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edkong\Dropbox\EA3.0\33. NG final revision\"/>
    </mc:Choice>
  </mc:AlternateContent>
  <bookViews>
    <workbookView xWindow="0" yWindow="468" windowWidth="25608" windowHeight="14328" activeTab="1"/>
  </bookViews>
  <sheets>
    <sheet name="1. LDSC_h^2" sheetId="17" r:id="rId1"/>
    <sheet name="2. EduYears Lead SNPs" sheetId="22" r:id="rId2"/>
    <sheet name="3. EduYears COJO" sheetId="20" r:id="rId3"/>
    <sheet name="4. X Meta" sheetId="33" r:id="rId4"/>
    <sheet name="5. ChiSq by Chr" sheetId="58" r:id="rId5"/>
    <sheet name="6. DEPICT Tissues" sheetId="34" r:id="rId6"/>
    <sheet name="7. DEPICT Genes" sheetId="36" r:id="rId7"/>
    <sheet name="8. DEPICT Gene Sets - FDR05" sheetId="38" r:id="rId8"/>
    <sheet name="9. stratLDSC - Cahoy" sheetId="35" r:id="rId9"/>
    <sheet name="10. CAVIARBF - ENET SNPs" sheetId="53" r:id="rId10"/>
    <sheet name="11. Math Ability Lead SNPs" sheetId="14" r:id="rId11"/>
    <sheet name="12. Highest Math Lead SNPs" sheetId="15" r:id="rId12"/>
    <sheet name="13. Cog. Performance Lead SNPs" sheetId="16" r:id="rId13"/>
    <sheet name="14. LDSC_rg" sheetId="18" r:id="rId14"/>
    <sheet name="15. MTAG Associations" sheetId="19" r:id="rId15"/>
    <sheet name="16. Cohorts" sheetId="1" r:id="rId16"/>
    <sheet name="17. Cohort Pheno. Descr." sheetId="2" r:id="rId17"/>
    <sheet name="18. Genotyping and Imputation" sheetId="5" r:id="rId18"/>
    <sheet name="19. Association Analysis" sheetId="6" r:id="rId19"/>
    <sheet name="20. Sign Test Results" sheetId="26" r:id="rId20"/>
    <sheet name="21. Comparative" sheetId="27" r:id="rId21"/>
    <sheet name="22. Cohort Characteristics" sheetId="28" r:id="rId22"/>
    <sheet name="23. Genetic Correlations" sheetId="30" r:id="rId23"/>
    <sheet name="24. Variable Summaries" sheetId="29" r:id="rId24"/>
    <sheet name="25. Table Regression Models" sheetId="59" r:id="rId25"/>
    <sheet name="26. UKB X Analyses" sheetId="32" r:id="rId26"/>
    <sheet name="27. DEPICT Gene Sets - P1" sheetId="39" r:id="rId27"/>
    <sheet name="28. DEPICT Across Traits" sheetId="40" r:id="rId28"/>
    <sheet name="29. MAGMA Genes" sheetId="37" r:id="rId29"/>
    <sheet name="3.4 Regression_Models" sheetId="31" state="hidden" r:id="rId30"/>
    <sheet name="30. PANTHER" sheetId="41" r:id="rId31"/>
    <sheet name="31. stratLDSC - Baseline" sheetId="48" r:id="rId32"/>
    <sheet name="32. stratLDSC - SNP" sheetId="49" r:id="rId33"/>
    <sheet name="33. stratLDSC - BrainSpan" sheetId="45" r:id="rId34"/>
    <sheet name="34. stratLDSC - Boyle" sheetId="60" r:id="rId35"/>
    <sheet name="35. stratLDSC - DEPICT" sheetId="43" r:id="rId36"/>
    <sheet name="36. stratLDSC - Binary" sheetId="44" r:id="rId37"/>
    <sheet name="37. CAVIARBF - ENET Annot" sheetId="52" r:id="rId38"/>
    <sheet name="38. Prediction" sheetId="54" r:id="rId39"/>
    <sheet name="39. Controls" sheetId="55" r:id="rId40"/>
    <sheet name="40. MTAG Phenotypes" sheetId="12" r:id="rId41"/>
    <sheet name="41. MTAG Results Summary" sheetId="21" r:id="rId42"/>
    <sheet name="42. MTAG" sheetId="56" r:id="rId43"/>
    <sheet name="43. Own Vs Other Trait" sheetId="57" r:id="rId44"/>
    <sheet name="44. Credibility" sheetId="23" r:id="rId45"/>
  </sheets>
  <definedNames>
    <definedName name="_xlnm.Print_Area" localSheetId="38">'38. Prediction'!$A$1:$J$22</definedName>
    <definedName name="_xlnm.Print_Area" localSheetId="42">'42. MTAG'!$A$1:$C$44</definedName>
  </definedNames>
  <calcPr calcId="15251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G3" i="1" l="1"/>
  <c r="G5" i="1"/>
  <c r="G7" i="1"/>
  <c r="G9" i="1"/>
  <c r="G10" i="1"/>
  <c r="G11" i="1"/>
  <c r="G12" i="1"/>
  <c r="G13" i="1"/>
  <c r="G14" i="1"/>
  <c r="G15" i="1"/>
  <c r="E15" i="1"/>
</calcChain>
</file>

<file path=xl/sharedStrings.xml><?xml version="1.0" encoding="utf-8"?>
<sst xmlns="http://schemas.openxmlformats.org/spreadsheetml/2006/main" count="84360" uniqueCount="35951">
  <si>
    <t>Study</t>
  </si>
  <si>
    <t>Full name</t>
  </si>
  <si>
    <t>Sampling</t>
  </si>
  <si>
    <t>Country</t>
  </si>
  <si>
    <t>Population-based</t>
  </si>
  <si>
    <t>[1]</t>
  </si>
  <si>
    <t>[2]</t>
  </si>
  <si>
    <t>[3]</t>
  </si>
  <si>
    <t>[6]</t>
  </si>
  <si>
    <t>Estonian Genome Center, University of Tartu</t>
  </si>
  <si>
    <t>Estonia</t>
  </si>
  <si>
    <t>Scotland</t>
  </si>
  <si>
    <t>23andMe</t>
  </si>
  <si>
    <t>Genomics company</t>
  </si>
  <si>
    <t>Primarily US</t>
  </si>
  <si>
    <t>1961 
(1901-1985)</t>
  </si>
  <si>
    <t>References</t>
  </si>
  <si>
    <t>[4]</t>
  </si>
  <si>
    <t>[5]</t>
  </si>
  <si>
    <t>Educational attainment measure(s)</t>
  </si>
  <si>
    <t>GSII</t>
  </si>
  <si>
    <t>1951 
(1934-1970)</t>
  </si>
  <si>
    <t>VIKING</t>
  </si>
  <si>
    <t>Viking Health Study - Shetland</t>
  </si>
  <si>
    <t>UKHLS</t>
  </si>
  <si>
    <t>The UK Household Longitudinal Study</t>
  </si>
  <si>
    <t>1957 
(1909-1989)
(1909-1981)</t>
  </si>
  <si>
    <t>Birth year 
(Mean/Range)</t>
  </si>
  <si>
    <t>Fraction 
female</t>
  </si>
  <si>
    <t>1961 
(1922-1985)</t>
  </si>
  <si>
    <t>13.3  (3.2)</t>
  </si>
  <si>
    <t>13.6 (3.5)</t>
  </si>
  <si>
    <t>18.0 (2.7)</t>
  </si>
  <si>
    <t>1954 
(1912-1982)</t>
  </si>
  <si>
    <t>[7]</t>
  </si>
  <si>
    <t>University of Essex. Institute for Social and Economic Research, NatCen Social Research and Kantar Public, [producers]: Understanding Society: Waves 1-6, 2009-2015 [computer file]. 8th Edition. Colchester, Essex: UK Data Service [distributor], November 2016. SN: 6614</t>
  </si>
  <si>
    <t>1) ISCED 1
2) ISCED 3
3) ISCED 4
4) ISCED 5
5) ISCED 5 (20)
6) ISCED 6</t>
  </si>
  <si>
    <t>NORFOLK</t>
  </si>
  <si>
    <t>EPIC-Norfolk Prospective Population Study</t>
  </si>
  <si>
    <t>[8]</t>
  </si>
  <si>
    <t>FENLAND</t>
  </si>
  <si>
    <t xml:space="preserve">Fenland Study </t>
  </si>
  <si>
    <t>[9]</t>
  </si>
  <si>
    <t>[10]</t>
  </si>
  <si>
    <t>13.7 (2.89)</t>
  </si>
  <si>
    <t>[11]</t>
  </si>
  <si>
    <t>[10], [11]</t>
  </si>
  <si>
    <t>1936 
(1916-1957)</t>
  </si>
  <si>
    <t>N</t>
  </si>
  <si>
    <t>1961
(1950-1975)</t>
  </si>
  <si>
    <t>15.30 (3.60)</t>
  </si>
  <si>
    <t>Cohort</t>
  </si>
  <si>
    <t>UKB</t>
  </si>
  <si>
    <r>
      <rPr>
        <i/>
        <sz val="8"/>
        <color theme="1"/>
        <rFont val="Helvetica"/>
      </rPr>
      <t>N</t>
    </r>
    <r>
      <rPr>
        <sz val="8"/>
        <color theme="1"/>
        <rFont val="Helvetica"/>
      </rPr>
      <t xml:space="preserve"> EA2</t>
    </r>
  </si>
  <si>
    <r>
      <t>Δ</t>
    </r>
    <r>
      <rPr>
        <i/>
        <sz val="8"/>
        <color theme="1"/>
        <rFont val="Helvetica"/>
      </rPr>
      <t>N</t>
    </r>
    <r>
      <rPr>
        <sz val="8"/>
        <color theme="1"/>
        <rFont val="Helvetica"/>
      </rPr>
      <t xml:space="preserve"> EA3</t>
    </r>
  </si>
  <si>
    <r>
      <t xml:space="preserve">Leitsalu, L. </t>
    </r>
    <r>
      <rPr>
        <i/>
        <sz val="8"/>
        <color theme="1"/>
        <rFont val="Helvetica"/>
      </rPr>
      <t>et al.</t>
    </r>
    <r>
      <rPr>
        <sz val="8"/>
        <color theme="1"/>
        <rFont val="Helvetica"/>
      </rPr>
      <t xml:space="preserve"> Cohort Profile: Estonian Biobank of the Estonian Genome Center, University of Tartu. </t>
    </r>
    <r>
      <rPr>
        <i/>
        <sz val="8"/>
        <color theme="1"/>
        <rFont val="Helvetica"/>
      </rPr>
      <t>Int. J. Epidemiol.</t>
    </r>
    <r>
      <rPr>
        <sz val="8"/>
        <color theme="1"/>
        <rFont val="Helvetica"/>
      </rPr>
      <t xml:space="preserve"> </t>
    </r>
    <r>
      <rPr>
        <b/>
        <sz val="8"/>
        <color theme="1"/>
        <rFont val="Helvetica"/>
      </rPr>
      <t>44,</t>
    </r>
    <r>
      <rPr>
        <sz val="8"/>
        <color theme="1"/>
        <rFont val="Helvetica"/>
      </rPr>
      <t xml:space="preserve"> 1137–1147 (2015).</t>
    </r>
  </si>
  <si>
    <r>
      <t xml:space="preserve">Smith, B. H. </t>
    </r>
    <r>
      <rPr>
        <i/>
        <sz val="8"/>
        <color theme="1"/>
        <rFont val="Helvetica"/>
      </rPr>
      <t>et al.</t>
    </r>
    <r>
      <rPr>
        <sz val="8"/>
        <color theme="1"/>
        <rFont val="Helvetica"/>
      </rPr>
      <t xml:space="preserve"> Cohort Profile: Generation Scotland: Scottish Family Health Study (GS:SFHS). The study, its participants and their potential for genetic research on health and illness. </t>
    </r>
    <r>
      <rPr>
        <i/>
        <sz val="8"/>
        <color theme="1"/>
        <rFont val="Helvetica"/>
      </rPr>
      <t>Int. J. Epidemiol.</t>
    </r>
    <r>
      <rPr>
        <sz val="8"/>
        <color theme="1"/>
        <rFont val="Helvetica"/>
      </rPr>
      <t xml:space="preserve"> </t>
    </r>
    <r>
      <rPr>
        <b/>
        <sz val="8"/>
        <color theme="1"/>
        <rFont val="Helvetica"/>
      </rPr>
      <t>42,</t>
    </r>
    <r>
      <rPr>
        <sz val="8"/>
        <color theme="1"/>
        <rFont val="Helvetica"/>
      </rPr>
      <t xml:space="preserve"> 689–700 (2013).</t>
    </r>
  </si>
  <si>
    <r>
      <t xml:space="preserve">Forouhi, N. G. &amp; Wareham, N. J. The EPIC-InterAct Study: A Study of the Interplay between Genetic and Lifestyle Behavioral Factors on the Risk of Type 2 Diabetes in European Populations. </t>
    </r>
    <r>
      <rPr>
        <i/>
        <sz val="8"/>
        <color theme="1"/>
        <rFont val="Helvetica"/>
      </rPr>
      <t>Curr. Nutr. Rep.</t>
    </r>
    <r>
      <rPr>
        <sz val="8"/>
        <color theme="1"/>
        <rFont val="Helvetica"/>
      </rPr>
      <t xml:space="preserve"> </t>
    </r>
    <r>
      <rPr>
        <b/>
        <sz val="8"/>
        <color theme="1"/>
        <rFont val="Helvetica"/>
      </rPr>
      <t>3,</t>
    </r>
    <r>
      <rPr>
        <sz val="8"/>
        <color theme="1"/>
        <rFont val="Helvetica"/>
      </rPr>
      <t xml:space="preserve"> 355–363 (2014).</t>
    </r>
  </si>
  <si>
    <r>
      <t xml:space="preserve">Marchini, J. </t>
    </r>
    <r>
      <rPr>
        <i/>
        <sz val="8"/>
        <color theme="1"/>
        <rFont val="Helvetica"/>
      </rPr>
      <t xml:space="preserve">et al. </t>
    </r>
    <r>
      <rPr>
        <sz val="8"/>
        <color theme="1"/>
        <rFont val="Helvetica"/>
      </rPr>
      <t>Genotype imputation and genetic association studies of UK Biobank: Interim Data Release. (2015). Accessible at: https://biobank.ctsu.ox.ac.uk/crystal/docs/impute_ukb_v1.pdf</t>
    </r>
  </si>
  <si>
    <r>
      <t xml:space="preserve">Sudlow, C. </t>
    </r>
    <r>
      <rPr>
        <i/>
        <sz val="8"/>
        <color theme="1"/>
        <rFont val="Helvetica"/>
      </rPr>
      <t>et al.</t>
    </r>
    <r>
      <rPr>
        <sz val="8"/>
        <color theme="1"/>
        <rFont val="Helvetica"/>
      </rPr>
      <t xml:space="preserve"> UK Biobank: An open access resource for identifying the causes of a wide range of complex diseases of middle and old age. </t>
    </r>
    <r>
      <rPr>
        <i/>
        <sz val="8"/>
        <color theme="1"/>
        <rFont val="Helvetica"/>
      </rPr>
      <t>PLoS Med.</t>
    </r>
    <r>
      <rPr>
        <sz val="8"/>
        <color theme="1"/>
        <rFont val="Helvetica"/>
      </rPr>
      <t xml:space="preserve"> </t>
    </r>
    <r>
      <rPr>
        <b/>
        <sz val="8"/>
        <color theme="1"/>
        <rFont val="Helvetica"/>
      </rPr>
      <t>12,</t>
    </r>
    <r>
      <rPr>
        <sz val="8"/>
        <color theme="1"/>
        <rFont val="Helvetica"/>
      </rPr>
      <t xml:space="preserve"> e1001779 (2015).</t>
    </r>
  </si>
  <si>
    <r>
      <t xml:space="preserve">Eriksson, N. </t>
    </r>
    <r>
      <rPr>
        <i/>
        <sz val="8"/>
        <color theme="1"/>
        <rFont val="Helvetica"/>
      </rPr>
      <t>et al.</t>
    </r>
    <r>
      <rPr>
        <sz val="8"/>
        <color theme="1"/>
        <rFont val="Helvetica"/>
      </rPr>
      <t xml:space="preserve"> Web-Based, Participant-Driven Studies Yield Novel Genetic Associations for Common Traits. </t>
    </r>
    <r>
      <rPr>
        <i/>
        <sz val="8"/>
        <color theme="1"/>
        <rFont val="Helvetica"/>
      </rPr>
      <t>PLoS Genet.</t>
    </r>
    <r>
      <rPr>
        <sz val="8"/>
        <color theme="1"/>
        <rFont val="Helvetica"/>
      </rPr>
      <t xml:space="preserve"> </t>
    </r>
    <r>
      <rPr>
        <b/>
        <sz val="8"/>
        <color theme="1"/>
        <rFont val="Helvetica"/>
      </rPr>
      <t>6,</t>
    </r>
    <r>
      <rPr>
        <sz val="8"/>
        <color theme="1"/>
        <rFont val="Helvetica"/>
      </rPr>
      <t xml:space="preserve"> e1000993 (2010).</t>
    </r>
  </si>
  <si>
    <r>
      <t xml:space="preserve">Tung, J. Y. </t>
    </r>
    <r>
      <rPr>
        <i/>
        <sz val="8"/>
        <color theme="1"/>
        <rFont val="Helvetica"/>
      </rPr>
      <t>et al.</t>
    </r>
    <r>
      <rPr>
        <sz val="8"/>
        <color theme="1"/>
        <rFont val="Helvetica"/>
      </rPr>
      <t xml:space="preserve"> Efficient replication of over 180 genetic associations with self-reported medical data. </t>
    </r>
    <r>
      <rPr>
        <i/>
        <sz val="8"/>
        <color theme="1"/>
        <rFont val="Helvetica"/>
      </rPr>
      <t>PLoS One</t>
    </r>
    <r>
      <rPr>
        <sz val="8"/>
        <color theme="1"/>
        <rFont val="Helvetica"/>
      </rPr>
      <t xml:space="preserve"> </t>
    </r>
    <r>
      <rPr>
        <b/>
        <sz val="8"/>
        <color theme="1"/>
        <rFont val="Helvetica"/>
      </rPr>
      <t>6,</t>
    </r>
    <r>
      <rPr>
        <sz val="8"/>
        <color theme="1"/>
        <rFont val="Helvetica"/>
      </rPr>
      <t xml:space="preserve"> e23473 (2011).</t>
    </r>
  </si>
  <si>
    <t>Platform</t>
  </si>
  <si>
    <t xml:space="preserve">SNP level exclusions </t>
  </si>
  <si>
    <t>Subject level exclusions</t>
  </si>
  <si>
    <t>Imputation software and reference sample</t>
  </si>
  <si>
    <t>MAF</t>
  </si>
  <si>
    <r>
      <t xml:space="preserve">HWE </t>
    </r>
    <r>
      <rPr>
        <i/>
        <sz val="8"/>
        <rFont val="Helvetica"/>
      </rPr>
      <t>P</t>
    </r>
    <r>
      <rPr>
        <sz val="8"/>
        <rFont val="Helvetica"/>
      </rPr>
      <t>-value</t>
    </r>
  </si>
  <si>
    <t>Call rate</t>
  </si>
  <si>
    <t>Other exclusions</t>
  </si>
  <si>
    <t>Software</t>
  </si>
  <si>
    <t>Sample</t>
  </si>
  <si>
    <t>All</t>
  </si>
  <si>
    <t>Variables omitted</t>
  </si>
  <si>
    <t>Additional controls</t>
  </si>
  <si>
    <t>Familial adjustment</t>
  </si>
  <si>
    <t>Affymetrix UK BioBank Axiom</t>
  </si>
  <si>
    <t>IMPUTE2 v2.3.1</t>
  </si>
  <si>
    <t>Illumina Omni X</t>
  </si>
  <si>
    <t>0.01 for OMNI  &amp; 0.0001 for Exome</t>
  </si>
  <si>
    <t>PBWT - Sanger imputation server</t>
  </si>
  <si>
    <t>UK BioBank Axiom</t>
  </si>
  <si>
    <t>Illumina HumanHap550+ BeadChip, Illumina OmniExpress+ BeadChip</t>
  </si>
  <si>
    <r>
      <t>10</t>
    </r>
    <r>
      <rPr>
        <vertAlign val="superscript"/>
        <sz val="8"/>
        <rFont val="Helvetica"/>
      </rPr>
      <t>-20</t>
    </r>
  </si>
  <si>
    <t xml:space="preserve">1) Close relatives (&gt;700 cM IBD)
2) Ancestry outliers (&lt;97% European ancestry)
</t>
  </si>
  <si>
    <t>Minimac2</t>
  </si>
  <si>
    <t>Sep-13</t>
  </si>
  <si>
    <r>
      <t>10</t>
    </r>
    <r>
      <rPr>
        <vertAlign val="superscript"/>
        <sz val="8"/>
        <color theme="1"/>
        <rFont val="Helvetica"/>
      </rPr>
      <t>-5</t>
    </r>
  </si>
  <si>
    <r>
      <t>10</t>
    </r>
    <r>
      <rPr>
        <vertAlign val="superscript"/>
        <sz val="8"/>
        <color theme="1"/>
        <rFont val="Helvetica"/>
      </rPr>
      <t>-6</t>
    </r>
    <r>
      <rPr>
        <sz val="11"/>
        <color theme="1"/>
        <rFont val="Calibri"/>
        <family val="2"/>
        <scheme val="minor"/>
      </rPr>
      <t/>
    </r>
  </si>
  <si>
    <r>
      <t>10</t>
    </r>
    <r>
      <rPr>
        <vertAlign val="superscript"/>
        <sz val="8"/>
        <color theme="1"/>
        <rFont val="Helvetica"/>
      </rPr>
      <t>-6</t>
    </r>
  </si>
  <si>
    <t>ShapeIT v2.r790, IMPUTE2 v2.3.1</t>
  </si>
  <si>
    <t>Reference panel</t>
  </si>
  <si>
    <t>HRC</t>
  </si>
  <si>
    <t>Release</t>
  </si>
  <si>
    <t>1000 Genomes Phase 1</t>
  </si>
  <si>
    <t>1000 Genomes Phase 3</t>
  </si>
  <si>
    <t>1) Close relatives (&gt;0.1875)
2) Genetic-ancestry outliers (&gt;10 SD from the mean)
3) Sex mismatch
4) Heterozygosity Outliers ( &gt;0.19 and  &lt;0.21 calculated using SNPs with MAF &gt; 1%, &gt;0.004 and  &lt;0.0125 calculated using SNPs with MAF &lt; 1%)</t>
  </si>
  <si>
    <t xml:space="preserve">1) Sex mismatch
2) Pedigree mismatch (all first and second degree relatives assessed for appropriate genomic sharing)
3) Duplicates 
4) Mendelian Errors </t>
  </si>
  <si>
    <t>United Kingdom</t>
  </si>
  <si>
    <t>Illumina Omni X, Exome chip</t>
  </si>
  <si>
    <t>0.01 for Omni,  0.0001 for Exome</t>
  </si>
  <si>
    <t>1) Close relatives (&gt;0.1875)
2) Genotype mismatch (concordance &lt; 95% with existing GWAS or metabochip measurements)
3) Sex mismatch
4) Duplicates
5) Heterozygosity outliers
6) DishQC &lt; 0.82
7) Outlier for rare allele count
8) Impossible identity-by-descent</t>
  </si>
  <si>
    <t xml:space="preserve">1) Genetic-ancestry outliers (25% towards Africa/ Asia in anchored PCA)
2) Sex mismatch
3) Pedigree mismatch (all first and second degree relatives assessed for appropriate genomic sharing)
4) Duplicates
5) Mendelian Errors </t>
  </si>
  <si>
    <t>Illumina CoreExome v1.0</t>
  </si>
  <si>
    <t>Family-based</t>
  </si>
  <si>
    <r>
      <t>10</t>
    </r>
    <r>
      <rPr>
        <vertAlign val="superscript"/>
        <sz val="8"/>
        <color theme="1"/>
        <rFont val="Helvetica"/>
      </rPr>
      <t>-4</t>
    </r>
  </si>
  <si>
    <t>All+UK10K</t>
  </si>
  <si>
    <t>1) Close relatives (GCTA GRM relatedness &gt; 5%)
2) Genetic-ancestry outliers
3) Genotype mismatch (identity checks with sequenom plex performed at sample receipt)
4) Sex mismatch
5) Pedigree mismatch
6) Duplicates 
7) Non-Native Speaker 
8) Heterozygosity Outliers (visual outliers were excluded after plotting heterozygosity using 2 different MAF bins (MAF ≥1% and &lt;1%)</t>
  </si>
  <si>
    <t>UK10K haplotypes + 1000Genomes Phase 1 (Jun-14)</t>
  </si>
  <si>
    <t>In house</t>
  </si>
  <si>
    <t xml:space="preserve">1) ISCED 5 (20)
2) ISCED 3
3) ISCED 2
4) ISCED 2
5) ISCED (19)
6) ISCED 4
7) ISCED 1
8) Excluded
(Highest category assigned to respondents  who selected multiple options)
</t>
  </si>
  <si>
    <t>Y (GRAMMAR+ residuals from GenABEL)</t>
  </si>
  <si>
    <t>SNP</t>
  </si>
  <si>
    <t>Chr</t>
  </si>
  <si>
    <t>Position</t>
  </si>
  <si>
    <t>Allele 1</t>
  </si>
  <si>
    <t>Frequency Allele 1</t>
  </si>
  <si>
    <r>
      <rPr>
        <i/>
        <sz val="8"/>
        <color rgb="FF000000"/>
        <rFont val="Helvetica"/>
      </rPr>
      <t>P</t>
    </r>
    <r>
      <rPr>
        <sz val="8"/>
        <color rgb="FF000000"/>
        <rFont val="Helvetica"/>
      </rPr>
      <t>-value</t>
    </r>
  </si>
  <si>
    <t>SE</t>
  </si>
  <si>
    <t>T</t>
  </si>
  <si>
    <t>C</t>
  </si>
  <si>
    <t>rs12375949</t>
  </si>
  <si>
    <t>rs58859557</t>
  </si>
  <si>
    <t>rs2039204</t>
  </si>
  <si>
    <t>A</t>
  </si>
  <si>
    <t>rs1569092</t>
  </si>
  <si>
    <t>rs7575637</t>
  </si>
  <si>
    <t>rs1866823</t>
  </si>
  <si>
    <t>rs13163845</t>
  </si>
  <si>
    <t>rs71411521</t>
  </si>
  <si>
    <t>rs2358628</t>
  </si>
  <si>
    <t>rs10741859</t>
  </si>
  <si>
    <t>rs252991</t>
  </si>
  <si>
    <t>rs12076635</t>
  </si>
  <si>
    <t>rs4500930</t>
  </si>
  <si>
    <t>rs132571</t>
  </si>
  <si>
    <t>rs8058137</t>
  </si>
  <si>
    <t>rs2740795</t>
  </si>
  <si>
    <t>rs10752262</t>
  </si>
  <si>
    <t>rs11191193</t>
  </si>
  <si>
    <t>rs2043187</t>
  </si>
  <si>
    <t>rs6738860</t>
  </si>
  <si>
    <t>rs7603132</t>
  </si>
  <si>
    <t>rs3735478</t>
  </si>
  <si>
    <t>rs6569077</t>
  </si>
  <si>
    <t>rs7460106</t>
  </si>
  <si>
    <t>rs77609760</t>
  </si>
  <si>
    <t>rs10772644</t>
  </si>
  <si>
    <t>rs2457192</t>
  </si>
  <si>
    <t>rs13061596</t>
  </si>
  <si>
    <t>rs981230</t>
  </si>
  <si>
    <t>rs11081529</t>
  </si>
  <si>
    <t>rs4881269</t>
  </si>
  <si>
    <t>rs1729412</t>
  </si>
  <si>
    <t>rs35493937</t>
  </si>
  <si>
    <t>rs112375785</t>
  </si>
  <si>
    <t>rs10006235</t>
  </si>
  <si>
    <t>rs7640424</t>
  </si>
  <si>
    <t>rs9655780</t>
  </si>
  <si>
    <t>rs6472208</t>
  </si>
  <si>
    <t>rs7772172</t>
  </si>
  <si>
    <t>rs1013982</t>
  </si>
  <si>
    <t>rs118134876</t>
  </si>
  <si>
    <t>rs117799466</t>
  </si>
  <si>
    <t>rs72722319</t>
  </si>
  <si>
    <t>rs1320139</t>
  </si>
  <si>
    <t>rs2181804</t>
  </si>
  <si>
    <t>rs13219424</t>
  </si>
  <si>
    <t>rs42302</t>
  </si>
  <si>
    <t>rs730384</t>
  </si>
  <si>
    <t>rs3026996</t>
  </si>
  <si>
    <t>rs12367037</t>
  </si>
  <si>
    <t>rs1054442</t>
  </si>
  <si>
    <t>rs10886012</t>
  </si>
  <si>
    <t>rs77960</t>
  </si>
  <si>
    <t>rs7977614</t>
  </si>
  <si>
    <t>rs72677177</t>
  </si>
  <si>
    <t>rs34780702</t>
  </si>
  <si>
    <t>rs4984541</t>
  </si>
  <si>
    <t>rs2131167</t>
  </si>
  <si>
    <t>rs10940921</t>
  </si>
  <si>
    <t>rs4846724</t>
  </si>
  <si>
    <t>rs2980813</t>
  </si>
  <si>
    <t>rs9977825</t>
  </si>
  <si>
    <t>rs17189000</t>
  </si>
  <si>
    <t>rs117468730</t>
  </si>
  <si>
    <t>rs2721173</t>
  </si>
  <si>
    <t>rs11693885</t>
  </si>
  <si>
    <t>rs1464297</t>
  </si>
  <si>
    <t>rs12145078</t>
  </si>
  <si>
    <t>rs10166286</t>
  </si>
  <si>
    <t>rs13212041</t>
  </si>
  <si>
    <t>rs9435340</t>
  </si>
  <si>
    <t>rs10204051</t>
  </si>
  <si>
    <t>rs1076485</t>
  </si>
  <si>
    <t>rs4788593</t>
  </si>
  <si>
    <t>rs13018640</t>
  </si>
  <si>
    <t>rs1334297</t>
  </si>
  <si>
    <t>rs1490612</t>
  </si>
  <si>
    <t>rs803619</t>
  </si>
  <si>
    <t>rs16962845</t>
  </si>
  <si>
    <t>rs10910953</t>
  </si>
  <si>
    <t>rs9267677</t>
  </si>
  <si>
    <t>rs10979613</t>
  </si>
  <si>
    <t>rs9789595</t>
  </si>
  <si>
    <t>rs4805531</t>
  </si>
  <si>
    <t>rs2239647</t>
  </si>
  <si>
    <t>rs978807</t>
  </si>
  <si>
    <t>rs10798888</t>
  </si>
  <si>
    <t>rs13296345</t>
  </si>
  <si>
    <t>rs75177132</t>
  </si>
  <si>
    <t>rs59844455</t>
  </si>
  <si>
    <t>rs6534338</t>
  </si>
  <si>
    <t>rs7233920</t>
  </si>
  <si>
    <t>rs6932108</t>
  </si>
  <si>
    <t>rs2447097</t>
  </si>
  <si>
    <t>rs6977237</t>
  </si>
  <si>
    <t>rs114468556</t>
  </si>
  <si>
    <t>rs4919609</t>
  </si>
  <si>
    <t>rs76577427</t>
  </si>
  <si>
    <t>rs8024</t>
  </si>
  <si>
    <t>rs16931322</t>
  </si>
  <si>
    <t>rs76552497</t>
  </si>
  <si>
    <t>rs12761761</t>
  </si>
  <si>
    <t>rs4899012</t>
  </si>
  <si>
    <t>rs61755388</t>
  </si>
  <si>
    <t>rs35811586</t>
  </si>
  <si>
    <t>rs4467547</t>
  </si>
  <si>
    <t>rs9886703</t>
  </si>
  <si>
    <t>rs34720381</t>
  </si>
  <si>
    <t>rs1362910</t>
  </si>
  <si>
    <t>rs1517480</t>
  </si>
  <si>
    <t>rs7299037</t>
  </si>
  <si>
    <t>rs12623702</t>
  </si>
  <si>
    <t>rs34565142</t>
  </si>
  <si>
    <t>rs17551064</t>
  </si>
  <si>
    <t>rs11919835</t>
  </si>
  <si>
    <t>rs902820</t>
  </si>
  <si>
    <t>rs1008078</t>
  </si>
  <si>
    <t>rs13233706</t>
  </si>
  <si>
    <t>rs7590368</t>
  </si>
  <si>
    <t>rs55786114</t>
  </si>
  <si>
    <t>rs5754762</t>
  </si>
  <si>
    <t>rs7038525</t>
  </si>
  <si>
    <t>rs6445633</t>
  </si>
  <si>
    <t>rs17568389</t>
  </si>
  <si>
    <t>rs10460095</t>
  </si>
  <si>
    <t>rs1329125</t>
  </si>
  <si>
    <t>rs2910823</t>
  </si>
  <si>
    <t>rs2570497</t>
  </si>
  <si>
    <t>rs4384309</t>
  </si>
  <si>
    <t>rs7920624</t>
  </si>
  <si>
    <t>rs61527214</t>
  </si>
  <si>
    <t>rs2406253</t>
  </si>
  <si>
    <t>rs303752</t>
  </si>
  <si>
    <t>rs62182993</t>
  </si>
  <si>
    <t>rs4739249</t>
  </si>
  <si>
    <t>rs4500960</t>
  </si>
  <si>
    <t>rs10515007</t>
  </si>
  <si>
    <t>rs2478208</t>
  </si>
  <si>
    <t>rs4691601</t>
  </si>
  <si>
    <t>rs71413877</t>
  </si>
  <si>
    <t>rs2992037</t>
  </si>
  <si>
    <t>rs12682775</t>
  </si>
  <si>
    <t>rs17563464</t>
  </si>
  <si>
    <t>rs58921703</t>
  </si>
  <si>
    <t>rs4358358</t>
  </si>
  <si>
    <t>rs72667460</t>
  </si>
  <si>
    <t>rs80257979</t>
  </si>
  <si>
    <t>rs1865955</t>
  </si>
  <si>
    <t>rs11723207</t>
  </si>
  <si>
    <t>rs891792</t>
  </si>
  <si>
    <t>rs12890931</t>
  </si>
  <si>
    <t>rs12602286</t>
  </si>
  <si>
    <t>rs12380816</t>
  </si>
  <si>
    <t>rs73961845</t>
  </si>
  <si>
    <t>rs55675587</t>
  </si>
  <si>
    <t>rs6666119</t>
  </si>
  <si>
    <t>rs1738050</t>
  </si>
  <si>
    <t>rs75500877</t>
  </si>
  <si>
    <t>rs2568955</t>
  </si>
  <si>
    <t>rs585557</t>
  </si>
  <si>
    <t>rs7875078</t>
  </si>
  <si>
    <t>rs11894424</t>
  </si>
  <si>
    <t>rs6428587</t>
  </si>
  <si>
    <t>rs78498439</t>
  </si>
  <si>
    <t>rs10773002</t>
  </si>
  <si>
    <t>rs6065784</t>
  </si>
  <si>
    <t>rs10057590</t>
  </si>
  <si>
    <t>rs34748029</t>
  </si>
  <si>
    <t>rs1171040</t>
  </si>
  <si>
    <t>rs165633</t>
  </si>
  <si>
    <t>rs7625428</t>
  </si>
  <si>
    <t>rs9373363</t>
  </si>
  <si>
    <t>rs12534506</t>
  </si>
  <si>
    <t>rs12772375</t>
  </si>
  <si>
    <t>rs9388490</t>
  </si>
  <si>
    <t>rs62379838</t>
  </si>
  <si>
    <t>rs2657283</t>
  </si>
  <si>
    <t>rs12134151</t>
  </si>
  <si>
    <t>rs2100249</t>
  </si>
  <si>
    <t>rs13318986</t>
  </si>
  <si>
    <t>rs17489649</t>
  </si>
  <si>
    <t>rs4352658</t>
  </si>
  <si>
    <t>rs12653396</t>
  </si>
  <si>
    <t>rs28482086</t>
  </si>
  <si>
    <t>rs6704768</t>
  </si>
  <si>
    <t>rs3809634</t>
  </si>
  <si>
    <t>rs4726070</t>
  </si>
  <si>
    <t>rs11732657</t>
  </si>
  <si>
    <t>rs635754</t>
  </si>
  <si>
    <t>rs10984444</t>
  </si>
  <si>
    <t>rs35016816</t>
  </si>
  <si>
    <t>rs1060709</t>
  </si>
  <si>
    <t>rs17565975</t>
  </si>
  <si>
    <t>rs7451726</t>
  </si>
  <si>
    <t>rs4673840</t>
  </si>
  <si>
    <t>rs4386322</t>
  </si>
  <si>
    <t>rs76076331</t>
  </si>
  <si>
    <t>rs12799722</t>
  </si>
  <si>
    <t>rs17400325</t>
  </si>
  <si>
    <t>rs12750688</t>
  </si>
  <si>
    <t>rs3848715</t>
  </si>
  <si>
    <t>rs356999</t>
  </si>
  <si>
    <t>rs17669337</t>
  </si>
  <si>
    <t>rs9933256</t>
  </si>
  <si>
    <t>rs142747148</t>
  </si>
  <si>
    <t>rs4434676</t>
  </si>
  <si>
    <t>rs34305371</t>
  </si>
  <si>
    <t>rs12996631</t>
  </si>
  <si>
    <t>rs117713019</t>
  </si>
  <si>
    <t>rs112550936</t>
  </si>
  <si>
    <t>rs12028229</t>
  </si>
  <si>
    <t>rs67661275</t>
  </si>
  <si>
    <t>rs2837992</t>
  </si>
  <si>
    <t>rs6715321</t>
  </si>
  <si>
    <t>rs8019932</t>
  </si>
  <si>
    <t>rs72829857</t>
  </si>
  <si>
    <t>rs56133507</t>
  </si>
  <si>
    <t>rs77702819</t>
  </si>
  <si>
    <t>rs68145588</t>
  </si>
  <si>
    <t>rs6449503</t>
  </si>
  <si>
    <t>rs17190418</t>
  </si>
  <si>
    <t>rs11191237</t>
  </si>
  <si>
    <t>rs78193153</t>
  </si>
  <si>
    <t>rs7040995</t>
  </si>
  <si>
    <t>rs76077165</t>
  </si>
  <si>
    <t>rs7737905</t>
  </si>
  <si>
    <t>rs28414958</t>
  </si>
  <si>
    <t>rs9683585</t>
  </si>
  <si>
    <t>rs9291437</t>
  </si>
  <si>
    <t>rs76878669</t>
  </si>
  <si>
    <t>rs929511</t>
  </si>
  <si>
    <t>rs17248751</t>
  </si>
  <si>
    <t>rs12405889</t>
  </si>
  <si>
    <t>rs56099375</t>
  </si>
  <si>
    <t>rs2764684</t>
  </si>
  <si>
    <t>rs79798166</t>
  </si>
  <si>
    <t>rs35104491</t>
  </si>
  <si>
    <t>rs2297293</t>
  </si>
  <si>
    <t>rs12342546</t>
  </si>
  <si>
    <t>rs201495</t>
  </si>
  <si>
    <t>rs79210963</t>
  </si>
  <si>
    <t>rs73581580</t>
  </si>
  <si>
    <t>rs4984682</t>
  </si>
  <si>
    <t>rs2212430</t>
  </si>
  <si>
    <t>rs10496091</t>
  </si>
  <si>
    <t>rs11663602</t>
  </si>
  <si>
    <t>rs4358081</t>
  </si>
  <si>
    <t>rs12273435</t>
  </si>
  <si>
    <t>rs6924023</t>
  </si>
  <si>
    <t>rs12912465</t>
  </si>
  <si>
    <t>rs62194170</t>
  </si>
  <si>
    <t>rs3897821</t>
  </si>
  <si>
    <t>rs4719460</t>
  </si>
  <si>
    <t>rs188957962</t>
  </si>
  <si>
    <t>rs113520408</t>
  </si>
  <si>
    <t>rs1167827</t>
  </si>
  <si>
    <t>rs4490539</t>
  </si>
  <si>
    <t>rs2179152</t>
  </si>
  <si>
    <t>rs34106693</t>
  </si>
  <si>
    <t>rs1593022</t>
  </si>
  <si>
    <t>rs61997667</t>
  </si>
  <si>
    <t>rs3768480</t>
  </si>
  <si>
    <t>rs12028010</t>
  </si>
  <si>
    <t>rs7931563</t>
  </si>
  <si>
    <t>rs10899282</t>
  </si>
  <si>
    <t>rs12643771</t>
  </si>
  <si>
    <t>rs613872</t>
  </si>
  <si>
    <t>rs34683740</t>
  </si>
  <si>
    <t>rs6065080</t>
  </si>
  <si>
    <t>rs113928896</t>
  </si>
  <si>
    <t>rs11115056</t>
  </si>
  <si>
    <t>rs7924036</t>
  </si>
  <si>
    <t>rs7096926</t>
  </si>
  <si>
    <t>rs10810099</t>
  </si>
  <si>
    <t>rs1487445</t>
  </si>
  <si>
    <t>rs13133213</t>
  </si>
  <si>
    <t xml:space="preserve">Effect size </t>
  </si>
  <si>
    <r>
      <t xml:space="preserve">Hetero </t>
    </r>
    <r>
      <rPr>
        <i/>
        <sz val="8"/>
        <color rgb="FF000000"/>
        <rFont val="Helvetica"/>
      </rPr>
      <t>I</t>
    </r>
    <r>
      <rPr>
        <vertAlign val="superscript"/>
        <sz val="8"/>
        <color rgb="FF000000"/>
        <rFont val="Helvetica"/>
      </rPr>
      <t>2</t>
    </r>
  </si>
  <si>
    <r>
      <t xml:space="preserve">Hetero </t>
    </r>
    <r>
      <rPr>
        <i/>
        <sz val="8"/>
        <color rgb="FF000000"/>
        <rFont val="Helvetica"/>
      </rPr>
      <t>P</t>
    </r>
  </si>
  <si>
    <t>Generation Scotland: Scottish Family Health Study</t>
  </si>
  <si>
    <t>WLS</t>
  </si>
  <si>
    <r>
      <t>BY, BY</t>
    </r>
    <r>
      <rPr>
        <i/>
        <vertAlign val="superscript"/>
        <sz val="8"/>
        <rFont val="Helvetica"/>
      </rPr>
      <t>2</t>
    </r>
    <r>
      <rPr>
        <sz val="8"/>
        <rFont val="Helvetica"/>
      </rPr>
      <t xml:space="preserve">, </t>
    </r>
    <r>
      <rPr>
        <i/>
        <sz val="8"/>
        <rFont val="Helvetica"/>
      </rPr>
      <t>BY</t>
    </r>
    <r>
      <rPr>
        <i/>
        <vertAlign val="superscript"/>
        <sz val="8"/>
        <rFont val="Helvetica"/>
      </rPr>
      <t>3</t>
    </r>
    <r>
      <rPr>
        <sz val="8"/>
        <rFont val="Helvetica"/>
      </rPr>
      <t xml:space="preserve">, </t>
    </r>
    <r>
      <rPr>
        <i/>
        <sz val="8"/>
        <rFont val="Helvetica"/>
      </rPr>
      <t>BY×Sex,</t>
    </r>
    <r>
      <rPr>
        <sz val="8"/>
        <rFont val="Helvetica"/>
      </rPr>
      <t xml:space="preserve"> </t>
    </r>
    <r>
      <rPr>
        <i/>
        <sz val="8"/>
        <rFont val="Helvetica"/>
      </rPr>
      <t>BY</t>
    </r>
    <r>
      <rPr>
        <i/>
        <vertAlign val="superscript"/>
        <sz val="8"/>
        <rFont val="Helvetica"/>
      </rPr>
      <t>2</t>
    </r>
    <r>
      <rPr>
        <i/>
        <sz val="8"/>
        <rFont val="Helvetica"/>
      </rPr>
      <t>×Sex</t>
    </r>
    <r>
      <rPr>
        <sz val="8"/>
        <rFont val="Helvetica"/>
      </rPr>
      <t xml:space="preserve">, </t>
    </r>
    <r>
      <rPr>
        <i/>
        <sz val="8"/>
        <rFont val="Helvetica"/>
      </rPr>
      <t>BY</t>
    </r>
    <r>
      <rPr>
        <i/>
        <vertAlign val="superscript"/>
        <sz val="8"/>
        <rFont val="Helvetica"/>
      </rPr>
      <t>3</t>
    </r>
    <r>
      <rPr>
        <i/>
        <sz val="8"/>
        <rFont val="Helvetica"/>
      </rPr>
      <t>×Sex</t>
    </r>
  </si>
  <si>
    <r>
      <t>Age, Age</t>
    </r>
    <r>
      <rPr>
        <i/>
        <vertAlign val="superscript"/>
        <sz val="8"/>
        <rFont val="Helvetica"/>
      </rPr>
      <t>2</t>
    </r>
    <r>
      <rPr>
        <i/>
        <sz val="8"/>
        <rFont val="Helvetica"/>
      </rPr>
      <t>, Age</t>
    </r>
    <r>
      <rPr>
        <i/>
        <vertAlign val="superscript"/>
        <sz val="8"/>
        <rFont val="Helvetica"/>
      </rPr>
      <t>3</t>
    </r>
    <r>
      <rPr>
        <i/>
        <sz val="8"/>
        <rFont val="Helvetica"/>
      </rPr>
      <t>, Age×Sex, Age</t>
    </r>
    <r>
      <rPr>
        <i/>
        <vertAlign val="superscript"/>
        <sz val="8"/>
        <rFont val="Helvetica"/>
      </rPr>
      <t>2</t>
    </r>
    <r>
      <rPr>
        <i/>
        <sz val="8"/>
        <rFont val="Helvetica"/>
      </rPr>
      <t>×Sex, Age</t>
    </r>
    <r>
      <rPr>
        <i/>
        <vertAlign val="superscript"/>
        <sz val="8"/>
        <rFont val="Helvetica"/>
      </rPr>
      <t>3</t>
    </r>
    <r>
      <rPr>
        <i/>
        <sz val="8"/>
        <rFont val="Helvetica"/>
      </rPr>
      <t>×Sex</t>
    </r>
  </si>
  <si>
    <t>[12]</t>
  </si>
  <si>
    <t>[7],[8],[12]</t>
  </si>
  <si>
    <t>UK Biobank (Full Release)</t>
  </si>
  <si>
    <t>Haplotype Reference Consortium 2.0 (HRC2.0) + UK10K haplotypes [3]</t>
  </si>
  <si>
    <t>See pp. 7-17 in [3]</t>
  </si>
  <si>
    <t>IMPUTE4 [3, p. 24]</t>
  </si>
  <si>
    <t>Various versions of Affymetrix UK Biobank Axiom array [3]</t>
  </si>
  <si>
    <t>Add Health</t>
  </si>
  <si>
    <t>ELSA</t>
  </si>
  <si>
    <t>Geisinger</t>
  </si>
  <si>
    <t>1) ISCED 5
2) ISCED 5
3) ISCED 4
4) ISCED 4
5) ISCED 5
6) ISCED 3
7) ISCED 3
8) ISCED 3
9) ISCED 3
10) ISCED 3
11) ISCED 3
12) ISCED 2
13) ISCED 2
14) ISCED 2
15) ISCED 2</t>
  </si>
  <si>
    <t>0) ISCED 0
1) ISCED 0
2) ISCED 1
3) ISCED 2
4) ISCED 3
5) ISCED 4
6) ISCED 4
7) ISCED 5
8) ISCED 5
9) ISCED 6
10) ISCED 6</t>
  </si>
  <si>
    <t>National Longitudinal Study of Adolescent to Adult Health</t>
  </si>
  <si>
    <t>United States</t>
  </si>
  <si>
    <t>[13]</t>
  </si>
  <si>
    <r>
      <t xml:space="preserve">Bycroft, C. </t>
    </r>
    <r>
      <rPr>
        <i/>
        <sz val="8"/>
        <color theme="1"/>
        <rFont val="Helvetica"/>
      </rPr>
      <t>et al.</t>
    </r>
    <r>
      <rPr>
        <sz val="8"/>
        <color theme="1"/>
        <rFont val="Helvetica"/>
      </rPr>
      <t xml:space="preserve"> Genome-wide genetic data on ~500,000 UK Biobank Participants. bioRxiv, preprint first posted online Jul. 20, 2017; doi: http://dx.doi.org/10.1101/166298</t>
    </r>
  </si>
  <si>
    <r>
      <t xml:space="preserve">Harris, K. M., Halpern, C. T., Haberstick, B. C. &amp; Smolen, A. The National Longitudinal Study of Adolescent Health (Add Health) sibling pairs data. </t>
    </r>
    <r>
      <rPr>
        <i/>
        <sz val="8"/>
        <color theme="1"/>
        <rFont val="Helvetica"/>
      </rPr>
      <t>Twin Res. Hum. Genet.</t>
    </r>
    <r>
      <rPr>
        <sz val="8"/>
        <color theme="1"/>
        <rFont val="Helvetica"/>
      </rPr>
      <t xml:space="preserve"> </t>
    </r>
    <r>
      <rPr>
        <b/>
        <sz val="8"/>
        <color theme="1"/>
        <rFont val="Helvetica"/>
      </rPr>
      <t>16,</t>
    </r>
    <r>
      <rPr>
        <sz val="8"/>
        <color theme="1"/>
        <rFont val="Helvetica"/>
      </rPr>
      <t xml:space="preserve"> 391–8 (2013).</t>
    </r>
  </si>
  <si>
    <t>1979 
(1974-1983)</t>
  </si>
  <si>
    <t>English Longitudinal Study of Ageing</t>
  </si>
  <si>
    <t>[14]</t>
  </si>
  <si>
    <r>
      <t>Steptoe, Andrew et al. “Cohort Profile: The English Longitudinal Study of Ageing.” </t>
    </r>
    <r>
      <rPr>
        <i/>
        <sz val="8"/>
        <color theme="1"/>
        <rFont val="Helvetica"/>
      </rPr>
      <t>International Journal of Epidemiology</t>
    </r>
    <r>
      <rPr>
        <sz val="8"/>
        <color theme="1"/>
        <rFont val="Helvetica"/>
      </rPr>
      <t> 42.6 (2013): 1640–1648. </t>
    </r>
    <r>
      <rPr>
        <i/>
        <sz val="8"/>
        <color theme="1"/>
        <rFont val="Helvetica"/>
      </rPr>
      <t>PMC</t>
    </r>
    <r>
      <rPr>
        <sz val="8"/>
        <color theme="1"/>
        <rFont val="Helvetica"/>
      </rPr>
      <t>. Web. 20 July 2017.</t>
    </r>
  </si>
  <si>
    <t>1940
(1908-1970)</t>
  </si>
  <si>
    <t>Geisinger Health System</t>
  </si>
  <si>
    <t>[15]</t>
  </si>
  <si>
    <t>https://www.ncbi.nlm.nih.gov/pmc/articles/PMC4981567/</t>
  </si>
  <si>
    <t xml:space="preserve">1960
(1928-1987)
</t>
  </si>
  <si>
    <t>Wisconsin Longitudinal Study</t>
  </si>
  <si>
    <t>[16]</t>
  </si>
  <si>
    <r>
      <t xml:space="preserve">Herd, P., Carr, D. &amp; Roan, C. Cohort profile: Wisconsin longitudinal study (WLS). </t>
    </r>
    <r>
      <rPr>
        <i/>
        <sz val="8"/>
        <color theme="1"/>
        <rFont val="Helvetica"/>
      </rPr>
      <t>Int. J. Epidemiol.</t>
    </r>
    <r>
      <rPr>
        <sz val="8"/>
        <color theme="1"/>
        <rFont val="Helvetica"/>
      </rPr>
      <t xml:space="preserve"> </t>
    </r>
    <r>
      <rPr>
        <b/>
        <sz val="8"/>
        <color theme="1"/>
        <rFont val="Helvetica"/>
      </rPr>
      <t>43,</t>
    </r>
    <r>
      <rPr>
        <sz val="8"/>
        <color theme="1"/>
        <rFont val="Helvetica"/>
      </rPr>
      <t xml:space="preserve"> 34–41 (2014).</t>
    </r>
  </si>
  <si>
    <t>Illumni Omni 1.1 and 2.5</t>
  </si>
  <si>
    <t xml:space="preserve">1) Genetic-ancestry outliers
2) Sex mismatch
3) Duplicates
4) Autosomal Hetero/Homozygosity Outliers
</t>
  </si>
  <si>
    <t>Michigan Server/Minimac3</t>
  </si>
  <si>
    <t>Illumina Omni 2.5–8</t>
  </si>
  <si>
    <t xml:space="preserve">Illumina HumanOmniExpress BeadChip </t>
  </si>
  <si>
    <t>Human Omni Chip Core Exome</t>
  </si>
  <si>
    <r>
      <t>10</t>
    </r>
    <r>
      <rPr>
        <vertAlign val="superscript"/>
        <sz val="8"/>
        <color theme="1"/>
        <rFont val="Helvetica"/>
      </rPr>
      <t>-7</t>
    </r>
  </si>
  <si>
    <t>None</t>
  </si>
  <si>
    <t>Eur</t>
  </si>
  <si>
    <t>—</t>
  </si>
  <si>
    <t>Y (Mixed linear models)</t>
  </si>
  <si>
    <t xml:space="preserve">Phenotype </t>
  </si>
  <si>
    <t>Math Ability 
(Self Report)</t>
  </si>
  <si>
    <t>Highest
Math Class</t>
  </si>
  <si>
    <t>Restricted to respondents aged 25 or more at the time of the survey.</t>
  </si>
  <si>
    <t xml:space="preserve">Cognitive 
Performance </t>
  </si>
  <si>
    <t>COGENT</t>
  </si>
  <si>
    <t>Hardest Math Class</t>
  </si>
  <si>
    <t xml:space="preserve">Math Ability (Self-Report) </t>
  </si>
  <si>
    <t>Phenotype</t>
  </si>
  <si>
    <t>Intercept</t>
  </si>
  <si>
    <t>Ratio</t>
  </si>
  <si>
    <t>Cognitive Performance</t>
  </si>
  <si>
    <t xml:space="preserve">EduYears </t>
  </si>
  <si>
    <t>3.71 (0.99)</t>
  </si>
  <si>
    <t>3.44 (3.82)</t>
  </si>
  <si>
    <t xml:space="preserve">How would you rate your mathematical ability?
i. I’m not sure [missing]
ii. Very poor [0]
iii. Poor [1]
iv. About average [2]
v. Good [3]
vi. Excellent [4]
</t>
  </si>
  <si>
    <r>
      <t>λ</t>
    </r>
    <r>
      <rPr>
        <vertAlign val="subscript"/>
        <sz val="8"/>
        <color theme="1"/>
        <rFont val="Helvetica"/>
      </rPr>
      <t>GC</t>
    </r>
  </si>
  <si>
    <r>
      <t xml:space="preserve">[1] Bulik-Sullivan, B. K. </t>
    </r>
    <r>
      <rPr>
        <i/>
        <sz val="8"/>
        <color theme="1"/>
        <rFont val="Helvetica"/>
      </rPr>
      <t>et al</t>
    </r>
    <r>
      <rPr>
        <sz val="8"/>
        <color theme="1"/>
        <rFont val="Helvetica"/>
      </rPr>
      <t xml:space="preserve">., LD Score regression distinguishes confounding from polygenicity in genome-wide association studies. </t>
    </r>
    <r>
      <rPr>
        <i/>
        <sz val="8"/>
        <color theme="1"/>
        <rFont val="Helvetica"/>
      </rPr>
      <t>Nat. Genet.</t>
    </r>
    <r>
      <rPr>
        <sz val="8"/>
        <color theme="1"/>
        <rFont val="Helvetica"/>
      </rPr>
      <t xml:space="preserve"> </t>
    </r>
    <r>
      <rPr>
        <b/>
        <sz val="8"/>
        <color theme="1"/>
        <rFont val="Helvetica"/>
      </rPr>
      <t>47</t>
    </r>
    <r>
      <rPr>
        <sz val="8"/>
        <color theme="1"/>
        <rFont val="Helvetica"/>
      </rPr>
      <t>, 291–295 (2015).</t>
    </r>
  </si>
  <si>
    <r>
      <t xml:space="preserve">[2] H. K. Finucane </t>
    </r>
    <r>
      <rPr>
        <i/>
        <sz val="8"/>
        <color rgb="FF000000"/>
        <rFont val="Helvetica"/>
      </rPr>
      <t>et al.</t>
    </r>
    <r>
      <rPr>
        <sz val="8"/>
        <color rgb="FF000000"/>
        <rFont val="Helvetica"/>
      </rPr>
      <t xml:space="preserve">, Partitioning heritability by functional category using GWAS summary statistics. </t>
    </r>
    <r>
      <rPr>
        <i/>
        <sz val="8"/>
        <color rgb="FF000000"/>
        <rFont val="Helvetica"/>
      </rPr>
      <t>Nat. Genet.</t>
    </r>
    <r>
      <rPr>
        <sz val="8"/>
        <color rgb="FF000000"/>
        <rFont val="Helvetica"/>
      </rPr>
      <t xml:space="preserve"> </t>
    </r>
    <r>
      <rPr>
        <b/>
        <sz val="8"/>
        <color rgb="FF000000"/>
        <rFont val="Helvetica"/>
      </rPr>
      <t>47</t>
    </r>
    <r>
      <rPr>
        <sz val="8"/>
        <color rgb="FF000000"/>
        <rFont val="Helvetica"/>
      </rPr>
      <t xml:space="preserve">, 1228–1235 (2015). </t>
    </r>
  </si>
  <si>
    <t>EduYears</t>
  </si>
  <si>
    <t>15.6 (2.8)</t>
  </si>
  <si>
    <t>9.5 (7.0)</t>
  </si>
  <si>
    <t xml:space="preserve">Q1. How old were you when you left school? 
____ years old.
Q2. Did you have any further education at college or university after you left school? 
</t>
  </si>
  <si>
    <t>15.8 (3.1)</t>
  </si>
  <si>
    <t>1) ISCED 3
2) ISCED 4
3) ISCED 2
4) ISCED 4
5) ISCED 3
6) ISCED 3
7) ISCED 3
8) ISCED 5
9) ISCED 4
10) ISCED 3
11) ISCED 4
12) ISCED 2 if "SCE", ISCED 5 if "MA","MS","MBA" or "MPHIL", ISCED 6 if "PHD"
13.) omittted
14.) omitted
(Highest category assigned to respondents  who selected multiple options)</t>
  </si>
  <si>
    <t>Mapping same as in GSII (see above)</t>
  </si>
  <si>
    <t>12.9 (3.9)</t>
  </si>
  <si>
    <t xml:space="preserve">Information was extracted from clinical notes and social history data.Notes were extracted for three phrases “YEARS OF EDUCATION”, “EDUCATION LEVEL”, and “EDUCATIONAL HISTORY” .Numeric and text values were obtained from the discrete, years of education field in a social history table.
1) Pre-primary education
2) Primary education or first stage of basic education
3) Lower secondary or second stage of basic education
4) (Upper) secondary education
5) Post-secondary non-tertiary education
6) First tertiary education, not leading directly to an advanced research qualification
7) Secondary star of tertiary education, leading to an advanced research qualification (e.g., a Ph.D.)
</t>
  </si>
  <si>
    <t>1) ISCED 0
2) ISCED 1
3) ISCED 2
4) ISCED 3
5) ISCED 4
6) ISCED 5
7) ISCED 6</t>
  </si>
  <si>
    <t>Q1
1) ISCED 2
2) ISCED 3
3) ISCED 4
4) ISCED 5
5) ISCED 6
6) Q2 used instead
7) Q2 used instead
8) Q2 used isntead
Q2
Mapping same as in GSII (see above) if Q2 used.</t>
  </si>
  <si>
    <t xml:space="preserve">How many years of education does the graduate have based on his or her highest degree? 
1) completed 7 years of school
2) completed 8 years of school
3) completed 9 years of school
4) completed 10 years of school
5) completed 11 years of school
6) less than one year of college
7) one year of college
8) associates degree, 2 years of college
9) three or more years of college
10) bachelor's degree
11) master's degree
12) two-year master's
13) professional degrees, one or more years post
14) phd, md
15) post doctorate education </t>
  </si>
  <si>
    <t xml:space="preserve">1) ISCED 2
2) ISCED 2
3) ISCED 2
4) ISCED 3
5) ISCED 3
6) ISCED 3
7) ISCED 4
8) ISCED 5 (19)
9) ISCED 5 (19)
10) ISCED 5 (19)
11) ISCED 5 (19)
12) ISCED 5 (19)
13) ISCED 6
14) ISCED 6
15) ISCED 6
</t>
  </si>
  <si>
    <t>What is the highest qualification of the respondent, in 
ISCED categories? (1997)
1) 0
2) 1
3) 2
4) 3
5) 4
6) 5
7) 6</t>
  </si>
  <si>
    <t xml:space="preserve">1) ISCED 0
2) ISCED 1
3) ISCED 2
4) ISCED 3
5) ISCED 4
6) ISCED 5 (19)
7) ISCED 6
</t>
  </si>
  <si>
    <t>What is the highest level of schooling you completed?
1) No education 
2) Elementary education
3) Junior high school
4) Secondary high school
5) Professional secondary education
6) Professional higher education
7)  University degree
8) Research degree</t>
  </si>
  <si>
    <t xml:space="preserve">1) ISCED 1
2) ISCED 2
3) ISCED 3
4) ISCED 4
5) ISCED 4
6) ISCED 4
7) ISCED 6
8) ISCED 5 (19)
9 )ISCED 5 (19)
10) ISCED 5 (19)
11) ISCED 6
12) ISCED 5 (19)
13) ISCED 6
</t>
  </si>
  <si>
    <t>What is the highest level of education you have completed?
1) Less than high school
2) High school
3) Associate/vocational/some college
4) Bachelor degree
5) Master/Professional
6) Doctorate</t>
  </si>
  <si>
    <t>What is the highest level of education that you have achieved to date?
1) 8th grade or less
2) some high school
3) high school graduate
4) some vocational/technical training (after high school)
5) completed vocational/technical training (after high school)
6) some college
7) completed college (bachelor's degree)
8) some graduate school
9) completed a master's degree
10) some graduate training beyond a master's degree
11) completed a doctoral degree
12) some post baccalaureate professional education (law school, med school)
13) completed post baccalaureate professional education (law school, med school)</t>
  </si>
  <si>
    <t xml:space="preserve">1) ISCED 0
2) ISCED 1
3) ISCED 2
4) ISCED 3
5) ISCED 3
6) ISCED 4
7) ISCED 5
8) ISCED 6
</t>
  </si>
  <si>
    <t xml:space="preserve">How many years altogether did you attend school or study full-time?
0) 0
1) 0-4
2) 5-9
3) 10-11
4) 12-13
5) 14-15
6) 16-17
7) 17-18
8) 18-19
9) 22-23
10) 24+
</t>
  </si>
  <si>
    <t xml:space="preserve">Which of the following qualifications do you have? (You can select more than one)?
1) College or University degree 
2) A levels/AS levels or equivalent
3) O levels/GCSEs or equivalent 
4) CSEs or equivalent
5) NVQ or HND or HNC or equivalent
6) Other prof. qual. eg: nursing, teaching 
7) None of the above 
8) Prefer not to answer
</t>
  </si>
  <si>
    <t>Can you tell me the highest educational or school qualification you have obtained?
1) Higher degree
2) First degree or equivalent diploma
3) Teaching qualification not pgca
4) Nursing/Other Medical Qualification
5) A-level
6) Welsh baccalaureate
7) International Baccalaureate 
8) AS Level
9) Highers (Scotland)
10) Certificate of 6th year studies
11) GCSE/O Levels
12) CSE
13) Standard/O/Lower
14) Other School Certificate
15) None of the above</t>
  </si>
  <si>
    <t>14.8 (3.0)</t>
  </si>
  <si>
    <t>Do you have the following qualifications?
1) School Leaving Certificate
2) GCE A-level, AS-level. Highers
3) Secretarial College Exams
4) CSE
5) Technical College Exams, City &amp; Guilds
6) Teaching Diploma, HNC, NVQ
7) GCE O-level or GCSE
8) HND, GNVQ
9) University degree
10) Matriculation
11) Completed apprenticeship
12) Trade certificates
13) Other
14) None.</t>
  </si>
  <si>
    <t xml:space="preserve">Q1) What is the highest educational qualification you have obtained? 
1) Standard grade, O levels, GCSE, CSE, leaving certificate or equivalent
2) Higher grade, A levels, AS levels or equivalent
3) Diploma, NVQ, HND, HNC or equivalent
4) Bachelor's or Master's degree
5) Doctorate or other higher degree
6) Other professional or technical qualification
7) Other - please specify
8) No qualifications
Q2) How many years altogether did you attend school or study full-time?
0) 0
1) 0-4
2) 5-9
3) 10-11
4) 12-13
5) 14-15
6) 16-17
7) 17-18
8) 18-19
9) 22-23
10) 24+
</t>
  </si>
  <si>
    <t>Allele2</t>
  </si>
  <si>
    <t># Loci</t>
  </si>
  <si>
    <t>MTAG</t>
  </si>
  <si>
    <t>GWAS</t>
  </si>
  <si>
    <t>EGCUT</t>
  </si>
  <si>
    <t>rs9375298</t>
  </si>
  <si>
    <t>G</t>
  </si>
  <si>
    <t>rs11090045</t>
  </si>
  <si>
    <t>rs11921590</t>
  </si>
  <si>
    <t>rs12807250</t>
  </si>
  <si>
    <t>rs10064431</t>
  </si>
  <si>
    <t>rs12446589</t>
  </si>
  <si>
    <t>rs12029493</t>
  </si>
  <si>
    <t>rs2494668</t>
  </si>
  <si>
    <t>rs7832708</t>
  </si>
  <si>
    <t>rs6860339</t>
  </si>
  <si>
    <t>rs1011392</t>
  </si>
  <si>
    <t>rs72799107</t>
  </si>
  <si>
    <t>rs6874665</t>
  </si>
  <si>
    <t>rs4793836</t>
  </si>
  <si>
    <t>rs2675956</t>
  </si>
  <si>
    <t>rs2268894</t>
  </si>
  <si>
    <t>rs4675617</t>
  </si>
  <si>
    <t>rs67575965</t>
  </si>
  <si>
    <t>rs17808190</t>
  </si>
  <si>
    <t>rs7547654</t>
  </si>
  <si>
    <t>rs2764261</t>
  </si>
  <si>
    <t>rs76262922</t>
  </si>
  <si>
    <t>rs7111153</t>
  </si>
  <si>
    <t>rs708915</t>
  </si>
  <si>
    <t>rs76888998</t>
  </si>
  <si>
    <t>rs1386119</t>
  </si>
  <si>
    <t>rs4804732</t>
  </si>
  <si>
    <t>rs1462163</t>
  </si>
  <si>
    <t>rs8070260</t>
  </si>
  <si>
    <t>rs2215893</t>
  </si>
  <si>
    <t>rs11683207</t>
  </si>
  <si>
    <t>rs6869910</t>
  </si>
  <si>
    <t>rs12578279</t>
  </si>
  <si>
    <t>rs4370258</t>
  </si>
  <si>
    <t>rs655613</t>
  </si>
  <si>
    <t>rs9287838</t>
  </si>
  <si>
    <t>rs256377</t>
  </si>
  <si>
    <t>rs1329044</t>
  </si>
  <si>
    <t>rs71559051</t>
  </si>
  <si>
    <t>rs11708774</t>
  </si>
  <si>
    <t>rs73135321</t>
  </si>
  <si>
    <t>rs13104078</t>
  </si>
  <si>
    <t>rs73034263</t>
  </si>
  <si>
    <t>rs4141410</t>
  </si>
  <si>
    <t>rs66624589</t>
  </si>
  <si>
    <t>rs4630700</t>
  </si>
  <si>
    <t>rs1465875</t>
  </si>
  <si>
    <t>rs66905828</t>
  </si>
  <si>
    <t>rs145060708</t>
  </si>
  <si>
    <t>rs4759640</t>
  </si>
  <si>
    <t>rs4257931</t>
  </si>
  <si>
    <t>rs9643971</t>
  </si>
  <si>
    <t>rs4785469</t>
  </si>
  <si>
    <t>rs4696278</t>
  </si>
  <si>
    <t>rs9611543</t>
  </si>
  <si>
    <t>rs3947609</t>
  </si>
  <si>
    <t>rs11678980</t>
  </si>
  <si>
    <t>rs2678897</t>
  </si>
  <si>
    <t>rs11721148</t>
  </si>
  <si>
    <t>rs2212723</t>
  </si>
  <si>
    <t>rs72822084</t>
  </si>
  <si>
    <t>rs62023145</t>
  </si>
  <si>
    <t>rs3738952</t>
  </si>
  <si>
    <t>rs737037</t>
  </si>
  <si>
    <t>rs382210</t>
  </si>
  <si>
    <t>rs78296773</t>
  </si>
  <si>
    <t>rs9513414</t>
  </si>
  <si>
    <t>rs10803194</t>
  </si>
  <si>
    <t>rs1157684</t>
  </si>
  <si>
    <t>rs409997</t>
  </si>
  <si>
    <t>rs7252453</t>
  </si>
  <si>
    <t>rs55802315</t>
  </si>
  <si>
    <t>rs5757673</t>
  </si>
  <si>
    <t>rs34930172</t>
  </si>
  <si>
    <t>rs10789442</t>
  </si>
  <si>
    <t>rs2921041</t>
  </si>
  <si>
    <t>rs6030819</t>
  </si>
  <si>
    <t>rs113421805</t>
  </si>
  <si>
    <t>rs55924785</t>
  </si>
  <si>
    <t>rs114658852</t>
  </si>
  <si>
    <t>rs17759083</t>
  </si>
  <si>
    <t>rs345736</t>
  </si>
  <si>
    <t>rs10954772</t>
  </si>
  <si>
    <t>rs11207177</t>
  </si>
  <si>
    <t>rs10819655</t>
  </si>
  <si>
    <t>rs7571822</t>
  </si>
  <si>
    <t>rs11195949</t>
  </si>
  <si>
    <t>rs13024326</t>
  </si>
  <si>
    <t>rs679866</t>
  </si>
  <si>
    <t>rs12830284</t>
  </si>
  <si>
    <t>rs10066711</t>
  </si>
  <si>
    <t>rs802456</t>
  </si>
  <si>
    <t>rs3735634</t>
  </si>
  <si>
    <t>rs1109088</t>
  </si>
  <si>
    <t>rs17155242</t>
  </si>
  <si>
    <t>rs17346077</t>
  </si>
  <si>
    <t>rs2284801</t>
  </si>
  <si>
    <t>rs11512828</t>
  </si>
  <si>
    <t>rs16837754</t>
  </si>
  <si>
    <t>rs76586805</t>
  </si>
  <si>
    <t>rs7199601</t>
  </si>
  <si>
    <t>rs62078489</t>
  </si>
  <si>
    <t>rs74378409</t>
  </si>
  <si>
    <t>rs9609178</t>
  </si>
  <si>
    <t>rs11122142</t>
  </si>
  <si>
    <t>rs12627753</t>
  </si>
  <si>
    <t>rs13101508</t>
  </si>
  <si>
    <t>rs2864034</t>
  </si>
  <si>
    <t>rs2629540</t>
  </si>
  <si>
    <t>rs13251458</t>
  </si>
  <si>
    <t>rs17090055</t>
  </si>
  <si>
    <t>rs10992806</t>
  </si>
  <si>
    <t>rs4728298</t>
  </si>
  <si>
    <t>rs10838689</t>
  </si>
  <si>
    <t>rs269051</t>
  </si>
  <si>
    <t>rs2400171</t>
  </si>
  <si>
    <t>rs2253837</t>
  </si>
  <si>
    <t>rs9764</t>
  </si>
  <si>
    <t>rs1327078</t>
  </si>
  <si>
    <t>rs1956334</t>
  </si>
  <si>
    <t>rs6925689</t>
  </si>
  <si>
    <t>rs2810574</t>
  </si>
  <si>
    <t>rs6456785</t>
  </si>
  <si>
    <t>rs721838</t>
  </si>
  <si>
    <t>rs7572661</t>
  </si>
  <si>
    <t>rs4801605</t>
  </si>
  <si>
    <t>rs7143840</t>
  </si>
  <si>
    <t>rs10211312</t>
  </si>
  <si>
    <t>rs80054548</t>
  </si>
  <si>
    <t>rs3747631</t>
  </si>
  <si>
    <t>rs975303</t>
  </si>
  <si>
    <t>rs11864839</t>
  </si>
  <si>
    <t>rs7581162</t>
  </si>
  <si>
    <t>rs60178806</t>
  </si>
  <si>
    <t>rs36006524</t>
  </si>
  <si>
    <t>rs13217239</t>
  </si>
  <si>
    <t>rs589249</t>
  </si>
  <si>
    <t>rs2989871</t>
  </si>
  <si>
    <t>rs35846197</t>
  </si>
  <si>
    <t>rs10830769</t>
  </si>
  <si>
    <t>rs72788321</t>
  </si>
  <si>
    <t>rs6017713</t>
  </si>
  <si>
    <t>rs7502214</t>
  </si>
  <si>
    <t>rs4549300</t>
  </si>
  <si>
    <t>rs76286687</t>
  </si>
  <si>
    <t>rs4336505</t>
  </si>
  <si>
    <t>rs9863887</t>
  </si>
  <si>
    <t>rs4595397</t>
  </si>
  <si>
    <t>rs77768193</t>
  </si>
  <si>
    <t>rs77915916</t>
  </si>
  <si>
    <t>rs62079448</t>
  </si>
  <si>
    <t>rs1944386</t>
  </si>
  <si>
    <t>rs136293</t>
  </si>
  <si>
    <t>rs1480795</t>
  </si>
  <si>
    <t>rs7597877</t>
  </si>
  <si>
    <t>rs12693853</t>
  </si>
  <si>
    <t>rs9915356</t>
  </si>
  <si>
    <t>rs4669634</t>
  </si>
  <si>
    <t>rs7611165</t>
  </si>
  <si>
    <t>rs7286601</t>
  </si>
  <si>
    <t>rs7619082</t>
  </si>
  <si>
    <t>rs115024193</t>
  </si>
  <si>
    <t>rs11229043</t>
  </si>
  <si>
    <t>rs10132779</t>
  </si>
  <si>
    <t>rs1979837</t>
  </si>
  <si>
    <t>rs4354968</t>
  </si>
  <si>
    <t>rs7685059</t>
  </si>
  <si>
    <t>rs6019860</t>
  </si>
  <si>
    <t>rs12949956</t>
  </si>
  <si>
    <t>rs12404086</t>
  </si>
  <si>
    <t>rs9521405</t>
  </si>
  <si>
    <t>rs12707134</t>
  </si>
  <si>
    <t>rs9556702</t>
  </si>
  <si>
    <t>rs5757282</t>
  </si>
  <si>
    <t>rs6720215</t>
  </si>
  <si>
    <t>rs114855440</t>
  </si>
  <si>
    <t>rs8100057</t>
  </si>
  <si>
    <t>rs35069269</t>
  </si>
  <si>
    <t>rs7079083</t>
  </si>
  <si>
    <t>rs10473629</t>
  </si>
  <si>
    <t>rs74782457</t>
  </si>
  <si>
    <t>rs62491264</t>
  </si>
  <si>
    <t>rs2278464</t>
  </si>
  <si>
    <t>rs58016561</t>
  </si>
  <si>
    <t>rs138866907</t>
  </si>
  <si>
    <t>rs10497215</t>
  </si>
  <si>
    <t>rs10800624</t>
  </si>
  <si>
    <t>rs7442779</t>
  </si>
  <si>
    <t>rs67450615</t>
  </si>
  <si>
    <t>rs62084690</t>
  </si>
  <si>
    <t>rs7013881</t>
  </si>
  <si>
    <t>rs1350559</t>
  </si>
  <si>
    <t>rs2240715</t>
  </si>
  <si>
    <t>rs2952245</t>
  </si>
  <si>
    <t>rs229168</t>
  </si>
  <si>
    <t>rs182740066</t>
  </si>
  <si>
    <t>rs7603103</t>
  </si>
  <si>
    <t>rs13188819</t>
  </si>
  <si>
    <t>rs35756579</t>
  </si>
  <si>
    <t>rs78381888</t>
  </si>
  <si>
    <t>rs7233312</t>
  </si>
  <si>
    <t>rs12466337</t>
  </si>
  <si>
    <t>rs1965148</t>
  </si>
  <si>
    <t>rs58823914</t>
  </si>
  <si>
    <t>rs72944032</t>
  </si>
  <si>
    <t>rs9993636</t>
  </si>
  <si>
    <t>rs7582485</t>
  </si>
  <si>
    <t>rs11741671</t>
  </si>
  <si>
    <t>rs11703813</t>
  </si>
  <si>
    <t>rs56206275</t>
  </si>
  <si>
    <t>rs11171739</t>
  </si>
  <si>
    <t>rs6438432</t>
  </si>
  <si>
    <t>rs2975678</t>
  </si>
  <si>
    <t>rs10177638</t>
  </si>
  <si>
    <t>rs1242889</t>
  </si>
  <si>
    <t>rs537878</t>
  </si>
  <si>
    <t>rs2610701</t>
  </si>
  <si>
    <t>rs9662392</t>
  </si>
  <si>
    <t>rs9516857</t>
  </si>
  <si>
    <t>rs12968428</t>
  </si>
  <si>
    <t>rs76729733</t>
  </si>
  <si>
    <t>rs895252</t>
  </si>
  <si>
    <t>rs55876337</t>
  </si>
  <si>
    <t>rs7447257</t>
  </si>
  <si>
    <t>rs11197841</t>
  </si>
  <si>
    <t>rs4382592</t>
  </si>
  <si>
    <t>rs7524309</t>
  </si>
  <si>
    <t>rs59614505</t>
  </si>
  <si>
    <t>rs2494260</t>
  </si>
  <si>
    <t>rs7709194</t>
  </si>
  <si>
    <t>rs593767</t>
  </si>
  <si>
    <t>rs11792867</t>
  </si>
  <si>
    <t>rs10858334</t>
  </si>
  <si>
    <t>rs2252686</t>
  </si>
  <si>
    <t>rs12713008</t>
  </si>
  <si>
    <t>rs11167891</t>
  </si>
  <si>
    <t>rs9933476</t>
  </si>
  <si>
    <t>rs1317885</t>
  </si>
  <si>
    <t>rs8061082</t>
  </si>
  <si>
    <t>rs74531549</t>
  </si>
  <si>
    <t>rs79688536</t>
  </si>
  <si>
    <t>rs1737329</t>
  </si>
  <si>
    <t>rs1951627</t>
  </si>
  <si>
    <t>rs62264957</t>
  </si>
  <si>
    <t>rs800870</t>
  </si>
  <si>
    <t>rs11040813</t>
  </si>
  <si>
    <t>rs71636784</t>
  </si>
  <si>
    <t>rs72771598</t>
  </si>
  <si>
    <t>rs138268093</t>
  </si>
  <si>
    <t>rs6895519</t>
  </si>
  <si>
    <t>rs17050452</t>
  </si>
  <si>
    <t>rs55770502</t>
  </si>
  <si>
    <t>rs757593</t>
  </si>
  <si>
    <t>rs2810583</t>
  </si>
  <si>
    <t>rs6430140</t>
  </si>
  <si>
    <t>rs8123919</t>
  </si>
  <si>
    <t>rs113727800</t>
  </si>
  <si>
    <t>rs7154769</t>
  </si>
  <si>
    <t>rs34805686</t>
  </si>
  <si>
    <t>rs10496632</t>
  </si>
  <si>
    <t>rs61959596</t>
  </si>
  <si>
    <t>rs2134315</t>
  </si>
  <si>
    <t>rs6708046</t>
  </si>
  <si>
    <t>rs11217480</t>
  </si>
  <si>
    <t>rs117674943</t>
  </si>
  <si>
    <t>rs114192810</t>
  </si>
  <si>
    <t>rs7776974</t>
  </si>
  <si>
    <t>rs11780873</t>
  </si>
  <si>
    <t>rs7073802</t>
  </si>
  <si>
    <t>rs5017326</t>
  </si>
  <si>
    <t>rs12173930</t>
  </si>
  <si>
    <t>rs62544286</t>
  </si>
  <si>
    <t>rs3823036</t>
  </si>
  <si>
    <t>rs2898245</t>
  </si>
  <si>
    <t>rs1337415</t>
  </si>
  <si>
    <t>rs13382361</t>
  </si>
  <si>
    <t>rs13107325</t>
  </si>
  <si>
    <t>rs16850767</t>
  </si>
  <si>
    <t>rs13137594</t>
  </si>
  <si>
    <t>rs4918796</t>
  </si>
  <si>
    <t>rs183947432</t>
  </si>
  <si>
    <t>rs4268544</t>
  </si>
  <si>
    <t>rs26442</t>
  </si>
  <si>
    <t>rs1842413</t>
  </si>
  <si>
    <t>rs754058</t>
  </si>
  <si>
    <t>rs4141830</t>
  </si>
  <si>
    <t>rs12204833</t>
  </si>
  <si>
    <t>rs3101338</t>
  </si>
  <si>
    <t>rs10202535</t>
  </si>
  <si>
    <t>rs6777332</t>
  </si>
  <si>
    <t>rs10953137</t>
  </si>
  <si>
    <t>rs9858503</t>
  </si>
  <si>
    <t>rs11880195</t>
  </si>
  <si>
    <t>rs16950305</t>
  </si>
  <si>
    <t>rs72779307</t>
  </si>
  <si>
    <t>rs4722407</t>
  </si>
  <si>
    <t>rs6477493</t>
  </si>
  <si>
    <t>rs8044363</t>
  </si>
  <si>
    <t>rs12030690</t>
  </si>
  <si>
    <t>rs113364618</t>
  </si>
  <si>
    <t>rs4233210</t>
  </si>
  <si>
    <t>rs1792722</t>
  </si>
  <si>
    <t>rs77261131</t>
  </si>
  <si>
    <t>rs62396201</t>
  </si>
  <si>
    <t>rs308202</t>
  </si>
  <si>
    <t>rs12450670</t>
  </si>
  <si>
    <t>rs912783</t>
  </si>
  <si>
    <t>rs74419120</t>
  </si>
  <si>
    <t>rs12093576</t>
  </si>
  <si>
    <t>rs10790313</t>
  </si>
  <si>
    <t>rs1056448</t>
  </si>
  <si>
    <t>rs307914</t>
  </si>
  <si>
    <t>rs7174138</t>
  </si>
  <si>
    <t>rs680434</t>
  </si>
  <si>
    <t>rs7653344</t>
  </si>
  <si>
    <t>rs81663</t>
  </si>
  <si>
    <t>rs10137343</t>
  </si>
  <si>
    <t>rs2793109</t>
  </si>
  <si>
    <t>rs3808964</t>
  </si>
  <si>
    <t>rs2962438</t>
  </si>
  <si>
    <t>rs12067325</t>
  </si>
  <si>
    <t>rs34116853</t>
  </si>
  <si>
    <t>rs11229365</t>
  </si>
  <si>
    <t>rs73500447</t>
  </si>
  <si>
    <t>rs58969255</t>
  </si>
  <si>
    <t>rs4262520</t>
  </si>
  <si>
    <t>rs2291506</t>
  </si>
  <si>
    <t>rs9544444</t>
  </si>
  <si>
    <t>rs147349805</t>
  </si>
  <si>
    <t>rs6709656</t>
  </si>
  <si>
    <t>rs41314284</t>
  </si>
  <si>
    <t>rs71525361</t>
  </si>
  <si>
    <t>rs1375961</t>
  </si>
  <si>
    <t>rs2154035</t>
  </si>
  <si>
    <t>rs112013645</t>
  </si>
  <si>
    <t>rs12661552</t>
  </si>
  <si>
    <t>rs28533038</t>
  </si>
  <si>
    <t>rs2305814</t>
  </si>
  <si>
    <t>rs767047</t>
  </si>
  <si>
    <t>rs8057381</t>
  </si>
  <si>
    <t>rs115584509</t>
  </si>
  <si>
    <t>rs1545562</t>
  </si>
  <si>
    <t>rs138361359</t>
  </si>
  <si>
    <t>rs4869022</t>
  </si>
  <si>
    <t>rs487404</t>
  </si>
  <si>
    <t>rs7195559</t>
  </si>
  <si>
    <t>rs978297</t>
  </si>
  <si>
    <t>rs4903557</t>
  </si>
  <si>
    <t>rs17492154</t>
  </si>
  <si>
    <t>rs565348</t>
  </si>
  <si>
    <t>rs3787823</t>
  </si>
  <si>
    <t>rs117513282</t>
  </si>
  <si>
    <t>rs1345278</t>
  </si>
  <si>
    <t>rs9934011</t>
  </si>
  <si>
    <t>rs2060337</t>
  </si>
  <si>
    <t>rs12764593</t>
  </si>
  <si>
    <t>rs11807366</t>
  </si>
  <si>
    <t>rs10073038</t>
  </si>
  <si>
    <t>rs10267100</t>
  </si>
  <si>
    <t>rs11928535</t>
  </si>
  <si>
    <t>rs112238843</t>
  </si>
  <si>
    <t>rs1384781</t>
  </si>
  <si>
    <t>rs62132014</t>
  </si>
  <si>
    <t>rs6896927</t>
  </si>
  <si>
    <t>rs7126821</t>
  </si>
  <si>
    <t>rs35733856</t>
  </si>
  <si>
    <t>rs9578326</t>
  </si>
  <si>
    <t>rs57592469</t>
  </si>
  <si>
    <t>rs4902961</t>
  </si>
  <si>
    <t>rs917813</t>
  </si>
  <si>
    <t>rs6151425</t>
  </si>
  <si>
    <t>rs1901259</t>
  </si>
  <si>
    <t>rs241558</t>
  </si>
  <si>
    <t>rs62523388</t>
  </si>
  <si>
    <t>rs1448133</t>
  </si>
  <si>
    <t>rs1015438</t>
  </si>
  <si>
    <t>rs6705511</t>
  </si>
  <si>
    <t>rs8138603</t>
  </si>
  <si>
    <t>rs10276530</t>
  </si>
  <si>
    <t>rs799791</t>
  </si>
  <si>
    <t>rs508196</t>
  </si>
  <si>
    <t>rs11704277</t>
  </si>
  <si>
    <t>rs9845075</t>
  </si>
  <si>
    <t>rs178966</t>
  </si>
  <si>
    <t>rs10986157</t>
  </si>
  <si>
    <t>rs749694</t>
  </si>
  <si>
    <t>rs147026698</t>
  </si>
  <si>
    <t>rs77394059</t>
  </si>
  <si>
    <t>rs35099767</t>
  </si>
  <si>
    <t>rs2398227</t>
  </si>
  <si>
    <t>rs142708984</t>
  </si>
  <si>
    <t>rs10863114</t>
  </si>
  <si>
    <t>rs34438249</t>
  </si>
  <si>
    <t>rs4734619</t>
  </si>
  <si>
    <t>rs79675876</t>
  </si>
  <si>
    <t>rs72746704</t>
  </si>
  <si>
    <t>rs1722846</t>
  </si>
  <si>
    <t>rs11725345</t>
  </si>
  <si>
    <t>rs10499016</t>
  </si>
  <si>
    <t>rs11229114</t>
  </si>
  <si>
    <t>rs142601917</t>
  </si>
  <si>
    <t>rs181698387</t>
  </si>
  <si>
    <t>rs71424213</t>
  </si>
  <si>
    <t>rs10476217</t>
  </si>
  <si>
    <t>rs7254068</t>
  </si>
  <si>
    <t>rs7003528</t>
  </si>
  <si>
    <t>rs1144709</t>
  </si>
  <si>
    <t>rs5750184</t>
  </si>
  <si>
    <t>rs579249</t>
  </si>
  <si>
    <t>rs5023755</t>
  </si>
  <si>
    <t>rs56323848</t>
  </si>
  <si>
    <t>rs12468528</t>
  </si>
  <si>
    <t>rs9883813</t>
  </si>
  <si>
    <t>rs10934989</t>
  </si>
  <si>
    <t>rs9284262</t>
  </si>
  <si>
    <t>rs4837118</t>
  </si>
  <si>
    <t>rs1930380</t>
  </si>
  <si>
    <t>rs2508655</t>
  </si>
  <si>
    <t>rs1083845</t>
  </si>
  <si>
    <t>rs12922678</t>
  </si>
  <si>
    <t>rs4807472</t>
  </si>
  <si>
    <t>rs2913445</t>
  </si>
  <si>
    <t>rs146543016</t>
  </si>
  <si>
    <t>rs1007966</t>
  </si>
  <si>
    <t>rs17508332</t>
  </si>
  <si>
    <t>rs35185444</t>
  </si>
  <si>
    <t>rs4466452</t>
  </si>
  <si>
    <t>rs13032427</t>
  </si>
  <si>
    <t>rs6826473</t>
  </si>
  <si>
    <t>rs7197830</t>
  </si>
  <si>
    <t>rs13014029</t>
  </si>
  <si>
    <t>rs73165361</t>
  </si>
  <si>
    <t>rs61781020</t>
  </si>
  <si>
    <t>rs10913420</t>
  </si>
  <si>
    <t>rs73995748</t>
  </si>
  <si>
    <t>rs9613472</t>
  </si>
  <si>
    <t>rs111228463</t>
  </si>
  <si>
    <t>rs1563786</t>
  </si>
  <si>
    <t>rs10845977</t>
  </si>
  <si>
    <t>rs303183</t>
  </si>
  <si>
    <t>rs312337</t>
  </si>
  <si>
    <t>rs17716502</t>
  </si>
  <si>
    <t>rs5025564</t>
  </si>
  <si>
    <t>rs2710691</t>
  </si>
  <si>
    <t>rs2287002</t>
  </si>
  <si>
    <t>rs6545559</t>
  </si>
  <si>
    <t>rs7016874</t>
  </si>
  <si>
    <t>rs35771468</t>
  </si>
  <si>
    <t>rs2383101</t>
  </si>
  <si>
    <t>rs2476733</t>
  </si>
  <si>
    <t>rs10192369</t>
  </si>
  <si>
    <t>rs1322131</t>
  </si>
  <si>
    <t>rs7809197</t>
  </si>
  <si>
    <t>rs7988959</t>
  </si>
  <si>
    <t>rs6779442</t>
  </si>
  <si>
    <t>rs6914579</t>
  </si>
  <si>
    <t>rs11149581</t>
  </si>
  <si>
    <t>rs195542</t>
  </si>
  <si>
    <t>rs58582466</t>
  </si>
  <si>
    <t>rs66481224</t>
  </si>
  <si>
    <t>rs4075464</t>
  </si>
  <si>
    <t>rs7511748</t>
  </si>
  <si>
    <t>rs4883556</t>
  </si>
  <si>
    <t>rs6126016</t>
  </si>
  <si>
    <t>rs7206841</t>
  </si>
  <si>
    <t>rs187416346</t>
  </si>
  <si>
    <t>rs17557610</t>
  </si>
  <si>
    <t>rs2716036</t>
  </si>
  <si>
    <t>rs2155243</t>
  </si>
  <si>
    <t>rs112589852</t>
  </si>
  <si>
    <t>rs10984700</t>
  </si>
  <si>
    <t>rs59972560</t>
  </si>
  <si>
    <t>rs141263178</t>
  </si>
  <si>
    <t>rs2033103</t>
  </si>
  <si>
    <t>rs518839</t>
  </si>
  <si>
    <t>rs61649748</t>
  </si>
  <si>
    <t>rs112699334</t>
  </si>
  <si>
    <t>rs882601</t>
  </si>
  <si>
    <t>rs1254306</t>
  </si>
  <si>
    <t>rs10215015</t>
  </si>
  <si>
    <t>rs78457311</t>
  </si>
  <si>
    <t>rs10496816</t>
  </si>
  <si>
    <t>rs6838265</t>
  </si>
  <si>
    <t>rs62357862</t>
  </si>
  <si>
    <t>rs944433</t>
  </si>
  <si>
    <t>rs1850751</t>
  </si>
  <si>
    <t>rs4279230</t>
  </si>
  <si>
    <t>rs78673927</t>
  </si>
  <si>
    <t>rs138009610</t>
  </si>
  <si>
    <t>rs1124374</t>
  </si>
  <si>
    <t>rs60707923</t>
  </si>
  <si>
    <t>rs75515090</t>
  </si>
  <si>
    <t>rs1562686</t>
  </si>
  <si>
    <t>rs35286154</t>
  </si>
  <si>
    <t>rs13281294</t>
  </si>
  <si>
    <t>rs3120852</t>
  </si>
  <si>
    <t>rs9409078</t>
  </si>
  <si>
    <t>rs61767376</t>
  </si>
  <si>
    <t>rs2686335</t>
  </si>
  <si>
    <t>rs4678406</t>
  </si>
  <si>
    <t>rs13085379</t>
  </si>
  <si>
    <t>rs116940312</t>
  </si>
  <si>
    <t>rs1771149</t>
  </si>
  <si>
    <t>rs12546755</t>
  </si>
  <si>
    <t>rs2423958</t>
  </si>
  <si>
    <t>rs3769312</t>
  </si>
  <si>
    <t>rs182311061</t>
  </si>
  <si>
    <t>rs35667705</t>
  </si>
  <si>
    <t>rs11545169</t>
  </si>
  <si>
    <t>rs1986116</t>
  </si>
  <si>
    <t>rs4600898</t>
  </si>
  <si>
    <t>rs80354673</t>
  </si>
  <si>
    <t>rs2642365</t>
  </si>
  <si>
    <t>rs12898295</t>
  </si>
  <si>
    <t>rs141389097</t>
  </si>
  <si>
    <t>rs12632898</t>
  </si>
  <si>
    <t>rs74402361</t>
  </si>
  <si>
    <t>rs7127743</t>
  </si>
  <si>
    <t>rs1835491</t>
  </si>
  <si>
    <t>rs6908169</t>
  </si>
  <si>
    <t>rs13278142</t>
  </si>
  <si>
    <t>rs12873378</t>
  </si>
  <si>
    <t>rs67338345</t>
  </si>
  <si>
    <t>rs4372005</t>
  </si>
  <si>
    <t>rs881591</t>
  </si>
  <si>
    <t>rs7808664</t>
  </si>
  <si>
    <t>rs28599724</t>
  </si>
  <si>
    <t>rs56242843</t>
  </si>
  <si>
    <t>rs112010353</t>
  </si>
  <si>
    <t>rs4785612</t>
  </si>
  <si>
    <t>rs17097461</t>
  </si>
  <si>
    <t>rs258951</t>
  </si>
  <si>
    <t>rs6593920</t>
  </si>
  <si>
    <t>rs8139521</t>
  </si>
  <si>
    <t>rs116875887</t>
  </si>
  <si>
    <t>rs11958401</t>
  </si>
  <si>
    <t>rs2806519</t>
  </si>
  <si>
    <t>rs693373</t>
  </si>
  <si>
    <t>rs142151479</t>
  </si>
  <si>
    <t>rs9964831</t>
  </si>
  <si>
    <t>rs417278</t>
  </si>
  <si>
    <t>rs73176188</t>
  </si>
  <si>
    <t>rs16978075</t>
  </si>
  <si>
    <t>rs12328439</t>
  </si>
  <si>
    <t>rs10772657</t>
  </si>
  <si>
    <t>rs62323189</t>
  </si>
  <si>
    <t>rs34319926</t>
  </si>
  <si>
    <t>rs9826551</t>
  </si>
  <si>
    <t>rs17597230</t>
  </si>
  <si>
    <t>rs186538251</t>
  </si>
  <si>
    <t>rs1520919</t>
  </si>
  <si>
    <t>rs11861766</t>
  </si>
  <si>
    <t>rs1416822</t>
  </si>
  <si>
    <t>rs2188851</t>
  </si>
  <si>
    <t>rs11904541</t>
  </si>
  <si>
    <t>rs4422049</t>
  </si>
  <si>
    <t>rs2268127</t>
  </si>
  <si>
    <t>rs11215126</t>
  </si>
  <si>
    <t>rs10026457</t>
  </si>
  <si>
    <t>rs112367533</t>
  </si>
  <si>
    <t>rs403825</t>
  </si>
  <si>
    <t>rs6539569</t>
  </si>
  <si>
    <t>rs769789</t>
  </si>
  <si>
    <t>rs13165419</t>
  </si>
  <si>
    <t>rs1442877</t>
  </si>
  <si>
    <t>rs55901436</t>
  </si>
  <si>
    <t>rs17404163</t>
  </si>
  <si>
    <t>rs11839824</t>
  </si>
  <si>
    <t>rs6708049</t>
  </si>
  <si>
    <t>rs3935792</t>
  </si>
  <si>
    <t>rs4490092</t>
  </si>
  <si>
    <t>rs1157317</t>
  </si>
  <si>
    <t>rs419392</t>
  </si>
  <si>
    <t>rs2425848</t>
  </si>
  <si>
    <t>rs143928419</t>
  </si>
  <si>
    <t>rs182089969</t>
  </si>
  <si>
    <t>rs7514174</t>
  </si>
  <si>
    <t>rs4841430</t>
  </si>
  <si>
    <t>rs151186597</t>
  </si>
  <si>
    <t>rs968627</t>
  </si>
  <si>
    <t>rs138569214</t>
  </si>
  <si>
    <t>rs71507180</t>
  </si>
  <si>
    <t>rs9611186</t>
  </si>
  <si>
    <t>rs34814382</t>
  </si>
  <si>
    <t>rs11006237</t>
  </si>
  <si>
    <t>rs12108623</t>
  </si>
  <si>
    <t>rs1893907</t>
  </si>
  <si>
    <t>rs34394882</t>
  </si>
  <si>
    <t>rs981747</t>
  </si>
  <si>
    <t>rs3858281</t>
  </si>
  <si>
    <t>rs6435378</t>
  </si>
  <si>
    <t>rs6421896</t>
  </si>
  <si>
    <t>rs6960056</t>
  </si>
  <si>
    <t>rs11167957</t>
  </si>
  <si>
    <t>rs13027102</t>
  </si>
  <si>
    <t>rs13327482</t>
  </si>
  <si>
    <t>rs7837523</t>
  </si>
  <si>
    <t>rs1947213</t>
  </si>
  <si>
    <t>rs3801057</t>
  </si>
  <si>
    <t>rs10455120</t>
  </si>
  <si>
    <t>rs75795579</t>
  </si>
  <si>
    <t>rs62496289</t>
  </si>
  <si>
    <t>rs57228804</t>
  </si>
  <si>
    <t>rs117740768</t>
  </si>
  <si>
    <t>rs2291467</t>
  </si>
  <si>
    <t>rs6667561</t>
  </si>
  <si>
    <t>rs111839202</t>
  </si>
  <si>
    <t>rs13019313</t>
  </si>
  <si>
    <t>rs1873625</t>
  </si>
  <si>
    <t>rs6949760</t>
  </si>
  <si>
    <t>rs7932091</t>
  </si>
  <si>
    <t>rs7868984</t>
  </si>
  <si>
    <t>rs2526398</t>
  </si>
  <si>
    <t>rs10876866</t>
  </si>
  <si>
    <t>rs1455349</t>
  </si>
  <si>
    <t>rs2291133</t>
  </si>
  <si>
    <t>rs74320437</t>
  </si>
  <si>
    <t>rs4719223</t>
  </si>
  <si>
    <t>rs13212562</t>
  </si>
  <si>
    <t>rs2073526</t>
  </si>
  <si>
    <t>rs28413626</t>
  </si>
  <si>
    <t>rs606393</t>
  </si>
  <si>
    <t>rs11914869</t>
  </si>
  <si>
    <t>rs73141547</t>
  </si>
  <si>
    <t>rs12962980</t>
  </si>
  <si>
    <t>rs6002386</t>
  </si>
  <si>
    <t>rs2505079</t>
  </si>
  <si>
    <t>rs31465</t>
  </si>
  <si>
    <t>rs10183150</t>
  </si>
  <si>
    <t>rs1167800</t>
  </si>
  <si>
    <t>rs62366190</t>
  </si>
  <si>
    <t>rs7517629</t>
  </si>
  <si>
    <t>rs9787076</t>
  </si>
  <si>
    <t>rs1405238</t>
  </si>
  <si>
    <t>rs62260764</t>
  </si>
  <si>
    <t>rs12712262</t>
  </si>
  <si>
    <t>rs4848924</t>
  </si>
  <si>
    <t>rs4245255</t>
  </si>
  <si>
    <t>rs4973582</t>
  </si>
  <si>
    <t>rs6687021</t>
  </si>
  <si>
    <t>rs171697</t>
  </si>
  <si>
    <t>rs35672602</t>
  </si>
  <si>
    <t>rs9309922</t>
  </si>
  <si>
    <t>rs2178487</t>
  </si>
  <si>
    <t>rs4719944</t>
  </si>
  <si>
    <t>rs79658307</t>
  </si>
  <si>
    <t>rs12144138</t>
  </si>
  <si>
    <t>rs9675944</t>
  </si>
  <si>
    <t>rs56016333</t>
  </si>
  <si>
    <t>rs2551778</t>
  </si>
  <si>
    <t>rs10205421</t>
  </si>
  <si>
    <t>rs2050114</t>
  </si>
  <si>
    <t>rs2053005</t>
  </si>
  <si>
    <t>rs11660655</t>
  </si>
  <si>
    <t>rs10009715</t>
  </si>
  <si>
    <t>rs35463868</t>
  </si>
  <si>
    <t>rs12924434</t>
  </si>
  <si>
    <t>rs3210400</t>
  </si>
  <si>
    <t>rs7304954</t>
  </si>
  <si>
    <t>rs1059490</t>
  </si>
  <si>
    <t>rs9375403</t>
  </si>
  <si>
    <t>rs6073074</t>
  </si>
  <si>
    <t>rs35930927</t>
  </si>
  <si>
    <t>rs4517468</t>
  </si>
  <si>
    <t>rs5011100</t>
  </si>
  <si>
    <t>rs7624274</t>
  </si>
  <si>
    <t>rs28603130</t>
  </si>
  <si>
    <t>rs75318400</t>
  </si>
  <si>
    <t>rs9537814</t>
  </si>
  <si>
    <t>rs62076505</t>
  </si>
  <si>
    <t>rs902305</t>
  </si>
  <si>
    <t>rs35168133</t>
  </si>
  <si>
    <t>rs3986805</t>
  </si>
  <si>
    <t>rs595551</t>
  </si>
  <si>
    <t>rs7151505</t>
  </si>
  <si>
    <t>rs12136092</t>
  </si>
  <si>
    <t>rs11210274</t>
  </si>
  <si>
    <t>rs4559164</t>
  </si>
  <si>
    <t>rs10193498</t>
  </si>
  <si>
    <t>rs6432627</t>
  </si>
  <si>
    <t>rs10400054</t>
  </si>
  <si>
    <t>rs7668651</t>
  </si>
  <si>
    <t>rs7048860</t>
  </si>
  <si>
    <t>rs28537805</t>
  </si>
  <si>
    <t>rs6761390</t>
  </si>
  <si>
    <t>rs72664305</t>
  </si>
  <si>
    <t>rs11780023</t>
  </si>
  <si>
    <t>rs3802850</t>
  </si>
  <si>
    <t>rs10761251</t>
  </si>
  <si>
    <t>rs76241163</t>
  </si>
  <si>
    <t>rs6870983</t>
  </si>
  <si>
    <t>rs2279574</t>
  </si>
  <si>
    <t>rs2708081</t>
  </si>
  <si>
    <t>rs17113878</t>
  </si>
  <si>
    <t>rs115136616</t>
  </si>
  <si>
    <t>rs10803130</t>
  </si>
  <si>
    <t>rs16846735</t>
  </si>
  <si>
    <t>rs8087795</t>
  </si>
  <si>
    <t>rs36067918</t>
  </si>
  <si>
    <t>rs10978698</t>
  </si>
  <si>
    <t>rs943262</t>
  </si>
  <si>
    <t>rs11846595</t>
  </si>
  <si>
    <t>rs34636594</t>
  </si>
  <si>
    <t>rs77576048</t>
  </si>
  <si>
    <t>rs2735421</t>
  </si>
  <si>
    <t>rs7355380</t>
  </si>
  <si>
    <t>rs61874768</t>
  </si>
  <si>
    <t>rs62007784</t>
  </si>
  <si>
    <t>rs155949</t>
  </si>
  <si>
    <t>rs4699913</t>
  </si>
  <si>
    <t>rs4327090</t>
  </si>
  <si>
    <t>rs73208958</t>
  </si>
  <si>
    <t>rs13084363</t>
  </si>
  <si>
    <t>rs10009397</t>
  </si>
  <si>
    <t>rs3783007</t>
  </si>
  <si>
    <t>rs112369919</t>
  </si>
  <si>
    <t>rs10820741</t>
  </si>
  <si>
    <t>rs4612664</t>
  </si>
  <si>
    <t>rs2767322</t>
  </si>
  <si>
    <t>rs78268384</t>
  </si>
  <si>
    <t>rs5012553</t>
  </si>
  <si>
    <t>rs12208753</t>
  </si>
  <si>
    <t>rs4635447</t>
  </si>
  <si>
    <t>rs140984298</t>
  </si>
  <si>
    <t>rs4588384</t>
  </si>
  <si>
    <t>rs9527342</t>
  </si>
  <si>
    <t>rs1560124</t>
  </si>
  <si>
    <t>rs9266257</t>
  </si>
  <si>
    <t>rs6548566</t>
  </si>
  <si>
    <t>rs6852084</t>
  </si>
  <si>
    <t>rs4254917</t>
  </si>
  <si>
    <t>rs34642</t>
  </si>
  <si>
    <t>rs1967721</t>
  </si>
  <si>
    <t>rs62442924</t>
  </si>
  <si>
    <t>rs34214527</t>
  </si>
  <si>
    <t>rs7184821</t>
  </si>
  <si>
    <t>rs74894391</t>
  </si>
  <si>
    <t>rs2058575</t>
  </si>
  <si>
    <t>rs4858757</t>
  </si>
  <si>
    <t>rs35000814</t>
  </si>
  <si>
    <t>rs56118554</t>
  </si>
  <si>
    <t>rs7979755</t>
  </si>
  <si>
    <t>rs1277060</t>
  </si>
  <si>
    <t>rs10810107</t>
  </si>
  <si>
    <t>rs11864066</t>
  </si>
  <si>
    <t>rs7749708</t>
  </si>
  <si>
    <t>rs74390814</t>
  </si>
  <si>
    <t>rs72845663</t>
  </si>
  <si>
    <t>rs114667465</t>
  </si>
  <si>
    <t>rs2149345</t>
  </si>
  <si>
    <t>rs57180764</t>
  </si>
  <si>
    <t>rs2615333</t>
  </si>
  <si>
    <t>rs12991555</t>
  </si>
  <si>
    <t>rs79088961</t>
  </si>
  <si>
    <t>rs13066140</t>
  </si>
  <si>
    <t>rs6669975</t>
  </si>
  <si>
    <t>rs1765174</t>
  </si>
  <si>
    <t>rs72847482</t>
  </si>
  <si>
    <t>rs11714455</t>
  </si>
  <si>
    <t>rs6820986</t>
  </si>
  <si>
    <t>rs1041073</t>
  </si>
  <si>
    <t>rs7312955</t>
  </si>
  <si>
    <t>rs4799295</t>
  </si>
  <si>
    <t>rs7228141</t>
  </si>
  <si>
    <t>rs62278294</t>
  </si>
  <si>
    <t>rs17067481</t>
  </si>
  <si>
    <t>rs1616727</t>
  </si>
  <si>
    <t>rs2256460</t>
  </si>
  <si>
    <t>rs8000101</t>
  </si>
  <si>
    <t>rs17582262</t>
  </si>
  <si>
    <t>rs58882293</t>
  </si>
  <si>
    <t>rs9536442</t>
  </si>
  <si>
    <t>rs73831575</t>
  </si>
  <si>
    <t>rs113860383</t>
  </si>
  <si>
    <t>rs12043569</t>
  </si>
  <si>
    <t>rs12232003</t>
  </si>
  <si>
    <t>rs58143801</t>
  </si>
  <si>
    <t>rs4547290</t>
  </si>
  <si>
    <t>rs139453187</t>
  </si>
  <si>
    <t>rs10189857</t>
  </si>
  <si>
    <t>rs2593014</t>
  </si>
  <si>
    <t>rs67582908</t>
  </si>
  <si>
    <t>rs10985420</t>
  </si>
  <si>
    <t>rs2581761</t>
  </si>
  <si>
    <t>rs2301287</t>
  </si>
  <si>
    <t>rs7826964</t>
  </si>
  <si>
    <t>rs11773992</t>
  </si>
  <si>
    <t>rs182320519</t>
  </si>
  <si>
    <t>rs1125472</t>
  </si>
  <si>
    <t>rs11728712</t>
  </si>
  <si>
    <t>rs746839</t>
  </si>
  <si>
    <t>rs11143858</t>
  </si>
  <si>
    <t>rs57624819</t>
  </si>
  <si>
    <t>rs62427471</t>
  </si>
  <si>
    <t>rs875075</t>
  </si>
  <si>
    <t>rs55755259</t>
  </si>
  <si>
    <t>rs892023</t>
  </si>
  <si>
    <t>rs1205170</t>
  </si>
  <si>
    <t>rs2477425</t>
  </si>
  <si>
    <t>rs12024115</t>
  </si>
  <si>
    <t>rs2866947</t>
  </si>
  <si>
    <t>rs17431717</t>
  </si>
  <si>
    <t>rs9569747</t>
  </si>
  <si>
    <t>rs1827540</t>
  </si>
  <si>
    <t>rs6760436</t>
  </si>
  <si>
    <t>rs11096778</t>
  </si>
  <si>
    <t>rs13166557</t>
  </si>
  <si>
    <t>rs7748725</t>
  </si>
  <si>
    <t>rs4688370</t>
  </si>
  <si>
    <t>rs2182066</t>
  </si>
  <si>
    <t>rs1480432</t>
  </si>
  <si>
    <t>rs9568926</t>
  </si>
  <si>
    <t>rs9959497</t>
  </si>
  <si>
    <t>rs7938407</t>
  </si>
  <si>
    <t>rs12567744</t>
  </si>
  <si>
    <t>rs12047212</t>
  </si>
  <si>
    <t>rs9889827</t>
  </si>
  <si>
    <t>rs76000727</t>
  </si>
  <si>
    <t>rs2518907</t>
  </si>
  <si>
    <t>rs1149558</t>
  </si>
  <si>
    <t>rs1940597</t>
  </si>
  <si>
    <t>rs11192147</t>
  </si>
  <si>
    <t>rs144475548</t>
  </si>
  <si>
    <t>rs12735006</t>
  </si>
  <si>
    <t>rs76213340</t>
  </si>
  <si>
    <t>rs1528439</t>
  </si>
  <si>
    <t>rs12693907</t>
  </si>
  <si>
    <t>rs117269860</t>
  </si>
  <si>
    <t>rs17782474</t>
  </si>
  <si>
    <t>rs1569723</t>
  </si>
  <si>
    <t>rs34283568</t>
  </si>
  <si>
    <t>rs2521765</t>
  </si>
  <si>
    <t>rs115569378</t>
  </si>
  <si>
    <t>rs13095565</t>
  </si>
  <si>
    <t>rs4370753</t>
  </si>
  <si>
    <t>rs28741121</t>
  </si>
  <si>
    <t>rs2447091</t>
  </si>
  <si>
    <t>rs2038210</t>
  </si>
  <si>
    <t>rs3736166</t>
  </si>
  <si>
    <t>rs11218447</t>
  </si>
  <si>
    <t>rs11632112</t>
  </si>
  <si>
    <t>rs1938005</t>
  </si>
  <si>
    <t>rs35748495</t>
  </si>
  <si>
    <t>rs36160616</t>
  </si>
  <si>
    <t>rs2298656</t>
  </si>
  <si>
    <t>rs2071590</t>
  </si>
  <si>
    <t>rs57714592</t>
  </si>
  <si>
    <t>rs6043200</t>
  </si>
  <si>
    <t>rs2465936</t>
  </si>
  <si>
    <t>rs487985</t>
  </si>
  <si>
    <t>rs16951622</t>
  </si>
  <si>
    <t>rs62491302</t>
  </si>
  <si>
    <t>rs542036</t>
  </si>
  <si>
    <t>rs11885932</t>
  </si>
  <si>
    <t>rs2030672</t>
  </si>
  <si>
    <t>rs6914596</t>
  </si>
  <si>
    <t>rs57530364</t>
  </si>
  <si>
    <t>rs1201929</t>
  </si>
  <si>
    <t>rs73095857</t>
  </si>
  <si>
    <t>rs62012320</t>
  </si>
  <si>
    <t>rs9813513</t>
  </si>
  <si>
    <t>rs11674363</t>
  </si>
  <si>
    <t>rs644279</t>
  </si>
  <si>
    <t>rs17048879</t>
  </si>
  <si>
    <t>rs1550536</t>
  </si>
  <si>
    <t>rs2470961</t>
  </si>
  <si>
    <t>rs3790619</t>
  </si>
  <si>
    <t>rs6757093</t>
  </si>
  <si>
    <t>rs17669543</t>
  </si>
  <si>
    <t>rs8122094</t>
  </si>
  <si>
    <t>rs10197780</t>
  </si>
  <si>
    <t>rs479051</t>
  </si>
  <si>
    <t>rs1560197</t>
  </si>
  <si>
    <t>rs2935303</t>
  </si>
  <si>
    <t>rs117123883</t>
  </si>
  <si>
    <t>rs12478252</t>
  </si>
  <si>
    <t>rs12983038</t>
  </si>
  <si>
    <t>rs803786</t>
  </si>
  <si>
    <t>rs75298795</t>
  </si>
  <si>
    <t>rs6442537</t>
  </si>
  <si>
    <t>rs73053542</t>
  </si>
  <si>
    <t>rs11729441</t>
  </si>
  <si>
    <t>rs72829446</t>
  </si>
  <si>
    <t>rs10275833</t>
  </si>
  <si>
    <t>rs7779072</t>
  </si>
  <si>
    <t>rs2465410</t>
  </si>
  <si>
    <t>rs7693605</t>
  </si>
  <si>
    <t>rs4650204</t>
  </si>
  <si>
    <t>rs4529677</t>
  </si>
  <si>
    <t>rs34059679</t>
  </si>
  <si>
    <t>rs3924389</t>
  </si>
  <si>
    <t>rs34088420</t>
  </si>
  <si>
    <t>rs56821385</t>
  </si>
  <si>
    <t>rs12027943</t>
  </si>
  <si>
    <t>rs6741336</t>
  </si>
  <si>
    <t>rs62170775</t>
  </si>
  <si>
    <t>rs12729079</t>
  </si>
  <si>
    <t>rs3820337</t>
  </si>
  <si>
    <t>rs9536201</t>
  </si>
  <si>
    <t>rs17266097</t>
  </si>
  <si>
    <t>rs62098997</t>
  </si>
  <si>
    <t>rs2220243</t>
  </si>
  <si>
    <t>rs7213721</t>
  </si>
  <si>
    <t>rs12144850</t>
  </si>
  <si>
    <t>rs10889584</t>
  </si>
  <si>
    <t>rs72740932</t>
  </si>
  <si>
    <t>rs205434</t>
  </si>
  <si>
    <t>rs55772523</t>
  </si>
  <si>
    <t>rs13262595</t>
  </si>
  <si>
    <t>rs17430287</t>
  </si>
  <si>
    <t>rs2188177</t>
  </si>
  <si>
    <t>rs592656</t>
  </si>
  <si>
    <t>rs11014001</t>
  </si>
  <si>
    <t>rs72751336</t>
  </si>
  <si>
    <t>rs73133136</t>
  </si>
  <si>
    <t>rs1883133</t>
  </si>
  <si>
    <t>rs2630761</t>
  </si>
  <si>
    <t>rs10893002</t>
  </si>
  <si>
    <t>rs9957365</t>
  </si>
  <si>
    <t>rs17446692</t>
  </si>
  <si>
    <t>rs3794794</t>
  </si>
  <si>
    <t>For each of 35 component studies in the meta-analysis, the phenotype used was the first unrotated principal component of performance on at least 3 neuropsychological tests (or at least two IQ-test subscales). In general, the test variable used measured overall accuracy or total number of correct responses. Across the individual studies, the first PC explained an average of 41% of the variance in test performance. The average Cronbach's alpha (a measure of internal consistency between test items) was 0.70 across component studies</t>
  </si>
  <si>
    <t>rs2352974</t>
  </si>
  <si>
    <t>rs1906252</t>
  </si>
  <si>
    <t>rs9384679</t>
  </si>
  <si>
    <t>rs3128341</t>
  </si>
  <si>
    <t>rs2426132</t>
  </si>
  <si>
    <t>rs12128707</t>
  </si>
  <si>
    <t>rs11793831</t>
  </si>
  <si>
    <t>rs148696809</t>
  </si>
  <si>
    <t>rs2726513</t>
  </si>
  <si>
    <t>rs12448902</t>
  </si>
  <si>
    <t>rs3740422</t>
  </si>
  <si>
    <t>rs8054299</t>
  </si>
  <si>
    <t>rs11123820</t>
  </si>
  <si>
    <t>rs10874938</t>
  </si>
  <si>
    <t>rs10875914</t>
  </si>
  <si>
    <t>rs1892419</t>
  </si>
  <si>
    <t>rs6550835</t>
  </si>
  <si>
    <t>rs11662271</t>
  </si>
  <si>
    <t>rs13163336</t>
  </si>
  <si>
    <t>rs34811474</t>
  </si>
  <si>
    <t>rs7963801</t>
  </si>
  <si>
    <t>rs2364543</t>
  </si>
  <si>
    <t>rs5751191</t>
  </si>
  <si>
    <t>rs4463213</t>
  </si>
  <si>
    <t>rs6975134</t>
  </si>
  <si>
    <t>rs62236533</t>
  </si>
  <si>
    <t>rs1144593</t>
  </si>
  <si>
    <t>rs9482117</t>
  </si>
  <si>
    <t>rs7546297</t>
  </si>
  <si>
    <t>rs991871</t>
  </si>
  <si>
    <t>rs17151739</t>
  </si>
  <si>
    <t>rs11693702</t>
  </si>
  <si>
    <t>rs146746174</t>
  </si>
  <si>
    <t>rs73167342</t>
  </si>
  <si>
    <t>rs26046</t>
  </si>
  <si>
    <t>rs2478281</t>
  </si>
  <si>
    <t>rs9436866</t>
  </si>
  <si>
    <t>rs3113262</t>
  </si>
  <si>
    <t>rs35526560</t>
  </si>
  <si>
    <t>rs6535809</t>
  </si>
  <si>
    <t>rs335426</t>
  </si>
  <si>
    <t>rs13425585</t>
  </si>
  <si>
    <t>rs4976976</t>
  </si>
  <si>
    <t>rs13428598</t>
  </si>
  <si>
    <t>rs702222</t>
  </si>
  <si>
    <t>rs10129426</t>
  </si>
  <si>
    <t>rs12112638</t>
  </si>
  <si>
    <t>rs2295499</t>
  </si>
  <si>
    <t>rs602512</t>
  </si>
  <si>
    <t>rs35293660</t>
  </si>
  <si>
    <t>rs17002025</t>
  </si>
  <si>
    <t>rs117463770</t>
  </si>
  <si>
    <t>rs1035738</t>
  </si>
  <si>
    <t>rs1043595</t>
  </si>
  <si>
    <t>rs112780312</t>
  </si>
  <si>
    <t>rs830383</t>
  </si>
  <si>
    <t>rs35258073</t>
  </si>
  <si>
    <t>rs11079849</t>
  </si>
  <si>
    <t>rs6952104</t>
  </si>
  <si>
    <t>rs6819372</t>
  </si>
  <si>
    <t>rs2899319</t>
  </si>
  <si>
    <t>rs13247777</t>
  </si>
  <si>
    <t>rs12439619</t>
  </si>
  <si>
    <t>rs80170948</t>
  </si>
  <si>
    <t>rs1009950</t>
  </si>
  <si>
    <t>rs74944275</t>
  </si>
  <si>
    <t>rs10990610</t>
  </si>
  <si>
    <t>rs62047970</t>
  </si>
  <si>
    <t>rs2806048</t>
  </si>
  <si>
    <t>rs13253386</t>
  </si>
  <si>
    <t>rs4434138</t>
  </si>
  <si>
    <t>rs10225320</t>
  </si>
  <si>
    <t>rs4699006</t>
  </si>
  <si>
    <t>rs1831539</t>
  </si>
  <si>
    <t>rs12646225</t>
  </si>
  <si>
    <t>rs16895888</t>
  </si>
  <si>
    <t>rs35760956</t>
  </si>
  <si>
    <t>rs11210937</t>
  </si>
  <si>
    <t>rs117560908</t>
  </si>
  <si>
    <t>rs34795510</t>
  </si>
  <si>
    <t>rs2005078</t>
  </si>
  <si>
    <t>rs78164635</t>
  </si>
  <si>
    <t>rs12446238</t>
  </si>
  <si>
    <t>rs1862451</t>
  </si>
  <si>
    <t>rs1064608</t>
  </si>
  <si>
    <t>rs620729</t>
  </si>
  <si>
    <t>rs4470366</t>
  </si>
  <si>
    <t>rs11117646</t>
  </si>
  <si>
    <t>rs2737339</t>
  </si>
  <si>
    <t>rs2782653</t>
  </si>
  <si>
    <t>rs72821233</t>
  </si>
  <si>
    <t>rs13413443</t>
  </si>
  <si>
    <t>rs13120565</t>
  </si>
  <si>
    <t>rs6760964</t>
  </si>
  <si>
    <t>rs78358737</t>
  </si>
  <si>
    <t>rs3843954</t>
  </si>
  <si>
    <t>rs12773747</t>
  </si>
  <si>
    <t>rs10282411</t>
  </si>
  <si>
    <t>rs7626560</t>
  </si>
  <si>
    <t>rs7256776</t>
  </si>
  <si>
    <t>rs4744250</t>
  </si>
  <si>
    <t>rs1473634</t>
  </si>
  <si>
    <t>rs74370218</t>
  </si>
  <si>
    <t>rs4342312</t>
  </si>
  <si>
    <t>rs12441495</t>
  </si>
  <si>
    <t>rs7999524</t>
  </si>
  <si>
    <t>rs872123</t>
  </si>
  <si>
    <t>rs142258463</t>
  </si>
  <si>
    <t>rs1507010</t>
  </si>
  <si>
    <t>rs2298952</t>
  </si>
  <si>
    <t>rs77128898</t>
  </si>
  <si>
    <t>rs17698580</t>
  </si>
  <si>
    <t>rs1523048</t>
  </si>
  <si>
    <t>rs11637716</t>
  </si>
  <si>
    <t>rs12635303</t>
  </si>
  <si>
    <t>rs9385616</t>
  </si>
  <si>
    <t>rs114125694</t>
  </si>
  <si>
    <t>rs1580019</t>
  </si>
  <si>
    <t>rs287883</t>
  </si>
  <si>
    <t>rs4785480</t>
  </si>
  <si>
    <t>rs17049085</t>
  </si>
  <si>
    <t>rs6577356</t>
  </si>
  <si>
    <t>rs3943667</t>
  </si>
  <si>
    <t>rs34156429</t>
  </si>
  <si>
    <t>rs1131017</t>
  </si>
  <si>
    <t>rs73189617</t>
  </si>
  <si>
    <t>rs7599860</t>
  </si>
  <si>
    <t>rs1408579</t>
  </si>
  <si>
    <t>rs707938</t>
  </si>
  <si>
    <t>rs7588384</t>
  </si>
  <si>
    <t>rs1473474</t>
  </si>
  <si>
    <t>rs116931822</t>
  </si>
  <si>
    <t>rs12535854</t>
  </si>
  <si>
    <t>rs39302</t>
  </si>
  <si>
    <t>rs6903716</t>
  </si>
  <si>
    <t>rs1415802</t>
  </si>
  <si>
    <t>rs2647995</t>
  </si>
  <si>
    <t>rs2072895</t>
  </si>
  <si>
    <t>rs9921412</t>
  </si>
  <si>
    <t>rs889169</t>
  </si>
  <si>
    <t>rs11636147</t>
  </si>
  <si>
    <t>rs73989053</t>
  </si>
  <si>
    <t>rs6956293</t>
  </si>
  <si>
    <t>rs204883</t>
  </si>
  <si>
    <t>rs1043254</t>
  </si>
  <si>
    <t>rs159428</t>
  </si>
  <si>
    <t>rs148537066</t>
  </si>
  <si>
    <t>rs2652430</t>
  </si>
  <si>
    <t>rs75973558</t>
  </si>
  <si>
    <t>rs72739469</t>
  </si>
  <si>
    <t>rs73845427</t>
  </si>
  <si>
    <t>rs66752974</t>
  </si>
  <si>
    <t>rs17428810</t>
  </si>
  <si>
    <t>rs78382112</t>
  </si>
  <si>
    <t>rs6718450</t>
  </si>
  <si>
    <t>rs1245214</t>
  </si>
  <si>
    <t>rs2143103</t>
  </si>
  <si>
    <t>rs2977464</t>
  </si>
  <si>
    <t>rs2071303</t>
  </si>
  <si>
    <t>rs2530241</t>
  </si>
  <si>
    <t>rs4946938</t>
  </si>
  <si>
    <t>rs6860626</t>
  </si>
  <si>
    <t>rs1355620</t>
  </si>
  <si>
    <t>rs215603</t>
  </si>
  <si>
    <t>rs35853157</t>
  </si>
  <si>
    <t>rs875361</t>
  </si>
  <si>
    <t>rs658912</t>
  </si>
  <si>
    <t>rs8139974</t>
  </si>
  <si>
    <t>rs72850040</t>
  </si>
  <si>
    <t>rs2413631</t>
  </si>
  <si>
    <t>rs2294405</t>
  </si>
  <si>
    <t>rs11720523</t>
  </si>
  <si>
    <t>rs6546856</t>
  </si>
  <si>
    <t>rs7556896</t>
  </si>
  <si>
    <t>rs1479073</t>
  </si>
  <si>
    <t>rs7044246</t>
  </si>
  <si>
    <t>rs2439649</t>
  </si>
  <si>
    <t>rs72906064</t>
  </si>
  <si>
    <t>rs2970991</t>
  </si>
  <si>
    <t>rs6708515</t>
  </si>
  <si>
    <t>rs41293013</t>
  </si>
  <si>
    <t>rs72843145</t>
  </si>
  <si>
    <t>rs111246959</t>
  </si>
  <si>
    <t>rs10411958</t>
  </si>
  <si>
    <t>rs7573001</t>
  </si>
  <si>
    <t>rs7896910</t>
  </si>
  <si>
    <t>rs4937860</t>
  </si>
  <si>
    <t>rs34531385</t>
  </si>
  <si>
    <t>rs56290130</t>
  </si>
  <si>
    <t>rs7895991</t>
  </si>
  <si>
    <t>rs62169190</t>
  </si>
  <si>
    <t>rs13012916</t>
  </si>
  <si>
    <t>rs4396807</t>
  </si>
  <si>
    <t>rs4347883</t>
  </si>
  <si>
    <t>rs1812587</t>
  </si>
  <si>
    <t>rs2413685</t>
  </si>
  <si>
    <t>rs34903090</t>
  </si>
  <si>
    <t>rs56135595</t>
  </si>
  <si>
    <t>rs3860537</t>
  </si>
  <si>
    <t>rs6509441</t>
  </si>
  <si>
    <t>rs12325273</t>
  </si>
  <si>
    <t>rs11259916</t>
  </si>
  <si>
    <t>rs136554</t>
  </si>
  <si>
    <t>rs6930924</t>
  </si>
  <si>
    <t>rs2242511</t>
  </si>
  <si>
    <t>rs8058881</t>
  </si>
  <si>
    <t>rs2836921</t>
  </si>
  <si>
    <t>rs1108732</t>
  </si>
  <si>
    <t>rs11168951</t>
  </si>
  <si>
    <t>rs9908330</t>
  </si>
  <si>
    <t>rs6095298</t>
  </si>
  <si>
    <r>
      <t xml:space="preserve">Okbay, A. </t>
    </r>
    <r>
      <rPr>
        <i/>
        <sz val="8"/>
        <color theme="1"/>
        <rFont val="Helvetica"/>
      </rPr>
      <t>et al.</t>
    </r>
    <r>
      <rPr>
        <sz val="8"/>
        <color theme="1"/>
        <rFont val="Helvetica"/>
      </rPr>
      <t xml:space="preserve"> Genome-wide association study identifies 74 loci associated with educational attainment. </t>
    </r>
    <r>
      <rPr>
        <i/>
        <sz val="8"/>
        <color theme="1"/>
        <rFont val="Helvetica"/>
      </rPr>
      <t>Nature</t>
    </r>
    <r>
      <rPr>
        <sz val="8"/>
        <color theme="1"/>
        <rFont val="Helvetica"/>
      </rPr>
      <t xml:space="preserve"> </t>
    </r>
    <r>
      <rPr>
        <b/>
        <sz val="8"/>
        <color theme="1"/>
        <rFont val="Helvetica"/>
      </rPr>
      <t>533,</t>
    </r>
    <r>
      <rPr>
        <sz val="8"/>
        <color theme="1"/>
        <rFont val="Helvetica"/>
      </rPr>
      <t xml:space="preserve"> 539–542 (2016).</t>
    </r>
  </si>
  <si>
    <t>[17]</t>
  </si>
  <si>
    <t>0.506 (0.012)</t>
  </si>
  <si>
    <t>0.806 (0.008)</t>
  </si>
  <si>
    <t>0.662 (0.011)</t>
  </si>
  <si>
    <t>0.845 (0.007)</t>
  </si>
  <si>
    <t>0.604 (0.015)</t>
  </si>
  <si>
    <t>0.640 (0.014)</t>
  </si>
  <si>
    <t>rs9859556</t>
  </si>
  <si>
    <t>rs7029718</t>
  </si>
  <si>
    <t>rs9375188</t>
  </si>
  <si>
    <t>rs1689510</t>
  </si>
  <si>
    <t>rs11082011</t>
  </si>
  <si>
    <t>rs61104616</t>
  </si>
  <si>
    <t>rs66568921</t>
  </si>
  <si>
    <t>rs56319902</t>
  </si>
  <si>
    <t>rs73344830</t>
  </si>
  <si>
    <t>rs11588857</t>
  </si>
  <si>
    <t>rs176218</t>
  </si>
  <si>
    <t>rs7849487</t>
  </si>
  <si>
    <t>rs4787457</t>
  </si>
  <si>
    <t>rs4919624</t>
  </si>
  <si>
    <t>rs111226181</t>
  </si>
  <si>
    <t>rs35417702</t>
  </si>
  <si>
    <t>rs55736314</t>
  </si>
  <si>
    <t>rs6452793</t>
  </si>
  <si>
    <t>rs10215082</t>
  </si>
  <si>
    <t>rs62262671</t>
  </si>
  <si>
    <t>rs6557171</t>
  </si>
  <si>
    <t>rs13240401</t>
  </si>
  <si>
    <t>rs324885</t>
  </si>
  <si>
    <t>rs363096</t>
  </si>
  <si>
    <t>rs10931821</t>
  </si>
  <si>
    <t>rs17411339</t>
  </si>
  <si>
    <t>rs7683416</t>
  </si>
  <si>
    <t>rs11157931</t>
  </si>
  <si>
    <t>rs9490512</t>
  </si>
  <si>
    <t>rs9411331</t>
  </si>
  <si>
    <t>rs72819118</t>
  </si>
  <si>
    <t>rs660001</t>
  </si>
  <si>
    <t>rs12468040</t>
  </si>
  <si>
    <t>rs13010288</t>
  </si>
  <si>
    <t>rs11772232</t>
  </si>
  <si>
    <t>rs9616947</t>
  </si>
  <si>
    <t>rs12506221</t>
  </si>
  <si>
    <t>rs10875121</t>
  </si>
  <si>
    <t>rs2725370</t>
  </si>
  <si>
    <t>rs56391344</t>
  </si>
  <si>
    <t>rs72962169</t>
  </si>
  <si>
    <t>rs11675476</t>
  </si>
  <si>
    <t>rs72828517</t>
  </si>
  <si>
    <t>rs2838006</t>
  </si>
  <si>
    <t>rs11774212</t>
  </si>
  <si>
    <t>rs79265434</t>
  </si>
  <si>
    <t>rs62182994</t>
  </si>
  <si>
    <t>rs7323027</t>
  </si>
  <si>
    <t>rs2290601</t>
  </si>
  <si>
    <t>rs178183</t>
  </si>
  <si>
    <t>rs2545795</t>
  </si>
  <si>
    <t>rs4757957</t>
  </si>
  <si>
    <t>rs728054</t>
  </si>
  <si>
    <t>rs57352738</t>
  </si>
  <si>
    <t>rs790647</t>
  </si>
  <si>
    <t>rs9349956</t>
  </si>
  <si>
    <t>rs6715849</t>
  </si>
  <si>
    <t>rs575113</t>
  </si>
  <si>
    <t>rs9616906</t>
  </si>
  <si>
    <t>rs9289300</t>
  </si>
  <si>
    <t>rs72671456</t>
  </si>
  <si>
    <t>rs362307</t>
  </si>
  <si>
    <t>rs11210400</t>
  </si>
  <si>
    <t>rs717996</t>
  </si>
  <si>
    <t>rs7526112</t>
  </si>
  <si>
    <t>rs17502934</t>
  </si>
  <si>
    <t>rs9882532</t>
  </si>
  <si>
    <t>rs6493265</t>
  </si>
  <si>
    <t>rs72624911</t>
  </si>
  <si>
    <t>rs2923424</t>
  </si>
  <si>
    <t>rs17428076</t>
  </si>
  <si>
    <t>rs12591647</t>
  </si>
  <si>
    <t>rs6824567</t>
  </si>
  <si>
    <t>rs2496482</t>
  </si>
  <si>
    <t>rs12957463</t>
  </si>
  <si>
    <t>rs2081652</t>
  </si>
  <si>
    <t>rs7974852</t>
  </si>
  <si>
    <t>rs17598675</t>
  </si>
  <si>
    <t>rs34155847</t>
  </si>
  <si>
    <t>rs11121177</t>
  </si>
  <si>
    <t>rs10984445</t>
  </si>
  <si>
    <t>rs34098770</t>
  </si>
  <si>
    <t>rs7326331</t>
  </si>
  <si>
    <t>rs737945</t>
  </si>
  <si>
    <t>rs12646523</t>
  </si>
  <si>
    <t>rs13163062</t>
  </si>
  <si>
    <t>rs6442126</t>
  </si>
  <si>
    <t>rs5754753</t>
  </si>
  <si>
    <t>rs1656614</t>
  </si>
  <si>
    <t>rs6690195</t>
  </si>
  <si>
    <t>rs35319653</t>
  </si>
  <si>
    <t>rs62247449</t>
  </si>
  <si>
    <t>rs6918506</t>
  </si>
  <si>
    <t>rs115000530</t>
  </si>
  <si>
    <t>rs2998299</t>
  </si>
  <si>
    <t>rs10041403</t>
  </si>
  <si>
    <t>rs11736863</t>
  </si>
  <si>
    <t>rs3812281</t>
  </si>
  <si>
    <t>rs9556958</t>
  </si>
  <si>
    <t>rs13422673</t>
  </si>
  <si>
    <t>rs2052285</t>
  </si>
  <si>
    <t>rs27220</t>
  </si>
  <si>
    <t>rs488476</t>
  </si>
  <si>
    <t>rs28512462</t>
  </si>
  <si>
    <t>rs3895736</t>
  </si>
  <si>
    <t>rs10892807</t>
  </si>
  <si>
    <t>rs6731373</t>
  </si>
  <si>
    <t>rs350281</t>
  </si>
  <si>
    <t>rs767943</t>
  </si>
  <si>
    <t>rs7254263</t>
  </si>
  <si>
    <t>rs11716398</t>
  </si>
  <si>
    <t>rs4320563</t>
  </si>
  <si>
    <t>rs11871429</t>
  </si>
  <si>
    <t>rs6493275</t>
  </si>
  <si>
    <t>rs9529146</t>
  </si>
  <si>
    <t>rs1747714</t>
  </si>
  <si>
    <t>rs7108020</t>
  </si>
  <si>
    <t>rs6450476</t>
  </si>
  <si>
    <t>rs77999825</t>
  </si>
  <si>
    <t>rs1128956</t>
  </si>
  <si>
    <t>rs12332731</t>
  </si>
  <si>
    <t>rs12712269</t>
  </si>
  <si>
    <t>rs12170452</t>
  </si>
  <si>
    <t>rs1405876</t>
  </si>
  <si>
    <t>rs11599236</t>
  </si>
  <si>
    <t>rs7972246</t>
  </si>
  <si>
    <t>rs11620355</t>
  </si>
  <si>
    <t>rs4396896</t>
  </si>
  <si>
    <t>rs401526</t>
  </si>
  <si>
    <t>rs12478156</t>
  </si>
  <si>
    <t>rs2287838</t>
  </si>
  <si>
    <t>rs6697584</t>
  </si>
  <si>
    <t>rs12571549</t>
  </si>
  <si>
    <t>rs141729694</t>
  </si>
  <si>
    <t>rs9853928</t>
  </si>
  <si>
    <t>rs12875339</t>
  </si>
  <si>
    <t>rs10060023</t>
  </si>
  <si>
    <t>rs10805383</t>
  </si>
  <si>
    <t>rs55986781</t>
  </si>
  <si>
    <t>rs11657342</t>
  </si>
  <si>
    <t>rs13085461</t>
  </si>
  <si>
    <t>rs2256965</t>
  </si>
  <si>
    <t>rs11542663</t>
  </si>
  <si>
    <t>rs144336753</t>
  </si>
  <si>
    <t>rs4426420</t>
  </si>
  <si>
    <t>rs17048801</t>
  </si>
  <si>
    <t>rs1120924</t>
  </si>
  <si>
    <t>rs2364544</t>
  </si>
  <si>
    <t>rs28735993</t>
  </si>
  <si>
    <t>rs17048855</t>
  </si>
  <si>
    <t>rs479018</t>
  </si>
  <si>
    <t>rs10951590</t>
  </si>
  <si>
    <t>rs77702622</t>
  </si>
  <si>
    <t>rs72771860</t>
  </si>
  <si>
    <t>rs12503522</t>
  </si>
  <si>
    <t>rs72482130</t>
  </si>
  <si>
    <t>rs77025239</t>
  </si>
  <si>
    <t>rs2014830</t>
  </si>
  <si>
    <t>rs111852224</t>
  </si>
  <si>
    <t>rs7560871</t>
  </si>
  <si>
    <t>rs12524795</t>
  </si>
  <si>
    <t>rs72622559</t>
  </si>
  <si>
    <t>rs62179650</t>
  </si>
  <si>
    <t>rs9386110</t>
  </si>
  <si>
    <t>rs56085180</t>
  </si>
  <si>
    <t>rs62177359</t>
  </si>
  <si>
    <t>rs75203411</t>
  </si>
  <si>
    <t>rs4877516</t>
  </si>
  <si>
    <t>rs11100237</t>
  </si>
  <si>
    <t>rs12774577</t>
  </si>
  <si>
    <t>rs74545339</t>
  </si>
  <si>
    <t>rs7430651</t>
  </si>
  <si>
    <t>rs969512</t>
  </si>
  <si>
    <t>rs34067381</t>
  </si>
  <si>
    <t>rs4497562</t>
  </si>
  <si>
    <t>rs6994287</t>
  </si>
  <si>
    <t>rs6760887</t>
  </si>
  <si>
    <t>rs9888796</t>
  </si>
  <si>
    <t>rs11021432</t>
  </si>
  <si>
    <t>rs11703948</t>
  </si>
  <si>
    <t>rs77201694</t>
  </si>
  <si>
    <t>rs72636697</t>
  </si>
  <si>
    <t>rs56405138</t>
  </si>
  <si>
    <t>rs62340636</t>
  </si>
  <si>
    <t>rs995698</t>
  </si>
  <si>
    <t>rs62155873</t>
  </si>
  <si>
    <t>rs114593137</t>
  </si>
  <si>
    <t>rs35929923</t>
  </si>
  <si>
    <t>rs891793</t>
  </si>
  <si>
    <t>rs73648455</t>
  </si>
  <si>
    <t>rs192436652</t>
  </si>
  <si>
    <t>rs60096640</t>
  </si>
  <si>
    <t>rs175325</t>
  </si>
  <si>
    <t>rs9929556</t>
  </si>
  <si>
    <t>rs17604349</t>
  </si>
  <si>
    <t>rs2216144</t>
  </si>
  <si>
    <t>rs56174996</t>
  </si>
  <si>
    <t>rs13197257</t>
  </si>
  <si>
    <t>rs6969783</t>
  </si>
  <si>
    <t>rs6573559</t>
  </si>
  <si>
    <t>rs12638072</t>
  </si>
  <si>
    <t>rs9929993</t>
  </si>
  <si>
    <t>rs1245829</t>
  </si>
  <si>
    <t>rs118093058</t>
  </si>
  <si>
    <t>rs77719387</t>
  </si>
  <si>
    <t>rs59480703</t>
  </si>
  <si>
    <t>rs8008382</t>
  </si>
  <si>
    <t>rs7617204</t>
  </si>
  <si>
    <t>rs1117152</t>
  </si>
  <si>
    <t>rs7041702</t>
  </si>
  <si>
    <t>rs1434630</t>
  </si>
  <si>
    <t>rs4839155</t>
  </si>
  <si>
    <t>rs11687736</t>
  </si>
  <si>
    <t>rs10145520</t>
  </si>
  <si>
    <t>rs12613500</t>
  </si>
  <si>
    <t>rs711793</t>
  </si>
  <si>
    <t>rs7910403</t>
  </si>
  <si>
    <t>rs12285074</t>
  </si>
  <si>
    <t>rs9267658</t>
  </si>
  <si>
    <t>rs79994730</t>
  </si>
  <si>
    <t>rs721579</t>
  </si>
  <si>
    <t>rs62420387</t>
  </si>
  <si>
    <t>rs74415461</t>
  </si>
  <si>
    <t>rs74747621</t>
  </si>
  <si>
    <t>rs7147473</t>
  </si>
  <si>
    <t>rs74091672</t>
  </si>
  <si>
    <t>rs77554090</t>
  </si>
  <si>
    <t>rs981883</t>
  </si>
  <si>
    <t>rs10937240</t>
  </si>
  <si>
    <t>rs56171318</t>
  </si>
  <si>
    <t>rs1637770</t>
  </si>
  <si>
    <t>rs7317761</t>
  </si>
  <si>
    <t>rs10773208</t>
  </si>
  <si>
    <t>rs4741571</t>
  </si>
  <si>
    <t>rs6917204</t>
  </si>
  <si>
    <t>rs6743032</t>
  </si>
  <si>
    <t>rs13145650</t>
  </si>
  <si>
    <t>rs1718188</t>
  </si>
  <si>
    <t>rs1671770</t>
  </si>
  <si>
    <t>rs117005905</t>
  </si>
  <si>
    <t>rs12888615</t>
  </si>
  <si>
    <t>rs1842713</t>
  </si>
  <si>
    <t>rs3859523</t>
  </si>
  <si>
    <t>rs1335482</t>
  </si>
  <si>
    <t>rs9929762</t>
  </si>
  <si>
    <t>rs62142891</t>
  </si>
  <si>
    <t>rs2283076</t>
  </si>
  <si>
    <t>rs4298514</t>
  </si>
  <si>
    <t>rs13099165</t>
  </si>
  <si>
    <t>rs12967010</t>
  </si>
  <si>
    <t>rs75033012</t>
  </si>
  <si>
    <t>rs1426619</t>
  </si>
  <si>
    <t>rs7928017</t>
  </si>
  <si>
    <t>rs11732160</t>
  </si>
  <si>
    <t>rs137858393</t>
  </si>
  <si>
    <t>rs17742342</t>
  </si>
  <si>
    <t>rs2761438</t>
  </si>
  <si>
    <t>rs2470966</t>
  </si>
  <si>
    <t>rs7167688</t>
  </si>
  <si>
    <t>rs401966</t>
  </si>
  <si>
    <t>rs7803932</t>
  </si>
  <si>
    <t>rs3751331</t>
  </si>
  <si>
    <t>rs12453682</t>
  </si>
  <si>
    <t>rs2220926</t>
  </si>
  <si>
    <t>rs4469771</t>
  </si>
  <si>
    <t>rs1792602</t>
  </si>
  <si>
    <t>rs482787</t>
  </si>
  <si>
    <t>rs79728014</t>
  </si>
  <si>
    <t>rs9536462</t>
  </si>
  <si>
    <t>rs12694681</t>
  </si>
  <si>
    <t>rs341504</t>
  </si>
  <si>
    <t>rs140711597</t>
  </si>
  <si>
    <t>rs7016302</t>
  </si>
  <si>
    <t>rs11652522</t>
  </si>
  <si>
    <t>rs11138947</t>
  </si>
  <si>
    <t>rs7597126</t>
  </si>
  <si>
    <t>rs590013</t>
  </si>
  <si>
    <t>rs4766424</t>
  </si>
  <si>
    <t>rs312927</t>
  </si>
  <si>
    <t>rs2160514</t>
  </si>
  <si>
    <t>rs1035578</t>
  </si>
  <si>
    <t>rs2529069</t>
  </si>
  <si>
    <t>rs62109862</t>
  </si>
  <si>
    <t>rs4328757</t>
  </si>
  <si>
    <t>rs7127580</t>
  </si>
  <si>
    <t>rs6123924</t>
  </si>
  <si>
    <t>rs12790196</t>
  </si>
  <si>
    <t>rs34807077</t>
  </si>
  <si>
    <t>rs9527662</t>
  </si>
  <si>
    <t>rs2852349</t>
  </si>
  <si>
    <t>rs12151248</t>
  </si>
  <si>
    <t>rs9545395</t>
  </si>
  <si>
    <t>rs35606437</t>
  </si>
  <si>
    <t>rs9527905</t>
  </si>
  <si>
    <t>rs4652135</t>
  </si>
  <si>
    <t>rs114952970</t>
  </si>
  <si>
    <t>rs4675248</t>
  </si>
  <si>
    <t>rs2964199</t>
  </si>
  <si>
    <t>rs9830359</t>
  </si>
  <si>
    <t>rs12126231</t>
  </si>
  <si>
    <t>rs6812533</t>
  </si>
  <si>
    <t>rs4778058</t>
  </si>
  <si>
    <t>rs7799141</t>
  </si>
  <si>
    <t>rs4895650</t>
  </si>
  <si>
    <t>rs10830858</t>
  </si>
  <si>
    <t>rs13015496</t>
  </si>
  <si>
    <t>rs67456868</t>
  </si>
  <si>
    <t>rs11623285</t>
  </si>
  <si>
    <t>rs4369924</t>
  </si>
  <si>
    <t>rs2431023</t>
  </si>
  <si>
    <t>rs10783243</t>
  </si>
  <si>
    <t>rs9771228</t>
  </si>
  <si>
    <t>rs12670376</t>
  </si>
  <si>
    <t>rs9927842</t>
  </si>
  <si>
    <t>rs1991585</t>
  </si>
  <si>
    <t>rs6672986</t>
  </si>
  <si>
    <t>rs12789313</t>
  </si>
  <si>
    <t>rs11158800</t>
  </si>
  <si>
    <t>rs12477385</t>
  </si>
  <si>
    <t>rs67224963</t>
  </si>
  <si>
    <t>rs913509</t>
  </si>
  <si>
    <t>rs939400</t>
  </si>
  <si>
    <t>rs6435326</t>
  </si>
  <si>
    <t>rs139244147</t>
  </si>
  <si>
    <t>rs4851263</t>
  </si>
  <si>
    <t>rs743316</t>
  </si>
  <si>
    <t>rs7321274</t>
  </si>
  <si>
    <t>rs118040169</t>
  </si>
  <si>
    <t>rs13246220</t>
  </si>
  <si>
    <t>rs17680712</t>
  </si>
  <si>
    <t>rs57349798</t>
  </si>
  <si>
    <t>rs4941735</t>
  </si>
  <si>
    <t>rs17144467</t>
  </si>
  <si>
    <t>rs74787922</t>
  </si>
  <si>
    <t>rs1050847</t>
  </si>
  <si>
    <t>rs12620796</t>
  </si>
  <si>
    <t>rs72902523</t>
  </si>
  <si>
    <t>rs1106090</t>
  </si>
  <si>
    <t>rs12891042</t>
  </si>
  <si>
    <t>rs13010566</t>
  </si>
  <si>
    <t>rs10098073</t>
  </si>
  <si>
    <t>rs1007731</t>
  </si>
  <si>
    <t>rs2336721</t>
  </si>
  <si>
    <t>rs2434672</t>
  </si>
  <si>
    <t>rs10042828</t>
  </si>
  <si>
    <t>rs6881581</t>
  </si>
  <si>
    <t>rs72792395</t>
  </si>
  <si>
    <t>rs10750539</t>
  </si>
  <si>
    <t>rs1485300</t>
  </si>
  <si>
    <t>rs6573552</t>
  </si>
  <si>
    <t>rs12519073</t>
  </si>
  <si>
    <t>rs1717204</t>
  </si>
  <si>
    <t>rs2665668</t>
  </si>
  <si>
    <t>rs7012546</t>
  </si>
  <si>
    <t>rs1301838</t>
  </si>
  <si>
    <t>rs62256284</t>
  </si>
  <si>
    <t>rs198262</t>
  </si>
  <si>
    <t>rs13029602</t>
  </si>
  <si>
    <t>rs7692359</t>
  </si>
  <si>
    <t>rs11789013</t>
  </si>
  <si>
    <t>rs17110109</t>
  </si>
  <si>
    <t>rs12438177</t>
  </si>
  <si>
    <t>rs1527878</t>
  </si>
  <si>
    <t>rs7190</t>
  </si>
  <si>
    <t>rs9359939</t>
  </si>
  <si>
    <t>rs2029401</t>
  </si>
  <si>
    <t>rs4480339</t>
  </si>
  <si>
    <t>rs111821073</t>
  </si>
  <si>
    <t>rs72486027</t>
  </si>
  <si>
    <t>rs2368831</t>
  </si>
  <si>
    <t>rs56794817</t>
  </si>
  <si>
    <t>rs62155350</t>
  </si>
  <si>
    <t>rs112806496</t>
  </si>
  <si>
    <t>rs12431682</t>
  </si>
  <si>
    <t>rs17747544</t>
  </si>
  <si>
    <t>rs6861925</t>
  </si>
  <si>
    <t>rs7552964</t>
  </si>
  <si>
    <t>rs9924031</t>
  </si>
  <si>
    <t>rs9540718</t>
  </si>
  <si>
    <t>rs4812697</t>
  </si>
  <si>
    <t>rs13130765</t>
  </si>
  <si>
    <t>rs4925109</t>
  </si>
  <si>
    <t>rs7914674</t>
  </si>
  <si>
    <t>rs73191311</t>
  </si>
  <si>
    <t>rs4705763</t>
  </si>
  <si>
    <t>rs1603460</t>
  </si>
  <si>
    <t>rs66671632</t>
  </si>
  <si>
    <t>rs567003</t>
  </si>
  <si>
    <t>rs2942884</t>
  </si>
  <si>
    <t>rs17133297</t>
  </si>
  <si>
    <t>rs4731413</t>
  </si>
  <si>
    <t>rs1123285</t>
  </si>
  <si>
    <t>rs11174399</t>
  </si>
  <si>
    <t>rs1734370</t>
  </si>
  <si>
    <t>rs9849884</t>
  </si>
  <si>
    <t>rs112210983</t>
  </si>
  <si>
    <t>rs57437407</t>
  </si>
  <si>
    <t>rs42210</t>
  </si>
  <si>
    <t>rs1952183</t>
  </si>
  <si>
    <t>rs7650602</t>
  </si>
  <si>
    <t>rs34262657</t>
  </si>
  <si>
    <t>rs7356536</t>
  </si>
  <si>
    <t>rs116656374</t>
  </si>
  <si>
    <t>rs10009513</t>
  </si>
  <si>
    <t>rs1918394</t>
  </si>
  <si>
    <t>rs137079</t>
  </si>
  <si>
    <t>rs13261773</t>
  </si>
  <si>
    <t>rs34286836</t>
  </si>
  <si>
    <t>rs187580</t>
  </si>
  <si>
    <t>rs182355396</t>
  </si>
  <si>
    <t>rs10205057</t>
  </si>
  <si>
    <t>rs12810587</t>
  </si>
  <si>
    <t>rs32940</t>
  </si>
  <si>
    <t>rs61739710</t>
  </si>
  <si>
    <t>rs3111251</t>
  </si>
  <si>
    <t>rs2365376</t>
  </si>
  <si>
    <t>rs3948495</t>
  </si>
  <si>
    <t>rs13281564</t>
  </si>
  <si>
    <t>rs17113730</t>
  </si>
  <si>
    <t>rs12325727</t>
  </si>
  <si>
    <t>rs10974256</t>
  </si>
  <si>
    <t>rs4663617</t>
  </si>
  <si>
    <t>rs11130380</t>
  </si>
  <si>
    <t>rs2254681</t>
  </si>
  <si>
    <t>rs10761202</t>
  </si>
  <si>
    <t>rs2702576</t>
  </si>
  <si>
    <t>rs76235882</t>
  </si>
  <si>
    <t>rs17622379</t>
  </si>
  <si>
    <t>rs11030102</t>
  </si>
  <si>
    <t>rs2885198</t>
  </si>
  <si>
    <t>rs580652</t>
  </si>
  <si>
    <t>rs806816</t>
  </si>
  <si>
    <t>rs9820604</t>
  </si>
  <si>
    <t>rs62092949</t>
  </si>
  <si>
    <t>rs2023016</t>
  </si>
  <si>
    <t>rs481940</t>
  </si>
  <si>
    <t>rs72694479</t>
  </si>
  <si>
    <t>rs10844179</t>
  </si>
  <si>
    <t>rs9858921</t>
  </si>
  <si>
    <t>rs1391513</t>
  </si>
  <si>
    <t>rs11023764</t>
  </si>
  <si>
    <t>rs11003463</t>
  </si>
  <si>
    <t>rs4458044</t>
  </si>
  <si>
    <t>rs78440611</t>
  </si>
  <si>
    <t>rs1408284</t>
  </si>
  <si>
    <t>rs139980871</t>
  </si>
  <si>
    <t>rs76876592</t>
  </si>
  <si>
    <t>rs7035315</t>
  </si>
  <si>
    <t>rs1933264</t>
  </si>
  <si>
    <t>rs7495033</t>
  </si>
  <si>
    <t>rs145018899</t>
  </si>
  <si>
    <t>rs4423373</t>
  </si>
  <si>
    <t>rs17131123</t>
  </si>
  <si>
    <t>rs12359372</t>
  </si>
  <si>
    <t>rs763553</t>
  </si>
  <si>
    <t>rs6956283</t>
  </si>
  <si>
    <t>rs72906124</t>
  </si>
  <si>
    <t>rs76241605</t>
  </si>
  <si>
    <t>rs76246107</t>
  </si>
  <si>
    <t>rs9513754</t>
  </si>
  <si>
    <t>rs255053</t>
  </si>
  <si>
    <t>rs8016504</t>
  </si>
  <si>
    <t>rs62090515</t>
  </si>
  <si>
    <t>rs62155770</t>
  </si>
  <si>
    <t>rs151381</t>
  </si>
  <si>
    <t>rs10080647</t>
  </si>
  <si>
    <t>rs1408430</t>
  </si>
  <si>
    <t>rs232496</t>
  </si>
  <si>
    <t>rs10519504</t>
  </si>
  <si>
    <t>rs13381557</t>
  </si>
  <si>
    <t>rs1267062</t>
  </si>
  <si>
    <t>rs1671269</t>
  </si>
  <si>
    <t>rs236318</t>
  </si>
  <si>
    <t>rs7171405</t>
  </si>
  <si>
    <t>rs11211123</t>
  </si>
  <si>
    <t>rs17205908</t>
  </si>
  <si>
    <t>rs4984613</t>
  </si>
  <si>
    <t>rs10928190</t>
  </si>
  <si>
    <t>rs17609255</t>
  </si>
  <si>
    <t>rs6720515</t>
  </si>
  <si>
    <t>rs2517086</t>
  </si>
  <si>
    <t>rs35751693</t>
  </si>
  <si>
    <t>rs16975275</t>
  </si>
  <si>
    <t>rs818415</t>
  </si>
  <si>
    <t>rs181214</t>
  </si>
  <si>
    <t>rs117273411</t>
  </si>
  <si>
    <t>rs2007655</t>
  </si>
  <si>
    <t>rs62506074</t>
  </si>
  <si>
    <t>rs34363861</t>
  </si>
  <si>
    <t>rs4685405</t>
  </si>
  <si>
    <t>rs1963381</t>
  </si>
  <si>
    <t>rs72673097</t>
  </si>
  <si>
    <t>rs2554835</t>
  </si>
  <si>
    <t>rs9927049</t>
  </si>
  <si>
    <t>rs6729612</t>
  </si>
  <si>
    <t>rs10021733</t>
  </si>
  <si>
    <t>rs75308819</t>
  </si>
  <si>
    <t>rs11917701</t>
  </si>
  <si>
    <t>rs72944064</t>
  </si>
  <si>
    <t>rs6696068</t>
  </si>
  <si>
    <t>rs7449561</t>
  </si>
  <si>
    <t>rs112512729</t>
  </si>
  <si>
    <t>rs9866123</t>
  </si>
  <si>
    <t>rs143812851</t>
  </si>
  <si>
    <t>rs164938</t>
  </si>
  <si>
    <t>rs7255223</t>
  </si>
  <si>
    <t>rs29792</t>
  </si>
  <si>
    <t>rs1061801</t>
  </si>
  <si>
    <t>rs188251563</t>
  </si>
  <si>
    <t>rs60717745</t>
  </si>
  <si>
    <t>rs1880692</t>
  </si>
  <si>
    <t>rs6469654</t>
  </si>
  <si>
    <t>rs10947439</t>
  </si>
  <si>
    <t>rs1880088</t>
  </si>
  <si>
    <t>rs12709186</t>
  </si>
  <si>
    <t>rs7575938</t>
  </si>
  <si>
    <t>rs73518807</t>
  </si>
  <si>
    <t>rs6871635</t>
  </si>
  <si>
    <t>rs1980129</t>
  </si>
  <si>
    <t>rs7775100</t>
  </si>
  <si>
    <t>rs74462621</t>
  </si>
  <si>
    <t>rs73643713</t>
  </si>
  <si>
    <t>rs62190914</t>
  </si>
  <si>
    <t>rs1538389</t>
  </si>
  <si>
    <t>rs73874335</t>
  </si>
  <si>
    <t>rs17883331</t>
  </si>
  <si>
    <t>rs2929860</t>
  </si>
  <si>
    <t>rs1427298</t>
  </si>
  <si>
    <t>rs1009470</t>
  </si>
  <si>
    <t>rs893522</t>
  </si>
  <si>
    <t>rs138484388</t>
  </si>
  <si>
    <t>rs322614</t>
  </si>
  <si>
    <t>rs12746551</t>
  </si>
  <si>
    <t>rs2416759</t>
  </si>
  <si>
    <t>rs429150</t>
  </si>
  <si>
    <t>rs11876620</t>
  </si>
  <si>
    <t>rs16871807</t>
  </si>
  <si>
    <t>rs2024568</t>
  </si>
  <si>
    <t>rs12970264</t>
  </si>
  <si>
    <t>rs11644446</t>
  </si>
  <si>
    <t>rs4687735</t>
  </si>
  <si>
    <t>rs76267866</t>
  </si>
  <si>
    <t>rs1841023</t>
  </si>
  <si>
    <t>rs12659776</t>
  </si>
  <si>
    <t>rs1758747</t>
  </si>
  <si>
    <t>rs113588399</t>
  </si>
  <si>
    <t>rs7597412</t>
  </si>
  <si>
    <t>rs17574007</t>
  </si>
  <si>
    <t>rs12127928</t>
  </si>
  <si>
    <t>rs11598765</t>
  </si>
  <si>
    <t>rs1544</t>
  </si>
  <si>
    <t>rs6060308</t>
  </si>
  <si>
    <t>rs7967550</t>
  </si>
  <si>
    <t>rs62051146</t>
  </si>
  <si>
    <t>rs852771</t>
  </si>
  <si>
    <t>rs12761729</t>
  </si>
  <si>
    <t>rs2898191</t>
  </si>
  <si>
    <t>rs6946362</t>
  </si>
  <si>
    <t>rs2916490</t>
  </si>
  <si>
    <t>rs6480234</t>
  </si>
  <si>
    <t>rs114810763</t>
  </si>
  <si>
    <t>rs28513882</t>
  </si>
  <si>
    <t>rs10208</t>
  </si>
  <si>
    <t>rs11724690</t>
  </si>
  <si>
    <t>rs933738</t>
  </si>
  <si>
    <t>rs41282553</t>
  </si>
  <si>
    <t>rs9513416</t>
  </si>
  <si>
    <t>rs4658019</t>
  </si>
  <si>
    <t>rs4788115</t>
  </si>
  <si>
    <t>rs34394051</t>
  </si>
  <si>
    <t>rs9568798</t>
  </si>
  <si>
    <t>rs12054166</t>
  </si>
  <si>
    <t>rs8097125</t>
  </si>
  <si>
    <t>rs312945</t>
  </si>
  <si>
    <t>rs59967356</t>
  </si>
  <si>
    <t>rs9465509</t>
  </si>
  <si>
    <t>rs7816777</t>
  </si>
  <si>
    <t>rs1404549</t>
  </si>
  <si>
    <t>rs12962845</t>
  </si>
  <si>
    <t>rs7855503</t>
  </si>
  <si>
    <t>rs1564347</t>
  </si>
  <si>
    <t>rs736281</t>
  </si>
  <si>
    <t>rs12113634</t>
  </si>
  <si>
    <t>rs631287</t>
  </si>
  <si>
    <t>rs28587776</t>
  </si>
  <si>
    <t>rs6757087</t>
  </si>
  <si>
    <t>rs6917154</t>
  </si>
  <si>
    <t>rs2034631</t>
  </si>
  <si>
    <t>rs62103198</t>
  </si>
  <si>
    <t>rs112603734</t>
  </si>
  <si>
    <t>rs1542354</t>
  </si>
  <si>
    <t>rs8052523</t>
  </si>
  <si>
    <t>rs622169</t>
  </si>
  <si>
    <t>rs12981405</t>
  </si>
  <si>
    <t>rs2332179</t>
  </si>
  <si>
    <t>rs62174974</t>
  </si>
  <si>
    <t>rs716513</t>
  </si>
  <si>
    <t>rs10877283</t>
  </si>
  <si>
    <t>rs10411759</t>
  </si>
  <si>
    <t>rs72917504</t>
  </si>
  <si>
    <t>rs113615161</t>
  </si>
  <si>
    <t>rs17882802</t>
  </si>
  <si>
    <t>rs60589532</t>
  </si>
  <si>
    <t>rs1097784</t>
  </si>
  <si>
    <t>rs10831656</t>
  </si>
  <si>
    <t>rs79855925</t>
  </si>
  <si>
    <t>rs4785187</t>
  </si>
  <si>
    <t>rs7905192</t>
  </si>
  <si>
    <t>rs2199409</t>
  </si>
  <si>
    <t>rs55826493</t>
  </si>
  <si>
    <t>rs1427829</t>
  </si>
  <si>
    <t>rs61853335</t>
  </si>
  <si>
    <t>rs1529597</t>
  </si>
  <si>
    <t>rs12614263</t>
  </si>
  <si>
    <t>rs1024268</t>
  </si>
  <si>
    <t>rs9371883</t>
  </si>
  <si>
    <t>rs6490618</t>
  </si>
  <si>
    <t>rs28505285</t>
  </si>
  <si>
    <t>rs1467737</t>
  </si>
  <si>
    <t>rs12568153</t>
  </si>
  <si>
    <t>rs2805064</t>
  </si>
  <si>
    <t>rs7849480</t>
  </si>
  <si>
    <t>rs4127499</t>
  </si>
  <si>
    <t>rs74944857</t>
  </si>
  <si>
    <t>rs34298584</t>
  </si>
  <si>
    <t>rs12005151</t>
  </si>
  <si>
    <t>rs10845051</t>
  </si>
  <si>
    <t>rs150252215</t>
  </si>
  <si>
    <t>rs6020560</t>
  </si>
  <si>
    <t>rs58779949</t>
  </si>
  <si>
    <t>rs34316274</t>
  </si>
  <si>
    <t>rs34410</t>
  </si>
  <si>
    <t>rs141586924</t>
  </si>
  <si>
    <t>rs977143</t>
  </si>
  <si>
    <t>rs17186106</t>
  </si>
  <si>
    <t>rs9563168</t>
  </si>
  <si>
    <t>rs11030084</t>
  </si>
  <si>
    <t>rs6503409</t>
  </si>
  <si>
    <t>rs4664983</t>
  </si>
  <si>
    <t>rs34122915</t>
  </si>
  <si>
    <t>rs1107871</t>
  </si>
  <si>
    <t>rs6774533</t>
  </si>
  <si>
    <t>rs16966271</t>
  </si>
  <si>
    <t>rs58996896</t>
  </si>
  <si>
    <t>rs2458370</t>
  </si>
  <si>
    <t>rs10742591</t>
  </si>
  <si>
    <t>rs117623407</t>
  </si>
  <si>
    <t>rs2962378</t>
  </si>
  <si>
    <t>rs2373124</t>
  </si>
  <si>
    <t>rs2870281</t>
  </si>
  <si>
    <t>rs4810894</t>
  </si>
  <si>
    <t>rs10046069</t>
  </si>
  <si>
    <t>rs2414072</t>
  </si>
  <si>
    <t>rs12123293</t>
  </si>
  <si>
    <t>rs12646216</t>
  </si>
  <si>
    <t>rs854796</t>
  </si>
  <si>
    <t>rs736471</t>
  </si>
  <si>
    <t>rs183869217</t>
  </si>
  <si>
    <t>rs8009933</t>
  </si>
  <si>
    <t>rs35754740</t>
  </si>
  <si>
    <t>rs62018216</t>
  </si>
  <si>
    <t>rs59300999</t>
  </si>
  <si>
    <t>rs72896637</t>
  </si>
  <si>
    <t>rs13177031</t>
  </si>
  <si>
    <t>rs2926702</t>
  </si>
  <si>
    <t>rs72834698</t>
  </si>
  <si>
    <t>rs143743568</t>
  </si>
  <si>
    <t>rs13154429</t>
  </si>
  <si>
    <t>rs39998</t>
  </si>
  <si>
    <t>rs9927137</t>
  </si>
  <si>
    <t>rs16901689</t>
  </si>
  <si>
    <t>rs57148205</t>
  </si>
  <si>
    <t>rs8103741</t>
  </si>
  <si>
    <t>rs2077235</t>
  </si>
  <si>
    <t>rs4739235</t>
  </si>
  <si>
    <t>rs10879676</t>
  </si>
  <si>
    <t>rs7894722</t>
  </si>
  <si>
    <t>rs173003</t>
  </si>
  <si>
    <t>rs1835339</t>
  </si>
  <si>
    <t>rs62370510</t>
  </si>
  <si>
    <t>rs7158218</t>
  </si>
  <si>
    <t>rs1910005</t>
  </si>
  <si>
    <t>rs13190235</t>
  </si>
  <si>
    <t>rs71646142</t>
  </si>
  <si>
    <t>rs162445</t>
  </si>
  <si>
    <t>rs75756843</t>
  </si>
  <si>
    <t>rs5754581</t>
  </si>
  <si>
    <t>rs13398860</t>
  </si>
  <si>
    <t>rs79585412</t>
  </si>
  <si>
    <t>rs7958371</t>
  </si>
  <si>
    <t>rs9649</t>
  </si>
  <si>
    <t>rs912883</t>
  </si>
  <si>
    <t>rs2522545</t>
  </si>
  <si>
    <t>rs4904523</t>
  </si>
  <si>
    <t>rs6853599</t>
  </si>
  <si>
    <t>rs2542673</t>
  </si>
  <si>
    <t>rs2964255</t>
  </si>
  <si>
    <t>rs10782651</t>
  </si>
  <si>
    <t>rs17686649</t>
  </si>
  <si>
    <t>rs17536059</t>
  </si>
  <si>
    <t>rs13388333</t>
  </si>
  <si>
    <t>rs11720093</t>
  </si>
  <si>
    <t>rs74453875</t>
  </si>
  <si>
    <t>rs12952191</t>
  </si>
  <si>
    <t>rs1890132</t>
  </si>
  <si>
    <t>rs10061420</t>
  </si>
  <si>
    <t>rs4712371</t>
  </si>
  <si>
    <t>rs1505676</t>
  </si>
  <si>
    <t>rs11613431</t>
  </si>
  <si>
    <t>rs4977885</t>
  </si>
  <si>
    <t>rs13284516</t>
  </si>
  <si>
    <t>rs12467175</t>
  </si>
  <si>
    <t>rs67790232</t>
  </si>
  <si>
    <t>rs17148998</t>
  </si>
  <si>
    <t>rs10795831</t>
  </si>
  <si>
    <t>rs9666728</t>
  </si>
  <si>
    <t>rs112379405</t>
  </si>
  <si>
    <t>rs6780414</t>
  </si>
  <si>
    <t>rs79997166</t>
  </si>
  <si>
    <t>rs13397529</t>
  </si>
  <si>
    <t>rs115693355</t>
  </si>
  <si>
    <t>rs186456786</t>
  </si>
  <si>
    <t>rs73405293</t>
  </si>
  <si>
    <t>rs12601380</t>
  </si>
  <si>
    <t>rs10996167</t>
  </si>
  <si>
    <t>rs56408528</t>
  </si>
  <si>
    <t>rs3847228</t>
  </si>
  <si>
    <t>rs4283754</t>
  </si>
  <si>
    <t>rs3781339</t>
  </si>
  <si>
    <t>rs7146625</t>
  </si>
  <si>
    <t>rs4502401</t>
  </si>
  <si>
    <t>rs2321157</t>
  </si>
  <si>
    <t>rs12516990</t>
  </si>
  <si>
    <t>rs35111506</t>
  </si>
  <si>
    <t>rs11209894</t>
  </si>
  <si>
    <t>rs4787028</t>
  </si>
  <si>
    <t>rs633279</t>
  </si>
  <si>
    <t>rs12304188</t>
  </si>
  <si>
    <t>rs61958175</t>
  </si>
  <si>
    <t>rs28669886</t>
  </si>
  <si>
    <t>rs3790609</t>
  </si>
  <si>
    <t>rs9916901</t>
  </si>
  <si>
    <t>rs2929032</t>
  </si>
  <si>
    <t>rs6989141</t>
  </si>
  <si>
    <t>rs1779549</t>
  </si>
  <si>
    <t>rs75434274</t>
  </si>
  <si>
    <t>rs80223410</t>
  </si>
  <si>
    <t>rs72883760</t>
  </si>
  <si>
    <t>rs9294770</t>
  </si>
  <si>
    <t>rs7084508</t>
  </si>
  <si>
    <t>rs1693584</t>
  </si>
  <si>
    <t>rs648044</t>
  </si>
  <si>
    <t>rs1440930</t>
  </si>
  <si>
    <t>rs8046072</t>
  </si>
  <si>
    <t>rs702606</t>
  </si>
  <si>
    <t>rs16851779</t>
  </si>
  <si>
    <t>rs13034349</t>
  </si>
  <si>
    <t>rs9870317</t>
  </si>
  <si>
    <t>rs11765387</t>
  </si>
  <si>
    <t>rs2954114</t>
  </si>
  <si>
    <t>rs4972748</t>
  </si>
  <si>
    <t>rs2314338</t>
  </si>
  <si>
    <t>rs150537577</t>
  </si>
  <si>
    <t>rs12234369</t>
  </si>
  <si>
    <t>rs4915735</t>
  </si>
  <si>
    <t>rs795230</t>
  </si>
  <si>
    <t>rs2088913</t>
  </si>
  <si>
    <t>rs6043521</t>
  </si>
  <si>
    <t>rs2588959</t>
  </si>
  <si>
    <t>rs3766979</t>
  </si>
  <si>
    <t>rs57204268</t>
  </si>
  <si>
    <t>rs17667540</t>
  </si>
  <si>
    <t>rs6695132</t>
  </si>
  <si>
    <t>rs150421637</t>
  </si>
  <si>
    <t>rs73106136</t>
  </si>
  <si>
    <t>rs13026611</t>
  </si>
  <si>
    <t>rs10943588</t>
  </si>
  <si>
    <t>rs115732722</t>
  </si>
  <si>
    <t>rs868456</t>
  </si>
  <si>
    <t>rs548897</t>
  </si>
  <si>
    <t>rs7182216</t>
  </si>
  <si>
    <t>rs61387839</t>
  </si>
  <si>
    <t>rs73457936</t>
  </si>
  <si>
    <t>rs2126069</t>
  </si>
  <si>
    <t>rs2011603</t>
  </si>
  <si>
    <t>rs7714719</t>
  </si>
  <si>
    <t>rs72993796</t>
  </si>
  <si>
    <t>rs6744040</t>
  </si>
  <si>
    <t>rs10169002</t>
  </si>
  <si>
    <t>rs6711399</t>
  </si>
  <si>
    <t>rs117398064</t>
  </si>
  <si>
    <t>rs182902112</t>
  </si>
  <si>
    <t>rs8066044</t>
  </si>
  <si>
    <t>rs2250660</t>
  </si>
  <si>
    <t>rs62252819</t>
  </si>
  <si>
    <t>rs12891191</t>
  </si>
  <si>
    <t>rs4730020</t>
  </si>
  <si>
    <t>rs1554798</t>
  </si>
  <si>
    <t>rs9974899</t>
  </si>
  <si>
    <t>rs73082325</t>
  </si>
  <si>
    <t>rs339057</t>
  </si>
  <si>
    <t>rs6752228</t>
  </si>
  <si>
    <t>rs61757207</t>
  </si>
  <si>
    <t>rs2469226</t>
  </si>
  <si>
    <t>rs6461536</t>
  </si>
  <si>
    <t>rs2976397</t>
  </si>
  <si>
    <t>rs61748951</t>
  </si>
  <si>
    <t>rs1728118</t>
  </si>
  <si>
    <t>rs13402497</t>
  </si>
  <si>
    <t>rs4894658</t>
  </si>
  <si>
    <t>rs563954</t>
  </si>
  <si>
    <t>rs114958262</t>
  </si>
  <si>
    <t>rs387027</t>
  </si>
  <si>
    <t>rs13009915</t>
  </si>
  <si>
    <t>rs10793903</t>
  </si>
  <si>
    <t>rs1066769</t>
  </si>
  <si>
    <t>rs10499535</t>
  </si>
  <si>
    <t>rs6951996</t>
  </si>
  <si>
    <t>rs35745455</t>
  </si>
  <si>
    <t>rs382196</t>
  </si>
  <si>
    <t>rs10444280</t>
  </si>
  <si>
    <t>rs713584</t>
  </si>
  <si>
    <t>rs7030373</t>
  </si>
  <si>
    <t>rs117895796</t>
  </si>
  <si>
    <t>rs66721975</t>
  </si>
  <si>
    <t>rs36085856</t>
  </si>
  <si>
    <t>rs116967397</t>
  </si>
  <si>
    <t>rs78714229</t>
  </si>
  <si>
    <t>rs9597907</t>
  </si>
  <si>
    <t>rs11155813</t>
  </si>
  <si>
    <t>rs347661</t>
  </si>
  <si>
    <t>rs10074178</t>
  </si>
  <si>
    <t>rs10748841</t>
  </si>
  <si>
    <t>rs1220779</t>
  </si>
  <si>
    <t>rs4981245</t>
  </si>
  <si>
    <t>rs9926649</t>
  </si>
  <si>
    <t>rs214626</t>
  </si>
  <si>
    <t>rs1392816</t>
  </si>
  <si>
    <t>rs111370527</t>
  </si>
  <si>
    <t>rs4735297</t>
  </si>
  <si>
    <t>rs2098526</t>
  </si>
  <si>
    <t>rs111530150</t>
  </si>
  <si>
    <t>rs13016316</t>
  </si>
  <si>
    <t>rs4793090</t>
  </si>
  <si>
    <t>rs72919450</t>
  </si>
  <si>
    <t>rs6792805</t>
  </si>
  <si>
    <t>rs78648104</t>
  </si>
  <si>
    <t>rs11190955</t>
  </si>
  <si>
    <t>rs142014757</t>
  </si>
  <si>
    <t>rs7899270</t>
  </si>
  <si>
    <t>rs73039077</t>
  </si>
  <si>
    <t>rs13266287</t>
  </si>
  <si>
    <t>rs34967082</t>
  </si>
  <si>
    <t>rs7223311</t>
  </si>
  <si>
    <t>rs62007304</t>
  </si>
  <si>
    <t>rs13361043</t>
  </si>
  <si>
    <t>rs76167224</t>
  </si>
  <si>
    <t>rs12953422</t>
  </si>
  <si>
    <t>rs57016874</t>
  </si>
  <si>
    <t>rs2183271</t>
  </si>
  <si>
    <t>rs72824753</t>
  </si>
  <si>
    <t>rs34624793</t>
  </si>
  <si>
    <t>rs138096147</t>
  </si>
  <si>
    <t>rs73219806</t>
  </si>
  <si>
    <t>rs6946136</t>
  </si>
  <si>
    <t>rs17170519</t>
  </si>
  <si>
    <t>rs1196760</t>
  </si>
  <si>
    <t>rs7766240</t>
  </si>
  <si>
    <t>rs113205706</t>
  </si>
  <si>
    <t>rs13169187</t>
  </si>
  <si>
    <t>rs17069646</t>
  </si>
  <si>
    <t>rs72709560</t>
  </si>
  <si>
    <t>rs117677995</t>
  </si>
  <si>
    <t>rs322744</t>
  </si>
  <si>
    <t>rs10480450</t>
  </si>
  <si>
    <t>rs10192834</t>
  </si>
  <si>
    <t>rs61798586</t>
  </si>
  <si>
    <t>rs77826402</t>
  </si>
  <si>
    <t>rs16958559</t>
  </si>
  <si>
    <t>rs10789285</t>
  </si>
  <si>
    <t>rs710629</t>
  </si>
  <si>
    <t>rs2416214</t>
  </si>
  <si>
    <t>rs11733439</t>
  </si>
  <si>
    <t>rs6543810</t>
  </si>
  <si>
    <t>rs73034295</t>
  </si>
  <si>
    <t>rs10927053</t>
  </si>
  <si>
    <t>rs11265191</t>
  </si>
  <si>
    <t>rs80037907</t>
  </si>
  <si>
    <t>rs1075228</t>
  </si>
  <si>
    <t>rs190102446</t>
  </si>
  <si>
    <t>rs17650634</t>
  </si>
  <si>
    <t>rs11596387</t>
  </si>
  <si>
    <t>rs11210228</t>
  </si>
  <si>
    <t>rs111235962</t>
  </si>
  <si>
    <t>rs870589</t>
  </si>
  <si>
    <t>rs11591870</t>
  </si>
  <si>
    <t>rs1955250</t>
  </si>
  <si>
    <t>rs1747817</t>
  </si>
  <si>
    <t>rs9611597</t>
  </si>
  <si>
    <t>rs10949263</t>
  </si>
  <si>
    <t>rs7965154</t>
  </si>
  <si>
    <t>rs399821</t>
  </si>
  <si>
    <t>rs113720505</t>
  </si>
  <si>
    <t>rs60726488</t>
  </si>
  <si>
    <t>rs113731629</t>
  </si>
  <si>
    <t>rs78702390</t>
  </si>
  <si>
    <t>rs884108</t>
  </si>
  <si>
    <t>rs1861786</t>
  </si>
  <si>
    <t>rs17440885</t>
  </si>
  <si>
    <t>rs2092248</t>
  </si>
  <si>
    <t>rs11845781</t>
  </si>
  <si>
    <t>rs1006749</t>
  </si>
  <si>
    <t>rs7218235</t>
  </si>
  <si>
    <t>rs317050</t>
  </si>
  <si>
    <t>rs113552169</t>
  </si>
  <si>
    <t>rs4255791</t>
  </si>
  <si>
    <t>rs8030487</t>
  </si>
  <si>
    <t>rs11720985</t>
  </si>
  <si>
    <t>rs13168136</t>
  </si>
  <si>
    <t>rs66482320</t>
  </si>
  <si>
    <t>rs4925065</t>
  </si>
  <si>
    <t>rs10251438</t>
  </si>
  <si>
    <t>rs11213482</t>
  </si>
  <si>
    <t>rs1518890</t>
  </si>
  <si>
    <t>rs8192465</t>
  </si>
  <si>
    <t>rs7561705</t>
  </si>
  <si>
    <t>rs7226824</t>
  </si>
  <si>
    <t>rs1905616</t>
  </si>
  <si>
    <t>rs11640569</t>
  </si>
  <si>
    <t>rs6736025</t>
  </si>
  <si>
    <t>rs7630133</t>
  </si>
  <si>
    <t>rs6706275</t>
  </si>
  <si>
    <t>rs6567288</t>
  </si>
  <si>
    <t>rs9633970</t>
  </si>
  <si>
    <t>rs2989751</t>
  </si>
  <si>
    <t>rs72972965</t>
  </si>
  <si>
    <t>rs34309</t>
  </si>
  <si>
    <t>rs12765185</t>
  </si>
  <si>
    <t>rs115438240</t>
  </si>
  <si>
    <t>rs4938815</t>
  </si>
  <si>
    <t>rs2718277</t>
  </si>
  <si>
    <t>rs10122669</t>
  </si>
  <si>
    <t>rs1368250</t>
  </si>
  <si>
    <t>rs7716161</t>
  </si>
  <si>
    <t>rs12574281</t>
  </si>
  <si>
    <t>rs9300612</t>
  </si>
  <si>
    <t>rs9442750</t>
  </si>
  <si>
    <t>rs2299156</t>
  </si>
  <si>
    <t>rs2082317</t>
  </si>
  <si>
    <t>rs6091570</t>
  </si>
  <si>
    <t>rs2736752</t>
  </si>
  <si>
    <t>rs57661533</t>
  </si>
  <si>
    <t>rs1051860</t>
  </si>
  <si>
    <t>rs6689641</t>
  </si>
  <si>
    <t>rs10181071</t>
  </si>
  <si>
    <t>rs78116078</t>
  </si>
  <si>
    <t>rs4846010</t>
  </si>
  <si>
    <t>rs2994326</t>
  </si>
  <si>
    <t>rs925161</t>
  </si>
  <si>
    <t>rs11663678</t>
  </si>
  <si>
    <t>rs10032941</t>
  </si>
  <si>
    <t>rs10940540</t>
  </si>
  <si>
    <t>rs2958182</t>
  </si>
  <si>
    <t>rs117668569</t>
  </si>
  <si>
    <t>rs2276209</t>
  </si>
  <si>
    <t>rs4724083</t>
  </si>
  <si>
    <t>rs10983324</t>
  </si>
  <si>
    <t>rs62409395</t>
  </si>
  <si>
    <t>rs12473986</t>
  </si>
  <si>
    <t>rs72881110</t>
  </si>
  <si>
    <t>rs10509251</t>
  </si>
  <si>
    <t>rs1995181</t>
  </si>
  <si>
    <t>rs77370942</t>
  </si>
  <si>
    <t>rs74615093</t>
  </si>
  <si>
    <t>rs2989476</t>
  </si>
  <si>
    <t>rs4850954</t>
  </si>
  <si>
    <t>rs35192107</t>
  </si>
  <si>
    <t>rs36120534</t>
  </si>
  <si>
    <t>rs10264573</t>
  </si>
  <si>
    <t>rs7796103</t>
  </si>
  <si>
    <t>rs628993</t>
  </si>
  <si>
    <t>rs3809169</t>
  </si>
  <si>
    <t>rs911149</t>
  </si>
  <si>
    <t>rs62506104</t>
  </si>
  <si>
    <t>rs10810145</t>
  </si>
  <si>
    <t>rs7823700</t>
  </si>
  <si>
    <t>rs663251</t>
  </si>
  <si>
    <t>rs2718791</t>
  </si>
  <si>
    <t>rs1445591</t>
  </si>
  <si>
    <t>rs10128888</t>
  </si>
  <si>
    <t>rs17732878</t>
  </si>
  <si>
    <t>rs6881733</t>
  </si>
  <si>
    <t>rs191903670</t>
  </si>
  <si>
    <t>rs10799615</t>
  </si>
  <si>
    <t>rs3817923</t>
  </si>
  <si>
    <t>rs163229</t>
  </si>
  <si>
    <t>rs853286</t>
  </si>
  <si>
    <t>rs59813324</t>
  </si>
  <si>
    <t>rs2521602</t>
  </si>
  <si>
    <t>rs11592299</t>
  </si>
  <si>
    <t>rs2416845</t>
  </si>
  <si>
    <t>rs9877225</t>
  </si>
  <si>
    <t>rs1146079</t>
  </si>
  <si>
    <t>rs10995639</t>
  </si>
  <si>
    <t>rs78918150</t>
  </si>
  <si>
    <t>rs11076962</t>
  </si>
  <si>
    <t>rs9492774</t>
  </si>
  <si>
    <t>rs9446060</t>
  </si>
  <si>
    <t>rs116386746</t>
  </si>
  <si>
    <t>rs78365243</t>
  </si>
  <si>
    <t>rs936496</t>
  </si>
  <si>
    <t>rs13050131</t>
  </si>
  <si>
    <t>rs4263475</t>
  </si>
  <si>
    <t>rs1843815</t>
  </si>
  <si>
    <t>rs7325960</t>
  </si>
  <si>
    <t>rs34316</t>
  </si>
  <si>
    <t>rs2819336</t>
  </si>
  <si>
    <t>rs62057107</t>
  </si>
  <si>
    <t>rs586339</t>
  </si>
  <si>
    <t>rs11665242</t>
  </si>
  <si>
    <t>rs750472</t>
  </si>
  <si>
    <t>rs4395728</t>
  </si>
  <si>
    <t>rs9467804</t>
  </si>
  <si>
    <t>rs11157930</t>
  </si>
  <si>
    <t>rs9411332</t>
  </si>
  <si>
    <t>rs766406</t>
  </si>
  <si>
    <t>rs4305732</t>
  </si>
  <si>
    <t>rs406413</t>
  </si>
  <si>
    <t>rs60785803</t>
  </si>
  <si>
    <t>rs178184</t>
  </si>
  <si>
    <t>rs61734410</t>
  </si>
  <si>
    <t>rs1964927</t>
  </si>
  <si>
    <t>rs7175692</t>
  </si>
  <si>
    <t>rs7534577</t>
  </si>
  <si>
    <t>rs9616914</t>
  </si>
  <si>
    <t>rs2275641</t>
  </si>
  <si>
    <t>rs301793</t>
  </si>
  <si>
    <t>rs13033576</t>
  </si>
  <si>
    <t>rs6449674</t>
  </si>
  <si>
    <t>rs11695105</t>
  </si>
  <si>
    <t>rs10164820</t>
  </si>
  <si>
    <t>rs2644135</t>
  </si>
  <si>
    <t>rs118099815</t>
  </si>
  <si>
    <t>rs1469921</t>
  </si>
  <si>
    <t>rs12478449</t>
  </si>
  <si>
    <t>rs2515919</t>
  </si>
  <si>
    <t>rs9643888</t>
  </si>
  <si>
    <t>rs1464015</t>
  </si>
  <si>
    <t>rs2241443</t>
  </si>
  <si>
    <t>rs966221</t>
  </si>
  <si>
    <t>rs1143770</t>
  </si>
  <si>
    <t>rs6954</t>
  </si>
  <si>
    <t>rs35039375</t>
  </si>
  <si>
    <t>rs10014934</t>
  </si>
  <si>
    <t>rs4491180</t>
  </si>
  <si>
    <t>rs2860049</t>
  </si>
  <si>
    <t>rs1805008</t>
  </si>
  <si>
    <t>rs62179061</t>
  </si>
  <si>
    <t>rs660549</t>
  </si>
  <si>
    <t>rs1904823</t>
  </si>
  <si>
    <t>rs10990975</t>
  </si>
  <si>
    <t>rs7724301</t>
  </si>
  <si>
    <t>rs80338163</t>
  </si>
  <si>
    <t>rs78428793</t>
  </si>
  <si>
    <t>rs12910916</t>
  </si>
  <si>
    <t>rs12604546</t>
  </si>
  <si>
    <t>rs616157</t>
  </si>
  <si>
    <t>rs79497057</t>
  </si>
  <si>
    <t>rs55993110</t>
  </si>
  <si>
    <t>rs36138353</t>
  </si>
  <si>
    <t>rs9545421</t>
  </si>
  <si>
    <t>rs4972400</t>
  </si>
  <si>
    <t>rs7108077</t>
  </si>
  <si>
    <t>rs35919256</t>
  </si>
  <si>
    <t>rs12252384</t>
  </si>
  <si>
    <t>rs9267576</t>
  </si>
  <si>
    <t>rs9986272</t>
  </si>
  <si>
    <t>rs35612722</t>
  </si>
  <si>
    <t>rs7202829</t>
  </si>
  <si>
    <t>rs62154720</t>
  </si>
  <si>
    <t>rs34518736</t>
  </si>
  <si>
    <t>rs4279337</t>
  </si>
  <si>
    <t>rs34316562</t>
  </si>
  <si>
    <t>rs67630759</t>
  </si>
  <si>
    <t>rs10745789</t>
  </si>
  <si>
    <t>rs7594711</t>
  </si>
  <si>
    <t>rs10780329</t>
  </si>
  <si>
    <t>rs12897542</t>
  </si>
  <si>
    <t>rs9937449</t>
  </si>
  <si>
    <t>rs62167939</t>
  </si>
  <si>
    <t>rs13072665</t>
  </si>
  <si>
    <t>rs11142425</t>
  </si>
  <si>
    <t>rs2764265</t>
  </si>
  <si>
    <t>rs146998023</t>
  </si>
  <si>
    <t>rs13155750</t>
  </si>
  <si>
    <t>rs872676</t>
  </si>
  <si>
    <t>rs9287148</t>
  </si>
  <si>
    <t>rs1991110</t>
  </si>
  <si>
    <t>rs13224108</t>
  </si>
  <si>
    <t>rs1430039</t>
  </si>
  <si>
    <t>rs4086075</t>
  </si>
  <si>
    <t>rs1432007</t>
  </si>
  <si>
    <t>rs5749697</t>
  </si>
  <si>
    <t>rs13220261</t>
  </si>
  <si>
    <t>rs11694904</t>
  </si>
  <si>
    <t>rs148683230</t>
  </si>
  <si>
    <t>rs2048830</t>
  </si>
  <si>
    <t>rs17641524</t>
  </si>
  <si>
    <t>rs71351958</t>
  </si>
  <si>
    <t>rs12275127</t>
  </si>
  <si>
    <t>rs34885384</t>
  </si>
  <si>
    <t>rs12024366</t>
  </si>
  <si>
    <t>rs6034019</t>
  </si>
  <si>
    <t>rs61867238</t>
  </si>
  <si>
    <t>rs12033835</t>
  </si>
  <si>
    <t>rs7595529</t>
  </si>
  <si>
    <t>rs7577463</t>
  </si>
  <si>
    <t>rs150878947</t>
  </si>
  <si>
    <t>rs3751667</t>
  </si>
  <si>
    <t>rs116175783</t>
  </si>
  <si>
    <t>rs2197012</t>
  </si>
  <si>
    <t>rs604781</t>
  </si>
  <si>
    <t>rs72786644</t>
  </si>
  <si>
    <t>rs6769567</t>
  </si>
  <si>
    <t>rs6857629</t>
  </si>
  <si>
    <t>rs75751670</t>
  </si>
  <si>
    <t>rs2031496</t>
  </si>
  <si>
    <t>rs4936277</t>
  </si>
  <si>
    <t>rs13064267</t>
  </si>
  <si>
    <t>rs7242902</t>
  </si>
  <si>
    <t>rs34389480</t>
  </si>
  <si>
    <t>rs79556505</t>
  </si>
  <si>
    <t>rs155943</t>
  </si>
  <si>
    <t>rs2618039</t>
  </si>
  <si>
    <t>rs3742608</t>
  </si>
  <si>
    <t>rs10734924</t>
  </si>
  <si>
    <t>rs11208757</t>
  </si>
  <si>
    <t>rs9938394</t>
  </si>
  <si>
    <t>rs7250367</t>
  </si>
  <si>
    <t>rs2193255</t>
  </si>
  <si>
    <t>rs145155829</t>
  </si>
  <si>
    <t>rs4289133</t>
  </si>
  <si>
    <t>rs4557224</t>
  </si>
  <si>
    <t>rs474210</t>
  </si>
  <si>
    <t>rs9411412</t>
  </si>
  <si>
    <t>rs4780563</t>
  </si>
  <si>
    <t>rs9977306</t>
  </si>
  <si>
    <t>rs2134063</t>
  </si>
  <si>
    <t>rs4294650</t>
  </si>
  <si>
    <t>rs6497337</t>
  </si>
  <si>
    <t>rs72892121</t>
  </si>
  <si>
    <t>rs12926226</t>
  </si>
  <si>
    <t>rs58622005</t>
  </si>
  <si>
    <t>rs56393977</t>
  </si>
  <si>
    <t>rs2383268</t>
  </si>
  <si>
    <t>rs3758643</t>
  </si>
  <si>
    <t>rs2306866</t>
  </si>
  <si>
    <t>rs12957987</t>
  </si>
  <si>
    <t>rs6867056</t>
  </si>
  <si>
    <t>rs12537331</t>
  </si>
  <si>
    <t>rs2806934</t>
  </si>
  <si>
    <t>rs73034423</t>
  </si>
  <si>
    <t>rs7195329</t>
  </si>
  <si>
    <t>rs13261635</t>
  </si>
  <si>
    <t>rs36011282</t>
  </si>
  <si>
    <t>rs10435974</t>
  </si>
  <si>
    <t>rs10448005</t>
  </si>
  <si>
    <t>rs918427</t>
  </si>
  <si>
    <t>rs1103651</t>
  </si>
  <si>
    <t>rs2477674</t>
  </si>
  <si>
    <t>rs4916751</t>
  </si>
  <si>
    <t>rs4667029</t>
  </si>
  <si>
    <t>rs9529055</t>
  </si>
  <si>
    <t>rs11201507</t>
  </si>
  <si>
    <t>rs28737193</t>
  </si>
  <si>
    <t>rs10883451</t>
  </si>
  <si>
    <t>rs4666851</t>
  </si>
  <si>
    <t>rs6922300</t>
  </si>
  <si>
    <t>rs7693161</t>
  </si>
  <si>
    <t>rs4580942</t>
  </si>
  <si>
    <t>rs6776032</t>
  </si>
  <si>
    <t>rs115355405</t>
  </si>
  <si>
    <t>rs2051935</t>
  </si>
  <si>
    <t>rs1152595</t>
  </si>
  <si>
    <t>rs918765</t>
  </si>
  <si>
    <t>rs6839719</t>
  </si>
  <si>
    <t>rs62194209</t>
  </si>
  <si>
    <t>rs7135989</t>
  </si>
  <si>
    <t>rs9416018</t>
  </si>
  <si>
    <t>rs62124717</t>
  </si>
  <si>
    <t>rs140440467</t>
  </si>
  <si>
    <t>rs117888112</t>
  </si>
  <si>
    <t>rs1506724</t>
  </si>
  <si>
    <t>rs144965899</t>
  </si>
  <si>
    <t>rs142344547</t>
  </si>
  <si>
    <t>rs8071798</t>
  </si>
  <si>
    <t>rs9844755</t>
  </si>
  <si>
    <t>rs149274654</t>
  </si>
  <si>
    <t>rs6518723</t>
  </si>
  <si>
    <t>rs10066420</t>
  </si>
  <si>
    <t>rs12507733</t>
  </si>
  <si>
    <t>rs1980099</t>
  </si>
  <si>
    <t>rs4728638</t>
  </si>
  <si>
    <t>rs31940</t>
  </si>
  <si>
    <t>rs35726701</t>
  </si>
  <si>
    <t>rs4146926</t>
  </si>
  <si>
    <t>rs9862416</t>
  </si>
  <si>
    <t>rs1939800</t>
  </si>
  <si>
    <t>rs12147575</t>
  </si>
  <si>
    <t>rs10788951</t>
  </si>
  <si>
    <t>rs185063430</t>
  </si>
  <si>
    <t>rs2743461</t>
  </si>
  <si>
    <t>rs569453</t>
  </si>
  <si>
    <t>rs6717900</t>
  </si>
  <si>
    <t>rs4615814</t>
  </si>
  <si>
    <t>rs793191</t>
  </si>
  <si>
    <t>rs62449458</t>
  </si>
  <si>
    <t>rs11252624</t>
  </si>
  <si>
    <t>rs62018215</t>
  </si>
  <si>
    <t>rs8012614</t>
  </si>
  <si>
    <t>rs2964252</t>
  </si>
  <si>
    <t>rs6864888</t>
  </si>
  <si>
    <t>rs2210054</t>
  </si>
  <si>
    <t>rs2303907</t>
  </si>
  <si>
    <t>rs11113011</t>
  </si>
  <si>
    <t>rs4278237</t>
  </si>
  <si>
    <t>rs10915222</t>
  </si>
  <si>
    <t>rs56940353</t>
  </si>
  <si>
    <t>rs36119825</t>
  </si>
  <si>
    <t>rs2668196</t>
  </si>
  <si>
    <t>rs62100268</t>
  </si>
  <si>
    <t>rs75120755</t>
  </si>
  <si>
    <t>rs10509790</t>
  </si>
  <si>
    <t>rs12457128</t>
  </si>
  <si>
    <t>rs74468293</t>
  </si>
  <si>
    <t>rs4924813</t>
  </si>
  <si>
    <t>rs56330207</t>
  </si>
  <si>
    <t>rs698724</t>
  </si>
  <si>
    <t>rs4700160</t>
  </si>
  <si>
    <t>rs2867566</t>
  </si>
  <si>
    <t>rs10029476</t>
  </si>
  <si>
    <t>rs1540299</t>
  </si>
  <si>
    <t>rs2763041</t>
  </si>
  <si>
    <t>rs6585426</t>
  </si>
  <si>
    <t>rs543714</t>
  </si>
  <si>
    <t>rs9367942</t>
  </si>
  <si>
    <t>rs216472</t>
  </si>
  <si>
    <t>rs4246793</t>
  </si>
  <si>
    <t>rs13091525</t>
  </si>
  <si>
    <t>rs8077038</t>
  </si>
  <si>
    <t>rs111345185</t>
  </si>
  <si>
    <t>rs6119267</t>
  </si>
  <si>
    <t>rs2636712</t>
  </si>
  <si>
    <t>rs7725078</t>
  </si>
  <si>
    <t>rs6575340</t>
  </si>
  <si>
    <t>rs3027279</t>
  </si>
  <si>
    <t>rs61854130</t>
  </si>
  <si>
    <t>rs16952939</t>
  </si>
  <si>
    <t>rs6760539</t>
  </si>
  <si>
    <t>rs12515392</t>
  </si>
  <si>
    <t>rs8095764</t>
  </si>
  <si>
    <t>rs3849710</t>
  </si>
  <si>
    <t>rs6466819</t>
  </si>
  <si>
    <t>rs7999266</t>
  </si>
  <si>
    <t>rs7320982</t>
  </si>
  <si>
    <t>rs62261974</t>
  </si>
  <si>
    <t>rs2436760</t>
  </si>
  <si>
    <t>rs7218708</t>
  </si>
  <si>
    <t>rs13216468</t>
  </si>
  <si>
    <t>rs6732465</t>
  </si>
  <si>
    <t>rs9471333</t>
  </si>
  <si>
    <t>rs67217537</t>
  </si>
  <si>
    <t>rs57081355</t>
  </si>
  <si>
    <t>rs28612075</t>
  </si>
  <si>
    <t>rs13034294</t>
  </si>
  <si>
    <t>rs198716</t>
  </si>
  <si>
    <t>rs4552855</t>
  </si>
  <si>
    <t>rs7123034</t>
  </si>
  <si>
    <t>rs12065238</t>
  </si>
  <si>
    <t>rs3957165</t>
  </si>
  <si>
    <t>rs2350818</t>
  </si>
  <si>
    <t>rs62078384</t>
  </si>
  <si>
    <t>rs34604401</t>
  </si>
  <si>
    <t>rs10789934</t>
  </si>
  <si>
    <t>rs184829860</t>
  </si>
  <si>
    <t>rs4743729</t>
  </si>
  <si>
    <t>rs9378248</t>
  </si>
  <si>
    <t>rs4265125</t>
  </si>
  <si>
    <t>rs17201246</t>
  </si>
  <si>
    <t>rs72915557</t>
  </si>
  <si>
    <t>rs6818081</t>
  </si>
  <si>
    <t>rs11681888</t>
  </si>
  <si>
    <t>rs6883723</t>
  </si>
  <si>
    <t>rs10472030</t>
  </si>
  <si>
    <t>rs10947878</t>
  </si>
  <si>
    <t>rs67021138</t>
  </si>
  <si>
    <t>rs12236711</t>
  </si>
  <si>
    <t>rs7933262</t>
  </si>
  <si>
    <t>rs3816752</t>
  </si>
  <si>
    <t>rs17106817</t>
  </si>
  <si>
    <t>rs1998459</t>
  </si>
  <si>
    <t>rs10819303</t>
  </si>
  <si>
    <t>rs9297016</t>
  </si>
  <si>
    <t>rs7763181</t>
  </si>
  <si>
    <t>rs1107162</t>
  </si>
  <si>
    <t>rs79981277</t>
  </si>
  <si>
    <t>rs11764171</t>
  </si>
  <si>
    <t>rs73055556</t>
  </si>
  <si>
    <t>rs4855928</t>
  </si>
  <si>
    <t>rs113767201</t>
  </si>
  <si>
    <t>rs56224965</t>
  </si>
  <si>
    <t>rs820312</t>
  </si>
  <si>
    <t>rs2195041</t>
  </si>
  <si>
    <t>rs115910830</t>
  </si>
  <si>
    <t>rs687531</t>
  </si>
  <si>
    <t>rs9429468</t>
  </si>
  <si>
    <t>rs35683183</t>
  </si>
  <si>
    <t>rs4675429</t>
  </si>
  <si>
    <t>rs142508281</t>
  </si>
  <si>
    <t>rs10810147</t>
  </si>
  <si>
    <t>rs2961761</t>
  </si>
  <si>
    <t>rs2601701</t>
  </si>
  <si>
    <t>rs2744038</t>
  </si>
  <si>
    <t>rs11723889</t>
  </si>
  <si>
    <t>rs4855530</t>
  </si>
  <si>
    <t>rs4545434</t>
  </si>
  <si>
    <t>rs10402747</t>
  </si>
  <si>
    <t>rs663234</t>
  </si>
  <si>
    <t>rs982346</t>
  </si>
  <si>
    <t>rs329124</t>
  </si>
  <si>
    <t>rs9821664</t>
  </si>
  <si>
    <t>rs72678864</t>
  </si>
  <si>
    <t>rs737902</t>
  </si>
  <si>
    <t>rs7167841</t>
  </si>
  <si>
    <t>rs62007773</t>
  </si>
  <si>
    <t>rs344687</t>
  </si>
  <si>
    <t>rs6550259</t>
  </si>
  <si>
    <t>rs7962636</t>
  </si>
  <si>
    <t>rs8122234</t>
  </si>
  <si>
    <t>rs1143768</t>
  </si>
  <si>
    <t>rs28608599</t>
  </si>
  <si>
    <t>rs2604271</t>
  </si>
  <si>
    <t>rs72978107</t>
  </si>
  <si>
    <t>rs17801257</t>
  </si>
  <si>
    <t>rs6718563</t>
  </si>
  <si>
    <t>rs10107533</t>
  </si>
  <si>
    <t>rs80071768</t>
  </si>
  <si>
    <t>rs13117856</t>
  </si>
  <si>
    <t>rs11138664</t>
  </si>
  <si>
    <t>rs1444768</t>
  </si>
  <si>
    <t>rs5396</t>
  </si>
  <si>
    <t>rs875837</t>
  </si>
  <si>
    <t>rs17758391</t>
  </si>
  <si>
    <t>rs26166</t>
  </si>
  <si>
    <t>rs4242099</t>
  </si>
  <si>
    <t>rs7008697</t>
  </si>
  <si>
    <t>rs10134381</t>
  </si>
  <si>
    <t>rs78079366</t>
  </si>
  <si>
    <t>rs74137796</t>
  </si>
  <si>
    <t>rs57679537</t>
  </si>
  <si>
    <t>rs1289861</t>
  </si>
  <si>
    <t>rs2589019</t>
  </si>
  <si>
    <t>rs6046226</t>
  </si>
  <si>
    <t>rs35395847</t>
  </si>
  <si>
    <t>rs2055940</t>
  </si>
  <si>
    <t>rs12146618</t>
  </si>
  <si>
    <t>rs2706762</t>
  </si>
  <si>
    <t>rs1026196</t>
  </si>
  <si>
    <t>rs8058227</t>
  </si>
  <si>
    <t>rs34354040</t>
  </si>
  <si>
    <t>rs187951956</t>
  </si>
  <si>
    <t>rs73007975</t>
  </si>
  <si>
    <t>rs7648308</t>
  </si>
  <si>
    <t>rs6896867</t>
  </si>
  <si>
    <t>rs1338263</t>
  </si>
  <si>
    <t>rs283274</t>
  </si>
  <si>
    <t>rs60547137</t>
  </si>
  <si>
    <t>rs6733026</t>
  </si>
  <si>
    <t>rs12585794</t>
  </si>
  <si>
    <t>rs2185601</t>
  </si>
  <si>
    <t>rs114030538</t>
  </si>
  <si>
    <t>rs10465817</t>
  </si>
  <si>
    <t>rs12707034</t>
  </si>
  <si>
    <t>rs2043289</t>
  </si>
  <si>
    <t>rs10815509</t>
  </si>
  <si>
    <t>rs1522803</t>
  </si>
  <si>
    <t>rs4662711</t>
  </si>
  <si>
    <t>rs56004000</t>
  </si>
  <si>
    <t>rs6584608</t>
  </si>
  <si>
    <t>rs16898037</t>
  </si>
  <si>
    <t>rs4606978</t>
  </si>
  <si>
    <t>rs2453441</t>
  </si>
  <si>
    <t>rs1187326</t>
  </si>
  <si>
    <t>rs11653144</t>
  </si>
  <si>
    <t>rs9516120</t>
  </si>
  <si>
    <t>rs9492436</t>
  </si>
  <si>
    <t>rs75206868</t>
  </si>
  <si>
    <t>rs741813</t>
  </si>
  <si>
    <t>rs2269957</t>
  </si>
  <si>
    <t>rs77106231</t>
  </si>
  <si>
    <t>rs6823423</t>
  </si>
  <si>
    <t>rs11128212</t>
  </si>
  <si>
    <t>rs10864043</t>
  </si>
  <si>
    <t>rs73171706</t>
  </si>
  <si>
    <t>rs11535405</t>
  </si>
  <si>
    <t>rs6027394</t>
  </si>
  <si>
    <t>rs7637427</t>
  </si>
  <si>
    <t>rs658980</t>
  </si>
  <si>
    <t>rs2855446</t>
  </si>
  <si>
    <t>rs74677442</t>
  </si>
  <si>
    <t>rs13398041</t>
  </si>
  <si>
    <t>rs1879752</t>
  </si>
  <si>
    <t>rs72990858</t>
  </si>
  <si>
    <t>rs2377687</t>
  </si>
  <si>
    <t>rs7284558</t>
  </si>
  <si>
    <t>rs828867</t>
  </si>
  <si>
    <t>rs2070389</t>
  </si>
  <si>
    <t>rs66637216</t>
  </si>
  <si>
    <t>rs1484246</t>
  </si>
  <si>
    <t>rs2607505</t>
  </si>
  <si>
    <t>rs17574571</t>
  </si>
  <si>
    <t>rs72802696</t>
  </si>
  <si>
    <t>rs1891275</t>
  </si>
  <si>
    <t>rs4767921</t>
  </si>
  <si>
    <t>rs73512407</t>
  </si>
  <si>
    <t>rs17049820</t>
  </si>
  <si>
    <t>rs9322589</t>
  </si>
  <si>
    <t>rs1519799</t>
  </si>
  <si>
    <t>rs902712</t>
  </si>
  <si>
    <t>rs7299523</t>
  </si>
  <si>
    <t>rs11160943</t>
  </si>
  <si>
    <t>rs10475186</t>
  </si>
  <si>
    <t>rs1945166</t>
  </si>
  <si>
    <t>rs78321937</t>
  </si>
  <si>
    <t>rs1031389</t>
  </si>
  <si>
    <t>rs16829199</t>
  </si>
  <si>
    <t>rs56160517</t>
  </si>
  <si>
    <t>rs10199493</t>
  </si>
  <si>
    <t>rs983473</t>
  </si>
  <si>
    <t>rs74439972</t>
  </si>
  <si>
    <t>rs314478</t>
  </si>
  <si>
    <t>rs782988</t>
  </si>
  <si>
    <t>rs4757589</t>
  </si>
  <si>
    <t>rs61746505</t>
  </si>
  <si>
    <t>rs11775314</t>
  </si>
  <si>
    <t>rs9486689</t>
  </si>
  <si>
    <t>rs9489520</t>
  </si>
  <si>
    <t>rs3786712</t>
  </si>
  <si>
    <t>rs4917384</t>
  </si>
  <si>
    <t>rs2341264</t>
  </si>
  <si>
    <t>rs80077995</t>
  </si>
  <si>
    <t>rs2497414</t>
  </si>
  <si>
    <t>rs1582919</t>
  </si>
  <si>
    <t>rs10109509</t>
  </si>
  <si>
    <t>rs6752813</t>
  </si>
  <si>
    <t>rs12553064</t>
  </si>
  <si>
    <t>rs145185045</t>
  </si>
  <si>
    <t>rs6733162</t>
  </si>
  <si>
    <t>rs707115</t>
  </si>
  <si>
    <t>rs1348526</t>
  </si>
  <si>
    <t>rs58696100</t>
  </si>
  <si>
    <t>rs72757182</t>
  </si>
  <si>
    <t>rs149914551</t>
  </si>
  <si>
    <t>rs35589574</t>
  </si>
  <si>
    <t>rs4662382</t>
  </si>
  <si>
    <t>rs2884593</t>
  </si>
  <si>
    <t>rs7593100</t>
  </si>
  <si>
    <t>rs13236282</t>
  </si>
  <si>
    <t>rs8074332</t>
  </si>
  <si>
    <t>rs36000080</t>
  </si>
  <si>
    <t>rs627685</t>
  </si>
  <si>
    <t>rs78631600</t>
  </si>
  <si>
    <t>rs12665391</t>
  </si>
  <si>
    <t>rs2833483</t>
  </si>
  <si>
    <t>rs535930</t>
  </si>
  <si>
    <t>rs6951416</t>
  </si>
  <si>
    <t>rs9930242</t>
  </si>
  <si>
    <t>rs12909095</t>
  </si>
  <si>
    <t>rs16983844</t>
  </si>
  <si>
    <t>rs1815532</t>
  </si>
  <si>
    <t>rs34822565</t>
  </si>
  <si>
    <t>rs11968507</t>
  </si>
  <si>
    <t>rs73154546</t>
  </si>
  <si>
    <t>rs3808645</t>
  </si>
  <si>
    <t>rs10103003</t>
  </si>
  <si>
    <t>rs1045626</t>
  </si>
  <si>
    <t>rs72748330</t>
  </si>
  <si>
    <t>rs10878106</t>
  </si>
  <si>
    <t>rs17608649</t>
  </si>
  <si>
    <t>rs1606708</t>
  </si>
  <si>
    <t>rs115017135</t>
  </si>
  <si>
    <t>rs5759054</t>
  </si>
  <si>
    <t>rs55876360</t>
  </si>
  <si>
    <t>rs10016110</t>
  </si>
  <si>
    <t>rs2055145</t>
  </si>
  <si>
    <t>rs10175680</t>
  </si>
  <si>
    <t>rs2801496</t>
  </si>
  <si>
    <t>rs12900430</t>
  </si>
  <si>
    <t>rs12051987</t>
  </si>
  <si>
    <t>rs7573618</t>
  </si>
  <si>
    <t>rs35177116</t>
  </si>
  <si>
    <t>rs7220238</t>
  </si>
  <si>
    <t>rs17338318</t>
  </si>
  <si>
    <t>rs6445487</t>
  </si>
  <si>
    <t>rs80111165</t>
  </si>
  <si>
    <t>rs932879</t>
  </si>
  <si>
    <t>rs4900716</t>
  </si>
  <si>
    <t>rs138056327</t>
  </si>
  <si>
    <t>rs62210866</t>
  </si>
  <si>
    <t>rs34533962</t>
  </si>
  <si>
    <t>rs1833289</t>
  </si>
  <si>
    <t>rs6441364</t>
  </si>
  <si>
    <t>rs10846255</t>
  </si>
  <si>
    <t>rs13045827</t>
  </si>
  <si>
    <t>rs11000785</t>
  </si>
  <si>
    <t>rs5765717</t>
  </si>
  <si>
    <t>rs4388514</t>
  </si>
  <si>
    <t>rs9902820</t>
  </si>
  <si>
    <t>rs74998753</t>
  </si>
  <si>
    <t>rs55977282</t>
  </si>
  <si>
    <t>rs12376674</t>
  </si>
  <si>
    <t>rs11037258</t>
  </si>
  <si>
    <t>rs4307773</t>
  </si>
  <si>
    <t>rs533123</t>
  </si>
  <si>
    <t>rs10888148</t>
  </si>
  <si>
    <t>rs78760431</t>
  </si>
  <si>
    <t>rs9828823</t>
  </si>
  <si>
    <t>rs10019169</t>
  </si>
  <si>
    <t>rs34388729</t>
  </si>
  <si>
    <t>rs35284775</t>
  </si>
  <si>
    <t>rs4902681</t>
  </si>
  <si>
    <t>rs11756638</t>
  </si>
  <si>
    <t>rs17348586</t>
  </si>
  <si>
    <t>rs3098527</t>
  </si>
  <si>
    <t>rs1526549</t>
  </si>
  <si>
    <t>rs9363753</t>
  </si>
  <si>
    <t>rs72843198</t>
  </si>
  <si>
    <t>rs228081</t>
  </si>
  <si>
    <t>rs810366</t>
  </si>
  <si>
    <t>rs17820119</t>
  </si>
  <si>
    <t>rs351880</t>
  </si>
  <si>
    <t>rs3104222</t>
  </si>
  <si>
    <t>rs307913</t>
  </si>
  <si>
    <t>rs3781291</t>
  </si>
  <si>
    <t>rs3750086</t>
  </si>
  <si>
    <t>rs79420284</t>
  </si>
  <si>
    <t>rs10052424</t>
  </si>
  <si>
    <t>rs41379545</t>
  </si>
  <si>
    <t>rs7154563</t>
  </si>
  <si>
    <t>rs1551337</t>
  </si>
  <si>
    <t>rs7680258</t>
  </si>
  <si>
    <t>rs1064193</t>
  </si>
  <si>
    <t>rs4291791</t>
  </si>
  <si>
    <t>rs598561</t>
  </si>
  <si>
    <t>rs6560155</t>
  </si>
  <si>
    <t>rs16531</t>
  </si>
  <si>
    <t>rs17580614</t>
  </si>
  <si>
    <t>rs11058322</t>
  </si>
  <si>
    <t>rs9877137</t>
  </si>
  <si>
    <t>rs263771</t>
  </si>
  <si>
    <t>rs7831961</t>
  </si>
  <si>
    <t>rs10239419</t>
  </si>
  <si>
    <t>rs12482324</t>
  </si>
  <si>
    <t>rs11237837</t>
  </si>
  <si>
    <t>rs10200883</t>
  </si>
  <si>
    <t>rs16966161</t>
  </si>
  <si>
    <t>rs10233848</t>
  </si>
  <si>
    <t>rs6044100</t>
  </si>
  <si>
    <t>rs10447202</t>
  </si>
  <si>
    <t>rs6460661</t>
  </si>
  <si>
    <t>rs36118723</t>
  </si>
  <si>
    <t>rs61874089</t>
  </si>
  <si>
    <t>rs10985402</t>
  </si>
  <si>
    <t>rs35061496</t>
  </si>
  <si>
    <t>rs11971750</t>
  </si>
  <si>
    <t>rs1400190</t>
  </si>
  <si>
    <t>rs60030196</t>
  </si>
  <si>
    <t>rs77532903</t>
  </si>
  <si>
    <t>rs71455229</t>
  </si>
  <si>
    <t>rs9496638</t>
  </si>
  <si>
    <t>rs27336</t>
  </si>
  <si>
    <t>rs56012105</t>
  </si>
  <si>
    <t>rs35394453</t>
  </si>
  <si>
    <t>rs15739</t>
  </si>
  <si>
    <t>rs10192119</t>
  </si>
  <si>
    <t>rs6681173</t>
  </si>
  <si>
    <t>rs7583613</t>
  </si>
  <si>
    <t>rs7664299</t>
  </si>
  <si>
    <t>rs57085915</t>
  </si>
  <si>
    <t>rs12470386</t>
  </si>
  <si>
    <t>rs32946</t>
  </si>
  <si>
    <t>rs11022719</t>
  </si>
  <si>
    <t>rs11746901</t>
  </si>
  <si>
    <t>rs1461680</t>
  </si>
  <si>
    <t>rs74411049</t>
  </si>
  <si>
    <t>rs36123499</t>
  </si>
  <si>
    <t>rs9816054</t>
  </si>
  <si>
    <t>rs78322942</t>
  </si>
  <si>
    <t>rs61874116</t>
  </si>
  <si>
    <t>rs642803</t>
  </si>
  <si>
    <t>rs1967279</t>
  </si>
  <si>
    <t>rs4411981</t>
  </si>
  <si>
    <t>rs112279125</t>
  </si>
  <si>
    <t>rs56188374</t>
  </si>
  <si>
    <t>rs9998041</t>
  </si>
  <si>
    <t>rs7598465</t>
  </si>
  <si>
    <t>rs1505677</t>
  </si>
  <si>
    <t>rs1671476</t>
  </si>
  <si>
    <t>rs97458</t>
  </si>
  <si>
    <t>rs61078946</t>
  </si>
  <si>
    <t>rs1470516</t>
  </si>
  <si>
    <t>rs3014195</t>
  </si>
  <si>
    <t>rs7716190</t>
  </si>
  <si>
    <t>rs12676895</t>
  </si>
  <si>
    <t>rs10875882</t>
  </si>
  <si>
    <t>rs6027138</t>
  </si>
  <si>
    <t>rs12245197</t>
  </si>
  <si>
    <t>rs1223397</t>
  </si>
  <si>
    <t>rs13125240</t>
  </si>
  <si>
    <t>rs76218411</t>
  </si>
  <si>
    <t>rs10757463</t>
  </si>
  <si>
    <t>rs10816784</t>
  </si>
  <si>
    <t>rs72827503</t>
  </si>
  <si>
    <t>rs12508714</t>
  </si>
  <si>
    <t>rs4953074</t>
  </si>
  <si>
    <t>rs61511922</t>
  </si>
  <si>
    <t>rs61804837</t>
  </si>
  <si>
    <t>rs2454897</t>
  </si>
  <si>
    <t>rs4962461</t>
  </si>
  <si>
    <t>rs113938506</t>
  </si>
  <si>
    <t>rs11708163</t>
  </si>
  <si>
    <t>rs853353</t>
  </si>
  <si>
    <t>rs7431531</t>
  </si>
  <si>
    <t>rs3106836</t>
  </si>
  <si>
    <t>rs6965117</t>
  </si>
  <si>
    <t>rs7321285</t>
  </si>
  <si>
    <t>rs13024876</t>
  </si>
  <si>
    <t>rs2624881</t>
  </si>
  <si>
    <t>rs7954120</t>
  </si>
  <si>
    <t>rs17241659</t>
  </si>
  <si>
    <t>rs115041364</t>
  </si>
  <si>
    <t>rs35967369</t>
  </si>
  <si>
    <t>rs4788117</t>
  </si>
  <si>
    <t>rs72731851</t>
  </si>
  <si>
    <t>rs4272628</t>
  </si>
  <si>
    <t>rs9401115</t>
  </si>
  <si>
    <t>rs11635084</t>
  </si>
  <si>
    <t>rs2769556</t>
  </si>
  <si>
    <t>rs5752933</t>
  </si>
  <si>
    <t>rs2061425</t>
  </si>
  <si>
    <t>rs9375477</t>
  </si>
  <si>
    <t>rs2423852</t>
  </si>
  <si>
    <t>rs12121740</t>
  </si>
  <si>
    <t>rs359233</t>
  </si>
  <si>
    <t>rs113389222</t>
  </si>
  <si>
    <t>rs11047225</t>
  </si>
  <si>
    <t>rs9992915</t>
  </si>
  <si>
    <t>rs7176647</t>
  </si>
  <si>
    <t>rs1516886</t>
  </si>
  <si>
    <t>rs12508886</t>
  </si>
  <si>
    <t>rs5750830</t>
  </si>
  <si>
    <t>rs9527700</t>
  </si>
  <si>
    <t>rs57819080</t>
  </si>
  <si>
    <t>rs4690538</t>
  </si>
  <si>
    <t>rs1531404</t>
  </si>
  <si>
    <t>rs4877285</t>
  </si>
  <si>
    <t>rs8065777</t>
  </si>
  <si>
    <t>rs28715540</t>
  </si>
  <si>
    <t>rs12598916</t>
  </si>
  <si>
    <t>rs883625</t>
  </si>
  <si>
    <t>rs79412384</t>
  </si>
  <si>
    <t>rs192312544</t>
  </si>
  <si>
    <t>rs11173470</t>
  </si>
  <si>
    <t>rs55850315</t>
  </si>
  <si>
    <t>rs2584240</t>
  </si>
  <si>
    <t>rs4899737</t>
  </si>
  <si>
    <t>rs7184847</t>
  </si>
  <si>
    <t>rs1016447</t>
  </si>
  <si>
    <t>rs2505081</t>
  </si>
  <si>
    <t>rs11925699</t>
  </si>
  <si>
    <t>rs12358258</t>
  </si>
  <si>
    <t>rs4796403</t>
  </si>
  <si>
    <t>rs28551472</t>
  </si>
  <si>
    <t>rs6067645</t>
  </si>
  <si>
    <t>rs220358</t>
  </si>
  <si>
    <t>rs6459818</t>
  </si>
  <si>
    <t>rs9818707</t>
  </si>
  <si>
    <t>rs72819942</t>
  </si>
  <si>
    <t>rs7788935</t>
  </si>
  <si>
    <t>rs6492956</t>
  </si>
  <si>
    <t>rs9460306</t>
  </si>
  <si>
    <t>rs10448048</t>
  </si>
  <si>
    <t>rs11564708</t>
  </si>
  <si>
    <t>rs66983327</t>
  </si>
  <si>
    <t>rs6580046</t>
  </si>
  <si>
    <t>rs26955</t>
  </si>
  <si>
    <t>rs56226421</t>
  </si>
  <si>
    <t>rs79001489</t>
  </si>
  <si>
    <t>rs61768375</t>
  </si>
  <si>
    <t>rs1427409</t>
  </si>
  <si>
    <t>rs1341788</t>
  </si>
  <si>
    <t>rs10810243</t>
  </si>
  <si>
    <t>rs2158507</t>
  </si>
  <si>
    <t>rs11726181</t>
  </si>
  <si>
    <t>rs12635413</t>
  </si>
  <si>
    <t>rs1047586</t>
  </si>
  <si>
    <t>rs1016678</t>
  </si>
  <si>
    <t>rs117896175</t>
  </si>
  <si>
    <t>rs11932176</t>
  </si>
  <si>
    <t>rs4440553</t>
  </si>
  <si>
    <t>rs77216986</t>
  </si>
  <si>
    <t>rs110797</t>
  </si>
  <si>
    <t>rs61894507</t>
  </si>
  <si>
    <t>rs6477314</t>
  </si>
  <si>
    <t>rs11657021</t>
  </si>
  <si>
    <t>rs10268735</t>
  </si>
  <si>
    <t>rs10894736</t>
  </si>
  <si>
    <t>rs11690494</t>
  </si>
  <si>
    <t>rs10169594</t>
  </si>
  <si>
    <t>rs10109012</t>
  </si>
  <si>
    <t>rs9864672</t>
  </si>
  <si>
    <t>rs60227577</t>
  </si>
  <si>
    <t>rs11685902</t>
  </si>
  <si>
    <t>rs12655443</t>
  </si>
  <si>
    <t>rs2710634</t>
  </si>
  <si>
    <t>rs4378600</t>
  </si>
  <si>
    <t>rs4685448</t>
  </si>
  <si>
    <t>rs117293660</t>
  </si>
  <si>
    <t>rs35543644</t>
  </si>
  <si>
    <t>rs12403957</t>
  </si>
  <si>
    <t>rs73207502</t>
  </si>
  <si>
    <t>rs118151305</t>
  </si>
  <si>
    <t>rs7186160</t>
  </si>
  <si>
    <t>rs6443703</t>
  </si>
  <si>
    <t>rs4863988</t>
  </si>
  <si>
    <t>rs6724338</t>
  </si>
  <si>
    <t>rs7601485</t>
  </si>
  <si>
    <t>rs971230</t>
  </si>
  <si>
    <t>rs10974483</t>
  </si>
  <si>
    <t>rs10961468</t>
  </si>
  <si>
    <t>rs75141555</t>
  </si>
  <si>
    <t>rs11123302</t>
  </si>
  <si>
    <t>rs145702246</t>
  </si>
  <si>
    <t>rs6881515</t>
  </si>
  <si>
    <t>rs61419856</t>
  </si>
  <si>
    <t>rs1002504</t>
  </si>
  <si>
    <t>rs457</t>
  </si>
  <si>
    <t>rs67338857</t>
  </si>
  <si>
    <t>rs987773</t>
  </si>
  <si>
    <t>rs6961668</t>
  </si>
  <si>
    <t>rs9353651</t>
  </si>
  <si>
    <t>rs11757516</t>
  </si>
  <si>
    <t>rs8061964</t>
  </si>
  <si>
    <t>rs140854610</t>
  </si>
  <si>
    <t>rs34658943</t>
  </si>
  <si>
    <t>rs138663962</t>
  </si>
  <si>
    <t>rs74333094</t>
  </si>
  <si>
    <t>rs9927410</t>
  </si>
  <si>
    <t>rs190152</t>
  </si>
  <si>
    <t>rs72672052</t>
  </si>
  <si>
    <t>rs895960</t>
  </si>
  <si>
    <t>rs16942523</t>
  </si>
  <si>
    <t>rs618401</t>
  </si>
  <si>
    <t>rs75416360</t>
  </si>
  <si>
    <t>rs6834210</t>
  </si>
  <si>
    <t>rs4860418</t>
  </si>
  <si>
    <t>rs16854920</t>
  </si>
  <si>
    <t>rs11917431</t>
  </si>
  <si>
    <t>rs1343775</t>
  </si>
  <si>
    <t>rs66941101</t>
  </si>
  <si>
    <t>rs2450515</t>
  </si>
  <si>
    <t>rs13014796</t>
  </si>
  <si>
    <t>rs10218712</t>
  </si>
  <si>
    <t>rs6671009</t>
  </si>
  <si>
    <t>rs6413529</t>
  </si>
  <si>
    <t>rs194369</t>
  </si>
  <si>
    <t>rs58206417</t>
  </si>
  <si>
    <t>rs11772444</t>
  </si>
  <si>
    <t>rs9643911</t>
  </si>
  <si>
    <t>rs6871374</t>
  </si>
  <si>
    <t>rs11711542</t>
  </si>
  <si>
    <t>rs112422823</t>
  </si>
  <si>
    <t>rs2309757</t>
  </si>
  <si>
    <t>rs2725371</t>
  </si>
  <si>
    <t>rs10951155</t>
  </si>
  <si>
    <t>rs393155</t>
  </si>
  <si>
    <t>rs7557793</t>
  </si>
  <si>
    <t>rs1567154</t>
  </si>
  <si>
    <t>rs2631043</t>
  </si>
  <si>
    <t>rs1614887</t>
  </si>
  <si>
    <t>rs11125949</t>
  </si>
  <si>
    <t>rs62098054</t>
  </si>
  <si>
    <t>rs28473311</t>
  </si>
  <si>
    <t>rs6816002</t>
  </si>
  <si>
    <t>rs35127411</t>
  </si>
  <si>
    <t>rs10988775</t>
  </si>
  <si>
    <t>rs1856765</t>
  </si>
  <si>
    <t>rs1790105</t>
  </si>
  <si>
    <t>rs9994759</t>
  </si>
  <si>
    <t>rs6559561</t>
  </si>
  <si>
    <t>rs10475800</t>
  </si>
  <si>
    <t>rs2989868</t>
  </si>
  <si>
    <t>rs863006</t>
  </si>
  <si>
    <t>rs72766638</t>
  </si>
  <si>
    <t>rs2997341</t>
  </si>
  <si>
    <t>rs7638452</t>
  </si>
  <si>
    <t>rs638542</t>
  </si>
  <si>
    <t>rs6518724</t>
  </si>
  <si>
    <t>rs13027493</t>
  </si>
  <si>
    <t>rs12954483</t>
  </si>
  <si>
    <t>rs981033</t>
  </si>
  <si>
    <t>rs34438057</t>
  </si>
  <si>
    <t>rs6467512</t>
  </si>
  <si>
    <t>rs78765360</t>
  </si>
  <si>
    <t>rs7659227</t>
  </si>
  <si>
    <t>rs11915747</t>
  </si>
  <si>
    <t>rs28436846</t>
  </si>
  <si>
    <t>rs3794621</t>
  </si>
  <si>
    <t>rs405321</t>
  </si>
  <si>
    <t>rs7253433</t>
  </si>
  <si>
    <t>rs6787471</t>
  </si>
  <si>
    <t>rs6732189</t>
  </si>
  <si>
    <t>rs2177095</t>
  </si>
  <si>
    <t>rs2113453</t>
  </si>
  <si>
    <t>rs56237759</t>
  </si>
  <si>
    <t>rs7928073</t>
  </si>
  <si>
    <t>rs882189</t>
  </si>
  <si>
    <t>rs111997645</t>
  </si>
  <si>
    <t>rs6297</t>
  </si>
  <si>
    <t>rs7997034</t>
  </si>
  <si>
    <t>rs604149</t>
  </si>
  <si>
    <t>rs113003693</t>
  </si>
  <si>
    <t>rs137156</t>
  </si>
  <si>
    <t>rs116674558</t>
  </si>
  <si>
    <t>rs34664079</t>
  </si>
  <si>
    <t>rs902417</t>
  </si>
  <si>
    <t>rs26443</t>
  </si>
  <si>
    <t>rs7200440</t>
  </si>
  <si>
    <t>rs1492014</t>
  </si>
  <si>
    <t>rs73058705</t>
  </si>
  <si>
    <t>rs10495508</t>
  </si>
  <si>
    <t>rs34226552</t>
  </si>
  <si>
    <t>rs7840525</t>
  </si>
  <si>
    <t>rs13286210</t>
  </si>
  <si>
    <t>rs62253383</t>
  </si>
  <si>
    <t>rs3905011</t>
  </si>
  <si>
    <t>rs8102502</t>
  </si>
  <si>
    <t>rs17499351</t>
  </si>
  <si>
    <t>rs738144</t>
  </si>
  <si>
    <t>rs227507</t>
  </si>
  <si>
    <t>rs55634885</t>
  </si>
  <si>
    <t>rs11765189</t>
  </si>
  <si>
    <t>rs7934386</t>
  </si>
  <si>
    <t>rs1034811</t>
  </si>
  <si>
    <t>rs9872276</t>
  </si>
  <si>
    <t>rs7691443</t>
  </si>
  <si>
    <t>rs2818988</t>
  </si>
  <si>
    <t>rs2490395</t>
  </si>
  <si>
    <t>rs12863981</t>
  </si>
  <si>
    <t>rs111618480</t>
  </si>
  <si>
    <t>rs56164821</t>
  </si>
  <si>
    <t>rs66792787</t>
  </si>
  <si>
    <t>rs855614</t>
  </si>
  <si>
    <t>rs34782622</t>
  </si>
  <si>
    <t>rs71641008</t>
  </si>
  <si>
    <t>rs1993408</t>
  </si>
  <si>
    <t>rs11686508</t>
  </si>
  <si>
    <t>rs6126015</t>
  </si>
  <si>
    <t>rs6546857</t>
  </si>
  <si>
    <t>rs62079423</t>
  </si>
  <si>
    <t>rs10922907</t>
  </si>
  <si>
    <t>rs1352809</t>
  </si>
  <si>
    <t>rs111430023</t>
  </si>
  <si>
    <t>rs978346</t>
  </si>
  <si>
    <t>rs10783299</t>
  </si>
  <si>
    <t>rs3792142</t>
  </si>
  <si>
    <t>rs12601810</t>
  </si>
  <si>
    <t>rs28608151</t>
  </si>
  <si>
    <t>rs3776005</t>
  </si>
  <si>
    <t>rs2355182</t>
  </si>
  <si>
    <t>rs79713586</t>
  </si>
  <si>
    <t>rs17151637</t>
  </si>
  <si>
    <t>rs62096518</t>
  </si>
  <si>
    <t>rs7825157</t>
  </si>
  <si>
    <t>rs34877519</t>
  </si>
  <si>
    <t>rs7197756</t>
  </si>
  <si>
    <t>rs10237491</t>
  </si>
  <si>
    <t>rs11745123</t>
  </si>
  <si>
    <t>rs6673652</t>
  </si>
  <si>
    <t>rs2193551</t>
  </si>
  <si>
    <t>rs9649194</t>
  </si>
  <si>
    <t>rs4939208</t>
  </si>
  <si>
    <t>rs1422839</t>
  </si>
  <si>
    <t>rs9387711</t>
  </si>
  <si>
    <t>rs9343861</t>
  </si>
  <si>
    <t>rs191946693</t>
  </si>
  <si>
    <t>rs6708545</t>
  </si>
  <si>
    <t>rs1254299</t>
  </si>
  <si>
    <t>rs2892827</t>
  </si>
  <si>
    <t>rs7001648</t>
  </si>
  <si>
    <t>rs2743465</t>
  </si>
  <si>
    <t>rs59311588</t>
  </si>
  <si>
    <t>rs11085020</t>
  </si>
  <si>
    <t>rs7919758</t>
  </si>
  <si>
    <t>rs2199036</t>
  </si>
  <si>
    <t>rs2200583</t>
  </si>
  <si>
    <t>rs56217315</t>
  </si>
  <si>
    <t>rs12914495</t>
  </si>
  <si>
    <t>rs17371508</t>
  </si>
  <si>
    <t>rs3856636</t>
  </si>
  <si>
    <t>rs1095461</t>
  </si>
  <si>
    <t>rs12296530</t>
  </si>
  <si>
    <t>rs56048318</t>
  </si>
  <si>
    <t>rs72978115</t>
  </si>
  <si>
    <t>rs1454256</t>
  </si>
  <si>
    <t>rs10910957</t>
  </si>
  <si>
    <t>rs9763743</t>
  </si>
  <si>
    <t>rs143699161</t>
  </si>
  <si>
    <t>rs72940140</t>
  </si>
  <si>
    <t>rs165655</t>
  </si>
  <si>
    <t>rs2164553</t>
  </si>
  <si>
    <t>rs7445169</t>
  </si>
  <si>
    <t>rs12624433</t>
  </si>
  <si>
    <t>rs12618898</t>
  </si>
  <si>
    <t>rs10964221</t>
  </si>
  <si>
    <t>rs6913406</t>
  </si>
  <si>
    <t>rs4881316</t>
  </si>
  <si>
    <t>rs6822283</t>
  </si>
  <si>
    <t>rs73053559</t>
  </si>
  <si>
    <t>rs62448753</t>
  </si>
  <si>
    <t>rs58764043</t>
  </si>
  <si>
    <t>rs187794891</t>
  </si>
  <si>
    <t>rs641162</t>
  </si>
  <si>
    <t>rs77330849</t>
  </si>
  <si>
    <t>rs7576898</t>
  </si>
  <si>
    <t>rs113544820</t>
  </si>
  <si>
    <t>rs1016162</t>
  </si>
  <si>
    <t>rs10783018</t>
  </si>
  <si>
    <t>rs34757410</t>
  </si>
  <si>
    <t>rs9842435</t>
  </si>
  <si>
    <t>rs12278740</t>
  </si>
  <si>
    <t>rs62195997</t>
  </si>
  <si>
    <t>rs73088360</t>
  </si>
  <si>
    <t>rs6492538</t>
  </si>
  <si>
    <t>rs198806</t>
  </si>
  <si>
    <t>rs6951449</t>
  </si>
  <si>
    <t>rs56249413</t>
  </si>
  <si>
    <t>rs1344981</t>
  </si>
  <si>
    <t>rs7236339</t>
  </si>
  <si>
    <t>rs16828117</t>
  </si>
  <si>
    <t>rs72827369</t>
  </si>
  <si>
    <t>rs61372148</t>
  </si>
  <si>
    <t>rs7156431</t>
  </si>
  <si>
    <t>rs13259038</t>
  </si>
  <si>
    <t>rs944028</t>
  </si>
  <si>
    <t>rs7857594</t>
  </si>
  <si>
    <t>rs56981934</t>
  </si>
  <si>
    <t>rs7196583</t>
  </si>
  <si>
    <t>rs11788926</t>
  </si>
  <si>
    <t>rs4810900</t>
  </si>
  <si>
    <t>rs11208742</t>
  </si>
  <si>
    <t>rs1949226</t>
  </si>
  <si>
    <t>rs2425847</t>
  </si>
  <si>
    <t>rs12506698</t>
  </si>
  <si>
    <t>rs16891407</t>
  </si>
  <si>
    <t>rs8067165</t>
  </si>
  <si>
    <t>rs4507103</t>
  </si>
  <si>
    <t>rs12141365</t>
  </si>
  <si>
    <t>rs80134320</t>
  </si>
  <si>
    <t>rs2843800</t>
  </si>
  <si>
    <t>rs7672943</t>
  </si>
  <si>
    <t>rs10106406</t>
  </si>
  <si>
    <t>rs59366013</t>
  </si>
  <si>
    <t>rs4396457</t>
  </si>
  <si>
    <t>rs688198</t>
  </si>
  <si>
    <t>rs7036973</t>
  </si>
  <si>
    <t>rs3087657</t>
  </si>
  <si>
    <t>rs1219460</t>
  </si>
  <si>
    <t>rs10192471</t>
  </si>
  <si>
    <t>rs959894</t>
  </si>
  <si>
    <t>rs1333904</t>
  </si>
  <si>
    <t>rs2944772</t>
  </si>
  <si>
    <t>rs57179003</t>
  </si>
  <si>
    <t>rs6818100</t>
  </si>
  <si>
    <t>rs139481</t>
  </si>
  <si>
    <t>rs146110680</t>
  </si>
  <si>
    <t>rs4537697</t>
  </si>
  <si>
    <t>rs17133347</t>
  </si>
  <si>
    <t>rs6705514</t>
  </si>
  <si>
    <t>rs4973598</t>
  </si>
  <si>
    <t>rs59262126</t>
  </si>
  <si>
    <t>rs148238535</t>
  </si>
  <si>
    <t>rs2571249</t>
  </si>
  <si>
    <t>rs74443493</t>
  </si>
  <si>
    <t>rs113418728</t>
  </si>
  <si>
    <t>rs12972995</t>
  </si>
  <si>
    <t>rs3110628</t>
  </si>
  <si>
    <t>rs12402227</t>
  </si>
  <si>
    <t>rs729210</t>
  </si>
  <si>
    <t>rs74640750</t>
  </si>
  <si>
    <t>rs2908425</t>
  </si>
  <si>
    <t>rs10282367</t>
  </si>
  <si>
    <t>rs10459584</t>
  </si>
  <si>
    <t>rs1420253</t>
  </si>
  <si>
    <t>rs3803689</t>
  </si>
  <si>
    <t>rs8001810</t>
  </si>
  <si>
    <t>rs1093978</t>
  </si>
  <si>
    <t>rs9527094</t>
  </si>
  <si>
    <t>rs4974375</t>
  </si>
  <si>
    <t>rs72768092</t>
  </si>
  <si>
    <t>rs34809912</t>
  </si>
  <si>
    <t>rs7623444</t>
  </si>
  <si>
    <t>rs4406666</t>
  </si>
  <si>
    <t>rs2159544</t>
  </si>
  <si>
    <t>rs1328006</t>
  </si>
  <si>
    <t>rs17757231</t>
  </si>
  <si>
    <t>rs3856205</t>
  </si>
  <si>
    <t>rs2580779</t>
  </si>
  <si>
    <t>rs6784183</t>
  </si>
  <si>
    <t>rs1876985</t>
  </si>
  <si>
    <t>rs6815422</t>
  </si>
  <si>
    <t>rs12060706</t>
  </si>
  <si>
    <t>rs12660096</t>
  </si>
  <si>
    <t>rs7240432</t>
  </si>
  <si>
    <t>rs17605851</t>
  </si>
  <si>
    <t>rs2599510</t>
  </si>
  <si>
    <t>rs8823</t>
  </si>
  <si>
    <t>rs7850417</t>
  </si>
  <si>
    <t>rs5761793</t>
  </si>
  <si>
    <t>rs11897383</t>
  </si>
  <si>
    <t>rs11872713</t>
  </si>
  <si>
    <t>rs75334297</t>
  </si>
  <si>
    <t>rs317056</t>
  </si>
  <si>
    <t>rs6798507</t>
  </si>
  <si>
    <t>rs144242396</t>
  </si>
  <si>
    <t>rs7131440</t>
  </si>
  <si>
    <t>rs2521230</t>
  </si>
  <si>
    <t>rs78599284</t>
  </si>
  <si>
    <t>rs2924810</t>
  </si>
  <si>
    <t>rs2216591</t>
  </si>
  <si>
    <t>rs12966221</t>
  </si>
  <si>
    <t>rs11591860</t>
  </si>
  <si>
    <t>rs28403253</t>
  </si>
  <si>
    <t>rs395897</t>
  </si>
  <si>
    <t>rs16970664</t>
  </si>
  <si>
    <t>rs76836027</t>
  </si>
  <si>
    <t>rs9874646</t>
  </si>
  <si>
    <t>rs35930173</t>
  </si>
  <si>
    <t>rs1407855</t>
  </si>
  <si>
    <t>rs12814443</t>
  </si>
  <si>
    <t>rs731575</t>
  </si>
  <si>
    <t>rs4140762</t>
  </si>
  <si>
    <t>rs72843902</t>
  </si>
  <si>
    <t>rs11125163</t>
  </si>
  <si>
    <t>rs1413422</t>
  </si>
  <si>
    <t>rs1264191</t>
  </si>
  <si>
    <t>rs7642359</t>
  </si>
  <si>
    <t>rs4961398</t>
  </si>
  <si>
    <t>rs77649854</t>
  </si>
  <si>
    <t>rs13115636</t>
  </si>
  <si>
    <t>rs17245822</t>
  </si>
  <si>
    <t>rs116466121</t>
  </si>
  <si>
    <t>rs56044565</t>
  </si>
  <si>
    <t>rs6004882</t>
  </si>
  <si>
    <t>rs8044082</t>
  </si>
  <si>
    <t>rs1160093</t>
  </si>
  <si>
    <t>rs72776049</t>
  </si>
  <si>
    <t>rs1862828</t>
  </si>
  <si>
    <t>rs519989</t>
  </si>
  <si>
    <t>rs6135385</t>
  </si>
  <si>
    <t>rs17608413</t>
  </si>
  <si>
    <t>rs457161</t>
  </si>
  <si>
    <t>rs55681655</t>
  </si>
  <si>
    <t>rs10821080</t>
  </si>
  <si>
    <t>rs9675612</t>
  </si>
  <si>
    <t>rs1107960</t>
  </si>
  <si>
    <t>rs13253290</t>
  </si>
  <si>
    <t>rs62175968</t>
  </si>
  <si>
    <t>rs7798739</t>
  </si>
  <si>
    <t>rs17184549</t>
  </si>
  <si>
    <t>rs17250392</t>
  </si>
  <si>
    <t>rs6549390</t>
  </si>
  <si>
    <t>rs7500242</t>
  </si>
  <si>
    <t>rs221013</t>
  </si>
  <si>
    <t>rs13054906</t>
  </si>
  <si>
    <t>rs78591401</t>
  </si>
  <si>
    <t>rs77989568</t>
  </si>
  <si>
    <t>rs28587061</t>
  </si>
  <si>
    <t>rs1187769</t>
  </si>
  <si>
    <t>rs8614</t>
  </si>
  <si>
    <t>rs11220776</t>
  </si>
  <si>
    <t>rs1576159</t>
  </si>
  <si>
    <t>rs944694</t>
  </si>
  <si>
    <t>rs498135</t>
  </si>
  <si>
    <t>rs4796229</t>
  </si>
  <si>
    <t>rs41301394</t>
  </si>
  <si>
    <t>rs36027134</t>
  </si>
  <si>
    <t>rs9374757</t>
  </si>
  <si>
    <t>rs117530017</t>
  </si>
  <si>
    <t>rs1021469</t>
  </si>
  <si>
    <t>rs9538190</t>
  </si>
  <si>
    <t>rs321586</t>
  </si>
  <si>
    <t>rs7542009</t>
  </si>
  <si>
    <t>rs11649048</t>
  </si>
  <si>
    <t>rs12712784</t>
  </si>
  <si>
    <t>rs13361548</t>
  </si>
  <si>
    <t>rs325704</t>
  </si>
  <si>
    <t>rs12739596</t>
  </si>
  <si>
    <t>rs2117762</t>
  </si>
  <si>
    <t>rs12356045</t>
  </si>
  <si>
    <t>rs62140695</t>
  </si>
  <si>
    <t>rs13270346</t>
  </si>
  <si>
    <t>rs1317430</t>
  </si>
  <si>
    <t>rs12551906</t>
  </si>
  <si>
    <t>rs9961757</t>
  </si>
  <si>
    <t>rs75757892</t>
  </si>
  <si>
    <t>rs7212196</t>
  </si>
  <si>
    <t>rs4567910</t>
  </si>
  <si>
    <t>rs6457996</t>
  </si>
  <si>
    <t>rs674178</t>
  </si>
  <si>
    <t>rs1921091</t>
  </si>
  <si>
    <t>rs180001</t>
  </si>
  <si>
    <t>rs60874983</t>
  </si>
  <si>
    <t>rs35311109</t>
  </si>
  <si>
    <t>rs1291817</t>
  </si>
  <si>
    <t>rs3796320</t>
  </si>
  <si>
    <t>rs11246851</t>
  </si>
  <si>
    <t>rs145363329</t>
  </si>
  <si>
    <t>rs10040865</t>
  </si>
  <si>
    <t>rs9317213</t>
  </si>
  <si>
    <t>rs62124708</t>
  </si>
  <si>
    <t>rs878756</t>
  </si>
  <si>
    <t>rs6432169</t>
  </si>
  <si>
    <t>rs2895917</t>
  </si>
  <si>
    <t>rs35150875</t>
  </si>
  <si>
    <t>rs149401731</t>
  </si>
  <si>
    <t>rs76669157</t>
  </si>
  <si>
    <t>rs6807782</t>
  </si>
  <si>
    <t>rs10792472</t>
  </si>
  <si>
    <t>rs7583216</t>
  </si>
  <si>
    <t>rs4380261</t>
  </si>
  <si>
    <t>rs6444790</t>
  </si>
  <si>
    <t>rs784819</t>
  </si>
  <si>
    <t>rs17043393</t>
  </si>
  <si>
    <t>rs4620568</t>
  </si>
  <si>
    <t>rs4912763</t>
  </si>
  <si>
    <t>rs6557435</t>
  </si>
  <si>
    <t>rs10459501</t>
  </si>
  <si>
    <t>rs13184643</t>
  </si>
  <si>
    <t>rs61499730</t>
  </si>
  <si>
    <t>rs62261481</t>
  </si>
  <si>
    <t>rs1392953</t>
  </si>
  <si>
    <t>rs2523587</t>
  </si>
  <si>
    <t>rs78737365</t>
  </si>
  <si>
    <t>rs9831663</t>
  </si>
  <si>
    <t>rs2104598</t>
  </si>
  <si>
    <t>rs130516</t>
  </si>
  <si>
    <t>rs12592259</t>
  </si>
  <si>
    <t>rs112503449</t>
  </si>
  <si>
    <t>rs483450</t>
  </si>
  <si>
    <t>rs6505095</t>
  </si>
  <si>
    <t>rs12424607</t>
  </si>
  <si>
    <t>rs3767297</t>
  </si>
  <si>
    <t>rs17748359</t>
  </si>
  <si>
    <t>rs801742</t>
  </si>
  <si>
    <t>rs35027295</t>
  </si>
  <si>
    <t>rs13007371</t>
  </si>
  <si>
    <t>rs4985417</t>
  </si>
  <si>
    <t>rs12567360</t>
  </si>
  <si>
    <t>rs2240621</t>
  </si>
  <si>
    <t>rs9342115</t>
  </si>
  <si>
    <t>rs17161026</t>
  </si>
  <si>
    <t>rs72673535</t>
  </si>
  <si>
    <t>rs12434396</t>
  </si>
  <si>
    <t>rs875519</t>
  </si>
  <si>
    <t>rs112869433</t>
  </si>
  <si>
    <t>rs16948101</t>
  </si>
  <si>
    <t>rs12263258</t>
  </si>
  <si>
    <t>rs17687519</t>
  </si>
  <si>
    <t>rs584499</t>
  </si>
  <si>
    <t>rs6896858</t>
  </si>
  <si>
    <t>rs780927</t>
  </si>
  <si>
    <t>rs6519194</t>
  </si>
  <si>
    <t>rs58013033</t>
  </si>
  <si>
    <t>rs7728402</t>
  </si>
  <si>
    <t>rs1796519</t>
  </si>
  <si>
    <t>rs211988</t>
  </si>
  <si>
    <t>rs7563270</t>
  </si>
  <si>
    <t>rs786263</t>
  </si>
  <si>
    <t>rs4662236</t>
  </si>
  <si>
    <t>rs4343453</t>
  </si>
  <si>
    <t>rs10490840</t>
  </si>
  <si>
    <t>rs6833433</t>
  </si>
  <si>
    <t>rs1461583</t>
  </si>
  <si>
    <t>rs34642662</t>
  </si>
  <si>
    <t>rs138915921</t>
  </si>
  <si>
    <t>rs1868912</t>
  </si>
  <si>
    <t>rs61816194</t>
  </si>
  <si>
    <t>rs13280010</t>
  </si>
  <si>
    <t>rs7921226</t>
  </si>
  <si>
    <t>rs11590190</t>
  </si>
  <si>
    <t>rs149957</t>
  </si>
  <si>
    <t>rs11981179</t>
  </si>
  <si>
    <t>rs164926</t>
  </si>
  <si>
    <t>rs78917517</t>
  </si>
  <si>
    <t>rs10974399</t>
  </si>
  <si>
    <t>rs17091269</t>
  </si>
  <si>
    <t>rs3002284</t>
  </si>
  <si>
    <t>rs57514868</t>
  </si>
  <si>
    <t>rs9521133</t>
  </si>
  <si>
    <t>rs6663751</t>
  </si>
  <si>
    <t>rs7671295</t>
  </si>
  <si>
    <t>rs76403112</t>
  </si>
  <si>
    <t>rs10055216</t>
  </si>
  <si>
    <t>rs78993856</t>
  </si>
  <si>
    <t>rs2867661</t>
  </si>
  <si>
    <t>rs10088255</t>
  </si>
  <si>
    <t>rs2018846</t>
  </si>
  <si>
    <t>rs11644833</t>
  </si>
  <si>
    <t>rs2920861</t>
  </si>
  <si>
    <t>rs55897719</t>
  </si>
  <si>
    <t>rs620558</t>
  </si>
  <si>
    <t>rs2038506</t>
  </si>
  <si>
    <t>rs4896504</t>
  </si>
  <si>
    <t>rs6885410</t>
  </si>
  <si>
    <t>rs13280053</t>
  </si>
  <si>
    <t>rs6879040</t>
  </si>
  <si>
    <t>rs2640564</t>
  </si>
  <si>
    <t>rs11864750</t>
  </si>
  <si>
    <t>rs40504</t>
  </si>
  <si>
    <t>rs4700393</t>
  </si>
  <si>
    <t>rs17262885</t>
  </si>
  <si>
    <t>rs10846491</t>
  </si>
  <si>
    <t>rs10889949</t>
  </si>
  <si>
    <t>rs13020883</t>
  </si>
  <si>
    <t>rs12741781</t>
  </si>
  <si>
    <t>rs2748809</t>
  </si>
  <si>
    <t>rs13014982</t>
  </si>
  <si>
    <t>rs4981446</t>
  </si>
  <si>
    <t>rs9607805</t>
  </si>
  <si>
    <t>rs4958568</t>
  </si>
  <si>
    <t>rs10786832</t>
  </si>
  <si>
    <t>rs6873367</t>
  </si>
  <si>
    <t>rs14184</t>
  </si>
  <si>
    <t>rs2084131</t>
  </si>
  <si>
    <t>rs7504262</t>
  </si>
  <si>
    <t>rs4940386</t>
  </si>
  <si>
    <t>rs17118088</t>
  </si>
  <si>
    <t>rs2630765</t>
  </si>
  <si>
    <t>rs4760364</t>
  </si>
  <si>
    <t>rs4391701</t>
  </si>
  <si>
    <t>rs7122044</t>
  </si>
  <si>
    <t>rs7867618</t>
  </si>
  <si>
    <t>rs10061387</t>
  </si>
  <si>
    <t>rs3763669</t>
  </si>
  <si>
    <t>rs10510388</t>
  </si>
  <si>
    <t>rs7858961</t>
  </si>
  <si>
    <t>rs11055991</t>
  </si>
  <si>
    <t>rs1393578</t>
  </si>
  <si>
    <t>rs75654367</t>
  </si>
  <si>
    <t>rs12760039</t>
  </si>
  <si>
    <t>rs76500262</t>
  </si>
  <si>
    <t>rs9869493</t>
  </si>
  <si>
    <t>rs2155292</t>
  </si>
  <si>
    <t>rs6687986</t>
  </si>
  <si>
    <t>rs6475130</t>
  </si>
  <si>
    <t>rs12552288</t>
  </si>
  <si>
    <t>rs62023121</t>
  </si>
  <si>
    <t>rs11729053</t>
  </si>
  <si>
    <t>rs12670901</t>
  </si>
  <si>
    <t>rs4237133</t>
  </si>
  <si>
    <t>rs11019128</t>
  </si>
  <si>
    <t>rs12586987</t>
  </si>
  <si>
    <t>rs9891111</t>
  </si>
  <si>
    <t>rs13057446</t>
  </si>
  <si>
    <t>rs11786894</t>
  </si>
  <si>
    <t>rs3935685</t>
  </si>
  <si>
    <t>rs62183029</t>
  </si>
  <si>
    <t>rs7228159</t>
  </si>
  <si>
    <t>rs6563164</t>
  </si>
  <si>
    <t>rs2078539</t>
  </si>
  <si>
    <t>rs7231696</t>
  </si>
  <si>
    <t>rs2093210</t>
  </si>
  <si>
    <t>rs60945451</t>
  </si>
  <si>
    <t>rs8140448</t>
  </si>
  <si>
    <t>rs17075438</t>
  </si>
  <si>
    <t>rs2570495</t>
  </si>
  <si>
    <t>rs2293445</t>
  </si>
  <si>
    <t>rs12986931</t>
  </si>
  <si>
    <t>rs7027509</t>
  </si>
  <si>
    <t>rs7195605</t>
  </si>
  <si>
    <t>rs12922098</t>
  </si>
  <si>
    <t>rs11737459</t>
  </si>
  <si>
    <t>rs12069733</t>
  </si>
  <si>
    <t>rs67374027</t>
  </si>
  <si>
    <t>rs7534840</t>
  </si>
  <si>
    <t>rs112634398</t>
  </si>
  <si>
    <t>rs55823627</t>
  </si>
  <si>
    <t>rs2237318</t>
  </si>
  <si>
    <t>rs17556717</t>
  </si>
  <si>
    <t>rs7654779</t>
  </si>
  <si>
    <t>rs76099002</t>
  </si>
  <si>
    <t>rs10497239</t>
  </si>
  <si>
    <t>rs35049342</t>
  </si>
  <si>
    <t>rs8056960</t>
  </si>
  <si>
    <t>rs57810758</t>
  </si>
  <si>
    <t>rs13256888</t>
  </si>
  <si>
    <t>rs13355543</t>
  </si>
  <si>
    <t>rs1245213</t>
  </si>
  <si>
    <t>rs512579</t>
  </si>
  <si>
    <t>rs1291823</t>
  </si>
  <si>
    <t>rs6666767</t>
  </si>
  <si>
    <t>rs2165934</t>
  </si>
  <si>
    <t>rs76160968</t>
  </si>
  <si>
    <t>rs73224020</t>
  </si>
  <si>
    <t>rs801738</t>
  </si>
  <si>
    <t>rs1085639</t>
  </si>
  <si>
    <t>rs62179065</t>
  </si>
  <si>
    <t>rs6721148</t>
  </si>
  <si>
    <t>rs10822745</t>
  </si>
  <si>
    <t>rs4916737</t>
  </si>
  <si>
    <t>rs6539284</t>
  </si>
  <si>
    <t>rs78900282</t>
  </si>
  <si>
    <t>rs9401101</t>
  </si>
  <si>
    <t>rs17141483</t>
  </si>
  <si>
    <t>rs11772108</t>
  </si>
  <si>
    <t>rs4954174</t>
  </si>
  <si>
    <t>rs4692267</t>
  </si>
  <si>
    <t>rs1734392</t>
  </si>
  <si>
    <t>rs12162090</t>
  </si>
  <si>
    <t>rs16951626</t>
  </si>
  <si>
    <t>rs2593017</t>
  </si>
  <si>
    <t>rs1931255</t>
  </si>
  <si>
    <t>rs6541349</t>
  </si>
  <si>
    <t>rs1398899</t>
  </si>
  <si>
    <t>rs5001573</t>
  </si>
  <si>
    <t>rs2617178</t>
  </si>
  <si>
    <t>rs56146203</t>
  </si>
  <si>
    <t>rs6776198</t>
  </si>
  <si>
    <t>rs10937921</t>
  </si>
  <si>
    <t>rs10863246</t>
  </si>
  <si>
    <t>rs8084619</t>
  </si>
  <si>
    <t>rs6548565</t>
  </si>
  <si>
    <t>rs61778068</t>
  </si>
  <si>
    <t>rs78586548</t>
  </si>
  <si>
    <t>rs2221516</t>
  </si>
  <si>
    <t>rs9569755</t>
  </si>
  <si>
    <t>rs58389811</t>
  </si>
  <si>
    <t>rs6028083</t>
  </si>
  <si>
    <t>rs2221534</t>
  </si>
  <si>
    <t>rs6674884</t>
  </si>
  <si>
    <t>rs12289262</t>
  </si>
  <si>
    <t>rs1019914</t>
  </si>
  <si>
    <t>rs12341303</t>
  </si>
  <si>
    <t>rs9845120</t>
  </si>
  <si>
    <t>rs1378363</t>
  </si>
  <si>
    <t>rs4508164</t>
  </si>
  <si>
    <t>rs35192697</t>
  </si>
  <si>
    <t>rs62142886</t>
  </si>
  <si>
    <t>rs10740128</t>
  </si>
  <si>
    <t>rs1457532</t>
  </si>
  <si>
    <t>rs7131627</t>
  </si>
  <si>
    <t>rs9877235</t>
  </si>
  <si>
    <t>rs111683602</t>
  </si>
  <si>
    <t>rs8046217</t>
  </si>
  <si>
    <t>rs1255223</t>
  </si>
  <si>
    <t>rs34147411</t>
  </si>
  <si>
    <t>rs79495154</t>
  </si>
  <si>
    <t>rs17370695</t>
  </si>
  <si>
    <t>rs4265116</t>
  </si>
  <si>
    <t>rs7724655</t>
  </si>
  <si>
    <t>rs4425734</t>
  </si>
  <si>
    <t>rs58500374</t>
  </si>
  <si>
    <t>rs1861148</t>
  </si>
  <si>
    <t>rs6953395</t>
  </si>
  <si>
    <t>rs2251732</t>
  </si>
  <si>
    <t>rs3000038</t>
  </si>
  <si>
    <t>rs72671483</t>
  </si>
  <si>
    <t>rs1430055</t>
  </si>
  <si>
    <t>rs10899279</t>
  </si>
  <si>
    <t>rs12117826</t>
  </si>
  <si>
    <t>rs1467627</t>
  </si>
  <si>
    <t>rs12507927</t>
  </si>
  <si>
    <t>rs6867736</t>
  </si>
  <si>
    <t>rs34995648</t>
  </si>
  <si>
    <t>rs10934396</t>
  </si>
  <si>
    <t>rs11257952</t>
  </si>
  <si>
    <t>rs8019612</t>
  </si>
  <si>
    <t>rs10740140</t>
  </si>
  <si>
    <t>rs962369</t>
  </si>
  <si>
    <t>rs35335033</t>
  </si>
  <si>
    <t>rs11763557</t>
  </si>
  <si>
    <t>rs73399386</t>
  </si>
  <si>
    <t>rs28503451</t>
  </si>
  <si>
    <t>rs17622144</t>
  </si>
  <si>
    <t>rs146088243</t>
  </si>
  <si>
    <t>rs4841146</t>
  </si>
  <si>
    <t>rs56322472</t>
  </si>
  <si>
    <t>rs143480677</t>
  </si>
  <si>
    <t>rs216466</t>
  </si>
  <si>
    <t>rs10218999</t>
  </si>
  <si>
    <t>rs62183811</t>
  </si>
  <si>
    <t>rs168290</t>
  </si>
  <si>
    <t>rs581400</t>
  </si>
  <si>
    <t>rs4271693</t>
  </si>
  <si>
    <t>rs17576589</t>
  </si>
  <si>
    <t>rs1213769</t>
  </si>
  <si>
    <t>rs10063055</t>
  </si>
  <si>
    <t>rs7554367</t>
  </si>
  <si>
    <t>rs2196983</t>
  </si>
  <si>
    <t>rs17113882</t>
  </si>
  <si>
    <t>rs34149515</t>
  </si>
  <si>
    <t>rs9557386</t>
  </si>
  <si>
    <t>rs2301551</t>
  </si>
  <si>
    <t>rs2309723</t>
  </si>
  <si>
    <t>rs6471099</t>
  </si>
  <si>
    <t>rs9574095</t>
  </si>
  <si>
    <t>rs17407477</t>
  </si>
  <si>
    <t>rs628594</t>
  </si>
  <si>
    <t>rs7403957</t>
  </si>
  <si>
    <t>rs8064126</t>
  </si>
  <si>
    <t>rs77715818</t>
  </si>
  <si>
    <t>rs10512225</t>
  </si>
  <si>
    <t>rs77300868</t>
  </si>
  <si>
    <t>rs55721325</t>
  </si>
  <si>
    <t>rs10223255</t>
  </si>
  <si>
    <t>rs9516865</t>
  </si>
  <si>
    <t>rs112251449</t>
  </si>
  <si>
    <t>rs10496090</t>
  </si>
  <si>
    <t>rs2534681</t>
  </si>
  <si>
    <t>rs11208774</t>
  </si>
  <si>
    <t>rs12491181</t>
  </si>
  <si>
    <t>rs145470583</t>
  </si>
  <si>
    <t>rs10941851</t>
  </si>
  <si>
    <t>rs74701752</t>
  </si>
  <si>
    <t>rs2439843</t>
  </si>
  <si>
    <t>rs9906951</t>
  </si>
  <si>
    <t>rs12531804</t>
  </si>
  <si>
    <t>rs34078361</t>
  </si>
  <si>
    <t>rs220558</t>
  </si>
  <si>
    <t>rs177529</t>
  </si>
  <si>
    <t>rs8024137</t>
  </si>
  <si>
    <t>rs62080690</t>
  </si>
  <si>
    <t>rs7318250</t>
  </si>
  <si>
    <t>rs12471554</t>
  </si>
  <si>
    <t>rs80318928</t>
  </si>
  <si>
    <t>rs56032805</t>
  </si>
  <si>
    <t>rs55672708</t>
  </si>
  <si>
    <t>rs10862376</t>
  </si>
  <si>
    <t>rs7290012</t>
  </si>
  <si>
    <t>rs12038204</t>
  </si>
  <si>
    <t>rs232464</t>
  </si>
  <si>
    <t>rs195810</t>
  </si>
  <si>
    <t>rs2106525</t>
  </si>
  <si>
    <t>rs2948094</t>
  </si>
  <si>
    <t>rs1326201</t>
  </si>
  <si>
    <t>rs6949851</t>
  </si>
  <si>
    <t>rs4812701</t>
  </si>
  <si>
    <t>rs1877359</t>
  </si>
  <si>
    <t>rs2141277</t>
  </si>
  <si>
    <t>rs28451864</t>
  </si>
  <si>
    <t>rs61358955</t>
  </si>
  <si>
    <t>rs67121641</t>
  </si>
  <si>
    <t>rs225285</t>
  </si>
  <si>
    <t>rs2164552</t>
  </si>
  <si>
    <t>rs10917846</t>
  </si>
  <si>
    <t>rs10969994</t>
  </si>
  <si>
    <t>rs56355754</t>
  </si>
  <si>
    <t>rs12306290</t>
  </si>
  <si>
    <t>rs76998132</t>
  </si>
  <si>
    <t>rs1427593</t>
  </si>
  <si>
    <t>rs35134647</t>
  </si>
  <si>
    <t>rs80094991</t>
  </si>
  <si>
    <t>rs2604263</t>
  </si>
  <si>
    <t>rs4690421</t>
  </si>
  <si>
    <t>rs13004882</t>
  </si>
  <si>
    <t>rs56256903</t>
  </si>
  <si>
    <t>rs3748400</t>
  </si>
  <si>
    <t>rs4699955</t>
  </si>
  <si>
    <t>rs72809818</t>
  </si>
  <si>
    <t>rs482818</t>
  </si>
  <si>
    <t>rs34981078</t>
  </si>
  <si>
    <t>rs62381574</t>
  </si>
  <si>
    <t>rs4906037</t>
  </si>
  <si>
    <t>rs582714</t>
  </si>
  <si>
    <t>rs77199804</t>
  </si>
  <si>
    <t>rs2293688</t>
  </si>
  <si>
    <t>rs4077666</t>
  </si>
  <si>
    <t>rs7819986</t>
  </si>
  <si>
    <t>rs448918</t>
  </si>
  <si>
    <t>rs72828224</t>
  </si>
  <si>
    <t>rs144601766</t>
  </si>
  <si>
    <t>rs637412</t>
  </si>
  <si>
    <t>rs198811</t>
  </si>
  <si>
    <t>rs11243638</t>
  </si>
  <si>
    <t>rs761718</t>
  </si>
  <si>
    <t>rs17049244</t>
  </si>
  <si>
    <t>rs10124571</t>
  </si>
  <si>
    <t>rs7500549</t>
  </si>
  <si>
    <t>rs114561177</t>
  </si>
  <si>
    <t>rs114193689</t>
  </si>
  <si>
    <t>rs55673377</t>
  </si>
  <si>
    <t>rs78513878</t>
  </si>
  <si>
    <t>rs61903723</t>
  </si>
  <si>
    <t>rs6799337</t>
  </si>
  <si>
    <t>rs55937634</t>
  </si>
  <si>
    <t>rs10263402</t>
  </si>
  <si>
    <t>rs1582874</t>
  </si>
  <si>
    <t>rs10248878</t>
  </si>
  <si>
    <t>rs12748751</t>
  </si>
  <si>
    <t>rs17784127</t>
  </si>
  <si>
    <t>rs3751664</t>
  </si>
  <si>
    <t>rs254370</t>
  </si>
  <si>
    <t>rs77823953</t>
  </si>
  <si>
    <t>rs11768845</t>
  </si>
  <si>
    <t>rs9932312</t>
  </si>
  <si>
    <t>rs12997235</t>
  </si>
  <si>
    <t>rs401599</t>
  </si>
  <si>
    <t>rs12639523</t>
  </si>
  <si>
    <t>rs7581427</t>
  </si>
  <si>
    <t>rs1555021</t>
  </si>
  <si>
    <t>rs8004294</t>
  </si>
  <si>
    <t>rs2838986</t>
  </si>
  <si>
    <t>rs17222172</t>
  </si>
  <si>
    <t>rs72798941</t>
  </si>
  <si>
    <t>rs4746582</t>
  </si>
  <si>
    <t>rs4731415</t>
  </si>
  <si>
    <t>rs4784124</t>
  </si>
  <si>
    <t>rs62263995</t>
  </si>
  <si>
    <t>rs4484297</t>
  </si>
  <si>
    <t>rs11804556</t>
  </si>
  <si>
    <t>rs189943417</t>
  </si>
  <si>
    <t>rs11220764</t>
  </si>
  <si>
    <t>rs140273453</t>
  </si>
  <si>
    <t>rs73219805</t>
  </si>
  <si>
    <t>rs1506431</t>
  </si>
  <si>
    <t>rs10984807</t>
  </si>
  <si>
    <t>rs9614099</t>
  </si>
  <si>
    <t>rs12515554</t>
  </si>
  <si>
    <t>rs6088621</t>
  </si>
  <si>
    <t>rs6757137</t>
  </si>
  <si>
    <t>rs269771</t>
  </si>
  <si>
    <t>rs213024</t>
  </si>
  <si>
    <t>rs7617181</t>
  </si>
  <si>
    <t>rs7682625</t>
  </si>
  <si>
    <t>rs6435048</t>
  </si>
  <si>
    <t>rs75899245</t>
  </si>
  <si>
    <t>rs1599180</t>
  </si>
  <si>
    <t>rs17023459</t>
  </si>
  <si>
    <t>rs9927295</t>
  </si>
  <si>
    <t>rs74677340</t>
  </si>
  <si>
    <t>rs7904832</t>
  </si>
  <si>
    <t>rs1558344</t>
  </si>
  <si>
    <t>rs12368401</t>
  </si>
  <si>
    <t>rs12047563</t>
  </si>
  <si>
    <t>rs6823836</t>
  </si>
  <si>
    <t>rs9452161</t>
  </si>
  <si>
    <t>rs17028556</t>
  </si>
  <si>
    <t>rs7288746</t>
  </si>
  <si>
    <t>rs7736817</t>
  </si>
  <si>
    <t>rs1418004</t>
  </si>
  <si>
    <t>rs56131188</t>
  </si>
  <si>
    <t>rs2964245</t>
  </si>
  <si>
    <t>rs1395408</t>
  </si>
  <si>
    <t>rs12966569</t>
  </si>
  <si>
    <t>rs3785229</t>
  </si>
  <si>
    <t>rs1119257</t>
  </si>
  <si>
    <t>rs148461253</t>
  </si>
  <si>
    <t>rs9854669</t>
  </si>
  <si>
    <t>rs12548560</t>
  </si>
  <si>
    <t>rs860187</t>
  </si>
  <si>
    <t>rs10114066</t>
  </si>
  <si>
    <t>rs79895267</t>
  </si>
  <si>
    <t>rs72627231</t>
  </si>
  <si>
    <t>rs67931976</t>
  </si>
  <si>
    <t>rs17428393</t>
  </si>
  <si>
    <t>rs10136545</t>
  </si>
  <si>
    <t>rs71415374</t>
  </si>
  <si>
    <t>rs9513780</t>
  </si>
  <si>
    <t>rs7710536</t>
  </si>
  <si>
    <t>rs7537039</t>
  </si>
  <si>
    <t>rs7014300</t>
  </si>
  <si>
    <t>rs12517393</t>
  </si>
  <si>
    <t>rs6575858</t>
  </si>
  <si>
    <t>rs10823860</t>
  </si>
  <si>
    <t>rs6103273</t>
  </si>
  <si>
    <t>rs2145265</t>
  </si>
  <si>
    <t>rs10949662</t>
  </si>
  <si>
    <t>rs1729799</t>
  </si>
  <si>
    <t>rs2787746</t>
  </si>
  <si>
    <t>rs57976196</t>
  </si>
  <si>
    <t>rs3910101</t>
  </si>
  <si>
    <t>rs10161821</t>
  </si>
  <si>
    <t>rs353490</t>
  </si>
  <si>
    <t>rs11593612</t>
  </si>
  <si>
    <t>rs10122976</t>
  </si>
  <si>
    <t>rs146059362</t>
  </si>
  <si>
    <t>rs2425819</t>
  </si>
  <si>
    <t>rs1898931</t>
  </si>
  <si>
    <t>rs77701734</t>
  </si>
  <si>
    <t>rs10006237</t>
  </si>
  <si>
    <t>rs2269954</t>
  </si>
  <si>
    <t>rs9217</t>
  </si>
  <si>
    <t>rs1171044</t>
  </si>
  <si>
    <t>rs32943</t>
  </si>
  <si>
    <t>rs6691442</t>
  </si>
  <si>
    <t>rs10196515</t>
  </si>
  <si>
    <t>rs12773994</t>
  </si>
  <si>
    <t>rs11759190</t>
  </si>
  <si>
    <t>rs4419361</t>
  </si>
  <si>
    <t>rs1182532</t>
  </si>
  <si>
    <t>rs703482</t>
  </si>
  <si>
    <t>rs13259607</t>
  </si>
  <si>
    <t>rs6887429</t>
  </si>
  <si>
    <t>rs77901643</t>
  </si>
  <si>
    <t>rs1884903</t>
  </si>
  <si>
    <t>rs1899898</t>
  </si>
  <si>
    <t>rs4693234</t>
  </si>
  <si>
    <t>rs4628086</t>
  </si>
  <si>
    <t>rs11264489</t>
  </si>
  <si>
    <t>rs10512348</t>
  </si>
  <si>
    <t>rs12882688</t>
  </si>
  <si>
    <t>rs729437</t>
  </si>
  <si>
    <t>rs12828220</t>
  </si>
  <si>
    <t>rs13384903</t>
  </si>
  <si>
    <t>rs7633959</t>
  </si>
  <si>
    <t>rs61441452</t>
  </si>
  <si>
    <t>rs1872556</t>
  </si>
  <si>
    <t>rs390677</t>
  </si>
  <si>
    <t>rs4792728</t>
  </si>
  <si>
    <t>rs12726043</t>
  </si>
  <si>
    <t>rs2843809</t>
  </si>
  <si>
    <t>rs56284045</t>
  </si>
  <si>
    <t>rs7171260</t>
  </si>
  <si>
    <t>rs2998333</t>
  </si>
  <si>
    <t>rs2176732</t>
  </si>
  <si>
    <t>rs2425731</t>
  </si>
  <si>
    <t>rs77855457</t>
  </si>
  <si>
    <t>rs13017447</t>
  </si>
  <si>
    <t>rs1356798</t>
  </si>
  <si>
    <t>rs719839</t>
  </si>
  <si>
    <t>rs12218816</t>
  </si>
  <si>
    <t>rs10783100</t>
  </si>
  <si>
    <t>rs4572134</t>
  </si>
  <si>
    <t>rs1438356</t>
  </si>
  <si>
    <t>rs2014444</t>
  </si>
  <si>
    <t>rs35371013</t>
  </si>
  <si>
    <t>rs58786875</t>
  </si>
  <si>
    <t>rs2111449</t>
  </si>
  <si>
    <t>rs1663564</t>
  </si>
  <si>
    <t>rs3732102</t>
  </si>
  <si>
    <t>rs13306775</t>
  </si>
  <si>
    <t>rs72628656</t>
  </si>
  <si>
    <t>rs7113976</t>
  </si>
  <si>
    <t>rs34729</t>
  </si>
  <si>
    <t>rs2736378</t>
  </si>
  <si>
    <t>rs11861256</t>
  </si>
  <si>
    <t>rs4693244</t>
  </si>
  <si>
    <t>rs72847500</t>
  </si>
  <si>
    <t>rs902627</t>
  </si>
  <si>
    <t>rs2988061</t>
  </si>
  <si>
    <t>rs9656929</t>
  </si>
  <si>
    <t>rs12964590</t>
  </si>
  <si>
    <t>rs2948566</t>
  </si>
  <si>
    <t>rs13116036</t>
  </si>
  <si>
    <t>rs10268683</t>
  </si>
  <si>
    <t>rs10826851</t>
  </si>
  <si>
    <t>rs4568174</t>
  </si>
  <si>
    <t>rs72743160</t>
  </si>
  <si>
    <t>rs6503513</t>
  </si>
  <si>
    <t>rs10206657</t>
  </si>
  <si>
    <t>rs113016568</t>
  </si>
  <si>
    <t>rs78166579</t>
  </si>
  <si>
    <t>rs62164492</t>
  </si>
  <si>
    <t>rs12273007</t>
  </si>
  <si>
    <t>rs147448772</t>
  </si>
  <si>
    <t>rs2169642</t>
  </si>
  <si>
    <t>rs6541988</t>
  </si>
  <si>
    <t>rs2138042</t>
  </si>
  <si>
    <t>rs10432638</t>
  </si>
  <si>
    <t>rs2247607</t>
  </si>
  <si>
    <t>rs113415250</t>
  </si>
  <si>
    <t>rs2481061</t>
  </si>
  <si>
    <t>rs76371105</t>
  </si>
  <si>
    <t>rs12916023</t>
  </si>
  <si>
    <t>rs28373063</t>
  </si>
  <si>
    <t>rs66493370</t>
  </si>
  <si>
    <t>rs12814021</t>
  </si>
  <si>
    <t>rs1037144</t>
  </si>
  <si>
    <t>rs12996953</t>
  </si>
  <si>
    <t>rs10903772</t>
  </si>
  <si>
    <t>rs1553212</t>
  </si>
  <si>
    <t>rs9810390</t>
  </si>
  <si>
    <t>rs12303122</t>
  </si>
  <si>
    <t>rs72953382</t>
  </si>
  <si>
    <t>rs803379</t>
  </si>
  <si>
    <t>rs955841</t>
  </si>
  <si>
    <t>rs2029899</t>
  </si>
  <si>
    <t>rs13259125</t>
  </si>
  <si>
    <t>rs75774080</t>
  </si>
  <si>
    <t>rs10065159</t>
  </si>
  <si>
    <t>rs17125457</t>
  </si>
  <si>
    <t>rs35144767</t>
  </si>
  <si>
    <t>rs11700264</t>
  </si>
  <si>
    <t>rs1074462</t>
  </si>
  <si>
    <t>rs4674916</t>
  </si>
  <si>
    <t>rs16840719</t>
  </si>
  <si>
    <t>rs112543622</t>
  </si>
  <si>
    <t>rs2382444</t>
  </si>
  <si>
    <t>rs3860432</t>
  </si>
  <si>
    <t>rs7228101</t>
  </si>
  <si>
    <t>rs1187219</t>
  </si>
  <si>
    <t>rs2472640</t>
  </si>
  <si>
    <t>rs118083122</t>
  </si>
  <si>
    <t>rs80001695</t>
  </si>
  <si>
    <t>rs17378539</t>
  </si>
  <si>
    <t>rs75915571</t>
  </si>
  <si>
    <t>rs4923556</t>
  </si>
  <si>
    <t>rs12945254</t>
  </si>
  <si>
    <t>rs117618901</t>
  </si>
  <si>
    <t>rs6862346</t>
  </si>
  <si>
    <t>rs1355619</t>
  </si>
  <si>
    <t>rs34335526</t>
  </si>
  <si>
    <t>rs1073090</t>
  </si>
  <si>
    <t>rs2358954</t>
  </si>
  <si>
    <t>rs7131691</t>
  </si>
  <si>
    <t>rs13013909</t>
  </si>
  <si>
    <t>rs13274806</t>
  </si>
  <si>
    <t>rs71421657</t>
  </si>
  <si>
    <t>rs248252</t>
  </si>
  <si>
    <t>rs2316172</t>
  </si>
  <si>
    <t>rs11693298</t>
  </si>
  <si>
    <t>rs666833</t>
  </si>
  <si>
    <t>rs55637551</t>
  </si>
  <si>
    <t>rs308705</t>
  </si>
  <si>
    <t>rs35513532</t>
  </si>
  <si>
    <t>rs10450860</t>
  </si>
  <si>
    <t>rs890076</t>
  </si>
  <si>
    <t>rs34276187</t>
  </si>
  <si>
    <t>rs4862265</t>
  </si>
  <si>
    <t>rs10171320</t>
  </si>
  <si>
    <t>rs2005827</t>
  </si>
  <si>
    <t>rs9411320</t>
  </si>
  <si>
    <t>rs7126178</t>
  </si>
  <si>
    <t>rs77132247</t>
  </si>
  <si>
    <t>rs4643170</t>
  </si>
  <si>
    <t>rs72755130</t>
  </si>
  <si>
    <t>rs4589766</t>
  </si>
  <si>
    <t>rs1780100</t>
  </si>
  <si>
    <t>rs115019703</t>
  </si>
  <si>
    <t>rs35063109</t>
  </si>
  <si>
    <t>rs2913436</t>
  </si>
  <si>
    <t>rs10911009</t>
  </si>
  <si>
    <t>rs34737303</t>
  </si>
  <si>
    <t>rs1545524</t>
  </si>
  <si>
    <t>rs11677787</t>
  </si>
  <si>
    <t>rs10462889</t>
  </si>
  <si>
    <t>rs62383977</t>
  </si>
  <si>
    <t>rs10208720</t>
  </si>
  <si>
    <t>rs2269506</t>
  </si>
  <si>
    <t>rs41265133</t>
  </si>
  <si>
    <t>rs10232276</t>
  </si>
  <si>
    <t>rs10821977</t>
  </si>
  <si>
    <t>rs12938581</t>
  </si>
  <si>
    <t>rs62491261</t>
  </si>
  <si>
    <t>rs610113</t>
  </si>
  <si>
    <t>rs3924282</t>
  </si>
  <si>
    <t>rs12919122</t>
  </si>
  <si>
    <t>rs35539723</t>
  </si>
  <si>
    <t>rs11927597</t>
  </si>
  <si>
    <t>rs4907307</t>
  </si>
  <si>
    <t>rs1147198</t>
  </si>
  <si>
    <t>rs1991492</t>
  </si>
  <si>
    <t>rs77734239</t>
  </si>
  <si>
    <t>rs7228029</t>
  </si>
  <si>
    <t>rs12933700</t>
  </si>
  <si>
    <t>rs11085013</t>
  </si>
  <si>
    <t>rs144876213</t>
  </si>
  <si>
    <t>rs140509440</t>
  </si>
  <si>
    <t>rs11893546</t>
  </si>
  <si>
    <t>rs7601259</t>
  </si>
  <si>
    <t>rs12477290</t>
  </si>
  <si>
    <t>rs2287198</t>
  </si>
  <si>
    <t>rs737665</t>
  </si>
  <si>
    <t>rs140096438</t>
  </si>
  <si>
    <t>rs12234108</t>
  </si>
  <si>
    <t>rs7609428</t>
  </si>
  <si>
    <t>rs2185602</t>
  </si>
  <si>
    <t>rs6495962</t>
  </si>
  <si>
    <t>rs1380646</t>
  </si>
  <si>
    <t>rs34023161</t>
  </si>
  <si>
    <t>rs12107377</t>
  </si>
  <si>
    <t>rs2871632</t>
  </si>
  <si>
    <t>rs73575699</t>
  </si>
  <si>
    <t>rs1364514</t>
  </si>
  <si>
    <t>rs12522002</t>
  </si>
  <si>
    <t>rs10974406</t>
  </si>
  <si>
    <t>rs77370782</t>
  </si>
  <si>
    <t>rs6736992</t>
  </si>
  <si>
    <t>rs2974454</t>
  </si>
  <si>
    <t>rs2530660</t>
  </si>
  <si>
    <t>rs11075624</t>
  </si>
  <si>
    <t>rs79362580</t>
  </si>
  <si>
    <t>rs527230</t>
  </si>
  <si>
    <t>rs2365384</t>
  </si>
  <si>
    <t>rs6882059</t>
  </si>
  <si>
    <t>rs117592625</t>
  </si>
  <si>
    <t>rs12151113</t>
  </si>
  <si>
    <t>rs2490128</t>
  </si>
  <si>
    <t>rs12949545</t>
  </si>
  <si>
    <t>rs4241505</t>
  </si>
  <si>
    <t>rs2543489</t>
  </si>
  <si>
    <t>rs7568149</t>
  </si>
  <si>
    <t>rs3813405</t>
  </si>
  <si>
    <t>rs6122051</t>
  </si>
  <si>
    <t>rs60064090</t>
  </si>
  <si>
    <t>rs3800283</t>
  </si>
  <si>
    <t>rs4561689</t>
  </si>
  <si>
    <t>rs610917</t>
  </si>
  <si>
    <t>rs4702961</t>
  </si>
  <si>
    <t>rs76167860</t>
  </si>
  <si>
    <t>rs11192507</t>
  </si>
  <si>
    <t>rs2465404</t>
  </si>
  <si>
    <t>rs2050256</t>
  </si>
  <si>
    <t>rs34265761</t>
  </si>
  <si>
    <t>rs12032969</t>
  </si>
  <si>
    <t>rs35038739</t>
  </si>
  <si>
    <t>rs9439074</t>
  </si>
  <si>
    <t>rs12131012</t>
  </si>
  <si>
    <t>rs78667595</t>
  </si>
  <si>
    <t>rs1989223</t>
  </si>
  <si>
    <t>rs111942477</t>
  </si>
  <si>
    <t>rs2163503</t>
  </si>
  <si>
    <t>rs2231898</t>
  </si>
  <si>
    <t>rs7549469</t>
  </si>
  <si>
    <t>rs2582974</t>
  </si>
  <si>
    <t>rs11714441</t>
  </si>
  <si>
    <t>rs867319</t>
  </si>
  <si>
    <t>rs1532312</t>
  </si>
  <si>
    <t>rs72888328</t>
  </si>
  <si>
    <t>rs1972863</t>
  </si>
  <si>
    <t>rs1028772</t>
  </si>
  <si>
    <t>rs2047229</t>
  </si>
  <si>
    <t>rs463659</t>
  </si>
  <si>
    <t>rs76126546</t>
  </si>
  <si>
    <t>rs2664313</t>
  </si>
  <si>
    <t>rs4319873</t>
  </si>
  <si>
    <t>rs76788235</t>
  </si>
  <si>
    <t>rs2944826</t>
  </si>
  <si>
    <t>rs28394672</t>
  </si>
  <si>
    <t>rs880082</t>
  </si>
  <si>
    <t>rs1521162</t>
  </si>
  <si>
    <t>rs1501665</t>
  </si>
  <si>
    <t>rs75241754</t>
  </si>
  <si>
    <t>rs13043933</t>
  </si>
  <si>
    <t>rs374827</t>
  </si>
  <si>
    <t>rs80065677</t>
  </si>
  <si>
    <t>rs2529207</t>
  </si>
  <si>
    <t>rs34453556</t>
  </si>
  <si>
    <t>rs4972542</t>
  </si>
  <si>
    <t>rs75806776</t>
  </si>
  <si>
    <t>rs685958</t>
  </si>
  <si>
    <t>rs1796524</t>
  </si>
  <si>
    <t>rs4864429</t>
  </si>
  <si>
    <t>rs2000873</t>
  </si>
  <si>
    <t>rs1446209</t>
  </si>
  <si>
    <t>rs7623659</t>
  </si>
  <si>
    <t>rs9401593</t>
  </si>
  <si>
    <t>rs72793812</t>
  </si>
  <si>
    <t>rs17304079</t>
  </si>
  <si>
    <t>rs254781</t>
  </si>
  <si>
    <t>rs34244947</t>
  </si>
  <si>
    <t>rs2526388</t>
  </si>
  <si>
    <t>rs4913077</t>
  </si>
  <si>
    <t>rs7633520</t>
  </si>
  <si>
    <t>rs1969355</t>
  </si>
  <si>
    <t>rs9328534</t>
  </si>
  <si>
    <t>rs4325706</t>
  </si>
  <si>
    <t>rs2114033</t>
  </si>
  <si>
    <t>rs1375561</t>
  </si>
  <si>
    <t>rs2252003</t>
  </si>
  <si>
    <t>rs4314918</t>
  </si>
  <si>
    <t>rs10750866</t>
  </si>
  <si>
    <t>rs7937910</t>
  </si>
  <si>
    <t>rs12325429</t>
  </si>
  <si>
    <t>rs4131987</t>
  </si>
  <si>
    <t>rs383618</t>
  </si>
  <si>
    <t>rs17443541</t>
  </si>
  <si>
    <t>rs6581157</t>
  </si>
  <si>
    <t>rs3896224</t>
  </si>
  <si>
    <t>rs178203</t>
  </si>
  <si>
    <t>rs34216058</t>
  </si>
  <si>
    <t>rs77483376</t>
  </si>
  <si>
    <t>rs4863516</t>
  </si>
  <si>
    <t>rs4484967</t>
  </si>
  <si>
    <t>rs34652781</t>
  </si>
  <si>
    <t>rs9569233</t>
  </si>
  <si>
    <t>rs17020193</t>
  </si>
  <si>
    <t>rs79386779</t>
  </si>
  <si>
    <t>rs10798880</t>
  </si>
  <si>
    <t>rs12694917</t>
  </si>
  <si>
    <t>rs12671937</t>
  </si>
  <si>
    <t>rs147613212</t>
  </si>
  <si>
    <t>rs4720058</t>
  </si>
  <si>
    <t>rs8138473</t>
  </si>
  <si>
    <t>rs7735958</t>
  </si>
  <si>
    <t>rs146312</t>
  </si>
  <si>
    <t>rs7419274</t>
  </si>
  <si>
    <t>rs6881643</t>
  </si>
  <si>
    <t>rs4917278</t>
  </si>
  <si>
    <t>rs1106761</t>
  </si>
  <si>
    <t>rs11265835</t>
  </si>
  <si>
    <t>rs11576565</t>
  </si>
  <si>
    <t>rs7288964</t>
  </si>
  <si>
    <t>rs641574</t>
  </si>
  <si>
    <t>rs116093870</t>
  </si>
  <si>
    <t>rs4678090</t>
  </si>
  <si>
    <t>rs17369215</t>
  </si>
  <si>
    <t>rs2195817</t>
  </si>
  <si>
    <t>rs12194642</t>
  </si>
  <si>
    <t>rs5751039</t>
  </si>
  <si>
    <t>rs61853587</t>
  </si>
  <si>
    <t>rs11870246</t>
  </si>
  <si>
    <t>rs150399044</t>
  </si>
  <si>
    <t>rs2494997</t>
  </si>
  <si>
    <t>rs566237</t>
  </si>
  <si>
    <t>rs3743739</t>
  </si>
  <si>
    <t>rs9692869</t>
  </si>
  <si>
    <t>rs6492539</t>
  </si>
  <si>
    <t>rs4933677</t>
  </si>
  <si>
    <t>rs3768469</t>
  </si>
  <si>
    <t>rs1921087</t>
  </si>
  <si>
    <t>rs11707501</t>
  </si>
  <si>
    <t>rs6710938</t>
  </si>
  <si>
    <t>rs6937950</t>
  </si>
  <si>
    <t>rs6063523</t>
  </si>
  <si>
    <t>rs323726</t>
  </si>
  <si>
    <t>rs76713361</t>
  </si>
  <si>
    <t>rs4659520</t>
  </si>
  <si>
    <t>rs10401883</t>
  </si>
  <si>
    <t>rs2186710</t>
  </si>
  <si>
    <t>rs3794620</t>
  </si>
  <si>
    <t>rs9813198</t>
  </si>
  <si>
    <t>rs59160902</t>
  </si>
  <si>
    <t>rs4860797</t>
  </si>
  <si>
    <t>rs8102851</t>
  </si>
  <si>
    <t>rs7535162</t>
  </si>
  <si>
    <t>rs61776255</t>
  </si>
  <si>
    <t>rs36051354</t>
  </si>
  <si>
    <t>rs199791</t>
  </si>
  <si>
    <t>rs9397806</t>
  </si>
  <si>
    <t>rs2049741</t>
  </si>
  <si>
    <t>rs1861145</t>
  </si>
  <si>
    <t>rs11555274</t>
  </si>
  <si>
    <t>rs66468848</t>
  </si>
  <si>
    <t>rs62369123</t>
  </si>
  <si>
    <t>rs3800925</t>
  </si>
  <si>
    <t>rs17748153</t>
  </si>
  <si>
    <t>rs3092073</t>
  </si>
  <si>
    <t>rs1561029</t>
  </si>
  <si>
    <t>rs5757748</t>
  </si>
  <si>
    <t>rs1517810</t>
  </si>
  <si>
    <t>rs55680960</t>
  </si>
  <si>
    <t>rs75810319</t>
  </si>
  <si>
    <t>rs6737264</t>
  </si>
  <si>
    <t>rs9311507</t>
  </si>
  <si>
    <t>rs146865992</t>
  </si>
  <si>
    <t>rs55641816</t>
  </si>
  <si>
    <t>rs791218</t>
  </si>
  <si>
    <t>rs12919084</t>
  </si>
  <si>
    <t>rs1427604</t>
  </si>
  <si>
    <t>rs1421304</t>
  </si>
  <si>
    <t>rs13418577</t>
  </si>
  <si>
    <t>rs72799126</t>
  </si>
  <si>
    <t>rs6943630</t>
  </si>
  <si>
    <t>rs11781016</t>
  </si>
  <si>
    <t>rs9791848</t>
  </si>
  <si>
    <t>rs6492519</t>
  </si>
  <si>
    <t>rs4852252</t>
  </si>
  <si>
    <t>rs199497</t>
  </si>
  <si>
    <t>rs2099744</t>
  </si>
  <si>
    <t>rs77052120</t>
  </si>
  <si>
    <t>rs13429247</t>
  </si>
  <si>
    <t>rs725456</t>
  </si>
  <si>
    <t>rs7782328</t>
  </si>
  <si>
    <t>rs10996426</t>
  </si>
  <si>
    <t>rs34771012</t>
  </si>
  <si>
    <t>rs963536</t>
  </si>
  <si>
    <t>rs1941954</t>
  </si>
  <si>
    <t>rs3809912</t>
  </si>
  <si>
    <t>rs11786598</t>
  </si>
  <si>
    <t>rs35532491</t>
  </si>
  <si>
    <t>rs1913329</t>
  </si>
  <si>
    <t>rs6723557</t>
  </si>
  <si>
    <t>rs2049992</t>
  </si>
  <si>
    <t>rs13071190</t>
  </si>
  <si>
    <t>rs2416114</t>
  </si>
  <si>
    <t>rs4257287</t>
  </si>
  <si>
    <t>rs34775792</t>
  </si>
  <si>
    <t>rs113742427</t>
  </si>
  <si>
    <t>rs17576688</t>
  </si>
  <si>
    <t>rs4501923</t>
  </si>
  <si>
    <t>rs9683947</t>
  </si>
  <si>
    <t>rs61875400</t>
  </si>
  <si>
    <t>rs10769255</t>
  </si>
  <si>
    <t>rs10854884</t>
  </si>
  <si>
    <t>rs10821097</t>
  </si>
  <si>
    <t>rs11645302</t>
  </si>
  <si>
    <t>rs3817246</t>
  </si>
  <si>
    <t>rs11083241</t>
  </si>
  <si>
    <t>rs4800201</t>
  </si>
  <si>
    <t>rs6732134</t>
  </si>
  <si>
    <t>rs982102</t>
  </si>
  <si>
    <t>rs62379379</t>
  </si>
  <si>
    <t>rs1364934</t>
  </si>
  <si>
    <t>rs1248856</t>
  </si>
  <si>
    <t>rs11522732</t>
  </si>
  <si>
    <t>rs59692040</t>
  </si>
  <si>
    <t>rs10168615</t>
  </si>
  <si>
    <t>rs62337555</t>
  </si>
  <si>
    <t>rs56328583</t>
  </si>
  <si>
    <t>rs960231</t>
  </si>
  <si>
    <t>rs9835073</t>
  </si>
  <si>
    <t>rs115827339</t>
  </si>
  <si>
    <t>rs12208192</t>
  </si>
  <si>
    <t>rs7941785</t>
  </si>
  <si>
    <t>rs4401134</t>
  </si>
  <si>
    <t>rs10822743</t>
  </si>
  <si>
    <t>rs1127092</t>
  </si>
  <si>
    <t>rs678916</t>
  </si>
  <si>
    <t>rs12368628</t>
  </si>
  <si>
    <t>rs11081483</t>
  </si>
  <si>
    <t>rs34802460</t>
  </si>
  <si>
    <t>rs2430926</t>
  </si>
  <si>
    <t>rs35121057</t>
  </si>
  <si>
    <t>rs35041900</t>
  </si>
  <si>
    <t>rs613614</t>
  </si>
  <si>
    <t>rs17049487</t>
  </si>
  <si>
    <t>rs2998314</t>
  </si>
  <si>
    <t>rs1932945</t>
  </si>
  <si>
    <t>rs62262721</t>
  </si>
  <si>
    <t>rs11744829</t>
  </si>
  <si>
    <t>rs2934510</t>
  </si>
  <si>
    <t>rs9682919</t>
  </si>
  <si>
    <t>rs485929</t>
  </si>
  <si>
    <t>rs7327539</t>
  </si>
  <si>
    <t>rs4943305</t>
  </si>
  <si>
    <t>rs1398651</t>
  </si>
  <si>
    <t>rs12955099</t>
  </si>
  <si>
    <t>rs62180970</t>
  </si>
  <si>
    <t>rs112714914</t>
  </si>
  <si>
    <t>rs6459689</t>
  </si>
  <si>
    <t>rs2729984</t>
  </si>
  <si>
    <t>rs79899726</t>
  </si>
  <si>
    <t>rs7717020</t>
  </si>
  <si>
    <t>rs9516855</t>
  </si>
  <si>
    <t>rs2252220</t>
  </si>
  <si>
    <t>rs1862499</t>
  </si>
  <si>
    <t>rs286768</t>
  </si>
  <si>
    <t>rs4672</t>
  </si>
  <si>
    <t>rs1479119</t>
  </si>
  <si>
    <t>rs9968137</t>
  </si>
  <si>
    <t>rs62147651</t>
  </si>
  <si>
    <t>rs1907604</t>
  </si>
  <si>
    <t>rs9415064</t>
  </si>
  <si>
    <t>rs11223560</t>
  </si>
  <si>
    <t>rs10853455</t>
  </si>
  <si>
    <t>rs11734970</t>
  </si>
  <si>
    <t>rs960658</t>
  </si>
  <si>
    <t>rs10161336</t>
  </si>
  <si>
    <t>rs35115993</t>
  </si>
  <si>
    <t>rs75853460</t>
  </si>
  <si>
    <t>rs10804681</t>
  </si>
  <si>
    <t>rs9867678</t>
  </si>
  <si>
    <t>rs794375</t>
  </si>
  <si>
    <t>rs6821068</t>
  </si>
  <si>
    <t>rs72827910</t>
  </si>
  <si>
    <t>rs1145123</t>
  </si>
  <si>
    <t>rs79147119</t>
  </si>
  <si>
    <t>rs3106666</t>
  </si>
  <si>
    <t>rs7997797</t>
  </si>
  <si>
    <t>rs921107</t>
  </si>
  <si>
    <t>rs4750019</t>
  </si>
  <si>
    <t>rs8079781</t>
  </si>
  <si>
    <t>rs76436554</t>
  </si>
  <si>
    <t>rs55810204</t>
  </si>
  <si>
    <t>rs180009</t>
  </si>
  <si>
    <t>rs55881236</t>
  </si>
  <si>
    <t>rs56299741</t>
  </si>
  <si>
    <t>rs57977991</t>
  </si>
  <si>
    <t>rs35494336</t>
  </si>
  <si>
    <t>rs6728742</t>
  </si>
  <si>
    <t>rs59903549</t>
  </si>
  <si>
    <t>rs115633725</t>
  </si>
  <si>
    <t>rs2346605</t>
  </si>
  <si>
    <t>rs11906968</t>
  </si>
  <si>
    <t>rs310333</t>
  </si>
  <si>
    <t>rs114974608</t>
  </si>
  <si>
    <t>rs115062</t>
  </si>
  <si>
    <t>rs2293259</t>
  </si>
  <si>
    <t>rs7579187</t>
  </si>
  <si>
    <t>rs17605455</t>
  </si>
  <si>
    <t>rs287879</t>
  </si>
  <si>
    <t>rs4442732</t>
  </si>
  <si>
    <t>rs7625080</t>
  </si>
  <si>
    <t>rs35763415</t>
  </si>
  <si>
    <t>rs12899857</t>
  </si>
  <si>
    <t>rs13235319</t>
  </si>
  <si>
    <t>rs1837680</t>
  </si>
  <si>
    <t>rs9663072</t>
  </si>
  <si>
    <t>rs1720035</t>
  </si>
  <si>
    <t>rs6028085</t>
  </si>
  <si>
    <t>rs73216832</t>
  </si>
  <si>
    <t>rs9347687</t>
  </si>
  <si>
    <t>rs11956282</t>
  </si>
  <si>
    <t>rs1873774</t>
  </si>
  <si>
    <t>rs12274984</t>
  </si>
  <si>
    <t>rs6553899</t>
  </si>
  <si>
    <t>rs2799399</t>
  </si>
  <si>
    <t>rs36033</t>
  </si>
  <si>
    <t>rs4940668</t>
  </si>
  <si>
    <t>rs950251</t>
  </si>
  <si>
    <t>rs1052248</t>
  </si>
  <si>
    <t>rs12137438</t>
  </si>
  <si>
    <t>rs41352752</t>
  </si>
  <si>
    <t>rs7072204</t>
  </si>
  <si>
    <t>rs2810489</t>
  </si>
  <si>
    <t>rs39945</t>
  </si>
  <si>
    <t>rs60716475</t>
  </si>
  <si>
    <t>rs78274378</t>
  </si>
  <si>
    <t>rs58209041</t>
  </si>
  <si>
    <t>rs57792378</t>
  </si>
  <si>
    <t>rs112651803</t>
  </si>
  <si>
    <t>rs6505191</t>
  </si>
  <si>
    <t>rs79373409</t>
  </si>
  <si>
    <t>rs1498776</t>
  </si>
  <si>
    <t>rs6461532</t>
  </si>
  <si>
    <t>rs803804</t>
  </si>
  <si>
    <t>rs11780633</t>
  </si>
  <si>
    <t>rs4633669</t>
  </si>
  <si>
    <t>rs36004190</t>
  </si>
  <si>
    <t>rs36117464</t>
  </si>
  <si>
    <t>rs148526428</t>
  </si>
  <si>
    <t>rs72814432</t>
  </si>
  <si>
    <t>rs28447555</t>
  </si>
  <si>
    <t>rs269985</t>
  </si>
  <si>
    <t>rs6060515</t>
  </si>
  <si>
    <t>rs9970167</t>
  </si>
  <si>
    <t>rs3095568</t>
  </si>
  <si>
    <t>rs2567614</t>
  </si>
  <si>
    <t>rs4964273</t>
  </si>
  <si>
    <t>rs12792462</t>
  </si>
  <si>
    <t>rs66992977</t>
  </si>
  <si>
    <t>rs75405010</t>
  </si>
  <si>
    <t>rs7955635</t>
  </si>
  <si>
    <t>rs10950208</t>
  </si>
  <si>
    <t>rs10139432</t>
  </si>
  <si>
    <t>rs9569968</t>
  </si>
  <si>
    <t>rs10826869</t>
  </si>
  <si>
    <t>rs7583384</t>
  </si>
  <si>
    <t>rs11679837</t>
  </si>
  <si>
    <t>rs72773563</t>
  </si>
  <si>
    <t>rs6707735</t>
  </si>
  <si>
    <t>rs112579477</t>
  </si>
  <si>
    <t>rs1512144</t>
  </si>
  <si>
    <t>rs140663152</t>
  </si>
  <si>
    <t>rs4636654</t>
  </si>
  <si>
    <t>rs9987819</t>
  </si>
  <si>
    <t>rs11572842</t>
  </si>
  <si>
    <t>rs10513799</t>
  </si>
  <si>
    <t>rs1479074</t>
  </si>
  <si>
    <t>rs985146</t>
  </si>
  <si>
    <t>rs61331678</t>
  </si>
  <si>
    <t>rs12957576</t>
  </si>
  <si>
    <t>rs6672925</t>
  </si>
  <si>
    <t>rs13030879</t>
  </si>
  <si>
    <t>rs7842410</t>
  </si>
  <si>
    <t>rs167557</t>
  </si>
  <si>
    <t>rs67597604</t>
  </si>
  <si>
    <t>rs10878105</t>
  </si>
  <si>
    <t>rs12040251</t>
  </si>
  <si>
    <t>rs504719</t>
  </si>
  <si>
    <t xml:space="preserve">COGENT </t>
  </si>
  <si>
    <t>rs11657979</t>
  </si>
  <si>
    <t>rs143148393</t>
  </si>
  <si>
    <t>rs12238011</t>
  </si>
  <si>
    <t>rs76957677</t>
  </si>
  <si>
    <t>rs7672622</t>
  </si>
  <si>
    <t>rs1898111</t>
  </si>
  <si>
    <t>rs2252098</t>
  </si>
  <si>
    <t>rs58950082</t>
  </si>
  <si>
    <t>rs56306882</t>
  </si>
  <si>
    <t>rs2569041</t>
  </si>
  <si>
    <t>rs11647188</t>
  </si>
  <si>
    <t>rs780569</t>
  </si>
  <si>
    <t>rs3741434</t>
  </si>
  <si>
    <t>rs276626</t>
  </si>
  <si>
    <t>N (but still used mixed linear models)</t>
  </si>
  <si>
    <t>in sample, no pair of individuals shares &gt;700 cM identically by descent</t>
  </si>
  <si>
    <t>Mean (SD)</t>
  </si>
  <si>
    <t>rs60614489</t>
  </si>
  <si>
    <t>rs63303162</t>
  </si>
  <si>
    <t>rs138385919</t>
  </si>
  <si>
    <t>rs147021117</t>
  </si>
  <si>
    <t>rs10851230</t>
  </si>
  <si>
    <t>rs143887446</t>
  </si>
  <si>
    <t>rs67881017</t>
  </si>
  <si>
    <t>rs138088001</t>
  </si>
  <si>
    <t>rs114707880</t>
  </si>
  <si>
    <t>rs117401122</t>
  </si>
  <si>
    <t>rs150209695</t>
  </si>
  <si>
    <t>rs56115971</t>
  </si>
  <si>
    <t>rs141133926</t>
  </si>
  <si>
    <t>rs145435498</t>
  </si>
  <si>
    <t>rs2421822</t>
  </si>
  <si>
    <t>rs144878971</t>
  </si>
  <si>
    <t>rs1800668</t>
  </si>
  <si>
    <t>rs1487441</t>
  </si>
  <si>
    <t>rs62036614</t>
  </si>
  <si>
    <t>rs35849525</t>
  </si>
  <si>
    <t>rs11123821</t>
  </si>
  <si>
    <t>rs1044258</t>
  </si>
  <si>
    <t>rs36162392</t>
  </si>
  <si>
    <t>rs56150095</t>
  </si>
  <si>
    <t>rs2971970</t>
  </si>
  <si>
    <t>rs1445597</t>
  </si>
  <si>
    <t>rs9755750</t>
  </si>
  <si>
    <t>rs9906189</t>
  </si>
  <si>
    <t>rs10821159</t>
  </si>
  <si>
    <t>rs12089815</t>
  </si>
  <si>
    <t>rs78404259</t>
  </si>
  <si>
    <t>rs7019796</t>
  </si>
  <si>
    <t>rs1346075</t>
  </si>
  <si>
    <t>rs4628718</t>
  </si>
  <si>
    <t>rs673344</t>
  </si>
  <si>
    <t>rs2420551</t>
  </si>
  <si>
    <t>rs62244863</t>
  </si>
  <si>
    <t>rs4719894</t>
  </si>
  <si>
    <t>rs62183023</t>
  </si>
  <si>
    <t>rs2478295</t>
  </si>
  <si>
    <t>rs34506349</t>
  </si>
  <si>
    <t>rs394059</t>
  </si>
  <si>
    <t>rs10034043</t>
  </si>
  <si>
    <t>rs9597147</t>
  </si>
  <si>
    <t>rs3122367</t>
  </si>
  <si>
    <t>rs17289010</t>
  </si>
  <si>
    <t>rs4784125</t>
  </si>
  <si>
    <t>rs11690224</t>
  </si>
  <si>
    <t>rs10735131</t>
  </si>
  <si>
    <t>rs28513670</t>
  </si>
  <si>
    <t>rs2292988</t>
  </si>
  <si>
    <t>rs12701207</t>
  </si>
  <si>
    <t>rs11167112</t>
  </si>
  <si>
    <t>rs2880594</t>
  </si>
  <si>
    <t>rs6736129</t>
  </si>
  <si>
    <t>rs67088635</t>
  </si>
  <si>
    <t>rs12468345</t>
  </si>
  <si>
    <t>rs28667297</t>
  </si>
  <si>
    <t>rs61787829</t>
  </si>
  <si>
    <t>rs34663994</t>
  </si>
  <si>
    <t>rs36004779</t>
  </si>
  <si>
    <t>rs2006810</t>
  </si>
  <si>
    <t>rs35123577</t>
  </si>
  <si>
    <t>rs6902217</t>
  </si>
  <si>
    <t>rs11138767</t>
  </si>
  <si>
    <t>rs116033001</t>
  </si>
  <si>
    <t>rs73161451</t>
  </si>
  <si>
    <t>rs13007783</t>
  </si>
  <si>
    <t>rs10897167</t>
  </si>
  <si>
    <t>rs537160</t>
  </si>
  <si>
    <t>rs35284403</t>
  </si>
  <si>
    <t>rs888814</t>
  </si>
  <si>
    <t>rs2820312</t>
  </si>
  <si>
    <t>rs34412674</t>
  </si>
  <si>
    <t>rs4792250</t>
  </si>
  <si>
    <t>rs68135515</t>
  </si>
  <si>
    <t>rs7188873</t>
  </si>
  <si>
    <t>rs17422406</t>
  </si>
  <si>
    <t>rs274624</t>
  </si>
  <si>
    <t>rs9992479</t>
  </si>
  <si>
    <t>rs12747133</t>
  </si>
  <si>
    <t>rs74403826</t>
  </si>
  <si>
    <t>rs35963161</t>
  </si>
  <si>
    <t>rs1895471</t>
  </si>
  <si>
    <t>rs4640173</t>
  </si>
  <si>
    <t>rs2008656</t>
  </si>
  <si>
    <t>rs2332720</t>
  </si>
  <si>
    <t>rs6935954</t>
  </si>
  <si>
    <t>rs139064</t>
  </si>
  <si>
    <t>rs62177357</t>
  </si>
  <si>
    <t>rs117787553</t>
  </si>
  <si>
    <t>rs9906918</t>
  </si>
  <si>
    <t>rs3769483</t>
  </si>
  <si>
    <t>rs11673948</t>
  </si>
  <si>
    <t>rs13044736</t>
  </si>
  <si>
    <t>rs9503598</t>
  </si>
  <si>
    <t>rs9788857</t>
  </si>
  <si>
    <t>rs34292685</t>
  </si>
  <si>
    <t>rs10988771</t>
  </si>
  <si>
    <t>rs12249109</t>
  </si>
  <si>
    <t>rs1605560</t>
  </si>
  <si>
    <t>rs10954370</t>
  </si>
  <si>
    <t>rs1476532</t>
  </si>
  <si>
    <t>rs9939991</t>
  </si>
  <si>
    <t>rs149932039</t>
  </si>
  <si>
    <t>rs58854324</t>
  </si>
  <si>
    <t>rs12279260</t>
  </si>
  <si>
    <t>rs17566146</t>
  </si>
  <si>
    <t>rs6732160</t>
  </si>
  <si>
    <t>rs13016616</t>
  </si>
  <si>
    <t>rs525745</t>
  </si>
  <si>
    <t>rs3764917</t>
  </si>
  <si>
    <t>rs78022718</t>
  </si>
  <si>
    <t>rs708913</t>
  </si>
  <si>
    <t>rs7423572</t>
  </si>
  <si>
    <t>rs10862385</t>
  </si>
  <si>
    <t>rs57634503</t>
  </si>
  <si>
    <t>rs4850924</t>
  </si>
  <si>
    <t>rs10065036</t>
  </si>
  <si>
    <t>rs4728354</t>
  </si>
  <si>
    <t>rs10996430</t>
  </si>
  <si>
    <t>rs12989427</t>
  </si>
  <si>
    <t>rs61083878</t>
  </si>
  <si>
    <t>rs77673472</t>
  </si>
  <si>
    <t>rs4903221</t>
  </si>
  <si>
    <t>rs141182422</t>
  </si>
  <si>
    <t>rs6808264</t>
  </si>
  <si>
    <t>rs9560744</t>
  </si>
  <si>
    <t>rs72621519</t>
  </si>
  <si>
    <t>rs717027</t>
  </si>
  <si>
    <t>rs2567608</t>
  </si>
  <si>
    <t>rs17842697</t>
  </si>
  <si>
    <t>rs75460821</t>
  </si>
  <si>
    <t>rs11080010</t>
  </si>
  <si>
    <t>rs55747393</t>
  </si>
  <si>
    <t>rs11686213</t>
  </si>
  <si>
    <t>rs17425572</t>
  </si>
  <si>
    <t>rs76034872</t>
  </si>
  <si>
    <t>rs66947454</t>
  </si>
  <si>
    <t>rs10822742</t>
  </si>
  <si>
    <t>rs5754769</t>
  </si>
  <si>
    <t>rs4851208</t>
  </si>
  <si>
    <t>rs180002</t>
  </si>
  <si>
    <t>rs9399012</t>
  </si>
  <si>
    <t>rs9942</t>
  </si>
  <si>
    <t>rs2043007</t>
  </si>
  <si>
    <t>rs854046</t>
  </si>
  <si>
    <t>rs113415057</t>
  </si>
  <si>
    <t>rs1479120</t>
  </si>
  <si>
    <t>rs35777573</t>
  </si>
  <si>
    <t>rs7865838</t>
  </si>
  <si>
    <t>rs4969374</t>
  </si>
  <si>
    <t>rs9861857</t>
  </si>
  <si>
    <t>rs13271817</t>
  </si>
  <si>
    <t>rs36067542</t>
  </si>
  <si>
    <t>rs2061752</t>
  </si>
  <si>
    <t>rs72742803</t>
  </si>
  <si>
    <t>rs9516856</t>
  </si>
  <si>
    <t>rs733025</t>
  </si>
  <si>
    <t>rs429849</t>
  </si>
  <si>
    <t>rs4858358</t>
  </si>
  <si>
    <t>rs76815269</t>
  </si>
  <si>
    <t>rs73139144</t>
  </si>
  <si>
    <t>rs2176263</t>
  </si>
  <si>
    <t>rs3817334</t>
  </si>
  <si>
    <t>rs7201627</t>
  </si>
  <si>
    <t>rs10806761</t>
  </si>
  <si>
    <t>rs4458507</t>
  </si>
  <si>
    <t>rs10743270</t>
  </si>
  <si>
    <t>rs9928085</t>
  </si>
  <si>
    <t>rs13017554</t>
  </si>
  <si>
    <t>rs7592525</t>
  </si>
  <si>
    <t>rs11210394</t>
  </si>
  <si>
    <t>rs7332089</t>
  </si>
  <si>
    <t>rs6477140</t>
  </si>
  <si>
    <t>rs7862560</t>
  </si>
  <si>
    <t>rs11125721</t>
  </si>
  <si>
    <t>rs72619926</t>
  </si>
  <si>
    <t>rs1304739</t>
  </si>
  <si>
    <t>rs111349348</t>
  </si>
  <si>
    <t>rs269979</t>
  </si>
  <si>
    <t>rs35608616</t>
  </si>
  <si>
    <t>rs10887150</t>
  </si>
  <si>
    <t>rs10078630</t>
  </si>
  <si>
    <t>rs2998304</t>
  </si>
  <si>
    <t>rs113288858</t>
  </si>
  <si>
    <t>rs4399716</t>
  </si>
  <si>
    <t>rs56256491</t>
  </si>
  <si>
    <t>rs12932045</t>
  </si>
  <si>
    <t>rs516902</t>
  </si>
  <si>
    <t>rs12679477</t>
  </si>
  <si>
    <t>rs10779036</t>
  </si>
  <si>
    <t>rs1451344</t>
  </si>
  <si>
    <t>rs34328930</t>
  </si>
  <si>
    <t>rs116818286</t>
  </si>
  <si>
    <t>rs6873118</t>
  </si>
  <si>
    <t>rs752911</t>
  </si>
  <si>
    <t>rs7517186</t>
  </si>
  <si>
    <t>rs78163923</t>
  </si>
  <si>
    <t>rs11070572</t>
  </si>
  <si>
    <t>rs1963395</t>
  </si>
  <si>
    <t>rs35456742</t>
  </si>
  <si>
    <t>rs1220027</t>
  </si>
  <si>
    <t>rs4759075</t>
  </si>
  <si>
    <t>rs976518</t>
  </si>
  <si>
    <t>rs9290707</t>
  </si>
  <si>
    <t>rs62253190</t>
  </si>
  <si>
    <t>rs12438542</t>
  </si>
  <si>
    <t>rs11594681</t>
  </si>
  <si>
    <t>1956 
(1905-1982)</t>
  </si>
  <si>
    <t>12.74 (4.27)</t>
  </si>
  <si>
    <t>14.87 (5.11)</t>
  </si>
  <si>
    <r>
      <t>N</t>
    </r>
    <r>
      <rPr>
        <vertAlign val="subscript"/>
        <sz val="8"/>
        <color theme="1"/>
        <rFont val="Helvetica"/>
      </rPr>
      <t>eff</t>
    </r>
  </si>
  <si>
    <t>primary</t>
  </si>
  <si>
    <t>rs10753331</t>
  </si>
  <si>
    <t>rs12044095</t>
  </si>
  <si>
    <t>rs4949223</t>
  </si>
  <si>
    <t>secondary</t>
  </si>
  <si>
    <t>rs3828150</t>
  </si>
  <si>
    <t>rs3791033</t>
  </si>
  <si>
    <t>rs1778904</t>
  </si>
  <si>
    <t>rs3131749</t>
  </si>
  <si>
    <t>rs76659454</t>
  </si>
  <si>
    <t>rs10789387</t>
  </si>
  <si>
    <t>rs12726443</t>
  </si>
  <si>
    <t>rs145489304</t>
  </si>
  <si>
    <t>rs7522356</t>
  </si>
  <si>
    <t>rs12022666</t>
  </si>
  <si>
    <t>rs4847401</t>
  </si>
  <si>
    <t>rs4506495</t>
  </si>
  <si>
    <t>rs12406721</t>
  </si>
  <si>
    <t>rs3738772</t>
  </si>
  <si>
    <t>rs7545139</t>
  </si>
  <si>
    <t>rs2249872</t>
  </si>
  <si>
    <t>rs10797055</t>
  </si>
  <si>
    <t>rs2901785</t>
  </si>
  <si>
    <t>rs1570926</t>
  </si>
  <si>
    <t>rs11808675</t>
  </si>
  <si>
    <t>rs1539414</t>
  </si>
  <si>
    <t>rs34836421</t>
  </si>
  <si>
    <t>rs651529</t>
  </si>
  <si>
    <t>rs9967813</t>
  </si>
  <si>
    <t>rs62140599</t>
  </si>
  <si>
    <t>rs1437394</t>
  </si>
  <si>
    <t>rs7595950</t>
  </si>
  <si>
    <t>rs268120</t>
  </si>
  <si>
    <t>rs1348557</t>
  </si>
  <si>
    <t>rs17023131</t>
  </si>
  <si>
    <t>rs9653442</t>
  </si>
  <si>
    <t>rs72821122</t>
  </si>
  <si>
    <t>rs4851759</t>
  </si>
  <si>
    <t>rs344693</t>
  </si>
  <si>
    <t>rs60929679</t>
  </si>
  <si>
    <t>rs6721495</t>
  </si>
  <si>
    <t>rs7584691</t>
  </si>
  <si>
    <t>rs115278162</t>
  </si>
  <si>
    <t>rs10930008</t>
  </si>
  <si>
    <t>rs7309</t>
  </si>
  <si>
    <t>rs10221808</t>
  </si>
  <si>
    <t>rs6750081</t>
  </si>
  <si>
    <t>rs34481141</t>
  </si>
  <si>
    <t>rs12693403</t>
  </si>
  <si>
    <t>rs12693677</t>
  </si>
  <si>
    <t>rs2245901</t>
  </si>
  <si>
    <t>rs1455350</t>
  </si>
  <si>
    <t>rs12693889</t>
  </si>
  <si>
    <t>rs4132462</t>
  </si>
  <si>
    <t>rs10190431</t>
  </si>
  <si>
    <t>rs1971218</t>
  </si>
  <si>
    <t>rs72964692</t>
  </si>
  <si>
    <t>rs2014896</t>
  </si>
  <si>
    <t>rs2091513</t>
  </si>
  <si>
    <t>rs62236816</t>
  </si>
  <si>
    <t>rs14154</t>
  </si>
  <si>
    <t>rs6773869</t>
  </si>
  <si>
    <t>rs62262084</t>
  </si>
  <si>
    <t>rs11712056</t>
  </si>
  <si>
    <t>rs3774605</t>
  </si>
  <si>
    <t>rs9827472</t>
  </si>
  <si>
    <t>rs2736750</t>
  </si>
  <si>
    <t>rs75645041</t>
  </si>
  <si>
    <t>rs930530</t>
  </si>
  <si>
    <t>rs56841534</t>
  </si>
  <si>
    <t>rs75017517</t>
  </si>
  <si>
    <t>rs4974291</t>
  </si>
  <si>
    <t>rs35483362</t>
  </si>
  <si>
    <t>rs721778</t>
  </si>
  <si>
    <t>rs34031601</t>
  </si>
  <si>
    <t>rs9881096</t>
  </si>
  <si>
    <t>rs13091704</t>
  </si>
  <si>
    <t>rs66508963</t>
  </si>
  <si>
    <t>rs1920610</t>
  </si>
  <si>
    <t>rs6440008</t>
  </si>
  <si>
    <t>rs1421418</t>
  </si>
  <si>
    <t>rs57939424</t>
  </si>
  <si>
    <t>rs686476</t>
  </si>
  <si>
    <t>rs80080062</t>
  </si>
  <si>
    <t>rs73210523</t>
  </si>
  <si>
    <t>rs34654885</t>
  </si>
  <si>
    <t>rs4697248</t>
  </si>
  <si>
    <t>rs12510215</t>
  </si>
  <si>
    <t>rs28450192</t>
  </si>
  <si>
    <t>rs988100</t>
  </si>
  <si>
    <t>rs4458506</t>
  </si>
  <si>
    <t>rs2318540</t>
  </si>
  <si>
    <t>rs11733845</t>
  </si>
  <si>
    <t>rs2726518</t>
  </si>
  <si>
    <t>rs7698266</t>
  </si>
  <si>
    <t>rs769662</t>
  </si>
  <si>
    <t>rs17287504</t>
  </si>
  <si>
    <t>rs195932</t>
  </si>
  <si>
    <t>rs4132378</t>
  </si>
  <si>
    <t>rs7688547</t>
  </si>
  <si>
    <t>rs1814701</t>
  </si>
  <si>
    <t>rs4690423</t>
  </si>
  <si>
    <t>rs599673</t>
  </si>
  <si>
    <t>rs75515594</t>
  </si>
  <si>
    <t>rs42271</t>
  </si>
  <si>
    <t>rs4279348</t>
  </si>
  <si>
    <t>rs1960603</t>
  </si>
  <si>
    <t>rs16868036</t>
  </si>
  <si>
    <t>rs6556982</t>
  </si>
  <si>
    <t>rs115877304</t>
  </si>
  <si>
    <t>rs10477835</t>
  </si>
  <si>
    <t>rs10057670</t>
  </si>
  <si>
    <t>rs55754532</t>
  </si>
  <si>
    <t>rs13187428</t>
  </si>
  <si>
    <t>rs329120</t>
  </si>
  <si>
    <t>rs1369127</t>
  </si>
  <si>
    <t>rs12659719</t>
  </si>
  <si>
    <t>rs810496</t>
  </si>
  <si>
    <t>rs353474</t>
  </si>
  <si>
    <t>rs2731670</t>
  </si>
  <si>
    <t>rs6596978</t>
  </si>
  <si>
    <t>rs13208248</t>
  </si>
  <si>
    <t>rs9370774</t>
  </si>
  <si>
    <t>rs909788</t>
  </si>
  <si>
    <t>rs1322537</t>
  </si>
  <si>
    <t>rs2022330</t>
  </si>
  <si>
    <t>rs9357048</t>
  </si>
  <si>
    <t>rs12211410</t>
  </si>
  <si>
    <t>rs942642</t>
  </si>
  <si>
    <t>rs9454297</t>
  </si>
  <si>
    <t>rs10806133</t>
  </si>
  <si>
    <t>rs9353834</t>
  </si>
  <si>
    <t>rs12215808</t>
  </si>
  <si>
    <t>rs9498925</t>
  </si>
  <si>
    <t>rs4839712</t>
  </si>
  <si>
    <t>rs7775791</t>
  </si>
  <si>
    <t>rs2615510</t>
  </si>
  <si>
    <t>rs9488655</t>
  </si>
  <si>
    <t>rs7754916</t>
  </si>
  <si>
    <t>rs11759026</t>
  </si>
  <si>
    <t>rs552965</t>
  </si>
  <si>
    <t>rs9364664</t>
  </si>
  <si>
    <t>rs62444881</t>
  </si>
  <si>
    <t>rs57107575</t>
  </si>
  <si>
    <t>rs12531458</t>
  </si>
  <si>
    <t>rs799443</t>
  </si>
  <si>
    <t>rs11977916</t>
  </si>
  <si>
    <t>rs2282930</t>
  </si>
  <si>
    <t>rs62452901</t>
  </si>
  <si>
    <t>rs1978102</t>
  </si>
  <si>
    <t>rs6465353</t>
  </si>
  <si>
    <t>rs10953083</t>
  </si>
  <si>
    <t>rs413348</t>
  </si>
  <si>
    <t>rs78270331</t>
  </si>
  <si>
    <t>rs7785662</t>
  </si>
  <si>
    <t>rs75278839</t>
  </si>
  <si>
    <t>rs339099</t>
  </si>
  <si>
    <t>rs2303929</t>
  </si>
  <si>
    <t>rs2079987</t>
  </si>
  <si>
    <t>rs11505217</t>
  </si>
  <si>
    <t>rs35927132</t>
  </si>
  <si>
    <t>rs2681616</t>
  </si>
  <si>
    <t>rs2925033</t>
  </si>
  <si>
    <t>rs2246873</t>
  </si>
  <si>
    <t>rs60058315</t>
  </si>
  <si>
    <t>rs1142528</t>
  </si>
  <si>
    <t>rs1982564</t>
  </si>
  <si>
    <t>rs9642928</t>
  </si>
  <si>
    <t>rs1786313</t>
  </si>
  <si>
    <t>rs76508452</t>
  </si>
  <si>
    <t>rs35250297</t>
  </si>
  <si>
    <t>rs298601</t>
  </si>
  <si>
    <t>rs1566085</t>
  </si>
  <si>
    <t>rs723968</t>
  </si>
  <si>
    <t>rs4741377</t>
  </si>
  <si>
    <t>rs1032687</t>
  </si>
  <si>
    <t>rs35012903</t>
  </si>
  <si>
    <t>rs4877152</t>
  </si>
  <si>
    <t>rs7020920</t>
  </si>
  <si>
    <t>rs7040340</t>
  </si>
  <si>
    <t>rs12375999</t>
  </si>
  <si>
    <t>rs12377606</t>
  </si>
  <si>
    <t>rs7867310</t>
  </si>
  <si>
    <t>rs10760213</t>
  </si>
  <si>
    <t>rs1573178</t>
  </si>
  <si>
    <t>rs7040224</t>
  </si>
  <si>
    <t>rs12682765</t>
  </si>
  <si>
    <t>rs11598350</t>
  </si>
  <si>
    <t>rs11595166</t>
  </si>
  <si>
    <t>rs72777347</t>
  </si>
  <si>
    <t>rs1888765</t>
  </si>
  <si>
    <t>rs55738232</t>
  </si>
  <si>
    <t>rs11003438</t>
  </si>
  <si>
    <t>rs10509516</t>
  </si>
  <si>
    <t>rs11191614</t>
  </si>
  <si>
    <t>rs12772959</t>
  </si>
  <si>
    <t>rs72828283</t>
  </si>
  <si>
    <t>rs9787575</t>
  </si>
  <si>
    <t>rs10901813</t>
  </si>
  <si>
    <t>rs12768641</t>
  </si>
  <si>
    <t>rs7940022</t>
  </si>
  <si>
    <t>rs1596854</t>
  </si>
  <si>
    <t>rs12273363</t>
  </si>
  <si>
    <t>rs704614</t>
  </si>
  <si>
    <t>rs7938370</t>
  </si>
  <si>
    <t>rs1783978</t>
  </si>
  <si>
    <t>rs10791830</t>
  </si>
  <si>
    <t>rs2236708</t>
  </si>
  <si>
    <t>rs3824874</t>
  </si>
  <si>
    <t>rs968454</t>
  </si>
  <si>
    <t>rs11608149</t>
  </si>
  <si>
    <t>rs7925256</t>
  </si>
  <si>
    <t>rs11217917</t>
  </si>
  <si>
    <t>rs1109768</t>
  </si>
  <si>
    <t>rs329645</t>
  </si>
  <si>
    <t>rs886942</t>
  </si>
  <si>
    <t>rs2742112</t>
  </si>
  <si>
    <t>rs10846380</t>
  </si>
  <si>
    <t>rs12811301</t>
  </si>
  <si>
    <t>rs6580698</t>
  </si>
  <si>
    <t>rs3741499</t>
  </si>
  <si>
    <t>rs7139165</t>
  </si>
  <si>
    <t>rs6581243</t>
  </si>
  <si>
    <t>rs1066391</t>
  </si>
  <si>
    <t>rs2731218</t>
  </si>
  <si>
    <t>rs704061</t>
  </si>
  <si>
    <t>rs1389473</t>
  </si>
  <si>
    <t>rs10777859</t>
  </si>
  <si>
    <t>rs2942375</t>
  </si>
  <si>
    <t>rs28768122</t>
  </si>
  <si>
    <t>rs4770057</t>
  </si>
  <si>
    <t>rs9529119</t>
  </si>
  <si>
    <t>rs12552</t>
  </si>
  <si>
    <t>rs1538859</t>
  </si>
  <si>
    <t>rs9538557</t>
  </si>
  <si>
    <t>rs9540720</t>
  </si>
  <si>
    <t>rs7332724</t>
  </si>
  <si>
    <t>rs7986115</t>
  </si>
  <si>
    <t>rs12101183</t>
  </si>
  <si>
    <t>rs72673540</t>
  </si>
  <si>
    <t>rs3783300</t>
  </si>
  <si>
    <t>rs7147566</t>
  </si>
  <si>
    <t>rs17096758</t>
  </si>
  <si>
    <t>rs10137475</t>
  </si>
  <si>
    <t>rs1010053</t>
  </si>
  <si>
    <t>rs1453007</t>
  </si>
  <si>
    <t>rs17119973</t>
  </si>
  <si>
    <t>rs61996546</t>
  </si>
  <si>
    <t>rs17561924</t>
  </si>
  <si>
    <t>rs2381966</t>
  </si>
  <si>
    <t>rs11853760</t>
  </si>
  <si>
    <t>rs281303</t>
  </si>
  <si>
    <t>rs68192600</t>
  </si>
  <si>
    <t>rs6495127</t>
  </si>
  <si>
    <t>rs11856579</t>
  </si>
  <si>
    <t>rs2272461</t>
  </si>
  <si>
    <t>rs34997977</t>
  </si>
  <si>
    <t>rs2352795</t>
  </si>
  <si>
    <t>rs62034319</t>
  </si>
  <si>
    <t>rs7205341</t>
  </si>
  <si>
    <t>rs12921005</t>
  </si>
  <si>
    <t>rs2140440</t>
  </si>
  <si>
    <t>rs10083736</t>
  </si>
  <si>
    <t>rs62047280</t>
  </si>
  <si>
    <t>rs1381247</t>
  </si>
  <si>
    <t>rs12600751</t>
  </si>
  <si>
    <t>rs11656316</t>
  </si>
  <si>
    <t>rs2304987</t>
  </si>
  <si>
    <t>rs12948326</t>
  </si>
  <si>
    <t>rs56192752</t>
  </si>
  <si>
    <t>rs1058018</t>
  </si>
  <si>
    <t>rs12450129</t>
  </si>
  <si>
    <t>rs72833096</t>
  </si>
  <si>
    <t>rs7224660</t>
  </si>
  <si>
    <t>rs75545207</t>
  </si>
  <si>
    <t>rs11663049</t>
  </si>
  <si>
    <t>rs1623003</t>
  </si>
  <si>
    <t>rs8089996</t>
  </si>
  <si>
    <t>rs9964724</t>
  </si>
  <si>
    <t>rs56302931</t>
  </si>
  <si>
    <t>rs11875240</t>
  </si>
  <si>
    <t>rs12454989</t>
  </si>
  <si>
    <t>rs1941961</t>
  </si>
  <si>
    <t>rs34481890</t>
  </si>
  <si>
    <t>rs12959099</t>
  </si>
  <si>
    <t>rs7243203</t>
  </si>
  <si>
    <t>rs74429170</t>
  </si>
  <si>
    <t>rs56775891</t>
  </si>
  <si>
    <t>rs4807428</t>
  </si>
  <si>
    <t>rs8104651</t>
  </si>
  <si>
    <t>rs62109939</t>
  </si>
  <si>
    <t>rs7257285</t>
  </si>
  <si>
    <t>rs405509</t>
  </si>
  <si>
    <t>rs2093108</t>
  </si>
  <si>
    <t>rs55640000</t>
  </si>
  <si>
    <t>rs6102913</t>
  </si>
  <si>
    <t>rs6122735</t>
  </si>
  <si>
    <t>rs6068290</t>
  </si>
  <si>
    <t>rs2824981</t>
  </si>
  <si>
    <t>rs232499</t>
  </si>
  <si>
    <t>rs56140206</t>
  </si>
  <si>
    <t>rs9978563</t>
  </si>
  <si>
    <t>rs2837999</t>
  </si>
  <si>
    <t>rs8130074</t>
  </si>
  <si>
    <t>rs744507</t>
  </si>
  <si>
    <t>rs5997842</t>
  </si>
  <si>
    <t>rs5754738</t>
  </si>
  <si>
    <t>rs5757730</t>
  </si>
  <si>
    <t>rs137091</t>
  </si>
  <si>
    <t>rs1024374</t>
  </si>
  <si>
    <t xml:space="preserve"> Number SNPs</t>
  </si>
  <si>
    <t>Sign concordance</t>
  </si>
  <si>
    <t>Expected sign concordance (no stratification)</t>
  </si>
  <si>
    <t>Expected sign concordance (correcting for assortative mating)</t>
  </si>
  <si>
    <t>m</t>
  </si>
  <si>
    <t>95% CI</t>
  </si>
  <si>
    <t>Discovery</t>
  </si>
  <si>
    <t>Within-family</t>
  </si>
  <si>
    <t>[0.46-0.63]</t>
  </si>
  <si>
    <t>EA3 w/o Sibs</t>
  </si>
  <si>
    <t>[0.43-0.97]</t>
  </si>
  <si>
    <t>WLS siblings</t>
  </si>
  <si>
    <t>[0.11-0.53]</t>
  </si>
  <si>
    <t xml:space="preserve">STR1 Twingene </t>
  </si>
  <si>
    <t>[0.26-0.95]</t>
  </si>
  <si>
    <t xml:space="preserve">STR2 SALTY </t>
  </si>
  <si>
    <t>[0.46-0.60]</t>
  </si>
  <si>
    <t>UKB, WLS, STR siblings</t>
  </si>
  <si>
    <t>Height</t>
  </si>
  <si>
    <t xml:space="preserve"> N response options for EA in cohort</t>
  </si>
  <si>
    <t>Mean birth year in cohort</t>
  </si>
  <si>
    <t xml:space="preserve">Average education in country </t>
  </si>
  <si>
    <t>Top income share in country</t>
  </si>
  <si>
    <t>Primarily USA</t>
  </si>
  <si>
    <t>0.135 (0.004)</t>
  </si>
  <si>
    <t>ACPRC</t>
  </si>
  <si>
    <t>Manchester Studies of Cognitive Ageing</t>
  </si>
  <si>
    <t>England</t>
  </si>
  <si>
    <t>0.073 (0.268)</t>
  </si>
  <si>
    <t>USA</t>
  </si>
  <si>
    <t>0.385 (0.084)</t>
  </si>
  <si>
    <t>AGES</t>
  </si>
  <si>
    <t>Age, Gene/Environment Susceptibility-Reykjavik Study</t>
  </si>
  <si>
    <t>Iceland</t>
  </si>
  <si>
    <t>0.155 (0.160)</t>
  </si>
  <si>
    <t>ALSPAC</t>
  </si>
  <si>
    <t>Avon Longitudinal Study of Parents and Children</t>
  </si>
  <si>
    <t>0.171 (0.162)</t>
  </si>
  <si>
    <t>ASPS</t>
  </si>
  <si>
    <t>Austrian Stroke Prevention Study</t>
  </si>
  <si>
    <t>Austria</t>
  </si>
  <si>
    <t>0.172 (0.518)</t>
  </si>
  <si>
    <t>BASE-II</t>
  </si>
  <si>
    <t>Berlin Aging Study II</t>
  </si>
  <si>
    <t>Germany</t>
  </si>
  <si>
    <t>-0.086 (0.251)</t>
  </si>
  <si>
    <t>CoLaus</t>
  </si>
  <si>
    <t>Cohorte Lausannoise</t>
  </si>
  <si>
    <t>Switzerland</t>
  </si>
  <si>
    <t>0.205 (0.133)</t>
  </si>
  <si>
    <t>COPSAC2000</t>
  </si>
  <si>
    <t>Copenhagen Studies on Asthma in Childhood 2000</t>
  </si>
  <si>
    <t>-2.963 (1.228)</t>
  </si>
  <si>
    <t>CROATIA-Korčula</t>
  </si>
  <si>
    <t>Croatia Korčula</t>
  </si>
  <si>
    <t>Croatia</t>
  </si>
  <si>
    <t>-0.380 (0.505)</t>
  </si>
  <si>
    <t>deCODE</t>
  </si>
  <si>
    <t>deCODE genetics</t>
  </si>
  <si>
    <t>0.099 (0.013)</t>
  </si>
  <si>
    <t>DHS</t>
  </si>
  <si>
    <t>Dortmund Health Study</t>
  </si>
  <si>
    <t>0.371 (0.464)</t>
  </si>
  <si>
    <t>DIL</t>
  </si>
  <si>
    <t>Wellcome Trust Diabetes and Inflammation Laboratory</t>
  </si>
  <si>
    <t>0.174 (0.179)</t>
  </si>
  <si>
    <t xml:space="preserve">Estonian Genome Center, University </t>
  </si>
  <si>
    <t>0.162 (0.021)</t>
  </si>
  <si>
    <t>0.084 (0.074)</t>
  </si>
  <si>
    <t>ERF</t>
  </si>
  <si>
    <t>Erasmus Rucphen Family Study</t>
  </si>
  <si>
    <t>Netherlands</t>
  </si>
  <si>
    <t>-0.199 (0.185)</t>
  </si>
  <si>
    <t>FamHS</t>
  </si>
  <si>
    <t>Family Heart Study</t>
  </si>
  <si>
    <t>0.513 (0.130)</t>
  </si>
  <si>
    <t>Fenland Study</t>
  </si>
  <si>
    <t>0.244 (0.056)</t>
  </si>
  <si>
    <t>FINRISK</t>
  </si>
  <si>
    <t>The National FINRISK Study</t>
  </si>
  <si>
    <t>Finland</t>
  </si>
  <si>
    <t>0.139 (0.277)</t>
  </si>
  <si>
    <t>FTC</t>
  </si>
  <si>
    <t>Finnish Twin Cohort</t>
  </si>
  <si>
    <t>-0.157 (0.174)</t>
  </si>
  <si>
    <t>0.114 (0.034)</t>
  </si>
  <si>
    <t>GOYA</t>
  </si>
  <si>
    <t>Genetics of Overweight Young Adults</t>
  </si>
  <si>
    <t>Denmark</t>
  </si>
  <si>
    <t>0.151 (0.293)</t>
  </si>
  <si>
    <t>GRAPHIC</t>
  </si>
  <si>
    <t>Genetic Regulation of Arterial Pressure in Humans</t>
  </si>
  <si>
    <t>-0.856 (0.635)</t>
  </si>
  <si>
    <t>-0.126 (0.026)</t>
  </si>
  <si>
    <t>H2000 Cases</t>
  </si>
  <si>
    <t>Health 2000</t>
  </si>
  <si>
    <t>-0.370 (0.728)</t>
  </si>
  <si>
    <t>H2000 Controls</t>
  </si>
  <si>
    <t>0.159 (0.488)</t>
  </si>
  <si>
    <t>HBCS</t>
  </si>
  <si>
    <t>Helsinki Birth Cohort Study</t>
  </si>
  <si>
    <t>0.443 (0.291)</t>
  </si>
  <si>
    <t>HCS</t>
  </si>
  <si>
    <t>Hunter Community Study</t>
  </si>
  <si>
    <t>Australia</t>
  </si>
  <si>
    <t>0.176 (0.243)</t>
  </si>
  <si>
    <t>HNRS (CorexB)</t>
  </si>
  <si>
    <t>Heinz Nixdorf Recall Study</t>
  </si>
  <si>
    <t>0.015 (0.313)</t>
  </si>
  <si>
    <t>HNRS (Oexpr)</t>
  </si>
  <si>
    <t>-0.165 (0.366)</t>
  </si>
  <si>
    <t>HNRS (Omni1)</t>
  </si>
  <si>
    <t>-0.123 (0.545)</t>
  </si>
  <si>
    <t>HRS</t>
  </si>
  <si>
    <t>Health and Retirement Study</t>
  </si>
  <si>
    <t>0.171 (0.049)</t>
  </si>
  <si>
    <t>Hypergenes</t>
  </si>
  <si>
    <t>Italy/UK/Belgium</t>
  </si>
  <si>
    <t>-1.315 (0.529)</t>
  </si>
  <si>
    <t>INGI-CARL</t>
  </si>
  <si>
    <t>Italian Network of Genetic Isolates - Carlantino</t>
  </si>
  <si>
    <t>Italy</t>
  </si>
  <si>
    <t>-0.246 (0.452)</t>
  </si>
  <si>
    <t>INGI-FVG</t>
  </si>
  <si>
    <t>Italian Network of Genetic Isolates - Friuli Venezia Giulia</t>
  </si>
  <si>
    <t>0.320 (0.465)</t>
  </si>
  <si>
    <t>KORA S3</t>
  </si>
  <si>
    <t>Kooperative Gesundheitsforschung in der Region Augsburg</t>
  </si>
  <si>
    <t>0.146 (0.156)</t>
  </si>
  <si>
    <t>KORA S4</t>
  </si>
  <si>
    <t>0.042 (0.158)</t>
  </si>
  <si>
    <t>LBC1921</t>
  </si>
  <si>
    <t>Lothian Birth Cohort 1921</t>
  </si>
  <si>
    <t>0.478 (0.869)</t>
  </si>
  <si>
    <t>LBC1936</t>
  </si>
  <si>
    <t>Lothian Birth Cohort 1936</t>
  </si>
  <si>
    <t>0.348 (0.476)</t>
  </si>
  <si>
    <t>LifeLines</t>
  </si>
  <si>
    <t>The LifeLines Cohort Study</t>
  </si>
  <si>
    <t>0.158 (0.043)</t>
  </si>
  <si>
    <t>MCTFR</t>
  </si>
  <si>
    <t xml:space="preserve">Minnesota Center for Twin and Family Research </t>
  </si>
  <si>
    <t>0.184 (0.119)</t>
  </si>
  <si>
    <t>MGS</t>
  </si>
  <si>
    <t>Molecular Genetics of Schizophrenia</t>
  </si>
  <si>
    <t>-0.016 (0.179)</t>
  </si>
  <si>
    <t>MoBa</t>
  </si>
  <si>
    <t>Mother and Child Cohort of NIPH</t>
  </si>
  <si>
    <t>Norway</t>
  </si>
  <si>
    <t>0.076 (0.786)</t>
  </si>
  <si>
    <t>NBS</t>
  </si>
  <si>
    <t>Nijmegen Biomedical Study</t>
  </si>
  <si>
    <t>0.485 (0.282)</t>
  </si>
  <si>
    <t>NESDA</t>
  </si>
  <si>
    <t>Netherlands Study of Depression and Anxiety</t>
  </si>
  <si>
    <t>0.070 (0.219)</t>
  </si>
  <si>
    <t>NFBC66</t>
  </si>
  <si>
    <t>Northern Finland Birth Cohort 1966</t>
  </si>
  <si>
    <t>0.073 (0.091)</t>
  </si>
  <si>
    <t>0.236 (0.030)</t>
  </si>
  <si>
    <t>NTR</t>
  </si>
  <si>
    <t>Netherlands Twin Register</t>
  </si>
  <si>
    <t>0.331 (0.087)</t>
  </si>
  <si>
    <t>OGP</t>
  </si>
  <si>
    <t>Ogliastra Genetic Park</t>
  </si>
  <si>
    <t>-1.396 (1.169)</t>
  </si>
  <si>
    <t>OGP-Talana</t>
  </si>
  <si>
    <t>Ogliastra Genetic Park-Talana</t>
  </si>
  <si>
    <t>0.657 (1.151)</t>
  </si>
  <si>
    <t>ORCADES</t>
  </si>
  <si>
    <t>Orkney Complex Disease Study</t>
  </si>
  <si>
    <t>-0.345 (0.241)</t>
  </si>
  <si>
    <t>PREVEND</t>
  </si>
  <si>
    <t>Prevention of Renal and Vascular End-stage Disease</t>
  </si>
  <si>
    <t>0.365 (0.154)</t>
  </si>
  <si>
    <t>QIMR</t>
  </si>
  <si>
    <t>Queensland Institute of Medical Research</t>
  </si>
  <si>
    <t>0.180 (0.059)</t>
  </si>
  <si>
    <t>RS-I</t>
  </si>
  <si>
    <t>Rotterdam Study Baseline</t>
  </si>
  <si>
    <t>0.036 (0.069)</t>
  </si>
  <si>
    <t>RS-II</t>
  </si>
  <si>
    <t>Rotterdam Study Extension of Baseline</t>
  </si>
  <si>
    <t>-0.019 (0.269)</t>
  </si>
  <si>
    <t>RS-III</t>
  </si>
  <si>
    <t>Rotterdam Study Young</t>
  </si>
  <si>
    <t>0.515 (0.145)</t>
  </si>
  <si>
    <t>Rush-MAP</t>
  </si>
  <si>
    <t>Rush University Medical Center - Memory and Aging Project</t>
  </si>
  <si>
    <t>0.060 (0.533)</t>
  </si>
  <si>
    <t>Rush-ROS</t>
  </si>
  <si>
    <t>Rush University Medical Center - Religious Orders Study</t>
  </si>
  <si>
    <t>0.700 (0.555)</t>
  </si>
  <si>
    <t>SardiNIA</t>
  </si>
  <si>
    <t>SardiNIA Study of Aging</t>
  </si>
  <si>
    <t>-0.504 (0.072)</t>
  </si>
  <si>
    <t>SHIP</t>
  </si>
  <si>
    <t>Study of Health in Pomerania</t>
  </si>
  <si>
    <t>0.444 (0.485)</t>
  </si>
  <si>
    <t>SHIP-TREND</t>
  </si>
  <si>
    <t>0.088 (0.124)</t>
  </si>
  <si>
    <t xml:space="preserve">STR – Salty </t>
  </si>
  <si>
    <t>Swedish Twin Registry</t>
  </si>
  <si>
    <t>Sweden</t>
  </si>
  <si>
    <t>-0.332 (0.091)</t>
  </si>
  <si>
    <t>STR – Twingene</t>
  </si>
  <si>
    <t>-0.261 (0.040)</t>
  </si>
  <si>
    <t>THISEAS</t>
  </si>
  <si>
    <t>The Hellenic Study of Interactions between SNPs and Eating in Atherosclerosis Susceptibility</t>
  </si>
  <si>
    <t>Greece</t>
  </si>
  <si>
    <t>0.434 (0.527)</t>
  </si>
  <si>
    <t>TwinsUK</t>
  </si>
  <si>
    <t>St Thomas' UK Adult Twin Registry</t>
  </si>
  <si>
    <t>-0.391 (0.091)</t>
  </si>
  <si>
    <t>0.137 (0.004)</t>
  </si>
  <si>
    <t>-0.008 (0.055)</t>
  </si>
  <si>
    <t>-0.206 (0.230)</t>
  </si>
  <si>
    <t>0.232 (0.050)</t>
  </si>
  <si>
    <t>WTCCC58C</t>
  </si>
  <si>
    <t>1958 British Birth Cohort</t>
  </si>
  <si>
    <t>0.146 (0.141)</t>
  </si>
  <si>
    <t>YFS</t>
  </si>
  <si>
    <t>The Cardiovascular Risk in Young Finns Study</t>
  </si>
  <si>
    <t>-0.167 (0.237)</t>
  </si>
  <si>
    <t>Total</t>
  </si>
  <si>
    <t>71 cohorts</t>
  </si>
  <si>
    <t>48 cohorts</t>
  </si>
  <si>
    <t>Mean</t>
  </si>
  <si>
    <t>Min, Max</t>
  </si>
  <si>
    <t>N Response options for EA in cohort</t>
  </si>
  <si>
    <t>4, 20</t>
  </si>
  <si>
    <t>1921, 1979</t>
  </si>
  <si>
    <t>Average education in country</t>
  </si>
  <si>
    <t>3.80, 8.66</t>
  </si>
  <si>
    <t>18.41, 45.07</t>
  </si>
  <si>
    <t>Cohort 1</t>
  </si>
  <si>
    <t>Cohort 2</t>
  </si>
  <si>
    <t>P</t>
  </si>
  <si>
    <t>NA</t>
  </si>
  <si>
    <t>DHL</t>
  </si>
  <si>
    <t xml:space="preserve">PANEL A. Regressions of heritability of EA </t>
  </si>
  <si>
    <t>β</t>
  </si>
  <si>
    <t>&lt;0.001</t>
  </si>
  <si>
    <t>Constant</t>
  </si>
  <si>
    <t xml:space="preserve">N </t>
  </si>
  <si>
    <t>48 cohorts (1,060,743 respondents)</t>
  </si>
  <si>
    <t>R2</t>
  </si>
  <si>
    <t>Adjusted R2</t>
  </si>
  <si>
    <t>PANEL B. Regressions of genetic correlation of EA between cohorts</t>
  </si>
  <si>
    <t>Difference in N Response options for EA in cohort</t>
  </si>
  <si>
    <t>Difference in mean birth year in cohort</t>
  </si>
  <si>
    <t>Difference in average education in country</t>
  </si>
  <si>
    <t>Difference in top income share in country</t>
  </si>
  <si>
    <t>933 cohort pairs (48 cohorts)</t>
  </si>
  <si>
    <t>Female</t>
  </si>
  <si>
    <t>Males</t>
  </si>
  <si>
    <t>MAF &gt; 0.01%, 1,024,430 SNPs</t>
  </si>
  <si>
    <t>Z_unadj</t>
  </si>
  <si>
    <t>SE_unadj</t>
  </si>
  <si>
    <t>P_unadj</t>
  </si>
  <si>
    <t>UKB_DAF</t>
  </si>
  <si>
    <t>Effect Size</t>
  </si>
  <si>
    <t>Z</t>
  </si>
  <si>
    <t>X</t>
  </si>
  <si>
    <t>rs17331777</t>
  </si>
  <si>
    <t>rs3126258</t>
  </si>
  <si>
    <t>rs1507220</t>
  </si>
  <si>
    <t>rs5975438</t>
  </si>
  <si>
    <t>rs12845470</t>
  </si>
  <si>
    <t>rs12384986</t>
  </si>
  <si>
    <t>rs242912</t>
  </si>
  <si>
    <t>rs17248169</t>
  </si>
  <si>
    <t>rs2073236</t>
  </si>
  <si>
    <t>rs4829750</t>
  </si>
  <si>
    <t>Name</t>
  </si>
  <si>
    <t>A08.186.211.464.405</t>
  </si>
  <si>
    <t>Hippocampus</t>
  </si>
  <si>
    <t>Nervous System</t>
  </si>
  <si>
    <t>Central Nervous System</t>
  </si>
  <si>
    <t>&lt;0.01</t>
  </si>
  <si>
    <t>CABP7 (6.4)</t>
  </si>
  <si>
    <t>ENSG00000224116 (5.4)</t>
  </si>
  <si>
    <t>LRRC7 (4.5)</t>
  </si>
  <si>
    <t>GRIA1 (4.4)</t>
  </si>
  <si>
    <t>FAM19A1 (4.1)</t>
  </si>
  <si>
    <t>CACNA1E (4.0)</t>
  </si>
  <si>
    <t>CDH9 (4.0)</t>
  </si>
  <si>
    <t>FBXL16 (4.0)</t>
  </si>
  <si>
    <t>NECAB1 (3.9)</t>
  </si>
  <si>
    <t>CAMKV (3.9)</t>
  </si>
  <si>
    <t>B3GAT2 (3.9)</t>
  </si>
  <si>
    <t>CAMK2A (3.9)</t>
  </si>
  <si>
    <t>CDH8 (3.8)</t>
  </si>
  <si>
    <t>CACNG3 (3.8)</t>
  </si>
  <si>
    <t>HS3ST4 (3.8)</t>
  </si>
  <si>
    <t>SORCS3 (3.7)</t>
  </si>
  <si>
    <t>PIRT (3.7)</t>
  </si>
  <si>
    <t>NEUROD2 (3.7)</t>
  </si>
  <si>
    <t>ENSG00000117598 (3.7)</t>
  </si>
  <si>
    <t>PPM1E (3.7)</t>
  </si>
  <si>
    <t>CHRM1 (3.6)</t>
  </si>
  <si>
    <t>NCAM2 (3.6)</t>
  </si>
  <si>
    <t>EPHA5 (3.6)</t>
  </si>
  <si>
    <t>ERC2 (3.6)</t>
  </si>
  <si>
    <t>DCC (3.6)</t>
  </si>
  <si>
    <t>A08.186.211</t>
  </si>
  <si>
    <t>Brain</t>
  </si>
  <si>
    <t>GFAP (2.9)</t>
  </si>
  <si>
    <t>BCAN (2.9)</t>
  </si>
  <si>
    <t>TBR1 (2.8)</t>
  </si>
  <si>
    <t>LINC00461 (2.6)</t>
  </si>
  <si>
    <t>C1QL1 (2.6)</t>
  </si>
  <si>
    <t>ENSG00000237457 (2.6)</t>
  </si>
  <si>
    <t>CSPG5 (2.5)</t>
  </si>
  <si>
    <t>ARC (2.5)</t>
  </si>
  <si>
    <t>POU3F2 (2.5)</t>
  </si>
  <si>
    <t>C1orf61 (2.5)</t>
  </si>
  <si>
    <t>LHFPL3 (2.5)</t>
  </si>
  <si>
    <t>CRB1 (2.4)</t>
  </si>
  <si>
    <t>NPAS3 (2.4)</t>
  </si>
  <si>
    <t>SORCS3 (2.4)</t>
  </si>
  <si>
    <t>KCNIP1 (2.4)</t>
  </si>
  <si>
    <t>SOX2-OT (2.4)</t>
  </si>
  <si>
    <t>CTNND2 (2.4)</t>
  </si>
  <si>
    <t>DSCAM (2.3)</t>
  </si>
  <si>
    <t>NTRK2 (2.3)</t>
  </si>
  <si>
    <t>LRP1B (2.3)</t>
  </si>
  <si>
    <t>SOX8 (2.3)</t>
  </si>
  <si>
    <t>TTYH1 (2.3)</t>
  </si>
  <si>
    <t>NECAB1 (2.3)</t>
  </si>
  <si>
    <t>GPM6A (2.3)</t>
  </si>
  <si>
    <t>ENSG00000177453 (2.3)</t>
  </si>
  <si>
    <t>A08.186.211.464</t>
  </si>
  <si>
    <t>Limbic System</t>
  </si>
  <si>
    <t>LRRC7 (4.1)</t>
  </si>
  <si>
    <t>CDH8 (4.1)</t>
  </si>
  <si>
    <t>CACNG3 (3.9)</t>
  </si>
  <si>
    <t>ENSG00000224116 (3.8)</t>
  </si>
  <si>
    <t>FAM19A1 (3.8)</t>
  </si>
  <si>
    <t>CAMKV (3.8)</t>
  </si>
  <si>
    <t>SORCS3 (3.8)</t>
  </si>
  <si>
    <t>FBXL16 (3.7)</t>
  </si>
  <si>
    <t>RASL10A (3.7)</t>
  </si>
  <si>
    <t>GRIA1 (3.6)</t>
  </si>
  <si>
    <t>CAMK2A (3.6)</t>
  </si>
  <si>
    <t>NECAB1 (3.6)</t>
  </si>
  <si>
    <t>SLITRK1 (3.6)</t>
  </si>
  <si>
    <t>GPR123 (3.6)</t>
  </si>
  <si>
    <t>ENSG00000117598 (3.6)</t>
  </si>
  <si>
    <t>HS3ST4 (3.5)</t>
  </si>
  <si>
    <t>TBR1 (3.5)</t>
  </si>
  <si>
    <t>CELF5 (3.5)</t>
  </si>
  <si>
    <t>SHC3 (3.5)</t>
  </si>
  <si>
    <t>LHX2 (3.5)</t>
  </si>
  <si>
    <t>GRM7 (3.4)</t>
  </si>
  <si>
    <t>ADCY2 (3.4)</t>
  </si>
  <si>
    <t>A08.186</t>
  </si>
  <si>
    <t>BCAN (2.8)</t>
  </si>
  <si>
    <t>TBR1 (2.7)</t>
  </si>
  <si>
    <t>LINC00461 (2.5)</t>
  </si>
  <si>
    <t>C1QL1 (2.5)</t>
  </si>
  <si>
    <t>ENSG00000237457 (2.5)</t>
  </si>
  <si>
    <t>LHFPL3 (2.4)</t>
  </si>
  <si>
    <t>ENSG00000177453 (2.2)</t>
  </si>
  <si>
    <t>A08.186.211.730.885.287.500</t>
  </si>
  <si>
    <t>Cerebral Cortex</t>
  </si>
  <si>
    <t>CDH9 (3.8)</t>
  </si>
  <si>
    <t>LRRC7 (3.8)</t>
  </si>
  <si>
    <t>CACNA1E (3.7)</t>
  </si>
  <si>
    <t>CACNG3 (3.6)</t>
  </si>
  <si>
    <t>CDH8 (3.6)</t>
  </si>
  <si>
    <t>CHRM1 (3.5)</t>
  </si>
  <si>
    <t>CAMK2A (3.5)</t>
  </si>
  <si>
    <t>GPR123 (3.5)</t>
  </si>
  <si>
    <t>CAMKV (3.5)</t>
  </si>
  <si>
    <t>SLITRK1 (3.5)</t>
  </si>
  <si>
    <t>RASL10A (3.5)</t>
  </si>
  <si>
    <t>VSTM2A (3.5)</t>
  </si>
  <si>
    <t>NECAB1 (3.4)</t>
  </si>
  <si>
    <t>SORCS3 (3.4)</t>
  </si>
  <si>
    <t>HS3ST4 (3.4)</t>
  </si>
  <si>
    <t>ENSG00000117598 (3.4)</t>
  </si>
  <si>
    <t>RFPL1-AS1 (3.4)</t>
  </si>
  <si>
    <t>KIAA1239 (3.4)</t>
  </si>
  <si>
    <t>TBR1 (3.4)</t>
  </si>
  <si>
    <t>CELF5 (3.4)</t>
  </si>
  <si>
    <t>NELL1 (3.4)</t>
  </si>
  <si>
    <t>FAM19A2 (3.3)</t>
  </si>
  <si>
    <t>A08.186.211.730.885.287</t>
  </si>
  <si>
    <t>Cerebrum</t>
  </si>
  <si>
    <t>LRRC7 (3.7)</t>
  </si>
  <si>
    <t>CACNA1E (3.6)</t>
  </si>
  <si>
    <t>FAM19A1 (3.6)</t>
  </si>
  <si>
    <t>CDH9 (3.6)</t>
  </si>
  <si>
    <t>CACNG3 (3.5)</t>
  </si>
  <si>
    <t>CDH8 (3.5)</t>
  </si>
  <si>
    <t>CHRM1 (3.4)</t>
  </si>
  <si>
    <t>CAMKV (3.4)</t>
  </si>
  <si>
    <t>SLITRK1 (3.4)</t>
  </si>
  <si>
    <t>NECAB1 (3.3)</t>
  </si>
  <si>
    <t>RASL10A (3.3)</t>
  </si>
  <si>
    <t>GPR123 (3.3)</t>
  </si>
  <si>
    <t>LHX2 (3.3)</t>
  </si>
  <si>
    <t>VSTM2A (3.3)</t>
  </si>
  <si>
    <t>SORCS3 (3.3)</t>
  </si>
  <si>
    <t>CELF5 (3.3)</t>
  </si>
  <si>
    <t>HS3ST4 (3.3)</t>
  </si>
  <si>
    <t>ENSG00000117598 (3.3)</t>
  </si>
  <si>
    <t>RFPL1-AS1 (3.3)</t>
  </si>
  <si>
    <t>GRM7 (3.2)</t>
  </si>
  <si>
    <t>SHC3 (3.2)</t>
  </si>
  <si>
    <t>GRM5 (3.2)</t>
  </si>
  <si>
    <t>NELL1 (3.2)</t>
  </si>
  <si>
    <t>FBXL16 (3.2)</t>
  </si>
  <si>
    <t>A08.186.211.464.710</t>
  </si>
  <si>
    <t>Parahippocampal Gyrus</t>
  </si>
  <si>
    <t>CNTN5 (4.5)</t>
  </si>
  <si>
    <t>CDH8 (4.4)</t>
  </si>
  <si>
    <t>TBR1 (4.4)</t>
  </si>
  <si>
    <t>LRRC7 (4.2)</t>
  </si>
  <si>
    <t>CACNG3 (4.2)</t>
  </si>
  <si>
    <t>CACNA1E (4.2)</t>
  </si>
  <si>
    <t>CNTNAP5 (4.1)</t>
  </si>
  <si>
    <t>CDH9 (4.1)</t>
  </si>
  <si>
    <t>SORCS3 (4.0)</t>
  </si>
  <si>
    <t>FBXL16 (3.9)</t>
  </si>
  <si>
    <t>CHRM1 (3.9)</t>
  </si>
  <si>
    <t>SHC3 (3.9)</t>
  </si>
  <si>
    <t>ADCY2 (3.9)</t>
  </si>
  <si>
    <t>RASL10A (3.9)</t>
  </si>
  <si>
    <t>PTPRT (3.8)</t>
  </si>
  <si>
    <t>SLITRK1 (3.8)</t>
  </si>
  <si>
    <t>GABRA4 (3.8)</t>
  </si>
  <si>
    <t>DDN (3.8)</t>
  </si>
  <si>
    <t>FAM19A1 (3.7)</t>
  </si>
  <si>
    <t>CELF5 (3.7)</t>
  </si>
  <si>
    <t>LHX2 (3.7)</t>
  </si>
  <si>
    <t>NECAB1 (3.7)</t>
  </si>
  <si>
    <t>GPC5 (3.7)</t>
  </si>
  <si>
    <t>A08.186.211.730.885</t>
  </si>
  <si>
    <t>Telencephalon</t>
  </si>
  <si>
    <t>LRRC7 (3.6)</t>
  </si>
  <si>
    <t>FAM19A1 (3.5)</t>
  </si>
  <si>
    <t>CDH9 (3.5)</t>
  </si>
  <si>
    <t>CDH8 (3.4)</t>
  </si>
  <si>
    <t>CAMK2A (3.4)</t>
  </si>
  <si>
    <t>CHRM1 (3.3)</t>
  </si>
  <si>
    <t>HS3ST4 (3.2)</t>
  </si>
  <si>
    <t>CELF5 (3.2)</t>
  </si>
  <si>
    <t>SORCS3 (3.2)</t>
  </si>
  <si>
    <t>ENSG00000117598 (3.2)</t>
  </si>
  <si>
    <t>RFPL1-AS1 (3.2)</t>
  </si>
  <si>
    <t>FBXL16 (3.1)</t>
  </si>
  <si>
    <t>A08.186.211.730.885.287.500.863</t>
  </si>
  <si>
    <t>Temporal Lobe</t>
  </si>
  <si>
    <t>TBR1 (4.5)</t>
  </si>
  <si>
    <t>CDH8 (4.3)</t>
  </si>
  <si>
    <t>CNTN5 (4.1)</t>
  </si>
  <si>
    <t>SHC3 (4.0)</t>
  </si>
  <si>
    <t>SLITRK1 (3.9)</t>
  </si>
  <si>
    <t>FBXL16 (3.8)</t>
  </si>
  <si>
    <t>ADCY2 (3.8)</t>
  </si>
  <si>
    <t>CAMK2A (3.7)</t>
  </si>
  <si>
    <t>A08.186.211.132</t>
  </si>
  <si>
    <t>Brain Stem</t>
  </si>
  <si>
    <t>GABRA6 (5.0)</t>
  </si>
  <si>
    <t>ZIC1 (4.9)</t>
  </si>
  <si>
    <t>KLHL1 (4.8)</t>
  </si>
  <si>
    <t>RIMS1 (4.6)</t>
  </si>
  <si>
    <t>SLC35F4 (4.5)</t>
  </si>
  <si>
    <t>CDH7 (4.5)</t>
  </si>
  <si>
    <t>C18orf42 (4.3)</t>
  </si>
  <si>
    <t>DAO (4.3)</t>
  </si>
  <si>
    <t>ETV1 (4.2)</t>
  </si>
  <si>
    <t>UNC13C (4.2)</t>
  </si>
  <si>
    <t>FSTL5 (4.2)</t>
  </si>
  <si>
    <t>GRIA4 (4.2)</t>
  </si>
  <si>
    <t>GALNT13 (4.1)</t>
  </si>
  <si>
    <t>RIT2 (3.9)</t>
  </si>
  <si>
    <t>GRM1 (3.9)</t>
  </si>
  <si>
    <t>C15orf27 (3.9)</t>
  </si>
  <si>
    <t>TRPM3 (3.9)</t>
  </si>
  <si>
    <t>MYT1 (3.9)</t>
  </si>
  <si>
    <t>NDST3 (3.8)</t>
  </si>
  <si>
    <t>KCNJ3 (3.7)</t>
  </si>
  <si>
    <t>KLC2 (3.7)</t>
  </si>
  <si>
    <t>CA10 (3.6)</t>
  </si>
  <si>
    <t>FGF14 (3.6)</t>
  </si>
  <si>
    <t>MAP6D1 (3.6)</t>
  </si>
  <si>
    <t>NRXN3 (3.6)</t>
  </si>
  <si>
    <t>A08.186.211.730</t>
  </si>
  <si>
    <t>Prosencephalon</t>
  </si>
  <si>
    <t>LRRC7 (3.2)</t>
  </si>
  <si>
    <t>CDH8 (3.2)</t>
  </si>
  <si>
    <t>CAMKV (3.2)</t>
  </si>
  <si>
    <t>CACNA1E (3.2)</t>
  </si>
  <si>
    <t>CACNG3 (3.1)</t>
  </si>
  <si>
    <t>NECAB1 (3.1)</t>
  </si>
  <si>
    <t>FAM19A1 (3.1)</t>
  </si>
  <si>
    <t>SLITRK1 (3.1)</t>
  </si>
  <si>
    <t>CAMK2A (3.1)</t>
  </si>
  <si>
    <t>RASL10A (3.1)</t>
  </si>
  <si>
    <t>GPR123 (3.0)</t>
  </si>
  <si>
    <t>CDH9 (3.0)</t>
  </si>
  <si>
    <t>CELF5 (3.0)</t>
  </si>
  <si>
    <t>GABRB1 (3.0)</t>
  </si>
  <si>
    <t>SHC3 (3.0)</t>
  </si>
  <si>
    <t>GRM7 (3.0)</t>
  </si>
  <si>
    <t>HS3ST4 (2.9)</t>
  </si>
  <si>
    <t>NELL1 (2.9)</t>
  </si>
  <si>
    <t>ANKS1B (2.9)</t>
  </si>
  <si>
    <t>RFPL1-AS1 (2.9)</t>
  </si>
  <si>
    <t>SORCS3 (2.9)</t>
  </si>
  <si>
    <t>CHRM1 (2.9)</t>
  </si>
  <si>
    <t>FBXL16 (2.9)</t>
  </si>
  <si>
    <t>VSTM2A (2.9)</t>
  </si>
  <si>
    <t>GRM5 (2.9)</t>
  </si>
  <si>
    <t>A08.186.211.865</t>
  </si>
  <si>
    <t>Rhombencephalon</t>
  </si>
  <si>
    <t>GABRA6 (7.3)</t>
  </si>
  <si>
    <t>ZIC1 (6.7)</t>
  </si>
  <si>
    <t>C18orf42 (6.5)</t>
  </si>
  <si>
    <t>RIMS1 (6.4)</t>
  </si>
  <si>
    <t>SLC35F4 (6.2)</t>
  </si>
  <si>
    <t>CDH7 (5.8)</t>
  </si>
  <si>
    <t>ETV1 (5.8)</t>
  </si>
  <si>
    <t>GRM1 (5.7)</t>
  </si>
  <si>
    <t>C15orf27 (5.6)</t>
  </si>
  <si>
    <t>UNC13C (5.5)</t>
  </si>
  <si>
    <t>GRIA4 (5.2)</t>
  </si>
  <si>
    <t>SLC26A10 (5.2)</t>
  </si>
  <si>
    <t>FSTL5 (5.1)</t>
  </si>
  <si>
    <t>NDST3 (5.1)</t>
  </si>
  <si>
    <t>GALNT13 (5.1)</t>
  </si>
  <si>
    <t>MYT1 (5.0)</t>
  </si>
  <si>
    <t>ENSG00000233593 (5.0)</t>
  </si>
  <si>
    <t>KCNJ3 (5.0)</t>
  </si>
  <si>
    <t>DAO (5.0)</t>
  </si>
  <si>
    <t>KLHL1 (4.9)</t>
  </si>
  <si>
    <t>RIT2 (4.9)</t>
  </si>
  <si>
    <t>KLC2 (4.8)</t>
  </si>
  <si>
    <t>CALB1 (4.8)</t>
  </si>
  <si>
    <t>FGF14 (4.7)</t>
  </si>
  <si>
    <t>REV1 (4.7)</t>
  </si>
  <si>
    <t>A08.186.211.730.885.287.500.571</t>
  </si>
  <si>
    <t>Occipital Lobe</t>
  </si>
  <si>
    <t>ENSG00000250377 (5.9)</t>
  </si>
  <si>
    <t>ENSG00000244967 (5.6)</t>
  </si>
  <si>
    <t>ENSG00000248840 (5.4)</t>
  </si>
  <si>
    <t>ENSG00000232825 (5.4)</t>
  </si>
  <si>
    <t>ENSG00000233723 (5.4)</t>
  </si>
  <si>
    <t>ENSG00000254377 (5.2)</t>
  </si>
  <si>
    <t>VSTM2A (5.1)</t>
  </si>
  <si>
    <t>DCLK3 (5.0)</t>
  </si>
  <si>
    <t>SCN1A (5.0)</t>
  </si>
  <si>
    <t>CIT (4.9)</t>
  </si>
  <si>
    <t>SLC35E2 (4.9)</t>
  </si>
  <si>
    <t>KCNH5 (4.9)</t>
  </si>
  <si>
    <t>C11orf87 (4.8)</t>
  </si>
  <si>
    <t>HTR2A (4.7)</t>
  </si>
  <si>
    <t>FAM78B (4.7)</t>
  </si>
  <si>
    <t>TMEM155 (4.6)</t>
  </si>
  <si>
    <t>LRRTM4 (4.5)</t>
  </si>
  <si>
    <t>HEATR4 (4.5)</t>
  </si>
  <si>
    <t>FAM19A2 (4.5)</t>
  </si>
  <si>
    <t>RGS7BP (4.4)</t>
  </si>
  <si>
    <t>DSCAM (4.3)</t>
  </si>
  <si>
    <t>MNT (4.2)</t>
  </si>
  <si>
    <t>KCNS1 (4.1)</t>
  </si>
  <si>
    <t>ARHGEF26-AS1 (4.0)</t>
  </si>
  <si>
    <t>A08.186.211.132.810.428.200</t>
  </si>
  <si>
    <t>Cerebellum</t>
  </si>
  <si>
    <t>GABRA6 (8.2)</t>
  </si>
  <si>
    <t>ZIC1 (7.4)</t>
  </si>
  <si>
    <t>C18orf42 (7.3)</t>
  </si>
  <si>
    <t>RIMS1 (7.0)</t>
  </si>
  <si>
    <t>SLC35F4 (6.7)</t>
  </si>
  <si>
    <t>ETV1 (6.4)</t>
  </si>
  <si>
    <t>GRM1 (6.3)</t>
  </si>
  <si>
    <t>CDH7 (6.2)</t>
  </si>
  <si>
    <t>C15orf27 (6.2)</t>
  </si>
  <si>
    <t>UNC13C (6.0)</t>
  </si>
  <si>
    <t>SLC26A10 (5.8)</t>
  </si>
  <si>
    <t>ENSG00000233593 (5.8)</t>
  </si>
  <si>
    <t>NDST3 (5.6)</t>
  </si>
  <si>
    <t>GRIA4 (5.5)</t>
  </si>
  <si>
    <t>MYT1 (5.5)</t>
  </si>
  <si>
    <t>KCNJ3 (5.4)</t>
  </si>
  <si>
    <t>GALNT13 (5.4)</t>
  </si>
  <si>
    <t>FSTL5 (5.4)</t>
  </si>
  <si>
    <t>REV1 (5.3)</t>
  </si>
  <si>
    <t>KLC2 (5.2)</t>
  </si>
  <si>
    <t>DAO (5.2)</t>
  </si>
  <si>
    <t>EPHB1 (5.2)</t>
  </si>
  <si>
    <t>ZNF238 (5.2)</t>
  </si>
  <si>
    <t>CALB1 (5.1)</t>
  </si>
  <si>
    <t>MSRA (5.1)</t>
  </si>
  <si>
    <t>A08.186.211.730.885.287.500.571.735</t>
  </si>
  <si>
    <t>Visual Cortex</t>
  </si>
  <si>
    <t>ENSG00000250377 (6.6)</t>
  </si>
  <si>
    <t>ENSG00000244967 (6.1)</t>
  </si>
  <si>
    <t>ENSG00000248840 (6.0)</t>
  </si>
  <si>
    <t>ENSG00000232825 (5.9)</t>
  </si>
  <si>
    <t>ENSG00000233723 (5.8)</t>
  </si>
  <si>
    <t>DCLK3 (5.5)</t>
  </si>
  <si>
    <t>SLC35E2 (5.4)</t>
  </si>
  <si>
    <t>ENSG00000254377 (5.3)</t>
  </si>
  <si>
    <t>VSTM2A (5.2)</t>
  </si>
  <si>
    <t>KCNH5 (5.2)</t>
  </si>
  <si>
    <t>SCN1A (5.1)</t>
  </si>
  <si>
    <t>CIT (5.1)</t>
  </si>
  <si>
    <t>C11orf87 (4.9)</t>
  </si>
  <si>
    <t>HEATR4 (4.9)</t>
  </si>
  <si>
    <t>FAM78B (4.8)</t>
  </si>
  <si>
    <t>TMEM155 (4.7)</t>
  </si>
  <si>
    <t>MNT (4.7)</t>
  </si>
  <si>
    <t>LRRTM4 (4.6)</t>
  </si>
  <si>
    <t>RGS7BP (4.6)</t>
  </si>
  <si>
    <t>ENSG00000229348 (4.5)</t>
  </si>
  <si>
    <t>DSCAM (4.5)</t>
  </si>
  <si>
    <t>CNTN5 (4.3)</t>
  </si>
  <si>
    <t>BEAN1 (4.3)</t>
  </si>
  <si>
    <t>A08.186.211.730.885.287.500.670</t>
  </si>
  <si>
    <t>Parietal Lobe</t>
  </si>
  <si>
    <t>ENSG00000231064 (4.9)</t>
  </si>
  <si>
    <t>ENHO (4.6)</t>
  </si>
  <si>
    <t>ARC (4.6)</t>
  </si>
  <si>
    <t>CABP1 (4.3)</t>
  </si>
  <si>
    <t>ENSG00000203876 (4.1)</t>
  </si>
  <si>
    <t>HIGD1B (4.0)</t>
  </si>
  <si>
    <t>ENSG00000237457 (3.9)</t>
  </si>
  <si>
    <t>GABRG1 (3.9)</t>
  </si>
  <si>
    <t>C1QL1 (3.9)</t>
  </si>
  <si>
    <t>KLHL32 (3.9)</t>
  </si>
  <si>
    <t>LHPP (3.9)</t>
  </si>
  <si>
    <t>FAHD2B (3.9)</t>
  </si>
  <si>
    <t>BCAN (3.9)</t>
  </si>
  <si>
    <t>GPC5 (3.9)</t>
  </si>
  <si>
    <t>LHX2 (3.9)</t>
  </si>
  <si>
    <t>ENSG00000177133 (3.8)</t>
  </si>
  <si>
    <t>RANBP3L (3.7)</t>
  </si>
  <si>
    <t>LMO3 (3.6)</t>
  </si>
  <si>
    <t>PAQR6 (3.6)</t>
  </si>
  <si>
    <t>C2orf82 (3.6)</t>
  </si>
  <si>
    <t>CTNNA2 (3.6)</t>
  </si>
  <si>
    <t>TMEM155 (3.6)</t>
  </si>
  <si>
    <t>GRID1 (3.6)</t>
  </si>
  <si>
    <t>ARHGEF26-AS1 (3.5)</t>
  </si>
  <si>
    <t>GFAP (3.5)</t>
  </si>
  <si>
    <t>A09.371.729</t>
  </si>
  <si>
    <t>Retina</t>
  </si>
  <si>
    <t>Sense Organs</t>
  </si>
  <si>
    <t>Eye</t>
  </si>
  <si>
    <t>NRL (12.4)</t>
  </si>
  <si>
    <t>POU4F2 (12.3)</t>
  </si>
  <si>
    <t>ENSG00000248550 (12.3)</t>
  </si>
  <si>
    <t>OPN1SW (11.7)</t>
  </si>
  <si>
    <t>RD3 (11.5)</t>
  </si>
  <si>
    <t>ATOH7 (11.4)</t>
  </si>
  <si>
    <t>GNAT1 (11.0)</t>
  </si>
  <si>
    <t>TULP1 (9.5)</t>
  </si>
  <si>
    <t>LHX9 (8.3)</t>
  </si>
  <si>
    <t>OTX2 (8.2)</t>
  </si>
  <si>
    <t>SORCS1 (7.6)</t>
  </si>
  <si>
    <t>GNAT2 (7.2)</t>
  </si>
  <si>
    <t>GABRR1 (7.0)</t>
  </si>
  <si>
    <t>CRB1 (6.8)</t>
  </si>
  <si>
    <t>PDE6C (6.6)</t>
  </si>
  <si>
    <t>SIX6 (6.5)</t>
  </si>
  <si>
    <t>TFAP2B (6.3)</t>
  </si>
  <si>
    <t>DRD1 (6.1)</t>
  </si>
  <si>
    <t>SIX3 (6.1)</t>
  </si>
  <si>
    <t>ROM1 (6.1)</t>
  </si>
  <si>
    <t>SOX11 (5.9)</t>
  </si>
  <si>
    <t>POU4F1 (5.8)</t>
  </si>
  <si>
    <t>PCBP3 (5.7)</t>
  </si>
  <si>
    <t>DCC (5.6)</t>
  </si>
  <si>
    <t>LINC00348 (5.5)</t>
  </si>
  <si>
    <t>A08.186.211.730.885.287.249</t>
  </si>
  <si>
    <t>Basal Ganglia</t>
  </si>
  <si>
    <t>CDH20 (7.3)</t>
  </si>
  <si>
    <t>ENSG00000224849 (6.8)</t>
  </si>
  <si>
    <t>SYNDIG1L (6.2)</t>
  </si>
  <si>
    <t>GPR75 (6.0)</t>
  </si>
  <si>
    <t>CADM2-AS1 (5.4)</t>
  </si>
  <si>
    <t>ODZ3 (5.2)</t>
  </si>
  <si>
    <t>DRD1 (5.0)</t>
  </si>
  <si>
    <t>ST18 (4.9)</t>
  </si>
  <si>
    <t>ENSG00000236502 (4.8)</t>
  </si>
  <si>
    <t>MLL2 (4.8)</t>
  </si>
  <si>
    <t>ENSG00000233334 (4.6)</t>
  </si>
  <si>
    <t>TULP4 (4.5)</t>
  </si>
  <si>
    <t>CACNG7 (4.5)</t>
  </si>
  <si>
    <t>OTUD7B (4.5)</t>
  </si>
  <si>
    <t>ENSG00000247228 (4.4)</t>
  </si>
  <si>
    <t>ENSG00000251575 (4.4)</t>
  </si>
  <si>
    <t>ENSG00000255650 (4.4)</t>
  </si>
  <si>
    <t>EPN2-AS1 (4.3)</t>
  </si>
  <si>
    <t>ENSG00000231064 (4.3)</t>
  </si>
  <si>
    <t>GRM5 (4.3)</t>
  </si>
  <si>
    <t>SMCR5 (4.2)</t>
  </si>
  <si>
    <t>ENSG00000246747 (4.2)</t>
  </si>
  <si>
    <t>LINC00290 (4.2)</t>
  </si>
  <si>
    <t>SLC24A2 (4.2)</t>
  </si>
  <si>
    <t>POLR2A (4.2)</t>
  </si>
  <si>
    <t>A11.872.653</t>
  </si>
  <si>
    <t>Neural Stem Cells</t>
  </si>
  <si>
    <t>Cells</t>
  </si>
  <si>
    <t>Stem Cells</t>
  </si>
  <si>
    <t>DLX6-AS1 (9.4)</t>
  </si>
  <si>
    <t>ST8SIA5 (6.9)</t>
  </si>
  <si>
    <t>DLX2 (6.8)</t>
  </si>
  <si>
    <t>ENSG00000247416 (6.6)</t>
  </si>
  <si>
    <t>SALL3 (6.5)</t>
  </si>
  <si>
    <t>PTPRO (5.8)</t>
  </si>
  <si>
    <t>KCNIP1 (5.8)</t>
  </si>
  <si>
    <t>CDH4 (5.6)</t>
  </si>
  <si>
    <t>SOX11 (5.6)</t>
  </si>
  <si>
    <t>PHF21B (5.5)</t>
  </si>
  <si>
    <t>PCDHGC3 (5.1)</t>
  </si>
  <si>
    <t>ALK (5.0)</t>
  </si>
  <si>
    <t>COL23A1 (4.9)</t>
  </si>
  <si>
    <t>STK32B (4.9)</t>
  </si>
  <si>
    <t>DLX6 (4.8)</t>
  </si>
  <si>
    <t>DLX5 (4.5)</t>
  </si>
  <si>
    <t>MMAB (4.4)</t>
  </si>
  <si>
    <t>ARC (4.3)</t>
  </si>
  <si>
    <t>LHFPL3 (4.2)</t>
  </si>
  <si>
    <t>FOXG1 (4.1)</t>
  </si>
  <si>
    <t>RGS17 (4.1)</t>
  </si>
  <si>
    <t>GABRG3 (4.1)</t>
  </si>
  <si>
    <t>SPRY4 (4.0)</t>
  </si>
  <si>
    <t>POU3F2 (4.0)</t>
  </si>
  <si>
    <t>PTPN9 (4.0)</t>
  </si>
  <si>
    <t>A08.186.211.730.885.287.249.487</t>
  </si>
  <si>
    <t>Corpus Striatum</t>
  </si>
  <si>
    <t>CDH20 (10.6)</t>
  </si>
  <si>
    <t>ENSG00000224849 (9.9)</t>
  </si>
  <si>
    <t>CADM2-AS1 (8.2)</t>
  </si>
  <si>
    <t>GPR75 (7.9)</t>
  </si>
  <si>
    <t>SYNDIG1L (7.7)</t>
  </si>
  <si>
    <t>MLL2 (7.1)</t>
  </si>
  <si>
    <t>ENSG00000247228 (7.0)</t>
  </si>
  <si>
    <t>ST18 (6.8)</t>
  </si>
  <si>
    <t>ENSG00000236502 (6.7)</t>
  </si>
  <si>
    <t>DRD1 (6.5)</t>
  </si>
  <si>
    <t>ODZ3 (6.5)</t>
  </si>
  <si>
    <t>PKD2L2 (6.5)</t>
  </si>
  <si>
    <t>ENSG00000255650 (6.5)</t>
  </si>
  <si>
    <t>ENSG00000233334 (6.3)</t>
  </si>
  <si>
    <t>PRDM7 (6.2)</t>
  </si>
  <si>
    <t>POLR2A (6.1)</t>
  </si>
  <si>
    <t>OTUD7B (6.1)</t>
  </si>
  <si>
    <t>ENSG00000234323 (6.0)</t>
  </si>
  <si>
    <t>C8orf45 (6.0)</t>
  </si>
  <si>
    <t>EPN2-AS1 (5.9)</t>
  </si>
  <si>
    <t>EYS (5.9)</t>
  </si>
  <si>
    <t>TULP4 (5.9)</t>
  </si>
  <si>
    <t>ENSG00000251575 (5.8)</t>
  </si>
  <si>
    <t>ENSG00000250156 (5.8)</t>
  </si>
  <si>
    <t>FUT9 (5.8)</t>
  </si>
  <si>
    <t>A08.186.211.730.885.287.500.270</t>
  </si>
  <si>
    <t>Frontal Lobe</t>
  </si>
  <si>
    <t>C7orf51 (5.6)</t>
  </si>
  <si>
    <t>ZNF804B (5.2)</t>
  </si>
  <si>
    <t>TBR1 (5.0)</t>
  </si>
  <si>
    <t>TMEM26 (4.7)</t>
  </si>
  <si>
    <t>CABP1 (4.6)</t>
  </si>
  <si>
    <t>ENSG00000232377 (4.4)</t>
  </si>
  <si>
    <t>ENSG00000225953 (4.4)</t>
  </si>
  <si>
    <t>ENSG00000225768 (4.4)</t>
  </si>
  <si>
    <t>FAM19A2 (4.3)</t>
  </si>
  <si>
    <t>C6orf208 (4.3)</t>
  </si>
  <si>
    <t>SNX32 (4.3)</t>
  </si>
  <si>
    <t>C11orf87 (4.3)</t>
  </si>
  <si>
    <t>LINGO1 (4.3)</t>
  </si>
  <si>
    <t>KCNJ4 (4.3)</t>
  </si>
  <si>
    <t>CTXN3 (4.1)</t>
  </si>
  <si>
    <t>ENSG00000258779 (4.1)</t>
  </si>
  <si>
    <t>LMO3 (4.1)</t>
  </si>
  <si>
    <t>OR10D3 (4.1)</t>
  </si>
  <si>
    <t>ZNF365 (4.0)</t>
  </si>
  <si>
    <t>GRIN3A (4.0)</t>
  </si>
  <si>
    <t>CACNG3 (4.0)</t>
  </si>
  <si>
    <t>SLITRK1 (4.0)</t>
  </si>
  <si>
    <t>ENSG00000251455 (4.0)</t>
  </si>
  <si>
    <t>PTPRT (4.0)</t>
  </si>
  <si>
    <t>A08.186.211.653</t>
  </si>
  <si>
    <t>Mesencephalon</t>
  </si>
  <si>
    <t>TH (8.7)</t>
  </si>
  <si>
    <t>LUZP2 (6.7)</t>
  </si>
  <si>
    <t>PIRT (6.0)</t>
  </si>
  <si>
    <t>HS3ST5 (5.7)</t>
  </si>
  <si>
    <t>HAPLN2 (5.4)</t>
  </si>
  <si>
    <t>ENSG00000238217 (4.9)</t>
  </si>
  <si>
    <t>SLC5A11 (4.8)</t>
  </si>
  <si>
    <t>C2orf82 (4.7)</t>
  </si>
  <si>
    <t>KLHL1 (4.5)</t>
  </si>
  <si>
    <t>GPR62 (4.4)</t>
  </si>
  <si>
    <t>ABCA2 (4.3)</t>
  </si>
  <si>
    <t>LHPP (4.3)</t>
  </si>
  <si>
    <t>CARNS1 (4.3)</t>
  </si>
  <si>
    <t>FAM125B (4.1)</t>
  </si>
  <si>
    <t>C5orf64 (4.1)</t>
  </si>
  <si>
    <t>HCRTR2 (4.1)</t>
  </si>
  <si>
    <t>NXPH2 (4.0)</t>
  </si>
  <si>
    <t>PAQR6 (3.9)</t>
  </si>
  <si>
    <t>POU4F2 (3.8)</t>
  </si>
  <si>
    <t>FBXL18 (3.7)</t>
  </si>
  <si>
    <t>RGS6 (3.7)</t>
  </si>
  <si>
    <t>CHADL (3.6)</t>
  </si>
  <si>
    <t>ENSG00000225768 (3.6)</t>
  </si>
  <si>
    <t>PRIMA1 (3.6)</t>
  </si>
  <si>
    <t>LHFPL3 (3.6)</t>
  </si>
  <si>
    <t>A08.186.211.730.317</t>
  </si>
  <si>
    <t>Diencephalon</t>
  </si>
  <si>
    <t>MYO15A (3.8)</t>
  </si>
  <si>
    <t>ABCA2 (3.7)</t>
  </si>
  <si>
    <t>DRD2 (3.6)</t>
  </si>
  <si>
    <t>POU1F1 (3.5)</t>
  </si>
  <si>
    <t>CSH2 (3.5)</t>
  </si>
  <si>
    <t>GH2 (3.5)</t>
  </si>
  <si>
    <t>GAL3ST3 (3.3)</t>
  </si>
  <si>
    <t>C12orf34 (3.2)</t>
  </si>
  <si>
    <t>CAMK2N2 (3.2)</t>
  </si>
  <si>
    <t>ECE2 (3.2)</t>
  </si>
  <si>
    <t>PTPRN (3.1)</t>
  </si>
  <si>
    <t>CNIH2 (3.1)</t>
  </si>
  <si>
    <t>RTBDN (3.1)</t>
  </si>
  <si>
    <t>ATG13 (3.1)</t>
  </si>
  <si>
    <t>C21orf62 (3.1)</t>
  </si>
  <si>
    <t>HMGXB3 (3.1)</t>
  </si>
  <si>
    <t>SIX6 (3.0)</t>
  </si>
  <si>
    <t>GPR62 (3.0)</t>
  </si>
  <si>
    <t>SYNDIG1L (3.0)</t>
  </si>
  <si>
    <t>C7orf52 (3.0)</t>
  </si>
  <si>
    <t>LINC00315 (3.0)</t>
  </si>
  <si>
    <t>IPO13 (3.0)</t>
  </si>
  <si>
    <t>SEZ6L (3.0)</t>
  </si>
  <si>
    <t>ENSG00000245651 (3.0)</t>
  </si>
  <si>
    <t>TFAP4 (3.0)</t>
  </si>
  <si>
    <t>A06.407.071</t>
  </si>
  <si>
    <t>Adrenal Glands</t>
  </si>
  <si>
    <t>Endocrine System</t>
  </si>
  <si>
    <t>Endocrine Glands</t>
  </si>
  <si>
    <t>CYP17A1 (8.6)</t>
  </si>
  <si>
    <t>MC2R (7.3)</t>
  </si>
  <si>
    <t>LINC00473 (7.3)</t>
  </si>
  <si>
    <t>ASB4 (6.7)</t>
  </si>
  <si>
    <t>FAM19A4 (5.4)</t>
  </si>
  <si>
    <t>CLRN1 (5.3)</t>
  </si>
  <si>
    <t>AS3MT (5.3)</t>
  </si>
  <si>
    <t>TH (5.1)</t>
  </si>
  <si>
    <t>AGRP (5.0)</t>
  </si>
  <si>
    <t>ENSG00000223403 (4.8)</t>
  </si>
  <si>
    <t>IKBKAP (4.5)</t>
  </si>
  <si>
    <t>GSTA3 (4.4)</t>
  </si>
  <si>
    <t>FDX1 (4.4)</t>
  </si>
  <si>
    <t>ENSG00000259134 (4.1)</t>
  </si>
  <si>
    <t>SCAP (4.0)</t>
  </si>
  <si>
    <t>MYO7A (3.7)</t>
  </si>
  <si>
    <t>FAM43B (3.7)</t>
  </si>
  <si>
    <t>ST8SIA5 (3.6)</t>
  </si>
  <si>
    <t>BRE (3.5)</t>
  </si>
  <si>
    <t>TM7SF2 (3.5)</t>
  </si>
  <si>
    <t>POR (3.4)</t>
  </si>
  <si>
    <t>DMAP1 (3.3)</t>
  </si>
  <si>
    <t>AKR1B1 (3.3)</t>
  </si>
  <si>
    <t>ZNF503 (3.2)</t>
  </si>
  <si>
    <t>LAMC3 (3.2)</t>
  </si>
  <si>
    <t>A08.186.211.730.317.357</t>
  </si>
  <si>
    <t>Hypothalamus</t>
  </si>
  <si>
    <t>POU1F1 (5.7)</t>
  </si>
  <si>
    <t>GH2 (5.3)</t>
  </si>
  <si>
    <t>MYO15A (5.2)</t>
  </si>
  <si>
    <t>CSH2 (5.2)</t>
  </si>
  <si>
    <t>SIX6 (5.0)</t>
  </si>
  <si>
    <t>GAL3ST3 (4.7)</t>
  </si>
  <si>
    <t>C21orf62 (4.4)</t>
  </si>
  <si>
    <t>DRD2 (4.4)</t>
  </si>
  <si>
    <t>ECE2 (4.3)</t>
  </si>
  <si>
    <t>PTPRN (4.1)</t>
  </si>
  <si>
    <t>RTBDN (4.0)</t>
  </si>
  <si>
    <t>SEZ6L (3.5)</t>
  </si>
  <si>
    <t>KCNC2 (3.5)</t>
  </si>
  <si>
    <t>ATG13 (3.5)</t>
  </si>
  <si>
    <t>CNIH2 (3.4)</t>
  </si>
  <si>
    <t>SPAG16 (3.4)</t>
  </si>
  <si>
    <t>PTPN23 (3.4)</t>
  </si>
  <si>
    <t>DTX3 (3.4)</t>
  </si>
  <si>
    <t>PRR12 (3.3)</t>
  </si>
  <si>
    <t>PTPRN2 (3.3)</t>
  </si>
  <si>
    <t>FOXO6 (3.3)</t>
  </si>
  <si>
    <t>HMGXB3 (3.3)</t>
  </si>
  <si>
    <t>WDR6 (3.3)</t>
  </si>
  <si>
    <t>CCDC24 (3.2)</t>
  </si>
  <si>
    <t>ZDHHC8 (3.2)</t>
  </si>
  <si>
    <t>A08.713</t>
  </si>
  <si>
    <t>Neurosecretory Systems</t>
  </si>
  <si>
    <t>POU1F1 (7.1)</t>
  </si>
  <si>
    <t>GH2 (6.4)</t>
  </si>
  <si>
    <t>SIX6 (6.2)</t>
  </si>
  <si>
    <t>CSH2 (6.2)</t>
  </si>
  <si>
    <t>MYO15A (6.1)</t>
  </si>
  <si>
    <t>GAL3ST3 (5.4)</t>
  </si>
  <si>
    <t>C21orf62 (5.1)</t>
  </si>
  <si>
    <t>DRD2 (4.8)</t>
  </si>
  <si>
    <t>PTPRN (4.4)</t>
  </si>
  <si>
    <t>RTBDN (4.3)</t>
  </si>
  <si>
    <t>ECE2 (4.2)</t>
  </si>
  <si>
    <t>KCNC2 (4.1)</t>
  </si>
  <si>
    <t>FOXO6 (4.1)</t>
  </si>
  <si>
    <t>SPAG16 (3.9)</t>
  </si>
  <si>
    <t>PTPN23 (3.8)</t>
  </si>
  <si>
    <t>WDR6 (3.8)</t>
  </si>
  <si>
    <t>C14orf39 (3.7)</t>
  </si>
  <si>
    <t>CCDC24 (3.7)</t>
  </si>
  <si>
    <t>SEZ6L (3.6)</t>
  </si>
  <si>
    <t>ATG13 (3.6)</t>
  </si>
  <si>
    <t>DTX3 (3.6)</t>
  </si>
  <si>
    <t>TP53BP1 (3.6)</t>
  </si>
  <si>
    <t>PRR12 (3.5)</t>
  </si>
  <si>
    <t>CNIH2 (3.5)</t>
  </si>
  <si>
    <t>SIX3 (3.5)</t>
  </si>
  <si>
    <t>A06.407.071.140</t>
  </si>
  <si>
    <t>Adrenal Cortex</t>
  </si>
  <si>
    <t>CYP17A1 (10.3)</t>
  </si>
  <si>
    <t>MC2R (9.2)</t>
  </si>
  <si>
    <t>ASB4 (8.4)</t>
  </si>
  <si>
    <t>LINC00473 (7.7)</t>
  </si>
  <si>
    <t>FAM19A4 (7.1)</t>
  </si>
  <si>
    <t>CLRN1 (6.6)</t>
  </si>
  <si>
    <t>ENSG00000223403 (6.0)</t>
  </si>
  <si>
    <t>AS3MT (5.7)</t>
  </si>
  <si>
    <t>AGRP (5.5)</t>
  </si>
  <si>
    <t>IKBKAP (5.4)</t>
  </si>
  <si>
    <t>GSTA3 (5.4)</t>
  </si>
  <si>
    <t>FDX1 (5.3)</t>
  </si>
  <si>
    <t>ST8SIA5 (4.5)</t>
  </si>
  <si>
    <t>SCAP (4.4)</t>
  </si>
  <si>
    <t>FAM43B (4.4)</t>
  </si>
  <si>
    <t>ENSG00000259134 (4.4)</t>
  </si>
  <si>
    <t>MYO7A (4.4)</t>
  </si>
  <si>
    <t>DMAP1 (4.2)</t>
  </si>
  <si>
    <t>TM7SF2 (4.1)</t>
  </si>
  <si>
    <t>BRE (4.0)</t>
  </si>
  <si>
    <t>POR (4.0)</t>
  </si>
  <si>
    <t>POLK (3.9)</t>
  </si>
  <si>
    <t>C10orf11 (3.8)</t>
  </si>
  <si>
    <t>KIF16B (3.8)</t>
  </si>
  <si>
    <t>ENSG00000252071 (3.7)</t>
  </si>
  <si>
    <t>A06.407.312.782</t>
  </si>
  <si>
    <t>Testis</t>
  </si>
  <si>
    <t>ENSG00000258551 (9.0)</t>
  </si>
  <si>
    <t>GIP (8.8)</t>
  </si>
  <si>
    <t>PIWIL1 (8.5)</t>
  </si>
  <si>
    <t>ZPBP (8.3)</t>
  </si>
  <si>
    <t>ENSG00000245424 (7.6)</t>
  </si>
  <si>
    <t>ENSG00000257501 (7.5)</t>
  </si>
  <si>
    <t>DAND5 (7.2)</t>
  </si>
  <si>
    <t>C9orf93 (6.9)</t>
  </si>
  <si>
    <t>ENSG00000197071 (6.9)</t>
  </si>
  <si>
    <t>ENSG00000246422 (6.7)</t>
  </si>
  <si>
    <t>ENSG00000227809 (6.6)</t>
  </si>
  <si>
    <t>ENSG00000258220 (6.6)</t>
  </si>
  <si>
    <t>STK31 (6.6)</t>
  </si>
  <si>
    <t>RAD9B (6.6)</t>
  </si>
  <si>
    <t>ENSG00000249382 (6.5)</t>
  </si>
  <si>
    <t>SPACA1 (6.5)</t>
  </si>
  <si>
    <t>ENSG00000228560 (6.3)</t>
  </si>
  <si>
    <t>ENSG00000226754 (6.3)</t>
  </si>
  <si>
    <t>C8orf45 (6.1)</t>
  </si>
  <si>
    <t>C10orf140 (6.0)</t>
  </si>
  <si>
    <t>LINC00305 (6.0)</t>
  </si>
  <si>
    <t>PCDH15 (5.7)</t>
  </si>
  <si>
    <t>ENSG00000232377 (5.7)</t>
  </si>
  <si>
    <t>ENSG00000233848 (5.6)</t>
  </si>
  <si>
    <t>ENSG00000241409 (5.5)</t>
  </si>
  <si>
    <t>A10.336.707</t>
  </si>
  <si>
    <t>Prostate</t>
  </si>
  <si>
    <t>Tissues</t>
  </si>
  <si>
    <t>Exocrine Glands</t>
  </si>
  <si>
    <t>&gt;=0.20</t>
  </si>
  <si>
    <t>PCGEM1 (8.9)</t>
  </si>
  <si>
    <t>TGM4 (8.1)</t>
  </si>
  <si>
    <t>ENSG00000234715 (8.0)</t>
  </si>
  <si>
    <t>RFPL1 (7.8)</t>
  </si>
  <si>
    <t>ENSG00000245750 (6.8)</t>
  </si>
  <si>
    <t>NPY (6.1)</t>
  </si>
  <si>
    <t>TIGD6 (6.0)</t>
  </si>
  <si>
    <t>ENSG00000243150 (5.6)</t>
  </si>
  <si>
    <t>PART1 (5.6)</t>
  </si>
  <si>
    <t>ZNF613 (5.5)</t>
  </si>
  <si>
    <t>OAZ3 (5.2)</t>
  </si>
  <si>
    <t>ACPP (5.2)</t>
  </si>
  <si>
    <t>C15orf33 (4.9)</t>
  </si>
  <si>
    <t>FSIP2 (4.8)</t>
  </si>
  <si>
    <t>ENSG00000232377 (4.6)</t>
  </si>
  <si>
    <t>TMEFF2 (4.6)</t>
  </si>
  <si>
    <t>CREB3L4 (4.6)</t>
  </si>
  <si>
    <t>ENSG00000255458 (4.6)</t>
  </si>
  <si>
    <t>GABRG3 (4.5)</t>
  </si>
  <si>
    <t>ENTPD5 (4.4)</t>
  </si>
  <si>
    <t>ARHGEF26 (4.2)</t>
  </si>
  <si>
    <t>ENSG00000250288 (4.2)</t>
  </si>
  <si>
    <t>ZCWPW2 (4.0)</t>
  </si>
  <si>
    <t>LENG9 (4.0)</t>
  </si>
  <si>
    <t>C10orf95 (3.9)</t>
  </si>
  <si>
    <t>A05.360.444</t>
  </si>
  <si>
    <t>Genitalia  Male</t>
  </si>
  <si>
    <t>Urogenital System</t>
  </si>
  <si>
    <t>Genitalia</t>
  </si>
  <si>
    <t>PCGEM1 (6.6)</t>
  </si>
  <si>
    <t>TGM4 (6.1)</t>
  </si>
  <si>
    <t>ENSG00000234715 (5.9)</t>
  </si>
  <si>
    <t>RFPL1 (5.9)</t>
  </si>
  <si>
    <t>TIGD6 (5.0)</t>
  </si>
  <si>
    <t>ENSG00000245750 (5.0)</t>
  </si>
  <si>
    <t>ENSG00000243150 (4.6)</t>
  </si>
  <si>
    <t>NPY (4.5)</t>
  </si>
  <si>
    <t>C15orf33 (4.2)</t>
  </si>
  <si>
    <t>PART1 (4.1)</t>
  </si>
  <si>
    <t>ZNF613 (4.0)</t>
  </si>
  <si>
    <t>ENSG00000232377 (4.0)</t>
  </si>
  <si>
    <t>ENSG00000255458 (4.0)</t>
  </si>
  <si>
    <t>OAZ3 (4.0)</t>
  </si>
  <si>
    <t>ACPP (3.9)</t>
  </si>
  <si>
    <t>FSIP2 (3.9)</t>
  </si>
  <si>
    <t>TMEFF2 (3.4)</t>
  </si>
  <si>
    <t>ARHGEF26 (3.4)</t>
  </si>
  <si>
    <t>CREB3L4 (3.4)</t>
  </si>
  <si>
    <t>ZCWPW2 (3.3)</t>
  </si>
  <si>
    <t>GABRG3 (3.3)</t>
  </si>
  <si>
    <t>ENTPD5 (3.3)</t>
  </si>
  <si>
    <t>ENSG00000250288 (3.3)</t>
  </si>
  <si>
    <t>C8orf45 (3.3)</t>
  </si>
  <si>
    <t>LENG9 (3.2)</t>
  </si>
  <si>
    <t>A11.872.378.294</t>
  </si>
  <si>
    <t>Lymphoid Progenitor Cells</t>
  </si>
  <si>
    <t>USP8 (6.4)</t>
  </si>
  <si>
    <t>TAPT1 (5.9)</t>
  </si>
  <si>
    <t>FAM3C (5.6)</t>
  </si>
  <si>
    <t>UBE2I (5.4)</t>
  </si>
  <si>
    <t>ENSG00000257242 (5.4)</t>
  </si>
  <si>
    <t>NEIL1 (5.3)</t>
  </si>
  <si>
    <t>ENSG00000251023 (5.2)</t>
  </si>
  <si>
    <t>ENSG00000247982 (5.2)</t>
  </si>
  <si>
    <t>SNRNP200 (4.8)</t>
  </si>
  <si>
    <t>C5orf44 (4.8)</t>
  </si>
  <si>
    <t>MDM4 (4.8)</t>
  </si>
  <si>
    <t>DDX19B (4.8)</t>
  </si>
  <si>
    <t>ENSG00000257568 (4.6)</t>
  </si>
  <si>
    <t>ENSG00000073169 (4.6)</t>
  </si>
  <si>
    <t>SNX29 (4.5)</t>
  </si>
  <si>
    <t>INTS10 (4.5)</t>
  </si>
  <si>
    <t>DCAF4 (4.4)</t>
  </si>
  <si>
    <t>GGNBP2 (4.4)</t>
  </si>
  <si>
    <t>SCAF4 (4.4)</t>
  </si>
  <si>
    <t>ENSG00000229348 (4.4)</t>
  </si>
  <si>
    <t>RANBP10 (4.3)</t>
  </si>
  <si>
    <t>HSF5 (4.3)</t>
  </si>
  <si>
    <t>AFF3 (4.2)</t>
  </si>
  <si>
    <t>C9orf38 (4.2)</t>
  </si>
  <si>
    <t>HNRNPK (4.2)</t>
  </si>
  <si>
    <t>A10.336</t>
  </si>
  <si>
    <t>PCGEM1 (8.1)</t>
  </si>
  <si>
    <t>TGM4 (7.5)</t>
  </si>
  <si>
    <t>ENSG00000234715 (7.4)</t>
  </si>
  <si>
    <t>RFPL1 (7.2)</t>
  </si>
  <si>
    <t>ENSG00000245750 (6.2)</t>
  </si>
  <si>
    <t>NPY (5.6)</t>
  </si>
  <si>
    <t>TIGD6 (5.5)</t>
  </si>
  <si>
    <t>PART1 (5.3)</t>
  </si>
  <si>
    <t>ENSG00000243150 (5.1)</t>
  </si>
  <si>
    <t>ZNF613 (5.0)</t>
  </si>
  <si>
    <t>OAZ3 (4.9)</t>
  </si>
  <si>
    <t>ACPP (4.7)</t>
  </si>
  <si>
    <t>C15orf33 (4.6)</t>
  </si>
  <si>
    <t>FSIP2 (4.5)</t>
  </si>
  <si>
    <t>CREB3L4 (4.4)</t>
  </si>
  <si>
    <t>ENSG00000232377 (4.3)</t>
  </si>
  <si>
    <t>TMEFF2 (4.2)</t>
  </si>
  <si>
    <t>ENSG00000255458 (4.2)</t>
  </si>
  <si>
    <t>ENTPD5 (4.0)</t>
  </si>
  <si>
    <t>ARHGEF26 (3.9)</t>
  </si>
  <si>
    <t>LENG9 (3.9)</t>
  </si>
  <si>
    <t>ENSG00000250288 (3.9)</t>
  </si>
  <si>
    <t>ZCWPW2 (3.8)</t>
  </si>
  <si>
    <t>SETD8 (3.6)</t>
  </si>
  <si>
    <t>A10.165.114.830</t>
  </si>
  <si>
    <t>Adipose Tissue  White</t>
  </si>
  <si>
    <t>Connective Tissue</t>
  </si>
  <si>
    <t>LEP (5.6)</t>
  </si>
  <si>
    <t>C18orf34 (5.1)</t>
  </si>
  <si>
    <t>ENSG00000236333 (5.0)</t>
  </si>
  <si>
    <t>EBF2 (4.5)</t>
  </si>
  <si>
    <t>SIK2 (4.5)</t>
  </si>
  <si>
    <t>KCNIP2 (4.4)</t>
  </si>
  <si>
    <t>SEMA3G (4.3)</t>
  </si>
  <si>
    <t>PTGER3 (3.8)</t>
  </si>
  <si>
    <t>NPY1R (3.8)</t>
  </si>
  <si>
    <t>DARC (3.7)</t>
  </si>
  <si>
    <t>MYOC (3.7)</t>
  </si>
  <si>
    <t>PDE3B (3.6)</t>
  </si>
  <si>
    <t>C20orf160 (3.6)</t>
  </si>
  <si>
    <t>ENSG00000234635 (3.5)</t>
  </si>
  <si>
    <t>CALB2 (3.4)</t>
  </si>
  <si>
    <t>LPL (3.4)</t>
  </si>
  <si>
    <t>ACADL (3.4)</t>
  </si>
  <si>
    <t>ENSG00000230333 (3.3)</t>
  </si>
  <si>
    <t>EBF1 (3.3)</t>
  </si>
  <si>
    <t>VEGFB (3.3)</t>
  </si>
  <si>
    <t>DMRT2 (3.3)</t>
  </si>
  <si>
    <t>LHCGR (3.2)</t>
  </si>
  <si>
    <t>HOOK2 (3.2)</t>
  </si>
  <si>
    <t>COL5A3 (3.2)</t>
  </si>
  <si>
    <t>SVEP1 (3.2)</t>
  </si>
  <si>
    <t>A11.329.114</t>
  </si>
  <si>
    <t>Adipocytes</t>
  </si>
  <si>
    <t>Connective Tissue Cells</t>
  </si>
  <si>
    <t>ENSG00000230333 (5.0)</t>
  </si>
  <si>
    <t>HCAR1 (4.4)</t>
  </si>
  <si>
    <t>ENSG00000224738 (4.2)</t>
  </si>
  <si>
    <t>ELOVL3 (4.1)</t>
  </si>
  <si>
    <t>SIK2 (4.1)</t>
  </si>
  <si>
    <t>NEXN-AS1 (3.9)</t>
  </si>
  <si>
    <t>LEP (3.9)</t>
  </si>
  <si>
    <t>ENSG00000232377 (3.4)</t>
  </si>
  <si>
    <t>PLXNA4 (3.4)</t>
  </si>
  <si>
    <t>PDP2 (3.4)</t>
  </si>
  <si>
    <t>ENSG00000225399 (3.3)</t>
  </si>
  <si>
    <t>PTGER3 (3.3)</t>
  </si>
  <si>
    <t>ENSG00000255100 (3.3)</t>
  </si>
  <si>
    <t>PDE3B (3.2)</t>
  </si>
  <si>
    <t>FGF7 (3.2)</t>
  </si>
  <si>
    <t>C3orf71 (3.2)</t>
  </si>
  <si>
    <t>ETFA (3.2)</t>
  </si>
  <si>
    <t>LAMA4 (3.1)</t>
  </si>
  <si>
    <t>LPL (3.0)</t>
  </si>
  <si>
    <t>NR1H3 (3.0)</t>
  </si>
  <si>
    <t>C6orf57 (2.9)</t>
  </si>
  <si>
    <t>SLC7A6 (2.9)</t>
  </si>
  <si>
    <t>TMEM120A (2.9)</t>
  </si>
  <si>
    <t>SEMA3G (2.9)</t>
  </si>
  <si>
    <t>FGF10 (2.8)</t>
  </si>
  <si>
    <t>A10.165.114.830.500</t>
  </si>
  <si>
    <t>Abdominal Fat</t>
  </si>
  <si>
    <t>LEP (5.9)</t>
  </si>
  <si>
    <t>ENSG00000236333 (5.5)</t>
  </si>
  <si>
    <t>C18orf34 (5.5)</t>
  </si>
  <si>
    <t>KCNIP2 (5.1)</t>
  </si>
  <si>
    <t>SIK2 (5.1)</t>
  </si>
  <si>
    <t>SEMA3G (4.7)</t>
  </si>
  <si>
    <t>EBF2 (4.3)</t>
  </si>
  <si>
    <t>PTGER3 (4.1)</t>
  </si>
  <si>
    <t>PDE3B (3.9)</t>
  </si>
  <si>
    <t>C20orf160 (3.9)</t>
  </si>
  <si>
    <t>NPY1R (3.9)</t>
  </si>
  <si>
    <t>LHCGR (3.8)</t>
  </si>
  <si>
    <t>SIM1 (3.8)</t>
  </si>
  <si>
    <t>CALB2 (3.7)</t>
  </si>
  <si>
    <t>ENSG00000230333 (3.7)</t>
  </si>
  <si>
    <t>ENSG00000234635 (3.7)</t>
  </si>
  <si>
    <t>VEGFB (3.7)</t>
  </si>
  <si>
    <t>COL5A3 (3.7)</t>
  </si>
  <si>
    <t>PC (3.6)</t>
  </si>
  <si>
    <t>ACADL (3.6)</t>
  </si>
  <si>
    <t>DARC (3.6)</t>
  </si>
  <si>
    <t>MYOC (3.6)</t>
  </si>
  <si>
    <t>HOOK2 (3.6)</t>
  </si>
  <si>
    <t>LPL (3.5)</t>
  </si>
  <si>
    <t>SOX18 (3.4)</t>
  </si>
  <si>
    <t>A11.872.190</t>
  </si>
  <si>
    <t>Embryonic Stem Cells</t>
  </si>
  <si>
    <t>PRTG (6.7)</t>
  </si>
  <si>
    <t>ENSG00000254602 (6.2)</t>
  </si>
  <si>
    <t>OTX2 (5.3)</t>
  </si>
  <si>
    <t>SOX11 (4.7)</t>
  </si>
  <si>
    <t>LINC00458 (4.6)</t>
  </si>
  <si>
    <t>C10orf140 (4.4)</t>
  </si>
  <si>
    <t>FOXH1 (4.3)</t>
  </si>
  <si>
    <t>ENSG00000256232 (4.3)</t>
  </si>
  <si>
    <t>TERF1 (4.1)</t>
  </si>
  <si>
    <t>TET1 (4.1)</t>
  </si>
  <si>
    <t>SP8 (4.0)</t>
  </si>
  <si>
    <t>ENSG00000250337 (3.7)</t>
  </si>
  <si>
    <t>MBD2 (3.7)</t>
  </si>
  <si>
    <t>SYT6 (3.6)</t>
  </si>
  <si>
    <t>SALL3 (3.5)</t>
  </si>
  <si>
    <t>VASH2 (3.5)</t>
  </si>
  <si>
    <t>ENSG00000250131 (3.5)</t>
  </si>
  <si>
    <t>SRSF12 (3.4)</t>
  </si>
  <si>
    <t>LCTL (3.3)</t>
  </si>
  <si>
    <t>CA14 (3.3)</t>
  </si>
  <si>
    <t>EPHA7 (3.2)</t>
  </si>
  <si>
    <t>RMST (3.2)</t>
  </si>
  <si>
    <t>AASS (3.2)</t>
  </si>
  <si>
    <t>ENSG00000259129 (3.1)</t>
  </si>
  <si>
    <t>DNA2 (3.1)</t>
  </si>
  <si>
    <t>A10.165.114</t>
  </si>
  <si>
    <t>Adipose Tissue</t>
  </si>
  <si>
    <t>LEP (5.3)</t>
  </si>
  <si>
    <t>C18orf34 (4.5)</t>
  </si>
  <si>
    <t>ENSG00000236333 (4.4)</t>
  </si>
  <si>
    <t>SIK2 (4.2)</t>
  </si>
  <si>
    <t>SEMA3G (4.0)</t>
  </si>
  <si>
    <t>KCNIP2 (3.9)</t>
  </si>
  <si>
    <t>PTGER3 (3.6)</t>
  </si>
  <si>
    <t>NPY1R (3.5)</t>
  </si>
  <si>
    <t>C20orf160 (3.3)</t>
  </si>
  <si>
    <t>MYOC (3.3)</t>
  </si>
  <si>
    <t>LPL (3.2)</t>
  </si>
  <si>
    <t>CALB2 (3.2)</t>
  </si>
  <si>
    <t>EBF1 (3.1)</t>
  </si>
  <si>
    <t>ENSG00000234635 (3.1)</t>
  </si>
  <si>
    <t>ACADL (3.0)</t>
  </si>
  <si>
    <t>VEGFB (3.0)</t>
  </si>
  <si>
    <t>SVEP1 (3.0)</t>
  </si>
  <si>
    <t>COL5A3 (3.0)</t>
  </si>
  <si>
    <t>ENSG00000230333 (3.0)</t>
  </si>
  <si>
    <t>HOOK2 (2.9)</t>
  </si>
  <si>
    <t>ANGPTL2 (2.9)</t>
  </si>
  <si>
    <t>LAMA4 (2.9)</t>
  </si>
  <si>
    <t>A07.541.358.100</t>
  </si>
  <si>
    <t>Atrial Appendage</t>
  </si>
  <si>
    <t>Cardiovascular System</t>
  </si>
  <si>
    <t>Heart</t>
  </si>
  <si>
    <t>TECRL (6.6)</t>
  </si>
  <si>
    <t>KCNMB2 (6.6)</t>
  </si>
  <si>
    <t>C1orf105 (6.6)</t>
  </si>
  <si>
    <t>DAND5 (6.2)</t>
  </si>
  <si>
    <t>RBM20 (5.6)</t>
  </si>
  <si>
    <t>FSD2 (5.4)</t>
  </si>
  <si>
    <t>IDI2-AS1 (5.4)</t>
  </si>
  <si>
    <t>PRKG2 (5.2)</t>
  </si>
  <si>
    <t>ENSG00000236013 (5.1)</t>
  </si>
  <si>
    <t>RYR2 (5.1)</t>
  </si>
  <si>
    <t>MYOM1 (4.9)</t>
  </si>
  <si>
    <t>RBPMS2 (4.9)</t>
  </si>
  <si>
    <t>SLC16A7 (4.9)</t>
  </si>
  <si>
    <t>CKM (4.8)</t>
  </si>
  <si>
    <t>MYPN (4.7)</t>
  </si>
  <si>
    <t>ENSG00000253738 (4.7)</t>
  </si>
  <si>
    <t>STK38L (4.6)</t>
  </si>
  <si>
    <t>TMEM182 (4.6)</t>
  </si>
  <si>
    <t>B3GALT2 (4.5)</t>
  </si>
  <si>
    <t>ENSG00000258824 (4.5)</t>
  </si>
  <si>
    <t>FGF12 (4.5)</t>
  </si>
  <si>
    <t>ADAL (4.3)</t>
  </si>
  <si>
    <t>NDUFA6 (4.3)</t>
  </si>
  <si>
    <t>CTNNA3 (4.3)</t>
  </si>
  <si>
    <t>ART3 (4.2)</t>
  </si>
  <si>
    <t>A02.835.232.834.151</t>
  </si>
  <si>
    <t>Cervical Vertebrae</t>
  </si>
  <si>
    <t>Musculoskeletal System</t>
  </si>
  <si>
    <t>Skeleton</t>
  </si>
  <si>
    <t>SOX11 (2.4)</t>
  </si>
  <si>
    <t>ENSG00000254602 (2.2)</t>
  </si>
  <si>
    <t>LCTL (2.1)</t>
  </si>
  <si>
    <t>IRAK1BP1 (2.0)</t>
  </si>
  <si>
    <t>PRDM16 (2.0)</t>
  </si>
  <si>
    <t>PRTG (2.0)</t>
  </si>
  <si>
    <t>ENSG00000250337 (1.9)</t>
  </si>
  <si>
    <t>LINC00458 (1.9)</t>
  </si>
  <si>
    <t>MPP6 (1.9)</t>
  </si>
  <si>
    <t>TERF1 (1.8)</t>
  </si>
  <si>
    <t>C18orf54 (1.8)</t>
  </si>
  <si>
    <t>NLN (1.8)</t>
  </si>
  <si>
    <t>TET1 (1.8)</t>
  </si>
  <si>
    <t>ZFP64 (1.8)</t>
  </si>
  <si>
    <t>OTX2 (1.8)</t>
  </si>
  <si>
    <t>ENSG00000249530 (1.8)</t>
  </si>
  <si>
    <t>KIAA1524 (1.8)</t>
  </si>
  <si>
    <t>PENK (1.8)</t>
  </si>
  <si>
    <t>FZD7 (1.7)</t>
  </si>
  <si>
    <t>ZBTB3 (1.7)</t>
  </si>
  <si>
    <t>CDH6 (1.7)</t>
  </si>
  <si>
    <t>TEX10 (1.7)</t>
  </si>
  <si>
    <t>TRIM32 (1.7)</t>
  </si>
  <si>
    <t>C5orf34 (1.6)</t>
  </si>
  <si>
    <t>SNTG2 (1.6)</t>
  </si>
  <si>
    <t>A05.360.319.114.630.535</t>
  </si>
  <si>
    <t>Ovarian Follicle</t>
  </si>
  <si>
    <t>LHCGR (6.0)</t>
  </si>
  <si>
    <t>ENSG00000228739 (5.8)</t>
  </si>
  <si>
    <t>WFDC3 (5.7)</t>
  </si>
  <si>
    <t>NR5A2 (5.5)</t>
  </si>
  <si>
    <t>HSD17B1 (5.5)</t>
  </si>
  <si>
    <t>ST3GAL4 (5.1)</t>
  </si>
  <si>
    <t>WFDC10B (4.4)</t>
  </si>
  <si>
    <t>AMH (4.3)</t>
  </si>
  <si>
    <t>GLDN (4.2)</t>
  </si>
  <si>
    <t>GSTA3 (4.2)</t>
  </si>
  <si>
    <t>TSHZ2 (4.1)</t>
  </si>
  <si>
    <t>AQP11 (4.1)</t>
  </si>
  <si>
    <t>FDX1 (4.0)</t>
  </si>
  <si>
    <t>FSHR (3.9)</t>
  </si>
  <si>
    <t>GADD45G (3.9)</t>
  </si>
  <si>
    <t>LINGO2 (3.9)</t>
  </si>
  <si>
    <t>NPTX2 (3.7)</t>
  </si>
  <si>
    <t>UNC5C (3.7)</t>
  </si>
  <si>
    <t>DHH (3.7)</t>
  </si>
  <si>
    <t>PSME4 (3.6)</t>
  </si>
  <si>
    <t>TRPC6 (3.6)</t>
  </si>
  <si>
    <t>ENSG00000256885 (3.5)</t>
  </si>
  <si>
    <t>MTMR2 (3.5)</t>
  </si>
  <si>
    <t>GUCY1A2 (3.4)</t>
  </si>
  <si>
    <t>SORBS2 (3.4)</t>
  </si>
  <si>
    <t>A02.835.232.834</t>
  </si>
  <si>
    <t>Spine</t>
  </si>
  <si>
    <t>SOX11 (2.3)</t>
  </si>
  <si>
    <t>ENSG00000254602 (2.1)</t>
  </si>
  <si>
    <t>LCTL (2.0)</t>
  </si>
  <si>
    <t>MPP6 (1.8)</t>
  </si>
  <si>
    <t>SNTG2 (1.7)</t>
  </si>
  <si>
    <t>TRIM32 (1.6)</t>
  </si>
  <si>
    <t>ZZZ3 (1.6)</t>
  </si>
  <si>
    <t>A07.541.358</t>
  </si>
  <si>
    <t>Heart Atria</t>
  </si>
  <si>
    <t>DAND5 (6.3)</t>
  </si>
  <si>
    <t>KCNMB2 (6.1)</t>
  </si>
  <si>
    <t>RBM20 (5.5)</t>
  </si>
  <si>
    <t>FSD2 (5.3)</t>
  </si>
  <si>
    <t>IDI2-AS1 (5.1)</t>
  </si>
  <si>
    <t>RBPMS2 (4.8)</t>
  </si>
  <si>
    <t>MYOM1 (4.8)</t>
  </si>
  <si>
    <t>PRKG2 (4.8)</t>
  </si>
  <si>
    <t>CKM (4.7)</t>
  </si>
  <si>
    <t>SLC16A7 (4.7)</t>
  </si>
  <si>
    <t>MYPN (4.5)</t>
  </si>
  <si>
    <t>TMEM182 (4.3)</t>
  </si>
  <si>
    <t>FGF12 (4.3)</t>
  </si>
  <si>
    <t>ENSG00000253738 (4.3)</t>
  </si>
  <si>
    <t>STK38L (4.3)</t>
  </si>
  <si>
    <t>B3GALT2 (4.2)</t>
  </si>
  <si>
    <t>NDUFS1 (4.1)</t>
  </si>
  <si>
    <t>ADAL (4.1)</t>
  </si>
  <si>
    <t>ART3 (4.0)</t>
  </si>
  <si>
    <t>ENSG00000258824 (4.0)</t>
  </si>
  <si>
    <t>NDUFA6 (4.0)</t>
  </si>
  <si>
    <t>A05.360.319.679.690</t>
  </si>
  <si>
    <t>Myometrium</t>
  </si>
  <si>
    <t>NPAS4 (6.6)</t>
  </si>
  <si>
    <t>C9orf93 (5.7)</t>
  </si>
  <si>
    <t>LMOD1 (5.6)</t>
  </si>
  <si>
    <t>PTGER3 (4.6)</t>
  </si>
  <si>
    <t>RERG (4.2)</t>
  </si>
  <si>
    <t>MYLK (4.2)</t>
  </si>
  <si>
    <t>GUCY1A2 (4.2)</t>
  </si>
  <si>
    <t>LIMS2 (4.1)</t>
  </si>
  <si>
    <t>FREM1 (4.1)</t>
  </si>
  <si>
    <t>ENSG00000256546 (3.9)</t>
  </si>
  <si>
    <t>SLC26A10 (3.9)</t>
  </si>
  <si>
    <t>STON1 (3.8)</t>
  </si>
  <si>
    <t>CACNA1H (3.8)</t>
  </si>
  <si>
    <t>CACNA1C (3.6)</t>
  </si>
  <si>
    <t>C1QTNF7 (3.5)</t>
  </si>
  <si>
    <t>LPP (3.5)</t>
  </si>
  <si>
    <t>CUX1 (3.4)</t>
  </si>
  <si>
    <t>C14orf28 (3.4)</t>
  </si>
  <si>
    <t>PRIMA1 (3.4)</t>
  </si>
  <si>
    <t>GJC1 (3.2)</t>
  </si>
  <si>
    <t>LRRN4CL (3.2)</t>
  </si>
  <si>
    <t>ZNF516 (3.2)</t>
  </si>
  <si>
    <t>BCHE (3.2)</t>
  </si>
  <si>
    <t>SYNPO2 (3.1)</t>
  </si>
  <si>
    <t>FOXP2 (3.1)</t>
  </si>
  <si>
    <t>A02.165</t>
  </si>
  <si>
    <t>Cartilage</t>
  </si>
  <si>
    <t>COL9A1 (12.9)</t>
  </si>
  <si>
    <t>CILP2 (10.8)</t>
  </si>
  <si>
    <t>COL2A1 (10.6)</t>
  </si>
  <si>
    <t>SPATA19 (9.0)</t>
  </si>
  <si>
    <t>PDE10A (7.7)</t>
  </si>
  <si>
    <t>SOX5P (6.2)</t>
  </si>
  <si>
    <t>SOX5 (5.6)</t>
  </si>
  <si>
    <t>ZNF385D (5.2)</t>
  </si>
  <si>
    <t>PENK (5.2)</t>
  </si>
  <si>
    <t>XYLT1 (5.0)</t>
  </si>
  <si>
    <t>CHADL (4.9)</t>
  </si>
  <si>
    <t>FRZB (4.8)</t>
  </si>
  <si>
    <t>PITPNC1 (4.6)</t>
  </si>
  <si>
    <t>SRSF12 (4.6)</t>
  </si>
  <si>
    <t>FBLN7 (4.5)</t>
  </si>
  <si>
    <t>SIX4 (4.4)</t>
  </si>
  <si>
    <t>GPC6 (4.1)</t>
  </si>
  <si>
    <t>CYP27C1 (4.0)</t>
  </si>
  <si>
    <t>SEMA6D (3.9)</t>
  </si>
  <si>
    <t>THBS3 (3.9)</t>
  </si>
  <si>
    <t>TRPS1 (3.8)</t>
  </si>
  <si>
    <t>COL16A1 (3.8)</t>
  </si>
  <si>
    <t>ENSG00000213310 (3.8)</t>
  </si>
  <si>
    <t>WFDC3 (3.8)</t>
  </si>
  <si>
    <t>A11.872</t>
  </si>
  <si>
    <t>ENSG00000254602 (1.9)</t>
  </si>
  <si>
    <t>PCGF6 (1.8)</t>
  </si>
  <si>
    <t>TBCE (1.8)</t>
  </si>
  <si>
    <t>TRAIP (1.7)</t>
  </si>
  <si>
    <t>C5orf34 (1.7)</t>
  </si>
  <si>
    <t>MCPH1 (1.7)</t>
  </si>
  <si>
    <t>TIPIN (1.6)</t>
  </si>
  <si>
    <t>CCDC99 (1.6)</t>
  </si>
  <si>
    <t>C18orf54 (1.6)</t>
  </si>
  <si>
    <t>NOL10 (1.6)</t>
  </si>
  <si>
    <t>CDC6 (1.6)</t>
  </si>
  <si>
    <t>DEPDC1B (1.6)</t>
  </si>
  <si>
    <t>RAD51 (1.6)</t>
  </si>
  <si>
    <t>ERCC8 (1.6)</t>
  </si>
  <si>
    <t>TET1 (1.6)</t>
  </si>
  <si>
    <t>BRIP1 (1.6)</t>
  </si>
  <si>
    <t>DEPDC1 (1.6)</t>
  </si>
  <si>
    <t>MSH6 (1.6)</t>
  </si>
  <si>
    <t>SIKE1 (1.6)</t>
  </si>
  <si>
    <t>DNA2 (1.6)</t>
  </si>
  <si>
    <t>CENPL (1.6)</t>
  </si>
  <si>
    <t>SOX11 (1.5)</t>
  </si>
  <si>
    <t>CDC25A (1.5)</t>
  </si>
  <si>
    <t>POLA2 (1.5)</t>
  </si>
  <si>
    <t>A11.872.700</t>
  </si>
  <si>
    <t>Pluripotent Stem Cells</t>
  </si>
  <si>
    <t>LINC00458 (8.0)</t>
  </si>
  <si>
    <t>FOXH1 (7.5)</t>
  </si>
  <si>
    <t>VASH2 (6.5)</t>
  </si>
  <si>
    <t>ENSG00000250131 (6.5)</t>
  </si>
  <si>
    <t>TERF1 (6.4)</t>
  </si>
  <si>
    <t>LCTL (6.2)</t>
  </si>
  <si>
    <t>ENSG00000258636 (5.9)</t>
  </si>
  <si>
    <t>OTX2 (5.6)</t>
  </si>
  <si>
    <t>ENSG00000249862 (5.5)</t>
  </si>
  <si>
    <t>SYT6 (5.5)</t>
  </si>
  <si>
    <t>ENSG00000256232 (5.5)</t>
  </si>
  <si>
    <t>ZNF589 (5.4)</t>
  </si>
  <si>
    <t>ENSG00000250337 (5.3)</t>
  </si>
  <si>
    <t>GRID2 (5.2)</t>
  </si>
  <si>
    <t>AASS (5.2)</t>
  </si>
  <si>
    <t>COMMD7 (5.1)</t>
  </si>
  <si>
    <t>SALL3 (4.9)</t>
  </si>
  <si>
    <t>MBD2 (4.9)</t>
  </si>
  <si>
    <t>SNTG2 (4.9)</t>
  </si>
  <si>
    <t>C18orf54 (4.8)</t>
  </si>
  <si>
    <t>TET1 (4.8)</t>
  </si>
  <si>
    <t>ZNF891 (4.4)</t>
  </si>
  <si>
    <t>CHAF1A (4.4)</t>
  </si>
  <si>
    <t>SHISA9 (4.4)</t>
  </si>
  <si>
    <t>TEX14 (4.2)</t>
  </si>
  <si>
    <t>A09.371</t>
  </si>
  <si>
    <t>ENSG00000226869 (9.8)</t>
  </si>
  <si>
    <t>ENSG00000226674 (6.4)</t>
  </si>
  <si>
    <t>MLANA (6.2)</t>
  </si>
  <si>
    <t>OCA2 (5.2)</t>
  </si>
  <si>
    <t>KCNJ13 (4.5)</t>
  </si>
  <si>
    <t>ENSG00000240405 (4.2)</t>
  </si>
  <si>
    <t>ROPN1 (4.0)</t>
  </si>
  <si>
    <t>RAB38 (3.0)</t>
  </si>
  <si>
    <t>MITF (2.8)</t>
  </si>
  <si>
    <t>TSPAN10 (2.8)</t>
  </si>
  <si>
    <t>CRTAC1 (2.7)</t>
  </si>
  <si>
    <t>C11orf31 (2.6)</t>
  </si>
  <si>
    <t>ALK (2.5)</t>
  </si>
  <si>
    <t>METTL16 (2.5)</t>
  </si>
  <si>
    <t>TBC1D7 (2.5)</t>
  </si>
  <si>
    <t>SLC6A15 (2.4)</t>
  </si>
  <si>
    <t>ENSG00000220161 (2.4)</t>
  </si>
  <si>
    <t>RGS12 (2.4)</t>
  </si>
  <si>
    <t>SNX8 (2.3)</t>
  </si>
  <si>
    <t>PRMT7 (2.3)</t>
  </si>
  <si>
    <t>KIAA1310 (2.2)</t>
  </si>
  <si>
    <t>TGFBRAP1 (2.1)</t>
  </si>
  <si>
    <t>ARID1B (2.1)</t>
  </si>
  <si>
    <t>PRTG (2.1)</t>
  </si>
  <si>
    <t>A11.118.637.555.567.569.200.700</t>
  </si>
  <si>
    <t>T Lymphocytes  Regulatory</t>
  </si>
  <si>
    <t>Blood Cells</t>
  </si>
  <si>
    <t>ENSG00000256370 (8.9)</t>
  </si>
  <si>
    <t>C9orf38 (6.2)</t>
  </si>
  <si>
    <t>ICOS (6.0)</t>
  </si>
  <si>
    <t>ZNF831 (5.9)</t>
  </si>
  <si>
    <t>C14orf64 (5.9)</t>
  </si>
  <si>
    <t>RPS2P45 (5.6)</t>
  </si>
  <si>
    <t>PBX4 (5.5)</t>
  </si>
  <si>
    <t>ENSG00000257242 (5.2)</t>
  </si>
  <si>
    <t>ENSG00000257331 (5.1)</t>
  </si>
  <si>
    <t>ENSG00000203739 (5.1)</t>
  </si>
  <si>
    <t>CCDC66 (5.1)</t>
  </si>
  <si>
    <t>ZBTB25 (4.9)</t>
  </si>
  <si>
    <t>SETD1B (4.9)</t>
  </si>
  <si>
    <t>PCSK7 (4.7)</t>
  </si>
  <si>
    <t>FOXP1-AS1 (4.7)</t>
  </si>
  <si>
    <t>ENSG00000251023 (4.7)</t>
  </si>
  <si>
    <t>ENSG00000207034 (4.6)</t>
  </si>
  <si>
    <t>TTC34 (4.4)</t>
  </si>
  <si>
    <t>FNBP4 (4.4)</t>
  </si>
  <si>
    <t>GMEB2 (4.3)</t>
  </si>
  <si>
    <t>CDC14A (4.3)</t>
  </si>
  <si>
    <t>HSF5 (4.2)</t>
  </si>
  <si>
    <t>C4orf10 (4.2)</t>
  </si>
  <si>
    <t>SFI1 (4.2)</t>
  </si>
  <si>
    <t>SNRNP200 (4.0)</t>
  </si>
  <si>
    <t>A07.541.510</t>
  </si>
  <si>
    <t>Heart Valves</t>
  </si>
  <si>
    <t>CDH19 (7.0)</t>
  </si>
  <si>
    <t>ENSG00000257960 (6.9)</t>
  </si>
  <si>
    <t>ENSG00000226674 (5.4)</t>
  </si>
  <si>
    <t>ENSG00000247809 (5.1)</t>
  </si>
  <si>
    <t>ENSG00000236914 (4.5)</t>
  </si>
  <si>
    <t>PDZRN4 (4.4)</t>
  </si>
  <si>
    <t>CRTAC1 (4.0)</t>
  </si>
  <si>
    <t>LAMA2 (3.9)</t>
  </si>
  <si>
    <t>FRA10AC1 (3.9)</t>
  </si>
  <si>
    <t>ABI3BP (3.9)</t>
  </si>
  <si>
    <t>ADAMTSL3 (3.8)</t>
  </si>
  <si>
    <t>ENSG00000200164 (3.8)</t>
  </si>
  <si>
    <t>STK38L (3.8)</t>
  </si>
  <si>
    <t>MAMDC2 (3.8)</t>
  </si>
  <si>
    <t>RNF180 (3.6)</t>
  </si>
  <si>
    <t>ZNF280D (3.5)</t>
  </si>
  <si>
    <t>ENSG00000258824 (3.5)</t>
  </si>
  <si>
    <t>ENSG00000226747 (3.5)</t>
  </si>
  <si>
    <t>ITGA1 (3.4)</t>
  </si>
  <si>
    <t>HMGCLL1 (3.3)</t>
  </si>
  <si>
    <t>C1QTNF7 (3.3)</t>
  </si>
  <si>
    <t>THBS3 (3.3)</t>
  </si>
  <si>
    <t>N6AMT2 (3.3)</t>
  </si>
  <si>
    <t>CWF19L2 (3.3)</t>
  </si>
  <si>
    <t>CHST6 (3.2)</t>
  </si>
  <si>
    <t>A06.407</t>
  </si>
  <si>
    <t>TMPRSS3 (2.6)</t>
  </si>
  <si>
    <t>ENSG00000252071 (2.2)</t>
  </si>
  <si>
    <t>MSLN (2.1)</t>
  </si>
  <si>
    <t>STK36 (1.9)</t>
  </si>
  <si>
    <t>C2orf15 (1.9)</t>
  </si>
  <si>
    <t>KIAA0907 (1.8)</t>
  </si>
  <si>
    <t>UPK3B (1.7)</t>
  </si>
  <si>
    <t>BCL9 (1.6)</t>
  </si>
  <si>
    <t>XPO1 (1.6)</t>
  </si>
  <si>
    <t>ENSG00000215808 (1.6)</t>
  </si>
  <si>
    <t>WBP2NL (1.6)</t>
  </si>
  <si>
    <t>C8orf84 (1.6)</t>
  </si>
  <si>
    <t>ZNF618 (1.6)</t>
  </si>
  <si>
    <t>ENSG00000226747 (1.5)</t>
  </si>
  <si>
    <t>BICD1 (1.5)</t>
  </si>
  <si>
    <t>LINC00176 (1.5)</t>
  </si>
  <si>
    <t>VTCN1 (1.5)</t>
  </si>
  <si>
    <t>ENSG00000231160 (1.5)</t>
  </si>
  <si>
    <t>ZNF785 (1.5)</t>
  </si>
  <si>
    <t>IGSF9 (1.5)</t>
  </si>
  <si>
    <t>STK31 (1.5)</t>
  </si>
  <si>
    <t>KIAA1217 (1.5)</t>
  </si>
  <si>
    <t>CHCHD3 (1.4)</t>
  </si>
  <si>
    <t>CLNS1A (1.4)</t>
  </si>
  <si>
    <t>VGLL4 (1.4)</t>
  </si>
  <si>
    <t>A15.378.316.378.590.837.250</t>
  </si>
  <si>
    <t>Erythroid Precursor Cells</t>
  </si>
  <si>
    <t>Hemic and Immune Systems</t>
  </si>
  <si>
    <t>Hematopoietic System</t>
  </si>
  <si>
    <t>ENSG00000240280 (7.5)</t>
  </si>
  <si>
    <t>ENSG00000229688 (7.1)</t>
  </si>
  <si>
    <t>DSCR8 (7.1)</t>
  </si>
  <si>
    <t>ENSG00000189229 (7.0)</t>
  </si>
  <si>
    <t>AKR1E2 (6.5)</t>
  </si>
  <si>
    <t>FAM178B (6.4)</t>
  </si>
  <si>
    <t>ENSG00000251138 (6.4)</t>
  </si>
  <si>
    <t>ENSG00000251565 (6.4)</t>
  </si>
  <si>
    <t>KLF1 (6.3)</t>
  </si>
  <si>
    <t>GABRG3 (5.7)</t>
  </si>
  <si>
    <t>SERHL2 (5.5)</t>
  </si>
  <si>
    <t>GFI1B (5.2)</t>
  </si>
  <si>
    <t>LINC00355 (5.1)</t>
  </si>
  <si>
    <t>ENSG00000257925 (5.1)</t>
  </si>
  <si>
    <t>DUSP19 (4.9)</t>
  </si>
  <si>
    <t>HDAC9 (4.8)</t>
  </si>
  <si>
    <t>ATG10 (4.7)</t>
  </si>
  <si>
    <t>CHML (4.7)</t>
  </si>
  <si>
    <t>TMEM161B (4.7)</t>
  </si>
  <si>
    <t>ENSG00000234753 (4.6)</t>
  </si>
  <si>
    <t>ENSG00000247516 (4.6)</t>
  </si>
  <si>
    <t>MIR17HG (4.6)</t>
  </si>
  <si>
    <t>CSMD1 (4.6)</t>
  </si>
  <si>
    <t>DGCR8 (4.6)</t>
  </si>
  <si>
    <t>ENSG00000233236 (4.6)</t>
  </si>
  <si>
    <t>A11.329.830</t>
  </si>
  <si>
    <t>Stromal Cells</t>
  </si>
  <si>
    <t>NEXN-AS1 (6.9)</t>
  </si>
  <si>
    <t>ENSG00000255496 (5.5)</t>
  </si>
  <si>
    <t>ENSG00000248698 (5.3)</t>
  </si>
  <si>
    <t>BDNF-AS1 (4.6)</t>
  </si>
  <si>
    <t>ZPLD1 (4.5)</t>
  </si>
  <si>
    <t>NF2 (4.1)</t>
  </si>
  <si>
    <t>MIR2682 (3.9)</t>
  </si>
  <si>
    <t>ENSG00000223403 (3.9)</t>
  </si>
  <si>
    <t>HMGA2 (3.7)</t>
  </si>
  <si>
    <t>HERC4 (3.5)</t>
  </si>
  <si>
    <t>BDNF (3.3)</t>
  </si>
  <si>
    <t>MARCH4 (3.3)</t>
  </si>
  <si>
    <t>DRAP1 (3.2)</t>
  </si>
  <si>
    <t>ALDH1L2 (3.2)</t>
  </si>
  <si>
    <t>ZFHX4 (3.1)</t>
  </si>
  <si>
    <t>PSG9 (3.0)</t>
  </si>
  <si>
    <t>ADAM12 (3.0)</t>
  </si>
  <si>
    <t>CREB3L1 (3.0)</t>
  </si>
  <si>
    <t>ENSG00000250288 (3.0)</t>
  </si>
  <si>
    <t>ENSG00000254300 (2.9)</t>
  </si>
  <si>
    <t>PRSS12 (2.9)</t>
  </si>
  <si>
    <t>B3GNT9 (2.8)</t>
  </si>
  <si>
    <t>ENSG00000258220 (2.8)</t>
  </si>
  <si>
    <t>PRR16 (2.7)</t>
  </si>
  <si>
    <t>GALNT10 (2.7)</t>
  </si>
  <si>
    <t>A05.360.319.114.373</t>
  </si>
  <si>
    <t>Fallopian Tubes</t>
  </si>
  <si>
    <t>TMPRSS3 (4.6)</t>
  </si>
  <si>
    <t>MSLN (4.3)</t>
  </si>
  <si>
    <t>C2orf15 (3.4)</t>
  </si>
  <si>
    <t>ENSG00000215808 (3.4)</t>
  </si>
  <si>
    <t>CHCHD3 (3.2)</t>
  </si>
  <si>
    <t>LINC00176 (3.2)</t>
  </si>
  <si>
    <t>UPK3B (3.1)</t>
  </si>
  <si>
    <t>WBP2NL (3.1)</t>
  </si>
  <si>
    <t>CDH6 (3.0)</t>
  </si>
  <si>
    <t>IGSF9 (2.9)</t>
  </si>
  <si>
    <t>KIAA0907 (2.7)</t>
  </si>
  <si>
    <t>ENSG00000254602 (2.7)</t>
  </si>
  <si>
    <t>BICD1 (2.7)</t>
  </si>
  <si>
    <t>ZNF608 (2.7)</t>
  </si>
  <si>
    <t>VTCN1 (2.6)</t>
  </si>
  <si>
    <t>XPO1 (2.6)</t>
  </si>
  <si>
    <t>ANKRD45 (2.5)</t>
  </si>
  <si>
    <t>KIAA1217 (2.5)</t>
  </si>
  <si>
    <t>PART1 (2.4)</t>
  </si>
  <si>
    <t>DNAJB13 (2.4)</t>
  </si>
  <si>
    <t>CLNS1A (2.4)</t>
  </si>
  <si>
    <t>AVIL (2.4)</t>
  </si>
  <si>
    <t>ENSG00000237978 (2.4)</t>
  </si>
  <si>
    <t>MECOM (2.3)</t>
  </si>
  <si>
    <t>A15.145.846</t>
  </si>
  <si>
    <t>Serum</t>
  </si>
  <si>
    <t>Blood</t>
  </si>
  <si>
    <t>PCDHGB7 (4.4)</t>
  </si>
  <si>
    <t>CASP12 (4.0)</t>
  </si>
  <si>
    <t>SCAMP4 (3.6)</t>
  </si>
  <si>
    <t>ENSG00000250075 (3.5)</t>
  </si>
  <si>
    <t>TIE1 (3.1)</t>
  </si>
  <si>
    <t>PTK7 (3.1)</t>
  </si>
  <si>
    <t>LAMA4 (3.0)</t>
  </si>
  <si>
    <t>MARCH4 (2.9)</t>
  </si>
  <si>
    <t>ZNF804B (2.9)</t>
  </si>
  <si>
    <t>HMGA2 (2.9)</t>
  </si>
  <si>
    <t>NRG1 (2.9)</t>
  </si>
  <si>
    <t>PCDHGA11 (2.9)</t>
  </si>
  <si>
    <t>ENSG00000237013 (2.8)</t>
  </si>
  <si>
    <t>BMPR2 (2.8)</t>
  </si>
  <si>
    <t>ST6GALNAC3 (2.8)</t>
  </si>
  <si>
    <t>SOX18 (2.8)</t>
  </si>
  <si>
    <t>C12orf63 (2.8)</t>
  </si>
  <si>
    <t>EDN1 (2.7)</t>
  </si>
  <si>
    <t>NF2 (2.7)</t>
  </si>
  <si>
    <t>MEX3B (2.7)</t>
  </si>
  <si>
    <t>MMRN1 (2.7)</t>
  </si>
  <si>
    <t>ENSG00000237870 (2.7)</t>
  </si>
  <si>
    <t>EHD1 (2.6)</t>
  </si>
  <si>
    <t>ENSG00000251210 (2.6)</t>
  </si>
  <si>
    <t>ENSG00000255737 (2.6)</t>
  </si>
  <si>
    <t>A11.497.497.600</t>
  </si>
  <si>
    <t>Oocytes</t>
  </si>
  <si>
    <t>Germ Cells</t>
  </si>
  <si>
    <t>DLX6 (5.0)</t>
  </si>
  <si>
    <t>DLX5 (4.7)</t>
  </si>
  <si>
    <t>STX18 (4.4)</t>
  </si>
  <si>
    <t>ENSG00000254968 (4.1)</t>
  </si>
  <si>
    <t>TMED6 (3.8)</t>
  </si>
  <si>
    <t>FOXR1 (3.7)</t>
  </si>
  <si>
    <t>ENSG00000228739 (3.7)</t>
  </si>
  <si>
    <t>CNBD1 (3.7)</t>
  </si>
  <si>
    <t>HEXIM1 (3.5)</t>
  </si>
  <si>
    <t>PDE6C (3.5)</t>
  </si>
  <si>
    <t>ANAPC4 (3.5)</t>
  </si>
  <si>
    <t>ARHGAP20 (3.3)</t>
  </si>
  <si>
    <t>ENSG00000249618 (3.3)</t>
  </si>
  <si>
    <t>ESR1 (3.3)</t>
  </si>
  <si>
    <t>SDK1 (3.1)</t>
  </si>
  <si>
    <t>DLX6-AS1 (3.1)</t>
  </si>
  <si>
    <t>ENSG00000248008 (3.0)</t>
  </si>
  <si>
    <t>ENSG00000204380 (3.0)</t>
  </si>
  <si>
    <t>ALPL (3.0)</t>
  </si>
  <si>
    <t>SLC3A1 (2.9)</t>
  </si>
  <si>
    <t>ENSG00000228412 (2.8)</t>
  </si>
  <si>
    <t>ENSG00000218896 (2.8)</t>
  </si>
  <si>
    <t>BAG5 (2.8)</t>
  </si>
  <si>
    <t>RANBP17 (2.8)</t>
  </si>
  <si>
    <t>DUSP19 (2.7)</t>
  </si>
  <si>
    <t>A06.407.312</t>
  </si>
  <si>
    <t>Gonads</t>
  </si>
  <si>
    <t>TMPRSS3 (3.2)</t>
  </si>
  <si>
    <t>MSLN (2.7)</t>
  </si>
  <si>
    <t>ENSG00000252071 (2.4)</t>
  </si>
  <si>
    <t>C2orf15 (2.2)</t>
  </si>
  <si>
    <t>KIAA0907 (2.2)</t>
  </si>
  <si>
    <t>ENSG00000215808 (2.2)</t>
  </si>
  <si>
    <t>STK36 (2.1)</t>
  </si>
  <si>
    <t>WBP2NL (2.1)</t>
  </si>
  <si>
    <t>XPO1 (2.1)</t>
  </si>
  <si>
    <t>UPK3B (2.1)</t>
  </si>
  <si>
    <t>C8orf84 (2.0)</t>
  </si>
  <si>
    <t>VTCN1 (2.0)</t>
  </si>
  <si>
    <t>BCL9 (2.0)</t>
  </si>
  <si>
    <t>BICD1 (2.0)</t>
  </si>
  <si>
    <t>IGSF9 (2.0)</t>
  </si>
  <si>
    <t>LINC00176 (2.0)</t>
  </si>
  <si>
    <t>MUC1 (1.8)</t>
  </si>
  <si>
    <t>ANKRD45 (1.8)</t>
  </si>
  <si>
    <t>ENSG00000237978 (1.8)</t>
  </si>
  <si>
    <t>STK31 (1.8)</t>
  </si>
  <si>
    <t>ENSG00000254602 (1.8)</t>
  </si>
  <si>
    <t>CHCHD3 (1.8)</t>
  </si>
  <si>
    <t>MMEL1 (1.8)</t>
  </si>
  <si>
    <t>ZNF618 (1.8)</t>
  </si>
  <si>
    <t>CLNS1A (1.8)</t>
  </si>
  <si>
    <t>A11.872.040</t>
  </si>
  <si>
    <t>Adult Stem Cells</t>
  </si>
  <si>
    <t>ENSG00000250337 (6.4)</t>
  </si>
  <si>
    <t>LINC00458 (5.9)</t>
  </si>
  <si>
    <t>FOXH1 (5.5)</t>
  </si>
  <si>
    <t>COMMD7 (5.0)</t>
  </si>
  <si>
    <t>LCTL (4.8)</t>
  </si>
  <si>
    <t>ENSG00000250131 (4.7)</t>
  </si>
  <si>
    <t>VASH2 (4.7)</t>
  </si>
  <si>
    <t>ENSG00000249862 (4.5)</t>
  </si>
  <si>
    <t>OTX2 (4.1)</t>
  </si>
  <si>
    <t>ENSG00000258636 (4.0)</t>
  </si>
  <si>
    <t>ENSG00000256232 (3.9)</t>
  </si>
  <si>
    <t>SYT6 (3.9)</t>
  </si>
  <si>
    <t>ZNF589 (3.9)</t>
  </si>
  <si>
    <t>GRID2 (3.8)</t>
  </si>
  <si>
    <t>AASS (3.8)</t>
  </si>
  <si>
    <t>C18orf54 (3.8)</t>
  </si>
  <si>
    <t>CCRN4L (3.7)</t>
  </si>
  <si>
    <t>SALL3 (3.6)</t>
  </si>
  <si>
    <t>SNTG2 (3.5)</t>
  </si>
  <si>
    <t>CHAF1A (3.5)</t>
  </si>
  <si>
    <t>TET1 (3.5)</t>
  </si>
  <si>
    <t>MBD2 (3.5)</t>
  </si>
  <si>
    <t>GULP1 (3.4)</t>
  </si>
  <si>
    <t>ZNF891 (3.4)</t>
  </si>
  <si>
    <t>A11.329.228</t>
  </si>
  <si>
    <t>Fibroblasts</t>
  </si>
  <si>
    <t>PSG9 (3.8)</t>
  </si>
  <si>
    <t>NEXN-AS1 (3.6)</t>
  </si>
  <si>
    <t>ENSG00000255496 (3.5)</t>
  </si>
  <si>
    <t>TNFRSF11B (3.1)</t>
  </si>
  <si>
    <t>LHX9 (3.0)</t>
  </si>
  <si>
    <t>BDNF-AS1 (3.0)</t>
  </si>
  <si>
    <t>PRR16 (2.9)</t>
  </si>
  <si>
    <t>MARCH4 (2.8)</t>
  </si>
  <si>
    <t>PRSS12 (2.7)</t>
  </si>
  <si>
    <t>FGF7 (2.6)</t>
  </si>
  <si>
    <t>ALDH1L2 (2.6)</t>
  </si>
  <si>
    <t>SIM1 (2.5)</t>
  </si>
  <si>
    <t>PTK7 (2.5)</t>
  </si>
  <si>
    <t>BDNF (2.5)</t>
  </si>
  <si>
    <t>SH3PXD2A (2.4)</t>
  </si>
  <si>
    <t>HERC4 (2.4)</t>
  </si>
  <si>
    <t>NF2 (2.4)</t>
  </si>
  <si>
    <t>WNT16 (2.4)</t>
  </si>
  <si>
    <t>ENSG00000255248 (2.4)</t>
  </si>
  <si>
    <t>PRKG1 (2.4)</t>
  </si>
  <si>
    <t>ENSG00000237187 (2.4)</t>
  </si>
  <si>
    <t>FKBP7 (2.4)</t>
  </si>
  <si>
    <t>CEP89 (2.3)</t>
  </si>
  <si>
    <t>ARSJ (2.3)</t>
  </si>
  <si>
    <t>MAB21L1 (2.3)</t>
  </si>
  <si>
    <t>A07.231.114</t>
  </si>
  <si>
    <t>Arteries</t>
  </si>
  <si>
    <t>Blood Vessels</t>
  </si>
  <si>
    <t>ERG (3.4)</t>
  </si>
  <si>
    <t>C8orf84 (3.1)</t>
  </si>
  <si>
    <t>CASP12 (2.6)</t>
  </si>
  <si>
    <t>MOV10L1 (2.6)</t>
  </si>
  <si>
    <t>PRDM16 (2.5)</t>
  </si>
  <si>
    <t>ITIH4 (2.5)</t>
  </si>
  <si>
    <t>ZNF385D (2.5)</t>
  </si>
  <si>
    <t>TIE1 (2.4)</t>
  </si>
  <si>
    <t>ENSG00000171658 (2.4)</t>
  </si>
  <si>
    <t>PCDH7 (2.4)</t>
  </si>
  <si>
    <t>HRH1 (2.3)</t>
  </si>
  <si>
    <t>KCTD10 (2.2)</t>
  </si>
  <si>
    <t>LIMS2 (2.2)</t>
  </si>
  <si>
    <t>LTBP2 (2.2)</t>
  </si>
  <si>
    <t>STAB1 (2.2)</t>
  </si>
  <si>
    <t>ENSG00000246777 (2.1)</t>
  </si>
  <si>
    <t>ENSG00000248555 (2.1)</t>
  </si>
  <si>
    <t>PCDHGB7 (2.1)</t>
  </si>
  <si>
    <t>PITPNM2 (2.0)</t>
  </si>
  <si>
    <t>FAM65A (2.0)</t>
  </si>
  <si>
    <t>ECE1 (2.0)</t>
  </si>
  <si>
    <t>ENSG00000231792 (2.0)</t>
  </si>
  <si>
    <t>RUSC1-AS1 (2.0)</t>
  </si>
  <si>
    <t>ATP6AP1L (2.0)</t>
  </si>
  <si>
    <t>ACTN1 (1.9)</t>
  </si>
  <si>
    <t>A15.382.490.315.583</t>
  </si>
  <si>
    <t>Neutrophils</t>
  </si>
  <si>
    <t>Immune System</t>
  </si>
  <si>
    <t>CCR3 (8.2)</t>
  </si>
  <si>
    <t>CMTM2 (7.4)</t>
  </si>
  <si>
    <t>ENSG00000237781 (7.2)</t>
  </si>
  <si>
    <t>ENSG00000241163 (6.8)</t>
  </si>
  <si>
    <t>MSL1 (6.7)</t>
  </si>
  <si>
    <t>HRH4 (6.6)</t>
  </si>
  <si>
    <t>DPEP3 (6.5)</t>
  </si>
  <si>
    <t>ENSG00000254470 (6.2)</t>
  </si>
  <si>
    <t>KCNJ15 (6.2)</t>
  </si>
  <si>
    <t>ENSG00000258944 (6.2)</t>
  </si>
  <si>
    <t>MTMR3 (6.1)</t>
  </si>
  <si>
    <t>VPS8 (5.9)</t>
  </si>
  <si>
    <t>TIGD3 (5.9)</t>
  </si>
  <si>
    <t>SOS2 (5.9)</t>
  </si>
  <si>
    <t>KIAA0825 (5.8)</t>
  </si>
  <si>
    <t>NUMB (5.8)</t>
  </si>
  <si>
    <t>XPO6 (5.7)</t>
  </si>
  <si>
    <t>TCP11L2 (5.6)</t>
  </si>
  <si>
    <t>ATG2A (5.6)</t>
  </si>
  <si>
    <t>MAP3K2 (5.6)</t>
  </si>
  <si>
    <t>C3orf62 (5.6)</t>
  </si>
  <si>
    <t>SCLT1 (5.6)</t>
  </si>
  <si>
    <t>MARK2 (5.3)</t>
  </si>
  <si>
    <t>NADK (5.3)</t>
  </si>
  <si>
    <t>RARA (5.2)</t>
  </si>
  <si>
    <t>A15.145.229.637.555.567.569.200</t>
  </si>
  <si>
    <t>CD4 Positive T Lymphocytes</t>
  </si>
  <si>
    <t>ENSG00000256370 (7.8)</t>
  </si>
  <si>
    <t>ENSG00000257331 (6.7)</t>
  </si>
  <si>
    <t>RPS2P45 (6.1)</t>
  </si>
  <si>
    <t>C14orf64 (6.1)</t>
  </si>
  <si>
    <t>ICOS (5.9)</t>
  </si>
  <si>
    <t>PBX4 (5.8)</t>
  </si>
  <si>
    <t>ZNF831 (5.7)</t>
  </si>
  <si>
    <t>ENSG00000232084 (5.6)</t>
  </si>
  <si>
    <t>TTC34 (5.5)</t>
  </si>
  <si>
    <t>ENSG00000224074 (4.9)</t>
  </si>
  <si>
    <t>ENSG00000251023 (4.9)</t>
  </si>
  <si>
    <t>ZBTB25 (4.8)</t>
  </si>
  <si>
    <t>ENSG00000203739 (4.8)</t>
  </si>
  <si>
    <t>SETD1B (4.6)</t>
  </si>
  <si>
    <t>ENSG00000257242 (4.6)</t>
  </si>
  <si>
    <t>GMEB2 (4.5)</t>
  </si>
  <si>
    <t>SFI1 (4.5)</t>
  </si>
  <si>
    <t>CCDC66 (4.4)</t>
  </si>
  <si>
    <t>ENSG00000232170 (4.4)</t>
  </si>
  <si>
    <t>ENSG00000207034 (4.4)</t>
  </si>
  <si>
    <t>LAT (4.3)</t>
  </si>
  <si>
    <t>FOXP1-AS1 (4.3)</t>
  </si>
  <si>
    <t>C4orf10 (4.3)</t>
  </si>
  <si>
    <t>A05.360</t>
  </si>
  <si>
    <t>CREB3L4 (2.0)</t>
  </si>
  <si>
    <t>PART1 (2.0)</t>
  </si>
  <si>
    <t>STK36 (1.8)</t>
  </si>
  <si>
    <t>BCL9 (1.7)</t>
  </si>
  <si>
    <t>BMPR1B (1.7)</t>
  </si>
  <si>
    <t>TMPRSS3 (1.6)</t>
  </si>
  <si>
    <t>PCGEM1 (1.6)</t>
  </si>
  <si>
    <t>KIAA0907 (1.6)</t>
  </si>
  <si>
    <t>ENSG00000234715 (1.6)</t>
  </si>
  <si>
    <t>C2orf15 (1.5)</t>
  </si>
  <si>
    <t>ENSG00000252071 (1.5)</t>
  </si>
  <si>
    <t>TIGD6 (1.5)</t>
  </si>
  <si>
    <t>FSIP2 (1.5)</t>
  </si>
  <si>
    <t>C15orf33 (1.5)</t>
  </si>
  <si>
    <t>MPPED2 (1.5)</t>
  </si>
  <si>
    <t>ZBTB10 (1.5)</t>
  </si>
  <si>
    <t>TUG1 (1.4)</t>
  </si>
  <si>
    <t>RFPL1 (1.4)</t>
  </si>
  <si>
    <t>VTCN1 (1.4)</t>
  </si>
  <si>
    <t>DNAL1 (1.3)</t>
  </si>
  <si>
    <t>ENSG00000245750 (1.3)</t>
  </si>
  <si>
    <t>ENSG00000231160 (1.3)</t>
  </si>
  <si>
    <t>TRPS1 (1.3)</t>
  </si>
  <si>
    <t>STX18 (1.3)</t>
  </si>
  <si>
    <t>A11.118.637.415</t>
  </si>
  <si>
    <t>Granulocytes</t>
  </si>
  <si>
    <t>CCR3 (7.5)</t>
  </si>
  <si>
    <t>CMTM2 (6.8)</t>
  </si>
  <si>
    <t>ENSG00000237781 (6.6)</t>
  </si>
  <si>
    <t>HRH4 (6.4)</t>
  </si>
  <si>
    <t>ENSG00000241163 (6.2)</t>
  </si>
  <si>
    <t>MSL1 (6.1)</t>
  </si>
  <si>
    <t>DPEP3 (6.0)</t>
  </si>
  <si>
    <t>ENSG00000254470 (5.9)</t>
  </si>
  <si>
    <t>KCNJ15 (5.6)</t>
  </si>
  <si>
    <t>MTMR3 (5.6)</t>
  </si>
  <si>
    <t>ENSG00000258944 (5.5)</t>
  </si>
  <si>
    <t>SOS2 (5.5)</t>
  </si>
  <si>
    <t>VPS8 (5.5)</t>
  </si>
  <si>
    <t>TIGD3 (5.4)</t>
  </si>
  <si>
    <t>KIAA0825 (5.4)</t>
  </si>
  <si>
    <t>SCLT1 (5.3)</t>
  </si>
  <si>
    <t>XPO6 (5.2)</t>
  </si>
  <si>
    <t>NUMB (5.2)</t>
  </si>
  <si>
    <t>C3orf62 (5.2)</t>
  </si>
  <si>
    <t>MAP3K2 (5.1)</t>
  </si>
  <si>
    <t>TCP11L2 (5.1)</t>
  </si>
  <si>
    <t>ATG2A (5.1)</t>
  </si>
  <si>
    <t>NADK (4.9)</t>
  </si>
  <si>
    <t>MARK2 (4.9)</t>
  </si>
  <si>
    <t>CAMP (4.8)</t>
  </si>
  <si>
    <t>A15.382.490.555.567.537</t>
  </si>
  <si>
    <t>Killer Cells  Natural</t>
  </si>
  <si>
    <t>CTSW (6.1)</t>
  </si>
  <si>
    <t>EOMES (5.3)</t>
  </si>
  <si>
    <t>ZAP70 (4.0)</t>
  </si>
  <si>
    <t>FAM179A (3.8)</t>
  </si>
  <si>
    <t>PTPN22 (3.7)</t>
  </si>
  <si>
    <t>PTPN4 (3.6)</t>
  </si>
  <si>
    <t>RHEBL1 (3.6)</t>
  </si>
  <si>
    <t>CST7 (3.5)</t>
  </si>
  <si>
    <t>DOCK10 (3.5)</t>
  </si>
  <si>
    <t>ZNF142 (3.4)</t>
  </si>
  <si>
    <t>AKAP5 (3.3)</t>
  </si>
  <si>
    <t>NLRC3 (3.2)</t>
  </si>
  <si>
    <t>ENSG00000234323 (3.2)</t>
  </si>
  <si>
    <t>ANKRD36 (3.1)</t>
  </si>
  <si>
    <t>ENSG00000235519 (3.1)</t>
  </si>
  <si>
    <t>GGNBP2 (3.1)</t>
  </si>
  <si>
    <t>ENSG00000252071 (3.1)</t>
  </si>
  <si>
    <t>SCML4 (3.1)</t>
  </si>
  <si>
    <t>ENSG00000251023 (3.0)</t>
  </si>
  <si>
    <t>RASA2 (3.0)</t>
  </si>
  <si>
    <t>ITPRIPL1 (3.0)</t>
  </si>
  <si>
    <t>ZNF831 (3.0)</t>
  </si>
  <si>
    <t>ENSG00000200164 (3.0)</t>
  </si>
  <si>
    <t>PROX2 (3.0)</t>
  </si>
  <si>
    <t>A11.872.580</t>
  </si>
  <si>
    <t>Mesenchymal Stem Cells</t>
  </si>
  <si>
    <t>GPR1 (4.2)</t>
  </si>
  <si>
    <t>PENK (3.9)</t>
  </si>
  <si>
    <t>ENSG00000246430 (3.7)</t>
  </si>
  <si>
    <t>ENSG00000248698 (3.7)</t>
  </si>
  <si>
    <t>LEPR (3.7)</t>
  </si>
  <si>
    <t>ALDH1L2 (3.6)</t>
  </si>
  <si>
    <t>ENSG00000225399 (3.5)</t>
  </si>
  <si>
    <t>MIR2682 (3.3)</t>
  </si>
  <si>
    <t>ADAM12 (3.2)</t>
  </si>
  <si>
    <t>KCNH1 (3.2)</t>
  </si>
  <si>
    <t>RCN3 (3.1)</t>
  </si>
  <si>
    <t>PRR16 (3.0)</t>
  </si>
  <si>
    <t>ENSG00000254300 (3.0)</t>
  </si>
  <si>
    <t>ARSJ (2.9)</t>
  </si>
  <si>
    <t>TRIM32 (2.9)</t>
  </si>
  <si>
    <t>C11orf87 (2.9)</t>
  </si>
  <si>
    <t>PRDM16 (2.9)</t>
  </si>
  <si>
    <t>WNT2B (2.8)</t>
  </si>
  <si>
    <t>PDE1C (2.7)</t>
  </si>
  <si>
    <t>CEP89 (2.7)</t>
  </si>
  <si>
    <t>BDNF (2.7)</t>
  </si>
  <si>
    <t>ENSG00000215808 (2.7)</t>
  </si>
  <si>
    <t>ZFHX4 (2.7)</t>
  </si>
  <si>
    <t>EXT1 (2.7)</t>
  </si>
  <si>
    <t>A05.360.490</t>
  </si>
  <si>
    <t>DLX6 (4.6)</t>
  </si>
  <si>
    <t>ENSG00000258220 (4.5)</t>
  </si>
  <si>
    <t>DLX5 (4.1)</t>
  </si>
  <si>
    <t>STX18 (4.1)</t>
  </si>
  <si>
    <t>C4orf45 (4.1)</t>
  </si>
  <si>
    <t>ENSG00000237675 (4.0)</t>
  </si>
  <si>
    <t>CNBD1 (4.0)</t>
  </si>
  <si>
    <t>ENSG00000249618 (3.8)</t>
  </si>
  <si>
    <t>ENSG00000254968 (3.7)</t>
  </si>
  <si>
    <t>TMED6 (3.4)</t>
  </si>
  <si>
    <t>ENSG00000228739 (3.4)</t>
  </si>
  <si>
    <t>ENSG00000228075 (3.4)</t>
  </si>
  <si>
    <t>ENSG00000224792 (3.4)</t>
  </si>
  <si>
    <t>C17orf74 (3.4)</t>
  </si>
  <si>
    <t>PDE6C (3.3)</t>
  </si>
  <si>
    <t>HEXIM1 (3.3)</t>
  </si>
  <si>
    <t>IGSF11-AS1 (3.2)</t>
  </si>
  <si>
    <t>ENSG00000258977 (3.1)</t>
  </si>
  <si>
    <t>FOXR1 (3.1)</t>
  </si>
  <si>
    <t>ENSG00000229243 (3.1)</t>
  </si>
  <si>
    <t>ESR1 (3.1)</t>
  </si>
  <si>
    <t>ARHGAP20 (3.0)</t>
  </si>
  <si>
    <t>LINC00238 (3.0)</t>
  </si>
  <si>
    <t>ANAPC4 (3.0)</t>
  </si>
  <si>
    <t>A05.360.319.114.630</t>
  </si>
  <si>
    <t>Ovary</t>
  </si>
  <si>
    <t>TMPRSS3 (3.4)</t>
  </si>
  <si>
    <t>MSLN (2.9)</t>
  </si>
  <si>
    <t>ENSG00000252071 (2.5)</t>
  </si>
  <si>
    <t>KIAA0907 (2.3)</t>
  </si>
  <si>
    <t>UPK3B (2.2)</t>
  </si>
  <si>
    <t>WBP2NL (2.2)</t>
  </si>
  <si>
    <t>LINC00176 (2.2)</t>
  </si>
  <si>
    <t>VTCN1 (2.2)</t>
  </si>
  <si>
    <t>IGSF9 (2.1)</t>
  </si>
  <si>
    <t>MUC1 (2.0)</t>
  </si>
  <si>
    <t>CHCHD3 (1.9)</t>
  </si>
  <si>
    <t>BCL9 (1.9)</t>
  </si>
  <si>
    <t>MMEL1 (1.9)</t>
  </si>
  <si>
    <t>KIAA1217 (1.8)</t>
  </si>
  <si>
    <t>SLCO6A1 (1.8)</t>
  </si>
  <si>
    <t>A10.690.552</t>
  </si>
  <si>
    <t>Muscle  Striated</t>
  </si>
  <si>
    <t>Muscles</t>
  </si>
  <si>
    <t>MYOT (7.5)</t>
  </si>
  <si>
    <t>ATP2A1 (7.2)</t>
  </si>
  <si>
    <t>IDI2 (7.2)</t>
  </si>
  <si>
    <t>ENSG00000204460 (7.2)</t>
  </si>
  <si>
    <t>ACTN3 (7.1)</t>
  </si>
  <si>
    <t>CALML6 (7.1)</t>
  </si>
  <si>
    <t>RAPSN (6.9)</t>
  </si>
  <si>
    <t>ENSG00000229444 (6.9)</t>
  </si>
  <si>
    <t>TNNC2 (6.9)</t>
  </si>
  <si>
    <t>MYL1 (6.8)</t>
  </si>
  <si>
    <t>ASB5 (6.5)</t>
  </si>
  <si>
    <t>TMEM52 (6.5)</t>
  </si>
  <si>
    <t>SCN4A (6.4)</t>
  </si>
  <si>
    <t>CA3 (6.3)</t>
  </si>
  <si>
    <t>CACNB1 (6.3)</t>
  </si>
  <si>
    <t>DUSP13 (6.3)</t>
  </si>
  <si>
    <t>SYPL2 (6.2)</t>
  </si>
  <si>
    <t>TRIM54 (6.1)</t>
  </si>
  <si>
    <t>NRAP (5.9)</t>
  </si>
  <si>
    <t>PLCD4 (5.9)</t>
  </si>
  <si>
    <t>MYH7B (5.9)</t>
  </si>
  <si>
    <t>RNF123 (5.6)</t>
  </si>
  <si>
    <t>PEBP4 (5.6)</t>
  </si>
  <si>
    <t>XIRP2 (5.6)</t>
  </si>
  <si>
    <t>CHRNB1 (5.5)</t>
  </si>
  <si>
    <t>A05.360.319.114</t>
  </si>
  <si>
    <t>Adnexa Uteri</t>
  </si>
  <si>
    <t>BICD1 (2.1)</t>
  </si>
  <si>
    <t>CDH6 (1.8)</t>
  </si>
  <si>
    <t>A02.633.567.850</t>
  </si>
  <si>
    <t>Quadriceps Muscle</t>
  </si>
  <si>
    <t>ENSG00000204460 (7.7)</t>
  </si>
  <si>
    <t>MYOT (7.6)</t>
  </si>
  <si>
    <t>ACTN3 (7.4)</t>
  </si>
  <si>
    <t>CALML6 (7.4)</t>
  </si>
  <si>
    <t>ATP2A1 (7.3)</t>
  </si>
  <si>
    <t>IDI2 (7.3)</t>
  </si>
  <si>
    <t>ENSG00000229444 (7.2)</t>
  </si>
  <si>
    <t>RAPSN (7.0)</t>
  </si>
  <si>
    <t>MYL1 (6.9)</t>
  </si>
  <si>
    <t>TMEM52 (6.7)</t>
  </si>
  <si>
    <t>SCN4A (6.5)</t>
  </si>
  <si>
    <t>CACNB1 (6.5)</t>
  </si>
  <si>
    <t>CA3 (6.4)</t>
  </si>
  <si>
    <t>SYPL2 (6.3)</t>
  </si>
  <si>
    <t>TRIM54 (6.2)</t>
  </si>
  <si>
    <t>PLCD4 (6.0)</t>
  </si>
  <si>
    <t>MYH7B (6.0)</t>
  </si>
  <si>
    <t>RNF123 (5.8)</t>
  </si>
  <si>
    <t>SLC29A2 (5.8)</t>
  </si>
  <si>
    <t>PEBP4 (5.7)</t>
  </si>
  <si>
    <t>A10.615.550.760</t>
  </si>
  <si>
    <t>Respiratory Mucosa</t>
  </si>
  <si>
    <t>Membranes</t>
  </si>
  <si>
    <t>DTHD1 (7.2)</t>
  </si>
  <si>
    <t>ABCA13 (7.1)</t>
  </si>
  <si>
    <t>WDR49 (7.0)</t>
  </si>
  <si>
    <t>ZMYND10 (7.0)</t>
  </si>
  <si>
    <t>DYDC1 (7.0)</t>
  </si>
  <si>
    <t>FAM154B (6.9)</t>
  </si>
  <si>
    <t>CCDC65 (6.7)</t>
  </si>
  <si>
    <t>CCDC17 (6.6)</t>
  </si>
  <si>
    <t>C6orf118 (6.5)</t>
  </si>
  <si>
    <t>C1orf110 (6.5)</t>
  </si>
  <si>
    <t>TTC29 (6.5)</t>
  </si>
  <si>
    <t>WDR96 (6.5)</t>
  </si>
  <si>
    <t>VWA3B (6.5)</t>
  </si>
  <si>
    <t>DYDC2 (6.4)</t>
  </si>
  <si>
    <t>ARMC3 (6.4)</t>
  </si>
  <si>
    <t>DNAI1 (6.4)</t>
  </si>
  <si>
    <t>AGBL2 (6.4)</t>
  </si>
  <si>
    <t>DNAH5 (6.4)</t>
  </si>
  <si>
    <t>LRGUK (6.3)</t>
  </si>
  <si>
    <t>C12orf63 (6.2)</t>
  </si>
  <si>
    <t>CCDC39 (6.1)</t>
  </si>
  <si>
    <t>LRRC48 (6.0)</t>
  </si>
  <si>
    <t>APOBEC4 (5.9)</t>
  </si>
  <si>
    <t>C6orf165 (5.9)</t>
  </si>
  <si>
    <t>SPATA4 (5.9)</t>
  </si>
  <si>
    <t>A02.835.583</t>
  </si>
  <si>
    <t>Joints</t>
  </si>
  <si>
    <t>FGF10 (5.6)</t>
  </si>
  <si>
    <t>FGF7 (4.9)</t>
  </si>
  <si>
    <t>ENSG00000254300 (4.5)</t>
  </si>
  <si>
    <t>VIT (4.1)</t>
  </si>
  <si>
    <t>LRRN4CL (3.7)</t>
  </si>
  <si>
    <t>DPP4 (3.5)</t>
  </si>
  <si>
    <t>ZCCHC14 (3.5)</t>
  </si>
  <si>
    <t>CTSK (3.3)</t>
  </si>
  <si>
    <t>ABI3BP (3.1)</t>
  </si>
  <si>
    <t>ANGPTL2 (3.1)</t>
  </si>
  <si>
    <t>ENSG00000248079 (3.1)</t>
  </si>
  <si>
    <t>SDK1 (3.0)</t>
  </si>
  <si>
    <t>ENSG00000246430 (2.9)</t>
  </si>
  <si>
    <t>CYP27C1 (2.7)</t>
  </si>
  <si>
    <t>ANTXR2 (2.7)</t>
  </si>
  <si>
    <t>MTSS1 (2.6)</t>
  </si>
  <si>
    <t>C10orf26 (2.6)</t>
  </si>
  <si>
    <t>PDE1A (2.5)</t>
  </si>
  <si>
    <t>TBC1D5 (2.5)</t>
  </si>
  <si>
    <t>GLI3 (2.5)</t>
  </si>
  <si>
    <t>BNC2 (2.5)</t>
  </si>
  <si>
    <t>CPA6 (2.5)</t>
  </si>
  <si>
    <t>SVEP1 (2.5)</t>
  </si>
  <si>
    <t>GNPDA2 (2.5)</t>
  </si>
  <si>
    <t>DTWD1 (2.5)</t>
  </si>
  <si>
    <t>A07.541</t>
  </si>
  <si>
    <t>ENSG00000236013 (7.2)</t>
  </si>
  <si>
    <t>SLC8A1 (6.2)</t>
  </si>
  <si>
    <t>TECRL (5.9)</t>
  </si>
  <si>
    <t>C20orf26 (5.8)</t>
  </si>
  <si>
    <t>MYL3 (5.4)</t>
  </si>
  <si>
    <t>RBM20 (5.1)</t>
  </si>
  <si>
    <t>ENSG00000250668 (5.1)</t>
  </si>
  <si>
    <t>TMEM182 (4.8)</t>
  </si>
  <si>
    <t>NRAP (4.7)</t>
  </si>
  <si>
    <t>TNNC1 (4.7)</t>
  </si>
  <si>
    <t>RYR2 (4.6)</t>
  </si>
  <si>
    <t>PARK2 (4.6)</t>
  </si>
  <si>
    <t>CDH19 (4.5)</t>
  </si>
  <si>
    <t>TCAP (4.5)</t>
  </si>
  <si>
    <t>MYOM1 (4.5)</t>
  </si>
  <si>
    <t>PDE1C (4.5)</t>
  </si>
  <si>
    <t>CKM (4.4)</t>
  </si>
  <si>
    <t>XIRP2 (4.3)</t>
  </si>
  <si>
    <t>C1orf105 (4.3)</t>
  </si>
  <si>
    <t>DAND5 (4.2)</t>
  </si>
  <si>
    <t>FSD2 (4.2)</t>
  </si>
  <si>
    <t>MYH7B (4.1)</t>
  </si>
  <si>
    <t>ENSG00000253205 (4.1)</t>
  </si>
  <si>
    <t>ENSG00000234323 (4.0)</t>
  </si>
  <si>
    <t>A11.872.378</t>
  </si>
  <si>
    <t>Hematopoietic Stem Cells</t>
  </si>
  <si>
    <t>COX8C (3.7)</t>
  </si>
  <si>
    <t>ENSG00000227467 (3.1)</t>
  </si>
  <si>
    <t>ENSG00000234753 (2.7)</t>
  </si>
  <si>
    <t>GALK2 (2.6)</t>
  </si>
  <si>
    <t>POU4F1 (2.6)</t>
  </si>
  <si>
    <t>RAD51 (2.5)</t>
  </si>
  <si>
    <t>CCDC66 (2.5)</t>
  </si>
  <si>
    <t>TRAIP (2.5)</t>
  </si>
  <si>
    <t>ENSG00000203446 (2.4)</t>
  </si>
  <si>
    <t>EFTUD2 (2.4)</t>
  </si>
  <si>
    <t>KLF1 (2.4)</t>
  </si>
  <si>
    <t>CENPL (2.4)</t>
  </si>
  <si>
    <t>MIR17HG (2.3)</t>
  </si>
  <si>
    <t>CCDC18 (2.3)</t>
  </si>
  <si>
    <t>C3orf78 (2.3)</t>
  </si>
  <si>
    <t>ENSG00000247982 (2.3)</t>
  </si>
  <si>
    <t>ATAD5 (2.3)</t>
  </si>
  <si>
    <t>TAF5 (2.2)</t>
  </si>
  <si>
    <t>TIPIN (2.2)</t>
  </si>
  <si>
    <t>LYL1 (2.2)</t>
  </si>
  <si>
    <t>ENSG00000189229 (2.2)</t>
  </si>
  <si>
    <t>MAD1L1 (2.2)</t>
  </si>
  <si>
    <t>TRMT1 (2.2)</t>
  </si>
  <si>
    <t>PRPF40A (2.2)</t>
  </si>
  <si>
    <t>SNHG3 (2.2)</t>
  </si>
  <si>
    <t>A07.231.908.670</t>
  </si>
  <si>
    <t>Portal System</t>
  </si>
  <si>
    <t>MOV10L1 (5.6)</t>
  </si>
  <si>
    <t>MMRN1 (5.5)</t>
  </si>
  <si>
    <t>CASP12 (5.2)</t>
  </si>
  <si>
    <t>SOX18 (4.8)</t>
  </si>
  <si>
    <t>TIE1 (4.8)</t>
  </si>
  <si>
    <t>STAB1 (4.7)</t>
  </si>
  <si>
    <t>ERG (4.6)</t>
  </si>
  <si>
    <t>EDN1 (4.6)</t>
  </si>
  <si>
    <t>NOS3 (4.4)</t>
  </si>
  <si>
    <t>NRG1 (4.3)</t>
  </si>
  <si>
    <t>HYAL2 (4.0)</t>
  </si>
  <si>
    <t>CDH5 (4.0)</t>
  </si>
  <si>
    <t>LAMA4 (3.9)</t>
  </si>
  <si>
    <t>EXOC6 (3.9)</t>
  </si>
  <si>
    <t>HYI (3.8)</t>
  </si>
  <si>
    <t>PDGFB (3.8)</t>
  </si>
  <si>
    <t>RALA (3.6)</t>
  </si>
  <si>
    <t>PROCR (3.5)</t>
  </si>
  <si>
    <t>RARB (3.4)</t>
  </si>
  <si>
    <t>GRAP (3.4)</t>
  </si>
  <si>
    <t>DOCK4 (3.3)</t>
  </si>
  <si>
    <t>ENSG00000189152 (3.3)</t>
  </si>
  <si>
    <t>ECE1 (3.3)</t>
  </si>
  <si>
    <t>PCDHGB7 (3.3)</t>
  </si>
  <si>
    <t>A11.382</t>
  </si>
  <si>
    <t>Endocrine Cells</t>
  </si>
  <si>
    <t>HSD17B1 (3.5)</t>
  </si>
  <si>
    <t>WFDC3 (3.4)</t>
  </si>
  <si>
    <t>LHCGR (3.3)</t>
  </si>
  <si>
    <t>ENSG00000228739 (3.3)</t>
  </si>
  <si>
    <t>NR5A2 (3.3)</t>
  </si>
  <si>
    <t>ST3GAL4 (3.1)</t>
  </si>
  <si>
    <t>SLC44A5 (3.0)</t>
  </si>
  <si>
    <t>WFDC10B (2.9)</t>
  </si>
  <si>
    <t>MTMR2 (2.7)</t>
  </si>
  <si>
    <t>HINFP (2.6)</t>
  </si>
  <si>
    <t>FSHR (2.5)</t>
  </si>
  <si>
    <t>AMH (2.5)</t>
  </si>
  <si>
    <t>AQP11 (2.4)</t>
  </si>
  <si>
    <t>PLEK2 (2.3)</t>
  </si>
  <si>
    <t>ENSG00000256885 (2.3)</t>
  </si>
  <si>
    <t>GLDN (2.2)</t>
  </si>
  <si>
    <t>FDX1 (2.2)</t>
  </si>
  <si>
    <t>GSTA3 (2.2)</t>
  </si>
  <si>
    <t>RNASEH2C (2.2)</t>
  </si>
  <si>
    <t>INTS4 (2.1)</t>
  </si>
  <si>
    <t>TSHZ2 (2.1)</t>
  </si>
  <si>
    <t>PSME4 (2.1)</t>
  </si>
  <si>
    <t>LINGO2 (2.1)</t>
  </si>
  <si>
    <t>RAD51C (2.1)</t>
  </si>
  <si>
    <t>BRE (2.1)</t>
  </si>
  <si>
    <t>A11.627.340.360</t>
  </si>
  <si>
    <t>Granulocyte Precursor Cells</t>
  </si>
  <si>
    <t>Myeloid Cells</t>
  </si>
  <si>
    <t>CAMP (5.0)</t>
  </si>
  <si>
    <t>LYG2 (4.9)</t>
  </si>
  <si>
    <t>ENSG00000228340 (4.8)</t>
  </si>
  <si>
    <t>COL23A1 (4.7)</t>
  </si>
  <si>
    <t>ENSG00000245622 (4.5)</t>
  </si>
  <si>
    <t>RAD9B (4.4)</t>
  </si>
  <si>
    <t>ENSG00000259107 (4.3)</t>
  </si>
  <si>
    <t>C12orf59 (4.2)</t>
  </si>
  <si>
    <t>MFSD10 (4.1)</t>
  </si>
  <si>
    <t>CAMKMT (4.1)</t>
  </si>
  <si>
    <t>HRH4 (4.0)</t>
  </si>
  <si>
    <t>CCDC18 (4.0)</t>
  </si>
  <si>
    <t>ELOVL3 (3.9)</t>
  </si>
  <si>
    <t>XRCC6BP1 (3.8)</t>
  </si>
  <si>
    <t>CST7 (3.7)</t>
  </si>
  <si>
    <t>NAT6 (3.5)</t>
  </si>
  <si>
    <t>RNASEH2C (3.5)</t>
  </si>
  <si>
    <t>TESC (3.4)</t>
  </si>
  <si>
    <t>RECQL4 (3.3)</t>
  </si>
  <si>
    <t>ZNF280D (3.2)</t>
  </si>
  <si>
    <t>MUS81 (3.2)</t>
  </si>
  <si>
    <t>ATXN7L1 (3.2)</t>
  </si>
  <si>
    <t>PTPN22 (3.2)</t>
  </si>
  <si>
    <t>TRMT2A (3.2)</t>
  </si>
  <si>
    <t>CASC5 (3.2)</t>
  </si>
  <si>
    <t>A07.541.560</t>
  </si>
  <si>
    <t>Heart Ventricles</t>
  </si>
  <si>
    <t>ENSG00000236013 (7.9)</t>
  </si>
  <si>
    <t>SLC8A1 (7.0)</t>
  </si>
  <si>
    <t>C20orf26 (6.9)</t>
  </si>
  <si>
    <t>TECRL (6.3)</t>
  </si>
  <si>
    <t>MYL3 (6.1)</t>
  </si>
  <si>
    <t>ENSG00000250668 (5.7)</t>
  </si>
  <si>
    <t>NRAP (5.3)</t>
  </si>
  <si>
    <t>PARK2 (5.2)</t>
  </si>
  <si>
    <t>TMEM182 (5.2)</t>
  </si>
  <si>
    <t>TNNC1 (5.2)</t>
  </si>
  <si>
    <t>TCAP (5.0)</t>
  </si>
  <si>
    <t>RYR2 (4.9)</t>
  </si>
  <si>
    <t>PDE1C (4.9)</t>
  </si>
  <si>
    <t>XIRP2 (4.8)</t>
  </si>
  <si>
    <t>MYOM1 (4.7)</t>
  </si>
  <si>
    <t>ENSG00000253205 (4.7)</t>
  </si>
  <si>
    <t>FGF12 (4.6)</t>
  </si>
  <si>
    <t>ENSG00000234229 (4.5)</t>
  </si>
  <si>
    <t>MYH7B (4.5)</t>
  </si>
  <si>
    <t>C1orf105 (4.5)</t>
  </si>
  <si>
    <t>ENSG00000234323 (4.5)</t>
  </si>
  <si>
    <t>FSD2 (4.4)</t>
  </si>
  <si>
    <t>ENSG00000235485 (4.4)</t>
  </si>
  <si>
    <t>A07.231.908</t>
  </si>
  <si>
    <t>Veins</t>
  </si>
  <si>
    <t>MOV10L1 (5.3)</t>
  </si>
  <si>
    <t>MMRN1 (5.1)</t>
  </si>
  <si>
    <t>CASP12 (4.8)</t>
  </si>
  <si>
    <t>STAB1 (4.6)</t>
  </si>
  <si>
    <t>TIE1 (4.6)</t>
  </si>
  <si>
    <t>SOX18 (4.5)</t>
  </si>
  <si>
    <t>ERG (4.4)</t>
  </si>
  <si>
    <t>EDN1 (4.3)</t>
  </si>
  <si>
    <t>NOS3 (4.1)</t>
  </si>
  <si>
    <t>NRG1 (4.0)</t>
  </si>
  <si>
    <t>HYAL2 (3.9)</t>
  </si>
  <si>
    <t>CDH5 (3.8)</t>
  </si>
  <si>
    <t>HYI (3.7)</t>
  </si>
  <si>
    <t>LAMA4 (3.7)</t>
  </si>
  <si>
    <t>PDGFB (3.6)</t>
  </si>
  <si>
    <t>DHH (3.6)</t>
  </si>
  <si>
    <t>EXOC6 (3.5)</t>
  </si>
  <si>
    <t>PROCR (3.3)</t>
  </si>
  <si>
    <t>RALA (3.2)</t>
  </si>
  <si>
    <t>ECE1 (3.2)</t>
  </si>
  <si>
    <t>RARB (3.2)</t>
  </si>
  <si>
    <t>GRAP (3.2)</t>
  </si>
  <si>
    <t>PCDHGB7 (3.1)</t>
  </si>
  <si>
    <t>ENSG00000189152 (3.1)</t>
  </si>
  <si>
    <t>DOCK4 (3.1)</t>
  </si>
  <si>
    <t>A06.407.900</t>
  </si>
  <si>
    <t>Thyroid Gland</t>
  </si>
  <si>
    <t>RMST (7.1)</t>
  </si>
  <si>
    <t>NPNT (4.9)</t>
  </si>
  <si>
    <t>ENSG00000257501 (4.6)</t>
  </si>
  <si>
    <t>DAPK2 (4.4)</t>
  </si>
  <si>
    <t>TCERG1L (4.4)</t>
  </si>
  <si>
    <t>ST6GAL2 (4.1)</t>
  </si>
  <si>
    <t>ENSG00000226754 (4.0)</t>
  </si>
  <si>
    <t>ENSG00000229891 (3.8)</t>
  </si>
  <si>
    <t>SNX22 (3.7)</t>
  </si>
  <si>
    <t>MBIP (3.5)</t>
  </si>
  <si>
    <t>ATP13A4 (3.5)</t>
  </si>
  <si>
    <t>ENSG00000228853 (3.1)</t>
  </si>
  <si>
    <t>SMCR5 (3.1)</t>
  </si>
  <si>
    <t>ENSG00000228393 (3.1)</t>
  </si>
  <si>
    <t>TMEM50B (3.0)</t>
  </si>
  <si>
    <t>COL23A1 (3.0)</t>
  </si>
  <si>
    <t>ENSG00000248339 (3.0)</t>
  </si>
  <si>
    <t>ENSG00000245773 (2.9)</t>
  </si>
  <si>
    <t>C17orf57 (2.9)</t>
  </si>
  <si>
    <t>PIWIL1 (2.9)</t>
  </si>
  <si>
    <t>RUSC1-AS1 (2.9)</t>
  </si>
  <si>
    <t>ENSG00000245849 (2.8)</t>
  </si>
  <si>
    <t>ENSG00000227782 (2.8)</t>
  </si>
  <si>
    <t>SLC20A2 (2.7)</t>
  </si>
  <si>
    <t>A11.118.637.555.567.569</t>
  </si>
  <si>
    <t>T Lymphocytes</t>
  </si>
  <si>
    <t>IL2 (6.1)</t>
  </si>
  <si>
    <t>BCL11B (4.4)</t>
  </si>
  <si>
    <t>ZAP70 (4.4)</t>
  </si>
  <si>
    <t>FLT3LG (4.3)</t>
  </si>
  <si>
    <t>ICOS (4.1)</t>
  </si>
  <si>
    <t>PBX4 (4.0)</t>
  </si>
  <si>
    <t>LAT (4.0)</t>
  </si>
  <si>
    <t>C14orf64 (3.9)</t>
  </si>
  <si>
    <t>TTC16 (3.7)</t>
  </si>
  <si>
    <t>SCML4 (3.5)</t>
  </si>
  <si>
    <t>ZNF831 (3.5)</t>
  </si>
  <si>
    <t>C5orf39 (3.3)</t>
  </si>
  <si>
    <t>SFI1 (3.3)</t>
  </si>
  <si>
    <t>PCSK7 (3.3)</t>
  </si>
  <si>
    <t>NOSIP (3.2)</t>
  </si>
  <si>
    <t>CDC14A (3.1)</t>
  </si>
  <si>
    <t>NLRC3 (3.1)</t>
  </si>
  <si>
    <t>C12orf65 (3.1)</t>
  </si>
  <si>
    <t>TNFRSF25 (3.1)</t>
  </si>
  <si>
    <t>ENSG00000256370 (3.1)</t>
  </si>
  <si>
    <t>CCDC66 (3.1)</t>
  </si>
  <si>
    <t>ZBTB25 (3.0)</t>
  </si>
  <si>
    <t>RBL2 (3.0)</t>
  </si>
  <si>
    <t>RPS2P45 (3.0)</t>
  </si>
  <si>
    <t>PHF15 (3.0)</t>
  </si>
  <si>
    <t>A11.627.635</t>
  </si>
  <si>
    <t>Myeloid Progenitor Cells</t>
  </si>
  <si>
    <t>COX8C (4.5)</t>
  </si>
  <si>
    <t>ENSG00000227467 (3.6)</t>
  </si>
  <si>
    <t>GALK2 (3.3)</t>
  </si>
  <si>
    <t>ENSG00000234753 (3.3)</t>
  </si>
  <si>
    <t>C3orf78 (3.0)</t>
  </si>
  <si>
    <t>POU4F1 (2.9)</t>
  </si>
  <si>
    <t>ENSG00000203446 (2.9)</t>
  </si>
  <si>
    <t>RAD51 (2.8)</t>
  </si>
  <si>
    <t>TRAIP (2.8)</t>
  </si>
  <si>
    <t>KLF1 (2.7)</t>
  </si>
  <si>
    <t>EFTUD2 (2.7)</t>
  </si>
  <si>
    <t>CENPL (2.7)</t>
  </si>
  <si>
    <t>FARSA (2.7)</t>
  </si>
  <si>
    <t>UCHL5 (2.6)</t>
  </si>
  <si>
    <t>CDC25A (2.5)</t>
  </si>
  <si>
    <t>CAMKMT (2.5)</t>
  </si>
  <si>
    <t>TBCE (2.5)</t>
  </si>
  <si>
    <t>ENSG00000189229 (2.5)</t>
  </si>
  <si>
    <t>ENSG00000245622 (2.5)</t>
  </si>
  <si>
    <t>RHEBL1 (2.5)</t>
  </si>
  <si>
    <t>CCDC18 (2.5)</t>
  </si>
  <si>
    <t>TIPIN (2.4)</t>
  </si>
  <si>
    <t>CST7 (2.4)</t>
  </si>
  <si>
    <t>GART (2.4)</t>
  </si>
  <si>
    <t>SNHG3 (2.4)</t>
  </si>
  <si>
    <t>A11.436.275</t>
  </si>
  <si>
    <t>Endothelial Cells</t>
  </si>
  <si>
    <t>Epithelial Cells</t>
  </si>
  <si>
    <t>MOV10L1 (4.7)</t>
  </si>
  <si>
    <t>TIE1 (4.4)</t>
  </si>
  <si>
    <t>MMRN1 (4.2)</t>
  </si>
  <si>
    <t>SOX18 (4.1)</t>
  </si>
  <si>
    <t>GRAP (4.0)</t>
  </si>
  <si>
    <t>STAB1 (3.9)</t>
  </si>
  <si>
    <t>ENSG00000189152 (3.7)</t>
  </si>
  <si>
    <t>NOS3 (3.7)</t>
  </si>
  <si>
    <t>ERG (3.7)</t>
  </si>
  <si>
    <t>EDN1 (3.7)</t>
  </si>
  <si>
    <t>HYAL2 (3.7)</t>
  </si>
  <si>
    <t>SLC24A1 (3.5)</t>
  </si>
  <si>
    <t>FOXR1 (3.4)</t>
  </si>
  <si>
    <t>GBX2 (3.3)</t>
  </si>
  <si>
    <t>CDH5 (3.2)</t>
  </si>
  <si>
    <t>NF2 (3.0)</t>
  </si>
  <si>
    <t>HYI (2.9)</t>
  </si>
  <si>
    <t>PROCR (2.8)</t>
  </si>
  <si>
    <t>ECE1 (2.7)</t>
  </si>
  <si>
    <t>ARAP3 (2.7)</t>
  </si>
  <si>
    <t>SEMA3F (2.7)</t>
  </si>
  <si>
    <t>RALA (2.6)</t>
  </si>
  <si>
    <t>A10.272</t>
  </si>
  <si>
    <t>Epithelium</t>
  </si>
  <si>
    <t>ABCA13 (4.3)</t>
  </si>
  <si>
    <t>DTHD1 (4.2)</t>
  </si>
  <si>
    <t>WDR49 (4.2)</t>
  </si>
  <si>
    <t>FAM154B (4.1)</t>
  </si>
  <si>
    <t>ZMYND10 (4.1)</t>
  </si>
  <si>
    <t>ARMC3 (4.1)</t>
  </si>
  <si>
    <t>CCDC17 (4.0)</t>
  </si>
  <si>
    <t>DYDC1 (4.0)</t>
  </si>
  <si>
    <t>CCDC65 (4.0)</t>
  </si>
  <si>
    <t>VWA3B (4.0)</t>
  </si>
  <si>
    <t>C1orf110 (4.0)</t>
  </si>
  <si>
    <t>AGBL2 (3.9)</t>
  </si>
  <si>
    <t>DNAI1 (3.9)</t>
  </si>
  <si>
    <t>LRGUK (3.9)</t>
  </si>
  <si>
    <t>DYDC2 (3.9)</t>
  </si>
  <si>
    <t>WDR96 (3.9)</t>
  </si>
  <si>
    <t>DNAH5 (3.9)</t>
  </si>
  <si>
    <t>TTC29 (3.8)</t>
  </si>
  <si>
    <t>C6orf118 (3.7)</t>
  </si>
  <si>
    <t>DYNLRB2 (3.7)</t>
  </si>
  <si>
    <t>C12orf63 (3.7)</t>
  </si>
  <si>
    <t>LRRC48 (3.7)</t>
  </si>
  <si>
    <t>APOBEC4 (3.6)</t>
  </si>
  <si>
    <t>SPATA4 (3.6)</t>
  </si>
  <si>
    <t>TSGA10 (3.6)</t>
  </si>
  <si>
    <t>A10.690</t>
  </si>
  <si>
    <t>ENSG00000204460 (5.2)</t>
  </si>
  <si>
    <t>MYOT (5.2)</t>
  </si>
  <si>
    <t>IDI2 (5.1)</t>
  </si>
  <si>
    <t>ACTN3 (5.1)</t>
  </si>
  <si>
    <t>ATP2A1 (5.1)</t>
  </si>
  <si>
    <t>CALML6 (5.0)</t>
  </si>
  <si>
    <t>TNNC2 (4.8)</t>
  </si>
  <si>
    <t>ENSG00000229444 (4.8)</t>
  </si>
  <si>
    <t>MYL1 (4.8)</t>
  </si>
  <si>
    <t>RAPSN (4.8)</t>
  </si>
  <si>
    <t>CACNB1 (4.6)</t>
  </si>
  <si>
    <t>ASB5 (4.5)</t>
  </si>
  <si>
    <t>SYPL2 (4.5)</t>
  </si>
  <si>
    <t>DUSP13 (4.5)</t>
  </si>
  <si>
    <t>TMEM52 (4.4)</t>
  </si>
  <si>
    <t>CA3 (4.4)</t>
  </si>
  <si>
    <t>SCN4A (4.4)</t>
  </si>
  <si>
    <t>PLCD4 (4.2)</t>
  </si>
  <si>
    <t>TRIM54 (4.2)</t>
  </si>
  <si>
    <t>NRAP (4.1)</t>
  </si>
  <si>
    <t>MYH7B (4.0)</t>
  </si>
  <si>
    <t>RNF123 (4.0)</t>
  </si>
  <si>
    <t>CHRNB1 (3.9)</t>
  </si>
  <si>
    <t>MYPN (3.9)</t>
  </si>
  <si>
    <t>PEBP4 (3.9)</t>
  </si>
  <si>
    <t>A10.165.450.300.425</t>
  </si>
  <si>
    <t>Keloid</t>
  </si>
  <si>
    <t>ENSG00000251160 (5.1)</t>
  </si>
  <si>
    <t>KCNU1 (4.4)</t>
  </si>
  <si>
    <t>ENSG00000228075 (4.3)</t>
  </si>
  <si>
    <t>SH3PXD2A (4.3)</t>
  </si>
  <si>
    <t>ENSG00000248118 (4.2)</t>
  </si>
  <si>
    <t>ENSG00000229175 (4.2)</t>
  </si>
  <si>
    <t>PRSS12 (4.1)</t>
  </si>
  <si>
    <t>ENSG00000254300 (3.9)</t>
  </si>
  <si>
    <t>ENSG00000255933 (3.8)</t>
  </si>
  <si>
    <t>HORMAD2 (3.8)</t>
  </si>
  <si>
    <t>WFDC11 (3.7)</t>
  </si>
  <si>
    <t>ALDH1L2 (3.7)</t>
  </si>
  <si>
    <t>OR5L2 (3.7)</t>
  </si>
  <si>
    <t>ENSG00000255496 (3.7)</t>
  </si>
  <si>
    <t>PRR16 (3.7)</t>
  </si>
  <si>
    <t>ENSG00000227016 (3.6)</t>
  </si>
  <si>
    <t>CD248 (3.5)</t>
  </si>
  <si>
    <t>PSG9 (3.5)</t>
  </si>
  <si>
    <t>STK32B (3.5)</t>
  </si>
  <si>
    <t>ABI3BP (3.5)</t>
  </si>
  <si>
    <t>KIAA1715 (3.5)</t>
  </si>
  <si>
    <t>ENSG00000240710 (3.4)</t>
  </si>
  <si>
    <t>TNFRSF11B (3.4)</t>
  </si>
  <si>
    <t>MAB21L1 (3.4)</t>
  </si>
  <si>
    <t>A07.231</t>
  </si>
  <si>
    <t>ERG (3.8)</t>
  </si>
  <si>
    <t>MOV10L1 (3.6)</t>
  </si>
  <si>
    <t>MIR2682 (3.5)</t>
  </si>
  <si>
    <t>CASP12 (3.4)</t>
  </si>
  <si>
    <t>EDN1 (3.4)</t>
  </si>
  <si>
    <t>STAB1 (3.4)</t>
  </si>
  <si>
    <t>MMRN1 (3.3)</t>
  </si>
  <si>
    <t>TIE1 (3.3)</t>
  </si>
  <si>
    <t>SOX18 (3.2)</t>
  </si>
  <si>
    <t>HYAL2 (3.1)</t>
  </si>
  <si>
    <t>ECE1 (3.0)</t>
  </si>
  <si>
    <t>NOS3 (3.0)</t>
  </si>
  <si>
    <t>LAMA4 (2.8)</t>
  </si>
  <si>
    <t>FAM189B (2.8)</t>
  </si>
  <si>
    <t>CDH5 (2.8)</t>
  </si>
  <si>
    <t>SLC12A4 (2.7)</t>
  </si>
  <si>
    <t>PDGFB (2.6)</t>
  </si>
  <si>
    <t>SEMA3F (2.6)</t>
  </si>
  <si>
    <t>GRAP (2.6)</t>
  </si>
  <si>
    <t>NRG1 (2.5)</t>
  </si>
  <si>
    <t>DHH (2.5)</t>
  </si>
  <si>
    <t>A11.627.624.249</t>
  </si>
  <si>
    <t>Monocyte Macrophage Precursor Cells</t>
  </si>
  <si>
    <t>COX8C (9.3)</t>
  </si>
  <si>
    <t>ENSG00000227467 (8.2)</t>
  </si>
  <si>
    <t>ENSG00000203446 (6.5)</t>
  </si>
  <si>
    <t>MYO7A (5.3)</t>
  </si>
  <si>
    <t>ATP6V0D2 (5.3)</t>
  </si>
  <si>
    <t>HS3ST2 (4.9)</t>
  </si>
  <si>
    <t>C3orf78 (4.6)</t>
  </si>
  <si>
    <t>TSNARE1 (4.5)</t>
  </si>
  <si>
    <t>AP4E1 (4.5)</t>
  </si>
  <si>
    <t>GALK2 (4.3)</t>
  </si>
  <si>
    <t>CACNA2D4 (4.2)</t>
  </si>
  <si>
    <t>C15orf57 (3.9)</t>
  </si>
  <si>
    <t>ENSG00000245622 (3.9)</t>
  </si>
  <si>
    <t>ENSG00000247982 (3.9)</t>
  </si>
  <si>
    <t>ENSG00000234753 (3.8)</t>
  </si>
  <si>
    <t>CST7 (3.8)</t>
  </si>
  <si>
    <t>TRPM7 (3.8)</t>
  </si>
  <si>
    <t>MAD1L1 (3.8)</t>
  </si>
  <si>
    <t>POU4F1 (3.6)</t>
  </si>
  <si>
    <t>RPP25 (3.6)</t>
  </si>
  <si>
    <t>RHEBL1 (3.5)</t>
  </si>
  <si>
    <t>ENSG00000228389 (3.4)</t>
  </si>
  <si>
    <t>SRF (3.3)</t>
  </si>
  <si>
    <t>GUCY1A2 (3.2)</t>
  </si>
  <si>
    <t>NPC1 (3.2)</t>
  </si>
  <si>
    <t>A05.360.319</t>
  </si>
  <si>
    <t>Genitalia  Female</t>
  </si>
  <si>
    <t>TMPRSS3 (2.4)</t>
  </si>
  <si>
    <t>ESR1 (2.2)</t>
  </si>
  <si>
    <t>STK36 (2.0)</t>
  </si>
  <si>
    <t>STX18 (1.9)</t>
  </si>
  <si>
    <t>C8orf84 (1.9)</t>
  </si>
  <si>
    <t>MSLN (1.8)</t>
  </si>
  <si>
    <t>ENSG00000252071 (1.8)</t>
  </si>
  <si>
    <t>ENSG00000215808 (1.7)</t>
  </si>
  <si>
    <t>MUC1 (1.7)</t>
  </si>
  <si>
    <t>TUG1 (1.6)</t>
  </si>
  <si>
    <t>SEPT2 (1.6)</t>
  </si>
  <si>
    <t>DLX5 (1.6)</t>
  </si>
  <si>
    <t>IRF2BP2 (1.6)</t>
  </si>
  <si>
    <t>CREB3L4 (1.6)</t>
  </si>
  <si>
    <t>TRPS1 (1.5)</t>
  </si>
  <si>
    <t>VGLL4 (1.5)</t>
  </si>
  <si>
    <t>MECOM (1.5)</t>
  </si>
  <si>
    <t>TLE1 (1.5)</t>
  </si>
  <si>
    <t>A11.872.378.590.635</t>
  </si>
  <si>
    <t>Granulocyte Macrophage Progenitor Cells</t>
  </si>
  <si>
    <t>COX8C (6.8)</t>
  </si>
  <si>
    <t>ENSG00000227467 (5.6)</t>
  </si>
  <si>
    <t>ENSG00000203446 (4.4)</t>
  </si>
  <si>
    <t>ENSG00000245622 (4.0)</t>
  </si>
  <si>
    <t>CACNA2D4 (3.8)</t>
  </si>
  <si>
    <t>ATP6V0D2 (3.5)</t>
  </si>
  <si>
    <t>GALK2 (3.5)</t>
  </si>
  <si>
    <t>C3orf78 (3.4)</t>
  </si>
  <si>
    <t>ENSG00000247982 (3.3)</t>
  </si>
  <si>
    <t>TSNARE1 (3.3)</t>
  </si>
  <si>
    <t>MFSD10 (3.2)</t>
  </si>
  <si>
    <t>ENSG00000228340 (3.2)</t>
  </si>
  <si>
    <t>AP4E1 (3.2)</t>
  </si>
  <si>
    <t>HS3ST2 (3.0)</t>
  </si>
  <si>
    <t>EFTUD2 (3.0)</t>
  </si>
  <si>
    <t>MAD1L1 (2.9)</t>
  </si>
  <si>
    <t>ENSG00000259107 (2.9)</t>
  </si>
  <si>
    <t>ENSG00000234753 (2.9)</t>
  </si>
  <si>
    <t>SLC26A6 (2.8)</t>
  </si>
  <si>
    <t>TRPM7 (2.8)</t>
  </si>
  <si>
    <t>FARSA (2.8)</t>
  </si>
  <si>
    <t>C15orf57 (2.7)</t>
  </si>
  <si>
    <t>A11.329.629</t>
  </si>
  <si>
    <t>Osteoblasts</t>
  </si>
  <si>
    <t>GPR1 (5.7)</t>
  </si>
  <si>
    <t>SFTA1P (4.6)</t>
  </si>
  <si>
    <t>ENSG00000246430 (4.4)</t>
  </si>
  <si>
    <t>CDH13 (4.3)</t>
  </si>
  <si>
    <t>ANKIB1 (4.2)</t>
  </si>
  <si>
    <t>LEPR (4.0)</t>
  </si>
  <si>
    <t>ALDH1L2 (3.9)</t>
  </si>
  <si>
    <t>KCTD10 (3.8)</t>
  </si>
  <si>
    <t>SIX2 (3.7)</t>
  </si>
  <si>
    <t>IPP (3.6)</t>
  </si>
  <si>
    <t>THBS3 (3.6)</t>
  </si>
  <si>
    <t>ENSG00000248698 (3.6)</t>
  </si>
  <si>
    <t>TNFRSF11B (3.6)</t>
  </si>
  <si>
    <t>LRRC27 (3.5)</t>
  </si>
  <si>
    <t>ACVR2A (3.4)</t>
  </si>
  <si>
    <t>PDE1C (3.3)</t>
  </si>
  <si>
    <t>STK32B (3.3)</t>
  </si>
  <si>
    <t>ENSG00000230393 (3.3)</t>
  </si>
  <si>
    <t>TMEM17 (3.3)</t>
  </si>
  <si>
    <t>GLS (3.2)</t>
  </si>
  <si>
    <t>ENSG00000227811 (3.2)</t>
  </si>
  <si>
    <t>ADAM12 (3.1)</t>
  </si>
  <si>
    <t>C8orf34 (3.1)</t>
  </si>
  <si>
    <t>ENSG00000225399 (3.1)</t>
  </si>
  <si>
    <t>TMCO7 (3.1)</t>
  </si>
  <si>
    <t>A05.810.453</t>
  </si>
  <si>
    <t>Kidney</t>
  </si>
  <si>
    <t>Urinary Tract</t>
  </si>
  <si>
    <t>SLC7A13 (9.4)</t>
  </si>
  <si>
    <t>NAT8 (8.3)</t>
  </si>
  <si>
    <t>CDH16 (8.0)</t>
  </si>
  <si>
    <t>SLC3A1 (7.2)</t>
  </si>
  <si>
    <t>SLC5A10 (7.1)</t>
  </si>
  <si>
    <t>PKHD1 (7.0)</t>
  </si>
  <si>
    <t>SLC22A6 (6.7)</t>
  </si>
  <si>
    <t>ENSG00000258586 (6.2)</t>
  </si>
  <si>
    <t>DPYS (6.1)</t>
  </si>
  <si>
    <t>SLC22A8 (5.6)</t>
  </si>
  <si>
    <t>LYG1 (5.4)</t>
  </si>
  <si>
    <t>SLC7A9 (5.1)</t>
  </si>
  <si>
    <t>PAH (4.6)</t>
  </si>
  <si>
    <t>PTH1R (4.2)</t>
  </si>
  <si>
    <t>ENSG00000245750 (4.0)</t>
  </si>
  <si>
    <t>ENSG00000259359 (3.8)</t>
  </si>
  <si>
    <t>PBLD (3.7)</t>
  </si>
  <si>
    <t>SLC22A24 (3.7)</t>
  </si>
  <si>
    <t>SLC2A2 (3.6)</t>
  </si>
  <si>
    <t>C2orf67 (3.6)</t>
  </si>
  <si>
    <t>HPD (3.5)</t>
  </si>
  <si>
    <t>SLC2A9 (3.5)</t>
  </si>
  <si>
    <t>C12orf59 (3.5)</t>
  </si>
  <si>
    <t>ACADL (3.3)</t>
  </si>
  <si>
    <t>A05.360.319.679.490</t>
  </si>
  <si>
    <t>Endometrium</t>
  </si>
  <si>
    <t>STX18 (5.4)</t>
  </si>
  <si>
    <t>ESR1 (4.4)</t>
  </si>
  <si>
    <t>ANAPC4 (4.4)</t>
  </si>
  <si>
    <t>ZNF516 (3.6)</t>
  </si>
  <si>
    <t>DLX6-AS1 (3.2)</t>
  </si>
  <si>
    <t>SALL1 (2.7)</t>
  </si>
  <si>
    <t>ENSG00000247809 (2.6)</t>
  </si>
  <si>
    <t>VTCN1 (2.5)</t>
  </si>
  <si>
    <t>TLE1 (2.5)</t>
  </si>
  <si>
    <t>LAMC3 (2.5)</t>
  </si>
  <si>
    <t>DNAJB13 (2.5)</t>
  </si>
  <si>
    <t>RANBP17 (2.4)</t>
  </si>
  <si>
    <t>STK36 (2.3)</t>
  </si>
  <si>
    <t>GLIS3 (2.3)</t>
  </si>
  <si>
    <t>APCDD1 (2.1)</t>
  </si>
  <si>
    <t>SLC26A2 (2.1)</t>
  </si>
  <si>
    <t>ARMC3 (2.1)</t>
  </si>
  <si>
    <t>MPPED2 (2.1)</t>
  </si>
  <si>
    <t>FREM1 (2.0)</t>
  </si>
  <si>
    <t>STXBP6 (2.0)</t>
  </si>
  <si>
    <t>PAPLN (2.0)</t>
  </si>
  <si>
    <t>CITED4 (2.0)</t>
  </si>
  <si>
    <t>A10.165.450</t>
  </si>
  <si>
    <t>Granulation Tissue</t>
  </si>
  <si>
    <t>ENSG00000251160 (5.2)</t>
  </si>
  <si>
    <t>PSG9 (4.2)</t>
  </si>
  <si>
    <t>ENSG00000228075 (4.2)</t>
  </si>
  <si>
    <t>ENSG00000248118 (4.1)</t>
  </si>
  <si>
    <t>KCNU1 (4.1)</t>
  </si>
  <si>
    <t>SH3PXD2A (3.8)</t>
  </si>
  <si>
    <t>ENSG00000231453 (3.8)</t>
  </si>
  <si>
    <t>ENSG00000255933 (3.7)</t>
  </si>
  <si>
    <t>ENSG00000227016 (3.7)</t>
  </si>
  <si>
    <t>ENSG00000239275 (3.6)</t>
  </si>
  <si>
    <t>ENSG00000229175 (3.6)</t>
  </si>
  <si>
    <t>PRR16 (3.6)</t>
  </si>
  <si>
    <t>C7orf45 (3.6)</t>
  </si>
  <si>
    <t>PRSS12 (3.5)</t>
  </si>
  <si>
    <t>MAB21L1 (3.5)</t>
  </si>
  <si>
    <t>OR5L2 (3.4)</t>
  </si>
  <si>
    <t>HORMAD2 (3.4)</t>
  </si>
  <si>
    <t>MARCH4 (3.4)</t>
  </si>
  <si>
    <t>ENSG00000175604 (3.3)</t>
  </si>
  <si>
    <t>PDGFRA (3.3)</t>
  </si>
  <si>
    <t>ENSG00000225269 (3.3)</t>
  </si>
  <si>
    <t>RCN3 (3.3)</t>
  </si>
  <si>
    <t>A10.272.497</t>
  </si>
  <si>
    <t>Epidermis</t>
  </si>
  <si>
    <t>MLANA (9.8)</t>
  </si>
  <si>
    <t>ALOXE3 (9.8)</t>
  </si>
  <si>
    <t>WNT16 (9.1)</t>
  </si>
  <si>
    <t>KCNK7 (9.0)</t>
  </si>
  <si>
    <t>CST6 (8.6)</t>
  </si>
  <si>
    <t>ENSG00000179859 (8.5)</t>
  </si>
  <si>
    <t>WFDC5 (8.4)</t>
  </si>
  <si>
    <t>ASPRV1 (8.3)</t>
  </si>
  <si>
    <t>ENSG00000237101 (8.0)</t>
  </si>
  <si>
    <t>ENSG00000246100 (7.6)</t>
  </si>
  <si>
    <t>ATP6V1C2 (7.0)</t>
  </si>
  <si>
    <t>C15orf62 (7.0)</t>
  </si>
  <si>
    <t>SLURP1 (6.5)</t>
  </si>
  <si>
    <t>ANXA9 (6.4)</t>
  </si>
  <si>
    <t>ATG9B (6.4)</t>
  </si>
  <si>
    <t>ELOVL3 (5.8)</t>
  </si>
  <si>
    <t>BNIPL (5.7)</t>
  </si>
  <si>
    <t>COL7A1 (5.5)</t>
  </si>
  <si>
    <t>BLMH (5.4)</t>
  </si>
  <si>
    <t>DSC3 (5.3)</t>
  </si>
  <si>
    <t>CENPT (5.3)</t>
  </si>
  <si>
    <t>ENSG00000251603 (5.2)</t>
  </si>
  <si>
    <t>CITED4 (5.1)</t>
  </si>
  <si>
    <t>ARL9 (5.0)</t>
  </si>
  <si>
    <t>ENSG00000157837 (4.9)</t>
  </si>
  <si>
    <t>A15.145.229.334</t>
  </si>
  <si>
    <t>Erythrocytes</t>
  </si>
  <si>
    <t>GFI1B (5.3)</t>
  </si>
  <si>
    <t>ENSG00000229688 (5.1)</t>
  </si>
  <si>
    <t>ENSG00000240280 (5.0)</t>
  </si>
  <si>
    <t>ENSG00000189229 (4.9)</t>
  </si>
  <si>
    <t>ENSG00000251138 (4.7)</t>
  </si>
  <si>
    <t>AKR1E2 (4.7)</t>
  </si>
  <si>
    <t>TUBB1 (4.6)</t>
  </si>
  <si>
    <t>KLF1 (4.5)</t>
  </si>
  <si>
    <t>ZNF778 (4.3)</t>
  </si>
  <si>
    <t>FAM178B (4.3)</t>
  </si>
  <si>
    <t>DSCR8 (4.2)</t>
  </si>
  <si>
    <t>ARL15 (4.1)</t>
  </si>
  <si>
    <t>TXNL4B (4.1)</t>
  </si>
  <si>
    <t>ENSG00000251565 (4.0)</t>
  </si>
  <si>
    <t>ITGA2B (4.0)</t>
  </si>
  <si>
    <t>ATP5E (4.0)</t>
  </si>
  <si>
    <t>FAM65C (4.0)</t>
  </si>
  <si>
    <t>DUSP19 (3.9)</t>
  </si>
  <si>
    <t>LINC00355 (3.9)</t>
  </si>
  <si>
    <t>PRUNE (3.9)</t>
  </si>
  <si>
    <t>ENSG00000226759 (3.8)</t>
  </si>
  <si>
    <t>ENSG00000257612 (3.7)</t>
  </si>
  <si>
    <t>ATG10 (3.7)</t>
  </si>
  <si>
    <t>C17orf57 (3.7)</t>
  </si>
  <si>
    <t>ENSG00000257925 (3.6)</t>
  </si>
  <si>
    <t>A11.329.171</t>
  </si>
  <si>
    <t>Chondrocytes</t>
  </si>
  <si>
    <t>CILP2 (6.0)</t>
  </si>
  <si>
    <t>ENSG00000229127 (5.6)</t>
  </si>
  <si>
    <t>RAB9BP1 (4.7)</t>
  </si>
  <si>
    <t>ENSG00000224788 (4.4)</t>
  </si>
  <si>
    <t>PENK (4.0)</t>
  </si>
  <si>
    <t>COX6CP2 (4.0)</t>
  </si>
  <si>
    <t>ENSG00000246430 (4.0)</t>
  </si>
  <si>
    <t>COL2A1 (3.8)</t>
  </si>
  <si>
    <t>ABI3BP (3.6)</t>
  </si>
  <si>
    <t>SLC9A11 (3.4)</t>
  </si>
  <si>
    <t>SCRG1 (3.3)</t>
  </si>
  <si>
    <t>ENSG00000229243 (3.3)</t>
  </si>
  <si>
    <t>ENSG00000235054 (3.3)</t>
  </si>
  <si>
    <t>GPC6 (3.3)</t>
  </si>
  <si>
    <t>RANBP3L (3.3)</t>
  </si>
  <si>
    <t>THBS3 (3.2)</t>
  </si>
  <si>
    <t>CYP27C1 (3.2)</t>
  </si>
  <si>
    <t>KLHL29 (3.1)</t>
  </si>
  <si>
    <t>MED27 (3.1)</t>
  </si>
  <si>
    <t>SIX2 (3.1)</t>
  </si>
  <si>
    <t>ALDH1L2 (3.1)</t>
  </si>
  <si>
    <t>CHRM4 (3.1)</t>
  </si>
  <si>
    <t>PRR16 (3.1)</t>
  </si>
  <si>
    <t>LINC00334 (2.9)</t>
  </si>
  <si>
    <t>SOX14 (2.9)</t>
  </si>
  <si>
    <t>A11.443</t>
  </si>
  <si>
    <t>Erythroid Cells</t>
  </si>
  <si>
    <t>ENSG00000229688 (5.0)</t>
  </si>
  <si>
    <t>ENSG00000240280 (4.9)</t>
  </si>
  <si>
    <t>ENSG00000189229 (4.8)</t>
  </si>
  <si>
    <t>ENSG00000251138 (4.6)</t>
  </si>
  <si>
    <t>KLF1 (4.6)</t>
  </si>
  <si>
    <t>TUBB1 (4.5)</t>
  </si>
  <si>
    <t>FAM178B (4.2)</t>
  </si>
  <si>
    <t>DSCR8 (4.1)</t>
  </si>
  <si>
    <t>ARL15 (4.0)</t>
  </si>
  <si>
    <t>ENSG00000251565 (3.9)</t>
  </si>
  <si>
    <t>PRUNE (3.8)</t>
  </si>
  <si>
    <t>NBAS (3.6)</t>
  </si>
  <si>
    <t>C17orf57 (3.6)</t>
  </si>
  <si>
    <t>A05.810.453.324</t>
  </si>
  <si>
    <t>Kidney Cortex</t>
  </si>
  <si>
    <t>ENSG00000258586 (10.4)</t>
  </si>
  <si>
    <t>ENSG00000215808 (7.1)</t>
  </si>
  <si>
    <t>BDNF-AS1 (6.7)</t>
  </si>
  <si>
    <t>CDH13 (6.1)</t>
  </si>
  <si>
    <t>CCDC147 (5.4)</t>
  </si>
  <si>
    <t>SHISA9 (4.7)</t>
  </si>
  <si>
    <t>SLC22A6 (4.5)</t>
  </si>
  <si>
    <t>GBX2 (4.4)</t>
  </si>
  <si>
    <t>SLC5A10 (4.4)</t>
  </si>
  <si>
    <t>TM7SF3 (4.3)</t>
  </si>
  <si>
    <t>C7orf10 (4.2)</t>
  </si>
  <si>
    <t>TMEM192 (4.1)</t>
  </si>
  <si>
    <t>ENSG00000254300 (4.0)</t>
  </si>
  <si>
    <t>WWC1 (3.9)</t>
  </si>
  <si>
    <t>STK32B (3.8)</t>
  </si>
  <si>
    <t>PDE4C (3.7)</t>
  </si>
  <si>
    <t>DGKI (3.7)</t>
  </si>
  <si>
    <t>SOX5P (3.7)</t>
  </si>
  <si>
    <t>ENSG00000220161 (3.6)</t>
  </si>
  <si>
    <t>TGFBRAP1 (3.6)</t>
  </si>
  <si>
    <t>CDH16 (3.5)</t>
  </si>
  <si>
    <t>ENSG00000235054 (3.4)</t>
  </si>
  <si>
    <t>LCTL (3.4)</t>
  </si>
  <si>
    <t>ENSG00000224074 (3.3)</t>
  </si>
  <si>
    <t>A02.835.583.443.800.800</t>
  </si>
  <si>
    <t>Synovial Fluid</t>
  </si>
  <si>
    <t>CTSW (5.8)</t>
  </si>
  <si>
    <t>ZNF831 (5.1)</t>
  </si>
  <si>
    <t>FLT3LG (5.1)</t>
  </si>
  <si>
    <t>C3orf71 (4.6)</t>
  </si>
  <si>
    <t>ZAP70 (4.5)</t>
  </si>
  <si>
    <t>ATXN7L1 (4.4)</t>
  </si>
  <si>
    <t>GHRLOS2 (4.3)</t>
  </si>
  <si>
    <t>ENSG00000243150 (4.2)</t>
  </si>
  <si>
    <t>OLR1 (4.2)</t>
  </si>
  <si>
    <t>PBX4 (4.2)</t>
  </si>
  <si>
    <t>TTC16 (4.0)</t>
  </si>
  <si>
    <t>ZBTB25 (3.9)</t>
  </si>
  <si>
    <t>U2AF1L4 (3.7)</t>
  </si>
  <si>
    <t>MAP3K14 (3.7)</t>
  </si>
  <si>
    <t>ENSG00000257242 (3.7)</t>
  </si>
  <si>
    <t>ENTHD1 (3.7)</t>
  </si>
  <si>
    <t>PSTPIP1 (3.6)</t>
  </si>
  <si>
    <t>CST7 (3.6)</t>
  </si>
  <si>
    <t>LAT (3.6)</t>
  </si>
  <si>
    <t>BCL11B (3.6)</t>
  </si>
  <si>
    <t>EOMES (3.6)</t>
  </si>
  <si>
    <t>CDC42SE1 (3.5)</t>
  </si>
  <si>
    <t>TNFRSF25 (3.5)</t>
  </si>
  <si>
    <t>CCR2 (3.5)</t>
  </si>
  <si>
    <t>A03.734.414</t>
  </si>
  <si>
    <t>Islets of Langerhans</t>
  </si>
  <si>
    <t>Digestive System</t>
  </si>
  <si>
    <t>Pancreas</t>
  </si>
  <si>
    <t>ZPLD1 (4.7)</t>
  </si>
  <si>
    <t>PCDH7 (3.4)</t>
  </si>
  <si>
    <t>NF1 (3.4)</t>
  </si>
  <si>
    <t>SMURF1 (3.3)</t>
  </si>
  <si>
    <t>UPK3B (3.0)</t>
  </si>
  <si>
    <t>UTP23 (2.7)</t>
  </si>
  <si>
    <t>KRT18P38 (2.6)</t>
  </si>
  <si>
    <t>INTS4 (2.6)</t>
  </si>
  <si>
    <t>METTL12 (2.5)</t>
  </si>
  <si>
    <t>ENSG00000234264 (2.5)</t>
  </si>
  <si>
    <t>SFTA1P (2.5)</t>
  </si>
  <si>
    <t>PPA2 (2.3)</t>
  </si>
  <si>
    <t>TUBGCP4 (2.3)</t>
  </si>
  <si>
    <t>KIAA1524 (2.2)</t>
  </si>
  <si>
    <t>CCDC99 (2.2)</t>
  </si>
  <si>
    <t>C2orf49 (2.2)</t>
  </si>
  <si>
    <t>BCAR3 (2.2)</t>
  </si>
  <si>
    <t>ENSG00000255100 (2.1)</t>
  </si>
  <si>
    <t>MET (2.1)</t>
  </si>
  <si>
    <t>C5orf34 (2.1)</t>
  </si>
  <si>
    <t>BRIP1 (2.1)</t>
  </si>
  <si>
    <t>ORC4 (2.1)</t>
  </si>
  <si>
    <t>FAM84B (2.1)</t>
  </si>
  <si>
    <t>CDCP1 (2.0)</t>
  </si>
  <si>
    <t>A15.382.490.555.567.622</t>
  </si>
  <si>
    <t>Lymphocytes  Null</t>
  </si>
  <si>
    <t>ZBTB32 (7.4)</t>
  </si>
  <si>
    <t>WDR65 (6.8)</t>
  </si>
  <si>
    <t>SYCE2 (5.9)</t>
  </si>
  <si>
    <t>ENSG00000235665 (5.5)</t>
  </si>
  <si>
    <t>RHEBL1 (5.3)</t>
  </si>
  <si>
    <t>MLK7-AS1 (5.0)</t>
  </si>
  <si>
    <t>ITPRIPL1 (4.5)</t>
  </si>
  <si>
    <t>ENSG00000235519 (4.4)</t>
  </si>
  <si>
    <t>ENSG00000250337 (4.4)</t>
  </si>
  <si>
    <t>ENSG00000250156 (4.3)</t>
  </si>
  <si>
    <t>ENSG00000223960 (4.2)</t>
  </si>
  <si>
    <t>ENSG00000225539 (4.1)</t>
  </si>
  <si>
    <t>CISH (4.1)</t>
  </si>
  <si>
    <t>ENSG00000227579 (4.0)</t>
  </si>
  <si>
    <t>ENSG00000224738 (4.0)</t>
  </si>
  <si>
    <t>STAG3 (3.9)</t>
  </si>
  <si>
    <t>RAD9B (3.9)</t>
  </si>
  <si>
    <t>EOMES (3.9)</t>
  </si>
  <si>
    <t>DBF4B (3.9)</t>
  </si>
  <si>
    <t>ZAP70 (3.8)</t>
  </si>
  <si>
    <t>ENSG00000240423 (3.8)</t>
  </si>
  <si>
    <t>ENSG00000250341 (3.8)</t>
  </si>
  <si>
    <t>IL21 (3.8)</t>
  </si>
  <si>
    <t>ICOS (3.8)</t>
  </si>
  <si>
    <t>CTSW (3.8)</t>
  </si>
  <si>
    <t>A05.810</t>
  </si>
  <si>
    <t>SLC7A13 (8.6)</t>
  </si>
  <si>
    <t>NAT8 (7.6)</t>
  </si>
  <si>
    <t>CDH16 (7.3)</t>
  </si>
  <si>
    <t>SLC3A1 (6.6)</t>
  </si>
  <si>
    <t>SLC5A10 (6.4)</t>
  </si>
  <si>
    <t>PKHD1 (6.4)</t>
  </si>
  <si>
    <t>SLC22A6 (6.1)</t>
  </si>
  <si>
    <t>ENSG00000258586 (5.6)</t>
  </si>
  <si>
    <t>DPYS (5.6)</t>
  </si>
  <si>
    <t>SLC22A8 (5.1)</t>
  </si>
  <si>
    <t>LYG1 (4.9)</t>
  </si>
  <si>
    <t>SLC7A9 (4.6)</t>
  </si>
  <si>
    <t>PAH (4.2)</t>
  </si>
  <si>
    <t>ENSG00000259134 (3.8)</t>
  </si>
  <si>
    <t>PTH1R (3.8)</t>
  </si>
  <si>
    <t>ENSG00000245750 (3.7)</t>
  </si>
  <si>
    <t>ENSG00000259359 (3.5)</t>
  </si>
  <si>
    <t>SLC22A24 (3.3)</t>
  </si>
  <si>
    <t>PBLD (3.3)</t>
  </si>
  <si>
    <t>SLC2A9 (3.3)</t>
  </si>
  <si>
    <t>SLC2A2 (3.2)</t>
  </si>
  <si>
    <t>HPD (3.2)</t>
  </si>
  <si>
    <t>C12orf59 (3.1)</t>
  </si>
  <si>
    <t>C2orf67 (3.1)</t>
  </si>
  <si>
    <t>A04.411</t>
  </si>
  <si>
    <t>Lung</t>
  </si>
  <si>
    <t>Respiratory System</t>
  </si>
  <si>
    <t>HORMAD1 (4.3)</t>
  </si>
  <si>
    <t>SFTA1P (3.1)</t>
  </si>
  <si>
    <t>LRRC36 (2.8)</t>
  </si>
  <si>
    <t>ENSG00000250427 (2.1)</t>
  </si>
  <si>
    <t>C17orf104 (2.0)</t>
  </si>
  <si>
    <t>TRPC6 (1.9)</t>
  </si>
  <si>
    <t>ENSG00000224738 (1.9)</t>
  </si>
  <si>
    <t>MBIP (1.8)</t>
  </si>
  <si>
    <t>ITGB6 (1.7)</t>
  </si>
  <si>
    <t>IRX2 (1.6)</t>
  </si>
  <si>
    <t>SLC34A2 (1.6)</t>
  </si>
  <si>
    <t>PAQR5 (1.5)</t>
  </si>
  <si>
    <t>ARHGEF26 (1.4)</t>
  </si>
  <si>
    <t>NPNT (1.3)</t>
  </si>
  <si>
    <t>IFT57 (1.3)</t>
  </si>
  <si>
    <t>STK31 (1.2)</t>
  </si>
  <si>
    <t>HAS3 (1.2)</t>
  </si>
  <si>
    <t>PLAU (1.2)</t>
  </si>
  <si>
    <t>SLC44A5 (1.1)</t>
  </si>
  <si>
    <t>GALNTL4 (1.1)</t>
  </si>
  <si>
    <t>CHCHD3 (1.1)</t>
  </si>
  <si>
    <t>TFG (1.1)</t>
  </si>
  <si>
    <t>ENSG00000252071 (1.1)</t>
  </si>
  <si>
    <t>APOA1BP (1.1)</t>
  </si>
  <si>
    <t>ENSG00000257218 (1.1)</t>
  </si>
  <si>
    <t>A05.360.444.492.362</t>
  </si>
  <si>
    <t>Foreskin</t>
  </si>
  <si>
    <t>SIM1 (4.0)</t>
  </si>
  <si>
    <t>PARD6G (3.5)</t>
  </si>
  <si>
    <t>UPK1A (3.5)</t>
  </si>
  <si>
    <t>ENSG00000248698 (3.5)</t>
  </si>
  <si>
    <t>ENSG00000249326 (3.4)</t>
  </si>
  <si>
    <t>ENSG00000254602 (3.2)</t>
  </si>
  <si>
    <t>ENSG00000224074 (3.0)</t>
  </si>
  <si>
    <t>PSG9 (2.9)</t>
  </si>
  <si>
    <t>ALOXE3 (2.9)</t>
  </si>
  <si>
    <t>ENSG00000237101 (2.9)</t>
  </si>
  <si>
    <t>GCNT4 (2.9)</t>
  </si>
  <si>
    <t>BDNF-AS1 (2.8)</t>
  </si>
  <si>
    <t>ELOVL3 (2.8)</t>
  </si>
  <si>
    <t>ENSG00000179859 (2.8)</t>
  </si>
  <si>
    <t>ANXA9 (2.7)</t>
  </si>
  <si>
    <t>SIKE1 (2.7)</t>
  </si>
  <si>
    <t>MYO1H (2.7)</t>
  </si>
  <si>
    <t>ASPRV1 (2.6)</t>
  </si>
  <si>
    <t>ENSG00000250075 (2.6)</t>
  </si>
  <si>
    <t>WFDC5 (2.5)</t>
  </si>
  <si>
    <t>PRSS12 (2.4)</t>
  </si>
  <si>
    <t>CENPT (2.4)</t>
  </si>
  <si>
    <t>ATP6V1C2 (2.4)</t>
  </si>
  <si>
    <t>KIAA0146 (2.3)</t>
  </si>
  <si>
    <t>ARID5B (2.2)</t>
  </si>
  <si>
    <t>A05.360.319.679</t>
  </si>
  <si>
    <t>Uterus</t>
  </si>
  <si>
    <t>STX18 (3.7)</t>
  </si>
  <si>
    <t>ESR1 (3.4)</t>
  </si>
  <si>
    <t>DLX5 (3.3)</t>
  </si>
  <si>
    <t>DLX6 (3.3)</t>
  </si>
  <si>
    <t>ZNF516 (2.8)</t>
  </si>
  <si>
    <t>DLX6-AS1 (2.3)</t>
  </si>
  <si>
    <t>SALL1 (2.2)</t>
  </si>
  <si>
    <t>TLE1 (2.0)</t>
  </si>
  <si>
    <t>ENSG00000247809 (2.0)</t>
  </si>
  <si>
    <t>VTCN1 (1.9)</t>
  </si>
  <si>
    <t>LAMC3 (1.8)</t>
  </si>
  <si>
    <t>FREM1 (1.8)</t>
  </si>
  <si>
    <t>APCDD1 (1.8)</t>
  </si>
  <si>
    <t>C8orf84 (1.7)</t>
  </si>
  <si>
    <t>ENSG00000228853 (1.7)</t>
  </si>
  <si>
    <t>MPPED2 (1.7)</t>
  </si>
  <si>
    <t>GLIS3 (1.7)</t>
  </si>
  <si>
    <t>DNAJB13 (1.6)</t>
  </si>
  <si>
    <t>TRPS1 (1.6)</t>
  </si>
  <si>
    <t>A15.378</t>
  </si>
  <si>
    <t>PILRA (3.3)</t>
  </si>
  <si>
    <t>SPI1 (3.3)</t>
  </si>
  <si>
    <t>HK3 (3.0)</t>
  </si>
  <si>
    <t>SH3BP2 (3.0)</t>
  </si>
  <si>
    <t>CCR3 (3.0)</t>
  </si>
  <si>
    <t>NFAM1 (2.9)</t>
  </si>
  <si>
    <t>NINJ1 (2.9)</t>
  </si>
  <si>
    <t>APOBR (2.9)</t>
  </si>
  <si>
    <t>PTAFR (2.9)</t>
  </si>
  <si>
    <t>IL6R (2.8)</t>
  </si>
  <si>
    <t>HRH4 (2.8)</t>
  </si>
  <si>
    <t>ENSG00000258944 (2.8)</t>
  </si>
  <si>
    <t>MAP3K2 (2.8)</t>
  </si>
  <si>
    <t>SLC6A6 (2.8)</t>
  </si>
  <si>
    <t>PTPRJ (2.8)</t>
  </si>
  <si>
    <t>ENSG00000254470 (2.7)</t>
  </si>
  <si>
    <t>GMIP (2.7)</t>
  </si>
  <si>
    <t>PFKFB4 (2.7)</t>
  </si>
  <si>
    <t>NUMB (2.7)</t>
  </si>
  <si>
    <t>ARAP1 (2.7)</t>
  </si>
  <si>
    <t>CBL (2.7)</t>
  </si>
  <si>
    <t>RARA (2.7)</t>
  </si>
  <si>
    <t>AKIRIN2 (2.6)</t>
  </si>
  <si>
    <t>NADK (2.6)</t>
  </si>
  <si>
    <t>RNF130 (2.6)</t>
  </si>
  <si>
    <t>A04.623.603</t>
  </si>
  <si>
    <t>Oropharynx</t>
  </si>
  <si>
    <t>Pharynx</t>
  </si>
  <si>
    <t>RGS13 (6.2)</t>
  </si>
  <si>
    <t>HTR3A (5.7)</t>
  </si>
  <si>
    <t>CD19 (4.8)</t>
  </si>
  <si>
    <t>ENSG00000259116 (4.2)</t>
  </si>
  <si>
    <t>ZPBP2 (4.2)</t>
  </si>
  <si>
    <t>IKZF3 (4.1)</t>
  </si>
  <si>
    <t>TRAF5 (3.9)</t>
  </si>
  <si>
    <t>CD79B (3.9)</t>
  </si>
  <si>
    <t>IL21R (3.9)</t>
  </si>
  <si>
    <t>STAG3 (3.8)</t>
  </si>
  <si>
    <t>FAM53B (3.7)</t>
  </si>
  <si>
    <t>GCNT4 (3.6)</t>
  </si>
  <si>
    <t>HSF5 (3.6)</t>
  </si>
  <si>
    <t>SYNRG (3.6)</t>
  </si>
  <si>
    <t>BANK1 (3.5)</t>
  </si>
  <si>
    <t>PTPRCAP (3.5)</t>
  </si>
  <si>
    <t>DUS2L (3.5)</t>
  </si>
  <si>
    <t>SNX22 (3.4)</t>
  </si>
  <si>
    <t>DNAJB7 (3.4)</t>
  </si>
  <si>
    <t>ENSG00000233848 (3.3)</t>
  </si>
  <si>
    <t>ENSG00000224406 (3.3)</t>
  </si>
  <si>
    <t>IL21 (3.3)</t>
  </si>
  <si>
    <t>ESR2 (3.3)</t>
  </si>
  <si>
    <t>ZNF831 (3.2)</t>
  </si>
  <si>
    <t>ENSG00000189152 (3.2)</t>
  </si>
  <si>
    <t>A05.360.444.492</t>
  </si>
  <si>
    <t>Penis</t>
  </si>
  <si>
    <t>UPK1A (3.6)</t>
  </si>
  <si>
    <t>PARD6G (3.4)</t>
  </si>
  <si>
    <t>ENSG00000248698 (3.3)</t>
  </si>
  <si>
    <t>ENSG00000249326 (3.2)</t>
  </si>
  <si>
    <t>ENSG00000254602 (3.1)</t>
  </si>
  <si>
    <t>ENSG00000224074 (2.9)</t>
  </si>
  <si>
    <t>ALOXE3 (2.8)</t>
  </si>
  <si>
    <t>PSG9 (2.8)</t>
  </si>
  <si>
    <t>GCNT4 (2.8)</t>
  </si>
  <si>
    <t>ENSG00000237101 (2.7)</t>
  </si>
  <si>
    <t>BDNF-AS1 (2.7)</t>
  </si>
  <si>
    <t>ENSG00000179859 (2.7)</t>
  </si>
  <si>
    <t>ELOVL3 (2.6)</t>
  </si>
  <si>
    <t>ANXA9 (2.6)</t>
  </si>
  <si>
    <t>SIKE1 (2.5)</t>
  </si>
  <si>
    <t>ENSG00000250075 (2.4)</t>
  </si>
  <si>
    <t>WFDC5 (2.4)</t>
  </si>
  <si>
    <t>PRSS12 (2.3)</t>
  </si>
  <si>
    <t>CENPT (2.3)</t>
  </si>
  <si>
    <t>ATP6V1C2 (2.2)</t>
  </si>
  <si>
    <t>BLMH (2.2)</t>
  </si>
  <si>
    <t>A10.615.550.599</t>
  </si>
  <si>
    <t>Mouth Mucosa</t>
  </si>
  <si>
    <t>LHX8 (6.6)</t>
  </si>
  <si>
    <t>SLURP1 (6.3)</t>
  </si>
  <si>
    <t>BNIPL (6.3)</t>
  </si>
  <si>
    <t>CYP2C18 (5.5)</t>
  </si>
  <si>
    <t>BTBD11 (5.4)</t>
  </si>
  <si>
    <t>SLC13A4 (5.1)</t>
  </si>
  <si>
    <t>TMEM79 (5.1)</t>
  </si>
  <si>
    <t>CST6 (5.1)</t>
  </si>
  <si>
    <t>CDH16 (4.9)</t>
  </si>
  <si>
    <t>CLIC3 (4.8)</t>
  </si>
  <si>
    <t>ALDH3B2 (4.6)</t>
  </si>
  <si>
    <t>EMP1 (4.5)</t>
  </si>
  <si>
    <t>RHOD (4.4)</t>
  </si>
  <si>
    <t>UPK3B (4.3)</t>
  </si>
  <si>
    <t>GJB5 (4.2)</t>
  </si>
  <si>
    <t>ECM1 (4.2)</t>
  </si>
  <si>
    <t>MYL1 (4.2)</t>
  </si>
  <si>
    <t>ATP13A4 (4.1)</t>
  </si>
  <si>
    <t>DSC3 (4.0)</t>
  </si>
  <si>
    <t>CES2 (4.0)</t>
  </si>
  <si>
    <t>OVOL1 (4.0)</t>
  </si>
  <si>
    <t>GSDMC (3.9)</t>
  </si>
  <si>
    <t>CDA (3.9)</t>
  </si>
  <si>
    <t>ZDHHC21 (3.8)</t>
  </si>
  <si>
    <t>ARL9 (3.8)</t>
  </si>
  <si>
    <t>A11.066</t>
  </si>
  <si>
    <t>Antigen Presenting Cells</t>
  </si>
  <si>
    <t>Antigen-Presenting Cells</t>
  </si>
  <si>
    <t>CYP27B1 (3.6)</t>
  </si>
  <si>
    <t>C17orf96 (3.6)</t>
  </si>
  <si>
    <t>TFEC (3.5)</t>
  </si>
  <si>
    <t>CD40 (3.4)</t>
  </si>
  <si>
    <t>SLC41A2 (3.4)</t>
  </si>
  <si>
    <t>CD83 (3.4)</t>
  </si>
  <si>
    <t>CISH (3.4)</t>
  </si>
  <si>
    <t>ENTHD1 (3.3)</t>
  </si>
  <si>
    <t>P2RY6 (3.2)</t>
  </si>
  <si>
    <t>NAGA (3.2)</t>
  </si>
  <si>
    <t>SNX8 (3.2)</t>
  </si>
  <si>
    <t>SLC2A6 (3.1)</t>
  </si>
  <si>
    <t>MAP3K14 (3.1)</t>
  </si>
  <si>
    <t>DENND1B (3.0)</t>
  </si>
  <si>
    <t>ENSG00000258583 (2.8)</t>
  </si>
  <si>
    <t>ITPRIPL1 (2.8)</t>
  </si>
  <si>
    <t>ZCCHC2 (2.8)</t>
  </si>
  <si>
    <t>ZBTB46 (2.8)</t>
  </si>
  <si>
    <t>RIPK2 (2.7)</t>
  </si>
  <si>
    <t>KYNU (2.7)</t>
  </si>
  <si>
    <t>ARRDC4 (2.6)</t>
  </si>
  <si>
    <t>FMNL3 (2.6)</t>
  </si>
  <si>
    <t>HK3 (2.6)</t>
  </si>
  <si>
    <t>ADAMTSL4 (2.6)</t>
  </si>
  <si>
    <t>A15.382.812.260</t>
  </si>
  <si>
    <t>Dendritic Cells</t>
  </si>
  <si>
    <t>A11.436.348</t>
  </si>
  <si>
    <t>Hepatocytes</t>
  </si>
  <si>
    <t>ENSG00000256162 (10.1)</t>
  </si>
  <si>
    <t>SERPINC1 (9.0)</t>
  </si>
  <si>
    <t>APOB (9.0)</t>
  </si>
  <si>
    <t>HPD (8.8)</t>
  </si>
  <si>
    <t>F2 (8.6)</t>
  </si>
  <si>
    <t>ITIH3 (8.1)</t>
  </si>
  <si>
    <t>HGFAC (7.6)</t>
  </si>
  <si>
    <t>PAH (7.4)</t>
  </si>
  <si>
    <t>ENSG00000199488 (7.4)</t>
  </si>
  <si>
    <t>SLC2A2 (7.0)</t>
  </si>
  <si>
    <t>PLA2G12B (7.0)</t>
  </si>
  <si>
    <t>LINC00176 (6.7)</t>
  </si>
  <si>
    <t>CPN1 (6.7)</t>
  </si>
  <si>
    <t>PROC (6.5)</t>
  </si>
  <si>
    <t>MOGAT3 (6.5)</t>
  </si>
  <si>
    <t>MAT1A (6.2)</t>
  </si>
  <si>
    <t>NPC1L1 (5.8)</t>
  </si>
  <si>
    <t>HP (5.4)</t>
  </si>
  <si>
    <t>GCKR (5.3)</t>
  </si>
  <si>
    <t>ITIH1 (5.2)</t>
  </si>
  <si>
    <t>HABP2 (5.0)</t>
  </si>
  <si>
    <t>ITIH4 (4.6)</t>
  </si>
  <si>
    <t>CYP2C9 (4.6)</t>
  </si>
  <si>
    <t>HNF1A (4.6)</t>
  </si>
  <si>
    <t>ONECUT1 (4.6)</t>
  </si>
  <si>
    <t>A11.382.625</t>
  </si>
  <si>
    <t>Enteroendocrine Cells</t>
  </si>
  <si>
    <t>SLC44A5 (4.7)</t>
  </si>
  <si>
    <t>UPK3B (4.6)</t>
  </si>
  <si>
    <t>NF1 (4.3)</t>
  </si>
  <si>
    <t>SMURF1 (4.1)</t>
  </si>
  <si>
    <t>PCDH7 (4.1)</t>
  </si>
  <si>
    <t>INTS4 (3.8)</t>
  </si>
  <si>
    <t>ENSG00000234264 (3.6)</t>
  </si>
  <si>
    <t>STK31 (3.2)</t>
  </si>
  <si>
    <t>METTL12 (3.2)</t>
  </si>
  <si>
    <t>UTP23 (3.2)</t>
  </si>
  <si>
    <t>ENSG00000255100 (3.1)</t>
  </si>
  <si>
    <t>KIAA1524 (3.0)</t>
  </si>
  <si>
    <t>MET (3.0)</t>
  </si>
  <si>
    <t>PDE4D (2.9)</t>
  </si>
  <si>
    <t>GJB5 (2.9)</t>
  </si>
  <si>
    <t>KIF20B (2.9)</t>
  </si>
  <si>
    <t>NHP2L1 (2.8)</t>
  </si>
  <si>
    <t>PPA2 (2.8)</t>
  </si>
  <si>
    <t>TUBGCP4 (2.8)</t>
  </si>
  <si>
    <t>CHORDC1 (2.8)</t>
  </si>
  <si>
    <t>ADORA2B (2.8)</t>
  </si>
  <si>
    <t>FAM84B (2.8)</t>
  </si>
  <si>
    <t>BRCA2 (2.8)</t>
  </si>
  <si>
    <t>NEK2 (2.7)</t>
  </si>
  <si>
    <t>C5orf34 (2.7)</t>
  </si>
  <si>
    <t>A15.145</t>
  </si>
  <si>
    <t>TUBB1 (2.5)</t>
  </si>
  <si>
    <t>LIMD2 (2.5)</t>
  </si>
  <si>
    <t>CTSW (2.4)</t>
  </si>
  <si>
    <t>SCML4 (2.3)</t>
  </si>
  <si>
    <t>CMTM2 (2.3)</t>
  </si>
  <si>
    <t>DPEP2 (2.3)</t>
  </si>
  <si>
    <t>TLE4 (2.3)</t>
  </si>
  <si>
    <t>ZAP70 (2.3)</t>
  </si>
  <si>
    <t>ENSG00000213600 (2.2)</t>
  </si>
  <si>
    <t>MAP3K3 (2.1)</t>
  </si>
  <si>
    <t>CCR2 (2.1)</t>
  </si>
  <si>
    <t>ZNF276 (2.1)</t>
  </si>
  <si>
    <t>FMNL1 (2.1)</t>
  </si>
  <si>
    <t>CAMP (2.1)</t>
  </si>
  <si>
    <t>NFE2 (2.1)</t>
  </si>
  <si>
    <t>FLT3LG (2.1)</t>
  </si>
  <si>
    <t>CHD2 (2.1)</t>
  </si>
  <si>
    <t>SPI1 (2.1)</t>
  </si>
  <si>
    <t>SIPA1 (2.1)</t>
  </si>
  <si>
    <t>TBC1D10C (2.1)</t>
  </si>
  <si>
    <t>NFAM1 (2.0)</t>
  </si>
  <si>
    <t>ITGA2B (2.0)</t>
  </si>
  <si>
    <t>GRK6 (2.0)</t>
  </si>
  <si>
    <t>USP4 (2.0)</t>
  </si>
  <si>
    <t>ENSG00000241163 (2.0)</t>
  </si>
  <si>
    <t>A15.145.229.188</t>
  </si>
  <si>
    <t>Blood Platelets</t>
  </si>
  <si>
    <t>ENSG00000227165 (11.3)</t>
  </si>
  <si>
    <t>ENSG00000227811 (10.4)</t>
  </si>
  <si>
    <t>TUBB1 (9.5)</t>
  </si>
  <si>
    <t>ENSG00000258122 (9.3)</t>
  </si>
  <si>
    <t>ENSG00000229941 (9.1)</t>
  </si>
  <si>
    <t>ITGA2B (8.9)</t>
  </si>
  <si>
    <t>C17orf57 (8.6)</t>
  </si>
  <si>
    <t>MFAP3L (8.2)</t>
  </si>
  <si>
    <t>CDKL1 (8.2)</t>
  </si>
  <si>
    <t>RNF11 (8.1)</t>
  </si>
  <si>
    <t>ENSG00000248309 (7.9)</t>
  </si>
  <si>
    <t>ZNF778 (7.4)</t>
  </si>
  <si>
    <t>ATP5E (7.4)</t>
  </si>
  <si>
    <t>PELI2 (7.3)</t>
  </si>
  <si>
    <t>ENSG00000220161 (7.2)</t>
  </si>
  <si>
    <t>NEXN-AS1 (7.1)</t>
  </si>
  <si>
    <t>TXNL4B (7.1)</t>
  </si>
  <si>
    <t>ENSG00000226759 (6.9)</t>
  </si>
  <si>
    <t>C14orf45 (6.7)</t>
  </si>
  <si>
    <t>IGSF11-AS1 (6.6)</t>
  </si>
  <si>
    <t>ENSG00000227994 (6.6)</t>
  </si>
  <si>
    <t>BEND7 (6.4)</t>
  </si>
  <si>
    <t>HEXIM2 (6.3)</t>
  </si>
  <si>
    <t>MPL (6.3)</t>
  </si>
  <si>
    <t>SLX4 (6.3)</t>
  </si>
  <si>
    <t>A17.815</t>
  </si>
  <si>
    <t>Skin</t>
  </si>
  <si>
    <t>Integumentary System</t>
  </si>
  <si>
    <t>WNT16 (6.1)</t>
  </si>
  <si>
    <t>ENSG00000237101 (5.7)</t>
  </si>
  <si>
    <t>WFDC5 (5.4)</t>
  </si>
  <si>
    <t>ASPRV1 (5.3)</t>
  </si>
  <si>
    <t>MLANA (5.0)</t>
  </si>
  <si>
    <t>SLURP1 (4.5)</t>
  </si>
  <si>
    <t>PARD6G (4.3)</t>
  </si>
  <si>
    <t>KCNK7 (4.2)</t>
  </si>
  <si>
    <t>ENSG00000179859 (4.0)</t>
  </si>
  <si>
    <t>ALDH3B2 (3.9)</t>
  </si>
  <si>
    <t>DSC3 (3.8)</t>
  </si>
  <si>
    <t>BNIPL (3.8)</t>
  </si>
  <si>
    <t>WNT3 (3.8)</t>
  </si>
  <si>
    <t>ENSG00000231453 (3.7)</t>
  </si>
  <si>
    <t>CST6 (3.6)</t>
  </si>
  <si>
    <t>ATP6V1C2 (3.6)</t>
  </si>
  <si>
    <t>ALOXE3 (3.6)</t>
  </si>
  <si>
    <t>RORA (3.4)</t>
  </si>
  <si>
    <t>DEGS1 (3.2)</t>
  </si>
  <si>
    <t>LYG2 (3.2)</t>
  </si>
  <si>
    <t>TMEM79 (3.1)</t>
  </si>
  <si>
    <t>ENSG00000246100 (2.9)</t>
  </si>
  <si>
    <t>ROPN1 (2.9)</t>
  </si>
  <si>
    <t>ENSG00000157837 (2.8)</t>
  </si>
  <si>
    <t>A15.382.680</t>
  </si>
  <si>
    <t>Phagocytes</t>
  </si>
  <si>
    <t>PILRA (3.7)</t>
  </si>
  <si>
    <t>HK3 (3.3)</t>
  </si>
  <si>
    <t>PTPRJ (3.2)</t>
  </si>
  <si>
    <t>PTAFR (3.1)</t>
  </si>
  <si>
    <t>APOBR (3.0)</t>
  </si>
  <si>
    <t>ARAP1 (3.0)</t>
  </si>
  <si>
    <t>OLR1 (2.9)</t>
  </si>
  <si>
    <t>SLC6A6 (2.9)</t>
  </si>
  <si>
    <t>TMEM127 (2.9)</t>
  </si>
  <si>
    <t>ATG7 (2.8)</t>
  </si>
  <si>
    <t>GMIP (2.8)</t>
  </si>
  <si>
    <t>NINJ1 (2.8)</t>
  </si>
  <si>
    <t>NUMB (2.8)</t>
  </si>
  <si>
    <t>RNF130 (2.8)</t>
  </si>
  <si>
    <t>TTLL4 (2.7)</t>
  </si>
  <si>
    <t>ENSG00000258944 (2.7)</t>
  </si>
  <si>
    <t>TFEC (2.7)</t>
  </si>
  <si>
    <t>IL6R (2.7)</t>
  </si>
  <si>
    <t>MAP3K2 (2.7)</t>
  </si>
  <si>
    <t>OSBPL11 (2.7)</t>
  </si>
  <si>
    <t>CIR1 (2.6)</t>
  </si>
  <si>
    <t>A15.145.229</t>
  </si>
  <si>
    <t>CCR2 (2.3)</t>
  </si>
  <si>
    <t>TUBB1 (2.3)</t>
  </si>
  <si>
    <t>LIMD2 (2.3)</t>
  </si>
  <si>
    <t>SCML4 (2.0)</t>
  </si>
  <si>
    <t>DPEP2 (2.0)</t>
  </si>
  <si>
    <t>CTSW (2.0)</t>
  </si>
  <si>
    <t>FMNL1 (2.0)</t>
  </si>
  <si>
    <t>ANKRD44 (2.0)</t>
  </si>
  <si>
    <t>STK4 (2.0)</t>
  </si>
  <si>
    <t>ITGA2B (1.9)</t>
  </si>
  <si>
    <t>U2AF1L4 (1.9)</t>
  </si>
  <si>
    <t>HK3 (1.9)</t>
  </si>
  <si>
    <t>PSTPIP1 (1.9)</t>
  </si>
  <si>
    <t>DOCK2 (1.9)</t>
  </si>
  <si>
    <t>TBC1D10C (1.9)</t>
  </si>
  <si>
    <t>ZNF276 (1.8)</t>
  </si>
  <si>
    <t>GMIP (1.8)</t>
  </si>
  <si>
    <t>ZAP70 (1.8)</t>
  </si>
  <si>
    <t>SPI1 (1.8)</t>
  </si>
  <si>
    <t>IGFLR1 (1.8)</t>
  </si>
  <si>
    <t>ENSG00000241163 (1.8)</t>
  </si>
  <si>
    <t>ITGA4 (1.8)</t>
  </si>
  <si>
    <t>CHD2 (1.8)</t>
  </si>
  <si>
    <t>A10.690.467</t>
  </si>
  <si>
    <t>Muscle  Smooth</t>
  </si>
  <si>
    <t>MIR2682 (4.3)</t>
  </si>
  <si>
    <t>ENSG00000248698 (4.2)</t>
  </si>
  <si>
    <t>LY6K (4.0)</t>
  </si>
  <si>
    <t>CDH6 (3.8)</t>
  </si>
  <si>
    <t>LMOD1 (3.1)</t>
  </si>
  <si>
    <t>SLC39A13 (2.8)</t>
  </si>
  <si>
    <t>C11orf24 (2.8)</t>
  </si>
  <si>
    <t>SLC12A4 (2.6)</t>
  </si>
  <si>
    <t>COL6A1 (2.6)</t>
  </si>
  <si>
    <t>C7orf10 (2.5)</t>
  </si>
  <si>
    <t>ENSG00000255737 (2.5)</t>
  </si>
  <si>
    <t>TRPC6 (2.4)</t>
  </si>
  <si>
    <t>ARSJ (2.4)</t>
  </si>
  <si>
    <t>GJC1 (2.4)</t>
  </si>
  <si>
    <t>CD248 (2.4)</t>
  </si>
  <si>
    <t>TAGLN (2.4)</t>
  </si>
  <si>
    <t>TMCO7 (2.4)</t>
  </si>
  <si>
    <t>PRR16 (2.4)</t>
  </si>
  <si>
    <t>PTRF (2.3)</t>
  </si>
  <si>
    <t>MTA2 (2.3)</t>
  </si>
  <si>
    <t>DNAJB4 (2.3)</t>
  </si>
  <si>
    <t>B4GALT2 (2.3)</t>
  </si>
  <si>
    <t>CREB3L1 (2.2)</t>
  </si>
  <si>
    <t>HMGA2 (2.2)</t>
  </si>
  <si>
    <t>A11.872.190.260</t>
  </si>
  <si>
    <t>Embryoid Bodies</t>
  </si>
  <si>
    <t>LINC00348 (6.8)</t>
  </si>
  <si>
    <t>SFTA1P (6.2)</t>
  </si>
  <si>
    <t>ENSG00000256232 (4.4)</t>
  </si>
  <si>
    <t>WFIKKN1 (4.2)</t>
  </si>
  <si>
    <t>WNT8A (4.0)</t>
  </si>
  <si>
    <t>ENSG00000215447 (3.9)</t>
  </si>
  <si>
    <t>PRTG (3.8)</t>
  </si>
  <si>
    <t>ENSG00000259129 (3.4)</t>
  </si>
  <si>
    <t>ENSG00000220161 (3.3)</t>
  </si>
  <si>
    <t>ENSG00000254968 (3.3)</t>
  </si>
  <si>
    <t>DALRD3 (3.2)</t>
  </si>
  <si>
    <t>SLC12A4 (3.2)</t>
  </si>
  <si>
    <t>CLIC1P1 (3.1)</t>
  </si>
  <si>
    <t>PDE10A (3.0)</t>
  </si>
  <si>
    <t>ENSG00000228592 (3.0)</t>
  </si>
  <si>
    <t>PFKFB4 (3.0)</t>
  </si>
  <si>
    <t>ENSG00000247324 (3.0)</t>
  </si>
  <si>
    <t>WNT2B (2.9)</t>
  </si>
  <si>
    <t>ENSG00000228560 (2.9)</t>
  </si>
  <si>
    <t>ENSG00000225539 (2.9)</t>
  </si>
  <si>
    <t>NT5DC2 (2.9)</t>
  </si>
  <si>
    <t>ENSG00000231304 (2.8)</t>
  </si>
  <si>
    <t>ENSG00000237054 (2.8)</t>
  </si>
  <si>
    <t>ENSG00000250682 (2.7)</t>
  </si>
  <si>
    <t>A11.627</t>
  </si>
  <si>
    <t>PILRA (3.4)</t>
  </si>
  <si>
    <t>HK3 (3.2)</t>
  </si>
  <si>
    <t>SPI1 (3.1)</t>
  </si>
  <si>
    <t>PTPRJ (3.0)</t>
  </si>
  <si>
    <t>ARAP1 (2.8)</t>
  </si>
  <si>
    <t>SH3BP2 (2.8)</t>
  </si>
  <si>
    <t>OLR1 (2.7)</t>
  </si>
  <si>
    <t>SLC6A6 (2.7)</t>
  </si>
  <si>
    <t>ATG7 (2.7)</t>
  </si>
  <si>
    <t>NFAM1 (2.7)</t>
  </si>
  <si>
    <t>NUMB (2.6)</t>
  </si>
  <si>
    <t>TMEM127 (2.6)</t>
  </si>
  <si>
    <t>TTLL4 (2.6)</t>
  </si>
  <si>
    <t>CBL (2.6)</t>
  </si>
  <si>
    <t>NINJ1 (2.6)</t>
  </si>
  <si>
    <t>TFEC (2.6)</t>
  </si>
  <si>
    <t>ENSG00000258944 (2.5)</t>
  </si>
  <si>
    <t>IL6R (2.5)</t>
  </si>
  <si>
    <t>CIR1 (2.5)</t>
  </si>
  <si>
    <t>MAP3K2 (2.5)</t>
  </si>
  <si>
    <t>HRH4 (2.5)</t>
  </si>
  <si>
    <t>A15.382.490.555.567</t>
  </si>
  <si>
    <t>Lymphocytes</t>
  </si>
  <si>
    <t>WDR64 (2.5)</t>
  </si>
  <si>
    <t>TNFRSF17 (2.4)</t>
  </si>
  <si>
    <t>ZBTB32 (2.4)</t>
  </si>
  <si>
    <t>IL2 (2.4)</t>
  </si>
  <si>
    <t>ENSG00000245025 (2.4)</t>
  </si>
  <si>
    <t>FLT3LG (2.3)</t>
  </si>
  <si>
    <t>MEI1 (2.2)</t>
  </si>
  <si>
    <t>IKZF3 (2.2)</t>
  </si>
  <si>
    <t>C5orf39 (2.2)</t>
  </si>
  <si>
    <t>ZPBP2 (2.2)</t>
  </si>
  <si>
    <t>CCR2 (2.2)</t>
  </si>
  <si>
    <t>SLC25A45 (2.2)</t>
  </si>
  <si>
    <t>PTPRCAP (2.2)</t>
  </si>
  <si>
    <t>GLCCI1 (2.1)</t>
  </si>
  <si>
    <t>RLTPR (2.1)</t>
  </si>
  <si>
    <t>TXNDC11 (2.1)</t>
  </si>
  <si>
    <t>NUP210 (2.1)</t>
  </si>
  <si>
    <t>ZNF775 (2.1)</t>
  </si>
  <si>
    <t>CD79B (2.1)</t>
  </si>
  <si>
    <t>C12orf65 (2.1)</t>
  </si>
  <si>
    <t>WDR74 (2.1)</t>
  </si>
  <si>
    <t>MC4R (2.1)</t>
  </si>
  <si>
    <t>FKBP11 (2.1)</t>
  </si>
  <si>
    <t>ACSF3 (2.0)</t>
  </si>
  <si>
    <t>HEMK1 (2.0)</t>
  </si>
  <si>
    <t>A09.371.337</t>
  </si>
  <si>
    <t>Eyelids</t>
  </si>
  <si>
    <t>SLC34A2 (5.2)</t>
  </si>
  <si>
    <t>NDST4 (4.6)</t>
  </si>
  <si>
    <t>VTCN1 (4.4)</t>
  </si>
  <si>
    <t>TFAP2B (3.6)</t>
  </si>
  <si>
    <t>EPB41L4A (3.5)</t>
  </si>
  <si>
    <t>MMEL1 (3.5)</t>
  </si>
  <si>
    <t>C15orf62 (3.4)</t>
  </si>
  <si>
    <t>RARRES1 (3.4)</t>
  </si>
  <si>
    <t>ATP13A4 (3.3)</t>
  </si>
  <si>
    <t>PIWIL1 (3.2)</t>
  </si>
  <si>
    <t>FRK (3.2)</t>
  </si>
  <si>
    <t>ENSG00000163959 (3.2)</t>
  </si>
  <si>
    <t>C1orf210 (3.1)</t>
  </si>
  <si>
    <t>SLCO4C1 (3.0)</t>
  </si>
  <si>
    <t>ARRDC3 (3.0)</t>
  </si>
  <si>
    <t>RERG (2.9)</t>
  </si>
  <si>
    <t>USP37 (2.9)</t>
  </si>
  <si>
    <t>P2RY6 (2.9)</t>
  </si>
  <si>
    <t>ENSG00000254231 (2.9)</t>
  </si>
  <si>
    <t>TMEM125 (2.8)</t>
  </si>
  <si>
    <t>KYNU (2.8)</t>
  </si>
  <si>
    <t>GJB5 (2.7)</t>
  </si>
  <si>
    <t>SLC4A11 (2.7)</t>
  </si>
  <si>
    <t>A09.371.060</t>
  </si>
  <si>
    <t>Anterior Eye Segment</t>
  </si>
  <si>
    <t>SLC34A2 (5.1)</t>
  </si>
  <si>
    <t>NDST4 (4.5)</t>
  </si>
  <si>
    <t>VTCN1 (4.3)</t>
  </si>
  <si>
    <t>TFAP2B (3.5)</t>
  </si>
  <si>
    <t>MMEL1 (3.4)</t>
  </si>
  <si>
    <t>RARRES1 (3.3)</t>
  </si>
  <si>
    <t>ATP13A4 (3.2)</t>
  </si>
  <si>
    <t>FRK (3.1)</t>
  </si>
  <si>
    <t>ENSG00000163959 (3.1)</t>
  </si>
  <si>
    <t>ENSG00000204380 (3.1)</t>
  </si>
  <si>
    <t>C1orf210 (3.0)</t>
  </si>
  <si>
    <t>ARRDC3 (2.9)</t>
  </si>
  <si>
    <t>RERG (2.8)</t>
  </si>
  <si>
    <t>ENSG00000254231 (2.8)</t>
  </si>
  <si>
    <t>P2RY6 (2.8)</t>
  </si>
  <si>
    <t>C14orf93 (2.7)</t>
  </si>
  <si>
    <t>A02.835.232.043.300</t>
  </si>
  <si>
    <t>Foot Bones</t>
  </si>
  <si>
    <t>SLC34A2 (4.9)</t>
  </si>
  <si>
    <t>NDST4 (4.4)</t>
  </si>
  <si>
    <t>VTCN1 (4.1)</t>
  </si>
  <si>
    <t>TFAP2B (3.4)</t>
  </si>
  <si>
    <t>MMEL1 (3.3)</t>
  </si>
  <si>
    <t>EPB41L4A (3.2)</t>
  </si>
  <si>
    <t>C15orf62 (3.2)</t>
  </si>
  <si>
    <t>RARRES1 (3.1)</t>
  </si>
  <si>
    <t>FRK (3.0)</t>
  </si>
  <si>
    <t>ATP13A4 (3.0)</t>
  </si>
  <si>
    <t>PIWIL1 (3.0)</t>
  </si>
  <si>
    <t>ENSG00000163959 (2.9)</t>
  </si>
  <si>
    <t>SLCO4C1 (2.9)</t>
  </si>
  <si>
    <t>ARRDC3 (2.8)</t>
  </si>
  <si>
    <t>C1orf210 (2.8)</t>
  </si>
  <si>
    <t>ENSG00000204380 (2.8)</t>
  </si>
  <si>
    <t>USP37 (2.7)</t>
  </si>
  <si>
    <t>P2RY6 (2.7)</t>
  </si>
  <si>
    <t>RERG (2.7)</t>
  </si>
  <si>
    <t>TMEM125 (2.6)</t>
  </si>
  <si>
    <t>PSMB10 (2.6)</t>
  </si>
  <si>
    <t>GJB5 (2.5)</t>
  </si>
  <si>
    <t>A11.063</t>
  </si>
  <si>
    <t>Antibody Producing Cells</t>
  </si>
  <si>
    <t>Antibody-Producing Cells</t>
  </si>
  <si>
    <t>TNFRSF17 (4.4)</t>
  </si>
  <si>
    <t>WDR64 (4.1)</t>
  </si>
  <si>
    <t>MC4R (4.0)</t>
  </si>
  <si>
    <t>SPAG4 (3.9)</t>
  </si>
  <si>
    <t>TXNDC11 (3.5)</t>
  </si>
  <si>
    <t>ZPBP2 (3.3)</t>
  </si>
  <si>
    <t>CPNE5 (3.3)</t>
  </si>
  <si>
    <t>C11orf80 (3.2)</t>
  </si>
  <si>
    <t>GABRR1 (3.2)</t>
  </si>
  <si>
    <t>WDR74 (3.1)</t>
  </si>
  <si>
    <t>ESR2 (3.1)</t>
  </si>
  <si>
    <t>CCDC163P (3.1)</t>
  </si>
  <si>
    <t>FRZB (3.1)</t>
  </si>
  <si>
    <t>SYVN1 (3.1)</t>
  </si>
  <si>
    <t>CD79B (3.1)</t>
  </si>
  <si>
    <t>LMF1 (3.1)</t>
  </si>
  <si>
    <t>CCR2 (3.1)</t>
  </si>
  <si>
    <t>MEI1 (3.0)</t>
  </si>
  <si>
    <t>FER1L4 (2.9)</t>
  </si>
  <si>
    <t>MYH15 (2.9)</t>
  </si>
  <si>
    <t>DENND5B (2.8)</t>
  </si>
  <si>
    <t>CALHM3 (2.8)</t>
  </si>
  <si>
    <t>GLCCI1 (2.8)</t>
  </si>
  <si>
    <t>FKBP11 (2.8)</t>
  </si>
  <si>
    <t>DNAJC4 (2.8)</t>
  </si>
  <si>
    <t>A03.734</t>
  </si>
  <si>
    <t>CPA2 (10.1)</t>
  </si>
  <si>
    <t>SERPINI2 (6.6)</t>
  </si>
  <si>
    <t>CTRL (6.4)</t>
  </si>
  <si>
    <t>GPHA2 (4.3)</t>
  </si>
  <si>
    <t>TMED6 (4.2)</t>
  </si>
  <si>
    <t>NR5A2 (2.7)</t>
  </si>
  <si>
    <t>ARL14 (2.7)</t>
  </si>
  <si>
    <t>SLC4A4 (2.4)</t>
  </si>
  <si>
    <t>PBLD (2.3)</t>
  </si>
  <si>
    <t>CHST4 (2.3)</t>
  </si>
  <si>
    <t>SLC3A1 (2.3)</t>
  </si>
  <si>
    <t>SEPT2 (2.1)</t>
  </si>
  <si>
    <t>ITGB6 (2.1)</t>
  </si>
  <si>
    <t>PKHD1 (2.0)</t>
  </si>
  <si>
    <t>OLFM4 (1.9)</t>
  </si>
  <si>
    <t>ONECUT1 (1.9)</t>
  </si>
  <si>
    <t>DPEP1 (1.9)</t>
  </si>
  <si>
    <t>FAM3B (1.9)</t>
  </si>
  <si>
    <t>NPNT (1.9)</t>
  </si>
  <si>
    <t>HABP2 (1.9)</t>
  </si>
  <si>
    <t>TMPRSS3 (1.7)</t>
  </si>
  <si>
    <t>DNASE1 (1.6)</t>
  </si>
  <si>
    <t>ZPLD1 (1.6)</t>
  </si>
  <si>
    <t>NEURL3 (1.6)</t>
  </si>
  <si>
    <t>GIPC2 (1.6)</t>
  </si>
  <si>
    <t>A11.329</t>
  </si>
  <si>
    <t>ENSG00000203446 (2.2)</t>
  </si>
  <si>
    <t>ATP6V0D2 (2.1)</t>
  </si>
  <si>
    <t>NEXN-AS1 (2.0)</t>
  </si>
  <si>
    <t>PLA2G15 (2.0)</t>
  </si>
  <si>
    <t>OLR1 (1.8)</t>
  </si>
  <si>
    <t>SDCCAG8 (1.7)</t>
  </si>
  <si>
    <t>ENTHD1 (1.7)</t>
  </si>
  <si>
    <t>DNAJC13 (1.7)</t>
  </si>
  <si>
    <t>ATG7 (1.6)</t>
  </si>
  <si>
    <t>LACTB (1.6)</t>
  </si>
  <si>
    <t>LAMP1 (1.6)</t>
  </si>
  <si>
    <t>ENSG00000255496 (1.6)</t>
  </si>
  <si>
    <t>AP4E1 (1.6)</t>
  </si>
  <si>
    <t>MPV17 (1.5)</t>
  </si>
  <si>
    <t>NR1H3 (1.5)</t>
  </si>
  <si>
    <t>ENSG00000171658 (1.5)</t>
  </si>
  <si>
    <t>CORO1C (1.5)</t>
  </si>
  <si>
    <t>GLS (1.5)</t>
  </si>
  <si>
    <t>ENSG00000246100 (1.5)</t>
  </si>
  <si>
    <t>TEX14 (1.5)</t>
  </si>
  <si>
    <t>IGF2R (1.5)</t>
  </si>
  <si>
    <t>CYP27A1 (1.5)</t>
  </si>
  <si>
    <t>LRP12 (1.5)</t>
  </si>
  <si>
    <t>SPNS1 (1.5)</t>
  </si>
  <si>
    <t>NRP1 (1.5)</t>
  </si>
  <si>
    <t>A02.835.232.043</t>
  </si>
  <si>
    <t>Bones of Lower Extremity</t>
  </si>
  <si>
    <t>SLC34A2 (4.7)</t>
  </si>
  <si>
    <t>NDST4 (4.2)</t>
  </si>
  <si>
    <t>VTCN1 (4.0)</t>
  </si>
  <si>
    <t>TFAP2B (3.3)</t>
  </si>
  <si>
    <t>MMEL1 (3.1)</t>
  </si>
  <si>
    <t>EPB41L4A (3.1)</t>
  </si>
  <si>
    <t>C15orf62 (3.1)</t>
  </si>
  <si>
    <t>RARRES1 (3.0)</t>
  </si>
  <si>
    <t>FRK (2.9)</t>
  </si>
  <si>
    <t>ATP13A4 (2.9)</t>
  </si>
  <si>
    <t>ENSG00000204380 (2.9)</t>
  </si>
  <si>
    <t>ENSG00000163959 (2.8)</t>
  </si>
  <si>
    <t>SLCO4C1 (2.8)</t>
  </si>
  <si>
    <t>ARRDC3 (2.7)</t>
  </si>
  <si>
    <t>C1orf210 (2.7)</t>
  </si>
  <si>
    <t>ENSG00000254231 (2.6)</t>
  </si>
  <si>
    <t>USP37 (2.6)</t>
  </si>
  <si>
    <t>RERG (2.6)</t>
  </si>
  <si>
    <t>MSLN (2.6)</t>
  </si>
  <si>
    <t>TMEM125 (2.5)</t>
  </si>
  <si>
    <t>PSMB10 (2.4)</t>
  </si>
  <si>
    <t>GJB5 (2.4)</t>
  </si>
  <si>
    <t>A11.118.637</t>
  </si>
  <si>
    <t>Leukocytes</t>
  </si>
  <si>
    <t>TET3 (2.0)</t>
  </si>
  <si>
    <t>LIMD2 (2.0)</t>
  </si>
  <si>
    <t>ANKRD44 (1.9)</t>
  </si>
  <si>
    <t>IGFLR1 (1.9)</t>
  </si>
  <si>
    <t>CCR3 (1.9)</t>
  </si>
  <si>
    <t>MEI1 (1.9)</t>
  </si>
  <si>
    <t>ARID5A (1.9)</t>
  </si>
  <si>
    <t>STK4 (1.9)</t>
  </si>
  <si>
    <t>CCR2 (1.8)</t>
  </si>
  <si>
    <t>NFKB2 (1.8)</t>
  </si>
  <si>
    <t>IL6R (1.8)</t>
  </si>
  <si>
    <t>WDR64 (1.7)</t>
  </si>
  <si>
    <t>DPEP2 (1.7)</t>
  </si>
  <si>
    <t>RELT (1.7)</t>
  </si>
  <si>
    <t>RARA (1.7)</t>
  </si>
  <si>
    <t>TRABD (1.7)</t>
  </si>
  <si>
    <t>EPN2-IT1 (1.7)</t>
  </si>
  <si>
    <t>DPEP3 (1.7)</t>
  </si>
  <si>
    <t>SIPA1 (1.7)</t>
  </si>
  <si>
    <t>U2AF1L4 (1.7)</t>
  </si>
  <si>
    <t>A15.145.229.637.555.567.562.725</t>
  </si>
  <si>
    <t>Plasma Cells</t>
  </si>
  <si>
    <t>MC4R (5.7)</t>
  </si>
  <si>
    <t>WDR64 (5.4)</t>
  </si>
  <si>
    <t>TNFRSF17 (5.3)</t>
  </si>
  <si>
    <t>SPAG4 (5.3)</t>
  </si>
  <si>
    <t>GABRR1 (4.8)</t>
  </si>
  <si>
    <t>TXNDC11 (4.6)</t>
  </si>
  <si>
    <t>FRZB (4.5)</t>
  </si>
  <si>
    <t>LMF1 (4.4)</t>
  </si>
  <si>
    <t>CCR2 (4.3)</t>
  </si>
  <si>
    <t>ZBTB38 (4.1)</t>
  </si>
  <si>
    <t>CCDC163P (4.1)</t>
  </si>
  <si>
    <t>MEI1 (4.1)</t>
  </si>
  <si>
    <t>DNAJC1 (4.0)</t>
  </si>
  <si>
    <t>FER1L4 (4.0)</t>
  </si>
  <si>
    <t>SPCS1 (4.0)</t>
  </si>
  <si>
    <t>SIL1 (4.0)</t>
  </si>
  <si>
    <t>C11orf80 (3.9)</t>
  </si>
  <si>
    <t>ENSG00000229953 (3.8)</t>
  </si>
  <si>
    <t>CPNE5 (3.8)</t>
  </si>
  <si>
    <t>MYH15 (3.8)</t>
  </si>
  <si>
    <t>FKBP11 (3.6)</t>
  </si>
  <si>
    <t>SYVN1 (3.6)</t>
  </si>
  <si>
    <t>MON1A (3.6)</t>
  </si>
  <si>
    <t>ZPBP2 (3.6)</t>
  </si>
  <si>
    <t>ERLEC1 (3.6)</t>
  </si>
  <si>
    <t>A11.329.372.600</t>
  </si>
  <si>
    <t>Macrophages  Alveolar</t>
  </si>
  <si>
    <t>TEX14 (6.6)</t>
  </si>
  <si>
    <t>ATP6V0D2 (6.4)</t>
  </si>
  <si>
    <t>FAM82A2 (6.0)</t>
  </si>
  <si>
    <t>CYP27A1 (5.9)</t>
  </si>
  <si>
    <t>OLR1 (5.8)</t>
  </si>
  <si>
    <t>ENSG00000203446 (5.2)</t>
  </si>
  <si>
    <t>RXFP2 (4.8)</t>
  </si>
  <si>
    <t>PAQR5 (4.7)</t>
  </si>
  <si>
    <t>STAC (4.4)</t>
  </si>
  <si>
    <t>PTPMT1 (4.3)</t>
  </si>
  <si>
    <t>SGK3 (4.1)</t>
  </si>
  <si>
    <t>GCHFR (4.1)</t>
  </si>
  <si>
    <t>LRRD1 (4.1)</t>
  </si>
  <si>
    <t>PLA2G15 (4.1)</t>
  </si>
  <si>
    <t>OPN3 (4.0)</t>
  </si>
  <si>
    <t>ENSG00000234708 (3.9)</t>
  </si>
  <si>
    <t>HK3 (3.8)</t>
  </si>
  <si>
    <t>TFEC (3.8)</t>
  </si>
  <si>
    <t>C12orf59 (3.7)</t>
  </si>
  <si>
    <t>ENSG00000171658 (3.7)</t>
  </si>
  <si>
    <t>ENSG00000223526 (3.6)</t>
  </si>
  <si>
    <t>AGRP (3.6)</t>
  </si>
  <si>
    <t>NR1H3 (3.6)</t>
  </si>
  <si>
    <t>ENSG00000245538 (3.6)</t>
  </si>
  <si>
    <t>SPACA1 (3.5)</t>
  </si>
  <si>
    <t>A03.556.500.760.464</t>
  </si>
  <si>
    <t>Parotid Gland</t>
  </si>
  <si>
    <t>Gastrointestinal Tract</t>
  </si>
  <si>
    <t>ENSG00000248079 (5.0)</t>
  </si>
  <si>
    <t>ENSG00000204380 (4.9)</t>
  </si>
  <si>
    <t>SPTSSB (4.8)</t>
  </si>
  <si>
    <t>ROPN1 (4.7)</t>
  </si>
  <si>
    <t>ENSG00000257097 (4.4)</t>
  </si>
  <si>
    <t>WFDC10A (4.3)</t>
  </si>
  <si>
    <t>RCE1 (4.2)</t>
  </si>
  <si>
    <t>LENG9 (4.2)</t>
  </si>
  <si>
    <t>ENSG00000239791 (4.1)</t>
  </si>
  <si>
    <t>COASY (4.0)</t>
  </si>
  <si>
    <t>ENSG00000231204 (4.0)</t>
  </si>
  <si>
    <t>OPRD1 (4.0)</t>
  </si>
  <si>
    <t>H1FNT (4.0)</t>
  </si>
  <si>
    <t>A2LD1 (3.9)</t>
  </si>
  <si>
    <t>ENSG00000256529 (3.9)</t>
  </si>
  <si>
    <t>GAL3ST4 (3.9)</t>
  </si>
  <si>
    <t>KCNC2 (3.8)</t>
  </si>
  <si>
    <t>ENSG00000237978 (3.8)</t>
  </si>
  <si>
    <t>ENSG00000249163 (3.8)</t>
  </si>
  <si>
    <t>CHRM3 (3.8)</t>
  </si>
  <si>
    <t>GPR31 (3.7)</t>
  </si>
  <si>
    <t>LMAN1L (3.7)</t>
  </si>
  <si>
    <t>TSSK6 (3.7)</t>
  </si>
  <si>
    <t>KRT18P50 (3.6)</t>
  </si>
  <si>
    <t>ENSG00000247903 (3.6)</t>
  </si>
  <si>
    <t>A15.145.693</t>
  </si>
  <si>
    <t>Plasma</t>
  </si>
  <si>
    <t>GABRR1 (4.7)</t>
  </si>
  <si>
    <t>SPCS1 (3.9)</t>
  </si>
  <si>
    <t>SIL1 (3.9)</t>
  </si>
  <si>
    <t>ZPBP2 (3.5)</t>
  </si>
  <si>
    <t>A10.549.400</t>
  </si>
  <si>
    <t>Lymph Nodes</t>
  </si>
  <si>
    <t>Lymphoid Tissue</t>
  </si>
  <si>
    <t>IL21 (4.4)</t>
  </si>
  <si>
    <t>RGS13 (4.2)</t>
  </si>
  <si>
    <t>IKZF3 (3.4)</t>
  </si>
  <si>
    <t>CD19 (3.2)</t>
  </si>
  <si>
    <t>ANKRD44-IT1 (3.0)</t>
  </si>
  <si>
    <t>BANK1 (3.0)</t>
  </si>
  <si>
    <t>PTPRCAP (3.0)</t>
  </si>
  <si>
    <t>EOMES (2.8)</t>
  </si>
  <si>
    <t>CD79B (2.7)</t>
  </si>
  <si>
    <t>ENSG00000228853 (2.7)</t>
  </si>
  <si>
    <t>MARCH1 (2.7)</t>
  </si>
  <si>
    <t>DLEU2 (2.6)</t>
  </si>
  <si>
    <t>CD40 (2.5)</t>
  </si>
  <si>
    <t>STAG3 (2.5)</t>
  </si>
  <si>
    <t>ZAP70 (2.5)</t>
  </si>
  <si>
    <t>NLRC3 (2.5)</t>
  </si>
  <si>
    <t>ENSG00000179577 (2.5)</t>
  </si>
  <si>
    <t>NR1H3 (2.4)</t>
  </si>
  <si>
    <t>ENSG00000257621 (2.4)</t>
  </si>
  <si>
    <t>RPS2P45 (2.4)</t>
  </si>
  <si>
    <t>ENSG00000251023 (2.4)</t>
  </si>
  <si>
    <t>LINC00358 (2.4)</t>
  </si>
  <si>
    <t>SYNRG (2.4)</t>
  </si>
  <si>
    <t>C9orf148 (2.4)</t>
  </si>
  <si>
    <t>CDK13 (2.4)</t>
  </si>
  <si>
    <t>A15.378.316.580</t>
  </si>
  <si>
    <t>Monocytes</t>
  </si>
  <si>
    <t>HK3 (3.4)</t>
  </si>
  <si>
    <t>TFEC (3.2)</t>
  </si>
  <si>
    <t>CYP27B1 (3.1)</t>
  </si>
  <si>
    <t>SLC2A6 (3.0)</t>
  </si>
  <si>
    <t>SH3BP2 (2.9)</t>
  </si>
  <si>
    <t>CATSPER1 (2.9)</t>
  </si>
  <si>
    <t>PTAFR (2.8)</t>
  </si>
  <si>
    <t>APOBR (2.8)</t>
  </si>
  <si>
    <t>ATF3 (2.8)</t>
  </si>
  <si>
    <t>CACNA2D4 (2.8)</t>
  </si>
  <si>
    <t>DOT1L (2.8)</t>
  </si>
  <si>
    <t>NAGA (2.7)</t>
  </si>
  <si>
    <t>TMEM127 (2.7)</t>
  </si>
  <si>
    <t>ZEB2 (2.7)</t>
  </si>
  <si>
    <t>DAGLA (2.7)</t>
  </si>
  <si>
    <t>SGK3 (2.6)</t>
  </si>
  <si>
    <t>ATG7 (2.6)</t>
  </si>
  <si>
    <t>NFAM1 (2.6)</t>
  </si>
  <si>
    <t>A11.620</t>
  </si>
  <si>
    <t>Muscle Cells</t>
  </si>
  <si>
    <t>MIR2682 (5.9)</t>
  </si>
  <si>
    <t>LY6K (5.7)</t>
  </si>
  <si>
    <t>ENSG00000248698 (5.7)</t>
  </si>
  <si>
    <t>CDH6 (5.3)</t>
  </si>
  <si>
    <t>C7orf10 (3.6)</t>
  </si>
  <si>
    <t>SLC12A4 (3.5)</t>
  </si>
  <si>
    <t>EIF5A (3.5)</t>
  </si>
  <si>
    <t>MTA2 (3.4)</t>
  </si>
  <si>
    <t>C11orf24 (3.4)</t>
  </si>
  <si>
    <t>ARSJ (3.4)</t>
  </si>
  <si>
    <t>SLC39A13 (3.4)</t>
  </si>
  <si>
    <t>HMGA2 (3.4)</t>
  </si>
  <si>
    <t>TMCO7 (3.3)</t>
  </si>
  <si>
    <t>NF2 (3.3)</t>
  </si>
  <si>
    <t>ENSG00000255737 (3.2)</t>
  </si>
  <si>
    <t>NRG1 (3.2)</t>
  </si>
  <si>
    <t>PRSS12 (3.2)</t>
  </si>
  <si>
    <t>ENSG00000253741 (3.1)</t>
  </si>
  <si>
    <t>COL6A1 (3.1)</t>
  </si>
  <si>
    <t>ALPL (3.1)</t>
  </si>
  <si>
    <t>WFDC11 (3.0)</t>
  </si>
  <si>
    <t>DRAP1 (3.0)</t>
  </si>
  <si>
    <t>ENSG00000235202 (3.0)</t>
  </si>
  <si>
    <t>B4GALT2 (3.0)</t>
  </si>
  <si>
    <t>A03.556.500.760</t>
  </si>
  <si>
    <t>Salivary Glands</t>
  </si>
  <si>
    <t>ROPN1 (5.2)</t>
  </si>
  <si>
    <t>ENSG00000204380 (5.0)</t>
  </si>
  <si>
    <t>ENSG00000248079 (4.5)</t>
  </si>
  <si>
    <t>SPTSSB (4.3)</t>
  </si>
  <si>
    <t>COASY (4.1)</t>
  </si>
  <si>
    <t>GPR31 (4.1)</t>
  </si>
  <si>
    <t>GAL3ST4 (4.0)</t>
  </si>
  <si>
    <t>ENSG00000239791 (3.9)</t>
  </si>
  <si>
    <t>WFDC10A (3.9)</t>
  </si>
  <si>
    <t>H1FNT (3.9)</t>
  </si>
  <si>
    <t>ENSG00000257097 (3.9)</t>
  </si>
  <si>
    <t>CHRM3 (3.9)</t>
  </si>
  <si>
    <t>OPRD1 (3.8)</t>
  </si>
  <si>
    <t>LMAN1L (3.8)</t>
  </si>
  <si>
    <t>LENG9 (3.8)</t>
  </si>
  <si>
    <t>KRT18P50 (3.7)</t>
  </si>
  <si>
    <t>ENSG00000249163 (3.7)</t>
  </si>
  <si>
    <t>A2LD1 (3.7)</t>
  </si>
  <si>
    <t>TESC (3.6)</t>
  </si>
  <si>
    <t>WWC1 (3.6)</t>
  </si>
  <si>
    <t>ENSG00000256529 (3.6)</t>
  </si>
  <si>
    <t>TSSK6 (3.5)</t>
  </si>
  <si>
    <t>A15.382.216</t>
  </si>
  <si>
    <t>Bone Marrow</t>
  </si>
  <si>
    <t>ENSG00000233236 (3.7)</t>
  </si>
  <si>
    <t>FSCB (2.8)</t>
  </si>
  <si>
    <t>ENSG00000227946 (2.8)</t>
  </si>
  <si>
    <t>PDE6G (2.5)</t>
  </si>
  <si>
    <t>TLX1NB (2.4)</t>
  </si>
  <si>
    <t>WDR64 (2.3)</t>
  </si>
  <si>
    <t>ITGA4 (2.3)</t>
  </si>
  <si>
    <t>CCDC57 (2.3)</t>
  </si>
  <si>
    <t>CTSW (2.3)</t>
  </si>
  <si>
    <t>ADRBK1 (2.3)</t>
  </si>
  <si>
    <t>ENSG00000197727 (2.3)</t>
  </si>
  <si>
    <t>CA1 (2.3)</t>
  </si>
  <si>
    <t>TGFBRAP1 (2.2)</t>
  </si>
  <si>
    <t>NAT6 (2.2)</t>
  </si>
  <si>
    <t>ENSG00000226009 (2.2)</t>
  </si>
  <si>
    <t>DHX30 (2.2)</t>
  </si>
  <si>
    <t>KLF17 (2.2)</t>
  </si>
  <si>
    <t>ENSG00000236370 (2.2)</t>
  </si>
  <si>
    <t>ENSG00000217404 (2.1)</t>
  </si>
  <si>
    <t>ZNF408 (2.1)</t>
  </si>
  <si>
    <t>ANKRD31 (2.1)</t>
  </si>
  <si>
    <t>ENSG00000227398 (2.1)</t>
  </si>
  <si>
    <t>RASSF1 (2.0)</t>
  </si>
  <si>
    <t>A15.382.520</t>
  </si>
  <si>
    <t>Lymphatic System</t>
  </si>
  <si>
    <t>IL21 (3.9)</t>
  </si>
  <si>
    <t>IKZF3 (3.3)</t>
  </si>
  <si>
    <t>CD19 (3.3)</t>
  </si>
  <si>
    <t>CD79B (2.8)</t>
  </si>
  <si>
    <t>ANKRD44-IT1 (2.8)</t>
  </si>
  <si>
    <t>SYNRG (2.6)</t>
  </si>
  <si>
    <t>MARCH1 (2.5)</t>
  </si>
  <si>
    <t>IL21R (2.5)</t>
  </si>
  <si>
    <t>NLRC3 (2.4)</t>
  </si>
  <si>
    <t>DLEU2 (2.4)</t>
  </si>
  <si>
    <t>EOMES (2.4)</t>
  </si>
  <si>
    <t>CD40 (2.3)</t>
  </si>
  <si>
    <t>TRAF5 (2.2)</t>
  </si>
  <si>
    <t>HSF5 (2.2)</t>
  </si>
  <si>
    <t>TTC9C (2.2)</t>
  </si>
  <si>
    <t>CDK13 (2.2)</t>
  </si>
  <si>
    <t>TBC1D10C (2.2)</t>
  </si>
  <si>
    <t>HVCN1 (2.1)</t>
  </si>
  <si>
    <t>ENSG00000257621 (2.1)</t>
  </si>
  <si>
    <t>A15.382.812</t>
  </si>
  <si>
    <t>Mononuclear Phagocyte System</t>
  </si>
  <si>
    <t>PILRA (3.2)</t>
  </si>
  <si>
    <t>ENSG00000203446 (3.1)</t>
  </si>
  <si>
    <t>OLR1 (3.0)</t>
  </si>
  <si>
    <t>CYP27B1 (3.0)</t>
  </si>
  <si>
    <t>ENTHD1 (3.0)</t>
  </si>
  <si>
    <t>SGK3 (2.9)</t>
  </si>
  <si>
    <t>SLC2A6 (2.8)</t>
  </si>
  <si>
    <t>PTPRJ (2.7)</t>
  </si>
  <si>
    <t>SPI1 (2.7)</t>
  </si>
  <si>
    <t>CD83 (2.7)</t>
  </si>
  <si>
    <t>APOBR (2.7)</t>
  </si>
  <si>
    <t>CYP27A1 (2.7)</t>
  </si>
  <si>
    <t>ATP6V0D2 (2.6)</t>
  </si>
  <si>
    <t>P2RX7 (2.6)</t>
  </si>
  <si>
    <t>ATF3 (2.6)</t>
  </si>
  <si>
    <t>CATSPER1 (2.6)</t>
  </si>
  <si>
    <t>PTAFR (2.6)</t>
  </si>
  <si>
    <t>TMEM127 (2.5)</t>
  </si>
  <si>
    <t>PMFBP1 (2.5)</t>
  </si>
  <si>
    <t>IFI30 (2.5)</t>
  </si>
  <si>
    <t>A15.145.229.637.555</t>
  </si>
  <si>
    <t>Leukocytes  Mononuclear</t>
  </si>
  <si>
    <t>MEI1 (2.0)</t>
  </si>
  <si>
    <t>WDR64 (1.9)</t>
  </si>
  <si>
    <t>ZBTB32 (1.9)</t>
  </si>
  <si>
    <t>ACSF3 (1.8)</t>
  </si>
  <si>
    <t>GRK6 (1.8)</t>
  </si>
  <si>
    <t>IL2 (1.7)</t>
  </si>
  <si>
    <t>ENSG00000245025 (1.7)</t>
  </si>
  <si>
    <t>ITPRIPL1 (1.7)</t>
  </si>
  <si>
    <t>FLT3LG (1.7)</t>
  </si>
  <si>
    <t>TXNDC11 (1.7)</t>
  </si>
  <si>
    <t>SLC25A45 (1.7)</t>
  </si>
  <si>
    <t>KBTBD8 (1.7)</t>
  </si>
  <si>
    <t>CCDC57 (1.7)</t>
  </si>
  <si>
    <t>ARID5A (1.7)</t>
  </si>
  <si>
    <t>ANKRD44 (1.7)</t>
  </si>
  <si>
    <t>IQCF2 (1.6)</t>
  </si>
  <si>
    <t>FMNL1 (1.6)</t>
  </si>
  <si>
    <t>C5orf39 (1.6)</t>
  </si>
  <si>
    <t>ITGA4 (1.6)</t>
  </si>
  <si>
    <t>NUP210 (1.6)</t>
  </si>
  <si>
    <t>C7orf26 (1.6)</t>
  </si>
  <si>
    <t>IL21R (1.6)</t>
  </si>
  <si>
    <t>A15.382.812.522</t>
  </si>
  <si>
    <t>Macrophages</t>
  </si>
  <si>
    <t>ATP6V0D2 (5.2)</t>
  </si>
  <si>
    <t>ENSG00000203446 (4.7)</t>
  </si>
  <si>
    <t>CYP27A1 (4.0)</t>
  </si>
  <si>
    <t>ENTHD1 (3.8)</t>
  </si>
  <si>
    <t>CYP27B1 (3.7)</t>
  </si>
  <si>
    <t>OLR1 (3.6)</t>
  </si>
  <si>
    <t>HK3 (3.5)</t>
  </si>
  <si>
    <t>TEX14 (3.5)</t>
  </si>
  <si>
    <t>ATG7 (3.2)</t>
  </si>
  <si>
    <t>SGK3 (3.1)</t>
  </si>
  <si>
    <t>P2RX7 (3.1)</t>
  </si>
  <si>
    <t>PMFBP1 (2.9)</t>
  </si>
  <si>
    <t>PLA2G15 (2.9)</t>
  </si>
  <si>
    <t>PTPRJ (2.9)</t>
  </si>
  <si>
    <t>CIR1 (2.9)</t>
  </si>
  <si>
    <t>CCDC88A (2.9)</t>
  </si>
  <si>
    <t>TTLL4 (2.9)</t>
  </si>
  <si>
    <t>VAC14 (2.7)</t>
  </si>
  <si>
    <t>ATF3 (2.7)</t>
  </si>
  <si>
    <t>SPNS1 (2.6)</t>
  </si>
  <si>
    <t>PPARGC1B (2.6)</t>
  </si>
  <si>
    <t>A02.835.232</t>
  </si>
  <si>
    <t>Bone and Bones</t>
  </si>
  <si>
    <t>ENSG00000233236 (3.3)</t>
  </si>
  <si>
    <t>ENSG00000227946 (2.5)</t>
  </si>
  <si>
    <t>FSCB (2.5)</t>
  </si>
  <si>
    <t>PDE6G (2.1)</t>
  </si>
  <si>
    <t>ITGA4 (2.0)</t>
  </si>
  <si>
    <t>TGFBRAP1 (2.0)</t>
  </si>
  <si>
    <t>TLX1NB (2.0)</t>
  </si>
  <si>
    <t>TLE4 (2.0)</t>
  </si>
  <si>
    <t>ENSG00000217404 (2.0)</t>
  </si>
  <si>
    <t>ENSG00000197727 (2.0)</t>
  </si>
  <si>
    <t>WDR64 (2.0)</t>
  </si>
  <si>
    <t>NAT6 (2.0)</t>
  </si>
  <si>
    <t>CCDC57 (1.9)</t>
  </si>
  <si>
    <t>CA1 (1.9)</t>
  </si>
  <si>
    <t>DHX30 (1.9)</t>
  </si>
  <si>
    <t>ADRBK1 (1.9)</t>
  </si>
  <si>
    <t>KLF17 (1.9)</t>
  </si>
  <si>
    <t>ZNF408 (1.9)</t>
  </si>
  <si>
    <t>SYCE2 (1.9)</t>
  </si>
  <si>
    <t>RASSF1 (1.8)</t>
  </si>
  <si>
    <t>ENSG00000226009 (1.8)</t>
  </si>
  <si>
    <t>ANKRD31 (1.8)</t>
  </si>
  <si>
    <t>CD79B (1.8)</t>
  </si>
  <si>
    <t>ENSG00000245213 (1.8)</t>
  </si>
  <si>
    <t>A03.556.875.875</t>
  </si>
  <si>
    <t>Stomach</t>
  </si>
  <si>
    <t>KCNE2 (8.9)</t>
  </si>
  <si>
    <t>GHRL (6.7)</t>
  </si>
  <si>
    <t>ENSG00000177133 (3.4)</t>
  </si>
  <si>
    <t>CPA2 (3.2)</t>
  </si>
  <si>
    <t>PDE4C (3.1)</t>
  </si>
  <si>
    <t>MLK7-AS1 (2.9)</t>
  </si>
  <si>
    <t>ARL17A (2.8)</t>
  </si>
  <si>
    <t>MST1R (2.7)</t>
  </si>
  <si>
    <t>TMED6 (2.7)</t>
  </si>
  <si>
    <t>C5orf32 (2.6)</t>
  </si>
  <si>
    <t>ARL14 (2.6)</t>
  </si>
  <si>
    <t>MFAP4 (2.5)</t>
  </si>
  <si>
    <t>FER1L4 (2.4)</t>
  </si>
  <si>
    <t>FOXP4 (2.4)</t>
  </si>
  <si>
    <t>MUC1 (2.3)</t>
  </si>
  <si>
    <t>CCDC48 (2.2)</t>
  </si>
  <si>
    <t>TMPRSS3 (2.2)</t>
  </si>
  <si>
    <t>MYOC (2.1)</t>
  </si>
  <si>
    <t>CACNA1H (2.1)</t>
  </si>
  <si>
    <t>ARHGAP12 (2.1)</t>
  </si>
  <si>
    <t>CA2 (2.0)</t>
  </si>
  <si>
    <t>CYP2C9 (2.0)</t>
  </si>
  <si>
    <t>ENSG00000228853 (2.0)</t>
  </si>
  <si>
    <t>GSDMB (2.0)</t>
  </si>
  <si>
    <t>A10.165</t>
  </si>
  <si>
    <t>ENSG00000233236 (3.1)</t>
  </si>
  <si>
    <t>ENSG00000227946 (2.4)</t>
  </si>
  <si>
    <t>FSCB (2.3)</t>
  </si>
  <si>
    <t>PDE6G (2.0)</t>
  </si>
  <si>
    <t>ITGA4 (1.9)</t>
  </si>
  <si>
    <t>TLX1NB (1.9)</t>
  </si>
  <si>
    <t>TGFBRAP1 (1.9)</t>
  </si>
  <si>
    <t>CTSW (1.9)</t>
  </si>
  <si>
    <t>ENSG00000217404 (1.9)</t>
  </si>
  <si>
    <t>TLE4 (1.9)</t>
  </si>
  <si>
    <t>ENSG00000197727 (1.9)</t>
  </si>
  <si>
    <t>NAT6 (1.8)</t>
  </si>
  <si>
    <t>CA1 (1.8)</t>
  </si>
  <si>
    <t>WDR64 (1.8)</t>
  </si>
  <si>
    <t>CCDC57 (1.8)</t>
  </si>
  <si>
    <t>ADRBK1 (1.8)</t>
  </si>
  <si>
    <t>KLF17 (1.8)</t>
  </si>
  <si>
    <t>ENSG00000234215 (1.8)</t>
  </si>
  <si>
    <t>DHX30 (1.7)</t>
  </si>
  <si>
    <t>ZNF408 (1.7)</t>
  </si>
  <si>
    <t>ENSG00000236370 (1.7)</t>
  </si>
  <si>
    <t>ENSG00000226009 (1.7)</t>
  </si>
  <si>
    <t>SYCE2 (1.7)</t>
  </si>
  <si>
    <t>CD79B (1.7)</t>
  </si>
  <si>
    <t>A02.835</t>
  </si>
  <si>
    <t>ENSG00000233236 (3.2)</t>
  </si>
  <si>
    <t>FSCB (2.4)</t>
  </si>
  <si>
    <t>NAT6 (1.9)</t>
  </si>
  <si>
    <t>ZNF408 (1.8)</t>
  </si>
  <si>
    <t>SYCE2 (1.8)</t>
  </si>
  <si>
    <t>ANKRD31 (1.7)</t>
  </si>
  <si>
    <t>A15.382</t>
  </si>
  <si>
    <t>ENSG00000233236 (2.1)</t>
  </si>
  <si>
    <t>MEI1 (1.8)</t>
  </si>
  <si>
    <t>TLE4 (1.8)</t>
  </si>
  <si>
    <t>CTSW (1.8)</t>
  </si>
  <si>
    <t>ENSG00000197727 (1.7)</t>
  </si>
  <si>
    <t>PDE6G (1.7)</t>
  </si>
  <si>
    <t>ADRBK1 (1.7)</t>
  </si>
  <si>
    <t>CHD2 (1.7)</t>
  </si>
  <si>
    <t>TET3 (1.7)</t>
  </si>
  <si>
    <t>FMNL1 (1.7)</t>
  </si>
  <si>
    <t>FSCB (1.7)</t>
  </si>
  <si>
    <t>TLX1NB (1.6)</t>
  </si>
  <si>
    <t>EPN2-IT1 (1.6)</t>
  </si>
  <si>
    <t>CD79B (1.6)</t>
  </si>
  <si>
    <t>FOXP1-AS1 (1.6)</t>
  </si>
  <si>
    <t>GPHA2 (1.6)</t>
  </si>
  <si>
    <t>ENSG00000231078 (1.6)</t>
  </si>
  <si>
    <t>TOR2A (1.6)</t>
  </si>
  <si>
    <t>U2AF1L4 (1.6)</t>
  </si>
  <si>
    <t>A14.724.557</t>
  </si>
  <si>
    <t>Nasopharynx</t>
  </si>
  <si>
    <t>Stomatognathic System</t>
  </si>
  <si>
    <t>ENSG00000224944 (7.4)</t>
  </si>
  <si>
    <t>ENSG00000229243 (5.7)</t>
  </si>
  <si>
    <t>ENSG00000254275 (5.6)</t>
  </si>
  <si>
    <t>NPHP3-AS1 (5.5)</t>
  </si>
  <si>
    <t>ENSG00000248118 (5.4)</t>
  </si>
  <si>
    <t>ENSG00000259530 (5.4)</t>
  </si>
  <si>
    <t>ENSG00000244791 (5.4)</t>
  </si>
  <si>
    <t>ENSG00000229719 (5.4)</t>
  </si>
  <si>
    <t>ENSG00000239440 (5.3)</t>
  </si>
  <si>
    <t>ENSG00000234007 (5.3)</t>
  </si>
  <si>
    <t>BSN-AS2 (5.3)</t>
  </si>
  <si>
    <t>RANBP17 (5.2)</t>
  </si>
  <si>
    <t>ENSG00000254143 (5.1)</t>
  </si>
  <si>
    <t>ENSG00000229175 (4.9)</t>
  </si>
  <si>
    <t>ENSG00000202089 (4.9)</t>
  </si>
  <si>
    <t>ENSG00000234708 (4.8)</t>
  </si>
  <si>
    <t>ENSG00000226497 (4.8)</t>
  </si>
  <si>
    <t>HORMAD2 (4.7)</t>
  </si>
  <si>
    <t>BCL2L14 (4.7)</t>
  </si>
  <si>
    <t>ENSG00000235070 (4.7)</t>
  </si>
  <si>
    <t>ENSG00000245651 (4.7)</t>
  </si>
  <si>
    <t>C17orf47 (4.7)</t>
  </si>
  <si>
    <t>OR5I1 (4.5)</t>
  </si>
  <si>
    <t>ASB17 (4.5)</t>
  </si>
  <si>
    <t>ENSG00000235724 (4.5)</t>
  </si>
  <si>
    <t>A15.382.520.604.700</t>
  </si>
  <si>
    <t>Spleen</t>
  </si>
  <si>
    <t>ENSG00000255691 (4.4)</t>
  </si>
  <si>
    <t>KCNJ13 (4.3)</t>
  </si>
  <si>
    <t>C20orf160 (3.5)</t>
  </si>
  <si>
    <t>ENSG00000235665 (2.9)</t>
  </si>
  <si>
    <t>ZAP70 (2.8)</t>
  </si>
  <si>
    <t>ZBTB32 (2.8)</t>
  </si>
  <si>
    <t>TMEM26 (2.7)</t>
  </si>
  <si>
    <t>PTPRCAP (2.6)</t>
  </si>
  <si>
    <t>ITGA4 (2.4)</t>
  </si>
  <si>
    <t>NOS3 (2.4)</t>
  </si>
  <si>
    <t>PTPN22 (2.4)</t>
  </si>
  <si>
    <t>RBL2 (2.4)</t>
  </si>
  <si>
    <t>NCOA2 (2.3)</t>
  </si>
  <si>
    <t>UBTF (2.2)</t>
  </si>
  <si>
    <t>BANK1 (2.2)</t>
  </si>
  <si>
    <t>OIT3 (2.2)</t>
  </si>
  <si>
    <t>OSBPL10 (2.2)</t>
  </si>
  <si>
    <t>USP34 (2.2)</t>
  </si>
  <si>
    <t>NLRC3 (2.2)</t>
  </si>
  <si>
    <t>LIMD2 (2.2)</t>
  </si>
  <si>
    <t>IL21R (2.2)</t>
  </si>
  <si>
    <t>DENND4A (2.2)</t>
  </si>
  <si>
    <t>CD19 (2.1)</t>
  </si>
  <si>
    <t>A05.360.319.887</t>
  </si>
  <si>
    <t>Vulva</t>
  </si>
  <si>
    <t>ASPRV1 (5.4)</t>
  </si>
  <si>
    <t>WFDC5 (5.0)</t>
  </si>
  <si>
    <t>ELOVL3 (4.7)</t>
  </si>
  <si>
    <t>DSC3 (4.5)</t>
  </si>
  <si>
    <t>ENSG00000231453 (3.6)</t>
  </si>
  <si>
    <t>TMEM79 (3.6)</t>
  </si>
  <si>
    <t>IRX2 (3.3)</t>
  </si>
  <si>
    <t>PARD6G (3.2)</t>
  </si>
  <si>
    <t>SLURP1 (3.2)</t>
  </si>
  <si>
    <t>HORMAD1 (3.1)</t>
  </si>
  <si>
    <t>ATP6V1C2 (3.1)</t>
  </si>
  <si>
    <t>COL7A1 (3.0)</t>
  </si>
  <si>
    <t>MLANA (3.0)</t>
  </si>
  <si>
    <t>OVOL1 (2.8)</t>
  </si>
  <si>
    <t>DUSP7 (2.7)</t>
  </si>
  <si>
    <t>CLIC3 (2.7)</t>
  </si>
  <si>
    <t>GLTP (2.7)</t>
  </si>
  <si>
    <t>GSDMC (2.6)</t>
  </si>
  <si>
    <t>RAB38 (2.6)</t>
  </si>
  <si>
    <t>CST6 (2.6)</t>
  </si>
  <si>
    <t>APCDD1 (2.5)</t>
  </si>
  <si>
    <t>ANXA9 (2.5)</t>
  </si>
  <si>
    <t>PPP1R39 (2.5)</t>
  </si>
  <si>
    <t>A14.724</t>
  </si>
  <si>
    <t>ENSG00000224944 (4.4)</t>
  </si>
  <si>
    <t>ENSG00000234708 (3.8)</t>
  </si>
  <si>
    <t>ENSG00000235724 (3.4)</t>
  </si>
  <si>
    <t>ENSG00000229243 (3.4)</t>
  </si>
  <si>
    <t>ENSG00000229719 (3.3)</t>
  </si>
  <si>
    <t>NPHP3-AS1 (3.3)</t>
  </si>
  <si>
    <t>ENSG00000229175 (3.3)</t>
  </si>
  <si>
    <t>ENSG00000244791 (3.3)</t>
  </si>
  <si>
    <t>ENSG00000248118 (3.2)</t>
  </si>
  <si>
    <t>ENSG00000224184 (3.2)</t>
  </si>
  <si>
    <t>CD19 (3.1)</t>
  </si>
  <si>
    <t>ENSG00000254275 (3.1)</t>
  </si>
  <si>
    <t>ENSG00000239440 (3.1)</t>
  </si>
  <si>
    <t>ENSG00000202089 (3.0)</t>
  </si>
  <si>
    <t>ENSG00000259530 (3.0)</t>
  </si>
  <si>
    <t>ENSG00000257636 (3.0)</t>
  </si>
  <si>
    <t>ENSG00000234007 (3.0)</t>
  </si>
  <si>
    <t>HTR3A (3.0)</t>
  </si>
  <si>
    <t>HORMAD2 (2.9)</t>
  </si>
  <si>
    <t>ENSG00000235070 (2.9)</t>
  </si>
  <si>
    <t>SF3B2 (2.9)</t>
  </si>
  <si>
    <t>ENSG00000254143 (2.9)</t>
  </si>
  <si>
    <t>C17orf47 (2.9)</t>
  </si>
  <si>
    <t>RGS13 (2.9)</t>
  </si>
  <si>
    <t>GPR52 (2.9)</t>
  </si>
  <si>
    <t>A03.620</t>
  </si>
  <si>
    <t>Liver</t>
  </si>
  <si>
    <t>APOF (12.6)</t>
  </si>
  <si>
    <t>ITIH1 (12.4)</t>
  </si>
  <si>
    <t>OIT3 (12.0)</t>
  </si>
  <si>
    <t>CYP2C8 (11.5)</t>
  </si>
  <si>
    <t>TAT (11.2)</t>
  </si>
  <si>
    <t>SERPINC1 (10.8)</t>
  </si>
  <si>
    <t>ENSG00000199488 (10.4)</t>
  </si>
  <si>
    <t>CYP2C19 (10.2)</t>
  </si>
  <si>
    <t>HABP2 (10.2)</t>
  </si>
  <si>
    <t>CYP2C9 (10.1)</t>
  </si>
  <si>
    <t>ITIH3 (10.1)</t>
  </si>
  <si>
    <t>CYP1A2 (9.9)</t>
  </si>
  <si>
    <t>SLC2A2 (9.9)</t>
  </si>
  <si>
    <t>CPN1 (9.9)</t>
  </si>
  <si>
    <t>F2 (9.8)</t>
  </si>
  <si>
    <t>PAH (9.8)</t>
  </si>
  <si>
    <t>HGFAC (9.8)</t>
  </si>
  <si>
    <t>MAT1A (9.6)</t>
  </si>
  <si>
    <t>DPYS (9.3)</t>
  </si>
  <si>
    <t>SLC22A25 (9.2)</t>
  </si>
  <si>
    <t>HP (9.1)</t>
  </si>
  <si>
    <t>ENSG00000256162 (8.7)</t>
  </si>
  <si>
    <t>HPD (8.5)</t>
  </si>
  <si>
    <t>GCKR (8.0)</t>
  </si>
  <si>
    <t>PROZ (8.0)</t>
  </si>
  <si>
    <t>A15.145.300</t>
  </si>
  <si>
    <t>Fetal Blood</t>
  </si>
  <si>
    <t>KLF1 (5.4)</t>
  </si>
  <si>
    <t>RAB2B (4.9)</t>
  </si>
  <si>
    <t>RNF10 (4.8)</t>
  </si>
  <si>
    <t>RANBP10 (4.4)</t>
  </si>
  <si>
    <t>POLL (4.3)</t>
  </si>
  <si>
    <t>NFE2 (4.0)</t>
  </si>
  <si>
    <t>ITGA2B (3.9)</t>
  </si>
  <si>
    <t>RNF123 (3.9)</t>
  </si>
  <si>
    <t>ASCC2 (3.8)</t>
  </si>
  <si>
    <t>TCP11L2 (3.8)</t>
  </si>
  <si>
    <t>GYPC (3.7)</t>
  </si>
  <si>
    <t>ENSG00000255477 (3.4)</t>
  </si>
  <si>
    <t>LYL1 (3.3)</t>
  </si>
  <si>
    <t>MRM1 (3.3)</t>
  </si>
  <si>
    <t>CAMP (3.3)</t>
  </si>
  <si>
    <t>GFI1B (3.3)</t>
  </si>
  <si>
    <t>CCS (3.2)</t>
  </si>
  <si>
    <t>CDKL1 (3.2)</t>
  </si>
  <si>
    <t>TESC (3.1)</t>
  </si>
  <si>
    <t>ENSG00000233236 (3.0)</t>
  </si>
  <si>
    <t>CA1 (3.0)</t>
  </si>
  <si>
    <t>PIP4K2A (3.0)</t>
  </si>
  <si>
    <t>OSBP2 (3.0)</t>
  </si>
  <si>
    <t>TUBB1 (2.9)</t>
  </si>
  <si>
    <t>FAM65C (2.9)</t>
  </si>
  <si>
    <t>A11.436</t>
  </si>
  <si>
    <t>SLC9A11 (3.8)</t>
  </si>
  <si>
    <t>VWA3B (3.1)</t>
  </si>
  <si>
    <t>EFCAB6 (2.6)</t>
  </si>
  <si>
    <t>DYDC1 (2.4)</t>
  </si>
  <si>
    <t>TTC16 (2.4)</t>
  </si>
  <si>
    <t>CCDC39 (2.4)</t>
  </si>
  <si>
    <t>LRRC48 (2.2)</t>
  </si>
  <si>
    <t>ENSG00000253741 (2.1)</t>
  </si>
  <si>
    <t>WDR65 (2.0)</t>
  </si>
  <si>
    <t>CCDC147 (2.0)</t>
  </si>
  <si>
    <t>C6orf118 (2.0)</t>
  </si>
  <si>
    <t>DYDC2 (1.9)</t>
  </si>
  <si>
    <t>TTC29 (1.8)</t>
  </si>
  <si>
    <t>MSH3 (1.8)</t>
  </si>
  <si>
    <t>ENSG00000224738 (1.7)</t>
  </si>
  <si>
    <t>DNAH11 (1.7)</t>
  </si>
  <si>
    <t>ENSG00000248008 (1.7)</t>
  </si>
  <si>
    <t>LY6K (1.7)</t>
  </si>
  <si>
    <t>ZNHIT2 (1.7)</t>
  </si>
  <si>
    <t>WDR96 (1.7)</t>
  </si>
  <si>
    <t>ENSG00000256116 (1.6)</t>
  </si>
  <si>
    <t>DNAI1 (1.6)</t>
  </si>
  <si>
    <t>DTHD1 (1.6)</t>
  </si>
  <si>
    <t>FAM154B (1.6)</t>
  </si>
  <si>
    <t>LRGUK (1.6)</t>
  </si>
  <si>
    <t>A14.549.167</t>
  </si>
  <si>
    <t>Dentition</t>
  </si>
  <si>
    <t>Mouth</t>
  </si>
  <si>
    <t>LHX8 (7.6)</t>
  </si>
  <si>
    <t>CLDN20 (5.9)</t>
  </si>
  <si>
    <t>TGM7 (5.8)</t>
  </si>
  <si>
    <t>ENSG00000224127 (5.6)</t>
  </si>
  <si>
    <t>TGM5 (3.3)</t>
  </si>
  <si>
    <t>TMEM79 (3.2)</t>
  </si>
  <si>
    <t>ENSG00000259149 (3.2)</t>
  </si>
  <si>
    <t>TSPAN10 (3.1)</t>
  </si>
  <si>
    <t>CYP2C18 (3.1)</t>
  </si>
  <si>
    <t>GPR52 (3.1)</t>
  </si>
  <si>
    <t>WNT2B (3.0)</t>
  </si>
  <si>
    <t>PARD6G (3.0)</t>
  </si>
  <si>
    <t>ARL9 (2.9)</t>
  </si>
  <si>
    <t>HTR3A (2.9)</t>
  </si>
  <si>
    <t>WFDC9 (2.9)</t>
  </si>
  <si>
    <t>SLURP1 (2.9)</t>
  </si>
  <si>
    <t>RHOD (2.9)</t>
  </si>
  <si>
    <t>DSC3 (2.7)</t>
  </si>
  <si>
    <t>EVPLL (2.7)</t>
  </si>
  <si>
    <t>MTA2 (2.7)</t>
  </si>
  <si>
    <t>HCAR1 (2.7)</t>
  </si>
  <si>
    <t>ENSG00000258066 (2.6)</t>
  </si>
  <si>
    <t>SGCZ (2.6)</t>
  </si>
  <si>
    <t>ENSG00000157837 (2.6)</t>
  </si>
  <si>
    <t>A10.615.284</t>
  </si>
  <si>
    <t>Extraembryonic Membranes</t>
  </si>
  <si>
    <t>COLEC10 (7.1)</t>
  </si>
  <si>
    <t>DSCR8 (4.3)</t>
  </si>
  <si>
    <t>C12orf59 (3.9)</t>
  </si>
  <si>
    <t>MAN1A2 (3.9)</t>
  </si>
  <si>
    <t>ISM2 (3.6)</t>
  </si>
  <si>
    <t>OLR1 (3.5)</t>
  </si>
  <si>
    <t>KRT18P38 (3.5)</t>
  </si>
  <si>
    <t>GPR1 (3.5)</t>
  </si>
  <si>
    <t>ENSG00000255496 (3.4)</t>
  </si>
  <si>
    <t>RAB9BP1 (3.4)</t>
  </si>
  <si>
    <t>PSG9 (3.3)</t>
  </si>
  <si>
    <t>CDH13 (3.2)</t>
  </si>
  <si>
    <t>PCDHGA11 (3.2)</t>
  </si>
  <si>
    <t>CNIH3 (3.2)</t>
  </si>
  <si>
    <t>PLAU (3.0)</t>
  </si>
  <si>
    <t>ENSG00000235008 (3.0)</t>
  </si>
  <si>
    <t>GH2 (3.0)</t>
  </si>
  <si>
    <t>ADORA2B (3.0)</t>
  </si>
  <si>
    <t>LMAN1 (2.9)</t>
  </si>
  <si>
    <t>BDNF (2.9)</t>
  </si>
  <si>
    <t>ENSG00000251565 (2.9)</t>
  </si>
  <si>
    <t>CDCP1 (2.9)</t>
  </si>
  <si>
    <t>A10.615.789</t>
  </si>
  <si>
    <t>Serous Membrane</t>
  </si>
  <si>
    <t>MSLN (3.4)</t>
  </si>
  <si>
    <t>UPK3B (2.9)</t>
  </si>
  <si>
    <t>BCHE (2.6)</t>
  </si>
  <si>
    <t>JRK (2.3)</t>
  </si>
  <si>
    <t>ENSG00000228853 (2.1)</t>
  </si>
  <si>
    <t>HP (1.9)</t>
  </si>
  <si>
    <t>EBF2 (1.8)</t>
  </si>
  <si>
    <t>ENSG00000188693 (1.8)</t>
  </si>
  <si>
    <t>FOXP1-IT1 (1.8)</t>
  </si>
  <si>
    <t>HUNK (1.8)</t>
  </si>
  <si>
    <t>ENSG00000258220 (1.8)</t>
  </si>
  <si>
    <t>ENSG00000234111 (1.7)</t>
  </si>
  <si>
    <t>STAU1 (1.7)</t>
  </si>
  <si>
    <t>DARC (1.7)</t>
  </si>
  <si>
    <t>AVIL (1.7)</t>
  </si>
  <si>
    <t>PLTP (1.7)</t>
  </si>
  <si>
    <t>RBM6 (1.7)</t>
  </si>
  <si>
    <t>SLIT3 (1.6)</t>
  </si>
  <si>
    <t>RARRES2 (1.6)</t>
  </si>
  <si>
    <t>KIAA1429 (1.6)</t>
  </si>
  <si>
    <t>CALHM3 (1.6)</t>
  </si>
  <si>
    <t>VPS28 (1.6)</t>
  </si>
  <si>
    <t>C1R (1.6)</t>
  </si>
  <si>
    <t>GLI3 (1.6)</t>
  </si>
  <si>
    <t>A14.549</t>
  </si>
  <si>
    <t>LHX8 (5.2)</t>
  </si>
  <si>
    <t>BNIPL (4.2)</t>
  </si>
  <si>
    <t>SLURP1 (4.1)</t>
  </si>
  <si>
    <t>CYP2C18 (3.9)</t>
  </si>
  <si>
    <t>TMEM79 (3.9)</t>
  </si>
  <si>
    <t>EVPLL (3.6)</t>
  </si>
  <si>
    <t>CST6 (3.5)</t>
  </si>
  <si>
    <t>BTBD11 (3.4)</t>
  </si>
  <si>
    <t>SLC13A4 (3.4)</t>
  </si>
  <si>
    <t>DSC3 (3.4)</t>
  </si>
  <si>
    <t>OVOL1 (3.1)</t>
  </si>
  <si>
    <t>ALDH3B2 (3.1)</t>
  </si>
  <si>
    <t>RHOD (3.1)</t>
  </si>
  <si>
    <t>SF3B3 (3.1)</t>
  </si>
  <si>
    <t>GLTP (2.9)</t>
  </si>
  <si>
    <t>CLIC3 (2.9)</t>
  </si>
  <si>
    <t>GSDMC (2.8)</t>
  </si>
  <si>
    <t>CES2 (2.8)</t>
  </si>
  <si>
    <t>EMP1 (2.8)</t>
  </si>
  <si>
    <t>TGM5 (2.7)</t>
  </si>
  <si>
    <t>ECM1 (2.7)</t>
  </si>
  <si>
    <t>MYL1 (2.7)</t>
  </si>
  <si>
    <t>PARD6G (2.7)</t>
  </si>
  <si>
    <t>A03.556.875</t>
  </si>
  <si>
    <t>Upper Gastrointestinal Tract</t>
  </si>
  <si>
    <t>KCNE2 (6.2)</t>
  </si>
  <si>
    <t>GHRL (4.7)</t>
  </si>
  <si>
    <t>CPA2 (2.8)</t>
  </si>
  <si>
    <t>MLK7-AS1 (2.6)</t>
  </si>
  <si>
    <t>PDE4C (2.6)</t>
  </si>
  <si>
    <t>ARL17A (2.5)</t>
  </si>
  <si>
    <t>MST1R (2.4)</t>
  </si>
  <si>
    <t>ENSG00000228853 (2.3)</t>
  </si>
  <si>
    <t>MFAP4 (2.3)</t>
  </si>
  <si>
    <t>ENSG00000177133 (2.2)</t>
  </si>
  <si>
    <t>ARL14 (2.2)</t>
  </si>
  <si>
    <t>MYOC (2.2)</t>
  </si>
  <si>
    <t>MUC1 (2.1)</t>
  </si>
  <si>
    <t>ENSG00000249326 (2.1)</t>
  </si>
  <si>
    <t>TMED6 (2.1)</t>
  </si>
  <si>
    <t>MECOM (2.0)</t>
  </si>
  <si>
    <t>C5orf32 (2.0)</t>
  </si>
  <si>
    <t>LMOD1 (2.0)</t>
  </si>
  <si>
    <t>C18orf45 (2.0)</t>
  </si>
  <si>
    <t>CYP2C18 (2.0)</t>
  </si>
  <si>
    <t>ENSG00000251455 (1.9)</t>
  </si>
  <si>
    <t>PITPNB (1.9)</t>
  </si>
  <si>
    <t>FSIP2 (1.9)</t>
  </si>
  <si>
    <t>CYP2C9 (1.9)</t>
  </si>
  <si>
    <t>ARHGAP12 (1.9)</t>
  </si>
  <si>
    <t>A03.556.249.124</t>
  </si>
  <si>
    <t>Ileum</t>
  </si>
  <si>
    <t>CPO (11.3)</t>
  </si>
  <si>
    <t>C17orf78 (10.0)</t>
  </si>
  <si>
    <t>C10orf112 (9.5)</t>
  </si>
  <si>
    <t>KCNJ13 (7.9)</t>
  </si>
  <si>
    <t>GPR128 (7.1)</t>
  </si>
  <si>
    <t>TM6SF2 (7.0)</t>
  </si>
  <si>
    <t>SLC7A9 (6.9)</t>
  </si>
  <si>
    <t>HNF4G (6.5)</t>
  </si>
  <si>
    <t>NAALADL1 (6.2)</t>
  </si>
  <si>
    <t>MOGAT3 (6.2)</t>
  </si>
  <si>
    <t>DPEP1 (6.1)</t>
  </si>
  <si>
    <t>GUCA2A (5.6)</t>
  </si>
  <si>
    <t>CHST5 (5.4)</t>
  </si>
  <si>
    <t>HHLA2 (4.7)</t>
  </si>
  <si>
    <t>SLC2A2 (4.7)</t>
  </si>
  <si>
    <t>APOB (4.6)</t>
  </si>
  <si>
    <t>PLA2G12B (4.5)</t>
  </si>
  <si>
    <t>VIL1 (4.5)</t>
  </si>
  <si>
    <t>KCNH6 (4.2)</t>
  </si>
  <si>
    <t>ENSG00000163959 (4.2)</t>
  </si>
  <si>
    <t>TBX10 (4.2)</t>
  </si>
  <si>
    <t>ENSG00000199488 (4.2)</t>
  </si>
  <si>
    <t>IL2 (3.8)</t>
  </si>
  <si>
    <t>CES2 (3.7)</t>
  </si>
  <si>
    <t>OLFM4 (3.7)</t>
  </si>
  <si>
    <t>A05.810.890</t>
  </si>
  <si>
    <t>Urinary Bladder</t>
  </si>
  <si>
    <t>SNX31 (9.4)</t>
  </si>
  <si>
    <t>UPK1A (7.0)</t>
  </si>
  <si>
    <t>FER1L4 (4.8)</t>
  </si>
  <si>
    <t>SLITRK6 (3.6)</t>
  </si>
  <si>
    <t>SSH3 (3.4)</t>
  </si>
  <si>
    <t>DIRC1 (3.4)</t>
  </si>
  <si>
    <t>FRRS1 (3.0)</t>
  </si>
  <si>
    <t>HAS3 (2.9)</t>
  </si>
  <si>
    <t>ENSG00000248975 (2.5)</t>
  </si>
  <si>
    <t>OVOL1 (2.4)</t>
  </si>
  <si>
    <t>PRDM7 (2.3)</t>
  </si>
  <si>
    <t>COL7A1 (2.2)</t>
  </si>
  <si>
    <t>SLCO6A1 (2.2)</t>
  </si>
  <si>
    <t>SEMA3F (2.1)</t>
  </si>
  <si>
    <t>ASCC2 (2.1)</t>
  </si>
  <si>
    <t>ARL14 (2.0)</t>
  </si>
  <si>
    <t>FAM3B (2.0)</t>
  </si>
  <si>
    <t>SLC44A5 (2.0)</t>
  </si>
  <si>
    <t>C8orf55 (2.0)</t>
  </si>
  <si>
    <t>ITGB6 (2.0)</t>
  </si>
  <si>
    <t>RAI1 (2.0)</t>
  </si>
  <si>
    <t>RALBP1 (1.9)</t>
  </si>
  <si>
    <t>SPTSSB (1.9)</t>
  </si>
  <si>
    <t>A11.436.397</t>
  </si>
  <si>
    <t>Keratinocytes</t>
  </si>
  <si>
    <t>ARTN (6.1)</t>
  </si>
  <si>
    <t>ALOXE3 (5.6)</t>
  </si>
  <si>
    <t>UPK1A (5.4)</t>
  </si>
  <si>
    <t>WFDC5 (4.2)</t>
  </si>
  <si>
    <t>ANXA9 (4.2)</t>
  </si>
  <si>
    <t>ASPRV1 (4.0)</t>
  </si>
  <si>
    <t>EVPLL (3.9)</t>
  </si>
  <si>
    <t>ENSG00000171658 (3.9)</t>
  </si>
  <si>
    <t>ENSG00000237101 (3.8)</t>
  </si>
  <si>
    <t>RHOD (3.8)</t>
  </si>
  <si>
    <t>ATP6V1C2 (3.7)</t>
  </si>
  <si>
    <t>FAM160A1 (3.6)</t>
  </si>
  <si>
    <t>GSDMC (3.5)</t>
  </si>
  <si>
    <t>DUSP7 (3.5)</t>
  </si>
  <si>
    <t>OVOL1 (3.4)</t>
  </si>
  <si>
    <t>MYO1H (3.4)</t>
  </si>
  <si>
    <t>PARD6G (3.3)</t>
  </si>
  <si>
    <t>DLX2 (3.3)</t>
  </si>
  <si>
    <t>MVK (3.2)</t>
  </si>
  <si>
    <t>RPS6KA4 (3.2)</t>
  </si>
  <si>
    <t>SMPD3 (3.1)</t>
  </si>
  <si>
    <t>BNIPL (3.1)</t>
  </si>
  <si>
    <t>HAS3 (3.1)</t>
  </si>
  <si>
    <t>A14.549.167.646</t>
  </si>
  <si>
    <t>Periodontium</t>
  </si>
  <si>
    <t>TGM7 (9.1)</t>
  </si>
  <si>
    <t>CLDN20 (8.8)</t>
  </si>
  <si>
    <t>TMEM79 (5.0)</t>
  </si>
  <si>
    <t>CYP2C18 (4.9)</t>
  </si>
  <si>
    <t>TGM5 (4.7)</t>
  </si>
  <si>
    <t>SLURP1 (4.6)</t>
  </si>
  <si>
    <t>EVPLL (4.5)</t>
  </si>
  <si>
    <t>ARL9 (4.4)</t>
  </si>
  <si>
    <t>ENSG00000259149 (4.2)</t>
  </si>
  <si>
    <t>HTR3A (4.2)</t>
  </si>
  <si>
    <t>WNT2B (4.1)</t>
  </si>
  <si>
    <t>BNIPL (4.0)</t>
  </si>
  <si>
    <t>GJB5 (3.9)</t>
  </si>
  <si>
    <t>KCNK7 (3.8)</t>
  </si>
  <si>
    <t>CLIC3 (3.8)</t>
  </si>
  <si>
    <t>ENSG00000233117 (3.8)</t>
  </si>
  <si>
    <t>ENSG00000258066 (3.8)</t>
  </si>
  <si>
    <t>RHOD (3.7)</t>
  </si>
  <si>
    <t>GSDMC (3.7)</t>
  </si>
  <si>
    <t>GLTP (3.7)</t>
  </si>
  <si>
    <t>TSPAN10 (3.7)</t>
  </si>
  <si>
    <t>RPS6KB2 (3.6)</t>
  </si>
  <si>
    <t>OVOL1 (3.6)</t>
  </si>
  <si>
    <t>A14.549.885</t>
  </si>
  <si>
    <t>Tongue</t>
  </si>
  <si>
    <t>ENSG00000251329 (9.2)</t>
  </si>
  <si>
    <t>C9orf117 (8.8)</t>
  </si>
  <si>
    <t>ENSG00000229941 (7.0)</t>
  </si>
  <si>
    <t>ENSG00000245768 (6.8)</t>
  </si>
  <si>
    <t>ENSG00000249584 (4.9)</t>
  </si>
  <si>
    <t>HORMAD1 (4.9)</t>
  </si>
  <si>
    <t>EVPLL (4.7)</t>
  </si>
  <si>
    <t>ENSG00000226747 (4.7)</t>
  </si>
  <si>
    <t>ZNF408 (4.6)</t>
  </si>
  <si>
    <t>WFDC10A (4.6)</t>
  </si>
  <si>
    <t>ENSG00000258551 (4.5)</t>
  </si>
  <si>
    <t>EIF2B5 (4.5)</t>
  </si>
  <si>
    <t>CLDN20 (4.4)</t>
  </si>
  <si>
    <t>ENSG00000258583 (4.2)</t>
  </si>
  <si>
    <t>PPP3R2 (4.1)</t>
  </si>
  <si>
    <t>TSPAN10 (4.0)</t>
  </si>
  <si>
    <t>SGCZ (4.0)</t>
  </si>
  <si>
    <t>ENSG00000253741 (3.9)</t>
  </si>
  <si>
    <t>TCHP (3.8)</t>
  </si>
  <si>
    <t>ENSG00000248176 (3.8)</t>
  </si>
  <si>
    <t>IGSF11-AS1 (3.8)</t>
  </si>
  <si>
    <t>ENSG00000233569 (3.7)</t>
  </si>
  <si>
    <t>ENSG00000235519 (3.7)</t>
  </si>
  <si>
    <t>METTL1 (3.7)</t>
  </si>
  <si>
    <t>GMEB2 (3.6)</t>
  </si>
  <si>
    <t>A03.556.875.500</t>
  </si>
  <si>
    <t>Esophagus</t>
  </si>
  <si>
    <t>FSIP2 (4.0)</t>
  </si>
  <si>
    <t>UPK3B (3.2)</t>
  </si>
  <si>
    <t>STK31 (3.1)</t>
  </si>
  <si>
    <t>ENSG00000249326 (2.8)</t>
  </si>
  <si>
    <t>ENSG00000228853 (2.5)</t>
  </si>
  <si>
    <t>CYP2C18 (2.5)</t>
  </si>
  <si>
    <t>FAM135A (2.3)</t>
  </si>
  <si>
    <t>MST1R (2.2)</t>
  </si>
  <si>
    <t>LMOD1 (2.2)</t>
  </si>
  <si>
    <t>ENSG00000247903 (2.2)</t>
  </si>
  <si>
    <t>PITPNB (2.1)</t>
  </si>
  <si>
    <t>LINC00358 (2.1)</t>
  </si>
  <si>
    <t>ARNTL2 (2.1)</t>
  </si>
  <si>
    <t>ECM1 (2.1)</t>
  </si>
  <si>
    <t>RHOD (2.0)</t>
  </si>
  <si>
    <t>ARL17A (2.0)</t>
  </si>
  <si>
    <t>FRRS1 (2.0)</t>
  </si>
  <si>
    <t>PCDHGA10 (2.0)</t>
  </si>
  <si>
    <t>ENSG00000188693 (2.0)</t>
  </si>
  <si>
    <t>MTMR11 (2.0)</t>
  </si>
  <si>
    <t>RAB25 (2.0)</t>
  </si>
  <si>
    <t>MLK7-AS1 (2.0)</t>
  </si>
  <si>
    <t>A03.556.249.249.209</t>
  </si>
  <si>
    <t>Cecum</t>
  </si>
  <si>
    <t>VIL1 (4.2)</t>
  </si>
  <si>
    <t>ENSG00000188693 (4.2)</t>
  </si>
  <si>
    <t>LINC00358 (4.1)</t>
  </si>
  <si>
    <t>FRRS1 (4.0)</t>
  </si>
  <si>
    <t>ENSG00000228853 (3.8)</t>
  </si>
  <si>
    <t>ENSG00000248339 (3.6)</t>
  </si>
  <si>
    <t>RNF43 (3.3)</t>
  </si>
  <si>
    <t>OLFM4 (3.3)</t>
  </si>
  <si>
    <t>HNF4G (3.3)</t>
  </si>
  <si>
    <t>LINC00477 (3.1)</t>
  </si>
  <si>
    <t>DPEP1 (3.0)</t>
  </si>
  <si>
    <t>MSH4 (3.0)</t>
  </si>
  <si>
    <t>MST1R (2.9)</t>
  </si>
  <si>
    <t>HSD11B2 (2.8)</t>
  </si>
  <si>
    <t>ENSG00000258779 (2.8)</t>
  </si>
  <si>
    <t>BATF2 (2.7)</t>
  </si>
  <si>
    <t>REPIN1 (2.6)</t>
  </si>
  <si>
    <t>BCL2L15 (2.5)</t>
  </si>
  <si>
    <t>STK31 (2.5)</t>
  </si>
  <si>
    <t>TOX3 (2.4)</t>
  </si>
  <si>
    <t>C9orf140 (2.4)</t>
  </si>
  <si>
    <t>FUK (2.3)</t>
  </si>
  <si>
    <t>SATB2 (2.3)</t>
  </si>
  <si>
    <t>PPP1R1B (2.2)</t>
  </si>
  <si>
    <t>A10.615.550</t>
  </si>
  <si>
    <t>Mucous Membrane</t>
  </si>
  <si>
    <t>HHLA2 (3.6)</t>
  </si>
  <si>
    <t>ENSG00000225953 (3.1)</t>
  </si>
  <si>
    <t>ZBTB7C (3.1)</t>
  </si>
  <si>
    <t>CES2 (3.0)</t>
  </si>
  <si>
    <t>CHST5 (2.9)</t>
  </si>
  <si>
    <t>GUCA2A (2.8)</t>
  </si>
  <si>
    <t>BCL2L15 (2.8)</t>
  </si>
  <si>
    <t>TMEM45B (2.7)</t>
  </si>
  <si>
    <t>CA1 (2.7)</t>
  </si>
  <si>
    <t>ENSG00000257512 (2.7)</t>
  </si>
  <si>
    <t>SLC26A2 (2.7)</t>
  </si>
  <si>
    <t>ENTPD5 (2.6)</t>
  </si>
  <si>
    <t>PPP1R36 (2.6)</t>
  </si>
  <si>
    <t>HSD11B2 (2.5)</t>
  </si>
  <si>
    <t>TMEM171 (2.5)</t>
  </si>
  <si>
    <t>MARVELD3 (2.4)</t>
  </si>
  <si>
    <t>C1orf210 (2.4)</t>
  </si>
  <si>
    <t>ARL14 (2.3)</t>
  </si>
  <si>
    <t>CYP2C18 (2.3)</t>
  </si>
  <si>
    <t>DHRS11 (2.3)</t>
  </si>
  <si>
    <t>HNF4G (2.3)</t>
  </si>
  <si>
    <t>STARD10 (2.3)</t>
  </si>
  <si>
    <t>ENSG00000221724 (2.2)</t>
  </si>
  <si>
    <t>MAGI3 (2.2)</t>
  </si>
  <si>
    <t>RAPGEFL1 (2.1)</t>
  </si>
  <si>
    <t>A05.360.319.679.256</t>
  </si>
  <si>
    <t>Cervix Uteri</t>
  </si>
  <si>
    <t>ENSG00000228853 (4.1)</t>
  </si>
  <si>
    <t>ENSG00000188693 (3.4)</t>
  </si>
  <si>
    <t>FRRS1 (3.3)</t>
  </si>
  <si>
    <t>LINC00358 (3.2)</t>
  </si>
  <si>
    <t>DIRC1 (3.2)</t>
  </si>
  <si>
    <t>ENSG00000240280 (3.0)</t>
  </si>
  <si>
    <t>SLCO6A1 (2.8)</t>
  </si>
  <si>
    <t>ENSG00000249326 (2.5)</t>
  </si>
  <si>
    <t>COL7A1 (2.4)</t>
  </si>
  <si>
    <t>ENSG00000248975 (2.3)</t>
  </si>
  <si>
    <t>ENSG00000258779 (2.2)</t>
  </si>
  <si>
    <t>ENSG00000248339 (2.1)</t>
  </si>
  <si>
    <t>TMPRSS3 (2.0)</t>
  </si>
  <si>
    <t>HORMAD1 (2.0)</t>
  </si>
  <si>
    <t>C18orf45 (1.9)</t>
  </si>
  <si>
    <t>ENSG00000241131 (1.9)</t>
  </si>
  <si>
    <t>ENSG00000233410 (1.9)</t>
  </si>
  <si>
    <t>NEAT1 (1.8)</t>
  </si>
  <si>
    <t>PITPNB (1.7)</t>
  </si>
  <si>
    <t>PHIP (1.7)</t>
  </si>
  <si>
    <t>IRF2BP2 (1.7)</t>
  </si>
  <si>
    <t>ATF3 (1.6)</t>
  </si>
  <si>
    <t>A10.615</t>
  </si>
  <si>
    <t>HHLA2 (2.9)</t>
  </si>
  <si>
    <t>ZBTB7C (2.5)</t>
  </si>
  <si>
    <t>ENSG00000225953 (2.4)</t>
  </si>
  <si>
    <t>CES2 (2.4)</t>
  </si>
  <si>
    <t>TMEM171 (2.3)</t>
  </si>
  <si>
    <t>BCL2L15 (2.2)</t>
  </si>
  <si>
    <t>GUCA2A (2.2)</t>
  </si>
  <si>
    <t>SLC26A2 (2.2)</t>
  </si>
  <si>
    <t>CHST5 (2.2)</t>
  </si>
  <si>
    <t>PPP1R36 (2.1)</t>
  </si>
  <si>
    <t>ENSG00000257512 (2.1)</t>
  </si>
  <si>
    <t>TMEM45B (2.1)</t>
  </si>
  <si>
    <t>ENTPD5 (2.1)</t>
  </si>
  <si>
    <t>CA1 (2.1)</t>
  </si>
  <si>
    <t>HSD11B2 (2.0)</t>
  </si>
  <si>
    <t>MARVELD3 (1.9)</t>
  </si>
  <si>
    <t>ARL14 (1.8)</t>
  </si>
  <si>
    <t>C1orf210 (1.8)</t>
  </si>
  <si>
    <t>CYP2C18 (1.8)</t>
  </si>
  <si>
    <t>STARD10 (1.8)</t>
  </si>
  <si>
    <t>HNF4G (1.8)</t>
  </si>
  <si>
    <t>MAGI3 (1.8)</t>
  </si>
  <si>
    <t>ERBB2 (1.8)</t>
  </si>
  <si>
    <t>ENSG00000221724 (1.8)</t>
  </si>
  <si>
    <t>ENSG00000259071 (1.7)</t>
  </si>
  <si>
    <t>A03.556.124.684</t>
  </si>
  <si>
    <t>Intestine  Small</t>
  </si>
  <si>
    <t>C17orf78 (7.8)</t>
  </si>
  <si>
    <t>C10orf112 (6.8)</t>
  </si>
  <si>
    <t>CPO (5.6)</t>
  </si>
  <si>
    <t>KCNJ13 (4.9)</t>
  </si>
  <si>
    <t>GPR128 (4.6)</t>
  </si>
  <si>
    <t>SLC7A9 (4.4)</t>
  </si>
  <si>
    <t>TM6SF2 (4.3)</t>
  </si>
  <si>
    <t>HNF4G (4.0)</t>
  </si>
  <si>
    <t>DPEP1 (3.9)</t>
  </si>
  <si>
    <t>TMPRSS15 (3.8)</t>
  </si>
  <si>
    <t>GIP (3.6)</t>
  </si>
  <si>
    <t>CHST5 (3.3)</t>
  </si>
  <si>
    <t>NAALADL1 (3.1)</t>
  </si>
  <si>
    <t>MOGAT3 (3.0)</t>
  </si>
  <si>
    <t>GUCA2A (3.0)</t>
  </si>
  <si>
    <t>KCNH6 (3.0)</t>
  </si>
  <si>
    <t>VIL1 (2.9)</t>
  </si>
  <si>
    <t>APOB (2.9)</t>
  </si>
  <si>
    <t>SLC2A2 (2.7)</t>
  </si>
  <si>
    <t>PLA2G12B (2.5)</t>
  </si>
  <si>
    <t>ENSG00000199488 (2.4)</t>
  </si>
  <si>
    <t>HHLA2 (2.4)</t>
  </si>
  <si>
    <t>OLFM4 (2.4)</t>
  </si>
  <si>
    <t>A03.556.249.249.356.668</t>
  </si>
  <si>
    <t>Colon  Sigmoid</t>
  </si>
  <si>
    <t>ENSG00000221724 (4.2)</t>
  </si>
  <si>
    <t>HHLA2 (4.2)</t>
  </si>
  <si>
    <t>GUCA2A (3.7)</t>
  </si>
  <si>
    <t>ENSG00000249326 (3.5)</t>
  </si>
  <si>
    <t>ARL14 (3.5)</t>
  </si>
  <si>
    <t>VIL1 (3.5)</t>
  </si>
  <si>
    <t>MTMR11 (3.1)</t>
  </si>
  <si>
    <t>HSD11B2 (3.0)</t>
  </si>
  <si>
    <t>RNF43 (3.0)</t>
  </si>
  <si>
    <t>MOGAT3 (2.9)</t>
  </si>
  <si>
    <t>SPIRE2 (2.9)</t>
  </si>
  <si>
    <t>MST1R (2.8)</t>
  </si>
  <si>
    <t>ENSG00000258779 (2.7)</t>
  </si>
  <si>
    <t>SOX14 (2.7)</t>
  </si>
  <si>
    <t>GPR128 (2.7)</t>
  </si>
  <si>
    <t>OLFM4 (2.7)</t>
  </si>
  <si>
    <t>CHST5 (2.6)</t>
  </si>
  <si>
    <t>LINC00358 (2.5)</t>
  </si>
  <si>
    <t>SLC26A2 (2.5)</t>
  </si>
  <si>
    <t>ENSG00000233569 (2.5)</t>
  </si>
  <si>
    <t>DPEP1 (2.4)</t>
  </si>
  <si>
    <t>ENTPD5 (2.4)</t>
  </si>
  <si>
    <t>SLC26A6 (2.4)</t>
  </si>
  <si>
    <t>A03.556.124.369</t>
  </si>
  <si>
    <t>Intestinal Mucosa</t>
  </si>
  <si>
    <t>ENSG00000225953 (7.9)</t>
  </si>
  <si>
    <t>CHST5 (7.2)</t>
  </si>
  <si>
    <t>CA1 (6.5)</t>
  </si>
  <si>
    <t>HHLA2 (6.5)</t>
  </si>
  <si>
    <t>GUCA2A (6.5)</t>
  </si>
  <si>
    <t>ARL14 (5.8)</t>
  </si>
  <si>
    <t>CA7 (5.8)</t>
  </si>
  <si>
    <t>FOXD2 (5.6)</t>
  </si>
  <si>
    <t>ENSG00000251169 (5.6)</t>
  </si>
  <si>
    <t>BCL2L15 (5.4)</t>
  </si>
  <si>
    <t>TMEM171 (5.2)</t>
  </si>
  <si>
    <t>CPA6 (5.1)</t>
  </si>
  <si>
    <t>GPR128 (5.0)</t>
  </si>
  <si>
    <t>LINC00238 (4.9)</t>
  </si>
  <si>
    <t>ENTPD5 (4.7)</t>
  </si>
  <si>
    <t>HSD11B2 (4.7)</t>
  </si>
  <si>
    <t>ENSG00000221724 (4.5)</t>
  </si>
  <si>
    <t>MOGAT3 (4.5)</t>
  </si>
  <si>
    <t>DHRS11 (4.2)</t>
  </si>
  <si>
    <t>VIL1 (4.1)</t>
  </si>
  <si>
    <t>TMED6 (4.1)</t>
  </si>
  <si>
    <t>MARVELD3 (3.9)</t>
  </si>
  <si>
    <t>SLC26A2 (3.8)</t>
  </si>
  <si>
    <t>GIPC2 (3.8)</t>
  </si>
  <si>
    <t>A03.556.124.526.767</t>
  </si>
  <si>
    <t>Rectum</t>
  </si>
  <si>
    <t>DIRC1 (4.0)</t>
  </si>
  <si>
    <t>VIL1 (3.7)</t>
  </si>
  <si>
    <t>FRRS1 (3.4)</t>
  </si>
  <si>
    <t>ENSG00000228853 (3.3)</t>
  </si>
  <si>
    <t>LINC00358 (3.3)</t>
  </si>
  <si>
    <t>OLFM4 (3.2)</t>
  </si>
  <si>
    <t>ENSG00000221724 (3.0)</t>
  </si>
  <si>
    <t>ENSG00000249326 (3.0)</t>
  </si>
  <si>
    <t>ARL14 (2.9)</t>
  </si>
  <si>
    <t>CHST5 (2.8)</t>
  </si>
  <si>
    <t>ENSG00000248975 (2.8)</t>
  </si>
  <si>
    <t>DPEP1 (2.8)</t>
  </si>
  <si>
    <t>HSD11B2 (2.7)</t>
  </si>
  <si>
    <t>TCEB3B (2.6)</t>
  </si>
  <si>
    <t>GUCA2A (2.6)</t>
  </si>
  <si>
    <t>PRDM7 (2.6)</t>
  </si>
  <si>
    <t>BCL2L15 (2.4)</t>
  </si>
  <si>
    <t>MTMR11 (2.4)</t>
  </si>
  <si>
    <t>ENSG00000251455 (2.4)</t>
  </si>
  <si>
    <t>SATB2 (2.4)</t>
  </si>
  <si>
    <t>TMEM45B (2.3)</t>
  </si>
  <si>
    <t>A03.556.249.249</t>
  </si>
  <si>
    <t>Intestine  Large</t>
  </si>
  <si>
    <t>VIL1 (3.6)</t>
  </si>
  <si>
    <t>OLFM4 (3.0)</t>
  </si>
  <si>
    <t>BCL2L15 (2.9)</t>
  </si>
  <si>
    <t>ARL14 (2.8)</t>
  </si>
  <si>
    <t>HNF4G (2.7)</t>
  </si>
  <si>
    <t>TOX3 (2.5)</t>
  </si>
  <si>
    <t>GUCA2A (2.4)</t>
  </si>
  <si>
    <t>MOGAT3 (2.4)</t>
  </si>
  <si>
    <t>TMEM45B (2.2)</t>
  </si>
  <si>
    <t>GPR128 (2.2)</t>
  </si>
  <si>
    <t>GRM8 (2.2)</t>
  </si>
  <si>
    <t>MLEC (2.2)</t>
  </si>
  <si>
    <t>KRTCAP3 (2.2)</t>
  </si>
  <si>
    <t>FUK (2.2)</t>
  </si>
  <si>
    <t>SPIRE2 (2.2)</t>
  </si>
  <si>
    <t>C9orf140 (2.2)</t>
  </si>
  <si>
    <t>FOXD2 (2.1)</t>
  </si>
  <si>
    <t>ENSG00000221724 (2.1)</t>
  </si>
  <si>
    <t>A03.556.124</t>
  </si>
  <si>
    <t>Intestines</t>
  </si>
  <si>
    <t>BCL2L15 (3.2)</t>
  </si>
  <si>
    <t>ARL14 (3.2)</t>
  </si>
  <si>
    <t>OLFM4 (3.1)</t>
  </si>
  <si>
    <t>GUCA2A (3.1)</t>
  </si>
  <si>
    <t>HHLA2 (3.0)</t>
  </si>
  <si>
    <t>HSD11B2 (2.9)</t>
  </si>
  <si>
    <t>HNF4G (2.8)</t>
  </si>
  <si>
    <t>GPR128 (2.8)</t>
  </si>
  <si>
    <t>ENSG00000225953 (2.7)</t>
  </si>
  <si>
    <t>MOGAT3 (2.7)</t>
  </si>
  <si>
    <t>DPEP1 (2.6)</t>
  </si>
  <si>
    <t>ENSG00000251169 (2.5)</t>
  </si>
  <si>
    <t>MTMR11 (2.5)</t>
  </si>
  <si>
    <t>FOXD2 (2.5)</t>
  </si>
  <si>
    <t>ENSG00000221724 (2.5)</t>
  </si>
  <si>
    <t>TMEM45B (2.4)</t>
  </si>
  <si>
    <t>LINC00238 (2.3)</t>
  </si>
  <si>
    <t>GIPC2 (2.3)</t>
  </si>
  <si>
    <t>MLEC (2.3)</t>
  </si>
  <si>
    <t>A03.556.249.249.356</t>
  </si>
  <si>
    <t>Colon</t>
  </si>
  <si>
    <t>BCL2L15 (3.0)</t>
  </si>
  <si>
    <t>GUCA2A (2.5)</t>
  </si>
  <si>
    <t>GRM8 (2.3)</t>
  </si>
  <si>
    <t>FOXD2 (2.2)</t>
  </si>
  <si>
    <t>FUK (2.1)</t>
  </si>
  <si>
    <t>GIPC2 (2.1)</t>
  </si>
  <si>
    <t>A03.556</t>
  </si>
  <si>
    <t>VIL1 (2.6)</t>
  </si>
  <si>
    <t>RNF43 (2.6)</t>
  </si>
  <si>
    <t>OLFM4 (2.3)</t>
  </si>
  <si>
    <t>HSD11B2 (2.3)</t>
  </si>
  <si>
    <t>MST1R (2.3)</t>
  </si>
  <si>
    <t>HHLA2 (2.2)</t>
  </si>
  <si>
    <t>CHST5 (2.1)</t>
  </si>
  <si>
    <t>HNF4G (2.1)</t>
  </si>
  <si>
    <t>CES2 (2.1)</t>
  </si>
  <si>
    <t>ENSG00000225953 (2.1)</t>
  </si>
  <si>
    <t>GPR128 (2.1)</t>
  </si>
  <si>
    <t>TOX3 (2.0)</t>
  </si>
  <si>
    <t>DPEP1 (2.0)</t>
  </si>
  <si>
    <t>MOGAT3 (1.9)</t>
  </si>
  <si>
    <t>KRTCAP3 (1.9)</t>
  </si>
  <si>
    <t>MTMR11 (1.9)</t>
  </si>
  <si>
    <t>FOXD2 (1.9)</t>
  </si>
  <si>
    <t>GIPC2 (1.9)</t>
  </si>
  <si>
    <t>ENSG00000251169 (1.8)</t>
  </si>
  <si>
    <t>FUK (1.8)</t>
  </si>
  <si>
    <t>A03.556.249</t>
  </si>
  <si>
    <t>Lower Gastrointestinal Tract</t>
  </si>
  <si>
    <t>RNF43 (3.2)</t>
  </si>
  <si>
    <t>DPEP1 (3.1)</t>
  </si>
  <si>
    <t>MOGAT3 (2.5)</t>
  </si>
  <si>
    <t>GPR128 (2.4)</t>
  </si>
  <si>
    <t>SPIRE2 (2.1)</t>
  </si>
  <si>
    <t>MLEC (2.1)</t>
  </si>
  <si>
    <t>ENSG00000251169 (2.1)</t>
  </si>
  <si>
    <t>Category</t>
  </si>
  <si>
    <t>Enrichment</t>
  </si>
  <si>
    <t>Coefficient</t>
  </si>
  <si>
    <t>Astrocytes</t>
  </si>
  <si>
    <t>Oligodendrocytes</t>
  </si>
  <si>
    <t>Neurons</t>
  </si>
  <si>
    <t>Locus</t>
  </si>
  <si>
    <t>rs2278433</t>
  </si>
  <si>
    <t>chr19:38701646-38720354</t>
  </si>
  <si>
    <t>ENSG00000011332</t>
  </si>
  <si>
    <t>DPF1</t>
  </si>
  <si>
    <t>rs9545395;rs936496;rs185989636;rs17811799</t>
  </si>
  <si>
    <t>chr13:35516424-36705467</t>
  </si>
  <si>
    <t>ENSG00000172915</t>
  </si>
  <si>
    <t>NBEA</t>
  </si>
  <si>
    <t>rs1815612;rs11588892</t>
  </si>
  <si>
    <t>chr1:244214583-244220778</t>
  </si>
  <si>
    <t>ENSG00000179456</t>
  </si>
  <si>
    <t>ZNF238</t>
  </si>
  <si>
    <t>rs12342546;rs1891642</t>
  </si>
  <si>
    <t>chr9:126118449-126692431</t>
  </si>
  <si>
    <t>ENSG00000119522</t>
  </si>
  <si>
    <t>DENND1A</t>
  </si>
  <si>
    <t>rs12477385;rs10184275;rs79337536;rs13035589;rs729869</t>
  </si>
  <si>
    <t>chr2:166095912-166651192</t>
  </si>
  <si>
    <t>ENSG00000178662</t>
  </si>
  <si>
    <t>CSRNP3</t>
  </si>
  <si>
    <t>rs8008076;rs11160916</t>
  </si>
  <si>
    <t>chr14:29235050-29238870</t>
  </si>
  <si>
    <t>ENSG00000176165</t>
  </si>
  <si>
    <t>FOXG1</t>
  </si>
  <si>
    <t>chr19:36139125-36279724</t>
  </si>
  <si>
    <t>ENSG00000004777</t>
  </si>
  <si>
    <t>ARHGAP33</t>
  </si>
  <si>
    <t>rs11235803</t>
  </si>
  <si>
    <t>chr11:72975550-73309234</t>
  </si>
  <si>
    <t>ENSG00000054965</t>
  </si>
  <si>
    <t>FAM168A</t>
  </si>
  <si>
    <t>rs1054442;rs80257979;rs11168951;rs11168828</t>
  </si>
  <si>
    <t>chr12:49297286-49692465</t>
  </si>
  <si>
    <t>ENSG00000134287</t>
  </si>
  <si>
    <t>ARF3</t>
  </si>
  <si>
    <t>rs2396366;rs138897545</t>
  </si>
  <si>
    <t>chr19:1905371-2015702</t>
  </si>
  <si>
    <t>ENSG00000133243</t>
  </si>
  <si>
    <t>BTBD2</t>
  </si>
  <si>
    <t>rs118132764</t>
  </si>
  <si>
    <t>chr17:61086898-61523722</t>
  </si>
  <si>
    <t>ENSG00000170921</t>
  </si>
  <si>
    <t>TANC2</t>
  </si>
  <si>
    <t>rs6534338;rs4295278;rs6836189</t>
  </si>
  <si>
    <t>chr4:123073488-123542224</t>
  </si>
  <si>
    <t>ENSG00000138688</t>
  </si>
  <si>
    <t>KIAA1109</t>
  </si>
  <si>
    <t>rs34394051;rs1011124;rs4908620;rs12088178</t>
  </si>
  <si>
    <t>chr1:6845384-7827916</t>
  </si>
  <si>
    <t>ENSG00000171735</t>
  </si>
  <si>
    <t>CAMTA1</t>
  </si>
  <si>
    <t>rs1335482;rs12754946;rs2647504;rs114020893</t>
  </si>
  <si>
    <t>chr1:77747736-78835149</t>
  </si>
  <si>
    <t>ENSG00000077254</t>
  </si>
  <si>
    <t>USP33</t>
  </si>
  <si>
    <t>rs17489649;rs149589042;rs2416214;rs56018004</t>
  </si>
  <si>
    <t>chr5:108572821-109205326</t>
  </si>
  <si>
    <t>ENSG00000198961</t>
  </si>
  <si>
    <t>PJA2</t>
  </si>
  <si>
    <t>rs6972278</t>
  </si>
  <si>
    <t>chr7:94463216-94925727</t>
  </si>
  <si>
    <t>ENSG00000158528</t>
  </si>
  <si>
    <t>PPP1R9A</t>
  </si>
  <si>
    <t>rs9655780;rs2470966;rs4730020;rs17706792;rs16869996;rs6961668</t>
  </si>
  <si>
    <t>chr7:103969104-105039755</t>
  </si>
  <si>
    <t>ENSG00000135250</t>
  </si>
  <si>
    <t>SRPK2</t>
  </si>
  <si>
    <t>rs71607150;rs11732852;rs13138842</t>
  </si>
  <si>
    <t>chr4:158125334-158497306</t>
  </si>
  <si>
    <t>ENSG00000120251</t>
  </si>
  <si>
    <t>GRIA2</t>
  </si>
  <si>
    <t>chr19:1815245-1863564</t>
  </si>
  <si>
    <t>ENSG00000129911</t>
  </si>
  <si>
    <t>KLF16</t>
  </si>
  <si>
    <t>rs2303929;rs55813292</t>
  </si>
  <si>
    <t>chr7:150642049-150841523</t>
  </si>
  <si>
    <t>ENSG00000133612</t>
  </si>
  <si>
    <t>AGAP3</t>
  </si>
  <si>
    <t>chr8:143692410-143695833</t>
  </si>
  <si>
    <t>ENSG00000198576</t>
  </si>
  <si>
    <t>ARC</t>
  </si>
  <si>
    <t>rs11678980;rs6760887;rs114952970;rs62194170;rs147303474;rs62188141;rs79997166;rs730289;rs16845572;rs116270371;rs150032378</t>
  </si>
  <si>
    <t>chr2:161993419-162282381</t>
  </si>
  <si>
    <t>ENSG00000136535</t>
  </si>
  <si>
    <t>TBR1</t>
  </si>
  <si>
    <t>rs12461072</t>
  </si>
  <si>
    <t>chr19:18208603-18359010</t>
  </si>
  <si>
    <t>ENSG00000105647</t>
  </si>
  <si>
    <t>PIK3R2</t>
  </si>
  <si>
    <t>rs12028010;rs2364544;rs11209894;rs72665647</t>
  </si>
  <si>
    <t>chr1:41445007-41849262</t>
  </si>
  <si>
    <t>ENSG00000204060</t>
  </si>
  <si>
    <t>FOXO6</t>
  </si>
  <si>
    <t>chr1:155158300-156182587</t>
  </si>
  <si>
    <t>ENSG00000116539</t>
  </si>
  <si>
    <t>ASH1L</t>
  </si>
  <si>
    <t>rs2072927</t>
  </si>
  <si>
    <t>chr1:1656277-1935276</t>
  </si>
  <si>
    <t>ENSG00000078369</t>
  </si>
  <si>
    <t>GNB1</t>
  </si>
  <si>
    <t>chr16:28303840-28335170</t>
  </si>
  <si>
    <t>ENSG00000188322</t>
  </si>
  <si>
    <t>SBK1</t>
  </si>
  <si>
    <t>rs3103307;rs11537608;rs62070648</t>
  </si>
  <si>
    <t>chr17:28575223-29708905</t>
  </si>
  <si>
    <t>ENSG00000196712</t>
  </si>
  <si>
    <t>NF1</t>
  </si>
  <si>
    <t>rs4512319</t>
  </si>
  <si>
    <t>chr7:91570181-92030698</t>
  </si>
  <si>
    <t>ENSG00000127914</t>
  </si>
  <si>
    <t>AKAP9</t>
  </si>
  <si>
    <t>rs117340654;rs642803;rs585557;rs76878669;rs35947684;rs118151305;rs10896139;rs116864252;rs4930188;rs35111506;rs72939178;rs479018;rs7127808;rs7120517;rs118011160;rs117309574</t>
  </si>
  <si>
    <t>chr11:65029233-67407031</t>
  </si>
  <si>
    <t>ENSG00000174871</t>
  </si>
  <si>
    <t>CNIH2</t>
  </si>
  <si>
    <t>rs13018640;rs71413877;rs72819118;rs192225848;rs72821189;rs10166286;rs10168615;rs17023131;rs79430745;rs6715321;rs4851263;rs4851338;rs13009915;rs1346620;rs77826402;rs62147651;rs62156361;rs6733011;rs11690621;rs116398129;rs111377325;rs11690494;rs744145</t>
  </si>
  <si>
    <t>chr2:99061317-101034118</t>
  </si>
  <si>
    <t>ENSG00000170500</t>
  </si>
  <si>
    <t>LONRF2</t>
  </si>
  <si>
    <t>rs2469226;rs67418609</t>
  </si>
  <si>
    <t>chr15:76352178-77242601</t>
  </si>
  <si>
    <t>ENSG00000140386</t>
  </si>
  <si>
    <t>SCAPER</t>
  </si>
  <si>
    <t>rs62174974;rs10205057;rs115438240;rs2193615;rs7590852</t>
  </si>
  <si>
    <t>chr2:185463093-186698017</t>
  </si>
  <si>
    <t>ENSG00000170396</t>
  </si>
  <si>
    <t>ZNF804A</t>
  </si>
  <si>
    <t>chr2:68358370-68488362</t>
  </si>
  <si>
    <t>ENSG00000221823</t>
  </si>
  <si>
    <t>PPP3R1</t>
  </si>
  <si>
    <t>chr12:32259769-32798984</t>
  </si>
  <si>
    <t>ENSG00000151746</t>
  </si>
  <si>
    <t>BICD1</t>
  </si>
  <si>
    <t>rs4919624;rs73344830;rs118079769;rs11190955;rs11596387;rs61874089;rs11191206;rs117104675;rs3781292;rs118059379;rs75709864</t>
  </si>
  <si>
    <t>chr10:103113820-104192418</t>
  </si>
  <si>
    <t>ENSG00000198408</t>
  </si>
  <si>
    <t>MGEA5</t>
  </si>
  <si>
    <t>rs1910005;rs11744829</t>
  </si>
  <si>
    <t>chr5:80708840-81047616</t>
  </si>
  <si>
    <t>ENSG00000145687</t>
  </si>
  <si>
    <t>SSBP2</t>
  </si>
  <si>
    <t>chr17:37408897-37884915</t>
  </si>
  <si>
    <t>ENSG00000171532</t>
  </si>
  <si>
    <t>NEUROD2</t>
  </si>
  <si>
    <t>rs145054300;rs77675579</t>
  </si>
  <si>
    <t>chr11:46299212-47357945</t>
  </si>
  <si>
    <t>ENSG00000110514</t>
  </si>
  <si>
    <t>MADD</t>
  </si>
  <si>
    <t>rs58125559;rs35773761;rs73497522</t>
  </si>
  <si>
    <t>chr16:1560428-1820318</t>
  </si>
  <si>
    <t>ENSG00000138834</t>
  </si>
  <si>
    <t>MAPK8IP3</t>
  </si>
  <si>
    <t>rs151257075;rs16837272</t>
  </si>
  <si>
    <t>chr1:156182773-156647189</t>
  </si>
  <si>
    <t>ENSG00000116604</t>
  </si>
  <si>
    <t>MEF2D</t>
  </si>
  <si>
    <t>rs34262657;rs11631042</t>
  </si>
  <si>
    <t>chr15:63796793-64126147</t>
  </si>
  <si>
    <t>ENSG00000103657</t>
  </si>
  <si>
    <t>HERC1</t>
  </si>
  <si>
    <t>rs12888615;rs2332752;rs149671;rs10130488;rs6574018</t>
  </si>
  <si>
    <t>chr14:71787166-73030654</t>
  </si>
  <si>
    <t>ENSG00000197555</t>
  </si>
  <si>
    <t>SIPA1L1</t>
  </si>
  <si>
    <t>rs2336721;rs6802671;rs77321042</t>
  </si>
  <si>
    <t>chr3:52350335-53226733</t>
  </si>
  <si>
    <t>ENSG00000010322</t>
  </si>
  <si>
    <t>NISCH</t>
  </si>
  <si>
    <t>chr16:616995-818865</t>
  </si>
  <si>
    <t>ENSG00000127585</t>
  </si>
  <si>
    <t>FBXL16</t>
  </si>
  <si>
    <t>rs4348041</t>
  </si>
  <si>
    <t>chr4:5749811-5894785</t>
  </si>
  <si>
    <t>ENSG00000072832</t>
  </si>
  <si>
    <t>CRMP1</t>
  </si>
  <si>
    <t>ENSG00000174996</t>
  </si>
  <si>
    <t>KLC2</t>
  </si>
  <si>
    <t>rs13163062;rs252991;rs1593022;rs1559244;rs34410;rs55876360;rs12515656;rs67338857;rs2454897;rs13167810;rs11948860</t>
  </si>
  <si>
    <t>chr5:106712590-107717799</t>
  </si>
  <si>
    <t>ENSG00000145743</t>
  </si>
  <si>
    <t>FBXL17</t>
  </si>
  <si>
    <t>rs939592</t>
  </si>
  <si>
    <t>chr1:151584541-151743808</t>
  </si>
  <si>
    <t>ENSG00000143376</t>
  </si>
  <si>
    <t>SNX27</t>
  </si>
  <si>
    <t>rs6720630;rs80226210</t>
  </si>
  <si>
    <t>chr2:48010221-48132932</t>
  </si>
  <si>
    <t>ENSG00000138081</t>
  </si>
  <si>
    <t>FBXO11</t>
  </si>
  <si>
    <t>rs853199</t>
  </si>
  <si>
    <t>chr17:35441923-35969488</t>
  </si>
  <si>
    <t>ENSG00000006114</t>
  </si>
  <si>
    <t>SYNRG</t>
  </si>
  <si>
    <t>rs9611597;rs9607859;rs4822112;rs148537066;rs2899355;rs2142695</t>
  </si>
  <si>
    <t>chr22:41165634-42828401</t>
  </si>
  <si>
    <t>ENSG00000100167</t>
  </si>
  <si>
    <t>SEPT3</t>
  </si>
  <si>
    <t>chr17:2496923-2588909</t>
  </si>
  <si>
    <t>ENSG00000007168</t>
  </si>
  <si>
    <t>PAFAH1B1</t>
  </si>
  <si>
    <t>rs1747714;rs9423846;rs72772094</t>
  </si>
  <si>
    <t>chr10:11047259-11378666</t>
  </si>
  <si>
    <t>ENSG00000048740</t>
  </si>
  <si>
    <t>CELF2</t>
  </si>
  <si>
    <t>chr17:2240806-2304412</t>
  </si>
  <si>
    <t>ENSG00000141258</t>
  </si>
  <si>
    <t>SGSM2</t>
  </si>
  <si>
    <t>rs3811038</t>
  </si>
  <si>
    <t>chr2:112895962-113290227</t>
  </si>
  <si>
    <t>ENSG00000114999</t>
  </si>
  <si>
    <t>TTL</t>
  </si>
  <si>
    <t>rs114352120</t>
  </si>
  <si>
    <t>chr5:64813593-65167553</t>
  </si>
  <si>
    <t>ENSG00000197860</t>
  </si>
  <si>
    <t>SGTB</t>
  </si>
  <si>
    <t>rs312927;rs113646375;rs4807428</t>
  </si>
  <si>
    <t>chr19:3224701-3297074</t>
  </si>
  <si>
    <t>ENSG00000161082</t>
  </si>
  <si>
    <t>CELF5</t>
  </si>
  <si>
    <t>rs5002966</t>
  </si>
  <si>
    <t>chr5:21750777-22853731</t>
  </si>
  <si>
    <t>ENSG00000154162</t>
  </si>
  <si>
    <t>CDH12</t>
  </si>
  <si>
    <t>rs2314338;rs118101047;rs507671;rs112199584</t>
  </si>
  <si>
    <t>chr17:38278790-38613983</t>
  </si>
  <si>
    <t>ENSG00000171475</t>
  </si>
  <si>
    <t>WIPF2</t>
  </si>
  <si>
    <t>chr12:79257773-79845788</t>
  </si>
  <si>
    <t>ENSG00000067715</t>
  </si>
  <si>
    <t>SYT1</t>
  </si>
  <si>
    <t>ENSG00000166167</t>
  </si>
  <si>
    <t>BTRC</t>
  </si>
  <si>
    <t>chr17:15848231-16256813</t>
  </si>
  <si>
    <t>ENSG00000141027</t>
  </si>
  <si>
    <t>NCOR1</t>
  </si>
  <si>
    <t>rs1815532;rs8013401;rs12590545;rs61989562</t>
  </si>
  <si>
    <t>chr14:66953072-67878917</t>
  </si>
  <si>
    <t>ENSG00000171723</t>
  </si>
  <si>
    <t>GPHN</t>
  </si>
  <si>
    <t>rs114468556;rs17669337;rs141834426;rs6890998;rs2029401;rs10074178;rs17315154;rs6873367;rs13175613;rs10059375</t>
  </si>
  <si>
    <t>chr5:92746995-94620279</t>
  </si>
  <si>
    <t>ENSG00000113391</t>
  </si>
  <si>
    <t>FAM172A</t>
  </si>
  <si>
    <t>rs6774533;rs9871209</t>
  </si>
  <si>
    <t>chr3:62384021-62861064</t>
  </si>
  <si>
    <t>ENSG00000163618</t>
  </si>
  <si>
    <t>CADPS</t>
  </si>
  <si>
    <t>rs10798888;rs645891</t>
  </si>
  <si>
    <t>chr1:32117848-32230494</t>
  </si>
  <si>
    <t>ENSG00000121753</t>
  </si>
  <si>
    <t>BAI2</t>
  </si>
  <si>
    <t>rs1453213</t>
  </si>
  <si>
    <t>chr8:107282473-107764922</t>
  </si>
  <si>
    <t>ENSG00000164830</t>
  </si>
  <si>
    <t>OXR1</t>
  </si>
  <si>
    <t>rs74415461;rs118124826;rs35754755;rs4785577;rs9673820;rs9932312;rs12917772;rs8047204</t>
  </si>
  <si>
    <t>chr16:89154783-90142338</t>
  </si>
  <si>
    <t>ENSG00000158792</t>
  </si>
  <si>
    <t>SPATA2L</t>
  </si>
  <si>
    <t>rs431392</t>
  </si>
  <si>
    <t>chr12:120123595-120315095</t>
  </si>
  <si>
    <t>ENSG00000122966</t>
  </si>
  <si>
    <t>CIT</t>
  </si>
  <si>
    <t>rs9446060;rs644877;rs1006997</t>
  </si>
  <si>
    <t>chr6:69342555-70099403</t>
  </si>
  <si>
    <t>ENSG00000135298</t>
  </si>
  <si>
    <t>BAI3</t>
  </si>
  <si>
    <t>rs72634813</t>
  </si>
  <si>
    <t>chr1:1533392-1565990</t>
  </si>
  <si>
    <t>ENSG00000197530</t>
  </si>
  <si>
    <t>MIB2</t>
  </si>
  <si>
    <t>rs10979613;rs10816784</t>
  </si>
  <si>
    <t>chr9:111629797-112083244</t>
  </si>
  <si>
    <t>ENSG00000136805</t>
  </si>
  <si>
    <t>C9orf4</t>
  </si>
  <si>
    <t>rs7849487;rs4740635;rs76752728;rs3847228;rs11794748</t>
  </si>
  <si>
    <t>chr9:2015342-2193624</t>
  </si>
  <si>
    <t>ENSG00000080503</t>
  </si>
  <si>
    <t>SMARCA2</t>
  </si>
  <si>
    <t>rs721579;rs56319902;rs538628;rs143699161;rs11657021</t>
  </si>
  <si>
    <t>chr17:43340488-44896082</t>
  </si>
  <si>
    <t>ENSG00000186868</t>
  </si>
  <si>
    <t>MAPT</t>
  </si>
  <si>
    <t>rs2729762;rs35346988;rs4638330</t>
  </si>
  <si>
    <t>chr11:76839310-77705724</t>
  </si>
  <si>
    <t>ENSG00000149269</t>
  </si>
  <si>
    <t>PAK1</t>
  </si>
  <si>
    <t>rs17502934;rs939400;rs12620796;rs34967124;rs6726487;rs10168826;rs3914727;rs1217437</t>
  </si>
  <si>
    <t>chr2:50145643-51259674</t>
  </si>
  <si>
    <t>ENSG00000179915</t>
  </si>
  <si>
    <t>NRXN1</t>
  </si>
  <si>
    <t>rs827951</t>
  </si>
  <si>
    <t>chr6:158733692-158932860</t>
  </si>
  <si>
    <t>ENSG00000130338</t>
  </si>
  <si>
    <t>TULP4</t>
  </si>
  <si>
    <t>rs1057908</t>
  </si>
  <si>
    <t>chr12:49207577-49246625</t>
  </si>
  <si>
    <t>ENSG00000167535</t>
  </si>
  <si>
    <t>CACNB3</t>
  </si>
  <si>
    <t>rs11082011;rs62081488;rs1963381;rs1187264;rs72893129;rs34362479;rs3888345;rs1944800;rs17561693;rs147994777;rs7244724</t>
  </si>
  <si>
    <t>chr18:34823010-35146000</t>
  </si>
  <si>
    <t>ENSG00000101489</t>
  </si>
  <si>
    <t>CELF4</t>
  </si>
  <si>
    <t>rs6905041</t>
  </si>
  <si>
    <t>chr6:110931181-111347303</t>
  </si>
  <si>
    <t>ENSG00000155111</t>
  </si>
  <si>
    <t>CDK19</t>
  </si>
  <si>
    <t>rs113801542</t>
  </si>
  <si>
    <t>chr6:71122644-71666741</t>
  </si>
  <si>
    <t>ENSG00000112305</t>
  </si>
  <si>
    <t>SMAP1</t>
  </si>
  <si>
    <t>rs2301586</t>
  </si>
  <si>
    <t>chr22:29601840-29819168</t>
  </si>
  <si>
    <t>ENSG00000100276</t>
  </si>
  <si>
    <t>RASL10A</t>
  </si>
  <si>
    <t>rs7502541;rs9902820;rs62082093</t>
  </si>
  <si>
    <t>chr17:56422539-57353322</t>
  </si>
  <si>
    <t>ENSG00000175175</t>
  </si>
  <si>
    <t>PPM1E</t>
  </si>
  <si>
    <t>chr9:130267618-130541020</t>
  </si>
  <si>
    <t>ENSG00000136854</t>
  </si>
  <si>
    <t>STXBP1</t>
  </si>
  <si>
    <t>rs7729926;rs72801644</t>
  </si>
  <si>
    <t>chr5:137203480-137772717</t>
  </si>
  <si>
    <t>ENSG00000031003</t>
  </si>
  <si>
    <t>FAM13B</t>
  </si>
  <si>
    <t>rs2055940;rs4279178</t>
  </si>
  <si>
    <t>chr4:46920917-47428461</t>
  </si>
  <si>
    <t>ENSG00000109158</t>
  </si>
  <si>
    <t>GABRA4</t>
  </si>
  <si>
    <t>rs12151248;rs118040169;rs7408934;rs56252104;rs79105431;rs62109939;rs11775;rs9941452</t>
  </si>
  <si>
    <t>chr19:13080432-13265716</t>
  </si>
  <si>
    <t>ENSG00000160877</t>
  </si>
  <si>
    <t>NACC1</t>
  </si>
  <si>
    <t>rs74453875;rs62260764;rs11709573;rs9859556;rs3172494;rs74473238;rs144519232;rs55786114;rs2624818;rs71325001;rs34037363;rs55689339;rs141260127;rs112269639;rs11716398;rs190848966;rs55935606;rs62263033;rs116033001;rs77719387;rs140021702;rs6780575;rs3731507;rs116656374;rs62248598;rs182355396;rs1264194;rs73083140;rs113893318;rs116192940;rs138484388;rs736471;rs11720093;rs140269757;rs114182490;rs73089145;rs140195698;rs115669815;rs74976288;rs78166579;rs142613277;rs62259688;rs115235457;rs148682976;rs73080658;rs144906913;rs78370841;rs41291718;rs147765736;rs17784127;rs112015135;rs115970881;rs4348025;rs76331936;rs11130296;rs41305602;rs9878281;rs71297377;rs76150957;rs76761409;rs17783959;rs141063524;rs148115848;rs62260741;rs113016568;rs75304768</t>
  </si>
  <si>
    <t>chr3:46899362-52090566</t>
  </si>
  <si>
    <t>ENSG00000164076</t>
  </si>
  <si>
    <t>CAMKV</t>
  </si>
  <si>
    <t>chr12:31516415-31744031</t>
  </si>
  <si>
    <t>ENSG00000170456</t>
  </si>
  <si>
    <t>DENND5B</t>
  </si>
  <si>
    <t>chr20:43514317-43537173</t>
  </si>
  <si>
    <t>ENSG00000166913</t>
  </si>
  <si>
    <t>YWHAB</t>
  </si>
  <si>
    <t>rs11172134</t>
  </si>
  <si>
    <t>chr12:57643392-57845842</t>
  </si>
  <si>
    <t>ENSG00000179912</t>
  </si>
  <si>
    <t>R3HDM2</t>
  </si>
  <si>
    <t>rs78393250</t>
  </si>
  <si>
    <t>chr11:47376411-48192393</t>
  </si>
  <si>
    <t>ENSG00000149187</t>
  </si>
  <si>
    <t>CELF1</t>
  </si>
  <si>
    <t>ENSG00000167074</t>
  </si>
  <si>
    <t>TEF</t>
  </si>
  <si>
    <t>rs1076780</t>
  </si>
  <si>
    <t>chr22:50781733-50883514</t>
  </si>
  <si>
    <t>ENSG00000100239</t>
  </si>
  <si>
    <t>PPP6R2</t>
  </si>
  <si>
    <t>rs9347403;rs113588399;rs13216156;rs59658357;rs1007250</t>
  </si>
  <si>
    <t>chr6:157099063-157744633</t>
  </si>
  <si>
    <t>ENSG00000049618</t>
  </si>
  <si>
    <t>ARID1B</t>
  </si>
  <si>
    <t>rs2368449</t>
  </si>
  <si>
    <t>chr19:3630182-3700463</t>
  </si>
  <si>
    <t>ENSG00000186111</t>
  </si>
  <si>
    <t>PIP5K1C</t>
  </si>
  <si>
    <t>rs10041403;rs34309;rs3730088;rs34808696</t>
  </si>
  <si>
    <t>chr5:67511548-67597649</t>
  </si>
  <si>
    <t>ENSG00000145675</t>
  </si>
  <si>
    <t>PIK3R1</t>
  </si>
  <si>
    <t>ENSG00000088538</t>
  </si>
  <si>
    <t>DOCK3</t>
  </si>
  <si>
    <t>ENSG00000159409</t>
  </si>
  <si>
    <t>CELF3</t>
  </si>
  <si>
    <t>chr17:40554468-40829048</t>
  </si>
  <si>
    <t>ENSG00000033627</t>
  </si>
  <si>
    <t>ATP6V0A1</t>
  </si>
  <si>
    <t>rs2160514;rs1671476;rs1671528;rs4763452</t>
  </si>
  <si>
    <t>chr12:16500076-16763528</t>
  </si>
  <si>
    <t>ENSG00000048540</t>
  </si>
  <si>
    <t>LMO3</t>
  </si>
  <si>
    <t>rs4731413;rs10244329;rs75278839;rs140291167;rs4731392;rs10239419;rs53125</t>
  </si>
  <si>
    <t>chr7:126986844-127897681</t>
  </si>
  <si>
    <t>ENSG00000128594</t>
  </si>
  <si>
    <t>LRRC4</t>
  </si>
  <si>
    <t>ENSG00000070444</t>
  </si>
  <si>
    <t>MNT</t>
  </si>
  <si>
    <t>rs3748988;rs79018948</t>
  </si>
  <si>
    <t>chr2:1792885-2335032</t>
  </si>
  <si>
    <t>ENSG00000186487</t>
  </si>
  <si>
    <t>MYT1L</t>
  </si>
  <si>
    <t>rs12671060</t>
  </si>
  <si>
    <t>chr7:107788082-108097161</t>
  </si>
  <si>
    <t>ENSG00000091129</t>
  </si>
  <si>
    <t>NRCAM</t>
  </si>
  <si>
    <t>chr2:55514978-55647057</t>
  </si>
  <si>
    <t>ENSG00000115355</t>
  </si>
  <si>
    <t>CCDC88A</t>
  </si>
  <si>
    <t>rs190152;rs73348977</t>
  </si>
  <si>
    <t>chr14:45366498-45670093</t>
  </si>
  <si>
    <t>ENSG00000198718</t>
  </si>
  <si>
    <t>FAM179B</t>
  </si>
  <si>
    <t>ENSG00000073969</t>
  </si>
  <si>
    <t>NSF</t>
  </si>
  <si>
    <t>chr4:184774584-184938894</t>
  </si>
  <si>
    <t>ENSG00000173320</t>
  </si>
  <si>
    <t>STOX2</t>
  </si>
  <si>
    <t>rs363096;rs362307;rs4690081;rs6853599;rs6824567;rs116069820</t>
  </si>
  <si>
    <t>chr4:2794750-3451211</t>
  </si>
  <si>
    <t>ENSG00000087274</t>
  </si>
  <si>
    <t>ADD1</t>
  </si>
  <si>
    <t>rs9540718;rs76876592;rs7338439</t>
  </si>
  <si>
    <t>chr13:66876967-67804468</t>
  </si>
  <si>
    <t>ENSG00000184226</t>
  </si>
  <si>
    <t>PCDH9</t>
  </si>
  <si>
    <t>rs3751331;rs138569349;rs1148547</t>
  </si>
  <si>
    <t>chr12:57984957-58351052</t>
  </si>
  <si>
    <t>ENSG00000178498</t>
  </si>
  <si>
    <t>DTX3</t>
  </si>
  <si>
    <t>rs1024268;rs10789285;rs663251;rs1341788</t>
  </si>
  <si>
    <t>chr1:70034081-70589164</t>
  </si>
  <si>
    <t>ENSG00000033122</t>
  </si>
  <si>
    <t>LRRC7</t>
  </si>
  <si>
    <t>chr5:63461671-63908139</t>
  </si>
  <si>
    <t>ENSG00000186479</t>
  </si>
  <si>
    <t>RGS7BP</t>
  </si>
  <si>
    <t>chr10:134884433-135039916</t>
  </si>
  <si>
    <t>ENSG00000197177</t>
  </si>
  <si>
    <t>GPR123</t>
  </si>
  <si>
    <t>rs60551751;rs9546554;rs61960218</t>
  </si>
  <si>
    <t>chr13:84451344-84456528</t>
  </si>
  <si>
    <t>ENSG00000178235</t>
  </si>
  <si>
    <t>SLITRK1</t>
  </si>
  <si>
    <t>rs11708163;rs1849509</t>
  </si>
  <si>
    <t>chr3:131252399-132004254</t>
  </si>
  <si>
    <t>ENSG00000196353</t>
  </si>
  <si>
    <t>CPNE4</t>
  </si>
  <si>
    <t>rs563954;rs67661275;rs10894594;rs1506876;rs7123307;rs1911252</t>
  </si>
  <si>
    <t>chr11:132284871-133402414</t>
  </si>
  <si>
    <t>ENSG00000183715</t>
  </si>
  <si>
    <t>OPCML</t>
  </si>
  <si>
    <t>rs4691601;rs998886;rs34637277</t>
  </si>
  <si>
    <t>chr4:160025330-160281321</t>
  </si>
  <si>
    <t>ENSG00000109756</t>
  </si>
  <si>
    <t>RAPGEF2</t>
  </si>
  <si>
    <t>rs61104616;rs324885;rs193706;rs141729694;rs72771860;rs16903468;rs2365376;rs56324019;rs115732298;rs79486459;rs16903288;rs28582119;rs10474278</t>
  </si>
  <si>
    <t>chr5:87485450-88762215</t>
  </si>
  <si>
    <t>ENSG00000081189</t>
  </si>
  <si>
    <t>MEF2C</t>
  </si>
  <si>
    <t>rs7313065</t>
  </si>
  <si>
    <t>chr12:53458388-53473204</t>
  </si>
  <si>
    <t>ENSG00000167778</t>
  </si>
  <si>
    <t>SPRYD3</t>
  </si>
  <si>
    <t>rs13388333;rs62191669</t>
  </si>
  <si>
    <t>chr2:242166679-242449145</t>
  </si>
  <si>
    <t>ENSG00000115694</t>
  </si>
  <si>
    <t>STK25</t>
  </si>
  <si>
    <t>chr4:118954773-119274158</t>
  </si>
  <si>
    <t>ENSG00000164100</t>
  </si>
  <si>
    <t>NDST3</t>
  </si>
  <si>
    <t>chr20:17206752-17465223</t>
  </si>
  <si>
    <t>ENSG00000125851</t>
  </si>
  <si>
    <t>PCSK2</t>
  </si>
  <si>
    <t>chr22:38822332-38851205</t>
  </si>
  <si>
    <t>ENSG00000168135</t>
  </si>
  <si>
    <t>KCNJ4</t>
  </si>
  <si>
    <t>rs2333218</t>
  </si>
  <si>
    <t>chr3:124944405-125094198</t>
  </si>
  <si>
    <t>ENSG00000163848</t>
  </si>
  <si>
    <t>ZNF148</t>
  </si>
  <si>
    <t>rs4839155;rs1538389;rs2076586;rs197420</t>
  </si>
  <si>
    <t>chr1:112084840-112531777</t>
  </si>
  <si>
    <t>ENSG00000197852</t>
  </si>
  <si>
    <t>C1orf183</t>
  </si>
  <si>
    <t>rs10208;rs2521602</t>
  </si>
  <si>
    <t>chr17:42269174-42298994</t>
  </si>
  <si>
    <t>ENSG00000087152</t>
  </si>
  <si>
    <t>ATXN7L3</t>
  </si>
  <si>
    <t>rs7612549;rs9814482;rs76387355</t>
  </si>
  <si>
    <t>chr3:35680437-35835988</t>
  </si>
  <si>
    <t>ENSG00000172995</t>
  </si>
  <si>
    <t>ARPP21</t>
  </si>
  <si>
    <t>rs3897821;rs10927053;rs2994326;rs78631843;rs10927006;rs114025835;rs10803136;rs10926940</t>
  </si>
  <si>
    <t>chr1:243219131-244014381</t>
  </si>
  <si>
    <t>ENSG00000117020</t>
  </si>
  <si>
    <t>AKT3</t>
  </si>
  <si>
    <t>ENSG00000047849</t>
  </si>
  <si>
    <t>MAP4</t>
  </si>
  <si>
    <t>rs2288799;rs4958869</t>
  </si>
  <si>
    <t>chr5:149599054-149669854</t>
  </si>
  <si>
    <t>ENSG00000070808</t>
  </si>
  <si>
    <t>CAMK2A</t>
  </si>
  <si>
    <t>rs35550545;rs188415602;rs12718416;rs192569608;rs144581493</t>
  </si>
  <si>
    <t>chr1:149900543-151098018</t>
  </si>
  <si>
    <t>ENSG00000143420</t>
  </si>
  <si>
    <t>ENSA</t>
  </si>
  <si>
    <t>ENSG00000149179</t>
  </si>
  <si>
    <t>C11orf49</t>
  </si>
  <si>
    <t>ENSG00000100403</t>
  </si>
  <si>
    <t>ZC3H7B</t>
  </si>
  <si>
    <t>ENSG00000174576</t>
  </si>
  <si>
    <t>NPAS4</t>
  </si>
  <si>
    <t>rs79607119</t>
  </si>
  <si>
    <t>chr2:120302008-120741394</t>
  </si>
  <si>
    <t>ENSG00000088179</t>
  </si>
  <si>
    <t>PTPN4</t>
  </si>
  <si>
    <t>rs182902112;rs6580046;rs1461224;rs962356;rs11167672;rs2964255;rs190724856;rs72806710;rs72799269;rs17515793</t>
  </si>
  <si>
    <t>chr5:151771093-153800544</t>
  </si>
  <si>
    <t>ENSG00000155511</t>
  </si>
  <si>
    <t>GRIA1</t>
  </si>
  <si>
    <t>rs7012546;rs2334119;rs3098210</t>
  </si>
  <si>
    <t>chr8:104512976-105268322</t>
  </si>
  <si>
    <t>ENSG00000176406</t>
  </si>
  <si>
    <t>RIMS2</t>
  </si>
  <si>
    <t>rs13422673;rs80077995;rs799810;rs707115;rs707078</t>
  </si>
  <si>
    <t>chr2:154728426-155714863</t>
  </si>
  <si>
    <t>ENSG00000162989</t>
  </si>
  <si>
    <t>KCNJ3</t>
  </si>
  <si>
    <t>rs10786544;rs4589234;rs1923575</t>
  </si>
  <si>
    <t>chr10:83635070-84746723</t>
  </si>
  <si>
    <t>ENSG00000185737</t>
  </si>
  <si>
    <t>NRG3</t>
  </si>
  <si>
    <t>rs112806496;rs11894424;rs2916490;rs60030196;rs75931210</t>
  </si>
  <si>
    <t>chr2:79412357-80875905</t>
  </si>
  <si>
    <t>ENSG00000066032</t>
  </si>
  <si>
    <t>CTNNA2</t>
  </si>
  <si>
    <t>ENSG00000149091</t>
  </si>
  <si>
    <t>DGKZ</t>
  </si>
  <si>
    <t>rs4787983;rs991911</t>
  </si>
  <si>
    <t>chr16:24266874-24374122</t>
  </si>
  <si>
    <t>ENSG00000006116</t>
  </si>
  <si>
    <t>CACNG3</t>
  </si>
  <si>
    <t>chr8:91803778-92099323</t>
  </si>
  <si>
    <t>ENSG00000123119</t>
  </si>
  <si>
    <t>NECAB1</t>
  </si>
  <si>
    <t>rs7218758</t>
  </si>
  <si>
    <t>chr17:27717943-27871502</t>
  </si>
  <si>
    <t>ENSG00000160551</t>
  </si>
  <si>
    <t>TAOK1</t>
  </si>
  <si>
    <t>chr12:99120235-100378432</t>
  </si>
  <si>
    <t>ENSG00000185046</t>
  </si>
  <si>
    <t>ANKS1B</t>
  </si>
  <si>
    <t>ENSG00000164061</t>
  </si>
  <si>
    <t>BSN</t>
  </si>
  <si>
    <t>rs1051860;rs71414197</t>
  </si>
  <si>
    <t>chr14:58466453-58840605</t>
  </si>
  <si>
    <t>ENSG00000032219</t>
  </si>
  <si>
    <t>ARID4A</t>
  </si>
  <si>
    <t>rs4726070;rs2058495</t>
  </si>
  <si>
    <t>chr7:151163098-151574210</t>
  </si>
  <si>
    <t>ENSG00000106615</t>
  </si>
  <si>
    <t>RHEB</t>
  </si>
  <si>
    <t>rs62181533</t>
  </si>
  <si>
    <t>chr2:192813769-193060435</t>
  </si>
  <si>
    <t>ENSG00000144339</t>
  </si>
  <si>
    <t>TMEFF2</t>
  </si>
  <si>
    <t>rs72482130;rs4663617;rs62190914;rs13034294;rs6710615;rs3820781</t>
  </si>
  <si>
    <t>chr2:236402733-237077012</t>
  </si>
  <si>
    <t>ENSG00000157985</t>
  </si>
  <si>
    <t>AGAP1</t>
  </si>
  <si>
    <t>rs1934363</t>
  </si>
  <si>
    <t>chr10:28811581-28909928</t>
  </si>
  <si>
    <t>ENSG00000095787</t>
  </si>
  <si>
    <t>WAC</t>
  </si>
  <si>
    <t>rs10983324;rs4633129</t>
  </si>
  <si>
    <t>chr9:119187504-120177348</t>
  </si>
  <si>
    <t>ENSG00000148219</t>
  </si>
  <si>
    <t>ASTN2</t>
  </si>
  <si>
    <t>rs9888796;rs62059344;rs255053;rs111965666;rs3868142</t>
  </si>
  <si>
    <t>chr16:67143915-68601039</t>
  </si>
  <si>
    <t>ENSG00000196123</t>
  </si>
  <si>
    <t>KIAA0895L</t>
  </si>
  <si>
    <t>ENSG00000105649</t>
  </si>
  <si>
    <t>RAB3A</t>
  </si>
  <si>
    <t>rs17883331;rs35814703</t>
  </si>
  <si>
    <t>chr19:4909510-5153606</t>
  </si>
  <si>
    <t>ENSG00000127663</t>
  </si>
  <si>
    <t>KDM4B</t>
  </si>
  <si>
    <t>ENSG00000059915</t>
  </si>
  <si>
    <t>PSD</t>
  </si>
  <si>
    <t>rs12568267;rs11589736</t>
  </si>
  <si>
    <t>chr1:220141943-220445796</t>
  </si>
  <si>
    <t>ENSG00000118873</t>
  </si>
  <si>
    <t>RAB3GAP2</t>
  </si>
  <si>
    <t>chr2:73300510-73511559</t>
  </si>
  <si>
    <t>ENSG00000163013</t>
  </si>
  <si>
    <t>FBXO41</t>
  </si>
  <si>
    <t>rs1405876;rs2373124;rs6973215;rs142830375</t>
  </si>
  <si>
    <t>chr7:86273230-86494200</t>
  </si>
  <si>
    <t>ENSG00000198822</t>
  </si>
  <si>
    <t>GRM3</t>
  </si>
  <si>
    <t>rs12076635;rs112361411;rs2428954;rs45605334;rs145155829;rs1198982;rs61768375;rs1362153;rs1999595;rs150833155</t>
  </si>
  <si>
    <t>chr1:43629846-44497139</t>
  </si>
  <si>
    <t>ENSG00000066135</t>
  </si>
  <si>
    <t>KDM4A</t>
  </si>
  <si>
    <t>rs324438</t>
  </si>
  <si>
    <t>chr5:32354456-32444867</t>
  </si>
  <si>
    <t>ENSG00000056097</t>
  </si>
  <si>
    <t>ZFR</t>
  </si>
  <si>
    <t>chr9:88161455-88356944</t>
  </si>
  <si>
    <t>ENSG00000135049</t>
  </si>
  <si>
    <t>AGTPBP1</t>
  </si>
  <si>
    <t>rs9608471</t>
  </si>
  <si>
    <t>chr22:26565440-26779562</t>
  </si>
  <si>
    <t>ENSG00000100095</t>
  </si>
  <si>
    <t>SEZ6L</t>
  </si>
  <si>
    <t>ENSG00000133083</t>
  </si>
  <si>
    <t>DCLK1</t>
  </si>
  <si>
    <t>rs1671770;rs1718188;rs10774563;rs113473640</t>
  </si>
  <si>
    <t>chr12:120881764-121623876</t>
  </si>
  <si>
    <t>ENSG00000157782</t>
  </si>
  <si>
    <t>CABP1</t>
  </si>
  <si>
    <t>rs35417702;rs78193153;rs2867566;rs1548422;rs74998753</t>
  </si>
  <si>
    <t>chr7:71244476-71912148</t>
  </si>
  <si>
    <t>ENSG00000183166</t>
  </si>
  <si>
    <t>CALN1</t>
  </si>
  <si>
    <t>rs58779949;rs11231643</t>
  </si>
  <si>
    <t>chr11:63606400-64139687</t>
  </si>
  <si>
    <t>ENSG00000167770</t>
  </si>
  <si>
    <t>OTUB1</t>
  </si>
  <si>
    <t>rs11000785;rs10824045</t>
  </si>
  <si>
    <t>chr10:75432880-75682535</t>
  </si>
  <si>
    <t>ENSG00000148660</t>
  </si>
  <si>
    <t>CAMK2G</t>
  </si>
  <si>
    <t>chr1:18434240-18704977</t>
  </si>
  <si>
    <t>ENSG00000117154</t>
  </si>
  <si>
    <t>IGSF21</t>
  </si>
  <si>
    <t>ENSG00000159788</t>
  </si>
  <si>
    <t>RGS12</t>
  </si>
  <si>
    <t>rs854796;rs113269212</t>
  </si>
  <si>
    <t>chr17:17750139-18639432</t>
  </si>
  <si>
    <t>ENSG00000091542</t>
  </si>
  <si>
    <t>ALKBH5</t>
  </si>
  <si>
    <t>rs2434672;rs31947;rs13182649;rs2561621</t>
  </si>
  <si>
    <t>chr5:10971952-11904155</t>
  </si>
  <si>
    <t>ENSG00000169862</t>
  </si>
  <si>
    <t>CTNND2</t>
  </si>
  <si>
    <t>chr20:8112824-8949003</t>
  </si>
  <si>
    <t>ENSG00000182621</t>
  </si>
  <si>
    <t>PLCB1</t>
  </si>
  <si>
    <t>rs9886703;rs4877516;rs7035315;rs11138664;rs62573823;rs7019624</t>
  </si>
  <si>
    <t>chr9:82186688-82341658</t>
  </si>
  <si>
    <t>ENSG00000106829</t>
  </si>
  <si>
    <t>TLE4</t>
  </si>
  <si>
    <t>rs4938083</t>
  </si>
  <si>
    <t>chr11:110447766-110583912</t>
  </si>
  <si>
    <t>ENSG00000137727</t>
  </si>
  <si>
    <t>ARHGAP20</t>
  </si>
  <si>
    <t>rs56139009;rs7916697</t>
  </si>
  <si>
    <t>chr10:69865912-70454239</t>
  </si>
  <si>
    <t>ENSG00000179774</t>
  </si>
  <si>
    <t>ATOH7</t>
  </si>
  <si>
    <t>ENSG00000163288</t>
  </si>
  <si>
    <t>GABRB1</t>
  </si>
  <si>
    <t>rs12789313;rs7109593;rs78627992</t>
  </si>
  <si>
    <t>chr11:24518516-25104150</t>
  </si>
  <si>
    <t>ENSG00000187398</t>
  </si>
  <si>
    <t>LUZP2</t>
  </si>
  <si>
    <t>ENSG00000079313</t>
  </si>
  <si>
    <t>REXO1</t>
  </si>
  <si>
    <t>rs913402</t>
  </si>
  <si>
    <t>chr13:77618792-77901185</t>
  </si>
  <si>
    <t>ENSG00000005810</t>
  </si>
  <si>
    <t>MYCBP2</t>
  </si>
  <si>
    <t>rs67004399</t>
  </si>
  <si>
    <t>chr14:102228135-102394326</t>
  </si>
  <si>
    <t>ENSG00000078304</t>
  </si>
  <si>
    <t>PPP2R5C</t>
  </si>
  <si>
    <t>chr2:28931819-29275096</t>
  </si>
  <si>
    <t>ENSG00000213639</t>
  </si>
  <si>
    <t>PPP1CB</t>
  </si>
  <si>
    <t>ENSG00000175229</t>
  </si>
  <si>
    <t>GAL3ST3</t>
  </si>
  <si>
    <t>chr8:9757574-9762876</t>
  </si>
  <si>
    <t>ENSG00000253230</t>
  </si>
  <si>
    <t>-</t>
  </si>
  <si>
    <t>ENSG00000175115</t>
  </si>
  <si>
    <t>PACS1</t>
  </si>
  <si>
    <t>rs6573559;rs6573552</t>
  </si>
  <si>
    <t>chr14:64319683-65056098</t>
  </si>
  <si>
    <t>ENSG00000179841</t>
  </si>
  <si>
    <t>AKAP5</t>
  </si>
  <si>
    <t>chr10:76854190-76995788</t>
  </si>
  <si>
    <t>ENSG00000156671</t>
  </si>
  <si>
    <t>SAMD8</t>
  </si>
  <si>
    <t>chr2:178492797-178973081</t>
  </si>
  <si>
    <t>ENSG00000128655</t>
  </si>
  <si>
    <t>PDE11A</t>
  </si>
  <si>
    <t>chr1:201592411-201915716</t>
  </si>
  <si>
    <t>ENSG00000134369</t>
  </si>
  <si>
    <t>NAV1</t>
  </si>
  <si>
    <t>ENSG00000188895</t>
  </si>
  <si>
    <t>MSL1</t>
  </si>
  <si>
    <t>rs10249075</t>
  </si>
  <si>
    <t>chr7:77166592-77586818</t>
  </si>
  <si>
    <t>ENSG00000187257</t>
  </si>
  <si>
    <t>RSBN1L</t>
  </si>
  <si>
    <t>ENSG00000113595</t>
  </si>
  <si>
    <t>TRIM23</t>
  </si>
  <si>
    <t>rs732904</t>
  </si>
  <si>
    <t>chr5:179660143-179719099</t>
  </si>
  <si>
    <t>ENSG00000050748</t>
  </si>
  <si>
    <t>MAPK9</t>
  </si>
  <si>
    <t>rs2430808</t>
  </si>
  <si>
    <t>chr8:22570769-22877712</t>
  </si>
  <si>
    <t>ENSG00000008853</t>
  </si>
  <si>
    <t>RHOBTB2</t>
  </si>
  <si>
    <t>ENSG00000126500</t>
  </si>
  <si>
    <t>FLRT1</t>
  </si>
  <si>
    <t>rs2297293;rs9978480</t>
  </si>
  <si>
    <t>chr21:47063608-47424964</t>
  </si>
  <si>
    <t>ENSG00000183570</t>
  </si>
  <si>
    <t>PCBP3</t>
  </si>
  <si>
    <t>rs6531520</t>
  </si>
  <si>
    <t>chr4:37245842-37451087</t>
  </si>
  <si>
    <t>ENSG00000174145</t>
  </si>
  <si>
    <t>KIAA1239</t>
  </si>
  <si>
    <t>rs301793;rs11121155;rs11589090;rs66504733</t>
  </si>
  <si>
    <t>chr1:8377886-8877702</t>
  </si>
  <si>
    <t>ENSG00000142599</t>
  </si>
  <si>
    <t>RERE</t>
  </si>
  <si>
    <t>rs150831392</t>
  </si>
  <si>
    <t>chr11:73357223-73681411</t>
  </si>
  <si>
    <t>ENSG00000175582</t>
  </si>
  <si>
    <t>RAB6A</t>
  </si>
  <si>
    <t>rs11592299;rs3781339;rs12774577;rs10748841;rs76957677;rs2986016;rs1538205;rs146952142;rs138873813;rs3740409</t>
  </si>
  <si>
    <t>chr10:104221149-105615301</t>
  </si>
  <si>
    <t>ENSG00000148798</t>
  </si>
  <si>
    <t>INA</t>
  </si>
  <si>
    <t>rs2174528</t>
  </si>
  <si>
    <t>chr5:24487209-24645087</t>
  </si>
  <si>
    <t>ENSG00000040731</t>
  </si>
  <si>
    <t>CDH10</t>
  </si>
  <si>
    <t>ENSG00000008300</t>
  </si>
  <si>
    <t>CELSR3</t>
  </si>
  <si>
    <t>chr19:49977486-50161905</t>
  </si>
  <si>
    <t>ENSG00000126461</t>
  </si>
  <si>
    <t>SCAF1</t>
  </si>
  <si>
    <t>rs9442750;rs146613518</t>
  </si>
  <si>
    <t>chr6:72596406-73112845</t>
  </si>
  <si>
    <t>ENSG00000079841</t>
  </si>
  <si>
    <t>RIMS1</t>
  </si>
  <si>
    <t>rs192436652;rs17516383</t>
  </si>
  <si>
    <t>chr19:54926373-54984411</t>
  </si>
  <si>
    <t>ENSG00000167615</t>
  </si>
  <si>
    <t>LENG8</t>
  </si>
  <si>
    <t>chr5:176830205-176901402</t>
  </si>
  <si>
    <t>ENSG00000131188</t>
  </si>
  <si>
    <t>PRR7</t>
  </si>
  <si>
    <t>rs2316182</t>
  </si>
  <si>
    <t>chr9:91628060-91793682</t>
  </si>
  <si>
    <t>ENSG00000148082</t>
  </si>
  <si>
    <t>SHC3</t>
  </si>
  <si>
    <t>ENSG00000090097</t>
  </si>
  <si>
    <t>PCBP4</t>
  </si>
  <si>
    <t>ENSG00000167522</t>
  </si>
  <si>
    <t>ANKRD11</t>
  </si>
  <si>
    <t>ENSG00000181418</t>
  </si>
  <si>
    <t>DDN</t>
  </si>
  <si>
    <t>rs165633;rs145974062</t>
  </si>
  <si>
    <t>chr22:29833006-30094587</t>
  </si>
  <si>
    <t>ENSG00000225465</t>
  </si>
  <si>
    <t>RFPL1-AS1</t>
  </si>
  <si>
    <t>chr14:39501123-39652422</t>
  </si>
  <si>
    <t>ENSG00000182400</t>
  </si>
  <si>
    <t>TRAPPC6B</t>
  </si>
  <si>
    <t>rs12212126</t>
  </si>
  <si>
    <t>chr6:165740776-166075588</t>
  </si>
  <si>
    <t>ENSG00000112541</t>
  </si>
  <si>
    <t>PDE10A</t>
  </si>
  <si>
    <t>rs7623169;rs6550896;rs826380</t>
  </si>
  <si>
    <t>chr3:24137760-24536773</t>
  </si>
  <si>
    <t>ENSG00000151090</t>
  </si>
  <si>
    <t>THRB</t>
  </si>
  <si>
    <t>rs66568921;rs56262138;rs9830359;rs17026843;rs1003986;rs75841665;rs34859143;rs111793972;rs4456862</t>
  </si>
  <si>
    <t>chr3:85008132-86117944</t>
  </si>
  <si>
    <t>ENSG00000175161</t>
  </si>
  <si>
    <t>CADM2</t>
  </si>
  <si>
    <t>rs11749676</t>
  </si>
  <si>
    <t>chr5:174867675-174871163</t>
  </si>
  <si>
    <t>ENSG00000184845</t>
  </si>
  <si>
    <t>DRD1</t>
  </si>
  <si>
    <t>rs178183;rs78009242</t>
  </si>
  <si>
    <t>chr14:26912299-27066960</t>
  </si>
  <si>
    <t>ENSG00000139910</t>
  </si>
  <si>
    <t>NOVA1</t>
  </si>
  <si>
    <t>rs7311746</t>
  </si>
  <si>
    <t>chr12:861759-1020618</t>
  </si>
  <si>
    <t>ENSG00000060237</t>
  </si>
  <si>
    <t>WNK1</t>
  </si>
  <si>
    <t>chr15:26788693-27184686</t>
  </si>
  <si>
    <t>ENSG00000166206</t>
  </si>
  <si>
    <t>GABRB3</t>
  </si>
  <si>
    <t>chr12:74931551-74935223</t>
  </si>
  <si>
    <t>ENSG00000253719</t>
  </si>
  <si>
    <t>ATXN7L3B</t>
  </si>
  <si>
    <t>rs17170519;rs12701263</t>
  </si>
  <si>
    <t>chr7:32535038-33078516</t>
  </si>
  <si>
    <t>ENSG00000105778</t>
  </si>
  <si>
    <t>AVL9</t>
  </si>
  <si>
    <t>rs8042593</t>
  </si>
  <si>
    <t>chr15:66585555-66858302</t>
  </si>
  <si>
    <t>ENSG00000169032</t>
  </si>
  <si>
    <t>MAP2K1</t>
  </si>
  <si>
    <t>rs7029718;rs1329044;rs117273411;rs2805064;rs12345568;rs13284516;rs4977885;rs73457936;rs79420284;rs10966166;rs72700034;rs117349657;rs143773936;rs11787746;rs184795764;rs10119773;rs117494884</t>
  </si>
  <si>
    <t>chr9:23690102-23826335</t>
  </si>
  <si>
    <t>ENSG00000107105</t>
  </si>
  <si>
    <t>ELAVL2</t>
  </si>
  <si>
    <t>rs351880;rs61746505</t>
  </si>
  <si>
    <t>chr20:62783144-62873604</t>
  </si>
  <si>
    <t>ENSG00000196132</t>
  </si>
  <si>
    <t>MYT1</t>
  </si>
  <si>
    <t>rs9371883;rs12660494;rs9397782;rs71575023</t>
  </si>
  <si>
    <t>chr6:155153831-155635627</t>
  </si>
  <si>
    <t>ENSG00000146426</t>
  </si>
  <si>
    <t>TIAM2</t>
  </si>
  <si>
    <t>chr11:83166055-85338966</t>
  </si>
  <si>
    <t>ENSG00000150672</t>
  </si>
  <si>
    <t>DLG2</t>
  </si>
  <si>
    <t>ENSG00000117411</t>
  </si>
  <si>
    <t>B4GALT2</t>
  </si>
  <si>
    <t>chr14:93703896-94174222</t>
  </si>
  <si>
    <t>ENSG00000133958</t>
  </si>
  <si>
    <t>UNC79</t>
  </si>
  <si>
    <t>rs2406253;rs10241492;rs4134932</t>
  </si>
  <si>
    <t>chr7:99699172-100092422</t>
  </si>
  <si>
    <t>ENSG00000146826</t>
  </si>
  <si>
    <t>C7orf43</t>
  </si>
  <si>
    <t>chr3:173114074-174004434</t>
  </si>
  <si>
    <t>ENSG00000169760</t>
  </si>
  <si>
    <t>NLGN1</t>
  </si>
  <si>
    <t>rs71529384</t>
  </si>
  <si>
    <t>chr7:5314000-5343696</t>
  </si>
  <si>
    <t>ENSG00000164638</t>
  </si>
  <si>
    <t>SLC29A4</t>
  </si>
  <si>
    <t>rs9899056</t>
  </si>
  <si>
    <t>chr17:48172101-48207246</t>
  </si>
  <si>
    <t>ENSG00000167100</t>
  </si>
  <si>
    <t>SAMD14</t>
  </si>
  <si>
    <t>rs12619019;rs138094079;rs11690765</t>
  </si>
  <si>
    <t>chr2:202937978-203634480</t>
  </si>
  <si>
    <t>ENSG00000138439</t>
  </si>
  <si>
    <t>FAM117B</t>
  </si>
  <si>
    <t>ENSG00000251562</t>
  </si>
  <si>
    <t>MALAT1</t>
  </si>
  <si>
    <t>rs3817923;rs17278379</t>
  </si>
  <si>
    <t>chr1:171810621-172437971</t>
  </si>
  <si>
    <t>ENSG00000197959</t>
  </si>
  <si>
    <t>DNM3</t>
  </si>
  <si>
    <t>rs2416759;rs10984798</t>
  </si>
  <si>
    <t>chr9:123363091-123605229</t>
  </si>
  <si>
    <t>ENSG00000106780</t>
  </si>
  <si>
    <t>MEGF9</t>
  </si>
  <si>
    <t>ENSG00000114646</t>
  </si>
  <si>
    <t>CSPG5</t>
  </si>
  <si>
    <t>ENSG00000099308</t>
  </si>
  <si>
    <t>MAST3</t>
  </si>
  <si>
    <t>chr2:152689290-152955593</t>
  </si>
  <si>
    <t>ENSG00000182389</t>
  </si>
  <si>
    <t>CACNB4</t>
  </si>
  <si>
    <t>rs118093058;rs117862461;rs4034</t>
  </si>
  <si>
    <t>chr11:62201016-63177766</t>
  </si>
  <si>
    <t>ENSG00000168539</t>
  </si>
  <si>
    <t>CHRM1</t>
  </si>
  <si>
    <t>ENSG00000183864</t>
  </si>
  <si>
    <t>TOB2</t>
  </si>
  <si>
    <t>rs173768;rs6881515</t>
  </si>
  <si>
    <t>chr5:160715436-161129599</t>
  </si>
  <si>
    <t>ENSG00000145864</t>
  </si>
  <si>
    <t>GABRB2</t>
  </si>
  <si>
    <t>rs10742591;rs10444280;rs140608214</t>
  </si>
  <si>
    <t>chr11:40135753-41481323</t>
  </si>
  <si>
    <t>ENSG00000148948</t>
  </si>
  <si>
    <t>LRRC4C</t>
  </si>
  <si>
    <t>rs6060001</t>
  </si>
  <si>
    <t>chr20:32951041-33680674</t>
  </si>
  <si>
    <t>ENSG00000131067</t>
  </si>
  <si>
    <t>GGT7</t>
  </si>
  <si>
    <t>rs1861786;rs1019385</t>
  </si>
  <si>
    <t>chr12:13714144-14133053</t>
  </si>
  <si>
    <t>ENSG00000150086</t>
  </si>
  <si>
    <t>GRIN2B</t>
  </si>
  <si>
    <t>rs9595885</t>
  </si>
  <si>
    <t>chr13:32974861-33352157</t>
  </si>
  <si>
    <t>ENSG00000083642</t>
  </si>
  <si>
    <t>PDS5B</t>
  </si>
  <si>
    <t>rs17186106;rs2870281;rs7655515;rs12331072;rs11735195</t>
  </si>
  <si>
    <t>chr4:90800683-92523064</t>
  </si>
  <si>
    <t>ENSG00000184305</t>
  </si>
  <si>
    <t>FAM190A</t>
  </si>
  <si>
    <t>rs1154780</t>
  </si>
  <si>
    <t>chr7:77646393-79082890</t>
  </si>
  <si>
    <t>ENSG00000187391</t>
  </si>
  <si>
    <t>MAGI2</t>
  </si>
  <si>
    <t>ENSG00000173898</t>
  </si>
  <si>
    <t>SPTBN2</t>
  </si>
  <si>
    <t>ENSG00000198646</t>
  </si>
  <si>
    <t>NCOA6</t>
  </si>
  <si>
    <t>rs12407640</t>
  </si>
  <si>
    <t>chr1:239549865-240078750</t>
  </si>
  <si>
    <t>ENSG00000133019</t>
  </si>
  <si>
    <t>CHRM3</t>
  </si>
  <si>
    <t>rs11869798</t>
  </si>
  <si>
    <t>chr17:80477589-80606411</t>
  </si>
  <si>
    <t>ENSG00000141568</t>
  </si>
  <si>
    <t>FOXK2</t>
  </si>
  <si>
    <t>rs6697584;rs75500877;rs3766979;rs3845446</t>
  </si>
  <si>
    <t>chr1:181382238-181777219</t>
  </si>
  <si>
    <t>ENSG00000198216</t>
  </si>
  <si>
    <t>CACNA1E</t>
  </si>
  <si>
    <t>ENSG00000164885</t>
  </si>
  <si>
    <t>CDK5</t>
  </si>
  <si>
    <t>rs5750200</t>
  </si>
  <si>
    <t>chr22:36134783-36424473</t>
  </si>
  <si>
    <t>ENSG00000100320</t>
  </si>
  <si>
    <t>RBFOX2</t>
  </si>
  <si>
    <t>ENSG00000039523</t>
  </si>
  <si>
    <t>FAM65A</t>
  </si>
  <si>
    <t>rs10761202;rs111370527</t>
  </si>
  <si>
    <t>chr9:95947198-96328397</t>
  </si>
  <si>
    <t>ENSG00000048828</t>
  </si>
  <si>
    <t>FAM120A</t>
  </si>
  <si>
    <t>rs13275199;rs73693135</t>
  </si>
  <si>
    <t>chr8:67579831-68658620</t>
  </si>
  <si>
    <t>ENSG00000066777</t>
  </si>
  <si>
    <t>ARFGEF1</t>
  </si>
  <si>
    <t>rs2795023</t>
  </si>
  <si>
    <t>chr20:11871371-11907257</t>
  </si>
  <si>
    <t>ENSG00000132640</t>
  </si>
  <si>
    <t>BTBD3</t>
  </si>
  <si>
    <t>chr6:96463860-96653420</t>
  </si>
  <si>
    <t>ENSG00000172461</t>
  </si>
  <si>
    <t>FUT9</t>
  </si>
  <si>
    <t>rs11780023;rs2977464</t>
  </si>
  <si>
    <t>chr8:141541264-142012315</t>
  </si>
  <si>
    <t>ENSG00000169398</t>
  </si>
  <si>
    <t>PTK2</t>
  </si>
  <si>
    <t>rs9375403;rs9375188;rs1338554;rs56231335;rs6932108;rs62420387;rs17813721;rs185063430;rs11968507;rs2211058;rs4521599;rs117047767</t>
  </si>
  <si>
    <t>chr6:98150157-99286660</t>
  </si>
  <si>
    <t>ENSG00000184486</t>
  </si>
  <si>
    <t>POU3F2</t>
  </si>
  <si>
    <t>rs2149866;rs9557834</t>
  </si>
  <si>
    <t>chr13:102375035-103054799</t>
  </si>
  <si>
    <t>ENSG00000102466</t>
  </si>
  <si>
    <t>FGF14</t>
  </si>
  <si>
    <t>rs164938;rs1719571;rs115923660</t>
  </si>
  <si>
    <t>chr3:10289707-10749716</t>
  </si>
  <si>
    <t>ENSG00000157087</t>
  </si>
  <si>
    <t>ATP2B2</t>
  </si>
  <si>
    <t>rs12473986;rs711793;rs10193498;rs13025467;rs2676507;rs7583613;rs72897145;rs12620774</t>
  </si>
  <si>
    <t>chr2:173600002-174146764</t>
  </si>
  <si>
    <t>ENSG00000091428</t>
  </si>
  <si>
    <t>RAPGEF4</t>
  </si>
  <si>
    <t>rs12638072;rs77554090;rs1404549;rs6445489;rs78249472;rs75846417</t>
  </si>
  <si>
    <t>chr3:65342053-66024509</t>
  </si>
  <si>
    <t>ENSG00000151276</t>
  </si>
  <si>
    <t>MAGI1</t>
  </si>
  <si>
    <t>chr17:33897849-34070540</t>
  </si>
  <si>
    <t>ENSG00000006125</t>
  </si>
  <si>
    <t>AP2B1</t>
  </si>
  <si>
    <t>rs6977237;rs11971750;rs35556294;rs11763885;rs35638429;rs12699616;rs12699610;rs17590791;rs7788935</t>
  </si>
  <si>
    <t>chr7:13930853-15014402</t>
  </si>
  <si>
    <t>ENSG00000006468</t>
  </si>
  <si>
    <t>ETV1</t>
  </si>
  <si>
    <t>ENSG00000197562</t>
  </si>
  <si>
    <t>RAB40C</t>
  </si>
  <si>
    <t>rs6774002</t>
  </si>
  <si>
    <t>chr3:123798870-124440036</t>
  </si>
  <si>
    <t>ENSG00000160145</t>
  </si>
  <si>
    <t>KALRN</t>
  </si>
  <si>
    <t>rs77510794</t>
  </si>
  <si>
    <t>chr1:42628362-42801548</t>
  </si>
  <si>
    <t>ENSG00000198815</t>
  </si>
  <si>
    <t>FOXJ3</t>
  </si>
  <si>
    <t>rs9347382;rs4709383</t>
  </si>
  <si>
    <t>chr6:160327974-160534539</t>
  </si>
  <si>
    <t>ENSG00000130368</t>
  </si>
  <si>
    <t>MAS1</t>
  </si>
  <si>
    <t>rs9912317</t>
  </si>
  <si>
    <t>chr17:7788124-7835317</t>
  </si>
  <si>
    <t>ENSG00000170004</t>
  </si>
  <si>
    <t>CHD3</t>
  </si>
  <si>
    <t>rs864899</t>
  </si>
  <si>
    <t>chr12:50569571-51326300</t>
  </si>
  <si>
    <t>ENSG00000066084</t>
  </si>
  <si>
    <t>DIP2B</t>
  </si>
  <si>
    <t>rs62109862;rs3786712;rs56160517</t>
  </si>
  <si>
    <t>chr19:12873817-13068050</t>
  </si>
  <si>
    <t>ENSG00000105613</t>
  </si>
  <si>
    <t>MAST1</t>
  </si>
  <si>
    <t>ENSG00000213190</t>
  </si>
  <si>
    <t>MLLT11</t>
  </si>
  <si>
    <t>rs2212430;rs2852106</t>
  </si>
  <si>
    <t>chr11:109292846-109299840</t>
  </si>
  <si>
    <t>ENSG00000185742</t>
  </si>
  <si>
    <t>C11orf87</t>
  </si>
  <si>
    <t>rs56391344;rs72730738;rs62007827;rs28558809;rs4254287</t>
  </si>
  <si>
    <t>chr15:77905369-78081016</t>
  </si>
  <si>
    <t>ENSG00000169783</t>
  </si>
  <si>
    <t>LINGO1</t>
  </si>
  <si>
    <t>rs9933256;rs2050115</t>
  </si>
  <si>
    <t>chr16:1203241-1271771</t>
  </si>
  <si>
    <t>ENSG00000196557</t>
  </si>
  <si>
    <t>CACNA1H</t>
  </si>
  <si>
    <t>rs12665999</t>
  </si>
  <si>
    <t>chr7:116312248-116559315</t>
  </si>
  <si>
    <t>ENSG00000198898</t>
  </si>
  <si>
    <t>CAPZA2</t>
  </si>
  <si>
    <t>rs28513882;rs609777</t>
  </si>
  <si>
    <t>chr3:107241783-107530171</t>
  </si>
  <si>
    <t>ENSG00000114439</t>
  </si>
  <si>
    <t>BBX</t>
  </si>
  <si>
    <t>rs6690939</t>
  </si>
  <si>
    <t>chr1:40144320-40157361</t>
  </si>
  <si>
    <t>ENSG00000116983</t>
  </si>
  <si>
    <t>HPCAL4</t>
  </si>
  <si>
    <t>rs12817428;rs12313886</t>
  </si>
  <si>
    <t>chr12:119419300-119600856</t>
  </si>
  <si>
    <t>ENSG00000139767</t>
  </si>
  <si>
    <t>SRRM4</t>
  </si>
  <si>
    <t>ENSG00000166924</t>
  </si>
  <si>
    <t>C7orf51</t>
  </si>
  <si>
    <t>ENSG00000170049</t>
  </si>
  <si>
    <t>KCNAB3</t>
  </si>
  <si>
    <t>rs1413275</t>
  </si>
  <si>
    <t>chr13:88324870-88331868</t>
  </si>
  <si>
    <t>ENSG00000165300</t>
  </si>
  <si>
    <t>SLITRK5</t>
  </si>
  <si>
    <t>rs17411339;rs2043187;rs2298656;rs1671269;rs141586924;rs1502219;rs79162241;rs12959714;rs117027853;rs3964628</t>
  </si>
  <si>
    <t>chr18:49867158-51908404</t>
  </si>
  <si>
    <t>ENSG00000187323</t>
  </si>
  <si>
    <t>DCC</t>
  </si>
  <si>
    <t>ENSG00000215790</t>
  </si>
  <si>
    <t>SLC35E2</t>
  </si>
  <si>
    <t>rs12746551;rs1418609;rs141196516</t>
  </si>
  <si>
    <t>chr1:113933371-114430169</t>
  </si>
  <si>
    <t>ENSG00000081019</t>
  </si>
  <si>
    <t>RSBN1</t>
  </si>
  <si>
    <t>rs7591985</t>
  </si>
  <si>
    <t>chr2:65454887-65498387</t>
  </si>
  <si>
    <t>ENSG00000138071</t>
  </si>
  <si>
    <t>ACTR2</t>
  </si>
  <si>
    <t>chr17:37329709-37353902</t>
  </si>
  <si>
    <t>ENSG00000067191</t>
  </si>
  <si>
    <t>CACNB1</t>
  </si>
  <si>
    <t>ENSG00000136267</t>
  </si>
  <si>
    <t>DGKB</t>
  </si>
  <si>
    <t>ENSG00000100393</t>
  </si>
  <si>
    <t>EP300</t>
  </si>
  <si>
    <t>chr15:65673802-66084631</t>
  </si>
  <si>
    <t>ENSG00000074603</t>
  </si>
  <si>
    <t>DPP8</t>
  </si>
  <si>
    <t>rs12953422;rs72953382;rs11081851</t>
  </si>
  <si>
    <t>chr18:31158541-31803515</t>
  </si>
  <si>
    <t>ENSG00000101746</t>
  </si>
  <si>
    <t>NOL4</t>
  </si>
  <si>
    <t>rs61993073;rs435802;rs17753885;rs79347652;rs4899737;rs61978300</t>
  </si>
  <si>
    <t>chr14:78708734-80330762</t>
  </si>
  <si>
    <t>ENSG00000021645</t>
  </si>
  <si>
    <t>NRXN3</t>
  </si>
  <si>
    <t>rs10984445;rs1009470;rs7869075;rs12553064;rs110797;rs3758338;rs17580614</t>
  </si>
  <si>
    <t>chr9:121915736-122131745</t>
  </si>
  <si>
    <t>ENSG00000078725</t>
  </si>
  <si>
    <t>DBC1</t>
  </si>
  <si>
    <t>rs7460106;rs144336753;rs77702622;rs902820;rs4976954;rs13274119;rs11775314;rs118083122;rs9324592;rs4130074</t>
  </si>
  <si>
    <t>chr8:143279717-143626370</t>
  </si>
  <si>
    <t>ENSG00000181790</t>
  </si>
  <si>
    <t>BAI1</t>
  </si>
  <si>
    <t>rs2718277;rs7810710</t>
  </si>
  <si>
    <t>chr7:73868120-74175026</t>
  </si>
  <si>
    <t>ENSG00000077809</t>
  </si>
  <si>
    <t>GTF2I</t>
  </si>
  <si>
    <t>rs728054;rs322349;rs10253968</t>
  </si>
  <si>
    <t>chr7:136912088-137531838</t>
  </si>
  <si>
    <t>ENSG00000157680</t>
  </si>
  <si>
    <t>DGKI</t>
  </si>
  <si>
    <t>chr16:30583571-30905623</t>
  </si>
  <si>
    <t>ENSG00000080603</t>
  </si>
  <si>
    <t>SRCAP</t>
  </si>
  <si>
    <t>ENSG00000163125</t>
  </si>
  <si>
    <t>RPRD2</t>
  </si>
  <si>
    <t>ENSG00000162188</t>
  </si>
  <si>
    <t>GNG3</t>
  </si>
  <si>
    <t>chr6:105175968-105307794</t>
  </si>
  <si>
    <t>ENSG00000085382</t>
  </si>
  <si>
    <t>HACE1</t>
  </si>
  <si>
    <t>ENSG00000167548</t>
  </si>
  <si>
    <t>MLL2</t>
  </si>
  <si>
    <t>chr2:65537985-65659771</t>
  </si>
  <si>
    <t>ENSG00000198369</t>
  </si>
  <si>
    <t>SPRED2</t>
  </si>
  <si>
    <t>chr14:103995521-104167888</t>
  </si>
  <si>
    <t>ENSG00000126214</t>
  </si>
  <si>
    <t>KLC1</t>
  </si>
  <si>
    <t>chr20:44650329-44758502</t>
  </si>
  <si>
    <t>ENSG00000124140</t>
  </si>
  <si>
    <t>SLC12A5</t>
  </si>
  <si>
    <t>rs9903071;rs34400969</t>
  </si>
  <si>
    <t>chr17:3822869-4167274</t>
  </si>
  <si>
    <t>ENSG00000074755</t>
  </si>
  <si>
    <t>ZZEF1</t>
  </si>
  <si>
    <t>rs11174399;rs1146079;rs11173930</t>
  </si>
  <si>
    <t>chr12:62102040-62991363</t>
  </si>
  <si>
    <t>ENSG00000198673</t>
  </si>
  <si>
    <t>FAM19A2</t>
  </si>
  <si>
    <t>rs62367470;rs9687260</t>
  </si>
  <si>
    <t>chr5:45259349-45696253</t>
  </si>
  <si>
    <t>ENSG00000164588</t>
  </si>
  <si>
    <t>HCN1</t>
  </si>
  <si>
    <t>rs743316;rs61739710;rs2834287</t>
  </si>
  <si>
    <t>chr21:34757299-35272165</t>
  </si>
  <si>
    <t>ENSG00000205726</t>
  </si>
  <si>
    <t>ITSN1</t>
  </si>
  <si>
    <t>rs68145588;rs1001168</t>
  </si>
  <si>
    <t>chr17:76000249-76104916</t>
  </si>
  <si>
    <t>ENSG00000078687</t>
  </si>
  <si>
    <t>TNRC6C</t>
  </si>
  <si>
    <t>rs150537577;rs62294077</t>
  </si>
  <si>
    <t>chr4:699537-819986</t>
  </si>
  <si>
    <t>ENSG00000168993</t>
  </si>
  <si>
    <t>CPLX1</t>
  </si>
  <si>
    <t>rs770381;rs79644175</t>
  </si>
  <si>
    <t>chr13:50570024-51298199</t>
  </si>
  <si>
    <t>ENSG00000231607</t>
  </si>
  <si>
    <t>DLEU2</t>
  </si>
  <si>
    <t>ENSG00000003249</t>
  </si>
  <si>
    <t>DBNDD1</t>
  </si>
  <si>
    <t>chr16:24741016-24837548</t>
  </si>
  <si>
    <t>ENSG00000090905</t>
  </si>
  <si>
    <t>TNRC6A</t>
  </si>
  <si>
    <t>rs610382</t>
  </si>
  <si>
    <t>chr11:133938820-134117686</t>
  </si>
  <si>
    <t>ENSG00000151502</t>
  </si>
  <si>
    <t>VPS26B</t>
  </si>
  <si>
    <t>ENSG00000135439</t>
  </si>
  <si>
    <t>AGAP2</t>
  </si>
  <si>
    <t>rs785499</t>
  </si>
  <si>
    <t>chr1:46049518-46642160</t>
  </si>
  <si>
    <t>ENSG00000159592</t>
  </si>
  <si>
    <t>GPBP1L1</t>
  </si>
  <si>
    <t>rs10496091;rs116386746;rs28551472;rs56949301;rs145281763;rs11693744</t>
  </si>
  <si>
    <t>chr2:60983365-61765761</t>
  </si>
  <si>
    <t>ENSG00000162929</t>
  </si>
  <si>
    <t>KIAA1841</t>
  </si>
  <si>
    <t>ENSG00000154027</t>
  </si>
  <si>
    <t>AK5</t>
  </si>
  <si>
    <t>rs72944064;rs12969389</t>
  </si>
  <si>
    <t>chr18:63417488-63552376</t>
  </si>
  <si>
    <t>ENSG00000081138</t>
  </si>
  <si>
    <t>CDH7</t>
  </si>
  <si>
    <t>chr5:140710252-140998622</t>
  </si>
  <si>
    <t>ENSG00000240184</t>
  </si>
  <si>
    <t>PCDHGC3</t>
  </si>
  <si>
    <t>chr1:210856555-211307457</t>
  </si>
  <si>
    <t>ENSG00000143473</t>
  </si>
  <si>
    <t>KCNH1</t>
  </si>
  <si>
    <t>rs35751693;rs13034349;rs35836525;rs11692435</t>
  </si>
  <si>
    <t>chr2:97541620-98612388</t>
  </si>
  <si>
    <t>ENSG00000075568</t>
  </si>
  <si>
    <t>TMEM131</t>
  </si>
  <si>
    <t>rs17604349;rs62051146;rs17668674;rs35999374;rs9927049;rs138696382;rs34113301;rs62055046</t>
  </si>
  <si>
    <t>chr16:70721342-72210777</t>
  </si>
  <si>
    <t>ENSG00000040199</t>
  </si>
  <si>
    <t>PHLPP2</t>
  </si>
  <si>
    <t>chr22:44888452-44894178</t>
  </si>
  <si>
    <t>ENSG00000188636</t>
  </si>
  <si>
    <t>LDOC1L</t>
  </si>
  <si>
    <t>ENSG00000245526</t>
  </si>
  <si>
    <t>LINC00461</t>
  </si>
  <si>
    <t>rs12468040;rs72792395;rs163229;rs4952728;rs698819</t>
  </si>
  <si>
    <t>chr2:44502599-45173216</t>
  </si>
  <si>
    <t>ENSG00000138078</t>
  </si>
  <si>
    <t>PREPL</t>
  </si>
  <si>
    <t>rs9929993;rs12709186;rs11644446;rs4787028;rs11076962;rs74889647;rs7200163;rs1476977;rs2078357</t>
  </si>
  <si>
    <t>chr16:6069095-7763340</t>
  </si>
  <si>
    <t>ENSG00000078328</t>
  </si>
  <si>
    <t>RBFOX1</t>
  </si>
  <si>
    <t>rs112603734;rs617380;rs78580713</t>
  </si>
  <si>
    <t>chr6:5998232-6007200</t>
  </si>
  <si>
    <t>ENSG00000124785</t>
  </si>
  <si>
    <t>NRN1</t>
  </si>
  <si>
    <t>rs75868942</t>
  </si>
  <si>
    <t>chr3:55542336-56502391</t>
  </si>
  <si>
    <t>ENSG00000187672</t>
  </si>
  <si>
    <t>ERC2</t>
  </si>
  <si>
    <t>rs4558451</t>
  </si>
  <si>
    <t>chr17:9813926-10101868</t>
  </si>
  <si>
    <t>ENSG00000007237</t>
  </si>
  <si>
    <t>GAS7</t>
  </si>
  <si>
    <t>rs61855292</t>
  </si>
  <si>
    <t>chr10:61788159-62493248</t>
  </si>
  <si>
    <t>ENSG00000151150</t>
  </si>
  <si>
    <t>ANK3</t>
  </si>
  <si>
    <t>rs11971332;rs10951590;rs13246220;rs113205706;rs10268735;rs35787907;rs78118326;rs886765</t>
  </si>
  <si>
    <t>chr7:39017598-40900362</t>
  </si>
  <si>
    <t>ENSG00000065883</t>
  </si>
  <si>
    <t>CDK13</t>
  </si>
  <si>
    <t>chr19:54412589-54447195</t>
  </si>
  <si>
    <t>ENSG00000105605</t>
  </si>
  <si>
    <t>CACNG7</t>
  </si>
  <si>
    <t>rs6994287;rs35847492</t>
  </si>
  <si>
    <t>chr8:9413424-9639856</t>
  </si>
  <si>
    <t>ENSG00000173273</t>
  </si>
  <si>
    <t>TNKS</t>
  </si>
  <si>
    <t>rs8085914</t>
  </si>
  <si>
    <t>chr18:72342919-72777628</t>
  </si>
  <si>
    <t>ENSG00000215421</t>
  </si>
  <si>
    <t>ZNF407</t>
  </si>
  <si>
    <t>chr7:117350705-117514193</t>
  </si>
  <si>
    <t>ENSG00000077063</t>
  </si>
  <si>
    <t>CTTNBP2</t>
  </si>
  <si>
    <t>ENSG00000157837</t>
  </si>
  <si>
    <t>rs10943588;rs12193597</t>
  </si>
  <si>
    <t>chr6:79577189-79787953</t>
  </si>
  <si>
    <t>ENSG00000146247</t>
  </si>
  <si>
    <t>PHIP</t>
  </si>
  <si>
    <t>chr12:175931-287626</t>
  </si>
  <si>
    <t>ENSG00000120645</t>
  </si>
  <si>
    <t>IQSEC3</t>
  </si>
  <si>
    <t>chr15:51633826-52013223</t>
  </si>
  <si>
    <t>ENSG00000104112</t>
  </si>
  <si>
    <t>SCG3</t>
  </si>
  <si>
    <t>rs17598675;rs62340636;rs62334820;rs62336057;rs12504803</t>
  </si>
  <si>
    <t>chr4:176554085-176923815</t>
  </si>
  <si>
    <t>ENSG00000150625</t>
  </si>
  <si>
    <t>GPM6A</t>
  </si>
  <si>
    <t>chr9:72043164-72287222</t>
  </si>
  <si>
    <t>ENSG00000243888</t>
  </si>
  <si>
    <t>rs9926649;rs8061964;rs3785092</t>
  </si>
  <si>
    <t>chr16:66460816-66978999</t>
  </si>
  <si>
    <t>ENSG00000135720</t>
  </si>
  <si>
    <t>DYNC1LI2</t>
  </si>
  <si>
    <t>rs62119828</t>
  </si>
  <si>
    <t>chr19:2511218-2702746</t>
  </si>
  <si>
    <t>ENSG00000176533</t>
  </si>
  <si>
    <t>GNG7</t>
  </si>
  <si>
    <t>rs767943;rs59327961;rs2179403</t>
  </si>
  <si>
    <t>chr6:24126350-24156424</t>
  </si>
  <si>
    <t>ENSG00000152954</t>
  </si>
  <si>
    <t>NRSN1</t>
  </si>
  <si>
    <t>rs28505285;rs12535503</t>
  </si>
  <si>
    <t>chr7:44421969-44580914</t>
  </si>
  <si>
    <t>ENSG00000015676</t>
  </si>
  <si>
    <t>NUDCD3</t>
  </si>
  <si>
    <t>rs11014447</t>
  </si>
  <si>
    <t>chr10:25463991-25891155</t>
  </si>
  <si>
    <t>ENSG00000151025</t>
  </si>
  <si>
    <t>GPR158</t>
  </si>
  <si>
    <t>rs4868222</t>
  </si>
  <si>
    <t>chr5:172261278-172379688</t>
  </si>
  <si>
    <t>ENSG00000113719</t>
  </si>
  <si>
    <t>ERGIC1</t>
  </si>
  <si>
    <t>rs7931563;rs628993</t>
  </si>
  <si>
    <t>chr11:61447905-61555990</t>
  </si>
  <si>
    <t>ENSG00000134780</t>
  </si>
  <si>
    <t>DAGLA</t>
  </si>
  <si>
    <t>ENSG00000198218</t>
  </si>
  <si>
    <t>QRICH1</t>
  </si>
  <si>
    <t>chr16:903638-1036979</t>
  </si>
  <si>
    <t>ENSG00000223796</t>
  </si>
  <si>
    <t>rs2436760;rs9471333;rs10947878;rs62395891;rs9471342</t>
  </si>
  <si>
    <t>chr6:40302693-40555204</t>
  </si>
  <si>
    <t>ENSG00000156564</t>
  </si>
  <si>
    <t>LRFN2</t>
  </si>
  <si>
    <t>chr2:74229840-74329698</t>
  </si>
  <si>
    <t>ENSG00000187605</t>
  </si>
  <si>
    <t>TET3</t>
  </si>
  <si>
    <t>ENSG00000125462</t>
  </si>
  <si>
    <t>C1orf61</t>
  </si>
  <si>
    <t>ENSG00000037042</t>
  </si>
  <si>
    <t>TUBG2</t>
  </si>
  <si>
    <t>ENSG00000164082</t>
  </si>
  <si>
    <t>GRM2</t>
  </si>
  <si>
    <t>rs7972246;rs71452042;rs73091149</t>
  </si>
  <si>
    <t>chr12:27091316-27576241</t>
  </si>
  <si>
    <t>ENSG00000247903</t>
  </si>
  <si>
    <t>rs13425585;rs1368250;rs1432578</t>
  </si>
  <si>
    <t>chr2:157291802-157470247</t>
  </si>
  <si>
    <t>ENSG00000115159</t>
  </si>
  <si>
    <t>GPD2</t>
  </si>
  <si>
    <t>ENSG00000213672</t>
  </si>
  <si>
    <t>NCKIPSD</t>
  </si>
  <si>
    <t>rs137950664</t>
  </si>
  <si>
    <t>chr2:175664091-175870097</t>
  </si>
  <si>
    <t>ENSG00000128656</t>
  </si>
  <si>
    <t>CHN1</t>
  </si>
  <si>
    <t>rs13327482;rs45453796;rs9820023</t>
  </si>
  <si>
    <t>chr3:196769431-197026171</t>
  </si>
  <si>
    <t>ENSG00000075711</t>
  </si>
  <si>
    <t>DLG1</t>
  </si>
  <si>
    <t>rs72737127</t>
  </si>
  <si>
    <t>chr9:34457412-34620515</t>
  </si>
  <si>
    <t>ENSG00000122756</t>
  </si>
  <si>
    <t>CNTFR</t>
  </si>
  <si>
    <t>ENSG00000172247</t>
  </si>
  <si>
    <t>C1QTNF4</t>
  </si>
  <si>
    <t>rs7542025</t>
  </si>
  <si>
    <t>chr1:41086351-41131329</t>
  </si>
  <si>
    <t>ENSG00000117016</t>
  </si>
  <si>
    <t>RIMS3</t>
  </si>
  <si>
    <t>rs11154134</t>
  </si>
  <si>
    <t>chr6:123317116-123385612</t>
  </si>
  <si>
    <t>ENSG00000146352</t>
  </si>
  <si>
    <t>CLVS2</t>
  </si>
  <si>
    <t>rs6560690;rs10870290</t>
  </si>
  <si>
    <t>chr10:134020994-134195010</t>
  </si>
  <si>
    <t>ENSG00000165752</t>
  </si>
  <si>
    <t>STK32C</t>
  </si>
  <si>
    <t>rs55736314;rs11919835;rs62244881;rs67000219;rs11128212;rs832220</t>
  </si>
  <si>
    <t>chr3:71003844-71633140</t>
  </si>
  <si>
    <t>ENSG00000114861</t>
  </si>
  <si>
    <t>FOXP1</t>
  </si>
  <si>
    <t>rs3734960</t>
  </si>
  <si>
    <t>chr7:153584182-154685995</t>
  </si>
  <si>
    <t>ENSG00000130226</t>
  </si>
  <si>
    <t>DPP6</t>
  </si>
  <si>
    <t>ENSG00000167552</t>
  </si>
  <si>
    <t>TUBA1A</t>
  </si>
  <si>
    <t>rs11732160;rs74944857;rs10019169;rs7665356</t>
  </si>
  <si>
    <t>chr4:66185281-66563747</t>
  </si>
  <si>
    <t>ENSG00000145242</t>
  </si>
  <si>
    <t>EPHA5</t>
  </si>
  <si>
    <t>rs13381557;rs60225156;rs2668767;rs76952457</t>
  </si>
  <si>
    <t>chr18:44259081-44702745</t>
  </si>
  <si>
    <t>ENSG00000101638</t>
  </si>
  <si>
    <t>ST8SIA5</t>
  </si>
  <si>
    <t>rs7617204;rs9883579</t>
  </si>
  <si>
    <t>chr3:160473390-161090668</t>
  </si>
  <si>
    <t>ENSG00000163590</t>
  </si>
  <si>
    <t>PPM1L</t>
  </si>
  <si>
    <t>rs12409811;rs61804837</t>
  </si>
  <si>
    <t>chr1:153777201-154243986</t>
  </si>
  <si>
    <t>ENSG00000143614</t>
  </si>
  <si>
    <t>GATAD2B</t>
  </si>
  <si>
    <t>rs72946156</t>
  </si>
  <si>
    <t>chr6:73331520-73908574</t>
  </si>
  <si>
    <t>ENSG00000185760</t>
  </si>
  <si>
    <t>KCNQ5</t>
  </si>
  <si>
    <t>rs71384871;rs17625895;rs60456602;rs8049649</t>
  </si>
  <si>
    <t>chr16:25703347-26149009</t>
  </si>
  <si>
    <t>ENSG00000182601</t>
  </si>
  <si>
    <t>HS3ST4</t>
  </si>
  <si>
    <t>ENSG00000001629</t>
  </si>
  <si>
    <t>ANKIB1</t>
  </si>
  <si>
    <t>ENSG00000172803</t>
  </si>
  <si>
    <t>SNX32</t>
  </si>
  <si>
    <t>rs11021131</t>
  </si>
  <si>
    <t>chr11:88237744-88799113</t>
  </si>
  <si>
    <t>ENSG00000168959</t>
  </si>
  <si>
    <t>GRM5</t>
  </si>
  <si>
    <t>rs7299842;rs11043298;rs10773208;rs12810587;rs78440611;rs11058322;rs10773002;rs34436758;rs10773515;rs12811983;rs112365238;rs61955089;rs146898200</t>
  </si>
  <si>
    <t>chr12:122457328-124083116</t>
  </si>
  <si>
    <t>ENSG00000139722</t>
  </si>
  <si>
    <t>VPS37B</t>
  </si>
  <si>
    <t>rs8078137</t>
  </si>
  <si>
    <t>chr17:42449550-42580802</t>
  </si>
  <si>
    <t>ENSG00000186566</t>
  </si>
  <si>
    <t>GPATCH8</t>
  </si>
  <si>
    <t>ENSG00000145863</t>
  </si>
  <si>
    <t>GABRA6</t>
  </si>
  <si>
    <t>rs10493907</t>
  </si>
  <si>
    <t>chr1:99355806-99614408</t>
  </si>
  <si>
    <t>ENSG00000117598</t>
  </si>
  <si>
    <t>rs987773;rs13216468</t>
  </si>
  <si>
    <t>chr6:99321334-99797938</t>
  </si>
  <si>
    <t>ENSG00000146267</t>
  </si>
  <si>
    <t>C6orf168</t>
  </si>
  <si>
    <t>rs4669654</t>
  </si>
  <si>
    <t>chr2:11052063-11054350</t>
  </si>
  <si>
    <t>ENSG00000162975</t>
  </si>
  <si>
    <t>KCNF1</t>
  </si>
  <si>
    <t>rs12446456</t>
  </si>
  <si>
    <t>chr16:4846969-4987136</t>
  </si>
  <si>
    <t>ENSG00000140632</t>
  </si>
  <si>
    <t>GLYR1</t>
  </si>
  <si>
    <t>ENSG00000205758</t>
  </si>
  <si>
    <t>CRYZL1</t>
  </si>
  <si>
    <t>rs17248751;rs9929556;rs143812851;rs35754740;rs16966161;rs16962845;rs17427451;rs16962342;rs57899322;rs72790642</t>
  </si>
  <si>
    <t>chr16:61685917-62070739</t>
  </si>
  <si>
    <t>ENSG00000150394</t>
  </si>
  <si>
    <t>CDH8</t>
  </si>
  <si>
    <t>ENSG00000102984</t>
  </si>
  <si>
    <t>ZNF821</t>
  </si>
  <si>
    <t>ENSG00000040933</t>
  </si>
  <si>
    <t>INPP4A</t>
  </si>
  <si>
    <t>rs7223311;rs2289762</t>
  </si>
  <si>
    <t>chr17:78518619-78945013</t>
  </si>
  <si>
    <t>ENSG00000141564</t>
  </si>
  <si>
    <t>RPTOR</t>
  </si>
  <si>
    <t>ENSG00000141002</t>
  </si>
  <si>
    <t>TCF25</t>
  </si>
  <si>
    <t>rs6065080;rs6061619;rs4810231;rs6062182</t>
  </si>
  <si>
    <t>chr20:59827559-60512307</t>
  </si>
  <si>
    <t>ENSG00000179242</t>
  </si>
  <si>
    <t>CDH4</t>
  </si>
  <si>
    <t>ENSG00000183955</t>
  </si>
  <si>
    <t>SETD8</t>
  </si>
  <si>
    <t>rs334110</t>
  </si>
  <si>
    <t>chr2:179059208-179264160</t>
  </si>
  <si>
    <t>ENSG00000079156</t>
  </si>
  <si>
    <t>OSBPL6</t>
  </si>
  <si>
    <t>rs34305371;rs2568955;rs1486108;rs12143094;rs72677177;rs481940;rs12028229;rs1445591;rs114030538;rs11209767;rs75977774;rs782231</t>
  </si>
  <si>
    <t>chr1:71318036-72748417</t>
  </si>
  <si>
    <t>ENSG00000172260</t>
  </si>
  <si>
    <t>NEGR1</t>
  </si>
  <si>
    <t>rs1817452</t>
  </si>
  <si>
    <t>chr18:32073254-32471808</t>
  </si>
  <si>
    <t>ENSG00000134769</t>
  </si>
  <si>
    <t>DTNA</t>
  </si>
  <si>
    <t>rs12602286;rs11656071</t>
  </si>
  <si>
    <t>chr17:18853989-19290553</t>
  </si>
  <si>
    <t>ENSG00000072134</t>
  </si>
  <si>
    <t>EPN2</t>
  </si>
  <si>
    <t>ENSG00000214655</t>
  </si>
  <si>
    <t>KIAA0913</t>
  </si>
  <si>
    <t>ENSG00000136531</t>
  </si>
  <si>
    <t>SCN2A</t>
  </si>
  <si>
    <t>rs141502961</t>
  </si>
  <si>
    <t>chr16:15489611-15682116</t>
  </si>
  <si>
    <t>ENSG00000166780</t>
  </si>
  <si>
    <t>C16orf45</t>
  </si>
  <si>
    <t>rs8040116</t>
  </si>
  <si>
    <t>chr15:49280673-50149346</t>
  </si>
  <si>
    <t>ENSG00000138593</t>
  </si>
  <si>
    <t>SECISBP2L</t>
  </si>
  <si>
    <t>rs12736382</t>
  </si>
  <si>
    <t>chr1:183441351-183897666</t>
  </si>
  <si>
    <t>ENSG00000116698</t>
  </si>
  <si>
    <t>SMG7</t>
  </si>
  <si>
    <t>chr1:110527308-110613234</t>
  </si>
  <si>
    <t>ENSG00000168710</t>
  </si>
  <si>
    <t>AHCYL1</t>
  </si>
  <si>
    <t>chr8:145674965-145911194</t>
  </si>
  <si>
    <t>ENSG00000167702</t>
  </si>
  <si>
    <t>KIFC2</t>
  </si>
  <si>
    <t>ENSG00000103266</t>
  </si>
  <si>
    <t>STUB1</t>
  </si>
  <si>
    <t>rs1582931;rs147987632;rs74723465</t>
  </si>
  <si>
    <t>chr5:122680579-122952739</t>
  </si>
  <si>
    <t>ENSG00000151292</t>
  </si>
  <si>
    <t>CSNK1G3</t>
  </si>
  <si>
    <t>rs3019846;rs35767618</t>
  </si>
  <si>
    <t>chr11:70313961-70963623</t>
  </si>
  <si>
    <t>ENSG00000162105</t>
  </si>
  <si>
    <t>SHANK2</t>
  </si>
  <si>
    <t>chr15:34651110-34659479</t>
  </si>
  <si>
    <t>ENSG00000176454</t>
  </si>
  <si>
    <t>LPCAT4</t>
  </si>
  <si>
    <t>rs144908022</t>
  </si>
  <si>
    <t>chr11:64590859-64902004</t>
  </si>
  <si>
    <t>ENSG00000110025</t>
  </si>
  <si>
    <t>SNX15</t>
  </si>
  <si>
    <t>chr12:49760367-50158717</t>
  </si>
  <si>
    <t>ENSG00000123352</t>
  </si>
  <si>
    <t>SPATS2</t>
  </si>
  <si>
    <t>ENSG00000178252</t>
  </si>
  <si>
    <t>WDR6</t>
  </si>
  <si>
    <t>rs35016816;rs1097784;rs142133015;rs71379044</t>
  </si>
  <si>
    <t>chr16:9847261-10276611</t>
  </si>
  <si>
    <t>ENSG00000183454</t>
  </si>
  <si>
    <t>GRIN2A</t>
  </si>
  <si>
    <t>rs214626;rs117868203;rs9696501</t>
  </si>
  <si>
    <t>chr9:135600965-135867083</t>
  </si>
  <si>
    <t>ENSG00000165699</t>
  </si>
  <si>
    <t>TSC1</t>
  </si>
  <si>
    <t>rs6436143</t>
  </si>
  <si>
    <t>chr2:220114433-220174370</t>
  </si>
  <si>
    <t>ENSG00000054356</t>
  </si>
  <si>
    <t>PTPRN</t>
  </si>
  <si>
    <t>rs17325488;rs79886465;rs61387839;rs61283909</t>
  </si>
  <si>
    <t>chr2:48541776-48826025</t>
  </si>
  <si>
    <t>ENSG00000162869</t>
  </si>
  <si>
    <t>PPP1R21</t>
  </si>
  <si>
    <t>ENSG00000236526</t>
  </si>
  <si>
    <t>ENSG00000178773</t>
  </si>
  <si>
    <t>CPNE7</t>
  </si>
  <si>
    <t>chr6:88117701-88411927</t>
  </si>
  <si>
    <t>ENSG00000135334</t>
  </si>
  <si>
    <t>AKIRIN2</t>
  </si>
  <si>
    <t>ENSG00000120733</t>
  </si>
  <si>
    <t>KDM3B</t>
  </si>
  <si>
    <t>rs1527878;rs4666851</t>
  </si>
  <si>
    <t>chr2:183004763-183387919</t>
  </si>
  <si>
    <t>ENSG00000115252</t>
  </si>
  <si>
    <t>PDE1A</t>
  </si>
  <si>
    <t>rs62247449;rs853286;rs1070070;rs26937</t>
  </si>
  <si>
    <t>chr3:64079543-64253655</t>
  </si>
  <si>
    <t>ENSG00000163637</t>
  </si>
  <si>
    <t>PRICKLE2</t>
  </si>
  <si>
    <t>chr3:183852826-184402546</t>
  </si>
  <si>
    <t>ENSG00000163888</t>
  </si>
  <si>
    <t>CAMK2N2</t>
  </si>
  <si>
    <t>ENSG00000107862</t>
  </si>
  <si>
    <t>GBF1</t>
  </si>
  <si>
    <t>chr10:21783421-22292698</t>
  </si>
  <si>
    <t>ENSG00000078403</t>
  </si>
  <si>
    <t>MLLT10</t>
  </si>
  <si>
    <t>rs16917562</t>
  </si>
  <si>
    <t>chr8:53023399-53373519</t>
  </si>
  <si>
    <t>ENSG00000147488</t>
  </si>
  <si>
    <t>ST18</t>
  </si>
  <si>
    <t>ENSG00000171385</t>
  </si>
  <si>
    <t>KCND3</t>
  </si>
  <si>
    <t>rs56016194</t>
  </si>
  <si>
    <t>chr2:210636717-211179914</t>
  </si>
  <si>
    <t>ENSG00000144406</t>
  </si>
  <si>
    <t>UNC80</t>
  </si>
  <si>
    <t>rs5771206</t>
  </si>
  <si>
    <t>chr22:50528308-50656045</t>
  </si>
  <si>
    <t>ENSG00000073150</t>
  </si>
  <si>
    <t>PANX2</t>
  </si>
  <si>
    <t>rs72751651</t>
  </si>
  <si>
    <t>chr1:224102741-226595780</t>
  </si>
  <si>
    <t>ENSG00000143786</t>
  </si>
  <si>
    <t>CNIH3</t>
  </si>
  <si>
    <t>chr11:13298199-13408813</t>
  </si>
  <si>
    <t>ENSG00000133794</t>
  </si>
  <si>
    <t>ARNTL</t>
  </si>
  <si>
    <t>rs155947</t>
  </si>
  <si>
    <t>chr5:139487362-139682706</t>
  </si>
  <si>
    <t>ENSG00000185129</t>
  </si>
  <si>
    <t>PURA</t>
  </si>
  <si>
    <t>rs111235962;rs76133558</t>
  </si>
  <si>
    <t>chr1:20808884-20978004</t>
  </si>
  <si>
    <t>ENSG00000162545</t>
  </si>
  <si>
    <t>CAMK2N1</t>
  </si>
  <si>
    <t>rs113714691;rs4739994;rs56262713</t>
  </si>
  <si>
    <t>chr8:85095022-85834079</t>
  </si>
  <si>
    <t>ENSG00000184672</t>
  </si>
  <si>
    <t>RALYL</t>
  </si>
  <si>
    <t>rs10760303</t>
  </si>
  <si>
    <t>chr9:126763949-126795580</t>
  </si>
  <si>
    <t>ENSG00000106689</t>
  </si>
  <si>
    <t>LHX2</t>
  </si>
  <si>
    <t>rs3093361</t>
  </si>
  <si>
    <t>chr16:27413686-27791689</t>
  </si>
  <si>
    <t>ENSG00000047578</t>
  </si>
  <si>
    <t>KIAA0556</t>
  </si>
  <si>
    <t>ENSG00000240771</t>
  </si>
  <si>
    <t>ARHGEF25</t>
  </si>
  <si>
    <t>ENSG00000107954</t>
  </si>
  <si>
    <t>NEURL</t>
  </si>
  <si>
    <t>ENSG00000172757</t>
  </si>
  <si>
    <t>CFL1</t>
  </si>
  <si>
    <t>chr19:9945999-10047070</t>
  </si>
  <si>
    <t>ENSG00000105088</t>
  </si>
  <si>
    <t>OLFM2</t>
  </si>
  <si>
    <t>rs13117856;rs13125240;rs1658515;rs836313;rs72694206</t>
  </si>
  <si>
    <t>chr4:172733405-174256276</t>
  </si>
  <si>
    <t>ENSG00000109586</t>
  </si>
  <si>
    <t>GALNT7</t>
  </si>
  <si>
    <t>chr8:26149007-26363152</t>
  </si>
  <si>
    <t>ENSG00000221914</t>
  </si>
  <si>
    <t>PPP2R2A</t>
  </si>
  <si>
    <t>rs4788115;rs4788080;rs4788106;rs240708</t>
  </si>
  <si>
    <t>chr16:28477983-29002104</t>
  </si>
  <si>
    <t>ENSG00000168488</t>
  </si>
  <si>
    <t>ATXN2L</t>
  </si>
  <si>
    <t>ENSG00000003756</t>
  </si>
  <si>
    <t>RBM5</t>
  </si>
  <si>
    <t>ENSG00000176383</t>
  </si>
  <si>
    <t>B3GNT4</t>
  </si>
  <si>
    <t>ENSG00000108312</t>
  </si>
  <si>
    <t>UBTF</t>
  </si>
  <si>
    <t>rs1505676;rs4860418;rs62306379</t>
  </si>
  <si>
    <t>chr4:62066976-62938184</t>
  </si>
  <si>
    <t>ENSG00000150471</t>
  </si>
  <si>
    <t>LPHN3</t>
  </si>
  <si>
    <t>rs382196;rs1703127</t>
  </si>
  <si>
    <t>chr3:9022275-9404737</t>
  </si>
  <si>
    <t>ENSG00000196220</t>
  </si>
  <si>
    <t>SRGAP3</t>
  </si>
  <si>
    <t>ENSG00000119401</t>
  </si>
  <si>
    <t>TRIM32</t>
  </si>
  <si>
    <t>chr3:23933151-24021237</t>
  </si>
  <si>
    <t>ENSG00000174738</t>
  </si>
  <si>
    <t>NR1D2</t>
  </si>
  <si>
    <t>rs10752262;rs7905192;rs2801496;rs11591680</t>
  </si>
  <si>
    <t>chr10:12391481-12877545</t>
  </si>
  <si>
    <t>ENSG00000183049</t>
  </si>
  <si>
    <t>CAMK1D</t>
  </si>
  <si>
    <t>rs277828;rs7331122</t>
  </si>
  <si>
    <t>chr13:109248500-109860355</t>
  </si>
  <si>
    <t>ENSG00000041515</t>
  </si>
  <si>
    <t>MYO16</t>
  </si>
  <si>
    <t>rs111821073;rs4743729</t>
  </si>
  <si>
    <t>chr9:99082988-99382112</t>
  </si>
  <si>
    <t>ENSG00000130956</t>
  </si>
  <si>
    <t>HABP4</t>
  </si>
  <si>
    <t>ENSG00000196872</t>
  </si>
  <si>
    <t>C2orf55</t>
  </si>
  <si>
    <t>rs78648104;rs1923523;rs200234</t>
  </si>
  <si>
    <t>chr6:50555320-50880969</t>
  </si>
  <si>
    <t>ENSG00000008197</t>
  </si>
  <si>
    <t>TFAP2D</t>
  </si>
  <si>
    <t>rs2179508</t>
  </si>
  <si>
    <t>chr6:145822719-146758734</t>
  </si>
  <si>
    <t>ENSG00000152822</t>
  </si>
  <si>
    <t>GRM1</t>
  </si>
  <si>
    <t>ENSG00000175745</t>
  </si>
  <si>
    <t>NR2F1</t>
  </si>
  <si>
    <t>chr2:200134223-200523855</t>
  </si>
  <si>
    <t>ENSG00000119042</t>
  </si>
  <si>
    <t>SATB2</t>
  </si>
  <si>
    <t>ENSG00000103269</t>
  </si>
  <si>
    <t>RHBDL1</t>
  </si>
  <si>
    <t>rs2253090</t>
  </si>
  <si>
    <t>chr11:106555148-106889250</t>
  </si>
  <si>
    <t>ENSG00000152402</t>
  </si>
  <si>
    <t>GUCY1A2</t>
  </si>
  <si>
    <t>rs77025239;rs115732722;rs2718789;rs6443703;rs4134231;rs114600294;rs4855042;rs10937063</t>
  </si>
  <si>
    <t>chr3:180320646-181508734</t>
  </si>
  <si>
    <t>ENSG00000242808</t>
  </si>
  <si>
    <t>SOX2-OT</t>
  </si>
  <si>
    <t>rs2706762;rs3796097</t>
  </si>
  <si>
    <t>chr2:70187226-70508323</t>
  </si>
  <si>
    <t>ENSG00000116001</t>
  </si>
  <si>
    <t>TIA1</t>
  </si>
  <si>
    <t>rs28862724</t>
  </si>
  <si>
    <t>chr7:5470966-5603415</t>
  </si>
  <si>
    <t>ENSG00000075624</t>
  </si>
  <si>
    <t>ACTB</t>
  </si>
  <si>
    <t>ENSG00000115464</t>
  </si>
  <si>
    <t>USP34</t>
  </si>
  <si>
    <t>ENSG00000108395</t>
  </si>
  <si>
    <t>TRIM37</t>
  </si>
  <si>
    <t>rs7254263;rs1807052;rs73021632</t>
  </si>
  <si>
    <t>chr19:30863328-31048965</t>
  </si>
  <si>
    <t>ENSG00000198597</t>
  </si>
  <si>
    <t>ZNF536</t>
  </si>
  <si>
    <t>rs17563464;rs13168136;rs114699946;rs62346461</t>
  </si>
  <si>
    <t>chr5:26880709-27121257</t>
  </si>
  <si>
    <t>ENSG00000113100</t>
  </si>
  <si>
    <t>CDH9</t>
  </si>
  <si>
    <t>rs6557171;rs11155813;rs149300552;rs852000;rs488133;rs214942</t>
  </si>
  <si>
    <t>chr6:151977826-152958936</t>
  </si>
  <si>
    <t>ENSG00000131018</t>
  </si>
  <si>
    <t>SYNE1</t>
  </si>
  <si>
    <t>ENSG00000110497</t>
  </si>
  <si>
    <t>AMBRA1</t>
  </si>
  <si>
    <t>rs1320139;rs73961845;rs10928190;rs11681284;rs34624793;rs57628766;rs6716352;rs111761955;rs115041364;rs10176686</t>
  </si>
  <si>
    <t>chr2:143848931-145090135</t>
  </si>
  <si>
    <t>ENSG00000121964</t>
  </si>
  <si>
    <t>GTDC1</t>
  </si>
  <si>
    <t>chr7:121958481-122526813</t>
  </si>
  <si>
    <t>ENSG00000081803</t>
  </si>
  <si>
    <t>CADPS2</t>
  </si>
  <si>
    <t>rs58950082;rs12532917</t>
  </si>
  <si>
    <t>chr7:54610018-54638773</t>
  </si>
  <si>
    <t>ENSG00000170419</t>
  </si>
  <si>
    <t>VSTM2A</t>
  </si>
  <si>
    <t>rs9306268</t>
  </si>
  <si>
    <t>chr22:31795509-32303001</t>
  </si>
  <si>
    <t>ENSG00000183530</t>
  </si>
  <si>
    <t>PRR14L</t>
  </si>
  <si>
    <t>rs62178566</t>
  </si>
  <si>
    <t>chr2:217122588-217236750</t>
  </si>
  <si>
    <t>ENSG00000144583</t>
  </si>
  <si>
    <t>rs10145520;rs7148741;rs11623188</t>
  </si>
  <si>
    <t>chr14:21819631-21979517</t>
  </si>
  <si>
    <t>ENSG00000100888</t>
  </si>
  <si>
    <t>CHD8</t>
  </si>
  <si>
    <t>chr6:127587755-127664754</t>
  </si>
  <si>
    <t>ENSG00000118518</t>
  </si>
  <si>
    <t>RNF146</t>
  </si>
  <si>
    <t>rs11542663;rs36193424;rs150737063</t>
  </si>
  <si>
    <t>chr6:119134618-119470552</t>
  </si>
  <si>
    <t>ENSG00000111879</t>
  </si>
  <si>
    <t>FAM184A</t>
  </si>
  <si>
    <t>rs28737193;rs8032033</t>
  </si>
  <si>
    <t>chr15:82422571-83474822</t>
  </si>
  <si>
    <t>ENSG00000103723</t>
  </si>
  <si>
    <t>AP3B2</t>
  </si>
  <si>
    <t>rs60942669</t>
  </si>
  <si>
    <t>chr10:76585340-76792380</t>
  </si>
  <si>
    <t>ENSG00000156650</t>
  </si>
  <si>
    <t>KAT6B</t>
  </si>
  <si>
    <t>chr10:133918175-133998313</t>
  </si>
  <si>
    <t>ENSG00000188385</t>
  </si>
  <si>
    <t>JAKMIP3</t>
  </si>
  <si>
    <t>rs401966;rs4729761;rs4729767</t>
  </si>
  <si>
    <t>chr7:101459219-101927250</t>
  </si>
  <si>
    <t>ENSG00000257923</t>
  </si>
  <si>
    <t>CUX1</t>
  </si>
  <si>
    <t>rs10515007;rs17622379;rs17609255</t>
  </si>
  <si>
    <t>chr17:49707675-50237377</t>
  </si>
  <si>
    <t>ENSG00000154975</t>
  </si>
  <si>
    <t>CA10</t>
  </si>
  <si>
    <t>rs12324361</t>
  </si>
  <si>
    <t>chr15:73735499-73925756</t>
  </si>
  <si>
    <t>ENSG00000156642</t>
  </si>
  <si>
    <t>NPTN</t>
  </si>
  <si>
    <t>ENSG00000110844</t>
  </si>
  <si>
    <t>PRPF40B</t>
  </si>
  <si>
    <t>ENSG00000096746</t>
  </si>
  <si>
    <t>HNRNPH3</t>
  </si>
  <si>
    <t>rs57352738;rs6953316;rs10239077</t>
  </si>
  <si>
    <t>chr7:132937829-133949343</t>
  </si>
  <si>
    <t>ENSG00000131558</t>
  </si>
  <si>
    <t>EXOC4</t>
  </si>
  <si>
    <t>rs2577901</t>
  </si>
  <si>
    <t>chr8:65285885-65296344</t>
  </si>
  <si>
    <t>ENSG00000254377</t>
  </si>
  <si>
    <t>rs35606437;rs12547205;rs7828534</t>
  </si>
  <si>
    <t>chr8:92967203-93115514</t>
  </si>
  <si>
    <t>ENSG00000079102</t>
  </si>
  <si>
    <t>RUNX1T1</t>
  </si>
  <si>
    <t>rs9815854</t>
  </si>
  <si>
    <t>chr3:139654027-140286919</t>
  </si>
  <si>
    <t>ENSG00000158258</t>
  </si>
  <si>
    <t>CLSTN2</t>
  </si>
  <si>
    <t>ENSG00000160753</t>
  </si>
  <si>
    <t>RUSC1</t>
  </si>
  <si>
    <t>rs2471628</t>
  </si>
  <si>
    <t>chr17:36686259-36762183</t>
  </si>
  <si>
    <t>ENSG00000017373</t>
  </si>
  <si>
    <t>SRCIN1</t>
  </si>
  <si>
    <t>ENSG00000100207</t>
  </si>
  <si>
    <t>TCF20</t>
  </si>
  <si>
    <t>chr22:39257455-39268319</t>
  </si>
  <si>
    <t>ENSG00000183741</t>
  </si>
  <si>
    <t>CBX6</t>
  </si>
  <si>
    <t>ENSG00000160803</t>
  </si>
  <si>
    <t>UBQLN4</t>
  </si>
  <si>
    <t>ENSG00000163939</t>
  </si>
  <si>
    <t>PBRM1</t>
  </si>
  <si>
    <t>chr11:112830002-113149158</t>
  </si>
  <si>
    <t>ENSG00000149294</t>
  </si>
  <si>
    <t>NCAM1</t>
  </si>
  <si>
    <t>ENSG00000204217</t>
  </si>
  <si>
    <t>BMPR2</t>
  </si>
  <si>
    <t>ENSG00000188981</t>
  </si>
  <si>
    <t>C4orf44</t>
  </si>
  <si>
    <t>rs11871429;rs73984100;rs34257140;rs78954500;rs139296776</t>
  </si>
  <si>
    <t>chr17:42733762-43045644</t>
  </si>
  <si>
    <t>ENSG00000073670</t>
  </si>
  <si>
    <t>ADAM11</t>
  </si>
  <si>
    <t>ENSG00000061987</t>
  </si>
  <si>
    <t>MON2</t>
  </si>
  <si>
    <t>chr11:116714118-117103241</t>
  </si>
  <si>
    <t>ENSG00000168092</t>
  </si>
  <si>
    <t>PAFAH1B2</t>
  </si>
  <si>
    <t>ENSG00000135740</t>
  </si>
  <si>
    <t>SLC9A5</t>
  </si>
  <si>
    <t>rs6428152</t>
  </si>
  <si>
    <t>chr1:192984889-193223031</t>
  </si>
  <si>
    <t>ENSG00000116747</t>
  </si>
  <si>
    <t>TROVE2</t>
  </si>
  <si>
    <t>ENSG00000167614</t>
  </si>
  <si>
    <t>TTYH1</t>
  </si>
  <si>
    <t>ENSG00000077235</t>
  </si>
  <si>
    <t>GTF3C1</t>
  </si>
  <si>
    <t>rs2669892;rs2718414</t>
  </si>
  <si>
    <t>chr3:114056941-114866118</t>
  </si>
  <si>
    <t>ENSG00000181722</t>
  </si>
  <si>
    <t>ZBTB20</t>
  </si>
  <si>
    <t>rs4664983;rs11693305</t>
  </si>
  <si>
    <t>chr2:159313476-159591514</t>
  </si>
  <si>
    <t>ENSG00000144283</t>
  </si>
  <si>
    <t>PKP4</t>
  </si>
  <si>
    <t>ENSG00000180720</t>
  </si>
  <si>
    <t>CHRM4</t>
  </si>
  <si>
    <t>rs3935865;rs4239060</t>
  </si>
  <si>
    <t>chr17:1837978-1928178</t>
  </si>
  <si>
    <t>ENSG00000185924</t>
  </si>
  <si>
    <t>RTN4RL1</t>
  </si>
  <si>
    <t>rs1408430;rs6043521;rs8122234;rs2423844;rs2050405;rs6043944;rs764467;rs1015581;rs6079578;rs775114</t>
  </si>
  <si>
    <t>chr20:13976015-16567338</t>
  </si>
  <si>
    <t>ENSG00000172264</t>
  </si>
  <si>
    <t>MACROD2</t>
  </si>
  <si>
    <t>rs34921066</t>
  </si>
  <si>
    <t>chr12:124808961-125052135</t>
  </si>
  <si>
    <t>ENSG00000196498</t>
  </si>
  <si>
    <t>NCOR2</t>
  </si>
  <si>
    <t>rs1157078</t>
  </si>
  <si>
    <t>chr13:47407513-47471169</t>
  </si>
  <si>
    <t>ENSG00000102468</t>
  </si>
  <si>
    <t>HTR2A</t>
  </si>
  <si>
    <t>rs7924036;rs1061259;rs11591870;rs2403220;rs114219394;rs113409105;rs4481919;rs16918667;rs2438390;rs117452816;rs16918864;rs117589535</t>
  </si>
  <si>
    <t>chr10:64893050-65384883</t>
  </si>
  <si>
    <t>ENSG00000171988</t>
  </si>
  <si>
    <t>JMJD1C</t>
  </si>
  <si>
    <t>rs2335726</t>
  </si>
  <si>
    <t>chr12:3490515-3703139</t>
  </si>
  <si>
    <t>ENSG00000111218</t>
  </si>
  <si>
    <t>PRMT8</t>
  </si>
  <si>
    <t>ENSG00000143919</t>
  </si>
  <si>
    <t>CAMKMT</t>
  </si>
  <si>
    <t>rs332649</t>
  </si>
  <si>
    <t>chr13:107822318-108519083</t>
  </si>
  <si>
    <t>ENSG00000204442</t>
  </si>
  <si>
    <t>FAM155A</t>
  </si>
  <si>
    <t>ENSG00000214753</t>
  </si>
  <si>
    <t>HNRNPUL2</t>
  </si>
  <si>
    <t>rs891793;rs3098527;rs10152967</t>
  </si>
  <si>
    <t>chr15:27216429-27778373</t>
  </si>
  <si>
    <t>ENSG00000182256</t>
  </si>
  <si>
    <t>GABRG3</t>
  </si>
  <si>
    <t>rs10415488</t>
  </si>
  <si>
    <t>chr19:5173977-5340814</t>
  </si>
  <si>
    <t>ENSG00000105426</t>
  </si>
  <si>
    <t>PTPRS</t>
  </si>
  <si>
    <t>ENSG00000005483</t>
  </si>
  <si>
    <t>MLL5</t>
  </si>
  <si>
    <t>rs533241</t>
  </si>
  <si>
    <t>chr2:230222345-230877825</t>
  </si>
  <si>
    <t>ENSG00000153827</t>
  </si>
  <si>
    <t>TRIP12</t>
  </si>
  <si>
    <t>rs10830858;rs1622987;rs556610;rs1631283</t>
  </si>
  <si>
    <t>chr11:92085262-92629618</t>
  </si>
  <si>
    <t>ENSG00000165323</t>
  </si>
  <si>
    <t>FAT3</t>
  </si>
  <si>
    <t>ENSG00000132718</t>
  </si>
  <si>
    <t>SYT11</t>
  </si>
  <si>
    <t>rs148526428;rs145480052</t>
  </si>
  <si>
    <t>chr12:110288959-111180744</t>
  </si>
  <si>
    <t>ENSG00000174437</t>
  </si>
  <si>
    <t>ATP2A2</t>
  </si>
  <si>
    <t>chr20:44527399-44600833</t>
  </si>
  <si>
    <t>ENSG00000100982</t>
  </si>
  <si>
    <t>PCIF1</t>
  </si>
  <si>
    <t>rs62506074;rs2725370;rs146759140;rs62506068</t>
  </si>
  <si>
    <t>chr8:30853321-31031285</t>
  </si>
  <si>
    <t>ENSG00000172733</t>
  </si>
  <si>
    <t>PURG</t>
  </si>
  <si>
    <t>ENSG00000164080</t>
  </si>
  <si>
    <t>RAD54L2</t>
  </si>
  <si>
    <t>rs1412401;rs6477314;rs2475335;rs10759006;rs10809393;rs1333111;rs141338962;rs6477309</t>
  </si>
  <si>
    <t>chr9:8314246-10612723</t>
  </si>
  <si>
    <t>ENSG00000153707</t>
  </si>
  <si>
    <t>PTPRD</t>
  </si>
  <si>
    <t>rs2954114;rs112279125</t>
  </si>
  <si>
    <t>chr12:122150658-122326517</t>
  </si>
  <si>
    <t>ENSG00000139718</t>
  </si>
  <si>
    <t>SETD1B</t>
  </si>
  <si>
    <t>ENSG00000163930</t>
  </si>
  <si>
    <t>BAP1</t>
  </si>
  <si>
    <t>rs9556958;rs9513416;rs2772357</t>
  </si>
  <si>
    <t>chr13:98795434-99230194</t>
  </si>
  <si>
    <t>ENSG00000102572</t>
  </si>
  <si>
    <t>STK24</t>
  </si>
  <si>
    <t>ENSG00000111790</t>
  </si>
  <si>
    <t>FGFR1OP2</t>
  </si>
  <si>
    <t>rs62182994;rs6757087;rs138105457;rs72946572;rs10204636</t>
  </si>
  <si>
    <t>chr2:212240446-213403565</t>
  </si>
  <si>
    <t>ENSG00000178568</t>
  </si>
  <si>
    <t>ERBB4</t>
  </si>
  <si>
    <t>rs12893970;rs1152470</t>
  </si>
  <si>
    <t>chr14:56584532-56768244</t>
  </si>
  <si>
    <t>ENSG00000139946</t>
  </si>
  <si>
    <t>PELI2</t>
  </si>
  <si>
    <t>rs56794817;rs145185045</t>
  </si>
  <si>
    <t>chr17:59759985-60142643</t>
  </si>
  <si>
    <t>ENSG00000108510</t>
  </si>
  <si>
    <t>MED13</t>
  </si>
  <si>
    <t>ENSG00000159720</t>
  </si>
  <si>
    <t>ATP6V0D1</t>
  </si>
  <si>
    <t>ENSG00000169884</t>
  </si>
  <si>
    <t>WNT10B</t>
  </si>
  <si>
    <t>rs56301739</t>
  </si>
  <si>
    <t>chr3:12938719-13114617</t>
  </si>
  <si>
    <t>ENSG00000144711</t>
  </si>
  <si>
    <t>IQSEC1</t>
  </si>
  <si>
    <t>ENSG00000115073</t>
  </si>
  <si>
    <t>ACTR1B</t>
  </si>
  <si>
    <t>chr11:120382468-120859101</t>
  </si>
  <si>
    <t>ENSG00000149403</t>
  </si>
  <si>
    <t>GRIK4</t>
  </si>
  <si>
    <t>chr14:58030640-58448912</t>
  </si>
  <si>
    <t>ENSG00000151812</t>
  </si>
  <si>
    <t>SLC35F4</t>
  </si>
  <si>
    <t>rs7974852;rs4763377</t>
  </si>
  <si>
    <t>chr12:14518610-14721283</t>
  </si>
  <si>
    <t>ENSG00000171681</t>
  </si>
  <si>
    <t>ATF7IP</t>
  </si>
  <si>
    <t>ENSG00000256762</t>
  </si>
  <si>
    <t>STH</t>
  </si>
  <si>
    <t>rs72679494</t>
  </si>
  <si>
    <t>chr14:39734488-39901704</t>
  </si>
  <si>
    <t>ENSG00000165355</t>
  </si>
  <si>
    <t>FBXO33</t>
  </si>
  <si>
    <t>rs1464297;rs75308819;rs10169002;rs113193970;rs17650634;rs72972965;rs7598465;rs344693</t>
  </si>
  <si>
    <t>chr2:139428342-139537918</t>
  </si>
  <si>
    <t>ENSG00000144227</t>
  </si>
  <si>
    <t>NXPH2</t>
  </si>
  <si>
    <t>ENSG00000131094</t>
  </si>
  <si>
    <t>C1QL1</t>
  </si>
  <si>
    <t>rs13402497;rs956534</t>
  </si>
  <si>
    <t>chr2:115199876-116603328</t>
  </si>
  <si>
    <t>ENSG00000175497</t>
  </si>
  <si>
    <t>DPP10</t>
  </si>
  <si>
    <t>rs12694681;rs13015496;rs7596137</t>
  </si>
  <si>
    <t>chr2:226265364-226518734</t>
  </si>
  <si>
    <t>ENSG00000144460</t>
  </si>
  <si>
    <t>KIAA1486</t>
  </si>
  <si>
    <t>rs9683585;rs1203765;rs11248108</t>
  </si>
  <si>
    <t>chr4:2271309-2758103</t>
  </si>
  <si>
    <t>ENSG00000125386</t>
  </si>
  <si>
    <t>FAM193A</t>
  </si>
  <si>
    <t>rs6123924;rs911149;rs73138896;rs6027138</t>
  </si>
  <si>
    <t>chr20:58152564-58422766</t>
  </si>
  <si>
    <t>ENSG00000087495</t>
  </si>
  <si>
    <t>PHACTR3</t>
  </si>
  <si>
    <t>rs60717745;rs11770132</t>
  </si>
  <si>
    <t>chr7:75528518-75916605</t>
  </si>
  <si>
    <t>ENSG00000177679</t>
  </si>
  <si>
    <t>SRRM3</t>
  </si>
  <si>
    <t>rs62066708</t>
  </si>
  <si>
    <t>chr17:43186335-43324681</t>
  </si>
  <si>
    <t>ENSG00000186834</t>
  </si>
  <si>
    <t>HEXIM1</t>
  </si>
  <si>
    <t>rs114837482</t>
  </si>
  <si>
    <t>chr2:76974845-77820445</t>
  </si>
  <si>
    <t>ENSG00000176204</t>
  </si>
  <si>
    <t>LRRTM4</t>
  </si>
  <si>
    <t>rs62474371</t>
  </si>
  <si>
    <t>chr7:98246609-98259180</t>
  </si>
  <si>
    <t>ENSG00000106236</t>
  </si>
  <si>
    <t>NPTX2</t>
  </si>
  <si>
    <t>rs12273435;rs57204268;rs117677995;rs73034295</t>
  </si>
  <si>
    <t>chr11:133710526-133826880</t>
  </si>
  <si>
    <t>ENSG00000080854</t>
  </si>
  <si>
    <t>IGSF9B</t>
  </si>
  <si>
    <t>chr11:30406040-30608419</t>
  </si>
  <si>
    <t>ENSG00000066382</t>
  </si>
  <si>
    <t>MPPED2</t>
  </si>
  <si>
    <t>ENSG00000117461</t>
  </si>
  <si>
    <t>PIK3R3</t>
  </si>
  <si>
    <t>rs72829007</t>
  </si>
  <si>
    <t>chr10:64099347-64431771</t>
  </si>
  <si>
    <t>ENSG00000138311</t>
  </si>
  <si>
    <t>ZNF365</t>
  </si>
  <si>
    <t>rs35929923;rs2700297</t>
  </si>
  <si>
    <t>chr7:21467652-21554440</t>
  </si>
  <si>
    <t>ENSG00000105866</t>
  </si>
  <si>
    <t>SP4</t>
  </si>
  <si>
    <t>rs2910823;rs27220;rs72755130;rs981230;rs79798166;rs4283754;rs13361043;rs4647102;rs10223052;rs77505016;rs79009682;rs6449503;rs79855925;rs9291710;rs112282911;rs293021;rs74913791;rs72757182;rs76981775;rs62370504;rs153384;rs138236239;rs16890369;rs141883478;rs11958102;rs7719721;rs115583034</t>
  </si>
  <si>
    <t>chr5:57878048-61047590</t>
  </si>
  <si>
    <t>ENSG00000152932</t>
  </si>
  <si>
    <t>RAB3C</t>
  </si>
  <si>
    <t>rs7650602;rs13063991</t>
  </si>
  <si>
    <t>chr3:141043055-141334184</t>
  </si>
  <si>
    <t>ENSG00000177311</t>
  </si>
  <si>
    <t>ZBTB38</t>
  </si>
  <si>
    <t>ENSG00000108352</t>
  </si>
  <si>
    <t>RAPGEFL1</t>
  </si>
  <si>
    <t>rs7146574</t>
  </si>
  <si>
    <t>chr14:101003486-101053750</t>
  </si>
  <si>
    <t>ENSG00000183092</t>
  </si>
  <si>
    <t>BEGAIN</t>
  </si>
  <si>
    <t>ENSG00000103056</t>
  </si>
  <si>
    <t>SMPD3</t>
  </si>
  <si>
    <t>chr4:96083655-96470357</t>
  </si>
  <si>
    <t>ENSG00000182168</t>
  </si>
  <si>
    <t>UNC5C</t>
  </si>
  <si>
    <t>rs9470386</t>
  </si>
  <si>
    <t>chr6:36555311-36932613</t>
  </si>
  <si>
    <t>ENSG00000124772</t>
  </si>
  <si>
    <t>CPNE5</t>
  </si>
  <si>
    <t>ENSG00000197885</t>
  </si>
  <si>
    <t>NKIRAS1</t>
  </si>
  <si>
    <t>chr5:43444354-43707507</t>
  </si>
  <si>
    <t>ENSG00000172239</t>
  </si>
  <si>
    <t>PAIP1</t>
  </si>
  <si>
    <t>rs74615093;rs77295380</t>
  </si>
  <si>
    <t>chr16:68877509-69419859</t>
  </si>
  <si>
    <t>ENSG00000132612</t>
  </si>
  <si>
    <t>VPS4A</t>
  </si>
  <si>
    <t>ENSG00000072518</t>
  </si>
  <si>
    <t>MARK2</t>
  </si>
  <si>
    <t>rs6509303</t>
  </si>
  <si>
    <t>chr19:47341423-47508323</t>
  </si>
  <si>
    <t>ENSG00000160007</t>
  </si>
  <si>
    <t>ARHGAP35</t>
  </si>
  <si>
    <t>rs9415068;rs11000468</t>
  </si>
  <si>
    <t>chr10:74033678-74714536</t>
  </si>
  <si>
    <t>ENSG00000156026</t>
  </si>
  <si>
    <t>MCU</t>
  </si>
  <si>
    <t>chr14:23369854-23479375</t>
  </si>
  <si>
    <t>ENSG00000100461</t>
  </si>
  <si>
    <t>RBM23</t>
  </si>
  <si>
    <t>rs6672986;rs6425305;rs114720347;rs76160630;rs146693799</t>
  </si>
  <si>
    <t>chr1:173386932-174992561</t>
  </si>
  <si>
    <t>ENSG00000185278</t>
  </si>
  <si>
    <t>ZBTB37</t>
  </si>
  <si>
    <t>rs806816;rs3006641</t>
  </si>
  <si>
    <t>chr10:32094365-32345359</t>
  </si>
  <si>
    <t>ENSG00000170759</t>
  </si>
  <si>
    <t>KIF5B</t>
  </si>
  <si>
    <t>rs1196760;rs117789814</t>
  </si>
  <si>
    <t>chr12:105196331-105630016</t>
  </si>
  <si>
    <t>ENSG00000136044</t>
  </si>
  <si>
    <t>APPL2</t>
  </si>
  <si>
    <t>chr1:159141399-159176290</t>
  </si>
  <si>
    <t>ENSG00000162706</t>
  </si>
  <si>
    <t>CADM3</t>
  </si>
  <si>
    <t>ENSG00000115526</t>
  </si>
  <si>
    <t>CHST10</t>
  </si>
  <si>
    <t>ENSG00000102974</t>
  </si>
  <si>
    <t>CTCF</t>
  </si>
  <si>
    <t>chr11:118964564-119033360</t>
  </si>
  <si>
    <t>ENSG00000172375</t>
  </si>
  <si>
    <t>C2CD2L</t>
  </si>
  <si>
    <t>ENSG00000120071</t>
  </si>
  <si>
    <t>KIAA1267</t>
  </si>
  <si>
    <t>rs1543129</t>
  </si>
  <si>
    <t>chr2:196440701-196602426</t>
  </si>
  <si>
    <t>ENSG00000196950</t>
  </si>
  <si>
    <t>SLC39A10</t>
  </si>
  <si>
    <t>rs76145129</t>
  </si>
  <si>
    <t>chr20:62588055-62703700</t>
  </si>
  <si>
    <t>ENSG00000196700</t>
  </si>
  <si>
    <t>ZNF512B</t>
  </si>
  <si>
    <t>ENSG00000090975</t>
  </si>
  <si>
    <t>PITPNM2</t>
  </si>
  <si>
    <t>rs74532781</t>
  </si>
  <si>
    <t>chr9:130965658-131017527</t>
  </si>
  <si>
    <t>ENSG00000106976</t>
  </si>
  <si>
    <t>DNM1</t>
  </si>
  <si>
    <t>rs17568389;rs7786263;rs73049290</t>
  </si>
  <si>
    <t>chr7:7680342-8133902</t>
  </si>
  <si>
    <t>ENSG00000106415</t>
  </si>
  <si>
    <t>GLCCI1</t>
  </si>
  <si>
    <t>ENSG00000022840</t>
  </si>
  <si>
    <t>RNF10</t>
  </si>
  <si>
    <t>rs2935790;rs61319473</t>
  </si>
  <si>
    <t>chr8:109619079-109799844</t>
  </si>
  <si>
    <t>ENSG00000164841</t>
  </si>
  <si>
    <t>TMEM74</t>
  </si>
  <si>
    <t>rs10903358</t>
  </si>
  <si>
    <t>chr10:855484-1178237</t>
  </si>
  <si>
    <t>ENSG00000107929</t>
  </si>
  <si>
    <t>LARP4B</t>
  </si>
  <si>
    <t>ENSG00000130449</t>
  </si>
  <si>
    <t>ZSWIM6</t>
  </si>
  <si>
    <t>rs6858725</t>
  </si>
  <si>
    <t>chr4:162305049-163085187</t>
  </si>
  <si>
    <t>ENSG00000168843</t>
  </si>
  <si>
    <t>FSTL5</t>
  </si>
  <si>
    <t>rs870681</t>
  </si>
  <si>
    <t>chr17:77765931-77775482</t>
  </si>
  <si>
    <t>ENSG00000141570</t>
  </si>
  <si>
    <t>CBX8</t>
  </si>
  <si>
    <t>chr2:16730727-16847599</t>
  </si>
  <si>
    <t>ENSG00000197872</t>
  </si>
  <si>
    <t>FAM49A</t>
  </si>
  <si>
    <t>rs11715005</t>
  </si>
  <si>
    <t>chr3:184529931-184870802</t>
  </si>
  <si>
    <t>ENSG00000187068</t>
  </si>
  <si>
    <t>C3orf70</t>
  </si>
  <si>
    <t>chr6:153331857-153452384</t>
  </si>
  <si>
    <t>ENSG00000091844</t>
  </si>
  <si>
    <t>RGS17</t>
  </si>
  <si>
    <t>ENSG00000240764</t>
  </si>
  <si>
    <t>PCDHGC5</t>
  </si>
  <si>
    <t>rs11124978</t>
  </si>
  <si>
    <t>chr2:44395108-44471523</t>
  </si>
  <si>
    <t>ENSG00000138032</t>
  </si>
  <si>
    <t>PPM1B</t>
  </si>
  <si>
    <t>ENSG00000141150</t>
  </si>
  <si>
    <t>RASL10B</t>
  </si>
  <si>
    <t>ENSG00000107745</t>
  </si>
  <si>
    <t>MICU1</t>
  </si>
  <si>
    <t>chr3:150126080-150177903</t>
  </si>
  <si>
    <t>ENSG00000196428</t>
  </si>
  <si>
    <t>TSC22D2</t>
  </si>
  <si>
    <t>rs7855503;rs10780614</t>
  </si>
  <si>
    <t>chr9:86237964-86618985</t>
  </si>
  <si>
    <t>ENSG00000165119</t>
  </si>
  <si>
    <t>HNRNPK</t>
  </si>
  <si>
    <t>rs1865955;rs10886012;rs66688522;rs1637565</t>
  </si>
  <si>
    <t>chr10:118430703-118886097</t>
  </si>
  <si>
    <t>ENSG00000165868</t>
  </si>
  <si>
    <t>HSPA12A</t>
  </si>
  <si>
    <t>chr3:56591189-56717265</t>
  </si>
  <si>
    <t>ENSG00000163946</t>
  </si>
  <si>
    <t>FAM208A</t>
  </si>
  <si>
    <t>rs4915735;rs2989476;rs2800059;rs1884368;rs17356748;rs80195615</t>
  </si>
  <si>
    <t>chr1:61330931-61928465</t>
  </si>
  <si>
    <t>ENSG00000162599</t>
  </si>
  <si>
    <t>NFIA</t>
  </si>
  <si>
    <t>ENSG00000133275</t>
  </si>
  <si>
    <t>CSNK1G2</t>
  </si>
  <si>
    <t>rs176218;rs72671456;rs2008001;rs72671469;rs181605407;rs117896175</t>
  </si>
  <si>
    <t>chr14:29241910-29282493</t>
  </si>
  <si>
    <t>ENSG00000186960</t>
  </si>
  <si>
    <t>C14orf23</t>
  </si>
  <si>
    <t>rs2956289</t>
  </si>
  <si>
    <t>chr12:85253492-85307394</t>
  </si>
  <si>
    <t>ENSG00000072041</t>
  </si>
  <si>
    <t>SLC6A15</t>
  </si>
  <si>
    <t>rs12912451</t>
  </si>
  <si>
    <t>chr15:54305101-54920806</t>
  </si>
  <si>
    <t>ENSG00000137766</t>
  </si>
  <si>
    <t>UNC13C</t>
  </si>
  <si>
    <t>rs9884316</t>
  </si>
  <si>
    <t>chr4:26859300-27027003</t>
  </si>
  <si>
    <t>ENSG00000109689</t>
  </si>
  <si>
    <t>STIM2</t>
  </si>
  <si>
    <t>rs112379405;rs975808;rs77152753</t>
  </si>
  <si>
    <t>chr3:75955846-77699115</t>
  </si>
  <si>
    <t>ENSG00000185008</t>
  </si>
  <si>
    <t>ROBO2</t>
  </si>
  <si>
    <t>chr3:185764097-186080026</t>
  </si>
  <si>
    <t>ENSG00000058866</t>
  </si>
  <si>
    <t>DGKG</t>
  </si>
  <si>
    <t>ENSG00000185829</t>
  </si>
  <si>
    <t>ARL17A</t>
  </si>
  <si>
    <t>ENSG00000162923</t>
  </si>
  <si>
    <t>WDR26</t>
  </si>
  <si>
    <t>chr17:31340105-32483551</t>
  </si>
  <si>
    <t>ENSG00000108684</t>
  </si>
  <si>
    <t>ACCN1</t>
  </si>
  <si>
    <t>rs7136760;rs56073669</t>
  </si>
  <si>
    <t>chr12:75433857-75603648</t>
  </si>
  <si>
    <t>ENSG00000166006</t>
  </si>
  <si>
    <t>KCNC2</t>
  </si>
  <si>
    <t>rs7015738</t>
  </si>
  <si>
    <t>chr8:110586207-110704020</t>
  </si>
  <si>
    <t>ENSG00000147642</t>
  </si>
  <si>
    <t>SYBU</t>
  </si>
  <si>
    <t>ENSG00000113758</t>
  </si>
  <si>
    <t>DBN1</t>
  </si>
  <si>
    <t>ENSG00000110697</t>
  </si>
  <si>
    <t>PITPNM1</t>
  </si>
  <si>
    <t>chr1:204797779-204991950</t>
  </si>
  <si>
    <t>ENSG00000163531</t>
  </si>
  <si>
    <t>NFASC</t>
  </si>
  <si>
    <t>rs34616566</t>
  </si>
  <si>
    <t>chr4:170314426-170644824</t>
  </si>
  <si>
    <t>ENSG00000109572</t>
  </si>
  <si>
    <t>CLCN3</t>
  </si>
  <si>
    <t>rs35104491;rs1206133;rs76218411;rs118009134</t>
  </si>
  <si>
    <t>chr6:97245888-97588630</t>
  </si>
  <si>
    <t>ENSG00000112218</t>
  </si>
  <si>
    <t>GPR63</t>
  </si>
  <si>
    <t>rs72637439</t>
  </si>
  <si>
    <t>chr13:97873688-98046374</t>
  </si>
  <si>
    <t>ENSG00000139793</t>
  </si>
  <si>
    <t>MBNL2</t>
  </si>
  <si>
    <t>ENSG00000171798</t>
  </si>
  <si>
    <t>KNDC1</t>
  </si>
  <si>
    <t>ENSG00000135519</t>
  </si>
  <si>
    <t>KCNH3</t>
  </si>
  <si>
    <t>rs12967010;rs7235785</t>
  </si>
  <si>
    <t>chr18:9475007-9614567</t>
  </si>
  <si>
    <t>ENSG00000017797</t>
  </si>
  <si>
    <t>RALBP1</t>
  </si>
  <si>
    <t>rs2838006;rs9974899;rs66482320;rs2836213;rs73366468;rs228081;rs9982370;rs73222273</t>
  </si>
  <si>
    <t>chr21:38437942-45746674</t>
  </si>
  <si>
    <t>ENSG00000171587</t>
  </si>
  <si>
    <t>DSCAM</t>
  </si>
  <si>
    <t>rs11588857;rs884108</t>
  </si>
  <si>
    <t>chr1:204391756-204654861</t>
  </si>
  <si>
    <t>ENSG00000170382</t>
  </si>
  <si>
    <t>LRRN2</t>
  </si>
  <si>
    <t>rs7422060;rs56185973</t>
  </si>
  <si>
    <t>chr2:207139387-207179148</t>
  </si>
  <si>
    <t>ENSG00000204186</t>
  </si>
  <si>
    <t>ZDBF2</t>
  </si>
  <si>
    <t>rs2731034</t>
  </si>
  <si>
    <t>chr12:44902058-45459134</t>
  </si>
  <si>
    <t>ENSG00000184613</t>
  </si>
  <si>
    <t>NELL2</t>
  </si>
  <si>
    <t>ENSG00000181449</t>
  </si>
  <si>
    <t>SOX2</t>
  </si>
  <si>
    <t>chr16:78133551-79246031</t>
  </si>
  <si>
    <t>ENSG00000186153</t>
  </si>
  <si>
    <t>WWOX</t>
  </si>
  <si>
    <t>rs114593137;rs628720;rs6690901</t>
  </si>
  <si>
    <t>chr1:241753404-241965435</t>
  </si>
  <si>
    <t>ENSG00000203668</t>
  </si>
  <si>
    <t>CHML</t>
  </si>
  <si>
    <t>ENSG00000179837</t>
  </si>
  <si>
    <t>RBM15B</t>
  </si>
  <si>
    <t>chr2:191745553-191830278</t>
  </si>
  <si>
    <t>ENSG00000115419</t>
  </si>
  <si>
    <t>GLS</t>
  </si>
  <si>
    <t>rs56047669</t>
  </si>
  <si>
    <t>chr16:57126506-57181878</t>
  </si>
  <si>
    <t>ENSG00000140848</t>
  </si>
  <si>
    <t>CPNE2</t>
  </si>
  <si>
    <t>ENSG00000197386</t>
  </si>
  <si>
    <t>HTT</t>
  </si>
  <si>
    <t>rs6121037</t>
  </si>
  <si>
    <t>chr20:34042985-34547394</t>
  </si>
  <si>
    <t>ENSG00000131051</t>
  </si>
  <si>
    <t>RBM39</t>
  </si>
  <si>
    <t>ENSG00000146414</t>
  </si>
  <si>
    <t>SHPRH</t>
  </si>
  <si>
    <t>ENSG00000123908</t>
  </si>
  <si>
    <t>EIF2C2</t>
  </si>
  <si>
    <t>ENSG00000131899</t>
  </si>
  <si>
    <t>LLGL1</t>
  </si>
  <si>
    <t>rs4846010;rs34552305</t>
  </si>
  <si>
    <t>chr1:11539223-11597641</t>
  </si>
  <si>
    <t>ENSG00000204624</t>
  </si>
  <si>
    <t>PTCHD2</t>
  </si>
  <si>
    <t>rs7312585;rs4765015</t>
  </si>
  <si>
    <t>chr12:124403207-124457378</t>
  </si>
  <si>
    <t>ENSG00000119242</t>
  </si>
  <si>
    <t>CCDC92</t>
  </si>
  <si>
    <t>rs11876620;rs613872;rs2958182;rs10401120;rs7240100;rs78857663;rs74609952;rs627685;rs7237464</t>
  </si>
  <si>
    <t>chr18:52889562-53303185</t>
  </si>
  <si>
    <t>ENSG00000196628</t>
  </si>
  <si>
    <t>TCF4</t>
  </si>
  <si>
    <t>rs11926624;rs12107377</t>
  </si>
  <si>
    <t>chr3:191859684-192485553</t>
  </si>
  <si>
    <t>ENSG00000114279</t>
  </si>
  <si>
    <t>FGF12</t>
  </si>
  <si>
    <t>ENSG00000178188</t>
  </si>
  <si>
    <t>SH2B1</t>
  </si>
  <si>
    <t>rs11624425</t>
  </si>
  <si>
    <t>chr14:74111578-74256988</t>
  </si>
  <si>
    <t>ENSG00000119661</t>
  </si>
  <si>
    <t>DNAL1</t>
  </si>
  <si>
    <t>chr15:43524793-43802926</t>
  </si>
  <si>
    <t>ENSG00000067369</t>
  </si>
  <si>
    <t>TP53BP1</t>
  </si>
  <si>
    <t>rs10819960</t>
  </si>
  <si>
    <t>chr9:104235453-104500862</t>
  </si>
  <si>
    <t>ENSG00000165152</t>
  </si>
  <si>
    <t>C9orf125</t>
  </si>
  <si>
    <t>rs139612798;rs9388304;rs113041470;rs7747596</t>
  </si>
  <si>
    <t>chr6:124125286-125146803</t>
  </si>
  <si>
    <t>ENSG00000188580</t>
  </si>
  <si>
    <t>NKAIN2</t>
  </si>
  <si>
    <t>rs660001;rs2974535;rs111327916;rs3104222;rs73260443;rs6860867</t>
  </si>
  <si>
    <t>chr5:113696666-113915667</t>
  </si>
  <si>
    <t>ENSG00000080709</t>
  </si>
  <si>
    <t>KCNN2</t>
  </si>
  <si>
    <t>rs9551887</t>
  </si>
  <si>
    <t>chr13:30776767-30894040</t>
  </si>
  <si>
    <t>ENSG00000102781</t>
  </si>
  <si>
    <t>KATNAL1</t>
  </si>
  <si>
    <t>ENSG00000198911</t>
  </si>
  <si>
    <t>SREBF2</t>
  </si>
  <si>
    <t>ENSG00000169564</t>
  </si>
  <si>
    <t>PCBP1</t>
  </si>
  <si>
    <t>ENSG00000125971</t>
  </si>
  <si>
    <t>DYNLRB1</t>
  </si>
  <si>
    <t>chr2:166845670-166930149</t>
  </si>
  <si>
    <t>ENSG00000144285</t>
  </si>
  <si>
    <t>SCN1A</t>
  </si>
  <si>
    <t>rs2926702;rs57994514</t>
  </si>
  <si>
    <t>chr8:71021997-71316040</t>
  </si>
  <si>
    <t>ENSG00000140396</t>
  </si>
  <si>
    <t>NCOA2</t>
  </si>
  <si>
    <t>rs5754753;rs5754762;rs5754581;rs73154546;rs2001040;rs239320</t>
  </si>
  <si>
    <t>chr22:33561991-34318829</t>
  </si>
  <si>
    <t>ENSG00000133424</t>
  </si>
  <si>
    <t>LARGE</t>
  </si>
  <si>
    <t>rs72993796;rs6706275</t>
  </si>
  <si>
    <t>chr2:239969864-240323348</t>
  </si>
  <si>
    <t>ENSG00000068024</t>
  </si>
  <si>
    <t>HDAC4</t>
  </si>
  <si>
    <t>rs117533546</t>
  </si>
  <si>
    <t>chr9:124329336-124547809</t>
  </si>
  <si>
    <t>ENSG00000136848</t>
  </si>
  <si>
    <t>DAB2IP</t>
  </si>
  <si>
    <t>chr17:7328935-7417933</t>
  </si>
  <si>
    <t>ENSG00000161958</t>
  </si>
  <si>
    <t>FGF11</t>
  </si>
  <si>
    <t>ENSG00000175224</t>
  </si>
  <si>
    <t>ATG13</t>
  </si>
  <si>
    <t>ENSG00000118900</t>
  </si>
  <si>
    <t>UBN1</t>
  </si>
  <si>
    <t>rs10080647;rs13192403;rs6912671</t>
  </si>
  <si>
    <t>chr6:114290865-114792869</t>
  </si>
  <si>
    <t>ENSG00000249853</t>
  </si>
  <si>
    <t>HS3ST5</t>
  </si>
  <si>
    <t>rs11687736;rs13016316;rs12613725</t>
  </si>
  <si>
    <t>chr2:225334867-225450110</t>
  </si>
  <si>
    <t>ENSG00000036257</t>
  </si>
  <si>
    <t>CUL3</t>
  </si>
  <si>
    <t>rs1401636</t>
  </si>
  <si>
    <t>chr2:222282747-222438922</t>
  </si>
  <si>
    <t>ENSG00000116106</t>
  </si>
  <si>
    <t>EPHA4</t>
  </si>
  <si>
    <t>ENSG00000105663</t>
  </si>
  <si>
    <t>ENSG00000107282</t>
  </si>
  <si>
    <t>APBA1</t>
  </si>
  <si>
    <t>ENSG00000228594</t>
  </si>
  <si>
    <t>ENSG00000172932</t>
  </si>
  <si>
    <t>ANKRD13D</t>
  </si>
  <si>
    <t>rs45540434</t>
  </si>
  <si>
    <t>chr9:139889087-139923374</t>
  </si>
  <si>
    <t>ENSG00000107331</t>
  </si>
  <si>
    <t>ABCA2</t>
  </si>
  <si>
    <t>ENSG00000105894</t>
  </si>
  <si>
    <t>PTN</t>
  </si>
  <si>
    <t>chr10:99624757-99790585</t>
  </si>
  <si>
    <t>ENSG00000095713</t>
  </si>
  <si>
    <t>CRTAC1</t>
  </si>
  <si>
    <t>ENSG00000111786</t>
  </si>
  <si>
    <t>SRSF9</t>
  </si>
  <si>
    <t>ENSG00000175662</t>
  </si>
  <si>
    <t>TOM1L2</t>
  </si>
  <si>
    <t>rs1481034</t>
  </si>
  <si>
    <t>chr18:8706513-8832776</t>
  </si>
  <si>
    <t>ENSG00000168502</t>
  </si>
  <si>
    <t>CCDC165</t>
  </si>
  <si>
    <t>rs35788;rs11001973;rs7916611</t>
  </si>
  <si>
    <t>chr10:78637355-79398353</t>
  </si>
  <si>
    <t>ENSG00000156113</t>
  </si>
  <si>
    <t>KCNMA1</t>
  </si>
  <si>
    <t>rs1918394;rs4416418</t>
  </si>
  <si>
    <t>chr3:74311719-75484261</t>
  </si>
  <si>
    <t>ENSG00000113805</t>
  </si>
  <si>
    <t>CNTN3</t>
  </si>
  <si>
    <t>ENSG00000223154</t>
  </si>
  <si>
    <t>chr11:45950871-46142985</t>
  </si>
  <si>
    <t>ENSG00000135365</t>
  </si>
  <si>
    <t>PHF21A</t>
  </si>
  <si>
    <t>chr11:76092357-76264069</t>
  </si>
  <si>
    <t>ENSG00000158636</t>
  </si>
  <si>
    <t>C11orf30</t>
  </si>
  <si>
    <t>rs198700</t>
  </si>
  <si>
    <t>chr7:24323782-24331484</t>
  </si>
  <si>
    <t>ENSG00000122585</t>
  </si>
  <si>
    <t>NPY</t>
  </si>
  <si>
    <t>rs209857</t>
  </si>
  <si>
    <t>chr1:114631914-114696541</t>
  </si>
  <si>
    <t>ENSG00000134207</t>
  </si>
  <si>
    <t>SYT6</t>
  </si>
  <si>
    <t>rs7815299</t>
  </si>
  <si>
    <t>chr8:91070836-91107703</t>
  </si>
  <si>
    <t>ENSG00000104327</t>
  </si>
  <si>
    <t>CALB1</t>
  </si>
  <si>
    <t>ENSG00000068745</t>
  </si>
  <si>
    <t>IP6K2</t>
  </si>
  <si>
    <t>ENSG00000103549</t>
  </si>
  <si>
    <t>RNF40</t>
  </si>
  <si>
    <t>ENSG00000132692</t>
  </si>
  <si>
    <t>BCAN</t>
  </si>
  <si>
    <t>rs17507342</t>
  </si>
  <si>
    <t>chr3:147111209-147228080</t>
  </si>
  <si>
    <t>ENSG00000152977</t>
  </si>
  <si>
    <t>ZIC1</t>
  </si>
  <si>
    <t>ENSG00000183723</t>
  </si>
  <si>
    <t>CMTM4</t>
  </si>
  <si>
    <t>chr16:9185475-9215497</t>
  </si>
  <si>
    <t>ENSG00000182831</t>
  </si>
  <si>
    <t>C16orf72</t>
  </si>
  <si>
    <t>rs7008697;rs2127865;rs12677468</t>
  </si>
  <si>
    <t>chr8:106330920-106816760</t>
  </si>
  <si>
    <t>ENSG00000169946</t>
  </si>
  <si>
    <t>ZFPM2</t>
  </si>
  <si>
    <t>rs10006551</t>
  </si>
  <si>
    <t>chr4:105389469-105416058</t>
  </si>
  <si>
    <t>ENSG00000168772</t>
  </si>
  <si>
    <t>CXXC4</t>
  </si>
  <si>
    <t>ENSG00000078747</t>
  </si>
  <si>
    <t>ITCH</t>
  </si>
  <si>
    <t>rs17243165</t>
  </si>
  <si>
    <t>chr5:43039335-43280952</t>
  </si>
  <si>
    <t>ENSG00000172262</t>
  </si>
  <si>
    <t>ZNF131</t>
  </si>
  <si>
    <t>rs302354</t>
  </si>
  <si>
    <t>chr12:29653757-29937692</t>
  </si>
  <si>
    <t>ENSG00000133687</t>
  </si>
  <si>
    <t>TMTC1</t>
  </si>
  <si>
    <t>chr7:75132254-75368280</t>
  </si>
  <si>
    <t>ENSG00000127946</t>
  </si>
  <si>
    <t>HIP1</t>
  </si>
  <si>
    <t>rs73101171;rs2313275;rs9849884;rs6778273;rs2221845;rs12635949</t>
  </si>
  <si>
    <t>chr3:68053359-68981761</t>
  </si>
  <si>
    <t>ENSG00000183662</t>
  </si>
  <si>
    <t>FAM19A1</t>
  </si>
  <si>
    <t>ENSG00000174791</t>
  </si>
  <si>
    <t>RIN1</t>
  </si>
  <si>
    <t>rs72672718</t>
  </si>
  <si>
    <t>chr4:95679119-96079599</t>
  </si>
  <si>
    <t>ENSG00000138696</t>
  </si>
  <si>
    <t>BMPR1B</t>
  </si>
  <si>
    <t>ENSG00000011295</t>
  </si>
  <si>
    <t>TTC19</t>
  </si>
  <si>
    <t>rs575113;rs12119154</t>
  </si>
  <si>
    <t>chr1:109852192-110155679</t>
  </si>
  <si>
    <t>ENSG00000134243</t>
  </si>
  <si>
    <t>SORT1</t>
  </si>
  <si>
    <t>rs61040326</t>
  </si>
  <si>
    <t>chr8:89044237-89340254</t>
  </si>
  <si>
    <t>ENSG00000156103</t>
  </si>
  <si>
    <t>MMP16</t>
  </si>
  <si>
    <t>rs1334297;rs9537779;rs17190418;rs9527662;rs142747148;rs4886055;rs2321157;rs61958175;rs113720505;rs77370942;rs17572277;rs73207502;rs12429017;rs61955962;rs12869090;rs139544582;rs117795709;rs78645356;rs7333790;rs1581832;rs77086982</t>
  </si>
  <si>
    <t>chr13:58205944-58303445</t>
  </si>
  <si>
    <t>ENSG00000118946</t>
  </si>
  <si>
    <t>PCDH17</t>
  </si>
  <si>
    <t>rs34720381;rs6681173</t>
  </si>
  <si>
    <t>chr1:171454651-171621857</t>
  </si>
  <si>
    <t>ENSG00000117523</t>
  </si>
  <si>
    <t>PRRC2C</t>
  </si>
  <si>
    <t>ENSG00000173020</t>
  </si>
  <si>
    <t>ADRBK1</t>
  </si>
  <si>
    <t>chr9:87283466-87638505</t>
  </si>
  <si>
    <t>ENSG00000148053</t>
  </si>
  <si>
    <t>NTRK2</t>
  </si>
  <si>
    <t>ENSG00000197136</t>
  </si>
  <si>
    <t>PCNXL3</t>
  </si>
  <si>
    <t>rs12891042;rs8016504;rs1955512</t>
  </si>
  <si>
    <t>chr14:32798479-34273382</t>
  </si>
  <si>
    <t>ENSG00000151322</t>
  </si>
  <si>
    <t>NPAS3</t>
  </si>
  <si>
    <t>ENSG00000159140</t>
  </si>
  <si>
    <t>SON</t>
  </si>
  <si>
    <t>chr1:166026674-166136206</t>
  </si>
  <si>
    <t>ENSG00000188859</t>
  </si>
  <si>
    <t>FAM78B</t>
  </si>
  <si>
    <t>rs73007975;rs79894062</t>
  </si>
  <si>
    <t>chr11:113558272-113861035</t>
  </si>
  <si>
    <t>ENSG00000166736</t>
  </si>
  <si>
    <t>HTR3A</t>
  </si>
  <si>
    <t>rs730384;rs7154563</t>
  </si>
  <si>
    <t>chr14:74872596-75370448</t>
  </si>
  <si>
    <t>ENSG00000119682</t>
  </si>
  <si>
    <t>KIAA0317</t>
  </si>
  <si>
    <t>ENSG00000006451</t>
  </si>
  <si>
    <t>RALA</t>
  </si>
  <si>
    <t>rs7236774;rs28626906</t>
  </si>
  <si>
    <t>chr18:46065417-46389588</t>
  </si>
  <si>
    <t>ENSG00000134030</t>
  </si>
  <si>
    <t>CTIF</t>
  </si>
  <si>
    <t>rs4467547;rs9291436;rs75580530;rs62301577</t>
  </si>
  <si>
    <t>chr4:20730239-21950422</t>
  </si>
  <si>
    <t>ENSG00000185774</t>
  </si>
  <si>
    <t>KCNIP4</t>
  </si>
  <si>
    <t>ENSG00000106536</t>
  </si>
  <si>
    <t>POU6F2</t>
  </si>
  <si>
    <t>rs72906124;rs6720515;rs1554798;rs10164555;rs9288534;rs150844709;rs1400700;rs56226421;rs6742745</t>
  </si>
  <si>
    <t>chr2:157180944-157198860</t>
  </si>
  <si>
    <t>ENSG00000153234</t>
  </si>
  <si>
    <t>NR4A2</t>
  </si>
  <si>
    <t>rs4434676;rs6560155;rs138175676</t>
  </si>
  <si>
    <t>chr9:72999503-74061820</t>
  </si>
  <si>
    <t>ENSG00000119138</t>
  </si>
  <si>
    <t>KLF9</t>
  </si>
  <si>
    <t>rs12145078;rs1747817</t>
  </si>
  <si>
    <t>chr1:197170592-197744826</t>
  </si>
  <si>
    <t>ENSG00000134376</t>
  </si>
  <si>
    <t>CRB1</t>
  </si>
  <si>
    <t>rs9818694;rs1915579</t>
  </si>
  <si>
    <t>chr3:153742190-153975616</t>
  </si>
  <si>
    <t>ENSG00000114790</t>
  </si>
  <si>
    <t>ARHGEF26</t>
  </si>
  <si>
    <t>ENSG00000048649</t>
  </si>
  <si>
    <t>RSF1</t>
  </si>
  <si>
    <t>ENSG00000067560</t>
  </si>
  <si>
    <t>RHOA</t>
  </si>
  <si>
    <t>ENSG00000204130</t>
  </si>
  <si>
    <t>RUFY2</t>
  </si>
  <si>
    <t>rs7016302;rs73191311;rs73175381;rs77500513</t>
  </si>
  <si>
    <t>chr8:2792992-4852494</t>
  </si>
  <si>
    <t>ENSG00000183117</t>
  </si>
  <si>
    <t>CSMD1</t>
  </si>
  <si>
    <t>ENSG00000078043</t>
  </si>
  <si>
    <t>PIAS2</t>
  </si>
  <si>
    <t>ENSG00000106290</t>
  </si>
  <si>
    <t>TAF6</t>
  </si>
  <si>
    <t>rs4984613;rs8032157</t>
  </si>
  <si>
    <t>chr15:64199235-65067786</t>
  </si>
  <si>
    <t>ENSG00000180357</t>
  </si>
  <si>
    <t>ZNF609</t>
  </si>
  <si>
    <t>ENSG00000176444</t>
  </si>
  <si>
    <t>CLK2</t>
  </si>
  <si>
    <t>ENSG00000181754</t>
  </si>
  <si>
    <t>AMIGO1</t>
  </si>
  <si>
    <t>ENSG00000117408</t>
  </si>
  <si>
    <t>IPO13</t>
  </si>
  <si>
    <t>ENSG00000181222</t>
  </si>
  <si>
    <t>POLR2A</t>
  </si>
  <si>
    <t>rs78702390;rs7803932;rs188799913;rs2158507;rs6460661;rs75527694</t>
  </si>
  <si>
    <t>chr7:69061133-71178585</t>
  </si>
  <si>
    <t>ENSG00000158321</t>
  </si>
  <si>
    <t>AUTS2</t>
  </si>
  <si>
    <t>rs113520408;rs339057;rs4440553</t>
  </si>
  <si>
    <t>chr7:128379346-128415844</t>
  </si>
  <si>
    <t>ENSG00000128617</t>
  </si>
  <si>
    <t>OPN1SW</t>
  </si>
  <si>
    <t>rs2948063;rs7518528</t>
  </si>
  <si>
    <t>chr1:240931554-241520530</t>
  </si>
  <si>
    <t>ENSG00000182901</t>
  </si>
  <si>
    <t>RGS7</t>
  </si>
  <si>
    <t>ENSG00000134371</t>
  </si>
  <si>
    <t>CDC73</t>
  </si>
  <si>
    <t>chr4:83273651-83295656</t>
  </si>
  <si>
    <t>ENSG00000138668</t>
  </si>
  <si>
    <t>HNRNPD</t>
  </si>
  <si>
    <t>ENSG00000198026</t>
  </si>
  <si>
    <t>ZNF335</t>
  </si>
  <si>
    <t>ENSG00000165322</t>
  </si>
  <si>
    <t>ARHGAP12</t>
  </si>
  <si>
    <t>rs34780702;rs138818038</t>
  </si>
  <si>
    <t>chr1:197881618-197904608</t>
  </si>
  <si>
    <t>ENSG00000143355</t>
  </si>
  <si>
    <t>LHX9</t>
  </si>
  <si>
    <t>rs77609760;rs74787922;rs7597412;rs10181071;rs10178963;rs16845783;rs9973397;rs74736827</t>
  </si>
  <si>
    <t>chr2:140988992-142889270</t>
  </si>
  <si>
    <t>ENSG00000168702</t>
  </si>
  <si>
    <t>LRP1B</t>
  </si>
  <si>
    <t>chr4:14911585-15071777</t>
  </si>
  <si>
    <t>ENSG00000137449</t>
  </si>
  <si>
    <t>CPEB2</t>
  </si>
  <si>
    <t>chr12:132195626-132284282</t>
  </si>
  <si>
    <t>ENSG00000061936</t>
  </si>
  <si>
    <t>SFSWAP</t>
  </si>
  <si>
    <t>ENSG00000163374</t>
  </si>
  <si>
    <t>YY1AP1</t>
  </si>
  <si>
    <t>ENSG00000126464</t>
  </si>
  <si>
    <t>PRR12</t>
  </si>
  <si>
    <t>rs12537600</t>
  </si>
  <si>
    <t>chr7:18126572-19036993</t>
  </si>
  <si>
    <t>ENSG00000048052</t>
  </si>
  <si>
    <t>HDAC9</t>
  </si>
  <si>
    <t>ENSG00000100554</t>
  </si>
  <si>
    <t>ATP6V1D</t>
  </si>
  <si>
    <t>rs3111251;rs78365243</t>
  </si>
  <si>
    <t>chr1:211431719-212208884</t>
  </si>
  <si>
    <t>ENSG00000117625</t>
  </si>
  <si>
    <t>RCOR3</t>
  </si>
  <si>
    <t>rs2486550;rs12764593;rs790647;rs11599236;rs7096926;rs12251993;rs72813622;rs35978090;rs10509790;rs10509774;rs117245496;rs139138491;rs6584608;rs72819942;rs72819955;rs876183;rs11595206;rs72827747;rs75001605</t>
  </si>
  <si>
    <t>chr10:106113522-107262113</t>
  </si>
  <si>
    <t>ENSG00000156395</t>
  </si>
  <si>
    <t>SORCS3</t>
  </si>
  <si>
    <t>rs12375949;rs2416845;rs76377664</t>
  </si>
  <si>
    <t>chr9:124584207-124855885</t>
  </si>
  <si>
    <t>ENSG00000175764</t>
  </si>
  <si>
    <t>TTLL11</t>
  </si>
  <si>
    <t>ENSG00000100417</t>
  </si>
  <si>
    <t>PMM1</t>
  </si>
  <si>
    <t>ENSG00000180660</t>
  </si>
  <si>
    <t>MAB21L1</t>
  </si>
  <si>
    <t>rs139244147;rs12113634;rs187701119</t>
  </si>
  <si>
    <t>chr7:111846643-112121072</t>
  </si>
  <si>
    <t>ENSG00000006652</t>
  </si>
  <si>
    <t>IFRD1</t>
  </si>
  <si>
    <t>rs2044162;rs7014169;rs1443081</t>
  </si>
  <si>
    <t>chr8:33405273-33457624</t>
  </si>
  <si>
    <t>ENSG00000133878</t>
  </si>
  <si>
    <t>DUSP26</t>
  </si>
  <si>
    <t>ENSG00000068971</t>
  </si>
  <si>
    <t>PPP2R5B</t>
  </si>
  <si>
    <t>rs4810894;rs141979783</t>
  </si>
  <si>
    <t>chr20:47538275-47905797</t>
  </si>
  <si>
    <t>ENSG00000124214</t>
  </si>
  <si>
    <t>STAU1</t>
  </si>
  <si>
    <t>ENSG00000147799</t>
  </si>
  <si>
    <t>ARHGAP39</t>
  </si>
  <si>
    <t>rs73040059</t>
  </si>
  <si>
    <t>chr3:23236561-23633284</t>
  </si>
  <si>
    <t>ENSG00000182247</t>
  </si>
  <si>
    <t>UBE2E2</t>
  </si>
  <si>
    <t>chr3:36868311-36986548</t>
  </si>
  <si>
    <t>ENSG00000168016</t>
  </si>
  <si>
    <t>TRANK1</t>
  </si>
  <si>
    <t>chr8:17013538-17082308</t>
  </si>
  <si>
    <t>ENSG00000104219</t>
  </si>
  <si>
    <t>ZDHHC2</t>
  </si>
  <si>
    <t>rs1880088;rs10766744</t>
  </si>
  <si>
    <t>chr11:20691117-21597227</t>
  </si>
  <si>
    <t>ENSG00000165973</t>
  </si>
  <si>
    <t>NELL1</t>
  </si>
  <si>
    <t>rs11175258</t>
  </si>
  <si>
    <t>chr12:64238073-64541613</t>
  </si>
  <si>
    <t>ENSG00000196935</t>
  </si>
  <si>
    <t>SRGAP1</t>
  </si>
  <si>
    <t>rs1773020</t>
  </si>
  <si>
    <t>chr1:33938232-34631443</t>
  </si>
  <si>
    <t>ENSG00000121904</t>
  </si>
  <si>
    <t>CSMD2</t>
  </si>
  <si>
    <t>ENSG00000258297</t>
  </si>
  <si>
    <t>ENSG00000198952</t>
  </si>
  <si>
    <t>SMG5</t>
  </si>
  <si>
    <t>rs11753095</t>
  </si>
  <si>
    <t>chr6:170477741-170478251</t>
  </si>
  <si>
    <t>ENSG00000232197</t>
  </si>
  <si>
    <t>rs67790232;rs10880872</t>
  </si>
  <si>
    <t>chr12:46123448-46385903</t>
  </si>
  <si>
    <t>ENSG00000189079</t>
  </si>
  <si>
    <t>ARID2</t>
  </si>
  <si>
    <t>chr5:7396321-7830194</t>
  </si>
  <si>
    <t>ENSG00000078295</t>
  </si>
  <si>
    <t>ADCY2</t>
  </si>
  <si>
    <t>rs2431023;rs3816752;rs1529597</t>
  </si>
  <si>
    <t>chr15:56922379-57599965</t>
  </si>
  <si>
    <t>ENSG00000140262</t>
  </si>
  <si>
    <t>TCF12</t>
  </si>
  <si>
    <t>rs1901018;rs150821390;rs72855101;rs7583892;rs150991676;rs7595461</t>
  </si>
  <si>
    <t>chr2:23608088-24227779</t>
  </si>
  <si>
    <t>ENSG00000119771</t>
  </si>
  <si>
    <t>KLHL29</t>
  </si>
  <si>
    <t>rs12005151;rs4962167</t>
  </si>
  <si>
    <t>chr9:135037334-135119921</t>
  </si>
  <si>
    <t>ENSG00000196358</t>
  </si>
  <si>
    <t>NTNG2</t>
  </si>
  <si>
    <t>ENSG00000175602</t>
  </si>
  <si>
    <t>CCDC85B</t>
  </si>
  <si>
    <t>chr5:145316142-145718814</t>
  </si>
  <si>
    <t>ENSG00000091009</t>
  </si>
  <si>
    <t>RBM27</t>
  </si>
  <si>
    <t>ENSG00000114648</t>
  </si>
  <si>
    <t>KLHL18</t>
  </si>
  <si>
    <t>chr15:37181409-37393504</t>
  </si>
  <si>
    <t>ENSG00000134138</t>
  </si>
  <si>
    <t>MEIS2</t>
  </si>
  <si>
    <t>ENSG00000162704</t>
  </si>
  <si>
    <t>ARPC5</t>
  </si>
  <si>
    <t>rs42210;rs12659776;rs17069646;rs2569041;rs7709334;rs9313415;rs35613923;rs72835052</t>
  </si>
  <si>
    <t>chr5:166711804-167899308</t>
  </si>
  <si>
    <t>ENSG00000145934</t>
  </si>
  <si>
    <t>ODZ2</t>
  </si>
  <si>
    <t>chr22:42949623-43045574</t>
  </si>
  <si>
    <t>ENSG00000100227</t>
  </si>
  <si>
    <t>POLDIP3</t>
  </si>
  <si>
    <t>ENSG00000173621</t>
  </si>
  <si>
    <t>LRFN4</t>
  </si>
  <si>
    <t>rs13089363</t>
  </si>
  <si>
    <t>chr3:88101094-88199035</t>
  </si>
  <si>
    <t>ENSG00000163320</t>
  </si>
  <si>
    <t>CGGBP1</t>
  </si>
  <si>
    <t>rs9916901;rs11082280</t>
  </si>
  <si>
    <t>chr18:40323192-40695657</t>
  </si>
  <si>
    <t>ENSG00000152214</t>
  </si>
  <si>
    <t>RIT2</t>
  </si>
  <si>
    <t>ENSG00000124160</t>
  </si>
  <si>
    <t>NCOA5</t>
  </si>
  <si>
    <t>ENSG00000198728</t>
  </si>
  <si>
    <t>LDB1</t>
  </si>
  <si>
    <t>ENSG00000185274</t>
  </si>
  <si>
    <t>WBSCR17</t>
  </si>
  <si>
    <t>ENSG00000167771</t>
  </si>
  <si>
    <t>RCOR2</t>
  </si>
  <si>
    <t>ENSG00000162231</t>
  </si>
  <si>
    <t>NXF1</t>
  </si>
  <si>
    <t>ENSG00000120049</t>
  </si>
  <si>
    <t>KCNIP2</t>
  </si>
  <si>
    <t>rs7113456;rs11604751</t>
  </si>
  <si>
    <t>chr11:126225535-126873355</t>
  </si>
  <si>
    <t>ENSG00000149571</t>
  </si>
  <si>
    <t>KIRREL3</t>
  </si>
  <si>
    <t>rs7284558;rs28695882;rs56403962</t>
  </si>
  <si>
    <t>chr22:48885272-49246724</t>
  </si>
  <si>
    <t>ENSG00000219438</t>
  </si>
  <si>
    <t>FAM19A5</t>
  </si>
  <si>
    <t>rs76577427;rs2761438;rs6689641</t>
  </si>
  <si>
    <t>chr1:110693108-110825722</t>
  </si>
  <si>
    <t>ENSG00000197106</t>
  </si>
  <si>
    <t>SLC6A17</t>
  </si>
  <si>
    <t>chr9:128199672-128469513</t>
  </si>
  <si>
    <t>ENSG00000119487</t>
  </si>
  <si>
    <t>MAPKAP1</t>
  </si>
  <si>
    <t>ENSG00000008441</t>
  </si>
  <si>
    <t>NFIX</t>
  </si>
  <si>
    <t>ENSG00000187957</t>
  </si>
  <si>
    <t>DNER</t>
  </si>
  <si>
    <t>rs12571549;rs7899270;rs60726488</t>
  </si>
  <si>
    <t>chr10:111624524-111895323</t>
  </si>
  <si>
    <t>ENSG00000148700</t>
  </si>
  <si>
    <t>ADD3</t>
  </si>
  <si>
    <t>rs7898790</t>
  </si>
  <si>
    <t>chr10:108336940-108924292</t>
  </si>
  <si>
    <t>ENSG00000108018</t>
  </si>
  <si>
    <t>SORCS1</t>
  </si>
  <si>
    <t>ENSG00000145029</t>
  </si>
  <si>
    <t>NICN1</t>
  </si>
  <si>
    <t>chr4:39640760-39784412</t>
  </si>
  <si>
    <t>ENSG00000078140</t>
  </si>
  <si>
    <t>UBE2K</t>
  </si>
  <si>
    <t>rs2003111</t>
  </si>
  <si>
    <t>chr10:87359312-88126250</t>
  </si>
  <si>
    <t>ENSG00000182771</t>
  </si>
  <si>
    <t>GRID1</t>
  </si>
  <si>
    <t>rs10922845</t>
  </si>
  <si>
    <t>chr1:90457722-90494097</t>
  </si>
  <si>
    <t>ENSG00000162664</t>
  </si>
  <si>
    <t>ZNF326</t>
  </si>
  <si>
    <t>chr16:19179571-19279652</t>
  </si>
  <si>
    <t>ENSG00000103528</t>
  </si>
  <si>
    <t>SYT17</t>
  </si>
  <si>
    <t>ENSG00000082898</t>
  </si>
  <si>
    <t>XPO1</t>
  </si>
  <si>
    <t>rs4925109;rs140786034</t>
  </si>
  <si>
    <t>chr17:17584787-17740325</t>
  </si>
  <si>
    <t>ENSG00000108557</t>
  </si>
  <si>
    <t>RAI1</t>
  </si>
  <si>
    <t>rs12790196;rs2508441</t>
  </si>
  <si>
    <t>chr11:57364860-57587018</t>
  </si>
  <si>
    <t>ENSG00000166793</t>
  </si>
  <si>
    <t>YPEL4</t>
  </si>
  <si>
    <t>ENSG00000119596</t>
  </si>
  <si>
    <t>YLPM1</t>
  </si>
  <si>
    <t>rs590013;rs533123</t>
  </si>
  <si>
    <t>chr1:29063133-29190208</t>
  </si>
  <si>
    <t>ENSG00000198492</t>
  </si>
  <si>
    <t>YTHDF2</t>
  </si>
  <si>
    <t>rs2962378;rs2367823</t>
  </si>
  <si>
    <t>chr5:90664541-90679176</t>
  </si>
  <si>
    <t>ENSG00000113369</t>
  </si>
  <si>
    <t>ARRDC3</t>
  </si>
  <si>
    <t>rs3862789;rs72962169;rs7125221</t>
  </si>
  <si>
    <t>chr11:72287185-72505213</t>
  </si>
  <si>
    <t>ENSG00000186642</t>
  </si>
  <si>
    <t>PDE2A</t>
  </si>
  <si>
    <t>rs12622368</t>
  </si>
  <si>
    <t>chr2:137523115-138435287</t>
  </si>
  <si>
    <t>ENSG00000144229</t>
  </si>
  <si>
    <t>THSD7B</t>
  </si>
  <si>
    <t>ENSG00000086015</t>
  </si>
  <si>
    <t>MAST2</t>
  </si>
  <si>
    <t>ENSG00000116329</t>
  </si>
  <si>
    <t>OPRD1</t>
  </si>
  <si>
    <t>ENSG00000054654</t>
  </si>
  <si>
    <t>SYNE2</t>
  </si>
  <si>
    <t>rs1544;rs59300999;rs2833504</t>
  </si>
  <si>
    <t>chr21:33025906-33104431</t>
  </si>
  <si>
    <t>ENSG00000156304</t>
  </si>
  <si>
    <t>SCAF4</t>
  </si>
  <si>
    <t>rs11786879</t>
  </si>
  <si>
    <t>chr8:41510739-41909508</t>
  </si>
  <si>
    <t>ENSG00000083168</t>
  </si>
  <si>
    <t>KAT6A</t>
  </si>
  <si>
    <t>rs7108020;rs12574281;rs78833645;rs12418096;rs2512652</t>
  </si>
  <si>
    <t>chr11:131240373-132206716</t>
  </si>
  <si>
    <t>ENSG00000182667</t>
  </si>
  <si>
    <t>NTM</t>
  </si>
  <si>
    <t>ENSG00000143569</t>
  </si>
  <si>
    <t>UBAP2L</t>
  </si>
  <si>
    <t>chr8:17780349-17942494</t>
  </si>
  <si>
    <t>ENSG00000078674</t>
  </si>
  <si>
    <t>PCM1</t>
  </si>
  <si>
    <t>rs115024859</t>
  </si>
  <si>
    <t>chr3:23847394-23932807</t>
  </si>
  <si>
    <t>ENSG00000170142</t>
  </si>
  <si>
    <t>UBE2E1</t>
  </si>
  <si>
    <t>ENSG00000152767</t>
  </si>
  <si>
    <t>FARP1</t>
  </si>
  <si>
    <t>rs4895650;rs951573</t>
  </si>
  <si>
    <t>chr6:144606837-145174170</t>
  </si>
  <si>
    <t>ENSG00000152818</t>
  </si>
  <si>
    <t>UTRN</t>
  </si>
  <si>
    <t>rs6459818;rs4716882</t>
  </si>
  <si>
    <t>chr7:157331750-158380480</t>
  </si>
  <si>
    <t>ENSG00000155093</t>
  </si>
  <si>
    <t>PTPRN2</t>
  </si>
  <si>
    <t>rs1717204;rs6792805;rs7432975;rs73176056;rs1102594</t>
  </si>
  <si>
    <t>chr3:118619404-118864915</t>
  </si>
  <si>
    <t>ENSG00000144847</t>
  </si>
  <si>
    <t>IGSF11</t>
  </si>
  <si>
    <t>rs646007;rs590414</t>
  </si>
  <si>
    <t>chr11:105480721-105893130</t>
  </si>
  <si>
    <t>ENSG00000152578</t>
  </si>
  <si>
    <t>GRIA4</t>
  </si>
  <si>
    <t>rs7182216;rs146705544</t>
  </si>
  <si>
    <t>chr15:84115980-84708594</t>
  </si>
  <si>
    <t>ENSG00000140600</t>
  </si>
  <si>
    <t>SH3GL3</t>
  </si>
  <si>
    <t>rs56405138;rs7664299;rs28567740</t>
  </si>
  <si>
    <t>chr4:165997256-166264312</t>
  </si>
  <si>
    <t>ENSG00000109466</t>
  </si>
  <si>
    <t>KLHL2</t>
  </si>
  <si>
    <t>ENSG00000150967</t>
  </si>
  <si>
    <t>ABCB9</t>
  </si>
  <si>
    <t>rs146671954</t>
  </si>
  <si>
    <t>chr9:136890561-136933657</t>
  </si>
  <si>
    <t>ENSG00000169925</t>
  </si>
  <si>
    <t>BRD3</t>
  </si>
  <si>
    <t>rs12051987;rs8085561</t>
  </si>
  <si>
    <t>chr18:5143672-5197255</t>
  </si>
  <si>
    <t>ENSG00000231824</t>
  </si>
  <si>
    <t>C18orf42</t>
  </si>
  <si>
    <t>rs4537554;rs12125619</t>
  </si>
  <si>
    <t>chr1:210111538-210337636</t>
  </si>
  <si>
    <t>ENSG00000143469</t>
  </si>
  <si>
    <t>SYT14</t>
  </si>
  <si>
    <t>rs117120958</t>
  </si>
  <si>
    <t>chr9:5881596-6066714</t>
  </si>
  <si>
    <t>ENSG00000137040</t>
  </si>
  <si>
    <t>RANBP6</t>
  </si>
  <si>
    <t>chr22:28144265-28197486</t>
  </si>
  <si>
    <t>ENSG00000169184</t>
  </si>
  <si>
    <t>MN1</t>
  </si>
  <si>
    <t>chr3:237441-451090</t>
  </si>
  <si>
    <t>ENSG00000134121</t>
  </si>
  <si>
    <t>CHL1</t>
  </si>
  <si>
    <t>rs7211055;rs12940055;rs72848751</t>
  </si>
  <si>
    <t>chr17:61600695-62050278</t>
  </si>
  <si>
    <t>ENSG00000136485</t>
  </si>
  <si>
    <t>DCAF7</t>
  </si>
  <si>
    <t>ENSG00000198625</t>
  </si>
  <si>
    <t>MDM4</t>
  </si>
  <si>
    <t>rs6559728</t>
  </si>
  <si>
    <t>chr9:85857905-86153461</t>
  </si>
  <si>
    <t>ENSG00000172159</t>
  </si>
  <si>
    <t>FRMD3</t>
  </si>
  <si>
    <t>ENSG00000119778</t>
  </si>
  <si>
    <t>ATAD2B</t>
  </si>
  <si>
    <t>chr12:1901123-2028002</t>
  </si>
  <si>
    <t>ENSG00000166159</t>
  </si>
  <si>
    <t>LRTM2</t>
  </si>
  <si>
    <t>ENSG00000239569</t>
  </si>
  <si>
    <t>ENSG00000110237</t>
  </si>
  <si>
    <t>ARHGEF17</t>
  </si>
  <si>
    <t>chr12:54624724-54745633</t>
  </si>
  <si>
    <t>ENSG00000094916</t>
  </si>
  <si>
    <t>CBX5</t>
  </si>
  <si>
    <t>rs1467737;rs10818649</t>
  </si>
  <si>
    <t>chr9:124964856-124991905</t>
  </si>
  <si>
    <t>ENSG00000106852</t>
  </si>
  <si>
    <t>LHX6</t>
  </si>
  <si>
    <t>rs6440854</t>
  </si>
  <si>
    <t>chr3:152880029-152886265</t>
  </si>
  <si>
    <t>ENSG00000181467</t>
  </si>
  <si>
    <t>RAP2B</t>
  </si>
  <si>
    <t>ENSG00000184708</t>
  </si>
  <si>
    <t>EIF4ENIF1</t>
  </si>
  <si>
    <t>rs9373384;rs9496638;rs72988638</t>
  </si>
  <si>
    <t>chr6:143381633-143832827</t>
  </si>
  <si>
    <t>ENSG00000218896</t>
  </si>
  <si>
    <t>ENSG00000067836</t>
  </si>
  <si>
    <t>ROGDI</t>
  </si>
  <si>
    <t>ENSG00000244462</t>
  </si>
  <si>
    <t>RBM12</t>
  </si>
  <si>
    <t>ENSG00000181555</t>
  </si>
  <si>
    <t>SETD2</t>
  </si>
  <si>
    <t>rs8019235;rs10130443;rs34074136</t>
  </si>
  <si>
    <t>chr14:42057064-42373752</t>
  </si>
  <si>
    <t>ENSG00000165379</t>
  </si>
  <si>
    <t>LRFN5</t>
  </si>
  <si>
    <t>ENSG00000182944</t>
  </si>
  <si>
    <t>EWSR1</t>
  </si>
  <si>
    <t>ENSG00000165238</t>
  </si>
  <si>
    <t>WNK2</t>
  </si>
  <si>
    <t>ENSG00000132604</t>
  </si>
  <si>
    <t>TERF2</t>
  </si>
  <si>
    <t>ENSG00000131966</t>
  </si>
  <si>
    <t>ACTR10</t>
  </si>
  <si>
    <t>chr2:73612886-73912703</t>
  </si>
  <si>
    <t>ENSG00000163016</t>
  </si>
  <si>
    <t>ALMS1P</t>
  </si>
  <si>
    <t>ENSG00000159733</t>
  </si>
  <si>
    <t>ZFYVE28</t>
  </si>
  <si>
    <t>rs62007304;rs113274654;rs34080199</t>
  </si>
  <si>
    <t>chr15:77400471-77777949</t>
  </si>
  <si>
    <t>ENSG00000140382</t>
  </si>
  <si>
    <t>HMG20A</t>
  </si>
  <si>
    <t>ENSG00000114867</t>
  </si>
  <si>
    <t>EIF4G1</t>
  </si>
  <si>
    <t>rs17742342;rs12053365</t>
  </si>
  <si>
    <t>chr2:148602086-149275805</t>
  </si>
  <si>
    <t>ENSG00000204406</t>
  </si>
  <si>
    <t>MBD5</t>
  </si>
  <si>
    <t>ENSG00000076201</t>
  </si>
  <si>
    <t>PTPN23</t>
  </si>
  <si>
    <t>ENSG00000172531</t>
  </si>
  <si>
    <t>PPP1CA</t>
  </si>
  <si>
    <t>chr10:34398488-35104253</t>
  </si>
  <si>
    <t>ENSG00000148498</t>
  </si>
  <si>
    <t>PARD3</t>
  </si>
  <si>
    <t>rs2183924;rs10968219</t>
  </si>
  <si>
    <t>chr9:27948076-28670283</t>
  </si>
  <si>
    <t>ENSG00000174482</t>
  </si>
  <si>
    <t>LINGO2</t>
  </si>
  <si>
    <t>rs4500930;rs74747621;rs12467175;rs182471363;rs77974750</t>
  </si>
  <si>
    <t>chr2:228844666-229046361</t>
  </si>
  <si>
    <t>ENSG00000153820</t>
  </si>
  <si>
    <t>SPHKAP</t>
  </si>
  <si>
    <t>rs6475368</t>
  </si>
  <si>
    <t>chr9:19515978-19786926</t>
  </si>
  <si>
    <t>ENSG00000155886</t>
  </si>
  <si>
    <t>SLC24A2</t>
  </si>
  <si>
    <t>rs72667460;rs55675587;rs17440885;rs149869656;rs12751825;rs6588157</t>
  </si>
  <si>
    <t>chr1:65886248-67213982</t>
  </si>
  <si>
    <t>ENSG00000118473</t>
  </si>
  <si>
    <t>SGIP1</t>
  </si>
  <si>
    <t>rs7983579;rs72656488</t>
  </si>
  <si>
    <t>chr13:107142093-107187462</t>
  </si>
  <si>
    <t>ENSG00000125266</t>
  </si>
  <si>
    <t>EFNB2</t>
  </si>
  <si>
    <t>rs17064399</t>
  </si>
  <si>
    <t>chr13:43787654-44361044</t>
  </si>
  <si>
    <t>ENSG00000120658</t>
  </si>
  <si>
    <t>ENOX1</t>
  </si>
  <si>
    <t>ENSG00000212694</t>
  </si>
  <si>
    <t>rs10074050</t>
  </si>
  <si>
    <t>chr5:56111401-56267502</t>
  </si>
  <si>
    <t>ENSG00000155545</t>
  </si>
  <si>
    <t>MIER3</t>
  </si>
  <si>
    <t>ENSG00000135945</t>
  </si>
  <si>
    <t>REV1</t>
  </si>
  <si>
    <t>ENSG00000173473</t>
  </si>
  <si>
    <t>SMARCC1</t>
  </si>
  <si>
    <t>rs4384309;rs78377382</t>
  </si>
  <si>
    <t>chr10:132890654-133109984</t>
  </si>
  <si>
    <t>ENSG00000176769</t>
  </si>
  <si>
    <t>TCERG1L</t>
  </si>
  <si>
    <t>rs2100249;rs35624276;rs113615161;rs10953766</t>
  </si>
  <si>
    <t>chr7:113726382-114659256</t>
  </si>
  <si>
    <t>ENSG00000128573</t>
  </si>
  <si>
    <t>FOXP2</t>
  </si>
  <si>
    <t>ENSG00000172046</t>
  </si>
  <si>
    <t>USP19</t>
  </si>
  <si>
    <t>rs3803847</t>
  </si>
  <si>
    <t>chr17:10725792-10741418</t>
  </si>
  <si>
    <t>ENSG00000233670</t>
  </si>
  <si>
    <t>PIRT</t>
  </si>
  <si>
    <t>rs12761761;rs7915610</t>
  </si>
  <si>
    <t>chr10:133747955-133795435</t>
  </si>
  <si>
    <t>ENSG00000175470</t>
  </si>
  <si>
    <t>PPP2R2D</t>
  </si>
  <si>
    <t>rs7603132;rs73914230;rs115452135</t>
  </si>
  <si>
    <t>chr2:5832799-5841516</t>
  </si>
  <si>
    <t>ENSG00000176887</t>
  </si>
  <si>
    <t>SOX11</t>
  </si>
  <si>
    <t>ENSG00000151320</t>
  </si>
  <si>
    <t>AKAP6</t>
  </si>
  <si>
    <t>ENSG00000155099</t>
  </si>
  <si>
    <t>TMEM55A</t>
  </si>
  <si>
    <t>chr4:164245113-164265984</t>
  </si>
  <si>
    <t>ENSG00000164128</t>
  </si>
  <si>
    <t>NPY1R</t>
  </si>
  <si>
    <t>rs6682652</t>
  </si>
  <si>
    <t>chr1:202995626-203047864</t>
  </si>
  <si>
    <t>ENSG00000143847</t>
  </si>
  <si>
    <t>PPFIA4</t>
  </si>
  <si>
    <t>rs113054910</t>
  </si>
  <si>
    <t>chr3:36421836-36781352</t>
  </si>
  <si>
    <t>ENSG00000163673</t>
  </si>
  <si>
    <t>DCLK3</t>
  </si>
  <si>
    <t>ENSG00000252071</t>
  </si>
  <si>
    <t>rs7928017;rs1107162;rs112086348;rs77028828</t>
  </si>
  <si>
    <t>chr11:113185251-113346413</t>
  </si>
  <si>
    <t>ENSG00000149295</t>
  </si>
  <si>
    <t>DRD2</t>
  </si>
  <si>
    <t>ENSG00000204991</t>
  </si>
  <si>
    <t>SPIRE2</t>
  </si>
  <si>
    <t>ENSG00000144278</t>
  </si>
  <si>
    <t>GALNT13</t>
  </si>
  <si>
    <t>ENSG00000105650</t>
  </si>
  <si>
    <t>PDE4C</t>
  </si>
  <si>
    <t>ENSG00000174516</t>
  </si>
  <si>
    <t>PELI3</t>
  </si>
  <si>
    <t>ENSG00000164086</t>
  </si>
  <si>
    <t>DUSP7</t>
  </si>
  <si>
    <t>rs262986</t>
  </si>
  <si>
    <t>chr3:183415606-183543382</t>
  </si>
  <si>
    <t>ENSG00000163872</t>
  </si>
  <si>
    <t>YEATS2</t>
  </si>
  <si>
    <t>rs10746127</t>
  </si>
  <si>
    <t>chr12:109038885-109251366</t>
  </si>
  <si>
    <t>ENSG00000110880</t>
  </si>
  <si>
    <t>CORO1C</t>
  </si>
  <si>
    <t>ENSG00000160584</t>
  </si>
  <si>
    <t>SIK3</t>
  </si>
  <si>
    <t>rs7523793</t>
  </si>
  <si>
    <t>chr1:242251689-242687998</t>
  </si>
  <si>
    <t>ENSG00000180287</t>
  </si>
  <si>
    <t>PLD5</t>
  </si>
  <si>
    <t>ENSG00000108389</t>
  </si>
  <si>
    <t>MTMR4</t>
  </si>
  <si>
    <t>rs77073818</t>
  </si>
  <si>
    <t>chr1:115247090-115323306</t>
  </si>
  <si>
    <t>ENSG00000009307</t>
  </si>
  <si>
    <t>CSDE1</t>
  </si>
  <si>
    <t>ENSG00000175727</t>
  </si>
  <si>
    <t>MLXIP</t>
  </si>
  <si>
    <t>ENSG00000221838</t>
  </si>
  <si>
    <t>AP4M1</t>
  </si>
  <si>
    <t>ENSG00000007545</t>
  </si>
  <si>
    <t>CRAMP1L</t>
  </si>
  <si>
    <t>rs757436</t>
  </si>
  <si>
    <t>chr19:3804022-3869027</t>
  </si>
  <si>
    <t>ENSG00000105278</t>
  </si>
  <si>
    <t>ZFR2</t>
  </si>
  <si>
    <t>chr17:19807788-20222339</t>
  </si>
  <si>
    <t>ENSG00000108599</t>
  </si>
  <si>
    <t>AKAP10</t>
  </si>
  <si>
    <t>rs11663602;rs12970264;rs62103198;rs611517</t>
  </si>
  <si>
    <t>chr18:77623668-78005429</t>
  </si>
  <si>
    <t>ENSG00000101544</t>
  </si>
  <si>
    <t>ADNP2</t>
  </si>
  <si>
    <t>rs12149425;rs7184847</t>
  </si>
  <si>
    <t>chr16:76311176-76593135</t>
  </si>
  <si>
    <t>ENSG00000152910</t>
  </si>
  <si>
    <t>CNTNAP4</t>
  </si>
  <si>
    <t>rs115984727</t>
  </si>
  <si>
    <t>chr5:132086509-132142933</t>
  </si>
  <si>
    <t>ENSG00000164402</t>
  </si>
  <si>
    <t>SEPT8</t>
  </si>
  <si>
    <t>rs2764684;rs852771;rs548897;rs1213769;rs7537039;rs72676940</t>
  </si>
  <si>
    <t>chr1:57460451-59012406</t>
  </si>
  <si>
    <t>ENSG00000173406</t>
  </si>
  <si>
    <t>DAB1</t>
  </si>
  <si>
    <t>ENSG00000175573</t>
  </si>
  <si>
    <t>C11orf68</t>
  </si>
  <si>
    <t>ENSG00000162236</t>
  </si>
  <si>
    <t>STX5</t>
  </si>
  <si>
    <t>rs16983844;rs3810478</t>
  </si>
  <si>
    <t>chr20:62189439-62258394</t>
  </si>
  <si>
    <t>ENSG00000101216</t>
  </si>
  <si>
    <t>GMEB2</t>
  </si>
  <si>
    <t>rs10937590</t>
  </si>
  <si>
    <t>chr3:193119866-193415612</t>
  </si>
  <si>
    <t>ENSG00000198836</t>
  </si>
  <si>
    <t>OPA1</t>
  </si>
  <si>
    <t>ENSG00000214837</t>
  </si>
  <si>
    <t>chr19:19375174-19657468</t>
  </si>
  <si>
    <t>ENSG00000129933</t>
  </si>
  <si>
    <t>MAU2</t>
  </si>
  <si>
    <t>ENSG00000250846</t>
  </si>
  <si>
    <t>rs13214325</t>
  </si>
  <si>
    <t>chr6:20534688-21232635</t>
  </si>
  <si>
    <t>ENSG00000145996</t>
  </si>
  <si>
    <t>CDKAL1</t>
  </si>
  <si>
    <t>ENSG00000180929</t>
  </si>
  <si>
    <t>GPR62</t>
  </si>
  <si>
    <t>rs740980</t>
  </si>
  <si>
    <t>chr14:73075742-73360809</t>
  </si>
  <si>
    <t>ENSG00000205683</t>
  </si>
  <si>
    <t>DPF3</t>
  </si>
  <si>
    <t>ENSG00000139697</t>
  </si>
  <si>
    <t>SBNO1</t>
  </si>
  <si>
    <t>ENSG00000172137</t>
  </si>
  <si>
    <t>CALB2</t>
  </si>
  <si>
    <t>chr6:166822852-167319939</t>
  </si>
  <si>
    <t>ENSG00000071242</t>
  </si>
  <si>
    <t>RPS6KA2</t>
  </si>
  <si>
    <t>rs11724690;rs4515204;rs35075923</t>
  </si>
  <si>
    <t>chr4:186506598-186877806</t>
  </si>
  <si>
    <t>ENSG00000154556</t>
  </si>
  <si>
    <t>SORBS2</t>
  </si>
  <si>
    <t>ENSG00000166908</t>
  </si>
  <si>
    <t>PIP4K2C</t>
  </si>
  <si>
    <t>rs115049817</t>
  </si>
  <si>
    <t>chr3:134316643-134979309</t>
  </si>
  <si>
    <t>ENSG00000154928</t>
  </si>
  <si>
    <t>EPHB1</t>
  </si>
  <si>
    <t>ENSG00000185722</t>
  </si>
  <si>
    <t>ANKFY1</t>
  </si>
  <si>
    <t>rs11030102;rs11030084</t>
  </si>
  <si>
    <t>chr11:27387508-27899195</t>
  </si>
  <si>
    <t>ENSG00000148943</t>
  </si>
  <si>
    <t>LIN7C</t>
  </si>
  <si>
    <t>ENSG00000229891</t>
  </si>
  <si>
    <t>chr16:70147529-70694585</t>
  </si>
  <si>
    <t>ENSG00000223496</t>
  </si>
  <si>
    <t>EXOSC6</t>
  </si>
  <si>
    <t>rs62580853</t>
  </si>
  <si>
    <t>chr9:129622944-129985445</t>
  </si>
  <si>
    <t>ENSG00000177125</t>
  </si>
  <si>
    <t>ZBTB34</t>
  </si>
  <si>
    <t>ENSG00000187416</t>
  </si>
  <si>
    <t>LHFPL3</t>
  </si>
  <si>
    <t>rs3778709</t>
  </si>
  <si>
    <t>chr7:36893961-37488852</t>
  </si>
  <si>
    <t>ENSG00000155849</t>
  </si>
  <si>
    <t>ELMO1</t>
  </si>
  <si>
    <t>rs13143771;rs318518</t>
  </si>
  <si>
    <t>chr4:129730779-130014764</t>
  </si>
  <si>
    <t>ENSG00000077684</t>
  </si>
  <si>
    <t>PHF17</t>
  </si>
  <si>
    <t>ENSG00000120088</t>
  </si>
  <si>
    <t>CRHR1</t>
  </si>
  <si>
    <t>rs4778058;rs8034960</t>
  </si>
  <si>
    <t>chr15:93425937-93571237</t>
  </si>
  <si>
    <t>ENSG00000173575</t>
  </si>
  <si>
    <t>CHD2</t>
  </si>
  <si>
    <t>ENSG00000130779</t>
  </si>
  <si>
    <t>CLIP1</t>
  </si>
  <si>
    <t>rs6956484</t>
  </si>
  <si>
    <t>chr7:27565061-28220362</t>
  </si>
  <si>
    <t>ENSG00000153814</t>
  </si>
  <si>
    <t>JAZF1</t>
  </si>
  <si>
    <t>rs13252551</t>
  </si>
  <si>
    <t>chr8:15274724-15624158</t>
  </si>
  <si>
    <t>ENSG00000104723</t>
  </si>
  <si>
    <t>TUSC3</t>
  </si>
  <si>
    <t>ENSG00000224470</t>
  </si>
  <si>
    <t>ATXN1L</t>
  </si>
  <si>
    <t>rs2332179;rs11720985;rs16833165</t>
  </si>
  <si>
    <t>chr3:121902530-122294050</t>
  </si>
  <si>
    <t>ENSG00000114030</t>
  </si>
  <si>
    <t>KPNA1</t>
  </si>
  <si>
    <t>ENSG00000111011</t>
  </si>
  <si>
    <t>RSRC2</t>
  </si>
  <si>
    <t>rs7313056</t>
  </si>
  <si>
    <t>chr12:109826524-110035067</t>
  </si>
  <si>
    <t>ENSG00000151148</t>
  </si>
  <si>
    <t>UBE3B</t>
  </si>
  <si>
    <t>rs6704768;rs35811586;rs11678345</t>
  </si>
  <si>
    <t>chr2:233562009-233877982</t>
  </si>
  <si>
    <t>ENSG00000204120</t>
  </si>
  <si>
    <t>GIGYF2</t>
  </si>
  <si>
    <t>rs4943444</t>
  </si>
  <si>
    <t>chr13:37583449-37633850</t>
  </si>
  <si>
    <t>ENSG00000102710</t>
  </si>
  <si>
    <t>FAM48A</t>
  </si>
  <si>
    <t>rs283271</t>
  </si>
  <si>
    <t>chr20:53092136-53267710</t>
  </si>
  <si>
    <t>ENSG00000101134</t>
  </si>
  <si>
    <t>DOK5</t>
  </si>
  <si>
    <t>ENSG00000120709</t>
  </si>
  <si>
    <t>FAM53C</t>
  </si>
  <si>
    <t>ENSG00000153982</t>
  </si>
  <si>
    <t>GDPD1</t>
  </si>
  <si>
    <t>chr9:109625378-109775915</t>
  </si>
  <si>
    <t>ENSG00000148143</t>
  </si>
  <si>
    <t>ZNF462</t>
  </si>
  <si>
    <t>rs702606;rs2607505</t>
  </si>
  <si>
    <t>chr5:52856463-53606412</t>
  </si>
  <si>
    <t>ENSG00000185305</t>
  </si>
  <si>
    <t>ARL15</t>
  </si>
  <si>
    <t>rs7449561;rs150475362;rs7752247;rs1938060</t>
  </si>
  <si>
    <t>chr6:64429876-66417118</t>
  </si>
  <si>
    <t>ENSG00000188107</t>
  </si>
  <si>
    <t>EYS</t>
  </si>
  <si>
    <t>rs112246428</t>
  </si>
  <si>
    <t>chr6:35441374-35696360</t>
  </si>
  <si>
    <t>ENSG00000112041</t>
  </si>
  <si>
    <t>TULP1</t>
  </si>
  <si>
    <t>ENSG00000140983</t>
  </si>
  <si>
    <t>RHOT2</t>
  </si>
  <si>
    <t>ENSG00000128487</t>
  </si>
  <si>
    <t>SPECC1</t>
  </si>
  <si>
    <t>rs2408359</t>
  </si>
  <si>
    <t>chr13:51928213-52028400</t>
  </si>
  <si>
    <t>ENSG00000102786</t>
  </si>
  <si>
    <t>INTS6</t>
  </si>
  <si>
    <t>rs737945;rs41282553;rs7288964</t>
  </si>
  <si>
    <t>chr22:30116073-31521442</t>
  </si>
  <si>
    <t>ENSG00000184792</t>
  </si>
  <si>
    <t>OSBP2</t>
  </si>
  <si>
    <t>rs7782519</t>
  </si>
  <si>
    <t>chr7:111366168-111846466</t>
  </si>
  <si>
    <t>ENSG00000128512</t>
  </si>
  <si>
    <t>DOCK4</t>
  </si>
  <si>
    <t>rs74944275;rs187580;rs76177300;rs1394820</t>
  </si>
  <si>
    <t>chr5:101569690-102614361</t>
  </si>
  <si>
    <t>ENSG00000181751</t>
  </si>
  <si>
    <t>C5orf30</t>
  </si>
  <si>
    <t>chr7:98625061-98741723</t>
  </si>
  <si>
    <t>ENSG00000198742</t>
  </si>
  <si>
    <t>SMURF1</t>
  </si>
  <si>
    <t>ENSG00000200164</t>
  </si>
  <si>
    <t>ENSG00000228201</t>
  </si>
  <si>
    <t>ENSG00000114316</t>
  </si>
  <si>
    <t>USP4</t>
  </si>
  <si>
    <t>rs1689510;rs118067691;rs80223410</t>
  </si>
  <si>
    <t>chr12:56390964-56557280</t>
  </si>
  <si>
    <t>ENSG00000092841</t>
  </si>
  <si>
    <t>MYL6</t>
  </si>
  <si>
    <t>chr11:111473115-111601577</t>
  </si>
  <si>
    <t>ENSG00000170145</t>
  </si>
  <si>
    <t>SIK2</t>
  </si>
  <si>
    <t>rs6800637;rs13061596;rs1398651</t>
  </si>
  <si>
    <t>chr3:17199899-18486309</t>
  </si>
  <si>
    <t>ENSG00000131374</t>
  </si>
  <si>
    <t>TBC1D5</t>
  </si>
  <si>
    <t>chr18:59000988-59223006</t>
  </si>
  <si>
    <t>ENSG00000101542</t>
  </si>
  <si>
    <t>CDH20</t>
  </si>
  <si>
    <t>ENSG00000131095</t>
  </si>
  <si>
    <t>GFAP</t>
  </si>
  <si>
    <t>ENSG00000100380</t>
  </si>
  <si>
    <t>ST13</t>
  </si>
  <si>
    <t>rs55923193</t>
  </si>
  <si>
    <t>chr7:79763271-79848718</t>
  </si>
  <si>
    <t>ENSG00000127955</t>
  </si>
  <si>
    <t>GNAI1</t>
  </si>
  <si>
    <t>rs111589071</t>
  </si>
  <si>
    <t>chr16:1359164-1377019</t>
  </si>
  <si>
    <t>ENSG00000103275</t>
  </si>
  <si>
    <t>UBE2I</t>
  </si>
  <si>
    <t>rs6545559;rs55812813</t>
  </si>
  <si>
    <t>chr2:56411258-56613308</t>
  </si>
  <si>
    <t>ENSG00000055813</t>
  </si>
  <si>
    <t>CCDC85A</t>
  </si>
  <si>
    <t>rs3812281;rs62479581;rs6467597;rs116934009</t>
  </si>
  <si>
    <t>chr7:135046547-135333505</t>
  </si>
  <si>
    <t>ENSG00000080802</t>
  </si>
  <si>
    <t>CNOT4</t>
  </si>
  <si>
    <t>chr14:73704205-74025651</t>
  </si>
  <si>
    <t>ENSG00000133961</t>
  </si>
  <si>
    <t>NUMB</t>
  </si>
  <si>
    <t>ENSG00000138175</t>
  </si>
  <si>
    <t>ARL3</t>
  </si>
  <si>
    <t>rs6953350;rs1026196</t>
  </si>
  <si>
    <t>chr7:131808091-132333447</t>
  </si>
  <si>
    <t>ENSG00000221866</t>
  </si>
  <si>
    <t>PLXNA4</t>
  </si>
  <si>
    <t>rs1940038</t>
  </si>
  <si>
    <t>chr11:117298489-117688240</t>
  </si>
  <si>
    <t>ENSG00000177103</t>
  </si>
  <si>
    <t>DSCAML1</t>
  </si>
  <si>
    <t>ENSG00000120029</t>
  </si>
  <si>
    <t>C10orf76</t>
  </si>
  <si>
    <t>ENSG00000157350</t>
  </si>
  <si>
    <t>ST3GAL2</t>
  </si>
  <si>
    <t>rs1476646</t>
  </si>
  <si>
    <t>chr16:72816784-73093597</t>
  </si>
  <si>
    <t>ENSG00000140836</t>
  </si>
  <si>
    <t>ZFHX3</t>
  </si>
  <si>
    <t>rs118134876;rs12234369;rs4532508</t>
  </si>
  <si>
    <t>chr7:11232993-11871824</t>
  </si>
  <si>
    <t>ENSG00000005108</t>
  </si>
  <si>
    <t>THSD7A</t>
  </si>
  <si>
    <t>chr6:169857307-170202969</t>
  </si>
  <si>
    <t>ENSG00000130024</t>
  </si>
  <si>
    <t>PHF10</t>
  </si>
  <si>
    <t>ENSG00000137601</t>
  </si>
  <si>
    <t>NEK1</t>
  </si>
  <si>
    <t>rs4639354</t>
  </si>
  <si>
    <t>chr6:136172834-136516712</t>
  </si>
  <si>
    <t>ENSG00000171408</t>
  </si>
  <si>
    <t>PDE7B</t>
  </si>
  <si>
    <t>ENSG00000110987</t>
  </si>
  <si>
    <t>BCL7A</t>
  </si>
  <si>
    <t>rs968384</t>
  </si>
  <si>
    <t>chr22:45277042-45405880</t>
  </si>
  <si>
    <t>ENSG00000056487</t>
  </si>
  <si>
    <t>PHF21B</t>
  </si>
  <si>
    <t>rs144760360</t>
  </si>
  <si>
    <t>chr16:12995455-13334272</t>
  </si>
  <si>
    <t>ENSG00000237515</t>
  </si>
  <si>
    <t>SHISA9</t>
  </si>
  <si>
    <t>ENSG00000173227</t>
  </si>
  <si>
    <t>SYT12</t>
  </si>
  <si>
    <t>rs1789118</t>
  </si>
  <si>
    <t>chr18:74690783-74845639</t>
  </si>
  <si>
    <t>ENSG00000197971</t>
  </si>
  <si>
    <t>MBP</t>
  </si>
  <si>
    <t>ENSG00000162426</t>
  </si>
  <si>
    <t>SLC45A1</t>
  </si>
  <si>
    <t>ENSG00000104765</t>
  </si>
  <si>
    <t>BNIP3L</t>
  </si>
  <si>
    <t>ENSG00000224911</t>
  </si>
  <si>
    <t>rs133074</t>
  </si>
  <si>
    <t>chr22:41074754-41078818</t>
  </si>
  <si>
    <t>ENSG00000128285</t>
  </si>
  <si>
    <t>MCHR1</t>
  </si>
  <si>
    <t>chr6:161768452-163736524</t>
  </si>
  <si>
    <t>ENSG00000185345</t>
  </si>
  <si>
    <t>PARK2</t>
  </si>
  <si>
    <t>rs10120857</t>
  </si>
  <si>
    <t>chr9:13105703-13279589</t>
  </si>
  <si>
    <t>ENSG00000107186</t>
  </si>
  <si>
    <t>MPDZ</t>
  </si>
  <si>
    <t>ENSG00000253352</t>
  </si>
  <si>
    <t>TUG1</t>
  </si>
  <si>
    <t>chr5:74632154-75013313</t>
  </si>
  <si>
    <t>ENSG00000113163</t>
  </si>
  <si>
    <t>COL4A3BP</t>
  </si>
  <si>
    <t>ENSG00000108349</t>
  </si>
  <si>
    <t>CASC3</t>
  </si>
  <si>
    <t>ENSG00000239306</t>
  </si>
  <si>
    <t>RBM14</t>
  </si>
  <si>
    <t>rs7126413</t>
  </si>
  <si>
    <t>chr11:120195838-120360645</t>
  </si>
  <si>
    <t>ENSG00000196914</t>
  </si>
  <si>
    <t>ARHGEF12</t>
  </si>
  <si>
    <t>ENSG00000010803</t>
  </si>
  <si>
    <t>SCMH1</t>
  </si>
  <si>
    <t>ENSG00000172350</t>
  </si>
  <si>
    <t>ABCG4</t>
  </si>
  <si>
    <t>ENSG00000242419</t>
  </si>
  <si>
    <t>PCDHGC4</t>
  </si>
  <si>
    <t>ENSG00000114353</t>
  </si>
  <si>
    <t>GNAI2</t>
  </si>
  <si>
    <t>chr11:61282785-61348620</t>
  </si>
  <si>
    <t>ENSG00000011347</t>
  </si>
  <si>
    <t>SYT7</t>
  </si>
  <si>
    <t>rs117820415</t>
  </si>
  <si>
    <t>chr11:119076752-119177651</t>
  </si>
  <si>
    <t>ENSG00000110395</t>
  </si>
  <si>
    <t>CBL</t>
  </si>
  <si>
    <t>ENSG00000198700</t>
  </si>
  <si>
    <t>IPO9</t>
  </si>
  <si>
    <t>ENSG00000183379</t>
  </si>
  <si>
    <t>SYNDIG1L</t>
  </si>
  <si>
    <t>rs56013521</t>
  </si>
  <si>
    <t>chr22:43192508-43411151</t>
  </si>
  <si>
    <t>ENSG00000100266</t>
  </si>
  <si>
    <t>PACSIN2</t>
  </si>
  <si>
    <t>ENSG00000224318</t>
  </si>
  <si>
    <t>CHL1-AS2</t>
  </si>
  <si>
    <t>rs638956</t>
  </si>
  <si>
    <t>chr22:20067755-20135530</t>
  </si>
  <si>
    <t>ENSG00000128191</t>
  </si>
  <si>
    <t>DGCR8</t>
  </si>
  <si>
    <t>ENSG00000099901</t>
  </si>
  <si>
    <t>RANBP1</t>
  </si>
  <si>
    <t>chr6:143072604-143266338</t>
  </si>
  <si>
    <t>ENSG00000010818</t>
  </si>
  <si>
    <t>HIVEP2</t>
  </si>
  <si>
    <t>ENSG00000213420</t>
  </si>
  <si>
    <t>GPC2</t>
  </si>
  <si>
    <t>ENSG00000185619</t>
  </si>
  <si>
    <t>PCGF3</t>
  </si>
  <si>
    <t>ENSG00000161326</t>
  </si>
  <si>
    <t>DUSP14</t>
  </si>
  <si>
    <t>ENSG00000180834</t>
  </si>
  <si>
    <t>MAP6D1</t>
  </si>
  <si>
    <t>rs3789557</t>
  </si>
  <si>
    <t>chr1:5922871-6161253</t>
  </si>
  <si>
    <t>ENSG00000069424</t>
  </si>
  <si>
    <t>KCNAB2</t>
  </si>
  <si>
    <t>rs1434630;rs12519073;rs713584;rs35215630;rs147414517</t>
  </si>
  <si>
    <t>chr5:136310987-136934068</t>
  </si>
  <si>
    <t>ENSG00000152377</t>
  </si>
  <si>
    <t>SPOCK1</t>
  </si>
  <si>
    <t>rs34801323;rs1354241</t>
  </si>
  <si>
    <t>chr3:2140497-3099645</t>
  </si>
  <si>
    <t>ENSG00000144619</t>
  </si>
  <si>
    <t>CNTN4</t>
  </si>
  <si>
    <t>rs62092949;rs72923382</t>
  </si>
  <si>
    <t>chr18:48700920-48723690</t>
  </si>
  <si>
    <t>ENSG00000176624</t>
  </si>
  <si>
    <t>MEX3C</t>
  </si>
  <si>
    <t>ENSG00000135407</t>
  </si>
  <si>
    <t>AVIL</t>
  </si>
  <si>
    <t>rs7080662</t>
  </si>
  <si>
    <t>chr10:69556427-69835105</t>
  </si>
  <si>
    <t>ENSG00000096717</t>
  </si>
  <si>
    <t>SIRT1</t>
  </si>
  <si>
    <t>rs537342;rs4656013</t>
  </si>
  <si>
    <t>chr1:89149905-89301938</t>
  </si>
  <si>
    <t>ENSG00000065243</t>
  </si>
  <si>
    <t>PKN2</t>
  </si>
  <si>
    <t>rs17048855;rs9857920;rs6808050;rs487947;rs6443069</t>
  </si>
  <si>
    <t>chr3:6532166-7783215</t>
  </si>
  <si>
    <t>ENSG00000196277</t>
  </si>
  <si>
    <t>GRM7</t>
  </si>
  <si>
    <t>rs17747544;rs6030378;rs1006749;rs2903624;rs7272983</t>
  </si>
  <si>
    <t>chr20:40701392-41818610</t>
  </si>
  <si>
    <t>ENSG00000196090</t>
  </si>
  <si>
    <t>PTPRT</t>
  </si>
  <si>
    <t>ENSG00000132702</t>
  </si>
  <si>
    <t>HAPLN2</t>
  </si>
  <si>
    <t>ENSG00000183831</t>
  </si>
  <si>
    <t>ANKRD45</t>
  </si>
  <si>
    <t>rs11853464</t>
  </si>
  <si>
    <t>chr15:75628232-75918156</t>
  </si>
  <si>
    <t>ENSG00000169410</t>
  </si>
  <si>
    <t>PTPN9</t>
  </si>
  <si>
    <t>rs12646216;rs11936404</t>
  </si>
  <si>
    <t>chr4:46037786-46126098</t>
  </si>
  <si>
    <t>ENSG00000163285</t>
  </si>
  <si>
    <t>GABRG1</t>
  </si>
  <si>
    <t>rs4737893</t>
  </si>
  <si>
    <t>chr8:69242957-69731257</t>
  </si>
  <si>
    <t>ENSG00000165084</t>
  </si>
  <si>
    <t>C8orf34</t>
  </si>
  <si>
    <t>rs7257285;rs7255223;rs10410583</t>
  </si>
  <si>
    <t>chr19:32836514-32976795</t>
  </si>
  <si>
    <t>ENSG00000178904</t>
  </si>
  <si>
    <t>DPY19L3</t>
  </si>
  <si>
    <t>ENSG00000174282</t>
  </si>
  <si>
    <t>ZBTB4</t>
  </si>
  <si>
    <t>ENSG00000182329</t>
  </si>
  <si>
    <t>ENSG00000139218</t>
  </si>
  <si>
    <t>SCAF11</t>
  </si>
  <si>
    <t>rs17428076;rs145018899;rs115530688;rs116539725</t>
  </si>
  <si>
    <t>chr2:172629992-172947158</t>
  </si>
  <si>
    <t>ENSG00000228389</t>
  </si>
  <si>
    <t>ENSG00000255737</t>
  </si>
  <si>
    <t>ENSG00000167491</t>
  </si>
  <si>
    <t>GATAD2A</t>
  </si>
  <si>
    <t>ENSG00000138083</t>
  </si>
  <si>
    <t>SIX3</t>
  </si>
  <si>
    <t>rs12464368</t>
  </si>
  <si>
    <t>chr2:27505260-27746554</t>
  </si>
  <si>
    <t>ENSG00000115207</t>
  </si>
  <si>
    <t>GTF3C2</t>
  </si>
  <si>
    <t>chr16:77224819-77236302</t>
  </si>
  <si>
    <t>ENSG00000103111</t>
  </si>
  <si>
    <t>MON1B</t>
  </si>
  <si>
    <t>ENSG00000081026</t>
  </si>
  <si>
    <t>MAGI3</t>
  </si>
  <si>
    <t>rs9529146;rs4941735;rs12585794;rs73174648</t>
  </si>
  <si>
    <t>chr13:31710762-31906413</t>
  </si>
  <si>
    <t>ENSG00000120694</t>
  </si>
  <si>
    <t>HSPH1</t>
  </si>
  <si>
    <t>rs181214;rs77154762</t>
  </si>
  <si>
    <t>chr17:56160780-56167618</t>
  </si>
  <si>
    <t>ENSG00000121083</t>
  </si>
  <si>
    <t>DYNLL2</t>
  </si>
  <si>
    <t>ENSG00000167258</t>
  </si>
  <si>
    <t>CDK12</t>
  </si>
  <si>
    <t>rs1866823;rs1012180</t>
  </si>
  <si>
    <t>chr8:57335949-57472382</t>
  </si>
  <si>
    <t>ENSG00000181195</t>
  </si>
  <si>
    <t>PENK</t>
  </si>
  <si>
    <t>chr19:4360370-4443394</t>
  </si>
  <si>
    <t>ENSG00000141985</t>
  </si>
  <si>
    <t>SH3GL1</t>
  </si>
  <si>
    <t>ENSG00000166925</t>
  </si>
  <si>
    <t>TSC22D4</t>
  </si>
  <si>
    <t>rs4891258;rs11660312</t>
  </si>
  <si>
    <t>chr18:72922710-73001905</t>
  </si>
  <si>
    <t>ENSG00000179981</t>
  </si>
  <si>
    <t>TSHZ1</t>
  </si>
  <si>
    <t>rs4867608</t>
  </si>
  <si>
    <t>chr5:169780491-170163636</t>
  </si>
  <si>
    <t>ENSG00000182132</t>
  </si>
  <si>
    <t>KCNIP1</t>
  </si>
  <si>
    <t>rs12406824</t>
  </si>
  <si>
    <t>chr1:4714792-4843850</t>
  </si>
  <si>
    <t>ENSG00000196581</t>
  </si>
  <si>
    <t>AJAP1</t>
  </si>
  <si>
    <t>ENSG00000139437</t>
  </si>
  <si>
    <t>TCHP</t>
  </si>
  <si>
    <t>ENSG00000179292</t>
  </si>
  <si>
    <t>TMEM151A</t>
  </si>
  <si>
    <t>rs75943566</t>
  </si>
  <si>
    <t>chr3:159974774-160396233</t>
  </si>
  <si>
    <t>ENSG00000186432</t>
  </si>
  <si>
    <t>KPNA4</t>
  </si>
  <si>
    <t>rs2802290</t>
  </si>
  <si>
    <t>chr6:108881038-109005977</t>
  </si>
  <si>
    <t>ENSG00000118689</t>
  </si>
  <si>
    <t>FOXO3</t>
  </si>
  <si>
    <t>rs7430651;rs11917701;rs2088913;rs16826431;rs10934369;rs56367524</t>
  </si>
  <si>
    <t>chr3:115528641-117716095</t>
  </si>
  <si>
    <t>ENSG00000185565</t>
  </si>
  <si>
    <t>LSAMP</t>
  </si>
  <si>
    <t>ENSG00000175216</t>
  </si>
  <si>
    <t>CKAP5</t>
  </si>
  <si>
    <t>ENSG00000169375</t>
  </si>
  <si>
    <t>SIN3A</t>
  </si>
  <si>
    <t>ENSG00000135502</t>
  </si>
  <si>
    <t>SLC26A10</t>
  </si>
  <si>
    <t>ENSG00000244405</t>
  </si>
  <si>
    <t>ETV5</t>
  </si>
  <si>
    <t>ENSG00000138107</t>
  </si>
  <si>
    <t>ACTR1A</t>
  </si>
  <si>
    <t>ENSG00000173517</t>
  </si>
  <si>
    <t>ENSG00000182628</t>
  </si>
  <si>
    <t>SKA2</t>
  </si>
  <si>
    <t>rs6067645;rs6020911</t>
  </si>
  <si>
    <t>chr20:49620193-49639666</t>
  </si>
  <si>
    <t>ENSG00000026559</t>
  </si>
  <si>
    <t>KCNG1</t>
  </si>
  <si>
    <t>rs2011603;rs114192810;rs16898037;rs6836877;rs1947361</t>
  </si>
  <si>
    <t>chr4:17578815-18023499</t>
  </si>
  <si>
    <t>ENSG00000178177</t>
  </si>
  <si>
    <t>LCORL</t>
  </si>
  <si>
    <t>rs79994730;rs116086472;rs7524020;rs550021</t>
  </si>
  <si>
    <t>chr1:75593515-77100286</t>
  </si>
  <si>
    <t>ENSG00000184005</t>
  </si>
  <si>
    <t>ST6GALNAC3</t>
  </si>
  <si>
    <t>ENSG00000257621</t>
  </si>
  <si>
    <t>rs1128956;rs4607270</t>
  </si>
  <si>
    <t>chr4:183065140-183724177</t>
  </si>
  <si>
    <t>ENSG00000218336</t>
  </si>
  <si>
    <t>ODZ3</t>
  </si>
  <si>
    <t>chr17:34842479-34965397</t>
  </si>
  <si>
    <t>ENSG00000005955</t>
  </si>
  <si>
    <t>GGNBP2</t>
  </si>
  <si>
    <t>ENSG00000100150</t>
  </si>
  <si>
    <t>DEPDC5</t>
  </si>
  <si>
    <t>rs2625566</t>
  </si>
  <si>
    <t>chr17:65373924-65740318</t>
  </si>
  <si>
    <t>ENSG00000154217</t>
  </si>
  <si>
    <t>PITPNC1</t>
  </si>
  <si>
    <t>ENSG00000258636</t>
  </si>
  <si>
    <t>rs2366604</t>
  </si>
  <si>
    <t>chr2:179278666-179370093</t>
  </si>
  <si>
    <t>ENSG00000180228</t>
  </si>
  <si>
    <t>PRKRA</t>
  </si>
  <si>
    <t>ENSG00000166170</t>
  </si>
  <si>
    <t>BAG5</t>
  </si>
  <si>
    <t>rs917726</t>
  </si>
  <si>
    <t>chr7:120965421-121038821</t>
  </si>
  <si>
    <t>ENSG00000196937</t>
  </si>
  <si>
    <t>FAM3C</t>
  </si>
  <si>
    <t>rs35177116;rs60044461</t>
  </si>
  <si>
    <t>chr4:20254883-20622184</t>
  </si>
  <si>
    <t>ENSG00000145147</t>
  </si>
  <si>
    <t>SLIT2</t>
  </si>
  <si>
    <t>ENSG00000188486</t>
  </si>
  <si>
    <t>H2AFX</t>
  </si>
  <si>
    <t>ENSG00000125686</t>
  </si>
  <si>
    <t>MED1</t>
  </si>
  <si>
    <t>rs10761251;rs2989751</t>
  </si>
  <si>
    <t>chr9:96338689-96441869</t>
  </si>
  <si>
    <t>ENSG00000197724</t>
  </si>
  <si>
    <t>PHF2</t>
  </si>
  <si>
    <t>rs232496;rs74514739;rs117958414</t>
  </si>
  <si>
    <t>chr21:22370633-22915650</t>
  </si>
  <si>
    <t>ENSG00000154654</t>
  </si>
  <si>
    <t>NCAM2</t>
  </si>
  <si>
    <t>rs12506004</t>
  </si>
  <si>
    <t>chr4:9772777-10118573</t>
  </si>
  <si>
    <t>ENSG00000071127</t>
  </si>
  <si>
    <t>WDR1</t>
  </si>
  <si>
    <t>rs73518807;rs1685696;rs61382873</t>
  </si>
  <si>
    <t>chr11:68028803-68382802</t>
  </si>
  <si>
    <t>ENSG00000110075</t>
  </si>
  <si>
    <t>PPP6R3</t>
  </si>
  <si>
    <t>rs35577195</t>
  </si>
  <si>
    <t>chr6:89805678-89940997</t>
  </si>
  <si>
    <t>ENSG00000146276</t>
  </si>
  <si>
    <t>GABRR1</t>
  </si>
  <si>
    <t>chr16:15068599-15233195</t>
  </si>
  <si>
    <t>ENSG00000157045</t>
  </si>
  <si>
    <t>NTAN1</t>
  </si>
  <si>
    <t>ENSG00000225336</t>
  </si>
  <si>
    <t>HMGB3P1</t>
  </si>
  <si>
    <t>ENSG00000025293</t>
  </si>
  <si>
    <t>PHF20</t>
  </si>
  <si>
    <t>ENSG00000139266</t>
  </si>
  <si>
    <t>ENSG00000186575</t>
  </si>
  <si>
    <t>NF2</t>
  </si>
  <si>
    <t>rs1171040;rs35843798</t>
  </si>
  <si>
    <t>chr1:190066792-190449865</t>
  </si>
  <si>
    <t>ENSG00000162670</t>
  </si>
  <si>
    <t>FAM5C</t>
  </si>
  <si>
    <t>rs710629;rs75239758</t>
  </si>
  <si>
    <t>chr12:67663061-67713731</t>
  </si>
  <si>
    <t>ENSG00000111530</t>
  </si>
  <si>
    <t>CAND1</t>
  </si>
  <si>
    <t>rs35745455;rs13236282</t>
  </si>
  <si>
    <t>chr7:5659678-5821370</t>
  </si>
  <si>
    <t>ENSG00000011275</t>
  </si>
  <si>
    <t>RNF216</t>
  </si>
  <si>
    <t>chr5:72112139-72427644</t>
  </si>
  <si>
    <t>ENSG00000083312</t>
  </si>
  <si>
    <t>TNPO1</t>
  </si>
  <si>
    <t>ENSG00000116396</t>
  </si>
  <si>
    <t>KCNC4</t>
  </si>
  <si>
    <t>ENSG00000099904</t>
  </si>
  <si>
    <t>ZDHHC8</t>
  </si>
  <si>
    <t>ENSG00000133884</t>
  </si>
  <si>
    <t>DPF2</t>
  </si>
  <si>
    <t>rs10810099;rs7875078;rs10810145;rs7027899;rs2382460</t>
  </si>
  <si>
    <t>chr9:14081842-14398982</t>
  </si>
  <si>
    <t>ENSG00000147862</t>
  </si>
  <si>
    <t>NFIB</t>
  </si>
  <si>
    <t>ENSG00000036549</t>
  </si>
  <si>
    <t>ZZZ3</t>
  </si>
  <si>
    <t>ENSG00000162613</t>
  </si>
  <si>
    <t>FUBP1</t>
  </si>
  <si>
    <t>ENSG00000175471</t>
  </si>
  <si>
    <t>MCTP1</t>
  </si>
  <si>
    <t>rs7176647;rs13329348</t>
  </si>
  <si>
    <t>chr15:99192200-99507759</t>
  </si>
  <si>
    <t>ENSG00000140443</t>
  </si>
  <si>
    <t>IGF1R</t>
  </si>
  <si>
    <t>ENSG00000173120</t>
  </si>
  <si>
    <t>KDM2A</t>
  </si>
  <si>
    <t>rs1408284;rs17686649;rs633279;rs2787746</t>
  </si>
  <si>
    <t>chr6:93949738-94129265</t>
  </si>
  <si>
    <t>ENSG00000135333</t>
  </si>
  <si>
    <t>EPHA7</t>
  </si>
  <si>
    <t>rs143141266</t>
  </si>
  <si>
    <t>chr4:148999913-149365850</t>
  </si>
  <si>
    <t>ENSG00000151623</t>
  </si>
  <si>
    <t>NR3C2</t>
  </si>
  <si>
    <t>rs67432955</t>
  </si>
  <si>
    <t>chr4:115748919-116035032</t>
  </si>
  <si>
    <t>ENSG00000138653</t>
  </si>
  <si>
    <t>NDST4</t>
  </si>
  <si>
    <t>rs12503522;rs4693318;rs6834210;rs10213431</t>
  </si>
  <si>
    <t>chr4:93225550-94695707</t>
  </si>
  <si>
    <t>ENSG00000152208</t>
  </si>
  <si>
    <t>GRID2</t>
  </si>
  <si>
    <t>ENSG00000182732</t>
  </si>
  <si>
    <t>RGS6</t>
  </si>
  <si>
    <t>ENSG00000143437</t>
  </si>
  <si>
    <t>ARNT</t>
  </si>
  <si>
    <t>rs13145650;rs75246386</t>
  </si>
  <si>
    <t>chr4:122680088-122872909</t>
  </si>
  <si>
    <t>ENSG00000138741</t>
  </si>
  <si>
    <t>TRPC3</t>
  </si>
  <si>
    <t>ENSG00000247624</t>
  </si>
  <si>
    <t>chr14:89078775-89344335</t>
  </si>
  <si>
    <t>ENSG00000165521</t>
  </si>
  <si>
    <t>EML5</t>
  </si>
  <si>
    <t>rs28607463;rs3896701</t>
  </si>
  <si>
    <t>chr3:132136370-132593067</t>
  </si>
  <si>
    <t>ENSG00000138246</t>
  </si>
  <si>
    <t>DNAJC13</t>
  </si>
  <si>
    <t>ENSG00000083067</t>
  </si>
  <si>
    <t>TRPM3</t>
  </si>
  <si>
    <t>rs6974672;rs12671374;rs10280313</t>
  </si>
  <si>
    <t>chr7:8152814-8302317</t>
  </si>
  <si>
    <t>ENSG00000003147</t>
  </si>
  <si>
    <t>ICA1</t>
  </si>
  <si>
    <t>chr5:157212751-157286183</t>
  </si>
  <si>
    <t>ENSG00000113282</t>
  </si>
  <si>
    <t>CLINT1</t>
  </si>
  <si>
    <t>rs17139903</t>
  </si>
  <si>
    <t>chr5:115779312-115910630</t>
  </si>
  <si>
    <t>ENSG00000092421</t>
  </si>
  <si>
    <t>SEMA6A</t>
  </si>
  <si>
    <t>rs79523955</t>
  </si>
  <si>
    <t>chr1:28696114-28969597</t>
  </si>
  <si>
    <t>ENSG00000204138</t>
  </si>
  <si>
    <t>PHACTR4</t>
  </si>
  <si>
    <t>rs13029602;rs4665461;rs78054872;rs2246046</t>
  </si>
  <si>
    <t>chr2:29415640-30144432</t>
  </si>
  <si>
    <t>ENSG00000171094</t>
  </si>
  <si>
    <t>ALK</t>
  </si>
  <si>
    <t>ENSG00000131771</t>
  </si>
  <si>
    <t>PPP1R1B</t>
  </si>
  <si>
    <t>ENSG00000176697</t>
  </si>
  <si>
    <t>BDNF</t>
  </si>
  <si>
    <t>rs10073918</t>
  </si>
  <si>
    <t>chr5:83236373-83680611</t>
  </si>
  <si>
    <t>ENSG00000164176</t>
  </si>
  <si>
    <t>EDIL3</t>
  </si>
  <si>
    <t>chr12:116395711-116715143</t>
  </si>
  <si>
    <t>ENSG00000123066</t>
  </si>
  <si>
    <t>MED13L</t>
  </si>
  <si>
    <t>ENSG00000146834</t>
  </si>
  <si>
    <t>MEPCE</t>
  </si>
  <si>
    <t>ENSG00000250288</t>
  </si>
  <si>
    <t>ENSG00000162300</t>
  </si>
  <si>
    <t>ZFPL1</t>
  </si>
  <si>
    <t>ENSG00000141580</t>
  </si>
  <si>
    <t>WDR45L</t>
  </si>
  <si>
    <t>rs6450476;rs12188902;rs2910589</t>
  </si>
  <si>
    <t>chr5:57749809-57756087</t>
  </si>
  <si>
    <t>ENSG00000145632</t>
  </si>
  <si>
    <t>PLK2</t>
  </si>
  <si>
    <t>rs1301838;rs9943498;rs1461680;rs2089171;rs11218606</t>
  </si>
  <si>
    <t>chr11:98891683-100229616</t>
  </si>
  <si>
    <t>ENSG00000149972</t>
  </si>
  <si>
    <t>CNTN5</t>
  </si>
  <si>
    <t>ENSG00000114383</t>
  </si>
  <si>
    <t>TUSC2</t>
  </si>
  <si>
    <t>rs2990547</t>
  </si>
  <si>
    <t>chr1:237205505-238129359</t>
  </si>
  <si>
    <t>ENSG00000198626</t>
  </si>
  <si>
    <t>RYR2</t>
  </si>
  <si>
    <t>rs10940540;rs13176773</t>
  </si>
  <si>
    <t>chr5:56469775-56560505</t>
  </si>
  <si>
    <t>ENSG00000062194</t>
  </si>
  <si>
    <t>GPBP1</t>
  </si>
  <si>
    <t>ENSG00000173264</t>
  </si>
  <si>
    <t>GPR137</t>
  </si>
  <si>
    <t>ENSG00000115216</t>
  </si>
  <si>
    <t>NRBP1</t>
  </si>
  <si>
    <t>ENSG00000168913</t>
  </si>
  <si>
    <t>ENHO</t>
  </si>
  <si>
    <t>rs73136483;rs35801031</t>
  </si>
  <si>
    <t>chr12:98906751-98944157</t>
  </si>
  <si>
    <t>ENSG00000120802</t>
  </si>
  <si>
    <t>TMPO</t>
  </si>
  <si>
    <t>chr15:73344051-73661605</t>
  </si>
  <si>
    <t>ENSG00000067141</t>
  </si>
  <si>
    <t>NEO1</t>
  </si>
  <si>
    <t>rs6712856</t>
  </si>
  <si>
    <t>chr2:219283815-219680016</t>
  </si>
  <si>
    <t>ENSG00000115568</t>
  </si>
  <si>
    <t>ZNF142</t>
  </si>
  <si>
    <t>ENSG00000213199</t>
  </si>
  <si>
    <t>ACCN3</t>
  </si>
  <si>
    <t>chr2:220238268-220586393</t>
  </si>
  <si>
    <t>ENSG00000072195</t>
  </si>
  <si>
    <t>SPEG</t>
  </si>
  <si>
    <t>chr4:152330368-152682175</t>
  </si>
  <si>
    <t>ENSG00000251455</t>
  </si>
  <si>
    <t>ENSG00000168802</t>
  </si>
  <si>
    <t>CHTF8</t>
  </si>
  <si>
    <t>ENSG00000047056</t>
  </si>
  <si>
    <t>WDR37</t>
  </si>
  <si>
    <t>ENSG00000132680</t>
  </si>
  <si>
    <t>KIAA0907</t>
  </si>
  <si>
    <t>ENSG00000175215</t>
  </si>
  <si>
    <t>CTDSP2</t>
  </si>
  <si>
    <t>ENSG00000166546</t>
  </si>
  <si>
    <t>BEAN1</t>
  </si>
  <si>
    <t>rs2358628;rs75896367;rs75304016;rs3759747</t>
  </si>
  <si>
    <t>chr14:74289262-74826711</t>
  </si>
  <si>
    <t>ENSG00000258586</t>
  </si>
  <si>
    <t>rs10783243;rs79359351</t>
  </si>
  <si>
    <t>chr12:48366748-48745197</t>
  </si>
  <si>
    <t>ENSG00000177875</t>
  </si>
  <si>
    <t>C12orf68</t>
  </si>
  <si>
    <t>ENSG00000185340</t>
  </si>
  <si>
    <t>GAS2L1</t>
  </si>
  <si>
    <t>ENSG00000142186</t>
  </si>
  <si>
    <t>SCYL1</t>
  </si>
  <si>
    <t>rs59615734</t>
  </si>
  <si>
    <t>chr5:139226364-139422884</t>
  </si>
  <si>
    <t>ENSG00000158458</t>
  </si>
  <si>
    <t>NRG2</t>
  </si>
  <si>
    <t>ENSG00000231313</t>
  </si>
  <si>
    <t>CLIC1P1</t>
  </si>
  <si>
    <t>rs62122067</t>
  </si>
  <si>
    <t>chr19:13987950-13991571</t>
  </si>
  <si>
    <t>ENSG00000187556</t>
  </si>
  <si>
    <t>NANOS3</t>
  </si>
  <si>
    <t>rs117946421</t>
  </si>
  <si>
    <t>chr19:2164148-2256422</t>
  </si>
  <si>
    <t>ENSG00000104897</t>
  </si>
  <si>
    <t>SF3A2</t>
  </si>
  <si>
    <t>ENSG00000172346</t>
  </si>
  <si>
    <t>CSDC2</t>
  </si>
  <si>
    <t>ENSG00000135976</t>
  </si>
  <si>
    <t>ANKRD36</t>
  </si>
  <si>
    <t>ENSG00000170852</t>
  </si>
  <si>
    <t>KBTBD2</t>
  </si>
  <si>
    <t>chr8:130853716-131029375</t>
  </si>
  <si>
    <t>ENSG00000153310</t>
  </si>
  <si>
    <t>FAM49B</t>
  </si>
  <si>
    <t>rs4984541;rs8028148;rs35625885</t>
  </si>
  <si>
    <t>chr15:96670598-96870590</t>
  </si>
  <si>
    <t>ENSG00000247809</t>
  </si>
  <si>
    <t>chr2:96916312-97370624</t>
  </si>
  <si>
    <t>ENSG00000144028</t>
  </si>
  <si>
    <t>SNRNP200</t>
  </si>
  <si>
    <t>chr1:102268127-102462586</t>
  </si>
  <si>
    <t>ENSG00000118733</t>
  </si>
  <si>
    <t>OLFM3</t>
  </si>
  <si>
    <t>ENSG00000198198</t>
  </si>
  <si>
    <t>SZT2</t>
  </si>
  <si>
    <t>ENSG00000090861</t>
  </si>
  <si>
    <t>AARS</t>
  </si>
  <si>
    <t>rs10940921;rs7716190</t>
  </si>
  <si>
    <t>chr5:31193857-31329253</t>
  </si>
  <si>
    <t>ENSG00000113361</t>
  </si>
  <si>
    <t>CDH6</t>
  </si>
  <si>
    <t>rs1956759</t>
  </si>
  <si>
    <t>chr14:25278862-25519503</t>
  </si>
  <si>
    <t>ENSG00000168952</t>
  </si>
  <si>
    <t>STXBP6</t>
  </si>
  <si>
    <t>ENSG00000174903</t>
  </si>
  <si>
    <t>RAB1B</t>
  </si>
  <si>
    <t>ENSG00000143756</t>
  </si>
  <si>
    <t>FBXO28</t>
  </si>
  <si>
    <t>rs12438177;rs28693968;rs12148407</t>
  </si>
  <si>
    <t>chr15:55831082-56285835</t>
  </si>
  <si>
    <t>ENSG00000171016</t>
  </si>
  <si>
    <t>PYGO1</t>
  </si>
  <si>
    <t>rs79772024</t>
  </si>
  <si>
    <t>chr16:24550908-24584184</t>
  </si>
  <si>
    <t>ENSG00000122257</t>
  </si>
  <si>
    <t>RBBP6</t>
  </si>
  <si>
    <t>ENSG00000168944</t>
  </si>
  <si>
    <t>CEP120</t>
  </si>
  <si>
    <t>rs9888861</t>
  </si>
  <si>
    <t>chr16:75681635-75691338</t>
  </si>
  <si>
    <t>ENSG00000166848</t>
  </si>
  <si>
    <t>TERF2IP</t>
  </si>
  <si>
    <t>rs6937228</t>
  </si>
  <si>
    <t>chr6:55039050-55444012</t>
  </si>
  <si>
    <t>ENSG00000146151</t>
  </si>
  <si>
    <t>HMGCLL1</t>
  </si>
  <si>
    <t>chr15:78729773-78793798</t>
  </si>
  <si>
    <t>ENSG00000136381</t>
  </si>
  <si>
    <t>IREB2</t>
  </si>
  <si>
    <t>rs13281564;rs62533398;rs73317303</t>
  </si>
  <si>
    <t>chr8:119201698-119634234</t>
  </si>
  <si>
    <t>ENSG00000177570</t>
  </si>
  <si>
    <t>SAMD12</t>
  </si>
  <si>
    <t>rs73874335;rs79345545;rs698979</t>
  </si>
  <si>
    <t>chr3:157823644-158450485</t>
  </si>
  <si>
    <t>ENSG00000174891</t>
  </si>
  <si>
    <t>RSRC1</t>
  </si>
  <si>
    <t>rs580693</t>
  </si>
  <si>
    <t>chr1:28473677-28609002</t>
  </si>
  <si>
    <t>ENSG00000130766</t>
  </si>
  <si>
    <t>SESN2</t>
  </si>
  <si>
    <t>ENSG00000100934</t>
  </si>
  <si>
    <t>SEC23A</t>
  </si>
  <si>
    <t>chr7:149941005-150109558</t>
  </si>
  <si>
    <t>ENSG00000240449</t>
  </si>
  <si>
    <t>ENSG00000164068</t>
  </si>
  <si>
    <t>RNF123</t>
  </si>
  <si>
    <t>ENSG00000174684</t>
  </si>
  <si>
    <t>B3GNT1</t>
  </si>
  <si>
    <t>rs3857109</t>
  </si>
  <si>
    <t>chr4:24519064-24586173</t>
  </si>
  <si>
    <t>ENSG00000109606</t>
  </si>
  <si>
    <t>DHX15</t>
  </si>
  <si>
    <t>rs117791788;rs11972612;rs11763155</t>
  </si>
  <si>
    <t>chr7:66752528-66767894</t>
  </si>
  <si>
    <t>ENSG00000067601</t>
  </si>
  <si>
    <t>PMS2P4</t>
  </si>
  <si>
    <t>ENSG00000237457</t>
  </si>
  <si>
    <t>ENSG00000182149</t>
  </si>
  <si>
    <t>IST1</t>
  </si>
  <si>
    <t>ENSG00000131504</t>
  </si>
  <si>
    <t>DIAPH1</t>
  </si>
  <si>
    <t>ENSG00000144681</t>
  </si>
  <si>
    <t>STAC</t>
  </si>
  <si>
    <t>ENSG00000230905</t>
  </si>
  <si>
    <t>N4BP2L2-IT1</t>
  </si>
  <si>
    <t>ENSG00000100991</t>
  </si>
  <si>
    <t>TRPC4AP</t>
  </si>
  <si>
    <t>rs113238975</t>
  </si>
  <si>
    <t>chr3:14961854-14989931</t>
  </si>
  <si>
    <t>ENSG00000225733</t>
  </si>
  <si>
    <t>ENSG00000162650</t>
  </si>
  <si>
    <t>ATXN7L2</t>
  </si>
  <si>
    <t>rs6493265;rs1656614;rs1813204;rs4774494;rs550781;rs7169340;rs1398207;rs74013810</t>
  </si>
  <si>
    <t>chr15:47476298-48066420</t>
  </si>
  <si>
    <t>ENSG00000137872</t>
  </si>
  <si>
    <t>SEMA6D</t>
  </si>
  <si>
    <t>rs9855241;rs17602269</t>
  </si>
  <si>
    <t>chr3:11178779-11762220</t>
  </si>
  <si>
    <t>ENSG00000197548</t>
  </si>
  <si>
    <t>ATG7</t>
  </si>
  <si>
    <t>rs7526112;rs145702246;rs78382133;rs55689191</t>
  </si>
  <si>
    <t>chr1:93544792-93828149</t>
  </si>
  <si>
    <t>ENSG00000117505</t>
  </si>
  <si>
    <t>DR1</t>
  </si>
  <si>
    <t>ENSG00000132485</t>
  </si>
  <si>
    <t>ZRANB2</t>
  </si>
  <si>
    <t>ENSG00000140455</t>
  </si>
  <si>
    <t>USP3</t>
  </si>
  <si>
    <t>ENSG00000187778</t>
  </si>
  <si>
    <t>MCRS1</t>
  </si>
  <si>
    <t>rs6440053</t>
  </si>
  <si>
    <t>chr3:141594966-141868386</t>
  </si>
  <si>
    <t>ENSG00000069849</t>
  </si>
  <si>
    <t>ATP1B3</t>
  </si>
  <si>
    <t>ENSG00000177479</t>
  </si>
  <si>
    <t>ARIH2</t>
  </si>
  <si>
    <t>rs7683416;rs1490612;rs2726471;rs13150647;rs1472067;rs78839463;rs76612790;rs75197938</t>
  </si>
  <si>
    <t>chr4:106067032-106925184</t>
  </si>
  <si>
    <t>ENSG00000168769</t>
  </si>
  <si>
    <t>TET2</t>
  </si>
  <si>
    <t>rs135330;rs135354</t>
  </si>
  <si>
    <t>chr22:48440527-48444366</t>
  </si>
  <si>
    <t>ENSG00000235154</t>
  </si>
  <si>
    <t>ENSG00000072736</t>
  </si>
  <si>
    <t>NFATC3</t>
  </si>
  <si>
    <t>ENSG00000237187</t>
  </si>
  <si>
    <t>rs6713523;rs67822265</t>
  </si>
  <si>
    <t>chr2:53759810-54197977</t>
  </si>
  <si>
    <t>ENSG00000115239</t>
  </si>
  <si>
    <t>ASB3</t>
  </si>
  <si>
    <t>ENSG00000138002</t>
  </si>
  <si>
    <t>IFT172</t>
  </si>
  <si>
    <t>rs111229591</t>
  </si>
  <si>
    <t>chr6:86267696-86353510</t>
  </si>
  <si>
    <t>ENSG00000135316</t>
  </si>
  <si>
    <t>SYNCRIP</t>
  </si>
  <si>
    <t>ENSG00000090857</t>
  </si>
  <si>
    <t>PDPR</t>
  </si>
  <si>
    <t>rs9882532;rs4685422;rs12495993;rs11707670;rs6442653</t>
  </si>
  <si>
    <t>chr3:16844159-17132094</t>
  </si>
  <si>
    <t>ENSG00000154822</t>
  </si>
  <si>
    <t>PLCL2</t>
  </si>
  <si>
    <t>ENSG00000219545</t>
  </si>
  <si>
    <t>rs12419444</t>
  </si>
  <si>
    <t>chr11:2185159-2193107</t>
  </si>
  <si>
    <t>ENSG00000180176</t>
  </si>
  <si>
    <t>TH</t>
  </si>
  <si>
    <t>rs12440468</t>
  </si>
  <si>
    <t>chr15:40820882-41099675</t>
  </si>
  <si>
    <t>ENSG00000104129</t>
  </si>
  <si>
    <t>DNAJC17</t>
  </si>
  <si>
    <t>chr18:60190658-60245793</t>
  </si>
  <si>
    <t>ENSG00000141664</t>
  </si>
  <si>
    <t>ZCCHC2</t>
  </si>
  <si>
    <t>ENSG00000221819</t>
  </si>
  <si>
    <t>C16orf3</t>
  </si>
  <si>
    <t>rs1149713</t>
  </si>
  <si>
    <t>chr10:77029577-77161664</t>
  </si>
  <si>
    <t>ENSG00000226051</t>
  </si>
  <si>
    <t>ZNF503-AS1</t>
  </si>
  <si>
    <t>ENSG00000157107</t>
  </si>
  <si>
    <t>FCHO2</t>
  </si>
  <si>
    <t>ENSG00000087365</t>
  </si>
  <si>
    <t>SF3B2</t>
  </si>
  <si>
    <t>ENSG00000253250</t>
  </si>
  <si>
    <t>ENSG00000175467</t>
  </si>
  <si>
    <t>SART1</t>
  </si>
  <si>
    <t>ENSG00000175550</t>
  </si>
  <si>
    <t>DRAP1</t>
  </si>
  <si>
    <t>rs7381738</t>
  </si>
  <si>
    <t>chr6:166322290-166401527</t>
  </si>
  <si>
    <t>ENSG00000223414</t>
  </si>
  <si>
    <t>LINC00473</t>
  </si>
  <si>
    <t>rs12827740</t>
  </si>
  <si>
    <t>chr12:46581584-46767561</t>
  </si>
  <si>
    <t>ENSG00000134294</t>
  </si>
  <si>
    <t>SLC38A2</t>
  </si>
  <si>
    <t>ENSG00000171222</t>
  </si>
  <si>
    <t>SCAND1</t>
  </si>
  <si>
    <t>ENSG00000213600</t>
  </si>
  <si>
    <t>rs10785268;rs17582686</t>
  </si>
  <si>
    <t>chr12:41582250-41968392</t>
  </si>
  <si>
    <t>ENSG00000165966</t>
  </si>
  <si>
    <t>PDZRN4</t>
  </si>
  <si>
    <t>ENSG00000177731</t>
  </si>
  <si>
    <t>FLII</t>
  </si>
  <si>
    <t>rs55826493;rs6757521</t>
  </si>
  <si>
    <t>chr2:12857015-12882860</t>
  </si>
  <si>
    <t>ENSG00000071575</t>
  </si>
  <si>
    <t>TRIB2</t>
  </si>
  <si>
    <t>rs10029499</t>
  </si>
  <si>
    <t>chr4:54243810-55164414</t>
  </si>
  <si>
    <t>ENSG00000145216</t>
  </si>
  <si>
    <t>FIP1L1</t>
  </si>
  <si>
    <t>rs13026611;rs10211291</t>
  </si>
  <si>
    <t>chr2:127941696-128284462</t>
  </si>
  <si>
    <t>ENSG00000163166</t>
  </si>
  <si>
    <t>IWS1</t>
  </si>
  <si>
    <t>rs72739910</t>
  </si>
  <si>
    <t>chr15:60296421-60353929</t>
  </si>
  <si>
    <t>ENSG00000171956</t>
  </si>
  <si>
    <t>FOXB1</t>
  </si>
  <si>
    <t>ENSG00000144218</t>
  </si>
  <si>
    <t>AFF3</t>
  </si>
  <si>
    <t>ENSG00000140829</t>
  </si>
  <si>
    <t>DHX38</t>
  </si>
  <si>
    <t>rs7151406</t>
  </si>
  <si>
    <t>chr14:50575350-50883179</t>
  </si>
  <si>
    <t>ENSG00000100485</t>
  </si>
  <si>
    <t>SOS2</t>
  </si>
  <si>
    <t>ENSG00000157895</t>
  </si>
  <si>
    <t>C12orf43</t>
  </si>
  <si>
    <t>rs4806846</t>
  </si>
  <si>
    <t>chr19:2427636-2456994</t>
  </si>
  <si>
    <t>ENSG00000176619</t>
  </si>
  <si>
    <t>LMNB2</t>
  </si>
  <si>
    <t>rs55776425</t>
  </si>
  <si>
    <t>chr1:147013182-147098017</t>
  </si>
  <si>
    <t>ENSG00000116128</t>
  </si>
  <si>
    <t>BCL9</t>
  </si>
  <si>
    <t>ENSG00000187676</t>
  </si>
  <si>
    <t>B3GALTL</t>
  </si>
  <si>
    <t>chr7:72349936-72421979</t>
  </si>
  <si>
    <t>ENSG00000196313</t>
  </si>
  <si>
    <t>POM121</t>
  </si>
  <si>
    <t>rs9492774;rs112321754</t>
  </si>
  <si>
    <t>chr6:131148546-131384462</t>
  </si>
  <si>
    <t>ENSG00000079819</t>
  </si>
  <si>
    <t>EPB41L2</t>
  </si>
  <si>
    <t>ENSG00000100442</t>
  </si>
  <si>
    <t>FKBP3</t>
  </si>
  <si>
    <t>rs12516990;rs115581169</t>
  </si>
  <si>
    <t>chr5:145826874-145891524</t>
  </si>
  <si>
    <t>ENSG00000113649</t>
  </si>
  <si>
    <t>TCERG1</t>
  </si>
  <si>
    <t>rs4814882;rs6035444</t>
  </si>
  <si>
    <t>chr20:19193290-19703545</t>
  </si>
  <si>
    <t>ENSG00000185052</t>
  </si>
  <si>
    <t>SLC24A3</t>
  </si>
  <si>
    <t>ENSG00000111371</t>
  </si>
  <si>
    <t>SLC38A1</t>
  </si>
  <si>
    <t>ENSG00000115241</t>
  </si>
  <si>
    <t>PPM1G</t>
  </si>
  <si>
    <t>ENSG00000172977</t>
  </si>
  <si>
    <t>KAT5</t>
  </si>
  <si>
    <t>ENSG00000038358</t>
  </si>
  <si>
    <t>EDC4</t>
  </si>
  <si>
    <t>rs8063936</t>
  </si>
  <si>
    <t>chr16:22825498-22928071</t>
  </si>
  <si>
    <t>ENSG00000122254</t>
  </si>
  <si>
    <t>HS3ST2</t>
  </si>
  <si>
    <t>ENSG00000149480</t>
  </si>
  <si>
    <t>MTA2</t>
  </si>
  <si>
    <t>ENSG00000100330</t>
  </si>
  <si>
    <t>MTMR3</t>
  </si>
  <si>
    <t>rs10901865;rs7077275</t>
  </si>
  <si>
    <t>chr10:126676421-126849739</t>
  </si>
  <si>
    <t>ENSG00000175029</t>
  </si>
  <si>
    <t>CTBP2</t>
  </si>
  <si>
    <t>rs7965154;rs1995181;rs7966642;rs1603460;rs3913132;rs2971153;rs10770919;rs113422190;rs10771041</t>
  </si>
  <si>
    <t>chr12:22778009-24103966</t>
  </si>
  <si>
    <t>ENSG00000139163</t>
  </si>
  <si>
    <t>ETNK1</t>
  </si>
  <si>
    <t>rs10931821;rs6726927;rs10192166</t>
  </si>
  <si>
    <t>chr2:198669426-199437305</t>
  </si>
  <si>
    <t>ENSG00000115896</t>
  </si>
  <si>
    <t>PLCL1</t>
  </si>
  <si>
    <t>rs12598628</t>
  </si>
  <si>
    <t>chr16:2303117-2390747</t>
  </si>
  <si>
    <t>ENSG00000205937</t>
  </si>
  <si>
    <t>RNPS1</t>
  </si>
  <si>
    <t>ENSG00000149782</t>
  </si>
  <si>
    <t>PLCB3</t>
  </si>
  <si>
    <t>rs77702819;rs2942884;rs4850954;rs13426934;rs142219120</t>
  </si>
  <si>
    <t>chr2:101436614-101869328</t>
  </si>
  <si>
    <t>ENSG00000170485</t>
  </si>
  <si>
    <t>NPAS2</t>
  </si>
  <si>
    <t>ENSG00000257228</t>
  </si>
  <si>
    <t>ENSG00000182963</t>
  </si>
  <si>
    <t>GJC1</t>
  </si>
  <si>
    <t>chr16:87362944-87525651</t>
  </si>
  <si>
    <t>ENSG00000140941</t>
  </si>
  <si>
    <t>MAP1LC3B</t>
  </si>
  <si>
    <t>ENSG00000033030</t>
  </si>
  <si>
    <t>ZCCHC8</t>
  </si>
  <si>
    <t>ENSG00000228853</t>
  </si>
  <si>
    <t>ENSG00000116580</t>
  </si>
  <si>
    <t>GON4L</t>
  </si>
  <si>
    <t>chr6:128289924-128841870</t>
  </si>
  <si>
    <t>ENSG00000152894</t>
  </si>
  <si>
    <t>PTPRK</t>
  </si>
  <si>
    <t>rs10882132</t>
  </si>
  <si>
    <t>chr10:94590935-94819250</t>
  </si>
  <si>
    <t>ENSG00000138190</t>
  </si>
  <si>
    <t>EXOC6</t>
  </si>
  <si>
    <t>rs73153518</t>
  </si>
  <si>
    <t>chr3:26664297-26752267</t>
  </si>
  <si>
    <t>ENSG00000179796</t>
  </si>
  <si>
    <t>LRRC3B</t>
  </si>
  <si>
    <t>ENSG00000135631</t>
  </si>
  <si>
    <t>RAB11FIP5</t>
  </si>
  <si>
    <t>ENSG00000149305</t>
  </si>
  <si>
    <t>HTR3B</t>
  </si>
  <si>
    <t>ENSG00000143549</t>
  </si>
  <si>
    <t>TPM3</t>
  </si>
  <si>
    <t>ENSG00000165533</t>
  </si>
  <si>
    <t>TTC8</t>
  </si>
  <si>
    <t>rs1329125;rs1329128</t>
  </si>
  <si>
    <t>chr1:234740015-234745271</t>
  </si>
  <si>
    <t>ENSG00000168264</t>
  </si>
  <si>
    <t>IRF2BP2</t>
  </si>
  <si>
    <t>ENSG00000166682</t>
  </si>
  <si>
    <t>TMPRSS5</t>
  </si>
  <si>
    <t>rs216130</t>
  </si>
  <si>
    <t>chr5:149340300-149492935</t>
  </si>
  <si>
    <t>ENSG00000113716</t>
  </si>
  <si>
    <t>HMGXB3</t>
  </si>
  <si>
    <t>chr14:60863187-61191066</t>
  </si>
  <si>
    <t>ENSG00000184302</t>
  </si>
  <si>
    <t>SIX6</t>
  </si>
  <si>
    <t>rs4664605</t>
  </si>
  <si>
    <t>chr2:153191751-153617688</t>
  </si>
  <si>
    <t>ENSG00000157827</t>
  </si>
  <si>
    <t>FMNL2</t>
  </si>
  <si>
    <t>ENSG00000186298</t>
  </si>
  <si>
    <t>PPP1CC</t>
  </si>
  <si>
    <t>ENSG00000247828</t>
  </si>
  <si>
    <t>rs142014757;rs111905286</t>
  </si>
  <si>
    <t>chr18:77439801-77514510</t>
  </si>
  <si>
    <t>ENSG00000060069</t>
  </si>
  <si>
    <t>CTDP1</t>
  </si>
  <si>
    <t>chr2:15307032-15701454</t>
  </si>
  <si>
    <t>ENSG00000151779</t>
  </si>
  <si>
    <t>NBAS</t>
  </si>
  <si>
    <t>rs2126069;rs11823428;rs314478;rs314473</t>
  </si>
  <si>
    <t>chr11:115039938-115375675</t>
  </si>
  <si>
    <t>ENSG00000182985</t>
  </si>
  <si>
    <t>CADM1</t>
  </si>
  <si>
    <t>chr16:52471918-52581714</t>
  </si>
  <si>
    <t>ENSG00000103460</t>
  </si>
  <si>
    <t>TOX3</t>
  </si>
  <si>
    <t>ENSG00000160799</t>
  </si>
  <si>
    <t>CCDC12</t>
  </si>
  <si>
    <t>ENSG00000214078</t>
  </si>
  <si>
    <t>CPNE1</t>
  </si>
  <si>
    <t>ENSG00000185246</t>
  </si>
  <si>
    <t>PRPF39</t>
  </si>
  <si>
    <t>ENSG00000137100</t>
  </si>
  <si>
    <t>DCTN3</t>
  </si>
  <si>
    <t>ENSG00000004534</t>
  </si>
  <si>
    <t>RBM6</t>
  </si>
  <si>
    <t>rs61997667;rs198262;rs698015</t>
  </si>
  <si>
    <t>chr14:57267426-57618895</t>
  </si>
  <si>
    <t>ENSG00000165588</t>
  </si>
  <si>
    <t>OTX2</t>
  </si>
  <si>
    <t>ENSG00000243477</t>
  </si>
  <si>
    <t>NAT6</t>
  </si>
  <si>
    <t>ENSG00000178467</t>
  </si>
  <si>
    <t>P4HTM</t>
  </si>
  <si>
    <t>ENSG00000048028</t>
  </si>
  <si>
    <t>USP28</t>
  </si>
  <si>
    <t>rs10139828</t>
  </si>
  <si>
    <t>chr14:78138747-78401355</t>
  </si>
  <si>
    <t>ENSG00000100603</t>
  </si>
  <si>
    <t>SNW1</t>
  </si>
  <si>
    <t>ENSG00000006704</t>
  </si>
  <si>
    <t>GTF2IRD1</t>
  </si>
  <si>
    <t>rs28627504</t>
  </si>
  <si>
    <t>chr8:81397854-81438500</t>
  </si>
  <si>
    <t>ENSG00000205189</t>
  </si>
  <si>
    <t>ZBTB10</t>
  </si>
  <si>
    <t>rs692315</t>
  </si>
  <si>
    <t>chr11:129685714-129765485</t>
  </si>
  <si>
    <t>ENSG00000170322</t>
  </si>
  <si>
    <t>NFRKB</t>
  </si>
  <si>
    <t>ENSG00000156860</t>
  </si>
  <si>
    <t>FBRS</t>
  </si>
  <si>
    <t>rs4972778</t>
  </si>
  <si>
    <t>chr2:176788620-176867567</t>
  </si>
  <si>
    <t>ENSG00000144320</t>
  </si>
  <si>
    <t>KIAA1715</t>
  </si>
  <si>
    <t>rs2381400</t>
  </si>
  <si>
    <t>chr9:35786643-35790429</t>
  </si>
  <si>
    <t>ENSG00000227388</t>
  </si>
  <si>
    <t>rs4899095</t>
  </si>
  <si>
    <t>chr14:63173287-63568755</t>
  </si>
  <si>
    <t>ENSG00000140015</t>
  </si>
  <si>
    <t>KCNH5</t>
  </si>
  <si>
    <t>rs79265434;rs2529069;rs6943268;rs56388393;rs4722403;rs11979343</t>
  </si>
  <si>
    <t>chr7:24612887-25021253</t>
  </si>
  <si>
    <t>ENSG00000105926</t>
  </si>
  <si>
    <t>MPP6</t>
  </si>
  <si>
    <t>rs1382421</t>
  </si>
  <si>
    <t>chr15:74032141-74044719</t>
  </si>
  <si>
    <t>ENSG00000205363</t>
  </si>
  <si>
    <t>C15orf59</t>
  </si>
  <si>
    <t>ENSG00000132688</t>
  </si>
  <si>
    <t>NES</t>
  </si>
  <si>
    <t>ENSG00000156858</t>
  </si>
  <si>
    <t>PRR14</t>
  </si>
  <si>
    <t>ENSG00000092201</t>
  </si>
  <si>
    <t>SUPT16H</t>
  </si>
  <si>
    <t>ENSG00000143401</t>
  </si>
  <si>
    <t>ANP32E</t>
  </si>
  <si>
    <t>ENSG00000231064</t>
  </si>
  <si>
    <t>ENSG00000102901</t>
  </si>
  <si>
    <t>CENPT</t>
  </si>
  <si>
    <t>ENSG00000109920</t>
  </si>
  <si>
    <t>FNBP4</t>
  </si>
  <si>
    <t>rs2742690</t>
  </si>
  <si>
    <t>chr1:2976179-3355185</t>
  </si>
  <si>
    <t>ENSG00000177133</t>
  </si>
  <si>
    <t>ENSG00000124198</t>
  </si>
  <si>
    <t>ARFGEF2</t>
  </si>
  <si>
    <t>rs1518890;rs4678659;rs147914301</t>
  </si>
  <si>
    <t>chr3:33839844-33911194</t>
  </si>
  <si>
    <t>ENSG00000170248</t>
  </si>
  <si>
    <t>PDCD6IP</t>
  </si>
  <si>
    <t>ENSG00000052723</t>
  </si>
  <si>
    <t>SIKE1</t>
  </si>
  <si>
    <t>ENSG00000173914</t>
  </si>
  <si>
    <t>RBM4B</t>
  </si>
  <si>
    <t>rs9771228;rs7804577</t>
  </si>
  <si>
    <t>chr7:31790793-32338941</t>
  </si>
  <si>
    <t>ENSG00000154678</t>
  </si>
  <si>
    <t>PDE1C</t>
  </si>
  <si>
    <t>ENSG00000124920</t>
  </si>
  <si>
    <t>C11orf9</t>
  </si>
  <si>
    <t>ENSG00000165113</t>
  </si>
  <si>
    <t>GKAP1</t>
  </si>
  <si>
    <t>chr9:32972604-33076665</t>
  </si>
  <si>
    <t>ENSG00000086061</t>
  </si>
  <si>
    <t>DNAJA1</t>
  </si>
  <si>
    <t>ENSG00000183114</t>
  </si>
  <si>
    <t>FAM43B</t>
  </si>
  <si>
    <t>rs10800423</t>
  </si>
  <si>
    <t>chr1:169074935-169455241</t>
  </si>
  <si>
    <t>ENSG00000117477</t>
  </si>
  <si>
    <t>C1orf114</t>
  </si>
  <si>
    <t>rs9721847</t>
  </si>
  <si>
    <t>chr9:140144671-140167998</t>
  </si>
  <si>
    <t>ENSG00000256529</t>
  </si>
  <si>
    <t>ENSG00000173933</t>
  </si>
  <si>
    <t>RBM4</t>
  </si>
  <si>
    <t>ENSG00000187535</t>
  </si>
  <si>
    <t>IFT140</t>
  </si>
  <si>
    <t>rs7147473;rs1956981;rs17096758;rs58622005;rs9888616;rs1955768;rs12882145;rs35039832</t>
  </si>
  <si>
    <t>chr14:30045687-31042835</t>
  </si>
  <si>
    <t>ENSG00000184304</t>
  </si>
  <si>
    <t>PRKD1</t>
  </si>
  <si>
    <t>rs11023764;rs217744</t>
  </si>
  <si>
    <t>chr11:16799842-17035990</t>
  </si>
  <si>
    <t>ENSG00000166689</t>
  </si>
  <si>
    <t>PLEKHA7</t>
  </si>
  <si>
    <t>ENSG00000189375</t>
  </si>
  <si>
    <t>TBC1D28</t>
  </si>
  <si>
    <t>rs10852028;rs883625</t>
  </si>
  <si>
    <t>chr15:38780304-38857776</t>
  </si>
  <si>
    <t>ENSG00000172575</t>
  </si>
  <si>
    <t>RASGRP1</t>
  </si>
  <si>
    <t>rs10057590;rs10060023;rs6889254;rs11742189;rs1016475;rs145597224</t>
  </si>
  <si>
    <t>chr5:123972608-124084500</t>
  </si>
  <si>
    <t>ENSG00000168916</t>
  </si>
  <si>
    <t>ZNF608</t>
  </si>
  <si>
    <t>ENSG00000135486</t>
  </si>
  <si>
    <t>HNRNPA1</t>
  </si>
  <si>
    <t>ENSG00000206181</t>
  </si>
  <si>
    <t>TCEB3B</t>
  </si>
  <si>
    <t>ENSG00000168385</t>
  </si>
  <si>
    <t>SEPT2</t>
  </si>
  <si>
    <t>rs35278165</t>
  </si>
  <si>
    <t>chr17:79869815-79885588</t>
  </si>
  <si>
    <t>ENSG00000197063</t>
  </si>
  <si>
    <t>MAFG</t>
  </si>
  <si>
    <t>ENSG00000055118</t>
  </si>
  <si>
    <t>KCNH2</t>
  </si>
  <si>
    <t>rs34807077;rs17522554</t>
  </si>
  <si>
    <t>chr8:28625178-29120641</t>
  </si>
  <si>
    <t>ENSG00000147421</t>
  </si>
  <si>
    <t>HMBOX1</t>
  </si>
  <si>
    <t>chr9:6720863-7175648</t>
  </si>
  <si>
    <t>ENSG00000107077</t>
  </si>
  <si>
    <t>KDM4C</t>
  </si>
  <si>
    <t>ENSG00000140948</t>
  </si>
  <si>
    <t>ZCCHC14</t>
  </si>
  <si>
    <t>chr17:79523915-79688041</t>
  </si>
  <si>
    <t>ENSG00000185359</t>
  </si>
  <si>
    <t>HGS</t>
  </si>
  <si>
    <t>rs1117152;rs61907983</t>
  </si>
  <si>
    <t>chr12:15260717-15750333</t>
  </si>
  <si>
    <t>ENSG00000134533</t>
  </si>
  <si>
    <t>RERG</t>
  </si>
  <si>
    <t>ENSG00000160741</t>
  </si>
  <si>
    <t>CRTC2</t>
  </si>
  <si>
    <t>ENSG00000156931</t>
  </si>
  <si>
    <t>VPS8</t>
  </si>
  <si>
    <t>ENSG00000104093</t>
  </si>
  <si>
    <t>DMXL2</t>
  </si>
  <si>
    <t>ENSG00000092203</t>
  </si>
  <si>
    <t>TOX4</t>
  </si>
  <si>
    <t>ENSG00000131697</t>
  </si>
  <si>
    <t>NPHP4</t>
  </si>
  <si>
    <t>ENSG00000007402</t>
  </si>
  <si>
    <t>CACNA2D2</t>
  </si>
  <si>
    <t>ENSG00000248309</t>
  </si>
  <si>
    <t>rs56099375;rs6986186</t>
  </si>
  <si>
    <t>chr8:77318889-77779521</t>
  </si>
  <si>
    <t>ENSG00000091656</t>
  </si>
  <si>
    <t>ZFHX4</t>
  </si>
  <si>
    <t>rs35498035</t>
  </si>
  <si>
    <t>chr7:97481430-97501854</t>
  </si>
  <si>
    <t>ENSG00000070669</t>
  </si>
  <si>
    <t>ASNS</t>
  </si>
  <si>
    <t>ENSG00000152556</t>
  </si>
  <si>
    <t>PFKM</t>
  </si>
  <si>
    <t>ENSG00000143630</t>
  </si>
  <si>
    <t>HCN3</t>
  </si>
  <si>
    <t>rs4021415;rs67665028</t>
  </si>
  <si>
    <t>chr14:77490888-77552789</t>
  </si>
  <si>
    <t>ENSG00000119669</t>
  </si>
  <si>
    <t>IRF2BPL</t>
  </si>
  <si>
    <t>rs299525;rs7317221</t>
  </si>
  <si>
    <t>chr13:70274726-70682591</t>
  </si>
  <si>
    <t>ENSG00000150361</t>
  </si>
  <si>
    <t>KLHL1</t>
  </si>
  <si>
    <t>rs399821;rs1865716;rs11129067;rs12630615</t>
  </si>
  <si>
    <t>chr3:21459915-22414812</t>
  </si>
  <si>
    <t>ENSG00000151789</t>
  </si>
  <si>
    <t>ZNF385D</t>
  </si>
  <si>
    <t>ENSG00000115234</t>
  </si>
  <si>
    <t>SNX17</t>
  </si>
  <si>
    <t>ENSG00000142609</t>
  </si>
  <si>
    <t>C1orf222</t>
  </si>
  <si>
    <t>ENSG00000170802</t>
  </si>
  <si>
    <t>FOXN2</t>
  </si>
  <si>
    <t>ENSG00000182700</t>
  </si>
  <si>
    <t>IGIP</t>
  </si>
  <si>
    <t>ENSG00000132153</t>
  </si>
  <si>
    <t>DHX30</t>
  </si>
  <si>
    <t>rs7593100;rs72890352</t>
  </si>
  <si>
    <t>chr2:183698002-184026408</t>
  </si>
  <si>
    <t>ENSG00000061676</t>
  </si>
  <si>
    <t>NCKAP1</t>
  </si>
  <si>
    <t>ENSG00000168268</t>
  </si>
  <si>
    <t>NT5DC2</t>
  </si>
  <si>
    <t>ENSG00000005882</t>
  </si>
  <si>
    <t>PDK2</t>
  </si>
  <si>
    <t>rs488476;rs11021432;rs948164;rs569638</t>
  </si>
  <si>
    <t>chr11:95502106-96076382</t>
  </si>
  <si>
    <t>ENSG00000087053</t>
  </si>
  <si>
    <t>MTMR2</t>
  </si>
  <si>
    <t>rs4873387;rs4873292</t>
  </si>
  <si>
    <t>chr8:48173167-48976511</t>
  </si>
  <si>
    <t>ENSG00000253729</t>
  </si>
  <si>
    <t>PRKDC</t>
  </si>
  <si>
    <t>ENSG00000155827</t>
  </si>
  <si>
    <t>RNF20</t>
  </si>
  <si>
    <t>rs3814660</t>
  </si>
  <si>
    <t>chr10:13480484-13570974</t>
  </si>
  <si>
    <t>ENSG00000165626</t>
  </si>
  <si>
    <t>BEND7</t>
  </si>
  <si>
    <t>ENSG00000066248</t>
  </si>
  <si>
    <t>NGEF</t>
  </si>
  <si>
    <t>ENSG00000100314</t>
  </si>
  <si>
    <t>CABP7</t>
  </si>
  <si>
    <t>ENSG00000132780</t>
  </si>
  <si>
    <t>NASP</t>
  </si>
  <si>
    <t>ENSG00000173826</t>
  </si>
  <si>
    <t>KCNH6</t>
  </si>
  <si>
    <t>rs465052;rs341339</t>
  </si>
  <si>
    <t>chr5:111478138-111755013</t>
  </si>
  <si>
    <t>ENSG00000129595</t>
  </si>
  <si>
    <t>EPB41L4A</t>
  </si>
  <si>
    <t>ENSG00000114126</t>
  </si>
  <si>
    <t>TFDP2</t>
  </si>
  <si>
    <t>rs13085461;rs112512729;rs1286657</t>
  </si>
  <si>
    <t>chr3:25215823-25639423</t>
  </si>
  <si>
    <t>ENSG00000077092</t>
  </si>
  <si>
    <t>RARB</t>
  </si>
  <si>
    <t>ENSG00000164104</t>
  </si>
  <si>
    <t>HMGB2</t>
  </si>
  <si>
    <t>ENSG00000235381</t>
  </si>
  <si>
    <t>ENSG00000225190</t>
  </si>
  <si>
    <t>PLEKHM1</t>
  </si>
  <si>
    <t>rs75438759</t>
  </si>
  <si>
    <t>chr1:208780445-208785537</t>
  </si>
  <si>
    <t>ENSG00000232507</t>
  </si>
  <si>
    <t>rs79265325;rs181956874;rs12375474</t>
  </si>
  <si>
    <t>chr9:84198598-84304220</t>
  </si>
  <si>
    <t>ENSG00000196781</t>
  </si>
  <si>
    <t>TLE1</t>
  </si>
  <si>
    <t>rs745086</t>
  </si>
  <si>
    <t>chr20:47240790-47444420</t>
  </si>
  <si>
    <t>ENSG00000124126</t>
  </si>
  <si>
    <t>PREX1</t>
  </si>
  <si>
    <t>ENSG00000241409</t>
  </si>
  <si>
    <t>ENSG00000108306</t>
  </si>
  <si>
    <t>FBXL20</t>
  </si>
  <si>
    <t>ENSG00000100941</t>
  </si>
  <si>
    <t>PNN</t>
  </si>
  <si>
    <t>rs7629643</t>
  </si>
  <si>
    <t>chr3:39093489-39180394</t>
  </si>
  <si>
    <t>ENSG00000114742</t>
  </si>
  <si>
    <t>WDR48</t>
  </si>
  <si>
    <t>ENSG00000189091</t>
  </si>
  <si>
    <t>SF3B3</t>
  </si>
  <si>
    <t>ENSG00000198231</t>
  </si>
  <si>
    <t>DDX42</t>
  </si>
  <si>
    <t>ENSG00000168807</t>
  </si>
  <si>
    <t>SNTB2</t>
  </si>
  <si>
    <t>ENSG00000247416</t>
  </si>
  <si>
    <t>ENSG00000139636</t>
  </si>
  <si>
    <t>LMBR1L</t>
  </si>
  <si>
    <t>rs6992853</t>
  </si>
  <si>
    <t>chr8:74692332-74791145</t>
  </si>
  <si>
    <t>ENSG00000104343</t>
  </si>
  <si>
    <t>UBE2W</t>
  </si>
  <si>
    <t>ENSG00000230910</t>
  </si>
  <si>
    <t>ENSG00000213281</t>
  </si>
  <si>
    <t>NRAS</t>
  </si>
  <si>
    <t>rs9411302</t>
  </si>
  <si>
    <t>chr9:139933922-139965040</t>
  </si>
  <si>
    <t>ENSG00000107281</t>
  </si>
  <si>
    <t>NPDC1</t>
  </si>
  <si>
    <t>rs12712269;rs11679344;rs10172317</t>
  </si>
  <si>
    <t>chr2:107418056-107503564</t>
  </si>
  <si>
    <t>ENSG00000144057</t>
  </si>
  <si>
    <t>ST6GAL2</t>
  </si>
  <si>
    <t>ENSG00000167791</t>
  </si>
  <si>
    <t>CABP2</t>
  </si>
  <si>
    <t>rs1540687</t>
  </si>
  <si>
    <t>chr5:110998318-111333161</t>
  </si>
  <si>
    <t>ENSG00000134986</t>
  </si>
  <si>
    <t>C5orf13</t>
  </si>
  <si>
    <t>ENSG00000110046</t>
  </si>
  <si>
    <t>ATG2A</t>
  </si>
  <si>
    <t>ENSG00000132026</t>
  </si>
  <si>
    <t>RTBDN</t>
  </si>
  <si>
    <t>rs2680758;rs10461357</t>
  </si>
  <si>
    <t>chr4:57036361-57390058</t>
  </si>
  <si>
    <t>ENSG00000196503</t>
  </si>
  <si>
    <t>ARL9</t>
  </si>
  <si>
    <t>rs11158800;rs73290565</t>
  </si>
  <si>
    <t>chr14:69725994-69821183</t>
  </si>
  <si>
    <t>ENSG00000100626</t>
  </si>
  <si>
    <t>GALNTL1</t>
  </si>
  <si>
    <t>ENSG00000143363</t>
  </si>
  <si>
    <t>PRUNE</t>
  </si>
  <si>
    <t>chr17:1323983-1395995</t>
  </si>
  <si>
    <t>ENSG00000167193</t>
  </si>
  <si>
    <t>CRK</t>
  </si>
  <si>
    <t>rs706908</t>
  </si>
  <si>
    <t>chr6:111981535-112194655</t>
  </si>
  <si>
    <t>ENSG00000010810</t>
  </si>
  <si>
    <t>FYN</t>
  </si>
  <si>
    <t>ENSG00000069869</t>
  </si>
  <si>
    <t>NEDD4</t>
  </si>
  <si>
    <t>ENSG00000214022</t>
  </si>
  <si>
    <t>REPIN1</t>
  </si>
  <si>
    <t>ENSG00000127445</t>
  </si>
  <si>
    <t>PIN1</t>
  </si>
  <si>
    <t>ENSG00000135446</t>
  </si>
  <si>
    <t>CDK4</t>
  </si>
  <si>
    <t>ENSG00000204956</t>
  </si>
  <si>
    <t>PCDHGA1</t>
  </si>
  <si>
    <t>ENSG00000170043</t>
  </si>
  <si>
    <t>TRAPPC1</t>
  </si>
  <si>
    <t>rs56317320</t>
  </si>
  <si>
    <t>chr18:9136758-9285206</t>
  </si>
  <si>
    <t>ENSG00000101745</t>
  </si>
  <si>
    <t>ANKRD12</t>
  </si>
  <si>
    <t>rs7913672</t>
  </si>
  <si>
    <t>chr10:102986733-102989551</t>
  </si>
  <si>
    <t>ENSG00000138136</t>
  </si>
  <si>
    <t>LBX1</t>
  </si>
  <si>
    <t>ENSG00000110583</t>
  </si>
  <si>
    <t>NAA40</t>
  </si>
  <si>
    <t>ENSG00000139132</t>
  </si>
  <si>
    <t>FGD4</t>
  </si>
  <si>
    <t>ENSG00000246334</t>
  </si>
  <si>
    <t>ENSG00000155561</t>
  </si>
  <si>
    <t>NUP205</t>
  </si>
  <si>
    <t>chr5:141488070-141534008</t>
  </si>
  <si>
    <t>ENSG00000131507</t>
  </si>
  <si>
    <t>NDFIP1</t>
  </si>
  <si>
    <t>ENSG00000197157</t>
  </si>
  <si>
    <t>SND1</t>
  </si>
  <si>
    <t>ENSG00000121989</t>
  </si>
  <si>
    <t>ACVR2A</t>
  </si>
  <si>
    <t>ENSG00000088986</t>
  </si>
  <si>
    <t>DYNLL1</t>
  </si>
  <si>
    <t>rs1054378</t>
  </si>
  <si>
    <t>chr17:7210318-7222394</t>
  </si>
  <si>
    <t>ENSG00000132522</t>
  </si>
  <si>
    <t>GPS2</t>
  </si>
  <si>
    <t>ENSG00000179562</t>
  </si>
  <si>
    <t>GCC1</t>
  </si>
  <si>
    <t>ENSG00000101161</t>
  </si>
  <si>
    <t>PRPF6</t>
  </si>
  <si>
    <t>rs5762686;rs73168201</t>
  </si>
  <si>
    <t>chr22:28202413-29453475</t>
  </si>
  <si>
    <t>ENSG00000180957</t>
  </si>
  <si>
    <t>PITPNB</t>
  </si>
  <si>
    <t>rs233955</t>
  </si>
  <si>
    <t>chr16:4307187-4323001</t>
  </si>
  <si>
    <t>ENSG00000090447</t>
  </si>
  <si>
    <t>TFAP4</t>
  </si>
  <si>
    <t>ENSG00000139719</t>
  </si>
  <si>
    <t>VPS33A</t>
  </si>
  <si>
    <t>rs10044730</t>
  </si>
  <si>
    <t>chr5:79950467-80172631</t>
  </si>
  <si>
    <t>ENSG00000113318</t>
  </si>
  <si>
    <t>MSH3</t>
  </si>
  <si>
    <t>rs10042222</t>
  </si>
  <si>
    <t>chr5:77296349-77590579</t>
  </si>
  <si>
    <t>ENSG00000132842</t>
  </si>
  <si>
    <t>AP3B1</t>
  </si>
  <si>
    <t>chr16:84087366-84212364</t>
  </si>
  <si>
    <t>ENSG00000103160</t>
  </si>
  <si>
    <t>HSDL1</t>
  </si>
  <si>
    <t>rs6104345</t>
  </si>
  <si>
    <t>chr20:44179792-44471914</t>
  </si>
  <si>
    <t>ENSG00000226188</t>
  </si>
  <si>
    <t>HNRNPA1P3</t>
  </si>
  <si>
    <t>ENSG00000176986</t>
  </si>
  <si>
    <t>SEC24C</t>
  </si>
  <si>
    <t>ENSG00000174456</t>
  </si>
  <si>
    <t>C12orf76</t>
  </si>
  <si>
    <t>chr15:75041184-75249805</t>
  </si>
  <si>
    <t>ENSG00000140474</t>
  </si>
  <si>
    <t>ULK3</t>
  </si>
  <si>
    <t>rs140880671</t>
  </si>
  <si>
    <t>chr9:6413151-6507054</t>
  </si>
  <si>
    <t>ENSG00000147854</t>
  </si>
  <si>
    <t>UHRF2</t>
  </si>
  <si>
    <t>ENSG00000109265</t>
  </si>
  <si>
    <t>KIAA1211</t>
  </si>
  <si>
    <t>ENSG00000116584</t>
  </si>
  <si>
    <t>ARHGEF2</t>
  </si>
  <si>
    <t>rs7588683</t>
  </si>
  <si>
    <t>chr2:128395956-128568761</t>
  </si>
  <si>
    <t>ENSG00000136709</t>
  </si>
  <si>
    <t>WDR33</t>
  </si>
  <si>
    <t>ENSG00000205014</t>
  </si>
  <si>
    <t>rs4735297;rs754275</t>
  </si>
  <si>
    <t>chr8:95499921-95565757</t>
  </si>
  <si>
    <t>ENSG00000164944</t>
  </si>
  <si>
    <t>KIAA1429</t>
  </si>
  <si>
    <t>ENSG00000236502</t>
  </si>
  <si>
    <t>ENSG00000185955</t>
  </si>
  <si>
    <t>C7orf61</t>
  </si>
  <si>
    <t>ENSG00000119402</t>
  </si>
  <si>
    <t>FBXW2</t>
  </si>
  <si>
    <t>ENSG00000136628</t>
  </si>
  <si>
    <t>EPRS</t>
  </si>
  <si>
    <t>ENSG00000166484</t>
  </si>
  <si>
    <t>MAPK7</t>
  </si>
  <si>
    <t>rs117921884</t>
  </si>
  <si>
    <t>chr10:22823778-23326518</t>
  </si>
  <si>
    <t>ENSG00000150867</t>
  </si>
  <si>
    <t>PIP4K2A</t>
  </si>
  <si>
    <t>rs77901523;rs6099341</t>
  </si>
  <si>
    <t>chr20:55680797-55682184</t>
  </si>
  <si>
    <t>ENSG00000231078</t>
  </si>
  <si>
    <t>ENSG00000173209</t>
  </si>
  <si>
    <t>AHSA2</t>
  </si>
  <si>
    <t>ENSG00000169967</t>
  </si>
  <si>
    <t>MAP3K2</t>
  </si>
  <si>
    <t>rs755920</t>
  </si>
  <si>
    <t>chr20:62329996-62462597</t>
  </si>
  <si>
    <t>ENSG00000130584</t>
  </si>
  <si>
    <t>ZBTB46</t>
  </si>
  <si>
    <t>ENSG00000254470</t>
  </si>
  <si>
    <t>rs10233848;rs60945897</t>
  </si>
  <si>
    <t>chr7:103085654-103629963</t>
  </si>
  <si>
    <t>ENSG00000189056</t>
  </si>
  <si>
    <t>RELN</t>
  </si>
  <si>
    <t>rs7447517</t>
  </si>
  <si>
    <t>chr5:177664619-178057616</t>
  </si>
  <si>
    <t>ENSG00000050767</t>
  </si>
  <si>
    <t>COL23A1</t>
  </si>
  <si>
    <t>ENSG00000172732</t>
  </si>
  <si>
    <t>MUS81</t>
  </si>
  <si>
    <t>rs6445633;rs9884005;rs75917388</t>
  </si>
  <si>
    <t>chr3:54156574-55108584</t>
  </si>
  <si>
    <t>ENSG00000157445</t>
  </si>
  <si>
    <t>CACNA2D3</t>
  </si>
  <si>
    <t>chr19:31765851-31840453</t>
  </si>
  <si>
    <t>ENSG00000121297</t>
  </si>
  <si>
    <t>TSHZ3</t>
  </si>
  <si>
    <t>rs4705763;rs2416322;rs35456942</t>
  </si>
  <si>
    <t>chr5:112312399-112930982</t>
  </si>
  <si>
    <t>ENSG00000047188</t>
  </si>
  <si>
    <t>YTHDC2</t>
  </si>
  <si>
    <t>rs6065784;rs734784</t>
  </si>
  <si>
    <t>chr20:43595115-43743813</t>
  </si>
  <si>
    <t>ENSG00000124134</t>
  </si>
  <si>
    <t>KCNS1</t>
  </si>
  <si>
    <t>rs2946160</t>
  </si>
  <si>
    <t>chr5:157600609-157603430</t>
  </si>
  <si>
    <t>ENSG00000253792</t>
  </si>
  <si>
    <t>rs1758747;rs28644496</t>
  </si>
  <si>
    <t>chr9:25676396-25678856</t>
  </si>
  <si>
    <t>ENSG00000198680</t>
  </si>
  <si>
    <t>TUSC1</t>
  </si>
  <si>
    <t>ENSG00000164112</t>
  </si>
  <si>
    <t>TMEM155</t>
  </si>
  <si>
    <t>rs2077235;rs8046072;rs34167944</t>
  </si>
  <si>
    <t>chr16:3493682-3767565</t>
  </si>
  <si>
    <t>ENSG00000188827</t>
  </si>
  <si>
    <t>SLX4</t>
  </si>
  <si>
    <t>ENSG00000163481</t>
  </si>
  <si>
    <t>RNF25</t>
  </si>
  <si>
    <t>ENSG00000156853</t>
  </si>
  <si>
    <t>ZNF689</t>
  </si>
  <si>
    <t>ENSG00000114349</t>
  </si>
  <si>
    <t>GNAT1</t>
  </si>
  <si>
    <t>ENSG00000135018</t>
  </si>
  <si>
    <t>UBQLN1</t>
  </si>
  <si>
    <t>rs9977825;rs79585412;rs117727881</t>
  </si>
  <si>
    <t>chr21:46491648-46725172</t>
  </si>
  <si>
    <t>ENSG00000197381</t>
  </si>
  <si>
    <t>ADARB1</t>
  </si>
  <si>
    <t>ENSG00000242094</t>
  </si>
  <si>
    <t>FOXP1-IT1</t>
  </si>
  <si>
    <t>ENSG00000034063</t>
  </si>
  <si>
    <t>UHRF1</t>
  </si>
  <si>
    <t>ENSG00000108591</t>
  </si>
  <si>
    <t>DRG2</t>
  </si>
  <si>
    <t>rs7356758</t>
  </si>
  <si>
    <t>chr5:141689992-141706020</t>
  </si>
  <si>
    <t>ENSG00000187678</t>
  </si>
  <si>
    <t>SPRY4</t>
  </si>
  <si>
    <t>chr16:27798850-28223190</t>
  </si>
  <si>
    <t>ENSG00000169180</t>
  </si>
  <si>
    <t>XPO6</t>
  </si>
  <si>
    <t>rs1930564;rs143847181</t>
  </si>
  <si>
    <t>chr1:39303870-39325495</t>
  </si>
  <si>
    <t>ENSG00000116954</t>
  </si>
  <si>
    <t>RRAGC</t>
  </si>
  <si>
    <t>ENSG00000198570</t>
  </si>
  <si>
    <t>RD3</t>
  </si>
  <si>
    <t>ENSG00000116127</t>
  </si>
  <si>
    <t>ALMS1</t>
  </si>
  <si>
    <t>ENSG00000184349</t>
  </si>
  <si>
    <t>EFNA5</t>
  </si>
  <si>
    <t>chr13:21276266-21477187</t>
  </si>
  <si>
    <t>ENSG00000172458</t>
  </si>
  <si>
    <t>IL17D</t>
  </si>
  <si>
    <t>ENSG00000114904</t>
  </si>
  <si>
    <t>NEK4</t>
  </si>
  <si>
    <t>rs10075092</t>
  </si>
  <si>
    <t>chr5:126984736-126994322</t>
  </si>
  <si>
    <t>ENSG00000205279</t>
  </si>
  <si>
    <t>CTXN3</t>
  </si>
  <si>
    <t>ENSG00000230472</t>
  </si>
  <si>
    <t>ENSG00000100401</t>
  </si>
  <si>
    <t>RANGAP1</t>
  </si>
  <si>
    <t>rs112687095</t>
  </si>
  <si>
    <t>chr4:1694527-1746898</t>
  </si>
  <si>
    <t>ENSG00000163950</t>
  </si>
  <si>
    <t>SLBP</t>
  </si>
  <si>
    <t>rs11037357</t>
  </si>
  <si>
    <t>chr11:43333513-43366079</t>
  </si>
  <si>
    <t>ENSG00000166181</t>
  </si>
  <si>
    <t>API5</t>
  </si>
  <si>
    <t>rs7127580;rs1880692;rs17138584;rs190314566;rs472821;rs10897561;rs680895</t>
  </si>
  <si>
    <t>chr11:78363876-79151992</t>
  </si>
  <si>
    <t>ENSG00000149256</t>
  </si>
  <si>
    <t>ODZ4</t>
  </si>
  <si>
    <t>ENSG00000248483</t>
  </si>
  <si>
    <t>POU5F2</t>
  </si>
  <si>
    <t>ENSG00000143033</t>
  </si>
  <si>
    <t>MTF2</t>
  </si>
  <si>
    <t>rs3857891</t>
  </si>
  <si>
    <t>chr8:105501459-105601417</t>
  </si>
  <si>
    <t>ENSG00000147650</t>
  </si>
  <si>
    <t>LRP12</t>
  </si>
  <si>
    <t>rs10189857;rs55986781;rs356999;rs11693885;rs2665668;rs359233;rs2419643;rs1427409;rs2457659;rs71526484</t>
  </si>
  <si>
    <t>chr2:60678302-60780702</t>
  </si>
  <si>
    <t>ENSG00000119866</t>
  </si>
  <si>
    <t>BCL11A</t>
  </si>
  <si>
    <t>rs4320563;rs17680712;rs80037907;rs6471487;rs2453441;rs72679108;rs139840903;rs2336866</t>
  </si>
  <si>
    <t>chr8:86999552-88627447</t>
  </si>
  <si>
    <t>ENSG00000085719</t>
  </si>
  <si>
    <t>CPNE3</t>
  </si>
  <si>
    <t>ENSG00000143379</t>
  </si>
  <si>
    <t>SETDB1</t>
  </si>
  <si>
    <t>ENSG00000188986</t>
  </si>
  <si>
    <t>COBRA1</t>
  </si>
  <si>
    <t>ENSG00000163377</t>
  </si>
  <si>
    <t>FAM19A4</t>
  </si>
  <si>
    <t>ENSG00000108883</t>
  </si>
  <si>
    <t>EFTUD2</t>
  </si>
  <si>
    <t>rs2181091</t>
  </si>
  <si>
    <t>chr14:45672393-45722743</t>
  </si>
  <si>
    <t>ENSG00000129534</t>
  </si>
  <si>
    <t>MIS18BP1</t>
  </si>
  <si>
    <t>rs2458370;rs1289881</t>
  </si>
  <si>
    <t>chr1:117838142-118071494</t>
  </si>
  <si>
    <t>ENSG00000198162</t>
  </si>
  <si>
    <t>MAN1A2</t>
  </si>
  <si>
    <t>ENSG00000167815</t>
  </si>
  <si>
    <t>PRDX2</t>
  </si>
  <si>
    <t>ENSG00000148634</t>
  </si>
  <si>
    <t>HERC4</t>
  </si>
  <si>
    <t>rs6091570;rs2252098;rs2689372;rs78907351;rs6021953</t>
  </si>
  <si>
    <t>chr20:50668202-52107617</t>
  </si>
  <si>
    <t>ENSG00000020256</t>
  </si>
  <si>
    <t>ZFP64</t>
  </si>
  <si>
    <t>ENSG00000008196</t>
  </si>
  <si>
    <t>TFAP2B</t>
  </si>
  <si>
    <t>chr7:50657760-50861159</t>
  </si>
  <si>
    <t>ENSG00000106070</t>
  </si>
  <si>
    <t>GRB10</t>
  </si>
  <si>
    <t>ENSG00000198785</t>
  </si>
  <si>
    <t>GRIN3A</t>
  </si>
  <si>
    <t>rs7999579</t>
  </si>
  <si>
    <t>chr13:113812968-113977987</t>
  </si>
  <si>
    <t>ENSG00000139842</t>
  </si>
  <si>
    <t>CUL4A</t>
  </si>
  <si>
    <t>ENSG00000113240</t>
  </si>
  <si>
    <t>CLK4</t>
  </si>
  <si>
    <t>chr7:766338-936072</t>
  </si>
  <si>
    <t>ENSG00000164828</t>
  </si>
  <si>
    <t>SUN1</t>
  </si>
  <si>
    <t>ENSG00000168439</t>
  </si>
  <si>
    <t>STIP1</t>
  </si>
  <si>
    <t>rs1427829;rs112561111</t>
  </si>
  <si>
    <t>chr12:89741050-89919801</t>
  </si>
  <si>
    <t>ENSG00000139323</t>
  </si>
  <si>
    <t>POC1B</t>
  </si>
  <si>
    <t>ENSG00000167670</t>
  </si>
  <si>
    <t>CHAF1A</t>
  </si>
  <si>
    <t>ENSG00000177453</t>
  </si>
  <si>
    <t>rs2237943;rs7119188</t>
  </si>
  <si>
    <t>chr11:17809595-18034709</t>
  </si>
  <si>
    <t>ENSG00000129158</t>
  </si>
  <si>
    <t>SERGEF</t>
  </si>
  <si>
    <t>rs4496222;rs1372869;rs7220238</t>
  </si>
  <si>
    <t>chr17:7999218-8027410</t>
  </si>
  <si>
    <t>ENSG00000179111</t>
  </si>
  <si>
    <t>HES7</t>
  </si>
  <si>
    <t>rs2681347;rs13118140;rs964916;rs10520474;rs115439392</t>
  </si>
  <si>
    <t>chr4:181985242-182080302</t>
  </si>
  <si>
    <t>ENSG00000248197</t>
  </si>
  <si>
    <t>LINC00290</t>
  </si>
  <si>
    <t>rs62179650;rs1066769;rs140245156;rs72906665</t>
  </si>
  <si>
    <t>chr2:189156396-189654831</t>
  </si>
  <si>
    <t>ENSG00000144366</t>
  </si>
  <si>
    <t>GULP1</t>
  </si>
  <si>
    <t>ENSG00000126001</t>
  </si>
  <si>
    <t>CEP250</t>
  </si>
  <si>
    <t>rs74545339;rs7831961</t>
  </si>
  <si>
    <t>chr8:135490031-135725292</t>
  </si>
  <si>
    <t>ENSG00000066827</t>
  </si>
  <si>
    <t>ZFAT</t>
  </si>
  <si>
    <t>rs13240401;rs11772232;rs10278242;rs73038493;rs6978112;rs76007632;rs147648203;rs62442476;rs148068310;rs76016791</t>
  </si>
  <si>
    <t>chr7:1855383-2393953</t>
  </si>
  <si>
    <t>ENSG00000002822</t>
  </si>
  <si>
    <t>MAD1L1</t>
  </si>
  <si>
    <t>rs7007784</t>
  </si>
  <si>
    <t>chr8:73921099-74036323</t>
  </si>
  <si>
    <t>ENSG00000147601</t>
  </si>
  <si>
    <t>TERF1</t>
  </si>
  <si>
    <t>rs1428102</t>
  </si>
  <si>
    <t>chr16:17201254-17564738</t>
  </si>
  <si>
    <t>ENSG00000103489</t>
  </si>
  <si>
    <t>XYLT1</t>
  </si>
  <si>
    <t>rs9866846</t>
  </si>
  <si>
    <t>chr3:31574130-32119072</t>
  </si>
  <si>
    <t>ENSG00000163527</t>
  </si>
  <si>
    <t>STT3B</t>
  </si>
  <si>
    <t>ENSG00000185721</t>
  </si>
  <si>
    <t>DRG1</t>
  </si>
  <si>
    <t>chr2:105880871-106054960</t>
  </si>
  <si>
    <t>ENSG00000135966</t>
  </si>
  <si>
    <t>TGFBRAP1</t>
  </si>
  <si>
    <t>ENSG00000166747</t>
  </si>
  <si>
    <t>AP1G1</t>
  </si>
  <si>
    <t>ENSG00000188177</t>
  </si>
  <si>
    <t>ZC3H6</t>
  </si>
  <si>
    <t>rs16975275;rs2567427</t>
  </si>
  <si>
    <t>chr15:95976324-96051076</t>
  </si>
  <si>
    <t>ENSG00000259134</t>
  </si>
  <si>
    <t>rs13270165</t>
  </si>
  <si>
    <t>chr8:131792547-132054672</t>
  </si>
  <si>
    <t>ENSG00000155897</t>
  </si>
  <si>
    <t>ADCY8</t>
  </si>
  <si>
    <t>ENSG00000174243</t>
  </si>
  <si>
    <t>DDX23</t>
  </si>
  <si>
    <t>rs9863658</t>
  </si>
  <si>
    <t>chr3:125165495-125313934</t>
  </si>
  <si>
    <t>ENSG00000144909</t>
  </si>
  <si>
    <t>OSBPL11</t>
  </si>
  <si>
    <t>ENSG00000207297</t>
  </si>
  <si>
    <t>SNORD7</t>
  </si>
  <si>
    <t>rs9643994;rs34078873;rs55783571</t>
  </si>
  <si>
    <t>chr8:13947373-15095848</t>
  </si>
  <si>
    <t>ENSG00000185053</t>
  </si>
  <si>
    <t>SGCZ</t>
  </si>
  <si>
    <t>ENSG00000166582</t>
  </si>
  <si>
    <t>CENPV</t>
  </si>
  <si>
    <t>rs9844755;rs74411049;rs36118723;rs11127679</t>
  </si>
  <si>
    <t>chr3:78646390-79816965</t>
  </si>
  <si>
    <t>ENSG00000169855</t>
  </si>
  <si>
    <t>ROBO1</t>
  </si>
  <si>
    <t>rs4369924;rs4812697;rs75472304</t>
  </si>
  <si>
    <t>chr20:42086568-42092245</t>
  </si>
  <si>
    <t>ENSG00000124193</t>
  </si>
  <si>
    <t>SRSF6</t>
  </si>
  <si>
    <t>ENSG00000140506</t>
  </si>
  <si>
    <t>LMAN1L</t>
  </si>
  <si>
    <t>rs4358358;rs11733439;rs28627593</t>
  </si>
  <si>
    <t>chr4:30722037-31144728</t>
  </si>
  <si>
    <t>ENSG00000169851</t>
  </si>
  <si>
    <t>PCDH7</t>
  </si>
  <si>
    <t>rs3825694</t>
  </si>
  <si>
    <t>chr14:77924213-77965210</t>
  </si>
  <si>
    <t>ENSG00000100591</t>
  </si>
  <si>
    <t>AHSA1</t>
  </si>
  <si>
    <t>rs12245197;rs74632204;rs2127609;rs2454575</t>
  </si>
  <si>
    <t>chr10:52750945-54058110</t>
  </si>
  <si>
    <t>ENSG00000177613</t>
  </si>
  <si>
    <t>CSTF2T</t>
  </si>
  <si>
    <t>ENSG00000223768</t>
  </si>
  <si>
    <t>LINC00205</t>
  </si>
  <si>
    <t>ENSG00000135406</t>
  </si>
  <si>
    <t>PRPH</t>
  </si>
  <si>
    <t>chr18:12947983-13125051</t>
  </si>
  <si>
    <t>ENSG00000085415</t>
  </si>
  <si>
    <t>SEH1L</t>
  </si>
  <si>
    <t>ENSG00000213047</t>
  </si>
  <si>
    <t>DENND1B</t>
  </si>
  <si>
    <t>ENSG00000169139</t>
  </si>
  <si>
    <t>UBE2V2</t>
  </si>
  <si>
    <t>ENSG00000114302</t>
  </si>
  <si>
    <t>PRKAR2A</t>
  </si>
  <si>
    <t>ENSG00000137822</t>
  </si>
  <si>
    <t>TUBGCP4</t>
  </si>
  <si>
    <t>ENSG00000151490</t>
  </si>
  <si>
    <t>PTPRO</t>
  </si>
  <si>
    <t>ENSG00000227398</t>
  </si>
  <si>
    <t>ENSG00000154845</t>
  </si>
  <si>
    <t>PPP4R1</t>
  </si>
  <si>
    <t>ENSG00000256746</t>
  </si>
  <si>
    <t>rs11130380;rs4687735;rs898420</t>
  </si>
  <si>
    <t>chr3:53528683-53846490</t>
  </si>
  <si>
    <t>ENSG00000157388</t>
  </si>
  <si>
    <t>CACNA1D</t>
  </si>
  <si>
    <t>ENSG00000125084</t>
  </si>
  <si>
    <t>WNT1</t>
  </si>
  <si>
    <t>ENSG00000124104</t>
  </si>
  <si>
    <t>SNX21</t>
  </si>
  <si>
    <t>rs567003;rs112627484</t>
  </si>
  <si>
    <t>chr7:105245514-105517050</t>
  </si>
  <si>
    <t>ENSG00000146776</t>
  </si>
  <si>
    <t>ATXN7L1</t>
  </si>
  <si>
    <t>ENSG00000065135</t>
  </si>
  <si>
    <t>GNAI3</t>
  </si>
  <si>
    <t>rs10892807;rs4127499;rs1375013;rs113938506</t>
  </si>
  <si>
    <t>chr11:121899063-121987031</t>
  </si>
  <si>
    <t>ENSG00000255248</t>
  </si>
  <si>
    <t>ENSG00000145730</t>
  </si>
  <si>
    <t>PAM</t>
  </si>
  <si>
    <t>chr19:45394477-45412650</t>
  </si>
  <si>
    <t>ENSG00000130204</t>
  </si>
  <si>
    <t>TOMM40</t>
  </si>
  <si>
    <t>ENSG00000005513</t>
  </si>
  <si>
    <t>SOX8</t>
  </si>
  <si>
    <t>&lt;0.05</t>
  </si>
  <si>
    <t>ENSG00000179476</t>
  </si>
  <si>
    <t>C14orf28</t>
  </si>
  <si>
    <t>rs717996;rs10862674</t>
  </si>
  <si>
    <t>chr12:83080659-83528649</t>
  </si>
  <si>
    <t>ENSG00000179104</t>
  </si>
  <si>
    <t>TMTC2</t>
  </si>
  <si>
    <t>ENSG00000139433</t>
  </si>
  <si>
    <t>GLTP</t>
  </si>
  <si>
    <t>ENSG00000178093</t>
  </si>
  <si>
    <t>TSSK6</t>
  </si>
  <si>
    <t>rs7809285</t>
  </si>
  <si>
    <t>chr7:110731062-110765507</t>
  </si>
  <si>
    <t>ENSG00000173114</t>
  </si>
  <si>
    <t>LRRN3</t>
  </si>
  <si>
    <t>rs1792602;rs543714;rs473350</t>
  </si>
  <si>
    <t>chr11:89934328-89956532</t>
  </si>
  <si>
    <t>ENSG00000110172</t>
  </si>
  <si>
    <t>CHORDC1</t>
  </si>
  <si>
    <t>ENSG00000094804</t>
  </si>
  <si>
    <t>CDC6</t>
  </si>
  <si>
    <t>ENSG00000138686</t>
  </si>
  <si>
    <t>BBS7</t>
  </si>
  <si>
    <t>rs7088846</t>
  </si>
  <si>
    <t>chr10:102672720-102724893</t>
  </si>
  <si>
    <t>ENSG00000119906</t>
  </si>
  <si>
    <t>FAM178A</t>
  </si>
  <si>
    <t>ENSG00000112309</t>
  </si>
  <si>
    <t>B3GAT2</t>
  </si>
  <si>
    <t>ENSG00000175634</t>
  </si>
  <si>
    <t>RPS6KB2</t>
  </si>
  <si>
    <t>ENSG00000102981</t>
  </si>
  <si>
    <t>PARD6A</t>
  </si>
  <si>
    <t>rs11592083</t>
  </si>
  <si>
    <t>chr10:81142081-81205383</t>
  </si>
  <si>
    <t>ENSG00000165424</t>
  </si>
  <si>
    <t>ZCCHC24</t>
  </si>
  <si>
    <t>rs11657979;rs1990264;rs7503223</t>
  </si>
  <si>
    <t>chr17:32907942-32966337</t>
  </si>
  <si>
    <t>ENSG00000181291</t>
  </si>
  <si>
    <t>TMEM132E</t>
  </si>
  <si>
    <t>chr8:22545172-22550815</t>
  </si>
  <si>
    <t>ENSG00000179388</t>
  </si>
  <si>
    <t>EGR3</t>
  </si>
  <si>
    <t>ENSG00000144560</t>
  </si>
  <si>
    <t>VGLL4</t>
  </si>
  <si>
    <t>ENSG00000113068</t>
  </si>
  <si>
    <t>PFDN1</t>
  </si>
  <si>
    <t>ENSG00000162630</t>
  </si>
  <si>
    <t>B3GALT2</t>
  </si>
  <si>
    <t>rs7626224;rs1610243;rs62260776</t>
  </si>
  <si>
    <t>chr3:105085753-105295744</t>
  </si>
  <si>
    <t>ENSG00000170017</t>
  </si>
  <si>
    <t>ALCAM</t>
  </si>
  <si>
    <t>ENSG00000231327</t>
  </si>
  <si>
    <t>ENSG00000145041</t>
  </si>
  <si>
    <t>VPRBP</t>
  </si>
  <si>
    <t>rs12682775;rs417562</t>
  </si>
  <si>
    <t>chr9:135468384-135570342</t>
  </si>
  <si>
    <t>ENSG00000125484</t>
  </si>
  <si>
    <t>GTF3C4</t>
  </si>
  <si>
    <t>rs7317761;rs9513754;rs9300612;rs4772302;rs117160892</t>
  </si>
  <si>
    <t>chr13:100741269-101711638</t>
  </si>
  <si>
    <t>ENSG00000125247</t>
  </si>
  <si>
    <t>TMTC4</t>
  </si>
  <si>
    <t>ENSG00000143493</t>
  </si>
  <si>
    <t>INTS7</t>
  </si>
  <si>
    <t>rs7938634</t>
  </si>
  <si>
    <t>chr11:85668727-85780924</t>
  </si>
  <si>
    <t>ENSG00000073921</t>
  </si>
  <si>
    <t>PICALM</t>
  </si>
  <si>
    <t>ENSG00000175220</t>
  </si>
  <si>
    <t>ARHGAP1</t>
  </si>
  <si>
    <t>chr7:44788180-44809477</t>
  </si>
  <si>
    <t>ENSG00000122515</t>
  </si>
  <si>
    <t>ZMIZ2</t>
  </si>
  <si>
    <t>chr8:143738874-143823829</t>
  </si>
  <si>
    <t>ENSG00000234616</t>
  </si>
  <si>
    <t>JRK</t>
  </si>
  <si>
    <t>rs7190;rs12970905</t>
  </si>
  <si>
    <t>chr18:5392383-5630640</t>
  </si>
  <si>
    <t>ENSG00000082397</t>
  </si>
  <si>
    <t>EPB41L3</t>
  </si>
  <si>
    <t>ENSG00000161692</t>
  </si>
  <si>
    <t>DBF4B</t>
  </si>
  <si>
    <t>rs2710873</t>
  </si>
  <si>
    <t>chr1:955503-991496</t>
  </si>
  <si>
    <t>ENSG00000188157</t>
  </si>
  <si>
    <t>AGRN</t>
  </si>
  <si>
    <t>ENSG00000159753</t>
  </si>
  <si>
    <t>RLTPR</t>
  </si>
  <si>
    <t>ENSG00000136492</t>
  </si>
  <si>
    <t>BRIP1</t>
  </si>
  <si>
    <t>chr18:20777719-21166451</t>
  </si>
  <si>
    <t>ENSG00000134490</t>
  </si>
  <si>
    <t>C18orf45</t>
  </si>
  <si>
    <t>rs7552964;rs72678307</t>
  </si>
  <si>
    <t>chr1:68939835-69004310</t>
  </si>
  <si>
    <t>ENSG00000234264</t>
  </si>
  <si>
    <t>chr14:34985135-35099389</t>
  </si>
  <si>
    <t>ENSG00000129515</t>
  </si>
  <si>
    <t>SNX6</t>
  </si>
  <si>
    <t>rs146377542;rs10811716</t>
  </si>
  <si>
    <t>chr9:22446840-22452472</t>
  </si>
  <si>
    <t>ENSG00000176399</t>
  </si>
  <si>
    <t>DMRTA1</t>
  </si>
  <si>
    <t>rs7632060</t>
  </si>
  <si>
    <t>chr3:187871072-188608460</t>
  </si>
  <si>
    <t>ENSG00000145012</t>
  </si>
  <si>
    <t>LPP</t>
  </si>
  <si>
    <t>ENSG00000157014</t>
  </si>
  <si>
    <t>TATDN2</t>
  </si>
  <si>
    <t>ENSG00000175166</t>
  </si>
  <si>
    <t>PSMD2</t>
  </si>
  <si>
    <t>ENSG00000184445</t>
  </si>
  <si>
    <t>KNTC1</t>
  </si>
  <si>
    <t>ENSG00000137871</t>
  </si>
  <si>
    <t>ZNF280D</t>
  </si>
  <si>
    <t>ENSG00000129910</t>
  </si>
  <si>
    <t>CDH15</t>
  </si>
  <si>
    <t>ENSG00000155903</t>
  </si>
  <si>
    <t>RASA2</t>
  </si>
  <si>
    <t>chr3:123328896-123711025</t>
  </si>
  <si>
    <t>ENSG00000175455</t>
  </si>
  <si>
    <t>CCDC14</t>
  </si>
  <si>
    <t>ENSG00000187741</t>
  </si>
  <si>
    <t>FANCA</t>
  </si>
  <si>
    <t>ENSG00000183172</t>
  </si>
  <si>
    <t>C22orf32</t>
  </si>
  <si>
    <t>ENSG00000168286</t>
  </si>
  <si>
    <t>THAP11</t>
  </si>
  <si>
    <t>ENSG00000196504</t>
  </si>
  <si>
    <t>PRPF40A</t>
  </si>
  <si>
    <t>rs79619750;rs10059127</t>
  </si>
  <si>
    <t>chr5:17684693-17955966</t>
  </si>
  <si>
    <t>ENSG00000249937</t>
  </si>
  <si>
    <t>chr16:53468361-53537170</t>
  </si>
  <si>
    <t>ENSG00000166971</t>
  </si>
  <si>
    <t>AKTIP</t>
  </si>
  <si>
    <t>ENSG00000227500</t>
  </si>
  <si>
    <t>SCAMP4</t>
  </si>
  <si>
    <t>ENSG00000143799</t>
  </si>
  <si>
    <t>PARP1</t>
  </si>
  <si>
    <t>chr15:50716577-50979012</t>
  </si>
  <si>
    <t>ENSG00000138592</t>
  </si>
  <si>
    <t>USP8</t>
  </si>
  <si>
    <t>ENSG00000123268</t>
  </si>
  <si>
    <t>ATF1</t>
  </si>
  <si>
    <t>ENSG00000076513</t>
  </si>
  <si>
    <t>ANKRD13A</t>
  </si>
  <si>
    <t>ENSG00000162222</t>
  </si>
  <si>
    <t>TTC9C</t>
  </si>
  <si>
    <t>ENSG00000135913</t>
  </si>
  <si>
    <t>USP37</t>
  </si>
  <si>
    <t>chr7:96594839-96654409</t>
  </si>
  <si>
    <t>ENSG00000231764</t>
  </si>
  <si>
    <t>DLX6-AS1</t>
  </si>
  <si>
    <t>ENSG00000114982</t>
  </si>
  <si>
    <t>KIAA1310</t>
  </si>
  <si>
    <t>rs36048264;rs242105</t>
  </si>
  <si>
    <t>chr14:69340860-69446157</t>
  </si>
  <si>
    <t>ENSG00000072110</t>
  </si>
  <si>
    <t>ACTN1</t>
  </si>
  <si>
    <t>ENSG00000224945</t>
  </si>
  <si>
    <t>ENSG00000136631</t>
  </si>
  <si>
    <t>VPS45</t>
  </si>
  <si>
    <t>ENSG00000160783</t>
  </si>
  <si>
    <t>PMF1</t>
  </si>
  <si>
    <t>ENSG00000185532</t>
  </si>
  <si>
    <t>PRKG1</t>
  </si>
  <si>
    <t>ENSG00000156603</t>
  </si>
  <si>
    <t>MED19</t>
  </si>
  <si>
    <t>ENSG00000100285</t>
  </si>
  <si>
    <t>NEFH</t>
  </si>
  <si>
    <t>ENSG00000100280</t>
  </si>
  <si>
    <t>AP1B1</t>
  </si>
  <si>
    <t>ENSG00000160781</t>
  </si>
  <si>
    <t>PAQR6</t>
  </si>
  <si>
    <t>ENSG00000115677</t>
  </si>
  <si>
    <t>HDLBP</t>
  </si>
  <si>
    <t>ENSG00000077458</t>
  </si>
  <si>
    <t>FAM76B</t>
  </si>
  <si>
    <t>ENSG00000164818</t>
  </si>
  <si>
    <t>HEATR2</t>
  </si>
  <si>
    <t>chr1:44584522-44820932</t>
  </si>
  <si>
    <t>ENSG00000117419</t>
  </si>
  <si>
    <t>ERI3</t>
  </si>
  <si>
    <t>ENSG00000148842</t>
  </si>
  <si>
    <t>CNNM2</t>
  </si>
  <si>
    <t>ENSG00000124207</t>
  </si>
  <si>
    <t>CSE1L</t>
  </si>
  <si>
    <t>rs6728111</t>
  </si>
  <si>
    <t>chr2:25455845-25565459</t>
  </si>
  <si>
    <t>ENSG00000119772</t>
  </si>
  <si>
    <t>DNMT3A</t>
  </si>
  <si>
    <t>rs7977614;rs75756843;rs1344544;rs1990768</t>
  </si>
  <si>
    <t>chr12:110152033-110211313</t>
  </si>
  <si>
    <t>ENSG00000139438</t>
  </si>
  <si>
    <t>C12orf34</t>
  </si>
  <si>
    <t>ENSG00000186193</t>
  </si>
  <si>
    <t>C9orf140</t>
  </si>
  <si>
    <t>rs568528</t>
  </si>
  <si>
    <t>chr18:2655886-2805015</t>
  </si>
  <si>
    <t>ENSG00000101596</t>
  </si>
  <si>
    <t>SMCHD1</t>
  </si>
  <si>
    <t>ENSG00000169118</t>
  </si>
  <si>
    <t>CSNK1G1</t>
  </si>
  <si>
    <t>rs67871424</t>
  </si>
  <si>
    <t>chr6:150285143-150294844</t>
  </si>
  <si>
    <t>ENSG00000111981</t>
  </si>
  <si>
    <t>ULBP1</t>
  </si>
  <si>
    <t>ENSG00000162227</t>
  </si>
  <si>
    <t>TAF6L</t>
  </si>
  <si>
    <t>ENSG00000116161</t>
  </si>
  <si>
    <t>CACYBP</t>
  </si>
  <si>
    <t>ENSG00000167159</t>
  </si>
  <si>
    <t>C17orf69</t>
  </si>
  <si>
    <t>rs6793728;rs116407098;rs5013265</t>
  </si>
  <si>
    <t>chr3:29322473-30051886</t>
  </si>
  <si>
    <t>ENSG00000144642</t>
  </si>
  <si>
    <t>RBMS3</t>
  </si>
  <si>
    <t>ENSG00000122692</t>
  </si>
  <si>
    <t>SMU1</t>
  </si>
  <si>
    <t>ENSG00000223745</t>
  </si>
  <si>
    <t>ENSG00000160813</t>
  </si>
  <si>
    <t>PPP1R35</t>
  </si>
  <si>
    <t>chr5:38258511-38465123</t>
  </si>
  <si>
    <t>ENSG00000164318</t>
  </si>
  <si>
    <t>EGFLAM</t>
  </si>
  <si>
    <t>rs4848924;rs6743032;rs13010566;rs58996896;rs7573618;rs78246538;rs34388729;rs4283428;rs11685902;rs17011309;rs140986166</t>
  </si>
  <si>
    <t>chr2:124782864-125672864</t>
  </si>
  <si>
    <t>ENSG00000155052</t>
  </si>
  <si>
    <t>CNTNAP5</t>
  </si>
  <si>
    <t>ENSG00000113810</t>
  </si>
  <si>
    <t>SMC4</t>
  </si>
  <si>
    <t>chr14:94184644-94254827</t>
  </si>
  <si>
    <t>ENSG00000175785</t>
  </si>
  <si>
    <t>PRIMA1</t>
  </si>
  <si>
    <t>ENSG00000175513</t>
  </si>
  <si>
    <t>TSGA10IP</t>
  </si>
  <si>
    <t>rs72829857;rs7772172;rs7766240;rs4074661;rs180002</t>
  </si>
  <si>
    <t>chr6:16299343-16761722</t>
  </si>
  <si>
    <t>ENSG00000124788</t>
  </si>
  <si>
    <t>ATXN1</t>
  </si>
  <si>
    <t>chr6:3269196-3457256</t>
  </si>
  <si>
    <t>ENSG00000137266</t>
  </si>
  <si>
    <t>SLC22A23</t>
  </si>
  <si>
    <t>ENSG00000166197</t>
  </si>
  <si>
    <t>NOLC1</t>
  </si>
  <si>
    <t>rs2223118</t>
  </si>
  <si>
    <t>chr21:30244513-30365277</t>
  </si>
  <si>
    <t>ENSG00000198862</t>
  </si>
  <si>
    <t>LTN1</t>
  </si>
  <si>
    <t>ENSG00000196517</t>
  </si>
  <si>
    <t>SLC6A9</t>
  </si>
  <si>
    <t>rs10169594;rs28537892;rs7575088</t>
  </si>
  <si>
    <t>chr2:42104214-42121179</t>
  </si>
  <si>
    <t>ENSG00000214691</t>
  </si>
  <si>
    <t>ENSG00000148719</t>
  </si>
  <si>
    <t>DNAJB12</t>
  </si>
  <si>
    <t>ENSG00000124228</t>
  </si>
  <si>
    <t>DDX27</t>
  </si>
  <si>
    <t>ENSG00000213465</t>
  </si>
  <si>
    <t>ARL2</t>
  </si>
  <si>
    <t>ENSG00000183354</t>
  </si>
  <si>
    <t>KIAA2026</t>
  </si>
  <si>
    <t>rs34811474;rs28482319</t>
  </si>
  <si>
    <t>chr4:25314407-25420120</t>
  </si>
  <si>
    <t>ENSG00000053900</t>
  </si>
  <si>
    <t>ANAPC4</t>
  </si>
  <si>
    <t>rs890235</t>
  </si>
  <si>
    <t>chr8:64681988-64698058</t>
  </si>
  <si>
    <t>ENSG00000253734</t>
  </si>
  <si>
    <t>ENSG00000197622</t>
  </si>
  <si>
    <t>CDC42SE1</t>
  </si>
  <si>
    <t>ENSG00000115840</t>
  </si>
  <si>
    <t>SLC25A12</t>
  </si>
  <si>
    <t>ENSG00000121152</t>
  </si>
  <si>
    <t>NCAPH</t>
  </si>
  <si>
    <t>ENSG00000106617</t>
  </si>
  <si>
    <t>PRKAG2</t>
  </si>
  <si>
    <t>ENSG00000136828</t>
  </si>
  <si>
    <t>RALGPS1</t>
  </si>
  <si>
    <t>rs6472208;rs140080167</t>
  </si>
  <si>
    <t>chr8:66514694-66754557</t>
  </si>
  <si>
    <t>ENSG00000104442</t>
  </si>
  <si>
    <t>ARMC1</t>
  </si>
  <si>
    <t>rs206958</t>
  </si>
  <si>
    <t>chr12:120779133-120806983</t>
  </si>
  <si>
    <t>ENSG00000135097</t>
  </si>
  <si>
    <t>MSI1</t>
  </si>
  <si>
    <t>ENSG00000144645</t>
  </si>
  <si>
    <t>OSBPL10</t>
  </si>
  <si>
    <t>chr3:100328433-100712359</t>
  </si>
  <si>
    <t>ENSG00000114354</t>
  </si>
  <si>
    <t>TFG</t>
  </si>
  <si>
    <t>ENSG00000100296</t>
  </si>
  <si>
    <t>THOC5</t>
  </si>
  <si>
    <t>ENSG00000174442</t>
  </si>
  <si>
    <t>ZWILCH</t>
  </si>
  <si>
    <t>ENSG00000119737</t>
  </si>
  <si>
    <t>GPR75</t>
  </si>
  <si>
    <t>ENSG00000132953</t>
  </si>
  <si>
    <t>XPO4</t>
  </si>
  <si>
    <t>rs34137944</t>
  </si>
  <si>
    <t>chr3:58318607-58523046</t>
  </si>
  <si>
    <t>ENSG00000168301</t>
  </si>
  <si>
    <t>KCTD6</t>
  </si>
  <si>
    <t>ENSG00000042753</t>
  </si>
  <si>
    <t>AP2S1</t>
  </si>
  <si>
    <t>chr7:6617065-6648357</t>
  </si>
  <si>
    <t>ENSG00000146576</t>
  </si>
  <si>
    <t>C7orf26</t>
  </si>
  <si>
    <t>ENSG00000072415</t>
  </si>
  <si>
    <t>MPP5</t>
  </si>
  <si>
    <t>ENSG00000176953</t>
  </si>
  <si>
    <t>NFATC2IP</t>
  </si>
  <si>
    <t>ENSG00000213005</t>
  </si>
  <si>
    <t>PTTG3P</t>
  </si>
  <si>
    <t>ENSG00000100138</t>
  </si>
  <si>
    <t>NHP2L1</t>
  </si>
  <si>
    <t>ENSG00000152061</t>
  </si>
  <si>
    <t>RABGAP1L</t>
  </si>
  <si>
    <t>ENSG00000100154</t>
  </si>
  <si>
    <t>TTC28</t>
  </si>
  <si>
    <t>rs1391513;rs72739414;rs2789734</t>
  </si>
  <si>
    <t>chr1:216676588-217311097</t>
  </si>
  <si>
    <t>ENSG00000196482</t>
  </si>
  <si>
    <t>ESRRG</t>
  </si>
  <si>
    <t>rs10009513;rs10029476</t>
  </si>
  <si>
    <t>chr4:38614322-38702663</t>
  </si>
  <si>
    <t>ENSG00000109787</t>
  </si>
  <si>
    <t>KLF3</t>
  </si>
  <si>
    <t>ENSG00000107882</t>
  </si>
  <si>
    <t>SUFU</t>
  </si>
  <si>
    <t>ENSG00000063978</t>
  </si>
  <si>
    <t>RNF4</t>
  </si>
  <si>
    <t>ENSG00000225605</t>
  </si>
  <si>
    <t>ENSG00000134532</t>
  </si>
  <si>
    <t>SOX5</t>
  </si>
  <si>
    <t>rs1427298;rs4662382</t>
  </si>
  <si>
    <t>chr2:145121063-145282147</t>
  </si>
  <si>
    <t>ENSG00000169554</t>
  </si>
  <si>
    <t>ZEB2</t>
  </si>
  <si>
    <t>ENSG00000131462</t>
  </si>
  <si>
    <t>TUBG1</t>
  </si>
  <si>
    <t>ENSG00000156097</t>
  </si>
  <si>
    <t>GPR61</t>
  </si>
  <si>
    <t>ENSG00000183763</t>
  </si>
  <si>
    <t>TRAIP</t>
  </si>
  <si>
    <t>ENSG00000171703</t>
  </si>
  <si>
    <t>TCEA2</t>
  </si>
  <si>
    <t>ENSG00000257218</t>
  </si>
  <si>
    <t>rs11258469;rs118010342</t>
  </si>
  <si>
    <t>chr10:13628927-14504141</t>
  </si>
  <si>
    <t>ENSG00000165630</t>
  </si>
  <si>
    <t>PRPF18</t>
  </si>
  <si>
    <t>ENSG00000074621</t>
  </si>
  <si>
    <t>SLC24A1</t>
  </si>
  <si>
    <t>rs12676895;rs75416360;rs6981899;rs336420;rs1882798;rs10092608</t>
  </si>
  <si>
    <t>chr8:564744-1250829</t>
  </si>
  <si>
    <t>ENSG00000237647</t>
  </si>
  <si>
    <t>ENSG00000169181</t>
  </si>
  <si>
    <t>GSG1L</t>
  </si>
  <si>
    <t>rs61755388;rs17150172;rs2157758;rs17600687</t>
  </si>
  <si>
    <t>chr7:126078652-126893348</t>
  </si>
  <si>
    <t>ENSG00000179603</t>
  </si>
  <si>
    <t>GRM8</t>
  </si>
  <si>
    <t>ENSG00000129518</t>
  </si>
  <si>
    <t>EAPP</t>
  </si>
  <si>
    <t>ENSG00000139436</t>
  </si>
  <si>
    <t>GIT2</t>
  </si>
  <si>
    <t>ENSG00000156030</t>
  </si>
  <si>
    <t>C14orf43</t>
  </si>
  <si>
    <t>ENSG00000178718</t>
  </si>
  <si>
    <t>RPP25</t>
  </si>
  <si>
    <t>ENSG00000159873</t>
  </si>
  <si>
    <t>CCDC117</t>
  </si>
  <si>
    <t>rs16823012</t>
  </si>
  <si>
    <t>chr2:169312372-169631644</t>
  </si>
  <si>
    <t>ENSG00000172292</t>
  </si>
  <si>
    <t>CERS6</t>
  </si>
  <si>
    <t>ENSG00000133422</t>
  </si>
  <si>
    <t>MORC2</t>
  </si>
  <si>
    <t>ENSG00000075399</t>
  </si>
  <si>
    <t>C16orf7</t>
  </si>
  <si>
    <t>ENSG00000106771</t>
  </si>
  <si>
    <t>C9orf5</t>
  </si>
  <si>
    <t>ENSG00000112983</t>
  </si>
  <si>
    <t>BRD8</t>
  </si>
  <si>
    <t>ENSG00000158417</t>
  </si>
  <si>
    <t>EIF5B</t>
  </si>
  <si>
    <t>ENSG00000078804</t>
  </si>
  <si>
    <t>TP53INP2</t>
  </si>
  <si>
    <t>ENSG00000167553</t>
  </si>
  <si>
    <t>TUBA1C</t>
  </si>
  <si>
    <t>ENSG00000134569</t>
  </si>
  <si>
    <t>LRP4</t>
  </si>
  <si>
    <t>ENSG00000174748</t>
  </si>
  <si>
    <t>RPL15</t>
  </si>
  <si>
    <t>ENSG00000134049</t>
  </si>
  <si>
    <t>IER3IP1</t>
  </si>
  <si>
    <t>rs11016434</t>
  </si>
  <si>
    <t>chr10:130711143-130714535</t>
  </si>
  <si>
    <t>ENSG00000224190</t>
  </si>
  <si>
    <t>ENSG00000139726</t>
  </si>
  <si>
    <t>DENR</t>
  </si>
  <si>
    <t>ENSG00000141034</t>
  </si>
  <si>
    <t>C17orf39</t>
  </si>
  <si>
    <t>ENSG00000183856</t>
  </si>
  <si>
    <t>IQGAP3</t>
  </si>
  <si>
    <t>rs2929032;rs72650096;rs7017876</t>
  </si>
  <si>
    <t>chr8:56608983-56738007</t>
  </si>
  <si>
    <t>ENSG00000137574</t>
  </si>
  <si>
    <t>TGS1</t>
  </si>
  <si>
    <t>ENSG00000013810</t>
  </si>
  <si>
    <t>TACC3</t>
  </si>
  <si>
    <t>ENSG00000148840</t>
  </si>
  <si>
    <t>PPRC1</t>
  </si>
  <si>
    <t>ENSG00000108641</t>
  </si>
  <si>
    <t>B9D1</t>
  </si>
  <si>
    <t>ENSG00000180329</t>
  </si>
  <si>
    <t>CCDC43</t>
  </si>
  <si>
    <t>ENSG00000197892</t>
  </si>
  <si>
    <t>KIF13B</t>
  </si>
  <si>
    <t>rs4778956</t>
  </si>
  <si>
    <t>chr15:82334119-82338482</t>
  </si>
  <si>
    <t>ENSG00000183496</t>
  </si>
  <si>
    <t>MEX3B</t>
  </si>
  <si>
    <t>ENSG00000102977</t>
  </si>
  <si>
    <t>ACD</t>
  </si>
  <si>
    <t>ENSG00000175063</t>
  </si>
  <si>
    <t>UBE2C</t>
  </si>
  <si>
    <t>ENSG00000132507</t>
  </si>
  <si>
    <t>EIF5A</t>
  </si>
  <si>
    <t>ENSG00000078795</t>
  </si>
  <si>
    <t>PKD2L2</t>
  </si>
  <si>
    <t>ENSG00000135624</t>
  </si>
  <si>
    <t>CCT7</t>
  </si>
  <si>
    <t>ENSG00000239665</t>
  </si>
  <si>
    <t>ENSG00000108506</t>
  </si>
  <si>
    <t>INTS2</t>
  </si>
  <si>
    <t>chr11:12695969-12966298</t>
  </si>
  <si>
    <t>ENSG00000187079</t>
  </si>
  <si>
    <t>TEAD1</t>
  </si>
  <si>
    <t>ENSG00000243069</t>
  </si>
  <si>
    <t>ARHGEF26-AS1</t>
  </si>
  <si>
    <t>ENSG00000104738</t>
  </si>
  <si>
    <t>MCM4</t>
  </si>
  <si>
    <t>ENSG00000123505</t>
  </si>
  <si>
    <t>AMD1</t>
  </si>
  <si>
    <t>ENSG00000112984</t>
  </si>
  <si>
    <t>KIF20A</t>
  </si>
  <si>
    <t>ENSG00000103043</t>
  </si>
  <si>
    <t>VAC14</t>
  </si>
  <si>
    <t>ENSG00000118496</t>
  </si>
  <si>
    <t>FBXO30</t>
  </si>
  <si>
    <t>rs11663678;rs62090515;rs17796509;rs675806;rs1026186;rs62092159</t>
  </si>
  <si>
    <t>chr18:42260138-42648475</t>
  </si>
  <si>
    <t>ENSG00000152217</t>
  </si>
  <si>
    <t>SETBP1</t>
  </si>
  <si>
    <t>ENSG00000161395</t>
  </si>
  <si>
    <t>PGAP3</t>
  </si>
  <si>
    <t>ENSG00000070061</t>
  </si>
  <si>
    <t>IKBKAP</t>
  </si>
  <si>
    <t>rs2290601;rs115693355;rs7635063;rs114958262;rs17241659;rs77927280</t>
  </si>
  <si>
    <t>chr3:107762145-108308491</t>
  </si>
  <si>
    <t>ENSG00000163507</t>
  </si>
  <si>
    <t>KIAA1524</t>
  </si>
  <si>
    <t>ENSG00000112981</t>
  </si>
  <si>
    <t>NME5</t>
  </si>
  <si>
    <t>ENSG00000138622</t>
  </si>
  <si>
    <t>HCN4</t>
  </si>
  <si>
    <t>chr1:53662101-53793742</t>
  </si>
  <si>
    <t>ENSG00000162385</t>
  </si>
  <si>
    <t>MAGOH</t>
  </si>
  <si>
    <t>rs147887767</t>
  </si>
  <si>
    <t>chr4:147560045-147563626</t>
  </si>
  <si>
    <t>ENSG00000151615</t>
  </si>
  <si>
    <t>POU4F2</t>
  </si>
  <si>
    <t>ENSG00000108592</t>
  </si>
  <si>
    <t>FTSJ3</t>
  </si>
  <si>
    <t>ENSG00000167595</t>
  </si>
  <si>
    <t>C19orf55</t>
  </si>
  <si>
    <t>ENSG00000145194</t>
  </si>
  <si>
    <t>ECE2</t>
  </si>
  <si>
    <t>rs1894081;rs10892897</t>
  </si>
  <si>
    <t>chr11:122526383-122685181</t>
  </si>
  <si>
    <t>ENSG00000154127</t>
  </si>
  <si>
    <t>UBASH3B</t>
  </si>
  <si>
    <t>ENSG00000141699</t>
  </si>
  <si>
    <t>FAM134C</t>
  </si>
  <si>
    <t>ENSG00000086827</t>
  </si>
  <si>
    <t>ZW10</t>
  </si>
  <si>
    <t>ENSG00000100162</t>
  </si>
  <si>
    <t>CENPM</t>
  </si>
  <si>
    <t>ENSG00000172795</t>
  </si>
  <si>
    <t>DCP2</t>
  </si>
  <si>
    <t>ENSG00000114416</t>
  </si>
  <si>
    <t>FXR1</t>
  </si>
  <si>
    <t>ENSG00000159208</t>
  </si>
  <si>
    <t>C1orf51</t>
  </si>
  <si>
    <t>rs552237</t>
  </si>
  <si>
    <t>chr5:3609099-3612053</t>
  </si>
  <si>
    <t>ENSG00000259491</t>
  </si>
  <si>
    <t>ENSG00000114520</t>
  </si>
  <si>
    <t>SNX4</t>
  </si>
  <si>
    <t>ENSG00000175544</t>
  </si>
  <si>
    <t>CABP4</t>
  </si>
  <si>
    <t>rs171697;rs10061420;rs10078652;rs517484;rs55819809;rs76976993</t>
  </si>
  <si>
    <t>chr5:104435174-104435799</t>
  </si>
  <si>
    <t>ENSG00000232159</t>
  </si>
  <si>
    <t>RAB9BP1</t>
  </si>
  <si>
    <t>ENSG00000203737</t>
  </si>
  <si>
    <t>GPR52</t>
  </si>
  <si>
    <t>ENSG00000102878</t>
  </si>
  <si>
    <t>HSF4</t>
  </si>
  <si>
    <t>ENSG00000182586</t>
  </si>
  <si>
    <t>LINC00334</t>
  </si>
  <si>
    <t>chr9:116638562-116818871</t>
  </si>
  <si>
    <t>ENSG00000157657</t>
  </si>
  <si>
    <t>ZNF618</t>
  </si>
  <si>
    <t>rs9875</t>
  </si>
  <si>
    <t>chr20:42825136-42839431</t>
  </si>
  <si>
    <t>ENSG00000132823</t>
  </si>
  <si>
    <t>C20orf111</t>
  </si>
  <si>
    <t>ENSG00000171206</t>
  </si>
  <si>
    <t>TRIM8</t>
  </si>
  <si>
    <t>ENSG00000130770</t>
  </si>
  <si>
    <t>ATPIF1</t>
  </si>
  <si>
    <t>rs117888112;rs2239016</t>
  </si>
  <si>
    <t>chr12:2079952-2807115</t>
  </si>
  <si>
    <t>ENSG00000151067</t>
  </si>
  <si>
    <t>CACNA1C</t>
  </si>
  <si>
    <t>rs6046625</t>
  </si>
  <si>
    <t>chr20:20033158-20341346</t>
  </si>
  <si>
    <t>ENSG00000089101</t>
  </si>
  <si>
    <t>C20orf26</t>
  </si>
  <si>
    <t>ENSG00000136051</t>
  </si>
  <si>
    <t>KIAA1033</t>
  </si>
  <si>
    <t>chr10:101801950-102090243</t>
  </si>
  <si>
    <t>ENSG00000196072</t>
  </si>
  <si>
    <t>BLOC1S2</t>
  </si>
  <si>
    <t>chr12:106631655-106903976</t>
  </si>
  <si>
    <t>ENSG00000013503</t>
  </si>
  <si>
    <t>POLR3B</t>
  </si>
  <si>
    <t>ENSG00000035499</t>
  </si>
  <si>
    <t>DEPDC1B</t>
  </si>
  <si>
    <t>ENSG00000168872</t>
  </si>
  <si>
    <t>DDX19A</t>
  </si>
  <si>
    <t>ENSG00000140400</t>
  </si>
  <si>
    <t>MAN2C1</t>
  </si>
  <si>
    <t>ENSG00000170638</t>
  </si>
  <si>
    <t>TRABD</t>
  </si>
  <si>
    <t>ENSG00000100462</t>
  </si>
  <si>
    <t>PRMT5</t>
  </si>
  <si>
    <t>ENSG00000172244</t>
  </si>
  <si>
    <t>C5orf34</t>
  </si>
  <si>
    <t>rs10460095;rs12962845;rs17204255</t>
  </si>
  <si>
    <t>chr18:22641888-22932214</t>
  </si>
  <si>
    <t>ENSG00000198795</t>
  </si>
  <si>
    <t>ZNF521</t>
  </si>
  <si>
    <t>ENSG00000196419</t>
  </si>
  <si>
    <t>XRCC6</t>
  </si>
  <si>
    <t>ENSG00000229444</t>
  </si>
  <si>
    <t>ENSG00000133706</t>
  </si>
  <si>
    <t>LARS</t>
  </si>
  <si>
    <t>rs1609309;rs1915192</t>
  </si>
  <si>
    <t>chr15:55473004-55489265</t>
  </si>
  <si>
    <t>ENSG00000137876</t>
  </si>
  <si>
    <t>RSL24D1</t>
  </si>
  <si>
    <t>ENSG00000115947</t>
  </si>
  <si>
    <t>ORC4</t>
  </si>
  <si>
    <t>ENSG00000145725</t>
  </si>
  <si>
    <t>PPIP5K2</t>
  </si>
  <si>
    <t>ENSG00000111237</t>
  </si>
  <si>
    <t>VPS29</t>
  </si>
  <si>
    <t>ENSG00000146282</t>
  </si>
  <si>
    <t>RARS2</t>
  </si>
  <si>
    <t>ENSG00000205250</t>
  </si>
  <si>
    <t>E2F4</t>
  </si>
  <si>
    <t>ENSG00000068878</t>
  </si>
  <si>
    <t>PSME4</t>
  </si>
  <si>
    <t>ENSG00000259116</t>
  </si>
  <si>
    <t>ENSG00000111481</t>
  </si>
  <si>
    <t>COPZ1</t>
  </si>
  <si>
    <t>chr12:113899838-113910085</t>
  </si>
  <si>
    <t>ENSG00000089116</t>
  </si>
  <si>
    <t>LHX5</t>
  </si>
  <si>
    <t>ENSG00000123213</t>
  </si>
  <si>
    <t>NLN</t>
  </si>
  <si>
    <t>ENSG00000110906</t>
  </si>
  <si>
    <t>KCTD10</t>
  </si>
  <si>
    <t>chr13:86366925-86373623</t>
  </si>
  <si>
    <t>ENSG00000184564</t>
  </si>
  <si>
    <t>SLITRK6</t>
  </si>
  <si>
    <t>rs1120924;rs12645191</t>
  </si>
  <si>
    <t>chr4:5053169-5502725</t>
  </si>
  <si>
    <t>ENSG00000152953</t>
  </si>
  <si>
    <t>STK32B</t>
  </si>
  <si>
    <t>ENSG00000253873</t>
  </si>
  <si>
    <t>PCDHGA11</t>
  </si>
  <si>
    <t>rs9806705</t>
  </si>
  <si>
    <t>chr15:38544527-38649450</t>
  </si>
  <si>
    <t>ENSG00000166068</t>
  </si>
  <si>
    <t>SPRED1</t>
  </si>
  <si>
    <t>ENSG00000149182</t>
  </si>
  <si>
    <t>ARFGAP2</t>
  </si>
  <si>
    <t>ENSG00000174446</t>
  </si>
  <si>
    <t>SNAPC5</t>
  </si>
  <si>
    <t>rs12478156;rs10192119;rs60160544;rs1595386</t>
  </si>
  <si>
    <t>chr2:164449906-164592522</t>
  </si>
  <si>
    <t>ENSG00000182263</t>
  </si>
  <si>
    <t>FIGN</t>
  </si>
  <si>
    <t>rs12309338</t>
  </si>
  <si>
    <t>chr12:12202797-12419946</t>
  </si>
  <si>
    <t>ENSG00000070018</t>
  </si>
  <si>
    <t>LRP6</t>
  </si>
  <si>
    <t>ENSG00000100395</t>
  </si>
  <si>
    <t>L3MBTL2</t>
  </si>
  <si>
    <t>chr20:31030862-31172876</t>
  </si>
  <si>
    <t>ENSG00000197183</t>
  </si>
  <si>
    <t>C20orf112</t>
  </si>
  <si>
    <t>ENSG00000235914</t>
  </si>
  <si>
    <t>MACROD2-AS1</t>
  </si>
  <si>
    <t>chr4:82009837-82136218</t>
  </si>
  <si>
    <t>ENSG00000138669</t>
  </si>
  <si>
    <t>PRKG2</t>
  </si>
  <si>
    <t>ENSG00000135723</t>
  </si>
  <si>
    <t>FHOD1</t>
  </si>
  <si>
    <t>rs10805383;rs347661;rs13361335</t>
  </si>
  <si>
    <t>chr5:63256183-63258334</t>
  </si>
  <si>
    <t>ENSG00000178394</t>
  </si>
  <si>
    <t>HTR1A</t>
  </si>
  <si>
    <t>rs9522384;rs2347542;rs35918086</t>
  </si>
  <si>
    <t>chr13:90013414-90015478</t>
  </si>
  <si>
    <t>ENSG00000225530</t>
  </si>
  <si>
    <t>SP3P</t>
  </si>
  <si>
    <t>rs4719944;rs17133297;rs2341578;rs6959835;rs80336141</t>
  </si>
  <si>
    <t>chr7:3341080-4308632</t>
  </si>
  <si>
    <t>ENSG00000146555</t>
  </si>
  <si>
    <t>SDK1</t>
  </si>
  <si>
    <t>rs6475728</t>
  </si>
  <si>
    <t>chr9:2621834-2654480</t>
  </si>
  <si>
    <t>ENSG00000147852</t>
  </si>
  <si>
    <t>VLDLR</t>
  </si>
  <si>
    <t>ENSG00000030066</t>
  </si>
  <si>
    <t>NUP160</t>
  </si>
  <si>
    <t>ENSG00000135482</t>
  </si>
  <si>
    <t>ZC3H10</t>
  </si>
  <si>
    <t>ENSG00000180304</t>
  </si>
  <si>
    <t>OAZ2</t>
  </si>
  <si>
    <t>ENSG00000146670</t>
  </si>
  <si>
    <t>CDCA5</t>
  </si>
  <si>
    <t>ENSG00000117399</t>
  </si>
  <si>
    <t>CDC20</t>
  </si>
  <si>
    <t>rs13133213;rs10032941</t>
  </si>
  <si>
    <t>chr4:15341442-15683302</t>
  </si>
  <si>
    <t>ENSG00000048342</t>
  </si>
  <si>
    <t>CC2D2A</t>
  </si>
  <si>
    <t>rs6705961</t>
  </si>
  <si>
    <t>chr2:28112808-28561768</t>
  </si>
  <si>
    <t>ENSG00000158019</t>
  </si>
  <si>
    <t>BRE</t>
  </si>
  <si>
    <t>ENSG00000163932</t>
  </si>
  <si>
    <t>PRKCD</t>
  </si>
  <si>
    <t>ENSG00000116062</t>
  </si>
  <si>
    <t>MSH6</t>
  </si>
  <si>
    <t>rs114306800;rs10754032</t>
  </si>
  <si>
    <t>chr1:192605275-192781403</t>
  </si>
  <si>
    <t>ENSG00000116741</t>
  </si>
  <si>
    <t>RGS2</t>
  </si>
  <si>
    <t>ENSG00000176340</t>
  </si>
  <si>
    <t>COX8A</t>
  </si>
  <si>
    <t>rs11898582</t>
  </si>
  <si>
    <t>chr2:217277137-217443903</t>
  </si>
  <si>
    <t>ENSG00000138375</t>
  </si>
  <si>
    <t>SMARCAL1</t>
  </si>
  <si>
    <t>ENSG00000204634</t>
  </si>
  <si>
    <t>TBC1D8</t>
  </si>
  <si>
    <t>rs12476512</t>
  </si>
  <si>
    <t>chr2:174219548-174233725</t>
  </si>
  <si>
    <t>ENSG00000144354</t>
  </si>
  <si>
    <t>CDCA7</t>
  </si>
  <si>
    <t>ENSG00000006377</t>
  </si>
  <si>
    <t>DLX6</t>
  </si>
  <si>
    <t>ENSG00000185958</t>
  </si>
  <si>
    <t>FAM186A</t>
  </si>
  <si>
    <t>ENSG00000125695</t>
  </si>
  <si>
    <t>STRADA</t>
  </si>
  <si>
    <t>ENSG00000108578</t>
  </si>
  <si>
    <t>BLMH</t>
  </si>
  <si>
    <t>ENSG00000174780</t>
  </si>
  <si>
    <t>SRP72</t>
  </si>
  <si>
    <t>ENSG00000148204</t>
  </si>
  <si>
    <t>CRB2</t>
  </si>
  <si>
    <t>ENSG00000244754</t>
  </si>
  <si>
    <t>N4BP2L2</t>
  </si>
  <si>
    <t>ENSG00000108604</t>
  </si>
  <si>
    <t>SMARCD2</t>
  </si>
  <si>
    <t>ENSG00000131747</t>
  </si>
  <si>
    <t>TOP2A</t>
  </si>
  <si>
    <t>ENSG00000136490</t>
  </si>
  <si>
    <t>LIMD2</t>
  </si>
  <si>
    <t>rs7013698</t>
  </si>
  <si>
    <t>chr8:25699246-25902913</t>
  </si>
  <si>
    <t>ENSG00000221818</t>
  </si>
  <si>
    <t>EBF2</t>
  </si>
  <si>
    <t>ENSG00000108588</t>
  </si>
  <si>
    <t>CCDC47</t>
  </si>
  <si>
    <t>ENSG00000173715</t>
  </si>
  <si>
    <t>C11orf80</t>
  </si>
  <si>
    <t>ENSG00000099385</t>
  </si>
  <si>
    <t>BCL7C</t>
  </si>
  <si>
    <t>ENSG00000132142</t>
  </si>
  <si>
    <t>ACACA</t>
  </si>
  <si>
    <t>ENSG00000171217</t>
  </si>
  <si>
    <t>CLDN20</t>
  </si>
  <si>
    <t>ENSG00000160789</t>
  </si>
  <si>
    <t>LMNA</t>
  </si>
  <si>
    <t>ENSG00000127947</t>
  </si>
  <si>
    <t>PTPN12</t>
  </si>
  <si>
    <t>ENSG00000161813</t>
  </si>
  <si>
    <t>LARP4</t>
  </si>
  <si>
    <t>ENSG00000068137</t>
  </si>
  <si>
    <t>PLEKHH3</t>
  </si>
  <si>
    <t>ENSG00000163161</t>
  </si>
  <si>
    <t>ERCC3</t>
  </si>
  <si>
    <t>rs1893270</t>
  </si>
  <si>
    <t>chr18:33688495-33852120</t>
  </si>
  <si>
    <t>ENSG00000134759</t>
  </si>
  <si>
    <t>ELP2</t>
  </si>
  <si>
    <t>rs4817639</t>
  </si>
  <si>
    <t>chr21:35736323-35743440</t>
  </si>
  <si>
    <t>ENSG00000159197</t>
  </si>
  <si>
    <t>KCNE2</t>
  </si>
  <si>
    <t>ENSG00000143748</t>
  </si>
  <si>
    <t>NVL</t>
  </si>
  <si>
    <t>rs13259243</t>
  </si>
  <si>
    <t>chr8:38268656-38326352</t>
  </si>
  <si>
    <t>ENSG00000077782</t>
  </si>
  <si>
    <t>FGFR1</t>
  </si>
  <si>
    <t>ENSG00000011114</t>
  </si>
  <si>
    <t>BTBD7</t>
  </si>
  <si>
    <t>ENSG00000249715</t>
  </si>
  <si>
    <t>FER1L5</t>
  </si>
  <si>
    <t>ENSG00000170515</t>
  </si>
  <si>
    <t>PA2G4</t>
  </si>
  <si>
    <t>ENSG00000162624</t>
  </si>
  <si>
    <t>LHX8</t>
  </si>
  <si>
    <t>ENSG00000127824</t>
  </si>
  <si>
    <t>TUBA4A</t>
  </si>
  <si>
    <t>&lt;0.20</t>
  </si>
  <si>
    <t>ENSG00000014138</t>
  </si>
  <si>
    <t>POLA2</t>
  </si>
  <si>
    <t>rs2901694</t>
  </si>
  <si>
    <t>chr10:95372345-95462329</t>
  </si>
  <si>
    <t>ENSG00000148690</t>
  </si>
  <si>
    <t>FRA10AC1</t>
  </si>
  <si>
    <t>ENSG00000155100</t>
  </si>
  <si>
    <t>OTUD6B</t>
  </si>
  <si>
    <t>rs11620355;rs7995591;rs9516120;rs61974481;rs942349;rs437742;rs74564696;rs634099</t>
  </si>
  <si>
    <t>chr13:92000074-95055812</t>
  </si>
  <si>
    <t>ENSG00000179399</t>
  </si>
  <si>
    <t>GPC5</t>
  </si>
  <si>
    <t>ENSG00000089597</t>
  </si>
  <si>
    <t>GANAB</t>
  </si>
  <si>
    <t>chr19:2321522-2355099</t>
  </si>
  <si>
    <t>ENSG00000130332</t>
  </si>
  <si>
    <t>LSM7</t>
  </si>
  <si>
    <t>ENSG00000162191</t>
  </si>
  <si>
    <t>UBXN1</t>
  </si>
  <si>
    <t>ENSG00000187954</t>
  </si>
  <si>
    <t>CYHR1</t>
  </si>
  <si>
    <t>ENSG00000236263</t>
  </si>
  <si>
    <t>chr2:21540532-21784185</t>
  </si>
  <si>
    <t>ENSG00000231204</t>
  </si>
  <si>
    <t>ENSG00000245025</t>
  </si>
  <si>
    <t>chr16:14529559-14763093</t>
  </si>
  <si>
    <t>ENSG00000140694</t>
  </si>
  <si>
    <t>PARN</t>
  </si>
  <si>
    <t>rs11664553</t>
  </si>
  <si>
    <t>chr18:45553640-45935663</t>
  </si>
  <si>
    <t>ENSG00000184828</t>
  </si>
  <si>
    <t>ZBTB7C</t>
  </si>
  <si>
    <t>ENSG00000162298</t>
  </si>
  <si>
    <t>SYVN1</t>
  </si>
  <si>
    <t>ENSG00000235106</t>
  </si>
  <si>
    <t>LINC00094</t>
  </si>
  <si>
    <t>rs12683116</t>
  </si>
  <si>
    <t>chr9:129089128-129269320</t>
  </si>
  <si>
    <t>ENSG00000196814</t>
  </si>
  <si>
    <t>FAM125B</t>
  </si>
  <si>
    <t>rs12515501;rs17734995</t>
  </si>
  <si>
    <t>chr5:168088745-168728133</t>
  </si>
  <si>
    <t>ENSG00000184347</t>
  </si>
  <si>
    <t>SLIT3</t>
  </si>
  <si>
    <t>ENSG00000163257</t>
  </si>
  <si>
    <t>DCAF16</t>
  </si>
  <si>
    <t>ENSG00000152931</t>
  </si>
  <si>
    <t>PART1</t>
  </si>
  <si>
    <t>ENSG00000051180</t>
  </si>
  <si>
    <t>RAD51</t>
  </si>
  <si>
    <t>ENSG00000179284</t>
  </si>
  <si>
    <t>DAND5</t>
  </si>
  <si>
    <t>rs61782426</t>
  </si>
  <si>
    <t>chr1:51701943-51739127</t>
  </si>
  <si>
    <t>ENSG00000123091</t>
  </si>
  <si>
    <t>RNF11</t>
  </si>
  <si>
    <t>ENSG00000145386</t>
  </si>
  <si>
    <t>CCNA2</t>
  </si>
  <si>
    <t>rs4724083;rs7796103</t>
  </si>
  <si>
    <t>chr7:41733514-42277469</t>
  </si>
  <si>
    <t>ENSG00000224116</t>
  </si>
  <si>
    <t>ENSG00000111877</t>
  </si>
  <si>
    <t>MCM9</t>
  </si>
  <si>
    <t>ENSG00000094880</t>
  </si>
  <si>
    <t>CDC23</t>
  </si>
  <si>
    <t>ENSG00000126091</t>
  </si>
  <si>
    <t>ST3GAL3</t>
  </si>
  <si>
    <t>chr14:24549316-24584223</t>
  </si>
  <si>
    <t>ENSG00000129535</t>
  </si>
  <si>
    <t>NRL</t>
  </si>
  <si>
    <t>ENSG00000164889</t>
  </si>
  <si>
    <t>SLC4A2</t>
  </si>
  <si>
    <t>ENSG00000163113</t>
  </si>
  <si>
    <t>OTUD7B</t>
  </si>
  <si>
    <t>chr17:46970127-47045958</t>
  </si>
  <si>
    <t>ENSG00000159202</t>
  </si>
  <si>
    <t>UBE2Z</t>
  </si>
  <si>
    <t>rs9411331;rs4072062;rs10793903;rs10512417</t>
  </si>
  <si>
    <t>chr9:134735494-134955295</t>
  </si>
  <si>
    <t>ENSG00000160563</t>
  </si>
  <si>
    <t>MED27</t>
  </si>
  <si>
    <t>ENSG00000184922</t>
  </si>
  <si>
    <t>FMNL1</t>
  </si>
  <si>
    <t>ENSG00000240720</t>
  </si>
  <si>
    <t>LRRD1</t>
  </si>
  <si>
    <t>chr18:74069644-74207146</t>
  </si>
  <si>
    <t>ENSG00000101493</t>
  </si>
  <si>
    <t>ZNF516</t>
  </si>
  <si>
    <t>ENSG00000255120</t>
  </si>
  <si>
    <t>chr16:75507022-75611779</t>
  </si>
  <si>
    <t>ENSG00000034713</t>
  </si>
  <si>
    <t>GABARAPL2</t>
  </si>
  <si>
    <t>ENSG00000133302</t>
  </si>
  <si>
    <t>ANKRD32</t>
  </si>
  <si>
    <t>ENSG00000128708</t>
  </si>
  <si>
    <t>HAT1</t>
  </si>
  <si>
    <t>ENSG00000151503</t>
  </si>
  <si>
    <t>NCAPD3</t>
  </si>
  <si>
    <t>ENSG00000196510</t>
  </si>
  <si>
    <t>ANAPC7</t>
  </si>
  <si>
    <t>ENSG00000114767</t>
  </si>
  <si>
    <t>RRP9</t>
  </si>
  <si>
    <t>rs498887</t>
  </si>
  <si>
    <t>chr1:100810584-100985833</t>
  </si>
  <si>
    <t>ENSG00000079335</t>
  </si>
  <si>
    <t>CDC14A</t>
  </si>
  <si>
    <t>rs113357284</t>
  </si>
  <si>
    <t>chr20:37377085-37551667</t>
  </si>
  <si>
    <t>ENSG00000101445</t>
  </si>
  <si>
    <t>PPP1R16B</t>
  </si>
  <si>
    <t>rs79934567;rs1402522;rs9969534</t>
  </si>
  <si>
    <t>chr8:9911778-10286401</t>
  </si>
  <si>
    <t>ENSG00000175806</t>
  </si>
  <si>
    <t>MSRA</t>
  </si>
  <si>
    <t>ENSG00000159131</t>
  </si>
  <si>
    <t>GART</t>
  </si>
  <si>
    <t>ENSG00000105705</t>
  </si>
  <si>
    <t>SUGP1</t>
  </si>
  <si>
    <t>ENSG00000159593</t>
  </si>
  <si>
    <t>NAE1</t>
  </si>
  <si>
    <t>rs10022637</t>
  </si>
  <si>
    <t>chr4:72053003-72437804</t>
  </si>
  <si>
    <t>ENSG00000080493</t>
  </si>
  <si>
    <t>SLC4A4</t>
  </si>
  <si>
    <t>ENSG00000135454</t>
  </si>
  <si>
    <t>B4GALNT1</t>
  </si>
  <si>
    <t>ENSG00000149541</t>
  </si>
  <si>
    <t>B3GAT3</t>
  </si>
  <si>
    <t>rs35557990</t>
  </si>
  <si>
    <t>chr2:10710892-10830101</t>
  </si>
  <si>
    <t>ENSG00000115761</t>
  </si>
  <si>
    <t>NOL10</t>
  </si>
  <si>
    <t>rs4741527</t>
  </si>
  <si>
    <t>chr9:15552895-16061661</t>
  </si>
  <si>
    <t>ENSG00000164989</t>
  </si>
  <si>
    <t>C9orf93</t>
  </si>
  <si>
    <t>ENSG00000180198</t>
  </si>
  <si>
    <t>RCC1</t>
  </si>
  <si>
    <t>ENSG00000163468</t>
  </si>
  <si>
    <t>CCT3</t>
  </si>
  <si>
    <t>ENSG00000168569</t>
  </si>
  <si>
    <t>TMEM223</t>
  </si>
  <si>
    <t>ENSG00000213246</t>
  </si>
  <si>
    <t>SUPT4H1</t>
  </si>
  <si>
    <t>ENSG00000255496</t>
  </si>
  <si>
    <t>ENSG00000165916</t>
  </si>
  <si>
    <t>PSMC3</t>
  </si>
  <si>
    <t>ENSG00000187164</t>
  </si>
  <si>
    <t>KIAA1598</t>
  </si>
  <si>
    <t>rs3853254</t>
  </si>
  <si>
    <t>chr8:19674651-19709594</t>
  </si>
  <si>
    <t>ENSG00000104613</t>
  </si>
  <si>
    <t>INTS10</t>
  </si>
  <si>
    <t>rs6736025;rs12618801;rs2708147;rs1106090;rs3948495;rs60589532;rs115702033;rs17049820;rs60727365;rs965979;rs2192692;rs2953444;rs72802200</t>
  </si>
  <si>
    <t>chr2:58134786-59290901</t>
  </si>
  <si>
    <t>ENSG00000233723</t>
  </si>
  <si>
    <t>rs17848939</t>
  </si>
  <si>
    <t>chr17:80036215-80197369</t>
  </si>
  <si>
    <t>ENSG00000169710</t>
  </si>
  <si>
    <t>FASN</t>
  </si>
  <si>
    <t>rs29792;rs4867577</t>
  </si>
  <si>
    <t>chr5:169010638-169510386</t>
  </si>
  <si>
    <t>ENSG00000040275</t>
  </si>
  <si>
    <t>CCDC99</t>
  </si>
  <si>
    <t>ENSG00000164050</t>
  </si>
  <si>
    <t>PLXNB1</t>
  </si>
  <si>
    <t>ENSG00000185085</t>
  </si>
  <si>
    <t>INTS5</t>
  </si>
  <si>
    <t>ENSG00000172273</t>
  </si>
  <si>
    <t>HINFP</t>
  </si>
  <si>
    <t>rs16958559;rs9303395</t>
  </si>
  <si>
    <t>chr17:55333212-55757658</t>
  </si>
  <si>
    <t>ENSG00000153944</t>
  </si>
  <si>
    <t>MSI2</t>
  </si>
  <si>
    <t>rs206127</t>
  </si>
  <si>
    <t>chr13:32889611-32973805</t>
  </si>
  <si>
    <t>ENSG00000139618</t>
  </si>
  <si>
    <t>BRCA2</t>
  </si>
  <si>
    <t>ENSG00000162302</t>
  </si>
  <si>
    <t>RPS6KA4</t>
  </si>
  <si>
    <t>ENSG00000143156</t>
  </si>
  <si>
    <t>NME7</t>
  </si>
  <si>
    <t>ENSG00000179818</t>
  </si>
  <si>
    <t>PCBP1-AS1</t>
  </si>
  <si>
    <t>ENSG00000132600</t>
  </si>
  <si>
    <t>PRMT7</t>
  </si>
  <si>
    <t>ENSG00000128059</t>
  </si>
  <si>
    <t>PPAT</t>
  </si>
  <si>
    <t>ENSG00000226869</t>
  </si>
  <si>
    <t>ENSG00000113593</t>
  </si>
  <si>
    <t>PPWD1</t>
  </si>
  <si>
    <t>ENSG00000198561</t>
  </si>
  <si>
    <t>CTNND1</t>
  </si>
  <si>
    <t>ENSG00000106571</t>
  </si>
  <si>
    <t>GLI3</t>
  </si>
  <si>
    <t>ENSG00000123737</t>
  </si>
  <si>
    <t>EXOSC9</t>
  </si>
  <si>
    <t>chr12:53399942-53435993</t>
  </si>
  <si>
    <t>ENSG00000063046</t>
  </si>
  <si>
    <t>EIF4B</t>
  </si>
  <si>
    <t>ENSG00000134001</t>
  </si>
  <si>
    <t>EIF2S1</t>
  </si>
  <si>
    <t>ENSG00000123297</t>
  </si>
  <si>
    <t>TSFM</t>
  </si>
  <si>
    <t>ENSG00000087191</t>
  </si>
  <si>
    <t>PSMC5</t>
  </si>
  <si>
    <t>ENSG00000165819</t>
  </si>
  <si>
    <t>METTL3</t>
  </si>
  <si>
    <t>ENSG00000125995</t>
  </si>
  <si>
    <t>ROMO1</t>
  </si>
  <si>
    <t>rs11598765;rs220370</t>
  </si>
  <si>
    <t>chr10:23983675-24836772</t>
  </si>
  <si>
    <t>ENSG00000120549</t>
  </si>
  <si>
    <t>KIAA1217</t>
  </si>
  <si>
    <t>rs115362477</t>
  </si>
  <si>
    <t>chr3:107602095-107647754</t>
  </si>
  <si>
    <t>ENSG00000240423</t>
  </si>
  <si>
    <t>ENSG00000168303</t>
  </si>
  <si>
    <t>C7orf11</t>
  </si>
  <si>
    <t>ENSG00000140939</t>
  </si>
  <si>
    <t>NOL3</t>
  </si>
  <si>
    <t>rs12170452;rs5757734</t>
  </si>
  <si>
    <t>chr22:39966758-40085742</t>
  </si>
  <si>
    <t>ENSG00000100346</t>
  </si>
  <si>
    <t>CACNA1I</t>
  </si>
  <si>
    <t>ENSG00000118579</t>
  </si>
  <si>
    <t>MED28</t>
  </si>
  <si>
    <t>ENSG00000164808</t>
  </si>
  <si>
    <t>KIAA0146</t>
  </si>
  <si>
    <t>ENSG00000122735</t>
  </si>
  <si>
    <t>DNAI1</t>
  </si>
  <si>
    <t>chr3:143690640-143767561</t>
  </si>
  <si>
    <t>ENSG00000181744</t>
  </si>
  <si>
    <t>C3orf58</t>
  </si>
  <si>
    <t>ENSG00000155034</t>
  </si>
  <si>
    <t>FBXL18</t>
  </si>
  <si>
    <t>ENSG00000117360</t>
  </si>
  <si>
    <t>PRPF3</t>
  </si>
  <si>
    <t>ENSG00000173465</t>
  </si>
  <si>
    <t>SSSCA1</t>
  </si>
  <si>
    <t>ENSG00000160767</t>
  </si>
  <si>
    <t>FAM189B</t>
  </si>
  <si>
    <t>ENSG00000110711</t>
  </si>
  <si>
    <t>AIP</t>
  </si>
  <si>
    <t>rs4754816</t>
  </si>
  <si>
    <t>chr11:101785746-101871789</t>
  </si>
  <si>
    <t>ENSG00000110318</t>
  </si>
  <si>
    <t>KIAA1377</t>
  </si>
  <si>
    <t>ENSG00000138346</t>
  </si>
  <si>
    <t>DNA2</t>
  </si>
  <si>
    <t>ENSG00000100714</t>
  </si>
  <si>
    <t>MTHFD1</t>
  </si>
  <si>
    <t>ENSG00000101782</t>
  </si>
  <si>
    <t>RIOK3</t>
  </si>
  <si>
    <t>rs7356536;rs116410675</t>
  </si>
  <si>
    <t>chr5:86687311-86708836</t>
  </si>
  <si>
    <t>ENSG00000134480</t>
  </si>
  <si>
    <t>CCNH</t>
  </si>
  <si>
    <t>chr7:108194987-108210194</t>
  </si>
  <si>
    <t>ENSG00000177683</t>
  </si>
  <si>
    <t>THAP5</t>
  </si>
  <si>
    <t>rs111852224;rs148434125;rs144636085</t>
  </si>
  <si>
    <t>chr18:25530930-25757410</t>
  </si>
  <si>
    <t>ENSG00000170558</t>
  </si>
  <si>
    <t>CDH2</t>
  </si>
  <si>
    <t>rs11147249</t>
  </si>
  <si>
    <t>chr12:133694740-133783698</t>
  </si>
  <si>
    <t>ENSG00000214029</t>
  </si>
  <si>
    <t>ZNF891</t>
  </si>
  <si>
    <t>ENSG00000141076</t>
  </si>
  <si>
    <t>CIRH1A</t>
  </si>
  <si>
    <t>ENSG00000251542</t>
  </si>
  <si>
    <t>ENSG00000007541</t>
  </si>
  <si>
    <t>PIGQ</t>
  </si>
  <si>
    <t>ENSG00000115226</t>
  </si>
  <si>
    <t>FNDC4</t>
  </si>
  <si>
    <t>ENSG00000204856</t>
  </si>
  <si>
    <t>C12orf24</t>
  </si>
  <si>
    <t>rs4846724;rs10495182;rs11579490</t>
  </si>
  <si>
    <t>chr1:221874766-221915518</t>
  </si>
  <si>
    <t>ENSG00000143507</t>
  </si>
  <si>
    <t>DUSP10</t>
  </si>
  <si>
    <t>ENSG00000108387</t>
  </si>
  <si>
    <t>ENSG00000152944</t>
  </si>
  <si>
    <t>MED21</t>
  </si>
  <si>
    <t>rs55877339</t>
  </si>
  <si>
    <t>chr5:36248536-36302216</t>
  </si>
  <si>
    <t>ENSG00000164188</t>
  </si>
  <si>
    <t>RANBP3L</t>
  </si>
  <si>
    <t>ENSG00000148843</t>
  </si>
  <si>
    <t>PDCD11</t>
  </si>
  <si>
    <t>ENSG00000115421</t>
  </si>
  <si>
    <t>PAPOLG</t>
  </si>
  <si>
    <t>ENSG00000109805</t>
  </si>
  <si>
    <t>NCAPG</t>
  </si>
  <si>
    <t>ENSG00000100410</t>
  </si>
  <si>
    <t>PHF5A</t>
  </si>
  <si>
    <t>ENSG00000185324</t>
  </si>
  <si>
    <t>CDK10</t>
  </si>
  <si>
    <t>ENSG00000108384</t>
  </si>
  <si>
    <t>RAD51C</t>
  </si>
  <si>
    <t>ENSG00000115233</t>
  </si>
  <si>
    <t>PSMD14</t>
  </si>
  <si>
    <t>rs2052285;rs7195329</t>
  </si>
  <si>
    <t>chr16:51169886-51185181</t>
  </si>
  <si>
    <t>ENSG00000103449</t>
  </si>
  <si>
    <t>SALL1</t>
  </si>
  <si>
    <t>ENSG00000115946</t>
  </si>
  <si>
    <t>PNO1</t>
  </si>
  <si>
    <t>ENSG00000231177</t>
  </si>
  <si>
    <t>GHRLOS2</t>
  </si>
  <si>
    <t>rs2977833</t>
  </si>
  <si>
    <t>chr8:145635126-145669827</t>
  </si>
  <si>
    <t>ENSG00000160949</t>
  </si>
  <si>
    <t>TONSL</t>
  </si>
  <si>
    <t>ENSG00000181929</t>
  </si>
  <si>
    <t>PRKAG1</t>
  </si>
  <si>
    <t>ENSG00000180376</t>
  </si>
  <si>
    <t>CCDC66</t>
  </si>
  <si>
    <t>ENSG00000164045</t>
  </si>
  <si>
    <t>CDC25A</t>
  </si>
  <si>
    <t>rs9388490;rs9375477</t>
  </si>
  <si>
    <t>chr6:126661320-127004986</t>
  </si>
  <si>
    <t>ENSG00000203760</t>
  </si>
  <si>
    <t>CENPW</t>
  </si>
  <si>
    <t>chr3:53258723-53381637</t>
  </si>
  <si>
    <t>ENSG00000163931</t>
  </si>
  <si>
    <t>TKT</t>
  </si>
  <si>
    <t>ENSG00000135702</t>
  </si>
  <si>
    <t>CHST5</t>
  </si>
  <si>
    <t>rs6752813;rs13024876;rs4521014;rs305191</t>
  </si>
  <si>
    <t>chr2:36583069-36778278</t>
  </si>
  <si>
    <t>ENSG00000150938</t>
  </si>
  <si>
    <t>CRIM1</t>
  </si>
  <si>
    <t>ENSG00000095203</t>
  </si>
  <si>
    <t>EPB41L4B</t>
  </si>
  <si>
    <t>rs4877285;rs12376674</t>
  </si>
  <si>
    <t>chr9:80912043-80945009</t>
  </si>
  <si>
    <t>ENSG00000135069</t>
  </si>
  <si>
    <t>PSAT1</t>
  </si>
  <si>
    <t>ENSG00000162290</t>
  </si>
  <si>
    <t>DCP1A</t>
  </si>
  <si>
    <t>rs10439212;rs17016238</t>
  </si>
  <si>
    <t>chr2:128994290-129076151</t>
  </si>
  <si>
    <t>ENSG00000136720</t>
  </si>
  <si>
    <t>HS6ST1</t>
  </si>
  <si>
    <t>rs3807338</t>
  </si>
  <si>
    <t>chr7:135365985-135412952</t>
  </si>
  <si>
    <t>ENSG00000164707</t>
  </si>
  <si>
    <t>SLC13A4</t>
  </si>
  <si>
    <t>chr1:177362423-177566844</t>
  </si>
  <si>
    <t>ENSG00000227579</t>
  </si>
  <si>
    <t>rs10271395;rs74679388</t>
  </si>
  <si>
    <t>chr7:115575202-116148595</t>
  </si>
  <si>
    <t>ENSG00000135269</t>
  </si>
  <si>
    <t>TES</t>
  </si>
  <si>
    <t>rs1557451</t>
  </si>
  <si>
    <t>chr11:115624966-115631345</t>
  </si>
  <si>
    <t>ENSG00000246100</t>
  </si>
  <si>
    <t>ENSG00000021300</t>
  </si>
  <si>
    <t>PLEKHB1</t>
  </si>
  <si>
    <t>ENSG00000198837</t>
  </si>
  <si>
    <t>DENND4B</t>
  </si>
  <si>
    <t>ENSG00000248746</t>
  </si>
  <si>
    <t>ACTN3</t>
  </si>
  <si>
    <t>ENSG00000103047</t>
  </si>
  <si>
    <t>TMCO7</t>
  </si>
  <si>
    <t>ENSG00000051825</t>
  </si>
  <si>
    <t>MPHOSPH9</t>
  </si>
  <si>
    <t>chr17:79373540-79433357</t>
  </si>
  <si>
    <t>ENSG00000171282</t>
  </si>
  <si>
    <t>BAHCC1</t>
  </si>
  <si>
    <t>ENSG00000095370</t>
  </si>
  <si>
    <t>SH2D3C</t>
  </si>
  <si>
    <t>rs13048700</t>
  </si>
  <si>
    <t>chr21:33245628-33416946</t>
  </si>
  <si>
    <t>ENSG00000142149</t>
  </si>
  <si>
    <t>HUNK</t>
  </si>
  <si>
    <t>ENSG00000198055</t>
  </si>
  <si>
    <t>GRK6</t>
  </si>
  <si>
    <t>ENSG00000173113</t>
  </si>
  <si>
    <t>TRMT112</t>
  </si>
  <si>
    <t>ENSG00000111875</t>
  </si>
  <si>
    <t>ASF1A</t>
  </si>
  <si>
    <t>ENSG00000113448</t>
  </si>
  <si>
    <t>PDE4D</t>
  </si>
  <si>
    <t>ENSG00000178028</t>
  </si>
  <si>
    <t>DMAP1</t>
  </si>
  <si>
    <t>ENSG00000095015</t>
  </si>
  <si>
    <t>MAP3K1</t>
  </si>
  <si>
    <t>ENSG00000142949</t>
  </si>
  <si>
    <t>PTPRF</t>
  </si>
  <si>
    <t>ENSG00000112425</t>
  </si>
  <si>
    <t>EPM2A</t>
  </si>
  <si>
    <t>ENSG00000188315</t>
  </si>
  <si>
    <t>C3orf62</t>
  </si>
  <si>
    <t>ENSG00000179271</t>
  </si>
  <si>
    <t>GADD45GIP1</t>
  </si>
  <si>
    <t>ENSG00000166200</t>
  </si>
  <si>
    <t>COPS2</t>
  </si>
  <si>
    <t>ENSG00000161265</t>
  </si>
  <si>
    <t>U2AF1L4</t>
  </si>
  <si>
    <t>rs4366937</t>
  </si>
  <si>
    <t>chr2:946554-1371385</t>
  </si>
  <si>
    <t>ENSG00000172554</t>
  </si>
  <si>
    <t>SNTG2</t>
  </si>
  <si>
    <t>ENSG00000185909</t>
  </si>
  <si>
    <t>KLHDC8B</t>
  </si>
  <si>
    <t>ENSG00000144445</t>
  </si>
  <si>
    <t>C2orf67</t>
  </si>
  <si>
    <t>ENSG00000179115</t>
  </si>
  <si>
    <t>FARSA</t>
  </si>
  <si>
    <t>rs12957463;rs978807;rs2852349;rs72902523;rs139980871;rs977143;rs2276209;rs976090;rs1009020;rs16971135;rs138067070</t>
  </si>
  <si>
    <t>chr18:36786888-37380282</t>
  </si>
  <si>
    <t>ENSG00000249862</t>
  </si>
  <si>
    <t>ENSG00000173486</t>
  </si>
  <si>
    <t>FKBP2</t>
  </si>
  <si>
    <t>chr3:128598439-128759585</t>
  </si>
  <si>
    <t>ENSG00000177646</t>
  </si>
  <si>
    <t>ACAD9</t>
  </si>
  <si>
    <t>ENSG00000163811</t>
  </si>
  <si>
    <t>WDR43</t>
  </si>
  <si>
    <t>ENSG00000165244</t>
  </si>
  <si>
    <t>ZNF367</t>
  </si>
  <si>
    <t>ENSG00000130935</t>
  </si>
  <si>
    <t>NOL11</t>
  </si>
  <si>
    <t>rs1044595</t>
  </si>
  <si>
    <t>chr1:180913178-181031074</t>
  </si>
  <si>
    <t>ENSG00000135823</t>
  </si>
  <si>
    <t>STX6</t>
  </si>
  <si>
    <t>ENSG00000205213</t>
  </si>
  <si>
    <t>LGR4</t>
  </si>
  <si>
    <t>ENSG00000107833</t>
  </si>
  <si>
    <t>NPM3</t>
  </si>
  <si>
    <t>ENSG00000178149</t>
  </si>
  <si>
    <t>DALRD3</t>
  </si>
  <si>
    <t>ENSG00000182463</t>
  </si>
  <si>
    <t>TSHZ2</t>
  </si>
  <si>
    <t>ENSG00000176208</t>
  </si>
  <si>
    <t>ATAD5</t>
  </si>
  <si>
    <t>ENSG00000101109</t>
  </si>
  <si>
    <t>STK4</t>
  </si>
  <si>
    <t>rs4705079</t>
  </si>
  <si>
    <t>chr5:149109861-149234585</t>
  </si>
  <si>
    <t>ENSG00000155846</t>
  </si>
  <si>
    <t>PPARGC1B</t>
  </si>
  <si>
    <t>rs36019562</t>
  </si>
  <si>
    <t>chr16:52586008-52640847</t>
  </si>
  <si>
    <t>ENSG00000249231</t>
  </si>
  <si>
    <t>ENSG00000029534</t>
  </si>
  <si>
    <t>ANK1</t>
  </si>
  <si>
    <t>ENSG00000177917</t>
  </si>
  <si>
    <t>ARL6IP6</t>
  </si>
  <si>
    <t>rs1439870</t>
  </si>
  <si>
    <t>chr12:8834196-8935691</t>
  </si>
  <si>
    <t>ENSG00000166532</t>
  </si>
  <si>
    <t>RIMKLB</t>
  </si>
  <si>
    <t>rs1952183;rs4904523;rs76459454;rs759363</t>
  </si>
  <si>
    <t>chr14:89591215-90085493</t>
  </si>
  <si>
    <t>ENSG00000053254</t>
  </si>
  <si>
    <t>FOXN3</t>
  </si>
  <si>
    <t>chr10:3818188-3827473</t>
  </si>
  <si>
    <t>ENSG00000067082</t>
  </si>
  <si>
    <t>KLF6</t>
  </si>
  <si>
    <t>ENSG00000117395</t>
  </si>
  <si>
    <t>EBNA1BP2</t>
  </si>
  <si>
    <t>ENSG00000177302</t>
  </si>
  <si>
    <t>TOP3A</t>
  </si>
  <si>
    <t>ENSG00000223959</t>
  </si>
  <si>
    <t>AFG3L1P</t>
  </si>
  <si>
    <t>ENSG00000107872</t>
  </si>
  <si>
    <t>FBXL15</t>
  </si>
  <si>
    <t>ENSG00000148835</t>
  </si>
  <si>
    <t>TAF5</t>
  </si>
  <si>
    <t>ENSG00000168813</t>
  </si>
  <si>
    <t>ZNF507</t>
  </si>
  <si>
    <t>rs4949448</t>
  </si>
  <si>
    <t>chr1:32083287-32110497</t>
  </si>
  <si>
    <t>ENSG00000162517</t>
  </si>
  <si>
    <t>PEF1</t>
  </si>
  <si>
    <t>rs11736863;rs13120568;rs112181493</t>
  </si>
  <si>
    <t>chr4:23724885-23905712</t>
  </si>
  <si>
    <t>ENSG00000251292</t>
  </si>
  <si>
    <t>chr1:113009163-113258099</t>
  </si>
  <si>
    <t>ENSG00000155363</t>
  </si>
  <si>
    <t>MOV10</t>
  </si>
  <si>
    <t>ENSG00000197713</t>
  </si>
  <si>
    <t>RPE</t>
  </si>
  <si>
    <t>ENSG00000178802</t>
  </si>
  <si>
    <t>MPI</t>
  </si>
  <si>
    <t>ENSG00000157020</t>
  </si>
  <si>
    <t>SEC13</t>
  </si>
  <si>
    <t>ENSG00000168273</t>
  </si>
  <si>
    <t>C3orf78</t>
  </si>
  <si>
    <t>rs1980526</t>
  </si>
  <si>
    <t>chr20:59654196-59655235</t>
  </si>
  <si>
    <t>ENSG00000229606</t>
  </si>
  <si>
    <t>ENSG00000257960</t>
  </si>
  <si>
    <t>rs341504;rs9527905;rs4098341;rs9597907;rs9317059;rs9527967;rs831217</t>
  </si>
  <si>
    <t>chr13:60239717-60738119</t>
  </si>
  <si>
    <t>ENSG00000139734</t>
  </si>
  <si>
    <t>DIAPH3</t>
  </si>
  <si>
    <t>rs139730315</t>
  </si>
  <si>
    <t>chr22:39130730-39190148</t>
  </si>
  <si>
    <t>ENSG00000100242</t>
  </si>
  <si>
    <t>SUN2</t>
  </si>
  <si>
    <t>ENSG00000116473</t>
  </si>
  <si>
    <t>RAP1A</t>
  </si>
  <si>
    <t>rs2182398</t>
  </si>
  <si>
    <t>chr10:91342745-91600618</t>
  </si>
  <si>
    <t>ENSG00000138182</t>
  </si>
  <si>
    <t>KIF20B</t>
  </si>
  <si>
    <t>rs2787390</t>
  </si>
  <si>
    <t>chr9:102741461-103115221</t>
  </si>
  <si>
    <t>ENSG00000136891</t>
  </si>
  <si>
    <t>TEX10</t>
  </si>
  <si>
    <t>ENSG00000111231</t>
  </si>
  <si>
    <t>GPN3</t>
  </si>
  <si>
    <t>ENSG00000258776</t>
  </si>
  <si>
    <t>rs893522;rs34659950;rs9833068;rs12374142</t>
  </si>
  <si>
    <t>chr3:165490692-165555260</t>
  </si>
  <si>
    <t>ENSG00000114200</t>
  </si>
  <si>
    <t>BCHE</t>
  </si>
  <si>
    <t>ENSG00000141452</t>
  </si>
  <si>
    <t>C18orf8</t>
  </si>
  <si>
    <t>rs4680088</t>
  </si>
  <si>
    <t>chr3:150570271-150798513</t>
  </si>
  <si>
    <t>ENSG00000239265</t>
  </si>
  <si>
    <t>CLRN1-AS1</t>
  </si>
  <si>
    <t>ENSG00000155366</t>
  </si>
  <si>
    <t>RHOC</t>
  </si>
  <si>
    <t>ENSG00000100325</t>
  </si>
  <si>
    <t>ASCC2</t>
  </si>
  <si>
    <t>ENSG00000255691</t>
  </si>
  <si>
    <t>ENSG00000140943</t>
  </si>
  <si>
    <t>MBTPS1</t>
  </si>
  <si>
    <t>rs6435326;rs146752096</t>
  </si>
  <si>
    <t>chr2:206858445-207082771</t>
  </si>
  <si>
    <t>ENSG00000114933</t>
  </si>
  <si>
    <t>INO80D</t>
  </si>
  <si>
    <t>ENSG00000179262</t>
  </si>
  <si>
    <t>RAD23A</t>
  </si>
  <si>
    <t>chr2:201170604-201343253</t>
  </si>
  <si>
    <t>ENSG00000196141</t>
  </si>
  <si>
    <t>SPATS2L</t>
  </si>
  <si>
    <t>rs117668569;rs12705877;rs9649359</t>
  </si>
  <si>
    <t>chr7:112756773-112758668</t>
  </si>
  <si>
    <t>ENSG00000214194</t>
  </si>
  <si>
    <t>ENSG00000149489</t>
  </si>
  <si>
    <t>ROM1</t>
  </si>
  <si>
    <t>ENSG00000104907</t>
  </si>
  <si>
    <t>TRMT1</t>
  </si>
  <si>
    <t>rs78918150;rs79338951</t>
  </si>
  <si>
    <t>chr2:118572226-118589955</t>
  </si>
  <si>
    <t>ENSG00000088205</t>
  </si>
  <si>
    <t>DDX18</t>
  </si>
  <si>
    <t>rs76235882;rs7030373;rs10759961</t>
  </si>
  <si>
    <t>chr9:121450030-121468238</t>
  </si>
  <si>
    <t>ENSG00000225050</t>
  </si>
  <si>
    <t>ENSG00000179178</t>
  </si>
  <si>
    <t>TMEM125</t>
  </si>
  <si>
    <t>ENSG00000064703</t>
  </si>
  <si>
    <t>DDX20</t>
  </si>
  <si>
    <t>ENSG00000248550</t>
  </si>
  <si>
    <t>ENSG00000243150</t>
  </si>
  <si>
    <t>ENSG00000154548</t>
  </si>
  <si>
    <t>SRSF12</t>
  </si>
  <si>
    <t>ENSG00000235008</t>
  </si>
  <si>
    <t>ENSG00000196236</t>
  </si>
  <si>
    <t>XPNPEP3</t>
  </si>
  <si>
    <t>rs72828517;rs4712371;rs2744038</t>
  </si>
  <si>
    <t>chr6:19612991-19614266</t>
  </si>
  <si>
    <t>ENSG00000214012</t>
  </si>
  <si>
    <t>KRT18P38</t>
  </si>
  <si>
    <t>ENSG00000107937</t>
  </si>
  <si>
    <t>GTPBP4</t>
  </si>
  <si>
    <t>ENSG00000223526</t>
  </si>
  <si>
    <t>rs16888133</t>
  </si>
  <si>
    <t>chr6:56322785-56819426</t>
  </si>
  <si>
    <t>ENSG00000151914</t>
  </si>
  <si>
    <t>DST</t>
  </si>
  <si>
    <t>ENSG00000117650</t>
  </si>
  <si>
    <t>NEK2</t>
  </si>
  <si>
    <t>ENSG00000197901</t>
  </si>
  <si>
    <t>SLC22A6</t>
  </si>
  <si>
    <t>ENSG00000141744</t>
  </si>
  <si>
    <t>PNMT</t>
  </si>
  <si>
    <t>ENSG00000074696</t>
  </si>
  <si>
    <t>PTPLAD1</t>
  </si>
  <si>
    <t>rs2271926</t>
  </si>
  <si>
    <t>chr3:44916100-45187914</t>
  </si>
  <si>
    <t>ENSG00000163812</t>
  </si>
  <si>
    <t>ZDHHC3</t>
  </si>
  <si>
    <t>ENSG00000103264</t>
  </si>
  <si>
    <t>FBXO31</t>
  </si>
  <si>
    <t>ENSG00000204682</t>
  </si>
  <si>
    <t>C10orf114</t>
  </si>
  <si>
    <t>ENSG00000169682</t>
  </si>
  <si>
    <t>SPNS1</t>
  </si>
  <si>
    <t>ENSG00000149177</t>
  </si>
  <si>
    <t>PTPRJ</t>
  </si>
  <si>
    <t>rs72894808</t>
  </si>
  <si>
    <t>chr2:172964167-172967628</t>
  </si>
  <si>
    <t>ENSG00000115844</t>
  </si>
  <si>
    <t>DLX2</t>
  </si>
  <si>
    <t>ENSG00000101457</t>
  </si>
  <si>
    <t>DNTTIP1</t>
  </si>
  <si>
    <t>ENSG00000234111</t>
  </si>
  <si>
    <t>ENSG00000108587</t>
  </si>
  <si>
    <t>GOSR1</t>
  </si>
  <si>
    <t>ENSG00000121716</t>
  </si>
  <si>
    <t>PILRB</t>
  </si>
  <si>
    <t>ENSG00000143153</t>
  </si>
  <si>
    <t>ATP1B1</t>
  </si>
  <si>
    <t>ENSG00000149016</t>
  </si>
  <si>
    <t>TUT1</t>
  </si>
  <si>
    <t>ENSG00000101246</t>
  </si>
  <si>
    <t>ARFRP1</t>
  </si>
  <si>
    <t>ENSG00000165078</t>
  </si>
  <si>
    <t>CPA6</t>
  </si>
  <si>
    <t>ENSG00000160957</t>
  </si>
  <si>
    <t>RECQL4</t>
  </si>
  <si>
    <t>ENSG00000115392</t>
  </si>
  <si>
    <t>FANCL</t>
  </si>
  <si>
    <t>rs4298514;rs7011170;rs6983422;rs118174162</t>
  </si>
  <si>
    <t>chr8:118532952-119124092</t>
  </si>
  <si>
    <t>ENSG00000164758</t>
  </si>
  <si>
    <t>MED30</t>
  </si>
  <si>
    <t>ENSG00000076685</t>
  </si>
  <si>
    <t>NT5C2</t>
  </si>
  <si>
    <t>ENSG00000245573</t>
  </si>
  <si>
    <t>BDNF-AS1</t>
  </si>
  <si>
    <t>ENSG00000164896</t>
  </si>
  <si>
    <t>FASTK</t>
  </si>
  <si>
    <t>ENSG00000103671</t>
  </si>
  <si>
    <t>TRIP4</t>
  </si>
  <si>
    <t>rs11597723</t>
  </si>
  <si>
    <t>chr10:122521324-122669036</t>
  </si>
  <si>
    <t>ENSG00000120008</t>
  </si>
  <si>
    <t>WDR11</t>
  </si>
  <si>
    <t>ENSG00000101442</t>
  </si>
  <si>
    <t>ACTR5</t>
  </si>
  <si>
    <t>ENSG00000122970</t>
  </si>
  <si>
    <t>IFT81</t>
  </si>
  <si>
    <t>ENSG00000133056</t>
  </si>
  <si>
    <t>PIK3C2B</t>
  </si>
  <si>
    <t>ENSG00000167476</t>
  </si>
  <si>
    <t>JSRP1</t>
  </si>
  <si>
    <t>ENSG00000079387</t>
  </si>
  <si>
    <t>SENP1</t>
  </si>
  <si>
    <t>ENSG00000182446</t>
  </si>
  <si>
    <t>NPLOC4</t>
  </si>
  <si>
    <t>ENSG00000214293</t>
  </si>
  <si>
    <t>ENSG00000257167</t>
  </si>
  <si>
    <t>rs1841023;rs11941112;rs59212303</t>
  </si>
  <si>
    <t>chr4:164031225-164088073</t>
  </si>
  <si>
    <t>ENSG00000145414</t>
  </si>
  <si>
    <t>NAF1</t>
  </si>
  <si>
    <t>rs1076035</t>
  </si>
  <si>
    <t>chr6:164124936-164180873</t>
  </si>
  <si>
    <t>ENSG00000235538</t>
  </si>
  <si>
    <t>ENSG00000120333</t>
  </si>
  <si>
    <t>MRPS14</t>
  </si>
  <si>
    <t>ENSG00000089177</t>
  </si>
  <si>
    <t>KIF16B</t>
  </si>
  <si>
    <t>ENSG00000168061</t>
  </si>
  <si>
    <t>SAC3D1</t>
  </si>
  <si>
    <t>ENSG00000205659</t>
  </si>
  <si>
    <t>LIN52</t>
  </si>
  <si>
    <t>ENSG00000028116</t>
  </si>
  <si>
    <t>VRK2</t>
  </si>
  <si>
    <t>ENSG00000176155</t>
  </si>
  <si>
    <t>CCDC57</t>
  </si>
  <si>
    <t>ENSG00000103653</t>
  </si>
  <si>
    <t>CSK</t>
  </si>
  <si>
    <t>ENSG00000116489</t>
  </si>
  <si>
    <t>CAPZA1</t>
  </si>
  <si>
    <t>ENSG00000123219</t>
  </si>
  <si>
    <t>CENPK</t>
  </si>
  <si>
    <t>ENSG00000145191</t>
  </si>
  <si>
    <t>EIF2B5</t>
  </si>
  <si>
    <t>rs7513100</t>
  </si>
  <si>
    <t>chr1:198126093-198291550</t>
  </si>
  <si>
    <t>ENSG00000151414</t>
  </si>
  <si>
    <t>NEK7</t>
  </si>
  <si>
    <t>ENSG00000254635</t>
  </si>
  <si>
    <t>rs13296345;rs989615</t>
  </si>
  <si>
    <t>chr9:14734664-14910993</t>
  </si>
  <si>
    <t>ENSG00000164946</t>
  </si>
  <si>
    <t>FREM1</t>
  </si>
  <si>
    <t>rs3928799</t>
  </si>
  <si>
    <t>chr13:88096247-88323514</t>
  </si>
  <si>
    <t>ENSG00000228824</t>
  </si>
  <si>
    <t>MIR4500HG</t>
  </si>
  <si>
    <t>ENSG00000185294</t>
  </si>
  <si>
    <t>ENSG00000086598</t>
  </si>
  <si>
    <t>TMED2</t>
  </si>
  <si>
    <t>ENSG00000067704</t>
  </si>
  <si>
    <t>IARS2</t>
  </si>
  <si>
    <t>ENSG00000104889</t>
  </si>
  <si>
    <t>RNASEH2A</t>
  </si>
  <si>
    <t>ENSG00000187166</t>
  </si>
  <si>
    <t>H1FNT</t>
  </si>
  <si>
    <t>ENSG00000127399</t>
  </si>
  <si>
    <t>LRRC61</t>
  </si>
  <si>
    <t>chr1:213123862-213189168</t>
  </si>
  <si>
    <t>ENSG00000174606</t>
  </si>
  <si>
    <t>ANGEL2</t>
  </si>
  <si>
    <t>ENSG00000245532</t>
  </si>
  <si>
    <t>NEAT1</t>
  </si>
  <si>
    <t>ENSG00000100802</t>
  </si>
  <si>
    <t>C14orf93</t>
  </si>
  <si>
    <t>ENSG00000180098</t>
  </si>
  <si>
    <t>TRNAU1AP</t>
  </si>
  <si>
    <t>ENSG00000095261</t>
  </si>
  <si>
    <t>PSMD5</t>
  </si>
  <si>
    <t>ENSG00000113597</t>
  </si>
  <si>
    <t>C5orf44</t>
  </si>
  <si>
    <t>ENSG00000141084</t>
  </si>
  <si>
    <t>RANBP10</t>
  </si>
  <si>
    <t>ENSG00000126602</t>
  </si>
  <si>
    <t>TRAP1</t>
  </si>
  <si>
    <t>rs2186213</t>
  </si>
  <si>
    <t>chr6:49325859-49328093</t>
  </si>
  <si>
    <t>ENSG00000219374</t>
  </si>
  <si>
    <t>rs35401683</t>
  </si>
  <si>
    <t>chr6:52226219-52272575</t>
  </si>
  <si>
    <t>ENSG00000170915</t>
  </si>
  <si>
    <t>PAQR8</t>
  </si>
  <si>
    <t>ENSG00000108039</t>
  </si>
  <si>
    <t>XPNPEP1</t>
  </si>
  <si>
    <t>rs6571742</t>
  </si>
  <si>
    <t>chr14:36767770-36789882</t>
  </si>
  <si>
    <t>ENSG00000151332</t>
  </si>
  <si>
    <t>MBIP</t>
  </si>
  <si>
    <t>ENSG00000186231</t>
  </si>
  <si>
    <t>KLHL32</t>
  </si>
  <si>
    <t>ENSG00000219807</t>
  </si>
  <si>
    <t>ARF1P1</t>
  </si>
  <si>
    <t>ENSG00000180592</t>
  </si>
  <si>
    <t>C10orf140</t>
  </si>
  <si>
    <t>ENSG00000227603</t>
  </si>
  <si>
    <t>ENSG00000198839</t>
  </si>
  <si>
    <t>ZNF277</t>
  </si>
  <si>
    <t>ENSG00000123684</t>
  </si>
  <si>
    <t>LPGAT1</t>
  </si>
  <si>
    <t>ENSG00000120656</t>
  </si>
  <si>
    <t>TAF12</t>
  </si>
  <si>
    <t>ENSG00000151474</t>
  </si>
  <si>
    <t>FRMD4A</t>
  </si>
  <si>
    <t>ENSG00000104885</t>
  </si>
  <si>
    <t>DOT1L</t>
  </si>
  <si>
    <t>ENSG00000115211</t>
  </si>
  <si>
    <t>EIF2B4</t>
  </si>
  <si>
    <t>rs151359</t>
  </si>
  <si>
    <t>chr20:57594309-57617964</t>
  </si>
  <si>
    <t>ENSG00000124172</t>
  </si>
  <si>
    <t>ATP5E</t>
  </si>
  <si>
    <t>rs2054257;rs6469218</t>
  </si>
  <si>
    <t>chr8:110098850-110346614</t>
  </si>
  <si>
    <t>ENSG00000120526</t>
  </si>
  <si>
    <t>NUDCD1</t>
  </si>
  <si>
    <t>ENSG00000176476</t>
  </si>
  <si>
    <t>CCDC101</t>
  </si>
  <si>
    <t>ENSG00000158828</t>
  </si>
  <si>
    <t>PINK1</t>
  </si>
  <si>
    <t>chr16:48572639-48644120</t>
  </si>
  <si>
    <t>ENSG00000102921</t>
  </si>
  <si>
    <t>N4BP1</t>
  </si>
  <si>
    <t>rs58197197</t>
  </si>
  <si>
    <t>chr19:52430688-52531680</t>
  </si>
  <si>
    <t>ENSG00000176024</t>
  </si>
  <si>
    <t>ZNF613</t>
  </si>
  <si>
    <t>rs1327710</t>
  </si>
  <si>
    <t>chr1:230778235-230829728</t>
  </si>
  <si>
    <t>ENSG00000135775</t>
  </si>
  <si>
    <t>COG2</t>
  </si>
  <si>
    <t>rs4416502</t>
  </si>
  <si>
    <t>chr4:76932337-77135046</t>
  </si>
  <si>
    <t>ENSG00000138760</t>
  </si>
  <si>
    <t>SCARB2</t>
  </si>
  <si>
    <t>rs4405299;rs10831656;rs4612800;rs11603153</t>
  </si>
  <si>
    <t>chr11:11292423-11643552</t>
  </si>
  <si>
    <t>ENSG00000110328</t>
  </si>
  <si>
    <t>GALNTL4</t>
  </si>
  <si>
    <t>ENSG00000248008</t>
  </si>
  <si>
    <t>ENSG00000213950</t>
  </si>
  <si>
    <t>RPS10P2</t>
  </si>
  <si>
    <t>ENSG00000171793</t>
  </si>
  <si>
    <t>CTPS</t>
  </si>
  <si>
    <t>rs12948240;rs10163513</t>
  </si>
  <si>
    <t>chr17:2319352-2415200</t>
  </si>
  <si>
    <t>ENSG00000127804</t>
  </si>
  <si>
    <t>METTL16</t>
  </si>
  <si>
    <t>rs12613500;rs260058;rs13026866</t>
  </si>
  <si>
    <t>chr2:180809603-180871840</t>
  </si>
  <si>
    <t>ENSG00000163510</t>
  </si>
  <si>
    <t>CWC22</t>
  </si>
  <si>
    <t>ENSG00000179218</t>
  </si>
  <si>
    <t>CALR</t>
  </si>
  <si>
    <t>ENSG00000227946</t>
  </si>
  <si>
    <t>ENSG00000134183</t>
  </si>
  <si>
    <t>GNAT2</t>
  </si>
  <si>
    <t>ENSG00000116750</t>
  </si>
  <si>
    <t>UCHL5</t>
  </si>
  <si>
    <t>ENSG00000113645</t>
  </si>
  <si>
    <t>WWC1</t>
  </si>
  <si>
    <t>ENSG00000107859</t>
  </si>
  <si>
    <t>PITX3</t>
  </si>
  <si>
    <t>ENSG00000085721</t>
  </si>
  <si>
    <t>RRN3</t>
  </si>
  <si>
    <t>ENSG00000055044</t>
  </si>
  <si>
    <t>NOP58</t>
  </si>
  <si>
    <t>rs62018216;rs7170325</t>
  </si>
  <si>
    <t>chr15:51200869-51298097</t>
  </si>
  <si>
    <t>ENSG00000081014</t>
  </si>
  <si>
    <t>AP4E1</t>
  </si>
  <si>
    <t>rs34298584;rs11082220;rs72900102</t>
  </si>
  <si>
    <t>chr18:39535171-39667794</t>
  </si>
  <si>
    <t>ENSG00000078142</t>
  </si>
  <si>
    <t>PIK3C3</t>
  </si>
  <si>
    <t>rs10962552</t>
  </si>
  <si>
    <t>chr9:16416404-16870841</t>
  </si>
  <si>
    <t>ENSG00000173068</t>
  </si>
  <si>
    <t>BNC2</t>
  </si>
  <si>
    <t>ENSG00000165655</t>
  </si>
  <si>
    <t>ZNF503</t>
  </si>
  <si>
    <t>ENSG00000178952</t>
  </si>
  <si>
    <t>TUFM</t>
  </si>
  <si>
    <t>ENSG00000133316</t>
  </si>
  <si>
    <t>WDR74</t>
  </si>
  <si>
    <t>rs73125247</t>
  </si>
  <si>
    <t>chr5:74323289-74326724</t>
  </si>
  <si>
    <t>ENSG00000176928</t>
  </si>
  <si>
    <t>GCNT4</t>
  </si>
  <si>
    <t>ENSG00000104915</t>
  </si>
  <si>
    <t>STX10</t>
  </si>
  <si>
    <t>ENSG00000163002</t>
  </si>
  <si>
    <t>NUP35</t>
  </si>
  <si>
    <t>ENSG00000164764</t>
  </si>
  <si>
    <t>C8orf84</t>
  </si>
  <si>
    <t>ENSG00000028528</t>
  </si>
  <si>
    <t>SNX1</t>
  </si>
  <si>
    <t>ENSG00000246943</t>
  </si>
  <si>
    <t>ENSG00000141759</t>
  </si>
  <si>
    <t>TXNL4A</t>
  </si>
  <si>
    <t>ENSG00000100483</t>
  </si>
  <si>
    <t>METTL21D</t>
  </si>
  <si>
    <t>ENSG00000143458</t>
  </si>
  <si>
    <t>GABPB2</t>
  </si>
  <si>
    <t>chr12:117476728-117537284</t>
  </si>
  <si>
    <t>ENSG00000088992</t>
  </si>
  <si>
    <t>TESC</t>
  </si>
  <si>
    <t>ENSG00000172508</t>
  </si>
  <si>
    <t>CARNS1</t>
  </si>
  <si>
    <t>rs912883;rs9394816</t>
  </si>
  <si>
    <t>chr6:41462591-41570122</t>
  </si>
  <si>
    <t>ENSG00000137166</t>
  </si>
  <si>
    <t>FOXP4</t>
  </si>
  <si>
    <t>ENSG00000212997</t>
  </si>
  <si>
    <t>rs11709770</t>
  </si>
  <si>
    <t>chr3:135684515-135866733</t>
  </si>
  <si>
    <t>ENSG00000073711</t>
  </si>
  <si>
    <t>PPP2R3A</t>
  </si>
  <si>
    <t>rs1539985</t>
  </si>
  <si>
    <t>chr18:58038564-58040001</t>
  </si>
  <si>
    <t>ENSG00000166603</t>
  </si>
  <si>
    <t>MC4R</t>
  </si>
  <si>
    <t>ENSG00000102898</t>
  </si>
  <si>
    <t>NUTF2</t>
  </si>
  <si>
    <t>rs72486027;rs527801</t>
  </si>
  <si>
    <t>chr11:107197071-107328572</t>
  </si>
  <si>
    <t>ENSG00000152404</t>
  </si>
  <si>
    <t>CWF19L2</t>
  </si>
  <si>
    <t>rs1087329</t>
  </si>
  <si>
    <t>chr4:14113592-14141676</t>
  </si>
  <si>
    <t>ENSG00000248698</t>
  </si>
  <si>
    <t>ENSG00000135336</t>
  </si>
  <si>
    <t>ORC3</t>
  </si>
  <si>
    <t>ENSG00000100319</t>
  </si>
  <si>
    <t>ZMAT5</t>
  </si>
  <si>
    <t>ENSG00000163938</t>
  </si>
  <si>
    <t>GNL3</t>
  </si>
  <si>
    <t>ENSG00000127578</t>
  </si>
  <si>
    <t>WFIKKN1</t>
  </si>
  <si>
    <t>ENSG00000257636</t>
  </si>
  <si>
    <t>ENSG00000173511</t>
  </si>
  <si>
    <t>VEGFB</t>
  </si>
  <si>
    <t>ENSG00000188026</t>
  </si>
  <si>
    <t>RILPL1</t>
  </si>
  <si>
    <t>ENSG00000168297</t>
  </si>
  <si>
    <t>PXK</t>
  </si>
  <si>
    <t>ENSG00000135655</t>
  </si>
  <si>
    <t>USP15</t>
  </si>
  <si>
    <t>ENSG00000119689</t>
  </si>
  <si>
    <t>DLST</t>
  </si>
  <si>
    <t>ENSG00000120334</t>
  </si>
  <si>
    <t>CENPL</t>
  </si>
  <si>
    <t>ENSG00000178966</t>
  </si>
  <si>
    <t>RMI1</t>
  </si>
  <si>
    <t>ENSG00000137812</t>
  </si>
  <si>
    <t>CASC5</t>
  </si>
  <si>
    <t>ENSG00000178722</t>
  </si>
  <si>
    <t>C5orf64</t>
  </si>
  <si>
    <t>ENSG00000116793</t>
  </si>
  <si>
    <t>PHTF1</t>
  </si>
  <si>
    <t>ENSG00000131759</t>
  </si>
  <si>
    <t>RARA</t>
  </si>
  <si>
    <t>rs1904828</t>
  </si>
  <si>
    <t>chr8:109213445-109499145</t>
  </si>
  <si>
    <t>ENSG00000104408</t>
  </si>
  <si>
    <t>EIF3E</t>
  </si>
  <si>
    <t>chr8:116420724-116821899</t>
  </si>
  <si>
    <t>ENSG00000104447</t>
  </si>
  <si>
    <t>TRPS1</t>
  </si>
  <si>
    <t>ENSG00000128050</t>
  </si>
  <si>
    <t>PAICS</t>
  </si>
  <si>
    <t>rs77581390</t>
  </si>
  <si>
    <t>chr5:158122924-158526788</t>
  </si>
  <si>
    <t>ENSG00000164330</t>
  </si>
  <si>
    <t>EBF1</t>
  </si>
  <si>
    <t>ENSG00000081377</t>
  </si>
  <si>
    <t>CDC14B</t>
  </si>
  <si>
    <t>&gt;0.20</t>
  </si>
  <si>
    <t>rs12927907</t>
  </si>
  <si>
    <t>chr16:11772943-11891099</t>
  </si>
  <si>
    <t>ENSG00000122299</t>
  </si>
  <si>
    <t>ZC3H7A</t>
  </si>
  <si>
    <t>chr14:37049216-37051812</t>
  </si>
  <si>
    <t>ENSG00000136327</t>
  </si>
  <si>
    <t>NKX2-8</t>
  </si>
  <si>
    <t>ENSG00000215447</t>
  </si>
  <si>
    <t>ENSG00000134046</t>
  </si>
  <si>
    <t>MBD2</t>
  </si>
  <si>
    <t>ENSG00000115556</t>
  </si>
  <si>
    <t>PLCD4</t>
  </si>
  <si>
    <t>ENSG00000170175</t>
  </si>
  <si>
    <t>CHRNB1</t>
  </si>
  <si>
    <t>ENSG00000254986</t>
  </si>
  <si>
    <t>DPP3</t>
  </si>
  <si>
    <t>ENSG00000135617</t>
  </si>
  <si>
    <t>PRADC1</t>
  </si>
  <si>
    <t>rs4888010</t>
  </si>
  <si>
    <t>chr16:74330673-74344205</t>
  </si>
  <si>
    <t>ENSG00000103035</t>
  </si>
  <si>
    <t>PSMD7</t>
  </si>
  <si>
    <t>ENSG00000235989</t>
  </si>
  <si>
    <t>MORC2-AS1</t>
  </si>
  <si>
    <t>ENSG00000160124</t>
  </si>
  <si>
    <t>CCDC58</t>
  </si>
  <si>
    <t>rs57148205;rs72964692</t>
  </si>
  <si>
    <t>chr2:225629807-225907162</t>
  </si>
  <si>
    <t>ENSG00000135905</t>
  </si>
  <si>
    <t>DOCK10</t>
  </si>
  <si>
    <t>ENSG00000119616</t>
  </si>
  <si>
    <t>FCF1</t>
  </si>
  <si>
    <t>ENSG00000177410</t>
  </si>
  <si>
    <t>ZNFX1-AS1</t>
  </si>
  <si>
    <t>ENSG00000213186</t>
  </si>
  <si>
    <t>TRIM59</t>
  </si>
  <si>
    <t>ENSG00000105880</t>
  </si>
  <si>
    <t>DLX5</t>
  </si>
  <si>
    <t>rs6861925;rs481998</t>
  </si>
  <si>
    <t>chr5:176307870-176508190</t>
  </si>
  <si>
    <t>ENSG00000087206</t>
  </si>
  <si>
    <t>UIMC1</t>
  </si>
  <si>
    <t>rs76779794</t>
  </si>
  <si>
    <t>chr4:101107027-101111939</t>
  </si>
  <si>
    <t>ENSG00000145358</t>
  </si>
  <si>
    <t>DDIT4L</t>
  </si>
  <si>
    <t>ENSG00000108278</t>
  </si>
  <si>
    <t>ZNHIT3</t>
  </si>
  <si>
    <t>ENSG00000139537</t>
  </si>
  <si>
    <t>CCDC65</t>
  </si>
  <si>
    <t>ENSG00000168003</t>
  </si>
  <si>
    <t>SLC3A2</t>
  </si>
  <si>
    <t>ENSG00000114656</t>
  </si>
  <si>
    <t>KIAA1257</t>
  </si>
  <si>
    <t>rs73075037</t>
  </si>
  <si>
    <t>chr20:3088219-3140842</t>
  </si>
  <si>
    <t>ENSG00000185019</t>
  </si>
  <si>
    <t>UBOX5</t>
  </si>
  <si>
    <t>ENSG00000126226</t>
  </si>
  <si>
    <t>PCID2</t>
  </si>
  <si>
    <t>ENSG00000213310</t>
  </si>
  <si>
    <t>ENSG00000101166</t>
  </si>
  <si>
    <t>SLMO2</t>
  </si>
  <si>
    <t>rs17627501</t>
  </si>
  <si>
    <t>chr5:2745959-2752969</t>
  </si>
  <si>
    <t>ENSG00000170561</t>
  </si>
  <si>
    <t>IRX2</t>
  </si>
  <si>
    <t>chr1:235490665-235667781</t>
  </si>
  <si>
    <t>ENSG00000152904</t>
  </si>
  <si>
    <t>GGPS1</t>
  </si>
  <si>
    <t>chr15:69755365-69863775</t>
  </si>
  <si>
    <t>ENSG00000245750</t>
  </si>
  <si>
    <t>ENSG00000146243</t>
  </si>
  <si>
    <t>IRAK1BP1</t>
  </si>
  <si>
    <t>ENSG00000185298</t>
  </si>
  <si>
    <t>CCDC137</t>
  </si>
  <si>
    <t>ENSG00000048405</t>
  </si>
  <si>
    <t>ZNF800</t>
  </si>
  <si>
    <t>ENSG00000166037</t>
  </si>
  <si>
    <t>CEP57</t>
  </si>
  <si>
    <t>ENSG00000158113</t>
  </si>
  <si>
    <t>LRRC43</t>
  </si>
  <si>
    <t>chr1:213224589-213448116</t>
  </si>
  <si>
    <t>ENSG00000136643</t>
  </si>
  <si>
    <t>RPS6KC1</t>
  </si>
  <si>
    <t>rs11011932;rs7078807;rs12219125</t>
  </si>
  <si>
    <t>chr10:20105168-20569286</t>
  </si>
  <si>
    <t>ENSG00000120594</t>
  </si>
  <si>
    <t>PLXDC2</t>
  </si>
  <si>
    <t>ENSG00000143552</t>
  </si>
  <si>
    <t>NUP210L</t>
  </si>
  <si>
    <t>rs72776822</t>
  </si>
  <si>
    <t>chr5:81267844-81682796</t>
  </si>
  <si>
    <t>ENSG00000186468</t>
  </si>
  <si>
    <t>RPS23</t>
  </si>
  <si>
    <t>ENSG00000151466</t>
  </si>
  <si>
    <t>SCLT1</t>
  </si>
  <si>
    <t>rs884534</t>
  </si>
  <si>
    <t>chr3:195938358-196045170</t>
  </si>
  <si>
    <t>ENSG00000213123</t>
  </si>
  <si>
    <t>TCTEX1D2</t>
  </si>
  <si>
    <t>rs6543810;rs139600925;rs249108;rs249105</t>
  </si>
  <si>
    <t>chr2:33808725-33824449</t>
  </si>
  <si>
    <t>ENSG00000119812</t>
  </si>
  <si>
    <t>FAM98A</t>
  </si>
  <si>
    <t>ENSG00000197498</t>
  </si>
  <si>
    <t>RPF2</t>
  </si>
  <si>
    <t>ENSG00000108264</t>
  </si>
  <si>
    <t>TADA2A</t>
  </si>
  <si>
    <t>rs7868272;rs112115507;rs117532980</t>
  </si>
  <si>
    <t>chr9:109040673-109367076</t>
  </si>
  <si>
    <t>ENSG00000234323</t>
  </si>
  <si>
    <t>ENSG00000227994</t>
  </si>
  <si>
    <t>ENSG00000256232</t>
  </si>
  <si>
    <t>ENSG00000198909</t>
  </si>
  <si>
    <t>MAP3K3</t>
  </si>
  <si>
    <t>rs12643771;rs35319653;rs144647688;rs10519504;rs6835277;rs11942001</t>
  </si>
  <si>
    <t>chr4:140586922-141075338</t>
  </si>
  <si>
    <t>ENSG00000196782</t>
  </si>
  <si>
    <t>MAML3</t>
  </si>
  <si>
    <t>ENSG00000143436</t>
  </si>
  <si>
    <t>MRPL9</t>
  </si>
  <si>
    <t>ENSG00000169251</t>
  </si>
  <si>
    <t>NMD3</t>
  </si>
  <si>
    <t>ENSG00000205268</t>
  </si>
  <si>
    <t>PDE7A</t>
  </si>
  <si>
    <t>ENSG00000163482</t>
  </si>
  <si>
    <t>STK36</t>
  </si>
  <si>
    <t>ENSG00000180488</t>
  </si>
  <si>
    <t>FAM73A</t>
  </si>
  <si>
    <t>chr3:182511288-182639423</t>
  </si>
  <si>
    <t>ENSG00000058063</t>
  </si>
  <si>
    <t>ATP11B</t>
  </si>
  <si>
    <t>ENSG00000101460</t>
  </si>
  <si>
    <t>MAP1LC3A</t>
  </si>
  <si>
    <t>ENSG00000119705</t>
  </si>
  <si>
    <t>SLIRP</t>
  </si>
  <si>
    <t>ENSG00000159556</t>
  </si>
  <si>
    <t>ISL2</t>
  </si>
  <si>
    <t>ENSG00000188938</t>
  </si>
  <si>
    <t>FAM120AOS</t>
  </si>
  <si>
    <t>ENSG00000183579</t>
  </si>
  <si>
    <t>ZNRF3</t>
  </si>
  <si>
    <t>ENSG00000075914</t>
  </si>
  <si>
    <t>EXOSC7</t>
  </si>
  <si>
    <t>rs9669278;rs2612056</t>
  </si>
  <si>
    <t>chr12:66217911-66360075</t>
  </si>
  <si>
    <t>ENSG00000149948</t>
  </si>
  <si>
    <t>HMGA2</t>
  </si>
  <si>
    <t>ENSG00000116957</t>
  </si>
  <si>
    <t>TBCE</t>
  </si>
  <si>
    <t>ENSG00000156873</t>
  </si>
  <si>
    <t>PHKG2</t>
  </si>
  <si>
    <t>ENSG00000161996</t>
  </si>
  <si>
    <t>WDR90</t>
  </si>
  <si>
    <t>rs12620925</t>
  </si>
  <si>
    <t>chr2:233414762-233448354</t>
  </si>
  <si>
    <t>ENSG00000135930</t>
  </si>
  <si>
    <t>EIF4E2</t>
  </si>
  <si>
    <t>ENSG00000175376</t>
  </si>
  <si>
    <t>EIF1AD</t>
  </si>
  <si>
    <t>ENSG00000244026</t>
  </si>
  <si>
    <t>FAM86DP</t>
  </si>
  <si>
    <t>ENSG00000167797</t>
  </si>
  <si>
    <t>CDK2AP2</t>
  </si>
  <si>
    <t>ENSG00000002330</t>
  </si>
  <si>
    <t>BAD</t>
  </si>
  <si>
    <t>ENSG00000145022</t>
  </si>
  <si>
    <t>TCTA</t>
  </si>
  <si>
    <t>ENSG00000131470</t>
  </si>
  <si>
    <t>PSMC3IP</t>
  </si>
  <si>
    <t>ENSG00000255650</t>
  </si>
  <si>
    <t>ENSG00000162384</t>
  </si>
  <si>
    <t>C1orf123</t>
  </si>
  <si>
    <t>ENSG00000159147</t>
  </si>
  <si>
    <t>DONSON</t>
  </si>
  <si>
    <t>ENSG00000160188</t>
  </si>
  <si>
    <t>RSPH1</t>
  </si>
  <si>
    <t>rs7080838</t>
  </si>
  <si>
    <t>chr10:126307861-126525239</t>
  </si>
  <si>
    <t>ENSG00000189319</t>
  </si>
  <si>
    <t>FAM53B</t>
  </si>
  <si>
    <t>ENSG00000206053</t>
  </si>
  <si>
    <t>HN1L</t>
  </si>
  <si>
    <t>ENSG00000188223</t>
  </si>
  <si>
    <t>LIN37</t>
  </si>
  <si>
    <t>ENSG00000141013</t>
  </si>
  <si>
    <t>GAS8</t>
  </si>
  <si>
    <t>ENSG00000126391</t>
  </si>
  <si>
    <t>FRMD8</t>
  </si>
  <si>
    <t>ENSG00000126778</t>
  </si>
  <si>
    <t>SIX1</t>
  </si>
  <si>
    <t>ENSG00000234753</t>
  </si>
  <si>
    <t>ENSG00000133980</t>
  </si>
  <si>
    <t>VRTN</t>
  </si>
  <si>
    <t>ENSG00000066855</t>
  </si>
  <si>
    <t>MTFR1</t>
  </si>
  <si>
    <t>ENSG00000002745</t>
  </si>
  <si>
    <t>WNT16</t>
  </si>
  <si>
    <t>rs10148656</t>
  </si>
  <si>
    <t>chr14:48234157-48264295</t>
  </si>
  <si>
    <t>ENSG00000259129</t>
  </si>
  <si>
    <t>rs11924270</t>
  </si>
  <si>
    <t>chr3:177990720-178578193</t>
  </si>
  <si>
    <t>ENSG00000197584</t>
  </si>
  <si>
    <t>KCNMB2</t>
  </si>
  <si>
    <t>rs12888354;rs2402130</t>
  </si>
  <si>
    <t>chr14:92788925-92962596</t>
  </si>
  <si>
    <t>ENSG00000140090</t>
  </si>
  <si>
    <t>SLC24A4</t>
  </si>
  <si>
    <t>ENSG00000117593</t>
  </si>
  <si>
    <t>DARS2</t>
  </si>
  <si>
    <t>ENSG00000106052</t>
  </si>
  <si>
    <t>TAX1BP1</t>
  </si>
  <si>
    <t>rs35632245</t>
  </si>
  <si>
    <t>chr3:20081515-20195896</t>
  </si>
  <si>
    <t>ENSG00000114166</t>
  </si>
  <si>
    <t>KAT2B</t>
  </si>
  <si>
    <t>ENSG00000138336</t>
  </si>
  <si>
    <t>TET1</t>
  </si>
  <si>
    <t>ENSG00000184209</t>
  </si>
  <si>
    <t>SNRNP35</t>
  </si>
  <si>
    <t>ENSG00000197879</t>
  </si>
  <si>
    <t>MYO1C</t>
  </si>
  <si>
    <t>ENSG00000175970</t>
  </si>
  <si>
    <t>UNC119B</t>
  </si>
  <si>
    <t>ENSG00000168748</t>
  </si>
  <si>
    <t>CA7</t>
  </si>
  <si>
    <t>ENSG00000087269</t>
  </si>
  <si>
    <t>NOP14</t>
  </si>
  <si>
    <t>rs141959422</t>
  </si>
  <si>
    <t>chr11:101322295-101743293</t>
  </si>
  <si>
    <t>ENSG00000137672</t>
  </si>
  <si>
    <t>TRPC6</t>
  </si>
  <si>
    <t>ENSG00000127580</t>
  </si>
  <si>
    <t>WDR24</t>
  </si>
  <si>
    <t>ENSG00000144580</t>
  </si>
  <si>
    <t>RQCD1</t>
  </si>
  <si>
    <t>ENSG00000100567</t>
  </si>
  <si>
    <t>PSMA3</t>
  </si>
  <si>
    <t>chr2:175190755-175260443</t>
  </si>
  <si>
    <t>ENSG00000138433</t>
  </si>
  <si>
    <t>CIR1</t>
  </si>
  <si>
    <t>rs73717691</t>
  </si>
  <si>
    <t>chr6:5108653-5261172</t>
  </si>
  <si>
    <t>ENSG00000214113</t>
  </si>
  <si>
    <t>LYRM4</t>
  </si>
  <si>
    <t>ENSG00000161860</t>
  </si>
  <si>
    <t>SYCE2</t>
  </si>
  <si>
    <t>ENSG00000179454</t>
  </si>
  <si>
    <t>KLHL28</t>
  </si>
  <si>
    <t>ENSG00000128891</t>
  </si>
  <si>
    <t>C15orf57</t>
  </si>
  <si>
    <t>ENSG00000159210</t>
  </si>
  <si>
    <t>SNF8</t>
  </si>
  <si>
    <t>ENSG00000135632</t>
  </si>
  <si>
    <t>SMYD5</t>
  </si>
  <si>
    <t>ENSG00000023228</t>
  </si>
  <si>
    <t>NDUFS1</t>
  </si>
  <si>
    <t>ENSG00000168002</t>
  </si>
  <si>
    <t>POLR2G</t>
  </si>
  <si>
    <t>chr14:99635624-99737861</t>
  </si>
  <si>
    <t>ENSG00000127152</t>
  </si>
  <si>
    <t>BCL11B</t>
  </si>
  <si>
    <t>ENSG00000214770</t>
  </si>
  <si>
    <t>ENSG00000149452</t>
  </si>
  <si>
    <t>SLC22A8</t>
  </si>
  <si>
    <t>ENSG00000024526</t>
  </si>
  <si>
    <t>DEPDC1</t>
  </si>
  <si>
    <t>rs141626337</t>
  </si>
  <si>
    <t>chr12:96883349-97269333</t>
  </si>
  <si>
    <t>ENSG00000188596</t>
  </si>
  <si>
    <t>C12orf63</t>
  </si>
  <si>
    <t>rs6706197</t>
  </si>
  <si>
    <t>chr2:197831741-198175897</t>
  </si>
  <si>
    <t>ENSG00000236977</t>
  </si>
  <si>
    <t>ANKRD44-IT1</t>
  </si>
  <si>
    <t>ENSG00000173402</t>
  </si>
  <si>
    <t>DAG1</t>
  </si>
  <si>
    <t>ENSG00000160818</t>
  </si>
  <si>
    <t>GPATCH4</t>
  </si>
  <si>
    <t>ENSG00000178057</t>
  </si>
  <si>
    <t>NDUFAF3</t>
  </si>
  <si>
    <t>ENSG00000099899</t>
  </si>
  <si>
    <t>TRMT2A</t>
  </si>
  <si>
    <t>rs79754409</t>
  </si>
  <si>
    <t>chr8:6264113-6501144</t>
  </si>
  <si>
    <t>ENSG00000147316</t>
  </si>
  <si>
    <t>MCPH1</t>
  </si>
  <si>
    <t>ENSG00000173442</t>
  </si>
  <si>
    <t>EHBP1L1</t>
  </si>
  <si>
    <t>ENSG00000162885</t>
  </si>
  <si>
    <t>B3GALNT2</t>
  </si>
  <si>
    <t>rs255294</t>
  </si>
  <si>
    <t>chr5:172483355-172591390</t>
  </si>
  <si>
    <t>ENSG00000113734</t>
  </si>
  <si>
    <t>BNIP1</t>
  </si>
  <si>
    <t>ENSG00000215066</t>
  </si>
  <si>
    <t>C9orf38</t>
  </si>
  <si>
    <t>ENSG00000104299</t>
  </si>
  <si>
    <t>INTS9</t>
  </si>
  <si>
    <t>ENSG00000170903</t>
  </si>
  <si>
    <t>KIAA1826</t>
  </si>
  <si>
    <t>rs1001620;rs55972083</t>
  </si>
  <si>
    <t>chr1:2517930-2706280</t>
  </si>
  <si>
    <t>ENSG00000142606</t>
  </si>
  <si>
    <t>MMEL1</t>
  </si>
  <si>
    <t>ENSG00000165118</t>
  </si>
  <si>
    <t>C9orf64</t>
  </si>
  <si>
    <t>ENSG00000068885</t>
  </si>
  <si>
    <t>IFT80</t>
  </si>
  <si>
    <t>chr6:37400995-37467700</t>
  </si>
  <si>
    <t>ENSG00000137200</t>
  </si>
  <si>
    <t>FTSJD2</t>
  </si>
  <si>
    <t>ENSG00000143622</t>
  </si>
  <si>
    <t>RIT1</t>
  </si>
  <si>
    <t>rs4000695</t>
  </si>
  <si>
    <t>chr1:94027347-94312706</t>
  </si>
  <si>
    <t>ENSG00000137936</t>
  </si>
  <si>
    <t>BCAR3</t>
  </si>
  <si>
    <t>ENSG00000168827</t>
  </si>
  <si>
    <t>GFM1</t>
  </si>
  <si>
    <t>rs4356295</t>
  </si>
  <si>
    <t>chr12:94960900-95044338</t>
  </si>
  <si>
    <t>ENSG00000057704</t>
  </si>
  <si>
    <t>TMCC3</t>
  </si>
  <si>
    <t>ENSG00000084207</t>
  </si>
  <si>
    <t>GSTP1</t>
  </si>
  <si>
    <t>ENSG00000157349</t>
  </si>
  <si>
    <t>DDX19B</t>
  </si>
  <si>
    <t>ENSG00000158402</t>
  </si>
  <si>
    <t>CDC25C</t>
  </si>
  <si>
    <t>ENSG00000116586</t>
  </si>
  <si>
    <t>LAMTOR2</t>
  </si>
  <si>
    <t>ENSG00000124201</t>
  </si>
  <si>
    <t>ZNFX1</t>
  </si>
  <si>
    <t>ENSG00000156050</t>
  </si>
  <si>
    <t>FAM161B</t>
  </si>
  <si>
    <t>ENSG00000164182</t>
  </si>
  <si>
    <t>NDUFAF2</t>
  </si>
  <si>
    <t>ENSG00000104218</t>
  </si>
  <si>
    <t>CSPP1</t>
  </si>
  <si>
    <t>ENSG00000167972</t>
  </si>
  <si>
    <t>ABCA3</t>
  </si>
  <si>
    <t>ENSG00000166938</t>
  </si>
  <si>
    <t>DIS3L</t>
  </si>
  <si>
    <t>ENSG00000160785</t>
  </si>
  <si>
    <t>SLC25A44</t>
  </si>
  <si>
    <t>ENSG00000177427</t>
  </si>
  <si>
    <t>SMCR7</t>
  </si>
  <si>
    <t>ENSG00000001617</t>
  </si>
  <si>
    <t>SEMA3F</t>
  </si>
  <si>
    <t>rs8104608</t>
  </si>
  <si>
    <t>chr19:10332109-10370736</t>
  </si>
  <si>
    <t>ENSG00000105364</t>
  </si>
  <si>
    <t>MRPL4</t>
  </si>
  <si>
    <t>ENSG00000257040</t>
  </si>
  <si>
    <t>C14orf57</t>
  </si>
  <si>
    <t>ENSG00000117410</t>
  </si>
  <si>
    <t>ATP6V0B</t>
  </si>
  <si>
    <t>ENSG00000117362</t>
  </si>
  <si>
    <t>APH1A</t>
  </si>
  <si>
    <t>ENSG00000074201</t>
  </si>
  <si>
    <t>CLNS1A</t>
  </si>
  <si>
    <t>ENSG00000156599</t>
  </si>
  <si>
    <t>ZDHHC5</t>
  </si>
  <si>
    <t>rs10491478</t>
  </si>
  <si>
    <t>chr5:179289066-179499118</t>
  </si>
  <si>
    <t>ENSG00000197226</t>
  </si>
  <si>
    <t>TBC1D9B</t>
  </si>
  <si>
    <t>ENSG00000164258</t>
  </si>
  <si>
    <t>NDUFS4</t>
  </si>
  <si>
    <t>ENSG00000173039</t>
  </si>
  <si>
    <t>RELA</t>
  </si>
  <si>
    <t>ENSG00000215712</t>
  </si>
  <si>
    <t>C6orf35</t>
  </si>
  <si>
    <t>rs76945487</t>
  </si>
  <si>
    <t>chr15:91951938-92148441</t>
  </si>
  <si>
    <t>ENSG00000258551</t>
  </si>
  <si>
    <t>ENSG00000172500</t>
  </si>
  <si>
    <t>FIBP</t>
  </si>
  <si>
    <t>ENSG00000170855</t>
  </si>
  <si>
    <t>TRIAP1</t>
  </si>
  <si>
    <t>ENSG00000071073</t>
  </si>
  <si>
    <t>MGAT4A</t>
  </si>
  <si>
    <t>chr17:33254878-33290205</t>
  </si>
  <si>
    <t>ENSG00000198783</t>
  </si>
  <si>
    <t>ZNF830</t>
  </si>
  <si>
    <t>ENSG00000213579</t>
  </si>
  <si>
    <t>ENSG00000143374</t>
  </si>
  <si>
    <t>TARS2</t>
  </si>
  <si>
    <t>ENSG00000146701</t>
  </si>
  <si>
    <t>MDH2</t>
  </si>
  <si>
    <t>ENSG00000055147</t>
  </si>
  <si>
    <t>FAM114A2</t>
  </si>
  <si>
    <t>ENSG00000229953</t>
  </si>
  <si>
    <t>chr6:130334844-130462594</t>
  </si>
  <si>
    <t>ENSG00000198945</t>
  </si>
  <si>
    <t>L3MBTL3</t>
  </si>
  <si>
    <t>ENSG00000121764</t>
  </si>
  <si>
    <t>HCRTR1</t>
  </si>
  <si>
    <t>ENSG00000130787</t>
  </si>
  <si>
    <t>HIP1R</t>
  </si>
  <si>
    <t>ENSG00000172053</t>
  </si>
  <si>
    <t>QARS</t>
  </si>
  <si>
    <t>ENSG00000160888</t>
  </si>
  <si>
    <t>IER2</t>
  </si>
  <si>
    <t>ENSG00000012171</t>
  </si>
  <si>
    <t>SEMA3B</t>
  </si>
  <si>
    <t>ENSG00000161714</t>
  </si>
  <si>
    <t>PLCD3</t>
  </si>
  <si>
    <t>ENSG00000168743</t>
  </si>
  <si>
    <t>NPNT</t>
  </si>
  <si>
    <t>ENSG00000172878</t>
  </si>
  <si>
    <t>METAP1D</t>
  </si>
  <si>
    <t>rs144596928</t>
  </si>
  <si>
    <t>chr11:85405267-85522184</t>
  </si>
  <si>
    <t>ENSG00000137501</t>
  </si>
  <si>
    <t>SYTL2</t>
  </si>
  <si>
    <t>ENSG00000167800</t>
  </si>
  <si>
    <t>TBX10</t>
  </si>
  <si>
    <t>rs2056586</t>
  </si>
  <si>
    <t>chr7:156264890-156433286</t>
  </si>
  <si>
    <t>ENSG00000182648</t>
  </si>
  <si>
    <t>ENSG00000239791</t>
  </si>
  <si>
    <t>ENSG00000143494</t>
  </si>
  <si>
    <t>VASH2</t>
  </si>
  <si>
    <t>ENSG00000181513</t>
  </si>
  <si>
    <t>ACBD4</t>
  </si>
  <si>
    <t>rs2371109</t>
  </si>
  <si>
    <t>chr3:27757440-27764206</t>
  </si>
  <si>
    <t>ENSG00000163508</t>
  </si>
  <si>
    <t>EOMES</t>
  </si>
  <si>
    <t>ENSG00000140365</t>
  </si>
  <si>
    <t>COMMD4</t>
  </si>
  <si>
    <t>ENSG00000183765</t>
  </si>
  <si>
    <t>CHEK2</t>
  </si>
  <si>
    <t>rs117005905;rs1575050;rs12191383;rs62421465</t>
  </si>
  <si>
    <t>chr6:114178541-114184648</t>
  </si>
  <si>
    <t>ENSG00000155130</t>
  </si>
  <si>
    <t>MARCKS</t>
  </si>
  <si>
    <t>ENSG00000197429</t>
  </si>
  <si>
    <t>IPP</t>
  </si>
  <si>
    <t>rs1527057</t>
  </si>
  <si>
    <t>chr12:78169563-78177356</t>
  </si>
  <si>
    <t>ENSG00000258066</t>
  </si>
  <si>
    <t>ENSG00000074582</t>
  </si>
  <si>
    <t>BCS1L</t>
  </si>
  <si>
    <t>ENSG00000166171</t>
  </si>
  <si>
    <t>DPCD</t>
  </si>
  <si>
    <t>ENSG00000175581</t>
  </si>
  <si>
    <t>MRPL48</t>
  </si>
  <si>
    <t>ENSG00000103351</t>
  </si>
  <si>
    <t>CLUAP1</t>
  </si>
  <si>
    <t>ENSG00000196981</t>
  </si>
  <si>
    <t>WDR5B</t>
  </si>
  <si>
    <t>ENSG00000178184</t>
  </si>
  <si>
    <t>PARD6G</t>
  </si>
  <si>
    <t>ENSG00000092439</t>
  </si>
  <si>
    <t>TRPM7</t>
  </si>
  <si>
    <t>rs12431682;rs2005418;rs8013718</t>
  </si>
  <si>
    <t>chr14:101536248-101539274</t>
  </si>
  <si>
    <t>ENSG00000223403</t>
  </si>
  <si>
    <t>rs9543555</t>
  </si>
  <si>
    <t>chr13:74862164-74982939</t>
  </si>
  <si>
    <t>ENSG00000256370</t>
  </si>
  <si>
    <t>rs35452994</t>
  </si>
  <si>
    <t>chr3:14444076-14530857</t>
  </si>
  <si>
    <t>ENSG00000131389</t>
  </si>
  <si>
    <t>SLC6A6</t>
  </si>
  <si>
    <t>rs77514730</t>
  </si>
  <si>
    <t>chr13:79173227-79177673</t>
  </si>
  <si>
    <t>ENSG00000152192</t>
  </si>
  <si>
    <t>POU4F1</t>
  </si>
  <si>
    <t>chr5:133842243-133918918</t>
  </si>
  <si>
    <t>ENSG00000043143</t>
  </si>
  <si>
    <t>PHF15</t>
  </si>
  <si>
    <t>ENSG00000125122</t>
  </si>
  <si>
    <t>LRRC29</t>
  </si>
  <si>
    <t>ENSG00000247228</t>
  </si>
  <si>
    <t>ENSG00000115514</t>
  </si>
  <si>
    <t>TXNDC9</t>
  </si>
  <si>
    <t>ENSG00000092208</t>
  </si>
  <si>
    <t>GEMIN2</t>
  </si>
  <si>
    <t>ENSG00000140598</t>
  </si>
  <si>
    <t>EFTUD1</t>
  </si>
  <si>
    <t>rs4785187;rs746156</t>
  </si>
  <si>
    <t>chr16:49524522-49860918</t>
  </si>
  <si>
    <t>ENSG00000102935</t>
  </si>
  <si>
    <t>ZNF423</t>
  </si>
  <si>
    <t>ENSG00000160972</t>
  </si>
  <si>
    <t>PPP1R16A</t>
  </si>
  <si>
    <t>rs2369118</t>
  </si>
  <si>
    <t>chr4:4417469-4544073</t>
  </si>
  <si>
    <t>ENSG00000168818</t>
  </si>
  <si>
    <t>STX18</t>
  </si>
  <si>
    <t>ENSG00000138750</t>
  </si>
  <si>
    <t>NUP54</t>
  </si>
  <si>
    <t>ENSG00000166086</t>
  </si>
  <si>
    <t>JAM3</t>
  </si>
  <si>
    <t>rs10887203;rs506621</t>
  </si>
  <si>
    <t>chr10:85899196-85913311</t>
  </si>
  <si>
    <t>ENSG00000165678</t>
  </si>
  <si>
    <t>GHITM</t>
  </si>
  <si>
    <t>rs72912513;rs73055568</t>
  </si>
  <si>
    <t>chr2:195208993-195284369</t>
  </si>
  <si>
    <t>ENSG00000225539</t>
  </si>
  <si>
    <t>ENSG00000207034</t>
  </si>
  <si>
    <t>chr1:212458782-212588243</t>
  </si>
  <si>
    <t>ENSG00000066027</t>
  </si>
  <si>
    <t>PPP2R5A</t>
  </si>
  <si>
    <t>ENSG00000231792</t>
  </si>
  <si>
    <t>ENSG00000231160</t>
  </si>
  <si>
    <t>ENSG00000197081</t>
  </si>
  <si>
    <t>IGF2R</t>
  </si>
  <si>
    <t>ENSG00000141431</t>
  </si>
  <si>
    <t>ASXL3</t>
  </si>
  <si>
    <t>ENSG00000126803</t>
  </si>
  <si>
    <t>HSPA2</t>
  </si>
  <si>
    <t>ENSG00000119326</t>
  </si>
  <si>
    <t>CTNNAL1</t>
  </si>
  <si>
    <t>chr8:101698044-101735037</t>
  </si>
  <si>
    <t>ENSG00000070756</t>
  </si>
  <si>
    <t>PABPC1</t>
  </si>
  <si>
    <t>ENSG00000258634</t>
  </si>
  <si>
    <t>rs12104029</t>
  </si>
  <si>
    <t>chr18:61747243-61816264</t>
  </si>
  <si>
    <t>ENSG00000179676</t>
  </si>
  <si>
    <t>LINC00305</t>
  </si>
  <si>
    <t>ENSG00000103051</t>
  </si>
  <si>
    <t>COG4</t>
  </si>
  <si>
    <t>rs2506141;rs2776927;rs1024205</t>
  </si>
  <si>
    <t>chr10:33466420-33625190</t>
  </si>
  <si>
    <t>ENSG00000099250</t>
  </si>
  <si>
    <t>NRP1</t>
  </si>
  <si>
    <t>ENSG00000237978</t>
  </si>
  <si>
    <t>ENSG00000107874</t>
  </si>
  <si>
    <t>CUEDC2</t>
  </si>
  <si>
    <t>ENSG00000164062</t>
  </si>
  <si>
    <t>APEH</t>
  </si>
  <si>
    <t>ENSG00000228393</t>
  </si>
  <si>
    <t>ENSG00000168209</t>
  </si>
  <si>
    <t>DDIT4</t>
  </si>
  <si>
    <t>ENSG00000076321</t>
  </si>
  <si>
    <t>KLHL20</t>
  </si>
  <si>
    <t>ENSG00000146281</t>
  </si>
  <si>
    <t>PM20D2</t>
  </si>
  <si>
    <t>ENSG00000101639</t>
  </si>
  <si>
    <t>CEP192</t>
  </si>
  <si>
    <t>rs115000530;rs62256284;rs76267866;rs9877225;rs902712</t>
  </si>
  <si>
    <t>chr3:69788586-70064469</t>
  </si>
  <si>
    <t>ENSG00000240405</t>
  </si>
  <si>
    <t>rs66983327;rs4377937</t>
  </si>
  <si>
    <t>chr8:76320149-76479078</t>
  </si>
  <si>
    <t>ENSG00000164749</t>
  </si>
  <si>
    <t>HNF4G</t>
  </si>
  <si>
    <t>ENSG00000095464</t>
  </si>
  <si>
    <t>PDE6C</t>
  </si>
  <si>
    <t>rs16868993</t>
  </si>
  <si>
    <t>chr6:43044006-43197222</t>
  </si>
  <si>
    <t>ENSG00000112658</t>
  </si>
  <si>
    <t>SRF</t>
  </si>
  <si>
    <t>ENSG00000119328</t>
  </si>
  <si>
    <t>FAM206A</t>
  </si>
  <si>
    <t>ENSG00000203791</t>
  </si>
  <si>
    <t>METTL10</t>
  </si>
  <si>
    <t>ENSG00000172613</t>
  </si>
  <si>
    <t>RAD9A</t>
  </si>
  <si>
    <t>ENSG00000211450</t>
  </si>
  <si>
    <t>C11orf31</t>
  </si>
  <si>
    <t>ENSG00000255933</t>
  </si>
  <si>
    <t>ENSG00000156968</t>
  </si>
  <si>
    <t>MPV17L</t>
  </si>
  <si>
    <t>ENSG00000169758</t>
  </si>
  <si>
    <t>C15orf27</t>
  </si>
  <si>
    <t>ENSG00000189229</t>
  </si>
  <si>
    <t>ENSG00000187145</t>
  </si>
  <si>
    <t>MRPS21</t>
  </si>
  <si>
    <t>rs12148553</t>
  </si>
  <si>
    <t>chr15:52484519-52587995</t>
  </si>
  <si>
    <t>ENSG00000128833</t>
  </si>
  <si>
    <t>MYO5C</t>
  </si>
  <si>
    <t>rs869432</t>
  </si>
  <si>
    <t>chr10:112404155-112599227</t>
  </si>
  <si>
    <t>ENSG00000203867</t>
  </si>
  <si>
    <t>RBM20</t>
  </si>
  <si>
    <t>ENSG00000068028</t>
  </si>
  <si>
    <t>RASSF1</t>
  </si>
  <si>
    <t>ENSG00000112234</t>
  </si>
  <si>
    <t>FBXL4</t>
  </si>
  <si>
    <t>ENSG00000256546</t>
  </si>
  <si>
    <t>rs4839779</t>
  </si>
  <si>
    <t>chr6:100832891-100912805</t>
  </si>
  <si>
    <t>ENSG00000112246</t>
  </si>
  <si>
    <t>SIM1</t>
  </si>
  <si>
    <t>rs7184038</t>
  </si>
  <si>
    <t>chr15:63413999-63450220</t>
  </si>
  <si>
    <t>ENSG00000185088</t>
  </si>
  <si>
    <t>RPS27L</t>
  </si>
  <si>
    <t>ENSG00000162999</t>
  </si>
  <si>
    <t>DUSP19</t>
  </si>
  <si>
    <t>ENSG00000143457</t>
  </si>
  <si>
    <t>GOLPH3L</t>
  </si>
  <si>
    <t>ENSG00000230896</t>
  </si>
  <si>
    <t>ENSG00000178761</t>
  </si>
  <si>
    <t>C15orf17</t>
  </si>
  <si>
    <t>ENSG00000186417</t>
  </si>
  <si>
    <t>GLDN</t>
  </si>
  <si>
    <t>ENSG00000137074</t>
  </si>
  <si>
    <t>APTX</t>
  </si>
  <si>
    <t>ENSG00000116030</t>
  </si>
  <si>
    <t>SUMO1</t>
  </si>
  <si>
    <t>ENSG00000160948</t>
  </si>
  <si>
    <t>VPS28</t>
  </si>
  <si>
    <t>ENSG00000142546</t>
  </si>
  <si>
    <t>NOSIP</t>
  </si>
  <si>
    <t>ENSG00000167528</t>
  </si>
  <si>
    <t>ZNF641</t>
  </si>
  <si>
    <t>rs999483</t>
  </si>
  <si>
    <t>chr9:135251008-135282213</t>
  </si>
  <si>
    <t>ENSG00000125482</t>
  </si>
  <si>
    <t>TTF1</t>
  </si>
  <si>
    <t>rs4934169</t>
  </si>
  <si>
    <t>chr10:82031576-82282387</t>
  </si>
  <si>
    <t>ENSG00000108219</t>
  </si>
  <si>
    <t>TSPAN14</t>
  </si>
  <si>
    <t>rs148088110</t>
  </si>
  <si>
    <t>chr18:13882043-13915535</t>
  </si>
  <si>
    <t>ENSG00000185231</t>
  </si>
  <si>
    <t>MC2R</t>
  </si>
  <si>
    <t>ENSG00000095485</t>
  </si>
  <si>
    <t>CWF19L1</t>
  </si>
  <si>
    <t>ENSG00000005206</t>
  </si>
  <si>
    <t>rs79921437</t>
  </si>
  <si>
    <t>chr15:30875128-32464722</t>
  </si>
  <si>
    <t>ENSG00000175344</t>
  </si>
  <si>
    <t>CHRNA7</t>
  </si>
  <si>
    <t>rs4658019;rs12128800</t>
  </si>
  <si>
    <t>chr1:195727482-195732530</t>
  </si>
  <si>
    <t>ENSG00000251335</t>
  </si>
  <si>
    <t>ENSG00000010319</t>
  </si>
  <si>
    <t>SEMA3G</t>
  </si>
  <si>
    <t>rs4675248;rs759422</t>
  </si>
  <si>
    <t>chr2:202899310-202903160</t>
  </si>
  <si>
    <t>ENSG00000155760</t>
  </si>
  <si>
    <t>FZD7</t>
  </si>
  <si>
    <t>ENSG00000118298</t>
  </si>
  <si>
    <t>CA14</t>
  </si>
  <si>
    <t>ENSG00000169885</t>
  </si>
  <si>
    <t>CALML6</t>
  </si>
  <si>
    <t>ENSG00000249163</t>
  </si>
  <si>
    <t>ENSG00000177981</t>
  </si>
  <si>
    <t>ASB8</t>
  </si>
  <si>
    <t>ENSG00000225768</t>
  </si>
  <si>
    <t>ENSG00000123545</t>
  </si>
  <si>
    <t>NDUFAF4</t>
  </si>
  <si>
    <t>ENSG00000233334</t>
  </si>
  <si>
    <t>ENSG00000184029</t>
  </si>
  <si>
    <t>DSCR4</t>
  </si>
  <si>
    <t>ENSG00000132676</t>
  </si>
  <si>
    <t>DAP3</t>
  </si>
  <si>
    <t>rs2935545</t>
  </si>
  <si>
    <t>chr8:101585116-101675643</t>
  </si>
  <si>
    <t>ENSG00000174226</t>
  </si>
  <si>
    <t>SNX31</t>
  </si>
  <si>
    <t>ENSG00000138614</t>
  </si>
  <si>
    <t>C15orf44</t>
  </si>
  <si>
    <t>rs10911823</t>
  </si>
  <si>
    <t>chr1:172501489-172580971</t>
  </si>
  <si>
    <t>ENSG00000094975</t>
  </si>
  <si>
    <t>C1orf9</t>
  </si>
  <si>
    <t>rs1485300;rs13261773;rs76508452;rs1385499</t>
  </si>
  <si>
    <t>chr8:119935796-120257913</t>
  </si>
  <si>
    <t>ENSG00000147676</t>
  </si>
  <si>
    <t>MAL2</t>
  </si>
  <si>
    <t>ENSG00000168517</t>
  </si>
  <si>
    <t>HEXIM2</t>
  </si>
  <si>
    <t>ENSG00000122483</t>
  </si>
  <si>
    <t>CCDC18</t>
  </si>
  <si>
    <t>chr6:148062570-148064460</t>
  </si>
  <si>
    <t>ENSG00000226249</t>
  </si>
  <si>
    <t>ENSG00000140009</t>
  </si>
  <si>
    <t>ESR2</t>
  </si>
  <si>
    <t>ENSG00000139644</t>
  </si>
  <si>
    <t>TMBIM6</t>
  </si>
  <si>
    <t>ENSG00000184076</t>
  </si>
  <si>
    <t>UQCR10</t>
  </si>
  <si>
    <t>ENSG00000176390</t>
  </si>
  <si>
    <t>CRLF3</t>
  </si>
  <si>
    <t>ENSG00000168806</t>
  </si>
  <si>
    <t>LCMT2</t>
  </si>
  <si>
    <t>ENSG00000160959</t>
  </si>
  <si>
    <t>LRRC14</t>
  </si>
  <si>
    <t>rs7723508</t>
  </si>
  <si>
    <t>chr5:116751205-116881993</t>
  </si>
  <si>
    <t>ENSG00000248663</t>
  </si>
  <si>
    <t>ENSG00000213619</t>
  </si>
  <si>
    <t>NDUFS3</t>
  </si>
  <si>
    <t>ENSG00000162927</t>
  </si>
  <si>
    <t>PUS10</t>
  </si>
  <si>
    <t>ENSG00000109819</t>
  </si>
  <si>
    <t>PPARGC1A</t>
  </si>
  <si>
    <t>ENSG00000125485</t>
  </si>
  <si>
    <t>DDX31</t>
  </si>
  <si>
    <t>ENSG00000224127</t>
  </si>
  <si>
    <t>ENSG00000171045</t>
  </si>
  <si>
    <t>TSNARE1</t>
  </si>
  <si>
    <t>ENSG00000126804</t>
  </si>
  <si>
    <t>ZBTB1</t>
  </si>
  <si>
    <t>rs183869217;rs4241240</t>
  </si>
  <si>
    <t>chr2:81689819-81694070</t>
  </si>
  <si>
    <t>ENSG00000235519</t>
  </si>
  <si>
    <t>rs11081529;rs7240860</t>
  </si>
  <si>
    <t>chr18:76740275-76757397</t>
  </si>
  <si>
    <t>ENSG00000256463</t>
  </si>
  <si>
    <t>SALL3</t>
  </si>
  <si>
    <t>ENSG00000166595</t>
  </si>
  <si>
    <t>FAM96B</t>
  </si>
  <si>
    <t>ENSG00000213003</t>
  </si>
  <si>
    <t>BTF3P12</t>
  </si>
  <si>
    <t>ENSG00000197150</t>
  </si>
  <si>
    <t>ABCB8</t>
  </si>
  <si>
    <t>ENSG00000257097</t>
  </si>
  <si>
    <t>ENSG00000185261</t>
  </si>
  <si>
    <t>KIAA0825</t>
  </si>
  <si>
    <t>ENSG00000230204</t>
  </si>
  <si>
    <t>FTH1P5</t>
  </si>
  <si>
    <t>ENSG00000237054</t>
  </si>
  <si>
    <t>ENSG00000149792</t>
  </si>
  <si>
    <t>MRPL49</t>
  </si>
  <si>
    <t>ENSG00000187790</t>
  </si>
  <si>
    <t>FANCM</t>
  </si>
  <si>
    <t>rs17498867;rs2332967</t>
  </si>
  <si>
    <t>chr1:182350839-182361341</t>
  </si>
  <si>
    <t>ENSG00000135821</t>
  </si>
  <si>
    <t>GLUL</t>
  </si>
  <si>
    <t>ENSG00000114654</t>
  </si>
  <si>
    <t>CCDC48</t>
  </si>
  <si>
    <t>ENSG00000200785</t>
  </si>
  <si>
    <t>SNORD8</t>
  </si>
  <si>
    <t>ENSG00000215251</t>
  </si>
  <si>
    <t>FASTKD5</t>
  </si>
  <si>
    <t>ENSG00000179148</t>
  </si>
  <si>
    <t>ALOXE3</t>
  </si>
  <si>
    <t>ENSG00000256223</t>
  </si>
  <si>
    <t>ZNF10</t>
  </si>
  <si>
    <t>ENSG00000139641</t>
  </si>
  <si>
    <t>ESYT1</t>
  </si>
  <si>
    <t>ENSG00000135870</t>
  </si>
  <si>
    <t>RC3H1</t>
  </si>
  <si>
    <t>ENSG00000198054</t>
  </si>
  <si>
    <t>DSCR8</t>
  </si>
  <si>
    <t>rs9491533;rs941458</t>
  </si>
  <si>
    <t>chr6:126102307-126360937</t>
  </si>
  <si>
    <t>ENSG00000066651</t>
  </si>
  <si>
    <t>TRMT11</t>
  </si>
  <si>
    <t>ENSG00000245424</t>
  </si>
  <si>
    <t>ENSG00000162194</t>
  </si>
  <si>
    <t>C11orf48</t>
  </si>
  <si>
    <t>ENSG00000173599</t>
  </si>
  <si>
    <t>PC</t>
  </si>
  <si>
    <t>ENSG00000165898</t>
  </si>
  <si>
    <t>ISCA2</t>
  </si>
  <si>
    <t>ENSG00000107957</t>
  </si>
  <si>
    <t>SH3PXD2A</t>
  </si>
  <si>
    <t>ENSG00000140398</t>
  </si>
  <si>
    <t>NEIL1</t>
  </si>
  <si>
    <t>ENSG00000185614</t>
  </si>
  <si>
    <t>C3orf54</t>
  </si>
  <si>
    <t>ENSG00000174485</t>
  </si>
  <si>
    <t>DENND4A</t>
  </si>
  <si>
    <t>rs981883;rs62368410</t>
  </si>
  <si>
    <t>chr5:57186154-57194989</t>
  </si>
  <si>
    <t>ENSG00000249584</t>
  </si>
  <si>
    <t>ENSG00000141140</t>
  </si>
  <si>
    <t>MYO19</t>
  </si>
  <si>
    <t>chr7:32524951-32534895</t>
  </si>
  <si>
    <t>ENSG00000106355</t>
  </si>
  <si>
    <t>LSM5</t>
  </si>
  <si>
    <t>ENSG00000143344</t>
  </si>
  <si>
    <t>RGL1</t>
  </si>
  <si>
    <t>ENSG00000125520</t>
  </si>
  <si>
    <t>SLC2A4RG</t>
  </si>
  <si>
    <t>ENSG00000060303</t>
  </si>
  <si>
    <t>RPS17P5</t>
  </si>
  <si>
    <t>ENSG00000246777</t>
  </si>
  <si>
    <t>rs4887027</t>
  </si>
  <si>
    <t>chr15:78556428-78592136</t>
  </si>
  <si>
    <t>ENSG00000140395</t>
  </si>
  <si>
    <t>WDR61</t>
  </si>
  <si>
    <t>ENSG00000256315</t>
  </si>
  <si>
    <t>ENSG00000172586</t>
  </si>
  <si>
    <t>CHCHD1</t>
  </si>
  <si>
    <t>ENSG00000144021</t>
  </si>
  <si>
    <t>CIAO1</t>
  </si>
  <si>
    <t>ENSG00000214353</t>
  </si>
  <si>
    <t>rs7706278</t>
  </si>
  <si>
    <t>chr5:1887446-1900607</t>
  </si>
  <si>
    <t>ENSG00000249326</t>
  </si>
  <si>
    <t>rs11752914;rs9371390</t>
  </si>
  <si>
    <t>chr6:155716504-155777037</t>
  </si>
  <si>
    <t>ENSG00000074771</t>
  </si>
  <si>
    <t>NOX3</t>
  </si>
  <si>
    <t>rs13190235;rs766847</t>
  </si>
  <si>
    <t>chr5:65892176-66465423</t>
  </si>
  <si>
    <t>ENSG00000069020</t>
  </si>
  <si>
    <t>MAST4</t>
  </si>
  <si>
    <t>ENSG00000196465</t>
  </si>
  <si>
    <t>MYL6B</t>
  </si>
  <si>
    <t>ENSG00000072310</t>
  </si>
  <si>
    <t>SREBF1</t>
  </si>
  <si>
    <t>ENSG00000127957</t>
  </si>
  <si>
    <t>PMS2P3</t>
  </si>
  <si>
    <t>ENSG00000164296</t>
  </si>
  <si>
    <t>TIGD6</t>
  </si>
  <si>
    <t>rs76076331;rs7590368;rs12053530;rs1686478;rs55719303</t>
  </si>
  <si>
    <t>chr2:10861775-10978103</t>
  </si>
  <si>
    <t>ENSG00000143870</t>
  </si>
  <si>
    <t>PDIA6</t>
  </si>
  <si>
    <t>ENSG00000151131</t>
  </si>
  <si>
    <t>C12orf45</t>
  </si>
  <si>
    <t>ENSG00000107831</t>
  </si>
  <si>
    <t>FGF8</t>
  </si>
  <si>
    <t>ENSG00000119636</t>
  </si>
  <si>
    <t>C14orf45</t>
  </si>
  <si>
    <t>ENSG00000126267</t>
  </si>
  <si>
    <t>COX6B1</t>
  </si>
  <si>
    <t>ENSG00000142188</t>
  </si>
  <si>
    <t>TMEM50B</t>
  </si>
  <si>
    <t>ENSG00000164197</t>
  </si>
  <si>
    <t>RNF180</t>
  </si>
  <si>
    <t>ENSG00000159723</t>
  </si>
  <si>
    <t>AGRP</t>
  </si>
  <si>
    <t>ENSG00000100983</t>
  </si>
  <si>
    <t>GSS</t>
  </si>
  <si>
    <t>rs66468717</t>
  </si>
  <si>
    <t>chr17:702581-883010</t>
  </si>
  <si>
    <t>ENSG00000167693</t>
  </si>
  <si>
    <t>NXN</t>
  </si>
  <si>
    <t>ENSG00000184983</t>
  </si>
  <si>
    <t>NDUFA6</t>
  </si>
  <si>
    <t>ENSG00000112659</t>
  </si>
  <si>
    <t>CUL9</t>
  </si>
  <si>
    <t>rs10164318</t>
  </si>
  <si>
    <t>chr19:33321421-33462869</t>
  </si>
  <si>
    <t>ENSG00000121289</t>
  </si>
  <si>
    <t>CEP89</t>
  </si>
  <si>
    <t>rs818415;rs7186160;rs818380;rs139494425</t>
  </si>
  <si>
    <t>chr16:64977656-65156101</t>
  </si>
  <si>
    <t>ENSG00000140937</t>
  </si>
  <si>
    <t>CDH11</t>
  </si>
  <si>
    <t>ENSG00000168505</t>
  </si>
  <si>
    <t>GBX2</t>
  </si>
  <si>
    <t>chr6:17281577-17294106</t>
  </si>
  <si>
    <t>ENSG00000112183</t>
  </si>
  <si>
    <t>RBM24</t>
  </si>
  <si>
    <t>ENSG00000179889</t>
  </si>
  <si>
    <t>PDXDC1</t>
  </si>
  <si>
    <t>rs7019055</t>
  </si>
  <si>
    <t>chr9:37919131-38069210</t>
  </si>
  <si>
    <t>ENSG00000107338</t>
  </si>
  <si>
    <t>SHB</t>
  </si>
  <si>
    <t>ENSG00000068912</t>
  </si>
  <si>
    <t>ERLEC1</t>
  </si>
  <si>
    <t>ENSG00000121022</t>
  </si>
  <si>
    <t>COPS5</t>
  </si>
  <si>
    <t>ENSG00000135912</t>
  </si>
  <si>
    <t>TTLL4</t>
  </si>
  <si>
    <t>ENSG00000188735</t>
  </si>
  <si>
    <t>TMEM120B</t>
  </si>
  <si>
    <t>chr1:45794835-46035721</t>
  </si>
  <si>
    <t>ENSG00000117450</t>
  </si>
  <si>
    <t>PRDX1</t>
  </si>
  <si>
    <t>ENSG00000142611</t>
  </si>
  <si>
    <t>PRDM16</t>
  </si>
  <si>
    <t>ENSG00000101546</t>
  </si>
  <si>
    <t>RBFA</t>
  </si>
  <si>
    <t>rs755807</t>
  </si>
  <si>
    <t>chr11:112263841-112492452</t>
  </si>
  <si>
    <t>ENSG00000254968</t>
  </si>
  <si>
    <t>rs925161;rs12506740</t>
  </si>
  <si>
    <t>chr4:113066553-113110237</t>
  </si>
  <si>
    <t>ENSG00000174749</t>
  </si>
  <si>
    <t>C4orf32</t>
  </si>
  <si>
    <t>ENSG00000173653</t>
  </si>
  <si>
    <t>RCE1</t>
  </si>
  <si>
    <t>ENSG00000129474</t>
  </si>
  <si>
    <t>JUB</t>
  </si>
  <si>
    <t>rs10400362</t>
  </si>
  <si>
    <t>chr11:55594695-55945032</t>
  </si>
  <si>
    <t>ENSG00000124900</t>
  </si>
  <si>
    <t>SPRYD5</t>
  </si>
  <si>
    <t>ENSG00000142534</t>
  </si>
  <si>
    <t>RPS11</t>
  </si>
  <si>
    <t>rs2006853</t>
  </si>
  <si>
    <t>chr8:127564687-127570638</t>
  </si>
  <si>
    <t>ENSG00000168672</t>
  </si>
  <si>
    <t>FAM84B</t>
  </si>
  <si>
    <t>rs13150564</t>
  </si>
  <si>
    <t>chr4:174309299-174327531</t>
  </si>
  <si>
    <t>ENSG00000164106</t>
  </si>
  <si>
    <t>SCRG1</t>
  </si>
  <si>
    <t>ENSG00000179008</t>
  </si>
  <si>
    <t>C14orf39</t>
  </si>
  <si>
    <t>rs36085856;rs10162932</t>
  </si>
  <si>
    <t>chr15:70340129-70390515</t>
  </si>
  <si>
    <t>ENSG00000140332</t>
  </si>
  <si>
    <t>TLE3</t>
  </si>
  <si>
    <t>rs635754;rs6690195;rs137858393;rs72731851;rs321550;rs11165453;rs4274114</t>
  </si>
  <si>
    <t>chr1:96403457-96488436</t>
  </si>
  <si>
    <t>ENSG00000237435</t>
  </si>
  <si>
    <t>ENSG00000100412</t>
  </si>
  <si>
    <t>ACO2</t>
  </si>
  <si>
    <t>ENSG00000214706</t>
  </si>
  <si>
    <t>IFRD2</t>
  </si>
  <si>
    <t>ENSG00000217404</t>
  </si>
  <si>
    <t>rs75408981;rs1975841</t>
  </si>
  <si>
    <t>chr4:119585252-119982402</t>
  </si>
  <si>
    <t>ENSG00000150961</t>
  </si>
  <si>
    <t>SEC24D</t>
  </si>
  <si>
    <t>ENSG00000138111</t>
  </si>
  <si>
    <t>TMEM180</t>
  </si>
  <si>
    <t>rs4525793</t>
  </si>
  <si>
    <t>chr22:27282872-27283511</t>
  </si>
  <si>
    <t>ENSG00000231369</t>
  </si>
  <si>
    <t>ENSG00000246422</t>
  </si>
  <si>
    <t>ENSG00000167447</t>
  </si>
  <si>
    <t>SMG8</t>
  </si>
  <si>
    <t>ENSG00000183098</t>
  </si>
  <si>
    <t>GPC6</t>
  </si>
  <si>
    <t>ENSG00000141736</t>
  </si>
  <si>
    <t>ERBB2</t>
  </si>
  <si>
    <t>ENSG00000123444</t>
  </si>
  <si>
    <t>KBTBD4</t>
  </si>
  <si>
    <t>rs13265381</t>
  </si>
  <si>
    <t>chr8:125551344-125740730</t>
  </si>
  <si>
    <t>ENSG00000170873</t>
  </si>
  <si>
    <t>MTSS1</t>
  </si>
  <si>
    <t>ENSG00000126856</t>
  </si>
  <si>
    <t>PRDM7</t>
  </si>
  <si>
    <t>rs714604</t>
  </si>
  <si>
    <t>chr20:30598245-30619984</t>
  </si>
  <si>
    <t>ENSG00000101331</t>
  </si>
  <si>
    <t>C20orf160</t>
  </si>
  <si>
    <t>rs6461536;rs60227577;rs204603</t>
  </si>
  <si>
    <t>chr7:20821903-20826505</t>
  </si>
  <si>
    <t>ENSG00000164651</t>
  </si>
  <si>
    <t>SP8</t>
  </si>
  <si>
    <t>rs10877283;rs59813324</t>
  </si>
  <si>
    <t>chr12:59989848-60176395</t>
  </si>
  <si>
    <t>ENSG00000118596</t>
  </si>
  <si>
    <t>SLC16A7</t>
  </si>
  <si>
    <t>ENSG00000178035</t>
  </si>
  <si>
    <t>IMPDH2</t>
  </si>
  <si>
    <t>ENSG00000166166</t>
  </si>
  <si>
    <t>TRMT61A</t>
  </si>
  <si>
    <t>rs6807264</t>
  </si>
  <si>
    <t>chr3:28390637-28579613</t>
  </si>
  <si>
    <t>ENSG00000206559</t>
  </si>
  <si>
    <t>ZCWPW2</t>
  </si>
  <si>
    <t>ENSG00000180336</t>
  </si>
  <si>
    <t>C17orf104</t>
  </si>
  <si>
    <t>ENSG00000156150</t>
  </si>
  <si>
    <t>ALX3</t>
  </si>
  <si>
    <t>ENSG00000127074</t>
  </si>
  <si>
    <t>RGS13</t>
  </si>
  <si>
    <t>ENSG00000102870</t>
  </si>
  <si>
    <t>ZNF629</t>
  </si>
  <si>
    <t>ENSG00000075131</t>
  </si>
  <si>
    <t>TIPIN</t>
  </si>
  <si>
    <t>ENSG00000213380</t>
  </si>
  <si>
    <t>COG8</t>
  </si>
  <si>
    <t>rs2898191;rs117399855</t>
  </si>
  <si>
    <t>chr21:34144411-34266043</t>
  </si>
  <si>
    <t>ENSG00000205929</t>
  </si>
  <si>
    <t>C21orf62</t>
  </si>
  <si>
    <t>ENSG00000054282</t>
  </si>
  <si>
    <t>SDCCAG8</t>
  </si>
  <si>
    <t>ENSG00000127249</t>
  </si>
  <si>
    <t>ATP13A4</t>
  </si>
  <si>
    <t>ENSG00000234635</t>
  </si>
  <si>
    <t>ENSG00000136487</t>
  </si>
  <si>
    <t>GH2</t>
  </si>
  <si>
    <t>ENSG00000037897</t>
  </si>
  <si>
    <t>METTL1</t>
  </si>
  <si>
    <t>ENSG00000145388</t>
  </si>
  <si>
    <t>METTL14</t>
  </si>
  <si>
    <t>rs7032541</t>
  </si>
  <si>
    <t>chr9:101984346-101992897</t>
  </si>
  <si>
    <t>ENSG00000106803</t>
  </si>
  <si>
    <t>SEC61B</t>
  </si>
  <si>
    <t>ENSG00000167792</t>
  </si>
  <si>
    <t>NDUFV1</t>
  </si>
  <si>
    <t>ENSG00000159596</t>
  </si>
  <si>
    <t>TMEM69</t>
  </si>
  <si>
    <t>ENSG00000100490</t>
  </si>
  <si>
    <t>CDKL1</t>
  </si>
  <si>
    <t>ENSG00000225953</t>
  </si>
  <si>
    <t>ENSG00000174744</t>
  </si>
  <si>
    <t>BRMS1</t>
  </si>
  <si>
    <t>ENSG00000231690</t>
  </si>
  <si>
    <t>C6orf208</t>
  </si>
  <si>
    <t>chr6:78171948-78173490</t>
  </si>
  <si>
    <t>ENSG00000135312</t>
  </si>
  <si>
    <t>HTR1B</t>
  </si>
  <si>
    <t>ENSG00000029639</t>
  </si>
  <si>
    <t>TFB1M</t>
  </si>
  <si>
    <t>ENSG00000172922</t>
  </si>
  <si>
    <t>RNASEH2C</t>
  </si>
  <si>
    <t>ENSG00000117906</t>
  </si>
  <si>
    <t>RCN2</t>
  </si>
  <si>
    <t>ENSG00000157368</t>
  </si>
  <si>
    <t>IL34</t>
  </si>
  <si>
    <t>chr1:159896829-159915394</t>
  </si>
  <si>
    <t>ENSG00000085552</t>
  </si>
  <si>
    <t>IGSF9</t>
  </si>
  <si>
    <t>ENSG00000100413</t>
  </si>
  <si>
    <t>POLR3H</t>
  </si>
  <si>
    <t>rs7799141;rs10954409</t>
  </si>
  <si>
    <t>chr7:132469629-132766848</t>
  </si>
  <si>
    <t>ENSG00000106554</t>
  </si>
  <si>
    <t>CHCHD3</t>
  </si>
  <si>
    <t>rs13208248;rs9357660;rs3864311</t>
  </si>
  <si>
    <t>chr6:12717893-13328776</t>
  </si>
  <si>
    <t>ENSG00000145979</t>
  </si>
  <si>
    <t>TBC1D7</t>
  </si>
  <si>
    <t>rs56194975</t>
  </si>
  <si>
    <t>chr6:165693153-165723096</t>
  </si>
  <si>
    <t>ENSG00000112539</t>
  </si>
  <si>
    <t>C6orf118</t>
  </si>
  <si>
    <t>rs12793781</t>
  </si>
  <si>
    <t>chr11:33472192-33472489</t>
  </si>
  <si>
    <t>ENSG00000255207</t>
  </si>
  <si>
    <t>ENSG00000214087</t>
  </si>
  <si>
    <t>ARL16</t>
  </si>
  <si>
    <t>ENSG00000235954</t>
  </si>
  <si>
    <t>TTC28-AS1</t>
  </si>
  <si>
    <t>ENSG00000164099</t>
  </si>
  <si>
    <t>PRSS12</t>
  </si>
  <si>
    <t>ENSG00000141098</t>
  </si>
  <si>
    <t>GFOD2</t>
  </si>
  <si>
    <t>ENSG00000171953</t>
  </si>
  <si>
    <t>ATPAF2</t>
  </si>
  <si>
    <t>ENSG00000232084</t>
  </si>
  <si>
    <t>ENSG00000115474</t>
  </si>
  <si>
    <t>KCNJ13</t>
  </si>
  <si>
    <t>ENSG00000168070</t>
  </si>
  <si>
    <t>C11orf85</t>
  </si>
  <si>
    <t>ENSG00000184939</t>
  </si>
  <si>
    <t>ZFP90</t>
  </si>
  <si>
    <t>ENSG00000118564</t>
  </si>
  <si>
    <t>FBXL5</t>
  </si>
  <si>
    <t>ENSG00000167220</t>
  </si>
  <si>
    <t>HDHD2</t>
  </si>
  <si>
    <t>ENSG00000146416</t>
  </si>
  <si>
    <t>AIG1</t>
  </si>
  <si>
    <t>ENSG00000236043</t>
  </si>
  <si>
    <t>ENSG00000162616</t>
  </si>
  <si>
    <t>DNAJB4</t>
  </si>
  <si>
    <t>ENSG00000172404</t>
  </si>
  <si>
    <t>DNAJB7</t>
  </si>
  <si>
    <t>ENSG00000169255</t>
  </si>
  <si>
    <t>B3GALNT1</t>
  </si>
  <si>
    <t>ENSG00000096060</t>
  </si>
  <si>
    <t>FKBP5</t>
  </si>
  <si>
    <t>ENSG00000109919</t>
  </si>
  <si>
    <t>MTCH2</t>
  </si>
  <si>
    <t>ENSG00000184886</t>
  </si>
  <si>
    <t>PIGW</t>
  </si>
  <si>
    <t>ENSG00000213638</t>
  </si>
  <si>
    <t>ADAT3</t>
  </si>
  <si>
    <t>ENSG00000081307</t>
  </si>
  <si>
    <t>UBA5</t>
  </si>
  <si>
    <t>ENSG00000167272</t>
  </si>
  <si>
    <t>POP5</t>
  </si>
  <si>
    <t>chr4:157681606-157892546</t>
  </si>
  <si>
    <t>ENSG00000145431</t>
  </si>
  <si>
    <t>PDGFC</t>
  </si>
  <si>
    <t>rs10046069;rs16868036;rs702844</t>
  </si>
  <si>
    <t>chr5:89454156-89585888</t>
  </si>
  <si>
    <t>ENSG00000248555</t>
  </si>
  <si>
    <t>ENSG00000196639</t>
  </si>
  <si>
    <t>HRH1</t>
  </si>
  <si>
    <t>ENSG00000163935</t>
  </si>
  <si>
    <t>SFMBT1</t>
  </si>
  <si>
    <t>ENSG00000230002</t>
  </si>
  <si>
    <t>ALMS1-IT1</t>
  </si>
  <si>
    <t>ENSG00000237159</t>
  </si>
  <si>
    <t>rs1890132;rs12130747</t>
  </si>
  <si>
    <t>chr1:198975169-198990166</t>
  </si>
  <si>
    <t>ENSG00000233410</t>
  </si>
  <si>
    <t>ENSG00000161791</t>
  </si>
  <si>
    <t>FMNL3</t>
  </si>
  <si>
    <t>ENSG00000174547</t>
  </si>
  <si>
    <t>MRPL11</t>
  </si>
  <si>
    <t>rs2923424;rs7823700</t>
  </si>
  <si>
    <t>chr8:42273993-42408151</t>
  </si>
  <si>
    <t>ENSG00000168575</t>
  </si>
  <si>
    <t>SLC20A2</t>
  </si>
  <si>
    <t>ENSG00000167377</t>
  </si>
  <si>
    <t>ZNF23</t>
  </si>
  <si>
    <t>ENSG00000184786</t>
  </si>
  <si>
    <t>TCTE3</t>
  </si>
  <si>
    <t>ENSG00000188501</t>
  </si>
  <si>
    <t>LCTL</t>
  </si>
  <si>
    <t>ENSG00000057468</t>
  </si>
  <si>
    <t>MSH4</t>
  </si>
  <si>
    <t>ENSG00000111229</t>
  </si>
  <si>
    <t>ARPC3</t>
  </si>
  <si>
    <t>ENSG00000160886</t>
  </si>
  <si>
    <t>LY6K</t>
  </si>
  <si>
    <t>rs7866848</t>
  </si>
  <si>
    <t>chr9:97488983-98079991</t>
  </si>
  <si>
    <t>ENSG00000158169</t>
  </si>
  <si>
    <t>FANCC</t>
  </si>
  <si>
    <t>ENSG00000258096</t>
  </si>
  <si>
    <t>chr4:171961753-171980314</t>
  </si>
  <si>
    <t>ENSG00000248872</t>
  </si>
  <si>
    <t>ENSG00000242247</t>
  </si>
  <si>
    <t>ARFGAP3</t>
  </si>
  <si>
    <t>ENSG00000197989</t>
  </si>
  <si>
    <t>SNHG12</t>
  </si>
  <si>
    <t>ENSG00000175575</t>
  </si>
  <si>
    <t>PAAF1</t>
  </si>
  <si>
    <t>rs115480358</t>
  </si>
  <si>
    <t>chr3:43396351-43733086</t>
  </si>
  <si>
    <t>ENSG00000160746</t>
  </si>
  <si>
    <t>ANO10</t>
  </si>
  <si>
    <t>ENSG00000149262</t>
  </si>
  <si>
    <t>INTS4</t>
  </si>
  <si>
    <t>ENSG00000163479</t>
  </si>
  <si>
    <t>SSR2</t>
  </si>
  <si>
    <t>ENSG00000128250</t>
  </si>
  <si>
    <t>RFPL1</t>
  </si>
  <si>
    <t>ENSG00000132603</t>
  </si>
  <si>
    <t>NIP7</t>
  </si>
  <si>
    <t>rs7219858;rs8076034</t>
  </si>
  <si>
    <t>chr17:62293-202888</t>
  </si>
  <si>
    <t>ENSG00000181031</t>
  </si>
  <si>
    <t>RPH3AL</t>
  </si>
  <si>
    <t>ENSG00000131165</t>
  </si>
  <si>
    <t>CHMP1A</t>
  </si>
  <si>
    <t>ENSG00000166845</t>
  </si>
  <si>
    <t>C18orf54</t>
  </si>
  <si>
    <t>ENSG00000157353</t>
  </si>
  <si>
    <t>FUK</t>
  </si>
  <si>
    <t>ENSG00000131097</t>
  </si>
  <si>
    <t>HIGD1B</t>
  </si>
  <si>
    <t>ENSG00000205981</t>
  </si>
  <si>
    <t>DNAJC19</t>
  </si>
  <si>
    <t>ENSG00000225855</t>
  </si>
  <si>
    <t>RUSC1-AS1</t>
  </si>
  <si>
    <t>rs1008078;rs56174996;rs10922910;rs4480339;rs17131123;rs11583332;rs1766167;rs72720316</t>
  </si>
  <si>
    <t>chr1:91295104-91317207</t>
  </si>
  <si>
    <t>ENSG00000233593</t>
  </si>
  <si>
    <t>rs994249</t>
  </si>
  <si>
    <t>chr2:40339286-40838193</t>
  </si>
  <si>
    <t>ENSG00000183023</t>
  </si>
  <si>
    <t>SLC8A1</t>
  </si>
  <si>
    <t>ENSG00000196776</t>
  </si>
  <si>
    <t>CD47</t>
  </si>
  <si>
    <t>rs62177359;rs13397529;rs6752228;rs10192369;rs75206868</t>
  </si>
  <si>
    <t>chr2:160956177-161350305</t>
  </si>
  <si>
    <t>ENSG00000153250</t>
  </si>
  <si>
    <t>RBMS1</t>
  </si>
  <si>
    <t>ENSG00000067064</t>
  </si>
  <si>
    <t>IDI1</t>
  </si>
  <si>
    <t>ENSG00000173930</t>
  </si>
  <si>
    <t>SLCO4C1</t>
  </si>
  <si>
    <t>ENSG00000010256</t>
  </si>
  <si>
    <t>UQCRC1</t>
  </si>
  <si>
    <t>ENSG00000224849</t>
  </si>
  <si>
    <t>ENSG00000168291</t>
  </si>
  <si>
    <t>PDHB</t>
  </si>
  <si>
    <t>rs648044;rs12293744</t>
  </si>
  <si>
    <t>chr11:113930315-114121398</t>
  </si>
  <si>
    <t>ENSG00000109906</t>
  </si>
  <si>
    <t>ZBTB16</t>
  </si>
  <si>
    <t>rs10192065</t>
  </si>
  <si>
    <t>chr2:208972957-208977235</t>
  </si>
  <si>
    <t>ENSG00000229150</t>
  </si>
  <si>
    <t>ENSG00000105976</t>
  </si>
  <si>
    <t>MET</t>
  </si>
  <si>
    <t>rs10006235;rs12646721</t>
  </si>
  <si>
    <t>chr4:130645326-130876523</t>
  </si>
  <si>
    <t>ENSG00000249618</t>
  </si>
  <si>
    <t>ENSG00000149743</t>
  </si>
  <si>
    <t>TRPT1</t>
  </si>
  <si>
    <t>rs62366750</t>
  </si>
  <si>
    <t>chr5:44303646-44389808</t>
  </si>
  <si>
    <t>ENSG00000070193</t>
  </si>
  <si>
    <t>FGF10</t>
  </si>
  <si>
    <t>ENSG00000251603</t>
  </si>
  <si>
    <t>ENSG00000152359</t>
  </si>
  <si>
    <t>POC5</t>
  </si>
  <si>
    <t>ENSG00000176974</t>
  </si>
  <si>
    <t>SHMT1</t>
  </si>
  <si>
    <t>rs62560462</t>
  </si>
  <si>
    <t>chr9:17134980-17503921</t>
  </si>
  <si>
    <t>ENSG00000044459</t>
  </si>
  <si>
    <t>CNTLN</t>
  </si>
  <si>
    <t>rs2542673;rs1151282;rs16953305;rs6499678</t>
  </si>
  <si>
    <t>chr16:54317216-54320675</t>
  </si>
  <si>
    <t>ENSG00000177508</t>
  </si>
  <si>
    <t>IRX3</t>
  </si>
  <si>
    <t>ENSG00000158411</t>
  </si>
  <si>
    <t>MITD1</t>
  </si>
  <si>
    <t>ENSG00000239519</t>
  </si>
  <si>
    <t>CADM2-AS1</t>
  </si>
  <si>
    <t>ENSG00000174669</t>
  </si>
  <si>
    <t>SLC29A2</t>
  </si>
  <si>
    <t>ENSG00000125149</t>
  </si>
  <si>
    <t>C16orf70</t>
  </si>
  <si>
    <t>rs76265299</t>
  </si>
  <si>
    <t>chr16:18792617-18801656</t>
  </si>
  <si>
    <t>ENSG00000134419</t>
  </si>
  <si>
    <t>RPS15A</t>
  </si>
  <si>
    <t>ENSG00000157870</t>
  </si>
  <si>
    <t>C1orf93</t>
  </si>
  <si>
    <t>ENSG00000166450</t>
  </si>
  <si>
    <t>PRTG</t>
  </si>
  <si>
    <t>ENSG00000130731</t>
  </si>
  <si>
    <t>ENSG00000184274</t>
  </si>
  <si>
    <t>LINC00315</t>
  </si>
  <si>
    <t>ENSG00000156374</t>
  </si>
  <si>
    <t>PCGF6</t>
  </si>
  <si>
    <t>rs1980129;rs74531229;rs553140;rs6847269</t>
  </si>
  <si>
    <t>chr4:17173380-17187682</t>
  </si>
  <si>
    <t>ENSG00000250819</t>
  </si>
  <si>
    <t>ENSG00000231453</t>
  </si>
  <si>
    <t>ENSG00000241127</t>
  </si>
  <si>
    <t>C7orf36</t>
  </si>
  <si>
    <t>rs34559433</t>
  </si>
  <si>
    <t>chr22:34985077-34987270</t>
  </si>
  <si>
    <t>ENSG00000235485</t>
  </si>
  <si>
    <t>ENSG00000104899</t>
  </si>
  <si>
    <t>AMH</t>
  </si>
  <si>
    <t>rs71422144</t>
  </si>
  <si>
    <t>chr2:45232300-45236569</t>
  </si>
  <si>
    <t>ENSG00000170577</t>
  </si>
  <si>
    <t>SIX2</t>
  </si>
  <si>
    <t>rs188893429</t>
  </si>
  <si>
    <t>chr1:112533158-112541464</t>
  </si>
  <si>
    <t>ENSG00000231437</t>
  </si>
  <si>
    <t>ENSG00000178741</t>
  </si>
  <si>
    <t>COX5A</t>
  </si>
  <si>
    <t>ENSG00000135974</t>
  </si>
  <si>
    <t>C2orf49</t>
  </si>
  <si>
    <t>ENSG00000224738</t>
  </si>
  <si>
    <t>ENSG00000229127</t>
  </si>
  <si>
    <t>rs57418605</t>
  </si>
  <si>
    <t>chr18:54814387-54815669</t>
  </si>
  <si>
    <t>ENSG00000228075</t>
  </si>
  <si>
    <t>chr4:159045626-159094470</t>
  </si>
  <si>
    <t>ENSG00000164125</t>
  </si>
  <si>
    <t>FAM198B</t>
  </si>
  <si>
    <t>ENSG00000164077</t>
  </si>
  <si>
    <t>MON1A</t>
  </si>
  <si>
    <t>ENSG00000114650</t>
  </si>
  <si>
    <t>SCAP</t>
  </si>
  <si>
    <t>ENSG00000104412</t>
  </si>
  <si>
    <t>TTC35</t>
  </si>
  <si>
    <t>ENSG00000166896</t>
  </si>
  <si>
    <t>XRCC6BP1</t>
  </si>
  <si>
    <t>ENSG00000256683</t>
  </si>
  <si>
    <t>ZNF350</t>
  </si>
  <si>
    <t>ENSG00000235455</t>
  </si>
  <si>
    <t>IQCF5-AS1</t>
  </si>
  <si>
    <t>ENSG00000135940</t>
  </si>
  <si>
    <t>COX5B</t>
  </si>
  <si>
    <t>ENSG00000204380</t>
  </si>
  <si>
    <t>rs743581</t>
  </si>
  <si>
    <t>chr15:74287014-74339112</t>
  </si>
  <si>
    <t>ENSG00000140464</t>
  </si>
  <si>
    <t>PML</t>
  </si>
  <si>
    <t>ENSG00000152348</t>
  </si>
  <si>
    <t>ATG10</t>
  </si>
  <si>
    <t>ENSG00000114446</t>
  </si>
  <si>
    <t>IFT57</t>
  </si>
  <si>
    <t>ENSG00000106268</t>
  </si>
  <si>
    <t>NUDT1</t>
  </si>
  <si>
    <t>rs117943679</t>
  </si>
  <si>
    <t>chr11:118842417-118886501</t>
  </si>
  <si>
    <t>ENSG00000176302</t>
  </si>
  <si>
    <t>FOXR1</t>
  </si>
  <si>
    <t>rs114841229</t>
  </si>
  <si>
    <t>chr4:79697496-79837526</t>
  </si>
  <si>
    <t>ENSG00000138756</t>
  </si>
  <si>
    <t>BMP2K</t>
  </si>
  <si>
    <t>rs9640578;rs34905536</t>
  </si>
  <si>
    <t>chr7:76090993-76648340</t>
  </si>
  <si>
    <t>ENSG00000091073</t>
  </si>
  <si>
    <t>ENSG00000139971</t>
  </si>
  <si>
    <t>C14orf37</t>
  </si>
  <si>
    <t>ENSG00000186166</t>
  </si>
  <si>
    <t>CCDC84</t>
  </si>
  <si>
    <t>ENSG00000205155</t>
  </si>
  <si>
    <t>PSENEN</t>
  </si>
  <si>
    <t>ENSG00000188186</t>
  </si>
  <si>
    <t>C7orf59</t>
  </si>
  <si>
    <t>ENSG00000167216</t>
  </si>
  <si>
    <t>KATNAL2</t>
  </si>
  <si>
    <t>ENSG00000253741</t>
  </si>
  <si>
    <t>ENSG00000207233</t>
  </si>
  <si>
    <t>SNORA37</t>
  </si>
  <si>
    <t>rs2593102;rs10740572</t>
  </si>
  <si>
    <t>chr10:55562531-57387702</t>
  </si>
  <si>
    <t>ENSG00000150275</t>
  </si>
  <si>
    <t>PCDH15</t>
  </si>
  <si>
    <t>ENSG00000114745</t>
  </si>
  <si>
    <t>GORASP1</t>
  </si>
  <si>
    <t>rs10900534</t>
  </si>
  <si>
    <t>chr1:203830731-203839678</t>
  </si>
  <si>
    <t>ENSG00000182004</t>
  </si>
  <si>
    <t>SNRPE</t>
  </si>
  <si>
    <t>ENSG00000164893</t>
  </si>
  <si>
    <t>SLC7A13</t>
  </si>
  <si>
    <t>rs11663409</t>
  </si>
  <si>
    <t>chr18:10454625-10488698</t>
  </si>
  <si>
    <t>ENSG00000154856</t>
  </si>
  <si>
    <t>APCDD1</t>
  </si>
  <si>
    <t>rs10785001</t>
  </si>
  <si>
    <t>chr12:72647288-72668687</t>
  </si>
  <si>
    <t>ENSG00000236333</t>
  </si>
  <si>
    <t>ENSG00000166133</t>
  </si>
  <si>
    <t>RPUSD2</t>
  </si>
  <si>
    <t>ENSG00000070882</t>
  </si>
  <si>
    <t>OSBPL3</t>
  </si>
  <si>
    <t>rs2074924</t>
  </si>
  <si>
    <t>chr19:43757434-43773682</t>
  </si>
  <si>
    <t>ENSG00000183668</t>
  </si>
  <si>
    <t>PSG9</t>
  </si>
  <si>
    <t>ENSG00000196155</t>
  </si>
  <si>
    <t>PLEKHG4</t>
  </si>
  <si>
    <t>ENSG00000197689</t>
  </si>
  <si>
    <t>TBC1D29</t>
  </si>
  <si>
    <t>ENSG00000250780</t>
  </si>
  <si>
    <t>rs2287802</t>
  </si>
  <si>
    <t>chr19:10070237-10121147</t>
  </si>
  <si>
    <t>ENSG00000080573</t>
  </si>
  <si>
    <t>COL5A3</t>
  </si>
  <si>
    <t>ENSG00000140403</t>
  </si>
  <si>
    <t>DNAJA4</t>
  </si>
  <si>
    <t>ENSG00000100601</t>
  </si>
  <si>
    <t>ALKBH1</t>
  </si>
  <si>
    <t>ENSG00000248840</t>
  </si>
  <si>
    <t>ENSG00000254300</t>
  </si>
  <si>
    <t>rs28482886</t>
  </si>
  <si>
    <t>chr20:31290493-31331814</t>
  </si>
  <si>
    <t>ENSG00000149600</t>
  </si>
  <si>
    <t>COMMD7</t>
  </si>
  <si>
    <t>rs7133441</t>
  </si>
  <si>
    <t>chr12:107712190-108053419</t>
  </si>
  <si>
    <t>ENSG00000151136</t>
  </si>
  <si>
    <t>BTBD11</t>
  </si>
  <si>
    <t>ENSG00000162337</t>
  </si>
  <si>
    <t>LRP5</t>
  </si>
  <si>
    <t>ENSG00000137955</t>
  </si>
  <si>
    <t>RABGGTB</t>
  </si>
  <si>
    <t>ENSG00000156463</t>
  </si>
  <si>
    <t>PPP1R39</t>
  </si>
  <si>
    <t>chr1:4472111-4484747</t>
  </si>
  <si>
    <t>ENSG00000235054</t>
  </si>
  <si>
    <t>ENSG00000183513</t>
  </si>
  <si>
    <t>COA5</t>
  </si>
  <si>
    <t>ENSG00000119509</t>
  </si>
  <si>
    <t>INVS</t>
  </si>
  <si>
    <t>rs7703008</t>
  </si>
  <si>
    <t>chr5:85913721-85916779</t>
  </si>
  <si>
    <t>ENSG00000127184</t>
  </si>
  <si>
    <t>COX7C</t>
  </si>
  <si>
    <t>rs72709560;rs3106836;rs10015378</t>
  </si>
  <si>
    <t>chr4:178366133-178911904</t>
  </si>
  <si>
    <t>ENSG00000250131</t>
  </si>
  <si>
    <t>ENSG00000146013</t>
  </si>
  <si>
    <t>GFRA3</t>
  </si>
  <si>
    <t>ENSG00000251023</t>
  </si>
  <si>
    <t>ENSG00000100625</t>
  </si>
  <si>
    <t>SIX4</t>
  </si>
  <si>
    <t>rs13238374</t>
  </si>
  <si>
    <t>chr7:121715701-121784334</t>
  </si>
  <si>
    <t>ENSG00000008311</t>
  </si>
  <si>
    <t>AASS</t>
  </si>
  <si>
    <t>ENSG00000173825</t>
  </si>
  <si>
    <t>TIGD3</t>
  </si>
  <si>
    <t>ENSG00000183324</t>
  </si>
  <si>
    <t>C15orf60</t>
  </si>
  <si>
    <t>ENSG00000234509</t>
  </si>
  <si>
    <t>ENSG00000168676</t>
  </si>
  <si>
    <t>KCTD19</t>
  </si>
  <si>
    <t>rs72756346</t>
  </si>
  <si>
    <t>chr15:69591286-69700119</t>
  </si>
  <si>
    <t>ENSG00000137819</t>
  </si>
  <si>
    <t>PAQR5</t>
  </si>
  <si>
    <t>rs74443695</t>
  </si>
  <si>
    <t>chr15:78276378-78423886</t>
  </si>
  <si>
    <t>ENSG00000136425</t>
  </si>
  <si>
    <t>CIB2</t>
  </si>
  <si>
    <t>ENSG00000174807</t>
  </si>
  <si>
    <t>CD248</t>
  </si>
  <si>
    <t>ENSG00000106331</t>
  </si>
  <si>
    <t>PAX4</t>
  </si>
  <si>
    <t>ENSG00000174417</t>
  </si>
  <si>
    <t>TRHR</t>
  </si>
  <si>
    <t>ENSG00000156218</t>
  </si>
  <si>
    <t>ADAMTSL3</t>
  </si>
  <si>
    <t>ENSG00000250377</t>
  </si>
  <si>
    <t>ENSG00000175213</t>
  </si>
  <si>
    <t>ZNF408</t>
  </si>
  <si>
    <t>chr3:105374305-105588396</t>
  </si>
  <si>
    <t>ENSG00000114423</t>
  </si>
  <si>
    <t>CBLB</t>
  </si>
  <si>
    <t>ENSG00000113161</t>
  </si>
  <si>
    <t>HMGCR</t>
  </si>
  <si>
    <t>rs322614;rs72883760;rs1897697;rs2585817;rs35398452;rs72889471</t>
  </si>
  <si>
    <t>chr11:28129795-29652211</t>
  </si>
  <si>
    <t>ENSG00000169519</t>
  </si>
  <si>
    <t>METTL15</t>
  </si>
  <si>
    <t>ENSG00000232656</t>
  </si>
  <si>
    <t>IDI2-AS1</t>
  </si>
  <si>
    <t>ENSG00000174276</t>
  </si>
  <si>
    <t>ZNHIT2</t>
  </si>
  <si>
    <t>ENSG00000143106</t>
  </si>
  <si>
    <t>PSMA5</t>
  </si>
  <si>
    <t>ENSG00000112137</t>
  </si>
  <si>
    <t>PHACTR1</t>
  </si>
  <si>
    <t>ENSG00000124074</t>
  </si>
  <si>
    <t>C16orf48</t>
  </si>
  <si>
    <t>ENSG00000159479</t>
  </si>
  <si>
    <t>MED8</t>
  </si>
  <si>
    <t>ENSG00000225436</t>
  </si>
  <si>
    <t>ENSG00000100243</t>
  </si>
  <si>
    <t>CYB5R3</t>
  </si>
  <si>
    <t>chr15:28000021-28344504</t>
  </si>
  <si>
    <t>ENSG00000104044</t>
  </si>
  <si>
    <t>OCA2</t>
  </si>
  <si>
    <t>ENSG00000167523</t>
  </si>
  <si>
    <t>C16orf55</t>
  </si>
  <si>
    <t>rs34533962;rs1677058;rs13318986;rs9816054;rs111247721;rs75564433</t>
  </si>
  <si>
    <t>chr3:81538850-82512826</t>
  </si>
  <si>
    <t>ENSG00000114480</t>
  </si>
  <si>
    <t>GBE1</t>
  </si>
  <si>
    <t>rs6658111</t>
  </si>
  <si>
    <t>chr1:47901689-47906363</t>
  </si>
  <si>
    <t>ENSG00000186564</t>
  </si>
  <si>
    <t>FOXD2</t>
  </si>
  <si>
    <t>rs7894722;rs10905539</t>
  </si>
  <si>
    <t>chr10:10100685-10105465</t>
  </si>
  <si>
    <t>ENSG00000224788</t>
  </si>
  <si>
    <t>ENSG00000232377</t>
  </si>
  <si>
    <t>ENSG00000198089</t>
  </si>
  <si>
    <t>SFI1</t>
  </si>
  <si>
    <t>rs56803834</t>
  </si>
  <si>
    <t>chr7:23749786-23872132</t>
  </si>
  <si>
    <t>ENSG00000196335</t>
  </si>
  <si>
    <t>STK31</t>
  </si>
  <si>
    <t>ENSG00000132781</t>
  </si>
  <si>
    <t>MUTYH</t>
  </si>
  <si>
    <t>ENSG00000170289</t>
  </si>
  <si>
    <t>CNGB3</t>
  </si>
  <si>
    <t>chr13:62578226-62603681</t>
  </si>
  <si>
    <t>ENSG00000229578</t>
  </si>
  <si>
    <t>LINC00358</t>
  </si>
  <si>
    <t>ENSG00000166997</t>
  </si>
  <si>
    <t>CNPY4</t>
  </si>
  <si>
    <t>ENSG00000112530</t>
  </si>
  <si>
    <t>PACRG</t>
  </si>
  <si>
    <t>rs2098322</t>
  </si>
  <si>
    <t>chr14:73393040-73426411</t>
  </si>
  <si>
    <t>ENSG00000119599</t>
  </si>
  <si>
    <t>DCAF4</t>
  </si>
  <si>
    <t>ENSG00000159199</t>
  </si>
  <si>
    <t>ATP5G1</t>
  </si>
  <si>
    <t>ENSG00000182810</t>
  </si>
  <si>
    <t>DDX28</t>
  </si>
  <si>
    <t>ENSG00000163795</t>
  </si>
  <si>
    <t>ZNF513</t>
  </si>
  <si>
    <t>ENSG00000142168</t>
  </si>
  <si>
    <t>SOD1</t>
  </si>
  <si>
    <t>ENSG00000178460</t>
  </si>
  <si>
    <t>C8orf45</t>
  </si>
  <si>
    <t>ENSG00000100593</t>
  </si>
  <si>
    <t>ISM2</t>
  </si>
  <si>
    <t>ENSG00000181652</t>
  </si>
  <si>
    <t>ATG9B</t>
  </si>
  <si>
    <t>rs9533089</t>
  </si>
  <si>
    <t>chr13:42943347-42943793</t>
  </si>
  <si>
    <t>ENSG00000233259</t>
  </si>
  <si>
    <t>FABP3P2</t>
  </si>
  <si>
    <t>ENSG00000154079</t>
  </si>
  <si>
    <t>C6orf57</t>
  </si>
  <si>
    <t>ENSG00000023572</t>
  </si>
  <si>
    <t>GLRX2</t>
  </si>
  <si>
    <t>ENSG00000114902</t>
  </si>
  <si>
    <t>SPCS1</t>
  </si>
  <si>
    <t>ENSG00000258944</t>
  </si>
  <si>
    <t>ENSG00000112655</t>
  </si>
  <si>
    <t>PTK7</t>
  </si>
  <si>
    <t>ENSG00000130590</t>
  </si>
  <si>
    <t>SAMD10</t>
  </si>
  <si>
    <t>rs9349956;rs72824753;rs10949263;rs6931541</t>
  </si>
  <si>
    <t>chr6:15103177-15104361</t>
  </si>
  <si>
    <t>ENSG00000216754</t>
  </si>
  <si>
    <t>ENSG00000122390</t>
  </si>
  <si>
    <t>NAA60</t>
  </si>
  <si>
    <t>ENSG00000181924</t>
  </si>
  <si>
    <t>CHCHD8</t>
  </si>
  <si>
    <t>rs4665418</t>
  </si>
  <si>
    <t>chr2:28615315-28640179</t>
  </si>
  <si>
    <t>ENSG00000075426</t>
  </si>
  <si>
    <t>FOSL2</t>
  </si>
  <si>
    <t>rs381500</t>
  </si>
  <si>
    <t>chr6:164529652-164530726</t>
  </si>
  <si>
    <t>ENSG00000230627</t>
  </si>
  <si>
    <t>rs161503</t>
  </si>
  <si>
    <t>chr5:99871009-99922445</t>
  </si>
  <si>
    <t>ENSG00000174132</t>
  </si>
  <si>
    <t>FAM174A</t>
  </si>
  <si>
    <t>rs6020560;rs4809794</t>
  </si>
  <si>
    <t>chr20:49096304-49308065</t>
  </si>
  <si>
    <t>ENSG00000196396</t>
  </si>
  <si>
    <t>PTPN1</t>
  </si>
  <si>
    <t>ENSG00000165917</t>
  </si>
  <si>
    <t>RAPSN</t>
  </si>
  <si>
    <t>ENSG00000230454</t>
  </si>
  <si>
    <t>ENSG00000144821</t>
  </si>
  <si>
    <t>MYH15</t>
  </si>
  <si>
    <t>ENSG00000165912</t>
  </si>
  <si>
    <t>PACSIN3</t>
  </si>
  <si>
    <t>ENSG00000227782</t>
  </si>
  <si>
    <t>ENSG00000143384</t>
  </si>
  <si>
    <t>MCL1</t>
  </si>
  <si>
    <t>rs17700123;rs7150282</t>
  </si>
  <si>
    <t>chr14:50043390-50065408</t>
  </si>
  <si>
    <t>ENSG00000213741</t>
  </si>
  <si>
    <t>RPS29</t>
  </si>
  <si>
    <t>ENSG00000122687</t>
  </si>
  <si>
    <t>FTSJ2</t>
  </si>
  <si>
    <t>rs6945931</t>
  </si>
  <si>
    <t>chr7:53103335-53104617</t>
  </si>
  <si>
    <t>ENSG00000221900</t>
  </si>
  <si>
    <t>POM121L12</t>
  </si>
  <si>
    <t>rs274111</t>
  </si>
  <si>
    <t>chr16:24857162-24922947</t>
  </si>
  <si>
    <t>ENSG00000158865</t>
  </si>
  <si>
    <t>SLC5A11</t>
  </si>
  <si>
    <t>ENSG00000213218</t>
  </si>
  <si>
    <t>CSH2</t>
  </si>
  <si>
    <t>chr8:117778742-117861702</t>
  </si>
  <si>
    <t>ENSG00000147679</t>
  </si>
  <si>
    <t>UTP23</t>
  </si>
  <si>
    <t>ENSG00000002549</t>
  </si>
  <si>
    <t>LAP3</t>
  </si>
  <si>
    <t>ENSG00000141458</t>
  </si>
  <si>
    <t>NPC1</t>
  </si>
  <si>
    <t>ENSG00000113971</t>
  </si>
  <si>
    <t>NPHP3</t>
  </si>
  <si>
    <t>ENSG00000168056</t>
  </si>
  <si>
    <t>LTBP3</t>
  </si>
  <si>
    <t>rs6744040;rs57081355;rs11125260;rs141838242</t>
  </si>
  <si>
    <t>chr2:49189296-49381676</t>
  </si>
  <si>
    <t>ENSG00000170820</t>
  </si>
  <si>
    <t>FSHR</t>
  </si>
  <si>
    <t>ENSG00000167740</t>
  </si>
  <si>
    <t>CYB5D2</t>
  </si>
  <si>
    <t>ENSG00000177692</t>
  </si>
  <si>
    <t>DNAJC28</t>
  </si>
  <si>
    <t>rs13130765;rs2173108</t>
  </si>
  <si>
    <t>chr4:44680444-44728612</t>
  </si>
  <si>
    <t>ENSG00000151806</t>
  </si>
  <si>
    <t>GUF1</t>
  </si>
  <si>
    <t>ENSG00000174697</t>
  </si>
  <si>
    <t>LEP</t>
  </si>
  <si>
    <t>rs73015648</t>
  </si>
  <si>
    <t>chr11:124029128-124253258</t>
  </si>
  <si>
    <t>ENSG00000196341</t>
  </si>
  <si>
    <t>OR8D1</t>
  </si>
  <si>
    <t>ENSG00000135924</t>
  </si>
  <si>
    <t>DNAJB2</t>
  </si>
  <si>
    <t>ENSG00000103061</t>
  </si>
  <si>
    <t>SLC7A6OS</t>
  </si>
  <si>
    <t>ENSG00000150456</t>
  </si>
  <si>
    <t>N6AMT2</t>
  </si>
  <si>
    <t>ENSG00000163832</t>
  </si>
  <si>
    <t>C3orf75</t>
  </si>
  <si>
    <t>rs34683829</t>
  </si>
  <si>
    <t>chr2:217536828-217560248</t>
  </si>
  <si>
    <t>ENSG00000115461</t>
  </si>
  <si>
    <t>IGFBP5</t>
  </si>
  <si>
    <t>rs11897647</t>
  </si>
  <si>
    <t>chr2:138636324-138683977</t>
  </si>
  <si>
    <t>ENSG00000234007</t>
  </si>
  <si>
    <t>ENSG00000115998</t>
  </si>
  <si>
    <t>C2orf42</t>
  </si>
  <si>
    <t>ENSG00000064115</t>
  </si>
  <si>
    <t>TM7SF3</t>
  </si>
  <si>
    <t>ENSG00000101464</t>
  </si>
  <si>
    <t>PIGU</t>
  </si>
  <si>
    <t>ENSG00000163806</t>
  </si>
  <si>
    <t>SPDYA</t>
  </si>
  <si>
    <t>rs13285921</t>
  </si>
  <si>
    <t>chr9:78505560-78977255</t>
  </si>
  <si>
    <t>ENSG00000099139</t>
  </si>
  <si>
    <t>PCSK5</t>
  </si>
  <si>
    <t>ENSG00000198937</t>
  </si>
  <si>
    <t>CCDC167</t>
  </si>
  <si>
    <t>ENSG00000180422</t>
  </si>
  <si>
    <t>LINC00304</t>
  </si>
  <si>
    <t>ENSG00000104714</t>
  </si>
  <si>
    <t>ERICH1</t>
  </si>
  <si>
    <t>chr2:176040986-176049335</t>
  </si>
  <si>
    <t>ENSG00000154518</t>
  </si>
  <si>
    <t>ATP5G3</t>
  </si>
  <si>
    <t>ENSG00000132141</t>
  </si>
  <si>
    <t>CCT6B</t>
  </si>
  <si>
    <t>chr12:16064106-16190220</t>
  </si>
  <si>
    <t>ENSG00000023697</t>
  </si>
  <si>
    <t>DERA</t>
  </si>
  <si>
    <t>ENSG00000213593</t>
  </si>
  <si>
    <t>TMX2</t>
  </si>
  <si>
    <t>rs11609711</t>
  </si>
  <si>
    <t>chr12:11802788-12044558</t>
  </si>
  <si>
    <t>ENSG00000139083</t>
  </si>
  <si>
    <t>ETV6</t>
  </si>
  <si>
    <t>ENSG00000113761</t>
  </si>
  <si>
    <t>ZNF346</t>
  </si>
  <si>
    <t>ENSG00000253305</t>
  </si>
  <si>
    <t>PCDHGB6</t>
  </si>
  <si>
    <t>ENSG00000182197</t>
  </si>
  <si>
    <t>EXT1</t>
  </si>
  <si>
    <t>ENSG00000088543</t>
  </si>
  <si>
    <t>C3orf18</t>
  </si>
  <si>
    <t>ENSG00000135951</t>
  </si>
  <si>
    <t>TSGA10</t>
  </si>
  <si>
    <t>ENSG00000227038</t>
  </si>
  <si>
    <t>ENSG00000187581</t>
  </si>
  <si>
    <t>COX8C</t>
  </si>
  <si>
    <t>ENSG00000230606</t>
  </si>
  <si>
    <t>ENSG00000196917</t>
  </si>
  <si>
    <t>HCAR1</t>
  </si>
  <si>
    <t>ENSG00000197768</t>
  </si>
  <si>
    <t>C9orf173</t>
  </si>
  <si>
    <t>ENSG00000234741</t>
  </si>
  <si>
    <t>GAS5</t>
  </si>
  <si>
    <t>rs2588959;rs56158918</t>
  </si>
  <si>
    <t>chr10:63661059-63856703</t>
  </si>
  <si>
    <t>ENSG00000150347</t>
  </si>
  <si>
    <t>ARID5B</t>
  </si>
  <si>
    <t>chr3:93766680-93782233</t>
  </si>
  <si>
    <t>ENSG00000178700</t>
  </si>
  <si>
    <t>DHFRL1</t>
  </si>
  <si>
    <t>ENSG00000104047</t>
  </si>
  <si>
    <t>DTWD1</t>
  </si>
  <si>
    <t>ENSG00000101470</t>
  </si>
  <si>
    <t>TNNC2</t>
  </si>
  <si>
    <t>ENSG00000115204</t>
  </si>
  <si>
    <t>MPV17</t>
  </si>
  <si>
    <t>ENSG00000166794</t>
  </si>
  <si>
    <t>PPIB</t>
  </si>
  <si>
    <t>ENSG00000100418</t>
  </si>
  <si>
    <t>PPPDE2</t>
  </si>
  <si>
    <t>ENSG00000147684</t>
  </si>
  <si>
    <t>NDUFB9</t>
  </si>
  <si>
    <t>ENSG00000124942</t>
  </si>
  <si>
    <t>AHNAK</t>
  </si>
  <si>
    <t>rs10901333</t>
  </si>
  <si>
    <t>chr9:133884469-133969860</t>
  </si>
  <si>
    <t>ENSG00000050555</t>
  </si>
  <si>
    <t>LAMC3</t>
  </si>
  <si>
    <t>ENSG00000157193</t>
  </si>
  <si>
    <t>LRP8</t>
  </si>
  <si>
    <t>ENSG00000214401</t>
  </si>
  <si>
    <t>ENSG00000172037</t>
  </si>
  <si>
    <t>LAMB2</t>
  </si>
  <si>
    <t>ENSG00000168228</t>
  </si>
  <si>
    <t>ZCCHC4</t>
  </si>
  <si>
    <t>ENSG00000074370</t>
  </si>
  <si>
    <t>ATP2A3</t>
  </si>
  <si>
    <t>ENSG00000132768</t>
  </si>
  <si>
    <t>DPH2</t>
  </si>
  <si>
    <t>rs34098770;rs350281;rs1035578;rs137901501</t>
  </si>
  <si>
    <t>chr16:12146055-12668145</t>
  </si>
  <si>
    <t>ENSG00000048471</t>
  </si>
  <si>
    <t>SNX29</t>
  </si>
  <si>
    <t>ENSG00000173153</t>
  </si>
  <si>
    <t>ESRRA</t>
  </si>
  <si>
    <t>ENSG00000137968</t>
  </si>
  <si>
    <t>SLC44A5</t>
  </si>
  <si>
    <t>ENSG00000221724</t>
  </si>
  <si>
    <t>rs9829408;rs9864672;rs12492427;rs1304171</t>
  </si>
  <si>
    <t>chr3:137483579-137484396</t>
  </si>
  <si>
    <t>ENSG00000168875</t>
  </si>
  <si>
    <t>SOX14</t>
  </si>
  <si>
    <t>ENSG00000103479</t>
  </si>
  <si>
    <t>RBL2</t>
  </si>
  <si>
    <t>ENSG00000129282</t>
  </si>
  <si>
    <t>MRM1</t>
  </si>
  <si>
    <t>rs9918775;rs77308240</t>
  </si>
  <si>
    <t>chr8:123793633-123986750</t>
  </si>
  <si>
    <t>ENSG00000178764</t>
  </si>
  <si>
    <t>ZHX2</t>
  </si>
  <si>
    <t>ENSG00000163840</t>
  </si>
  <si>
    <t>DTX3L</t>
  </si>
  <si>
    <t>ENSG00000050628</t>
  </si>
  <si>
    <t>PTGER3</t>
  </si>
  <si>
    <t>ENSG00000162998</t>
  </si>
  <si>
    <t>FRZB</t>
  </si>
  <si>
    <t>ENSG00000141424</t>
  </si>
  <si>
    <t>SLC39A6</t>
  </si>
  <si>
    <t>rs12266933</t>
  </si>
  <si>
    <t>chr10:92912362-92913106</t>
  </si>
  <si>
    <t>ENSG00000234043</t>
  </si>
  <si>
    <t>ENSG00000127948</t>
  </si>
  <si>
    <t>POR</t>
  </si>
  <si>
    <t>chr6:167569759-167571817</t>
  </si>
  <si>
    <t>ENSG00000120436</t>
  </si>
  <si>
    <t>GPR31</t>
  </si>
  <si>
    <t>ENSG00000176171</t>
  </si>
  <si>
    <t>BNIP3</t>
  </si>
  <si>
    <t>rs13010288;rs62142891;rs80111165;rs11677270;rs1002504;rs2204729</t>
  </si>
  <si>
    <t>chr2:51429219-51448902</t>
  </si>
  <si>
    <t>ENSG00000237374</t>
  </si>
  <si>
    <t>chr13:42140961-42535256</t>
  </si>
  <si>
    <t>ENSG00000102763</t>
  </si>
  <si>
    <t>KIAA0564</t>
  </si>
  <si>
    <t>rs744619</t>
  </si>
  <si>
    <t>chr15:74165968-74181555</t>
  </si>
  <si>
    <t>ENSG00000167139</t>
  </si>
  <si>
    <t>TBC1D21</t>
  </si>
  <si>
    <t>ENSG00000226229</t>
  </si>
  <si>
    <t>RPLP0P1</t>
  </si>
  <si>
    <t>rs4294408;rs114335174</t>
  </si>
  <si>
    <t>chr1:112938803-113003786</t>
  </si>
  <si>
    <t>ENSG00000143079</t>
  </si>
  <si>
    <t>CTTNBP2NL</t>
  </si>
  <si>
    <t>rs34190234</t>
  </si>
  <si>
    <t>chr10:93388199-93392828</t>
  </si>
  <si>
    <t>ENSG00000119938</t>
  </si>
  <si>
    <t>PPP1R3C</t>
  </si>
  <si>
    <t>ENSG00000159314</t>
  </si>
  <si>
    <t>ARHGAP27</t>
  </si>
  <si>
    <t>ENSG00000066322</t>
  </si>
  <si>
    <t>ELOVL1</t>
  </si>
  <si>
    <t>ENSG00000234715</t>
  </si>
  <si>
    <t>ENSG00000248843</t>
  </si>
  <si>
    <t>rs10021733;rs12508714;rs114088938;rs73224026</t>
  </si>
  <si>
    <t>chr4:29119930-29204392</t>
  </si>
  <si>
    <t>ENSG00000248176</t>
  </si>
  <si>
    <t>ENSG00000187531</t>
  </si>
  <si>
    <t>SIRT7</t>
  </si>
  <si>
    <t>ENSG00000244967</t>
  </si>
  <si>
    <t>ENSG00000213563</t>
  </si>
  <si>
    <t>C8orf82</t>
  </si>
  <si>
    <t>rs62155350;rs62154868</t>
  </si>
  <si>
    <t>chr2:98703579-98929762</t>
  </si>
  <si>
    <t>ENSG00000168658</t>
  </si>
  <si>
    <t>VWA3B</t>
  </si>
  <si>
    <t>ENSG00000140374</t>
  </si>
  <si>
    <t>ETFA</t>
  </si>
  <si>
    <t>rs3810561</t>
  </si>
  <si>
    <t>chr20:3208063-3219887</t>
  </si>
  <si>
    <t>ENSG00000088836</t>
  </si>
  <si>
    <t>SLC4A11</t>
  </si>
  <si>
    <t>ENSG00000188725</t>
  </si>
  <si>
    <t>C5orf43</t>
  </si>
  <si>
    <t>rs2216144;rs12304188;rs10128888;rs67417726</t>
  </si>
  <si>
    <t>chr12:97825431-97958813</t>
  </si>
  <si>
    <t>ENSG00000255794</t>
  </si>
  <si>
    <t>RMST</t>
  </si>
  <si>
    <t>ENSG00000065413</t>
  </si>
  <si>
    <t>ANKRD44</t>
  </si>
  <si>
    <t>rs13099165;rs1808585</t>
  </si>
  <si>
    <t>chr3:168801287-169381406</t>
  </si>
  <si>
    <t>ENSG00000085276</t>
  </si>
  <si>
    <t>MECOM</t>
  </si>
  <si>
    <t>ENSG00000171223</t>
  </si>
  <si>
    <t>JUNB</t>
  </si>
  <si>
    <t>ENSG00000204977</t>
  </si>
  <si>
    <t>TRIM13</t>
  </si>
  <si>
    <t>rs72622559;rs140045071</t>
  </si>
  <si>
    <t>chr3:176321931-176353320</t>
  </si>
  <si>
    <t>ENSG00000223715</t>
  </si>
  <si>
    <t>rs7617117</t>
  </si>
  <si>
    <t>chr3:186172771-186211450</t>
  </si>
  <si>
    <t>ENSG00000224406</t>
  </si>
  <si>
    <t>ENSG00000165476</t>
  </si>
  <si>
    <t>REEP3</t>
  </si>
  <si>
    <t>ENSG00000203883</t>
  </si>
  <si>
    <t>SOX18</t>
  </si>
  <si>
    <t>ENSG00000123992</t>
  </si>
  <si>
    <t>DNPEP</t>
  </si>
  <si>
    <t>ENSG00000166275</t>
  </si>
  <si>
    <t>C10orf32</t>
  </si>
  <si>
    <t>ENSG00000165392</t>
  </si>
  <si>
    <t>WRN</t>
  </si>
  <si>
    <t>rs1208890</t>
  </si>
  <si>
    <t>chr7:88388682-88966346</t>
  </si>
  <si>
    <t>ENSG00000182348</t>
  </si>
  <si>
    <t>ZNF804B</t>
  </si>
  <si>
    <t>ENSG00000171444</t>
  </si>
  <si>
    <t>MCC</t>
  </si>
  <si>
    <t>ENSG00000196542</t>
  </si>
  <si>
    <t>SPTSSB</t>
  </si>
  <si>
    <t>ENSG00000162924</t>
  </si>
  <si>
    <t>REL</t>
  </si>
  <si>
    <t>ENSG00000120306</t>
  </si>
  <si>
    <t>C5orf32</t>
  </si>
  <si>
    <t>ENSG00000257331</t>
  </si>
  <si>
    <t>ENSG00000254858</t>
  </si>
  <si>
    <t>MPV17L2</t>
  </si>
  <si>
    <t>ENSG00000183671</t>
  </si>
  <si>
    <t>GPR1</t>
  </si>
  <si>
    <t>rs11579167</t>
  </si>
  <si>
    <t>chr1:230193536-230417870</t>
  </si>
  <si>
    <t>ENSG00000143641</t>
  </si>
  <si>
    <t>GALNT2</t>
  </si>
  <si>
    <t>rs359534</t>
  </si>
  <si>
    <t>chr8:86239837-86393693</t>
  </si>
  <si>
    <t>ENSG00000104267</t>
  </si>
  <si>
    <t>CA2</t>
  </si>
  <si>
    <t>ENSG00000184117</t>
  </si>
  <si>
    <t>NIPSNAP1</t>
  </si>
  <si>
    <t>ENSG00000254122</t>
  </si>
  <si>
    <t>PCDHGB7</t>
  </si>
  <si>
    <t>rs28691857</t>
  </si>
  <si>
    <t>chr2:223289236-223425667</t>
  </si>
  <si>
    <t>ENSG00000163082</t>
  </si>
  <si>
    <t>SGPP2</t>
  </si>
  <si>
    <t>ENSG00000154025</t>
  </si>
  <si>
    <t>SLC5A10</t>
  </si>
  <si>
    <t>ENSG00000159714</t>
  </si>
  <si>
    <t>ZDHHC1</t>
  </si>
  <si>
    <t>rs32940;rs6580195;rs173573</t>
  </si>
  <si>
    <t>chr5:141013251-141061788</t>
  </si>
  <si>
    <t>ENSG00000120318</t>
  </si>
  <si>
    <t>ARAP3</t>
  </si>
  <si>
    <t>rs6799725</t>
  </si>
  <si>
    <t>chr3:167159577-167371771</t>
  </si>
  <si>
    <t>ENSG00000174776</t>
  </si>
  <si>
    <t>WDR49</t>
  </si>
  <si>
    <t>ENSG00000114023</t>
  </si>
  <si>
    <t>FAM162A</t>
  </si>
  <si>
    <t>rs1899752</t>
  </si>
  <si>
    <t>chr15:53049186-53083273</t>
  </si>
  <si>
    <t>ENSG00000169856</t>
  </si>
  <si>
    <t>ONECUT1</t>
  </si>
  <si>
    <t>ENSG00000140995</t>
  </si>
  <si>
    <t>DEF8</t>
  </si>
  <si>
    <t>rs9435340;rs7549469</t>
  </si>
  <si>
    <t>chr1:107599267-107601916</t>
  </si>
  <si>
    <t>ENSG00000198890</t>
  </si>
  <si>
    <t>PRMT6</t>
  </si>
  <si>
    <t>ENSG00000114268</t>
  </si>
  <si>
    <t>PFKFB4</t>
  </si>
  <si>
    <t>ENSG00000007866</t>
  </si>
  <si>
    <t>TEAD3</t>
  </si>
  <si>
    <t>ENSG00000197912</t>
  </si>
  <si>
    <t>SPG7</t>
  </si>
  <si>
    <t>rs4241445;rs7632055</t>
  </si>
  <si>
    <t>chr3:67048727-67061634</t>
  </si>
  <si>
    <t>ENSG00000163376</t>
  </si>
  <si>
    <t>KBTBD8</t>
  </si>
  <si>
    <t>ENSG00000093144</t>
  </si>
  <si>
    <t>ECHDC1</t>
  </si>
  <si>
    <t>ENSG00000068120</t>
  </si>
  <si>
    <t>COASY</t>
  </si>
  <si>
    <t>rs145781207</t>
  </si>
  <si>
    <t>chr1:100315640-100389579</t>
  </si>
  <si>
    <t>ENSG00000162688</t>
  </si>
  <si>
    <t>AGL</t>
  </si>
  <si>
    <t>ENSG00000101751</t>
  </si>
  <si>
    <t>POLI</t>
  </si>
  <si>
    <t>rs2731694;rs1009845</t>
  </si>
  <si>
    <t>chr5:171752185-171881527</t>
  </si>
  <si>
    <t>ENSG00000174705</t>
  </si>
  <si>
    <t>SH3PXD2B</t>
  </si>
  <si>
    <t>ENSG00000108474</t>
  </si>
  <si>
    <t>PIGL</t>
  </si>
  <si>
    <t>ENSG00000108176</t>
  </si>
  <si>
    <t>DNAJC12</t>
  </si>
  <si>
    <t>ENSG00000196355</t>
  </si>
  <si>
    <t>ENSG00000162753</t>
  </si>
  <si>
    <t>SLC9A11</t>
  </si>
  <si>
    <t>ENSG00000214756</t>
  </si>
  <si>
    <t>METTL12</t>
  </si>
  <si>
    <t>ENSG00000164051</t>
  </si>
  <si>
    <t>CCDC51</t>
  </si>
  <si>
    <t>rs12459368</t>
  </si>
  <si>
    <t>chr19:18451408-18480763</t>
  </si>
  <si>
    <t>ENSG00000130517</t>
  </si>
  <si>
    <t>PGPEP1</t>
  </si>
  <si>
    <t>chr9:14615530-14693469</t>
  </si>
  <si>
    <t>ENSG00000175893</t>
  </si>
  <si>
    <t>ZDHHC21</t>
  </si>
  <si>
    <t>ENSG00000156958</t>
  </si>
  <si>
    <t>GALK2</t>
  </si>
  <si>
    <t>ENSG00000176994</t>
  </si>
  <si>
    <t>SMCR8</t>
  </si>
  <si>
    <t>ENSG00000213445</t>
  </si>
  <si>
    <t>SIPA1</t>
  </si>
  <si>
    <t>ENSG00000023318</t>
  </si>
  <si>
    <t>ERP44</t>
  </si>
  <si>
    <t>rs115754829</t>
  </si>
  <si>
    <t>chr12:109252708-109294819</t>
  </si>
  <si>
    <t>ENSG00000110887</t>
  </si>
  <si>
    <t>DAO</t>
  </si>
  <si>
    <t>ENSG00000171103</t>
  </si>
  <si>
    <t>TRMT61B</t>
  </si>
  <si>
    <t>ENSG00000181264</t>
  </si>
  <si>
    <t>TMEM136</t>
  </si>
  <si>
    <t>ENSG00000215417</t>
  </si>
  <si>
    <t>MIR17HG</t>
  </si>
  <si>
    <t>ENSG00000164463</t>
  </si>
  <si>
    <t>C5orf41</t>
  </si>
  <si>
    <t>ENSG00000135956</t>
  </si>
  <si>
    <t>TMEM127</t>
  </si>
  <si>
    <t>ENSG00000248487</t>
  </si>
  <si>
    <t>ABHD14A</t>
  </si>
  <si>
    <t>ENSG00000163810</t>
  </si>
  <si>
    <t>TGM4</t>
  </si>
  <si>
    <t>ENSG00000138777</t>
  </si>
  <si>
    <t>PPA2</t>
  </si>
  <si>
    <t>ENSG00000143771</t>
  </si>
  <si>
    <t>CNIH4</t>
  </si>
  <si>
    <t>ENSG00000212978</t>
  </si>
  <si>
    <t>ENSG00000084112</t>
  </si>
  <si>
    <t>SSH1</t>
  </si>
  <si>
    <t>ENSG00000111912</t>
  </si>
  <si>
    <t>NCOA7</t>
  </si>
  <si>
    <t>rs1584250;rs61821535;rs11589514</t>
  </si>
  <si>
    <t>chr1:159315956-159438858</t>
  </si>
  <si>
    <t>ENSG00000196184</t>
  </si>
  <si>
    <t>OR10J1</t>
  </si>
  <si>
    <t>ENSG00000149292</t>
  </si>
  <si>
    <t>TTC12</t>
  </si>
  <si>
    <t>ENSG00000246430</t>
  </si>
  <si>
    <t>chr6:19803602-19804973</t>
  </si>
  <si>
    <t>ENSG00000228412</t>
  </si>
  <si>
    <t>ENSG00000091436</t>
  </si>
  <si>
    <t>ENSG00000163431</t>
  </si>
  <si>
    <t>LMOD1</t>
  </si>
  <si>
    <t>ENSG00000187066</t>
  </si>
  <si>
    <t>ENSG00000184588</t>
  </si>
  <si>
    <t>PDE4B</t>
  </si>
  <si>
    <t>ENSG00000052802</t>
  </si>
  <si>
    <t>MSMO1</t>
  </si>
  <si>
    <t>ENSG00000167526</t>
  </si>
  <si>
    <t>RPL13</t>
  </si>
  <si>
    <t>ENSG00000108379</t>
  </si>
  <si>
    <t>WNT3</t>
  </si>
  <si>
    <t>ENSG00000214681</t>
  </si>
  <si>
    <t>IQCF5</t>
  </si>
  <si>
    <t>rs13197302</t>
  </si>
  <si>
    <t>chr6:43737921-43754224</t>
  </si>
  <si>
    <t>ENSG00000112715</t>
  </si>
  <si>
    <t>VEGFA</t>
  </si>
  <si>
    <t>rs17801257;rs6027394;rs846194</t>
  </si>
  <si>
    <t>chr20:58662895-59102516</t>
  </si>
  <si>
    <t>ENSG00000228340</t>
  </si>
  <si>
    <t>ENSG00000143753</t>
  </si>
  <si>
    <t>DEGS1</t>
  </si>
  <si>
    <t>ENSG00000155542</t>
  </si>
  <si>
    <t>C5orf35</t>
  </si>
  <si>
    <t>rs4437700</t>
  </si>
  <si>
    <t>chr8:142217265-142318404</t>
  </si>
  <si>
    <t>ENSG00000022567</t>
  </si>
  <si>
    <t>SLC45A4</t>
  </si>
  <si>
    <t>ENSG00000008283</t>
  </si>
  <si>
    <t>CYB561</t>
  </si>
  <si>
    <t>rs2025258;rs35029379</t>
  </si>
  <si>
    <t>chr14:24641062-24682679</t>
  </si>
  <si>
    <t>ENSG00000100926</t>
  </si>
  <si>
    <t>TM9SF1</t>
  </si>
  <si>
    <t>rs4898974</t>
  </si>
  <si>
    <t>chr14:59294952-59484046</t>
  </si>
  <si>
    <t>ENSG00000258583</t>
  </si>
  <si>
    <t>ENSG00000110871</t>
  </si>
  <si>
    <t>COQ5</t>
  </si>
  <si>
    <t>ENSG00000150527</t>
  </si>
  <si>
    <t>CTAGE5</t>
  </si>
  <si>
    <t>chr5:52776239-52782964</t>
  </si>
  <si>
    <t>ENSG00000134363</t>
  </si>
  <si>
    <t>FST</t>
  </si>
  <si>
    <t>ENSG00000160796</t>
  </si>
  <si>
    <t>NBEAL2</t>
  </si>
  <si>
    <t>rs765549</t>
  </si>
  <si>
    <t>chr8:19759228-19824770</t>
  </si>
  <si>
    <t>ENSG00000175445</t>
  </si>
  <si>
    <t>LPL</t>
  </si>
  <si>
    <t>rs6896867;rs6882059;rs4867201</t>
  </si>
  <si>
    <t>chr5:27472399-27496508</t>
  </si>
  <si>
    <t>ENSG00000250337</t>
  </si>
  <si>
    <t>ENSG00000128595</t>
  </si>
  <si>
    <t>CALU</t>
  </si>
  <si>
    <t>ENSG00000115641</t>
  </si>
  <si>
    <t>FHL2</t>
  </si>
  <si>
    <t>ENSG00000036828</t>
  </si>
  <si>
    <t>CASR</t>
  </si>
  <si>
    <t>ENSG00000169231</t>
  </si>
  <si>
    <t>THBS3</t>
  </si>
  <si>
    <t>rs12956778</t>
  </si>
  <si>
    <t>chr18:64168320-64271409</t>
  </si>
  <si>
    <t>ENSG00000071991</t>
  </si>
  <si>
    <t>CDH19</t>
  </si>
  <si>
    <t>ENSG00000177548</t>
  </si>
  <si>
    <t>RABEP2</t>
  </si>
  <si>
    <t>rs34929768</t>
  </si>
  <si>
    <t>chr17:36827961-36831187</t>
  </si>
  <si>
    <t>ENSG00000179294</t>
  </si>
  <si>
    <t>C17orf96</t>
  </si>
  <si>
    <t>rs56013609</t>
  </si>
  <si>
    <t>chr22:46445358-46509808</t>
  </si>
  <si>
    <t>ENSG00000182257</t>
  </si>
  <si>
    <t>C22orf26</t>
  </si>
  <si>
    <t>ENSG00000126432</t>
  </si>
  <si>
    <t>PRDX5</t>
  </si>
  <si>
    <t>ENSG00000204091</t>
  </si>
  <si>
    <t>ENSG00000174448</t>
  </si>
  <si>
    <t>STARD6</t>
  </si>
  <si>
    <t>ENSG00000233009</t>
  </si>
  <si>
    <t>NALCN-AS1</t>
  </si>
  <si>
    <t>ENSG00000143612</t>
  </si>
  <si>
    <t>C1orf43</t>
  </si>
  <si>
    <t>ENSG00000220161</t>
  </si>
  <si>
    <t>rs10409897</t>
  </si>
  <si>
    <t>chr19:281048-291435</t>
  </si>
  <si>
    <t>ENSG00000141934</t>
  </si>
  <si>
    <t>PPAP2C</t>
  </si>
  <si>
    <t>ENSG00000213918</t>
  </si>
  <si>
    <t>DNASE1</t>
  </si>
  <si>
    <t>chr2:207804278-207834198</t>
  </si>
  <si>
    <t>ENSG00000144410</t>
  </si>
  <si>
    <t>CPO</t>
  </si>
  <si>
    <t>ENSG00000224074</t>
  </si>
  <si>
    <t>ENSG00000144161</t>
  </si>
  <si>
    <t>ZC3H8</t>
  </si>
  <si>
    <t>ENSG00000006062</t>
  </si>
  <si>
    <t>MAP3K14</t>
  </si>
  <si>
    <t>ENSG00000167904</t>
  </si>
  <si>
    <t>TMEM68</t>
  </si>
  <si>
    <t>ENSG00000226747</t>
  </si>
  <si>
    <t>rs9576467</t>
  </si>
  <si>
    <t>chr13:38923986-38937140</t>
  </si>
  <si>
    <t>ENSG00000120686</t>
  </si>
  <si>
    <t>UFM1</t>
  </si>
  <si>
    <t>rs13065749</t>
  </si>
  <si>
    <t>chr3:182733006-182833863</t>
  </si>
  <si>
    <t>ENSG00000078070</t>
  </si>
  <si>
    <t>MCCC1</t>
  </si>
  <si>
    <t>ENSG00000178301</t>
  </si>
  <si>
    <t>AQP11</t>
  </si>
  <si>
    <t>ENSG00000186998</t>
  </si>
  <si>
    <t>EMID1</t>
  </si>
  <si>
    <t>chr11:76493295-76509198</t>
  </si>
  <si>
    <t>ENSG00000255100</t>
  </si>
  <si>
    <t>ENSG00000244005</t>
  </si>
  <si>
    <t>NFS1</t>
  </si>
  <si>
    <t>ENSG00000127952</t>
  </si>
  <si>
    <t>STYXL1</t>
  </si>
  <si>
    <t>ENSG00000167077</t>
  </si>
  <si>
    <t>MEI1</t>
  </si>
  <si>
    <t>ENSG00000183153</t>
  </si>
  <si>
    <t>GJD3</t>
  </si>
  <si>
    <t>ENSG00000245910</t>
  </si>
  <si>
    <t>SNHG6</t>
  </si>
  <si>
    <t>ENSG00000135506</t>
  </si>
  <si>
    <t>OS9</t>
  </si>
  <si>
    <t>ENSG00000173327</t>
  </si>
  <si>
    <t>MAP3K11</t>
  </si>
  <si>
    <t>ENSG00000168701</t>
  </si>
  <si>
    <t>TMEM208</t>
  </si>
  <si>
    <t>rs35935750</t>
  </si>
  <si>
    <t>chr10:19492779-20079330</t>
  </si>
  <si>
    <t>ENSG00000204740</t>
  </si>
  <si>
    <t>C10orf112</t>
  </si>
  <si>
    <t>ENSG00000169371</t>
  </si>
  <si>
    <t>SNUPN</t>
  </si>
  <si>
    <t>ENSG00000129472</t>
  </si>
  <si>
    <t>RAB2B</t>
  </si>
  <si>
    <t>ENSG00000197756</t>
  </si>
  <si>
    <t>RPL37A</t>
  </si>
  <si>
    <t>chr1:75171170-75232362</t>
  </si>
  <si>
    <t>ENSG00000162623</t>
  </si>
  <si>
    <t>TYW3</t>
  </si>
  <si>
    <t>ENSG00000172409</t>
  </si>
  <si>
    <t>CLP1</t>
  </si>
  <si>
    <t>ENSG00000148795</t>
  </si>
  <si>
    <t>CYP17A1</t>
  </si>
  <si>
    <t>ENSG00000173960</t>
  </si>
  <si>
    <t>UBXN2A</t>
  </si>
  <si>
    <t>rs6504623</t>
  </si>
  <si>
    <t>chr17:45000486-45105003</t>
  </si>
  <si>
    <t>ENSG00000108433</t>
  </si>
  <si>
    <t>GOSR2</t>
  </si>
  <si>
    <t>ENSG00000145050</t>
  </si>
  <si>
    <t>MANF</t>
  </si>
  <si>
    <t>ENSG00000227165</t>
  </si>
  <si>
    <t>ENSG00000100399</t>
  </si>
  <si>
    <t>CHADL</t>
  </si>
  <si>
    <t>rs76815230;rs7528422</t>
  </si>
  <si>
    <t>chr1:41326729-41328018</t>
  </si>
  <si>
    <t>ENSG00000179862</t>
  </si>
  <si>
    <t>CITED4</t>
  </si>
  <si>
    <t>ENSG00000140830</t>
  </si>
  <si>
    <t>TXNL4B</t>
  </si>
  <si>
    <t>rs1542354;rs4674496</t>
  </si>
  <si>
    <t>chr2:221315400-221569286</t>
  </si>
  <si>
    <t>ENSG00000236451</t>
  </si>
  <si>
    <t>ENSG00000215068</t>
  </si>
  <si>
    <t>ENSG00000197162</t>
  </si>
  <si>
    <t>ZNF785</t>
  </si>
  <si>
    <t>rs72932883</t>
  </si>
  <si>
    <t>chr2:84650647-84687169</t>
  </si>
  <si>
    <t>ENSG00000163541</t>
  </si>
  <si>
    <t>SUCLG1</t>
  </si>
  <si>
    <t>ENSG00000173237</t>
  </si>
  <si>
    <t>C11orf86</t>
  </si>
  <si>
    <t>ENSG00000197727</t>
  </si>
  <si>
    <t>ENSG00000250682</t>
  </si>
  <si>
    <t>ENSG00000088727</t>
  </si>
  <si>
    <t>KIF9</t>
  </si>
  <si>
    <t>ENSG00000168754</t>
  </si>
  <si>
    <t>FAM178B</t>
  </si>
  <si>
    <t>ENSG00000115446</t>
  </si>
  <si>
    <t>UNC50</t>
  </si>
  <si>
    <t>ENSG00000215912</t>
  </si>
  <si>
    <t>TTC34</t>
  </si>
  <si>
    <t>rs2625391</t>
  </si>
  <si>
    <t>chr11:43577986-43878167</t>
  </si>
  <si>
    <t>ENSG00000149084</t>
  </si>
  <si>
    <t>HSD17B12</t>
  </si>
  <si>
    <t>rs4896507</t>
  </si>
  <si>
    <t>chr6:140388572-140414858</t>
  </si>
  <si>
    <t>ENSG00000236013</t>
  </si>
  <si>
    <t>ENSG00000143443</t>
  </si>
  <si>
    <t>C1orf56</t>
  </si>
  <si>
    <t>ENSG00000136830</t>
  </si>
  <si>
    <t>FAM129B</t>
  </si>
  <si>
    <t>rs191415232</t>
  </si>
  <si>
    <t>chr8:93895865-93898013</t>
  </si>
  <si>
    <t>ENSG00000212999</t>
  </si>
  <si>
    <t>ENSG00000065361</t>
  </si>
  <si>
    <t>ERBB3</t>
  </si>
  <si>
    <t>ENSG00000183048</t>
  </si>
  <si>
    <t>SLC25A10</t>
  </si>
  <si>
    <t>rs1578156</t>
  </si>
  <si>
    <t>chr9:1050354-1057552</t>
  </si>
  <si>
    <t>ENSG00000173253</t>
  </si>
  <si>
    <t>DMRT2</t>
  </si>
  <si>
    <t>ENSG00000187098</t>
  </si>
  <si>
    <t>MITF</t>
  </si>
  <si>
    <t>rs9681368</t>
  </si>
  <si>
    <t>chr3:185677732-185698658</t>
  </si>
  <si>
    <t>ENSG00000171658</t>
  </si>
  <si>
    <t>rs9386110;rs6917204</t>
  </si>
  <si>
    <t>chr6:145810766-145813228</t>
  </si>
  <si>
    <t>ENSG00000217612</t>
  </si>
  <si>
    <t>ENSG00000174151</t>
  </si>
  <si>
    <t>CYB561D1</t>
  </si>
  <si>
    <t>ENSG00000105610</t>
  </si>
  <si>
    <t>KLF1</t>
  </si>
  <si>
    <t>rs78488993</t>
  </si>
  <si>
    <t>chr11:72547790-72853306</t>
  </si>
  <si>
    <t>ENSG00000137478</t>
  </si>
  <si>
    <t>FCHSD2</t>
  </si>
  <si>
    <t>rs7648762</t>
  </si>
  <si>
    <t>chr3:13357737-13461809</t>
  </si>
  <si>
    <t>ENSG00000132182</t>
  </si>
  <si>
    <t>NUP210</t>
  </si>
  <si>
    <t>rs7326331;rs7338293</t>
  </si>
  <si>
    <t>chr13:91543208-91578851</t>
  </si>
  <si>
    <t>ENSG00000231674</t>
  </si>
  <si>
    <t>LINC00410</t>
  </si>
  <si>
    <t>ENSG00000006607</t>
  </si>
  <si>
    <t>FARP2</t>
  </si>
  <si>
    <t>ENSG00000226009</t>
  </si>
  <si>
    <t>ENSG00000160190</t>
  </si>
  <si>
    <t>SLC37A1</t>
  </si>
  <si>
    <t>ENSG00000139725</t>
  </si>
  <si>
    <t>RHOF</t>
  </si>
  <si>
    <t>ENSG00000082269</t>
  </si>
  <si>
    <t>FAM135A</t>
  </si>
  <si>
    <t>ENSG00000145075</t>
  </si>
  <si>
    <t>CCDC39</t>
  </si>
  <si>
    <t>rs56303734</t>
  </si>
  <si>
    <t>chr2:183580999-183653542</t>
  </si>
  <si>
    <t>ENSG00000077232</t>
  </si>
  <si>
    <t>DNAJC10</t>
  </si>
  <si>
    <t>ENSG00000196118</t>
  </si>
  <si>
    <t>C16orf93</t>
  </si>
  <si>
    <t>ENSG00000178342</t>
  </si>
  <si>
    <t>KCNG2</t>
  </si>
  <si>
    <t>ENSG00000144120</t>
  </si>
  <si>
    <t>TMEM177</t>
  </si>
  <si>
    <t>ENSG00000139318</t>
  </si>
  <si>
    <t>DUSP6</t>
  </si>
  <si>
    <t>ENSG00000078487</t>
  </si>
  <si>
    <t>ZCWPW1</t>
  </si>
  <si>
    <t>ENSG00000007341</t>
  </si>
  <si>
    <t>ST7L</t>
  </si>
  <si>
    <t>ENSG00000178821</t>
  </si>
  <si>
    <t>TMEM52</t>
  </si>
  <si>
    <t>ENSG00000182931</t>
  </si>
  <si>
    <t>WFDC10B</t>
  </si>
  <si>
    <t>ENSG00000004776</t>
  </si>
  <si>
    <t>HSPB6</t>
  </si>
  <si>
    <t>chr7:95107756-95169544</t>
  </si>
  <si>
    <t>ENSG00000005981</t>
  </si>
  <si>
    <t>ASB4</t>
  </si>
  <si>
    <t>ENSG00000170385</t>
  </si>
  <si>
    <t>SLC30A1</t>
  </si>
  <si>
    <t>ENSG00000255117</t>
  </si>
  <si>
    <t>chr4:36283244-36347378</t>
  </si>
  <si>
    <t>ENSG00000197057</t>
  </si>
  <si>
    <t>DTHD1</t>
  </si>
  <si>
    <t>ENSG00000135211</t>
  </si>
  <si>
    <t>TMEM60</t>
  </si>
  <si>
    <t>ENSG00000231171</t>
  </si>
  <si>
    <t>ENSG00000214309</t>
  </si>
  <si>
    <t>MBLAC1</t>
  </si>
  <si>
    <t>ENSG00000177469</t>
  </si>
  <si>
    <t>PTRF</t>
  </si>
  <si>
    <t>ENSG00000137824</t>
  </si>
  <si>
    <t>FAM82A2</t>
  </si>
  <si>
    <t>ENSG00000256116</t>
  </si>
  <si>
    <t>ENSG00000237101</t>
  </si>
  <si>
    <t>ENSG00000136463</t>
  </si>
  <si>
    <t>TACO1</t>
  </si>
  <si>
    <t>chr12:10310902-10344400</t>
  </si>
  <si>
    <t>ENSG00000165685</t>
  </si>
  <si>
    <t>C12orf59</t>
  </si>
  <si>
    <t>ENSG00000100372</t>
  </si>
  <si>
    <t>SLC25A17</t>
  </si>
  <si>
    <t>ENSG00000007314</t>
  </si>
  <si>
    <t>SCN4A</t>
  </si>
  <si>
    <t>rs4521231</t>
  </si>
  <si>
    <t>chr3:87308554-87325737</t>
  </si>
  <si>
    <t>ENSG00000064835</t>
  </si>
  <si>
    <t>POU1F1</t>
  </si>
  <si>
    <t>ENSG00000176209</t>
  </si>
  <si>
    <t>C8orf40</t>
  </si>
  <si>
    <t>rs11252376</t>
  </si>
  <si>
    <t>chr10:4277752-4285981</t>
  </si>
  <si>
    <t>ENSG00000233117</t>
  </si>
  <si>
    <t>ENSG00000172717</t>
  </si>
  <si>
    <t>FAM71D</t>
  </si>
  <si>
    <t>ENSG00000121101</t>
  </si>
  <si>
    <t>TEX14</t>
  </si>
  <si>
    <t>ENSG00000186635</t>
  </si>
  <si>
    <t>ARAP1</t>
  </si>
  <si>
    <t>ENSG00000107829</t>
  </si>
  <si>
    <t>FBXW4</t>
  </si>
  <si>
    <t>rs7248885</t>
  </si>
  <si>
    <t>chr19:19672522-19754455</t>
  </si>
  <si>
    <t>ENSG00000089639</t>
  </si>
  <si>
    <t>GMIP</t>
  </si>
  <si>
    <t>ENSG00000114270</t>
  </si>
  <si>
    <t>COL7A1</t>
  </si>
  <si>
    <t>ENSG00000159792</t>
  </si>
  <si>
    <t>PSKH1</t>
  </si>
  <si>
    <t>ENSG00000205084</t>
  </si>
  <si>
    <t>TMEM231</t>
  </si>
  <si>
    <t>ENSG00000196296</t>
  </si>
  <si>
    <t>ATP2A1</t>
  </si>
  <si>
    <t>ENSG00000133874</t>
  </si>
  <si>
    <t>RNF122</t>
  </si>
  <si>
    <t>rs11190844</t>
  </si>
  <si>
    <t>chr10:102849078-102901023</t>
  </si>
  <si>
    <t>ENSG00000236311</t>
  </si>
  <si>
    <t>TLX1NB</t>
  </si>
  <si>
    <t>ENSG00000123411</t>
  </si>
  <si>
    <t>IKZF4</t>
  </si>
  <si>
    <t>ENSG00000180999</t>
  </si>
  <si>
    <t>C1orf105</t>
  </si>
  <si>
    <t>rs7040995;rs12346854</t>
  </si>
  <si>
    <t>chr9:92219928-92221470</t>
  </si>
  <si>
    <t>ENSG00000130222</t>
  </si>
  <si>
    <t>GADD45G</t>
  </si>
  <si>
    <t>ENSG00000225399</t>
  </si>
  <si>
    <t>rs1873614;rs7818521</t>
  </si>
  <si>
    <t>chr8:94225531-94712661</t>
  </si>
  <si>
    <t>ENSG00000246662</t>
  </si>
  <si>
    <t>ENSG00000119688</t>
  </si>
  <si>
    <t>ABCD4</t>
  </si>
  <si>
    <t>ENSG00000139428</t>
  </si>
  <si>
    <t>MMAB</t>
  </si>
  <si>
    <t>ENSG00000132773</t>
  </si>
  <si>
    <t>TOE1</t>
  </si>
  <si>
    <t>rs157077</t>
  </si>
  <si>
    <t>chr10:105889646-106059616</t>
  </si>
  <si>
    <t>ENSG00000148834</t>
  </si>
  <si>
    <t>GSTO1</t>
  </si>
  <si>
    <t>ENSG00000159588</t>
  </si>
  <si>
    <t>CCDC17</t>
  </si>
  <si>
    <t>rs11757516;rs72977383</t>
  </si>
  <si>
    <t>chr6:129204286-129837714</t>
  </si>
  <si>
    <t>ENSG00000196569</t>
  </si>
  <si>
    <t>LAMA2</t>
  </si>
  <si>
    <t>ENSG00000095066</t>
  </si>
  <si>
    <t>HOOK2</t>
  </si>
  <si>
    <t>ENSG00000255458</t>
  </si>
  <si>
    <t>ENSG00000116095</t>
  </si>
  <si>
    <t>PLEKHA3</t>
  </si>
  <si>
    <t>ENSG00000063761</t>
  </si>
  <si>
    <t>ADCK1</t>
  </si>
  <si>
    <t>ENSG00000240288</t>
  </si>
  <si>
    <t>GHRLOS</t>
  </si>
  <si>
    <t>ENSG00000172403</t>
  </si>
  <si>
    <t>SYNPO2</t>
  </si>
  <si>
    <t>ENSG00000226759</t>
  </si>
  <si>
    <t>rs10271562</t>
  </si>
  <si>
    <t>chr7:45197390-45225901</t>
  </si>
  <si>
    <t>ENSG00000122679</t>
  </si>
  <si>
    <t>RAMP3</t>
  </si>
  <si>
    <t>ENSG00000255135</t>
  </si>
  <si>
    <t>rs11106947</t>
  </si>
  <si>
    <t>chr12:93708585-93709717</t>
  </si>
  <si>
    <t>ENSG00000257512</t>
  </si>
  <si>
    <t>chr2:182321619-182400914</t>
  </si>
  <si>
    <t>ENSG00000115232</t>
  </si>
  <si>
    <t>ITGA4</t>
  </si>
  <si>
    <t>ENSG00000100918</t>
  </si>
  <si>
    <t>REC8</t>
  </si>
  <si>
    <t>ENSG00000123124</t>
  </si>
  <si>
    <t>WWP1</t>
  </si>
  <si>
    <t>ENSG00000196456</t>
  </si>
  <si>
    <t>ZNF775</t>
  </si>
  <si>
    <t>ENSG00000166169</t>
  </si>
  <si>
    <t>POLL</t>
  </si>
  <si>
    <t>rs12613959</t>
  </si>
  <si>
    <t>chr2:62727356-62739029</t>
  </si>
  <si>
    <t>ENSG00000186889</t>
  </si>
  <si>
    <t>TMEM17</t>
  </si>
  <si>
    <t>ENSG00000249971</t>
  </si>
  <si>
    <t>rs12875339;rs9563168;rs111530150;rs1333516;rs631449;rs9568989;rs7333291;rs116906464;rs7987928;rs74809088</t>
  </si>
  <si>
    <t>chr13:54689924-54707001</t>
  </si>
  <si>
    <t>ENSG00000234787</t>
  </si>
  <si>
    <t>LINC00458</t>
  </si>
  <si>
    <t>ENSG00000245538</t>
  </si>
  <si>
    <t>chr11:110300607-110335605</t>
  </si>
  <si>
    <t>ENSG00000137714</t>
  </si>
  <si>
    <t>FDX1</t>
  </si>
  <si>
    <t>ENSG00000164078</t>
  </si>
  <si>
    <t>MST1R</t>
  </si>
  <si>
    <t>rs1876158</t>
  </si>
  <si>
    <t>chr5:8457606-8460776</t>
  </si>
  <si>
    <t>ENSG00000247516</t>
  </si>
  <si>
    <t>ENSG00000177455</t>
  </si>
  <si>
    <t>CD19</t>
  </si>
  <si>
    <t>rs2824434</t>
  </si>
  <si>
    <t>chr21:18965971-18985265</t>
  </si>
  <si>
    <t>ENSG00000154640</t>
  </si>
  <si>
    <t>BTG3</t>
  </si>
  <si>
    <t>ENSG00000148120</t>
  </si>
  <si>
    <t>C9orf3</t>
  </si>
  <si>
    <t>rs10875121;rs12750688;rs17372140;rs78321937;rs189435356;rs61789085;rs7555294;rs80121219;rs7531138</t>
  </si>
  <si>
    <t>chr1:97543299-98511014</t>
  </si>
  <si>
    <t>ENSG00000225206</t>
  </si>
  <si>
    <t>MIR2682</t>
  </si>
  <si>
    <t>ENSG00000214941</t>
  </si>
  <si>
    <t>ZSWIM7</t>
  </si>
  <si>
    <t>ENSG00000188338</t>
  </si>
  <si>
    <t>SLC38A3</t>
  </si>
  <si>
    <t>ENSG00000257568</t>
  </si>
  <si>
    <t>ENSG00000189007</t>
  </si>
  <si>
    <t>ADAT2</t>
  </si>
  <si>
    <t>rs7175522</t>
  </si>
  <si>
    <t>chr15:101715928-101792137</t>
  </si>
  <si>
    <t>ENSG00000131873</t>
  </si>
  <si>
    <t>CHSY1</t>
  </si>
  <si>
    <t>rs868456;rs4488976;rs4862930;rs6838154</t>
  </si>
  <si>
    <t>chr4:32352660-32354842</t>
  </si>
  <si>
    <t>ENSG00000251329</t>
  </si>
  <si>
    <t>ENSG00000078814</t>
  </si>
  <si>
    <t>MYH7B</t>
  </si>
  <si>
    <t>ENSG00000158805</t>
  </si>
  <si>
    <t>ZNF276</t>
  </si>
  <si>
    <t>ENSG00000254602</t>
  </si>
  <si>
    <t>ENSG00000140265</t>
  </si>
  <si>
    <t>ZSCAN29</t>
  </si>
  <si>
    <t>ENSG00000185896</t>
  </si>
  <si>
    <t>LAMP1</t>
  </si>
  <si>
    <t>chr4:118755556-118791103</t>
  </si>
  <si>
    <t>ENSG00000229565</t>
  </si>
  <si>
    <t>ENSG00000236699</t>
  </si>
  <si>
    <t>ARHGEF38</t>
  </si>
  <si>
    <t>ENSG00000149742</t>
  </si>
  <si>
    <t>SLC22A9</t>
  </si>
  <si>
    <t>ENSG00000229719</t>
  </si>
  <si>
    <t>ENSG00000173389</t>
  </si>
  <si>
    <t>IQCF1</t>
  </si>
  <si>
    <t>rs77516118</t>
  </si>
  <si>
    <t>chr22:39619364-39640756</t>
  </si>
  <si>
    <t>ENSG00000100311</t>
  </si>
  <si>
    <t>PDGFB</t>
  </si>
  <si>
    <t>rs7994415</t>
  </si>
  <si>
    <t>chr13:32313674-32377009</t>
  </si>
  <si>
    <t>ENSG00000133105</t>
  </si>
  <si>
    <t>RXFP2</t>
  </si>
  <si>
    <t>rs4704204</t>
  </si>
  <si>
    <t>chr5:74364100-74532703</t>
  </si>
  <si>
    <t>ENSG00000145700</t>
  </si>
  <si>
    <t>ANKRD31</t>
  </si>
  <si>
    <t>rs11644738</t>
  </si>
  <si>
    <t>chr16:73420704-73455292</t>
  </si>
  <si>
    <t>ENSG00000258779</t>
  </si>
  <si>
    <t>rs7906682</t>
  </si>
  <si>
    <t>chr10:124713897-124757029</t>
  </si>
  <si>
    <t>ENSG00000179988</t>
  </si>
  <si>
    <t>PSTK</t>
  </si>
  <si>
    <t>ENSG00000157426</t>
  </si>
  <si>
    <t>AASDH</t>
  </si>
  <si>
    <t>ENSG00000145723</t>
  </si>
  <si>
    <t>GIN1</t>
  </si>
  <si>
    <t>rs8030487;rs8036389;rs8026397</t>
  </si>
  <si>
    <t>chr15:97326619-97328845</t>
  </si>
  <si>
    <t>ENSG00000185594</t>
  </si>
  <si>
    <t>SPATA8</t>
  </si>
  <si>
    <t>ENSG00000162614</t>
  </si>
  <si>
    <t>NEXN</t>
  </si>
  <si>
    <t>chr1:184659637-184724047</t>
  </si>
  <si>
    <t>ENSG00000116406</t>
  </si>
  <si>
    <t>EDEM3</t>
  </si>
  <si>
    <t>ENSG00000203739</t>
  </si>
  <si>
    <t>chr7:54643745-54646487</t>
  </si>
  <si>
    <t>ENSG00000228735</t>
  </si>
  <si>
    <t>ENSG00000117592</t>
  </si>
  <si>
    <t>PRDX6</t>
  </si>
  <si>
    <t>ENSG00000184384</t>
  </si>
  <si>
    <t>MAML2</t>
  </si>
  <si>
    <t>ENSG00000179044</t>
  </si>
  <si>
    <t>EXOC3L1</t>
  </si>
  <si>
    <t>ENSG00000117475</t>
  </si>
  <si>
    <t>BLZF1</t>
  </si>
  <si>
    <t>ENSG00000160801</t>
  </si>
  <si>
    <t>PTH1R</t>
  </si>
  <si>
    <t>ENSG00000143409</t>
  </si>
  <si>
    <t>FAM63A</t>
  </si>
  <si>
    <t>ENSG00000241878</t>
  </si>
  <si>
    <t>PISD</t>
  </si>
  <si>
    <t>ENSG00000172113</t>
  </si>
  <si>
    <t>NME6</t>
  </si>
  <si>
    <t>ENSG00000163467</t>
  </si>
  <si>
    <t>C1orf182</t>
  </si>
  <si>
    <t>ENSG00000163382</t>
  </si>
  <si>
    <t>APOA1BP</t>
  </si>
  <si>
    <t>ENSG00000132763</t>
  </si>
  <si>
    <t>MMACHC</t>
  </si>
  <si>
    <t>ENSG00000207342</t>
  </si>
  <si>
    <t>ENSG00000102967</t>
  </si>
  <si>
    <t>DHODH</t>
  </si>
  <si>
    <t>ENSG00000049167</t>
  </si>
  <si>
    <t>ERCC8</t>
  </si>
  <si>
    <t>ENSG00000183196</t>
  </si>
  <si>
    <t>CHST6</t>
  </si>
  <si>
    <t>ENSG00000112992</t>
  </si>
  <si>
    <t>NNT</t>
  </si>
  <si>
    <t>ENSG00000233316</t>
  </si>
  <si>
    <t>DSCR10</t>
  </si>
  <si>
    <t>chr9:76986447-76998446</t>
  </si>
  <si>
    <t>ENSG00000227809</t>
  </si>
  <si>
    <t>ENSG00000166831</t>
  </si>
  <si>
    <t>RBPMS2</t>
  </si>
  <si>
    <t>rs77760738</t>
  </si>
  <si>
    <t>chr1:238643684-238649323</t>
  </si>
  <si>
    <t>ENSG00000215808</t>
  </si>
  <si>
    <t>ENSG00000120215</t>
  </si>
  <si>
    <t>MLANA</t>
  </si>
  <si>
    <t>ENSG00000226746</t>
  </si>
  <si>
    <t>SMCR5</t>
  </si>
  <si>
    <t>ENSG00000117448</t>
  </si>
  <si>
    <t>AKR1A1</t>
  </si>
  <si>
    <t>ENSG00000163933</t>
  </si>
  <si>
    <t>RFT1</t>
  </si>
  <si>
    <t>ENSG00000133665</t>
  </si>
  <si>
    <t>DYDC2</t>
  </si>
  <si>
    <t>ENSG00000183569</t>
  </si>
  <si>
    <t>SERHL2</t>
  </si>
  <si>
    <t>ENSG00000138100</t>
  </si>
  <si>
    <t>TRIM54</t>
  </si>
  <si>
    <t>ENSG00000160752</t>
  </si>
  <si>
    <t>FDPS</t>
  </si>
  <si>
    <t>ENSG00000253846</t>
  </si>
  <si>
    <t>PCDHGA10</t>
  </si>
  <si>
    <t>rs3894627</t>
  </si>
  <si>
    <t>chr10:30725515-30725576</t>
  </si>
  <si>
    <t>ENSG00000252926</t>
  </si>
  <si>
    <t>chr5:7851299-7906138</t>
  </si>
  <si>
    <t>ENSG00000124275</t>
  </si>
  <si>
    <t>MTRR</t>
  </si>
  <si>
    <t>rs17577872</t>
  </si>
  <si>
    <t>chr13:100258919-100549387</t>
  </si>
  <si>
    <t>ENSG00000125246</t>
  </si>
  <si>
    <t>CLYBL</t>
  </si>
  <si>
    <t>ENSG00000138079</t>
  </si>
  <si>
    <t>SLC3A1</t>
  </si>
  <si>
    <t>rs17793708</t>
  </si>
  <si>
    <t>chr13:80446721-80492079</t>
  </si>
  <si>
    <t>ENSG00000229175</t>
  </si>
  <si>
    <t>ENSG00000125991</t>
  </si>
  <si>
    <t>ERGIC3</t>
  </si>
  <si>
    <t>ENSG00000254506</t>
  </si>
  <si>
    <t>ENSG00000178053</t>
  </si>
  <si>
    <t>MLF1</t>
  </si>
  <si>
    <t>ENSG00000167825</t>
  </si>
  <si>
    <t>OR5I1</t>
  </si>
  <si>
    <t>ENSG00000246493</t>
  </si>
  <si>
    <t>SNHG8</t>
  </si>
  <si>
    <t>ENSG00000237548</t>
  </si>
  <si>
    <t>C9orf148</t>
  </si>
  <si>
    <t>ENSG00000157429</t>
  </si>
  <si>
    <t>ZNF19</t>
  </si>
  <si>
    <t>rs12199461</t>
  </si>
  <si>
    <t>chr6:96438983-96440225</t>
  </si>
  <si>
    <t>ENSG00000219941</t>
  </si>
  <si>
    <t>KRT18P50</t>
  </si>
  <si>
    <t>rs763553;rs4733264;rs1436284</t>
  </si>
  <si>
    <t>chr8:31496902-32622548</t>
  </si>
  <si>
    <t>ENSG00000157168</t>
  </si>
  <si>
    <t>NRG1</t>
  </si>
  <si>
    <t>ENSG00000212122</t>
  </si>
  <si>
    <t>TSSK1B</t>
  </si>
  <si>
    <t>ENSG00000213088</t>
  </si>
  <si>
    <t>DARC</t>
  </si>
  <si>
    <t>ENSG00000144214</t>
  </si>
  <si>
    <t>LYG1</t>
  </si>
  <si>
    <t>ENSG00000077150</t>
  </si>
  <si>
    <t>NFKB2</t>
  </si>
  <si>
    <t>ENSG00000243319</t>
  </si>
  <si>
    <t>FGF14-IT1</t>
  </si>
  <si>
    <t>rs10974256;rs73643713;rs10974483;rs681080;rs10814897</t>
  </si>
  <si>
    <t>chr9:3824127-4348392</t>
  </si>
  <si>
    <t>ENSG00000107249</t>
  </si>
  <si>
    <t>GLIS3</t>
  </si>
  <si>
    <t>rs925421</t>
  </si>
  <si>
    <t>chr4:59852905-59853878</t>
  </si>
  <si>
    <t>ENSG00000249382</t>
  </si>
  <si>
    <t>ENSG00000136026</t>
  </si>
  <si>
    <t>CKAP4</t>
  </si>
  <si>
    <t>ENSG00000164113</t>
  </si>
  <si>
    <t>ADAD1</t>
  </si>
  <si>
    <t>rs72672601;rs4559834;rs1622951</t>
  </si>
  <si>
    <t>chr14:42728934-42998091</t>
  </si>
  <si>
    <t>ENSG00000258850</t>
  </si>
  <si>
    <t>ENSG00000243244</t>
  </si>
  <si>
    <t>STON1</t>
  </si>
  <si>
    <t>ENSG00000236624</t>
  </si>
  <si>
    <t>CCDC163P</t>
  </si>
  <si>
    <t>ENSG00000115361</t>
  </si>
  <si>
    <t>ACADL</t>
  </si>
  <si>
    <t>rs11758266</t>
  </si>
  <si>
    <t>chr6:88757507-88776550</t>
  </si>
  <si>
    <t>ENSG00000118434</t>
  </si>
  <si>
    <t>SPACA1</t>
  </si>
  <si>
    <t>ENSG00000211455</t>
  </si>
  <si>
    <t>STK38L</t>
  </si>
  <si>
    <t>ENSG00000173349</t>
  </si>
  <si>
    <t>SFT2D3</t>
  </si>
  <si>
    <t>chr4:177134824-177198722</t>
  </si>
  <si>
    <t>ENSG00000164122</t>
  </si>
  <si>
    <t>ASB5</t>
  </si>
  <si>
    <t>ENSG00000114841</t>
  </si>
  <si>
    <t>DNAH1</t>
  </si>
  <si>
    <t>ENSG00000160973</t>
  </si>
  <si>
    <t>FOXH1</t>
  </si>
  <si>
    <t>ENSG00000214530</t>
  </si>
  <si>
    <t>STARD10</t>
  </si>
  <si>
    <t>ENSG00000118557</t>
  </si>
  <si>
    <t>PMFBP1</t>
  </si>
  <si>
    <t>rs7077436</t>
  </si>
  <si>
    <t>chr10:126150403-126306457</t>
  </si>
  <si>
    <t>ENSG00000107902</t>
  </si>
  <si>
    <t>LHPP</t>
  </si>
  <si>
    <t>chr1:175846479-175849604</t>
  </si>
  <si>
    <t>ENSG00000224718</t>
  </si>
  <si>
    <t>rs10868348</t>
  </si>
  <si>
    <t>chr9:72658497-72841886</t>
  </si>
  <si>
    <t>ENSG00000165072</t>
  </si>
  <si>
    <t>MAMDC2</t>
  </si>
  <si>
    <t>ENSG00000168803</t>
  </si>
  <si>
    <t>ADAL</t>
  </si>
  <si>
    <t>chr3:67410884-67705038</t>
  </si>
  <si>
    <t>ENSG00000172340</t>
  </si>
  <si>
    <t>SUCLG2</t>
  </si>
  <si>
    <t>ENSG00000182600</t>
  </si>
  <si>
    <t>C2orf82</t>
  </si>
  <si>
    <t>ENSG00000257698</t>
  </si>
  <si>
    <t>rs1475550</t>
  </si>
  <si>
    <t>chr13:107594562-107594907</t>
  </si>
  <si>
    <t>ENSG00000196777</t>
  </si>
  <si>
    <t>ENSG00000186684</t>
  </si>
  <si>
    <t>CYP27C1</t>
  </si>
  <si>
    <t>ENSG00000073169</t>
  </si>
  <si>
    <t>ENSG00000134516</t>
  </si>
  <si>
    <t>DOCK2</t>
  </si>
  <si>
    <t>chr9:3181589-3198517</t>
  </si>
  <si>
    <t>ENSG00000236511</t>
  </si>
  <si>
    <t>ENSG00000184060</t>
  </si>
  <si>
    <t>ADAP2</t>
  </si>
  <si>
    <t>rs9930242;rs857169</t>
  </si>
  <si>
    <t>chr16:14014014-14046205</t>
  </si>
  <si>
    <t>ENSG00000175595</t>
  </si>
  <si>
    <t>ERCC4</t>
  </si>
  <si>
    <t>ENSG00000249673</t>
  </si>
  <si>
    <t>C4orf10</t>
  </si>
  <si>
    <t>ENSG00000241990</t>
  </si>
  <si>
    <t>rs1440930;rs28809788</t>
  </si>
  <si>
    <t>chr4:65779999-65870218</t>
  </si>
  <si>
    <t>ENSG00000250125</t>
  </si>
  <si>
    <t>ENSG00000112893</t>
  </si>
  <si>
    <t>MAN2A1</t>
  </si>
  <si>
    <t>chr2:48859428-48982880</t>
  </si>
  <si>
    <t>ENSG00000138039</t>
  </si>
  <si>
    <t>LHCGR</t>
  </si>
  <si>
    <t>ENSG00000235919</t>
  </si>
  <si>
    <t>ENSG00000188641</t>
  </si>
  <si>
    <t>DPYD</t>
  </si>
  <si>
    <t>ENSG00000243155</t>
  </si>
  <si>
    <t>ENSG00000059691</t>
  </si>
  <si>
    <t>PET112</t>
  </si>
  <si>
    <t>ENSG00000066923</t>
  </si>
  <si>
    <t>STAG3</t>
  </si>
  <si>
    <t>ENSG00000124279</t>
  </si>
  <si>
    <t>FASTKD3</t>
  </si>
  <si>
    <t>ENSG00000254269</t>
  </si>
  <si>
    <t>ENSG00000176715</t>
  </si>
  <si>
    <t>ACSF3</t>
  </si>
  <si>
    <t>ENSG00000143028</t>
  </si>
  <si>
    <t>SYPL2</t>
  </si>
  <si>
    <t>rs2158710</t>
  </si>
  <si>
    <t>chr7:26677490-26686889</t>
  </si>
  <si>
    <t>ENSG00000222004</t>
  </si>
  <si>
    <t>C7orf71</t>
  </si>
  <si>
    <t>ENSG00000164048</t>
  </si>
  <si>
    <t>ZNF589</t>
  </si>
  <si>
    <t>ENSG00000170100</t>
  </si>
  <si>
    <t>ZNF778</t>
  </si>
  <si>
    <t>rs7901997</t>
  </si>
  <si>
    <t>chr10:62629196-62761198</t>
  </si>
  <si>
    <t>ENSG00000072422</t>
  </si>
  <si>
    <t>RHOBTB1</t>
  </si>
  <si>
    <t>ENSG00000103044</t>
  </si>
  <si>
    <t>HAS3</t>
  </si>
  <si>
    <t>ENSG00000179038</t>
  </si>
  <si>
    <t>ENSG00000117400</t>
  </si>
  <si>
    <t>MPL</t>
  </si>
  <si>
    <t>rs34347396</t>
  </si>
  <si>
    <t>chr8:36641842-36793646</t>
  </si>
  <si>
    <t>ENSG00000215262</t>
  </si>
  <si>
    <t>KCNU1</t>
  </si>
  <si>
    <t>rs72820466;rs12929914</t>
  </si>
  <si>
    <t>chr16:80574854-80584541</t>
  </si>
  <si>
    <t>ENSG00000168589</t>
  </si>
  <si>
    <t>DYNLRB2</t>
  </si>
  <si>
    <t>ENSG00000016864</t>
  </si>
  <si>
    <t>GLT8D1</t>
  </si>
  <si>
    <t>ENSG00000122490</t>
  </si>
  <si>
    <t>PQLC1</t>
  </si>
  <si>
    <t>ENSG00000126062</t>
  </si>
  <si>
    <t>TMEM115</t>
  </si>
  <si>
    <t>ENSG00000247324</t>
  </si>
  <si>
    <t>ENSG00000165644</t>
  </si>
  <si>
    <t>COMTD1</t>
  </si>
  <si>
    <t>ENSG00000120729</t>
  </si>
  <si>
    <t>MYOT</t>
  </si>
  <si>
    <t>ENSG00000219491</t>
  </si>
  <si>
    <t>rs1344242</t>
  </si>
  <si>
    <t>chr2:129999746-130031421</t>
  </si>
  <si>
    <t>ENSG00000204460</t>
  </si>
  <si>
    <t>rs1014174;rs150909446;rs72983371</t>
  </si>
  <si>
    <t>chr2:229715242-230136001</t>
  </si>
  <si>
    <t>ENSG00000153823</t>
  </si>
  <si>
    <t>PID1</t>
  </si>
  <si>
    <t>ENSG00000134245</t>
  </si>
  <si>
    <t>WNT2B</t>
  </si>
  <si>
    <t>ENSG00000179564</t>
  </si>
  <si>
    <t>C3orf45</t>
  </si>
  <si>
    <t>rs12134109</t>
  </si>
  <si>
    <t>chr1:56960419-57110974</t>
  </si>
  <si>
    <t>ENSG00000162407</t>
  </si>
  <si>
    <t>PPAP2B</t>
  </si>
  <si>
    <t>ENSG00000203876</t>
  </si>
  <si>
    <t>ENSG00000162928</t>
  </si>
  <si>
    <t>PEX13</t>
  </si>
  <si>
    <t>ENSG00000256885</t>
  </si>
  <si>
    <t>ENSG00000197182</t>
  </si>
  <si>
    <t>MIR4763</t>
  </si>
  <si>
    <t>ENSG00000183066</t>
  </si>
  <si>
    <t>WBP2NL</t>
  </si>
  <si>
    <t>ENSG00000100209</t>
  </si>
  <si>
    <t>HSCB</t>
  </si>
  <si>
    <t>ENSG00000162813</t>
  </si>
  <si>
    <t>BPNT1</t>
  </si>
  <si>
    <t>ENSG00000168530</t>
  </si>
  <si>
    <t>MYL1</t>
  </si>
  <si>
    <t>ENSG00000166589</t>
  </si>
  <si>
    <t>CDH16</t>
  </si>
  <si>
    <t>ENSG00000126458</t>
  </si>
  <si>
    <t>RRAS</t>
  </si>
  <si>
    <t>ENSG00000167550</t>
  </si>
  <si>
    <t>RHEBL1</t>
  </si>
  <si>
    <t>rs2374213</t>
  </si>
  <si>
    <t>chr4:114821440-114900883</t>
  </si>
  <si>
    <t>ENSG00000180801</t>
  </si>
  <si>
    <t>ARSJ</t>
  </si>
  <si>
    <t>ENSG00000235374</t>
  </si>
  <si>
    <t>SSR4P1</t>
  </si>
  <si>
    <t>ENSG00000221883</t>
  </si>
  <si>
    <t>C3orf71</t>
  </si>
  <si>
    <t>ENSG00000149735</t>
  </si>
  <si>
    <t>GPHA2</t>
  </si>
  <si>
    <t>ENSG00000243710</t>
  </si>
  <si>
    <t>WDR65</t>
  </si>
  <si>
    <t>rs11675969</t>
  </si>
  <si>
    <t>chr2:36923833-37041935</t>
  </si>
  <si>
    <t>ENSG00000205221</t>
  </si>
  <si>
    <t>VIT</t>
  </si>
  <si>
    <t>ENSG00000239877</t>
  </si>
  <si>
    <t>IGSF11-AS1</t>
  </si>
  <si>
    <t>ENSG00000203446</t>
  </si>
  <si>
    <t>rs1478060</t>
  </si>
  <si>
    <t>chr14:98391947-98444461</t>
  </si>
  <si>
    <t>ENSG00000246223</t>
  </si>
  <si>
    <t>C14orf64</t>
  </si>
  <si>
    <t>rs11576473</t>
  </si>
  <si>
    <t>chr1:212738676-212794119</t>
  </si>
  <si>
    <t>ENSG00000162772</t>
  </si>
  <si>
    <t>ATF3</t>
  </si>
  <si>
    <t>rs746839;rs6989141</t>
  </si>
  <si>
    <t>chr8:142402093-142441620</t>
  </si>
  <si>
    <t>ENSG00000184489</t>
  </si>
  <si>
    <t>PTP4A3</t>
  </si>
  <si>
    <t>ENSG00000241962</t>
  </si>
  <si>
    <t>C2orf15</t>
  </si>
  <si>
    <t>ENSG00000157017</t>
  </si>
  <si>
    <t>GHRL</t>
  </si>
  <si>
    <t>ENSG00000173991</t>
  </si>
  <si>
    <t>TCAP</t>
  </si>
  <si>
    <t>ENSG00000118898</t>
  </si>
  <si>
    <t>PPL</t>
  </si>
  <si>
    <t>ENSG00000196421</t>
  </si>
  <si>
    <t>LINC00176</t>
  </si>
  <si>
    <t>ENSG00000234215</t>
  </si>
  <si>
    <t>ENSG00000166189</t>
  </si>
  <si>
    <t>HPS6</t>
  </si>
  <si>
    <t>ENSG00000249106</t>
  </si>
  <si>
    <t>ENSG00000229320</t>
  </si>
  <si>
    <t>KRT8P12</t>
  </si>
  <si>
    <t>rs13050131;rs73205936;rs1740190</t>
  </si>
  <si>
    <t>chr21:19641433-19858197</t>
  </si>
  <si>
    <t>ENSG00000154646</t>
  </si>
  <si>
    <t>TMPRSS15</t>
  </si>
  <si>
    <t>ENSG00000258122</t>
  </si>
  <si>
    <t>ENSG00000147613</t>
  </si>
  <si>
    <t>PSKH2</t>
  </si>
  <si>
    <t>ENSG00000171962</t>
  </si>
  <si>
    <t>LRRC48</t>
  </si>
  <si>
    <t>rs132898</t>
  </si>
  <si>
    <t>chr22:25421600-25593415</t>
  </si>
  <si>
    <t>ENSG00000197077</t>
  </si>
  <si>
    <t>KIAA1671</t>
  </si>
  <si>
    <t>ENSG00000164574</t>
  </si>
  <si>
    <t>GALNT10</t>
  </si>
  <si>
    <t>ENSG00000136770</t>
  </si>
  <si>
    <t>DNAJC1</t>
  </si>
  <si>
    <t>ENSG00000189350</t>
  </si>
  <si>
    <t>FAM179A</t>
  </si>
  <si>
    <t>ENSG00000250156</t>
  </si>
  <si>
    <t>ENSG00000108788</t>
  </si>
  <si>
    <t>MLX</t>
  </si>
  <si>
    <t>ENSG00000185432</t>
  </si>
  <si>
    <t>METTL7A</t>
  </si>
  <si>
    <t>ENSG00000175600</t>
  </si>
  <si>
    <t>C7orf10</t>
  </si>
  <si>
    <t>ENSG00000245849</t>
  </si>
  <si>
    <t>ENSG00000139219</t>
  </si>
  <si>
    <t>COL2A1</t>
  </si>
  <si>
    <t>ENSG00000166548</t>
  </si>
  <si>
    <t>TK2</t>
  </si>
  <si>
    <t>ENSG00000214435</t>
  </si>
  <si>
    <t>AS3MT</t>
  </si>
  <si>
    <t>ENSG00000134574</t>
  </si>
  <si>
    <t>DDB2</t>
  </si>
  <si>
    <t>rs117251479</t>
  </si>
  <si>
    <t>chr11:14299472-14386052</t>
  </si>
  <si>
    <t>ENSG00000133818</t>
  </si>
  <si>
    <t>RRAS2</t>
  </si>
  <si>
    <t>rs338119;rs76426813;rs9542674</t>
  </si>
  <si>
    <t>chr13:71589273-71742549</t>
  </si>
  <si>
    <t>ENSG00000226846</t>
  </si>
  <si>
    <t>LINC00348</t>
  </si>
  <si>
    <t>rs76382984</t>
  </si>
  <si>
    <t>chr18:3066805-3220106</t>
  </si>
  <si>
    <t>ENSG00000101605</t>
  </si>
  <si>
    <t>MYOM1</t>
  </si>
  <si>
    <t>ENSG00000237950</t>
  </si>
  <si>
    <t>ENSG00000166262</t>
  </si>
  <si>
    <t>C15orf33</t>
  </si>
  <si>
    <t>chr4:170907748-171012850</t>
  </si>
  <si>
    <t>ENSG00000198948</t>
  </si>
  <si>
    <t>MFAP3L</t>
  </si>
  <si>
    <t>rs73581580;rs13288962</t>
  </si>
  <si>
    <t>chr9:140201348-140317714</t>
  </si>
  <si>
    <t>ENSG00000187609</t>
  </si>
  <si>
    <t>EXD3</t>
  </si>
  <si>
    <t>ENSG00000110047</t>
  </si>
  <si>
    <t>EHD1</t>
  </si>
  <si>
    <t>ENSG00000119723</t>
  </si>
  <si>
    <t>COQ6</t>
  </si>
  <si>
    <t>ENSG00000108786</t>
  </si>
  <si>
    <t>HSD17B1</t>
  </si>
  <si>
    <t>ENSG00000186452</t>
  </si>
  <si>
    <t>TMPRSS12</t>
  </si>
  <si>
    <t>rs10820803</t>
  </si>
  <si>
    <t>chr9:108210077-108314714</t>
  </si>
  <si>
    <t>ENSG00000106701</t>
  </si>
  <si>
    <t>FSD1L</t>
  </si>
  <si>
    <t>ENSG00000136010</t>
  </si>
  <si>
    <t>ALDH1L2</t>
  </si>
  <si>
    <t>ENSG00000153832</t>
  </si>
  <si>
    <t>FBXO36</t>
  </si>
  <si>
    <t>rs84853</t>
  </si>
  <si>
    <t>chr1:21543740-21671997</t>
  </si>
  <si>
    <t>ENSG00000117298</t>
  </si>
  <si>
    <t>ECE1</t>
  </si>
  <si>
    <t>ENSG00000133315</t>
  </si>
  <si>
    <t>MACROD1</t>
  </si>
  <si>
    <t>rs61914312</t>
  </si>
  <si>
    <t>chr12:24719898-24737102</t>
  </si>
  <si>
    <t>ENSG00000197503</t>
  </si>
  <si>
    <t>LINC00477</t>
  </si>
  <si>
    <t>ENSG00000109736</t>
  </si>
  <si>
    <t>MFSD10</t>
  </si>
  <si>
    <t>rs215382</t>
  </si>
  <si>
    <t>chr12:47631517-47672804</t>
  </si>
  <si>
    <t>ENSG00000257925</t>
  </si>
  <si>
    <t>ENSG00000185127</t>
  </si>
  <si>
    <t>C6orf120</t>
  </si>
  <si>
    <t>ENSG00000008130</t>
  </si>
  <si>
    <t>NADK</t>
  </si>
  <si>
    <t>ENSG00000178922</t>
  </si>
  <si>
    <t>HYI</t>
  </si>
  <si>
    <t>ENSG00000108272</t>
  </si>
  <si>
    <t>DHRS11</t>
  </si>
  <si>
    <t>ENSG00000156398</t>
  </si>
  <si>
    <t>SFXN2</t>
  </si>
  <si>
    <t>rs13163845;rs78721320;rs16871807;rs72722977;rs11750169</t>
  </si>
  <si>
    <t>chr5:3417266-3536208</t>
  </si>
  <si>
    <t>ENSG00000248118</t>
  </si>
  <si>
    <t>ENSG00000172638</t>
  </si>
  <si>
    <t>EFEMP2</t>
  </si>
  <si>
    <t>chr1:38179552-38230805</t>
  </si>
  <si>
    <t>ENSG00000183317</t>
  </si>
  <si>
    <t>EPHA10</t>
  </si>
  <si>
    <t>ENSG00000079393</t>
  </si>
  <si>
    <t>DUSP13</t>
  </si>
  <si>
    <t>rs10134381;rs11624215</t>
  </si>
  <si>
    <t>chr14:102018558-102026768</t>
  </si>
  <si>
    <t>ENSG00000258498</t>
  </si>
  <si>
    <t>DIO3OS</t>
  </si>
  <si>
    <t>rs12251014</t>
  </si>
  <si>
    <t>chr10:127700950-128077024</t>
  </si>
  <si>
    <t>ENSG00000148848</t>
  </si>
  <si>
    <t>ADAM12</t>
  </si>
  <si>
    <t>ENSG00000187024</t>
  </si>
  <si>
    <t>PTRH1</t>
  </si>
  <si>
    <t>ENSG00000065621</t>
  </si>
  <si>
    <t>GSTO2</t>
  </si>
  <si>
    <t>rs140000867</t>
  </si>
  <si>
    <t>chr3:187439165-187463515</t>
  </si>
  <si>
    <t>ENSG00000113916</t>
  </si>
  <si>
    <t>BCL6</t>
  </si>
  <si>
    <t>ENSG00000231421</t>
  </si>
  <si>
    <t>ENSG00000253313</t>
  </si>
  <si>
    <t>C1orf210</t>
  </si>
  <si>
    <t>ENSG00000135845</t>
  </si>
  <si>
    <t>PIGC</t>
  </si>
  <si>
    <t>ENSG00000072163</t>
  </si>
  <si>
    <t>LIMS2</t>
  </si>
  <si>
    <t>ENSG00000079257</t>
  </si>
  <si>
    <t>LXN</t>
  </si>
  <si>
    <t>ENSG00000149591</t>
  </si>
  <si>
    <t>TAGLN</t>
  </si>
  <si>
    <t>rs11620623</t>
  </si>
  <si>
    <t>chr14:91526677-91691703</t>
  </si>
  <si>
    <t>ENSG00000133943</t>
  </si>
  <si>
    <t>C14orf159</t>
  </si>
  <si>
    <t>ENSG00000126233</t>
  </si>
  <si>
    <t>SLURP1</t>
  </si>
  <si>
    <t>rs870829</t>
  </si>
  <si>
    <t>chr17:37913968-38083854</t>
  </si>
  <si>
    <t>ENSG00000161405</t>
  </si>
  <si>
    <t>IKZF3</t>
  </si>
  <si>
    <t>rs17048801;rs66822211</t>
  </si>
  <si>
    <t>chr4:138114910-138119521</t>
  </si>
  <si>
    <t>ENSG00000250341</t>
  </si>
  <si>
    <t>ENSG00000173421</t>
  </si>
  <si>
    <t>CCDC36</t>
  </si>
  <si>
    <t>ENSG00000134864</t>
  </si>
  <si>
    <t>A2LD1</t>
  </si>
  <si>
    <t>rs59630497</t>
  </si>
  <si>
    <t>chr8:88800795-88801916</t>
  </si>
  <si>
    <t>ENSG00000254376</t>
  </si>
  <si>
    <t>SOX5P</t>
  </si>
  <si>
    <t>rs150877642</t>
  </si>
  <si>
    <t>chr4:135176328-135248628</t>
  </si>
  <si>
    <t>ENSG00000251199</t>
  </si>
  <si>
    <t>ENSG00000104055</t>
  </si>
  <si>
    <t>TGM5</t>
  </si>
  <si>
    <t>ENSG00000249391</t>
  </si>
  <si>
    <t>ENSG00000105717</t>
  </si>
  <si>
    <t>PBX4</t>
  </si>
  <si>
    <t>ENSG00000137252</t>
  </si>
  <si>
    <t>HCRTR2</t>
  </si>
  <si>
    <t>ENSG00000139549</t>
  </si>
  <si>
    <t>DHH</t>
  </si>
  <si>
    <t>ENSG00000176387</t>
  </si>
  <si>
    <t>HSD11B2</t>
  </si>
  <si>
    <t>ENSG00000066336</t>
  </si>
  <si>
    <t>SPI1</t>
  </si>
  <si>
    <t>rs17551064;rs4916996</t>
  </si>
  <si>
    <t>chr7:49890017-50160925</t>
  </si>
  <si>
    <t>ENSG00000042813</t>
  </si>
  <si>
    <t>ZPBP</t>
  </si>
  <si>
    <t>ENSG00000105607</t>
  </si>
  <si>
    <t>GCDH</t>
  </si>
  <si>
    <t>rs17276203</t>
  </si>
  <si>
    <t>chr8:130760442-130799134</t>
  </si>
  <si>
    <t>ENSG00000147697</t>
  </si>
  <si>
    <t>GSDMC</t>
  </si>
  <si>
    <t>ENSG00000148814</t>
  </si>
  <si>
    <t>LRRC27</t>
  </si>
  <si>
    <t>rs9616947;rs9616906;rs28735993;rs113959305</t>
  </si>
  <si>
    <t>chr22:51063446-51066607</t>
  </si>
  <si>
    <t>ENSG00000100299</t>
  </si>
  <si>
    <t>ARSA</t>
  </si>
  <si>
    <t>rs34985488</t>
  </si>
  <si>
    <t>chr7:100813774-100844302</t>
  </si>
  <si>
    <t>ENSG00000167011</t>
  </si>
  <si>
    <t>C7orf52</t>
  </si>
  <si>
    <t>ENSG00000037749</t>
  </si>
  <si>
    <t>MFAP3</t>
  </si>
  <si>
    <t>ENSG00000258920</t>
  </si>
  <si>
    <t>ENSG00000103227</t>
  </si>
  <si>
    <t>LMF1</t>
  </si>
  <si>
    <t>ENSG00000235397</t>
  </si>
  <si>
    <t>EPN2-AS1</t>
  </si>
  <si>
    <t>ENSG00000157613</t>
  </si>
  <si>
    <t>CREB3L1</t>
  </si>
  <si>
    <t>rs28846189;rs116544668</t>
  </si>
  <si>
    <t>chr3:66119285-66438530</t>
  </si>
  <si>
    <t>ENSG00000144741</t>
  </si>
  <si>
    <t>SLC25A26</t>
  </si>
  <si>
    <t>rs2081652;rs12508886</t>
  </si>
  <si>
    <t>chr4:159690290-159959912</t>
  </si>
  <si>
    <t>ENSG00000052795</t>
  </si>
  <si>
    <t>FNIP2</t>
  </si>
  <si>
    <t>ENSG00000108733</t>
  </si>
  <si>
    <t>PEX12</t>
  </si>
  <si>
    <t>ENSG00000196850</t>
  </si>
  <si>
    <t>PPTC7</t>
  </si>
  <si>
    <t>ENSG00000100263</t>
  </si>
  <si>
    <t>RHBDD3</t>
  </si>
  <si>
    <t>rs4360905;rs7171883;rs4777732;rs1600353;rs6496900;rs7402111;rs34192341</t>
  </si>
  <si>
    <t>chr15:92396925-92715665</t>
  </si>
  <si>
    <t>ENSG00000176463</t>
  </si>
  <si>
    <t>SLCO3A1</t>
  </si>
  <si>
    <t>ENSG00000176124</t>
  </si>
  <si>
    <t>DLEU1</t>
  </si>
  <si>
    <t>ENSG00000109576</t>
  </si>
  <si>
    <t>AADAT</t>
  </si>
  <si>
    <t>ENSG00000151164</t>
  </si>
  <si>
    <t>RAD9B</t>
  </si>
  <si>
    <t>ENSG00000161217</t>
  </si>
  <si>
    <t>PCYT1A</t>
  </si>
  <si>
    <t>chr7:155403925-155437899</t>
  </si>
  <si>
    <t>ENSG00000216895</t>
  </si>
  <si>
    <t>ENSG00000034693</t>
  </si>
  <si>
    <t>PEX3</t>
  </si>
  <si>
    <t>ENSG00000180846</t>
  </si>
  <si>
    <t>C19orf34</t>
  </si>
  <si>
    <t>ENSG00000164049</t>
  </si>
  <si>
    <t>FBXW12</t>
  </si>
  <si>
    <t>ENSG00000117054</t>
  </si>
  <si>
    <t>ACADM</t>
  </si>
  <si>
    <t>chr2:167744997-168116263</t>
  </si>
  <si>
    <t>ENSG00000163092</t>
  </si>
  <si>
    <t>XIRP2</t>
  </si>
  <si>
    <t>ENSG00000162843</t>
  </si>
  <si>
    <t>WDR64</t>
  </si>
  <si>
    <t>ENSG00000176571</t>
  </si>
  <si>
    <t>CNBD1</t>
  </si>
  <si>
    <t>ENSG00000196843</t>
  </si>
  <si>
    <t>ARID5A</t>
  </si>
  <si>
    <t>ENSG00000119711</t>
  </si>
  <si>
    <t>ALDH6A1</t>
  </si>
  <si>
    <t>ENSG00000104763</t>
  </si>
  <si>
    <t>ASAH1</t>
  </si>
  <si>
    <t>ENSG00000204922</t>
  </si>
  <si>
    <t>C11orf83</t>
  </si>
  <si>
    <t>ENSG00000165660</t>
  </si>
  <si>
    <t>FAM175B</t>
  </si>
  <si>
    <t>rs7030627</t>
  </si>
  <si>
    <t>chr9:20331444-20332275</t>
  </si>
  <si>
    <t>ENSG00000237434</t>
  </si>
  <si>
    <t>ENSG00000164180</t>
  </si>
  <si>
    <t>TMEM161B</t>
  </si>
  <si>
    <t>ENSG00000253251</t>
  </si>
  <si>
    <t>ENSG00000172818</t>
  </si>
  <si>
    <t>OVOL1</t>
  </si>
  <si>
    <t>ENSG00000185527</t>
  </si>
  <si>
    <t>PDE6G</t>
  </si>
  <si>
    <t>chr18:52495708-52562747</t>
  </si>
  <si>
    <t>ENSG00000041353</t>
  </si>
  <si>
    <t>RAB27B</t>
  </si>
  <si>
    <t>ENSG00000066056</t>
  </si>
  <si>
    <t>TIE1</t>
  </si>
  <si>
    <t>ENSG00000167700</t>
  </si>
  <si>
    <t>MFSD3</t>
  </si>
  <si>
    <t>rs4657238</t>
  </si>
  <si>
    <t>chr1:162794248-162838605</t>
  </si>
  <si>
    <t>ENSG00000185860</t>
  </si>
  <si>
    <t>C1orf110</t>
  </si>
  <si>
    <t>ENSG00000163141</t>
  </si>
  <si>
    <t>BNIPL</t>
  </si>
  <si>
    <t>ENSG00000188738</t>
  </si>
  <si>
    <t>FSIP2</t>
  </si>
  <si>
    <t>ENSG00000165702</t>
  </si>
  <si>
    <t>GFI1B</t>
  </si>
  <si>
    <t>ENSG00000226757</t>
  </si>
  <si>
    <t>ENSG00000175505</t>
  </si>
  <si>
    <t>CLCF1</t>
  </si>
  <si>
    <t>ENSG00000166046</t>
  </si>
  <si>
    <t>TCP11L2</t>
  </si>
  <si>
    <t>rs779645</t>
  </si>
  <si>
    <t>chr5:170288874-170727019</t>
  </si>
  <si>
    <t>ENSG00000204764</t>
  </si>
  <si>
    <t>RANBP17</t>
  </si>
  <si>
    <t>ENSG00000180019</t>
  </si>
  <si>
    <t>ENSG00000197309</t>
  </si>
  <si>
    <t>OR10D3</t>
  </si>
  <si>
    <t>ENSG00000172171</t>
  </si>
  <si>
    <t>C17orf42</t>
  </si>
  <si>
    <t>rs11980355</t>
  </si>
  <si>
    <t>chr7:129847700-129929638</t>
  </si>
  <si>
    <t>ENSG00000158516</t>
  </si>
  <si>
    <t>CPA2</t>
  </si>
  <si>
    <t>ENSG00000116005</t>
  </si>
  <si>
    <t>PCYOX1</t>
  </si>
  <si>
    <t>chr7:48211055-48687092</t>
  </si>
  <si>
    <t>ENSG00000179869</t>
  </si>
  <si>
    <t>ABCA13</t>
  </si>
  <si>
    <t>ENSG00000173992</t>
  </si>
  <si>
    <t>CCS</t>
  </si>
  <si>
    <t>ENSG00000117500</t>
  </si>
  <si>
    <t>TMED5</t>
  </si>
  <si>
    <t>ENSG00000153363</t>
  </si>
  <si>
    <t>LINC00467</t>
  </si>
  <si>
    <t>ENSG00000225697</t>
  </si>
  <si>
    <t>SLC26A6</t>
  </si>
  <si>
    <t>rs1351122</t>
  </si>
  <si>
    <t>chr5:117618270-117620477</t>
  </si>
  <si>
    <t>ENSG00000250427</t>
  </si>
  <si>
    <t>ENSG00000176623</t>
  </si>
  <si>
    <t>FAM82B</t>
  </si>
  <si>
    <t>chr19:45809672-45826233</t>
  </si>
  <si>
    <t>ENSG00000104879</t>
  </si>
  <si>
    <t>CKM</t>
  </si>
  <si>
    <t>ENSG00000116791</t>
  </si>
  <si>
    <t>CRYZ</t>
  </si>
  <si>
    <t>ENSG00000188693</t>
  </si>
  <si>
    <t>ENSG00000172830</t>
  </si>
  <si>
    <t>SSH3</t>
  </si>
  <si>
    <t>ENSG00000122912</t>
  </si>
  <si>
    <t>SLC25A16</t>
  </si>
  <si>
    <t>rs27336;rs76070585</t>
  </si>
  <si>
    <t>chr16:66400533-66438686</t>
  </si>
  <si>
    <t>ENSG00000179776</t>
  </si>
  <si>
    <t>CDH5</t>
  </si>
  <si>
    <t>chr1:20512578-20522541</t>
  </si>
  <si>
    <t>ENSG00000162543</t>
  </si>
  <si>
    <t>UBXN10</t>
  </si>
  <si>
    <t>ENSG00000197114</t>
  </si>
  <si>
    <t>ZGPAT</t>
  </si>
  <si>
    <t>rs175325;rs804531;rs35209749</t>
  </si>
  <si>
    <t>chr20:22034831-22055238</t>
  </si>
  <si>
    <t>ENSG00000234435</t>
  </si>
  <si>
    <t>ENSG00000189077</t>
  </si>
  <si>
    <t>TMEM120A</t>
  </si>
  <si>
    <t>ENSG00000197748</t>
  </si>
  <si>
    <t>WDR96</t>
  </si>
  <si>
    <t>ENSG00000213204</t>
  </si>
  <si>
    <t>C6orf165</t>
  </si>
  <si>
    <t>rs1798296</t>
  </si>
  <si>
    <t>chr12:130822432-130857182</t>
  </si>
  <si>
    <t>ENSG00000125207</t>
  </si>
  <si>
    <t>PIWIL1</t>
  </si>
  <si>
    <t>ENSG00000065534</t>
  </si>
  <si>
    <t>MYLK</t>
  </si>
  <si>
    <t>rs10215082;rs2374614;rs34864656</t>
  </si>
  <si>
    <t>chr7:92728829-92747336</t>
  </si>
  <si>
    <t>ENSG00000205413</t>
  </si>
  <si>
    <t>SAMD9</t>
  </si>
  <si>
    <t>chr10:4828820-4890254</t>
  </si>
  <si>
    <t>ENSG00000165568</t>
  </si>
  <si>
    <t>AKR1E2</t>
  </si>
  <si>
    <t>ENSG00000108187</t>
  </si>
  <si>
    <t>PBLD</t>
  </si>
  <si>
    <t>ENSG00000149809</t>
  </si>
  <si>
    <t>TM7SF2</t>
  </si>
  <si>
    <t>ENSG00000253738</t>
  </si>
  <si>
    <t>ENSG00000167701</t>
  </si>
  <si>
    <t>GPT</t>
  </si>
  <si>
    <t>rs6031575</t>
  </si>
  <si>
    <t>chr20:35729629-35807991</t>
  </si>
  <si>
    <t>ENSG00000101353</t>
  </si>
  <si>
    <t>C20orf132</t>
  </si>
  <si>
    <t>chr3:3742498-4508965</t>
  </si>
  <si>
    <t>ENSG00000144455</t>
  </si>
  <si>
    <t>SUMF1</t>
  </si>
  <si>
    <t>ENSG00000139597</t>
  </si>
  <si>
    <t>N4BP2L1</t>
  </si>
  <si>
    <t>ENSG00000088340</t>
  </si>
  <si>
    <t>FER1L4</t>
  </si>
  <si>
    <t>ENSG00000227528</t>
  </si>
  <si>
    <t>DIAPH3-AS1</t>
  </si>
  <si>
    <t>ENSG00000008394</t>
  </si>
  <si>
    <t>MGST1</t>
  </si>
  <si>
    <t>rs4102071</t>
  </si>
  <si>
    <t>chr1:182419256-182558391</t>
  </si>
  <si>
    <t>ENSG00000135828</t>
  </si>
  <si>
    <t>RNASEL</t>
  </si>
  <si>
    <t>ENSG00000141753</t>
  </si>
  <si>
    <t>IGFBP4</t>
  </si>
  <si>
    <t>ENSG00000184730</t>
  </si>
  <si>
    <t>APOBR</t>
  </si>
  <si>
    <t>ENSG00000061656</t>
  </si>
  <si>
    <t>SPAG4</t>
  </si>
  <si>
    <t>ENSG00000168071</t>
  </si>
  <si>
    <t>CCDC88B</t>
  </si>
  <si>
    <t>ENSG00000235358</t>
  </si>
  <si>
    <t>rs79099042</t>
  </si>
  <si>
    <t>chr14:44973545-44976482</t>
  </si>
  <si>
    <t>ENSG00000189139</t>
  </si>
  <si>
    <t>FSCB</t>
  </si>
  <si>
    <t>ENSG00000050405</t>
  </si>
  <si>
    <t>LIMA1</t>
  </si>
  <si>
    <t>ENSG00000034971</t>
  </si>
  <si>
    <t>MYOC</t>
  </si>
  <si>
    <t>ENSG00000175198</t>
  </si>
  <si>
    <t>PCCA</t>
  </si>
  <si>
    <t>ENSG00000115339</t>
  </si>
  <si>
    <t>GALNT3</t>
  </si>
  <si>
    <t>rs11115056;rs1368568</t>
  </si>
  <si>
    <t>chr12:82347498-82386912</t>
  </si>
  <si>
    <t>ENSG00000257747</t>
  </si>
  <si>
    <t>ENSG00000184465</t>
  </si>
  <si>
    <t>WDR27</t>
  </si>
  <si>
    <t>ENSG00000166482</t>
  </si>
  <si>
    <t>MFAP4</t>
  </si>
  <si>
    <t>ENSG00000197263</t>
  </si>
  <si>
    <t>OR8D2</t>
  </si>
  <si>
    <t>rs9387108</t>
  </si>
  <si>
    <t>chr6:112429963-112576141</t>
  </si>
  <si>
    <t>ENSG00000112769</t>
  </si>
  <si>
    <t>LAMA4</t>
  </si>
  <si>
    <t>ENSG00000138496</t>
  </si>
  <si>
    <t>PARP9</t>
  </si>
  <si>
    <t>ENSG00000075643</t>
  </si>
  <si>
    <t>MOCOS</t>
  </si>
  <si>
    <t>ENSG00000197619</t>
  </si>
  <si>
    <t>ZNF615</t>
  </si>
  <si>
    <t>ENSG00000167230</t>
  </si>
  <si>
    <t>C17orf78</t>
  </si>
  <si>
    <t>ENSG00000106049</t>
  </si>
  <si>
    <t>HIBADH</t>
  </si>
  <si>
    <t>ENSG00000166797</t>
  </si>
  <si>
    <t>FAM96A</t>
  </si>
  <si>
    <t>rs4683201</t>
  </si>
  <si>
    <t>chr3:46205096-46402419</t>
  </si>
  <si>
    <t>ENSG00000121807</t>
  </si>
  <si>
    <t>CCR2</t>
  </si>
  <si>
    <t>ENSG00000149499</t>
  </si>
  <si>
    <t>EML3</t>
  </si>
  <si>
    <t>ENSG00000107593</t>
  </si>
  <si>
    <t>PKD2L1</t>
  </si>
  <si>
    <t>ENSG00000105928</t>
  </si>
  <si>
    <t>DFNA5</t>
  </si>
  <si>
    <t>ENSG00000117407</t>
  </si>
  <si>
    <t>ARTN</t>
  </si>
  <si>
    <t>rs1688964</t>
  </si>
  <si>
    <t>chr9:82120719-82147257</t>
  </si>
  <si>
    <t>ENSG00000233086</t>
  </si>
  <si>
    <t>rs72883623</t>
  </si>
  <si>
    <t>chr11:31833939-32127301</t>
  </si>
  <si>
    <t>ENSG00000049449</t>
  </si>
  <si>
    <t>RCN1</t>
  </si>
  <si>
    <t>ENSG00000106526</t>
  </si>
  <si>
    <t>ACTR3C</t>
  </si>
  <si>
    <t>ENSG00000137880</t>
  </si>
  <si>
    <t>GCHFR</t>
  </si>
  <si>
    <t>ENSG00000090612</t>
  </si>
  <si>
    <t>ZNF268</t>
  </si>
  <si>
    <t>ENSG00000232229</t>
  </si>
  <si>
    <t>ENSG00000248975</t>
  </si>
  <si>
    <t>ENSG00000152782</t>
  </si>
  <si>
    <t>PANK1</t>
  </si>
  <si>
    <t>ENSG00000229972</t>
  </si>
  <si>
    <t>IQCF3</t>
  </si>
  <si>
    <t>rs10795831;rs17148998</t>
  </si>
  <si>
    <t>chr10:10826402-10836943</t>
  </si>
  <si>
    <t>ENSG00000225383</t>
  </si>
  <si>
    <t>SFTA1P</t>
  </si>
  <si>
    <t>ENSG00000222047</t>
  </si>
  <si>
    <t>C10orf55</t>
  </si>
  <si>
    <t>ENSG00000157184</t>
  </si>
  <si>
    <t>CPT2</t>
  </si>
  <si>
    <t>rs7816777;rs73204704</t>
  </si>
  <si>
    <t>chr8:19261672-19615540</t>
  </si>
  <si>
    <t>ENSG00000147408</t>
  </si>
  <si>
    <t>CSGALNACT1</t>
  </si>
  <si>
    <t>ENSG00000176635</t>
  </si>
  <si>
    <t>HORMAD2</t>
  </si>
  <si>
    <t>rs13169187;rs34785111</t>
  </si>
  <si>
    <t>chr5:52083730-52252327</t>
  </si>
  <si>
    <t>ENSG00000213949</t>
  </si>
  <si>
    <t>ITGA1</t>
  </si>
  <si>
    <t>ENSG00000230393</t>
  </si>
  <si>
    <t>rs9400864</t>
  </si>
  <si>
    <t>chr6:116262693-116381921</t>
  </si>
  <si>
    <t>ENSG00000111816</t>
  </si>
  <si>
    <t>FRK</t>
  </si>
  <si>
    <t>ENSG00000180917</t>
  </si>
  <si>
    <t>FTSJD1</t>
  </si>
  <si>
    <t>ENSG00000166272</t>
  </si>
  <si>
    <t>C10orf26</t>
  </si>
  <si>
    <t>rs7583733</t>
  </si>
  <si>
    <t>chr2:211342406-211543831</t>
  </si>
  <si>
    <t>ENSG00000021826</t>
  </si>
  <si>
    <t>CPS1</t>
  </si>
  <si>
    <t>rs4800593;rs111765839</t>
  </si>
  <si>
    <t>chr18:22040593-22059921</t>
  </si>
  <si>
    <t>ENSG00000134489</t>
  </si>
  <si>
    <t>HRH4</t>
  </si>
  <si>
    <t>ENSG00000073146</t>
  </si>
  <si>
    <t>MOV10L1</t>
  </si>
  <si>
    <t>rs11574660</t>
  </si>
  <si>
    <t>chr1:6521211-6526255</t>
  </si>
  <si>
    <t>ENSG00000215788</t>
  </si>
  <si>
    <t>TNFRSF25</t>
  </si>
  <si>
    <t>rs41297217</t>
  </si>
  <si>
    <t>chr9:136336217-136344259</t>
  </si>
  <si>
    <t>ENSG00000160326</t>
  </si>
  <si>
    <t>SLC2A6</t>
  </si>
  <si>
    <t>ENSG00000188386</t>
  </si>
  <si>
    <t>PPP3R2</t>
  </si>
  <si>
    <t>ENSG00000170425</t>
  </si>
  <si>
    <t>ADORA2B</t>
  </si>
  <si>
    <t>ENSG00000103429</t>
  </si>
  <si>
    <t>BFAR</t>
  </si>
  <si>
    <t>ENSG00000130193</t>
  </si>
  <si>
    <t>C8orf55</t>
  </si>
  <si>
    <t>ENSG00000196403</t>
  </si>
  <si>
    <t>OR10D1P</t>
  </si>
  <si>
    <t>rs13419135</t>
  </si>
  <si>
    <t>chr2:172179761-172341562</t>
  </si>
  <si>
    <t>ENSG00000115827</t>
  </si>
  <si>
    <t>DCAF17</t>
  </si>
  <si>
    <t>ENSG00000112667</t>
  </si>
  <si>
    <t>C6orf108</t>
  </si>
  <si>
    <t>ENSG00000107566</t>
  </si>
  <si>
    <t>ERLIN1</t>
  </si>
  <si>
    <t>ENSG00000237172</t>
  </si>
  <si>
    <t>B3GNT9</t>
  </si>
  <si>
    <t>ENSG00000244378</t>
  </si>
  <si>
    <t>RPS2P45</t>
  </si>
  <si>
    <t>ENSG00000178537</t>
  </si>
  <si>
    <t>SLC25A20</t>
  </si>
  <si>
    <t>rs2218876</t>
  </si>
  <si>
    <t>chr11:45420998-45422078</t>
  </si>
  <si>
    <t>ENSG00000254651</t>
  </si>
  <si>
    <t>ENSG00000160161</t>
  </si>
  <si>
    <t>CILP2</t>
  </si>
  <si>
    <t>ENSG00000073605</t>
  </si>
  <si>
    <t>GSDMB</t>
  </si>
  <si>
    <t>ENSG00000138172</t>
  </si>
  <si>
    <t>CALHM2</t>
  </si>
  <si>
    <t>ENSG00000103742</t>
  </si>
  <si>
    <t>IGDCC4</t>
  </si>
  <si>
    <t>ENSG00000182612</t>
  </si>
  <si>
    <t>TSPAN10</t>
  </si>
  <si>
    <t>ENSG00000234653</t>
  </si>
  <si>
    <t>ENSG00000054277</t>
  </si>
  <si>
    <t>OPN3</t>
  </si>
  <si>
    <t>ENSG00000175294</t>
  </si>
  <si>
    <t>CATSPER1</t>
  </si>
  <si>
    <t>ENSG00000179859</t>
  </si>
  <si>
    <t>chr16:12058964-12061925</t>
  </si>
  <si>
    <t>ENSG00000048462</t>
  </si>
  <si>
    <t>TNFRSF17</t>
  </si>
  <si>
    <t>ENSG00000125375</t>
  </si>
  <si>
    <t>ATP5S</t>
  </si>
  <si>
    <t>rs12952191;rs2940636;rs62069505;rs4597364</t>
  </si>
  <si>
    <t>chr17:51900239-51902573</t>
  </si>
  <si>
    <t>ENSG00000141200</t>
  </si>
  <si>
    <t>KIF2B</t>
  </si>
  <si>
    <t>ENSG00000144182</t>
  </si>
  <si>
    <t>LIPT1</t>
  </si>
  <si>
    <t>ENSG00000197071</t>
  </si>
  <si>
    <t>rs378342</t>
  </si>
  <si>
    <t>chr15:70127573-70135459</t>
  </si>
  <si>
    <t>ENSG00000259703</t>
  </si>
  <si>
    <t>C15orf50</t>
  </si>
  <si>
    <t>rs79480934</t>
  </si>
  <si>
    <t>chr4:65140975-65275186</t>
  </si>
  <si>
    <t>ENSG00000205678</t>
  </si>
  <si>
    <t>TECRL</t>
  </si>
  <si>
    <t>ENSG00000255517</t>
  </si>
  <si>
    <t>ENSG00000164181</t>
  </si>
  <si>
    <t>ELOVL7</t>
  </si>
  <si>
    <t>ENSG00000123405</t>
  </si>
  <si>
    <t>NFE2</t>
  </si>
  <si>
    <t>ENSG00000180423</t>
  </si>
  <si>
    <t>HARBI1</t>
  </si>
  <si>
    <t>ENSG00000156239</t>
  </si>
  <si>
    <t>N6AMT1</t>
  </si>
  <si>
    <t>rs72688203</t>
  </si>
  <si>
    <t>chr8:120569326-120685693</t>
  </si>
  <si>
    <t>ENSG00000136960</t>
  </si>
  <si>
    <t>ENPP2</t>
  </si>
  <si>
    <t>ENSG00000135100</t>
  </si>
  <si>
    <t>HNF1A</t>
  </si>
  <si>
    <t>ENSG00000259071</t>
  </si>
  <si>
    <t>ENSG00000136859</t>
  </si>
  <si>
    <t>ANGPTL2</t>
  </si>
  <si>
    <t>rs3967465</t>
  </si>
  <si>
    <t>chr4:164445450-165305202</t>
  </si>
  <si>
    <t>ENSG00000145416</t>
  </si>
  <si>
    <t>ENSG00000188277</t>
  </si>
  <si>
    <t>C15orf62</t>
  </si>
  <si>
    <t>ENSG00000224973</t>
  </si>
  <si>
    <t>ENSG00000145020</t>
  </si>
  <si>
    <t>AMT</t>
  </si>
  <si>
    <t>ENSG00000004838</t>
  </si>
  <si>
    <t>ZMYND10</t>
  </si>
  <si>
    <t>ENSG00000143452</t>
  </si>
  <si>
    <t>HORMAD1</t>
  </si>
  <si>
    <t>ENSG00000174325</t>
  </si>
  <si>
    <t>DIRC1</t>
  </si>
  <si>
    <t>ENSG00000103064</t>
  </si>
  <si>
    <t>SLC7A6</t>
  </si>
  <si>
    <t>ENSG00000196968</t>
  </si>
  <si>
    <t>FUT11</t>
  </si>
  <si>
    <t>ENSG00000224792</t>
  </si>
  <si>
    <t>ENSG00000159958</t>
  </si>
  <si>
    <t>TNFRSF13C</t>
  </si>
  <si>
    <t>ENSG00000122008</t>
  </si>
  <si>
    <t>POLK</t>
  </si>
  <si>
    <t>chr3:155544305-155572218</t>
  </si>
  <si>
    <t>ENSG00000169359</t>
  </si>
  <si>
    <t>SLC33A1</t>
  </si>
  <si>
    <t>rs34548</t>
  </si>
  <si>
    <t>chr12:98107190-98155637</t>
  </si>
  <si>
    <t>ENSG00000257501</t>
  </si>
  <si>
    <t>ENSG00000130203</t>
  </si>
  <si>
    <t>APOE</t>
  </si>
  <si>
    <t>rs12699778</t>
  </si>
  <si>
    <t>chr7:16250113-16310229</t>
  </si>
  <si>
    <t>ENSG00000229688</t>
  </si>
  <si>
    <t>ENSG00000245213</t>
  </si>
  <si>
    <t>ENSG00000164867</t>
  </si>
  <si>
    <t>NOS3</t>
  </si>
  <si>
    <t>ENSG00000182057</t>
  </si>
  <si>
    <t>ENSG00000084636</t>
  </si>
  <si>
    <t>COL16A1</t>
  </si>
  <si>
    <t>ENSG00000230333</t>
  </si>
  <si>
    <t>ENSG00000174165</t>
  </si>
  <si>
    <t>ZDHHC24</t>
  </si>
  <si>
    <t>rs1345921</t>
  </si>
  <si>
    <t>chr7:134127127-134144036</t>
  </si>
  <si>
    <t>ENSG00000085662</t>
  </si>
  <si>
    <t>AKR1B1</t>
  </si>
  <si>
    <t>ENSG00000176349</t>
  </si>
  <si>
    <t>rs10871717</t>
  </si>
  <si>
    <t>chr18:70818476-70931715</t>
  </si>
  <si>
    <t>ENSG00000251565</t>
  </si>
  <si>
    <t>rs4812068</t>
  </si>
  <si>
    <t>chr20:57766075-57834168</t>
  </si>
  <si>
    <t>ENSG00000124203</t>
  </si>
  <si>
    <t>ZNF831</t>
  </si>
  <si>
    <t>ENSG00000137474</t>
  </si>
  <si>
    <t>MYO7A</t>
  </si>
  <si>
    <t>ENSG00000110536</t>
  </si>
  <si>
    <t>PTPMT1</t>
  </si>
  <si>
    <t>rs7920624;rs4469771;rs12359372;rs6480234;rs10996167;rs10509251;rs10822721;rs10822803;rs10822910;rs10996821;rs77899607;rs57308908;rs72799255</t>
  </si>
  <si>
    <t>chr10:67679719-69455927</t>
  </si>
  <si>
    <t>ENSG00000183230</t>
  </si>
  <si>
    <t>CTNNA3</t>
  </si>
  <si>
    <t>ENSG00000196189</t>
  </si>
  <si>
    <t>SEMA4A</t>
  </si>
  <si>
    <t>ENSG00000087884</t>
  </si>
  <si>
    <t>C11orf67</t>
  </si>
  <si>
    <t>rs10499535;rs6965117;rs7791639</t>
  </si>
  <si>
    <t>chr7:21582833-21941457</t>
  </si>
  <si>
    <t>ENSG00000105877</t>
  </si>
  <si>
    <t>DNAH11</t>
  </si>
  <si>
    <t>ENSG00000135452</t>
  </si>
  <si>
    <t>TSPAN31</t>
  </si>
  <si>
    <t>ENSG00000131069</t>
  </si>
  <si>
    <t>ACSS2</t>
  </si>
  <si>
    <t>ENSG00000231010</t>
  </si>
  <si>
    <t>ENSG00000163472</t>
  </si>
  <si>
    <t>TMEM79</t>
  </si>
  <si>
    <t>ENSG00000132911</t>
  </si>
  <si>
    <t>NMUR2</t>
  </si>
  <si>
    <t>ENSG00000110917</t>
  </si>
  <si>
    <t>MLEC</t>
  </si>
  <si>
    <t>ENSG00000142556</t>
  </si>
  <si>
    <t>ZNF614</t>
  </si>
  <si>
    <t>ENSG00000164142</t>
  </si>
  <si>
    <t>FAM160A1</t>
  </si>
  <si>
    <t>ENSG00000167264</t>
  </si>
  <si>
    <t>DUS2L</t>
  </si>
  <si>
    <t>ENSG00000159128</t>
  </si>
  <si>
    <t>IFNGR2</t>
  </si>
  <si>
    <t>ENSG00000105971</t>
  </si>
  <si>
    <t>CAV2</t>
  </si>
  <si>
    <t>ENSG00000114854</t>
  </si>
  <si>
    <t>TNNC1</t>
  </si>
  <si>
    <t>ENSG00000117479</t>
  </si>
  <si>
    <t>SLC19A2</t>
  </si>
  <si>
    <t>ENSG00000249592</t>
  </si>
  <si>
    <t>ENSG00000182791</t>
  </si>
  <si>
    <t>CCDC87</t>
  </si>
  <si>
    <t>ENSG00000238133</t>
  </si>
  <si>
    <t>MLK7-AS1</t>
  </si>
  <si>
    <t>ENSG00000164054</t>
  </si>
  <si>
    <t>SHISA5</t>
  </si>
  <si>
    <t>ENSG00000130023</t>
  </si>
  <si>
    <t>C6orf70</t>
  </si>
  <si>
    <t>ENSG00000157554</t>
  </si>
  <si>
    <t>ERG</t>
  </si>
  <si>
    <t>rs9853928;rs1379503;rs62270937</t>
  </si>
  <si>
    <t>chr3:101818088-102198685</t>
  </si>
  <si>
    <t>ENSG00000170044</t>
  </si>
  <si>
    <t>ZPLD1</t>
  </si>
  <si>
    <t>rs12506221;rs62315508;rs13116036;rs35848103</t>
  </si>
  <si>
    <t>chr4:68283023-68333969</t>
  </si>
  <si>
    <t>ENSG00000250075</t>
  </si>
  <si>
    <t>rs62379838;rs17490270</t>
  </si>
  <si>
    <t>chr5:119799973-120023027</t>
  </si>
  <si>
    <t>ENSG00000184838</t>
  </si>
  <si>
    <t>PRR16</t>
  </si>
  <si>
    <t>rs7967550;rs1493771</t>
  </si>
  <si>
    <t>chr12:92378756-92536690</t>
  </si>
  <si>
    <t>ENSG00000257242</t>
  </si>
  <si>
    <t>ENSG00000070759</t>
  </si>
  <si>
    <t>TESK2</t>
  </si>
  <si>
    <t>ENSG00000143627</t>
  </si>
  <si>
    <t>PKLR</t>
  </si>
  <si>
    <t>ENSG00000103522</t>
  </si>
  <si>
    <t>IL21R</t>
  </si>
  <si>
    <t>ENSG00000225670</t>
  </si>
  <si>
    <t>rs11739682</t>
  </si>
  <si>
    <t>chr5:138282409-138629246</t>
  </si>
  <si>
    <t>ENSG00000120725</t>
  </si>
  <si>
    <t>SIL1</t>
  </si>
  <si>
    <t>ENSG00000172269</t>
  </si>
  <si>
    <t>DPAGT1</t>
  </si>
  <si>
    <t>ENSG00000249476</t>
  </si>
  <si>
    <t>ENSG00000090554</t>
  </si>
  <si>
    <t>FLT3LG</t>
  </si>
  <si>
    <t>ENSG00000091831</t>
  </si>
  <si>
    <t>ESR1</t>
  </si>
  <si>
    <t>ENSG00000170788</t>
  </si>
  <si>
    <t>DYDC1</t>
  </si>
  <si>
    <t>ENSG00000205359</t>
  </si>
  <si>
    <t>SLCO6A1</t>
  </si>
  <si>
    <t>ENSG00000158901</t>
  </si>
  <si>
    <t>WFDC8</t>
  </si>
  <si>
    <t>ENSG00000075884</t>
  </si>
  <si>
    <t>ARHGAP15</t>
  </si>
  <si>
    <t>ENSG00000174080</t>
  </si>
  <si>
    <t>CTSF</t>
  </si>
  <si>
    <t>ENSG00000108375</t>
  </si>
  <si>
    <t>RNF43</t>
  </si>
  <si>
    <t>ENSG00000173261</t>
  </si>
  <si>
    <t>PLAC8L1</t>
  </si>
  <si>
    <t>ENSG00000214686</t>
  </si>
  <si>
    <t>IQCF6</t>
  </si>
  <si>
    <t>ENSG00000184224</t>
  </si>
  <si>
    <t>C11orf72</t>
  </si>
  <si>
    <t>ENSG00000143882</t>
  </si>
  <si>
    <t>ATP6V1C2</t>
  </si>
  <si>
    <t>ENSG00000087299</t>
  </si>
  <si>
    <t>L2HGDH</t>
  </si>
  <si>
    <t>rs1617405</t>
  </si>
  <si>
    <t>chr6:70924764-71012786</t>
  </si>
  <si>
    <t>ENSG00000112280</t>
  </si>
  <si>
    <t>COL9A1</t>
  </si>
  <si>
    <t>rs2646775</t>
  </si>
  <si>
    <t>chr15:35838396-36151202</t>
  </si>
  <si>
    <t>ENSG00000248079</t>
  </si>
  <si>
    <t>ENSG00000171872</t>
  </si>
  <si>
    <t>KLF17</t>
  </si>
  <si>
    <t>ENSG00000256162</t>
  </si>
  <si>
    <t>ENSG00000035664</t>
  </si>
  <si>
    <t>DAPK2</t>
  </si>
  <si>
    <t>ENSG00000182179</t>
  </si>
  <si>
    <t>UBA7</t>
  </si>
  <si>
    <t>rs1284852</t>
  </si>
  <si>
    <t>chr1:213031597-213072705</t>
  </si>
  <si>
    <t>ENSG00000162769</t>
  </si>
  <si>
    <t>FLVCR1</t>
  </si>
  <si>
    <t>rs35070258</t>
  </si>
  <si>
    <t>chr4:177105789-177116822</t>
  </si>
  <si>
    <t>ENSG00000150628</t>
  </si>
  <si>
    <t>SPATA4</t>
  </si>
  <si>
    <t>rs68192024;rs4906099;rs8019453</t>
  </si>
  <si>
    <t>chr14:101908413-101910652</t>
  </si>
  <si>
    <t>ENSG00000259082</t>
  </si>
  <si>
    <t>ENSG00000133742</t>
  </si>
  <si>
    <t>CA1</t>
  </si>
  <si>
    <t>ENSG00000229348</t>
  </si>
  <si>
    <t>ENSG00000164081</t>
  </si>
  <si>
    <t>TEX264</t>
  </si>
  <si>
    <t>chr3:170712659-170744539</t>
  </si>
  <si>
    <t>ENSG00000199488</t>
  </si>
  <si>
    <t>ENSG00000197093</t>
  </si>
  <si>
    <t>GAL3ST4</t>
  </si>
  <si>
    <t>ENSG00000164530</t>
  </si>
  <si>
    <t>PI16</t>
  </si>
  <si>
    <t>chr3:59735036-61237133</t>
  </si>
  <si>
    <t>ENSG00000189283</t>
  </si>
  <si>
    <t>FHIT</t>
  </si>
  <si>
    <t>rs10772644;rs11055349</t>
  </si>
  <si>
    <t>chr12:13349650-13369708</t>
  </si>
  <si>
    <t>ENSG00000134531</t>
  </si>
  <si>
    <t>EMP1</t>
  </si>
  <si>
    <t>ENSG00000160766</t>
  </si>
  <si>
    <t>GBAP1</t>
  </si>
  <si>
    <t>ENSG00000171219</t>
  </si>
  <si>
    <t>CDC42BPG</t>
  </si>
  <si>
    <t>rs141310835</t>
  </si>
  <si>
    <t>chr6:12290596-12297427</t>
  </si>
  <si>
    <t>ENSG00000078401</t>
  </si>
  <si>
    <t>EDN1</t>
  </si>
  <si>
    <t>rs1462657</t>
  </si>
  <si>
    <t>chr3:147795946-147805816</t>
  </si>
  <si>
    <t>ENSG00000241131</t>
  </si>
  <si>
    <t>ENSG00000165698</t>
  </si>
  <si>
    <t>C9orf9</t>
  </si>
  <si>
    <t>ENSG00000172366</t>
  </si>
  <si>
    <t>FAM195A</t>
  </si>
  <si>
    <t>ENSG00000232825</t>
  </si>
  <si>
    <t>ENSG00000251582</t>
  </si>
  <si>
    <t>rs9359939;rs7774128;rs10944552</t>
  </si>
  <si>
    <t>chr6:92339633-92400146</t>
  </si>
  <si>
    <t>ENSG00000224944</t>
  </si>
  <si>
    <t>rs269636</t>
  </si>
  <si>
    <t>chr13:64560504-64650144</t>
  </si>
  <si>
    <t>ENSG00000227674</t>
  </si>
  <si>
    <t>LINC00355</t>
  </si>
  <si>
    <t>ENSG00000177946</t>
  </si>
  <si>
    <t>CENPBD1</t>
  </si>
  <si>
    <t>ENSG00000163075</t>
  </si>
  <si>
    <t>ENSG00000101162</t>
  </si>
  <si>
    <t>TUBB1</t>
  </si>
  <si>
    <t>ENSG00000123427</t>
  </si>
  <si>
    <t>METTL21B</t>
  </si>
  <si>
    <t>ENSG00000205464</t>
  </si>
  <si>
    <t>ATP6AP1L</t>
  </si>
  <si>
    <t>rs9386787</t>
  </si>
  <si>
    <t>chr6:109687717-109703762</t>
  </si>
  <si>
    <t>ENSG00000135535</t>
  </si>
  <si>
    <t>CD164</t>
  </si>
  <si>
    <t>chr5:177019159-177046755</t>
  </si>
  <si>
    <t>ENSG00000184840</t>
  </si>
  <si>
    <t>TMED9</t>
  </si>
  <si>
    <t>ENSG00000242125</t>
  </si>
  <si>
    <t>SNHG3</t>
  </si>
  <si>
    <t>rs7575637;rs7560871;rs274841;rs2201049;rs12105670</t>
  </si>
  <si>
    <t>chr2:145425534-145940216</t>
  </si>
  <si>
    <t>ENSG00000226674</t>
  </si>
  <si>
    <t>ENSG00000248003</t>
  </si>
  <si>
    <t>ENSG00000168026</t>
  </si>
  <si>
    <t>TTC21A</t>
  </si>
  <si>
    <t>ENSG00000120051</t>
  </si>
  <si>
    <t>CCDC147</t>
  </si>
  <si>
    <t>rs2199409;rs11606540;rs12421002;rs1038253;rs10768483</t>
  </si>
  <si>
    <t>chr11:38520545-38521736</t>
  </si>
  <si>
    <t>ENSG00000255477</t>
  </si>
  <si>
    <t>ENSG00000177721</t>
  </si>
  <si>
    <t>C5orf39</t>
  </si>
  <si>
    <t>ENSG00000236463</t>
  </si>
  <si>
    <t>LINC00427</t>
  </si>
  <si>
    <t>ENSG00000153066</t>
  </si>
  <si>
    <t>TXNDC11</t>
  </si>
  <si>
    <t>rs11191291</t>
  </si>
  <si>
    <t>chr10:104209574-104216054</t>
  </si>
  <si>
    <t>ENSG00000120055</t>
  </si>
  <si>
    <t>C10orf95</t>
  </si>
  <si>
    <t>ENSG00000204311</t>
  </si>
  <si>
    <t>DFNB59</t>
  </si>
  <si>
    <t>ENSG00000110921</t>
  </si>
  <si>
    <t>MVK</t>
  </si>
  <si>
    <t>chr18:56995055-57026503</t>
  </si>
  <si>
    <t>ENSG00000074695</t>
  </si>
  <si>
    <t>LMAN1</t>
  </si>
  <si>
    <t>rs5764204</t>
  </si>
  <si>
    <t>chr22:43924624-44208217</t>
  </si>
  <si>
    <t>ENSG00000186976</t>
  </si>
  <si>
    <t>EFCAB6</t>
  </si>
  <si>
    <t>ENSG00000232628</t>
  </si>
  <si>
    <t>rs61963398</t>
  </si>
  <si>
    <t>chr13:110705632-110707299</t>
  </si>
  <si>
    <t>ENSG00000231428</t>
  </si>
  <si>
    <t>ENSG00000165915</t>
  </si>
  <si>
    <t>SLC39A13</t>
  </si>
  <si>
    <t>ENSG00000154007</t>
  </si>
  <si>
    <t>ASB17</t>
  </si>
  <si>
    <t>rs9820604;rs62245299</t>
  </si>
  <si>
    <t>chr3:72084670-72291716</t>
  </si>
  <si>
    <t>ENSG00000241163</t>
  </si>
  <si>
    <t>rs11675476;rs56408528;rs72911669</t>
  </si>
  <si>
    <t>chr2:193614571-193641625</t>
  </si>
  <si>
    <t>ENSG00000227418</t>
  </si>
  <si>
    <t>PCGEM1</t>
  </si>
  <si>
    <t>rs2622899</t>
  </si>
  <si>
    <t>chr6:37137979-37143202</t>
  </si>
  <si>
    <t>ENSG00000137193</t>
  </si>
  <si>
    <t>PIM1</t>
  </si>
  <si>
    <t>ENSG00000135272</t>
  </si>
  <si>
    <t>MDFIC</t>
  </si>
  <si>
    <t>ENSG00000175121</t>
  </si>
  <si>
    <t>WFDC5</t>
  </si>
  <si>
    <t>rs969512;rs140821264</t>
  </si>
  <si>
    <t>chr4:147627790-147867034</t>
  </si>
  <si>
    <t>ENSG00000137473</t>
  </si>
  <si>
    <t>TTC29</t>
  </si>
  <si>
    <t>ENSG00000159224</t>
  </si>
  <si>
    <t>GIP</t>
  </si>
  <si>
    <t>ENSG00000229941</t>
  </si>
  <si>
    <t>rs78652757;rs6729179</t>
  </si>
  <si>
    <t>chr2:172378757-172414643</t>
  </si>
  <si>
    <t>ENSG00000071967</t>
  </si>
  <si>
    <t>CYBRD1</t>
  </si>
  <si>
    <t>ENSG00000015413</t>
  </si>
  <si>
    <t>DPEP1</t>
  </si>
  <si>
    <t>ENSG00000197273</t>
  </si>
  <si>
    <t>GUCA2A</t>
  </si>
  <si>
    <t>ENSG00000223960</t>
  </si>
  <si>
    <t>ENSG00000136247</t>
  </si>
  <si>
    <t>ZDHHC4</t>
  </si>
  <si>
    <t>ENSG00000173338</t>
  </si>
  <si>
    <t>KCNK7</t>
  </si>
  <si>
    <t>ENSG00000175463</t>
  </si>
  <si>
    <t>TBC1D10C</t>
  </si>
  <si>
    <t>ENSG00000161999</t>
  </si>
  <si>
    <t>JMJD8</t>
  </si>
  <si>
    <t>ENSG00000213398</t>
  </si>
  <si>
    <t>LCAT</t>
  </si>
  <si>
    <t>ENSG00000134853</t>
  </si>
  <si>
    <t>PDGFRA</t>
  </si>
  <si>
    <t>ENSG00000163131</t>
  </si>
  <si>
    <t>CTSS</t>
  </si>
  <si>
    <t>rs141370464</t>
  </si>
  <si>
    <t>chr11:14665269-14892350</t>
  </si>
  <si>
    <t>ENSG00000152270</t>
  </si>
  <si>
    <t>PDE3B</t>
  </si>
  <si>
    <t>chr8:40018977-40030131</t>
  </si>
  <si>
    <t>ENSG00000254143</t>
  </si>
  <si>
    <t>ENSG00000134575</t>
  </si>
  <si>
    <t>ACP2</t>
  </si>
  <si>
    <t>ENSG00000010318</t>
  </si>
  <si>
    <t>PHF7</t>
  </si>
  <si>
    <t>rs61527214;rs11647188;rs918765;rs35311202;rs12716952;rs8044562;rs141056231;rs4053433;rs13336833;rs7499683</t>
  </si>
  <si>
    <t>chr16:82660663-83829174</t>
  </si>
  <si>
    <t>ENSG00000140945</t>
  </si>
  <si>
    <t>CDH13</t>
  </si>
  <si>
    <t>ENSG00000149781</t>
  </si>
  <si>
    <t>FERMT3</t>
  </si>
  <si>
    <t>ENSG00000108582</t>
  </si>
  <si>
    <t>CPD</t>
  </si>
  <si>
    <t>rs1818453</t>
  </si>
  <si>
    <t>chr1:117686209-117753556</t>
  </si>
  <si>
    <t>ENSG00000134258</t>
  </si>
  <si>
    <t>VTCN1</t>
  </si>
  <si>
    <t>ENSG00000165807</t>
  </si>
  <si>
    <t>PPP1R36</t>
  </si>
  <si>
    <t>ENSG00000254008</t>
  </si>
  <si>
    <t>LINC00051</t>
  </si>
  <si>
    <t>rs10785310</t>
  </si>
  <si>
    <t>chr12:42157991-42159383</t>
  </si>
  <si>
    <t>ENSG00000257784</t>
  </si>
  <si>
    <t>rs11196397</t>
  </si>
  <si>
    <t>chr10:115310596-115423805</t>
  </si>
  <si>
    <t>ENSG00000197893</t>
  </si>
  <si>
    <t>NRAP</t>
  </si>
  <si>
    <t>chr9:109378339-109464943</t>
  </si>
  <si>
    <t>ENSG00000234229</t>
  </si>
  <si>
    <t>ENSG00000247679</t>
  </si>
  <si>
    <t>ENSG00000110011</t>
  </si>
  <si>
    <t>DNAJC4</t>
  </si>
  <si>
    <t>ENSG00000204650</t>
  </si>
  <si>
    <t>ENSG00000130589</t>
  </si>
  <si>
    <t>ENSG00000134285</t>
  </si>
  <si>
    <t>FKBP11</t>
  </si>
  <si>
    <t>ENSG00000150977</t>
  </si>
  <si>
    <t>RILPL2</t>
  </si>
  <si>
    <t>ENSG00000253640</t>
  </si>
  <si>
    <t>rs2148457</t>
  </si>
  <si>
    <t>chr6:51480098-51952423</t>
  </si>
  <si>
    <t>ENSG00000170927</t>
  </si>
  <si>
    <t>PKHD1</t>
  </si>
  <si>
    <t>ENSG00000151062</t>
  </si>
  <si>
    <t>CACNA2D4</t>
  </si>
  <si>
    <t>rs11613431;rs117398064</t>
  </si>
  <si>
    <t>chr12:26490342-26986131</t>
  </si>
  <si>
    <t>ENSG00000123104</t>
  </si>
  <si>
    <t>ITPR2</t>
  </si>
  <si>
    <t>ENSG00000123600</t>
  </si>
  <si>
    <t>METTL8</t>
  </si>
  <si>
    <t>ENSG00000109471</t>
  </si>
  <si>
    <t>IL2</t>
  </si>
  <si>
    <t>rs584124</t>
  </si>
  <si>
    <t>chr6:52761437-52774483</t>
  </si>
  <si>
    <t>ENSG00000174156</t>
  </si>
  <si>
    <t>GSTA3</t>
  </si>
  <si>
    <t>ENSG00000168936</t>
  </si>
  <si>
    <t>TMEM129</t>
  </si>
  <si>
    <t>ENSG00000239604</t>
  </si>
  <si>
    <t>ENSG00000245773</t>
  </si>
  <si>
    <t>ENSG00000087266</t>
  </si>
  <si>
    <t>SH3BP2</t>
  </si>
  <si>
    <t>ENSG00000188185</t>
  </si>
  <si>
    <t>LINC00265</t>
  </si>
  <si>
    <t>rs35253870;rs77015006</t>
  </si>
  <si>
    <t>chr2:11988748-12718474</t>
  </si>
  <si>
    <t>ENSG00000224184</t>
  </si>
  <si>
    <t>ENSG00000138308</t>
  </si>
  <si>
    <t>PLA2G12B</t>
  </si>
  <si>
    <t>ENSG00000226924</t>
  </si>
  <si>
    <t>chr11:111126707-111157126</t>
  </si>
  <si>
    <t>ENSG00000150750</t>
  </si>
  <si>
    <t>C11orf53</t>
  </si>
  <si>
    <t>ENSG00000135114</t>
  </si>
  <si>
    <t>OASL</t>
  </si>
  <si>
    <t>rs35442875</t>
  </si>
  <si>
    <t>chr21:21629065-21631133</t>
  </si>
  <si>
    <t>ENSG00000233236</t>
  </si>
  <si>
    <t>ENSG00000114204</t>
  </si>
  <si>
    <t>SERPINI2</t>
  </si>
  <si>
    <t>chr12:49250928-49259681</t>
  </si>
  <si>
    <t>ENSG00000172602</t>
  </si>
  <si>
    <t>RND1</t>
  </si>
  <si>
    <t>ENSG00000168306</t>
  </si>
  <si>
    <t>ACOX2</t>
  </si>
  <si>
    <t>ENSG00000143418</t>
  </si>
  <si>
    <t>CERS2</t>
  </si>
  <si>
    <t>ENSG00000157734</t>
  </si>
  <si>
    <t>SNX22</t>
  </si>
  <si>
    <t>rs72675127</t>
  </si>
  <si>
    <t>chr14:27342339-27383949</t>
  </si>
  <si>
    <t>ENSG00000257612</t>
  </si>
  <si>
    <t>ENSG00000027847</t>
  </si>
  <si>
    <t>B4GALT7</t>
  </si>
  <si>
    <t>rs11710391</t>
  </si>
  <si>
    <t>chr3:139279022-139396859</t>
  </si>
  <si>
    <t>ENSG00000163864</t>
  </si>
  <si>
    <t>NMNAT3</t>
  </si>
  <si>
    <t>chr12:103230663-103352188</t>
  </si>
  <si>
    <t>ENSG00000171759</t>
  </si>
  <si>
    <t>PAH</t>
  </si>
  <si>
    <t>rs12145291;rs12145747;rs11210228;rs2341264;rs7412683</t>
  </si>
  <si>
    <t>chr1:73240954-73820934</t>
  </si>
  <si>
    <t>ENSG00000233973</t>
  </si>
  <si>
    <t>ENSG00000065371</t>
  </si>
  <si>
    <t>ROPN1</t>
  </si>
  <si>
    <t>rs4673840;rs7597126;rs34130665;rs16851779;rs34340947</t>
  </si>
  <si>
    <t>chr2:214149113-215275225</t>
  </si>
  <si>
    <t>ENSG00000144451</t>
  </si>
  <si>
    <t>SPAG16</t>
  </si>
  <si>
    <t>ENSG00000163581</t>
  </si>
  <si>
    <t>SLC2A2</t>
  </si>
  <si>
    <t>ENSG00000228739</t>
  </si>
  <si>
    <t>ENSG00000143450</t>
  </si>
  <si>
    <t>OAZ3</t>
  </si>
  <si>
    <t>ENSG00000102890</t>
  </si>
  <si>
    <t>ELMO3</t>
  </si>
  <si>
    <t>ENSG00000068001</t>
  </si>
  <si>
    <t>HYAL2</t>
  </si>
  <si>
    <t>ENSG00000182578</t>
  </si>
  <si>
    <t>CSF1R</t>
  </si>
  <si>
    <t>ENSG00000184345</t>
  </si>
  <si>
    <t>IQCF2</t>
  </si>
  <si>
    <t>ENSG00000130921</t>
  </si>
  <si>
    <t>C12orf65</t>
  </si>
  <si>
    <t>ENSG00000198951</t>
  </si>
  <si>
    <t>NAGA</t>
  </si>
  <si>
    <t>ENSG00000029153</t>
  </si>
  <si>
    <t>ARNTL2</t>
  </si>
  <si>
    <t>ENSG00000174851</t>
  </si>
  <si>
    <t>YIF1A</t>
  </si>
  <si>
    <t>ENSG00000196553</t>
  </si>
  <si>
    <t>LINC00238</t>
  </si>
  <si>
    <t>chr1:244515937-244552965</t>
  </si>
  <si>
    <t>ENSG00000173728</t>
  </si>
  <si>
    <t>C1orf100</t>
  </si>
  <si>
    <t>ENSG00000143543</t>
  </si>
  <si>
    <t>JTB</t>
  </si>
  <si>
    <t>ENSG00000160404</t>
  </si>
  <si>
    <t>TOR2A</t>
  </si>
  <si>
    <t>ENSG00000157315</t>
  </si>
  <si>
    <t>TMED6</t>
  </si>
  <si>
    <t>ENSG00000142156</t>
  </si>
  <si>
    <t>COL6A1</t>
  </si>
  <si>
    <t>ENSG00000228560</t>
  </si>
  <si>
    <t>rs40546</t>
  </si>
  <si>
    <t>chr8:90769975-90803291</t>
  </si>
  <si>
    <t>ENSG00000104312</t>
  </si>
  <si>
    <t>RIPK2</t>
  </si>
  <si>
    <t>rs16966271;rs75674974</t>
  </si>
  <si>
    <t>chr15:38361682-38365160</t>
  </si>
  <si>
    <t>ENSG00000236914</t>
  </si>
  <si>
    <t>ENSG00000005961</t>
  </si>
  <si>
    <t>ITGA2B</t>
  </si>
  <si>
    <t>ENSG00000184560</t>
  </si>
  <si>
    <t>C17orf74</t>
  </si>
  <si>
    <t>ENSG00000143942</t>
  </si>
  <si>
    <t>CHAC2</t>
  </si>
  <si>
    <t>ENSG00000007312</t>
  </si>
  <si>
    <t>CD79B</t>
  </si>
  <si>
    <t>chr17:28256218-28435470</t>
  </si>
  <si>
    <t>ENSG00000176927</t>
  </si>
  <si>
    <t>EFCAB5</t>
  </si>
  <si>
    <t>ENSG00000130783</t>
  </si>
  <si>
    <t>CCDC62</t>
  </si>
  <si>
    <t>ENSG00000163646</t>
  </si>
  <si>
    <t>CLRN1</t>
  </si>
  <si>
    <t>ENSG00000125388</t>
  </si>
  <si>
    <t>GRK4</t>
  </si>
  <si>
    <t>rs57661533;rs982422</t>
  </si>
  <si>
    <t>chr12:78720460-78753526</t>
  </si>
  <si>
    <t>ENSG00000258220</t>
  </si>
  <si>
    <t>chr20:33703160-33865928</t>
  </si>
  <si>
    <t>ENSG00000088298</t>
  </si>
  <si>
    <t>EDEM2</t>
  </si>
  <si>
    <t>ENSG00000148572</t>
  </si>
  <si>
    <t>NRBF2</t>
  </si>
  <si>
    <t>ENSG00000054967</t>
  </si>
  <si>
    <t>RELT</t>
  </si>
  <si>
    <t>ENSG00000235927</t>
  </si>
  <si>
    <t>NEXN-AS1</t>
  </si>
  <si>
    <t>ENSG00000102904</t>
  </si>
  <si>
    <t>TSNAXIP1</t>
  </si>
  <si>
    <t>ENSG00000173627</t>
  </si>
  <si>
    <t>APOBEC4</t>
  </si>
  <si>
    <t>rs7076810</t>
  </si>
  <si>
    <t>chr10:96442710-96829254</t>
  </si>
  <si>
    <t>ENSG00000108242</t>
  </si>
  <si>
    <t>CYP2C18</t>
  </si>
  <si>
    <t>ENSG00000187097</t>
  </si>
  <si>
    <t>ENTPD5</t>
  </si>
  <si>
    <t>ENSG00000170088</t>
  </si>
  <si>
    <t>TMEM192</t>
  </si>
  <si>
    <t>rs11210400;rs1569092;rs699844;rs6696503;rs149274654;rs12037741</t>
  </si>
  <si>
    <t>chr1:74491699-74699770</t>
  </si>
  <si>
    <t>ENSG00000254685</t>
  </si>
  <si>
    <t>FPGT</t>
  </si>
  <si>
    <t>rs2061062</t>
  </si>
  <si>
    <t>chr4:12225075-12252910</t>
  </si>
  <si>
    <t>ENSG00000251210</t>
  </si>
  <si>
    <t>ENSG00000165120</t>
  </si>
  <si>
    <t>C7orf45</t>
  </si>
  <si>
    <t>ENSG00000213402</t>
  </si>
  <si>
    <t>PTPRCAP</t>
  </si>
  <si>
    <t>ENSG00000259149</t>
  </si>
  <si>
    <t>ENSG00000204852</t>
  </si>
  <si>
    <t>TCTN1</t>
  </si>
  <si>
    <t>ENSG00000257999</t>
  </si>
  <si>
    <t>ENSG00000130958</t>
  </si>
  <si>
    <t>SLC35D2</t>
  </si>
  <si>
    <t>ENSG00000168884</t>
  </si>
  <si>
    <t>TNIP2</t>
  </si>
  <si>
    <t>ENSG00000226742</t>
  </si>
  <si>
    <t>HSBP1L1</t>
  </si>
  <si>
    <t>ENSG00000082512</t>
  </si>
  <si>
    <t>TRAF5</t>
  </si>
  <si>
    <t>ENSG00000182704</t>
  </si>
  <si>
    <t>TSKU</t>
  </si>
  <si>
    <t>ENSG00000006576</t>
  </si>
  <si>
    <t>PHTF2</t>
  </si>
  <si>
    <t>ENSG00000186628</t>
  </si>
  <si>
    <t>FSD2</t>
  </si>
  <si>
    <t>ENSG00000079150</t>
  </si>
  <si>
    <t>FKBP7</t>
  </si>
  <si>
    <t>ENSG00000166592</t>
  </si>
  <si>
    <t>RRAD</t>
  </si>
  <si>
    <t>chr8:129417515-129440162</t>
  </si>
  <si>
    <t>ENSG00000254275</t>
  </si>
  <si>
    <t>chr2:21224301-21266945</t>
  </si>
  <si>
    <t>ENSG00000084674</t>
  </si>
  <si>
    <t>APOB</t>
  </si>
  <si>
    <t>rs111935340</t>
  </si>
  <si>
    <t>chr12:104849073-105155792</t>
  </si>
  <si>
    <t>ENSG00000171310</t>
  </si>
  <si>
    <t>CHST11</t>
  </si>
  <si>
    <t>ENSG00000188707</t>
  </si>
  <si>
    <t>C7orf29</t>
  </si>
  <si>
    <t>ENSG00000231715</t>
  </si>
  <si>
    <t>COX6CP2</t>
  </si>
  <si>
    <t>rs2669424</t>
  </si>
  <si>
    <t>chr8:105391652-105479281</t>
  </si>
  <si>
    <t>ENSG00000147647</t>
  </si>
  <si>
    <t>DPYS</t>
  </si>
  <si>
    <t>ENSG00000235138</t>
  </si>
  <si>
    <t>rs13107325;rs457134;rs1348024;rs17032150</t>
  </si>
  <si>
    <t>chr4:102332443-103352415</t>
  </si>
  <si>
    <t>ENSG00000153064</t>
  </si>
  <si>
    <t>BANK1</t>
  </si>
  <si>
    <t>ENSG00000231114</t>
  </si>
  <si>
    <t>ENSG00000121903</t>
  </si>
  <si>
    <t>ZSCAN20</t>
  </si>
  <si>
    <t>ENSG00000248529</t>
  </si>
  <si>
    <t>rs17413595;rs10204051</t>
  </si>
  <si>
    <t>chr2:103353367-103460352</t>
  </si>
  <si>
    <t>ENSG00000170417</t>
  </si>
  <si>
    <t>TMEM182</t>
  </si>
  <si>
    <t>ENSG00000106328</t>
  </si>
  <si>
    <t>FSCN3</t>
  </si>
  <si>
    <t>ENSG00000198650</t>
  </si>
  <si>
    <t>TAT</t>
  </si>
  <si>
    <t>ENSG00000254231</t>
  </si>
  <si>
    <t>ENSG00000177363</t>
  </si>
  <si>
    <t>LRRN4CL</t>
  </si>
  <si>
    <t>ENSG00000233903</t>
  </si>
  <si>
    <t>ENSG00000136560</t>
  </si>
  <si>
    <t>TANK</t>
  </si>
  <si>
    <t>ENSG00000151715</t>
  </si>
  <si>
    <t>TMEM45B</t>
  </si>
  <si>
    <t>rs112234653</t>
  </si>
  <si>
    <t>chr16:12756919-12897738</t>
  </si>
  <si>
    <t>ENSG00000103381</t>
  </si>
  <si>
    <t>CPPED1</t>
  </si>
  <si>
    <t>ENSG00000131634</t>
  </si>
  <si>
    <t>TMEM204</t>
  </si>
  <si>
    <t>chr10:90033621-90344287</t>
  </si>
  <si>
    <t>ENSG00000184719</t>
  </si>
  <si>
    <t>RNLS</t>
  </si>
  <si>
    <t>ENSG00000134020</t>
  </si>
  <si>
    <t>PEBP4</t>
  </si>
  <si>
    <t>rs146819277</t>
  </si>
  <si>
    <t>chr9:113127531-113342160</t>
  </si>
  <si>
    <t>ENSG00000165124</t>
  </si>
  <si>
    <t>SVEP1</t>
  </si>
  <si>
    <t>ENSG00000140832</t>
  </si>
  <si>
    <t>MARVELD3</t>
  </si>
  <si>
    <t>ENSG00000187105</t>
  </si>
  <si>
    <t>HEATR4</t>
  </si>
  <si>
    <t>ENSG00000115085</t>
  </si>
  <si>
    <t>ZAP70</t>
  </si>
  <si>
    <t>ENSG00000186866</t>
  </si>
  <si>
    <t>POFUT2</t>
  </si>
  <si>
    <t>ENSG00000114395</t>
  </si>
  <si>
    <t>CYB561D2</t>
  </si>
  <si>
    <t>ENSG00000234437</t>
  </si>
  <si>
    <t>rs72661749;rs13273689</t>
  </si>
  <si>
    <t>chr8:64297397-64382763</t>
  </si>
  <si>
    <t>ENSG00000253205</t>
  </si>
  <si>
    <t>ENSG00000141096</t>
  </si>
  <si>
    <t>DPEP3</t>
  </si>
  <si>
    <t>chr2:4005245-4021660</t>
  </si>
  <si>
    <t>ENSG00000237401</t>
  </si>
  <si>
    <t>ENSG00000162267</t>
  </si>
  <si>
    <t>ITIH3</t>
  </si>
  <si>
    <t>rs72654115</t>
  </si>
  <si>
    <t>chr1:35220648-35224113</t>
  </si>
  <si>
    <t>ENSG00000189280</t>
  </si>
  <si>
    <t>GJB5</t>
  </si>
  <si>
    <t>ENSG00000175604</t>
  </si>
  <si>
    <t>ENSG00000160808</t>
  </si>
  <si>
    <t>MYL3</t>
  </si>
  <si>
    <t>chr18:28570052-28622781</t>
  </si>
  <si>
    <t>ENSG00000134762</t>
  </si>
  <si>
    <t>DSC3</t>
  </si>
  <si>
    <t>ENSG00000228486</t>
  </si>
  <si>
    <t>rs10152930</t>
  </si>
  <si>
    <t>chr15:61890713-61897440</t>
  </si>
  <si>
    <t>ENSG00000259530</t>
  </si>
  <si>
    <t>rs10879676;rs7973416</t>
  </si>
  <si>
    <t>chr12:74526946-74796315</t>
  </si>
  <si>
    <t>ENSG00000251138</t>
  </si>
  <si>
    <t>rs1871032</t>
  </si>
  <si>
    <t>chr11:67429633-67448671</t>
  </si>
  <si>
    <t>ENSG00000132746</t>
  </si>
  <si>
    <t>ALDH3B2</t>
  </si>
  <si>
    <t>ENSG00000180305</t>
  </si>
  <si>
    <t>WFDC10A</t>
  </si>
  <si>
    <t>ENSG00000140497</t>
  </si>
  <si>
    <t>SCAMP2</t>
  </si>
  <si>
    <t>ENSG00000202089</t>
  </si>
  <si>
    <t>ENSG00000124067</t>
  </si>
  <si>
    <t>SLC12A4</t>
  </si>
  <si>
    <t>rs76187097;rs7734919</t>
  </si>
  <si>
    <t>chr5:125695824-125832186</t>
  </si>
  <si>
    <t>ENSG00000155324</t>
  </si>
  <si>
    <t>GRAMD3</t>
  </si>
  <si>
    <t>ENSG00000227811</t>
  </si>
  <si>
    <t>ENSG00000155367</t>
  </si>
  <si>
    <t>PPM1J</t>
  </si>
  <si>
    <t>ENSG00000247982</t>
  </si>
  <si>
    <t>ENSG00000138347</t>
  </si>
  <si>
    <t>MYPN</t>
  </si>
  <si>
    <t>chr8:20831308-20852630</t>
  </si>
  <si>
    <t>ENSG00000253199</t>
  </si>
  <si>
    <t>ENSG00000172840</t>
  </si>
  <si>
    <t>PDP2</t>
  </si>
  <si>
    <t>ENSG00000103067</t>
  </si>
  <si>
    <t>ESRP2</t>
  </si>
  <si>
    <t>ENSG00000204293</t>
  </si>
  <si>
    <t>OR8B2</t>
  </si>
  <si>
    <t>ENSG00000159708</t>
  </si>
  <si>
    <t>LRRC36</t>
  </si>
  <si>
    <t>ENSG00000155530</t>
  </si>
  <si>
    <t>LRGUK</t>
  </si>
  <si>
    <t>rs10750539;rs10894736</t>
  </si>
  <si>
    <t>chr11:133653566-133680395</t>
  </si>
  <si>
    <t>ENSG00000255258</t>
  </si>
  <si>
    <t>rs11466573</t>
  </si>
  <si>
    <t>chr1:92145902-92371892</t>
  </si>
  <si>
    <t>ENSG00000069702</t>
  </si>
  <si>
    <t>TGFBR3</t>
  </si>
  <si>
    <t>ENSG00000245651</t>
  </si>
  <si>
    <t>ENSG00000167094</t>
  </si>
  <si>
    <t>TTC16</t>
  </si>
  <si>
    <t>ENSG00000246747</t>
  </si>
  <si>
    <t>ENSG00000149798</t>
  </si>
  <si>
    <t>CDC42EP2</t>
  </si>
  <si>
    <t>ENSG00000151224</t>
  </si>
  <si>
    <t>MAT1A</t>
  </si>
  <si>
    <t>ENSG00000105668</t>
  </si>
  <si>
    <t>UPK1A</t>
  </si>
  <si>
    <t>ENSG00000258473</t>
  </si>
  <si>
    <t>ENSG00000089775</t>
  </si>
  <si>
    <t>ZBTB25</t>
  </si>
  <si>
    <t>ENSG00000148057</t>
  </si>
  <si>
    <t>C9orf103</t>
  </si>
  <si>
    <t>rs7171405;rs7174236</t>
  </si>
  <si>
    <t>chr15:60780483-61521518</t>
  </si>
  <si>
    <t>ENSG00000069667</t>
  </si>
  <si>
    <t>RORA</t>
  </si>
  <si>
    <t>ENSG00000164879</t>
  </si>
  <si>
    <t>CA3</t>
  </si>
  <si>
    <t>ENSG00000198715</t>
  </si>
  <si>
    <t>C1orf85</t>
  </si>
  <si>
    <t>ENSG00000167984</t>
  </si>
  <si>
    <t>NLRC3</t>
  </si>
  <si>
    <t>ENSG00000149761</t>
  </si>
  <si>
    <t>NUDT22</t>
  </si>
  <si>
    <t>ENSG00000163959</t>
  </si>
  <si>
    <t>ENSG00000143578</t>
  </si>
  <si>
    <t>CREB3L4</t>
  </si>
  <si>
    <t>ENSG00000204237</t>
  </si>
  <si>
    <t>C17orf90</t>
  </si>
  <si>
    <t>rs853353;rs1974178</t>
  </si>
  <si>
    <t>chr6:14117872-14137149</t>
  </si>
  <si>
    <t>ENSG00000112149</t>
  </si>
  <si>
    <t>CD83</t>
  </si>
  <si>
    <t>ENSG00000233153</t>
  </si>
  <si>
    <t>ENSG00000143369</t>
  </si>
  <si>
    <t>ECM1</t>
  </si>
  <si>
    <t>ENSG00000135929</t>
  </si>
  <si>
    <t>CYP27A1</t>
  </si>
  <si>
    <t>ENSG00000103642</t>
  </si>
  <si>
    <t>LACTB</t>
  </si>
  <si>
    <t>ENSG00000167617</t>
  </si>
  <si>
    <t>CDC42EP5</t>
  </si>
  <si>
    <t>ENSG00000114737</t>
  </si>
  <si>
    <t>CISH</t>
  </si>
  <si>
    <t>chr8:133697253-133772958</t>
  </si>
  <si>
    <t>ENSG00000165071</t>
  </si>
  <si>
    <t>TMEM71</t>
  </si>
  <si>
    <t>ENSG00000229892</t>
  </si>
  <si>
    <t>rs317050;rs35252753</t>
  </si>
  <si>
    <t>chr4:35949843-36075457</t>
  </si>
  <si>
    <t>ENSG00000251160</t>
  </si>
  <si>
    <t>ENSG00000159495</t>
  </si>
  <si>
    <t>TGM7</t>
  </si>
  <si>
    <t>chr8:21155717-21166960</t>
  </si>
  <si>
    <t>ENSG00000254334</t>
  </si>
  <si>
    <t>rs4500960;rs76077165;rs80318928;rs2098526;rs6733162</t>
  </si>
  <si>
    <t>chr2:162848751-162931052</t>
  </si>
  <si>
    <t>ENSG00000197635</t>
  </si>
  <si>
    <t>DPP4</t>
  </si>
  <si>
    <t>ENSG00000158104</t>
  </si>
  <si>
    <t>HPD</t>
  </si>
  <si>
    <t>ENSG00000104903</t>
  </si>
  <si>
    <t>LYL1</t>
  </si>
  <si>
    <t>ENSG00000021488</t>
  </si>
  <si>
    <t>SLC7A9</t>
  </si>
  <si>
    <t>ENSG00000122378</t>
  </si>
  <si>
    <t>C10orf58</t>
  </si>
  <si>
    <t>ENSG00000114455</t>
  </si>
  <si>
    <t>HHLA2</t>
  </si>
  <si>
    <t>rs2404976</t>
  </si>
  <si>
    <t>chr7:99564343-99573780</t>
  </si>
  <si>
    <t>ENSG00000160862</t>
  </si>
  <si>
    <t>AZGP1</t>
  </si>
  <si>
    <t>rs9666728;rs666128</t>
  </si>
  <si>
    <t>chr11:87846431-87908635</t>
  </si>
  <si>
    <t>ENSG00000123892</t>
  </si>
  <si>
    <t>RAB38</t>
  </si>
  <si>
    <t>ENSG00000180083</t>
  </si>
  <si>
    <t>WFDC11</t>
  </si>
  <si>
    <t>rs7711040</t>
  </si>
  <si>
    <t>chr5:24835389-24840692</t>
  </si>
  <si>
    <t>ENSG00000248908</t>
  </si>
  <si>
    <t>ENSG00000143382</t>
  </si>
  <si>
    <t>ADAMTSL4</t>
  </si>
  <si>
    <t>rs6450382</t>
  </si>
  <si>
    <t>chr5:55395507-55529186</t>
  </si>
  <si>
    <t>ENSG00000164512</t>
  </si>
  <si>
    <t>ANKRD55</t>
  </si>
  <si>
    <t>rs56077320</t>
  </si>
  <si>
    <t>chr3:159483176-159486401</t>
  </si>
  <si>
    <t>ENSG00000241211</t>
  </si>
  <si>
    <t>IQCJ-SCHIP1-AS1</t>
  </si>
  <si>
    <t>ENSG00000213996</t>
  </si>
  <si>
    <t>TM6SF2</t>
  </si>
  <si>
    <t>ENSG00000015520</t>
  </si>
  <si>
    <t>NPC1L1</t>
  </si>
  <si>
    <t>rs35739581;rs918083;rs66734305</t>
  </si>
  <si>
    <t>chr2:8062556-8418214</t>
  </si>
  <si>
    <t>ENSG00000235665</t>
  </si>
  <si>
    <t>ENSG00000183128</t>
  </si>
  <si>
    <t>CALHM3</t>
  </si>
  <si>
    <t>ENSG00000205220</t>
  </si>
  <si>
    <t>PSMB10</t>
  </si>
  <si>
    <t>rs9797233</t>
  </si>
  <si>
    <t>chr17:79762010-79771889</t>
  </si>
  <si>
    <t>ENSG00000215644</t>
  </si>
  <si>
    <t>GCGR</t>
  </si>
  <si>
    <t>ENSG00000154016</t>
  </si>
  <si>
    <t>GRAP</t>
  </si>
  <si>
    <t>ENSG00000189152</t>
  </si>
  <si>
    <t>ENSG00000259359</t>
  </si>
  <si>
    <t>ENSG00000179240</t>
  </si>
  <si>
    <t>ENSG00000134242</t>
  </si>
  <si>
    <t>PTPN22</t>
  </si>
  <si>
    <t>ENSG00000115718</t>
  </si>
  <si>
    <t>PROC</t>
  </si>
  <si>
    <t>chr4:25656923-25680370</t>
  </si>
  <si>
    <t>ENSG00000157765</t>
  </si>
  <si>
    <t>SLC34A2</t>
  </si>
  <si>
    <t>ENSG00000175315</t>
  </si>
  <si>
    <t>CST6</t>
  </si>
  <si>
    <t>rs12518468</t>
  </si>
  <si>
    <t>chr5:7347099-7348090</t>
  </si>
  <si>
    <t>ENSG00000250668</t>
  </si>
  <si>
    <t>ENSG00000197272</t>
  </si>
  <si>
    <t>IL27</t>
  </si>
  <si>
    <t>ENSG00000055955</t>
  </si>
  <si>
    <t>ITIH4</t>
  </si>
  <si>
    <t>rs4635518;rs1820986</t>
  </si>
  <si>
    <t>chr2:68023186-68052694</t>
  </si>
  <si>
    <t>ENSG00000237013</t>
  </si>
  <si>
    <t>ENSG00000139531</t>
  </si>
  <si>
    <t>SUOX</t>
  </si>
  <si>
    <t>ENSG00000091536</t>
  </si>
  <si>
    <t>MYO15A</t>
  </si>
  <si>
    <t>rs6684085</t>
  </si>
  <si>
    <t>chr1:151336778-151345209</t>
  </si>
  <si>
    <t>ENSG00000143416</t>
  </si>
  <si>
    <t>SELENBP1</t>
  </si>
  <si>
    <t>ENSG00000180210</t>
  </si>
  <si>
    <t>F2</t>
  </si>
  <si>
    <t>rs6501424</t>
  </si>
  <si>
    <t>chr17:68164814-68176160</t>
  </si>
  <si>
    <t>ENSG00000123700</t>
  </si>
  <si>
    <t>KCNJ2</t>
  </si>
  <si>
    <t>ENSG00000111911</t>
  </si>
  <si>
    <t>HINT3</t>
  </si>
  <si>
    <t>ENSG00000118292</t>
  </si>
  <si>
    <t>C1orf54</t>
  </si>
  <si>
    <t>ENSG00000089041</t>
  </si>
  <si>
    <t>P2RX7</t>
  </si>
  <si>
    <t>ENSG00000244203</t>
  </si>
  <si>
    <t>FOXP1-AS1</t>
  </si>
  <si>
    <t>ENSG00000154099</t>
  </si>
  <si>
    <t>DNAAF1</t>
  </si>
  <si>
    <t>rs1728118;rs7758747</t>
  </si>
  <si>
    <t>chr6:108025308-108145521</t>
  </si>
  <si>
    <t>ENSG00000146285</t>
  </si>
  <si>
    <t>SCML4</t>
  </si>
  <si>
    <t>rs1603835</t>
  </si>
  <si>
    <t>chr3:69219141-69591734</t>
  </si>
  <si>
    <t>ENSG00000114541</t>
  </si>
  <si>
    <t>FRMD4B</t>
  </si>
  <si>
    <t>ENSG00000159761</t>
  </si>
  <si>
    <t>C16orf86</t>
  </si>
  <si>
    <t>ENSG00000117601</t>
  </si>
  <si>
    <t>SERPINC1</t>
  </si>
  <si>
    <t>rs115437600</t>
  </si>
  <si>
    <t>chr1:154377669-154441926</t>
  </si>
  <si>
    <t>ENSG00000160712</t>
  </si>
  <si>
    <t>IL6R</t>
  </si>
  <si>
    <t>rs7027548</t>
  </si>
  <si>
    <t>chr9:105757593-105780770</t>
  </si>
  <si>
    <t>ENSG00000155833</t>
  </si>
  <si>
    <t>CYLC2</t>
  </si>
  <si>
    <t>rs55881067</t>
  </si>
  <si>
    <t>chr1:21835858-21904905</t>
  </si>
  <si>
    <t>ENSG00000162551</t>
  </si>
  <si>
    <t>ALPL</t>
  </si>
  <si>
    <t>ENSG00000144199</t>
  </si>
  <si>
    <t>FAHD2B</t>
  </si>
  <si>
    <t>ENSG00000249530</t>
  </si>
  <si>
    <t>ENSG00000237413</t>
  </si>
  <si>
    <t>rs402479</t>
  </si>
  <si>
    <t>chr11:72281704-72284273</t>
  </si>
  <si>
    <t>ENSG00000227467</t>
  </si>
  <si>
    <t>ENSG00000163281</t>
  </si>
  <si>
    <t>GNPDA2</t>
  </si>
  <si>
    <t>chr15:77285700-77329673</t>
  </si>
  <si>
    <t>ENSG00000140368</t>
  </si>
  <si>
    <t>PSTPIP1</t>
  </si>
  <si>
    <t>ENSG00000121446</t>
  </si>
  <si>
    <t>RGSL1</t>
  </si>
  <si>
    <t>rs11252624;rs12255709</t>
  </si>
  <si>
    <t>chr10:4697619-4704611</t>
  </si>
  <si>
    <t>ENSG00000225269</t>
  </si>
  <si>
    <t>ENSG00000140505</t>
  </si>
  <si>
    <t>CYP1A2</t>
  </si>
  <si>
    <t>ENSG00000171790</t>
  </si>
  <si>
    <t>SLFNL1</t>
  </si>
  <si>
    <t>ENSG00000240710</t>
  </si>
  <si>
    <t>ENSG00000184374</t>
  </si>
  <si>
    <t>COLEC10</t>
  </si>
  <si>
    <t>ENSG00000182909</t>
  </si>
  <si>
    <t>LENG9</t>
  </si>
  <si>
    <t>ENSG00000124116</t>
  </si>
  <si>
    <t>WFDC3</t>
  </si>
  <si>
    <t>ENSG00000233848</t>
  </si>
  <si>
    <t>ENSG00000126460</t>
  </si>
  <si>
    <t>PRRG2</t>
  </si>
  <si>
    <t>ENSG00000104205</t>
  </si>
  <si>
    <t>SGK3</t>
  </si>
  <si>
    <t>ENSG00000226754</t>
  </si>
  <si>
    <t>chr2:227044760-227050087</t>
  </si>
  <si>
    <t>ENSG00000235070</t>
  </si>
  <si>
    <t>ENSG00000167261</t>
  </si>
  <si>
    <t>DPEP2</t>
  </si>
  <si>
    <t>ENSG00000221869</t>
  </si>
  <si>
    <t>CEBPD</t>
  </si>
  <si>
    <t>chr4:80822303-81046608</t>
  </si>
  <si>
    <t>ENSG00000163297</t>
  </si>
  <si>
    <t>ANTXR2</t>
  </si>
  <si>
    <t>ENSG00000136052</t>
  </si>
  <si>
    <t>SLC41A2</t>
  </si>
  <si>
    <t>ENSG00000103066</t>
  </si>
  <si>
    <t>PLA2G15</t>
  </si>
  <si>
    <t>ENSG00000213658</t>
  </si>
  <si>
    <t>LAT</t>
  </si>
  <si>
    <t>rs150430370</t>
  </si>
  <si>
    <t>chr2:160628362-160919121</t>
  </si>
  <si>
    <t>ENSG00000054219</t>
  </si>
  <si>
    <t>LY75</t>
  </si>
  <si>
    <t>ENSG00000156219</t>
  </si>
  <si>
    <t>ART3</t>
  </si>
  <si>
    <t>rs801545</t>
  </si>
  <si>
    <t>chr5:134984273-134989624</t>
  </si>
  <si>
    <t>ENSG00000251045</t>
  </si>
  <si>
    <t>ENSG00000011590</t>
  </si>
  <si>
    <t>ZBTB32</t>
  </si>
  <si>
    <t>ENSG00000183486</t>
  </si>
  <si>
    <t>MX2</t>
  </si>
  <si>
    <t>ENSG00000155850</t>
  </si>
  <si>
    <t>SLC26A2</t>
  </si>
  <si>
    <t>ENSG00000172831</t>
  </si>
  <si>
    <t>CES2</t>
  </si>
  <si>
    <t>ENSG00000226913</t>
  </si>
  <si>
    <t>BSN-AS2</t>
  </si>
  <si>
    <t>ENSG00000174527</t>
  </si>
  <si>
    <t>MYO1H</t>
  </si>
  <si>
    <t>ENSG00000217555</t>
  </si>
  <si>
    <t>CKLF</t>
  </si>
  <si>
    <t>rs113790954</t>
  </si>
  <si>
    <t>chr2:204801471-204826300</t>
  </si>
  <si>
    <t>ENSG00000163600</t>
  </si>
  <si>
    <t>ICOS</t>
  </si>
  <si>
    <t>ENSG00000142552</t>
  </si>
  <si>
    <t>RCN3</t>
  </si>
  <si>
    <t>ENSG00000239440</t>
  </si>
  <si>
    <t>ENSG00000165695</t>
  </si>
  <si>
    <t>AK8</t>
  </si>
  <si>
    <t>ENSG00000164123</t>
  </si>
  <si>
    <t>C4orf45</t>
  </si>
  <si>
    <t>ENSG00000181284</t>
  </si>
  <si>
    <t>TMEM102</t>
  </si>
  <si>
    <t>ENSG00000160613</t>
  </si>
  <si>
    <t>PCSK7</t>
  </si>
  <si>
    <t>ENSG00000186075</t>
  </si>
  <si>
    <t>ZPBP2</t>
  </si>
  <si>
    <t>ENSG00000243566</t>
  </si>
  <si>
    <t>UPK3B</t>
  </si>
  <si>
    <t>ENSG00000140932</t>
  </si>
  <si>
    <t>CMTM2</t>
  </si>
  <si>
    <t>ENSG00000159214</t>
  </si>
  <si>
    <t>CCDC24</t>
  </si>
  <si>
    <t>ENSG00000197658</t>
  </si>
  <si>
    <t>SLC22A24</t>
  </si>
  <si>
    <t>ENSG00000251575</t>
  </si>
  <si>
    <t>rs12896865;rs56373504</t>
  </si>
  <si>
    <t>chr14:82071691-82089405</t>
  </si>
  <si>
    <t>ENSG00000258977</t>
  </si>
  <si>
    <t>rs175210</t>
  </si>
  <si>
    <t>chr22:20186252-20192441</t>
  </si>
  <si>
    <t>ENSG00000249923</t>
  </si>
  <si>
    <t>rs11527317;rs11594025</t>
  </si>
  <si>
    <t>chr10:63166401-63213208</t>
  </si>
  <si>
    <t>ENSG00000196932</t>
  </si>
  <si>
    <t>TMEM26</t>
  </si>
  <si>
    <t>rs6832765</t>
  </si>
  <si>
    <t>chr4:139936943-139966906</t>
  </si>
  <si>
    <t>ENSG00000151014</t>
  </si>
  <si>
    <t>CCRN4L</t>
  </si>
  <si>
    <t>ENSG00000177096</t>
  </si>
  <si>
    <t>FAM109B</t>
  </si>
  <si>
    <t>ENSG00000245622</t>
  </si>
  <si>
    <t>ENSG00000162241</t>
  </si>
  <si>
    <t>SLC25A45</t>
  </si>
  <si>
    <t>ENSG00000101017</t>
  </si>
  <si>
    <t>CD40</t>
  </si>
  <si>
    <t>ENSG00000183625</t>
  </si>
  <si>
    <t>CCR3</t>
  </si>
  <si>
    <t>ENSG00000122986</t>
  </si>
  <si>
    <t>HVCN1</t>
  </si>
  <si>
    <t>chr4:172210626-172219418</t>
  </si>
  <si>
    <t>ENSG00000248339</t>
  </si>
  <si>
    <t>ENSG00000135436</t>
  </si>
  <si>
    <t>FAM186B</t>
  </si>
  <si>
    <t>rs2570497;rs112611766;rs2582951</t>
  </si>
  <si>
    <t>chr2:105028685-105030466</t>
  </si>
  <si>
    <t>ENSG00000225765</t>
  </si>
  <si>
    <t>ENSG00000197165</t>
  </si>
  <si>
    <t>SULT1A2</t>
  </si>
  <si>
    <t>rs16829228</t>
  </si>
  <si>
    <t>chr2:188328957-188430487</t>
  </si>
  <si>
    <t>ENSG00000003436</t>
  </si>
  <si>
    <t>TFPI</t>
  </si>
  <si>
    <t>ENSG00000143387</t>
  </si>
  <si>
    <t>CTSK</t>
  </si>
  <si>
    <t>ENSG00000181481</t>
  </si>
  <si>
    <t>RNF135</t>
  </si>
  <si>
    <t>ENSG00000196600</t>
  </si>
  <si>
    <t>SLC22A25</t>
  </si>
  <si>
    <t>ENSG00000116678</t>
  </si>
  <si>
    <t>LEPR</t>
  </si>
  <si>
    <t>ENSG00000183844</t>
  </si>
  <si>
    <t>FAM3B</t>
  </si>
  <si>
    <t>ENSG00000172543</t>
  </si>
  <si>
    <t>CTSW</t>
  </si>
  <si>
    <t>ENSG00000084734</t>
  </si>
  <si>
    <t>GCKR</t>
  </si>
  <si>
    <t>ENSG00000173156</t>
  </si>
  <si>
    <t>RHOD</t>
  </si>
  <si>
    <t>ENSG00000100147</t>
  </si>
  <si>
    <t>CCDC134</t>
  </si>
  <si>
    <t>ENSG00000144820</t>
  </si>
  <si>
    <t>GPR128</t>
  </si>
  <si>
    <t>ENSG00000106266</t>
  </si>
  <si>
    <t>SNX8</t>
  </si>
  <si>
    <t>ENSG00000100558</t>
  </si>
  <si>
    <t>PLEK2</t>
  </si>
  <si>
    <t>chr13:81193233-81194202</t>
  </si>
  <si>
    <t>ENSG00000227862</t>
  </si>
  <si>
    <t>HNRNPA1P31</t>
  </si>
  <si>
    <t>ENSG00000151881</t>
  </si>
  <si>
    <t>C5orf28</t>
  </si>
  <si>
    <t>ENSG00000234708</t>
  </si>
  <si>
    <t>ENSG00000238273</t>
  </si>
  <si>
    <t>ENSG00000172057</t>
  </si>
  <si>
    <t>ORMDL3</t>
  </si>
  <si>
    <t>ENSG00000160883</t>
  </si>
  <si>
    <t>HK3</t>
  </si>
  <si>
    <t>ENSG00000188659</t>
  </si>
  <si>
    <t>FAM154B</t>
  </si>
  <si>
    <t>rs9289300;rs9821664</t>
  </si>
  <si>
    <t>chr3:127041150-127109513</t>
  </si>
  <si>
    <t>ENSG00000244215</t>
  </si>
  <si>
    <t>ENSG00000144035</t>
  </si>
  <si>
    <t>NAT8</t>
  </si>
  <si>
    <t>ENSG00000188603</t>
  </si>
  <si>
    <t>CLN3</t>
  </si>
  <si>
    <t>ENSG00000198885</t>
  </si>
  <si>
    <t>ITPRIPL1</t>
  </si>
  <si>
    <t>rs35932033</t>
  </si>
  <si>
    <t>chr8:127337740-127341780</t>
  </si>
  <si>
    <t>ENSG00000244791</t>
  </si>
  <si>
    <t>ENSG00000140285</t>
  </si>
  <si>
    <t>FGF7</t>
  </si>
  <si>
    <t>rs10519924</t>
  </si>
  <si>
    <t>chr15:34635516-34649938</t>
  </si>
  <si>
    <t>ENSG00000184507</t>
  </si>
  <si>
    <t>C15orf55</t>
  </si>
  <si>
    <t>ENSG00000235568</t>
  </si>
  <si>
    <t>NFAM1</t>
  </si>
  <si>
    <t>ENSG00000113269</t>
  </si>
  <si>
    <t>RNF130</t>
  </si>
  <si>
    <t>ENSG00000236370</t>
  </si>
  <si>
    <t>ENSG00000055957</t>
  </si>
  <si>
    <t>ITIH1</t>
  </si>
  <si>
    <t>rs2998299;rs72694479;rs75562775;rs7146625;rs1779549;rs17120665;rs12586417;rs73314037</t>
  </si>
  <si>
    <t>chr14:85860223-85886418</t>
  </si>
  <si>
    <t>ENSG00000259107</t>
  </si>
  <si>
    <t>ENSG00000085514</t>
  </si>
  <si>
    <t>PILRA</t>
  </si>
  <si>
    <t>ENSG00000214860</t>
  </si>
  <si>
    <t>EVPLL</t>
  </si>
  <si>
    <t>ENSG00000114779</t>
  </si>
  <si>
    <t>ABHD14B</t>
  </si>
  <si>
    <t>ENSG00000164761</t>
  </si>
  <si>
    <t>TNFRSF11B</t>
  </si>
  <si>
    <t>ENSG00000240280</t>
  </si>
  <si>
    <t>rs10083736;rs2550218</t>
  </si>
  <si>
    <t>chr16:58783542-59142878</t>
  </si>
  <si>
    <t>ENSG00000245768</t>
  </si>
  <si>
    <t>ENSG00000153246</t>
  </si>
  <si>
    <t>PLA2R1</t>
  </si>
  <si>
    <t>ENSG00000237870</t>
  </si>
  <si>
    <t>ENSG00000120054</t>
  </si>
  <si>
    <t>CPN1</t>
  </si>
  <si>
    <t>ENSG00000138684</t>
  </si>
  <si>
    <t>IL21</t>
  </si>
  <si>
    <t>rs12970624</t>
  </si>
  <si>
    <t>chr18:30517367-31020685</t>
  </si>
  <si>
    <t>ENSG00000166960</t>
  </si>
  <si>
    <t>C18orf34</t>
  </si>
  <si>
    <t>rs4013722</t>
  </si>
  <si>
    <t>chr12:7187513-7275097</t>
  </si>
  <si>
    <t>ENSG00000205885</t>
  </si>
  <si>
    <t>ENSG00000160401</t>
  </si>
  <si>
    <t>C9orf117</t>
  </si>
  <si>
    <t>ENSG00000115221</t>
  </si>
  <si>
    <t>ITGB6</t>
  </si>
  <si>
    <t>ENSG00000138722</t>
  </si>
  <si>
    <t>MMRN1</t>
  </si>
  <si>
    <t>ENSG00000119608</t>
  </si>
  <si>
    <t>PROX2</t>
  </si>
  <si>
    <t>ENSG00000054179</t>
  </si>
  <si>
    <t>ENTPD2</t>
  </si>
  <si>
    <t>ENSG00000234699</t>
  </si>
  <si>
    <t>ENSG00000100979</t>
  </si>
  <si>
    <t>PLTP</t>
  </si>
  <si>
    <t>ENSG00000001036</t>
  </si>
  <si>
    <t>FUCA2</t>
  </si>
  <si>
    <t>ENSG00000227016</t>
  </si>
  <si>
    <t>ENSG00000014914</t>
  </si>
  <si>
    <t>MTMR11</t>
  </si>
  <si>
    <t>ENSG00000185499</t>
  </si>
  <si>
    <t>MUC1</t>
  </si>
  <si>
    <t>rs2312942</t>
  </si>
  <si>
    <t>chr4:16162128-16229033</t>
  </si>
  <si>
    <t>ENSG00000169762</t>
  </si>
  <si>
    <t>TAPT1</t>
  </si>
  <si>
    <t>ENSG00000205030</t>
  </si>
  <si>
    <t>OR5L2</t>
  </si>
  <si>
    <t>ENSG00000251169</t>
  </si>
  <si>
    <t>ENSG00000138115</t>
  </si>
  <si>
    <t>CYP2C8</t>
  </si>
  <si>
    <t>ENSG00000109667</t>
  </si>
  <si>
    <t>SLC2A9</t>
  </si>
  <si>
    <t>ENSG00000111012</t>
  </si>
  <si>
    <t>CYP27B1</t>
  </si>
  <si>
    <t>rs62074390</t>
  </si>
  <si>
    <t>chr17:45400656-45518678</t>
  </si>
  <si>
    <t>ENSG00000178852</t>
  </si>
  <si>
    <t>C17orf57</t>
  </si>
  <si>
    <t>ENSG00000119681</t>
  </si>
  <si>
    <t>LTBP2</t>
  </si>
  <si>
    <t>chr12:56754353-56756607</t>
  </si>
  <si>
    <t>ENSG00000175336</t>
  </si>
  <si>
    <t>APOF</t>
  </si>
  <si>
    <t>ENSG00000132677</t>
  </si>
  <si>
    <t>RHBG</t>
  </si>
  <si>
    <t>ENSG00000122971</t>
  </si>
  <si>
    <t>ACADS</t>
  </si>
  <si>
    <t>rs9294770;rs67677171;rs4449610;rs9363731;rs9294754;rs145920670</t>
  </si>
  <si>
    <t>chr6:68936864-69039791</t>
  </si>
  <si>
    <t>ENSG00000226497</t>
  </si>
  <si>
    <t>ENSG00000041880</t>
  </si>
  <si>
    <t>PARP3</t>
  </si>
  <si>
    <t>rs2424627</t>
  </si>
  <si>
    <t>chr20:24929866-24940564</t>
  </si>
  <si>
    <t>ENSG00000077984</t>
  </si>
  <si>
    <t>CST7</t>
  </si>
  <si>
    <t>ENSG00000085871</t>
  </si>
  <si>
    <t>MGST2</t>
  </si>
  <si>
    <t>ENSG00000102871</t>
  </si>
  <si>
    <t>TRADD</t>
  </si>
  <si>
    <t>ENSG00000240984</t>
  </si>
  <si>
    <t>ENSG00000185674</t>
  </si>
  <si>
    <t>LYG2</t>
  </si>
  <si>
    <t>ENSG00000197849</t>
  </si>
  <si>
    <t>OR8G7P</t>
  </si>
  <si>
    <t>ENSG00000257955</t>
  </si>
  <si>
    <t>rs9866123;rs4858192;rs11710447;rs9754853</t>
  </si>
  <si>
    <t>chr3:20383960-20392420</t>
  </si>
  <si>
    <t>ENSG00000231304</t>
  </si>
  <si>
    <t>ENSG00000166507</t>
  </si>
  <si>
    <t>NDST2</t>
  </si>
  <si>
    <t>ENSG00000174957</t>
  </si>
  <si>
    <t>OR5J2</t>
  </si>
  <si>
    <t>ENSG00000114735</t>
  </si>
  <si>
    <t>HEMK1</t>
  </si>
  <si>
    <t>ENSG00000064547</t>
  </si>
  <si>
    <t>LPAR2</t>
  </si>
  <si>
    <t>ENSG00000042062</t>
  </si>
  <si>
    <t>FAM65C</t>
  </si>
  <si>
    <t>ENSG00000148377</t>
  </si>
  <si>
    <t>IDI2</t>
  </si>
  <si>
    <t>ENSG00000179577</t>
  </si>
  <si>
    <t>ENSG00000114738</t>
  </si>
  <si>
    <t>MAPKAPK3</t>
  </si>
  <si>
    <t>rs6927746</t>
  </si>
  <si>
    <t>chr6:147163702-147525750</t>
  </si>
  <si>
    <t>ENSG00000233452</t>
  </si>
  <si>
    <t>ENSG00000258824</t>
  </si>
  <si>
    <t>ENSG00000137960</t>
  </si>
  <si>
    <t>GIPC2</t>
  </si>
  <si>
    <t>rs7321274;rs716513;rs2048122;rs7336241</t>
  </si>
  <si>
    <t>chr13:68863811-68865412</t>
  </si>
  <si>
    <t>ENSG00000234765</t>
  </si>
  <si>
    <t>ELL2P3</t>
  </si>
  <si>
    <t>ENSG00000175898</t>
  </si>
  <si>
    <t>S1PR2</t>
  </si>
  <si>
    <t>ENSG00000180205</t>
  </si>
  <si>
    <t>WFDC9</t>
  </si>
  <si>
    <t>ENSG00000168634</t>
  </si>
  <si>
    <t>WFDC13</t>
  </si>
  <si>
    <t>ENSG00000138109</t>
  </si>
  <si>
    <t>CYP2C9</t>
  </si>
  <si>
    <t>ENSG00000110080</t>
  </si>
  <si>
    <t>ST3GAL4</t>
  </si>
  <si>
    <t>ENSG00000126231</t>
  </si>
  <si>
    <t>PROZ</t>
  </si>
  <si>
    <t>ENSG00000141086</t>
  </si>
  <si>
    <t>CTRL</t>
  </si>
  <si>
    <t>rs6001673</t>
  </si>
  <si>
    <t>chr22:40139049-40289868</t>
  </si>
  <si>
    <t>ENSG00000176177</t>
  </si>
  <si>
    <t>ENTHD1</t>
  </si>
  <si>
    <t>ENSG00000257108</t>
  </si>
  <si>
    <t>NHLRC4</t>
  </si>
  <si>
    <t>ENSG00000147614</t>
  </si>
  <si>
    <t>ATP6V0D2</t>
  </si>
  <si>
    <t>ENSG00000226966</t>
  </si>
  <si>
    <t>EPN2-IT1</t>
  </si>
  <si>
    <t>ENSG00000182240</t>
  </si>
  <si>
    <t>BACE2</t>
  </si>
  <si>
    <t>ENSG00000100767</t>
  </si>
  <si>
    <t>PAPLN</t>
  </si>
  <si>
    <t>ENSG00000132698</t>
  </si>
  <si>
    <t>RAB25</t>
  </si>
  <si>
    <t>ENSG00000121380</t>
  </si>
  <si>
    <t>BCL2L14</t>
  </si>
  <si>
    <t>ENSG00000187726</t>
  </si>
  <si>
    <t>DNAJB13</t>
  </si>
  <si>
    <t>ENSG00000108784</t>
  </si>
  <si>
    <t>NAGLU</t>
  </si>
  <si>
    <t>ENSG00000248666</t>
  </si>
  <si>
    <t>rs13307089;rs17199395;rs1592418</t>
  </si>
  <si>
    <t>chr7:34386124-34911194</t>
  </si>
  <si>
    <t>ENSG00000197085</t>
  </si>
  <si>
    <t>ENSG00000168062</t>
  </si>
  <si>
    <t>BATF2</t>
  </si>
  <si>
    <t>ENSG00000171067</t>
  </si>
  <si>
    <t>C11orf24</t>
  </si>
  <si>
    <t>ENSG00000235202</t>
  </si>
  <si>
    <t>ENSG00000237781</t>
  </si>
  <si>
    <t>ENSG00000154175</t>
  </si>
  <si>
    <t>ABI3BP</t>
  </si>
  <si>
    <t>rs12918486</t>
  </si>
  <si>
    <t>chr16:81812907-81991898</t>
  </si>
  <si>
    <t>ENSG00000197943</t>
  </si>
  <si>
    <t>PLCG2</t>
  </si>
  <si>
    <t>ENSG00000144152</t>
  </si>
  <si>
    <t>FBLN7</t>
  </si>
  <si>
    <t>ENSG00000119915</t>
  </si>
  <si>
    <t>ELOVL3</t>
  </si>
  <si>
    <t>rs2319377</t>
  </si>
  <si>
    <t>chr14:21055803-21075296</t>
  </si>
  <si>
    <t>ENSG00000258573</t>
  </si>
  <si>
    <t>ENSG00000157423</t>
  </si>
  <si>
    <t>HYDIN</t>
  </si>
  <si>
    <t>ENSG00000061492</t>
  </si>
  <si>
    <t>WNT8A</t>
  </si>
  <si>
    <t>rs141314329</t>
  </si>
  <si>
    <t>chr10:77191211-78318978</t>
  </si>
  <si>
    <t>ENSG00000148655</t>
  </si>
  <si>
    <t>C10orf11</t>
  </si>
  <si>
    <t>rs55744344</t>
  </si>
  <si>
    <t>chr5:13690440-13944652</t>
  </si>
  <si>
    <t>ENSG00000039139</t>
  </si>
  <si>
    <t>DNAH5</t>
  </si>
  <si>
    <t>ENSG00000109758</t>
  </si>
  <si>
    <t>HGFAC</t>
  </si>
  <si>
    <t>rs4743894</t>
  </si>
  <si>
    <t>chr9:95883771-95896570</t>
  </si>
  <si>
    <t>ENSG00000131669</t>
  </si>
  <si>
    <t>NINJ1</t>
  </si>
  <si>
    <t>ENSG00000205930</t>
  </si>
  <si>
    <t>C21orf49</t>
  </si>
  <si>
    <t>rs67703244</t>
  </si>
  <si>
    <t>chr1:106132316-106161557</t>
  </si>
  <si>
    <t>ENSG00000230768</t>
  </si>
  <si>
    <t>ENSG00000149577</t>
  </si>
  <si>
    <t>SIDT2</t>
  </si>
  <si>
    <t>rs4379740;rs7079263</t>
  </si>
  <si>
    <t>chr10:8301294-8310268</t>
  </si>
  <si>
    <t>ENSG00000232170</t>
  </si>
  <si>
    <t>rs207459</t>
  </si>
  <si>
    <t>chr21:24733426-24757182</t>
  </si>
  <si>
    <t>ENSG00000228592</t>
  </si>
  <si>
    <t>ENSG00000105612</t>
  </si>
  <si>
    <t>DNASE2</t>
  </si>
  <si>
    <t>rs4789596</t>
  </si>
  <si>
    <t>chr17:71782961-71796932</t>
  </si>
  <si>
    <t>ENSG00000234721</t>
  </si>
  <si>
    <t>rs6945024</t>
  </si>
  <si>
    <t>chr7:26191860-26226745</t>
  </si>
  <si>
    <t>ENSG00000050344</t>
  </si>
  <si>
    <t>NFE2L3</t>
  </si>
  <si>
    <t>ENSG00000143412</t>
  </si>
  <si>
    <t>ANXA9</t>
  </si>
  <si>
    <t>ENSG00000259213</t>
  </si>
  <si>
    <t>chr2:143635067-143799890</t>
  </si>
  <si>
    <t>ENSG00000115919</t>
  </si>
  <si>
    <t>KYNU</t>
  </si>
  <si>
    <t>ENSG00000239275</t>
  </si>
  <si>
    <t>ENSG00000127831</t>
  </si>
  <si>
    <t>VIL1</t>
  </si>
  <si>
    <t>ENSG00000165309</t>
  </si>
  <si>
    <t>ARMC3</t>
  </si>
  <si>
    <t>ENSG00000238217</t>
  </si>
  <si>
    <t>ENSG00000233800</t>
  </si>
  <si>
    <t>ENSG00000171631</t>
  </si>
  <si>
    <t>P2RY6</t>
  </si>
  <si>
    <t>ENSG00000256995</t>
  </si>
  <si>
    <t>ENSG00000227403</t>
  </si>
  <si>
    <t>chr10:51780942-51827563</t>
  </si>
  <si>
    <t>ENSG00000235618</t>
  </si>
  <si>
    <t>rs540107;rs494889</t>
  </si>
  <si>
    <t>chr1:234782035-234818922</t>
  </si>
  <si>
    <t>ENSG00000228044</t>
  </si>
  <si>
    <t>ENSG00000106538</t>
  </si>
  <si>
    <t>RARRES2</t>
  </si>
  <si>
    <t>ENSG00000172663</t>
  </si>
  <si>
    <t>TMEM134</t>
  </si>
  <si>
    <t>rs6668225</t>
  </si>
  <si>
    <t>chr1:100174259-100232187</t>
  </si>
  <si>
    <t>ENSG00000156869</t>
  </si>
  <si>
    <t>FRRS1</t>
  </si>
  <si>
    <t>ENSG00000157111</t>
  </si>
  <si>
    <t>TMEM171</t>
  </si>
  <si>
    <t>ENSG00000141526</t>
  </si>
  <si>
    <t>SLC16A3</t>
  </si>
  <si>
    <t>ENSG00000169403</t>
  </si>
  <si>
    <t>PTAFR</t>
  </si>
  <si>
    <t>ENSG00000157551</t>
  </si>
  <si>
    <t>KCNJ15</t>
  </si>
  <si>
    <t>ENSG00000216490</t>
  </si>
  <si>
    <t>IFI30</t>
  </si>
  <si>
    <t>ENSG00000166118</t>
  </si>
  <si>
    <t>SPATA19</t>
  </si>
  <si>
    <t>ENSG00000257017</t>
  </si>
  <si>
    <t>HP</t>
  </si>
  <si>
    <t>ENSG00000174473</t>
  </si>
  <si>
    <t>GALNTL6</t>
  </si>
  <si>
    <t>ENSG00000106384</t>
  </si>
  <si>
    <t>MOGAT3</t>
  </si>
  <si>
    <t>ENSG00000158825</t>
  </si>
  <si>
    <t>CDA</t>
  </si>
  <si>
    <t>ENSG00000176046</t>
  </si>
  <si>
    <t>NUPR1</t>
  </si>
  <si>
    <t>ENSG00000165923</t>
  </si>
  <si>
    <t>AGBL2</t>
  </si>
  <si>
    <t>ENSG00000235724</t>
  </si>
  <si>
    <t>ENSG00000149131</t>
  </si>
  <si>
    <t>SERPING1</t>
  </si>
  <si>
    <t>ENSG00000169583</t>
  </si>
  <si>
    <t>CLIC3</t>
  </si>
  <si>
    <t>ENSG00000160183</t>
  </si>
  <si>
    <t>TMPRSS3</t>
  </si>
  <si>
    <t>chr11:104756445-104769397</t>
  </si>
  <si>
    <t>ENSG00000204403</t>
  </si>
  <si>
    <t>CASP12</t>
  </si>
  <si>
    <t>ENSG00000065600</t>
  </si>
  <si>
    <t>TMEM206</t>
  </si>
  <si>
    <t>rs61947373</t>
  </si>
  <si>
    <t>chr13:31309645-31338556</t>
  </si>
  <si>
    <t>ENSG00000132965</t>
  </si>
  <si>
    <t>ALOX5AP</t>
  </si>
  <si>
    <t>ENSG00000185670</t>
  </si>
  <si>
    <t>ZBTB3</t>
  </si>
  <si>
    <t>ENSG00000244617</t>
  </si>
  <si>
    <t>ASPRV1</t>
  </si>
  <si>
    <t>rs35052833</t>
  </si>
  <si>
    <t>chr9:120410884-120419305</t>
  </si>
  <si>
    <t>ENSG00000233569</t>
  </si>
  <si>
    <t>rs7475879</t>
  </si>
  <si>
    <t>chr10:127262940-127267014</t>
  </si>
  <si>
    <t>ENSG00000237675</t>
  </si>
  <si>
    <t>ENSG00000148702</t>
  </si>
  <si>
    <t>HABP2</t>
  </si>
  <si>
    <t>rs6459605;rs62405794</t>
  </si>
  <si>
    <t>chr6:18368779-18469105</t>
  </si>
  <si>
    <t>ENSG00000137393</t>
  </si>
  <si>
    <t>RNF144B</t>
  </si>
  <si>
    <t>rs76552497;rs10095042;rs62486443</t>
  </si>
  <si>
    <t>chr8:12623358-12668987</t>
  </si>
  <si>
    <t>ENSG00000254813</t>
  </si>
  <si>
    <t>ENSG00000153029</t>
  </si>
  <si>
    <t>MR1</t>
  </si>
  <si>
    <t>ENSG00000165841</t>
  </si>
  <si>
    <t>CYP2C19</t>
  </si>
  <si>
    <t>rs4669169;rs10182781;rs13033566</t>
  </si>
  <si>
    <t>chr2:7561392-7590385</t>
  </si>
  <si>
    <t>ENSG00000229727</t>
  </si>
  <si>
    <t>ENSG00000101000</t>
  </si>
  <si>
    <t>PROCR</t>
  </si>
  <si>
    <t>ENSG00000090432</t>
  </si>
  <si>
    <t>MUL1</t>
  </si>
  <si>
    <t>ENSG00000105967</t>
  </si>
  <si>
    <t>TFEC</t>
  </si>
  <si>
    <t>rs10913420;rs3117756</t>
  </si>
  <si>
    <t>chr1:177669659-177679465</t>
  </si>
  <si>
    <t>ENSG00000236720</t>
  </si>
  <si>
    <t>ENSG00000138315</t>
  </si>
  <si>
    <t>OIT3</t>
  </si>
  <si>
    <t>ENSG00000122861</t>
  </si>
  <si>
    <t>PLAU</t>
  </si>
  <si>
    <t>ENSG00000126246</t>
  </si>
  <si>
    <t>IGFLR1</t>
  </si>
  <si>
    <t>ENSG00000229214</t>
  </si>
  <si>
    <t>LINC00242</t>
  </si>
  <si>
    <t>rs73055556;rs9825611</t>
  </si>
  <si>
    <t>chr3:27872379-27875627</t>
  </si>
  <si>
    <t>ENSG00000229243</t>
  </si>
  <si>
    <t>ENSG00000228624</t>
  </si>
  <si>
    <t>ENSG00000164047</t>
  </si>
  <si>
    <t>CAMP</t>
  </si>
  <si>
    <t>ENSG00000176160</t>
  </si>
  <si>
    <t>HSF5</t>
  </si>
  <si>
    <t>rs9973474;rs426636</t>
  </si>
  <si>
    <t>chr2:127413509-127454246</t>
  </si>
  <si>
    <t>ENSG00000136732</t>
  </si>
  <si>
    <t>GYPC</t>
  </si>
  <si>
    <t>ENSG00000140931</t>
  </si>
  <si>
    <t>CMTM3</t>
  </si>
  <si>
    <t>ENSG00000179674</t>
  </si>
  <si>
    <t>ARL14</t>
  </si>
  <si>
    <t>ENSG00000168060</t>
  </si>
  <si>
    <t>NAALADL1</t>
  </si>
  <si>
    <t>rs6985904</t>
  </si>
  <si>
    <t>chr8:97657455-98161882</t>
  </si>
  <si>
    <t>ENSG00000104324</t>
  </si>
  <si>
    <t>ENSG00000025434</t>
  </si>
  <si>
    <t>NR1H3</t>
  </si>
  <si>
    <t>rs113762480</t>
  </si>
  <si>
    <t>chr1:199996730-200146552</t>
  </si>
  <si>
    <t>ENSG00000116833</t>
  </si>
  <si>
    <t>NR5A2</t>
  </si>
  <si>
    <t>ENSG00000143570</t>
  </si>
  <si>
    <t>SLC39A1</t>
  </si>
  <si>
    <t>ENSG00000167202</t>
  </si>
  <si>
    <t>TBC1D2B</t>
  </si>
  <si>
    <t>ENSG00000162620</t>
  </si>
  <si>
    <t>LRRIQ3</t>
  </si>
  <si>
    <t>ENSG00000173391</t>
  </si>
  <si>
    <t>OLR1</t>
  </si>
  <si>
    <t>ENSG00000226833</t>
  </si>
  <si>
    <t>ENSG00000226387</t>
  </si>
  <si>
    <t>ENSG00000163814</t>
  </si>
  <si>
    <t>CDCP1</t>
  </si>
  <si>
    <t>ENSG00000188761</t>
  </si>
  <si>
    <t>BCL2L15</t>
  </si>
  <si>
    <t>ENSG00000228141</t>
  </si>
  <si>
    <t>ENSG00000234945</t>
  </si>
  <si>
    <t>ENSG00000010327</t>
  </si>
  <si>
    <t>STAB1</t>
  </si>
  <si>
    <t>ENSG00000163145</t>
  </si>
  <si>
    <t>C1QTNF7</t>
  </si>
  <si>
    <t>ENSG00000185475</t>
  </si>
  <si>
    <t>TMEM179B</t>
  </si>
  <si>
    <t>rs61793786</t>
  </si>
  <si>
    <t>chr3:132036211-132087142</t>
  </si>
  <si>
    <t>ENSG00000014257</t>
  </si>
  <si>
    <t>ACPP</t>
  </si>
  <si>
    <t>ENSG00000138821</t>
  </si>
  <si>
    <t>SLC39A8</t>
  </si>
  <si>
    <t>ENSG00000248724</t>
  </si>
  <si>
    <t>NPHP3-AS1</t>
  </si>
  <si>
    <t>rs7910403;rs7904036</t>
  </si>
  <si>
    <t>chr10:87209349-87251753</t>
  </si>
  <si>
    <t>ENSG00000230962</t>
  </si>
  <si>
    <t>ENSG00000241641</t>
  </si>
  <si>
    <t>RPS23P6</t>
  </si>
  <si>
    <t>ENSG00000163121</t>
  </si>
  <si>
    <t>NEURL3</t>
  </si>
  <si>
    <t>ENSG00000246876</t>
  </si>
  <si>
    <t>ENSG00000157992</t>
  </si>
  <si>
    <t>KRTCAP3</t>
  </si>
  <si>
    <t>ENSG00000118849</t>
  </si>
  <si>
    <t>RARRES1</t>
  </si>
  <si>
    <t>ENSG00000175189</t>
  </si>
  <si>
    <t>INHBC</t>
  </si>
  <si>
    <t>ENSG00000102854</t>
  </si>
  <si>
    <t>MSLN</t>
  </si>
  <si>
    <t>ENSG00000121552</t>
  </si>
  <si>
    <t>CSTA</t>
  </si>
  <si>
    <t>ENSG00000121316</t>
  </si>
  <si>
    <t>PLBD1</t>
  </si>
  <si>
    <t>ENSG00000140835</t>
  </si>
  <si>
    <t>CHST4</t>
  </si>
  <si>
    <t>ENSG00000181013</t>
  </si>
  <si>
    <t>C17orf47</t>
  </si>
  <si>
    <t>rs9536462;rs9568798;rs17058914;rs9527104;rs145132756</t>
  </si>
  <si>
    <t>chr13:53602830-53626196</t>
  </si>
  <si>
    <t>ENSG00000102837</t>
  </si>
  <si>
    <t>OLFM4</t>
  </si>
  <si>
    <t>rs61747226</t>
  </si>
  <si>
    <t>chr15:98462784-98517068</t>
  </si>
  <si>
    <t>ENSG00000140450</t>
  </si>
  <si>
    <t>ARRDC4</t>
  </si>
  <si>
    <t>ENSG00000119655</t>
  </si>
  <si>
    <t>NPC2</t>
  </si>
  <si>
    <t>ENSG00000104870</t>
  </si>
  <si>
    <t>FCGRT</t>
  </si>
  <si>
    <t>ENSG00000147804</t>
  </si>
  <si>
    <t>SLC39A4</t>
  </si>
  <si>
    <t>ENSG00000159403</t>
  </si>
  <si>
    <t>C1R</t>
  </si>
  <si>
    <t>ENSG00000139178</t>
  </si>
  <si>
    <t>C1RL</t>
  </si>
  <si>
    <t>ENSG00000004939</t>
  </si>
  <si>
    <t>SLC4A1</t>
  </si>
  <si>
    <t>ENSG00000065457</t>
  </si>
  <si>
    <t>ADAT1</t>
  </si>
  <si>
    <t>ENSG00000068489</t>
  </si>
  <si>
    <t>PRR11</t>
  </si>
  <si>
    <t>ENSG00000068781</t>
  </si>
  <si>
    <t>STON1-GTF2A1L</t>
  </si>
  <si>
    <t>ENSG00000077380</t>
  </si>
  <si>
    <t>DYNC1I2</t>
  </si>
  <si>
    <t>ENSG00000099290</t>
  </si>
  <si>
    <t>FAM21A</t>
  </si>
  <si>
    <t>ENSG00000111328</t>
  </si>
  <si>
    <t>CDK2AP1</t>
  </si>
  <si>
    <t>ENSG00000111540</t>
  </si>
  <si>
    <t>RAB5B</t>
  </si>
  <si>
    <t>ENSG00000111775</t>
  </si>
  <si>
    <t>COX6A1</t>
  </si>
  <si>
    <t>ENSG00000115539</t>
  </si>
  <si>
    <t>PDCL3</t>
  </si>
  <si>
    <t>ENSG00000122543</t>
  </si>
  <si>
    <t>OCM</t>
  </si>
  <si>
    <t>ENSG00000126524</t>
  </si>
  <si>
    <t>SBDS</t>
  </si>
  <si>
    <t>ENSG00000128610</t>
  </si>
  <si>
    <t>FEZF1</t>
  </si>
  <si>
    <t>ENSG00000129048</t>
  </si>
  <si>
    <t>ACKR4</t>
  </si>
  <si>
    <t>ENSG00000133639</t>
  </si>
  <si>
    <t>BTG1</t>
  </si>
  <si>
    <t>ENSG00000137818</t>
  </si>
  <si>
    <t>RPLP1</t>
  </si>
  <si>
    <t>ENSG00000139233</t>
  </si>
  <si>
    <t>LLPH</t>
  </si>
  <si>
    <t>ENSG00000143032</t>
  </si>
  <si>
    <t>BARHL2</t>
  </si>
  <si>
    <t>ENSG00000143702</t>
  </si>
  <si>
    <t>CEP170</t>
  </si>
  <si>
    <t>ENSG00000144290</t>
  </si>
  <si>
    <t>SLC4A10</t>
  </si>
  <si>
    <t>ENSG00000145241</t>
  </si>
  <si>
    <t>CENPC</t>
  </si>
  <si>
    <t>ENSG00000146263</t>
  </si>
  <si>
    <t>MMS22L</t>
  </si>
  <si>
    <t>ENSG00000146857</t>
  </si>
  <si>
    <t>STRA8</t>
  </si>
  <si>
    <t>ENSG00000147687</t>
  </si>
  <si>
    <t>TATDN1</t>
  </si>
  <si>
    <t>ENSG00000149806</t>
  </si>
  <si>
    <t>FAU</t>
  </si>
  <si>
    <t>ENSG00000151033</t>
  </si>
  <si>
    <t>LYZL2</t>
  </si>
  <si>
    <t>ENSG00000156687</t>
  </si>
  <si>
    <t>UNC5D</t>
  </si>
  <si>
    <t>ENSG00000162244</t>
  </si>
  <si>
    <t>RPL29</t>
  </si>
  <si>
    <t>ENSG00000162621</t>
  </si>
  <si>
    <t>LRRC53</t>
  </si>
  <si>
    <t>ENSG00000167653</t>
  </si>
  <si>
    <t>PSCA</t>
  </si>
  <si>
    <t>ENSG00000168000</t>
  </si>
  <si>
    <t>BSCL2</t>
  </si>
  <si>
    <t>ENSG00000169067</t>
  </si>
  <si>
    <t>ACTBL2</t>
  </si>
  <si>
    <t>ENSG00000170035</t>
  </si>
  <si>
    <t>UBE2E3</t>
  </si>
  <si>
    <t>ENSG00000170209</t>
  </si>
  <si>
    <t>ANKK1</t>
  </si>
  <si>
    <t>ENSG00000170899</t>
  </si>
  <si>
    <t>GSTA4</t>
  </si>
  <si>
    <t>ENSG00000172640</t>
  </si>
  <si>
    <t>OR10AD1</t>
  </si>
  <si>
    <t>ENSG00000173250</t>
  </si>
  <si>
    <t>GPR151</t>
  </si>
  <si>
    <t>ENSG00000173464</t>
  </si>
  <si>
    <t>RNASE11</t>
  </si>
  <si>
    <t>ENSG00000173769</t>
  </si>
  <si>
    <t>TOPAZ1</t>
  </si>
  <si>
    <t>ENSG00000174453</t>
  </si>
  <si>
    <t>VWC2L</t>
  </si>
  <si>
    <t>ENSG00000174942</t>
  </si>
  <si>
    <t>OR5R1</t>
  </si>
  <si>
    <t>ENSG00000175592</t>
  </si>
  <si>
    <t>FOSL1</t>
  </si>
  <si>
    <t>ENSG00000175779</t>
  </si>
  <si>
    <t>C15orf53</t>
  </si>
  <si>
    <t>ENSG00000176095</t>
  </si>
  <si>
    <t>IP6K1</t>
  </si>
  <si>
    <t>ENSG00000178127</t>
  </si>
  <si>
    <t>NDUFV2</t>
  </si>
  <si>
    <t>ENSG00000178297</t>
  </si>
  <si>
    <t>TMPRSS9</t>
  </si>
  <si>
    <t>ENSG00000178385</t>
  </si>
  <si>
    <t>PLEKHM3</t>
  </si>
  <si>
    <t>ENSG00000179930</t>
  </si>
  <si>
    <t>ZNF648</t>
  </si>
  <si>
    <t>ENSG00000180138</t>
  </si>
  <si>
    <t>CSNK1A1L</t>
  </si>
  <si>
    <t>ENSG00000180861</t>
  </si>
  <si>
    <t>C12orf36</t>
  </si>
  <si>
    <t>ENSG00000182271</t>
  </si>
  <si>
    <t>TMIGD1</t>
  </si>
  <si>
    <t>ENSG00000182447</t>
  </si>
  <si>
    <t>OTOL1</t>
  </si>
  <si>
    <t>ENSG00000182698</t>
  </si>
  <si>
    <t>RESP18</t>
  </si>
  <si>
    <t>ENSG00000183578</t>
  </si>
  <si>
    <t>TNFAIP8L3</t>
  </si>
  <si>
    <t>ENSG00000184155</t>
  </si>
  <si>
    <t>OR10J5</t>
  </si>
  <si>
    <t>ENSG00000185055</t>
  </si>
  <si>
    <t>EFCAB10</t>
  </si>
  <si>
    <t>ENSG00000185164</t>
  </si>
  <si>
    <t>NOMO2</t>
  </si>
  <si>
    <t>ENSG00000185610</t>
  </si>
  <si>
    <t>DBX2</t>
  </si>
  <si>
    <t>ENSG00000185933</t>
  </si>
  <si>
    <t>CALHM1</t>
  </si>
  <si>
    <t>ENSG00000185950</t>
  </si>
  <si>
    <t>IRS2</t>
  </si>
  <si>
    <t>ENSG00000186105</t>
  </si>
  <si>
    <t>LRRC70</t>
  </si>
  <si>
    <t>ENSG00000186185</t>
  </si>
  <si>
    <t>KIF18B</t>
  </si>
  <si>
    <t>ENSG00000187151</t>
  </si>
  <si>
    <t>ANGPTL5</t>
  </si>
  <si>
    <t>ENSG00000187258</t>
  </si>
  <si>
    <t>NPSR1</t>
  </si>
  <si>
    <t>ENSG00000187733</t>
  </si>
  <si>
    <t>AMY1C</t>
  </si>
  <si>
    <t>ENSG00000187862</t>
  </si>
  <si>
    <t>TTC24</t>
  </si>
  <si>
    <t>ENSG00000187871</t>
  </si>
  <si>
    <t>GFRAL</t>
  </si>
  <si>
    <t>ENSG00000188316</t>
  </si>
  <si>
    <t>ENO4</t>
  </si>
  <si>
    <t>ENSG00000188372</t>
  </si>
  <si>
    <t>ZP3</t>
  </si>
  <si>
    <t>ENSG00000188523</t>
  </si>
  <si>
    <t>C9orf171</t>
  </si>
  <si>
    <t>ENSG00000188730</t>
  </si>
  <si>
    <t>VWC2</t>
  </si>
  <si>
    <t>ENSG00000188991</t>
  </si>
  <si>
    <t>SLC15A5</t>
  </si>
  <si>
    <t>ENSG00000189045</t>
  </si>
  <si>
    <t>ANKDD1B</t>
  </si>
  <si>
    <t>ENSG00000189167</t>
  </si>
  <si>
    <t>ZAR1L</t>
  </si>
  <si>
    <t>ENSG00000189367</t>
  </si>
  <si>
    <t>KIAA0408</t>
  </si>
  <si>
    <t>ENSG00000196166</t>
  </si>
  <si>
    <t>C8orf86</t>
  </si>
  <si>
    <t>ENSG00000196497</t>
  </si>
  <si>
    <t>IPO4</t>
  </si>
  <si>
    <t>ENSG00000197223</t>
  </si>
  <si>
    <t>C1D</t>
  </si>
  <si>
    <t>ENSG00000197322</t>
  </si>
  <si>
    <t>C17orf102</t>
  </si>
  <si>
    <t>ENSG00000197406</t>
  </si>
  <si>
    <t>DIO3</t>
  </si>
  <si>
    <t>ENSG00000197445</t>
  </si>
  <si>
    <t>C16orf47</t>
  </si>
  <si>
    <t>ENSG00000204006</t>
  </si>
  <si>
    <t>C1orf185</t>
  </si>
  <si>
    <t>ENSG00000204283</t>
  </si>
  <si>
    <t>ENSG00000204640</t>
  </si>
  <si>
    <t>NMS</t>
  </si>
  <si>
    <t>ENSG00000204767</t>
  </si>
  <si>
    <t>FAM196B</t>
  </si>
  <si>
    <t>ENSG00000204919</t>
  </si>
  <si>
    <t>PRR20A</t>
  </si>
  <si>
    <t>ENSG00000205086</t>
  </si>
  <si>
    <t>C2orf91</t>
  </si>
  <si>
    <t>ENSG00000205143</t>
  </si>
  <si>
    <t>ARID3C</t>
  </si>
  <si>
    <t>ENSG00000205148</t>
  </si>
  <si>
    <t>ENSG00000205442</t>
  </si>
  <si>
    <t>IZUMO3</t>
  </si>
  <si>
    <t>ENSG00000205784</t>
  </si>
  <si>
    <t>ARRDC5</t>
  </si>
  <si>
    <t>ENSG00000206432</t>
  </si>
  <si>
    <t>TMEM200C</t>
  </si>
  <si>
    <t>ENSG00000206579</t>
  </si>
  <si>
    <t>XKR4</t>
  </si>
  <si>
    <t>ENSG00000213341</t>
  </si>
  <si>
    <t>CHUK</t>
  </si>
  <si>
    <t>ENSG00000214866</t>
  </si>
  <si>
    <t>DCDC2C</t>
  </si>
  <si>
    <t>ENSG00000214960</t>
  </si>
  <si>
    <t>ISPD</t>
  </si>
  <si>
    <t>ENSG00000215045</t>
  </si>
  <si>
    <t>GRID2IP</t>
  </si>
  <si>
    <t>ENSG00000215474</t>
  </si>
  <si>
    <t>SKOR2</t>
  </si>
  <si>
    <t>ENSG00000218819</t>
  </si>
  <si>
    <t>TDRD15</t>
  </si>
  <si>
    <t>ENSG00000226974</t>
  </si>
  <si>
    <t>ENSG00000227011</t>
  </si>
  <si>
    <t>C17orf112</t>
  </si>
  <si>
    <t>ENSG00000229453</t>
  </si>
  <si>
    <t>SPINK8</t>
  </si>
  <si>
    <t>ENSG00000230873</t>
  </si>
  <si>
    <t>STMND1</t>
  </si>
  <si>
    <t>ENSG00000232258</t>
  </si>
  <si>
    <t>TMEM114</t>
  </si>
  <si>
    <t>ENSG00000236294</t>
  </si>
  <si>
    <t>ENSG00000249961</t>
  </si>
  <si>
    <t>CCDC79</t>
  </si>
  <si>
    <t>ENSG00000250588</t>
  </si>
  <si>
    <t>IQCJ-SCHIP1</t>
  </si>
  <si>
    <t>ENSG00000251258</t>
  </si>
  <si>
    <t>RFPL4B</t>
  </si>
  <si>
    <t>ENSG00000251322</t>
  </si>
  <si>
    <t>SHANK3</t>
  </si>
  <si>
    <t>ENSG00000253309</t>
  </si>
  <si>
    <t>SERPINE3</t>
  </si>
  <si>
    <t>ENSG00000254318</t>
  </si>
  <si>
    <t>C8orf87</t>
  </si>
  <si>
    <t>ENSG00000254535</t>
  </si>
  <si>
    <t>PABPC4L</t>
  </si>
  <si>
    <t>ENSG00000254598</t>
  </si>
  <si>
    <t>CSNK2A3</t>
  </si>
  <si>
    <t>ENSG00000256500</t>
  </si>
  <si>
    <t>ENSG00000258653</t>
  </si>
  <si>
    <t>ENSG00000258947</t>
  </si>
  <si>
    <t>ENSG00000260903</t>
  </si>
  <si>
    <t>XKR7</t>
  </si>
  <si>
    <t>ENSG00000267970</t>
  </si>
  <si>
    <t>ENSG00000268146</t>
  </si>
  <si>
    <t>ENSG00000268218</t>
  </si>
  <si>
    <t>ENSG00000268358</t>
  </si>
  <si>
    <t>EPB41L4A-AS2</t>
  </si>
  <si>
    <t>ENSG00000268628</t>
  </si>
  <si>
    <t>ENSG00000269375</t>
  </si>
  <si>
    <t>ENSG00000270188</t>
  </si>
  <si>
    <t>MTRNR2L11</t>
  </si>
  <si>
    <t>ENSG00000272636</t>
  </si>
  <si>
    <t>DOC2B</t>
  </si>
  <si>
    <t>Locus, the locus where the gene is located, identified by the DEPICT-defined lead SNPs defining it;</t>
  </si>
  <si>
    <t>Nr.of.genes.in.locus, the number of genes in the DEPICT inventory overlapping the locus;</t>
  </si>
  <si>
    <t>Chromosome.and.position, the coordinates of the locus endpoints;</t>
  </si>
  <si>
    <t>Ensembl.gene.ID, the Ensembl identifier of the gene, which may be more stable than the HUGO identifier;</t>
  </si>
  <si>
    <t>Gene.symbol, the HUGO identifier of the gene employed by DEPICT;</t>
  </si>
  <si>
    <t>Gene.closest.to.lead.SNP, whether the gene is the one with start site closest to any one of the lead SNPs in the locus;</t>
  </si>
  <si>
    <t>GENE</t>
  </si>
  <si>
    <t>HUGO</t>
  </si>
  <si>
    <t>CHR</t>
  </si>
  <si>
    <t>START</t>
  </si>
  <si>
    <t>STOP</t>
  </si>
  <si>
    <t>NSNPS</t>
  </si>
  <si>
    <t>NPARAM</t>
  </si>
  <si>
    <t>ZSTAT</t>
  </si>
  <si>
    <t>P_JOINT</t>
  </si>
  <si>
    <t>P_SNPWISE_MEAN</t>
  </si>
  <si>
    <t>P_SNPWISE_TOP1</t>
  </si>
  <si>
    <t>FDR_JOINT</t>
  </si>
  <si>
    <t>GMPPB</t>
  </si>
  <si>
    <t>CDHR4</t>
  </si>
  <si>
    <t>FAM212A</t>
  </si>
  <si>
    <t>GPX1</t>
  </si>
  <si>
    <t>MST1</t>
  </si>
  <si>
    <t>AMIGO3</t>
  </si>
  <si>
    <t>KANSL1</t>
  </si>
  <si>
    <t>SMIM15</t>
  </si>
  <si>
    <t>OGFOD2</t>
  </si>
  <si>
    <t>RPS26</t>
  </si>
  <si>
    <t>SULT1A1</t>
  </si>
  <si>
    <t>C3orf84</t>
  </si>
  <si>
    <t>CDK2</t>
  </si>
  <si>
    <t>FPGT-TNNI3K</t>
  </si>
  <si>
    <t>ARL6IP4</t>
  </si>
  <si>
    <t>SPPL2C</t>
  </si>
  <si>
    <t>HYAL1</t>
  </si>
  <si>
    <t>HYAL3</t>
  </si>
  <si>
    <t>AJUBA</t>
  </si>
  <si>
    <t>TNNI3K</t>
  </si>
  <si>
    <t>NYAP2</t>
  </si>
  <si>
    <t>TENM2</t>
  </si>
  <si>
    <t>KMT2D</t>
  </si>
  <si>
    <t>MSANTD1</t>
  </si>
  <si>
    <t>HAUS4</t>
  </si>
  <si>
    <t>ARIH2OS</t>
  </si>
  <si>
    <t>LRRC24</t>
  </si>
  <si>
    <t>SMIM19</t>
  </si>
  <si>
    <t>LOC101928892</t>
  </si>
  <si>
    <t>BTN1A1</t>
  </si>
  <si>
    <t>CCSER1</t>
  </si>
  <si>
    <t>ADGRB2</t>
  </si>
  <si>
    <t>BRINP1</t>
  </si>
  <si>
    <t>HIST1H4H</t>
  </si>
  <si>
    <t>HMGN4</t>
  </si>
  <si>
    <t>KMT2E</t>
  </si>
  <si>
    <t>CCDC71</t>
  </si>
  <si>
    <t>MYBPHL</t>
  </si>
  <si>
    <t>NYAP1</t>
  </si>
  <si>
    <t>LRRC37A</t>
  </si>
  <si>
    <t>VWA9</t>
  </si>
  <si>
    <t>PDLIM7</t>
  </si>
  <si>
    <t>SPPL3</t>
  </si>
  <si>
    <t>ACKR1</t>
  </si>
  <si>
    <t>TMEM89</t>
  </si>
  <si>
    <t>RPL41</t>
  </si>
  <si>
    <t>PMEL</t>
  </si>
  <si>
    <t>HIST1H2BH</t>
  </si>
  <si>
    <t>BLID</t>
  </si>
  <si>
    <t>B4GAT1</t>
  </si>
  <si>
    <t>LOC100293704</t>
  </si>
  <si>
    <t>TMEM245</t>
  </si>
  <si>
    <t>LOC100130370</t>
  </si>
  <si>
    <t>FRRS1L</t>
  </si>
  <si>
    <t>C12orf71</t>
  </si>
  <si>
    <t>UCN2</t>
  </si>
  <si>
    <t>HIST1H2BI</t>
  </si>
  <si>
    <t>HIST1H2BD</t>
  </si>
  <si>
    <t>SHISA4</t>
  </si>
  <si>
    <t>NCR3</t>
  </si>
  <si>
    <t>NPIPB6</t>
  </si>
  <si>
    <t>FAM71F1</t>
  </si>
  <si>
    <t>TNXB</t>
  </si>
  <si>
    <t>TNF</t>
  </si>
  <si>
    <t>LOC101929519</t>
  </si>
  <si>
    <t>LOC101929578</t>
  </si>
  <si>
    <t>APOPT1</t>
  </si>
  <si>
    <t>HIST1H3G</t>
  </si>
  <si>
    <t>TENM4</t>
  </si>
  <si>
    <t>BTN3A2</t>
  </si>
  <si>
    <t>GALNT16</t>
  </si>
  <si>
    <t>PKD1L3</t>
  </si>
  <si>
    <t>TENM3</t>
  </si>
  <si>
    <t>SPDYE3</t>
  </si>
  <si>
    <t>HACD3</t>
  </si>
  <si>
    <t>LTA</t>
  </si>
  <si>
    <t>ASB18</t>
  </si>
  <si>
    <t>ZNF322</t>
  </si>
  <si>
    <t>ENO1</t>
  </si>
  <si>
    <t>EXD2</t>
  </si>
  <si>
    <t>LTB</t>
  </si>
  <si>
    <t>UBL5</t>
  </si>
  <si>
    <t>HIST1H1E</t>
  </si>
  <si>
    <t>BTN2A1</t>
  </si>
  <si>
    <t>AGO2</t>
  </si>
  <si>
    <t>BTBD18</t>
  </si>
  <si>
    <t>C2</t>
  </si>
  <si>
    <t>ADGRL3</t>
  </si>
  <si>
    <t>HIST1H3F</t>
  </si>
  <si>
    <t>FNBP1L</t>
  </si>
  <si>
    <t>HIST1H2AD</t>
  </si>
  <si>
    <t>FCER1A</t>
  </si>
  <si>
    <t>LST1</t>
  </si>
  <si>
    <t>CHDH</t>
  </si>
  <si>
    <t>MGAT3</t>
  </si>
  <si>
    <t>ZAK</t>
  </si>
  <si>
    <t>NFKBIL1</t>
  </si>
  <si>
    <t>SLC35A1</t>
  </si>
  <si>
    <t>STRIP1</t>
  </si>
  <si>
    <t>SPDYE5</t>
  </si>
  <si>
    <t>MICB</t>
  </si>
  <si>
    <t>SMARCC2</t>
  </si>
  <si>
    <t>HIST1H2BF</t>
  </si>
  <si>
    <t>DUS2</t>
  </si>
  <si>
    <t>C14orf169</t>
  </si>
  <si>
    <t>ATP6V1G2</t>
  </si>
  <si>
    <t>MED18</t>
  </si>
  <si>
    <t>ABT1</t>
  </si>
  <si>
    <t>ELP6</t>
  </si>
  <si>
    <t>VAX1</t>
  </si>
  <si>
    <t>HIST1H3D</t>
  </si>
  <si>
    <t>JADE2</t>
  </si>
  <si>
    <t>PSMB5</t>
  </si>
  <si>
    <t>NPRL2</t>
  </si>
  <si>
    <t>BTN3A3</t>
  </si>
  <si>
    <t>BTN2A2</t>
  </si>
  <si>
    <t>HPR</t>
  </si>
  <si>
    <t>C16orf13</t>
  </si>
  <si>
    <t>GATC</t>
  </si>
  <si>
    <t>DLGAP2</t>
  </si>
  <si>
    <t>BTN3A1</t>
  </si>
  <si>
    <t>LOC101927160</t>
  </si>
  <si>
    <t>NOTO</t>
  </si>
  <si>
    <t>POM121C</t>
  </si>
  <si>
    <t>NPIPB8</t>
  </si>
  <si>
    <t>RMDN1</t>
  </si>
  <si>
    <t>TUBB3</t>
  </si>
  <si>
    <t>EEF1B2</t>
  </si>
  <si>
    <t>CCDC176</t>
  </si>
  <si>
    <t>C8orf88</t>
  </si>
  <si>
    <t>CFAP99</t>
  </si>
  <si>
    <t>SPPL2B</t>
  </si>
  <si>
    <t>PSORS1C2</t>
  </si>
  <si>
    <t>ITPR3</t>
  </si>
  <si>
    <t>TREX1</t>
  </si>
  <si>
    <t>C6orf48</t>
  </si>
  <si>
    <t>DZIP3</t>
  </si>
  <si>
    <t>C4A</t>
  </si>
  <si>
    <t>XRCC3</t>
  </si>
  <si>
    <t>PPFIA2</t>
  </si>
  <si>
    <t>MC1R</t>
  </si>
  <si>
    <t>DIABLO</t>
  </si>
  <si>
    <t>USMG5</t>
  </si>
  <si>
    <t>RAB42</t>
  </si>
  <si>
    <t>HIST1H4D</t>
  </si>
  <si>
    <t>PGBD1</t>
  </si>
  <si>
    <t>STARD3</t>
  </si>
  <si>
    <t>ADGRB3</t>
  </si>
  <si>
    <t>PCDHGB4</t>
  </si>
  <si>
    <t>SOGA3</t>
  </si>
  <si>
    <t>JADE1</t>
  </si>
  <si>
    <t>DAXX</t>
  </si>
  <si>
    <t>SLC44A4</t>
  </si>
  <si>
    <t>ZKSCAN1</t>
  </si>
  <si>
    <t>USP50</t>
  </si>
  <si>
    <t>CPNE6</t>
  </si>
  <si>
    <t>CCHCR1</t>
  </si>
  <si>
    <t>C7orf72</t>
  </si>
  <si>
    <t>IP6K3</t>
  </si>
  <si>
    <t>ZBED9</t>
  </si>
  <si>
    <t>KMT2B</t>
  </si>
  <si>
    <t>KIAA1211L</t>
  </si>
  <si>
    <t>WDR83</t>
  </si>
  <si>
    <t>FCHSD1</t>
  </si>
  <si>
    <t>HIST1H2BO</t>
  </si>
  <si>
    <t>C9orf129</t>
  </si>
  <si>
    <t>PPP1R14B</t>
  </si>
  <si>
    <t>PCDHGB3</t>
  </si>
  <si>
    <t>PCDHGA6</t>
  </si>
  <si>
    <t>WDR92</t>
  </si>
  <si>
    <t>BRINP3</t>
  </si>
  <si>
    <t>EHMT2</t>
  </si>
  <si>
    <t>ZSCAN12</t>
  </si>
  <si>
    <t>PSORS1C1</t>
  </si>
  <si>
    <t>LAYN</t>
  </si>
  <si>
    <t>PCDHGA9</t>
  </si>
  <si>
    <t>DCAF5</t>
  </si>
  <si>
    <t>UQCC2</t>
  </si>
  <si>
    <t>MARCH9</t>
  </si>
  <si>
    <t>HIST1H2BE</t>
  </si>
  <si>
    <t>PCDHGA2</t>
  </si>
  <si>
    <t>ERMARD</t>
  </si>
  <si>
    <t>TCEB3CL2</t>
  </si>
  <si>
    <t>HIST1H4E</t>
  </si>
  <si>
    <t>CCDC103</t>
  </si>
  <si>
    <t>RNF41</t>
  </si>
  <si>
    <t>LOC285500</t>
  </si>
  <si>
    <t>ZKSCAN3</t>
  </si>
  <si>
    <t>BEST2</t>
  </si>
  <si>
    <t>DHPS</t>
  </si>
  <si>
    <t>NELFE</t>
  </si>
  <si>
    <t>ATRIP</t>
  </si>
  <si>
    <t>FAM212B</t>
  </si>
  <si>
    <t>PCDHGA5</t>
  </si>
  <si>
    <t>MIEF2</t>
  </si>
  <si>
    <t>LRRTM3</t>
  </si>
  <si>
    <t>H2AFV</t>
  </si>
  <si>
    <t>NOMO1</t>
  </si>
  <si>
    <t>TCEB3C</t>
  </si>
  <si>
    <t>MARCH1</t>
  </si>
  <si>
    <t>SPDL1</t>
  </si>
  <si>
    <t>PCDHGB5</t>
  </si>
  <si>
    <t>KIAA2012</t>
  </si>
  <si>
    <t>PDS5A</t>
  </si>
  <si>
    <t>CPLX3</t>
  </si>
  <si>
    <t>TG</t>
  </si>
  <si>
    <t>ATG16L2</t>
  </si>
  <si>
    <t>CTPS1</t>
  </si>
  <si>
    <t>HIST1H1T</t>
  </si>
  <si>
    <t>C1orf53</t>
  </si>
  <si>
    <t>C2orf74</t>
  </si>
  <si>
    <t>HIST1H4C</t>
  </si>
  <si>
    <t>ALG9</t>
  </si>
  <si>
    <t>OR10J3</t>
  </si>
  <si>
    <t>SLC14A2</t>
  </si>
  <si>
    <t>KIAA1161</t>
  </si>
  <si>
    <t>LOC100996634</t>
  </si>
  <si>
    <t>PCDHGA3</t>
  </si>
  <si>
    <t>ZSWIM3</t>
  </si>
  <si>
    <t>KANSL1L</t>
  </si>
  <si>
    <t>PCDHGA8</t>
  </si>
  <si>
    <t>SLC39A5</t>
  </si>
  <si>
    <t>HIST1H2BC</t>
  </si>
  <si>
    <t>TAPBP</t>
  </si>
  <si>
    <t>PCDHGB2</t>
  </si>
  <si>
    <t>WDR83OS</t>
  </si>
  <si>
    <t>PPP2R1B</t>
  </si>
  <si>
    <t>SLC35G6</t>
  </si>
  <si>
    <t>EIF3H</t>
  </si>
  <si>
    <t>PCDHGA4</t>
  </si>
  <si>
    <t>ZBTB22</t>
  </si>
  <si>
    <t>LOC101927853</t>
  </si>
  <si>
    <t>TMEM241</t>
  </si>
  <si>
    <t>PCDHGA12</t>
  </si>
  <si>
    <t>PCDHGA7</t>
  </si>
  <si>
    <t>OR13J1</t>
  </si>
  <si>
    <t>LOC100506922</t>
  </si>
  <si>
    <t>DUPD1</t>
  </si>
  <si>
    <t>SPPL2A</t>
  </si>
  <si>
    <t>RBM33</t>
  </si>
  <si>
    <t>RPGRIP1</t>
  </si>
  <si>
    <t>LEMD2</t>
  </si>
  <si>
    <t>LSMEM2</t>
  </si>
  <si>
    <t>TUBA1B</t>
  </si>
  <si>
    <t>PCK2</t>
  </si>
  <si>
    <t>HIST1H2AC</t>
  </si>
  <si>
    <t>FAM200B</t>
  </si>
  <si>
    <t>NEURL4</t>
  </si>
  <si>
    <t>THEM6</t>
  </si>
  <si>
    <t>CYP51A1</t>
  </si>
  <si>
    <t>ACOT8</t>
  </si>
  <si>
    <t>PCDHGB1</t>
  </si>
  <si>
    <t>GPX5</t>
  </si>
  <si>
    <t>GMEB1</t>
  </si>
  <si>
    <t>MLN</t>
  </si>
  <si>
    <t>VWA8</t>
  </si>
  <si>
    <t>SPOCD1</t>
  </si>
  <si>
    <t>TNPO2</t>
  </si>
  <si>
    <t>SPATA25</t>
  </si>
  <si>
    <t>ZSCAN23</t>
  </si>
  <si>
    <t>DIXDC1</t>
  </si>
  <si>
    <t>ASNA1</t>
  </si>
  <si>
    <t>REM2</t>
  </si>
  <si>
    <t>FAM180A</t>
  </si>
  <si>
    <t>ZNF410</t>
  </si>
  <si>
    <t>ZNF664-FAM101A</t>
  </si>
  <si>
    <t>PBX3</t>
  </si>
  <si>
    <t>CFB</t>
  </si>
  <si>
    <t>ZSCAN31</t>
  </si>
  <si>
    <t>BGLAP</t>
  </si>
  <si>
    <t>C6orf183</t>
  </si>
  <si>
    <t>RIIAD1</t>
  </si>
  <si>
    <t>TLX1</t>
  </si>
  <si>
    <t>PHF20L1</t>
  </si>
  <si>
    <t>LRP10</t>
  </si>
  <si>
    <t>PROSER3</t>
  </si>
  <si>
    <t>DLAT</t>
  </si>
  <si>
    <t>NEURL2</t>
  </si>
  <si>
    <t>ASIC2</t>
  </si>
  <si>
    <t>IL31</t>
  </si>
  <si>
    <t>FUT7</t>
  </si>
  <si>
    <t>METRN</t>
  </si>
  <si>
    <t>FAM219B</t>
  </si>
  <si>
    <t>COL11A2</t>
  </si>
  <si>
    <t>LSMEM1</t>
  </si>
  <si>
    <t>ENY2</t>
  </si>
  <si>
    <t>EIF5A2</t>
  </si>
  <si>
    <t>ZSWIM1</t>
  </si>
  <si>
    <t>MEI4</t>
  </si>
  <si>
    <t>RAD54B</t>
  </si>
  <si>
    <t>CA13</t>
  </si>
  <si>
    <t>SP9</t>
  </si>
  <si>
    <t>LOC648044</t>
  </si>
  <si>
    <t>FAM129A</t>
  </si>
  <si>
    <t>DNAAF5</t>
  </si>
  <si>
    <t>TAGLN2</t>
  </si>
  <si>
    <t>CCDC178</t>
  </si>
  <si>
    <t>TROAP</t>
  </si>
  <si>
    <t>ZNF3</t>
  </si>
  <si>
    <t>ADGRB1</t>
  </si>
  <si>
    <t>NABP2</t>
  </si>
  <si>
    <t>GJC3</t>
  </si>
  <si>
    <t>FANK1</t>
  </si>
  <si>
    <t>TMEM52B</t>
  </si>
  <si>
    <t>LPPR5</t>
  </si>
  <si>
    <t>LOC101928499</t>
  </si>
  <si>
    <t>FBXW9</t>
  </si>
  <si>
    <t>GATS</t>
  </si>
  <si>
    <t>TYW1B</t>
  </si>
  <si>
    <t>C1QL4</t>
  </si>
  <si>
    <t>HIST1H3E</t>
  </si>
  <si>
    <t>NOL4L</t>
  </si>
  <si>
    <t>C9orf139</t>
  </si>
  <si>
    <t>TRPC4</t>
  </si>
  <si>
    <t>POLR2D</t>
  </si>
  <si>
    <t>TBC1D12</t>
  </si>
  <si>
    <t>ELMSAN1</t>
  </si>
  <si>
    <t>IFT88</t>
  </si>
  <si>
    <t>HS6ST3</t>
  </si>
  <si>
    <t>ZSWIM8</t>
  </si>
  <si>
    <t>C6orf163</t>
  </si>
  <si>
    <t>MCM7</t>
  </si>
  <si>
    <t>YJEFN3</t>
  </si>
  <si>
    <t>SLFN14</t>
  </si>
  <si>
    <t>DDX39B</t>
  </si>
  <si>
    <t>HIST1H2BJ</t>
  </si>
  <si>
    <t>OR12D3</t>
  </si>
  <si>
    <t>KPNA7</t>
  </si>
  <si>
    <t>B4GALT1</t>
  </si>
  <si>
    <t>PURB</t>
  </si>
  <si>
    <t>MEGF11</t>
  </si>
  <si>
    <t>MYO7B</t>
  </si>
  <si>
    <t>CGA</t>
  </si>
  <si>
    <t>HMBS</t>
  </si>
  <si>
    <t>ATF6B</t>
  </si>
  <si>
    <t>HIST1H2AB</t>
  </si>
  <si>
    <t>HLA-B</t>
  </si>
  <si>
    <t>RPL4</t>
  </si>
  <si>
    <t>SLC12A8</t>
  </si>
  <si>
    <t>HIST1H3B</t>
  </si>
  <si>
    <t>GET4</t>
  </si>
  <si>
    <t>ZNF292</t>
  </si>
  <si>
    <t>GRB7</t>
  </si>
  <si>
    <t>ZIC2</t>
  </si>
  <si>
    <t>NUDT2</t>
  </si>
  <si>
    <t>CFAP221</t>
  </si>
  <si>
    <t>LZTS3</t>
  </si>
  <si>
    <t>SAP25</t>
  </si>
  <si>
    <t>EMC2</t>
  </si>
  <si>
    <t>AIMP1</t>
  </si>
  <si>
    <t>CPEB1</t>
  </si>
  <si>
    <t>TOR4A</t>
  </si>
  <si>
    <t>WBP1L</t>
  </si>
  <si>
    <t>KIF27</t>
  </si>
  <si>
    <t>GATB</t>
  </si>
  <si>
    <t>RELL2</t>
  </si>
  <si>
    <t>HDGFRP2</t>
  </si>
  <si>
    <t>ARNT2</t>
  </si>
  <si>
    <t>GLMP</t>
  </si>
  <si>
    <t>KCNK3</t>
  </si>
  <si>
    <t>C20orf173</t>
  </si>
  <si>
    <t>SMC5</t>
  </si>
  <si>
    <t>PAX9</t>
  </si>
  <si>
    <t>LOC101928870</t>
  </si>
  <si>
    <t>TBC1D22A</t>
  </si>
  <si>
    <t>RPEL1</t>
  </si>
  <si>
    <t>MTERF1</t>
  </si>
  <si>
    <t>WDR66</t>
  </si>
  <si>
    <t>ABHD15</t>
  </si>
  <si>
    <t>MIEF1</t>
  </si>
  <si>
    <t>LRCH4</t>
  </si>
  <si>
    <t>C11orf1</t>
  </si>
  <si>
    <t>ZASP</t>
  </si>
  <si>
    <t>ZBED6CL</t>
  </si>
  <si>
    <t>GRM4</t>
  </si>
  <si>
    <t>SUGCT</t>
  </si>
  <si>
    <t>REC114</t>
  </si>
  <si>
    <t>NREP</t>
  </si>
  <si>
    <t>CTSA</t>
  </si>
  <si>
    <t>DHX32</t>
  </si>
  <si>
    <t>TEFM</t>
  </si>
  <si>
    <t>TBCK</t>
  </si>
  <si>
    <t>C10orf107</t>
  </si>
  <si>
    <t>NUTM1</t>
  </si>
  <si>
    <t>HIST1H2BK</t>
  </si>
  <si>
    <t>CREBRF</t>
  </si>
  <si>
    <t>PRR35</t>
  </si>
  <si>
    <t>TMEM242</t>
  </si>
  <si>
    <t>SDHD</t>
  </si>
  <si>
    <t>EME2</t>
  </si>
  <si>
    <t>NRN1L</t>
  </si>
  <si>
    <t>ZNF564</t>
  </si>
  <si>
    <t>GMPPA</t>
  </si>
  <si>
    <t>CNRIP1</t>
  </si>
  <si>
    <t>IRF3</t>
  </si>
  <si>
    <t>HIST1H1D</t>
  </si>
  <si>
    <t>FGL1</t>
  </si>
  <si>
    <t>SH3RF2</t>
  </si>
  <si>
    <t>GIMD1</t>
  </si>
  <si>
    <t>TMEM62</t>
  </si>
  <si>
    <t>AMPD2</t>
  </si>
  <si>
    <t>FDXACB1</t>
  </si>
  <si>
    <t>CCDC171</t>
  </si>
  <si>
    <t>LRRC40</t>
  </si>
  <si>
    <t>PSMD9</t>
  </si>
  <si>
    <t>YIPF7</t>
  </si>
  <si>
    <t>CLIC1</t>
  </si>
  <si>
    <t>SQSTM1</t>
  </si>
  <si>
    <t>TMUB1</t>
  </si>
  <si>
    <t>AMMECR1L</t>
  </si>
  <si>
    <t>ANKRD13C</t>
  </si>
  <si>
    <t>PPCDC</t>
  </si>
  <si>
    <t>CCDC148</t>
  </si>
  <si>
    <t>ZSCAN9</t>
  </si>
  <si>
    <t>SLC38A7</t>
  </si>
  <si>
    <t>PPP1R42</t>
  </si>
  <si>
    <t>ZFYVE21</t>
  </si>
  <si>
    <t>CFAP58</t>
  </si>
  <si>
    <t>VHLL</t>
  </si>
  <si>
    <t>MAN2B1</t>
  </si>
  <si>
    <t>CSAD</t>
  </si>
  <si>
    <t>RTEL1</t>
  </si>
  <si>
    <t>C17orf53</t>
  </si>
  <si>
    <t>C4orf33</t>
  </si>
  <si>
    <t>SLC51A</t>
  </si>
  <si>
    <t>HBEGF</t>
  </si>
  <si>
    <t>INS</t>
  </si>
  <si>
    <t>SPSB3</t>
  </si>
  <si>
    <t>CCDC136</t>
  </si>
  <si>
    <t>FSBP</t>
  </si>
  <si>
    <t>HELLS</t>
  </si>
  <si>
    <t>KRIT1</t>
  </si>
  <si>
    <t>HIST1H2BG</t>
  </si>
  <si>
    <t>HIST1H2AE</t>
  </si>
  <si>
    <t>GCLM</t>
  </si>
  <si>
    <t>RGL2</t>
  </si>
  <si>
    <t>PLOD3</t>
  </si>
  <si>
    <t>BCCIP</t>
  </si>
  <si>
    <t>ZNF512</t>
  </si>
  <si>
    <t>ADGRG7</t>
  </si>
  <si>
    <t>HIST1H4F</t>
  </si>
  <si>
    <t>RAB13</t>
  </si>
  <si>
    <t>CCDC184</t>
  </si>
  <si>
    <t>ZNF740</t>
  </si>
  <si>
    <t>CDK14</t>
  </si>
  <si>
    <t>INHBA</t>
  </si>
  <si>
    <t>LRRC6</t>
  </si>
  <si>
    <t>ARID4B</t>
  </si>
  <si>
    <t>SMAD7</t>
  </si>
  <si>
    <t>APOA1</t>
  </si>
  <si>
    <t>UTP11L</t>
  </si>
  <si>
    <t>IL17RB</t>
  </si>
  <si>
    <t>MYRF</t>
  </si>
  <si>
    <t>TM4SF19</t>
  </si>
  <si>
    <t>STK19</t>
  </si>
  <si>
    <t>TMEM126A</t>
  </si>
  <si>
    <t>GAPT</t>
  </si>
  <si>
    <t>UROS</t>
  </si>
  <si>
    <t>DCAF11</t>
  </si>
  <si>
    <t>MRPS34</t>
  </si>
  <si>
    <t>SMIM8</t>
  </si>
  <si>
    <t>TMUB2</t>
  </si>
  <si>
    <t>SETD6</t>
  </si>
  <si>
    <t>CKAP2L</t>
  </si>
  <si>
    <t>SPIDR</t>
  </si>
  <si>
    <t>C2orf16</t>
  </si>
  <si>
    <t>SERTAD4</t>
  </si>
  <si>
    <t>CREBBP</t>
  </si>
  <si>
    <t>HAPLN4</t>
  </si>
  <si>
    <t>IGFBP6</t>
  </si>
  <si>
    <t>PRSS16</t>
  </si>
  <si>
    <t>PPIA</t>
  </si>
  <si>
    <t>CREBZF</t>
  </si>
  <si>
    <t>GGACT</t>
  </si>
  <si>
    <t>C11orf57</t>
  </si>
  <si>
    <t>PHACTR2</t>
  </si>
  <si>
    <t>MYBL1</t>
  </si>
  <si>
    <t>ZNF688</t>
  </si>
  <si>
    <t>HIVEP1</t>
  </si>
  <si>
    <t>ITGB7</t>
  </si>
  <si>
    <t>C10orf88</t>
  </si>
  <si>
    <t>PPP4R2</t>
  </si>
  <si>
    <t>MMP21</t>
  </si>
  <si>
    <t>BTG4</t>
  </si>
  <si>
    <t>CDH1</t>
  </si>
  <si>
    <t>CFAP43</t>
  </si>
  <si>
    <t>CHMP6</t>
  </si>
  <si>
    <t>TMEM126B</t>
  </si>
  <si>
    <t>HIST1H2AG</t>
  </si>
  <si>
    <t>TIAF1</t>
  </si>
  <si>
    <t>LOC101927509</t>
  </si>
  <si>
    <t>NELFB</t>
  </si>
  <si>
    <t>PLXNA2</t>
  </si>
  <si>
    <t>TNRC18</t>
  </si>
  <si>
    <t>UBXN7</t>
  </si>
  <si>
    <t>C1orf106</t>
  </si>
  <si>
    <t>GJB7</t>
  </si>
  <si>
    <t>ZNF853</t>
  </si>
  <si>
    <t>PIH1D2</t>
  </si>
  <si>
    <t>HDAC5</t>
  </si>
  <si>
    <t>DCUN1D1</t>
  </si>
  <si>
    <t>HHLA3</t>
  </si>
  <si>
    <t>RPS6KA5</t>
  </si>
  <si>
    <t>VCPIP1</t>
  </si>
  <si>
    <t>LRRC1</t>
  </si>
  <si>
    <t>ZSCAN21</t>
  </si>
  <si>
    <t>APOC3</t>
  </si>
  <si>
    <t>C8orf44</t>
  </si>
  <si>
    <t>TRIM27</t>
  </si>
  <si>
    <t>SOAT2</t>
  </si>
  <si>
    <t>BAIAP3</t>
  </si>
  <si>
    <t>CASC10</t>
  </si>
  <si>
    <t>PNRC1</t>
  </si>
  <si>
    <t>MEX3A</t>
  </si>
  <si>
    <t>LOC100130357</t>
  </si>
  <si>
    <t>NLRC4</t>
  </si>
  <si>
    <t>TMEM8B</t>
  </si>
  <si>
    <t>SRSF11</t>
  </si>
  <si>
    <t>LOC101927764</t>
  </si>
  <si>
    <t>ARMC12</t>
  </si>
  <si>
    <t>CCDC121</t>
  </si>
  <si>
    <t>TYW5</t>
  </si>
  <si>
    <t>ZNF668</t>
  </si>
  <si>
    <t>CKB</t>
  </si>
  <si>
    <t>TAP2</t>
  </si>
  <si>
    <t>SPATA7</t>
  </si>
  <si>
    <t>ASIC3</t>
  </si>
  <si>
    <t>METTL20</t>
  </si>
  <si>
    <t>ABHD6</t>
  </si>
  <si>
    <t>UQCC1</t>
  </si>
  <si>
    <t>BBS1</t>
  </si>
  <si>
    <t>MKL1</t>
  </si>
  <si>
    <t>VDAC2</t>
  </si>
  <si>
    <t>CCND2</t>
  </si>
  <si>
    <t>GCA</t>
  </si>
  <si>
    <t>NPIPA1</t>
  </si>
  <si>
    <t>HPDL</t>
  </si>
  <si>
    <t>GDPD4</t>
  </si>
  <si>
    <t>UBE2E2-AS1</t>
  </si>
  <si>
    <t>FAM24A</t>
  </si>
  <si>
    <t>HIPK1</t>
  </si>
  <si>
    <t>ZFP57</t>
  </si>
  <si>
    <t>MDK</t>
  </si>
  <si>
    <t>EEF1G</t>
  </si>
  <si>
    <t>TAB1</t>
  </si>
  <si>
    <t>DNAL4</t>
  </si>
  <si>
    <t>LOC100132731</t>
  </si>
  <si>
    <t>OR2B6</t>
  </si>
  <si>
    <t>PTPN18</t>
  </si>
  <si>
    <t>KIF24</t>
  </si>
  <si>
    <t>MPND</t>
  </si>
  <si>
    <t>CDSN</t>
  </si>
  <si>
    <t>RSPO1</t>
  </si>
  <si>
    <t>SEMA4C</t>
  </si>
  <si>
    <t>PLXNB2</t>
  </si>
  <si>
    <t>ANKRD36B</t>
  </si>
  <si>
    <t>IRF9</t>
  </si>
  <si>
    <t>NEURL1</t>
  </si>
  <si>
    <t>C9orf24</t>
  </si>
  <si>
    <t>MAPRE3</t>
  </si>
  <si>
    <t>CYSTM1</t>
  </si>
  <si>
    <t>GRM6</t>
  </si>
  <si>
    <t>SMDT1</t>
  </si>
  <si>
    <t>FAM216A</t>
  </si>
  <si>
    <t>TCF24</t>
  </si>
  <si>
    <t>PTPN21</t>
  </si>
  <si>
    <t>LYPD2</t>
  </si>
  <si>
    <t>PLEKHN1</t>
  </si>
  <si>
    <t>FBXO9</t>
  </si>
  <si>
    <t>CPQ</t>
  </si>
  <si>
    <t>HIST1H4B</t>
  </si>
  <si>
    <t>NARFL</t>
  </si>
  <si>
    <t>HIST1H2BB</t>
  </si>
  <si>
    <t>POSTN</t>
  </si>
  <si>
    <t>LOC100996693</t>
  </si>
  <si>
    <t>HSPA1L</t>
  </si>
  <si>
    <t>SKIDA1</t>
  </si>
  <si>
    <t>IRAK2</t>
  </si>
  <si>
    <t>FAM221B</t>
  </si>
  <si>
    <t>SLC17A1</t>
  </si>
  <si>
    <t>EIF5</t>
  </si>
  <si>
    <t>TOMM70A</t>
  </si>
  <si>
    <t>EFHD1</t>
  </si>
  <si>
    <t>KAT8</t>
  </si>
  <si>
    <t>LYNX1</t>
  </si>
  <si>
    <t>C8orf44-SGK3</t>
  </si>
  <si>
    <t>BCKDK</t>
  </si>
  <si>
    <t>TIMM8B</t>
  </si>
  <si>
    <t>TST</t>
  </si>
  <si>
    <t>PTGR2</t>
  </si>
  <si>
    <t>LOC100996701</t>
  </si>
  <si>
    <t>HFE</t>
  </si>
  <si>
    <t>NME3</t>
  </si>
  <si>
    <t>SLC27A3</t>
  </si>
  <si>
    <t>MGMT</t>
  </si>
  <si>
    <t>ZKSCAN4</t>
  </si>
  <si>
    <t>RFNG</t>
  </si>
  <si>
    <t>HIST1H3C</t>
  </si>
  <si>
    <t>SWI5</t>
  </si>
  <si>
    <t>HINT2</t>
  </si>
  <si>
    <t>LOC101928947</t>
  </si>
  <si>
    <t>TPPP3</t>
  </si>
  <si>
    <t>DPYSL5</t>
  </si>
  <si>
    <t>CYP2D6</t>
  </si>
  <si>
    <t>OR8G2</t>
  </si>
  <si>
    <t>EBAG9</t>
  </si>
  <si>
    <t>RPS27</t>
  </si>
  <si>
    <t>RPP14</t>
  </si>
  <si>
    <t>DCDC1</t>
  </si>
  <si>
    <t>NCCRP1</t>
  </si>
  <si>
    <t>TNFRSF6B</t>
  </si>
  <si>
    <t>SEMA6C</t>
  </si>
  <si>
    <t>HDAC3</t>
  </si>
  <si>
    <t>NDUFA13</t>
  </si>
  <si>
    <t>ITPRIP</t>
  </si>
  <si>
    <t>C6orf15</t>
  </si>
  <si>
    <t>MARK3</t>
  </si>
  <si>
    <t>ITPA</t>
  </si>
  <si>
    <t>NPTXR</t>
  </si>
  <si>
    <t>HSPB2</t>
  </si>
  <si>
    <t>DNALI1</t>
  </si>
  <si>
    <t>RIN2</t>
  </si>
  <si>
    <t>APBB2</t>
  </si>
  <si>
    <t>IDNK</t>
  </si>
  <si>
    <t>NIM1K</t>
  </si>
  <si>
    <t>IGF2BP1</t>
  </si>
  <si>
    <t>SLC32A1</t>
  </si>
  <si>
    <t>LY75-CD302</t>
  </si>
  <si>
    <t>LRRC69</t>
  </si>
  <si>
    <t>DNTTIP2</t>
  </si>
  <si>
    <t>DNASE2B</t>
  </si>
  <si>
    <t>LSM2</t>
  </si>
  <si>
    <t>NAT16</t>
  </si>
  <si>
    <t>NUBP2</t>
  </si>
  <si>
    <t>SLC43A3</t>
  </si>
  <si>
    <t>PRR20E</t>
  </si>
  <si>
    <t>E2F5</t>
  </si>
  <si>
    <t>RPL31</t>
  </si>
  <si>
    <t>LRP1</t>
  </si>
  <si>
    <t>VKORC1</t>
  </si>
  <si>
    <t>NOTCH1</t>
  </si>
  <si>
    <t>FAM170A</t>
  </si>
  <si>
    <t>SEMA6B</t>
  </si>
  <si>
    <t>CEP126</t>
  </si>
  <si>
    <t>SIAH2</t>
  </si>
  <si>
    <t>RNF26</t>
  </si>
  <si>
    <t>DCXR</t>
  </si>
  <si>
    <t>DCDC5</t>
  </si>
  <si>
    <t>PMF1-BGLAP</t>
  </si>
  <si>
    <t>APCS</t>
  </si>
  <si>
    <t>RHBDL2</t>
  </si>
  <si>
    <t>HLA-F</t>
  </si>
  <si>
    <t>AGFG2</t>
  </si>
  <si>
    <t>COQ4</t>
  </si>
  <si>
    <t>ZNF654</t>
  </si>
  <si>
    <t>ANKRD10</t>
  </si>
  <si>
    <t>ABHD3</t>
  </si>
  <si>
    <t>ZNF490</t>
  </si>
  <si>
    <t>L3MBTL4</t>
  </si>
  <si>
    <t>LY6D</t>
  </si>
  <si>
    <t>MARK4</t>
  </si>
  <si>
    <t>VTI1A</t>
  </si>
  <si>
    <t>RMDN3</t>
  </si>
  <si>
    <t>NENF</t>
  </si>
  <si>
    <t>C5orf45</t>
  </si>
  <si>
    <t>RAC3</t>
  </si>
  <si>
    <t>PKHD1L1</t>
  </si>
  <si>
    <t>HIST1H1A</t>
  </si>
  <si>
    <t>TRIM38</t>
  </si>
  <si>
    <t>TBRG4</t>
  </si>
  <si>
    <t>HLA-DMA</t>
  </si>
  <si>
    <t>TMEM183A</t>
  </si>
  <si>
    <t>GREB1L</t>
  </si>
  <si>
    <t>ZNF219</t>
  </si>
  <si>
    <t>IGDCC3</t>
  </si>
  <si>
    <t>SH2B3</t>
  </si>
  <si>
    <t>CCM2</t>
  </si>
  <si>
    <t>TEKT4</t>
  </si>
  <si>
    <t>MLLT1</t>
  </si>
  <si>
    <t>FAM92A1</t>
  </si>
  <si>
    <t>TTLL6</t>
  </si>
  <si>
    <t>BCKDHA</t>
  </si>
  <si>
    <t>HIST1H4I</t>
  </si>
  <si>
    <t>FBXO24</t>
  </si>
  <si>
    <t>GNL2</t>
  </si>
  <si>
    <t>CAMK4</t>
  </si>
  <si>
    <t>C8orf4</t>
  </si>
  <si>
    <t>DNAJB11</t>
  </si>
  <si>
    <t>C5</t>
  </si>
  <si>
    <t>TNK2</t>
  </si>
  <si>
    <t>PRSS8</t>
  </si>
  <si>
    <t>ISYNA1</t>
  </si>
  <si>
    <t>C9orf16</t>
  </si>
  <si>
    <t>ZNF791</t>
  </si>
  <si>
    <t>HIST1H2AH</t>
  </si>
  <si>
    <t>CTNNA1</t>
  </si>
  <si>
    <t>FKTN</t>
  </si>
  <si>
    <t>FKBP9</t>
  </si>
  <si>
    <t>ENKD1</t>
  </si>
  <si>
    <t>TSACC</t>
  </si>
  <si>
    <t>RNF223</t>
  </si>
  <si>
    <t>CTNNB1</t>
  </si>
  <si>
    <t>RNF31</t>
  </si>
  <si>
    <t>STMN3</t>
  </si>
  <si>
    <t>TMEM253</t>
  </si>
  <si>
    <t>MTF1</t>
  </si>
  <si>
    <t>SELO</t>
  </si>
  <si>
    <t>EXOSC5</t>
  </si>
  <si>
    <t>EPN1</t>
  </si>
  <si>
    <t>DNAJC14</t>
  </si>
  <si>
    <t>CNGA3</t>
  </si>
  <si>
    <t>BLOC1S5</t>
  </si>
  <si>
    <t>IGFALS</t>
  </si>
  <si>
    <t>LOC101927998</t>
  </si>
  <si>
    <t>FAM219A</t>
  </si>
  <si>
    <t>GPS1</t>
  </si>
  <si>
    <t>ZSCAN26</t>
  </si>
  <si>
    <t>PSEN1</t>
  </si>
  <si>
    <t>NCMAP</t>
  </si>
  <si>
    <t>PEAK1</t>
  </si>
  <si>
    <t>IFT27</t>
  </si>
  <si>
    <t>TBCCD1</t>
  </si>
  <si>
    <t>ANKRD39</t>
  </si>
  <si>
    <t>ATP13A1</t>
  </si>
  <si>
    <t>C11orf88</t>
  </si>
  <si>
    <t>MRPL1</t>
  </si>
  <si>
    <t>HLA-DRB1</t>
  </si>
  <si>
    <t>ITGAL</t>
  </si>
  <si>
    <t>LRRC45</t>
  </si>
  <si>
    <t>RSPH6A</t>
  </si>
  <si>
    <t>NCL</t>
  </si>
  <si>
    <t>FAM83C</t>
  </si>
  <si>
    <t>SNRK</t>
  </si>
  <si>
    <t>VPS37A</t>
  </si>
  <si>
    <t>TELO2</t>
  </si>
  <si>
    <t>P2RY12</t>
  </si>
  <si>
    <t>DEPDC4</t>
  </si>
  <si>
    <t>TBX21</t>
  </si>
  <si>
    <t>P4HB</t>
  </si>
  <si>
    <t>SSBP4</t>
  </si>
  <si>
    <t>UQCC3</t>
  </si>
  <si>
    <t>TMEM45A</t>
  </si>
  <si>
    <t>RPL22L1</t>
  </si>
  <si>
    <t>RNF168</t>
  </si>
  <si>
    <t>ATP8B3</t>
  </si>
  <si>
    <t>IPO11</t>
  </si>
  <si>
    <t>SLC52A2</t>
  </si>
  <si>
    <t>MSH5</t>
  </si>
  <si>
    <t>KLF13</t>
  </si>
  <si>
    <t>LOC100144595</t>
  </si>
  <si>
    <t>TEX33</t>
  </si>
  <si>
    <t>RASGEF1A</t>
  </si>
  <si>
    <t>SUPT20H</t>
  </si>
  <si>
    <t>POLE2</t>
  </si>
  <si>
    <t>ZNF311</t>
  </si>
  <si>
    <t>GPR152</t>
  </si>
  <si>
    <t>CEP68</t>
  </si>
  <si>
    <t>EXOC6B</t>
  </si>
  <si>
    <t>UBE2F</t>
  </si>
  <si>
    <t>KCNT1</t>
  </si>
  <si>
    <t>NPAS1</t>
  </si>
  <si>
    <t>PERM1</t>
  </si>
  <si>
    <t>LOC101929301</t>
  </si>
  <si>
    <t>CSF1</t>
  </si>
  <si>
    <t>EGR2</t>
  </si>
  <si>
    <t>RAP1GAP</t>
  </si>
  <si>
    <t>MED12L</t>
  </si>
  <si>
    <t>ICK</t>
  </si>
  <si>
    <t>LRRC16A</t>
  </si>
  <si>
    <t>C3orf38</t>
  </si>
  <si>
    <t>MAP1A</t>
  </si>
  <si>
    <t>C8orf59</t>
  </si>
  <si>
    <t>PRRT4</t>
  </si>
  <si>
    <t>NIT2</t>
  </si>
  <si>
    <t>LOC101928433</t>
  </si>
  <si>
    <t>REEP2</t>
  </si>
  <si>
    <t>ZNF432</t>
  </si>
  <si>
    <t>ANXA2R</t>
  </si>
  <si>
    <t>INS-IGF2</t>
  </si>
  <si>
    <t>YKT6</t>
  </si>
  <si>
    <t>EBLN2</t>
  </si>
  <si>
    <t>CCM2L</t>
  </si>
  <si>
    <t>SYT2</t>
  </si>
  <si>
    <t>LBHD1</t>
  </si>
  <si>
    <t>GPR17</t>
  </si>
  <si>
    <t>SLC9A9</t>
  </si>
  <si>
    <t>C19orf40</t>
  </si>
  <si>
    <t>TRIM46</t>
  </si>
  <si>
    <t>NAALAD2</t>
  </si>
  <si>
    <t>THBS4</t>
  </si>
  <si>
    <t>LOC101928451</t>
  </si>
  <si>
    <t>HAGHL</t>
  </si>
  <si>
    <t>TMA7</t>
  </si>
  <si>
    <t>ESCO1</t>
  </si>
  <si>
    <t>TMEM246</t>
  </si>
  <si>
    <t>FBXL22</t>
  </si>
  <si>
    <t>APAF1</t>
  </si>
  <si>
    <t>LRPAP1</t>
  </si>
  <si>
    <t>PCGF5</t>
  </si>
  <si>
    <t>SCRN3</t>
  </si>
  <si>
    <t>GP9</t>
  </si>
  <si>
    <t>AP1AR</t>
  </si>
  <si>
    <t>GPX6</t>
  </si>
  <si>
    <t>TNKS2</t>
  </si>
  <si>
    <t>CMTR1</t>
  </si>
  <si>
    <t>KDELR3</t>
  </si>
  <si>
    <t>GPR75-ASB3</t>
  </si>
  <si>
    <t>ZFYVE1</t>
  </si>
  <si>
    <t>CTF1</t>
  </si>
  <si>
    <t>CHN2</t>
  </si>
  <si>
    <t>CNNM4</t>
  </si>
  <si>
    <t>SYCN</t>
  </si>
  <si>
    <t>SEPT4</t>
  </si>
  <si>
    <t>PABPC1L</t>
  </si>
  <si>
    <t>WFDC12</t>
  </si>
  <si>
    <t>PSME1</t>
  </si>
  <si>
    <t>LGALS9B</t>
  </si>
  <si>
    <t>NEU1</t>
  </si>
  <si>
    <t>SARNP</t>
  </si>
  <si>
    <t>ELL</t>
  </si>
  <si>
    <t>SCAMP5</t>
  </si>
  <si>
    <t>AGPAT6</t>
  </si>
  <si>
    <t>SMIM4</t>
  </si>
  <si>
    <t>MB21D2</t>
  </si>
  <si>
    <t>LNP1</t>
  </si>
  <si>
    <t>CHD6</t>
  </si>
  <si>
    <t>TSR3</t>
  </si>
  <si>
    <t>FSCN1</t>
  </si>
  <si>
    <t>OPRM1</t>
  </si>
  <si>
    <t>EFHD2</t>
  </si>
  <si>
    <t>NUDT12</t>
  </si>
  <si>
    <t>SIGMAR1</t>
  </si>
  <si>
    <t>GPN1</t>
  </si>
  <si>
    <t>NKX2-1</t>
  </si>
  <si>
    <t>CRYAB</t>
  </si>
  <si>
    <t>DNAH9</t>
  </si>
  <si>
    <t>MAP3K10</t>
  </si>
  <si>
    <t>ZC3H12C</t>
  </si>
  <si>
    <t>STAU2</t>
  </si>
  <si>
    <t>LIN28B</t>
  </si>
  <si>
    <t>APLNR</t>
  </si>
  <si>
    <t>SAPCD2</t>
  </si>
  <si>
    <t>TWSG1</t>
  </si>
  <si>
    <t>ACAD11</t>
  </si>
  <si>
    <t>HES4</t>
  </si>
  <si>
    <t>HAUS5</t>
  </si>
  <si>
    <t>ORMDL2</t>
  </si>
  <si>
    <t>ARL8A</t>
  </si>
  <si>
    <t>GSTM4</t>
  </si>
  <si>
    <t>GH1</t>
  </si>
  <si>
    <t>HIST1H3A</t>
  </si>
  <si>
    <t>MAP2K5</t>
  </si>
  <si>
    <t>PSME2</t>
  </si>
  <si>
    <t>CCR10</t>
  </si>
  <si>
    <t>PTPN7</t>
  </si>
  <si>
    <t>MAP3K7CL</t>
  </si>
  <si>
    <t>CNOT1</t>
  </si>
  <si>
    <t>MEF2BNB-MEF2B</t>
  </si>
  <si>
    <t>CGREF1</t>
  </si>
  <si>
    <t>C2orf47</t>
  </si>
  <si>
    <t>BFSP1</t>
  </si>
  <si>
    <t>TANGO6</t>
  </si>
  <si>
    <t>ATP5O</t>
  </si>
  <si>
    <t>ANKRD36C</t>
  </si>
  <si>
    <t>MYBPC3</t>
  </si>
  <si>
    <t>STAC3</t>
  </si>
  <si>
    <t>LOC283278</t>
  </si>
  <si>
    <t>CA9</t>
  </si>
  <si>
    <t>TARDBP</t>
  </si>
  <si>
    <t>ZDHHC7</t>
  </si>
  <si>
    <t>PVRIG</t>
  </si>
  <si>
    <t>STX4</t>
  </si>
  <si>
    <t>IKBIP</t>
  </si>
  <si>
    <t>C2orf69</t>
  </si>
  <si>
    <t>NKAPL</t>
  </si>
  <si>
    <t>DNASE1L3</t>
  </si>
  <si>
    <t>GNG4</t>
  </si>
  <si>
    <t>RPS19BP1</t>
  </si>
  <si>
    <t>STX1B</t>
  </si>
  <si>
    <t>CFAP74</t>
  </si>
  <si>
    <t>SPINT4</t>
  </si>
  <si>
    <t>MEF2B</t>
  </si>
  <si>
    <t>TMEM132C</t>
  </si>
  <si>
    <t>CDC37L1</t>
  </si>
  <si>
    <t>FASTKD2</t>
  </si>
  <si>
    <t>KHK</t>
  </si>
  <si>
    <t>HLA-DOB</t>
  </si>
  <si>
    <t>ZNF841</t>
  </si>
  <si>
    <t>YBX2</t>
  </si>
  <si>
    <t>PCBP2</t>
  </si>
  <si>
    <t>KRT222</t>
  </si>
  <si>
    <t>C6orf10</t>
  </si>
  <si>
    <t>SOHLH1</t>
  </si>
  <si>
    <t>TDRKH</t>
  </si>
  <si>
    <t>RRBP1</t>
  </si>
  <si>
    <t>C11orf52</t>
  </si>
  <si>
    <t>MEIOB</t>
  </si>
  <si>
    <t>NCS1</t>
  </si>
  <si>
    <t>SHISA8</t>
  </si>
  <si>
    <t>DNAH7</t>
  </si>
  <si>
    <t>RNFT1</t>
  </si>
  <si>
    <t>SCLY</t>
  </si>
  <si>
    <t>IGF2</t>
  </si>
  <si>
    <t>SULF2</t>
  </si>
  <si>
    <t>PEMT</t>
  </si>
  <si>
    <t>LOC339862</t>
  </si>
  <si>
    <t>DYTN</t>
  </si>
  <si>
    <t>ZKSCAN8</t>
  </si>
  <si>
    <t>EMILIN1</t>
  </si>
  <si>
    <t>RARS</t>
  </si>
  <si>
    <t>ARHGEF39</t>
  </si>
  <si>
    <t>LRIG3</t>
  </si>
  <si>
    <t>FBXL8</t>
  </si>
  <si>
    <t>PRKAR1A</t>
  </si>
  <si>
    <t>SLC38A8</t>
  </si>
  <si>
    <t>INSM1</t>
  </si>
  <si>
    <t>TUBD1</t>
  </si>
  <si>
    <t>CLDN25</t>
  </si>
  <si>
    <t>RBM25</t>
  </si>
  <si>
    <t>GPR149</t>
  </si>
  <si>
    <t>SLC35E1</t>
  </si>
  <si>
    <t>SNIP1</t>
  </si>
  <si>
    <t>ATXN2</t>
  </si>
  <si>
    <t>VIPAS39</t>
  </si>
  <si>
    <t>OST4</t>
  </si>
  <si>
    <t>FAHD2A</t>
  </si>
  <si>
    <t>ADRA2B</t>
  </si>
  <si>
    <t>TIPARP</t>
  </si>
  <si>
    <t>ANO4</t>
  </si>
  <si>
    <t>CNBD2</t>
  </si>
  <si>
    <t>HSPA1A</t>
  </si>
  <si>
    <t>CLHC1</t>
  </si>
  <si>
    <t>APC2</t>
  </si>
  <si>
    <t>ALG5</t>
  </si>
  <si>
    <t>DENND3</t>
  </si>
  <si>
    <t>DTD1</t>
  </si>
  <si>
    <t>IMMP2L</t>
  </si>
  <si>
    <t>NDRG4</t>
  </si>
  <si>
    <t>C1orf116</t>
  </si>
  <si>
    <t>BHMG1</t>
  </si>
  <si>
    <t>SPAST</t>
  </si>
  <si>
    <t>TPP2</t>
  </si>
  <si>
    <t>ACAP1</t>
  </si>
  <si>
    <t>MCM2</t>
  </si>
  <si>
    <t>HIST1H4A</t>
  </si>
  <si>
    <t>MINA</t>
  </si>
  <si>
    <t>RASAL2</t>
  </si>
  <si>
    <t>ZSWIM4</t>
  </si>
  <si>
    <t>KRTCAP2</t>
  </si>
  <si>
    <t>ECM2</t>
  </si>
  <si>
    <t>HNMT</t>
  </si>
  <si>
    <t>YPEL2</t>
  </si>
  <si>
    <t>MYCBP</t>
  </si>
  <si>
    <t>FAM81B</t>
  </si>
  <si>
    <t>B3GNT8</t>
  </si>
  <si>
    <t>GTF2A1</t>
  </si>
  <si>
    <t>LRRC10B</t>
  </si>
  <si>
    <t>PAPD5</t>
  </si>
  <si>
    <t>BMP1</t>
  </si>
  <si>
    <t>MFSD6</t>
  </si>
  <si>
    <t>CASD1</t>
  </si>
  <si>
    <t>TNFAIP8</t>
  </si>
  <si>
    <t>TBKBP1</t>
  </si>
  <si>
    <t>KIAA0586</t>
  </si>
  <si>
    <t>INPP5B</t>
  </si>
  <si>
    <t>GFPT2</t>
  </si>
  <si>
    <t>LBH</t>
  </si>
  <si>
    <t>RBFOX3</t>
  </si>
  <si>
    <t>C20orf197</t>
  </si>
  <si>
    <t>SPATA33</t>
  </si>
  <si>
    <t>CCDC107</t>
  </si>
  <si>
    <t>C20orf203</t>
  </si>
  <si>
    <t>SKI</t>
  </si>
  <si>
    <t>HSPB1</t>
  </si>
  <si>
    <t>RPS6KB1</t>
  </si>
  <si>
    <t>YES1</t>
  </si>
  <si>
    <t>RAB44</t>
  </si>
  <si>
    <t>LOC388849</t>
  </si>
  <si>
    <t>HEY2</t>
  </si>
  <si>
    <t>NUS1</t>
  </si>
  <si>
    <t>TIMELESS</t>
  </si>
  <si>
    <t>CNOT6L</t>
  </si>
  <si>
    <t>DDRGK1</t>
  </si>
  <si>
    <t>SMIM14</t>
  </si>
  <si>
    <t>LOC643802</t>
  </si>
  <si>
    <t>ZNF622</t>
  </si>
  <si>
    <t>KMO</t>
  </si>
  <si>
    <t>EMC9</t>
  </si>
  <si>
    <t>RIMKLA</t>
  </si>
  <si>
    <t>SF1</t>
  </si>
  <si>
    <t>MORN3</t>
  </si>
  <si>
    <t>LRRTM2</t>
  </si>
  <si>
    <t>ZNF12</t>
  </si>
  <si>
    <t>STK17B</t>
  </si>
  <si>
    <t>CHID1</t>
  </si>
  <si>
    <t>TPM1</t>
  </si>
  <si>
    <t>AGBL5</t>
  </si>
  <si>
    <t>LOC646588</t>
  </si>
  <si>
    <t>GPR88</t>
  </si>
  <si>
    <t>RXRB</t>
  </si>
  <si>
    <t>MRPL41</t>
  </si>
  <si>
    <t>NOC2L</t>
  </si>
  <si>
    <t>CSH1</t>
  </si>
  <si>
    <t>ZNF581</t>
  </si>
  <si>
    <t>PRODH2</t>
  </si>
  <si>
    <t>NSG1</t>
  </si>
  <si>
    <t>UCKL1</t>
  </si>
  <si>
    <t>MROH8</t>
  </si>
  <si>
    <t>CIZ1</t>
  </si>
  <si>
    <t>AAMDC</t>
  </si>
  <si>
    <t>CFHR1</t>
  </si>
  <si>
    <t>ZNF646</t>
  </si>
  <si>
    <t>LGALS3</t>
  </si>
  <si>
    <t>MUM1</t>
  </si>
  <si>
    <t>OSER1</t>
  </si>
  <si>
    <t>NDUFB1</t>
  </si>
  <si>
    <t>VGF</t>
  </si>
  <si>
    <t>TIGD1</t>
  </si>
  <si>
    <t>LOC100506127</t>
  </si>
  <si>
    <t>RBP5</t>
  </si>
  <si>
    <t>CCDC83</t>
  </si>
  <si>
    <t>FAM227B</t>
  </si>
  <si>
    <t>PMP2</t>
  </si>
  <si>
    <t>C2orf88</t>
  </si>
  <si>
    <t>ZBED6</t>
  </si>
  <si>
    <t>C1orf233</t>
  </si>
  <si>
    <t>CCDC141</t>
  </si>
  <si>
    <t>TMEM108</t>
  </si>
  <si>
    <t>HIST1H4J</t>
  </si>
  <si>
    <t>UBAP1</t>
  </si>
  <si>
    <t>GOLGA2</t>
  </si>
  <si>
    <t>DLGAP5</t>
  </si>
  <si>
    <t>TTC9B</t>
  </si>
  <si>
    <t>NCAN</t>
  </si>
  <si>
    <t>TSSK4</t>
  </si>
  <si>
    <t>APH1B</t>
  </si>
  <si>
    <t>SMLR1</t>
  </si>
  <si>
    <t>C7orf73</t>
  </si>
  <si>
    <t>ZNF165</t>
  </si>
  <si>
    <t>GTSF1L</t>
  </si>
  <si>
    <t>LAMP5</t>
  </si>
  <si>
    <t>SNRPD1</t>
  </si>
  <si>
    <t>RBM28</t>
  </si>
  <si>
    <t>TRIM15</t>
  </si>
  <si>
    <t>FBXL6</t>
  </si>
  <si>
    <t>CCT8</t>
  </si>
  <si>
    <t>RGPD8</t>
  </si>
  <si>
    <t>FBXO34</t>
  </si>
  <si>
    <t>SLC25A3</t>
  </si>
  <si>
    <t>OBSL1</t>
  </si>
  <si>
    <t>SNX14</t>
  </si>
  <si>
    <t>SH2B2</t>
  </si>
  <si>
    <t>SLC17A4</t>
  </si>
  <si>
    <t>GNPTG</t>
  </si>
  <si>
    <t>METTL13</t>
  </si>
  <si>
    <t>SIX5</t>
  </si>
  <si>
    <t>CTDSP1</t>
  </si>
  <si>
    <t>GLT8D2</t>
  </si>
  <si>
    <t>RBX1</t>
  </si>
  <si>
    <t>VPS11</t>
  </si>
  <si>
    <t>UROD</t>
  </si>
  <si>
    <t>CRYBG3</t>
  </si>
  <si>
    <t>TP53I13</t>
  </si>
  <si>
    <t>COL17A1</t>
  </si>
  <si>
    <t>ACY1</t>
  </si>
  <si>
    <t>ZADH2</t>
  </si>
  <si>
    <t>RNF149</t>
  </si>
  <si>
    <t>ENPP6</t>
  </si>
  <si>
    <t>MAP3K13</t>
  </si>
  <si>
    <t>EHBP1</t>
  </si>
  <si>
    <t>LOC101927844</t>
  </si>
  <si>
    <t>C19orf43</t>
  </si>
  <si>
    <t>SCHIP1</t>
  </si>
  <si>
    <t>C9orf135</t>
  </si>
  <si>
    <t>THPO</t>
  </si>
  <si>
    <t>CIART</t>
  </si>
  <si>
    <t>HTR5A</t>
  </si>
  <si>
    <t>DOK7</t>
  </si>
  <si>
    <t>CCDC115</t>
  </si>
  <si>
    <t>SCGN</t>
  </si>
  <si>
    <t>HIST1H4K</t>
  </si>
  <si>
    <t>G6PC3</t>
  </si>
  <si>
    <t>C16orf90</t>
  </si>
  <si>
    <t>GJA9</t>
  </si>
  <si>
    <t>THOC7</t>
  </si>
  <si>
    <t>SLC30A6</t>
  </si>
  <si>
    <t>RBM12B</t>
  </si>
  <si>
    <t>GPR19</t>
  </si>
  <si>
    <t>RTN4</t>
  </si>
  <si>
    <t>U2AF2</t>
  </si>
  <si>
    <t>AXIN2</t>
  </si>
  <si>
    <t>TSR1</t>
  </si>
  <si>
    <t>KLHL17</t>
  </si>
  <si>
    <t>CALCOCO2</t>
  </si>
  <si>
    <t>JAGN1</t>
  </si>
  <si>
    <t>COPS6</t>
  </si>
  <si>
    <t>LOC101929766</t>
  </si>
  <si>
    <t>EIF2A</t>
  </si>
  <si>
    <t>SLC13A1</t>
  </si>
  <si>
    <t>PRSS56</t>
  </si>
  <si>
    <t>CNOT11</t>
  </si>
  <si>
    <t>RAB1A</t>
  </si>
  <si>
    <t>LOC101928291</t>
  </si>
  <si>
    <t>ZC3H14</t>
  </si>
  <si>
    <t>RAB11A</t>
  </si>
  <si>
    <t>XPO7</t>
  </si>
  <si>
    <t>FAM20A</t>
  </si>
  <si>
    <t>LMBRD1</t>
  </si>
  <si>
    <t>TPD52L2</t>
  </si>
  <si>
    <t>HMMR</t>
  </si>
  <si>
    <t>SLC30A9</t>
  </si>
  <si>
    <t>MICAL3</t>
  </si>
  <si>
    <t>DMRTA2</t>
  </si>
  <si>
    <t>EFCC1</t>
  </si>
  <si>
    <t>SNAP25</t>
  </si>
  <si>
    <t>CNTNAP1</t>
  </si>
  <si>
    <t>PEG10</t>
  </si>
  <si>
    <t>LMOD2</t>
  </si>
  <si>
    <t>DNAJB1</t>
  </si>
  <si>
    <t>GAPVD1</t>
  </si>
  <si>
    <t>IFNE</t>
  </si>
  <si>
    <t>SPINT1</t>
  </si>
  <si>
    <t>SENP3</t>
  </si>
  <si>
    <t>CCDC172</t>
  </si>
  <si>
    <t>MYO18A</t>
  </si>
  <si>
    <t>KCNJ10</t>
  </si>
  <si>
    <t>ZNF684</t>
  </si>
  <si>
    <t>BAZ2B</t>
  </si>
  <si>
    <t>ATP5SL</t>
  </si>
  <si>
    <t>MYO6</t>
  </si>
  <si>
    <t>WASL</t>
  </si>
  <si>
    <t>GPR45</t>
  </si>
  <si>
    <t>PCNX</t>
  </si>
  <si>
    <t>POM121L2</t>
  </si>
  <si>
    <t>GLRA3</t>
  </si>
  <si>
    <t>DKK3</t>
  </si>
  <si>
    <t>RND3</t>
  </si>
  <si>
    <t>HS3ST6</t>
  </si>
  <si>
    <t>GYLTL1B</t>
  </si>
  <si>
    <t>DIMT1</t>
  </si>
  <si>
    <t>PTCH1</t>
  </si>
  <si>
    <t>SMARCE1</t>
  </si>
  <si>
    <t>GOT2</t>
  </si>
  <si>
    <t>TRMT12</t>
  </si>
  <si>
    <t>FAM107B</t>
  </si>
  <si>
    <t>TNIK</t>
  </si>
  <si>
    <t>RBM42</t>
  </si>
  <si>
    <t>ZNF664</t>
  </si>
  <si>
    <t>COL11A1</t>
  </si>
  <si>
    <t>C15orf61</t>
  </si>
  <si>
    <t>CYP26C1</t>
  </si>
  <si>
    <t>SLC35D3</t>
  </si>
  <si>
    <t>NAT8B</t>
  </si>
  <si>
    <t>AUH</t>
  </si>
  <si>
    <t>UQCRQ</t>
  </si>
  <si>
    <t>BIVM</t>
  </si>
  <si>
    <t>ZC3H11A</t>
  </si>
  <si>
    <t>ANKZF1</t>
  </si>
  <si>
    <t>PPP1R9B</t>
  </si>
  <si>
    <t>ADGRA1</t>
  </si>
  <si>
    <t>RFX3</t>
  </si>
  <si>
    <t>DAPL1</t>
  </si>
  <si>
    <t>METTL2B</t>
  </si>
  <si>
    <t>TRIM73</t>
  </si>
  <si>
    <t>IRF8</t>
  </si>
  <si>
    <t>MEN1</t>
  </si>
  <si>
    <t>AGAP5</t>
  </si>
  <si>
    <t>FAM195B</t>
  </si>
  <si>
    <t>LINGO3</t>
  </si>
  <si>
    <t>SLC43A1</t>
  </si>
  <si>
    <t>HNRNPDL</t>
  </si>
  <si>
    <t>POMT2</t>
  </si>
  <si>
    <t>ASTL</t>
  </si>
  <si>
    <t>SLC17A2</t>
  </si>
  <si>
    <t>MSANTD4</t>
  </si>
  <si>
    <t>FAHD1</t>
  </si>
  <si>
    <t>FILIP1</t>
  </si>
  <si>
    <t>ERICH3</t>
  </si>
  <si>
    <t>KIAA1324L</t>
  </si>
  <si>
    <t>CASZ1</t>
  </si>
  <si>
    <t>TTC21B</t>
  </si>
  <si>
    <t>RAX</t>
  </si>
  <si>
    <t>ORAI1</t>
  </si>
  <si>
    <t>ZNF544</t>
  </si>
  <si>
    <t>INSIG1</t>
  </si>
  <si>
    <t>HAX1</t>
  </si>
  <si>
    <t>GBA2</t>
  </si>
  <si>
    <t>RNF182</t>
  </si>
  <si>
    <t>DXO</t>
  </si>
  <si>
    <t>ABR</t>
  </si>
  <si>
    <t>CSHL1</t>
  </si>
  <si>
    <t>ZNF316</t>
  </si>
  <si>
    <t>HIST1H1C</t>
  </si>
  <si>
    <t>TCN2</t>
  </si>
  <si>
    <t>HELZ2</t>
  </si>
  <si>
    <t>LRRCC1</t>
  </si>
  <si>
    <t>SAXO2</t>
  </si>
  <si>
    <t>FAM53A</t>
  </si>
  <si>
    <t>CDKN1B</t>
  </si>
  <si>
    <t>FAM134B</t>
  </si>
  <si>
    <t>VPS9D1</t>
  </si>
  <si>
    <t>PYGM</t>
  </si>
  <si>
    <t>MORN5</t>
  </si>
  <si>
    <t>ZNF184</t>
  </si>
  <si>
    <t>RBM14-RBM4</t>
  </si>
  <si>
    <t>NAA11</t>
  </si>
  <si>
    <t>ADO</t>
  </si>
  <si>
    <t>LINGO4</t>
  </si>
  <si>
    <t>DMPK</t>
  </si>
  <si>
    <t>SGCE</t>
  </si>
  <si>
    <t>PPIP5K1</t>
  </si>
  <si>
    <t>AHCY</t>
  </si>
  <si>
    <t>RRNAD1</t>
  </si>
  <si>
    <t>CD4</t>
  </si>
  <si>
    <t>ZNF8</t>
  </si>
  <si>
    <t>SMPD2</t>
  </si>
  <si>
    <t>FAM173A</t>
  </si>
  <si>
    <t>FAP</t>
  </si>
  <si>
    <t>RPL19</t>
  </si>
  <si>
    <t>BLOC1S1</t>
  </si>
  <si>
    <t>RASD1</t>
  </si>
  <si>
    <t>GDF9</t>
  </si>
  <si>
    <t>JUN</t>
  </si>
  <si>
    <t>EXOSC8</t>
  </si>
  <si>
    <t>NSRP1</t>
  </si>
  <si>
    <t>ZNF768</t>
  </si>
  <si>
    <t>BAZ2A</t>
  </si>
  <si>
    <t>ADK</t>
  </si>
  <si>
    <t>PNMA1</t>
  </si>
  <si>
    <t>MED9</t>
  </si>
  <si>
    <t>MMP17</t>
  </si>
  <si>
    <t>AMPD1</t>
  </si>
  <si>
    <t>KCTD16</t>
  </si>
  <si>
    <t>ATF2</t>
  </si>
  <si>
    <t>SEMA5B</t>
  </si>
  <si>
    <t>THAP6</t>
  </si>
  <si>
    <t>RPN2</t>
  </si>
  <si>
    <t>CCR5</t>
  </si>
  <si>
    <t>RPRD1A</t>
  </si>
  <si>
    <t>SLC35E4</t>
  </si>
  <si>
    <t>OR8G1</t>
  </si>
  <si>
    <t>RNF115</t>
  </si>
  <si>
    <t>CPSF2</t>
  </si>
  <si>
    <t>CD160</t>
  </si>
  <si>
    <t>IL1A</t>
  </si>
  <si>
    <t>CCBL2</t>
  </si>
  <si>
    <t>FRAS1</t>
  </si>
  <si>
    <t>LEAP2</t>
  </si>
  <si>
    <t>TEX15</t>
  </si>
  <si>
    <t>CCDC106</t>
  </si>
  <si>
    <t>SCARA5</t>
  </si>
  <si>
    <t>CFHR5</t>
  </si>
  <si>
    <t>SYNDIG1</t>
  </si>
  <si>
    <t>IPCEF1</t>
  </si>
  <si>
    <t>TRIM4</t>
  </si>
  <si>
    <t>CSTF3</t>
  </si>
  <si>
    <t>TTLL1</t>
  </si>
  <si>
    <t>TSPAN12</t>
  </si>
  <si>
    <t>C22orf46</t>
  </si>
  <si>
    <t>HECTD3</t>
  </si>
  <si>
    <t>NAA25</t>
  </si>
  <si>
    <t>ABCA4</t>
  </si>
  <si>
    <t>SELPLG</t>
  </si>
  <si>
    <t>SPAG8</t>
  </si>
  <si>
    <t>GARNL3</t>
  </si>
  <si>
    <t>PPP1R14D</t>
  </si>
  <si>
    <t>SLC8A3</t>
  </si>
  <si>
    <t>HTRA1</t>
  </si>
  <si>
    <t>ADCK5</t>
  </si>
  <si>
    <t>SFPQ</t>
  </si>
  <si>
    <t>RTN1</t>
  </si>
  <si>
    <t>KCNMB4</t>
  </si>
  <si>
    <t>PFKFB2</t>
  </si>
  <si>
    <t>PDF</t>
  </si>
  <si>
    <t>FAM180B</t>
  </si>
  <si>
    <t>PRSS36</t>
  </si>
  <si>
    <t>TUBGCP6</t>
  </si>
  <si>
    <t>SIT1</t>
  </si>
  <si>
    <t>NTHL1</t>
  </si>
  <si>
    <t>EEF1E1</t>
  </si>
  <si>
    <t>WASF3</t>
  </si>
  <si>
    <t>TSHB</t>
  </si>
  <si>
    <t>SMYD2</t>
  </si>
  <si>
    <t>C11orf58</t>
  </si>
  <si>
    <t>VCAM1</t>
  </si>
  <si>
    <t>SLC48A1</t>
  </si>
  <si>
    <t>ZNF169</t>
  </si>
  <si>
    <t>KHDRBS3</t>
  </si>
  <si>
    <t>ST6GALNAC5</t>
  </si>
  <si>
    <t>C12orf40</t>
  </si>
  <si>
    <t>MAP4K2</t>
  </si>
  <si>
    <t>VEZF1</t>
  </si>
  <si>
    <t>BCL9L</t>
  </si>
  <si>
    <t>AP1S1</t>
  </si>
  <si>
    <t>SRRM1</t>
  </si>
  <si>
    <t>TPSD1</t>
  </si>
  <si>
    <t>ATP1A2</t>
  </si>
  <si>
    <t>GPR182</t>
  </si>
  <si>
    <t>SLC5A3</t>
  </si>
  <si>
    <t>MRPS6</t>
  </si>
  <si>
    <t>ADGRF1</t>
  </si>
  <si>
    <t>EBF3</t>
  </si>
  <si>
    <t>TMEM249</t>
  </si>
  <si>
    <t>RASGRP2</t>
  </si>
  <si>
    <t>FAM200A</t>
  </si>
  <si>
    <t>CHD9</t>
  </si>
  <si>
    <t>POLR3C</t>
  </si>
  <si>
    <t>MRPL24</t>
  </si>
  <si>
    <t>PTEN</t>
  </si>
  <si>
    <t>SALL4</t>
  </si>
  <si>
    <t>INSRR</t>
  </si>
  <si>
    <t>TOP1</t>
  </si>
  <si>
    <t>TINAG</t>
  </si>
  <si>
    <t>SYCP1</t>
  </si>
  <si>
    <t>C1orf174</t>
  </si>
  <si>
    <t>RGP1</t>
  </si>
  <si>
    <t>PRKCA</t>
  </si>
  <si>
    <t>CLASP2</t>
  </si>
  <si>
    <t>SSH2</t>
  </si>
  <si>
    <t>BIVM-ERCC5</t>
  </si>
  <si>
    <t>CORO1B</t>
  </si>
  <si>
    <t>LIN54</t>
  </si>
  <si>
    <t>FAM222A</t>
  </si>
  <si>
    <t>KIAA1549L</t>
  </si>
  <si>
    <t>NACAD</t>
  </si>
  <si>
    <t>LOC101927420</t>
  </si>
  <si>
    <t>SYMPK</t>
  </si>
  <si>
    <t>PCDHB5</t>
  </si>
  <si>
    <t>IQCH</t>
  </si>
  <si>
    <t>RBMS2</t>
  </si>
  <si>
    <t>ANXA4</t>
  </si>
  <si>
    <t>DNAJC5</t>
  </si>
  <si>
    <t>SMAD4</t>
  </si>
  <si>
    <t>ETFDH</t>
  </si>
  <si>
    <t>BRSK2</t>
  </si>
  <si>
    <t>NDUFA8</t>
  </si>
  <si>
    <t>ZNF101</t>
  </si>
  <si>
    <t>KIF2A</t>
  </si>
  <si>
    <t>FH</t>
  </si>
  <si>
    <t>NAA30</t>
  </si>
  <si>
    <t>TBXAS1</t>
  </si>
  <si>
    <t>RRP12</t>
  </si>
  <si>
    <t>C9orf84</t>
  </si>
  <si>
    <t>RAB14</t>
  </si>
  <si>
    <t>STAG1</t>
  </si>
  <si>
    <t>DPY30</t>
  </si>
  <si>
    <t>CCDC68</t>
  </si>
  <si>
    <t>SOSTDC1</t>
  </si>
  <si>
    <t>EID2</t>
  </si>
  <si>
    <t>SWT1</t>
  </si>
  <si>
    <t>GABRA2</t>
  </si>
  <si>
    <t>TMEM179</t>
  </si>
  <si>
    <t>CES3</t>
  </si>
  <si>
    <t>ZNF140</t>
  </si>
  <si>
    <t>NCKAP5L</t>
  </si>
  <si>
    <t>ASIC4</t>
  </si>
  <si>
    <t>PDE9A</t>
  </si>
  <si>
    <t>DIP2A</t>
  </si>
  <si>
    <t>LYSMD3</t>
  </si>
  <si>
    <t>CENPP</t>
  </si>
  <si>
    <t>C3orf80</t>
  </si>
  <si>
    <t>PSMB11</t>
  </si>
  <si>
    <t>CCDC93</t>
  </si>
  <si>
    <t>UBP1</t>
  </si>
  <si>
    <t>SYNGR1</t>
  </si>
  <si>
    <t>NANOG</t>
  </si>
  <si>
    <t>SCNN1D</t>
  </si>
  <si>
    <t>TMEM110-MUSTN1</t>
  </si>
  <si>
    <t>MIEN1</t>
  </si>
  <si>
    <t>TECR</t>
  </si>
  <si>
    <t>CDH22</t>
  </si>
  <si>
    <t>ACTR8</t>
  </si>
  <si>
    <t>TOMM34</t>
  </si>
  <si>
    <t>TMEM173</t>
  </si>
  <si>
    <t>POU3F1</t>
  </si>
  <si>
    <t>MIP</t>
  </si>
  <si>
    <t>PFAS</t>
  </si>
  <si>
    <t>TDRD7</t>
  </si>
  <si>
    <t>KDM7A</t>
  </si>
  <si>
    <t>WHAMM</t>
  </si>
  <si>
    <t>ELL2</t>
  </si>
  <si>
    <t>TOMM7</t>
  </si>
  <si>
    <t>FPGS</t>
  </si>
  <si>
    <t>UBTD2</t>
  </si>
  <si>
    <t>CACNB2</t>
  </si>
  <si>
    <t>MTUS2</t>
  </si>
  <si>
    <t>THAP9</t>
  </si>
  <si>
    <t>ASCL1</t>
  </si>
  <si>
    <t>PRCP</t>
  </si>
  <si>
    <t>RPS6KL1</t>
  </si>
  <si>
    <t>IFNL3</t>
  </si>
  <si>
    <t>TRIM49D2</t>
  </si>
  <si>
    <t>P2RY14</t>
  </si>
  <si>
    <t>FAM189A1</t>
  </si>
  <si>
    <t>AXDND1</t>
  </si>
  <si>
    <t>GAS2L2</t>
  </si>
  <si>
    <t>PCDHB2</t>
  </si>
  <si>
    <t>FBXL19</t>
  </si>
  <si>
    <t>SLC6A4</t>
  </si>
  <si>
    <t>SETD1A</t>
  </si>
  <si>
    <t>ACTR6</t>
  </si>
  <si>
    <t>BAG4</t>
  </si>
  <si>
    <t>SDSL</t>
  </si>
  <si>
    <t>GPATCH2</t>
  </si>
  <si>
    <t>RPL22</t>
  </si>
  <si>
    <t>PPARD</t>
  </si>
  <si>
    <t>DDIAS</t>
  </si>
  <si>
    <t>TNFSF13</t>
  </si>
  <si>
    <t>PWWP2B</t>
  </si>
  <si>
    <t>TMEM214</t>
  </si>
  <si>
    <t>FAF1</t>
  </si>
  <si>
    <t>PKNOX1</t>
  </si>
  <si>
    <t>PEBP1</t>
  </si>
  <si>
    <t>HLA-DQA1</t>
  </si>
  <si>
    <t>RET</t>
  </si>
  <si>
    <t>LDB2</t>
  </si>
  <si>
    <t>GEMIN7</t>
  </si>
  <si>
    <t>ETV2</t>
  </si>
  <si>
    <t>FBXO47</t>
  </si>
  <si>
    <t>CYGB</t>
  </si>
  <si>
    <t>CACFD1</t>
  </si>
  <si>
    <t>LANCL1</t>
  </si>
  <si>
    <t>CNPY3</t>
  </si>
  <si>
    <t>C14orf178</t>
  </si>
  <si>
    <t>SORL1</t>
  </si>
  <si>
    <t>CNTRL</t>
  </si>
  <si>
    <t>ZSCAN16</t>
  </si>
  <si>
    <t>KRT24</t>
  </si>
  <si>
    <t>TTBK2</t>
  </si>
  <si>
    <t>SERINC2</t>
  </si>
  <si>
    <t>DUSP2</t>
  </si>
  <si>
    <t>PCYT2</t>
  </si>
  <si>
    <t>TPH1</t>
  </si>
  <si>
    <t>ABLIM3</t>
  </si>
  <si>
    <t>WDPCP</t>
  </si>
  <si>
    <t>GPR84</t>
  </si>
  <si>
    <t>DUS1L</t>
  </si>
  <si>
    <t>BOD1L2</t>
  </si>
  <si>
    <t>IQGAP1</t>
  </si>
  <si>
    <t>NPM1</t>
  </si>
  <si>
    <t>CCL19</t>
  </si>
  <si>
    <t>SMTN</t>
  </si>
  <si>
    <t>GSK3B</t>
  </si>
  <si>
    <t>CREG2</t>
  </si>
  <si>
    <t>LAMTOR4</t>
  </si>
  <si>
    <t>PLEKHO1</t>
  </si>
  <si>
    <t>FHAD1</t>
  </si>
  <si>
    <t>MTCL1</t>
  </si>
  <si>
    <t>METTL18</t>
  </si>
  <si>
    <t>EIF3L</t>
  </si>
  <si>
    <t>CHPF</t>
  </si>
  <si>
    <t>MICA</t>
  </si>
  <si>
    <t>HSPA4</t>
  </si>
  <si>
    <t>C4orf50</t>
  </si>
  <si>
    <t>FAM89B</t>
  </si>
  <si>
    <t>HDGF</t>
  </si>
  <si>
    <t>BLVRA</t>
  </si>
  <si>
    <t>EOGT</t>
  </si>
  <si>
    <t>PCCB</t>
  </si>
  <si>
    <t>MPP7</t>
  </si>
  <si>
    <t>NDUFS7</t>
  </si>
  <si>
    <t>USP16</t>
  </si>
  <si>
    <t>NFIL3</t>
  </si>
  <si>
    <t>ASB16</t>
  </si>
  <si>
    <t>FABP9</t>
  </si>
  <si>
    <t>VPS16</t>
  </si>
  <si>
    <t>UBE2Q2</t>
  </si>
  <si>
    <t>EIF2B1</t>
  </si>
  <si>
    <t>RPRML</t>
  </si>
  <si>
    <t>PKM</t>
  </si>
  <si>
    <t>ACVR1</t>
  </si>
  <si>
    <t>ATG9A</t>
  </si>
  <si>
    <t>OR2H2</t>
  </si>
  <si>
    <t>TRIM36</t>
  </si>
  <si>
    <t>MCMDC2</t>
  </si>
  <si>
    <t>RORB</t>
  </si>
  <si>
    <t>CHST8</t>
  </si>
  <si>
    <t>IFNA4</t>
  </si>
  <si>
    <t>GMCL1</t>
  </si>
  <si>
    <t>SIM2</t>
  </si>
  <si>
    <t>SF3A3</t>
  </si>
  <si>
    <t>ADCY7</t>
  </si>
  <si>
    <t>NTN1</t>
  </si>
  <si>
    <t>CPSF1</t>
  </si>
  <si>
    <t>FNDC8</t>
  </si>
  <si>
    <t>LIME1</t>
  </si>
  <si>
    <t>CCDC78</t>
  </si>
  <si>
    <t>GNL1</t>
  </si>
  <si>
    <t>CSNK2A1</t>
  </si>
  <si>
    <t>TMEM200A</t>
  </si>
  <si>
    <t>PHGR1</t>
  </si>
  <si>
    <t>PITX2</t>
  </si>
  <si>
    <t>RCBTB1</t>
  </si>
  <si>
    <t>PCDHB3</t>
  </si>
  <si>
    <t>MMP24</t>
  </si>
  <si>
    <t>KIF21B</t>
  </si>
  <si>
    <t>IMP3</t>
  </si>
  <si>
    <t>GNRH1</t>
  </si>
  <si>
    <t>ITGB5</t>
  </si>
  <si>
    <t>NCF1</t>
  </si>
  <si>
    <t>LECT2</t>
  </si>
  <si>
    <t>SCGB1A1</t>
  </si>
  <si>
    <t>PRSS53</t>
  </si>
  <si>
    <t>CHRD</t>
  </si>
  <si>
    <t>ANAPC10</t>
  </si>
  <si>
    <t>BNIP2</t>
  </si>
  <si>
    <t>OR5L1</t>
  </si>
  <si>
    <t>MGA</t>
  </si>
  <si>
    <t>CCNDBP1</t>
  </si>
  <si>
    <t>TNFSF12-TNFSF13</t>
  </si>
  <si>
    <t>ASCC3</t>
  </si>
  <si>
    <t>TCF7L1</t>
  </si>
  <si>
    <t>KCNJ6</t>
  </si>
  <si>
    <t>NEBL</t>
  </si>
  <si>
    <t>LRRC16B</t>
  </si>
  <si>
    <t>SSU72</t>
  </si>
  <si>
    <t>PDHA2</t>
  </si>
  <si>
    <t>DNM2</t>
  </si>
  <si>
    <t>CHERP</t>
  </si>
  <si>
    <t>HDDC2</t>
  </si>
  <si>
    <t>KIAA1614</t>
  </si>
  <si>
    <t>HRNR</t>
  </si>
  <si>
    <t>TRAFD1</t>
  </si>
  <si>
    <t>PDCL2</t>
  </si>
  <si>
    <t>PIGZ</t>
  </si>
  <si>
    <t>PDIA3</t>
  </si>
  <si>
    <t>ELAC1</t>
  </si>
  <si>
    <t>IFNL4</t>
  </si>
  <si>
    <t>FUT10</t>
  </si>
  <si>
    <t>A2M</t>
  </si>
  <si>
    <t>RPE65</t>
  </si>
  <si>
    <t>IFNA5</t>
  </si>
  <si>
    <t>USH2A</t>
  </si>
  <si>
    <t>URGCP-MRPS24</t>
  </si>
  <si>
    <t>PDZD3</t>
  </si>
  <si>
    <t>ACTN2</t>
  </si>
  <si>
    <t>CNOT7</t>
  </si>
  <si>
    <t>DLGAP1</t>
  </si>
  <si>
    <t>MXI1</t>
  </si>
  <si>
    <t>RSPH14</t>
  </si>
  <si>
    <t>AFAP1</t>
  </si>
  <si>
    <t>ARHGDIA</t>
  </si>
  <si>
    <t>PES1</t>
  </si>
  <si>
    <t>CYP2J2</t>
  </si>
  <si>
    <t>HAGH</t>
  </si>
  <si>
    <t>C7orf62</t>
  </si>
  <si>
    <t>HECTD4</t>
  </si>
  <si>
    <t>SENP6</t>
  </si>
  <si>
    <t>LOC100129940</t>
  </si>
  <si>
    <t>KCTD18</t>
  </si>
  <si>
    <t>APMAP</t>
  </si>
  <si>
    <t>HIST1H2BL</t>
  </si>
  <si>
    <t>SGK2</t>
  </si>
  <si>
    <t>YPEL5</t>
  </si>
  <si>
    <t>MAK16</t>
  </si>
  <si>
    <t>GABRA5</t>
  </si>
  <si>
    <t>ZNF812</t>
  </si>
  <si>
    <t>NAV3</t>
  </si>
  <si>
    <t>LRRTM1</t>
  </si>
  <si>
    <t>C9orf89</t>
  </si>
  <si>
    <t>BATF3</t>
  </si>
  <si>
    <t>SLC6A13</t>
  </si>
  <si>
    <t>CUZD1</t>
  </si>
  <si>
    <t>AGBL1</t>
  </si>
  <si>
    <t>SNRNP27</t>
  </si>
  <si>
    <t>EDRF1</t>
  </si>
  <si>
    <t>NRG4</t>
  </si>
  <si>
    <t>MAP1S</t>
  </si>
  <si>
    <t>TRIQK</t>
  </si>
  <si>
    <t>GTF3C6</t>
  </si>
  <si>
    <t>MFRP</t>
  </si>
  <si>
    <t>C1QTNF5</t>
  </si>
  <si>
    <t>ERCC1</t>
  </si>
  <si>
    <t>SNX2</t>
  </si>
  <si>
    <t>MIS12</t>
  </si>
  <si>
    <t>ARHGEF3</t>
  </si>
  <si>
    <t>GLB1L3</t>
  </si>
  <si>
    <t>PPP1R27</t>
  </si>
  <si>
    <t>PCDHAC2</t>
  </si>
  <si>
    <t>FDFT1</t>
  </si>
  <si>
    <t>SGOL2</t>
  </si>
  <si>
    <t>TMEM194B</t>
  </si>
  <si>
    <t>OR6C65</t>
  </si>
  <si>
    <t>ERP29</t>
  </si>
  <si>
    <t>OR8B3</t>
  </si>
  <si>
    <t>MKS1</t>
  </si>
  <si>
    <t>NLRP9</t>
  </si>
  <si>
    <t>IPPK</t>
  </si>
  <si>
    <t>GTF2A2</t>
  </si>
  <si>
    <t>PCMTD2</t>
  </si>
  <si>
    <t>GNAZ</t>
  </si>
  <si>
    <t>SKA1</t>
  </si>
  <si>
    <t>NEDD8</t>
  </si>
  <si>
    <t>GFOD1</t>
  </si>
  <si>
    <t>AREL1</t>
  </si>
  <si>
    <t>STXBP2</t>
  </si>
  <si>
    <t>EPHB2</t>
  </si>
  <si>
    <t>NCF2</t>
  </si>
  <si>
    <t>IFNA14</t>
  </si>
  <si>
    <t>GLMN</t>
  </si>
  <si>
    <t>TVP23B</t>
  </si>
  <si>
    <t>DOK3</t>
  </si>
  <si>
    <t>FAM71F2</t>
  </si>
  <si>
    <t>MMP14</t>
  </si>
  <si>
    <t>RP1</t>
  </si>
  <si>
    <t>DMWD</t>
  </si>
  <si>
    <t>OR8G5</t>
  </si>
  <si>
    <t>PARP6</t>
  </si>
  <si>
    <t>GDF5</t>
  </si>
  <si>
    <t>XBP1</t>
  </si>
  <si>
    <t>TNFSF12</t>
  </si>
  <si>
    <t>SCN2B</t>
  </si>
  <si>
    <t>THEMIS</t>
  </si>
  <si>
    <t>USP2</t>
  </si>
  <si>
    <t>ESYT2</t>
  </si>
  <si>
    <t>RCHY1</t>
  </si>
  <si>
    <t>SLC2A13</t>
  </si>
  <si>
    <t>MVB12B</t>
  </si>
  <si>
    <t>MICAL1</t>
  </si>
  <si>
    <t>ZNF76</t>
  </si>
  <si>
    <t>DESI1</t>
  </si>
  <si>
    <t>PIPOX</t>
  </si>
  <si>
    <t>MFSD2B</t>
  </si>
  <si>
    <t>OXGR1</t>
  </si>
  <si>
    <t>FAM213A</t>
  </si>
  <si>
    <t>NAALADL2</t>
  </si>
  <si>
    <t>SELT</t>
  </si>
  <si>
    <t>WDR76</t>
  </si>
  <si>
    <t>AIMP2</t>
  </si>
  <si>
    <t>QTRT1</t>
  </si>
  <si>
    <t>LOC101927016</t>
  </si>
  <si>
    <t>RRP7A</t>
  </si>
  <si>
    <t>CUX2</t>
  </si>
  <si>
    <t>ACSL5</t>
  </si>
  <si>
    <t>HOOK1</t>
  </si>
  <si>
    <t>ZNF580</t>
  </si>
  <si>
    <t>KCNK9</t>
  </si>
  <si>
    <t>MRPS24</t>
  </si>
  <si>
    <t>CDAN1</t>
  </si>
  <si>
    <t>EIF6</t>
  </si>
  <si>
    <t>MEDAG</t>
  </si>
  <si>
    <t>MFAP1</t>
  </si>
  <si>
    <t>MED24</t>
  </si>
  <si>
    <t>ARPC5L</t>
  </si>
  <si>
    <t>LCN2</t>
  </si>
  <si>
    <t>TMEM198</t>
  </si>
  <si>
    <t>KCNA10</t>
  </si>
  <si>
    <t>LRSAM1</t>
  </si>
  <si>
    <t>COLCA1</t>
  </si>
  <si>
    <t>KARS</t>
  </si>
  <si>
    <t>ITGA7</t>
  </si>
  <si>
    <t>ASPM</t>
  </si>
  <si>
    <t>PLA2G10</t>
  </si>
  <si>
    <t>ZNHIT1</t>
  </si>
  <si>
    <t>POLE</t>
  </si>
  <si>
    <t>TIFA</t>
  </si>
  <si>
    <t>NCOA3</t>
  </si>
  <si>
    <t>TSPO2</t>
  </si>
  <si>
    <t>PLIN4</t>
  </si>
  <si>
    <t>MDP1</t>
  </si>
  <si>
    <t>DUSP11</t>
  </si>
  <si>
    <t>ERICH6</t>
  </si>
  <si>
    <t>RPS6KA1</t>
  </si>
  <si>
    <t>RPS15</t>
  </si>
  <si>
    <t>ZCCHC17</t>
  </si>
  <si>
    <t>MSMP</t>
  </si>
  <si>
    <t>ADAR</t>
  </si>
  <si>
    <t>KCNN3</t>
  </si>
  <si>
    <t>FBXO22</t>
  </si>
  <si>
    <t>DPYSL4</t>
  </si>
  <si>
    <t>ELOVL5</t>
  </si>
  <si>
    <t>GSTZ1</t>
  </si>
  <si>
    <t>ATP9A</t>
  </si>
  <si>
    <t>DPH7</t>
  </si>
  <si>
    <t>EIF4A1</t>
  </si>
  <si>
    <t>GPAT2</t>
  </si>
  <si>
    <t>TMED8</t>
  </si>
  <si>
    <t>TRIM49D1</t>
  </si>
  <si>
    <t>C1orf95</t>
  </si>
  <si>
    <t>EMB</t>
  </si>
  <si>
    <t>STARD9</t>
  </si>
  <si>
    <t>PRR34</t>
  </si>
  <si>
    <t>EHHADH</t>
  </si>
  <si>
    <t>CCZ1</t>
  </si>
  <si>
    <t>PANO1</t>
  </si>
  <si>
    <t>KCNE1</t>
  </si>
  <si>
    <t>GIT1</t>
  </si>
  <si>
    <t>TRIOBP</t>
  </si>
  <si>
    <t>HYKK</t>
  </si>
  <si>
    <t>ZMYND8</t>
  </si>
  <si>
    <t>KAZN</t>
  </si>
  <si>
    <t>SAMD4A</t>
  </si>
  <si>
    <t>NOS1AP</t>
  </si>
  <si>
    <t>PNLDC1</t>
  </si>
  <si>
    <t>CCDC153</t>
  </si>
  <si>
    <t>ACOT6</t>
  </si>
  <si>
    <t>HCAR3</t>
  </si>
  <si>
    <t>OR6C70</t>
  </si>
  <si>
    <t>ACTL7A</t>
  </si>
  <si>
    <t>TMEM67</t>
  </si>
  <si>
    <t>MANEAL</t>
  </si>
  <si>
    <t>C6orf1</t>
  </si>
  <si>
    <t>TMEM110</t>
  </si>
  <si>
    <t>ULK4</t>
  </si>
  <si>
    <t>FAM184B</t>
  </si>
  <si>
    <t>LOC390877</t>
  </si>
  <si>
    <t>LZTS2</t>
  </si>
  <si>
    <t>AXIN1</t>
  </si>
  <si>
    <t>EXO5</t>
  </si>
  <si>
    <t>TMEM165</t>
  </si>
  <si>
    <t>ADCY6</t>
  </si>
  <si>
    <t>CERKL</t>
  </si>
  <si>
    <t>C20orf194</t>
  </si>
  <si>
    <t>WIPI1</t>
  </si>
  <si>
    <t>ZNF385A</t>
  </si>
  <si>
    <t>KLHL3</t>
  </si>
  <si>
    <t>CLOCK</t>
  </si>
  <si>
    <t>RPL36AL</t>
  </si>
  <si>
    <t>BICD2</t>
  </si>
  <si>
    <t>ADAD2</t>
  </si>
  <si>
    <t>ATP6V1H</t>
  </si>
  <si>
    <t>ADGRV1</t>
  </si>
  <si>
    <t>RING1</t>
  </si>
  <si>
    <t>FAM57A</t>
  </si>
  <si>
    <t>OR2AE1</t>
  </si>
  <si>
    <t>ERBB2IP</t>
  </si>
  <si>
    <t>MECR</t>
  </si>
  <si>
    <t>AGPAT4</t>
  </si>
  <si>
    <t>SLC22A31</t>
  </si>
  <si>
    <t>CDCA8</t>
  </si>
  <si>
    <t>PRR3</t>
  </si>
  <si>
    <t>ABRA</t>
  </si>
  <si>
    <t>XRCC1</t>
  </si>
  <si>
    <t>MEF2BNB</t>
  </si>
  <si>
    <t>MYBL2</t>
  </si>
  <si>
    <t>LOC644277</t>
  </si>
  <si>
    <t>GDF11</t>
  </si>
  <si>
    <t>TTLL8</t>
  </si>
  <si>
    <t>SLC26A4</t>
  </si>
  <si>
    <t>TNFRSF10B</t>
  </si>
  <si>
    <t>BZRAP1</t>
  </si>
  <si>
    <t>HMGA1</t>
  </si>
  <si>
    <t>TPRKB</t>
  </si>
  <si>
    <t>C1QL3</t>
  </si>
  <si>
    <t>ITGB3</t>
  </si>
  <si>
    <t>POC1A</t>
  </si>
  <si>
    <t>BACH1</t>
  </si>
  <si>
    <t>KIAA0040</t>
  </si>
  <si>
    <t>GAMT</t>
  </si>
  <si>
    <t>HLA-A</t>
  </si>
  <si>
    <t>FITM1</t>
  </si>
  <si>
    <t>ZNF747</t>
  </si>
  <si>
    <t>PUSL1</t>
  </si>
  <si>
    <t>CECR2</t>
  </si>
  <si>
    <t>ATG14</t>
  </si>
  <si>
    <t>RPAP2</t>
  </si>
  <si>
    <t>KCTD9</t>
  </si>
  <si>
    <t>CHRNG</t>
  </si>
  <si>
    <t>NLRX1</t>
  </si>
  <si>
    <t>PPP1R13L</t>
  </si>
  <si>
    <t>NUDT8</t>
  </si>
  <si>
    <t>ATP6V0A2</t>
  </si>
  <si>
    <t>INSIG2</t>
  </si>
  <si>
    <t>TEX26</t>
  </si>
  <si>
    <t>ATP8A1</t>
  </si>
  <si>
    <t>SCN9A</t>
  </si>
  <si>
    <t>GXYLT1</t>
  </si>
  <si>
    <t>ZKSCAN5</t>
  </si>
  <si>
    <t>PINX1</t>
  </si>
  <si>
    <t>SBF1</t>
  </si>
  <si>
    <t>DDHD2</t>
  </si>
  <si>
    <t>BRINP2</t>
  </si>
  <si>
    <t>TOMM5</t>
  </si>
  <si>
    <t>LOC101929728</t>
  </si>
  <si>
    <t>UBE2G1</t>
  </si>
  <si>
    <t>MMP23B</t>
  </si>
  <si>
    <t>DNAJC8</t>
  </si>
  <si>
    <t>HP1BP3</t>
  </si>
  <si>
    <t>ZFP82</t>
  </si>
  <si>
    <t>CCL13</t>
  </si>
  <si>
    <t>NOXRED1</t>
  </si>
  <si>
    <t>SLC6A1</t>
  </si>
  <si>
    <t>RPRD1B</t>
  </si>
  <si>
    <t>TDRD3</t>
  </si>
  <si>
    <t>TSC2</t>
  </si>
  <si>
    <t>OAS2</t>
  </si>
  <si>
    <t>SNX7</t>
  </si>
  <si>
    <t>LOC101929060</t>
  </si>
  <si>
    <t>MEAF6</t>
  </si>
  <si>
    <t>VPS13C</t>
  </si>
  <si>
    <t>PIDD1</t>
  </si>
  <si>
    <t>ZNF789</t>
  </si>
  <si>
    <t>RAD51D</t>
  </si>
  <si>
    <t>MSL2</t>
  </si>
  <si>
    <t>LPO</t>
  </si>
  <si>
    <t>CCAR1</t>
  </si>
  <si>
    <t>BST1</t>
  </si>
  <si>
    <t>TAS2R5</t>
  </si>
  <si>
    <t>RBP1</t>
  </si>
  <si>
    <t>C11orf94</t>
  </si>
  <si>
    <t>C3orf30</t>
  </si>
  <si>
    <t>TAOK3</t>
  </si>
  <si>
    <t>UBE2J2</t>
  </si>
  <si>
    <t>TRA2B</t>
  </si>
  <si>
    <t>HIPK3</t>
  </si>
  <si>
    <t>ZNF121</t>
  </si>
  <si>
    <t>MAPK3</t>
  </si>
  <si>
    <t>EPX</t>
  </si>
  <si>
    <t>PTPRC</t>
  </si>
  <si>
    <t>CPNE8</t>
  </si>
  <si>
    <t>NPIPA5</t>
  </si>
  <si>
    <t>RANBP2</t>
  </si>
  <si>
    <t>A2ML1</t>
  </si>
  <si>
    <t>WWP2</t>
  </si>
  <si>
    <t>M6PR</t>
  </si>
  <si>
    <t>PEX16</t>
  </si>
  <si>
    <t>TMCC1</t>
  </si>
  <si>
    <t>ATXN7</t>
  </si>
  <si>
    <t>ABI2</t>
  </si>
  <si>
    <t>ABHD1</t>
  </si>
  <si>
    <t>ZDHHC6</t>
  </si>
  <si>
    <t>GID4</t>
  </si>
  <si>
    <t>CLDN15</t>
  </si>
  <si>
    <t>TXNDC5</t>
  </si>
  <si>
    <t>C10orf2</t>
  </si>
  <si>
    <t>AFF4</t>
  </si>
  <si>
    <t>ANXA3</t>
  </si>
  <si>
    <t>CCND3</t>
  </si>
  <si>
    <t>C9orf142</t>
  </si>
  <si>
    <t>CLTC</t>
  </si>
  <si>
    <t>TAC1</t>
  </si>
  <si>
    <t>DCAF4L2</t>
  </si>
  <si>
    <t>ADAM32</t>
  </si>
  <si>
    <t>TMEM38B</t>
  </si>
  <si>
    <t>C1orf159</t>
  </si>
  <si>
    <t>KMT2A</t>
  </si>
  <si>
    <t>OLA1</t>
  </si>
  <si>
    <t>NEDD8-MDP1</t>
  </si>
  <si>
    <t>TAS2R3</t>
  </si>
  <si>
    <t>WTAP</t>
  </si>
  <si>
    <t>KIAA0430</t>
  </si>
  <si>
    <t>RAPGEF3</t>
  </si>
  <si>
    <t>TDG</t>
  </si>
  <si>
    <t>RAB26</t>
  </si>
  <si>
    <t>ABI1</t>
  </si>
  <si>
    <t>FAM24B</t>
  </si>
  <si>
    <t>RFXANK</t>
  </si>
  <si>
    <t>ABHD5</t>
  </si>
  <si>
    <t>OR2B2</t>
  </si>
  <si>
    <t>EPB42</t>
  </si>
  <si>
    <t>SLC39A7</t>
  </si>
  <si>
    <t>ESPNL</t>
  </si>
  <si>
    <t>ZIC5</t>
  </si>
  <si>
    <t>MAP4K3</t>
  </si>
  <si>
    <t>FBXW10</t>
  </si>
  <si>
    <t>SATB1</t>
  </si>
  <si>
    <t>YWHAG</t>
  </si>
  <si>
    <t>PHF19</t>
  </si>
  <si>
    <t>PIF1</t>
  </si>
  <si>
    <t>FNDC5</t>
  </si>
  <si>
    <t>HIST1H4G</t>
  </si>
  <si>
    <t>HAUS2</t>
  </si>
  <si>
    <t>CHGB</t>
  </si>
  <si>
    <t>PEX7</t>
  </si>
  <si>
    <t>SHISA6</t>
  </si>
  <si>
    <t>SH2D5</t>
  </si>
  <si>
    <t>STX17</t>
  </si>
  <si>
    <t>ZBTB49</t>
  </si>
  <si>
    <t>CPVL</t>
  </si>
  <si>
    <t>SLC2A11</t>
  </si>
  <si>
    <t>MAPK8IP1</t>
  </si>
  <si>
    <t>MED26</t>
  </si>
  <si>
    <t>CES4A</t>
  </si>
  <si>
    <t>OR6C3</t>
  </si>
  <si>
    <t>ATP5J2-PTCD1</t>
  </si>
  <si>
    <t>PTCD1</t>
  </si>
  <si>
    <t>MAP2K6</t>
  </si>
  <si>
    <t>RPL35</t>
  </si>
  <si>
    <t>VCL</t>
  </si>
  <si>
    <t>UBE2O</t>
  </si>
  <si>
    <t>GSPT1</t>
  </si>
  <si>
    <t>ZNF18</t>
  </si>
  <si>
    <t>SEMA4G</t>
  </si>
  <si>
    <t>CDK9</t>
  </si>
  <si>
    <t>TSSK2</t>
  </si>
  <si>
    <t>KCTD1</t>
  </si>
  <si>
    <t>ASPN</t>
  </si>
  <si>
    <t>CDKL2</t>
  </si>
  <si>
    <t>B3GALT1</t>
  </si>
  <si>
    <t>TRIM25</t>
  </si>
  <si>
    <t>NECAP1</t>
  </si>
  <si>
    <t>KCNH7</t>
  </si>
  <si>
    <t>SPTB</t>
  </si>
  <si>
    <t>FLG</t>
  </si>
  <si>
    <t>SCN7A</t>
  </si>
  <si>
    <t>CDK11A</t>
  </si>
  <si>
    <t>MED20</t>
  </si>
  <si>
    <t>PHC1</t>
  </si>
  <si>
    <t>PABPC4</t>
  </si>
  <si>
    <t>VWF</t>
  </si>
  <si>
    <t>MSGN1</t>
  </si>
  <si>
    <t>TMEM63C</t>
  </si>
  <si>
    <t>INPP4B</t>
  </si>
  <si>
    <t>NAPG</t>
  </si>
  <si>
    <t>PXMP2</t>
  </si>
  <si>
    <t>ACAT2</t>
  </si>
  <si>
    <t>PSG4</t>
  </si>
  <si>
    <t>LSM1</t>
  </si>
  <si>
    <t>SELV</t>
  </si>
  <si>
    <t>MRPL43</t>
  </si>
  <si>
    <t>DNAJC24</t>
  </si>
  <si>
    <t>VWA5B2</t>
  </si>
  <si>
    <t>BARX2</t>
  </si>
  <si>
    <t>YOD1</t>
  </si>
  <si>
    <t>TSPAN3</t>
  </si>
  <si>
    <t>EML2</t>
  </si>
  <si>
    <t>GEMIN4</t>
  </si>
  <si>
    <t>TOP2B</t>
  </si>
  <si>
    <t>CNOT2</t>
  </si>
  <si>
    <t>LRR1</t>
  </si>
  <si>
    <t>ATRN</t>
  </si>
  <si>
    <t>HLA-C</t>
  </si>
  <si>
    <t>MCHR2</t>
  </si>
  <si>
    <t>LYRM9</t>
  </si>
  <si>
    <t>SELK</t>
  </si>
  <si>
    <t>ZNF106</t>
  </si>
  <si>
    <t>LINC00083</t>
  </si>
  <si>
    <t>GTPBP3</t>
  </si>
  <si>
    <t>JMJD6</t>
  </si>
  <si>
    <t>CKS1B</t>
  </si>
  <si>
    <t>STRN3</t>
  </si>
  <si>
    <t>SHC1</t>
  </si>
  <si>
    <t>LACE1</t>
  </si>
  <si>
    <t>WNT9B</t>
  </si>
  <si>
    <t>ZCCHC10</t>
  </si>
  <si>
    <t>NR2E1</t>
  </si>
  <si>
    <t>RCSD1</t>
  </si>
  <si>
    <t>TMEM106B</t>
  </si>
  <si>
    <t>RCAN2</t>
  </si>
  <si>
    <t>DMTF1</t>
  </si>
  <si>
    <t>LRRN1</t>
  </si>
  <si>
    <t>SEPT12</t>
  </si>
  <si>
    <t>CUEDC1</t>
  </si>
  <si>
    <t>SERF2</t>
  </si>
  <si>
    <t>LOC728392</t>
  </si>
  <si>
    <t>FGF18</t>
  </si>
  <si>
    <t>HIST1H2AL</t>
  </si>
  <si>
    <t>SGSM3</t>
  </si>
  <si>
    <t>AQP3</t>
  </si>
  <si>
    <t>PPP1R32</t>
  </si>
  <si>
    <t>TSPAN1</t>
  </si>
  <si>
    <t>CFAP57</t>
  </si>
  <si>
    <t>CS</t>
  </si>
  <si>
    <t>CCL27</t>
  </si>
  <si>
    <t>CCDC149</t>
  </si>
  <si>
    <t>C9orf163</t>
  </si>
  <si>
    <t>CAPN10</t>
  </si>
  <si>
    <t>WDR38</t>
  </si>
  <si>
    <t>GTF2B</t>
  </si>
  <si>
    <t>MGAT2</t>
  </si>
  <si>
    <t>CYP26A1</t>
  </si>
  <si>
    <t>C16orf74</t>
  </si>
  <si>
    <t>FER1L6</t>
  </si>
  <si>
    <t>PCDHB4</t>
  </si>
  <si>
    <t>PSMA1</t>
  </si>
  <si>
    <t>ZNF655</t>
  </si>
  <si>
    <t>DEF6</t>
  </si>
  <si>
    <t>CHRNB2</t>
  </si>
  <si>
    <t>POLR2H</t>
  </si>
  <si>
    <t>SLC44A2</t>
  </si>
  <si>
    <t>MPHOSPH8</t>
  </si>
  <si>
    <t>RAB8B</t>
  </si>
  <si>
    <t>ARRDC1</t>
  </si>
  <si>
    <t>PCP2</t>
  </si>
  <si>
    <t>PPAPDC1A</t>
  </si>
  <si>
    <t>KCNS2</t>
  </si>
  <si>
    <t>RNF39</t>
  </si>
  <si>
    <t>ZBTB24</t>
  </si>
  <si>
    <t>MALRD1</t>
  </si>
  <si>
    <t>WFDC6</t>
  </si>
  <si>
    <t>G3BP2</t>
  </si>
  <si>
    <t>CHFR</t>
  </si>
  <si>
    <t>MRPL30</t>
  </si>
  <si>
    <t>ZNF426</t>
  </si>
  <si>
    <t>DNAJC27</t>
  </si>
  <si>
    <t>FABP3</t>
  </si>
  <si>
    <t>OR4S1</t>
  </si>
  <si>
    <t>CHMP4A</t>
  </si>
  <si>
    <t>CLTB</t>
  </si>
  <si>
    <t>CPSF3L</t>
  </si>
  <si>
    <t>TMEM116</t>
  </si>
  <si>
    <t>C16orf71</t>
  </si>
  <si>
    <t>NRXN2</t>
  </si>
  <si>
    <t>HIST1H2AI</t>
  </si>
  <si>
    <t>ZC3H12A</t>
  </si>
  <si>
    <t>TTI2</t>
  </si>
  <si>
    <t>RHPN2</t>
  </si>
  <si>
    <t>MLIP</t>
  </si>
  <si>
    <t>MYDGF</t>
  </si>
  <si>
    <t>PRPF31</t>
  </si>
  <si>
    <t>CSGALNACT2</t>
  </si>
  <si>
    <t>STRC</t>
  </si>
  <si>
    <t>BEND4</t>
  </si>
  <si>
    <t>APLP1</t>
  </si>
  <si>
    <t>HLA-DQB1</t>
  </si>
  <si>
    <t>ACTN4</t>
  </si>
  <si>
    <t>AOX1</t>
  </si>
  <si>
    <t>OCIAD2</t>
  </si>
  <si>
    <t>OR6C68</t>
  </si>
  <si>
    <t>SLC39A14</t>
  </si>
  <si>
    <t>TRMT1L</t>
  </si>
  <si>
    <t>DCAKD</t>
  </si>
  <si>
    <t>OR4X2</t>
  </si>
  <si>
    <t>CFAP54</t>
  </si>
  <si>
    <t>PSIP1</t>
  </si>
  <si>
    <t>SDF2L1</t>
  </si>
  <si>
    <t>RAB3B</t>
  </si>
  <si>
    <t>TCP10L2</t>
  </si>
  <si>
    <t>TMEM200B</t>
  </si>
  <si>
    <t>VWA5B1</t>
  </si>
  <si>
    <t>NCBP2</t>
  </si>
  <si>
    <t>PTPRA</t>
  </si>
  <si>
    <t>ZDHHC19</t>
  </si>
  <si>
    <t>PARP12</t>
  </si>
  <si>
    <t>OR5AK2</t>
  </si>
  <si>
    <t>TCF7L2</t>
  </si>
  <si>
    <t>MPST</t>
  </si>
  <si>
    <t>TMEM240</t>
  </si>
  <si>
    <t>FCER2</t>
  </si>
  <si>
    <t>ABCB6</t>
  </si>
  <si>
    <t>MCUR1</t>
  </si>
  <si>
    <t>CATSPER2</t>
  </si>
  <si>
    <t>ELL3</t>
  </si>
  <si>
    <t>ERICH4</t>
  </si>
  <si>
    <t>GNB4</t>
  </si>
  <si>
    <t>SEC31A</t>
  </si>
  <si>
    <t>IQCA1L</t>
  </si>
  <si>
    <t>DHRS7</t>
  </si>
  <si>
    <t>OR4X1</t>
  </si>
  <si>
    <t>SNRNP40</t>
  </si>
  <si>
    <t>ALOX5</t>
  </si>
  <si>
    <t>ADCK2</t>
  </si>
  <si>
    <t>MPZL1</t>
  </si>
  <si>
    <t>GAREM</t>
  </si>
  <si>
    <t>GIPC3</t>
  </si>
  <si>
    <t>ALG3</t>
  </si>
  <si>
    <t>IFNA17</t>
  </si>
  <si>
    <t>SFXN5</t>
  </si>
  <si>
    <t>CXCR5</t>
  </si>
  <si>
    <t>BAMBI</t>
  </si>
  <si>
    <t>EPHX4</t>
  </si>
  <si>
    <t>LOC100506248</t>
  </si>
  <si>
    <t>MIA2</t>
  </si>
  <si>
    <t>ZNF514</t>
  </si>
  <si>
    <t>FRAT2</t>
  </si>
  <si>
    <t>PARG</t>
  </si>
  <si>
    <t>BYSL</t>
  </si>
  <si>
    <t>GTF3A</t>
  </si>
  <si>
    <t>SCN11A</t>
  </si>
  <si>
    <t>SLC7A1</t>
  </si>
  <si>
    <t>IQCJ</t>
  </si>
  <si>
    <t>DOCK7</t>
  </si>
  <si>
    <t>METTL23</t>
  </si>
  <si>
    <t>CTSZ</t>
  </si>
  <si>
    <t>CROCC</t>
  </si>
  <si>
    <t>ZNF562</t>
  </si>
  <si>
    <t>NT5C1A</t>
  </si>
  <si>
    <t>GID8</t>
  </si>
  <si>
    <t>TRAPPC9</t>
  </si>
  <si>
    <t>RNF2</t>
  </si>
  <si>
    <t>RDH16</t>
  </si>
  <si>
    <t>EID2B</t>
  </si>
  <si>
    <t>CNTD2</t>
  </si>
  <si>
    <t>FBXO2</t>
  </si>
  <si>
    <t>CYP46A1</t>
  </si>
  <si>
    <t>IMPDH1</t>
  </si>
  <si>
    <t>POLR3G</t>
  </si>
  <si>
    <t>ADAMTS13</t>
  </si>
  <si>
    <t>SLC35B1</t>
  </si>
  <si>
    <t>IL20RB</t>
  </si>
  <si>
    <t>DIDO1</t>
  </si>
  <si>
    <t>PSMD3</t>
  </si>
  <si>
    <t>CBFB</t>
  </si>
  <si>
    <t>PTCH2</t>
  </si>
  <si>
    <t>UBR1</t>
  </si>
  <si>
    <t>PET100</t>
  </si>
  <si>
    <t>ACAP3</t>
  </si>
  <si>
    <t>URGCP</t>
  </si>
  <si>
    <t>LONRF1</t>
  </si>
  <si>
    <t>RPP25L</t>
  </si>
  <si>
    <t>OR2H1</t>
  </si>
  <si>
    <t>CHD5</t>
  </si>
  <si>
    <t>ZFAND5</t>
  </si>
  <si>
    <t>SAPCD1</t>
  </si>
  <si>
    <t>TPSAB1</t>
  </si>
  <si>
    <t>CSF3</t>
  </si>
  <si>
    <t>FRYL</t>
  </si>
  <si>
    <t>RAD52</t>
  </si>
  <si>
    <t>SNRPG</t>
  </si>
  <si>
    <t>NELFA</t>
  </si>
  <si>
    <t>RASSF10</t>
  </si>
  <si>
    <t>TAF1C</t>
  </si>
  <si>
    <t>ESPN</t>
  </si>
  <si>
    <t>IL31RA</t>
  </si>
  <si>
    <t>ELP4</t>
  </si>
  <si>
    <t>TBX3</t>
  </si>
  <si>
    <t>CNOT6</t>
  </si>
  <si>
    <t>FAM169B</t>
  </si>
  <si>
    <t>BARHL1</t>
  </si>
  <si>
    <t>MASP2</t>
  </si>
  <si>
    <t>MOG</t>
  </si>
  <si>
    <t>PMS2</t>
  </si>
  <si>
    <t>NCKAP5</t>
  </si>
  <si>
    <t>ERAP1</t>
  </si>
  <si>
    <t>CYTH1</t>
  </si>
  <si>
    <t>OPRL1</t>
  </si>
  <si>
    <t>KCND2</t>
  </si>
  <si>
    <t>ORAI3</t>
  </si>
  <si>
    <t>SORCS2</t>
  </si>
  <si>
    <t>PSG5</t>
  </si>
  <si>
    <t>ADAMTS19</t>
  </si>
  <si>
    <t>CHST12</t>
  </si>
  <si>
    <t>KANSL3</t>
  </si>
  <si>
    <t>WDR7</t>
  </si>
  <si>
    <t>TAS2R4</t>
  </si>
  <si>
    <t>FRAT1</t>
  </si>
  <si>
    <t>RSL1D1</t>
  </si>
  <si>
    <t>EPS15L1</t>
  </si>
  <si>
    <t>MAF1</t>
  </si>
  <si>
    <t>LOC101060179</t>
  </si>
  <si>
    <t>EXOC3L2</t>
  </si>
  <si>
    <t>UCK1</t>
  </si>
  <si>
    <t>OSBPL1A</t>
  </si>
  <si>
    <t>LSM12</t>
  </si>
  <si>
    <t>HCAR2</t>
  </si>
  <si>
    <t>FBXL2</t>
  </si>
  <si>
    <t>RUNX2</t>
  </si>
  <si>
    <t>FOLH1</t>
  </si>
  <si>
    <t>ASB10</t>
  </si>
  <si>
    <t>FAM73B</t>
  </si>
  <si>
    <t>SESTD1</t>
  </si>
  <si>
    <t>RNF19B</t>
  </si>
  <si>
    <t>IFIH1</t>
  </si>
  <si>
    <t>BRD4</t>
  </si>
  <si>
    <t>SOAT1</t>
  </si>
  <si>
    <t>GBX1</t>
  </si>
  <si>
    <t>LEKR1</t>
  </si>
  <si>
    <t>INPP5E</t>
  </si>
  <si>
    <t>TBCA</t>
  </si>
  <si>
    <t>TIMM9</t>
  </si>
  <si>
    <t>GALR1</t>
  </si>
  <si>
    <t>INTS3</t>
  </si>
  <si>
    <t>DNMT3B</t>
  </si>
  <si>
    <t>SLC6A20</t>
  </si>
  <si>
    <t>TMEM74B</t>
  </si>
  <si>
    <t>NXPH4</t>
  </si>
  <si>
    <t>JARID2</t>
  </si>
  <si>
    <t>PRKCZ</t>
  </si>
  <si>
    <t>LMTK3</t>
  </si>
  <si>
    <t>NUPL1</t>
  </si>
  <si>
    <t>TTC39A</t>
  </si>
  <si>
    <t>SLC44A1</t>
  </si>
  <si>
    <t>HILPDA</t>
  </si>
  <si>
    <t>NR1I2</t>
  </si>
  <si>
    <t>PNPLA5</t>
  </si>
  <si>
    <t>OR8S1</t>
  </si>
  <si>
    <t>DISP2</t>
  </si>
  <si>
    <t>SFR1</t>
  </si>
  <si>
    <t>LYPD1</t>
  </si>
  <si>
    <t>LKAAEAR1</t>
  </si>
  <si>
    <t>FBXO42</t>
  </si>
  <si>
    <t>LAG3</t>
  </si>
  <si>
    <t>KLHDC1</t>
  </si>
  <si>
    <t>CREBL2</t>
  </si>
  <si>
    <t>MYO1G</t>
  </si>
  <si>
    <t>CDCA2</t>
  </si>
  <si>
    <t>CRLS1</t>
  </si>
  <si>
    <t>TM9SF3</t>
  </si>
  <si>
    <t>AP4B1</t>
  </si>
  <si>
    <t>WEE2</t>
  </si>
  <si>
    <t>VMP1</t>
  </si>
  <si>
    <t>ACSM2B</t>
  </si>
  <si>
    <t>UNKL</t>
  </si>
  <si>
    <t>TMEM256</t>
  </si>
  <si>
    <t>INPPL1</t>
  </si>
  <si>
    <t>CRTC3</t>
  </si>
  <si>
    <t>CCNG1</t>
  </si>
  <si>
    <t>S100B</t>
  </si>
  <si>
    <t>POLR1D</t>
  </si>
  <si>
    <t>DUSP18</t>
  </si>
  <si>
    <t>SLC9A3R2</t>
  </si>
  <si>
    <t>ZMYND19</t>
  </si>
  <si>
    <t>ZNF251</t>
  </si>
  <si>
    <t>TPD52L1</t>
  </si>
  <si>
    <t>OGDHL</t>
  </si>
  <si>
    <t>TMEM91</t>
  </si>
  <si>
    <t>APOBEC2</t>
  </si>
  <si>
    <t>FHL3</t>
  </si>
  <si>
    <t>C4BPB</t>
  </si>
  <si>
    <t>SHARPIN</t>
  </si>
  <si>
    <t>RWDD2B</t>
  </si>
  <si>
    <t>PWP1</t>
  </si>
  <si>
    <t>PARP11</t>
  </si>
  <si>
    <t>C6orf106</t>
  </si>
  <si>
    <t>MYO3B</t>
  </si>
  <si>
    <t>MED31</t>
  </si>
  <si>
    <t>ZNF695</t>
  </si>
  <si>
    <t>RTL1</t>
  </si>
  <si>
    <t>RBM45</t>
  </si>
  <si>
    <t>KLLN</t>
  </si>
  <si>
    <t>RABGEF1</t>
  </si>
  <si>
    <t>ELMOD1</t>
  </si>
  <si>
    <t>DAOA</t>
  </si>
  <si>
    <t>C14orf180</t>
  </si>
  <si>
    <t>RAF1</t>
  </si>
  <si>
    <t>BCR</t>
  </si>
  <si>
    <t>TEX40</t>
  </si>
  <si>
    <t>GOLGA1</t>
  </si>
  <si>
    <t>CMIP</t>
  </si>
  <si>
    <t>IGFBP3</t>
  </si>
  <si>
    <t>SLC25A52</t>
  </si>
  <si>
    <t>ISG20L2</t>
  </si>
  <si>
    <t>ACOT7</t>
  </si>
  <si>
    <t>PHC3</t>
  </si>
  <si>
    <t>ILF3</t>
  </si>
  <si>
    <t>SOX6</t>
  </si>
  <si>
    <t>SKOR1</t>
  </si>
  <si>
    <t>GRAMD2</t>
  </si>
  <si>
    <t>PROM2</t>
  </si>
  <si>
    <t>DDX41</t>
  </si>
  <si>
    <t>YWHAZ</t>
  </si>
  <si>
    <t>P2RY13</t>
  </si>
  <si>
    <t>OR5D18</t>
  </si>
  <si>
    <t>NTRK1</t>
  </si>
  <si>
    <t>KIF5A</t>
  </si>
  <si>
    <t>RAB15</t>
  </si>
  <si>
    <t>BCL2L13</t>
  </si>
  <si>
    <t>NAA38</t>
  </si>
  <si>
    <t>HLA-DRB5</t>
  </si>
  <si>
    <t>UNC5A</t>
  </si>
  <si>
    <t>USP36</t>
  </si>
  <si>
    <t>HNRNPA3</t>
  </si>
  <si>
    <t>ARL6IP5</t>
  </si>
  <si>
    <t>NMUR1</t>
  </si>
  <si>
    <t>TBC1D1</t>
  </si>
  <si>
    <t>OARD1</t>
  </si>
  <si>
    <t>RAPGEF1</t>
  </si>
  <si>
    <t>AP4S1</t>
  </si>
  <si>
    <t>NDE1</t>
  </si>
  <si>
    <t>RPLP2</t>
  </si>
  <si>
    <t>PSMA4</t>
  </si>
  <si>
    <t>DERL2</t>
  </si>
  <si>
    <t>SCYL2</t>
  </si>
  <si>
    <t>PINLYP</t>
  </si>
  <si>
    <t>IRX4</t>
  </si>
  <si>
    <t>ISOC2</t>
  </si>
  <si>
    <t>AKAP11</t>
  </si>
  <si>
    <t>HYOU1</t>
  </si>
  <si>
    <t>TBC1D2</t>
  </si>
  <si>
    <t>NPM2</t>
  </si>
  <si>
    <t>AP3M1</t>
  </si>
  <si>
    <t>ANKRD61</t>
  </si>
  <si>
    <t>RDH5</t>
  </si>
  <si>
    <t>NEUROD1</t>
  </si>
  <si>
    <t>CALR3</t>
  </si>
  <si>
    <t>TMEM232</t>
  </si>
  <si>
    <t>SCYL3</t>
  </si>
  <si>
    <t>SPHK1</t>
  </si>
  <si>
    <t>DDX58</t>
  </si>
  <si>
    <t>GALNT18</t>
  </si>
  <si>
    <t>GLB1L</t>
  </si>
  <si>
    <t>RDX</t>
  </si>
  <si>
    <t>MYH11</t>
  </si>
  <si>
    <t>IFNA7</t>
  </si>
  <si>
    <t>FSD1</t>
  </si>
  <si>
    <t>LRRC55</t>
  </si>
  <si>
    <t>SLC5A8</t>
  </si>
  <si>
    <t>NMT1</t>
  </si>
  <si>
    <t>SPATA16</t>
  </si>
  <si>
    <t>WIBG</t>
  </si>
  <si>
    <t>THBD</t>
  </si>
  <si>
    <t>FAM126A</t>
  </si>
  <si>
    <t>C16orf97</t>
  </si>
  <si>
    <t>ZNF543</t>
  </si>
  <si>
    <t>PLK3</t>
  </si>
  <si>
    <t>ZDHHC11B</t>
  </si>
  <si>
    <t>EPHX3</t>
  </si>
  <si>
    <t>FHL5</t>
  </si>
  <si>
    <t>DCLK2</t>
  </si>
  <si>
    <t>MAPKBP1</t>
  </si>
  <si>
    <t>HIST1H1B</t>
  </si>
  <si>
    <t>GABARAPL1</t>
  </si>
  <si>
    <t>TOMM40L</t>
  </si>
  <si>
    <t>TNN</t>
  </si>
  <si>
    <t>OR8U1</t>
  </si>
  <si>
    <t>CCL1</t>
  </si>
  <si>
    <t>COLCA2</t>
  </si>
  <si>
    <t>CCBE1</t>
  </si>
  <si>
    <t>NEK8</t>
  </si>
  <si>
    <t>GNAO1</t>
  </si>
  <si>
    <t>IKBKB</t>
  </si>
  <si>
    <t>ZNF670</t>
  </si>
  <si>
    <t>MED15</t>
  </si>
  <si>
    <t>ZC3H13</t>
  </si>
  <si>
    <t>DDX55</t>
  </si>
  <si>
    <t>SYNGAP1</t>
  </si>
  <si>
    <t>KDM6B</t>
  </si>
  <si>
    <t>METTL21C</t>
  </si>
  <si>
    <t>GPR78</t>
  </si>
  <si>
    <t>CETN3</t>
  </si>
  <si>
    <t>SNX18</t>
  </si>
  <si>
    <t>OR2J2</t>
  </si>
  <si>
    <t>GPR87</t>
  </si>
  <si>
    <t>SLC25A22</t>
  </si>
  <si>
    <t>MAPK1IP1L</t>
  </si>
  <si>
    <t>ASAP1</t>
  </si>
  <si>
    <t>POLG</t>
  </si>
  <si>
    <t>LSM4</t>
  </si>
  <si>
    <t>MFSD1</t>
  </si>
  <si>
    <t>TSPAN2</t>
  </si>
  <si>
    <t>SNX33</t>
  </si>
  <si>
    <t>GCK</t>
  </si>
  <si>
    <t>APOLD1</t>
  </si>
  <si>
    <t>NR2C2</t>
  </si>
  <si>
    <t>GTF2A1L</t>
  </si>
  <si>
    <t>SNX9</t>
  </si>
  <si>
    <t>MSMB</t>
  </si>
  <si>
    <t>F13B</t>
  </si>
  <si>
    <t>COMMD1</t>
  </si>
  <si>
    <t>STMN4</t>
  </si>
  <si>
    <t>GPR155</t>
  </si>
  <si>
    <t>MLC1</t>
  </si>
  <si>
    <t>ANK2</t>
  </si>
  <si>
    <t>SAMD3</t>
  </si>
  <si>
    <t>DGKA</t>
  </si>
  <si>
    <t>SERTAD1</t>
  </si>
  <si>
    <t>C1orf86</t>
  </si>
  <si>
    <t>ARL4C</t>
  </si>
  <si>
    <t>CD302</t>
  </si>
  <si>
    <t>ZBTB7B</t>
  </si>
  <si>
    <t>PPP1R37</t>
  </si>
  <si>
    <t>C11orf84</t>
  </si>
  <si>
    <t>INPP5J</t>
  </si>
  <si>
    <t>NDRG3</t>
  </si>
  <si>
    <t>SSTR4</t>
  </si>
  <si>
    <t>LOC100996664</t>
  </si>
  <si>
    <t>FLT3</t>
  </si>
  <si>
    <t>HSD17B8</t>
  </si>
  <si>
    <t>APOC1</t>
  </si>
  <si>
    <t>DAZAP1</t>
  </si>
  <si>
    <t>BOLL</t>
  </si>
  <si>
    <t>RTN4R</t>
  </si>
  <si>
    <t>COA1</t>
  </si>
  <si>
    <t>ARPC1B</t>
  </si>
  <si>
    <t>FAM69A</t>
  </si>
  <si>
    <t>SASS6</t>
  </si>
  <si>
    <t>KNSTRN</t>
  </si>
  <si>
    <t>NPEPPS</t>
  </si>
  <si>
    <t>STON2</t>
  </si>
  <si>
    <t>PGS1</t>
  </si>
  <si>
    <t>CPLX4</t>
  </si>
  <si>
    <t>POLR3E</t>
  </si>
  <si>
    <t>FSCN2</t>
  </si>
  <si>
    <t>SDE2</t>
  </si>
  <si>
    <t>RASD2</t>
  </si>
  <si>
    <t>MMP9</t>
  </si>
  <si>
    <t>INHA</t>
  </si>
  <si>
    <t>KHSRP</t>
  </si>
  <si>
    <t>KDELR2</t>
  </si>
  <si>
    <t>STARD7</t>
  </si>
  <si>
    <t>PLEKHJ1</t>
  </si>
  <si>
    <t>PPP1R3G</t>
  </si>
  <si>
    <t>CINP</t>
  </si>
  <si>
    <t>PALM2</t>
  </si>
  <si>
    <t>CRYGN</t>
  </si>
  <si>
    <t>NFIC</t>
  </si>
  <si>
    <t>SLC22A1</t>
  </si>
  <si>
    <t>FAM135B</t>
  </si>
  <si>
    <t>ANKRD13B</t>
  </si>
  <si>
    <t>AP1S3</t>
  </si>
  <si>
    <t>GRIN1</t>
  </si>
  <si>
    <t>FAF2</t>
  </si>
  <si>
    <t>MAL</t>
  </si>
  <si>
    <t>PLCH1</t>
  </si>
  <si>
    <t>CRTAM</t>
  </si>
  <si>
    <t>HDAC1</t>
  </si>
  <si>
    <t>SLX4IP</t>
  </si>
  <si>
    <t>PLEKHO2</t>
  </si>
  <si>
    <t>PAXIP1</t>
  </si>
  <si>
    <t>STOX1</t>
  </si>
  <si>
    <t>ATCAY</t>
  </si>
  <si>
    <t>C5orf67</t>
  </si>
  <si>
    <t>C5orf51</t>
  </si>
  <si>
    <t>METTL7B</t>
  </si>
  <si>
    <t>BCAP29</t>
  </si>
  <si>
    <t>TMEM105</t>
  </si>
  <si>
    <t>ADNP</t>
  </si>
  <si>
    <t>RFTN1</t>
  </si>
  <si>
    <t>SEL1L</t>
  </si>
  <si>
    <t>SFTA3</t>
  </si>
  <si>
    <t>EFS</t>
  </si>
  <si>
    <t>SHISA7</t>
  </si>
  <si>
    <t>TRIM16L</t>
  </si>
  <si>
    <t>SESN3</t>
  </si>
  <si>
    <t>CDH3</t>
  </si>
  <si>
    <t>SUPT7L</t>
  </si>
  <si>
    <t>CHIC2</t>
  </si>
  <si>
    <t>IL25</t>
  </si>
  <si>
    <t>HIST1H2AK</t>
  </si>
  <si>
    <t>BAZ1B</t>
  </si>
  <si>
    <t>CYC1</t>
  </si>
  <si>
    <t>ELOVL6</t>
  </si>
  <si>
    <t>BOD1L1</t>
  </si>
  <si>
    <t>SEC16A</t>
  </si>
  <si>
    <t>PTER</t>
  </si>
  <si>
    <t>GUCY2D</t>
  </si>
  <si>
    <t>STAC2</t>
  </si>
  <si>
    <t>CTXN1</t>
  </si>
  <si>
    <t>OBFC1</t>
  </si>
  <si>
    <t>ATP6V0E2</t>
  </si>
  <si>
    <t>EIF4G3</t>
  </si>
  <si>
    <t>HSP90B1</t>
  </si>
  <si>
    <t>DGCR14</t>
  </si>
  <si>
    <t>TRIM35</t>
  </si>
  <si>
    <t>DCP1B</t>
  </si>
  <si>
    <t>SLC26A7</t>
  </si>
  <si>
    <t>CLPB</t>
  </si>
  <si>
    <t>GPRC5B</t>
  </si>
  <si>
    <t>KIAA1522</t>
  </si>
  <si>
    <t>TCTEX1D4</t>
  </si>
  <si>
    <t>FRS3</t>
  </si>
  <si>
    <t>LIPC</t>
  </si>
  <si>
    <t>NXPH1</t>
  </si>
  <si>
    <t>FTO</t>
  </si>
  <si>
    <t>DEK</t>
  </si>
  <si>
    <t>ZNF500</t>
  </si>
  <si>
    <t>APOA2</t>
  </si>
  <si>
    <t>MUT</t>
  </si>
  <si>
    <t>ZNF79</t>
  </si>
  <si>
    <t>DZIP1</t>
  </si>
  <si>
    <t>SLC2A14</t>
  </si>
  <si>
    <t>FAM71E2</t>
  </si>
  <si>
    <t>ZBTB43</t>
  </si>
  <si>
    <t>C2CD4A</t>
  </si>
  <si>
    <t>CPSF4</t>
  </si>
  <si>
    <t>ABCC8</t>
  </si>
  <si>
    <t>MYPOP</t>
  </si>
  <si>
    <t>DCAF4L1</t>
  </si>
  <si>
    <t>RAP1GAP2</t>
  </si>
  <si>
    <t>VKORC1L1</t>
  </si>
  <si>
    <t>TLR4</t>
  </si>
  <si>
    <t>WHSC1L1</t>
  </si>
  <si>
    <t>PRKAR1B</t>
  </si>
  <si>
    <t>CPXM2</t>
  </si>
  <si>
    <t>ELFN1</t>
  </si>
  <si>
    <t>KLHDC8A</t>
  </si>
  <si>
    <t>ARHGAP24</t>
  </si>
  <si>
    <t>FRY</t>
  </si>
  <si>
    <t>FAM136A</t>
  </si>
  <si>
    <t>PSMB8</t>
  </si>
  <si>
    <t>FOXA3</t>
  </si>
  <si>
    <t>RAB35</t>
  </si>
  <si>
    <t>PKP2</t>
  </si>
  <si>
    <t>PRCD</t>
  </si>
  <si>
    <t>SGOL1</t>
  </si>
  <si>
    <t>RGS19</t>
  </si>
  <si>
    <t>ANKS1A</t>
  </si>
  <si>
    <t>TIMM44</t>
  </si>
  <si>
    <t>SSBP1</t>
  </si>
  <si>
    <t>IGF2BP2</t>
  </si>
  <si>
    <t>TMCO2</t>
  </si>
  <si>
    <t>SCG2</t>
  </si>
  <si>
    <t>TMEM8A</t>
  </si>
  <si>
    <t>ISY1</t>
  </si>
  <si>
    <t>FBXL21</t>
  </si>
  <si>
    <t>KIF1B</t>
  </si>
  <si>
    <t>ASTN1</t>
  </si>
  <si>
    <t>MXD1</t>
  </si>
  <si>
    <t>SDS</t>
  </si>
  <si>
    <t>ANO8</t>
  </si>
  <si>
    <t>NUDCD2</t>
  </si>
  <si>
    <t>OPN5</t>
  </si>
  <si>
    <t>CNNM3</t>
  </si>
  <si>
    <t>S100PBP</t>
  </si>
  <si>
    <t>SMIM22</t>
  </si>
  <si>
    <t>FXR2</t>
  </si>
  <si>
    <t>NUP214</t>
  </si>
  <si>
    <t>NGB</t>
  </si>
  <si>
    <t>ANKRD28</t>
  </si>
  <si>
    <t>YIPF4</t>
  </si>
  <si>
    <t>PRC1</t>
  </si>
  <si>
    <t>SLC30A10</t>
  </si>
  <si>
    <t>C17orf100</t>
  </si>
  <si>
    <t>ZFYVE19</t>
  </si>
  <si>
    <t>CFHR2</t>
  </si>
  <si>
    <t>MED25</t>
  </si>
  <si>
    <t>CES1</t>
  </si>
  <si>
    <t>ENTHD2</t>
  </si>
  <si>
    <t>HAUS8</t>
  </si>
  <si>
    <t>CD3EAP</t>
  </si>
  <si>
    <t>RORC</t>
  </si>
  <si>
    <t>PTRH2</t>
  </si>
  <si>
    <t>GRAMD1B</t>
  </si>
  <si>
    <t>MMP19</t>
  </si>
  <si>
    <t>HOMER2</t>
  </si>
  <si>
    <t>SPDYC</t>
  </si>
  <si>
    <t>COPS4</t>
  </si>
  <si>
    <t>PDIA2</t>
  </si>
  <si>
    <t>PPP3CA</t>
  </si>
  <si>
    <t>RPS27A</t>
  </si>
  <si>
    <t>PPP2R2B</t>
  </si>
  <si>
    <t>CDH18</t>
  </si>
  <si>
    <t>IL11RA</t>
  </si>
  <si>
    <t>BUD31</t>
  </si>
  <si>
    <t>CC2D1A</t>
  </si>
  <si>
    <t>CHD7</t>
  </si>
  <si>
    <t>NUDT19</t>
  </si>
  <si>
    <t>C11orf63</t>
  </si>
  <si>
    <t>RNF207</t>
  </si>
  <si>
    <t>BAZ1A</t>
  </si>
  <si>
    <t>MPPED1</t>
  </si>
  <si>
    <t>SLC17A3</t>
  </si>
  <si>
    <t>SULT1C3</t>
  </si>
  <si>
    <t>PLEKHA1</t>
  </si>
  <si>
    <t>USP49</t>
  </si>
  <si>
    <t>NRARP</t>
  </si>
  <si>
    <t>E2F3</t>
  </si>
  <si>
    <t>ACER1</t>
  </si>
  <si>
    <t>GSX2</t>
  </si>
  <si>
    <t>EIF2AK1</t>
  </si>
  <si>
    <t>C17orf89</t>
  </si>
  <si>
    <t>TDRD9</t>
  </si>
  <si>
    <t>GPCPD1</t>
  </si>
  <si>
    <t>SLC41A1</t>
  </si>
  <si>
    <t>HIST1H2BN</t>
  </si>
  <si>
    <t>ARPC2</t>
  </si>
  <si>
    <t>ZNF283</t>
  </si>
  <si>
    <t>SF3B1</t>
  </si>
  <si>
    <t>UPP2</t>
  </si>
  <si>
    <t>TCP1</t>
  </si>
  <si>
    <t>ROCK1</t>
  </si>
  <si>
    <t>RAD18</t>
  </si>
  <si>
    <t>ZNF454</t>
  </si>
  <si>
    <t>CHURC1-FNTB</t>
  </si>
  <si>
    <t>IFNA21</t>
  </si>
  <si>
    <t>OR2W1</t>
  </si>
  <si>
    <t>STEAP3</t>
  </si>
  <si>
    <t>PXT1</t>
  </si>
  <si>
    <t>ASS1</t>
  </si>
  <si>
    <t>GPR20</t>
  </si>
  <si>
    <t>EEF2K</t>
  </si>
  <si>
    <t>C19orf44</t>
  </si>
  <si>
    <t>RPL12</t>
  </si>
  <si>
    <t>SGCD</t>
  </si>
  <si>
    <t>NRIP1</t>
  </si>
  <si>
    <t>ZNF451</t>
  </si>
  <si>
    <t>VEPH1</t>
  </si>
  <si>
    <t>SLC50A1</t>
  </si>
  <si>
    <t>TRAPPC12</t>
  </si>
  <si>
    <t>ME2</t>
  </si>
  <si>
    <t>RCOR1</t>
  </si>
  <si>
    <t>SZRD1</t>
  </si>
  <si>
    <t>C17orf70</t>
  </si>
  <si>
    <t>SEZ6L2</t>
  </si>
  <si>
    <t>PPAPDC1B</t>
  </si>
  <si>
    <t>PSMB4</t>
  </si>
  <si>
    <t>MYO9A</t>
  </si>
  <si>
    <t>NTNG1</t>
  </si>
  <si>
    <t>DCAF6</t>
  </si>
  <si>
    <t>SCN3A</t>
  </si>
  <si>
    <t>UHRF1BP1L</t>
  </si>
  <si>
    <t>HEATR1</t>
  </si>
  <si>
    <t>TRIM64C</t>
  </si>
  <si>
    <t>GLDC</t>
  </si>
  <si>
    <t>CTC1</t>
  </si>
  <si>
    <t>MMAA</t>
  </si>
  <si>
    <t>STK16</t>
  </si>
  <si>
    <t>FAM35A</t>
  </si>
  <si>
    <t>MYOZ2</t>
  </si>
  <si>
    <t>ZNF862</t>
  </si>
  <si>
    <t>PTOV1</t>
  </si>
  <si>
    <t>MICALL1</t>
  </si>
  <si>
    <t>CD226</t>
  </si>
  <si>
    <t>VSTM1</t>
  </si>
  <si>
    <t>SLC23A2</t>
  </si>
  <si>
    <t>IFNA6</t>
  </si>
  <si>
    <t>GCH1</t>
  </si>
  <si>
    <t>OTP</t>
  </si>
  <si>
    <t>IQUB</t>
  </si>
  <si>
    <t>PPT1</t>
  </si>
  <si>
    <t>ZNF112</t>
  </si>
  <si>
    <t>RNF144A</t>
  </si>
  <si>
    <t>ZNF384</t>
  </si>
  <si>
    <t>MAPRE2</t>
  </si>
  <si>
    <t>PRDM6</t>
  </si>
  <si>
    <t>NUFIP2</t>
  </si>
  <si>
    <t>NCOA1</t>
  </si>
  <si>
    <t>CYP19A1</t>
  </si>
  <si>
    <t>MDC1</t>
  </si>
  <si>
    <t>OSBPL2</t>
  </si>
  <si>
    <t>PAN3</t>
  </si>
  <si>
    <t>NPHS1</t>
  </si>
  <si>
    <t>ICA1L</t>
  </si>
  <si>
    <t>NHLRC2</t>
  </si>
  <si>
    <t>GUCA2B</t>
  </si>
  <si>
    <t>C12orf54</t>
  </si>
  <si>
    <t>ZNF488</t>
  </si>
  <si>
    <t>DDX24</t>
  </si>
  <si>
    <t>GLT6D1</t>
  </si>
  <si>
    <t>YRDC</t>
  </si>
  <si>
    <t>TTC17</t>
  </si>
  <si>
    <t>SCGB2A2</t>
  </si>
  <si>
    <t>DBP</t>
  </si>
  <si>
    <t>TRIM33</t>
  </si>
  <si>
    <t>TRAF3</t>
  </si>
  <si>
    <t>POLD4</t>
  </si>
  <si>
    <t>SRSF1</t>
  </si>
  <si>
    <t>CFHR4</t>
  </si>
  <si>
    <t>GCG</t>
  </si>
  <si>
    <t>BIRC6</t>
  </si>
  <si>
    <t>SNX10</t>
  </si>
  <si>
    <t>PIEZO1</t>
  </si>
  <si>
    <t>GABRP</t>
  </si>
  <si>
    <t>UBE4B</t>
  </si>
  <si>
    <t>FOLR2</t>
  </si>
  <si>
    <t>GTF2H3</t>
  </si>
  <si>
    <t>NUDT18</t>
  </si>
  <si>
    <t>C1orf146</t>
  </si>
  <si>
    <t>HS1BP3</t>
  </si>
  <si>
    <t>ATP5J2</t>
  </si>
  <si>
    <t>ZNF225</t>
  </si>
  <si>
    <t>POGZ</t>
  </si>
  <si>
    <t>RBM34</t>
  </si>
  <si>
    <t>AKAP12</t>
  </si>
  <si>
    <t>HHEX</t>
  </si>
  <si>
    <t>MED16</t>
  </si>
  <si>
    <t>LONP2</t>
  </si>
  <si>
    <t>DDX10</t>
  </si>
  <si>
    <t>ZNF286B</t>
  </si>
  <si>
    <t>SIPA1L3</t>
  </si>
  <si>
    <t>ARHGEF11</t>
  </si>
  <si>
    <t>SULT4A1</t>
  </si>
  <si>
    <t>THAP4</t>
  </si>
  <si>
    <t>ADAM22</t>
  </si>
  <si>
    <t>C3orf33</t>
  </si>
  <si>
    <t>TSPAN4</t>
  </si>
  <si>
    <t>IPO8</t>
  </si>
  <si>
    <t>GATA4</t>
  </si>
  <si>
    <t>GTF2IRD2</t>
  </si>
  <si>
    <t>EBPL</t>
  </si>
  <si>
    <t>PRSS37</t>
  </si>
  <si>
    <t>CCDC64</t>
  </si>
  <si>
    <t>OTUD4</t>
  </si>
  <si>
    <t>ZMYM5</t>
  </si>
  <si>
    <t>PCBD1</t>
  </si>
  <si>
    <t>C14orf142</t>
  </si>
  <si>
    <t>TRIM66</t>
  </si>
  <si>
    <t>CACNA1B</t>
  </si>
  <si>
    <t>FCER1G</t>
  </si>
  <si>
    <t>MAPK4</t>
  </si>
  <si>
    <t>SDCBP2</t>
  </si>
  <si>
    <t>DDX39A</t>
  </si>
  <si>
    <t>TRMT13</t>
  </si>
  <si>
    <t>EIF2B3</t>
  </si>
  <si>
    <t>TPM2</t>
  </si>
  <si>
    <t>PCDHB1</t>
  </si>
  <si>
    <t>PTPRG</t>
  </si>
  <si>
    <t>PTMS</t>
  </si>
  <si>
    <t>FN3K</t>
  </si>
  <si>
    <t>ZBP1</t>
  </si>
  <si>
    <t>GABRD</t>
  </si>
  <si>
    <t>CDKL4</t>
  </si>
  <si>
    <t>PFDN2</t>
  </si>
  <si>
    <t>EFCAB13</t>
  </si>
  <si>
    <t>DENND6B</t>
  </si>
  <si>
    <t>ZNF236</t>
  </si>
  <si>
    <t>TMED7-TICAM2</t>
  </si>
  <si>
    <t>PPP2R3C</t>
  </si>
  <si>
    <t>FBP2</t>
  </si>
  <si>
    <t>DDX17</t>
  </si>
  <si>
    <t>OLFML3</t>
  </si>
  <si>
    <t>IBTK</t>
  </si>
  <si>
    <t>NDEL1</t>
  </si>
  <si>
    <t>PPIL6</t>
  </si>
  <si>
    <t>STAT6</t>
  </si>
  <si>
    <t>TUBB</t>
  </si>
  <si>
    <t>SLC25A46</t>
  </si>
  <si>
    <t>UNC119</t>
  </si>
  <si>
    <t>ZC3H18</t>
  </si>
  <si>
    <t>MAPRE1</t>
  </si>
  <si>
    <t>PTPN14</t>
  </si>
  <si>
    <t>LMAN2L</t>
  </si>
  <si>
    <t>ADAM23</t>
  </si>
  <si>
    <t>MAPKAPK5</t>
  </si>
  <si>
    <t>URM1</t>
  </si>
  <si>
    <t>GDPD3</t>
  </si>
  <si>
    <t>OR4A47</t>
  </si>
  <si>
    <t>PHOX2A</t>
  </si>
  <si>
    <t>TAF1D</t>
  </si>
  <si>
    <t>UMPS</t>
  </si>
  <si>
    <t>NR2C1</t>
  </si>
  <si>
    <t>TCEB1</t>
  </si>
  <si>
    <t>LRRC25</t>
  </si>
  <si>
    <t>ZNF25</t>
  </si>
  <si>
    <t>FBXW8</t>
  </si>
  <si>
    <t>BCL7B</t>
  </si>
  <si>
    <t>ABCB5</t>
  </si>
  <si>
    <t>FLOT2</t>
  </si>
  <si>
    <t>DACH1</t>
  </si>
  <si>
    <t>YAP1</t>
  </si>
  <si>
    <t>TRIM43</t>
  </si>
  <si>
    <t>TMEM132D</t>
  </si>
  <si>
    <t>PRUNE2</t>
  </si>
  <si>
    <t>SLC16A12</t>
  </si>
  <si>
    <t>BANF2</t>
  </si>
  <si>
    <t>SULT1C2</t>
  </si>
  <si>
    <t>TBC1D31</t>
  </si>
  <si>
    <t>SPATA45</t>
  </si>
  <si>
    <t>ACER3</t>
  </si>
  <si>
    <t>RAB11FIP4</t>
  </si>
  <si>
    <t>COPZ2</t>
  </si>
  <si>
    <t>ZNF501</t>
  </si>
  <si>
    <t>ZNF354C</t>
  </si>
  <si>
    <t>PDZRN3</t>
  </si>
  <si>
    <t>SLC4A8</t>
  </si>
  <si>
    <t>LOC101927789</t>
  </si>
  <si>
    <t>ANKRD9</t>
  </si>
  <si>
    <t>RPL6</t>
  </si>
  <si>
    <t>VARS</t>
  </si>
  <si>
    <t>C1orf112</t>
  </si>
  <si>
    <t>C10orf99</t>
  </si>
  <si>
    <t>OR6C75</t>
  </si>
  <si>
    <t>C3orf56</t>
  </si>
  <si>
    <t>XDH</t>
  </si>
  <si>
    <t>SH2D2A</t>
  </si>
  <si>
    <t>FANCD2</t>
  </si>
  <si>
    <t>CALCB</t>
  </si>
  <si>
    <t>C12orf75</t>
  </si>
  <si>
    <t>LOXHD1</t>
  </si>
  <si>
    <t>NR2F2</t>
  </si>
  <si>
    <t>KIRREL2</t>
  </si>
  <si>
    <t>ABCE1</t>
  </si>
  <si>
    <t>RPA3</t>
  </si>
  <si>
    <t>MFSD9</t>
  </si>
  <si>
    <t>WIZ</t>
  </si>
  <si>
    <t>ZBTB7A</t>
  </si>
  <si>
    <t>SPINT3</t>
  </si>
  <si>
    <t>CCL28</t>
  </si>
  <si>
    <t>FBXW7</t>
  </si>
  <si>
    <t>NMBR</t>
  </si>
  <si>
    <t>IFT52</t>
  </si>
  <si>
    <t>ZNF117</t>
  </si>
  <si>
    <t>NR3C1</t>
  </si>
  <si>
    <t>ZFP1</t>
  </si>
  <si>
    <t>LETM2</t>
  </si>
  <si>
    <t>GLCE</t>
  </si>
  <si>
    <t>SLC35A3</t>
  </si>
  <si>
    <t>ACTG1</t>
  </si>
  <si>
    <t>GMPS</t>
  </si>
  <si>
    <t>MED4</t>
  </si>
  <si>
    <t>CACNA1A</t>
  </si>
  <si>
    <t>AKR1B15</t>
  </si>
  <si>
    <t>CBX4</t>
  </si>
  <si>
    <t>SLC46A1</t>
  </si>
  <si>
    <t>PSPC1</t>
  </si>
  <si>
    <t>FAM124B</t>
  </si>
  <si>
    <t>C9orf92</t>
  </si>
  <si>
    <t>RTN4RL2</t>
  </si>
  <si>
    <t>ZNF560</t>
  </si>
  <si>
    <t>OR6C1</t>
  </si>
  <si>
    <t>SPACA4</t>
  </si>
  <si>
    <t>LY86</t>
  </si>
  <si>
    <t>ARHGAP9</t>
  </si>
  <si>
    <t>VSX2</t>
  </si>
  <si>
    <t>C5orf63</t>
  </si>
  <si>
    <t>FANCI</t>
  </si>
  <si>
    <t>GALT</t>
  </si>
  <si>
    <t>NT5DC3</t>
  </si>
  <si>
    <t>AURKAIP1</t>
  </si>
  <si>
    <t>LRRC10</t>
  </si>
  <si>
    <t>NDFIP2</t>
  </si>
  <si>
    <t>TMA16</t>
  </si>
  <si>
    <t>CLEC3B</t>
  </si>
  <si>
    <t>USP40</t>
  </si>
  <si>
    <t>PTGDS</t>
  </si>
  <si>
    <t>SBSPON</t>
  </si>
  <si>
    <t>MDGA2</t>
  </si>
  <si>
    <t>TTC36</t>
  </si>
  <si>
    <t>DCST2</t>
  </si>
  <si>
    <t>JOSD1</t>
  </si>
  <si>
    <t>ZNF248</t>
  </si>
  <si>
    <t>PRICKLE4</t>
  </si>
  <si>
    <t>UBE2D4</t>
  </si>
  <si>
    <t>RPL5</t>
  </si>
  <si>
    <t>SLC31A1</t>
  </si>
  <si>
    <t>FAM83E</t>
  </si>
  <si>
    <t>RNF5</t>
  </si>
  <si>
    <t>LGALS8</t>
  </si>
  <si>
    <t>DPH3</t>
  </si>
  <si>
    <t>RNF139</t>
  </si>
  <si>
    <t>POLR3F</t>
  </si>
  <si>
    <t>USP7</t>
  </si>
  <si>
    <t>ALPK3</t>
  </si>
  <si>
    <t>OR52B6</t>
  </si>
  <si>
    <t>RDH8</t>
  </si>
  <si>
    <t>ZNF644</t>
  </si>
  <si>
    <t>P2RY1</t>
  </si>
  <si>
    <t>FKBP6</t>
  </si>
  <si>
    <t>LOC200726</t>
  </si>
  <si>
    <t>EFNB3</t>
  </si>
  <si>
    <t>ABCG1</t>
  </si>
  <si>
    <t>ESRP1</t>
  </si>
  <si>
    <t>FGD6</t>
  </si>
  <si>
    <t>MEIKIN</t>
  </si>
  <si>
    <t>TMF1</t>
  </si>
  <si>
    <t>OR4B1</t>
  </si>
  <si>
    <t>TMIE</t>
  </si>
  <si>
    <t>AP5B1</t>
  </si>
  <si>
    <t>HIST1H2AM</t>
  </si>
  <si>
    <t>REV3L</t>
  </si>
  <si>
    <t>ME3</t>
  </si>
  <si>
    <t>FAM98B</t>
  </si>
  <si>
    <t>POMT1</t>
  </si>
  <si>
    <t>ANKRD23</t>
  </si>
  <si>
    <t>AFAP1L1</t>
  </si>
  <si>
    <t>DSN1</t>
  </si>
  <si>
    <t>OXNAD1</t>
  </si>
  <si>
    <t>MPO</t>
  </si>
  <si>
    <t>BIRC3</t>
  </si>
  <si>
    <t>UFL1</t>
  </si>
  <si>
    <t>NT5C3A</t>
  </si>
  <si>
    <t>RYR3</t>
  </si>
  <si>
    <t>PLXND1</t>
  </si>
  <si>
    <t>TDRD12</t>
  </si>
  <si>
    <t>CSNK1D</t>
  </si>
  <si>
    <t>CENPQ</t>
  </si>
  <si>
    <t>STK39</t>
  </si>
  <si>
    <t>CEP170B</t>
  </si>
  <si>
    <t>TEC</t>
  </si>
  <si>
    <t>C19orf24</t>
  </si>
  <si>
    <t>FANCD2OS</t>
  </si>
  <si>
    <t>ISY1-RAB43</t>
  </si>
  <si>
    <t>FCGR3A</t>
  </si>
  <si>
    <t>TNS4</t>
  </si>
  <si>
    <t>IKZF2</t>
  </si>
  <si>
    <t>PPY</t>
  </si>
  <si>
    <t>RAD51B</t>
  </si>
  <si>
    <t>ANHX</t>
  </si>
  <si>
    <t>USP42</t>
  </si>
  <si>
    <t>LOC101929185</t>
  </si>
  <si>
    <t>HIST1H3I</t>
  </si>
  <si>
    <t>WIPI2</t>
  </si>
  <si>
    <t>FAM193B</t>
  </si>
  <si>
    <t>PYCRL</t>
  </si>
  <si>
    <t>TICAM2</t>
  </si>
  <si>
    <t>FAM166A</t>
  </si>
  <si>
    <t>COX7B2</t>
  </si>
  <si>
    <t>SRSF4</t>
  </si>
  <si>
    <t>ANTXR1</t>
  </si>
  <si>
    <t>PIGS</t>
  </si>
  <si>
    <t>DOCK9</t>
  </si>
  <si>
    <t>IL17RC</t>
  </si>
  <si>
    <t>TTN</t>
  </si>
  <si>
    <t>DNAAF2</t>
  </si>
  <si>
    <t>PCED1A</t>
  </si>
  <si>
    <t>AGPAT1</t>
  </si>
  <si>
    <t>HIST1H3J</t>
  </si>
  <si>
    <t>SYNJ2</t>
  </si>
  <si>
    <t>MRPS15</t>
  </si>
  <si>
    <t>PKD1</t>
  </si>
  <si>
    <t>VEZT</t>
  </si>
  <si>
    <t>TMEM143</t>
  </si>
  <si>
    <t>NOM1</t>
  </si>
  <si>
    <t>ADAMTS2</t>
  </si>
  <si>
    <t>FN3KRP</t>
  </si>
  <si>
    <t>PI4KB</t>
  </si>
  <si>
    <t>AGPS</t>
  </si>
  <si>
    <t>TOMM20</t>
  </si>
  <si>
    <t>PRDM11</t>
  </si>
  <si>
    <t>TTI1</t>
  </si>
  <si>
    <t>ANKHD1-EIF4EBP3</t>
  </si>
  <si>
    <t>PYY</t>
  </si>
  <si>
    <t>CD101</t>
  </si>
  <si>
    <t>KSR2</t>
  </si>
  <si>
    <t>PTCHD4</t>
  </si>
  <si>
    <t>ARHGEF15</t>
  </si>
  <si>
    <t>KCNT2</t>
  </si>
  <si>
    <t>CCDC181</t>
  </si>
  <si>
    <t>PARL</t>
  </si>
  <si>
    <t>RP9</t>
  </si>
  <si>
    <t>SHMT2</t>
  </si>
  <si>
    <t>LOC101927989</t>
  </si>
  <si>
    <t>ZNF266</t>
  </si>
  <si>
    <t>NLGN2</t>
  </si>
  <si>
    <t>CDC42EP1</t>
  </si>
  <si>
    <t>CLEC7A</t>
  </si>
  <si>
    <t>CCDC53</t>
  </si>
  <si>
    <t>AAK1</t>
  </si>
  <si>
    <t>PRRC2B</t>
  </si>
  <si>
    <t>AOC2</t>
  </si>
  <si>
    <t>STK17A</t>
  </si>
  <si>
    <t>ANKHD1</t>
  </si>
  <si>
    <t>SPHK2</t>
  </si>
  <si>
    <t>ZNF461</t>
  </si>
  <si>
    <t>NGDN</t>
  </si>
  <si>
    <t>COA4</t>
  </si>
  <si>
    <t>C20orf27</t>
  </si>
  <si>
    <t>PRDM8</t>
  </si>
  <si>
    <t>EPPIN-WFDC6</t>
  </si>
  <si>
    <t>MARS2</t>
  </si>
  <si>
    <t>GPR161</t>
  </si>
  <si>
    <t>ARHGAP19</t>
  </si>
  <si>
    <t>FAM13A</t>
  </si>
  <si>
    <t>LARP1</t>
  </si>
  <si>
    <t>SMCO4</t>
  </si>
  <si>
    <t>ELK3</t>
  </si>
  <si>
    <t>ZNF687</t>
  </si>
  <si>
    <t>NQO1</t>
  </si>
  <si>
    <t>CEP135</t>
  </si>
  <si>
    <t>CHRNA5</t>
  </si>
  <si>
    <t>DAZL</t>
  </si>
  <si>
    <t>IDUA</t>
  </si>
  <si>
    <t>GTPBP1</t>
  </si>
  <si>
    <t>TDP2</t>
  </si>
  <si>
    <t>TSPAN33</t>
  </si>
  <si>
    <t>CCDC154</t>
  </si>
  <si>
    <t>COMMD10</t>
  </si>
  <si>
    <t>C12orf80</t>
  </si>
  <si>
    <t>CIRBP</t>
  </si>
  <si>
    <t>FAM204A</t>
  </si>
  <si>
    <t>EFCAB12</t>
  </si>
  <si>
    <t>EXOC3</t>
  </si>
  <si>
    <t>MTL5</t>
  </si>
  <si>
    <t>DZIP1L</t>
  </si>
  <si>
    <t>FAM188B</t>
  </si>
  <si>
    <t>FBP1</t>
  </si>
  <si>
    <t>KIAA1045</t>
  </si>
  <si>
    <t>C16orf95</t>
  </si>
  <si>
    <t>PPID</t>
  </si>
  <si>
    <t>VAMP1</t>
  </si>
  <si>
    <t>RAB7A</t>
  </si>
  <si>
    <t>CYB5R4</t>
  </si>
  <si>
    <t>UBL4B</t>
  </si>
  <si>
    <t>BTBD19</t>
  </si>
  <si>
    <t>NRD1</t>
  </si>
  <si>
    <t>DGCR2</t>
  </si>
  <si>
    <t>ABCB10</t>
  </si>
  <si>
    <t>TCP11L1</t>
  </si>
  <si>
    <t>HSD17B4</t>
  </si>
  <si>
    <t>CREB3</t>
  </si>
  <si>
    <t>OR6C2</t>
  </si>
  <si>
    <t>MPP2</t>
  </si>
  <si>
    <t>VWA5A</t>
  </si>
  <si>
    <t>RPL18</t>
  </si>
  <si>
    <t>LRRC57</t>
  </si>
  <si>
    <t>ZNF318</t>
  </si>
  <si>
    <t>CACNA2D1</t>
  </si>
  <si>
    <t>FAM151B</t>
  </si>
  <si>
    <t>CEMP1</t>
  </si>
  <si>
    <t>BSG</t>
  </si>
  <si>
    <t>KLK9</t>
  </si>
  <si>
    <t>HYPK</t>
  </si>
  <si>
    <t>GIPR</t>
  </si>
  <si>
    <t>HECW2</t>
  </si>
  <si>
    <t>MRPS23</t>
  </si>
  <si>
    <t>LMO7DN</t>
  </si>
  <si>
    <t>ID3</t>
  </si>
  <si>
    <t>CLSTN3</t>
  </si>
  <si>
    <t>PSD3</t>
  </si>
  <si>
    <t>KIAA1107</t>
  </si>
  <si>
    <t>TMEM70</t>
  </si>
  <si>
    <t>IL12RB1</t>
  </si>
  <si>
    <t>LTA4H</t>
  </si>
  <si>
    <t>ANO6</t>
  </si>
  <si>
    <t>YIPF5</t>
  </si>
  <si>
    <t>EML6</t>
  </si>
  <si>
    <t>OMD</t>
  </si>
  <si>
    <t>LAT2</t>
  </si>
  <si>
    <t>C12orf57</t>
  </si>
  <si>
    <t>FAM132A</t>
  </si>
  <si>
    <t>TSTA3</t>
  </si>
  <si>
    <t>IL17RE</t>
  </si>
  <si>
    <t>ZNF846</t>
  </si>
  <si>
    <t>IKZF5</t>
  </si>
  <si>
    <t>DCTN2</t>
  </si>
  <si>
    <t>NOP2</t>
  </si>
  <si>
    <t>WNT6</t>
  </si>
  <si>
    <t>EFNA1</t>
  </si>
  <si>
    <t>RGS3</t>
  </si>
  <si>
    <t>TOPORS</t>
  </si>
  <si>
    <t>PCDHAC1</t>
  </si>
  <si>
    <t>ATP5D</t>
  </si>
  <si>
    <t>IL15</t>
  </si>
  <si>
    <t>NUP133</t>
  </si>
  <si>
    <t>CD63</t>
  </si>
  <si>
    <t>GPR160</t>
  </si>
  <si>
    <t>VAMP2</t>
  </si>
  <si>
    <t>WBSCR22</t>
  </si>
  <si>
    <t>CCT2</t>
  </si>
  <si>
    <t>ACSL6</t>
  </si>
  <si>
    <t>ACR</t>
  </si>
  <si>
    <t>FLVCR2</t>
  </si>
  <si>
    <t>TTC14</t>
  </si>
  <si>
    <t>RFX8</t>
  </si>
  <si>
    <t>NIT1</t>
  </si>
  <si>
    <t>A1CF</t>
  </si>
  <si>
    <t>ACSS1</t>
  </si>
  <si>
    <t>PGRMC2</t>
  </si>
  <si>
    <t>PSMB3</t>
  </si>
  <si>
    <t>SEMA4D</t>
  </si>
  <si>
    <t>LY9</t>
  </si>
  <si>
    <t>LYN</t>
  </si>
  <si>
    <t>TIMM17A</t>
  </si>
  <si>
    <t>BAHD1</t>
  </si>
  <si>
    <t>OTUB2</t>
  </si>
  <si>
    <t>ALS2CL</t>
  </si>
  <si>
    <t>BACH2</t>
  </si>
  <si>
    <t>LRRN4</t>
  </si>
  <si>
    <t>CLEC10A</t>
  </si>
  <si>
    <t>SFTPD</t>
  </si>
  <si>
    <t>EPB41</t>
  </si>
  <si>
    <t>ERCC5</t>
  </si>
  <si>
    <t>UFSP1</t>
  </si>
  <si>
    <t>KIAA1024L</t>
  </si>
  <si>
    <t>THTPA</t>
  </si>
  <si>
    <t>CIPC</t>
  </si>
  <si>
    <t>NUTM2F</t>
  </si>
  <si>
    <t>OAZ1</t>
  </si>
  <si>
    <t>IFNA8</t>
  </si>
  <si>
    <t>ISG15</t>
  </si>
  <si>
    <t>SOCS5</t>
  </si>
  <si>
    <t>LOC101929304</t>
  </si>
  <si>
    <t>OGDH</t>
  </si>
  <si>
    <t>GMPR2</t>
  </si>
  <si>
    <t>ZNF438</t>
  </si>
  <si>
    <t>TMEM101</t>
  </si>
  <si>
    <t>DMC1</t>
  </si>
  <si>
    <t>SDC4</t>
  </si>
  <si>
    <t>MEP1B</t>
  </si>
  <si>
    <t>CA12</t>
  </si>
  <si>
    <t>WIPF3</t>
  </si>
  <si>
    <t>HIATL1</t>
  </si>
  <si>
    <t>FAM25A</t>
  </si>
  <si>
    <t>FERMT2</t>
  </si>
  <si>
    <t>ZNF429</t>
  </si>
  <si>
    <t>HMGCS1</t>
  </si>
  <si>
    <t>KIF2C</t>
  </si>
  <si>
    <t>LOC643355</t>
  </si>
  <si>
    <t>NFKBIE</t>
  </si>
  <si>
    <t>YARS</t>
  </si>
  <si>
    <t>NHLH1</t>
  </si>
  <si>
    <t>TNFAIP8L1</t>
  </si>
  <si>
    <t>CASQ1</t>
  </si>
  <si>
    <t>VPS33B</t>
  </si>
  <si>
    <t>ALDH2</t>
  </si>
  <si>
    <t>FXYD1</t>
  </si>
  <si>
    <t>SLA</t>
  </si>
  <si>
    <t>SPR</t>
  </si>
  <si>
    <t>PRELID1</t>
  </si>
  <si>
    <t>CYB5D1</t>
  </si>
  <si>
    <t>KHDRBS2</t>
  </si>
  <si>
    <t>LOC101928726</t>
  </si>
  <si>
    <t>ZNF679</t>
  </si>
  <si>
    <t>SLC30A3</t>
  </si>
  <si>
    <t>ENOPH1</t>
  </si>
  <si>
    <t>NFKBID</t>
  </si>
  <si>
    <t>TIGD2</t>
  </si>
  <si>
    <t>JMY</t>
  </si>
  <si>
    <t>RPL7L1</t>
  </si>
  <si>
    <t>NMU</t>
  </si>
  <si>
    <t>FBXO46</t>
  </si>
  <si>
    <t>HES5</t>
  </si>
  <si>
    <t>PEA15</t>
  </si>
  <si>
    <t>OR4C13</t>
  </si>
  <si>
    <t>SLC16A10</t>
  </si>
  <si>
    <t>ZNF483</t>
  </si>
  <si>
    <t>PRRT2</t>
  </si>
  <si>
    <t>UHRF1BP1</t>
  </si>
  <si>
    <t>GOLGA8B</t>
  </si>
  <si>
    <t>BECN1</t>
  </si>
  <si>
    <t>PAK7</t>
  </si>
  <si>
    <t>EEF1A1</t>
  </si>
  <si>
    <t>RAB24</t>
  </si>
  <si>
    <t>MRPS5</t>
  </si>
  <si>
    <t>OTOGL</t>
  </si>
  <si>
    <t>CSRP3</t>
  </si>
  <si>
    <t>KIF17</t>
  </si>
  <si>
    <t>C19orf26</t>
  </si>
  <si>
    <t>SAMD15</t>
  </si>
  <si>
    <t>PVRL1</t>
  </si>
  <si>
    <t>WFDC2</t>
  </si>
  <si>
    <t>WHSC1</t>
  </si>
  <si>
    <t>PPP2CB</t>
  </si>
  <si>
    <t>OTUD3</t>
  </si>
  <si>
    <t>GPR139</t>
  </si>
  <si>
    <t>CCDC59</t>
  </si>
  <si>
    <t>SUDS3</t>
  </si>
  <si>
    <t>UBR7</t>
  </si>
  <si>
    <t>C12orf42</t>
  </si>
  <si>
    <t>OPA3</t>
  </si>
  <si>
    <t>ENG</t>
  </si>
  <si>
    <t>CNTROB</t>
  </si>
  <si>
    <t>CYP7B1</t>
  </si>
  <si>
    <t>DNAH2</t>
  </si>
  <si>
    <t>ZSCAN30</t>
  </si>
  <si>
    <t>SUPT3H</t>
  </si>
  <si>
    <t>UBE2L6</t>
  </si>
  <si>
    <t>RAB30</t>
  </si>
  <si>
    <t>BAG3</t>
  </si>
  <si>
    <t>KLHL5</t>
  </si>
  <si>
    <t>MRPL28</t>
  </si>
  <si>
    <t>ADM5</t>
  </si>
  <si>
    <t>CDR2</t>
  </si>
  <si>
    <t>PXN</t>
  </si>
  <si>
    <t>HMCN2</t>
  </si>
  <si>
    <t>CAMLG</t>
  </si>
  <si>
    <t>VWA1</t>
  </si>
  <si>
    <t>MIF</t>
  </si>
  <si>
    <t>SNCA</t>
  </si>
  <si>
    <t>TMEM88</t>
  </si>
  <si>
    <t>ACACB</t>
  </si>
  <si>
    <t>HMGN3</t>
  </si>
  <si>
    <t>C14orf2</t>
  </si>
  <si>
    <t>WDYHV1</t>
  </si>
  <si>
    <t>SLC25A35</t>
  </si>
  <si>
    <t>BEST4</t>
  </si>
  <si>
    <t>ANKEF1</t>
  </si>
  <si>
    <t>TOMM6</t>
  </si>
  <si>
    <t>EIF4E1B</t>
  </si>
  <si>
    <t>RBMXL1</t>
  </si>
  <si>
    <t>TBXA2R</t>
  </si>
  <si>
    <t>ADGRF4</t>
  </si>
  <si>
    <t>RINT1</t>
  </si>
  <si>
    <t>KLC3</t>
  </si>
  <si>
    <t>CYP3A7</t>
  </si>
  <si>
    <t>NANOGNB</t>
  </si>
  <si>
    <t>UBE2Q1</t>
  </si>
  <si>
    <t>PVALB</t>
  </si>
  <si>
    <t>C6orf62</t>
  </si>
  <si>
    <t>SERINC4</t>
  </si>
  <si>
    <t>FAM83G</t>
  </si>
  <si>
    <t>HDGFL1</t>
  </si>
  <si>
    <t>PPP1R13B</t>
  </si>
  <si>
    <t>GAP43</t>
  </si>
  <si>
    <t>MIPEP</t>
  </si>
  <si>
    <t>PSMG3</t>
  </si>
  <si>
    <t>PTCRA</t>
  </si>
  <si>
    <t>FBXO32</t>
  </si>
  <si>
    <t>UNG</t>
  </si>
  <si>
    <t>HIVEP3</t>
  </si>
  <si>
    <t>NPR2</t>
  </si>
  <si>
    <t>TGM1</t>
  </si>
  <si>
    <t>ST8SIA4</t>
  </si>
  <si>
    <t>KIAA1147</t>
  </si>
  <si>
    <t>CYFIP2</t>
  </si>
  <si>
    <t>PLAT</t>
  </si>
  <si>
    <t>NDUFS6</t>
  </si>
  <si>
    <t>ETV7</t>
  </si>
  <si>
    <t>KLRD1</t>
  </si>
  <si>
    <t>DBR1</t>
  </si>
  <si>
    <t>SLC38A10</t>
  </si>
  <si>
    <t>ZSWIM5</t>
  </si>
  <si>
    <t>KIAA1919</t>
  </si>
  <si>
    <t>MFAP5</t>
  </si>
  <si>
    <t>JMJD7</t>
  </si>
  <si>
    <t>ARHGDIG</t>
  </si>
  <si>
    <t>MFN1</t>
  </si>
  <si>
    <t>TRAM1L1</t>
  </si>
  <si>
    <t>BANF1</t>
  </si>
  <si>
    <t>EIF4EBP3</t>
  </si>
  <si>
    <t>SSBP3</t>
  </si>
  <si>
    <t>SCUBE3</t>
  </si>
  <si>
    <t>KLK10</t>
  </si>
  <si>
    <t>TMED7</t>
  </si>
  <si>
    <t>RBM15</t>
  </si>
  <si>
    <t>HCFC2</t>
  </si>
  <si>
    <t>SNAPC2</t>
  </si>
  <si>
    <t>TAP1</t>
  </si>
  <si>
    <t>JAG1</t>
  </si>
  <si>
    <t>ZNF786</t>
  </si>
  <si>
    <t>SH2D6</t>
  </si>
  <si>
    <t>PWWP2A</t>
  </si>
  <si>
    <t>GPAA1</t>
  </si>
  <si>
    <t>HIST1H4L</t>
  </si>
  <si>
    <t>SRP54</t>
  </si>
  <si>
    <t>PMVK</t>
  </si>
  <si>
    <t>HIC2</t>
  </si>
  <si>
    <t>SCAI</t>
  </si>
  <si>
    <t>GAS2L3</t>
  </si>
  <si>
    <t>NUDT16L1</t>
  </si>
  <si>
    <t>RFX4</t>
  </si>
  <si>
    <t>ZHX3</t>
  </si>
  <si>
    <t>TLL1</t>
  </si>
  <si>
    <t>ERV3-1</t>
  </si>
  <si>
    <t>COX14</t>
  </si>
  <si>
    <t>TCAIM</t>
  </si>
  <si>
    <t>MARCKSL1</t>
  </si>
  <si>
    <t>KCNJ14</t>
  </si>
  <si>
    <t>MAP1LC3B2</t>
  </si>
  <si>
    <t>SNRPC</t>
  </si>
  <si>
    <t>MTMR7</t>
  </si>
  <si>
    <t>RLF</t>
  </si>
  <si>
    <t>PPARG</t>
  </si>
  <si>
    <t>PRKD2</t>
  </si>
  <si>
    <t>DEDD</t>
  </si>
  <si>
    <t>SCN8A</t>
  </si>
  <si>
    <t>ZFP36L2</t>
  </si>
  <si>
    <t>KCNIP3</t>
  </si>
  <si>
    <t>ENPP4</t>
  </si>
  <si>
    <t>MYRFL</t>
  </si>
  <si>
    <t>KISS1R</t>
  </si>
  <si>
    <t>AAGAB</t>
  </si>
  <si>
    <t>MRPL20</t>
  </si>
  <si>
    <t>ERCC2</t>
  </si>
  <si>
    <t>RALB</t>
  </si>
  <si>
    <t>EYA2</t>
  </si>
  <si>
    <t>ATP5J</t>
  </si>
  <si>
    <t>ADGRF2</t>
  </si>
  <si>
    <t>CYP3A43</t>
  </si>
  <si>
    <t>CASP7</t>
  </si>
  <si>
    <t>ASPHD1</t>
  </si>
  <si>
    <t>KIAA0753</t>
  </si>
  <si>
    <t>NWD2</t>
  </si>
  <si>
    <t>ITGA3</t>
  </si>
  <si>
    <t>C2orf78</t>
  </si>
  <si>
    <t>TEX261</t>
  </si>
  <si>
    <t>TAS2R16</t>
  </si>
  <si>
    <t>PPP1R15B</t>
  </si>
  <si>
    <t>SENP5</t>
  </si>
  <si>
    <t>SLC22A17</t>
  </si>
  <si>
    <t>FAM166B</t>
  </si>
  <si>
    <t>H1FX</t>
  </si>
  <si>
    <t>FGF9</t>
  </si>
  <si>
    <t>UPK3A</t>
  </si>
  <si>
    <t>VIMP</t>
  </si>
  <si>
    <t>OR5D14</t>
  </si>
  <si>
    <t>SMCO1</t>
  </si>
  <si>
    <t>ANKRD34B</t>
  </si>
  <si>
    <t>NR2E3</t>
  </si>
  <si>
    <t>MGRN1</t>
  </si>
  <si>
    <t>PLB1</t>
  </si>
  <si>
    <t>MTIF3</t>
  </si>
  <si>
    <t>STAB2</t>
  </si>
  <si>
    <t>TRUB1</t>
  </si>
  <si>
    <t>ZNF549</t>
  </si>
  <si>
    <t>HDAC7</t>
  </si>
  <si>
    <t>TTC32</t>
  </si>
  <si>
    <t>ALDH3A1</t>
  </si>
  <si>
    <t>GSTCD</t>
  </si>
  <si>
    <t>CCDC82</t>
  </si>
  <si>
    <t>OXSM</t>
  </si>
  <si>
    <t>AANAT</t>
  </si>
  <si>
    <t>XAB2</t>
  </si>
  <si>
    <t>NACA2</t>
  </si>
  <si>
    <t>ZYG11A</t>
  </si>
  <si>
    <t>KPNA3</t>
  </si>
  <si>
    <t>TNPO3</t>
  </si>
  <si>
    <t>EXOSC4</t>
  </si>
  <si>
    <t>ZNF597</t>
  </si>
  <si>
    <t>WNT10A</t>
  </si>
  <si>
    <t>DDX21</t>
  </si>
  <si>
    <t>TAF8</t>
  </si>
  <si>
    <t>C20orf195</t>
  </si>
  <si>
    <t>ZNF575</t>
  </si>
  <si>
    <t>KCNMB3</t>
  </si>
  <si>
    <t>GAD2</t>
  </si>
  <si>
    <t>MTNR1B</t>
  </si>
  <si>
    <t>DPM1</t>
  </si>
  <si>
    <t>ACAA1</t>
  </si>
  <si>
    <t>ARSB</t>
  </si>
  <si>
    <t>ZMPSTE24</t>
  </si>
  <si>
    <t>ASAH2</t>
  </si>
  <si>
    <t>CCT4</t>
  </si>
  <si>
    <t>LUC7L</t>
  </si>
  <si>
    <t>FAM78A</t>
  </si>
  <si>
    <t>AKAP8L</t>
  </si>
  <si>
    <t>KIAA0368</t>
  </si>
  <si>
    <t>ACOT12</t>
  </si>
  <si>
    <t>GMPR</t>
  </si>
  <si>
    <t>UTP6</t>
  </si>
  <si>
    <t>SLAIN1</t>
  </si>
  <si>
    <t>KTI12</t>
  </si>
  <si>
    <t>SRPRB</t>
  </si>
  <si>
    <t>EPC1</t>
  </si>
  <si>
    <t>CDC42BPA</t>
  </si>
  <si>
    <t>TMEM135</t>
  </si>
  <si>
    <t>PRKCB</t>
  </si>
  <si>
    <t>ARL6</t>
  </si>
  <si>
    <t>CD6</t>
  </si>
  <si>
    <t>PIP4K2B</t>
  </si>
  <si>
    <t>MCTP2</t>
  </si>
  <si>
    <t>KIAA1549</t>
  </si>
  <si>
    <t>DNAJC9</t>
  </si>
  <si>
    <t>RNF38</t>
  </si>
  <si>
    <t>SLC22A12</t>
  </si>
  <si>
    <t>GPALPP1</t>
  </si>
  <si>
    <t>HMCES</t>
  </si>
  <si>
    <t>PRMT1</t>
  </si>
  <si>
    <t>GPR27</t>
  </si>
  <si>
    <t>TRIM49B</t>
  </si>
  <si>
    <t>PSMB9</t>
  </si>
  <si>
    <t>GIMAP5</t>
  </si>
  <si>
    <t>DDOST</t>
  </si>
  <si>
    <t>ADAMTS8</t>
  </si>
  <si>
    <t>YDJC</t>
  </si>
  <si>
    <t>OR4C12</t>
  </si>
  <si>
    <t>ANKRD16</t>
  </si>
  <si>
    <t>TP53I3</t>
  </si>
  <si>
    <t>ANKRD53</t>
  </si>
  <si>
    <t>SULF1</t>
  </si>
  <si>
    <t>PIANP</t>
  </si>
  <si>
    <t>ALDOA</t>
  </si>
  <si>
    <t>IGFBP1</t>
  </si>
  <si>
    <t>GOLGA7B</t>
  </si>
  <si>
    <t>JMJD7-PLA2G4B</t>
  </si>
  <si>
    <t>ZNF235</t>
  </si>
  <si>
    <t>IL17REL</t>
  </si>
  <si>
    <t>MAP2K7</t>
  </si>
  <si>
    <t>CARD16</t>
  </si>
  <si>
    <t>OAS1</t>
  </si>
  <si>
    <t>FBXO45</t>
  </si>
  <si>
    <t>TRAF4</t>
  </si>
  <si>
    <t>PZP</t>
  </si>
  <si>
    <t>MTSS1L</t>
  </si>
  <si>
    <t>TMEM99</t>
  </si>
  <si>
    <t>EPS15</t>
  </si>
  <si>
    <t>CMTM5</t>
  </si>
  <si>
    <t>DIRAS1</t>
  </si>
  <si>
    <t>TIAM1</t>
  </si>
  <si>
    <t>PCDHB6</t>
  </si>
  <si>
    <t>OCM2</t>
  </si>
  <si>
    <t>MARS</t>
  </si>
  <si>
    <t>UBL3</t>
  </si>
  <si>
    <t>RTKN2</t>
  </si>
  <si>
    <t>KCNG3</t>
  </si>
  <si>
    <t>SURF6</t>
  </si>
  <si>
    <t>ABHD16A</t>
  </si>
  <si>
    <t>SOX13</t>
  </si>
  <si>
    <t>DPP7</t>
  </si>
  <si>
    <t>RBP2</t>
  </si>
  <si>
    <t>CCDC124</t>
  </si>
  <si>
    <t>ACTA1</t>
  </si>
  <si>
    <t>CKMT1B</t>
  </si>
  <si>
    <t>MAP2</t>
  </si>
  <si>
    <t>ADAM7</t>
  </si>
  <si>
    <t>PAPPA</t>
  </si>
  <si>
    <t>MAML1</t>
  </si>
  <si>
    <t>ACAD10</t>
  </si>
  <si>
    <t>ZNF550</t>
  </si>
  <si>
    <t>SFMBT2</t>
  </si>
  <si>
    <t>RBPJL</t>
  </si>
  <si>
    <t>BTBD8</t>
  </si>
  <si>
    <t>IFNA16</t>
  </si>
  <si>
    <t>ELAVL1</t>
  </si>
  <si>
    <t>GFRA1</t>
  </si>
  <si>
    <t>DBI</t>
  </si>
  <si>
    <t>PLCE1</t>
  </si>
  <si>
    <t>DCD</t>
  </si>
  <si>
    <t>NPFF</t>
  </si>
  <si>
    <t>PDLIM1</t>
  </si>
  <si>
    <t>CFAP126</t>
  </si>
  <si>
    <t>FIS1</t>
  </si>
  <si>
    <t>CD68</t>
  </si>
  <si>
    <t>AFF1</t>
  </si>
  <si>
    <t>DPM2</t>
  </si>
  <si>
    <t>ZNF394</t>
  </si>
  <si>
    <t>LRRC39</t>
  </si>
  <si>
    <t>TLR9</t>
  </si>
  <si>
    <t>MAFB</t>
  </si>
  <si>
    <t>ATP6V0A4</t>
  </si>
  <si>
    <t>RDH11</t>
  </si>
  <si>
    <t>PHLDB1</t>
  </si>
  <si>
    <t>H2AFY2</t>
  </si>
  <si>
    <t>HHIP</t>
  </si>
  <si>
    <t>WDR81</t>
  </si>
  <si>
    <t>PACRGL</t>
  </si>
  <si>
    <t>SGSH</t>
  </si>
  <si>
    <t>ICAM1</t>
  </si>
  <si>
    <t>PNMA2</t>
  </si>
  <si>
    <t>ABHD2</t>
  </si>
  <si>
    <t>ZNF518B</t>
  </si>
  <si>
    <t>PPIC</t>
  </si>
  <si>
    <t>LTC4S</t>
  </si>
  <si>
    <t>TESK1</t>
  </si>
  <si>
    <t>SMIM20</t>
  </si>
  <si>
    <t>MTRNR2L2</t>
  </si>
  <si>
    <t>ACOT4</t>
  </si>
  <si>
    <t>GDF10</t>
  </si>
  <si>
    <t>CRCP</t>
  </si>
  <si>
    <t>PCNT</t>
  </si>
  <si>
    <t>WSCD2</t>
  </si>
  <si>
    <t>KCNK4</t>
  </si>
  <si>
    <t>ACOT2</t>
  </si>
  <si>
    <t>GFI1</t>
  </si>
  <si>
    <t>SLC9C2</t>
  </si>
  <si>
    <t>SLC25A13</t>
  </si>
  <si>
    <t>HNRNPA0</t>
  </si>
  <si>
    <t>PCGF2</t>
  </si>
  <si>
    <t>TMEM209</t>
  </si>
  <si>
    <t>CHD4</t>
  </si>
  <si>
    <t>SSMEM1</t>
  </si>
  <si>
    <t>ITGA10</t>
  </si>
  <si>
    <t>NLRC5</t>
  </si>
  <si>
    <t>ZNF835</t>
  </si>
  <si>
    <t>PRR22</t>
  </si>
  <si>
    <t>MRPL18</t>
  </si>
  <si>
    <t>LOC101929256</t>
  </si>
  <si>
    <t>AGT</t>
  </si>
  <si>
    <t>LPAR5</t>
  </si>
  <si>
    <t>RNF8</t>
  </si>
  <si>
    <t>RAD21L1</t>
  </si>
  <si>
    <t>L3MBTL1</t>
  </si>
  <si>
    <t>C1orf111</t>
  </si>
  <si>
    <t>STOML1</t>
  </si>
  <si>
    <t>PAGR1</t>
  </si>
  <si>
    <t>NUAK2</t>
  </si>
  <si>
    <t>TBCD</t>
  </si>
  <si>
    <t>FITM2</t>
  </si>
  <si>
    <t>SGPL1</t>
  </si>
  <si>
    <t>NOBOX</t>
  </si>
  <si>
    <t>SOX7</t>
  </si>
  <si>
    <t>ZBTB9</t>
  </si>
  <si>
    <t>ABHD17C</t>
  </si>
  <si>
    <t>PRSS55</t>
  </si>
  <si>
    <t>USP6NL</t>
  </si>
  <si>
    <t>SPEM1</t>
  </si>
  <si>
    <t>GPR22</t>
  </si>
  <si>
    <t>MINPP1</t>
  </si>
  <si>
    <t>ACBD3</t>
  </si>
  <si>
    <t>CYP3A7-CYP3A51P</t>
  </si>
  <si>
    <t>MCAM</t>
  </si>
  <si>
    <t>SEMA3C</t>
  </si>
  <si>
    <t>OTUD1</t>
  </si>
  <si>
    <t>DPM3</t>
  </si>
  <si>
    <t>KLK11</t>
  </si>
  <si>
    <t>CAPRIN2</t>
  </si>
  <si>
    <t>PCDHA13</t>
  </si>
  <si>
    <t>SLC30A5</t>
  </si>
  <si>
    <t>DTWD2</t>
  </si>
  <si>
    <t>ACHE</t>
  </si>
  <si>
    <t>RDH12</t>
  </si>
  <si>
    <t>PPFIBP1</t>
  </si>
  <si>
    <t>DUS4L</t>
  </si>
  <si>
    <t>HIAT1</t>
  </si>
  <si>
    <t>NXPH3</t>
  </si>
  <si>
    <t>ZNF773</t>
  </si>
  <si>
    <t>SLFN5</t>
  </si>
  <si>
    <t>KCNQ2</t>
  </si>
  <si>
    <t>ABHD17A</t>
  </si>
  <si>
    <t>TOMM22</t>
  </si>
  <si>
    <t>TRH</t>
  </si>
  <si>
    <t>SLC38A9</t>
  </si>
  <si>
    <t>CDC26</t>
  </si>
  <si>
    <t>SPON1</t>
  </si>
  <si>
    <t>PSME3</t>
  </si>
  <si>
    <t>PER1</t>
  </si>
  <si>
    <t>TRUB2</t>
  </si>
  <si>
    <t>CEP295</t>
  </si>
  <si>
    <t>MTIF2</t>
  </si>
  <si>
    <t>RNASE12</t>
  </si>
  <si>
    <t>WDR45B</t>
  </si>
  <si>
    <t>CTSB</t>
  </si>
  <si>
    <t>CENPB</t>
  </si>
  <si>
    <t>DPY19L1</t>
  </si>
  <si>
    <t>LOC100287290</t>
  </si>
  <si>
    <t>CLPX</t>
  </si>
  <si>
    <t>SF3B6</t>
  </si>
  <si>
    <t>NEU3</t>
  </si>
  <si>
    <t>EIF4E3</t>
  </si>
  <si>
    <t>MCF2L2</t>
  </si>
  <si>
    <t>AP1M2</t>
  </si>
  <si>
    <t>SNRPD2</t>
  </si>
  <si>
    <t>CENPE</t>
  </si>
  <si>
    <t>HCN2</t>
  </si>
  <si>
    <t>CRIPT</t>
  </si>
  <si>
    <t>PRDM5</t>
  </si>
  <si>
    <t>IVD</t>
  </si>
  <si>
    <t>LPPR4</t>
  </si>
  <si>
    <t>FBXO7</t>
  </si>
  <si>
    <t>SNPH</t>
  </si>
  <si>
    <t>GS1-259H13.2</t>
  </si>
  <si>
    <t>RBP7</t>
  </si>
  <si>
    <t>SEC14L4</t>
  </si>
  <si>
    <t>IL11</t>
  </si>
  <si>
    <t>ALG10B</t>
  </si>
  <si>
    <t>ZNF382</t>
  </si>
  <si>
    <t>NMI</t>
  </si>
  <si>
    <t>DOC2A</t>
  </si>
  <si>
    <t>FADS3</t>
  </si>
  <si>
    <t>FRMD5</t>
  </si>
  <si>
    <t>VWDE</t>
  </si>
  <si>
    <t>TTC1</t>
  </si>
  <si>
    <t>AHRR</t>
  </si>
  <si>
    <t>RPL37</t>
  </si>
  <si>
    <t>VSTM5</t>
  </si>
  <si>
    <t>ZNF227</t>
  </si>
  <si>
    <t>MDH1B</t>
  </si>
  <si>
    <t>NOA1</t>
  </si>
  <si>
    <t>SECTM1</t>
  </si>
  <si>
    <t>POU2F3</t>
  </si>
  <si>
    <t>UBD</t>
  </si>
  <si>
    <t>BRAP</t>
  </si>
  <si>
    <t>TANGO2</t>
  </si>
  <si>
    <t>C12orf79</t>
  </si>
  <si>
    <t>CYCS</t>
  </si>
  <si>
    <t>LYPD5</t>
  </si>
  <si>
    <t>WDR73</t>
  </si>
  <si>
    <t>UNC5CL</t>
  </si>
  <si>
    <t>PNPLA7</t>
  </si>
  <si>
    <t>ZRANB1</t>
  </si>
  <si>
    <t>VPS53</t>
  </si>
  <si>
    <t>ZNF445</t>
  </si>
  <si>
    <t>SRD5A2</t>
  </si>
  <si>
    <t>TSPAN17</t>
  </si>
  <si>
    <t>CPLX2</t>
  </si>
  <si>
    <t>RNF169</t>
  </si>
  <si>
    <t>FAM46A</t>
  </si>
  <si>
    <t>CLCN2</t>
  </si>
  <si>
    <t>RAB3IL1</t>
  </si>
  <si>
    <t>ROS1</t>
  </si>
  <si>
    <t>C18orf65</t>
  </si>
  <si>
    <t>ATP10B</t>
  </si>
  <si>
    <t>MARK1</t>
  </si>
  <si>
    <t>BIN1</t>
  </si>
  <si>
    <t>PRPSAP2</t>
  </si>
  <si>
    <t>GCN1L1</t>
  </si>
  <si>
    <t>LRBA</t>
  </si>
  <si>
    <t>CDC42BPB</t>
  </si>
  <si>
    <t>PLEKHG3</t>
  </si>
  <si>
    <t>DSEL</t>
  </si>
  <si>
    <t>SLC35E2B</t>
  </si>
  <si>
    <t>HIRIP3</t>
  </si>
  <si>
    <t>TRAT1</t>
  </si>
  <si>
    <t>CCSER2</t>
  </si>
  <si>
    <t>DTX2</t>
  </si>
  <si>
    <t>NUP50</t>
  </si>
  <si>
    <t>GRHPR</t>
  </si>
  <si>
    <t>GABARAP</t>
  </si>
  <si>
    <t>CHMP2B</t>
  </si>
  <si>
    <t>TOX2</t>
  </si>
  <si>
    <t>PRDM10</t>
  </si>
  <si>
    <t>MYL2</t>
  </si>
  <si>
    <t>SLC11A1</t>
  </si>
  <si>
    <t>LMOD3</t>
  </si>
  <si>
    <t>ANKDD1A</t>
  </si>
  <si>
    <t>DHFR</t>
  </si>
  <si>
    <t>ANO7</t>
  </si>
  <si>
    <t>SERPINI1</t>
  </si>
  <si>
    <t>SOCS4</t>
  </si>
  <si>
    <t>MKRN2</t>
  </si>
  <si>
    <t>CA4</t>
  </si>
  <si>
    <t>ATG4D</t>
  </si>
  <si>
    <t>PXDC1</t>
  </si>
  <si>
    <t>MAPK11</t>
  </si>
  <si>
    <t>NLE1</t>
  </si>
  <si>
    <t>ZNF37A</t>
  </si>
  <si>
    <t>MIR205HG</t>
  </si>
  <si>
    <t>ZFAND2B</t>
  </si>
  <si>
    <t>PTTG2</t>
  </si>
  <si>
    <t>TANC1</t>
  </si>
  <si>
    <t>C19orf12</t>
  </si>
  <si>
    <t>ZNF224</t>
  </si>
  <si>
    <t>SPRR1B</t>
  </si>
  <si>
    <t>ACE</t>
  </si>
  <si>
    <t>SLC37A4</t>
  </si>
  <si>
    <t>CPZ</t>
  </si>
  <si>
    <t>COL10A1</t>
  </si>
  <si>
    <t>GNG13</t>
  </si>
  <si>
    <t>CREB5</t>
  </si>
  <si>
    <t>ENPP5</t>
  </si>
  <si>
    <t>GNG10</t>
  </si>
  <si>
    <t>CEP131</t>
  </si>
  <si>
    <t>DCAF12</t>
  </si>
  <si>
    <t>P2RX2</t>
  </si>
  <si>
    <t>CFAP61</t>
  </si>
  <si>
    <t>CDKN2A</t>
  </si>
  <si>
    <t>HELT</t>
  </si>
  <si>
    <t>CNTN1</t>
  </si>
  <si>
    <t>SYT16</t>
  </si>
  <si>
    <t>C1orf109</t>
  </si>
  <si>
    <t>BEST3</t>
  </si>
  <si>
    <t>KDELC1</t>
  </si>
  <si>
    <t>FEM1C</t>
  </si>
  <si>
    <t>TRAPPC11</t>
  </si>
  <si>
    <t>B3GNT7</t>
  </si>
  <si>
    <t>DPP9</t>
  </si>
  <si>
    <t>CCDC67</t>
  </si>
  <si>
    <t>ARMC9</t>
  </si>
  <si>
    <t>SPDYE18</t>
  </si>
  <si>
    <t>C4orf51</t>
  </si>
  <si>
    <t>PRICKLE1</t>
  </si>
  <si>
    <t>CSNK1A1</t>
  </si>
  <si>
    <t>OR5D13</t>
  </si>
  <si>
    <t>TMEM107</t>
  </si>
  <si>
    <t>EDC3</t>
  </si>
  <si>
    <t>PRSS46</t>
  </si>
  <si>
    <t>AKAP8</t>
  </si>
  <si>
    <t>ZNF764</t>
  </si>
  <si>
    <t>CKS2</t>
  </si>
  <si>
    <t>SRD5A3</t>
  </si>
  <si>
    <t>CA11</t>
  </si>
  <si>
    <t>BRMS1L</t>
  </si>
  <si>
    <t>FAM149B1</t>
  </si>
  <si>
    <t>INHBE</t>
  </si>
  <si>
    <t>GOLGA7</t>
  </si>
  <si>
    <t>RCC2</t>
  </si>
  <si>
    <t>SOGA1</t>
  </si>
  <si>
    <t>TTLL10</t>
  </si>
  <si>
    <t>WDR12</t>
  </si>
  <si>
    <t>NDUFV3</t>
  </si>
  <si>
    <t>NPW</t>
  </si>
  <si>
    <t>ANGPTL3</t>
  </si>
  <si>
    <t>CDH23</t>
  </si>
  <si>
    <t>CST8</t>
  </si>
  <si>
    <t>MRPL36</t>
  </si>
  <si>
    <t>NR2C2AP</t>
  </si>
  <si>
    <t>SORBS1</t>
  </si>
  <si>
    <t>GPR35</t>
  </si>
  <si>
    <t>FCHO1</t>
  </si>
  <si>
    <t>VAV2</t>
  </si>
  <si>
    <t>HTR3C</t>
  </si>
  <si>
    <t>PLA2G4B</t>
  </si>
  <si>
    <t>PPM1F</t>
  </si>
  <si>
    <t>TTBK1</t>
  </si>
  <si>
    <t>PEX19</t>
  </si>
  <si>
    <t>KIAA1024</t>
  </si>
  <si>
    <t>NFE2L1</t>
  </si>
  <si>
    <t>RIMBP2</t>
  </si>
  <si>
    <t>WDR35</t>
  </si>
  <si>
    <t>TXNDC12</t>
  </si>
  <si>
    <t>SHROOM1</t>
  </si>
  <si>
    <t>HTR1F</t>
  </si>
  <si>
    <t>CAAP1</t>
  </si>
  <si>
    <t>COPG1</t>
  </si>
  <si>
    <t>CLEC3A</t>
  </si>
  <si>
    <t>NAB1</t>
  </si>
  <si>
    <t>NCF4</t>
  </si>
  <si>
    <t>TMCO1</t>
  </si>
  <si>
    <t>GCM1</t>
  </si>
  <si>
    <t>ATG4B</t>
  </si>
  <si>
    <t>TOP3B</t>
  </si>
  <si>
    <t>TSPAN13</t>
  </si>
  <si>
    <t>ASGR2</t>
  </si>
  <si>
    <t>IDH3A</t>
  </si>
  <si>
    <t>EPPIN</t>
  </si>
  <si>
    <t>CRYGA</t>
  </si>
  <si>
    <t>MPDU1</t>
  </si>
  <si>
    <t>GZF1</t>
  </si>
  <si>
    <t>MYRIP</t>
  </si>
  <si>
    <t>ST6GALNAC1</t>
  </si>
  <si>
    <t>C8orf37</t>
  </si>
  <si>
    <t>ABCF3</t>
  </si>
  <si>
    <t>ADGRL2</t>
  </si>
  <si>
    <t>MOK</t>
  </si>
  <si>
    <t>KHDC1</t>
  </si>
  <si>
    <t>NOB1</t>
  </si>
  <si>
    <t>VPS37D</t>
  </si>
  <si>
    <t>PEX6</t>
  </si>
  <si>
    <t>WDR4</t>
  </si>
  <si>
    <t>ABCC10</t>
  </si>
  <si>
    <t>THUMPD3</t>
  </si>
  <si>
    <t>COL3A1</t>
  </si>
  <si>
    <t>SYNGR4</t>
  </si>
  <si>
    <t>TECPR2</t>
  </si>
  <si>
    <t>CFAP20</t>
  </si>
  <si>
    <t>TEX36</t>
  </si>
  <si>
    <t>PAN2</t>
  </si>
  <si>
    <t>AQP7</t>
  </si>
  <si>
    <t>MAP6</t>
  </si>
  <si>
    <t>ZBTB5</t>
  </si>
  <si>
    <t>MZF1</t>
  </si>
  <si>
    <t>CD276</t>
  </si>
  <si>
    <t>CBY3</t>
  </si>
  <si>
    <t>DDX50</t>
  </si>
  <si>
    <t>TTLL3</t>
  </si>
  <si>
    <t>LRRC8D</t>
  </si>
  <si>
    <t>ETHE1</t>
  </si>
  <si>
    <t>LYAR</t>
  </si>
  <si>
    <t>QPCTL</t>
  </si>
  <si>
    <t>IMMP1L</t>
  </si>
  <si>
    <t>LRRFIP2</t>
  </si>
  <si>
    <t>TEX30</t>
  </si>
  <si>
    <t>NAPB</t>
  </si>
  <si>
    <t>NUP37</t>
  </si>
  <si>
    <t>TRMT10B</t>
  </si>
  <si>
    <t>MICU3</t>
  </si>
  <si>
    <t>NDUFB4</t>
  </si>
  <si>
    <t>ASPSCR1</t>
  </si>
  <si>
    <t>DCLRE1B</t>
  </si>
  <si>
    <t>PRSS3</t>
  </si>
  <si>
    <t>ZNF391</t>
  </si>
  <si>
    <t>MOAP1</t>
  </si>
  <si>
    <t>HEYL</t>
  </si>
  <si>
    <t>TMEM117</t>
  </si>
  <si>
    <t>NUDT15</t>
  </si>
  <si>
    <t>ULK1</t>
  </si>
  <si>
    <t>AMDHD2</t>
  </si>
  <si>
    <t>RNF165</t>
  </si>
  <si>
    <t>SOX15</t>
  </si>
  <si>
    <t>PRKCH</t>
  </si>
  <si>
    <t>SENP8</t>
  </si>
  <si>
    <t>SAFB</t>
  </si>
  <si>
    <t>EPHA8</t>
  </si>
  <si>
    <t>MKLN1</t>
  </si>
  <si>
    <t>SPAG5</t>
  </si>
  <si>
    <t>MIER2</t>
  </si>
  <si>
    <t>ZSCAN2</t>
  </si>
  <si>
    <t>NCAPH2</t>
  </si>
  <si>
    <t>VASH1</t>
  </si>
  <si>
    <t>PRPSAP1</t>
  </si>
  <si>
    <t>IDO2</t>
  </si>
  <si>
    <t>CACUL1</t>
  </si>
  <si>
    <t>NPTX1</t>
  </si>
  <si>
    <t>RAP1GDS1</t>
  </si>
  <si>
    <t>BBC3</t>
  </si>
  <si>
    <t>CARF</t>
  </si>
  <si>
    <t>NFYB</t>
  </si>
  <si>
    <t>C2orf44</t>
  </si>
  <si>
    <t>NPHS2</t>
  </si>
  <si>
    <t>OR6C76</t>
  </si>
  <si>
    <t>SACM1L</t>
  </si>
  <si>
    <t>NANOS2</t>
  </si>
  <si>
    <t>CAMK2B</t>
  </si>
  <si>
    <t>SNAPC3</t>
  </si>
  <si>
    <t>TGFBR1</t>
  </si>
  <si>
    <t>TTC39C</t>
  </si>
  <si>
    <t>HECW1</t>
  </si>
  <si>
    <t>OSBPL9</t>
  </si>
  <si>
    <t>TAF15</t>
  </si>
  <si>
    <t>FZD2</t>
  </si>
  <si>
    <t>PTGES3</t>
  </si>
  <si>
    <t>STAR</t>
  </si>
  <si>
    <t>AGXT</t>
  </si>
  <si>
    <t>PRDM4</t>
  </si>
  <si>
    <t>LRRC8A</t>
  </si>
  <si>
    <t>PHYHIPL</t>
  </si>
  <si>
    <t>RPL8</t>
  </si>
  <si>
    <t>C14orf105</t>
  </si>
  <si>
    <t>SYN3</t>
  </si>
  <si>
    <t>PKIA</t>
  </si>
  <si>
    <t>FER</t>
  </si>
  <si>
    <t>SLC16A14</t>
  </si>
  <si>
    <t>FBXO18</t>
  </si>
  <si>
    <t>TMEM213</t>
  </si>
  <si>
    <t>ADGRG6</t>
  </si>
  <si>
    <t>AADACL2</t>
  </si>
  <si>
    <t>PCDH8</t>
  </si>
  <si>
    <t>RFC2</t>
  </si>
  <si>
    <t>PGLS</t>
  </si>
  <si>
    <t>KDSR</t>
  </si>
  <si>
    <t>C1orf127</t>
  </si>
  <si>
    <t>STMN1</t>
  </si>
  <si>
    <t>JAM2</t>
  </si>
  <si>
    <t>PPP1R11</t>
  </si>
  <si>
    <t>ZCCHC7</t>
  </si>
  <si>
    <t>EFCAB8</t>
  </si>
  <si>
    <t>CCR6</t>
  </si>
  <si>
    <t>SEPSECS</t>
  </si>
  <si>
    <t>IL2RB</t>
  </si>
  <si>
    <t>PIP5K1A</t>
  </si>
  <si>
    <t>HSPB11</t>
  </si>
  <si>
    <t>CHRND</t>
  </si>
  <si>
    <t>MYO3A</t>
  </si>
  <si>
    <t>PDCD10</t>
  </si>
  <si>
    <t>CKMT1A</t>
  </si>
  <si>
    <t>MUSTN1</t>
  </si>
  <si>
    <t>DEPDC7</t>
  </si>
  <si>
    <t>ZNF132</t>
  </si>
  <si>
    <t>PCDHA12</t>
  </si>
  <si>
    <t>UGP2</t>
  </si>
  <si>
    <t>TXNDC17</t>
  </si>
  <si>
    <t>ZBTB41</t>
  </si>
  <si>
    <t>PGAM5</t>
  </si>
  <si>
    <t>KCNJ12</t>
  </si>
  <si>
    <t>SLC47A2</t>
  </si>
  <si>
    <t>SRSF3</t>
  </si>
  <si>
    <t>EXOC3L4</t>
  </si>
  <si>
    <t>KDM5B</t>
  </si>
  <si>
    <t>CCDC138</t>
  </si>
  <si>
    <t>MOGAT1</t>
  </si>
  <si>
    <t>C12orf56</t>
  </si>
  <si>
    <t>RRAGA</t>
  </si>
  <si>
    <t>SLC39A12</t>
  </si>
  <si>
    <t>SDHC</t>
  </si>
  <si>
    <t>PRX</t>
  </si>
  <si>
    <t>MCCD1</t>
  </si>
  <si>
    <t>BIRC8</t>
  </si>
  <si>
    <t>LRIT2</t>
  </si>
  <si>
    <t>TRIM21</t>
  </si>
  <si>
    <t>LGI4</t>
  </si>
  <si>
    <t>MAP3K12</t>
  </si>
  <si>
    <t>NDUFA4L2</t>
  </si>
  <si>
    <t>NUDT17</t>
  </si>
  <si>
    <t>AOC3</t>
  </si>
  <si>
    <t>CNBP</t>
  </si>
  <si>
    <t>ATN1</t>
  </si>
  <si>
    <t>CRIPAK</t>
  </si>
  <si>
    <t>NAB2</t>
  </si>
  <si>
    <t>TTC3</t>
  </si>
  <si>
    <t>HPCA</t>
  </si>
  <si>
    <t>RNF212B</t>
  </si>
  <si>
    <t>MRPL17</t>
  </si>
  <si>
    <t>NQO2</t>
  </si>
  <si>
    <t>CYTH2</t>
  </si>
  <si>
    <t>NEDD4L</t>
  </si>
  <si>
    <t>WDR60</t>
  </si>
  <si>
    <t>KLC4</t>
  </si>
  <si>
    <t>C6orf58</t>
  </si>
  <si>
    <t>TRAPPC8</t>
  </si>
  <si>
    <t>MLLT6</t>
  </si>
  <si>
    <t>MRPL3</t>
  </si>
  <si>
    <t>DET1</t>
  </si>
  <si>
    <t>NUPR1L</t>
  </si>
  <si>
    <t>CTBS</t>
  </si>
  <si>
    <t>SIAE</t>
  </si>
  <si>
    <t>KIAA1644</t>
  </si>
  <si>
    <t>GLUD1</t>
  </si>
  <si>
    <t>PIK3C2G</t>
  </si>
  <si>
    <t>SIPA1L2</t>
  </si>
  <si>
    <t>WDSUB1</t>
  </si>
  <si>
    <t>PLA2G2E</t>
  </si>
  <si>
    <t>PCDHA7</t>
  </si>
  <si>
    <t>LIN9</t>
  </si>
  <si>
    <t>PRAC1</t>
  </si>
  <si>
    <t>ZNF398</t>
  </si>
  <si>
    <t>UFC1</t>
  </si>
  <si>
    <t>ADARB2</t>
  </si>
  <si>
    <t>PNPT1</t>
  </si>
  <si>
    <t>VSIG2</t>
  </si>
  <si>
    <t>SLTM</t>
  </si>
  <si>
    <t>POLR1B</t>
  </si>
  <si>
    <t>OR9I1</t>
  </si>
  <si>
    <t>TAF13</t>
  </si>
  <si>
    <t>RSPO3</t>
  </si>
  <si>
    <t>SULT2B1</t>
  </si>
  <si>
    <t>APOA4</t>
  </si>
  <si>
    <t>CLCN7</t>
  </si>
  <si>
    <t>NT5E</t>
  </si>
  <si>
    <t>STXBP5</t>
  </si>
  <si>
    <t>SEBOX</t>
  </si>
  <si>
    <t>MBLAC2</t>
  </si>
  <si>
    <t>IFITM1</t>
  </si>
  <si>
    <t>HSD3B7</t>
  </si>
  <si>
    <t>MDH1</t>
  </si>
  <si>
    <t>GSTM2</t>
  </si>
  <si>
    <t>HES2</t>
  </si>
  <si>
    <t>INO80E</t>
  </si>
  <si>
    <t>EIF4E</t>
  </si>
  <si>
    <t>GOLGA3</t>
  </si>
  <si>
    <t>CTNNBL1</t>
  </si>
  <si>
    <t>KCNV1</t>
  </si>
  <si>
    <t>DNAH10</t>
  </si>
  <si>
    <t>LAMTOR5</t>
  </si>
  <si>
    <t>MGAT4C</t>
  </si>
  <si>
    <t>ZFAND4</t>
  </si>
  <si>
    <t>SLC27A4</t>
  </si>
  <si>
    <t>MTUS1</t>
  </si>
  <si>
    <t>AP2M1</t>
  </si>
  <si>
    <t>IL17C</t>
  </si>
  <si>
    <t>AURKB</t>
  </si>
  <si>
    <t>DUSP8</t>
  </si>
  <si>
    <t>LNPEP</t>
  </si>
  <si>
    <t>SPCS3</t>
  </si>
  <si>
    <t>TNKS1BP1</t>
  </si>
  <si>
    <t>PLBD2</t>
  </si>
  <si>
    <t>FZD9</t>
  </si>
  <si>
    <t>ANKS3</t>
  </si>
  <si>
    <t>ACTRT2</t>
  </si>
  <si>
    <t>SRA1</t>
  </si>
  <si>
    <t>LOC100129307</t>
  </si>
  <si>
    <t>CCR7</t>
  </si>
  <si>
    <t>LRRC8E</t>
  </si>
  <si>
    <t>BHMT</t>
  </si>
  <si>
    <t>PLA2G3</t>
  </si>
  <si>
    <t>TRIM77</t>
  </si>
  <si>
    <t>ANP32D</t>
  </si>
  <si>
    <t>PLEKHG5</t>
  </si>
  <si>
    <t>C8orf46</t>
  </si>
  <si>
    <t>COG5</t>
  </si>
  <si>
    <t>CELA2A</t>
  </si>
  <si>
    <t>ZBTB8OS</t>
  </si>
  <si>
    <t>CRYBB3</t>
  </si>
  <si>
    <t>TYW1</t>
  </si>
  <si>
    <t>RUNDC3A</t>
  </si>
  <si>
    <t>LRRC2</t>
  </si>
  <si>
    <t>PIGF</t>
  </si>
  <si>
    <t>AK3</t>
  </si>
  <si>
    <t>ARSG</t>
  </si>
  <si>
    <t>SIRT4</t>
  </si>
  <si>
    <t>DENND2C</t>
  </si>
  <si>
    <t>SMUG1</t>
  </si>
  <si>
    <t>SRSF2</t>
  </si>
  <si>
    <t>IFNA2</t>
  </si>
  <si>
    <t>GPR171</t>
  </si>
  <si>
    <t>SLC6A12</t>
  </si>
  <si>
    <t>FADS2</t>
  </si>
  <si>
    <t>CHRNA4</t>
  </si>
  <si>
    <t>IL1B</t>
  </si>
  <si>
    <t>LYPD6</t>
  </si>
  <si>
    <t>TRAF1</t>
  </si>
  <si>
    <t>CXADR</t>
  </si>
  <si>
    <t>GOLGA5</t>
  </si>
  <si>
    <t>LIG3</t>
  </si>
  <si>
    <t>GGTLC2</t>
  </si>
  <si>
    <t>ARL11</t>
  </si>
  <si>
    <t>BEND6</t>
  </si>
  <si>
    <t>MND1</t>
  </si>
  <si>
    <t>C17orf98</t>
  </si>
  <si>
    <t>BNC1</t>
  </si>
  <si>
    <t>SSC4D</t>
  </si>
  <si>
    <t>SHKBP1</t>
  </si>
  <si>
    <t>C1orf122</t>
  </si>
  <si>
    <t>STX2</t>
  </si>
  <si>
    <t>NFYC</t>
  </si>
  <si>
    <t>FKBPL</t>
  </si>
  <si>
    <t>PTGR1</t>
  </si>
  <si>
    <t>DCHS1</t>
  </si>
  <si>
    <t>CDC27</t>
  </si>
  <si>
    <t>TIMP4</t>
  </si>
  <si>
    <t>KIAA0100</t>
  </si>
  <si>
    <t>FKBP1A</t>
  </si>
  <si>
    <t>C21orf59</t>
  </si>
  <si>
    <t>SLC16A4</t>
  </si>
  <si>
    <t>SRP68</t>
  </si>
  <si>
    <t>CFAP70</t>
  </si>
  <si>
    <t>RFC3</t>
  </si>
  <si>
    <t>TRIM43B</t>
  </si>
  <si>
    <t>SPOCK3</t>
  </si>
  <si>
    <t>GSR</t>
  </si>
  <si>
    <t>MTCH1</t>
  </si>
  <si>
    <t>VSTM4</t>
  </si>
  <si>
    <t>TRAPPC5</t>
  </si>
  <si>
    <t>NFAT5</t>
  </si>
  <si>
    <t>MATN4</t>
  </si>
  <si>
    <t>UBA3</t>
  </si>
  <si>
    <t>MRPS18B</t>
  </si>
  <si>
    <t>PCDHA6</t>
  </si>
  <si>
    <t>ZNF425</t>
  </si>
  <si>
    <t>STK11</t>
  </si>
  <si>
    <t>JPH1</t>
  </si>
  <si>
    <t>XRN2</t>
  </si>
  <si>
    <t>NBN</t>
  </si>
  <si>
    <t>MVP</t>
  </si>
  <si>
    <t>UGGT2</t>
  </si>
  <si>
    <t>TRAPPC13</t>
  </si>
  <si>
    <t>LRRC71</t>
  </si>
  <si>
    <t>SLC35B4</t>
  </si>
  <si>
    <t>ADH1B</t>
  </si>
  <si>
    <t>SPTLC2</t>
  </si>
  <si>
    <t>ARHGAP42</t>
  </si>
  <si>
    <t>POMC</t>
  </si>
  <si>
    <t>ANKRD34A</t>
  </si>
  <si>
    <t>CRY2</t>
  </si>
  <si>
    <t>PCDHA3</t>
  </si>
  <si>
    <t>NPBWR2</t>
  </si>
  <si>
    <t>JUND</t>
  </si>
  <si>
    <t>CD2BP2</t>
  </si>
  <si>
    <t>RFTN2</t>
  </si>
  <si>
    <t>RBAK</t>
  </si>
  <si>
    <t>YAF2</t>
  </si>
  <si>
    <t>TMEM132B</t>
  </si>
  <si>
    <t>OR4C3</t>
  </si>
  <si>
    <t>UMAD1</t>
  </si>
  <si>
    <t>TADA1</t>
  </si>
  <si>
    <t>SLC9A2</t>
  </si>
  <si>
    <t>TIGD5</t>
  </si>
  <si>
    <t>DLL3</t>
  </si>
  <si>
    <t>CYP20A1</t>
  </si>
  <si>
    <t>PCDHA11</t>
  </si>
  <si>
    <t>SLCO1C1</t>
  </si>
  <si>
    <t>WDHD1</t>
  </si>
  <si>
    <t>SAXO1</t>
  </si>
  <si>
    <t>SGCA</t>
  </si>
  <si>
    <t>CALM1</t>
  </si>
  <si>
    <t>CDK17</t>
  </si>
  <si>
    <t>LOC730159</t>
  </si>
  <si>
    <t>NR1I3</t>
  </si>
  <si>
    <t>VAMP4</t>
  </si>
  <si>
    <t>PCDHA10</t>
  </si>
  <si>
    <t>PCDHA8</t>
  </si>
  <si>
    <t>RD3L</t>
  </si>
  <si>
    <t>NOL8</t>
  </si>
  <si>
    <t>SHE</t>
  </si>
  <si>
    <t>PLEKHS1</t>
  </si>
  <si>
    <t>MLF2</t>
  </si>
  <si>
    <t>CCNL1</t>
  </si>
  <si>
    <t>PDAP1</t>
  </si>
  <si>
    <t>CDK5RAP2</t>
  </si>
  <si>
    <t>APOBEC3B</t>
  </si>
  <si>
    <t>NEIL2</t>
  </si>
  <si>
    <t>WFIKKN2</t>
  </si>
  <si>
    <t>ANKRD29</t>
  </si>
  <si>
    <t>RHCG</t>
  </si>
  <si>
    <t>SFTPC</t>
  </si>
  <si>
    <t>MLH1</t>
  </si>
  <si>
    <t>ZBTB2</t>
  </si>
  <si>
    <t>NIPSNAP3B</t>
  </si>
  <si>
    <t>SST</t>
  </si>
  <si>
    <t>RPL23</t>
  </si>
  <si>
    <t>FAM183A</t>
  </si>
  <si>
    <t>RBAK-RBAKDN</t>
  </si>
  <si>
    <t>TMEM167A</t>
  </si>
  <si>
    <t>PLEKHD1</t>
  </si>
  <si>
    <t>ATAD3A</t>
  </si>
  <si>
    <t>VCAN</t>
  </si>
  <si>
    <t>GPX2</t>
  </si>
  <si>
    <t>VPS72</t>
  </si>
  <si>
    <t>JPH2</t>
  </si>
  <si>
    <t>ATR</t>
  </si>
  <si>
    <t>DBT</t>
  </si>
  <si>
    <t>CNTD1</t>
  </si>
  <si>
    <t>BARD1</t>
  </si>
  <si>
    <t>H1FOO</t>
  </si>
  <si>
    <t>SEC14L1</t>
  </si>
  <si>
    <t>FAM81A</t>
  </si>
  <si>
    <t>ALDOC</t>
  </si>
  <si>
    <t>TSEN15</t>
  </si>
  <si>
    <t>DNAJC30</t>
  </si>
  <si>
    <t>ZNF385B</t>
  </si>
  <si>
    <t>C12orf73</t>
  </si>
  <si>
    <t>RGS21</t>
  </si>
  <si>
    <t>SLC35F1</t>
  </si>
  <si>
    <t>LOC100652871</t>
  </si>
  <si>
    <t>RPL28</t>
  </si>
  <si>
    <t>PRSS42</t>
  </si>
  <si>
    <t>ASIP</t>
  </si>
  <si>
    <t>C15orf39</t>
  </si>
  <si>
    <t>ZNF784</t>
  </si>
  <si>
    <t>ZAR1</t>
  </si>
  <si>
    <t>ANO7P1</t>
  </si>
  <si>
    <t>FAM71A</t>
  </si>
  <si>
    <t>PCDHA4</t>
  </si>
  <si>
    <t>RNF183</t>
  </si>
  <si>
    <t>DUS3L</t>
  </si>
  <si>
    <t>STRA13</t>
  </si>
  <si>
    <t>OGN</t>
  </si>
  <si>
    <t>CEPT1</t>
  </si>
  <si>
    <t>CYP3A5</t>
  </si>
  <si>
    <t>NCK1</t>
  </si>
  <si>
    <t>KIF26A</t>
  </si>
  <si>
    <t>KCNK10</t>
  </si>
  <si>
    <t>NECAB2</t>
  </si>
  <si>
    <t>CASP4</t>
  </si>
  <si>
    <t>UBE2L3</t>
  </si>
  <si>
    <t>LAMC2</t>
  </si>
  <si>
    <t>ZNRD1</t>
  </si>
  <si>
    <t>MBNL1</t>
  </si>
  <si>
    <t>ERGIC2</t>
  </si>
  <si>
    <t>NBEAL1</t>
  </si>
  <si>
    <t>TPSG1</t>
  </si>
  <si>
    <t>C6orf226</t>
  </si>
  <si>
    <t>SLC25A39</t>
  </si>
  <si>
    <t>RAB21</t>
  </si>
  <si>
    <t>FAM205A</t>
  </si>
  <si>
    <t>LOC101929141</t>
  </si>
  <si>
    <t>ZNF649</t>
  </si>
  <si>
    <t>RPS8</t>
  </si>
  <si>
    <t>UPK1B</t>
  </si>
  <si>
    <t>DNAJC22</t>
  </si>
  <si>
    <t>SDR16C5</t>
  </si>
  <si>
    <t>TLN1</t>
  </si>
  <si>
    <t>CPE</t>
  </si>
  <si>
    <t>SLC45A2</t>
  </si>
  <si>
    <t>BRI3BP</t>
  </si>
  <si>
    <t>ELN</t>
  </si>
  <si>
    <t>FCGR2A</t>
  </si>
  <si>
    <t>SLC30A8</t>
  </si>
  <si>
    <t>SEC24A</t>
  </si>
  <si>
    <t>ZNF396</t>
  </si>
  <si>
    <t>ZFP69</t>
  </si>
  <si>
    <t>OR2K2</t>
  </si>
  <si>
    <t>TWF2</t>
  </si>
  <si>
    <t>PIM3</t>
  </si>
  <si>
    <t>LCN9</t>
  </si>
  <si>
    <t>SPTBN1</t>
  </si>
  <si>
    <t>MOCS3</t>
  </si>
  <si>
    <t>AOC1</t>
  </si>
  <si>
    <t>HARS2</t>
  </si>
  <si>
    <t>OR5D16</t>
  </si>
  <si>
    <t>ZNF697</t>
  </si>
  <si>
    <t>EMILIN3</t>
  </si>
  <si>
    <t>SPEF1</t>
  </si>
  <si>
    <t>PTPRR</t>
  </si>
  <si>
    <t>SAMM50</t>
  </si>
  <si>
    <t>TPSB2</t>
  </si>
  <si>
    <t>SARM1</t>
  </si>
  <si>
    <t>THRA</t>
  </si>
  <si>
    <t>NDST1</t>
  </si>
  <si>
    <t>CPT1A</t>
  </si>
  <si>
    <t>CORO6</t>
  </si>
  <si>
    <t>ATP6V0E1</t>
  </si>
  <si>
    <t>OXLD1</t>
  </si>
  <si>
    <t>NEDD1</t>
  </si>
  <si>
    <t>CCNG2</t>
  </si>
  <si>
    <t>CLUH</t>
  </si>
  <si>
    <t>CALD1</t>
  </si>
  <si>
    <t>PITPNM3</t>
  </si>
  <si>
    <t>TMEM199</t>
  </si>
  <si>
    <t>HPCAL1</t>
  </si>
  <si>
    <t>LPCAT1</t>
  </si>
  <si>
    <t>ARHGAP29</t>
  </si>
  <si>
    <t>MSH2</t>
  </si>
  <si>
    <t>ABCC1</t>
  </si>
  <si>
    <t>KHDRBS1</t>
  </si>
  <si>
    <t>GNB2</t>
  </si>
  <si>
    <t>MAP2K3</t>
  </si>
  <si>
    <t>UBAP2</t>
  </si>
  <si>
    <t>MFSD11</t>
  </si>
  <si>
    <t>RANGRF</t>
  </si>
  <si>
    <t>ITFG3</t>
  </si>
  <si>
    <t>KCTD13</t>
  </si>
  <si>
    <t>GPR156</t>
  </si>
  <si>
    <t>LASP1</t>
  </si>
  <si>
    <t>LOC101928193</t>
  </si>
  <si>
    <t>PTPN11</t>
  </si>
  <si>
    <t>LOC285556</t>
  </si>
  <si>
    <t>CPED1</t>
  </si>
  <si>
    <t>ZBTB14</t>
  </si>
  <si>
    <t>SLC35C1</t>
  </si>
  <si>
    <t>FAM227A</t>
  </si>
  <si>
    <t>EED</t>
  </si>
  <si>
    <t>LAMC1</t>
  </si>
  <si>
    <t>NGLY1</t>
  </si>
  <si>
    <t>TTC30B</t>
  </si>
  <si>
    <t>OR9Q1</t>
  </si>
  <si>
    <t>KCNC1</t>
  </si>
  <si>
    <t>KRTAP21-3</t>
  </si>
  <si>
    <t>SRRT</t>
  </si>
  <si>
    <t>AGGF1</t>
  </si>
  <si>
    <t>OR5AS1</t>
  </si>
  <si>
    <t>TBC1D23</t>
  </si>
  <si>
    <t>DEGS2</t>
  </si>
  <si>
    <t>TMEM176B</t>
  </si>
  <si>
    <t>CACNA1S</t>
  </si>
  <si>
    <t>ADRM1</t>
  </si>
  <si>
    <t>RFWD2</t>
  </si>
  <si>
    <t>CGRRF1</t>
  </si>
  <si>
    <t>CCNL2</t>
  </si>
  <si>
    <t>SARDH</t>
  </si>
  <si>
    <t>MTX1</t>
  </si>
  <si>
    <t>COX6B2</t>
  </si>
  <si>
    <t>DHX16</t>
  </si>
  <si>
    <t>ZNF780A</t>
  </si>
  <si>
    <t>MRVI1</t>
  </si>
  <si>
    <t>AMZ1</t>
  </si>
  <si>
    <t>AIFM3</t>
  </si>
  <si>
    <t>CHTOP</t>
  </si>
  <si>
    <t>FGFBP3</t>
  </si>
  <si>
    <t>SERPINE1</t>
  </si>
  <si>
    <t>GNG2</t>
  </si>
  <si>
    <t>TMEM170B</t>
  </si>
  <si>
    <t>UBFD1</t>
  </si>
  <si>
    <t>NCSTN</t>
  </si>
  <si>
    <t>RPLP0</t>
  </si>
  <si>
    <t>RPS20</t>
  </si>
  <si>
    <t>ASCL4</t>
  </si>
  <si>
    <t>CYP2R1</t>
  </si>
  <si>
    <t>RUSC2</t>
  </si>
  <si>
    <t>C5orf24</t>
  </si>
  <si>
    <t>BARX1</t>
  </si>
  <si>
    <t>DGKH</t>
  </si>
  <si>
    <t>DLL4</t>
  </si>
  <si>
    <t>KPNB1</t>
  </si>
  <si>
    <t>BRK1</t>
  </si>
  <si>
    <t>ZCCHC6</t>
  </si>
  <si>
    <t>NSUN7</t>
  </si>
  <si>
    <t>LRRC3C</t>
  </si>
  <si>
    <t>TMEM56</t>
  </si>
  <si>
    <t>THEGL</t>
  </si>
  <si>
    <t>TMEM194A</t>
  </si>
  <si>
    <t>POLE3</t>
  </si>
  <si>
    <t>NFYA</t>
  </si>
  <si>
    <t>TPST1</t>
  </si>
  <si>
    <t>KIF15</t>
  </si>
  <si>
    <t>VSIG10</t>
  </si>
  <si>
    <t>NDUFS2</t>
  </si>
  <si>
    <t>SMEK2</t>
  </si>
  <si>
    <t>CRISPLD1</t>
  </si>
  <si>
    <t>TRAPPC10</t>
  </si>
  <si>
    <t>TMED3</t>
  </si>
  <si>
    <t>SPATA21</t>
  </si>
  <si>
    <t>STXBP5L</t>
  </si>
  <si>
    <t>SAAL1</t>
  </si>
  <si>
    <t>BAK1</t>
  </si>
  <si>
    <t>CHKA</t>
  </si>
  <si>
    <t>SPA17</t>
  </si>
  <si>
    <t>NUDT13</t>
  </si>
  <si>
    <t>TNFAIP1</t>
  </si>
  <si>
    <t>GPRIN3</t>
  </si>
  <si>
    <t>PAX5</t>
  </si>
  <si>
    <t>SNCB</t>
  </si>
  <si>
    <t>LOC101929008</t>
  </si>
  <si>
    <t>GTF2H4</t>
  </si>
  <si>
    <t>HSPD1</t>
  </si>
  <si>
    <t>ZNF653</t>
  </si>
  <si>
    <t>GCLC</t>
  </si>
  <si>
    <t>UBE2R2</t>
  </si>
  <si>
    <t>RLBP1</t>
  </si>
  <si>
    <t>ZG16</t>
  </si>
  <si>
    <t>TRG</t>
  </si>
  <si>
    <t>C9orf43</t>
  </si>
  <si>
    <t>SLC28A3</t>
  </si>
  <si>
    <t>SEPHS1</t>
  </si>
  <si>
    <t>LOC100506944</t>
  </si>
  <si>
    <t>UGDH</t>
  </si>
  <si>
    <t>VDAC3</t>
  </si>
  <si>
    <t>PPP1R7</t>
  </si>
  <si>
    <t>HOXC13</t>
  </si>
  <si>
    <t>ALYREF</t>
  </si>
  <si>
    <t>HOXD1</t>
  </si>
  <si>
    <t>PCDHA2</t>
  </si>
  <si>
    <t>CHURC1</t>
  </si>
  <si>
    <t>PCDHA1</t>
  </si>
  <si>
    <t>EZH2</t>
  </si>
  <si>
    <t>SPSB1</t>
  </si>
  <si>
    <t>RBBP4</t>
  </si>
  <si>
    <t>MYL4</t>
  </si>
  <si>
    <t>IL3</t>
  </si>
  <si>
    <t>GSTA2</t>
  </si>
  <si>
    <t>DCBLD1</t>
  </si>
  <si>
    <t>ATP6V1G3</t>
  </si>
  <si>
    <t>PDE3A</t>
  </si>
  <si>
    <t>CTR9</t>
  </si>
  <si>
    <t>AZIN2</t>
  </si>
  <si>
    <t>CEP128</t>
  </si>
  <si>
    <t>DYRK2</t>
  </si>
  <si>
    <t>ZNF827</t>
  </si>
  <si>
    <t>CNTNAP2</t>
  </si>
  <si>
    <t>DISC1</t>
  </si>
  <si>
    <t>N4BP2</t>
  </si>
  <si>
    <t>SAMD9L</t>
  </si>
  <si>
    <t>SNX24</t>
  </si>
  <si>
    <t>SLC17A9</t>
  </si>
  <si>
    <t>NRGN</t>
  </si>
  <si>
    <t>NUCKS1</t>
  </si>
  <si>
    <t>TPD52L3</t>
  </si>
  <si>
    <t>NKX2-4</t>
  </si>
  <si>
    <t>ZNF567</t>
  </si>
  <si>
    <t>GTSCR1</t>
  </si>
  <si>
    <t>TLCD1</t>
  </si>
  <si>
    <t>PNKD</t>
  </si>
  <si>
    <t>PCDHA9</t>
  </si>
  <si>
    <t>PMPCA</t>
  </si>
  <si>
    <t>IFNA13</t>
  </si>
  <si>
    <t>C22orf23</t>
  </si>
  <si>
    <t>ALKBH2</t>
  </si>
  <si>
    <t>MED10</t>
  </si>
  <si>
    <t>HBZ</t>
  </si>
  <si>
    <t>MGLL</t>
  </si>
  <si>
    <t>DMBX1</t>
  </si>
  <si>
    <t>CELF6</t>
  </si>
  <si>
    <t>ST6GALNAC4</t>
  </si>
  <si>
    <t>POLR2L</t>
  </si>
  <si>
    <t>LOC100287036</t>
  </si>
  <si>
    <t>DESI2</t>
  </si>
  <si>
    <t>ZNF559-ZNF177</t>
  </si>
  <si>
    <t>CYP1A1</t>
  </si>
  <si>
    <t>ITSN2</t>
  </si>
  <si>
    <t>COL28A1</t>
  </si>
  <si>
    <t>GADD45B</t>
  </si>
  <si>
    <t>ZNF682</t>
  </si>
  <si>
    <t>SPTBN5</t>
  </si>
  <si>
    <t>SLC25A25</t>
  </si>
  <si>
    <t>NOV</t>
  </si>
  <si>
    <t>CSMD3</t>
  </si>
  <si>
    <t>UVSSA</t>
  </si>
  <si>
    <t>CDK5R2</t>
  </si>
  <si>
    <t>HSD17B7</t>
  </si>
  <si>
    <t>LIPJ</t>
  </si>
  <si>
    <t>C17orf105</t>
  </si>
  <si>
    <t>PCDH20</t>
  </si>
  <si>
    <t>FAXC</t>
  </si>
  <si>
    <t>TOR1A</t>
  </si>
  <si>
    <t>CCDC6</t>
  </si>
  <si>
    <t>CCDC96</t>
  </si>
  <si>
    <t>ZMAT4</t>
  </si>
  <si>
    <t>RFX5</t>
  </si>
  <si>
    <t>PCDHA5</t>
  </si>
  <si>
    <t>CACNG2</t>
  </si>
  <si>
    <t>PSPH</t>
  </si>
  <si>
    <t>INSR</t>
  </si>
  <si>
    <t>IGSF5</t>
  </si>
  <si>
    <t>ADAM9</t>
  </si>
  <si>
    <t>MIB1</t>
  </si>
  <si>
    <t>KRT7</t>
  </si>
  <si>
    <t>SETD9</t>
  </si>
  <si>
    <t>CMKLR1</t>
  </si>
  <si>
    <t>LOC100996598</t>
  </si>
  <si>
    <t>UAP1L1</t>
  </si>
  <si>
    <t>ZNF559</t>
  </si>
  <si>
    <t>ARL10</t>
  </si>
  <si>
    <t>YWHAE</t>
  </si>
  <si>
    <t>SLAIN2</t>
  </si>
  <si>
    <t>ADH4</t>
  </si>
  <si>
    <t>AATK</t>
  </si>
  <si>
    <t>NUBP1</t>
  </si>
  <si>
    <t>ZNF136</t>
  </si>
  <si>
    <t>TMEM163</t>
  </si>
  <si>
    <t>NME9</t>
  </si>
  <si>
    <t>ZSCAN32</t>
  </si>
  <si>
    <t>CHST1</t>
  </si>
  <si>
    <t>TMEM243</t>
  </si>
  <si>
    <t>SLC4A1AP</t>
  </si>
  <si>
    <t>KRTAP8-1</t>
  </si>
  <si>
    <t>LRRC72</t>
  </si>
  <si>
    <t>PPP2R2C</t>
  </si>
  <si>
    <t>BBS12</t>
  </si>
  <si>
    <t>NAGS</t>
  </si>
  <si>
    <t>DAAM1</t>
  </si>
  <si>
    <t>TMED4</t>
  </si>
  <si>
    <t>RAPH1</t>
  </si>
  <si>
    <t>TIMP3</t>
  </si>
  <si>
    <t>C1orf115</t>
  </si>
  <si>
    <t>TDRD10</t>
  </si>
  <si>
    <t>AARS2</t>
  </si>
  <si>
    <t>CAMK1</t>
  </si>
  <si>
    <t>SCN5A</t>
  </si>
  <si>
    <t>STAT2</t>
  </si>
  <si>
    <t>SMG6</t>
  </si>
  <si>
    <t>S100A13</t>
  </si>
  <si>
    <t>YWHAQ</t>
  </si>
  <si>
    <t>ATP10D</t>
  </si>
  <si>
    <t>VSNL1</t>
  </si>
  <si>
    <t>SYN2</t>
  </si>
  <si>
    <t>ST6GALNAC2</t>
  </si>
  <si>
    <t>TF</t>
  </si>
  <si>
    <t>OR2G6</t>
  </si>
  <si>
    <t>HSPA8</t>
  </si>
  <si>
    <t>PLEKHM2</t>
  </si>
  <si>
    <t>STK33</t>
  </si>
  <si>
    <t>GNMT</t>
  </si>
  <si>
    <t>TFAM</t>
  </si>
  <si>
    <t>GPR39</t>
  </si>
  <si>
    <t>VTI1B</t>
  </si>
  <si>
    <t>SLC35F5</t>
  </si>
  <si>
    <t>KIAA1683</t>
  </si>
  <si>
    <t>FAM64A</t>
  </si>
  <si>
    <t>PDLIM4</t>
  </si>
  <si>
    <t>EFR3B</t>
  </si>
  <si>
    <t>ZNF735</t>
  </si>
  <si>
    <t>DLX1</t>
  </si>
  <si>
    <t>NDUFA5</t>
  </si>
  <si>
    <t>CD8B</t>
  </si>
  <si>
    <t>ECD</t>
  </si>
  <si>
    <t>GRIN2D</t>
  </si>
  <si>
    <t>SMOC2</t>
  </si>
  <si>
    <t>SLC4A9</t>
  </si>
  <si>
    <t>FCRLB</t>
  </si>
  <si>
    <t>ZNF605</t>
  </si>
  <si>
    <t>COQ10A</t>
  </si>
  <si>
    <t>WASF1</t>
  </si>
  <si>
    <t>CERS5</t>
  </si>
  <si>
    <t>MYOZ1</t>
  </si>
  <si>
    <t>SDF2</t>
  </si>
  <si>
    <t>CPT1B</t>
  </si>
  <si>
    <t>HMOX1</t>
  </si>
  <si>
    <t>SCARF2</t>
  </si>
  <si>
    <t>CNTNAP3</t>
  </si>
  <si>
    <t>PFN3</t>
  </si>
  <si>
    <t>PDSS1</t>
  </si>
  <si>
    <t>USP54</t>
  </si>
  <si>
    <t>ZFC3H1</t>
  </si>
  <si>
    <t>LAMP3</t>
  </si>
  <si>
    <t>GKN1</t>
  </si>
  <si>
    <t>RSG1</t>
  </si>
  <si>
    <t>PIGP</t>
  </si>
  <si>
    <t>ATG5</t>
  </si>
  <si>
    <t>ERI1</t>
  </si>
  <si>
    <t>TADA2B</t>
  </si>
  <si>
    <t>MTO1</t>
  </si>
  <si>
    <t>RALGDS</t>
  </si>
  <si>
    <t>GCAT</t>
  </si>
  <si>
    <t>WDR17</t>
  </si>
  <si>
    <t>SLC27A6</t>
  </si>
  <si>
    <t>C4orf3</t>
  </si>
  <si>
    <t>CALML5</t>
  </si>
  <si>
    <t>EFHB</t>
  </si>
  <si>
    <t>C17orf59</t>
  </si>
  <si>
    <t>PADI6</t>
  </si>
  <si>
    <t>SMIM7</t>
  </si>
  <si>
    <t>PRAC2</t>
  </si>
  <si>
    <t>IFT20</t>
  </si>
  <si>
    <t>CHRNB4</t>
  </si>
  <si>
    <t>FGFR3</t>
  </si>
  <si>
    <t>C11orf70</t>
  </si>
  <si>
    <t>FABP4</t>
  </si>
  <si>
    <t>ELAC2</t>
  </si>
  <si>
    <t>OR4D1</t>
  </si>
  <si>
    <t>CYSLTR2</t>
  </si>
  <si>
    <t>RASGRF2</t>
  </si>
  <si>
    <t>TMEM56-RWDD3</t>
  </si>
  <si>
    <t>SPATA31D3</t>
  </si>
  <si>
    <t>MFF</t>
  </si>
  <si>
    <t>PYCR1</t>
  </si>
  <si>
    <t>DNHD1</t>
  </si>
  <si>
    <t>ARCN1</t>
  </si>
  <si>
    <t>ETF1</t>
  </si>
  <si>
    <t>LOC401052</t>
  </si>
  <si>
    <t>GMFG</t>
  </si>
  <si>
    <t>IRX5</t>
  </si>
  <si>
    <t>GSX1</t>
  </si>
  <si>
    <t>CACTIN</t>
  </si>
  <si>
    <t>GNA13</t>
  </si>
  <si>
    <t>PANK3</t>
  </si>
  <si>
    <t>DEXI</t>
  </si>
  <si>
    <t>TPPP2</t>
  </si>
  <si>
    <t>NDUFA12</t>
  </si>
  <si>
    <t>SAT2</t>
  </si>
  <si>
    <t>TMPRSS4</t>
  </si>
  <si>
    <t>MS4A10</t>
  </si>
  <si>
    <t>MXD3</t>
  </si>
  <si>
    <t>ZMAT2</t>
  </si>
  <si>
    <t>BCAS2</t>
  </si>
  <si>
    <t>C19orf73</t>
  </si>
  <si>
    <t>CTH</t>
  </si>
  <si>
    <t>KIR2DL3</t>
  </si>
  <si>
    <t>TLE2</t>
  </si>
  <si>
    <t>GSKIP</t>
  </si>
  <si>
    <t>RFK</t>
  </si>
  <si>
    <t>ALKBH8</t>
  </si>
  <si>
    <t>FBXO10</t>
  </si>
  <si>
    <t>ANO3</t>
  </si>
  <si>
    <t>ZNF493</t>
  </si>
  <si>
    <t>NBL1</t>
  </si>
  <si>
    <t>DDX46</t>
  </si>
  <si>
    <t>MXRA8</t>
  </si>
  <si>
    <t>ICAM5</t>
  </si>
  <si>
    <t>INAFM2</t>
  </si>
  <si>
    <t>C2orf57</t>
  </si>
  <si>
    <t>RNASE13</t>
  </si>
  <si>
    <t>H3F3A</t>
  </si>
  <si>
    <t>LYPD3</t>
  </si>
  <si>
    <t>MATN1</t>
  </si>
  <si>
    <t>PGP</t>
  </si>
  <si>
    <t>CNPY2</t>
  </si>
  <si>
    <t>FAM160B1</t>
  </si>
  <si>
    <t>B4GALT5</t>
  </si>
  <si>
    <t>ADH1A</t>
  </si>
  <si>
    <t>SUZ12</t>
  </si>
  <si>
    <t>CRABP2</t>
  </si>
  <si>
    <t>ANO5</t>
  </si>
  <si>
    <t>ZNF71</t>
  </si>
  <si>
    <t>PHF23</t>
  </si>
  <si>
    <t>FAM118B</t>
  </si>
  <si>
    <t>GINS4</t>
  </si>
  <si>
    <t>LAMTOR3</t>
  </si>
  <si>
    <t>KIF1BP</t>
  </si>
  <si>
    <t>PCDH10</t>
  </si>
  <si>
    <t>UBE2M</t>
  </si>
  <si>
    <t>BRDT</t>
  </si>
  <si>
    <t>GABPA</t>
  </si>
  <si>
    <t>MFI2</t>
  </si>
  <si>
    <t>CKLF-CMTM1</t>
  </si>
  <si>
    <t>KIRREL</t>
  </si>
  <si>
    <t>POLB</t>
  </si>
  <si>
    <t>IGF1</t>
  </si>
  <si>
    <t>NOP10</t>
  </si>
  <si>
    <t>PAQR7</t>
  </si>
  <si>
    <t>ARHGEF40</t>
  </si>
  <si>
    <t>IRF5</t>
  </si>
  <si>
    <t>CDKN2D</t>
  </si>
  <si>
    <t>SERP1</t>
  </si>
  <si>
    <t>KIF3C</t>
  </si>
  <si>
    <t>KCTD11</t>
  </si>
  <si>
    <t>ARFIP1</t>
  </si>
  <si>
    <t>HOXB13</t>
  </si>
  <si>
    <t>HLA-DOA</t>
  </si>
  <si>
    <t>GABRR3</t>
  </si>
  <si>
    <t>P4HA1</t>
  </si>
  <si>
    <t>TMC1</t>
  </si>
  <si>
    <t>C19orf57</t>
  </si>
  <si>
    <t>LYZL6</t>
  </si>
  <si>
    <t>CCDC186</t>
  </si>
  <si>
    <t>OR52M1</t>
  </si>
  <si>
    <t>ACSL3</t>
  </si>
  <si>
    <t>RGS9BP</t>
  </si>
  <si>
    <t>F2RL1</t>
  </si>
  <si>
    <t>DKK4</t>
  </si>
  <si>
    <t>TCP11</t>
  </si>
  <si>
    <t>PAK6</t>
  </si>
  <si>
    <t>HHATL</t>
  </si>
  <si>
    <t>LEMD1</t>
  </si>
  <si>
    <t>IRGQ</t>
  </si>
  <si>
    <t>IFITM3</t>
  </si>
  <si>
    <t>TMCO5A</t>
  </si>
  <si>
    <t>RASSF3</t>
  </si>
  <si>
    <t>PTMA</t>
  </si>
  <si>
    <t>TMEM190</t>
  </si>
  <si>
    <t>NR6A1</t>
  </si>
  <si>
    <t>HMX3</t>
  </si>
  <si>
    <t>ZNF138</t>
  </si>
  <si>
    <t>LOC388780</t>
  </si>
  <si>
    <t>MKX</t>
  </si>
  <si>
    <t>PTPRZ1</t>
  </si>
  <si>
    <t>KIF1A</t>
  </si>
  <si>
    <t>DNAJB14</t>
  </si>
  <si>
    <t>METTL25</t>
  </si>
  <si>
    <t>LOC101927254</t>
  </si>
  <si>
    <t>IL17B</t>
  </si>
  <si>
    <t>DDX4</t>
  </si>
  <si>
    <t>MTRNR2L1</t>
  </si>
  <si>
    <t>SMIM18</t>
  </si>
  <si>
    <t>RRH</t>
  </si>
  <si>
    <t>FASLG</t>
  </si>
  <si>
    <t>THY1</t>
  </si>
  <si>
    <t>MRPS16</t>
  </si>
  <si>
    <t>IVNS1ABP</t>
  </si>
  <si>
    <t>CLIP4</t>
  </si>
  <si>
    <t>SYNGR3</t>
  </si>
  <si>
    <t>LRIG1</t>
  </si>
  <si>
    <t>SAMD11</t>
  </si>
  <si>
    <t>MC3R</t>
  </si>
  <si>
    <t>DNAJC18</t>
  </si>
  <si>
    <t>SPRYD4</t>
  </si>
  <si>
    <t>PLEKHA6</t>
  </si>
  <si>
    <t>AIF1L</t>
  </si>
  <si>
    <t>LY96</t>
  </si>
  <si>
    <t>MTRF1</t>
  </si>
  <si>
    <t>RASGEF1C</t>
  </si>
  <si>
    <t>ADPGK</t>
  </si>
  <si>
    <t>ZNF774</t>
  </si>
  <si>
    <t>ZIC4</t>
  </si>
  <si>
    <t>VTN</t>
  </si>
  <si>
    <t>CRELD2</t>
  </si>
  <si>
    <t>LOC440292</t>
  </si>
  <si>
    <t>BCDIN3D</t>
  </si>
  <si>
    <t>ATG2B</t>
  </si>
  <si>
    <t>ARPC4-TTLL3</t>
  </si>
  <si>
    <t>LRRC26</t>
  </si>
  <si>
    <t>WDR19</t>
  </si>
  <si>
    <t>DNAJC5G</t>
  </si>
  <si>
    <t>FLG2</t>
  </si>
  <si>
    <t>PITX1</t>
  </si>
  <si>
    <t>FAM163A</t>
  </si>
  <si>
    <t>CYB5R1</t>
  </si>
  <si>
    <t>DSCC1</t>
  </si>
  <si>
    <t>DCSTAMP</t>
  </si>
  <si>
    <t>SPATA17</t>
  </si>
  <si>
    <t>ZNF34</t>
  </si>
  <si>
    <t>TNFAIP8L2-SCNM1</t>
  </si>
  <si>
    <t>DPP9-AS1</t>
  </si>
  <si>
    <t>TBL3</t>
  </si>
  <si>
    <t>TMBIM1</t>
  </si>
  <si>
    <t>CREB3L2</t>
  </si>
  <si>
    <t>ADORA3</t>
  </si>
  <si>
    <t>GSE1</t>
  </si>
  <si>
    <t>C19orf35</t>
  </si>
  <si>
    <t>MRPS33</t>
  </si>
  <si>
    <t>CRYGD</t>
  </si>
  <si>
    <t>DCLRE1A</t>
  </si>
  <si>
    <t>NKD1</t>
  </si>
  <si>
    <t>CALCRL</t>
  </si>
  <si>
    <t>ALG2</t>
  </si>
  <si>
    <t>TRD</t>
  </si>
  <si>
    <t>TMEM25</t>
  </si>
  <si>
    <t>GORAB</t>
  </si>
  <si>
    <t>XKR6</t>
  </si>
  <si>
    <t>LOC101928548</t>
  </si>
  <si>
    <t>COQ3</t>
  </si>
  <si>
    <t>CYB5B</t>
  </si>
  <si>
    <t>ZNF233</t>
  </si>
  <si>
    <t>DZANK1</t>
  </si>
  <si>
    <t>OR6V1</t>
  </si>
  <si>
    <t>FAAH</t>
  </si>
  <si>
    <t>TAPBPL</t>
  </si>
  <si>
    <t>GIMAP1-GIMAP5</t>
  </si>
  <si>
    <t>TMEM106C</t>
  </si>
  <si>
    <t>GPR83</t>
  </si>
  <si>
    <t>A4GNT</t>
  </si>
  <si>
    <t>JPH4</t>
  </si>
  <si>
    <t>ZNF24</t>
  </si>
  <si>
    <t>CBX7</t>
  </si>
  <si>
    <t>HDGFRP3</t>
  </si>
  <si>
    <t>ATAD3C</t>
  </si>
  <si>
    <t>CBY1</t>
  </si>
  <si>
    <t>DES</t>
  </si>
  <si>
    <t>IL37</t>
  </si>
  <si>
    <t>APOL5</t>
  </si>
  <si>
    <t>PARPBP</t>
  </si>
  <si>
    <t>USP30</t>
  </si>
  <si>
    <t>TPO</t>
  </si>
  <si>
    <t>HBA2</t>
  </si>
  <si>
    <t>PVRL2</t>
  </si>
  <si>
    <t>CAPG</t>
  </si>
  <si>
    <t>OR52I1</t>
  </si>
  <si>
    <t>ABCF2</t>
  </si>
  <si>
    <t>COPB2</t>
  </si>
  <si>
    <t>TCIRG1</t>
  </si>
  <si>
    <t>LNX2</t>
  </si>
  <si>
    <t>ARPC1A</t>
  </si>
  <si>
    <t>ATF4</t>
  </si>
  <si>
    <t>SELM</t>
  </si>
  <si>
    <t>MYO1A</t>
  </si>
  <si>
    <t>CD82</t>
  </si>
  <si>
    <t>FSTL1</t>
  </si>
  <si>
    <t>DNAJC11</t>
  </si>
  <si>
    <t>SHOX2</t>
  </si>
  <si>
    <t>TYRO3</t>
  </si>
  <si>
    <t>FNIP1</t>
  </si>
  <si>
    <t>APITD1</t>
  </si>
  <si>
    <t>POU2F2</t>
  </si>
  <si>
    <t>ZFP14</t>
  </si>
  <si>
    <t>CNPPD1</t>
  </si>
  <si>
    <t>KIF11</t>
  </si>
  <si>
    <t>FLYWCH2</t>
  </si>
  <si>
    <t>PASK</t>
  </si>
  <si>
    <t>CRNN</t>
  </si>
  <si>
    <t>FAM83F</t>
  </si>
  <si>
    <t>LIN7B</t>
  </si>
  <si>
    <t>SLC23A3</t>
  </si>
  <si>
    <t>DCAF10</t>
  </si>
  <si>
    <t>CD151</t>
  </si>
  <si>
    <t>MEMO1</t>
  </si>
  <si>
    <t>UBXN8</t>
  </si>
  <si>
    <t>KCNQ4</t>
  </si>
  <si>
    <t>PNKP</t>
  </si>
  <si>
    <t>CD244</t>
  </si>
  <si>
    <t>POLR3GL</t>
  </si>
  <si>
    <t>OSCP1</t>
  </si>
  <si>
    <t>IFFO1</t>
  </si>
  <si>
    <t>BUB3</t>
  </si>
  <si>
    <t>FRMPD1</t>
  </si>
  <si>
    <t>CMYA5</t>
  </si>
  <si>
    <t>C22orf31</t>
  </si>
  <si>
    <t>CHMP1B</t>
  </si>
  <si>
    <t>GALNTL5</t>
  </si>
  <si>
    <t>RAB36</t>
  </si>
  <si>
    <t>UBE2B</t>
  </si>
  <si>
    <t>HSPA1B</t>
  </si>
  <si>
    <t>NOL9</t>
  </si>
  <si>
    <t>BRICD5</t>
  </si>
  <si>
    <t>NKAIN1</t>
  </si>
  <si>
    <t>ZMYM1</t>
  </si>
  <si>
    <t>AP3M2</t>
  </si>
  <si>
    <t>ZBED4</t>
  </si>
  <si>
    <t>MUSK</t>
  </si>
  <si>
    <t>HTR2B</t>
  </si>
  <si>
    <t>SLC40A1</t>
  </si>
  <si>
    <t>FOXRED1</t>
  </si>
  <si>
    <t>UQCRB</t>
  </si>
  <si>
    <t>ISCA1</t>
  </si>
  <si>
    <t>SHC2</t>
  </si>
  <si>
    <t>MGAT4B</t>
  </si>
  <si>
    <t>HARS</t>
  </si>
  <si>
    <t>CCDC170</t>
  </si>
  <si>
    <t>OCIAD1</t>
  </si>
  <si>
    <t>ZNF561</t>
  </si>
  <si>
    <t>RABIF</t>
  </si>
  <si>
    <t>KRI1</t>
  </si>
  <si>
    <t>TRPC7</t>
  </si>
  <si>
    <t>SMTNL1</t>
  </si>
  <si>
    <t>ZNF470</t>
  </si>
  <si>
    <t>TXNL1</t>
  </si>
  <si>
    <t>SECISBP2</t>
  </si>
  <si>
    <t>PSRC1</t>
  </si>
  <si>
    <t>WDR86</t>
  </si>
  <si>
    <t>RNF133</t>
  </si>
  <si>
    <t>ESM1</t>
  </si>
  <si>
    <t>PHRF1</t>
  </si>
  <si>
    <t>PRRX2</t>
  </si>
  <si>
    <t>CDHR1</t>
  </si>
  <si>
    <t>PPM1M</t>
  </si>
  <si>
    <t>HR</t>
  </si>
  <si>
    <t>MRPS26</t>
  </si>
  <si>
    <t>EZH1</t>
  </si>
  <si>
    <t>DPPA2</t>
  </si>
  <si>
    <t>CPB2</t>
  </si>
  <si>
    <t>PELI1</t>
  </si>
  <si>
    <t>PTRHD1</t>
  </si>
  <si>
    <t>LIMK1</t>
  </si>
  <si>
    <t>ST3GAL1</t>
  </si>
  <si>
    <t>LRCOL1</t>
  </si>
  <si>
    <t>SAR1B</t>
  </si>
  <si>
    <t>TMEM54</t>
  </si>
  <si>
    <t>C22orf24</t>
  </si>
  <si>
    <t>TMOD2</t>
  </si>
  <si>
    <t>FUZ</t>
  </si>
  <si>
    <t>INTS12</t>
  </si>
  <si>
    <t>FAM102A</t>
  </si>
  <si>
    <t>CHRNA1</t>
  </si>
  <si>
    <t>VWA7</t>
  </si>
  <si>
    <t>ATAD1</t>
  </si>
  <si>
    <t>EPB41L5</t>
  </si>
  <si>
    <t>ABCC11</t>
  </si>
  <si>
    <t>PAK2</t>
  </si>
  <si>
    <t>KLF7</t>
  </si>
  <si>
    <t>IRF2BP1</t>
  </si>
  <si>
    <t>FAM105A</t>
  </si>
  <si>
    <t>TMEM160</t>
  </si>
  <si>
    <t>ALAS1</t>
  </si>
  <si>
    <t>LBR</t>
  </si>
  <si>
    <t>ABCA5</t>
  </si>
  <si>
    <t>PSMD6</t>
  </si>
  <si>
    <t>TSPAN18</t>
  </si>
  <si>
    <t>JRKL</t>
  </si>
  <si>
    <t>TINAGL1</t>
  </si>
  <si>
    <t>OR6Q1</t>
  </si>
  <si>
    <t>CEACAM8</t>
  </si>
  <si>
    <t>ADAM30</t>
  </si>
  <si>
    <t>CCDC175</t>
  </si>
  <si>
    <t>HSPE1</t>
  </si>
  <si>
    <t>TLK2</t>
  </si>
  <si>
    <t>SYNPO2L</t>
  </si>
  <si>
    <t>CCNY</t>
  </si>
  <si>
    <t>ZNF506</t>
  </si>
  <si>
    <t>DLL1</t>
  </si>
  <si>
    <t>STRADB</t>
  </si>
  <si>
    <t>COPA</t>
  </si>
  <si>
    <t>ARF5</t>
  </si>
  <si>
    <t>CFAP36</t>
  </si>
  <si>
    <t>MAEA</t>
  </si>
  <si>
    <t>WDR20</t>
  </si>
  <si>
    <t>PEX2</t>
  </si>
  <si>
    <t>PRAM1</t>
  </si>
  <si>
    <t>CD7</t>
  </si>
  <si>
    <t>HTR3D</t>
  </si>
  <si>
    <t>PLIN5</t>
  </si>
  <si>
    <t>LOC101928592</t>
  </si>
  <si>
    <t>ITGAX</t>
  </si>
  <si>
    <t>SRRM2</t>
  </si>
  <si>
    <t>ZSCAN25</t>
  </si>
  <si>
    <t>CCDC132</t>
  </si>
  <si>
    <t>CTDNEP1</t>
  </si>
  <si>
    <t>SDK2</t>
  </si>
  <si>
    <t>CLEC18A</t>
  </si>
  <si>
    <t>PCYOX1L</t>
  </si>
  <si>
    <t>TACR1</t>
  </si>
  <si>
    <t>OVCH1</t>
  </si>
  <si>
    <t>DUSP1</t>
  </si>
  <si>
    <t>OR6C6</t>
  </si>
  <si>
    <t>MAN1B1</t>
  </si>
  <si>
    <t>RSAD1</t>
  </si>
  <si>
    <t>HIST1H2AJ</t>
  </si>
  <si>
    <t>APITD1-CORT</t>
  </si>
  <si>
    <t>ULK2</t>
  </si>
  <si>
    <t>NDUFB6</t>
  </si>
  <si>
    <t>PRG2</t>
  </si>
  <si>
    <t>SPRR3</t>
  </si>
  <si>
    <t>TMEM151B</t>
  </si>
  <si>
    <t>SLC25A51</t>
  </si>
  <si>
    <t>UPK2</t>
  </si>
  <si>
    <t>APBB3</t>
  </si>
  <si>
    <t>RETSAT</t>
  </si>
  <si>
    <t>TNFRSF18</t>
  </si>
  <si>
    <t>CPTP</t>
  </si>
  <si>
    <t>DPYSL2</t>
  </si>
  <si>
    <t>MCM3</t>
  </si>
  <si>
    <t>FNDC9</t>
  </si>
  <si>
    <t>USP1</t>
  </si>
  <si>
    <t>CHRNA3</t>
  </si>
  <si>
    <t>RBCK1</t>
  </si>
  <si>
    <t>ENOSF1</t>
  </si>
  <si>
    <t>GJD4</t>
  </si>
  <si>
    <t>DPPA4</t>
  </si>
  <si>
    <t>TP53TG5</t>
  </si>
  <si>
    <t>RBBP9</t>
  </si>
  <si>
    <t>ENPP7</t>
  </si>
  <si>
    <t>RNF112</t>
  </si>
  <si>
    <t>HAUS6</t>
  </si>
  <si>
    <t>TRIM28</t>
  </si>
  <si>
    <t>HAMP</t>
  </si>
  <si>
    <t>OTULIN</t>
  </si>
  <si>
    <t>AKR1C1</t>
  </si>
  <si>
    <t>PCNXL4</t>
  </si>
  <si>
    <t>CD3D</t>
  </si>
  <si>
    <t>CFAP52</t>
  </si>
  <si>
    <t>TP53INP1</t>
  </si>
  <si>
    <t>GNG11</t>
  </si>
  <si>
    <t>GPR162</t>
  </si>
  <si>
    <t>SNAP23</t>
  </si>
  <si>
    <t>PRKAG3</t>
  </si>
  <si>
    <t>XPOT</t>
  </si>
  <si>
    <t>BDH2</t>
  </si>
  <si>
    <t>CSNK2A2</t>
  </si>
  <si>
    <t>ARSI</t>
  </si>
  <si>
    <t>PLXNC1</t>
  </si>
  <si>
    <t>TTC33</t>
  </si>
  <si>
    <t>HLA-DPB1</t>
  </si>
  <si>
    <t>LGI1</t>
  </si>
  <si>
    <t>AACS</t>
  </si>
  <si>
    <t>AP2A2</t>
  </si>
  <si>
    <t>FAM177A1</t>
  </si>
  <si>
    <t>FAM153A</t>
  </si>
  <si>
    <t>BBS4</t>
  </si>
  <si>
    <t>ZNF229</t>
  </si>
  <si>
    <t>ATAT1</t>
  </si>
  <si>
    <t>CSF3R</t>
  </si>
  <si>
    <t>KCNH8</t>
  </si>
  <si>
    <t>C1orf189</t>
  </si>
  <si>
    <t>PARVB</t>
  </si>
  <si>
    <t>LIX1L</t>
  </si>
  <si>
    <t>XRRA1</t>
  </si>
  <si>
    <t>IDH2</t>
  </si>
  <si>
    <t>SLC10A4</t>
  </si>
  <si>
    <t>CASC4</t>
  </si>
  <si>
    <t>EXOG</t>
  </si>
  <si>
    <t>PLEKHA5</t>
  </si>
  <si>
    <t>SCNM1</t>
  </si>
  <si>
    <t>TEN1</t>
  </si>
  <si>
    <t>ELOVL4</t>
  </si>
  <si>
    <t>ABHD16B</t>
  </si>
  <si>
    <t>PARP8</t>
  </si>
  <si>
    <t>GENE, the Entrez identifier of the gene;</t>
  </si>
  <si>
    <t>HUGO, the HUGO identifier of the gene mapped to the Entrez identifier in the MAGMA coordinate file;</t>
  </si>
  <si>
    <t>CHR, the chromosome where the gene is located;</t>
  </si>
  <si>
    <t>START, the left boundary of the gene minus 5 kb;</t>
  </si>
  <si>
    <t>STOP, the right boundary of the gene plus 5 kb;</t>
  </si>
  <si>
    <t>NSNPS, the number of SNPs mapped to the gene that were found in the GWAS meta-analysis and not excluded based on the default MAGMA QC;</t>
  </si>
  <si>
    <t>NPARAM, the effective number of independent SNPs mapped to the gene after accounting for LD;</t>
  </si>
  <si>
    <t>N, the assumed sample size;</t>
  </si>
  <si>
    <t>Cluster</t>
  </si>
  <si>
    <t>ENSG00000120087</t>
  </si>
  <si>
    <t>HOXB7 PPI subnetwork</t>
  </si>
  <si>
    <t>POLR2A PPI subnetwork</t>
  </si>
  <si>
    <t>PRPF40A PPI subnetwork</t>
  </si>
  <si>
    <t>SNW1 PPI subnetwork</t>
  </si>
  <si>
    <t>ENSG00000084463</t>
  </si>
  <si>
    <t>WBP11 PPI subnetwork</t>
  </si>
  <si>
    <t>GO:0016607</t>
  </si>
  <si>
    <t>nuclear speck</t>
  </si>
  <si>
    <t>GO:0016604</t>
  </si>
  <si>
    <t>nuclear body</t>
  </si>
  <si>
    <t>GO:0034399</t>
  </si>
  <si>
    <t>nuclear periphery</t>
  </si>
  <si>
    <t>ENSG00000187555</t>
  </si>
  <si>
    <t>USP7 PPI subnetwork</t>
  </si>
  <si>
    <t>ENSG00000104856</t>
  </si>
  <si>
    <t>RELB PPI subnetwork</t>
  </si>
  <si>
    <t>TCERG1 PPI subnetwork</t>
  </si>
  <si>
    <t>GO:0006397</t>
  </si>
  <si>
    <t>mRNA processing</t>
  </si>
  <si>
    <t>ENSG00000137815</t>
  </si>
  <si>
    <t>RTF1 PPI subnetwork</t>
  </si>
  <si>
    <t>ENSG00000151461</t>
  </si>
  <si>
    <t>UPF2 PPI subnetwork</t>
  </si>
  <si>
    <t>GO:0016363</t>
  </si>
  <si>
    <t>nuclear matrix</t>
  </si>
  <si>
    <t>GO:0005849</t>
  </si>
  <si>
    <t>mRNA cleavage factor complex</t>
  </si>
  <si>
    <t>ENSG00000160917</t>
  </si>
  <si>
    <t>CPSF4 PPI subnetwork</t>
  </si>
  <si>
    <t>ENSG00000167986</t>
  </si>
  <si>
    <t>DDB1 PPI subnetwork</t>
  </si>
  <si>
    <t>SUMO1 PPI subnetwork</t>
  </si>
  <si>
    <t>ENSG00000108100</t>
  </si>
  <si>
    <t>CCNY PPI subnetwork</t>
  </si>
  <si>
    <t>GO:0044419</t>
  </si>
  <si>
    <t>interspecies interaction between organisms</t>
  </si>
  <si>
    <t>ENSG00000175792</t>
  </si>
  <si>
    <t>RUVBL1 PPI subnetwork</t>
  </si>
  <si>
    <t>ENSG00000172534</t>
  </si>
  <si>
    <t>HCFC1 PPI subnetwork</t>
  </si>
  <si>
    <t>ENSG00000168066</t>
  </si>
  <si>
    <t>SF1 PPI subnetwork</t>
  </si>
  <si>
    <t>DCP2 PPI subnetwork</t>
  </si>
  <si>
    <t>ENSG00000166477</t>
  </si>
  <si>
    <t>LEO1 PPI subnetwork</t>
  </si>
  <si>
    <t>ENSG00000149557</t>
  </si>
  <si>
    <t>FEZ1 PPI subnetwork</t>
  </si>
  <si>
    <t>ENSG00000166025</t>
  </si>
  <si>
    <t>AMOTL1 PPI subnetwork</t>
  </si>
  <si>
    <t>PABPC1 PPI subnetwork</t>
  </si>
  <si>
    <t>ENSG00000132382</t>
  </si>
  <si>
    <t>MYBBP1A PPI subnetwork</t>
  </si>
  <si>
    <t>WWOX PPI subnetwork</t>
  </si>
  <si>
    <t>REACTOME_DEADENYLATION_OF_MRNA</t>
  </si>
  <si>
    <t>deadenylation of mRNA</t>
  </si>
  <si>
    <t>ENSG00000089154</t>
  </si>
  <si>
    <t>GCN1L1 PPI subnetwork</t>
  </si>
  <si>
    <t>ENSG00000047315</t>
  </si>
  <si>
    <t>POLR2B PPI subnetwork</t>
  </si>
  <si>
    <t>ENSG00000181656</t>
  </si>
  <si>
    <t>GPR88 PPI subnetwork</t>
  </si>
  <si>
    <t>ENSG00000177700</t>
  </si>
  <si>
    <t>POLR2L PPI subnetwork</t>
  </si>
  <si>
    <t>ENSG00000070770</t>
  </si>
  <si>
    <t>CSNK2A2 PPI subnetwork</t>
  </si>
  <si>
    <t>ENSG00000101266</t>
  </si>
  <si>
    <t>CSNK2A1 PPI subnetwork</t>
  </si>
  <si>
    <t>ENSG00000130520</t>
  </si>
  <si>
    <t>LSM4 PPI subnetwork</t>
  </si>
  <si>
    <t>ENSG00000159692</t>
  </si>
  <si>
    <t>CTBP1 PPI subnetwork</t>
  </si>
  <si>
    <t>HDAC1 PPI subnetwork</t>
  </si>
  <si>
    <t>NCOR1 PPI subnetwork</t>
  </si>
  <si>
    <t>ENSG00000171720</t>
  </si>
  <si>
    <t>HDAC3 PPI subnetwork</t>
  </si>
  <si>
    <t>GO:0003682</t>
  </si>
  <si>
    <t>chromatin binding</t>
  </si>
  <si>
    <t>SIN3A PPI subnetwork</t>
  </si>
  <si>
    <t>ENSG00000196591</t>
  </si>
  <si>
    <t>HDAC2 PPI subnetwork</t>
  </si>
  <si>
    <t>ENSG00000116478</t>
  </si>
  <si>
    <t>ENSG00000001167</t>
  </si>
  <si>
    <t>NFYA PPI subnetwork</t>
  </si>
  <si>
    <t>ENSG00000162367</t>
  </si>
  <si>
    <t>TAL1 PPI subnetwork</t>
  </si>
  <si>
    <t>ENSG00000162521</t>
  </si>
  <si>
    <t>RBBP4 PPI subnetwork</t>
  </si>
  <si>
    <t>ENSG00000172845</t>
  </si>
  <si>
    <t>SP3 PPI subnetwork</t>
  </si>
  <si>
    <t>ENSG00000101412</t>
  </si>
  <si>
    <t>E2F1 PPI subnetwork</t>
  </si>
  <si>
    <t>ENSG00000139687</t>
  </si>
  <si>
    <t>RB1 PPI subnetwork</t>
  </si>
  <si>
    <t>RUNX1T1 PPI subnetwork</t>
  </si>
  <si>
    <t>ENSG00000206088</t>
  </si>
  <si>
    <t>ENSG00000206088 PPI subnetwork</t>
  </si>
  <si>
    <t>ENSG00000105229</t>
  </si>
  <si>
    <t>PIAS4 PPI subnetwork</t>
  </si>
  <si>
    <t>GO:0017053</t>
  </si>
  <si>
    <t>transcriptional repressor complex</t>
  </si>
  <si>
    <t>ENSG00000119335</t>
  </si>
  <si>
    <t>SET PPI subnetwork</t>
  </si>
  <si>
    <t>UBE2I PPI subnetwork</t>
  </si>
  <si>
    <t>GO:0000792</t>
  </si>
  <si>
    <t>heterochromatin</t>
  </si>
  <si>
    <t>ENSG00000185591</t>
  </si>
  <si>
    <t>SP1 PPI subnetwork</t>
  </si>
  <si>
    <t>ENSG00000142453</t>
  </si>
  <si>
    <t>CARM1 PPI subnetwork</t>
  </si>
  <si>
    <t>ENSG00000110092</t>
  </si>
  <si>
    <t>CCND1 PPI subnetwork</t>
  </si>
  <si>
    <t>PML PPI subnetwork</t>
  </si>
  <si>
    <t>E2F4 PPI subnetwork</t>
  </si>
  <si>
    <t>ENSG00000203811</t>
  </si>
  <si>
    <t>HIST2H3C PPI subnetwork</t>
  </si>
  <si>
    <t>ENSG00000106462</t>
  </si>
  <si>
    <t>EZH2 PPI subnetwork</t>
  </si>
  <si>
    <t>ENSG00000127511</t>
  </si>
  <si>
    <t>SIN3B PPI subnetwork</t>
  </si>
  <si>
    <t>ENSG00000113300</t>
  </si>
  <si>
    <t>CNOT6 PPI subnetwork</t>
  </si>
  <si>
    <t>BRCA1 PPI subnetwork</t>
  </si>
  <si>
    <t>GO:0008022</t>
  </si>
  <si>
    <t>protein C-terminus binding</t>
  </si>
  <si>
    <t>ENSG00000136997</t>
  </si>
  <si>
    <t>MYC PPI subnetwork</t>
  </si>
  <si>
    <t>ENSG00000155508</t>
  </si>
  <si>
    <t>CNOT8 PPI subnetwork</t>
  </si>
  <si>
    <t>ENSG00000141510</t>
  </si>
  <si>
    <t>TP53 PPI subnetwork</t>
  </si>
  <si>
    <t>MDM4 PPI subnetwork</t>
  </si>
  <si>
    <t>ENSG00000138376</t>
  </si>
  <si>
    <t>BARD1 PPI subnetwork</t>
  </si>
  <si>
    <t>CDK4 PPI subnetwork</t>
  </si>
  <si>
    <t>ENSG00000096401</t>
  </si>
  <si>
    <t>CDC5L PPI subnetwork</t>
  </si>
  <si>
    <t>GO:0044454</t>
  </si>
  <si>
    <t>nuclear chromosome part</t>
  </si>
  <si>
    <t>ENSG00000012048</t>
  </si>
  <si>
    <t>ENSG00000197969</t>
  </si>
  <si>
    <t>VPS13A PPI subnetwork</t>
  </si>
  <si>
    <t>ENSG00000164754</t>
  </si>
  <si>
    <t>RAD21 PPI subnetwork</t>
  </si>
  <si>
    <t>TOP2A PPI subnetwork</t>
  </si>
  <si>
    <t>ENSG00000080839</t>
  </si>
  <si>
    <t>RBL1 PPI subnetwork</t>
  </si>
  <si>
    <t>ENSG00000089280</t>
  </si>
  <si>
    <t>FUS PPI subnetwork</t>
  </si>
  <si>
    <t>mRNA splicing</t>
  </si>
  <si>
    <t>RNPS1 PPI subnetwork</t>
  </si>
  <si>
    <t>GO:0000245</t>
  </si>
  <si>
    <t>spliceosomal complex assembly</t>
  </si>
  <si>
    <t>ENSG00000063244</t>
  </si>
  <si>
    <t>U2AF2 PPI subnetwork</t>
  </si>
  <si>
    <t>ENSG00000099783</t>
  </si>
  <si>
    <t>HNRNPM PPI subnetwork</t>
  </si>
  <si>
    <t>PCBP1 PPI subnetwork</t>
  </si>
  <si>
    <t>ENSG00000116350</t>
  </si>
  <si>
    <t>SRSF4 PPI subnetwork</t>
  </si>
  <si>
    <t>HNRNPD PPI subnetwork</t>
  </si>
  <si>
    <t>SRSF6 PPI subnetwork</t>
  </si>
  <si>
    <t>GO:0000398</t>
  </si>
  <si>
    <t>nuclear mRNA splicing, via spliceosome</t>
  </si>
  <si>
    <t>ENSG00000120688</t>
  </si>
  <si>
    <t>WBP4 PPI subnetwork</t>
  </si>
  <si>
    <t>GO:0000375</t>
  </si>
  <si>
    <t>RNA splicing, via transesterification reactions</t>
  </si>
  <si>
    <t>ENSG00000136450</t>
  </si>
  <si>
    <t>SRSF1 PPI subnetwork</t>
  </si>
  <si>
    <t>ENSG00000101811</t>
  </si>
  <si>
    <t>CSTF2 PPI subnetwork</t>
  </si>
  <si>
    <t>ENSG00000011304</t>
  </si>
  <si>
    <t>PTBP1 PPI subnetwork</t>
  </si>
  <si>
    <t>GO:0008380</t>
  </si>
  <si>
    <t>RNA splicing</t>
  </si>
  <si>
    <t>MAGOH PPI subnetwork</t>
  </si>
  <si>
    <t>GO:0030530</t>
  </si>
  <si>
    <t>heterogeneous nuclear ribonucleoprotein complex</t>
  </si>
  <si>
    <t>ENSG00000133226</t>
  </si>
  <si>
    <t>SRRM1 PPI subnetwork</t>
  </si>
  <si>
    <t>ENSG00000125351</t>
  </si>
  <si>
    <t>UPF3B PPI subnetwork</t>
  </si>
  <si>
    <t>ENSG00000086102</t>
  </si>
  <si>
    <t>NFX1 PPI subnetwork</t>
  </si>
  <si>
    <t>SF3B3 PPI subnetwork</t>
  </si>
  <si>
    <t>ENSG00000090060</t>
  </si>
  <si>
    <t>PAPOLA PPI subnetwork</t>
  </si>
  <si>
    <t>ENSG00000165934</t>
  </si>
  <si>
    <t>CPSF2 PPI subnetwork</t>
  </si>
  <si>
    <t>ENSG00000169813</t>
  </si>
  <si>
    <t>HNRNPF PPI subnetwork</t>
  </si>
  <si>
    <t>ENSG00000161547</t>
  </si>
  <si>
    <t>SRSF2 PPI subnetwork</t>
  </si>
  <si>
    <t>ENSG00000100650</t>
  </si>
  <si>
    <t>SRSF5 PPI subnetwork</t>
  </si>
  <si>
    <t>ENSG00000100836</t>
  </si>
  <si>
    <t>PABPN1 PPI subnetwork</t>
  </si>
  <si>
    <t>SUGP1 PPI subnetwork</t>
  </si>
  <si>
    <t>ENSG00000112081</t>
  </si>
  <si>
    <t>SRSF3 PPI subnetwork</t>
  </si>
  <si>
    <t>ENSG00000165494</t>
  </si>
  <si>
    <t>PCF11 PPI subnetwork</t>
  </si>
  <si>
    <t>ENSG00000136937</t>
  </si>
  <si>
    <t>NCBP1 PPI subnetwork</t>
  </si>
  <si>
    <t>SCAF4 PPI subnetwork</t>
  </si>
  <si>
    <t>CLP1 PPI subnetwork</t>
  </si>
  <si>
    <t>ENSG00000149532</t>
  </si>
  <si>
    <t>CPSF7 PPI subnetwork</t>
  </si>
  <si>
    <t>ENSG00000125944</t>
  </si>
  <si>
    <t>HNRNPR PPI subnetwork</t>
  </si>
  <si>
    <t>SNRNP200 PPI subnetwork</t>
  </si>
  <si>
    <t>SRSF9 PPI subnetwork</t>
  </si>
  <si>
    <t>ENSG00000167005</t>
  </si>
  <si>
    <t>NUDT21 PPI subnetwork</t>
  </si>
  <si>
    <t>ENSG00000115875</t>
  </si>
  <si>
    <t>SRSF7 PPI subnetwork</t>
  </si>
  <si>
    <t>ENSG00000169217</t>
  </si>
  <si>
    <t>CD2BP2 PPI subnetwork</t>
  </si>
  <si>
    <t>ENSG00000143368</t>
  </si>
  <si>
    <t>SF3B4 PPI subnetwork</t>
  </si>
  <si>
    <t>ENSG00000119203</t>
  </si>
  <si>
    <t>CPSF3 PPI subnetwork</t>
  </si>
  <si>
    <t>ENSG00000131795</t>
  </si>
  <si>
    <t>RBM8A PPI subnetwork</t>
  </si>
  <si>
    <t>ENSG00000183684</t>
  </si>
  <si>
    <t>ALYREF PPI subnetwork</t>
  </si>
  <si>
    <t>ENSG00000160201</t>
  </si>
  <si>
    <t>U2AF1 PPI subnetwork</t>
  </si>
  <si>
    <t>ENSG00000104852</t>
  </si>
  <si>
    <t>SNRNP70 PPI subnetwork</t>
  </si>
  <si>
    <t>EFTUD2 PPI subnetwork</t>
  </si>
  <si>
    <t>ENSG00000071894</t>
  </si>
  <si>
    <t>CPSF1 PPI subnetwork</t>
  </si>
  <si>
    <t>ENSG00000197111</t>
  </si>
  <si>
    <t>PCBP2 PPI subnetwork</t>
  </si>
  <si>
    <t>ENSG00000092199</t>
  </si>
  <si>
    <t>HNRNPC PPI subnetwork</t>
  </si>
  <si>
    <t>DHX38 PPI subnetwork</t>
  </si>
  <si>
    <t>ENSG00000135829</t>
  </si>
  <si>
    <t>DHX9 PPI subnetwork</t>
  </si>
  <si>
    <t>ENSG00000147274</t>
  </si>
  <si>
    <t>RBMX PPI subnetwork</t>
  </si>
  <si>
    <t>ENSG00000143977</t>
  </si>
  <si>
    <t>SNRPG PPI subnetwork</t>
  </si>
  <si>
    <t>ENSG00000204392</t>
  </si>
  <si>
    <t>LSM2 PPI subnetwork</t>
  </si>
  <si>
    <t>ENSG00000177733</t>
  </si>
  <si>
    <t>HNRNPA0 PPI subnetwork</t>
  </si>
  <si>
    <t>ENSG00000101138</t>
  </si>
  <si>
    <t>CSTF1 PPI subnetwork</t>
  </si>
  <si>
    <t>ENSG00000169976</t>
  </si>
  <si>
    <t>SF3B5 PPI subnetwork</t>
  </si>
  <si>
    <t>REACTOME_MRNA_SPLICING</t>
  </si>
  <si>
    <t>ENSG00000176102</t>
  </si>
  <si>
    <t>CSTF3 PPI subnetwork</t>
  </si>
  <si>
    <t>PRPF6 PPI subnetwork</t>
  </si>
  <si>
    <t>ENSG00000114503</t>
  </si>
  <si>
    <t>NCBP2 PPI subnetwork</t>
  </si>
  <si>
    <t>ENSG00000168438</t>
  </si>
  <si>
    <t>CDC40 PPI subnetwork</t>
  </si>
  <si>
    <t>SF3B2 PPI subnetwork</t>
  </si>
  <si>
    <t>ENSG00000116754</t>
  </si>
  <si>
    <t>SRSF11 PPI subnetwork</t>
  </si>
  <si>
    <t>ENSG00000072501</t>
  </si>
  <si>
    <t>SMC1A PPI subnetwork</t>
  </si>
  <si>
    <t>ENSG00000115524</t>
  </si>
  <si>
    <t>SF3B1 PPI subnetwork</t>
  </si>
  <si>
    <t>ENSG00000174231</t>
  </si>
  <si>
    <t>PRPF8 PPI subnetwork</t>
  </si>
  <si>
    <t>ENSG00000126698</t>
  </si>
  <si>
    <t>DNAJC8 PPI subnetwork</t>
  </si>
  <si>
    <t>ENSG00000125870</t>
  </si>
  <si>
    <t>SNRPB2 PPI subnetwork</t>
  </si>
  <si>
    <t>ENSG00000139343</t>
  </si>
  <si>
    <t>SNRPF PPI subnetwork</t>
  </si>
  <si>
    <t>ENSG00000105323</t>
  </si>
  <si>
    <t>HNRNPUL1 PPI subnetwork</t>
  </si>
  <si>
    <t>RBM5 PPI subnetwork</t>
  </si>
  <si>
    <t>GO:0016585</t>
  </si>
  <si>
    <t>chromatin remodeling complex</t>
  </si>
  <si>
    <t>chromatin modification</t>
  </si>
  <si>
    <t>ENSG00000177565</t>
  </si>
  <si>
    <t>TBL1XR1 PPI subnetwork</t>
  </si>
  <si>
    <t>GO:0016568</t>
  </si>
  <si>
    <t>GO:0016570</t>
  </si>
  <si>
    <t>histone modification</t>
  </si>
  <si>
    <t>GO:0016569</t>
  </si>
  <si>
    <t>covalent chromatin modification</t>
  </si>
  <si>
    <t>ENSG00000196363</t>
  </si>
  <si>
    <t>WDR5 PPI subnetwork</t>
  </si>
  <si>
    <t>GO:0034708</t>
  </si>
  <si>
    <t>methyltransferase complex</t>
  </si>
  <si>
    <t>ENSG00000108773</t>
  </si>
  <si>
    <t>KAT2A PPI subnetwork</t>
  </si>
  <si>
    <t>HTT PPI subnetwork</t>
  </si>
  <si>
    <t>ENSG00000163877</t>
  </si>
  <si>
    <t>SNIP1 PPI subnetwork</t>
  </si>
  <si>
    <t>GO:0006325</t>
  </si>
  <si>
    <t>chromatin organization</t>
  </si>
  <si>
    <t>GO:0030374</t>
  </si>
  <si>
    <t>ligand-dependent nuclear receptor transcription coactivator activity</t>
  </si>
  <si>
    <t>GO:0035064</t>
  </si>
  <si>
    <t>methylated histone residue binding</t>
  </si>
  <si>
    <t>ENSG00000099389</t>
  </si>
  <si>
    <t>ENSG00000099389 PPI subnetwork</t>
  </si>
  <si>
    <t>GO:0017069</t>
  </si>
  <si>
    <t>snRNA binding</t>
  </si>
  <si>
    <t>ENSG00000117222</t>
  </si>
  <si>
    <t>RBBP5 PPI subnetwork</t>
  </si>
  <si>
    <t>GO:0042393</t>
  </si>
  <si>
    <t>histone binding</t>
  </si>
  <si>
    <t>GO:0006338</t>
  </si>
  <si>
    <t>chromatin remodeling</t>
  </si>
  <si>
    <t>ZNF512B PPI subnetwork</t>
  </si>
  <si>
    <t>ENSG00000165659</t>
  </si>
  <si>
    <t>DACH1 PPI subnetwork</t>
  </si>
  <si>
    <t>MP:0004616</t>
  </si>
  <si>
    <t>lumbar vertebral transformation</t>
  </si>
  <si>
    <t>GO:0003713</t>
  </si>
  <si>
    <t>transcription coactivator activity</t>
  </si>
  <si>
    <t>protein binding transcription factor activity</t>
  </si>
  <si>
    <t>GO:0003712</t>
  </si>
  <si>
    <t>transcription cofactor activity</t>
  </si>
  <si>
    <t>GO:0000988</t>
  </si>
  <si>
    <t>GO:0000989</t>
  </si>
  <si>
    <t>transcription factor binding transcription factor activity</t>
  </si>
  <si>
    <t>GO:0001104</t>
  </si>
  <si>
    <t>RNA polymerase II transcription cofactor activity</t>
  </si>
  <si>
    <t>GO:0031625</t>
  </si>
  <si>
    <t>ubiquitin protein ligase binding</t>
  </si>
  <si>
    <t>ENSG00000078900</t>
  </si>
  <si>
    <t>TP73 PPI subnetwork</t>
  </si>
  <si>
    <t>ENSG00000078399</t>
  </si>
  <si>
    <t>HOXA9 PPI subnetwork</t>
  </si>
  <si>
    <t>GO:0000790</t>
  </si>
  <si>
    <t>nuclear chromatin</t>
  </si>
  <si>
    <t>GO:0003714</t>
  </si>
  <si>
    <t>transcription corepressor activity</t>
  </si>
  <si>
    <t>EP300 PPI subnetwork</t>
  </si>
  <si>
    <t>GO:0001076</t>
  </si>
  <si>
    <t>RNA polymerase II transcription factor binding transcription factor activity</t>
  </si>
  <si>
    <t>GO:0008134</t>
  </si>
  <si>
    <t>transcription factor binding</t>
  </si>
  <si>
    <t>ENSG00000159216</t>
  </si>
  <si>
    <t>RUNX1 PPI subnetwork</t>
  </si>
  <si>
    <t>ENSG00000132005</t>
  </si>
  <si>
    <t>RFX1 PPI subnetwork</t>
  </si>
  <si>
    <t>GO:0030522</t>
  </si>
  <si>
    <t>intracellular receptor mediated signaling pathway</t>
  </si>
  <si>
    <t>ENSG00000102145</t>
  </si>
  <si>
    <t>GATA1 PPI subnetwork</t>
  </si>
  <si>
    <t>ENSG00000188612</t>
  </si>
  <si>
    <t>SUMO2 PPI subnetwork</t>
  </si>
  <si>
    <t>GO:0000122</t>
  </si>
  <si>
    <t>negative regulation of transcription from RNA polymerase II promoter</t>
  </si>
  <si>
    <t>SUFU PPI subnetwork</t>
  </si>
  <si>
    <t>ENSG00000064393</t>
  </si>
  <si>
    <t>HIPK2 PPI subnetwork</t>
  </si>
  <si>
    <t>ENSG00000121481</t>
  </si>
  <si>
    <t>RNF2 PPI subnetwork</t>
  </si>
  <si>
    <t>E2F6 PPI subnetwork</t>
  </si>
  <si>
    <t>ENSG00000168283</t>
  </si>
  <si>
    <t>BMI1 PPI subnetwork</t>
  </si>
  <si>
    <t>ENSG00000183337</t>
  </si>
  <si>
    <t>BCOR PPI subnetwork</t>
  </si>
  <si>
    <t>CTBP2 PPI subnetwork</t>
  </si>
  <si>
    <t>GO:0031519</t>
  </si>
  <si>
    <t>PcG protein complex</t>
  </si>
  <si>
    <t>ENSG00000198176</t>
  </si>
  <si>
    <t>TFDP1 PPI subnetwork</t>
  </si>
  <si>
    <t>TOX4 PPI subnetwork</t>
  </si>
  <si>
    <t>L3MBTL2 PPI subnetwork</t>
  </si>
  <si>
    <t>ENSG00000130382</t>
  </si>
  <si>
    <t>MLLT1 PPI subnetwork</t>
  </si>
  <si>
    <t>CBX8 PPI subnetwork</t>
  </si>
  <si>
    <t>PCGF3 PPI subnetwork</t>
  </si>
  <si>
    <t>ENSG00000174197</t>
  </si>
  <si>
    <t>MGA PPI subnetwork</t>
  </si>
  <si>
    <t>ENSG00000141582</t>
  </si>
  <si>
    <t>CBX4 PPI subnetwork</t>
  </si>
  <si>
    <t>ENSG00000177485</t>
  </si>
  <si>
    <t>ZBTB33 PPI subnetwork</t>
  </si>
  <si>
    <t>CBX6 PPI subnetwork</t>
  </si>
  <si>
    <t>ENSG00000173894</t>
  </si>
  <si>
    <t>CBX2 PPI subnetwork</t>
  </si>
  <si>
    <t>ENSG00000180628</t>
  </si>
  <si>
    <t>PCGF5 PPI subnetwork</t>
  </si>
  <si>
    <t>ENSG00000169016</t>
  </si>
  <si>
    <t>ENSG00000089094</t>
  </si>
  <si>
    <t>KDM2B PPI subnetwork</t>
  </si>
  <si>
    <t>ENSG00000131652</t>
  </si>
  <si>
    <t>THOC6 PPI subnetwork</t>
  </si>
  <si>
    <t>ENSG00000115289</t>
  </si>
  <si>
    <t>PCGF1 PPI subnetwork</t>
  </si>
  <si>
    <t>PCGF6 PPI subnetwork</t>
  </si>
  <si>
    <t>CDC73 PPI subnetwork</t>
  </si>
  <si>
    <t>ENSG00000204227</t>
  </si>
  <si>
    <t>RING1 PPI subnetwork</t>
  </si>
  <si>
    <t>ENSG00000015153</t>
  </si>
  <si>
    <t>YAF2 PPI subnetwork</t>
  </si>
  <si>
    <t>ENSG00000179899</t>
  </si>
  <si>
    <t>ENSG00000179899 PPI subnetwork</t>
  </si>
  <si>
    <t>ENSG00000111752</t>
  </si>
  <si>
    <t>PHC1 PPI subnetwork</t>
  </si>
  <si>
    <t>ENSG00000139546</t>
  </si>
  <si>
    <t>TARBP2 PPI subnetwork</t>
  </si>
  <si>
    <t>ENSG00000056661</t>
  </si>
  <si>
    <t>PCGF2 PPI subnetwork</t>
  </si>
  <si>
    <t>ENSG00000134686</t>
  </si>
  <si>
    <t>PHC2 PPI subnetwork</t>
  </si>
  <si>
    <t>ENSG00000140350</t>
  </si>
  <si>
    <t>ANP32A PPI subnetwork</t>
  </si>
  <si>
    <t>SCMH1 PPI subnetwork</t>
  </si>
  <si>
    <t>ENSG00000122565</t>
  </si>
  <si>
    <t>CBX3 PPI subnetwork</t>
  </si>
  <si>
    <t>ENSG00000150459</t>
  </si>
  <si>
    <t>SAP18 PPI subnetwork</t>
  </si>
  <si>
    <t>HNRNPH1 PPI subnetwork</t>
  </si>
  <si>
    <t>ENSG00000215301</t>
  </si>
  <si>
    <t>DDX3X PPI subnetwork</t>
  </si>
  <si>
    <t>ENSG00000120948</t>
  </si>
  <si>
    <t>TARDBP PPI subnetwork</t>
  </si>
  <si>
    <t>ENSG00000147140</t>
  </si>
  <si>
    <t>NONO PPI subnetwork</t>
  </si>
  <si>
    <t>ENSG00000116560</t>
  </si>
  <si>
    <t>SFPQ PPI subnetwork</t>
  </si>
  <si>
    <t>ENSG00000054118</t>
  </si>
  <si>
    <t>THRAP3 PPI subnetwork</t>
  </si>
  <si>
    <t>GO:0003729</t>
  </si>
  <si>
    <t>mRNA binding</t>
  </si>
  <si>
    <t>ENSG00000146963</t>
  </si>
  <si>
    <t>LUC7L2 PPI subnetwork</t>
  </si>
  <si>
    <t>ENSG00000115053</t>
  </si>
  <si>
    <t>NCL PPI subnetwork</t>
  </si>
  <si>
    <t>HNRNPK PPI subnetwork</t>
  </si>
  <si>
    <t>ENSG00000182872</t>
  </si>
  <si>
    <t>RBM10 PPI subnetwork</t>
  </si>
  <si>
    <t>ENSG00000179950</t>
  </si>
  <si>
    <t>PUF60 PPI subnetwork</t>
  </si>
  <si>
    <t>ENSG00000066044</t>
  </si>
  <si>
    <t>ELAVL1 PPI subnetwork</t>
  </si>
  <si>
    <t>ENSG00000169045</t>
  </si>
  <si>
    <t>ENSG00000104517</t>
  </si>
  <si>
    <t>UBR5 PPI subnetwork</t>
  </si>
  <si>
    <t>HNRNPA1 PPI subnetwork</t>
  </si>
  <si>
    <t>ENSG00000118705</t>
  </si>
  <si>
    <t>RPN2 PPI subnetwork</t>
  </si>
  <si>
    <t>ENSG00000153187</t>
  </si>
  <si>
    <t>HNRNPU PPI subnetwork</t>
  </si>
  <si>
    <t>ENSG00000015479</t>
  </si>
  <si>
    <t>MATR3 PPI subnetwork</t>
  </si>
  <si>
    <t>ENSG00000079785</t>
  </si>
  <si>
    <t>DDX1 PPI subnetwork</t>
  </si>
  <si>
    <t>TUFM PPI subnetwork</t>
  </si>
  <si>
    <t>ENSG00000029363</t>
  </si>
  <si>
    <t>BCLAF1 PPI subnetwork</t>
  </si>
  <si>
    <t>ENSG00000122566</t>
  </si>
  <si>
    <t>HNRNPA2B1 PPI subnetwork</t>
  </si>
  <si>
    <t>ENSG00000066117</t>
  </si>
  <si>
    <t>SMARCD1 PPI subnetwork</t>
  </si>
  <si>
    <t>SMARCA4 PPI subnetwork</t>
  </si>
  <si>
    <t>ENSG00000082014</t>
  </si>
  <si>
    <t>SMARCD3 PPI subnetwork</t>
  </si>
  <si>
    <t>ENSG00000073584</t>
  </si>
  <si>
    <t>SMARCE1 PPI subnetwork</t>
  </si>
  <si>
    <t>SMARCC1 PPI subnetwork</t>
  </si>
  <si>
    <t>ENSG00000099956</t>
  </si>
  <si>
    <t>SMARCB1 PPI subnetwork</t>
  </si>
  <si>
    <t>ENSG00000139613</t>
  </si>
  <si>
    <t>SMARCC2 PPI subnetwork</t>
  </si>
  <si>
    <t>ENSG00000126457</t>
  </si>
  <si>
    <t>PRMT1 PPI subnetwork</t>
  </si>
  <si>
    <t>ENSG00000127616</t>
  </si>
  <si>
    <t>ENSG00000153147</t>
  </si>
  <si>
    <t>SMARCA5 PPI subnetwork</t>
  </si>
  <si>
    <t>SMARCA2 PPI subnetwork</t>
  </si>
  <si>
    <t>ENSG00000184678</t>
  </si>
  <si>
    <t>HIST2H2BE PPI subnetwork</t>
  </si>
  <si>
    <t>GO:0000118</t>
  </si>
  <si>
    <t>histone deacetylase complex</t>
  </si>
  <si>
    <t>RCOR1 PPI subnetwork</t>
  </si>
  <si>
    <t>ENSG00000004487</t>
  </si>
  <si>
    <t>KDM1A PPI subnetwork</t>
  </si>
  <si>
    <t>ENSG00000182568</t>
  </si>
  <si>
    <t>SATB1 PPI subnetwork</t>
  </si>
  <si>
    <t>MTA2 PPI subnetwork</t>
  </si>
  <si>
    <t>ENSG00000089902</t>
  </si>
  <si>
    <t>ENSG00000164270</t>
  </si>
  <si>
    <t>HTR4 PPI subnetwork</t>
  </si>
  <si>
    <t>ENSG00000182979</t>
  </si>
  <si>
    <t>MTA1 PPI subnetwork</t>
  </si>
  <si>
    <t>ENSG00000111642</t>
  </si>
  <si>
    <t>CHD4 PPI subnetwork</t>
  </si>
  <si>
    <t>ENSG00000129993</t>
  </si>
  <si>
    <t>CBFA2T3 PPI subnetwork</t>
  </si>
  <si>
    <t>ENSG00000121741</t>
  </si>
  <si>
    <t>ZMYM2 PPI subnetwork</t>
  </si>
  <si>
    <t>MECOM PPI subnetwork</t>
  </si>
  <si>
    <t>ENSG00000185811</t>
  </si>
  <si>
    <t>IKZF1 PPI subnetwork</t>
  </si>
  <si>
    <t>ENSG00000131149</t>
  </si>
  <si>
    <t>KIAA0182 PPI subnetwork</t>
  </si>
  <si>
    <t>MBD2 PPI subnetwork</t>
  </si>
  <si>
    <t>GTF2I PPI subnetwork</t>
  </si>
  <si>
    <t>ENSG00000164404</t>
  </si>
  <si>
    <t>GDF9 PPI subnetwork</t>
  </si>
  <si>
    <t>ENSG00000147130</t>
  </si>
  <si>
    <t>ZMYM3 PPI subnetwork</t>
  </si>
  <si>
    <t>PHF21A PPI subnetwork</t>
  </si>
  <si>
    <t>GO:0000123</t>
  </si>
  <si>
    <t>histone acetyltransferase complex</t>
  </si>
  <si>
    <t>peptidyl-lysine acetylation</t>
  </si>
  <si>
    <t>GO:0043543</t>
  </si>
  <si>
    <t>protein acylation</t>
  </si>
  <si>
    <t>GO:0006473</t>
  </si>
  <si>
    <t>protein acetylation</t>
  </si>
  <si>
    <t>GO:0006475</t>
  </si>
  <si>
    <t>internal protein amino acid acetylation</t>
  </si>
  <si>
    <t>GO:0018393</t>
  </si>
  <si>
    <t>internal peptidyl-lysine acetylation</t>
  </si>
  <si>
    <t>GO:0018394</t>
  </si>
  <si>
    <t>GO:0018205</t>
  </si>
  <si>
    <t>peptidyl-lysine modification</t>
  </si>
  <si>
    <t>GO:0016573</t>
  </si>
  <si>
    <t>histone acetylation</t>
  </si>
  <si>
    <t>GO:0070461</t>
  </si>
  <si>
    <t>SAGA-type complex</t>
  </si>
  <si>
    <t>GO:0043967</t>
  </si>
  <si>
    <t>histone H4 acetylation</t>
  </si>
  <si>
    <t>GO:0070603</t>
  </si>
  <si>
    <t>SWI/SNF-type complex</t>
  </si>
  <si>
    <t>npBAF complex</t>
  </si>
  <si>
    <t>PHF10 PPI subnetwork</t>
  </si>
  <si>
    <t>GO:0016514</t>
  </si>
  <si>
    <t>SWI/SNF complex</t>
  </si>
  <si>
    <t>GO:0071565</t>
  </si>
  <si>
    <t>nBAF complex</t>
  </si>
  <si>
    <t>ENSG00000077097</t>
  </si>
  <si>
    <t>TOP2B PPI subnetwork</t>
  </si>
  <si>
    <t>GO:0071564</t>
  </si>
  <si>
    <t>ENSG00000108175</t>
  </si>
  <si>
    <t>ZMIZ1 PPI subnetwork</t>
  </si>
  <si>
    <t>KLF1 PPI subnetwork</t>
  </si>
  <si>
    <t>ENSG00000169057</t>
  </si>
  <si>
    <t>MECP2 PPI subnetwork</t>
  </si>
  <si>
    <t>SMARCD2 PPI subnetwork</t>
  </si>
  <si>
    <t>ENSG00000185630</t>
  </si>
  <si>
    <t>PBX1 PPI subnetwork</t>
  </si>
  <si>
    <t>ENSG00000141380</t>
  </si>
  <si>
    <t>SS18 PPI subnetwork</t>
  </si>
  <si>
    <t>ENSG00000125676</t>
  </si>
  <si>
    <t>THOC2 PPI subnetwork</t>
  </si>
  <si>
    <t>nucleic acid transport</t>
  </si>
  <si>
    <t>ENSG00000047410</t>
  </si>
  <si>
    <t>TPR PPI subnetwork</t>
  </si>
  <si>
    <t>DRAP1 PPI subnetwork</t>
  </si>
  <si>
    <t>ENSG00000132341</t>
  </si>
  <si>
    <t>RAN PPI subnetwork</t>
  </si>
  <si>
    <t>SAC3D1 PPI subnetwork</t>
  </si>
  <si>
    <t>ENSG00000139496</t>
  </si>
  <si>
    <t>NUPL1 PPI subnetwork</t>
  </si>
  <si>
    <t>DDX19B PPI subnetwork</t>
  </si>
  <si>
    <t>GO:0006403</t>
  </si>
  <si>
    <t>RNA localization</t>
  </si>
  <si>
    <t>GO:0050657</t>
  </si>
  <si>
    <t>MSI1 PPI subnetwork</t>
  </si>
  <si>
    <t>GO:0042054</t>
  </si>
  <si>
    <t>histone methyltransferase activity</t>
  </si>
  <si>
    <t>GO:0018024</t>
  </si>
  <si>
    <t>histone-lysine N-methyltransferase activity</t>
  </si>
  <si>
    <t>GO:0016278</t>
  </si>
  <si>
    <t>lysine N-methyltransferase activity</t>
  </si>
  <si>
    <t>GO:0008276</t>
  </si>
  <si>
    <t>protein methyltransferase activity</t>
  </si>
  <si>
    <t>GO:0008170</t>
  </si>
  <si>
    <t>N-methyltransferase activity</t>
  </si>
  <si>
    <t>GO:0042800</t>
  </si>
  <si>
    <t>histone methyltransferase activity (H3-K4 specific)</t>
  </si>
  <si>
    <t>MP:0003645</t>
  </si>
  <si>
    <t>increased pancreatic beta cell number</t>
  </si>
  <si>
    <t>GO:0016571</t>
  </si>
  <si>
    <t>histone methylation</t>
  </si>
  <si>
    <t>ENSG00000164244</t>
  </si>
  <si>
    <t>PRRC1 PPI subnetwork</t>
  </si>
  <si>
    <t>TUT1 PPI subnetwork</t>
  </si>
  <si>
    <t>ENSG00000130479</t>
  </si>
  <si>
    <t>MAP1S PPI subnetwork</t>
  </si>
  <si>
    <t>ENSG00000198824</t>
  </si>
  <si>
    <t>CHAMP1 PPI subnetwork</t>
  </si>
  <si>
    <t>ENSG00000100201</t>
  </si>
  <si>
    <t>DDX17 PPI subnetwork</t>
  </si>
  <si>
    <t>ENSG00000167978</t>
  </si>
  <si>
    <t>SRRM2 PPI subnetwork</t>
  </si>
  <si>
    <t>ENSG00000196961</t>
  </si>
  <si>
    <t>AP2A1 PPI subnetwork</t>
  </si>
  <si>
    <t>ENSG00000138757</t>
  </si>
  <si>
    <t>G3BP2 PPI subnetwork</t>
  </si>
  <si>
    <t>MP:0000913</t>
  </si>
  <si>
    <t>abnormal brain development</t>
  </si>
  <si>
    <t>exencephaly</t>
  </si>
  <si>
    <t>ENSG00000163132</t>
  </si>
  <si>
    <t>MSX1 PPI subnetwork</t>
  </si>
  <si>
    <t>MP:0000784</t>
  </si>
  <si>
    <t>forebrain hypoplasia</t>
  </si>
  <si>
    <t>MP:0004261</t>
  </si>
  <si>
    <t>abnormal embryonic neuroepithelium morphology</t>
  </si>
  <si>
    <t>MP:0000929</t>
  </si>
  <si>
    <t>open neural tube</t>
  </si>
  <si>
    <t>MP:0000091</t>
  </si>
  <si>
    <t>short premaxilla</t>
  </si>
  <si>
    <t>MP:0010403</t>
  </si>
  <si>
    <t>atrial septal defect</t>
  </si>
  <si>
    <t>MP:0000914</t>
  </si>
  <si>
    <t>MP:0004200</t>
  </si>
  <si>
    <t>decreased fetal size</t>
  </si>
  <si>
    <t>MP:0003451</t>
  </si>
  <si>
    <t>absent olfactory bulb</t>
  </si>
  <si>
    <t>MP:0010402</t>
  </si>
  <si>
    <t>ventricular septal defect</t>
  </si>
  <si>
    <t>MP:0005221</t>
  </si>
  <si>
    <t>abnormal rostral-caudal axis patterning</t>
  </si>
  <si>
    <t>MP:0001297</t>
  </si>
  <si>
    <t>microphthalmia</t>
  </si>
  <si>
    <t>ENSG00000196284</t>
  </si>
  <si>
    <t>SUPT3H PPI subnetwork</t>
  </si>
  <si>
    <t>TAF4 PPI subnetwork</t>
  </si>
  <si>
    <t>ENSG00000141456</t>
  </si>
  <si>
    <t>ENSG00000141456 PPI subnetwork</t>
  </si>
  <si>
    <t>ENSG00000173011</t>
  </si>
  <si>
    <t>TADA2B PPI subnetwork</t>
  </si>
  <si>
    <t>ENSG00000178913</t>
  </si>
  <si>
    <t>TAF7 PPI subnetwork</t>
  </si>
  <si>
    <t>ENSG00000153922</t>
  </si>
  <si>
    <t>CHD1 PPI subnetwork</t>
  </si>
  <si>
    <t>ENSG00000129691</t>
  </si>
  <si>
    <t>ASH2L PPI subnetwork</t>
  </si>
  <si>
    <t>ENSG00000102387</t>
  </si>
  <si>
    <t>TAF7L PPI subnetwork</t>
  </si>
  <si>
    <t>ENSG00000103510</t>
  </si>
  <si>
    <t>KAT8 PPI subnetwork</t>
  </si>
  <si>
    <t>ENSG00000112592</t>
  </si>
  <si>
    <t>TBP PPI subnetwork</t>
  </si>
  <si>
    <t>ENSG00000130699</t>
  </si>
  <si>
    <t>ENSG00000073614</t>
  </si>
  <si>
    <t>KDM5A PPI subnetwork</t>
  </si>
  <si>
    <t>ENSG00000118058</t>
  </si>
  <si>
    <t>MLL PPI subnetwork</t>
  </si>
  <si>
    <t>ENSG00000172943</t>
  </si>
  <si>
    <t>PHF8 PPI subnetwork</t>
  </si>
  <si>
    <t>ENSG00000215719</t>
  </si>
  <si>
    <t>ENSG00000215719 PPI subnetwork</t>
  </si>
  <si>
    <t>MCRS1 PPI subnetwork</t>
  </si>
  <si>
    <t>TADA2A PPI subnetwork</t>
  </si>
  <si>
    <t>ENSG00000215120</t>
  </si>
  <si>
    <t>ENSG00000215120 PPI subnetwork</t>
  </si>
  <si>
    <t>TAF12 PPI subnetwork</t>
  </si>
  <si>
    <t>ENSG00000162290 PPI subnetwork</t>
  </si>
  <si>
    <t>ENSG00000187325</t>
  </si>
  <si>
    <t>TAF9B PPI subnetwork</t>
  </si>
  <si>
    <t>SETD2 PPI subnetwork</t>
  </si>
  <si>
    <t>ENSG00000111424</t>
  </si>
  <si>
    <t>VDR PPI subnetwork</t>
  </si>
  <si>
    <t>ESR1 PPI subnetwork</t>
  </si>
  <si>
    <t>ENSG00000106546</t>
  </si>
  <si>
    <t>AHR PPI subnetwork</t>
  </si>
  <si>
    <t>ENSG00000113580</t>
  </si>
  <si>
    <t>NR3C1 PPI subnetwork</t>
  </si>
  <si>
    <t>THRB PPI subnetwork</t>
  </si>
  <si>
    <t>ENSG00000186350</t>
  </si>
  <si>
    <t>RXRA PPI subnetwork</t>
  </si>
  <si>
    <t>ENSG00000082701</t>
  </si>
  <si>
    <t>GSK3B PPI subnetwork</t>
  </si>
  <si>
    <t>ENSG00000169083</t>
  </si>
  <si>
    <t>AR PPI subnetwork</t>
  </si>
  <si>
    <t>RARA PPI subnetwork</t>
  </si>
  <si>
    <t>ENSG00000082175</t>
  </si>
  <si>
    <t>PGR PPI subnetwork</t>
  </si>
  <si>
    <t>ENSG00000204209</t>
  </si>
  <si>
    <t>DAXX PPI subnetwork</t>
  </si>
  <si>
    <t>GO:0035257</t>
  </si>
  <si>
    <t>nuclear hormone receptor binding</t>
  </si>
  <si>
    <t>PIAS2 PPI subnetwork</t>
  </si>
  <si>
    <t>GO:0051427</t>
  </si>
  <si>
    <t>hormone receptor binding</t>
  </si>
  <si>
    <t>ESR2 PPI subnetwork</t>
  </si>
  <si>
    <t>ENSG00000102554</t>
  </si>
  <si>
    <t>KLF5 PPI subnetwork</t>
  </si>
  <si>
    <t>ENSG00000131788</t>
  </si>
  <si>
    <t>PIAS3 PPI subnetwork</t>
  </si>
  <si>
    <t>ENSG00000136352</t>
  </si>
  <si>
    <t>NKX2-1 PPI subnetwork</t>
  </si>
  <si>
    <t>ENSG00000069399</t>
  </si>
  <si>
    <t>BCL3 PPI subnetwork</t>
  </si>
  <si>
    <t>ENSG00000118046</t>
  </si>
  <si>
    <t>STK11 PPI subnetwork</t>
  </si>
  <si>
    <t>RELA PPI subnetwork</t>
  </si>
  <si>
    <t>ENSG00000170365</t>
  </si>
  <si>
    <t>SMAD1 PPI subnetwork</t>
  </si>
  <si>
    <t>SMAD3 PPI subnetwork</t>
  </si>
  <si>
    <t>ENSG00000150907</t>
  </si>
  <si>
    <t>FOXO1 PPI subnetwork</t>
  </si>
  <si>
    <t>ENSG00000175387</t>
  </si>
  <si>
    <t>SMAD2 PPI subnetwork</t>
  </si>
  <si>
    <t>ENSG00000157933</t>
  </si>
  <si>
    <t>SKI PPI subnetwork</t>
  </si>
  <si>
    <t>BTRC PPI subnetwork</t>
  </si>
  <si>
    <t>ENSG00000118260</t>
  </si>
  <si>
    <t>CREB1 PPI subnetwork</t>
  </si>
  <si>
    <t>ENSG00000141646</t>
  </si>
  <si>
    <t>SMAD4 PPI subnetwork</t>
  </si>
  <si>
    <t>ENSG00000166949</t>
  </si>
  <si>
    <t>ENSG00000124813</t>
  </si>
  <si>
    <t>RUNX2 PPI subnetwork</t>
  </si>
  <si>
    <t>SREBF2 PPI subnetwork</t>
  </si>
  <si>
    <t>ENSG00000172216</t>
  </si>
  <si>
    <t>CEBPB PPI subnetwork</t>
  </si>
  <si>
    <t>ENSG00000136603</t>
  </si>
  <si>
    <t>SKIL PPI subnetwork</t>
  </si>
  <si>
    <t>GO:0070412</t>
  </si>
  <si>
    <t>R-SMAD binding</t>
  </si>
  <si>
    <t>NRG1 PPI subnetwork</t>
  </si>
  <si>
    <t>ENSG00000185787</t>
  </si>
  <si>
    <t>MORF4L1 PPI subnetwork</t>
  </si>
  <si>
    <t>EPC2 PPI subnetwork</t>
  </si>
  <si>
    <t>ENSG00000123562</t>
  </si>
  <si>
    <t>MORF4L2 PPI subnetwork</t>
  </si>
  <si>
    <t>ENSG00000136518</t>
  </si>
  <si>
    <t>ACTL6A PPI subnetwork</t>
  </si>
  <si>
    <t>ENSG00000071243</t>
  </si>
  <si>
    <t>ING3 PPI subnetwork</t>
  </si>
  <si>
    <t>ENSG00000153774</t>
  </si>
  <si>
    <t>CFDP1 PPI subnetwork</t>
  </si>
  <si>
    <t>ENSG00000153487</t>
  </si>
  <si>
    <t>ING1 PPI subnetwork</t>
  </si>
  <si>
    <t>ENSG00000075089</t>
  </si>
  <si>
    <t>ACTR6 PPI subnetwork</t>
  </si>
  <si>
    <t>ENSG00000120616</t>
  </si>
  <si>
    <t>EPC1 PPI subnetwork</t>
  </si>
  <si>
    <t>HABP4 PPI subnetwork</t>
  </si>
  <si>
    <t>BRD8 PPI subnetwork</t>
  </si>
  <si>
    <t>RALYL PPI subnetwork</t>
  </si>
  <si>
    <t>ENSG00000135999</t>
  </si>
  <si>
    <t>ACTR5 PPI subnetwork</t>
  </si>
  <si>
    <t>ENSG00000144597</t>
  </si>
  <si>
    <t>EAF1 PPI subnetwork</t>
  </si>
  <si>
    <t>ENSG00000148175</t>
  </si>
  <si>
    <t>STOM PPI subnetwork</t>
  </si>
  <si>
    <t>ZNF317 PPI subnetwork</t>
  </si>
  <si>
    <t>WDR33 PPI subnetwork</t>
  </si>
  <si>
    <t>CHD8 PPI subnetwork</t>
  </si>
  <si>
    <t>ENSG00000115274</t>
  </si>
  <si>
    <t>INO80B PPI subnetwork</t>
  </si>
  <si>
    <t>ENSG00000103994</t>
  </si>
  <si>
    <t>ZFP106 PPI subnetwork</t>
  </si>
  <si>
    <t>ENSG00000178409</t>
  </si>
  <si>
    <t>BEND3 PPI subnetwork</t>
  </si>
  <si>
    <t>DHX30 PPI subnetwork</t>
  </si>
  <si>
    <t>ENSG00000163283</t>
  </si>
  <si>
    <t>ALPP PPI subnetwork</t>
  </si>
  <si>
    <t>ENSG00000169957</t>
  </si>
  <si>
    <t>ZNF768 PPI subnetwork</t>
  </si>
  <si>
    <t>ENSG00000103343</t>
  </si>
  <si>
    <t>ZNF174 PPI subnetwork</t>
  </si>
  <si>
    <t>ENSG00000124782</t>
  </si>
  <si>
    <t>RREB1 PPI subnetwork</t>
  </si>
  <si>
    <t>ENSG00000015171</t>
  </si>
  <si>
    <t>ZMYND11 PPI subnetwork</t>
  </si>
  <si>
    <t>ENSG00000158691</t>
  </si>
  <si>
    <t>ZSCAN12 PPI subnetwork</t>
  </si>
  <si>
    <t>ENSG00000147162</t>
  </si>
  <si>
    <t>OGT PPI subnetwork</t>
  </si>
  <si>
    <t>CENPV PPI subnetwork</t>
  </si>
  <si>
    <t>ENSG00000130803</t>
  </si>
  <si>
    <t>ENSG00000146587</t>
  </si>
  <si>
    <t>RBAK PPI subnetwork</t>
  </si>
  <si>
    <t>ENSG00000143373</t>
  </si>
  <si>
    <t>ZNF687 PPI subnetwork</t>
  </si>
  <si>
    <t>ENSG00000160094</t>
  </si>
  <si>
    <t>ZNF362 PPI subnetwork</t>
  </si>
  <si>
    <t>ENSG00000103507</t>
  </si>
  <si>
    <t>BCKDK PPI subnetwork</t>
  </si>
  <si>
    <t>ENSG00000166716</t>
  </si>
  <si>
    <t>ZNF592 PPI subnetwork</t>
  </si>
  <si>
    <t>ENSG00000109911</t>
  </si>
  <si>
    <t>ELP4 PPI subnetwork</t>
  </si>
  <si>
    <t>ENSG00000134014</t>
  </si>
  <si>
    <t>ELP3 PPI subnetwork</t>
  </si>
  <si>
    <t>ELP2 PPI subnetwork</t>
  </si>
  <si>
    <t>ENSG00000103126</t>
  </si>
  <si>
    <t>AXIN1 PPI subnetwork</t>
  </si>
  <si>
    <t>SMAD6 PPI subnetwork</t>
  </si>
  <si>
    <t>ENSG00000168646</t>
  </si>
  <si>
    <t>AXIN2 PPI subnetwork</t>
  </si>
  <si>
    <t>ENSG00000101665</t>
  </si>
  <si>
    <t>SMAD7 PPI subnetwork</t>
  </si>
  <si>
    <t>ENSG00000153162</t>
  </si>
  <si>
    <t>BMP6 PPI subnetwork</t>
  </si>
  <si>
    <t>ENSG00000112851</t>
  </si>
  <si>
    <t>ERBB2IP PPI subnetwork</t>
  </si>
  <si>
    <t>GO:0046332</t>
  </si>
  <si>
    <t>SMAD binding</t>
  </si>
  <si>
    <t>ENSG00000107404</t>
  </si>
  <si>
    <t>DVL1 PPI subnetwork</t>
  </si>
  <si>
    <t>ENSG00000113658</t>
  </si>
  <si>
    <t>SMAD5 PPI subnetwork</t>
  </si>
  <si>
    <t>ENSG00000125845</t>
  </si>
  <si>
    <t>BMP2 PPI subnetwork</t>
  </si>
  <si>
    <t>GO:0017002</t>
  </si>
  <si>
    <t>activin-activated receptor activity</t>
  </si>
  <si>
    <t>ENSG00000039319</t>
  </si>
  <si>
    <t>ZFYVE16 PPI subnetwork</t>
  </si>
  <si>
    <t>ENSG00000100302</t>
  </si>
  <si>
    <t>RASD2 PPI subnetwork</t>
  </si>
  <si>
    <t>ENSG00000138795</t>
  </si>
  <si>
    <t>LEF1 PPI subnetwork</t>
  </si>
  <si>
    <t>ENSG00000137834</t>
  </si>
  <si>
    <t>ENSG00000132964</t>
  </si>
  <si>
    <t>CDK8 PPI subnetwork</t>
  </si>
  <si>
    <t>MED16 PPI subnetwork</t>
  </si>
  <si>
    <t>ENSG00000112237</t>
  </si>
  <si>
    <t>CCNC PPI subnetwork</t>
  </si>
  <si>
    <t>ENSG00000008838</t>
  </si>
  <si>
    <t>MED24 PPI subnetwork</t>
  </si>
  <si>
    <t>ENSG00000042429</t>
  </si>
  <si>
    <t>MED17 PPI subnetwork</t>
  </si>
  <si>
    <t>MED21 PPI subnetwork</t>
  </si>
  <si>
    <t>ENSG00000099917</t>
  </si>
  <si>
    <t>MED15 PPI subnetwork</t>
  </si>
  <si>
    <t>ENSG00000112282</t>
  </si>
  <si>
    <t>MED23 PPI subnetwork</t>
  </si>
  <si>
    <t>ENSG00000175221</t>
  </si>
  <si>
    <t>ENSG00000138398</t>
  </si>
  <si>
    <t>PPIG PPI subnetwork</t>
  </si>
  <si>
    <t>ENSG00000180182</t>
  </si>
  <si>
    <t>MED14 PPI subnetwork</t>
  </si>
  <si>
    <t>MED1 PPI subnetwork</t>
  </si>
  <si>
    <t>MED8 PPI subnetwork</t>
  </si>
  <si>
    <t>ENSG00000198000</t>
  </si>
  <si>
    <t>NOL8 PPI subnetwork</t>
  </si>
  <si>
    <t>ENSG00000063322</t>
  </si>
  <si>
    <t>MED29 PPI subnetwork</t>
  </si>
  <si>
    <t>ENSG00000108848</t>
  </si>
  <si>
    <t>LUC7L3 PPI subnetwork</t>
  </si>
  <si>
    <t>MED13 PPI subnetwork</t>
  </si>
  <si>
    <t>ENSG00000148297</t>
  </si>
  <si>
    <t>MED22 PPI subnetwork</t>
  </si>
  <si>
    <t>GO:0042809</t>
  </si>
  <si>
    <t>vitamin D receptor binding</t>
  </si>
  <si>
    <t>ENSG00000108094</t>
  </si>
  <si>
    <t>CUL2 PPI subnetwork</t>
  </si>
  <si>
    <t>ENSG00000185214 PPI subnetwork</t>
  </si>
  <si>
    <t>ENSG00000185658</t>
  </si>
  <si>
    <t>BRWD1 PPI subnetwork</t>
  </si>
  <si>
    <t>ENSG00000127481</t>
  </si>
  <si>
    <t>UBR4 PPI subnetwork</t>
  </si>
  <si>
    <t>WDR11 PPI subnetwork</t>
  </si>
  <si>
    <t>ENSG00000185214</t>
  </si>
  <si>
    <t>ENSG00000072803</t>
  </si>
  <si>
    <t>FBXW11 PPI subnetwork</t>
  </si>
  <si>
    <t>VPRBP PPI subnetwork</t>
  </si>
  <si>
    <t>ENSG00000003096</t>
  </si>
  <si>
    <t>KLHL13 PPI subnetwork</t>
  </si>
  <si>
    <t>ENSG00000158290</t>
  </si>
  <si>
    <t>CUL4B PPI subnetwork</t>
  </si>
  <si>
    <t>MP:0001695</t>
  </si>
  <si>
    <t>abnormal gastrulation</t>
  </si>
  <si>
    <t>ENSG00000120696</t>
  </si>
  <si>
    <t>KBTBD7 PPI subnetwork</t>
  </si>
  <si>
    <t>CUL3 PPI subnetwork</t>
  </si>
  <si>
    <t>GO:0000242</t>
  </si>
  <si>
    <t>pericentriolar material</t>
  </si>
  <si>
    <t>ENSG00000117153</t>
  </si>
  <si>
    <t>KLHL12 PPI subnetwork</t>
  </si>
  <si>
    <t>ENSG00000124702</t>
  </si>
  <si>
    <t>KLHDC3 PPI subnetwork</t>
  </si>
  <si>
    <t>WDR26 PPI subnetwork</t>
  </si>
  <si>
    <t>GO:0000380</t>
  </si>
  <si>
    <t>alternative nuclear mRNA splicing, via spliceosome</t>
  </si>
  <si>
    <t>regulation of nuclear mRNA splicing, via spliceosome</t>
  </si>
  <si>
    <t>GO:0000381</t>
  </si>
  <si>
    <t>regulation of alternative nuclear mRNA splicing, via spliceosome</t>
  </si>
  <si>
    <t>GO:0006376</t>
  </si>
  <si>
    <t>mRNA splice site selection</t>
  </si>
  <si>
    <t>GO:0048024</t>
  </si>
  <si>
    <t>GO:0043484</t>
  </si>
  <si>
    <t>regulation of RNA splicing</t>
  </si>
  <si>
    <t>GO:0003727</t>
  </si>
  <si>
    <t>single-stranded RNA binding</t>
  </si>
  <si>
    <t>GO:0050684</t>
  </si>
  <si>
    <t>regulation of mRNA processing</t>
  </si>
  <si>
    <t>CELF1 PPI subnetwork</t>
  </si>
  <si>
    <t>ENSG00000105135</t>
  </si>
  <si>
    <t>ILVBL PPI subnetwork</t>
  </si>
  <si>
    <t>GSG2 PPI subnetwork</t>
  </si>
  <si>
    <t>ENSG00000134255</t>
  </si>
  <si>
    <t>CEPT1 PPI subnetwork</t>
  </si>
  <si>
    <t>ENSG00000121486</t>
  </si>
  <si>
    <t>TRMT1L PPI subnetwork</t>
  </si>
  <si>
    <t>ENSG00000177602</t>
  </si>
  <si>
    <t>MYO5C PPI subnetwork</t>
  </si>
  <si>
    <t>ENSG00000197961</t>
  </si>
  <si>
    <t>ZNF121 PPI subnetwork</t>
  </si>
  <si>
    <t>ENSG00000165527</t>
  </si>
  <si>
    <t>ARF6 PPI subnetwork</t>
  </si>
  <si>
    <t>ENSG00000183305</t>
  </si>
  <si>
    <t>MAGEA2B PPI subnetwork</t>
  </si>
  <si>
    <t>ENSG00000126351</t>
  </si>
  <si>
    <t>THRA PPI subnetwork</t>
  </si>
  <si>
    <t>WRB PPI subnetwork</t>
  </si>
  <si>
    <t>GO:0016922</t>
  </si>
  <si>
    <t>ligand-dependent nuclear receptor binding</t>
  </si>
  <si>
    <t>ENSG00000154727</t>
  </si>
  <si>
    <t>GABPA PPI subnetwork</t>
  </si>
  <si>
    <t>TGS1 PPI subnetwork</t>
  </si>
  <si>
    <t>ENSG00000182093</t>
  </si>
  <si>
    <t>ENSG00000069431</t>
  </si>
  <si>
    <t>ABCC9 PPI subnetwork</t>
  </si>
  <si>
    <t>ENSG00000132109</t>
  </si>
  <si>
    <t>TRIM21 PPI subnetwork</t>
  </si>
  <si>
    <t>ENSG00000145794</t>
  </si>
  <si>
    <t>MEGF10 PPI subnetwork</t>
  </si>
  <si>
    <t>ENSG00000132170</t>
  </si>
  <si>
    <t>PPARG PPI subnetwork</t>
  </si>
  <si>
    <t>NCOA6 PPI subnetwork</t>
  </si>
  <si>
    <t>ENSG00000118495</t>
  </si>
  <si>
    <t>PLAGL1 PPI subnetwork</t>
  </si>
  <si>
    <t>GO:0004402</t>
  </si>
  <si>
    <t>histone acetyltransferase activity</t>
  </si>
  <si>
    <t>N-acetyltransferase activity</t>
  </si>
  <si>
    <t>GO:0008080</t>
  </si>
  <si>
    <t>GO:0016410</t>
  </si>
  <si>
    <t>N-acyltransferase activity</t>
  </si>
  <si>
    <t>GO:0016407</t>
  </si>
  <si>
    <t>acetyltransferase activity</t>
  </si>
  <si>
    <t>GO:0021953</t>
  </si>
  <si>
    <t>central nervous system neuron differentiation</t>
  </si>
  <si>
    <t>GO:0001105</t>
  </si>
  <si>
    <t>RNA polymerase II transcription coactivator activity</t>
  </si>
  <si>
    <t>GO:0001764</t>
  </si>
  <si>
    <t>neuron migration</t>
  </si>
  <si>
    <t>GO:0021954</t>
  </si>
  <si>
    <t>central nervous system neuron development</t>
  </si>
  <si>
    <t>MP:0008267</t>
  </si>
  <si>
    <t>abnormal hippocampus CA3 region morphology</t>
  </si>
  <si>
    <t>LDB1 PPI subnetwork</t>
  </si>
  <si>
    <t>GO:0021510</t>
  </si>
  <si>
    <t>spinal cord development</t>
  </si>
  <si>
    <t>GO:0021955</t>
  </si>
  <si>
    <t>central nervous system neuron axonogenesis</t>
  </si>
  <si>
    <t>GO:0021952</t>
  </si>
  <si>
    <t>central nervous system projection neuron axonogenesis</t>
  </si>
  <si>
    <t>GO:0021517</t>
  </si>
  <si>
    <t>ventral spinal cord development</t>
  </si>
  <si>
    <t>GO:0021879</t>
  </si>
  <si>
    <t>forebrain neuron differentiation</t>
  </si>
  <si>
    <t>POU3F2 PPI subnetwork</t>
  </si>
  <si>
    <t>GO:0021872</t>
  </si>
  <si>
    <t>forebrain generation of neurons</t>
  </si>
  <si>
    <t>MP:0001575</t>
  </si>
  <si>
    <t>cyanosis</t>
  </si>
  <si>
    <t>complete neonatal lethality</t>
  </si>
  <si>
    <t>MP:0001953</t>
  </si>
  <si>
    <t>respiratory failure</t>
  </si>
  <si>
    <t>MP:0011085</t>
  </si>
  <si>
    <t>complete postnatal lethality</t>
  </si>
  <si>
    <t>MP:0001436</t>
  </si>
  <si>
    <t>abnormal suckling behavior</t>
  </si>
  <si>
    <t>MP:0011087</t>
  </si>
  <si>
    <t>MP:0005236</t>
  </si>
  <si>
    <t>abnormal olfactory nerve morphology</t>
  </si>
  <si>
    <t>MP:0009546</t>
  </si>
  <si>
    <t>absent gastric milk in neonates</t>
  </si>
  <si>
    <t>MP:0003345</t>
  </si>
  <si>
    <t>decreased rib number</t>
  </si>
  <si>
    <t>MP:0009888</t>
  </si>
  <si>
    <t>palatal shelves fail to meet at midline</t>
  </si>
  <si>
    <t>MP:0000111</t>
  </si>
  <si>
    <t>cleft palate</t>
  </si>
  <si>
    <t>MP:0001176</t>
  </si>
  <si>
    <t>abnormal lung development</t>
  </si>
  <si>
    <t>MP:0004620</t>
  </si>
  <si>
    <t>cervical vertebral fusion</t>
  </si>
  <si>
    <t>MP:0001052</t>
  </si>
  <si>
    <t>abnormal muscle innervation</t>
  </si>
  <si>
    <t>MP:0001177</t>
  </si>
  <si>
    <t>atelectasis</t>
  </si>
  <si>
    <t>MP:0008277</t>
  </si>
  <si>
    <t>abnormal sternum ossification</t>
  </si>
  <si>
    <t>MP:0009937</t>
  </si>
  <si>
    <t>abnormal neuron differentiation</t>
  </si>
  <si>
    <t>MP:0000106</t>
  </si>
  <si>
    <t>abnormal basisphenoid bone morphology</t>
  </si>
  <si>
    <t>MP:0001302</t>
  </si>
  <si>
    <t>eyelids open at birth</t>
  </si>
  <si>
    <t>MP:0004157</t>
  </si>
  <si>
    <t>interrupted aortic arch</t>
  </si>
  <si>
    <t>GO:0033365</t>
  </si>
  <si>
    <t>protein localization to organelle</t>
  </si>
  <si>
    <t>nuclear import</t>
  </si>
  <si>
    <t>GO:0006605</t>
  </si>
  <si>
    <t>protein targeting</t>
  </si>
  <si>
    <t>GO:0034504</t>
  </si>
  <si>
    <t>protein localization to nucleus</t>
  </si>
  <si>
    <t>GO:0006913</t>
  </si>
  <si>
    <t>nucleocytoplasmic transport</t>
  </si>
  <si>
    <t>GO:0051169</t>
  </si>
  <si>
    <t>nuclear transport</t>
  </si>
  <si>
    <t>GO:0006607</t>
  </si>
  <si>
    <t>NLS-bearing substrate import into nucleus</t>
  </si>
  <si>
    <t>GO:0051170</t>
  </si>
  <si>
    <t>GO:0006606</t>
  </si>
  <si>
    <t>protein import into nucleus</t>
  </si>
  <si>
    <t>GO:0017038</t>
  </si>
  <si>
    <t>protein import</t>
  </si>
  <si>
    <t>ENSG00000179335</t>
  </si>
  <si>
    <t>CLK3 PPI subnetwork</t>
  </si>
  <si>
    <t>RBM33 PPI subnetwork</t>
  </si>
  <si>
    <t>FAM98A PPI subnetwork</t>
  </si>
  <si>
    <t>ENSG00000100294</t>
  </si>
  <si>
    <t>MCAT PPI subnetwork</t>
  </si>
  <si>
    <t>ENSG00000108256</t>
  </si>
  <si>
    <t>NUFIP2 PPI subnetwork</t>
  </si>
  <si>
    <t>ENSG00000163346</t>
  </si>
  <si>
    <t>PBXIP1 PPI subnetwork</t>
  </si>
  <si>
    <t>ENSG00000184863</t>
  </si>
  <si>
    <t>ARID1B PPI subnetwork</t>
  </si>
  <si>
    <t>GO:0007420</t>
  </si>
  <si>
    <t>brain development</t>
  </si>
  <si>
    <t>forebrain development</t>
  </si>
  <si>
    <t>GO:0021537</t>
  </si>
  <si>
    <t>telencephalon development</t>
  </si>
  <si>
    <t>GO:0021543</t>
  </si>
  <si>
    <t>pallium development</t>
  </si>
  <si>
    <t>MP:0006009</t>
  </si>
  <si>
    <t>abnormal neuronal migration</t>
  </si>
  <si>
    <t>GO:0030900</t>
  </si>
  <si>
    <t>MP:0000934</t>
  </si>
  <si>
    <t>abnormal telencephalon development</t>
  </si>
  <si>
    <t>GO:0021761</t>
  </si>
  <si>
    <t>limbic system development</t>
  </si>
  <si>
    <t>GO:0021766</t>
  </si>
  <si>
    <t>hippocampus development</t>
  </si>
  <si>
    <t>MP:0000787</t>
  </si>
  <si>
    <t>abnormal telencephalon morphology</t>
  </si>
  <si>
    <t>MP:0002741</t>
  </si>
  <si>
    <t>small olfactory bulb</t>
  </si>
  <si>
    <t>MP:0000783</t>
  </si>
  <si>
    <t>abnormal forebrain morphology</t>
  </si>
  <si>
    <t>MP:0006092</t>
  </si>
  <si>
    <t>abnormal olfactory neuron morphology</t>
  </si>
  <si>
    <t>MP:0001890</t>
  </si>
  <si>
    <t>anencephaly</t>
  </si>
  <si>
    <t>MP:0002196</t>
  </si>
  <si>
    <t>absent corpus callosum</t>
  </si>
  <si>
    <t>MP:0000087</t>
  </si>
  <si>
    <t>absent mandible</t>
  </si>
  <si>
    <t>GO:0061351</t>
  </si>
  <si>
    <t>neural precursor cell proliferation</t>
  </si>
  <si>
    <t>MP:0003425</t>
  </si>
  <si>
    <t>abnormal optic vesicle formation</t>
  </si>
  <si>
    <t>MP:0003861</t>
  </si>
  <si>
    <t>abnormal nervous system development</t>
  </si>
  <si>
    <t>GO:0021871</t>
  </si>
  <si>
    <t>forebrain regionalization</t>
  </si>
  <si>
    <t>MP:0003648</t>
  </si>
  <si>
    <t>abnormal radial glial cell morphology</t>
  </si>
  <si>
    <t>MP:0005136</t>
  </si>
  <si>
    <t>decreased growth hormone level</t>
  </si>
  <si>
    <t>MP:0000808</t>
  </si>
  <si>
    <t>abnormal hippocampus development</t>
  </si>
  <si>
    <t>MP:0006303</t>
  </si>
  <si>
    <t>abnormal retinal nerve fiber layer morphology</t>
  </si>
  <si>
    <t>GO:0021846</t>
  </si>
  <si>
    <t>cell proliferation in forebrain</t>
  </si>
  <si>
    <t>MP:0000633</t>
  </si>
  <si>
    <t>abnormal pituitary gland morphology</t>
  </si>
  <si>
    <t>MP:0000830</t>
  </si>
  <si>
    <t>abnormal diencephalon morphology</t>
  </si>
  <si>
    <t>ENSG00000104695</t>
  </si>
  <si>
    <t>PPP2CB PPI subnetwork</t>
  </si>
  <si>
    <t>HSPA5 PPI subnetwork</t>
  </si>
  <si>
    <t>TUBA4A PPI subnetwork</t>
  </si>
  <si>
    <t>RAD23A PPI subnetwork</t>
  </si>
  <si>
    <t>PTN PPI subnetwork</t>
  </si>
  <si>
    <t>ENSG00000111640</t>
  </si>
  <si>
    <t>GAPDH PPI subnetwork</t>
  </si>
  <si>
    <t>ENSG00000130985</t>
  </si>
  <si>
    <t>UBA1 PPI subnetwork</t>
  </si>
  <si>
    <t>ENSG00000044574</t>
  </si>
  <si>
    <t>ENSG00000130725</t>
  </si>
  <si>
    <t>UBE2M PPI subnetwork</t>
  </si>
  <si>
    <t>ENSG00000156261</t>
  </si>
  <si>
    <t>CCT8 PPI subnetwork</t>
  </si>
  <si>
    <t>PPM1G PPI subnetwork</t>
  </si>
  <si>
    <t>ENSG00000177688</t>
  </si>
  <si>
    <t>SUMO4 PPI subnetwork</t>
  </si>
  <si>
    <t>ENSG00000069345</t>
  </si>
  <si>
    <t>DNAJA2 PPI subnetwork</t>
  </si>
  <si>
    <t>ENSG00000184432</t>
  </si>
  <si>
    <t>COPB2 PPI subnetwork</t>
  </si>
  <si>
    <t>ARNT PPI subnetwork</t>
  </si>
  <si>
    <t>NCOA1 PPI subnetwork</t>
  </si>
  <si>
    <t>TRIP4 PPI subnetwork</t>
  </si>
  <si>
    <t>ENSG00000124151</t>
  </si>
  <si>
    <t>NCOA3 PPI subnetwork</t>
  </si>
  <si>
    <t>NCOA2 PPI subnetwork</t>
  </si>
  <si>
    <t>ENSG00000084676</t>
  </si>
  <si>
    <t>ENSG00000136574</t>
  </si>
  <si>
    <t>GATA4 PPI subnetwork</t>
  </si>
  <si>
    <t>ENSG00000123358</t>
  </si>
  <si>
    <t>NR4A1 PPI subnetwork</t>
  </si>
  <si>
    <t>ENSG00000160310</t>
  </si>
  <si>
    <t>PRMT2 PPI subnetwork</t>
  </si>
  <si>
    <t>ENSG00000139372</t>
  </si>
  <si>
    <t>TDG PPI subnetwork</t>
  </si>
  <si>
    <t>GO:0019787</t>
  </si>
  <si>
    <t>small conjugating protein ligase activity</t>
  </si>
  <si>
    <t>protein modification by small protein conjugation or removal</t>
  </si>
  <si>
    <t>GO:0016881</t>
  </si>
  <si>
    <t>acid-amino acid ligase activity</t>
  </si>
  <si>
    <t>GO:0004842</t>
  </si>
  <si>
    <t>ubiquitin-protein ligase activity</t>
  </si>
  <si>
    <t>GO:0016879</t>
  </si>
  <si>
    <t>ligase activity, forming carbon-nitrogen bonds</t>
  </si>
  <si>
    <t>GO:0070647</t>
  </si>
  <si>
    <t>GO:0032446</t>
  </si>
  <si>
    <t>protein modification by small protein conjugation</t>
  </si>
  <si>
    <t>ENSG00000107341</t>
  </si>
  <si>
    <t>UBE2R2 PPI subnetwork</t>
  </si>
  <si>
    <t>ENSG00000055130</t>
  </si>
  <si>
    <t>CUL1 PPI subnetwork</t>
  </si>
  <si>
    <t>GO:0016567</t>
  </si>
  <si>
    <t>protein ubiquitination</t>
  </si>
  <si>
    <t>ENSG00000100387</t>
  </si>
  <si>
    <t>RBX1 PPI subnetwork</t>
  </si>
  <si>
    <t>ENSG00000144744</t>
  </si>
  <si>
    <t>UBA3 PPI subnetwork</t>
  </si>
  <si>
    <t>GO:0016874</t>
  </si>
  <si>
    <t>ligase activity</t>
  </si>
  <si>
    <t>GO:0042787</t>
  </si>
  <si>
    <t>protein ubiquitination involved in ubiquitin-dependent protein catabolic process</t>
  </si>
  <si>
    <t>KEGG_UBIQUITIN_MEDIATED_PROTEOLYSIS</t>
  </si>
  <si>
    <t>ubiquitin mediated proteolysis</t>
  </si>
  <si>
    <t>ENSG00000141378</t>
  </si>
  <si>
    <t>PTRH2 PPI subnetwork</t>
  </si>
  <si>
    <t>GO:0006511</t>
  </si>
  <si>
    <t>ubiquitin-dependent protein catabolic process</t>
  </si>
  <si>
    <t>GO:0019941</t>
  </si>
  <si>
    <t>modification-dependent protein catabolic process</t>
  </si>
  <si>
    <t>GO:0043632</t>
  </si>
  <si>
    <t>modification-dependent macromolecule catabolic process</t>
  </si>
  <si>
    <t>ENSG00000168090</t>
  </si>
  <si>
    <t>COPS6 PPI subnetwork</t>
  </si>
  <si>
    <t>GO:0051603</t>
  </si>
  <si>
    <t>proteolysis involved in cellular protein catabolic process</t>
  </si>
  <si>
    <t>GO:0030163</t>
  </si>
  <si>
    <t>protein catabolic process</t>
  </si>
  <si>
    <t>ENSG00000114062</t>
  </si>
  <si>
    <t>UBE3A PPI subnetwork</t>
  </si>
  <si>
    <t>ENSG00000188021</t>
  </si>
  <si>
    <t>UBQLN2 PPI subnetwork</t>
  </si>
  <si>
    <t>ENSG00000173744</t>
  </si>
  <si>
    <t>AGFG1 PPI subnetwork</t>
  </si>
  <si>
    <t>ENSG00000129559</t>
  </si>
  <si>
    <t>NEDD8 PPI subnetwork</t>
  </si>
  <si>
    <t>GO:0000151</t>
  </si>
  <si>
    <t>ubiquitin ligase complex</t>
  </si>
  <si>
    <t>GO:0044257</t>
  </si>
  <si>
    <t>cellular protein catabolic process</t>
  </si>
  <si>
    <t>ENSG00000104313</t>
  </si>
  <si>
    <t>EYA1 PPI subnetwork</t>
  </si>
  <si>
    <t>increased cochlear inner hair cell number</t>
  </si>
  <si>
    <t>MP:0005106</t>
  </si>
  <si>
    <t>abnormal incus morphology</t>
  </si>
  <si>
    <t>MP:0002730</t>
  </si>
  <si>
    <t>head shaking</t>
  </si>
  <si>
    <t>MP:0003161</t>
  </si>
  <si>
    <t>absent lateral semicircular canal</t>
  </si>
  <si>
    <t>MP:0005107</t>
  </si>
  <si>
    <t>abnormal stapes morphology</t>
  </si>
  <si>
    <t>MP:0004395</t>
  </si>
  <si>
    <t>MP:0004401</t>
  </si>
  <si>
    <t>increased cochlear outer hair cell number</t>
  </si>
  <si>
    <t>ENSG00000137497</t>
  </si>
  <si>
    <t>NUMA1 PPI subnetwork</t>
  </si>
  <si>
    <t>YWHAZ PPI subnetwork</t>
  </si>
  <si>
    <t>ENSG00000164924</t>
  </si>
  <si>
    <t>ENSG00000170027</t>
  </si>
  <si>
    <t>YWHAG PPI subnetwork</t>
  </si>
  <si>
    <t>ENSG00000108953</t>
  </si>
  <si>
    <t>YWHAE PPI subnetwork</t>
  </si>
  <si>
    <t>YWHAB PPI subnetwork</t>
  </si>
  <si>
    <t>ENSG00000205022</t>
  </si>
  <si>
    <t>PABPN1L PPI subnetwork</t>
  </si>
  <si>
    <t>CSE1L PPI subnetwork</t>
  </si>
  <si>
    <t>CTNND1 PPI subnetwork</t>
  </si>
  <si>
    <t>ENSG00000055208</t>
  </si>
  <si>
    <t>TAB2 PPI subnetwork</t>
  </si>
  <si>
    <t>ENSG00000123416</t>
  </si>
  <si>
    <t>TUBA1B PPI subnetwork</t>
  </si>
  <si>
    <t>NFKB2 PPI subnetwork</t>
  </si>
  <si>
    <t>ENSG00000134308</t>
  </si>
  <si>
    <t>YWHAQ PPI subnetwork</t>
  </si>
  <si>
    <t>MAP3K3 PPI subnetwork</t>
  </si>
  <si>
    <t>AARS PPI subnetwork</t>
  </si>
  <si>
    <t>MP:0011088</t>
  </si>
  <si>
    <t>partial neonatal lethality</t>
  </si>
  <si>
    <t>partial postnatal lethality</t>
  </si>
  <si>
    <t>MP:0011086</t>
  </si>
  <si>
    <t>MP:0002082</t>
  </si>
  <si>
    <t>postnatal lethality</t>
  </si>
  <si>
    <t>MP:0000968</t>
  </si>
  <si>
    <t>abnormal sensory neuron innervation pattern</t>
  </si>
  <si>
    <t>MP:0001732</t>
  </si>
  <si>
    <t>postnatal growth retardation</t>
  </si>
  <si>
    <t>MP:0001923</t>
  </si>
  <si>
    <t>reduced female fertility</t>
  </si>
  <si>
    <t>MP:0009703</t>
  </si>
  <si>
    <t>decreased birth body size</t>
  </si>
  <si>
    <t>MP:0008770</t>
  </si>
  <si>
    <t>decreased survivor rate</t>
  </si>
  <si>
    <t>MP:0000286</t>
  </si>
  <si>
    <t>abnormal mitral valve morphology</t>
  </si>
  <si>
    <t>GO:0009968</t>
  </si>
  <si>
    <t>negative regulation of signal transduction</t>
  </si>
  <si>
    <t>MP:0008146</t>
  </si>
  <si>
    <t>asymmetric rib-sternum attachment</t>
  </si>
  <si>
    <t>ENSG00000104626</t>
  </si>
  <si>
    <t>ERI1 PPI subnetwork</t>
  </si>
  <si>
    <t>RBMS3 PPI subnetwork</t>
  </si>
  <si>
    <t>ENSG00000104177</t>
  </si>
  <si>
    <t>MYEF2 PPI subnetwork</t>
  </si>
  <si>
    <t>ENSG00000196531</t>
  </si>
  <si>
    <t>NACA PPI subnetwork</t>
  </si>
  <si>
    <t>ENSG00000131508</t>
  </si>
  <si>
    <t>UBE2D2 PPI subnetwork</t>
  </si>
  <si>
    <t>ENSG00000109332</t>
  </si>
  <si>
    <t>UBE2D3 PPI subnetwork</t>
  </si>
  <si>
    <t>UBE2E3 PPI subnetwork</t>
  </si>
  <si>
    <t>ENSG00000078967</t>
  </si>
  <si>
    <t>UBE2D4 PPI subnetwork</t>
  </si>
  <si>
    <t>ENSG00000134717</t>
  </si>
  <si>
    <t>BTF3L4 PPI subnetwork</t>
  </si>
  <si>
    <t>EPHA7 PPI subnetwork</t>
  </si>
  <si>
    <t>ATN1 PPI subnetwork</t>
  </si>
  <si>
    <t>ATXN1 PPI subnetwork</t>
  </si>
  <si>
    <t>ENSG00000111676</t>
  </si>
  <si>
    <t>GFI1B PPI subnetwork</t>
  </si>
  <si>
    <t>RERE PPI subnetwork</t>
  </si>
  <si>
    <t>RBFOX1 PPI subnetwork</t>
  </si>
  <si>
    <t>ENSG00000141837</t>
  </si>
  <si>
    <t>CACNA1A PPI subnetwork</t>
  </si>
  <si>
    <t>ZNF443 PPI subnetwork</t>
  </si>
  <si>
    <t>NCOR2 PPI subnetwork</t>
  </si>
  <si>
    <t>ENSG00000154143</t>
  </si>
  <si>
    <t>PANX3 PPI subnetwork</t>
  </si>
  <si>
    <t>ENSG00000137709</t>
  </si>
  <si>
    <t>POU2F3 PPI subnetwork</t>
  </si>
  <si>
    <t>ENSG00000139505</t>
  </si>
  <si>
    <t>MTMR6 PPI subnetwork</t>
  </si>
  <si>
    <t>ENSG00000100811</t>
  </si>
  <si>
    <t>YY1 PPI subnetwork</t>
  </si>
  <si>
    <t>ENSG00000105663 PPI subnetwork</t>
  </si>
  <si>
    <t>KIF13B PPI subnetwork</t>
  </si>
  <si>
    <t>ENSG00000101255</t>
  </si>
  <si>
    <t>TRIB3 PPI subnetwork</t>
  </si>
  <si>
    <t>ENSG00000108840</t>
  </si>
  <si>
    <t>HDAC5 PPI subnetwork</t>
  </si>
  <si>
    <t>ENSG00000180855</t>
  </si>
  <si>
    <t>ENSG00000181090</t>
  </si>
  <si>
    <t>EHMT1 PPI subnetwork</t>
  </si>
  <si>
    <t>RP4-697K14.7 PPI subnetwork</t>
  </si>
  <si>
    <t>IDI2 PPI subnetwork</t>
  </si>
  <si>
    <t>BCL6 PPI subnetwork</t>
  </si>
  <si>
    <t>ENSG00000147145</t>
  </si>
  <si>
    <t>LPAR4 PPI subnetwork</t>
  </si>
  <si>
    <t>ENSG00000007174</t>
  </si>
  <si>
    <t>DNAH9 PPI subnetwork</t>
  </si>
  <si>
    <t>BCL11A PPI subnetwork</t>
  </si>
  <si>
    <t>ENSG00000009790</t>
  </si>
  <si>
    <t>TRAF3IP3 PPI subnetwork</t>
  </si>
  <si>
    <t>ENSG00000118965</t>
  </si>
  <si>
    <t>WDR35 PPI subnetwork</t>
  </si>
  <si>
    <t>ENSG00000120690</t>
  </si>
  <si>
    <t>ELF1 PPI subnetwork</t>
  </si>
  <si>
    <t>ENSG00000113360</t>
  </si>
  <si>
    <t>DROSHA PPI subnetwork</t>
  </si>
  <si>
    <t>PCDH9 PPI subnetwork</t>
  </si>
  <si>
    <t>ENSG00000065526</t>
  </si>
  <si>
    <t>SPEN PPI subnetwork</t>
  </si>
  <si>
    <t>ARHGAP35 PPI subnetwork</t>
  </si>
  <si>
    <t>CSMD1 PPI subnetwork</t>
  </si>
  <si>
    <t>ENSG00000101040</t>
  </si>
  <si>
    <t>ZMYND8 PPI subnetwork</t>
  </si>
  <si>
    <t>ENSG00000106123</t>
  </si>
  <si>
    <t>EPHB6 PPI subnetwork</t>
  </si>
  <si>
    <t>ENSG00000172071</t>
  </si>
  <si>
    <t>EIF2AK3 PPI subnetwork</t>
  </si>
  <si>
    <t>PPARGC1A PPI subnetwork</t>
  </si>
  <si>
    <t>ENSG00000172379</t>
  </si>
  <si>
    <t>ARNT2 PPI subnetwork</t>
  </si>
  <si>
    <t>ENSG00000112242</t>
  </si>
  <si>
    <t>E2F3 PPI subnetwork</t>
  </si>
  <si>
    <t>HDAC9 PPI subnetwork</t>
  </si>
  <si>
    <t>ENSG00000186416</t>
  </si>
  <si>
    <t>NKRF PPI subnetwork</t>
  </si>
  <si>
    <t>WNT16 PPI subnetwork</t>
  </si>
  <si>
    <t>HNF1A PPI subnetwork</t>
  </si>
  <si>
    <t>HSF4 PPI subnetwork</t>
  </si>
  <si>
    <t>ENSG00000128602</t>
  </si>
  <si>
    <t>SMO PPI subnetwork</t>
  </si>
  <si>
    <t>ENSG00000143867</t>
  </si>
  <si>
    <t>OSR1 PPI subnetwork</t>
  </si>
  <si>
    <t>GLI3 PPI subnetwork</t>
  </si>
  <si>
    <t>GLI1 PPI subnetwork</t>
  </si>
  <si>
    <t>ENSG00000074047</t>
  </si>
  <si>
    <t>GLI2 PPI subnetwork</t>
  </si>
  <si>
    <t>ENSG00000111087</t>
  </si>
  <si>
    <t>ENSG00000127314</t>
  </si>
  <si>
    <t>RAP1B PPI subnetwork</t>
  </si>
  <si>
    <t>ROBO2 PPI subnetwork</t>
  </si>
  <si>
    <t>olfactory bulb interneuron differentiation</t>
  </si>
  <si>
    <t>GO:0050919</t>
  </si>
  <si>
    <t>negative chemotaxis</t>
  </si>
  <si>
    <t>GO:0021772</t>
  </si>
  <si>
    <t>olfactory bulb development</t>
  </si>
  <si>
    <t>GO:0021889</t>
  </si>
  <si>
    <t>GO:0051019</t>
  </si>
  <si>
    <t>mitogen-activated protein kinase binding</t>
  </si>
  <si>
    <t>protein kinase binding</t>
  </si>
  <si>
    <t>GO:0019901</t>
  </si>
  <si>
    <t>GO:0019900</t>
  </si>
  <si>
    <t>kinase binding</t>
  </si>
  <si>
    <t>ENSG00000206282</t>
  </si>
  <si>
    <t>RGL2 PPI subnetwork</t>
  </si>
  <si>
    <t>ENSG00000204218</t>
  </si>
  <si>
    <t>ENSG00000204218 PPI subnetwork</t>
  </si>
  <si>
    <t>MP:0000788</t>
  </si>
  <si>
    <t>abnormal cerebral cortex morphology</t>
  </si>
  <si>
    <t>MP:0000774</t>
  </si>
  <si>
    <t>decreased brain size</t>
  </si>
  <si>
    <t>MP:0000819</t>
  </si>
  <si>
    <t>abnormal olfactory bulb morphology</t>
  </si>
  <si>
    <t>MP:0000781</t>
  </si>
  <si>
    <t>decreased corpus callosum size</t>
  </si>
  <si>
    <t>MP:0000807</t>
  </si>
  <si>
    <t>abnormal hippocampus morphology</t>
  </si>
  <si>
    <t>MP:0000812</t>
  </si>
  <si>
    <t>abnormal dentate gyrus morphology</t>
  </si>
  <si>
    <t>MP:0000832</t>
  </si>
  <si>
    <t>abnormal thalamus morphology</t>
  </si>
  <si>
    <t>MP:0000813</t>
  </si>
  <si>
    <t>abnormal hippocampus layer morphology</t>
  </si>
  <si>
    <t>MP:0000780</t>
  </si>
  <si>
    <t>abnormal corpus callosum morphology</t>
  </si>
  <si>
    <t>MP:0006254</t>
  </si>
  <si>
    <t>thin cerebral cortex</t>
  </si>
  <si>
    <t>MP:0008284</t>
  </si>
  <si>
    <t>abnormal hippocampus pyramidal cell layer</t>
  </si>
  <si>
    <t>MP:0005241</t>
  </si>
  <si>
    <t>abnormal retinal ganglion layer morphology</t>
  </si>
  <si>
    <t>MP:0002761</t>
  </si>
  <si>
    <t>abnormal hippocampal mossy fiber morphology</t>
  </si>
  <si>
    <t>MP:0000825</t>
  </si>
  <si>
    <t>dilated lateral ventricles</t>
  </si>
  <si>
    <t>MP:0008536</t>
  </si>
  <si>
    <t>enlarged third ventricle</t>
  </si>
  <si>
    <t>MP:0000822</t>
  </si>
  <si>
    <t>abnormal brain ventricle morphology</t>
  </si>
  <si>
    <t>MP:0002199</t>
  </si>
  <si>
    <t>abnormal brain commissure morphology</t>
  </si>
  <si>
    <t>MP:0008535</t>
  </si>
  <si>
    <t>enlarged lateral ventricles</t>
  </si>
  <si>
    <t>MP:0002152</t>
  </si>
  <si>
    <t>abnormal brain morphology</t>
  </si>
  <si>
    <t>MP:0008540</t>
  </si>
  <si>
    <t>abnormal cerebrum morphology</t>
  </si>
  <si>
    <t>ENSG00000168036</t>
  </si>
  <si>
    <t>CTNNB1 PPI subnetwork</t>
  </si>
  <si>
    <t>ENSG00000134982</t>
  </si>
  <si>
    <t>APC PPI subnetwork</t>
  </si>
  <si>
    <t>ENSG00000196470</t>
  </si>
  <si>
    <t>SIAH1 PPI subnetwork</t>
  </si>
  <si>
    <t>ERBB3 PPI subnetwork</t>
  </si>
  <si>
    <t>KEGG_WNT_SIGNALING_PATHWAY</t>
  </si>
  <si>
    <t>Wnt signaling pathway</t>
  </si>
  <si>
    <t>ENSG00000047936</t>
  </si>
  <si>
    <t>ROS1 PPI subnetwork</t>
  </si>
  <si>
    <t>HMGB2 PPI subnetwork</t>
  </si>
  <si>
    <t>GO:0008013</t>
  </si>
  <si>
    <t>beta-catenin binding</t>
  </si>
  <si>
    <t>ENSG00000177606</t>
  </si>
  <si>
    <t>JUN PPI subnetwork</t>
  </si>
  <si>
    <t>ATF2 PPI subnetwork</t>
  </si>
  <si>
    <t>ENSG00000117676</t>
  </si>
  <si>
    <t>RPS6KA1 PPI subnetwork</t>
  </si>
  <si>
    <t>ENSG00000095794</t>
  </si>
  <si>
    <t>CREM PPI subnetwork</t>
  </si>
  <si>
    <t>MAFG PPI subnetwork</t>
  </si>
  <si>
    <t>ENSG00000100784</t>
  </si>
  <si>
    <t>RPS6KA5 PPI subnetwork</t>
  </si>
  <si>
    <t>ATF1 PPI subnetwork</t>
  </si>
  <si>
    <t>ENSG00000115966</t>
  </si>
  <si>
    <t>ENSG00000162409</t>
  </si>
  <si>
    <t>PRKAA2 PPI subnetwork</t>
  </si>
  <si>
    <t>STUB1 PPI subnetwork</t>
  </si>
  <si>
    <t>SORCS2 PPI subnetwork</t>
  </si>
  <si>
    <t>ENSG00000170606</t>
  </si>
  <si>
    <t>HSPA4 PPI subnetwork</t>
  </si>
  <si>
    <t>GO:0031072</t>
  </si>
  <si>
    <t>heat shock protein binding</t>
  </si>
  <si>
    <t>ENSG00000185122</t>
  </si>
  <si>
    <t>HSF1 PPI subnetwork</t>
  </si>
  <si>
    <t>ENSG00000184985</t>
  </si>
  <si>
    <t>SORT1 PPI subnetwork</t>
  </si>
  <si>
    <t>ENSG00000100324</t>
  </si>
  <si>
    <t>TAB1 PPI subnetwork</t>
  </si>
  <si>
    <t>ENSG00000103342</t>
  </si>
  <si>
    <t>GSPT1 PPI subnetwork</t>
  </si>
  <si>
    <t>BTBD2 PPI subnetwork</t>
  </si>
  <si>
    <t>PAFAH1B3 PPI subnetwork</t>
  </si>
  <si>
    <t>ENSG00000123080</t>
  </si>
  <si>
    <t>CDKN2C PPI subnetwork</t>
  </si>
  <si>
    <t>ENSG00000130066</t>
  </si>
  <si>
    <t>SAT1 PPI subnetwork</t>
  </si>
  <si>
    <t>ENSG00000079462</t>
  </si>
  <si>
    <t>ENSG00000148400</t>
  </si>
  <si>
    <t>NOTCH1 PPI subnetwork</t>
  </si>
  <si>
    <t>Notch-HLH transcription pathway</t>
  </si>
  <si>
    <t>ENSG00000168214</t>
  </si>
  <si>
    <t>RBPJ PPI subnetwork</t>
  </si>
  <si>
    <t>ENSG00000134250</t>
  </si>
  <si>
    <t>NOTCH2 PPI subnetwork</t>
  </si>
  <si>
    <t>REACTOME_NOTCH:HLH_TRANSCRIPTION_PATHWAY</t>
  </si>
  <si>
    <t>ENSG00000010030</t>
  </si>
  <si>
    <t>ETV7 PPI subnetwork</t>
  </si>
  <si>
    <t>ENSG00000181852</t>
  </si>
  <si>
    <t>RNF41 PPI subnetwork</t>
  </si>
  <si>
    <t>CCDC165 PPI subnetwork</t>
  </si>
  <si>
    <t>ENSG00000116641</t>
  </si>
  <si>
    <t>DOCK7 PPI subnetwork</t>
  </si>
  <si>
    <t>ENSG00000196535</t>
  </si>
  <si>
    <t>MYO18A PPI subnetwork</t>
  </si>
  <si>
    <t>ENSG00000112078</t>
  </si>
  <si>
    <t>KCTD20 PPI subnetwork</t>
  </si>
  <si>
    <t>ENSG00000007047</t>
  </si>
  <si>
    <t>MARK4 PPI subnetwork</t>
  </si>
  <si>
    <t>ENSG00000124222</t>
  </si>
  <si>
    <t>STX16 PPI subnetwork</t>
  </si>
  <si>
    <t>ENSG00000215440</t>
  </si>
  <si>
    <t>NPEPL1 PPI subnetwork</t>
  </si>
  <si>
    <t>KEGG_ERBB_SIGNALING_PATHWAY</t>
  </si>
  <si>
    <t>ERBB signaling pathway</t>
  </si>
  <si>
    <t>endometrial cancer</t>
  </si>
  <si>
    <t>KEGG_NON_SMALL_CELL_LUNG_CANCER</t>
  </si>
  <si>
    <t>non-small cell lung cancer</t>
  </si>
  <si>
    <t>KEGG_COLORECTAL_CANCER</t>
  </si>
  <si>
    <t>colorectal cancer</t>
  </si>
  <si>
    <t>KEGG_ENDOMETRIAL_CANCER</t>
  </si>
  <si>
    <t>AKT3 PPI subnetwork</t>
  </si>
  <si>
    <t>KEGG_CHRONIC_MYELOID_LEUKEMIA</t>
  </si>
  <si>
    <t>chronic myeloid leukemia</t>
  </si>
  <si>
    <t>GO:0019783</t>
  </si>
  <si>
    <t>small conjugating protein-specific protease activity</t>
  </si>
  <si>
    <t>protein deubiquitination</t>
  </si>
  <si>
    <t>GO:0004843</t>
  </si>
  <si>
    <t>ubiquitin-specific protease activity</t>
  </si>
  <si>
    <t>GO:0070646</t>
  </si>
  <si>
    <t>protein modification by small protein removal</t>
  </si>
  <si>
    <t>GO:0016579</t>
  </si>
  <si>
    <t>GO:0004221</t>
  </si>
  <si>
    <t>ubiquitin thiolesterase activity</t>
  </si>
  <si>
    <t>GO:0032129</t>
  </si>
  <si>
    <t>histone deacetylase activity (H3-K9 specific)</t>
  </si>
  <si>
    <t>GO:0034979</t>
  </si>
  <si>
    <t>NAD-dependent protein deacetylase activity</t>
  </si>
  <si>
    <t>GO:0031078</t>
  </si>
  <si>
    <t>histone deacetylase activity (H3-K14 specific)</t>
  </si>
  <si>
    <t>GO:0021549</t>
  </si>
  <si>
    <t>cerebellum development</t>
  </si>
  <si>
    <t>metencephalon development</t>
  </si>
  <si>
    <t>GO:0022037</t>
  </si>
  <si>
    <t>GO:0030902</t>
  </si>
  <si>
    <t>hindbrain development</t>
  </si>
  <si>
    <t>GO:0021697</t>
  </si>
  <si>
    <t>cerebellar cortex formation</t>
  </si>
  <si>
    <t>GO:0021533</t>
  </si>
  <si>
    <t>cell differentiation in hindbrain</t>
  </si>
  <si>
    <t>GO:0032006</t>
  </si>
  <si>
    <t>regulation of TOR signaling cascade</t>
  </si>
  <si>
    <t>TOR signaling cascade</t>
  </si>
  <si>
    <t>GO:0031929</t>
  </si>
  <si>
    <t>REACTOME_PI3K_EVENTS_IN_ERBB4_SIGNALING</t>
  </si>
  <si>
    <t>PI3K events in ERBB4 signaling</t>
  </si>
  <si>
    <t>GAB1 signalosome</t>
  </si>
  <si>
    <t>REACTOME_SIGNALING_BY_ERBB4</t>
  </si>
  <si>
    <t>signaling by ERBB4</t>
  </si>
  <si>
    <t>REACTOME_PI3KAKT_ACTIVATION</t>
  </si>
  <si>
    <t>PI3K/AKT activation</t>
  </si>
  <si>
    <t>REACTOME_PI3K_EVENTS_IN_ERBB2_SIGNALING</t>
  </si>
  <si>
    <t>PI3K events in ERBB2 signaling</t>
  </si>
  <si>
    <t>REACTOME_PIP3_ACTIVATES_AKT_SIGNALING</t>
  </si>
  <si>
    <t>PIP3 activates AKT signaling</t>
  </si>
  <si>
    <t>REACTOME_GAB1_SIGNALOSOME</t>
  </si>
  <si>
    <t>ENSG00000142208</t>
  </si>
  <si>
    <t>AKT1 PPI subnetwork</t>
  </si>
  <si>
    <t>MP:0005438</t>
  </si>
  <si>
    <t>abnormal glycogen homeostasis</t>
  </si>
  <si>
    <t>CLK2 PPI subnetwork</t>
  </si>
  <si>
    <t>BLK PPI subnetwork</t>
  </si>
  <si>
    <t>IGF1R PPI subnetwork</t>
  </si>
  <si>
    <t>ENSG00000136573</t>
  </si>
  <si>
    <t>GO:0018105</t>
  </si>
  <si>
    <t>peptidyl-serine phosphorylation</t>
  </si>
  <si>
    <t>GO:0018209</t>
  </si>
  <si>
    <t>peptidyl-serine modification</t>
  </si>
  <si>
    <t>HGS PPI subnetwork</t>
  </si>
  <si>
    <t>coated membrane</t>
  </si>
  <si>
    <t>ENSG00000125447</t>
  </si>
  <si>
    <t>GGA3 PPI subnetwork</t>
  </si>
  <si>
    <t>ENSG00000138768</t>
  </si>
  <si>
    <t>USO1 PPI subnetwork</t>
  </si>
  <si>
    <t>ENSG00000183020</t>
  </si>
  <si>
    <t>AP2A2 PPI subnetwork</t>
  </si>
  <si>
    <t>GO:0048475</t>
  </si>
  <si>
    <t>ENSG00000100284</t>
  </si>
  <si>
    <t>TOM1 PPI subnetwork</t>
  </si>
  <si>
    <t>ENSG00000121542</t>
  </si>
  <si>
    <t>SEC22A PPI subnetwork</t>
  </si>
  <si>
    <t>GO:0005798</t>
  </si>
  <si>
    <t>Golgi-associated vesicle</t>
  </si>
  <si>
    <t>GO:0048592</t>
  </si>
  <si>
    <t>eye morphogenesis</t>
  </si>
  <si>
    <t>ENSG00000164442</t>
  </si>
  <si>
    <t>CITED2 PPI subnetwork</t>
  </si>
  <si>
    <t>GO:0002089</t>
  </si>
  <si>
    <t>lens morphogenesis in camera-type eye</t>
  </si>
  <si>
    <t>GO:0048593</t>
  </si>
  <si>
    <t>camera-type eye morphogenesis</t>
  </si>
  <si>
    <t>MP:0001325</t>
  </si>
  <si>
    <t>abnormal retina morphology</t>
  </si>
  <si>
    <t>GO:0003407</t>
  </si>
  <si>
    <t>neural retina development</t>
  </si>
  <si>
    <t>GO:0048048</t>
  </si>
  <si>
    <t>embryonic eye morphogenesis</t>
  </si>
  <si>
    <t>GO:0001654</t>
  </si>
  <si>
    <t>eye development</t>
  </si>
  <si>
    <t>GO:0048596</t>
  </si>
  <si>
    <t>embryonic camera-type eye morphogenesis</t>
  </si>
  <si>
    <t>MP:0001292</t>
  </si>
  <si>
    <t>abnormal lens vesicle development</t>
  </si>
  <si>
    <t>MP:0005547</t>
  </si>
  <si>
    <t>abnormal Muller cell morphology</t>
  </si>
  <si>
    <t>MP:0001340</t>
  </si>
  <si>
    <t>abnormal eyelid morphology</t>
  </si>
  <si>
    <t>GO:0060042</t>
  </si>
  <si>
    <t>retina morphogenesis in camera-type eye</t>
  </si>
  <si>
    <t>MP:0001286</t>
  </si>
  <si>
    <t>abnormal eye development</t>
  </si>
  <si>
    <t>MP:0005545</t>
  </si>
  <si>
    <t>abnormal lens development</t>
  </si>
  <si>
    <t>GO:0060041</t>
  </si>
  <si>
    <t>retina development in camera-type eye</t>
  </si>
  <si>
    <t>GO:0000307</t>
  </si>
  <si>
    <t>cyclin-dependent protein kinase holoenzyme complex</t>
  </si>
  <si>
    <t>cyclin-dependent protein kinase activity</t>
  </si>
  <si>
    <t>GO:0004693</t>
  </si>
  <si>
    <t>ENSG00000104064</t>
  </si>
  <si>
    <t>GABPB1 PPI subnetwork</t>
  </si>
  <si>
    <t>circadian clock</t>
  </si>
  <si>
    <t>REACTOME_CIRCADIAN_CLOCK</t>
  </si>
  <si>
    <t>REACTOME_BMAL1CLOCKNPAS2_ACTIVATES_GENE_EXPRESSION</t>
  </si>
  <si>
    <t>BMAL1:CLOCK/NPAS2 activates gene expression</t>
  </si>
  <si>
    <t>MP:0002273</t>
  </si>
  <si>
    <t>abnormal pulmonary alveolus epithelial cell morphology</t>
  </si>
  <si>
    <t>ENSG00000134852</t>
  </si>
  <si>
    <t>CLOCK PPI subnetwork</t>
  </si>
  <si>
    <t>ARNTL PPI subnetwork</t>
  </si>
  <si>
    <t>TAX1BP1 PPI subnetwork</t>
  </si>
  <si>
    <t>EXOC4 PPI subnetwork</t>
  </si>
  <si>
    <t>EXOC3 PPI subnetwork</t>
  </si>
  <si>
    <t>ENSG00000180104</t>
  </si>
  <si>
    <t>ENSG00000070367</t>
  </si>
  <si>
    <t>EXOC5 PPI subnetwork</t>
  </si>
  <si>
    <t>ENSG00000090989</t>
  </si>
  <si>
    <t>EXOC1 PPI subnetwork</t>
  </si>
  <si>
    <t>ENSG00000167306</t>
  </si>
  <si>
    <t>MYO5B PPI subnetwork</t>
  </si>
  <si>
    <t>REACTOME_INSULIN_SYNTHESIS_AND_PROCESSING</t>
  </si>
  <si>
    <t>insulin synthesis and processing</t>
  </si>
  <si>
    <t>ENSG00000112685</t>
  </si>
  <si>
    <t>EXOC2 PPI subnetwork</t>
  </si>
  <si>
    <t>ENSG00000186230</t>
  </si>
  <si>
    <t>ZNF749 PPI subnetwork</t>
  </si>
  <si>
    <t>ENSG00000182473</t>
  </si>
  <si>
    <t>EXOC7 PPI subnetwork</t>
  </si>
  <si>
    <t>RALA PPI subnetwork</t>
  </si>
  <si>
    <t>ENSG00000132432</t>
  </si>
  <si>
    <t>SEC61G PPI subnetwork</t>
  </si>
  <si>
    <t>REACTOME_MYOGENESIS</t>
  </si>
  <si>
    <t>myogenesis</t>
  </si>
  <si>
    <t>regulation of muscle cell differentiation</t>
  </si>
  <si>
    <t>GO:0051149</t>
  </si>
  <si>
    <t>positive regulation of muscle cell differentiation</t>
  </si>
  <si>
    <t>ENSG00000068305</t>
  </si>
  <si>
    <t>MEF2A PPI subnetwork</t>
  </si>
  <si>
    <t>GO:0051147</t>
  </si>
  <si>
    <t>GO:0051153</t>
  </si>
  <si>
    <t>regulation of striated muscle cell differentiation</t>
  </si>
  <si>
    <t>GO:0007026</t>
  </si>
  <si>
    <t>negative regulation of microtubule depolymerization</t>
  </si>
  <si>
    <t>regulation of microtubule depolymerization</t>
  </si>
  <si>
    <t>GO:0031111</t>
  </si>
  <si>
    <t>negative regulation of microtubule polymerization or depolymerization</t>
  </si>
  <si>
    <t>GO:0043242</t>
  </si>
  <si>
    <t>negative regulation of protein complex disassembly</t>
  </si>
  <si>
    <t>GO:0031114</t>
  </si>
  <si>
    <t>GO:0070507</t>
  </si>
  <si>
    <t>regulation of microtubule cytoskeleton organization</t>
  </si>
  <si>
    <t>GO:0032886</t>
  </si>
  <si>
    <t>regulation of microtubule-based process</t>
  </si>
  <si>
    <t>GO:0007019</t>
  </si>
  <si>
    <t>microtubule depolymerization</t>
  </si>
  <si>
    <t>GO:0015631</t>
  </si>
  <si>
    <t>tubulin binding</t>
  </si>
  <si>
    <t>GO:0045664</t>
  </si>
  <si>
    <t>regulation of neuron differentiation</t>
  </si>
  <si>
    <t>regulation of nervous system development</t>
  </si>
  <si>
    <t>GO:0050767</t>
  </si>
  <si>
    <t>regulation of neurogenesis</t>
  </si>
  <si>
    <t>GO:0060284</t>
  </si>
  <si>
    <t>regulation of cell development</t>
  </si>
  <si>
    <t>GO:0051960</t>
  </si>
  <si>
    <t>REACTOME_CRMPS_IN_SEMA3A_SIGNALING</t>
  </si>
  <si>
    <t>CRMPs in Sema3A signaling</t>
  </si>
  <si>
    <t>GO:0010720</t>
  </si>
  <si>
    <t>positive regulation of cell development</t>
  </si>
  <si>
    <t>GO:0050769</t>
  </si>
  <si>
    <t>positive regulation of neurogenesis</t>
  </si>
  <si>
    <t>GO:0050768</t>
  </si>
  <si>
    <t>negative regulation of neurogenesis</t>
  </si>
  <si>
    <t>GO:0010721</t>
  </si>
  <si>
    <t>negative regulation of cell development</t>
  </si>
  <si>
    <t>MP:0008221</t>
  </si>
  <si>
    <t>abnormal hippocampal commissure morphology</t>
  </si>
  <si>
    <t>FGFR1 PPI subnetwork</t>
  </si>
  <si>
    <t>MP:0000961</t>
  </si>
  <si>
    <t>abnormal dorsal root ganglion morphology</t>
  </si>
  <si>
    <t>MP:0004948</t>
  </si>
  <si>
    <t>abnormal neuronal precursor proliferation</t>
  </si>
  <si>
    <t>GO:0045665</t>
  </si>
  <si>
    <t>negative regulation of neuron differentiation</t>
  </si>
  <si>
    <t>MP:0001404</t>
  </si>
  <si>
    <t>no spontaneous movement</t>
  </si>
  <si>
    <t>MP:0001395</t>
  </si>
  <si>
    <t>bidirectional circling</t>
  </si>
  <si>
    <t>GO:0002052</t>
  </si>
  <si>
    <t>positive regulation of neuroblast proliferation</t>
  </si>
  <si>
    <t>ENSG00000162946</t>
  </si>
  <si>
    <t>DISC1 PPI subnetwork</t>
  </si>
  <si>
    <t>RAB6A PPI subnetwork</t>
  </si>
  <si>
    <t>ACTR1A PPI subnetwork</t>
  </si>
  <si>
    <t>ENSG00000069329</t>
  </si>
  <si>
    <t>VPS35 PPI subnetwork</t>
  </si>
  <si>
    <t>ENSG00000154917</t>
  </si>
  <si>
    <t>RAB6B PPI subnetwork</t>
  </si>
  <si>
    <t>ENSG00000128340</t>
  </si>
  <si>
    <t>RAC2 PPI subnetwork</t>
  </si>
  <si>
    <t>ENSG00000169750</t>
  </si>
  <si>
    <t>RAC3 PPI subnetwork</t>
  </si>
  <si>
    <t>ENSG00000126785</t>
  </si>
  <si>
    <t>RHOJ PPI subnetwork</t>
  </si>
  <si>
    <t>REACTOME_P75_NTR_RECEPTOR:MEDIATED_SIGNALLING</t>
  </si>
  <si>
    <t>p75 NTR receptor-mediated signaling</t>
  </si>
  <si>
    <t>cell death signaling via NRAGE, NRIF and NADE</t>
  </si>
  <si>
    <t>REACTOME_G_ALPHA_1213_SIGNALLING_EVENTS</t>
  </si>
  <si>
    <t>G alpha (12/13) signaling events</t>
  </si>
  <si>
    <t>REACTOME_CELL_DEATH_SIGNALLING_VIA_NRAGE_NRIF_AND_NADE</t>
  </si>
  <si>
    <t>REACTOME_NRAGE_SIGNALS_DEATH_THROUGH_JNK</t>
  </si>
  <si>
    <t>NRAGE signals death through JNK</t>
  </si>
  <si>
    <t>TUBA1A PPI subnetwork</t>
  </si>
  <si>
    <t>ACTB PPI subnetwork</t>
  </si>
  <si>
    <t>STAU1 PPI subnetwork</t>
  </si>
  <si>
    <t>ENSG00000118680</t>
  </si>
  <si>
    <t>MYL12B PPI subnetwork</t>
  </si>
  <si>
    <t>ENSG00000197694</t>
  </si>
  <si>
    <t>SPTAN1 PPI subnetwork</t>
  </si>
  <si>
    <t>ENSG00000107863</t>
  </si>
  <si>
    <t>ARHGAP21 PPI subnetwork</t>
  </si>
  <si>
    <t>CAPZA2 PPI subnetwork</t>
  </si>
  <si>
    <t>ENSG00000119139</t>
  </si>
  <si>
    <t>TJP2 PPI subnetwork</t>
  </si>
  <si>
    <t>ENSG00000141480</t>
  </si>
  <si>
    <t>ARRB2 PPI subnetwork</t>
  </si>
  <si>
    <t>ENSG00000137486</t>
  </si>
  <si>
    <t>ARRB1 PPI subnetwork</t>
  </si>
  <si>
    <t>DIAPH1 PPI subnetwork</t>
  </si>
  <si>
    <t>ENSG00000158560</t>
  </si>
  <si>
    <t>DYNC1I1 PPI subnetwork</t>
  </si>
  <si>
    <t>ENSG00000197102</t>
  </si>
  <si>
    <t>DYNC1H1 PPI subnetwork</t>
  </si>
  <si>
    <t>ENSG00000108262</t>
  </si>
  <si>
    <t>GIT1 PPI subnetwork</t>
  </si>
  <si>
    <t>GIT2 PPI subnetwork</t>
  </si>
  <si>
    <t>ENSG00000102606</t>
  </si>
  <si>
    <t>ARHGEF7 PPI subnetwork</t>
  </si>
  <si>
    <t>ENSG00000106683</t>
  </si>
  <si>
    <t>LIMK1 PPI subnetwork</t>
  </si>
  <si>
    <t>GO:0021987</t>
  </si>
  <si>
    <t>cerebral cortex development</t>
  </si>
  <si>
    <t>telencephalon cell migration</t>
  </si>
  <si>
    <t>GO:0022029</t>
  </si>
  <si>
    <t>GO:0021795</t>
  </si>
  <si>
    <t>cerebral cortex cell migration</t>
  </si>
  <si>
    <t>GO:0021885</t>
  </si>
  <si>
    <t>forebrain cell migration</t>
  </si>
  <si>
    <t>GO:0021799</t>
  </si>
  <si>
    <t>cerebral cortex radially oriented cell migration</t>
  </si>
  <si>
    <t>GO:0021895</t>
  </si>
  <si>
    <t>cerebral cortex neuron differentiation</t>
  </si>
  <si>
    <t>GO:0010001</t>
  </si>
  <si>
    <t>glial cell differentiation</t>
  </si>
  <si>
    <t>regulation of gliogenesis</t>
  </si>
  <si>
    <t>GO:0042063</t>
  </si>
  <si>
    <t>gliogenesis</t>
  </si>
  <si>
    <t>GO:0045686</t>
  </si>
  <si>
    <t>negative regulation of glial cell differentiation</t>
  </si>
  <si>
    <t>GO:0014013</t>
  </si>
  <si>
    <t>ENSG00000139352</t>
  </si>
  <si>
    <t>ASCL1 PPI subnetwork</t>
  </si>
  <si>
    <t>GO:0045685</t>
  </si>
  <si>
    <t>regulation of glial cell differentiation</t>
  </si>
  <si>
    <t>GO:0014014</t>
  </si>
  <si>
    <t>negative regulation of gliogenesis</t>
  </si>
  <si>
    <t>GO:0008361</t>
  </si>
  <si>
    <t>regulation of cell size</t>
  </si>
  <si>
    <t>regulation of extent of cell growth</t>
  </si>
  <si>
    <t>GO:0048588</t>
  </si>
  <si>
    <t>developmental cell growth</t>
  </si>
  <si>
    <t>GO:0048675</t>
  </si>
  <si>
    <t>axon extension</t>
  </si>
  <si>
    <t>GO:0061387</t>
  </si>
  <si>
    <t>GO:0048638</t>
  </si>
  <si>
    <t>regulation of developmental growth</t>
  </si>
  <si>
    <t>GO:0030516</t>
  </si>
  <si>
    <t>regulation of axon extension</t>
  </si>
  <si>
    <t>ENSG00000182541</t>
  </si>
  <si>
    <t>LIMK2 PPI subnetwork</t>
  </si>
  <si>
    <t>protein tyrosine kinase activity</t>
  </si>
  <si>
    <t>GO:0005057</t>
  </si>
  <si>
    <t>receptor signaling protein activity</t>
  </si>
  <si>
    <t>GO:0004713</t>
  </si>
  <si>
    <t>GO:0046777</t>
  </si>
  <si>
    <t>protein autophosphorylation</t>
  </si>
  <si>
    <t>GO:0004702</t>
  </si>
  <si>
    <t>receptor signaling protein serine/threonine kinase activity</t>
  </si>
  <si>
    <t>ENSG00000133703</t>
  </si>
  <si>
    <t>KRAS PPI subnetwork</t>
  </si>
  <si>
    <t>RRAS PPI subnetwork</t>
  </si>
  <si>
    <t>ENSG00000158186</t>
  </si>
  <si>
    <t>MRAS PPI subnetwork</t>
  </si>
  <si>
    <t>REACTOME_NEPHRIN_INTERACTIONS</t>
  </si>
  <si>
    <t>nephrin interactions</t>
  </si>
  <si>
    <t>GO:0005942</t>
  </si>
  <si>
    <t>phosphatidylinositol 3-kinase complex</t>
  </si>
  <si>
    <t>GO:0001727</t>
  </si>
  <si>
    <t>lipid kinase activity</t>
  </si>
  <si>
    <t>RIT1 PPI subnetwork</t>
  </si>
  <si>
    <t>RRAS2 PPI subnetwork</t>
  </si>
  <si>
    <t>ENSG00000131711</t>
  </si>
  <si>
    <t>MAP1B PPI subnetwork</t>
  </si>
  <si>
    <t>ZNF354A PPI subnetwork</t>
  </si>
  <si>
    <t>GRIN3A PPI subnetwork</t>
  </si>
  <si>
    <t>ENSG00000106665</t>
  </si>
  <si>
    <t>CLIP2 PPI subnetwork</t>
  </si>
  <si>
    <t>ENSG00000149925</t>
  </si>
  <si>
    <t>ALDOA PPI subnetwork</t>
  </si>
  <si>
    <t>ENSG00000169131</t>
  </si>
  <si>
    <t>GPHN PPI subnetwork</t>
  </si>
  <si>
    <t>DNM3 PPI subnetwork</t>
  </si>
  <si>
    <t>CACNB1 PPI subnetwork</t>
  </si>
  <si>
    <t>ENSG00000134333</t>
  </si>
  <si>
    <t>LDHA PPI subnetwork</t>
  </si>
  <si>
    <t>ENSG00000067057</t>
  </si>
  <si>
    <t>PFKP PPI subnetwork</t>
  </si>
  <si>
    <t>ENSG00000130816</t>
  </si>
  <si>
    <t>DNMT1 PPI subnetwork</t>
  </si>
  <si>
    <t>GO:0032535</t>
  </si>
  <si>
    <t>regulation of cellular component size</t>
  </si>
  <si>
    <t>regulation of protein polymerization</t>
  </si>
  <si>
    <t>GO:0044087</t>
  </si>
  <si>
    <t>regulation of cellular component biogenesis</t>
  </si>
  <si>
    <t>GO:0051129</t>
  </si>
  <si>
    <t>negative regulation of cellular component organization</t>
  </si>
  <si>
    <t>GO:0051493</t>
  </si>
  <si>
    <t>regulation of cytoskeleton organization</t>
  </si>
  <si>
    <t>GO:0051494</t>
  </si>
  <si>
    <t>negative regulation of cytoskeleton organization</t>
  </si>
  <si>
    <t>GO:0043254</t>
  </si>
  <si>
    <t>regulation of protein complex assembly</t>
  </si>
  <si>
    <t>ENSG00000130429</t>
  </si>
  <si>
    <t>ARPC1B PPI subnetwork</t>
  </si>
  <si>
    <t>GO:0031333</t>
  </si>
  <si>
    <t>negative regulation of protein complex assembly</t>
  </si>
  <si>
    <t>GO:0032271</t>
  </si>
  <si>
    <t>GO:0032956</t>
  </si>
  <si>
    <t>regulation of actin cytoskeleton organization</t>
  </si>
  <si>
    <t>MP:0002878</t>
  </si>
  <si>
    <t>abnormal corticospinal tract morphology</t>
  </si>
  <si>
    <t>neuron recognition</t>
  </si>
  <si>
    <t>GO:0008038</t>
  </si>
  <si>
    <t>MP:0002961</t>
  </si>
  <si>
    <t>abnormal axon guidance</t>
  </si>
  <si>
    <t>GO:0007413</t>
  </si>
  <si>
    <t>axonal fasciculation</t>
  </si>
  <si>
    <t>MP:0008415</t>
  </si>
  <si>
    <t>abnormal neurite morphology</t>
  </si>
  <si>
    <t>GO:0008037</t>
  </si>
  <si>
    <t>cell recognition</t>
  </si>
  <si>
    <t>GO:0008045</t>
  </si>
  <si>
    <t>motor axon guidance</t>
  </si>
  <si>
    <t>GO:0048013</t>
  </si>
  <si>
    <t>ephrin receptor signaling pathway</t>
  </si>
  <si>
    <t>MP:0000967</t>
  </si>
  <si>
    <t>abnormal sensory neuron projections</t>
  </si>
  <si>
    <t>EFNB2 PPI subnetwork</t>
  </si>
  <si>
    <t>ENSG00000169242</t>
  </si>
  <si>
    <t>EFNA1 PPI subnetwork</t>
  </si>
  <si>
    <t>ENSG00000177380</t>
  </si>
  <si>
    <t>PPFIA3 PPI subnetwork</t>
  </si>
  <si>
    <t>ENSG00000166963</t>
  </si>
  <si>
    <t>MAP1A PPI subnetwork</t>
  </si>
  <si>
    <t>ATG7 PPI subnetwork</t>
  </si>
  <si>
    <t>ENSG00000131100</t>
  </si>
  <si>
    <t>ATP6V1E1 PPI subnetwork</t>
  </si>
  <si>
    <t>ENSG00000144848</t>
  </si>
  <si>
    <t>ATG3 PPI subnetwork</t>
  </si>
  <si>
    <t>GO:0007409</t>
  </si>
  <si>
    <t>axonogenesis</t>
  </si>
  <si>
    <t>axon guidance (Reactome)</t>
  </si>
  <si>
    <t>GO:0007411</t>
  </si>
  <si>
    <t>axon guidance</t>
  </si>
  <si>
    <t>REACTOME_SIGNALING_BY_ROBO_RECEPTOR</t>
  </si>
  <si>
    <t>REACTOME_DEVELOPMENTAL_BIOLOGY</t>
  </si>
  <si>
    <t>developmental biology</t>
  </si>
  <si>
    <t>KEGG_AXON_GUIDANCE</t>
  </si>
  <si>
    <t>axon guidance (KEGG)</t>
  </si>
  <si>
    <t>REACTOME_AXON_GUIDANCE</t>
  </si>
  <si>
    <t>REACTOME_NETRIN:1_SIGNALING</t>
  </si>
  <si>
    <t>Netrin-1 signaling</t>
  </si>
  <si>
    <t>REACTOME_L1CAM_INTERACTIONS</t>
  </si>
  <si>
    <t>L1CAM interactions</t>
  </si>
  <si>
    <t>REACTOME_SEMA3A_PAK_DEPENDENT_AXON_REPULSION</t>
  </si>
  <si>
    <t>Sema3A PAK dependent axon repulsion</t>
  </si>
  <si>
    <t>EPB41L3 PPI subnetwork</t>
  </si>
  <si>
    <t>ARHGAP1 PPI subnetwork</t>
  </si>
  <si>
    <t>REACTOME_SEMAPHORIN_INTERACTIONS</t>
  </si>
  <si>
    <t>semaphorin interactions</t>
  </si>
  <si>
    <t>ENSG00000070182</t>
  </si>
  <si>
    <t>SPTB PPI subnetwork</t>
  </si>
  <si>
    <t>MP:0000852</t>
  </si>
  <si>
    <t>small cerebellum</t>
  </si>
  <si>
    <t>MP:0000885</t>
  </si>
  <si>
    <t>ectopic Purkinje cell</t>
  </si>
  <si>
    <t>MP:0000857</t>
  </si>
  <si>
    <t>abnormal cerebellar foliation</t>
  </si>
  <si>
    <t>MP:0000849</t>
  </si>
  <si>
    <t>abnormal cerebellum morphology</t>
  </si>
  <si>
    <t>MP:0000875</t>
  </si>
  <si>
    <t>abnormal cerebellar Purkinje cell layer</t>
  </si>
  <si>
    <t>MP:0000886</t>
  </si>
  <si>
    <t>abnormal cerebellar granule layer</t>
  </si>
  <si>
    <t>MP:0000872</t>
  </si>
  <si>
    <t>abnormal cerebellum external granule cell layer morphology</t>
  </si>
  <si>
    <t>MP:0004098</t>
  </si>
  <si>
    <t>abnormal cerebellar granule cell morphology</t>
  </si>
  <si>
    <t>MP:0000854</t>
  </si>
  <si>
    <t>abnormal cerebellum development</t>
  </si>
  <si>
    <t>ENSG00000125798</t>
  </si>
  <si>
    <t>FOXA2 PPI subnetwork</t>
  </si>
  <si>
    <t>MP:0000373</t>
  </si>
  <si>
    <t>belly spot</t>
  </si>
  <si>
    <t>ENSG00000128245</t>
  </si>
  <si>
    <t>YWHAH PPI subnetwork</t>
  </si>
  <si>
    <t>KLC3 PPI subnetwork</t>
  </si>
  <si>
    <t>ENSG00000054523</t>
  </si>
  <si>
    <t>KIF1B PPI subnetwork</t>
  </si>
  <si>
    <t>ENSG00000103197</t>
  </si>
  <si>
    <t>TSC2 PPI subnetwork</t>
  </si>
  <si>
    <t>ENSG00000104892</t>
  </si>
  <si>
    <t>ENSG00000163486</t>
  </si>
  <si>
    <t>SRGAP2 PPI subnetwork</t>
  </si>
  <si>
    <t>KLC2 PPI subnetwork</t>
  </si>
  <si>
    <t>ENSG00000118640</t>
  </si>
  <si>
    <t>VAMP8 PPI subnetwork</t>
  </si>
  <si>
    <t>ENSG00000061273</t>
  </si>
  <si>
    <t>HDAC7 PPI subnetwork</t>
  </si>
  <si>
    <t>ENSG00000155980</t>
  </si>
  <si>
    <t>KIF5A PPI subnetwork</t>
  </si>
  <si>
    <t>IRS2 PPI subnetwork</t>
  </si>
  <si>
    <t>ENSG00000175866</t>
  </si>
  <si>
    <t>BAIAP2 PPI subnetwork</t>
  </si>
  <si>
    <t>ENSG00000141068</t>
  </si>
  <si>
    <t>KSR1 PPI subnetwork</t>
  </si>
  <si>
    <t>GO:0019888</t>
  </si>
  <si>
    <t>protein phosphatase regulator activity</t>
  </si>
  <si>
    <t>GO:0019208</t>
  </si>
  <si>
    <t>phosphatase regulator activity</t>
  </si>
  <si>
    <t>GO:0019212</t>
  </si>
  <si>
    <t>phosphatase inhibitor activity</t>
  </si>
  <si>
    <t>GO:0046982</t>
  </si>
  <si>
    <t>protein heterodimerization activity</t>
  </si>
  <si>
    <t>cellular response to endogenous stimulus</t>
  </si>
  <si>
    <t>GO:0071495</t>
  </si>
  <si>
    <t>GO:0032870</t>
  </si>
  <si>
    <t>cellular response to hormone stimulus</t>
  </si>
  <si>
    <t>MP:0000940</t>
  </si>
  <si>
    <t>abnormal motor neuron innervation</t>
  </si>
  <si>
    <t>adherens junctions interactions</t>
  </si>
  <si>
    <t>REACTOME_ADHERENS_JUNCTIONS_INTERACTIONS</t>
  </si>
  <si>
    <t>GO:0034332</t>
  </si>
  <si>
    <t>adherens junction organization</t>
  </si>
  <si>
    <t>PTPRF PPI subnetwork</t>
  </si>
  <si>
    <t>GO:0031290</t>
  </si>
  <si>
    <t>retinal ganglion cell axon guidance</t>
  </si>
  <si>
    <t>GO:0045295</t>
  </si>
  <si>
    <t>gamma-catenin binding</t>
  </si>
  <si>
    <t>ENSG00000034152</t>
  </si>
  <si>
    <t>MAP2K3 PPI subnetwork</t>
  </si>
  <si>
    <t>DUSP1 PPI subnetwork</t>
  </si>
  <si>
    <t>REACTOME_ACTIVATION_OF_THE_AP:1_FAMILY_OF_TRANSCRIPTION_FACTORS</t>
  </si>
  <si>
    <t>activation of the AP-1 family of transcription factors</t>
  </si>
  <si>
    <t>ENSG00000120129</t>
  </si>
  <si>
    <t>RPS6KA4 PPI subnetwork</t>
  </si>
  <si>
    <t>DUSP7 PPI subnetwork</t>
  </si>
  <si>
    <t>GO:0048009</t>
  </si>
  <si>
    <t>insulin-like growth factor receptor signaling pathway</t>
  </si>
  <si>
    <t>steroid hormone receptor activity</t>
  </si>
  <si>
    <t>GO:0003707</t>
  </si>
  <si>
    <t>REACTOME_NUCLEAR_RECEPTOR_TRANSCRIPTION_PATHWAY</t>
  </si>
  <si>
    <t>nuclear receptor transcription pathway</t>
  </si>
  <si>
    <t>GO:0003706</t>
  </si>
  <si>
    <t>ligand-regulated transcription factor activity</t>
  </si>
  <si>
    <t>MP:0001152</t>
  </si>
  <si>
    <t>Leydig cell hyperplasia</t>
  </si>
  <si>
    <t>GO:0004879</t>
  </si>
  <si>
    <t>ligand-activated sequence-specific DNA binding RNA polymerase II transcription factor activity</t>
  </si>
  <si>
    <t>GO:0034339</t>
  </si>
  <si>
    <t>regulation of transcription from RNA polymerase II promoter by nuclear hormone receptor</t>
  </si>
  <si>
    <t>GO:0008287</t>
  </si>
  <si>
    <t>protein serine/threonine phosphatase complex</t>
  </si>
  <si>
    <t>protein phosphatase type 2A complex</t>
  </si>
  <si>
    <t>ENSG00000105568</t>
  </si>
  <si>
    <t>PPP2R1A PPI subnetwork</t>
  </si>
  <si>
    <t>GO:0008601</t>
  </si>
  <si>
    <t>protein phosphatase type 2A regulator activity</t>
  </si>
  <si>
    <t>GO:0000159</t>
  </si>
  <si>
    <t>REACTOME_BETA:CATENIN_PHOSPHORYLATION_CASCADE</t>
  </si>
  <si>
    <t>beta-catenin phosphorylation cascade</t>
  </si>
  <si>
    <t>ENSG00000119383</t>
  </si>
  <si>
    <t>PPP2R4 PPI subnetwork</t>
  </si>
  <si>
    <t>ENSG00000090372</t>
  </si>
  <si>
    <t>STRN4 PPI subnetwork</t>
  </si>
  <si>
    <t>ENSG00000137713</t>
  </si>
  <si>
    <t>PPP2R1B PPI subnetwork</t>
  </si>
  <si>
    <t>ENSG00000170296</t>
  </si>
  <si>
    <t>GABARAP PPI subnetwork</t>
  </si>
  <si>
    <t>VPS18 PPI subnetwork</t>
  </si>
  <si>
    <t>ENSG00000160695</t>
  </si>
  <si>
    <t>ENSG00000160695 PPI subnetwork</t>
  </si>
  <si>
    <t>ENSG00000104142</t>
  </si>
  <si>
    <t>ENSG00000006715</t>
  </si>
  <si>
    <t>VPS41 PPI subnetwork</t>
  </si>
  <si>
    <t>ENSG00000215305</t>
  </si>
  <si>
    <t>VPS16 PPI subnetwork</t>
  </si>
  <si>
    <t>VPS8 PPI subnetwork</t>
  </si>
  <si>
    <t>ENSG00000151532</t>
  </si>
  <si>
    <t>VTI1A PPI subnetwork</t>
  </si>
  <si>
    <t>VPS45 PPI subnetwork</t>
  </si>
  <si>
    <t>REACTOME_SIGNALING_BY_ERBB2</t>
  </si>
  <si>
    <t>signaling by ERBB2</t>
  </si>
  <si>
    <t>signaling by EGFR</t>
  </si>
  <si>
    <t>REACTOME_SIGNALING_BY_EGFR</t>
  </si>
  <si>
    <t>REACTOME_SIGNALING_BY_EGFR_IN_CANCER</t>
  </si>
  <si>
    <t>signaling by EGFR in cancer</t>
  </si>
  <si>
    <t>REACTOME_DOWNSTREAM_SIGNAL_TRANSDUCTION</t>
  </si>
  <si>
    <t>downstream signal transduction</t>
  </si>
  <si>
    <t>REACTOME_SIGNALING_BY_FGFR</t>
  </si>
  <si>
    <t>signaling by FGFR</t>
  </si>
  <si>
    <t>ENSG00000171862</t>
  </si>
  <si>
    <t>PTEN PPI subnetwork</t>
  </si>
  <si>
    <t>ENSG00000085832</t>
  </si>
  <si>
    <t>EPS15 PPI subnetwork</t>
  </si>
  <si>
    <t>ENSG00000140992</t>
  </si>
  <si>
    <t>PDPK1 PPI subnetwork</t>
  </si>
  <si>
    <t>REACTOME_DOWNSTREAM_SIGNALING_OF_ACTIVATED_FGFR</t>
  </si>
  <si>
    <t>downstream signaling of activated FGFR</t>
  </si>
  <si>
    <t>GO:0019902</t>
  </si>
  <si>
    <t>phosphatase binding</t>
  </si>
  <si>
    <t>ENSG00000198286</t>
  </si>
  <si>
    <t>CARD11 PPI subnetwork</t>
  </si>
  <si>
    <t>ENSG00000115145</t>
  </si>
  <si>
    <t>STAM2 PPI subnetwork</t>
  </si>
  <si>
    <t>GO:0004722</t>
  </si>
  <si>
    <t>protein serine/threonine phosphatase activity</t>
  </si>
  <si>
    <t>phosphoprotein phosphatase activity</t>
  </si>
  <si>
    <t>GO:0004721</t>
  </si>
  <si>
    <t>GO:0042578</t>
  </si>
  <si>
    <t>phosphoric ester hydrolase activity</t>
  </si>
  <si>
    <t>GO:0006470</t>
  </si>
  <si>
    <t>protein dephosphorylation</t>
  </si>
  <si>
    <t>GO:0016311</t>
  </si>
  <si>
    <t>dephosphorylation</t>
  </si>
  <si>
    <t>GO:0070997</t>
  </si>
  <si>
    <t>neuron death</t>
  </si>
  <si>
    <t>neuron apoptotic process</t>
  </si>
  <si>
    <t>GO:0051402</t>
  </si>
  <si>
    <t>GO:0043523</t>
  </si>
  <si>
    <t>regulation of neuron apoptotic process</t>
  </si>
  <si>
    <t>ENSG00000101096</t>
  </si>
  <si>
    <t>NFATC2 PPI subnetwork</t>
  </si>
  <si>
    <t>MAPK targets/nuclear events mediated by MAP kinases</t>
  </si>
  <si>
    <t>REACTOME_MAPK_TARGETS_NUCLEAR_EVENTS_MEDIATED_BY_MAP_KINASES</t>
  </si>
  <si>
    <t>REACTOME_NUCLEAR_EVENTS_KINASE_AND_TRANSCRIPTION_FACTOR_ACTIVATION</t>
  </si>
  <si>
    <t>nuclear events (kinase and transcription factor activation)</t>
  </si>
  <si>
    <t>GO:0019887</t>
  </si>
  <si>
    <t>protein kinase regulator activity</t>
  </si>
  <si>
    <t>GO:0019207</t>
  </si>
  <si>
    <t>kinase regulator activity</t>
  </si>
  <si>
    <t>GO:0004860</t>
  </si>
  <si>
    <t>protein kinase inhibitor activity</t>
  </si>
  <si>
    <t>ENSG00000198010</t>
  </si>
  <si>
    <t>DLGAP2 PPI subnetwork</t>
  </si>
  <si>
    <t>DLGAP3 PPI subnetwork</t>
  </si>
  <si>
    <t>ENSG00000170579</t>
  </si>
  <si>
    <t>DLGAP1 PPI subnetwork</t>
  </si>
  <si>
    <t>ENSG00000099882</t>
  </si>
  <si>
    <t>ENSG00000099882 PPI subnetwork</t>
  </si>
  <si>
    <t>ENSG00000116544</t>
  </si>
  <si>
    <t>SHANK2 PPI subnetwork</t>
  </si>
  <si>
    <t>ENSG00000165029</t>
  </si>
  <si>
    <t>ABCA1 PPI subnetwork</t>
  </si>
  <si>
    <t>ENSG00000133216</t>
  </si>
  <si>
    <t>EPHB2 PPI subnetwork</t>
  </si>
  <si>
    <t>AKAP6 PPI subnetwork</t>
  </si>
  <si>
    <t>GO:0046875</t>
  </si>
  <si>
    <t>ephrin receptor binding</t>
  </si>
  <si>
    <t>ENSG00000151693</t>
  </si>
  <si>
    <t>ASAP2 PPI subnetwork</t>
  </si>
  <si>
    <t>ENSG00000134909</t>
  </si>
  <si>
    <t>ARHGAP32 PPI subnetwork</t>
  </si>
  <si>
    <t>GO:0016358</t>
  </si>
  <si>
    <t>dendrite development</t>
  </si>
  <si>
    <t>dendrite morphogenesis</t>
  </si>
  <si>
    <t>GO:0048813</t>
  </si>
  <si>
    <t>GO:0050773</t>
  </si>
  <si>
    <t>regulation of dendrite development</t>
  </si>
  <si>
    <t>GO:0097061</t>
  </si>
  <si>
    <t>dendritic spine organization</t>
  </si>
  <si>
    <t>GO:0048814</t>
  </si>
  <si>
    <t>regulation of dendrite morphogenesis</t>
  </si>
  <si>
    <t>GO:0050321</t>
  </si>
  <si>
    <t>tau-protein kinase activity</t>
  </si>
  <si>
    <t>SORBS2 PPI subnetwork</t>
  </si>
  <si>
    <t>SRC PPI subnetwork</t>
  </si>
  <si>
    <t>ENSG00000158092</t>
  </si>
  <si>
    <t>NCK1 PPI subnetwork</t>
  </si>
  <si>
    <t>ENSG00000097007</t>
  </si>
  <si>
    <t>ABL1 PPI subnetwork</t>
  </si>
  <si>
    <t>ENSG00000100030</t>
  </si>
  <si>
    <t>MAPK1 PPI subnetwork</t>
  </si>
  <si>
    <t>ERBB4 PPI subnetwork</t>
  </si>
  <si>
    <t>CRK PPI subnetwork</t>
  </si>
  <si>
    <t>ENSG00000197122</t>
  </si>
  <si>
    <t>ENSG00000095637</t>
  </si>
  <si>
    <t>SORBS1 PPI subnetwork</t>
  </si>
  <si>
    <t>PRKCD PPI subnetwork</t>
  </si>
  <si>
    <t>FYN PPI subnetwork</t>
  </si>
  <si>
    <t>ENSG00000124181</t>
  </si>
  <si>
    <t>PLCG1 PPI subnetwork</t>
  </si>
  <si>
    <t>GO:0006140</t>
  </si>
  <si>
    <t>regulation of nucleotide metabolic process</t>
  </si>
  <si>
    <t>regulation of GTP catabolic process</t>
  </si>
  <si>
    <t>GO:0009894</t>
  </si>
  <si>
    <t>regulation of catabolic process</t>
  </si>
  <si>
    <t>GO:0033124</t>
  </si>
  <si>
    <t>GO:0043087</t>
  </si>
  <si>
    <t>regulation of GTPase activity</t>
  </si>
  <si>
    <t>GO:0046039</t>
  </si>
  <si>
    <t>GTP metabolic process</t>
  </si>
  <si>
    <t>GO:0006184</t>
  </si>
  <si>
    <t>GTP catabolic process</t>
  </si>
  <si>
    <t>GO:0032318</t>
  </si>
  <si>
    <t>regulation of Ras GTPase activity</t>
  </si>
  <si>
    <t>GO:0030811</t>
  </si>
  <si>
    <t>regulation of nucleotide catabolic process</t>
  </si>
  <si>
    <t>GO:0031329</t>
  </si>
  <si>
    <t>regulation of cellular catabolic process</t>
  </si>
  <si>
    <t>GO:0046578</t>
  </si>
  <si>
    <t>regulation of Ras protein signal transduction</t>
  </si>
  <si>
    <t>REACTOME_SIGNALLING_BY_NGF</t>
  </si>
  <si>
    <t>signaling by NGF</t>
  </si>
  <si>
    <t>REACTOME_NGF_SIGNALLING_VIA_TRKA_FROM_THE_PLASMA_MEMBRANE</t>
  </si>
  <si>
    <t>NGF signaling via TRKA from the plasma membrane</t>
  </si>
  <si>
    <t>GO:0048011</t>
  </si>
  <si>
    <t>nerve growth factor receptor signaling pathway</t>
  </si>
  <si>
    <t>BAD PPI subnetwork</t>
  </si>
  <si>
    <t>KEGG_NEUROTROPHIN_SIGNALING_PATHWAY</t>
  </si>
  <si>
    <t>neurotrophin signaling pathway</t>
  </si>
  <si>
    <t>ENSG00000080815</t>
  </si>
  <si>
    <t>PSEN1 PPI subnetwork</t>
  </si>
  <si>
    <t>ENSG00000134259</t>
  </si>
  <si>
    <t>NGF PPI subnetwork</t>
  </si>
  <si>
    <t>KEGG_GLIOMA</t>
  </si>
  <si>
    <t>glioma</t>
  </si>
  <si>
    <t>ENSG00000064300</t>
  </si>
  <si>
    <t>NGFR PPI subnetwork</t>
  </si>
  <si>
    <t>MAP3K11 PPI subnetwork</t>
  </si>
  <si>
    <t>GO:0003001</t>
  </si>
  <si>
    <t>generation of a signal involved in cell-cell signaling</t>
  </si>
  <si>
    <t>peptide hormone secretion</t>
  </si>
  <si>
    <t>REACTOME_REGULATION_OF_INSULIN_SECRETION</t>
  </si>
  <si>
    <t>regulation of insulin secretion</t>
  </si>
  <si>
    <t>REACTOME_INTEGRATION_OF_ENERGY_METABOLISM</t>
  </si>
  <si>
    <t>integration of energy metabolism</t>
  </si>
  <si>
    <t>MP:0002696</t>
  </si>
  <si>
    <t>decreased circulating glucagon level</t>
  </si>
  <si>
    <t>GO:0046883</t>
  </si>
  <si>
    <t>regulation of hormone secretion</t>
  </si>
  <si>
    <t>GO:0030073</t>
  </si>
  <si>
    <t>insulin secretion</t>
  </si>
  <si>
    <t>GO:0090276</t>
  </si>
  <si>
    <t>regulation of peptide hormone secretion</t>
  </si>
  <si>
    <t>GO:0090087</t>
  </si>
  <si>
    <t>regulation of peptide transport</t>
  </si>
  <si>
    <t>MP:0002727</t>
  </si>
  <si>
    <t>decreased circulating insulin level</t>
  </si>
  <si>
    <t>MP:0001433</t>
  </si>
  <si>
    <t>polyphagia</t>
  </si>
  <si>
    <t>GO:0030072</t>
  </si>
  <si>
    <t>GO:0060341</t>
  </si>
  <si>
    <t>regulation of cellular localization</t>
  </si>
  <si>
    <t>GO:0046879</t>
  </si>
  <si>
    <t>hormone secretion</t>
  </si>
  <si>
    <t>REACTOME_ACTIVATION_OF_KAINATE_RECEPTORS_UPON_GLUTAMATE_BINDING</t>
  </si>
  <si>
    <t>activation of kainate receptor upon glutamate binding</t>
  </si>
  <si>
    <t>presynaptic function of kainate receptors</t>
  </si>
  <si>
    <t>ENSG00000127588</t>
  </si>
  <si>
    <t>GNG13 PPI subnetwork</t>
  </si>
  <si>
    <t>ENSG00000114450</t>
  </si>
  <si>
    <t>GNB4 PPI subnetwork</t>
  </si>
  <si>
    <t>REACTOME_INHIBITION_OF_INSULIN_SECRETION_BY_ADRENALINENORADRENALINE</t>
  </si>
  <si>
    <t>inhibition of insulin secretion by adrenaline/noradrenaline</t>
  </si>
  <si>
    <t>REACTOME_G:PROTEIN_ACTIVATION</t>
  </si>
  <si>
    <t>G-protein activation</t>
  </si>
  <si>
    <t>REACTOME_G:PROTEIN_BETAGAMMA_SIGNALLING</t>
  </si>
  <si>
    <t>G-protein beta-gamma signaling</t>
  </si>
  <si>
    <t>REACTOME_G_ALPHA_Z_SIGNALLING_EVENTS</t>
  </si>
  <si>
    <t>G alpha (z) signaling events</t>
  </si>
  <si>
    <t>REACTOME_REGULATION_OF_INSULIN_SECRETION_BY_GLUCAGON:LIKE_PEPTIDE:1</t>
  </si>
  <si>
    <t>regulation of insulin secretion by glucagon-like peptide-1</t>
  </si>
  <si>
    <t>REACTOME_G_BETAGAMMA_SIGNALLING_THROUGH_PI3KGAMMA</t>
  </si>
  <si>
    <t>G beta-gamma signaling through PI3K gamma</t>
  </si>
  <si>
    <t>REACTOME_PRESYNAPTIC_FUNCTION_OF_KAINATE_RECEPTORS</t>
  </si>
  <si>
    <t>GO:0005834</t>
  </si>
  <si>
    <t>heterotrimeric G-protein complex</t>
  </si>
  <si>
    <t>ENSG00000127920</t>
  </si>
  <si>
    <t>GNG11 PPI subnetwork</t>
  </si>
  <si>
    <t>GO:0051056</t>
  </si>
  <si>
    <t>regulation of small GTPase mediated signal transduction</t>
  </si>
  <si>
    <t>GTPase regulator activity</t>
  </si>
  <si>
    <t>GO:0030695</t>
  </si>
  <si>
    <t>GO:0060589</t>
  </si>
  <si>
    <t>nucleoside-triphosphatase regulator activity</t>
  </si>
  <si>
    <t>GO:0005545</t>
  </si>
  <si>
    <t>1-phosphatidylinositol binding</t>
  </si>
  <si>
    <t>GO:0008047</t>
  </si>
  <si>
    <t>enzyme activator activity</t>
  </si>
  <si>
    <t>GO:0005083</t>
  </si>
  <si>
    <t>small GTPase regulator activity</t>
  </si>
  <si>
    <t>RHOA PPI subnetwork</t>
  </si>
  <si>
    <t>ENSG00000137710</t>
  </si>
  <si>
    <t>RDX PPI subnetwork</t>
  </si>
  <si>
    <t>GO:0005096</t>
  </si>
  <si>
    <t>GTPase activator activity</t>
  </si>
  <si>
    <t>GO:0032012</t>
  </si>
  <si>
    <t>regulation of ARF protein signal transduction</t>
  </si>
  <si>
    <t>GO:0032947</t>
  </si>
  <si>
    <t>protein complex scaffold</t>
  </si>
  <si>
    <t>REACTOME_RHO_GTPASE_CYCLE</t>
  </si>
  <si>
    <t>Rho GTPase cycle</t>
  </si>
  <si>
    <t>GO:0035091</t>
  </si>
  <si>
    <t>phosphatidylinositol binding</t>
  </si>
  <si>
    <t>GO:0007264</t>
  </si>
  <si>
    <t>small GTPase mediated signal transduction</t>
  </si>
  <si>
    <t>ENSG00000018236</t>
  </si>
  <si>
    <t>CNTN1 PPI subnetwork</t>
  </si>
  <si>
    <t>CLSTN3 PPI subnetwork</t>
  </si>
  <si>
    <t>SRGAP3 PPI subnetwork</t>
  </si>
  <si>
    <t>ENSG00000184203</t>
  </si>
  <si>
    <t>PPP1R2 PPI subnetwork</t>
  </si>
  <si>
    <t>ENSG00000204681</t>
  </si>
  <si>
    <t>GABBR1 PPI subnetwork</t>
  </si>
  <si>
    <t>ENSG00000152583</t>
  </si>
  <si>
    <t>SPARCL1 PPI subnetwork</t>
  </si>
  <si>
    <t>ENSG00000171603</t>
  </si>
  <si>
    <t>CLSTN1 PPI subnetwork</t>
  </si>
  <si>
    <t>ENSG00000171867</t>
  </si>
  <si>
    <t>PRNP PPI subnetwork</t>
  </si>
  <si>
    <t>ENSG00000084234</t>
  </si>
  <si>
    <t>APLP2 PPI subnetwork</t>
  </si>
  <si>
    <t>ENSG00000154096</t>
  </si>
  <si>
    <t>THY1 PPI subnetwork</t>
  </si>
  <si>
    <t>ATP2B2 PPI subnetwork</t>
  </si>
  <si>
    <t>PPIB PPI subnetwork</t>
  </si>
  <si>
    <t>NFASC PPI subnetwork</t>
  </si>
  <si>
    <t>LINGO1 PPI subnetwork</t>
  </si>
  <si>
    <t>ENSG00000139182</t>
  </si>
  <si>
    <t>PDIA6 PPI subnetwork</t>
  </si>
  <si>
    <t>ENSG00000109472</t>
  </si>
  <si>
    <t>CPE PPI subnetwork</t>
  </si>
  <si>
    <t>ENSG00000149428</t>
  </si>
  <si>
    <t>HYOU1 PPI subnetwork</t>
  </si>
  <si>
    <t>ERP44 PPI subnetwork</t>
  </si>
  <si>
    <t>ENSG00000152268</t>
  </si>
  <si>
    <t>ENSG00000152268 PPI subnetwork</t>
  </si>
  <si>
    <t>GO:0005791</t>
  </si>
  <si>
    <t>rough endoplasmic reticulum</t>
  </si>
  <si>
    <t>RCN2 PPI subnetwork</t>
  </si>
  <si>
    <t>ENSG00000025796</t>
  </si>
  <si>
    <t>SEC63 PPI subnetwork</t>
  </si>
  <si>
    <t>ENSG00000109339</t>
  </si>
  <si>
    <t>MAPK10 PPI subnetwork</t>
  </si>
  <si>
    <t>MAPK12 PPI subnetwork</t>
  </si>
  <si>
    <t>ENSG00000156711</t>
  </si>
  <si>
    <t>MAPK13 PPI subnetwork</t>
  </si>
  <si>
    <t>KEGG_MAPK_SIGNALING_PATHWAY</t>
  </si>
  <si>
    <t>MAPK signaling pathway</t>
  </si>
  <si>
    <t>ENSG00000188130</t>
  </si>
  <si>
    <t>MAPK9 PPI subnetwork</t>
  </si>
  <si>
    <t>MP:0010053</t>
  </si>
  <si>
    <t>decreased grip strength</t>
  </si>
  <si>
    <t>synapse organization</t>
  </si>
  <si>
    <t>GO:0043113</t>
  </si>
  <si>
    <t>receptor clustering</t>
  </si>
  <si>
    <t>GO:0050807</t>
  </si>
  <si>
    <t>regulation of synapse organization</t>
  </si>
  <si>
    <t>GO:0050803</t>
  </si>
  <si>
    <t>regulation of synapse structure and activity</t>
  </si>
  <si>
    <t>GO:0050808</t>
  </si>
  <si>
    <t>NCAM1 PPI subnetwork</t>
  </si>
  <si>
    <t>GO:0007416</t>
  </si>
  <si>
    <t>synapse assembly</t>
  </si>
  <si>
    <t>GO:0010975</t>
  </si>
  <si>
    <t>regulation of neuron projection development</t>
  </si>
  <si>
    <t>GO:0031344</t>
  </si>
  <si>
    <t>regulation of cell projection organization</t>
  </si>
  <si>
    <t>GO:0010769</t>
  </si>
  <si>
    <t>regulation of cell morphogenesis involved in differentiation</t>
  </si>
  <si>
    <t>GO:0050770</t>
  </si>
  <si>
    <t>regulation of axonogenesis</t>
  </si>
  <si>
    <t>GO:0022604</t>
  </si>
  <si>
    <t>regulation of cell morphogenesis</t>
  </si>
  <si>
    <t>GO:0031345</t>
  </si>
  <si>
    <t>negative regulation of cell projection organization</t>
  </si>
  <si>
    <t>MP:0003651</t>
  </si>
  <si>
    <t>abnormal axon outgrowth</t>
  </si>
  <si>
    <t>GO:0072657</t>
  </si>
  <si>
    <t>protein localization in membrane</t>
  </si>
  <si>
    <t>NTRK2 PPI subnetwork</t>
  </si>
  <si>
    <t>GO:0031346</t>
  </si>
  <si>
    <t>positive regulation of cell projection organization</t>
  </si>
  <si>
    <t>GO:0051130</t>
  </si>
  <si>
    <t>positive regulation of cellular component organization</t>
  </si>
  <si>
    <t>GO:0050771</t>
  </si>
  <si>
    <t>negative regulation of axonogenesis</t>
  </si>
  <si>
    <t>MP:0001134</t>
  </si>
  <si>
    <t>absent corpus luteum</t>
  </si>
  <si>
    <t>rhythmic process</t>
  </si>
  <si>
    <t>GO:0048511</t>
  </si>
  <si>
    <t>MP:0002563</t>
  </si>
  <si>
    <t>shortened circadian period</t>
  </si>
  <si>
    <t>GO:0007623</t>
  </si>
  <si>
    <t>circadian rhythm</t>
  </si>
  <si>
    <t>REACTOME_PLATELET_HOMEOSTASIS</t>
  </si>
  <si>
    <t>platelet homeostasis</t>
  </si>
  <si>
    <t>nitric oxide stimulates guanylate cyclase</t>
  </si>
  <si>
    <t>PRKG1 PPI subnetwork</t>
  </si>
  <si>
    <t>GO:0030552</t>
  </si>
  <si>
    <t>cAMP binding</t>
  </si>
  <si>
    <t>REACTOME_CGMP_EFFECTS</t>
  </si>
  <si>
    <t>cGMP effects</t>
  </si>
  <si>
    <t>REACTOME_NITRIC_OXIDE_STIMULATES_GUANYLATE_CYCLASE</t>
  </si>
  <si>
    <t>GO:0030551</t>
  </si>
  <si>
    <t>cyclic nucleotide binding</t>
  </si>
  <si>
    <t>GO:0004629</t>
  </si>
  <si>
    <t>phospholipase C activity</t>
  </si>
  <si>
    <t>GO:0004435</t>
  </si>
  <si>
    <t>phosphatidylinositol phospholipase C activity</t>
  </si>
  <si>
    <t>ADRBK1 PPI subnetwork</t>
  </si>
  <si>
    <t>GO:0031683</t>
  </si>
  <si>
    <t>G-protein beta/gamma-subunit complex binding</t>
  </si>
  <si>
    <t>ENSG00000156052</t>
  </si>
  <si>
    <t>GNAQ PPI subnetwork</t>
  </si>
  <si>
    <t>ENSG00000072062</t>
  </si>
  <si>
    <t>PRKACA PPI subnetwork</t>
  </si>
  <si>
    <t>PRKACG PPI subnetwork</t>
  </si>
  <si>
    <t>ENSG00000142875</t>
  </si>
  <si>
    <t>PRKACB PPI subnetwork</t>
  </si>
  <si>
    <t>ENSG00000183943</t>
  </si>
  <si>
    <t>PRKX PPI subnetwork</t>
  </si>
  <si>
    <t>ENSG00000165059</t>
  </si>
  <si>
    <t>ENSG00000099725</t>
  </si>
  <si>
    <t>ENSG00000099725 PPI subnetwork</t>
  </si>
  <si>
    <t>MP:0004077</t>
  </si>
  <si>
    <t>abnormal striatum morphology</t>
  </si>
  <si>
    <t>behavioral fear response</t>
  </si>
  <si>
    <t>GO:0001662</t>
  </si>
  <si>
    <t>GO:0042596</t>
  </si>
  <si>
    <t>fear response</t>
  </si>
  <si>
    <t>GO:0002209</t>
  </si>
  <si>
    <t>behavioral defense response</t>
  </si>
  <si>
    <t>GO:0033555</t>
  </si>
  <si>
    <t>multicellular organismal response to stress</t>
  </si>
  <si>
    <t>ENSG00000087460</t>
  </si>
  <si>
    <t>GNAS PPI subnetwork</t>
  </si>
  <si>
    <t>regulation of cAMP biosynthetic process</t>
  </si>
  <si>
    <t>GO:0051350</t>
  </si>
  <si>
    <t>negative regulation of lyase activity</t>
  </si>
  <si>
    <t>GO:0019933</t>
  </si>
  <si>
    <t>cAMP-mediated signaling</t>
  </si>
  <si>
    <t>GO:0031280</t>
  </si>
  <si>
    <t>negative regulation of cyclase activity</t>
  </si>
  <si>
    <t>GO:0007193</t>
  </si>
  <si>
    <t>adenylate cyclase-inhibiting G-protein coupled receptor signaling pathway</t>
  </si>
  <si>
    <t>GO:0030818</t>
  </si>
  <si>
    <t>negative regulation of cAMP biosynthetic process</t>
  </si>
  <si>
    <t>OPRD1 PPI subnetwork</t>
  </si>
  <si>
    <t>GO:0019935</t>
  </si>
  <si>
    <t>cyclic-nucleotide-mediated signaling</t>
  </si>
  <si>
    <t>GO:0030809</t>
  </si>
  <si>
    <t>negative regulation of nucleotide biosynthetic process</t>
  </si>
  <si>
    <t>GO:0009187</t>
  </si>
  <si>
    <t>cyclic nucleotide metabolic process</t>
  </si>
  <si>
    <t>GO:0045761</t>
  </si>
  <si>
    <t>regulation of adenylate cyclase activity</t>
  </si>
  <si>
    <t>GO:0031279</t>
  </si>
  <si>
    <t>regulation of cyclase activity</t>
  </si>
  <si>
    <t>GO:0030799</t>
  </si>
  <si>
    <t>regulation of cyclic nucleotide metabolic process</t>
  </si>
  <si>
    <t>GO:0030808</t>
  </si>
  <si>
    <t>regulation of nucleotide biosynthetic process</t>
  </si>
  <si>
    <t>GO:0051339</t>
  </si>
  <si>
    <t>regulation of lyase activity</t>
  </si>
  <si>
    <t>GO:0046058</t>
  </si>
  <si>
    <t>cAMP metabolic process</t>
  </si>
  <si>
    <t>GO:0030817</t>
  </si>
  <si>
    <t>GO:0009123</t>
  </si>
  <si>
    <t>nucleoside monophosphate metabolic process</t>
  </si>
  <si>
    <t>MP:0005458</t>
  </si>
  <si>
    <t>increased percent body fat</t>
  </si>
  <si>
    <t>GO:0045980</t>
  </si>
  <si>
    <t>negative regulation of nucleotide metabolic process</t>
  </si>
  <si>
    <t>GO:0006171</t>
  </si>
  <si>
    <t>cAMP biosynthetic process</t>
  </si>
  <si>
    <t>GO:0030814</t>
  </si>
  <si>
    <t>regulation of cAMP metabolic process</t>
  </si>
  <si>
    <t>GO:0009190</t>
  </si>
  <si>
    <t>cyclic nucleotide biosynthetic process</t>
  </si>
  <si>
    <t>ENSG00000141404</t>
  </si>
  <si>
    <t>GNAL PPI subnetwork</t>
  </si>
  <si>
    <t>MP:0009757</t>
  </si>
  <si>
    <t>impaired behavioral response to morphine</t>
  </si>
  <si>
    <t>GO:0009124</t>
  </si>
  <si>
    <t>nucleoside monophosphate biosynthetic process</t>
  </si>
  <si>
    <t>ENSG00000179036</t>
  </si>
  <si>
    <t>ENSG00000179036 PPI subnetwork</t>
  </si>
  <si>
    <t>ENSG00000132639</t>
  </si>
  <si>
    <t>SNAP25 PPI subnetwork</t>
  </si>
  <si>
    <t>ENSG00000139190</t>
  </si>
  <si>
    <t>VAMP1 PPI subnetwork</t>
  </si>
  <si>
    <t>ENSG00000103496</t>
  </si>
  <si>
    <t>STX4 PPI subnetwork</t>
  </si>
  <si>
    <t>ENSG00000102225</t>
  </si>
  <si>
    <t>CDK16 PPI subnetwork</t>
  </si>
  <si>
    <t>ITSN1 PPI subnetwork</t>
  </si>
  <si>
    <t>ATP6V0D1 PPI subnetwork</t>
  </si>
  <si>
    <t>ENSG00000117533</t>
  </si>
  <si>
    <t>VAMP4 PPI subnetwork</t>
  </si>
  <si>
    <t>ENSG00000105402</t>
  </si>
  <si>
    <t>NAPA PPI subnetwork</t>
  </si>
  <si>
    <t>REACTOME_BOTULINUM_NEUROTOXICITY</t>
  </si>
  <si>
    <t>botulinum neurotoxicity</t>
  </si>
  <si>
    <t>ENSG00000092531</t>
  </si>
  <si>
    <t>SNAP23 PPI subnetwork</t>
  </si>
  <si>
    <t>GO:0031201</t>
  </si>
  <si>
    <t>SNARE complex</t>
  </si>
  <si>
    <t>ENSG00000166900</t>
  </si>
  <si>
    <t>STX3 PPI subnetwork</t>
  </si>
  <si>
    <t>GO:0006887</t>
  </si>
  <si>
    <t>exocytosis</t>
  </si>
  <si>
    <t>GO:0000149</t>
  </si>
  <si>
    <t>SNARE binding</t>
  </si>
  <si>
    <t>ENSG00000124164</t>
  </si>
  <si>
    <t>VAPB PPI subnetwork</t>
  </si>
  <si>
    <t>ENSG00000076944</t>
  </si>
  <si>
    <t>STXBP2 PPI subnetwork</t>
  </si>
  <si>
    <t>ENSG00000111450</t>
  </si>
  <si>
    <t>STX2 PPI subnetwork</t>
  </si>
  <si>
    <t>REACTOME_PROTEOLYTIC_CLEAVAGE_OF_SNARE_COMPLEX_PROTEINS</t>
  </si>
  <si>
    <t>proteolytic cleavage of SNARE complex proteins</t>
  </si>
  <si>
    <t>ENSG00000170310</t>
  </si>
  <si>
    <t>STX8 PPI subnetwork</t>
  </si>
  <si>
    <t>STX10 PPI subnetwork</t>
  </si>
  <si>
    <t>REACTOME_OPIOID_SIGNALLING</t>
  </si>
  <si>
    <t>opiod signaling</t>
  </si>
  <si>
    <t>DAG and IP3 signaling</t>
  </si>
  <si>
    <t>REACTOME_G:PROTEIN_MEDIATED_EVENTS</t>
  </si>
  <si>
    <t>G-protein mediated events</t>
  </si>
  <si>
    <t>REACTOME_PLC_BETA_MEDIATED_EVENTS</t>
  </si>
  <si>
    <t>PLC beta mediated events</t>
  </si>
  <si>
    <t>REACTOME_EGFR_INTERACTS_WITH_PHOSPHOLIPASE_C:GAMMA</t>
  </si>
  <si>
    <t>EGFR interacts with phospholipase C-gamma</t>
  </si>
  <si>
    <t>REACTOME_DAG_AND_IP3_SIGNALING</t>
  </si>
  <si>
    <t>REACTOME_PLCG1_EVENTS_IN_ERBB2_SIGNALING</t>
  </si>
  <si>
    <t>PLCG1 events in ERBB2 signaling</t>
  </si>
  <si>
    <t>REACTOME_CAM_PATHWAY</t>
  </si>
  <si>
    <t>CaM pathway</t>
  </si>
  <si>
    <t>KEGG_PHOSPHATIDYLINOSITOL_SIGNALING_SYSTEM</t>
  </si>
  <si>
    <t>phosphatidylinositol signaling system</t>
  </si>
  <si>
    <t>REACTOME_CA:DEPENDENT_EVENTS</t>
  </si>
  <si>
    <t>Ca-dependent events</t>
  </si>
  <si>
    <t>REACTOME_PLC:GAMMA1_SIGNALLING</t>
  </si>
  <si>
    <t>PLC-gamma1 signaling</t>
  </si>
  <si>
    <t>GO:0032147</t>
  </si>
  <si>
    <t>activation of protein kinase activity</t>
  </si>
  <si>
    <t>REACTOME_EFFECTS_OF_PIP2_HYDROLYSIS</t>
  </si>
  <si>
    <t>effects of PIP2 hydrolysis</t>
  </si>
  <si>
    <t>CACNA1C PPI subnetwork</t>
  </si>
  <si>
    <t>CACNA1F PPI subnetwork</t>
  </si>
  <si>
    <t>ENSG00000148408</t>
  </si>
  <si>
    <t>CACNA1B PPI subnetwork</t>
  </si>
  <si>
    <t>AKAP5 PPI subnetwork</t>
  </si>
  <si>
    <t>ENSG00000100968</t>
  </si>
  <si>
    <t>NFATC4 PPI subnetwork</t>
  </si>
  <si>
    <t>REACTOME_DARPP:32_EVENTS</t>
  </si>
  <si>
    <t>DARPP-32 events</t>
  </si>
  <si>
    <t>ENSG00000081248</t>
  </si>
  <si>
    <t>CACNA1S PPI subnetwork</t>
  </si>
  <si>
    <t>PLCB3 PPI subnetwork</t>
  </si>
  <si>
    <t>ENSG00000101333</t>
  </si>
  <si>
    <t>PLCB4 PPI subnetwork</t>
  </si>
  <si>
    <t>ENSG00000102001</t>
  </si>
  <si>
    <t>CACNA1E PPI subnetwork</t>
  </si>
  <si>
    <t>RRAD PPI subnetwork</t>
  </si>
  <si>
    <t>CACNA1D PPI subnetwork</t>
  </si>
  <si>
    <t>MP:0009409</t>
  </si>
  <si>
    <t>abnormal skeletal muscle fiber type ratio</t>
  </si>
  <si>
    <t>GO:0007612</t>
  </si>
  <si>
    <t>learning</t>
  </si>
  <si>
    <t>associative learning</t>
  </si>
  <si>
    <t>MP:0004859</t>
  </si>
  <si>
    <t>abnormal synaptic plasticity</t>
  </si>
  <si>
    <t>GO:0007616</t>
  </si>
  <si>
    <t>long-term memory</t>
  </si>
  <si>
    <t>GO:0007632</t>
  </si>
  <si>
    <t>visual behavior</t>
  </si>
  <si>
    <t>GO:0008542</t>
  </si>
  <si>
    <t>visual learning</t>
  </si>
  <si>
    <t>GO:0008306</t>
  </si>
  <si>
    <t>MP:0003063</t>
  </si>
  <si>
    <t>increased coping response</t>
  </si>
  <si>
    <t>GO:0001975</t>
  </si>
  <si>
    <t>response to amphetamine</t>
  </si>
  <si>
    <t>REACTOME_DEPOLARIZATION_OF_THE_PRESYNAPTIC_TERMINAL_TRIGGERS_THE_OPENING_OF_CALCIUM_CHANNELS</t>
  </si>
  <si>
    <t>depolarization of the presynaptic terminal triggers the opening of calcium channels</t>
  </si>
  <si>
    <t>voltage-gated calcium channel activity</t>
  </si>
  <si>
    <t>GO:0034704</t>
  </si>
  <si>
    <t>calcium channel complex</t>
  </si>
  <si>
    <t>GO:0005891</t>
  </si>
  <si>
    <t>voltage-gated calcium channel complex</t>
  </si>
  <si>
    <t>GO:0005245</t>
  </si>
  <si>
    <t>GO:0051925</t>
  </si>
  <si>
    <t>regulation of calcium ion transport via voltage-gated calcium channel activity</t>
  </si>
  <si>
    <t>GO:0032409</t>
  </si>
  <si>
    <t>regulation of transporter activity</t>
  </si>
  <si>
    <t>GO:0005262</t>
  </si>
  <si>
    <t>calcium channel activity</t>
  </si>
  <si>
    <t>GO:0022898</t>
  </si>
  <si>
    <t>regulation of transmembrane transporter activity</t>
  </si>
  <si>
    <t>GO:0032412</t>
  </si>
  <si>
    <t>regulation of ion transmembrane transporter activity</t>
  </si>
  <si>
    <t>GO:0006816</t>
  </si>
  <si>
    <t>calcium ion transport</t>
  </si>
  <si>
    <t>ENSG00000111052</t>
  </si>
  <si>
    <t>LIN7A PPI subnetwork</t>
  </si>
  <si>
    <t>PRDX6 PPI subnetwork</t>
  </si>
  <si>
    <t>ENSG00000104722</t>
  </si>
  <si>
    <t>NEFM PPI subnetwork</t>
  </si>
  <si>
    <t>ENSG00000104388</t>
  </si>
  <si>
    <t>RAB2A PPI subnetwork</t>
  </si>
  <si>
    <t>ENSG00000161647</t>
  </si>
  <si>
    <t>MPP3 PPI subnetwork</t>
  </si>
  <si>
    <t>ENSG00000198648</t>
  </si>
  <si>
    <t>STK39 PPI subnetwork</t>
  </si>
  <si>
    <t>ENSG00000177542</t>
  </si>
  <si>
    <t>SLC25A22 PPI subnetwork</t>
  </si>
  <si>
    <t>ENSG00000125166</t>
  </si>
  <si>
    <t>GOT2 PPI subnetwork</t>
  </si>
  <si>
    <t>ENSG00000139970</t>
  </si>
  <si>
    <t>RTN1 PPI subnetwork</t>
  </si>
  <si>
    <t>ARF3 PPI subnetwork</t>
  </si>
  <si>
    <t>ENSG00000172020</t>
  </si>
  <si>
    <t>GAP43 PPI subnetwork</t>
  </si>
  <si>
    <t>ENSG00000164687</t>
  </si>
  <si>
    <t>FABP5 PPI subnetwork</t>
  </si>
  <si>
    <t>ENSG00000111716</t>
  </si>
  <si>
    <t>LDHB PPI subnetwork</t>
  </si>
  <si>
    <t>NDUFV2 PPI subnetwork</t>
  </si>
  <si>
    <t>GO:0030665</t>
  </si>
  <si>
    <t>clathrin coated vesicle membrane</t>
  </si>
  <si>
    <t>cytoplasmic vesicle membrane</t>
  </si>
  <si>
    <t>GO:0030662</t>
  </si>
  <si>
    <t>coated vesicle membrane</t>
  </si>
  <si>
    <t>GO:0030135</t>
  </si>
  <si>
    <t>coated vesicle</t>
  </si>
  <si>
    <t>GO:0030136</t>
  </si>
  <si>
    <t>clathrin-coated vesicle</t>
  </si>
  <si>
    <t>GO:0005802</t>
  </si>
  <si>
    <t>trans-Golgi network</t>
  </si>
  <si>
    <t>GO:0030659</t>
  </si>
  <si>
    <t>GO:0012506</t>
  </si>
  <si>
    <t>vesicle membrane</t>
  </si>
  <si>
    <t>GO:0048471</t>
  </si>
  <si>
    <t>perinuclear region of cytoplasm</t>
  </si>
  <si>
    <t>GO:0030666</t>
  </si>
  <si>
    <t>endocytic vesicle membrane</t>
  </si>
  <si>
    <t>GO:0044433</t>
  </si>
  <si>
    <t>cytoplasmic vesicle part</t>
  </si>
  <si>
    <t>ENSG00000157500</t>
  </si>
  <si>
    <t>APPL1 PPI subnetwork</t>
  </si>
  <si>
    <t>BSN PPI subnetwork</t>
  </si>
  <si>
    <t>CAMK2A PPI subnetwork</t>
  </si>
  <si>
    <t>ENSG00000141959</t>
  </si>
  <si>
    <t>PFKL PPI subnetwork</t>
  </si>
  <si>
    <t>INA PPI subnetwork</t>
  </si>
  <si>
    <t>ENSG00000148468</t>
  </si>
  <si>
    <t>FAM171A1 PPI subnetwork</t>
  </si>
  <si>
    <t>ENSG00000141367</t>
  </si>
  <si>
    <t>CLTC PPI subnetwork</t>
  </si>
  <si>
    <t>TP53BP1 PPI subnetwork</t>
  </si>
  <si>
    <t>ENSG00000134318</t>
  </si>
  <si>
    <t>ROCK2 PPI subnetwork</t>
  </si>
  <si>
    <t>REACTOME_GABA_B_RECEPTOR_ACTIVATION</t>
  </si>
  <si>
    <t>GABAB receptor activation</t>
  </si>
  <si>
    <t>G protein gated potassium channels</t>
  </si>
  <si>
    <t>REACTOME_G_PROTEIN_GATED_POTASSIUM_CHANNELS</t>
  </si>
  <si>
    <t>ENSG00000167083</t>
  </si>
  <si>
    <t>GNGT2 PPI subnetwork</t>
  </si>
  <si>
    <t>GNB1 PPI subnetwork</t>
  </si>
  <si>
    <t>REACTOME_INWARDLY_RECTIFYING_K_CHANNELS</t>
  </si>
  <si>
    <t>inwardly rectifying K+ channels</t>
  </si>
  <si>
    <t>NSF PPI subnetwork</t>
  </si>
  <si>
    <t>GRM1 PPI subnetwork</t>
  </si>
  <si>
    <t>GRIN2B PPI subnetwork</t>
  </si>
  <si>
    <t>GRIN2A PPI subnetwork</t>
  </si>
  <si>
    <t>ENSG00000177189</t>
  </si>
  <si>
    <t>RPS6KA3 PPI subnetwork</t>
  </si>
  <si>
    <t>ENSG00000164418</t>
  </si>
  <si>
    <t>GRIK2 PPI subnetwork</t>
  </si>
  <si>
    <t>MAP2K1 PPI subnetwork</t>
  </si>
  <si>
    <t>ENSG00000115306</t>
  </si>
  <si>
    <t>SPTBN1 PPI subnetwork</t>
  </si>
  <si>
    <t>CDH2 PPI subnetwork</t>
  </si>
  <si>
    <t>ENSG00000078018</t>
  </si>
  <si>
    <t>MAP2 PPI subnetwork</t>
  </si>
  <si>
    <t>ENSG00000132155</t>
  </si>
  <si>
    <t>RAF1 PPI subnetwork</t>
  </si>
  <si>
    <t>ENSG00000120875</t>
  </si>
  <si>
    <t>DUSP4 PPI subnetwork</t>
  </si>
  <si>
    <t>ENSG00000077522</t>
  </si>
  <si>
    <t>ACTN2 PPI subnetwork</t>
  </si>
  <si>
    <t>ENSG00000011485</t>
  </si>
  <si>
    <t>PPP5C PPI subnetwork</t>
  </si>
  <si>
    <t>NF1 PPI subnetwork</t>
  </si>
  <si>
    <t>ENSG00000085733</t>
  </si>
  <si>
    <t>CTTN PPI subnetwork</t>
  </si>
  <si>
    <t>PLCB1 PPI subnetwork</t>
  </si>
  <si>
    <t>ENSG00000126583</t>
  </si>
  <si>
    <t>PRKCG PPI subnetwork</t>
  </si>
  <si>
    <t>ENSG00000138814</t>
  </si>
  <si>
    <t>PPP3CA PPI subnetwork</t>
  </si>
  <si>
    <t>ENSG00000005249</t>
  </si>
  <si>
    <t>PRKAR2B PPI subnetwork</t>
  </si>
  <si>
    <t>ENSG00000125249</t>
  </si>
  <si>
    <t>RAP2A PPI subnetwork</t>
  </si>
  <si>
    <t>ENSG00000137825</t>
  </si>
  <si>
    <t>ITPKA PPI subnetwork</t>
  </si>
  <si>
    <t>ENSG00000089250</t>
  </si>
  <si>
    <t>NOS1 PPI subnetwork</t>
  </si>
  <si>
    <t>ENSG00000113575</t>
  </si>
  <si>
    <t>PPP2CA PPI subnetwork</t>
  </si>
  <si>
    <t>ENSG00000198910</t>
  </si>
  <si>
    <t>L1CAM PPI subnetwork</t>
  </si>
  <si>
    <t>ARC PPI subnetwork</t>
  </si>
  <si>
    <t>ENSG00000143933</t>
  </si>
  <si>
    <t>CALM2 PPI subnetwork</t>
  </si>
  <si>
    <t>ENSG00000166501</t>
  </si>
  <si>
    <t>PRKCB PPI subnetwork</t>
  </si>
  <si>
    <t>ENSG00000116711</t>
  </si>
  <si>
    <t>PLA2G4A PPI subnetwork</t>
  </si>
  <si>
    <t>AKAP9 PPI subnetwork</t>
  </si>
  <si>
    <t>FGD4 PPI subnetwork</t>
  </si>
  <si>
    <t>MP:0002801</t>
  </si>
  <si>
    <t>abnormal long term object recognition memory</t>
  </si>
  <si>
    <t>ENSG00000136238</t>
  </si>
  <si>
    <t>RAC1 PPI subnetwork</t>
  </si>
  <si>
    <t>ENSG00000171132</t>
  </si>
  <si>
    <t>PRKCE PPI subnetwork</t>
  </si>
  <si>
    <t>ENSG00000167641</t>
  </si>
  <si>
    <t>PPP1R14A PPI subnetwork</t>
  </si>
  <si>
    <t>ENSG00000120899</t>
  </si>
  <si>
    <t>PTK2B PPI subnetwork</t>
  </si>
  <si>
    <t>CIT PPI subnetwork</t>
  </si>
  <si>
    <t>PARK2 PPI subnetwork</t>
  </si>
  <si>
    <t>ENSG00000130396</t>
  </si>
  <si>
    <t>MLLT4 PPI subnetwork</t>
  </si>
  <si>
    <t>SLC8A1 PPI subnetwork</t>
  </si>
  <si>
    <t>ENSG00000154229</t>
  </si>
  <si>
    <t>PRKCA PPI subnetwork</t>
  </si>
  <si>
    <t>ENSG00000163032</t>
  </si>
  <si>
    <t>VSNL1 PPI subnetwork</t>
  </si>
  <si>
    <t>ENSG00000102882</t>
  </si>
  <si>
    <t>MAPK3 PPI subnetwork</t>
  </si>
  <si>
    <t>GRM5 PPI subnetwork</t>
  </si>
  <si>
    <t>KEGG_GAP_JUNCTION</t>
  </si>
  <si>
    <t>ENSG00000088320</t>
  </si>
  <si>
    <t>REM1 PPI subnetwork</t>
  </si>
  <si>
    <t>ENSG00000130294</t>
  </si>
  <si>
    <t>KIF1A PPI subnetwork</t>
  </si>
  <si>
    <t>ENSG00000172794</t>
  </si>
  <si>
    <t>RAB37 PPI subnetwork</t>
  </si>
  <si>
    <t>HEATR5B PPI subnetwork</t>
  </si>
  <si>
    <t>ENSG00000102109</t>
  </si>
  <si>
    <t>PCSK1N PPI subnetwork</t>
  </si>
  <si>
    <t>ENSG00000165023</t>
  </si>
  <si>
    <t>DIRAS2 PPI subnetwork</t>
  </si>
  <si>
    <t>ENSG00000139998</t>
  </si>
  <si>
    <t>RAB15 PPI subnetwork</t>
  </si>
  <si>
    <t>ENSG00000108828</t>
  </si>
  <si>
    <t>VAT1 PPI subnetwork</t>
  </si>
  <si>
    <t>ENSG00000038274</t>
  </si>
  <si>
    <t>MAT2B PPI subnetwork</t>
  </si>
  <si>
    <t>ENSG00000008869</t>
  </si>
  <si>
    <t>CAMKV PPI subnetwork</t>
  </si>
  <si>
    <t>GLTP PPI subnetwork</t>
  </si>
  <si>
    <t>ENSG00000159164</t>
  </si>
  <si>
    <t>SV2A PPI subnetwork</t>
  </si>
  <si>
    <t>ENSG00000163462</t>
  </si>
  <si>
    <t>TRIM46 PPI subnetwork</t>
  </si>
  <si>
    <t>RAB3A PPI subnetwork</t>
  </si>
  <si>
    <t>ENSG00000103740</t>
  </si>
  <si>
    <t>ACSBG1 PPI subnetwork</t>
  </si>
  <si>
    <t>ENSG00000180190</t>
  </si>
  <si>
    <t>C8orf42 PPI subnetwork</t>
  </si>
  <si>
    <t>C2orf55 PPI subnetwork</t>
  </si>
  <si>
    <t>HSPA12A PPI subnetwork</t>
  </si>
  <si>
    <t>ENSG00000134444</t>
  </si>
  <si>
    <t>KIAA1468 PPI subnetwork</t>
  </si>
  <si>
    <t>ENSG00000116852</t>
  </si>
  <si>
    <t>KIF21B PPI subnetwork</t>
  </si>
  <si>
    <t>ENSG00000171724</t>
  </si>
  <si>
    <t>VAT1L PPI subnetwork</t>
  </si>
  <si>
    <t>ENSG00000063601</t>
  </si>
  <si>
    <t>MTMR1 PPI subnetwork</t>
  </si>
  <si>
    <t>ENSG00000112379</t>
  </si>
  <si>
    <t>KIAA1244 PPI subnetwork</t>
  </si>
  <si>
    <t>ENSG00000133812</t>
  </si>
  <si>
    <t>SBF2 PPI subnetwork</t>
  </si>
  <si>
    <t>ENSG00000123360</t>
  </si>
  <si>
    <t>PDE1B PPI subnetwork</t>
  </si>
  <si>
    <t>ENSG00000087302</t>
  </si>
  <si>
    <t>C14orf166 PPI subnetwork</t>
  </si>
  <si>
    <t>PLA2G12B PPI subnetwork</t>
  </si>
  <si>
    <t>ENSG00000139116</t>
  </si>
  <si>
    <t>KIF21A PPI subnetwork</t>
  </si>
  <si>
    <t>SEPT3 PPI subnetwork</t>
  </si>
  <si>
    <t>ENSG00000129990</t>
  </si>
  <si>
    <t>SYT5 PPI subnetwork</t>
  </si>
  <si>
    <t>ENSG00000100241</t>
  </si>
  <si>
    <t>SBF1 PPI subnetwork</t>
  </si>
  <si>
    <t>ENSG00000176788</t>
  </si>
  <si>
    <t>BASP1 PPI subnetwork</t>
  </si>
  <si>
    <t>PDE1A PPI subnetwork</t>
  </si>
  <si>
    <t>ENSG00000070961</t>
  </si>
  <si>
    <t>ATP2B1 PPI subnetwork</t>
  </si>
  <si>
    <t>ENSG00000006740</t>
  </si>
  <si>
    <t>ARHGAP44 PPI subnetwork</t>
  </si>
  <si>
    <t>ENSG00000105514</t>
  </si>
  <si>
    <t>RAB3D PPI subnetwork</t>
  </si>
  <si>
    <t>ENSG00000138758</t>
  </si>
  <si>
    <t>SEPT11 PPI subnetwork</t>
  </si>
  <si>
    <t>SEPT8 PPI subnetwork</t>
  </si>
  <si>
    <t>STXBP1 PPI subnetwork</t>
  </si>
  <si>
    <t>ENSG00000150995</t>
  </si>
  <si>
    <t>ITPR1 PPI subnetwork</t>
  </si>
  <si>
    <t>NGEF PPI subnetwork</t>
  </si>
  <si>
    <t>ENSG00000107295</t>
  </si>
  <si>
    <t>SH3GL2 PPI subnetwork</t>
  </si>
  <si>
    <t>ENSG00000125814</t>
  </si>
  <si>
    <t>NAPB PPI subnetwork</t>
  </si>
  <si>
    <t>MARCKS PPI subnetwork</t>
  </si>
  <si>
    <t>ENSG00000078053</t>
  </si>
  <si>
    <t>AMPH PPI subnetwork</t>
  </si>
  <si>
    <t>ENSG00000008056</t>
  </si>
  <si>
    <t>SYN1 PPI subnetwork</t>
  </si>
  <si>
    <t>ENSG00000068793</t>
  </si>
  <si>
    <t>CYFIP1 PPI subnetwork</t>
  </si>
  <si>
    <t>ENSG00000105963</t>
  </si>
  <si>
    <t>ADAP1 PPI subnetwork</t>
  </si>
  <si>
    <t>DNM1 PPI subnetwork</t>
  </si>
  <si>
    <t>MP:0001405</t>
  </si>
  <si>
    <t>impaired coordination</t>
  </si>
  <si>
    <t>ataxia</t>
  </si>
  <si>
    <t>MP:0001513</t>
  </si>
  <si>
    <t>limb grasping</t>
  </si>
  <si>
    <t>MP:0002066</t>
  </si>
  <si>
    <t>abnormal motor capabilities/coordination/movement</t>
  </si>
  <si>
    <t>MP:0001393</t>
  </si>
  <si>
    <t>MP:0000880</t>
  </si>
  <si>
    <t>decreased Purkinje cell number</t>
  </si>
  <si>
    <t>MP:0000877</t>
  </si>
  <si>
    <t>abnormal Purkinje cell morphology</t>
  </si>
  <si>
    <t>MP:0002064</t>
  </si>
  <si>
    <t>seizures</t>
  </si>
  <si>
    <t>MP:0001402</t>
  </si>
  <si>
    <t>hypoactivity</t>
  </si>
  <si>
    <t>MP:0002882</t>
  </si>
  <si>
    <t>abnormal neuron morphology</t>
  </si>
  <si>
    <t>MP:0008572</t>
  </si>
  <si>
    <t>abnormal Purkinje cell dendrite morphology</t>
  </si>
  <si>
    <t>MP:0001524</t>
  </si>
  <si>
    <t>impaired limb coordination</t>
  </si>
  <si>
    <t>MP:0000889</t>
  </si>
  <si>
    <t>abnormal cerebellar molecular layer</t>
  </si>
  <si>
    <t>MP:0001516</t>
  </si>
  <si>
    <t>abnormal motor coordination/ balance</t>
  </si>
  <si>
    <t>MP:0001406</t>
  </si>
  <si>
    <t>abnormal gait</t>
  </si>
  <si>
    <t>NRCAM PPI subnetwork</t>
  </si>
  <si>
    <t>MP:0001525</t>
  </si>
  <si>
    <t>impaired balance</t>
  </si>
  <si>
    <t>ENSG00000108797</t>
  </si>
  <si>
    <t>CNTNAP1 PPI subnetwork</t>
  </si>
  <si>
    <t>MP:0000745</t>
  </si>
  <si>
    <t>tremors</t>
  </si>
  <si>
    <t>MP:0000746</t>
  </si>
  <si>
    <t>weakness</t>
  </si>
  <si>
    <t>ENSG00000115310</t>
  </si>
  <si>
    <t>RTN4 PPI subnetwork</t>
  </si>
  <si>
    <t>MP:0001407</t>
  </si>
  <si>
    <t>short stride length</t>
  </si>
  <si>
    <t>MP:0000890</t>
  </si>
  <si>
    <t>thin cerebellar molecular layer</t>
  </si>
  <si>
    <t>MP:0001504</t>
  </si>
  <si>
    <t>abnormal posture</t>
  </si>
  <si>
    <t>MP:0002804</t>
  </si>
  <si>
    <t>abnormal motor learning</t>
  </si>
  <si>
    <t>MP:0009434</t>
  </si>
  <si>
    <t>paraparesis</t>
  </si>
  <si>
    <t>MP:0001523</t>
  </si>
  <si>
    <t>impaired righting response</t>
  </si>
  <si>
    <t>MP:0001392</t>
  </si>
  <si>
    <t>abnormal locomotor behavior</t>
  </si>
  <si>
    <t>ENSG00000174469</t>
  </si>
  <si>
    <t>CNTNAP2 PPI subnetwork</t>
  </si>
  <si>
    <t>MP:0000947</t>
  </si>
  <si>
    <t>convulsive seizures</t>
  </si>
  <si>
    <t>MP:0000743</t>
  </si>
  <si>
    <t>muscle spasm</t>
  </si>
  <si>
    <t>MP:0002176</t>
  </si>
  <si>
    <t>increased brain weight</t>
  </si>
  <si>
    <t>MP:0001921</t>
  </si>
  <si>
    <t>reduced fertility</t>
  </si>
  <si>
    <t>MP:0005404</t>
  </si>
  <si>
    <t>abnormal axon morphology</t>
  </si>
  <si>
    <t>MP:0011083</t>
  </si>
  <si>
    <t>complete lethality at weaning</t>
  </si>
  <si>
    <t>MP:0008026</t>
  </si>
  <si>
    <t>abnormal brain white matter morphology</t>
  </si>
  <si>
    <t>SCN2A PPI subnetwork</t>
  </si>
  <si>
    <t>GO:0050885</t>
  </si>
  <si>
    <t>neuromuscular process controlling balance</t>
  </si>
  <si>
    <t>MP:0000876</t>
  </si>
  <si>
    <t>Purkinje cell degeneration</t>
  </si>
  <si>
    <t>MP:0005202</t>
  </si>
  <si>
    <t>lethargy</t>
  </si>
  <si>
    <t>MP:0001963</t>
  </si>
  <si>
    <t>abnormal hearing physiology</t>
  </si>
  <si>
    <t>MP:0005403</t>
  </si>
  <si>
    <t>abnormal nerve conduction</t>
  </si>
  <si>
    <t>GRIA1 PPI subnetwork</t>
  </si>
  <si>
    <t>extracellular-glutamate-gated ion channel activity</t>
  </si>
  <si>
    <t>ENSG00000155974</t>
  </si>
  <si>
    <t>GRIP1 PPI subnetwork</t>
  </si>
  <si>
    <t>REACTOME_UNBLOCKING_OF_NMDA_RECEPTOR_GLUTAMATE_BINDING_AND_ACTIVATION</t>
  </si>
  <si>
    <t>unblocking of NMDA receptor, glutamate binding and activation</t>
  </si>
  <si>
    <t>GO:0008328</t>
  </si>
  <si>
    <t>ionotropic glutamate receptor complex</t>
  </si>
  <si>
    <t>MP:0001360</t>
  </si>
  <si>
    <t>abnormal social investigation</t>
  </si>
  <si>
    <t>GO:0032281</t>
  </si>
  <si>
    <t>alpha-amino-3-hydroxy-5-methyl-4-isoxazolepropionic acid selective glutamate receptor complex</t>
  </si>
  <si>
    <t>GRIA2 PPI subnetwork</t>
  </si>
  <si>
    <t>GO:0008066</t>
  </si>
  <si>
    <t>glutamate receptor activity</t>
  </si>
  <si>
    <t>REACTOME_IONOTROPIC_ACTIVITY_OF_KAINATE_RECEPTORS</t>
  </si>
  <si>
    <t>ionotropic activity of kainate receptors</t>
  </si>
  <si>
    <t>GO:0005234</t>
  </si>
  <si>
    <t>GO:0004970</t>
  </si>
  <si>
    <t>ionotropic glutamate receptor activity</t>
  </si>
  <si>
    <t>GO:0042597</t>
  </si>
  <si>
    <t>periplasmic space</t>
  </si>
  <si>
    <t>REACTOME_TRAFFICKING_OF_GLUR2:CONTAINING_AMPA_RECEPTORS</t>
  </si>
  <si>
    <t>trafficking of GluR2-containing AMPA receptors</t>
  </si>
  <si>
    <t>GO:0030313</t>
  </si>
  <si>
    <t>cell envelope</t>
  </si>
  <si>
    <t>MP:0002885</t>
  </si>
  <si>
    <t>abnormal AMPA-mediated synaptic currents</t>
  </si>
  <si>
    <t>GO:0030312</t>
  </si>
  <si>
    <t>external encapsulating structure</t>
  </si>
  <si>
    <t>MP:0001899</t>
  </si>
  <si>
    <t>absent long term depression</t>
  </si>
  <si>
    <t>GRIA4 PPI subnetwork</t>
  </si>
  <si>
    <t>ENSG00000100151</t>
  </si>
  <si>
    <t>PICK1 PPI subnetwork</t>
  </si>
  <si>
    <t>GO:0007215</t>
  </si>
  <si>
    <t>glutamate receptor signaling pathway</t>
  </si>
  <si>
    <t>GO:0007158</t>
  </si>
  <si>
    <t>neuron cell-cell adhesion</t>
  </si>
  <si>
    <t>GO:0051966</t>
  </si>
  <si>
    <t>regulation of synaptic transmission, glutamatergic</t>
  </si>
  <si>
    <t>GO:0001964</t>
  </si>
  <si>
    <t>startle response</t>
  </si>
  <si>
    <t>ENSG00000137575</t>
  </si>
  <si>
    <t>SDCBP PPI subnetwork</t>
  </si>
  <si>
    <t>MP:0000955</t>
  </si>
  <si>
    <t>abnormal spinal cord morphology</t>
  </si>
  <si>
    <t>GO:0005231</t>
  </si>
  <si>
    <t>excitatory extracellular ligand-gated ion channel activity</t>
  </si>
  <si>
    <t>GO:0016594</t>
  </si>
  <si>
    <t>glycine binding</t>
  </si>
  <si>
    <t>MP:0001961</t>
  </si>
  <si>
    <t>abnormal reflex</t>
  </si>
  <si>
    <t>MP:0003862</t>
  </si>
  <si>
    <t>decreased aggression towards males</t>
  </si>
  <si>
    <t>MP:0001922</t>
  </si>
  <si>
    <t>reduced male fertility</t>
  </si>
  <si>
    <t>REACTOME_ACTIVATION_OF_NMDA_RECEPTOR_UPON_GLUTAMATE_BINDING_AND_POSTSYNAPTIC_EVENTS</t>
  </si>
  <si>
    <t>activation of NMDA receptor upon glutamate binding and postsynaptic events</t>
  </si>
  <si>
    <t>post NMDA receptor activation events</t>
  </si>
  <si>
    <t>KEGG_LONG_TERM_POTENTIATION</t>
  </si>
  <si>
    <t>long-term potentiation</t>
  </si>
  <si>
    <t>REACTOME_CREB_PHOSPHORYLATION_THROUGH_THE_ACTIVATION_OF_RAS</t>
  </si>
  <si>
    <t>CREB phosphorylation through the activation of Ras</t>
  </si>
  <si>
    <t>REACTOME_POST_NMDA_RECEPTOR_ACTIVATION_EVENTS</t>
  </si>
  <si>
    <t>REACTOME_RAS_ACTIVATION_UOPN_CA2_INFUX_THROUGH_NMDA_RECEPTOR</t>
  </si>
  <si>
    <t>Ras activation upon Ca2+ influx through NMDA receptor</t>
  </si>
  <si>
    <t>REACTOME_CREB_PHOSPHORYLATION_THROUGH_THE_ACTIVATION_OF_CAMKII</t>
  </si>
  <si>
    <t>CREB phosphorylation through the activation of CaMKII</t>
  </si>
  <si>
    <t>GO:0004683</t>
  </si>
  <si>
    <t>calmodulin-dependent protein kinase activity</t>
  </si>
  <si>
    <t>ENSG00000092964</t>
  </si>
  <si>
    <t>DPYSL2 PPI subnetwork</t>
  </si>
  <si>
    <t>TPD52L2 PPI subnetwork</t>
  </si>
  <si>
    <t>ENSG00000184702</t>
  </si>
  <si>
    <t>SEPT5 PPI subnetwork</t>
  </si>
  <si>
    <t>ENSG00000104863</t>
  </si>
  <si>
    <t>LIN7B PPI subnetwork</t>
  </si>
  <si>
    <t>ENSG00000143858</t>
  </si>
  <si>
    <t>SYT2 PPI subnetwork</t>
  </si>
  <si>
    <t>SEPT4 PPI subnetwork</t>
  </si>
  <si>
    <t>FUBP1 PPI subnetwork</t>
  </si>
  <si>
    <t>BAI1 PPI subnetwork</t>
  </si>
  <si>
    <t>EPB41L2 PPI subnetwork</t>
  </si>
  <si>
    <t>ENSG00000162511</t>
  </si>
  <si>
    <t>LAPTM5 PPI subnetwork</t>
  </si>
  <si>
    <t>ENSG00000187239</t>
  </si>
  <si>
    <t>FNBP1 PPI subnetwork</t>
  </si>
  <si>
    <t>ROGDI PPI subnetwork</t>
  </si>
  <si>
    <t>LIN7C PPI subnetwork</t>
  </si>
  <si>
    <t>ENSG00000100503</t>
  </si>
  <si>
    <t>NIN PPI subnetwork</t>
  </si>
  <si>
    <t>ENSG00000076864</t>
  </si>
  <si>
    <t>RAP1GAP PPI subnetwork</t>
  </si>
  <si>
    <t>ENSG00000168172</t>
  </si>
  <si>
    <t>HOOK3 PPI subnetwork</t>
  </si>
  <si>
    <t>ENSG00000076554</t>
  </si>
  <si>
    <t>TPD52 PPI subnetwork</t>
  </si>
  <si>
    <t>ENSG00000133318</t>
  </si>
  <si>
    <t>RTN3 PPI subnetwork</t>
  </si>
  <si>
    <t>ENSG00000025772</t>
  </si>
  <si>
    <t>TOMM34 PPI subnetwork</t>
  </si>
  <si>
    <t>ENSG00000089169</t>
  </si>
  <si>
    <t>RPH3A PPI subnetwork</t>
  </si>
  <si>
    <t>ENSG00000101150</t>
  </si>
  <si>
    <t>ENSG00000132334</t>
  </si>
  <si>
    <t>PTPRE PPI subnetwork</t>
  </si>
  <si>
    <t>ENSG00000169213</t>
  </si>
  <si>
    <t>RAB3B PPI subnetwork</t>
  </si>
  <si>
    <t>UBE2V2 PPI subnetwork</t>
  </si>
  <si>
    <t>ADD1 PPI subnetwork</t>
  </si>
  <si>
    <t>ENSG00000125354</t>
  </si>
  <si>
    <t>SEPT6 PPI subnetwork</t>
  </si>
  <si>
    <t>ENSG00000115540</t>
  </si>
  <si>
    <t>MOB4 PPI subnetwork</t>
  </si>
  <si>
    <t>PAICS PPI subnetwork</t>
  </si>
  <si>
    <t>PACS1 PPI subnetwork</t>
  </si>
  <si>
    <t>ENSG00000120254</t>
  </si>
  <si>
    <t>MTHFD1L PPI subnetwork</t>
  </si>
  <si>
    <t>ENSG00000068903</t>
  </si>
  <si>
    <t>SIRT2 PPI subnetwork</t>
  </si>
  <si>
    <t>VAC14 PPI subnetwork</t>
  </si>
  <si>
    <t>NCKAP1 PPI subnetwork</t>
  </si>
  <si>
    <t>ENSG00000084733</t>
  </si>
  <si>
    <t>RAB10 PPI subnetwork</t>
  </si>
  <si>
    <t>ENSG00000173786</t>
  </si>
  <si>
    <t>CNP PPI subnetwork</t>
  </si>
  <si>
    <t>ENSG00000114554</t>
  </si>
  <si>
    <t>PLXNA1 PPI subnetwork</t>
  </si>
  <si>
    <t>DCLK1 PPI subnetwork</t>
  </si>
  <si>
    <t>NIPSNAP1 PPI subnetwork</t>
  </si>
  <si>
    <t>ENSG00000196792</t>
  </si>
  <si>
    <t>STRN3 PPI subnetwork</t>
  </si>
  <si>
    <t>ENSG00000115760</t>
  </si>
  <si>
    <t>BIRC6 PPI subnetwork</t>
  </si>
  <si>
    <t>ENSG00000166128</t>
  </si>
  <si>
    <t>RAB8B PPI subnetwork</t>
  </si>
  <si>
    <t>CAMK1D PPI subnetwork</t>
  </si>
  <si>
    <t>ENSG00000134072</t>
  </si>
  <si>
    <t>CAMK1 PPI subnetwork</t>
  </si>
  <si>
    <t>WDR37 PPI subnetwork</t>
  </si>
  <si>
    <t>ENSG00000102893</t>
  </si>
  <si>
    <t>PHKB PPI subnetwork</t>
  </si>
  <si>
    <t>ENSG00000157152</t>
  </si>
  <si>
    <t>ENSG00000157152 PPI subnetwork</t>
  </si>
  <si>
    <t>ENSG00000171533</t>
  </si>
  <si>
    <t>MAP6 PPI subnetwork</t>
  </si>
  <si>
    <t>MBP PPI subnetwork</t>
  </si>
  <si>
    <t>SH3GL1 PPI subnetwork</t>
  </si>
  <si>
    <t>GO:0007626</t>
  </si>
  <si>
    <t>locomotory behavior</t>
  </si>
  <si>
    <t>regulation of neurotransmitter levels</t>
  </si>
  <si>
    <t>GO:0007269</t>
  </si>
  <si>
    <t>neurotransmitter secretion</t>
  </si>
  <si>
    <t>GO:0001505</t>
  </si>
  <si>
    <t>GO:0006836</t>
  </si>
  <si>
    <t>neurotransmitter transport</t>
  </si>
  <si>
    <t>GO:0030534</t>
  </si>
  <si>
    <t>adult behavior</t>
  </si>
  <si>
    <t>REACTOME_NEUROTRANSMITTER_RELEASE_CYCLE</t>
  </si>
  <si>
    <t>neurotransmitter release cycle</t>
  </si>
  <si>
    <t>GO:0051588</t>
  </si>
  <si>
    <t>regulation of neurotransmitter transport</t>
  </si>
  <si>
    <t>GO:0008344</t>
  </si>
  <si>
    <t>adult locomotory behavior</t>
  </si>
  <si>
    <t>MP:0011448</t>
  </si>
  <si>
    <t>decreased dopaminergic neuron number</t>
  </si>
  <si>
    <t>GO:0060134</t>
  </si>
  <si>
    <t>prepulse inhibition</t>
  </si>
  <si>
    <t>GO:0050905</t>
  </si>
  <si>
    <t>neuromuscular process</t>
  </si>
  <si>
    <t>GO:0046928</t>
  </si>
  <si>
    <t>regulation of neurotransmitter secretion</t>
  </si>
  <si>
    <t>MP:0001905</t>
  </si>
  <si>
    <t>abnormal dopamine level</t>
  </si>
  <si>
    <t>MP:0005322</t>
  </si>
  <si>
    <t>abnormal serotonin level</t>
  </si>
  <si>
    <t>MP:0003964</t>
  </si>
  <si>
    <t>abnormal noradrenaline level</t>
  </si>
  <si>
    <t>GO:0018958</t>
  </si>
  <si>
    <t>phenol-containing compound metabolic process</t>
  </si>
  <si>
    <t>MP:0000937</t>
  </si>
  <si>
    <t>abnormal motor neuron morphology</t>
  </si>
  <si>
    <t>ENSG00000132535</t>
  </si>
  <si>
    <t>DLG4 PPI subnetwork</t>
  </si>
  <si>
    <t>GRID2 PPI subnetwork</t>
  </si>
  <si>
    <t>GO:0044327</t>
  </si>
  <si>
    <t>postsynaptic density</t>
  </si>
  <si>
    <t>GO:0043197</t>
  </si>
  <si>
    <t>dendritic spine</t>
  </si>
  <si>
    <t>ENSG00000176884</t>
  </si>
  <si>
    <t>GRIN1 PPI subnetwork</t>
  </si>
  <si>
    <t>ENSG00000166862</t>
  </si>
  <si>
    <t>CACNG2 PPI subnetwork</t>
  </si>
  <si>
    <t>MP:0001469</t>
  </si>
  <si>
    <t>abnormal contextual conditioning behavior</t>
  </si>
  <si>
    <t>DLG1 PPI subnetwork</t>
  </si>
  <si>
    <t>ENSG00000082458</t>
  </si>
  <si>
    <t>DLG3 PPI subnetwork</t>
  </si>
  <si>
    <t>DLG2 PPI subnetwork</t>
  </si>
  <si>
    <t>MAGI2 PPI subnetwork</t>
  </si>
  <si>
    <t>GO:0043198</t>
  </si>
  <si>
    <t>dendritic shaft</t>
  </si>
  <si>
    <t>ENSG00000161681</t>
  </si>
  <si>
    <t>SHANK1 PPI subnetwork</t>
  </si>
  <si>
    <t>REACTOME_GLUTAMATE_BINDING_ACTIVATION_OF_AMPA_RECEPTORS_AND_SYNAPTIC_PLASTICITY</t>
  </si>
  <si>
    <t>Glutamate binding, activation of AMPA receptors and synaptic plasticity</t>
  </si>
  <si>
    <t>ENSG00000164494</t>
  </si>
  <si>
    <t>PDSS2 PPI subnetwork</t>
  </si>
  <si>
    <t>ENSG00000149970</t>
  </si>
  <si>
    <t>CNKSR2 PPI subnetwork</t>
  </si>
  <si>
    <t>ENSG00000161835</t>
  </si>
  <si>
    <t>GRASP PPI subnetwork</t>
  </si>
  <si>
    <t>ENSG00000147044</t>
  </si>
  <si>
    <t>CASK PPI subnetwork</t>
  </si>
  <si>
    <t>LRRC7 PPI subnetwork</t>
  </si>
  <si>
    <t>MP:0002207</t>
  </si>
  <si>
    <t>abnormal long term potentiation</t>
  </si>
  <si>
    <t>GO:0032279</t>
  </si>
  <si>
    <t>asymmetric synapse</t>
  </si>
  <si>
    <t>ENSG00000111262</t>
  </si>
  <si>
    <t>KCNA1 PPI subnetwork</t>
  </si>
  <si>
    <t>ENSG00000184185</t>
  </si>
  <si>
    <t>KCNJ12 PPI subnetwork</t>
  </si>
  <si>
    <t>ENSG00000088367</t>
  </si>
  <si>
    <t>EPB41L1 PPI subnetwork</t>
  </si>
  <si>
    <t>GO:0032589</t>
  </si>
  <si>
    <t>neuron projection membrane</t>
  </si>
  <si>
    <t>ENSG00000105245</t>
  </si>
  <si>
    <t>NUMBL PPI subnetwork</t>
  </si>
  <si>
    <t>GO:0030165</t>
  </si>
  <si>
    <t>PDZ domain binding</t>
  </si>
  <si>
    <t>GO:0035254</t>
  </si>
  <si>
    <t>glutamate receptor binding</t>
  </si>
  <si>
    <t>MP:0009142</t>
  </si>
  <si>
    <t>decreased prepulse inhibition</t>
  </si>
  <si>
    <t>KEGG_LONG_TERM_DEPRESSION</t>
  </si>
  <si>
    <t>long-term depression</t>
  </si>
  <si>
    <t>ENSG00000182255</t>
  </si>
  <si>
    <t>KCNA4 PPI subnetwork</t>
  </si>
  <si>
    <t>ENSG00000058668</t>
  </si>
  <si>
    <t>ATP2B4 PPI subnetwork</t>
  </si>
  <si>
    <t>ENSG00000034053</t>
  </si>
  <si>
    <t>APBA2 PPI subnetwork</t>
  </si>
  <si>
    <t>ENSG00000101400</t>
  </si>
  <si>
    <t>SNTA1 PPI subnetwork</t>
  </si>
  <si>
    <t>ENSG00000121653</t>
  </si>
  <si>
    <t>MAPK8IP1 PPI subnetwork</t>
  </si>
  <si>
    <t>MP:0001384</t>
  </si>
  <si>
    <t>abnormal pup retrieval</t>
  </si>
  <si>
    <t>GO:0007213</t>
  </si>
  <si>
    <t>G-protein coupled acetylcholine receptor signaling pathway</t>
  </si>
  <si>
    <t>ENSG00000075340</t>
  </si>
  <si>
    <t>ADD2 PPI subnetwork</t>
  </si>
  <si>
    <t>GO:0048489</t>
  </si>
  <si>
    <t>synaptic vesicle transport</t>
  </si>
  <si>
    <t>serotonin neurotransmitter release cycle</t>
  </si>
  <si>
    <t>MP:0004792</t>
  </si>
  <si>
    <t>abnormal synaptic vesicle number</t>
  </si>
  <si>
    <t>ENSG00000132872</t>
  </si>
  <si>
    <t>SYT4 PPI subnetwork</t>
  </si>
  <si>
    <t>CDK5 PPI subnetwork</t>
  </si>
  <si>
    <t>GO:0016079</t>
  </si>
  <si>
    <t>synaptic vesicle exocytosis</t>
  </si>
  <si>
    <t>GO:0060198</t>
  </si>
  <si>
    <t>clathrin sculpted vesicle</t>
  </si>
  <si>
    <t>REACTOME_GABA_SYNTHESIS_RELEASE_REUPTAKE_AND_DEGRADATION</t>
  </si>
  <si>
    <t>GABA synthesis, release, reuptake and degradation</t>
  </si>
  <si>
    <t>REACTOME_ACETYLCHOLINE_NEUROTRANSMITTER_RELEASE_CYCLE</t>
  </si>
  <si>
    <t>acetylcholine neurotransmitter release cycle</t>
  </si>
  <si>
    <t>GO:0048488</t>
  </si>
  <si>
    <t>synaptic vesicle endocytosis</t>
  </si>
  <si>
    <t>ENSG00000082805</t>
  </si>
  <si>
    <t>ERC1 PPI subnetwork</t>
  </si>
  <si>
    <t>REACTOME_GLUTAMATE_NEUROTRANSMITTER_RELEASE_CYCLE</t>
  </si>
  <si>
    <t>glutamate neurotransmitter release cycle</t>
  </si>
  <si>
    <t>ENSG00000106089</t>
  </si>
  <si>
    <t>STX1A PPI subnetwork</t>
  </si>
  <si>
    <t>ENSG00000213023</t>
  </si>
  <si>
    <t>SYT3 PPI subnetwork</t>
  </si>
  <si>
    <t>REACTOME_NOREPINEPHRINE_NEUROTRANSMITTER_RELEASE_CYCLE</t>
  </si>
  <si>
    <t>norepinephrine neurotransmitter release cycle</t>
  </si>
  <si>
    <t>REACTOME_SEROTONIN_NEUROTRANSMITTER_RELEASE_CYCLE</t>
  </si>
  <si>
    <t>GO:0017156</t>
  </si>
  <si>
    <t>calcium ion-dependent exocytosis</t>
  </si>
  <si>
    <t>MP:0002916</t>
  </si>
  <si>
    <t>increased synaptic depression</t>
  </si>
  <si>
    <t>RIMS1 PPI subnetwork</t>
  </si>
  <si>
    <t>GO:0017075</t>
  </si>
  <si>
    <t>syntaxin-1 binding</t>
  </si>
  <si>
    <t>GO:0014047</t>
  </si>
  <si>
    <t>glutamate secretion</t>
  </si>
  <si>
    <t>ENSG00000198722</t>
  </si>
  <si>
    <t>UNC13B PPI subnetwork</t>
  </si>
  <si>
    <t>GO:0060627</t>
  </si>
  <si>
    <t>regulation of vesicle-mediated transport</t>
  </si>
  <si>
    <t>GO:0017157</t>
  </si>
  <si>
    <t>regulation of exocytosis</t>
  </si>
  <si>
    <t>ENSG00000135338</t>
  </si>
  <si>
    <t>LCA5 PPI subnetwork</t>
  </si>
  <si>
    <t>SPINK5 PPI subnetwork</t>
  </si>
  <si>
    <t>ENSG00000108852</t>
  </si>
  <si>
    <t>MPP2 PPI subnetwork</t>
  </si>
  <si>
    <t>ENSG00000108231</t>
  </si>
  <si>
    <t>LGI1 PPI subnetwork</t>
  </si>
  <si>
    <t>ENSG00000100321</t>
  </si>
  <si>
    <t>SYNGR1 PPI subnetwork</t>
  </si>
  <si>
    <t>ENSG00000133710</t>
  </si>
  <si>
    <t>ENSG00000008277</t>
  </si>
  <si>
    <t>ADAM22 PPI subnetwork</t>
  </si>
  <si>
    <t>ENSG00000204655</t>
  </si>
  <si>
    <t>MOG PPI subnetwork</t>
  </si>
  <si>
    <t>ENSG00000110436</t>
  </si>
  <si>
    <t>SLC1A2 PPI subnetwork</t>
  </si>
  <si>
    <t>ENSG00000154277</t>
  </si>
  <si>
    <t>UCHL1 PPI subnetwork</t>
  </si>
  <si>
    <t>CALB2 PPI subnetwork</t>
  </si>
  <si>
    <t>ENSG00000104725</t>
  </si>
  <si>
    <t>ENSG00000104725 PPI subnetwork</t>
  </si>
  <si>
    <t>ENSG00000171314</t>
  </si>
  <si>
    <t>PGAM1 PPI subnetwork</t>
  </si>
  <si>
    <t>ENSG00000145349</t>
  </si>
  <si>
    <t>CAMK2D PPI subnetwork</t>
  </si>
  <si>
    <t>CAMK2B PPI subnetwork</t>
  </si>
  <si>
    <t>CAMK2G PPI subnetwork</t>
  </si>
  <si>
    <t>ENSG00000058404</t>
  </si>
  <si>
    <t>ENSG00000178363</t>
  </si>
  <si>
    <t>CALML3 PPI subnetwork</t>
  </si>
  <si>
    <t>ENSG00000115953</t>
  </si>
  <si>
    <t>ENSG00000115953 PPI subnetwork</t>
  </si>
  <si>
    <t>ENSG00000107758</t>
  </si>
  <si>
    <t>PPP3CB PPI subnetwork</t>
  </si>
  <si>
    <t>GO:0005516</t>
  </si>
  <si>
    <t>calmodulin binding</t>
  </si>
  <si>
    <t>GO:0051969</t>
  </si>
  <si>
    <t>regulation of transmission of nerve impulse</t>
  </si>
  <si>
    <t>regulation of synaptic transmission</t>
  </si>
  <si>
    <t>GO:0050804</t>
  </si>
  <si>
    <t>GO:0031644</t>
  </si>
  <si>
    <t>regulation of neurological system process</t>
  </si>
  <si>
    <t>GO:0048167</t>
  </si>
  <si>
    <t>regulation of synaptic plasticity</t>
  </si>
  <si>
    <t>GO:0048169</t>
  </si>
  <si>
    <t>regulation of long-term neuronal synaptic plasticity</t>
  </si>
  <si>
    <t>GO:0050890</t>
  </si>
  <si>
    <t>cognition</t>
  </si>
  <si>
    <t>GO:0048168</t>
  </si>
  <si>
    <t>regulation of neuronal synaptic plasticity</t>
  </si>
  <si>
    <t>GO:0007270</t>
  </si>
  <si>
    <t>neuron-neuron synaptic transmission</t>
  </si>
  <si>
    <t>GO:0035249</t>
  </si>
  <si>
    <t>synaptic transmission, glutamatergic</t>
  </si>
  <si>
    <t>GO:0007611</t>
  </si>
  <si>
    <t>learning or memory</t>
  </si>
  <si>
    <t>GO:0007610</t>
  </si>
  <si>
    <t>behavior</t>
  </si>
  <si>
    <t>MP:0001900</t>
  </si>
  <si>
    <t>impaired synaptic plasticity</t>
  </si>
  <si>
    <t>LRP8 PPI subnetwork</t>
  </si>
  <si>
    <t>GO:0060078</t>
  </si>
  <si>
    <t>regulation of postsynaptic membrane potential</t>
  </si>
  <si>
    <t>GO:0060079</t>
  </si>
  <si>
    <t>regulation of excitatory postsynaptic membrane potential</t>
  </si>
  <si>
    <t>GO:0044057</t>
  </si>
  <si>
    <t>regulation of system process</t>
  </si>
  <si>
    <t>GO:0051932</t>
  </si>
  <si>
    <t>synaptic transmission, GABAergic</t>
  </si>
  <si>
    <t>GO:0032228</t>
  </si>
  <si>
    <t>regulation of synaptic transmission, GABAergic</t>
  </si>
  <si>
    <t>GO:0031646</t>
  </si>
  <si>
    <t>positive regulation of neurological system process</t>
  </si>
  <si>
    <t>GO:2000311</t>
  </si>
  <si>
    <t>regulation of alpha-amino-3-hydroxy-5-methyl-4-isoxazole propionate selective glutamate receptor activity</t>
  </si>
  <si>
    <t>GO:0042391</t>
  </si>
  <si>
    <t>regulation of membrane potential</t>
  </si>
  <si>
    <t>GO:0051971</t>
  </si>
  <si>
    <t>positive regulation of transmission of nerve impulse</t>
  </si>
  <si>
    <t>GO:0050806</t>
  </si>
  <si>
    <t>positive regulation of synaptic transmission</t>
  </si>
  <si>
    <t>MP:0002566</t>
  </si>
  <si>
    <t>abnormal sexual interaction</t>
  </si>
  <si>
    <t>MP:0003910</t>
  </si>
  <si>
    <t>decreased eating behavior</t>
  </si>
  <si>
    <t>GO:0010469</t>
  </si>
  <si>
    <t>regulation of receptor activity</t>
  </si>
  <si>
    <t>ENSG00000022355</t>
  </si>
  <si>
    <t>GABRA1 PPI subnetwork</t>
  </si>
  <si>
    <t>GABAA receptor activation</t>
  </si>
  <si>
    <t>ENSG00000113327</t>
  </si>
  <si>
    <t>GABRG2 PPI subnetwork</t>
  </si>
  <si>
    <t>ENSG00000051128</t>
  </si>
  <si>
    <t>HOMER3 PPI subnetwork</t>
  </si>
  <si>
    <t>GABRB2 PPI subnetwork</t>
  </si>
  <si>
    <t>REACTOME_GABA_A_RECEPTOR_ACTIVATION</t>
  </si>
  <si>
    <t>REACTOME_GABA_RECEPTOR_ACTIVATION</t>
  </si>
  <si>
    <t>GABA receptor activation</t>
  </si>
  <si>
    <t>ENSG00000151834</t>
  </si>
  <si>
    <t>GABRA2 PPI subnetwork</t>
  </si>
  <si>
    <t>GABRB3 PPI subnetwork</t>
  </si>
  <si>
    <t>MP:0009745</t>
  </si>
  <si>
    <t>abnormal behavioral response to xenobiotic</t>
  </si>
  <si>
    <t>REACTOME_LIGAND:GATED_ION_CHANNEL_TRANSPORT</t>
  </si>
  <si>
    <t>ligand-gated ion channel transport</t>
  </si>
  <si>
    <t>MP:0004008</t>
  </si>
  <si>
    <t>abnormal GABA-mediated receptor currents</t>
  </si>
  <si>
    <t>ENSG00000072315</t>
  </si>
  <si>
    <t>TRPC5 PPI subnetwork</t>
  </si>
  <si>
    <t>GABRB1 PPI subnetwork</t>
  </si>
  <si>
    <t>GO:0007214</t>
  </si>
  <si>
    <t>gamma-aminobutyric acid signaling pathway</t>
  </si>
  <si>
    <t>MP:0009747</t>
  </si>
  <si>
    <t>impaired behavioral response to xenobiotic</t>
  </si>
  <si>
    <t>GO:0016917</t>
  </si>
  <si>
    <t>GABA receptor activity</t>
  </si>
  <si>
    <t>GO:0004890</t>
  </si>
  <si>
    <t>GABA-A receptor activity</t>
  </si>
  <si>
    <t>REACTOME_ION_CHANNEL_TRANSPORT</t>
  </si>
  <si>
    <t>ion channel transport</t>
  </si>
  <si>
    <t>MP:0009435</t>
  </si>
  <si>
    <t>abnormal miniature inhibitory postsynaptic currents</t>
  </si>
  <si>
    <t>MP:0002826</t>
  </si>
  <si>
    <t>tonic seizures</t>
  </si>
  <si>
    <t>GO:0034707</t>
  </si>
  <si>
    <t>chloride channel complex</t>
  </si>
  <si>
    <t>GO:0030425</t>
  </si>
  <si>
    <t>dendrite</t>
  </si>
  <si>
    <t>synapse part</t>
  </si>
  <si>
    <t>GO:0045202</t>
  </si>
  <si>
    <t>synapse</t>
  </si>
  <si>
    <t>GO:0044456</t>
  </si>
  <si>
    <t>MP:0002206</t>
  </si>
  <si>
    <t>abnormal CNS synaptic transmission</t>
  </si>
  <si>
    <t>GO:0042734</t>
  </si>
  <si>
    <t>presynaptic membrane</t>
  </si>
  <si>
    <t>GO:0043025</t>
  </si>
  <si>
    <t>neuronal cell body</t>
  </si>
  <si>
    <t>GO:0097060</t>
  </si>
  <si>
    <t>synaptic membrane</t>
  </si>
  <si>
    <t>GO:0044297</t>
  </si>
  <si>
    <t>cell body</t>
  </si>
  <si>
    <t>MP:0002912</t>
  </si>
  <si>
    <t>abnormal excitatory postsynaptic potential</t>
  </si>
  <si>
    <t>MP:0002919</t>
  </si>
  <si>
    <t>enhanced paired-pulse facilitation</t>
  </si>
  <si>
    <t>GO:0030424</t>
  </si>
  <si>
    <t>axon</t>
  </si>
  <si>
    <t>REACTOME_NEUROTRANSMITTER_RECEPTOR_BINDING_AND_DOWNSTREAM_TRANSMISSION_IN_THE__POSTSYNAPTIC_CELL</t>
  </si>
  <si>
    <t>neurotransmitter receptor binding and downstream transmission in the postsynaptic cell</t>
  </si>
  <si>
    <t>GO:0045211</t>
  </si>
  <si>
    <t>postsynaptic membrane</t>
  </si>
  <si>
    <t>GO:0019717</t>
  </si>
  <si>
    <t>synaptosome</t>
  </si>
  <si>
    <t>REACTOME_TRANSMISSION_ACROSS_CHEMICAL_SYNAPSES</t>
  </si>
  <si>
    <t>transmission across chemical synapses</t>
  </si>
  <si>
    <t>MP:0001463</t>
  </si>
  <si>
    <t>abnormal spatial learning</t>
  </si>
  <si>
    <t>MP:0001454</t>
  </si>
  <si>
    <t>abnormal cued conditioning behavior</t>
  </si>
  <si>
    <t>MP:0001399</t>
  </si>
  <si>
    <t>hyperactivity</t>
  </si>
  <si>
    <t>MP:0001417</t>
  </si>
  <si>
    <t>decreased exploration in new environment</t>
  </si>
  <si>
    <t>MP:0001473</t>
  </si>
  <si>
    <t>reduced long term potentiation</t>
  </si>
  <si>
    <t>GO:0030427</t>
  </si>
  <si>
    <t>site of polarized growth</t>
  </si>
  <si>
    <t>GO:0005246</t>
  </si>
  <si>
    <t>calcium channel regulator activity</t>
  </si>
  <si>
    <t>GO:0030426</t>
  </si>
  <si>
    <t>growth cone</t>
  </si>
  <si>
    <t>MP:0003008</t>
  </si>
  <si>
    <t>enhanced long term potentiation</t>
  </si>
  <si>
    <t>ERC2 PPI subnetwork</t>
  </si>
  <si>
    <t>MP:0002910</t>
  </si>
  <si>
    <t>abnormal excitatory postsynaptic currents</t>
  </si>
  <si>
    <t>MP:0001475</t>
  </si>
  <si>
    <t>reduced long term depression</t>
  </si>
  <si>
    <t>GO:0033267</t>
  </si>
  <si>
    <t>axon part</t>
  </si>
  <si>
    <t>SYT1 PPI subnetwork</t>
  </si>
  <si>
    <t>MP:0001363</t>
  </si>
  <si>
    <t>increased anxiety-related response</t>
  </si>
  <si>
    <t>MP:0002945</t>
  </si>
  <si>
    <t>abnormal inhibitory postsynaptic currents</t>
  </si>
  <si>
    <t>APBA1 PPI subnetwork</t>
  </si>
  <si>
    <t>MP:0001364</t>
  </si>
  <si>
    <t>decreased anxiety-related response</t>
  </si>
  <si>
    <t>MP:0003635</t>
  </si>
  <si>
    <t>abnormal synaptic transmission</t>
  </si>
  <si>
    <t>MP:0003997</t>
  </si>
  <si>
    <t>tonic-clonic seizures</t>
  </si>
  <si>
    <t>MP:0004753</t>
  </si>
  <si>
    <t>abnormal miniature excitatory postsynaptic currents</t>
  </si>
  <si>
    <t>GO:0044306</t>
  </si>
  <si>
    <t>neuron projection terminus</t>
  </si>
  <si>
    <t>MP:0002757</t>
  </si>
  <si>
    <t>decreased vertical activity</t>
  </si>
  <si>
    <t>MP:0009453</t>
  </si>
  <si>
    <t>enhanced contextual conditioning behavior</t>
  </si>
  <si>
    <t>MP:0003313</t>
  </si>
  <si>
    <t>abnormal locomotor activation</t>
  </si>
  <si>
    <t>NRXN1 PPI subnetwork</t>
  </si>
  <si>
    <t>GO:0043204</t>
  </si>
  <si>
    <t>perikaryon</t>
  </si>
  <si>
    <t>GO:0043679</t>
  </si>
  <si>
    <t>axon terminus</t>
  </si>
  <si>
    <t>MP:0001898</t>
  </si>
  <si>
    <t>abnormal long term depression</t>
  </si>
  <si>
    <t>GO:0030672</t>
  </si>
  <si>
    <t>synaptic vesicle membrane</t>
  </si>
  <si>
    <t>MP:0001488</t>
  </si>
  <si>
    <t>increased startle reflex</t>
  </si>
  <si>
    <t>MP:0004811</t>
  </si>
  <si>
    <t>abnormal neuron physiology</t>
  </si>
  <si>
    <t>ENSG00000169992</t>
  </si>
  <si>
    <t>NLGN2 PPI subnetwork</t>
  </si>
  <si>
    <t>MP:0002906</t>
  </si>
  <si>
    <t>increased susceptibility to pharmacologically induced seizures</t>
  </si>
  <si>
    <t>ENSG00000043591</t>
  </si>
  <si>
    <t>ADRB1 PPI subnetwork</t>
  </si>
  <si>
    <t>MP:0003463</t>
  </si>
  <si>
    <t>abnormal single cell response</t>
  </si>
  <si>
    <t>MP:0001968</t>
  </si>
  <si>
    <t>abnormal touch/ nociception</t>
  </si>
  <si>
    <t>MP:0008143</t>
  </si>
  <si>
    <t>abnormal dendrite morphology</t>
  </si>
  <si>
    <t>MP:0001386</t>
  </si>
  <si>
    <t>abnormal maternal nurturing</t>
  </si>
  <si>
    <t>MP:0001745</t>
  </si>
  <si>
    <t>increased circulating corticosterone level</t>
  </si>
  <si>
    <t>GO:0008021</t>
  </si>
  <si>
    <t>synaptic vesicle</t>
  </si>
  <si>
    <t>MP:0003996</t>
  </si>
  <si>
    <t>clonic seizures</t>
  </si>
  <si>
    <t>MP:0002920</t>
  </si>
  <si>
    <t>decreased paired-pulse facilitation</t>
  </si>
  <si>
    <t>MP:0001505</t>
  </si>
  <si>
    <t>hunched posture</t>
  </si>
  <si>
    <t>MP:0002887</t>
  </si>
  <si>
    <t>decreased susceptibility to pharmacologically induced seizures</t>
  </si>
  <si>
    <t>MP:0009454</t>
  </si>
  <si>
    <t>impaired contextual conditioning behavior</t>
  </si>
  <si>
    <t>GO:0043195</t>
  </si>
  <si>
    <t>terminal button</t>
  </si>
  <si>
    <t>MP:0005423</t>
  </si>
  <si>
    <t>abnormal somatic nervous system physiology</t>
  </si>
  <si>
    <t>GO:0060076</t>
  </si>
  <si>
    <t>excitatory synapse</t>
  </si>
  <si>
    <t>GO:0044304</t>
  </si>
  <si>
    <t>main axon</t>
  </si>
  <si>
    <t>MP:0000951</t>
  </si>
  <si>
    <t>sporadic seizures</t>
  </si>
  <si>
    <t>ENSG00000132849</t>
  </si>
  <si>
    <t>INADL PPI subnetwork</t>
  </si>
  <si>
    <t>MP:0004101</t>
  </si>
  <si>
    <t>abnormal brain interneuron morphology</t>
  </si>
  <si>
    <t>GO:0030673</t>
  </si>
  <si>
    <t>axolemma</t>
  </si>
  <si>
    <t>MP:0009940</t>
  </si>
  <si>
    <t>abnormal hippocampus pyramidal cell morphology</t>
  </si>
  <si>
    <t>GO:0015172</t>
  </si>
  <si>
    <t>acidic amino acid transmembrane transporter activity</t>
  </si>
  <si>
    <t>DRD2 PPI subnetwork</t>
  </si>
  <si>
    <t>GO:0007613</t>
  </si>
  <si>
    <t>memory</t>
  </si>
  <si>
    <t>GO:0005313</t>
  </si>
  <si>
    <t>L-glutamate transmembrane transporter activity</t>
  </si>
  <si>
    <t>MP:0009456</t>
  </si>
  <si>
    <t>impaired cued conditioning behavior</t>
  </si>
  <si>
    <t>MP:0003633</t>
  </si>
  <si>
    <t>abnormal nervous system physiology</t>
  </si>
  <si>
    <t>MP:0001529</t>
  </si>
  <si>
    <t>abnormal vocalization</t>
  </si>
  <si>
    <t>MP:0008840</t>
  </si>
  <si>
    <t>abnormal spike wave discharge</t>
  </si>
  <si>
    <t>ENSG00000198932</t>
  </si>
  <si>
    <t>GPRASP1 PPI subnetwork</t>
  </si>
  <si>
    <t>REACTOME_CLASS_C3_METABOTROPIC_GLUTAMATEPHEROMONE_RECEPTORS</t>
  </si>
  <si>
    <t>class C/3 (metabotropic glutamate/pheromone receptors)</t>
  </si>
  <si>
    <t>MP:0001491</t>
  </si>
  <si>
    <t>unresponsive to tactile stimuli</t>
  </si>
  <si>
    <t>MP:0002574</t>
  </si>
  <si>
    <t>increased vertical activity</t>
  </si>
  <si>
    <t>KEGG_AMYOTROPHIC_LATERAL_SCLEROSIS_ALS</t>
  </si>
  <si>
    <t>amyotrophic lateral sclerosis (ALS)</t>
  </si>
  <si>
    <t>MP:0001415</t>
  </si>
  <si>
    <t>increased exploration in new environment</t>
  </si>
  <si>
    <t>MP:0001353</t>
  </si>
  <si>
    <t>increased aggression towards mice</t>
  </si>
  <si>
    <t>MP:0000243</t>
  </si>
  <si>
    <t>myoclonus</t>
  </si>
  <si>
    <t>MP:0009746</t>
  </si>
  <si>
    <t>enhanced behavioral response to xenobiotic</t>
  </si>
  <si>
    <t>GO:0051899</t>
  </si>
  <si>
    <t>membrane depolarization</t>
  </si>
  <si>
    <t>MP:0001501</t>
  </si>
  <si>
    <t>abnormal sleep pattern</t>
  </si>
  <si>
    <t>GO:0019198</t>
  </si>
  <si>
    <t>transmembrane receptor protein phosphatase activity</t>
  </si>
  <si>
    <t>KEGG_GLYCOSAMINOGLYCAN_BIOSYNTHESIS_HEPARAN_SULFATE</t>
  </si>
  <si>
    <t>Glycosaminoglycan biosynthesis - heparan sulfate</t>
  </si>
  <si>
    <t>ENSG00000069974</t>
  </si>
  <si>
    <t>RAB27A PPI subnetwork</t>
  </si>
  <si>
    <t>REACTOME_NEURONAL_SYSTEM</t>
  </si>
  <si>
    <t>neuronal system</t>
  </si>
  <si>
    <t>gated channel activity</t>
  </si>
  <si>
    <t>ENSG00000169282</t>
  </si>
  <si>
    <t>KCNAB1 PPI subnetwork</t>
  </si>
  <si>
    <t>ENSG00000177301</t>
  </si>
  <si>
    <t>KCNA2 PPI subnetwork</t>
  </si>
  <si>
    <t>REACTOME_INTERACTION_BETWEEN_L1_AND_ANKYRINS</t>
  </si>
  <si>
    <t>interaction between L1 and ankyrins</t>
  </si>
  <si>
    <t>MP:0002272</t>
  </si>
  <si>
    <t>abnormal nervous system electrophysiology</t>
  </si>
  <si>
    <t>MP:0002797</t>
  </si>
  <si>
    <t>increased thigmotaxis</t>
  </si>
  <si>
    <t>GO:0016247</t>
  </si>
  <si>
    <t>channel regulator activity</t>
  </si>
  <si>
    <t>KCNAB2 PPI subnetwork</t>
  </si>
  <si>
    <t>GO:0034703</t>
  </si>
  <si>
    <t>cation channel complex</t>
  </si>
  <si>
    <t>MP:0001489</t>
  </si>
  <si>
    <t>decreased startle reflex</t>
  </si>
  <si>
    <t>REACTOME_VOLTAGE_GATED_POTASSIUM_CHANNELS</t>
  </si>
  <si>
    <t>voltage gated potassium channels</t>
  </si>
  <si>
    <t>MP:0004924</t>
  </si>
  <si>
    <t>abnormal behavior</t>
  </si>
  <si>
    <t>MP:0004994</t>
  </si>
  <si>
    <t>abnormal brain wave pattern</t>
  </si>
  <si>
    <t>GO:0022843</t>
  </si>
  <si>
    <t>voltage-gated cation channel activity</t>
  </si>
  <si>
    <t>GO:0022832</t>
  </si>
  <si>
    <t>voltage-gated channel activity</t>
  </si>
  <si>
    <t>REACTOME_POTASSIUM_CHANNELS</t>
  </si>
  <si>
    <t>potassium channels</t>
  </si>
  <si>
    <t>GO:0034702</t>
  </si>
  <si>
    <t>ion channel complex</t>
  </si>
  <si>
    <t>GO:0022836</t>
  </si>
  <si>
    <t>ENSG00000152413</t>
  </si>
  <si>
    <t>HOMER1 PPI subnetwork</t>
  </si>
  <si>
    <t>MP:0003484</t>
  </si>
  <si>
    <t>abnormal channel response</t>
  </si>
  <si>
    <t>GO:0034705</t>
  </si>
  <si>
    <t>potassium channel complex</t>
  </si>
  <si>
    <t>GO:0005249</t>
  </si>
  <si>
    <t>voltage-gated potassium channel activity</t>
  </si>
  <si>
    <t>GO:0005230</t>
  </si>
  <si>
    <t>extracellular ligand-gated ion channel activity</t>
  </si>
  <si>
    <t>GO:0005267</t>
  </si>
  <si>
    <t>potassium channel activity</t>
  </si>
  <si>
    <t>GO:0015079</t>
  </si>
  <si>
    <t>potassium ion transmembrane transporter activity</t>
  </si>
  <si>
    <t>MP:0001982</t>
  </si>
  <si>
    <t>decreased chemically-elicited antinociception</t>
  </si>
  <si>
    <t>GO:0015672</t>
  </si>
  <si>
    <t>monovalent inorganic cation transport</t>
  </si>
  <si>
    <t>GO:0005261</t>
  </si>
  <si>
    <t>cation channel activity</t>
  </si>
  <si>
    <t>GO:0015276</t>
  </si>
  <si>
    <t>ligand-gated ion channel activity</t>
  </si>
  <si>
    <t>GO:0004143</t>
  </si>
  <si>
    <t>diacylglycerol kinase activity</t>
  </si>
  <si>
    <t>MP:0002578</t>
  </si>
  <si>
    <t>impaired ability to fire action potentials</t>
  </si>
  <si>
    <t>GO:0005216</t>
  </si>
  <si>
    <t>ion channel activity</t>
  </si>
  <si>
    <t>MP:0005402</t>
  </si>
  <si>
    <t>abnormal action potential</t>
  </si>
  <si>
    <t>GO:0001518</t>
  </si>
  <si>
    <t>voltage-gated sodium channel complex</t>
  </si>
  <si>
    <t>MP:0004736</t>
  </si>
  <si>
    <t>abnormal distortion product otoacoustic emission</t>
  </si>
  <si>
    <t>GO:0006813</t>
  </si>
  <si>
    <t>potassium ion transport</t>
  </si>
  <si>
    <t>GO:0022838</t>
  </si>
  <si>
    <t>substrate-specific channel activity</t>
  </si>
  <si>
    <t>GO:0015077</t>
  </si>
  <si>
    <t>monovalent inorganic cation transmembrane transporter activity</t>
  </si>
  <si>
    <t>GO:0005248</t>
  </si>
  <si>
    <t>voltage-gated sodium channel activity</t>
  </si>
  <si>
    <t>MP:0001522</t>
  </si>
  <si>
    <t>impaired swimming</t>
  </si>
  <si>
    <t>GO:0007628</t>
  </si>
  <si>
    <t>adult walking behavior</t>
  </si>
  <si>
    <t>GO:0046873</t>
  </si>
  <si>
    <t>metal ion transmembrane transporter activity</t>
  </si>
  <si>
    <t>GO:0015267</t>
  </si>
  <si>
    <t>channel activity</t>
  </si>
  <si>
    <t>MP:0006074</t>
  </si>
  <si>
    <t>abnormal retinal rod bipolar cell morphology</t>
  </si>
  <si>
    <t>MP:0004740</t>
  </si>
  <si>
    <t>sensorineural hearing loss</t>
  </si>
  <si>
    <t>KEGG_CALCIUM_SIGNALING_PATHWAY</t>
  </si>
  <si>
    <t>calcium signaling pathway</t>
  </si>
  <si>
    <t>KEGG_NEUROACTIVE_LIGAND_RECEPTOR_INTERACTION</t>
  </si>
  <si>
    <t>neuroactive ligand-receptor interaction</t>
  </si>
  <si>
    <t>MP:0003998</t>
  </si>
  <si>
    <t>decreased thermal nociceptive threshold</t>
  </si>
  <si>
    <t>GO:0015459</t>
  </si>
  <si>
    <t>potassium channel regulator activity</t>
  </si>
  <si>
    <t>MP:0005333</t>
  </si>
  <si>
    <t>decreased heart rate</t>
  </si>
  <si>
    <t>GO:0022890</t>
  </si>
  <si>
    <t>inorganic cation transmembrane transporter activity</t>
  </si>
  <si>
    <t>GO:0034220</t>
  </si>
  <si>
    <t>ion transmembrane transport</t>
  </si>
  <si>
    <t>REACTOME_PLATELET_CALCIUM_HOMEOSTASIS</t>
  </si>
  <si>
    <t>platelet calcium homeostasis</t>
  </si>
  <si>
    <t>GO:0030594</t>
  </si>
  <si>
    <t>neurotransmitter receptor activity</t>
  </si>
  <si>
    <t>MP:0001973</t>
  </si>
  <si>
    <t>increased thermal nociceptive threshold</t>
  </si>
  <si>
    <t>ENSG00000184408</t>
  </si>
  <si>
    <t>KCND2 PPI subnetwork</t>
  </si>
  <si>
    <t>GO:0070588</t>
  </si>
  <si>
    <t>calcium ion transmembrane transport</t>
  </si>
  <si>
    <t>Original.gene.set.ID, the formal identifier of the original binary gene set reconstituted for use by DEPICT;</t>
  </si>
  <si>
    <t>Original.gene.set.description, the human-readable identifier of the gene set;</t>
  </si>
  <si>
    <t>Cluster; the cluster to which the gene set was assigned by the Affinity Propagation algorithm;</t>
  </si>
  <si>
    <t>GO, Gene Ontology; KEGG, Kyoto Encyclopedia of Genes and Genomes; MP, Mouse Phenome.</t>
  </si>
  <si>
    <t>GO:0051084</t>
  </si>
  <si>
    <t>'de novo' posttranslational protein folding</t>
  </si>
  <si>
    <t>GO:0006458</t>
  </si>
  <si>
    <t>'de novo' protein folding</t>
  </si>
  <si>
    <t>GO:0051085</t>
  </si>
  <si>
    <t>chaperone mediated protein folding requiring cofactor</t>
  </si>
  <si>
    <t>REACTOME_FORMATION_OF_TUBULIN_FOLDING_INTERMEDIATES_BY_CCTTRIC</t>
  </si>
  <si>
    <t>REACTOME_POST:CHAPERONIN_TUBULIN_FOLDING_PATHWAY</t>
  </si>
  <si>
    <t>SUCLG1 PPI subnetwork</t>
  </si>
  <si>
    <t>MP:0004773</t>
  </si>
  <si>
    <t>abnormal bile composition</t>
  </si>
  <si>
    <t>abnormal bile secretion</t>
  </si>
  <si>
    <t>MP:0004774</t>
  </si>
  <si>
    <t>abnormal bile salt level</t>
  </si>
  <si>
    <t>MP:0004772</t>
  </si>
  <si>
    <t>MP:0000164</t>
  </si>
  <si>
    <t>abnormal cartilage development</t>
  </si>
  <si>
    <t>abnormal chondrocyte morphology</t>
  </si>
  <si>
    <t>MP:0000163</t>
  </si>
  <si>
    <t>abnormal cartilage morphology</t>
  </si>
  <si>
    <t>MP:0000166</t>
  </si>
  <si>
    <t>MP:0003055</t>
  </si>
  <si>
    <t>abnormal long bone epiphyseal plate morphology</t>
  </si>
  <si>
    <t>MP:0003662</t>
  </si>
  <si>
    <t>abnormal long bone epiphyseal plate proliferative zone</t>
  </si>
  <si>
    <t>MP:0000165</t>
  </si>
  <si>
    <t>abnormal long bone hypertrophic chondrocyte zone</t>
  </si>
  <si>
    <t>MP:0003723</t>
  </si>
  <si>
    <t>abnormal long bone morphology</t>
  </si>
  <si>
    <t>MP:0005508</t>
  </si>
  <si>
    <t>abnormal skeleton morphology</t>
  </si>
  <si>
    <t>MP:0000141</t>
  </si>
  <si>
    <t>abnormal vertebral body morphology</t>
  </si>
  <si>
    <t>GO:0002063</t>
  </si>
  <si>
    <t>chondrocyte development</t>
  </si>
  <si>
    <t>ENSG00000105664</t>
  </si>
  <si>
    <t>COMP PPI subnetwork</t>
  </si>
  <si>
    <t>MP:0004686</t>
  </si>
  <si>
    <t>decreased length of long bones</t>
  </si>
  <si>
    <t>MP:0008151</t>
  </si>
  <si>
    <t>increased diameter of long bones</t>
  </si>
  <si>
    <t>MP:0003560</t>
  </si>
  <si>
    <t>osteoarthritis</t>
  </si>
  <si>
    <t>MP:0000547</t>
  </si>
  <si>
    <t>short limbs</t>
  </si>
  <si>
    <t>MP:0004672</t>
  </si>
  <si>
    <t>short ribs</t>
  </si>
  <si>
    <t>MP:0004704</t>
  </si>
  <si>
    <t>short vertebral column</t>
  </si>
  <si>
    <t>MP:0009862</t>
  </si>
  <si>
    <t>abnormal aorta elastic tissue morphology</t>
  </si>
  <si>
    <t>abnormal cutaneous collagen fibril morphology</t>
  </si>
  <si>
    <t>MP:0009866</t>
  </si>
  <si>
    <t>abnormal aorta wall morphology</t>
  </si>
  <si>
    <t>MP:0008438</t>
  </si>
  <si>
    <t>MP:0001243</t>
  </si>
  <si>
    <t>abnormal dermal layer morphology</t>
  </si>
  <si>
    <t>MP:0005503</t>
  </si>
  <si>
    <t>abnormal tendon morphology</t>
  </si>
  <si>
    <t>GO:0030199</t>
  </si>
  <si>
    <t>collagen fibril organization</t>
  </si>
  <si>
    <t>MP:0003089</t>
  </si>
  <si>
    <t>decreased skin tensile strength</t>
  </si>
  <si>
    <t>MP:0001216</t>
  </si>
  <si>
    <t>abnormal epidermal layer morphology</t>
  </si>
  <si>
    <t>MP:0001231</t>
  </si>
  <si>
    <t>abnormal epidermis stratum basale morphology</t>
  </si>
  <si>
    <t>MP:0001240</t>
  </si>
  <si>
    <t>abnormal epidermis stratum corneum morphology</t>
  </si>
  <si>
    <t>MP:0001239</t>
  </si>
  <si>
    <t>abnormal epidermis stratum granulosum morphology</t>
  </si>
  <si>
    <t>MP:0001236</t>
  </si>
  <si>
    <t>abnormal epidermis stratum spinosum morphology</t>
  </si>
  <si>
    <t>MP:0002656</t>
  </si>
  <si>
    <t>abnormal keratinocyte differentiation</t>
  </si>
  <si>
    <t>MP:0002060</t>
  </si>
  <si>
    <t>abnormal skin morphology</t>
  </si>
  <si>
    <t>MP:0000471</t>
  </si>
  <si>
    <t>abnormal stomach epithelium morphology</t>
  </si>
  <si>
    <t>MP:0000764</t>
  </si>
  <si>
    <t>abnormal tongue epithelium morphology</t>
  </si>
  <si>
    <t>MP:0001208</t>
  </si>
  <si>
    <t>blistering</t>
  </si>
  <si>
    <t>MP:0001222</t>
  </si>
  <si>
    <t>epidermal hyperplasia</t>
  </si>
  <si>
    <t>GO:0031581</t>
  </si>
  <si>
    <t>hemidesmosome assembly</t>
  </si>
  <si>
    <t>MP:0002796</t>
  </si>
  <si>
    <t>impaired skin barrier function</t>
  </si>
  <si>
    <t>MP:0009583</t>
  </si>
  <si>
    <t>increased keratinocyte proliferation</t>
  </si>
  <si>
    <t>GO:0043616</t>
  </si>
  <si>
    <t>keratinocyte proliferation</t>
  </si>
  <si>
    <t>MP:0001196</t>
  </si>
  <si>
    <t>shiny skin</t>
  </si>
  <si>
    <t>MP:0001219</t>
  </si>
  <si>
    <t>thick epidermis</t>
  </si>
  <si>
    <t>MP:0001510</t>
  </si>
  <si>
    <t>abnormal coat appearance</t>
  </si>
  <si>
    <t>abnormal hair follicle morphology</t>
  </si>
  <si>
    <t>MP:0003704</t>
  </si>
  <si>
    <t>abnormal hair follicle development</t>
  </si>
  <si>
    <t>MP:0000377</t>
  </si>
  <si>
    <t>MP:0003809</t>
  </si>
  <si>
    <t>abnormal hair shaft morphology</t>
  </si>
  <si>
    <t>MP:0000414</t>
  </si>
  <si>
    <t>alopecia</t>
  </si>
  <si>
    <t>MP:0001274</t>
  </si>
  <si>
    <t>curly vibrissae</t>
  </si>
  <si>
    <t>MP:0000652</t>
  </si>
  <si>
    <t>enlarged sebaceous gland</t>
  </si>
  <si>
    <t>MP:0000416</t>
  </si>
  <si>
    <t>sparse hair</t>
  </si>
  <si>
    <t>MP:0000410</t>
  </si>
  <si>
    <t>waved hair</t>
  </si>
  <si>
    <t>MP:0001211</t>
  </si>
  <si>
    <t>wrinkled skin</t>
  </si>
  <si>
    <t>MP:0009858</t>
  </si>
  <si>
    <t>abnormal cellular extravasation</t>
  </si>
  <si>
    <t>abnormal leukocyte adhesion</t>
  </si>
  <si>
    <t>MP:0003628</t>
  </si>
  <si>
    <t>MP:0003156</t>
  </si>
  <si>
    <t>abnormal leukocyte migration</t>
  </si>
  <si>
    <t>MP:0003627</t>
  </si>
  <si>
    <t>abnormal leukocyte tethering or rolling</t>
  </si>
  <si>
    <t>MP:0000343</t>
  </si>
  <si>
    <t>altered response to myocardial infarction</t>
  </si>
  <si>
    <t>ITGA4 PPI subnetwork</t>
  </si>
  <si>
    <t>GO:0007159</t>
  </si>
  <si>
    <t>leukocyte cell-cell adhesion</t>
  </si>
  <si>
    <t>ENSG00000110876</t>
  </si>
  <si>
    <t>SELPLG PPI subnetwork</t>
  </si>
  <si>
    <t>MP:0002421</t>
  </si>
  <si>
    <t>abnormal cell-mediated immunity</t>
  </si>
  <si>
    <t>abnormal macrophage physiology</t>
  </si>
  <si>
    <t>MP:0008713</t>
  </si>
  <si>
    <t>abnormal cytokine level</t>
  </si>
  <si>
    <t>MP:0002376</t>
  </si>
  <si>
    <t>abnormal dendritic cell physiology</t>
  </si>
  <si>
    <t>MP:0001845</t>
  </si>
  <si>
    <t>abnormal inflammatory response</t>
  </si>
  <si>
    <t>MP:0002451</t>
  </si>
  <si>
    <t>MP:0000136</t>
  </si>
  <si>
    <t>abnormal microglial cell morphology</t>
  </si>
  <si>
    <t>MP:0005087</t>
  </si>
  <si>
    <t>decreased acute inflammation</t>
  </si>
  <si>
    <t>MP:0008597</t>
  </si>
  <si>
    <t>decreased circulating interleukin-6 level</t>
  </si>
  <si>
    <t>MP:0008554</t>
  </si>
  <si>
    <t>decreased circulating tumor necrosis factor level</t>
  </si>
  <si>
    <t>MP:0008664</t>
  </si>
  <si>
    <t>decreased interleukin-12 secretion</t>
  </si>
  <si>
    <t>MP:0008670</t>
  </si>
  <si>
    <t>decreased interleukin-12b secretion</t>
  </si>
  <si>
    <t>MP:0008706</t>
  </si>
  <si>
    <t>decreased interleukin-6 secretion</t>
  </si>
  <si>
    <t>MP:0000223</t>
  </si>
  <si>
    <t>decreased monocyte cell number</t>
  </si>
  <si>
    <t>MP:0002411</t>
  </si>
  <si>
    <t>decreased susceptibility to bacterial infection</t>
  </si>
  <si>
    <t>MP:0008734</t>
  </si>
  <si>
    <t>decreased susceptibility to endotoxin shock</t>
  </si>
  <si>
    <t>MP:0002410</t>
  </si>
  <si>
    <t>decreased susceptibility to viral infection</t>
  </si>
  <si>
    <t>MP:0008561</t>
  </si>
  <si>
    <t>decreased tumor necrosis factor secretion</t>
  </si>
  <si>
    <t>ENSG00000125538</t>
  </si>
  <si>
    <t>IL1B PPI subnetwork</t>
  </si>
  <si>
    <t>MP:0003799</t>
  </si>
  <si>
    <t>impaired macrophage chemotaxis</t>
  </si>
  <si>
    <t>MP:0001798</t>
  </si>
  <si>
    <t>impaired macrophage phagocytosis</t>
  </si>
  <si>
    <t>MP:0001846</t>
  </si>
  <si>
    <t>increased inflammatory response</t>
  </si>
  <si>
    <t>MP:0008537</t>
  </si>
  <si>
    <t>increased susceptibility to induced colitis</t>
  </si>
  <si>
    <t>MP:0008560</t>
  </si>
  <si>
    <t>increased tumor necrosis factor secretion</t>
  </si>
  <si>
    <t>KEGG_LEISHMANIA_INFECTION</t>
  </si>
  <si>
    <t>MP:0008722</t>
  </si>
  <si>
    <t>abnormal chemokine secretion</t>
  </si>
  <si>
    <t>abnormal neutrophil physiology</t>
  </si>
  <si>
    <t>MP:0002463</t>
  </si>
  <si>
    <t>MP:0001273</t>
  </si>
  <si>
    <t>decreased metastatic potential</t>
  </si>
  <si>
    <t>MP:0000222</t>
  </si>
  <si>
    <t>decreased neutrophil cell number</t>
  </si>
  <si>
    <t>MP:0009789</t>
  </si>
  <si>
    <t>decreased susceptibility to bacterial infection induced morbidity/mortality</t>
  </si>
  <si>
    <t>MP:0008720</t>
  </si>
  <si>
    <t>impaired neutrophil chemotaxis</t>
  </si>
  <si>
    <t>MP:0002467</t>
  </si>
  <si>
    <t>impaired neutrophil phagocytosis</t>
  </si>
  <si>
    <t>MP:0008657</t>
  </si>
  <si>
    <t>increased interleukin-1 beta secretion</t>
  </si>
  <si>
    <t>MP:0002412</t>
  </si>
  <si>
    <t>increased susceptibility to bacterial infection</t>
  </si>
  <si>
    <t>MP:0003724</t>
  </si>
  <si>
    <t>increased susceptibility to induced arthritis</t>
  </si>
  <si>
    <t>GO:0050664</t>
  </si>
  <si>
    <t>oxidoreductase activity, acting on NADH or NADPH, oxygen as acceptor</t>
  </si>
  <si>
    <t>GO:0006909</t>
  </si>
  <si>
    <t>phagocytosis</t>
  </si>
  <si>
    <t>MP:0003795</t>
  </si>
  <si>
    <t>abnormal bone structure</t>
  </si>
  <si>
    <t>abnormal trabecular bone morphology</t>
  </si>
  <si>
    <t>MP:0000133</t>
  </si>
  <si>
    <t>abnormal long bone metaphysis morphology</t>
  </si>
  <si>
    <t>MP:0008395</t>
  </si>
  <si>
    <t>abnormal osteoblast differentiation</t>
  </si>
  <si>
    <t>MP:0004986</t>
  </si>
  <si>
    <t>abnormal osteoblast morphology</t>
  </si>
  <si>
    <t>MP:0001541</t>
  </si>
  <si>
    <t>abnormal osteoclast physiology</t>
  </si>
  <si>
    <t>MP:0001533</t>
  </si>
  <si>
    <t>abnormal skeleton physiology</t>
  </si>
  <si>
    <t>MP:0000130</t>
  </si>
  <si>
    <t>GO:0046849</t>
  </si>
  <si>
    <t>bone remodeling</t>
  </si>
  <si>
    <t>MP:0010124</t>
  </si>
  <si>
    <t>decreased bone mineral content</t>
  </si>
  <si>
    <t>MP:0000063</t>
  </si>
  <si>
    <t>decreased bone mineral density</t>
  </si>
  <si>
    <t>MP:0000135</t>
  </si>
  <si>
    <t>decreased compact bone thickness</t>
  </si>
  <si>
    <t>MP:0004989</t>
  </si>
  <si>
    <t>decreased osteoblast cell number</t>
  </si>
  <si>
    <t>MP:0000061</t>
  </si>
  <si>
    <t>fragile skeleton</t>
  </si>
  <si>
    <t>MP:0006398</t>
  </si>
  <si>
    <t>increased long bone epiphyseal plate size</t>
  </si>
  <si>
    <t>MP:0003408</t>
  </si>
  <si>
    <t>increased width of hypertrophic chondrocyte zone</t>
  </si>
  <si>
    <t>GO:0030279</t>
  </si>
  <si>
    <t>negative regulation of ossification</t>
  </si>
  <si>
    <t>GO:0048771</t>
  </si>
  <si>
    <t>tissue remodeling</t>
  </si>
  <si>
    <t>MP:0005232</t>
  </si>
  <si>
    <t>abnormal mesenteric lymph node morphology</t>
  </si>
  <si>
    <t>absent spleen germinal center</t>
  </si>
  <si>
    <t>MP:0002389</t>
  </si>
  <si>
    <t>abnormal Peyer's patch follicle morphology</t>
  </si>
  <si>
    <t>MP:0000696</t>
  </si>
  <si>
    <t>abnormal Peyer's patch morphology</t>
  </si>
  <si>
    <t>MP:0002358</t>
  </si>
  <si>
    <t>abnormal spleen periarteriolar lymphoid sheath morphology</t>
  </si>
  <si>
    <t>MP:0002831</t>
  </si>
  <si>
    <t>absent Peyer's patches</t>
  </si>
  <si>
    <t>MP:0008474</t>
  </si>
  <si>
    <t>MP:0008127</t>
  </si>
  <si>
    <t>decreased dendritic cell number</t>
  </si>
  <si>
    <t>GO:0002467</t>
  </si>
  <si>
    <t>germinal center formation</t>
  </si>
  <si>
    <t>MP:0008475</t>
  </si>
  <si>
    <t>intermingled spleen red and white pulp</t>
  </si>
  <si>
    <t>MP:0001858</t>
  </si>
  <si>
    <t>intestinal inflammation</t>
  </si>
  <si>
    <t>MP:0004947</t>
  </si>
  <si>
    <t>skin inflammation</t>
  </si>
  <si>
    <t>GO:0000187</t>
  </si>
  <si>
    <t>activation of MAPK activity</t>
  </si>
  <si>
    <t>ENSG00000186852</t>
  </si>
  <si>
    <t>ENSG00000186852 PPI subnetwork</t>
  </si>
  <si>
    <t>GO:0043406</t>
  </si>
  <si>
    <t>positive regulation of MAP kinase activity</t>
  </si>
  <si>
    <t>MP:0005023</t>
  </si>
  <si>
    <t>abnormal wound healing</t>
  </si>
  <si>
    <t>acute inflammatory response</t>
  </si>
  <si>
    <t>GO:0002526</t>
  </si>
  <si>
    <t>GO:0006953</t>
  </si>
  <si>
    <t>acute-phase response</t>
  </si>
  <si>
    <t>GO:0006639</t>
  </si>
  <si>
    <t>acylglycerol metabolic process</t>
  </si>
  <si>
    <t>GO:0016411</t>
  </si>
  <si>
    <t>acylglycerol O-acyltransferase activity</t>
  </si>
  <si>
    <t>MP:0008844</t>
  </si>
  <si>
    <t>decreased subcutaneous adipose tissue amount</t>
  </si>
  <si>
    <t>GO:0005811</t>
  </si>
  <si>
    <t>lipid particle</t>
  </si>
  <si>
    <t>GO:0018904</t>
  </si>
  <si>
    <t>organic ether metabolic process</t>
  </si>
  <si>
    <t>GO:0004806</t>
  </si>
  <si>
    <t>triglyceride lipase activity</t>
  </si>
  <si>
    <t>GO:0006641</t>
  </si>
  <si>
    <t>triglyceride metabolic process</t>
  </si>
  <si>
    <t>GO:0019882</t>
  </si>
  <si>
    <t>antigen processing and presentation</t>
  </si>
  <si>
    <t>antigen processing and presentation of peptide or polysaccharide antigen via MHC class II</t>
  </si>
  <si>
    <t>GO:0019884</t>
  </si>
  <si>
    <t>antigen processing and presentation of exogenous antigen</t>
  </si>
  <si>
    <t>GO:0002478</t>
  </si>
  <si>
    <t>antigen processing and presentation of exogenous peptide antigen</t>
  </si>
  <si>
    <t>GO:0002495</t>
  </si>
  <si>
    <t>antigen processing and presentation of peptide antigen via MHC class II</t>
  </si>
  <si>
    <t>GO:0002504</t>
  </si>
  <si>
    <t>ENSG00000012223</t>
  </si>
  <si>
    <t>LTF PPI subnetwork</t>
  </si>
  <si>
    <t>GO:0042613</t>
  </si>
  <si>
    <t>MHC class II protein complex</t>
  </si>
  <si>
    <t>GO:0042611</t>
  </si>
  <si>
    <t>MHC protein complex</t>
  </si>
  <si>
    <t>MP:0009643</t>
  </si>
  <si>
    <t>abnormal urine homeostasis</t>
  </si>
  <si>
    <t>apical plasma membrane</t>
  </si>
  <si>
    <t>GO:0045177</t>
  </si>
  <si>
    <t>apical part of cell</t>
  </si>
  <si>
    <t>GO:0016324</t>
  </si>
  <si>
    <t>ATP1B1 PPI subnetwork</t>
  </si>
  <si>
    <t>MP:0005619</t>
  </si>
  <si>
    <t>increased urine potassium level</t>
  </si>
  <si>
    <t>GO:0005902</t>
  </si>
  <si>
    <t>microvillus</t>
  </si>
  <si>
    <t>ENSG00000163631</t>
  </si>
  <si>
    <t>ALB PPI subnetwork</t>
  </si>
  <si>
    <t>APOC1 PPI subnetwork</t>
  </si>
  <si>
    <t>ENSG00000118137</t>
  </si>
  <si>
    <t>APOA1 PPI subnetwork</t>
  </si>
  <si>
    <t>ENSG00000158874</t>
  </si>
  <si>
    <t>APOA2 PPI subnetwork</t>
  </si>
  <si>
    <t>ENSG00000130208</t>
  </si>
  <si>
    <t>ENSG00000110245</t>
  </si>
  <si>
    <t>APOC3 PPI subnetwork</t>
  </si>
  <si>
    <t>ENSG00000135047</t>
  </si>
  <si>
    <t>CTSL1 PPI subnetwork</t>
  </si>
  <si>
    <t>ENSG00000211896</t>
  </si>
  <si>
    <t>ENSG00000211896 PPI subnetwork</t>
  </si>
  <si>
    <t>ENSG00000171560</t>
  </si>
  <si>
    <t>FGA PPI subnetwork</t>
  </si>
  <si>
    <t>ENSG00000167768</t>
  </si>
  <si>
    <t>KRT1 PPI subnetwork</t>
  </si>
  <si>
    <t>ENSG00000186081</t>
  </si>
  <si>
    <t>KRT5 PPI subnetwork</t>
  </si>
  <si>
    <t>ENSG00000151576</t>
  </si>
  <si>
    <t>QTRTD1 PPI subnetwork</t>
  </si>
  <si>
    <t>GO:0045178</t>
  </si>
  <si>
    <t>basal part of cell</t>
  </si>
  <si>
    <t>basal plasma membrane</t>
  </si>
  <si>
    <t>GO:0009925</t>
  </si>
  <si>
    <t>MP:0001792</t>
  </si>
  <si>
    <t>impaired wound healing</t>
  </si>
  <si>
    <t>ENSG00000136270</t>
  </si>
  <si>
    <t>TBRG4 PPI subnetwork</t>
  </si>
  <si>
    <t>ENSG00000157766</t>
  </si>
  <si>
    <t>ACAN PPI subnetwork</t>
  </si>
  <si>
    <t>BCAN PPI subnetwork</t>
  </si>
  <si>
    <t>ENSG00000108691</t>
  </si>
  <si>
    <t>CCL2 PPI subnetwork</t>
  </si>
  <si>
    <t>ENSG00000108688</t>
  </si>
  <si>
    <t>CCL7 PPI subnetwork</t>
  </si>
  <si>
    <t>TFPI PPI subnetwork</t>
  </si>
  <si>
    <t>ENSG00000120659</t>
  </si>
  <si>
    <t>TNFSF11 PPI subnetwork</t>
  </si>
  <si>
    <t>GO:0006699</t>
  </si>
  <si>
    <t>bile acid biosynthetic process</t>
  </si>
  <si>
    <t>GO:0008206</t>
  </si>
  <si>
    <t>bile acid metabolic process</t>
  </si>
  <si>
    <t>GO:0016289</t>
  </si>
  <si>
    <t>CoA hydrolase activity</t>
  </si>
  <si>
    <t>REACTOME_SYNTHESIS_OF_BILE_ACIDS_AND_BILE_SALTS_VIA_7ALPHA:HYDROXYCHOLESTEROL</t>
  </si>
  <si>
    <t>MP:0000260</t>
  </si>
  <si>
    <t>abnormal angiogenesis</t>
  </si>
  <si>
    <t>blood vessel development</t>
  </si>
  <si>
    <t>MP:0002191</t>
  </si>
  <si>
    <t>abnormal artery morphology</t>
  </si>
  <si>
    <t>MP:0002128</t>
  </si>
  <si>
    <t>abnormal blood circulation</t>
  </si>
  <si>
    <t>MP:0003921</t>
  </si>
  <si>
    <t>abnormal heart left ventricle morphology</t>
  </si>
  <si>
    <t>MP:0000598</t>
  </si>
  <si>
    <t>abnormal liver morphology</t>
  </si>
  <si>
    <t>MP:0001879</t>
  </si>
  <si>
    <t>abnormal lymphatic vessel morphology</t>
  </si>
  <si>
    <t>MP:0005592</t>
  </si>
  <si>
    <t>abnormal vascular smooth muscle morphology</t>
  </si>
  <si>
    <t>MP:0001719</t>
  </si>
  <si>
    <t>absent vitelline blood vessels</t>
  </si>
  <si>
    <t>GO:0001525</t>
  </si>
  <si>
    <t>angiogenesis</t>
  </si>
  <si>
    <t>GO:0001568</t>
  </si>
  <si>
    <t>GO:0048514</t>
  </si>
  <si>
    <t>blood vessel morphogenesis</t>
  </si>
  <si>
    <t>MP:0005602</t>
  </si>
  <si>
    <t>decreased angiogenesis</t>
  </si>
  <si>
    <t>GO:0019838</t>
  </si>
  <si>
    <t>growth factor binding</t>
  </si>
  <si>
    <t>MP:0004875</t>
  </si>
  <si>
    <t>increased mean systemic arterial blood pressure</t>
  </si>
  <si>
    <t>MP:0001633</t>
  </si>
  <si>
    <t>poor circulation</t>
  </si>
  <si>
    <t>GO:0045766</t>
  </si>
  <si>
    <t>positive regulation of angiogenesis</t>
  </si>
  <si>
    <t>GO:0045765</t>
  </si>
  <si>
    <t>regulation of angiogenesis</t>
  </si>
  <si>
    <t>GO:0005903</t>
  </si>
  <si>
    <t>brush border</t>
  </si>
  <si>
    <t>brush border membrane</t>
  </si>
  <si>
    <t>GO:0031526</t>
  </si>
  <si>
    <t>MP:0005441</t>
  </si>
  <si>
    <t>increased urine calcium level</t>
  </si>
  <si>
    <t>GO:0004180</t>
  </si>
  <si>
    <t>carboxypeptidase activity</t>
  </si>
  <si>
    <t>GO:0008238</t>
  </si>
  <si>
    <t>exopeptidase activity</t>
  </si>
  <si>
    <t>GO:0008235</t>
  </si>
  <si>
    <t>metalloexopeptidase activity</t>
  </si>
  <si>
    <t>GO:0038024</t>
  </si>
  <si>
    <t>cargo receptor activity</t>
  </si>
  <si>
    <t>GO:0030169</t>
  </si>
  <si>
    <t>low-density lipoprotein particle binding</t>
  </si>
  <si>
    <t>GO:0005044</t>
  </si>
  <si>
    <t>scavenger receptor activity</t>
  </si>
  <si>
    <t>ENSG00000117335</t>
  </si>
  <si>
    <t>CD46 PPI subnetwork</t>
  </si>
  <si>
    <t>ENSG00000143119</t>
  </si>
  <si>
    <t>CD53 PPI subnetwork</t>
  </si>
  <si>
    <t>ENSG00000110651</t>
  </si>
  <si>
    <t>CD81 PPI subnetwork</t>
  </si>
  <si>
    <t>ENSG00000085117</t>
  </si>
  <si>
    <t>CD82 PPI subnetwork</t>
  </si>
  <si>
    <t>ENSG00000005884</t>
  </si>
  <si>
    <t>ITGA3 PPI subnetwork</t>
  </si>
  <si>
    <t>GO:0031258</t>
  </si>
  <si>
    <t>lamellipodium membrane</t>
  </si>
  <si>
    <t>MP:0003111</t>
  </si>
  <si>
    <t>abnormal cell nucleus morphology</t>
  </si>
  <si>
    <t>CDC26 PPI subnetwork</t>
  </si>
  <si>
    <t>ANAPC4 PPI subnetwork</t>
  </si>
  <si>
    <t>ANAPC7 PPI subnetwork</t>
  </si>
  <si>
    <t>MP:0004024</t>
  </si>
  <si>
    <t>aneuploidy</t>
  </si>
  <si>
    <t>ENSG00000176386</t>
  </si>
  <si>
    <t>GO:0030261</t>
  </si>
  <si>
    <t>chromosome condensation</t>
  </si>
  <si>
    <t>MP:0002663</t>
  </si>
  <si>
    <t>failure to form blastocele</t>
  </si>
  <si>
    <t>GORASP1 PPI subnetwork</t>
  </si>
  <si>
    <t>GO:0045839</t>
  </si>
  <si>
    <t>negative regulation of mitosis</t>
  </si>
  <si>
    <t>ENSG00000181191</t>
  </si>
  <si>
    <t>PJA1 PPI subnetwork</t>
  </si>
  <si>
    <t>REACTOME_CYCLIN_AB1_ASSOCIATED_EVENTS_DURING_G2M_TRANSITION</t>
  </si>
  <si>
    <t>REACTOME_MITOTIC_SPINDLE_CHECKPOINT</t>
  </si>
  <si>
    <t>GO:0007088</t>
  </si>
  <si>
    <t>regulation of mitosis</t>
  </si>
  <si>
    <t>GO:0090307</t>
  </si>
  <si>
    <t>spindle assembly involved in mitosis</t>
  </si>
  <si>
    <t>GO:0000922</t>
  </si>
  <si>
    <t>spindle pole</t>
  </si>
  <si>
    <t>MP:0003453</t>
  </si>
  <si>
    <t>abnormal keratinocyte physiology</t>
  </si>
  <si>
    <t>cell-substrate junction</t>
  </si>
  <si>
    <t>GO:0051017</t>
  </si>
  <si>
    <t>actin filament bundle assembly</t>
  </si>
  <si>
    <t>GO:0070161</t>
  </si>
  <si>
    <t>anchoring junction</t>
  </si>
  <si>
    <t>GO:0016323</t>
  </si>
  <si>
    <t>basolateral plasma membrane</t>
  </si>
  <si>
    <t>GO:0005924</t>
  </si>
  <si>
    <t>cell-substrate adherens junction</t>
  </si>
  <si>
    <t>GO:0030055</t>
  </si>
  <si>
    <t>MP:0002724</t>
  </si>
  <si>
    <t>enhanced wound healing</t>
  </si>
  <si>
    <t>GO:0005925</t>
  </si>
  <si>
    <t>focal adhesion</t>
  </si>
  <si>
    <t>ENSG00000166033</t>
  </si>
  <si>
    <t>HTRA1 PPI subnetwork</t>
  </si>
  <si>
    <t>ENSG00000170421</t>
  </si>
  <si>
    <t>KRT8 PPI subnetwork</t>
  </si>
  <si>
    <t>ENSG00000100097</t>
  </si>
  <si>
    <t>LGALS1 PPI subnetwork</t>
  </si>
  <si>
    <t>REACTOME_CELL:EXTRACELLULAR_MATRIX_INTERACTIONS</t>
  </si>
  <si>
    <t>REACTOME_SMOOTH_MUSCLE_CONTRACTION</t>
  </si>
  <si>
    <t>GO:0008360</t>
  </si>
  <si>
    <t>regulation of cell shape</t>
  </si>
  <si>
    <t>ENSG00000006747</t>
  </si>
  <si>
    <t>SCIN PPI subnetwork</t>
  </si>
  <si>
    <t>ENSG00000198959</t>
  </si>
  <si>
    <t>TGM2 PPI subnetwork</t>
  </si>
  <si>
    <t>GO:0071345</t>
  </si>
  <si>
    <t>cellular response to cytokine stimulus</t>
  </si>
  <si>
    <t>cellular response to interferon-gamma</t>
  </si>
  <si>
    <t>GO:0071346</t>
  </si>
  <si>
    <t>GO:0060333</t>
  </si>
  <si>
    <t>interferon-gamma-mediated signaling pathway</t>
  </si>
  <si>
    <t>REACTOME_INTERFERON_GAMMA_SIGNALING</t>
  </si>
  <si>
    <t>GO:0034097</t>
  </si>
  <si>
    <t>response to cytokine stimulus</t>
  </si>
  <si>
    <t>GO:0034341</t>
  </si>
  <si>
    <t>response to interferon-gamma</t>
  </si>
  <si>
    <t>GO:0071214</t>
  </si>
  <si>
    <t>cellular response to abiotic stimulus</t>
  </si>
  <si>
    <t>cellular response to mechanical stimulus</t>
  </si>
  <si>
    <t>GO:0071260</t>
  </si>
  <si>
    <t>GO:0009612</t>
  </si>
  <si>
    <t>response to mechanical stimulus</t>
  </si>
  <si>
    <t>ENSG00000121858</t>
  </si>
  <si>
    <t>TNFSF10 PPI subnetwork</t>
  </si>
  <si>
    <t>GO:0071216</t>
  </si>
  <si>
    <t>cellular response to biotic stimulus</t>
  </si>
  <si>
    <t>cellular response to molecule of bacterial origin</t>
  </si>
  <si>
    <t>GO:0071222</t>
  </si>
  <si>
    <t>cellular response to lipopolysaccharide</t>
  </si>
  <si>
    <t>GO:0071219</t>
  </si>
  <si>
    <t>GO:0031663</t>
  </si>
  <si>
    <t>lipopolysaccharide-mediated signaling pathway</t>
  </si>
  <si>
    <t>GO:0032494</t>
  </si>
  <si>
    <t>response to peptidoglycan</t>
  </si>
  <si>
    <t>GO:0016209</t>
  </si>
  <si>
    <t>antioxidant activity</t>
  </si>
  <si>
    <t>cellular response to reactive oxygen species</t>
  </si>
  <si>
    <t>GO:0070301</t>
  </si>
  <si>
    <t>cellular response to hydrogen peroxide</t>
  </si>
  <si>
    <t>GO:0034599</t>
  </si>
  <si>
    <t>cellular response to oxidative stress</t>
  </si>
  <si>
    <t>GO:0034614</t>
  </si>
  <si>
    <t>GO:0042744</t>
  </si>
  <si>
    <t>hydrogen peroxide catabolic process</t>
  </si>
  <si>
    <t>GO:0042743</t>
  </si>
  <si>
    <t>hydrogen peroxide metabolic process</t>
  </si>
  <si>
    <t>MP:0008412</t>
  </si>
  <si>
    <t>increased cellular sensitivity to oxidative stress</t>
  </si>
  <si>
    <t>GO:0004601</t>
  </si>
  <si>
    <t>peroxidase activity</t>
  </si>
  <si>
    <t>GO:0072593</t>
  </si>
  <si>
    <t>reactive oxygen species metabolic process</t>
  </si>
  <si>
    <t>GO:0042542</t>
  </si>
  <si>
    <t>response to hydrogen peroxide</t>
  </si>
  <si>
    <t>GO:0000302</t>
  </si>
  <si>
    <t>response to reactive oxygen species</t>
  </si>
  <si>
    <t>GO:0071356</t>
  </si>
  <si>
    <t>cellular response to tumor necrosis factor</t>
  </si>
  <si>
    <t>GO:0034612</t>
  </si>
  <si>
    <t>response to tumor necrosis factor</t>
  </si>
  <si>
    <t>GO:0033209</t>
  </si>
  <si>
    <t>tumor necrosis factor-mediated signaling pathway</t>
  </si>
  <si>
    <t>ENSG00000144648</t>
  </si>
  <si>
    <t>CCBP2 PPI subnetwork</t>
  </si>
  <si>
    <t>chemokine activity</t>
  </si>
  <si>
    <t>ENSG00000163823</t>
  </si>
  <si>
    <t>CCR1 PPI subnetwork</t>
  </si>
  <si>
    <t>CCR3 PPI subnetwork</t>
  </si>
  <si>
    <t>CCRL1 PPI subnetwork</t>
  </si>
  <si>
    <t>GO:0008009</t>
  </si>
  <si>
    <t>GO:0042379</t>
  </si>
  <si>
    <t>chemokine receptor binding</t>
  </si>
  <si>
    <t>ENSG00000163464</t>
  </si>
  <si>
    <t>CXCR1 PPI subnetwork</t>
  </si>
  <si>
    <t>ENSG00000186810</t>
  </si>
  <si>
    <t>CXCR3 PPI subnetwork</t>
  </si>
  <si>
    <t>REACTOME_CHEMOKINE_RECEPTORS_BIND_CHEMOKINES</t>
  </si>
  <si>
    <t>MP:0008750</t>
  </si>
  <si>
    <t>abnormal interferon level</t>
  </si>
  <si>
    <t>chemokine biosynthetic process</t>
  </si>
  <si>
    <t>GO:0042033</t>
  </si>
  <si>
    <t>GO:0050755</t>
  </si>
  <si>
    <t>chemokine metabolic process</t>
  </si>
  <si>
    <t>GO:0045073</t>
  </si>
  <si>
    <t>regulation of chemokine biosynthetic process</t>
  </si>
  <si>
    <t>GO:0016493</t>
  </si>
  <si>
    <t>C-C chemokine receptor activity</t>
  </si>
  <si>
    <t>chemokine receptor activity</t>
  </si>
  <si>
    <t>ENSG00000006075</t>
  </si>
  <si>
    <t>CCL3 PPI subnetwork</t>
  </si>
  <si>
    <t>ENSG00000161570</t>
  </si>
  <si>
    <t>CCL5 PPI subnetwork</t>
  </si>
  <si>
    <t>GO:0006968</t>
  </si>
  <si>
    <t>cellular defense response</t>
  </si>
  <si>
    <t>GO:0004950</t>
  </si>
  <si>
    <t>ENSG00000107562</t>
  </si>
  <si>
    <t>CXCL12 PPI subnetwork</t>
  </si>
  <si>
    <t>GO:0016502</t>
  </si>
  <si>
    <t>nucleotide receptor activity</t>
  </si>
  <si>
    <t>MP:0000180</t>
  </si>
  <si>
    <t>abnormal circulating cholesterol level</t>
  </si>
  <si>
    <t>cholesterol transport</t>
  </si>
  <si>
    <t>GO:0033344</t>
  </si>
  <si>
    <t>cholesterol efflux</t>
  </si>
  <si>
    <t>GO:0030301</t>
  </si>
  <si>
    <t>MP:0003982</t>
  </si>
  <si>
    <t>increased cholesterol level</t>
  </si>
  <si>
    <t>MP:0001552</t>
  </si>
  <si>
    <t>increased circulating triglyceride level</t>
  </si>
  <si>
    <t>GO:0055088</t>
  </si>
  <si>
    <t>lipid homeostasis</t>
  </si>
  <si>
    <t>GO:0034362</t>
  </si>
  <si>
    <t>low-density lipoprotein particle</t>
  </si>
  <si>
    <t>GO:0034381</t>
  </si>
  <si>
    <t>plasma lipoprotein particle clearance</t>
  </si>
  <si>
    <t>REACTOME_LIPID_DIGESTION_MOBILIZATION_AND_TRANSPORT</t>
  </si>
  <si>
    <t>REACTOME_LIPOPROTEIN_METABOLISM</t>
  </si>
  <si>
    <t>GO:0010874</t>
  </si>
  <si>
    <t>regulation of cholesterol efflux</t>
  </si>
  <si>
    <t>GO:0032368</t>
  </si>
  <si>
    <t>regulation of lipid transport</t>
  </si>
  <si>
    <t>GO:0097006</t>
  </si>
  <si>
    <t>regulation of plasma lipoprotein particle levels</t>
  </si>
  <si>
    <t>GO:0032371</t>
  </si>
  <si>
    <t>regulation of sterol transport</t>
  </si>
  <si>
    <t>GO:0055092</t>
  </si>
  <si>
    <t>sterol homeostasis</t>
  </si>
  <si>
    <t>GO:0015918</t>
  </si>
  <si>
    <t>sterol transport</t>
  </si>
  <si>
    <t>ENSG00000173372</t>
  </si>
  <si>
    <t>C1QA PPI subnetwork</t>
  </si>
  <si>
    <t>CKM PPI subnetwork</t>
  </si>
  <si>
    <t>ENSG00000084754</t>
  </si>
  <si>
    <t>HADHA PPI subnetwork</t>
  </si>
  <si>
    <t>ENSG00000129991</t>
  </si>
  <si>
    <t>TNNI3 PPI subnetwork</t>
  </si>
  <si>
    <t>ENSG00000108821</t>
  </si>
  <si>
    <t>COL1A1 PPI subnetwork</t>
  </si>
  <si>
    <t>COL4A1 PPI subnetwork</t>
  </si>
  <si>
    <t>ENSG00000187498</t>
  </si>
  <si>
    <t>ENSG00000134871</t>
  </si>
  <si>
    <t>COL4A2 PPI subnetwork</t>
  </si>
  <si>
    <t>ENSG00000081052</t>
  </si>
  <si>
    <t>COL4A4 PPI subnetwork</t>
  </si>
  <si>
    <t>COL6A1 PPI subnetwork</t>
  </si>
  <si>
    <t>ENSG00000142798</t>
  </si>
  <si>
    <t>HSPG2 PPI subnetwork</t>
  </si>
  <si>
    <t>ENSG00000116962</t>
  </si>
  <si>
    <t>NID1 PPI subnetwork</t>
  </si>
  <si>
    <t>ENSG00000125730</t>
  </si>
  <si>
    <t>C3 PPI subnetwork</t>
  </si>
  <si>
    <t>complement activation</t>
  </si>
  <si>
    <t>ENSG00000106804</t>
  </si>
  <si>
    <t>C5 PPI subnetwork</t>
  </si>
  <si>
    <t>ENSG00000112936</t>
  </si>
  <si>
    <t>C7 PPI subnetwork</t>
  </si>
  <si>
    <t>GO:0006956</t>
  </si>
  <si>
    <t>GO:0006957</t>
  </si>
  <si>
    <t>complement activation, alternative pathway</t>
  </si>
  <si>
    <t>GO:0006958</t>
  </si>
  <si>
    <t>complement activation, classical pathway</t>
  </si>
  <si>
    <t>GO:0006959</t>
  </si>
  <si>
    <t>humoral immune response</t>
  </si>
  <si>
    <t>GO:0002455</t>
  </si>
  <si>
    <t>humoral immune response mediated by circulating immunoglobulin</t>
  </si>
  <si>
    <t>GO:0072376</t>
  </si>
  <si>
    <t>protein activation cascade</t>
  </si>
  <si>
    <t>GO:0002920</t>
  </si>
  <si>
    <t>regulation of humoral immune response</t>
  </si>
  <si>
    <t>GO:0005922</t>
  </si>
  <si>
    <t>connexon complex</t>
  </si>
  <si>
    <t>GO:0005921</t>
  </si>
  <si>
    <t>gap junction</t>
  </si>
  <si>
    <t>GO:0005243</t>
  </si>
  <si>
    <t>gap junction channel activity</t>
  </si>
  <si>
    <t>REACTOME_GAP_JUNCTION_ASSEMBLY</t>
  </si>
  <si>
    <t>REACTOME_GAP_JUNCTION_TRAFFICKING</t>
  </si>
  <si>
    <t>REACTOME_GAP_JUNCTION_TRAFFICKING_AND_REGULATION</t>
  </si>
  <si>
    <t>GO:0022829</t>
  </si>
  <si>
    <t>wide pore channel activity</t>
  </si>
  <si>
    <t>GO:0001533</t>
  </si>
  <si>
    <t>cornified envelope</t>
  </si>
  <si>
    <t>CSTA PPI subnetwork</t>
  </si>
  <si>
    <t>GO:0009913</t>
  </si>
  <si>
    <t>epidermal cell differentiation</t>
  </si>
  <si>
    <t>ENSG00000167880</t>
  </si>
  <si>
    <t>EVPL PPI subnetwork</t>
  </si>
  <si>
    <t>GO:0031424</t>
  </si>
  <si>
    <t>keratinization</t>
  </si>
  <si>
    <t>GO:0030216</t>
  </si>
  <si>
    <t>keratinocyte differentiation</t>
  </si>
  <si>
    <t>GO:0018149</t>
  </si>
  <si>
    <t>peptide cross-linking</t>
  </si>
  <si>
    <t>GO:0048019</t>
  </si>
  <si>
    <t>receptor antagonist activity</t>
  </si>
  <si>
    <t>GO:0004198</t>
  </si>
  <si>
    <t>calcium-dependent cysteine-type endopeptidase activity</t>
  </si>
  <si>
    <t>cysteine-type endopeptidase activity</t>
  </si>
  <si>
    <t>GO:0004197</t>
  </si>
  <si>
    <t>GO:0008234</t>
  </si>
  <si>
    <t>cysteine-type peptidase activity</t>
  </si>
  <si>
    <t>MP:0009660</t>
  </si>
  <si>
    <t>abnormal induced retinal neovascularization</t>
  </si>
  <si>
    <t>cytokine activity</t>
  </si>
  <si>
    <t>MP:0006271</t>
  </si>
  <si>
    <t>abnormal involution of the mammary gland</t>
  </si>
  <si>
    <t>GO:0005125</t>
  </si>
  <si>
    <t>GO:0005126</t>
  </si>
  <si>
    <t>cytokine receptor binding</t>
  </si>
  <si>
    <t>MP:0005166</t>
  </si>
  <si>
    <t>decreased susceptibility to injury</t>
  </si>
  <si>
    <t>GO:0008083</t>
  </si>
  <si>
    <t>growth factor activity</t>
  </si>
  <si>
    <t>GO:0070851</t>
  </si>
  <si>
    <t>growth factor receptor binding</t>
  </si>
  <si>
    <t>KEGG_CYTOKINE_CYTOKINE_RECEPTOR_INTERACTION</t>
  </si>
  <si>
    <t>GO:0051240</t>
  </si>
  <si>
    <t>positive regulation of multicellular organismal process</t>
  </si>
  <si>
    <t>MP:0002723</t>
  </si>
  <si>
    <t>abnormal immune serum protein physiology</t>
  </si>
  <si>
    <t>decreased IgE level</t>
  </si>
  <si>
    <t>MP:0001790</t>
  </si>
  <si>
    <t>abnormal immune system physiology</t>
  </si>
  <si>
    <t>MP:0005466</t>
  </si>
  <si>
    <t>abnormal T-helper 2 physiology</t>
  </si>
  <si>
    <t>MP:0005012</t>
  </si>
  <si>
    <t>decreased eosinophil cell number</t>
  </si>
  <si>
    <t>MP:0002492</t>
  </si>
  <si>
    <t>MP:0008661</t>
  </si>
  <si>
    <t>decreased interleukin-10 secretion</t>
  </si>
  <si>
    <t>MP:0008673</t>
  </si>
  <si>
    <t>decreased interleukin-13 secretion</t>
  </si>
  <si>
    <t>MP:0008700</t>
  </si>
  <si>
    <t>decreased interleukin-4 secretion</t>
  </si>
  <si>
    <t>MP:0008703</t>
  </si>
  <si>
    <t>decreased interleukin-5 secretion</t>
  </si>
  <si>
    <t>MP:0004974</t>
  </si>
  <si>
    <t>decreased regulatory T cell number</t>
  </si>
  <si>
    <t>MP:0002500</t>
  </si>
  <si>
    <t>granulomatous inflammation</t>
  </si>
  <si>
    <t>MP:0008723</t>
  </si>
  <si>
    <t>impaired eosinophil recruitment</t>
  </si>
  <si>
    <t>MP:0005011</t>
  </si>
  <si>
    <t>increased eosinophil cell number</t>
  </si>
  <si>
    <t>MP:0005153</t>
  </si>
  <si>
    <t>abnormal B cell proliferation</t>
  </si>
  <si>
    <t>decreased IgG1 level</t>
  </si>
  <si>
    <t>MP:0004816</t>
  </si>
  <si>
    <t>abnormal class switch recombination</t>
  </si>
  <si>
    <t>MP:0008522</t>
  </si>
  <si>
    <t>abnormal lymph node germinal center morphology</t>
  </si>
  <si>
    <t>MP:0008470</t>
  </si>
  <si>
    <t>abnormal spleen B cell follicle morphology</t>
  </si>
  <si>
    <t>MP:0002359</t>
  </si>
  <si>
    <t>abnormal spleen germinal center morphology</t>
  </si>
  <si>
    <t>ENSG00000117322</t>
  </si>
  <si>
    <t>CR2 PPI subnetwork</t>
  </si>
  <si>
    <t>MP:0008603</t>
  </si>
  <si>
    <t>decreased circulating interleukin-4 level</t>
  </si>
  <si>
    <t>MP:0001807</t>
  </si>
  <si>
    <t>decreased IgA level</t>
  </si>
  <si>
    <t>MP:0008495</t>
  </si>
  <si>
    <t>MP:0008496</t>
  </si>
  <si>
    <t>decreased IgG2a level</t>
  </si>
  <si>
    <t>MP:0008497</t>
  </si>
  <si>
    <t>decreased IgG2b level</t>
  </si>
  <si>
    <t>MP:0008498</t>
  </si>
  <si>
    <t>decreased IgG3 level</t>
  </si>
  <si>
    <t>MP:0008482</t>
  </si>
  <si>
    <t>decreased spleen germinal center number</t>
  </si>
  <si>
    <t>MP:0008484</t>
  </si>
  <si>
    <t>decreased spleen germinal center size</t>
  </si>
  <si>
    <t>MP:0008190</t>
  </si>
  <si>
    <t>decreased transitional stage B cell number</t>
  </si>
  <si>
    <t>MP:0008782</t>
  </si>
  <si>
    <t>increased B cell apoptosis</t>
  </si>
  <si>
    <t>MP:0005154</t>
  </si>
  <si>
    <t>increased B cell proliferation</t>
  </si>
  <si>
    <t>MP:0002494</t>
  </si>
  <si>
    <t>increased IgM level</t>
  </si>
  <si>
    <t>MP:0008181</t>
  </si>
  <si>
    <t>increased marginal zone B cell number</t>
  </si>
  <si>
    <t>ENSG00000111802</t>
  </si>
  <si>
    <t>TDP2 PPI subnetwork</t>
  </si>
  <si>
    <t>MP:0008217</t>
  </si>
  <si>
    <t>abnormal B cell activation</t>
  </si>
  <si>
    <t>decreased IgM level</t>
  </si>
  <si>
    <t>MP:0004939</t>
  </si>
  <si>
    <t>abnormal B cell morphology</t>
  </si>
  <si>
    <t>MP:0002458</t>
  </si>
  <si>
    <t>abnormal B cell number</t>
  </si>
  <si>
    <t>MP:0002459</t>
  </si>
  <si>
    <t>abnormal B cell physiology</t>
  </si>
  <si>
    <t>MP:0001800</t>
  </si>
  <si>
    <t>abnormal humoral immune response</t>
  </si>
  <si>
    <t>MP:0000685</t>
  </si>
  <si>
    <t>abnormal immune system morphology</t>
  </si>
  <si>
    <t>MP:0002490</t>
  </si>
  <si>
    <t>abnormal immunoglobulin level</t>
  </si>
  <si>
    <t>MP:0002401</t>
  </si>
  <si>
    <t>abnormal lymphopoiesis</t>
  </si>
  <si>
    <t>MP:0001802</t>
  </si>
  <si>
    <t>arrested B cell differentiation</t>
  </si>
  <si>
    <t>ENSG00000105369</t>
  </si>
  <si>
    <t>CD79A PPI subnetwork</t>
  </si>
  <si>
    <t>MP:0005093</t>
  </si>
  <si>
    <t>decreased B cell proliferation</t>
  </si>
  <si>
    <t>MP:0004978</t>
  </si>
  <si>
    <t>decreased B-1 B cell number</t>
  </si>
  <si>
    <t>MP:0008168</t>
  </si>
  <si>
    <t>decreased B-1a cell number</t>
  </si>
  <si>
    <t>MP:0008174</t>
  </si>
  <si>
    <t>decreased follicular B cell number</t>
  </si>
  <si>
    <t>MP:0001805</t>
  </si>
  <si>
    <t>decreased IgG level</t>
  </si>
  <si>
    <t>MP:0001806</t>
  </si>
  <si>
    <t>MP:0002460</t>
  </si>
  <si>
    <t>decreased immunoglobulin level</t>
  </si>
  <si>
    <t>MP:0008182</t>
  </si>
  <si>
    <t>decreased marginal zone B cell number</t>
  </si>
  <si>
    <t>MP:0008098</t>
  </si>
  <si>
    <t>decreased plasma cell number</t>
  </si>
  <si>
    <t>MP:0003132</t>
  </si>
  <si>
    <t>increased pre-B cell number</t>
  </si>
  <si>
    <t>MP:0002423</t>
  </si>
  <si>
    <t>abnormal mast cell physiology</t>
  </si>
  <si>
    <t>decreased inflammatory response</t>
  </si>
  <si>
    <t>MP:0008042</t>
  </si>
  <si>
    <t>abnormal NK T cell physiology</t>
  </si>
  <si>
    <t>MP:0002335</t>
  </si>
  <si>
    <t>decreased airway responsiveness</t>
  </si>
  <si>
    <t>MP:0008642</t>
  </si>
  <si>
    <t>decreased circulating interleukin-1 beta level</t>
  </si>
  <si>
    <t>MP:0001876</t>
  </si>
  <si>
    <t>MP:0009764</t>
  </si>
  <si>
    <t>decreased sensitivity to induced morbidity/mortality</t>
  </si>
  <si>
    <t>MP:0003436</t>
  </si>
  <si>
    <t>decreased susceptibility to induced arthritis</t>
  </si>
  <si>
    <t>MP:0008539</t>
  </si>
  <si>
    <t>decreased susceptibility to induced colitis</t>
  </si>
  <si>
    <t>MP:0003447</t>
  </si>
  <si>
    <t>decreased tumor growth/size</t>
  </si>
  <si>
    <t>MP:0005399</t>
  </si>
  <si>
    <t>increased susceptibility to fungal infection</t>
  </si>
  <si>
    <t>MP:0002455</t>
  </si>
  <si>
    <t>abnormal dendritic cell antigen presentation</t>
  </si>
  <si>
    <t>decreased interferon-gamma secretion</t>
  </si>
  <si>
    <t>MP:0010766</t>
  </si>
  <si>
    <t>abnormal NK cell physiology</t>
  </si>
  <si>
    <t>MP:0005025</t>
  </si>
  <si>
    <t>abnormal response to infection</t>
  </si>
  <si>
    <t>MP:0005465</t>
  </si>
  <si>
    <t>abnormal T-helper 1 physiology</t>
  </si>
  <si>
    <t>ENSG00000117091</t>
  </si>
  <si>
    <t>CD48 PPI subnetwork</t>
  </si>
  <si>
    <t>MP:0008578</t>
  </si>
  <si>
    <t>decreased circulating interferon-gamma level</t>
  </si>
  <si>
    <t>MP:0008567</t>
  </si>
  <si>
    <t>MP:0004800</t>
  </si>
  <si>
    <t>decreased susceptibility to experimental autoimmune encephalomyelitis</t>
  </si>
  <si>
    <t>MP:0005616</t>
  </si>
  <si>
    <t>decreased susceptibility to type IV hypersensitivity reaction</t>
  </si>
  <si>
    <t>MP:0005070</t>
  </si>
  <si>
    <t>impaired NK cell cytolysis</t>
  </si>
  <si>
    <t>MP:0004799</t>
  </si>
  <si>
    <t>increased susceptibility to experimental autoimmune encephalomyelitis</t>
  </si>
  <si>
    <t>MP:0002398</t>
  </si>
  <si>
    <t>abnormal bone marrow cell morphology/development</t>
  </si>
  <si>
    <t>decreased platelet cell number</t>
  </si>
  <si>
    <t>MP:0004229</t>
  </si>
  <si>
    <t>abnormal embryonic erythropoiesis</t>
  </si>
  <si>
    <t>MP:0000229</t>
  </si>
  <si>
    <t>abnormal megakaryocyte differentiation</t>
  </si>
  <si>
    <t>MP:0002413</t>
  </si>
  <si>
    <t>abnormal megakaryocyte progenitor cell morphology</t>
  </si>
  <si>
    <t>MP:0000221</t>
  </si>
  <si>
    <t>decreased leukocyte cell number</t>
  </si>
  <si>
    <t>MP:0003179</t>
  </si>
  <si>
    <t>MP:0000465</t>
  </si>
  <si>
    <t>gastrointestinal hemorrhage</t>
  </si>
  <si>
    <t>MP:0002599</t>
  </si>
  <si>
    <t>increased mean platelet volume</t>
  </si>
  <si>
    <t>MP:0001634</t>
  </si>
  <si>
    <t>internal hemorrhage</t>
  </si>
  <si>
    <t>MP:0008076</t>
  </si>
  <si>
    <t>abnormal CD4-positive T cell differentiation</t>
  </si>
  <si>
    <t>decreased T cell proliferation</t>
  </si>
  <si>
    <t>MP:0002432</t>
  </si>
  <si>
    <t>abnormal CD4-positive T cell morphology</t>
  </si>
  <si>
    <t>MP:0005010</t>
  </si>
  <si>
    <t>abnormal CD8-positive T cell morphology</t>
  </si>
  <si>
    <t>MP:0003009</t>
  </si>
  <si>
    <t>abnormal cytokine secretion</t>
  </si>
  <si>
    <t>MP:0005078</t>
  </si>
  <si>
    <t>abnormal cytotoxic T cell physiology</t>
  </si>
  <si>
    <t>MP:0002442</t>
  </si>
  <si>
    <t>abnormal leukocyte physiology</t>
  </si>
  <si>
    <t>MP:0002339</t>
  </si>
  <si>
    <t>abnormal lymph node morphology</t>
  </si>
  <si>
    <t>MP:0000717</t>
  </si>
  <si>
    <t>abnormal lymphocyte cell number</t>
  </si>
  <si>
    <t>MP:0003945</t>
  </si>
  <si>
    <t>abnormal lymphocyte physiology</t>
  </si>
  <si>
    <t>MP:0001828</t>
  </si>
  <si>
    <t>abnormal T cell activation</t>
  </si>
  <si>
    <t>MP:0002444</t>
  </si>
  <si>
    <t>abnormal T cell physiology</t>
  </si>
  <si>
    <t>MP:0003850</t>
  </si>
  <si>
    <t>abnormal thymocyte activation</t>
  </si>
  <si>
    <t>MP:0008075</t>
  </si>
  <si>
    <t>decreased CD4-positive T cell number</t>
  </si>
  <si>
    <t>MP:0008050</t>
  </si>
  <si>
    <t>decreased memory T cell number</t>
  </si>
  <si>
    <t>MP:0004804</t>
  </si>
  <si>
    <t>decreased susceptibility to autoimmune diabetes</t>
  </si>
  <si>
    <t>MP:0005095</t>
  </si>
  <si>
    <t>MP:0001829</t>
  </si>
  <si>
    <t>increased activated T cell number</t>
  </si>
  <si>
    <t>MP:0008074</t>
  </si>
  <si>
    <t>increased CD4-positive T cell number</t>
  </si>
  <si>
    <t>MP:0002461</t>
  </si>
  <si>
    <t>increased immunoglobulin level</t>
  </si>
  <si>
    <t>MP:0008699</t>
  </si>
  <si>
    <t>increased interleukin-4 secretion</t>
  </si>
  <si>
    <t>MP:0005425</t>
  </si>
  <si>
    <t>increased macrophage cell number</t>
  </si>
  <si>
    <t>MP:0008049</t>
  </si>
  <si>
    <t>increased memory T cell number</t>
  </si>
  <si>
    <t>MP:0008481</t>
  </si>
  <si>
    <t>increased spleen germinal center number</t>
  </si>
  <si>
    <t>MP:0006413</t>
  </si>
  <si>
    <t>increased T cell apoptosis</t>
  </si>
  <si>
    <t>MP:0005015</t>
  </si>
  <si>
    <t>increased T cell number</t>
  </si>
  <si>
    <t>ENSG00000005844</t>
  </si>
  <si>
    <t>ITGAL PPI subnetwork</t>
  </si>
  <si>
    <t>MP:0008101</t>
  </si>
  <si>
    <t>lymph node hypoplasia</t>
  </si>
  <si>
    <t>GO:0050832</t>
  </si>
  <si>
    <t>defense response to fungus</t>
  </si>
  <si>
    <t>ENSG00000164251</t>
  </si>
  <si>
    <t>F2RL1 PPI subnetwork</t>
  </si>
  <si>
    <t>GO:0031640</t>
  </si>
  <si>
    <t>killing of cells of other organism</t>
  </si>
  <si>
    <t>GO:0009620</t>
  </si>
  <si>
    <t>response to fungus</t>
  </si>
  <si>
    <t>GO:0051607</t>
  </si>
  <si>
    <t>defense response to virus</t>
  </si>
  <si>
    <t>GO:0050691</t>
  </si>
  <si>
    <t>regulation of defense response to virus by host</t>
  </si>
  <si>
    <t>GO:0043900</t>
  </si>
  <si>
    <t>regulation of multi-organism process</t>
  </si>
  <si>
    <t>GO:0009615</t>
  </si>
  <si>
    <t>response to virus</t>
  </si>
  <si>
    <t>GO:0004536</t>
  </si>
  <si>
    <t>deoxyribonuclease activity</t>
  </si>
  <si>
    <t>GO:0006308</t>
  </si>
  <si>
    <t>DNA catabolic process</t>
  </si>
  <si>
    <t>GO:0004520</t>
  </si>
  <si>
    <t>endodeoxyribonuclease activity</t>
  </si>
  <si>
    <t>GO:0004518</t>
  </si>
  <si>
    <t>nuclease activity</t>
  </si>
  <si>
    <t>GO:0030057</t>
  </si>
  <si>
    <t>desmosome</t>
  </si>
  <si>
    <t>ENSG00000096696</t>
  </si>
  <si>
    <t>DSP PPI subnetwork</t>
  </si>
  <si>
    <t>REACTOME_APOPTOTIC_CLEAVAGE_OF_CELL_ADHESION__PROTEINS</t>
  </si>
  <si>
    <t>MP:0010377</t>
  </si>
  <si>
    <t>abnormal gut flora balance</t>
  </si>
  <si>
    <t>detection of biotic stimulus</t>
  </si>
  <si>
    <t>GO:0016045</t>
  </si>
  <si>
    <t>detection of bacterium</t>
  </si>
  <si>
    <t>GO:0009595</t>
  </si>
  <si>
    <t>GO:0008329</t>
  </si>
  <si>
    <t>pattern recognition receptor activity</t>
  </si>
  <si>
    <t>MP:0001663</t>
  </si>
  <si>
    <t>abnormal digestive system physiology</t>
  </si>
  <si>
    <t>digestion</t>
  </si>
  <si>
    <t>MP:0010792</t>
  </si>
  <si>
    <t>abnormal stomach mucosa morphology</t>
  </si>
  <si>
    <t>GO:0007589</t>
  </si>
  <si>
    <t>body fluid secretion</t>
  </si>
  <si>
    <t>GO:0007586</t>
  </si>
  <si>
    <t>GO:0022600</t>
  </si>
  <si>
    <t>digestive system process</t>
  </si>
  <si>
    <t>MP:0005165</t>
  </si>
  <si>
    <t>increased susceptibility to injury</t>
  </si>
  <si>
    <t>MP:0000495</t>
  </si>
  <si>
    <t>abnormal colon morphology</t>
  </si>
  <si>
    <t>digestive tract development</t>
  </si>
  <si>
    <t>GO:0055123</t>
  </si>
  <si>
    <t>digestive system development</t>
  </si>
  <si>
    <t>GO:0048565</t>
  </si>
  <si>
    <t>GO:0048546</t>
  </si>
  <si>
    <t>digestive tract morphogenesis</t>
  </si>
  <si>
    <t>GO:0048557</t>
  </si>
  <si>
    <t>embryonic digestive tract morphogenesis</t>
  </si>
  <si>
    <t>GO:0048286</t>
  </si>
  <si>
    <t>lung alveolus development</t>
  </si>
  <si>
    <t>REACTOME_GENERIC_TRANSCRIPTION_PATHWAY</t>
  </si>
  <si>
    <t>GO:0016101</t>
  </si>
  <si>
    <t>diterpenoid metabolic process</t>
  </si>
  <si>
    <t>GO:0006775</t>
  </si>
  <si>
    <t>fat-soluble vitamin metabolic process</t>
  </si>
  <si>
    <t>GO:0006720</t>
  </si>
  <si>
    <t>isoprenoid metabolic process</t>
  </si>
  <si>
    <t>KEGG_RETINOL_METABOLISM</t>
  </si>
  <si>
    <t>GO:0042573</t>
  </si>
  <si>
    <t>retinoic acid metabolic process</t>
  </si>
  <si>
    <t>GO:0001523</t>
  </si>
  <si>
    <t>retinoid metabolic process</t>
  </si>
  <si>
    <t>GO:0004745</t>
  </si>
  <si>
    <t>retinol dehydrogenase activity</t>
  </si>
  <si>
    <t>GO:0042572</t>
  </si>
  <si>
    <t>retinol metabolic process</t>
  </si>
  <si>
    <t>GO:0006721</t>
  </si>
  <si>
    <t>terpenoid metabolic process</t>
  </si>
  <si>
    <t>GO:0006776</t>
  </si>
  <si>
    <t>vitamin A metabolic process</t>
  </si>
  <si>
    <t>DNAJB12 PPI subnetwork</t>
  </si>
  <si>
    <t>ENSG00000168918</t>
  </si>
  <si>
    <t>INPP5D PPI subnetwork</t>
  </si>
  <si>
    <t>ENSG00000134070</t>
  </si>
  <si>
    <t>IRAK2 PPI subnetwork</t>
  </si>
  <si>
    <t>ENSG00000149357</t>
  </si>
  <si>
    <t>LAMTOR1 PPI subnetwork</t>
  </si>
  <si>
    <t>ENSG00000180879</t>
  </si>
  <si>
    <t>SSR4 PPI subnetwork</t>
  </si>
  <si>
    <t>ENSG00000100448</t>
  </si>
  <si>
    <t>CTSG PPI subnetwork</t>
  </si>
  <si>
    <t>ELANE PPI subnetwork</t>
  </si>
  <si>
    <t>ENSG00000197561</t>
  </si>
  <si>
    <t>MP:0003333</t>
  </si>
  <si>
    <t>liver fibrosis</t>
  </si>
  <si>
    <t>GO:0002020</t>
  </si>
  <si>
    <t>protease binding</t>
  </si>
  <si>
    <t>ENSG00000196415</t>
  </si>
  <si>
    <t>PRTN3 PPI subnetwork</t>
  </si>
  <si>
    <t>GO:0003209</t>
  </si>
  <si>
    <t>cardiac atrium morphogenesis</t>
  </si>
  <si>
    <t>embryonic heart tube morphogenesis</t>
  </si>
  <si>
    <t>GO:0007368</t>
  </si>
  <si>
    <t>determination of left/right symmetry</t>
  </si>
  <si>
    <t>GO:0035050</t>
  </si>
  <si>
    <t>embryonic heart tube development</t>
  </si>
  <si>
    <t>GO:0003143</t>
  </si>
  <si>
    <t>GO:0001947</t>
  </si>
  <si>
    <t>heart looping</t>
  </si>
  <si>
    <t>MP:0001712</t>
  </si>
  <si>
    <t>abnormal placenta development</t>
  </si>
  <si>
    <t>embryonic placenta development</t>
  </si>
  <si>
    <t>MP:0008803</t>
  </si>
  <si>
    <t>abnormal placental labyrinth vasculature morphology</t>
  </si>
  <si>
    <t>GO:0001892</t>
  </si>
  <si>
    <t>GO:0001701</t>
  </si>
  <si>
    <t>in utero embryonic development</t>
  </si>
  <si>
    <t>GO:0060711</t>
  </si>
  <si>
    <t>labyrinthine layer development</t>
  </si>
  <si>
    <t>GO:0001890</t>
  </si>
  <si>
    <t>placenta development</t>
  </si>
  <si>
    <t>GO:0003197</t>
  </si>
  <si>
    <t>endocardial cushion development</t>
  </si>
  <si>
    <t>endocardial cushion morphogenesis</t>
  </si>
  <si>
    <t>GO:0003203</t>
  </si>
  <si>
    <t>GO:0072132</t>
  </si>
  <si>
    <t>mesenchyme morphogenesis</t>
  </si>
  <si>
    <t>GO:0030903</t>
  </si>
  <si>
    <t>notochord development</t>
  </si>
  <si>
    <t>GO:0023019</t>
  </si>
  <si>
    <t>signal transduction involved in regulation of gene expression</t>
  </si>
  <si>
    <t>ENSG00000164733</t>
  </si>
  <si>
    <t>CTSB PPI subnetwork</t>
  </si>
  <si>
    <t>endopeptidase inhibitor activity</t>
  </si>
  <si>
    <t>GO:0004869</t>
  </si>
  <si>
    <t>cysteine-type endopeptidase inhibitor activity</t>
  </si>
  <si>
    <t>GO:0004866</t>
  </si>
  <si>
    <t>GO:0061135</t>
  </si>
  <si>
    <t>endopeptidase regulator activity</t>
  </si>
  <si>
    <t>GO:0004857</t>
  </si>
  <si>
    <t>enzyme inhibitor activity</t>
  </si>
  <si>
    <t>GO:0030414</t>
  </si>
  <si>
    <t>peptidase inhibitor activity</t>
  </si>
  <si>
    <t>GO:0061134</t>
  </si>
  <si>
    <t>peptidase regulator activity</t>
  </si>
  <si>
    <t>ENSG00000122194</t>
  </si>
  <si>
    <t>PLG PPI subnetwork</t>
  </si>
  <si>
    <t>GO:0004867</t>
  </si>
  <si>
    <t>serine-type endopeptidase inhibitor activity</t>
  </si>
  <si>
    <t>GO:0004519</t>
  </si>
  <si>
    <t>endonuclease activity</t>
  </si>
  <si>
    <t>endoribonuclease activity</t>
  </si>
  <si>
    <t>GO:0016893</t>
  </si>
  <si>
    <t>endonuclease activity, active with either ribo- or deoxyribonucleic acids and producing 5'-phosphomonoesters</t>
  </si>
  <si>
    <t>GO:0004521</t>
  </si>
  <si>
    <t>GO:0016891</t>
  </si>
  <si>
    <t>endoribonuclease activity, producing 5'-phosphomonoesters</t>
  </si>
  <si>
    <t>GO:0004540</t>
  </si>
  <si>
    <t>ribonuclease activity</t>
  </si>
  <si>
    <t>GO:0004549</t>
  </si>
  <si>
    <t>tRNA-specific ribonuclease activity</t>
  </si>
  <si>
    <t>MP:0008111</t>
  </si>
  <si>
    <t>abnormal granulocyte differentiation</t>
  </si>
  <si>
    <t>enlarged spleen</t>
  </si>
  <si>
    <t>MP:0000217</t>
  </si>
  <si>
    <t>abnormal leukocyte cell number</t>
  </si>
  <si>
    <t>MP:0002619</t>
  </si>
  <si>
    <t>abnormal lymphocyte morphology</t>
  </si>
  <si>
    <t>MP:0001601</t>
  </si>
  <si>
    <t>abnormal myelopoiesis</t>
  </si>
  <si>
    <t>MP:0000689</t>
  </si>
  <si>
    <t>abnormal spleen morphology</t>
  </si>
  <si>
    <t>MP:0002356</t>
  </si>
  <si>
    <t>abnormal spleen red pulp morphology</t>
  </si>
  <si>
    <t>MP:0008826</t>
  </si>
  <si>
    <t>abnormal splenic cell ratio</t>
  </si>
  <si>
    <t>MP:0008024</t>
  </si>
  <si>
    <t>absent lymph nodes</t>
  </si>
  <si>
    <t>MP:0001194</t>
  </si>
  <si>
    <t>dermatitis</t>
  </si>
  <si>
    <t>MP:0000599</t>
  </si>
  <si>
    <t>enlarged liver</t>
  </si>
  <si>
    <t>MP:0000702</t>
  </si>
  <si>
    <t>enlarged lymph nodes</t>
  </si>
  <si>
    <t>MP:0000691</t>
  </si>
  <si>
    <t>MP:0000709</t>
  </si>
  <si>
    <t>enlarged thymus</t>
  </si>
  <si>
    <t>MP:0005014</t>
  </si>
  <si>
    <t>increased B cell number</t>
  </si>
  <si>
    <t>MP:0008173</t>
  </si>
  <si>
    <t>increased follicular B cell number</t>
  </si>
  <si>
    <t>MP:0000322</t>
  </si>
  <si>
    <t>increased granulocyte number</t>
  </si>
  <si>
    <t>MP:0000218</t>
  </si>
  <si>
    <t>increased leukocyte cell number</t>
  </si>
  <si>
    <t>MP:0005013</t>
  </si>
  <si>
    <t>increased lymphocyte cell number</t>
  </si>
  <si>
    <t>MP:0000220</t>
  </si>
  <si>
    <t>increased monocyte cell number</t>
  </si>
  <si>
    <t>MP:0000219</t>
  </si>
  <si>
    <t>increased neutrophil cell number</t>
  </si>
  <si>
    <t>MP:0008044</t>
  </si>
  <si>
    <t>increased NK cell number</t>
  </si>
  <si>
    <t>MP:0004952</t>
  </si>
  <si>
    <t>increased spleen weight</t>
  </si>
  <si>
    <t>MP:0008478</t>
  </si>
  <si>
    <t>increased spleen white pulp amount</t>
  </si>
  <si>
    <t>MP:0005348</t>
  </si>
  <si>
    <t>increased T cell proliferation</t>
  </si>
  <si>
    <t>MP:0003304</t>
  </si>
  <si>
    <t>large intestinal inflammation</t>
  </si>
  <si>
    <t>MP:0001860</t>
  </si>
  <si>
    <t>liver inflammation</t>
  </si>
  <si>
    <t>MP:0001861</t>
  </si>
  <si>
    <t>lung inflammation</t>
  </si>
  <si>
    <t>MP:0001655</t>
  </si>
  <si>
    <t>multifocal hepatic necrosis</t>
  </si>
  <si>
    <t>MP:0001870</t>
  </si>
  <si>
    <t>salivary gland inflammation</t>
  </si>
  <si>
    <t>MP:0000693</t>
  </si>
  <si>
    <t>spleen hyperplasia</t>
  </si>
  <si>
    <t>MP:0000708</t>
  </si>
  <si>
    <t>thymus hyperplasia</t>
  </si>
  <si>
    <t>MP:0008080</t>
  </si>
  <si>
    <t>abnormal CD8-positive T cell differentiation</t>
  </si>
  <si>
    <t>ENSG00000211790 PPI subnetwork</t>
  </si>
  <si>
    <t>GO:0003823</t>
  </si>
  <si>
    <t>antigen binding</t>
  </si>
  <si>
    <t>ENSG00000198821</t>
  </si>
  <si>
    <t>CD247 PPI subnetwork</t>
  </si>
  <si>
    <t>ENSG00000167286</t>
  </si>
  <si>
    <t>CD3D PPI subnetwork</t>
  </si>
  <si>
    <t>ENSG00000198851</t>
  </si>
  <si>
    <t>CD3E PPI subnetwork</t>
  </si>
  <si>
    <t>ENSG00000160654</t>
  </si>
  <si>
    <t>CD3G PPI subnetwork</t>
  </si>
  <si>
    <t>ENSG00000211762</t>
  </si>
  <si>
    <t>ENSG00000211762 PPI subnetwork</t>
  </si>
  <si>
    <t>ENSG00000211790</t>
  </si>
  <si>
    <t>ENSG00000211889</t>
  </si>
  <si>
    <t>ENSG00000211889 PPI subnetwork</t>
  </si>
  <si>
    <t>KEGG_ANTIGEN_PROCESSING_AND_PRESENTATION</t>
  </si>
  <si>
    <t>KEGG_PRIMARY_IMMUNODEFICIENCY</t>
  </si>
  <si>
    <t>GO:0042612</t>
  </si>
  <si>
    <t>MHC class I protein complex</t>
  </si>
  <si>
    <t>REACTOME_IMMUNOREGULATORY_INTERACTIONS_BETWEEN_A_LYMPHOID_AND_A_NON:LYMPHOID_CELL</t>
  </si>
  <si>
    <t>REACTOME_PD:1_SIGNALING</t>
  </si>
  <si>
    <t>REACTOME_PHOSPHORYLATION_OF_CD3_AND_TCR_ZETA_CHAINS</t>
  </si>
  <si>
    <t>REACTOME_TRANSLOCATION_OF_ZAP:70_TO_IMMUNOLOGICAL_SYNAPSE</t>
  </si>
  <si>
    <t>MP:0000550</t>
  </si>
  <si>
    <t>abnormal forelimb morphology</t>
  </si>
  <si>
    <t>epithelium development</t>
  </si>
  <si>
    <t>MP:0000470</t>
  </si>
  <si>
    <t>abnormal stomach morphology</t>
  </si>
  <si>
    <t>MP:0002111</t>
  </si>
  <si>
    <t>abnormal tail morphology</t>
  </si>
  <si>
    <t>GO:0007350</t>
  </si>
  <si>
    <t>blastoderm segmentation</t>
  </si>
  <si>
    <t>GO:0035115</t>
  </si>
  <si>
    <t>embryonic forelimb morphogenesis</t>
  </si>
  <si>
    <t>GO:0030855</t>
  </si>
  <si>
    <t>epithelial cell differentiation</t>
  </si>
  <si>
    <t>GO:0060429</t>
  </si>
  <si>
    <t>MP:0000757</t>
  </si>
  <si>
    <t>herniated abdominal wall</t>
  </si>
  <si>
    <t>MP:0000585</t>
  </si>
  <si>
    <t>kinked tail</t>
  </si>
  <si>
    <t>GO:0061138</t>
  </si>
  <si>
    <t>morphogenesis of a branching epithelium</t>
  </si>
  <si>
    <t>ENSG00000136999</t>
  </si>
  <si>
    <t>NOV PPI subnetwork</t>
  </si>
  <si>
    <t>MP:0002080</t>
  </si>
  <si>
    <t>prenatal lethality</t>
  </si>
  <si>
    <t>MP:0000592</t>
  </si>
  <si>
    <t>short tail</t>
  </si>
  <si>
    <t>MP:0003936</t>
  </si>
  <si>
    <t>abnormal reproductive system development</t>
  </si>
  <si>
    <t>establishment of tissue polarity</t>
  </si>
  <si>
    <t>GO:0007164</t>
  </si>
  <si>
    <t>GO:0001738</t>
  </si>
  <si>
    <t>morphogenesis of a polarized epithelium</t>
  </si>
  <si>
    <t>GO:0035567</t>
  </si>
  <si>
    <t>non-canonical Wnt receptor signaling pathway</t>
  </si>
  <si>
    <t>GO:0042439</t>
  </si>
  <si>
    <t>ethanolamine-containing compound metabolic process</t>
  </si>
  <si>
    <t>GO:0046470</t>
  </si>
  <si>
    <t>phosphatidylcholine metabolic process</t>
  </si>
  <si>
    <t>GO:0050997</t>
  </si>
  <si>
    <t>quaternary ammonium group binding</t>
  </si>
  <si>
    <t>GO:0009986</t>
  </si>
  <si>
    <t>cell surface</t>
  </si>
  <si>
    <t>external side of plasma membrane</t>
  </si>
  <si>
    <t>GO:0009897</t>
  </si>
  <si>
    <t>MP:0003721</t>
  </si>
  <si>
    <t>increased tumor growth/size</t>
  </si>
  <si>
    <t>KEGG_HEMATOPOIETIC_CELL_LINEAGE</t>
  </si>
  <si>
    <t>MP:0010903</t>
  </si>
  <si>
    <t>abnormal pulmonary alveolus wall morphology</t>
  </si>
  <si>
    <t>extracellular matrix part</t>
  </si>
  <si>
    <t>GO:0030934</t>
  </si>
  <si>
    <t>anchoring collagen</t>
  </si>
  <si>
    <t>GO:0005604</t>
  </si>
  <si>
    <t>basement membrane</t>
  </si>
  <si>
    <t>ENSG00000182492</t>
  </si>
  <si>
    <t>BGN PPI subnetwork</t>
  </si>
  <si>
    <t>COL2A1 PPI subnetwork</t>
  </si>
  <si>
    <t>GO:0005581</t>
  </si>
  <si>
    <t>collagen</t>
  </si>
  <si>
    <t>ENSG00000011465</t>
  </si>
  <si>
    <t>DCN PPI subnetwork</t>
  </si>
  <si>
    <t>GO:0031012</t>
  </si>
  <si>
    <t>extracellular matrix</t>
  </si>
  <si>
    <t>GO:0044420</t>
  </si>
  <si>
    <t>GO:0005201</t>
  </si>
  <si>
    <t>extracellular matrix structural constituent</t>
  </si>
  <si>
    <t>GO:0043062</t>
  </si>
  <si>
    <t>extracellular structure organization</t>
  </si>
  <si>
    <t>GO:0005583</t>
  </si>
  <si>
    <t>fibrillar collagen</t>
  </si>
  <si>
    <t>ENSG00000163453</t>
  </si>
  <si>
    <t>IGFBP7 PPI subnetwork</t>
  </si>
  <si>
    <t>GO:0048407</t>
  </si>
  <si>
    <t>platelet-derived growth factor binding</t>
  </si>
  <si>
    <t>GO:0005578</t>
  </si>
  <si>
    <t>proteinaceous extracellular matrix</t>
  </si>
  <si>
    <t>ENSG00000026508</t>
  </si>
  <si>
    <t>CD44 PPI subnetwork</t>
  </si>
  <si>
    <t>EZR PPI subnetwork</t>
  </si>
  <si>
    <t>ENSG00000092820</t>
  </si>
  <si>
    <t>KEGG_LEUKOCYTE_TRANSENDOTHELIAL_MIGRATION</t>
  </si>
  <si>
    <t>ENSG00000147065</t>
  </si>
  <si>
    <t>MSN PPI subnetwork</t>
  </si>
  <si>
    <t>ENSG00000145192</t>
  </si>
  <si>
    <t>AHSG PPI subnetwork</t>
  </si>
  <si>
    <t>F7 PPI subnetwork</t>
  </si>
  <si>
    <t>ENSG00000000971</t>
  </si>
  <si>
    <t>CFH PPI subnetwork</t>
  </si>
  <si>
    <t>ENSG00000057593</t>
  </si>
  <si>
    <t>ENSG00000159189</t>
  </si>
  <si>
    <t>C1QC PPI subnetwork</t>
  </si>
  <si>
    <t>FAM169A PPI subnetwork</t>
  </si>
  <si>
    <t>ENSG00000107611</t>
  </si>
  <si>
    <t>CUBN PPI subnetwork</t>
  </si>
  <si>
    <t>ENSG00000211592</t>
  </si>
  <si>
    <t>ENSG00000211592 PPI subnetwork</t>
  </si>
  <si>
    <t>ENSG00000198780</t>
  </si>
  <si>
    <t>PDE4B PPI subnetwork</t>
  </si>
  <si>
    <t>ENSG00000154134</t>
  </si>
  <si>
    <t>ROBO3 PPI subnetwork</t>
  </si>
  <si>
    <t>ENSG00000152582</t>
  </si>
  <si>
    <t>SPEF2 PPI subnetwork</t>
  </si>
  <si>
    <t>GO:0016878</t>
  </si>
  <si>
    <t>acid-thiol ligase activity</t>
  </si>
  <si>
    <t>fatty acid metabolic process</t>
  </si>
  <si>
    <t>GO:0044242</t>
  </si>
  <si>
    <t>cellular lipid catabolic process</t>
  </si>
  <si>
    <t>GO:0005504</t>
  </si>
  <si>
    <t>fatty acid binding</t>
  </si>
  <si>
    <t>GO:0006633</t>
  </si>
  <si>
    <t>fatty acid biosynthetic process</t>
  </si>
  <si>
    <t>GO:0006631</t>
  </si>
  <si>
    <t>KEGG_FATTY_ACID_METABOLISM</t>
  </si>
  <si>
    <t>GO:0016042</t>
  </si>
  <si>
    <t>lipid catabolic process</t>
  </si>
  <si>
    <t>GO:0033293</t>
  </si>
  <si>
    <t>monocarboxylic acid binding</t>
  </si>
  <si>
    <t>GO:0032787</t>
  </si>
  <si>
    <t>monocarboxylic acid metabolic process</t>
  </si>
  <si>
    <t>GO:0016053</t>
  </si>
  <si>
    <t>organic acid biosynthetic process</t>
  </si>
  <si>
    <t>ENSG00000004799</t>
  </si>
  <si>
    <t>PDK4 PPI subnetwork</t>
  </si>
  <si>
    <t>GO:0046459</t>
  </si>
  <si>
    <t>short-chain fatty acid metabolic process</t>
  </si>
  <si>
    <t>GO:0044283</t>
  </si>
  <si>
    <t>small molecule biosynthetic process</t>
  </si>
  <si>
    <t>ENSG00000071539</t>
  </si>
  <si>
    <t>TRIP13 PPI subnetwork</t>
  </si>
  <si>
    <t>GO:0000038</t>
  </si>
  <si>
    <t>very long-chain fatty acid metabolic process</t>
  </si>
  <si>
    <t>GO:0015908</t>
  </si>
  <si>
    <t>fatty acid transport</t>
  </si>
  <si>
    <t>GO:0015909</t>
  </si>
  <si>
    <t>long-chain fatty acid transport</t>
  </si>
  <si>
    <t>GO:0015718</t>
  </si>
  <si>
    <t>monocarboxylic acid transport</t>
  </si>
  <si>
    <t>GO:0035337</t>
  </si>
  <si>
    <t>fatty-acyl-CoA metabolic process</t>
  </si>
  <si>
    <t>GO:0035336</t>
  </si>
  <si>
    <t>long-chain fatty-acyl-CoA metabolic process</t>
  </si>
  <si>
    <t>GO:0035383</t>
  </si>
  <si>
    <t>thioester metabolic process</t>
  </si>
  <si>
    <t>FGF10 PPI subnetwork</t>
  </si>
  <si>
    <t>FGF6 PPI subnetwork</t>
  </si>
  <si>
    <t>ENSG00000138685</t>
  </si>
  <si>
    <t>FGF2 PPI subnetwork</t>
  </si>
  <si>
    <t>ENSG00000118972</t>
  </si>
  <si>
    <t>FGF23 PPI subnetwork</t>
  </si>
  <si>
    <t>ENSG00000186895</t>
  </si>
  <si>
    <t>FGF3 PPI subnetwork</t>
  </si>
  <si>
    <t>ENSG00000075388</t>
  </si>
  <si>
    <t>FGF4 PPI subnetwork</t>
  </si>
  <si>
    <t>ENSG00000138675</t>
  </si>
  <si>
    <t>FGF5 PPI subnetwork</t>
  </si>
  <si>
    <t>ENSG00000111241</t>
  </si>
  <si>
    <t>FGF7 PPI subnetwork</t>
  </si>
  <si>
    <t>ENSG00000102678</t>
  </si>
  <si>
    <t>FGF9 PPI subnetwork</t>
  </si>
  <si>
    <t>ENSG00000133116</t>
  </si>
  <si>
    <t>KL PPI subnetwork</t>
  </si>
  <si>
    <t>ENSG00000115904</t>
  </si>
  <si>
    <t>SOS1 PPI subnetwork</t>
  </si>
  <si>
    <t>SOS2 PPI subnetwork</t>
  </si>
  <si>
    <t>MP:0009331</t>
  </si>
  <si>
    <t>absent primitive node</t>
  </si>
  <si>
    <t>formation of primary germ layer</t>
  </si>
  <si>
    <t>GO:0042074</t>
  </si>
  <si>
    <t>cell migration involved in gastrulation</t>
  </si>
  <si>
    <t>GO:0001704</t>
  </si>
  <si>
    <t>GO:0007369</t>
  </si>
  <si>
    <t>gastrulation</t>
  </si>
  <si>
    <t>GO:0001707</t>
  </si>
  <si>
    <t>mesoderm formation</t>
  </si>
  <si>
    <t>GO:0048332</t>
  </si>
  <si>
    <t>mesoderm morphogenesis</t>
  </si>
  <si>
    <t>GO:0048486</t>
  </si>
  <si>
    <t>parasympathetic nervous system development</t>
  </si>
  <si>
    <t>GO:0010470</t>
  </si>
  <si>
    <t>regulation of gastrulation</t>
  </si>
  <si>
    <t>ENSG00000118491</t>
  </si>
  <si>
    <t>C6orf94 PPI subnetwork</t>
  </si>
  <si>
    <t>FZD6 PPI subnetwork</t>
  </si>
  <si>
    <t>ENSG00000147869</t>
  </si>
  <si>
    <t>CER1 PPI subnetwork</t>
  </si>
  <si>
    <t>ENSG00000180340</t>
  </si>
  <si>
    <t>FZD2 PPI subnetwork</t>
  </si>
  <si>
    <t>ENSG00000104290</t>
  </si>
  <si>
    <t>FZD3 PPI subnetwork</t>
  </si>
  <si>
    <t>ENSG00000163251</t>
  </si>
  <si>
    <t>FZD5 PPI subnetwork</t>
  </si>
  <si>
    <t>ENSG00000164930</t>
  </si>
  <si>
    <t>ENSG00000177283</t>
  </si>
  <si>
    <t>FZD8 PPI subnetwork</t>
  </si>
  <si>
    <t>ENSG00000188763</t>
  </si>
  <si>
    <t>FZD9 PPI subnetwork</t>
  </si>
  <si>
    <t>GO:0030917</t>
  </si>
  <si>
    <t>midbrain-hindbrain boundary development</t>
  </si>
  <si>
    <t>ENSG00000102312</t>
  </si>
  <si>
    <t>PORCN PPI subnetwork</t>
  </si>
  <si>
    <t>ENSG00000104332</t>
  </si>
  <si>
    <t>SFRP1 PPI subnetwork</t>
  </si>
  <si>
    <t>ENSG00000145423</t>
  </si>
  <si>
    <t>SFRP2 PPI subnetwork</t>
  </si>
  <si>
    <t>ENSG00000156076</t>
  </si>
  <si>
    <t>WIF1 PPI subnetwork</t>
  </si>
  <si>
    <t>MP:0004756</t>
  </si>
  <si>
    <t>abnormal proximal convoluted tubule morphology</t>
  </si>
  <si>
    <t>glomerulosclerosis</t>
  </si>
  <si>
    <t>MP:0011506</t>
  </si>
  <si>
    <t>glomerular crescent</t>
  </si>
  <si>
    <t>MP:0005264</t>
  </si>
  <si>
    <t>MP:0002962</t>
  </si>
  <si>
    <t>increased urine protein level</t>
  </si>
  <si>
    <t>MP:0004154</t>
  </si>
  <si>
    <t>renal tubular necrosis</t>
  </si>
  <si>
    <t>GO:0004602</t>
  </si>
  <si>
    <t>glutathione peroxidase activity</t>
  </si>
  <si>
    <t>glutathione transferase activity</t>
  </si>
  <si>
    <t>GO:0004364</t>
  </si>
  <si>
    <t>KEGG_GLUTATHIONE_METABOLISM</t>
  </si>
  <si>
    <t>REACTOME_GLUTATHIONE_CONJUGATION</t>
  </si>
  <si>
    <t>GO:0016765</t>
  </si>
  <si>
    <t>transferase activity, transferring alkyl or aryl (other than methyl) groups</t>
  </si>
  <si>
    <t>GO:0051635</t>
  </si>
  <si>
    <t>bacterial cell surface binding</t>
  </si>
  <si>
    <t>growth of symbiont in host</t>
  </si>
  <si>
    <t>GO:0050829</t>
  </si>
  <si>
    <t>defense response to Gram-negative bacterium</t>
  </si>
  <si>
    <t>GO:0050830</t>
  </si>
  <si>
    <t>defense response to Gram-positive bacterium</t>
  </si>
  <si>
    <t>GO:0044117</t>
  </si>
  <si>
    <t>GO:0002437</t>
  </si>
  <si>
    <t>inflammatory response to antigenic stimulus</t>
  </si>
  <si>
    <t>GO:0043901</t>
  </si>
  <si>
    <t>negative regulation of multi-organism process</t>
  </si>
  <si>
    <t>GO:0043903</t>
  </si>
  <si>
    <t>regulation of symbiosis, encompassing mutualism through parasitism</t>
  </si>
  <si>
    <t>MP:0001284</t>
  </si>
  <si>
    <t>absent vibrissae</t>
  </si>
  <si>
    <t>hair cycle</t>
  </si>
  <si>
    <t>GO:0008544</t>
  </si>
  <si>
    <t>epidermis development</t>
  </si>
  <si>
    <t>GO:0048730</t>
  </si>
  <si>
    <t>epidermis morphogenesis</t>
  </si>
  <si>
    <t>MP:0000418</t>
  </si>
  <si>
    <t>focal hair loss</t>
  </si>
  <si>
    <t>GO:0042633</t>
  </si>
  <si>
    <t>GO:0022405</t>
  </si>
  <si>
    <t>hair cycle process</t>
  </si>
  <si>
    <t>GO:0031069</t>
  </si>
  <si>
    <t>hair follicle morphogenesis</t>
  </si>
  <si>
    <t>GO:0045682</t>
  </si>
  <si>
    <t>regulation of epidermis development</t>
  </si>
  <si>
    <t>GO:0043588</t>
  </si>
  <si>
    <t>skin development</t>
  </si>
  <si>
    <t>GO:0020037</t>
  </si>
  <si>
    <t>heme binding</t>
  </si>
  <si>
    <t>GO:0005506</t>
  </si>
  <si>
    <t>iron ion binding</t>
  </si>
  <si>
    <t>GO:0046906</t>
  </si>
  <si>
    <t>tetrapyrrole binding</t>
  </si>
  <si>
    <t>MP:0008037</t>
  </si>
  <si>
    <t>abnormal T cell morphology</t>
  </si>
  <si>
    <t>HLA-DMA PPI subnetwork</t>
  </si>
  <si>
    <t>CD79B PPI subnetwork</t>
  </si>
  <si>
    <t>ENSG00000206294</t>
  </si>
  <si>
    <t>ENSG00000206294 PPI subnetwork</t>
  </si>
  <si>
    <t>ENSG00000203747</t>
  </si>
  <si>
    <t>FCGR3A PPI subnetwork</t>
  </si>
  <si>
    <t>ENSG00000204257</t>
  </si>
  <si>
    <t>ENSG00000196735</t>
  </si>
  <si>
    <t>HLA-DQA1 PPI subnetwork</t>
  </si>
  <si>
    <t>ENSG00000179344</t>
  </si>
  <si>
    <t>HLA-DQB1 PPI subnetwork</t>
  </si>
  <si>
    <t>ENSG00000206308</t>
  </si>
  <si>
    <t>HLA-DRA PPI subnetwork</t>
  </si>
  <si>
    <t>REACTOME_GENERATION_OF_SECOND_MESSENGER_MOLECULES</t>
  </si>
  <si>
    <t>GO:0042101</t>
  </si>
  <si>
    <t>T cell receptor complex</t>
  </si>
  <si>
    <t>AKR1B1 PPI subnetwork</t>
  </si>
  <si>
    <t>HMOX1 PPI subnetwork</t>
  </si>
  <si>
    <t>ENSG00000182533</t>
  </si>
  <si>
    <t>CAV3 PPI subnetwork</t>
  </si>
  <si>
    <t>ENSG00000175084</t>
  </si>
  <si>
    <t>DES PPI subnetwork</t>
  </si>
  <si>
    <t>ENSG00000167110</t>
  </si>
  <si>
    <t>GOLGA2 PPI subnetwork</t>
  </si>
  <si>
    <t>ENSG00000100292</t>
  </si>
  <si>
    <t>ENSG00000111245</t>
  </si>
  <si>
    <t>MYL2 PPI subnetwork</t>
  </si>
  <si>
    <t>ENSG00000007171</t>
  </si>
  <si>
    <t>NOS2 PPI subnetwork</t>
  </si>
  <si>
    <t>NOS3 PPI subnetwork</t>
  </si>
  <si>
    <t>ENSG00000073756</t>
  </si>
  <si>
    <t>PTGS2 PPI subnetwork</t>
  </si>
  <si>
    <t>ENSG00000118194</t>
  </si>
  <si>
    <t>TNNT2 PPI subnetwork</t>
  </si>
  <si>
    <t>MP:0002163</t>
  </si>
  <si>
    <t>abnormal gland morphology</t>
  </si>
  <si>
    <t>hormone activity</t>
  </si>
  <si>
    <t>MP:0008332</t>
  </si>
  <si>
    <t>decreased lactotroph cell number</t>
  </si>
  <si>
    <t>GO:0007565</t>
  </si>
  <si>
    <t>female pregnancy</t>
  </si>
  <si>
    <t>GO:0005179</t>
  </si>
  <si>
    <t>REACTOME_CALCITONIN:LIKE_LIGAND_RECEPTORS</t>
  </si>
  <si>
    <t>REACTOME_PEPTIDE_LIGAND:BINDING_RECEPTORS</t>
  </si>
  <si>
    <t>GO:0042312</t>
  </si>
  <si>
    <t>regulation of vasodilation</t>
  </si>
  <si>
    <t>MP:0010263</t>
  </si>
  <si>
    <t>total cataracts</t>
  </si>
  <si>
    <t>GO:0019239</t>
  </si>
  <si>
    <t>deaminase activity</t>
  </si>
  <si>
    <t>hydrolase activity, acting on carbon-nitrogen (but not peptide) bonds, in cyclic amidines</t>
  </si>
  <si>
    <t>GO:0016810</t>
  </si>
  <si>
    <t>hydrolase activity, acting on carbon-nitrogen (but not peptide) bonds</t>
  </si>
  <si>
    <t>GO:0016814</t>
  </si>
  <si>
    <t>GO:0007250</t>
  </si>
  <si>
    <t>activation of NF-kappaB-inducing kinase activity</t>
  </si>
  <si>
    <t>I-kappaB kinase/NF-kappaB cascade</t>
  </si>
  <si>
    <t>ENSG00000142867</t>
  </si>
  <si>
    <t>BCL10 PPI subnetwork</t>
  </si>
  <si>
    <t>ENSG00000110330</t>
  </si>
  <si>
    <t>BIRC2 PPI subnetwork</t>
  </si>
  <si>
    <t>ENSG00000023445</t>
  </si>
  <si>
    <t>BIRC3 PPI subnetwork</t>
  </si>
  <si>
    <t>GO:0007249</t>
  </si>
  <si>
    <t>GO:0043123</t>
  </si>
  <si>
    <t>positive regulation of I-kappaB kinase/NF-kappaB cascade</t>
  </si>
  <si>
    <t>GO:0051092</t>
  </si>
  <si>
    <t>positive regulation of NF-kappaB transcription factor activity</t>
  </si>
  <si>
    <t>GO:0043122</t>
  </si>
  <si>
    <t>regulation of I-kappaB kinase/NF-kappaB cascade</t>
  </si>
  <si>
    <t>GO:0043450</t>
  </si>
  <si>
    <t>alkene biosynthetic process</t>
  </si>
  <si>
    <t>icosanoid biosynthetic process</t>
  </si>
  <si>
    <t>MP:0005597</t>
  </si>
  <si>
    <t>decreased susceptibility to type I hypersensitivity reaction</t>
  </si>
  <si>
    <t>GO:0046456</t>
  </si>
  <si>
    <t>GO:0006690</t>
  </si>
  <si>
    <t>icosanoid metabolic process</t>
  </si>
  <si>
    <t>KEGG_ARACHIDONIC_ACID_METABOLISM</t>
  </si>
  <si>
    <t>GO:0006691</t>
  </si>
  <si>
    <t>leukotriene metabolic process</t>
  </si>
  <si>
    <t>GO:0006693</t>
  </si>
  <si>
    <t>prostaglandin metabolic process</t>
  </si>
  <si>
    <t>GO:0006692</t>
  </si>
  <si>
    <t>prostanoid metabolic process</t>
  </si>
  <si>
    <t>REACTOME_PROSTANOID_METABOLISM</t>
  </si>
  <si>
    <t>GO:0006636</t>
  </si>
  <si>
    <t>unsaturated fatty acid biosynthetic process</t>
  </si>
  <si>
    <t>GO:0033559</t>
  </si>
  <si>
    <t>unsaturated fatty acid metabolic process</t>
  </si>
  <si>
    <t>GO:0042588</t>
  </si>
  <si>
    <t>zymogen granule</t>
  </si>
  <si>
    <t>ENSG00000146674</t>
  </si>
  <si>
    <t>IGFBP3 PPI subnetwork</t>
  </si>
  <si>
    <t>IGFBP5 PPI subnetwork</t>
  </si>
  <si>
    <t>MP:0002168</t>
  </si>
  <si>
    <t>other aberrant phenotype</t>
  </si>
  <si>
    <t>REACTOME_REGULATION_OF_INSULIN:LIKE_GROWTH_FACTOR_IGF_ACTIVITY_BY_INSULIN:LIKE_GROWTH_FACTOR_BINDING_PROTEINS_IGFBPS</t>
  </si>
  <si>
    <t>MP:0008115</t>
  </si>
  <si>
    <t>abnormal dendritic cell differentiation</t>
  </si>
  <si>
    <t>IL10RA PPI subnetwork</t>
  </si>
  <si>
    <t>MP:0003449</t>
  </si>
  <si>
    <t>abnormal intestinal goblet cell morphology</t>
  </si>
  <si>
    <t>CNTFR PPI subnetwork</t>
  </si>
  <si>
    <t>ENSG00000198223</t>
  </si>
  <si>
    <t>CSF2RA PPI subnetwork</t>
  </si>
  <si>
    <t>ENSG00000100368</t>
  </si>
  <si>
    <t>CSF2RB PPI subnetwork</t>
  </si>
  <si>
    <t>ENSG00000119535</t>
  </si>
  <si>
    <t>CSF3R PPI subnetwork</t>
  </si>
  <si>
    <t>ENSG00000159113</t>
  </si>
  <si>
    <t>ENSG00000159113 PPI subnetwork</t>
  </si>
  <si>
    <t>ENSG00000187266</t>
  </si>
  <si>
    <t>EPOR PPI subnetwork</t>
  </si>
  <si>
    <t>ENSG00000112964</t>
  </si>
  <si>
    <t>GHR PPI subnetwork</t>
  </si>
  <si>
    <t>ENSG00000142166</t>
  </si>
  <si>
    <t>IFNAR1 PPI subnetwork</t>
  </si>
  <si>
    <t>ENSG00000159110</t>
  </si>
  <si>
    <t>IFNAR2 PPI subnetwork</t>
  </si>
  <si>
    <t>ENSG00000027697</t>
  </si>
  <si>
    <t>IFNGR1 PPI subnetwork</t>
  </si>
  <si>
    <t>IFNGR2 PPI subnetwork</t>
  </si>
  <si>
    <t>ENSG00000110324</t>
  </si>
  <si>
    <t>ENSG00000137070</t>
  </si>
  <si>
    <t>IL11RA PPI subnetwork</t>
  </si>
  <si>
    <t>ENSG00000096996</t>
  </si>
  <si>
    <t>IL12RB1 PPI subnetwork</t>
  </si>
  <si>
    <t>ENSG00000081985</t>
  </si>
  <si>
    <t>IL12RB2 PPI subnetwork</t>
  </si>
  <si>
    <t>ENSG00000131724</t>
  </si>
  <si>
    <t>IL13RA1 PPI subnetwork</t>
  </si>
  <si>
    <t>ENSG00000134470</t>
  </si>
  <si>
    <t>IL15RA PPI subnetwork</t>
  </si>
  <si>
    <t>ENSG00000016402</t>
  </si>
  <si>
    <t>IL20RA PPI subnetwork</t>
  </si>
  <si>
    <t>IL21R PPI subnetwork</t>
  </si>
  <si>
    <t>ENSG00000142677</t>
  </si>
  <si>
    <t>IL22RA1 PPI subnetwork</t>
  </si>
  <si>
    <t>ENSG00000162594</t>
  </si>
  <si>
    <t>IL23R PPI subnetwork</t>
  </si>
  <si>
    <t>ENSG00000185436</t>
  </si>
  <si>
    <t>IL28RA PPI subnetwork</t>
  </si>
  <si>
    <t>ENSG00000134460</t>
  </si>
  <si>
    <t>IL2RA PPI subnetwork</t>
  </si>
  <si>
    <t>ENSG00000100385</t>
  </si>
  <si>
    <t>IL2RB PPI subnetwork</t>
  </si>
  <si>
    <t>ENSG00000147168</t>
  </si>
  <si>
    <t>IL2RG PPI subnetwork</t>
  </si>
  <si>
    <t>ENSG00000185291</t>
  </si>
  <si>
    <t>IL3RA PPI subnetwork</t>
  </si>
  <si>
    <t>ENSG00000077238</t>
  </si>
  <si>
    <t>IL4R PPI subnetwork</t>
  </si>
  <si>
    <t>ENSG00000091181</t>
  </si>
  <si>
    <t>IL5RA PPI subnetwork</t>
  </si>
  <si>
    <t>IL6R PPI subnetwork</t>
  </si>
  <si>
    <t>ENSG00000134352</t>
  </si>
  <si>
    <t>IL6ST PPI subnetwork</t>
  </si>
  <si>
    <t>ENSG00000168685</t>
  </si>
  <si>
    <t>IL7R PPI subnetwork</t>
  </si>
  <si>
    <t>ENSG00000124334</t>
  </si>
  <si>
    <t>IL9R PPI subnetwork</t>
  </si>
  <si>
    <t>KEGG_JAK_STAT_SIGNALING_PATHWAY</t>
  </si>
  <si>
    <t>LEPR PPI subnetwork</t>
  </si>
  <si>
    <t>ENSG00000113594</t>
  </si>
  <si>
    <t>LIFR PPI subnetwork</t>
  </si>
  <si>
    <t>MPL PPI subnetwork</t>
  </si>
  <si>
    <t>ENSG00000113494</t>
  </si>
  <si>
    <t>PRLR PPI subnetwork</t>
  </si>
  <si>
    <t>ENSG00000115594</t>
  </si>
  <si>
    <t>IL1R1 PPI subnetwork</t>
  </si>
  <si>
    <t>ENSG00000115590</t>
  </si>
  <si>
    <t>IL1R2 PPI subnetwork</t>
  </si>
  <si>
    <t>ENSG00000196083</t>
  </si>
  <si>
    <t>IL1RAP PPI subnetwork</t>
  </si>
  <si>
    <t>CBLB PPI subnetwork</t>
  </si>
  <si>
    <t>IL9 PPI subnetwork</t>
  </si>
  <si>
    <t>ENSG00000142273</t>
  </si>
  <si>
    <t>CBLC PPI subnetwork</t>
  </si>
  <si>
    <t>CLCF1 PPI subnetwork</t>
  </si>
  <si>
    <t>ENSG00000164400</t>
  </si>
  <si>
    <t>CSF2 PPI subnetwork</t>
  </si>
  <si>
    <t>ENSG00000108342</t>
  </si>
  <si>
    <t>CSF3 PPI subnetwork</t>
  </si>
  <si>
    <t>ENSG00000136488</t>
  </si>
  <si>
    <t>CSH1 PPI subnetwork</t>
  </si>
  <si>
    <t>ENSG00000150281</t>
  </si>
  <si>
    <t>CTF1 PPI subnetwork</t>
  </si>
  <si>
    <t>GO:0019955</t>
  </si>
  <si>
    <t>cytokine binding</t>
  </si>
  <si>
    <t>GO:0004896</t>
  </si>
  <si>
    <t>cytokine receptor activity</t>
  </si>
  <si>
    <t>ENSG00000189162</t>
  </si>
  <si>
    <t>ENSG00000189162 PPI subnetwork</t>
  </si>
  <si>
    <t>ENSG00000130427</t>
  </si>
  <si>
    <t>EPO PPI subnetwork</t>
  </si>
  <si>
    <t>ENSG00000120235</t>
  </si>
  <si>
    <t>IFNA6 PPI subnetwork</t>
  </si>
  <si>
    <t>ENSG00000120242</t>
  </si>
  <si>
    <t>IFNA8 PPI subnetwork</t>
  </si>
  <si>
    <t>ENSG00000171855</t>
  </si>
  <si>
    <t>IFNB1 PPI subnetwork</t>
  </si>
  <si>
    <t>ENSG00000111537</t>
  </si>
  <si>
    <t>IFNG PPI subnetwork</t>
  </si>
  <si>
    <t>ENSG00000136634</t>
  </si>
  <si>
    <t>IL10 PPI subnetwork</t>
  </si>
  <si>
    <t>ENSG00000095752</t>
  </si>
  <si>
    <t>IL11 PPI subnetwork</t>
  </si>
  <si>
    <t>ENSG00000168811</t>
  </si>
  <si>
    <t>IL12A PPI subnetwork</t>
  </si>
  <si>
    <t>ENSG00000113302</t>
  </si>
  <si>
    <t>IL12B PPI subnetwork</t>
  </si>
  <si>
    <t>ENSG00000169194</t>
  </si>
  <si>
    <t>IL13 PPI subnetwork</t>
  </si>
  <si>
    <t>IL2 PPI subnetwork</t>
  </si>
  <si>
    <t>ENSG00000162891</t>
  </si>
  <si>
    <t>IL20 PPI subnetwork</t>
  </si>
  <si>
    <t>ENSG00000127318</t>
  </si>
  <si>
    <t>IL22 PPI subnetwork</t>
  </si>
  <si>
    <t>ENSG00000110944</t>
  </si>
  <si>
    <t>IL23A PPI subnetwork</t>
  </si>
  <si>
    <t>ENSG00000164399</t>
  </si>
  <si>
    <t>IL3 PPI subnetwork</t>
  </si>
  <si>
    <t>ENSG00000113520</t>
  </si>
  <si>
    <t>IL4 PPI subnetwork</t>
  </si>
  <si>
    <t>ENSG00000113525</t>
  </si>
  <si>
    <t>IL5 PPI subnetwork</t>
  </si>
  <si>
    <t>ENSG00000136244</t>
  </si>
  <si>
    <t>IL6 PPI subnetwork</t>
  </si>
  <si>
    <t>ENSG00000145839</t>
  </si>
  <si>
    <t>ENSG00000162434</t>
  </si>
  <si>
    <t>JAK1 PPI subnetwork</t>
  </si>
  <si>
    <t>ENSG00000105639</t>
  </si>
  <si>
    <t>JAK3 PPI subnetwork</t>
  </si>
  <si>
    <t>LEP PPI subnetwork</t>
  </si>
  <si>
    <t>ENSG00000099985</t>
  </si>
  <si>
    <t>OSM PPI subnetwork</t>
  </si>
  <si>
    <t>ENSG00000172179</t>
  </si>
  <si>
    <t>PRL PPI subnetwork</t>
  </si>
  <si>
    <t>ENSG00000111679</t>
  </si>
  <si>
    <t>PTPN6 PPI subnetwork</t>
  </si>
  <si>
    <t>ENSG00000185338</t>
  </si>
  <si>
    <t>SOCS1 PPI subnetwork</t>
  </si>
  <si>
    <t>ENSG00000120833</t>
  </si>
  <si>
    <t>SOCS2 PPI subnetwork</t>
  </si>
  <si>
    <t>ENSG00000184557</t>
  </si>
  <si>
    <t>SOCS3 PPI subnetwork</t>
  </si>
  <si>
    <t>ENSG00000180008</t>
  </si>
  <si>
    <t>SOCS4 PPI subnetwork</t>
  </si>
  <si>
    <t>ENSG00000171150</t>
  </si>
  <si>
    <t>SOCS5 PPI subnetwork</t>
  </si>
  <si>
    <t>ENSG00000170677</t>
  </si>
  <si>
    <t>SOCS6 PPI subnetwork</t>
  </si>
  <si>
    <t>ENSG00000115705</t>
  </si>
  <si>
    <t>TPO PPI subnetwork</t>
  </si>
  <si>
    <t>ENSG00000145777</t>
  </si>
  <si>
    <t>TSLP PPI subnetwork</t>
  </si>
  <si>
    <t>ENSG00000105397</t>
  </si>
  <si>
    <t>TYK2 PPI subnetwork</t>
  </si>
  <si>
    <t>ENSG00000186660</t>
  </si>
  <si>
    <t>ZFP91 PPI subnetwork</t>
  </si>
  <si>
    <t>GO:0002253</t>
  </si>
  <si>
    <t>activation of immune response</t>
  </si>
  <si>
    <t>immune response-activating cell surface receptor signaling pathway</t>
  </si>
  <si>
    <t>GO:0050851</t>
  </si>
  <si>
    <t>antigen receptor-mediated signaling pathway</t>
  </si>
  <si>
    <t>GO:0050853</t>
  </si>
  <si>
    <t>B cell receptor signaling pathway</t>
  </si>
  <si>
    <t>ENSG00000072694</t>
  </si>
  <si>
    <t>FCGR2B PPI subnetwork</t>
  </si>
  <si>
    <t>GO:0002429</t>
  </si>
  <si>
    <t>GO:0002757</t>
  </si>
  <si>
    <t>immune response-activating signal transduction</t>
  </si>
  <si>
    <t>GO:0002768</t>
  </si>
  <si>
    <t>immune response-regulating cell surface receptor signaling pathway</t>
  </si>
  <si>
    <t>GO:0002764</t>
  </si>
  <si>
    <t>immune response-regulating signaling pathway</t>
  </si>
  <si>
    <t>GO:0050778</t>
  </si>
  <si>
    <t>positive regulation of immune response</t>
  </si>
  <si>
    <t>REACTOME_TCR_SIGNALING</t>
  </si>
  <si>
    <t>GO:0002312</t>
  </si>
  <si>
    <t>B cell activation involved in immune response</t>
  </si>
  <si>
    <t>immunoglobulin production involved in immunoglobulin mediated immune response</t>
  </si>
  <si>
    <t>GO:0002377</t>
  </si>
  <si>
    <t>immunoglobulin production</t>
  </si>
  <si>
    <t>GO:0002381</t>
  </si>
  <si>
    <t>GO:0002285</t>
  </si>
  <si>
    <t>lymphocyte activation involved in immune response</t>
  </si>
  <si>
    <t>GO:0002440</t>
  </si>
  <si>
    <t>production of molecular mediator of immune response</t>
  </si>
  <si>
    <t>GO:0002208</t>
  </si>
  <si>
    <t>somatic diversification of immunoglobulins involved in immune response</t>
  </si>
  <si>
    <t>MP:0002743</t>
  </si>
  <si>
    <t>glomerulonephritis</t>
  </si>
  <si>
    <t>increased anti-double stranded DNA antibody level</t>
  </si>
  <si>
    <t>MP:0004762</t>
  </si>
  <si>
    <t>MP:0003725</t>
  </si>
  <si>
    <t>increased autoantibody level</t>
  </si>
  <si>
    <t>MP:0008210</t>
  </si>
  <si>
    <t>increased mature B cell number</t>
  </si>
  <si>
    <t>MP:0008721</t>
  </si>
  <si>
    <t>abnormal chemokine level</t>
  </si>
  <si>
    <t>increased circulating interleukin-6 level</t>
  </si>
  <si>
    <t>MP:0004883</t>
  </si>
  <si>
    <t>abnormal vascular wound healing</t>
  </si>
  <si>
    <t>MP:0008577</t>
  </si>
  <si>
    <t>increased circulating interferon-gamma level</t>
  </si>
  <si>
    <t>MP:0008641</t>
  </si>
  <si>
    <t>increased circulating interleukin-1 beta level</t>
  </si>
  <si>
    <t>MP:0008593</t>
  </si>
  <si>
    <t>increased circulating interleukin-10 level</t>
  </si>
  <si>
    <t>MP:0008596</t>
  </si>
  <si>
    <t>MP:0008553</t>
  </si>
  <si>
    <t>increased circulating tumor necrosis factor level</t>
  </si>
  <si>
    <t>MP:0008663</t>
  </si>
  <si>
    <t>increased interleukin-12 secretion</t>
  </si>
  <si>
    <t>MP:0008705</t>
  </si>
  <si>
    <t>increased interleukin-6 secretion</t>
  </si>
  <si>
    <t>MP:0008735</t>
  </si>
  <si>
    <t>increased susceptibility to endotoxin shock</t>
  </si>
  <si>
    <t>MP:0001844</t>
  </si>
  <si>
    <t>autoimmune response</t>
  </si>
  <si>
    <t>increased IgG2a level</t>
  </si>
  <si>
    <t>MP:0002499</t>
  </si>
  <si>
    <t>chronic inflammation</t>
  </si>
  <si>
    <t>MP:0005036</t>
  </si>
  <si>
    <t>diarrhea</t>
  </si>
  <si>
    <t>MP:0002495</t>
  </si>
  <si>
    <t>increased IgA level</t>
  </si>
  <si>
    <t>MP:0002497</t>
  </si>
  <si>
    <t>increased IgE level</t>
  </si>
  <si>
    <t>MP:0002493</t>
  </si>
  <si>
    <t>increased IgG level</t>
  </si>
  <si>
    <t>MP:0008499</t>
  </si>
  <si>
    <t>increased IgG1 level</t>
  </si>
  <si>
    <t>MP:0008500</t>
  </si>
  <si>
    <t>MP:0008501</t>
  </si>
  <si>
    <t>increased IgG2b level</t>
  </si>
  <si>
    <t>MP:0008502</t>
  </si>
  <si>
    <t>increased IgG3 level</t>
  </si>
  <si>
    <t>MP:0008566</t>
  </si>
  <si>
    <t>increased interferon-gamma secretion</t>
  </si>
  <si>
    <t>MP:0008097</t>
  </si>
  <si>
    <t>increased plasma cell number</t>
  </si>
  <si>
    <t>MP:0009336</t>
  </si>
  <si>
    <t>increased splenocyte proliferation</t>
  </si>
  <si>
    <t>MP:0005027</t>
  </si>
  <si>
    <t>increased susceptibility to parasitic infection</t>
  </si>
  <si>
    <t>MP:0004803</t>
  </si>
  <si>
    <t>increased susceptibility to autoimmune diabetes</t>
  </si>
  <si>
    <t>MP:0004031</t>
  </si>
  <si>
    <t>insulitis</t>
  </si>
  <si>
    <t>MP:0000512</t>
  </si>
  <si>
    <t>intestinal ulcer</t>
  </si>
  <si>
    <t>GO:0042402</t>
  </si>
  <si>
    <t>cellular biogenic amine catabolic process</t>
  </si>
  <si>
    <t>indole-containing compound catabolic process</t>
  </si>
  <si>
    <t>GO:0042436</t>
  </si>
  <si>
    <t>GO:0006568</t>
  </si>
  <si>
    <t>tryptophan metabolic process</t>
  </si>
  <si>
    <t>GO:0008305</t>
  </si>
  <si>
    <t>integrin complex</t>
  </si>
  <si>
    <t>GO:0007229</t>
  </si>
  <si>
    <t>integrin-mediated signaling pathway</t>
  </si>
  <si>
    <t>ENSG00000007264</t>
  </si>
  <si>
    <t>MATK PPI subnetwork</t>
  </si>
  <si>
    <t>REACTOME_INTEGRIN_CELL_SURFACE_INTERACTIONS</t>
  </si>
  <si>
    <t>ENSG00000118785</t>
  </si>
  <si>
    <t>SPP1 PPI subnetwork</t>
  </si>
  <si>
    <t>ENSG00000162692</t>
  </si>
  <si>
    <t>VCAM1 PPI subnetwork</t>
  </si>
  <si>
    <t>GO:0032633</t>
  </si>
  <si>
    <t>interleukin-4 production</t>
  </si>
  <si>
    <t>GO:0032673</t>
  </si>
  <si>
    <t>regulation of interleukin-4 production</t>
  </si>
  <si>
    <t>GO:0070670</t>
  </si>
  <si>
    <t>response to interleukin-4</t>
  </si>
  <si>
    <t>GO:0005882</t>
  </si>
  <si>
    <t>intermediate filament</t>
  </si>
  <si>
    <t>GO:0045111</t>
  </si>
  <si>
    <t>intermediate filament cytoskeleton</t>
  </si>
  <si>
    <t>GO:0045095</t>
  </si>
  <si>
    <t>keratin filament</t>
  </si>
  <si>
    <t>GO:0050892</t>
  </si>
  <si>
    <t>intestinal absorption</t>
  </si>
  <si>
    <t>intestinal cholesterol absorption</t>
  </si>
  <si>
    <t>GO:0030299</t>
  </si>
  <si>
    <t>GO:0044241</t>
  </si>
  <si>
    <t>lipid digestion</t>
  </si>
  <si>
    <t>MP:0006082</t>
  </si>
  <si>
    <t>CNS inflammation</t>
  </si>
  <si>
    <t>KEGG_ALLOGRAFT_REJECTION</t>
  </si>
  <si>
    <t>KEGG_ASTHMA</t>
  </si>
  <si>
    <t>KEGG_AUTOIMMUNE_THYROID_DISEASE</t>
  </si>
  <si>
    <t>KEGG_GRAFT_VERSUS_HOST_DISEASE</t>
  </si>
  <si>
    <t>KEGG_INTESTINAL_IMMUNE_NETWORK_FOR_IGA_PRODUCTION</t>
  </si>
  <si>
    <t>KEGG_VIRAL_MYOCARDITIS</t>
  </si>
  <si>
    <t>ENSG00000168487</t>
  </si>
  <si>
    <t>BMP1 PPI subnetwork</t>
  </si>
  <si>
    <t>KEGG_ECM_RECEPTOR_INTERACTION</t>
  </si>
  <si>
    <t>ENSG00000135218</t>
  </si>
  <si>
    <t>CD36 PPI subnetwork</t>
  </si>
  <si>
    <t>COL7A1 PPI subnetwork</t>
  </si>
  <si>
    <t>GO:0005518</t>
  </si>
  <si>
    <t>collagen binding</t>
  </si>
  <si>
    <t>GO:0050840</t>
  </si>
  <si>
    <t>extracellular matrix binding</t>
  </si>
  <si>
    <t>ENSG00000115414</t>
  </si>
  <si>
    <t>FN1 PPI subnetwork</t>
  </si>
  <si>
    <t>GO:0005178</t>
  </si>
  <si>
    <t>integrin binding</t>
  </si>
  <si>
    <t>ENSG00000164171</t>
  </si>
  <si>
    <t>ITGA2 PPI subnetwork</t>
  </si>
  <si>
    <t>ENSG00000135424</t>
  </si>
  <si>
    <t>ITGA7 PPI subnetwork</t>
  </si>
  <si>
    <t>ENSG00000100985</t>
  </si>
  <si>
    <t>MMP9 PPI subnetwork</t>
  </si>
  <si>
    <t>ENSG00000167004</t>
  </si>
  <si>
    <t>PDIA3 PPI subnetwork</t>
  </si>
  <si>
    <t>ENSG00000113140</t>
  </si>
  <si>
    <t>SPARC PPI subnetwork</t>
  </si>
  <si>
    <t>ENSG00000137801</t>
  </si>
  <si>
    <t>THBS1 PPI subnetwork</t>
  </si>
  <si>
    <t>GO:0006004</t>
  </si>
  <si>
    <t>fucose metabolic process</t>
  </si>
  <si>
    <t>L-fucose metabolic process</t>
  </si>
  <si>
    <t>GO:0008417</t>
  </si>
  <si>
    <t>fucosyltransferase activity</t>
  </si>
  <si>
    <t>GO:0042354</t>
  </si>
  <si>
    <t>GO:0006013</t>
  </si>
  <si>
    <t>mannose metabolic process</t>
  </si>
  <si>
    <t>GO:0060326</t>
  </si>
  <si>
    <t>cell chemotaxis</t>
  </si>
  <si>
    <t>leukocyte chemotaxis</t>
  </si>
  <si>
    <t>GO:0002544</t>
  </si>
  <si>
    <t>chronic inflammatory response</t>
  </si>
  <si>
    <t>MP:0004042</t>
  </si>
  <si>
    <t>decreased susceptibility to kidney reperfusion injury</t>
  </si>
  <si>
    <t>GO:0030595</t>
  </si>
  <si>
    <t>GO:0050900</t>
  </si>
  <si>
    <t>leukocyte migration</t>
  </si>
  <si>
    <t>GO:0030593</t>
  </si>
  <si>
    <t>neutrophil chemotaxis</t>
  </si>
  <si>
    <t>ENSG00000196975</t>
  </si>
  <si>
    <t>ANXA4 PPI subnetwork</t>
  </si>
  <si>
    <t>LGALS2 PPI subnetwork</t>
  </si>
  <si>
    <t>GO:0005544</t>
  </si>
  <si>
    <t>calcium-dependent phospholipid binding</t>
  </si>
  <si>
    <t>ENSG00000100079</t>
  </si>
  <si>
    <t>ENSG00000171747</t>
  </si>
  <si>
    <t>LGALS4 PPI subnetwork</t>
  </si>
  <si>
    <t>ENSG00000160307</t>
  </si>
  <si>
    <t>S100B PPI subnetwork</t>
  </si>
  <si>
    <t>HIVEP2 PPI subnetwork</t>
  </si>
  <si>
    <t>LGALS3BP PPI subnetwork</t>
  </si>
  <si>
    <t>ENSG00000108679</t>
  </si>
  <si>
    <t>MP:0004777</t>
  </si>
  <si>
    <t>abnormal phospholipid level</t>
  </si>
  <si>
    <t>lipid transport</t>
  </si>
  <si>
    <t>GO:0032365</t>
  </si>
  <si>
    <t>intracellular lipid transport</t>
  </si>
  <si>
    <t>GO:0010876</t>
  </si>
  <si>
    <t>lipid localization</t>
  </si>
  <si>
    <t>GO:0006869</t>
  </si>
  <si>
    <t>GO:0005319</t>
  </si>
  <si>
    <t>lipid transporter activity</t>
  </si>
  <si>
    <t>GO:0071702</t>
  </si>
  <si>
    <t>organic substance transport</t>
  </si>
  <si>
    <t>GO:0005548</t>
  </si>
  <si>
    <t>phospholipid transporter activity</t>
  </si>
  <si>
    <t>MP:0002408</t>
  </si>
  <si>
    <t>abnormal double-positive T cell morphology</t>
  </si>
  <si>
    <t>lymphocyte differentiation</t>
  </si>
  <si>
    <t>MP:0000716</t>
  </si>
  <si>
    <t>abnormal immune system cell morphology</t>
  </si>
  <si>
    <t>MP:0003944</t>
  </si>
  <si>
    <t>abnormal T cell subpopulation ratio</t>
  </si>
  <si>
    <t>GO:0042113</t>
  </si>
  <si>
    <t>B cell activation</t>
  </si>
  <si>
    <t>GO:0030183</t>
  </si>
  <si>
    <t>B cell differentiation</t>
  </si>
  <si>
    <t>MP:0005026</t>
  </si>
  <si>
    <t>decreased susceptibility to parasitic infection</t>
  </si>
  <si>
    <t>GO:0030097</t>
  </si>
  <si>
    <t>hemopoiesis</t>
  </si>
  <si>
    <t>GO:0048534</t>
  </si>
  <si>
    <t>hemopoietic or lymphoid organ development</t>
  </si>
  <si>
    <t>GO:0045321</t>
  </si>
  <si>
    <t>leukocyte activation</t>
  </si>
  <si>
    <t>GO:0002521</t>
  </si>
  <si>
    <t>leukocyte differentiation</t>
  </si>
  <si>
    <t>GO:0046649</t>
  </si>
  <si>
    <t>lymphocyte activation</t>
  </si>
  <si>
    <t>GO:0030098</t>
  </si>
  <si>
    <t>GO:0045577</t>
  </si>
  <si>
    <t>regulation of B cell differentiation</t>
  </si>
  <si>
    <t>GO:0030217</t>
  </si>
  <si>
    <t>T cell differentiation</t>
  </si>
  <si>
    <t>GO:0033077</t>
  </si>
  <si>
    <t>T cell differentiation in thymus</t>
  </si>
  <si>
    <t>GO:0001783</t>
  </si>
  <si>
    <t>B cell apoptotic process</t>
  </si>
  <si>
    <t>lymphocyte homeostasis</t>
  </si>
  <si>
    <t>GO:0001782</t>
  </si>
  <si>
    <t>B cell homeostasis</t>
  </si>
  <si>
    <t>GO:0001776</t>
  </si>
  <si>
    <t>leukocyte homeostasis</t>
  </si>
  <si>
    <t>GO:0002260</t>
  </si>
  <si>
    <t>GO:0002250</t>
  </si>
  <si>
    <t>adaptive immune response</t>
  </si>
  <si>
    <t>lymphocyte mediated immunity</t>
  </si>
  <si>
    <t>GO:0002460</t>
  </si>
  <si>
    <t>adaptive immune response based on somatic recombination of immune receptors built from immunoglobulin superfamily domains</t>
  </si>
  <si>
    <t>GO:0019724</t>
  </si>
  <si>
    <t>B cell mediated immunity</t>
  </si>
  <si>
    <t>GO:0002252</t>
  </si>
  <si>
    <t>immune effector process</t>
  </si>
  <si>
    <t>GO:0016064</t>
  </si>
  <si>
    <t>immunoglobulin mediated immune response</t>
  </si>
  <si>
    <t>GO:0002443</t>
  </si>
  <si>
    <t>leukocyte mediated immunity</t>
  </si>
  <si>
    <t>GO:0002449</t>
  </si>
  <si>
    <t>MP:0002446</t>
  </si>
  <si>
    <t>abnormal macrophage morphology</t>
  </si>
  <si>
    <t>lysosome</t>
  </si>
  <si>
    <t>GO:0006026</t>
  </si>
  <si>
    <t>aminoglycan catabolic process</t>
  </si>
  <si>
    <t>MP:0005341</t>
  </si>
  <si>
    <t>decreased susceptibility to atherosclerosis</t>
  </si>
  <si>
    <t>GO:0016798</t>
  </si>
  <si>
    <t>hydrolase activity, acting on glycosyl bonds</t>
  </si>
  <si>
    <t>KEGG_OTHER_GLYCAN_DEGRADATION</t>
  </si>
  <si>
    <t>GO:0005765</t>
  </si>
  <si>
    <t>lysosomal membrane</t>
  </si>
  <si>
    <t>GO:0005764</t>
  </si>
  <si>
    <t>GO:0005537</t>
  </si>
  <si>
    <t>mannose binding</t>
  </si>
  <si>
    <t>GO:0005773</t>
  </si>
  <si>
    <t>vacuole</t>
  </si>
  <si>
    <t>ENSG00000120697</t>
  </si>
  <si>
    <t>ALG5 PPI subnetwork</t>
  </si>
  <si>
    <t>MAGT1 PPI subnetwork</t>
  </si>
  <si>
    <t>ENSG00000159063</t>
  </si>
  <si>
    <t>ALG8 PPI subnetwork</t>
  </si>
  <si>
    <t>ENSG00000105726</t>
  </si>
  <si>
    <t>ATP13A1 PPI subnetwork</t>
  </si>
  <si>
    <t>ENSG00000017260</t>
  </si>
  <si>
    <t>ATP2C1 PPI subnetwork</t>
  </si>
  <si>
    <t>GO:0033116</t>
  </si>
  <si>
    <t>endoplasmic reticulum-Golgi intermediate compartment membrane</t>
  </si>
  <si>
    <t>ENSG00000103089</t>
  </si>
  <si>
    <t>FA2H PPI subnetwork</t>
  </si>
  <si>
    <t>ENSG00000102158</t>
  </si>
  <si>
    <t>PGAP3 PPI subnetwork</t>
  </si>
  <si>
    <t>ENSG00000174227</t>
  </si>
  <si>
    <t>PIGG PPI subnetwork</t>
  </si>
  <si>
    <t>ENSG00000009830</t>
  </si>
  <si>
    <t>POMT2 PPI subnetwork</t>
  </si>
  <si>
    <t>GO:0019865</t>
  </si>
  <si>
    <t>immunoglobulin binding</t>
  </si>
  <si>
    <t>mast cell degranulation</t>
  </si>
  <si>
    <t>GO:0043299</t>
  </si>
  <si>
    <t>leukocyte degranulation</t>
  </si>
  <si>
    <t>GO:0045576</t>
  </si>
  <si>
    <t>mast cell activation</t>
  </si>
  <si>
    <t>GO:0002279</t>
  </si>
  <si>
    <t>mast cell activation involved in immune response</t>
  </si>
  <si>
    <t>GO:0043303</t>
  </si>
  <si>
    <t>GO:0002448</t>
  </si>
  <si>
    <t>mast cell mediated immunity</t>
  </si>
  <si>
    <t>GO:0002274</t>
  </si>
  <si>
    <t>myeloid leukocyte activation</t>
  </si>
  <si>
    <t>GO:0043300</t>
  </si>
  <si>
    <t>regulation of leukocyte degranulation</t>
  </si>
  <si>
    <t>GO:0033003</t>
  </si>
  <si>
    <t>regulation of mast cell activation</t>
  </si>
  <si>
    <t>GO:0033006</t>
  </si>
  <si>
    <t>regulation of mast cell activation involved in immune response</t>
  </si>
  <si>
    <t>GO:0043304</t>
  </si>
  <si>
    <t>regulation of mast cell degranulation</t>
  </si>
  <si>
    <t>GO:0002886</t>
  </si>
  <si>
    <t>regulation of myeloid leukocyte mediated immunity</t>
  </si>
  <si>
    <t>GO:0000794</t>
  </si>
  <si>
    <t>condensed nuclear chromosome</t>
  </si>
  <si>
    <t>meiosis</t>
  </si>
  <si>
    <t>GO:0007292</t>
  </si>
  <si>
    <t>female gamete generation</t>
  </si>
  <si>
    <t>GO:0007141</t>
  </si>
  <si>
    <t>male meiosis I</t>
  </si>
  <si>
    <t>GO:0007126</t>
  </si>
  <si>
    <t>GO:0070001</t>
  </si>
  <si>
    <t>aspartic-type peptidase activity</t>
  </si>
  <si>
    <t>membrane protein proteolysis</t>
  </si>
  <si>
    <t>GO:0006509</t>
  </si>
  <si>
    <t>membrane protein ectodomain proteolysis</t>
  </si>
  <si>
    <t>GO:0033619</t>
  </si>
  <si>
    <t>GO:0060795</t>
  </si>
  <si>
    <t>cell fate commitment involved in formation of primary germ layer</t>
  </si>
  <si>
    <t>mesodermal cell fate commitment</t>
  </si>
  <si>
    <t>GO:0048333</t>
  </si>
  <si>
    <t>mesodermal cell differentiation</t>
  </si>
  <si>
    <t>GO:0001710</t>
  </si>
  <si>
    <t>GO:0007501</t>
  </si>
  <si>
    <t>mesodermal cell fate specification</t>
  </si>
  <si>
    <t>GO:0004175</t>
  </si>
  <si>
    <t>endopeptidase activity</t>
  </si>
  <si>
    <t>metalloendopeptidase activity</t>
  </si>
  <si>
    <t>ENSG00000144668</t>
  </si>
  <si>
    <t>ITGA9 PPI subnetwork</t>
  </si>
  <si>
    <t>GO:0004222</t>
  </si>
  <si>
    <t>GO:0008237</t>
  </si>
  <si>
    <t>metallopeptidase activity</t>
  </si>
  <si>
    <t>MP:0002908</t>
  </si>
  <si>
    <t>delayed wound healing</t>
  </si>
  <si>
    <t>MMP3 PPI subnetwork</t>
  </si>
  <si>
    <t>ENSG00000196611</t>
  </si>
  <si>
    <t>MMP1 PPI subnetwork</t>
  </si>
  <si>
    <t>ENSG00000157227</t>
  </si>
  <si>
    <t>MMP14 PPI subnetwork</t>
  </si>
  <si>
    <t>ENSG00000087245</t>
  </si>
  <si>
    <t>MMP2 PPI subnetwork</t>
  </si>
  <si>
    <t>ENSG00000149968</t>
  </si>
  <si>
    <t>ENSG00000137673</t>
  </si>
  <si>
    <t>MMP7 PPI subnetwork</t>
  </si>
  <si>
    <t>ENSG00000038427</t>
  </si>
  <si>
    <t>VCAN PPI subnetwork</t>
  </si>
  <si>
    <t>GO:0046164</t>
  </si>
  <si>
    <t>alcohol catabolic process</t>
  </si>
  <si>
    <t>monosaccharide catabolic process</t>
  </si>
  <si>
    <t>GO:0016052</t>
  </si>
  <si>
    <t>carbohydrate catabolic process</t>
  </si>
  <si>
    <t>GO:0019320</t>
  </si>
  <si>
    <t>hexose catabolic process</t>
  </si>
  <si>
    <t>KEGG_AMINO_SUGAR_AND_NUCLEOTIDE_SUGAR_METABOLISM</t>
  </si>
  <si>
    <t>KEGG_GLYCOLYSIS_GLUCONEOGENESIS</t>
  </si>
  <si>
    <t>KEGG_STARCH_AND_SUCROSE_METABOLISM</t>
  </si>
  <si>
    <t>GO:0046365</t>
  </si>
  <si>
    <t>ENSG00000085063</t>
  </si>
  <si>
    <t>CD59 PPI subnetwork</t>
  </si>
  <si>
    <t>MS4A5 PPI subnetwork</t>
  </si>
  <si>
    <t>ENSG00000119888</t>
  </si>
  <si>
    <t>EPCAM PPI subnetwork</t>
  </si>
  <si>
    <t>ENSG00000169306</t>
  </si>
  <si>
    <t>IL1RAPL1 PPI subnetwork</t>
  </si>
  <si>
    <t>ENSG00000166930</t>
  </si>
  <si>
    <t>ENSG00000173702</t>
  </si>
  <si>
    <t>MUC13 PPI subnetwork</t>
  </si>
  <si>
    <t>ENSG00000198788</t>
  </si>
  <si>
    <t>MUC2 PPI subnetwork</t>
  </si>
  <si>
    <t>ENSG00000198478</t>
  </si>
  <si>
    <t>SH3BGRL2 PPI subnetwork</t>
  </si>
  <si>
    <t>ENSG00000137642</t>
  </si>
  <si>
    <t>SORL1 PPI subnetwork</t>
  </si>
  <si>
    <t>ENSG00000001630</t>
  </si>
  <si>
    <t>CYP51A1 PPI subnetwork</t>
  </si>
  <si>
    <t>MSMO1 PPI subnetwork</t>
  </si>
  <si>
    <t>ENSG00000170522</t>
  </si>
  <si>
    <t>ELOVL6 PPI subnetwork</t>
  </si>
  <si>
    <t>ENSG00000138018</t>
  </si>
  <si>
    <t>EPT1 PPI subnetwork</t>
  </si>
  <si>
    <t>ENSG00000106125</t>
  </si>
  <si>
    <t>FAM188B PPI subnetwork</t>
  </si>
  <si>
    <t>GO:0008299</t>
  </si>
  <si>
    <t>isoprenoid biosynthetic process</t>
  </si>
  <si>
    <t>ENSG00000160285</t>
  </si>
  <si>
    <t>LSS PPI subnetwork</t>
  </si>
  <si>
    <t>GO:0032964</t>
  </si>
  <si>
    <t>collagen biosynthetic process</t>
  </si>
  <si>
    <t>multicellular organismal macromolecule metabolic process</t>
  </si>
  <si>
    <t>GO:0030574</t>
  </si>
  <si>
    <t>collagen catabolic process</t>
  </si>
  <si>
    <t>GO:0032963</t>
  </si>
  <si>
    <t>collagen metabolic process</t>
  </si>
  <si>
    <t>GO:0044243</t>
  </si>
  <si>
    <t>multicellular organismal catabolic process</t>
  </si>
  <si>
    <t>GO:0044259</t>
  </si>
  <si>
    <t>GO:0044236</t>
  </si>
  <si>
    <t>multicellular organismal metabolic process</t>
  </si>
  <si>
    <t>MP:0002972</t>
  </si>
  <si>
    <t>abnormal cardiac muscle contractility</t>
  </si>
  <si>
    <t>muscle contraction</t>
  </si>
  <si>
    <t>MP:0006267</t>
  </si>
  <si>
    <t>abnormal intercalated disc morphology</t>
  </si>
  <si>
    <t>ENSG00000014216</t>
  </si>
  <si>
    <t>CAPN1 PPI subnetwork</t>
  </si>
  <si>
    <t>MP:0001625</t>
  </si>
  <si>
    <t>cardiac hypertrophy</t>
  </si>
  <si>
    <t>GO:0000146</t>
  </si>
  <si>
    <t>microfilament motor activity</t>
  </si>
  <si>
    <t>GO:0006936</t>
  </si>
  <si>
    <t>GO:0003012</t>
  </si>
  <si>
    <t>muscle system process</t>
  </si>
  <si>
    <t>GO:0016459</t>
  </si>
  <si>
    <t>myosin complex</t>
  </si>
  <si>
    <t>GO:0035587</t>
  </si>
  <si>
    <t>purinergic receptor signaling pathway</t>
  </si>
  <si>
    <t>MP:0005150</t>
  </si>
  <si>
    <t>cachexia</t>
  </si>
  <si>
    <t>negative regulation of lymphocyte activation</t>
  </si>
  <si>
    <t>GO:0050866</t>
  </si>
  <si>
    <t>negative regulation of cell activation</t>
  </si>
  <si>
    <t>GO:0002683</t>
  </si>
  <si>
    <t>negative regulation of immune system process</t>
  </si>
  <si>
    <t>GO:0002695</t>
  </si>
  <si>
    <t>negative regulation of leukocyte activation</t>
  </si>
  <si>
    <t>GO:0051250</t>
  </si>
  <si>
    <t>GO:0045620</t>
  </si>
  <si>
    <t>negative regulation of lymphocyte differentiation</t>
  </si>
  <si>
    <t>GO:0050868</t>
  </si>
  <si>
    <t>negative regulation of T cell activation</t>
  </si>
  <si>
    <t>GO:0010951</t>
  </si>
  <si>
    <t>negative regulation of endopeptidase activity</t>
  </si>
  <si>
    <t>negative regulation of peptidase activity</t>
  </si>
  <si>
    <t>GO:0051346</t>
  </si>
  <si>
    <t>negative regulation of hydrolase activity</t>
  </si>
  <si>
    <t>GO:0010466</t>
  </si>
  <si>
    <t>GO:0052548</t>
  </si>
  <si>
    <t>regulation of endopeptidase activity</t>
  </si>
  <si>
    <t>GO:0052547</t>
  </si>
  <si>
    <t>regulation of peptidase activity</t>
  </si>
  <si>
    <t>KEGG_DRUG_METABOLISM_OTHER_ENZYMES</t>
  </si>
  <si>
    <t>nucleobase biosynthetic process</t>
  </si>
  <si>
    <t>GO:0046112</t>
  </si>
  <si>
    <t>GO:0009113</t>
  </si>
  <si>
    <t>purine base biosynthetic process</t>
  </si>
  <si>
    <t>GO:0046134</t>
  </si>
  <si>
    <t>pyrimidine nucleoside biosynthetic process</t>
  </si>
  <si>
    <t>GO:0016763</t>
  </si>
  <si>
    <t>transferase activity, transferring pentosyl groups</t>
  </si>
  <si>
    <t>GO:0050650</t>
  </si>
  <si>
    <t>chondroitin sulfate proteoglycan biosynthetic process</t>
  </si>
  <si>
    <t>nucleoside catabolic process</t>
  </si>
  <si>
    <t>GO:0009264</t>
  </si>
  <si>
    <t>deoxyribonucleotide catabolic process</t>
  </si>
  <si>
    <t>GO:0009164</t>
  </si>
  <si>
    <t>GO:0046135</t>
  </si>
  <si>
    <t>pyrimidine nucleoside catabolic process</t>
  </si>
  <si>
    <t>GO:0006323</t>
  </si>
  <si>
    <t>DNA packaging</t>
  </si>
  <si>
    <t>nucleosome</t>
  </si>
  <si>
    <t>ENSG00000067334</t>
  </si>
  <si>
    <t>DNTTIP2 PPI subnetwork</t>
  </si>
  <si>
    <t>ENSG00000163435</t>
  </si>
  <si>
    <t>ELF3 PPI subnetwork</t>
  </si>
  <si>
    <t>ENSG00000167136</t>
  </si>
  <si>
    <t>ENDOG PPI subnetwork</t>
  </si>
  <si>
    <t>ENSG00000116717</t>
  </si>
  <si>
    <t>GADD45A PPI subnetwork</t>
  </si>
  <si>
    <t>GATAD2A PPI subnetwork</t>
  </si>
  <si>
    <t>GATAD2B PPI subnetwork</t>
  </si>
  <si>
    <t>ENSG00000184357</t>
  </si>
  <si>
    <t>HIST1H1B PPI subnetwork</t>
  </si>
  <si>
    <t>KEGG_SYSTEMIC_LUPUS_ERYTHEMATOSUS</t>
  </si>
  <si>
    <t>GO:0000786</t>
  </si>
  <si>
    <t>ENSG00000182185</t>
  </si>
  <si>
    <t>RAD51B PPI subnetwork</t>
  </si>
  <si>
    <t>REACTOME_AMYLOIDS</t>
  </si>
  <si>
    <t>GO:0060968</t>
  </si>
  <si>
    <t>regulation of gene silencing</t>
  </si>
  <si>
    <t>REV1 PPI subnetwork</t>
  </si>
  <si>
    <t>MP:0001676</t>
  </si>
  <si>
    <t>abnormal apical ectodermal ridge morphology</t>
  </si>
  <si>
    <t>odontogenesis</t>
  </si>
  <si>
    <t>MP:0000035</t>
  </si>
  <si>
    <t>abnormal membranous labyrinth morphology</t>
  </si>
  <si>
    <t>GO:0031214</t>
  </si>
  <si>
    <t>biomineral tissue development</t>
  </si>
  <si>
    <t>ENSG00000182636</t>
  </si>
  <si>
    <t>NDN PPI subnetwork</t>
  </si>
  <si>
    <t>GO:0042476</t>
  </si>
  <si>
    <t>GO:0042481</t>
  </si>
  <si>
    <t>regulation of odontogenesis</t>
  </si>
  <si>
    <t>GO:0034505</t>
  </si>
  <si>
    <t>tooth mineralization</t>
  </si>
  <si>
    <t>ENSG00000168924</t>
  </si>
  <si>
    <t>LETM1 PPI subnetwork</t>
  </si>
  <si>
    <t>organellar ribosome</t>
  </si>
  <si>
    <t>GO:0031163</t>
  </si>
  <si>
    <t>metallo-sulfur cluster assembly</t>
  </si>
  <si>
    <t>GO:0032543</t>
  </si>
  <si>
    <t>mitochondrial translation</t>
  </si>
  <si>
    <t>ENSG00000214026</t>
  </si>
  <si>
    <t>MRPL23 PPI subnetwork</t>
  </si>
  <si>
    <t>GO:0000315</t>
  </si>
  <si>
    <t>organellar large ribosomal subunit</t>
  </si>
  <si>
    <t>GO:0000313</t>
  </si>
  <si>
    <t>GO:0000314</t>
  </si>
  <si>
    <t>organellar small ribosomal subunit</t>
  </si>
  <si>
    <t>GO:0015935</t>
  </si>
  <si>
    <t>small ribosomal subunit</t>
  </si>
  <si>
    <t>GO:0003735</t>
  </si>
  <si>
    <t>structural constituent of ribosome</t>
  </si>
  <si>
    <t>MP:0004993</t>
  </si>
  <si>
    <t>decreased bone resorption</t>
  </si>
  <si>
    <t>osteopetrosis</t>
  </si>
  <si>
    <t>MP:0000121</t>
  </si>
  <si>
    <t>failure of tooth eruption</t>
  </si>
  <si>
    <t>MP:0010249</t>
  </si>
  <si>
    <t>lactation failure</t>
  </si>
  <si>
    <t>MP:0000067</t>
  </si>
  <si>
    <t>GO:0005507</t>
  </si>
  <si>
    <t>copper ion binding</t>
  </si>
  <si>
    <t>oxidoreductase activity, acting on the CH-NH2 group of donors, oxygen as acceptor</t>
  </si>
  <si>
    <t>GO:0016638</t>
  </si>
  <si>
    <t>oxidoreductase activity, acting on the CH-NH2 group of donors</t>
  </si>
  <si>
    <t>GO:0016641</t>
  </si>
  <si>
    <t>GO:0004033</t>
  </si>
  <si>
    <t>aldo-keto reductase (NADP) activity</t>
  </si>
  <si>
    <t>oxidoreductase activity, acting on the CH-OH group of donors, NAD or NADP as acceptor</t>
  </si>
  <si>
    <t>GO:0016835</t>
  </si>
  <si>
    <t>carbon-oxygen lyase activity</t>
  </si>
  <si>
    <t>KEGG_PENTOSE_AND_GLUCURONATE_INTERCONVERSIONS</t>
  </si>
  <si>
    <t>GO:0016614</t>
  </si>
  <si>
    <t>oxidoreductase activity, acting on CH-OH group of donors</t>
  </si>
  <si>
    <t>GO:0016616</t>
  </si>
  <si>
    <t>GO:0016229</t>
  </si>
  <si>
    <t>steroid dehydrogenase activity</t>
  </si>
  <si>
    <t>GO:0033764</t>
  </si>
  <si>
    <t>steroid dehydrogenase activity, acting on the CH-OH group of donors, NAD or NADP as acceptor</t>
  </si>
  <si>
    <t>GO:0030246</t>
  </si>
  <si>
    <t>carbohydrate binding</t>
  </si>
  <si>
    <t>pattern binding</t>
  </si>
  <si>
    <t>MP:0005543</t>
  </si>
  <si>
    <t>corneal thinning</t>
  </si>
  <si>
    <t>GO:0005539</t>
  </si>
  <si>
    <t>glycosaminoglycan binding</t>
  </si>
  <si>
    <t>GO:0005529</t>
  </si>
  <si>
    <t>GO:0008201</t>
  </si>
  <si>
    <t>heparin binding</t>
  </si>
  <si>
    <t>GO:0005614</t>
  </si>
  <si>
    <t>interstitial matrix</t>
  </si>
  <si>
    <t>GO:0001871</t>
  </si>
  <si>
    <t>ENSG00000165197</t>
  </si>
  <si>
    <t>FIGF PPI subnetwork</t>
  </si>
  <si>
    <t>PDGFC PPI subnetwork</t>
  </si>
  <si>
    <t>ENSG00000019991</t>
  </si>
  <si>
    <t>HGF PPI subnetwork</t>
  </si>
  <si>
    <t>ENSG00000017427</t>
  </si>
  <si>
    <t>IGF1 PPI subnetwork</t>
  </si>
  <si>
    <t>PDGFB PPI subnetwork</t>
  </si>
  <si>
    <t>ENSG00000119630</t>
  </si>
  <si>
    <t>PGF PPI subnetwork</t>
  </si>
  <si>
    <t>SHC3 PPI subnetwork</t>
  </si>
  <si>
    <t>ENSG00000185634</t>
  </si>
  <si>
    <t>SHC4 PPI subnetwork</t>
  </si>
  <si>
    <t>VEGFB PPI subnetwork</t>
  </si>
  <si>
    <t>ENSG00000150630</t>
  </si>
  <si>
    <t>VEGFC PPI subnetwork</t>
  </si>
  <si>
    <t>GO:0045335</t>
  </si>
  <si>
    <t>phagocytic vesicle</t>
  </si>
  <si>
    <t>phagocytic vesicle membrane</t>
  </si>
  <si>
    <t>GO:0030670</t>
  </si>
  <si>
    <t>MP:0005410</t>
  </si>
  <si>
    <t>abnormal fertilization</t>
  </si>
  <si>
    <t>phospholipase A2 activity</t>
  </si>
  <si>
    <t>GO:0052689</t>
  </si>
  <si>
    <t>carboxylic ester hydrolase activity</t>
  </si>
  <si>
    <t>KEGG_ALPHA_LINOLENIC_ACID_METABOLISM</t>
  </si>
  <si>
    <t>KEGG_LINOLEIC_ACID_METABOLISM</t>
  </si>
  <si>
    <t>GO:0004623</t>
  </si>
  <si>
    <t>MP:0009232</t>
  </si>
  <si>
    <t>abnormal sperm nucleus morphology</t>
  </si>
  <si>
    <t>phospholipid biosynthetic process</t>
  </si>
  <si>
    <t>GO:0045017</t>
  </si>
  <si>
    <t>glycerolipid biosynthetic process</t>
  </si>
  <si>
    <t>GO:0046474</t>
  </si>
  <si>
    <t>glycerophospholipid biosynthetic process</t>
  </si>
  <si>
    <t>GO:0006506</t>
  </si>
  <si>
    <t>GPI anchor biosynthetic process</t>
  </si>
  <si>
    <t>GO:0006505</t>
  </si>
  <si>
    <t>GPI anchor metabolic process</t>
  </si>
  <si>
    <t>GO:0042157</t>
  </si>
  <si>
    <t>lipoprotein metabolic process</t>
  </si>
  <si>
    <t>GO:0008374</t>
  </si>
  <si>
    <t>O-acyltransferase activity</t>
  </si>
  <si>
    <t>GO:0019637</t>
  </si>
  <si>
    <t>organophosphate metabolic process</t>
  </si>
  <si>
    <t>GO:0006661</t>
  </si>
  <si>
    <t>phosphatidylinositol biosynthetic process</t>
  </si>
  <si>
    <t>GO:0008654</t>
  </si>
  <si>
    <t>GO:0006644</t>
  </si>
  <si>
    <t>phospholipid metabolic process</t>
  </si>
  <si>
    <t>GO:0016780</t>
  </si>
  <si>
    <t>phosphotransferase activity, for other substituted phosphate groups</t>
  </si>
  <si>
    <t>GO:0033059</t>
  </si>
  <si>
    <t>cellular pigmentation</t>
  </si>
  <si>
    <t>pigment granule localization</t>
  </si>
  <si>
    <t>GO:0032400</t>
  </si>
  <si>
    <t>melanosome localization</t>
  </si>
  <si>
    <t>GO:0051875</t>
  </si>
  <si>
    <t>GO:0051904</t>
  </si>
  <si>
    <t>pigment granule transport</t>
  </si>
  <si>
    <t>ENSG00000175899</t>
  </si>
  <si>
    <t>A2M PPI subnetwork</t>
  </si>
  <si>
    <t>platelet alpha granule lumen</t>
  </si>
  <si>
    <t>GO:0043498</t>
  </si>
  <si>
    <t>cell surface binding</t>
  </si>
  <si>
    <t>GO:0060205</t>
  </si>
  <si>
    <t>cytoplasmic membrane-bounded vesicle lumen</t>
  </si>
  <si>
    <t>GO:0031091</t>
  </si>
  <si>
    <t>platelet alpha granule</t>
  </si>
  <si>
    <t>GO:0031093</t>
  </si>
  <si>
    <t>GO:0002576</t>
  </si>
  <si>
    <t>platelet degranulation</t>
  </si>
  <si>
    <t>REACTOME_PLATELET_DEGRANULATION</t>
  </si>
  <si>
    <t>GO:0034774</t>
  </si>
  <si>
    <t>secretory granule lumen</t>
  </si>
  <si>
    <t>GO:0031983</t>
  </si>
  <si>
    <t>vesicle lumen</t>
  </si>
  <si>
    <t>GO:0002579</t>
  </si>
  <si>
    <t>positive regulation of antigen processing and presentation</t>
  </si>
  <si>
    <t>GO:0002577</t>
  </si>
  <si>
    <t>regulation of antigen processing and presentation</t>
  </si>
  <si>
    <t>GO:0034694</t>
  </si>
  <si>
    <t>response to prostaglandin stimulus</t>
  </si>
  <si>
    <t>GO:0033627</t>
  </si>
  <si>
    <t>cell adhesion mediated by integrin</t>
  </si>
  <si>
    <t>positive regulation of cell motility</t>
  </si>
  <si>
    <t>MP:0005566</t>
  </si>
  <si>
    <t>decreased blood urea nitrogen level</t>
  </si>
  <si>
    <t>GO:0005161</t>
  </si>
  <si>
    <t>platelet-derived growth factor receptor binding</t>
  </si>
  <si>
    <t>GO:0030335</t>
  </si>
  <si>
    <t>positive regulation of cell migration</t>
  </si>
  <si>
    <t>GO:2000147</t>
  </si>
  <si>
    <t>GO:0051272</t>
  </si>
  <si>
    <t>positive regulation of cellular component movement</t>
  </si>
  <si>
    <t>GO:0040017</t>
  </si>
  <si>
    <t>positive regulation of locomotion</t>
  </si>
  <si>
    <t>GO:0008637</t>
  </si>
  <si>
    <t>apoptotic mitochondrial changes</t>
  </si>
  <si>
    <t>positive regulation of endopeptidase activity</t>
  </si>
  <si>
    <t>MP:0006043</t>
  </si>
  <si>
    <t>decreased apoptosis</t>
  </si>
  <si>
    <t>GO:2001056</t>
  </si>
  <si>
    <t>positive regulation of cysteine-type endopeptidase activity</t>
  </si>
  <si>
    <t>GO:0010950</t>
  </si>
  <si>
    <t>GO:0010952</t>
  </si>
  <si>
    <t>positive regulation of peptidase activity</t>
  </si>
  <si>
    <t>MP:0003355</t>
  </si>
  <si>
    <t>decreased ovulation rate</t>
  </si>
  <si>
    <t>positive regulation of fatty acid metabolic process</t>
  </si>
  <si>
    <t>GO:0004953</t>
  </si>
  <si>
    <t>icosanoid receptor activity</t>
  </si>
  <si>
    <t>GO:0045723</t>
  </si>
  <si>
    <t>positive regulation of fatty acid biosynthetic process</t>
  </si>
  <si>
    <t>GO:0045923</t>
  </si>
  <si>
    <t>GO:0045834</t>
  </si>
  <si>
    <t>positive regulation of lipid metabolic process</t>
  </si>
  <si>
    <t>GO:0042304</t>
  </si>
  <si>
    <t>regulation of fatty acid biosynthetic process</t>
  </si>
  <si>
    <t>GO:0048520</t>
  </si>
  <si>
    <t>positive regulation of behavior</t>
  </si>
  <si>
    <t>positive regulation of leukocyte chemotaxis</t>
  </si>
  <si>
    <t>GO:0050921</t>
  </si>
  <si>
    <t>positive regulation of chemotaxis</t>
  </si>
  <si>
    <t>GO:0002690</t>
  </si>
  <si>
    <t>GO:0002687</t>
  </si>
  <si>
    <t>positive regulation of leukocyte migration</t>
  </si>
  <si>
    <t>GO:0002688</t>
  </si>
  <si>
    <t>regulation of leukocyte chemotaxis</t>
  </si>
  <si>
    <t>GO:0002685</t>
  </si>
  <si>
    <t>regulation of leukocyte migration</t>
  </si>
  <si>
    <t>MP:0002608</t>
  </si>
  <si>
    <t>increased hematocrit</t>
  </si>
  <si>
    <t>positive regulation of peptidyl-tyrosine phosphorylation</t>
  </si>
  <si>
    <t>GO:0018212</t>
  </si>
  <si>
    <t>peptidyl-tyrosine modification</t>
  </si>
  <si>
    <t>GO:0046427</t>
  </si>
  <si>
    <t>positive regulation of JAK-STAT cascade</t>
  </si>
  <si>
    <t>GO:0050731</t>
  </si>
  <si>
    <t>GO:0042531</t>
  </si>
  <si>
    <t>positive regulation of tyrosine phosphorylation of STAT protein</t>
  </si>
  <si>
    <t>GO:0050730</t>
  </si>
  <si>
    <t>regulation of peptidyl-tyrosine phosphorylation</t>
  </si>
  <si>
    <t>GO:0007260</t>
  </si>
  <si>
    <t>tyrosine phosphorylation of STAT protein</t>
  </si>
  <si>
    <t>GO:0045933</t>
  </si>
  <si>
    <t>positive regulation of muscle contraction</t>
  </si>
  <si>
    <t>positive regulation of smooth muscle contraction</t>
  </si>
  <si>
    <t>GO:0045987</t>
  </si>
  <si>
    <t>GO:0045907</t>
  </si>
  <si>
    <t>positive regulation of vasoconstriction</t>
  </si>
  <si>
    <t>GO:0002821</t>
  </si>
  <si>
    <t>positive regulation of adaptive immune response</t>
  </si>
  <si>
    <t>positive regulation of T cell mediated immunity</t>
  </si>
  <si>
    <t>GO:0002824</t>
  </si>
  <si>
    <t>positive regulation of adaptive immune response based on somatic recombination of immune receptors built from immunoglobulin superfamily domains</t>
  </si>
  <si>
    <t>GO:0002230</t>
  </si>
  <si>
    <t>positive regulation of defense response to virus by host</t>
  </si>
  <si>
    <t>GO:0001916</t>
  </si>
  <si>
    <t>positive regulation of T cell mediated cytotoxicity</t>
  </si>
  <si>
    <t>GO:0002711</t>
  </si>
  <si>
    <t>GO:0002827</t>
  </si>
  <si>
    <t>positive regulation of T-helper 1 type immune response</t>
  </si>
  <si>
    <t>GO:0001914</t>
  </si>
  <si>
    <t>regulation of T cell mediated cytotoxicity</t>
  </si>
  <si>
    <t>GO:0002709</t>
  </si>
  <si>
    <t>regulation of T cell mediated immunity</t>
  </si>
  <si>
    <t>GO:0001913</t>
  </si>
  <si>
    <t>T cell mediated cytotoxicity</t>
  </si>
  <si>
    <t>GO:0002456</t>
  </si>
  <si>
    <t>T cell mediated immunity</t>
  </si>
  <si>
    <t>MP:0000572</t>
  </si>
  <si>
    <t>abnormal autopod morphology</t>
  </si>
  <si>
    <t>prostate gland epithelium morphogenesis</t>
  </si>
  <si>
    <t>GO:0003401</t>
  </si>
  <si>
    <t>axis elongation</t>
  </si>
  <si>
    <t>GO:0060571</t>
  </si>
  <si>
    <t>morphogenesis of an epithelial fold</t>
  </si>
  <si>
    <t>GO:0060740</t>
  </si>
  <si>
    <t>GO:0060512</t>
  </si>
  <si>
    <t>prostate gland morphogenesis</t>
  </si>
  <si>
    <t>GO:0051260</t>
  </si>
  <si>
    <t>protein homooligomerization</t>
  </si>
  <si>
    <t>protein homotetramerization</t>
  </si>
  <si>
    <t>GO:0051289</t>
  </si>
  <si>
    <t>GO:0051259</t>
  </si>
  <si>
    <t>protein oligomerization</t>
  </si>
  <si>
    <t>GO:0051262</t>
  </si>
  <si>
    <t>protein tetramerization</t>
  </si>
  <si>
    <t>ENSG00000108528</t>
  </si>
  <si>
    <t>SLC25A11 PPI subnetwork</t>
  </si>
  <si>
    <t>GO:0051604</t>
  </si>
  <si>
    <t>protein maturation</t>
  </si>
  <si>
    <t>protein processing</t>
  </si>
  <si>
    <t>GO:0016485</t>
  </si>
  <si>
    <t>GO:0015932</t>
  </si>
  <si>
    <t>nucleobase-containing compound transmembrane transporter activity</t>
  </si>
  <si>
    <t>pyrimidine-containing compound transmembrane transport</t>
  </si>
  <si>
    <t>GO:0072531</t>
  </si>
  <si>
    <t>REACTOME_TRANSPORT_OF_VITAMINS_NUCLEOSIDES_AND_RELATED_MOLECULES</t>
  </si>
  <si>
    <t>GO:0009055</t>
  </si>
  <si>
    <t>electron carrier activity</t>
  </si>
  <si>
    <t>REACTOME_BIOLOGICAL_OXIDATIONS</t>
  </si>
  <si>
    <t>KEGG_ASCORBATE_AND_ALDARATE_METABOLISM</t>
  </si>
  <si>
    <t>KEGG_DRUG_METABOLISM_CYTOCHROME_P450</t>
  </si>
  <si>
    <t>KEGG_METABOLISM_OF_XENOBIOTICS_BY_CYTOCHROME_P450</t>
  </si>
  <si>
    <t>KEGG_STEROID_HORMONE_BIOSYNTHESIS</t>
  </si>
  <si>
    <t>KEGG_SULFUR_METABOLISM</t>
  </si>
  <si>
    <t>GO:0016712</t>
  </si>
  <si>
    <t>oxidoreductase activity, acting on paired donors, with incorporation or reduction of molecular oxygen, reduced flavin or flavoprotein as one donor, and incorporation of one atom of oxygen</t>
  </si>
  <si>
    <t>REACTOME_CYTOCHROME_P450_:_ARRANGED_BY_SUBSTRATE_TYPE</t>
  </si>
  <si>
    <t>REACTOME_PHASE_1_:_FUNCTIONALIZATION_OF_COMPOUNDS</t>
  </si>
  <si>
    <t>REACTOME_PHASE_II_CONJUGATION</t>
  </si>
  <si>
    <t>GO:0009410</t>
  </si>
  <si>
    <t>response to xenobiotic stimulus</t>
  </si>
  <si>
    <t>GO:0006805</t>
  </si>
  <si>
    <t>xenobiotic metabolic process</t>
  </si>
  <si>
    <t>ENSG00000132703</t>
  </si>
  <si>
    <t>APCS PPI subnetwork</t>
  </si>
  <si>
    <t>REACTOME_CREATION_OF_C4_AND_C2_ACTIVATORS</t>
  </si>
  <si>
    <t>ENSG00000173369</t>
  </si>
  <si>
    <t>C1QB PPI subnetwork</t>
  </si>
  <si>
    <t>ENSG00000182326</t>
  </si>
  <si>
    <t>C1S PPI subnetwork</t>
  </si>
  <si>
    <t>ENSG00000132693</t>
  </si>
  <si>
    <t>CRP PPI subnetwork</t>
  </si>
  <si>
    <t>REACTOME_CLASSICAL_ANTIBODY:MEDIATED_COMPLEMENT_ACTIVATION</t>
  </si>
  <si>
    <t>REACTOME_COMPLEMENT_CASCADE</t>
  </si>
  <si>
    <t>REACTOME_INITIAL_TRIGGERING_OF_COMPLEMENT</t>
  </si>
  <si>
    <t>REACTOME_BETA_DEFENSINS</t>
  </si>
  <si>
    <t>REACTOME_DEFENSINS</t>
  </si>
  <si>
    <t>GO:0072378</t>
  </si>
  <si>
    <t>blood coagulation, fibrin clot formation</t>
  </si>
  <si>
    <t>REACTOME_FORMATION_OF_FIBRIN_CLOT_CLOTTING_CASCADE</t>
  </si>
  <si>
    <t>GO:0007597</t>
  </si>
  <si>
    <t>blood coagulation, intrinsic pathway</t>
  </si>
  <si>
    <t>ENSG00000126218</t>
  </si>
  <si>
    <t>F10 PPI subnetwork</t>
  </si>
  <si>
    <t>ENSG00000088926</t>
  </si>
  <si>
    <t>F11 PPI subnetwork</t>
  </si>
  <si>
    <t>ENSG00000131187</t>
  </si>
  <si>
    <t>F12 PPI subnetwork</t>
  </si>
  <si>
    <t>F2 PPI subnetwork</t>
  </si>
  <si>
    <t>ENSG00000171557</t>
  </si>
  <si>
    <t>FGG PPI subnetwork</t>
  </si>
  <si>
    <t>ITGA2B PPI subnetwork</t>
  </si>
  <si>
    <t>ENSG00000169896</t>
  </si>
  <si>
    <t>ITGAM PPI subnetwork</t>
  </si>
  <si>
    <t>KEGG_COMPLEMENT_AND_COAGULATION_CASCADES</t>
  </si>
  <si>
    <t>ENSG00000164344</t>
  </si>
  <si>
    <t>KLKB1 PPI subnetwork</t>
  </si>
  <si>
    <t>ENSG00000113889</t>
  </si>
  <si>
    <t>KNG1 PPI subnetwork</t>
  </si>
  <si>
    <t>PROC PPI subnetwork</t>
  </si>
  <si>
    <t>REACTOME_INTRINSIC_PATHWAY</t>
  </si>
  <si>
    <t>SERPING1 PPI subnetwork</t>
  </si>
  <si>
    <t>MP:0005048</t>
  </si>
  <si>
    <t>thrombosis</t>
  </si>
  <si>
    <t>ENSG00000198734</t>
  </si>
  <si>
    <t>F5 PPI subnetwork</t>
  </si>
  <si>
    <t>REACTOME_GAMMA:CARBOXYLATION_TRANSPORT_AND_AMINO:TERMINAL_CLEAVAGE_OF_PROTEINS</t>
  </si>
  <si>
    <t>GO:0005796</t>
  </si>
  <si>
    <t>Golgi lumen</t>
  </si>
  <si>
    <t>GO:0018214</t>
  </si>
  <si>
    <t>protein carboxylation</t>
  </si>
  <si>
    <t>REACTOME_PTM_GAMMA_CARBOXYLATION_HYPUSINE_FORMATION_AND_ARYLSULFATASE_ACTIVATION</t>
  </si>
  <si>
    <t>GO:0071357</t>
  </si>
  <si>
    <t>cellular response to type I interferon</t>
  </si>
  <si>
    <t>REACTOME_INTERFERON_ALPHABETA_SIGNALING</t>
  </si>
  <si>
    <t>GO:0019221</t>
  </si>
  <si>
    <t>cytokine-mediated signaling pathway</t>
  </si>
  <si>
    <t>MP:0008563</t>
  </si>
  <si>
    <t>decreased interferon-alpha secretion</t>
  </si>
  <si>
    <t>MP:0002418</t>
  </si>
  <si>
    <t>increased susceptibility to viral infection</t>
  </si>
  <si>
    <t>REACTOME_CYTOKINE_SIGNALING_IN_IMMUNE_SYSTEM</t>
  </si>
  <si>
    <t>REACTOME_INTERFERON_SIGNALING</t>
  </si>
  <si>
    <t>REACTOME_REGULATION_OF_IFNA_SIGNALING</t>
  </si>
  <si>
    <t>GO:0034340</t>
  </si>
  <si>
    <t>response to type I interferon</t>
  </si>
  <si>
    <t>ENSG00000171195</t>
  </si>
  <si>
    <t>MUC7 PPI subnetwork</t>
  </si>
  <si>
    <t>REACTOME_O:LINKED_GLYCOSYLATION_OF_MUCINS</t>
  </si>
  <si>
    <t>REACTOME_POST:TRANSLATIONAL_PROTEIN_MODIFICATION</t>
  </si>
  <si>
    <t>REACTOME_TERMINATION_OF_O:GLYCAN_BIOSYNTHESIS</t>
  </si>
  <si>
    <t>MP:0006298</t>
  </si>
  <si>
    <t>abnormal platelet activation</t>
  </si>
  <si>
    <t>REACTOME_PLATELET_ADHESION_TO_EXPOSED_COLLAGEN</t>
  </si>
  <si>
    <t>MP:0009548</t>
  </si>
  <si>
    <t>abnormal platelet aggregation</t>
  </si>
  <si>
    <t>MP:0005464</t>
  </si>
  <si>
    <t>abnormal platelet physiology</t>
  </si>
  <si>
    <t>ENSG00000164692</t>
  </si>
  <si>
    <t>COL1A2 PPI subnetwork</t>
  </si>
  <si>
    <t>ENSG00000158869</t>
  </si>
  <si>
    <t>FCER1G PPI subnetwork</t>
  </si>
  <si>
    <t>ENSG00000185245</t>
  </si>
  <si>
    <t>GP1BA PPI subnetwork</t>
  </si>
  <si>
    <t>MP:0005606</t>
  </si>
  <si>
    <t>increased bleeding time</t>
  </si>
  <si>
    <t>REACTOME_CELL_SURFACE_INTERACTIONS_AT_THE_VASCULAR_WALL</t>
  </si>
  <si>
    <t>ENSG00000174175</t>
  </si>
  <si>
    <t>SELP PPI subnetwork</t>
  </si>
  <si>
    <t>MAN2C1 PPI subnetwork</t>
  </si>
  <si>
    <t>REACTOME_RNA_POLYMERASE_I_PROMOTER_CLEARANCE</t>
  </si>
  <si>
    <t>REACTOME_RNA_POLYMERASE_I_CHAIN_ELONGATION</t>
  </si>
  <si>
    <t>REACTOME_RNA_POLYMERASE_I_TRANSCRIPTION</t>
  </si>
  <si>
    <t>PTRF PPI subnetwork</t>
  </si>
  <si>
    <t>REACTOME_RNA_POLYMERASE_I_TRANSCRIPTION_TERMINATION</t>
  </si>
  <si>
    <t>GO:0006363</t>
  </si>
  <si>
    <t>termination of RNA polymerase I transcription</t>
  </si>
  <si>
    <t>MP:0004966</t>
  </si>
  <si>
    <t>abnormal inner cell mass proliferation</t>
  </si>
  <si>
    <t>REACTOME_TELOMERE_MAINTENANCE</t>
  </si>
  <si>
    <t>GO:0060249</t>
  </si>
  <si>
    <t>anatomical structure homeostasis</t>
  </si>
  <si>
    <t>MP:0008866</t>
  </si>
  <si>
    <t>chromosomal instability</t>
  </si>
  <si>
    <t>ENSG00000168496</t>
  </si>
  <si>
    <t>FEN1 PPI subnetwork</t>
  </si>
  <si>
    <t>GO:0043486</t>
  </si>
  <si>
    <t>histone exchange</t>
  </si>
  <si>
    <t>MP:0004965</t>
  </si>
  <si>
    <t>inner cell mass degeneration</t>
  </si>
  <si>
    <t>KEGG_HOMOLOGOUS_RECOMBINATION</t>
  </si>
  <si>
    <t>KEGG_PYRIMIDINE_METABOLISM</t>
  </si>
  <si>
    <t>ENSG00000140451</t>
  </si>
  <si>
    <t>PIF1 PPI subnetwork</t>
  </si>
  <si>
    <t>REACTOME_MEIOTIC_RECOMBINATION</t>
  </si>
  <si>
    <t>REACTOME_NUCLEOSOME_ASSEMBLY</t>
  </si>
  <si>
    <t>GO:0016338</t>
  </si>
  <si>
    <t>calcium-independent cell-cell adhesion</t>
  </si>
  <si>
    <t>REACTOME_TIGHT_JUNCTION_INTERACTIONS</t>
  </si>
  <si>
    <t>GO:0015936</t>
  </si>
  <si>
    <t>coenzyme A metabolic process</t>
  </si>
  <si>
    <t>REACTOME_VITAMIN_B5_PANTOTHENATE_METABOLISM</t>
  </si>
  <si>
    <t>KEGG_PANTOTHENATE_AND_COA_BIOSYNTHESIS</t>
  </si>
  <si>
    <t>GO:0033865</t>
  </si>
  <si>
    <t>nucleoside bisphosphate metabolic process</t>
  </si>
  <si>
    <t>GO:0015939</t>
  </si>
  <si>
    <t>pantothenate metabolic process</t>
  </si>
  <si>
    <t>GO:0050798</t>
  </si>
  <si>
    <t>activated T cell proliferation</t>
  </si>
  <si>
    <t>regulation of activated T cell proliferation</t>
  </si>
  <si>
    <t>GO:0042104</t>
  </si>
  <si>
    <t>positive regulation of activated T cell proliferation</t>
  </si>
  <si>
    <t>GO:0046006</t>
  </si>
  <si>
    <t>GO:0046631</t>
  </si>
  <si>
    <t>alpha-beta T cell activation</t>
  </si>
  <si>
    <t>regulation of alpha-beta T cell activation</t>
  </si>
  <si>
    <t>GO:0046632</t>
  </si>
  <si>
    <t>alpha-beta T cell differentiation</t>
  </si>
  <si>
    <t>MP:0008126</t>
  </si>
  <si>
    <t>increased dendritic cell number</t>
  </si>
  <si>
    <t>GO:0046635</t>
  </si>
  <si>
    <t>positive regulation of alpha-beta T cell activation</t>
  </si>
  <si>
    <t>GO:0046641</t>
  </si>
  <si>
    <t>positive regulation of alpha-beta T cell proliferation</t>
  </si>
  <si>
    <t>GO:0045621</t>
  </si>
  <si>
    <t>positive regulation of lymphocyte differentiation</t>
  </si>
  <si>
    <t>GO:0045582</t>
  </si>
  <si>
    <t>positive regulation of T cell differentiation</t>
  </si>
  <si>
    <t>GO:0046634</t>
  </si>
  <si>
    <t>GO:0046637</t>
  </si>
  <si>
    <t>regulation of alpha-beta T cell differentiation</t>
  </si>
  <si>
    <t>GO:0045580</t>
  </si>
  <si>
    <t>regulation of T cell differentiation</t>
  </si>
  <si>
    <t>GO:0042100</t>
  </si>
  <si>
    <t>B cell proliferation</t>
  </si>
  <si>
    <t>regulation of B cell proliferation</t>
  </si>
  <si>
    <t>GO:0050871</t>
  </si>
  <si>
    <t>positive regulation of B cell activation</t>
  </si>
  <si>
    <t>GO:0030890</t>
  </si>
  <si>
    <t>positive regulation of B cell proliferation</t>
  </si>
  <si>
    <t>GO:0050864</t>
  </si>
  <si>
    <t>regulation of B cell activation</t>
  </si>
  <si>
    <t>GO:0030888</t>
  </si>
  <si>
    <t>GO:0042730</t>
  </si>
  <si>
    <t>fibrinolysis</t>
  </si>
  <si>
    <t>regulation of blood coagulation</t>
  </si>
  <si>
    <t>GO:0030195</t>
  </si>
  <si>
    <t>negative regulation of blood coagulation</t>
  </si>
  <si>
    <t>GO:0050819</t>
  </si>
  <si>
    <t>negative regulation of coagulation</t>
  </si>
  <si>
    <t>PLAU PPI subnetwork</t>
  </si>
  <si>
    <t>GO:0030194</t>
  </si>
  <si>
    <t>positive regulation of blood coagulation</t>
  </si>
  <si>
    <t>GO:0050820</t>
  </si>
  <si>
    <t>positive regulation of coagulation</t>
  </si>
  <si>
    <t>GO:0030193</t>
  </si>
  <si>
    <t>GO:0050818</t>
  </si>
  <si>
    <t>regulation of coagulation</t>
  </si>
  <si>
    <t>GO:0051917</t>
  </si>
  <si>
    <t>regulation of fibrinolysis</t>
  </si>
  <si>
    <t>GO:0010543</t>
  </si>
  <si>
    <t>regulation of platelet activation</t>
  </si>
  <si>
    <t>GO:0061041</t>
  </si>
  <si>
    <t>regulation of wound healing</t>
  </si>
  <si>
    <t>GO:0032602</t>
  </si>
  <si>
    <t>chemokine production</t>
  </si>
  <si>
    <t>regulation of chemokine production</t>
  </si>
  <si>
    <t>GO:0032637</t>
  </si>
  <si>
    <t>interleukin-8 production</t>
  </si>
  <si>
    <t>GO:0032722</t>
  </si>
  <si>
    <t>positive regulation of chemokine production</t>
  </si>
  <si>
    <t>GO:0032642</t>
  </si>
  <si>
    <t>GO:0042089</t>
  </si>
  <si>
    <t>cytokine biosynthetic process</t>
  </si>
  <si>
    <t>regulation of cytokine biosynthetic process</t>
  </si>
  <si>
    <t>GO:0042107</t>
  </si>
  <si>
    <t>cytokine metabolic process</t>
  </si>
  <si>
    <t>GO:0042108</t>
  </si>
  <si>
    <t>positive regulation of cytokine biosynthetic process</t>
  </si>
  <si>
    <t>GO:0042035</t>
  </si>
  <si>
    <t>GO:0001816</t>
  </si>
  <si>
    <t>cytokine production</t>
  </si>
  <si>
    <t>regulation of cytokine production</t>
  </si>
  <si>
    <t>GO:0001818</t>
  </si>
  <si>
    <t>negative regulation of cytokine production</t>
  </si>
  <si>
    <t>GO:0001819</t>
  </si>
  <si>
    <t>positive regulation of cytokine production</t>
  </si>
  <si>
    <t>GO:0001817</t>
  </si>
  <si>
    <t>GO:0002367</t>
  </si>
  <si>
    <t>cytokine production involved in immune response</t>
  </si>
  <si>
    <t>regulation of cytokine production involved in immune response</t>
  </si>
  <si>
    <t>MP:0004151</t>
  </si>
  <si>
    <t>decreased circulating iron level</t>
  </si>
  <si>
    <t>GO:0002718</t>
  </si>
  <si>
    <t>GO:0050663</t>
  </si>
  <si>
    <t>cytokine secretion</t>
  </si>
  <si>
    <t>regulation of cytokine secretion</t>
  </si>
  <si>
    <t>MP:0005617</t>
  </si>
  <si>
    <t>increased susceptibility to type IV hypersensitivity reaction</t>
  </si>
  <si>
    <t>GO:0050715</t>
  </si>
  <si>
    <t>positive regulation of cytokine secretion</t>
  </si>
  <si>
    <t>GO:0050714</t>
  </si>
  <si>
    <t>positive regulation of protein secretion</t>
  </si>
  <si>
    <t>GO:0009306</t>
  </si>
  <si>
    <t>protein secretion</t>
  </si>
  <si>
    <t>GO:0050707</t>
  </si>
  <si>
    <t>GO:0050708</t>
  </si>
  <si>
    <t>regulation of protein secretion</t>
  </si>
  <si>
    <t>GO:0001959</t>
  </si>
  <si>
    <t>regulation of cytokine-mediated signaling pathway</t>
  </si>
  <si>
    <t>GO:0060759</t>
  </si>
  <si>
    <t>regulation of response to cytokine stimulus</t>
  </si>
  <si>
    <t>GO:0060338</t>
  </si>
  <si>
    <t>regulation of type I interferon-mediated signaling pathway</t>
  </si>
  <si>
    <t>GO:0001935</t>
  </si>
  <si>
    <t>endothelial cell proliferation</t>
  </si>
  <si>
    <t>regulation of endothelial cell proliferation</t>
  </si>
  <si>
    <t>GO:0001938</t>
  </si>
  <si>
    <t>positive regulation of endothelial cell proliferation</t>
  </si>
  <si>
    <t>GO:0070528</t>
  </si>
  <si>
    <t>protein kinase C signaling cascade</t>
  </si>
  <si>
    <t>GO:0001936</t>
  </si>
  <si>
    <t>GO:0070371</t>
  </si>
  <si>
    <t>ERK1 and ERK2 cascade</t>
  </si>
  <si>
    <t>regulation of ERK1 and ERK2 cascade</t>
  </si>
  <si>
    <t>GO:0070374</t>
  </si>
  <si>
    <t>positive regulation of ERK1 and ERK2 cascade</t>
  </si>
  <si>
    <t>GO:0010740</t>
  </si>
  <si>
    <t>positive regulation of intracellular protein kinase cascade</t>
  </si>
  <si>
    <t>GO:0043410</t>
  </si>
  <si>
    <t>positive regulation of MAPK cascade</t>
  </si>
  <si>
    <t>GO:0070372</t>
  </si>
  <si>
    <t>MP:0000359</t>
  </si>
  <si>
    <t>abnormal mast cell morphology</t>
  </si>
  <si>
    <t>regulation of immunoglobulin production</t>
  </si>
  <si>
    <t>MP:0004946</t>
  </si>
  <si>
    <t>abnormal regulatory T cell physiology</t>
  </si>
  <si>
    <t>MP:0008088</t>
  </si>
  <si>
    <t>abnormal T-helper 1 cell differentiation</t>
  </si>
  <si>
    <t>MP:0001793</t>
  </si>
  <si>
    <t>altered susceptibility to infection</t>
  </si>
  <si>
    <t>MP:0002816</t>
  </si>
  <si>
    <t>colitis</t>
  </si>
  <si>
    <t>GO:0048305</t>
  </si>
  <si>
    <t>immunoglobulin secretion</t>
  </si>
  <si>
    <t>GO:0002637</t>
  </si>
  <si>
    <t>GO:0051023</t>
  </si>
  <si>
    <t>regulation of immunoglobulin secretion</t>
  </si>
  <si>
    <t>GO:0048302</t>
  </si>
  <si>
    <t>regulation of isotype switching to IgG isotypes</t>
  </si>
  <si>
    <t>GO:0002700</t>
  </si>
  <si>
    <t>regulation of production of molecular mediator of immune response</t>
  </si>
  <si>
    <t>MP:0000336</t>
  </si>
  <si>
    <t>decreased mast cell number</t>
  </si>
  <si>
    <t>regulation of inflammatory response</t>
  </si>
  <si>
    <t>MP:0009763</t>
  </si>
  <si>
    <t>increased sensitivity to induced morbidity/mortality</t>
  </si>
  <si>
    <t>GO:0006954</t>
  </si>
  <si>
    <t>inflammatory response</t>
  </si>
  <si>
    <t>GO:0051241</t>
  </si>
  <si>
    <t>negative regulation of multicellular organismal process</t>
  </si>
  <si>
    <t>GO:0050729</t>
  </si>
  <si>
    <t>positive regulation of inflammatory response</t>
  </si>
  <si>
    <t>GO:0032103</t>
  </si>
  <si>
    <t>positive regulation of response to external stimulus</t>
  </si>
  <si>
    <t>GO:0050727</t>
  </si>
  <si>
    <t>GO:0032101</t>
  </si>
  <si>
    <t>regulation of response to external stimulus</t>
  </si>
  <si>
    <t>MP:0009790</t>
  </si>
  <si>
    <t>decreased susceptibility to viral infection induced morbidity/mortality</t>
  </si>
  <si>
    <t>regulation of innate immune response</t>
  </si>
  <si>
    <t>GO:0045087</t>
  </si>
  <si>
    <t>innate immune response</t>
  </si>
  <si>
    <t>KEGG_CYTOSOLIC_DNA_SENSING_PATHWAY</t>
  </si>
  <si>
    <t>KEGG_TOLL_LIKE_RECEPTOR_SIGNALING_PATHWAY</t>
  </si>
  <si>
    <t>GO:0031349</t>
  </si>
  <si>
    <t>positive regulation of defense response</t>
  </si>
  <si>
    <t>GO:0045089</t>
  </si>
  <si>
    <t>positive regulation of innate immune response</t>
  </si>
  <si>
    <t>REACTOME_INNATE_IMMUNE_SYSTEM</t>
  </si>
  <si>
    <t>REACTOME_INTERLEUKIN:1_SIGNALING</t>
  </si>
  <si>
    <t>REACTOME_SIGNALING_BY_INTERLEUKINS</t>
  </si>
  <si>
    <t>GO:0031347</t>
  </si>
  <si>
    <t>regulation of defense response</t>
  </si>
  <si>
    <t>GO:0050776</t>
  </si>
  <si>
    <t>regulation of immune response</t>
  </si>
  <si>
    <t>GO:0045088</t>
  </si>
  <si>
    <t>MP:0008617</t>
  </si>
  <si>
    <t>increased circulating interleukin-12 level</t>
  </si>
  <si>
    <t>regulation of interferon-gamma production</t>
  </si>
  <si>
    <t>GO:0032609</t>
  </si>
  <si>
    <t>interferon-gamma production</t>
  </si>
  <si>
    <t>GO:0002922</t>
  </si>
  <si>
    <t>positive regulation of humoral immune response</t>
  </si>
  <si>
    <t>GO:0032729</t>
  </si>
  <si>
    <t>positive regulation of interferon-gamma production</t>
  </si>
  <si>
    <t>GO:0032649</t>
  </si>
  <si>
    <t>GO:0032613</t>
  </si>
  <si>
    <t>interleukin-10 production</t>
  </si>
  <si>
    <t>regulation of interleukin-10 production</t>
  </si>
  <si>
    <t>GO:0032733</t>
  </si>
  <si>
    <t>positive regulation of interleukin-10 production</t>
  </si>
  <si>
    <t>GO:0032653</t>
  </si>
  <si>
    <t>GO:0032615</t>
  </si>
  <si>
    <t>interleukin-12 production</t>
  </si>
  <si>
    <t>regulation of interleukin-12 production</t>
  </si>
  <si>
    <t>GO:0032735</t>
  </si>
  <si>
    <t>positive regulation of interleukin-12 production</t>
  </si>
  <si>
    <t>GO:0032655</t>
  </si>
  <si>
    <t>MP:0001847</t>
  </si>
  <si>
    <t>brain inflammation</t>
  </si>
  <si>
    <t>regulation of interleukin-2 biosynthetic process</t>
  </si>
  <si>
    <t>GO:0042094</t>
  </si>
  <si>
    <t>interleukin-2 biosynthetic process</t>
  </si>
  <si>
    <t>GO:0032623</t>
  </si>
  <si>
    <t>interleukin-2 production</t>
  </si>
  <si>
    <t>GO:0045086</t>
  </si>
  <si>
    <t>positive regulation of interleukin-2 biosynthetic process</t>
  </si>
  <si>
    <t>GO:0045076</t>
  </si>
  <si>
    <t>GO:0032663</t>
  </si>
  <si>
    <t>regulation of interleukin-2 production</t>
  </si>
  <si>
    <t>MP:0002419</t>
  </si>
  <si>
    <t>abnormal innate immunity</t>
  </si>
  <si>
    <t>regulation of interleukin-6 production</t>
  </si>
  <si>
    <t>MP:0008658</t>
  </si>
  <si>
    <t>decreased interleukin-1 beta secretion</t>
  </si>
  <si>
    <t>GO:0032635</t>
  </si>
  <si>
    <t>interleukin-6 production</t>
  </si>
  <si>
    <t>GO:0032755</t>
  </si>
  <si>
    <t>positive regulation of interleukin-6 production</t>
  </si>
  <si>
    <t>GO:0032675</t>
  </si>
  <si>
    <t>GO:0001906</t>
  </si>
  <si>
    <t>cell killing</t>
  </si>
  <si>
    <t>regulation of leukocyte mediated cytotoxicity</t>
  </si>
  <si>
    <t>GO:0001909</t>
  </si>
  <si>
    <t>leukocyte mediated cytotoxicity</t>
  </si>
  <si>
    <t>GO:0031343</t>
  </si>
  <si>
    <t>positive regulation of cell killing</t>
  </si>
  <si>
    <t>GO:0001912</t>
  </si>
  <si>
    <t>positive regulation of leukocyte mediated cytotoxicity</t>
  </si>
  <si>
    <t>GO:0002717</t>
  </si>
  <si>
    <t>positive regulation of natural killer cell mediated immunity</t>
  </si>
  <si>
    <t>GO:0031341</t>
  </si>
  <si>
    <t>regulation of cell killing</t>
  </si>
  <si>
    <t>GO:0001910</t>
  </si>
  <si>
    <t>GO:0002715</t>
  </si>
  <si>
    <t>regulation of natural killer cell mediated immunity</t>
  </si>
  <si>
    <t>GO:0010878</t>
  </si>
  <si>
    <t>cholesterol storage</t>
  </si>
  <si>
    <t>regulation of lipid storage</t>
  </si>
  <si>
    <t>MP:0008034</t>
  </si>
  <si>
    <t>enhanced lipolysis</t>
  </si>
  <si>
    <t>GO:0090077</t>
  </si>
  <si>
    <t>foam cell differentiation</t>
  </si>
  <si>
    <t>GO:0019915</t>
  </si>
  <si>
    <t>lipid storage</t>
  </si>
  <si>
    <t>GO:0010888</t>
  </si>
  <si>
    <t>negative regulation of lipid storage</t>
  </si>
  <si>
    <t>GO:0010745</t>
  </si>
  <si>
    <t>negative regulation of macrophage derived foam cell differentiation</t>
  </si>
  <si>
    <t>GO:0010885</t>
  </si>
  <si>
    <t>regulation of cholesterol storage</t>
  </si>
  <si>
    <t>GO:0010883</t>
  </si>
  <si>
    <t>GO:0010743</t>
  </si>
  <si>
    <t>regulation of macrophage derived foam cell differentiation</t>
  </si>
  <si>
    <t>GO:0030730</t>
  </si>
  <si>
    <t>sequestering of triglyceride</t>
  </si>
  <si>
    <t>GO:0070328</t>
  </si>
  <si>
    <t>triglyceride homeostasis</t>
  </si>
  <si>
    <t>MP:0005463</t>
  </si>
  <si>
    <t>abnormal CD4-positive T cell physiology</t>
  </si>
  <si>
    <t>regulation of lymphocyte activation</t>
  </si>
  <si>
    <t>MP:0008687</t>
  </si>
  <si>
    <t>increased interleukin-2 secretion</t>
  </si>
  <si>
    <t>GO:0031294</t>
  </si>
  <si>
    <t>lymphocyte costimulation</t>
  </si>
  <si>
    <t>GO:0050867</t>
  </si>
  <si>
    <t>positive regulation of cell activation</t>
  </si>
  <si>
    <t>GO:0002684</t>
  </si>
  <si>
    <t>positive regulation of immune system process</t>
  </si>
  <si>
    <t>GO:0002696</t>
  </si>
  <si>
    <t>positive regulation of leukocyte activation</t>
  </si>
  <si>
    <t>GO:0051251</t>
  </si>
  <si>
    <t>positive regulation of lymphocyte activation</t>
  </si>
  <si>
    <t>GO:0050870</t>
  </si>
  <si>
    <t>positive regulation of T cell activation</t>
  </si>
  <si>
    <t>GO:0050865</t>
  </si>
  <si>
    <t>regulation of cell activation</t>
  </si>
  <si>
    <t>GO:0002694</t>
  </si>
  <si>
    <t>regulation of leukocyte activation</t>
  </si>
  <si>
    <t>GO:2000106</t>
  </si>
  <si>
    <t>regulation of leukocyte apoptotic process</t>
  </si>
  <si>
    <t>GO:0051249</t>
  </si>
  <si>
    <t>GO:0045619</t>
  </si>
  <si>
    <t>regulation of lymphocyte differentiation</t>
  </si>
  <si>
    <t>GO:0050863</t>
  </si>
  <si>
    <t>regulation of T cell activation</t>
  </si>
  <si>
    <t>GO:0042110</t>
  </si>
  <si>
    <t>T cell activation</t>
  </si>
  <si>
    <t>GO:0050777</t>
  </si>
  <si>
    <t>negative regulation of immune response</t>
  </si>
  <si>
    <t>regulation of lymphocyte mediated immunity</t>
  </si>
  <si>
    <t>GO:0002699</t>
  </si>
  <si>
    <t>positive regulation of immune effector process</t>
  </si>
  <si>
    <t>GO:0002708</t>
  </si>
  <si>
    <t>positive regulation of lymphocyte mediated immunity</t>
  </si>
  <si>
    <t>GO:0045672</t>
  </si>
  <si>
    <t>positive regulation of osteoclast differentiation</t>
  </si>
  <si>
    <t>GO:0002819</t>
  </si>
  <si>
    <t>regulation of adaptive immune response</t>
  </si>
  <si>
    <t>GO:0002822</t>
  </si>
  <si>
    <t>regulation of adaptive immune response based on somatic recombination of immune receptors built from immunoglobulin superfamily domains</t>
  </si>
  <si>
    <t>GO:0002712</t>
  </si>
  <si>
    <t>regulation of B cell mediated immunity</t>
  </si>
  <si>
    <t>GO:0002697</t>
  </si>
  <si>
    <t>regulation of immune effector process</t>
  </si>
  <si>
    <t>GO:0002889</t>
  </si>
  <si>
    <t>regulation of immunoglobulin mediated immune response</t>
  </si>
  <si>
    <t>GO:0002703</t>
  </si>
  <si>
    <t>regulation of leukocyte mediated immunity</t>
  </si>
  <si>
    <t>GO:0002706</t>
  </si>
  <si>
    <t>GO:0070661</t>
  </si>
  <si>
    <t>leukocyte proliferation</t>
  </si>
  <si>
    <t>regulation of mononuclear cell proliferation</t>
  </si>
  <si>
    <t>GO:0046651</t>
  </si>
  <si>
    <t>lymphocyte proliferation</t>
  </si>
  <si>
    <t>GO:0032943</t>
  </si>
  <si>
    <t>mononuclear cell proliferation</t>
  </si>
  <si>
    <t>GO:0070665</t>
  </si>
  <si>
    <t>positive regulation of leukocyte proliferation</t>
  </si>
  <si>
    <t>GO:0050671</t>
  </si>
  <si>
    <t>positive regulation of lymphocyte proliferation</t>
  </si>
  <si>
    <t>GO:0032946</t>
  </si>
  <si>
    <t>positive regulation of mononuclear cell proliferation</t>
  </si>
  <si>
    <t>GO:0042102</t>
  </si>
  <si>
    <t>positive regulation of T cell proliferation</t>
  </si>
  <si>
    <t>GO:0070663</t>
  </si>
  <si>
    <t>regulation of leukocyte proliferation</t>
  </si>
  <si>
    <t>GO:0050670</t>
  </si>
  <si>
    <t>regulation of lymphocyte proliferation</t>
  </si>
  <si>
    <t>GO:0032944</t>
  </si>
  <si>
    <t>GO:0042129</t>
  </si>
  <si>
    <t>regulation of T cell proliferation</t>
  </si>
  <si>
    <t>GO:0042098</t>
  </si>
  <si>
    <t>T cell proliferation</t>
  </si>
  <si>
    <t>GO:0032620</t>
  </si>
  <si>
    <t>interleukin-17 production</t>
  </si>
  <si>
    <t>regulation of natural killer cell activation</t>
  </si>
  <si>
    <t>GO:0030101</t>
  </si>
  <si>
    <t>natural killer cell activation</t>
  </si>
  <si>
    <t>GO:0032816</t>
  </si>
  <si>
    <t>positive regulation of natural killer cell activation</t>
  </si>
  <si>
    <t>GO:0032814</t>
  </si>
  <si>
    <t>GO:0051222</t>
  </si>
  <si>
    <t>positive regulation of protein transport</t>
  </si>
  <si>
    <t>regulation of protein transport</t>
  </si>
  <si>
    <t>GO:0070201</t>
  </si>
  <si>
    <t>regulation of establishment of protein localization</t>
  </si>
  <si>
    <t>GO:0051223</t>
  </si>
  <si>
    <t>MP:0001882</t>
  </si>
  <si>
    <t>abnormal lactation</t>
  </si>
  <si>
    <t>regulation of smooth muscle cell proliferation</t>
  </si>
  <si>
    <t>GO:0048661</t>
  </si>
  <si>
    <t>positive regulation of smooth muscle cell proliferation</t>
  </si>
  <si>
    <t>RAMP3 PPI subnetwork</t>
  </si>
  <si>
    <t>GO:0048660</t>
  </si>
  <si>
    <t>GO:0048659</t>
  </si>
  <si>
    <t>smooth muscle cell proliferation</t>
  </si>
  <si>
    <t>GO:0002064</t>
  </si>
  <si>
    <t>epithelial cell development</t>
  </si>
  <si>
    <t>renal vesicle morphogenesis</t>
  </si>
  <si>
    <t>GO:0003382</t>
  </si>
  <si>
    <t>epithelial cell morphogenesis</t>
  </si>
  <si>
    <t>GO:0001823</t>
  </si>
  <si>
    <t>mesonephros development</t>
  </si>
  <si>
    <t>GO:0072283</t>
  </si>
  <si>
    <t>metanephric renal vesicle morphogenesis</t>
  </si>
  <si>
    <t>GO:0090183</t>
  </si>
  <si>
    <t>regulation of kidney development</t>
  </si>
  <si>
    <t>GO:0060688</t>
  </si>
  <si>
    <t>regulation of morphogenesis of a branching structure</t>
  </si>
  <si>
    <t>GO:0072077</t>
  </si>
  <si>
    <t>GO:0060675</t>
  </si>
  <si>
    <t>ureteric bud morphogenesis</t>
  </si>
  <si>
    <t>GO:0042742</t>
  </si>
  <si>
    <t>defense response to bacterium</t>
  </si>
  <si>
    <t>response to bacterium</t>
  </si>
  <si>
    <t>MP:0009788</t>
  </si>
  <si>
    <t>increased susceptibility to bacterial infection induced morbidity/mortality</t>
  </si>
  <si>
    <t>GO:0009617</t>
  </si>
  <si>
    <t>GO:0009607</t>
  </si>
  <si>
    <t>response to biotic stimulus</t>
  </si>
  <si>
    <t>GO:0032496</t>
  </si>
  <si>
    <t>response to lipopolysaccharide</t>
  </si>
  <si>
    <t>GO:0002237</t>
  </si>
  <si>
    <t>response to molecule of bacterial origin</t>
  </si>
  <si>
    <t>GO:0051707</t>
  </si>
  <si>
    <t>response to other organism</t>
  </si>
  <si>
    <t>GO:0008209</t>
  </si>
  <si>
    <t>androgen metabolic process</t>
  </si>
  <si>
    <t>response to gonadotropin stimulus</t>
  </si>
  <si>
    <t>GO:0071371</t>
  </si>
  <si>
    <t>cellular response to gonadotropin stimulus</t>
  </si>
  <si>
    <t>GO:0034698</t>
  </si>
  <si>
    <t>GO:0071347</t>
  </si>
  <si>
    <t>cellular response to interleukin-1</t>
  </si>
  <si>
    <t>response to interleukin-1</t>
  </si>
  <si>
    <t>GO:0070555</t>
  </si>
  <si>
    <t>GO:0010332</t>
  </si>
  <si>
    <t>response to gamma radiation</t>
  </si>
  <si>
    <t>response to ionizing radiation</t>
  </si>
  <si>
    <t>GO:0010212</t>
  </si>
  <si>
    <t>GO:0010165</t>
  </si>
  <si>
    <t>response to X-ray</t>
  </si>
  <si>
    <t>GO:0007568</t>
  </si>
  <si>
    <t>aging</t>
  </si>
  <si>
    <t>response to oxygen levels</t>
  </si>
  <si>
    <t>GO:0055093</t>
  </si>
  <si>
    <t>response to hyperoxia</t>
  </si>
  <si>
    <t>GO:0001666</t>
  </si>
  <si>
    <t>response to hypoxia</t>
  </si>
  <si>
    <t>GO:0070482</t>
  </si>
  <si>
    <t>GO:0031960</t>
  </si>
  <si>
    <t>response to corticosteroid stimulus</t>
  </si>
  <si>
    <t>response to temperature stimulus</t>
  </si>
  <si>
    <t>GO:0009408</t>
  </si>
  <si>
    <t>response to heat</t>
  </si>
  <si>
    <t>GO:0009266</t>
  </si>
  <si>
    <t>ENSG00000136250</t>
  </si>
  <si>
    <t>AOAH PPI subnetwork</t>
  </si>
  <si>
    <t>RFX7 PPI subnetwork</t>
  </si>
  <si>
    <t>ENSG00000118690</t>
  </si>
  <si>
    <t>ARMC2 PPI subnetwork</t>
  </si>
  <si>
    <t>CACNA2D2 PPI subnetwork</t>
  </si>
  <si>
    <t>ENSG00000211949</t>
  </si>
  <si>
    <t>ENSG00000211949 PPI subnetwork</t>
  </si>
  <si>
    <t>ENSG00000107623</t>
  </si>
  <si>
    <t>GDF10 PPI subnetwork</t>
  </si>
  <si>
    <t>ENSG00000181827</t>
  </si>
  <si>
    <t>ENSG00000182010</t>
  </si>
  <si>
    <t>RTKN2 PPI subnetwork</t>
  </si>
  <si>
    <t>ENSG00000089048</t>
  </si>
  <si>
    <t>ESF1 PPI subnetwork</t>
  </si>
  <si>
    <t>ribosome biogenesis</t>
  </si>
  <si>
    <t>GO:0000178</t>
  </si>
  <si>
    <t>exosome (RNase complex)</t>
  </si>
  <si>
    <t>ENSG00000112651</t>
  </si>
  <si>
    <t>MRPL2 PPI subnetwork</t>
  </si>
  <si>
    <t>GO:0044452</t>
  </si>
  <si>
    <t>nucleolar part</t>
  </si>
  <si>
    <t>GO:0030684</t>
  </si>
  <si>
    <t>preribosome</t>
  </si>
  <si>
    <t>GO:0042254</t>
  </si>
  <si>
    <t>GO:0019843</t>
  </si>
  <si>
    <t>rRNA binding</t>
  </si>
  <si>
    <t>GO:0016072</t>
  </si>
  <si>
    <t>rRNA metabolic process</t>
  </si>
  <si>
    <t>GO:0006364</t>
  </si>
  <si>
    <t>rRNA processing</t>
  </si>
  <si>
    <t>GO:0009303</t>
  </si>
  <si>
    <t>rRNA transcription</t>
  </si>
  <si>
    <t>RRP9 PPI subnetwork</t>
  </si>
  <si>
    <t>ENSG00000179041</t>
  </si>
  <si>
    <t>RRS1 PPI subnetwork</t>
  </si>
  <si>
    <t>ENSG00000148296</t>
  </si>
  <si>
    <t>SURF6 PPI subnetwork</t>
  </si>
  <si>
    <t>GO:0000959</t>
  </si>
  <si>
    <t>mitochondrial RNA metabolic process</t>
  </si>
  <si>
    <t>RNA modification</t>
  </si>
  <si>
    <t>GO:0018195</t>
  </si>
  <si>
    <t>peptidyl-arginine modification</t>
  </si>
  <si>
    <t>PEX3 PPI subnetwork</t>
  </si>
  <si>
    <t>GO:0001522</t>
  </si>
  <si>
    <t>pseudouridine synthesis</t>
  </si>
  <si>
    <t>GO:0001510</t>
  </si>
  <si>
    <t>RNA methylation</t>
  </si>
  <si>
    <t>GO:0009451</t>
  </si>
  <si>
    <t>GO:0000049</t>
  </si>
  <si>
    <t>tRNA binding</t>
  </si>
  <si>
    <t>GO:0008175</t>
  </si>
  <si>
    <t>tRNA methyltransferase activity</t>
  </si>
  <si>
    <t>GO:0006400</t>
  </si>
  <si>
    <t>tRNA modification</t>
  </si>
  <si>
    <t>MP:0001874</t>
  </si>
  <si>
    <t>acanthosis</t>
  </si>
  <si>
    <t>scaly skin</t>
  </si>
  <si>
    <t>MP:0003853</t>
  </si>
  <si>
    <t>dry skin</t>
  </si>
  <si>
    <t>MP:0001242</t>
  </si>
  <si>
    <t>hyperkeratosis</t>
  </si>
  <si>
    <t>MP:0003427</t>
  </si>
  <si>
    <t>parakeratosis</t>
  </si>
  <si>
    <t>MP:0001190</t>
  </si>
  <si>
    <t>reddish skin</t>
  </si>
  <si>
    <t>MP:0001192</t>
  </si>
  <si>
    <t>MP:0001209</t>
  </si>
  <si>
    <t>spontaneous skin ulceration</t>
  </si>
  <si>
    <t>MP:0001200</t>
  </si>
  <si>
    <t>thick skin</t>
  </si>
  <si>
    <t>MP:0004532</t>
  </si>
  <si>
    <t>abnormal inner hair cell stereociliary bundle morphology</t>
  </si>
  <si>
    <t>serine-type peptidase activity</t>
  </si>
  <si>
    <t>GO:0017171</t>
  </si>
  <si>
    <t>serine hydrolase activity</t>
  </si>
  <si>
    <t>GO:0004252</t>
  </si>
  <si>
    <t>serine-type endopeptidase activity</t>
  </si>
  <si>
    <t>GO:0008236</t>
  </si>
  <si>
    <t>ENSG00000197249</t>
  </si>
  <si>
    <t>SERPINA1 PPI subnetwork</t>
  </si>
  <si>
    <t>ENSG00000196136</t>
  </si>
  <si>
    <t>SERPINA3 PPI subnetwork</t>
  </si>
  <si>
    <t>ENSG00000167711</t>
  </si>
  <si>
    <t>SERPINF2 PPI subnetwork</t>
  </si>
  <si>
    <t>ENSG00000126821</t>
  </si>
  <si>
    <t>SGPP1 PPI subnetwork</t>
  </si>
  <si>
    <t>SGPP2 PPI subnetwork</t>
  </si>
  <si>
    <t>ENSG00000116285</t>
  </si>
  <si>
    <t>ERRFI1 PPI subnetwork</t>
  </si>
  <si>
    <t>SHROOM3 PPI subnetwork</t>
  </si>
  <si>
    <t>ENSG00000184363</t>
  </si>
  <si>
    <t>PKP3 PPI subnetwork</t>
  </si>
  <si>
    <t>ENSG00000104960</t>
  </si>
  <si>
    <t>PTOV1 PPI subnetwork</t>
  </si>
  <si>
    <t>ENSG00000131941</t>
  </si>
  <si>
    <t>RHPN2 PPI subnetwork</t>
  </si>
  <si>
    <t>ENSG00000151748</t>
  </si>
  <si>
    <t>SAV1 PPI subnetwork</t>
  </si>
  <si>
    <t>ENSG00000138771</t>
  </si>
  <si>
    <t>TRIM32 PPI subnetwork</t>
  </si>
  <si>
    <t>GO:0014812</t>
  </si>
  <si>
    <t>muscle cell migration</t>
  </si>
  <si>
    <t>smooth muscle cell migration</t>
  </si>
  <si>
    <t>GO:0014911</t>
  </si>
  <si>
    <t>positive regulation of smooth muscle cell migration</t>
  </si>
  <si>
    <t>GO:0014910</t>
  </si>
  <si>
    <t>regulation of smooth muscle cell migration</t>
  </si>
  <si>
    <t>ENSG00000106366</t>
  </si>
  <si>
    <t>SERPINE1 PPI subnetwork</t>
  </si>
  <si>
    <t>GO:0014909</t>
  </si>
  <si>
    <t>GO:0006672</t>
  </si>
  <si>
    <t>ceramide metabolic process</t>
  </si>
  <si>
    <t>sphingoid metabolic process</t>
  </si>
  <si>
    <t>KEGG_SPHINGOLIPID_METABOLISM</t>
  </si>
  <si>
    <t>GO:0046466</t>
  </si>
  <si>
    <t>membrane lipid catabolic process</t>
  </si>
  <si>
    <t>GO:0046520</t>
  </si>
  <si>
    <t>sphingoid biosynthetic process</t>
  </si>
  <si>
    <t>GO:0046519</t>
  </si>
  <si>
    <t>MP:0000609</t>
  </si>
  <si>
    <t>abnormal liver physiology</t>
  </si>
  <si>
    <t>steroid metabolic process</t>
  </si>
  <si>
    <t>GO:0008203</t>
  </si>
  <si>
    <t>cholesterol metabolic process</t>
  </si>
  <si>
    <t>MP:0003983</t>
  </si>
  <si>
    <t>decreased cholesterol level</t>
  </si>
  <si>
    <t>GO:0008610</t>
  </si>
  <si>
    <t>lipid biosynthetic process</t>
  </si>
  <si>
    <t>REACTOME_METABOLISM_OF_STEROID_HORMONES_AND_VITAMINS_A_AND_D</t>
  </si>
  <si>
    <t>GO:0006694</t>
  </si>
  <si>
    <t>steroid biosynthetic process</t>
  </si>
  <si>
    <t>GO:0008202</t>
  </si>
  <si>
    <t>GO:0016125</t>
  </si>
  <si>
    <t>sterol metabolic process</t>
  </si>
  <si>
    <t>GO:0015144</t>
  </si>
  <si>
    <t>carbohydrate transmembrane transporter activity</t>
  </si>
  <si>
    <t>sugar transmembrane transporter activity</t>
  </si>
  <si>
    <t>GO:0015295</t>
  </si>
  <si>
    <t>solute:hydrogen symporter activity</t>
  </si>
  <si>
    <t>GO:0051119</t>
  </si>
  <si>
    <t>GO:0043368</t>
  </si>
  <si>
    <t>positive T cell selection</t>
  </si>
  <si>
    <t>T cell selection</t>
  </si>
  <si>
    <t>GO:0045058</t>
  </si>
  <si>
    <t>GO:0045061</t>
  </si>
  <si>
    <t>thymic T cell selection</t>
  </si>
  <si>
    <t>GO:0002287</t>
  </si>
  <si>
    <t>alpha-beta T cell activation involved in immune response</t>
  </si>
  <si>
    <t>T-helper cell differentiation</t>
  </si>
  <si>
    <t>GO:0035710</t>
  </si>
  <si>
    <t>CD4-positive, alpha-beta T cell activation</t>
  </si>
  <si>
    <t>GO:0043367</t>
  </si>
  <si>
    <t>CD4-positive, alpha-beta T cell differentiation</t>
  </si>
  <si>
    <t>GO:0002263</t>
  </si>
  <si>
    <t>cell activation involved in immune response</t>
  </si>
  <si>
    <t>GO:2000516</t>
  </si>
  <si>
    <t>positive regulation of CD4-positive, alpha-beta T cell activation</t>
  </si>
  <si>
    <t>GO:0045624</t>
  </si>
  <si>
    <t>positive regulation of T-helper cell differentiation</t>
  </si>
  <si>
    <t>GO:2000514</t>
  </si>
  <si>
    <t>regulation of CD4-positive, alpha-beta T cell activation</t>
  </si>
  <si>
    <t>GO:0043370</t>
  </si>
  <si>
    <t>regulation of CD4-positive, alpha-beta T cell differentiation</t>
  </si>
  <si>
    <t>GO:0002825</t>
  </si>
  <si>
    <t>regulation of T-helper 1 type immune response</t>
  </si>
  <si>
    <t>GO:0045622</t>
  </si>
  <si>
    <t>regulation of T-helper cell differentiation</t>
  </si>
  <si>
    <t>GO:0002828</t>
  </si>
  <si>
    <t>regulation of type 2 immune response</t>
  </si>
  <si>
    <t>GO:0002286</t>
  </si>
  <si>
    <t>T cell activation involved in immune response</t>
  </si>
  <si>
    <t>GO:0002292</t>
  </si>
  <si>
    <t>T cell differentiation involved in immune response</t>
  </si>
  <si>
    <t>GO:0045063</t>
  </si>
  <si>
    <t>T-helper 1 cell differentiation</t>
  </si>
  <si>
    <t>GO:0042088</t>
  </si>
  <si>
    <t>T-helper 1 type immune response</t>
  </si>
  <si>
    <t>GO:0042093</t>
  </si>
  <si>
    <t>GO:0042092</t>
  </si>
  <si>
    <t>type 2 immune response</t>
  </si>
  <si>
    <t>GO:0001968</t>
  </si>
  <si>
    <t>fibronectin binding</t>
  </si>
  <si>
    <t>TGFB2 PPI subnetwork</t>
  </si>
  <si>
    <t>FST PPI subnetwork</t>
  </si>
  <si>
    <t>ENSG00000105329</t>
  </si>
  <si>
    <t>TGFB1 PPI subnetwork</t>
  </si>
  <si>
    <t>ENSG00000092969</t>
  </si>
  <si>
    <t>ENSG00000119699</t>
  </si>
  <si>
    <t>TGFB3 PPI subnetwork</t>
  </si>
  <si>
    <t>ENSG00000184216</t>
  </si>
  <si>
    <t>IRAK1 PPI subnetwork</t>
  </si>
  <si>
    <t>TIRAP PPI subnetwork</t>
  </si>
  <si>
    <t>ENSG00000198001</t>
  </si>
  <si>
    <t>IRAK4 PPI subnetwork</t>
  </si>
  <si>
    <t>ENSG00000172936</t>
  </si>
  <si>
    <t>MYD88 PPI subnetwork</t>
  </si>
  <si>
    <t>ENSG00000150455</t>
  </si>
  <si>
    <t>ENSG00000174125</t>
  </si>
  <si>
    <t>TLR1 PPI subnetwork</t>
  </si>
  <si>
    <t>ENSG00000174123</t>
  </si>
  <si>
    <t>TLR10 PPI subnetwork</t>
  </si>
  <si>
    <t>ENSG00000136869</t>
  </si>
  <si>
    <t>TLR4 PPI subnetwork</t>
  </si>
  <si>
    <t>GO:0005035</t>
  </si>
  <si>
    <t>death receptor activity</t>
  </si>
  <si>
    <t>TRAF3 PPI subnetwork</t>
  </si>
  <si>
    <t>ENSG00000177425</t>
  </si>
  <si>
    <t>PAWR PPI subnetwork</t>
  </si>
  <si>
    <t>ENSG00000131323</t>
  </si>
  <si>
    <t>TRAF5 PPI subnetwork</t>
  </si>
  <si>
    <t>GO:0006103</t>
  </si>
  <si>
    <t>2-oxoglutarate metabolic process</t>
  </si>
  <si>
    <t>transferase activity, transferring nitrogenous groups</t>
  </si>
  <si>
    <t>GO:0006544</t>
  </si>
  <si>
    <t>glycine metabolic process</t>
  </si>
  <si>
    <t>KEGG_ARGININE_AND_PROLINE_METABOLISM</t>
  </si>
  <si>
    <t>GO:0008483</t>
  </si>
  <si>
    <t>transaminase activity</t>
  </si>
  <si>
    <t>GO:0016769</t>
  </si>
  <si>
    <t>MP:0005028</t>
  </si>
  <si>
    <t>abnormal trophectoderm morphology</t>
  </si>
  <si>
    <t>trophectodermal cell differentiation</t>
  </si>
  <si>
    <t>GO:0001825</t>
  </si>
  <si>
    <t>blastocyst formation</t>
  </si>
  <si>
    <t>GO:0001829</t>
  </si>
  <si>
    <t>MP:0008751</t>
  </si>
  <si>
    <t>abnormal interleukin level</t>
  </si>
  <si>
    <t>tumor necrosis factor production</t>
  </si>
  <si>
    <t>MP:0003957</t>
  </si>
  <si>
    <t>abnormal nitric oxide homeostasis</t>
  </si>
  <si>
    <t>GO:0032760</t>
  </si>
  <si>
    <t>positive regulation of tumor necrosis factor production</t>
  </si>
  <si>
    <t>GO:0032640</t>
  </si>
  <si>
    <t>GO:0071706</t>
  </si>
  <si>
    <t>tumor necrosis factor superfamily cytokine production</t>
  </si>
  <si>
    <t>REACTOME_EXTRINSIC_PATHWAY_FOR_APOPTOSIS</t>
  </si>
  <si>
    <t>tumor necrosis factor receptor superfamily binding</t>
  </si>
  <si>
    <t>GO:0005164</t>
  </si>
  <si>
    <t>tumor necrosis factor receptor binding</t>
  </si>
  <si>
    <t>GO:0032813</t>
  </si>
  <si>
    <t>MP:0008565</t>
  </si>
  <si>
    <t>decreased interferon-beta secretion</t>
  </si>
  <si>
    <t>type I interferon production</t>
  </si>
  <si>
    <t>GO:0032607</t>
  </si>
  <si>
    <t>interferon-alpha production</t>
  </si>
  <si>
    <t>GO:0032608</t>
  </si>
  <si>
    <t>interferon-beta production</t>
  </si>
  <si>
    <t>GO:0032480</t>
  </si>
  <si>
    <t>negative regulation of type I interferon production</t>
  </si>
  <si>
    <t>GO:0032728</t>
  </si>
  <si>
    <t>positive regulation of interferon-beta production</t>
  </si>
  <si>
    <t>GO:0032481</t>
  </si>
  <si>
    <t>positive regulation of type I interferon production</t>
  </si>
  <si>
    <t>REACTOME_NF:KB_ACTIVATION_THROUGH_FADDRIP:1_PATHWAY_MEDIATED_BY_CASPASE:8_AND_:10</t>
  </si>
  <si>
    <t>GO:0032648</t>
  </si>
  <si>
    <t>regulation of interferon-beta production</t>
  </si>
  <si>
    <t>GO:0032479</t>
  </si>
  <si>
    <t>regulation of type I interferon production</t>
  </si>
  <si>
    <t>GO:0043330</t>
  </si>
  <si>
    <t>response to exogenous dsRNA</t>
  </si>
  <si>
    <t>GO:0045351</t>
  </si>
  <si>
    <t>type I interferon biosynthetic process</t>
  </si>
  <si>
    <t>GO:0032606</t>
  </si>
  <si>
    <t>GO:0007566</t>
  </si>
  <si>
    <t>embryo implantation</t>
  </si>
  <si>
    <t>vascular endothelial growth factor production</t>
  </si>
  <si>
    <t>GO:0010575</t>
  </si>
  <si>
    <t>positive regulation vascular endothelial growth factor production</t>
  </si>
  <si>
    <t>GO:0010573</t>
  </si>
  <si>
    <t>GO:0035924</t>
  </si>
  <si>
    <t>cellular response to vascular endothelial growth factor stimulus</t>
  </si>
  <si>
    <t>vascular endothelial growth factor receptor signaling pathway</t>
  </si>
  <si>
    <t>GO:0001945</t>
  </si>
  <si>
    <t>lymph vessel development</t>
  </si>
  <si>
    <t>GO:0030949</t>
  </si>
  <si>
    <t>positive regulation of vascular endothelial growth factor receptor signaling pathway</t>
  </si>
  <si>
    <t>GO:0048010</t>
  </si>
  <si>
    <t>ENSG00000115091</t>
  </si>
  <si>
    <t>ACTR3 PPI subnetwork</t>
  </si>
  <si>
    <t>WASL PPI subnetwork</t>
  </si>
  <si>
    <t>ENSG00000176108</t>
  </si>
  <si>
    <t>CHMP6 PPI subnetwork</t>
  </si>
  <si>
    <t>ENSG00000180353</t>
  </si>
  <si>
    <t>HCLS1 PPI subnetwork</t>
  </si>
  <si>
    <t>ENSG00000106299</t>
  </si>
  <si>
    <t>GO:0042044</t>
  </si>
  <si>
    <t>fluid transport</t>
  </si>
  <si>
    <t>water transmembrane transporter activity</t>
  </si>
  <si>
    <t>GO:0005372</t>
  </si>
  <si>
    <t>GO:0006575</t>
  </si>
  <si>
    <t>cellular modified amino acid metabolic process</t>
  </si>
  <si>
    <t>water-soluble vitamin metabolic process</t>
  </si>
  <si>
    <t>GO:0042168</t>
  </si>
  <si>
    <t>heme metabolic process</t>
  </si>
  <si>
    <t>REACTOME_METABOLISM_OF_POLYAMINES</t>
  </si>
  <si>
    <t>REACTOME_METABOLISM_OF_VITAMINS_AND_COFACTORS</t>
  </si>
  <si>
    <t>GO:0006766</t>
  </si>
  <si>
    <t>vitamin metabolic process</t>
  </si>
  <si>
    <t>GO:0051180</t>
  </si>
  <si>
    <t>vitamin transport</t>
  </si>
  <si>
    <t>GO:0006767</t>
  </si>
  <si>
    <t>GO:0044319</t>
  </si>
  <si>
    <t>wound healing, spreading of cells</t>
  </si>
  <si>
    <t>wound healing, spreading of epidermal cells</t>
  </si>
  <si>
    <t>GO:0035313</t>
  </si>
  <si>
    <t>ENSG00000070785</t>
  </si>
  <si>
    <t>EIF2B3 PPI subnetwork</t>
  </si>
  <si>
    <t>XYLB PPI subnetwork</t>
  </si>
  <si>
    <t>EIF2B4 PPI subnetwork</t>
  </si>
  <si>
    <t>ENSG00000100353</t>
  </si>
  <si>
    <t>EIF3D PPI subnetwork</t>
  </si>
  <si>
    <t>ENSG00000179409</t>
  </si>
  <si>
    <t>GEMIN4 PPI subnetwork</t>
  </si>
  <si>
    <t>ENSG00000093217</t>
  </si>
  <si>
    <t>ENSG00000095585</t>
  </si>
  <si>
    <t>BLNK PPI subnetwork</t>
  </si>
  <si>
    <t>ZAP70 PPI subnetwork</t>
  </si>
  <si>
    <t>CBL PPI subnetwork</t>
  </si>
  <si>
    <t>ENSG00000147507</t>
  </si>
  <si>
    <t>ENSG00000147507 PPI subnetwork</t>
  </si>
  <si>
    <t>ENSG00000150337</t>
  </si>
  <si>
    <t>FCGR1A PPI subnetwork</t>
  </si>
  <si>
    <t>ENSG00000113263</t>
  </si>
  <si>
    <t>ITK PPI subnetwork</t>
  </si>
  <si>
    <t>ENSG00000182866</t>
  </si>
  <si>
    <t>LCK PPI subnetwork</t>
  </si>
  <si>
    <t>ENSG00000081237</t>
  </si>
  <si>
    <t>PTPRC PPI subnetwork</t>
  </si>
  <si>
    <t>ENSG00000155926</t>
  </si>
  <si>
    <t>SLA PPI subnetwork</t>
  </si>
  <si>
    <t>ENSG00000165025</t>
  </si>
  <si>
    <t>SYK PPI subnetwork</t>
  </si>
  <si>
    <t>MP:0003718</t>
  </si>
  <si>
    <t>maternal effect</t>
  </si>
  <si>
    <t>zinc ion transmembrane transporter activity</t>
  </si>
  <si>
    <t>REACTOME_ZINC_INFLUX_INTO_CELLS_BY_THE_SLC39_GENE_FAMILY</t>
  </si>
  <si>
    <t>REACTOME_ZINC_TRANSPORTERS</t>
  </si>
  <si>
    <t>GO:0046915</t>
  </si>
  <si>
    <t>transition metal ion transmembrane transporter activity</t>
  </si>
  <si>
    <t>GO:0071577</t>
  </si>
  <si>
    <t>zinc ion transmembrane transport</t>
  </si>
  <si>
    <t>GO:0005385</t>
  </si>
  <si>
    <t>Gene set ID</t>
  </si>
  <si>
    <t>Gene set description</t>
  </si>
  <si>
    <t>Rank</t>
  </si>
  <si>
    <t>Hypospadias (urinary opening on underside of penis)</t>
  </si>
  <si>
    <t>MP:0004423</t>
  </si>
  <si>
    <t>abnormal squamosal bone morphology</t>
  </si>
  <si>
    <t>MP:0008271</t>
  </si>
  <si>
    <t>abnormal bone ossification</t>
  </si>
  <si>
    <t>GO:0048732</t>
  </si>
  <si>
    <t>gland development</t>
  </si>
  <si>
    <t>MP:0005105</t>
  </si>
  <si>
    <t>abnormal middle ear ossicle morphology</t>
  </si>
  <si>
    <t>GO:0060443</t>
  </si>
  <si>
    <t>mammary gland morphogenesis</t>
  </si>
  <si>
    <t>GO:0001763</t>
  </si>
  <si>
    <t>morphogenesis of a branching structure</t>
  </si>
  <si>
    <t>MP:0000455</t>
  </si>
  <si>
    <t>abnormal maxilla morphology</t>
  </si>
  <si>
    <t>MP:0002766</t>
  </si>
  <si>
    <t>situs inversus</t>
  </si>
  <si>
    <t>MP:0008023</t>
  </si>
  <si>
    <t>abnormal styloid process morphology</t>
  </si>
  <si>
    <t>MP:0000558</t>
  </si>
  <si>
    <t>abnormal tibia morphology</t>
  </si>
  <si>
    <t>MP:0000435</t>
  </si>
  <si>
    <t>shortened head</t>
  </si>
  <si>
    <t>GO:0022612</t>
  </si>
  <si>
    <t>gland morphogenesis</t>
  </si>
  <si>
    <t>MP:0002109</t>
  </si>
  <si>
    <t>abnormal limb morphology</t>
  </si>
  <si>
    <t>MP:0003109</t>
  </si>
  <si>
    <t>short femur</t>
  </si>
  <si>
    <t>GO:0001655</t>
  </si>
  <si>
    <t>urogenital system development</t>
  </si>
  <si>
    <t>GO:0002009</t>
  </si>
  <si>
    <t>morphogenesis of an epithelium</t>
  </si>
  <si>
    <t>GO:0005667</t>
  </si>
  <si>
    <t>transcription factor complex</t>
  </si>
  <si>
    <t>MP:0001698</t>
  </si>
  <si>
    <t>decreased embryo size</t>
  </si>
  <si>
    <t>MP:0011098</t>
  </si>
  <si>
    <t>complete embryonic lethality during organogenesis</t>
  </si>
  <si>
    <t>GO:0043009</t>
  </si>
  <si>
    <t>chordate embryonic development</t>
  </si>
  <si>
    <t>GO:0009792</t>
  </si>
  <si>
    <t>embryo development ending in birth or egg hatching</t>
  </si>
  <si>
    <t>MP:0003984</t>
  </si>
  <si>
    <t>embryonic growth retardation</t>
  </si>
  <si>
    <t>MP:0011092</t>
  </si>
  <si>
    <t>complete embryonic lethality</t>
  </si>
  <si>
    <t>MP:0001914</t>
  </si>
  <si>
    <t>hemorrhage</t>
  </si>
  <si>
    <t>KEGG_PATHWAYS_IN_CANCER</t>
  </si>
  <si>
    <t>pathways in cancer</t>
  </si>
  <si>
    <t>MP:0000060</t>
  </si>
  <si>
    <t>delayed bone ossification</t>
  </si>
  <si>
    <t>GO:0048729</t>
  </si>
  <si>
    <t>tissue morphogenesis</t>
  </si>
  <si>
    <t>MP:0011101</t>
  </si>
  <si>
    <t>partial prenatal lethality</t>
  </si>
  <si>
    <t>MP:0011090</t>
  </si>
  <si>
    <t>partial perinatal lethality</t>
  </si>
  <si>
    <t>GO:0001501</t>
  </si>
  <si>
    <t>skeletal system development</t>
  </si>
  <si>
    <t>MP:0000097</t>
  </si>
  <si>
    <t>short maxilla</t>
  </si>
  <si>
    <t>MP:0000088</t>
  </si>
  <si>
    <t>short mandible</t>
  </si>
  <si>
    <t>MP:0000445</t>
  </si>
  <si>
    <t>short snout</t>
  </si>
  <si>
    <t>Height ExomeChip</t>
  </si>
  <si>
    <t>MP:0002427</t>
  </si>
  <si>
    <t>disproportionate dwarf</t>
  </si>
  <si>
    <t>GO:0051216</t>
  </si>
  <si>
    <t>cartilage development</t>
  </si>
  <si>
    <t>decreased length of leg bones</t>
  </si>
  <si>
    <t>MP:0004351</t>
  </si>
  <si>
    <t>short humerus</t>
  </si>
  <si>
    <t>MP:0004359</t>
  </si>
  <si>
    <t>short ulna</t>
  </si>
  <si>
    <t>MP:0000150</t>
  </si>
  <si>
    <t>abnormal rib morphology</t>
  </si>
  <si>
    <t>MP:0004509</t>
  </si>
  <si>
    <t>abnormal pelvic girdle bone morphology</t>
  </si>
  <si>
    <t>MP:0002764</t>
  </si>
  <si>
    <t>short tibia</t>
  </si>
  <si>
    <t>GO:0002062</t>
  </si>
  <si>
    <t>chondrocyte differentiation</t>
  </si>
  <si>
    <t>MP:0010029</t>
  </si>
  <si>
    <t>abnormal basicranium morphology</t>
  </si>
  <si>
    <t>Crohn's disease</t>
  </si>
  <si>
    <t>KEGG_APOPTOSIS</t>
  </si>
  <si>
    <t>apoptosis</t>
  </si>
  <si>
    <t>toll-like receptor signaling pathway</t>
  </si>
  <si>
    <t>REACTOME_ACTIVATED_TLR4_SIGNALLING</t>
  </si>
  <si>
    <t>activated TLR4 signalling</t>
  </si>
  <si>
    <t>KEGG_RIG_I_LIKE_RECEPTOR_SIGNALING_PATHWAY</t>
  </si>
  <si>
    <t>RIG-I-like receptor signaling pathway</t>
  </si>
  <si>
    <t>REACTOME_TOLL_RECEPTOR_CASCADES</t>
  </si>
  <si>
    <t>toll receptor cascades</t>
  </si>
  <si>
    <t>amyotrophic lateral sclerosis ALS</t>
  </si>
  <si>
    <t>JAK-STAT signaling pathway</t>
  </si>
  <si>
    <t>Low-density lipoprotein</t>
  </si>
  <si>
    <t>GO:0042803</t>
  </si>
  <si>
    <t>protein homodimerization activity</t>
  </si>
  <si>
    <t>lipoprotein metabolism</t>
  </si>
  <si>
    <t>GO:0042632</t>
  </si>
  <si>
    <t>cholesterol homeostasis</t>
  </si>
  <si>
    <t>complement and coagulation cascades</t>
  </si>
  <si>
    <t>KEGG_PRION_DISEASES</t>
  </si>
  <si>
    <t>prion diseases</t>
  </si>
  <si>
    <t>formation of fibrin clot clotting cascade</t>
  </si>
  <si>
    <t>REACTOME_GLYCOLYSIS</t>
  </si>
  <si>
    <t>glycolysis</t>
  </si>
  <si>
    <t>REACTOME_METABOLISM_OF_LIPIDS_AND_LIPOPROTEINS</t>
  </si>
  <si>
    <t>metabolism of lipids and lipoproteins</t>
  </si>
  <si>
    <t>GO:0043691</t>
  </si>
  <si>
    <t>reverse cholesterol transport</t>
  </si>
  <si>
    <t>REACTOME_GLUCOSE_METABOLISM</t>
  </si>
  <si>
    <t>glucose metabolism</t>
  </si>
  <si>
    <t>KEGG_GLYCEROPHOSPHOLIPID_METABOLISM</t>
  </si>
  <si>
    <t>glycerophospholipid metabolism</t>
  </si>
  <si>
    <t>GO:0034364</t>
  </si>
  <si>
    <t>high-density lipoprotein particle</t>
  </si>
  <si>
    <t>golgi lumen</t>
  </si>
  <si>
    <t>GO:0005625</t>
  </si>
  <si>
    <t>soluble fraction</t>
  </si>
  <si>
    <t>GO:0005792</t>
  </si>
  <si>
    <t>microsome</t>
  </si>
  <si>
    <t>REACTOME_METABOLISM_OF_CARBOHYDRATES</t>
  </si>
  <si>
    <t>metabolism of carbohydrates</t>
  </si>
  <si>
    <t>Waist-to-hip ratio</t>
  </si>
  <si>
    <t>MP:0011109</t>
  </si>
  <si>
    <t>partial lethality throughout fetal growth and development</t>
  </si>
  <si>
    <t>MP:0003402</t>
  </si>
  <si>
    <t>decreased liver weight</t>
  </si>
  <si>
    <t>MP:0002258</t>
  </si>
  <si>
    <t>abnormal cricoid cartilage morphology</t>
  </si>
  <si>
    <t>MP:0001926</t>
  </si>
  <si>
    <t>female infertility</t>
  </si>
  <si>
    <t>MP:0005459</t>
  </si>
  <si>
    <t>decreased percent body fat</t>
  </si>
  <si>
    <t>MP:0008525</t>
  </si>
  <si>
    <t>decreased cranium height</t>
  </si>
  <si>
    <t>MP:0005222</t>
  </si>
  <si>
    <t>abnormal somite size</t>
  </si>
  <si>
    <t>MP:0003918</t>
  </si>
  <si>
    <t>decreased kidney weight</t>
  </si>
  <si>
    <t>GO:0007584</t>
  </si>
  <si>
    <t>response to nutrient</t>
  </si>
  <si>
    <t>GO:0061035</t>
  </si>
  <si>
    <t>regulation of cartilage development</t>
  </si>
  <si>
    <t>MP:0003068</t>
  </si>
  <si>
    <t>enlarged kidney</t>
  </si>
  <si>
    <t>MP:0004678</t>
  </si>
  <si>
    <t>split xiphoid process</t>
  </si>
  <si>
    <t>GO:0042474</t>
  </si>
  <si>
    <t>middle ear morphogenesis</t>
  </si>
  <si>
    <t>MP:0002834</t>
  </si>
  <si>
    <t>decreased heart weight</t>
  </si>
  <si>
    <t>GO:0042974</t>
  </si>
  <si>
    <t>retinoic acid receptor binding</t>
  </si>
  <si>
    <t>Body mass index</t>
  </si>
  <si>
    <t>MP:0003990</t>
  </si>
  <si>
    <t>decreased neurotransmitter release</t>
  </si>
  <si>
    <t>long term potentiation</t>
  </si>
  <si>
    <t>NGF signalling via TRKA from the plasma membrane</t>
  </si>
  <si>
    <t>Schizophrenia</t>
  </si>
  <si>
    <t>GO:0014069</t>
  </si>
  <si>
    <t>GO:0060996</t>
  </si>
  <si>
    <t>dendritic spine development</t>
  </si>
  <si>
    <t>REACTOME_REDUCTION_OF_CYTOSOLIC_CA_LEVELS</t>
  </si>
  <si>
    <t>Migraine</t>
  </si>
  <si>
    <t>GO:0032403</t>
  </si>
  <si>
    <t>protein complex binding</t>
  </si>
  <si>
    <t>MP:0001935</t>
  </si>
  <si>
    <t>decreased litter size</t>
  </si>
  <si>
    <t>MP:0005140</t>
  </si>
  <si>
    <t>decreased cardiac muscle contractility</t>
  </si>
  <si>
    <t>GO:0004675</t>
  </si>
  <si>
    <t>transmembrane receptor protein serine/threonine kinase activity</t>
  </si>
  <si>
    <t>MP:0003227</t>
  </si>
  <si>
    <t>abnormal vascular branching morphogenesis</t>
  </si>
  <si>
    <t>GO:0031490</t>
  </si>
  <si>
    <t>chromatin DNA binding</t>
  </si>
  <si>
    <t>MP:0003091</t>
  </si>
  <si>
    <t>abnormal cell migration</t>
  </si>
  <si>
    <t>GO:0000981</t>
  </si>
  <si>
    <t>sequence-specific DNA binding RNA polymerase II transcription factor activity</t>
  </si>
  <si>
    <t>GO:0005912</t>
  </si>
  <si>
    <t>adherens junction</t>
  </si>
  <si>
    <t>GO:0010770</t>
  </si>
  <si>
    <t>positive regulation of cell morphogenesis involved in differentiation</t>
  </si>
  <si>
    <t>GO:0005089</t>
  </si>
  <si>
    <t>Rho guanyl-nucleotide exchange factor activity</t>
  </si>
  <si>
    <t>GO:0007179</t>
  </si>
  <si>
    <t>transforming growth factor beta receptor signaling pathway</t>
  </si>
  <si>
    <t>GO:0005024</t>
  </si>
  <si>
    <t>transforming growth factor beta-activated receptor activity</t>
  </si>
  <si>
    <t>MP:0000291</t>
  </si>
  <si>
    <t>enlarged pericardium</t>
  </si>
  <si>
    <t>Coronary artery disease</t>
  </si>
  <si>
    <t>MP:0003229</t>
  </si>
  <si>
    <t>abnormal vitelline vasculature morphology</t>
  </si>
  <si>
    <t>GO:0001944</t>
  </si>
  <si>
    <t>vasculature development</t>
  </si>
  <si>
    <t>MP:0003231</t>
  </si>
  <si>
    <t>abnormal placenta vasculature</t>
  </si>
  <si>
    <t>MP:0002652</t>
  </si>
  <si>
    <t>thin myocardium</t>
  </si>
  <si>
    <t>MP:0003566</t>
  </si>
  <si>
    <t>abnormal cell adhesion</t>
  </si>
  <si>
    <t>GO:0051270</t>
  </si>
  <si>
    <t>regulation of cellular component movement</t>
  </si>
  <si>
    <t>integrin cell surface interactions</t>
  </si>
  <si>
    <t>MP:0001577</t>
  </si>
  <si>
    <t>anemia</t>
  </si>
  <si>
    <t>MP:0011108</t>
  </si>
  <si>
    <t>partial embryonic lethality during organogenesis</t>
  </si>
  <si>
    <t>MP:0005325</t>
  </si>
  <si>
    <t>abnormal renal glomerulus morphology</t>
  </si>
  <si>
    <t>GO:0040012</t>
  </si>
  <si>
    <t>regulation of locomotion</t>
  </si>
  <si>
    <t>GO:2000145</t>
  </si>
  <si>
    <t>regulation of cell motility</t>
  </si>
  <si>
    <t>Adjacent rows are highlighted with the same color if they correspond to the same phenotype. Removing the color would not affect the meaning of the table.</t>
  </si>
  <si>
    <t>Annotation database</t>
  </si>
  <si>
    <t>Reference genes in set</t>
  </si>
  <si>
    <t>Listed genes in set</t>
  </si>
  <si>
    <t>Expected overlap</t>
  </si>
  <si>
    <t>Significant for height</t>
  </si>
  <si>
    <t>central nervous system projection neuron axonogenesis (GO:0021952)</t>
  </si>
  <si>
    <t>GO biological process</t>
  </si>
  <si>
    <t>central nervous system neuron axonogenesis (GO:0021955)</t>
  </si>
  <si>
    <t>regulation of long-term synaptic potentiation (GO:1900271)</t>
  </si>
  <si>
    <t>neuron recognition (GO:0008038)</t>
  </si>
  <si>
    <t>positive regulation of synapse assembly (GO:0051965)</t>
  </si>
  <si>
    <t>glutamate receptor signaling pathway (GO:0007215)</t>
  </si>
  <si>
    <t>central nervous system neuron development (GO:0021954)</t>
  </si>
  <si>
    <t>regulation of synapse assembly (GO:0051963)</t>
  </si>
  <si>
    <t>regulation of synapse organization (GO:0050807)</t>
  </si>
  <si>
    <t>synapse assembly (GO:0007416)</t>
  </si>
  <si>
    <t>regulation of neurotransmitter secretion (GO:0046928)</t>
  </si>
  <si>
    <t>regulation of synapse structure or activity (GO:0050803)</t>
  </si>
  <si>
    <t>regulation of synaptic transmission, glutamatergic (GO:0051966)</t>
  </si>
  <si>
    <t>synapse organization (GO:0050808)</t>
  </si>
  <si>
    <t>regulation of neurotransmitter transport (GO:0051588)</t>
  </si>
  <si>
    <t>regulation of synaptic plasticity (GO:0048167)</t>
  </si>
  <si>
    <t>regulation of potassium ion transport (GO:0043266)</t>
  </si>
  <si>
    <t>neuron migration (GO:0001764)</t>
  </si>
  <si>
    <t>learning (GO:0007612)</t>
  </si>
  <si>
    <t>regulation of axonogenesis (GO:0050770)</t>
  </si>
  <si>
    <t>synaptic vesicle cycle (GO:0099504)</t>
  </si>
  <si>
    <t>neurotransmitter secretion (GO:0007269)</t>
  </si>
  <si>
    <t>signal release from synapse (GO:0099643)</t>
  </si>
  <si>
    <t>positive regulation of neuron projection development (GO:0010976)</t>
  </si>
  <si>
    <t>presynaptic process involved in chemical synaptic transmission (GO:0099531)</t>
  </si>
  <si>
    <t>vesicle-mediated transport in synapse (GO:0099003)</t>
  </si>
  <si>
    <t>regulation of RNA splicing (GO:0043484)</t>
  </si>
  <si>
    <t>regulation of dendrite development (GO:0050773)</t>
  </si>
  <si>
    <t>cerebral cortex development (GO:0021987)</t>
  </si>
  <si>
    <t>modulation of chemical synaptic transmission (GO:0050804)</t>
  </si>
  <si>
    <t>synaptic vesicle transport (GO:0048489)</t>
  </si>
  <si>
    <t>establishment of synaptic vesicle localization (GO:0097480)</t>
  </si>
  <si>
    <t>axon guidance (GO:0007411)</t>
  </si>
  <si>
    <t>positive regulation of neuron differentiation (GO:0045666)</t>
  </si>
  <si>
    <t>trans-synaptic signaling (GO:0099537)</t>
  </si>
  <si>
    <t>synaptic signaling (GO:0099536)</t>
  </si>
  <si>
    <t>neuron projection guidance (GO:0097485)</t>
  </si>
  <si>
    <t>chemical synaptic transmission (GO:0007268)</t>
  </si>
  <si>
    <t>anterograde trans-synaptic signaling (GO:0098916)</t>
  </si>
  <si>
    <t>regulation of cation channel activity (GO:2001257)</t>
  </si>
  <si>
    <t>central nervous system neuron differentiation (GO:0021953)</t>
  </si>
  <si>
    <t>regulation of neuron projection development (GO:0010975)</t>
  </si>
  <si>
    <t>homophilic cell adhesion via plasma membrane adhesion molecules (GO:0007156)</t>
  </si>
  <si>
    <t>cell projection morphogenesis (GO:0048858)</t>
  </si>
  <si>
    <t>neuron projection morphogenesis (GO:0048812)</t>
  </si>
  <si>
    <t>telencephalon development (GO:0021537)</t>
  </si>
  <si>
    <t>adult behavior (GO:0030534)</t>
  </si>
  <si>
    <t>plasma membrane bounded cell projection morphogenesis (GO:0120039)</t>
  </si>
  <si>
    <t>axonogenesis (GO:0007409)</t>
  </si>
  <si>
    <t>regulation of cell morphogenesis involved in differentiation (GO:0010769)</t>
  </si>
  <si>
    <t>pallium development (GO:0021543)</t>
  </si>
  <si>
    <t>cell part morphogenesis (GO:0032990)</t>
  </si>
  <si>
    <t>axon development (GO:0061564)</t>
  </si>
  <si>
    <t>neurotransmitter transport (GO:0006836)</t>
  </si>
  <si>
    <t>positive regulation of cell projection organization (GO:0031346)</t>
  </si>
  <si>
    <t>cell morphogenesis involved in neuron differentiation (GO:0048667)</t>
  </si>
  <si>
    <t>positive regulation of nervous system development (GO:0051962)</t>
  </si>
  <si>
    <t>learning or memory (GO:0007611)</t>
  </si>
  <si>
    <t>regulation of neuron differentiation (GO:0045664)</t>
  </si>
  <si>
    <t>regulation of neurotransmitter levels (GO:0001505)</t>
  </si>
  <si>
    <t>negative regulation of cell projection organization (GO:0031345)</t>
  </si>
  <si>
    <t>positive regulation of neurogenesis (GO:0050769)</t>
  </si>
  <si>
    <t>regulation of ion transmembrane transporter activity (GO:0032412)</t>
  </si>
  <si>
    <t>neuron development (GO:0048666)</t>
  </si>
  <si>
    <t>neuron projection development (GO:0031175)</t>
  </si>
  <si>
    <t>cognition (GO:0050890)</t>
  </si>
  <si>
    <t>locomotory behavior (GO:0007626)</t>
  </si>
  <si>
    <t>regulation of neurogenesis (GO:0050767)</t>
  </si>
  <si>
    <t>regulation of transmembrane transporter activity (GO:0022898)</t>
  </si>
  <si>
    <t>regulation of nervous system development (GO:0051960)</t>
  </si>
  <si>
    <t>regulation of plasma membrane bounded cell projection organization (GO:0120035)</t>
  </si>
  <si>
    <t>forebrain development (GO:0030900)</t>
  </si>
  <si>
    <t>negative regulation of neurogenesis (GO:0050768)</t>
  </si>
  <si>
    <t>regulation of ion transmembrane transport (GO:0034765)</t>
  </si>
  <si>
    <t>regulation of cell projection organization (GO:0031344)</t>
  </si>
  <si>
    <t>negative regulation of neuron differentiation (GO:0045665)</t>
  </si>
  <si>
    <t>cell-cell adhesion via plasma-membrane adhesion molecules (GO:0098742)</t>
  </si>
  <si>
    <t>regulation of transporter activity (GO:0032409)</t>
  </si>
  <si>
    <t>establishment of vesicle localization (GO:0051650)</t>
  </si>
  <si>
    <t>vesicle localization (GO:0051648)</t>
  </si>
  <si>
    <t>negative regulation of nervous system development (GO:0051961)</t>
  </si>
  <si>
    <t>regulation of cation transmembrane transport (GO:1904062)</t>
  </si>
  <si>
    <t>neuron differentiation (GO:0030182)</t>
  </si>
  <si>
    <t>positive regulation of cell development (GO:0010720)</t>
  </si>
  <si>
    <t>behavior (GO:0007610)</t>
  </si>
  <si>
    <t>cell morphogenesis involved in differentiation (GO:0000904)</t>
  </si>
  <si>
    <t>cell morphogenesis (GO:0000902)</t>
  </si>
  <si>
    <t>regulation of transmembrane transport (GO:0034762)</t>
  </si>
  <si>
    <t>generation of neurons (GO:0048699)</t>
  </si>
  <si>
    <t>negative regulation of cell development (GO:0010721)</t>
  </si>
  <si>
    <t>regulation of cell development (GO:0060284)</t>
  </si>
  <si>
    <t>brain development (GO:0007420)</t>
  </si>
  <si>
    <t>regulation of cell morphogenesis (GO:0022604)</t>
  </si>
  <si>
    <t>neurogenesis (GO:0022008)</t>
  </si>
  <si>
    <t>regulation of membrane potential (GO:0042391)</t>
  </si>
  <si>
    <t>head development (GO:0060322)</t>
  </si>
  <si>
    <t>central nervous system development (GO:0007417)</t>
  </si>
  <si>
    <t>establishment of organelle localization (GO:0051656)</t>
  </si>
  <si>
    <t>nervous system development (GO:0007399)</t>
  </si>
  <si>
    <t>cellular component morphogenesis (GO:0032989)</t>
  </si>
  <si>
    <t>mRNA processing (GO:0006397)</t>
  </si>
  <si>
    <t>cell projection organization (GO:0030030)</t>
  </si>
  <si>
    <t>regulation of ion transport (GO:0043269)</t>
  </si>
  <si>
    <t>plasma membrane bounded cell projection organization (GO:0120036)</t>
  </si>
  <si>
    <t>RNA splicing (GO:0008380)</t>
  </si>
  <si>
    <t>covalent chromatin modification (GO:0016569)</t>
  </si>
  <si>
    <t>organelle localization (GO:0051640)</t>
  </si>
  <si>
    <t>cell-cell signaling (GO:0007267)</t>
  </si>
  <si>
    <t>chromatin organization (GO:0006325)</t>
  </si>
  <si>
    <t>regulation of GTPase activity (GO:0043087)</t>
  </si>
  <si>
    <t>cell development (GO:0048468)</t>
  </si>
  <si>
    <t>positive regulation of cell differentiation (GO:0045597)</t>
  </si>
  <si>
    <t>nervous system process (GO:0050877)</t>
  </si>
  <si>
    <t>regulation of cellular component biogenesis (GO:0044087)</t>
  </si>
  <si>
    <t>positive regulation of cellular component organization (GO:0051130)</t>
  </si>
  <si>
    <t>regulation of cell differentiation (GO:0045595)</t>
  </si>
  <si>
    <t>negative regulation of nucleobase-containing compound metabolic process (GO:0045934)</t>
  </si>
  <si>
    <t>negative regulation of cellular macromolecule biosynthetic process (GO:2000113)</t>
  </si>
  <si>
    <t>positive regulation of developmental process (GO:0051094)</t>
  </si>
  <si>
    <t>intracellular signal transduction (GO:0035556)</t>
  </si>
  <si>
    <t>regulation of cellular component organization (GO:0051128)</t>
  </si>
  <si>
    <t>regulation of multicellular organismal development (GO:2000026)</t>
  </si>
  <si>
    <t>negative regulation of macromolecule biosynthetic process (GO:0010558)</t>
  </si>
  <si>
    <t>negative regulation of cellular biosynthetic process (GO:0031327)</t>
  </si>
  <si>
    <t>negative regulation of biosynthetic process (GO:0009890)</t>
  </si>
  <si>
    <t>negative regulation of gene expression (GO:0010629)</t>
  </si>
  <si>
    <t>system development (GO:0048731)</t>
  </si>
  <si>
    <t>transcription, DNA-templated (GO:0006351)</t>
  </si>
  <si>
    <t>nucleic acid-templated transcription (GO:0097659)</t>
  </si>
  <si>
    <t>RNA biosynthetic process (GO:0032774)</t>
  </si>
  <si>
    <t>cellular localization (GO:0051641)</t>
  </si>
  <si>
    <t>cellular component organization (GO:0016043)</t>
  </si>
  <si>
    <t>cellular developmental process (GO:0048869)</t>
  </si>
  <si>
    <t>cell differentiation (GO:0030154)</t>
  </si>
  <si>
    <t>regulation of molecular function (GO:0065009)</t>
  </si>
  <si>
    <t>multicellular organism development (GO:0007275)</t>
  </si>
  <si>
    <t>signaling (GO:0023052)</t>
  </si>
  <si>
    <t>regulation of multicellular organismal process (GO:0051239)</t>
  </si>
  <si>
    <t>cell communication (GO:0007154)</t>
  </si>
  <si>
    <t>regulation of RNA metabolic process (GO:0051252)</t>
  </si>
  <si>
    <t>cellular protein modification process (GO:0006464)</t>
  </si>
  <si>
    <t>protein modification process (GO:0036211)</t>
  </si>
  <si>
    <t>cellular component organization or biogenesis (GO:0071840)</t>
  </si>
  <si>
    <t>RNA metabolic process (GO:0016070)</t>
  </si>
  <si>
    <t>organelle organization (GO:0006996)</t>
  </si>
  <si>
    <t>regulation of nucleobase-containing compound metabolic process (GO:0019219)</t>
  </si>
  <si>
    <t>macromolecule modification (GO:0043412)</t>
  </si>
  <si>
    <t>anatomical structure development (GO:0048856)</t>
  </si>
  <si>
    <t>regulation of cell communication (GO:0010646)</t>
  </si>
  <si>
    <t>regulation of signaling (GO:0023051)</t>
  </si>
  <si>
    <t>regulation of biological quality (GO:0065008)</t>
  </si>
  <si>
    <t>developmental process (GO:0032502)</t>
  </si>
  <si>
    <t>regulation of cellular macromolecule biosynthetic process (GO:2000112)</t>
  </si>
  <si>
    <t>negative regulation of cellular process (GO:0048523)</t>
  </si>
  <si>
    <t>regulation of macromolecule biosynthetic process (GO:0010556)</t>
  </si>
  <si>
    <t>regulation of cellular biosynthetic process (GO:0031326)</t>
  </si>
  <si>
    <t>regulation of gene expression (GO:0010468)</t>
  </si>
  <si>
    <t>signal transduction (GO:0007165)</t>
  </si>
  <si>
    <t>negative regulation of biological process (GO:0048519)</t>
  </si>
  <si>
    <t>regulation of cellular process (GO:0050794)</t>
  </si>
  <si>
    <t>regulation of biosynthetic process (GO:0009889)</t>
  </si>
  <si>
    <t>positive regulation of cellular process (GO:0048522)</t>
  </si>
  <si>
    <t>positive regulation of biological process (GO:0048518)</t>
  </si>
  <si>
    <t>regulation of biological process (GO:0050789)</t>
  </si>
  <si>
    <t>multicellular organismal process (GO:0032501)</t>
  </si>
  <si>
    <t>regulation of cellular metabolic process (GO:0031323)</t>
  </si>
  <si>
    <t>regulation of nitrogen compound metabolic process (GO:0051171)</t>
  </si>
  <si>
    <t>regulation of macromolecule metabolic process (GO:0060255)</t>
  </si>
  <si>
    <t>biological regulation (GO:0065007)</t>
  </si>
  <si>
    <t>cellular macromolecule metabolic process (GO:0044260)</t>
  </si>
  <si>
    <t>regulation of metabolic process (GO:0019222)</t>
  </si>
  <si>
    <t>immune response (GO:0006955)</t>
  </si>
  <si>
    <t>small molecule metabolic process (GO:0044281)</t>
  </si>
  <si>
    <t>defense response (GO:0006952)</t>
  </si>
  <si>
    <t>oxidation-reduction process (GO:0055114)</t>
  </si>
  <si>
    <t>innate immune response (GO:0045087)</t>
  </si>
  <si>
    <t>response to biotic stimulus (GO:0009607)</t>
  </si>
  <si>
    <t>cellular amide metabolic process (GO:0043603)</t>
  </si>
  <si>
    <t>response to other organism (GO:0051707)</t>
  </si>
  <si>
    <t>response to external biotic stimulus (GO:0043207)</t>
  </si>
  <si>
    <t>response to bacterium (GO:0009617)</t>
  </si>
  <si>
    <t>oxoacid metabolic process (GO:0043436)</t>
  </si>
  <si>
    <t>organic acid metabolic process (GO:0006082)</t>
  </si>
  <si>
    <t>small molecule biosynthetic process (GO:0044283)</t>
  </si>
  <si>
    <t>defense response to other organism (GO:0098542)</t>
  </si>
  <si>
    <t>cofactor metabolic process (GO:0051186)</t>
  </si>
  <si>
    <t>monocarboxylic acid metabolic process (GO:0032787)</t>
  </si>
  <si>
    <t>small molecule catabolic process (GO:0044282)</t>
  </si>
  <si>
    <t>extracellular matrix organization (GO:0030198)</t>
  </si>
  <si>
    <t>extracellular structure organization (GO:0043062)</t>
  </si>
  <si>
    <t>carboxylic acid metabolic process (GO:0019752)</t>
  </si>
  <si>
    <t>coenzyme metabolic process (GO:0006732)</t>
  </si>
  <si>
    <t>fatty acid metabolic process (GO:0006631)</t>
  </si>
  <si>
    <t xml:space="preserve"> &lt; 0.2</t>
  </si>
  <si>
    <t>negative regulation of endopeptidase activity (GO:0010951)</t>
  </si>
  <si>
    <t>negative regulation of peptidase activity (GO:0010466)</t>
  </si>
  <si>
    <t>organic acid catabolic process (GO:0016054)</t>
  </si>
  <si>
    <t>carboxylic acid catabolic process (GO:0046395)</t>
  </si>
  <si>
    <t>glutamate receptor activity (GO:0008066)</t>
  </si>
  <si>
    <t>GO molecular function</t>
  </si>
  <si>
    <t>neurotransmitter receptor activity (GO:0030594)</t>
  </si>
  <si>
    <t>ion channel regulator activity (GO:0099106)</t>
  </si>
  <si>
    <t>voltage-gated cation channel activity (GO:0022843)</t>
  </si>
  <si>
    <t>voltage-gated channel activity (GO:0022832)</t>
  </si>
  <si>
    <t>voltage-gated ion channel activity (GO:0005244)</t>
  </si>
  <si>
    <t>gated channel activity (GO:0022836)</t>
  </si>
  <si>
    <t>cation channel activity (GO:0005261)</t>
  </si>
  <si>
    <t>ion channel activity (GO:0005216)</t>
  </si>
  <si>
    <t>substrate-specific channel activity (GO:0022838)</t>
  </si>
  <si>
    <t>channel activity (GO:0015267)</t>
  </si>
  <si>
    <t>passive transmembrane transporter activity (GO:0022803)</t>
  </si>
  <si>
    <t>nucleoside-triphosphatase regulator activity (GO:0060589)</t>
  </si>
  <si>
    <t>transcription factor binding (GO:0008134)</t>
  </si>
  <si>
    <t>cytoskeletal protein binding (GO:0008092)</t>
  </si>
  <si>
    <t>molecular function regulator (GO:0098772)</t>
  </si>
  <si>
    <t>enzyme binding (GO:0019899)</t>
  </si>
  <si>
    <t>nucleic acid binding (GO:0003676)</t>
  </si>
  <si>
    <t>heterocyclic compound binding (GO:1901363)</t>
  </si>
  <si>
    <t>organic cyclic compound binding (GO:0097159)</t>
  </si>
  <si>
    <t>protein binding (GO:0005515)</t>
  </si>
  <si>
    <t>binding (GO:0005488)</t>
  </si>
  <si>
    <t>molecular_function (GO:0003674)</t>
  </si>
  <si>
    <t>oxidoreductase activity (GO:0016491)</t>
  </si>
  <si>
    <t>endopeptidase activity (GO:0004175)</t>
  </si>
  <si>
    <t>peptidase regulator activity (GO:0061134)</t>
  </si>
  <si>
    <t>neurotransmitter receptor complex (GO:0098878)</t>
  </si>
  <si>
    <t>GO cellular component</t>
  </si>
  <si>
    <t>AMPA glutamate receptor complex (GO:0032281)</t>
  </si>
  <si>
    <t>ionotropic glutamate receptor complex (GO:0008328)</t>
  </si>
  <si>
    <t>presynaptic membrane (GO:0042734)</t>
  </si>
  <si>
    <t>postsynaptic membrane (GO:0045211)</t>
  </si>
  <si>
    <t>synaptic membrane (GO:0097060)</t>
  </si>
  <si>
    <t>neuron to neuron synapse (GO:0098984)</t>
  </si>
  <si>
    <t>asymmetric synapse (GO:0032279)</t>
  </si>
  <si>
    <t>postsynaptic density (GO:0014069)</t>
  </si>
  <si>
    <t>postsynaptic specialization (GO:0099572)</t>
  </si>
  <si>
    <t>postsynapse (GO:0098794)</t>
  </si>
  <si>
    <t>dendritic spine (GO:0043197)</t>
  </si>
  <si>
    <t>neuron spine (GO:0044309)</t>
  </si>
  <si>
    <t>cation channel complex (GO:0034703)</t>
  </si>
  <si>
    <t>dendrite (GO:0030425)</t>
  </si>
  <si>
    <t>axon terminus (GO:0043679)</t>
  </si>
  <si>
    <t>synapse part (GO:0044456)</t>
  </si>
  <si>
    <t>neuron projection terminus (GO:0044306)</t>
  </si>
  <si>
    <t>synapse (GO:0045202)</t>
  </si>
  <si>
    <t>potassium channel complex (GO:0034705)</t>
  </si>
  <si>
    <t>ion channel complex (GO:0034702)</t>
  </si>
  <si>
    <t>presynapse (GO:0098793)</t>
  </si>
  <si>
    <t>somatodendritic compartment (GO:0036477)</t>
  </si>
  <si>
    <t>axon part (GO:0033267)</t>
  </si>
  <si>
    <t>transmembrane transporter complex (GO:1902495)</t>
  </si>
  <si>
    <t>axon (GO:0030424)</t>
  </si>
  <si>
    <t>transporter complex (GO:1990351)</t>
  </si>
  <si>
    <t>growth cone (GO:0030426)</t>
  </si>
  <si>
    <t>neuron projection (GO:0043005)</t>
  </si>
  <si>
    <t>neuron part (GO:0097458)</t>
  </si>
  <si>
    <t>site of polarized growth (GO:0030427)</t>
  </si>
  <si>
    <t>neuronal cell body (GO:0043025)</t>
  </si>
  <si>
    <t>cell body (GO:0044297)</t>
  </si>
  <si>
    <t>cell junction (GO:0030054)</t>
  </si>
  <si>
    <t>nuclear speck (GO:0016607)</t>
  </si>
  <si>
    <t>plasma membrane bounded cell projection (GO:0120025)</t>
  </si>
  <si>
    <t>cell projection part (GO:0044463)</t>
  </si>
  <si>
    <t>plasma membrane bounded cell projection part (GO:0120038)</t>
  </si>
  <si>
    <t>cell projection (GO:0042995)</t>
  </si>
  <si>
    <t>plasma membrane region (GO:0098590)</t>
  </si>
  <si>
    <t>nucleoplasm part (GO:0044451)</t>
  </si>
  <si>
    <t>nuclear body (GO:0016604)</t>
  </si>
  <si>
    <t>nucleoplasm (GO:0005654)</t>
  </si>
  <si>
    <t>nuclear lumen (GO:0031981)</t>
  </si>
  <si>
    <t>nuclear part (GO:0044428)</t>
  </si>
  <si>
    <t>plasma membrane part (GO:0044459)</t>
  </si>
  <si>
    <t>macromolecular complex (GO:0032991)</t>
  </si>
  <si>
    <t>cytosol (GO:0005829)</t>
  </si>
  <si>
    <t>cell periphery (GO:0071944)</t>
  </si>
  <si>
    <t>plasma membrane (GO:0005886)</t>
  </si>
  <si>
    <t>nucleus (GO:0005634)</t>
  </si>
  <si>
    <t>cell part (GO:0044464)</t>
  </si>
  <si>
    <t>cell (GO:0005623)</t>
  </si>
  <si>
    <t>intracellular (GO:0005622)</t>
  </si>
  <si>
    <t>extracellular region (GO:0005576)</t>
  </si>
  <si>
    <t>extracellular region part (GO:0044421)</t>
  </si>
  <si>
    <t>extracellular space (GO:0005615)</t>
  </si>
  <si>
    <t>mitochondrion (GO:0005739)</t>
  </si>
  <si>
    <t>mitochondrial membrane (GO:0031966)</t>
  </si>
  <si>
    <t>organelle inner membrane (GO:0019866)</t>
  </si>
  <si>
    <t>mitochondrial envelope (GO:0005740)</t>
  </si>
  <si>
    <t>mitochondrial part (GO:0044429)</t>
  </si>
  <si>
    <t>endoplasmic reticulum lumen (GO:0005788)</t>
  </si>
  <si>
    <t>mitochondrial inner membrane (GO:0005743)</t>
  </si>
  <si>
    <t>mitochondrial matrix (GO:0005759)</t>
  </si>
  <si>
    <t>phase 1 - inactivation of fast Na+ channels (R-HSA-5576894)</t>
  </si>
  <si>
    <t>Reactome</t>
  </si>
  <si>
    <t>phase 0 - rapid depolarisation (R-HSA-5576892)</t>
  </si>
  <si>
    <t>protein-protein interactions at synapses (R-HSA-6794362)</t>
  </si>
  <si>
    <t>interactions of neurexins and neuroligins at synapses (R-HSA-6794361)</t>
  </si>
  <si>
    <t>GABA receptor activation (R-HSA-977443)</t>
  </si>
  <si>
    <t>neuronal system (R-HSA-112316)</t>
  </si>
  <si>
    <t>opioid signaling (R-HSA-111885)</t>
  </si>
  <si>
    <t>neurotransmitter receptor binding and downstream transmission in the postsynaptic cell (R-HSA-112314)</t>
  </si>
  <si>
    <t>transmission across chemical synapses (R-HSA-112315)</t>
  </si>
  <si>
    <t>potassium channels (R-HSA-1296071)</t>
  </si>
  <si>
    <t>chromatin modifying enzymes (R-HSA-3247509)</t>
  </si>
  <si>
    <t>chromatin organization (R-HSA-4839726)</t>
  </si>
  <si>
    <t>signaling by Rho GTPases (R-HSA-194315)</t>
  </si>
  <si>
    <t>axon guidance (R-HSA-422475)</t>
  </si>
  <si>
    <t>signaling by NGF (R-HSA-166520)</t>
  </si>
  <si>
    <t>NGF signaling via TRKA from the plasma membrane (R-HSA-187037)</t>
  </si>
  <si>
    <t>developmental biology (R-HSA-1266738)</t>
  </si>
  <si>
    <t>signal transduction (R-HSA-162582)</t>
  </si>
  <si>
    <t>metabolism (R-HSA-1430728)</t>
  </si>
  <si>
    <t>extracellular matrix organization (R-HSA-1474244)</t>
  </si>
  <si>
    <t>metabolism of amino acids and derivatives (R-HSA-71291)</t>
  </si>
  <si>
    <t>Reference genes in set, the number of set members in the reference gene list (i.e., DEPICT autosomal genes);</t>
  </si>
  <si>
    <t>Expected overlap, the number of reference genes among the listed genes predicted by the null hypothesis;</t>
  </si>
  <si>
    <t>Enrichment, the factor by which the actual overlap differs from the expected overlap;</t>
  </si>
  <si>
    <t>GO, Gene Ontology.</t>
  </si>
  <si>
    <t>DEPICT significance</t>
  </si>
  <si>
    <t>FDR&lt;0.05</t>
  </si>
  <si>
    <t>de novo posttranslational protein folding</t>
  </si>
  <si>
    <t>telomere maintenance</t>
  </si>
  <si>
    <t>RNA polymerase I promoter clearance</t>
  </si>
  <si>
    <t>RNA polymerase I transcription termination</t>
  </si>
  <si>
    <t>I-kappaB kinase NF-kappaB cascade</t>
  </si>
  <si>
    <t>vitamin B5 panothenate metabolism</t>
  </si>
  <si>
    <t>platelet adhesion to exposed collagen</t>
  </si>
  <si>
    <t>interferon alpha/beta signaling</t>
  </si>
  <si>
    <t>formation of fibrin clot (clotting cascade)</t>
  </si>
  <si>
    <t>allograft rejection</t>
  </si>
  <si>
    <t>O-linked glycosylation of mucins</t>
  </si>
  <si>
    <t>tight junction interactions</t>
  </si>
  <si>
    <t>wound healing spreading of epidermal cells</t>
  </si>
  <si>
    <t>gamma-carboxylation transport and amino-terminal cleavage of proteins</t>
  </si>
  <si>
    <t>ECM receptor interaction</t>
  </si>
  <si>
    <t>defensins</t>
  </si>
  <si>
    <t>hydrolase activity acting on carbon-nitrogen but not peptide bonds in cyclic amidines</t>
  </si>
  <si>
    <t>oxidoreductase activity acting on the CH-NH2 group of donors oxygen as acceptor</t>
  </si>
  <si>
    <t>oxidoreductase activity acting on the CH-OH group of donors NAD or NADP as acceptor</t>
  </si>
  <si>
    <t>creation of C4 and C2 activators</t>
  </si>
  <si>
    <t>biological oxidations</t>
  </si>
  <si>
    <t xml:space="preserve">[1] and Supplementary Information section 4.4 of [2] provide explanations of the enrichment and coefficient statistics. </t>
  </si>
  <si>
    <t>Non-brain</t>
  </si>
  <si>
    <t>k562.combined.PF</t>
  </si>
  <si>
    <t>Seg</t>
  </si>
  <si>
    <t>Promoter-flanking (K562)</t>
  </si>
  <si>
    <t>fBrain.DS20231.hg19.hotspot.twopass.fdr0.05.merge</t>
  </si>
  <si>
    <t>DNAse</t>
  </si>
  <si>
    <t>Fetal brain</t>
  </si>
  <si>
    <t>fBrain.DS14803.hotspot.twopass.fdr0.05.merge</t>
  </si>
  <si>
    <t>fBrain.DS14464.hotspot.twopass.fdr0.05.merge</t>
  </si>
  <si>
    <t>fBrain.DS11877.hotspot.twopass.fdr0.05.merge</t>
  </si>
  <si>
    <t>fBrain.DS11872.hotspot.twopass.fdr0.05.merge</t>
  </si>
  <si>
    <t>fBrain.DS14815.hotspot.twopass.fdr0.05.merge</t>
  </si>
  <si>
    <t>fBrain.DS20226.hg19.hotspot.twopass.fdr0.05.merge</t>
  </si>
  <si>
    <t>fBrain.DS20221.hg19.hotspot.twopass.fdr0.05.merge</t>
  </si>
  <si>
    <t>ens_utr5_exons</t>
  </si>
  <si>
    <t>Gene</t>
  </si>
  <si>
    <t>5' UTR</t>
  </si>
  <si>
    <t>fBrain.DS15453.hotspot.twopass.fdr0.05.merge</t>
  </si>
  <si>
    <t>fBrain.DS16302.hotspot.twopass.fdr0.05.merge</t>
  </si>
  <si>
    <t>h1hesc.combined.TSS</t>
  </si>
  <si>
    <t>TSS (ES cells)</t>
  </si>
  <si>
    <t>fSpinal_cord.DS20351.hg19.hotspot.twopass.fdr0.05.merge</t>
  </si>
  <si>
    <t>Fetal spinal cord</t>
  </si>
  <si>
    <t>fBrain.DS14718.hotspot.twopass.fdr0.05.merge</t>
  </si>
  <si>
    <t>helas3.combined.TSS</t>
  </si>
  <si>
    <t>TSS (HeLa)</t>
  </si>
  <si>
    <t>fBrain.DS14717.hotspot.twopass.fdr0.05.merge</t>
  </si>
  <si>
    <t>NPC.DS18739.hg19.hotspot.twopass.fdr0.05.merge</t>
  </si>
  <si>
    <t>Neural progenitor cells</t>
  </si>
  <si>
    <t>fSpinal_cord.DS20530.hg19.hotspot.twopass.fdr0.05.merge</t>
  </si>
  <si>
    <t>SKNSH.DS8482.hotspot.twopass.fdr0.05.merge</t>
  </si>
  <si>
    <t>Neuroblastoma</t>
  </si>
  <si>
    <t>k562.combined.TSS</t>
  </si>
  <si>
    <t>TSS (K562)</t>
  </si>
  <si>
    <t>huvec.combined.TSS</t>
  </si>
  <si>
    <t>TSS (HUVEC)</t>
  </si>
  <si>
    <t>h1hesc.combined.E</t>
  </si>
  <si>
    <t>Enhancer (ES cells)</t>
  </si>
  <si>
    <t>wgEncodeDukeDnaseHepatocytes</t>
  </si>
  <si>
    <t>hepg2.combined.TSS</t>
  </si>
  <si>
    <t>TSS (HepG2)</t>
  </si>
  <si>
    <t>fSpinal_cord.DS18501.hg19.hotspot.twopass.fdr0.05.merge</t>
  </si>
  <si>
    <t>HESC.DS10167.hotspot.twopass.fdr0.05.merge</t>
  </si>
  <si>
    <t>Embryonic stem cells</t>
  </si>
  <si>
    <t>H9_P42.DS18522.hg19.hotspot.twopass.fdr0.05.merge</t>
  </si>
  <si>
    <t>Embryonic stem cells (H9)</t>
  </si>
  <si>
    <t>wgEncodeDukeDnaseH9ES</t>
  </si>
  <si>
    <t>wgEncodeDukeDnaseRWPE1</t>
  </si>
  <si>
    <t>h1hesc.combined.WE</t>
  </si>
  <si>
    <t>Weak enhancer (ES cells)</t>
  </si>
  <si>
    <t>wgEncodeDukeDnaseGM19239</t>
  </si>
  <si>
    <t>Lymphblastoid cell line (GM19239)</t>
  </si>
  <si>
    <t>iPS_4_7.DS15169.hotspot.twopass.fdr0.05.merge</t>
  </si>
  <si>
    <t>iPS cells</t>
  </si>
  <si>
    <t>NT2_D1.DS14575.hg19.hotspot.twopass.fdr0.05.merge</t>
  </si>
  <si>
    <t>Embryonal carcinoma</t>
  </si>
  <si>
    <t>iPS_19_7.DS15148.hotspot.twopass.fdr0.05.merge</t>
  </si>
  <si>
    <t>wgEncodeUWDukeDnaseK562</t>
  </si>
  <si>
    <t>Leukemia</t>
  </si>
  <si>
    <t>H1_P18.DS18873.hg19.hotspot.twopass.fdr0.05.merge</t>
  </si>
  <si>
    <t>Embryonic stem cells (H1)</t>
  </si>
  <si>
    <t>wgEncodeDukeDnaseStellate</t>
  </si>
  <si>
    <t>Stellate</t>
  </si>
  <si>
    <t>wgEncodeDukeDnaseGliobla</t>
  </si>
  <si>
    <t>Glioblastoma</t>
  </si>
  <si>
    <t>iPS_6_9.DS15164.hotspot.twopass.fdr0.05.merge</t>
  </si>
  <si>
    <t>wgEncodeDukeDnaseGM18507</t>
  </si>
  <si>
    <t>Lymphblastoid cell line (GM18507)</t>
  </si>
  <si>
    <t>h1hesc.combined.PF</t>
  </si>
  <si>
    <t>Promoter flanking (ES cells)</t>
  </si>
  <si>
    <t>fIntestine_Sm.DS17425.hg19.hotspot.twopass.fdr0.05.merge</t>
  </si>
  <si>
    <t>Fetal small intestine</t>
  </si>
  <si>
    <t>CD3_CordBlood.DS17706.hg19.hotspot.twopass.fdr0.05.merge</t>
  </si>
  <si>
    <t>CD3+ cells</t>
  </si>
  <si>
    <t>wgEncodeDukeDnaseiPS</t>
  </si>
  <si>
    <t>fAdrenal.DS12528.hotspot.twopass.fdr0.05.merge</t>
  </si>
  <si>
    <t>Fetal adrenal gland</t>
  </si>
  <si>
    <t>fKidney_renal_pelvis.DS18088.hg19.hotspot.twopass.fdr0.05.merge</t>
  </si>
  <si>
    <t>Fetal renal pelvis</t>
  </si>
  <si>
    <t>wgEncodeDukeDnaseMedullo</t>
  </si>
  <si>
    <t>Medulloblastoma</t>
  </si>
  <si>
    <t>HAh.DS15192.hotspot.twopass.fdr0.05.merge</t>
  </si>
  <si>
    <t>iPS_19_11.DS15153.hotspot.twopass.fdr0.05.merge</t>
  </si>
  <si>
    <t>fAdrenal.DS15123.hotspot.twopass.fdr0.05.merge</t>
  </si>
  <si>
    <t>CD19.DS17281.hg19.hotspot.twopass.fdr0.05.merge</t>
  </si>
  <si>
    <t>CD19+ cells</t>
  </si>
  <si>
    <t>hESCT0.DS11909.hotspot.twopass.fdr0.05.merge</t>
  </si>
  <si>
    <t>ES-derived T0 cells</t>
  </si>
  <si>
    <t>fAdrenal.DS17677.hg19.hotspot.twopass.fdr0.05.merge</t>
  </si>
  <si>
    <t>wgEncodeDukeDnaseGM12891</t>
  </si>
  <si>
    <t>Lymphblastoid cell line (GM12891)</t>
  </si>
  <si>
    <t>fStomach.DS17325.hg19.hotspot.twopass.fdr0.05.merge</t>
  </si>
  <si>
    <t>Fetal stomach</t>
  </si>
  <si>
    <t>wgEncodeDukeDnasePanIslets</t>
  </si>
  <si>
    <t>Pancreatic islets</t>
  </si>
  <si>
    <t>CD8.DS17203.hotspot.twopass.fdr0.05.merge</t>
  </si>
  <si>
    <t>CD8+ cells</t>
  </si>
  <si>
    <t>hTH2.DS7842.hotspot.twopass.fdr0.05.merge</t>
  </si>
  <si>
    <t>Th2 T cells</t>
  </si>
  <si>
    <t>syn</t>
  </si>
  <si>
    <t>Nonsynonymous</t>
  </si>
  <si>
    <t>CD3.DS17198.hotspot.twopass.fdr0.05.merge</t>
  </si>
  <si>
    <t>fKidney_renal_cortex.DS17307.hg19.hotspot.twopass.fdr0.05.merge</t>
  </si>
  <si>
    <t>Fetal renal cortex</t>
  </si>
  <si>
    <t>fThymus.DS16841.hg19.hotspot.twopass.fdr0.05.merge</t>
  </si>
  <si>
    <t>Fetal thymus</t>
  </si>
  <si>
    <t>CD34.DS12274.hotspot.twopass.fdr0.05.merge</t>
  </si>
  <si>
    <t>CD34+ cells</t>
  </si>
  <si>
    <t>fAdrenal.DS17319.hg19.hotspot.twopass.fdr0.05.merge</t>
  </si>
  <si>
    <t>CD20.DS17541.hg19.hotspot.twopass.fdr0.05.merge</t>
  </si>
  <si>
    <t>CD20+ cells</t>
  </si>
  <si>
    <t>gm12878.combined.TSS</t>
  </si>
  <si>
    <t>TSS (LCL)</t>
  </si>
  <si>
    <t>BE2_C.DS14625.hotspot.twopass.fdr0.05.merge</t>
  </si>
  <si>
    <t>wgEncodeDukeDnaseMCF7Hypoxia</t>
  </si>
  <si>
    <t>Mammary gland cancer</t>
  </si>
  <si>
    <t>wgEncodeDukeDnaseUrothelia</t>
  </si>
  <si>
    <t>Urothelium</t>
  </si>
  <si>
    <t>CD4.DS15947.hotspot.twopass.fdr0.05.merge</t>
  </si>
  <si>
    <t>CD4+ cells</t>
  </si>
  <si>
    <t>WERI_Rb1.DS13681.hotspot.twopass.fdr0.05.merge</t>
  </si>
  <si>
    <t>Retinoblastoma</t>
  </si>
  <si>
    <t>HEPG2.DS7764.hotspot.twopass.fdr0.05.merge</t>
  </si>
  <si>
    <t>Liver carcinoma</t>
  </si>
  <si>
    <t>wgEncodeDukeDnaseHuh7</t>
  </si>
  <si>
    <t>Hepatocelluar carcinoma</t>
  </si>
  <si>
    <t>fThymus.DS17875.hg19.hotspot.twopass.fdr0.05.merge</t>
  </si>
  <si>
    <t>fThymus.DS20335.hg19.hotspot.twopass.fdr0.05.merge</t>
  </si>
  <si>
    <t>HPAEC.DS12916.hg19.hotspot.twopass.fdr0.05.merge</t>
  </si>
  <si>
    <t>Pulmonary artery epithelial cells</t>
  </si>
  <si>
    <t>Mesendoderm.DS19310.hg19.hotspot.twopass.fdr0.05.merge</t>
  </si>
  <si>
    <t>Mesendoderm</t>
  </si>
  <si>
    <t>fThymus.DS20341.hg19.hotspot.twopass.fdr0.05.merge</t>
  </si>
  <si>
    <t>fTestes.DS18942.hg19.hotspot.twopass.fdr0.05.merge</t>
  </si>
  <si>
    <t>Fetal testes</t>
  </si>
  <si>
    <t>wgEncodeDukeDnaseIshikawaEstradiol</t>
  </si>
  <si>
    <t>Endometrial cancer (Estradiol)</t>
  </si>
  <si>
    <t>fAdrenal.DS20343.hg19.hotspot.twopass.fdr0.05.merge</t>
  </si>
  <si>
    <t>hTH17.DS11039.hg19.hotspot.twopass.fdr0.05.merge</t>
  </si>
  <si>
    <t>Th17 T cells</t>
  </si>
  <si>
    <t>fThymus.DS16490.hotspot.twopass.fdr0.05.merge</t>
  </si>
  <si>
    <t>fIntestine_Lg.DS17502.hg19.hotspot.twopass.fdr0.05.merge</t>
  </si>
  <si>
    <t>Fetal large intestine</t>
  </si>
  <si>
    <t>wgEncodeDukeDnaseCLL</t>
  </si>
  <si>
    <t>B-cell leukemia (CLL)</t>
  </si>
  <si>
    <t>fThymus.DS17474.hg19.hotspot.twopass.fdr0.05.merge</t>
  </si>
  <si>
    <t>GM06990.DS7748.hotspot.twopass.fdr0.05.merge</t>
  </si>
  <si>
    <t>Lymophblastoid cell line</t>
  </si>
  <si>
    <t>fHeart.DS12531.hotspot.twopass.fdr0.05.merge</t>
  </si>
  <si>
    <t>Fetal heart</t>
  </si>
  <si>
    <t>fHeart.DS12810.hotspot.twopass.fdr0.05.merge</t>
  </si>
  <si>
    <t>wgEncodeUWDukeDnaseNHEK</t>
  </si>
  <si>
    <t>Epidermal keratinocytes</t>
  </si>
  <si>
    <t>fHeart.DS16146.hotspot.twopass.fdr0.05.merge</t>
  </si>
  <si>
    <t>fThymus.DS17323.hg19.hotspot.twopass.fdr0.05.merge</t>
  </si>
  <si>
    <t>fThymus.DS18382.hg19.hotspot.twopass.fdr0.05.merge</t>
  </si>
  <si>
    <t>wgEncodeDukeDnaseHSMMemb</t>
  </si>
  <si>
    <t>Embryonic myoblasts</t>
  </si>
  <si>
    <t>fHeart.DS15643.hotspot.twopass.fdr0.05.merge</t>
  </si>
  <si>
    <t>HAc.DS14765.hotspot.twopass.fdr0.05.merge</t>
  </si>
  <si>
    <t>wgEncodeUWDukeDnaseTh1</t>
  </si>
  <si>
    <t>Th1 T cells</t>
  </si>
  <si>
    <t>hTH1.DS7840.hotspot.twopass.fdr0.05.merge</t>
  </si>
  <si>
    <t>wgEncodeDukeDnaseOsteobl</t>
  </si>
  <si>
    <t>wgEncodeDukeDnaseGM19240</t>
  </si>
  <si>
    <t>Lymphblastoid cell line (GM19240)</t>
  </si>
  <si>
    <t>hTH1.DS17592.hg19.hotspot.twopass.fdr0.05.merge</t>
  </si>
  <si>
    <t>ens_utr3_exons</t>
  </si>
  <si>
    <t>3' UTR</t>
  </si>
  <si>
    <t>K562.DS9767.hotspot.twopass.fdr0.05.merge</t>
  </si>
  <si>
    <t>K562 leukemia cell line</t>
  </si>
  <si>
    <t>CD56.DS16376.hotspot.twopass.fdr0.05.merge</t>
  </si>
  <si>
    <t>CD56+ cells</t>
  </si>
  <si>
    <t>fHeart.DS16819.hg19.hotspot.twopass.fdr0.05.merge</t>
  </si>
  <si>
    <t>fHeart.DS16018.hotspot.twopass.fdr0.05.merge</t>
  </si>
  <si>
    <t>CMK.DS12393.hotspot.twopass.fdr0.05.merge</t>
  </si>
  <si>
    <t>CMK leukemia line</t>
  </si>
  <si>
    <t>fHeart.DS19427.hg19.hotspot.twopass.fdr0.05.merge</t>
  </si>
  <si>
    <t>GM12878.DS10671.hotspot.twopass.fdr0.05.merge</t>
  </si>
  <si>
    <t>fHeart.DS15839.hotspot.twopass.fdr0.05.merge</t>
  </si>
  <si>
    <t>fThymus.DS17876.hg19.hotspot.twopass.fdr0.05.merge</t>
  </si>
  <si>
    <t>fStomach.DS18389.hg19.hotspot.twopass.fdr0.05.merge</t>
  </si>
  <si>
    <t>fSpleen.DS17448.hg19.hotspot.twopass.fdr0.05.merge</t>
  </si>
  <si>
    <t>Fetal spleen</t>
  </si>
  <si>
    <t>CD14.DS18065.hg19.hotspot.twopass.fdr0.05.merge</t>
  </si>
  <si>
    <t>CD14+ cells</t>
  </si>
  <si>
    <t>wgEncodeDukeDnaseUrotheliaUT189</t>
  </si>
  <si>
    <t>fHeart.DS19431.hg19.hotspot.twopass.fdr0.05.merge</t>
  </si>
  <si>
    <t>fHeart.DS16582.hotspot.twopass.fdr0.05.merge</t>
  </si>
  <si>
    <t>HL60.DS11809.hotspot.twopass.fdr0.05.merge</t>
  </si>
  <si>
    <t>Promyelocytic leukemia</t>
  </si>
  <si>
    <t>ens_coding_exons</t>
  </si>
  <si>
    <t>Coding exons</t>
  </si>
  <si>
    <t>hTH2.DS17597.hg19.hotspot.twopass.fdr0.05.merge</t>
  </si>
  <si>
    <t>fHeart.DS16500.hotspot.twopass.fdr0.05.merge</t>
  </si>
  <si>
    <t>wgEncodeDukeDnasepHTE</t>
  </si>
  <si>
    <t>Tracheal epithelial cells</t>
  </si>
  <si>
    <t>HMVEC_dAd.DS12957.hg19.hotspot.twopass.fdr0.05.merge</t>
  </si>
  <si>
    <t>Microvascular endothelium</t>
  </si>
  <si>
    <t>fHeart.DS16621.hotspot.twopass.fdr0.05.merge</t>
  </si>
  <si>
    <t>HMVEC_dNeo.DS12937.hotspot.twopass.fdr0.05.merge</t>
  </si>
  <si>
    <t>Microvascular endothelial cells</t>
  </si>
  <si>
    <t>fIntestine_Sm.DS16712.hg19.hotspot.twopass.fdr0.05.merge</t>
  </si>
  <si>
    <t>HAsp.DS14790.hotspot.twopass.fdr0.05.merge</t>
  </si>
  <si>
    <t>fIntestine_Lg.DS16027.hotspot.twopass.fdr0.05.merge</t>
  </si>
  <si>
    <t>HMVEC_dLyAd.DS13261.hotspot.twopass.fdr0.05.merge</t>
  </si>
  <si>
    <t>PANC1.DS9955.hotspot.twopass.fdr0.05.merge</t>
  </si>
  <si>
    <t>Pancreatic carcinoma</t>
  </si>
  <si>
    <t>wgEncodeUWDukeDnaseHMEC</t>
  </si>
  <si>
    <t>Mammary epithelial cells</t>
  </si>
  <si>
    <t>fKidney_renal_cortex.DS19388.hg19.hotspot.twopass.fdr0.05.merge</t>
  </si>
  <si>
    <t>fKidney_renal_pelvis.DS17760.hg19.hotspot.twopass.fdr0.05.merge</t>
  </si>
  <si>
    <t>wgEncodeDukeDnaseTh0</t>
  </si>
  <si>
    <t>Naive T cell</t>
  </si>
  <si>
    <t>fLung_R.DS17162.hg19.hotspot.twopass.fdr0.05.merge</t>
  </si>
  <si>
    <t>Fetal lung</t>
  </si>
  <si>
    <t>Skin_Melanocytes.DS18601.hg19.hotspot.twopass.fdr0.05.merge</t>
  </si>
  <si>
    <t>Melanocytes</t>
  </si>
  <si>
    <t>fKidney_renal_cortex_L.DS18931.hg19.hotspot.twopass.fdr0.05.merge</t>
  </si>
  <si>
    <t>wgEncodeDukeDnase8988T</t>
  </si>
  <si>
    <t>Pancreatic cancer (8988T)</t>
  </si>
  <si>
    <t>fKidney.DS17753.hg19.hotspot.twopass.fdr0.05.merge</t>
  </si>
  <si>
    <t>Fetal kidney</t>
  </si>
  <si>
    <t>wgEncodeDukeDnaseHTR8svn</t>
  </si>
  <si>
    <t>Trophoblast cell line</t>
  </si>
  <si>
    <t>wgEncodeUWDukeDnaseHUVEC</t>
  </si>
  <si>
    <t>Umbilical vein epithelium</t>
  </si>
  <si>
    <t>GM12865.DS12436.hotspot.twopass.fdr0.05.merge</t>
  </si>
  <si>
    <t>wgEncodeDukeDnaseFibrobl</t>
  </si>
  <si>
    <t>wgEncodeUWDukeDnaseGM12878</t>
  </si>
  <si>
    <t>Lymphblastoid cell line (GM12878)</t>
  </si>
  <si>
    <t>fKidney.DS12635.hotspot.twopass.fdr0.05.merge</t>
  </si>
  <si>
    <t>wgEncodeDukeDnaseLNCaPAndrogen</t>
  </si>
  <si>
    <t>Prostate cancer</t>
  </si>
  <si>
    <t>fLung_R.DS17101.hg19.hotspot.twopass.fdr0.05.merge</t>
  </si>
  <si>
    <t>wgEncodeDukeDnaseProgFib</t>
  </si>
  <si>
    <t>Fibroblasts [indiv. w/ progeria]</t>
  </si>
  <si>
    <t>MCF7.DS9445.hotspot.twopass.fdr0.05.merge</t>
  </si>
  <si>
    <t>HConF.DS11642.hotspot.twopass.fdr0.05.merge</t>
  </si>
  <si>
    <t>Conjunctival fibroblasts</t>
  </si>
  <si>
    <t>fKidney_renal_pelvis_L.DS18964.hg19.hotspot.twopass.fdr0.05.merge</t>
  </si>
  <si>
    <t>wgEncodeDukeDnaseHPDE6E6E7</t>
  </si>
  <si>
    <t>Pancreatic duct cells</t>
  </si>
  <si>
    <t>fIntestine_Lg.DS17422.hg19.hotspot.twopass.fdr0.05.merge</t>
  </si>
  <si>
    <t>huvec.combined.E</t>
  </si>
  <si>
    <t>Enhancer (HUVEC)</t>
  </si>
  <si>
    <t>fStomach.DS20546.hg19.hotspot.twopass.fdr0.05.merge</t>
  </si>
  <si>
    <t>AG04450.DS12270.hotspot.twopass.fdr0.05.merge</t>
  </si>
  <si>
    <t>Fibroblast</t>
  </si>
  <si>
    <t>fStomach.DS16530.hg19.hotspot.twopass.fdr0.05.merge</t>
  </si>
  <si>
    <t>fKidney.DS16837.hg19.hotspot.twopass.fdr0.05.merge</t>
  </si>
  <si>
    <t>fKidney_renal_cortex.DS17756.hg19.hotspot.twopass.fdr0.05.merge</t>
  </si>
  <si>
    <t>NHA.DS12800.hotspot.twopass.fdr0.05.merge</t>
  </si>
  <si>
    <t>fStomach.DS17878.hg19.hotspot.twopass.fdr0.05.merge</t>
  </si>
  <si>
    <t>wgEncodeDukeDnaseChorion</t>
  </si>
  <si>
    <t>Chorion</t>
  </si>
  <si>
    <t>fLung.DS14666.hotspot.twopass.fdr0.05.merge</t>
  </si>
  <si>
    <t>Skin_Melanocytes.DS18590.hg19.hotspot.twopass.fdr0.05.merge</t>
  </si>
  <si>
    <t>A549.DS14289.hotspot.twopass.fdr0.05.merge</t>
  </si>
  <si>
    <t>Aveolar epithelium cancer</t>
  </si>
  <si>
    <t>fIntestine_Sm.DS16975.hg19.hotspot.twopass.fdr0.05.merge</t>
  </si>
  <si>
    <t>fStomach.DS17963.hg19.hotspot.twopass.fdr0.05.merge</t>
  </si>
  <si>
    <t>ens_noncoding_exons</t>
  </si>
  <si>
    <t>Non-coding genes</t>
  </si>
  <si>
    <t>fLung_L.DS17739.hg19.hotspot.twopass.fdr0.05.merge</t>
  </si>
  <si>
    <t>fStomach.DS17172.hg19.hotspot.twopass.fdr0.05.merge</t>
  </si>
  <si>
    <t>NB4.DS12543.hotspot.twopass.fdr0.05.merge</t>
  </si>
  <si>
    <t>HRPEpiC.DS12583.hotspot.twopass.fdr0.05.merge</t>
  </si>
  <si>
    <t>Retinal pigment endothelium</t>
  </si>
  <si>
    <t>fLung_L.DS17959.hg19.hotspot.twopass.fdr0.05.merge</t>
  </si>
  <si>
    <t>fLung_R.DS15632.hotspot.twopass.fdr0.05.merge</t>
  </si>
  <si>
    <t>fLung.DS14809.hotspot.twopass.fdr0.05.merge</t>
  </si>
  <si>
    <t>HBMEC.DS13817.hotspot.twopass.fdr0.05.merge</t>
  </si>
  <si>
    <t>Brain microvascular epithelium</t>
  </si>
  <si>
    <t>NHLF.DS12829.hotspot.twopass.fdr0.05.merge</t>
  </si>
  <si>
    <t>Lung fibroblasts</t>
  </si>
  <si>
    <t>HUVEC.DS10060.hotspot.twopass.fdr0.05.merge</t>
  </si>
  <si>
    <t>Umbilical vein endothelium</t>
  </si>
  <si>
    <t>fStomach.DS17750.hg19.hotspot.twopass.fdr0.05.merge</t>
  </si>
  <si>
    <t>HMVEC_dBlNeo.DS13242.hotspot.twopass.fdr0.05.merge</t>
  </si>
  <si>
    <t>fLung_R.DS17954.hg19.hotspot.twopass.fdr0.05.merge</t>
  </si>
  <si>
    <t>LNCap.DS14684.hotspot.twopass.fdr0.05.merge</t>
  </si>
  <si>
    <t>fKidney_renal_cortex_R.DS18928.hg19.hotspot.twopass.fdr0.05.merge</t>
  </si>
  <si>
    <t>HPAF.DS13411.hotspot.twopass.fdr0.05.merge</t>
  </si>
  <si>
    <t>Pulmonary artery fibroblasts</t>
  </si>
  <si>
    <t>SK_N_MC.DS14408.hotspot.twopass.fdr0.05.merge</t>
  </si>
  <si>
    <t>Neuroepithelioma</t>
  </si>
  <si>
    <t>fLung_L.DS17464.hg19.hotspot.twopass.fdr0.05.merge</t>
  </si>
  <si>
    <t>HCT116.DS13551.hotspot.twopass.fdr0.05.merge</t>
  </si>
  <si>
    <t>Colorectal carcinoma</t>
  </si>
  <si>
    <t>fLung_R.DS18418.hg19.hotspot.twopass.fdr0.05.merge</t>
  </si>
  <si>
    <t>fKidney.DS20564.hg19.hotspot.twopass.fdr0.05.merge</t>
  </si>
  <si>
    <t>HRGEC.DS13705.hotspot.twopass.fdr0.05.merge</t>
  </si>
  <si>
    <t>Renal glomerular endothelium</t>
  </si>
  <si>
    <t>fLung_L.DS17674.hg19.hotspot.twopass.fdr0.05.merge</t>
  </si>
  <si>
    <t>fSkin_fibro_back.DS19233.hg19.hotspot.twopass.fdr0.05.merge</t>
  </si>
  <si>
    <t>Fetal fibroblasts [back]</t>
  </si>
  <si>
    <t>HMVEC_dLyNeo.DS13150.hotspot.twopass.fdr0.05.merge</t>
  </si>
  <si>
    <t>fKidney_renal_pelvis_L.DS18666.hg19.hotspot.twopass.fdr0.05.merge</t>
  </si>
  <si>
    <t>fKidney_renal_pelvis_R.DS19235.hg19.hotspot.twopass.fdr0.05.merge</t>
  </si>
  <si>
    <t>Skin_Fibroblasts.DS18252.hg19.hotspot.twopass.fdr0.05.merge</t>
  </si>
  <si>
    <t>fKidney_renal_pelvis_R.DS18961.hg19.hotspot.twopass.fdr0.05.merge</t>
  </si>
  <si>
    <t>fKidney_renal_pelvis_R.DS17548.hg19.hotspot.twopass.fdr0.05.merge</t>
  </si>
  <si>
    <t>fIntestine_Lg.DS17990.hg19.hotspot.twopass.fdr0.05.merge</t>
  </si>
  <si>
    <t>HMVEC_LLy.DS13185.hotspot.twopass.fdr0.05.merge</t>
  </si>
  <si>
    <t>fLung_L.DS18170.hg19.hotspot.twopass.fdr0.05.merge</t>
  </si>
  <si>
    <t>wgEncodeDukeDnaseMyometr</t>
  </si>
  <si>
    <t>HPF.DS13390.hotspot.twopass.fdr0.05.merge</t>
  </si>
  <si>
    <t>Pulmonary fibroblasts</t>
  </si>
  <si>
    <t>fKidney.DS16139.hotspot.twopass.fdr0.05.merge</t>
  </si>
  <si>
    <t>fKidney_renal_cortex.DS18428.hg19.hotspot.twopass.fdr0.05.merge</t>
  </si>
  <si>
    <t>fKidney_renal_pelvis.DS19386.hg19.hotspot.twopass.fdr0.05.merge</t>
  </si>
  <si>
    <t>fKidney.DS10986.hotspot.twopass.fdr0.05.merge</t>
  </si>
  <si>
    <t>fKidney_L.DS18466.hg19.hotspot.twopass.fdr0.05.merge</t>
  </si>
  <si>
    <t>fIntestine_Lg.DS17313.hg19.hotspot.twopass.fdr0.05.merge</t>
  </si>
  <si>
    <t>Skin_Keratinocytes.DS18695.hg19.hotspot.twopass.fdr0.05.merge</t>
  </si>
  <si>
    <t>wgEncodeDukeDnaseGM12892</t>
  </si>
  <si>
    <t>Lymphblastoid cell line (GM12892)</t>
  </si>
  <si>
    <t>HMVEC_LBl.DS13372.hotspot.twopass.fdr0.05.merge</t>
  </si>
  <si>
    <t>fKidney_renal_pelvis.DS18431.hg19.hotspot.twopass.fdr0.05.merge</t>
  </si>
  <si>
    <t>fIntestine_Lg.DS17748.hg19.hotspot.twopass.fdr0.05.merge</t>
  </si>
  <si>
    <t>fLung_L.DS18487.hg19.hotspot.twopass.fdr0.05.merge</t>
  </si>
  <si>
    <t>HCFaa.DS13480.hotspot.twopass.fdr0.05.merge</t>
  </si>
  <si>
    <t>Cardiac fibroblasts</t>
  </si>
  <si>
    <t>HPdLF.DS13573.hotspot.twopass.fdr0.05.merge</t>
  </si>
  <si>
    <t>Periodontal ligament fibroblasts</t>
  </si>
  <si>
    <t>fSkin_fibro_back.DS19174.hg19.hotspot.twopass.fdr0.05.merge</t>
  </si>
  <si>
    <t>fLung_L.DS17105.hg19.hotspot.twopass.fdr0.05.merge</t>
  </si>
  <si>
    <t>fLung.DS15227.hotspot.twopass.fdr0.05.merge</t>
  </si>
  <si>
    <t>fKidney_R.DS18463.hg19.hotspot.twopass.fdr0.05.merge</t>
  </si>
  <si>
    <t>HMVEC_dBlAd.DS13337.hotspot.twopass.fdr0.05.merge</t>
  </si>
  <si>
    <t>fLung.DS13507.hotspot.twopass.fdr0.05.merge</t>
  </si>
  <si>
    <t>fLung_R.DS16566.hotspot.twopass.fdr0.05.merge</t>
  </si>
  <si>
    <t>CACO2.DS8235.hotspot.twopass.fdr0.05.merge</t>
  </si>
  <si>
    <t>Colorectal cancer</t>
  </si>
  <si>
    <t>fKidney_L.DS16805.hotspot.twopass.fdr0.05.merge</t>
  </si>
  <si>
    <t>fLung.DS15573.hotspot.twopass.fdr0.05.merge</t>
  </si>
  <si>
    <t>fLung_L.DS17154.hg19.hotspot.twopass.fdr0.05.merge</t>
  </si>
  <si>
    <t>Jurkat.DS12659.hotspot.twopass.fdr0.05.merge</t>
  </si>
  <si>
    <t>T cell leukemia</t>
  </si>
  <si>
    <t>fLung.DS14724.hotspot.twopass.fdr0.05.merge</t>
  </si>
  <si>
    <t>fLung_R.DS16790.hotspot.twopass.fdr0.05.merge</t>
  </si>
  <si>
    <t>fLung_R.DS17831.hg19.hotspot.twopass.fdr0.05.merge</t>
  </si>
  <si>
    <t>Skin_Fibroblasts.DS18229.hg19.hotspot.twopass.fdr0.05.merge</t>
  </si>
  <si>
    <t>fKidney_renal_cortex_R.DS19254.hg19.hotspot.twopass.fdr0.05.merge</t>
  </si>
  <si>
    <t>Skin_Fibroblasts.DS18224.hg19.hotspot.twopass.fdr0.05.merge</t>
  </si>
  <si>
    <t>fStomach.DS20349.hg19.hotspot.twopass.fdr0.05.merge</t>
  </si>
  <si>
    <t>HCPEpiC.DS12447.hotspot.twopass.fdr0.05.merge</t>
  </si>
  <si>
    <t>Choroid plexus epithelial cells</t>
  </si>
  <si>
    <t>fKidney_R.DS17144.hg19.hotspot.twopass.fdr0.05.merge</t>
  </si>
  <si>
    <t>fLung_L.DS16570.hotspot.twopass.fdr0.05.merge</t>
  </si>
  <si>
    <t>HMEC.DS8680.hotspot.twopass.fdr0.05.merge</t>
  </si>
  <si>
    <t>Mammary epithelium</t>
  </si>
  <si>
    <t>fSkin_fibro_scalp.DS19444.hg19.hotspot.twopass.fdr0.05.merge</t>
  </si>
  <si>
    <t>Fetal fibroblasts</t>
  </si>
  <si>
    <t>fSkin_fibro_bicep_R.DS19745.hg19.hotspot.twopass.fdr0.05.merge</t>
  </si>
  <si>
    <t>HCM.DS12599.hotspot.twopass.fdr0.05.merge</t>
  </si>
  <si>
    <t>Cardiac myocytes</t>
  </si>
  <si>
    <t>WI_38_TAM.DS14323.hotspot.twopass.fdr0.05.merge</t>
  </si>
  <si>
    <t>lung fibroblast</t>
  </si>
  <si>
    <t>fLung.DS14820.hotspot.twopass.fdr0.05.merge</t>
  </si>
  <si>
    <t>Skin_Keratinocytes.DS18718.hg19.hotspot.twopass.fdr0.05.merge</t>
  </si>
  <si>
    <t>fKidney_renal_cortex.DS17387.hg19.hotspot.twopass.fdr0.05.merge</t>
  </si>
  <si>
    <t>fIntestine_Sm.DS17150.hg19.hotspot.twopass.fdr0.05.merge</t>
  </si>
  <si>
    <t>fKidney_renal_cortex_L.DS17550.hg19.hotspot.twopass.fdr0.05.merge</t>
  </si>
  <si>
    <t>fStomach.DS18821.hg19.hotspot.twopass.fdr0.05.merge</t>
  </si>
  <si>
    <t>k562.combined.E</t>
  </si>
  <si>
    <t>Enhancer (K562)</t>
  </si>
  <si>
    <t>fLung_R.DS18492.hg19.hotspot.twopass.fdr0.05.merge</t>
  </si>
  <si>
    <t>fKidney_renal_pelvis_L.DS19238.hg19.hotspot.twopass.fdr0.05.merge</t>
  </si>
  <si>
    <t>fLung.DS12646.hotspot.twopass.fdr0.05.merge</t>
  </si>
  <si>
    <t>SAEC.DS10518.hotspot.twopass.fdr0.05.merge</t>
  </si>
  <si>
    <t>Small airway epithelium</t>
  </si>
  <si>
    <t>fKidney_R.DS15651.hotspot.twopass.fdr0.05.merge</t>
  </si>
  <si>
    <t>Skin_Keratinocytes.DS18692.hg19.hotspot.twopass.fdr0.05.merge</t>
  </si>
  <si>
    <t>fKidney_renal_pelvis.DS17451.hg19.hotspot.twopass.fdr0.05.merge</t>
  </si>
  <si>
    <t>HSMM_D.DS15542.hotspot.twopass.fdr0.05.merge</t>
  </si>
  <si>
    <t>Myoblasts</t>
  </si>
  <si>
    <t>fLung_L.DS17835.hg19.hotspot.twopass.fdr0.05.merge</t>
  </si>
  <si>
    <t>fKidney_L.DS16579.hotspot.twopass.fdr0.05.merge</t>
  </si>
  <si>
    <t>HRCE.DS10666.hotspot.twopass.fdr0.05.merge</t>
  </si>
  <si>
    <t>Renal cortex</t>
  </si>
  <si>
    <t>wgEncodeDukeDnaseIshikawaTamoxifen</t>
  </si>
  <si>
    <t>Endometrial cancer (Tamoxifen)</t>
  </si>
  <si>
    <t>NHEK.DS11474.hotspot.twopass.fdr0.05.merge</t>
  </si>
  <si>
    <t>fSkin_fibro_scalp.DS19449.hg19.hotspot.twopass.fdr0.05.merge</t>
  </si>
  <si>
    <t>gm12878.combined.PF</t>
  </si>
  <si>
    <t>Promoter flanking (LCL)</t>
  </si>
  <si>
    <t>fLung.DS14751.hotspot.twopass.fdr0.05.merge</t>
  </si>
  <si>
    <t>fIntestine_Sm.DS17844.hg19.hotspot.twopass.fdr0.05.merge</t>
  </si>
  <si>
    <t>wgEncodeUWDukeDnaseA549</t>
  </si>
  <si>
    <t>Skin_Fibroblasts.DS18256.hg19.hotspot.twopass.fdr0.05.merge</t>
  </si>
  <si>
    <t>fKidney_L.DS17140.hg19.hotspot.twopass.fdr0.05.merge</t>
  </si>
  <si>
    <t>fIntestine_Lg.DS16164.hotspot.twopass.fdr0.05.merge</t>
  </si>
  <si>
    <t>GM12864.DS12431.hotspot.twopass.fdr0.05.merge</t>
  </si>
  <si>
    <t>huvec.combined.PF</t>
  </si>
  <si>
    <t>Promoter-flanking (HUVEC)</t>
  </si>
  <si>
    <t>Hela.DS10011.hotspot.twopass.fdr0.05.merge</t>
  </si>
  <si>
    <t>HeLa</t>
  </si>
  <si>
    <t>fKidney_renal_pelvis_L.DS17553.hg19.hotspot.twopass.fdr0.05.merge</t>
  </si>
  <si>
    <t>fSkin_fibro_bicep_L.DS19867.hg19.hotspot.twopass.fdr0.05.merge</t>
  </si>
  <si>
    <t>fKidney_renal_cortex_L.DS18542.hg19.hotspot.twopass.fdr0.05.merge</t>
  </si>
  <si>
    <t>fLung.DS12817.hotspot.twopass.fdr0.05.merge</t>
  </si>
  <si>
    <t>RPTEC.DS14061.hotspot.twopass.fdr0.05.merge</t>
  </si>
  <si>
    <t>Renal proximal tubule epithelium</t>
  </si>
  <si>
    <t>fLung.DS13985.hotspot.twopass.fdr0.05.merge</t>
  </si>
  <si>
    <t>fMuscle_back.DS20244.hg19.hotspot.twopass.fdr0.05.merge</t>
  </si>
  <si>
    <t>Fetal muscle</t>
  </si>
  <si>
    <t>fMuscle_arm.DS17825.hg19.hotspot.twopass.fdr0.05.merge</t>
  </si>
  <si>
    <t>fKidney_renal_pelvis.DS17381.hg19.hotspot.twopass.fdr0.05.merge</t>
  </si>
  <si>
    <t>fKidney_renal_cortex_L.DS19257.hg19.hotspot.twopass.fdr0.05.merge</t>
  </si>
  <si>
    <t>fKidney_renal_cortex_R.DS17545.hg19.hotspot.twopass.fdr0.05.merge</t>
  </si>
  <si>
    <t>fMuscle_trunk.DS20544.hg19.hotspot.twopass.fdr0.05.merge</t>
  </si>
  <si>
    <t>IMR90.DS13219.hotspot.twopass.fdr0.05.merge</t>
  </si>
  <si>
    <t>fKidney_renal_cortex.DS20568.hg19.hotspot.twopass.fdr0.05.merge</t>
  </si>
  <si>
    <t>fLung_L.DS18421.hg19.hotspot.twopass.fdr0.05.merge</t>
  </si>
  <si>
    <t>fLung_R.DS17670.hg19.hotspot.twopass.fdr0.05.merge</t>
  </si>
  <si>
    <t>wgEncodeUWDukeDnaseH1hESC</t>
  </si>
  <si>
    <t>fIntestine_Lg.DS17647.hg19.hotspot.twopass.fdr0.05.merge</t>
  </si>
  <si>
    <t>HCF.DS12501.hotspot.twopass.fdr0.05.merge</t>
  </si>
  <si>
    <t>fMuscle_upper_trunk.DS17664.hg19.hotspot.twopass.fdr0.05.merge</t>
  </si>
  <si>
    <t>fIntestine_Lg.DS17841.hg19.hotspot.twopass.fdr0.05.merge</t>
  </si>
  <si>
    <t>fLung_L.DS15637.hotspot.twopass.fdr0.05.merge</t>
  </si>
  <si>
    <t>HNPCEpiC.DS12467.hotspot.twopass.fdr0.05.merge</t>
  </si>
  <si>
    <t>Cilliary epithelial cells</t>
  </si>
  <si>
    <t>fSkin_fibro_leg_L_quad.DS20056.hg19.hotspot.twopass.fdr0.05.merge</t>
  </si>
  <si>
    <t>CD20.DS17371.hg19.hotspot.twopass.fdr0.05.merge</t>
  </si>
  <si>
    <t>helas3.combined.T</t>
  </si>
  <si>
    <t>Transcribed (HeLa)</t>
  </si>
  <si>
    <t>AG04449.DS12319.hotspot.twopass.fdr0.05.merge</t>
  </si>
  <si>
    <t>HAEpiC.DS12663.hotspot.twopass.fdr0.05.merge</t>
  </si>
  <si>
    <t>Amniotic epithelial cells</t>
  </si>
  <si>
    <t>h1hesc.combined.T</t>
  </si>
  <si>
    <t>Trascribed (ES cells)</t>
  </si>
  <si>
    <t>HEEpiC.DS12763.hotspot.twopass.fdr0.05.merge</t>
  </si>
  <si>
    <t>Esophageal epithelium</t>
  </si>
  <si>
    <t>fLung.DS15461.hotspot.twopass.fdr0.05.merge</t>
  </si>
  <si>
    <t>fKidney_R.DS16441.hotspot.twopass.fdr0.05.merge</t>
  </si>
  <si>
    <t>WI_38.DS14315.hotspot.twopass.fdr0.05.merge</t>
  </si>
  <si>
    <t>Lung fibroblast</t>
  </si>
  <si>
    <t>HGF.DS11752.hotspot.twopass.fdr0.05.merge</t>
  </si>
  <si>
    <t>Gingival fibroblast</t>
  </si>
  <si>
    <t>fThymus.DS19287.hg19.hotspot.twopass.fdr0.05.merge</t>
  </si>
  <si>
    <t>fSkin.DS10987.hg19.hotspot.twopass.fdr0.05.merge</t>
  </si>
  <si>
    <t>Fetal skin</t>
  </si>
  <si>
    <t>fSkin_fibro_bicep_R.DS19761.hg19.hotspot.twopass.fdr0.05.merge</t>
  </si>
  <si>
    <t>fIntestine_Lg.DS17785.hg19.hotspot.twopass.fdr0.05.merge</t>
  </si>
  <si>
    <t>fSkin_fibro_leg_R_quad.DS19948.hg19.hotspot.twopass.fdr0.05.merge</t>
  </si>
  <si>
    <t>huvec.combined.T</t>
  </si>
  <si>
    <t>Transcribed (HUVEC)</t>
  </si>
  <si>
    <t>fStomach.DS17659.hg19.hotspot.twopass.fdr0.05.merge</t>
  </si>
  <si>
    <t>Skin_Keratinocytes.DS18714.hg19.hotspot.twopass.fdr0.05.merge</t>
  </si>
  <si>
    <t>fIntestine_Sm.DS17317.hg19.hotspot.twopass.fdr0.05.merge</t>
  </si>
  <si>
    <t>fIntestine_Sm.DS17092.hg19.hotspot.twopass.fdr0.05.merge</t>
  </si>
  <si>
    <t>fSkin_fibro_abdomen.DS19558.hg19.hotspot.twopass.fdr0.05.merge</t>
  </si>
  <si>
    <t>Fetal fibroblasts*</t>
  </si>
  <si>
    <t>fIntestine_Sm.DS17763.hg19.hotspot.twopass.fdr0.05.merge</t>
  </si>
  <si>
    <t>fMuscle_arm.DS18379.hg19.hotspot.twopass.fdr0.05.merge</t>
  </si>
  <si>
    <t>fMuscle_arm.DS18452.hg19.hotspot.twopass.fdr0.05.merge</t>
  </si>
  <si>
    <t>fKidney_L.DS16446.hotspot.twopass.fdr0.05.merge</t>
  </si>
  <si>
    <t>wgEncodeUWDukeDnaseMCF7</t>
  </si>
  <si>
    <t>gm12878.combined.E</t>
  </si>
  <si>
    <t>Enhancer (LCL)</t>
  </si>
  <si>
    <t>fMuscle_leg.DS19158.hg19.hotspot.twopass.fdr0.05.merge</t>
  </si>
  <si>
    <t>fKidney_R.DS16801.hotspot.twopass.fdr0.05.merge</t>
  </si>
  <si>
    <t>fIntestine_Lg.DS17094.hg19.hotspot.twopass.fdr0.05.merge</t>
  </si>
  <si>
    <t>fMuscle_back.DS19117.hg19.hotspot.twopass.fdr0.05.merge</t>
  </si>
  <si>
    <t>hepg2.combined.T</t>
  </si>
  <si>
    <t>Transcribed (HepG2)</t>
  </si>
  <si>
    <t>k562.combined.T</t>
  </si>
  <si>
    <t>Transcribed (K562)</t>
  </si>
  <si>
    <t>PrEC.DS12098.hg19.hotspot.twopass.fdr0.05.merge</t>
  </si>
  <si>
    <t>Prostate epithelium</t>
  </si>
  <si>
    <t>fMuscle_back.DS18083.hg19.hotspot.twopass.fdr0.05.merge</t>
  </si>
  <si>
    <t>fKidney_renal_pelvis_R.DS18663.hg19.hotspot.twopass.fdr0.05.merge</t>
  </si>
  <si>
    <t>Fetal kidney*</t>
  </si>
  <si>
    <t>fSkin_fibro_leg_R_quad.DS19943.hg19.hotspot.twopass.fdr0.05.merge</t>
  </si>
  <si>
    <t>fIntestine_Sm.DS17643.hg19.hotspot.twopass.fdr0.05.merge</t>
  </si>
  <si>
    <t>fSkin_fibro_abdomen.DS19561.hg19.hotspot.twopass.fdr0.05.merge</t>
  </si>
  <si>
    <t>fKidney_renal_cortex.DS17804.hg19.hotspot.twopass.fdr0.05.merge</t>
  </si>
  <si>
    <t>fKidney_renal_cortex.DS17455.hg19.hotspot.twopass.fdr0.05.merge</t>
  </si>
  <si>
    <t>fIntestine_Lg.DS18499.hg19.hotspot.twopass.fdr0.05.merge</t>
  </si>
  <si>
    <t>fMuscle_leg.DS19115.hg19.hotspot.twopass.fdr0.05.merge</t>
  </si>
  <si>
    <t>fMuscle_back.DS17767.hg19.hotspot.twopass.fdr0.05.merge</t>
  </si>
  <si>
    <t>fSkin_fibro_bicep_L.DS19857.hg19.hotspot.twopass.fdr0.05.merge</t>
  </si>
  <si>
    <t>fIntestine_Sm.DS17808.hg19.hotspot.twopass.fdr0.05.merge</t>
  </si>
  <si>
    <t>fMuscle_trunk.DS17827.hg19.hotspot.twopass.fdr0.05.merge</t>
  </si>
  <si>
    <t>fMuscle_arm.DS18080.hg19.hotspot.twopass.fdr0.05.merge</t>
  </si>
  <si>
    <t>fMuscle_leg.DS18386.hg19.hotspot.twopass.fdr0.05.merge</t>
  </si>
  <si>
    <t>fMuscle_back.DS18377.hg19.hotspot.twopass.fdr0.05.merge</t>
  </si>
  <si>
    <t>wgEncodeUWDukeDnaseLNCaP</t>
  </si>
  <si>
    <t>fMuscle_leg.DS18471.hg19.hotspot.twopass.fdr0.05.merge</t>
  </si>
  <si>
    <t>fIntestine_Lg.DS16563.hotspot.twopass.fdr0.05.merge</t>
  </si>
  <si>
    <t>fMuscle_arm.DS19270.hg19.hotspot.twopass.fdr0.05.merge</t>
  </si>
  <si>
    <t>fMuscle_lower_limb.DS18174.hg19.hotspot.twopass.fdr0.05.merge</t>
  </si>
  <si>
    <t>fMuscle_back.DS19648.hg19.hotspot.twopass.fdr0.05.merge</t>
  </si>
  <si>
    <t>fMuscle_arm.DS18176.hg19.hotspot.twopass.fdr0.05.merge</t>
  </si>
  <si>
    <t>fMuscle_back.DS18454.hg19.hotspot.twopass.fdr0.05.merge</t>
  </si>
  <si>
    <t>HMF.DS13363.hotspot.twopass.fdr0.05.merge</t>
  </si>
  <si>
    <t>Mammary fibroblasts</t>
  </si>
  <si>
    <t>fKidney_renal_pelvis.DS20448.hg19.hotspot.twopass.fdr0.05.merge</t>
  </si>
  <si>
    <t>fMuscle_leg.DS19436.hg19.hotspot.twopass.fdr0.05.merge</t>
  </si>
  <si>
    <t>vHMEC.DS18438.hg19.hotspot.twopass.fdr0.05.merge</t>
  </si>
  <si>
    <t>fIntestine_Sm.DS16559.hotspot.twopass.fdr0.05.merge</t>
  </si>
  <si>
    <t>fMuscle_trunk.DS20242.hg19.hotspot.twopass.fdr0.05.merge</t>
  </si>
  <si>
    <t>wgEncodeUWDukeDnaseHeLaS3</t>
  </si>
  <si>
    <t>gm12878.combined.T</t>
  </si>
  <si>
    <t>Transcribed (LCL)</t>
  </si>
  <si>
    <t>fMuscle_arm.DS19051.hg19.hotspot.twopass.fdr0.05.merge</t>
  </si>
  <si>
    <t>fSkin_fibro_upper_back.DS19706.hg19.hotspot.twopass.fdr0.05.merge</t>
  </si>
  <si>
    <t>fMuscle_arm.DS19380.hg19.hotspot.twopass.fdr0.05.merge</t>
  </si>
  <si>
    <t>fMuscle_arm.DS19053.hg19.hotspot.twopass.fdr0.05.merge</t>
  </si>
  <si>
    <t>wgEncodeDukeDnaseMelano</t>
  </si>
  <si>
    <t>fSkin_fibro_leg_L_quad.DS20046.hg19.hotspot.twopass.fdr0.05.merge</t>
  </si>
  <si>
    <t>fMuscle_leg.DS18456.hg19.hotspot.twopass.fdr0.05.merge</t>
  </si>
  <si>
    <t>fIntestine_Lg.DS17462.hg19.hotspot.twopass.fdr0.05.merge</t>
  </si>
  <si>
    <t>SkMC.DS11949.hotspot.twopass.fdr0.05.merge</t>
  </si>
  <si>
    <t>Skeletal muscle</t>
  </si>
  <si>
    <t>fMuscle_arm.DS19295.hg19.hotspot.twopass.fdr0.05.merge</t>
  </si>
  <si>
    <t>wgEncodeUWDukeDnaseHSMM</t>
  </si>
  <si>
    <t>fMuscle_back.DS19384.hg19.hotspot.twopass.fdr0.05.merge</t>
  </si>
  <si>
    <t>fMuscle_leg.DS20239.hg19.hotspot.twopass.fdr0.05.merge</t>
  </si>
  <si>
    <t>fMuscle_arm.DS18473.hg19.hotspot.twopass.fdr0.05.merge</t>
  </si>
  <si>
    <t>fMuscle_leg.DS19643.hg19.hotspot.twopass.fdr0.05.merge</t>
  </si>
  <si>
    <t>wgEncodeUWDukeDnaseHepG2</t>
  </si>
  <si>
    <t>fMuscle_arm.DS18992.hg19.hotspot.twopass.fdr0.05.merge</t>
  </si>
  <si>
    <t>fIntestine_Lg.DS17157.hg19.hotspot.twopass.fdr0.05.merge</t>
  </si>
  <si>
    <t>fIntestine_Sm.DS18495.hg19.hotspot.twopass.fdr0.05.merge</t>
  </si>
  <si>
    <t>fIntestine_Sm.DS16822.hotspot.twopass.fdr0.05.merge</t>
  </si>
  <si>
    <t>fMuscle_leg.DS19272.hg19.hotspot.twopass.fdr0.05.merge</t>
  </si>
  <si>
    <t>fMuscle_arm.DS17765.hg19.hotspot.twopass.fdr0.05.merge</t>
  </si>
  <si>
    <t>HFF.DS15115.hotspot.twopass.fdr0.05.merge</t>
  </si>
  <si>
    <t>Foreskin fibroblast</t>
  </si>
  <si>
    <t>fMuscle_arm.DS17848.hg19.hotspot.twopass.fdr0.05.merge</t>
  </si>
  <si>
    <t>fMuscle_back.DS17850.hg19.hotspot.twopass.fdr0.05.merge</t>
  </si>
  <si>
    <t>fMuscle_arm.DS19646.hg19.hotspot.twopass.fdr0.05.merge</t>
  </si>
  <si>
    <t>fMuscle_back.DS19441.hg19.hotspot.twopass.fdr0.05.merge</t>
  </si>
  <si>
    <t>fMuscle_leg.DS17429.hg19.hotspot.twopass.fdr0.05.merge</t>
  </si>
  <si>
    <t>fKidney.DS17522.hg19.hotspot.twopass.fdr0.05.merge</t>
  </si>
  <si>
    <t>fMuscle_back.DS18842.hg19.hotspot.twopass.fdr0.05.merge</t>
  </si>
  <si>
    <t>HIPEpiC.DS12684.hotspot.twopass.fdr0.05.merge</t>
  </si>
  <si>
    <t>Iris pigment epithelial cells</t>
  </si>
  <si>
    <t>fMuscle_back.DS18468.hg19.hotspot.twopass.fdr0.05.merge</t>
  </si>
  <si>
    <t>gm12878.combined.R</t>
  </si>
  <si>
    <t>Repressed (LCL)</t>
  </si>
  <si>
    <t>hepg2.combined.R</t>
  </si>
  <si>
    <t>Repressed (HepG2)</t>
  </si>
  <si>
    <t>fSkin_fibro_upper_back.DS19696.hg19.hotspot.twopass.fdr0.05.merge</t>
  </si>
  <si>
    <t>k562.combined.R</t>
  </si>
  <si>
    <t>Repressed (K562)</t>
  </si>
  <si>
    <t>helas3.combined.R</t>
  </si>
  <si>
    <t>Repressed (HeLa)</t>
  </si>
  <si>
    <t>fMuscle_leg.DS19291.hg19.hotspot.twopass.fdr0.05.merge</t>
  </si>
  <si>
    <t>AoAF.DS13523.hotspot.twopass.fdr0.05.merge</t>
  </si>
  <si>
    <t>Aortic adventitial cells</t>
  </si>
  <si>
    <t>HSMM.DS14426.hotspot.twopass.fdr0.05.merge</t>
  </si>
  <si>
    <t>HRE.DS10641.hotspot.twopass.fdr0.05.merge</t>
  </si>
  <si>
    <t>Renal epithelium</t>
  </si>
  <si>
    <t>fMuscle_upper_back.DS19283.hg19.hotspot.twopass.fdr0.05.merge</t>
  </si>
  <si>
    <t>huvec.combined.R</t>
  </si>
  <si>
    <t>Repressed (HUVEC)</t>
  </si>
  <si>
    <t>AG10803.DS12384.hotspot.twopass.fdr0.05.merge</t>
  </si>
  <si>
    <t>h1hesc.combined.R</t>
  </si>
  <si>
    <t>Repressed (ES cells)</t>
  </si>
  <si>
    <t>wgEncodeDukeDnaseFibroP</t>
  </si>
  <si>
    <t>Fibroblasts (Parkinson's patient)</t>
  </si>
  <si>
    <t>BJ.DS10081.hotspot.twopass.fdr0.05.merge</t>
  </si>
  <si>
    <t>fMuscle_leg.DS18844.hg19.hotspot.twopass.fdr0.05.merge</t>
  </si>
  <si>
    <t>fMuscle_upper_limb_sk.DS17661.hg19.hotspot.twopass.fdr0.05.merge</t>
  </si>
  <si>
    <t>HVMF.DS13981.hotspot.twopass.fdr0.05.merge</t>
  </si>
  <si>
    <t xml:space="preserve">Villous mesenchymal fibroblast </t>
  </si>
  <si>
    <t>Trophoblast.DS19317.hg19.hotspot.twopass.fdr0.05.merge</t>
  </si>
  <si>
    <t>Trophoblast</t>
  </si>
  <si>
    <t>AG09319.DS12291.hotspot.twopass.fdr0.05.merge</t>
  </si>
  <si>
    <t>NHDF_Ad.DS12863.hotspot.twopass.fdr0.05.merge</t>
  </si>
  <si>
    <t>Dermal fibroblasts</t>
  </si>
  <si>
    <t>fMuscle_arm.DS18559.hg19.hotspot.twopass.fdr0.05.merge</t>
  </si>
  <si>
    <t>fMuscle_arm.DS17432.hg19.hotspot.twopass.fdr0.05.merge</t>
  </si>
  <si>
    <t>fPlacenta.DS17744.hg19.hotspot.twopass.fdr0.05.merge</t>
  </si>
  <si>
    <t>Placenta</t>
  </si>
  <si>
    <t>helas3.combined.E</t>
  </si>
  <si>
    <t>Enhancer (HeLa)</t>
  </si>
  <si>
    <t>hepg2.combined.E</t>
  </si>
  <si>
    <t>Enhancer (HepG2)</t>
  </si>
  <si>
    <t>fPlacenta.DS17639.hg19.hotspot.twopass.fdr0.05.merge</t>
  </si>
  <si>
    <t>NHDF_Neo.DS11923.hotspot.twopass.fdr0.05.merge</t>
  </si>
  <si>
    <t>fPlacenta.DS20346.hg19.hotspot.twopass.fdr0.05.merge</t>
  </si>
  <si>
    <t>wgEncodeDukeDnaseT47D</t>
  </si>
  <si>
    <t>Breast epithelial cancer</t>
  </si>
  <si>
    <t>fPlacenta.DS19391.hg19.hotspot.twopass.fdr0.05.merge</t>
  </si>
  <si>
    <t>HFF_MyC.DS15079.hotspot.twopass.fdr0.05.merge</t>
  </si>
  <si>
    <t>wgEncodeDukeDnaseGM19238</t>
  </si>
  <si>
    <t>Lymphblastoid cell line (GM19238)</t>
  </si>
  <si>
    <t>AG09309.DS12352.hotspot.twopass.fdr0.05.merge</t>
  </si>
  <si>
    <t>k562.combined.WE</t>
  </si>
  <si>
    <t>Weak enhancer (K562)</t>
  </si>
  <si>
    <t>wgEncodeDukeDnasePanIsletD</t>
  </si>
  <si>
    <t>De-differentiated pancreatic islets</t>
  </si>
  <si>
    <t>wgEncodeUWDukeDnaseHSMMtube</t>
  </si>
  <si>
    <t>Skeletal muscle myotube</t>
  </si>
  <si>
    <t>nonsyn</t>
  </si>
  <si>
    <t>Synonymous</t>
  </si>
  <si>
    <t>wgEncodeDukeDnaseAoSMC</t>
  </si>
  <si>
    <t>Aortic smooth muscle</t>
  </si>
  <si>
    <t>wgEncodeDukeDnaseHeLaS3IFNa4h</t>
  </si>
  <si>
    <t>hepg2.combined.CTCF</t>
  </si>
  <si>
    <t>CTCF binding (HepG2)</t>
  </si>
  <si>
    <t>k562.combined.CTCF</t>
  </si>
  <si>
    <t>CTCF binding (K562)</t>
  </si>
  <si>
    <t>gm12878.combined.CTCF</t>
  </si>
  <si>
    <t>CTCF binding (LCL)</t>
  </si>
  <si>
    <t>helas3.combined.WE</t>
  </si>
  <si>
    <t>Weak enhancer (HeLa)</t>
  </si>
  <si>
    <t>huvec.combined.CTCF</t>
  </si>
  <si>
    <t>CTCF binding (HUVEC)</t>
  </si>
  <si>
    <t>gm12878.combined.WE</t>
  </si>
  <si>
    <t>Weak enhancer (LCL)</t>
  </si>
  <si>
    <t>helas3.combined.CTCF</t>
  </si>
  <si>
    <t>CTCF (HeLa)</t>
  </si>
  <si>
    <t>huvec.combined.WE</t>
  </si>
  <si>
    <t>Weak enhancer (HUVEC)</t>
  </si>
  <si>
    <t>h1hesc.combined.CTCF</t>
  </si>
  <si>
    <t>CTCF binding (ES cells)</t>
  </si>
  <si>
    <t>helas3.combined.PF</t>
  </si>
  <si>
    <t>Promoter flanking (HeLa)</t>
  </si>
  <si>
    <t>hepg2.combined.PF</t>
  </si>
  <si>
    <t>Promoter-flanking (HepG2)</t>
  </si>
  <si>
    <t>hepg2.combined.WE</t>
  </si>
  <si>
    <t>Weak enhancer (HepG2)</t>
  </si>
  <si>
    <t>base</t>
  </si>
  <si>
    <t>MAF_Adj_Predicted_Allele_Age</t>
  </si>
  <si>
    <t>Conserved_LindbladToh</t>
  </si>
  <si>
    <t>MAFbin10</t>
  </si>
  <si>
    <t>fBrain-DS16302.hotspot.twopass.fdr0.05.merge</t>
  </si>
  <si>
    <t>MAFbin9</t>
  </si>
  <si>
    <t>MAFbin8</t>
  </si>
  <si>
    <t>MAFbin1</t>
  </si>
  <si>
    <t>Backgrd_Selection_Stat</t>
  </si>
  <si>
    <t>MAFbin7</t>
  </si>
  <si>
    <t>H3K4me1_peaks_Trynka</t>
  </si>
  <si>
    <t>PromoterFlanking_Hoffman.extend.500</t>
  </si>
  <si>
    <t>Promoter_UCSC.extend.500</t>
  </si>
  <si>
    <t>MAFbin6</t>
  </si>
  <si>
    <t>MAFbin2</t>
  </si>
  <si>
    <t>Super_Enhancer_Vahedi</t>
  </si>
  <si>
    <t>MAFbin5</t>
  </si>
  <si>
    <t>PIP</t>
  </si>
  <si>
    <t>Lead SNP</t>
  </si>
  <si>
    <t>rsID</t>
  </si>
  <si>
    <t>Coding_UCSC</t>
  </si>
  <si>
    <t>Coding_UCSC.extend.500</t>
  </si>
  <si>
    <t>Conserved_LindbladToh.extend.500</t>
  </si>
  <si>
    <t>CTCF_Hoffman</t>
  </si>
  <si>
    <t>CTCF_Hoffman.extend.500</t>
  </si>
  <si>
    <t>DGF_ENCODE</t>
  </si>
  <si>
    <t>DGF_ENCODE.extend.500</t>
  </si>
  <si>
    <t>DHS_peaks_Trynka</t>
  </si>
  <si>
    <t>DHS_Trynka</t>
  </si>
  <si>
    <t>DHS_Trynka.extend.500</t>
  </si>
  <si>
    <t>Enhancer_Andersson</t>
  </si>
  <si>
    <t>Enhancer_Andersson.extend.500</t>
  </si>
  <si>
    <t>Enhancer_Hoffman</t>
  </si>
  <si>
    <t>Enhancer_Hoffman.extend.500</t>
  </si>
  <si>
    <t>FetalDHS_Trynka</t>
  </si>
  <si>
    <t>FetalDHS_Trynka.extend.500</t>
  </si>
  <si>
    <t>H3K27ac_Hnisz</t>
  </si>
  <si>
    <t>H3K27ac_Hnisz.extend.500</t>
  </si>
  <si>
    <t>H3K27ac_PGC2</t>
  </si>
  <si>
    <t>H3K27ac_PGC2.extend.500</t>
  </si>
  <si>
    <t>H3K4me1_Trynka</t>
  </si>
  <si>
    <t>H3K4me1_Trynka.extend.500</t>
  </si>
  <si>
    <t>H3K4me3_peaks_Trynka</t>
  </si>
  <si>
    <t>H3K4me3_Trynka</t>
  </si>
  <si>
    <t>H3K4me3_Trynka.extend.500</t>
  </si>
  <si>
    <t>H3K9ac_peaks_Trynka</t>
  </si>
  <si>
    <t>H3K9ac_Trynka</t>
  </si>
  <si>
    <t>H3K9ac_Trynka.extend.500</t>
  </si>
  <si>
    <t>Intron_UCSC</t>
  </si>
  <si>
    <t>Intron_UCSC.extend.500</t>
  </si>
  <si>
    <t>PromoterFlanking_Hoffman</t>
  </si>
  <si>
    <t>Promoter_UCSC</t>
  </si>
  <si>
    <t>Repressed_Hoffman</t>
  </si>
  <si>
    <t>Repressed_Hoffman.extend.500</t>
  </si>
  <si>
    <t>SuperEnhancer_Hnisz</t>
  </si>
  <si>
    <t>SuperEnhancer_Hnisz.extend.500</t>
  </si>
  <si>
    <t>TFBS_ENCODE</t>
  </si>
  <si>
    <t>TFBS_ENCODE.extend.500</t>
  </si>
  <si>
    <t>Transcr_Hoffman</t>
  </si>
  <si>
    <t>Transcr_Hoffman.extend.500</t>
  </si>
  <si>
    <t>TSS_Hoffman</t>
  </si>
  <si>
    <t>TSS_Hoffman.extend.500</t>
  </si>
  <si>
    <t>UTR_3_UCSC</t>
  </si>
  <si>
    <t>UTR_3_UCSC.extend.500</t>
  </si>
  <si>
    <t>UTR_5_UCSC</t>
  </si>
  <si>
    <t>UTR_5_UCSC.extend.500</t>
  </si>
  <si>
    <t>WeakEnhancer_Hoffman</t>
  </si>
  <si>
    <t>WeakEnhancer_Hoffman.extend.500</t>
  </si>
  <si>
    <t>Super_Enhancer_Vahedi.extend.500</t>
  </si>
  <si>
    <t>Typical_Enhancer_Vahedi</t>
  </si>
  <si>
    <t>Typical_Enhancer_Vahedi.extend.500</t>
  </si>
  <si>
    <t>GERP.NS</t>
  </si>
  <si>
    <t>GERP.RSsup4</t>
  </si>
  <si>
    <t>MAFbin3</t>
  </si>
  <si>
    <t>MAFbin4</t>
  </si>
  <si>
    <t>MAF_Adj_LLD_AFR</t>
  </si>
  <si>
    <t>Recomb_Rate_10kb</t>
  </si>
  <si>
    <t>Nucleotide_Diversity_10kb</t>
  </si>
  <si>
    <t>CpG_Content_50kb</t>
  </si>
  <si>
    <t>A549-DS14289.hotspot.twopass.fdr0.05.merge</t>
  </si>
  <si>
    <t>AG04449-DS12319.hotspot.twopass.fdr0.05.merge</t>
  </si>
  <si>
    <t>AG04450-DS12270.hotspot.twopass.fdr0.05.merge</t>
  </si>
  <si>
    <t>AG09309-DS12352.hotspot.twopass.fdr0.05.merge</t>
  </si>
  <si>
    <t>AG09319-DS12291.hotspot.twopass.fdr0.05.merge</t>
  </si>
  <si>
    <t>AG10803-DS12384.hotspot.twopass.fdr0.05.merge</t>
  </si>
  <si>
    <t>AoAF-DS13523.hotspot.twopass.fdr0.05.merge</t>
  </si>
  <si>
    <t>BE2_C-DS14625.hotspot.twopass.fdr0.05.merge</t>
  </si>
  <si>
    <t>BJ-DS10081.hotspot.twopass.fdr0.05.merge</t>
  </si>
  <si>
    <t>CACO2-DS8235.hotspot.twopass.fdr0.05.merge</t>
  </si>
  <si>
    <t>CD14-DS18065.hg19.hotspot.twopass.fdr0.05.merge</t>
  </si>
  <si>
    <t>CD19-DS17281.hg19.hotspot.twopass.fdr0.05.merge</t>
  </si>
  <si>
    <t>CD20-DS17371.hg19.hotspot.twopass.fdr0.05.merge</t>
  </si>
  <si>
    <t>CD20-DS17541.hg19.hotspot.twopass.fdr0.05.merge</t>
  </si>
  <si>
    <t>CD34-DS12274.hotspot.twopass.fdr0.05.merge</t>
  </si>
  <si>
    <t>CD3_CordBlood-DS17706.hg19.hotspot.twopass.fdr0.05.merge</t>
  </si>
  <si>
    <t>CD3-DS17198.hotspot.twopass.fdr0.05.merge</t>
  </si>
  <si>
    <t>CD4-DS15947.hotspot.twopass.fdr0.05.merge</t>
  </si>
  <si>
    <t>CD56-DS16376.hotspot.twopass.fdr0.05.merge</t>
  </si>
  <si>
    <t>CD8-DS17203.hotspot.twopass.fdr0.05.merge</t>
  </si>
  <si>
    <t>CMK-DS12393.hotspot.twopass.fdr0.05.merge</t>
  </si>
  <si>
    <t>fAdrenal-DS12528.hotspot.twopass.fdr0.05.merge</t>
  </si>
  <si>
    <t>fAdrenal-DS15123.hotspot.twopass.fdr0.05.merge</t>
  </si>
  <si>
    <t>fAdrenal-DS17319.hg19.hotspot.twopass.fdr0.05.merge</t>
  </si>
  <si>
    <t>fAdrenal-DS17677.hg19.hotspot.twopass.fdr0.05.merge</t>
  </si>
  <si>
    <t>fAdrenal-DS20343.hg19.hotspot.twopass.fdr0.05.merge</t>
  </si>
  <si>
    <t>fBrain-DS11872.hotspot.twopass.fdr0.05.merge</t>
  </si>
  <si>
    <t>fBrain-DS11877.hotspot.twopass.fdr0.05.merge</t>
  </si>
  <si>
    <t>fBrain-DS14464.hotspot.twopass.fdr0.05.merge</t>
  </si>
  <si>
    <t>fBrain-DS14717.hotspot.twopass.fdr0.05.merge</t>
  </si>
  <si>
    <t>fBrain-DS14718.hotspot.twopass.fdr0.05.merge</t>
  </si>
  <si>
    <t>fBrain-DS14803.hotspot.twopass.fdr0.05.merge</t>
  </si>
  <si>
    <t>fBrain-DS14815.hotspot.twopass.fdr0.05.merge</t>
  </si>
  <si>
    <t>fBrain-DS15453.hotspot.twopass.fdr0.05.merge</t>
  </si>
  <si>
    <t>fBrain-DS20221.hg19.hotspot.twopass.fdr0.05.merge</t>
  </si>
  <si>
    <t>fBrain-DS20226.hg19.hotspot.twopass.fdr0.05.merge</t>
  </si>
  <si>
    <t>fBrain-DS20231.hg19.hotspot.twopass.fdr0.05.merge</t>
  </si>
  <si>
    <t>fHeart-DS12531.hotspot.twopass.fdr0.05.merge</t>
  </si>
  <si>
    <t>fHeart-DS12810.hotspot.twopass.fdr0.05.merge</t>
  </si>
  <si>
    <t>fHeart-DS15643.hotspot.twopass.fdr0.05.merge</t>
  </si>
  <si>
    <t>fHeart-DS15839.hotspot.twopass.fdr0.05.merge</t>
  </si>
  <si>
    <t>fHeart-DS16018.hotspot.twopass.fdr0.05.merge</t>
  </si>
  <si>
    <t>fHeart-DS16146.hotspot.twopass.fdr0.05.merge</t>
  </si>
  <si>
    <t>fHeart-DS16500.hotspot.twopass.fdr0.05.merge</t>
  </si>
  <si>
    <t>fHeart-DS16582.hotspot.twopass.fdr0.05.merge</t>
  </si>
  <si>
    <t>fHeart-DS16621.hotspot.twopass.fdr0.05.merge</t>
  </si>
  <si>
    <t>fHeart-DS16819.hg19.hotspot.twopass.fdr0.05.merge</t>
  </si>
  <si>
    <t>fHeart-DS19427.hg19.hotspot.twopass.fdr0.05.merge</t>
  </si>
  <si>
    <t>fHeart-DS19431.hg19.hotspot.twopass.fdr0.05.merge</t>
  </si>
  <si>
    <t>fIntestine_Lg-DS16027.hotspot.twopass.fdr0.05.merge</t>
  </si>
  <si>
    <t>fIntestine_Lg-DS16164.hotspot.twopass.fdr0.05.merge</t>
  </si>
  <si>
    <t>fIntestine_Lg-DS16563.hotspot.twopass.fdr0.05.merge</t>
  </si>
  <si>
    <t>fIntestine_Lg-DS17094.hg19.hotspot.twopass.fdr0.05.merge</t>
  </si>
  <si>
    <t>fIntestine_Lg-DS17157.hg19.hotspot.twopass.fdr0.05.merge</t>
  </si>
  <si>
    <t>fIntestine_Lg-DS17313.hg19.hotspot.twopass.fdr0.05.merge</t>
  </si>
  <si>
    <t>fIntestine_Lg-DS17422.hg19.hotspot.twopass.fdr0.05.merge</t>
  </si>
  <si>
    <t>fIntestine_Lg-DS17462.hg19.hotspot.twopass.fdr0.05.merge</t>
  </si>
  <si>
    <t>fIntestine_Lg-DS17502.hg19.hotspot.twopass.fdr0.05.merge</t>
  </si>
  <si>
    <t>fIntestine_Lg-DS17647.hg19.hotspot.twopass.fdr0.05.merge</t>
  </si>
  <si>
    <t>fIntestine_Lg-DS17748.hg19.hotspot.twopass.fdr0.05.merge</t>
  </si>
  <si>
    <t>fIntestine_Lg-DS17785.hg19.hotspot.twopass.fdr0.05.merge</t>
  </si>
  <si>
    <t>fIntestine_Lg-DS17841.hg19.hotspot.twopass.fdr0.05.merge</t>
  </si>
  <si>
    <t>fIntestine_Lg-DS17990.hg19.hotspot.twopass.fdr0.05.merge</t>
  </si>
  <si>
    <t>fIntestine_Lg-DS18499.hg19.hotspot.twopass.fdr0.05.merge</t>
  </si>
  <si>
    <t>fIntestine_Sm-DS16559.hotspot.twopass.fdr0.05.merge</t>
  </si>
  <si>
    <t>fIntestine_Sm-DS16712.hg19.hotspot.twopass.fdr0.05.merge</t>
  </si>
  <si>
    <t>fIntestine_Sm-DS16822.hotspot.twopass.fdr0.05.merge</t>
  </si>
  <si>
    <t>fIntestine_Sm-DS16975.hg19.hotspot.twopass.fdr0.05.merge</t>
  </si>
  <si>
    <t>fIntestine_Sm-DS17092.hg19.hotspot.twopass.fdr0.05.merge</t>
  </si>
  <si>
    <t>fIntestine_Sm-DS17150.hg19.hotspot.twopass.fdr0.05.merge</t>
  </si>
  <si>
    <t>fIntestine_Sm-DS17317.hg19.hotspot.twopass.fdr0.05.merge</t>
  </si>
  <si>
    <t>fIntestine_Sm-DS17425.hg19.hotspot.twopass.fdr0.05.merge</t>
  </si>
  <si>
    <t>fIntestine_Sm-DS17643.hg19.hotspot.twopass.fdr0.05.merge</t>
  </si>
  <si>
    <t>fIntestine_Sm-DS17763.hg19.hotspot.twopass.fdr0.05.merge</t>
  </si>
  <si>
    <t>fIntestine_Sm-DS17808.hg19.hotspot.twopass.fdr0.05.merge</t>
  </si>
  <si>
    <t>fIntestine_Sm-DS17844.hg19.hotspot.twopass.fdr0.05.merge</t>
  </si>
  <si>
    <t>fIntestine_Sm-DS18495.hg19.hotspot.twopass.fdr0.05.merge</t>
  </si>
  <si>
    <t>fKidney-DS10986.hotspot.twopass.fdr0.05.merge</t>
  </si>
  <si>
    <t>fKidney-DS12635.hotspot.twopass.fdr0.05.merge</t>
  </si>
  <si>
    <t>fKidney-DS16139.hotspot.twopass.fdr0.05.merge</t>
  </si>
  <si>
    <t>fKidney-DS16837.hg19.hotspot.twopass.fdr0.05.merge</t>
  </si>
  <si>
    <t>fKidney-DS17522.hg19.hotspot.twopass.fdr0.05.merge</t>
  </si>
  <si>
    <t>fKidney-DS17753.hg19.hotspot.twopass.fdr0.05.merge</t>
  </si>
  <si>
    <t>fKidney-DS20564.hg19.hotspot.twopass.fdr0.05.merge</t>
  </si>
  <si>
    <t>fKidney_L-DS16446.hotspot.twopass.fdr0.05.merge</t>
  </si>
  <si>
    <t>fKidney_L-DS16579.hotspot.twopass.fdr0.05.merge</t>
  </si>
  <si>
    <t>fKidney_L-DS16805.hotspot.twopass.fdr0.05.merge</t>
  </si>
  <si>
    <t>fKidney_L-DS17140.hg19.hotspot.twopass.fdr0.05.merge</t>
  </si>
  <si>
    <t>fKidney_L-DS18466.hg19.hotspot.twopass.fdr0.05.merge</t>
  </si>
  <si>
    <t>fKidney_R-DS15651.hotspot.twopass.fdr0.05.merge</t>
  </si>
  <si>
    <t>fKidney_R-DS16441.hotspot.twopass.fdr0.05.merge</t>
  </si>
  <si>
    <t>fKidney_R-DS16801.hotspot.twopass.fdr0.05.merge</t>
  </si>
  <si>
    <t>fKidney_R-DS17144.hg19.hotspot.twopass.fdr0.05.merge</t>
  </si>
  <si>
    <t>fKidney_R-DS18463.hg19.hotspot.twopass.fdr0.05.merge</t>
  </si>
  <si>
    <t>fKidney_renal_cortex-DS17307.hg19.hotspot.twopass.fdr0.05.merge</t>
  </si>
  <si>
    <t>fKidney_renal_cortex-DS17387.hg19.hotspot.twopass.fdr0.05.merge</t>
  </si>
  <si>
    <t>fKidney_renal_cortex-DS17455.hg19.hotspot.twopass.fdr0.05.merge</t>
  </si>
  <si>
    <t>fKidney_renal_cortex-DS17756.hg19.hotspot.twopass.fdr0.05.merge</t>
  </si>
  <si>
    <t>fKidney_renal_cortex-DS17804.hg19.hotspot.twopass.fdr0.05.merge</t>
  </si>
  <si>
    <t>fKidney_renal_cortex-DS18428.hg19.hotspot.twopass.fdr0.05.merge</t>
  </si>
  <si>
    <t>fKidney_renal_cortex-DS19388.hg19.hotspot.twopass.fdr0.05.merge</t>
  </si>
  <si>
    <t>fKidney_renal_cortex-DS20568.hg19.hotspot.twopass.fdr0.05.merge</t>
  </si>
  <si>
    <t>fKidney_renal_cortex_L-DS17550.hg19.hotspot.twopass.fdr0.05.merge</t>
  </si>
  <si>
    <t>fKidney_renal_cortex_L-DS18542.hg19.hotspot.twopass.fdr0.05.merge</t>
  </si>
  <si>
    <t>fKidney_renal_cortex_L-DS18931.hg19.hotspot.twopass.fdr0.05.merge</t>
  </si>
  <si>
    <t>fKidney_renal_cortex_L-DS19257.hg19.hotspot.twopass.fdr0.05.merge</t>
  </si>
  <si>
    <t>fKidney_renal_cortex_R-DS17545.hg19.hotspot.twopass.fdr0.05.merge</t>
  </si>
  <si>
    <t>fKidney_renal_cortex_R-DS18928.hg19.hotspot.twopass.fdr0.05.merge</t>
  </si>
  <si>
    <t>fKidney_renal_cortex_R-DS19254.hg19.hotspot.twopass.fdr0.05.merge</t>
  </si>
  <si>
    <t>fKidney_renal_pelvis-DS17381.hg19.hotspot.twopass.fdr0.05.merge</t>
  </si>
  <si>
    <t>fKidney_renal_pelvis-DS17451.hg19.hotspot.twopass.fdr0.05.merge</t>
  </si>
  <si>
    <t>fKidney_renal_pelvis-DS17760.hg19.hotspot.twopass.fdr0.05.merge</t>
  </si>
  <si>
    <t>fKidney_renal_pelvis-DS18088.hg19.hotspot.twopass.fdr0.05.merge</t>
  </si>
  <si>
    <t>fKidney_renal_pelvis-DS18431.hg19.hotspot.twopass.fdr0.05.merge</t>
  </si>
  <si>
    <t>fKidney_renal_pelvis-DS19386.hg19.hotspot.twopass.fdr0.05.merge</t>
  </si>
  <si>
    <t>fKidney_renal_pelvis-DS20448.hg19.hotspot.twopass.fdr0.05.merge</t>
  </si>
  <si>
    <t>fKidney_renal_pelvis_L-DS17553.hg19.hotspot.twopass.fdr0.05.merge</t>
  </si>
  <si>
    <t>fKidney_renal_pelvis_L-DS18666.hg19.hotspot.twopass.fdr0.05.merge</t>
  </si>
  <si>
    <t>fKidney_renal_pelvis_L-DS18964.hg19.hotspot.twopass.fdr0.05.merge</t>
  </si>
  <si>
    <t>fKidney_renal_pelvis_L-DS19238.hg19.hotspot.twopass.fdr0.05.merge</t>
  </si>
  <si>
    <t>fKidney_renal_pelvis_R-DS17548.hg19.hotspot.twopass.fdr0.05.merge</t>
  </si>
  <si>
    <t>fKidney_renal_pelvis_R-DS18663.hg19.hotspot.twopass.fdr0.05.merge</t>
  </si>
  <si>
    <t>fKidney_renal_pelvis_R-DS18961.hg19.hotspot.twopass.fdr0.05.merge</t>
  </si>
  <si>
    <t>fKidney_renal_pelvis_R-DS19235.hg19.hotspot.twopass.fdr0.05.merge</t>
  </si>
  <si>
    <t>fLung-DS12646.hotspot.twopass.fdr0.05.merge</t>
  </si>
  <si>
    <t>fLung-DS12817.hotspot.twopass.fdr0.05.merge</t>
  </si>
  <si>
    <t>fLung-DS13507.hotspot.twopass.fdr0.05.merge</t>
  </si>
  <si>
    <t>fLung-DS13985.hotspot.twopass.fdr0.05.merge</t>
  </si>
  <si>
    <t>fLung-DS14666.hotspot.twopass.fdr0.05.merge</t>
  </si>
  <si>
    <t>fLung-DS14724.hotspot.twopass.fdr0.05.merge</t>
  </si>
  <si>
    <t>fLung-DS14751.hotspot.twopass.fdr0.05.merge</t>
  </si>
  <si>
    <t>fLung-DS14809.hotspot.twopass.fdr0.05.merge</t>
  </si>
  <si>
    <t>fLung-DS14820.hotspot.twopass.fdr0.05.merge</t>
  </si>
  <si>
    <t>fLung-DS15227.hotspot.twopass.fdr0.05.merge</t>
  </si>
  <si>
    <t>fLung-DS15461.hotspot.twopass.fdr0.05.merge</t>
  </si>
  <si>
    <t>fLung-DS15573.hotspot.twopass.fdr0.05.merge</t>
  </si>
  <si>
    <t>fLung_L-DS15637.hotspot.twopass.fdr0.05.merge</t>
  </si>
  <si>
    <t>fLung_L-DS16570.hotspot.twopass.fdr0.05.merge</t>
  </si>
  <si>
    <t>fLung_L-DS17105.hg19.hotspot.twopass.fdr0.05.merge</t>
  </si>
  <si>
    <t>fLung_L-DS17154.hg19.hotspot.twopass.fdr0.05.merge</t>
  </si>
  <si>
    <t>fLung_L-DS17464.hg19.hotspot.twopass.fdr0.05.merge</t>
  </si>
  <si>
    <t>fLung_L-DS17674.hg19.hotspot.twopass.fdr0.05.merge</t>
  </si>
  <si>
    <t>fLung_L-DS17739.hg19.hotspot.twopass.fdr0.05.merge</t>
  </si>
  <si>
    <t>fLung_L-DS17835.hg19.hotspot.twopass.fdr0.05.merge</t>
  </si>
  <si>
    <t>fLung_L-DS17959.hg19.hotspot.twopass.fdr0.05.merge</t>
  </si>
  <si>
    <t>fLung_L-DS18170.hg19.hotspot.twopass.fdr0.05.merge</t>
  </si>
  <si>
    <t>fLung_L-DS18421.hg19.hotspot.twopass.fdr0.05.merge</t>
  </si>
  <si>
    <t>fLung_L-DS18487.hg19.hotspot.twopass.fdr0.05.merge</t>
  </si>
  <si>
    <t>fLung_R-DS15632.hotspot.twopass.fdr0.05.merge</t>
  </si>
  <si>
    <t>fLung_R-DS16566.hotspot.twopass.fdr0.05.merge</t>
  </si>
  <si>
    <t>fLung_R-DS16790.hotspot.twopass.fdr0.05.merge</t>
  </si>
  <si>
    <t>fLung_R-DS17101.hg19.hotspot.twopass.fdr0.05.merge</t>
  </si>
  <si>
    <t>fLung_R-DS17162.hg19.hotspot.twopass.fdr0.05.merge</t>
  </si>
  <si>
    <t>fLung_R-DS17670.hg19.hotspot.twopass.fdr0.05.merge</t>
  </si>
  <si>
    <t>fLung_R-DS17831.hg19.hotspot.twopass.fdr0.05.merge</t>
  </si>
  <si>
    <t>fLung_R-DS17954.hg19.hotspot.twopass.fdr0.05.merge</t>
  </si>
  <si>
    <t>fLung_R-DS18418.hg19.hotspot.twopass.fdr0.05.merge</t>
  </si>
  <si>
    <t>fLung_R-DS18492.hg19.hotspot.twopass.fdr0.05.merge</t>
  </si>
  <si>
    <t>fMuscle_arm-DS17432.hg19.hotspot.twopass.fdr0.05.merge</t>
  </si>
  <si>
    <t>fMuscle_arm-DS17765.hg19.hotspot.twopass.fdr0.05.merge</t>
  </si>
  <si>
    <t>fMuscle_arm-DS17825.hg19.hotspot.twopass.fdr0.05.merge</t>
  </si>
  <si>
    <t>fMuscle_arm-DS17848.hg19.hotspot.twopass.fdr0.05.merge</t>
  </si>
  <si>
    <t>fMuscle_arm-DS18080.hg19.hotspot.twopass.fdr0.05.merge</t>
  </si>
  <si>
    <t>fMuscle_arm-DS18176.hg19.hotspot.twopass.fdr0.05.merge</t>
  </si>
  <si>
    <t>fMuscle_arm-DS18379.hg19.hotspot.twopass.fdr0.05.merge</t>
  </si>
  <si>
    <t>fMuscle_arm-DS18452.hg19.hotspot.twopass.fdr0.05.merge</t>
  </si>
  <si>
    <t>fMuscle_arm-DS18473.hg19.hotspot.twopass.fdr0.05.merge</t>
  </si>
  <si>
    <t>fMuscle_arm-DS18559.hg19.hotspot.twopass.fdr0.05.merge</t>
  </si>
  <si>
    <t>fMuscle_arm-DS18992.hg19.hotspot.twopass.fdr0.05.merge</t>
  </si>
  <si>
    <t>fMuscle_arm-DS19051.hg19.hotspot.twopass.fdr0.05.merge</t>
  </si>
  <si>
    <t>fMuscle_arm-DS19053.hg19.hotspot.twopass.fdr0.05.merge</t>
  </si>
  <si>
    <t>fMuscle_arm-DS19270.hg19.hotspot.twopass.fdr0.05.merge</t>
  </si>
  <si>
    <t>fMuscle_arm-DS19295.hg19.hotspot.twopass.fdr0.05.merge</t>
  </si>
  <si>
    <t>fMuscle_arm-DS19380.hg19.hotspot.twopass.fdr0.05.merge</t>
  </si>
  <si>
    <t>fMuscle_arm-DS19646.hg19.hotspot.twopass.fdr0.05.merge</t>
  </si>
  <si>
    <t>fMuscle_back-DS17767.hg19.hotspot.twopass.fdr0.05.merge</t>
  </si>
  <si>
    <t>fMuscle_back-DS17850.hg19.hotspot.twopass.fdr0.05.merge</t>
  </si>
  <si>
    <t>fMuscle_back-DS18083.hg19.hotspot.twopass.fdr0.05.merge</t>
  </si>
  <si>
    <t>fMuscle_back-DS18377.hg19.hotspot.twopass.fdr0.05.merge</t>
  </si>
  <si>
    <t>fMuscle_back-DS18454.hg19.hotspot.twopass.fdr0.05.merge</t>
  </si>
  <si>
    <t>fMuscle_back-DS18468.hg19.hotspot.twopass.fdr0.05.merge</t>
  </si>
  <si>
    <t>fMuscle_back-DS18842.hg19.hotspot.twopass.fdr0.05.merge</t>
  </si>
  <si>
    <t>fMuscle_back-DS19117.hg19.hotspot.twopass.fdr0.05.merge</t>
  </si>
  <si>
    <t>fMuscle_back-DS19384.hg19.hotspot.twopass.fdr0.05.merge</t>
  </si>
  <si>
    <t>fMuscle_back-DS19441.hg19.hotspot.twopass.fdr0.05.merge</t>
  </si>
  <si>
    <t>fMuscle_back-DS19648.hg19.hotspot.twopass.fdr0.05.merge</t>
  </si>
  <si>
    <t>fMuscle_back-DS20244.hg19.hotspot.twopass.fdr0.05.merge</t>
  </si>
  <si>
    <t>fMuscle_leg-DS17429.hg19.hotspot.twopass.fdr0.05.merge</t>
  </si>
  <si>
    <t>fMuscle_leg-DS18386.hg19.hotspot.twopass.fdr0.05.merge</t>
  </si>
  <si>
    <t>fMuscle_leg-DS18456.hg19.hotspot.twopass.fdr0.05.merge</t>
  </si>
  <si>
    <t>fMuscle_leg-DS18471.hg19.hotspot.twopass.fdr0.05.merge</t>
  </si>
  <si>
    <t>fMuscle_leg-DS18844.hg19.hotspot.twopass.fdr0.05.merge</t>
  </si>
  <si>
    <t>fMuscle_leg-DS19115.hg19.hotspot.twopass.fdr0.05.merge</t>
  </si>
  <si>
    <t>fMuscle_leg-DS19158.hg19.hotspot.twopass.fdr0.05.merge</t>
  </si>
  <si>
    <t>fMuscle_leg-DS19272.hg19.hotspot.twopass.fdr0.05.merge</t>
  </si>
  <si>
    <t>fMuscle_leg-DS19291.hg19.hotspot.twopass.fdr0.05.merge</t>
  </si>
  <si>
    <t>fMuscle_leg-DS19436.hg19.hotspot.twopass.fdr0.05.merge</t>
  </si>
  <si>
    <t>fMuscle_leg-DS19643.hg19.hotspot.twopass.fdr0.05.merge</t>
  </si>
  <si>
    <t>fMuscle_leg-DS20239.hg19.hotspot.twopass.fdr0.05.merge</t>
  </si>
  <si>
    <t>fMuscle_lower_limb-DS18174.hg19.hotspot.twopass.fdr0.05.merge</t>
  </si>
  <si>
    <t>fMuscle_trunk-DS17827.hg19.hotspot.twopass.fdr0.05.merge</t>
  </si>
  <si>
    <t>fMuscle_trunk-DS20242.hg19.hotspot.twopass.fdr0.05.merge</t>
  </si>
  <si>
    <t>fMuscle_trunk-DS20544.hg19.hotspot.twopass.fdr0.05.merge</t>
  </si>
  <si>
    <t>fMuscle_upper_back-DS19283.hg19.hotspot.twopass.fdr0.05.merge</t>
  </si>
  <si>
    <t>fMuscle_upper_limb_sk-DS17661.hg19.hotspot.twopass.fdr0.05.merge</t>
  </si>
  <si>
    <t>fMuscle_upper_trunk-DS17664.hg19.hotspot.twopass.fdr0.05.merge</t>
  </si>
  <si>
    <t>fPlacenta-DS17639.hg19.hotspot.twopass.fdr0.05.merge</t>
  </si>
  <si>
    <t>fPlacenta-DS17744.hg19.hotspot.twopass.fdr0.05.merge</t>
  </si>
  <si>
    <t>fPlacenta-DS19391.hg19.hotspot.twopass.fdr0.05.merge</t>
  </si>
  <si>
    <t>fPlacenta-DS20346.hg19.hotspot.twopass.fdr0.05.merge</t>
  </si>
  <si>
    <t>fSkin-DS10987.hg19.hotspot.twopass.fdr0.05.merge</t>
  </si>
  <si>
    <t>fSkin_fibro_abdomen-DS19558.hg19.hotspot.twopass.fdr0.05.merge</t>
  </si>
  <si>
    <t>fSkin_fibro_abdomen-DS19561.hg19.hotspot.twopass.fdr0.05.merge</t>
  </si>
  <si>
    <t>fSkin_fibro_back-DS19174.hg19.hotspot.twopass.fdr0.05.merge</t>
  </si>
  <si>
    <t>fSkin_fibro_back-DS19233.hg19.hotspot.twopass.fdr0.05.merge</t>
  </si>
  <si>
    <t>fSkin_fibro_bicep_L-DS19857.hg19.hotspot.twopass.fdr0.05.merge</t>
  </si>
  <si>
    <t>fSkin_fibro_bicep_L-DS19867.hg19.hotspot.twopass.fdr0.05.merge</t>
  </si>
  <si>
    <t>fSkin_fibro_bicep_R-DS19745.hg19.hotspot.twopass.fdr0.05.merge</t>
  </si>
  <si>
    <t>fSkin_fibro_bicep_R-DS19761.hg19.hotspot.twopass.fdr0.05.merge</t>
  </si>
  <si>
    <t>fSkin_fibro_leg_L_quad-DS20046.hg19.hotspot.twopass.fdr0.05.merge</t>
  </si>
  <si>
    <t>fSkin_fibro_leg_L_quad-DS20056.hg19.hotspot.twopass.fdr0.05.merge</t>
  </si>
  <si>
    <t>fSkin_fibro_leg_R_quad-DS19943.hg19.hotspot.twopass.fdr0.05.merge</t>
  </si>
  <si>
    <t>fSkin_fibro_leg_R_quad-DS19948.hg19.hotspot.twopass.fdr0.05.merge</t>
  </si>
  <si>
    <t>fSkin_fibro_scalp-DS19444.hg19.hotspot.twopass.fdr0.05.merge</t>
  </si>
  <si>
    <t>fSkin_fibro_scalp-DS19449.hg19.hotspot.twopass.fdr0.05.merge</t>
  </si>
  <si>
    <t>fSkin_fibro_upper_back-DS19696.hg19.hotspot.twopass.fdr0.05.merge</t>
  </si>
  <si>
    <t>fSkin_fibro_upper_back-DS19706.hg19.hotspot.twopass.fdr0.05.merge</t>
  </si>
  <si>
    <t>fSpinal_cord-DS18501.hg19.hotspot.twopass.fdr0.05.merge</t>
  </si>
  <si>
    <t>fSpinal_cord-DS20351.hg19.hotspot.twopass.fdr0.05.merge</t>
  </si>
  <si>
    <t>fSpinal_cord-DS20530.hg19.hotspot.twopass.fdr0.05.merge</t>
  </si>
  <si>
    <t>fSpleen-DS17448.hg19.hotspot.twopass.fdr0.05.merge</t>
  </si>
  <si>
    <t>fStomach-DS16530.hg19.hotspot.twopass.fdr0.05.merge</t>
  </si>
  <si>
    <t>fStomach-DS17172.hg19.hotspot.twopass.fdr0.05.merge</t>
  </si>
  <si>
    <t>fStomach-DS17325.hg19.hotspot.twopass.fdr0.05.merge</t>
  </si>
  <si>
    <t>fStomach-DS17659.hg19.hotspot.twopass.fdr0.05.merge</t>
  </si>
  <si>
    <t>fStomach-DS17750.hg19.hotspot.twopass.fdr0.05.merge</t>
  </si>
  <si>
    <t>fStomach-DS17878.hg19.hotspot.twopass.fdr0.05.merge</t>
  </si>
  <si>
    <t>fStomach-DS17963.hg19.hotspot.twopass.fdr0.05.merge</t>
  </si>
  <si>
    <t>fStomach-DS18389.hg19.hotspot.twopass.fdr0.05.merge</t>
  </si>
  <si>
    <t>fStomach-DS18821.hg19.hotspot.twopass.fdr0.05.merge</t>
  </si>
  <si>
    <t>fStomach-DS20349.hg19.hotspot.twopass.fdr0.05.merge</t>
  </si>
  <si>
    <t>fStomach-DS20546.hg19.hotspot.twopass.fdr0.05.merge</t>
  </si>
  <si>
    <t>fTestes-DS18942.hg19.hotspot.twopass.fdr0.05.merge</t>
  </si>
  <si>
    <t>fThymus-DS16490.hotspot.twopass.fdr0.05.merge</t>
  </si>
  <si>
    <t>fThymus-DS16841.hg19.hotspot.twopass.fdr0.05.merge</t>
  </si>
  <si>
    <t>fThymus-DS17323.hg19.hotspot.twopass.fdr0.05.merge</t>
  </si>
  <si>
    <t>fThymus-DS17474.hg19.hotspot.twopass.fdr0.05.merge</t>
  </si>
  <si>
    <t>fThymus-DS17875.hg19.hotspot.twopass.fdr0.05.merge</t>
  </si>
  <si>
    <t>fThymus-DS17876.hg19.hotspot.twopass.fdr0.05.merge</t>
  </si>
  <si>
    <t>fThymus-DS18382.hg19.hotspot.twopass.fdr0.05.merge</t>
  </si>
  <si>
    <t>fThymus-DS19287.hg19.hotspot.twopass.fdr0.05.merge</t>
  </si>
  <si>
    <t>fThymus-DS20335.hg19.hotspot.twopass.fdr0.05.merge</t>
  </si>
  <si>
    <t>fThymus-DS20341.hg19.hotspot.twopass.fdr0.05.merge</t>
  </si>
  <si>
    <t>GM06990-DS7748.hotspot.twopass.fdr0.05.merge</t>
  </si>
  <si>
    <t>GM12864-DS12431.hotspot.twopass.fdr0.05.merge</t>
  </si>
  <si>
    <t>GM12865-DS12436.hotspot.twopass.fdr0.05.merge</t>
  </si>
  <si>
    <t>GM12878-DS10671.hotspot.twopass.fdr0.05.merge</t>
  </si>
  <si>
    <t>H1_P18-DS18873.hg19.hotspot.twopass.fdr0.05.merge</t>
  </si>
  <si>
    <t>H9_P42-DS18522.hg19.hotspot.twopass.fdr0.05.merge</t>
  </si>
  <si>
    <t>HAc-DS14765.hotspot.twopass.fdr0.05.merge</t>
  </si>
  <si>
    <t>HAEpiC-DS12663.hotspot.twopass.fdr0.05.merge</t>
  </si>
  <si>
    <t>HAh-DS15192.hotspot.twopass.fdr0.05.merge</t>
  </si>
  <si>
    <t>HAsp-DS14790.hotspot.twopass.fdr0.05.merge</t>
  </si>
  <si>
    <t>HBMEC-DS13817.hotspot.twopass.fdr0.05.merge</t>
  </si>
  <si>
    <t>HCFaa-DS13480.hotspot.twopass.fdr0.05.merge</t>
  </si>
  <si>
    <t>HCF-DS12501.hotspot.twopass.fdr0.05.merge</t>
  </si>
  <si>
    <t>HCM-DS12599.hotspot.twopass.fdr0.05.merge</t>
  </si>
  <si>
    <t>HConF-DS11642.hotspot.twopass.fdr0.05.merge</t>
  </si>
  <si>
    <t>HCPEpiC-DS12447.hotspot.twopass.fdr0.05.merge</t>
  </si>
  <si>
    <t>HCT116-DS13551.hotspot.twopass.fdr0.05.merge</t>
  </si>
  <si>
    <t>HEEpiC-DS12763.hotspot.twopass.fdr0.05.merge</t>
  </si>
  <si>
    <t>Hela-DS10011.hotspot.twopass.fdr0.05.merge</t>
  </si>
  <si>
    <t>HEPG2-DS7764.hotspot.twopass.fdr0.05.merge</t>
  </si>
  <si>
    <t>HESC-DS10167.hotspot.twopass.fdr0.05.merge</t>
  </si>
  <si>
    <t>hESCT0-DS11909.hotspot.twopass.fdr0.05.merge</t>
  </si>
  <si>
    <t>HFF-DS15115.hotspot.twopass.fdr0.05.merge</t>
  </si>
  <si>
    <t>HFF_MyC-DS15079.hotspot.twopass.fdr0.05.merge</t>
  </si>
  <si>
    <t>HGF-DS11752.hotspot.twopass.fdr0.05.merge</t>
  </si>
  <si>
    <t>HIPEpiC-DS12684.hotspot.twopass.fdr0.05.merge</t>
  </si>
  <si>
    <t>HL60-DS11809.hotspot.twopass.fdr0.05.merge</t>
  </si>
  <si>
    <t>HMEC-DS8680.hotspot.twopass.fdr0.05.merge</t>
  </si>
  <si>
    <t>HMF-DS13363.hotspot.twopass.fdr0.05.merge</t>
  </si>
  <si>
    <t>HMVEC_dAd-DS12957.hg19.hotspot.twopass.fdr0.05.merge</t>
  </si>
  <si>
    <t>HMVEC_dBlAd-DS13337.hotspot.twopass.fdr0.05.merge</t>
  </si>
  <si>
    <t>HMVEC_dBlNeo-DS13242.hotspot.twopass.fdr0.05.merge</t>
  </si>
  <si>
    <t>HMVEC_dLyAd-DS13261.hotspot.twopass.fdr0.05.merge</t>
  </si>
  <si>
    <t>HMVEC_dLyNeo-DS13150.hotspot.twopass.fdr0.05.merge</t>
  </si>
  <si>
    <t>HMVEC_dNeo-DS12937.hotspot.twopass.fdr0.05.merge</t>
  </si>
  <si>
    <t>HMVEC_LBl-DS13372.hotspot.twopass.fdr0.05.merge</t>
  </si>
  <si>
    <t>HMVEC_LLy-DS13185.hotspot.twopass.fdr0.05.merge</t>
  </si>
  <si>
    <t>HNPCEpiC-DS12467.hotspot.twopass.fdr0.05.merge</t>
  </si>
  <si>
    <t>HPAEC-DS12916.hg19.hotspot.twopass.fdr0.05.merge</t>
  </si>
  <si>
    <t>HPAF-DS13411.hotspot.twopass.fdr0.05.merge</t>
  </si>
  <si>
    <t>HPdLF-DS13573.hotspot.twopass.fdr0.05.merge</t>
  </si>
  <si>
    <t>HPF-DS13390.hotspot.twopass.fdr0.05.merge</t>
  </si>
  <si>
    <t>HRCE-DS10666.hotspot.twopass.fdr0.05.merge</t>
  </si>
  <si>
    <t>HRE-DS10641.hotspot.twopass.fdr0.05.merge</t>
  </si>
  <si>
    <t>HRGEC-DS13705.hotspot.twopass.fdr0.05.merge</t>
  </si>
  <si>
    <t>HRPEpiC-DS12583.hotspot.twopass.fdr0.05.merge</t>
  </si>
  <si>
    <t>HSMM_D-DS15542.hotspot.twopass.fdr0.05.merge</t>
  </si>
  <si>
    <t>HSMM-DS14426.hotspot.twopass.fdr0.05.merge</t>
  </si>
  <si>
    <t>hTH17-DS11039.hg19.hotspot.twopass.fdr0.05.merge</t>
  </si>
  <si>
    <t>hTH1-DS17592.hg19.hotspot.twopass.fdr0.05.merge</t>
  </si>
  <si>
    <t>hTH1-DS7840.hotspot.twopass.fdr0.05.merge</t>
  </si>
  <si>
    <t>hTH2-DS17597.hg19.hotspot.twopass.fdr0.05.merge</t>
  </si>
  <si>
    <t>hTH2-DS7842.hotspot.twopass.fdr0.05.merge</t>
  </si>
  <si>
    <t>HUVEC-DS10060.hotspot.twopass.fdr0.05.merge</t>
  </si>
  <si>
    <t>HVMF-DS13981.hotspot.twopass.fdr0.05.merge</t>
  </si>
  <si>
    <t>IMR90-DS13219.hotspot.twopass.fdr0.05.merge</t>
  </si>
  <si>
    <t>iPS_19_11-DS15153.hotspot.twopass.fdr0.05.merge</t>
  </si>
  <si>
    <t>iPS_19_7-DS15148.hotspot.twopass.fdr0.05.merge</t>
  </si>
  <si>
    <t>iPS_4_7-DS15169.hotspot.twopass.fdr0.05.merge</t>
  </si>
  <si>
    <t>iPS_6_9-DS15164.hotspot.twopass.fdr0.05.merge</t>
  </si>
  <si>
    <t>Jurkat-DS12659.hotspot.twopass.fdr0.05.merge</t>
  </si>
  <si>
    <t>K562-DS9767.hotspot.twopass.fdr0.05.merge</t>
  </si>
  <si>
    <t>LNCap-DS14684.hotspot.twopass.fdr0.05.merge</t>
  </si>
  <si>
    <t>MCF7-DS9445.hotspot.twopass.fdr0.05.merge</t>
  </si>
  <si>
    <t>Mesendoderm-DS19310.hg19.hotspot.twopass.fdr0.05.merge</t>
  </si>
  <si>
    <t>NB4-DS12543.hotspot.twopass.fdr0.05.merge</t>
  </si>
  <si>
    <t>NHA-DS12800.hotspot.twopass.fdr0.05.merge</t>
  </si>
  <si>
    <t>NHDF_Ad-DS12863.hotspot.twopass.fdr0.05.merge</t>
  </si>
  <si>
    <t>NHDF_Neo-DS11923.hotspot.twopass.fdr0.05.merge</t>
  </si>
  <si>
    <t>NHEK-DS11474.hotspot.twopass.fdr0.05.merge</t>
  </si>
  <si>
    <t>NHLF-DS12829.hotspot.twopass.fdr0.05.merge</t>
  </si>
  <si>
    <t>NPC-DS18739.hg19.hotspot.twopass.fdr0.05.merge</t>
  </si>
  <si>
    <t>NT2_D1-DS14575.hg19.hotspot.twopass.fdr0.05.merge</t>
  </si>
  <si>
    <t>PANC1-DS9955.hotspot.twopass.fdr0.05.merge</t>
  </si>
  <si>
    <t>PrEC-DS12098.hg19.hotspot.twopass.fdr0.05.merge</t>
  </si>
  <si>
    <t>RPTEC-DS14061.hotspot.twopass.fdr0.05.merge</t>
  </si>
  <si>
    <t>SAEC-DS10518.hotspot.twopass.fdr0.05.merge</t>
  </si>
  <si>
    <t>Skin_Fibroblasts-DS18224.hg19.hotspot.twopass.fdr0.05.merge</t>
  </si>
  <si>
    <t>Skin_Fibroblasts-DS18229.hg19.hotspot.twopass.fdr0.05.merge</t>
  </si>
  <si>
    <t>Skin_Fibroblasts-DS18252.hg19.hotspot.twopass.fdr0.05.merge</t>
  </si>
  <si>
    <t>Skin_Fibroblasts-DS18256.hg19.hotspot.twopass.fdr0.05.merge</t>
  </si>
  <si>
    <t>Skin_Keratinocytes-DS18692.hg19.hotspot.twopass.fdr0.05.merge</t>
  </si>
  <si>
    <t>Skin_Keratinocytes-DS18695.hg19.hotspot.twopass.fdr0.05.merge</t>
  </si>
  <si>
    <t>Skin_Keratinocytes-DS18714.hg19.hotspot.twopass.fdr0.05.merge</t>
  </si>
  <si>
    <t>Skin_Keratinocytes-DS18718.hg19.hotspot.twopass.fdr0.05.merge</t>
  </si>
  <si>
    <t>Skin_Melanocytes-DS18590.hg19.hotspot.twopass.fdr0.05.merge</t>
  </si>
  <si>
    <t>Skin_Melanocytes-DS18601.hg19.hotspot.twopass.fdr0.05.merge</t>
  </si>
  <si>
    <t>SkMC-DS11949.hotspot.twopass.fdr0.05.merge</t>
  </si>
  <si>
    <t>SK_N_MC-DS14408.hotspot.twopass.fdr0.05.merge</t>
  </si>
  <si>
    <t>SKNSH-DS8482.hotspot.twopass.fdr0.05.merge</t>
  </si>
  <si>
    <t>Trophoblast-DS19317.hg19.hotspot.twopass.fdr0.05.merge</t>
  </si>
  <si>
    <t>vHMEC-DS18438.hg19.hotspot.twopass.fdr0.05.merge</t>
  </si>
  <si>
    <t>WERI_Rb1-DS13681.hotspot.twopass.fdr0.05.merge</t>
  </si>
  <si>
    <t>WI_38-DS14315.hotspot.twopass.fdr0.05.merge</t>
  </si>
  <si>
    <t>WI_38_TAM-DS14323.hotspot.twopass.fdr0.05.merge</t>
  </si>
  <si>
    <t>tssdist</t>
  </si>
  <si>
    <t>rs76353274</t>
  </si>
  <si>
    <t>rs1319130</t>
  </si>
  <si>
    <t>rs114783302</t>
  </si>
  <si>
    <t>rs62422687</t>
  </si>
  <si>
    <t>References:</t>
  </si>
  <si>
    <t>Completed High School</t>
  </si>
  <si>
    <t>Completed College</t>
  </si>
  <si>
    <t>Grade Retention</t>
  </si>
  <si>
    <t xml:space="preserve">Peabody Verbal </t>
  </si>
  <si>
    <t>Overall 
GPA</t>
  </si>
  <si>
    <t>Math GPA</t>
  </si>
  <si>
    <t>Science 
GPA</t>
  </si>
  <si>
    <t>Verbal
GPA</t>
  </si>
  <si>
    <t xml:space="preserve">Robust Std. Error </t>
  </si>
  <si>
    <t xml:space="preserve">Mean/Prevalence </t>
  </si>
  <si>
    <t xml:space="preserve">Std. Dev. </t>
  </si>
  <si>
    <t>95% CI - low</t>
  </si>
  <si>
    <t>95% CI - high</t>
  </si>
  <si>
    <t>Total Cognition</t>
  </si>
  <si>
    <t>Verbal Cognition</t>
  </si>
  <si>
    <t>Δ Verbal Cognition</t>
  </si>
  <si>
    <t>Alzheimer's</t>
  </si>
  <si>
    <t>Variables</t>
  </si>
  <si>
    <t xml:space="preserve">     95% CI - low</t>
  </si>
  <si>
    <t xml:space="preserve">     95% CI - high</t>
  </si>
  <si>
    <t>Marital Status</t>
  </si>
  <si>
    <t>Household Income</t>
  </si>
  <si>
    <t>Mother's Education</t>
  </si>
  <si>
    <t>Father's Education</t>
  </si>
  <si>
    <t>Mother's and Father's Education</t>
  </si>
  <si>
    <t>Controls</t>
  </si>
  <si>
    <t>Pooled</t>
  </si>
  <si>
    <t>10 PCs + Birthyear + Sex + (Birthyear x Sex)</t>
  </si>
  <si>
    <t>10 PCs + Birthyear + Sex + (Birthyear x Sex) + Marital Status</t>
  </si>
  <si>
    <t>10 PCs + Birthyear + Sex + (Birthyear x Sex) + Household Income</t>
  </si>
  <si>
    <t>10 PCs + Birthyear + Sex + (Birthyear x Sex) + Mother's Education</t>
  </si>
  <si>
    <t>10 PCs + Birthyear + Sex + (Birthyear x Sex) + Father's Education</t>
  </si>
  <si>
    <t>10 PCs + Birthyear + Sex + (Birthyear x Sex) + Mother's Education + Father's Education</t>
  </si>
  <si>
    <t xml:space="preserve">10 PCs + Birthyear + Sex + (Birthyear x Sex) + Marital Status + Household Income  + Mother's Education + Father's Education </t>
  </si>
  <si>
    <t xml:space="preserve">     95% CI - high </t>
  </si>
  <si>
    <t>GPA</t>
  </si>
  <si>
    <t>Add Health (Peabody)</t>
  </si>
  <si>
    <t xml:space="preserve"> WLS (Henmon-Nelson)</t>
  </si>
  <si>
    <t>Math</t>
  </si>
  <si>
    <t>Science</t>
  </si>
  <si>
    <t>Verbal</t>
  </si>
  <si>
    <t>Std. Dev.</t>
  </si>
  <si>
    <t>Supplementary Table 3.4 OLS regressions of heritability and genetic correlation of EA on profile characteristics</t>
  </si>
  <si>
    <t>Zero Dosage Compensation (0-1)</t>
  </si>
  <si>
    <t>Full Dosage Compensation (0-2)</t>
  </si>
  <si>
    <t>UK Biobank. Datasheet UK Biobank Axiom Array. (2015). at &lt;http://www.ukbiobank.ac.uk/wp-content/uploads/2014/04/UK-Biobank-Axiom-Array-Datasheet-2014.pdf</t>
  </si>
  <si>
    <t>UK Biobank. Genotype imputation and genetic association studies of UK Biobank - Interim Data Release, May 2015. (2015). at &lt;http://www.ukbiobank.ac.uk/wp-content/uploads/2014/04/imputation_documentation_May2015.pdf</t>
  </si>
  <si>
    <t>Bycroft, C. et al. Genome-wide genetic data on ~500,000 UK Biobank Participants. bioRxiv, preprint first posted online Jul. 20, 2017; doi: http://dx.doi.org/10.1101/166298</t>
  </si>
  <si>
    <r>
      <t xml:space="preserve">BOLT-LMM </t>
    </r>
    <r>
      <rPr>
        <sz val="8"/>
        <rFont val="Helvetica"/>
      </rPr>
      <t>[1]</t>
    </r>
  </si>
  <si>
    <t>BOLT-LMM [1]</t>
  </si>
  <si>
    <t>SNPTEST v2.4.1 [2]</t>
  </si>
  <si>
    <t>SNPTEST v2.5.2 [2]</t>
  </si>
  <si>
    <t>REGSCAN v0.2.0 [3]</t>
  </si>
  <si>
    <t>0.00 (1.00)</t>
  </si>
  <si>
    <t>[1] Bulik-Sullivan, B. et al. An atlas of genetic correlations across human diseases and traits. Nat. Genet. 47, 1236–1241 (2015).</t>
  </si>
  <si>
    <r>
      <t>h</t>
    </r>
    <r>
      <rPr>
        <vertAlign val="superscript"/>
        <sz val="8"/>
        <color theme="1"/>
        <rFont val="Helvetica"/>
      </rPr>
      <t>2</t>
    </r>
  </si>
  <si>
    <t>Math Ability</t>
  </si>
  <si>
    <t>Highest Math Class</t>
  </si>
  <si>
    <r>
      <t xml:space="preserve">Panel A. </t>
    </r>
    <r>
      <rPr>
        <b/>
        <i/>
        <sz val="8"/>
        <color theme="1"/>
        <rFont val="Helvetica"/>
      </rPr>
      <t>EduYears</t>
    </r>
    <r>
      <rPr>
        <b/>
        <sz val="8"/>
        <color theme="1"/>
        <rFont val="Helvetica"/>
      </rPr>
      <t xml:space="preserve"> (</t>
    </r>
    <r>
      <rPr>
        <b/>
        <i/>
        <sz val="8"/>
        <color theme="1"/>
        <rFont val="Helvetica"/>
      </rPr>
      <t>N</t>
    </r>
    <r>
      <rPr>
        <b/>
        <sz val="8"/>
        <color theme="1"/>
        <rFont val="Helvetica"/>
      </rPr>
      <t xml:space="preserve"> = 1,131,881)</t>
    </r>
  </si>
  <si>
    <r>
      <t xml:space="preserve">Panel C. </t>
    </r>
    <r>
      <rPr>
        <b/>
        <i/>
        <sz val="8"/>
        <color theme="1"/>
        <rFont val="Helvetica"/>
      </rPr>
      <t>Highest Math Class</t>
    </r>
    <r>
      <rPr>
        <b/>
        <sz val="8"/>
        <color theme="1"/>
        <rFont val="Helvetica"/>
      </rPr>
      <t xml:space="preserve"> (</t>
    </r>
    <r>
      <rPr>
        <b/>
        <i/>
        <sz val="8"/>
        <color theme="1"/>
        <rFont val="Helvetica"/>
      </rPr>
      <t>N</t>
    </r>
    <r>
      <rPr>
        <b/>
        <sz val="8"/>
        <color theme="1"/>
        <rFont val="Helvetica"/>
      </rPr>
      <t xml:space="preserve"> = 430,439)</t>
    </r>
  </si>
  <si>
    <r>
      <t xml:space="preserve">Panel D. </t>
    </r>
    <r>
      <rPr>
        <b/>
        <i/>
        <sz val="8"/>
        <color theme="1"/>
        <rFont val="Helvetica"/>
      </rPr>
      <t>Cognitive Performance</t>
    </r>
    <r>
      <rPr>
        <b/>
        <sz val="8"/>
        <color theme="1"/>
        <rFont val="Helvetica"/>
      </rPr>
      <t xml:space="preserve">  (</t>
    </r>
    <r>
      <rPr>
        <b/>
        <i/>
        <sz val="8"/>
        <color theme="1"/>
        <rFont val="Helvetica"/>
      </rPr>
      <t>N</t>
    </r>
    <r>
      <rPr>
        <b/>
        <sz val="8"/>
        <color theme="1"/>
        <rFont val="Helvetica"/>
      </rPr>
      <t xml:space="preserve"> = 257,841)</t>
    </r>
  </si>
  <si>
    <r>
      <rPr>
        <i/>
        <sz val="8"/>
        <color theme="1"/>
        <rFont val="Helvetica"/>
      </rPr>
      <t>P-</t>
    </r>
    <r>
      <rPr>
        <sz val="8"/>
        <color theme="1"/>
        <rFont val="Helvetica"/>
      </rPr>
      <t>value cutoff</t>
    </r>
  </si>
  <si>
    <r>
      <rPr>
        <i/>
        <sz val="8"/>
        <color theme="1"/>
        <rFont val="Helvetica"/>
      </rPr>
      <t>Notes</t>
    </r>
    <r>
      <rPr>
        <sz val="8"/>
        <color theme="1"/>
        <rFont val="Helvetica"/>
      </rPr>
      <t>: Sample-size weights applied in all calculations.</t>
    </r>
  </si>
  <si>
    <t>SD</t>
  </si>
  <si>
    <t>P-value</t>
  </si>
  <si>
    <r>
      <rPr>
        <i/>
        <sz val="8"/>
        <color theme="1"/>
        <rFont val="Helvetica"/>
      </rPr>
      <t>Notes</t>
    </r>
    <r>
      <rPr>
        <sz val="8"/>
        <color theme="1"/>
        <rFont val="Helvetica"/>
      </rPr>
      <t>: Inverse variance weighting was used in both sets of analyses. In Panel A, All variables are centered at the sample-size weighted mean across included cohorts. In Panel B, difference variables are absolute values.</t>
    </r>
  </si>
  <si>
    <r>
      <t xml:space="preserve">Notes: </t>
    </r>
    <r>
      <rPr>
        <sz val="8"/>
        <color theme="1"/>
        <rFont val="Helvetica"/>
      </rPr>
      <t>Based on UKB full release.</t>
    </r>
  </si>
  <si>
    <t>MAF &gt; 1%, 256,645 SNPs</t>
  </si>
  <si>
    <t>MAF &gt; 0.1%, 494,172 SNPs</t>
  </si>
  <si>
    <r>
      <t>Mean χ</t>
    </r>
    <r>
      <rPr>
        <i/>
        <vertAlign val="superscript"/>
        <sz val="8"/>
        <color theme="1"/>
        <rFont val="Helvetica"/>
      </rPr>
      <t>2</t>
    </r>
  </si>
  <si>
    <r>
      <t>Max χ</t>
    </r>
    <r>
      <rPr>
        <i/>
        <vertAlign val="superscript"/>
        <sz val="8"/>
        <color theme="1"/>
        <rFont val="Helvetica"/>
      </rPr>
      <t>2</t>
    </r>
  </si>
  <si>
    <r>
      <t>Hetero I</t>
    </r>
    <r>
      <rPr>
        <i/>
        <vertAlign val="superscript"/>
        <sz val="8"/>
        <color indexed="8"/>
        <rFont val="Helvetica"/>
      </rPr>
      <t>2</t>
    </r>
  </si>
  <si>
    <t>Hetero P</t>
  </si>
  <si>
    <t>Mean N</t>
  </si>
  <si>
    <r>
      <t>Incremental ΔR</t>
    </r>
    <r>
      <rPr>
        <i/>
        <vertAlign val="superscript"/>
        <sz val="8"/>
        <color theme="1"/>
        <rFont val="Helvetica"/>
      </rPr>
      <t>2</t>
    </r>
  </si>
  <si>
    <r>
      <t xml:space="preserve">[1] B. J. Vilhjálmsson </t>
    </r>
    <r>
      <rPr>
        <i/>
        <sz val="8"/>
        <color rgb="FF333333"/>
        <rFont val="Helvetica"/>
      </rPr>
      <t>et al.</t>
    </r>
    <r>
      <rPr>
        <sz val="8"/>
        <color rgb="FF333333"/>
        <rFont val="Helvetica"/>
      </rPr>
      <t xml:space="preserve">, Modeling Linkage Disequilibrium Increases Accuracy of Polygenic Risk Scores. </t>
    </r>
    <r>
      <rPr>
        <i/>
        <sz val="8"/>
        <color rgb="FF333333"/>
        <rFont val="Helvetica"/>
      </rPr>
      <t>Am. J. Hum. Genet. 97, 576–592 (2015).</t>
    </r>
  </si>
  <si>
    <r>
      <t xml:space="preserve">Incremental </t>
    </r>
    <r>
      <rPr>
        <i/>
        <sz val="8"/>
        <color theme="1"/>
        <rFont val="Helvetica"/>
      </rPr>
      <t>ΔR</t>
    </r>
    <r>
      <rPr>
        <i/>
        <vertAlign val="superscript"/>
        <sz val="8"/>
        <color theme="1"/>
        <rFont val="Helvetica"/>
      </rPr>
      <t>2</t>
    </r>
    <r>
      <rPr>
        <sz val="8"/>
        <color theme="1"/>
        <rFont val="Helvetica"/>
      </rPr>
      <t xml:space="preserve"> of Variable(s)</t>
    </r>
  </si>
  <si>
    <r>
      <t xml:space="preserve">     Incremental ΔR</t>
    </r>
    <r>
      <rPr>
        <i/>
        <vertAlign val="superscript"/>
        <sz val="8"/>
        <color theme="1"/>
        <rFont val="Helvetica"/>
      </rPr>
      <t>2</t>
    </r>
  </si>
  <si>
    <r>
      <t xml:space="preserve">     Incremental ΔR</t>
    </r>
    <r>
      <rPr>
        <i/>
        <vertAlign val="superscript"/>
        <sz val="8"/>
        <color rgb="FF000000"/>
        <rFont val="Helvetica"/>
      </rPr>
      <t>2</t>
    </r>
  </si>
  <si>
    <r>
      <t xml:space="preserve">[2] </t>
    </r>
    <r>
      <rPr>
        <i/>
        <sz val="8"/>
        <color theme="1"/>
        <rFont val="Helvetica"/>
      </rPr>
      <t>Henmon VAC, Nelson MJ</t>
    </r>
    <r>
      <rPr>
        <sz val="8"/>
        <color theme="1"/>
        <rFont val="Helvetica"/>
      </rPr>
      <t>. The Henmon-Nelson tests of mental ability. Manual for Administration. Boston, MA: Houghton-Mifflin Company; 1954.</t>
    </r>
  </si>
  <si>
    <t>[1] Loh, P.-R. et al. Efficient Bayesian mixed model analysis increases association power in large cohorts. Nature Genetics 47, 284–290 (2015).</t>
  </si>
  <si>
    <r>
      <t>Mean χ</t>
    </r>
    <r>
      <rPr>
        <vertAlign val="superscript"/>
        <sz val="8"/>
        <color theme="1"/>
        <rFont val="Helvetica"/>
      </rPr>
      <t>2</t>
    </r>
  </si>
  <si>
    <r>
      <t xml:space="preserve">     Incremental ΔR</t>
    </r>
    <r>
      <rPr>
        <i/>
        <vertAlign val="superscript"/>
        <sz val="8"/>
        <color theme="1"/>
        <rFont val="Helvetic"/>
      </rPr>
      <t>2</t>
    </r>
  </si>
  <si>
    <r>
      <t xml:space="preserve">[1] B. J. Vilhjálmsson </t>
    </r>
    <r>
      <rPr>
        <i/>
        <sz val="8"/>
        <color rgb="FF333333"/>
        <rFont val="Helvetic"/>
      </rPr>
      <t>et al.</t>
    </r>
    <r>
      <rPr>
        <sz val="8"/>
        <color rgb="FF333333"/>
        <rFont val="Helvetic"/>
      </rPr>
      <t xml:space="preserve">, Modeling Linkage Disequilibrium Increases Accuracy of Polygenic Risk Scores. </t>
    </r>
    <r>
      <rPr>
        <i/>
        <sz val="8"/>
        <color rgb="FF333333"/>
        <rFont val="Helvetic"/>
      </rPr>
      <t>Am. J. Hum. Genet. 97, 576–592 (2015).</t>
    </r>
  </si>
  <si>
    <r>
      <t xml:space="preserve">[2] </t>
    </r>
    <r>
      <rPr>
        <i/>
        <sz val="8"/>
        <color theme="1"/>
        <rFont val="Helvetic"/>
      </rPr>
      <t>Henmon VAC, Nelson MJ</t>
    </r>
    <r>
      <rPr>
        <sz val="8"/>
        <color theme="1"/>
        <rFont val="Helvetic"/>
      </rPr>
      <t>. The Henmon-Nelson tests of mental ability. Manual for Administration. Boston, MA: Houghton-Mifflin Company; 1954.</t>
    </r>
  </si>
  <si>
    <t>Panel A. National Longitudinal Study of Adolescent to Adult Health (Add Health)</t>
  </si>
  <si>
    <t>Panel B. Health and Retirement Study (HRS)</t>
  </si>
  <si>
    <r>
      <t xml:space="preserve">Panel A. </t>
    </r>
    <r>
      <rPr>
        <b/>
        <i/>
        <sz val="8"/>
        <color theme="1"/>
        <rFont val="Helvetica"/>
      </rPr>
      <t>EduYears</t>
    </r>
  </si>
  <si>
    <r>
      <t xml:space="preserve">Panel B. </t>
    </r>
    <r>
      <rPr>
        <b/>
        <i/>
        <sz val="8"/>
        <color theme="1"/>
        <rFont val="Helvetica"/>
      </rPr>
      <t>Cognitive Performance</t>
    </r>
  </si>
  <si>
    <r>
      <t xml:space="preserve">Notes: </t>
    </r>
    <r>
      <rPr>
        <sz val="8"/>
        <color rgb="FF000000"/>
        <rFont val="Helvetica"/>
      </rPr>
      <t>See Supplementary Notes.</t>
    </r>
  </si>
  <si>
    <t>[2] J. Marchini, B. Howie, S. Myers, G. McVean and P. Donnelly (2007) A new multipoint method for genome-wide association studies via imputation of genotypes. Nature Genetics 39 : 906-913.</t>
  </si>
  <si>
    <t>[3] Haller T. et al. RegScan: a GWAS tool for quick estimation of allele effects on continuous traits and their combinations. Brief Bioinform. 2015 Jan;16(1):39-44.</t>
  </si>
  <si>
    <t>Math Ability (Self-Reported)</t>
  </si>
  <si>
    <t># SNPs (M)</t>
  </si>
  <si>
    <r>
      <t xml:space="preserve">Panel B. </t>
    </r>
    <r>
      <rPr>
        <b/>
        <i/>
        <sz val="8"/>
        <color theme="1"/>
        <rFont val="Helvetica"/>
      </rPr>
      <t>Math Ability (Self-reported)</t>
    </r>
    <r>
      <rPr>
        <b/>
        <sz val="8"/>
        <color theme="1"/>
        <rFont val="Helvetica"/>
      </rPr>
      <t xml:space="preserve">  (</t>
    </r>
    <r>
      <rPr>
        <b/>
        <i/>
        <sz val="8"/>
        <color theme="1"/>
        <rFont val="Helvetica"/>
      </rPr>
      <t>N</t>
    </r>
    <r>
      <rPr>
        <b/>
        <sz val="8"/>
        <color theme="1"/>
        <rFont val="Helvetica"/>
      </rPr>
      <t xml:space="preserve"> = 564,692)</t>
    </r>
  </si>
  <si>
    <t xml:space="preserve">MTAG with COGENT cohort excluded </t>
  </si>
  <si>
    <r>
      <rPr>
        <i/>
        <sz val="8"/>
        <color theme="1"/>
        <rFont val="Helvetica"/>
      </rPr>
      <t xml:space="preserve">Notes: </t>
    </r>
    <r>
      <rPr>
        <sz val="8"/>
        <color theme="1"/>
        <rFont val="Helvetica"/>
      </rPr>
      <t xml:space="preserve">This table reports the set of approximately independent loci that reached genome-wide significance for cognitive performance when COGENT cohorts are omitted from in an MTAG-analysis of EduYears (N = 1,120,246), Cognitive Performance (N = 222,543), Math Ability (N = 564,675) and Highest Math (N = 430,439). The MTAG analysis is restricted to SNPs that pass recommended MTAG filters and also remain after we impose a sample-size filter of 25,000 in the COGENT results file. In the MTAG-generated CP association statistics, λGC = 1.624, Mean χ2 = 2.272. All reported p-values are based on test statistics adjusted by the estimated LD score intercept.  </t>
    </r>
  </si>
  <si>
    <r>
      <t>h</t>
    </r>
    <r>
      <rPr>
        <i/>
        <vertAlign val="superscript"/>
        <sz val="8"/>
        <color theme="1"/>
        <rFont val="Helvetica"/>
      </rPr>
      <t>2</t>
    </r>
    <r>
      <rPr>
        <i/>
        <sz val="8"/>
        <color theme="1"/>
        <rFont val="Helvetica"/>
      </rPr>
      <t xml:space="preserve"> (SE)</t>
    </r>
  </si>
  <si>
    <t>Notes: This tables reports reults SNPs that reached genome-wide significance in our MTAG analysis of EduYears, Math Ability, Highest Math Class, and Cognitive Performance. Clumping of GWAS results was performed as described in the Supplementary Notes. SNPs are ordered by P-value. Chromosome (Chr) and base pair positions are reported for human genome build 37 (hg19). "Allele 1" is the allele whose estimated effect size is reported.</t>
  </si>
  <si>
    <t>Nominal.P-value, the P-value of the gene-set enrichment test;</t>
  </si>
  <si>
    <r>
      <rPr>
        <i/>
        <sz val="8"/>
        <color theme="1"/>
        <rFont val="Helvetica"/>
      </rPr>
      <t>Notes:</t>
    </r>
    <r>
      <rPr>
        <sz val="8"/>
        <color theme="1"/>
        <rFont val="Helvetica"/>
      </rPr>
      <t xml:space="preserve"> Clumping of GWAS results was performed as described in the Supplementary Notes. SNPs are ordered by P-value. Chromosome (CHR) and base pair (BP) positions are reported for human genome build 37 (hg19). "Allele 1" is the allele whose estimated effect size (Beta) and allele frequency are reported. Standard errors (SE) and P-values are derived from test statistics that have been adjusted by an estimated LDSC intercept of 1.113. The analysis is based on 10,016,265 SNPs. The average chi-squared statistic is 2.530/2.816 (adjusted and unadjusted, respectively) and lambda GC is 2.038 (unadjusted).</t>
    </r>
  </si>
  <si>
    <t>FDR</t>
  </si>
  <si>
    <t xml:space="preserve">Notes: </t>
  </si>
  <si>
    <t>Each row corresponds to a gene in one of the DEPICT-defined loci. A gene with NA in the final three columns is not present in the DEPICT inventory.</t>
  </si>
  <si>
    <r>
      <t xml:space="preserve">ZSTAT, the </t>
    </r>
    <r>
      <rPr>
        <i/>
        <sz val="8"/>
        <color theme="1"/>
        <rFont val="Helvetica"/>
      </rPr>
      <t>Z</t>
    </r>
    <r>
      <rPr>
        <sz val="8"/>
        <color theme="1"/>
        <rFont val="Helvetica"/>
      </rPr>
      <t xml:space="preserve"> score of the gene;</t>
    </r>
  </si>
  <si>
    <t>Notes:</t>
  </si>
  <si>
    <t>See the Supplementary Note for an explanation of the stage-specific average gene-expression levels and the prenatal-minus-postnatal effect size.</t>
  </si>
  <si>
    <r>
      <t>reduction of cytosolic Ca</t>
    </r>
    <r>
      <rPr>
        <vertAlign val="superscript"/>
        <sz val="8"/>
        <color theme="1"/>
        <rFont val="Helvetica"/>
      </rPr>
      <t>2+</t>
    </r>
    <r>
      <rPr>
        <sz val="8"/>
        <color theme="1"/>
        <rFont val="Helvetica"/>
      </rPr>
      <t xml:space="preserve"> levels</t>
    </r>
  </si>
  <si>
    <t xml:space="preserve">We give only the top 20 non-PPI results for each trait. </t>
  </si>
  <si>
    <t>Complete results can be found in the following references: hypospadias [1], height and height ExomeChip [2], Crohn's disease and low-density lipoprotein [3], waist-to-hip ratio [4], body mass index [5], schizphrenia [6], migraine [7], and coronary artery disease [8].</t>
  </si>
  <si>
    <r>
      <t xml:space="preserve">Listed genes in set, the number of set members among the DEPICT-prioritized </t>
    </r>
    <r>
      <rPr>
        <i/>
        <sz val="8"/>
        <color theme="1"/>
        <rFont val="Helvetica"/>
      </rPr>
      <t>EduYears</t>
    </r>
    <r>
      <rPr>
        <sz val="8"/>
        <color theme="1"/>
        <rFont val="Helvetica"/>
      </rPr>
      <t xml:space="preserve"> genes;</t>
    </r>
  </si>
  <si>
    <r>
      <t>Significant for height, whether the gene set is also statistically significant (</t>
    </r>
    <r>
      <rPr>
        <i/>
        <sz val="8"/>
        <color theme="1"/>
        <rFont val="Helvetica"/>
      </rPr>
      <t xml:space="preserve">P </t>
    </r>
    <r>
      <rPr>
        <sz val="8"/>
        <color theme="1"/>
        <rFont val="Helvetica"/>
      </rPr>
      <t>&lt; 0.05) when DEPICT-prioritized height genes are listed as input;</t>
    </r>
  </si>
  <si>
    <r>
      <rPr>
        <i/>
        <sz val="8"/>
        <color theme="1"/>
        <rFont val="Helvetica"/>
      </rPr>
      <t>P</t>
    </r>
    <r>
      <rPr>
        <sz val="8"/>
        <color theme="1"/>
        <rFont val="Helvetica"/>
      </rPr>
      <t>=1</t>
    </r>
    <r>
      <rPr>
        <sz val="11"/>
        <color theme="1"/>
        <rFont val="Calibri"/>
        <family val="2"/>
        <scheme val="minor"/>
      </rPr>
      <t/>
    </r>
  </si>
  <si>
    <r>
      <rPr>
        <i/>
        <sz val="8"/>
        <color theme="1"/>
        <rFont val="Helvetica"/>
      </rPr>
      <t>P</t>
    </r>
    <r>
      <rPr>
        <sz val="8"/>
        <color theme="1"/>
        <rFont val="Helvetica"/>
      </rPr>
      <t>=1</t>
    </r>
  </si>
  <si>
    <r>
      <rPr>
        <i/>
        <sz val="8"/>
        <color theme="1"/>
        <rFont val="Helvetica"/>
      </rPr>
      <t>Notes.</t>
    </r>
    <r>
      <rPr>
        <sz val="8"/>
        <color theme="1"/>
        <rFont val="Helvetica"/>
      </rPr>
      <t xml:space="preserve"> We used stratified LD Score regression to partition the heritability of </t>
    </r>
    <r>
      <rPr>
        <i/>
        <sz val="8"/>
        <color theme="1"/>
        <rFont val="Helvetica"/>
      </rPr>
      <t>EduYears</t>
    </r>
    <r>
      <rPr>
        <sz val="8"/>
        <color theme="1"/>
        <rFont val="Helvetica"/>
      </rPr>
      <t xml:space="preserve"> between the original binary gene set's members and all other genes.</t>
    </r>
  </si>
  <si>
    <t>Allele 2</t>
  </si>
  <si>
    <t>Add Health
(Peabody)</t>
  </si>
  <si>
    <t>WLS
(Henmon-Nelson)</t>
  </si>
  <si>
    <r>
      <t>Notes:</t>
    </r>
    <r>
      <rPr>
        <sz val="8"/>
        <color theme="1"/>
        <rFont val="Helvetica"/>
      </rPr>
      <t xml:space="preserve"> Clumping of GWAS results was performed as described in the Supplementary Notes. SNPs are ordered by P-value. Chromosome (CHR) and base pair (BP) positions are reported for human genome build 37 (hg19). "Allele 1" is the allele whose estimated effect size (Beta) and allele frequency are reported. Standard errors (SE) and P-values are derived from test statistics that have been adjusted by an estimated LDSC intercept of 1.105. The analysis is based on 9,999,596 SNPs. The average chi-squared statistics is 1.880/2.078 (adjusted and unadjusted, respectively) and lambda GC is 1.700 (unadjusted).</t>
    </r>
  </si>
  <si>
    <r>
      <rPr>
        <i/>
        <sz val="8"/>
        <color theme="1"/>
        <rFont val="Helvetica"/>
      </rPr>
      <t xml:space="preserve">Notes: </t>
    </r>
    <r>
      <rPr>
        <sz val="8"/>
        <color theme="1"/>
        <rFont val="Helvetica"/>
      </rPr>
      <t>Clumping of GWAS results was performed as described in the Supplementary Notes. SNPs are ordered by P-value. Chromosome (CHR) and base pair (BP) positions are reported for human genome build 37 (hg19). "Allele 1" is the allele whose estimated effect size (Beta) and allele frequency are reported. Standard errors (SE) and P-values are derived from test statistics that have been adjusted by an estimated LDSC intercept of 1.045. The analysis is based on 10,098,325 SNPs. The average chi-squared statistics is 1.629/1.703 (adjusted and unadjusted, respectively) and lambda GC is 1.464 (unadjusted).</t>
    </r>
  </si>
  <si>
    <t xml:space="preserve">Panel A. Regressions of heritability of EA </t>
  </si>
  <si>
    <t>Panel B. Regressions of genetic correlation of EA between cohorts</t>
  </si>
  <si>
    <r>
      <rPr>
        <i/>
        <sz val="8"/>
        <color theme="1"/>
        <rFont val="Helvetica"/>
      </rPr>
      <t>Notes:</t>
    </r>
    <r>
      <rPr>
        <sz val="8"/>
        <color theme="1"/>
        <rFont val="Helvetica"/>
      </rPr>
      <t xml:space="preserve"> #Loci is the number of approximately independent genome-wide significant loci, as defined by our standard clumping algorithm (see Supplementary Notes). To maximize comparability, the comparisons are restricted to a common set of SNPs that passed MTAG filters. </t>
    </r>
  </si>
  <si>
    <t>0.00 (0.99)</t>
  </si>
  <si>
    <t>Illumina HumanCoreExome, OmniExpress, Global Screening Array</t>
  </si>
  <si>
    <t>10-5</t>
  </si>
  <si>
    <t>BEAGLE v2.1.2</t>
  </si>
  <si>
    <t>Estonian WGS Reference</t>
  </si>
  <si>
    <t>Mitt et al, EJHG 2017</t>
  </si>
  <si>
    <t>P=1</t>
  </si>
  <si>
    <t>neuroactive ligand receptor interaction</t>
  </si>
  <si>
    <t>generic transcription pathway</t>
  </si>
  <si>
    <t>innate immune system</t>
  </si>
  <si>
    <t>cytokine cytokine receptor interaction</t>
  </si>
  <si>
    <t>cytokine signaling in immune system</t>
  </si>
  <si>
    <t>Brain/prenatal</t>
  </si>
  <si>
    <t>Brain/postnatal</t>
  </si>
  <si>
    <t>Brain/flat</t>
  </si>
  <si>
    <r>
      <t>DEPICT significance, whether the gene set was enriched (FDR &lt; 0.05) or impoverished (</t>
    </r>
    <r>
      <rPr>
        <i/>
        <sz val="8"/>
        <color theme="1"/>
        <rFont val="Helvetica"/>
      </rPr>
      <t>P</t>
    </r>
    <r>
      <rPr>
        <sz val="8"/>
        <color theme="1"/>
        <rFont val="Helvetica"/>
      </rPr>
      <t xml:space="preserve"> = 1) in the primary DEPICT gene-set enrichment analysis.</t>
    </r>
  </si>
  <si>
    <r>
      <t>DEPICT significance, whether the reconstituted version of the gene set was enriched (FDR &lt; 0.05) or impoverished (</t>
    </r>
    <r>
      <rPr>
        <i/>
        <sz val="8"/>
        <color theme="1"/>
        <rFont val="Helvetica"/>
      </rPr>
      <t>P</t>
    </r>
    <r>
      <rPr>
        <sz val="8"/>
        <color theme="1"/>
        <rFont val="Helvetica"/>
      </rPr>
      <t xml:space="preserve"> = 1) in the primary DEPICT gene-set enrichment analysis.</t>
    </r>
  </si>
  <si>
    <t>axon guidance (GO)</t>
  </si>
  <si>
    <t>20 instead of 10 PCs, Batch dummies; phenotype residualized prior to running regression, rather than running regression with controls</t>
  </si>
  <si>
    <t>Standardized score on a test of verbal-numerical reasoning (data field 20016 for in-person assessments and data field 20191 for an online follow-up). The test contains thirteen logic and reasoning questions with a two-minute time limit and was designed as a measure of fluid intelligence. Each respondents took the test up to four times, and we use the mean of the standardized scores, which was then standardized (and residualized, as described in the UKB row of Table S1.4).</t>
  </si>
  <si>
    <r>
      <rPr>
        <i/>
        <sz val="8"/>
        <color theme="1"/>
        <rFont val="Helvetica"/>
      </rPr>
      <t xml:space="preserve">Notes: </t>
    </r>
    <r>
      <rPr>
        <sz val="8"/>
        <color theme="1"/>
        <rFont val="Helvetica"/>
      </rPr>
      <t>Clumping of GWAS results was performed as described in the Supplementary Notes. SNPs are ordered by P-value. Chromosome (CHR) and base pair (BP) positions are reported for human genome build 37 (hg19). "Allele 1" is the allele whose estimated effect size (Beta) and allele frequency are reported. Standard errors (SE) and P-values are derived from test statistics that have been adjusted by an estimated LDSC intercept of 1.074. The analysis is based on 9,999,596 SNPs. The average chi-squared statistics is 2.122/2.277 (adjusted and unadjusted, respectively) and lambda GC is 1.804 (unadjusted).</t>
    </r>
  </si>
  <si>
    <t>Closest gene</t>
  </si>
  <si>
    <t>NXF3</t>
  </si>
  <si>
    <t>USP51</t>
  </si>
  <si>
    <t>FAM47A</t>
  </si>
  <si>
    <t>GPC3</t>
  </si>
  <si>
    <t>HUWE1</t>
  </si>
  <si>
    <t>MBNL3</t>
  </si>
  <si>
    <t>CNKSR2</t>
  </si>
  <si>
    <t>GPR112</t>
  </si>
  <si>
    <t>HS6ST2</t>
  </si>
  <si>
    <r>
      <t xml:space="preserve">[1] L. E. L. M. Vissers, C. Gilissen, J. Veltman, </t>
    </r>
    <r>
      <rPr>
        <i/>
        <sz val="8"/>
        <color theme="1"/>
        <rFont val="Helvetica"/>
      </rPr>
      <t>Nat. Rev. Genet.</t>
    </r>
    <r>
      <rPr>
        <sz val="8"/>
        <color theme="1"/>
        <rFont val="Helvetica"/>
      </rPr>
      <t xml:space="preserve"> </t>
    </r>
    <r>
      <rPr>
        <b/>
        <sz val="8"/>
        <color theme="1"/>
        <rFont val="Helvetica"/>
      </rPr>
      <t>17</t>
    </r>
    <r>
      <rPr>
        <sz val="8"/>
        <color theme="1"/>
        <rFont val="Helvetica"/>
      </rPr>
      <t>, 9-18 (2016).</t>
    </r>
  </si>
  <si>
    <r>
      <t xml:space="preserve">[1] H. K. Finucane </t>
    </r>
    <r>
      <rPr>
        <i/>
        <sz val="8"/>
        <color theme="1"/>
        <rFont val="Helvetica"/>
      </rPr>
      <t>et al</t>
    </r>
    <r>
      <rPr>
        <sz val="8"/>
        <color theme="1"/>
        <rFont val="Helvetica"/>
      </rPr>
      <t xml:space="preserve">., </t>
    </r>
    <r>
      <rPr>
        <i/>
        <sz val="8"/>
        <color theme="1"/>
        <rFont val="Helvetica"/>
      </rPr>
      <t>bioRxiv</t>
    </r>
    <r>
      <rPr>
        <sz val="8"/>
        <color theme="1"/>
        <rFont val="Helvetica"/>
      </rPr>
      <t xml:space="preserve"> (2017). doi:10.1101/103069</t>
    </r>
  </si>
  <si>
    <r>
      <t xml:space="preserve">[2] H. K. Finucane </t>
    </r>
    <r>
      <rPr>
        <i/>
        <sz val="8"/>
        <color theme="1"/>
        <rFont val="Helvetica"/>
      </rPr>
      <t>et al</t>
    </r>
    <r>
      <rPr>
        <sz val="8"/>
        <color theme="1"/>
        <rFont val="Helvetica"/>
      </rPr>
      <t xml:space="preserve">., </t>
    </r>
    <r>
      <rPr>
        <i/>
        <sz val="8"/>
        <color theme="1"/>
        <rFont val="Helvetica"/>
      </rPr>
      <t>Nat. Genet.</t>
    </r>
    <r>
      <rPr>
        <sz val="8"/>
        <color theme="1"/>
        <rFont val="Helvetica"/>
      </rPr>
      <t xml:space="preserve"> </t>
    </r>
    <r>
      <rPr>
        <b/>
        <sz val="8"/>
        <color theme="1"/>
        <rFont val="Helvetica"/>
      </rPr>
      <t>47</t>
    </r>
    <r>
      <rPr>
        <sz val="8"/>
        <color theme="1"/>
        <rFont val="Helvetica"/>
      </rPr>
      <t>, 1228-1235 (2015).</t>
    </r>
  </si>
  <si>
    <r>
      <t xml:space="preserve">[3] A. Okbay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533</t>
    </r>
    <r>
      <rPr>
        <sz val="8"/>
        <color theme="1"/>
        <rFont val="Helvetica"/>
      </rPr>
      <t>, 539-542 (2016).</t>
    </r>
  </si>
  <si>
    <r>
      <t xml:space="preserve">[1] H. J. Kang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478</t>
    </r>
    <r>
      <rPr>
        <sz val="8"/>
        <color theme="1"/>
        <rFont val="Helvetica"/>
      </rPr>
      <t>, 483-489 (2011).</t>
    </r>
  </si>
  <si>
    <t>The mappings of the stage identifiers to their labels in Supplementary Figure 5.1 are taken from [1].</t>
  </si>
  <si>
    <r>
      <t>[1] F. Geller</t>
    </r>
    <r>
      <rPr>
        <i/>
        <sz val="8"/>
        <color theme="1"/>
        <rFont val="Helvetica"/>
      </rPr>
      <t xml:space="preserve"> et al</t>
    </r>
    <r>
      <rPr>
        <sz val="8"/>
        <color theme="1"/>
        <rFont val="Helvetica"/>
      </rPr>
      <t xml:space="preserve">., </t>
    </r>
    <r>
      <rPr>
        <i/>
        <sz val="8"/>
        <color theme="1"/>
        <rFont val="Helvetica"/>
      </rPr>
      <t>Nat. Genet.</t>
    </r>
    <r>
      <rPr>
        <sz val="8"/>
        <color theme="1"/>
        <rFont val="Helvetica"/>
      </rPr>
      <t xml:space="preserve"> </t>
    </r>
    <r>
      <rPr>
        <b/>
        <sz val="8"/>
        <color theme="1"/>
        <rFont val="Helvetica"/>
      </rPr>
      <t>46</t>
    </r>
    <r>
      <rPr>
        <sz val="8"/>
        <color theme="1"/>
        <rFont val="Helvetica"/>
      </rPr>
      <t>, 957-963 (2014).</t>
    </r>
  </si>
  <si>
    <r>
      <t xml:space="preserve">[2] E. Marouli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542</t>
    </r>
    <r>
      <rPr>
        <sz val="8"/>
        <color theme="1"/>
        <rFont val="Helvetica"/>
      </rPr>
      <t>, 186-190 (2017).</t>
    </r>
  </si>
  <si>
    <r>
      <t xml:space="preserve">[3] T. H. Pers </t>
    </r>
    <r>
      <rPr>
        <i/>
        <sz val="8"/>
        <color theme="1"/>
        <rFont val="Helvetica"/>
      </rPr>
      <t>et al</t>
    </r>
    <r>
      <rPr>
        <sz val="8"/>
        <color theme="1"/>
        <rFont val="Helvetica"/>
      </rPr>
      <t xml:space="preserve">., </t>
    </r>
    <r>
      <rPr>
        <i/>
        <sz val="8"/>
        <color theme="1"/>
        <rFont val="Helvetica"/>
      </rPr>
      <t>Nat. Commun.</t>
    </r>
    <r>
      <rPr>
        <sz val="8"/>
        <color theme="1"/>
        <rFont val="Helvetica"/>
      </rPr>
      <t xml:space="preserve"> </t>
    </r>
    <r>
      <rPr>
        <b/>
        <sz val="8"/>
        <color theme="1"/>
        <rFont val="Helvetica"/>
      </rPr>
      <t>6</t>
    </r>
    <r>
      <rPr>
        <sz val="8"/>
        <color theme="1"/>
        <rFont val="Helvetica"/>
      </rPr>
      <t>, 5890 (2015).</t>
    </r>
  </si>
  <si>
    <r>
      <t xml:space="preserve">[4] D. Shulgin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518</t>
    </r>
    <r>
      <rPr>
        <sz val="8"/>
        <color theme="1"/>
        <rFont val="Helvetica"/>
      </rPr>
      <t>, 187-196 (2015).</t>
    </r>
  </si>
  <si>
    <r>
      <t xml:space="preserve">[5] A. Locke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518</t>
    </r>
    <r>
      <rPr>
        <sz val="8"/>
        <color theme="1"/>
        <rFont val="Helvetica"/>
      </rPr>
      <t>, 197-206 (2015).</t>
    </r>
  </si>
  <si>
    <r>
      <t>[6] T. H. Pers</t>
    </r>
    <r>
      <rPr>
        <i/>
        <sz val="8"/>
        <color theme="1"/>
        <rFont val="Helvetica"/>
      </rPr>
      <t xml:space="preserve"> et al</t>
    </r>
    <r>
      <rPr>
        <sz val="8"/>
        <color theme="1"/>
        <rFont val="Helvetica"/>
      </rPr>
      <t xml:space="preserve">., </t>
    </r>
    <r>
      <rPr>
        <i/>
        <sz val="8"/>
        <color theme="1"/>
        <rFont val="Helvetica"/>
      </rPr>
      <t>Hum. Mol. Genet.</t>
    </r>
    <r>
      <rPr>
        <sz val="8"/>
        <color theme="1"/>
        <rFont val="Helvetica"/>
      </rPr>
      <t xml:space="preserve"> </t>
    </r>
    <r>
      <rPr>
        <b/>
        <sz val="8"/>
        <color theme="1"/>
        <rFont val="Helvetica"/>
      </rPr>
      <t>25</t>
    </r>
    <r>
      <rPr>
        <sz val="8"/>
        <color theme="1"/>
        <rFont val="Helvetica"/>
      </rPr>
      <t>, 1247-1254 (2016).</t>
    </r>
  </si>
  <si>
    <r>
      <t xml:space="preserve">[7] P. Gormley </t>
    </r>
    <r>
      <rPr>
        <i/>
        <sz val="8"/>
        <color theme="1"/>
        <rFont val="Helvetica"/>
      </rPr>
      <t>et al</t>
    </r>
    <r>
      <rPr>
        <sz val="8"/>
        <color theme="1"/>
        <rFont val="Helvetica"/>
      </rPr>
      <t xml:space="preserve">., </t>
    </r>
    <r>
      <rPr>
        <i/>
        <sz val="8"/>
        <color theme="1"/>
        <rFont val="Helvetica"/>
      </rPr>
      <t>Nat. Genet.</t>
    </r>
    <r>
      <rPr>
        <sz val="8"/>
        <color theme="1"/>
        <rFont val="Helvetica"/>
      </rPr>
      <t xml:space="preserve"> </t>
    </r>
    <r>
      <rPr>
        <b/>
        <sz val="8"/>
        <color theme="1"/>
        <rFont val="Helvetica"/>
      </rPr>
      <t>48</t>
    </r>
    <r>
      <rPr>
        <sz val="8"/>
        <color theme="1"/>
        <rFont val="Helvetica"/>
      </rPr>
      <t>, 856-866 (2016).</t>
    </r>
  </si>
  <si>
    <r>
      <t xml:space="preserve">[8] C. P. Nelson </t>
    </r>
    <r>
      <rPr>
        <i/>
        <sz val="8"/>
        <color theme="1"/>
        <rFont val="Helvetica"/>
      </rPr>
      <t>et al</t>
    </r>
    <r>
      <rPr>
        <sz val="8"/>
        <color theme="1"/>
        <rFont val="Helvetica"/>
      </rPr>
      <t xml:space="preserve">., </t>
    </r>
    <r>
      <rPr>
        <i/>
        <sz val="8"/>
        <color theme="1"/>
        <rFont val="Helvetica"/>
      </rPr>
      <t xml:space="preserve">Nat. Genet. </t>
    </r>
    <r>
      <rPr>
        <b/>
        <sz val="8"/>
        <color theme="1"/>
        <rFont val="Helvetica"/>
      </rPr>
      <t>49</t>
    </r>
    <r>
      <rPr>
        <sz val="8"/>
        <color theme="1"/>
        <rFont val="Helvetica"/>
      </rPr>
      <t>, 1385-1391 (2017).</t>
    </r>
  </si>
  <si>
    <r>
      <t xml:space="preserve">P-value, the Bonferroni-corrected </t>
    </r>
    <r>
      <rPr>
        <i/>
        <sz val="8"/>
        <color theme="1"/>
        <rFont val="Helvetica"/>
      </rPr>
      <t>P</t>
    </r>
    <r>
      <rPr>
        <sz val="8"/>
        <color theme="1"/>
        <rFont val="Helvetica"/>
      </rPr>
      <t xml:space="preserve"> value calculated from the binomial distribution;</t>
    </r>
  </si>
  <si>
    <r>
      <t xml:space="preserve">We used stratified LD Score regression to partition the heritability of </t>
    </r>
    <r>
      <rPr>
        <i/>
        <sz val="8"/>
        <color theme="1"/>
        <rFont val="Helvetica"/>
      </rPr>
      <t>EduYears</t>
    </r>
    <r>
      <rPr>
        <sz val="8"/>
        <color theme="1"/>
        <rFont val="Helvetica"/>
      </rPr>
      <t xml:space="preserve"> between the reconstituted gene set's top 10 percent of genes and all other genes.</t>
    </r>
  </si>
  <si>
    <r>
      <t xml:space="preserve">[1] H. K. Finucane </t>
    </r>
    <r>
      <rPr>
        <i/>
        <sz val="8"/>
        <color theme="1"/>
        <rFont val="Helvetica"/>
      </rPr>
      <t>et al</t>
    </r>
    <r>
      <rPr>
        <sz val="8"/>
        <color theme="1"/>
        <rFont val="Helvetica"/>
      </rPr>
      <t xml:space="preserve">., </t>
    </r>
    <r>
      <rPr>
        <i/>
        <sz val="8"/>
        <color theme="1"/>
        <rFont val="Helvetica"/>
      </rPr>
      <t>Nat. Genet.</t>
    </r>
    <r>
      <rPr>
        <sz val="8"/>
        <color theme="1"/>
        <rFont val="Helvetica"/>
      </rPr>
      <t xml:space="preserve"> </t>
    </r>
    <r>
      <rPr>
        <b/>
        <sz val="8"/>
        <color theme="1"/>
        <rFont val="Helvetica"/>
      </rPr>
      <t>47</t>
    </r>
    <r>
      <rPr>
        <sz val="8"/>
        <color theme="1"/>
        <rFont val="Helvetica"/>
      </rPr>
      <t>, 1228-1235 (2015).</t>
    </r>
  </si>
  <si>
    <r>
      <t xml:space="preserve">[2] A. Okbay </t>
    </r>
    <r>
      <rPr>
        <i/>
        <sz val="8"/>
        <color theme="1"/>
        <rFont val="Helvetica"/>
      </rPr>
      <t>et al</t>
    </r>
    <r>
      <rPr>
        <sz val="8"/>
        <color theme="1"/>
        <rFont val="Helvetica"/>
      </rPr>
      <t xml:space="preserve">., </t>
    </r>
    <r>
      <rPr>
        <i/>
        <sz val="8"/>
        <color theme="1"/>
        <rFont val="Helvetica"/>
      </rPr>
      <t>Nature</t>
    </r>
    <r>
      <rPr>
        <sz val="8"/>
        <color theme="1"/>
        <rFont val="Helvetica"/>
      </rPr>
      <t xml:space="preserve"> </t>
    </r>
    <r>
      <rPr>
        <b/>
        <sz val="8"/>
        <color theme="1"/>
        <rFont val="Helvetica"/>
      </rPr>
      <t>533</t>
    </r>
    <r>
      <rPr>
        <sz val="8"/>
        <color theme="1"/>
        <rFont val="Helvetica"/>
      </rPr>
      <t>, 539-542 (2016).</t>
    </r>
  </si>
  <si>
    <r>
      <t xml:space="preserve">[1] Chen, W., McDonnell, S. K., Thibodeau, S. N., Tillmans, L. S. &amp; Schaid, D. J., </t>
    </r>
    <r>
      <rPr>
        <i/>
        <sz val="8"/>
        <color theme="1"/>
        <rFont val="Helvetica"/>
      </rPr>
      <t>Genetics</t>
    </r>
    <r>
      <rPr>
        <sz val="8"/>
        <color theme="1"/>
        <rFont val="Helvetica"/>
      </rPr>
      <t xml:space="preserve"> </t>
    </r>
    <r>
      <rPr>
        <b/>
        <sz val="8"/>
        <color theme="1"/>
        <rFont val="Helvetica"/>
      </rPr>
      <t>204,</t>
    </r>
    <r>
      <rPr>
        <sz val="8"/>
        <color theme="1"/>
        <rFont val="Helvetica"/>
      </rPr>
      <t xml:space="preserve"> 933–958 (2016).</t>
    </r>
  </si>
  <si>
    <r>
      <t>Notes</t>
    </r>
    <r>
      <rPr>
        <b/>
        <i/>
        <sz val="8"/>
        <color theme="1"/>
        <rFont val="Helvetica"/>
      </rPr>
      <t xml:space="preserve">. </t>
    </r>
    <r>
      <rPr>
        <sz val="8"/>
        <color theme="1"/>
        <rFont val="Helvetica"/>
      </rPr>
      <t>These annotations were originally assembled by [1]. Heritability partitioning was carried out with stratified LD Score regression [2].</t>
    </r>
  </si>
  <si>
    <r>
      <t xml:space="preserve">[1] J. K. Pickrell, </t>
    </r>
    <r>
      <rPr>
        <i/>
        <sz val="8"/>
        <color theme="1"/>
        <rFont val="Helvetica"/>
      </rPr>
      <t>Am. J. Hum. Genet.</t>
    </r>
    <r>
      <rPr>
        <sz val="8"/>
        <color theme="1"/>
        <rFont val="Helvetica"/>
      </rPr>
      <t xml:space="preserve"> </t>
    </r>
    <r>
      <rPr>
        <b/>
        <sz val="8"/>
        <color theme="1"/>
        <rFont val="Helvetica"/>
      </rPr>
      <t>94</t>
    </r>
    <r>
      <rPr>
        <sz val="8"/>
        <color theme="1"/>
        <rFont val="Helvetica"/>
      </rPr>
      <t>, 559-573 (2014).</t>
    </r>
  </si>
  <si>
    <t>Coding</t>
  </si>
  <si>
    <t>Coding + 500 bp</t>
  </si>
  <si>
    <t>Conserved (Lindblad-Toh)</t>
  </si>
  <si>
    <t>Conserved (Lindblad-Toh) + 500 bp</t>
  </si>
  <si>
    <t>CTCF + 500 bp</t>
  </si>
  <si>
    <t>DGF</t>
  </si>
  <si>
    <t>DGF + 500 bp</t>
  </si>
  <si>
    <t>DHS peaks</t>
  </si>
  <si>
    <t>DHS + 500 bp</t>
  </si>
  <si>
    <t>Fetal DHS</t>
  </si>
  <si>
    <t>Fetal DHS + 500 bp</t>
  </si>
  <si>
    <t>H3K27ac</t>
  </si>
  <si>
    <t>H3K27ac + 500 bp</t>
  </si>
  <si>
    <t>HCK27ac</t>
  </si>
  <si>
    <t>HCK27ac + 500 bp</t>
  </si>
  <si>
    <t>H3K4me1 peaks</t>
  </si>
  <si>
    <t>H3K4me1</t>
  </si>
  <si>
    <t>H3K4me1 + 500 bp</t>
  </si>
  <si>
    <t>H3K4me3 peaks</t>
  </si>
  <si>
    <t>H3K4me3</t>
  </si>
  <si>
    <t>H3K4me3 + 500 bp</t>
  </si>
  <si>
    <t>H3K9ac peaks</t>
  </si>
  <si>
    <t>H3K9ac</t>
  </si>
  <si>
    <t>H3K9ac + 500 bp</t>
  </si>
  <si>
    <t>Intron</t>
  </si>
  <si>
    <t>Intron + 500 bp</t>
  </si>
  <si>
    <t>Promoter flanking</t>
  </si>
  <si>
    <t>Promoter flanking + 500 bp</t>
  </si>
  <si>
    <t>Promoter</t>
  </si>
  <si>
    <t>Promoter + 500 bp</t>
  </si>
  <si>
    <t>Repressed</t>
  </si>
  <si>
    <t>Repressed + 500 bp</t>
  </si>
  <si>
    <t>Transcribed</t>
  </si>
  <si>
    <t>Transcribed + 500 bp</t>
  </si>
  <si>
    <t>Transcription factor binding site</t>
  </si>
  <si>
    <t>Transcription factor binding site + 500 bp</t>
  </si>
  <si>
    <t>Transcription start site</t>
  </si>
  <si>
    <t>Transcription start site + 500 bp</t>
  </si>
  <si>
    <t>3' UTR + 500 bp</t>
  </si>
  <si>
    <t>5' UTR + 500 bp</t>
  </si>
  <si>
    <t>Weak enhancer</t>
  </si>
  <si>
    <t>Weak enhancer + 500 bp</t>
  </si>
  <si>
    <t>Super enhancer (Hnisz)</t>
  </si>
  <si>
    <t>Super enhancer (Hnisz) + 500 bp</t>
  </si>
  <si>
    <t>Super enhancer (Vehadi)</t>
  </si>
  <si>
    <t>Super enhancer (Vehadi) + 500 bp</t>
  </si>
  <si>
    <t>Typical enhancer</t>
  </si>
  <si>
    <t>Typical enhancer + 500 bp</t>
  </si>
  <si>
    <t>Conserved (GERP NS)</t>
  </si>
  <si>
    <t>Conserved (GERP RS &gt; 4)</t>
  </si>
  <si>
    <t>MAF bin 1</t>
  </si>
  <si>
    <t>MAF bin 2</t>
  </si>
  <si>
    <t>MAF bin 3</t>
  </si>
  <si>
    <t>MAF bin 4</t>
  </si>
  <si>
    <t>MAF bin 5</t>
  </si>
  <si>
    <t>MAF bin 6</t>
  </si>
  <si>
    <t>MAF bin 7</t>
  </si>
  <si>
    <t>MAF bin 8</t>
  </si>
  <si>
    <t>MAF bin 9</t>
  </si>
  <si>
    <t>MAF bin 10</t>
  </si>
  <si>
    <t>MAF-adjusted predicted allele age</t>
  </si>
  <si>
    <t>MAF-adjusted level of LD in Africans</t>
  </si>
  <si>
    <t>Recombination rate (10 kb)</t>
  </si>
  <si>
    <t>Nucleotide diversity (10 kb)</t>
  </si>
  <si>
    <t>Background selection statistic</t>
  </si>
  <si>
    <t>CpG content (50 kb)</t>
  </si>
  <si>
    <t>Enhancer (Andersson)</t>
  </si>
  <si>
    <t>Enhancer (Andersson) + 500 bp</t>
  </si>
  <si>
    <t>Enhancer (Hoffman)</t>
  </si>
  <si>
    <t>Enhancer (Hoffman) + 500 bp</t>
  </si>
  <si>
    <t>0</t>
  </si>
  <si>
    <t>1939
(1919-1964)</t>
  </si>
  <si>
    <r>
      <rPr>
        <i/>
        <sz val="8"/>
        <color theme="1"/>
        <rFont val="Helvetica"/>
      </rPr>
      <t>Notes</t>
    </r>
    <r>
      <rPr>
        <sz val="8"/>
        <color theme="1"/>
        <rFont val="Helvetica"/>
      </rPr>
      <t>: Our final meta-analysis was performed in 71 cohorts, 12 of which contributed new data for the present study. The remaining 59 cohorts (</t>
    </r>
    <r>
      <rPr>
        <i/>
        <sz val="8"/>
        <color theme="1"/>
        <rFont val="Helvetica"/>
      </rPr>
      <t>N</t>
    </r>
    <r>
      <rPr>
        <sz val="8"/>
        <color theme="1"/>
        <rFont val="Helvetica"/>
      </rPr>
      <t xml:space="preserve"> = 199,819) were included in our previous meta-analysis ("EA2"). The 59 cohorts are a subset of the 64 discovery cohorts listed in Supplementary Table 1.1 in [17]. The six EA2 cohorts whose results we replaced with new results (from larger samples) are EGCUT1, EGCUT2, EGCUT3, Generation Scotland, 23andMe, and UKB. (The initial release of UKB was used as a replication cohort in EA2. Since then, the full release of the UK Biobank has become available.) The table above shows the increase in sample size for each of these cohorts. </t>
    </r>
  </si>
  <si>
    <t>No Assortative Mating</t>
  </si>
  <si>
    <t>With Assortative Mating</t>
  </si>
  <si>
    <t>signaling by ROBO receptor</t>
  </si>
  <si>
    <t>Δ Total Cognition</t>
  </si>
  <si>
    <t>23andMe, Inc</t>
  </si>
  <si>
    <t xml:space="preserve">Chr Length </t>
  </si>
  <si>
    <r>
      <t>M</t>
    </r>
    <r>
      <rPr>
        <i/>
        <vertAlign val="subscript"/>
        <sz val="8"/>
        <color theme="1"/>
        <rFont val="Helvetica"/>
      </rPr>
      <t>eff</t>
    </r>
  </si>
  <si>
    <t>M</t>
  </si>
  <si>
    <r>
      <t>Mean χ</t>
    </r>
    <r>
      <rPr>
        <i/>
        <vertAlign val="superscript"/>
        <sz val="8"/>
        <color theme="1"/>
        <rFont val="Helvetica"/>
      </rPr>
      <t xml:space="preserve">2 
</t>
    </r>
    <r>
      <rPr>
        <i/>
        <sz val="8"/>
        <color theme="1"/>
        <rFont val="Helvetica"/>
      </rPr>
      <t>(Adjusted)</t>
    </r>
  </si>
  <si>
    <t>#Lead SNPs 
(Adjusted)</t>
  </si>
  <si>
    <r>
      <t>SNP h</t>
    </r>
    <r>
      <rPr>
        <i/>
        <vertAlign val="superscript"/>
        <sz val="8"/>
        <color theme="1"/>
        <rFont val="Helvetica"/>
      </rPr>
      <t>2</t>
    </r>
  </si>
  <si>
    <r>
      <t>Panel A. Variable descriptives across 48 cohorts with non-negative h</t>
    </r>
    <r>
      <rPr>
        <b/>
        <vertAlign val="superscript"/>
        <sz val="8"/>
        <color theme="1"/>
        <rFont val="Helvetica"/>
      </rPr>
      <t>2</t>
    </r>
  </si>
  <si>
    <r>
      <t>Panel B. Pearson correlations between variables across 48 cohorts with non-negative h</t>
    </r>
    <r>
      <rPr>
        <b/>
        <vertAlign val="superscript"/>
        <sz val="8"/>
        <color theme="1"/>
        <rFont val="Helvetica"/>
      </rPr>
      <t>2</t>
    </r>
  </si>
  <si>
    <r>
      <rPr>
        <i/>
        <sz val="8"/>
        <color theme="1"/>
        <rFont val="Helvetica"/>
      </rPr>
      <t>Notes</t>
    </r>
    <r>
      <rPr>
        <sz val="8"/>
        <color theme="1"/>
        <rFont val="Helvetica"/>
      </rPr>
      <t>: In Panel A, all variables are centered at the sample-size weighted mean across included cohorts, and sample-size weighting is applied. In Panel B, difference variables are absolute values, inverse-variance weighting is applied, and standard errors are calculated using a node-jackknife estimator.</t>
    </r>
  </si>
  <si>
    <t>Beta</t>
  </si>
  <si>
    <t>rs36187334</t>
  </si>
  <si>
    <t>rs184377237</t>
  </si>
  <si>
    <t>rs145319697</t>
  </si>
  <si>
    <t>rs2690756</t>
  </si>
  <si>
    <t>rs7137065</t>
  </si>
  <si>
    <t>rs73138150</t>
  </si>
  <si>
    <t>rs138138043</t>
  </si>
  <si>
    <t>rs26950</t>
  </si>
  <si>
    <t>rs11210897</t>
  </si>
  <si>
    <t>rs113011189</t>
  </si>
  <si>
    <t>rs6699175</t>
  </si>
  <si>
    <t>rs7613360</t>
  </si>
  <si>
    <t>rs11922147</t>
  </si>
  <si>
    <t>rs111872816</t>
  </si>
  <si>
    <t>rs17511652</t>
  </si>
  <si>
    <t>rs9598407</t>
  </si>
  <si>
    <t>rs187527068</t>
  </si>
  <si>
    <t>rs77863931</t>
  </si>
  <si>
    <t>rs4916075</t>
  </si>
  <si>
    <t>rs77848697</t>
  </si>
  <si>
    <t>rs73078357</t>
  </si>
  <si>
    <t>rs60584494</t>
  </si>
  <si>
    <t>rs197402</t>
  </si>
  <si>
    <t>rs10789340</t>
  </si>
  <si>
    <t>rs17516383</t>
  </si>
  <si>
    <t>rs7074335</t>
  </si>
  <si>
    <t>rs76194913</t>
  </si>
  <si>
    <t>rs7196160</t>
  </si>
  <si>
    <t>rs61902245</t>
  </si>
  <si>
    <t>rs10146906</t>
  </si>
  <si>
    <t>rs111612748</t>
  </si>
  <si>
    <t>rs7542974</t>
  </si>
  <si>
    <t>rs10995527</t>
  </si>
  <si>
    <t>rs8003379</t>
  </si>
  <si>
    <t>rs61776707</t>
  </si>
  <si>
    <t>rs9303395</t>
  </si>
  <si>
    <t>rs36113141</t>
  </si>
  <si>
    <t>rs3731507</t>
  </si>
  <si>
    <t>rs143011695</t>
  </si>
  <si>
    <t>rs75259631</t>
  </si>
  <si>
    <t xml:space="preserve"> --</t>
  </si>
  <si>
    <t>Nearest Lead SNP</t>
  </si>
  <si>
    <t>SIPA1L1, RGS6</t>
  </si>
  <si>
    <t>MGEA5, BTRC, PSD, GBF1, LDB1, KCNIP2, C10orf76, NOLC1, PPRC1</t>
  </si>
  <si>
    <t>RERG, PTPRO</t>
  </si>
  <si>
    <t>EXOSC6, ST3GAL2, AARS, PDPR, SF3B3, DDX19A</t>
  </si>
  <si>
    <t>RAB3C, ZSWIM6, DEPDC1B</t>
  </si>
  <si>
    <t>ZNF609, CSNK1G1, OAZ2</t>
  </si>
  <si>
    <t>ARF3, DDN, MLL2, TUBA1A, WNT10B, LMBR1L, PRPH, WNT1, TUBA1C</t>
  </si>
  <si>
    <t>CAMKV, DOCK3, MAP4, BSN, CELSR3, PCBP4, CSPG5, QRICH1, GRM2, NCKIPSD, WDR6, RBM5, RAD54L2, RBM15B, IP6K2, RHOA, KLHL18, NICN1, SETD2, PTPN23, SMARCC1, USP19, DUSP7, GPR62, USP4, GNAI2, TUSC2, RNF123, ARIH2, -, CCDC12, RBM6, NAT6, P4HTM, CACNA2D2, DHX30, GNAT1, PRKAR2A, -, VPRBP, TRAIP</t>
  </si>
  <si>
    <t>ADD1, RGS12, C4orf44, HTT</t>
  </si>
  <si>
    <t>RHEB, PRKAG2</t>
  </si>
  <si>
    <t>INA, NEURL, ARL3, ACTR1A, CNNM2, SUFU, TRIM8</t>
  </si>
  <si>
    <t>ADARB1, LINC00205, LINC00334</t>
  </si>
  <si>
    <t>C1orf183, KCND3</t>
  </si>
  <si>
    <t>LENG8, TTYH1</t>
  </si>
  <si>
    <t>OSBP2, TUG1, MTMR3, CABP7, MORC2</t>
  </si>
  <si>
    <t>C5orf30, PAM, PPIP5K2</t>
  </si>
  <si>
    <t>KIAA0895L, FAM65A, SLC9A5, ATP6V0D1, SMPD3, CTCF, NFATC3, EDC4, CENPT, PARD6A, RLTPR, THAP11, ACD, HSF4, E2F4, FHOD1</t>
  </si>
  <si>
    <t>MTMR2, FAM76B</t>
  </si>
  <si>
    <t>PHLPP2, ZNF821, CALB2, ATXN1L, IST1, DHX38, AP1G1, VAC14</t>
  </si>
  <si>
    <t>ETNK1, SOX5</t>
  </si>
  <si>
    <t>FAM172A, NR2F1, MCTP1, ENSG00000237187, POU5F2</t>
  </si>
  <si>
    <t>DEPICT-Prioritized Genes</t>
  </si>
  <si>
    <t>SRPK2, MLL5, ENSG00000239569, LHFPL3</t>
  </si>
  <si>
    <t>NEGR1, ZRANB2, ENSG00000228853</t>
  </si>
  <si>
    <t>ASH1L, RUSC1, UBQLN4, SYT11, CLK2, YY1AP1, KIAA0907, GON4L, ENSG00000231064, HCN3, ARHGEF2, LMNA</t>
  </si>
  <si>
    <t>TFAP2D, ENSG00000230472, TFAP2B</t>
  </si>
  <si>
    <t>AKAP5, SYNE2, ENSG00000259116</t>
  </si>
  <si>
    <t>PREPL, CAMKMT, SIX3, ENSG00000236502</t>
  </si>
  <si>
    <t>The PANTHER developers recommend reporting the following information when employing their test:</t>
  </si>
  <si>
    <t>[0.94-1.02]</t>
  </si>
  <si>
    <t>[0.86-0.95]</t>
  </si>
  <si>
    <t>UKB w/o Sibs (OLS)</t>
  </si>
  <si>
    <t>[0.32-0.48]</t>
  </si>
  <si>
    <t>[0.64-0.76]</t>
  </si>
  <si>
    <t>[0.42-0.60]</t>
  </si>
  <si>
    <t>UKB w/o Sibs (BOLT)</t>
  </si>
  <si>
    <t>UKB Sibs</t>
  </si>
  <si>
    <t>UKB Analyses of Height</t>
  </si>
  <si>
    <t>UKB Analyses of EduYears</t>
  </si>
  <si>
    <t>Cohort-Level Estimates</t>
  </si>
  <si>
    <t>Unified Regression of UKB Sibs</t>
  </si>
  <si>
    <t>[1.03-1.13]</t>
  </si>
  <si>
    <t>[0.77-0.91]</t>
  </si>
  <si>
    <t>[0.29-0.57]</t>
  </si>
  <si>
    <t>[0.39-0.57]</t>
  </si>
  <si>
    <t>Excluding statistics courses, what is the most advanced math class you have successfully completed? 
i) Pre-Algebra [1]
ii) Algebra [2]
iii) Geometry [3]
iv) Trigonometry [4]
v) Pre-Calculus [5]
vi) Calculus [6]
vii) Vector Calculus [7]
viii) More than vector calculus [8] 
ix) I'm not sure [missing]</t>
  </si>
  <si>
    <t>[0.23-0.48]</t>
  </si>
  <si>
    <t>[0.55-0.72]</t>
  </si>
  <si>
    <t>[0.52-1.17]</t>
  </si>
  <si>
    <t>[0.55-0.76]</t>
  </si>
  <si>
    <t>[0.13-0.63]</t>
  </si>
  <si>
    <t>[0.31-1.13]</t>
  </si>
  <si>
    <r>
      <rPr>
        <i/>
        <sz val="8"/>
        <color theme="1"/>
        <rFont val="Helvetica"/>
      </rPr>
      <t xml:space="preserve">Notes: </t>
    </r>
    <r>
      <rPr>
        <sz val="8"/>
        <color theme="1"/>
        <rFont val="Helvetica"/>
      </rPr>
      <t>Output of various statistics from LD Score regressions with the summary statistics from GWAS. The statistics were computed using the LDSC python software package [1] and the “eur_w_ld_chr/” files of LD Scores calculated by Finucane et al. [2]. For all phenotypes, the reported heritabilities are on the observed scale (not liability scale). In the LD Score regressions, we include only HapMap3 SNPs with MAF &gt; 0.01, and the standard errors of the LD Score regressions are estimated using a block jackknife over SNPs (by the LDSC software).  Estimates are based on set of SNPs that survived MTAG filters (or, in the case of estimates from LD Score regression, the subset of MTAG SNPs in the HapMap3 reference panel). .</t>
    </r>
  </si>
  <si>
    <r>
      <t xml:space="preserve">GWAS.P-value, the </t>
    </r>
    <r>
      <rPr>
        <i/>
        <sz val="8"/>
        <color theme="1"/>
        <rFont val="Helvetica"/>
      </rPr>
      <t>P</t>
    </r>
    <r>
      <rPr>
        <sz val="8"/>
        <color theme="1"/>
        <rFont val="Helvetica"/>
      </rPr>
      <t xml:space="preserve"> value of the most significant SNP in the locus;</t>
    </r>
  </si>
  <si>
    <r>
      <t xml:space="preserve">False.discovery.rate, the FDR associated with the gene </t>
    </r>
    <r>
      <rPr>
        <i/>
        <sz val="8"/>
        <color theme="1"/>
        <rFont val="Helvetica"/>
      </rPr>
      <t>P</t>
    </r>
    <r>
      <rPr>
        <sz val="8"/>
        <color theme="1"/>
        <rFont val="Helvetica"/>
      </rPr>
      <t xml:space="preserve"> value discretized to four levels (&lt;0.01, 0.01&lt;=FDR&lt;0.05, 0.05&lt;=FDR&lt;0.20, &gt;=0.20).</t>
    </r>
  </si>
  <si>
    <r>
      <t xml:space="preserve">PJOINT, the </t>
    </r>
    <r>
      <rPr>
        <i/>
        <sz val="8"/>
        <color theme="1"/>
        <rFont val="Helvetica"/>
      </rPr>
      <t>P</t>
    </r>
    <r>
      <rPr>
        <sz val="8"/>
        <color theme="1"/>
        <rFont val="Helvetica"/>
      </rPr>
      <t xml:space="preserve"> value resulting from combining the results of SNP-wise mean and top-one SNP association tests;</t>
    </r>
  </si>
  <si>
    <r>
      <t xml:space="preserve">P_SNPWISE_MEAN, the </t>
    </r>
    <r>
      <rPr>
        <i/>
        <sz val="8"/>
        <color theme="1"/>
        <rFont val="Helvetica"/>
      </rPr>
      <t>P</t>
    </r>
    <r>
      <rPr>
        <sz val="8"/>
        <color theme="1"/>
        <rFont val="Helvetica"/>
      </rPr>
      <t xml:space="preserve"> value resulting from the SNP-wise mean association test;</t>
    </r>
  </si>
  <si>
    <r>
      <t xml:space="preserve">P_SNPWISE_TOP1, the </t>
    </r>
    <r>
      <rPr>
        <i/>
        <sz val="8"/>
        <color theme="1"/>
        <rFont val="Helvetica"/>
      </rPr>
      <t>P</t>
    </r>
    <r>
      <rPr>
        <sz val="8"/>
        <color theme="1"/>
        <rFont val="Helvetica"/>
      </rPr>
      <t xml:space="preserve"> value resulting from the top-one SNP association test;</t>
    </r>
  </si>
  <si>
    <r>
      <t xml:space="preserve">FDR_JOINT, the Benjamini-Hochberg false discovery rate associated with the joint </t>
    </r>
    <r>
      <rPr>
        <i/>
        <sz val="8"/>
        <color theme="1"/>
        <rFont val="Helvetica"/>
      </rPr>
      <t>P</t>
    </r>
    <r>
      <rPr>
        <sz val="8"/>
        <color theme="1"/>
        <rFont val="Helvetica"/>
      </rPr>
      <t xml:space="preserve"> value.</t>
    </r>
  </si>
  <si>
    <t>Each row corresponds to a gene prioritized by MAGMA according to the criterion FDR &lt; 0.05.</t>
  </si>
  <si>
    <r>
      <t xml:space="preserve">False.discovery.rate, the FDR associated with the </t>
    </r>
    <r>
      <rPr>
        <i/>
        <sz val="8"/>
        <color theme="1"/>
        <rFont val="Helvetica"/>
      </rPr>
      <t>P</t>
    </r>
    <r>
      <rPr>
        <sz val="8"/>
        <color theme="1"/>
        <rFont val="Helvetica"/>
      </rPr>
      <t xml:space="preserve"> value discretized to two levels (&lt;0.01, 0.01&lt;=FDR&lt;0.05);</t>
    </r>
  </si>
  <si>
    <r>
      <rPr>
        <sz val="8"/>
        <color theme="1"/>
        <rFont val="Wingdings"/>
        <charset val="2"/>
      </rPr>
      <t></t>
    </r>
    <r>
      <rPr>
        <sz val="8"/>
        <color theme="1"/>
        <rFont val="Helvetica"/>
      </rPr>
      <t xml:space="preserve"> analysis type: PANTHER Overrepresentation Test (release 20170413);</t>
    </r>
  </si>
  <si>
    <r>
      <rPr>
        <sz val="8"/>
        <color theme="1"/>
        <rFont val="Wingdings"/>
        <charset val="2"/>
      </rPr>
      <t></t>
    </r>
    <r>
      <rPr>
        <sz val="8"/>
        <color theme="1"/>
        <rFont val="Helvetica"/>
      </rPr>
      <t xml:space="preserve"> reference list: DEPICT autosomal genes.</t>
    </r>
  </si>
  <si>
    <r>
      <t xml:space="preserve">We used the BrainSpan Developmental Transcriptome [1] to place genes in the four categories and stratified LD Score regression to partition the heritability of </t>
    </r>
    <r>
      <rPr>
        <i/>
        <sz val="8"/>
        <color theme="1"/>
        <rFont val="Helvetica"/>
      </rPr>
      <t>EduYears</t>
    </r>
    <r>
      <rPr>
        <sz val="8"/>
        <color theme="1"/>
        <rFont val="Helvetica"/>
      </rPr>
      <t>.</t>
    </r>
  </si>
  <si>
    <t xml:space="preserve">[2] and Supplementary Information section 4.4 of [3] provide explanations of the enrichment and coefficient statistics. </t>
  </si>
  <si>
    <t xml:space="preserve">Consult [1] and [2] for more details regarding the annotations and the data sources from which they are taken. </t>
  </si>
  <si>
    <r>
      <t xml:space="preserve">[2] S. Gazal </t>
    </r>
    <r>
      <rPr>
        <i/>
        <sz val="8"/>
        <color theme="1"/>
        <rFont val="Helvetica"/>
      </rPr>
      <t>et al</t>
    </r>
    <r>
      <rPr>
        <sz val="8"/>
        <color theme="1"/>
        <rFont val="Helvetica"/>
      </rPr>
      <t xml:space="preserve">., </t>
    </r>
    <r>
      <rPr>
        <i/>
        <sz val="8"/>
        <color theme="1"/>
        <rFont val="Helvetica"/>
      </rPr>
      <t>Nat. Genet.</t>
    </r>
    <r>
      <rPr>
        <sz val="8"/>
        <color theme="1"/>
        <rFont val="Helvetica"/>
      </rPr>
      <t xml:space="preserve"> </t>
    </r>
    <r>
      <rPr>
        <b/>
        <sz val="8"/>
        <color theme="1"/>
        <rFont val="Helvetica"/>
      </rPr>
      <t>49</t>
    </r>
    <r>
      <rPr>
        <sz val="8"/>
        <color theme="1"/>
        <rFont val="Helvetica"/>
      </rPr>
      <t>, 1421-1427 (2017).</t>
    </r>
  </si>
  <si>
    <r>
      <t xml:space="preserve">Note: </t>
    </r>
    <r>
      <rPr>
        <sz val="8"/>
        <color theme="1"/>
        <rFont val="Helvetica"/>
      </rPr>
      <t>We use CAVIARBF with the elastic net setting to estimate (shrunken) effect sizes for 525 functional annotations. The “base” annotation indicates the coefficient on the bias/intercept term. “Effect Size”: the effect size of the annotation expressed as the increase or decrease in the log odds of a SNP being causal for each unit increase in the annotation. “Standardized Effect Size”: the effect size, where the annotation has been standardized to have mean 0 and variance 1 among the SNPs used for CAVIARBF estimation. For more details, see [1].</t>
    </r>
  </si>
  <si>
    <r>
      <t>Notes</t>
    </r>
    <r>
      <rPr>
        <sz val="8"/>
        <color theme="1"/>
        <rFont val="Helvetica"/>
      </rPr>
      <t>: Candidates for causal SNPs are those with posterior inclusion probability (PIP) above 0.90 in the elastic net model. Causal candidates are shown alongside values of the 525 functional annotations used.  “Lead SNP” takes value 1 for causal candidates that are lead SNPs in our meta-analysis of educational attainment. "DEPICT-prioritized genes" gives all significant genes (FDR &lt; 0.05) in the lead SNP's DEPICT-defined locus; we give the Ensembl identifier when the gene lacks a HUGO symbol in the DEPICT database. For more details regarding the CAVIARBF method, see [1].</t>
    </r>
  </si>
  <si>
    <r>
      <t xml:space="preserve">Incremental </t>
    </r>
    <r>
      <rPr>
        <i/>
        <sz val="8"/>
        <color theme="1"/>
        <rFont val="Helvetica"/>
      </rPr>
      <t>ΔR</t>
    </r>
    <r>
      <rPr>
        <i/>
        <vertAlign val="superscript"/>
        <sz val="8"/>
        <color theme="1"/>
        <rFont val="Helvetica"/>
      </rPr>
      <t>2</t>
    </r>
    <r>
      <rPr>
        <sz val="8"/>
        <color theme="1"/>
        <rFont val="Helvetica"/>
      </rPr>
      <t xml:space="preserve"> for </t>
    </r>
    <r>
      <rPr>
        <i/>
        <sz val="8"/>
        <color theme="1"/>
        <rFont val="Helvetica"/>
      </rPr>
      <t>EduYears-</t>
    </r>
    <r>
      <rPr>
        <sz val="8"/>
        <color theme="1"/>
        <rFont val="Helvetica"/>
      </rPr>
      <t>GWAS PGS</t>
    </r>
  </si>
  <si>
    <r>
      <t>Panel B. Predictive Power of GWAS-</t>
    </r>
    <r>
      <rPr>
        <b/>
        <i/>
        <sz val="8"/>
        <color theme="1"/>
        <rFont val="Helvetica"/>
      </rPr>
      <t xml:space="preserve">EduYears </t>
    </r>
    <r>
      <rPr>
        <b/>
        <sz val="8"/>
        <color theme="1"/>
        <rFont val="Helvetica"/>
      </rPr>
      <t>PGS</t>
    </r>
    <r>
      <rPr>
        <b/>
        <i/>
        <sz val="8"/>
        <color theme="1"/>
        <rFont val="Helvetica"/>
      </rPr>
      <t xml:space="preserve"> </t>
    </r>
    <r>
      <rPr>
        <b/>
        <sz val="8"/>
        <color theme="1"/>
        <rFont val="Helvetica"/>
      </rPr>
      <t>compared to various sets of controls</t>
    </r>
  </si>
  <si>
    <r>
      <t>Panel A. Comparison of predictive power of GWAS</t>
    </r>
    <r>
      <rPr>
        <b/>
        <i/>
        <sz val="8"/>
        <color theme="1"/>
        <rFont val="Helvetica"/>
      </rPr>
      <t>-EduYears</t>
    </r>
    <r>
      <rPr>
        <b/>
        <sz val="8"/>
        <color theme="1"/>
        <rFont val="Helvetica"/>
      </rPr>
      <t xml:space="preserve"> PGS compared to other variables considered individually </t>
    </r>
  </si>
  <si>
    <r>
      <t>Notes</t>
    </r>
    <r>
      <rPr>
        <sz val="8"/>
        <rFont val="Helvetica"/>
      </rPr>
      <t>:</t>
    </r>
    <r>
      <rPr>
        <i/>
        <sz val="8"/>
        <rFont val="Helvetica"/>
      </rPr>
      <t xml:space="preserve"> </t>
    </r>
    <r>
      <rPr>
        <sz val="8"/>
        <rFont val="Helvetica"/>
      </rPr>
      <t xml:space="preserve">All analyses include the baseline control variables sex, birth year, the interaction between sex and birth year, time of cognitive assessment, and the first ten principal components (PCs) of the genetic relatedness matrix.  The 95% CIs for incremental </t>
    </r>
    <r>
      <rPr>
        <i/>
        <sz val="8"/>
        <rFont val="Helvetica"/>
      </rPr>
      <t>R</t>
    </r>
    <r>
      <rPr>
        <i/>
        <vertAlign val="superscript"/>
        <sz val="8"/>
        <rFont val="Helvetica"/>
      </rPr>
      <t>2</t>
    </r>
    <r>
      <rPr>
        <vertAlign val="superscript"/>
        <sz val="8"/>
        <rFont val="Helvetica"/>
      </rPr>
      <t xml:space="preserve"> </t>
    </r>
    <r>
      <rPr>
        <sz val="8"/>
        <rFont val="Helvetica"/>
      </rPr>
      <t xml:space="preserve">are were bootstrapped with 1,000 repetitions each. The LDpred scores were constructed with LDpred [1]. Peabody is an age-adjusted score from an abridged version of the Peabody Picture Vocabulary Test—Revised  and Henmon-Nelson IQ is the respondent's score on a 90-item test with quantitative and verbal components [2]. 
</t>
    </r>
  </si>
  <si>
    <r>
      <t>Notes</t>
    </r>
    <r>
      <rPr>
        <sz val="8"/>
        <rFont val="Helvetic"/>
      </rPr>
      <t>:</t>
    </r>
    <r>
      <rPr>
        <i/>
        <sz val="8"/>
        <rFont val="Helvetic"/>
      </rPr>
      <t xml:space="preserve"> </t>
    </r>
    <r>
      <rPr>
        <sz val="8"/>
        <rFont val="Helvetic"/>
      </rPr>
      <t xml:space="preserve">All analyses include the baseline control variables: sex, birth year, the interaction between sex and birth year, time of cognitive assessment, and the first ten principal components (PCs) of the genetic relatedness matrix.  The 95% CIs for incremental </t>
    </r>
    <r>
      <rPr>
        <i/>
        <sz val="8"/>
        <rFont val="Helvetic"/>
      </rPr>
      <t>R</t>
    </r>
    <r>
      <rPr>
        <i/>
        <vertAlign val="superscript"/>
        <sz val="8"/>
        <rFont val="Helvetic"/>
      </rPr>
      <t>2</t>
    </r>
    <r>
      <rPr>
        <vertAlign val="superscript"/>
        <sz val="8"/>
        <rFont val="Helvetic"/>
      </rPr>
      <t xml:space="preserve"> </t>
    </r>
    <r>
      <rPr>
        <sz val="8"/>
        <rFont val="Helvetic"/>
      </rPr>
      <t xml:space="preserve">were bootstrapped with 1,000 repetitions each. The LDpred scores were constructed with LDpred [1]. Peabody is an age-adjusted score from an abridged version of the Peabody Picture Vocabulary Test—Revised, and Henmon-Nelson IQ is the respondent's score on a 90-item test with quantitative and verbal components [2]. 
</t>
    </r>
  </si>
  <si>
    <r>
      <rPr>
        <i/>
        <sz val="8"/>
        <color theme="1"/>
        <rFont val="Helvetica"/>
      </rPr>
      <t xml:space="preserve">P </t>
    </r>
    <r>
      <rPr>
        <sz val="8"/>
        <color theme="1"/>
        <rFont val="Helvetica"/>
      </rPr>
      <t>value of sign test (all stratification)</t>
    </r>
  </si>
  <si>
    <r>
      <rPr>
        <i/>
        <sz val="8"/>
        <color theme="1"/>
        <rFont val="Helvetica"/>
      </rPr>
      <t xml:space="preserve">P </t>
    </r>
    <r>
      <rPr>
        <sz val="8"/>
        <color theme="1"/>
        <rFont val="Helvetica"/>
      </rPr>
      <t>value of sign test  (no stratification)</t>
    </r>
  </si>
  <si>
    <r>
      <rPr>
        <i/>
        <sz val="8"/>
        <color theme="1"/>
        <rFont val="Helvetica"/>
      </rPr>
      <t xml:space="preserve">P </t>
    </r>
    <r>
      <rPr>
        <sz val="8"/>
        <color theme="1"/>
        <rFont val="Helvetica"/>
      </rPr>
      <t>value of sign test  (correcting for assortative mating)</t>
    </r>
  </si>
  <si>
    <r>
      <rPr>
        <i/>
        <sz val="8"/>
        <color rgb="FF000000"/>
        <rFont val="Helvetica"/>
      </rPr>
      <t>Notes:</t>
    </r>
    <r>
      <rPr>
        <sz val="8"/>
        <color rgb="FF000000"/>
        <rFont val="Helvetica"/>
      </rPr>
      <t xml:space="preserve"> Signs for a set of approximately independent SNPs are compared between the discovery and within-family (WF) meta-analyses. The WF meta-analysis is constructed using inverse-variance weighting of the z-statistics from each WF cohort. The set of independent SNPs is filtered by </t>
    </r>
    <r>
      <rPr>
        <i/>
        <sz val="8"/>
        <color rgb="FF000000"/>
        <rFont val="Helvetica"/>
      </rPr>
      <t>P</t>
    </r>
    <r>
      <rPr>
        <sz val="8"/>
        <color rgb="FF000000"/>
        <rFont val="Helvetica"/>
      </rPr>
      <t xml:space="preserve"> value, and results are reported for each  </t>
    </r>
    <r>
      <rPr>
        <i/>
        <sz val="8"/>
        <color rgb="FF000000"/>
        <rFont val="Helvetica"/>
      </rPr>
      <t>P</t>
    </r>
    <r>
      <rPr>
        <sz val="8"/>
        <color rgb="FF000000"/>
        <rFont val="Helvetica"/>
      </rPr>
      <t xml:space="preserve">-value threshold (Note: test statistics were not corrected for the LD score regression intercept, resulting in a higher number of SNPs at </t>
    </r>
    <r>
      <rPr>
        <i/>
        <sz val="8"/>
        <color rgb="FF000000"/>
        <rFont val="Helvetica"/>
      </rPr>
      <t>P</t>
    </r>
    <r>
      <rPr>
        <sz val="8"/>
        <color rgb="FF000000"/>
        <rFont val="Helvetica"/>
      </rPr>
      <t xml:space="preserve"> &lt; 5×10^-8). Sign concordance: indicates the actual sign concordance at each </t>
    </r>
    <r>
      <rPr>
        <i/>
        <sz val="8"/>
        <color rgb="FF000000"/>
        <rFont val="Helvetica"/>
      </rPr>
      <t>P</t>
    </r>
    <r>
      <rPr>
        <sz val="8"/>
        <color rgb="FF000000"/>
        <rFont val="Helvetica"/>
      </rPr>
      <t xml:space="preserve">-value threshold. Expected sign concordance: indicates the mean concordance and its standard deviation under the assumption of no stratification. The assortative mating correction factor used is 1.2. </t>
    </r>
    <r>
      <rPr>
        <i/>
        <sz val="8"/>
        <color rgb="FF000000"/>
        <rFont val="Helvetica"/>
      </rPr>
      <t xml:space="preserve">P </t>
    </r>
    <r>
      <rPr>
        <sz val="8"/>
        <color rgb="FF000000"/>
        <rFont val="Helvetica"/>
      </rPr>
      <t xml:space="preserve">value of sign test (all stratification): reports the </t>
    </r>
    <r>
      <rPr>
        <i/>
        <sz val="8"/>
        <color rgb="FF000000"/>
        <rFont val="Helvetica"/>
      </rPr>
      <t xml:space="preserve">P </t>
    </r>
    <r>
      <rPr>
        <sz val="8"/>
        <color rgb="FF000000"/>
        <rFont val="Helvetica"/>
      </rPr>
      <t xml:space="preserve">value of a one-sided sign test where the null hypothesis assumes the GWAS results are entirely driven by stratification. </t>
    </r>
    <r>
      <rPr>
        <i/>
        <sz val="8"/>
        <color rgb="FF000000"/>
        <rFont val="Helvetica"/>
      </rPr>
      <t xml:space="preserve">P </t>
    </r>
    <r>
      <rPr>
        <sz val="8"/>
        <color rgb="FF000000"/>
        <rFont val="Helvetica"/>
      </rPr>
      <t xml:space="preserve">value of sign test (all stratification): reports the </t>
    </r>
    <r>
      <rPr>
        <i/>
        <sz val="8"/>
        <color rgb="FF000000"/>
        <rFont val="Helvetica"/>
      </rPr>
      <t>P</t>
    </r>
    <r>
      <rPr>
        <sz val="8"/>
        <color rgb="FF000000"/>
        <rFont val="Helvetica"/>
      </rPr>
      <t xml:space="preserve"> value of a one-sided sign test where the null hypothesis assumes the GWAS results are entirely due to genetic signal.</t>
    </r>
  </si>
  <si>
    <r>
      <rPr>
        <i/>
        <sz val="8"/>
        <color theme="1"/>
        <rFont val="Helvetica"/>
      </rPr>
      <t>Notes</t>
    </r>
    <r>
      <rPr>
        <sz val="8"/>
        <color theme="1"/>
        <rFont val="Helvetica"/>
      </rPr>
      <t>: h2 is the SNP heritability estimated with LDSC, restricting to HapMap3 SNPs and using a European reference population.</t>
    </r>
  </si>
  <si>
    <r>
      <t xml:space="preserve">Total, excluding cohorts with negative </t>
    </r>
    <r>
      <rPr>
        <i/>
        <sz val="8"/>
        <color theme="1"/>
        <rFont val="Helvetica"/>
      </rPr>
      <t>h</t>
    </r>
    <r>
      <rPr>
        <i/>
        <vertAlign val="superscript"/>
        <sz val="8"/>
        <color theme="1"/>
        <rFont val="Helvetica"/>
      </rPr>
      <t>2</t>
    </r>
  </si>
  <si>
    <r>
      <rPr>
        <i/>
        <sz val="8"/>
        <color theme="1"/>
        <rFont val="Helvetica"/>
      </rPr>
      <t>Notes</t>
    </r>
    <r>
      <rPr>
        <sz val="8"/>
        <color theme="1"/>
        <rFont val="Helvetica"/>
      </rPr>
      <t xml:space="preserve">: Clumping of GWAS results was performed as described in the Supplementary Notes. SNPs are ordered by </t>
    </r>
    <r>
      <rPr>
        <i/>
        <sz val="8"/>
        <color theme="1"/>
        <rFont val="Helvetica"/>
      </rPr>
      <t xml:space="preserve">P </t>
    </r>
    <r>
      <rPr>
        <sz val="8"/>
        <color theme="1"/>
        <rFont val="Helvetica"/>
      </rPr>
      <t xml:space="preserve">values. Chromosome (CHR) and base pair (BP) positions are reported for human genome build 37 (hg19). "Allele 1" is the allele whose estimated effect size and allele frequency are reported. Standard errors (SE) and </t>
    </r>
    <r>
      <rPr>
        <i/>
        <sz val="8"/>
        <color theme="1"/>
        <rFont val="Helvetica"/>
      </rPr>
      <t>P-values</t>
    </r>
    <r>
      <rPr>
        <sz val="8"/>
        <color theme="1"/>
        <rFont val="Helvetica"/>
      </rPr>
      <t xml:space="preserve"> are derived from test statistics that have been adjusted by an estimated LDSC intercept of 1.113 from the main autosomal analysis. "Closest gene" is the protein-coding gene encompassing the SNP or, if there is no such gene, the protein-coding gene with the start site closest to the SNP. </t>
    </r>
    <r>
      <rPr>
        <i/>
        <sz val="8"/>
        <color theme="1"/>
        <rFont val="Helvetica"/>
      </rPr>
      <t>HUWE1</t>
    </r>
    <r>
      <rPr>
        <sz val="8"/>
        <color theme="1"/>
        <rFont val="Helvetica"/>
      </rPr>
      <t xml:space="preserve"> and </t>
    </r>
    <r>
      <rPr>
        <i/>
        <sz val="8"/>
        <color theme="1"/>
        <rFont val="Helvetica"/>
      </rPr>
      <t>GPC3</t>
    </r>
    <r>
      <rPr>
        <sz val="8"/>
        <color theme="1"/>
        <rFont val="Helvetica"/>
      </rPr>
      <t xml:space="preserve"> are listed in [1] as genes where </t>
    </r>
    <r>
      <rPr>
        <i/>
        <sz val="8"/>
        <color theme="1"/>
        <rFont val="Helvetica"/>
      </rPr>
      <t>de novo</t>
    </r>
    <r>
      <rPr>
        <sz val="8"/>
        <color theme="1"/>
        <rFont val="Helvetica"/>
      </rPr>
      <t xml:space="preserve"> mutations can cause intellectual disability.</t>
    </r>
  </si>
  <si>
    <t>P value</t>
  </si>
  <si>
    <r>
      <rPr>
        <i/>
        <sz val="8"/>
        <color theme="1"/>
        <rFont val="Helvetica"/>
      </rPr>
      <t>Notes</t>
    </r>
    <r>
      <rPr>
        <sz val="8"/>
        <color theme="1"/>
        <rFont val="Helvetica"/>
      </rPr>
      <t xml:space="preserve">: All calculations are based on meta-analysis of 23andMe and UK Biobank. Mean </t>
    </r>
    <r>
      <rPr>
        <i/>
        <sz val="8"/>
        <color theme="1"/>
        <rFont val="Helvetica"/>
      </rPr>
      <t>N</t>
    </r>
    <r>
      <rPr>
        <sz val="8"/>
        <color theme="1"/>
        <rFont val="Helvetica"/>
      </rPr>
      <t xml:space="preserve">: average sample size for SNPs that passed sample-size filters. </t>
    </r>
    <r>
      <rPr>
        <i/>
        <sz val="8"/>
        <color theme="1"/>
        <rFont val="Helvetica"/>
      </rPr>
      <t>M</t>
    </r>
    <r>
      <rPr>
        <vertAlign val="subscript"/>
        <sz val="8"/>
        <color theme="1"/>
        <rFont val="Helvetica"/>
      </rPr>
      <t>eff</t>
    </r>
    <r>
      <rPr>
        <sz val="8"/>
        <color theme="1"/>
        <rFont val="Helvetica"/>
      </rPr>
      <t xml:space="preserve">: number of effective loci. </t>
    </r>
    <r>
      <rPr>
        <i/>
        <sz val="8"/>
        <color theme="1"/>
        <rFont val="Helvetica"/>
      </rPr>
      <t>M</t>
    </r>
    <r>
      <rPr>
        <sz val="8"/>
        <color theme="1"/>
        <rFont val="Helvetica"/>
      </rPr>
      <t xml:space="preserve">: number of SNPs used to estimate </t>
    </r>
    <r>
      <rPr>
        <i/>
        <sz val="8"/>
        <color theme="1"/>
        <rFont val="Helvetica"/>
      </rPr>
      <t>M</t>
    </r>
    <r>
      <rPr>
        <vertAlign val="subscript"/>
        <sz val="8"/>
        <color theme="1"/>
        <rFont val="Helvetica"/>
      </rPr>
      <t>eff</t>
    </r>
    <r>
      <rPr>
        <sz val="8"/>
        <color theme="1"/>
        <rFont val="Helvetica"/>
      </rPr>
      <t xml:space="preserve">. </t>
    </r>
    <r>
      <rPr>
        <i/>
        <sz val="8"/>
        <color theme="1"/>
        <rFont val="Helvetica"/>
      </rPr>
      <t>Mean 𝜒</t>
    </r>
    <r>
      <rPr>
        <i/>
        <vertAlign val="superscript"/>
        <sz val="8"/>
        <color theme="1"/>
        <rFont val="Helvetica"/>
      </rPr>
      <t>2</t>
    </r>
    <r>
      <rPr>
        <i/>
        <sz val="8"/>
        <color theme="1"/>
        <rFont val="Helvetica"/>
      </rPr>
      <t>(Adjusted)</t>
    </r>
    <r>
      <rPr>
        <sz val="8"/>
        <color theme="1"/>
        <rFont val="Helvetica"/>
      </rPr>
      <t>: average test statistic for SNPs with MAF  &gt; 1%, after adjustment for sample-size differences across chromosomes. #Lead SNPs: number of approximately independent SNPs reaching</t>
    </r>
    <r>
      <rPr>
        <i/>
        <sz val="8"/>
        <color theme="1"/>
        <rFont val="Helvetica"/>
      </rPr>
      <t xml:space="preserve"> P</t>
    </r>
    <r>
      <rPr>
        <sz val="8"/>
        <color theme="1"/>
        <rFont val="Helvetica"/>
      </rPr>
      <t xml:space="preserve"> &lt; 5</t>
    </r>
    <r>
      <rPr>
        <sz val="8"/>
        <color theme="1"/>
        <rFont val="Calibri"/>
        <family val="2"/>
      </rPr>
      <t>×</t>
    </r>
    <r>
      <rPr>
        <sz val="8"/>
        <color theme="1"/>
        <rFont val="Helvetica"/>
      </rPr>
      <t>10</t>
    </r>
    <r>
      <rPr>
        <vertAlign val="superscript"/>
        <sz val="8"/>
        <color theme="1"/>
        <rFont val="Helvetica"/>
      </rPr>
      <t xml:space="preserve">-8 </t>
    </r>
    <r>
      <rPr>
        <sz val="8"/>
        <color theme="1"/>
        <rFont val="Helvetica"/>
      </rPr>
      <t xml:space="preserve"> after adjustment for sample-size difference. </t>
    </r>
    <r>
      <rPr>
        <i/>
        <sz val="8"/>
        <color theme="1"/>
        <rFont val="Helvetica"/>
      </rPr>
      <t>SNP</t>
    </r>
    <r>
      <rPr>
        <sz val="8"/>
        <color theme="1"/>
        <rFont val="Helvetica"/>
      </rPr>
      <t xml:space="preserve"> </t>
    </r>
    <r>
      <rPr>
        <i/>
        <sz val="8"/>
        <color theme="1"/>
        <rFont val="Helvetica"/>
      </rPr>
      <t>h</t>
    </r>
    <r>
      <rPr>
        <i/>
        <vertAlign val="superscript"/>
        <sz val="8"/>
        <color theme="1"/>
        <rFont val="Helvetica"/>
      </rPr>
      <t>2</t>
    </r>
    <r>
      <rPr>
        <i/>
        <sz val="8"/>
        <color theme="1"/>
        <rFont val="Helvetica"/>
      </rPr>
      <t xml:space="preserve">: </t>
    </r>
    <r>
      <rPr>
        <sz val="8"/>
        <color theme="1"/>
        <rFont val="Helvetica"/>
      </rPr>
      <t xml:space="preserve">per-chromosome heritability of SNPs with MAF &gt; 1%. </t>
    </r>
    <r>
      <rPr>
        <i/>
        <sz val="8"/>
        <color theme="1"/>
        <rFont val="Helvetica"/>
      </rPr>
      <t>Chr Length</t>
    </r>
    <r>
      <rPr>
        <sz val="8"/>
        <color theme="1"/>
        <rFont val="Helvetica"/>
      </rPr>
      <t xml:space="preserve">: chromosomal length measured in MegaBase Pairs (calculated as the difference between the max and min BP on each chromosome among SNPs that survived all filters in the meta-analysis). See Supplementary Section 4.7 for details on how we adjusted </t>
    </r>
    <r>
      <rPr>
        <i/>
        <sz val="8"/>
        <color theme="1"/>
        <rFont val="Helvetica"/>
      </rPr>
      <t>Mean χ2</t>
    </r>
    <r>
      <rPr>
        <sz val="8"/>
        <color theme="1"/>
        <rFont val="Helvetica"/>
      </rPr>
      <t xml:space="preserve"> and </t>
    </r>
    <r>
      <rPr>
        <i/>
        <sz val="8"/>
        <color theme="1"/>
        <rFont val="Helvetica"/>
      </rPr>
      <t>#Lead SNPs</t>
    </r>
    <r>
      <rPr>
        <sz val="8"/>
        <color theme="1"/>
        <rFont val="Helvetica"/>
      </rPr>
      <t xml:space="preserve"> to account for sample-size differences between the X chromosome and other chromosomes and details on how we estimated the per-chromosome SNP heritabilities. </t>
    </r>
  </si>
  <si>
    <r>
      <t xml:space="preserve">GWAS-EduYears </t>
    </r>
    <r>
      <rPr>
        <sz val="8"/>
        <color theme="1"/>
        <rFont val="Helvetica"/>
      </rPr>
      <t>PGS</t>
    </r>
  </si>
  <si>
    <r>
      <t>Notes</t>
    </r>
    <r>
      <rPr>
        <sz val="8"/>
        <rFont val="Helvetica"/>
      </rPr>
      <t>:</t>
    </r>
    <r>
      <rPr>
        <i/>
        <sz val="8"/>
        <rFont val="Helvetica"/>
      </rPr>
      <t xml:space="preserve"> </t>
    </r>
    <r>
      <rPr>
        <sz val="8"/>
        <rFont val="Helvetica"/>
      </rPr>
      <t>All analyses include the baseline control variables: sex, birth year, the interaction between sex and birth year, and the first ten principal components (PCs) of the genetic relatedness matrix. Cognitive performance measures also control for timing of cognitive assessment. Incremental</t>
    </r>
    <r>
      <rPr>
        <i/>
        <sz val="8"/>
        <rFont val="Helvetica"/>
      </rPr>
      <t xml:space="preserve"> R</t>
    </r>
    <r>
      <rPr>
        <i/>
        <vertAlign val="superscript"/>
        <sz val="8"/>
        <rFont val="Helvetica"/>
      </rPr>
      <t>2</t>
    </r>
    <r>
      <rPr>
        <sz val="8"/>
        <rFont val="Helvetica"/>
      </rPr>
      <t xml:space="preserve"> values are diplayed for continuous phenoytpes; incremental pseudo-</t>
    </r>
    <r>
      <rPr>
        <i/>
        <sz val="8"/>
        <rFont val="Helvetica"/>
      </rPr>
      <t>R</t>
    </r>
    <r>
      <rPr>
        <i/>
        <vertAlign val="superscript"/>
        <sz val="8"/>
        <rFont val="Helvetica"/>
      </rPr>
      <t>2</t>
    </r>
    <r>
      <rPr>
        <vertAlign val="superscript"/>
        <sz val="8"/>
        <rFont val="Helvetica"/>
      </rPr>
      <t xml:space="preserve"> </t>
    </r>
    <r>
      <rPr>
        <sz val="8"/>
        <rFont val="Helvetica"/>
      </rPr>
      <t xml:space="preserve">values are displayed for binary phenotypes. The 95% CIs for incremental </t>
    </r>
    <r>
      <rPr>
        <i/>
        <sz val="8"/>
        <rFont val="Helvetica"/>
      </rPr>
      <t>R</t>
    </r>
    <r>
      <rPr>
        <i/>
        <vertAlign val="superscript"/>
        <sz val="8"/>
        <rFont val="Helvetica"/>
      </rPr>
      <t>2</t>
    </r>
    <r>
      <rPr>
        <vertAlign val="superscript"/>
        <sz val="8"/>
        <rFont val="Helvetica"/>
      </rPr>
      <t xml:space="preserve"> </t>
    </r>
    <r>
      <rPr>
        <sz val="8"/>
        <rFont val="Helvetica"/>
      </rPr>
      <t>and pseudo-</t>
    </r>
    <r>
      <rPr>
        <i/>
        <sz val="8"/>
        <rFont val="Helvetica"/>
      </rPr>
      <t>R</t>
    </r>
    <r>
      <rPr>
        <i/>
        <vertAlign val="superscript"/>
        <sz val="8"/>
        <rFont val="Helvetica"/>
      </rPr>
      <t>2</t>
    </r>
    <r>
      <rPr>
        <vertAlign val="superscript"/>
        <sz val="8"/>
        <rFont val="Helvetica"/>
      </rPr>
      <t xml:space="preserve"> </t>
    </r>
    <r>
      <rPr>
        <sz val="8"/>
        <rFont val="Helvetica"/>
      </rPr>
      <t xml:space="preserve">were bootstrapped with 1,000 repetitions each. The LDpred scores were constructed with LDpred [1]. Significance levels are indicated as follows: *** </t>
    </r>
    <r>
      <rPr>
        <i/>
        <sz val="8"/>
        <rFont val="Helvetica"/>
      </rPr>
      <t>P</t>
    </r>
    <r>
      <rPr>
        <sz val="8"/>
        <rFont val="Helvetica"/>
      </rPr>
      <t xml:space="preserve"> &lt; 0.001, ** </t>
    </r>
    <r>
      <rPr>
        <i/>
        <sz val="8"/>
        <rFont val="Helvetica"/>
      </rPr>
      <t>P</t>
    </r>
    <r>
      <rPr>
        <sz val="8"/>
        <rFont val="Helvetica"/>
      </rPr>
      <t xml:space="preserve"> &lt; 0.01, * </t>
    </r>
    <r>
      <rPr>
        <i/>
        <sz val="8"/>
        <rFont val="Helvetica"/>
      </rPr>
      <t>P</t>
    </r>
    <r>
      <rPr>
        <sz val="8"/>
        <rFont val="Helvetica"/>
      </rPr>
      <t xml:space="preserve"> &lt; 0.05.
</t>
    </r>
  </si>
  <si>
    <r>
      <t>GWAS-</t>
    </r>
    <r>
      <rPr>
        <i/>
        <sz val="8"/>
        <color theme="1"/>
        <rFont val="Helvetica"/>
      </rPr>
      <t xml:space="preserve">EduYears </t>
    </r>
    <r>
      <rPr>
        <sz val="8"/>
        <color theme="1"/>
        <rFont val="Helvetica"/>
      </rPr>
      <t>PGS</t>
    </r>
  </si>
  <si>
    <r>
      <t>MTAG-</t>
    </r>
    <r>
      <rPr>
        <i/>
        <sz val="8"/>
        <color rgb="FF000000"/>
        <rFont val="Helvetica"/>
      </rPr>
      <t xml:space="preserve">EduYears </t>
    </r>
    <r>
      <rPr>
        <sz val="8"/>
        <color rgb="FF000000"/>
        <rFont val="Helvetica"/>
      </rPr>
      <t>PGS</t>
    </r>
  </si>
  <si>
    <r>
      <t>(MTAG-</t>
    </r>
    <r>
      <rPr>
        <i/>
        <sz val="8"/>
        <color theme="1"/>
        <rFont val="Helvetica"/>
      </rPr>
      <t xml:space="preserve">EduYears </t>
    </r>
    <r>
      <rPr>
        <sz val="8"/>
        <color theme="1"/>
        <rFont val="Helvetica"/>
      </rPr>
      <t>PGS</t>
    </r>
    <r>
      <rPr>
        <i/>
        <sz val="8"/>
        <color theme="1"/>
        <rFont val="Helvetica"/>
      </rPr>
      <t xml:space="preserve"> </t>
    </r>
    <r>
      <rPr>
        <sz val="8"/>
        <color theme="1"/>
        <rFont val="Helvetica"/>
      </rPr>
      <t>- GWAS-</t>
    </r>
    <r>
      <rPr>
        <i/>
        <sz val="8"/>
        <color theme="1"/>
        <rFont val="Helvetica"/>
      </rPr>
      <t xml:space="preserve">EduYears </t>
    </r>
    <r>
      <rPr>
        <sz val="8"/>
        <color theme="1"/>
        <rFont val="Helvetica"/>
      </rPr>
      <t>PGS)</t>
    </r>
  </si>
  <si>
    <r>
      <t>GWAS-</t>
    </r>
    <r>
      <rPr>
        <i/>
        <sz val="8"/>
        <color theme="1"/>
        <rFont val="Helvetica"/>
      </rPr>
      <t xml:space="preserve">CP </t>
    </r>
    <r>
      <rPr>
        <sz val="8"/>
        <color theme="1"/>
        <rFont val="Helvetica"/>
      </rPr>
      <t>PGS</t>
    </r>
  </si>
  <si>
    <r>
      <t>MTAG-</t>
    </r>
    <r>
      <rPr>
        <i/>
        <sz val="8"/>
        <color rgb="FF000000"/>
        <rFont val="Helvetica"/>
      </rPr>
      <t xml:space="preserve">CP </t>
    </r>
    <r>
      <rPr>
        <sz val="8"/>
        <color rgb="FF000000"/>
        <rFont val="Helvetica"/>
      </rPr>
      <t>PGS</t>
    </r>
  </si>
  <si>
    <r>
      <t>(MTAG-</t>
    </r>
    <r>
      <rPr>
        <i/>
        <sz val="8"/>
        <color theme="1"/>
        <rFont val="Helvetica"/>
      </rPr>
      <t xml:space="preserve">CP </t>
    </r>
    <r>
      <rPr>
        <sz val="8"/>
        <color theme="1"/>
        <rFont val="Helvetica"/>
      </rPr>
      <t>PGS</t>
    </r>
    <r>
      <rPr>
        <i/>
        <sz val="8"/>
        <color theme="1"/>
        <rFont val="Helvetica"/>
      </rPr>
      <t xml:space="preserve"> </t>
    </r>
    <r>
      <rPr>
        <sz val="8"/>
        <color theme="1"/>
        <rFont val="Helvetica"/>
      </rPr>
      <t>- GWAS-</t>
    </r>
    <r>
      <rPr>
        <i/>
        <sz val="8"/>
        <color theme="1"/>
        <rFont val="Helvetica"/>
      </rPr>
      <t xml:space="preserve">CP </t>
    </r>
    <r>
      <rPr>
        <sz val="8"/>
        <color theme="1"/>
        <rFont val="Helvetica"/>
      </rPr>
      <t>PGS)</t>
    </r>
  </si>
  <si>
    <r>
      <t>MTAG-</t>
    </r>
    <r>
      <rPr>
        <i/>
        <sz val="8"/>
        <color rgb="FF000000"/>
        <rFont val="Helvetic"/>
      </rPr>
      <t xml:space="preserve">EduYears </t>
    </r>
    <r>
      <rPr>
        <sz val="8"/>
        <color rgb="FF000000"/>
        <rFont val="Helvetic"/>
      </rPr>
      <t>PGS</t>
    </r>
  </si>
  <si>
    <r>
      <t>MTAG-</t>
    </r>
    <r>
      <rPr>
        <i/>
        <sz val="8"/>
        <color rgb="FF000000"/>
        <rFont val="Helvetic"/>
      </rPr>
      <t xml:space="preserve">CP </t>
    </r>
    <r>
      <rPr>
        <sz val="8"/>
        <color rgb="FF000000"/>
        <rFont val="Helvetic"/>
      </rPr>
      <t>PGS</t>
    </r>
  </si>
  <si>
    <r>
      <t>MTAG-</t>
    </r>
    <r>
      <rPr>
        <i/>
        <sz val="8"/>
        <color rgb="FF000000"/>
        <rFont val="Helvetic"/>
      </rPr>
      <t xml:space="preserve">MathAbility </t>
    </r>
    <r>
      <rPr>
        <sz val="8"/>
        <color rgb="FF000000"/>
        <rFont val="Helvetic"/>
      </rPr>
      <t>PGS</t>
    </r>
  </si>
  <si>
    <r>
      <t>MTAG-</t>
    </r>
    <r>
      <rPr>
        <i/>
        <sz val="8"/>
        <color rgb="FF000000"/>
        <rFont val="Helvetic"/>
      </rPr>
      <t xml:space="preserve">HighestMath </t>
    </r>
    <r>
      <rPr>
        <sz val="8"/>
        <color rgb="FF000000"/>
        <rFont val="Helvetic"/>
      </rPr>
      <t>PGS</t>
    </r>
  </si>
  <si>
    <t>Cohort 
profile</t>
  </si>
  <si>
    <t>ISCED 
mapping</t>
  </si>
  <si>
    <r>
      <rPr>
        <i/>
        <sz val="8"/>
        <rFont val="Helvetica"/>
      </rPr>
      <t xml:space="preserve">EduYears  
</t>
    </r>
    <r>
      <rPr>
        <sz val="8"/>
        <rFont val="Helvetica"/>
      </rPr>
      <t>mean (SD)</t>
    </r>
  </si>
  <si>
    <t>Highest R2 with primary SNP</t>
  </si>
  <si>
    <t>LD pair SNP</t>
  </si>
  <si>
    <t>Primary or secondary?</t>
  </si>
  <si>
    <t>Phenotype measure(s)</t>
  </si>
  <si>
    <t>Additional notes</t>
  </si>
  <si>
    <t>#Sib pairs</t>
  </si>
  <si>
    <t>Genetic correlation</t>
  </si>
  <si>
    <t>Effect size</t>
  </si>
  <si>
    <t>MeSH term</t>
  </si>
  <si>
    <t>MeSH first level term</t>
  </si>
  <si>
    <t>MeSH second level term</t>
  </si>
  <si>
    <t>Nominal P-value</t>
  </si>
  <si>
    <t>False discovery rate</t>
  </si>
  <si>
    <t>Z-score gene 1</t>
  </si>
  <si>
    <t>Z-score gene 2</t>
  </si>
  <si>
    <t>Z-score gene 3</t>
  </si>
  <si>
    <t>Z-score gene 4</t>
  </si>
  <si>
    <t>Z-score gene 5</t>
  </si>
  <si>
    <t>Z-score gene 6</t>
  </si>
  <si>
    <t>Z-score gene 7</t>
  </si>
  <si>
    <t>Z-score gene 8</t>
  </si>
  <si>
    <t>Z-score gene 9</t>
  </si>
  <si>
    <t>Z-score gene 10</t>
  </si>
  <si>
    <t>Z-score gene 11</t>
  </si>
  <si>
    <t>Z-score gene 12</t>
  </si>
  <si>
    <t>Z-score gene 13</t>
  </si>
  <si>
    <t>Z-score gene 14</t>
  </si>
  <si>
    <t>Z-score gene 15</t>
  </si>
  <si>
    <t>Z-score gene 16</t>
  </si>
  <si>
    <t>Z-score gene 17</t>
  </si>
  <si>
    <t>Z-score gene 18</t>
  </si>
  <si>
    <t>Z-score gene 19</t>
  </si>
  <si>
    <t>Z-score gene 20</t>
  </si>
  <si>
    <t>Z-score gene 21</t>
  </si>
  <si>
    <t>Z-score gene 22</t>
  </si>
  <si>
    <t>Z-score gene 23</t>
  </si>
  <si>
    <t>Z-score gene 24</t>
  </si>
  <si>
    <t>Z-score gene 25</t>
  </si>
  <si>
    <t>Number of genes in locus</t>
  </si>
  <si>
    <t>Chromosome and position</t>
  </si>
  <si>
    <t>GWAS P-value</t>
  </si>
  <si>
    <t>Ensembl gene ID</t>
  </si>
  <si>
    <t>Gene symbol</t>
  </si>
  <si>
    <t>Gene closest to lead SNP</t>
  </si>
  <si>
    <t>Original gene set ID</t>
  </si>
  <si>
    <t>Original gene set description</t>
  </si>
  <si>
    <t>Prenatal minus postnatal</t>
  </si>
  <si>
    <t>Stage 2a</t>
  </si>
  <si>
    <t>Stage 2b</t>
  </si>
  <si>
    <t>Stage 3a</t>
  </si>
  <si>
    <t>Stage 3b</t>
  </si>
  <si>
    <t>Stage 4</t>
  </si>
  <si>
    <t>Stage 5</t>
  </si>
  <si>
    <t>Stage 6</t>
  </si>
  <si>
    <t>Stage 7</t>
  </si>
  <si>
    <t>Stage 8</t>
  </si>
  <si>
    <t>Stage 9</t>
  </si>
  <si>
    <t>Stage 10</t>
  </si>
  <si>
    <t>Stage 11</t>
  </si>
  <si>
    <t>Annotation ID</t>
  </si>
  <si>
    <t>Annotation name</t>
  </si>
  <si>
    <t>Standardized effect size</t>
  </si>
  <si>
    <t>Prop SNPa</t>
  </si>
  <si>
    <t>Prop h2</t>
  </si>
  <si>
    <t>Prop h2 std error</t>
  </si>
  <si>
    <t>Enrichment std error</t>
  </si>
  <si>
    <t>Enrichment P</t>
  </si>
  <si>
    <t>Coefficient std error</t>
  </si>
  <si>
    <t>Coefficient z-score</t>
  </si>
  <si>
    <t>Prop SNPs</t>
  </si>
  <si>
    <t>Annotation source</t>
  </si>
  <si>
    <t>Annotation description</t>
  </si>
  <si>
    <t>Coding_UCSC extend 500</t>
  </si>
  <si>
    <t>Conserved_LindbladToh extend 500</t>
  </si>
  <si>
    <t>CTCF_Hoffman extend 500</t>
  </si>
  <si>
    <t>DGF_ENCODE extend 500</t>
  </si>
  <si>
    <t>DHS_Trynka extend 500</t>
  </si>
  <si>
    <t>Enhancer_Andersson extend 500</t>
  </si>
  <si>
    <t>Enhancer_Hoffman extend 500</t>
  </si>
  <si>
    <t>FetalDHS_Trynka extend 500</t>
  </si>
  <si>
    <t>H3K27ac_Hnisz extend 500</t>
  </si>
  <si>
    <t>H3K27ac_PGC2 extend 500</t>
  </si>
  <si>
    <t>H3K4me1_Trynka extend 500</t>
  </si>
  <si>
    <t>H3K4me3_Trynka extend 500</t>
  </si>
  <si>
    <t>H3K9ac_Trynka extend 500</t>
  </si>
  <si>
    <t>Intron_UCSC extend 500</t>
  </si>
  <si>
    <t>PromoterFlanking_Hoffman extend 500</t>
  </si>
  <si>
    <t>Promoter_UCSC extend 500</t>
  </si>
  <si>
    <t>Repressed_Hoffman extend 500</t>
  </si>
  <si>
    <t>SuperEnhancer_Hnisz extend 500</t>
  </si>
  <si>
    <t>TFBS_ENCODE extend 500</t>
  </si>
  <si>
    <t>Transcr_Hoffman extend 500</t>
  </si>
  <si>
    <t>TSS_Hoffman extend 500</t>
  </si>
  <si>
    <t>UTR_3_UCSC extend 500</t>
  </si>
  <si>
    <t>UTR_5_UCSC extend 500</t>
  </si>
  <si>
    <t>WeakEnhancer_Hoffman extend 500</t>
  </si>
  <si>
    <t>Super_Enhancer_Vahedi extend 500</t>
  </si>
  <si>
    <t>Typical_Enhancer_Vahedi extend 500</t>
  </si>
  <si>
    <t>GERP NS</t>
  </si>
  <si>
    <t>GERP RSsup4</t>
  </si>
  <si>
    <t>A549-DS14289 hotspot twopass fdr0 05 merge</t>
  </si>
  <si>
    <t>AG04449-DS12319 hotspot twopass fdr0 05 merge</t>
  </si>
  <si>
    <t>AG04450-DS12270 hotspot twopass fdr0 05 merge</t>
  </si>
  <si>
    <t>AG09309-DS12352 hotspot twopass fdr0 05 merge</t>
  </si>
  <si>
    <t>AG09319-DS12291 hotspot twopass fdr0 05 merge</t>
  </si>
  <si>
    <t>AG10803-DS12384 hotspot twopass fdr0 05 merge</t>
  </si>
  <si>
    <t>AoAF-DS13523 hotspot twopass fdr0 05 merge</t>
  </si>
  <si>
    <t>BE2_C-DS14625 hotspot twopass fdr0 05 merge</t>
  </si>
  <si>
    <t>BJ-DS10081 hotspot twopass fdr0 05 merge</t>
  </si>
  <si>
    <t>CACO2-DS8235 hotspot twopass fdr0 05 merge</t>
  </si>
  <si>
    <t>CD14-DS18065 hg19 hotspot twopass fdr0 05 merge</t>
  </si>
  <si>
    <t>CD19-DS17281 hg19 hotspot twopass fdr0 05 merge</t>
  </si>
  <si>
    <t>CD20-DS17371 hg19 hotspot twopass fdr0 05 merge</t>
  </si>
  <si>
    <t>CD20-DS17541 hg19 hotspot twopass fdr0 05 merge</t>
  </si>
  <si>
    <t>CD34-DS12274 hotspot twopass fdr0 05 merge</t>
  </si>
  <si>
    <t>CD3_CordBlood-DS17706 hg19 hotspot twopass fdr0 05 merge</t>
  </si>
  <si>
    <t>CD3-DS17198 hotspot twopass fdr0 05 merge</t>
  </si>
  <si>
    <t>CD4-DS15947 hotspot twopass fdr0 05 merge</t>
  </si>
  <si>
    <t>CD56-DS16376 hotspot twopass fdr0 05 merge</t>
  </si>
  <si>
    <t>CD8-DS17203 hotspot twopass fdr0 05 merge</t>
  </si>
  <si>
    <t>CMK-DS12393 hotspot twopass fdr0 05 merge</t>
  </si>
  <si>
    <t>fAdrenal-DS12528 hotspot twopass fdr0 05 merge</t>
  </si>
  <si>
    <t>fAdrenal-DS15123 hotspot twopass fdr0 05 merge</t>
  </si>
  <si>
    <t>fAdrenal-DS17319 hg19 hotspot twopass fdr0 05 merge</t>
  </si>
  <si>
    <t>fAdrenal-DS17677 hg19 hotspot twopass fdr0 05 merge</t>
  </si>
  <si>
    <t>fAdrenal-DS20343 hg19 hotspot twopass fdr0 05 merge</t>
  </si>
  <si>
    <t>fBrain-DS11872 hotspot twopass fdr0 05 merge</t>
  </si>
  <si>
    <t>fBrain-DS11877 hotspot twopass fdr0 05 merge</t>
  </si>
  <si>
    <t>fBrain-DS14464 hotspot twopass fdr0 05 merge</t>
  </si>
  <si>
    <t>fBrain-DS14717 hotspot twopass fdr0 05 merge</t>
  </si>
  <si>
    <t>fBrain-DS14718 hotspot twopass fdr0 05 merge</t>
  </si>
  <si>
    <t>fBrain-DS14803 hotspot twopass fdr0 05 merge</t>
  </si>
  <si>
    <t>fBrain-DS14815 hotspot twopass fdr0 05 merge</t>
  </si>
  <si>
    <t>fBrain-DS15453 hotspot twopass fdr0 05 merge</t>
  </si>
  <si>
    <t>fBrain-DS16302 hotspot twopass fdr0 05 merge</t>
  </si>
  <si>
    <t>fBrain-DS20221 hg19 hotspot twopass fdr0 05 merge</t>
  </si>
  <si>
    <t>fBrain-DS20226 hg19 hotspot twopass fdr0 05 merge</t>
  </si>
  <si>
    <t>fBrain-DS20231 hg19 hotspot twopass fdr0 05 merge</t>
  </si>
  <si>
    <t>fHeart-DS12531 hotspot twopass fdr0 05 merge</t>
  </si>
  <si>
    <t>fHeart-DS12810 hotspot twopass fdr0 05 merge</t>
  </si>
  <si>
    <t>fHeart-DS15643 hotspot twopass fdr0 05 merge</t>
  </si>
  <si>
    <t>fHeart-DS15839 hotspot twopass fdr0 05 merge</t>
  </si>
  <si>
    <t>fHeart-DS16018 hotspot twopass fdr0 05 merge</t>
  </si>
  <si>
    <t>fHeart-DS16146 hotspot twopass fdr0 05 merge</t>
  </si>
  <si>
    <t>fHeart-DS16500 hotspot twopass fdr0 05 merge</t>
  </si>
  <si>
    <t>fHeart-DS16582 hotspot twopass fdr0 05 merge</t>
  </si>
  <si>
    <t>fHeart-DS16621 hotspot twopass fdr0 05 merge</t>
  </si>
  <si>
    <t>fHeart-DS16819 hg19 hotspot twopass fdr0 05 merge</t>
  </si>
  <si>
    <t>fHeart-DS19427 hg19 hotspot twopass fdr0 05 merge</t>
  </si>
  <si>
    <t>fHeart-DS19431 hg19 hotspot twopass fdr0 05 merge</t>
  </si>
  <si>
    <t>fIntestine_Lg-DS16027 hotspot twopass fdr0 05 merge</t>
  </si>
  <si>
    <t>fIntestine_Lg-DS16164 hotspot twopass fdr0 05 merge</t>
  </si>
  <si>
    <t>fIntestine_Lg-DS16563 hotspot twopass fdr0 05 merge</t>
  </si>
  <si>
    <t>fIntestine_Lg-DS17094 hg19 hotspot twopass fdr0 05 merge</t>
  </si>
  <si>
    <t>fIntestine_Lg-DS17157 hg19 hotspot twopass fdr0 05 merge</t>
  </si>
  <si>
    <t>fIntestine_Lg-DS17313 hg19 hotspot twopass fdr0 05 merge</t>
  </si>
  <si>
    <t>fIntestine_Lg-DS17422 hg19 hotspot twopass fdr0 05 merge</t>
  </si>
  <si>
    <t>fIntestine_Lg-DS17462 hg19 hotspot twopass fdr0 05 merge</t>
  </si>
  <si>
    <t>fIntestine_Lg-DS17502 hg19 hotspot twopass fdr0 05 merge</t>
  </si>
  <si>
    <t>fIntestine_Lg-DS17647 hg19 hotspot twopass fdr0 05 merge</t>
  </si>
  <si>
    <t>fIntestine_Lg-DS17748 hg19 hotspot twopass fdr0 05 merge</t>
  </si>
  <si>
    <t>fIntestine_Lg-DS17785 hg19 hotspot twopass fdr0 05 merge</t>
  </si>
  <si>
    <t>fIntestine_Lg-DS17841 hg19 hotspot twopass fdr0 05 merge</t>
  </si>
  <si>
    <t>fIntestine_Lg-DS17990 hg19 hotspot twopass fdr0 05 merge</t>
  </si>
  <si>
    <t>fIntestine_Lg-DS18499 hg19 hotspot twopass fdr0 05 merge</t>
  </si>
  <si>
    <t>fIntestine_Sm-DS16559 hotspot twopass fdr0 05 merge</t>
  </si>
  <si>
    <t>fIntestine_Sm-DS16712 hg19 hotspot twopass fdr0 05 merge</t>
  </si>
  <si>
    <t>fIntestine_Sm-DS16822 hotspot twopass fdr0 05 merge</t>
  </si>
  <si>
    <t>fIntestine_Sm-DS16975 hg19 hotspot twopass fdr0 05 merge</t>
  </si>
  <si>
    <t>fIntestine_Sm-DS17092 hg19 hotspot twopass fdr0 05 merge</t>
  </si>
  <si>
    <t>fIntestine_Sm-DS17150 hg19 hotspot twopass fdr0 05 merge</t>
  </si>
  <si>
    <t>fIntestine_Sm-DS17317 hg19 hotspot twopass fdr0 05 merge</t>
  </si>
  <si>
    <t>fIntestine_Sm-DS17425 hg19 hotspot twopass fdr0 05 merge</t>
  </si>
  <si>
    <t>fIntestine_Sm-DS17643 hg19 hotspot twopass fdr0 05 merge</t>
  </si>
  <si>
    <t>fIntestine_Sm-DS17763 hg19 hotspot twopass fdr0 05 merge</t>
  </si>
  <si>
    <t>fIntestine_Sm-DS17808 hg19 hotspot twopass fdr0 05 merge</t>
  </si>
  <si>
    <t>fIntestine_Sm-DS17844 hg19 hotspot twopass fdr0 05 merge</t>
  </si>
  <si>
    <t>fIntestine_Sm-DS18495 hg19 hotspot twopass fdr0 05 merge</t>
  </si>
  <si>
    <t>fKidney-DS10986 hotspot twopass fdr0 05 merge</t>
  </si>
  <si>
    <t>fKidney-DS12635 hotspot twopass fdr0 05 merge</t>
  </si>
  <si>
    <t>fKidney-DS16139 hotspot twopass fdr0 05 merge</t>
  </si>
  <si>
    <t>fKidney-DS16837 hg19 hotspot twopass fdr0 05 merge</t>
  </si>
  <si>
    <t>fKidney-DS17522 hg19 hotspot twopass fdr0 05 merge</t>
  </si>
  <si>
    <t>fKidney-DS17753 hg19 hotspot twopass fdr0 05 merge</t>
  </si>
  <si>
    <t>fKidney-DS20564 hg19 hotspot twopass fdr0 05 merge</t>
  </si>
  <si>
    <t>fKidney_L-DS16446 hotspot twopass fdr0 05 merge</t>
  </si>
  <si>
    <t>fKidney_L-DS16579 hotspot twopass fdr0 05 merge</t>
  </si>
  <si>
    <t>fKidney_L-DS16805 hotspot twopass fdr0 05 merge</t>
  </si>
  <si>
    <t>fKidney_L-DS17140 hg19 hotspot twopass fdr0 05 merge</t>
  </si>
  <si>
    <t>fKidney_L-DS18466 hg19 hotspot twopass fdr0 05 merge</t>
  </si>
  <si>
    <t>fKidney_R-DS15651 hotspot twopass fdr0 05 merge</t>
  </si>
  <si>
    <t>fKidney_R-DS16441 hotspot twopass fdr0 05 merge</t>
  </si>
  <si>
    <t>fKidney_R-DS16801 hotspot twopass fdr0 05 merge</t>
  </si>
  <si>
    <t>fKidney_R-DS17144 hg19 hotspot twopass fdr0 05 merge</t>
  </si>
  <si>
    <t>fKidney_R-DS18463 hg19 hotspot twopass fdr0 05 merge</t>
  </si>
  <si>
    <t>fKidney_renal_cortex-DS17307 hg19 hotspot twopass fdr0 05 merge</t>
  </si>
  <si>
    <t>fKidney_renal_cortex-DS17387 hg19 hotspot twopass fdr0 05 merge</t>
  </si>
  <si>
    <t>fKidney_renal_cortex-DS17455 hg19 hotspot twopass fdr0 05 merge</t>
  </si>
  <si>
    <t>fKidney_renal_cortex-DS17756 hg19 hotspot twopass fdr0 05 merge</t>
  </si>
  <si>
    <t>fKidney_renal_cortex-DS17804 hg19 hotspot twopass fdr0 05 merge</t>
  </si>
  <si>
    <t>fKidney_renal_cortex-DS18428 hg19 hotspot twopass fdr0 05 merge</t>
  </si>
  <si>
    <t>fKidney_renal_cortex-DS19388 hg19 hotspot twopass fdr0 05 merge</t>
  </si>
  <si>
    <t>fKidney_renal_cortex-DS20568 hg19 hotspot twopass fdr0 05 merge</t>
  </si>
  <si>
    <t>fKidney_renal_cortex_L-DS17550 hg19 hotspot twopass fdr0 05 merge</t>
  </si>
  <si>
    <t>fKidney_renal_cortex_L-DS18542 hg19 hotspot twopass fdr0 05 merge</t>
  </si>
  <si>
    <t>fKidney_renal_cortex_L-DS18931 hg19 hotspot twopass fdr0 05 merge</t>
  </si>
  <si>
    <t>fKidney_renal_cortex_L-DS19257 hg19 hotspot twopass fdr0 05 merge</t>
  </si>
  <si>
    <t>fKidney_renal_cortex_R-DS17545 hg19 hotspot twopass fdr0 05 merge</t>
  </si>
  <si>
    <t>fKidney_renal_cortex_R-DS18928 hg19 hotspot twopass fdr0 05 merge</t>
  </si>
  <si>
    <t>fKidney_renal_cortex_R-DS19254 hg19 hotspot twopass fdr0 05 merge</t>
  </si>
  <si>
    <t>fKidney_renal_pelvis-DS17381 hg19 hotspot twopass fdr0 05 merge</t>
  </si>
  <si>
    <t>fKidney_renal_pelvis-DS17451 hg19 hotspot twopass fdr0 05 merge</t>
  </si>
  <si>
    <t>fKidney_renal_pelvis-DS17760 hg19 hotspot twopass fdr0 05 merge</t>
  </si>
  <si>
    <t>fKidney_renal_pelvis-DS18088 hg19 hotspot twopass fdr0 05 merge</t>
  </si>
  <si>
    <t>fKidney_renal_pelvis-DS18431 hg19 hotspot twopass fdr0 05 merge</t>
  </si>
  <si>
    <t>fKidney_renal_pelvis-DS19386 hg19 hotspot twopass fdr0 05 merge</t>
  </si>
  <si>
    <t>fKidney_renal_pelvis-DS20448 hg19 hotspot twopass fdr0 05 merge</t>
  </si>
  <si>
    <t>fKidney_renal_pelvis_L-DS17553 hg19 hotspot twopass fdr0 05 merge</t>
  </si>
  <si>
    <t>fKidney_renal_pelvis_L-DS18666 hg19 hotspot twopass fdr0 05 merge</t>
  </si>
  <si>
    <t>fKidney_renal_pelvis_L-DS18964 hg19 hotspot twopass fdr0 05 merge</t>
  </si>
  <si>
    <t>fKidney_renal_pelvis_L-DS19238 hg19 hotspot twopass fdr0 05 merge</t>
  </si>
  <si>
    <t>fKidney_renal_pelvis_R-DS17548 hg19 hotspot twopass fdr0 05 merge</t>
  </si>
  <si>
    <t>fKidney_renal_pelvis_R-DS18663 hg19 hotspot twopass fdr0 05 merge</t>
  </si>
  <si>
    <t>fKidney_renal_pelvis_R-DS18961 hg19 hotspot twopass fdr0 05 merge</t>
  </si>
  <si>
    <t>fKidney_renal_pelvis_R-DS19235 hg19 hotspot twopass fdr0 05 merge</t>
  </si>
  <si>
    <t>fLung-DS12646 hotspot twopass fdr0 05 merge</t>
  </si>
  <si>
    <t>fLung-DS12817 hotspot twopass fdr0 05 merge</t>
  </si>
  <si>
    <t>fLung-DS13507 hotspot twopass fdr0 05 merge</t>
  </si>
  <si>
    <t>fLung-DS13985 hotspot twopass fdr0 05 merge</t>
  </si>
  <si>
    <t>fLung-DS14666 hotspot twopass fdr0 05 merge</t>
  </si>
  <si>
    <t>fLung-DS14724 hotspot twopass fdr0 05 merge</t>
  </si>
  <si>
    <t>fLung-DS14751 hotspot twopass fdr0 05 merge</t>
  </si>
  <si>
    <t>fLung-DS14809 hotspot twopass fdr0 05 merge</t>
  </si>
  <si>
    <t>fLung-DS14820 hotspot twopass fdr0 05 merge</t>
  </si>
  <si>
    <t>fLung-DS15227 hotspot twopass fdr0 05 merge</t>
  </si>
  <si>
    <t>fLung-DS15461 hotspot twopass fdr0 05 merge</t>
  </si>
  <si>
    <t>fLung-DS15573 hotspot twopass fdr0 05 merge</t>
  </si>
  <si>
    <t>fLung_L-DS15637 hotspot twopass fdr0 05 merge</t>
  </si>
  <si>
    <t>fLung_L-DS16570 hotspot twopass fdr0 05 merge</t>
  </si>
  <si>
    <t>fLung_L-DS17105 hg19 hotspot twopass fdr0 05 merge</t>
  </si>
  <si>
    <t>fLung_L-DS17154 hg19 hotspot twopass fdr0 05 merge</t>
  </si>
  <si>
    <t>fLung_L-DS17464 hg19 hotspot twopass fdr0 05 merge</t>
  </si>
  <si>
    <t>fLung_L-DS17674 hg19 hotspot twopass fdr0 05 merge</t>
  </si>
  <si>
    <t>fLung_L-DS17739 hg19 hotspot twopass fdr0 05 merge</t>
  </si>
  <si>
    <t>fLung_L-DS17835 hg19 hotspot twopass fdr0 05 merge</t>
  </si>
  <si>
    <t>fLung_L-DS17959 hg19 hotspot twopass fdr0 05 merge</t>
  </si>
  <si>
    <t>fLung_L-DS18170 hg19 hotspot twopass fdr0 05 merge</t>
  </si>
  <si>
    <t>fLung_L-DS18421 hg19 hotspot twopass fdr0 05 merge</t>
  </si>
  <si>
    <t>fLung_L-DS18487 hg19 hotspot twopass fdr0 05 merge</t>
  </si>
  <si>
    <t>fLung_R-DS15632 hotspot twopass fdr0 05 merge</t>
  </si>
  <si>
    <t>fLung_R-DS16566 hotspot twopass fdr0 05 merge</t>
  </si>
  <si>
    <t>fLung_R-DS16790 hotspot twopass fdr0 05 merge</t>
  </si>
  <si>
    <t>fLung_R-DS17101 hg19 hotspot twopass fdr0 05 merge</t>
  </si>
  <si>
    <t>fLung_R-DS17162 hg19 hotspot twopass fdr0 05 merge</t>
  </si>
  <si>
    <t>fLung_R-DS17670 hg19 hotspot twopass fdr0 05 merge</t>
  </si>
  <si>
    <t>fLung_R-DS17831 hg19 hotspot twopass fdr0 05 merge</t>
  </si>
  <si>
    <t>fLung_R-DS17954 hg19 hotspot twopass fdr0 05 merge</t>
  </si>
  <si>
    <t>fLung_R-DS18418 hg19 hotspot twopass fdr0 05 merge</t>
  </si>
  <si>
    <t>fLung_R-DS18492 hg19 hotspot twopass fdr0 05 merge</t>
  </si>
  <si>
    <t>fMuscle_arm-DS17432 hg19 hotspot twopass fdr0 05 merge</t>
  </si>
  <si>
    <t>fMuscle_arm-DS17765 hg19 hotspot twopass fdr0 05 merge</t>
  </si>
  <si>
    <t>fMuscle_arm-DS17825 hg19 hotspot twopass fdr0 05 merge</t>
  </si>
  <si>
    <t>fMuscle_arm-DS17848 hg19 hotspot twopass fdr0 05 merge</t>
  </si>
  <si>
    <t>fMuscle_arm-DS18080 hg19 hotspot twopass fdr0 05 merge</t>
  </si>
  <si>
    <t>fMuscle_arm-DS18176 hg19 hotspot twopass fdr0 05 merge</t>
  </si>
  <si>
    <t>fMuscle_arm-DS18379 hg19 hotspot twopass fdr0 05 merge</t>
  </si>
  <si>
    <t>fMuscle_arm-DS18452 hg19 hotspot twopass fdr0 05 merge</t>
  </si>
  <si>
    <t>fMuscle_arm-DS18473 hg19 hotspot twopass fdr0 05 merge</t>
  </si>
  <si>
    <t>fMuscle_arm-DS18559 hg19 hotspot twopass fdr0 05 merge</t>
  </si>
  <si>
    <t>fMuscle_arm-DS18992 hg19 hotspot twopass fdr0 05 merge</t>
  </si>
  <si>
    <t>fMuscle_arm-DS19051 hg19 hotspot twopass fdr0 05 merge</t>
  </si>
  <si>
    <t>fMuscle_arm-DS19053 hg19 hotspot twopass fdr0 05 merge</t>
  </si>
  <si>
    <t>fMuscle_arm-DS19270 hg19 hotspot twopass fdr0 05 merge</t>
  </si>
  <si>
    <t>fMuscle_arm-DS19295 hg19 hotspot twopass fdr0 05 merge</t>
  </si>
  <si>
    <t>fMuscle_arm-DS19380 hg19 hotspot twopass fdr0 05 merge</t>
  </si>
  <si>
    <t>fMuscle_arm-DS19646 hg19 hotspot twopass fdr0 05 merge</t>
  </si>
  <si>
    <t>fMuscle_back-DS17767 hg19 hotspot twopass fdr0 05 merge</t>
  </si>
  <si>
    <t>fMuscle_back-DS17850 hg19 hotspot twopass fdr0 05 merge</t>
  </si>
  <si>
    <t>fMuscle_back-DS18083 hg19 hotspot twopass fdr0 05 merge</t>
  </si>
  <si>
    <t>fMuscle_back-DS18377 hg19 hotspot twopass fdr0 05 merge</t>
  </si>
  <si>
    <t>fMuscle_back-DS18454 hg19 hotspot twopass fdr0 05 merge</t>
  </si>
  <si>
    <t>fMuscle_back-DS18468 hg19 hotspot twopass fdr0 05 merge</t>
  </si>
  <si>
    <t>fMuscle_back-DS18842 hg19 hotspot twopass fdr0 05 merge</t>
  </si>
  <si>
    <t>fMuscle_back-DS19117 hg19 hotspot twopass fdr0 05 merge</t>
  </si>
  <si>
    <t>fMuscle_back-DS19384 hg19 hotspot twopass fdr0 05 merge</t>
  </si>
  <si>
    <t>fMuscle_back-DS19441 hg19 hotspot twopass fdr0 05 merge</t>
  </si>
  <si>
    <t>fMuscle_back-DS19648 hg19 hotspot twopass fdr0 05 merge</t>
  </si>
  <si>
    <t>fMuscle_back-DS20244 hg19 hotspot twopass fdr0 05 merge</t>
  </si>
  <si>
    <t>fMuscle_leg-DS17429 hg19 hotspot twopass fdr0 05 merge</t>
  </si>
  <si>
    <t>fMuscle_leg-DS18386 hg19 hotspot twopass fdr0 05 merge</t>
  </si>
  <si>
    <t>fMuscle_leg-DS18456 hg19 hotspot twopass fdr0 05 merge</t>
  </si>
  <si>
    <t>fMuscle_leg-DS18471 hg19 hotspot twopass fdr0 05 merge</t>
  </si>
  <si>
    <t>fMuscle_leg-DS18844 hg19 hotspot twopass fdr0 05 merge</t>
  </si>
  <si>
    <t>fMuscle_leg-DS19115 hg19 hotspot twopass fdr0 05 merge</t>
  </si>
  <si>
    <t>fMuscle_leg-DS19158 hg19 hotspot twopass fdr0 05 merge</t>
  </si>
  <si>
    <t>fMuscle_leg-DS19272 hg19 hotspot twopass fdr0 05 merge</t>
  </si>
  <si>
    <t>fMuscle_leg-DS19291 hg19 hotspot twopass fdr0 05 merge</t>
  </si>
  <si>
    <t>fMuscle_leg-DS19436 hg19 hotspot twopass fdr0 05 merge</t>
  </si>
  <si>
    <t>fMuscle_leg-DS19643 hg19 hotspot twopass fdr0 05 merge</t>
  </si>
  <si>
    <t>fMuscle_leg-DS20239 hg19 hotspot twopass fdr0 05 merge</t>
  </si>
  <si>
    <t>fMuscle_lower_limb-DS18174 hg19 hotspot twopass fdr0 05 merge</t>
  </si>
  <si>
    <t>fMuscle_trunk-DS17827 hg19 hotspot twopass fdr0 05 merge</t>
  </si>
  <si>
    <t>fMuscle_trunk-DS20242 hg19 hotspot twopass fdr0 05 merge</t>
  </si>
  <si>
    <t>fMuscle_trunk-DS20544 hg19 hotspot twopass fdr0 05 merge</t>
  </si>
  <si>
    <t>fMuscle_upper_back-DS19283 hg19 hotspot twopass fdr0 05 merge</t>
  </si>
  <si>
    <t>fMuscle_upper_limb_sk-DS17661 hg19 hotspot twopass fdr0 05 merge</t>
  </si>
  <si>
    <t>fMuscle_upper_trunk-DS17664 hg19 hotspot twopass fdr0 05 merge</t>
  </si>
  <si>
    <t>fPlacenta-DS17639 hg19 hotspot twopass fdr0 05 merge</t>
  </si>
  <si>
    <t>fPlacenta-DS17744 hg19 hotspot twopass fdr0 05 merge</t>
  </si>
  <si>
    <t>fPlacenta-DS19391 hg19 hotspot twopass fdr0 05 merge</t>
  </si>
  <si>
    <t>fPlacenta-DS20346 hg19 hotspot twopass fdr0 05 merge</t>
  </si>
  <si>
    <t>fSkin-DS10987 hg19 hotspot twopass fdr0 05 merge</t>
  </si>
  <si>
    <t>fSkin_fibro_abdomen-DS19558 hg19 hotspot twopass fdr0 05 merge</t>
  </si>
  <si>
    <t>fSkin_fibro_abdomen-DS19561 hg19 hotspot twopass fdr0 05 merge</t>
  </si>
  <si>
    <t>fSkin_fibro_back-DS19174 hg19 hotspot twopass fdr0 05 merge</t>
  </si>
  <si>
    <t>fSkin_fibro_back-DS19233 hg19 hotspot twopass fdr0 05 merge</t>
  </si>
  <si>
    <t>fSkin_fibro_bicep_L-DS19857 hg19 hotspot twopass fdr0 05 merge</t>
  </si>
  <si>
    <t>fSkin_fibro_bicep_L-DS19867 hg19 hotspot twopass fdr0 05 merge</t>
  </si>
  <si>
    <t>fSkin_fibro_bicep_R-DS19745 hg19 hotspot twopass fdr0 05 merge</t>
  </si>
  <si>
    <t>fSkin_fibro_bicep_R-DS19761 hg19 hotspot twopass fdr0 05 merge</t>
  </si>
  <si>
    <t>fSkin_fibro_leg_L_quad-DS20046 hg19 hotspot twopass fdr0 05 merge</t>
  </si>
  <si>
    <t>fSkin_fibro_leg_L_quad-DS20056 hg19 hotspot twopass fdr0 05 merge</t>
  </si>
  <si>
    <t>fSkin_fibro_leg_R_quad-DS19943 hg19 hotspot twopass fdr0 05 merge</t>
  </si>
  <si>
    <t>fSkin_fibro_leg_R_quad-DS19948 hg19 hotspot twopass fdr0 05 merge</t>
  </si>
  <si>
    <t>fSkin_fibro_scalp-DS19444 hg19 hotspot twopass fdr0 05 merge</t>
  </si>
  <si>
    <t>fSkin_fibro_scalp-DS19449 hg19 hotspot twopass fdr0 05 merge</t>
  </si>
  <si>
    <t>fSkin_fibro_upper_back-DS19696 hg19 hotspot twopass fdr0 05 merge</t>
  </si>
  <si>
    <t>fSkin_fibro_upper_back-DS19706 hg19 hotspot twopass fdr0 05 merge</t>
  </si>
  <si>
    <t>fSpinal_cord-DS18501 hg19 hotspot twopass fdr0 05 merge</t>
  </si>
  <si>
    <t>fSpinal_cord-DS20351 hg19 hotspot twopass fdr0 05 merge</t>
  </si>
  <si>
    <t>fSpinal_cord-DS20530 hg19 hotspot twopass fdr0 05 merge</t>
  </si>
  <si>
    <t>fSpleen-DS17448 hg19 hotspot twopass fdr0 05 merge</t>
  </si>
  <si>
    <t>fStomach-DS16530 hg19 hotspot twopass fdr0 05 merge</t>
  </si>
  <si>
    <t>fStomach-DS17172 hg19 hotspot twopass fdr0 05 merge</t>
  </si>
  <si>
    <t>fStomach-DS17325 hg19 hotspot twopass fdr0 05 merge</t>
  </si>
  <si>
    <t>fStomach-DS17659 hg19 hotspot twopass fdr0 05 merge</t>
  </si>
  <si>
    <t>fStomach-DS17750 hg19 hotspot twopass fdr0 05 merge</t>
  </si>
  <si>
    <t>fStomach-DS17878 hg19 hotspot twopass fdr0 05 merge</t>
  </si>
  <si>
    <t>fStomach-DS17963 hg19 hotspot twopass fdr0 05 merge</t>
  </si>
  <si>
    <t>fStomach-DS18389 hg19 hotspot twopass fdr0 05 merge</t>
  </si>
  <si>
    <t>fStomach-DS18821 hg19 hotspot twopass fdr0 05 merge</t>
  </si>
  <si>
    <t>fStomach-DS20349 hg19 hotspot twopass fdr0 05 merge</t>
  </si>
  <si>
    <t>fStomach-DS20546 hg19 hotspot twopass fdr0 05 merge</t>
  </si>
  <si>
    <t>fTestes-DS18942 hg19 hotspot twopass fdr0 05 merge</t>
  </si>
  <si>
    <t>fThymus-DS16490 hotspot twopass fdr0 05 merge</t>
  </si>
  <si>
    <t>fThymus-DS16841 hg19 hotspot twopass fdr0 05 merge</t>
  </si>
  <si>
    <t>fThymus-DS17323 hg19 hotspot twopass fdr0 05 merge</t>
  </si>
  <si>
    <t>fThymus-DS17474 hg19 hotspot twopass fdr0 05 merge</t>
  </si>
  <si>
    <t>fThymus-DS17875 hg19 hotspot twopass fdr0 05 merge</t>
  </si>
  <si>
    <t>fThymus-DS17876 hg19 hotspot twopass fdr0 05 merge</t>
  </si>
  <si>
    <t>fThymus-DS18382 hg19 hotspot twopass fdr0 05 merge</t>
  </si>
  <si>
    <t>fThymus-DS19287 hg19 hotspot twopass fdr0 05 merge</t>
  </si>
  <si>
    <t>fThymus-DS20335 hg19 hotspot twopass fdr0 05 merge</t>
  </si>
  <si>
    <t>fThymus-DS20341 hg19 hotspot twopass fdr0 05 merge</t>
  </si>
  <si>
    <t>GM06990-DS7748 hotspot twopass fdr0 05 merge</t>
  </si>
  <si>
    <t>GM12864-DS12431 hotspot twopass fdr0 05 merge</t>
  </si>
  <si>
    <t>GM12865-DS12436 hotspot twopass fdr0 05 merge</t>
  </si>
  <si>
    <t>GM12878-DS10671 hotspot twopass fdr0 05 merge</t>
  </si>
  <si>
    <t>H1_P18-DS18873 hg19 hotspot twopass fdr0 05 merge</t>
  </si>
  <si>
    <t>H9_P42-DS18522 hg19 hotspot twopass fdr0 05 merge</t>
  </si>
  <si>
    <t>HAc-DS14765 hotspot twopass fdr0 05 merge</t>
  </si>
  <si>
    <t>HAEpiC-DS12663 hotspot twopass fdr0 05 merge</t>
  </si>
  <si>
    <t>HAh-DS15192 hotspot twopass fdr0 05 merge</t>
  </si>
  <si>
    <t>HAsp-DS14790 hotspot twopass fdr0 05 merge</t>
  </si>
  <si>
    <t>HBMEC-DS13817 hotspot twopass fdr0 05 merge</t>
  </si>
  <si>
    <t>HCFaa-DS13480 hotspot twopass fdr0 05 merge</t>
  </si>
  <si>
    <t>HCF-DS12501 hotspot twopass fdr0 05 merge</t>
  </si>
  <si>
    <t>HCM-DS12599 hotspot twopass fdr0 05 merge</t>
  </si>
  <si>
    <t>HConF-DS11642 hotspot twopass fdr0 05 merge</t>
  </si>
  <si>
    <t>HCPEpiC-DS12447 hotspot twopass fdr0 05 merge</t>
  </si>
  <si>
    <t>HCT116-DS13551 hotspot twopass fdr0 05 merge</t>
  </si>
  <si>
    <t>HEEpiC-DS12763 hotspot twopass fdr0 05 merge</t>
  </si>
  <si>
    <t>Hela-DS10011 hotspot twopass fdr0 05 merge</t>
  </si>
  <si>
    <t>HEPG2-DS7764 hotspot twopass fdr0 05 merge</t>
  </si>
  <si>
    <t>HESC-DS10167 hotspot twopass fdr0 05 merge</t>
  </si>
  <si>
    <t>hESCT0-DS11909 hotspot twopass fdr0 05 merge</t>
  </si>
  <si>
    <t>HFF-DS15115 hotspot twopass fdr0 05 merge</t>
  </si>
  <si>
    <t>HFF_MyC-DS15079 hotspot twopass fdr0 05 merge</t>
  </si>
  <si>
    <t>HGF-DS11752 hotspot twopass fdr0 05 merge</t>
  </si>
  <si>
    <t>HIPEpiC-DS12684 hotspot twopass fdr0 05 merge</t>
  </si>
  <si>
    <t>HL60-DS11809 hotspot twopass fdr0 05 merge</t>
  </si>
  <si>
    <t>HMEC-DS8680 hotspot twopass fdr0 05 merge</t>
  </si>
  <si>
    <t>HMF-DS13363 hotspot twopass fdr0 05 merge</t>
  </si>
  <si>
    <t>HMVEC_dAd-DS12957 hg19 hotspot twopass fdr0 05 merge</t>
  </si>
  <si>
    <t>HMVEC_dBlAd-DS13337 hotspot twopass fdr0 05 merge</t>
  </si>
  <si>
    <t>HMVEC_dBlNeo-DS13242 hotspot twopass fdr0 05 merge</t>
  </si>
  <si>
    <t>HMVEC_dLyAd-DS13261 hotspot twopass fdr0 05 merge</t>
  </si>
  <si>
    <t>HMVEC_dLyNeo-DS13150 hotspot twopass fdr0 05 merge</t>
  </si>
  <si>
    <t>HMVEC_dNeo-DS12937 hotspot twopass fdr0 05 merge</t>
  </si>
  <si>
    <t>HMVEC_LBl-DS13372 hotspot twopass fdr0 05 merge</t>
  </si>
  <si>
    <t>HMVEC_LLy-DS13185 hotspot twopass fdr0 05 merge</t>
  </si>
  <si>
    <t>HNPCEpiC-DS12467 hotspot twopass fdr0 05 merge</t>
  </si>
  <si>
    <t>HPAEC-DS12916 hg19 hotspot twopass fdr0 05 merge</t>
  </si>
  <si>
    <t>HPAF-DS13411 hotspot twopass fdr0 05 merge</t>
  </si>
  <si>
    <t>HPdLF-DS13573 hotspot twopass fdr0 05 merge</t>
  </si>
  <si>
    <t>HPF-DS13390 hotspot twopass fdr0 05 merge</t>
  </si>
  <si>
    <t>HRCE-DS10666 hotspot twopass fdr0 05 merge</t>
  </si>
  <si>
    <t>HRE-DS10641 hotspot twopass fdr0 05 merge</t>
  </si>
  <si>
    <t>HRGEC-DS13705 hotspot twopass fdr0 05 merge</t>
  </si>
  <si>
    <t>HRPEpiC-DS12583 hotspot twopass fdr0 05 merge</t>
  </si>
  <si>
    <t>HSMM_D-DS15542 hotspot twopass fdr0 05 merge</t>
  </si>
  <si>
    <t>HSMM-DS14426 hotspot twopass fdr0 05 merge</t>
  </si>
  <si>
    <t>hTH17-DS11039 hg19 hotspot twopass fdr0 05 merge</t>
  </si>
  <si>
    <t>hTH1-DS17592 hg19 hotspot twopass fdr0 05 merge</t>
  </si>
  <si>
    <t>hTH1-DS7840 hotspot twopass fdr0 05 merge</t>
  </si>
  <si>
    <t>hTH2-DS17597 hg19 hotspot twopass fdr0 05 merge</t>
  </si>
  <si>
    <t>hTH2-DS7842 hotspot twopass fdr0 05 merge</t>
  </si>
  <si>
    <t>HUVEC-DS10060 hotspot twopass fdr0 05 merge</t>
  </si>
  <si>
    <t>HVMF-DS13981 hotspot twopass fdr0 05 merge</t>
  </si>
  <si>
    <t>IMR90-DS13219 hotspot twopass fdr0 05 merge</t>
  </si>
  <si>
    <t>iPS_19_11-DS15153 hotspot twopass fdr0 05 merge</t>
  </si>
  <si>
    <t>iPS_19_7-DS15148 hotspot twopass fdr0 05 merge</t>
  </si>
  <si>
    <t>iPS_4_7-DS15169 hotspot twopass fdr0 05 merge</t>
  </si>
  <si>
    <t>iPS_6_9-DS15164 hotspot twopass fdr0 05 merge</t>
  </si>
  <si>
    <t>Jurkat-DS12659 hotspot twopass fdr0 05 merge</t>
  </si>
  <si>
    <t>K562-DS9767 hotspot twopass fdr0 05 merge</t>
  </si>
  <si>
    <t>LNCap-DS14684 hotspot twopass fdr0 05 merge</t>
  </si>
  <si>
    <t>MCF7-DS9445 hotspot twopass fdr0 05 merge</t>
  </si>
  <si>
    <t>Mesendoderm-DS19310 hg19 hotspot twopass fdr0 05 merge</t>
  </si>
  <si>
    <t>NB4-DS12543 hotspot twopass fdr0 05 merge</t>
  </si>
  <si>
    <t>NHA-DS12800 hotspot twopass fdr0 05 merge</t>
  </si>
  <si>
    <t>NHDF_Ad-DS12863 hotspot twopass fdr0 05 merge</t>
  </si>
  <si>
    <t>NHDF_Neo-DS11923 hotspot twopass fdr0 05 merge</t>
  </si>
  <si>
    <t>NHEK-DS11474 hotspot twopass fdr0 05 merge</t>
  </si>
  <si>
    <t>NHLF-DS12829 hotspot twopass fdr0 05 merge</t>
  </si>
  <si>
    <t>NPC-DS18739 hg19 hotspot twopass fdr0 05 merge</t>
  </si>
  <si>
    <t>NT2_D1-DS14575 hg19 hotspot twopass fdr0 05 merge</t>
  </si>
  <si>
    <t>PANC1-DS9955 hotspot twopass fdr0 05 merge</t>
  </si>
  <si>
    <t>PrEC-DS12098 hg19 hotspot twopass fdr0 05 merge</t>
  </si>
  <si>
    <t>RPTEC-DS14061 hotspot twopass fdr0 05 merge</t>
  </si>
  <si>
    <t>SAEC-DS10518 hotspot twopass fdr0 05 merge</t>
  </si>
  <si>
    <t>Skin_Fibroblasts-DS18224 hg19 hotspot twopass fdr0 05 merge</t>
  </si>
  <si>
    <t>Skin_Fibroblasts-DS18229 hg19 hotspot twopass fdr0 05 merge</t>
  </si>
  <si>
    <t>Skin_Fibroblasts-DS18252 hg19 hotspot twopass fdr0 05 merge</t>
  </si>
  <si>
    <t>Skin_Fibroblasts-DS18256 hg19 hotspot twopass fdr0 05 merge</t>
  </si>
  <si>
    <t>Skin_Keratinocytes-DS18692 hg19 hotspot twopass fdr0 05 merge</t>
  </si>
  <si>
    <t>Skin_Keratinocytes-DS18695 hg19 hotspot twopass fdr0 05 merge</t>
  </si>
  <si>
    <t>Skin_Keratinocytes-DS18714 hg19 hotspot twopass fdr0 05 merge</t>
  </si>
  <si>
    <t>Skin_Keratinocytes-DS18718 hg19 hotspot twopass fdr0 05 merge</t>
  </si>
  <si>
    <t>Skin_Melanocytes-DS18590 hg19 hotspot twopass fdr0 05 merge</t>
  </si>
  <si>
    <t>Skin_Melanocytes-DS18601 hg19 hotspot twopass fdr0 05 merge</t>
  </si>
  <si>
    <t>SkMC-DS11949 hotspot twopass fdr0 05 merge</t>
  </si>
  <si>
    <t>SK_N_MC-DS14408 hotspot twopass fdr0 05 merge</t>
  </si>
  <si>
    <t>SKNSH-DS8482 hotspot twopass fdr0 05 merge</t>
  </si>
  <si>
    <t>Trophoblast-DS19317 hg19 hotspot twopass fdr0 05 merge</t>
  </si>
  <si>
    <t>vHMEC-DS18438 hg19 hotspot twopass fdr0 05 merge</t>
  </si>
  <si>
    <t>WERI_Rb1-DS13681 hotspot twopass fdr0 05 merge</t>
  </si>
  <si>
    <t>WI_38-DS14315 hotspot twopass fdr0 05 merge</t>
  </si>
  <si>
    <t>WI_38_TAM-DS14323 hotspot twopass fdr0 05 merge</t>
  </si>
  <si>
    <t>gm12878 combined CTCF</t>
  </si>
  <si>
    <t>gm12878 combined E</t>
  </si>
  <si>
    <t>gm12878 combined PF</t>
  </si>
  <si>
    <t>gm12878 combined R</t>
  </si>
  <si>
    <t>gm12878 combined T</t>
  </si>
  <si>
    <t>gm12878 combined TSS</t>
  </si>
  <si>
    <t>gm12878 combined WE</t>
  </si>
  <si>
    <t>h1hesc combined CTCF</t>
  </si>
  <si>
    <t>h1hesc combined E</t>
  </si>
  <si>
    <t>h1hesc combined PF</t>
  </si>
  <si>
    <t>h1hesc combined R</t>
  </si>
  <si>
    <t>h1hesc combined T</t>
  </si>
  <si>
    <t>h1hesc combined TSS</t>
  </si>
  <si>
    <t>h1hesc combined WE</t>
  </si>
  <si>
    <t>helas3 combined CTCF</t>
  </si>
  <si>
    <t>helas3 combined E</t>
  </si>
  <si>
    <t>helas3 combined PF</t>
  </si>
  <si>
    <t>helas3 combined R</t>
  </si>
  <si>
    <t>helas3 combined T</t>
  </si>
  <si>
    <t>helas3 combined TSS</t>
  </si>
  <si>
    <t>helas3 combined WE</t>
  </si>
  <si>
    <t>hepg2 combined CTCF</t>
  </si>
  <si>
    <t>hepg2 combined E</t>
  </si>
  <si>
    <t>hepg2 combined PF</t>
  </si>
  <si>
    <t>hepg2 combined R</t>
  </si>
  <si>
    <t>hepg2 combined T</t>
  </si>
  <si>
    <t>hepg2 combined TSS</t>
  </si>
  <si>
    <t>hepg2 combined WE</t>
  </si>
  <si>
    <t>huvec combined CTCF</t>
  </si>
  <si>
    <t>huvec combined E</t>
  </si>
  <si>
    <t>huvec combined PF</t>
  </si>
  <si>
    <t>huvec combined R</t>
  </si>
  <si>
    <t>huvec combined T</t>
  </si>
  <si>
    <t>huvec combined TSS</t>
  </si>
  <si>
    <t>huvec combined WE</t>
  </si>
  <si>
    <t>k562 combined CTCF</t>
  </si>
  <si>
    <t>k562 combined E</t>
  </si>
  <si>
    <t>k562 combined PF</t>
  </si>
  <si>
    <t>k562 combined R</t>
  </si>
  <si>
    <t>k562 combined T</t>
  </si>
  <si>
    <t>k562 combined TSS</t>
  </si>
  <si>
    <t>k562 combined WE</t>
  </si>
  <si>
    <r>
      <rPr>
        <sz val="8"/>
        <color theme="1"/>
        <rFont val="Wingdings"/>
        <charset val="2"/>
      </rPr>
      <t></t>
    </r>
    <r>
      <rPr>
        <sz val="8"/>
        <color theme="1"/>
        <rFont val="Helvetica"/>
      </rPr>
      <t xml:space="preserve"> annotation versions and release dates: Gene Ontology (release 20170814), Reactome version 58 (release 20161207);</t>
    </r>
  </si>
  <si>
    <r>
      <t>λ</t>
    </r>
    <r>
      <rPr>
        <i/>
        <vertAlign val="subscript"/>
        <sz val="8"/>
        <color theme="1"/>
        <rFont val="Helvetica"/>
      </rPr>
      <t>GC</t>
    </r>
  </si>
  <si>
    <r>
      <t>Notes</t>
    </r>
    <r>
      <rPr>
        <sz val="8"/>
        <rFont val="Helvetica"/>
      </rPr>
      <t xml:space="preserve">: The outcome variable for all analyses is </t>
    </r>
    <r>
      <rPr>
        <i/>
        <sz val="8"/>
        <rFont val="Helvetica"/>
      </rPr>
      <t>EduYears</t>
    </r>
    <r>
      <rPr>
        <sz val="8"/>
        <rFont val="Helvetica"/>
      </rPr>
      <t xml:space="preserve"> in either Add Health (</t>
    </r>
    <r>
      <rPr>
        <i/>
        <sz val="8"/>
        <rFont val="Helvetica"/>
      </rPr>
      <t>N</t>
    </r>
    <r>
      <rPr>
        <sz val="8"/>
        <rFont val="Helvetica"/>
      </rPr>
      <t xml:space="preserve"> = 4,775) or HRS (</t>
    </r>
    <r>
      <rPr>
        <i/>
        <sz val="8"/>
        <rFont val="Helvetica"/>
      </rPr>
      <t>N</t>
    </r>
    <r>
      <rPr>
        <sz val="8"/>
        <rFont val="Helvetica"/>
      </rPr>
      <t xml:space="preserve"> = 8,609). In panel A, incremental </t>
    </r>
    <r>
      <rPr>
        <i/>
        <sz val="8"/>
        <rFont val="Helvetica"/>
      </rPr>
      <t>ΔR</t>
    </r>
    <r>
      <rPr>
        <i/>
        <vertAlign val="superscript"/>
        <sz val="8"/>
        <rFont val="Helvetica"/>
      </rPr>
      <t>2</t>
    </r>
    <r>
      <rPr>
        <sz val="8"/>
        <rFont val="Helvetica"/>
      </rPr>
      <t xml:space="preserve"> values are calculated for the listed variable(s), rather than for the </t>
    </r>
    <r>
      <rPr>
        <i/>
        <sz val="8"/>
        <rFont val="Helvetica"/>
      </rPr>
      <t>EduYears</t>
    </r>
    <r>
      <rPr>
        <sz val="8"/>
        <rFont val="Helvetica"/>
      </rPr>
      <t xml:space="preserve"> PGS. All analyses in Panel A include the baseline control variables: sex, birth year, the interaction between sex and birth year, and the first ten principal components (PCs) of the genetic relatedness matrix. Verbal cognition in Add Health is measured by an augmented version of the Peabody Picture Vocabulary Test and in HRS by a measure of total verbal cognition (see Supplementary Section 6 for details). Incremental </t>
    </r>
    <r>
      <rPr>
        <i/>
        <sz val="8"/>
        <rFont val="Helvetica"/>
      </rPr>
      <t>ΔR</t>
    </r>
    <r>
      <rPr>
        <i/>
        <vertAlign val="superscript"/>
        <sz val="8"/>
        <rFont val="Helvetica"/>
      </rPr>
      <t>2</t>
    </r>
    <r>
      <rPr>
        <sz val="8"/>
        <rFont val="Helvetica"/>
      </rPr>
      <t xml:space="preserve"> values in Panel B are calculated by regressing all listed controls on </t>
    </r>
    <r>
      <rPr>
        <i/>
        <sz val="8"/>
        <rFont val="Helvetica"/>
      </rPr>
      <t>EduYears</t>
    </r>
    <r>
      <rPr>
        <sz val="8"/>
        <rFont val="Helvetica"/>
      </rPr>
      <t xml:space="preserve"> without the PGS, then adding the PGS into the regression and subtractng the difference in the </t>
    </r>
    <r>
      <rPr>
        <i/>
        <sz val="8"/>
        <rFont val="Helvetica"/>
      </rPr>
      <t>R</t>
    </r>
    <r>
      <rPr>
        <i/>
        <vertAlign val="superscript"/>
        <sz val="8"/>
        <rFont val="Helvetica"/>
      </rPr>
      <t>2</t>
    </r>
    <r>
      <rPr>
        <sz val="8"/>
        <rFont val="Helvetica"/>
      </rPr>
      <t xml:space="preserve"> values.  The </t>
    </r>
    <r>
      <rPr>
        <i/>
        <sz val="8"/>
        <rFont val="Helvetica"/>
      </rPr>
      <t>EduYears</t>
    </r>
    <r>
      <rPr>
        <sz val="8"/>
        <rFont val="Helvetica"/>
      </rPr>
      <t xml:space="preserve"> PGS was constructed with LDpred [1].  The numbers in the pooled column are sample-size weighted means.                             
</t>
    </r>
  </si>
  <si>
    <r>
      <t xml:space="preserve">Discovery </t>
    </r>
    <r>
      <rPr>
        <i/>
        <sz val="8"/>
        <color theme="1"/>
        <rFont val="Helvetica"/>
      </rPr>
      <t>N</t>
    </r>
  </si>
  <si>
    <r>
      <t xml:space="preserve">Such a gene may overlap more than one DEPICT-defined locus, and in such cases we kept the row with the smallest GWAS </t>
    </r>
    <r>
      <rPr>
        <i/>
        <sz val="8"/>
        <color theme="1"/>
        <rFont val="Helvetica"/>
      </rPr>
      <t>P</t>
    </r>
    <r>
      <rPr>
        <sz val="8"/>
        <color theme="1"/>
        <rFont val="Helvetica"/>
      </rPr>
      <t xml:space="preserve"> value.</t>
    </r>
  </si>
  <si>
    <t>Broadly expressed</t>
  </si>
  <si>
    <t>Aorta</t>
  </si>
  <si>
    <t>Tibial (artery)</t>
  </si>
  <si>
    <t>Frontal cortex</t>
  </si>
  <si>
    <t>EBV-transformed lymphocytes</t>
  </si>
  <si>
    <t>Transformed fibroblasts</t>
  </si>
  <si>
    <t>Endocervix</t>
  </si>
  <si>
    <t>Gastroesophageal junction</t>
  </si>
  <si>
    <t>Mucosa</t>
  </si>
  <si>
    <t>Atrial appendage</t>
  </si>
  <si>
    <t>Minor salivary gland</t>
  </si>
  <si>
    <t>Tibial (nerve)</t>
  </si>
  <si>
    <t>Pituitary</t>
  </si>
  <si>
    <t>Vagina</t>
  </si>
  <si>
    <t>Whole blood</t>
  </si>
  <si>
    <r>
      <t xml:space="preserve">[1] E. A. Boyle </t>
    </r>
    <r>
      <rPr>
        <i/>
        <sz val="8"/>
        <color theme="1"/>
        <rFont val="Helvetica"/>
      </rPr>
      <t>et al</t>
    </r>
    <r>
      <rPr>
        <sz val="8"/>
        <color theme="1"/>
        <rFont val="Helvetica"/>
      </rPr>
      <t xml:space="preserve">., </t>
    </r>
    <r>
      <rPr>
        <i/>
        <sz val="8"/>
        <color theme="1"/>
        <rFont val="Helvetica"/>
      </rPr>
      <t>Cell</t>
    </r>
    <r>
      <rPr>
        <sz val="8"/>
        <color theme="1"/>
        <rFont val="Helvetica"/>
      </rPr>
      <t xml:space="preserve"> </t>
    </r>
    <r>
      <rPr>
        <b/>
        <sz val="8"/>
        <color theme="1"/>
        <rFont val="Helvetica"/>
      </rPr>
      <t>169</t>
    </r>
    <r>
      <rPr>
        <sz val="8"/>
        <color theme="1"/>
        <rFont val="Helvetica"/>
      </rPr>
      <t>, 1177-1186 (2017).</t>
    </r>
  </si>
  <si>
    <t>Supplementary Table 16. Description of new cohorts included in the genome-wide association study of educational attainment</t>
  </si>
  <si>
    <t>Supplementary Table 17. Cohort-level educational attainment measures and phenotype distribution</t>
  </si>
  <si>
    <t>Supplementary Table 18. Genotyping and imputation</t>
  </si>
  <si>
    <t>Supplementary Table 19. Association software, model estimation, phenotypes, variables omitted, additional control covariates, and familial adjustment</t>
  </si>
  <si>
    <r>
      <t>Supplementary Table 2. Association results for the 1271 independent SNPs that reached genome-wide significance (</t>
    </r>
    <r>
      <rPr>
        <b/>
        <i/>
        <sz val="8"/>
        <rFont val="Helvetica"/>
      </rPr>
      <t>P</t>
    </r>
    <r>
      <rPr>
        <b/>
        <sz val="8"/>
        <rFont val="Helvetica"/>
      </rPr>
      <t xml:space="preserve"> &lt; 5×10</t>
    </r>
    <r>
      <rPr>
        <b/>
        <vertAlign val="superscript"/>
        <sz val="8"/>
        <rFont val="Helvetica"/>
      </rPr>
      <t>-8</t>
    </r>
    <r>
      <rPr>
        <b/>
        <sz val="8"/>
        <rFont val="Helvetica"/>
      </rPr>
      <t xml:space="preserve">) in the pooled-sex GWAS of </t>
    </r>
    <r>
      <rPr>
        <b/>
        <i/>
        <sz val="8"/>
        <rFont val="Helvetica"/>
      </rPr>
      <t>EduYears</t>
    </r>
  </si>
  <si>
    <r>
      <t>Supplementary Table 3. Association results for the 765 SNPs that reached genome-wide significance (</t>
    </r>
    <r>
      <rPr>
        <b/>
        <i/>
        <sz val="8"/>
        <rFont val="Helvetica"/>
      </rPr>
      <t>P</t>
    </r>
    <r>
      <rPr>
        <b/>
        <sz val="8"/>
        <rFont val="Helvetica"/>
      </rPr>
      <t xml:space="preserve"> &lt; 5×10</t>
    </r>
    <r>
      <rPr>
        <b/>
        <vertAlign val="superscript"/>
        <sz val="8"/>
        <rFont val="Helvetica"/>
      </rPr>
      <t>-8</t>
    </r>
    <r>
      <rPr>
        <b/>
        <sz val="8"/>
        <rFont val="Helvetica"/>
      </rPr>
      <t xml:space="preserve">) in COJO Analysis of the pooled-sex </t>
    </r>
    <r>
      <rPr>
        <b/>
        <i/>
        <sz val="8"/>
        <rFont val="Helvetica"/>
      </rPr>
      <t>EduYears</t>
    </r>
    <r>
      <rPr>
        <b/>
        <sz val="8"/>
        <rFont val="Helvetica"/>
      </rPr>
      <t xml:space="preserve"> analysis</t>
    </r>
  </si>
  <si>
    <t>Supplementary Table 40.  Phenotype Descriptions and distributions in supplemental GWAS</t>
  </si>
  <si>
    <r>
      <t>Supplementary Table 11. Association results for the 618 independent SNPs that reached genome-wide significance (</t>
    </r>
    <r>
      <rPr>
        <b/>
        <i/>
        <sz val="8"/>
        <rFont val="Helvetica"/>
      </rPr>
      <t>P</t>
    </r>
    <r>
      <rPr>
        <b/>
        <sz val="8"/>
        <rFont val="Helvetica"/>
      </rPr>
      <t xml:space="preserve"> &lt; 5×10</t>
    </r>
    <r>
      <rPr>
        <b/>
        <vertAlign val="superscript"/>
        <sz val="8"/>
        <rFont val="Helvetica"/>
      </rPr>
      <t>-8</t>
    </r>
    <r>
      <rPr>
        <b/>
        <sz val="8"/>
        <rFont val="Helvetica"/>
      </rPr>
      <t xml:space="preserve">) in GWAS of </t>
    </r>
    <r>
      <rPr>
        <b/>
        <i/>
        <sz val="8"/>
        <rFont val="Helvetica"/>
      </rPr>
      <t>math ability (self-reported)</t>
    </r>
  </si>
  <si>
    <r>
      <t>Supplementary Table 12. Association results for the 366 independent SNPs that reached genome-wide significance (</t>
    </r>
    <r>
      <rPr>
        <b/>
        <i/>
        <sz val="8"/>
        <rFont val="Helvetica"/>
      </rPr>
      <t>P</t>
    </r>
    <r>
      <rPr>
        <b/>
        <sz val="8"/>
        <rFont val="Helvetica"/>
      </rPr>
      <t xml:space="preserve"> &lt; 5×10</t>
    </r>
    <r>
      <rPr>
        <b/>
        <vertAlign val="superscript"/>
        <sz val="8"/>
        <rFont val="Helvetica"/>
      </rPr>
      <t>-8</t>
    </r>
    <r>
      <rPr>
        <b/>
        <sz val="8"/>
        <rFont val="Helvetica"/>
      </rPr>
      <t xml:space="preserve">) in GWAS of </t>
    </r>
    <r>
      <rPr>
        <b/>
        <i/>
        <sz val="8"/>
        <rFont val="Helvetica"/>
      </rPr>
      <t>highest math class</t>
    </r>
  </si>
  <si>
    <r>
      <t>Supplementary Table 13. Association results for the 226 independent SNPs that reached genome-wide significance (</t>
    </r>
    <r>
      <rPr>
        <b/>
        <i/>
        <sz val="8"/>
        <rFont val="Helvetica"/>
      </rPr>
      <t>P</t>
    </r>
    <r>
      <rPr>
        <b/>
        <sz val="8"/>
        <rFont val="Helvetica"/>
      </rPr>
      <t xml:space="preserve"> &lt; 5×10</t>
    </r>
    <r>
      <rPr>
        <b/>
        <vertAlign val="superscript"/>
        <sz val="8"/>
        <rFont val="Helvetica"/>
      </rPr>
      <t>-8</t>
    </r>
    <r>
      <rPr>
        <b/>
        <sz val="8"/>
        <rFont val="Helvetica"/>
      </rPr>
      <t xml:space="preserve">) in GWAS of </t>
    </r>
    <r>
      <rPr>
        <b/>
        <i/>
        <sz val="8"/>
        <rFont val="Helvetica"/>
      </rPr>
      <t>cognitive performance</t>
    </r>
  </si>
  <si>
    <t>Supplementary Table 14. LDSC Estimates of genetic correlations between summary statistics of main and supplemental GWAS</t>
  </si>
  <si>
    <t>Supplementary Table 1. LDSC Estimates of SNP-based heritability for main and supplemental GWAS</t>
  </si>
  <si>
    <t>Supplementary Table 41. Summary overview of MTAG results relative to single-trait GWAS</t>
  </si>
  <si>
    <r>
      <t>Supplementary Table 15. MTAG Association Results for SNPs that reached genome-wide significance (</t>
    </r>
    <r>
      <rPr>
        <b/>
        <i/>
        <sz val="8"/>
        <color theme="1"/>
        <rFont val="Helvetica"/>
      </rPr>
      <t xml:space="preserve">P </t>
    </r>
    <r>
      <rPr>
        <b/>
        <sz val="8"/>
        <color theme="1"/>
        <rFont val="Helvetica"/>
      </rPr>
      <t>&lt; 5×10</t>
    </r>
    <r>
      <rPr>
        <b/>
        <vertAlign val="superscript"/>
        <sz val="8"/>
        <color theme="1"/>
        <rFont val="Helvetica"/>
      </rPr>
      <t>-8</t>
    </r>
    <r>
      <rPr>
        <b/>
        <sz val="8"/>
        <color theme="1"/>
        <rFont val="Helvetica"/>
      </rPr>
      <t>)</t>
    </r>
  </si>
  <si>
    <r>
      <t>Supplementary Table 44. Credibility Analysis of MTAG-identified CP Loci that reached genome-wide significance (</t>
    </r>
    <r>
      <rPr>
        <b/>
        <i/>
        <sz val="8"/>
        <color theme="1"/>
        <rFont val="Helvetica"/>
      </rPr>
      <t xml:space="preserve">P </t>
    </r>
    <r>
      <rPr>
        <b/>
        <sz val="8"/>
        <color theme="1"/>
        <rFont val="Helvetica"/>
      </rPr>
      <t>&lt; 5×10</t>
    </r>
    <r>
      <rPr>
        <b/>
        <vertAlign val="superscript"/>
        <sz val="8"/>
        <color theme="1"/>
        <rFont val="Helvetica"/>
      </rPr>
      <t>-8</t>
    </r>
    <r>
      <rPr>
        <b/>
        <sz val="8"/>
        <color theme="1"/>
        <rFont val="Helvetica"/>
      </rPr>
      <t>)</t>
    </r>
  </si>
  <si>
    <t>Supplementary Table 20. Tests of sign concordance between the discovery GWAS and within-family GWAS</t>
  </si>
  <si>
    <t>Supplementary Table 21. Comparative Analysis of Within-Family Association Results</t>
  </si>
  <si>
    <t>Supplementary Table 22. Cohort Characteristics</t>
  </si>
  <si>
    <t>Supplementary Table 23. Estimated genetic correlation of EA between pairs of cohorts</t>
  </si>
  <si>
    <t xml:space="preserve">Supplementary Table 24. Cohort variable descriptives and correlations </t>
  </si>
  <si>
    <t>Supplementary Table 25. Weighted linear regressions of heritability and genetic correlation of EA on cohort characteristics</t>
  </si>
  <si>
    <t>Supplementary Table 26.  Comparison of the mean and maximum test statistics across different sets (non-PAR markers)</t>
  </si>
  <si>
    <t>Supplementary Table 4. Association results for the 10 SNPs that reached genome-wide significance in meta-analysis of 23andMe and UKB</t>
  </si>
  <si>
    <t>Supplementary Table 6. Tissue-specific expression of genes in DEPICT-defined loci</t>
  </si>
  <si>
    <t>Supplementary Table 9. Heritability enrichment of genes highly expressed in neural cell types</t>
  </si>
  <si>
    <t>Supplementary Table 7. Genes in DEPICT-defined loci</t>
  </si>
  <si>
    <t>Supplementary Table 29. Genes prioritized by MAGMA</t>
  </si>
  <si>
    <t>Supplementary Table 8. Significantly enriched DEPICT gene sets</t>
  </si>
  <si>
    <t>Supplementary Table 27. Significantly impoverished DEPICT gene sets</t>
  </si>
  <si>
    <t>Supplementary Table 28. Summary of DEPICT applications to different phenotypes</t>
  </si>
  <si>
    <r>
      <t>Supplementary Table 30. PANTHER binomial overrepresentation test of DEPICT-prioritized genes (FDR</t>
    </r>
    <r>
      <rPr>
        <b/>
        <i/>
        <sz val="8"/>
        <color rgb="FF000000"/>
        <rFont val="Helvetica"/>
      </rPr>
      <t xml:space="preserve"> </t>
    </r>
    <r>
      <rPr>
        <b/>
        <sz val="8"/>
        <color rgb="FF000000"/>
        <rFont val="Helvetica"/>
      </rPr>
      <t>&lt; 0.05)</t>
    </r>
  </si>
  <si>
    <t>Supplementary Table 35. Heritability enrichment of DEPICT reconstituted gene sets</t>
  </si>
  <si>
    <t>Supplementary Table 33. Heritability enrichment of genes showing different developmental trajectories of expression in the brain</t>
  </si>
  <si>
    <t>Supplementary Table 36. Heritability enrichment of original binary gene sets</t>
  </si>
  <si>
    <r>
      <t xml:space="preserve">Supplementary Table 31. Stratified LD Score regression baseline model for </t>
    </r>
    <r>
      <rPr>
        <b/>
        <i/>
        <sz val="8"/>
        <color rgb="FF000000"/>
        <rFont val="Helvetica"/>
      </rPr>
      <t>EduYears</t>
    </r>
  </si>
  <si>
    <t>Supplementary Table 32. Heritability enrichment of SNP-level annotations</t>
  </si>
  <si>
    <t>Supplementary Table 37. Effects sizes of annotations according to the CAVIARBF elastic net</t>
  </si>
  <si>
    <t>Supplementary Table 10. Candidates for causal SNPs selected by CAVIARBF with elastic net</t>
  </si>
  <si>
    <t>Supplementary Table 34. Heritability enrichment of genes that are broadly or specifically expressed</t>
  </si>
  <si>
    <r>
      <t xml:space="preserve">Supplementary Table 43. Change in incremental </t>
    </r>
    <r>
      <rPr>
        <b/>
        <i/>
        <sz val="8"/>
        <color theme="1"/>
        <rFont val="Helvetic"/>
      </rPr>
      <t>R</t>
    </r>
    <r>
      <rPr>
        <b/>
        <i/>
        <vertAlign val="superscript"/>
        <sz val="8"/>
        <color theme="1"/>
        <rFont val="Helvetic"/>
      </rPr>
      <t>2</t>
    </r>
    <r>
      <rPr>
        <b/>
        <sz val="8"/>
        <color theme="1"/>
        <rFont val="Helvetic"/>
      </rPr>
      <t xml:space="preserve"> for cross-phenotype MTAG prediction in Add Health and WLS</t>
    </r>
  </si>
  <si>
    <t>Supplementary Table 42. Prediction of educational attainment and cognitive performance variables using polygenic scores constructed from MTAG and GWAS of educational attainment and cognitive performance</t>
  </si>
  <si>
    <r>
      <t xml:space="preserve">Supplementary Table 39. Predictive power of </t>
    </r>
    <r>
      <rPr>
        <b/>
        <i/>
        <sz val="8"/>
        <color theme="1"/>
        <rFont val="Helvetica"/>
      </rPr>
      <t>EduYears</t>
    </r>
    <r>
      <rPr>
        <b/>
        <sz val="8"/>
        <color theme="1"/>
        <rFont val="Helvetica"/>
      </rPr>
      <t>PGS with incrementally-added control variables and comparisons with other variables</t>
    </r>
  </si>
  <si>
    <r>
      <t xml:space="preserve">Supplementary Table 38. Predictive power of </t>
    </r>
    <r>
      <rPr>
        <b/>
        <i/>
        <sz val="8"/>
        <color theme="1"/>
        <rFont val="Helvetica"/>
      </rPr>
      <t>EduYears</t>
    </r>
    <r>
      <rPr>
        <b/>
        <sz val="8"/>
        <color theme="1"/>
        <rFont val="Helvetica"/>
      </rPr>
      <t xml:space="preserve"> Polygenic Score</t>
    </r>
  </si>
  <si>
    <t>Supplementary Table 5. Average Test Statistics By Chromosome</t>
  </si>
  <si>
    <r>
      <rPr>
        <i/>
        <sz val="8"/>
        <color theme="1"/>
        <rFont val="Helvetica"/>
      </rPr>
      <t xml:space="preserve">Notes: </t>
    </r>
    <r>
      <rPr>
        <sz val="8"/>
        <color theme="1"/>
        <rFont val="Helvetica"/>
      </rPr>
      <t xml:space="preserve">The distribution of tissue/cell type </t>
    </r>
    <r>
      <rPr>
        <i/>
        <sz val="8"/>
        <color theme="1"/>
        <rFont val="Helvetica"/>
      </rPr>
      <t xml:space="preserve">P </t>
    </r>
    <r>
      <rPr>
        <sz val="8"/>
        <color theme="1"/>
        <rFont val="Helvetica"/>
      </rPr>
      <t>values is such that only two of DEPICT's discretized false discovery rates (&lt;0.01, &gt;=0.20) are used in the table. We give the 25 genes in the DEPICT-defined loci with the strongest relative expression in each tissue/cell type. Results based on the full GWAS summary statistics (</t>
    </r>
    <r>
      <rPr>
        <i/>
        <sz val="8"/>
        <color theme="1"/>
        <rFont val="Helvetica"/>
      </rPr>
      <t>N</t>
    </r>
    <r>
      <rPr>
        <sz val="8"/>
        <color theme="1"/>
        <rFont val="Helvetica"/>
      </rPr>
      <t xml:space="preserve"> = 1,131,881).</t>
    </r>
  </si>
  <si>
    <r>
      <t>Results based on the full GWAS summary statistics (</t>
    </r>
    <r>
      <rPr>
        <i/>
        <sz val="8"/>
        <color theme="1"/>
        <rFont val="Helvetica"/>
      </rPr>
      <t>N</t>
    </r>
    <r>
      <rPr>
        <sz val="8"/>
        <color theme="1"/>
        <rFont val="Helvetica"/>
      </rPr>
      <t xml:space="preserve"> = 1,131,881).</t>
    </r>
  </si>
  <si>
    <r>
      <rPr>
        <i/>
        <sz val="8"/>
        <color theme="1"/>
        <rFont val="Helvetica"/>
      </rPr>
      <t>Notes:</t>
    </r>
    <r>
      <rPr>
        <sz val="8"/>
        <color theme="1"/>
        <rFont val="Helvetica"/>
      </rPr>
      <t xml:space="preserve"> We used the stratified LD Scores provided by ref. [1] to partition the heritability of </t>
    </r>
    <r>
      <rPr>
        <i/>
        <sz val="8"/>
        <color theme="1"/>
        <rFont val="Helvetica"/>
      </rPr>
      <t>EduYears</t>
    </r>
    <r>
      <rPr>
        <sz val="8"/>
        <color theme="1"/>
        <rFont val="Helvetica"/>
      </rPr>
      <t xml:space="preserve"> between genes highly expressed in neural cells of a given type and all other genes. [2] and Supplementary Information section 4.4 of [3] provide explanations of the enrichment and coefficient statistics. Results based on the full GWAS summary statistics (</t>
    </r>
    <r>
      <rPr>
        <i/>
        <sz val="8"/>
        <color theme="1"/>
        <rFont val="Helvetica"/>
      </rPr>
      <t>N</t>
    </r>
    <r>
      <rPr>
        <sz val="8"/>
        <color theme="1"/>
        <rFont val="Helvetica"/>
      </rPr>
      <t xml:space="preserve"> = 1,131,881).</t>
    </r>
  </si>
  <si>
    <r>
      <rPr>
        <i/>
        <sz val="8"/>
        <color theme="1"/>
        <rFont val="Helvetica"/>
      </rPr>
      <t>Notes</t>
    </r>
    <r>
      <rPr>
        <sz val="8"/>
        <color theme="1"/>
        <rFont val="Helvetica"/>
      </rPr>
      <t>: Genetic correlation estimates from LD Score regression [1] based on the meta-analyses used in this study. Estimates reported with standard error in parentheses. Estimates are based on the subset of HapMap3 that survived MTAG filters. The GWAS summary statistics on which these estimates are based have sample sizes of 1,131,881 (</t>
    </r>
    <r>
      <rPr>
        <i/>
        <sz val="8"/>
        <color theme="1"/>
        <rFont val="Helvetica"/>
      </rPr>
      <t>EduYears</t>
    </r>
    <r>
      <rPr>
        <sz val="8"/>
        <color theme="1"/>
        <rFont val="Helvetica"/>
      </rPr>
      <t>), 564,692 (</t>
    </r>
    <r>
      <rPr>
        <i/>
        <sz val="8"/>
        <color theme="1"/>
        <rFont val="Helvetica"/>
      </rPr>
      <t>Math Ability</t>
    </r>
    <r>
      <rPr>
        <sz val="8"/>
        <color theme="1"/>
        <rFont val="Helvetica"/>
      </rPr>
      <t>), 430,439 (</t>
    </r>
    <r>
      <rPr>
        <i/>
        <sz val="8"/>
        <color theme="1"/>
        <rFont val="Helvetica"/>
      </rPr>
      <t>Hardest Math Class</t>
    </r>
    <r>
      <rPr>
        <sz val="8"/>
        <color theme="1"/>
        <rFont val="Helvetica"/>
      </rPr>
      <t>), and 257,841 (</t>
    </r>
    <r>
      <rPr>
        <i/>
        <sz val="8"/>
        <color theme="1"/>
        <rFont val="Helvetica"/>
      </rPr>
      <t>Cognitive Performance</t>
    </r>
    <r>
      <rPr>
        <sz val="8"/>
        <color theme="1"/>
        <rFont val="Helvetica"/>
      </rPr>
      <t>).</t>
    </r>
  </si>
  <si>
    <r>
      <rPr>
        <i/>
        <sz val="8"/>
        <color theme="1"/>
        <rFont val="Helvetica"/>
      </rPr>
      <t xml:space="preserve">Notes: </t>
    </r>
    <r>
      <rPr>
        <sz val="8"/>
        <color theme="1"/>
        <rFont val="Helvetica"/>
      </rPr>
      <t>For analogous information about the remaining 59 EA2 cohorts, see Supplementary Table 1.3 in [1]. Sample sizes for each of these cohorts are found in Supplementary Table 16.</t>
    </r>
  </si>
  <si>
    <r>
      <t>Notes:</t>
    </r>
    <r>
      <rPr>
        <sz val="8"/>
        <rFont val="Helvetica"/>
      </rPr>
      <t xml:space="preserve"> "Call rate" under SNP-level quality controls refers to the minimum percentage of successfully genotyped SNPs required for the SNP to be included in the set of genotyped SNPs. "Call rate" under subject-level exclusions is the minimum fraction of SNPs successfully genotyped in order for the subject to be retained in the sample. </t>
    </r>
    <r>
      <rPr>
        <i/>
        <sz val="8"/>
        <rFont val="Helvetica"/>
      </rPr>
      <t xml:space="preserve">HWE: </t>
    </r>
    <r>
      <rPr>
        <sz val="8"/>
        <rFont val="Helvetica"/>
      </rPr>
      <t>Hardy-Weinberg equilibrium</t>
    </r>
    <r>
      <rPr>
        <i/>
        <sz val="8"/>
        <rFont val="Helvetica"/>
      </rPr>
      <t>. "</t>
    </r>
    <r>
      <rPr>
        <sz val="8"/>
        <rFont val="Helvetica"/>
      </rPr>
      <t>Release" is the date or version of the haplotypes used in imputation.  Sample sizes for each of these cohorts are found in Supplementary Table 16.</t>
    </r>
  </si>
  <si>
    <r>
      <rPr>
        <i/>
        <sz val="8"/>
        <color theme="1"/>
        <rFont val="Helvetica"/>
      </rPr>
      <t>Notes</t>
    </r>
    <r>
      <rPr>
        <sz val="8"/>
        <color theme="1"/>
        <rFont val="Helvetica"/>
      </rPr>
      <t>: The genetic correlation cannot be estimated (indicated with "NA") when the estimated heritability of EA in one of the cohorts considered is negative.  Sample sizes for each of these cohorts are found in Supplementary Table 16.</t>
    </r>
  </si>
  <si>
    <r>
      <rPr>
        <i/>
        <sz val="8"/>
        <color theme="1"/>
        <rFont val="Helvetica"/>
      </rPr>
      <t>Notes:</t>
    </r>
    <r>
      <rPr>
        <sz val="8"/>
        <color theme="1"/>
        <rFont val="Helvetica"/>
      </rPr>
      <t xml:space="preserve"> We used the stratified LD Score regression to partition the heritability of </t>
    </r>
    <r>
      <rPr>
        <i/>
        <sz val="8"/>
        <color theme="1"/>
        <rFont val="Helvetica"/>
      </rPr>
      <t>EduYears</t>
    </r>
    <r>
      <rPr>
        <sz val="8"/>
        <color theme="1"/>
        <rFont val="Helvetica"/>
      </rPr>
      <t xml:space="preserve"> in the manner described by [1]. [2] and Supplementary Information section 4.4 of [3] provide explanations of the enrichment and coefficient statistics. Results based on the full GWAS summary statistics (</t>
    </r>
    <r>
      <rPr>
        <i/>
        <sz val="8"/>
        <color theme="1"/>
        <rFont val="Helvetica"/>
      </rPr>
      <t>N</t>
    </r>
    <r>
      <rPr>
        <sz val="8"/>
        <color theme="1"/>
        <rFont val="Helvetica"/>
      </rPr>
      <t xml:space="preserve"> = 1,131,881).</t>
    </r>
  </si>
  <si>
    <r>
      <t xml:space="preserve">Clifton, E. A. </t>
    </r>
    <r>
      <rPr>
        <i/>
        <sz val="8"/>
        <color theme="1"/>
        <rFont val="Helvetica"/>
      </rPr>
      <t>et al</t>
    </r>
    <r>
      <rPr>
        <sz val="8"/>
        <color theme="1"/>
        <rFont val="Helvetica"/>
      </rPr>
      <t xml:space="preserve">. Associations between body mass index-related genetic variants and adult body composition: The Fenland cohort study. (2017) </t>
    </r>
    <r>
      <rPr>
        <i/>
        <sz val="8"/>
        <color theme="1"/>
        <rFont val="Helvetica"/>
      </rPr>
      <t>Int. J. Obes.</t>
    </r>
    <r>
      <rPr>
        <sz val="8"/>
        <color theme="1"/>
        <rFont val="Helvetica"/>
      </rPr>
      <t xml:space="preserve"> </t>
    </r>
    <r>
      <rPr>
        <b/>
        <sz val="8"/>
        <color theme="1"/>
        <rFont val="Helvetica"/>
      </rPr>
      <t>41</t>
    </r>
    <r>
      <rPr>
        <sz val="8"/>
        <color theme="1"/>
        <rFont val="Helvetica"/>
      </rPr>
      <t>(4), 613-619.</t>
    </r>
  </si>
  <si>
    <r>
      <t>Day, N.</t>
    </r>
    <r>
      <rPr>
        <i/>
        <sz val="8"/>
        <color theme="1"/>
        <rFont val="Helvetica"/>
      </rPr>
      <t xml:space="preserve"> et al.</t>
    </r>
    <r>
      <rPr>
        <sz val="8"/>
        <color theme="1"/>
        <rFont val="Helvetica"/>
      </rPr>
      <t xml:space="preserve"> EPIC-Norfolk: study design and characteristics of the cohort. (1999) </t>
    </r>
    <r>
      <rPr>
        <i/>
        <sz val="8"/>
        <color theme="1"/>
        <rFont val="Helvetica"/>
      </rPr>
      <t>British J. of Cancer.</t>
    </r>
    <r>
      <rPr>
        <sz val="8"/>
        <color theme="1"/>
        <rFont val="Helvetica"/>
      </rPr>
      <t xml:space="preserve"> </t>
    </r>
    <r>
      <rPr>
        <b/>
        <sz val="8"/>
        <color theme="1"/>
        <rFont val="Helvetica"/>
      </rPr>
      <t>80</t>
    </r>
    <r>
      <rPr>
        <sz val="8"/>
        <color theme="1"/>
        <rFont val="Helvetica"/>
      </rPr>
      <t>, 95-103.</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</si>
</sst>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0.000"/>
    <numFmt numFmtId="165" formatCode="0.0"/>
    <numFmt numFmtId="166" formatCode="00000"/>
    <numFmt numFmtId="167" formatCode="0.0000"/>
    <numFmt numFmtId="168" formatCode="\(&quot;SD =&quot;\ 0.00%\)"/>
    <numFmt numFmtId="169" formatCode="0.00000000"/>
    <numFmt numFmtId="170" formatCode="0.0E+00"/>
    <numFmt numFmtId="171" formatCode="#,##0_ ;\-#,##0\ "/>
    <numFmt numFmtId="172" formatCode="0.00&quot;***&quot;"/>
    <numFmt numFmtId="173" formatCode="\(0.000\)"/>
    <numFmt numFmtId="174" formatCode="0.0%"/>
    <numFmt numFmtId="175" formatCode="0,000"/>
    <numFmt numFmtId="176" formatCode="0.00&quot;&quot;"/>
    <numFmt numFmtId="177" formatCode="0.000E+00"/>
    <numFmt numFmtId="178" formatCode="0.0000000000"/>
    <numFmt numFmtId="179" formatCode="0.000000000"/>
    <numFmt numFmtId="180" formatCode="0.0000E+00"/>
    <numFmt numFmtId="181" formatCode="_(* #,##0_);_(* \(#,##0\);_(* &quot;-&quot;??_);_(@_)"/>
    <numFmt numFmtId="182" formatCode="#,##0.000"/>
  </numFmts>
  <fonts count="66">
    <font>
      <sz val="11"/>
      <color theme="1"/>
      <name val="Calibri"/>
      <family val="2"/>
      <scheme val="minor"/>
    </font>
    <font>
      <sz val="12"/>
      <color theme="1"/>
      <name val="Calibri"/>
      <family val="2"/>
      <scheme val="minor"/>
    </font>
    <font>
      <sz val="8"/>
      <name val="Helvetica"/>
    </font>
    <font>
      <i/>
      <sz val="8"/>
      <name val="Helvetica"/>
    </font>
    <font>
      <sz val="8"/>
      <color theme="1"/>
      <name val="Helvetica"/>
    </font>
    <font>
      <b/>
      <sz val="8"/>
      <color theme="1"/>
      <name val="Helvetica"/>
    </font>
    <font>
      <i/>
      <sz val="8"/>
      <color theme="1"/>
      <name val="Helvetica"/>
    </font>
    <font>
      <sz val="8"/>
      <color rgb="FF000000"/>
      <name val="Helvetica"/>
    </font>
    <font>
      <sz val="11"/>
      <color rgb="FFFF0000"/>
      <name val="Calibri"/>
      <family val="2"/>
      <scheme val="minor"/>
    </font>
    <font>
      <b/>
      <sz val="8"/>
      <name val="Helvetica"/>
    </font>
    <font>
      <sz val="10"/>
      <name val="Arial"/>
      <family val="2"/>
      <charset val="204"/>
    </font>
    <font>
      <vertAlign val="superscript"/>
      <sz val="8"/>
      <name val="Helvetica"/>
    </font>
    <font>
      <sz val="8"/>
      <color indexed="8"/>
      <name val="Helvetica"/>
    </font>
    <font>
      <vertAlign val="superscript"/>
      <sz val="8"/>
      <color theme="1"/>
      <name val="Helvetica"/>
    </font>
    <font>
      <sz val="8"/>
      <color rgb="FFFF0000"/>
      <name val="Helvetica"/>
    </font>
    <font>
      <i/>
      <vertAlign val="superscript"/>
      <sz val="8"/>
      <name val="Helvetica"/>
    </font>
    <font>
      <b/>
      <i/>
      <sz val="8"/>
      <name val="Helvetica"/>
    </font>
    <font>
      <b/>
      <vertAlign val="superscript"/>
      <sz val="8"/>
      <name val="Helvetica"/>
    </font>
    <font>
      <i/>
      <sz val="8"/>
      <color rgb="FF000000"/>
      <name val="Helvetica"/>
    </font>
    <font>
      <vertAlign val="superscript"/>
      <sz val="8"/>
      <color rgb="FF000000"/>
      <name val="Helvetica"/>
    </font>
    <font>
      <u/>
      <sz val="11"/>
      <color theme="10"/>
      <name val="Calibri"/>
      <family val="2"/>
      <scheme val="minor"/>
    </font>
    <font>
      <u/>
      <sz val="11"/>
      <color theme="11"/>
      <name val="Calibri"/>
      <family val="2"/>
      <scheme val="minor"/>
    </font>
    <font>
      <sz val="11"/>
      <color theme="1"/>
      <name val="Calibri"/>
      <family val="2"/>
      <scheme val="minor"/>
    </font>
    <font>
      <sz val="8"/>
      <color rgb="FF222222"/>
      <name val="Helvetica"/>
    </font>
    <font>
      <b/>
      <sz val="8"/>
      <color rgb="FF000000"/>
      <name val="Helvetica"/>
    </font>
    <font>
      <i/>
      <vertAlign val="superscript"/>
      <sz val="8"/>
      <color theme="1"/>
      <name val="Helvetica"/>
    </font>
    <font>
      <vertAlign val="subscript"/>
      <sz val="8"/>
      <color theme="1"/>
      <name val="Helvetica"/>
    </font>
    <font>
      <b/>
      <i/>
      <sz val="8"/>
      <color theme="1"/>
      <name val="Helvetica"/>
    </font>
    <font>
      <b/>
      <vertAlign val="superscript"/>
      <sz val="8"/>
      <color theme="1"/>
      <name val="Helvetica"/>
    </font>
    <font>
      <sz val="8"/>
      <color theme="1"/>
      <name val="Helvetica"/>
      <family val="2"/>
    </font>
    <font>
      <b/>
      <sz val="8"/>
      <color theme="1"/>
      <name val="Helvetica"/>
      <family val="2"/>
    </font>
    <font>
      <sz val="8"/>
      <color theme="1"/>
      <name val="Calibri"/>
      <family val="2"/>
      <scheme val="minor"/>
    </font>
    <font>
      <b/>
      <sz val="8"/>
      <color indexed="8"/>
      <name val="Helvetica"/>
    </font>
    <font>
      <sz val="10"/>
      <color theme="1"/>
      <name val="Times New Roman"/>
      <family val="1"/>
    </font>
    <font>
      <i/>
      <sz val="12"/>
      <color theme="1"/>
      <name val="Calibri"/>
      <family val="2"/>
      <scheme val="minor"/>
    </font>
    <font>
      <sz val="12"/>
      <color theme="1"/>
      <name val="Times New Roman"/>
      <family val="1"/>
    </font>
    <font>
      <b/>
      <sz val="8"/>
      <color rgb="FFFF0000"/>
      <name val="Helvetica"/>
    </font>
    <font>
      <sz val="10"/>
      <color theme="1"/>
      <name val="Helvetica"/>
    </font>
    <font>
      <sz val="11"/>
      <color theme="1"/>
      <name val="Helvetica"/>
    </font>
    <font>
      <b/>
      <sz val="11"/>
      <color theme="1"/>
      <name val="Helvetica"/>
    </font>
    <font>
      <i/>
      <sz val="8"/>
      <color indexed="8"/>
      <name val="Helvetica"/>
    </font>
    <font>
      <i/>
      <vertAlign val="superscript"/>
      <sz val="8"/>
      <color indexed="8"/>
      <name val="Helvetica"/>
    </font>
    <font>
      <sz val="8"/>
      <color rgb="FF333333"/>
      <name val="Helvetica"/>
    </font>
    <font>
      <i/>
      <sz val="8"/>
      <color rgb="FF333333"/>
      <name val="Helvetica"/>
    </font>
    <font>
      <i/>
      <vertAlign val="superscript"/>
      <sz val="8"/>
      <color rgb="FF000000"/>
      <name val="Helvetica"/>
    </font>
    <font>
      <b/>
      <sz val="8"/>
      <color theme="1"/>
      <name val="Helvetic"/>
    </font>
    <font>
      <b/>
      <i/>
      <sz val="8"/>
      <color theme="1"/>
      <name val="Helvetic"/>
    </font>
    <font>
      <b/>
      <i/>
      <vertAlign val="superscript"/>
      <sz val="8"/>
      <color theme="1"/>
      <name val="Helvetic"/>
    </font>
    <font>
      <sz val="8"/>
      <color theme="1"/>
      <name val="Helvetic"/>
    </font>
    <font>
      <sz val="8"/>
      <color rgb="FF000000"/>
      <name val="Helvetic"/>
    </font>
    <font>
      <i/>
      <sz val="8"/>
      <color rgb="FF000000"/>
      <name val="Helvetic"/>
    </font>
    <font>
      <i/>
      <sz val="8"/>
      <color theme="1"/>
      <name val="Helvetic"/>
    </font>
    <font>
      <i/>
      <vertAlign val="superscript"/>
      <sz val="8"/>
      <color theme="1"/>
      <name val="Helvetic"/>
    </font>
    <font>
      <i/>
      <sz val="8"/>
      <name val="Helvetic"/>
    </font>
    <font>
      <sz val="8"/>
      <name val="Helvetic"/>
    </font>
    <font>
      <i/>
      <vertAlign val="superscript"/>
      <sz val="8"/>
      <name val="Helvetic"/>
    </font>
    <font>
      <vertAlign val="superscript"/>
      <sz val="8"/>
      <name val="Helvetic"/>
    </font>
    <font>
      <b/>
      <sz val="8"/>
      <name val="Helvetic"/>
    </font>
    <font>
      <sz val="8"/>
      <color rgb="FF333333"/>
      <name val="Helvetic"/>
    </font>
    <font>
      <i/>
      <sz val="8"/>
      <color rgb="FF333333"/>
      <name val="Helvetic"/>
    </font>
    <font>
      <b/>
      <i/>
      <sz val="8"/>
      <color rgb="FF000000"/>
      <name val="Helvetica"/>
    </font>
    <font>
      <i/>
      <vertAlign val="subscript"/>
      <sz val="8"/>
      <color theme="1"/>
      <name val="Helvetica"/>
    </font>
    <font>
      <sz val="8"/>
      <color theme="1"/>
      <name val="Calibri"/>
      <family val="2"/>
    </font>
    <font>
      <sz val="8"/>
      <color theme="1"/>
      <name val="Wingdings"/>
      <charset val="2"/>
    </font>
    <font>
      <i/>
      <sz val="10"/>
      <color theme="1"/>
      <name val="Times New Roman"/>
      <family val="1"/>
    </font>
    <font>
      <sz val="10"/>
      <color theme="1"/>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0.249977111117893"/>
        <bgColor indexed="64"/>
      </patternFill>
    </fill>
  </fills>
  <borders count="6">
    <border>
      <left/>
      <right/>
      <top/>
      <bottom/>
      <diagonal/>
    </border>
    <border>
      <left/>
      <right/>
      <top style="medium">
        <color auto="1"/>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medium">
        <color auto="1"/>
      </bottom>
      <diagonal/>
    </border>
  </borders>
  <cellStyleXfs count="102">
    <xf numFmtId="0" fontId="0" fillId="0" borderId="0"/>
    <xf numFmtId="0" fontId="10" fillId="0" borderId="0"/>
    <xf numFmtId="0" fontId="20" fillId="0" borderId="0" applyNumberFormat="0" applyFill="0" applyBorder="0" applyAlignment="0" applyProtection="0"/>
    <xf numFmtId="0" fontId="21" fillId="0" borderId="0" applyNumberFormat="0" applyFill="0" applyBorder="0" applyAlignment="0" applyProtection="0"/>
    <xf numFmtId="43" fontId="22" fillId="0" borderId="0" applyFont="0" applyFill="0" applyBorder="0" applyAlignment="0" applyProtection="0"/>
    <xf numFmtId="0" fontId="1" fillId="0" borderId="0"/>
    <xf numFmtId="9" fontId="2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cellStyleXfs>
  <cellXfs count="748">
    <xf numFmtId="0" fontId="0" fillId="0" borderId="0" xfId="0"/>
    <xf numFmtId="0" fontId="2" fillId="0" borderId="0" xfId="0" applyFont="1" applyAlignment="1">
      <alignment horizontal="left" vertical="top"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2" fillId="0" borderId="0" xfId="0" applyFont="1" applyFill="1" applyAlignment="1">
      <alignment horizontal="left" vertical="top" wrapText="1"/>
    </xf>
    <xf numFmtId="0" fontId="4" fillId="0" borderId="0" xfId="0" applyFont="1"/>
    <xf numFmtId="3" fontId="4" fillId="0" borderId="0" xfId="0" applyNumberFormat="1" applyFont="1"/>
    <xf numFmtId="2" fontId="4" fillId="0" borderId="0" xfId="0" applyNumberFormat="1" applyFont="1"/>
    <xf numFmtId="0" fontId="6" fillId="0" borderId="0" xfId="0" applyFont="1" applyBorder="1" applyAlignment="1">
      <alignment horizontal="left" vertical="top" wrapText="1"/>
    </xf>
    <xf numFmtId="0" fontId="5" fillId="0" borderId="0" xfId="0" applyFont="1"/>
    <xf numFmtId="0" fontId="4" fillId="0" borderId="0" xfId="0" applyFont="1" applyAlignment="1">
      <alignment horizontal="left" vertical="center"/>
    </xf>
    <xf numFmtId="0" fontId="4" fillId="0" borderId="3" xfId="0" applyFont="1" applyBorder="1"/>
    <xf numFmtId="0" fontId="8" fillId="0" borderId="0" xfId="0" applyFont="1" applyFill="1" applyBorder="1"/>
    <xf numFmtId="0" fontId="4" fillId="0" borderId="0" xfId="0" applyFont="1" applyFill="1" applyAlignment="1">
      <alignment horizontal="left" vertical="top"/>
    </xf>
    <xf numFmtId="0" fontId="4" fillId="0" borderId="3" xfId="0" applyFont="1" applyFill="1" applyBorder="1" applyAlignment="1">
      <alignment horizontal="left" vertical="top"/>
    </xf>
    <xf numFmtId="0" fontId="4" fillId="0" borderId="0" xfId="0" applyFont="1" applyFill="1"/>
    <xf numFmtId="0" fontId="12" fillId="0" borderId="0" xfId="0" applyFont="1" applyFill="1" applyBorder="1" applyAlignment="1">
      <alignment vertical="top" wrapText="1"/>
    </xf>
    <xf numFmtId="0" fontId="12" fillId="0" borderId="0" xfId="0" applyFont="1" applyFill="1" applyAlignment="1">
      <alignment vertical="top" wrapText="1"/>
    </xf>
    <xf numFmtId="0" fontId="14" fillId="0"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Font="1" applyFill="1" applyBorder="1" applyAlignment="1">
      <alignment horizontal="left" vertical="center"/>
    </xf>
    <xf numFmtId="0" fontId="9" fillId="0" borderId="0" xfId="0" applyFont="1" applyBorder="1" applyAlignment="1">
      <alignment vertical="top" wrapText="1"/>
    </xf>
    <xf numFmtId="0" fontId="4" fillId="0" borderId="0" xfId="0" applyFont="1" applyFill="1" applyAlignment="1">
      <alignment horizontal="left" vertical="top" wrapText="1"/>
    </xf>
    <xf numFmtId="0" fontId="4" fillId="0" borderId="0" xfId="0" applyFont="1" applyFill="1" applyAlignment="1">
      <alignment vertical="top" wrapText="1"/>
    </xf>
    <xf numFmtId="17" fontId="4" fillId="0" borderId="0" xfId="0" applyNumberFormat="1" applyFont="1" applyFill="1" applyAlignment="1">
      <alignment horizontal="left" vertical="top" wrapText="1"/>
    </xf>
    <xf numFmtId="0" fontId="12" fillId="0" borderId="0" xfId="0" applyFont="1" applyFill="1" applyBorder="1" applyAlignment="1">
      <alignment horizontal="left" vertical="top" wrapText="1"/>
    </xf>
    <xf numFmtId="49" fontId="4" fillId="0" borderId="0" xfId="0" applyNumberFormat="1" applyFont="1" applyFill="1" applyAlignment="1">
      <alignment vertical="top" wrapText="1"/>
    </xf>
    <xf numFmtId="0" fontId="4" fillId="0" borderId="3" xfId="0" applyFont="1" applyFill="1" applyBorder="1" applyAlignment="1">
      <alignment vertical="top" wrapText="1"/>
    </xf>
    <xf numFmtId="49" fontId="12" fillId="0" borderId="0" xfId="0" applyNumberFormat="1" applyFont="1" applyFill="1" applyBorder="1" applyAlignment="1">
      <alignment vertical="top" wrapText="1"/>
    </xf>
    <xf numFmtId="49" fontId="12" fillId="0" borderId="0" xfId="0" applyNumberFormat="1" applyFont="1" applyFill="1" applyAlignment="1">
      <alignment vertical="top" wrapText="1"/>
    </xf>
    <xf numFmtId="0" fontId="4" fillId="0" borderId="0" xfId="0" applyFont="1" applyAlignment="1">
      <alignment vertical="top" wrapText="1"/>
    </xf>
    <xf numFmtId="3" fontId="4" fillId="0" borderId="0" xfId="0" applyNumberFormat="1" applyFont="1" applyFill="1" applyAlignment="1">
      <alignment horizontal="left" vertical="top"/>
    </xf>
    <xf numFmtId="2" fontId="4" fillId="0" borderId="0" xfId="0" applyNumberFormat="1" applyFont="1" applyFill="1" applyAlignment="1">
      <alignment horizontal="left" vertical="top"/>
    </xf>
    <xf numFmtId="0" fontId="2" fillId="0" borderId="0" xfId="0" applyFont="1" applyFill="1" applyAlignment="1">
      <alignment horizontal="left" vertical="top"/>
    </xf>
    <xf numFmtId="3" fontId="4" fillId="0" borderId="3" xfId="0" applyNumberFormat="1" applyFont="1" applyFill="1" applyBorder="1" applyAlignment="1">
      <alignment horizontal="left" vertical="top"/>
    </xf>
    <xf numFmtId="0" fontId="4" fillId="0" borderId="0" xfId="0" applyFont="1" applyFill="1" applyAlignment="1">
      <alignment horizontal="left" vertical="center"/>
    </xf>
    <xf numFmtId="0" fontId="4" fillId="0" borderId="0" xfId="0" applyFont="1" applyFill="1" applyAlignment="1">
      <alignment vertical="center"/>
    </xf>
    <xf numFmtId="0" fontId="4" fillId="0" borderId="0" xfId="0" applyFont="1" applyAlignment="1">
      <alignment wrapText="1"/>
    </xf>
    <xf numFmtId="0" fontId="4" fillId="0" borderId="0" xfId="0" applyFont="1" applyFill="1" applyAlignment="1">
      <alignment vertical="top"/>
    </xf>
    <xf numFmtId="0" fontId="4" fillId="0" borderId="0" xfId="0" applyFont="1" applyBorder="1"/>
    <xf numFmtId="164" fontId="4" fillId="0" borderId="0" xfId="0" applyNumberFormat="1" applyFont="1"/>
    <xf numFmtId="0" fontId="9" fillId="0" borderId="0" xfId="0" applyFont="1" applyBorder="1" applyAlignment="1">
      <alignment vertical="center"/>
    </xf>
    <xf numFmtId="3" fontId="9" fillId="0" borderId="0" xfId="0" applyNumberFormat="1" applyFont="1" applyBorder="1" applyAlignment="1">
      <alignment vertical="center"/>
    </xf>
    <xf numFmtId="2" fontId="9" fillId="0" borderId="0" xfId="0" applyNumberFormat="1" applyFont="1" applyBorder="1" applyAlignment="1">
      <alignment vertical="center"/>
    </xf>
    <xf numFmtId="165" fontId="9" fillId="0" borderId="0" xfId="0" applyNumberFormat="1" applyFont="1" applyAlignment="1"/>
    <xf numFmtId="0" fontId="4" fillId="0" borderId="4" xfId="0" applyFont="1" applyFill="1" applyBorder="1" applyAlignment="1">
      <alignment horizontal="left" vertical="top"/>
    </xf>
    <xf numFmtId="3" fontId="4" fillId="0" borderId="4" xfId="0" applyNumberFormat="1" applyFont="1" applyFill="1" applyBorder="1" applyAlignment="1">
      <alignment horizontal="left" vertical="top"/>
    </xf>
    <xf numFmtId="0" fontId="4" fillId="0" borderId="4" xfId="0" applyFont="1" applyFill="1" applyBorder="1" applyAlignment="1">
      <alignment horizontal="left" vertical="top" wrapText="1"/>
    </xf>
    <xf numFmtId="3" fontId="4" fillId="0" borderId="3" xfId="0" applyNumberFormat="1" applyFont="1" applyBorder="1"/>
    <xf numFmtId="0" fontId="4" fillId="0" borderId="0" xfId="0" applyFont="1" applyFill="1" applyAlignment="1">
      <alignment horizontal="left" vertical="top" wrapText="1"/>
    </xf>
    <xf numFmtId="0" fontId="4" fillId="0" borderId="0" xfId="0" applyFont="1" applyFill="1" applyBorder="1" applyAlignment="1">
      <alignment horizontal="left" vertical="top"/>
    </xf>
    <xf numFmtId="3" fontId="4" fillId="0" borderId="0" xfId="0" applyNumberFormat="1" applyFont="1" applyFill="1" applyBorder="1" applyAlignment="1">
      <alignment horizontal="left" vertical="top"/>
    </xf>
    <xf numFmtId="0" fontId="4" fillId="0" borderId="0" xfId="0" applyFont="1" applyFill="1" applyBorder="1" applyAlignment="1">
      <alignment horizontal="left" vertical="top" wrapText="1"/>
    </xf>
    <xf numFmtId="0" fontId="4" fillId="0" borderId="0" xfId="0" applyFont="1" applyAlignment="1">
      <alignment vertical="top"/>
    </xf>
    <xf numFmtId="0" fontId="4" fillId="0" borderId="0" xfId="0" applyFont="1" applyFill="1" applyAlignment="1">
      <alignment horizontal="left" vertical="top" wrapText="1"/>
    </xf>
    <xf numFmtId="0" fontId="4" fillId="0" borderId="3"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 xfId="0" applyFont="1" applyFill="1" applyBorder="1" applyAlignment="1">
      <alignment horizontal="left" vertical="top"/>
    </xf>
    <xf numFmtId="0" fontId="4" fillId="0" borderId="0" xfId="0" applyFont="1" applyFill="1" applyBorder="1" applyAlignment="1">
      <alignment horizontal="left" vertical="top" wrapText="1"/>
    </xf>
    <xf numFmtId="0" fontId="4" fillId="0" borderId="0" xfId="0" applyFont="1" applyFill="1" applyBorder="1" applyAlignment="1">
      <alignment vertical="center"/>
    </xf>
    <xf numFmtId="0" fontId="4" fillId="0" borderId="0" xfId="0" applyFont="1" applyFill="1" applyAlignment="1">
      <alignment horizontal="left" vertical="top" wrapText="1"/>
    </xf>
    <xf numFmtId="3" fontId="12" fillId="0" borderId="0" xfId="0" applyNumberFormat="1" applyFont="1" applyBorder="1" applyAlignment="1">
      <alignment horizontal="left" vertical="top"/>
    </xf>
    <xf numFmtId="3" fontId="4" fillId="0" borderId="0" xfId="0" applyNumberFormat="1" applyFont="1" applyFill="1" applyAlignment="1">
      <alignment horizontal="left" vertical="top" wrapText="1"/>
    </xf>
    <xf numFmtId="0" fontId="7" fillId="0" borderId="0" xfId="0" applyFont="1" applyFill="1" applyAlignment="1">
      <alignment vertical="top" wrapText="1"/>
    </xf>
    <xf numFmtId="0" fontId="12" fillId="0" borderId="0" xfId="0" applyFont="1" applyFill="1" applyBorder="1" applyAlignment="1">
      <alignment horizontal="left" vertical="top"/>
    </xf>
    <xf numFmtId="0" fontId="2" fillId="0" borderId="0" xfId="0" applyNumberFormat="1" applyFont="1" applyFill="1" applyBorder="1" applyAlignment="1">
      <alignment horizontal="left" vertical="top" wrapText="1"/>
    </xf>
    <xf numFmtId="2" fontId="2" fillId="0" borderId="4" xfId="0" applyNumberFormat="1" applyFont="1" applyFill="1" applyBorder="1" applyAlignment="1">
      <alignment horizontal="left" vertical="top" wrapText="1"/>
    </xf>
    <xf numFmtId="49" fontId="2" fillId="0" borderId="4" xfId="0" applyNumberFormat="1" applyFont="1" applyFill="1" applyBorder="1" applyAlignment="1">
      <alignment horizontal="left" vertical="top" wrapText="1"/>
    </xf>
    <xf numFmtId="2" fontId="2" fillId="0" borderId="0" xfId="0" applyNumberFormat="1" applyFont="1" applyFill="1" applyBorder="1" applyAlignment="1">
      <alignment horizontal="left" vertical="top" wrapText="1"/>
    </xf>
    <xf numFmtId="49" fontId="4" fillId="0" borderId="0" xfId="0" applyNumberFormat="1" applyFont="1" applyFill="1" applyBorder="1" applyAlignment="1">
      <alignment horizontal="left" vertical="top" wrapText="1"/>
    </xf>
    <xf numFmtId="2" fontId="12" fillId="0" borderId="0" xfId="0" applyNumberFormat="1" applyFont="1" applyFill="1" applyAlignment="1">
      <alignment horizontal="left" vertical="top" wrapText="1"/>
    </xf>
    <xf numFmtId="2" fontId="2" fillId="0" borderId="0" xfId="1" applyNumberFormat="1" applyFont="1" applyFill="1" applyBorder="1" applyAlignment="1">
      <alignment horizontal="left" vertical="top" wrapText="1"/>
    </xf>
    <xf numFmtId="0" fontId="12" fillId="0" borderId="0" xfId="0" applyFont="1" applyFill="1" applyAlignment="1">
      <alignment horizontal="left" vertical="top" wrapText="1"/>
    </xf>
    <xf numFmtId="2" fontId="2" fillId="0" borderId="0" xfId="0" applyNumberFormat="1" applyFont="1" applyFill="1" applyAlignment="1">
      <alignment horizontal="left" vertical="top" wrapText="1"/>
    </xf>
    <xf numFmtId="2" fontId="12" fillId="0" borderId="0" xfId="0" applyNumberFormat="1" applyFont="1" applyFill="1" applyBorder="1" applyAlignment="1">
      <alignment horizontal="left" vertical="top" wrapText="1"/>
    </xf>
    <xf numFmtId="2" fontId="4" fillId="0" borderId="0" xfId="0" applyNumberFormat="1" applyFont="1" applyFill="1" applyAlignment="1">
      <alignment horizontal="left" vertical="top" wrapText="1"/>
    </xf>
    <xf numFmtId="2" fontId="4" fillId="0" borderId="0" xfId="0" applyNumberFormat="1" applyFont="1" applyFill="1" applyBorder="1" applyAlignment="1">
      <alignment horizontal="left" vertical="top" wrapText="1"/>
    </xf>
    <xf numFmtId="0" fontId="2" fillId="0" borderId="0" xfId="0" applyFont="1" applyAlignment="1">
      <alignment vertical="top" wrapText="1"/>
    </xf>
    <xf numFmtId="0" fontId="2" fillId="0" borderId="5" xfId="0" applyFont="1" applyBorder="1" applyAlignment="1">
      <alignment vertical="top" wrapText="1"/>
    </xf>
    <xf numFmtId="0" fontId="2" fillId="0" borderId="5" xfId="0" applyFont="1" applyBorder="1" applyAlignment="1">
      <alignment horizontal="left" vertical="top" wrapText="1"/>
    </xf>
    <xf numFmtId="0" fontId="2" fillId="0" borderId="0" xfId="0" applyFont="1"/>
    <xf numFmtId="0" fontId="4" fillId="0" borderId="0" xfId="0" applyFont="1" applyAlignment="1">
      <alignment vertical="center"/>
    </xf>
    <xf numFmtId="0" fontId="5" fillId="0" borderId="0" xfId="0" applyFont="1" applyBorder="1" applyAlignment="1">
      <alignment horizontal="left" vertical="center" wrapText="1"/>
    </xf>
    <xf numFmtId="0" fontId="7" fillId="0" borderId="0" xfId="5" applyFont="1" applyBorder="1" applyAlignment="1">
      <alignment horizontal="left" vertical="center"/>
    </xf>
    <xf numFmtId="0" fontId="4" fillId="0" borderId="2" xfId="0" applyFont="1" applyFill="1" applyBorder="1" applyAlignment="1">
      <alignment vertical="top"/>
    </xf>
    <xf numFmtId="0" fontId="4" fillId="0" borderId="3" xfId="0" applyFont="1" applyBorder="1" applyAlignment="1">
      <alignment vertical="top"/>
    </xf>
    <xf numFmtId="0" fontId="14" fillId="0" borderId="0" xfId="0" applyFont="1" applyFill="1" applyBorder="1"/>
    <xf numFmtId="0" fontId="2" fillId="0" borderId="0" xfId="0" applyFont="1" applyAlignment="1">
      <alignment vertical="center"/>
    </xf>
    <xf numFmtId="0" fontId="9" fillId="0" borderId="0" xfId="0" applyFont="1" applyAlignment="1">
      <alignment horizontal="left"/>
    </xf>
    <xf numFmtId="0" fontId="6" fillId="0" borderId="2" xfId="0" applyFont="1" applyFill="1" applyBorder="1" applyAlignment="1">
      <alignment horizontal="center" vertical="center"/>
    </xf>
    <xf numFmtId="0" fontId="4" fillId="0" borderId="2" xfId="0" applyFont="1" applyFill="1" applyBorder="1" applyAlignment="1">
      <alignment horizontal="center" vertical="center"/>
    </xf>
    <xf numFmtId="164" fontId="4" fillId="0" borderId="2" xfId="0" applyNumberFormat="1" applyFont="1" applyFill="1" applyBorder="1" applyAlignment="1">
      <alignment horizontal="center" vertical="center"/>
    </xf>
    <xf numFmtId="3" fontId="4" fillId="0" borderId="0" xfId="0" applyNumberFormat="1" applyFont="1" applyAlignment="1">
      <alignment horizontal="center"/>
    </xf>
    <xf numFmtId="3" fontId="5" fillId="0" borderId="0" xfId="0" applyNumberFormat="1" applyFont="1"/>
    <xf numFmtId="0" fontId="4" fillId="0" borderId="0" xfId="0" applyFont="1" applyAlignment="1"/>
    <xf numFmtId="0" fontId="4" fillId="0" borderId="4" xfId="0" applyFont="1" applyFill="1" applyBorder="1" applyAlignment="1">
      <alignment vertical="center" wrapText="1"/>
    </xf>
    <xf numFmtId="0" fontId="4" fillId="0" borderId="0" xfId="0" applyFont="1" applyFill="1" applyAlignment="1">
      <alignment horizontal="left" vertical="top" wrapText="1"/>
    </xf>
    <xf numFmtId="0" fontId="4" fillId="0" borderId="0" xfId="0" applyFont="1" applyFill="1" applyBorder="1" applyAlignment="1">
      <alignment horizontal="left" vertical="top" wrapText="1"/>
    </xf>
    <xf numFmtId="0" fontId="31" fillId="0" borderId="0" xfId="0" applyFont="1"/>
    <xf numFmtId="11" fontId="31" fillId="0" borderId="0" xfId="0" applyNumberFormat="1" applyFont="1"/>
    <xf numFmtId="167" fontId="4" fillId="0" borderId="0" xfId="0" applyNumberFormat="1" applyFont="1"/>
    <xf numFmtId="167" fontId="4" fillId="0" borderId="0" xfId="0" applyNumberFormat="1" applyFont="1" applyBorder="1"/>
    <xf numFmtId="167" fontId="4" fillId="0" borderId="0" xfId="0" applyNumberFormat="1" applyFont="1" applyAlignment="1">
      <alignment vertical="center"/>
    </xf>
    <xf numFmtId="167" fontId="4" fillId="0" borderId="0" xfId="0" applyNumberFormat="1" applyFont="1" applyAlignment="1"/>
    <xf numFmtId="3" fontId="4" fillId="0" borderId="0" xfId="0" applyNumberFormat="1" applyFont="1" applyBorder="1"/>
    <xf numFmtId="3" fontId="4" fillId="0" borderId="0" xfId="0" applyNumberFormat="1" applyFont="1" applyAlignment="1">
      <alignment vertical="center"/>
    </xf>
    <xf numFmtId="3" fontId="4" fillId="0" borderId="0" xfId="0" applyNumberFormat="1" applyFont="1" applyAlignment="1"/>
    <xf numFmtId="167" fontId="31" fillId="0" borderId="0" xfId="0" applyNumberFormat="1" applyFont="1"/>
    <xf numFmtId="0" fontId="29" fillId="0" borderId="0" xfId="0" applyFont="1"/>
    <xf numFmtId="2" fontId="29" fillId="0" borderId="0" xfId="0" applyNumberFormat="1" applyFont="1"/>
    <xf numFmtId="164" fontId="29" fillId="0" borderId="0" xfId="0" applyNumberFormat="1" applyFont="1"/>
    <xf numFmtId="167" fontId="29" fillId="0" borderId="0" xfId="0" applyNumberFormat="1" applyFont="1"/>
    <xf numFmtId="3" fontId="29" fillId="0" borderId="0" xfId="0" applyNumberFormat="1" applyFont="1"/>
    <xf numFmtId="0" fontId="29" fillId="0" borderId="0" xfId="0" applyFont="1" applyBorder="1" applyAlignment="1">
      <alignment vertical="top" wrapText="1"/>
    </xf>
    <xf numFmtId="165" fontId="29" fillId="0" borderId="0" xfId="0" applyNumberFormat="1" applyFont="1"/>
    <xf numFmtId="167" fontId="29" fillId="0" borderId="0" xfId="0" applyNumberFormat="1" applyFont="1" applyBorder="1" applyAlignment="1">
      <alignment vertical="top" wrapText="1"/>
    </xf>
    <xf numFmtId="164" fontId="4" fillId="0" borderId="0" xfId="0" applyNumberFormat="1" applyFont="1" applyAlignment="1">
      <alignment horizontal="center"/>
    </xf>
    <xf numFmtId="167" fontId="9" fillId="0" borderId="0" xfId="0" applyNumberFormat="1" applyFont="1" applyBorder="1" applyAlignment="1">
      <alignment vertical="center"/>
    </xf>
    <xf numFmtId="3" fontId="4" fillId="0" borderId="0" xfId="0" applyNumberFormat="1" applyFont="1" applyBorder="1" applyAlignment="1"/>
    <xf numFmtId="167" fontId="9" fillId="0" borderId="0" xfId="0" applyNumberFormat="1" applyFont="1" applyAlignment="1"/>
    <xf numFmtId="0" fontId="7" fillId="0" borderId="2" xfId="0" applyFont="1" applyFill="1" applyBorder="1" applyAlignment="1">
      <alignment horizontal="center" vertical="center"/>
    </xf>
    <xf numFmtId="3" fontId="7" fillId="0" borderId="2" xfId="0" applyNumberFormat="1" applyFont="1" applyFill="1" applyBorder="1" applyAlignment="1">
      <alignment horizontal="center" vertical="center"/>
    </xf>
    <xf numFmtId="167" fontId="7" fillId="0" borderId="2" xfId="0" applyNumberFormat="1" applyFont="1" applyFill="1" applyBorder="1" applyAlignment="1">
      <alignment horizontal="center" vertical="center"/>
    </xf>
    <xf numFmtId="165" fontId="7" fillId="0" borderId="2" xfId="0" applyNumberFormat="1" applyFont="1" applyFill="1" applyBorder="1" applyAlignment="1">
      <alignment horizontal="center" vertical="center"/>
    </xf>
    <xf numFmtId="3" fontId="18" fillId="0"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2" fillId="0" borderId="0" xfId="0" applyFont="1" applyFill="1" applyAlignment="1">
      <alignment vertical="top" wrapText="1"/>
    </xf>
    <xf numFmtId="0" fontId="2" fillId="0" borderId="0" xfId="0" applyFont="1" applyFill="1" applyBorder="1" applyAlignment="1" applyProtection="1">
      <alignment vertical="top" wrapText="1"/>
    </xf>
    <xf numFmtId="0" fontId="12" fillId="0" borderId="0" xfId="0" applyNumberFormat="1" applyFont="1" applyFill="1" applyBorder="1" applyAlignment="1" applyProtection="1">
      <alignment horizontal="left"/>
    </xf>
    <xf numFmtId="0" fontId="32" fillId="0" borderId="0" xfId="0" applyNumberFormat="1" applyFont="1" applyFill="1" applyBorder="1" applyAlignment="1" applyProtection="1">
      <alignment vertical="center"/>
    </xf>
    <xf numFmtId="0" fontId="4" fillId="0" borderId="0" xfId="0" applyFont="1" applyBorder="1" applyAlignment="1">
      <alignment horizontal="left" vertical="top" wrapText="1"/>
    </xf>
    <xf numFmtId="0" fontId="1" fillId="0" borderId="0" xfId="5"/>
    <xf numFmtId="0" fontId="1" fillId="0" borderId="0" xfId="5" applyAlignment="1">
      <alignment horizontal="left"/>
    </xf>
    <xf numFmtId="0" fontId="1" fillId="0" borderId="0" xfId="5" applyAlignment="1">
      <alignment horizontal="right"/>
    </xf>
    <xf numFmtId="3" fontId="4" fillId="0" borderId="0" xfId="0" applyNumberFormat="1" applyFont="1" applyAlignment="1">
      <alignment horizontal="center" vertical="center"/>
    </xf>
    <xf numFmtId="0" fontId="33" fillId="0" borderId="0" xfId="5" applyFont="1"/>
    <xf numFmtId="49" fontId="34" fillId="0" borderId="0" xfId="5" applyNumberFormat="1" applyFont="1"/>
    <xf numFmtId="0" fontId="35" fillId="0" borderId="0" xfId="5" applyFont="1"/>
    <xf numFmtId="0" fontId="36" fillId="0" borderId="0" xfId="0" applyFont="1" applyFill="1" applyBorder="1" applyAlignment="1">
      <alignment horizontal="left" vertical="center"/>
    </xf>
    <xf numFmtId="0" fontId="2" fillId="0" borderId="0" xfId="0" applyFont="1" applyFill="1" applyBorder="1" applyAlignment="1">
      <alignment vertical="top" wrapText="1"/>
    </xf>
    <xf numFmtId="0" fontId="2" fillId="0" borderId="3" xfId="0" applyFont="1" applyFill="1" applyBorder="1" applyAlignment="1">
      <alignment vertical="top" wrapText="1"/>
    </xf>
    <xf numFmtId="0" fontId="2" fillId="0" borderId="0" xfId="0" applyFont="1" applyFill="1" applyAlignment="1">
      <alignment vertical="center" wrapText="1"/>
    </xf>
    <xf numFmtId="0" fontId="4" fillId="0" borderId="0" xfId="0" applyFont="1" applyFill="1" applyAlignment="1"/>
    <xf numFmtId="0" fontId="4" fillId="0" borderId="3" xfId="0" applyFont="1" applyBorder="1" applyAlignment="1">
      <alignment vertical="top" wrapText="1"/>
    </xf>
    <xf numFmtId="0" fontId="7" fillId="0" borderId="0" xfId="0" applyFont="1" applyBorder="1" applyAlignment="1">
      <alignment horizontal="left" vertical="center"/>
    </xf>
    <xf numFmtId="0" fontId="4" fillId="0" borderId="0" xfId="0" applyFont="1" applyBorder="1" applyAlignment="1">
      <alignment vertical="center"/>
    </xf>
    <xf numFmtId="0" fontId="5" fillId="0" borderId="0" xfId="0" applyFont="1" applyAlignment="1"/>
    <xf numFmtId="0" fontId="4" fillId="0" borderId="0" xfId="0" applyFont="1" applyBorder="1" applyAlignment="1">
      <alignment vertical="top"/>
    </xf>
    <xf numFmtId="0" fontId="4" fillId="0" borderId="0" xfId="0" applyFont="1" applyBorder="1" applyAlignment="1">
      <alignment vertical="top" wrapText="1"/>
    </xf>
    <xf numFmtId="0" fontId="7" fillId="0" borderId="3" xfId="0" applyFont="1" applyFill="1" applyBorder="1" applyAlignment="1">
      <alignment vertical="top"/>
    </xf>
    <xf numFmtId="0" fontId="2" fillId="0" borderId="3" xfId="0" applyFont="1" applyFill="1" applyBorder="1" applyAlignment="1">
      <alignment horizontal="left" vertical="top" wrapText="1"/>
    </xf>
    <xf numFmtId="2" fontId="2" fillId="0" borderId="3" xfId="0" applyNumberFormat="1" applyFont="1" applyFill="1" applyBorder="1" applyAlignment="1">
      <alignment horizontal="left" vertical="top" wrapText="1"/>
    </xf>
    <xf numFmtId="49" fontId="4" fillId="0" borderId="3" xfId="0" applyNumberFormat="1" applyFont="1" applyFill="1" applyBorder="1" applyAlignment="1">
      <alignment horizontal="left" vertical="top" wrapText="1"/>
    </xf>
    <xf numFmtId="0" fontId="12" fillId="0" borderId="3" xfId="0" applyFont="1" applyFill="1" applyBorder="1" applyAlignment="1">
      <alignment horizontal="left" vertical="top"/>
    </xf>
    <xf numFmtId="0" fontId="12" fillId="0" borderId="3" xfId="0" applyFont="1" applyFill="1" applyBorder="1" applyAlignment="1">
      <alignment vertical="top" wrapText="1"/>
    </xf>
    <xf numFmtId="0" fontId="2" fillId="0" borderId="3" xfId="0" applyNumberFormat="1" applyFont="1" applyFill="1" applyBorder="1" applyAlignment="1">
      <alignment horizontal="left" vertical="top" wrapText="1"/>
    </xf>
    <xf numFmtId="0" fontId="5" fillId="0" borderId="0" xfId="0" applyFont="1" applyBorder="1" applyAlignment="1">
      <alignment horizontal="left" vertical="center"/>
    </xf>
    <xf numFmtId="0" fontId="2" fillId="0" borderId="4" xfId="0" applyFont="1" applyFill="1" applyBorder="1" applyAlignment="1">
      <alignment vertical="top" wrapText="1"/>
    </xf>
    <xf numFmtId="0" fontId="4" fillId="0" borderId="0" xfId="0" applyFont="1" applyFill="1" applyAlignment="1">
      <alignment horizontal="left" vertical="top" wrapText="1"/>
    </xf>
    <xf numFmtId="0" fontId="4" fillId="0" borderId="0"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Border="1" applyAlignment="1">
      <alignment vertical="top" wrapText="1"/>
    </xf>
    <xf numFmtId="0" fontId="2" fillId="0" borderId="3" xfId="0" applyFont="1" applyFill="1" applyBorder="1" applyAlignment="1">
      <alignment vertical="top" wrapText="1"/>
    </xf>
    <xf numFmtId="0" fontId="4" fillId="0" borderId="0" xfId="0" applyFont="1" applyAlignment="1">
      <alignment horizontal="left" vertical="top" wrapText="1"/>
    </xf>
    <xf numFmtId="166" fontId="4" fillId="0" borderId="0" xfId="0" applyNumberFormat="1" applyFont="1" applyFill="1" applyBorder="1" applyAlignment="1">
      <alignment horizontal="left" vertical="top" wrapText="1"/>
    </xf>
    <xf numFmtId="0" fontId="4" fillId="0" borderId="0" xfId="0" applyFont="1" applyAlignment="1">
      <alignment horizontal="center" vertical="center"/>
    </xf>
    <xf numFmtId="0" fontId="5" fillId="0" borderId="0" xfId="0" applyFont="1" applyFill="1" applyBorder="1" applyAlignment="1">
      <alignment horizontal="left" vertical="center"/>
    </xf>
    <xf numFmtId="0" fontId="12" fillId="0" borderId="4" xfId="0" applyFont="1" applyFill="1" applyBorder="1" applyAlignment="1">
      <alignment horizontal="left" vertical="top" wrapText="1"/>
    </xf>
    <xf numFmtId="0" fontId="23" fillId="0" borderId="0" xfId="0" applyFont="1" applyFill="1" applyAlignment="1">
      <alignment horizontal="left" vertical="top"/>
    </xf>
    <xf numFmtId="0" fontId="7" fillId="0" borderId="0" xfId="0" applyFont="1" applyFill="1" applyAlignment="1">
      <alignment horizontal="left" vertical="top"/>
    </xf>
    <xf numFmtId="0" fontId="7" fillId="0" borderId="0" xfId="0" applyFont="1" applyFill="1" applyBorder="1" applyAlignment="1">
      <alignment horizontal="left" vertical="top" wrapText="1"/>
    </xf>
    <xf numFmtId="49" fontId="7" fillId="0" borderId="0" xfId="0" applyNumberFormat="1" applyFont="1" applyFill="1" applyBorder="1" applyAlignment="1">
      <alignment horizontal="left" vertical="top" wrapText="1"/>
    </xf>
    <xf numFmtId="0" fontId="7"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7" fillId="0" borderId="0" xfId="0" applyFont="1" applyFill="1" applyBorder="1" applyAlignment="1">
      <alignment horizontal="left" vertical="center"/>
    </xf>
    <xf numFmtId="0" fontId="4" fillId="0" borderId="4" xfId="0" applyFont="1" applyFill="1" applyBorder="1" applyAlignment="1">
      <alignment vertical="center"/>
    </xf>
    <xf numFmtId="0" fontId="3" fillId="0" borderId="4" xfId="0" applyFont="1" applyBorder="1" applyAlignment="1">
      <alignment vertical="top" wrapText="1"/>
    </xf>
    <xf numFmtId="0" fontId="4" fillId="0" borderId="0" xfId="0" applyFont="1" applyFill="1" applyBorder="1" applyAlignment="1"/>
    <xf numFmtId="0" fontId="12" fillId="0" borderId="0" xfId="0" applyFont="1" applyFill="1" applyBorder="1" applyAlignment="1">
      <alignment vertical="center"/>
    </xf>
    <xf numFmtId="0" fontId="7" fillId="0" borderId="0" xfId="0" applyFont="1" applyAlignment="1"/>
    <xf numFmtId="0" fontId="7" fillId="0" borderId="0" xfId="0" applyFont="1" applyFill="1" applyAlignment="1"/>
    <xf numFmtId="0" fontId="4" fillId="0" borderId="3" xfId="0" applyFont="1" applyFill="1" applyBorder="1" applyAlignment="1"/>
    <xf numFmtId="0" fontId="4" fillId="0" borderId="3" xfId="0" applyFont="1" applyFill="1" applyBorder="1" applyAlignment="1">
      <alignment vertical="center"/>
    </xf>
    <xf numFmtId="0" fontId="7" fillId="0" borderId="3" xfId="0" applyFont="1" applyBorder="1" applyAlignment="1"/>
    <xf numFmtId="0" fontId="14" fillId="0" borderId="0" xfId="0" applyFont="1" applyFill="1"/>
    <xf numFmtId="164" fontId="9" fillId="0" borderId="0" xfId="0" applyNumberFormat="1" applyFont="1" applyAlignment="1"/>
    <xf numFmtId="167" fontId="4" fillId="0" borderId="0" xfId="0" applyNumberFormat="1" applyFont="1" applyBorder="1" applyAlignment="1"/>
    <xf numFmtId="167" fontId="4" fillId="0" borderId="0" xfId="0" applyNumberFormat="1" applyFont="1" applyBorder="1" applyAlignment="1">
      <alignment vertical="top" wrapText="1"/>
    </xf>
    <xf numFmtId="165" fontId="4" fillId="0" borderId="0" xfId="0" applyNumberFormat="1" applyFont="1"/>
    <xf numFmtId="0" fontId="4" fillId="0" borderId="0" xfId="0" applyFont="1" applyAlignment="1">
      <alignment horizontal="center"/>
    </xf>
    <xf numFmtId="11" fontId="4" fillId="0" borderId="0" xfId="0" applyNumberFormat="1" applyFont="1" applyAlignment="1"/>
    <xf numFmtId="167" fontId="4" fillId="0" borderId="0" xfId="0" applyNumberFormat="1" applyFont="1" applyAlignment="1">
      <alignment horizontal="center"/>
    </xf>
    <xf numFmtId="11" fontId="4" fillId="0" borderId="0" xfId="0" applyNumberFormat="1" applyFont="1" applyAlignment="1">
      <alignment horizontal="center"/>
    </xf>
    <xf numFmtId="2" fontId="4" fillId="0" borderId="0" xfId="0" applyNumberFormat="1" applyFont="1" applyAlignment="1">
      <alignment horizontal="center"/>
    </xf>
    <xf numFmtId="0" fontId="7" fillId="0" borderId="3" xfId="0" applyFont="1" applyFill="1" applyBorder="1" applyAlignment="1">
      <alignment horizontal="center"/>
    </xf>
    <xf numFmtId="3" fontId="7" fillId="0" borderId="3" xfId="0" applyNumberFormat="1" applyFont="1" applyFill="1" applyBorder="1" applyAlignment="1">
      <alignment horizontal="center"/>
    </xf>
    <xf numFmtId="2" fontId="7" fillId="0" borderId="3" xfId="0" applyNumberFormat="1" applyFont="1" applyFill="1" applyBorder="1" applyAlignment="1">
      <alignment horizontal="center"/>
    </xf>
    <xf numFmtId="164" fontId="7" fillId="0" borderId="3" xfId="0" applyNumberFormat="1" applyFont="1" applyFill="1" applyBorder="1" applyAlignment="1">
      <alignment horizontal="center"/>
    </xf>
    <xf numFmtId="3" fontId="18" fillId="0" borderId="3" xfId="0" applyNumberFormat="1" applyFont="1" applyFill="1" applyBorder="1" applyAlignment="1">
      <alignment horizontal="center"/>
    </xf>
    <xf numFmtId="0" fontId="4" fillId="0" borderId="3" xfId="0" applyFont="1" applyBorder="1" applyAlignment="1">
      <alignment horizontal="center"/>
    </xf>
    <xf numFmtId="0" fontId="4" fillId="0" borderId="0" xfId="0" applyFont="1" applyFill="1" applyAlignment="1">
      <alignment horizontal="center"/>
    </xf>
    <xf numFmtId="3" fontId="4" fillId="0" borderId="3" xfId="0" applyNumberFormat="1" applyFont="1" applyBorder="1" applyAlignment="1">
      <alignment horizontal="center"/>
    </xf>
    <xf numFmtId="0" fontId="4" fillId="0" borderId="4" xfId="0" applyFont="1" applyBorder="1" applyAlignment="1">
      <alignment horizontal="center" vertical="top" wrapText="1"/>
    </xf>
    <xf numFmtId="0" fontId="4" fillId="0" borderId="0" xfId="0" applyFont="1" applyBorder="1" applyAlignment="1">
      <alignment horizontal="center" vertical="top" wrapText="1"/>
    </xf>
    <xf numFmtId="167" fontId="7" fillId="0" borderId="2" xfId="0" applyNumberFormat="1" applyFont="1" applyFill="1" applyBorder="1" applyAlignment="1">
      <alignment horizontal="center" vertical="center" wrapText="1"/>
    </xf>
    <xf numFmtId="0" fontId="36" fillId="0" borderId="0" xfId="0" applyFont="1" applyAlignment="1">
      <alignment vertical="top"/>
    </xf>
    <xf numFmtId="177" fontId="4" fillId="0" borderId="0" xfId="0" applyNumberFormat="1" applyFont="1" applyAlignment="1">
      <alignment horizontal="center"/>
    </xf>
    <xf numFmtId="177" fontId="4" fillId="0" borderId="3" xfId="0" applyNumberFormat="1" applyFont="1" applyBorder="1" applyAlignment="1">
      <alignment horizontal="center"/>
    </xf>
    <xf numFmtId="177" fontId="4" fillId="0" borderId="4" xfId="0" applyNumberFormat="1" applyFont="1" applyBorder="1" applyAlignment="1">
      <alignment horizontal="center" vertical="top" wrapText="1"/>
    </xf>
    <xf numFmtId="177" fontId="4" fillId="0" borderId="0" xfId="0" applyNumberFormat="1" applyFont="1" applyBorder="1" applyAlignment="1">
      <alignment horizontal="center" vertical="top" wrapText="1"/>
    </xf>
    <xf numFmtId="0" fontId="2" fillId="0" borderId="0" xfId="0" applyNumberFormat="1" applyFont="1" applyAlignment="1">
      <alignment vertical="top" wrapText="1"/>
    </xf>
    <xf numFmtId="0" fontId="2" fillId="0" borderId="0" xfId="4" applyNumberFormat="1" applyFont="1" applyFill="1" applyAlignment="1">
      <alignment horizontal="left" vertical="top" wrapText="1"/>
    </xf>
    <xf numFmtId="0" fontId="2" fillId="0" borderId="0" xfId="0" applyNumberFormat="1" applyFont="1" applyFill="1" applyAlignment="1">
      <alignment vertical="top" wrapText="1"/>
    </xf>
    <xf numFmtId="0" fontId="2" fillId="0" borderId="3" xfId="0" applyNumberFormat="1" applyFont="1" applyFill="1" applyBorder="1" applyAlignment="1">
      <alignment vertical="top" wrapText="1"/>
    </xf>
    <xf numFmtId="0" fontId="2" fillId="0" borderId="0" xfId="4" applyNumberFormat="1" applyFont="1" applyAlignment="1">
      <alignment horizontal="left" vertical="top" wrapText="1"/>
    </xf>
    <xf numFmtId="3" fontId="2" fillId="0" borderId="0" xfId="4" applyNumberFormat="1" applyFont="1" applyAlignment="1">
      <alignment horizontal="left" vertical="top" wrapText="1"/>
    </xf>
    <xf numFmtId="3" fontId="2" fillId="0" borderId="0" xfId="4" applyNumberFormat="1" applyFont="1" applyFill="1" applyAlignment="1">
      <alignment horizontal="left" vertical="top" wrapText="1"/>
    </xf>
    <xf numFmtId="3" fontId="2" fillId="0" borderId="0" xfId="4" applyNumberFormat="1" applyFont="1" applyFill="1" applyBorder="1" applyAlignment="1">
      <alignment horizontal="left" vertical="top" wrapText="1"/>
    </xf>
    <xf numFmtId="3" fontId="2" fillId="0" borderId="3" xfId="4" applyNumberFormat="1" applyFont="1" applyFill="1" applyBorder="1" applyAlignment="1">
      <alignment horizontal="left" vertical="top" wrapText="1"/>
    </xf>
    <xf numFmtId="3" fontId="9" fillId="0" borderId="0" xfId="0" applyNumberFormat="1" applyFont="1" applyAlignment="1"/>
    <xf numFmtId="0" fontId="7" fillId="0" borderId="2" xfId="0" applyFont="1" applyFill="1" applyBorder="1" applyAlignment="1">
      <alignment horizontal="center" vertical="top"/>
    </xf>
    <xf numFmtId="3" fontId="7" fillId="0" borderId="2" xfId="0" applyNumberFormat="1" applyFont="1" applyFill="1" applyBorder="1" applyAlignment="1">
      <alignment horizontal="center" vertical="top"/>
    </xf>
    <xf numFmtId="167" fontId="7" fillId="0" borderId="2" xfId="0" applyNumberFormat="1" applyFont="1" applyFill="1" applyBorder="1" applyAlignment="1">
      <alignment horizontal="center" vertical="top"/>
    </xf>
    <xf numFmtId="3" fontId="18" fillId="0" borderId="2" xfId="0" applyNumberFormat="1" applyFont="1" applyFill="1" applyBorder="1" applyAlignment="1">
      <alignment horizontal="center" vertical="top"/>
    </xf>
    <xf numFmtId="167" fontId="4" fillId="0" borderId="3" xfId="0" applyNumberFormat="1" applyFont="1" applyBorder="1" applyAlignment="1">
      <alignment horizontal="center"/>
    </xf>
    <xf numFmtId="167" fontId="4" fillId="0" borderId="4" xfId="0" applyNumberFormat="1" applyFont="1" applyBorder="1" applyAlignment="1">
      <alignment horizontal="center" vertical="top" wrapText="1"/>
    </xf>
    <xf numFmtId="167" fontId="4" fillId="0" borderId="0" xfId="0" applyNumberFormat="1" applyFont="1" applyBorder="1" applyAlignment="1">
      <alignment horizontal="center" vertical="top" wrapText="1"/>
    </xf>
    <xf numFmtId="0" fontId="4" fillId="0" borderId="0" xfId="0" applyFont="1" applyAlignment="1">
      <alignment horizontal="left" vertical="top"/>
    </xf>
    <xf numFmtId="0" fontId="6" fillId="0" borderId="0" xfId="0" applyFont="1" applyFill="1" applyBorder="1" applyAlignment="1">
      <alignment horizontal="left" vertical="top"/>
    </xf>
    <xf numFmtId="0" fontId="6" fillId="0" borderId="0" xfId="0" applyFont="1" applyFill="1" applyBorder="1" applyAlignment="1">
      <alignment horizontal="left" vertical="center"/>
    </xf>
    <xf numFmtId="0" fontId="4" fillId="0" borderId="2" xfId="0" applyFont="1" applyBorder="1" applyAlignment="1">
      <alignment horizontal="center" vertical="center"/>
    </xf>
    <xf numFmtId="0" fontId="6" fillId="0" borderId="0" xfId="0" applyFont="1"/>
    <xf numFmtId="3" fontId="4" fillId="0" borderId="0" xfId="0" applyNumberFormat="1" applyFont="1" applyAlignment="1">
      <alignment horizontal="left"/>
    </xf>
    <xf numFmtId="0" fontId="4" fillId="0" borderId="0" xfId="0" applyFont="1" applyBorder="1" applyAlignment="1">
      <alignment horizontal="center"/>
    </xf>
    <xf numFmtId="167" fontId="4" fillId="0" borderId="0" xfId="0" applyNumberFormat="1" applyFont="1" applyBorder="1" applyAlignment="1">
      <alignment horizontal="center"/>
    </xf>
    <xf numFmtId="3" fontId="4" fillId="0" borderId="0" xfId="0" applyNumberFormat="1" applyFont="1" applyBorder="1" applyAlignment="1">
      <alignment horizontal="center"/>
    </xf>
    <xf numFmtId="177" fontId="7" fillId="0" borderId="2" xfId="0" applyNumberFormat="1" applyFont="1" applyFill="1" applyBorder="1" applyAlignment="1">
      <alignment horizontal="center" vertical="top"/>
    </xf>
    <xf numFmtId="177" fontId="4" fillId="0" borderId="0" xfId="0" applyNumberFormat="1" applyFont="1" applyBorder="1" applyAlignment="1">
      <alignment horizontal="center"/>
    </xf>
    <xf numFmtId="2" fontId="7" fillId="0" borderId="2" xfId="0" applyNumberFormat="1" applyFont="1" applyFill="1" applyBorder="1" applyAlignment="1">
      <alignment horizontal="center" vertical="top"/>
    </xf>
    <xf numFmtId="164" fontId="7" fillId="0" borderId="2" xfId="0" applyNumberFormat="1" applyFont="1" applyFill="1" applyBorder="1" applyAlignment="1">
      <alignment horizontal="center" vertical="top"/>
    </xf>
    <xf numFmtId="0" fontId="38" fillId="0" borderId="0" xfId="0" applyFont="1"/>
    <xf numFmtId="10" fontId="37" fillId="0" borderId="0" xfId="6" applyNumberFormat="1" applyFont="1" applyFill="1" applyBorder="1" applyAlignment="1">
      <alignment horizontal="center" vertical="center"/>
    </xf>
    <xf numFmtId="11" fontId="37" fillId="0" borderId="0" xfId="0" applyNumberFormat="1" applyFont="1" applyFill="1" applyBorder="1" applyAlignment="1">
      <alignment horizontal="center" vertical="center"/>
    </xf>
    <xf numFmtId="3" fontId="37" fillId="0" borderId="0" xfId="0" applyNumberFormat="1" applyFont="1" applyFill="1" applyBorder="1" applyAlignment="1">
      <alignment horizontal="center" vertical="center"/>
    </xf>
    <xf numFmtId="168" fontId="37" fillId="0" borderId="0" xfId="0" applyNumberFormat="1" applyFont="1" applyFill="1" applyBorder="1" applyAlignment="1">
      <alignment horizontal="center"/>
    </xf>
    <xf numFmtId="0" fontId="39" fillId="0" borderId="0" xfId="0" applyFont="1"/>
    <xf numFmtId="0" fontId="37" fillId="0" borderId="0" xfId="0" applyFont="1" applyBorder="1" applyAlignment="1">
      <alignment horizontal="left" vertical="center"/>
    </xf>
    <xf numFmtId="0" fontId="37" fillId="0" borderId="0" xfId="0" applyFont="1" applyBorder="1" applyAlignment="1">
      <alignment horizontal="center" vertical="center"/>
    </xf>
    <xf numFmtId="0" fontId="37" fillId="0" borderId="0" xfId="0" applyFont="1" applyBorder="1" applyAlignment="1">
      <alignment horizontal="center" vertical="center" wrapText="1"/>
    </xf>
    <xf numFmtId="164" fontId="37" fillId="0" borderId="0" xfId="0" applyNumberFormat="1" applyFont="1" applyBorder="1" applyAlignment="1">
      <alignment horizontal="center" vertical="center"/>
    </xf>
    <xf numFmtId="11" fontId="37" fillId="0" borderId="0" xfId="0" applyNumberFormat="1" applyFont="1" applyBorder="1" applyAlignment="1">
      <alignment horizontal="center" vertical="center"/>
    </xf>
    <xf numFmtId="164" fontId="37" fillId="0" borderId="0" xfId="0" applyNumberFormat="1" applyFont="1" applyFill="1" applyBorder="1" applyAlignment="1">
      <alignment horizontal="center" vertical="center"/>
    </xf>
    <xf numFmtId="0" fontId="4" fillId="0" borderId="2" xfId="0" applyFont="1" applyBorder="1" applyAlignment="1">
      <alignment horizontal="center" vertical="center" wrapText="1"/>
    </xf>
    <xf numFmtId="10" fontId="4" fillId="0" borderId="0" xfId="6" applyNumberFormat="1" applyFont="1" applyFill="1" applyBorder="1" applyAlignment="1">
      <alignment horizontal="center" vertical="center"/>
    </xf>
    <xf numFmtId="11" fontId="4" fillId="0" borderId="0"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168" fontId="4" fillId="0" borderId="0" xfId="0" applyNumberFormat="1" applyFont="1" applyFill="1" applyBorder="1" applyAlignment="1">
      <alignment horizontal="center"/>
    </xf>
    <xf numFmtId="11" fontId="4" fillId="0" borderId="0" xfId="0" applyNumberFormat="1" applyFont="1" applyFill="1" applyAlignment="1">
      <alignment horizontal="center" vertical="center"/>
    </xf>
    <xf numFmtId="11" fontId="4" fillId="0" borderId="3" xfId="0" applyNumberFormat="1" applyFont="1" applyFill="1" applyBorder="1" applyAlignment="1">
      <alignment horizontal="center" vertical="center"/>
    </xf>
    <xf numFmtId="3" fontId="4" fillId="0" borderId="3" xfId="0" applyNumberFormat="1" applyFont="1" applyFill="1" applyBorder="1" applyAlignment="1">
      <alignment horizontal="center" vertical="center"/>
    </xf>
    <xf numFmtId="10" fontId="4" fillId="0" borderId="3" xfId="6" applyNumberFormat="1" applyFont="1" applyFill="1" applyBorder="1" applyAlignment="1">
      <alignment horizontal="center" vertical="center"/>
    </xf>
    <xf numFmtId="168" fontId="4" fillId="0" borderId="3" xfId="0" applyNumberFormat="1" applyFont="1" applyFill="1" applyBorder="1" applyAlignment="1">
      <alignment horizontal="center"/>
    </xf>
    <xf numFmtId="0" fontId="4" fillId="0" borderId="0" xfId="0" applyFont="1" applyBorder="1" applyAlignment="1">
      <alignment horizontal="center" vertical="center"/>
    </xf>
    <xf numFmtId="0" fontId="36" fillId="0" borderId="0" xfId="0" applyFont="1"/>
    <xf numFmtId="0" fontId="4" fillId="0" borderId="0" xfId="0" applyFont="1" applyFill="1" applyBorder="1" applyAlignment="1">
      <alignment horizontal="center" vertical="center"/>
    </xf>
    <xf numFmtId="0" fontId="4" fillId="0" borderId="3" xfId="0" applyFont="1" applyBorder="1" applyAlignment="1">
      <alignment horizontal="center" vertical="center" wrapText="1"/>
    </xf>
    <xf numFmtId="0" fontId="4" fillId="0" borderId="3" xfId="5" applyFont="1" applyBorder="1" applyAlignment="1">
      <alignment horizontal="center" vertical="center" wrapText="1"/>
    </xf>
    <xf numFmtId="0" fontId="4" fillId="0" borderId="0" xfId="5" applyFont="1"/>
    <xf numFmtId="0" fontId="4" fillId="0" borderId="0" xfId="5" applyFont="1" applyAlignment="1">
      <alignment horizontal="right"/>
    </xf>
    <xf numFmtId="0" fontId="4" fillId="0" borderId="0" xfId="5" applyFont="1" applyBorder="1"/>
    <xf numFmtId="0" fontId="4" fillId="0" borderId="0" xfId="5" applyFont="1" applyBorder="1" applyAlignment="1">
      <alignment horizontal="right"/>
    </xf>
    <xf numFmtId="0" fontId="4" fillId="0" borderId="3" xfId="5" applyFont="1" applyBorder="1"/>
    <xf numFmtId="0" fontId="4" fillId="0" borderId="0" xfId="5" applyFont="1" applyAlignment="1">
      <alignment horizontal="left"/>
    </xf>
    <xf numFmtId="165" fontId="4" fillId="0" borderId="0" xfId="5" applyNumberFormat="1" applyFont="1" applyAlignment="1">
      <alignment horizontal="right"/>
    </xf>
    <xf numFmtId="0" fontId="4" fillId="0" borderId="3" xfId="5" applyFont="1" applyBorder="1" applyAlignment="1">
      <alignment horizontal="left"/>
    </xf>
    <xf numFmtId="0" fontId="4" fillId="0" borderId="3" xfId="5" applyFont="1" applyBorder="1" applyAlignment="1">
      <alignment horizontal="right"/>
    </xf>
    <xf numFmtId="165" fontId="4" fillId="0" borderId="3" xfId="5" applyNumberFormat="1" applyFont="1" applyBorder="1" applyAlignment="1">
      <alignment horizontal="right"/>
    </xf>
    <xf numFmtId="0" fontId="4" fillId="0" borderId="3" xfId="5" applyFont="1" applyBorder="1" applyAlignment="1">
      <alignment horizontal="left" vertical="center" wrapText="1"/>
    </xf>
    <xf numFmtId="0" fontId="4" fillId="0" borderId="0" xfId="5" applyFont="1" applyBorder="1" applyAlignment="1">
      <alignment horizontal="left"/>
    </xf>
    <xf numFmtId="0" fontId="6" fillId="0" borderId="3" xfId="5" applyFont="1" applyBorder="1" applyAlignment="1">
      <alignment horizontal="center" vertical="center" wrapText="1"/>
    </xf>
    <xf numFmtId="0" fontId="4" fillId="0" borderId="0" xfId="5" applyFont="1" applyFill="1" applyAlignment="1">
      <alignment horizontal="right"/>
    </xf>
    <xf numFmtId="0" fontId="4" fillId="0" borderId="0" xfId="5" applyFont="1" applyAlignment="1">
      <alignment horizontal="center"/>
    </xf>
    <xf numFmtId="0" fontId="4" fillId="0" borderId="0" xfId="5" applyFont="1" applyBorder="1" applyAlignment="1">
      <alignment horizontal="center"/>
    </xf>
    <xf numFmtId="0" fontId="1" fillId="0" borderId="0" xfId="5" applyBorder="1" applyAlignment="1">
      <alignment vertical="center"/>
    </xf>
    <xf numFmtId="0" fontId="4" fillId="0" borderId="0" xfId="5" applyFont="1" applyAlignment="1">
      <alignment horizontal="left" vertical="center"/>
    </xf>
    <xf numFmtId="0" fontId="4" fillId="0" borderId="0" xfId="5" applyFont="1" applyAlignment="1">
      <alignment vertical="center"/>
    </xf>
    <xf numFmtId="0" fontId="1" fillId="0" borderId="0" xfId="5" applyAlignment="1">
      <alignment vertical="center"/>
    </xf>
    <xf numFmtId="0" fontId="2" fillId="0" borderId="0" xfId="5" applyFont="1" applyFill="1" applyBorder="1" applyAlignment="1">
      <alignment horizontal="left" vertical="center" wrapText="1"/>
    </xf>
    <xf numFmtId="0" fontId="2" fillId="0" borderId="0" xfId="5" applyFont="1" applyAlignment="1">
      <alignment horizontal="left" vertical="center" wrapText="1"/>
    </xf>
    <xf numFmtId="0" fontId="4" fillId="0" borderId="0" xfId="5" applyFont="1" applyBorder="1" applyAlignment="1">
      <alignment horizontal="left" vertical="center"/>
    </xf>
    <xf numFmtId="0" fontId="4" fillId="0" borderId="0" xfId="5" applyFont="1" applyBorder="1" applyAlignment="1">
      <alignment vertical="center"/>
    </xf>
    <xf numFmtId="0" fontId="2" fillId="0" borderId="0" xfId="5" applyFont="1" applyBorder="1" applyAlignment="1">
      <alignment horizontal="left" vertical="center" wrapText="1"/>
    </xf>
    <xf numFmtId="0" fontId="1" fillId="0" borderId="0" xfId="5" applyFont="1" applyAlignment="1">
      <alignment vertical="center"/>
    </xf>
    <xf numFmtId="0" fontId="4" fillId="0" borderId="0" xfId="5" applyFont="1" applyAlignment="1">
      <alignment horizontal="left" vertical="center" wrapText="1"/>
    </xf>
    <xf numFmtId="0" fontId="4" fillId="0" borderId="3" xfId="5" applyFont="1" applyBorder="1" applyAlignment="1">
      <alignment horizontal="left" vertical="center"/>
    </xf>
    <xf numFmtId="0" fontId="4" fillId="0" borderId="3" xfId="5" applyFont="1" applyBorder="1" applyAlignment="1">
      <alignment vertical="center"/>
    </xf>
    <xf numFmtId="0" fontId="4" fillId="0" borderId="3" xfId="5" applyFont="1" applyBorder="1" applyAlignment="1">
      <alignment horizontal="center" vertical="center"/>
    </xf>
    <xf numFmtId="0" fontId="6" fillId="0" borderId="0" xfId="5" applyFont="1"/>
    <xf numFmtId="167" fontId="4" fillId="0" borderId="0" xfId="5" applyNumberFormat="1" applyFont="1" applyBorder="1" applyAlignment="1">
      <alignment horizontal="right"/>
    </xf>
    <xf numFmtId="0" fontId="6" fillId="0" borderId="0" xfId="5" applyFont="1" applyFill="1" applyBorder="1" applyAlignment="1">
      <alignment wrapText="1"/>
    </xf>
    <xf numFmtId="0" fontId="6" fillId="0" borderId="3" xfId="5" applyFont="1" applyFill="1" applyBorder="1" applyAlignment="1">
      <alignment wrapText="1"/>
    </xf>
    <xf numFmtId="0" fontId="6" fillId="0" borderId="4" xfId="5" applyFont="1" applyFill="1" applyBorder="1" applyAlignment="1">
      <alignment wrapText="1"/>
    </xf>
    <xf numFmtId="0" fontId="4" fillId="0" borderId="0" xfId="5" applyFont="1" applyFill="1" applyBorder="1" applyAlignment="1">
      <alignment horizontal="right" wrapText="1"/>
    </xf>
    <xf numFmtId="0" fontId="4" fillId="0" borderId="3" xfId="5" applyFont="1" applyFill="1" applyBorder="1" applyAlignment="1">
      <alignment horizontal="left"/>
    </xf>
    <xf numFmtId="0" fontId="5" fillId="0" borderId="0" xfId="5" applyFont="1"/>
    <xf numFmtId="0" fontId="6" fillId="0" borderId="3" xfId="5" applyFont="1" applyBorder="1" applyAlignment="1">
      <alignment horizontal="center" vertical="center"/>
    </xf>
    <xf numFmtId="0" fontId="6" fillId="0" borderId="3" xfId="5" applyFont="1" applyBorder="1"/>
    <xf numFmtId="0" fontId="4" fillId="0" borderId="0" xfId="5" applyFont="1" applyAlignment="1">
      <alignment horizontal="center" vertical="center"/>
    </xf>
    <xf numFmtId="165" fontId="4" fillId="0" borderId="0" xfId="5" applyNumberFormat="1" applyFont="1" applyAlignment="1">
      <alignment horizontal="center" vertical="center"/>
    </xf>
    <xf numFmtId="0" fontId="4" fillId="0" borderId="0" xfId="5" applyFont="1" applyBorder="1" applyAlignment="1">
      <alignment horizontal="center" vertical="center"/>
    </xf>
    <xf numFmtId="165" fontId="4" fillId="0" borderId="0" xfId="5" applyNumberFormat="1" applyFont="1" applyBorder="1" applyAlignment="1">
      <alignment horizontal="center" vertical="center"/>
    </xf>
    <xf numFmtId="0" fontId="4" fillId="0" borderId="0" xfId="5" applyFont="1" applyFill="1" applyAlignment="1">
      <alignment horizontal="center" vertical="center"/>
    </xf>
    <xf numFmtId="165" fontId="4" fillId="0" borderId="0" xfId="5" applyNumberFormat="1" applyFont="1" applyFill="1" applyAlignment="1">
      <alignment horizontal="center" vertical="center"/>
    </xf>
    <xf numFmtId="165" fontId="4" fillId="0" borderId="3" xfId="5" applyNumberFormat="1" applyFont="1" applyBorder="1" applyAlignment="1">
      <alignment horizontal="center" vertical="center"/>
    </xf>
    <xf numFmtId="0" fontId="4" fillId="0" borderId="0" xfId="5" quotePrefix="1" applyFont="1" applyAlignment="1">
      <alignment horizontal="center" vertical="center"/>
    </xf>
    <xf numFmtId="0" fontId="4" fillId="0" borderId="3" xfId="5" quotePrefix="1" applyFont="1" applyBorder="1" applyAlignment="1">
      <alignment horizontal="center" vertical="center"/>
    </xf>
    <xf numFmtId="3" fontId="4" fillId="0" borderId="0" xfId="4" applyNumberFormat="1" applyFont="1" applyAlignment="1">
      <alignment horizontal="center" vertical="center"/>
    </xf>
    <xf numFmtId="3" fontId="4" fillId="0" borderId="0" xfId="4" applyNumberFormat="1" applyFont="1" applyBorder="1" applyAlignment="1">
      <alignment horizontal="center" vertical="center"/>
    </xf>
    <xf numFmtId="3" fontId="4" fillId="0" borderId="3" xfId="4" applyNumberFormat="1" applyFont="1" applyBorder="1" applyAlignment="1">
      <alignment horizontal="center" vertical="center"/>
    </xf>
    <xf numFmtId="3" fontId="4" fillId="0" borderId="0" xfId="4" applyNumberFormat="1" applyFont="1"/>
    <xf numFmtId="3" fontId="4" fillId="0" borderId="3" xfId="4" applyNumberFormat="1" applyFont="1" applyBorder="1"/>
    <xf numFmtId="2" fontId="4" fillId="0" borderId="0" xfId="5" applyNumberFormat="1" applyFont="1" applyAlignment="1">
      <alignment horizontal="center" vertical="center"/>
    </xf>
    <xf numFmtId="2" fontId="4" fillId="0" borderId="0" xfId="5" applyNumberFormat="1" applyFont="1" applyBorder="1" applyAlignment="1">
      <alignment horizontal="center" vertical="center"/>
    </xf>
    <xf numFmtId="2" fontId="4" fillId="0" borderId="0" xfId="5" applyNumberFormat="1" applyFont="1" applyFill="1" applyAlignment="1">
      <alignment horizontal="center" vertical="center"/>
    </xf>
    <xf numFmtId="2" fontId="4" fillId="0" borderId="3" xfId="5" applyNumberFormat="1" applyFont="1" applyBorder="1" applyAlignment="1">
      <alignment horizontal="center" vertical="center"/>
    </xf>
    <xf numFmtId="0" fontId="6" fillId="0" borderId="3" xfId="5" applyFont="1" applyFill="1" applyBorder="1" applyAlignment="1">
      <alignment horizontal="center" vertical="center" wrapText="1"/>
    </xf>
    <xf numFmtId="167" fontId="4" fillId="0" borderId="0" xfId="5" applyNumberFormat="1" applyFont="1" applyBorder="1"/>
    <xf numFmtId="0" fontId="4" fillId="0" borderId="4" xfId="5" applyFont="1" applyBorder="1"/>
    <xf numFmtId="167" fontId="4" fillId="0" borderId="0" xfId="5" applyNumberFormat="1" applyFont="1" applyAlignment="1">
      <alignment horizontal="right"/>
    </xf>
    <xf numFmtId="0" fontId="7" fillId="0" borderId="0" xfId="5" applyFont="1"/>
    <xf numFmtId="0" fontId="7" fillId="0" borderId="0" xfId="5" applyFont="1" applyAlignment="1">
      <alignment horizontal="right"/>
    </xf>
    <xf numFmtId="11" fontId="7" fillId="0" borderId="0" xfId="5" applyNumberFormat="1" applyFont="1" applyAlignment="1">
      <alignment horizontal="right"/>
    </xf>
    <xf numFmtId="0" fontId="6" fillId="0" borderId="0" xfId="5" applyFont="1" applyBorder="1" applyAlignment="1">
      <alignment horizontal="center"/>
    </xf>
    <xf numFmtId="167" fontId="4" fillId="0" borderId="4" xfId="5" applyNumberFormat="1" applyFont="1" applyBorder="1" applyAlignment="1">
      <alignment horizontal="center"/>
    </xf>
    <xf numFmtId="167" fontId="4" fillId="0" borderId="0" xfId="5" applyNumberFormat="1" applyFont="1" applyBorder="1" applyAlignment="1">
      <alignment horizontal="center"/>
    </xf>
    <xf numFmtId="167" fontId="4" fillId="0" borderId="0" xfId="5" applyNumberFormat="1" applyFont="1" applyAlignment="1">
      <alignment horizontal="center"/>
    </xf>
    <xf numFmtId="1" fontId="4" fillId="0" borderId="0" xfId="5" applyNumberFormat="1" applyFont="1" applyAlignment="1">
      <alignment horizontal="center"/>
    </xf>
    <xf numFmtId="167" fontId="4" fillId="0" borderId="3" xfId="5" applyNumberFormat="1" applyFont="1" applyBorder="1" applyAlignment="1">
      <alignment horizontal="center"/>
    </xf>
    <xf numFmtId="0" fontId="5" fillId="0" borderId="0" xfId="5" applyFont="1" applyFill="1" applyBorder="1"/>
    <xf numFmtId="0" fontId="4" fillId="0" borderId="2" xfId="5" applyFont="1" applyBorder="1"/>
    <xf numFmtId="164" fontId="4" fillId="0" borderId="0" xfId="5" applyNumberFormat="1" applyFont="1" applyAlignment="1">
      <alignment horizontal="right"/>
    </xf>
    <xf numFmtId="169" fontId="4" fillId="0" borderId="0" xfId="5" applyNumberFormat="1" applyFont="1" applyBorder="1" applyAlignment="1">
      <alignment horizontal="right"/>
    </xf>
    <xf numFmtId="164" fontId="4" fillId="0" borderId="0" xfId="5" applyNumberFormat="1" applyFont="1" applyBorder="1" applyAlignment="1">
      <alignment horizontal="right"/>
    </xf>
    <xf numFmtId="169" fontId="2" fillId="0" borderId="0" xfId="5" applyNumberFormat="1" applyFont="1" applyFill="1" applyBorder="1" applyAlignment="1"/>
    <xf numFmtId="0" fontId="2" fillId="0" borderId="0" xfId="5" applyFont="1" applyFill="1" applyBorder="1" applyAlignment="1"/>
    <xf numFmtId="169" fontId="4" fillId="0" borderId="0" xfId="5" applyNumberFormat="1" applyFont="1" applyFill="1" applyBorder="1" applyAlignment="1"/>
    <xf numFmtId="167" fontId="4" fillId="0" borderId="0" xfId="5" applyNumberFormat="1" applyFont="1" applyFill="1" applyBorder="1" applyAlignment="1"/>
    <xf numFmtId="0" fontId="6" fillId="0" borderId="0" xfId="5" applyFont="1" applyBorder="1"/>
    <xf numFmtId="0" fontId="4" fillId="0" borderId="0" xfId="5" applyFont="1" applyFill="1" applyBorder="1" applyAlignment="1">
      <alignment horizontal="right"/>
    </xf>
    <xf numFmtId="169" fontId="4" fillId="0" borderId="0" xfId="5" applyNumberFormat="1" applyFont="1" applyBorder="1"/>
    <xf numFmtId="169" fontId="4" fillId="0" borderId="0" xfId="5" applyNumberFormat="1" applyFont="1"/>
    <xf numFmtId="0" fontId="4" fillId="0" borderId="3" xfId="5" applyFont="1" applyFill="1" applyBorder="1" applyAlignment="1">
      <alignment horizontal="center" vertical="center"/>
    </xf>
    <xf numFmtId="167" fontId="4" fillId="0" borderId="0" xfId="5" applyNumberFormat="1" applyFont="1" applyFill="1" applyAlignment="1">
      <alignment horizontal="right"/>
    </xf>
    <xf numFmtId="167" fontId="4" fillId="0" borderId="0" xfId="5" applyNumberFormat="1" applyFont="1" applyFill="1"/>
    <xf numFmtId="164" fontId="4" fillId="0" borderId="0" xfId="5" applyNumberFormat="1" applyFont="1" applyFill="1"/>
    <xf numFmtId="164" fontId="4" fillId="0" borderId="0" xfId="5" applyNumberFormat="1" applyFont="1" applyFill="1" applyAlignment="1">
      <alignment horizontal="right"/>
    </xf>
    <xf numFmtId="11" fontId="4" fillId="0" borderId="0" xfId="5" applyNumberFormat="1" applyFont="1"/>
    <xf numFmtId="0" fontId="4" fillId="0" borderId="0" xfId="5" applyFont="1" applyFill="1" applyAlignment="1">
      <alignment horizontal="center"/>
    </xf>
    <xf numFmtId="3" fontId="4" fillId="0" borderId="0" xfId="0" applyNumberFormat="1" applyFont="1" applyBorder="1" applyAlignment="1">
      <alignment vertical="center"/>
    </xf>
    <xf numFmtId="3" fontId="4" fillId="0" borderId="0" xfId="0" applyNumberFormat="1" applyFont="1" applyBorder="1" applyAlignment="1">
      <alignment horizontal="center" vertical="center"/>
    </xf>
    <xf numFmtId="0" fontId="6" fillId="0" borderId="3" xfId="0" applyFont="1" applyBorder="1" applyAlignment="1">
      <alignment horizontal="center"/>
    </xf>
    <xf numFmtId="0" fontId="4" fillId="0" borderId="0" xfId="0" applyFont="1" applyBorder="1" applyAlignment="1"/>
    <xf numFmtId="11" fontId="4" fillId="0" borderId="0" xfId="0" applyNumberFormat="1" applyFont="1" applyBorder="1" applyAlignment="1"/>
    <xf numFmtId="164" fontId="4" fillId="0" borderId="0" xfId="0" applyNumberFormat="1" applyFont="1" applyBorder="1" applyAlignment="1"/>
    <xf numFmtId="170" fontId="4" fillId="0" borderId="0" xfId="0" applyNumberFormat="1" applyFont="1" applyBorder="1" applyAlignment="1"/>
    <xf numFmtId="164" fontId="4" fillId="0" borderId="0" xfId="0" applyNumberFormat="1" applyFont="1" applyBorder="1" applyAlignment="1">
      <alignment horizontal="center"/>
    </xf>
    <xf numFmtId="0" fontId="6" fillId="0" borderId="2" xfId="0" applyFont="1" applyBorder="1" applyAlignment="1">
      <alignment horizontal="center"/>
    </xf>
    <xf numFmtId="0" fontId="4" fillId="0" borderId="4" xfId="5" applyFont="1" applyBorder="1" applyAlignment="1">
      <alignment horizontal="left"/>
    </xf>
    <xf numFmtId="0" fontId="4" fillId="0" borderId="2" xfId="5" applyFont="1" applyBorder="1" applyAlignment="1">
      <alignment horizontal="right"/>
    </xf>
    <xf numFmtId="11" fontId="4" fillId="0" borderId="0" xfId="5" applyNumberFormat="1" applyFont="1" applyAlignment="1">
      <alignment horizontal="right"/>
    </xf>
    <xf numFmtId="0" fontId="4" fillId="0" borderId="0" xfId="7" applyFont="1" applyFill="1"/>
    <xf numFmtId="0" fontId="4" fillId="0" borderId="0" xfId="7" applyFont="1"/>
    <xf numFmtId="0" fontId="4" fillId="0" borderId="2" xfId="7" applyFont="1" applyFill="1" applyBorder="1" applyAlignment="1">
      <alignment horizontal="left"/>
    </xf>
    <xf numFmtId="0" fontId="4" fillId="0" borderId="2" xfId="7" applyNumberFormat="1" applyFont="1" applyFill="1" applyBorder="1" applyAlignment="1">
      <alignment horizontal="center" vertical="center" wrapText="1"/>
    </xf>
    <xf numFmtId="0" fontId="4" fillId="0" borderId="0" xfId="7" applyFont="1" applyFill="1" applyAlignment="1">
      <alignment horizontal="left"/>
    </xf>
    <xf numFmtId="0" fontId="4" fillId="0" borderId="0" xfId="7" applyFont="1" applyAlignment="1">
      <alignment horizontal="left"/>
    </xf>
    <xf numFmtId="0" fontId="6" fillId="0" borderId="0" xfId="7" applyFont="1" applyFill="1" applyBorder="1" applyAlignment="1">
      <alignment vertical="center"/>
    </xf>
    <xf numFmtId="172" fontId="4" fillId="0" borderId="0" xfId="7" applyNumberFormat="1" applyFont="1" applyFill="1" applyAlignment="1">
      <alignment horizontal="center" vertical="center"/>
    </xf>
    <xf numFmtId="173" fontId="4" fillId="0" borderId="0" xfId="7" applyNumberFormat="1" applyFont="1" applyFill="1" applyAlignment="1">
      <alignment horizontal="center" vertical="center"/>
    </xf>
    <xf numFmtId="2" fontId="4" fillId="0" borderId="0" xfId="7" applyNumberFormat="1" applyFont="1" applyFill="1" applyAlignment="1">
      <alignment horizontal="center" vertical="center"/>
    </xf>
    <xf numFmtId="10" fontId="4" fillId="0" borderId="0" xfId="7" applyNumberFormat="1" applyFont="1" applyFill="1" applyAlignment="1">
      <alignment horizontal="center" vertical="center"/>
    </xf>
    <xf numFmtId="164" fontId="4" fillId="0" borderId="0" xfId="7" applyNumberFormat="1" applyFont="1" applyFill="1" applyAlignment="1">
      <alignment horizontal="center" vertical="center"/>
    </xf>
    <xf numFmtId="0" fontId="6" fillId="0" borderId="0" xfId="7" applyFont="1" applyFill="1" applyBorder="1" applyAlignment="1">
      <alignment horizontal="left" vertical="center"/>
    </xf>
    <xf numFmtId="174" fontId="4" fillId="0" borderId="0" xfId="7" applyNumberFormat="1" applyFont="1" applyFill="1" applyBorder="1" applyAlignment="1">
      <alignment horizontal="center" vertical="center"/>
    </xf>
    <xf numFmtId="174" fontId="4" fillId="0" borderId="0" xfId="7" applyNumberFormat="1" applyFont="1" applyFill="1" applyAlignment="1">
      <alignment horizontal="center" vertical="center"/>
    </xf>
    <xf numFmtId="174" fontId="4" fillId="0" borderId="0" xfId="7" applyNumberFormat="1" applyFont="1" applyFill="1" applyAlignment="1">
      <alignment horizontal="center"/>
    </xf>
    <xf numFmtId="174" fontId="2" fillId="0" borderId="0" xfId="7" applyNumberFormat="1" applyFont="1" applyFill="1" applyBorder="1" applyAlignment="1">
      <alignment horizontal="center" vertical="center"/>
    </xf>
    <xf numFmtId="174" fontId="4" fillId="0" borderId="0" xfId="9" applyNumberFormat="1" applyFont="1" applyFill="1" applyBorder="1" applyAlignment="1">
      <alignment horizontal="center" vertical="center"/>
    </xf>
    <xf numFmtId="0" fontId="6" fillId="0" borderId="3" xfId="7" applyFont="1" applyFill="1" applyBorder="1" applyAlignment="1">
      <alignment vertical="center"/>
    </xf>
    <xf numFmtId="174" fontId="2" fillId="0" borderId="3" xfId="7" applyNumberFormat="1" applyFont="1" applyFill="1" applyBorder="1" applyAlignment="1">
      <alignment horizontal="center" vertical="center"/>
    </xf>
    <xf numFmtId="174" fontId="4" fillId="0" borderId="3" xfId="9" applyNumberFormat="1" applyFont="1" applyFill="1" applyBorder="1" applyAlignment="1">
      <alignment horizontal="center" vertical="center"/>
    </xf>
    <xf numFmtId="0" fontId="6" fillId="0" borderId="2" xfId="7" applyFont="1" applyFill="1" applyBorder="1" applyAlignment="1">
      <alignment vertical="center"/>
    </xf>
    <xf numFmtId="175" fontId="4" fillId="0" borderId="4" xfId="7" applyNumberFormat="1" applyFont="1" applyFill="1" applyBorder="1" applyAlignment="1">
      <alignment horizontal="center" vertical="center"/>
    </xf>
    <xf numFmtId="175" fontId="4" fillId="0" borderId="2" xfId="7" applyNumberFormat="1" applyFont="1" applyFill="1" applyBorder="1" applyAlignment="1">
      <alignment horizontal="center" vertical="center"/>
    </xf>
    <xf numFmtId="0" fontId="4" fillId="0" borderId="2" xfId="7" applyFont="1" applyFill="1" applyBorder="1" applyAlignment="1">
      <alignment horizontal="center" vertical="center"/>
    </xf>
    <xf numFmtId="172" fontId="4" fillId="0" borderId="0" xfId="7" quotePrefix="1" applyNumberFormat="1" applyFont="1" applyFill="1" applyAlignment="1">
      <alignment horizontal="center" vertical="center"/>
    </xf>
    <xf numFmtId="176" fontId="4" fillId="0" borderId="0" xfId="7" applyNumberFormat="1" applyFont="1" applyFill="1" applyAlignment="1">
      <alignment horizontal="center" vertical="center"/>
    </xf>
    <xf numFmtId="174" fontId="2" fillId="0" borderId="0" xfId="9" applyNumberFormat="1" applyFont="1" applyFill="1" applyBorder="1" applyAlignment="1">
      <alignment horizontal="center" vertical="center"/>
    </xf>
    <xf numFmtId="174" fontId="2" fillId="0" borderId="3" xfId="9" applyNumberFormat="1" applyFont="1" applyFill="1" applyBorder="1" applyAlignment="1">
      <alignment horizontal="center" vertical="center"/>
    </xf>
    <xf numFmtId="0" fontId="4" fillId="0" borderId="0" xfId="7" applyFont="1" applyBorder="1"/>
    <xf numFmtId="0" fontId="3" fillId="0" borderId="0" xfId="7" applyFont="1" applyBorder="1" applyAlignment="1">
      <alignment vertical="top" wrapText="1"/>
    </xf>
    <xf numFmtId="0" fontId="9" fillId="0" borderId="0" xfId="7" applyFont="1" applyBorder="1" applyAlignment="1">
      <alignment horizontal="left" vertical="center" wrapText="1"/>
    </xf>
    <xf numFmtId="0" fontId="42" fillId="0" borderId="0" xfId="7" applyFont="1" applyBorder="1" applyAlignment="1"/>
    <xf numFmtId="0" fontId="5" fillId="0" borderId="0" xfId="7" applyFont="1" applyFill="1" applyBorder="1" applyAlignment="1"/>
    <xf numFmtId="0" fontId="4" fillId="0" borderId="3" xfId="7" applyFont="1" applyBorder="1" applyAlignment="1">
      <alignment horizontal="center"/>
    </xf>
    <xf numFmtId="174" fontId="4" fillId="0" borderId="3" xfId="7" applyNumberFormat="1" applyFont="1" applyFill="1" applyBorder="1" applyAlignment="1">
      <alignment horizontal="center"/>
    </xf>
    <xf numFmtId="174" fontId="4" fillId="0" borderId="0" xfId="7" applyNumberFormat="1" applyFont="1" applyFill="1" applyBorder="1" applyAlignment="1">
      <alignment horizontal="center"/>
    </xf>
    <xf numFmtId="174" fontId="4" fillId="0" borderId="0" xfId="7" applyNumberFormat="1" applyFont="1" applyAlignment="1">
      <alignment horizontal="center"/>
    </xf>
    <xf numFmtId="174" fontId="4" fillId="0" borderId="3" xfId="7" applyNumberFormat="1" applyFont="1" applyBorder="1" applyAlignment="1">
      <alignment horizontal="center"/>
    </xf>
    <xf numFmtId="0" fontId="4" fillId="0" borderId="4" xfId="7" applyFont="1" applyFill="1" applyBorder="1" applyAlignment="1">
      <alignment vertical="center"/>
    </xf>
    <xf numFmtId="0" fontId="7" fillId="0" borderId="4" xfId="7" applyFont="1" applyBorder="1" applyAlignment="1">
      <alignment vertical="center"/>
    </xf>
    <xf numFmtId="172" fontId="7" fillId="0" borderId="4" xfId="7" applyNumberFormat="1" applyFont="1" applyFill="1" applyBorder="1" applyAlignment="1">
      <alignment horizontal="center" vertical="center"/>
    </xf>
    <xf numFmtId="10" fontId="7" fillId="0" borderId="4" xfId="7" applyNumberFormat="1" applyFont="1" applyFill="1" applyBorder="1" applyAlignment="1">
      <alignment horizontal="center" vertical="center"/>
    </xf>
    <xf numFmtId="0" fontId="7" fillId="0" borderId="0" xfId="7" applyFont="1"/>
    <xf numFmtId="0" fontId="18" fillId="0" borderId="0" xfId="7" applyFont="1" applyAlignment="1">
      <alignment horizontal="left" vertical="center"/>
    </xf>
    <xf numFmtId="174" fontId="7" fillId="0" borderId="0" xfId="7" applyNumberFormat="1" applyFont="1" applyFill="1" applyAlignment="1">
      <alignment horizontal="center" vertical="center"/>
    </xf>
    <xf numFmtId="0" fontId="6" fillId="0" borderId="3" xfId="7" applyFont="1" applyFill="1" applyBorder="1" applyAlignment="1">
      <alignment horizontal="left" vertical="center"/>
    </xf>
    <xf numFmtId="174" fontId="4" fillId="0" borderId="3" xfId="7" applyNumberFormat="1" applyFont="1" applyFill="1" applyBorder="1" applyAlignment="1">
      <alignment horizontal="center" vertical="center"/>
    </xf>
    <xf numFmtId="174" fontId="7" fillId="0" borderId="3" xfId="7" applyNumberFormat="1" applyFont="1" applyFill="1" applyBorder="1" applyAlignment="1">
      <alignment horizontal="center" vertical="center"/>
    </xf>
    <xf numFmtId="0" fontId="4" fillId="0" borderId="0" xfId="7" applyFont="1" applyFill="1" applyBorder="1" applyAlignment="1">
      <alignment horizontal="left" vertical="center"/>
    </xf>
    <xf numFmtId="174" fontId="7" fillId="0" borderId="0" xfId="7" applyNumberFormat="1" applyFont="1" applyFill="1" applyBorder="1" applyAlignment="1">
      <alignment horizontal="center" vertical="center"/>
    </xf>
    <xf numFmtId="0" fontId="7" fillId="0" borderId="4" xfId="7" applyFont="1" applyBorder="1" applyAlignment="1">
      <alignment horizontal="left" vertical="center"/>
    </xf>
    <xf numFmtId="0" fontId="7" fillId="0" borderId="0" xfId="7" applyFont="1" applyAlignment="1">
      <alignment horizontal="left" vertical="center"/>
    </xf>
    <xf numFmtId="0" fontId="4" fillId="0" borderId="2" xfId="7" applyFont="1" applyFill="1" applyBorder="1" applyAlignment="1">
      <alignment vertical="center"/>
    </xf>
    <xf numFmtId="10" fontId="4" fillId="0" borderId="4" xfId="7" applyNumberFormat="1" applyFont="1" applyFill="1" applyBorder="1" applyAlignment="1">
      <alignment horizontal="center" vertical="center"/>
    </xf>
    <xf numFmtId="172" fontId="7" fillId="0" borderId="0" xfId="7" applyNumberFormat="1" applyFont="1" applyBorder="1" applyAlignment="1">
      <alignment horizontal="center" vertical="center"/>
    </xf>
    <xf numFmtId="174" fontId="6" fillId="0" borderId="0" xfId="7" applyNumberFormat="1" applyFont="1" applyFill="1" applyBorder="1" applyAlignment="1">
      <alignment horizontal="center" vertical="center"/>
    </xf>
    <xf numFmtId="0" fontId="7" fillId="0" borderId="0" xfId="7" applyFont="1" applyBorder="1" applyAlignment="1">
      <alignment horizontal="left" vertical="center"/>
    </xf>
    <xf numFmtId="2" fontId="7" fillId="0" borderId="0" xfId="7" applyNumberFormat="1" applyFont="1" applyFill="1" applyBorder="1" applyAlignment="1">
      <alignment horizontal="center" vertical="center"/>
    </xf>
    <xf numFmtId="2" fontId="7" fillId="0" borderId="0" xfId="7" applyNumberFormat="1" applyFont="1" applyFill="1" applyAlignment="1">
      <alignment horizontal="center" vertical="center"/>
    </xf>
    <xf numFmtId="0" fontId="48" fillId="0" borderId="0" xfId="7" applyFont="1"/>
    <xf numFmtId="0" fontId="48" fillId="0" borderId="3" xfId="7" applyFont="1" applyBorder="1" applyAlignment="1">
      <alignment horizontal="center"/>
    </xf>
    <xf numFmtId="0" fontId="48" fillId="0" borderId="2" xfId="7" applyFont="1" applyBorder="1" applyAlignment="1">
      <alignment horizontal="center"/>
    </xf>
    <xf numFmtId="0" fontId="48" fillId="0" borderId="2" xfId="7" applyFont="1" applyFill="1" applyBorder="1" applyAlignment="1">
      <alignment horizontal="left"/>
    </xf>
    <xf numFmtId="0" fontId="48" fillId="0" borderId="3" xfId="7" applyNumberFormat="1" applyFont="1" applyFill="1" applyBorder="1" applyAlignment="1">
      <alignment horizontal="center" vertical="center"/>
    </xf>
    <xf numFmtId="0" fontId="48" fillId="0" borderId="0" xfId="7" applyNumberFormat="1" applyFont="1" applyFill="1" applyBorder="1" applyAlignment="1">
      <alignment horizontal="center" vertical="center"/>
    </xf>
    <xf numFmtId="2" fontId="48" fillId="0" borderId="3" xfId="7" applyNumberFormat="1" applyFont="1" applyFill="1" applyBorder="1" applyAlignment="1">
      <alignment horizontal="center" vertical="center" wrapText="1"/>
    </xf>
    <xf numFmtId="10" fontId="48" fillId="0" borderId="2" xfId="7" applyNumberFormat="1" applyFont="1" applyFill="1" applyBorder="1" applyAlignment="1">
      <alignment horizontal="center" vertical="center"/>
    </xf>
    <xf numFmtId="2" fontId="48" fillId="0" borderId="0" xfId="7" applyNumberFormat="1" applyFont="1" applyFill="1" applyBorder="1" applyAlignment="1">
      <alignment horizontal="center" vertical="center" wrapText="1"/>
    </xf>
    <xf numFmtId="0" fontId="48" fillId="0" borderId="3" xfId="7" applyFont="1" applyBorder="1" applyAlignment="1">
      <alignment horizontal="center" vertical="center" wrapText="1"/>
    </xf>
    <xf numFmtId="0" fontId="49" fillId="0" borderId="4" xfId="7" applyFont="1" applyBorder="1" applyAlignment="1">
      <alignment vertical="center"/>
    </xf>
    <xf numFmtId="0" fontId="48" fillId="0" borderId="0" xfId="7" applyNumberFormat="1" applyFont="1" applyFill="1" applyBorder="1" applyAlignment="1">
      <alignment horizontal="center" vertical="center" wrapText="1"/>
    </xf>
    <xf numFmtId="0" fontId="48" fillId="0" borderId="0" xfId="7" applyFont="1" applyBorder="1" applyAlignment="1">
      <alignment horizontal="center" vertical="center" wrapText="1"/>
    </xf>
    <xf numFmtId="0" fontId="51" fillId="0" borderId="0" xfId="7" applyFont="1" applyFill="1" applyBorder="1" applyAlignment="1">
      <alignment horizontal="left" vertical="center"/>
    </xf>
    <xf numFmtId="174" fontId="48" fillId="0" borderId="0" xfId="7" applyNumberFormat="1" applyFont="1" applyFill="1" applyAlignment="1">
      <alignment horizontal="center" vertical="center"/>
    </xf>
    <xf numFmtId="174" fontId="48" fillId="0" borderId="0" xfId="7" applyNumberFormat="1" applyFont="1" applyFill="1" applyBorder="1" applyAlignment="1">
      <alignment horizontal="center" vertical="center"/>
    </xf>
    <xf numFmtId="0" fontId="51" fillId="0" borderId="3" xfId="7" applyFont="1" applyFill="1" applyBorder="1" applyAlignment="1">
      <alignment horizontal="left" vertical="center"/>
    </xf>
    <xf numFmtId="174" fontId="48" fillId="0" borderId="3" xfId="7" applyNumberFormat="1" applyFont="1" applyFill="1" applyBorder="1" applyAlignment="1">
      <alignment horizontal="center" vertical="center"/>
    </xf>
    <xf numFmtId="172" fontId="48" fillId="0" borderId="0" xfId="7" applyNumberFormat="1" applyFont="1" applyFill="1" applyAlignment="1">
      <alignment horizontal="center" vertical="center"/>
    </xf>
    <xf numFmtId="172" fontId="48" fillId="0" borderId="0" xfId="7" applyNumberFormat="1" applyFont="1" applyFill="1" applyBorder="1" applyAlignment="1">
      <alignment horizontal="center" vertical="center"/>
    </xf>
    <xf numFmtId="0" fontId="48" fillId="0" borderId="0" xfId="7" applyFont="1" applyFill="1" applyBorder="1" applyAlignment="1">
      <alignment horizontal="left" vertical="center"/>
    </xf>
    <xf numFmtId="2" fontId="48" fillId="0" borderId="0" xfId="7" applyNumberFormat="1" applyFont="1" applyFill="1" applyAlignment="1">
      <alignment horizontal="center" vertical="center"/>
    </xf>
    <xf numFmtId="2" fontId="48" fillId="0" borderId="0" xfId="7" applyNumberFormat="1" applyFont="1" applyFill="1" applyBorder="1" applyAlignment="1">
      <alignment horizontal="center" vertical="center"/>
    </xf>
    <xf numFmtId="0" fontId="48" fillId="0" borderId="3" xfId="7" applyFont="1" applyFill="1" applyBorder="1" applyAlignment="1">
      <alignment horizontal="left" vertical="center"/>
    </xf>
    <xf numFmtId="0" fontId="48" fillId="0" borderId="0" xfId="7" applyFont="1" applyBorder="1"/>
    <xf numFmtId="0" fontId="51" fillId="0" borderId="3" xfId="7" applyFont="1" applyBorder="1" applyAlignment="1">
      <alignment horizontal="left"/>
    </xf>
    <xf numFmtId="175" fontId="48" fillId="0" borderId="4" xfId="7" applyNumberFormat="1" applyFont="1" applyFill="1" applyBorder="1" applyAlignment="1">
      <alignment horizontal="center" vertical="center"/>
    </xf>
    <xf numFmtId="175" fontId="48" fillId="0" borderId="0" xfId="7" applyNumberFormat="1" applyFont="1" applyFill="1" applyBorder="1" applyAlignment="1">
      <alignment horizontal="center" vertical="center"/>
    </xf>
    <xf numFmtId="0" fontId="57" fillId="0" borderId="0" xfId="7" applyFont="1" applyBorder="1" applyAlignment="1">
      <alignment horizontal="left" vertical="center" wrapText="1"/>
    </xf>
    <xf numFmtId="0" fontId="53" fillId="0" borderId="0" xfId="7" applyFont="1" applyBorder="1" applyAlignment="1">
      <alignment vertical="top" wrapText="1"/>
    </xf>
    <xf numFmtId="0" fontId="58" fillId="0" borderId="0" xfId="7" applyFont="1" applyBorder="1" applyAlignment="1"/>
    <xf numFmtId="0" fontId="51" fillId="0" borderId="0" xfId="7" applyFont="1" applyBorder="1" applyAlignment="1">
      <alignment horizontal="center" wrapText="1"/>
    </xf>
    <xf numFmtId="0" fontId="6" fillId="0" borderId="2" xfId="7" applyNumberFormat="1" applyFont="1" applyFill="1" applyBorder="1" applyAlignment="1">
      <alignment horizontal="center" vertical="center" wrapText="1"/>
    </xf>
    <xf numFmtId="0" fontId="6" fillId="0" borderId="2" xfId="7" applyNumberFormat="1" applyFont="1" applyFill="1" applyBorder="1" applyAlignment="1">
      <alignment horizontal="center" vertical="center"/>
    </xf>
    <xf numFmtId="10" fontId="3" fillId="0" borderId="2" xfId="9" applyNumberFormat="1" applyFont="1" applyFill="1" applyBorder="1" applyAlignment="1">
      <alignment horizontal="center" vertical="center" wrapText="1"/>
    </xf>
    <xf numFmtId="10" fontId="3" fillId="0" borderId="2" xfId="7" applyNumberFormat="1" applyFont="1" applyFill="1" applyBorder="1" applyAlignment="1">
      <alignment horizontal="center" vertical="center" wrapText="1"/>
    </xf>
    <xf numFmtId="0" fontId="6" fillId="0" borderId="4" xfId="7" applyFont="1" applyFill="1" applyBorder="1" applyAlignment="1">
      <alignment vertical="center"/>
    </xf>
    <xf numFmtId="0" fontId="3" fillId="0" borderId="0" xfId="7" applyFont="1" applyBorder="1" applyAlignment="1">
      <alignment horizontal="left" vertical="top" wrapText="1"/>
    </xf>
    <xf numFmtId="0" fontId="53" fillId="0" borderId="0" xfId="7" applyFont="1" applyBorder="1" applyAlignment="1">
      <alignment vertical="top"/>
    </xf>
    <xf numFmtId="0" fontId="53" fillId="0" borderId="0" xfId="7" applyFont="1" applyBorder="1" applyAlignment="1">
      <alignment horizontal="left" vertical="top" wrapText="1"/>
    </xf>
    <xf numFmtId="0" fontId="51" fillId="0" borderId="0" xfId="7" applyFont="1" applyBorder="1" applyAlignment="1">
      <alignment horizontal="left"/>
    </xf>
    <xf numFmtId="0" fontId="12" fillId="0" borderId="0" xfId="0" applyNumberFormat="1" applyFont="1" applyFill="1" applyBorder="1" applyAlignment="1" applyProtection="1">
      <alignment horizontal="right"/>
    </xf>
    <xf numFmtId="0" fontId="4" fillId="0" borderId="2" xfId="0" applyFont="1" applyFill="1" applyBorder="1" applyAlignment="1">
      <alignment horizontal="left"/>
    </xf>
    <xf numFmtId="0" fontId="6" fillId="0" borderId="2" xfId="0" applyFont="1" applyFill="1" applyBorder="1" applyAlignment="1">
      <alignment horizontal="right" wrapText="1"/>
    </xf>
    <xf numFmtId="0" fontId="4" fillId="0" borderId="3" xfId="5" applyFont="1" applyBorder="1" applyAlignment="1">
      <alignment horizontal="center"/>
    </xf>
    <xf numFmtId="0" fontId="4" fillId="0" borderId="0" xfId="5" applyFont="1" applyFill="1" applyBorder="1" applyAlignment="1">
      <alignment horizontal="center" wrapText="1"/>
    </xf>
    <xf numFmtId="0" fontId="4" fillId="0" borderId="3" xfId="5" applyFont="1" applyFill="1" applyBorder="1" applyAlignment="1">
      <alignment horizontal="center" wrapText="1"/>
    </xf>
    <xf numFmtId="0" fontId="6" fillId="0" borderId="0" xfId="0" applyFont="1" applyAlignment="1">
      <alignment horizontal="center"/>
    </xf>
    <xf numFmtId="0" fontId="12" fillId="0" borderId="3" xfId="0" applyNumberFormat="1" applyFont="1" applyFill="1" applyBorder="1" applyAlignment="1" applyProtection="1">
      <alignment horizontal="center" vertical="center"/>
    </xf>
    <xf numFmtId="167" fontId="12" fillId="0" borderId="3" xfId="0" applyNumberFormat="1" applyFont="1" applyFill="1" applyBorder="1" applyAlignment="1" applyProtection="1">
      <alignment horizontal="center" vertical="center"/>
    </xf>
    <xf numFmtId="165" fontId="40" fillId="0" borderId="3" xfId="0" applyNumberFormat="1" applyFont="1" applyFill="1" applyBorder="1" applyAlignment="1" applyProtection="1">
      <alignment horizontal="center" vertical="center"/>
    </xf>
    <xf numFmtId="167" fontId="40" fillId="0" borderId="3" xfId="0" applyNumberFormat="1" applyFont="1" applyFill="1" applyBorder="1" applyAlignment="1" applyProtection="1">
      <alignment horizontal="center" vertical="center"/>
    </xf>
    <xf numFmtId="0" fontId="40" fillId="0" borderId="2" xfId="0" applyNumberFormat="1" applyFont="1" applyFill="1" applyBorder="1" applyAlignment="1" applyProtection="1">
      <alignment horizontal="center" vertical="center"/>
    </xf>
    <xf numFmtId="0" fontId="29" fillId="0" borderId="0" xfId="0" applyFont="1" applyAlignment="1">
      <alignment horizontal="center"/>
    </xf>
    <xf numFmtId="2" fontId="4" fillId="0" borderId="0" xfId="0" applyNumberFormat="1" applyFont="1" applyBorder="1" applyAlignment="1">
      <alignment horizontal="center"/>
    </xf>
    <xf numFmtId="0" fontId="6" fillId="0" borderId="2" xfId="5" applyFont="1" applyBorder="1" applyAlignment="1">
      <alignment horizontal="right"/>
    </xf>
    <xf numFmtId="0" fontId="6" fillId="0" borderId="2" xfId="5" applyFont="1" applyBorder="1"/>
    <xf numFmtId="178" fontId="4" fillId="0" borderId="3" xfId="5" applyNumberFormat="1" applyFont="1" applyBorder="1" applyAlignment="1">
      <alignment horizontal="right"/>
    </xf>
    <xf numFmtId="179" fontId="4" fillId="0" borderId="0" xfId="5" applyNumberFormat="1" applyFont="1" applyAlignment="1">
      <alignment horizontal="right"/>
    </xf>
    <xf numFmtId="179" fontId="4" fillId="0" borderId="3" xfId="5" applyNumberFormat="1" applyFont="1" applyBorder="1" applyAlignment="1">
      <alignment horizontal="right"/>
    </xf>
    <xf numFmtId="180" fontId="4" fillId="0" borderId="3" xfId="5" applyNumberFormat="1" applyFont="1" applyBorder="1" applyAlignment="1">
      <alignment horizontal="right"/>
    </xf>
    <xf numFmtId="49" fontId="6" fillId="0" borderId="0" xfId="5" applyNumberFormat="1" applyFont="1"/>
    <xf numFmtId="11" fontId="4" fillId="0" borderId="0" xfId="5" applyNumberFormat="1" applyFont="1" applyAlignment="1">
      <alignment horizontal="center"/>
    </xf>
    <xf numFmtId="49" fontId="6" fillId="0" borderId="0" xfId="5" applyNumberFormat="1" applyFont="1" applyAlignment="1">
      <alignment horizontal="center"/>
    </xf>
    <xf numFmtId="49" fontId="4" fillId="0" borderId="3" xfId="5" applyNumberFormat="1" applyFont="1" applyBorder="1" applyAlignment="1">
      <alignment horizontal="center"/>
    </xf>
    <xf numFmtId="49" fontId="6" fillId="0" borderId="3" xfId="5" applyNumberFormat="1" applyFont="1" applyBorder="1" applyAlignment="1">
      <alignment horizontal="center"/>
    </xf>
    <xf numFmtId="49" fontId="4" fillId="0" borderId="3" xfId="5" applyNumberFormat="1" applyFont="1" applyBorder="1" applyAlignment="1">
      <alignment horizontal="left" wrapText="1"/>
    </xf>
    <xf numFmtId="11" fontId="4" fillId="0" borderId="0" xfId="5" applyNumberFormat="1" applyFont="1" applyAlignment="1">
      <alignment horizontal="center" vertical="center"/>
    </xf>
    <xf numFmtId="49" fontId="6" fillId="0" borderId="0" xfId="5" applyNumberFormat="1" applyFont="1" applyAlignment="1">
      <alignment horizontal="center" vertical="center"/>
    </xf>
    <xf numFmtId="0" fontId="34" fillId="0" borderId="0" xfId="5" applyFont="1" applyAlignment="1">
      <alignment vertical="center"/>
    </xf>
    <xf numFmtId="49" fontId="4" fillId="0" borderId="0" xfId="5" applyNumberFormat="1" applyFont="1" applyBorder="1" applyAlignment="1">
      <alignment horizontal="left" vertical="center" wrapText="1"/>
    </xf>
    <xf numFmtId="49" fontId="4" fillId="0" borderId="0" xfId="5" applyNumberFormat="1" applyFont="1" applyBorder="1" applyAlignment="1">
      <alignment horizontal="center" vertical="center"/>
    </xf>
    <xf numFmtId="49" fontId="6" fillId="0" borderId="0" xfId="5" applyNumberFormat="1" applyFont="1" applyBorder="1" applyAlignment="1">
      <alignment horizontal="center" vertical="center"/>
    </xf>
    <xf numFmtId="0" fontId="6" fillId="0" borderId="4" xfId="5" applyFont="1" applyBorder="1" applyAlignment="1">
      <alignment horizontal="left"/>
    </xf>
    <xf numFmtId="49" fontId="6" fillId="0" borderId="4" xfId="5" applyNumberFormat="1" applyFont="1" applyBorder="1"/>
    <xf numFmtId="0" fontId="5" fillId="0" borderId="0" xfId="5" applyFont="1" applyAlignment="1">
      <alignment vertical="center"/>
    </xf>
    <xf numFmtId="49" fontId="6" fillId="0" borderId="0" xfId="5" applyNumberFormat="1" applyFont="1" applyBorder="1"/>
    <xf numFmtId="0" fontId="6" fillId="0" borderId="4" xfId="5" applyFont="1" applyBorder="1"/>
    <xf numFmtId="178" fontId="4" fillId="0" borderId="0" xfId="5" applyNumberFormat="1" applyFont="1" applyAlignment="1">
      <alignment horizontal="center"/>
    </xf>
    <xf numFmtId="179" fontId="4" fillId="0" borderId="0" xfId="5" applyNumberFormat="1" applyFont="1" applyAlignment="1">
      <alignment horizontal="center"/>
    </xf>
    <xf numFmtId="177" fontId="4" fillId="0" borderId="0" xfId="5" applyNumberFormat="1" applyFont="1" applyAlignment="1">
      <alignment horizontal="center"/>
    </xf>
    <xf numFmtId="0" fontId="4" fillId="2" borderId="0" xfId="5" applyFont="1" applyFill="1" applyAlignment="1">
      <alignment horizontal="center"/>
    </xf>
    <xf numFmtId="0" fontId="4" fillId="3" borderId="0" xfId="5" applyFont="1" applyFill="1" applyBorder="1" applyAlignment="1">
      <alignment horizontal="center"/>
    </xf>
    <xf numFmtId="0" fontId="4" fillId="3" borderId="0" xfId="5" applyFont="1" applyFill="1" applyAlignment="1">
      <alignment horizontal="center"/>
    </xf>
    <xf numFmtId="0" fontId="7" fillId="3" borderId="0" xfId="5" applyFont="1" applyFill="1" applyBorder="1" applyAlignment="1">
      <alignment horizontal="center"/>
    </xf>
    <xf numFmtId="0" fontId="4" fillId="4" borderId="0" xfId="5" applyFont="1" applyFill="1" applyAlignment="1">
      <alignment horizontal="center"/>
    </xf>
    <xf numFmtId="0" fontId="7" fillId="4" borderId="0" xfId="5" applyFont="1" applyFill="1" applyBorder="1" applyAlignment="1">
      <alignment horizontal="center"/>
    </xf>
    <xf numFmtId="0" fontId="7" fillId="5" borderId="0" xfId="5" applyFont="1" applyFill="1" applyBorder="1" applyAlignment="1">
      <alignment horizontal="center"/>
    </xf>
    <xf numFmtId="0" fontId="4" fillId="5" borderId="0" xfId="5" applyFont="1" applyFill="1" applyAlignment="1">
      <alignment horizontal="center"/>
    </xf>
    <xf numFmtId="0" fontId="7" fillId="5" borderId="0" xfId="5" applyFont="1" applyFill="1" applyAlignment="1">
      <alignment horizontal="center"/>
    </xf>
    <xf numFmtId="0" fontId="7" fillId="6" borderId="0" xfId="5" applyFont="1" applyFill="1" applyAlignment="1">
      <alignment horizontal="center"/>
    </xf>
    <xf numFmtId="0" fontId="4" fillId="6" borderId="0" xfId="5" applyFont="1" applyFill="1" applyAlignment="1">
      <alignment horizontal="center"/>
    </xf>
    <xf numFmtId="0" fontId="12" fillId="7" borderId="0" xfId="5" applyFont="1" applyFill="1" applyAlignment="1">
      <alignment horizontal="center" wrapText="1"/>
    </xf>
    <xf numFmtId="0" fontId="4" fillId="7" borderId="0" xfId="5" applyFont="1" applyFill="1" applyAlignment="1">
      <alignment horizontal="center"/>
    </xf>
    <xf numFmtId="0" fontId="2" fillId="8" borderId="0" xfId="5" applyFont="1" applyFill="1" applyAlignment="1">
      <alignment horizontal="center"/>
    </xf>
    <xf numFmtId="0" fontId="2" fillId="8" borderId="0" xfId="5" applyFont="1" applyFill="1" applyAlignment="1">
      <alignment horizontal="center" wrapText="1"/>
    </xf>
    <xf numFmtId="0" fontId="4" fillId="8" borderId="0" xfId="5" applyFont="1" applyFill="1" applyAlignment="1">
      <alignment horizontal="center"/>
    </xf>
    <xf numFmtId="0" fontId="4" fillId="9" borderId="0" xfId="5" applyFont="1" applyFill="1" applyAlignment="1">
      <alignment horizontal="center"/>
    </xf>
    <xf numFmtId="0" fontId="4" fillId="10" borderId="0" xfId="5" applyFont="1" applyFill="1" applyAlignment="1">
      <alignment horizontal="center"/>
    </xf>
    <xf numFmtId="0" fontId="4" fillId="11" borderId="0" xfId="5" applyFont="1" applyFill="1" applyAlignment="1">
      <alignment horizontal="center"/>
    </xf>
    <xf numFmtId="0" fontId="4" fillId="4" borderId="0" xfId="5" applyFont="1" applyFill="1" applyBorder="1" applyAlignment="1">
      <alignment horizontal="center"/>
    </xf>
    <xf numFmtId="0" fontId="4" fillId="4" borderId="3" xfId="5" applyFont="1" applyFill="1" applyBorder="1" applyAlignment="1">
      <alignment horizontal="center"/>
    </xf>
    <xf numFmtId="0" fontId="4" fillId="0" borderId="0" xfId="5" applyFont="1" applyFill="1" applyBorder="1"/>
    <xf numFmtId="0" fontId="1" fillId="0" borderId="0" xfId="5" applyFont="1"/>
    <xf numFmtId="0" fontId="6" fillId="4" borderId="0" xfId="5" applyFont="1" applyFill="1" applyAlignment="1">
      <alignment horizontal="center"/>
    </xf>
    <xf numFmtId="0" fontId="6" fillId="4" borderId="3" xfId="5" applyFont="1" applyFill="1" applyBorder="1" applyAlignment="1">
      <alignment horizontal="center"/>
    </xf>
    <xf numFmtId="0" fontId="6" fillId="0" borderId="0" xfId="5" applyFont="1" applyFill="1" applyBorder="1"/>
    <xf numFmtId="2" fontId="4" fillId="0" borderId="0" xfId="5" applyNumberFormat="1" applyFont="1" applyAlignment="1">
      <alignment horizontal="center"/>
    </xf>
    <xf numFmtId="11" fontId="4" fillId="0" borderId="3" xfId="5" applyNumberFormat="1" applyFont="1" applyBorder="1" applyAlignment="1">
      <alignment horizontal="center"/>
    </xf>
    <xf numFmtId="0" fontId="7" fillId="0" borderId="0" xfId="5" applyFont="1" applyAlignment="1">
      <alignment horizontal="center"/>
    </xf>
    <xf numFmtId="11" fontId="7" fillId="0" borderId="0" xfId="5" applyNumberFormat="1" applyFont="1" applyAlignment="1">
      <alignment horizontal="center"/>
    </xf>
    <xf numFmtId="179" fontId="7" fillId="0" borderId="0" xfId="5" applyNumberFormat="1" applyFont="1" applyAlignment="1">
      <alignment horizontal="center"/>
    </xf>
    <xf numFmtId="179" fontId="4" fillId="0" borderId="3" xfId="5" applyNumberFormat="1" applyFont="1" applyBorder="1" applyAlignment="1">
      <alignment horizontal="center"/>
    </xf>
    <xf numFmtId="169" fontId="4" fillId="0" borderId="0" xfId="5" applyNumberFormat="1" applyFont="1" applyAlignment="1">
      <alignment horizontal="center"/>
    </xf>
    <xf numFmtId="169" fontId="4" fillId="0" borderId="3" xfId="5" applyNumberFormat="1" applyFont="1" applyBorder="1" applyAlignment="1">
      <alignment horizontal="center"/>
    </xf>
    <xf numFmtId="179" fontId="4" fillId="0" borderId="0" xfId="5" applyNumberFormat="1" applyFont="1" applyBorder="1" applyAlignment="1">
      <alignment horizontal="center"/>
    </xf>
    <xf numFmtId="11" fontId="4" fillId="0" borderId="0" xfId="5" applyNumberFormat="1" applyFont="1" applyBorder="1" applyAlignment="1">
      <alignment horizontal="center"/>
    </xf>
    <xf numFmtId="0" fontId="1" fillId="0" borderId="0" xfId="5" applyBorder="1"/>
    <xf numFmtId="169" fontId="4" fillId="0" borderId="0" xfId="5" applyNumberFormat="1" applyFont="1" applyBorder="1" applyAlignment="1">
      <alignment horizontal="center"/>
    </xf>
    <xf numFmtId="0" fontId="6" fillId="0" borderId="0" xfId="5" applyFont="1" applyBorder="1" applyAlignment="1">
      <alignment horizontal="left" vertical="top" wrapText="1"/>
    </xf>
    <xf numFmtId="0" fontId="1" fillId="0" borderId="0" xfId="5" applyAlignment="1">
      <alignment horizontal="center"/>
    </xf>
    <xf numFmtId="0" fontId="1" fillId="0" borderId="0" xfId="5" applyBorder="1" applyAlignment="1">
      <alignment horizontal="center"/>
    </xf>
    <xf numFmtId="0" fontId="5" fillId="0" borderId="0" xfId="7" applyFont="1" applyFill="1" applyBorder="1"/>
    <xf numFmtId="0" fontId="4" fillId="0" borderId="2" xfId="7" applyFont="1" applyBorder="1"/>
    <xf numFmtId="0" fontId="4" fillId="0" borderId="3" xfId="7" applyFont="1" applyBorder="1" applyAlignment="1">
      <alignment horizontal="center" vertical="center"/>
    </xf>
    <xf numFmtId="0" fontId="4" fillId="0" borderId="0" xfId="7" applyFont="1" applyBorder="1" applyAlignment="1">
      <alignment horizontal="right"/>
    </xf>
    <xf numFmtId="0" fontId="6" fillId="0" borderId="0" xfId="7" applyFont="1" applyFill="1" applyBorder="1" applyAlignment="1">
      <alignment wrapText="1"/>
    </xf>
    <xf numFmtId="169" fontId="4" fillId="0" borderId="0" xfId="7" applyNumberFormat="1" applyFont="1" applyBorder="1" applyAlignment="1">
      <alignment horizontal="right"/>
    </xf>
    <xf numFmtId="164" fontId="4" fillId="0" borderId="0" xfId="7" applyNumberFormat="1" applyFont="1" applyBorder="1" applyAlignment="1">
      <alignment horizontal="right"/>
    </xf>
    <xf numFmtId="167" fontId="4" fillId="0" borderId="0" xfId="7" applyNumberFormat="1" applyFont="1" applyBorder="1" applyAlignment="1">
      <alignment horizontal="right"/>
    </xf>
    <xf numFmtId="0" fontId="6" fillId="0" borderId="0" xfId="7" applyFont="1"/>
    <xf numFmtId="0" fontId="4" fillId="0" borderId="0" xfId="7" applyFont="1" applyAlignment="1">
      <alignment horizontal="right"/>
    </xf>
    <xf numFmtId="169" fontId="2" fillId="0" borderId="0" xfId="7" applyNumberFormat="1" applyFont="1" applyFill="1" applyBorder="1" applyAlignment="1"/>
    <xf numFmtId="0" fontId="2" fillId="0" borderId="0" xfId="7" applyFont="1" applyFill="1" applyBorder="1" applyAlignment="1"/>
    <xf numFmtId="167" fontId="4" fillId="0" borderId="0" xfId="7" applyNumberFormat="1" applyFont="1" applyBorder="1"/>
    <xf numFmtId="169" fontId="4" fillId="0" borderId="0" xfId="7" applyNumberFormat="1" applyFont="1" applyFill="1" applyBorder="1" applyAlignment="1"/>
    <xf numFmtId="167" fontId="4" fillId="0" borderId="0" xfId="7" applyNumberFormat="1" applyFont="1" applyFill="1" applyBorder="1" applyAlignment="1"/>
    <xf numFmtId="0" fontId="6" fillId="0" borderId="3" xfId="7" applyFont="1" applyFill="1" applyBorder="1" applyAlignment="1">
      <alignment wrapText="1"/>
    </xf>
    <xf numFmtId="0" fontId="6" fillId="0" borderId="0" xfId="7" applyFont="1" applyBorder="1"/>
    <xf numFmtId="0" fontId="4" fillId="0" borderId="0" xfId="7" applyFont="1" applyFill="1" applyBorder="1" applyAlignment="1">
      <alignment horizontal="right"/>
    </xf>
    <xf numFmtId="169" fontId="4" fillId="0" borderId="0" xfId="7" applyNumberFormat="1" applyFont="1" applyBorder="1"/>
    <xf numFmtId="169" fontId="4" fillId="0" borderId="0" xfId="7" applyNumberFormat="1" applyFont="1"/>
    <xf numFmtId="0" fontId="4" fillId="0" borderId="3" xfId="7" applyFont="1" applyFill="1" applyBorder="1" applyAlignment="1">
      <alignment horizontal="center" vertical="center"/>
    </xf>
    <xf numFmtId="167" fontId="4" fillId="0" borderId="0" xfId="7" applyNumberFormat="1" applyFont="1" applyFill="1" applyAlignment="1">
      <alignment horizontal="right"/>
    </xf>
    <xf numFmtId="0" fontId="4" fillId="0" borderId="0" xfId="7" applyFont="1" applyFill="1" applyAlignment="1">
      <alignment horizontal="right"/>
    </xf>
    <xf numFmtId="11" fontId="4" fillId="0" borderId="0" xfId="7" applyNumberFormat="1" applyFont="1"/>
    <xf numFmtId="167" fontId="4" fillId="0" borderId="0" xfId="7" applyNumberFormat="1" applyFont="1" applyFill="1" applyBorder="1" applyAlignment="1">
      <alignment horizontal="center"/>
    </xf>
    <xf numFmtId="0" fontId="6" fillId="0" borderId="3" xfId="7" applyFont="1" applyFill="1" applyBorder="1" applyAlignment="1">
      <alignment horizontal="center" vertical="center"/>
    </xf>
    <xf numFmtId="167" fontId="4" fillId="0" borderId="0" xfId="7" applyNumberFormat="1" applyFont="1" applyAlignment="1">
      <alignment horizontal="center"/>
    </xf>
    <xf numFmtId="164" fontId="4" fillId="0" borderId="0" xfId="7" applyNumberFormat="1" applyFont="1" applyAlignment="1">
      <alignment horizontal="center"/>
    </xf>
    <xf numFmtId="167" fontId="4" fillId="0" borderId="0" xfId="7" applyNumberFormat="1" applyFont="1" applyFill="1" applyAlignment="1">
      <alignment horizontal="center"/>
    </xf>
    <xf numFmtId="164" fontId="4" fillId="0" borderId="0" xfId="7" applyNumberFormat="1" applyFont="1" applyFill="1" applyAlignment="1">
      <alignment horizontal="center"/>
    </xf>
    <xf numFmtId="0" fontId="4" fillId="0" borderId="0" xfId="0" applyFont="1" applyFill="1" applyAlignment="1">
      <alignment horizontal="left" vertical="top" wrapText="1"/>
    </xf>
    <xf numFmtId="17" fontId="7" fillId="0" borderId="0" xfId="0" applyNumberFormat="1" applyFont="1" applyFill="1" applyAlignment="1">
      <alignment horizontal="left" vertical="top" wrapText="1"/>
    </xf>
    <xf numFmtId="0" fontId="2" fillId="0" borderId="0" xfId="0" applyFont="1" applyFill="1" applyBorder="1" applyAlignment="1">
      <alignment vertical="top" wrapText="1"/>
    </xf>
    <xf numFmtId="0" fontId="1" fillId="0" borderId="4" xfId="5" applyBorder="1"/>
    <xf numFmtId="0" fontId="33" fillId="0" borderId="4" xfId="5" applyFont="1" applyBorder="1"/>
    <xf numFmtId="0" fontId="2" fillId="0" borderId="0" xfId="0" applyNumberFormat="1" applyFont="1" applyFill="1" applyBorder="1" applyAlignment="1">
      <alignment vertical="top" wrapText="1"/>
    </xf>
    <xf numFmtId="0" fontId="29" fillId="0" borderId="3" xfId="0" applyFont="1" applyBorder="1"/>
    <xf numFmtId="11" fontId="4" fillId="0" borderId="0" xfId="5" quotePrefix="1" applyNumberFormat="1" applyFont="1" applyAlignment="1">
      <alignment horizontal="center"/>
    </xf>
    <xf numFmtId="0" fontId="24" fillId="0" borderId="4" xfId="0" applyFont="1" applyBorder="1" applyAlignment="1">
      <alignment horizontal="left" vertical="center"/>
    </xf>
    <xf numFmtId="0" fontId="4" fillId="0" borderId="4" xfId="0" applyFont="1" applyBorder="1"/>
    <xf numFmtId="0" fontId="4" fillId="0" borderId="2" xfId="7" applyFont="1" applyBorder="1" applyAlignment="1">
      <alignment horizontal="center"/>
    </xf>
    <xf numFmtId="2" fontId="4" fillId="0" borderId="0" xfId="7" quotePrefix="1" applyNumberFormat="1" applyFont="1" applyFill="1" applyAlignment="1">
      <alignment horizontal="center" vertical="center"/>
    </xf>
    <xf numFmtId="174" fontId="7" fillId="0" borderId="0" xfId="0" applyNumberFormat="1" applyFont="1" applyAlignment="1">
      <alignment horizontal="center" vertical="center"/>
    </xf>
    <xf numFmtId="174" fontId="2" fillId="0" borderId="0" xfId="0" applyNumberFormat="1" applyFont="1" applyAlignment="1">
      <alignment horizontal="center" vertical="center"/>
    </xf>
    <xf numFmtId="174" fontId="2" fillId="0" borderId="3" xfId="0" applyNumberFormat="1" applyFont="1" applyBorder="1" applyAlignment="1">
      <alignment horizontal="center" vertical="center"/>
    </xf>
    <xf numFmtId="0" fontId="48" fillId="0" borderId="0" xfId="7" applyFont="1" applyFill="1" applyBorder="1" applyAlignment="1">
      <alignment horizontal="center" vertical="center" wrapText="1"/>
    </xf>
    <xf numFmtId="0" fontId="48" fillId="0" borderId="0" xfId="7" applyFont="1" applyFill="1"/>
    <xf numFmtId="2" fontId="7" fillId="0" borderId="0" xfId="0" applyNumberFormat="1" applyFont="1" applyAlignment="1">
      <alignment horizontal="center" vertical="center"/>
    </xf>
    <xf numFmtId="175" fontId="7" fillId="0" borderId="4" xfId="0" applyNumberFormat="1" applyFont="1" applyBorder="1" applyAlignment="1">
      <alignment horizontal="center" vertical="center"/>
    </xf>
    <xf numFmtId="0" fontId="4" fillId="0" borderId="0" xfId="0" applyFont="1" applyBorder="1" applyAlignment="1">
      <alignment horizontal="left" vertical="top" wrapText="1"/>
    </xf>
    <xf numFmtId="0" fontId="0" fillId="0" borderId="3" xfId="0" applyBorder="1"/>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3" xfId="0" applyFont="1" applyFill="1" applyBorder="1" applyAlignment="1">
      <alignment horizontal="center" vertical="center"/>
    </xf>
    <xf numFmtId="11" fontId="4" fillId="0" borderId="0" xfId="0" applyNumberFormat="1" applyFont="1"/>
    <xf numFmtId="0" fontId="4" fillId="0" borderId="0" xfId="5" applyNumberFormat="1" applyFont="1" applyAlignment="1">
      <alignment horizontal="right"/>
    </xf>
    <xf numFmtId="164" fontId="4" fillId="0" borderId="0" xfId="5" applyNumberFormat="1" applyFont="1" applyAlignment="1">
      <alignment horizontal="center"/>
    </xf>
    <xf numFmtId="170" fontId="4" fillId="0" borderId="0" xfId="5" applyNumberFormat="1" applyFont="1" applyAlignment="1">
      <alignment horizontal="center"/>
    </xf>
    <xf numFmtId="2" fontId="4" fillId="0" borderId="0" xfId="5" applyNumberFormat="1" applyFont="1" applyBorder="1" applyAlignment="1">
      <alignment horizontal="center"/>
    </xf>
    <xf numFmtId="164" fontId="4" fillId="0" borderId="0" xfId="5" applyNumberFormat="1" applyFont="1" applyBorder="1" applyAlignment="1">
      <alignment horizontal="center"/>
    </xf>
    <xf numFmtId="170" fontId="4" fillId="0" borderId="0" xfId="5" applyNumberFormat="1" applyFont="1" applyBorder="1" applyAlignment="1">
      <alignment horizontal="center"/>
    </xf>
    <xf numFmtId="164" fontId="4" fillId="0" borderId="3" xfId="5" applyNumberFormat="1" applyFont="1" applyBorder="1" applyAlignment="1">
      <alignment horizontal="center"/>
    </xf>
    <xf numFmtId="170" fontId="4" fillId="0" borderId="3" xfId="5" applyNumberFormat="1" applyFont="1" applyBorder="1" applyAlignment="1">
      <alignment horizontal="center"/>
    </xf>
    <xf numFmtId="1" fontId="4" fillId="0" borderId="3" xfId="5" applyNumberFormat="1" applyFont="1" applyBorder="1" applyAlignment="1">
      <alignment horizontal="center"/>
    </xf>
    <xf numFmtId="0" fontId="7" fillId="0" borderId="3" xfId="5" applyFont="1" applyBorder="1" applyAlignment="1">
      <alignment horizontal="center"/>
    </xf>
    <xf numFmtId="0" fontId="64" fillId="0" borderId="0" xfId="0" applyFont="1" applyFill="1" applyBorder="1" applyAlignment="1">
      <alignment horizontal="left" vertical="center"/>
    </xf>
    <xf numFmtId="0" fontId="65" fillId="0" borderId="0" xfId="0" applyFont="1" applyFill="1" applyAlignment="1">
      <alignment horizontal="center" vertical="center"/>
    </xf>
    <xf numFmtId="0" fontId="65" fillId="0" borderId="0" xfId="0" applyFont="1" applyFill="1" applyBorder="1" applyAlignment="1">
      <alignment horizontal="center" vertical="center"/>
    </xf>
    <xf numFmtId="181" fontId="65" fillId="0" borderId="0" xfId="4" applyNumberFormat="1" applyFont="1" applyFill="1" applyBorder="1" applyAlignment="1">
      <alignment horizontal="center" vertical="center"/>
    </xf>
    <xf numFmtId="0" fontId="65" fillId="0" borderId="0" xfId="0" applyFont="1" applyFill="1" applyBorder="1" applyAlignment="1">
      <alignment horizontal="center" vertical="center" wrapText="1"/>
    </xf>
    <xf numFmtId="0" fontId="4" fillId="0" borderId="0" xfId="0" applyFont="1" applyBorder="1" applyAlignment="1">
      <alignment horizontal="center" vertical="center" wrapText="1"/>
    </xf>
    <xf numFmtId="2" fontId="65" fillId="0" borderId="0" xfId="0" applyNumberFormat="1" applyFont="1" applyFill="1" applyAlignment="1">
      <alignment horizontal="center" vertical="center"/>
    </xf>
    <xf numFmtId="0" fontId="64" fillId="0" borderId="0" xfId="0" applyFont="1" applyBorder="1" applyAlignment="1">
      <alignment horizontal="left" vertical="center"/>
    </xf>
    <xf numFmtId="2" fontId="65" fillId="0" borderId="0" xfId="0" applyNumberFormat="1" applyFont="1" applyBorder="1" applyAlignment="1">
      <alignment horizontal="center" vertical="center"/>
    </xf>
    <xf numFmtId="0" fontId="65" fillId="0" borderId="0" xfId="0" applyFont="1" applyFill="1" applyBorder="1" applyAlignment="1">
      <alignment horizontal="left" vertical="center"/>
    </xf>
    <xf numFmtId="0" fontId="65" fillId="0" borderId="0" xfId="0" applyFont="1"/>
    <xf numFmtId="0" fontId="65" fillId="0" borderId="0" xfId="0" applyFont="1" applyFill="1" applyBorder="1" applyAlignment="1">
      <alignment horizontal="center" vertical="top" wrapText="1"/>
    </xf>
    <xf numFmtId="0" fontId="65" fillId="0" borderId="0" xfId="0" applyFont="1" applyFill="1" applyAlignment="1">
      <alignment horizontal="center" vertical="top"/>
    </xf>
    <xf numFmtId="0" fontId="4" fillId="0" borderId="0" xfId="0" applyFont="1" applyAlignment="1">
      <alignment horizontal="center" vertical="top"/>
    </xf>
    <xf numFmtId="2" fontId="65" fillId="0" borderId="0"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0" fontId="2" fillId="0" borderId="4" xfId="0" applyFont="1" applyFill="1" applyBorder="1" applyAlignment="1">
      <alignment horizontal="left" vertical="center" wrapText="1"/>
    </xf>
    <xf numFmtId="0" fontId="4" fillId="0" borderId="4" xfId="0" applyFont="1" applyBorder="1" applyAlignment="1">
      <alignment horizontal="left" vertical="center"/>
    </xf>
    <xf numFmtId="0" fontId="6" fillId="0" borderId="4" xfId="0" applyFont="1" applyBorder="1" applyAlignment="1">
      <alignment horizontal="left" vertical="center" wrapText="1"/>
    </xf>
    <xf numFmtId="0" fontId="4" fillId="0" borderId="4" xfId="0" applyFont="1" applyBorder="1" applyAlignment="1">
      <alignment horizontal="left" vertical="center" wrapText="1"/>
    </xf>
    <xf numFmtId="0" fontId="2" fillId="0" borderId="2" xfId="0" applyFont="1" applyFill="1" applyBorder="1" applyAlignment="1">
      <alignment vertical="center" wrapText="1"/>
    </xf>
    <xf numFmtId="0" fontId="2" fillId="0" borderId="0" xfId="0" applyFont="1" applyFill="1" applyBorder="1" applyAlignment="1">
      <alignment horizontal="left" vertical="center" wrapText="1"/>
    </xf>
    <xf numFmtId="49" fontId="2" fillId="0" borderId="0" xfId="0" applyNumberFormat="1" applyFont="1" applyFill="1" applyBorder="1" applyAlignment="1">
      <alignment horizontal="left" vertical="center" wrapText="1"/>
    </xf>
    <xf numFmtId="0" fontId="2" fillId="0" borderId="3" xfId="0" applyFont="1" applyBorder="1" applyAlignment="1">
      <alignment horizontal="left" vertical="center" wrapText="1"/>
    </xf>
    <xf numFmtId="0" fontId="2" fillId="0" borderId="2" xfId="0" applyFont="1" applyBorder="1" applyAlignment="1">
      <alignment horizontal="left" vertical="center"/>
    </xf>
    <xf numFmtId="0" fontId="3" fillId="0" borderId="3" xfId="0" applyFont="1" applyBorder="1" applyAlignment="1">
      <alignment horizontal="left" vertical="center" wrapText="1"/>
    </xf>
    <xf numFmtId="0" fontId="2" fillId="0" borderId="2" xfId="0" applyFont="1" applyBorder="1" applyAlignment="1">
      <alignment horizontal="left" vertical="center" wrapText="1"/>
    </xf>
    <xf numFmtId="0" fontId="6" fillId="0" borderId="0" xfId="5" applyFont="1" applyBorder="1" applyAlignment="1">
      <alignment horizontal="center" vertical="center"/>
    </xf>
    <xf numFmtId="0" fontId="6" fillId="0" borderId="3" xfId="0" applyFont="1" applyBorder="1" applyAlignment="1">
      <alignment horizontal="center" vertical="center"/>
    </xf>
    <xf numFmtId="0" fontId="5" fillId="0" borderId="0" xfId="0" applyFont="1" applyAlignment="1">
      <alignment horizontal="left" vertical="center"/>
    </xf>
    <xf numFmtId="0" fontId="4" fillId="0" borderId="2" xfId="5" applyFont="1" applyBorder="1" applyAlignment="1">
      <alignment horizontal="center" vertical="center"/>
    </xf>
    <xf numFmtId="0" fontId="6" fillId="0" borderId="2" xfId="5" applyFont="1" applyBorder="1" applyAlignment="1">
      <alignment horizontal="center" vertical="center"/>
    </xf>
    <xf numFmtId="0" fontId="4" fillId="0" borderId="2" xfId="5" applyFont="1" applyBorder="1" applyAlignment="1">
      <alignment horizontal="left" vertical="center"/>
    </xf>
    <xf numFmtId="49" fontId="4" fillId="0" borderId="2" xfId="5" applyNumberFormat="1" applyFont="1" applyBorder="1" applyAlignment="1">
      <alignment horizontal="center" vertical="center"/>
    </xf>
    <xf numFmtId="49" fontId="6" fillId="0" borderId="2" xfId="5" applyNumberFormat="1" applyFont="1" applyBorder="1" applyAlignment="1">
      <alignment horizontal="center" vertical="center"/>
    </xf>
    <xf numFmtId="0" fontId="4" fillId="0" borderId="2" xfId="5" applyFont="1" applyBorder="1" applyAlignment="1">
      <alignment vertical="center"/>
    </xf>
    <xf numFmtId="0" fontId="6" fillId="0" borderId="2" xfId="5" applyFont="1" applyFill="1" applyBorder="1" applyAlignment="1">
      <alignment horizontal="center" vertical="center"/>
    </xf>
    <xf numFmtId="0" fontId="24" fillId="0" borderId="3" xfId="5" applyFont="1" applyBorder="1" applyAlignment="1">
      <alignment horizontal="left" vertical="center"/>
    </xf>
    <xf numFmtId="3" fontId="12" fillId="0" borderId="0" xfId="0" applyNumberFormat="1" applyFont="1" applyFill="1" applyBorder="1" applyAlignment="1" applyProtection="1">
      <alignment horizontal="center"/>
    </xf>
    <xf numFmtId="0" fontId="12" fillId="0" borderId="0" xfId="0" applyNumberFormat="1" applyFont="1" applyFill="1" applyBorder="1" applyAlignment="1" applyProtection="1">
      <alignment horizontal="center"/>
    </xf>
    <xf numFmtId="10" fontId="12" fillId="0" borderId="0" xfId="0" applyNumberFormat="1" applyFont="1" applyFill="1" applyBorder="1" applyAlignment="1" applyProtection="1">
      <alignment horizontal="center"/>
    </xf>
    <xf numFmtId="2" fontId="12" fillId="0" borderId="0" xfId="0" applyNumberFormat="1" applyFont="1" applyFill="1" applyBorder="1" applyAlignment="1" applyProtection="1">
      <alignment horizontal="center"/>
    </xf>
    <xf numFmtId="182" fontId="12" fillId="0" borderId="0" xfId="0" applyNumberFormat="1" applyFont="1" applyFill="1" applyBorder="1" applyAlignment="1" applyProtection="1">
      <alignment horizontal="center"/>
    </xf>
    <xf numFmtId="11" fontId="4" fillId="0" borderId="0" xfId="5" applyNumberFormat="1" applyFont="1" applyBorder="1" applyAlignment="1">
      <alignment horizontal="center" vertical="center"/>
    </xf>
    <xf numFmtId="177" fontId="4" fillId="0" borderId="0" xfId="5" applyNumberFormat="1" applyFont="1" applyAlignment="1">
      <alignment horizontal="right"/>
    </xf>
    <xf numFmtId="177" fontId="4" fillId="0" borderId="0" xfId="5" applyNumberFormat="1" applyFont="1" applyBorder="1" applyAlignment="1">
      <alignment horizontal="right"/>
    </xf>
    <xf numFmtId="181" fontId="4" fillId="0" borderId="2" xfId="4" applyNumberFormat="1" applyFont="1" applyBorder="1" applyAlignment="1">
      <alignment horizontal="center" vertical="center"/>
    </xf>
    <xf numFmtId="181" fontId="4" fillId="0" borderId="0" xfId="4" applyNumberFormat="1" applyFont="1" applyAlignment="1">
      <alignment horizontal="center"/>
    </xf>
    <xf numFmtId="181" fontId="4" fillId="0" borderId="0" xfId="4" applyNumberFormat="1" applyFont="1" applyBorder="1" applyAlignment="1">
      <alignment horizontal="center"/>
    </xf>
    <xf numFmtId="181" fontId="4" fillId="0" borderId="3" xfId="4" applyNumberFormat="1" applyFont="1" applyBorder="1" applyAlignment="1">
      <alignment horizontal="center"/>
    </xf>
    <xf numFmtId="177" fontId="4" fillId="0" borderId="0" xfId="0" applyNumberFormat="1" applyFont="1" applyFill="1" applyBorder="1" applyAlignment="1">
      <alignment horizontal="center" vertical="center"/>
    </xf>
    <xf numFmtId="180" fontId="4" fillId="0" borderId="0" xfId="0" applyNumberFormat="1" applyFont="1" applyAlignment="1">
      <alignment horizontal="center"/>
    </xf>
    <xf numFmtId="177" fontId="4" fillId="0" borderId="0" xfId="0" applyNumberFormat="1" applyFont="1" applyBorder="1" applyAlignment="1"/>
    <xf numFmtId="177" fontId="7" fillId="0" borderId="2" xfId="0" applyNumberFormat="1" applyFont="1" applyFill="1" applyBorder="1" applyAlignment="1">
      <alignment horizontal="center" vertical="center"/>
    </xf>
    <xf numFmtId="177" fontId="4" fillId="0" borderId="0" xfId="0" applyNumberFormat="1" applyFont="1" applyBorder="1" applyAlignment="1">
      <alignment vertical="top" wrapText="1"/>
    </xf>
    <xf numFmtId="177" fontId="4" fillId="0" borderId="0" xfId="0" applyNumberFormat="1" applyFont="1"/>
    <xf numFmtId="0" fontId="24" fillId="0" borderId="0" xfId="0" applyFont="1" applyFill="1" applyBorder="1" applyAlignment="1">
      <alignment horizontal="left" vertical="center"/>
    </xf>
    <xf numFmtId="0" fontId="4" fillId="0" borderId="4" xfId="0" applyFont="1" applyBorder="1" applyAlignment="1">
      <alignment horizontal="left" vertical="top" wrapText="1"/>
    </xf>
    <xf numFmtId="0" fontId="9" fillId="0" borderId="3" xfId="0" applyFont="1" applyBorder="1" applyAlignment="1">
      <alignment vertical="center"/>
    </xf>
    <xf numFmtId="0" fontId="9" fillId="0" borderId="3" xfId="0" applyFont="1" applyBorder="1" applyAlignment="1">
      <alignment horizontal="left" vertical="center"/>
    </xf>
    <xf numFmtId="0" fontId="4" fillId="0" borderId="0" xfId="0" applyFont="1" applyBorder="1" applyAlignment="1">
      <alignment horizontal="left" vertical="top" wrapText="1"/>
    </xf>
    <xf numFmtId="0" fontId="5" fillId="0" borderId="3" xfId="5" applyFont="1" applyBorder="1" applyAlignment="1">
      <alignment vertical="center"/>
    </xf>
    <xf numFmtId="0" fontId="5" fillId="0" borderId="3" xfId="5" applyFont="1" applyBorder="1" applyAlignment="1">
      <alignment horizontal="left" vertical="center"/>
    </xf>
    <xf numFmtId="0" fontId="4" fillId="0" borderId="4" xfId="5" applyFont="1" applyBorder="1" applyAlignment="1">
      <alignment vertical="top" wrapText="1"/>
    </xf>
    <xf numFmtId="0" fontId="6" fillId="0" borderId="4" xfId="5" applyFont="1" applyBorder="1" applyAlignment="1">
      <alignment horizontal="left" vertical="top" wrapText="1"/>
    </xf>
    <xf numFmtId="0" fontId="6" fillId="0" borderId="0" xfId="5" applyFont="1" applyBorder="1" applyAlignment="1">
      <alignment horizontal="left" vertical="top" wrapText="1"/>
    </xf>
    <xf numFmtId="0" fontId="6" fillId="0" borderId="4" xfId="0" applyFont="1" applyBorder="1" applyAlignment="1">
      <alignment horizontal="left" vertical="top" wrapText="1"/>
    </xf>
    <xf numFmtId="166" fontId="4" fillId="0" borderId="4" xfId="0" applyNumberFormat="1" applyFont="1" applyFill="1" applyBorder="1" applyAlignment="1">
      <alignment horizontal="left" vertical="top" wrapText="1"/>
    </xf>
    <xf numFmtId="0" fontId="4" fillId="0" borderId="0" xfId="0" applyFont="1" applyBorder="1" applyAlignment="1">
      <alignment vertical="top" wrapText="1"/>
    </xf>
    <xf numFmtId="0" fontId="5" fillId="0" borderId="0" xfId="0" applyFont="1" applyFill="1" applyBorder="1" applyAlignment="1">
      <alignment horizontal="left" vertical="center"/>
    </xf>
    <xf numFmtId="0" fontId="5" fillId="0" borderId="2" xfId="0" applyFont="1" applyFill="1" applyBorder="1" applyAlignment="1">
      <alignment horizontal="center" vertical="center"/>
    </xf>
    <xf numFmtId="0" fontId="30" fillId="0" borderId="2" xfId="0" applyFont="1" applyFill="1" applyBorder="1" applyAlignment="1">
      <alignment horizontal="center" vertical="center"/>
    </xf>
    <xf numFmtId="0" fontId="5" fillId="0" borderId="3" xfId="0" applyFont="1" applyBorder="1" applyAlignment="1">
      <alignment horizontal="left" vertical="center"/>
    </xf>
    <xf numFmtId="0" fontId="4" fillId="0" borderId="3" xfId="0" applyFont="1" applyBorder="1" applyAlignment="1">
      <alignment horizontal="left" vertical="center"/>
    </xf>
    <xf numFmtId="0" fontId="9" fillId="0" borderId="1" xfId="0" applyFont="1" applyBorder="1" applyAlignment="1">
      <alignment horizontal="left" vertical="center"/>
    </xf>
    <xf numFmtId="0" fontId="6" fillId="0" borderId="0" xfId="0" applyFont="1" applyBorder="1" applyAlignment="1">
      <alignment horizontal="left" vertical="top" wrapText="1"/>
    </xf>
    <xf numFmtId="0" fontId="3" fillId="0" borderId="0" xfId="0" applyFont="1" applyAlignment="1">
      <alignment horizontal="left" vertical="top" wrapText="1"/>
    </xf>
    <xf numFmtId="0" fontId="9" fillId="0" borderId="0" xfId="0" applyFont="1" applyFill="1" applyBorder="1" applyAlignment="1">
      <alignment vertical="center" wrapText="1"/>
    </xf>
    <xf numFmtId="0" fontId="2" fillId="0" borderId="4" xfId="0" applyFont="1" applyFill="1" applyBorder="1" applyAlignment="1">
      <alignment horizontal="left" vertical="center" wrapText="1"/>
    </xf>
    <xf numFmtId="0" fontId="4"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2" xfId="0" applyFont="1" applyBorder="1" applyAlignment="1">
      <alignment horizontal="center" vertical="center" wrapText="1"/>
    </xf>
    <xf numFmtId="0" fontId="7" fillId="0" borderId="0" xfId="0" applyFont="1" applyBorder="1" applyAlignment="1">
      <alignment horizontal="left" vertical="center" wrapText="1"/>
    </xf>
    <xf numFmtId="0" fontId="37" fillId="0" borderId="0" xfId="0" applyFont="1" applyBorder="1" applyAlignment="1">
      <alignment horizontal="center" vertical="center" wrapText="1"/>
    </xf>
    <xf numFmtId="0" fontId="24" fillId="0" borderId="3" xfId="0" applyFont="1" applyBorder="1" applyAlignment="1">
      <alignment horizontal="left" vertical="center"/>
    </xf>
    <xf numFmtId="0" fontId="24" fillId="0" borderId="2" xfId="0" applyFont="1" applyBorder="1" applyAlignment="1">
      <alignment horizontal="center" vertical="center"/>
    </xf>
    <xf numFmtId="0" fontId="18" fillId="0" borderId="4" xfId="0" applyFont="1" applyBorder="1" applyAlignment="1">
      <alignment horizontal="left" vertical="top" wrapText="1"/>
    </xf>
    <xf numFmtId="0" fontId="5" fillId="0" borderId="3" xfId="5" applyFont="1" applyFill="1" applyBorder="1" applyAlignment="1">
      <alignment horizontal="left" vertical="center"/>
    </xf>
    <xf numFmtId="0" fontId="4" fillId="0" borderId="0" xfId="5" applyFont="1" applyFill="1" applyBorder="1" applyAlignment="1">
      <alignment horizontal="left" wrapText="1"/>
    </xf>
    <xf numFmtId="0" fontId="4" fillId="0" borderId="3" xfId="5" applyFont="1" applyFill="1" applyBorder="1" applyAlignment="1">
      <alignment horizontal="left" wrapText="1"/>
    </xf>
    <xf numFmtId="0" fontId="4" fillId="0" borderId="0" xfId="5" applyFont="1" applyAlignment="1">
      <alignment wrapText="1"/>
    </xf>
    <xf numFmtId="0" fontId="5" fillId="0" borderId="2" xfId="5" applyFont="1" applyBorder="1" applyAlignment="1">
      <alignment horizontal="center"/>
    </xf>
    <xf numFmtId="0" fontId="4" fillId="0" borderId="0" xfId="7" applyFont="1" applyFill="1" applyAlignment="1">
      <alignment horizontal="center"/>
    </xf>
    <xf numFmtId="167" fontId="4" fillId="0" borderId="0" xfId="7" applyNumberFormat="1" applyFont="1" applyFill="1" applyAlignment="1">
      <alignment horizontal="center"/>
    </xf>
    <xf numFmtId="167" fontId="4" fillId="0" borderId="3" xfId="7" applyNumberFormat="1" applyFont="1" applyFill="1" applyBorder="1" applyAlignment="1">
      <alignment horizontal="center"/>
    </xf>
    <xf numFmtId="0" fontId="4" fillId="0" borderId="4" xfId="7" applyFont="1" applyBorder="1" applyAlignment="1">
      <alignment horizontal="left" vertical="top" wrapText="1"/>
    </xf>
    <xf numFmtId="0" fontId="5" fillId="0" borderId="3" xfId="7" applyFont="1" applyFill="1" applyBorder="1" applyAlignment="1">
      <alignment horizontal="left" vertical="center" wrapText="1"/>
    </xf>
    <xf numFmtId="0" fontId="5" fillId="0" borderId="2" xfId="7" applyFont="1" applyBorder="1" applyAlignment="1">
      <alignment horizontal="center"/>
    </xf>
    <xf numFmtId="0" fontId="2" fillId="0" borderId="0" xfId="7" applyFont="1" applyFill="1" applyAlignment="1">
      <alignment horizontal="center"/>
    </xf>
    <xf numFmtId="0" fontId="5" fillId="0" borderId="3" xfId="0" applyFont="1" applyFill="1" applyBorder="1" applyAlignment="1">
      <alignment horizontal="left" vertical="center"/>
    </xf>
    <xf numFmtId="0" fontId="5" fillId="0" borderId="4" xfId="0" applyFont="1" applyBorder="1" applyAlignment="1">
      <alignment horizontal="center" vertical="center"/>
    </xf>
    <xf numFmtId="0" fontId="4" fillId="0" borderId="0" xfId="5" applyFont="1" applyFill="1" applyBorder="1" applyAlignment="1">
      <alignment wrapText="1"/>
    </xf>
    <xf numFmtId="0" fontId="4" fillId="0" borderId="0" xfId="5" applyFont="1" applyFill="1" applyAlignment="1">
      <alignment horizontal="center"/>
    </xf>
    <xf numFmtId="167" fontId="4" fillId="0" borderId="0" xfId="5" applyNumberFormat="1" applyFont="1" applyFill="1" applyAlignment="1">
      <alignment horizontal="center"/>
    </xf>
    <xf numFmtId="167" fontId="4" fillId="0" borderId="3" xfId="5" applyNumberFormat="1" applyFont="1" applyFill="1" applyBorder="1" applyAlignment="1">
      <alignment horizontal="center"/>
    </xf>
    <xf numFmtId="0" fontId="4" fillId="0" borderId="4" xfId="5" applyFont="1" applyBorder="1" applyAlignment="1">
      <alignment horizontal="left" vertical="top" wrapText="1"/>
    </xf>
    <xf numFmtId="0" fontId="5" fillId="0" borderId="3" xfId="5" applyFont="1" applyFill="1" applyBorder="1" applyAlignment="1">
      <alignment horizontal="left" wrapText="1"/>
    </xf>
    <xf numFmtId="0" fontId="4" fillId="0" borderId="2" xfId="5" applyFont="1" applyBorder="1" applyAlignment="1">
      <alignment horizontal="center"/>
    </xf>
    <xf numFmtId="0" fontId="2" fillId="0" borderId="0" xfId="5" applyFont="1" applyFill="1" applyAlignment="1">
      <alignment horizontal="center"/>
    </xf>
    <xf numFmtId="0" fontId="24" fillId="0" borderId="3" xfId="5" applyFont="1" applyBorder="1" applyAlignment="1">
      <alignment horizontal="left" vertical="center"/>
    </xf>
    <xf numFmtId="0" fontId="24" fillId="0" borderId="3" xfId="5" applyFont="1" applyBorder="1" applyAlignment="1">
      <alignment vertical="center"/>
    </xf>
    <xf numFmtId="0" fontId="5" fillId="0" borderId="3" xfId="7" applyFont="1" applyFill="1" applyBorder="1" applyAlignment="1">
      <alignment horizontal="left" vertical="center"/>
    </xf>
    <xf numFmtId="171" fontId="24" fillId="0" borderId="2" xfId="8" applyNumberFormat="1" applyFont="1" applyFill="1" applyBorder="1" applyAlignment="1">
      <alignment horizontal="center" vertical="center"/>
    </xf>
    <xf numFmtId="0" fontId="3" fillId="0" borderId="4" xfId="7" applyFont="1" applyBorder="1" applyAlignment="1">
      <alignment horizontal="left" vertical="top" wrapText="1"/>
    </xf>
    <xf numFmtId="0" fontId="4" fillId="0" borderId="2" xfId="7" applyFont="1" applyBorder="1" applyAlignment="1">
      <alignment horizontal="center"/>
    </xf>
    <xf numFmtId="0" fontId="5" fillId="0" borderId="2" xfId="7" applyFont="1" applyFill="1" applyBorder="1" applyAlignment="1">
      <alignment horizontal="center"/>
    </xf>
    <xf numFmtId="0" fontId="5" fillId="0" borderId="2" xfId="7" applyFont="1" applyFill="1" applyBorder="1" applyAlignment="1">
      <alignment horizontal="center" wrapText="1"/>
    </xf>
    <xf numFmtId="0" fontId="2" fillId="0" borderId="0" xfId="0" applyFont="1" applyFill="1" applyBorder="1" applyAlignment="1">
      <alignment vertical="top" wrapText="1"/>
    </xf>
    <xf numFmtId="0" fontId="2" fillId="0" borderId="3" xfId="0" applyFont="1" applyFill="1" applyBorder="1" applyAlignment="1">
      <alignment vertical="top" wrapText="1"/>
    </xf>
    <xf numFmtId="0" fontId="4" fillId="0" borderId="4" xfId="0" applyFont="1" applyBorder="1" applyAlignment="1">
      <alignment wrapText="1"/>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2" xfId="7" applyFont="1" applyFill="1" applyBorder="1" applyAlignment="1">
      <alignment horizontal="center" vertical="center"/>
    </xf>
    <xf numFmtId="0" fontId="5" fillId="0" borderId="3" xfId="7" applyFont="1" applyFill="1" applyBorder="1" applyAlignment="1">
      <alignment vertical="center" wrapText="1"/>
    </xf>
    <xf numFmtId="0" fontId="51" fillId="0" borderId="3" xfId="7" applyFont="1" applyBorder="1" applyAlignment="1">
      <alignment horizontal="center" wrapText="1"/>
    </xf>
    <xf numFmtId="0" fontId="51" fillId="0" borderId="2" xfId="7" applyFont="1" applyBorder="1" applyAlignment="1">
      <alignment horizontal="center" wrapText="1"/>
    </xf>
    <xf numFmtId="0" fontId="45" fillId="0" borderId="3" xfId="7" applyFont="1" applyFill="1" applyBorder="1" applyAlignment="1">
      <alignment horizontal="left" vertical="center"/>
    </xf>
    <xf numFmtId="0" fontId="53" fillId="0" borderId="4" xfId="7" applyFont="1" applyBorder="1" applyAlignment="1">
      <alignment horizontal="left" vertical="top" wrapText="1"/>
    </xf>
    <xf numFmtId="0" fontId="5" fillId="0" borderId="2" xfId="0" applyFont="1" applyBorder="1" applyAlignment="1">
      <alignment horizontal="center"/>
    </xf>
    <xf numFmtId="0" fontId="4" fillId="0" borderId="2" xfId="0" applyFont="1" applyBorder="1" applyAlignment="1">
      <alignment horizontal="center"/>
    </xf>
    <xf numFmtId="0" fontId="4" fillId="0" borderId="4" xfId="0" applyFont="1" applyBorder="1" applyAlignment="1">
      <alignment vertical="top" wrapText="1"/>
    </xf>
  </cellXfs>
  <cellStyles count="102">
    <cellStyle name="Comma" xfId="4" builtinId="3"/>
    <cellStyle name="Comma 2" xfId="8"/>
    <cellStyle name="Followed Hyperlink" xfId="3"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Hyperlink" xfId="2"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Normal" xfId="0" builtinId="0"/>
    <cellStyle name="Normal 2" xfId="7"/>
    <cellStyle name="Normal 2 2 3 2" xfId="5"/>
    <cellStyle name="Normal_GIANT_Tables_eks82908_cjw82908_eks83008" xfId="1"/>
    <cellStyle name="Percent" xfId="6" builtinId="5"/>
    <cellStyle name="Percent 2" xfId="9"/>
  </cellStyles>
  <dxfs count="5">
    <dxf>
      <numFmt numFmtId="177" formatCode="0.000E+00"/>
    </dxf>
    <dxf>
      <numFmt numFmtId="167" formatCode="0.0000"/>
    </dxf>
    <dxf>
      <numFmt numFmtId="167" formatCode="0.0000"/>
    </dxf>
    <dxf>
      <numFmt numFmtId="167" formatCode="0.0000"/>
    </dxf>
    <dxf>
      <numFmt numFmtId="167" formatCode="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12"/>
  <sheetViews>
    <sheetView workbookViewId="0">
      <selection activeCell="G5" sqref="G5"/>
    </sheetView>
  </sheetViews>
  <sheetFormatPr defaultColWidth="8.6640625" defaultRowHeight="10.199999999999999"/>
  <cols>
    <col min="1" max="1" width="24.33203125" style="5" customWidth="1"/>
    <col min="2" max="11" width="10.6640625" style="5" customWidth="1"/>
    <col min="12" max="16384" width="8.6640625" style="5"/>
  </cols>
  <sheetData>
    <row r="1" spans="1:11" ht="20.100000000000001" customHeight="1">
      <c r="A1" s="673" t="s">
        <v>35908</v>
      </c>
      <c r="B1" s="673"/>
      <c r="C1" s="673"/>
      <c r="D1" s="673"/>
      <c r="E1" s="673"/>
      <c r="F1" s="673"/>
      <c r="G1" s="673"/>
      <c r="H1" s="673"/>
      <c r="I1" s="673"/>
      <c r="J1" s="673"/>
      <c r="K1" s="673"/>
    </row>
    <row r="2" spans="1:11" ht="15" customHeight="1">
      <c r="A2" s="84"/>
      <c r="B2" s="89" t="s">
        <v>48</v>
      </c>
      <c r="C2" s="89" t="s">
        <v>35075</v>
      </c>
      <c r="D2" s="230" t="s">
        <v>35037</v>
      </c>
      <c r="E2" s="90" t="s">
        <v>118</v>
      </c>
      <c r="F2" s="91" t="s">
        <v>461</v>
      </c>
      <c r="G2" s="90" t="s">
        <v>35063</v>
      </c>
      <c r="H2" s="90" t="s">
        <v>454</v>
      </c>
      <c r="I2" s="90" t="s">
        <v>118</v>
      </c>
      <c r="J2" s="90" t="s">
        <v>455</v>
      </c>
      <c r="K2" s="90" t="s">
        <v>118</v>
      </c>
    </row>
    <row r="3" spans="1:11" ht="15" customHeight="1">
      <c r="A3" s="229" t="s">
        <v>457</v>
      </c>
      <c r="B3" s="6">
        <v>1131881.06</v>
      </c>
      <c r="C3" s="6">
        <v>10016265</v>
      </c>
      <c r="D3" s="116">
        <v>0.122</v>
      </c>
      <c r="E3" s="116">
        <v>3.0000000000000001E-3</v>
      </c>
      <c r="F3" s="116">
        <v>2.8069999999999999</v>
      </c>
      <c r="G3" s="116">
        <v>3.8119999999999998</v>
      </c>
      <c r="H3" s="116">
        <v>1.113</v>
      </c>
      <c r="I3" s="116">
        <v>2.1999999999999999E-2</v>
      </c>
      <c r="J3" s="116">
        <v>0.04</v>
      </c>
      <c r="K3" s="116">
        <v>8.0000000000000002E-3</v>
      </c>
    </row>
    <row r="4" spans="1:11" ht="15" customHeight="1">
      <c r="A4" s="229" t="s">
        <v>452</v>
      </c>
      <c r="B4" s="6">
        <v>564692</v>
      </c>
      <c r="C4" s="6">
        <v>9444282</v>
      </c>
      <c r="D4" s="116">
        <v>0.156</v>
      </c>
      <c r="E4" s="116">
        <v>5.0000000000000001E-3</v>
      </c>
      <c r="F4" s="116">
        <v>2.2490000000000001</v>
      </c>
      <c r="G4" s="116">
        <v>2.8180000000000001</v>
      </c>
      <c r="H4" s="116">
        <v>1.0740000000000001</v>
      </c>
      <c r="I4" s="116">
        <v>1.4999999999999999E-2</v>
      </c>
      <c r="J4" s="116">
        <v>4.1000000000000002E-2</v>
      </c>
      <c r="K4" s="116">
        <v>8.0000000000000002E-3</v>
      </c>
    </row>
    <row r="5" spans="1:11" ht="15" customHeight="1">
      <c r="A5" s="229" t="s">
        <v>451</v>
      </c>
      <c r="B5" s="6">
        <v>430439</v>
      </c>
      <c r="C5" s="6">
        <v>9444282</v>
      </c>
      <c r="D5" s="116">
        <v>0.16500000000000001</v>
      </c>
      <c r="E5" s="116">
        <v>5.0000000000000001E-3</v>
      </c>
      <c r="F5" s="116">
        <v>2.0449999999999999</v>
      </c>
      <c r="G5" s="116">
        <v>2.4990000000000001</v>
      </c>
      <c r="H5" s="116">
        <v>1.105</v>
      </c>
      <c r="I5" s="116">
        <v>1.4999999999999999E-2</v>
      </c>
      <c r="J5" s="116">
        <v>7.0000000000000007E-2</v>
      </c>
      <c r="K5" s="116">
        <v>0.01</v>
      </c>
    </row>
    <row r="6" spans="1:11" ht="15" customHeight="1">
      <c r="A6" s="229" t="s">
        <v>456</v>
      </c>
      <c r="B6" s="6">
        <v>257841</v>
      </c>
      <c r="C6" s="6">
        <v>10098325</v>
      </c>
      <c r="D6" s="116">
        <v>0.20899999999999999</v>
      </c>
      <c r="E6" s="116">
        <v>7.0000000000000001E-3</v>
      </c>
      <c r="F6" s="116">
        <v>1.784</v>
      </c>
      <c r="G6" s="116">
        <v>2.1080000000000001</v>
      </c>
      <c r="H6" s="116">
        <v>1.0449999999999999</v>
      </c>
      <c r="I6" s="116">
        <v>1.2999999999999999E-2</v>
      </c>
      <c r="J6" s="116">
        <v>4.1000000000000002E-2</v>
      </c>
      <c r="K6" s="116">
        <v>1.2E-2</v>
      </c>
    </row>
    <row r="7" spans="1:11" ht="15" customHeight="1">
      <c r="A7" s="20"/>
      <c r="B7" s="6"/>
      <c r="C7" s="6"/>
      <c r="D7" s="116"/>
      <c r="E7" s="116"/>
      <c r="F7" s="116"/>
      <c r="G7" s="116"/>
      <c r="H7" s="116"/>
      <c r="I7" s="116"/>
      <c r="J7" s="116"/>
      <c r="K7" s="116"/>
    </row>
    <row r="8" spans="1:11" ht="45" customHeight="1">
      <c r="A8" s="674" t="s">
        <v>35339</v>
      </c>
      <c r="B8" s="674"/>
      <c r="C8" s="674"/>
      <c r="D8" s="674"/>
      <c r="E8" s="674"/>
      <c r="F8" s="674"/>
      <c r="G8" s="674"/>
      <c r="H8" s="674"/>
      <c r="I8" s="674"/>
      <c r="J8" s="674"/>
      <c r="K8" s="674"/>
    </row>
    <row r="9" spans="1:11" ht="15" customHeight="1">
      <c r="A9" s="130"/>
      <c r="B9" s="130"/>
      <c r="C9" s="130"/>
      <c r="D9" s="130"/>
      <c r="E9" s="130"/>
      <c r="F9" s="130"/>
      <c r="G9" s="130"/>
      <c r="H9" s="130"/>
      <c r="I9" s="130"/>
      <c r="J9" s="130"/>
      <c r="K9" s="130"/>
    </row>
    <row r="10" spans="1:11">
      <c r="A10" s="82" t="s">
        <v>16</v>
      </c>
      <c r="B10" s="81"/>
      <c r="C10" s="81"/>
      <c r="D10" s="81"/>
      <c r="E10" s="81"/>
      <c r="F10" s="81"/>
      <c r="G10" s="81"/>
      <c r="H10" s="81"/>
      <c r="I10" s="81"/>
      <c r="J10" s="81"/>
      <c r="K10" s="81"/>
    </row>
    <row r="11" spans="1:11">
      <c r="A11" s="81" t="s">
        <v>462</v>
      </c>
      <c r="B11" s="81"/>
      <c r="C11" s="81"/>
      <c r="D11" s="81"/>
      <c r="E11" s="81"/>
      <c r="F11" s="81"/>
      <c r="G11" s="81"/>
      <c r="H11" s="81"/>
      <c r="I11" s="81"/>
      <c r="J11" s="81"/>
      <c r="K11" s="81"/>
    </row>
    <row r="12" spans="1:11">
      <c r="A12" s="83" t="s">
        <v>463</v>
      </c>
      <c r="B12" s="81"/>
      <c r="C12" s="81"/>
      <c r="D12" s="81"/>
      <c r="E12" s="81"/>
      <c r="F12" s="81"/>
      <c r="G12" s="81"/>
      <c r="H12" s="81"/>
      <c r="I12" s="81"/>
      <c r="J12" s="81"/>
      <c r="K12" s="81"/>
    </row>
  </sheetData>
  <mergeCells count="2">
    <mergeCell ref="A1:K1"/>
    <mergeCell ref="A8:K8"/>
  </mergeCells>
  <pageMargins left="0.7" right="0.7" top="0.75" bottom="0.75" header="0.3" footer="0.3"/>
  <pageSetup orientation="portrait"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T133"/>
  <sheetViews>
    <sheetView workbookViewId="0">
      <selection activeCell="L4" sqref="L4"/>
    </sheetView>
  </sheetViews>
  <sheetFormatPr defaultColWidth="12.44140625" defaultRowHeight="15.6"/>
  <cols>
    <col min="1" max="1" width="12.44140625" style="131"/>
    <col min="2" max="2" width="9.21875" style="131" customWidth="1"/>
    <col min="3" max="3" width="12.44140625" style="131"/>
    <col min="4" max="4" width="8.21875" style="131" customWidth="1"/>
    <col min="5" max="5" width="9.77734375" style="131" customWidth="1"/>
    <col min="6" max="6" width="7.77734375" style="131" customWidth="1"/>
    <col min="7" max="7" width="7.109375" style="131" customWidth="1"/>
    <col min="8" max="8" width="13.33203125" style="131" customWidth="1"/>
    <col min="9" max="9" width="10" style="131" customWidth="1"/>
    <col min="10" max="10" width="9.44140625" style="131" customWidth="1"/>
    <col min="11" max="11" width="7.88671875" style="131" customWidth="1"/>
    <col min="12" max="12" width="9.5546875" style="131" customWidth="1"/>
    <col min="13" max="13" width="12.44140625" style="131"/>
    <col min="14" max="14" width="17" style="267" customWidth="1"/>
    <col min="15" max="15" width="13.88671875" style="131" customWidth="1"/>
    <col min="16" max="16384" width="12.44140625" style="131"/>
  </cols>
  <sheetData>
    <row r="1" spans="1:540" ht="20.100000000000001" customHeight="1">
      <c r="A1" s="654" t="s">
        <v>35934</v>
      </c>
      <c r="B1" s="654"/>
      <c r="C1" s="654"/>
      <c r="D1" s="654"/>
      <c r="E1" s="654"/>
      <c r="F1" s="654"/>
      <c r="G1" s="654"/>
      <c r="H1" s="654"/>
      <c r="I1" s="654"/>
      <c r="J1" s="654"/>
      <c r="K1" s="654"/>
      <c r="L1" s="654"/>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4"/>
      <c r="AO1" s="654"/>
      <c r="AP1" s="654"/>
      <c r="AQ1" s="654"/>
      <c r="AR1" s="654"/>
      <c r="AS1" s="654"/>
      <c r="AT1" s="654"/>
      <c r="AU1" s="654"/>
      <c r="AV1" s="654"/>
      <c r="AW1" s="654"/>
      <c r="AX1" s="654"/>
      <c r="AY1" s="654"/>
      <c r="AZ1" s="654"/>
      <c r="BA1" s="654"/>
      <c r="BB1" s="654"/>
      <c r="BC1" s="654"/>
      <c r="BD1" s="654"/>
      <c r="BE1" s="654"/>
      <c r="BF1" s="654"/>
      <c r="BG1" s="654"/>
      <c r="BH1" s="654"/>
      <c r="BI1" s="654"/>
      <c r="BJ1" s="654"/>
      <c r="BK1" s="654"/>
      <c r="BL1" s="654"/>
      <c r="BM1" s="654"/>
      <c r="BN1" s="654"/>
      <c r="BO1" s="654"/>
      <c r="BP1" s="654"/>
      <c r="BQ1" s="654"/>
      <c r="BR1" s="654"/>
      <c r="BS1" s="654"/>
      <c r="BT1" s="654"/>
      <c r="BU1" s="654"/>
      <c r="BV1" s="654"/>
      <c r="BW1" s="654"/>
      <c r="BX1" s="654"/>
      <c r="BY1" s="654"/>
      <c r="BZ1" s="654"/>
      <c r="CA1" s="654"/>
      <c r="CB1" s="654"/>
      <c r="CC1" s="654"/>
      <c r="CD1" s="654"/>
      <c r="CE1" s="654"/>
      <c r="CF1" s="654"/>
      <c r="CG1" s="654"/>
      <c r="CH1" s="654"/>
      <c r="CI1" s="654"/>
      <c r="CJ1" s="654"/>
      <c r="CK1" s="654"/>
      <c r="CL1" s="654"/>
      <c r="CM1" s="654"/>
      <c r="CN1" s="654"/>
      <c r="CO1" s="654"/>
      <c r="CP1" s="654"/>
      <c r="CQ1" s="654"/>
      <c r="CR1" s="654"/>
      <c r="CS1" s="654"/>
      <c r="CT1" s="654"/>
      <c r="CU1" s="654"/>
      <c r="CV1" s="654"/>
      <c r="CW1" s="654"/>
      <c r="CX1" s="654"/>
      <c r="CY1" s="654"/>
      <c r="CZ1" s="654"/>
      <c r="DA1" s="654"/>
      <c r="DB1" s="654"/>
      <c r="DC1" s="654"/>
      <c r="DD1" s="654"/>
      <c r="DE1" s="654"/>
      <c r="DF1" s="654"/>
      <c r="DG1" s="654"/>
      <c r="DH1" s="654"/>
      <c r="DI1" s="654"/>
      <c r="DJ1" s="654"/>
      <c r="DK1" s="654"/>
      <c r="DL1" s="654"/>
      <c r="DM1" s="654"/>
      <c r="DN1" s="654"/>
      <c r="DO1" s="654"/>
      <c r="DP1" s="654"/>
      <c r="DQ1" s="654"/>
      <c r="DR1" s="654"/>
      <c r="DS1" s="654"/>
      <c r="DT1" s="654"/>
      <c r="DU1" s="654"/>
      <c r="DV1" s="654"/>
      <c r="DW1" s="654"/>
      <c r="DX1" s="654"/>
      <c r="DY1" s="654"/>
      <c r="DZ1" s="654"/>
      <c r="EA1" s="654"/>
      <c r="EB1" s="654"/>
      <c r="EC1" s="654"/>
      <c r="ED1" s="654"/>
      <c r="EE1" s="654"/>
      <c r="EF1" s="654"/>
      <c r="EG1" s="654"/>
      <c r="EH1" s="654"/>
      <c r="EI1" s="654"/>
      <c r="EJ1" s="654"/>
      <c r="EK1" s="654"/>
      <c r="EL1" s="654"/>
      <c r="EM1" s="654"/>
      <c r="EN1" s="654"/>
      <c r="EO1" s="654"/>
      <c r="EP1" s="654"/>
      <c r="EQ1" s="654"/>
      <c r="ER1" s="654"/>
      <c r="ES1" s="654"/>
      <c r="ET1" s="654"/>
      <c r="EU1" s="654"/>
      <c r="EV1" s="654"/>
      <c r="EW1" s="654"/>
      <c r="EX1" s="654"/>
      <c r="EY1" s="654"/>
      <c r="EZ1" s="654"/>
      <c r="FA1" s="654"/>
      <c r="FB1" s="654"/>
      <c r="FC1" s="654"/>
      <c r="FD1" s="654"/>
      <c r="FE1" s="654"/>
      <c r="FF1" s="654"/>
      <c r="FG1" s="654"/>
      <c r="FH1" s="654"/>
      <c r="FI1" s="654"/>
      <c r="FJ1" s="654"/>
      <c r="FK1" s="654"/>
      <c r="FL1" s="654"/>
      <c r="FM1" s="654"/>
      <c r="FN1" s="654"/>
      <c r="FO1" s="654"/>
      <c r="FP1" s="654"/>
      <c r="FQ1" s="654"/>
      <c r="FR1" s="654"/>
      <c r="FS1" s="654"/>
      <c r="FT1" s="654"/>
      <c r="FU1" s="654"/>
      <c r="FV1" s="654"/>
      <c r="FW1" s="654"/>
      <c r="FX1" s="654"/>
      <c r="FY1" s="654"/>
      <c r="FZ1" s="654"/>
      <c r="GA1" s="654"/>
      <c r="GB1" s="654"/>
      <c r="GC1" s="654"/>
      <c r="GD1" s="654"/>
      <c r="GE1" s="654"/>
      <c r="GF1" s="654"/>
      <c r="GG1" s="654"/>
      <c r="GH1" s="654"/>
      <c r="GI1" s="654"/>
      <c r="GJ1" s="654"/>
      <c r="GK1" s="654"/>
      <c r="GL1" s="654"/>
      <c r="GM1" s="654"/>
      <c r="GN1" s="654"/>
      <c r="GO1" s="654"/>
      <c r="GP1" s="654"/>
      <c r="GQ1" s="654"/>
      <c r="GR1" s="654"/>
      <c r="GS1" s="654"/>
      <c r="GT1" s="654"/>
      <c r="GU1" s="654"/>
      <c r="GV1" s="654"/>
      <c r="GW1" s="654"/>
      <c r="GX1" s="654"/>
      <c r="GY1" s="654"/>
      <c r="GZ1" s="654"/>
      <c r="HA1" s="654"/>
      <c r="HB1" s="654"/>
      <c r="HC1" s="654"/>
      <c r="HD1" s="654"/>
      <c r="HE1" s="654"/>
      <c r="HF1" s="654"/>
      <c r="HG1" s="654"/>
      <c r="HH1" s="654"/>
      <c r="HI1" s="654"/>
      <c r="HJ1" s="654"/>
      <c r="HK1" s="654"/>
      <c r="HL1" s="654"/>
      <c r="HM1" s="654"/>
      <c r="HN1" s="654"/>
      <c r="HO1" s="654"/>
      <c r="HP1" s="654"/>
      <c r="HQ1" s="654"/>
      <c r="HR1" s="654"/>
      <c r="HS1" s="654"/>
      <c r="HT1" s="654"/>
      <c r="HU1" s="654"/>
      <c r="HV1" s="654"/>
      <c r="HW1" s="654"/>
      <c r="HX1" s="654"/>
      <c r="HY1" s="654"/>
      <c r="HZ1" s="654"/>
      <c r="IA1" s="654"/>
      <c r="IB1" s="654"/>
      <c r="IC1" s="654"/>
      <c r="ID1" s="654"/>
      <c r="IE1" s="654"/>
      <c r="IF1" s="654"/>
      <c r="IG1" s="654"/>
      <c r="IH1" s="654"/>
      <c r="II1" s="654"/>
      <c r="IJ1" s="654"/>
      <c r="IK1" s="654"/>
      <c r="IL1" s="654"/>
      <c r="IM1" s="654"/>
      <c r="IN1" s="654"/>
      <c r="IO1" s="654"/>
      <c r="IP1" s="654"/>
      <c r="IQ1" s="654"/>
      <c r="IR1" s="654"/>
      <c r="IS1" s="654"/>
      <c r="IT1" s="654"/>
      <c r="IU1" s="654"/>
      <c r="IV1" s="654"/>
      <c r="IW1" s="654"/>
      <c r="IX1" s="654"/>
      <c r="IY1" s="654"/>
      <c r="IZ1" s="654"/>
      <c r="JA1" s="654"/>
      <c r="JB1" s="654"/>
      <c r="JC1" s="654"/>
      <c r="JD1" s="654"/>
      <c r="JE1" s="654"/>
      <c r="JF1" s="654"/>
      <c r="JG1" s="654"/>
      <c r="JH1" s="654"/>
      <c r="JI1" s="654"/>
      <c r="JJ1" s="654"/>
      <c r="JK1" s="654"/>
      <c r="JL1" s="654"/>
      <c r="JM1" s="654"/>
      <c r="JN1" s="654"/>
      <c r="JO1" s="654"/>
      <c r="JP1" s="654"/>
      <c r="JQ1" s="654"/>
      <c r="JR1" s="654"/>
      <c r="JS1" s="654"/>
      <c r="JT1" s="654"/>
      <c r="JU1" s="654"/>
      <c r="JV1" s="654"/>
      <c r="JW1" s="654"/>
      <c r="JX1" s="654"/>
      <c r="JY1" s="654"/>
      <c r="JZ1" s="654"/>
      <c r="KA1" s="654"/>
      <c r="KB1" s="654"/>
      <c r="KC1" s="654"/>
      <c r="KD1" s="654"/>
      <c r="KE1" s="654"/>
      <c r="KF1" s="654"/>
      <c r="KG1" s="654"/>
      <c r="KH1" s="654"/>
      <c r="KI1" s="654"/>
      <c r="KJ1" s="654"/>
      <c r="KK1" s="654"/>
      <c r="KL1" s="654"/>
      <c r="KM1" s="654"/>
      <c r="KN1" s="654"/>
      <c r="KO1" s="654"/>
      <c r="KP1" s="654"/>
      <c r="KQ1" s="654"/>
      <c r="KR1" s="654"/>
      <c r="KS1" s="654"/>
      <c r="KT1" s="654"/>
      <c r="KU1" s="654"/>
      <c r="KV1" s="654"/>
      <c r="KW1" s="654"/>
      <c r="KX1" s="654"/>
      <c r="KY1" s="654"/>
      <c r="KZ1" s="654"/>
      <c r="LA1" s="654"/>
      <c r="LB1" s="654"/>
      <c r="LC1" s="654"/>
      <c r="LD1" s="654"/>
      <c r="LE1" s="654"/>
      <c r="LF1" s="654"/>
      <c r="LG1" s="654"/>
      <c r="LH1" s="654"/>
      <c r="LI1" s="654"/>
      <c r="LJ1" s="654"/>
      <c r="LK1" s="654"/>
      <c r="LL1" s="654"/>
      <c r="LM1" s="654"/>
      <c r="LN1" s="654"/>
      <c r="LO1" s="654"/>
      <c r="LP1" s="654"/>
      <c r="LQ1" s="654"/>
      <c r="LR1" s="654"/>
      <c r="LS1" s="654"/>
      <c r="LT1" s="654"/>
      <c r="LU1" s="654"/>
      <c r="LV1" s="654"/>
      <c r="LW1" s="654"/>
      <c r="LX1" s="654"/>
      <c r="LY1" s="654"/>
      <c r="LZ1" s="654"/>
      <c r="MA1" s="654"/>
      <c r="MB1" s="654"/>
      <c r="MC1" s="654"/>
      <c r="MD1" s="654"/>
      <c r="ME1" s="654"/>
      <c r="MF1" s="654"/>
      <c r="MG1" s="654"/>
      <c r="MH1" s="654"/>
      <c r="MI1" s="654"/>
      <c r="MJ1" s="654"/>
      <c r="MK1" s="654"/>
      <c r="ML1" s="654"/>
      <c r="MM1" s="654"/>
      <c r="MN1" s="654"/>
      <c r="MO1" s="654"/>
      <c r="MP1" s="654"/>
      <c r="MQ1" s="654"/>
      <c r="MR1" s="654"/>
      <c r="MS1" s="654"/>
      <c r="MT1" s="654"/>
      <c r="MU1" s="654"/>
      <c r="MV1" s="654"/>
      <c r="MW1" s="654"/>
      <c r="MX1" s="654"/>
      <c r="MY1" s="654"/>
      <c r="MZ1" s="654"/>
      <c r="NA1" s="654"/>
      <c r="NB1" s="654"/>
      <c r="NC1" s="654"/>
      <c r="ND1" s="654"/>
      <c r="NE1" s="654"/>
      <c r="NF1" s="654"/>
      <c r="NG1" s="654"/>
      <c r="NH1" s="654"/>
      <c r="NI1" s="654"/>
      <c r="NJ1" s="654"/>
      <c r="NK1" s="654"/>
      <c r="NL1" s="654"/>
      <c r="NM1" s="654"/>
      <c r="NN1" s="654"/>
      <c r="NO1" s="654"/>
      <c r="NP1" s="654"/>
      <c r="NQ1" s="654"/>
      <c r="NR1" s="654"/>
      <c r="NS1" s="654"/>
      <c r="NT1" s="654"/>
      <c r="NU1" s="654"/>
      <c r="NV1" s="654"/>
      <c r="NW1" s="654"/>
      <c r="NX1" s="654"/>
      <c r="NY1" s="654"/>
      <c r="NZ1" s="654"/>
      <c r="OA1" s="654"/>
      <c r="OB1" s="654"/>
      <c r="OC1" s="654"/>
      <c r="OD1" s="654"/>
      <c r="OE1" s="654"/>
      <c r="OF1" s="654"/>
      <c r="OG1" s="654"/>
      <c r="OH1" s="654"/>
      <c r="OI1" s="654"/>
      <c r="OJ1" s="654"/>
      <c r="OK1" s="654"/>
      <c r="OL1" s="654"/>
      <c r="OM1" s="654"/>
      <c r="ON1" s="654"/>
      <c r="OO1" s="654"/>
      <c r="OP1" s="654"/>
      <c r="OQ1" s="654"/>
      <c r="OR1" s="654"/>
      <c r="OS1" s="654"/>
      <c r="OT1" s="654"/>
      <c r="OU1" s="654"/>
      <c r="OV1" s="654"/>
      <c r="OW1" s="654"/>
      <c r="OX1" s="654"/>
      <c r="OY1" s="654"/>
      <c r="OZ1" s="654"/>
      <c r="PA1" s="654"/>
      <c r="PB1" s="654"/>
      <c r="PC1" s="654"/>
      <c r="PD1" s="654"/>
      <c r="PE1" s="654"/>
      <c r="PF1" s="654"/>
      <c r="PG1" s="654"/>
      <c r="PH1" s="654"/>
      <c r="PI1" s="654"/>
      <c r="PJ1" s="654"/>
      <c r="PK1" s="654"/>
      <c r="PL1" s="654"/>
      <c r="PM1" s="654"/>
      <c r="PN1" s="654"/>
      <c r="PO1" s="654"/>
      <c r="PP1" s="654"/>
      <c r="PQ1" s="654"/>
      <c r="PR1" s="654"/>
      <c r="PS1" s="654"/>
      <c r="PT1" s="654"/>
      <c r="PU1" s="654"/>
      <c r="PV1" s="654"/>
      <c r="PW1" s="654"/>
      <c r="PX1" s="654"/>
      <c r="PY1" s="654"/>
      <c r="PZ1" s="654"/>
      <c r="QA1" s="654"/>
      <c r="QB1" s="654"/>
      <c r="QC1" s="654"/>
      <c r="QD1" s="654"/>
      <c r="QE1" s="654"/>
      <c r="QF1" s="654"/>
      <c r="QG1" s="654"/>
      <c r="QH1" s="654"/>
      <c r="QI1" s="654"/>
      <c r="QJ1" s="654"/>
      <c r="QK1" s="654"/>
      <c r="QL1" s="654"/>
      <c r="QM1" s="654"/>
      <c r="QN1" s="654"/>
      <c r="QO1" s="654"/>
      <c r="QP1" s="654"/>
      <c r="QQ1" s="654"/>
      <c r="QR1" s="654"/>
      <c r="QS1" s="654"/>
      <c r="QT1" s="654"/>
      <c r="QU1" s="654"/>
      <c r="QV1" s="654"/>
      <c r="QW1" s="654"/>
      <c r="QX1" s="654"/>
      <c r="QY1" s="654"/>
      <c r="QZ1" s="654"/>
      <c r="RA1" s="654"/>
      <c r="RB1" s="654"/>
      <c r="RC1" s="654"/>
      <c r="RD1" s="654"/>
      <c r="RE1" s="654"/>
      <c r="RF1" s="654"/>
      <c r="RG1" s="654"/>
      <c r="RH1" s="654"/>
      <c r="RI1" s="654"/>
      <c r="RJ1" s="654"/>
      <c r="RK1" s="654"/>
      <c r="RL1" s="654"/>
      <c r="RM1" s="654"/>
      <c r="RN1" s="654"/>
      <c r="RO1" s="654"/>
      <c r="RP1" s="654"/>
      <c r="RQ1" s="654"/>
      <c r="RR1" s="654"/>
      <c r="RS1" s="654"/>
      <c r="RT1" s="654"/>
      <c r="RU1" s="654"/>
      <c r="RV1" s="654"/>
      <c r="RW1" s="654"/>
      <c r="RX1" s="654"/>
      <c r="RY1" s="654"/>
      <c r="RZ1" s="654"/>
      <c r="SA1" s="654"/>
      <c r="SB1" s="654"/>
      <c r="SC1" s="654"/>
      <c r="SD1" s="654"/>
      <c r="SE1" s="654"/>
      <c r="SF1" s="654"/>
      <c r="SG1" s="654"/>
      <c r="SH1" s="654"/>
      <c r="SI1" s="654"/>
      <c r="SJ1" s="654"/>
      <c r="SK1" s="654"/>
      <c r="SL1" s="654"/>
      <c r="SM1" s="654"/>
      <c r="SN1" s="654"/>
      <c r="SO1" s="654"/>
      <c r="SP1" s="654"/>
      <c r="SQ1" s="654"/>
      <c r="SR1" s="654"/>
      <c r="SS1" s="654"/>
      <c r="ST1" s="654"/>
      <c r="SU1" s="654"/>
      <c r="SV1" s="654"/>
      <c r="SW1" s="654"/>
      <c r="SX1" s="654"/>
      <c r="SY1" s="654"/>
      <c r="SZ1" s="654"/>
      <c r="TA1" s="654"/>
      <c r="TB1" s="654"/>
      <c r="TC1" s="654"/>
      <c r="TD1" s="654"/>
      <c r="TE1" s="654"/>
      <c r="TF1" s="654"/>
      <c r="TG1" s="654"/>
      <c r="TH1" s="654"/>
      <c r="TI1" s="654"/>
      <c r="TJ1" s="654"/>
      <c r="TK1" s="654"/>
      <c r="TL1" s="654"/>
      <c r="TM1" s="654"/>
      <c r="TN1" s="654"/>
      <c r="TO1" s="654"/>
      <c r="TP1" s="654"/>
      <c r="TQ1" s="654"/>
      <c r="TR1" s="654"/>
      <c r="TS1" s="654"/>
      <c r="TT1" s="654"/>
    </row>
    <row r="2" spans="1:540">
      <c r="A2" s="647" t="s">
        <v>34568</v>
      </c>
      <c r="B2" s="647" t="s">
        <v>113</v>
      </c>
      <c r="C2" s="647" t="s">
        <v>114</v>
      </c>
      <c r="D2" s="647" t="s">
        <v>34566</v>
      </c>
      <c r="E2" s="647" t="s">
        <v>34567</v>
      </c>
      <c r="F2" s="647" t="s">
        <v>115</v>
      </c>
      <c r="G2" s="647" t="s">
        <v>35097</v>
      </c>
      <c r="H2" s="647" t="s">
        <v>116</v>
      </c>
      <c r="I2" s="647" t="s">
        <v>35244</v>
      </c>
      <c r="J2" s="647" t="s">
        <v>118</v>
      </c>
      <c r="K2" s="647" t="s">
        <v>5622</v>
      </c>
      <c r="L2" s="647" t="s">
        <v>35046</v>
      </c>
      <c r="M2" s="663" t="s">
        <v>48</v>
      </c>
      <c r="N2" s="647" t="s">
        <v>35308</v>
      </c>
      <c r="O2" s="647" t="s">
        <v>35286</v>
      </c>
      <c r="P2" s="647" t="s">
        <v>34569</v>
      </c>
      <c r="Q2" s="647" t="s">
        <v>35457</v>
      </c>
      <c r="R2" s="647" t="s">
        <v>34551</v>
      </c>
      <c r="S2" s="647" t="s">
        <v>35458</v>
      </c>
      <c r="T2" s="647" t="s">
        <v>34572</v>
      </c>
      <c r="U2" s="647" t="s">
        <v>35459</v>
      </c>
      <c r="V2" s="647" t="s">
        <v>34574</v>
      </c>
      <c r="W2" s="647" t="s">
        <v>35460</v>
      </c>
      <c r="X2" s="647" t="s">
        <v>34576</v>
      </c>
      <c r="Y2" s="647" t="s">
        <v>34577</v>
      </c>
      <c r="Z2" s="647" t="s">
        <v>35461</v>
      </c>
      <c r="AA2" s="647" t="s">
        <v>34579</v>
      </c>
      <c r="AB2" s="647" t="s">
        <v>35462</v>
      </c>
      <c r="AC2" s="647" t="s">
        <v>34581</v>
      </c>
      <c r="AD2" s="647" t="s">
        <v>35463</v>
      </c>
      <c r="AE2" s="647" t="s">
        <v>34583</v>
      </c>
      <c r="AF2" s="647" t="s">
        <v>35464</v>
      </c>
      <c r="AG2" s="647" t="s">
        <v>34585</v>
      </c>
      <c r="AH2" s="647" t="s">
        <v>35465</v>
      </c>
      <c r="AI2" s="647" t="s">
        <v>34587</v>
      </c>
      <c r="AJ2" s="647" t="s">
        <v>35466</v>
      </c>
      <c r="AK2" s="647" t="s">
        <v>34559</v>
      </c>
      <c r="AL2" s="647" t="s">
        <v>34589</v>
      </c>
      <c r="AM2" s="647" t="s">
        <v>35467</v>
      </c>
      <c r="AN2" s="647" t="s">
        <v>34591</v>
      </c>
      <c r="AO2" s="647" t="s">
        <v>34592</v>
      </c>
      <c r="AP2" s="647" t="s">
        <v>35468</v>
      </c>
      <c r="AQ2" s="647" t="s">
        <v>34594</v>
      </c>
      <c r="AR2" s="647" t="s">
        <v>34595</v>
      </c>
      <c r="AS2" s="647" t="s">
        <v>35469</v>
      </c>
      <c r="AT2" s="647" t="s">
        <v>34597</v>
      </c>
      <c r="AU2" s="647" t="s">
        <v>35470</v>
      </c>
      <c r="AV2" s="647" t="s">
        <v>34599</v>
      </c>
      <c r="AW2" s="647" t="s">
        <v>35471</v>
      </c>
      <c r="AX2" s="647" t="s">
        <v>34600</v>
      </c>
      <c r="AY2" s="647" t="s">
        <v>35472</v>
      </c>
      <c r="AZ2" s="647" t="s">
        <v>34601</v>
      </c>
      <c r="BA2" s="647" t="s">
        <v>35473</v>
      </c>
      <c r="BB2" s="647" t="s">
        <v>34603</v>
      </c>
      <c r="BC2" s="647" t="s">
        <v>35474</v>
      </c>
      <c r="BD2" s="647" t="s">
        <v>34605</v>
      </c>
      <c r="BE2" s="647" t="s">
        <v>35475</v>
      </c>
      <c r="BF2" s="647" t="s">
        <v>34607</v>
      </c>
      <c r="BG2" s="647" t="s">
        <v>35476</v>
      </c>
      <c r="BH2" s="647" t="s">
        <v>34609</v>
      </c>
      <c r="BI2" s="647" t="s">
        <v>35477</v>
      </c>
      <c r="BJ2" s="647" t="s">
        <v>34611</v>
      </c>
      <c r="BK2" s="647" t="s">
        <v>35478</v>
      </c>
      <c r="BL2" s="647" t="s">
        <v>34613</v>
      </c>
      <c r="BM2" s="647" t="s">
        <v>35479</v>
      </c>
      <c r="BN2" s="647" t="s">
        <v>34615</v>
      </c>
      <c r="BO2" s="647" t="s">
        <v>35480</v>
      </c>
      <c r="BP2" s="647" t="s">
        <v>34564</v>
      </c>
      <c r="BQ2" s="647" t="s">
        <v>35481</v>
      </c>
      <c r="BR2" s="647" t="s">
        <v>34618</v>
      </c>
      <c r="BS2" s="647" t="s">
        <v>35482</v>
      </c>
      <c r="BT2" s="647" t="s">
        <v>35483</v>
      </c>
      <c r="BU2" s="647" t="s">
        <v>35484</v>
      </c>
      <c r="BV2" s="647" t="s">
        <v>34556</v>
      </c>
      <c r="BW2" s="647" t="s">
        <v>34563</v>
      </c>
      <c r="BX2" s="647" t="s">
        <v>34622</v>
      </c>
      <c r="BY2" s="647" t="s">
        <v>34623</v>
      </c>
      <c r="BZ2" s="647" t="s">
        <v>34565</v>
      </c>
      <c r="CA2" s="647" t="s">
        <v>34562</v>
      </c>
      <c r="CB2" s="647" t="s">
        <v>34558</v>
      </c>
      <c r="CC2" s="647" t="s">
        <v>34555</v>
      </c>
      <c r="CD2" s="647" t="s">
        <v>34554</v>
      </c>
      <c r="CE2" s="647" t="s">
        <v>34552</v>
      </c>
      <c r="CF2" s="647" t="s">
        <v>34550</v>
      </c>
      <c r="CG2" s="647" t="s">
        <v>34624</v>
      </c>
      <c r="CH2" s="647" t="s">
        <v>34625</v>
      </c>
      <c r="CI2" s="647" t="s">
        <v>34626</v>
      </c>
      <c r="CJ2" s="647" t="s">
        <v>34557</v>
      </c>
      <c r="CK2" s="647" t="s">
        <v>34627</v>
      </c>
      <c r="CL2" s="647" t="s">
        <v>34139</v>
      </c>
      <c r="CM2" s="647" t="s">
        <v>34522</v>
      </c>
      <c r="CN2" s="647" t="s">
        <v>34174</v>
      </c>
      <c r="CO2" s="647" t="s">
        <v>34063</v>
      </c>
      <c r="CP2" s="647" t="s">
        <v>34148</v>
      </c>
      <c r="CQ2" s="647" t="s">
        <v>34484</v>
      </c>
      <c r="CR2" s="647" t="s">
        <v>33983</v>
      </c>
      <c r="CS2" s="647" t="s">
        <v>34009</v>
      </c>
      <c r="CT2" s="647" t="s">
        <v>34236</v>
      </c>
      <c r="CU2" s="647" t="s">
        <v>33986</v>
      </c>
      <c r="CV2" s="647" t="s">
        <v>34511</v>
      </c>
      <c r="CW2" s="647" t="s">
        <v>33970</v>
      </c>
      <c r="CX2" s="647" t="s">
        <v>34084</v>
      </c>
      <c r="CY2" s="647" t="s">
        <v>33966</v>
      </c>
      <c r="CZ2" s="647" t="s">
        <v>34524</v>
      </c>
      <c r="DA2" s="647" t="s">
        <v>33958</v>
      </c>
      <c r="DB2" s="647" t="s">
        <v>34161</v>
      </c>
      <c r="DC2" s="647" t="s">
        <v>34076</v>
      </c>
      <c r="DD2" s="647" t="s">
        <v>34143</v>
      </c>
      <c r="DE2" s="647" t="s">
        <v>34044</v>
      </c>
      <c r="DF2" s="647" t="s">
        <v>33994</v>
      </c>
      <c r="DG2" s="647" t="s">
        <v>34055</v>
      </c>
      <c r="DH2" s="647" t="s">
        <v>34302</v>
      </c>
      <c r="DI2" s="647" t="s">
        <v>34152</v>
      </c>
      <c r="DJ2" s="647" t="s">
        <v>34034</v>
      </c>
      <c r="DK2" s="647" t="s">
        <v>33999</v>
      </c>
      <c r="DL2" s="647" t="s">
        <v>34432</v>
      </c>
      <c r="DM2" s="647" t="s">
        <v>34226</v>
      </c>
      <c r="DN2" s="647" t="s">
        <v>34083</v>
      </c>
      <c r="DO2" s="647" t="s">
        <v>34516</v>
      </c>
      <c r="DP2" s="647" t="s">
        <v>34013</v>
      </c>
      <c r="DQ2" s="647" t="s">
        <v>34115</v>
      </c>
      <c r="DR2" s="647" t="s">
        <v>34155</v>
      </c>
      <c r="DS2" s="647" t="s">
        <v>33967</v>
      </c>
      <c r="DT2" s="647" t="s">
        <v>33981</v>
      </c>
      <c r="DU2" s="647" t="s">
        <v>34507</v>
      </c>
      <c r="DV2" s="647" t="s">
        <v>34132</v>
      </c>
      <c r="DW2" s="647" t="s">
        <v>34036</v>
      </c>
      <c r="DX2" s="647" t="s">
        <v>34106</v>
      </c>
      <c r="DY2" s="647" t="s">
        <v>34310</v>
      </c>
      <c r="DZ2" s="647" t="s">
        <v>34149</v>
      </c>
      <c r="EA2" s="647" t="s">
        <v>34337</v>
      </c>
      <c r="EB2" s="647" t="s">
        <v>34425</v>
      </c>
      <c r="EC2" s="647" t="s">
        <v>34444</v>
      </c>
      <c r="ED2" s="647" t="s">
        <v>34128</v>
      </c>
      <c r="EE2" s="647" t="s">
        <v>34439</v>
      </c>
      <c r="EF2" s="647" t="s">
        <v>34518</v>
      </c>
      <c r="EG2" s="647" t="s">
        <v>34145</v>
      </c>
      <c r="EH2" s="647" t="s">
        <v>33977</v>
      </c>
      <c r="EI2" s="647" t="s">
        <v>34410</v>
      </c>
      <c r="EJ2" s="647" t="s">
        <v>34380</v>
      </c>
      <c r="EK2" s="647" t="s">
        <v>34071</v>
      </c>
      <c r="EL2" s="647" t="s">
        <v>34080</v>
      </c>
      <c r="EM2" s="647" t="s">
        <v>35485</v>
      </c>
      <c r="EN2" s="647" t="s">
        <v>35486</v>
      </c>
      <c r="EO2" s="647" t="s">
        <v>35487</v>
      </c>
      <c r="EP2" s="647" t="s">
        <v>35488</v>
      </c>
      <c r="EQ2" s="647" t="s">
        <v>35489</v>
      </c>
      <c r="ER2" s="647" t="s">
        <v>35490</v>
      </c>
      <c r="ES2" s="647" t="s">
        <v>35491</v>
      </c>
      <c r="ET2" s="647" t="s">
        <v>35492</v>
      </c>
      <c r="EU2" s="647" t="s">
        <v>35493</v>
      </c>
      <c r="EV2" s="647" t="s">
        <v>35494</v>
      </c>
      <c r="EW2" s="647" t="s">
        <v>35495</v>
      </c>
      <c r="EX2" s="647" t="s">
        <v>35496</v>
      </c>
      <c r="EY2" s="647" t="s">
        <v>35497</v>
      </c>
      <c r="EZ2" s="647" t="s">
        <v>35498</v>
      </c>
      <c r="FA2" s="647" t="s">
        <v>35499</v>
      </c>
      <c r="FB2" s="647" t="s">
        <v>35500</v>
      </c>
      <c r="FC2" s="647" t="s">
        <v>35501</v>
      </c>
      <c r="FD2" s="647" t="s">
        <v>35502</v>
      </c>
      <c r="FE2" s="647" t="s">
        <v>35503</v>
      </c>
      <c r="FF2" s="647" t="s">
        <v>35504</v>
      </c>
      <c r="FG2" s="647" t="s">
        <v>35505</v>
      </c>
      <c r="FH2" s="647" t="s">
        <v>35506</v>
      </c>
      <c r="FI2" s="647" t="s">
        <v>35507</v>
      </c>
      <c r="FJ2" s="647" t="s">
        <v>35508</v>
      </c>
      <c r="FK2" s="647" t="s">
        <v>35509</v>
      </c>
      <c r="FL2" s="647" t="s">
        <v>35510</v>
      </c>
      <c r="FM2" s="647" t="s">
        <v>35511</v>
      </c>
      <c r="FN2" s="647" t="s">
        <v>35512</v>
      </c>
      <c r="FO2" s="647" t="s">
        <v>35513</v>
      </c>
      <c r="FP2" s="647" t="s">
        <v>35514</v>
      </c>
      <c r="FQ2" s="647" t="s">
        <v>35515</v>
      </c>
      <c r="FR2" s="647" t="s">
        <v>35516</v>
      </c>
      <c r="FS2" s="647" t="s">
        <v>35517</v>
      </c>
      <c r="FT2" s="647" t="s">
        <v>35518</v>
      </c>
      <c r="FU2" s="647" t="s">
        <v>35519</v>
      </c>
      <c r="FV2" s="647" t="s">
        <v>35520</v>
      </c>
      <c r="FW2" s="647" t="s">
        <v>35521</v>
      </c>
      <c r="FX2" s="647" t="s">
        <v>35522</v>
      </c>
      <c r="FY2" s="647" t="s">
        <v>35523</v>
      </c>
      <c r="FZ2" s="647" t="s">
        <v>35524</v>
      </c>
      <c r="GA2" s="647" t="s">
        <v>35525</v>
      </c>
      <c r="GB2" s="647" t="s">
        <v>35526</v>
      </c>
      <c r="GC2" s="647" t="s">
        <v>35527</v>
      </c>
      <c r="GD2" s="647" t="s">
        <v>35528</v>
      </c>
      <c r="GE2" s="647" t="s">
        <v>35529</v>
      </c>
      <c r="GF2" s="647" t="s">
        <v>35530</v>
      </c>
      <c r="GG2" s="647" t="s">
        <v>35531</v>
      </c>
      <c r="GH2" s="647" t="s">
        <v>35532</v>
      </c>
      <c r="GI2" s="647" t="s">
        <v>35533</v>
      </c>
      <c r="GJ2" s="647" t="s">
        <v>35534</v>
      </c>
      <c r="GK2" s="647" t="s">
        <v>35535</v>
      </c>
      <c r="GL2" s="647" t="s">
        <v>35536</v>
      </c>
      <c r="GM2" s="647" t="s">
        <v>35537</v>
      </c>
      <c r="GN2" s="647" t="s">
        <v>35538</v>
      </c>
      <c r="GO2" s="647" t="s">
        <v>35539</v>
      </c>
      <c r="GP2" s="647" t="s">
        <v>35540</v>
      </c>
      <c r="GQ2" s="647" t="s">
        <v>35541</v>
      </c>
      <c r="GR2" s="647" t="s">
        <v>35542</v>
      </c>
      <c r="GS2" s="647" t="s">
        <v>35543</v>
      </c>
      <c r="GT2" s="647" t="s">
        <v>35544</v>
      </c>
      <c r="GU2" s="647" t="s">
        <v>35545</v>
      </c>
      <c r="GV2" s="647" t="s">
        <v>35546</v>
      </c>
      <c r="GW2" s="647" t="s">
        <v>35547</v>
      </c>
      <c r="GX2" s="647" t="s">
        <v>35548</v>
      </c>
      <c r="GY2" s="647" t="s">
        <v>35549</v>
      </c>
      <c r="GZ2" s="647" t="s">
        <v>35550</v>
      </c>
      <c r="HA2" s="647" t="s">
        <v>35551</v>
      </c>
      <c r="HB2" s="647" t="s">
        <v>35552</v>
      </c>
      <c r="HC2" s="647" t="s">
        <v>35553</v>
      </c>
      <c r="HD2" s="647" t="s">
        <v>35554</v>
      </c>
      <c r="HE2" s="647" t="s">
        <v>35555</v>
      </c>
      <c r="HF2" s="647" t="s">
        <v>35556</v>
      </c>
      <c r="HG2" s="647" t="s">
        <v>35557</v>
      </c>
      <c r="HH2" s="647" t="s">
        <v>35558</v>
      </c>
      <c r="HI2" s="647" t="s">
        <v>35559</v>
      </c>
      <c r="HJ2" s="647" t="s">
        <v>35560</v>
      </c>
      <c r="HK2" s="647" t="s">
        <v>35561</v>
      </c>
      <c r="HL2" s="647" t="s">
        <v>35562</v>
      </c>
      <c r="HM2" s="647" t="s">
        <v>35563</v>
      </c>
      <c r="HN2" s="647" t="s">
        <v>35564</v>
      </c>
      <c r="HO2" s="647" t="s">
        <v>35565</v>
      </c>
      <c r="HP2" s="647" t="s">
        <v>35566</v>
      </c>
      <c r="HQ2" s="647" t="s">
        <v>35567</v>
      </c>
      <c r="HR2" s="647" t="s">
        <v>35568</v>
      </c>
      <c r="HS2" s="647" t="s">
        <v>35569</v>
      </c>
      <c r="HT2" s="647" t="s">
        <v>35570</v>
      </c>
      <c r="HU2" s="647" t="s">
        <v>35571</v>
      </c>
      <c r="HV2" s="647" t="s">
        <v>35572</v>
      </c>
      <c r="HW2" s="647" t="s">
        <v>35573</v>
      </c>
      <c r="HX2" s="647" t="s">
        <v>35574</v>
      </c>
      <c r="HY2" s="647" t="s">
        <v>35575</v>
      </c>
      <c r="HZ2" s="647" t="s">
        <v>35576</v>
      </c>
      <c r="IA2" s="647" t="s">
        <v>35577</v>
      </c>
      <c r="IB2" s="647" t="s">
        <v>35578</v>
      </c>
      <c r="IC2" s="647" t="s">
        <v>35579</v>
      </c>
      <c r="ID2" s="647" t="s">
        <v>35580</v>
      </c>
      <c r="IE2" s="647" t="s">
        <v>35581</v>
      </c>
      <c r="IF2" s="647" t="s">
        <v>35582</v>
      </c>
      <c r="IG2" s="647" t="s">
        <v>35583</v>
      </c>
      <c r="IH2" s="647" t="s">
        <v>35584</v>
      </c>
      <c r="II2" s="647" t="s">
        <v>35585</v>
      </c>
      <c r="IJ2" s="647" t="s">
        <v>35586</v>
      </c>
      <c r="IK2" s="647" t="s">
        <v>35587</v>
      </c>
      <c r="IL2" s="647" t="s">
        <v>35588</v>
      </c>
      <c r="IM2" s="647" t="s">
        <v>35589</v>
      </c>
      <c r="IN2" s="647" t="s">
        <v>35590</v>
      </c>
      <c r="IO2" s="647" t="s">
        <v>35591</v>
      </c>
      <c r="IP2" s="647" t="s">
        <v>35592</v>
      </c>
      <c r="IQ2" s="647" t="s">
        <v>35593</v>
      </c>
      <c r="IR2" s="647" t="s">
        <v>35594</v>
      </c>
      <c r="IS2" s="647" t="s">
        <v>35595</v>
      </c>
      <c r="IT2" s="647" t="s">
        <v>35596</v>
      </c>
      <c r="IU2" s="647" t="s">
        <v>35597</v>
      </c>
      <c r="IV2" s="647" t="s">
        <v>35598</v>
      </c>
      <c r="IW2" s="647" t="s">
        <v>35599</v>
      </c>
      <c r="IX2" s="647" t="s">
        <v>35600</v>
      </c>
      <c r="IY2" s="647" t="s">
        <v>35601</v>
      </c>
      <c r="IZ2" s="647" t="s">
        <v>35602</v>
      </c>
      <c r="JA2" s="647" t="s">
        <v>35603</v>
      </c>
      <c r="JB2" s="647" t="s">
        <v>35604</v>
      </c>
      <c r="JC2" s="647" t="s">
        <v>35605</v>
      </c>
      <c r="JD2" s="647" t="s">
        <v>35606</v>
      </c>
      <c r="JE2" s="647" t="s">
        <v>35607</v>
      </c>
      <c r="JF2" s="647" t="s">
        <v>35608</v>
      </c>
      <c r="JG2" s="647" t="s">
        <v>35609</v>
      </c>
      <c r="JH2" s="647" t="s">
        <v>35610</v>
      </c>
      <c r="JI2" s="647" t="s">
        <v>35611</v>
      </c>
      <c r="JJ2" s="647" t="s">
        <v>35612</v>
      </c>
      <c r="JK2" s="647" t="s">
        <v>35613</v>
      </c>
      <c r="JL2" s="647" t="s">
        <v>35614</v>
      </c>
      <c r="JM2" s="647" t="s">
        <v>35615</v>
      </c>
      <c r="JN2" s="647" t="s">
        <v>35616</v>
      </c>
      <c r="JO2" s="647" t="s">
        <v>35617</v>
      </c>
      <c r="JP2" s="647" t="s">
        <v>35618</v>
      </c>
      <c r="JQ2" s="647" t="s">
        <v>35619</v>
      </c>
      <c r="JR2" s="647" t="s">
        <v>35620</v>
      </c>
      <c r="JS2" s="647" t="s">
        <v>35621</v>
      </c>
      <c r="JT2" s="647" t="s">
        <v>35622</v>
      </c>
      <c r="JU2" s="647" t="s">
        <v>35623</v>
      </c>
      <c r="JV2" s="647" t="s">
        <v>35624</v>
      </c>
      <c r="JW2" s="647" t="s">
        <v>35625</v>
      </c>
      <c r="JX2" s="647" t="s">
        <v>35626</v>
      </c>
      <c r="JY2" s="647" t="s">
        <v>35627</v>
      </c>
      <c r="JZ2" s="647" t="s">
        <v>35628</v>
      </c>
      <c r="KA2" s="647" t="s">
        <v>35629</v>
      </c>
      <c r="KB2" s="647" t="s">
        <v>35630</v>
      </c>
      <c r="KC2" s="647" t="s">
        <v>35631</v>
      </c>
      <c r="KD2" s="647" t="s">
        <v>35632</v>
      </c>
      <c r="KE2" s="647" t="s">
        <v>35633</v>
      </c>
      <c r="KF2" s="647" t="s">
        <v>35634</v>
      </c>
      <c r="KG2" s="647" t="s">
        <v>35635</v>
      </c>
      <c r="KH2" s="647" t="s">
        <v>35636</v>
      </c>
      <c r="KI2" s="647" t="s">
        <v>35637</v>
      </c>
      <c r="KJ2" s="647" t="s">
        <v>35638</v>
      </c>
      <c r="KK2" s="647" t="s">
        <v>35639</v>
      </c>
      <c r="KL2" s="647" t="s">
        <v>35640</v>
      </c>
      <c r="KM2" s="647" t="s">
        <v>35641</v>
      </c>
      <c r="KN2" s="647" t="s">
        <v>35642</v>
      </c>
      <c r="KO2" s="647" t="s">
        <v>35643</v>
      </c>
      <c r="KP2" s="647" t="s">
        <v>35644</v>
      </c>
      <c r="KQ2" s="647" t="s">
        <v>35645</v>
      </c>
      <c r="KR2" s="647" t="s">
        <v>35646</v>
      </c>
      <c r="KS2" s="647" t="s">
        <v>35647</v>
      </c>
      <c r="KT2" s="647" t="s">
        <v>35648</v>
      </c>
      <c r="KU2" s="647" t="s">
        <v>35649</v>
      </c>
      <c r="KV2" s="647" t="s">
        <v>35650</v>
      </c>
      <c r="KW2" s="647" t="s">
        <v>35651</v>
      </c>
      <c r="KX2" s="647" t="s">
        <v>35652</v>
      </c>
      <c r="KY2" s="647" t="s">
        <v>35653</v>
      </c>
      <c r="KZ2" s="647" t="s">
        <v>35654</v>
      </c>
      <c r="LA2" s="647" t="s">
        <v>35655</v>
      </c>
      <c r="LB2" s="647" t="s">
        <v>35656</v>
      </c>
      <c r="LC2" s="647" t="s">
        <v>35657</v>
      </c>
      <c r="LD2" s="647" t="s">
        <v>35658</v>
      </c>
      <c r="LE2" s="647" t="s">
        <v>35659</v>
      </c>
      <c r="LF2" s="647" t="s">
        <v>35660</v>
      </c>
      <c r="LG2" s="647" t="s">
        <v>35661</v>
      </c>
      <c r="LH2" s="647" t="s">
        <v>35662</v>
      </c>
      <c r="LI2" s="647" t="s">
        <v>35663</v>
      </c>
      <c r="LJ2" s="647" t="s">
        <v>35664</v>
      </c>
      <c r="LK2" s="647" t="s">
        <v>35665</v>
      </c>
      <c r="LL2" s="647" t="s">
        <v>35666</v>
      </c>
      <c r="LM2" s="647" t="s">
        <v>35667</v>
      </c>
      <c r="LN2" s="647" t="s">
        <v>35668</v>
      </c>
      <c r="LO2" s="647" t="s">
        <v>35669</v>
      </c>
      <c r="LP2" s="647" t="s">
        <v>35670</v>
      </c>
      <c r="LQ2" s="647" t="s">
        <v>35671</v>
      </c>
      <c r="LR2" s="647" t="s">
        <v>35672</v>
      </c>
      <c r="LS2" s="647" t="s">
        <v>35673</v>
      </c>
      <c r="LT2" s="647" t="s">
        <v>35674</v>
      </c>
      <c r="LU2" s="647" t="s">
        <v>35675</v>
      </c>
      <c r="LV2" s="647" t="s">
        <v>35676</v>
      </c>
      <c r="LW2" s="647" t="s">
        <v>35677</v>
      </c>
      <c r="LX2" s="647" t="s">
        <v>35678</v>
      </c>
      <c r="LY2" s="647" t="s">
        <v>35679</v>
      </c>
      <c r="LZ2" s="647" t="s">
        <v>35680</v>
      </c>
      <c r="MA2" s="647" t="s">
        <v>35681</v>
      </c>
      <c r="MB2" s="647" t="s">
        <v>35682</v>
      </c>
      <c r="MC2" s="647" t="s">
        <v>35683</v>
      </c>
      <c r="MD2" s="647" t="s">
        <v>35684</v>
      </c>
      <c r="ME2" s="647" t="s">
        <v>35685</v>
      </c>
      <c r="MF2" s="647" t="s">
        <v>35686</v>
      </c>
      <c r="MG2" s="647" t="s">
        <v>35687</v>
      </c>
      <c r="MH2" s="647" t="s">
        <v>35688</v>
      </c>
      <c r="MI2" s="647" t="s">
        <v>35689</v>
      </c>
      <c r="MJ2" s="647" t="s">
        <v>35690</v>
      </c>
      <c r="MK2" s="647" t="s">
        <v>35691</v>
      </c>
      <c r="ML2" s="647" t="s">
        <v>35692</v>
      </c>
      <c r="MM2" s="647" t="s">
        <v>35693</v>
      </c>
      <c r="MN2" s="647" t="s">
        <v>35694</v>
      </c>
      <c r="MO2" s="647" t="s">
        <v>35695</v>
      </c>
      <c r="MP2" s="647" t="s">
        <v>35696</v>
      </c>
      <c r="MQ2" s="647" t="s">
        <v>35697</v>
      </c>
      <c r="MR2" s="647" t="s">
        <v>35698</v>
      </c>
      <c r="MS2" s="647" t="s">
        <v>35699</v>
      </c>
      <c r="MT2" s="647" t="s">
        <v>35700</v>
      </c>
      <c r="MU2" s="647" t="s">
        <v>35701</v>
      </c>
      <c r="MV2" s="647" t="s">
        <v>35702</v>
      </c>
      <c r="MW2" s="647" t="s">
        <v>35703</v>
      </c>
      <c r="MX2" s="647" t="s">
        <v>35704</v>
      </c>
      <c r="MY2" s="647" t="s">
        <v>35705</v>
      </c>
      <c r="MZ2" s="647" t="s">
        <v>35706</v>
      </c>
      <c r="NA2" s="647" t="s">
        <v>35707</v>
      </c>
      <c r="NB2" s="647" t="s">
        <v>35708</v>
      </c>
      <c r="NC2" s="647" t="s">
        <v>35709</v>
      </c>
      <c r="ND2" s="647" t="s">
        <v>35710</v>
      </c>
      <c r="NE2" s="647" t="s">
        <v>35711</v>
      </c>
      <c r="NF2" s="647" t="s">
        <v>35712</v>
      </c>
      <c r="NG2" s="647" t="s">
        <v>35713</v>
      </c>
      <c r="NH2" s="647" t="s">
        <v>35714</v>
      </c>
      <c r="NI2" s="647" t="s">
        <v>35715</v>
      </c>
      <c r="NJ2" s="647" t="s">
        <v>35716</v>
      </c>
      <c r="NK2" s="647" t="s">
        <v>35717</v>
      </c>
      <c r="NL2" s="647" t="s">
        <v>35718</v>
      </c>
      <c r="NM2" s="647" t="s">
        <v>35719</v>
      </c>
      <c r="NN2" s="647" t="s">
        <v>35720</v>
      </c>
      <c r="NO2" s="647" t="s">
        <v>35721</v>
      </c>
      <c r="NP2" s="647" t="s">
        <v>35722</v>
      </c>
      <c r="NQ2" s="647" t="s">
        <v>35723</v>
      </c>
      <c r="NR2" s="647" t="s">
        <v>35724</v>
      </c>
      <c r="NS2" s="647" t="s">
        <v>35725</v>
      </c>
      <c r="NT2" s="647" t="s">
        <v>35726</v>
      </c>
      <c r="NU2" s="647" t="s">
        <v>35727</v>
      </c>
      <c r="NV2" s="647" t="s">
        <v>35728</v>
      </c>
      <c r="NW2" s="647" t="s">
        <v>35729</v>
      </c>
      <c r="NX2" s="647" t="s">
        <v>35730</v>
      </c>
      <c r="NY2" s="647" t="s">
        <v>35731</v>
      </c>
      <c r="NZ2" s="647" t="s">
        <v>35732</v>
      </c>
      <c r="OA2" s="647" t="s">
        <v>35733</v>
      </c>
      <c r="OB2" s="647" t="s">
        <v>35734</v>
      </c>
      <c r="OC2" s="647" t="s">
        <v>35735</v>
      </c>
      <c r="OD2" s="647" t="s">
        <v>35736</v>
      </c>
      <c r="OE2" s="647" t="s">
        <v>35737</v>
      </c>
      <c r="OF2" s="647" t="s">
        <v>35738</v>
      </c>
      <c r="OG2" s="647" t="s">
        <v>35739</v>
      </c>
      <c r="OH2" s="647" t="s">
        <v>35740</v>
      </c>
      <c r="OI2" s="647" t="s">
        <v>35741</v>
      </c>
      <c r="OJ2" s="647" t="s">
        <v>35742</v>
      </c>
      <c r="OK2" s="647" t="s">
        <v>35743</v>
      </c>
      <c r="OL2" s="647" t="s">
        <v>35744</v>
      </c>
      <c r="OM2" s="647" t="s">
        <v>35745</v>
      </c>
      <c r="ON2" s="647" t="s">
        <v>35746</v>
      </c>
      <c r="OO2" s="647" t="s">
        <v>35747</v>
      </c>
      <c r="OP2" s="647" t="s">
        <v>35748</v>
      </c>
      <c r="OQ2" s="647" t="s">
        <v>35749</v>
      </c>
      <c r="OR2" s="647" t="s">
        <v>35750</v>
      </c>
      <c r="OS2" s="647" t="s">
        <v>35751</v>
      </c>
      <c r="OT2" s="647" t="s">
        <v>35752</v>
      </c>
      <c r="OU2" s="647" t="s">
        <v>35753</v>
      </c>
      <c r="OV2" s="647" t="s">
        <v>35754</v>
      </c>
      <c r="OW2" s="647" t="s">
        <v>35755</v>
      </c>
      <c r="OX2" s="647" t="s">
        <v>35756</v>
      </c>
      <c r="OY2" s="647" t="s">
        <v>35757</v>
      </c>
      <c r="OZ2" s="647" t="s">
        <v>35758</v>
      </c>
      <c r="PA2" s="647" t="s">
        <v>35759</v>
      </c>
      <c r="PB2" s="647" t="s">
        <v>35760</v>
      </c>
      <c r="PC2" s="647" t="s">
        <v>35761</v>
      </c>
      <c r="PD2" s="647" t="s">
        <v>35762</v>
      </c>
      <c r="PE2" s="647" t="s">
        <v>35763</v>
      </c>
      <c r="PF2" s="647" t="s">
        <v>35764</v>
      </c>
      <c r="PG2" s="647" t="s">
        <v>35765</v>
      </c>
      <c r="PH2" s="647" t="s">
        <v>35766</v>
      </c>
      <c r="PI2" s="647" t="s">
        <v>35767</v>
      </c>
      <c r="PJ2" s="647" t="s">
        <v>35768</v>
      </c>
      <c r="PK2" s="647" t="s">
        <v>35769</v>
      </c>
      <c r="PL2" s="647" t="s">
        <v>35770</v>
      </c>
      <c r="PM2" s="647" t="s">
        <v>35771</v>
      </c>
      <c r="PN2" s="647" t="s">
        <v>35772</v>
      </c>
      <c r="PO2" s="647" t="s">
        <v>35773</v>
      </c>
      <c r="PP2" s="647" t="s">
        <v>35774</v>
      </c>
      <c r="PQ2" s="647" t="s">
        <v>35775</v>
      </c>
      <c r="PR2" s="647" t="s">
        <v>35776</v>
      </c>
      <c r="PS2" s="647" t="s">
        <v>35777</v>
      </c>
      <c r="PT2" s="647" t="s">
        <v>35778</v>
      </c>
      <c r="PU2" s="647" t="s">
        <v>35779</v>
      </c>
      <c r="PV2" s="647" t="s">
        <v>35780</v>
      </c>
      <c r="PW2" s="647" t="s">
        <v>35781</v>
      </c>
      <c r="PX2" s="647" t="s">
        <v>35782</v>
      </c>
      <c r="PY2" s="647" t="s">
        <v>35783</v>
      </c>
      <c r="PZ2" s="647" t="s">
        <v>35784</v>
      </c>
      <c r="QA2" s="647" t="s">
        <v>35785</v>
      </c>
      <c r="QB2" s="647" t="s">
        <v>35786</v>
      </c>
      <c r="QC2" s="647" t="s">
        <v>35787</v>
      </c>
      <c r="QD2" s="647" t="s">
        <v>35788</v>
      </c>
      <c r="QE2" s="647" t="s">
        <v>35789</v>
      </c>
      <c r="QF2" s="647" t="s">
        <v>35790</v>
      </c>
      <c r="QG2" s="647" t="s">
        <v>35791</v>
      </c>
      <c r="QH2" s="647" t="s">
        <v>35792</v>
      </c>
      <c r="QI2" s="647" t="s">
        <v>35793</v>
      </c>
      <c r="QJ2" s="647" t="s">
        <v>35794</v>
      </c>
      <c r="QK2" s="647" t="s">
        <v>35795</v>
      </c>
      <c r="QL2" s="647" t="s">
        <v>35796</v>
      </c>
      <c r="QM2" s="647" t="s">
        <v>35797</v>
      </c>
      <c r="QN2" s="647" t="s">
        <v>35798</v>
      </c>
      <c r="QO2" s="647" t="s">
        <v>35799</v>
      </c>
      <c r="QP2" s="647" t="s">
        <v>35800</v>
      </c>
      <c r="QQ2" s="647" t="s">
        <v>35801</v>
      </c>
      <c r="QR2" s="647" t="s">
        <v>35802</v>
      </c>
      <c r="QS2" s="647" t="s">
        <v>35803</v>
      </c>
      <c r="QT2" s="647" t="s">
        <v>35804</v>
      </c>
      <c r="QU2" s="647" t="s">
        <v>35805</v>
      </c>
      <c r="QV2" s="647" t="s">
        <v>35806</v>
      </c>
      <c r="QW2" s="647" t="s">
        <v>35807</v>
      </c>
      <c r="QX2" s="647" t="s">
        <v>35808</v>
      </c>
      <c r="QY2" s="647" t="s">
        <v>35809</v>
      </c>
      <c r="QZ2" s="647" t="s">
        <v>35810</v>
      </c>
      <c r="RA2" s="647" t="s">
        <v>35811</v>
      </c>
      <c r="RB2" s="647" t="s">
        <v>35812</v>
      </c>
      <c r="RC2" s="647" t="s">
        <v>35813</v>
      </c>
      <c r="RD2" s="647" t="s">
        <v>35814</v>
      </c>
      <c r="RE2" s="647" t="s">
        <v>35815</v>
      </c>
      <c r="RF2" s="647" t="s">
        <v>35816</v>
      </c>
      <c r="RG2" s="647" t="s">
        <v>35817</v>
      </c>
      <c r="RH2" s="647" t="s">
        <v>35818</v>
      </c>
      <c r="RI2" s="647" t="s">
        <v>35819</v>
      </c>
      <c r="RJ2" s="647" t="s">
        <v>35820</v>
      </c>
      <c r="RK2" s="647" t="s">
        <v>35821</v>
      </c>
      <c r="RL2" s="647" t="s">
        <v>35822</v>
      </c>
      <c r="RM2" s="647" t="s">
        <v>35823</v>
      </c>
      <c r="RN2" s="647" t="s">
        <v>35824</v>
      </c>
      <c r="RO2" s="647" t="s">
        <v>35825</v>
      </c>
      <c r="RP2" s="647" t="s">
        <v>35826</v>
      </c>
      <c r="RQ2" s="647" t="s">
        <v>35827</v>
      </c>
      <c r="RR2" s="647" t="s">
        <v>35828</v>
      </c>
      <c r="RS2" s="647" t="s">
        <v>35829</v>
      </c>
      <c r="RT2" s="647" t="s">
        <v>35830</v>
      </c>
      <c r="RU2" s="647" t="s">
        <v>35831</v>
      </c>
      <c r="RV2" s="647" t="s">
        <v>35832</v>
      </c>
      <c r="RW2" s="647" t="s">
        <v>35833</v>
      </c>
      <c r="RX2" s="647" t="s">
        <v>35834</v>
      </c>
      <c r="RY2" s="647" t="s">
        <v>35835</v>
      </c>
      <c r="RZ2" s="647" t="s">
        <v>35836</v>
      </c>
      <c r="SA2" s="647" t="s">
        <v>35837</v>
      </c>
      <c r="SB2" s="647" t="s">
        <v>35838</v>
      </c>
      <c r="SC2" s="647" t="s">
        <v>35839</v>
      </c>
      <c r="SD2" s="647" t="s">
        <v>35840</v>
      </c>
      <c r="SE2" s="647" t="s">
        <v>35841</v>
      </c>
      <c r="SF2" s="647" t="s">
        <v>35842</v>
      </c>
      <c r="SG2" s="647" t="s">
        <v>35843</v>
      </c>
      <c r="SH2" s="647" t="s">
        <v>35844</v>
      </c>
      <c r="SI2" s="647" t="s">
        <v>35845</v>
      </c>
      <c r="SJ2" s="647" t="s">
        <v>35846</v>
      </c>
      <c r="SK2" s="647" t="s">
        <v>35847</v>
      </c>
      <c r="SL2" s="647" t="s">
        <v>35848</v>
      </c>
      <c r="SM2" s="647" t="s">
        <v>35849</v>
      </c>
      <c r="SN2" s="647" t="s">
        <v>35850</v>
      </c>
      <c r="SO2" s="647" t="s">
        <v>35851</v>
      </c>
      <c r="SP2" s="647" t="s">
        <v>35852</v>
      </c>
      <c r="SQ2" s="647" t="s">
        <v>35853</v>
      </c>
      <c r="SR2" s="647" t="s">
        <v>35854</v>
      </c>
      <c r="SS2" s="647" t="s">
        <v>35855</v>
      </c>
      <c r="ST2" s="647" t="s">
        <v>35856</v>
      </c>
      <c r="SU2" s="647" t="s">
        <v>35857</v>
      </c>
      <c r="SV2" s="647" t="s">
        <v>35858</v>
      </c>
      <c r="SW2" s="647" t="s">
        <v>35859</v>
      </c>
      <c r="SX2" s="647" t="s">
        <v>35860</v>
      </c>
      <c r="SY2" s="647" t="s">
        <v>35861</v>
      </c>
      <c r="SZ2" s="647" t="s">
        <v>35862</v>
      </c>
      <c r="TA2" s="647" t="s">
        <v>35863</v>
      </c>
      <c r="TB2" s="647" t="s">
        <v>35864</v>
      </c>
      <c r="TC2" s="647" t="s">
        <v>35865</v>
      </c>
      <c r="TD2" s="647" t="s">
        <v>35866</v>
      </c>
      <c r="TE2" s="647" t="s">
        <v>35867</v>
      </c>
      <c r="TF2" s="647" t="s">
        <v>35868</v>
      </c>
      <c r="TG2" s="647" t="s">
        <v>35869</v>
      </c>
      <c r="TH2" s="647" t="s">
        <v>35870</v>
      </c>
      <c r="TI2" s="647" t="s">
        <v>35871</v>
      </c>
      <c r="TJ2" s="647" t="s">
        <v>35872</v>
      </c>
      <c r="TK2" s="647" t="s">
        <v>35873</v>
      </c>
      <c r="TL2" s="647" t="s">
        <v>35874</v>
      </c>
      <c r="TM2" s="647" t="s">
        <v>35875</v>
      </c>
      <c r="TN2" s="652" t="s">
        <v>34111</v>
      </c>
      <c r="TO2" s="647" t="s">
        <v>34182</v>
      </c>
      <c r="TP2" s="647" t="s">
        <v>34087</v>
      </c>
      <c r="TQ2" s="647" t="s">
        <v>33934</v>
      </c>
      <c r="TR2" s="647" t="s">
        <v>34976</v>
      </c>
      <c r="TS2" s="647" t="s">
        <v>34019</v>
      </c>
      <c r="TT2" s="647" t="s">
        <v>34520</v>
      </c>
    </row>
    <row r="3" spans="1:540" s="550" customFormat="1">
      <c r="A3" s="281" t="s">
        <v>217</v>
      </c>
      <c r="B3" s="281">
        <v>5</v>
      </c>
      <c r="C3" s="281">
        <v>92870246</v>
      </c>
      <c r="D3" s="537">
        <v>1</v>
      </c>
      <c r="E3" s="281">
        <v>1</v>
      </c>
      <c r="F3" s="281" t="s">
        <v>124</v>
      </c>
      <c r="G3" s="492" t="s">
        <v>119</v>
      </c>
      <c r="H3" s="335">
        <v>4.2099999999999999E-2</v>
      </c>
      <c r="I3" s="335">
        <v>2.93E-2</v>
      </c>
      <c r="J3" s="335">
        <v>3.8E-3</v>
      </c>
      <c r="K3" s="281">
        <v>7.7439999999999998</v>
      </c>
      <c r="L3" s="609">
        <v>9.6670000000000003E-15</v>
      </c>
      <c r="M3" s="664">
        <v>1084300.03</v>
      </c>
      <c r="N3" s="5" t="s">
        <v>35307</v>
      </c>
      <c r="O3" s="281" t="s">
        <v>35285</v>
      </c>
      <c r="P3" s="281">
        <v>0</v>
      </c>
      <c r="Q3" s="281">
        <v>0</v>
      </c>
      <c r="R3" s="281">
        <v>1</v>
      </c>
      <c r="S3" s="281">
        <v>1</v>
      </c>
      <c r="T3" s="281">
        <v>0</v>
      </c>
      <c r="U3" s="281">
        <v>0</v>
      </c>
      <c r="V3" s="281">
        <v>0</v>
      </c>
      <c r="W3" s="281">
        <v>0</v>
      </c>
      <c r="X3" s="281">
        <v>0</v>
      </c>
      <c r="Y3" s="281">
        <v>0</v>
      </c>
      <c r="Z3" s="281">
        <v>0</v>
      </c>
      <c r="AA3" s="281">
        <v>0</v>
      </c>
      <c r="AB3" s="281">
        <v>0</v>
      </c>
      <c r="AC3" s="281">
        <v>0</v>
      </c>
      <c r="AD3" s="281">
        <v>0</v>
      </c>
      <c r="AE3" s="281">
        <v>0</v>
      </c>
      <c r="AF3" s="281">
        <v>0</v>
      </c>
      <c r="AG3" s="281">
        <v>0</v>
      </c>
      <c r="AH3" s="281">
        <v>0</v>
      </c>
      <c r="AI3" s="281">
        <v>0</v>
      </c>
      <c r="AJ3" s="281">
        <v>1</v>
      </c>
      <c r="AK3" s="281">
        <v>0</v>
      </c>
      <c r="AL3" s="281">
        <v>0</v>
      </c>
      <c r="AM3" s="281">
        <v>1</v>
      </c>
      <c r="AN3" s="281">
        <v>0</v>
      </c>
      <c r="AO3" s="281">
        <v>0</v>
      </c>
      <c r="AP3" s="281">
        <v>0</v>
      </c>
      <c r="AQ3" s="281">
        <v>0</v>
      </c>
      <c r="AR3" s="281">
        <v>0</v>
      </c>
      <c r="AS3" s="281">
        <v>0</v>
      </c>
      <c r="AT3" s="281">
        <v>1</v>
      </c>
      <c r="AU3" s="281">
        <v>1</v>
      </c>
      <c r="AV3" s="281">
        <v>0</v>
      </c>
      <c r="AW3" s="281">
        <v>0</v>
      </c>
      <c r="AX3" s="281">
        <v>0</v>
      </c>
      <c r="AY3" s="281">
        <v>0</v>
      </c>
      <c r="AZ3" s="281">
        <v>1</v>
      </c>
      <c r="BA3" s="281">
        <v>1</v>
      </c>
      <c r="BB3" s="281">
        <v>0</v>
      </c>
      <c r="BC3" s="281">
        <v>0</v>
      </c>
      <c r="BD3" s="281">
        <v>0</v>
      </c>
      <c r="BE3" s="281">
        <v>0</v>
      </c>
      <c r="BF3" s="281">
        <v>0</v>
      </c>
      <c r="BG3" s="281">
        <v>1</v>
      </c>
      <c r="BH3" s="281">
        <v>0</v>
      </c>
      <c r="BI3" s="281">
        <v>0</v>
      </c>
      <c r="BJ3" s="281">
        <v>0</v>
      </c>
      <c r="BK3" s="281">
        <v>0</v>
      </c>
      <c r="BL3" s="281">
        <v>0</v>
      </c>
      <c r="BM3" s="281">
        <v>0</v>
      </c>
      <c r="BN3" s="281">
        <v>0</v>
      </c>
      <c r="BO3" s="281">
        <v>0</v>
      </c>
      <c r="BP3" s="281">
        <v>0</v>
      </c>
      <c r="BQ3" s="281">
        <v>0</v>
      </c>
      <c r="BR3" s="281">
        <v>0</v>
      </c>
      <c r="BS3" s="281">
        <v>0</v>
      </c>
      <c r="BT3" s="281">
        <v>2.35</v>
      </c>
      <c r="BU3" s="281">
        <v>0</v>
      </c>
      <c r="BV3" s="281">
        <v>0</v>
      </c>
      <c r="BW3" s="281">
        <v>0</v>
      </c>
      <c r="BX3" s="281">
        <v>0</v>
      </c>
      <c r="BY3" s="281">
        <v>0</v>
      </c>
      <c r="BZ3" s="281">
        <v>0</v>
      </c>
      <c r="CA3" s="281">
        <v>0</v>
      </c>
      <c r="CB3" s="281">
        <v>0</v>
      </c>
      <c r="CC3" s="281">
        <v>0</v>
      </c>
      <c r="CD3" s="281">
        <v>0</v>
      </c>
      <c r="CE3" s="608">
        <v>0</v>
      </c>
      <c r="CF3" s="608">
        <v>0</v>
      </c>
      <c r="CG3" s="608">
        <v>0</v>
      </c>
      <c r="CH3" s="608">
        <v>8.6499999999999994E-2</v>
      </c>
      <c r="CI3" s="608">
        <v>1.8</v>
      </c>
      <c r="CJ3" s="608">
        <v>0.60799999999999998</v>
      </c>
      <c r="CK3" s="281">
        <v>1.089E-2</v>
      </c>
      <c r="CL3" s="281">
        <v>0</v>
      </c>
      <c r="CM3" s="281">
        <v>0</v>
      </c>
      <c r="CN3" s="281">
        <v>0</v>
      </c>
      <c r="CO3" s="281">
        <v>0</v>
      </c>
      <c r="CP3" s="281">
        <v>0</v>
      </c>
      <c r="CQ3" s="281">
        <v>0</v>
      </c>
      <c r="CR3" s="281">
        <v>0</v>
      </c>
      <c r="CS3" s="281">
        <v>0</v>
      </c>
      <c r="CT3" s="281">
        <v>0</v>
      </c>
      <c r="CU3" s="281">
        <v>0</v>
      </c>
      <c r="CV3" s="281">
        <v>0</v>
      </c>
      <c r="CW3" s="281">
        <v>0</v>
      </c>
      <c r="CX3" s="281">
        <v>0</v>
      </c>
      <c r="CY3" s="281">
        <v>0</v>
      </c>
      <c r="CZ3" s="281">
        <v>0</v>
      </c>
      <c r="DA3" s="281">
        <v>0</v>
      </c>
      <c r="DB3" s="281">
        <v>0</v>
      </c>
      <c r="DC3" s="281">
        <v>0</v>
      </c>
      <c r="DD3" s="281">
        <v>0</v>
      </c>
      <c r="DE3" s="281">
        <v>0</v>
      </c>
      <c r="DF3" s="281">
        <v>0</v>
      </c>
      <c r="DG3" s="281">
        <v>0</v>
      </c>
      <c r="DH3" s="281">
        <v>0</v>
      </c>
      <c r="DI3" s="281">
        <v>0</v>
      </c>
      <c r="DJ3" s="281">
        <v>0</v>
      </c>
      <c r="DK3" s="281">
        <v>0</v>
      </c>
      <c r="DL3" s="281">
        <v>0</v>
      </c>
      <c r="DM3" s="281">
        <v>0</v>
      </c>
      <c r="DN3" s="281">
        <v>0</v>
      </c>
      <c r="DO3" s="281">
        <v>0</v>
      </c>
      <c r="DP3" s="281">
        <v>0</v>
      </c>
      <c r="DQ3" s="281">
        <v>0</v>
      </c>
      <c r="DR3" s="281">
        <v>0</v>
      </c>
      <c r="DS3" s="281">
        <v>0</v>
      </c>
      <c r="DT3" s="281">
        <v>0</v>
      </c>
      <c r="DU3" s="281">
        <v>0</v>
      </c>
      <c r="DV3" s="281">
        <v>0</v>
      </c>
      <c r="DW3" s="281">
        <v>0</v>
      </c>
      <c r="DX3" s="281">
        <v>0</v>
      </c>
      <c r="DY3" s="281">
        <v>0</v>
      </c>
      <c r="DZ3" s="281">
        <v>0</v>
      </c>
      <c r="EA3" s="281">
        <v>0</v>
      </c>
      <c r="EB3" s="281">
        <v>0</v>
      </c>
      <c r="EC3" s="281">
        <v>0</v>
      </c>
      <c r="ED3" s="281">
        <v>0</v>
      </c>
      <c r="EE3" s="281">
        <v>0</v>
      </c>
      <c r="EF3" s="281">
        <v>0</v>
      </c>
      <c r="EG3" s="281">
        <v>0</v>
      </c>
      <c r="EH3" s="281">
        <v>0</v>
      </c>
      <c r="EI3" s="281">
        <v>0</v>
      </c>
      <c r="EJ3" s="281">
        <v>0</v>
      </c>
      <c r="EK3" s="281">
        <v>0</v>
      </c>
      <c r="EL3" s="281">
        <v>0</v>
      </c>
      <c r="EM3" s="281">
        <v>0</v>
      </c>
      <c r="EN3" s="281">
        <v>0</v>
      </c>
      <c r="EO3" s="281">
        <v>0</v>
      </c>
      <c r="EP3" s="281">
        <v>0</v>
      </c>
      <c r="EQ3" s="281">
        <v>0</v>
      </c>
      <c r="ER3" s="281">
        <v>0</v>
      </c>
      <c r="ES3" s="281">
        <v>0</v>
      </c>
      <c r="ET3" s="281">
        <v>0</v>
      </c>
      <c r="EU3" s="281">
        <v>0</v>
      </c>
      <c r="EV3" s="281">
        <v>0</v>
      </c>
      <c r="EW3" s="281">
        <v>0</v>
      </c>
      <c r="EX3" s="281">
        <v>0</v>
      </c>
      <c r="EY3" s="281">
        <v>0</v>
      </c>
      <c r="EZ3" s="281">
        <v>0</v>
      </c>
      <c r="FA3" s="281">
        <v>0</v>
      </c>
      <c r="FB3" s="281">
        <v>0</v>
      </c>
      <c r="FC3" s="281">
        <v>0</v>
      </c>
      <c r="FD3" s="281">
        <v>0</v>
      </c>
      <c r="FE3" s="281">
        <v>0</v>
      </c>
      <c r="FF3" s="281">
        <v>0</v>
      </c>
      <c r="FG3" s="281">
        <v>0</v>
      </c>
      <c r="FH3" s="281">
        <v>0</v>
      </c>
      <c r="FI3" s="281">
        <v>0</v>
      </c>
      <c r="FJ3" s="281">
        <v>0</v>
      </c>
      <c r="FK3" s="281">
        <v>0</v>
      </c>
      <c r="FL3" s="281">
        <v>0</v>
      </c>
      <c r="FM3" s="281">
        <v>0</v>
      </c>
      <c r="FN3" s="281">
        <v>0</v>
      </c>
      <c r="FO3" s="281">
        <v>0</v>
      </c>
      <c r="FP3" s="281">
        <v>0</v>
      </c>
      <c r="FQ3" s="281">
        <v>0</v>
      </c>
      <c r="FR3" s="281">
        <v>0</v>
      </c>
      <c r="FS3" s="281">
        <v>0</v>
      </c>
      <c r="FT3" s="281">
        <v>0</v>
      </c>
      <c r="FU3" s="281">
        <v>0</v>
      </c>
      <c r="FV3" s="281">
        <v>0</v>
      </c>
      <c r="FW3" s="281">
        <v>0</v>
      </c>
      <c r="FX3" s="281">
        <v>0</v>
      </c>
      <c r="FY3" s="281">
        <v>0</v>
      </c>
      <c r="FZ3" s="281">
        <v>0</v>
      </c>
      <c r="GA3" s="281">
        <v>0</v>
      </c>
      <c r="GB3" s="281">
        <v>0</v>
      </c>
      <c r="GC3" s="281">
        <v>0</v>
      </c>
      <c r="GD3" s="281">
        <v>0</v>
      </c>
      <c r="GE3" s="281">
        <v>0</v>
      </c>
      <c r="GF3" s="281">
        <v>0</v>
      </c>
      <c r="GG3" s="281">
        <v>0</v>
      </c>
      <c r="GH3" s="281">
        <v>0</v>
      </c>
      <c r="GI3" s="281">
        <v>0</v>
      </c>
      <c r="GJ3" s="281">
        <v>0</v>
      </c>
      <c r="GK3" s="281">
        <v>0</v>
      </c>
      <c r="GL3" s="281">
        <v>0</v>
      </c>
      <c r="GM3" s="281">
        <v>0</v>
      </c>
      <c r="GN3" s="281">
        <v>0</v>
      </c>
      <c r="GO3" s="281">
        <v>0</v>
      </c>
      <c r="GP3" s="281">
        <v>0</v>
      </c>
      <c r="GQ3" s="281">
        <v>0</v>
      </c>
      <c r="GR3" s="281">
        <v>0</v>
      </c>
      <c r="GS3" s="281">
        <v>0</v>
      </c>
      <c r="GT3" s="281">
        <v>0</v>
      </c>
      <c r="GU3" s="281">
        <v>0</v>
      </c>
      <c r="GV3" s="281">
        <v>0</v>
      </c>
      <c r="GW3" s="281">
        <v>0</v>
      </c>
      <c r="GX3" s="281">
        <v>0</v>
      </c>
      <c r="GY3" s="281">
        <v>0</v>
      </c>
      <c r="GZ3" s="281">
        <v>0</v>
      </c>
      <c r="HA3" s="281">
        <v>0</v>
      </c>
      <c r="HB3" s="281">
        <v>0</v>
      </c>
      <c r="HC3" s="281">
        <v>0</v>
      </c>
      <c r="HD3" s="281">
        <v>0</v>
      </c>
      <c r="HE3" s="281">
        <v>0</v>
      </c>
      <c r="HF3" s="281">
        <v>0</v>
      </c>
      <c r="HG3" s="281">
        <v>0</v>
      </c>
      <c r="HH3" s="281">
        <v>0</v>
      </c>
      <c r="HI3" s="281">
        <v>0</v>
      </c>
      <c r="HJ3" s="281">
        <v>0</v>
      </c>
      <c r="HK3" s="281">
        <v>0</v>
      </c>
      <c r="HL3" s="281">
        <v>0</v>
      </c>
      <c r="HM3" s="281">
        <v>0</v>
      </c>
      <c r="HN3" s="281">
        <v>0</v>
      </c>
      <c r="HO3" s="281">
        <v>0</v>
      </c>
      <c r="HP3" s="281">
        <v>0</v>
      </c>
      <c r="HQ3" s="281">
        <v>0</v>
      </c>
      <c r="HR3" s="281">
        <v>0</v>
      </c>
      <c r="HS3" s="281">
        <v>0</v>
      </c>
      <c r="HT3" s="281">
        <v>0</v>
      </c>
      <c r="HU3" s="281">
        <v>0</v>
      </c>
      <c r="HV3" s="281">
        <v>0</v>
      </c>
      <c r="HW3" s="281">
        <v>0</v>
      </c>
      <c r="HX3" s="281">
        <v>0</v>
      </c>
      <c r="HY3" s="281">
        <v>0</v>
      </c>
      <c r="HZ3" s="281">
        <v>0</v>
      </c>
      <c r="IA3" s="281">
        <v>0</v>
      </c>
      <c r="IB3" s="281">
        <v>0</v>
      </c>
      <c r="IC3" s="281">
        <v>0</v>
      </c>
      <c r="ID3" s="281">
        <v>0</v>
      </c>
      <c r="IE3" s="281">
        <v>0</v>
      </c>
      <c r="IF3" s="281">
        <v>0</v>
      </c>
      <c r="IG3" s="281">
        <v>0</v>
      </c>
      <c r="IH3" s="281">
        <v>0</v>
      </c>
      <c r="II3" s="281">
        <v>0</v>
      </c>
      <c r="IJ3" s="281">
        <v>0</v>
      </c>
      <c r="IK3" s="281">
        <v>0</v>
      </c>
      <c r="IL3" s="281">
        <v>0</v>
      </c>
      <c r="IM3" s="281">
        <v>0</v>
      </c>
      <c r="IN3" s="281">
        <v>0</v>
      </c>
      <c r="IO3" s="281">
        <v>0</v>
      </c>
      <c r="IP3" s="281">
        <v>0</v>
      </c>
      <c r="IQ3" s="281">
        <v>0</v>
      </c>
      <c r="IR3" s="281">
        <v>0</v>
      </c>
      <c r="IS3" s="281">
        <v>0</v>
      </c>
      <c r="IT3" s="281">
        <v>0</v>
      </c>
      <c r="IU3" s="281">
        <v>0</v>
      </c>
      <c r="IV3" s="281">
        <v>0</v>
      </c>
      <c r="IW3" s="281">
        <v>0</v>
      </c>
      <c r="IX3" s="281">
        <v>0</v>
      </c>
      <c r="IY3" s="281">
        <v>0</v>
      </c>
      <c r="IZ3" s="281">
        <v>0</v>
      </c>
      <c r="JA3" s="281">
        <v>0</v>
      </c>
      <c r="JB3" s="281">
        <v>0</v>
      </c>
      <c r="JC3" s="281">
        <v>0</v>
      </c>
      <c r="JD3" s="281">
        <v>0</v>
      </c>
      <c r="JE3" s="281">
        <v>0</v>
      </c>
      <c r="JF3" s="281">
        <v>0</v>
      </c>
      <c r="JG3" s="281">
        <v>0</v>
      </c>
      <c r="JH3" s="281">
        <v>0</v>
      </c>
      <c r="JI3" s="281">
        <v>0</v>
      </c>
      <c r="JJ3" s="281">
        <v>0</v>
      </c>
      <c r="JK3" s="281">
        <v>0</v>
      </c>
      <c r="JL3" s="281">
        <v>0</v>
      </c>
      <c r="JM3" s="281">
        <v>0</v>
      </c>
      <c r="JN3" s="281">
        <v>0</v>
      </c>
      <c r="JO3" s="281">
        <v>0</v>
      </c>
      <c r="JP3" s="281">
        <v>0</v>
      </c>
      <c r="JQ3" s="281">
        <v>0</v>
      </c>
      <c r="JR3" s="281">
        <v>0</v>
      </c>
      <c r="JS3" s="281">
        <v>0</v>
      </c>
      <c r="JT3" s="281">
        <v>0</v>
      </c>
      <c r="JU3" s="281">
        <v>0</v>
      </c>
      <c r="JV3" s="281">
        <v>0</v>
      </c>
      <c r="JW3" s="281">
        <v>0</v>
      </c>
      <c r="JX3" s="281">
        <v>0</v>
      </c>
      <c r="JY3" s="281">
        <v>0</v>
      </c>
      <c r="JZ3" s="281">
        <v>0</v>
      </c>
      <c r="KA3" s="281">
        <v>0</v>
      </c>
      <c r="KB3" s="281">
        <v>0</v>
      </c>
      <c r="KC3" s="281">
        <v>0</v>
      </c>
      <c r="KD3" s="281">
        <v>0</v>
      </c>
      <c r="KE3" s="281">
        <v>0</v>
      </c>
      <c r="KF3" s="281">
        <v>0</v>
      </c>
      <c r="KG3" s="281">
        <v>0</v>
      </c>
      <c r="KH3" s="281">
        <v>0</v>
      </c>
      <c r="KI3" s="281">
        <v>0</v>
      </c>
      <c r="KJ3" s="281">
        <v>0</v>
      </c>
      <c r="KK3" s="281">
        <v>0</v>
      </c>
      <c r="KL3" s="281">
        <v>0</v>
      </c>
      <c r="KM3" s="281">
        <v>0</v>
      </c>
      <c r="KN3" s="281">
        <v>0</v>
      </c>
      <c r="KO3" s="281">
        <v>0</v>
      </c>
      <c r="KP3" s="281">
        <v>0</v>
      </c>
      <c r="KQ3" s="281">
        <v>0</v>
      </c>
      <c r="KR3" s="281">
        <v>0</v>
      </c>
      <c r="KS3" s="281">
        <v>0</v>
      </c>
      <c r="KT3" s="281">
        <v>0</v>
      </c>
      <c r="KU3" s="281">
        <v>0</v>
      </c>
      <c r="KV3" s="281">
        <v>0</v>
      </c>
      <c r="KW3" s="281">
        <v>0</v>
      </c>
      <c r="KX3" s="281">
        <v>0</v>
      </c>
      <c r="KY3" s="281">
        <v>0</v>
      </c>
      <c r="KZ3" s="281">
        <v>0</v>
      </c>
      <c r="LA3" s="281">
        <v>0</v>
      </c>
      <c r="LB3" s="281">
        <v>0</v>
      </c>
      <c r="LC3" s="281">
        <v>0</v>
      </c>
      <c r="LD3" s="281">
        <v>0</v>
      </c>
      <c r="LE3" s="281">
        <v>0</v>
      </c>
      <c r="LF3" s="281">
        <v>0</v>
      </c>
      <c r="LG3" s="281">
        <v>0</v>
      </c>
      <c r="LH3" s="281">
        <v>0</v>
      </c>
      <c r="LI3" s="281">
        <v>0</v>
      </c>
      <c r="LJ3" s="281">
        <v>0</v>
      </c>
      <c r="LK3" s="281">
        <v>0</v>
      </c>
      <c r="LL3" s="281">
        <v>0</v>
      </c>
      <c r="LM3" s="281">
        <v>0</v>
      </c>
      <c r="LN3" s="281">
        <v>0</v>
      </c>
      <c r="LO3" s="281">
        <v>0</v>
      </c>
      <c r="LP3" s="281">
        <v>0</v>
      </c>
      <c r="LQ3" s="281">
        <v>0</v>
      </c>
      <c r="LR3" s="281">
        <v>0</v>
      </c>
      <c r="LS3" s="281">
        <v>0</v>
      </c>
      <c r="LT3" s="281">
        <v>0</v>
      </c>
      <c r="LU3" s="281">
        <v>0</v>
      </c>
      <c r="LV3" s="281">
        <v>0</v>
      </c>
      <c r="LW3" s="281">
        <v>0</v>
      </c>
      <c r="LX3" s="281">
        <v>0</v>
      </c>
      <c r="LY3" s="281">
        <v>0</v>
      </c>
      <c r="LZ3" s="281">
        <v>0</v>
      </c>
      <c r="MA3" s="281">
        <v>0</v>
      </c>
      <c r="MB3" s="281">
        <v>0</v>
      </c>
      <c r="MC3" s="281">
        <v>0</v>
      </c>
      <c r="MD3" s="281">
        <v>0</v>
      </c>
      <c r="ME3" s="281">
        <v>0</v>
      </c>
      <c r="MF3" s="281">
        <v>0</v>
      </c>
      <c r="MG3" s="281">
        <v>0</v>
      </c>
      <c r="MH3" s="281">
        <v>0</v>
      </c>
      <c r="MI3" s="281">
        <v>0</v>
      </c>
      <c r="MJ3" s="281">
        <v>0</v>
      </c>
      <c r="MK3" s="281">
        <v>0</v>
      </c>
      <c r="ML3" s="281">
        <v>0</v>
      </c>
      <c r="MM3" s="281">
        <v>0</v>
      </c>
      <c r="MN3" s="281">
        <v>0</v>
      </c>
      <c r="MO3" s="281">
        <v>0</v>
      </c>
      <c r="MP3" s="281">
        <v>0</v>
      </c>
      <c r="MQ3" s="281">
        <v>0</v>
      </c>
      <c r="MR3" s="281">
        <v>0</v>
      </c>
      <c r="MS3" s="281">
        <v>0</v>
      </c>
      <c r="MT3" s="281">
        <v>0</v>
      </c>
      <c r="MU3" s="281">
        <v>0</v>
      </c>
      <c r="MV3" s="281">
        <v>0</v>
      </c>
      <c r="MW3" s="281">
        <v>0</v>
      </c>
      <c r="MX3" s="281">
        <v>0</v>
      </c>
      <c r="MY3" s="281">
        <v>0</v>
      </c>
      <c r="MZ3" s="281">
        <v>0</v>
      </c>
      <c r="NA3" s="281">
        <v>0</v>
      </c>
      <c r="NB3" s="281">
        <v>0</v>
      </c>
      <c r="NC3" s="281">
        <v>0</v>
      </c>
      <c r="ND3" s="281">
        <v>0</v>
      </c>
      <c r="NE3" s="281">
        <v>0</v>
      </c>
      <c r="NF3" s="281">
        <v>0</v>
      </c>
      <c r="NG3" s="281">
        <v>0</v>
      </c>
      <c r="NH3" s="281">
        <v>0</v>
      </c>
      <c r="NI3" s="281">
        <v>0</v>
      </c>
      <c r="NJ3" s="281">
        <v>0</v>
      </c>
      <c r="NK3" s="281">
        <v>0</v>
      </c>
      <c r="NL3" s="281">
        <v>0</v>
      </c>
      <c r="NM3" s="281">
        <v>0</v>
      </c>
      <c r="NN3" s="281">
        <v>0</v>
      </c>
      <c r="NO3" s="281">
        <v>0</v>
      </c>
      <c r="NP3" s="281">
        <v>0</v>
      </c>
      <c r="NQ3" s="281">
        <v>0</v>
      </c>
      <c r="NR3" s="281">
        <v>0</v>
      </c>
      <c r="NS3" s="281">
        <v>0</v>
      </c>
      <c r="NT3" s="281">
        <v>0</v>
      </c>
      <c r="NU3" s="281">
        <v>0</v>
      </c>
      <c r="NV3" s="281">
        <v>0</v>
      </c>
      <c r="NW3" s="281">
        <v>0</v>
      </c>
      <c r="NX3" s="281">
        <v>0</v>
      </c>
      <c r="NY3" s="281">
        <v>0</v>
      </c>
      <c r="NZ3" s="281">
        <v>0</v>
      </c>
      <c r="OA3" s="281">
        <v>0</v>
      </c>
      <c r="OB3" s="281">
        <v>0</v>
      </c>
      <c r="OC3" s="281">
        <v>0</v>
      </c>
      <c r="OD3" s="281">
        <v>0</v>
      </c>
      <c r="OE3" s="281">
        <v>0</v>
      </c>
      <c r="OF3" s="281">
        <v>0</v>
      </c>
      <c r="OG3" s="281">
        <v>0</v>
      </c>
      <c r="OH3" s="281">
        <v>0</v>
      </c>
      <c r="OI3" s="281">
        <v>0</v>
      </c>
      <c r="OJ3" s="281">
        <v>0</v>
      </c>
      <c r="OK3" s="281">
        <v>0</v>
      </c>
      <c r="OL3" s="281">
        <v>0</v>
      </c>
      <c r="OM3" s="281">
        <v>0</v>
      </c>
      <c r="ON3" s="281">
        <v>0</v>
      </c>
      <c r="OO3" s="281">
        <v>0</v>
      </c>
      <c r="OP3" s="281">
        <v>0</v>
      </c>
      <c r="OQ3" s="281">
        <v>0</v>
      </c>
      <c r="OR3" s="281">
        <v>0</v>
      </c>
      <c r="OS3" s="281">
        <v>0</v>
      </c>
      <c r="OT3" s="281">
        <v>0</v>
      </c>
      <c r="OU3" s="281">
        <v>0</v>
      </c>
      <c r="OV3" s="281">
        <v>0</v>
      </c>
      <c r="OW3" s="281">
        <v>0</v>
      </c>
      <c r="OX3" s="281">
        <v>0</v>
      </c>
      <c r="OY3" s="281">
        <v>0</v>
      </c>
      <c r="OZ3" s="281">
        <v>0</v>
      </c>
      <c r="PA3" s="281">
        <v>0</v>
      </c>
      <c r="PB3" s="281">
        <v>0</v>
      </c>
      <c r="PC3" s="281">
        <v>0</v>
      </c>
      <c r="PD3" s="281">
        <v>0</v>
      </c>
      <c r="PE3" s="281">
        <v>0</v>
      </c>
      <c r="PF3" s="281">
        <v>0</v>
      </c>
      <c r="PG3" s="281">
        <v>0</v>
      </c>
      <c r="PH3" s="281">
        <v>0</v>
      </c>
      <c r="PI3" s="281">
        <v>0</v>
      </c>
      <c r="PJ3" s="281">
        <v>0</v>
      </c>
      <c r="PK3" s="281">
        <v>0</v>
      </c>
      <c r="PL3" s="281">
        <v>0</v>
      </c>
      <c r="PM3" s="281">
        <v>0</v>
      </c>
      <c r="PN3" s="281">
        <v>0</v>
      </c>
      <c r="PO3" s="281">
        <v>0</v>
      </c>
      <c r="PP3" s="281">
        <v>0</v>
      </c>
      <c r="PQ3" s="281">
        <v>0</v>
      </c>
      <c r="PR3" s="281">
        <v>0</v>
      </c>
      <c r="PS3" s="281">
        <v>0</v>
      </c>
      <c r="PT3" s="281">
        <v>0</v>
      </c>
      <c r="PU3" s="281">
        <v>0</v>
      </c>
      <c r="PV3" s="281">
        <v>0</v>
      </c>
      <c r="PW3" s="281">
        <v>0</v>
      </c>
      <c r="PX3" s="281">
        <v>0</v>
      </c>
      <c r="PY3" s="281">
        <v>0</v>
      </c>
      <c r="PZ3" s="281">
        <v>0</v>
      </c>
      <c r="QA3" s="281">
        <v>0</v>
      </c>
      <c r="QB3" s="281">
        <v>0</v>
      </c>
      <c r="QC3" s="281">
        <v>0</v>
      </c>
      <c r="QD3" s="281">
        <v>0</v>
      </c>
      <c r="QE3" s="281">
        <v>0</v>
      </c>
      <c r="QF3" s="281">
        <v>0</v>
      </c>
      <c r="QG3" s="281">
        <v>0</v>
      </c>
      <c r="QH3" s="281">
        <v>0</v>
      </c>
      <c r="QI3" s="281">
        <v>0</v>
      </c>
      <c r="QJ3" s="281">
        <v>0</v>
      </c>
      <c r="QK3" s="281">
        <v>0</v>
      </c>
      <c r="QL3" s="281">
        <v>0</v>
      </c>
      <c r="QM3" s="281">
        <v>0</v>
      </c>
      <c r="QN3" s="281">
        <v>0</v>
      </c>
      <c r="QO3" s="281">
        <v>0</v>
      </c>
      <c r="QP3" s="281">
        <v>0</v>
      </c>
      <c r="QQ3" s="281">
        <v>0</v>
      </c>
      <c r="QR3" s="281">
        <v>0</v>
      </c>
      <c r="QS3" s="281">
        <v>0</v>
      </c>
      <c r="QT3" s="281">
        <v>0</v>
      </c>
      <c r="QU3" s="281">
        <v>0</v>
      </c>
      <c r="QV3" s="281">
        <v>0</v>
      </c>
      <c r="QW3" s="281">
        <v>0</v>
      </c>
      <c r="QX3" s="281">
        <v>0</v>
      </c>
      <c r="QY3" s="281">
        <v>0</v>
      </c>
      <c r="QZ3" s="281">
        <v>0</v>
      </c>
      <c r="RA3" s="281">
        <v>0</v>
      </c>
      <c r="RB3" s="281">
        <v>0</v>
      </c>
      <c r="RC3" s="281">
        <v>0</v>
      </c>
      <c r="RD3" s="281">
        <v>0</v>
      </c>
      <c r="RE3" s="281">
        <v>0</v>
      </c>
      <c r="RF3" s="281">
        <v>0</v>
      </c>
      <c r="RG3" s="281">
        <v>0</v>
      </c>
      <c r="RH3" s="281">
        <v>0</v>
      </c>
      <c r="RI3" s="281">
        <v>0</v>
      </c>
      <c r="RJ3" s="281">
        <v>0</v>
      </c>
      <c r="RK3" s="281">
        <v>0</v>
      </c>
      <c r="RL3" s="281">
        <v>0</v>
      </c>
      <c r="RM3" s="281">
        <v>0</v>
      </c>
      <c r="RN3" s="281">
        <v>0</v>
      </c>
      <c r="RO3" s="281">
        <v>0</v>
      </c>
      <c r="RP3" s="281">
        <v>0</v>
      </c>
      <c r="RQ3" s="281">
        <v>0</v>
      </c>
      <c r="RR3" s="281">
        <v>0</v>
      </c>
      <c r="RS3" s="281">
        <v>0</v>
      </c>
      <c r="RT3" s="281">
        <v>0</v>
      </c>
      <c r="RU3" s="281">
        <v>0</v>
      </c>
      <c r="RV3" s="281">
        <v>0</v>
      </c>
      <c r="RW3" s="281">
        <v>0</v>
      </c>
      <c r="RX3" s="281">
        <v>0</v>
      </c>
      <c r="RY3" s="281">
        <v>0</v>
      </c>
      <c r="RZ3" s="281">
        <v>0</v>
      </c>
      <c r="SA3" s="281">
        <v>1</v>
      </c>
      <c r="SB3" s="281">
        <v>0</v>
      </c>
      <c r="SC3" s="281">
        <v>0</v>
      </c>
      <c r="SD3" s="281">
        <v>0</v>
      </c>
      <c r="SE3" s="281">
        <v>0</v>
      </c>
      <c r="SF3" s="281">
        <v>0</v>
      </c>
      <c r="SG3" s="281">
        <v>0</v>
      </c>
      <c r="SH3" s="281">
        <v>1</v>
      </c>
      <c r="SI3" s="281">
        <v>0</v>
      </c>
      <c r="SJ3" s="281">
        <v>0</v>
      </c>
      <c r="SK3" s="281">
        <v>0</v>
      </c>
      <c r="SL3" s="281">
        <v>0</v>
      </c>
      <c r="SM3" s="281">
        <v>0</v>
      </c>
      <c r="SN3" s="281">
        <v>0</v>
      </c>
      <c r="SO3" s="281">
        <v>1</v>
      </c>
      <c r="SP3" s="281">
        <v>0</v>
      </c>
      <c r="SQ3" s="281">
        <v>0</v>
      </c>
      <c r="SR3" s="281">
        <v>0</v>
      </c>
      <c r="SS3" s="281">
        <v>0</v>
      </c>
      <c r="ST3" s="281">
        <v>0</v>
      </c>
      <c r="SU3" s="281">
        <v>0</v>
      </c>
      <c r="SV3" s="281">
        <v>1</v>
      </c>
      <c r="SW3" s="281">
        <v>0</v>
      </c>
      <c r="SX3" s="281">
        <v>0</v>
      </c>
      <c r="SY3" s="281">
        <v>0</v>
      </c>
      <c r="SZ3" s="281">
        <v>0</v>
      </c>
      <c r="TA3" s="281">
        <v>0</v>
      </c>
      <c r="TB3" s="281">
        <v>0</v>
      </c>
      <c r="TC3" s="281">
        <v>1</v>
      </c>
      <c r="TD3" s="281">
        <v>0</v>
      </c>
      <c r="TE3" s="281">
        <v>0</v>
      </c>
      <c r="TF3" s="281">
        <v>0</v>
      </c>
      <c r="TG3" s="281">
        <v>0</v>
      </c>
      <c r="TH3" s="281">
        <v>0</v>
      </c>
      <c r="TI3" s="281">
        <v>0</v>
      </c>
      <c r="TJ3" s="281">
        <v>1</v>
      </c>
      <c r="TK3" s="281">
        <v>0</v>
      </c>
      <c r="TL3" s="282">
        <v>0</v>
      </c>
      <c r="TM3" s="282">
        <v>0</v>
      </c>
      <c r="TN3" s="281">
        <v>0</v>
      </c>
      <c r="TO3" s="281">
        <v>0</v>
      </c>
      <c r="TP3" s="281">
        <v>0</v>
      </c>
      <c r="TQ3" s="281">
        <v>0</v>
      </c>
      <c r="TR3" s="281">
        <v>46467</v>
      </c>
      <c r="TS3" s="281">
        <v>0</v>
      </c>
      <c r="TT3" s="539">
        <v>0</v>
      </c>
    </row>
    <row r="4" spans="1:540" s="550" customFormat="1">
      <c r="A4" s="281" t="s">
        <v>35246</v>
      </c>
      <c r="B4" s="281">
        <v>2</v>
      </c>
      <c r="C4" s="281">
        <v>44818275</v>
      </c>
      <c r="D4" s="537">
        <v>1</v>
      </c>
      <c r="E4" s="281">
        <v>0</v>
      </c>
      <c r="F4" s="281" t="s">
        <v>496</v>
      </c>
      <c r="G4" s="492" t="s">
        <v>124</v>
      </c>
      <c r="H4" s="335">
        <v>0.51680000000000004</v>
      </c>
      <c r="I4" s="335">
        <v>4.1999999999999997E-3</v>
      </c>
      <c r="J4" s="335">
        <v>2.0999999999999999E-3</v>
      </c>
      <c r="K4" s="281">
        <v>-2.0409999999999999</v>
      </c>
      <c r="L4" s="609">
        <v>4.1259999999999998E-2</v>
      </c>
      <c r="M4" s="664">
        <v>581397</v>
      </c>
      <c r="N4" s="5" t="s">
        <v>35314</v>
      </c>
      <c r="O4" s="281" t="s">
        <v>1669</v>
      </c>
      <c r="P4" s="281">
        <v>0</v>
      </c>
      <c r="Q4" s="281">
        <v>0</v>
      </c>
      <c r="R4" s="281">
        <v>0</v>
      </c>
      <c r="S4" s="281">
        <v>0</v>
      </c>
      <c r="T4" s="281">
        <v>0</v>
      </c>
      <c r="U4" s="281">
        <v>0</v>
      </c>
      <c r="V4" s="281">
        <v>0</v>
      </c>
      <c r="W4" s="281">
        <v>0</v>
      </c>
      <c r="X4" s="281">
        <v>0</v>
      </c>
      <c r="Y4" s="281">
        <v>0</v>
      </c>
      <c r="Z4" s="281">
        <v>0</v>
      </c>
      <c r="AA4" s="281">
        <v>0</v>
      </c>
      <c r="AB4" s="281">
        <v>0</v>
      </c>
      <c r="AC4" s="281">
        <v>0</v>
      </c>
      <c r="AD4" s="281">
        <v>0</v>
      </c>
      <c r="AE4" s="281">
        <v>0</v>
      </c>
      <c r="AF4" s="281">
        <v>0</v>
      </c>
      <c r="AG4" s="281">
        <v>0</v>
      </c>
      <c r="AH4" s="281">
        <v>0</v>
      </c>
      <c r="AI4" s="281">
        <v>0</v>
      </c>
      <c r="AJ4" s="281">
        <v>0</v>
      </c>
      <c r="AK4" s="281">
        <v>0</v>
      </c>
      <c r="AL4" s="281">
        <v>0</v>
      </c>
      <c r="AM4" s="281">
        <v>0</v>
      </c>
      <c r="AN4" s="281">
        <v>0</v>
      </c>
      <c r="AO4" s="281">
        <v>0</v>
      </c>
      <c r="AP4" s="281">
        <v>0</v>
      </c>
      <c r="AQ4" s="281">
        <v>0</v>
      </c>
      <c r="AR4" s="281">
        <v>0</v>
      </c>
      <c r="AS4" s="281">
        <v>0</v>
      </c>
      <c r="AT4" s="281">
        <v>1</v>
      </c>
      <c r="AU4" s="281">
        <v>1</v>
      </c>
      <c r="AV4" s="281">
        <v>0</v>
      </c>
      <c r="AW4" s="281">
        <v>0</v>
      </c>
      <c r="AX4" s="281">
        <v>0</v>
      </c>
      <c r="AY4" s="281">
        <v>0</v>
      </c>
      <c r="AZ4" s="281">
        <v>1</v>
      </c>
      <c r="BA4" s="281">
        <v>1</v>
      </c>
      <c r="BB4" s="281">
        <v>0</v>
      </c>
      <c r="BC4" s="281">
        <v>0</v>
      </c>
      <c r="BD4" s="281">
        <v>0</v>
      </c>
      <c r="BE4" s="281">
        <v>0</v>
      </c>
      <c r="BF4" s="281">
        <v>0</v>
      </c>
      <c r="BG4" s="281">
        <v>0</v>
      </c>
      <c r="BH4" s="281">
        <v>0</v>
      </c>
      <c r="BI4" s="281">
        <v>0</v>
      </c>
      <c r="BJ4" s="281">
        <v>0</v>
      </c>
      <c r="BK4" s="281">
        <v>0</v>
      </c>
      <c r="BL4" s="281">
        <v>0</v>
      </c>
      <c r="BM4" s="281">
        <v>0</v>
      </c>
      <c r="BN4" s="281">
        <v>0</v>
      </c>
      <c r="BO4" s="281">
        <v>0</v>
      </c>
      <c r="BP4" s="281">
        <v>0</v>
      </c>
      <c r="BQ4" s="281">
        <v>0</v>
      </c>
      <c r="BR4" s="281">
        <v>0</v>
      </c>
      <c r="BS4" s="281">
        <v>0</v>
      </c>
      <c r="BT4" s="281">
        <v>0</v>
      </c>
      <c r="BU4" s="281">
        <v>0</v>
      </c>
      <c r="BV4" s="281">
        <v>0</v>
      </c>
      <c r="BW4" s="281">
        <v>0</v>
      </c>
      <c r="BX4" s="281">
        <v>0</v>
      </c>
      <c r="BY4" s="281">
        <v>0</v>
      </c>
      <c r="BZ4" s="281">
        <v>0</v>
      </c>
      <c r="CA4" s="281">
        <v>0</v>
      </c>
      <c r="CB4" s="281">
        <v>0</v>
      </c>
      <c r="CC4" s="281">
        <v>1</v>
      </c>
      <c r="CD4" s="281">
        <v>0</v>
      </c>
      <c r="CE4" s="608">
        <v>0</v>
      </c>
      <c r="CF4" s="608">
        <v>0</v>
      </c>
      <c r="CG4" s="608">
        <v>1.1917819999999999</v>
      </c>
      <c r="CH4" s="608">
        <v>9.5149999999999998E-2</v>
      </c>
      <c r="CI4" s="608">
        <v>3.05</v>
      </c>
      <c r="CJ4" s="608">
        <v>0.28499999999999998</v>
      </c>
      <c r="CK4" s="281">
        <v>7.9299999999999995E-3</v>
      </c>
      <c r="CL4" s="281">
        <v>0</v>
      </c>
      <c r="CM4" s="281">
        <v>0</v>
      </c>
      <c r="CN4" s="281">
        <v>0</v>
      </c>
      <c r="CO4" s="281">
        <v>0</v>
      </c>
      <c r="CP4" s="281">
        <v>0</v>
      </c>
      <c r="CQ4" s="281">
        <v>0</v>
      </c>
      <c r="CR4" s="281">
        <v>0</v>
      </c>
      <c r="CS4" s="281">
        <v>0</v>
      </c>
      <c r="CT4" s="281">
        <v>0</v>
      </c>
      <c r="CU4" s="281">
        <v>0</v>
      </c>
      <c r="CV4" s="281">
        <v>0</v>
      </c>
      <c r="CW4" s="281">
        <v>0</v>
      </c>
      <c r="CX4" s="281">
        <v>0</v>
      </c>
      <c r="CY4" s="281">
        <v>0</v>
      </c>
      <c r="CZ4" s="281">
        <v>0</v>
      </c>
      <c r="DA4" s="281">
        <v>0</v>
      </c>
      <c r="DB4" s="281">
        <v>0</v>
      </c>
      <c r="DC4" s="281">
        <v>0</v>
      </c>
      <c r="DD4" s="281">
        <v>0</v>
      </c>
      <c r="DE4" s="281">
        <v>0</v>
      </c>
      <c r="DF4" s="281">
        <v>0</v>
      </c>
      <c r="DG4" s="281">
        <v>0</v>
      </c>
      <c r="DH4" s="281">
        <v>0</v>
      </c>
      <c r="DI4" s="281">
        <v>0</v>
      </c>
      <c r="DJ4" s="281">
        <v>0</v>
      </c>
      <c r="DK4" s="281">
        <v>0</v>
      </c>
      <c r="DL4" s="281">
        <v>0</v>
      </c>
      <c r="DM4" s="281">
        <v>0</v>
      </c>
      <c r="DN4" s="281">
        <v>0</v>
      </c>
      <c r="DO4" s="281">
        <v>0</v>
      </c>
      <c r="DP4" s="281">
        <v>0</v>
      </c>
      <c r="DQ4" s="281">
        <v>0</v>
      </c>
      <c r="DR4" s="281">
        <v>0</v>
      </c>
      <c r="DS4" s="281">
        <v>0</v>
      </c>
      <c r="DT4" s="281">
        <v>0</v>
      </c>
      <c r="DU4" s="281">
        <v>0</v>
      </c>
      <c r="DV4" s="281">
        <v>0</v>
      </c>
      <c r="DW4" s="281">
        <v>0</v>
      </c>
      <c r="DX4" s="281">
        <v>0</v>
      </c>
      <c r="DY4" s="281">
        <v>0</v>
      </c>
      <c r="DZ4" s="281">
        <v>0</v>
      </c>
      <c r="EA4" s="281">
        <v>0</v>
      </c>
      <c r="EB4" s="281">
        <v>0</v>
      </c>
      <c r="EC4" s="281">
        <v>0</v>
      </c>
      <c r="ED4" s="281">
        <v>0</v>
      </c>
      <c r="EE4" s="281">
        <v>0</v>
      </c>
      <c r="EF4" s="281">
        <v>0</v>
      </c>
      <c r="EG4" s="281">
        <v>0</v>
      </c>
      <c r="EH4" s="281">
        <v>0</v>
      </c>
      <c r="EI4" s="281">
        <v>0</v>
      </c>
      <c r="EJ4" s="281">
        <v>0</v>
      </c>
      <c r="EK4" s="281">
        <v>0</v>
      </c>
      <c r="EL4" s="281">
        <v>0</v>
      </c>
      <c r="EM4" s="281">
        <v>0</v>
      </c>
      <c r="EN4" s="281">
        <v>0</v>
      </c>
      <c r="EO4" s="281">
        <v>0</v>
      </c>
      <c r="EP4" s="281">
        <v>0</v>
      </c>
      <c r="EQ4" s="281">
        <v>0</v>
      </c>
      <c r="ER4" s="281">
        <v>0</v>
      </c>
      <c r="ES4" s="281">
        <v>0</v>
      </c>
      <c r="ET4" s="281">
        <v>0</v>
      </c>
      <c r="EU4" s="281">
        <v>0</v>
      </c>
      <c r="EV4" s="281">
        <v>0</v>
      </c>
      <c r="EW4" s="281">
        <v>0</v>
      </c>
      <c r="EX4" s="281">
        <v>0</v>
      </c>
      <c r="EY4" s="281">
        <v>0</v>
      </c>
      <c r="EZ4" s="281">
        <v>0</v>
      </c>
      <c r="FA4" s="281">
        <v>0</v>
      </c>
      <c r="FB4" s="281">
        <v>0</v>
      </c>
      <c r="FC4" s="281">
        <v>0</v>
      </c>
      <c r="FD4" s="281">
        <v>0</v>
      </c>
      <c r="FE4" s="281">
        <v>0</v>
      </c>
      <c r="FF4" s="281">
        <v>0</v>
      </c>
      <c r="FG4" s="281">
        <v>0</v>
      </c>
      <c r="FH4" s="281">
        <v>0</v>
      </c>
      <c r="FI4" s="281">
        <v>0</v>
      </c>
      <c r="FJ4" s="281">
        <v>0</v>
      </c>
      <c r="FK4" s="281">
        <v>0</v>
      </c>
      <c r="FL4" s="281">
        <v>0</v>
      </c>
      <c r="FM4" s="281">
        <v>0</v>
      </c>
      <c r="FN4" s="281">
        <v>0</v>
      </c>
      <c r="FO4" s="281">
        <v>0</v>
      </c>
      <c r="FP4" s="281">
        <v>0</v>
      </c>
      <c r="FQ4" s="281">
        <v>0</v>
      </c>
      <c r="FR4" s="281">
        <v>0</v>
      </c>
      <c r="FS4" s="281">
        <v>0</v>
      </c>
      <c r="FT4" s="281">
        <v>0</v>
      </c>
      <c r="FU4" s="281">
        <v>0</v>
      </c>
      <c r="FV4" s="281">
        <v>0</v>
      </c>
      <c r="FW4" s="281">
        <v>0</v>
      </c>
      <c r="FX4" s="281">
        <v>0</v>
      </c>
      <c r="FY4" s="281">
        <v>0</v>
      </c>
      <c r="FZ4" s="281">
        <v>0</v>
      </c>
      <c r="GA4" s="281">
        <v>0</v>
      </c>
      <c r="GB4" s="281">
        <v>0</v>
      </c>
      <c r="GC4" s="281">
        <v>0</v>
      </c>
      <c r="GD4" s="281">
        <v>0</v>
      </c>
      <c r="GE4" s="281">
        <v>0</v>
      </c>
      <c r="GF4" s="281">
        <v>0</v>
      </c>
      <c r="GG4" s="281">
        <v>0</v>
      </c>
      <c r="GH4" s="281">
        <v>0</v>
      </c>
      <c r="GI4" s="281">
        <v>0</v>
      </c>
      <c r="GJ4" s="281">
        <v>0</v>
      </c>
      <c r="GK4" s="281">
        <v>0</v>
      </c>
      <c r="GL4" s="281">
        <v>0</v>
      </c>
      <c r="GM4" s="281">
        <v>0</v>
      </c>
      <c r="GN4" s="281">
        <v>0</v>
      </c>
      <c r="GO4" s="281">
        <v>0</v>
      </c>
      <c r="GP4" s="281">
        <v>0</v>
      </c>
      <c r="GQ4" s="281">
        <v>0</v>
      </c>
      <c r="GR4" s="281">
        <v>0</v>
      </c>
      <c r="GS4" s="281">
        <v>0</v>
      </c>
      <c r="GT4" s="281">
        <v>0</v>
      </c>
      <c r="GU4" s="281">
        <v>0</v>
      </c>
      <c r="GV4" s="281">
        <v>0</v>
      </c>
      <c r="GW4" s="281">
        <v>0</v>
      </c>
      <c r="GX4" s="281">
        <v>0</v>
      </c>
      <c r="GY4" s="281">
        <v>0</v>
      </c>
      <c r="GZ4" s="281">
        <v>0</v>
      </c>
      <c r="HA4" s="281">
        <v>0</v>
      </c>
      <c r="HB4" s="281">
        <v>0</v>
      </c>
      <c r="HC4" s="281">
        <v>0</v>
      </c>
      <c r="HD4" s="281">
        <v>0</v>
      </c>
      <c r="HE4" s="281">
        <v>0</v>
      </c>
      <c r="HF4" s="281">
        <v>0</v>
      </c>
      <c r="HG4" s="281">
        <v>0</v>
      </c>
      <c r="HH4" s="281">
        <v>0</v>
      </c>
      <c r="HI4" s="281">
        <v>0</v>
      </c>
      <c r="HJ4" s="281">
        <v>0</v>
      </c>
      <c r="HK4" s="281">
        <v>0</v>
      </c>
      <c r="HL4" s="281">
        <v>0</v>
      </c>
      <c r="HM4" s="281">
        <v>0</v>
      </c>
      <c r="HN4" s="281">
        <v>0</v>
      </c>
      <c r="HO4" s="281">
        <v>0</v>
      </c>
      <c r="HP4" s="281">
        <v>0</v>
      </c>
      <c r="HQ4" s="281">
        <v>0</v>
      </c>
      <c r="HR4" s="281">
        <v>0</v>
      </c>
      <c r="HS4" s="281">
        <v>0</v>
      </c>
      <c r="HT4" s="281">
        <v>0</v>
      </c>
      <c r="HU4" s="281">
        <v>0</v>
      </c>
      <c r="HV4" s="281">
        <v>0</v>
      </c>
      <c r="HW4" s="281">
        <v>0</v>
      </c>
      <c r="HX4" s="281">
        <v>0</v>
      </c>
      <c r="HY4" s="281">
        <v>0</v>
      </c>
      <c r="HZ4" s="281">
        <v>0</v>
      </c>
      <c r="IA4" s="281">
        <v>0</v>
      </c>
      <c r="IB4" s="281">
        <v>0</v>
      </c>
      <c r="IC4" s="281">
        <v>0</v>
      </c>
      <c r="ID4" s="281">
        <v>0</v>
      </c>
      <c r="IE4" s="281">
        <v>0</v>
      </c>
      <c r="IF4" s="281">
        <v>0</v>
      </c>
      <c r="IG4" s="281">
        <v>0</v>
      </c>
      <c r="IH4" s="281">
        <v>0</v>
      </c>
      <c r="II4" s="281">
        <v>0</v>
      </c>
      <c r="IJ4" s="281">
        <v>0</v>
      </c>
      <c r="IK4" s="281">
        <v>0</v>
      </c>
      <c r="IL4" s="281">
        <v>0</v>
      </c>
      <c r="IM4" s="281">
        <v>0</v>
      </c>
      <c r="IN4" s="281">
        <v>0</v>
      </c>
      <c r="IO4" s="281">
        <v>0</v>
      </c>
      <c r="IP4" s="281">
        <v>0</v>
      </c>
      <c r="IQ4" s="281">
        <v>0</v>
      </c>
      <c r="IR4" s="281">
        <v>0</v>
      </c>
      <c r="IS4" s="281">
        <v>0</v>
      </c>
      <c r="IT4" s="281">
        <v>0</v>
      </c>
      <c r="IU4" s="281">
        <v>0</v>
      </c>
      <c r="IV4" s="281">
        <v>0</v>
      </c>
      <c r="IW4" s="281">
        <v>0</v>
      </c>
      <c r="IX4" s="281">
        <v>0</v>
      </c>
      <c r="IY4" s="281">
        <v>0</v>
      </c>
      <c r="IZ4" s="281">
        <v>0</v>
      </c>
      <c r="JA4" s="281">
        <v>0</v>
      </c>
      <c r="JB4" s="281">
        <v>0</v>
      </c>
      <c r="JC4" s="281">
        <v>0</v>
      </c>
      <c r="JD4" s="281">
        <v>0</v>
      </c>
      <c r="JE4" s="281">
        <v>0</v>
      </c>
      <c r="JF4" s="281">
        <v>0</v>
      </c>
      <c r="JG4" s="281">
        <v>0</v>
      </c>
      <c r="JH4" s="281">
        <v>0</v>
      </c>
      <c r="JI4" s="281">
        <v>0</v>
      </c>
      <c r="JJ4" s="281">
        <v>0</v>
      </c>
      <c r="JK4" s="281">
        <v>0</v>
      </c>
      <c r="JL4" s="281">
        <v>0</v>
      </c>
      <c r="JM4" s="281">
        <v>0</v>
      </c>
      <c r="JN4" s="281">
        <v>0</v>
      </c>
      <c r="JO4" s="281">
        <v>0</v>
      </c>
      <c r="JP4" s="281">
        <v>0</v>
      </c>
      <c r="JQ4" s="281">
        <v>0</v>
      </c>
      <c r="JR4" s="281">
        <v>0</v>
      </c>
      <c r="JS4" s="281">
        <v>0</v>
      </c>
      <c r="JT4" s="281">
        <v>0</v>
      </c>
      <c r="JU4" s="281">
        <v>0</v>
      </c>
      <c r="JV4" s="281">
        <v>0</v>
      </c>
      <c r="JW4" s="281">
        <v>0</v>
      </c>
      <c r="JX4" s="281">
        <v>0</v>
      </c>
      <c r="JY4" s="281">
        <v>0</v>
      </c>
      <c r="JZ4" s="281">
        <v>0</v>
      </c>
      <c r="KA4" s="281">
        <v>0</v>
      </c>
      <c r="KB4" s="281">
        <v>0</v>
      </c>
      <c r="KC4" s="281">
        <v>0</v>
      </c>
      <c r="KD4" s="281">
        <v>0</v>
      </c>
      <c r="KE4" s="281">
        <v>0</v>
      </c>
      <c r="KF4" s="281">
        <v>0</v>
      </c>
      <c r="KG4" s="281">
        <v>0</v>
      </c>
      <c r="KH4" s="281">
        <v>0</v>
      </c>
      <c r="KI4" s="281">
        <v>0</v>
      </c>
      <c r="KJ4" s="281">
        <v>0</v>
      </c>
      <c r="KK4" s="281">
        <v>0</v>
      </c>
      <c r="KL4" s="281">
        <v>0</v>
      </c>
      <c r="KM4" s="281">
        <v>0</v>
      </c>
      <c r="KN4" s="281">
        <v>0</v>
      </c>
      <c r="KO4" s="281">
        <v>0</v>
      </c>
      <c r="KP4" s="281">
        <v>0</v>
      </c>
      <c r="KQ4" s="281">
        <v>0</v>
      </c>
      <c r="KR4" s="281">
        <v>0</v>
      </c>
      <c r="KS4" s="281">
        <v>0</v>
      </c>
      <c r="KT4" s="281">
        <v>0</v>
      </c>
      <c r="KU4" s="281">
        <v>0</v>
      </c>
      <c r="KV4" s="281">
        <v>0</v>
      </c>
      <c r="KW4" s="281">
        <v>0</v>
      </c>
      <c r="KX4" s="281">
        <v>0</v>
      </c>
      <c r="KY4" s="281">
        <v>0</v>
      </c>
      <c r="KZ4" s="281">
        <v>0</v>
      </c>
      <c r="LA4" s="281">
        <v>0</v>
      </c>
      <c r="LB4" s="281">
        <v>0</v>
      </c>
      <c r="LC4" s="281">
        <v>0</v>
      </c>
      <c r="LD4" s="281">
        <v>0</v>
      </c>
      <c r="LE4" s="281">
        <v>0</v>
      </c>
      <c r="LF4" s="281">
        <v>0</v>
      </c>
      <c r="LG4" s="281">
        <v>0</v>
      </c>
      <c r="LH4" s="281">
        <v>0</v>
      </c>
      <c r="LI4" s="281">
        <v>0</v>
      </c>
      <c r="LJ4" s="281">
        <v>0</v>
      </c>
      <c r="LK4" s="281">
        <v>0</v>
      </c>
      <c r="LL4" s="281">
        <v>0</v>
      </c>
      <c r="LM4" s="281">
        <v>0</v>
      </c>
      <c r="LN4" s="281">
        <v>0</v>
      </c>
      <c r="LO4" s="281">
        <v>0</v>
      </c>
      <c r="LP4" s="281">
        <v>0</v>
      </c>
      <c r="LQ4" s="281">
        <v>0</v>
      </c>
      <c r="LR4" s="281">
        <v>0</v>
      </c>
      <c r="LS4" s="281">
        <v>0</v>
      </c>
      <c r="LT4" s="281">
        <v>0</v>
      </c>
      <c r="LU4" s="281">
        <v>0</v>
      </c>
      <c r="LV4" s="281">
        <v>0</v>
      </c>
      <c r="LW4" s="281">
        <v>0</v>
      </c>
      <c r="LX4" s="281">
        <v>0</v>
      </c>
      <c r="LY4" s="281">
        <v>0</v>
      </c>
      <c r="LZ4" s="281">
        <v>0</v>
      </c>
      <c r="MA4" s="281">
        <v>0</v>
      </c>
      <c r="MB4" s="281">
        <v>0</v>
      </c>
      <c r="MC4" s="281">
        <v>0</v>
      </c>
      <c r="MD4" s="281">
        <v>0</v>
      </c>
      <c r="ME4" s="281">
        <v>0</v>
      </c>
      <c r="MF4" s="281">
        <v>0</v>
      </c>
      <c r="MG4" s="281">
        <v>0</v>
      </c>
      <c r="MH4" s="281">
        <v>0</v>
      </c>
      <c r="MI4" s="281">
        <v>0</v>
      </c>
      <c r="MJ4" s="281">
        <v>0</v>
      </c>
      <c r="MK4" s="281">
        <v>0</v>
      </c>
      <c r="ML4" s="281">
        <v>0</v>
      </c>
      <c r="MM4" s="281">
        <v>0</v>
      </c>
      <c r="MN4" s="281">
        <v>0</v>
      </c>
      <c r="MO4" s="281">
        <v>0</v>
      </c>
      <c r="MP4" s="281">
        <v>0</v>
      </c>
      <c r="MQ4" s="281">
        <v>0</v>
      </c>
      <c r="MR4" s="281">
        <v>0</v>
      </c>
      <c r="MS4" s="281">
        <v>0</v>
      </c>
      <c r="MT4" s="281">
        <v>0</v>
      </c>
      <c r="MU4" s="281">
        <v>0</v>
      </c>
      <c r="MV4" s="281">
        <v>0</v>
      </c>
      <c r="MW4" s="281">
        <v>0</v>
      </c>
      <c r="MX4" s="281">
        <v>0</v>
      </c>
      <c r="MY4" s="281">
        <v>0</v>
      </c>
      <c r="MZ4" s="281">
        <v>0</v>
      </c>
      <c r="NA4" s="281">
        <v>0</v>
      </c>
      <c r="NB4" s="281">
        <v>0</v>
      </c>
      <c r="NC4" s="281">
        <v>0</v>
      </c>
      <c r="ND4" s="281">
        <v>0</v>
      </c>
      <c r="NE4" s="281">
        <v>0</v>
      </c>
      <c r="NF4" s="281">
        <v>0</v>
      </c>
      <c r="NG4" s="281">
        <v>0</v>
      </c>
      <c r="NH4" s="281">
        <v>0</v>
      </c>
      <c r="NI4" s="281">
        <v>0</v>
      </c>
      <c r="NJ4" s="281">
        <v>0</v>
      </c>
      <c r="NK4" s="281">
        <v>0</v>
      </c>
      <c r="NL4" s="281">
        <v>0</v>
      </c>
      <c r="NM4" s="281">
        <v>0</v>
      </c>
      <c r="NN4" s="281">
        <v>0</v>
      </c>
      <c r="NO4" s="281">
        <v>0</v>
      </c>
      <c r="NP4" s="281">
        <v>0</v>
      </c>
      <c r="NQ4" s="281">
        <v>0</v>
      </c>
      <c r="NR4" s="281">
        <v>0</v>
      </c>
      <c r="NS4" s="281">
        <v>0</v>
      </c>
      <c r="NT4" s="281">
        <v>0</v>
      </c>
      <c r="NU4" s="281">
        <v>0</v>
      </c>
      <c r="NV4" s="281">
        <v>0</v>
      </c>
      <c r="NW4" s="281">
        <v>0</v>
      </c>
      <c r="NX4" s="281">
        <v>0</v>
      </c>
      <c r="NY4" s="281">
        <v>0</v>
      </c>
      <c r="NZ4" s="281">
        <v>0</v>
      </c>
      <c r="OA4" s="281">
        <v>0</v>
      </c>
      <c r="OB4" s="281">
        <v>0</v>
      </c>
      <c r="OC4" s="281">
        <v>0</v>
      </c>
      <c r="OD4" s="281">
        <v>0</v>
      </c>
      <c r="OE4" s="281">
        <v>0</v>
      </c>
      <c r="OF4" s="281">
        <v>0</v>
      </c>
      <c r="OG4" s="281">
        <v>0</v>
      </c>
      <c r="OH4" s="281">
        <v>0</v>
      </c>
      <c r="OI4" s="281">
        <v>0</v>
      </c>
      <c r="OJ4" s="281">
        <v>0</v>
      </c>
      <c r="OK4" s="281">
        <v>0</v>
      </c>
      <c r="OL4" s="281">
        <v>0</v>
      </c>
      <c r="OM4" s="281">
        <v>0</v>
      </c>
      <c r="ON4" s="281">
        <v>0</v>
      </c>
      <c r="OO4" s="281">
        <v>0</v>
      </c>
      <c r="OP4" s="281">
        <v>0</v>
      </c>
      <c r="OQ4" s="281">
        <v>0</v>
      </c>
      <c r="OR4" s="281">
        <v>0</v>
      </c>
      <c r="OS4" s="281">
        <v>0</v>
      </c>
      <c r="OT4" s="281">
        <v>0</v>
      </c>
      <c r="OU4" s="281">
        <v>0</v>
      </c>
      <c r="OV4" s="281">
        <v>0</v>
      </c>
      <c r="OW4" s="281">
        <v>0</v>
      </c>
      <c r="OX4" s="281">
        <v>0</v>
      </c>
      <c r="OY4" s="281">
        <v>0</v>
      </c>
      <c r="OZ4" s="281">
        <v>0</v>
      </c>
      <c r="PA4" s="281">
        <v>0</v>
      </c>
      <c r="PB4" s="281">
        <v>0</v>
      </c>
      <c r="PC4" s="281">
        <v>0</v>
      </c>
      <c r="PD4" s="281">
        <v>0</v>
      </c>
      <c r="PE4" s="281">
        <v>0</v>
      </c>
      <c r="PF4" s="281">
        <v>0</v>
      </c>
      <c r="PG4" s="281">
        <v>0</v>
      </c>
      <c r="PH4" s="281">
        <v>0</v>
      </c>
      <c r="PI4" s="281">
        <v>0</v>
      </c>
      <c r="PJ4" s="281">
        <v>0</v>
      </c>
      <c r="PK4" s="281">
        <v>0</v>
      </c>
      <c r="PL4" s="281">
        <v>0</v>
      </c>
      <c r="PM4" s="281">
        <v>0</v>
      </c>
      <c r="PN4" s="281">
        <v>0</v>
      </c>
      <c r="PO4" s="281">
        <v>0</v>
      </c>
      <c r="PP4" s="281">
        <v>0</v>
      </c>
      <c r="PQ4" s="281">
        <v>0</v>
      </c>
      <c r="PR4" s="281">
        <v>0</v>
      </c>
      <c r="PS4" s="281">
        <v>0</v>
      </c>
      <c r="PT4" s="281">
        <v>0</v>
      </c>
      <c r="PU4" s="281">
        <v>0</v>
      </c>
      <c r="PV4" s="281">
        <v>0</v>
      </c>
      <c r="PW4" s="281">
        <v>0</v>
      </c>
      <c r="PX4" s="281">
        <v>0</v>
      </c>
      <c r="PY4" s="281">
        <v>0</v>
      </c>
      <c r="PZ4" s="281">
        <v>0</v>
      </c>
      <c r="QA4" s="281">
        <v>0</v>
      </c>
      <c r="QB4" s="281">
        <v>0</v>
      </c>
      <c r="QC4" s="281">
        <v>0</v>
      </c>
      <c r="QD4" s="281">
        <v>0</v>
      </c>
      <c r="QE4" s="281">
        <v>0</v>
      </c>
      <c r="QF4" s="281">
        <v>0</v>
      </c>
      <c r="QG4" s="281">
        <v>0</v>
      </c>
      <c r="QH4" s="281">
        <v>0</v>
      </c>
      <c r="QI4" s="281">
        <v>0</v>
      </c>
      <c r="QJ4" s="281">
        <v>0</v>
      </c>
      <c r="QK4" s="281">
        <v>0</v>
      </c>
      <c r="QL4" s="281">
        <v>0</v>
      </c>
      <c r="QM4" s="281">
        <v>0</v>
      </c>
      <c r="QN4" s="281">
        <v>0</v>
      </c>
      <c r="QO4" s="281">
        <v>0</v>
      </c>
      <c r="QP4" s="281">
        <v>0</v>
      </c>
      <c r="QQ4" s="281">
        <v>0</v>
      </c>
      <c r="QR4" s="281">
        <v>0</v>
      </c>
      <c r="QS4" s="281">
        <v>0</v>
      </c>
      <c r="QT4" s="281">
        <v>0</v>
      </c>
      <c r="QU4" s="281">
        <v>0</v>
      </c>
      <c r="QV4" s="281">
        <v>0</v>
      </c>
      <c r="QW4" s="281">
        <v>0</v>
      </c>
      <c r="QX4" s="281">
        <v>0</v>
      </c>
      <c r="QY4" s="281">
        <v>0</v>
      </c>
      <c r="QZ4" s="281">
        <v>0</v>
      </c>
      <c r="RA4" s="281">
        <v>0</v>
      </c>
      <c r="RB4" s="281">
        <v>0</v>
      </c>
      <c r="RC4" s="281">
        <v>0</v>
      </c>
      <c r="RD4" s="281">
        <v>0</v>
      </c>
      <c r="RE4" s="281">
        <v>0</v>
      </c>
      <c r="RF4" s="281">
        <v>0</v>
      </c>
      <c r="RG4" s="281">
        <v>0</v>
      </c>
      <c r="RH4" s="281">
        <v>0</v>
      </c>
      <c r="RI4" s="281">
        <v>0</v>
      </c>
      <c r="RJ4" s="281">
        <v>0</v>
      </c>
      <c r="RK4" s="281">
        <v>0</v>
      </c>
      <c r="RL4" s="281">
        <v>0</v>
      </c>
      <c r="RM4" s="281">
        <v>0</v>
      </c>
      <c r="RN4" s="281">
        <v>0</v>
      </c>
      <c r="RO4" s="281">
        <v>0</v>
      </c>
      <c r="RP4" s="281">
        <v>0</v>
      </c>
      <c r="RQ4" s="281">
        <v>0</v>
      </c>
      <c r="RR4" s="281">
        <v>0</v>
      </c>
      <c r="RS4" s="281">
        <v>0</v>
      </c>
      <c r="RT4" s="281">
        <v>0</v>
      </c>
      <c r="RU4" s="281">
        <v>0</v>
      </c>
      <c r="RV4" s="281">
        <v>0</v>
      </c>
      <c r="RW4" s="281">
        <v>0</v>
      </c>
      <c r="RX4" s="281">
        <v>0</v>
      </c>
      <c r="RY4" s="281">
        <v>0</v>
      </c>
      <c r="RZ4" s="281">
        <v>0</v>
      </c>
      <c r="SA4" s="281">
        <v>1</v>
      </c>
      <c r="SB4" s="281">
        <v>0</v>
      </c>
      <c r="SC4" s="281">
        <v>0</v>
      </c>
      <c r="SD4" s="281">
        <v>0</v>
      </c>
      <c r="SE4" s="281">
        <v>0</v>
      </c>
      <c r="SF4" s="281">
        <v>0</v>
      </c>
      <c r="SG4" s="281">
        <v>0</v>
      </c>
      <c r="SH4" s="281">
        <v>1</v>
      </c>
      <c r="SI4" s="281">
        <v>0</v>
      </c>
      <c r="SJ4" s="281">
        <v>0</v>
      </c>
      <c r="SK4" s="281">
        <v>0</v>
      </c>
      <c r="SL4" s="281">
        <v>0</v>
      </c>
      <c r="SM4" s="281">
        <v>0</v>
      </c>
      <c r="SN4" s="281">
        <v>0</v>
      </c>
      <c r="SO4" s="281">
        <v>1</v>
      </c>
      <c r="SP4" s="281">
        <v>0</v>
      </c>
      <c r="SQ4" s="281">
        <v>0</v>
      </c>
      <c r="SR4" s="281">
        <v>0</v>
      </c>
      <c r="SS4" s="281">
        <v>0</v>
      </c>
      <c r="ST4" s="281">
        <v>0</v>
      </c>
      <c r="SU4" s="281">
        <v>0</v>
      </c>
      <c r="SV4" s="281">
        <v>1</v>
      </c>
      <c r="SW4" s="281">
        <v>0</v>
      </c>
      <c r="SX4" s="281">
        <v>0</v>
      </c>
      <c r="SY4" s="281">
        <v>0</v>
      </c>
      <c r="SZ4" s="281">
        <v>0</v>
      </c>
      <c r="TA4" s="281">
        <v>0</v>
      </c>
      <c r="TB4" s="281">
        <v>0</v>
      </c>
      <c r="TC4" s="281">
        <v>1</v>
      </c>
      <c r="TD4" s="281">
        <v>0</v>
      </c>
      <c r="TE4" s="281">
        <v>0</v>
      </c>
      <c r="TF4" s="281">
        <v>0</v>
      </c>
      <c r="TG4" s="281">
        <v>0</v>
      </c>
      <c r="TH4" s="281">
        <v>0</v>
      </c>
      <c r="TI4" s="281">
        <v>0</v>
      </c>
      <c r="TJ4" s="281">
        <v>1</v>
      </c>
      <c r="TK4" s="281">
        <v>0</v>
      </c>
      <c r="TL4" s="282">
        <v>0</v>
      </c>
      <c r="TM4" s="282">
        <v>0</v>
      </c>
      <c r="TN4" s="281">
        <v>0</v>
      </c>
      <c r="TO4" s="281">
        <v>0</v>
      </c>
      <c r="TP4" s="281">
        <v>0</v>
      </c>
      <c r="TQ4" s="281">
        <v>0</v>
      </c>
      <c r="TR4" s="281">
        <v>85457</v>
      </c>
      <c r="TS4" s="281">
        <v>0</v>
      </c>
      <c r="TT4" s="539">
        <v>0</v>
      </c>
    </row>
    <row r="5" spans="1:540" s="550" customFormat="1">
      <c r="A5" s="281" t="s">
        <v>35245</v>
      </c>
      <c r="B5" s="281">
        <v>14</v>
      </c>
      <c r="C5" s="281">
        <v>72443112</v>
      </c>
      <c r="D5" s="537">
        <v>1</v>
      </c>
      <c r="E5" s="281">
        <v>0</v>
      </c>
      <c r="F5" s="281" t="s">
        <v>496</v>
      </c>
      <c r="G5" s="492" t="s">
        <v>124</v>
      </c>
      <c r="H5" s="335">
        <v>5.7500000000000002E-2</v>
      </c>
      <c r="I5" s="335">
        <v>4.4999999999999997E-3</v>
      </c>
      <c r="J5" s="335">
        <v>4.4999999999999997E-3</v>
      </c>
      <c r="K5" s="281">
        <v>-0.99199999999999999</v>
      </c>
      <c r="L5" s="609">
        <v>0.3211</v>
      </c>
      <c r="M5" s="664">
        <v>573459.97</v>
      </c>
      <c r="N5" s="5" t="s">
        <v>35287</v>
      </c>
      <c r="O5" s="281" t="s">
        <v>1877</v>
      </c>
      <c r="P5" s="281">
        <v>0</v>
      </c>
      <c r="Q5" s="281">
        <v>0</v>
      </c>
      <c r="R5" s="281">
        <v>0</v>
      </c>
      <c r="S5" s="281">
        <v>0</v>
      </c>
      <c r="T5" s="281">
        <v>0</v>
      </c>
      <c r="U5" s="281">
        <v>0</v>
      </c>
      <c r="V5" s="281">
        <v>0</v>
      </c>
      <c r="W5" s="281">
        <v>0</v>
      </c>
      <c r="X5" s="281">
        <v>0</v>
      </c>
      <c r="Y5" s="281">
        <v>0</v>
      </c>
      <c r="Z5" s="281">
        <v>0</v>
      </c>
      <c r="AA5" s="281">
        <v>0</v>
      </c>
      <c r="AB5" s="281">
        <v>0</v>
      </c>
      <c r="AC5" s="281">
        <v>0</v>
      </c>
      <c r="AD5" s="281">
        <v>0</v>
      </c>
      <c r="AE5" s="281">
        <v>0</v>
      </c>
      <c r="AF5" s="281">
        <v>0</v>
      </c>
      <c r="AG5" s="281">
        <v>0</v>
      </c>
      <c r="AH5" s="281">
        <v>0</v>
      </c>
      <c r="AI5" s="281">
        <v>0</v>
      </c>
      <c r="AJ5" s="281">
        <v>0</v>
      </c>
      <c r="AK5" s="281">
        <v>0</v>
      </c>
      <c r="AL5" s="281">
        <v>0</v>
      </c>
      <c r="AM5" s="281">
        <v>0</v>
      </c>
      <c r="AN5" s="281">
        <v>0</v>
      </c>
      <c r="AO5" s="281">
        <v>0</v>
      </c>
      <c r="AP5" s="281">
        <v>0</v>
      </c>
      <c r="AQ5" s="281">
        <v>0</v>
      </c>
      <c r="AR5" s="281">
        <v>0</v>
      </c>
      <c r="AS5" s="281">
        <v>0</v>
      </c>
      <c r="AT5" s="281">
        <v>1</v>
      </c>
      <c r="AU5" s="281">
        <v>1</v>
      </c>
      <c r="AV5" s="281">
        <v>0</v>
      </c>
      <c r="AW5" s="281">
        <v>0</v>
      </c>
      <c r="AX5" s="281">
        <v>0</v>
      </c>
      <c r="AY5" s="281">
        <v>0</v>
      </c>
      <c r="AZ5" s="281">
        <v>1</v>
      </c>
      <c r="BA5" s="281">
        <v>1</v>
      </c>
      <c r="BB5" s="281">
        <v>0</v>
      </c>
      <c r="BC5" s="281">
        <v>0</v>
      </c>
      <c r="BD5" s="281">
        <v>0</v>
      </c>
      <c r="BE5" s="281">
        <v>0</v>
      </c>
      <c r="BF5" s="281">
        <v>0</v>
      </c>
      <c r="BG5" s="281">
        <v>0</v>
      </c>
      <c r="BH5" s="281">
        <v>0</v>
      </c>
      <c r="BI5" s="281">
        <v>0</v>
      </c>
      <c r="BJ5" s="281">
        <v>0</v>
      </c>
      <c r="BK5" s="281">
        <v>0</v>
      </c>
      <c r="BL5" s="281">
        <v>0</v>
      </c>
      <c r="BM5" s="281">
        <v>0</v>
      </c>
      <c r="BN5" s="281">
        <v>0</v>
      </c>
      <c r="BO5" s="281">
        <v>0</v>
      </c>
      <c r="BP5" s="281">
        <v>0</v>
      </c>
      <c r="BQ5" s="281">
        <v>0</v>
      </c>
      <c r="BR5" s="281">
        <v>0</v>
      </c>
      <c r="BS5" s="281">
        <v>0</v>
      </c>
      <c r="BT5" s="281">
        <v>0</v>
      </c>
      <c r="BU5" s="281">
        <v>0</v>
      </c>
      <c r="BV5" s="281">
        <v>0</v>
      </c>
      <c r="BW5" s="281">
        <v>0</v>
      </c>
      <c r="BX5" s="281">
        <v>0</v>
      </c>
      <c r="BY5" s="281">
        <v>0</v>
      </c>
      <c r="BZ5" s="281">
        <v>1</v>
      </c>
      <c r="CA5" s="281">
        <v>0</v>
      </c>
      <c r="CB5" s="281">
        <v>0</v>
      </c>
      <c r="CC5" s="281">
        <v>0</v>
      </c>
      <c r="CD5" s="281">
        <v>0</v>
      </c>
      <c r="CE5" s="608">
        <v>0</v>
      </c>
      <c r="CF5" s="608">
        <v>0</v>
      </c>
      <c r="CG5" s="608">
        <v>-0.44348280000000001</v>
      </c>
      <c r="CH5" s="608">
        <v>0.49359999999999998</v>
      </c>
      <c r="CI5" s="608">
        <v>4</v>
      </c>
      <c r="CJ5" s="608">
        <v>0.11700000000000001</v>
      </c>
      <c r="CK5" s="281">
        <v>8.8999999999999999E-3</v>
      </c>
      <c r="CL5" s="281">
        <v>0</v>
      </c>
      <c r="CM5" s="281">
        <v>0</v>
      </c>
      <c r="CN5" s="281">
        <v>0</v>
      </c>
      <c r="CO5" s="281">
        <v>0</v>
      </c>
      <c r="CP5" s="281">
        <v>0</v>
      </c>
      <c r="CQ5" s="281">
        <v>0</v>
      </c>
      <c r="CR5" s="281">
        <v>0</v>
      </c>
      <c r="CS5" s="281">
        <v>0</v>
      </c>
      <c r="CT5" s="281">
        <v>0</v>
      </c>
      <c r="CU5" s="281">
        <v>0</v>
      </c>
      <c r="CV5" s="281">
        <v>0</v>
      </c>
      <c r="CW5" s="281">
        <v>0</v>
      </c>
      <c r="CX5" s="281">
        <v>0</v>
      </c>
      <c r="CY5" s="281">
        <v>0</v>
      </c>
      <c r="CZ5" s="281">
        <v>0</v>
      </c>
      <c r="DA5" s="281">
        <v>0</v>
      </c>
      <c r="DB5" s="281">
        <v>0</v>
      </c>
      <c r="DC5" s="281">
        <v>0</v>
      </c>
      <c r="DD5" s="281">
        <v>0</v>
      </c>
      <c r="DE5" s="281">
        <v>0</v>
      </c>
      <c r="DF5" s="281">
        <v>0</v>
      </c>
      <c r="DG5" s="281">
        <v>0</v>
      </c>
      <c r="DH5" s="281">
        <v>0</v>
      </c>
      <c r="DI5" s="281">
        <v>0</v>
      </c>
      <c r="DJ5" s="281">
        <v>0</v>
      </c>
      <c r="DK5" s="281">
        <v>0</v>
      </c>
      <c r="DL5" s="281">
        <v>0</v>
      </c>
      <c r="DM5" s="281">
        <v>0</v>
      </c>
      <c r="DN5" s="281">
        <v>0</v>
      </c>
      <c r="DO5" s="281">
        <v>0</v>
      </c>
      <c r="DP5" s="281">
        <v>0</v>
      </c>
      <c r="DQ5" s="281">
        <v>0</v>
      </c>
      <c r="DR5" s="281">
        <v>0</v>
      </c>
      <c r="DS5" s="281">
        <v>0</v>
      </c>
      <c r="DT5" s="281">
        <v>0</v>
      </c>
      <c r="DU5" s="281">
        <v>0</v>
      </c>
      <c r="DV5" s="281">
        <v>0</v>
      </c>
      <c r="DW5" s="281">
        <v>0</v>
      </c>
      <c r="DX5" s="281">
        <v>0</v>
      </c>
      <c r="DY5" s="281">
        <v>0</v>
      </c>
      <c r="DZ5" s="281">
        <v>0</v>
      </c>
      <c r="EA5" s="281">
        <v>0</v>
      </c>
      <c r="EB5" s="281">
        <v>0</v>
      </c>
      <c r="EC5" s="281">
        <v>0</v>
      </c>
      <c r="ED5" s="281">
        <v>0</v>
      </c>
      <c r="EE5" s="281">
        <v>0</v>
      </c>
      <c r="EF5" s="281">
        <v>0</v>
      </c>
      <c r="EG5" s="281">
        <v>0</v>
      </c>
      <c r="EH5" s="281">
        <v>0</v>
      </c>
      <c r="EI5" s="281">
        <v>0</v>
      </c>
      <c r="EJ5" s="281">
        <v>0</v>
      </c>
      <c r="EK5" s="281">
        <v>0</v>
      </c>
      <c r="EL5" s="281">
        <v>0</v>
      </c>
      <c r="EM5" s="281">
        <v>0</v>
      </c>
      <c r="EN5" s="281">
        <v>0</v>
      </c>
      <c r="EO5" s="281">
        <v>0</v>
      </c>
      <c r="EP5" s="281">
        <v>0</v>
      </c>
      <c r="EQ5" s="281">
        <v>0</v>
      </c>
      <c r="ER5" s="281">
        <v>0</v>
      </c>
      <c r="ES5" s="281">
        <v>0</v>
      </c>
      <c r="ET5" s="281">
        <v>0</v>
      </c>
      <c r="EU5" s="281">
        <v>0</v>
      </c>
      <c r="EV5" s="281">
        <v>0</v>
      </c>
      <c r="EW5" s="281">
        <v>0</v>
      </c>
      <c r="EX5" s="281">
        <v>0</v>
      </c>
      <c r="EY5" s="281">
        <v>0</v>
      </c>
      <c r="EZ5" s="281">
        <v>0</v>
      </c>
      <c r="FA5" s="281">
        <v>0</v>
      </c>
      <c r="FB5" s="281">
        <v>0</v>
      </c>
      <c r="FC5" s="281">
        <v>0</v>
      </c>
      <c r="FD5" s="281">
        <v>0</v>
      </c>
      <c r="FE5" s="281">
        <v>0</v>
      </c>
      <c r="FF5" s="281">
        <v>0</v>
      </c>
      <c r="FG5" s="281">
        <v>0</v>
      </c>
      <c r="FH5" s="281">
        <v>0</v>
      </c>
      <c r="FI5" s="281">
        <v>0</v>
      </c>
      <c r="FJ5" s="281">
        <v>0</v>
      </c>
      <c r="FK5" s="281">
        <v>0</v>
      </c>
      <c r="FL5" s="281">
        <v>0</v>
      </c>
      <c r="FM5" s="281">
        <v>0</v>
      </c>
      <c r="FN5" s="281">
        <v>0</v>
      </c>
      <c r="FO5" s="281">
        <v>0</v>
      </c>
      <c r="FP5" s="281">
        <v>0</v>
      </c>
      <c r="FQ5" s="281">
        <v>0</v>
      </c>
      <c r="FR5" s="281">
        <v>0</v>
      </c>
      <c r="FS5" s="281">
        <v>0</v>
      </c>
      <c r="FT5" s="281">
        <v>0</v>
      </c>
      <c r="FU5" s="281">
        <v>0</v>
      </c>
      <c r="FV5" s="281">
        <v>0</v>
      </c>
      <c r="FW5" s="281">
        <v>0</v>
      </c>
      <c r="FX5" s="281">
        <v>0</v>
      </c>
      <c r="FY5" s="281">
        <v>0</v>
      </c>
      <c r="FZ5" s="281">
        <v>0</v>
      </c>
      <c r="GA5" s="281">
        <v>0</v>
      </c>
      <c r="GB5" s="281">
        <v>0</v>
      </c>
      <c r="GC5" s="281">
        <v>0</v>
      </c>
      <c r="GD5" s="281">
        <v>0</v>
      </c>
      <c r="GE5" s="281">
        <v>0</v>
      </c>
      <c r="GF5" s="281">
        <v>0</v>
      </c>
      <c r="GG5" s="281">
        <v>0</v>
      </c>
      <c r="GH5" s="281">
        <v>0</v>
      </c>
      <c r="GI5" s="281">
        <v>0</v>
      </c>
      <c r="GJ5" s="281">
        <v>0</v>
      </c>
      <c r="GK5" s="281">
        <v>0</v>
      </c>
      <c r="GL5" s="281">
        <v>0</v>
      </c>
      <c r="GM5" s="281">
        <v>0</v>
      </c>
      <c r="GN5" s="281">
        <v>0</v>
      </c>
      <c r="GO5" s="281">
        <v>0</v>
      </c>
      <c r="GP5" s="281">
        <v>0</v>
      </c>
      <c r="GQ5" s="281">
        <v>0</v>
      </c>
      <c r="GR5" s="281">
        <v>0</v>
      </c>
      <c r="GS5" s="281">
        <v>0</v>
      </c>
      <c r="GT5" s="281">
        <v>0</v>
      </c>
      <c r="GU5" s="281">
        <v>0</v>
      </c>
      <c r="GV5" s="281">
        <v>0</v>
      </c>
      <c r="GW5" s="281">
        <v>0</v>
      </c>
      <c r="GX5" s="281">
        <v>0</v>
      </c>
      <c r="GY5" s="281">
        <v>0</v>
      </c>
      <c r="GZ5" s="281">
        <v>0</v>
      </c>
      <c r="HA5" s="281">
        <v>0</v>
      </c>
      <c r="HB5" s="281">
        <v>0</v>
      </c>
      <c r="HC5" s="281">
        <v>0</v>
      </c>
      <c r="HD5" s="281">
        <v>0</v>
      </c>
      <c r="HE5" s="281">
        <v>0</v>
      </c>
      <c r="HF5" s="281">
        <v>0</v>
      </c>
      <c r="HG5" s="281">
        <v>0</v>
      </c>
      <c r="HH5" s="281">
        <v>0</v>
      </c>
      <c r="HI5" s="281">
        <v>0</v>
      </c>
      <c r="HJ5" s="281">
        <v>0</v>
      </c>
      <c r="HK5" s="281">
        <v>0</v>
      </c>
      <c r="HL5" s="281">
        <v>0</v>
      </c>
      <c r="HM5" s="281">
        <v>0</v>
      </c>
      <c r="HN5" s="281">
        <v>0</v>
      </c>
      <c r="HO5" s="281">
        <v>0</v>
      </c>
      <c r="HP5" s="281">
        <v>0</v>
      </c>
      <c r="HQ5" s="281">
        <v>0</v>
      </c>
      <c r="HR5" s="281">
        <v>0</v>
      </c>
      <c r="HS5" s="281">
        <v>0</v>
      </c>
      <c r="HT5" s="281">
        <v>0</v>
      </c>
      <c r="HU5" s="281">
        <v>0</v>
      </c>
      <c r="HV5" s="281">
        <v>0</v>
      </c>
      <c r="HW5" s="281">
        <v>0</v>
      </c>
      <c r="HX5" s="281">
        <v>0</v>
      </c>
      <c r="HY5" s="281">
        <v>0</v>
      </c>
      <c r="HZ5" s="281">
        <v>0</v>
      </c>
      <c r="IA5" s="281">
        <v>0</v>
      </c>
      <c r="IB5" s="281">
        <v>0</v>
      </c>
      <c r="IC5" s="281">
        <v>0</v>
      </c>
      <c r="ID5" s="281">
        <v>0</v>
      </c>
      <c r="IE5" s="281">
        <v>0</v>
      </c>
      <c r="IF5" s="281">
        <v>0</v>
      </c>
      <c r="IG5" s="281">
        <v>0</v>
      </c>
      <c r="IH5" s="281">
        <v>0</v>
      </c>
      <c r="II5" s="281">
        <v>0</v>
      </c>
      <c r="IJ5" s="281">
        <v>0</v>
      </c>
      <c r="IK5" s="281">
        <v>0</v>
      </c>
      <c r="IL5" s="281">
        <v>0</v>
      </c>
      <c r="IM5" s="281">
        <v>0</v>
      </c>
      <c r="IN5" s="281">
        <v>0</v>
      </c>
      <c r="IO5" s="281">
        <v>0</v>
      </c>
      <c r="IP5" s="281">
        <v>0</v>
      </c>
      <c r="IQ5" s="281">
        <v>0</v>
      </c>
      <c r="IR5" s="281">
        <v>0</v>
      </c>
      <c r="IS5" s="281">
        <v>0</v>
      </c>
      <c r="IT5" s="281">
        <v>0</v>
      </c>
      <c r="IU5" s="281">
        <v>0</v>
      </c>
      <c r="IV5" s="281">
        <v>0</v>
      </c>
      <c r="IW5" s="281">
        <v>0</v>
      </c>
      <c r="IX5" s="281">
        <v>0</v>
      </c>
      <c r="IY5" s="281">
        <v>0</v>
      </c>
      <c r="IZ5" s="281">
        <v>0</v>
      </c>
      <c r="JA5" s="281">
        <v>0</v>
      </c>
      <c r="JB5" s="281">
        <v>0</v>
      </c>
      <c r="JC5" s="281">
        <v>0</v>
      </c>
      <c r="JD5" s="281">
        <v>0</v>
      </c>
      <c r="JE5" s="281">
        <v>0</v>
      </c>
      <c r="JF5" s="281">
        <v>0</v>
      </c>
      <c r="JG5" s="281">
        <v>0</v>
      </c>
      <c r="JH5" s="281">
        <v>0</v>
      </c>
      <c r="JI5" s="281">
        <v>0</v>
      </c>
      <c r="JJ5" s="281">
        <v>0</v>
      </c>
      <c r="JK5" s="281">
        <v>0</v>
      </c>
      <c r="JL5" s="281">
        <v>0</v>
      </c>
      <c r="JM5" s="281">
        <v>0</v>
      </c>
      <c r="JN5" s="281">
        <v>0</v>
      </c>
      <c r="JO5" s="281">
        <v>0</v>
      </c>
      <c r="JP5" s="281">
        <v>0</v>
      </c>
      <c r="JQ5" s="281">
        <v>0</v>
      </c>
      <c r="JR5" s="281">
        <v>0</v>
      </c>
      <c r="JS5" s="281">
        <v>0</v>
      </c>
      <c r="JT5" s="281">
        <v>0</v>
      </c>
      <c r="JU5" s="281">
        <v>0</v>
      </c>
      <c r="JV5" s="281">
        <v>0</v>
      </c>
      <c r="JW5" s="281">
        <v>0</v>
      </c>
      <c r="JX5" s="281">
        <v>0</v>
      </c>
      <c r="JY5" s="281">
        <v>0</v>
      </c>
      <c r="JZ5" s="281">
        <v>0</v>
      </c>
      <c r="KA5" s="281">
        <v>0</v>
      </c>
      <c r="KB5" s="281">
        <v>0</v>
      </c>
      <c r="KC5" s="281">
        <v>0</v>
      </c>
      <c r="KD5" s="281">
        <v>0</v>
      </c>
      <c r="KE5" s="281">
        <v>0</v>
      </c>
      <c r="KF5" s="281">
        <v>0</v>
      </c>
      <c r="KG5" s="281">
        <v>0</v>
      </c>
      <c r="KH5" s="281">
        <v>0</v>
      </c>
      <c r="KI5" s="281">
        <v>0</v>
      </c>
      <c r="KJ5" s="281">
        <v>0</v>
      </c>
      <c r="KK5" s="281">
        <v>0</v>
      </c>
      <c r="KL5" s="281">
        <v>0</v>
      </c>
      <c r="KM5" s="281">
        <v>0</v>
      </c>
      <c r="KN5" s="281">
        <v>0</v>
      </c>
      <c r="KO5" s="281">
        <v>0</v>
      </c>
      <c r="KP5" s="281">
        <v>0</v>
      </c>
      <c r="KQ5" s="281">
        <v>0</v>
      </c>
      <c r="KR5" s="281">
        <v>0</v>
      </c>
      <c r="KS5" s="281">
        <v>0</v>
      </c>
      <c r="KT5" s="281">
        <v>0</v>
      </c>
      <c r="KU5" s="281">
        <v>0</v>
      </c>
      <c r="KV5" s="281">
        <v>0</v>
      </c>
      <c r="KW5" s="281">
        <v>0</v>
      </c>
      <c r="KX5" s="281">
        <v>0</v>
      </c>
      <c r="KY5" s="281">
        <v>0</v>
      </c>
      <c r="KZ5" s="281">
        <v>0</v>
      </c>
      <c r="LA5" s="281">
        <v>0</v>
      </c>
      <c r="LB5" s="281">
        <v>0</v>
      </c>
      <c r="LC5" s="281">
        <v>0</v>
      </c>
      <c r="LD5" s="281">
        <v>0</v>
      </c>
      <c r="LE5" s="281">
        <v>0</v>
      </c>
      <c r="LF5" s="281">
        <v>0</v>
      </c>
      <c r="LG5" s="281">
        <v>0</v>
      </c>
      <c r="LH5" s="281">
        <v>0</v>
      </c>
      <c r="LI5" s="281">
        <v>0</v>
      </c>
      <c r="LJ5" s="281">
        <v>0</v>
      </c>
      <c r="LK5" s="281">
        <v>0</v>
      </c>
      <c r="LL5" s="281">
        <v>0</v>
      </c>
      <c r="LM5" s="281">
        <v>0</v>
      </c>
      <c r="LN5" s="281">
        <v>0</v>
      </c>
      <c r="LO5" s="281">
        <v>0</v>
      </c>
      <c r="LP5" s="281">
        <v>0</v>
      </c>
      <c r="LQ5" s="281">
        <v>0</v>
      </c>
      <c r="LR5" s="281">
        <v>0</v>
      </c>
      <c r="LS5" s="281">
        <v>0</v>
      </c>
      <c r="LT5" s="281">
        <v>0</v>
      </c>
      <c r="LU5" s="281">
        <v>0</v>
      </c>
      <c r="LV5" s="281">
        <v>0</v>
      </c>
      <c r="LW5" s="281">
        <v>0</v>
      </c>
      <c r="LX5" s="281">
        <v>0</v>
      </c>
      <c r="LY5" s="281">
        <v>0</v>
      </c>
      <c r="LZ5" s="281">
        <v>0</v>
      </c>
      <c r="MA5" s="281">
        <v>0</v>
      </c>
      <c r="MB5" s="281">
        <v>0</v>
      </c>
      <c r="MC5" s="281">
        <v>0</v>
      </c>
      <c r="MD5" s="281">
        <v>0</v>
      </c>
      <c r="ME5" s="281">
        <v>0</v>
      </c>
      <c r="MF5" s="281">
        <v>0</v>
      </c>
      <c r="MG5" s="281">
        <v>0</v>
      </c>
      <c r="MH5" s="281">
        <v>0</v>
      </c>
      <c r="MI5" s="281">
        <v>0</v>
      </c>
      <c r="MJ5" s="281">
        <v>0</v>
      </c>
      <c r="MK5" s="281">
        <v>0</v>
      </c>
      <c r="ML5" s="281">
        <v>0</v>
      </c>
      <c r="MM5" s="281">
        <v>0</v>
      </c>
      <c r="MN5" s="281">
        <v>0</v>
      </c>
      <c r="MO5" s="281">
        <v>0</v>
      </c>
      <c r="MP5" s="281">
        <v>0</v>
      </c>
      <c r="MQ5" s="281">
        <v>0</v>
      </c>
      <c r="MR5" s="281">
        <v>0</v>
      </c>
      <c r="MS5" s="281">
        <v>0</v>
      </c>
      <c r="MT5" s="281">
        <v>0</v>
      </c>
      <c r="MU5" s="281">
        <v>0</v>
      </c>
      <c r="MV5" s="281">
        <v>0</v>
      </c>
      <c r="MW5" s="281">
        <v>0</v>
      </c>
      <c r="MX5" s="281">
        <v>0</v>
      </c>
      <c r="MY5" s="281">
        <v>0</v>
      </c>
      <c r="MZ5" s="281">
        <v>0</v>
      </c>
      <c r="NA5" s="281">
        <v>0</v>
      </c>
      <c r="NB5" s="281">
        <v>0</v>
      </c>
      <c r="NC5" s="281">
        <v>0</v>
      </c>
      <c r="ND5" s="281">
        <v>0</v>
      </c>
      <c r="NE5" s="281">
        <v>0</v>
      </c>
      <c r="NF5" s="281">
        <v>0</v>
      </c>
      <c r="NG5" s="281">
        <v>0</v>
      </c>
      <c r="NH5" s="281">
        <v>0</v>
      </c>
      <c r="NI5" s="281">
        <v>0</v>
      </c>
      <c r="NJ5" s="281">
        <v>0</v>
      </c>
      <c r="NK5" s="281">
        <v>0</v>
      </c>
      <c r="NL5" s="281">
        <v>0</v>
      </c>
      <c r="NM5" s="281">
        <v>0</v>
      </c>
      <c r="NN5" s="281">
        <v>0</v>
      </c>
      <c r="NO5" s="281">
        <v>0</v>
      </c>
      <c r="NP5" s="281">
        <v>0</v>
      </c>
      <c r="NQ5" s="281">
        <v>0</v>
      </c>
      <c r="NR5" s="281">
        <v>0</v>
      </c>
      <c r="NS5" s="281">
        <v>0</v>
      </c>
      <c r="NT5" s="281">
        <v>0</v>
      </c>
      <c r="NU5" s="281">
        <v>0</v>
      </c>
      <c r="NV5" s="281">
        <v>0</v>
      </c>
      <c r="NW5" s="281">
        <v>0</v>
      </c>
      <c r="NX5" s="281">
        <v>0</v>
      </c>
      <c r="NY5" s="281">
        <v>0</v>
      </c>
      <c r="NZ5" s="281">
        <v>0</v>
      </c>
      <c r="OA5" s="281">
        <v>0</v>
      </c>
      <c r="OB5" s="281">
        <v>0</v>
      </c>
      <c r="OC5" s="281">
        <v>0</v>
      </c>
      <c r="OD5" s="281">
        <v>0</v>
      </c>
      <c r="OE5" s="281">
        <v>0</v>
      </c>
      <c r="OF5" s="281">
        <v>0</v>
      </c>
      <c r="OG5" s="281">
        <v>0</v>
      </c>
      <c r="OH5" s="281">
        <v>0</v>
      </c>
      <c r="OI5" s="281">
        <v>0</v>
      </c>
      <c r="OJ5" s="281">
        <v>0</v>
      </c>
      <c r="OK5" s="281">
        <v>0</v>
      </c>
      <c r="OL5" s="281">
        <v>0</v>
      </c>
      <c r="OM5" s="281">
        <v>0</v>
      </c>
      <c r="ON5" s="281">
        <v>0</v>
      </c>
      <c r="OO5" s="281">
        <v>0</v>
      </c>
      <c r="OP5" s="281">
        <v>0</v>
      </c>
      <c r="OQ5" s="281">
        <v>0</v>
      </c>
      <c r="OR5" s="281">
        <v>0</v>
      </c>
      <c r="OS5" s="281">
        <v>0</v>
      </c>
      <c r="OT5" s="281">
        <v>0</v>
      </c>
      <c r="OU5" s="281">
        <v>0</v>
      </c>
      <c r="OV5" s="281">
        <v>0</v>
      </c>
      <c r="OW5" s="281">
        <v>0</v>
      </c>
      <c r="OX5" s="281">
        <v>0</v>
      </c>
      <c r="OY5" s="281">
        <v>0</v>
      </c>
      <c r="OZ5" s="281">
        <v>0</v>
      </c>
      <c r="PA5" s="281">
        <v>0</v>
      </c>
      <c r="PB5" s="281">
        <v>0</v>
      </c>
      <c r="PC5" s="281">
        <v>0</v>
      </c>
      <c r="PD5" s="281">
        <v>0</v>
      </c>
      <c r="PE5" s="281">
        <v>0</v>
      </c>
      <c r="PF5" s="281">
        <v>0</v>
      </c>
      <c r="PG5" s="281">
        <v>0</v>
      </c>
      <c r="PH5" s="281">
        <v>0</v>
      </c>
      <c r="PI5" s="281">
        <v>0</v>
      </c>
      <c r="PJ5" s="281">
        <v>0</v>
      </c>
      <c r="PK5" s="281">
        <v>0</v>
      </c>
      <c r="PL5" s="281">
        <v>0</v>
      </c>
      <c r="PM5" s="281">
        <v>0</v>
      </c>
      <c r="PN5" s="281">
        <v>0</v>
      </c>
      <c r="PO5" s="281">
        <v>0</v>
      </c>
      <c r="PP5" s="281">
        <v>0</v>
      </c>
      <c r="PQ5" s="281">
        <v>0</v>
      </c>
      <c r="PR5" s="281">
        <v>0</v>
      </c>
      <c r="PS5" s="281">
        <v>0</v>
      </c>
      <c r="PT5" s="281">
        <v>0</v>
      </c>
      <c r="PU5" s="281">
        <v>0</v>
      </c>
      <c r="PV5" s="281">
        <v>0</v>
      </c>
      <c r="PW5" s="281">
        <v>0</v>
      </c>
      <c r="PX5" s="281">
        <v>0</v>
      </c>
      <c r="PY5" s="281">
        <v>0</v>
      </c>
      <c r="PZ5" s="281">
        <v>0</v>
      </c>
      <c r="QA5" s="281">
        <v>0</v>
      </c>
      <c r="QB5" s="281">
        <v>0</v>
      </c>
      <c r="QC5" s="281">
        <v>0</v>
      </c>
      <c r="QD5" s="281">
        <v>0</v>
      </c>
      <c r="QE5" s="281">
        <v>0</v>
      </c>
      <c r="QF5" s="281">
        <v>0</v>
      </c>
      <c r="QG5" s="281">
        <v>0</v>
      </c>
      <c r="QH5" s="281">
        <v>0</v>
      </c>
      <c r="QI5" s="281">
        <v>0</v>
      </c>
      <c r="QJ5" s="281">
        <v>0</v>
      </c>
      <c r="QK5" s="281">
        <v>0</v>
      </c>
      <c r="QL5" s="281">
        <v>0</v>
      </c>
      <c r="QM5" s="281">
        <v>0</v>
      </c>
      <c r="QN5" s="281">
        <v>0</v>
      </c>
      <c r="QO5" s="281">
        <v>0</v>
      </c>
      <c r="QP5" s="281">
        <v>0</v>
      </c>
      <c r="QQ5" s="281">
        <v>0</v>
      </c>
      <c r="QR5" s="281">
        <v>0</v>
      </c>
      <c r="QS5" s="281">
        <v>0</v>
      </c>
      <c r="QT5" s="281">
        <v>0</v>
      </c>
      <c r="QU5" s="281">
        <v>0</v>
      </c>
      <c r="QV5" s="281">
        <v>0</v>
      </c>
      <c r="QW5" s="281">
        <v>0</v>
      </c>
      <c r="QX5" s="281">
        <v>0</v>
      </c>
      <c r="QY5" s="281">
        <v>0</v>
      </c>
      <c r="QZ5" s="281">
        <v>0</v>
      </c>
      <c r="RA5" s="281">
        <v>0</v>
      </c>
      <c r="RB5" s="281">
        <v>0</v>
      </c>
      <c r="RC5" s="281">
        <v>0</v>
      </c>
      <c r="RD5" s="281">
        <v>0</v>
      </c>
      <c r="RE5" s="281">
        <v>0</v>
      </c>
      <c r="RF5" s="281">
        <v>0</v>
      </c>
      <c r="RG5" s="281">
        <v>0</v>
      </c>
      <c r="RH5" s="281">
        <v>0</v>
      </c>
      <c r="RI5" s="281">
        <v>0</v>
      </c>
      <c r="RJ5" s="281">
        <v>0</v>
      </c>
      <c r="RK5" s="281">
        <v>0</v>
      </c>
      <c r="RL5" s="281">
        <v>0</v>
      </c>
      <c r="RM5" s="281">
        <v>0</v>
      </c>
      <c r="RN5" s="281">
        <v>0</v>
      </c>
      <c r="RO5" s="281">
        <v>0</v>
      </c>
      <c r="RP5" s="281">
        <v>0</v>
      </c>
      <c r="RQ5" s="281">
        <v>0</v>
      </c>
      <c r="RR5" s="281">
        <v>0</v>
      </c>
      <c r="RS5" s="281">
        <v>0</v>
      </c>
      <c r="RT5" s="281">
        <v>0</v>
      </c>
      <c r="RU5" s="281">
        <v>0</v>
      </c>
      <c r="RV5" s="281">
        <v>0</v>
      </c>
      <c r="RW5" s="281">
        <v>0</v>
      </c>
      <c r="RX5" s="281">
        <v>0</v>
      </c>
      <c r="RY5" s="281">
        <v>0</v>
      </c>
      <c r="RZ5" s="281">
        <v>0</v>
      </c>
      <c r="SA5" s="281">
        <v>1</v>
      </c>
      <c r="SB5" s="281">
        <v>0</v>
      </c>
      <c r="SC5" s="281">
        <v>0</v>
      </c>
      <c r="SD5" s="281">
        <v>0</v>
      </c>
      <c r="SE5" s="281">
        <v>0</v>
      </c>
      <c r="SF5" s="281">
        <v>0</v>
      </c>
      <c r="SG5" s="281">
        <v>0</v>
      </c>
      <c r="SH5" s="281">
        <v>1</v>
      </c>
      <c r="SI5" s="281">
        <v>0</v>
      </c>
      <c r="SJ5" s="281">
        <v>0</v>
      </c>
      <c r="SK5" s="281">
        <v>0</v>
      </c>
      <c r="SL5" s="281">
        <v>0</v>
      </c>
      <c r="SM5" s="281">
        <v>0</v>
      </c>
      <c r="SN5" s="281">
        <v>0</v>
      </c>
      <c r="SO5" s="281">
        <v>1</v>
      </c>
      <c r="SP5" s="281">
        <v>0</v>
      </c>
      <c r="SQ5" s="281">
        <v>0</v>
      </c>
      <c r="SR5" s="281">
        <v>0</v>
      </c>
      <c r="SS5" s="281">
        <v>0</v>
      </c>
      <c r="ST5" s="281">
        <v>0</v>
      </c>
      <c r="SU5" s="281">
        <v>0</v>
      </c>
      <c r="SV5" s="281">
        <v>1</v>
      </c>
      <c r="SW5" s="281">
        <v>0</v>
      </c>
      <c r="SX5" s="281">
        <v>0</v>
      </c>
      <c r="SY5" s="281">
        <v>0</v>
      </c>
      <c r="SZ5" s="281">
        <v>0</v>
      </c>
      <c r="TA5" s="281">
        <v>0</v>
      </c>
      <c r="TB5" s="281">
        <v>0</v>
      </c>
      <c r="TC5" s="281">
        <v>1</v>
      </c>
      <c r="TD5" s="281">
        <v>0</v>
      </c>
      <c r="TE5" s="281">
        <v>0</v>
      </c>
      <c r="TF5" s="281">
        <v>0</v>
      </c>
      <c r="TG5" s="281">
        <v>0</v>
      </c>
      <c r="TH5" s="281">
        <v>0</v>
      </c>
      <c r="TI5" s="281">
        <v>0</v>
      </c>
      <c r="TJ5" s="281">
        <v>1</v>
      </c>
      <c r="TK5" s="281">
        <v>0</v>
      </c>
      <c r="TL5" s="282">
        <v>0</v>
      </c>
      <c r="TM5" s="282">
        <v>0</v>
      </c>
      <c r="TN5" s="281">
        <v>0</v>
      </c>
      <c r="TO5" s="281">
        <v>0</v>
      </c>
      <c r="TP5" s="281">
        <v>0</v>
      </c>
      <c r="TQ5" s="281">
        <v>0</v>
      </c>
      <c r="TR5" s="281">
        <v>11602</v>
      </c>
      <c r="TS5" s="281">
        <v>0</v>
      </c>
      <c r="TT5" s="539">
        <v>0</v>
      </c>
    </row>
    <row r="6" spans="1:540" s="550" customFormat="1">
      <c r="A6" s="281" t="s">
        <v>34980</v>
      </c>
      <c r="B6" s="281">
        <v>6</v>
      </c>
      <c r="C6" s="281">
        <v>98664414</v>
      </c>
      <c r="D6" s="537">
        <v>1</v>
      </c>
      <c r="E6" s="281">
        <v>0</v>
      </c>
      <c r="F6" s="281" t="s">
        <v>124</v>
      </c>
      <c r="G6" s="492" t="s">
        <v>496</v>
      </c>
      <c r="H6" s="335">
        <v>0.19470000000000001</v>
      </c>
      <c r="I6" s="335">
        <v>1.6E-2</v>
      </c>
      <c r="J6" s="335">
        <v>1.9E-3</v>
      </c>
      <c r="K6" s="281">
        <v>8.4580000000000002</v>
      </c>
      <c r="L6" s="609">
        <v>2.709E-17</v>
      </c>
      <c r="M6" s="664">
        <v>1115933.97</v>
      </c>
      <c r="N6" s="5" t="s">
        <v>11039</v>
      </c>
      <c r="O6" s="281" t="s">
        <v>214</v>
      </c>
      <c r="P6" s="281">
        <v>0</v>
      </c>
      <c r="Q6" s="281">
        <v>0</v>
      </c>
      <c r="R6" s="281">
        <v>0</v>
      </c>
      <c r="S6" s="281">
        <v>0</v>
      </c>
      <c r="T6" s="281">
        <v>0</v>
      </c>
      <c r="U6" s="281">
        <v>0</v>
      </c>
      <c r="V6" s="281">
        <v>0</v>
      </c>
      <c r="W6" s="281">
        <v>0</v>
      </c>
      <c r="X6" s="281">
        <v>0</v>
      </c>
      <c r="Y6" s="281">
        <v>0</v>
      </c>
      <c r="Z6" s="281">
        <v>0</v>
      </c>
      <c r="AA6" s="281">
        <v>0</v>
      </c>
      <c r="AB6" s="281">
        <v>0</v>
      </c>
      <c r="AC6" s="281">
        <v>0</v>
      </c>
      <c r="AD6" s="281">
        <v>0</v>
      </c>
      <c r="AE6" s="281">
        <v>0</v>
      </c>
      <c r="AF6" s="281">
        <v>0</v>
      </c>
      <c r="AG6" s="281">
        <v>0</v>
      </c>
      <c r="AH6" s="281">
        <v>0</v>
      </c>
      <c r="AI6" s="281">
        <v>0</v>
      </c>
      <c r="AJ6" s="281">
        <v>0</v>
      </c>
      <c r="AK6" s="281">
        <v>0</v>
      </c>
      <c r="AL6" s="281">
        <v>0</v>
      </c>
      <c r="AM6" s="281">
        <v>0</v>
      </c>
      <c r="AN6" s="281">
        <v>0</v>
      </c>
      <c r="AO6" s="281">
        <v>0</v>
      </c>
      <c r="AP6" s="281">
        <v>0</v>
      </c>
      <c r="AQ6" s="281">
        <v>0</v>
      </c>
      <c r="AR6" s="281">
        <v>0</v>
      </c>
      <c r="AS6" s="281">
        <v>0</v>
      </c>
      <c r="AT6" s="281">
        <v>0</v>
      </c>
      <c r="AU6" s="281">
        <v>0</v>
      </c>
      <c r="AV6" s="281">
        <v>0</v>
      </c>
      <c r="AW6" s="281">
        <v>0</v>
      </c>
      <c r="AX6" s="281">
        <v>0</v>
      </c>
      <c r="AY6" s="281">
        <v>0</v>
      </c>
      <c r="AZ6" s="281">
        <v>0</v>
      </c>
      <c r="BA6" s="281">
        <v>1</v>
      </c>
      <c r="BB6" s="281">
        <v>0</v>
      </c>
      <c r="BC6" s="281">
        <v>0</v>
      </c>
      <c r="BD6" s="281">
        <v>0</v>
      </c>
      <c r="BE6" s="281">
        <v>1</v>
      </c>
      <c r="BF6" s="281">
        <v>1</v>
      </c>
      <c r="BG6" s="281">
        <v>1</v>
      </c>
      <c r="BH6" s="281">
        <v>0</v>
      </c>
      <c r="BI6" s="281">
        <v>0</v>
      </c>
      <c r="BJ6" s="281">
        <v>0</v>
      </c>
      <c r="BK6" s="281">
        <v>0</v>
      </c>
      <c r="BL6" s="281">
        <v>0</v>
      </c>
      <c r="BM6" s="281">
        <v>0</v>
      </c>
      <c r="BN6" s="281">
        <v>0</v>
      </c>
      <c r="BO6" s="281">
        <v>0</v>
      </c>
      <c r="BP6" s="281">
        <v>0</v>
      </c>
      <c r="BQ6" s="281">
        <v>0</v>
      </c>
      <c r="BR6" s="281">
        <v>0</v>
      </c>
      <c r="BS6" s="281">
        <v>0</v>
      </c>
      <c r="BT6" s="281">
        <v>2.5</v>
      </c>
      <c r="BU6" s="281">
        <v>0</v>
      </c>
      <c r="BV6" s="281">
        <v>0</v>
      </c>
      <c r="BW6" s="281">
        <v>0</v>
      </c>
      <c r="BX6" s="281">
        <v>0</v>
      </c>
      <c r="BY6" s="281">
        <v>0</v>
      </c>
      <c r="BZ6" s="281">
        <v>1</v>
      </c>
      <c r="CA6" s="281">
        <v>0</v>
      </c>
      <c r="CB6" s="281">
        <v>0</v>
      </c>
      <c r="CC6" s="281">
        <v>0</v>
      </c>
      <c r="CD6" s="281">
        <v>0</v>
      </c>
      <c r="CE6" s="608">
        <v>0</v>
      </c>
      <c r="CF6" s="608">
        <v>-1.5033589999999999</v>
      </c>
      <c r="CG6" s="608">
        <v>0.20129420000000001</v>
      </c>
      <c r="CH6" s="608">
        <v>5.2999999999999999E-2</v>
      </c>
      <c r="CI6" s="608">
        <v>2.7</v>
      </c>
      <c r="CJ6" s="608">
        <v>0.26900000000000002</v>
      </c>
      <c r="CK6" s="281">
        <v>5.77E-3</v>
      </c>
      <c r="CL6" s="281">
        <v>0</v>
      </c>
      <c r="CM6" s="281">
        <v>0</v>
      </c>
      <c r="CN6" s="281">
        <v>0</v>
      </c>
      <c r="CO6" s="281">
        <v>0</v>
      </c>
      <c r="CP6" s="281">
        <v>0</v>
      </c>
      <c r="CQ6" s="281">
        <v>0</v>
      </c>
      <c r="CR6" s="281">
        <v>0</v>
      </c>
      <c r="CS6" s="281">
        <v>0</v>
      </c>
      <c r="CT6" s="281">
        <v>0</v>
      </c>
      <c r="CU6" s="281">
        <v>0</v>
      </c>
      <c r="CV6" s="281">
        <v>0</v>
      </c>
      <c r="CW6" s="281">
        <v>0</v>
      </c>
      <c r="CX6" s="281">
        <v>0</v>
      </c>
      <c r="CY6" s="281">
        <v>0</v>
      </c>
      <c r="CZ6" s="281">
        <v>0</v>
      </c>
      <c r="DA6" s="281">
        <v>0</v>
      </c>
      <c r="DB6" s="281">
        <v>0</v>
      </c>
      <c r="DC6" s="281">
        <v>0</v>
      </c>
      <c r="DD6" s="281">
        <v>0</v>
      </c>
      <c r="DE6" s="281">
        <v>0</v>
      </c>
      <c r="DF6" s="281">
        <v>0</v>
      </c>
      <c r="DG6" s="281">
        <v>0</v>
      </c>
      <c r="DH6" s="281">
        <v>0</v>
      </c>
      <c r="DI6" s="281">
        <v>0</v>
      </c>
      <c r="DJ6" s="281">
        <v>0</v>
      </c>
      <c r="DK6" s="281">
        <v>0</v>
      </c>
      <c r="DL6" s="281">
        <v>0</v>
      </c>
      <c r="DM6" s="281">
        <v>0</v>
      </c>
      <c r="DN6" s="281">
        <v>0</v>
      </c>
      <c r="DO6" s="281">
        <v>0</v>
      </c>
      <c r="DP6" s="281">
        <v>0</v>
      </c>
      <c r="DQ6" s="281">
        <v>0</v>
      </c>
      <c r="DR6" s="281">
        <v>0</v>
      </c>
      <c r="DS6" s="281">
        <v>0</v>
      </c>
      <c r="DT6" s="281">
        <v>0</v>
      </c>
      <c r="DU6" s="281">
        <v>0</v>
      </c>
      <c r="DV6" s="281">
        <v>0</v>
      </c>
      <c r="DW6" s="281">
        <v>0</v>
      </c>
      <c r="DX6" s="281">
        <v>0</v>
      </c>
      <c r="DY6" s="281">
        <v>0</v>
      </c>
      <c r="DZ6" s="281">
        <v>0</v>
      </c>
      <c r="EA6" s="281">
        <v>0</v>
      </c>
      <c r="EB6" s="281">
        <v>0</v>
      </c>
      <c r="EC6" s="281">
        <v>0</v>
      </c>
      <c r="ED6" s="281">
        <v>0</v>
      </c>
      <c r="EE6" s="281">
        <v>0</v>
      </c>
      <c r="EF6" s="281">
        <v>0</v>
      </c>
      <c r="EG6" s="281">
        <v>0</v>
      </c>
      <c r="EH6" s="281">
        <v>0</v>
      </c>
      <c r="EI6" s="281">
        <v>0</v>
      </c>
      <c r="EJ6" s="281">
        <v>0</v>
      </c>
      <c r="EK6" s="281">
        <v>0</v>
      </c>
      <c r="EL6" s="281">
        <v>0</v>
      </c>
      <c r="EM6" s="281">
        <v>0</v>
      </c>
      <c r="EN6" s="281">
        <v>0</v>
      </c>
      <c r="EO6" s="281">
        <v>0</v>
      </c>
      <c r="EP6" s="281">
        <v>0</v>
      </c>
      <c r="EQ6" s="281">
        <v>0</v>
      </c>
      <c r="ER6" s="281">
        <v>0</v>
      </c>
      <c r="ES6" s="281">
        <v>0</v>
      </c>
      <c r="ET6" s="281">
        <v>0</v>
      </c>
      <c r="EU6" s="281">
        <v>0</v>
      </c>
      <c r="EV6" s="281">
        <v>0</v>
      </c>
      <c r="EW6" s="281">
        <v>0</v>
      </c>
      <c r="EX6" s="281">
        <v>0</v>
      </c>
      <c r="EY6" s="281">
        <v>0</v>
      </c>
      <c r="EZ6" s="281">
        <v>0</v>
      </c>
      <c r="FA6" s="281">
        <v>0</v>
      </c>
      <c r="FB6" s="281">
        <v>0</v>
      </c>
      <c r="FC6" s="281">
        <v>0</v>
      </c>
      <c r="FD6" s="281">
        <v>0</v>
      </c>
      <c r="FE6" s="281">
        <v>0</v>
      </c>
      <c r="FF6" s="281">
        <v>0</v>
      </c>
      <c r="FG6" s="281">
        <v>0</v>
      </c>
      <c r="FH6" s="281">
        <v>0</v>
      </c>
      <c r="FI6" s="281">
        <v>0</v>
      </c>
      <c r="FJ6" s="281">
        <v>0</v>
      </c>
      <c r="FK6" s="281">
        <v>0</v>
      </c>
      <c r="FL6" s="281">
        <v>0</v>
      </c>
      <c r="FM6" s="281">
        <v>0</v>
      </c>
      <c r="FN6" s="281">
        <v>0</v>
      </c>
      <c r="FO6" s="281">
        <v>0</v>
      </c>
      <c r="FP6" s="281">
        <v>0</v>
      </c>
      <c r="FQ6" s="281">
        <v>0</v>
      </c>
      <c r="FR6" s="281">
        <v>0</v>
      </c>
      <c r="FS6" s="281">
        <v>0</v>
      </c>
      <c r="FT6" s="281">
        <v>0</v>
      </c>
      <c r="FU6" s="281">
        <v>0</v>
      </c>
      <c r="FV6" s="281">
        <v>0</v>
      </c>
      <c r="FW6" s="281">
        <v>0</v>
      </c>
      <c r="FX6" s="281">
        <v>0</v>
      </c>
      <c r="FY6" s="281">
        <v>0</v>
      </c>
      <c r="FZ6" s="281">
        <v>0</v>
      </c>
      <c r="GA6" s="281">
        <v>0</v>
      </c>
      <c r="GB6" s="281">
        <v>0</v>
      </c>
      <c r="GC6" s="281">
        <v>0</v>
      </c>
      <c r="GD6" s="281">
        <v>0</v>
      </c>
      <c r="GE6" s="281">
        <v>0</v>
      </c>
      <c r="GF6" s="281">
        <v>0</v>
      </c>
      <c r="GG6" s="281">
        <v>0</v>
      </c>
      <c r="GH6" s="281">
        <v>0</v>
      </c>
      <c r="GI6" s="281">
        <v>0</v>
      </c>
      <c r="GJ6" s="281">
        <v>0</v>
      </c>
      <c r="GK6" s="281">
        <v>0</v>
      </c>
      <c r="GL6" s="281">
        <v>0</v>
      </c>
      <c r="GM6" s="281">
        <v>0</v>
      </c>
      <c r="GN6" s="281">
        <v>0</v>
      </c>
      <c r="GO6" s="281">
        <v>0</v>
      </c>
      <c r="GP6" s="281">
        <v>0</v>
      </c>
      <c r="GQ6" s="281">
        <v>0</v>
      </c>
      <c r="GR6" s="281">
        <v>0</v>
      </c>
      <c r="GS6" s="281">
        <v>0</v>
      </c>
      <c r="GT6" s="281">
        <v>0</v>
      </c>
      <c r="GU6" s="281">
        <v>0</v>
      </c>
      <c r="GV6" s="281">
        <v>0</v>
      </c>
      <c r="GW6" s="281">
        <v>0</v>
      </c>
      <c r="GX6" s="281">
        <v>0</v>
      </c>
      <c r="GY6" s="281">
        <v>0</v>
      </c>
      <c r="GZ6" s="281">
        <v>0</v>
      </c>
      <c r="HA6" s="281">
        <v>0</v>
      </c>
      <c r="HB6" s="281">
        <v>0</v>
      </c>
      <c r="HC6" s="281">
        <v>0</v>
      </c>
      <c r="HD6" s="281">
        <v>0</v>
      </c>
      <c r="HE6" s="281">
        <v>0</v>
      </c>
      <c r="HF6" s="281">
        <v>0</v>
      </c>
      <c r="HG6" s="281">
        <v>0</v>
      </c>
      <c r="HH6" s="281">
        <v>0</v>
      </c>
      <c r="HI6" s="281">
        <v>0</v>
      </c>
      <c r="HJ6" s="281">
        <v>0</v>
      </c>
      <c r="HK6" s="281">
        <v>0</v>
      </c>
      <c r="HL6" s="281">
        <v>0</v>
      </c>
      <c r="HM6" s="281">
        <v>0</v>
      </c>
      <c r="HN6" s="281">
        <v>0</v>
      </c>
      <c r="HO6" s="281">
        <v>0</v>
      </c>
      <c r="HP6" s="281">
        <v>0</v>
      </c>
      <c r="HQ6" s="281">
        <v>0</v>
      </c>
      <c r="HR6" s="281">
        <v>0</v>
      </c>
      <c r="HS6" s="281">
        <v>0</v>
      </c>
      <c r="HT6" s="281">
        <v>0</v>
      </c>
      <c r="HU6" s="281">
        <v>0</v>
      </c>
      <c r="HV6" s="281">
        <v>0</v>
      </c>
      <c r="HW6" s="281">
        <v>0</v>
      </c>
      <c r="HX6" s="281">
        <v>0</v>
      </c>
      <c r="HY6" s="281">
        <v>0</v>
      </c>
      <c r="HZ6" s="281">
        <v>0</v>
      </c>
      <c r="IA6" s="281">
        <v>0</v>
      </c>
      <c r="IB6" s="281">
        <v>0</v>
      </c>
      <c r="IC6" s="281">
        <v>0</v>
      </c>
      <c r="ID6" s="281">
        <v>0</v>
      </c>
      <c r="IE6" s="281">
        <v>0</v>
      </c>
      <c r="IF6" s="281">
        <v>0</v>
      </c>
      <c r="IG6" s="281">
        <v>0</v>
      </c>
      <c r="IH6" s="281">
        <v>0</v>
      </c>
      <c r="II6" s="281">
        <v>0</v>
      </c>
      <c r="IJ6" s="281">
        <v>0</v>
      </c>
      <c r="IK6" s="281">
        <v>0</v>
      </c>
      <c r="IL6" s="281">
        <v>0</v>
      </c>
      <c r="IM6" s="281">
        <v>0</v>
      </c>
      <c r="IN6" s="281">
        <v>0</v>
      </c>
      <c r="IO6" s="281">
        <v>0</v>
      </c>
      <c r="IP6" s="281">
        <v>0</v>
      </c>
      <c r="IQ6" s="281">
        <v>0</v>
      </c>
      <c r="IR6" s="281">
        <v>0</v>
      </c>
      <c r="IS6" s="281">
        <v>0</v>
      </c>
      <c r="IT6" s="281">
        <v>0</v>
      </c>
      <c r="IU6" s="281">
        <v>0</v>
      </c>
      <c r="IV6" s="281">
        <v>0</v>
      </c>
      <c r="IW6" s="281">
        <v>0</v>
      </c>
      <c r="IX6" s="281">
        <v>0</v>
      </c>
      <c r="IY6" s="281">
        <v>0</v>
      </c>
      <c r="IZ6" s="281">
        <v>0</v>
      </c>
      <c r="JA6" s="281">
        <v>0</v>
      </c>
      <c r="JB6" s="281">
        <v>0</v>
      </c>
      <c r="JC6" s="281">
        <v>0</v>
      </c>
      <c r="JD6" s="281">
        <v>0</v>
      </c>
      <c r="JE6" s="281">
        <v>0</v>
      </c>
      <c r="JF6" s="281">
        <v>0</v>
      </c>
      <c r="JG6" s="281">
        <v>0</v>
      </c>
      <c r="JH6" s="281">
        <v>0</v>
      </c>
      <c r="JI6" s="281">
        <v>0</v>
      </c>
      <c r="JJ6" s="281">
        <v>0</v>
      </c>
      <c r="JK6" s="281">
        <v>0</v>
      </c>
      <c r="JL6" s="281">
        <v>0</v>
      </c>
      <c r="JM6" s="281">
        <v>0</v>
      </c>
      <c r="JN6" s="281">
        <v>0</v>
      </c>
      <c r="JO6" s="281">
        <v>0</v>
      </c>
      <c r="JP6" s="281">
        <v>0</v>
      </c>
      <c r="JQ6" s="281">
        <v>0</v>
      </c>
      <c r="JR6" s="281">
        <v>0</v>
      </c>
      <c r="JS6" s="281">
        <v>0</v>
      </c>
      <c r="JT6" s="281">
        <v>0</v>
      </c>
      <c r="JU6" s="281">
        <v>0</v>
      </c>
      <c r="JV6" s="281">
        <v>0</v>
      </c>
      <c r="JW6" s="281">
        <v>0</v>
      </c>
      <c r="JX6" s="281">
        <v>0</v>
      </c>
      <c r="JY6" s="281">
        <v>0</v>
      </c>
      <c r="JZ6" s="281">
        <v>0</v>
      </c>
      <c r="KA6" s="281">
        <v>0</v>
      </c>
      <c r="KB6" s="281">
        <v>0</v>
      </c>
      <c r="KC6" s="281">
        <v>0</v>
      </c>
      <c r="KD6" s="281">
        <v>0</v>
      </c>
      <c r="KE6" s="281">
        <v>0</v>
      </c>
      <c r="KF6" s="281">
        <v>0</v>
      </c>
      <c r="KG6" s="281">
        <v>0</v>
      </c>
      <c r="KH6" s="281">
        <v>0</v>
      </c>
      <c r="KI6" s="281">
        <v>0</v>
      </c>
      <c r="KJ6" s="281">
        <v>0</v>
      </c>
      <c r="KK6" s="281">
        <v>0</v>
      </c>
      <c r="KL6" s="281">
        <v>0</v>
      </c>
      <c r="KM6" s="281">
        <v>0</v>
      </c>
      <c r="KN6" s="281">
        <v>0</v>
      </c>
      <c r="KO6" s="281">
        <v>0</v>
      </c>
      <c r="KP6" s="281">
        <v>0</v>
      </c>
      <c r="KQ6" s="281">
        <v>0</v>
      </c>
      <c r="KR6" s="281">
        <v>0</v>
      </c>
      <c r="KS6" s="281">
        <v>0</v>
      </c>
      <c r="KT6" s="281">
        <v>0</v>
      </c>
      <c r="KU6" s="281">
        <v>0</v>
      </c>
      <c r="KV6" s="281">
        <v>0</v>
      </c>
      <c r="KW6" s="281">
        <v>0</v>
      </c>
      <c r="KX6" s="281">
        <v>0</v>
      </c>
      <c r="KY6" s="281">
        <v>0</v>
      </c>
      <c r="KZ6" s="281">
        <v>0</v>
      </c>
      <c r="LA6" s="281">
        <v>0</v>
      </c>
      <c r="LB6" s="281">
        <v>0</v>
      </c>
      <c r="LC6" s="281">
        <v>0</v>
      </c>
      <c r="LD6" s="281">
        <v>0</v>
      </c>
      <c r="LE6" s="281">
        <v>0</v>
      </c>
      <c r="LF6" s="281">
        <v>0</v>
      </c>
      <c r="LG6" s="281">
        <v>0</v>
      </c>
      <c r="LH6" s="281">
        <v>0</v>
      </c>
      <c r="LI6" s="281">
        <v>0</v>
      </c>
      <c r="LJ6" s="281">
        <v>0</v>
      </c>
      <c r="LK6" s="281">
        <v>0</v>
      </c>
      <c r="LL6" s="281">
        <v>0</v>
      </c>
      <c r="LM6" s="281">
        <v>0</v>
      </c>
      <c r="LN6" s="281">
        <v>0</v>
      </c>
      <c r="LO6" s="281">
        <v>0</v>
      </c>
      <c r="LP6" s="281">
        <v>0</v>
      </c>
      <c r="LQ6" s="281">
        <v>0</v>
      </c>
      <c r="LR6" s="281">
        <v>0</v>
      </c>
      <c r="LS6" s="281">
        <v>0</v>
      </c>
      <c r="LT6" s="281">
        <v>0</v>
      </c>
      <c r="LU6" s="281">
        <v>0</v>
      </c>
      <c r="LV6" s="281">
        <v>0</v>
      </c>
      <c r="LW6" s="281">
        <v>0</v>
      </c>
      <c r="LX6" s="281">
        <v>0</v>
      </c>
      <c r="LY6" s="281">
        <v>0</v>
      </c>
      <c r="LZ6" s="281">
        <v>0</v>
      </c>
      <c r="MA6" s="281">
        <v>0</v>
      </c>
      <c r="MB6" s="281">
        <v>0</v>
      </c>
      <c r="MC6" s="281">
        <v>0</v>
      </c>
      <c r="MD6" s="281">
        <v>0</v>
      </c>
      <c r="ME6" s="281">
        <v>0</v>
      </c>
      <c r="MF6" s="281">
        <v>0</v>
      </c>
      <c r="MG6" s="281">
        <v>0</v>
      </c>
      <c r="MH6" s="281">
        <v>0</v>
      </c>
      <c r="MI6" s="281">
        <v>0</v>
      </c>
      <c r="MJ6" s="281">
        <v>0</v>
      </c>
      <c r="MK6" s="281">
        <v>0</v>
      </c>
      <c r="ML6" s="281">
        <v>0</v>
      </c>
      <c r="MM6" s="281">
        <v>0</v>
      </c>
      <c r="MN6" s="281">
        <v>0</v>
      </c>
      <c r="MO6" s="281">
        <v>0</v>
      </c>
      <c r="MP6" s="281">
        <v>0</v>
      </c>
      <c r="MQ6" s="281">
        <v>0</v>
      </c>
      <c r="MR6" s="281">
        <v>0</v>
      </c>
      <c r="MS6" s="281">
        <v>0</v>
      </c>
      <c r="MT6" s="281">
        <v>0</v>
      </c>
      <c r="MU6" s="281">
        <v>0</v>
      </c>
      <c r="MV6" s="281">
        <v>0</v>
      </c>
      <c r="MW6" s="281">
        <v>0</v>
      </c>
      <c r="MX6" s="281">
        <v>0</v>
      </c>
      <c r="MY6" s="281">
        <v>0</v>
      </c>
      <c r="MZ6" s="281">
        <v>0</v>
      </c>
      <c r="NA6" s="281">
        <v>0</v>
      </c>
      <c r="NB6" s="281">
        <v>0</v>
      </c>
      <c r="NC6" s="281">
        <v>0</v>
      </c>
      <c r="ND6" s="281">
        <v>0</v>
      </c>
      <c r="NE6" s="281">
        <v>0</v>
      </c>
      <c r="NF6" s="281">
        <v>0</v>
      </c>
      <c r="NG6" s="281">
        <v>0</v>
      </c>
      <c r="NH6" s="281">
        <v>0</v>
      </c>
      <c r="NI6" s="281">
        <v>0</v>
      </c>
      <c r="NJ6" s="281">
        <v>0</v>
      </c>
      <c r="NK6" s="281">
        <v>0</v>
      </c>
      <c r="NL6" s="281">
        <v>0</v>
      </c>
      <c r="NM6" s="281">
        <v>0</v>
      </c>
      <c r="NN6" s="281">
        <v>0</v>
      </c>
      <c r="NO6" s="281">
        <v>0</v>
      </c>
      <c r="NP6" s="281">
        <v>0</v>
      </c>
      <c r="NQ6" s="281">
        <v>0</v>
      </c>
      <c r="NR6" s="281">
        <v>0</v>
      </c>
      <c r="NS6" s="281">
        <v>0</v>
      </c>
      <c r="NT6" s="281">
        <v>0</v>
      </c>
      <c r="NU6" s="281">
        <v>0</v>
      </c>
      <c r="NV6" s="281">
        <v>0</v>
      </c>
      <c r="NW6" s="281">
        <v>0</v>
      </c>
      <c r="NX6" s="281">
        <v>0</v>
      </c>
      <c r="NY6" s="281">
        <v>0</v>
      </c>
      <c r="NZ6" s="281">
        <v>0</v>
      </c>
      <c r="OA6" s="281">
        <v>0</v>
      </c>
      <c r="OB6" s="281">
        <v>0</v>
      </c>
      <c r="OC6" s="281">
        <v>0</v>
      </c>
      <c r="OD6" s="281">
        <v>0</v>
      </c>
      <c r="OE6" s="281">
        <v>0</v>
      </c>
      <c r="OF6" s="281">
        <v>0</v>
      </c>
      <c r="OG6" s="281">
        <v>0</v>
      </c>
      <c r="OH6" s="281">
        <v>0</v>
      </c>
      <c r="OI6" s="281">
        <v>0</v>
      </c>
      <c r="OJ6" s="281">
        <v>0</v>
      </c>
      <c r="OK6" s="281">
        <v>0</v>
      </c>
      <c r="OL6" s="281">
        <v>0</v>
      </c>
      <c r="OM6" s="281">
        <v>0</v>
      </c>
      <c r="ON6" s="281">
        <v>0</v>
      </c>
      <c r="OO6" s="281">
        <v>0</v>
      </c>
      <c r="OP6" s="281">
        <v>0</v>
      </c>
      <c r="OQ6" s="281">
        <v>0</v>
      </c>
      <c r="OR6" s="281">
        <v>0</v>
      </c>
      <c r="OS6" s="281">
        <v>0</v>
      </c>
      <c r="OT6" s="281">
        <v>0</v>
      </c>
      <c r="OU6" s="281">
        <v>0</v>
      </c>
      <c r="OV6" s="281">
        <v>0</v>
      </c>
      <c r="OW6" s="281">
        <v>0</v>
      </c>
      <c r="OX6" s="281">
        <v>0</v>
      </c>
      <c r="OY6" s="281">
        <v>0</v>
      </c>
      <c r="OZ6" s="281">
        <v>0</v>
      </c>
      <c r="PA6" s="281">
        <v>0</v>
      </c>
      <c r="PB6" s="281">
        <v>0</v>
      </c>
      <c r="PC6" s="281">
        <v>0</v>
      </c>
      <c r="PD6" s="281">
        <v>0</v>
      </c>
      <c r="PE6" s="281">
        <v>0</v>
      </c>
      <c r="PF6" s="281">
        <v>0</v>
      </c>
      <c r="PG6" s="281">
        <v>0</v>
      </c>
      <c r="PH6" s="281">
        <v>0</v>
      </c>
      <c r="PI6" s="281">
        <v>0</v>
      </c>
      <c r="PJ6" s="281">
        <v>0</v>
      </c>
      <c r="PK6" s="281">
        <v>0</v>
      </c>
      <c r="PL6" s="281">
        <v>0</v>
      </c>
      <c r="PM6" s="281">
        <v>0</v>
      </c>
      <c r="PN6" s="281">
        <v>0</v>
      </c>
      <c r="PO6" s="281">
        <v>0</v>
      </c>
      <c r="PP6" s="281">
        <v>0</v>
      </c>
      <c r="PQ6" s="281">
        <v>0</v>
      </c>
      <c r="PR6" s="281">
        <v>0</v>
      </c>
      <c r="PS6" s="281">
        <v>0</v>
      </c>
      <c r="PT6" s="281">
        <v>0</v>
      </c>
      <c r="PU6" s="281">
        <v>0</v>
      </c>
      <c r="PV6" s="281">
        <v>0</v>
      </c>
      <c r="PW6" s="281">
        <v>0</v>
      </c>
      <c r="PX6" s="281">
        <v>0</v>
      </c>
      <c r="PY6" s="281">
        <v>0</v>
      </c>
      <c r="PZ6" s="281">
        <v>0</v>
      </c>
      <c r="QA6" s="281">
        <v>0</v>
      </c>
      <c r="QB6" s="281">
        <v>0</v>
      </c>
      <c r="QC6" s="281">
        <v>0</v>
      </c>
      <c r="QD6" s="281">
        <v>0</v>
      </c>
      <c r="QE6" s="281">
        <v>0</v>
      </c>
      <c r="QF6" s="281">
        <v>0</v>
      </c>
      <c r="QG6" s="281">
        <v>0</v>
      </c>
      <c r="QH6" s="281">
        <v>0</v>
      </c>
      <c r="QI6" s="281">
        <v>0</v>
      </c>
      <c r="QJ6" s="281">
        <v>0</v>
      </c>
      <c r="QK6" s="281">
        <v>0</v>
      </c>
      <c r="QL6" s="281">
        <v>0</v>
      </c>
      <c r="QM6" s="281">
        <v>0</v>
      </c>
      <c r="QN6" s="281">
        <v>0</v>
      </c>
      <c r="QO6" s="281">
        <v>0</v>
      </c>
      <c r="QP6" s="281">
        <v>0</v>
      </c>
      <c r="QQ6" s="281">
        <v>0</v>
      </c>
      <c r="QR6" s="281">
        <v>0</v>
      </c>
      <c r="QS6" s="281">
        <v>0</v>
      </c>
      <c r="QT6" s="281">
        <v>0</v>
      </c>
      <c r="QU6" s="281">
        <v>0</v>
      </c>
      <c r="QV6" s="281">
        <v>0</v>
      </c>
      <c r="QW6" s="281">
        <v>0</v>
      </c>
      <c r="QX6" s="281">
        <v>0</v>
      </c>
      <c r="QY6" s="281">
        <v>0</v>
      </c>
      <c r="QZ6" s="281">
        <v>0</v>
      </c>
      <c r="RA6" s="281">
        <v>0</v>
      </c>
      <c r="RB6" s="281">
        <v>0</v>
      </c>
      <c r="RC6" s="281">
        <v>0</v>
      </c>
      <c r="RD6" s="281">
        <v>0</v>
      </c>
      <c r="RE6" s="281">
        <v>0</v>
      </c>
      <c r="RF6" s="281">
        <v>0</v>
      </c>
      <c r="RG6" s="281">
        <v>0</v>
      </c>
      <c r="RH6" s="281">
        <v>0</v>
      </c>
      <c r="RI6" s="281">
        <v>0</v>
      </c>
      <c r="RJ6" s="281">
        <v>0</v>
      </c>
      <c r="RK6" s="281">
        <v>0</v>
      </c>
      <c r="RL6" s="281">
        <v>0</v>
      </c>
      <c r="RM6" s="281">
        <v>0</v>
      </c>
      <c r="RN6" s="281">
        <v>0</v>
      </c>
      <c r="RO6" s="281">
        <v>0</v>
      </c>
      <c r="RP6" s="281">
        <v>0</v>
      </c>
      <c r="RQ6" s="281">
        <v>0</v>
      </c>
      <c r="RR6" s="281">
        <v>0</v>
      </c>
      <c r="RS6" s="281">
        <v>0</v>
      </c>
      <c r="RT6" s="281">
        <v>0</v>
      </c>
      <c r="RU6" s="281">
        <v>0</v>
      </c>
      <c r="RV6" s="281">
        <v>0</v>
      </c>
      <c r="RW6" s="281">
        <v>0</v>
      </c>
      <c r="RX6" s="281">
        <v>0</v>
      </c>
      <c r="RY6" s="281">
        <v>0</v>
      </c>
      <c r="RZ6" s="281">
        <v>0</v>
      </c>
      <c r="SA6" s="281">
        <v>1</v>
      </c>
      <c r="SB6" s="281">
        <v>0</v>
      </c>
      <c r="SC6" s="281">
        <v>0</v>
      </c>
      <c r="SD6" s="281">
        <v>0</v>
      </c>
      <c r="SE6" s="281">
        <v>0</v>
      </c>
      <c r="SF6" s="281">
        <v>0</v>
      </c>
      <c r="SG6" s="281">
        <v>0</v>
      </c>
      <c r="SH6" s="281">
        <v>1</v>
      </c>
      <c r="SI6" s="281">
        <v>0</v>
      </c>
      <c r="SJ6" s="281">
        <v>0</v>
      </c>
      <c r="SK6" s="281">
        <v>0</v>
      </c>
      <c r="SL6" s="281">
        <v>0</v>
      </c>
      <c r="SM6" s="281">
        <v>0</v>
      </c>
      <c r="SN6" s="281">
        <v>0</v>
      </c>
      <c r="SO6" s="281">
        <v>0</v>
      </c>
      <c r="SP6" s="281">
        <v>1</v>
      </c>
      <c r="SQ6" s="281">
        <v>0</v>
      </c>
      <c r="SR6" s="281">
        <v>0</v>
      </c>
      <c r="SS6" s="281">
        <v>0</v>
      </c>
      <c r="ST6" s="281">
        <v>0</v>
      </c>
      <c r="SU6" s="281">
        <v>0</v>
      </c>
      <c r="SV6" s="281">
        <v>1</v>
      </c>
      <c r="SW6" s="281">
        <v>0</v>
      </c>
      <c r="SX6" s="281">
        <v>0</v>
      </c>
      <c r="SY6" s="281">
        <v>0</v>
      </c>
      <c r="SZ6" s="281">
        <v>0</v>
      </c>
      <c r="TA6" s="281">
        <v>0</v>
      </c>
      <c r="TB6" s="281">
        <v>0</v>
      </c>
      <c r="TC6" s="281">
        <v>0</v>
      </c>
      <c r="TD6" s="281">
        <v>1</v>
      </c>
      <c r="TE6" s="281">
        <v>0</v>
      </c>
      <c r="TF6" s="281">
        <v>0</v>
      </c>
      <c r="TG6" s="281">
        <v>0</v>
      </c>
      <c r="TH6" s="281">
        <v>0</v>
      </c>
      <c r="TI6" s="281">
        <v>0</v>
      </c>
      <c r="TJ6" s="281">
        <v>1</v>
      </c>
      <c r="TK6" s="281">
        <v>0</v>
      </c>
      <c r="TL6" s="282">
        <v>0</v>
      </c>
      <c r="TM6" s="282">
        <v>0</v>
      </c>
      <c r="TN6" s="281">
        <v>0</v>
      </c>
      <c r="TO6" s="281">
        <v>0</v>
      </c>
      <c r="TP6" s="281">
        <v>0</v>
      </c>
      <c r="TQ6" s="281">
        <v>0</v>
      </c>
      <c r="TR6" s="281">
        <v>6517</v>
      </c>
      <c r="TS6" s="281">
        <v>0</v>
      </c>
      <c r="TT6" s="539">
        <v>0</v>
      </c>
    </row>
    <row r="7" spans="1:540" s="550" customFormat="1">
      <c r="A7" s="281" t="s">
        <v>35247</v>
      </c>
      <c r="B7" s="281">
        <v>1</v>
      </c>
      <c r="C7" s="281">
        <v>69361185</v>
      </c>
      <c r="D7" s="537">
        <v>0.99999979999999999</v>
      </c>
      <c r="E7" s="281">
        <v>0</v>
      </c>
      <c r="F7" s="281" t="s">
        <v>124</v>
      </c>
      <c r="G7" s="492" t="s">
        <v>496</v>
      </c>
      <c r="H7" s="335">
        <v>4.1300000000000003E-2</v>
      </c>
      <c r="I7" s="335">
        <v>3.8999999999999998E-3</v>
      </c>
      <c r="J7" s="335">
        <v>5.1000000000000004E-3</v>
      </c>
      <c r="K7" s="281">
        <v>0.76300000000000001</v>
      </c>
      <c r="L7" s="609">
        <v>0.44540000000000002</v>
      </c>
      <c r="M7" s="664">
        <v>617305</v>
      </c>
      <c r="N7" s="5" t="s">
        <v>14971</v>
      </c>
      <c r="O7" s="281" t="s">
        <v>2013</v>
      </c>
      <c r="P7" s="281">
        <v>0</v>
      </c>
      <c r="Q7" s="281">
        <v>0</v>
      </c>
      <c r="R7" s="281">
        <v>0</v>
      </c>
      <c r="S7" s="281">
        <v>0</v>
      </c>
      <c r="T7" s="281">
        <v>0</v>
      </c>
      <c r="U7" s="281">
        <v>0</v>
      </c>
      <c r="V7" s="281">
        <v>0</v>
      </c>
      <c r="W7" s="281">
        <v>0</v>
      </c>
      <c r="X7" s="281">
        <v>0</v>
      </c>
      <c r="Y7" s="281">
        <v>0</v>
      </c>
      <c r="Z7" s="281">
        <v>0</v>
      </c>
      <c r="AA7" s="281">
        <v>0</v>
      </c>
      <c r="AB7" s="281">
        <v>0</v>
      </c>
      <c r="AC7" s="281">
        <v>0</v>
      </c>
      <c r="AD7" s="281">
        <v>0</v>
      </c>
      <c r="AE7" s="281">
        <v>0</v>
      </c>
      <c r="AF7" s="281">
        <v>0</v>
      </c>
      <c r="AG7" s="281">
        <v>0</v>
      </c>
      <c r="AH7" s="281">
        <v>0</v>
      </c>
      <c r="AI7" s="281">
        <v>0</v>
      </c>
      <c r="AJ7" s="281">
        <v>0</v>
      </c>
      <c r="AK7" s="281">
        <v>0</v>
      </c>
      <c r="AL7" s="281">
        <v>0</v>
      </c>
      <c r="AM7" s="281">
        <v>0</v>
      </c>
      <c r="AN7" s="281">
        <v>0</v>
      </c>
      <c r="AO7" s="281">
        <v>0</v>
      </c>
      <c r="AP7" s="281">
        <v>0</v>
      </c>
      <c r="AQ7" s="281">
        <v>0</v>
      </c>
      <c r="AR7" s="281">
        <v>0</v>
      </c>
      <c r="AS7" s="281">
        <v>0</v>
      </c>
      <c r="AT7" s="281">
        <v>0</v>
      </c>
      <c r="AU7" s="281">
        <v>0</v>
      </c>
      <c r="AV7" s="281">
        <v>0</v>
      </c>
      <c r="AW7" s="281">
        <v>0</v>
      </c>
      <c r="AX7" s="281">
        <v>0</v>
      </c>
      <c r="AY7" s="281">
        <v>0</v>
      </c>
      <c r="AZ7" s="281">
        <v>0</v>
      </c>
      <c r="BA7" s="281">
        <v>1</v>
      </c>
      <c r="BB7" s="281">
        <v>0</v>
      </c>
      <c r="BC7" s="281">
        <v>0</v>
      </c>
      <c r="BD7" s="281">
        <v>0</v>
      </c>
      <c r="BE7" s="281">
        <v>0</v>
      </c>
      <c r="BF7" s="281">
        <v>1</v>
      </c>
      <c r="BG7" s="281">
        <v>1</v>
      </c>
      <c r="BH7" s="281">
        <v>0</v>
      </c>
      <c r="BI7" s="281">
        <v>0</v>
      </c>
      <c r="BJ7" s="281">
        <v>0</v>
      </c>
      <c r="BK7" s="281">
        <v>0</v>
      </c>
      <c r="BL7" s="281">
        <v>0</v>
      </c>
      <c r="BM7" s="281">
        <v>0</v>
      </c>
      <c r="BN7" s="281">
        <v>0</v>
      </c>
      <c r="BO7" s="281">
        <v>0</v>
      </c>
      <c r="BP7" s="281">
        <v>0</v>
      </c>
      <c r="BQ7" s="281">
        <v>0</v>
      </c>
      <c r="BR7" s="281">
        <v>0</v>
      </c>
      <c r="BS7" s="281">
        <v>0</v>
      </c>
      <c r="BT7" s="281">
        <v>0</v>
      </c>
      <c r="BU7" s="281">
        <v>0</v>
      </c>
      <c r="BV7" s="281">
        <v>0</v>
      </c>
      <c r="BW7" s="281">
        <v>0</v>
      </c>
      <c r="BX7" s="281">
        <v>1</v>
      </c>
      <c r="BY7" s="281">
        <v>0</v>
      </c>
      <c r="BZ7" s="281">
        <v>0</v>
      </c>
      <c r="CA7" s="281">
        <v>0</v>
      </c>
      <c r="CB7" s="281">
        <v>0</v>
      </c>
      <c r="CC7" s="281">
        <v>0</v>
      </c>
      <c r="CD7" s="281">
        <v>0</v>
      </c>
      <c r="CE7" s="608">
        <v>0</v>
      </c>
      <c r="CF7" s="608">
        <v>-0.81985350000000001</v>
      </c>
      <c r="CG7" s="608">
        <v>1.0014320000000001</v>
      </c>
      <c r="CH7" s="608">
        <v>0.1085</v>
      </c>
      <c r="CI7" s="608">
        <v>3</v>
      </c>
      <c r="CJ7" s="608">
        <v>8.4000000000000005E-2</v>
      </c>
      <c r="CK7" s="281">
        <v>6.13E-3</v>
      </c>
      <c r="CL7" s="281">
        <v>0</v>
      </c>
      <c r="CM7" s="281">
        <v>0</v>
      </c>
      <c r="CN7" s="281">
        <v>0</v>
      </c>
      <c r="CO7" s="281">
        <v>0</v>
      </c>
      <c r="CP7" s="281">
        <v>0</v>
      </c>
      <c r="CQ7" s="281">
        <v>0</v>
      </c>
      <c r="CR7" s="281">
        <v>0</v>
      </c>
      <c r="CS7" s="281">
        <v>0</v>
      </c>
      <c r="CT7" s="281">
        <v>0</v>
      </c>
      <c r="CU7" s="281">
        <v>0</v>
      </c>
      <c r="CV7" s="281">
        <v>0</v>
      </c>
      <c r="CW7" s="281">
        <v>0</v>
      </c>
      <c r="CX7" s="281">
        <v>0</v>
      </c>
      <c r="CY7" s="281">
        <v>0</v>
      </c>
      <c r="CZ7" s="281">
        <v>0</v>
      </c>
      <c r="DA7" s="281">
        <v>0</v>
      </c>
      <c r="DB7" s="281">
        <v>0</v>
      </c>
      <c r="DC7" s="281">
        <v>0</v>
      </c>
      <c r="DD7" s="281">
        <v>0</v>
      </c>
      <c r="DE7" s="281">
        <v>0</v>
      </c>
      <c r="DF7" s="281">
        <v>0</v>
      </c>
      <c r="DG7" s="281">
        <v>0</v>
      </c>
      <c r="DH7" s="281">
        <v>0</v>
      </c>
      <c r="DI7" s="281">
        <v>0</v>
      </c>
      <c r="DJ7" s="281">
        <v>0</v>
      </c>
      <c r="DK7" s="281">
        <v>0</v>
      </c>
      <c r="DL7" s="281">
        <v>0</v>
      </c>
      <c r="DM7" s="281">
        <v>0</v>
      </c>
      <c r="DN7" s="281">
        <v>0</v>
      </c>
      <c r="DO7" s="281">
        <v>0</v>
      </c>
      <c r="DP7" s="281">
        <v>0</v>
      </c>
      <c r="DQ7" s="281">
        <v>0</v>
      </c>
      <c r="DR7" s="281">
        <v>0</v>
      </c>
      <c r="DS7" s="281">
        <v>0</v>
      </c>
      <c r="DT7" s="281">
        <v>0</v>
      </c>
      <c r="DU7" s="281">
        <v>0</v>
      </c>
      <c r="DV7" s="281">
        <v>0</v>
      </c>
      <c r="DW7" s="281">
        <v>0</v>
      </c>
      <c r="DX7" s="281">
        <v>0</v>
      </c>
      <c r="DY7" s="281">
        <v>0</v>
      </c>
      <c r="DZ7" s="281">
        <v>0</v>
      </c>
      <c r="EA7" s="281">
        <v>0</v>
      </c>
      <c r="EB7" s="281">
        <v>0</v>
      </c>
      <c r="EC7" s="281">
        <v>0</v>
      </c>
      <c r="ED7" s="281">
        <v>0</v>
      </c>
      <c r="EE7" s="281">
        <v>0</v>
      </c>
      <c r="EF7" s="281">
        <v>0</v>
      </c>
      <c r="EG7" s="281">
        <v>0</v>
      </c>
      <c r="EH7" s="281">
        <v>0</v>
      </c>
      <c r="EI7" s="281">
        <v>0</v>
      </c>
      <c r="EJ7" s="281">
        <v>0</v>
      </c>
      <c r="EK7" s="281">
        <v>0</v>
      </c>
      <c r="EL7" s="281">
        <v>0</v>
      </c>
      <c r="EM7" s="281">
        <v>0</v>
      </c>
      <c r="EN7" s="281">
        <v>0</v>
      </c>
      <c r="EO7" s="281">
        <v>0</v>
      </c>
      <c r="EP7" s="281">
        <v>0</v>
      </c>
      <c r="EQ7" s="281">
        <v>0</v>
      </c>
      <c r="ER7" s="281">
        <v>0</v>
      </c>
      <c r="ES7" s="281">
        <v>0</v>
      </c>
      <c r="ET7" s="281">
        <v>0</v>
      </c>
      <c r="EU7" s="281">
        <v>0</v>
      </c>
      <c r="EV7" s="281">
        <v>0</v>
      </c>
      <c r="EW7" s="281">
        <v>0</v>
      </c>
      <c r="EX7" s="281">
        <v>0</v>
      </c>
      <c r="EY7" s="281">
        <v>0</v>
      </c>
      <c r="EZ7" s="281">
        <v>0</v>
      </c>
      <c r="FA7" s="281">
        <v>0</v>
      </c>
      <c r="FB7" s="281">
        <v>0</v>
      </c>
      <c r="FC7" s="281">
        <v>0</v>
      </c>
      <c r="FD7" s="281">
        <v>0</v>
      </c>
      <c r="FE7" s="281">
        <v>0</v>
      </c>
      <c r="FF7" s="281">
        <v>0</v>
      </c>
      <c r="FG7" s="281">
        <v>0</v>
      </c>
      <c r="FH7" s="281">
        <v>0</v>
      </c>
      <c r="FI7" s="281">
        <v>0</v>
      </c>
      <c r="FJ7" s="281">
        <v>0</v>
      </c>
      <c r="FK7" s="281">
        <v>0</v>
      </c>
      <c r="FL7" s="281">
        <v>0</v>
      </c>
      <c r="FM7" s="281">
        <v>0</v>
      </c>
      <c r="FN7" s="281">
        <v>0</v>
      </c>
      <c r="FO7" s="281">
        <v>0</v>
      </c>
      <c r="FP7" s="281">
        <v>0</v>
      </c>
      <c r="FQ7" s="281">
        <v>0</v>
      </c>
      <c r="FR7" s="281">
        <v>0</v>
      </c>
      <c r="FS7" s="281">
        <v>0</v>
      </c>
      <c r="FT7" s="281">
        <v>0</v>
      </c>
      <c r="FU7" s="281">
        <v>0</v>
      </c>
      <c r="FV7" s="281">
        <v>0</v>
      </c>
      <c r="FW7" s="281">
        <v>0</v>
      </c>
      <c r="FX7" s="281">
        <v>0</v>
      </c>
      <c r="FY7" s="281">
        <v>0</v>
      </c>
      <c r="FZ7" s="281">
        <v>0</v>
      </c>
      <c r="GA7" s="281">
        <v>0</v>
      </c>
      <c r="GB7" s="281">
        <v>0</v>
      </c>
      <c r="GC7" s="281">
        <v>0</v>
      </c>
      <c r="GD7" s="281">
        <v>0</v>
      </c>
      <c r="GE7" s="281">
        <v>0</v>
      </c>
      <c r="GF7" s="281">
        <v>0</v>
      </c>
      <c r="GG7" s="281">
        <v>0</v>
      </c>
      <c r="GH7" s="281">
        <v>0</v>
      </c>
      <c r="GI7" s="281">
        <v>0</v>
      </c>
      <c r="GJ7" s="281">
        <v>0</v>
      </c>
      <c r="GK7" s="281">
        <v>0</v>
      </c>
      <c r="GL7" s="281">
        <v>0</v>
      </c>
      <c r="GM7" s="281">
        <v>0</v>
      </c>
      <c r="GN7" s="281">
        <v>0</v>
      </c>
      <c r="GO7" s="281">
        <v>0</v>
      </c>
      <c r="GP7" s="281">
        <v>0</v>
      </c>
      <c r="GQ7" s="281">
        <v>0</v>
      </c>
      <c r="GR7" s="281">
        <v>0</v>
      </c>
      <c r="GS7" s="281">
        <v>0</v>
      </c>
      <c r="GT7" s="281">
        <v>0</v>
      </c>
      <c r="GU7" s="281">
        <v>0</v>
      </c>
      <c r="GV7" s="281">
        <v>0</v>
      </c>
      <c r="GW7" s="281">
        <v>0</v>
      </c>
      <c r="GX7" s="281">
        <v>0</v>
      </c>
      <c r="GY7" s="281">
        <v>0</v>
      </c>
      <c r="GZ7" s="281">
        <v>0</v>
      </c>
      <c r="HA7" s="281">
        <v>0</v>
      </c>
      <c r="HB7" s="281">
        <v>0</v>
      </c>
      <c r="HC7" s="281">
        <v>0</v>
      </c>
      <c r="HD7" s="281">
        <v>0</v>
      </c>
      <c r="HE7" s="281">
        <v>0</v>
      </c>
      <c r="HF7" s="281">
        <v>0</v>
      </c>
      <c r="HG7" s="281">
        <v>0</v>
      </c>
      <c r="HH7" s="281">
        <v>0</v>
      </c>
      <c r="HI7" s="281">
        <v>0</v>
      </c>
      <c r="HJ7" s="281">
        <v>0</v>
      </c>
      <c r="HK7" s="281">
        <v>0</v>
      </c>
      <c r="HL7" s="281">
        <v>0</v>
      </c>
      <c r="HM7" s="281">
        <v>0</v>
      </c>
      <c r="HN7" s="281">
        <v>0</v>
      </c>
      <c r="HO7" s="281">
        <v>0</v>
      </c>
      <c r="HP7" s="281">
        <v>0</v>
      </c>
      <c r="HQ7" s="281">
        <v>0</v>
      </c>
      <c r="HR7" s="281">
        <v>0</v>
      </c>
      <c r="HS7" s="281">
        <v>0</v>
      </c>
      <c r="HT7" s="281">
        <v>0</v>
      </c>
      <c r="HU7" s="281">
        <v>0</v>
      </c>
      <c r="HV7" s="281">
        <v>0</v>
      </c>
      <c r="HW7" s="281">
        <v>0</v>
      </c>
      <c r="HX7" s="281">
        <v>0</v>
      </c>
      <c r="HY7" s="281">
        <v>0</v>
      </c>
      <c r="HZ7" s="281">
        <v>0</v>
      </c>
      <c r="IA7" s="281">
        <v>0</v>
      </c>
      <c r="IB7" s="281">
        <v>0</v>
      </c>
      <c r="IC7" s="281">
        <v>0</v>
      </c>
      <c r="ID7" s="281">
        <v>0</v>
      </c>
      <c r="IE7" s="281">
        <v>0</v>
      </c>
      <c r="IF7" s="281">
        <v>0</v>
      </c>
      <c r="IG7" s="281">
        <v>0</v>
      </c>
      <c r="IH7" s="281">
        <v>0</v>
      </c>
      <c r="II7" s="281">
        <v>0</v>
      </c>
      <c r="IJ7" s="281">
        <v>0</v>
      </c>
      <c r="IK7" s="281">
        <v>0</v>
      </c>
      <c r="IL7" s="281">
        <v>0</v>
      </c>
      <c r="IM7" s="281">
        <v>0</v>
      </c>
      <c r="IN7" s="281">
        <v>0</v>
      </c>
      <c r="IO7" s="281">
        <v>0</v>
      </c>
      <c r="IP7" s="281">
        <v>0</v>
      </c>
      <c r="IQ7" s="281">
        <v>0</v>
      </c>
      <c r="IR7" s="281">
        <v>0</v>
      </c>
      <c r="IS7" s="281">
        <v>0</v>
      </c>
      <c r="IT7" s="281">
        <v>0</v>
      </c>
      <c r="IU7" s="281">
        <v>0</v>
      </c>
      <c r="IV7" s="281">
        <v>0</v>
      </c>
      <c r="IW7" s="281">
        <v>0</v>
      </c>
      <c r="IX7" s="281">
        <v>0</v>
      </c>
      <c r="IY7" s="281">
        <v>0</v>
      </c>
      <c r="IZ7" s="281">
        <v>0</v>
      </c>
      <c r="JA7" s="281">
        <v>0</v>
      </c>
      <c r="JB7" s="281">
        <v>0</v>
      </c>
      <c r="JC7" s="281">
        <v>0</v>
      </c>
      <c r="JD7" s="281">
        <v>0</v>
      </c>
      <c r="JE7" s="281">
        <v>0</v>
      </c>
      <c r="JF7" s="281">
        <v>0</v>
      </c>
      <c r="JG7" s="281">
        <v>0</v>
      </c>
      <c r="JH7" s="281">
        <v>0</v>
      </c>
      <c r="JI7" s="281">
        <v>0</v>
      </c>
      <c r="JJ7" s="281">
        <v>0</v>
      </c>
      <c r="JK7" s="281">
        <v>0</v>
      </c>
      <c r="JL7" s="281">
        <v>0</v>
      </c>
      <c r="JM7" s="281">
        <v>0</v>
      </c>
      <c r="JN7" s="281">
        <v>0</v>
      </c>
      <c r="JO7" s="281">
        <v>0</v>
      </c>
      <c r="JP7" s="281">
        <v>0</v>
      </c>
      <c r="JQ7" s="281">
        <v>0</v>
      </c>
      <c r="JR7" s="281">
        <v>0</v>
      </c>
      <c r="JS7" s="281">
        <v>0</v>
      </c>
      <c r="JT7" s="281">
        <v>0</v>
      </c>
      <c r="JU7" s="281">
        <v>0</v>
      </c>
      <c r="JV7" s="281">
        <v>0</v>
      </c>
      <c r="JW7" s="281">
        <v>0</v>
      </c>
      <c r="JX7" s="281">
        <v>0</v>
      </c>
      <c r="JY7" s="281">
        <v>0</v>
      </c>
      <c r="JZ7" s="281">
        <v>0</v>
      </c>
      <c r="KA7" s="281">
        <v>0</v>
      </c>
      <c r="KB7" s="281">
        <v>0</v>
      </c>
      <c r="KC7" s="281">
        <v>0</v>
      </c>
      <c r="KD7" s="281">
        <v>0</v>
      </c>
      <c r="KE7" s="281">
        <v>0</v>
      </c>
      <c r="KF7" s="281">
        <v>0</v>
      </c>
      <c r="KG7" s="281">
        <v>0</v>
      </c>
      <c r="KH7" s="281">
        <v>0</v>
      </c>
      <c r="KI7" s="281">
        <v>0</v>
      </c>
      <c r="KJ7" s="281">
        <v>0</v>
      </c>
      <c r="KK7" s="281">
        <v>0</v>
      </c>
      <c r="KL7" s="281">
        <v>0</v>
      </c>
      <c r="KM7" s="281">
        <v>0</v>
      </c>
      <c r="KN7" s="281">
        <v>0</v>
      </c>
      <c r="KO7" s="281">
        <v>0</v>
      </c>
      <c r="KP7" s="281">
        <v>0</v>
      </c>
      <c r="KQ7" s="281">
        <v>0</v>
      </c>
      <c r="KR7" s="281">
        <v>0</v>
      </c>
      <c r="KS7" s="281">
        <v>0</v>
      </c>
      <c r="KT7" s="281">
        <v>0</v>
      </c>
      <c r="KU7" s="281">
        <v>0</v>
      </c>
      <c r="KV7" s="281">
        <v>0</v>
      </c>
      <c r="KW7" s="281">
        <v>0</v>
      </c>
      <c r="KX7" s="281">
        <v>0</v>
      </c>
      <c r="KY7" s="281">
        <v>0</v>
      </c>
      <c r="KZ7" s="281">
        <v>0</v>
      </c>
      <c r="LA7" s="281">
        <v>0</v>
      </c>
      <c r="LB7" s="281">
        <v>0</v>
      </c>
      <c r="LC7" s="281">
        <v>0</v>
      </c>
      <c r="LD7" s="281">
        <v>0</v>
      </c>
      <c r="LE7" s="281">
        <v>0</v>
      </c>
      <c r="LF7" s="281">
        <v>0</v>
      </c>
      <c r="LG7" s="281">
        <v>0</v>
      </c>
      <c r="LH7" s="281">
        <v>0</v>
      </c>
      <c r="LI7" s="281">
        <v>0</v>
      </c>
      <c r="LJ7" s="281">
        <v>0</v>
      </c>
      <c r="LK7" s="281">
        <v>0</v>
      </c>
      <c r="LL7" s="281">
        <v>0</v>
      </c>
      <c r="LM7" s="281">
        <v>0</v>
      </c>
      <c r="LN7" s="281">
        <v>0</v>
      </c>
      <c r="LO7" s="281">
        <v>0</v>
      </c>
      <c r="LP7" s="281">
        <v>0</v>
      </c>
      <c r="LQ7" s="281">
        <v>0</v>
      </c>
      <c r="LR7" s="281">
        <v>0</v>
      </c>
      <c r="LS7" s="281">
        <v>0</v>
      </c>
      <c r="LT7" s="281">
        <v>0</v>
      </c>
      <c r="LU7" s="281">
        <v>0</v>
      </c>
      <c r="LV7" s="281">
        <v>0</v>
      </c>
      <c r="LW7" s="281">
        <v>0</v>
      </c>
      <c r="LX7" s="281">
        <v>0</v>
      </c>
      <c r="LY7" s="281">
        <v>0</v>
      </c>
      <c r="LZ7" s="281">
        <v>0</v>
      </c>
      <c r="MA7" s="281">
        <v>0</v>
      </c>
      <c r="MB7" s="281">
        <v>0</v>
      </c>
      <c r="MC7" s="281">
        <v>0</v>
      </c>
      <c r="MD7" s="281">
        <v>0</v>
      </c>
      <c r="ME7" s="281">
        <v>0</v>
      </c>
      <c r="MF7" s="281">
        <v>0</v>
      </c>
      <c r="MG7" s="281">
        <v>0</v>
      </c>
      <c r="MH7" s="281">
        <v>0</v>
      </c>
      <c r="MI7" s="281">
        <v>0</v>
      </c>
      <c r="MJ7" s="281">
        <v>0</v>
      </c>
      <c r="MK7" s="281">
        <v>0</v>
      </c>
      <c r="ML7" s="281">
        <v>0</v>
      </c>
      <c r="MM7" s="281">
        <v>0</v>
      </c>
      <c r="MN7" s="281">
        <v>0</v>
      </c>
      <c r="MO7" s="281">
        <v>0</v>
      </c>
      <c r="MP7" s="281">
        <v>0</v>
      </c>
      <c r="MQ7" s="281">
        <v>0</v>
      </c>
      <c r="MR7" s="281">
        <v>0</v>
      </c>
      <c r="MS7" s="281">
        <v>0</v>
      </c>
      <c r="MT7" s="281">
        <v>0</v>
      </c>
      <c r="MU7" s="281">
        <v>0</v>
      </c>
      <c r="MV7" s="281">
        <v>0</v>
      </c>
      <c r="MW7" s="281">
        <v>0</v>
      </c>
      <c r="MX7" s="281">
        <v>0</v>
      </c>
      <c r="MY7" s="281">
        <v>0</v>
      </c>
      <c r="MZ7" s="281">
        <v>0</v>
      </c>
      <c r="NA7" s="281">
        <v>0</v>
      </c>
      <c r="NB7" s="281">
        <v>0</v>
      </c>
      <c r="NC7" s="281">
        <v>0</v>
      </c>
      <c r="ND7" s="281">
        <v>0</v>
      </c>
      <c r="NE7" s="281">
        <v>0</v>
      </c>
      <c r="NF7" s="281">
        <v>0</v>
      </c>
      <c r="NG7" s="281">
        <v>0</v>
      </c>
      <c r="NH7" s="281">
        <v>0</v>
      </c>
      <c r="NI7" s="281">
        <v>0</v>
      </c>
      <c r="NJ7" s="281">
        <v>0</v>
      </c>
      <c r="NK7" s="281">
        <v>0</v>
      </c>
      <c r="NL7" s="281">
        <v>0</v>
      </c>
      <c r="NM7" s="281">
        <v>0</v>
      </c>
      <c r="NN7" s="281">
        <v>0</v>
      </c>
      <c r="NO7" s="281">
        <v>0</v>
      </c>
      <c r="NP7" s="281">
        <v>0</v>
      </c>
      <c r="NQ7" s="281">
        <v>0</v>
      </c>
      <c r="NR7" s="281">
        <v>0</v>
      </c>
      <c r="NS7" s="281">
        <v>0</v>
      </c>
      <c r="NT7" s="281">
        <v>0</v>
      </c>
      <c r="NU7" s="281">
        <v>0</v>
      </c>
      <c r="NV7" s="281">
        <v>0</v>
      </c>
      <c r="NW7" s="281">
        <v>0</v>
      </c>
      <c r="NX7" s="281">
        <v>0</v>
      </c>
      <c r="NY7" s="281">
        <v>0</v>
      </c>
      <c r="NZ7" s="281">
        <v>0</v>
      </c>
      <c r="OA7" s="281">
        <v>0</v>
      </c>
      <c r="OB7" s="281">
        <v>0</v>
      </c>
      <c r="OC7" s="281">
        <v>0</v>
      </c>
      <c r="OD7" s="281">
        <v>0</v>
      </c>
      <c r="OE7" s="281">
        <v>0</v>
      </c>
      <c r="OF7" s="281">
        <v>0</v>
      </c>
      <c r="OG7" s="281">
        <v>0</v>
      </c>
      <c r="OH7" s="281">
        <v>0</v>
      </c>
      <c r="OI7" s="281">
        <v>0</v>
      </c>
      <c r="OJ7" s="281">
        <v>0</v>
      </c>
      <c r="OK7" s="281">
        <v>0</v>
      </c>
      <c r="OL7" s="281">
        <v>0</v>
      </c>
      <c r="OM7" s="281">
        <v>0</v>
      </c>
      <c r="ON7" s="281">
        <v>0</v>
      </c>
      <c r="OO7" s="281">
        <v>0</v>
      </c>
      <c r="OP7" s="281">
        <v>0</v>
      </c>
      <c r="OQ7" s="281">
        <v>0</v>
      </c>
      <c r="OR7" s="281">
        <v>0</v>
      </c>
      <c r="OS7" s="281">
        <v>0</v>
      </c>
      <c r="OT7" s="281">
        <v>0</v>
      </c>
      <c r="OU7" s="281">
        <v>0</v>
      </c>
      <c r="OV7" s="281">
        <v>0</v>
      </c>
      <c r="OW7" s="281">
        <v>0</v>
      </c>
      <c r="OX7" s="281">
        <v>0</v>
      </c>
      <c r="OY7" s="281">
        <v>0</v>
      </c>
      <c r="OZ7" s="281">
        <v>0</v>
      </c>
      <c r="PA7" s="281">
        <v>0</v>
      </c>
      <c r="PB7" s="281">
        <v>0</v>
      </c>
      <c r="PC7" s="281">
        <v>0</v>
      </c>
      <c r="PD7" s="281">
        <v>0</v>
      </c>
      <c r="PE7" s="281">
        <v>0</v>
      </c>
      <c r="PF7" s="281">
        <v>0</v>
      </c>
      <c r="PG7" s="281">
        <v>0</v>
      </c>
      <c r="PH7" s="281">
        <v>0</v>
      </c>
      <c r="PI7" s="281">
        <v>0</v>
      </c>
      <c r="PJ7" s="281">
        <v>0</v>
      </c>
      <c r="PK7" s="281">
        <v>0</v>
      </c>
      <c r="PL7" s="281">
        <v>0</v>
      </c>
      <c r="PM7" s="281">
        <v>0</v>
      </c>
      <c r="PN7" s="281">
        <v>0</v>
      </c>
      <c r="PO7" s="281">
        <v>0</v>
      </c>
      <c r="PP7" s="281">
        <v>0</v>
      </c>
      <c r="PQ7" s="281">
        <v>0</v>
      </c>
      <c r="PR7" s="281">
        <v>0</v>
      </c>
      <c r="PS7" s="281">
        <v>0</v>
      </c>
      <c r="PT7" s="281">
        <v>0</v>
      </c>
      <c r="PU7" s="281">
        <v>0</v>
      </c>
      <c r="PV7" s="281">
        <v>0</v>
      </c>
      <c r="PW7" s="281">
        <v>0</v>
      </c>
      <c r="PX7" s="281">
        <v>0</v>
      </c>
      <c r="PY7" s="281">
        <v>0</v>
      </c>
      <c r="PZ7" s="281">
        <v>0</v>
      </c>
      <c r="QA7" s="281">
        <v>0</v>
      </c>
      <c r="QB7" s="281">
        <v>0</v>
      </c>
      <c r="QC7" s="281">
        <v>0</v>
      </c>
      <c r="QD7" s="281">
        <v>0</v>
      </c>
      <c r="QE7" s="281">
        <v>0</v>
      </c>
      <c r="QF7" s="281">
        <v>0</v>
      </c>
      <c r="QG7" s="281">
        <v>0</v>
      </c>
      <c r="QH7" s="281">
        <v>0</v>
      </c>
      <c r="QI7" s="281">
        <v>0</v>
      </c>
      <c r="QJ7" s="281">
        <v>0</v>
      </c>
      <c r="QK7" s="281">
        <v>0</v>
      </c>
      <c r="QL7" s="281">
        <v>0</v>
      </c>
      <c r="QM7" s="281">
        <v>0</v>
      </c>
      <c r="QN7" s="281">
        <v>0</v>
      </c>
      <c r="QO7" s="281">
        <v>0</v>
      </c>
      <c r="QP7" s="281">
        <v>0</v>
      </c>
      <c r="QQ7" s="281">
        <v>0</v>
      </c>
      <c r="QR7" s="281">
        <v>0</v>
      </c>
      <c r="QS7" s="281">
        <v>0</v>
      </c>
      <c r="QT7" s="281">
        <v>0</v>
      </c>
      <c r="QU7" s="281">
        <v>0</v>
      </c>
      <c r="QV7" s="281">
        <v>0</v>
      </c>
      <c r="QW7" s="281">
        <v>0</v>
      </c>
      <c r="QX7" s="281">
        <v>0</v>
      </c>
      <c r="QY7" s="281">
        <v>0</v>
      </c>
      <c r="QZ7" s="281">
        <v>0</v>
      </c>
      <c r="RA7" s="281">
        <v>0</v>
      </c>
      <c r="RB7" s="281">
        <v>0</v>
      </c>
      <c r="RC7" s="281">
        <v>0</v>
      </c>
      <c r="RD7" s="281">
        <v>0</v>
      </c>
      <c r="RE7" s="281">
        <v>0</v>
      </c>
      <c r="RF7" s="281">
        <v>0</v>
      </c>
      <c r="RG7" s="281">
        <v>0</v>
      </c>
      <c r="RH7" s="281">
        <v>0</v>
      </c>
      <c r="RI7" s="281">
        <v>0</v>
      </c>
      <c r="RJ7" s="281">
        <v>0</v>
      </c>
      <c r="RK7" s="281">
        <v>0</v>
      </c>
      <c r="RL7" s="281">
        <v>0</v>
      </c>
      <c r="RM7" s="281">
        <v>0</v>
      </c>
      <c r="RN7" s="281">
        <v>0</v>
      </c>
      <c r="RO7" s="281">
        <v>0</v>
      </c>
      <c r="RP7" s="281">
        <v>0</v>
      </c>
      <c r="RQ7" s="281">
        <v>0</v>
      </c>
      <c r="RR7" s="281">
        <v>0</v>
      </c>
      <c r="RS7" s="281">
        <v>0</v>
      </c>
      <c r="RT7" s="281">
        <v>0</v>
      </c>
      <c r="RU7" s="281">
        <v>0</v>
      </c>
      <c r="RV7" s="281">
        <v>0</v>
      </c>
      <c r="RW7" s="281">
        <v>0</v>
      </c>
      <c r="RX7" s="281">
        <v>0</v>
      </c>
      <c r="RY7" s="281">
        <v>0</v>
      </c>
      <c r="RZ7" s="281">
        <v>0</v>
      </c>
      <c r="SA7" s="281">
        <v>1</v>
      </c>
      <c r="SB7" s="281">
        <v>0</v>
      </c>
      <c r="SC7" s="281">
        <v>0</v>
      </c>
      <c r="SD7" s="281">
        <v>0</v>
      </c>
      <c r="SE7" s="281">
        <v>0</v>
      </c>
      <c r="SF7" s="281">
        <v>0</v>
      </c>
      <c r="SG7" s="281">
        <v>0</v>
      </c>
      <c r="SH7" s="281">
        <v>1</v>
      </c>
      <c r="SI7" s="281">
        <v>0</v>
      </c>
      <c r="SJ7" s="281">
        <v>0</v>
      </c>
      <c r="SK7" s="281">
        <v>0</v>
      </c>
      <c r="SL7" s="281">
        <v>0</v>
      </c>
      <c r="SM7" s="281">
        <v>0</v>
      </c>
      <c r="SN7" s="281">
        <v>0</v>
      </c>
      <c r="SO7" s="281">
        <v>1</v>
      </c>
      <c r="SP7" s="281">
        <v>0</v>
      </c>
      <c r="SQ7" s="281">
        <v>0</v>
      </c>
      <c r="SR7" s="281">
        <v>0</v>
      </c>
      <c r="SS7" s="281">
        <v>0</v>
      </c>
      <c r="ST7" s="281">
        <v>0</v>
      </c>
      <c r="SU7" s="281">
        <v>0</v>
      </c>
      <c r="SV7" s="281">
        <v>1</v>
      </c>
      <c r="SW7" s="281">
        <v>0</v>
      </c>
      <c r="SX7" s="281">
        <v>0</v>
      </c>
      <c r="SY7" s="281">
        <v>0</v>
      </c>
      <c r="SZ7" s="281">
        <v>0</v>
      </c>
      <c r="TA7" s="281">
        <v>0</v>
      </c>
      <c r="TB7" s="281">
        <v>0</v>
      </c>
      <c r="TC7" s="281">
        <v>0</v>
      </c>
      <c r="TD7" s="281">
        <v>1</v>
      </c>
      <c r="TE7" s="281">
        <v>0</v>
      </c>
      <c r="TF7" s="281">
        <v>0</v>
      </c>
      <c r="TG7" s="281">
        <v>0</v>
      </c>
      <c r="TH7" s="281">
        <v>0</v>
      </c>
      <c r="TI7" s="281">
        <v>0</v>
      </c>
      <c r="TJ7" s="281">
        <v>1</v>
      </c>
      <c r="TK7" s="281">
        <v>0</v>
      </c>
      <c r="TL7" s="282">
        <v>0</v>
      </c>
      <c r="TM7" s="282">
        <v>0</v>
      </c>
      <c r="TN7" s="281">
        <v>0</v>
      </c>
      <c r="TO7" s="281">
        <v>0</v>
      </c>
      <c r="TP7" s="281">
        <v>0</v>
      </c>
      <c r="TQ7" s="281">
        <v>0</v>
      </c>
      <c r="TR7" s="281">
        <v>160395</v>
      </c>
      <c r="TS7" s="281">
        <v>0</v>
      </c>
      <c r="TT7" s="539">
        <v>0</v>
      </c>
    </row>
    <row r="8" spans="1:540" s="550" customFormat="1">
      <c r="A8" s="281" t="s">
        <v>175</v>
      </c>
      <c r="B8" s="281">
        <v>12</v>
      </c>
      <c r="C8" s="281">
        <v>110115286</v>
      </c>
      <c r="D8" s="537">
        <v>0.99999879999999997</v>
      </c>
      <c r="E8" s="281">
        <v>1</v>
      </c>
      <c r="F8" s="281" t="s">
        <v>496</v>
      </c>
      <c r="G8" s="492" t="s">
        <v>124</v>
      </c>
      <c r="H8" s="335">
        <v>0.28570000000000001</v>
      </c>
      <c r="I8" s="335">
        <v>1.34E-2</v>
      </c>
      <c r="J8" s="335">
        <v>1.6999999999999999E-3</v>
      </c>
      <c r="K8" s="281">
        <v>-7.8630000000000004</v>
      </c>
      <c r="L8" s="609">
        <v>3.7610000000000002E-15</v>
      </c>
      <c r="M8" s="664">
        <v>1056635</v>
      </c>
      <c r="N8" s="5" t="s">
        <v>15071</v>
      </c>
      <c r="O8" s="281" t="s">
        <v>35285</v>
      </c>
      <c r="P8" s="281">
        <v>0</v>
      </c>
      <c r="Q8" s="281">
        <v>0</v>
      </c>
      <c r="R8" s="281">
        <v>1</v>
      </c>
      <c r="S8" s="281">
        <v>1</v>
      </c>
      <c r="T8" s="281">
        <v>0</v>
      </c>
      <c r="U8" s="281">
        <v>0</v>
      </c>
      <c r="V8" s="281">
        <v>0</v>
      </c>
      <c r="W8" s="281">
        <v>1</v>
      </c>
      <c r="X8" s="281">
        <v>0</v>
      </c>
      <c r="Y8" s="281">
        <v>1</v>
      </c>
      <c r="Z8" s="281">
        <v>1</v>
      </c>
      <c r="AA8" s="281">
        <v>0</v>
      </c>
      <c r="AB8" s="281">
        <v>0</v>
      </c>
      <c r="AC8" s="281">
        <v>0</v>
      </c>
      <c r="AD8" s="281">
        <v>0</v>
      </c>
      <c r="AE8" s="281">
        <v>1</v>
      </c>
      <c r="AF8" s="281">
        <v>1</v>
      </c>
      <c r="AG8" s="281">
        <v>1</v>
      </c>
      <c r="AH8" s="281">
        <v>1</v>
      </c>
      <c r="AI8" s="281">
        <v>0</v>
      </c>
      <c r="AJ8" s="281">
        <v>0</v>
      </c>
      <c r="AK8" s="281">
        <v>1</v>
      </c>
      <c r="AL8" s="281">
        <v>1</v>
      </c>
      <c r="AM8" s="281">
        <v>1</v>
      </c>
      <c r="AN8" s="281">
        <v>0</v>
      </c>
      <c r="AO8" s="281">
        <v>1</v>
      </c>
      <c r="AP8" s="281">
        <v>1</v>
      </c>
      <c r="AQ8" s="281">
        <v>0</v>
      </c>
      <c r="AR8" s="281">
        <v>0</v>
      </c>
      <c r="AS8" s="281">
        <v>0</v>
      </c>
      <c r="AT8" s="281">
        <v>0</v>
      </c>
      <c r="AU8" s="281">
        <v>0</v>
      </c>
      <c r="AV8" s="281">
        <v>0</v>
      </c>
      <c r="AW8" s="281">
        <v>0</v>
      </c>
      <c r="AX8" s="281">
        <v>0</v>
      </c>
      <c r="AY8" s="281">
        <v>0</v>
      </c>
      <c r="AZ8" s="281">
        <v>0</v>
      </c>
      <c r="BA8" s="281">
        <v>1</v>
      </c>
      <c r="BB8" s="281">
        <v>1</v>
      </c>
      <c r="BC8" s="281">
        <v>1</v>
      </c>
      <c r="BD8" s="281">
        <v>0</v>
      </c>
      <c r="BE8" s="281">
        <v>0</v>
      </c>
      <c r="BF8" s="281">
        <v>1</v>
      </c>
      <c r="BG8" s="281">
        <v>1</v>
      </c>
      <c r="BH8" s="281">
        <v>0</v>
      </c>
      <c r="BI8" s="281">
        <v>0</v>
      </c>
      <c r="BJ8" s="281">
        <v>0</v>
      </c>
      <c r="BK8" s="281">
        <v>0</v>
      </c>
      <c r="BL8" s="281">
        <v>0</v>
      </c>
      <c r="BM8" s="281">
        <v>0</v>
      </c>
      <c r="BN8" s="281">
        <v>0</v>
      </c>
      <c r="BO8" s="281">
        <v>0</v>
      </c>
      <c r="BP8" s="281">
        <v>0</v>
      </c>
      <c r="BQ8" s="281">
        <v>0</v>
      </c>
      <c r="BR8" s="281">
        <v>0</v>
      </c>
      <c r="BS8" s="281">
        <v>0</v>
      </c>
      <c r="BT8" s="281">
        <v>4.57</v>
      </c>
      <c r="BU8" s="281">
        <v>1</v>
      </c>
      <c r="BV8" s="281">
        <v>0</v>
      </c>
      <c r="BW8" s="281">
        <v>0</v>
      </c>
      <c r="BX8" s="281">
        <v>0</v>
      </c>
      <c r="BY8" s="281">
        <v>0</v>
      </c>
      <c r="BZ8" s="281">
        <v>0</v>
      </c>
      <c r="CA8" s="281">
        <v>0</v>
      </c>
      <c r="CB8" s="281">
        <v>1</v>
      </c>
      <c r="CC8" s="281">
        <v>0</v>
      </c>
      <c r="CD8" s="281">
        <v>0</v>
      </c>
      <c r="CE8" s="608">
        <v>0</v>
      </c>
      <c r="CF8" s="608">
        <v>-0.87077800000000005</v>
      </c>
      <c r="CG8" s="608">
        <v>-0.81436529999999996</v>
      </c>
      <c r="CH8" s="608">
        <v>11.257</v>
      </c>
      <c r="CI8" s="608">
        <v>3.75</v>
      </c>
      <c r="CJ8" s="608">
        <v>0.24099999999999999</v>
      </c>
      <c r="CK8" s="281">
        <v>1.49E-2</v>
      </c>
      <c r="CL8" s="281">
        <v>0</v>
      </c>
      <c r="CM8" s="281">
        <v>0</v>
      </c>
      <c r="CN8" s="281">
        <v>0</v>
      </c>
      <c r="CO8" s="281">
        <v>0</v>
      </c>
      <c r="CP8" s="281">
        <v>0</v>
      </c>
      <c r="CQ8" s="281">
        <v>0</v>
      </c>
      <c r="CR8" s="281">
        <v>0</v>
      </c>
      <c r="CS8" s="281">
        <v>0</v>
      </c>
      <c r="CT8" s="281">
        <v>0</v>
      </c>
      <c r="CU8" s="281">
        <v>0</v>
      </c>
      <c r="CV8" s="281">
        <v>0</v>
      </c>
      <c r="CW8" s="281">
        <v>0</v>
      </c>
      <c r="CX8" s="281">
        <v>0</v>
      </c>
      <c r="CY8" s="281">
        <v>0</v>
      </c>
      <c r="CZ8" s="281">
        <v>0</v>
      </c>
      <c r="DA8" s="281">
        <v>0</v>
      </c>
      <c r="DB8" s="281">
        <v>0</v>
      </c>
      <c r="DC8" s="281">
        <v>0</v>
      </c>
      <c r="DD8" s="281">
        <v>0</v>
      </c>
      <c r="DE8" s="281">
        <v>0</v>
      </c>
      <c r="DF8" s="281">
        <v>0</v>
      </c>
      <c r="DG8" s="281">
        <v>0</v>
      </c>
      <c r="DH8" s="281">
        <v>0</v>
      </c>
      <c r="DI8" s="281">
        <v>0</v>
      </c>
      <c r="DJ8" s="281">
        <v>0</v>
      </c>
      <c r="DK8" s="281">
        <v>0</v>
      </c>
      <c r="DL8" s="281">
        <v>0</v>
      </c>
      <c r="DM8" s="281">
        <v>0</v>
      </c>
      <c r="DN8" s="281">
        <v>0</v>
      </c>
      <c r="DO8" s="281">
        <v>0</v>
      </c>
      <c r="DP8" s="281">
        <v>0</v>
      </c>
      <c r="DQ8" s="281">
        <v>0</v>
      </c>
      <c r="DR8" s="281">
        <v>0</v>
      </c>
      <c r="DS8" s="281">
        <v>0</v>
      </c>
      <c r="DT8" s="281">
        <v>0</v>
      </c>
      <c r="DU8" s="281">
        <v>0</v>
      </c>
      <c r="DV8" s="281">
        <v>0</v>
      </c>
      <c r="DW8" s="281">
        <v>0</v>
      </c>
      <c r="DX8" s="281">
        <v>0</v>
      </c>
      <c r="DY8" s="281">
        <v>0</v>
      </c>
      <c r="DZ8" s="281">
        <v>0</v>
      </c>
      <c r="EA8" s="281">
        <v>0</v>
      </c>
      <c r="EB8" s="281">
        <v>0</v>
      </c>
      <c r="EC8" s="281">
        <v>0</v>
      </c>
      <c r="ED8" s="281">
        <v>0</v>
      </c>
      <c r="EE8" s="281">
        <v>0</v>
      </c>
      <c r="EF8" s="281">
        <v>0</v>
      </c>
      <c r="EG8" s="281">
        <v>0</v>
      </c>
      <c r="EH8" s="281">
        <v>0</v>
      </c>
      <c r="EI8" s="281">
        <v>0</v>
      </c>
      <c r="EJ8" s="281">
        <v>0</v>
      </c>
      <c r="EK8" s="281">
        <v>0</v>
      </c>
      <c r="EL8" s="281">
        <v>0</v>
      </c>
      <c r="EM8" s="281">
        <v>0</v>
      </c>
      <c r="EN8" s="281">
        <v>0</v>
      </c>
      <c r="EO8" s="281">
        <v>0</v>
      </c>
      <c r="EP8" s="281">
        <v>0</v>
      </c>
      <c r="EQ8" s="281">
        <v>0</v>
      </c>
      <c r="ER8" s="281">
        <v>0</v>
      </c>
      <c r="ES8" s="281">
        <v>0</v>
      </c>
      <c r="ET8" s="281">
        <v>0</v>
      </c>
      <c r="EU8" s="281">
        <v>0</v>
      </c>
      <c r="EV8" s="281">
        <v>0</v>
      </c>
      <c r="EW8" s="281">
        <v>0</v>
      </c>
      <c r="EX8" s="281">
        <v>0</v>
      </c>
      <c r="EY8" s="281">
        <v>0</v>
      </c>
      <c r="EZ8" s="281">
        <v>0</v>
      </c>
      <c r="FA8" s="281">
        <v>0</v>
      </c>
      <c r="FB8" s="281">
        <v>0</v>
      </c>
      <c r="FC8" s="281">
        <v>0</v>
      </c>
      <c r="FD8" s="281">
        <v>0</v>
      </c>
      <c r="FE8" s="281">
        <v>0</v>
      </c>
      <c r="FF8" s="281">
        <v>0</v>
      </c>
      <c r="FG8" s="281">
        <v>0</v>
      </c>
      <c r="FH8" s="281">
        <v>0</v>
      </c>
      <c r="FI8" s="281">
        <v>0</v>
      </c>
      <c r="FJ8" s="281">
        <v>0</v>
      </c>
      <c r="FK8" s="281">
        <v>0</v>
      </c>
      <c r="FL8" s="281">
        <v>0</v>
      </c>
      <c r="FM8" s="281">
        <v>1</v>
      </c>
      <c r="FN8" s="281">
        <v>1</v>
      </c>
      <c r="FO8" s="281">
        <v>1</v>
      </c>
      <c r="FP8" s="281">
        <v>1</v>
      </c>
      <c r="FQ8" s="281">
        <v>1</v>
      </c>
      <c r="FR8" s="281">
        <v>1</v>
      </c>
      <c r="FS8" s="281">
        <v>1</v>
      </c>
      <c r="FT8" s="281">
        <v>1</v>
      </c>
      <c r="FU8" s="281">
        <v>1</v>
      </c>
      <c r="FV8" s="281">
        <v>1</v>
      </c>
      <c r="FW8" s="281">
        <v>1</v>
      </c>
      <c r="FX8" s="281">
        <v>1</v>
      </c>
      <c r="FY8" s="281">
        <v>0</v>
      </c>
      <c r="FZ8" s="281">
        <v>0</v>
      </c>
      <c r="GA8" s="281">
        <v>0</v>
      </c>
      <c r="GB8" s="281">
        <v>0</v>
      </c>
      <c r="GC8" s="281">
        <v>0</v>
      </c>
      <c r="GD8" s="281">
        <v>0</v>
      </c>
      <c r="GE8" s="281">
        <v>0</v>
      </c>
      <c r="GF8" s="281">
        <v>0</v>
      </c>
      <c r="GG8" s="281">
        <v>0</v>
      </c>
      <c r="GH8" s="281">
        <v>0</v>
      </c>
      <c r="GI8" s="281">
        <v>0</v>
      </c>
      <c r="GJ8" s="281">
        <v>0</v>
      </c>
      <c r="GK8" s="281">
        <v>0</v>
      </c>
      <c r="GL8" s="281">
        <v>0</v>
      </c>
      <c r="GM8" s="281">
        <v>0</v>
      </c>
      <c r="GN8" s="281">
        <v>0</v>
      </c>
      <c r="GO8" s="281">
        <v>0</v>
      </c>
      <c r="GP8" s="281">
        <v>0</v>
      </c>
      <c r="GQ8" s="281">
        <v>0</v>
      </c>
      <c r="GR8" s="281">
        <v>0</v>
      </c>
      <c r="GS8" s="281">
        <v>0</v>
      </c>
      <c r="GT8" s="281">
        <v>0</v>
      </c>
      <c r="GU8" s="281">
        <v>0</v>
      </c>
      <c r="GV8" s="281">
        <v>0</v>
      </c>
      <c r="GW8" s="281">
        <v>0</v>
      </c>
      <c r="GX8" s="281">
        <v>0</v>
      </c>
      <c r="GY8" s="281">
        <v>0</v>
      </c>
      <c r="GZ8" s="281">
        <v>0</v>
      </c>
      <c r="HA8" s="281">
        <v>0</v>
      </c>
      <c r="HB8" s="281">
        <v>0</v>
      </c>
      <c r="HC8" s="281">
        <v>0</v>
      </c>
      <c r="HD8" s="281">
        <v>0</v>
      </c>
      <c r="HE8" s="281">
        <v>0</v>
      </c>
      <c r="HF8" s="281">
        <v>0</v>
      </c>
      <c r="HG8" s="281">
        <v>0</v>
      </c>
      <c r="HH8" s="281">
        <v>0</v>
      </c>
      <c r="HI8" s="281">
        <v>0</v>
      </c>
      <c r="HJ8" s="281">
        <v>0</v>
      </c>
      <c r="HK8" s="281">
        <v>0</v>
      </c>
      <c r="HL8" s="281">
        <v>0</v>
      </c>
      <c r="HM8" s="281">
        <v>0</v>
      </c>
      <c r="HN8" s="281">
        <v>1</v>
      </c>
      <c r="HO8" s="281">
        <v>0</v>
      </c>
      <c r="HP8" s="281">
        <v>0</v>
      </c>
      <c r="HQ8" s="281">
        <v>0</v>
      </c>
      <c r="HR8" s="281">
        <v>0</v>
      </c>
      <c r="HS8" s="281">
        <v>0</v>
      </c>
      <c r="HT8" s="281">
        <v>0</v>
      </c>
      <c r="HU8" s="281">
        <v>1</v>
      </c>
      <c r="HV8" s="281">
        <v>1</v>
      </c>
      <c r="HW8" s="281">
        <v>0</v>
      </c>
      <c r="HX8" s="281">
        <v>0</v>
      </c>
      <c r="HY8" s="281">
        <v>0</v>
      </c>
      <c r="HZ8" s="281">
        <v>0</v>
      </c>
      <c r="IA8" s="281">
        <v>1</v>
      </c>
      <c r="IB8" s="281">
        <v>0</v>
      </c>
      <c r="IC8" s="281">
        <v>1</v>
      </c>
      <c r="ID8" s="281">
        <v>0</v>
      </c>
      <c r="IE8" s="281">
        <v>1</v>
      </c>
      <c r="IF8" s="281">
        <v>1</v>
      </c>
      <c r="IG8" s="281">
        <v>1</v>
      </c>
      <c r="IH8" s="281">
        <v>1</v>
      </c>
      <c r="II8" s="281">
        <v>0</v>
      </c>
      <c r="IJ8" s="281">
        <v>1</v>
      </c>
      <c r="IK8" s="281">
        <v>1</v>
      </c>
      <c r="IL8" s="281">
        <v>1</v>
      </c>
      <c r="IM8" s="281">
        <v>1</v>
      </c>
      <c r="IN8" s="281">
        <v>0</v>
      </c>
      <c r="IO8" s="281">
        <v>1</v>
      </c>
      <c r="IP8" s="281">
        <v>0</v>
      </c>
      <c r="IQ8" s="281">
        <v>1</v>
      </c>
      <c r="IR8" s="281">
        <v>1</v>
      </c>
      <c r="IS8" s="281">
        <v>1</v>
      </c>
      <c r="IT8" s="281">
        <v>1</v>
      </c>
      <c r="IU8" s="281">
        <v>1</v>
      </c>
      <c r="IV8" s="281">
        <v>0</v>
      </c>
      <c r="IW8" s="281">
        <v>0</v>
      </c>
      <c r="IX8" s="281">
        <v>1</v>
      </c>
      <c r="IY8" s="281">
        <v>1</v>
      </c>
      <c r="IZ8" s="281">
        <v>0</v>
      </c>
      <c r="JA8" s="281">
        <v>1</v>
      </c>
      <c r="JB8" s="281">
        <v>1</v>
      </c>
      <c r="JC8" s="281">
        <v>1</v>
      </c>
      <c r="JD8" s="281">
        <v>0</v>
      </c>
      <c r="JE8" s="281">
        <v>1</v>
      </c>
      <c r="JF8" s="281">
        <v>0</v>
      </c>
      <c r="JG8" s="281">
        <v>1</v>
      </c>
      <c r="JH8" s="281">
        <v>0</v>
      </c>
      <c r="JI8" s="281">
        <v>0</v>
      </c>
      <c r="JJ8" s="281">
        <v>0</v>
      </c>
      <c r="JK8" s="281">
        <v>0</v>
      </c>
      <c r="JL8" s="281">
        <v>0</v>
      </c>
      <c r="JM8" s="281">
        <v>0</v>
      </c>
      <c r="JN8" s="281">
        <v>0</v>
      </c>
      <c r="JO8" s="281">
        <v>0</v>
      </c>
      <c r="JP8" s="281">
        <v>0</v>
      </c>
      <c r="JQ8" s="281">
        <v>0</v>
      </c>
      <c r="JR8" s="281">
        <v>0</v>
      </c>
      <c r="JS8" s="281">
        <v>0</v>
      </c>
      <c r="JT8" s="281">
        <v>0</v>
      </c>
      <c r="JU8" s="281">
        <v>0</v>
      </c>
      <c r="JV8" s="281">
        <v>0</v>
      </c>
      <c r="JW8" s="281">
        <v>0</v>
      </c>
      <c r="JX8" s="281">
        <v>0</v>
      </c>
      <c r="JY8" s="281">
        <v>0</v>
      </c>
      <c r="JZ8" s="281">
        <v>0</v>
      </c>
      <c r="KA8" s="281">
        <v>0</v>
      </c>
      <c r="KB8" s="281">
        <v>0</v>
      </c>
      <c r="KC8" s="281">
        <v>0</v>
      </c>
      <c r="KD8" s="281">
        <v>0</v>
      </c>
      <c r="KE8" s="281">
        <v>0</v>
      </c>
      <c r="KF8" s="281">
        <v>0</v>
      </c>
      <c r="KG8" s="281">
        <v>0</v>
      </c>
      <c r="KH8" s="281">
        <v>0</v>
      </c>
      <c r="KI8" s="281">
        <v>0</v>
      </c>
      <c r="KJ8" s="281">
        <v>0</v>
      </c>
      <c r="KK8" s="281">
        <v>0</v>
      </c>
      <c r="KL8" s="281">
        <v>0</v>
      </c>
      <c r="KM8" s="281">
        <v>0</v>
      </c>
      <c r="KN8" s="281">
        <v>0</v>
      </c>
      <c r="KO8" s="281">
        <v>0</v>
      </c>
      <c r="KP8" s="281">
        <v>0</v>
      </c>
      <c r="KQ8" s="281">
        <v>0</v>
      </c>
      <c r="KR8" s="281">
        <v>0</v>
      </c>
      <c r="KS8" s="281">
        <v>0</v>
      </c>
      <c r="KT8" s="281">
        <v>0</v>
      </c>
      <c r="KU8" s="281">
        <v>0</v>
      </c>
      <c r="KV8" s="281">
        <v>0</v>
      </c>
      <c r="KW8" s="281">
        <v>0</v>
      </c>
      <c r="KX8" s="281">
        <v>0</v>
      </c>
      <c r="KY8" s="281">
        <v>0</v>
      </c>
      <c r="KZ8" s="281">
        <v>0</v>
      </c>
      <c r="LA8" s="281">
        <v>0</v>
      </c>
      <c r="LB8" s="281">
        <v>0</v>
      </c>
      <c r="LC8" s="281">
        <v>0</v>
      </c>
      <c r="LD8" s="281">
        <v>0</v>
      </c>
      <c r="LE8" s="281">
        <v>0</v>
      </c>
      <c r="LF8" s="281">
        <v>0</v>
      </c>
      <c r="LG8" s="281">
        <v>0</v>
      </c>
      <c r="LH8" s="281">
        <v>0</v>
      </c>
      <c r="LI8" s="281">
        <v>0</v>
      </c>
      <c r="LJ8" s="281">
        <v>0</v>
      </c>
      <c r="LK8" s="281">
        <v>0</v>
      </c>
      <c r="LL8" s="281">
        <v>0</v>
      </c>
      <c r="LM8" s="281">
        <v>0</v>
      </c>
      <c r="LN8" s="281">
        <v>0</v>
      </c>
      <c r="LO8" s="281">
        <v>0</v>
      </c>
      <c r="LP8" s="281">
        <v>0</v>
      </c>
      <c r="LQ8" s="281">
        <v>0</v>
      </c>
      <c r="LR8" s="281">
        <v>0</v>
      </c>
      <c r="LS8" s="281">
        <v>0</v>
      </c>
      <c r="LT8" s="281">
        <v>0</v>
      </c>
      <c r="LU8" s="281">
        <v>0</v>
      </c>
      <c r="LV8" s="281">
        <v>0</v>
      </c>
      <c r="LW8" s="281">
        <v>0</v>
      </c>
      <c r="LX8" s="281">
        <v>0</v>
      </c>
      <c r="LY8" s="281">
        <v>0</v>
      </c>
      <c r="LZ8" s="281">
        <v>0</v>
      </c>
      <c r="MA8" s="281">
        <v>0</v>
      </c>
      <c r="MB8" s="281">
        <v>0</v>
      </c>
      <c r="MC8" s="281">
        <v>0</v>
      </c>
      <c r="MD8" s="281">
        <v>0</v>
      </c>
      <c r="ME8" s="281">
        <v>0</v>
      </c>
      <c r="MF8" s="281">
        <v>0</v>
      </c>
      <c r="MG8" s="281">
        <v>0</v>
      </c>
      <c r="MH8" s="281">
        <v>0</v>
      </c>
      <c r="MI8" s="281">
        <v>0</v>
      </c>
      <c r="MJ8" s="281">
        <v>0</v>
      </c>
      <c r="MK8" s="281">
        <v>0</v>
      </c>
      <c r="ML8" s="281">
        <v>0</v>
      </c>
      <c r="MM8" s="281">
        <v>0</v>
      </c>
      <c r="MN8" s="281">
        <v>0</v>
      </c>
      <c r="MO8" s="281">
        <v>0</v>
      </c>
      <c r="MP8" s="281">
        <v>0</v>
      </c>
      <c r="MQ8" s="281">
        <v>0</v>
      </c>
      <c r="MR8" s="281">
        <v>0</v>
      </c>
      <c r="MS8" s="281">
        <v>0</v>
      </c>
      <c r="MT8" s="281">
        <v>0</v>
      </c>
      <c r="MU8" s="281">
        <v>0</v>
      </c>
      <c r="MV8" s="281">
        <v>0</v>
      </c>
      <c r="MW8" s="281">
        <v>0</v>
      </c>
      <c r="MX8" s="281">
        <v>0</v>
      </c>
      <c r="MY8" s="281">
        <v>0</v>
      </c>
      <c r="MZ8" s="281">
        <v>0</v>
      </c>
      <c r="NA8" s="281">
        <v>0</v>
      </c>
      <c r="NB8" s="281">
        <v>0</v>
      </c>
      <c r="NC8" s="281">
        <v>0</v>
      </c>
      <c r="ND8" s="281">
        <v>0</v>
      </c>
      <c r="NE8" s="281">
        <v>0</v>
      </c>
      <c r="NF8" s="281">
        <v>0</v>
      </c>
      <c r="NG8" s="281">
        <v>1</v>
      </c>
      <c r="NH8" s="281">
        <v>1</v>
      </c>
      <c r="NI8" s="281">
        <v>1</v>
      </c>
      <c r="NJ8" s="281">
        <v>0</v>
      </c>
      <c r="NK8" s="281">
        <v>0</v>
      </c>
      <c r="NL8" s="281">
        <v>0</v>
      </c>
      <c r="NM8" s="281">
        <v>0</v>
      </c>
      <c r="NN8" s="281">
        <v>0</v>
      </c>
      <c r="NO8" s="281">
        <v>0</v>
      </c>
      <c r="NP8" s="281">
        <v>0</v>
      </c>
      <c r="NQ8" s="281">
        <v>0</v>
      </c>
      <c r="NR8" s="281">
        <v>0</v>
      </c>
      <c r="NS8" s="281">
        <v>0</v>
      </c>
      <c r="NT8" s="281">
        <v>0</v>
      </c>
      <c r="NU8" s="281">
        <v>0</v>
      </c>
      <c r="NV8" s="281">
        <v>0</v>
      </c>
      <c r="NW8" s="281">
        <v>0</v>
      </c>
      <c r="NX8" s="281">
        <v>0</v>
      </c>
      <c r="NY8" s="281">
        <v>0</v>
      </c>
      <c r="NZ8" s="281">
        <v>0</v>
      </c>
      <c r="OA8" s="281">
        <v>0</v>
      </c>
      <c r="OB8" s="281">
        <v>0</v>
      </c>
      <c r="OC8" s="281">
        <v>0</v>
      </c>
      <c r="OD8" s="281">
        <v>0</v>
      </c>
      <c r="OE8" s="281">
        <v>0</v>
      </c>
      <c r="OF8" s="281">
        <v>0</v>
      </c>
      <c r="OG8" s="281">
        <v>0</v>
      </c>
      <c r="OH8" s="281">
        <v>0</v>
      </c>
      <c r="OI8" s="281">
        <v>0</v>
      </c>
      <c r="OJ8" s="281">
        <v>0</v>
      </c>
      <c r="OK8" s="281">
        <v>0</v>
      </c>
      <c r="OL8" s="281">
        <v>0</v>
      </c>
      <c r="OM8" s="281">
        <v>0</v>
      </c>
      <c r="ON8" s="281">
        <v>0</v>
      </c>
      <c r="OO8" s="281">
        <v>0</v>
      </c>
      <c r="OP8" s="281">
        <v>0</v>
      </c>
      <c r="OQ8" s="281">
        <v>0</v>
      </c>
      <c r="OR8" s="281">
        <v>0</v>
      </c>
      <c r="OS8" s="281">
        <v>0</v>
      </c>
      <c r="OT8" s="281">
        <v>0</v>
      </c>
      <c r="OU8" s="281">
        <v>0</v>
      </c>
      <c r="OV8" s="281">
        <v>0</v>
      </c>
      <c r="OW8" s="281">
        <v>0</v>
      </c>
      <c r="OX8" s="281">
        <v>0</v>
      </c>
      <c r="OY8" s="281">
        <v>0</v>
      </c>
      <c r="OZ8" s="281">
        <v>0</v>
      </c>
      <c r="PA8" s="281">
        <v>0</v>
      </c>
      <c r="PB8" s="281">
        <v>0</v>
      </c>
      <c r="PC8" s="281">
        <v>0</v>
      </c>
      <c r="PD8" s="281">
        <v>0</v>
      </c>
      <c r="PE8" s="281">
        <v>0</v>
      </c>
      <c r="PF8" s="281">
        <v>0</v>
      </c>
      <c r="PG8" s="281">
        <v>0</v>
      </c>
      <c r="PH8" s="281">
        <v>0</v>
      </c>
      <c r="PI8" s="281">
        <v>0</v>
      </c>
      <c r="PJ8" s="281">
        <v>0</v>
      </c>
      <c r="PK8" s="281">
        <v>0</v>
      </c>
      <c r="PL8" s="281">
        <v>0</v>
      </c>
      <c r="PM8" s="281">
        <v>0</v>
      </c>
      <c r="PN8" s="281">
        <v>0</v>
      </c>
      <c r="PO8" s="281">
        <v>0</v>
      </c>
      <c r="PP8" s="281">
        <v>0</v>
      </c>
      <c r="PQ8" s="281">
        <v>0</v>
      </c>
      <c r="PR8" s="281">
        <v>0</v>
      </c>
      <c r="PS8" s="281">
        <v>0</v>
      </c>
      <c r="PT8" s="281">
        <v>0</v>
      </c>
      <c r="PU8" s="281">
        <v>0</v>
      </c>
      <c r="PV8" s="281">
        <v>0</v>
      </c>
      <c r="PW8" s="281">
        <v>0</v>
      </c>
      <c r="PX8" s="281">
        <v>0</v>
      </c>
      <c r="PY8" s="281">
        <v>0</v>
      </c>
      <c r="PZ8" s="281">
        <v>0</v>
      </c>
      <c r="QA8" s="281">
        <v>0</v>
      </c>
      <c r="QB8" s="281">
        <v>0</v>
      </c>
      <c r="QC8" s="281">
        <v>0</v>
      </c>
      <c r="QD8" s="281">
        <v>0</v>
      </c>
      <c r="QE8" s="281">
        <v>0</v>
      </c>
      <c r="QF8" s="281">
        <v>0</v>
      </c>
      <c r="QG8" s="281">
        <v>0</v>
      </c>
      <c r="QH8" s="281">
        <v>0</v>
      </c>
      <c r="QI8" s="281">
        <v>0</v>
      </c>
      <c r="QJ8" s="281">
        <v>0</v>
      </c>
      <c r="QK8" s="281">
        <v>0</v>
      </c>
      <c r="QL8" s="281">
        <v>0</v>
      </c>
      <c r="QM8" s="281">
        <v>0</v>
      </c>
      <c r="QN8" s="281">
        <v>0</v>
      </c>
      <c r="QO8" s="281">
        <v>0</v>
      </c>
      <c r="QP8" s="281">
        <v>0</v>
      </c>
      <c r="QQ8" s="281">
        <v>0</v>
      </c>
      <c r="QR8" s="281">
        <v>0</v>
      </c>
      <c r="QS8" s="281">
        <v>0</v>
      </c>
      <c r="QT8" s="281">
        <v>0</v>
      </c>
      <c r="QU8" s="281">
        <v>0</v>
      </c>
      <c r="QV8" s="281">
        <v>0</v>
      </c>
      <c r="QW8" s="281">
        <v>0</v>
      </c>
      <c r="QX8" s="281">
        <v>0</v>
      </c>
      <c r="QY8" s="281">
        <v>0</v>
      </c>
      <c r="QZ8" s="281">
        <v>1</v>
      </c>
      <c r="RA8" s="281">
        <v>0</v>
      </c>
      <c r="RB8" s="281">
        <v>0</v>
      </c>
      <c r="RC8" s="281">
        <v>0</v>
      </c>
      <c r="RD8" s="281">
        <v>0</v>
      </c>
      <c r="RE8" s="281">
        <v>0</v>
      </c>
      <c r="RF8" s="281">
        <v>0</v>
      </c>
      <c r="RG8" s="281">
        <v>0</v>
      </c>
      <c r="RH8" s="281">
        <v>0</v>
      </c>
      <c r="RI8" s="281">
        <v>0</v>
      </c>
      <c r="RJ8" s="281">
        <v>0</v>
      </c>
      <c r="RK8" s="281">
        <v>0</v>
      </c>
      <c r="RL8" s="281">
        <v>0</v>
      </c>
      <c r="RM8" s="281">
        <v>0</v>
      </c>
      <c r="RN8" s="281">
        <v>0</v>
      </c>
      <c r="RO8" s="281">
        <v>0</v>
      </c>
      <c r="RP8" s="281">
        <v>0</v>
      </c>
      <c r="RQ8" s="281">
        <v>0</v>
      </c>
      <c r="RR8" s="281">
        <v>0</v>
      </c>
      <c r="RS8" s="281">
        <v>0</v>
      </c>
      <c r="RT8" s="281">
        <v>0</v>
      </c>
      <c r="RU8" s="281">
        <v>1</v>
      </c>
      <c r="RV8" s="281">
        <v>0</v>
      </c>
      <c r="RW8" s="281">
        <v>0</v>
      </c>
      <c r="RX8" s="281">
        <v>0</v>
      </c>
      <c r="RY8" s="281">
        <v>0</v>
      </c>
      <c r="RZ8" s="281">
        <v>0</v>
      </c>
      <c r="SA8" s="281">
        <v>1</v>
      </c>
      <c r="SB8" s="281">
        <v>0</v>
      </c>
      <c r="SC8" s="281">
        <v>0</v>
      </c>
      <c r="SD8" s="281">
        <v>0</v>
      </c>
      <c r="SE8" s="281">
        <v>0</v>
      </c>
      <c r="SF8" s="281">
        <v>0</v>
      </c>
      <c r="SG8" s="281">
        <v>0</v>
      </c>
      <c r="SH8" s="281">
        <v>1</v>
      </c>
      <c r="SI8" s="281">
        <v>0</v>
      </c>
      <c r="SJ8" s="281">
        <v>0</v>
      </c>
      <c r="SK8" s="281">
        <v>0</v>
      </c>
      <c r="SL8" s="281">
        <v>0</v>
      </c>
      <c r="SM8" s="281">
        <v>0</v>
      </c>
      <c r="SN8" s="281">
        <v>0</v>
      </c>
      <c r="SO8" s="281">
        <v>0</v>
      </c>
      <c r="SP8" s="281">
        <v>1</v>
      </c>
      <c r="SQ8" s="281">
        <v>0</v>
      </c>
      <c r="SR8" s="281">
        <v>0</v>
      </c>
      <c r="SS8" s="281">
        <v>0</v>
      </c>
      <c r="ST8" s="281">
        <v>0</v>
      </c>
      <c r="SU8" s="281">
        <v>0</v>
      </c>
      <c r="SV8" s="281">
        <v>1</v>
      </c>
      <c r="SW8" s="281">
        <v>0</v>
      </c>
      <c r="SX8" s="281">
        <v>0</v>
      </c>
      <c r="SY8" s="281">
        <v>0</v>
      </c>
      <c r="SZ8" s="281">
        <v>0</v>
      </c>
      <c r="TA8" s="281">
        <v>0</v>
      </c>
      <c r="TB8" s="281">
        <v>0</v>
      </c>
      <c r="TC8" s="281">
        <v>1</v>
      </c>
      <c r="TD8" s="281">
        <v>0</v>
      </c>
      <c r="TE8" s="281">
        <v>0</v>
      </c>
      <c r="TF8" s="281">
        <v>0</v>
      </c>
      <c r="TG8" s="281">
        <v>0</v>
      </c>
      <c r="TH8" s="281">
        <v>0</v>
      </c>
      <c r="TI8" s="281">
        <v>0</v>
      </c>
      <c r="TJ8" s="281">
        <v>1</v>
      </c>
      <c r="TK8" s="281">
        <v>0</v>
      </c>
      <c r="TL8" s="282">
        <v>0</v>
      </c>
      <c r="TM8" s="282">
        <v>0</v>
      </c>
      <c r="TN8" s="281">
        <v>0</v>
      </c>
      <c r="TO8" s="281">
        <v>0</v>
      </c>
      <c r="TP8" s="281">
        <v>0</v>
      </c>
      <c r="TQ8" s="281">
        <v>0</v>
      </c>
      <c r="TR8" s="281">
        <v>14296</v>
      </c>
      <c r="TS8" s="281">
        <v>0</v>
      </c>
      <c r="TT8" s="539">
        <v>0</v>
      </c>
    </row>
    <row r="9" spans="1:540" s="550" customFormat="1">
      <c r="A9" s="281" t="s">
        <v>35248</v>
      </c>
      <c r="B9" s="281">
        <v>2</v>
      </c>
      <c r="C9" s="281">
        <v>189577409</v>
      </c>
      <c r="D9" s="537">
        <v>0.99999749999999998</v>
      </c>
      <c r="E9" s="281">
        <v>0</v>
      </c>
      <c r="F9" s="281" t="s">
        <v>496</v>
      </c>
      <c r="G9" s="492" t="s">
        <v>124</v>
      </c>
      <c r="H9" s="335">
        <v>1.06E-2</v>
      </c>
      <c r="I9" s="335">
        <v>-5.5999999999999999E-3</v>
      </c>
      <c r="J9" s="335">
        <v>1.04E-2</v>
      </c>
      <c r="K9" s="281">
        <v>0.53800000000000003</v>
      </c>
      <c r="L9" s="609">
        <v>0.59030000000000005</v>
      </c>
      <c r="M9" s="664">
        <v>556821.02</v>
      </c>
      <c r="N9" s="5" t="s">
        <v>14753</v>
      </c>
      <c r="O9" s="281" t="s">
        <v>2452</v>
      </c>
      <c r="P9" s="281">
        <v>0</v>
      </c>
      <c r="Q9" s="281">
        <v>0</v>
      </c>
      <c r="R9" s="281">
        <v>0</v>
      </c>
      <c r="S9" s="281">
        <v>0</v>
      </c>
      <c r="T9" s="281">
        <v>0</v>
      </c>
      <c r="U9" s="281">
        <v>0</v>
      </c>
      <c r="V9" s="281">
        <v>0</v>
      </c>
      <c r="W9" s="281">
        <v>0</v>
      </c>
      <c r="X9" s="281">
        <v>0</v>
      </c>
      <c r="Y9" s="281">
        <v>0</v>
      </c>
      <c r="Z9" s="281">
        <v>0</v>
      </c>
      <c r="AA9" s="281">
        <v>0</v>
      </c>
      <c r="AB9" s="281">
        <v>0</v>
      </c>
      <c r="AC9" s="281">
        <v>0</v>
      </c>
      <c r="AD9" s="281">
        <v>0</v>
      </c>
      <c r="AE9" s="281">
        <v>0</v>
      </c>
      <c r="AF9" s="281">
        <v>0</v>
      </c>
      <c r="AG9" s="281">
        <v>0</v>
      </c>
      <c r="AH9" s="281">
        <v>0</v>
      </c>
      <c r="AI9" s="281">
        <v>0</v>
      </c>
      <c r="AJ9" s="281">
        <v>0</v>
      </c>
      <c r="AK9" s="281">
        <v>0</v>
      </c>
      <c r="AL9" s="281">
        <v>0</v>
      </c>
      <c r="AM9" s="281">
        <v>0</v>
      </c>
      <c r="AN9" s="281">
        <v>0</v>
      </c>
      <c r="AO9" s="281">
        <v>0</v>
      </c>
      <c r="AP9" s="281">
        <v>0</v>
      </c>
      <c r="AQ9" s="281">
        <v>0</v>
      </c>
      <c r="AR9" s="281">
        <v>0</v>
      </c>
      <c r="AS9" s="281">
        <v>0</v>
      </c>
      <c r="AT9" s="281">
        <v>0</v>
      </c>
      <c r="AU9" s="281">
        <v>0</v>
      </c>
      <c r="AV9" s="281">
        <v>0</v>
      </c>
      <c r="AW9" s="281">
        <v>0</v>
      </c>
      <c r="AX9" s="281">
        <v>0</v>
      </c>
      <c r="AY9" s="281">
        <v>0</v>
      </c>
      <c r="AZ9" s="281">
        <v>1</v>
      </c>
      <c r="BA9" s="281">
        <v>1</v>
      </c>
      <c r="BB9" s="281">
        <v>0</v>
      </c>
      <c r="BC9" s="281">
        <v>0</v>
      </c>
      <c r="BD9" s="281">
        <v>0</v>
      </c>
      <c r="BE9" s="281">
        <v>0</v>
      </c>
      <c r="BF9" s="281">
        <v>0</v>
      </c>
      <c r="BG9" s="281">
        <v>1</v>
      </c>
      <c r="BH9" s="281">
        <v>0</v>
      </c>
      <c r="BI9" s="281">
        <v>0</v>
      </c>
      <c r="BJ9" s="281">
        <v>0</v>
      </c>
      <c r="BK9" s="281">
        <v>0</v>
      </c>
      <c r="BL9" s="281">
        <v>0</v>
      </c>
      <c r="BM9" s="281">
        <v>0</v>
      </c>
      <c r="BN9" s="281">
        <v>0</v>
      </c>
      <c r="BO9" s="281">
        <v>0</v>
      </c>
      <c r="BP9" s="281">
        <v>0</v>
      </c>
      <c r="BQ9" s="281">
        <v>0</v>
      </c>
      <c r="BR9" s="281">
        <v>0</v>
      </c>
      <c r="BS9" s="281">
        <v>0</v>
      </c>
      <c r="BT9" s="281">
        <v>0</v>
      </c>
      <c r="BU9" s="281">
        <v>0</v>
      </c>
      <c r="BV9" s="281">
        <v>0</v>
      </c>
      <c r="BW9" s="281">
        <v>0</v>
      </c>
      <c r="BX9" s="281">
        <v>0</v>
      </c>
      <c r="BY9" s="281">
        <v>0</v>
      </c>
      <c r="BZ9" s="281">
        <v>0</v>
      </c>
      <c r="CA9" s="281">
        <v>0</v>
      </c>
      <c r="CB9" s="281">
        <v>0</v>
      </c>
      <c r="CC9" s="281">
        <v>0</v>
      </c>
      <c r="CD9" s="281">
        <v>0</v>
      </c>
      <c r="CE9" s="608">
        <v>0</v>
      </c>
      <c r="CF9" s="608">
        <v>0</v>
      </c>
      <c r="CG9" s="608">
        <v>0</v>
      </c>
      <c r="CH9" s="608">
        <v>1.3474999999999999</v>
      </c>
      <c r="CI9" s="608">
        <v>4.2</v>
      </c>
      <c r="CJ9" s="608">
        <v>0.216</v>
      </c>
      <c r="CK9" s="281">
        <v>4.6699999999999997E-3</v>
      </c>
      <c r="CL9" s="281">
        <v>0</v>
      </c>
      <c r="CM9" s="281">
        <v>0</v>
      </c>
      <c r="CN9" s="281">
        <v>0</v>
      </c>
      <c r="CO9" s="281">
        <v>0</v>
      </c>
      <c r="CP9" s="281">
        <v>0</v>
      </c>
      <c r="CQ9" s="281">
        <v>0</v>
      </c>
      <c r="CR9" s="281">
        <v>0</v>
      </c>
      <c r="CS9" s="281">
        <v>0</v>
      </c>
      <c r="CT9" s="281">
        <v>0</v>
      </c>
      <c r="CU9" s="281">
        <v>0</v>
      </c>
      <c r="CV9" s="281">
        <v>0</v>
      </c>
      <c r="CW9" s="281">
        <v>0</v>
      </c>
      <c r="CX9" s="281">
        <v>0</v>
      </c>
      <c r="CY9" s="281">
        <v>0</v>
      </c>
      <c r="CZ9" s="281">
        <v>0</v>
      </c>
      <c r="DA9" s="281">
        <v>0</v>
      </c>
      <c r="DB9" s="281">
        <v>0</v>
      </c>
      <c r="DC9" s="281">
        <v>0</v>
      </c>
      <c r="DD9" s="281">
        <v>0</v>
      </c>
      <c r="DE9" s="281">
        <v>0</v>
      </c>
      <c r="DF9" s="281">
        <v>0</v>
      </c>
      <c r="DG9" s="281">
        <v>0</v>
      </c>
      <c r="DH9" s="281">
        <v>0</v>
      </c>
      <c r="DI9" s="281">
        <v>0</v>
      </c>
      <c r="DJ9" s="281">
        <v>0</v>
      </c>
      <c r="DK9" s="281">
        <v>0</v>
      </c>
      <c r="DL9" s="281">
        <v>0</v>
      </c>
      <c r="DM9" s="281">
        <v>0</v>
      </c>
      <c r="DN9" s="281">
        <v>0</v>
      </c>
      <c r="DO9" s="281">
        <v>0</v>
      </c>
      <c r="DP9" s="281">
        <v>0</v>
      </c>
      <c r="DQ9" s="281">
        <v>0</v>
      </c>
      <c r="DR9" s="281">
        <v>0</v>
      </c>
      <c r="DS9" s="281">
        <v>0</v>
      </c>
      <c r="DT9" s="281">
        <v>0</v>
      </c>
      <c r="DU9" s="281">
        <v>0</v>
      </c>
      <c r="DV9" s="281">
        <v>0</v>
      </c>
      <c r="DW9" s="281">
        <v>0</v>
      </c>
      <c r="DX9" s="281">
        <v>0</v>
      </c>
      <c r="DY9" s="281">
        <v>0</v>
      </c>
      <c r="DZ9" s="281">
        <v>0</v>
      </c>
      <c r="EA9" s="281">
        <v>0</v>
      </c>
      <c r="EB9" s="281">
        <v>0</v>
      </c>
      <c r="EC9" s="281">
        <v>0</v>
      </c>
      <c r="ED9" s="281">
        <v>0</v>
      </c>
      <c r="EE9" s="281">
        <v>0</v>
      </c>
      <c r="EF9" s="281">
        <v>0</v>
      </c>
      <c r="EG9" s="281">
        <v>0</v>
      </c>
      <c r="EH9" s="281">
        <v>0</v>
      </c>
      <c r="EI9" s="281">
        <v>0</v>
      </c>
      <c r="EJ9" s="281">
        <v>0</v>
      </c>
      <c r="EK9" s="281">
        <v>0</v>
      </c>
      <c r="EL9" s="281">
        <v>0</v>
      </c>
      <c r="EM9" s="281">
        <v>0</v>
      </c>
      <c r="EN9" s="281">
        <v>0</v>
      </c>
      <c r="EO9" s="281">
        <v>0</v>
      </c>
      <c r="EP9" s="281">
        <v>0</v>
      </c>
      <c r="EQ9" s="281">
        <v>0</v>
      </c>
      <c r="ER9" s="281">
        <v>0</v>
      </c>
      <c r="ES9" s="281">
        <v>0</v>
      </c>
      <c r="ET9" s="281">
        <v>0</v>
      </c>
      <c r="EU9" s="281">
        <v>0</v>
      </c>
      <c r="EV9" s="281">
        <v>0</v>
      </c>
      <c r="EW9" s="281">
        <v>0</v>
      </c>
      <c r="EX9" s="281">
        <v>0</v>
      </c>
      <c r="EY9" s="281">
        <v>0</v>
      </c>
      <c r="EZ9" s="281">
        <v>0</v>
      </c>
      <c r="FA9" s="281">
        <v>0</v>
      </c>
      <c r="FB9" s="281">
        <v>0</v>
      </c>
      <c r="FC9" s="281">
        <v>0</v>
      </c>
      <c r="FD9" s="281">
        <v>0</v>
      </c>
      <c r="FE9" s="281">
        <v>0</v>
      </c>
      <c r="FF9" s="281">
        <v>0</v>
      </c>
      <c r="FG9" s="281">
        <v>0</v>
      </c>
      <c r="FH9" s="281">
        <v>0</v>
      </c>
      <c r="FI9" s="281">
        <v>0</v>
      </c>
      <c r="FJ9" s="281">
        <v>0</v>
      </c>
      <c r="FK9" s="281">
        <v>0</v>
      </c>
      <c r="FL9" s="281">
        <v>0</v>
      </c>
      <c r="FM9" s="281">
        <v>0</v>
      </c>
      <c r="FN9" s="281">
        <v>0</v>
      </c>
      <c r="FO9" s="281">
        <v>0</v>
      </c>
      <c r="FP9" s="281">
        <v>0</v>
      </c>
      <c r="FQ9" s="281">
        <v>0</v>
      </c>
      <c r="FR9" s="281">
        <v>0</v>
      </c>
      <c r="FS9" s="281">
        <v>0</v>
      </c>
      <c r="FT9" s="281">
        <v>0</v>
      </c>
      <c r="FU9" s="281">
        <v>0</v>
      </c>
      <c r="FV9" s="281">
        <v>0</v>
      </c>
      <c r="FW9" s="281">
        <v>0</v>
      </c>
      <c r="FX9" s="281">
        <v>0</v>
      </c>
      <c r="FY9" s="281">
        <v>0</v>
      </c>
      <c r="FZ9" s="281">
        <v>0</v>
      </c>
      <c r="GA9" s="281">
        <v>0</v>
      </c>
      <c r="GB9" s="281">
        <v>0</v>
      </c>
      <c r="GC9" s="281">
        <v>0</v>
      </c>
      <c r="GD9" s="281">
        <v>0</v>
      </c>
      <c r="GE9" s="281">
        <v>0</v>
      </c>
      <c r="GF9" s="281">
        <v>0</v>
      </c>
      <c r="GG9" s="281">
        <v>0</v>
      </c>
      <c r="GH9" s="281">
        <v>0</v>
      </c>
      <c r="GI9" s="281">
        <v>0</v>
      </c>
      <c r="GJ9" s="281">
        <v>0</v>
      </c>
      <c r="GK9" s="281">
        <v>0</v>
      </c>
      <c r="GL9" s="281">
        <v>0</v>
      </c>
      <c r="GM9" s="281">
        <v>0</v>
      </c>
      <c r="GN9" s="281">
        <v>0</v>
      </c>
      <c r="GO9" s="281">
        <v>0</v>
      </c>
      <c r="GP9" s="281">
        <v>0</v>
      </c>
      <c r="GQ9" s="281">
        <v>0</v>
      </c>
      <c r="GR9" s="281">
        <v>0</v>
      </c>
      <c r="GS9" s="281">
        <v>0</v>
      </c>
      <c r="GT9" s="281">
        <v>0</v>
      </c>
      <c r="GU9" s="281">
        <v>0</v>
      </c>
      <c r="GV9" s="281">
        <v>0</v>
      </c>
      <c r="GW9" s="281">
        <v>0</v>
      </c>
      <c r="GX9" s="281">
        <v>0</v>
      </c>
      <c r="GY9" s="281">
        <v>0</v>
      </c>
      <c r="GZ9" s="281">
        <v>0</v>
      </c>
      <c r="HA9" s="281">
        <v>0</v>
      </c>
      <c r="HB9" s="281">
        <v>0</v>
      </c>
      <c r="HC9" s="281">
        <v>0</v>
      </c>
      <c r="HD9" s="281">
        <v>0</v>
      </c>
      <c r="HE9" s="281">
        <v>0</v>
      </c>
      <c r="HF9" s="281">
        <v>0</v>
      </c>
      <c r="HG9" s="281">
        <v>0</v>
      </c>
      <c r="HH9" s="281">
        <v>0</v>
      </c>
      <c r="HI9" s="281">
        <v>0</v>
      </c>
      <c r="HJ9" s="281">
        <v>0</v>
      </c>
      <c r="HK9" s="281">
        <v>0</v>
      </c>
      <c r="HL9" s="281">
        <v>0</v>
      </c>
      <c r="HM9" s="281">
        <v>0</v>
      </c>
      <c r="HN9" s="281">
        <v>0</v>
      </c>
      <c r="HO9" s="281">
        <v>0</v>
      </c>
      <c r="HP9" s="281">
        <v>0</v>
      </c>
      <c r="HQ9" s="281">
        <v>0</v>
      </c>
      <c r="HR9" s="281">
        <v>0</v>
      </c>
      <c r="HS9" s="281">
        <v>0</v>
      </c>
      <c r="HT9" s="281">
        <v>0</v>
      </c>
      <c r="HU9" s="281">
        <v>0</v>
      </c>
      <c r="HV9" s="281">
        <v>0</v>
      </c>
      <c r="HW9" s="281">
        <v>0</v>
      </c>
      <c r="HX9" s="281">
        <v>0</v>
      </c>
      <c r="HY9" s="281">
        <v>0</v>
      </c>
      <c r="HZ9" s="281">
        <v>0</v>
      </c>
      <c r="IA9" s="281">
        <v>0</v>
      </c>
      <c r="IB9" s="281">
        <v>0</v>
      </c>
      <c r="IC9" s="281">
        <v>0</v>
      </c>
      <c r="ID9" s="281">
        <v>0</v>
      </c>
      <c r="IE9" s="281">
        <v>0</v>
      </c>
      <c r="IF9" s="281">
        <v>0</v>
      </c>
      <c r="IG9" s="281">
        <v>0</v>
      </c>
      <c r="IH9" s="281">
        <v>0</v>
      </c>
      <c r="II9" s="281">
        <v>0</v>
      </c>
      <c r="IJ9" s="281">
        <v>0</v>
      </c>
      <c r="IK9" s="281">
        <v>0</v>
      </c>
      <c r="IL9" s="281">
        <v>0</v>
      </c>
      <c r="IM9" s="281">
        <v>0</v>
      </c>
      <c r="IN9" s="281">
        <v>0</v>
      </c>
      <c r="IO9" s="281">
        <v>0</v>
      </c>
      <c r="IP9" s="281">
        <v>0</v>
      </c>
      <c r="IQ9" s="281">
        <v>0</v>
      </c>
      <c r="IR9" s="281">
        <v>0</v>
      </c>
      <c r="IS9" s="281">
        <v>0</v>
      </c>
      <c r="IT9" s="281">
        <v>0</v>
      </c>
      <c r="IU9" s="281">
        <v>0</v>
      </c>
      <c r="IV9" s="281">
        <v>0</v>
      </c>
      <c r="IW9" s="281">
        <v>0</v>
      </c>
      <c r="IX9" s="281">
        <v>0</v>
      </c>
      <c r="IY9" s="281">
        <v>0</v>
      </c>
      <c r="IZ9" s="281">
        <v>0</v>
      </c>
      <c r="JA9" s="281">
        <v>0</v>
      </c>
      <c r="JB9" s="281">
        <v>0</v>
      </c>
      <c r="JC9" s="281">
        <v>0</v>
      </c>
      <c r="JD9" s="281">
        <v>0</v>
      </c>
      <c r="JE9" s="281">
        <v>0</v>
      </c>
      <c r="JF9" s="281">
        <v>0</v>
      </c>
      <c r="JG9" s="281">
        <v>0</v>
      </c>
      <c r="JH9" s="281">
        <v>0</v>
      </c>
      <c r="JI9" s="281">
        <v>0</v>
      </c>
      <c r="JJ9" s="281">
        <v>0</v>
      </c>
      <c r="JK9" s="281">
        <v>0</v>
      </c>
      <c r="JL9" s="281">
        <v>0</v>
      </c>
      <c r="JM9" s="281">
        <v>0</v>
      </c>
      <c r="JN9" s="281">
        <v>0</v>
      </c>
      <c r="JO9" s="281">
        <v>0</v>
      </c>
      <c r="JP9" s="281">
        <v>0</v>
      </c>
      <c r="JQ9" s="281">
        <v>0</v>
      </c>
      <c r="JR9" s="281">
        <v>0</v>
      </c>
      <c r="JS9" s="281">
        <v>0</v>
      </c>
      <c r="JT9" s="281">
        <v>0</v>
      </c>
      <c r="JU9" s="281">
        <v>0</v>
      </c>
      <c r="JV9" s="281">
        <v>0</v>
      </c>
      <c r="JW9" s="281">
        <v>0</v>
      </c>
      <c r="JX9" s="281">
        <v>0</v>
      </c>
      <c r="JY9" s="281">
        <v>0</v>
      </c>
      <c r="JZ9" s="281">
        <v>0</v>
      </c>
      <c r="KA9" s="281">
        <v>0</v>
      </c>
      <c r="KB9" s="281">
        <v>0</v>
      </c>
      <c r="KC9" s="281">
        <v>0</v>
      </c>
      <c r="KD9" s="281">
        <v>0</v>
      </c>
      <c r="KE9" s="281">
        <v>0</v>
      </c>
      <c r="KF9" s="281">
        <v>0</v>
      </c>
      <c r="KG9" s="281">
        <v>0</v>
      </c>
      <c r="KH9" s="281">
        <v>0</v>
      </c>
      <c r="KI9" s="281">
        <v>0</v>
      </c>
      <c r="KJ9" s="281">
        <v>0</v>
      </c>
      <c r="KK9" s="281">
        <v>0</v>
      </c>
      <c r="KL9" s="281">
        <v>0</v>
      </c>
      <c r="KM9" s="281">
        <v>0</v>
      </c>
      <c r="KN9" s="281">
        <v>0</v>
      </c>
      <c r="KO9" s="281">
        <v>0</v>
      </c>
      <c r="KP9" s="281">
        <v>0</v>
      </c>
      <c r="KQ9" s="281">
        <v>0</v>
      </c>
      <c r="KR9" s="281">
        <v>0</v>
      </c>
      <c r="KS9" s="281">
        <v>0</v>
      </c>
      <c r="KT9" s="281">
        <v>0</v>
      </c>
      <c r="KU9" s="281">
        <v>0</v>
      </c>
      <c r="KV9" s="281">
        <v>0</v>
      </c>
      <c r="KW9" s="281">
        <v>0</v>
      </c>
      <c r="KX9" s="281">
        <v>0</v>
      </c>
      <c r="KY9" s="281">
        <v>0</v>
      </c>
      <c r="KZ9" s="281">
        <v>0</v>
      </c>
      <c r="LA9" s="281">
        <v>0</v>
      </c>
      <c r="LB9" s="281">
        <v>0</v>
      </c>
      <c r="LC9" s="281">
        <v>0</v>
      </c>
      <c r="LD9" s="281">
        <v>0</v>
      </c>
      <c r="LE9" s="281">
        <v>0</v>
      </c>
      <c r="LF9" s="281">
        <v>0</v>
      </c>
      <c r="LG9" s="281">
        <v>0</v>
      </c>
      <c r="LH9" s="281">
        <v>0</v>
      </c>
      <c r="LI9" s="281">
        <v>0</v>
      </c>
      <c r="LJ9" s="281">
        <v>0</v>
      </c>
      <c r="LK9" s="281">
        <v>0</v>
      </c>
      <c r="LL9" s="281">
        <v>0</v>
      </c>
      <c r="LM9" s="281">
        <v>0</v>
      </c>
      <c r="LN9" s="281">
        <v>0</v>
      </c>
      <c r="LO9" s="281">
        <v>0</v>
      </c>
      <c r="LP9" s="281">
        <v>0</v>
      </c>
      <c r="LQ9" s="281">
        <v>0</v>
      </c>
      <c r="LR9" s="281">
        <v>0</v>
      </c>
      <c r="LS9" s="281">
        <v>0</v>
      </c>
      <c r="LT9" s="281">
        <v>0</v>
      </c>
      <c r="LU9" s="281">
        <v>0</v>
      </c>
      <c r="LV9" s="281">
        <v>0</v>
      </c>
      <c r="LW9" s="281">
        <v>0</v>
      </c>
      <c r="LX9" s="281">
        <v>0</v>
      </c>
      <c r="LY9" s="281">
        <v>0</v>
      </c>
      <c r="LZ9" s="281">
        <v>0</v>
      </c>
      <c r="MA9" s="281">
        <v>0</v>
      </c>
      <c r="MB9" s="281">
        <v>0</v>
      </c>
      <c r="MC9" s="281">
        <v>0</v>
      </c>
      <c r="MD9" s="281">
        <v>0</v>
      </c>
      <c r="ME9" s="281">
        <v>0</v>
      </c>
      <c r="MF9" s="281">
        <v>0</v>
      </c>
      <c r="MG9" s="281">
        <v>0</v>
      </c>
      <c r="MH9" s="281">
        <v>0</v>
      </c>
      <c r="MI9" s="281">
        <v>0</v>
      </c>
      <c r="MJ9" s="281">
        <v>0</v>
      </c>
      <c r="MK9" s="281">
        <v>0</v>
      </c>
      <c r="ML9" s="281">
        <v>0</v>
      </c>
      <c r="MM9" s="281">
        <v>0</v>
      </c>
      <c r="MN9" s="281">
        <v>0</v>
      </c>
      <c r="MO9" s="281">
        <v>0</v>
      </c>
      <c r="MP9" s="281">
        <v>0</v>
      </c>
      <c r="MQ9" s="281">
        <v>0</v>
      </c>
      <c r="MR9" s="281">
        <v>0</v>
      </c>
      <c r="MS9" s="281">
        <v>0</v>
      </c>
      <c r="MT9" s="281">
        <v>0</v>
      </c>
      <c r="MU9" s="281">
        <v>0</v>
      </c>
      <c r="MV9" s="281">
        <v>0</v>
      </c>
      <c r="MW9" s="281">
        <v>0</v>
      </c>
      <c r="MX9" s="281">
        <v>0</v>
      </c>
      <c r="MY9" s="281">
        <v>0</v>
      </c>
      <c r="MZ9" s="281">
        <v>0</v>
      </c>
      <c r="NA9" s="281">
        <v>0</v>
      </c>
      <c r="NB9" s="281">
        <v>0</v>
      </c>
      <c r="NC9" s="281">
        <v>0</v>
      </c>
      <c r="ND9" s="281">
        <v>0</v>
      </c>
      <c r="NE9" s="281">
        <v>0</v>
      </c>
      <c r="NF9" s="281">
        <v>0</v>
      </c>
      <c r="NG9" s="281">
        <v>0</v>
      </c>
      <c r="NH9" s="281">
        <v>0</v>
      </c>
      <c r="NI9" s="281">
        <v>0</v>
      </c>
      <c r="NJ9" s="281">
        <v>0</v>
      </c>
      <c r="NK9" s="281">
        <v>0</v>
      </c>
      <c r="NL9" s="281">
        <v>0</v>
      </c>
      <c r="NM9" s="281">
        <v>0</v>
      </c>
      <c r="NN9" s="281">
        <v>0</v>
      </c>
      <c r="NO9" s="281">
        <v>0</v>
      </c>
      <c r="NP9" s="281">
        <v>0</v>
      </c>
      <c r="NQ9" s="281">
        <v>0</v>
      </c>
      <c r="NR9" s="281">
        <v>0</v>
      </c>
      <c r="NS9" s="281">
        <v>0</v>
      </c>
      <c r="NT9" s="281">
        <v>0</v>
      </c>
      <c r="NU9" s="281">
        <v>0</v>
      </c>
      <c r="NV9" s="281">
        <v>0</v>
      </c>
      <c r="NW9" s="281">
        <v>0</v>
      </c>
      <c r="NX9" s="281">
        <v>0</v>
      </c>
      <c r="NY9" s="281">
        <v>0</v>
      </c>
      <c r="NZ9" s="281">
        <v>0</v>
      </c>
      <c r="OA9" s="281">
        <v>0</v>
      </c>
      <c r="OB9" s="281">
        <v>0</v>
      </c>
      <c r="OC9" s="281">
        <v>0</v>
      </c>
      <c r="OD9" s="281">
        <v>0</v>
      </c>
      <c r="OE9" s="281">
        <v>0</v>
      </c>
      <c r="OF9" s="281">
        <v>0</v>
      </c>
      <c r="OG9" s="281">
        <v>0</v>
      </c>
      <c r="OH9" s="281">
        <v>0</v>
      </c>
      <c r="OI9" s="281">
        <v>0</v>
      </c>
      <c r="OJ9" s="281">
        <v>0</v>
      </c>
      <c r="OK9" s="281">
        <v>0</v>
      </c>
      <c r="OL9" s="281">
        <v>0</v>
      </c>
      <c r="OM9" s="281">
        <v>0</v>
      </c>
      <c r="ON9" s="281">
        <v>0</v>
      </c>
      <c r="OO9" s="281">
        <v>0</v>
      </c>
      <c r="OP9" s="281">
        <v>0</v>
      </c>
      <c r="OQ9" s="281">
        <v>0</v>
      </c>
      <c r="OR9" s="281">
        <v>0</v>
      </c>
      <c r="OS9" s="281">
        <v>0</v>
      </c>
      <c r="OT9" s="281">
        <v>0</v>
      </c>
      <c r="OU9" s="281">
        <v>0</v>
      </c>
      <c r="OV9" s="281">
        <v>0</v>
      </c>
      <c r="OW9" s="281">
        <v>0</v>
      </c>
      <c r="OX9" s="281">
        <v>0</v>
      </c>
      <c r="OY9" s="281">
        <v>0</v>
      </c>
      <c r="OZ9" s="281">
        <v>0</v>
      </c>
      <c r="PA9" s="281">
        <v>0</v>
      </c>
      <c r="PB9" s="281">
        <v>0</v>
      </c>
      <c r="PC9" s="281">
        <v>0</v>
      </c>
      <c r="PD9" s="281">
        <v>0</v>
      </c>
      <c r="PE9" s="281">
        <v>0</v>
      </c>
      <c r="PF9" s="281">
        <v>0</v>
      </c>
      <c r="PG9" s="281">
        <v>0</v>
      </c>
      <c r="PH9" s="281">
        <v>0</v>
      </c>
      <c r="PI9" s="281">
        <v>0</v>
      </c>
      <c r="PJ9" s="281">
        <v>0</v>
      </c>
      <c r="PK9" s="281">
        <v>0</v>
      </c>
      <c r="PL9" s="281">
        <v>0</v>
      </c>
      <c r="PM9" s="281">
        <v>0</v>
      </c>
      <c r="PN9" s="281">
        <v>0</v>
      </c>
      <c r="PO9" s="281">
        <v>0</v>
      </c>
      <c r="PP9" s="281">
        <v>0</v>
      </c>
      <c r="PQ9" s="281">
        <v>0</v>
      </c>
      <c r="PR9" s="281">
        <v>0</v>
      </c>
      <c r="PS9" s="281">
        <v>0</v>
      </c>
      <c r="PT9" s="281">
        <v>0</v>
      </c>
      <c r="PU9" s="281">
        <v>0</v>
      </c>
      <c r="PV9" s="281">
        <v>0</v>
      </c>
      <c r="PW9" s="281">
        <v>0</v>
      </c>
      <c r="PX9" s="281">
        <v>0</v>
      </c>
      <c r="PY9" s="281">
        <v>0</v>
      </c>
      <c r="PZ9" s="281">
        <v>0</v>
      </c>
      <c r="QA9" s="281">
        <v>0</v>
      </c>
      <c r="QB9" s="281">
        <v>0</v>
      </c>
      <c r="QC9" s="281">
        <v>0</v>
      </c>
      <c r="QD9" s="281">
        <v>0</v>
      </c>
      <c r="QE9" s="281">
        <v>0</v>
      </c>
      <c r="QF9" s="281">
        <v>0</v>
      </c>
      <c r="QG9" s="281">
        <v>0</v>
      </c>
      <c r="QH9" s="281">
        <v>0</v>
      </c>
      <c r="QI9" s="281">
        <v>0</v>
      </c>
      <c r="QJ9" s="281">
        <v>0</v>
      </c>
      <c r="QK9" s="281">
        <v>0</v>
      </c>
      <c r="QL9" s="281">
        <v>0</v>
      </c>
      <c r="QM9" s="281">
        <v>0</v>
      </c>
      <c r="QN9" s="281">
        <v>0</v>
      </c>
      <c r="QO9" s="281">
        <v>0</v>
      </c>
      <c r="QP9" s="281">
        <v>0</v>
      </c>
      <c r="QQ9" s="281">
        <v>0</v>
      </c>
      <c r="QR9" s="281">
        <v>0</v>
      </c>
      <c r="QS9" s="281">
        <v>0</v>
      </c>
      <c r="QT9" s="281">
        <v>0</v>
      </c>
      <c r="QU9" s="281">
        <v>0</v>
      </c>
      <c r="QV9" s="281">
        <v>0</v>
      </c>
      <c r="QW9" s="281">
        <v>0</v>
      </c>
      <c r="QX9" s="281">
        <v>0</v>
      </c>
      <c r="QY9" s="281">
        <v>0</v>
      </c>
      <c r="QZ9" s="281">
        <v>0</v>
      </c>
      <c r="RA9" s="281">
        <v>0</v>
      </c>
      <c r="RB9" s="281">
        <v>0</v>
      </c>
      <c r="RC9" s="281">
        <v>0</v>
      </c>
      <c r="RD9" s="281">
        <v>0</v>
      </c>
      <c r="RE9" s="281">
        <v>0</v>
      </c>
      <c r="RF9" s="281">
        <v>0</v>
      </c>
      <c r="RG9" s="281">
        <v>0</v>
      </c>
      <c r="RH9" s="281">
        <v>0</v>
      </c>
      <c r="RI9" s="281">
        <v>0</v>
      </c>
      <c r="RJ9" s="281">
        <v>0</v>
      </c>
      <c r="RK9" s="281">
        <v>0</v>
      </c>
      <c r="RL9" s="281">
        <v>0</v>
      </c>
      <c r="RM9" s="281">
        <v>0</v>
      </c>
      <c r="RN9" s="281">
        <v>0</v>
      </c>
      <c r="RO9" s="281">
        <v>0</v>
      </c>
      <c r="RP9" s="281">
        <v>0</v>
      </c>
      <c r="RQ9" s="281">
        <v>0</v>
      </c>
      <c r="RR9" s="281">
        <v>0</v>
      </c>
      <c r="RS9" s="281">
        <v>0</v>
      </c>
      <c r="RT9" s="281">
        <v>0</v>
      </c>
      <c r="RU9" s="281">
        <v>0</v>
      </c>
      <c r="RV9" s="281">
        <v>0</v>
      </c>
      <c r="RW9" s="281">
        <v>0</v>
      </c>
      <c r="RX9" s="281">
        <v>0</v>
      </c>
      <c r="RY9" s="281">
        <v>0</v>
      </c>
      <c r="RZ9" s="281">
        <v>0</v>
      </c>
      <c r="SA9" s="281">
        <v>1</v>
      </c>
      <c r="SB9" s="281">
        <v>0</v>
      </c>
      <c r="SC9" s="281">
        <v>0</v>
      </c>
      <c r="SD9" s="281">
        <v>0</v>
      </c>
      <c r="SE9" s="281">
        <v>0</v>
      </c>
      <c r="SF9" s="281">
        <v>0</v>
      </c>
      <c r="SG9" s="281">
        <v>0</v>
      </c>
      <c r="SH9" s="281">
        <v>1</v>
      </c>
      <c r="SI9" s="281">
        <v>0</v>
      </c>
      <c r="SJ9" s="281">
        <v>0</v>
      </c>
      <c r="SK9" s="281">
        <v>0</v>
      </c>
      <c r="SL9" s="281">
        <v>0</v>
      </c>
      <c r="SM9" s="281">
        <v>0</v>
      </c>
      <c r="SN9" s="281">
        <v>0</v>
      </c>
      <c r="SO9" s="281">
        <v>1</v>
      </c>
      <c r="SP9" s="281">
        <v>0</v>
      </c>
      <c r="SQ9" s="281">
        <v>0</v>
      </c>
      <c r="SR9" s="281">
        <v>0</v>
      </c>
      <c r="SS9" s="281">
        <v>0</v>
      </c>
      <c r="ST9" s="281">
        <v>0</v>
      </c>
      <c r="SU9" s="281">
        <v>0</v>
      </c>
      <c r="SV9" s="281">
        <v>1</v>
      </c>
      <c r="SW9" s="281">
        <v>0</v>
      </c>
      <c r="SX9" s="281">
        <v>0</v>
      </c>
      <c r="SY9" s="281">
        <v>0</v>
      </c>
      <c r="SZ9" s="281">
        <v>0</v>
      </c>
      <c r="TA9" s="281">
        <v>0</v>
      </c>
      <c r="TB9" s="281">
        <v>0</v>
      </c>
      <c r="TC9" s="281">
        <v>1</v>
      </c>
      <c r="TD9" s="281">
        <v>0</v>
      </c>
      <c r="TE9" s="281">
        <v>0</v>
      </c>
      <c r="TF9" s="281">
        <v>0</v>
      </c>
      <c r="TG9" s="281">
        <v>0</v>
      </c>
      <c r="TH9" s="281">
        <v>0</v>
      </c>
      <c r="TI9" s="281">
        <v>0</v>
      </c>
      <c r="TJ9" s="281">
        <v>1</v>
      </c>
      <c r="TK9" s="281">
        <v>0</v>
      </c>
      <c r="TL9" s="282">
        <v>0</v>
      </c>
      <c r="TM9" s="282">
        <v>0</v>
      </c>
      <c r="TN9" s="281">
        <v>0</v>
      </c>
      <c r="TO9" s="281">
        <v>0</v>
      </c>
      <c r="TP9" s="281">
        <v>0</v>
      </c>
      <c r="TQ9" s="281">
        <v>0</v>
      </c>
      <c r="TR9" s="281">
        <v>77422</v>
      </c>
      <c r="TS9" s="281">
        <v>0</v>
      </c>
      <c r="TT9" s="539">
        <v>0</v>
      </c>
    </row>
    <row r="10" spans="1:540" s="550" customFormat="1">
      <c r="A10" s="281" t="s">
        <v>1650</v>
      </c>
      <c r="B10" s="281">
        <v>10</v>
      </c>
      <c r="C10" s="281">
        <v>104021085</v>
      </c>
      <c r="D10" s="537">
        <v>0.99999530000000003</v>
      </c>
      <c r="E10" s="281">
        <v>1</v>
      </c>
      <c r="F10" s="281" t="s">
        <v>496</v>
      </c>
      <c r="G10" s="492" t="s">
        <v>124</v>
      </c>
      <c r="H10" s="335">
        <v>0.1978</v>
      </c>
      <c r="I10" s="335">
        <v>-1.9300000000000001E-2</v>
      </c>
      <c r="J10" s="335">
        <v>1.9E-3</v>
      </c>
      <c r="K10" s="281">
        <v>10.313000000000001</v>
      </c>
      <c r="L10" s="609">
        <v>6.1340000000000001E-25</v>
      </c>
      <c r="M10" s="664">
        <v>1131084.01</v>
      </c>
      <c r="N10" s="5" t="s">
        <v>35288</v>
      </c>
      <c r="O10" s="281" t="s">
        <v>35285</v>
      </c>
      <c r="P10" s="281">
        <v>0</v>
      </c>
      <c r="Q10" s="281">
        <v>0</v>
      </c>
      <c r="R10" s="281">
        <v>0</v>
      </c>
      <c r="S10" s="281">
        <v>1</v>
      </c>
      <c r="T10" s="281">
        <v>0</v>
      </c>
      <c r="U10" s="281">
        <v>0</v>
      </c>
      <c r="V10" s="281">
        <v>1</v>
      </c>
      <c r="W10" s="281">
        <v>1</v>
      </c>
      <c r="X10" s="281">
        <v>1</v>
      </c>
      <c r="Y10" s="281">
        <v>1</v>
      </c>
      <c r="Z10" s="281">
        <v>1</v>
      </c>
      <c r="AA10" s="281">
        <v>0</v>
      </c>
      <c r="AB10" s="281">
        <v>0</v>
      </c>
      <c r="AC10" s="281">
        <v>0</v>
      </c>
      <c r="AD10" s="281">
        <v>0</v>
      </c>
      <c r="AE10" s="281">
        <v>0</v>
      </c>
      <c r="AF10" s="281">
        <v>0</v>
      </c>
      <c r="AG10" s="281">
        <v>1</v>
      </c>
      <c r="AH10" s="281">
        <v>1</v>
      </c>
      <c r="AI10" s="281">
        <v>1</v>
      </c>
      <c r="AJ10" s="281">
        <v>1</v>
      </c>
      <c r="AK10" s="281">
        <v>1</v>
      </c>
      <c r="AL10" s="281">
        <v>1</v>
      </c>
      <c r="AM10" s="281">
        <v>1</v>
      </c>
      <c r="AN10" s="281">
        <v>1</v>
      </c>
      <c r="AO10" s="281">
        <v>1</v>
      </c>
      <c r="AP10" s="281">
        <v>1</v>
      </c>
      <c r="AQ10" s="281">
        <v>0</v>
      </c>
      <c r="AR10" s="281">
        <v>1</v>
      </c>
      <c r="AS10" s="281">
        <v>1</v>
      </c>
      <c r="AT10" s="281">
        <v>1</v>
      </c>
      <c r="AU10" s="281">
        <v>1</v>
      </c>
      <c r="AV10" s="281">
        <v>0</v>
      </c>
      <c r="AW10" s="281">
        <v>0</v>
      </c>
      <c r="AX10" s="281">
        <v>0</v>
      </c>
      <c r="AY10" s="281">
        <v>0</v>
      </c>
      <c r="AZ10" s="281">
        <v>0</v>
      </c>
      <c r="BA10" s="281">
        <v>0</v>
      </c>
      <c r="BB10" s="281">
        <v>0</v>
      </c>
      <c r="BC10" s="281">
        <v>1</v>
      </c>
      <c r="BD10" s="281">
        <v>0</v>
      </c>
      <c r="BE10" s="281">
        <v>0</v>
      </c>
      <c r="BF10" s="281">
        <v>1</v>
      </c>
      <c r="BG10" s="281">
        <v>1</v>
      </c>
      <c r="BH10" s="281">
        <v>0</v>
      </c>
      <c r="BI10" s="281">
        <v>0</v>
      </c>
      <c r="BJ10" s="281">
        <v>0</v>
      </c>
      <c r="BK10" s="281">
        <v>0</v>
      </c>
      <c r="BL10" s="281">
        <v>0</v>
      </c>
      <c r="BM10" s="281">
        <v>0</v>
      </c>
      <c r="BN10" s="281">
        <v>0</v>
      </c>
      <c r="BO10" s="281">
        <v>0</v>
      </c>
      <c r="BP10" s="281">
        <v>0</v>
      </c>
      <c r="BQ10" s="281">
        <v>0</v>
      </c>
      <c r="BR10" s="281">
        <v>0</v>
      </c>
      <c r="BS10" s="281">
        <v>0</v>
      </c>
      <c r="BT10" s="281">
        <v>2.57</v>
      </c>
      <c r="BU10" s="281">
        <v>0</v>
      </c>
      <c r="BV10" s="281">
        <v>0</v>
      </c>
      <c r="BW10" s="281">
        <v>0</v>
      </c>
      <c r="BX10" s="281">
        <v>0</v>
      </c>
      <c r="BY10" s="281">
        <v>0</v>
      </c>
      <c r="BZ10" s="281">
        <v>1</v>
      </c>
      <c r="CA10" s="281">
        <v>0</v>
      </c>
      <c r="CB10" s="281">
        <v>0</v>
      </c>
      <c r="CC10" s="281">
        <v>0</v>
      </c>
      <c r="CD10" s="281">
        <v>0</v>
      </c>
      <c r="CE10" s="608">
        <v>0</v>
      </c>
      <c r="CF10" s="608">
        <v>-0.93568859999999998</v>
      </c>
      <c r="CG10" s="608">
        <v>-0.4765952</v>
      </c>
      <c r="CH10" s="608">
        <v>1.95E-2</v>
      </c>
      <c r="CI10" s="608">
        <v>1.8</v>
      </c>
      <c r="CJ10" s="608">
        <v>0.94399999999999995</v>
      </c>
      <c r="CK10" s="281">
        <v>1.417E-2</v>
      </c>
      <c r="CL10" s="281">
        <v>0</v>
      </c>
      <c r="CM10" s="281">
        <v>0</v>
      </c>
      <c r="CN10" s="281">
        <v>0</v>
      </c>
      <c r="CO10" s="281">
        <v>0</v>
      </c>
      <c r="CP10" s="281">
        <v>0</v>
      </c>
      <c r="CQ10" s="281">
        <v>0</v>
      </c>
      <c r="CR10" s="281">
        <v>0</v>
      </c>
      <c r="CS10" s="281">
        <v>0</v>
      </c>
      <c r="CT10" s="281">
        <v>0</v>
      </c>
      <c r="CU10" s="281">
        <v>0</v>
      </c>
      <c r="CV10" s="281">
        <v>0</v>
      </c>
      <c r="CW10" s="281">
        <v>0</v>
      </c>
      <c r="CX10" s="281">
        <v>0</v>
      </c>
      <c r="CY10" s="281">
        <v>0</v>
      </c>
      <c r="CZ10" s="281">
        <v>0</v>
      </c>
      <c r="DA10" s="281">
        <v>0</v>
      </c>
      <c r="DB10" s="281">
        <v>0</v>
      </c>
      <c r="DC10" s="281">
        <v>0</v>
      </c>
      <c r="DD10" s="281">
        <v>0</v>
      </c>
      <c r="DE10" s="281">
        <v>0</v>
      </c>
      <c r="DF10" s="281">
        <v>0</v>
      </c>
      <c r="DG10" s="281">
        <v>0</v>
      </c>
      <c r="DH10" s="281">
        <v>0</v>
      </c>
      <c r="DI10" s="281">
        <v>0</v>
      </c>
      <c r="DJ10" s="281">
        <v>0</v>
      </c>
      <c r="DK10" s="281">
        <v>0</v>
      </c>
      <c r="DL10" s="281">
        <v>0</v>
      </c>
      <c r="DM10" s="281">
        <v>0</v>
      </c>
      <c r="DN10" s="281">
        <v>0</v>
      </c>
      <c r="DO10" s="281">
        <v>0</v>
      </c>
      <c r="DP10" s="281">
        <v>0</v>
      </c>
      <c r="DQ10" s="281">
        <v>0</v>
      </c>
      <c r="DR10" s="281">
        <v>0</v>
      </c>
      <c r="DS10" s="281">
        <v>0</v>
      </c>
      <c r="DT10" s="281">
        <v>0</v>
      </c>
      <c r="DU10" s="281">
        <v>0</v>
      </c>
      <c r="DV10" s="281">
        <v>0</v>
      </c>
      <c r="DW10" s="281">
        <v>0</v>
      </c>
      <c r="DX10" s="281">
        <v>0</v>
      </c>
      <c r="DY10" s="281">
        <v>0</v>
      </c>
      <c r="DZ10" s="281">
        <v>0</v>
      </c>
      <c r="EA10" s="281">
        <v>0</v>
      </c>
      <c r="EB10" s="281">
        <v>0</v>
      </c>
      <c r="EC10" s="281">
        <v>0</v>
      </c>
      <c r="ED10" s="281">
        <v>0</v>
      </c>
      <c r="EE10" s="281">
        <v>1</v>
      </c>
      <c r="EF10" s="281">
        <v>1</v>
      </c>
      <c r="EG10" s="281">
        <v>0</v>
      </c>
      <c r="EH10" s="281">
        <v>0</v>
      </c>
      <c r="EI10" s="281">
        <v>0</v>
      </c>
      <c r="EJ10" s="281">
        <v>0</v>
      </c>
      <c r="EK10" s="281">
        <v>0</v>
      </c>
      <c r="EL10" s="281">
        <v>0</v>
      </c>
      <c r="EM10" s="281">
        <v>0</v>
      </c>
      <c r="EN10" s="281">
        <v>0</v>
      </c>
      <c r="EO10" s="281">
        <v>0</v>
      </c>
      <c r="EP10" s="281">
        <v>0</v>
      </c>
      <c r="EQ10" s="281">
        <v>0</v>
      </c>
      <c r="ER10" s="281">
        <v>0</v>
      </c>
      <c r="ES10" s="281">
        <v>0</v>
      </c>
      <c r="ET10" s="281">
        <v>0</v>
      </c>
      <c r="EU10" s="281">
        <v>0</v>
      </c>
      <c r="EV10" s="281">
        <v>0</v>
      </c>
      <c r="EW10" s="281">
        <v>0</v>
      </c>
      <c r="EX10" s="281">
        <v>0</v>
      </c>
      <c r="EY10" s="281">
        <v>0</v>
      </c>
      <c r="EZ10" s="281">
        <v>0</v>
      </c>
      <c r="FA10" s="281">
        <v>0</v>
      </c>
      <c r="FB10" s="281">
        <v>0</v>
      </c>
      <c r="FC10" s="281">
        <v>0</v>
      </c>
      <c r="FD10" s="281">
        <v>0</v>
      </c>
      <c r="FE10" s="281">
        <v>0</v>
      </c>
      <c r="FF10" s="281">
        <v>0</v>
      </c>
      <c r="FG10" s="281">
        <v>0</v>
      </c>
      <c r="FH10" s="281">
        <v>0</v>
      </c>
      <c r="FI10" s="281">
        <v>0</v>
      </c>
      <c r="FJ10" s="281">
        <v>0</v>
      </c>
      <c r="FK10" s="281">
        <v>0</v>
      </c>
      <c r="FL10" s="281">
        <v>0</v>
      </c>
      <c r="FM10" s="281">
        <v>0</v>
      </c>
      <c r="FN10" s="281">
        <v>0</v>
      </c>
      <c r="FO10" s="281">
        <v>0</v>
      </c>
      <c r="FP10" s="281">
        <v>0</v>
      </c>
      <c r="FQ10" s="281">
        <v>0</v>
      </c>
      <c r="FR10" s="281">
        <v>0</v>
      </c>
      <c r="FS10" s="281">
        <v>0</v>
      </c>
      <c r="FT10" s="281">
        <v>0</v>
      </c>
      <c r="FU10" s="281">
        <v>0</v>
      </c>
      <c r="FV10" s="281">
        <v>0</v>
      </c>
      <c r="FW10" s="281">
        <v>0</v>
      </c>
      <c r="FX10" s="281">
        <v>0</v>
      </c>
      <c r="FY10" s="281">
        <v>0</v>
      </c>
      <c r="FZ10" s="281">
        <v>0</v>
      </c>
      <c r="GA10" s="281">
        <v>0</v>
      </c>
      <c r="GB10" s="281">
        <v>0</v>
      </c>
      <c r="GC10" s="281">
        <v>0</v>
      </c>
      <c r="GD10" s="281">
        <v>0</v>
      </c>
      <c r="GE10" s="281">
        <v>0</v>
      </c>
      <c r="GF10" s="281">
        <v>0</v>
      </c>
      <c r="GG10" s="281">
        <v>0</v>
      </c>
      <c r="GH10" s="281">
        <v>0</v>
      </c>
      <c r="GI10" s="281">
        <v>0</v>
      </c>
      <c r="GJ10" s="281">
        <v>0</v>
      </c>
      <c r="GK10" s="281">
        <v>0</v>
      </c>
      <c r="GL10" s="281">
        <v>0</v>
      </c>
      <c r="GM10" s="281">
        <v>0</v>
      </c>
      <c r="GN10" s="281">
        <v>0</v>
      </c>
      <c r="GO10" s="281">
        <v>0</v>
      </c>
      <c r="GP10" s="281">
        <v>0</v>
      </c>
      <c r="GQ10" s="281">
        <v>0</v>
      </c>
      <c r="GR10" s="281">
        <v>0</v>
      </c>
      <c r="GS10" s="281">
        <v>0</v>
      </c>
      <c r="GT10" s="281">
        <v>0</v>
      </c>
      <c r="GU10" s="281">
        <v>0</v>
      </c>
      <c r="GV10" s="281">
        <v>0</v>
      </c>
      <c r="GW10" s="281">
        <v>0</v>
      </c>
      <c r="GX10" s="281">
        <v>0</v>
      </c>
      <c r="GY10" s="281">
        <v>0</v>
      </c>
      <c r="GZ10" s="281">
        <v>0</v>
      </c>
      <c r="HA10" s="281">
        <v>0</v>
      </c>
      <c r="HB10" s="281">
        <v>0</v>
      </c>
      <c r="HC10" s="281">
        <v>0</v>
      </c>
      <c r="HD10" s="281">
        <v>0</v>
      </c>
      <c r="HE10" s="281">
        <v>0</v>
      </c>
      <c r="HF10" s="281">
        <v>0</v>
      </c>
      <c r="HG10" s="281">
        <v>0</v>
      </c>
      <c r="HH10" s="281">
        <v>0</v>
      </c>
      <c r="HI10" s="281">
        <v>0</v>
      </c>
      <c r="HJ10" s="281">
        <v>0</v>
      </c>
      <c r="HK10" s="281">
        <v>0</v>
      </c>
      <c r="HL10" s="281">
        <v>0</v>
      </c>
      <c r="HM10" s="281">
        <v>0</v>
      </c>
      <c r="HN10" s="281">
        <v>0</v>
      </c>
      <c r="HO10" s="281">
        <v>0</v>
      </c>
      <c r="HP10" s="281">
        <v>0</v>
      </c>
      <c r="HQ10" s="281">
        <v>0</v>
      </c>
      <c r="HR10" s="281">
        <v>0</v>
      </c>
      <c r="HS10" s="281">
        <v>0</v>
      </c>
      <c r="HT10" s="281">
        <v>0</v>
      </c>
      <c r="HU10" s="281">
        <v>0</v>
      </c>
      <c r="HV10" s="281">
        <v>0</v>
      </c>
      <c r="HW10" s="281">
        <v>0</v>
      </c>
      <c r="HX10" s="281">
        <v>0</v>
      </c>
      <c r="HY10" s="281">
        <v>0</v>
      </c>
      <c r="HZ10" s="281">
        <v>0</v>
      </c>
      <c r="IA10" s="281">
        <v>0</v>
      </c>
      <c r="IB10" s="281">
        <v>0</v>
      </c>
      <c r="IC10" s="281">
        <v>0</v>
      </c>
      <c r="ID10" s="281">
        <v>0</v>
      </c>
      <c r="IE10" s="281">
        <v>0</v>
      </c>
      <c r="IF10" s="281">
        <v>0</v>
      </c>
      <c r="IG10" s="281">
        <v>0</v>
      </c>
      <c r="IH10" s="281">
        <v>0</v>
      </c>
      <c r="II10" s="281">
        <v>0</v>
      </c>
      <c r="IJ10" s="281">
        <v>0</v>
      </c>
      <c r="IK10" s="281">
        <v>0</v>
      </c>
      <c r="IL10" s="281">
        <v>0</v>
      </c>
      <c r="IM10" s="281">
        <v>0</v>
      </c>
      <c r="IN10" s="281">
        <v>0</v>
      </c>
      <c r="IO10" s="281">
        <v>0</v>
      </c>
      <c r="IP10" s="281">
        <v>0</v>
      </c>
      <c r="IQ10" s="281">
        <v>0</v>
      </c>
      <c r="IR10" s="281">
        <v>0</v>
      </c>
      <c r="IS10" s="281">
        <v>0</v>
      </c>
      <c r="IT10" s="281">
        <v>0</v>
      </c>
      <c r="IU10" s="281">
        <v>0</v>
      </c>
      <c r="IV10" s="281">
        <v>0</v>
      </c>
      <c r="IW10" s="281">
        <v>0</v>
      </c>
      <c r="IX10" s="281">
        <v>0</v>
      </c>
      <c r="IY10" s="281">
        <v>0</v>
      </c>
      <c r="IZ10" s="281">
        <v>0</v>
      </c>
      <c r="JA10" s="281">
        <v>0</v>
      </c>
      <c r="JB10" s="281">
        <v>0</v>
      </c>
      <c r="JC10" s="281">
        <v>0</v>
      </c>
      <c r="JD10" s="281">
        <v>0</v>
      </c>
      <c r="JE10" s="281">
        <v>0</v>
      </c>
      <c r="JF10" s="281">
        <v>0</v>
      </c>
      <c r="JG10" s="281">
        <v>0</v>
      </c>
      <c r="JH10" s="281">
        <v>0</v>
      </c>
      <c r="JI10" s="281">
        <v>0</v>
      </c>
      <c r="JJ10" s="281">
        <v>0</v>
      </c>
      <c r="JK10" s="281">
        <v>0</v>
      </c>
      <c r="JL10" s="281">
        <v>0</v>
      </c>
      <c r="JM10" s="281">
        <v>0</v>
      </c>
      <c r="JN10" s="281">
        <v>0</v>
      </c>
      <c r="JO10" s="281">
        <v>0</v>
      </c>
      <c r="JP10" s="281">
        <v>0</v>
      </c>
      <c r="JQ10" s="281">
        <v>0</v>
      </c>
      <c r="JR10" s="281">
        <v>0</v>
      </c>
      <c r="JS10" s="281">
        <v>0</v>
      </c>
      <c r="JT10" s="281">
        <v>0</v>
      </c>
      <c r="JU10" s="281">
        <v>0</v>
      </c>
      <c r="JV10" s="281">
        <v>0</v>
      </c>
      <c r="JW10" s="281">
        <v>0</v>
      </c>
      <c r="JX10" s="281">
        <v>0</v>
      </c>
      <c r="JY10" s="281">
        <v>0</v>
      </c>
      <c r="JZ10" s="281">
        <v>0</v>
      </c>
      <c r="KA10" s="281">
        <v>0</v>
      </c>
      <c r="KB10" s="281">
        <v>0</v>
      </c>
      <c r="KC10" s="281">
        <v>0</v>
      </c>
      <c r="KD10" s="281">
        <v>0</v>
      </c>
      <c r="KE10" s="281">
        <v>0</v>
      </c>
      <c r="KF10" s="281">
        <v>0</v>
      </c>
      <c r="KG10" s="281">
        <v>0</v>
      </c>
      <c r="KH10" s="281">
        <v>0</v>
      </c>
      <c r="KI10" s="281">
        <v>0</v>
      </c>
      <c r="KJ10" s="281">
        <v>0</v>
      </c>
      <c r="KK10" s="281">
        <v>0</v>
      </c>
      <c r="KL10" s="281">
        <v>0</v>
      </c>
      <c r="KM10" s="281">
        <v>0</v>
      </c>
      <c r="KN10" s="281">
        <v>0</v>
      </c>
      <c r="KO10" s="281">
        <v>0</v>
      </c>
      <c r="KP10" s="281">
        <v>0</v>
      </c>
      <c r="KQ10" s="281">
        <v>0</v>
      </c>
      <c r="KR10" s="281">
        <v>0</v>
      </c>
      <c r="KS10" s="281">
        <v>0</v>
      </c>
      <c r="KT10" s="281">
        <v>0</v>
      </c>
      <c r="KU10" s="281">
        <v>0</v>
      </c>
      <c r="KV10" s="281">
        <v>0</v>
      </c>
      <c r="KW10" s="281">
        <v>0</v>
      </c>
      <c r="KX10" s="281">
        <v>0</v>
      </c>
      <c r="KY10" s="281">
        <v>0</v>
      </c>
      <c r="KZ10" s="281">
        <v>0</v>
      </c>
      <c r="LA10" s="281">
        <v>0</v>
      </c>
      <c r="LB10" s="281">
        <v>0</v>
      </c>
      <c r="LC10" s="281">
        <v>0</v>
      </c>
      <c r="LD10" s="281">
        <v>0</v>
      </c>
      <c r="LE10" s="281">
        <v>0</v>
      </c>
      <c r="LF10" s="281">
        <v>0</v>
      </c>
      <c r="LG10" s="281">
        <v>0</v>
      </c>
      <c r="LH10" s="281">
        <v>0</v>
      </c>
      <c r="LI10" s="281">
        <v>0</v>
      </c>
      <c r="LJ10" s="281">
        <v>0</v>
      </c>
      <c r="LK10" s="281">
        <v>0</v>
      </c>
      <c r="LL10" s="281">
        <v>0</v>
      </c>
      <c r="LM10" s="281">
        <v>0</v>
      </c>
      <c r="LN10" s="281">
        <v>0</v>
      </c>
      <c r="LO10" s="281">
        <v>0</v>
      </c>
      <c r="LP10" s="281">
        <v>0</v>
      </c>
      <c r="LQ10" s="281">
        <v>1</v>
      </c>
      <c r="LR10" s="281">
        <v>0</v>
      </c>
      <c r="LS10" s="281">
        <v>0</v>
      </c>
      <c r="LT10" s="281">
        <v>0</v>
      </c>
      <c r="LU10" s="281">
        <v>0</v>
      </c>
      <c r="LV10" s="281">
        <v>0</v>
      </c>
      <c r="LW10" s="281">
        <v>0</v>
      </c>
      <c r="LX10" s="281">
        <v>0</v>
      </c>
      <c r="LY10" s="281">
        <v>0</v>
      </c>
      <c r="LZ10" s="281">
        <v>0</v>
      </c>
      <c r="MA10" s="281">
        <v>0</v>
      </c>
      <c r="MB10" s="281">
        <v>0</v>
      </c>
      <c r="MC10" s="281">
        <v>0</v>
      </c>
      <c r="MD10" s="281">
        <v>0</v>
      </c>
      <c r="ME10" s="281">
        <v>0</v>
      </c>
      <c r="MF10" s="281">
        <v>0</v>
      </c>
      <c r="MG10" s="281">
        <v>0</v>
      </c>
      <c r="MH10" s="281">
        <v>0</v>
      </c>
      <c r="MI10" s="281">
        <v>0</v>
      </c>
      <c r="MJ10" s="281">
        <v>0</v>
      </c>
      <c r="MK10" s="281">
        <v>0</v>
      </c>
      <c r="ML10" s="281">
        <v>0</v>
      </c>
      <c r="MM10" s="281">
        <v>0</v>
      </c>
      <c r="MN10" s="281">
        <v>0</v>
      </c>
      <c r="MO10" s="281">
        <v>0</v>
      </c>
      <c r="MP10" s="281">
        <v>0</v>
      </c>
      <c r="MQ10" s="281">
        <v>0</v>
      </c>
      <c r="MR10" s="281">
        <v>0</v>
      </c>
      <c r="MS10" s="281">
        <v>0</v>
      </c>
      <c r="MT10" s="281">
        <v>0</v>
      </c>
      <c r="MU10" s="281">
        <v>0</v>
      </c>
      <c r="MV10" s="281">
        <v>0</v>
      </c>
      <c r="MW10" s="281">
        <v>0</v>
      </c>
      <c r="MX10" s="281">
        <v>0</v>
      </c>
      <c r="MY10" s="281">
        <v>0</v>
      </c>
      <c r="MZ10" s="281">
        <v>0</v>
      </c>
      <c r="NA10" s="281">
        <v>0</v>
      </c>
      <c r="NB10" s="281">
        <v>0</v>
      </c>
      <c r="NC10" s="281">
        <v>0</v>
      </c>
      <c r="ND10" s="281">
        <v>0</v>
      </c>
      <c r="NE10" s="281">
        <v>0</v>
      </c>
      <c r="NF10" s="281">
        <v>0</v>
      </c>
      <c r="NG10" s="281">
        <v>0</v>
      </c>
      <c r="NH10" s="281">
        <v>0</v>
      </c>
      <c r="NI10" s="281">
        <v>0</v>
      </c>
      <c r="NJ10" s="281">
        <v>0</v>
      </c>
      <c r="NK10" s="281">
        <v>0</v>
      </c>
      <c r="NL10" s="281">
        <v>0</v>
      </c>
      <c r="NM10" s="281">
        <v>0</v>
      </c>
      <c r="NN10" s="281">
        <v>0</v>
      </c>
      <c r="NO10" s="281">
        <v>0</v>
      </c>
      <c r="NP10" s="281">
        <v>0</v>
      </c>
      <c r="NQ10" s="281">
        <v>0</v>
      </c>
      <c r="NR10" s="281">
        <v>0</v>
      </c>
      <c r="NS10" s="281">
        <v>0</v>
      </c>
      <c r="NT10" s="281">
        <v>0</v>
      </c>
      <c r="NU10" s="281">
        <v>0</v>
      </c>
      <c r="NV10" s="281">
        <v>0</v>
      </c>
      <c r="NW10" s="281">
        <v>0</v>
      </c>
      <c r="NX10" s="281">
        <v>0</v>
      </c>
      <c r="NY10" s="281">
        <v>0</v>
      </c>
      <c r="NZ10" s="281">
        <v>0</v>
      </c>
      <c r="OA10" s="281">
        <v>0</v>
      </c>
      <c r="OB10" s="281">
        <v>0</v>
      </c>
      <c r="OC10" s="281">
        <v>0</v>
      </c>
      <c r="OD10" s="281">
        <v>0</v>
      </c>
      <c r="OE10" s="281">
        <v>0</v>
      </c>
      <c r="OF10" s="281">
        <v>0</v>
      </c>
      <c r="OG10" s="281">
        <v>0</v>
      </c>
      <c r="OH10" s="281">
        <v>0</v>
      </c>
      <c r="OI10" s="281">
        <v>0</v>
      </c>
      <c r="OJ10" s="281">
        <v>0</v>
      </c>
      <c r="OK10" s="281">
        <v>0</v>
      </c>
      <c r="OL10" s="281">
        <v>0</v>
      </c>
      <c r="OM10" s="281">
        <v>0</v>
      </c>
      <c r="ON10" s="281">
        <v>0</v>
      </c>
      <c r="OO10" s="281">
        <v>1</v>
      </c>
      <c r="OP10" s="281">
        <v>0</v>
      </c>
      <c r="OQ10" s="281">
        <v>0</v>
      </c>
      <c r="OR10" s="281">
        <v>0</v>
      </c>
      <c r="OS10" s="281">
        <v>0</v>
      </c>
      <c r="OT10" s="281">
        <v>0</v>
      </c>
      <c r="OU10" s="281">
        <v>0</v>
      </c>
      <c r="OV10" s="281">
        <v>0</v>
      </c>
      <c r="OW10" s="281">
        <v>0</v>
      </c>
      <c r="OX10" s="281">
        <v>0</v>
      </c>
      <c r="OY10" s="281">
        <v>0</v>
      </c>
      <c r="OZ10" s="281">
        <v>0</v>
      </c>
      <c r="PA10" s="281">
        <v>0</v>
      </c>
      <c r="PB10" s="281">
        <v>0</v>
      </c>
      <c r="PC10" s="281">
        <v>0</v>
      </c>
      <c r="PD10" s="281">
        <v>0</v>
      </c>
      <c r="PE10" s="281">
        <v>1</v>
      </c>
      <c r="PF10" s="281">
        <v>0</v>
      </c>
      <c r="PG10" s="281">
        <v>0</v>
      </c>
      <c r="PH10" s="281">
        <v>0</v>
      </c>
      <c r="PI10" s="281">
        <v>0</v>
      </c>
      <c r="PJ10" s="281">
        <v>0</v>
      </c>
      <c r="PK10" s="281">
        <v>0</v>
      </c>
      <c r="PL10" s="281">
        <v>0</v>
      </c>
      <c r="PM10" s="281">
        <v>0</v>
      </c>
      <c r="PN10" s="281">
        <v>0</v>
      </c>
      <c r="PO10" s="281">
        <v>0</v>
      </c>
      <c r="PP10" s="281">
        <v>0</v>
      </c>
      <c r="PQ10" s="281">
        <v>0</v>
      </c>
      <c r="PR10" s="281">
        <v>0</v>
      </c>
      <c r="PS10" s="281">
        <v>0</v>
      </c>
      <c r="PT10" s="281">
        <v>0</v>
      </c>
      <c r="PU10" s="281">
        <v>0</v>
      </c>
      <c r="PV10" s="281">
        <v>0</v>
      </c>
      <c r="PW10" s="281">
        <v>0</v>
      </c>
      <c r="PX10" s="281">
        <v>0</v>
      </c>
      <c r="PY10" s="281">
        <v>0</v>
      </c>
      <c r="PZ10" s="281">
        <v>1</v>
      </c>
      <c r="QA10" s="281">
        <v>0</v>
      </c>
      <c r="QB10" s="281">
        <v>1</v>
      </c>
      <c r="QC10" s="281">
        <v>0</v>
      </c>
      <c r="QD10" s="281">
        <v>0</v>
      </c>
      <c r="QE10" s="281">
        <v>0</v>
      </c>
      <c r="QF10" s="281">
        <v>0</v>
      </c>
      <c r="QG10" s="281">
        <v>0</v>
      </c>
      <c r="QH10" s="281">
        <v>0</v>
      </c>
      <c r="QI10" s="281">
        <v>0</v>
      </c>
      <c r="QJ10" s="281">
        <v>0</v>
      </c>
      <c r="QK10" s="281">
        <v>0</v>
      </c>
      <c r="QL10" s="281">
        <v>0</v>
      </c>
      <c r="QM10" s="281">
        <v>0</v>
      </c>
      <c r="QN10" s="281">
        <v>0</v>
      </c>
      <c r="QO10" s="281">
        <v>0</v>
      </c>
      <c r="QP10" s="281">
        <v>0</v>
      </c>
      <c r="QQ10" s="281">
        <v>0</v>
      </c>
      <c r="QR10" s="281">
        <v>0</v>
      </c>
      <c r="QS10" s="281">
        <v>0</v>
      </c>
      <c r="QT10" s="281">
        <v>0</v>
      </c>
      <c r="QU10" s="281">
        <v>0</v>
      </c>
      <c r="QV10" s="281">
        <v>0</v>
      </c>
      <c r="QW10" s="281">
        <v>0</v>
      </c>
      <c r="QX10" s="281">
        <v>0</v>
      </c>
      <c r="QY10" s="281">
        <v>0</v>
      </c>
      <c r="QZ10" s="281">
        <v>0</v>
      </c>
      <c r="RA10" s="281">
        <v>0</v>
      </c>
      <c r="RB10" s="281">
        <v>0</v>
      </c>
      <c r="RC10" s="281">
        <v>0</v>
      </c>
      <c r="RD10" s="281">
        <v>0</v>
      </c>
      <c r="RE10" s="281">
        <v>0</v>
      </c>
      <c r="RF10" s="281">
        <v>0</v>
      </c>
      <c r="RG10" s="281">
        <v>0</v>
      </c>
      <c r="RH10" s="281">
        <v>0</v>
      </c>
      <c r="RI10" s="281">
        <v>0</v>
      </c>
      <c r="RJ10" s="281">
        <v>0</v>
      </c>
      <c r="RK10" s="281">
        <v>0</v>
      </c>
      <c r="RL10" s="281">
        <v>0</v>
      </c>
      <c r="RM10" s="281">
        <v>0</v>
      </c>
      <c r="RN10" s="281">
        <v>0</v>
      </c>
      <c r="RO10" s="281">
        <v>0</v>
      </c>
      <c r="RP10" s="281">
        <v>0</v>
      </c>
      <c r="RQ10" s="281">
        <v>0</v>
      </c>
      <c r="RR10" s="281">
        <v>0</v>
      </c>
      <c r="RS10" s="281">
        <v>0</v>
      </c>
      <c r="RT10" s="281">
        <v>0</v>
      </c>
      <c r="RU10" s="281">
        <v>1</v>
      </c>
      <c r="RV10" s="281">
        <v>0</v>
      </c>
      <c r="RW10" s="281">
        <v>1</v>
      </c>
      <c r="RX10" s="281">
        <v>0</v>
      </c>
      <c r="RY10" s="281">
        <v>0</v>
      </c>
      <c r="RZ10" s="281">
        <v>0</v>
      </c>
      <c r="SA10" s="281">
        <v>0</v>
      </c>
      <c r="SB10" s="281">
        <v>1</v>
      </c>
      <c r="SC10" s="281">
        <v>0</v>
      </c>
      <c r="SD10" s="281">
        <v>0</v>
      </c>
      <c r="SE10" s="281">
        <v>0</v>
      </c>
      <c r="SF10" s="281">
        <v>0</v>
      </c>
      <c r="SG10" s="281">
        <v>0</v>
      </c>
      <c r="SH10" s="281">
        <v>0</v>
      </c>
      <c r="SI10" s="281">
        <v>1</v>
      </c>
      <c r="SJ10" s="281">
        <v>0</v>
      </c>
      <c r="SK10" s="281">
        <v>0</v>
      </c>
      <c r="SL10" s="281">
        <v>0</v>
      </c>
      <c r="SM10" s="281">
        <v>0</v>
      </c>
      <c r="SN10" s="281">
        <v>0</v>
      </c>
      <c r="SO10" s="281">
        <v>0</v>
      </c>
      <c r="SP10" s="281">
        <v>1</v>
      </c>
      <c r="SQ10" s="281">
        <v>0</v>
      </c>
      <c r="SR10" s="281">
        <v>0</v>
      </c>
      <c r="SS10" s="281">
        <v>0</v>
      </c>
      <c r="ST10" s="281">
        <v>0</v>
      </c>
      <c r="SU10" s="281">
        <v>0</v>
      </c>
      <c r="SV10" s="281">
        <v>0</v>
      </c>
      <c r="SW10" s="281">
        <v>1</v>
      </c>
      <c r="SX10" s="281">
        <v>0</v>
      </c>
      <c r="SY10" s="281">
        <v>0</v>
      </c>
      <c r="SZ10" s="281">
        <v>0</v>
      </c>
      <c r="TA10" s="281">
        <v>0</v>
      </c>
      <c r="TB10" s="281">
        <v>0</v>
      </c>
      <c r="TC10" s="281">
        <v>0</v>
      </c>
      <c r="TD10" s="281">
        <v>1</v>
      </c>
      <c r="TE10" s="281">
        <v>0</v>
      </c>
      <c r="TF10" s="281">
        <v>0</v>
      </c>
      <c r="TG10" s="281">
        <v>0</v>
      </c>
      <c r="TH10" s="281">
        <v>0</v>
      </c>
      <c r="TI10" s="281">
        <v>0</v>
      </c>
      <c r="TJ10" s="281">
        <v>0</v>
      </c>
      <c r="TK10" s="281">
        <v>1</v>
      </c>
      <c r="TL10" s="282">
        <v>0</v>
      </c>
      <c r="TM10" s="282">
        <v>0</v>
      </c>
      <c r="TN10" s="281">
        <v>0</v>
      </c>
      <c r="TO10" s="281">
        <v>0</v>
      </c>
      <c r="TP10" s="281">
        <v>0</v>
      </c>
      <c r="TQ10" s="281">
        <v>0</v>
      </c>
      <c r="TR10" s="281">
        <v>97</v>
      </c>
      <c r="TS10" s="281">
        <v>0</v>
      </c>
      <c r="TT10" s="539">
        <v>0</v>
      </c>
    </row>
    <row r="11" spans="1:540" s="550" customFormat="1">
      <c r="A11" s="281" t="s">
        <v>158</v>
      </c>
      <c r="B11" s="281">
        <v>7</v>
      </c>
      <c r="C11" s="281">
        <v>104667334</v>
      </c>
      <c r="D11" s="537">
        <v>0.99998670000000001</v>
      </c>
      <c r="E11" s="281">
        <v>1</v>
      </c>
      <c r="F11" s="281" t="s">
        <v>496</v>
      </c>
      <c r="G11" s="492" t="s">
        <v>124</v>
      </c>
      <c r="H11" s="335">
        <v>0.17130000000000001</v>
      </c>
      <c r="I11" s="335">
        <v>1.5299999999999999E-2</v>
      </c>
      <c r="J11" s="335">
        <v>2E-3</v>
      </c>
      <c r="K11" s="281">
        <v>-7.673</v>
      </c>
      <c r="L11" s="609">
        <v>1.6820000000000001E-14</v>
      </c>
      <c r="M11" s="664">
        <v>1117646.98</v>
      </c>
      <c r="N11" s="5" t="s">
        <v>35309</v>
      </c>
      <c r="O11" s="281" t="s">
        <v>35285</v>
      </c>
      <c r="P11" s="281">
        <v>0</v>
      </c>
      <c r="Q11" s="281">
        <v>0</v>
      </c>
      <c r="R11" s="281">
        <v>0</v>
      </c>
      <c r="S11" s="281">
        <v>1</v>
      </c>
      <c r="T11" s="281">
        <v>0</v>
      </c>
      <c r="U11" s="281">
        <v>0</v>
      </c>
      <c r="V11" s="281">
        <v>0</v>
      </c>
      <c r="W11" s="281">
        <v>1</v>
      </c>
      <c r="X11" s="281">
        <v>0</v>
      </c>
      <c r="Y11" s="281">
        <v>0</v>
      </c>
      <c r="Z11" s="281">
        <v>1</v>
      </c>
      <c r="AA11" s="281">
        <v>0</v>
      </c>
      <c r="AB11" s="281">
        <v>0</v>
      </c>
      <c r="AC11" s="281">
        <v>0</v>
      </c>
      <c r="AD11" s="281">
        <v>0</v>
      </c>
      <c r="AE11" s="281">
        <v>0</v>
      </c>
      <c r="AF11" s="281">
        <v>0</v>
      </c>
      <c r="AG11" s="281">
        <v>1</v>
      </c>
      <c r="AH11" s="281">
        <v>1</v>
      </c>
      <c r="AI11" s="281">
        <v>1</v>
      </c>
      <c r="AJ11" s="281">
        <v>1</v>
      </c>
      <c r="AK11" s="281">
        <v>0</v>
      </c>
      <c r="AL11" s="281">
        <v>1</v>
      </c>
      <c r="AM11" s="281">
        <v>1</v>
      </c>
      <c r="AN11" s="281">
        <v>0</v>
      </c>
      <c r="AO11" s="281">
        <v>1</v>
      </c>
      <c r="AP11" s="281">
        <v>1</v>
      </c>
      <c r="AQ11" s="281">
        <v>0</v>
      </c>
      <c r="AR11" s="281">
        <v>0</v>
      </c>
      <c r="AS11" s="281">
        <v>1</v>
      </c>
      <c r="AT11" s="281">
        <v>1</v>
      </c>
      <c r="AU11" s="281">
        <v>1</v>
      </c>
      <c r="AV11" s="281">
        <v>0</v>
      </c>
      <c r="AW11" s="281">
        <v>1</v>
      </c>
      <c r="AX11" s="281">
        <v>0</v>
      </c>
      <c r="AY11" s="281">
        <v>0</v>
      </c>
      <c r="AZ11" s="281">
        <v>0</v>
      </c>
      <c r="BA11" s="281">
        <v>0</v>
      </c>
      <c r="BB11" s="281">
        <v>1</v>
      </c>
      <c r="BC11" s="281">
        <v>1</v>
      </c>
      <c r="BD11" s="281">
        <v>1</v>
      </c>
      <c r="BE11" s="281">
        <v>1</v>
      </c>
      <c r="BF11" s="281">
        <v>1</v>
      </c>
      <c r="BG11" s="281">
        <v>1</v>
      </c>
      <c r="BH11" s="281">
        <v>0</v>
      </c>
      <c r="BI11" s="281">
        <v>0</v>
      </c>
      <c r="BJ11" s="281">
        <v>0</v>
      </c>
      <c r="BK11" s="281">
        <v>0</v>
      </c>
      <c r="BL11" s="281">
        <v>0</v>
      </c>
      <c r="BM11" s="281">
        <v>0</v>
      </c>
      <c r="BN11" s="281">
        <v>0</v>
      </c>
      <c r="BO11" s="281">
        <v>0</v>
      </c>
      <c r="BP11" s="281">
        <v>1</v>
      </c>
      <c r="BQ11" s="281">
        <v>1</v>
      </c>
      <c r="BR11" s="281">
        <v>0</v>
      </c>
      <c r="BS11" s="281">
        <v>0</v>
      </c>
      <c r="BT11" s="281">
        <v>3.03</v>
      </c>
      <c r="BU11" s="281">
        <v>0</v>
      </c>
      <c r="BV11" s="281">
        <v>0</v>
      </c>
      <c r="BW11" s="281">
        <v>0</v>
      </c>
      <c r="BX11" s="281">
        <v>0</v>
      </c>
      <c r="BY11" s="281">
        <v>0</v>
      </c>
      <c r="BZ11" s="281">
        <v>1</v>
      </c>
      <c r="CA11" s="281">
        <v>0</v>
      </c>
      <c r="CB11" s="281">
        <v>0</v>
      </c>
      <c r="CC11" s="281">
        <v>0</v>
      </c>
      <c r="CD11" s="281">
        <v>0</v>
      </c>
      <c r="CE11" s="608">
        <v>0</v>
      </c>
      <c r="CF11" s="608">
        <v>-1.9077010000000001</v>
      </c>
      <c r="CG11" s="608">
        <v>-1.456324</v>
      </c>
      <c r="CH11" s="608">
        <v>5.4999999999999997E-3</v>
      </c>
      <c r="CI11" s="608">
        <v>1.9</v>
      </c>
      <c r="CJ11" s="608">
        <v>0.73299999999999998</v>
      </c>
      <c r="CK11" s="281">
        <v>1.0789999999999999E-2</v>
      </c>
      <c r="CL11" s="281">
        <v>0</v>
      </c>
      <c r="CM11" s="281">
        <v>0</v>
      </c>
      <c r="CN11" s="281">
        <v>0</v>
      </c>
      <c r="CO11" s="281">
        <v>0</v>
      </c>
      <c r="CP11" s="281">
        <v>0</v>
      </c>
      <c r="CQ11" s="281">
        <v>0</v>
      </c>
      <c r="CR11" s="281">
        <v>0</v>
      </c>
      <c r="CS11" s="281">
        <v>0</v>
      </c>
      <c r="CT11" s="281">
        <v>0</v>
      </c>
      <c r="CU11" s="281">
        <v>0</v>
      </c>
      <c r="CV11" s="281">
        <v>0</v>
      </c>
      <c r="CW11" s="281">
        <v>0</v>
      </c>
      <c r="CX11" s="281">
        <v>0</v>
      </c>
      <c r="CY11" s="281">
        <v>0</v>
      </c>
      <c r="CZ11" s="281">
        <v>0</v>
      </c>
      <c r="DA11" s="281">
        <v>0</v>
      </c>
      <c r="DB11" s="281">
        <v>0</v>
      </c>
      <c r="DC11" s="281">
        <v>0</v>
      </c>
      <c r="DD11" s="281">
        <v>0</v>
      </c>
      <c r="DE11" s="281">
        <v>0</v>
      </c>
      <c r="DF11" s="281">
        <v>0</v>
      </c>
      <c r="DG11" s="281">
        <v>0</v>
      </c>
      <c r="DH11" s="281">
        <v>0</v>
      </c>
      <c r="DI11" s="281">
        <v>0</v>
      </c>
      <c r="DJ11" s="281">
        <v>0</v>
      </c>
      <c r="DK11" s="281">
        <v>0</v>
      </c>
      <c r="DL11" s="281">
        <v>0</v>
      </c>
      <c r="DM11" s="281">
        <v>0</v>
      </c>
      <c r="DN11" s="281">
        <v>0</v>
      </c>
      <c r="DO11" s="281">
        <v>0</v>
      </c>
      <c r="DP11" s="281">
        <v>0</v>
      </c>
      <c r="DQ11" s="281">
        <v>0</v>
      </c>
      <c r="DR11" s="281">
        <v>0</v>
      </c>
      <c r="DS11" s="281">
        <v>0</v>
      </c>
      <c r="DT11" s="281">
        <v>0</v>
      </c>
      <c r="DU11" s="281">
        <v>0</v>
      </c>
      <c r="DV11" s="281">
        <v>0</v>
      </c>
      <c r="DW11" s="281">
        <v>0</v>
      </c>
      <c r="DX11" s="281">
        <v>0</v>
      </c>
      <c r="DY11" s="281">
        <v>0</v>
      </c>
      <c r="DZ11" s="281">
        <v>0</v>
      </c>
      <c r="EA11" s="281">
        <v>0</v>
      </c>
      <c r="EB11" s="281">
        <v>0</v>
      </c>
      <c r="EC11" s="281">
        <v>0</v>
      </c>
      <c r="ED11" s="281">
        <v>0</v>
      </c>
      <c r="EE11" s="281">
        <v>0</v>
      </c>
      <c r="EF11" s="281">
        <v>0</v>
      </c>
      <c r="EG11" s="281">
        <v>0</v>
      </c>
      <c r="EH11" s="281">
        <v>0</v>
      </c>
      <c r="EI11" s="281">
        <v>0</v>
      </c>
      <c r="EJ11" s="281">
        <v>0</v>
      </c>
      <c r="EK11" s="281">
        <v>0</v>
      </c>
      <c r="EL11" s="281">
        <v>0</v>
      </c>
      <c r="EM11" s="281">
        <v>0</v>
      </c>
      <c r="EN11" s="281">
        <v>0</v>
      </c>
      <c r="EO11" s="281">
        <v>0</v>
      </c>
      <c r="EP11" s="281">
        <v>0</v>
      </c>
      <c r="EQ11" s="281">
        <v>0</v>
      </c>
      <c r="ER11" s="281">
        <v>0</v>
      </c>
      <c r="ES11" s="281">
        <v>0</v>
      </c>
      <c r="ET11" s="281">
        <v>0</v>
      </c>
      <c r="EU11" s="281">
        <v>0</v>
      </c>
      <c r="EV11" s="281">
        <v>0</v>
      </c>
      <c r="EW11" s="281">
        <v>0</v>
      </c>
      <c r="EX11" s="281">
        <v>0</v>
      </c>
      <c r="EY11" s="281">
        <v>0</v>
      </c>
      <c r="EZ11" s="281">
        <v>0</v>
      </c>
      <c r="FA11" s="281">
        <v>0</v>
      </c>
      <c r="FB11" s="281">
        <v>0</v>
      </c>
      <c r="FC11" s="281">
        <v>0</v>
      </c>
      <c r="FD11" s="281">
        <v>0</v>
      </c>
      <c r="FE11" s="281">
        <v>0</v>
      </c>
      <c r="FF11" s="281">
        <v>0</v>
      </c>
      <c r="FG11" s="281">
        <v>0</v>
      </c>
      <c r="FH11" s="281">
        <v>0</v>
      </c>
      <c r="FI11" s="281">
        <v>0</v>
      </c>
      <c r="FJ11" s="281">
        <v>0</v>
      </c>
      <c r="FK11" s="281">
        <v>0</v>
      </c>
      <c r="FL11" s="281">
        <v>0</v>
      </c>
      <c r="FM11" s="281">
        <v>0</v>
      </c>
      <c r="FN11" s="281">
        <v>0</v>
      </c>
      <c r="FO11" s="281">
        <v>0</v>
      </c>
      <c r="FP11" s="281">
        <v>0</v>
      </c>
      <c r="FQ11" s="281">
        <v>0</v>
      </c>
      <c r="FR11" s="281">
        <v>0</v>
      </c>
      <c r="FS11" s="281">
        <v>0</v>
      </c>
      <c r="FT11" s="281">
        <v>0</v>
      </c>
      <c r="FU11" s="281">
        <v>0</v>
      </c>
      <c r="FV11" s="281">
        <v>0</v>
      </c>
      <c r="FW11" s="281">
        <v>0</v>
      </c>
      <c r="FX11" s="281">
        <v>0</v>
      </c>
      <c r="FY11" s="281">
        <v>0</v>
      </c>
      <c r="FZ11" s="281">
        <v>0</v>
      </c>
      <c r="GA11" s="281">
        <v>0</v>
      </c>
      <c r="GB11" s="281">
        <v>0</v>
      </c>
      <c r="GC11" s="281">
        <v>0</v>
      </c>
      <c r="GD11" s="281">
        <v>0</v>
      </c>
      <c r="GE11" s="281">
        <v>0</v>
      </c>
      <c r="GF11" s="281">
        <v>0</v>
      </c>
      <c r="GG11" s="281">
        <v>0</v>
      </c>
      <c r="GH11" s="281">
        <v>0</v>
      </c>
      <c r="GI11" s="281">
        <v>0</v>
      </c>
      <c r="GJ11" s="281">
        <v>0</v>
      </c>
      <c r="GK11" s="281">
        <v>0</v>
      </c>
      <c r="GL11" s="281">
        <v>0</v>
      </c>
      <c r="GM11" s="281">
        <v>0</v>
      </c>
      <c r="GN11" s="281">
        <v>0</v>
      </c>
      <c r="GO11" s="281">
        <v>0</v>
      </c>
      <c r="GP11" s="281">
        <v>0</v>
      </c>
      <c r="GQ11" s="281">
        <v>0</v>
      </c>
      <c r="GR11" s="281">
        <v>0</v>
      </c>
      <c r="GS11" s="281">
        <v>0</v>
      </c>
      <c r="GT11" s="281">
        <v>0</v>
      </c>
      <c r="GU11" s="281">
        <v>0</v>
      </c>
      <c r="GV11" s="281">
        <v>0</v>
      </c>
      <c r="GW11" s="281">
        <v>0</v>
      </c>
      <c r="GX11" s="281">
        <v>0</v>
      </c>
      <c r="GY11" s="281">
        <v>0</v>
      </c>
      <c r="GZ11" s="281">
        <v>0</v>
      </c>
      <c r="HA11" s="281">
        <v>0</v>
      </c>
      <c r="HB11" s="281">
        <v>0</v>
      </c>
      <c r="HC11" s="281">
        <v>0</v>
      </c>
      <c r="HD11" s="281">
        <v>0</v>
      </c>
      <c r="HE11" s="281">
        <v>0</v>
      </c>
      <c r="HF11" s="281">
        <v>0</v>
      </c>
      <c r="HG11" s="281">
        <v>0</v>
      </c>
      <c r="HH11" s="281">
        <v>0</v>
      </c>
      <c r="HI11" s="281">
        <v>0</v>
      </c>
      <c r="HJ11" s="281">
        <v>0</v>
      </c>
      <c r="HK11" s="281">
        <v>0</v>
      </c>
      <c r="HL11" s="281">
        <v>0</v>
      </c>
      <c r="HM11" s="281">
        <v>0</v>
      </c>
      <c r="HN11" s="281">
        <v>0</v>
      </c>
      <c r="HO11" s="281">
        <v>0</v>
      </c>
      <c r="HP11" s="281">
        <v>0</v>
      </c>
      <c r="HQ11" s="281">
        <v>0</v>
      </c>
      <c r="HR11" s="281">
        <v>0</v>
      </c>
      <c r="HS11" s="281">
        <v>0</v>
      </c>
      <c r="HT11" s="281">
        <v>0</v>
      </c>
      <c r="HU11" s="281">
        <v>0</v>
      </c>
      <c r="HV11" s="281">
        <v>0</v>
      </c>
      <c r="HW11" s="281">
        <v>0</v>
      </c>
      <c r="HX11" s="281">
        <v>0</v>
      </c>
      <c r="HY11" s="281">
        <v>0</v>
      </c>
      <c r="HZ11" s="281">
        <v>0</v>
      </c>
      <c r="IA11" s="281">
        <v>0</v>
      </c>
      <c r="IB11" s="281">
        <v>0</v>
      </c>
      <c r="IC11" s="281">
        <v>0</v>
      </c>
      <c r="ID11" s="281">
        <v>0</v>
      </c>
      <c r="IE11" s="281">
        <v>0</v>
      </c>
      <c r="IF11" s="281">
        <v>0</v>
      </c>
      <c r="IG11" s="281">
        <v>0</v>
      </c>
      <c r="IH11" s="281">
        <v>0</v>
      </c>
      <c r="II11" s="281">
        <v>0</v>
      </c>
      <c r="IJ11" s="281">
        <v>0</v>
      </c>
      <c r="IK11" s="281">
        <v>0</v>
      </c>
      <c r="IL11" s="281">
        <v>0</v>
      </c>
      <c r="IM11" s="281">
        <v>0</v>
      </c>
      <c r="IN11" s="281">
        <v>0</v>
      </c>
      <c r="IO11" s="281">
        <v>0</v>
      </c>
      <c r="IP11" s="281">
        <v>0</v>
      </c>
      <c r="IQ11" s="281">
        <v>0</v>
      </c>
      <c r="IR11" s="281">
        <v>0</v>
      </c>
      <c r="IS11" s="281">
        <v>0</v>
      </c>
      <c r="IT11" s="281">
        <v>0</v>
      </c>
      <c r="IU11" s="281">
        <v>0</v>
      </c>
      <c r="IV11" s="281">
        <v>0</v>
      </c>
      <c r="IW11" s="281">
        <v>0</v>
      </c>
      <c r="IX11" s="281">
        <v>0</v>
      </c>
      <c r="IY11" s="281">
        <v>0</v>
      </c>
      <c r="IZ11" s="281">
        <v>0</v>
      </c>
      <c r="JA11" s="281">
        <v>0</v>
      </c>
      <c r="JB11" s="281">
        <v>0</v>
      </c>
      <c r="JC11" s="281">
        <v>0</v>
      </c>
      <c r="JD11" s="281">
        <v>0</v>
      </c>
      <c r="JE11" s="281">
        <v>0</v>
      </c>
      <c r="JF11" s="281">
        <v>0</v>
      </c>
      <c r="JG11" s="281">
        <v>0</v>
      </c>
      <c r="JH11" s="281">
        <v>0</v>
      </c>
      <c r="JI11" s="281">
        <v>0</v>
      </c>
      <c r="JJ11" s="281">
        <v>0</v>
      </c>
      <c r="JK11" s="281">
        <v>0</v>
      </c>
      <c r="JL11" s="281">
        <v>0</v>
      </c>
      <c r="JM11" s="281">
        <v>0</v>
      </c>
      <c r="JN11" s="281">
        <v>0</v>
      </c>
      <c r="JO11" s="281">
        <v>0</v>
      </c>
      <c r="JP11" s="281">
        <v>0</v>
      </c>
      <c r="JQ11" s="281">
        <v>0</v>
      </c>
      <c r="JR11" s="281">
        <v>0</v>
      </c>
      <c r="JS11" s="281">
        <v>0</v>
      </c>
      <c r="JT11" s="281">
        <v>0</v>
      </c>
      <c r="JU11" s="281">
        <v>0</v>
      </c>
      <c r="JV11" s="281">
        <v>0</v>
      </c>
      <c r="JW11" s="281">
        <v>0</v>
      </c>
      <c r="JX11" s="281">
        <v>0</v>
      </c>
      <c r="JY11" s="281">
        <v>0</v>
      </c>
      <c r="JZ11" s="281">
        <v>0</v>
      </c>
      <c r="KA11" s="281">
        <v>0</v>
      </c>
      <c r="KB11" s="281">
        <v>0</v>
      </c>
      <c r="KC11" s="281">
        <v>0</v>
      </c>
      <c r="KD11" s="281">
        <v>0</v>
      </c>
      <c r="KE11" s="281">
        <v>0</v>
      </c>
      <c r="KF11" s="281">
        <v>0</v>
      </c>
      <c r="KG11" s="281">
        <v>0</v>
      </c>
      <c r="KH11" s="281">
        <v>0</v>
      </c>
      <c r="KI11" s="281">
        <v>0</v>
      </c>
      <c r="KJ11" s="281">
        <v>0</v>
      </c>
      <c r="KK11" s="281">
        <v>0</v>
      </c>
      <c r="KL11" s="281">
        <v>0</v>
      </c>
      <c r="KM11" s="281">
        <v>0</v>
      </c>
      <c r="KN11" s="281">
        <v>0</v>
      </c>
      <c r="KO11" s="281">
        <v>0</v>
      </c>
      <c r="KP11" s="281">
        <v>0</v>
      </c>
      <c r="KQ11" s="281">
        <v>0</v>
      </c>
      <c r="KR11" s="281">
        <v>0</v>
      </c>
      <c r="KS11" s="281">
        <v>0</v>
      </c>
      <c r="KT11" s="281">
        <v>0</v>
      </c>
      <c r="KU11" s="281">
        <v>0</v>
      </c>
      <c r="KV11" s="281">
        <v>0</v>
      </c>
      <c r="KW11" s="281">
        <v>0</v>
      </c>
      <c r="KX11" s="281">
        <v>0</v>
      </c>
      <c r="KY11" s="281">
        <v>0</v>
      </c>
      <c r="KZ11" s="281">
        <v>0</v>
      </c>
      <c r="LA11" s="281">
        <v>0</v>
      </c>
      <c r="LB11" s="281">
        <v>0</v>
      </c>
      <c r="LC11" s="281">
        <v>0</v>
      </c>
      <c r="LD11" s="281">
        <v>0</v>
      </c>
      <c r="LE11" s="281">
        <v>0</v>
      </c>
      <c r="LF11" s="281">
        <v>0</v>
      </c>
      <c r="LG11" s="281">
        <v>0</v>
      </c>
      <c r="LH11" s="281">
        <v>0</v>
      </c>
      <c r="LI11" s="281">
        <v>0</v>
      </c>
      <c r="LJ11" s="281">
        <v>0</v>
      </c>
      <c r="LK11" s="281">
        <v>0</v>
      </c>
      <c r="LL11" s="281">
        <v>0</v>
      </c>
      <c r="LM11" s="281">
        <v>0</v>
      </c>
      <c r="LN11" s="281">
        <v>0</v>
      </c>
      <c r="LO11" s="281">
        <v>0</v>
      </c>
      <c r="LP11" s="281">
        <v>0</v>
      </c>
      <c r="LQ11" s="281">
        <v>0</v>
      </c>
      <c r="LR11" s="281">
        <v>0</v>
      </c>
      <c r="LS11" s="281">
        <v>0</v>
      </c>
      <c r="LT11" s="281">
        <v>0</v>
      </c>
      <c r="LU11" s="281">
        <v>0</v>
      </c>
      <c r="LV11" s="281">
        <v>0</v>
      </c>
      <c r="LW11" s="281">
        <v>0</v>
      </c>
      <c r="LX11" s="281">
        <v>0</v>
      </c>
      <c r="LY11" s="281">
        <v>0</v>
      </c>
      <c r="LZ11" s="281">
        <v>0</v>
      </c>
      <c r="MA11" s="281">
        <v>0</v>
      </c>
      <c r="MB11" s="281">
        <v>0</v>
      </c>
      <c r="MC11" s="281">
        <v>0</v>
      </c>
      <c r="MD11" s="281">
        <v>0</v>
      </c>
      <c r="ME11" s="281">
        <v>0</v>
      </c>
      <c r="MF11" s="281">
        <v>0</v>
      </c>
      <c r="MG11" s="281">
        <v>0</v>
      </c>
      <c r="MH11" s="281">
        <v>0</v>
      </c>
      <c r="MI11" s="281">
        <v>0</v>
      </c>
      <c r="MJ11" s="281">
        <v>0</v>
      </c>
      <c r="MK11" s="281">
        <v>0</v>
      </c>
      <c r="ML11" s="281">
        <v>0</v>
      </c>
      <c r="MM11" s="281">
        <v>0</v>
      </c>
      <c r="MN11" s="281">
        <v>0</v>
      </c>
      <c r="MO11" s="281">
        <v>0</v>
      </c>
      <c r="MP11" s="281">
        <v>0</v>
      </c>
      <c r="MQ11" s="281">
        <v>0</v>
      </c>
      <c r="MR11" s="281">
        <v>0</v>
      </c>
      <c r="MS11" s="281">
        <v>0</v>
      </c>
      <c r="MT11" s="281">
        <v>0</v>
      </c>
      <c r="MU11" s="281">
        <v>0</v>
      </c>
      <c r="MV11" s="281">
        <v>0</v>
      </c>
      <c r="MW11" s="281">
        <v>0</v>
      </c>
      <c r="MX11" s="281">
        <v>0</v>
      </c>
      <c r="MY11" s="281">
        <v>0</v>
      </c>
      <c r="MZ11" s="281">
        <v>0</v>
      </c>
      <c r="NA11" s="281">
        <v>0</v>
      </c>
      <c r="NB11" s="281">
        <v>0</v>
      </c>
      <c r="NC11" s="281">
        <v>0</v>
      </c>
      <c r="ND11" s="281">
        <v>0</v>
      </c>
      <c r="NE11" s="281">
        <v>0</v>
      </c>
      <c r="NF11" s="281">
        <v>0</v>
      </c>
      <c r="NG11" s="281">
        <v>0</v>
      </c>
      <c r="NH11" s="281">
        <v>0</v>
      </c>
      <c r="NI11" s="281">
        <v>1</v>
      </c>
      <c r="NJ11" s="281">
        <v>0</v>
      </c>
      <c r="NK11" s="281">
        <v>0</v>
      </c>
      <c r="NL11" s="281">
        <v>0</v>
      </c>
      <c r="NM11" s="281">
        <v>0</v>
      </c>
      <c r="NN11" s="281">
        <v>0</v>
      </c>
      <c r="NO11" s="281">
        <v>0</v>
      </c>
      <c r="NP11" s="281">
        <v>0</v>
      </c>
      <c r="NQ11" s="281">
        <v>0</v>
      </c>
      <c r="NR11" s="281">
        <v>0</v>
      </c>
      <c r="NS11" s="281">
        <v>0</v>
      </c>
      <c r="NT11" s="281">
        <v>0</v>
      </c>
      <c r="NU11" s="281">
        <v>0</v>
      </c>
      <c r="NV11" s="281">
        <v>0</v>
      </c>
      <c r="NW11" s="281">
        <v>0</v>
      </c>
      <c r="NX11" s="281">
        <v>0</v>
      </c>
      <c r="NY11" s="281">
        <v>0</v>
      </c>
      <c r="NZ11" s="281">
        <v>0</v>
      </c>
      <c r="OA11" s="281">
        <v>0</v>
      </c>
      <c r="OB11" s="281">
        <v>0</v>
      </c>
      <c r="OC11" s="281">
        <v>0</v>
      </c>
      <c r="OD11" s="281">
        <v>0</v>
      </c>
      <c r="OE11" s="281">
        <v>0</v>
      </c>
      <c r="OF11" s="281">
        <v>0</v>
      </c>
      <c r="OG11" s="281">
        <v>0</v>
      </c>
      <c r="OH11" s="281">
        <v>0</v>
      </c>
      <c r="OI11" s="281">
        <v>0</v>
      </c>
      <c r="OJ11" s="281">
        <v>0</v>
      </c>
      <c r="OK11" s="281">
        <v>0</v>
      </c>
      <c r="OL11" s="281">
        <v>0</v>
      </c>
      <c r="OM11" s="281">
        <v>0</v>
      </c>
      <c r="ON11" s="281">
        <v>0</v>
      </c>
      <c r="OO11" s="281">
        <v>0</v>
      </c>
      <c r="OP11" s="281">
        <v>0</v>
      </c>
      <c r="OQ11" s="281">
        <v>0</v>
      </c>
      <c r="OR11" s="281">
        <v>0</v>
      </c>
      <c r="OS11" s="281">
        <v>0</v>
      </c>
      <c r="OT11" s="281">
        <v>0</v>
      </c>
      <c r="OU11" s="281">
        <v>0</v>
      </c>
      <c r="OV11" s="281">
        <v>0</v>
      </c>
      <c r="OW11" s="281">
        <v>0</v>
      </c>
      <c r="OX11" s="281">
        <v>0</v>
      </c>
      <c r="OY11" s="281">
        <v>0</v>
      </c>
      <c r="OZ11" s="281">
        <v>0</v>
      </c>
      <c r="PA11" s="281">
        <v>0</v>
      </c>
      <c r="PB11" s="281">
        <v>0</v>
      </c>
      <c r="PC11" s="281">
        <v>0</v>
      </c>
      <c r="PD11" s="281">
        <v>0</v>
      </c>
      <c r="PE11" s="281">
        <v>0</v>
      </c>
      <c r="PF11" s="281">
        <v>0</v>
      </c>
      <c r="PG11" s="281">
        <v>0</v>
      </c>
      <c r="PH11" s="281">
        <v>0</v>
      </c>
      <c r="PI11" s="281">
        <v>0</v>
      </c>
      <c r="PJ11" s="281">
        <v>0</v>
      </c>
      <c r="PK11" s="281">
        <v>0</v>
      </c>
      <c r="PL11" s="281">
        <v>0</v>
      </c>
      <c r="PM11" s="281">
        <v>0</v>
      </c>
      <c r="PN11" s="281">
        <v>0</v>
      </c>
      <c r="PO11" s="281">
        <v>0</v>
      </c>
      <c r="PP11" s="281">
        <v>0</v>
      </c>
      <c r="PQ11" s="281">
        <v>0</v>
      </c>
      <c r="PR11" s="281">
        <v>0</v>
      </c>
      <c r="PS11" s="281">
        <v>0</v>
      </c>
      <c r="PT11" s="281">
        <v>0</v>
      </c>
      <c r="PU11" s="281">
        <v>0</v>
      </c>
      <c r="PV11" s="281">
        <v>0</v>
      </c>
      <c r="PW11" s="281">
        <v>0</v>
      </c>
      <c r="PX11" s="281">
        <v>0</v>
      </c>
      <c r="PY11" s="281">
        <v>0</v>
      </c>
      <c r="PZ11" s="281">
        <v>0</v>
      </c>
      <c r="QA11" s="281">
        <v>0</v>
      </c>
      <c r="QB11" s="281">
        <v>0</v>
      </c>
      <c r="QC11" s="281">
        <v>0</v>
      </c>
      <c r="QD11" s="281">
        <v>0</v>
      </c>
      <c r="QE11" s="281">
        <v>0</v>
      </c>
      <c r="QF11" s="281">
        <v>0</v>
      </c>
      <c r="QG11" s="281">
        <v>0</v>
      </c>
      <c r="QH11" s="281">
        <v>0</v>
      </c>
      <c r="QI11" s="281">
        <v>0</v>
      </c>
      <c r="QJ11" s="281">
        <v>0</v>
      </c>
      <c r="QK11" s="281">
        <v>0</v>
      </c>
      <c r="QL11" s="281">
        <v>0</v>
      </c>
      <c r="QM11" s="281">
        <v>0</v>
      </c>
      <c r="QN11" s="281">
        <v>0</v>
      </c>
      <c r="QO11" s="281">
        <v>0</v>
      </c>
      <c r="QP11" s="281">
        <v>0</v>
      </c>
      <c r="QQ11" s="281">
        <v>0</v>
      </c>
      <c r="QR11" s="281">
        <v>0</v>
      </c>
      <c r="QS11" s="281">
        <v>0</v>
      </c>
      <c r="QT11" s="281">
        <v>0</v>
      </c>
      <c r="QU11" s="281">
        <v>0</v>
      </c>
      <c r="QV11" s="281">
        <v>0</v>
      </c>
      <c r="QW11" s="281">
        <v>0</v>
      </c>
      <c r="QX11" s="281">
        <v>0</v>
      </c>
      <c r="QY11" s="281">
        <v>0</v>
      </c>
      <c r="QZ11" s="281">
        <v>0</v>
      </c>
      <c r="RA11" s="281">
        <v>0</v>
      </c>
      <c r="RB11" s="281">
        <v>0</v>
      </c>
      <c r="RC11" s="281">
        <v>0</v>
      </c>
      <c r="RD11" s="281">
        <v>0</v>
      </c>
      <c r="RE11" s="281">
        <v>0</v>
      </c>
      <c r="RF11" s="281">
        <v>0</v>
      </c>
      <c r="RG11" s="281">
        <v>0</v>
      </c>
      <c r="RH11" s="281">
        <v>0</v>
      </c>
      <c r="RI11" s="281">
        <v>0</v>
      </c>
      <c r="RJ11" s="281">
        <v>0</v>
      </c>
      <c r="RK11" s="281">
        <v>0</v>
      </c>
      <c r="RL11" s="281">
        <v>0</v>
      </c>
      <c r="RM11" s="281">
        <v>0</v>
      </c>
      <c r="RN11" s="281">
        <v>0</v>
      </c>
      <c r="RO11" s="281">
        <v>0</v>
      </c>
      <c r="RP11" s="281">
        <v>0</v>
      </c>
      <c r="RQ11" s="281">
        <v>0</v>
      </c>
      <c r="RR11" s="281">
        <v>0</v>
      </c>
      <c r="RS11" s="281">
        <v>0</v>
      </c>
      <c r="RT11" s="281">
        <v>0</v>
      </c>
      <c r="RU11" s="281">
        <v>0</v>
      </c>
      <c r="RV11" s="281">
        <v>0</v>
      </c>
      <c r="RW11" s="281">
        <v>0</v>
      </c>
      <c r="RX11" s="281">
        <v>0</v>
      </c>
      <c r="RY11" s="281">
        <v>0</v>
      </c>
      <c r="RZ11" s="281">
        <v>0</v>
      </c>
      <c r="SA11" s="281">
        <v>1</v>
      </c>
      <c r="SB11" s="281">
        <v>0</v>
      </c>
      <c r="SC11" s="281">
        <v>0</v>
      </c>
      <c r="SD11" s="281">
        <v>0</v>
      </c>
      <c r="SE11" s="281">
        <v>0</v>
      </c>
      <c r="SF11" s="281">
        <v>0</v>
      </c>
      <c r="SG11" s="281">
        <v>0</v>
      </c>
      <c r="SH11" s="281">
        <v>0</v>
      </c>
      <c r="SI11" s="281">
        <v>1</v>
      </c>
      <c r="SJ11" s="281">
        <v>0</v>
      </c>
      <c r="SK11" s="281">
        <v>0</v>
      </c>
      <c r="SL11" s="281">
        <v>0</v>
      </c>
      <c r="SM11" s="281">
        <v>0</v>
      </c>
      <c r="SN11" s="281">
        <v>0</v>
      </c>
      <c r="SO11" s="281">
        <v>0</v>
      </c>
      <c r="SP11" s="281">
        <v>1</v>
      </c>
      <c r="SQ11" s="281">
        <v>0</v>
      </c>
      <c r="SR11" s="281">
        <v>0</v>
      </c>
      <c r="SS11" s="281">
        <v>0</v>
      </c>
      <c r="ST11" s="281">
        <v>0</v>
      </c>
      <c r="SU11" s="281">
        <v>0</v>
      </c>
      <c r="SV11" s="281">
        <v>0</v>
      </c>
      <c r="SW11" s="281">
        <v>1</v>
      </c>
      <c r="SX11" s="281">
        <v>0</v>
      </c>
      <c r="SY11" s="281">
        <v>0</v>
      </c>
      <c r="SZ11" s="281">
        <v>0</v>
      </c>
      <c r="TA11" s="281">
        <v>0</v>
      </c>
      <c r="TB11" s="281">
        <v>0</v>
      </c>
      <c r="TC11" s="281">
        <v>0</v>
      </c>
      <c r="TD11" s="281">
        <v>0</v>
      </c>
      <c r="TE11" s="281">
        <v>0</v>
      </c>
      <c r="TF11" s="281">
        <v>0</v>
      </c>
      <c r="TG11" s="281">
        <v>0</v>
      </c>
      <c r="TH11" s="281">
        <v>0</v>
      </c>
      <c r="TI11" s="281">
        <v>0</v>
      </c>
      <c r="TJ11" s="281">
        <v>0</v>
      </c>
      <c r="TK11" s="281">
        <v>1</v>
      </c>
      <c r="TL11" s="282">
        <v>0</v>
      </c>
      <c r="TM11" s="282">
        <v>0</v>
      </c>
      <c r="TN11" s="281">
        <v>0</v>
      </c>
      <c r="TO11" s="281">
        <v>0</v>
      </c>
      <c r="TP11" s="281">
        <v>0</v>
      </c>
      <c r="TQ11" s="281">
        <v>0</v>
      </c>
      <c r="TR11" s="281">
        <v>11238</v>
      </c>
      <c r="TS11" s="281">
        <v>0</v>
      </c>
      <c r="TT11" s="539">
        <v>0</v>
      </c>
    </row>
    <row r="12" spans="1:540" s="550" customFormat="1">
      <c r="A12" s="281" t="s">
        <v>35249</v>
      </c>
      <c r="B12" s="281">
        <v>12</v>
      </c>
      <c r="C12" s="281">
        <v>15426237</v>
      </c>
      <c r="D12" s="537">
        <v>0.99997480000000005</v>
      </c>
      <c r="E12" s="281">
        <v>0</v>
      </c>
      <c r="F12" s="281" t="s">
        <v>496</v>
      </c>
      <c r="G12" s="492" t="s">
        <v>120</v>
      </c>
      <c r="H12" s="335">
        <v>0.11070000000000001</v>
      </c>
      <c r="I12" s="335">
        <v>-6.7000000000000002E-3</v>
      </c>
      <c r="J12" s="335">
        <v>3.5000000000000001E-3</v>
      </c>
      <c r="K12" s="281">
        <v>1.899</v>
      </c>
      <c r="L12" s="609">
        <v>5.7540000000000001E-2</v>
      </c>
      <c r="M12" s="664">
        <v>516788.01</v>
      </c>
      <c r="N12" s="5" t="s">
        <v>35289</v>
      </c>
      <c r="O12" s="281" t="s">
        <v>1845</v>
      </c>
      <c r="P12" s="281">
        <v>0</v>
      </c>
      <c r="Q12" s="281">
        <v>0</v>
      </c>
      <c r="R12" s="281">
        <v>0</v>
      </c>
      <c r="S12" s="281">
        <v>0</v>
      </c>
      <c r="T12" s="281">
        <v>0</v>
      </c>
      <c r="U12" s="281">
        <v>0</v>
      </c>
      <c r="V12" s="281">
        <v>0</v>
      </c>
      <c r="W12" s="281">
        <v>1</v>
      </c>
      <c r="X12" s="281">
        <v>0</v>
      </c>
      <c r="Y12" s="281">
        <v>0</v>
      </c>
      <c r="Z12" s="281">
        <v>0</v>
      </c>
      <c r="AA12" s="281">
        <v>0</v>
      </c>
      <c r="AB12" s="281">
        <v>0</v>
      </c>
      <c r="AC12" s="281">
        <v>0</v>
      </c>
      <c r="AD12" s="281">
        <v>0</v>
      </c>
      <c r="AE12" s="281">
        <v>0</v>
      </c>
      <c r="AF12" s="281">
        <v>0</v>
      </c>
      <c r="AG12" s="281">
        <v>0</v>
      </c>
      <c r="AH12" s="281">
        <v>1</v>
      </c>
      <c r="AI12" s="281">
        <v>1</v>
      </c>
      <c r="AJ12" s="281">
        <v>1</v>
      </c>
      <c r="AK12" s="281">
        <v>0</v>
      </c>
      <c r="AL12" s="281">
        <v>0</v>
      </c>
      <c r="AM12" s="281">
        <v>1</v>
      </c>
      <c r="AN12" s="281">
        <v>0</v>
      </c>
      <c r="AO12" s="281">
        <v>0</v>
      </c>
      <c r="AP12" s="281">
        <v>1</v>
      </c>
      <c r="AQ12" s="281">
        <v>0</v>
      </c>
      <c r="AR12" s="281">
        <v>0</v>
      </c>
      <c r="AS12" s="281">
        <v>1</v>
      </c>
      <c r="AT12" s="281">
        <v>0</v>
      </c>
      <c r="AU12" s="281">
        <v>0</v>
      </c>
      <c r="AV12" s="281">
        <v>0</v>
      </c>
      <c r="AW12" s="281">
        <v>0</v>
      </c>
      <c r="AX12" s="281">
        <v>0</v>
      </c>
      <c r="AY12" s="281">
        <v>0</v>
      </c>
      <c r="AZ12" s="281">
        <v>1</v>
      </c>
      <c r="BA12" s="281">
        <v>1</v>
      </c>
      <c r="BB12" s="281">
        <v>0</v>
      </c>
      <c r="BC12" s="281">
        <v>0</v>
      </c>
      <c r="BD12" s="281">
        <v>0</v>
      </c>
      <c r="BE12" s="281">
        <v>0</v>
      </c>
      <c r="BF12" s="281">
        <v>0</v>
      </c>
      <c r="BG12" s="281">
        <v>1</v>
      </c>
      <c r="BH12" s="281">
        <v>0</v>
      </c>
      <c r="BI12" s="281">
        <v>0</v>
      </c>
      <c r="BJ12" s="281">
        <v>0</v>
      </c>
      <c r="BK12" s="281">
        <v>0</v>
      </c>
      <c r="BL12" s="281">
        <v>0</v>
      </c>
      <c r="BM12" s="281">
        <v>0</v>
      </c>
      <c r="BN12" s="281">
        <v>0</v>
      </c>
      <c r="BO12" s="281">
        <v>0</v>
      </c>
      <c r="BP12" s="281">
        <v>0</v>
      </c>
      <c r="BQ12" s="281">
        <v>0</v>
      </c>
      <c r="BR12" s="281">
        <v>0</v>
      </c>
      <c r="BS12" s="281">
        <v>0</v>
      </c>
      <c r="BT12" s="281">
        <v>0.158</v>
      </c>
      <c r="BU12" s="281">
        <v>0</v>
      </c>
      <c r="BV12" s="281">
        <v>0</v>
      </c>
      <c r="BW12" s="281">
        <v>0</v>
      </c>
      <c r="BX12" s="281">
        <v>0</v>
      </c>
      <c r="BY12" s="281">
        <v>0</v>
      </c>
      <c r="BZ12" s="281">
        <v>0</v>
      </c>
      <c r="CA12" s="281">
        <v>0</v>
      </c>
      <c r="CB12" s="281">
        <v>1</v>
      </c>
      <c r="CC12" s="281">
        <v>0</v>
      </c>
      <c r="CD12" s="281">
        <v>0</v>
      </c>
      <c r="CE12" s="608">
        <v>0</v>
      </c>
      <c r="CF12" s="608">
        <v>0</v>
      </c>
      <c r="CG12" s="608">
        <v>0.65478440000000004</v>
      </c>
      <c r="CH12" s="608">
        <v>0.12590000000000001</v>
      </c>
      <c r="CI12" s="608">
        <v>2</v>
      </c>
      <c r="CJ12" s="608">
        <v>0.17199999999999999</v>
      </c>
      <c r="CK12" s="281">
        <v>6.0600000000000003E-3</v>
      </c>
      <c r="CL12" s="281">
        <v>0</v>
      </c>
      <c r="CM12" s="281">
        <v>0</v>
      </c>
      <c r="CN12" s="281">
        <v>0</v>
      </c>
      <c r="CO12" s="281">
        <v>0</v>
      </c>
      <c r="CP12" s="281">
        <v>0</v>
      </c>
      <c r="CQ12" s="281">
        <v>0</v>
      </c>
      <c r="CR12" s="281">
        <v>0</v>
      </c>
      <c r="CS12" s="281">
        <v>0</v>
      </c>
      <c r="CT12" s="281">
        <v>0</v>
      </c>
      <c r="CU12" s="281">
        <v>0</v>
      </c>
      <c r="CV12" s="281">
        <v>0</v>
      </c>
      <c r="CW12" s="281">
        <v>0</v>
      </c>
      <c r="CX12" s="281">
        <v>0</v>
      </c>
      <c r="CY12" s="281">
        <v>0</v>
      </c>
      <c r="CZ12" s="281">
        <v>0</v>
      </c>
      <c r="DA12" s="281">
        <v>0</v>
      </c>
      <c r="DB12" s="281">
        <v>0</v>
      </c>
      <c r="DC12" s="281">
        <v>0</v>
      </c>
      <c r="DD12" s="281">
        <v>0</v>
      </c>
      <c r="DE12" s="281">
        <v>0</v>
      </c>
      <c r="DF12" s="281">
        <v>0</v>
      </c>
      <c r="DG12" s="281">
        <v>0</v>
      </c>
      <c r="DH12" s="281">
        <v>0</v>
      </c>
      <c r="DI12" s="281">
        <v>0</v>
      </c>
      <c r="DJ12" s="281">
        <v>0</v>
      </c>
      <c r="DK12" s="281">
        <v>0</v>
      </c>
      <c r="DL12" s="281">
        <v>0</v>
      </c>
      <c r="DM12" s="281">
        <v>0</v>
      </c>
      <c r="DN12" s="281">
        <v>0</v>
      </c>
      <c r="DO12" s="281">
        <v>0</v>
      </c>
      <c r="DP12" s="281">
        <v>0</v>
      </c>
      <c r="DQ12" s="281">
        <v>0</v>
      </c>
      <c r="DR12" s="281">
        <v>0</v>
      </c>
      <c r="DS12" s="281">
        <v>0</v>
      </c>
      <c r="DT12" s="281">
        <v>0</v>
      </c>
      <c r="DU12" s="281">
        <v>0</v>
      </c>
      <c r="DV12" s="281">
        <v>0</v>
      </c>
      <c r="DW12" s="281">
        <v>0</v>
      </c>
      <c r="DX12" s="281">
        <v>0</v>
      </c>
      <c r="DY12" s="281">
        <v>0</v>
      </c>
      <c r="DZ12" s="281">
        <v>0</v>
      </c>
      <c r="EA12" s="281">
        <v>0</v>
      </c>
      <c r="EB12" s="281">
        <v>0</v>
      </c>
      <c r="EC12" s="281">
        <v>0</v>
      </c>
      <c r="ED12" s="281">
        <v>0</v>
      </c>
      <c r="EE12" s="281">
        <v>0</v>
      </c>
      <c r="EF12" s="281">
        <v>0</v>
      </c>
      <c r="EG12" s="281">
        <v>0</v>
      </c>
      <c r="EH12" s="281">
        <v>0</v>
      </c>
      <c r="EI12" s="281">
        <v>0</v>
      </c>
      <c r="EJ12" s="281">
        <v>0</v>
      </c>
      <c r="EK12" s="281">
        <v>0</v>
      </c>
      <c r="EL12" s="281">
        <v>0</v>
      </c>
      <c r="EM12" s="281">
        <v>0</v>
      </c>
      <c r="EN12" s="281">
        <v>0</v>
      </c>
      <c r="EO12" s="281">
        <v>0</v>
      </c>
      <c r="EP12" s="281">
        <v>0</v>
      </c>
      <c r="EQ12" s="281">
        <v>0</v>
      </c>
      <c r="ER12" s="281">
        <v>0</v>
      </c>
      <c r="ES12" s="281">
        <v>0</v>
      </c>
      <c r="ET12" s="281">
        <v>0</v>
      </c>
      <c r="EU12" s="281">
        <v>0</v>
      </c>
      <c r="EV12" s="281">
        <v>0</v>
      </c>
      <c r="EW12" s="281">
        <v>0</v>
      </c>
      <c r="EX12" s="281">
        <v>0</v>
      </c>
      <c r="EY12" s="281">
        <v>0</v>
      </c>
      <c r="EZ12" s="281">
        <v>0</v>
      </c>
      <c r="FA12" s="281">
        <v>0</v>
      </c>
      <c r="FB12" s="281">
        <v>0</v>
      </c>
      <c r="FC12" s="281">
        <v>0</v>
      </c>
      <c r="FD12" s="281">
        <v>0</v>
      </c>
      <c r="FE12" s="281">
        <v>0</v>
      </c>
      <c r="FF12" s="281">
        <v>0</v>
      </c>
      <c r="FG12" s="281">
        <v>0</v>
      </c>
      <c r="FH12" s="281">
        <v>0</v>
      </c>
      <c r="FI12" s="281">
        <v>0</v>
      </c>
      <c r="FJ12" s="281">
        <v>0</v>
      </c>
      <c r="FK12" s="281">
        <v>0</v>
      </c>
      <c r="FL12" s="281">
        <v>0</v>
      </c>
      <c r="FM12" s="281">
        <v>0</v>
      </c>
      <c r="FN12" s="281">
        <v>0</v>
      </c>
      <c r="FO12" s="281">
        <v>0</v>
      </c>
      <c r="FP12" s="281">
        <v>0</v>
      </c>
      <c r="FQ12" s="281">
        <v>0</v>
      </c>
      <c r="FR12" s="281">
        <v>0</v>
      </c>
      <c r="FS12" s="281">
        <v>0</v>
      </c>
      <c r="FT12" s="281">
        <v>0</v>
      </c>
      <c r="FU12" s="281">
        <v>0</v>
      </c>
      <c r="FV12" s="281">
        <v>0</v>
      </c>
      <c r="FW12" s="281">
        <v>0</v>
      </c>
      <c r="FX12" s="281">
        <v>0</v>
      </c>
      <c r="FY12" s="281">
        <v>0</v>
      </c>
      <c r="FZ12" s="281">
        <v>0</v>
      </c>
      <c r="GA12" s="281">
        <v>0</v>
      </c>
      <c r="GB12" s="281">
        <v>0</v>
      </c>
      <c r="GC12" s="281">
        <v>0</v>
      </c>
      <c r="GD12" s="281">
        <v>0</v>
      </c>
      <c r="GE12" s="281">
        <v>0</v>
      </c>
      <c r="GF12" s="281">
        <v>0</v>
      </c>
      <c r="GG12" s="281">
        <v>0</v>
      </c>
      <c r="GH12" s="281">
        <v>0</v>
      </c>
      <c r="GI12" s="281">
        <v>0</v>
      </c>
      <c r="GJ12" s="281">
        <v>0</v>
      </c>
      <c r="GK12" s="281">
        <v>0</v>
      </c>
      <c r="GL12" s="281">
        <v>0</v>
      </c>
      <c r="GM12" s="281">
        <v>0</v>
      </c>
      <c r="GN12" s="281">
        <v>0</v>
      </c>
      <c r="GO12" s="281">
        <v>0</v>
      </c>
      <c r="GP12" s="281">
        <v>0</v>
      </c>
      <c r="GQ12" s="281">
        <v>0</v>
      </c>
      <c r="GR12" s="281">
        <v>0</v>
      </c>
      <c r="GS12" s="281">
        <v>0</v>
      </c>
      <c r="GT12" s="281">
        <v>0</v>
      </c>
      <c r="GU12" s="281">
        <v>0</v>
      </c>
      <c r="GV12" s="281">
        <v>0</v>
      </c>
      <c r="GW12" s="281">
        <v>0</v>
      </c>
      <c r="GX12" s="281">
        <v>0</v>
      </c>
      <c r="GY12" s="281">
        <v>0</v>
      </c>
      <c r="GZ12" s="281">
        <v>0</v>
      </c>
      <c r="HA12" s="281">
        <v>0</v>
      </c>
      <c r="HB12" s="281">
        <v>0</v>
      </c>
      <c r="HC12" s="281">
        <v>0</v>
      </c>
      <c r="HD12" s="281">
        <v>0</v>
      </c>
      <c r="HE12" s="281">
        <v>0</v>
      </c>
      <c r="HF12" s="281">
        <v>0</v>
      </c>
      <c r="HG12" s="281">
        <v>0</v>
      </c>
      <c r="HH12" s="281">
        <v>0</v>
      </c>
      <c r="HI12" s="281">
        <v>0</v>
      </c>
      <c r="HJ12" s="281">
        <v>0</v>
      </c>
      <c r="HK12" s="281">
        <v>0</v>
      </c>
      <c r="HL12" s="281">
        <v>0</v>
      </c>
      <c r="HM12" s="281">
        <v>0</v>
      </c>
      <c r="HN12" s="281">
        <v>0</v>
      </c>
      <c r="HO12" s="281">
        <v>0</v>
      </c>
      <c r="HP12" s="281">
        <v>0</v>
      </c>
      <c r="HQ12" s="281">
        <v>0</v>
      </c>
      <c r="HR12" s="281">
        <v>0</v>
      </c>
      <c r="HS12" s="281">
        <v>0</v>
      </c>
      <c r="HT12" s="281">
        <v>0</v>
      </c>
      <c r="HU12" s="281">
        <v>0</v>
      </c>
      <c r="HV12" s="281">
        <v>0</v>
      </c>
      <c r="HW12" s="281">
        <v>0</v>
      </c>
      <c r="HX12" s="281">
        <v>0</v>
      </c>
      <c r="HY12" s="281">
        <v>0</v>
      </c>
      <c r="HZ12" s="281">
        <v>0</v>
      </c>
      <c r="IA12" s="281">
        <v>0</v>
      </c>
      <c r="IB12" s="281">
        <v>0</v>
      </c>
      <c r="IC12" s="281">
        <v>0</v>
      </c>
      <c r="ID12" s="281">
        <v>0</v>
      </c>
      <c r="IE12" s="281">
        <v>0</v>
      </c>
      <c r="IF12" s="281">
        <v>0</v>
      </c>
      <c r="IG12" s="281">
        <v>0</v>
      </c>
      <c r="IH12" s="281">
        <v>0</v>
      </c>
      <c r="II12" s="281">
        <v>0</v>
      </c>
      <c r="IJ12" s="281">
        <v>0</v>
      </c>
      <c r="IK12" s="281">
        <v>0</v>
      </c>
      <c r="IL12" s="281">
        <v>0</v>
      </c>
      <c r="IM12" s="281">
        <v>0</v>
      </c>
      <c r="IN12" s="281">
        <v>0</v>
      </c>
      <c r="IO12" s="281">
        <v>0</v>
      </c>
      <c r="IP12" s="281">
        <v>0</v>
      </c>
      <c r="IQ12" s="281">
        <v>0</v>
      </c>
      <c r="IR12" s="281">
        <v>0</v>
      </c>
      <c r="IS12" s="281">
        <v>0</v>
      </c>
      <c r="IT12" s="281">
        <v>0</v>
      </c>
      <c r="IU12" s="281">
        <v>0</v>
      </c>
      <c r="IV12" s="281">
        <v>0</v>
      </c>
      <c r="IW12" s="281">
        <v>0</v>
      </c>
      <c r="IX12" s="281">
        <v>0</v>
      </c>
      <c r="IY12" s="281">
        <v>0</v>
      </c>
      <c r="IZ12" s="281">
        <v>0</v>
      </c>
      <c r="JA12" s="281">
        <v>0</v>
      </c>
      <c r="JB12" s="281">
        <v>0</v>
      </c>
      <c r="JC12" s="281">
        <v>0</v>
      </c>
      <c r="JD12" s="281">
        <v>0</v>
      </c>
      <c r="JE12" s="281">
        <v>0</v>
      </c>
      <c r="JF12" s="281">
        <v>0</v>
      </c>
      <c r="JG12" s="281">
        <v>0</v>
      </c>
      <c r="JH12" s="281">
        <v>0</v>
      </c>
      <c r="JI12" s="281">
        <v>0</v>
      </c>
      <c r="JJ12" s="281">
        <v>0</v>
      </c>
      <c r="JK12" s="281">
        <v>0</v>
      </c>
      <c r="JL12" s="281">
        <v>0</v>
      </c>
      <c r="JM12" s="281">
        <v>0</v>
      </c>
      <c r="JN12" s="281">
        <v>0</v>
      </c>
      <c r="JO12" s="281">
        <v>0</v>
      </c>
      <c r="JP12" s="281">
        <v>0</v>
      </c>
      <c r="JQ12" s="281">
        <v>0</v>
      </c>
      <c r="JR12" s="281">
        <v>0</v>
      </c>
      <c r="JS12" s="281">
        <v>0</v>
      </c>
      <c r="JT12" s="281">
        <v>0</v>
      </c>
      <c r="JU12" s="281">
        <v>0</v>
      </c>
      <c r="JV12" s="281">
        <v>0</v>
      </c>
      <c r="JW12" s="281">
        <v>0</v>
      </c>
      <c r="JX12" s="281">
        <v>0</v>
      </c>
      <c r="JY12" s="281">
        <v>0</v>
      </c>
      <c r="JZ12" s="281">
        <v>0</v>
      </c>
      <c r="KA12" s="281">
        <v>0</v>
      </c>
      <c r="KB12" s="281">
        <v>0</v>
      </c>
      <c r="KC12" s="281">
        <v>0</v>
      </c>
      <c r="KD12" s="281">
        <v>0</v>
      </c>
      <c r="KE12" s="281">
        <v>0</v>
      </c>
      <c r="KF12" s="281">
        <v>0</v>
      </c>
      <c r="KG12" s="281">
        <v>0</v>
      </c>
      <c r="KH12" s="281">
        <v>0</v>
      </c>
      <c r="KI12" s="281">
        <v>0</v>
      </c>
      <c r="KJ12" s="281">
        <v>0</v>
      </c>
      <c r="KK12" s="281">
        <v>0</v>
      </c>
      <c r="KL12" s="281">
        <v>0</v>
      </c>
      <c r="KM12" s="281">
        <v>0</v>
      </c>
      <c r="KN12" s="281">
        <v>0</v>
      </c>
      <c r="KO12" s="281">
        <v>0</v>
      </c>
      <c r="KP12" s="281">
        <v>0</v>
      </c>
      <c r="KQ12" s="281">
        <v>0</v>
      </c>
      <c r="KR12" s="281">
        <v>0</v>
      </c>
      <c r="KS12" s="281">
        <v>0</v>
      </c>
      <c r="KT12" s="281">
        <v>0</v>
      </c>
      <c r="KU12" s="281">
        <v>0</v>
      </c>
      <c r="KV12" s="281">
        <v>0</v>
      </c>
      <c r="KW12" s="281">
        <v>0</v>
      </c>
      <c r="KX12" s="281">
        <v>0</v>
      </c>
      <c r="KY12" s="281">
        <v>0</v>
      </c>
      <c r="KZ12" s="281">
        <v>0</v>
      </c>
      <c r="LA12" s="281">
        <v>0</v>
      </c>
      <c r="LB12" s="281">
        <v>0</v>
      </c>
      <c r="LC12" s="281">
        <v>0</v>
      </c>
      <c r="LD12" s="281">
        <v>0</v>
      </c>
      <c r="LE12" s="281">
        <v>0</v>
      </c>
      <c r="LF12" s="281">
        <v>0</v>
      </c>
      <c r="LG12" s="281">
        <v>0</v>
      </c>
      <c r="LH12" s="281">
        <v>0</v>
      </c>
      <c r="LI12" s="281">
        <v>0</v>
      </c>
      <c r="LJ12" s="281">
        <v>0</v>
      </c>
      <c r="LK12" s="281">
        <v>0</v>
      </c>
      <c r="LL12" s="281">
        <v>0</v>
      </c>
      <c r="LM12" s="281">
        <v>0</v>
      </c>
      <c r="LN12" s="281">
        <v>0</v>
      </c>
      <c r="LO12" s="281">
        <v>0</v>
      </c>
      <c r="LP12" s="281">
        <v>0</v>
      </c>
      <c r="LQ12" s="281">
        <v>0</v>
      </c>
      <c r="LR12" s="281">
        <v>0</v>
      </c>
      <c r="LS12" s="281">
        <v>0</v>
      </c>
      <c r="LT12" s="281">
        <v>0</v>
      </c>
      <c r="LU12" s="281">
        <v>0</v>
      </c>
      <c r="LV12" s="281">
        <v>0</v>
      </c>
      <c r="LW12" s="281">
        <v>0</v>
      </c>
      <c r="LX12" s="281">
        <v>0</v>
      </c>
      <c r="LY12" s="281">
        <v>0</v>
      </c>
      <c r="LZ12" s="281">
        <v>0</v>
      </c>
      <c r="MA12" s="281">
        <v>0</v>
      </c>
      <c r="MB12" s="281">
        <v>0</v>
      </c>
      <c r="MC12" s="281">
        <v>0</v>
      </c>
      <c r="MD12" s="281">
        <v>0</v>
      </c>
      <c r="ME12" s="281">
        <v>0</v>
      </c>
      <c r="MF12" s="281">
        <v>0</v>
      </c>
      <c r="MG12" s="281">
        <v>0</v>
      </c>
      <c r="MH12" s="281">
        <v>0</v>
      </c>
      <c r="MI12" s="281">
        <v>0</v>
      </c>
      <c r="MJ12" s="281">
        <v>0</v>
      </c>
      <c r="MK12" s="281">
        <v>0</v>
      </c>
      <c r="ML12" s="281">
        <v>0</v>
      </c>
      <c r="MM12" s="281">
        <v>0</v>
      </c>
      <c r="MN12" s="281">
        <v>0</v>
      </c>
      <c r="MO12" s="281">
        <v>0</v>
      </c>
      <c r="MP12" s="281">
        <v>0</v>
      </c>
      <c r="MQ12" s="281">
        <v>0</v>
      </c>
      <c r="MR12" s="281">
        <v>0</v>
      </c>
      <c r="MS12" s="281">
        <v>0</v>
      </c>
      <c r="MT12" s="281">
        <v>0</v>
      </c>
      <c r="MU12" s="281">
        <v>0</v>
      </c>
      <c r="MV12" s="281">
        <v>0</v>
      </c>
      <c r="MW12" s="281">
        <v>0</v>
      </c>
      <c r="MX12" s="281">
        <v>0</v>
      </c>
      <c r="MY12" s="281">
        <v>0</v>
      </c>
      <c r="MZ12" s="281">
        <v>0</v>
      </c>
      <c r="NA12" s="281">
        <v>0</v>
      </c>
      <c r="NB12" s="281">
        <v>0</v>
      </c>
      <c r="NC12" s="281">
        <v>0</v>
      </c>
      <c r="ND12" s="281">
        <v>0</v>
      </c>
      <c r="NE12" s="281">
        <v>0</v>
      </c>
      <c r="NF12" s="281">
        <v>0</v>
      </c>
      <c r="NG12" s="281">
        <v>0</v>
      </c>
      <c r="NH12" s="281">
        <v>0</v>
      </c>
      <c r="NI12" s="281">
        <v>0</v>
      </c>
      <c r="NJ12" s="281">
        <v>0</v>
      </c>
      <c r="NK12" s="281">
        <v>0</v>
      </c>
      <c r="NL12" s="281">
        <v>0</v>
      </c>
      <c r="NM12" s="281">
        <v>0</v>
      </c>
      <c r="NN12" s="281">
        <v>0</v>
      </c>
      <c r="NO12" s="281">
        <v>0</v>
      </c>
      <c r="NP12" s="281">
        <v>0</v>
      </c>
      <c r="NQ12" s="281">
        <v>0</v>
      </c>
      <c r="NR12" s="281">
        <v>0</v>
      </c>
      <c r="NS12" s="281">
        <v>0</v>
      </c>
      <c r="NT12" s="281">
        <v>0</v>
      </c>
      <c r="NU12" s="281">
        <v>0</v>
      </c>
      <c r="NV12" s="281">
        <v>0</v>
      </c>
      <c r="NW12" s="281">
        <v>0</v>
      </c>
      <c r="NX12" s="281">
        <v>0</v>
      </c>
      <c r="NY12" s="281">
        <v>0</v>
      </c>
      <c r="NZ12" s="281">
        <v>0</v>
      </c>
      <c r="OA12" s="281">
        <v>0</v>
      </c>
      <c r="OB12" s="281">
        <v>0</v>
      </c>
      <c r="OC12" s="281">
        <v>0</v>
      </c>
      <c r="OD12" s="281">
        <v>0</v>
      </c>
      <c r="OE12" s="281">
        <v>0</v>
      </c>
      <c r="OF12" s="281">
        <v>0</v>
      </c>
      <c r="OG12" s="281">
        <v>0</v>
      </c>
      <c r="OH12" s="281">
        <v>0</v>
      </c>
      <c r="OI12" s="281">
        <v>0</v>
      </c>
      <c r="OJ12" s="281">
        <v>0</v>
      </c>
      <c r="OK12" s="281">
        <v>0</v>
      </c>
      <c r="OL12" s="281">
        <v>0</v>
      </c>
      <c r="OM12" s="281">
        <v>0</v>
      </c>
      <c r="ON12" s="281">
        <v>0</v>
      </c>
      <c r="OO12" s="281">
        <v>0</v>
      </c>
      <c r="OP12" s="281">
        <v>0</v>
      </c>
      <c r="OQ12" s="281">
        <v>0</v>
      </c>
      <c r="OR12" s="281">
        <v>0</v>
      </c>
      <c r="OS12" s="281">
        <v>0</v>
      </c>
      <c r="OT12" s="281">
        <v>0</v>
      </c>
      <c r="OU12" s="281">
        <v>0</v>
      </c>
      <c r="OV12" s="281">
        <v>0</v>
      </c>
      <c r="OW12" s="281">
        <v>0</v>
      </c>
      <c r="OX12" s="281">
        <v>0</v>
      </c>
      <c r="OY12" s="281">
        <v>0</v>
      </c>
      <c r="OZ12" s="281">
        <v>0</v>
      </c>
      <c r="PA12" s="281">
        <v>0</v>
      </c>
      <c r="PB12" s="281">
        <v>0</v>
      </c>
      <c r="PC12" s="281">
        <v>0</v>
      </c>
      <c r="PD12" s="281">
        <v>0</v>
      </c>
      <c r="PE12" s="281">
        <v>0</v>
      </c>
      <c r="PF12" s="281">
        <v>0</v>
      </c>
      <c r="PG12" s="281">
        <v>0</v>
      </c>
      <c r="PH12" s="281">
        <v>0</v>
      </c>
      <c r="PI12" s="281">
        <v>0</v>
      </c>
      <c r="PJ12" s="281">
        <v>0</v>
      </c>
      <c r="PK12" s="281">
        <v>0</v>
      </c>
      <c r="PL12" s="281">
        <v>0</v>
      </c>
      <c r="PM12" s="281">
        <v>0</v>
      </c>
      <c r="PN12" s="281">
        <v>0</v>
      </c>
      <c r="PO12" s="281">
        <v>0</v>
      </c>
      <c r="PP12" s="281">
        <v>0</v>
      </c>
      <c r="PQ12" s="281">
        <v>0</v>
      </c>
      <c r="PR12" s="281">
        <v>0</v>
      </c>
      <c r="PS12" s="281">
        <v>0</v>
      </c>
      <c r="PT12" s="281">
        <v>0</v>
      </c>
      <c r="PU12" s="281">
        <v>0</v>
      </c>
      <c r="PV12" s="281">
        <v>0</v>
      </c>
      <c r="PW12" s="281">
        <v>0</v>
      </c>
      <c r="PX12" s="281">
        <v>0</v>
      </c>
      <c r="PY12" s="281">
        <v>0</v>
      </c>
      <c r="PZ12" s="281">
        <v>0</v>
      </c>
      <c r="QA12" s="281">
        <v>0</v>
      </c>
      <c r="QB12" s="281">
        <v>0</v>
      </c>
      <c r="QC12" s="281">
        <v>0</v>
      </c>
      <c r="QD12" s="281">
        <v>0</v>
      </c>
      <c r="QE12" s="281">
        <v>0</v>
      </c>
      <c r="QF12" s="281">
        <v>0</v>
      </c>
      <c r="QG12" s="281">
        <v>0</v>
      </c>
      <c r="QH12" s="281">
        <v>0</v>
      </c>
      <c r="QI12" s="281">
        <v>0</v>
      </c>
      <c r="QJ12" s="281">
        <v>0</v>
      </c>
      <c r="QK12" s="281">
        <v>0</v>
      </c>
      <c r="QL12" s="281">
        <v>0</v>
      </c>
      <c r="QM12" s="281">
        <v>0</v>
      </c>
      <c r="QN12" s="281">
        <v>0</v>
      </c>
      <c r="QO12" s="281">
        <v>0</v>
      </c>
      <c r="QP12" s="281">
        <v>0</v>
      </c>
      <c r="QQ12" s="281">
        <v>0</v>
      </c>
      <c r="QR12" s="281">
        <v>0</v>
      </c>
      <c r="QS12" s="281">
        <v>0</v>
      </c>
      <c r="QT12" s="281">
        <v>0</v>
      </c>
      <c r="QU12" s="281">
        <v>0</v>
      </c>
      <c r="QV12" s="281">
        <v>0</v>
      </c>
      <c r="QW12" s="281">
        <v>0</v>
      </c>
      <c r="QX12" s="281">
        <v>0</v>
      </c>
      <c r="QY12" s="281">
        <v>0</v>
      </c>
      <c r="QZ12" s="281">
        <v>0</v>
      </c>
      <c r="RA12" s="281">
        <v>0</v>
      </c>
      <c r="RB12" s="281">
        <v>0</v>
      </c>
      <c r="RC12" s="281">
        <v>0</v>
      </c>
      <c r="RD12" s="281">
        <v>0</v>
      </c>
      <c r="RE12" s="281">
        <v>0</v>
      </c>
      <c r="RF12" s="281">
        <v>0</v>
      </c>
      <c r="RG12" s="281">
        <v>0</v>
      </c>
      <c r="RH12" s="281">
        <v>0</v>
      </c>
      <c r="RI12" s="281">
        <v>0</v>
      </c>
      <c r="RJ12" s="281">
        <v>0</v>
      </c>
      <c r="RK12" s="281">
        <v>0</v>
      </c>
      <c r="RL12" s="281">
        <v>0</v>
      </c>
      <c r="RM12" s="281">
        <v>0</v>
      </c>
      <c r="RN12" s="281">
        <v>0</v>
      </c>
      <c r="RO12" s="281">
        <v>0</v>
      </c>
      <c r="RP12" s="281">
        <v>0</v>
      </c>
      <c r="RQ12" s="281">
        <v>0</v>
      </c>
      <c r="RR12" s="281">
        <v>0</v>
      </c>
      <c r="RS12" s="281">
        <v>0</v>
      </c>
      <c r="RT12" s="281">
        <v>0</v>
      </c>
      <c r="RU12" s="281">
        <v>0</v>
      </c>
      <c r="RV12" s="281">
        <v>0</v>
      </c>
      <c r="RW12" s="281">
        <v>0</v>
      </c>
      <c r="RX12" s="281">
        <v>0</v>
      </c>
      <c r="RY12" s="281">
        <v>0</v>
      </c>
      <c r="RZ12" s="281">
        <v>0</v>
      </c>
      <c r="SA12" s="281">
        <v>1</v>
      </c>
      <c r="SB12" s="281">
        <v>0</v>
      </c>
      <c r="SC12" s="281">
        <v>0</v>
      </c>
      <c r="SD12" s="281">
        <v>0</v>
      </c>
      <c r="SE12" s="281">
        <v>0</v>
      </c>
      <c r="SF12" s="281">
        <v>0</v>
      </c>
      <c r="SG12" s="281">
        <v>0</v>
      </c>
      <c r="SH12" s="281">
        <v>1</v>
      </c>
      <c r="SI12" s="281">
        <v>0</v>
      </c>
      <c r="SJ12" s="281">
        <v>0</v>
      </c>
      <c r="SK12" s="281">
        <v>0</v>
      </c>
      <c r="SL12" s="281">
        <v>0</v>
      </c>
      <c r="SM12" s="281">
        <v>0</v>
      </c>
      <c r="SN12" s="281">
        <v>0</v>
      </c>
      <c r="SO12" s="281">
        <v>1</v>
      </c>
      <c r="SP12" s="281">
        <v>0</v>
      </c>
      <c r="SQ12" s="281">
        <v>0</v>
      </c>
      <c r="SR12" s="281">
        <v>0</v>
      </c>
      <c r="SS12" s="281">
        <v>0</v>
      </c>
      <c r="ST12" s="281">
        <v>0</v>
      </c>
      <c r="SU12" s="281">
        <v>0</v>
      </c>
      <c r="SV12" s="281">
        <v>1</v>
      </c>
      <c r="SW12" s="281">
        <v>0</v>
      </c>
      <c r="SX12" s="281">
        <v>0</v>
      </c>
      <c r="SY12" s="281">
        <v>0</v>
      </c>
      <c r="SZ12" s="281">
        <v>0</v>
      </c>
      <c r="TA12" s="281">
        <v>0</v>
      </c>
      <c r="TB12" s="281">
        <v>0</v>
      </c>
      <c r="TC12" s="281">
        <v>1</v>
      </c>
      <c r="TD12" s="281">
        <v>0</v>
      </c>
      <c r="TE12" s="281">
        <v>0</v>
      </c>
      <c r="TF12" s="281">
        <v>0</v>
      </c>
      <c r="TG12" s="281">
        <v>0</v>
      </c>
      <c r="TH12" s="281">
        <v>0</v>
      </c>
      <c r="TI12" s="281">
        <v>0</v>
      </c>
      <c r="TJ12" s="281">
        <v>1</v>
      </c>
      <c r="TK12" s="281">
        <v>0</v>
      </c>
      <c r="TL12" s="282">
        <v>0</v>
      </c>
      <c r="TM12" s="282">
        <v>0</v>
      </c>
      <c r="TN12" s="281">
        <v>0</v>
      </c>
      <c r="TO12" s="281">
        <v>0</v>
      </c>
      <c r="TP12" s="281">
        <v>0</v>
      </c>
      <c r="TQ12" s="281">
        <v>0</v>
      </c>
      <c r="TR12" s="281">
        <v>17478</v>
      </c>
      <c r="TS12" s="281">
        <v>0</v>
      </c>
      <c r="TT12" s="539">
        <v>0</v>
      </c>
    </row>
    <row r="13" spans="1:540" s="550" customFormat="1">
      <c r="A13" s="281" t="s">
        <v>369</v>
      </c>
      <c r="B13" s="281">
        <v>11</v>
      </c>
      <c r="C13" s="281">
        <v>133825855</v>
      </c>
      <c r="D13" s="537">
        <v>0.99996569999999996</v>
      </c>
      <c r="E13" s="281">
        <v>1</v>
      </c>
      <c r="F13" s="281" t="s">
        <v>124</v>
      </c>
      <c r="G13" s="492" t="s">
        <v>496</v>
      </c>
      <c r="H13" s="335">
        <v>0.20699999999999999</v>
      </c>
      <c r="I13" s="335">
        <v>-1.32E-2</v>
      </c>
      <c r="J13" s="335">
        <v>1.9E-3</v>
      </c>
      <c r="K13" s="281">
        <v>-7.1</v>
      </c>
      <c r="L13" s="609">
        <v>1.249E-12</v>
      </c>
      <c r="M13" s="664">
        <v>1108917.01</v>
      </c>
      <c r="N13" s="5" t="s">
        <v>12021</v>
      </c>
      <c r="O13" s="281" t="s">
        <v>35285</v>
      </c>
      <c r="P13" s="281">
        <v>0</v>
      </c>
      <c r="Q13" s="281">
        <v>0</v>
      </c>
      <c r="R13" s="281">
        <v>0</v>
      </c>
      <c r="S13" s="281">
        <v>1</v>
      </c>
      <c r="T13" s="281">
        <v>0</v>
      </c>
      <c r="U13" s="281">
        <v>0</v>
      </c>
      <c r="V13" s="281">
        <v>0</v>
      </c>
      <c r="W13" s="281">
        <v>1</v>
      </c>
      <c r="X13" s="281">
        <v>0</v>
      </c>
      <c r="Y13" s="281">
        <v>0</v>
      </c>
      <c r="Z13" s="281">
        <v>1</v>
      </c>
      <c r="AA13" s="281">
        <v>0</v>
      </c>
      <c r="AB13" s="281">
        <v>0</v>
      </c>
      <c r="AC13" s="281">
        <v>1</v>
      </c>
      <c r="AD13" s="281">
        <v>1</v>
      </c>
      <c r="AE13" s="281">
        <v>0</v>
      </c>
      <c r="AF13" s="281">
        <v>1</v>
      </c>
      <c r="AG13" s="281">
        <v>1</v>
      </c>
      <c r="AH13" s="281">
        <v>1</v>
      </c>
      <c r="AI13" s="281">
        <v>1</v>
      </c>
      <c r="AJ13" s="281">
        <v>1</v>
      </c>
      <c r="AK13" s="281">
        <v>1</v>
      </c>
      <c r="AL13" s="281">
        <v>1</v>
      </c>
      <c r="AM13" s="281">
        <v>1</v>
      </c>
      <c r="AN13" s="281">
        <v>0</v>
      </c>
      <c r="AO13" s="281">
        <v>1</v>
      </c>
      <c r="AP13" s="281">
        <v>1</v>
      </c>
      <c r="AQ13" s="281">
        <v>0</v>
      </c>
      <c r="AR13" s="281">
        <v>1</v>
      </c>
      <c r="AS13" s="281">
        <v>1</v>
      </c>
      <c r="AT13" s="281">
        <v>1</v>
      </c>
      <c r="AU13" s="281">
        <v>1</v>
      </c>
      <c r="AV13" s="281">
        <v>0</v>
      </c>
      <c r="AW13" s="281">
        <v>0</v>
      </c>
      <c r="AX13" s="281">
        <v>0</v>
      </c>
      <c r="AY13" s="281">
        <v>0</v>
      </c>
      <c r="AZ13" s="281">
        <v>0</v>
      </c>
      <c r="BA13" s="281">
        <v>0</v>
      </c>
      <c r="BB13" s="281">
        <v>1</v>
      </c>
      <c r="BC13" s="281">
        <v>1</v>
      </c>
      <c r="BD13" s="281">
        <v>1</v>
      </c>
      <c r="BE13" s="281">
        <v>1</v>
      </c>
      <c r="BF13" s="281">
        <v>0</v>
      </c>
      <c r="BG13" s="281">
        <v>0</v>
      </c>
      <c r="BH13" s="281">
        <v>0</v>
      </c>
      <c r="BI13" s="281">
        <v>0</v>
      </c>
      <c r="BJ13" s="281">
        <v>0</v>
      </c>
      <c r="BK13" s="281">
        <v>0</v>
      </c>
      <c r="BL13" s="281">
        <v>0</v>
      </c>
      <c r="BM13" s="281">
        <v>0</v>
      </c>
      <c r="BN13" s="281">
        <v>0</v>
      </c>
      <c r="BO13" s="281">
        <v>0</v>
      </c>
      <c r="BP13" s="281">
        <v>0</v>
      </c>
      <c r="BQ13" s="281">
        <v>0</v>
      </c>
      <c r="BR13" s="281">
        <v>0</v>
      </c>
      <c r="BS13" s="281">
        <v>0</v>
      </c>
      <c r="BT13" s="281">
        <v>3.72</v>
      </c>
      <c r="BU13" s="281">
        <v>0</v>
      </c>
      <c r="BV13" s="281">
        <v>0</v>
      </c>
      <c r="BW13" s="281">
        <v>0</v>
      </c>
      <c r="BX13" s="281">
        <v>0</v>
      </c>
      <c r="BY13" s="281">
        <v>0</v>
      </c>
      <c r="BZ13" s="281">
        <v>1</v>
      </c>
      <c r="CA13" s="281">
        <v>0</v>
      </c>
      <c r="CB13" s="281">
        <v>0</v>
      </c>
      <c r="CC13" s="281">
        <v>0</v>
      </c>
      <c r="CD13" s="281">
        <v>0</v>
      </c>
      <c r="CE13" s="608">
        <v>0</v>
      </c>
      <c r="CF13" s="608">
        <v>-2.2258810000000002</v>
      </c>
      <c r="CG13" s="608">
        <v>-1.000882</v>
      </c>
      <c r="CH13" s="608">
        <v>1.665</v>
      </c>
      <c r="CI13" s="608">
        <v>4</v>
      </c>
      <c r="CJ13" s="608">
        <v>0.115</v>
      </c>
      <c r="CK13" s="281">
        <v>2.5479999999999999E-2</v>
      </c>
      <c r="CL13" s="281">
        <v>0</v>
      </c>
      <c r="CM13" s="281">
        <v>0</v>
      </c>
      <c r="CN13" s="281">
        <v>0</v>
      </c>
      <c r="CO13" s="281">
        <v>0</v>
      </c>
      <c r="CP13" s="281">
        <v>0</v>
      </c>
      <c r="CQ13" s="281">
        <v>0</v>
      </c>
      <c r="CR13" s="281">
        <v>0</v>
      </c>
      <c r="CS13" s="281">
        <v>0</v>
      </c>
      <c r="CT13" s="281">
        <v>0</v>
      </c>
      <c r="CU13" s="281">
        <v>0</v>
      </c>
      <c r="CV13" s="281">
        <v>0</v>
      </c>
      <c r="CW13" s="281">
        <v>0</v>
      </c>
      <c r="CX13" s="281">
        <v>0</v>
      </c>
      <c r="CY13" s="281">
        <v>1</v>
      </c>
      <c r="CZ13" s="281">
        <v>0</v>
      </c>
      <c r="DA13" s="281">
        <v>0</v>
      </c>
      <c r="DB13" s="281">
        <v>0</v>
      </c>
      <c r="DC13" s="281">
        <v>0</v>
      </c>
      <c r="DD13" s="281">
        <v>0</v>
      </c>
      <c r="DE13" s="281">
        <v>0</v>
      </c>
      <c r="DF13" s="281">
        <v>0</v>
      </c>
      <c r="DG13" s="281">
        <v>0</v>
      </c>
      <c r="DH13" s="281">
        <v>0</v>
      </c>
      <c r="DI13" s="281">
        <v>0</v>
      </c>
      <c r="DJ13" s="281">
        <v>0</v>
      </c>
      <c r="DK13" s="281">
        <v>0</v>
      </c>
      <c r="DL13" s="281">
        <v>1</v>
      </c>
      <c r="DM13" s="281">
        <v>0</v>
      </c>
      <c r="DN13" s="281">
        <v>0</v>
      </c>
      <c r="DO13" s="281">
        <v>0</v>
      </c>
      <c r="DP13" s="281">
        <v>0</v>
      </c>
      <c r="DQ13" s="281">
        <v>0</v>
      </c>
      <c r="DR13" s="281">
        <v>0</v>
      </c>
      <c r="DS13" s="281">
        <v>0</v>
      </c>
      <c r="DT13" s="281">
        <v>0</v>
      </c>
      <c r="DU13" s="281">
        <v>0</v>
      </c>
      <c r="DV13" s="281">
        <v>0</v>
      </c>
      <c r="DW13" s="281">
        <v>0</v>
      </c>
      <c r="DX13" s="281">
        <v>0</v>
      </c>
      <c r="DY13" s="281">
        <v>0</v>
      </c>
      <c r="DZ13" s="281">
        <v>0</v>
      </c>
      <c r="EA13" s="281">
        <v>1</v>
      </c>
      <c r="EB13" s="281">
        <v>0</v>
      </c>
      <c r="EC13" s="281">
        <v>0</v>
      </c>
      <c r="ED13" s="281">
        <v>0</v>
      </c>
      <c r="EE13" s="281">
        <v>0</v>
      </c>
      <c r="EF13" s="281">
        <v>0</v>
      </c>
      <c r="EG13" s="281">
        <v>0</v>
      </c>
      <c r="EH13" s="281">
        <v>0</v>
      </c>
      <c r="EI13" s="281">
        <v>1</v>
      </c>
      <c r="EJ13" s="281">
        <v>0</v>
      </c>
      <c r="EK13" s="281">
        <v>0</v>
      </c>
      <c r="EL13" s="281">
        <v>0</v>
      </c>
      <c r="EM13" s="281">
        <v>0</v>
      </c>
      <c r="EN13" s="281">
        <v>0</v>
      </c>
      <c r="EO13" s="281">
        <v>0</v>
      </c>
      <c r="EP13" s="281">
        <v>0</v>
      </c>
      <c r="EQ13" s="281">
        <v>0</v>
      </c>
      <c r="ER13" s="281">
        <v>0</v>
      </c>
      <c r="ES13" s="281">
        <v>0</v>
      </c>
      <c r="ET13" s="281">
        <v>0</v>
      </c>
      <c r="EU13" s="281">
        <v>0</v>
      </c>
      <c r="EV13" s="281">
        <v>1</v>
      </c>
      <c r="EW13" s="281">
        <v>0</v>
      </c>
      <c r="EX13" s="281">
        <v>0</v>
      </c>
      <c r="EY13" s="281">
        <v>0</v>
      </c>
      <c r="EZ13" s="281">
        <v>0</v>
      </c>
      <c r="FA13" s="281">
        <v>0</v>
      </c>
      <c r="FB13" s="281">
        <v>0</v>
      </c>
      <c r="FC13" s="281">
        <v>0</v>
      </c>
      <c r="FD13" s="281">
        <v>0</v>
      </c>
      <c r="FE13" s="281">
        <v>1</v>
      </c>
      <c r="FF13" s="281">
        <v>0</v>
      </c>
      <c r="FG13" s="281">
        <v>0</v>
      </c>
      <c r="FH13" s="281">
        <v>0</v>
      </c>
      <c r="FI13" s="281">
        <v>0</v>
      </c>
      <c r="FJ13" s="281">
        <v>0</v>
      </c>
      <c r="FK13" s="281">
        <v>0</v>
      </c>
      <c r="FL13" s="281">
        <v>0</v>
      </c>
      <c r="FM13" s="281">
        <v>0</v>
      </c>
      <c r="FN13" s="281">
        <v>0</v>
      </c>
      <c r="FO13" s="281">
        <v>0</v>
      </c>
      <c r="FP13" s="281">
        <v>0</v>
      </c>
      <c r="FQ13" s="281">
        <v>0</v>
      </c>
      <c r="FR13" s="281">
        <v>0</v>
      </c>
      <c r="FS13" s="281">
        <v>0</v>
      </c>
      <c r="FT13" s="281">
        <v>1</v>
      </c>
      <c r="FU13" s="281">
        <v>1</v>
      </c>
      <c r="FV13" s="281">
        <v>1</v>
      </c>
      <c r="FW13" s="281">
        <v>1</v>
      </c>
      <c r="FX13" s="281">
        <v>1</v>
      </c>
      <c r="FY13" s="281">
        <v>1</v>
      </c>
      <c r="FZ13" s="281">
        <v>1</v>
      </c>
      <c r="GA13" s="281">
        <v>1</v>
      </c>
      <c r="GB13" s="281">
        <v>1</v>
      </c>
      <c r="GC13" s="281">
        <v>1</v>
      </c>
      <c r="GD13" s="281">
        <v>1</v>
      </c>
      <c r="GE13" s="281">
        <v>1</v>
      </c>
      <c r="GF13" s="281">
        <v>1</v>
      </c>
      <c r="GG13" s="281">
        <v>1</v>
      </c>
      <c r="GH13" s="281">
        <v>1</v>
      </c>
      <c r="GI13" s="281">
        <v>1</v>
      </c>
      <c r="GJ13" s="281">
        <v>1</v>
      </c>
      <c r="GK13" s="281">
        <v>0</v>
      </c>
      <c r="GL13" s="281">
        <v>0</v>
      </c>
      <c r="GM13" s="281">
        <v>0</v>
      </c>
      <c r="GN13" s="281">
        <v>0</v>
      </c>
      <c r="GO13" s="281">
        <v>0</v>
      </c>
      <c r="GP13" s="281">
        <v>0</v>
      </c>
      <c r="GQ13" s="281">
        <v>0</v>
      </c>
      <c r="GR13" s="281">
        <v>0</v>
      </c>
      <c r="GS13" s="281">
        <v>0</v>
      </c>
      <c r="GT13" s="281">
        <v>0</v>
      </c>
      <c r="GU13" s="281">
        <v>0</v>
      </c>
      <c r="GV13" s="281">
        <v>0</v>
      </c>
      <c r="GW13" s="281">
        <v>1</v>
      </c>
      <c r="GX13" s="281">
        <v>1</v>
      </c>
      <c r="GY13" s="281">
        <v>1</v>
      </c>
      <c r="GZ13" s="281">
        <v>0</v>
      </c>
      <c r="HA13" s="281">
        <v>0</v>
      </c>
      <c r="HB13" s="281">
        <v>0</v>
      </c>
      <c r="HC13" s="281">
        <v>1</v>
      </c>
      <c r="HD13" s="281">
        <v>1</v>
      </c>
      <c r="HE13" s="281">
        <v>1</v>
      </c>
      <c r="HF13" s="281">
        <v>0</v>
      </c>
      <c r="HG13" s="281">
        <v>0</v>
      </c>
      <c r="HH13" s="281">
        <v>0</v>
      </c>
      <c r="HI13" s="281">
        <v>0</v>
      </c>
      <c r="HJ13" s="281">
        <v>1</v>
      </c>
      <c r="HK13" s="281">
        <v>1</v>
      </c>
      <c r="HL13" s="281">
        <v>0</v>
      </c>
      <c r="HM13" s="281">
        <v>0</v>
      </c>
      <c r="HN13" s="281">
        <v>0</v>
      </c>
      <c r="HO13" s="281">
        <v>0</v>
      </c>
      <c r="HP13" s="281">
        <v>0</v>
      </c>
      <c r="HQ13" s="281">
        <v>0</v>
      </c>
      <c r="HR13" s="281">
        <v>0</v>
      </c>
      <c r="HS13" s="281">
        <v>0</v>
      </c>
      <c r="HT13" s="281">
        <v>0</v>
      </c>
      <c r="HU13" s="281">
        <v>0</v>
      </c>
      <c r="HV13" s="281">
        <v>0</v>
      </c>
      <c r="HW13" s="281">
        <v>1</v>
      </c>
      <c r="HX13" s="281">
        <v>0</v>
      </c>
      <c r="HY13" s="281">
        <v>0</v>
      </c>
      <c r="HZ13" s="281">
        <v>0</v>
      </c>
      <c r="IA13" s="281">
        <v>0</v>
      </c>
      <c r="IB13" s="281">
        <v>1</v>
      </c>
      <c r="IC13" s="281">
        <v>0</v>
      </c>
      <c r="ID13" s="281">
        <v>0</v>
      </c>
      <c r="IE13" s="281">
        <v>1</v>
      </c>
      <c r="IF13" s="281">
        <v>1</v>
      </c>
      <c r="IG13" s="281">
        <v>0</v>
      </c>
      <c r="IH13" s="281">
        <v>1</v>
      </c>
      <c r="II13" s="281">
        <v>0</v>
      </c>
      <c r="IJ13" s="281">
        <v>1</v>
      </c>
      <c r="IK13" s="281">
        <v>0</v>
      </c>
      <c r="IL13" s="281">
        <v>1</v>
      </c>
      <c r="IM13" s="281">
        <v>1</v>
      </c>
      <c r="IN13" s="281">
        <v>0</v>
      </c>
      <c r="IO13" s="281">
        <v>1</v>
      </c>
      <c r="IP13" s="281">
        <v>0</v>
      </c>
      <c r="IQ13" s="281">
        <v>0</v>
      </c>
      <c r="IR13" s="281">
        <v>0</v>
      </c>
      <c r="IS13" s="281">
        <v>0</v>
      </c>
      <c r="IT13" s="281">
        <v>1</v>
      </c>
      <c r="IU13" s="281">
        <v>1</v>
      </c>
      <c r="IV13" s="281">
        <v>0</v>
      </c>
      <c r="IW13" s="281">
        <v>0</v>
      </c>
      <c r="IX13" s="281">
        <v>0</v>
      </c>
      <c r="IY13" s="281">
        <v>1</v>
      </c>
      <c r="IZ13" s="281">
        <v>0</v>
      </c>
      <c r="JA13" s="281">
        <v>1</v>
      </c>
      <c r="JB13" s="281">
        <v>1</v>
      </c>
      <c r="JC13" s="281">
        <v>1</v>
      </c>
      <c r="JD13" s="281">
        <v>1</v>
      </c>
      <c r="JE13" s="281">
        <v>0</v>
      </c>
      <c r="JF13" s="281">
        <v>0</v>
      </c>
      <c r="JG13" s="281">
        <v>0</v>
      </c>
      <c r="JH13" s="281">
        <v>0</v>
      </c>
      <c r="JI13" s="281">
        <v>0</v>
      </c>
      <c r="JJ13" s="281">
        <v>0</v>
      </c>
      <c r="JK13" s="281">
        <v>0</v>
      </c>
      <c r="JL13" s="281">
        <v>0</v>
      </c>
      <c r="JM13" s="281">
        <v>0</v>
      </c>
      <c r="JN13" s="281">
        <v>0</v>
      </c>
      <c r="JO13" s="281">
        <v>0</v>
      </c>
      <c r="JP13" s="281">
        <v>0</v>
      </c>
      <c r="JQ13" s="281">
        <v>0</v>
      </c>
      <c r="JR13" s="281">
        <v>0</v>
      </c>
      <c r="JS13" s="281">
        <v>0</v>
      </c>
      <c r="JT13" s="281">
        <v>0</v>
      </c>
      <c r="JU13" s="281">
        <v>0</v>
      </c>
      <c r="JV13" s="281">
        <v>0</v>
      </c>
      <c r="JW13" s="281">
        <v>0</v>
      </c>
      <c r="JX13" s="281">
        <v>0</v>
      </c>
      <c r="JY13" s="281">
        <v>0</v>
      </c>
      <c r="JZ13" s="281">
        <v>0</v>
      </c>
      <c r="KA13" s="281">
        <v>0</v>
      </c>
      <c r="KB13" s="281">
        <v>0</v>
      </c>
      <c r="KC13" s="281">
        <v>0</v>
      </c>
      <c r="KD13" s="281">
        <v>0</v>
      </c>
      <c r="KE13" s="281">
        <v>0</v>
      </c>
      <c r="KF13" s="281">
        <v>0</v>
      </c>
      <c r="KG13" s="281">
        <v>0</v>
      </c>
      <c r="KH13" s="281">
        <v>0</v>
      </c>
      <c r="KI13" s="281">
        <v>0</v>
      </c>
      <c r="KJ13" s="281">
        <v>0</v>
      </c>
      <c r="KK13" s="281">
        <v>0</v>
      </c>
      <c r="KL13" s="281">
        <v>0</v>
      </c>
      <c r="KM13" s="281">
        <v>0</v>
      </c>
      <c r="KN13" s="281">
        <v>0</v>
      </c>
      <c r="KO13" s="281">
        <v>0</v>
      </c>
      <c r="KP13" s="281">
        <v>0</v>
      </c>
      <c r="KQ13" s="281">
        <v>1</v>
      </c>
      <c r="KR13" s="281">
        <v>0</v>
      </c>
      <c r="KS13" s="281">
        <v>0</v>
      </c>
      <c r="KT13" s="281">
        <v>1</v>
      </c>
      <c r="KU13" s="281">
        <v>0</v>
      </c>
      <c r="KV13" s="281">
        <v>0</v>
      </c>
      <c r="KW13" s="281">
        <v>0</v>
      </c>
      <c r="KX13" s="281">
        <v>0</v>
      </c>
      <c r="KY13" s="281">
        <v>0</v>
      </c>
      <c r="KZ13" s="281">
        <v>0</v>
      </c>
      <c r="LA13" s="281">
        <v>0</v>
      </c>
      <c r="LB13" s="281">
        <v>0</v>
      </c>
      <c r="LC13" s="281">
        <v>0</v>
      </c>
      <c r="LD13" s="281">
        <v>0</v>
      </c>
      <c r="LE13" s="281">
        <v>0</v>
      </c>
      <c r="LF13" s="281">
        <v>0</v>
      </c>
      <c r="LG13" s="281">
        <v>1</v>
      </c>
      <c r="LH13" s="281">
        <v>0</v>
      </c>
      <c r="LI13" s="281">
        <v>1</v>
      </c>
      <c r="LJ13" s="281">
        <v>0</v>
      </c>
      <c r="LK13" s="281">
        <v>0</v>
      </c>
      <c r="LL13" s="281">
        <v>0</v>
      </c>
      <c r="LM13" s="281">
        <v>0</v>
      </c>
      <c r="LN13" s="281">
        <v>0</v>
      </c>
      <c r="LO13" s="281">
        <v>1</v>
      </c>
      <c r="LP13" s="281">
        <v>0</v>
      </c>
      <c r="LQ13" s="281">
        <v>0</v>
      </c>
      <c r="LR13" s="281">
        <v>1</v>
      </c>
      <c r="LS13" s="281">
        <v>0</v>
      </c>
      <c r="LT13" s="281">
        <v>0</v>
      </c>
      <c r="LU13" s="281">
        <v>0</v>
      </c>
      <c r="LV13" s="281">
        <v>1</v>
      </c>
      <c r="LW13" s="281">
        <v>0</v>
      </c>
      <c r="LX13" s="281">
        <v>0</v>
      </c>
      <c r="LY13" s="281">
        <v>0</v>
      </c>
      <c r="LZ13" s="281">
        <v>1</v>
      </c>
      <c r="MA13" s="281">
        <v>0</v>
      </c>
      <c r="MB13" s="281">
        <v>0</v>
      </c>
      <c r="MC13" s="281">
        <v>1</v>
      </c>
      <c r="MD13" s="281">
        <v>0</v>
      </c>
      <c r="ME13" s="281">
        <v>1</v>
      </c>
      <c r="MF13" s="281">
        <v>0</v>
      </c>
      <c r="MG13" s="281">
        <v>0</v>
      </c>
      <c r="MH13" s="281">
        <v>0</v>
      </c>
      <c r="MI13" s="281">
        <v>0</v>
      </c>
      <c r="MJ13" s="281">
        <v>0</v>
      </c>
      <c r="MK13" s="281">
        <v>0</v>
      </c>
      <c r="ML13" s="281">
        <v>0</v>
      </c>
      <c r="MM13" s="281">
        <v>0</v>
      </c>
      <c r="MN13" s="281">
        <v>0</v>
      </c>
      <c r="MO13" s="281">
        <v>0</v>
      </c>
      <c r="MP13" s="281">
        <v>0</v>
      </c>
      <c r="MQ13" s="281">
        <v>0</v>
      </c>
      <c r="MR13" s="281">
        <v>0</v>
      </c>
      <c r="MS13" s="281">
        <v>0</v>
      </c>
      <c r="MT13" s="281">
        <v>0</v>
      </c>
      <c r="MU13" s="281">
        <v>0</v>
      </c>
      <c r="MV13" s="281">
        <v>0</v>
      </c>
      <c r="MW13" s="281">
        <v>0</v>
      </c>
      <c r="MX13" s="281">
        <v>0</v>
      </c>
      <c r="MY13" s="281">
        <v>0</v>
      </c>
      <c r="MZ13" s="281">
        <v>0</v>
      </c>
      <c r="NA13" s="281">
        <v>0</v>
      </c>
      <c r="NB13" s="281">
        <v>0</v>
      </c>
      <c r="NC13" s="281">
        <v>0</v>
      </c>
      <c r="ND13" s="281">
        <v>0</v>
      </c>
      <c r="NE13" s="281">
        <v>0</v>
      </c>
      <c r="NF13" s="281">
        <v>0</v>
      </c>
      <c r="NG13" s="281">
        <v>1</v>
      </c>
      <c r="NH13" s="281">
        <v>1</v>
      </c>
      <c r="NI13" s="281">
        <v>1</v>
      </c>
      <c r="NJ13" s="281">
        <v>0</v>
      </c>
      <c r="NK13" s="281">
        <v>1</v>
      </c>
      <c r="NL13" s="281">
        <v>1</v>
      </c>
      <c r="NM13" s="281">
        <v>1</v>
      </c>
      <c r="NN13" s="281">
        <v>0</v>
      </c>
      <c r="NO13" s="281">
        <v>0</v>
      </c>
      <c r="NP13" s="281">
        <v>1</v>
      </c>
      <c r="NQ13" s="281">
        <v>1</v>
      </c>
      <c r="NR13" s="281">
        <v>1</v>
      </c>
      <c r="NS13" s="281">
        <v>1</v>
      </c>
      <c r="NT13" s="281">
        <v>1</v>
      </c>
      <c r="NU13" s="281">
        <v>0</v>
      </c>
      <c r="NV13" s="281">
        <v>1</v>
      </c>
      <c r="NW13" s="281">
        <v>0</v>
      </c>
      <c r="NX13" s="281">
        <v>0</v>
      </c>
      <c r="NY13" s="281">
        <v>0</v>
      </c>
      <c r="NZ13" s="281">
        <v>0</v>
      </c>
      <c r="OA13" s="281">
        <v>0</v>
      </c>
      <c r="OB13" s="281">
        <v>1</v>
      </c>
      <c r="OC13" s="281">
        <v>1</v>
      </c>
      <c r="OD13" s="281">
        <v>0</v>
      </c>
      <c r="OE13" s="281">
        <v>0</v>
      </c>
      <c r="OF13" s="281">
        <v>1</v>
      </c>
      <c r="OG13" s="281">
        <v>0</v>
      </c>
      <c r="OH13" s="281">
        <v>0</v>
      </c>
      <c r="OI13" s="281">
        <v>0</v>
      </c>
      <c r="OJ13" s="281">
        <v>0</v>
      </c>
      <c r="OK13" s="281">
        <v>0</v>
      </c>
      <c r="OL13" s="281">
        <v>0</v>
      </c>
      <c r="OM13" s="281">
        <v>0</v>
      </c>
      <c r="ON13" s="281">
        <v>0</v>
      </c>
      <c r="OO13" s="281">
        <v>0</v>
      </c>
      <c r="OP13" s="281">
        <v>0</v>
      </c>
      <c r="OQ13" s="281">
        <v>0</v>
      </c>
      <c r="OR13" s="281">
        <v>0</v>
      </c>
      <c r="OS13" s="281">
        <v>0</v>
      </c>
      <c r="OT13" s="281">
        <v>0</v>
      </c>
      <c r="OU13" s="281">
        <v>0</v>
      </c>
      <c r="OV13" s="281">
        <v>0</v>
      </c>
      <c r="OW13" s="281">
        <v>0</v>
      </c>
      <c r="OX13" s="281">
        <v>0</v>
      </c>
      <c r="OY13" s="281">
        <v>0</v>
      </c>
      <c r="OZ13" s="281">
        <v>0</v>
      </c>
      <c r="PA13" s="281">
        <v>0</v>
      </c>
      <c r="PB13" s="281">
        <v>0</v>
      </c>
      <c r="PC13" s="281">
        <v>0</v>
      </c>
      <c r="PD13" s="281">
        <v>0</v>
      </c>
      <c r="PE13" s="281">
        <v>0</v>
      </c>
      <c r="PF13" s="281">
        <v>0</v>
      </c>
      <c r="PG13" s="281">
        <v>0</v>
      </c>
      <c r="PH13" s="281">
        <v>0</v>
      </c>
      <c r="PI13" s="281">
        <v>0</v>
      </c>
      <c r="PJ13" s="281">
        <v>0</v>
      </c>
      <c r="PK13" s="281">
        <v>0</v>
      </c>
      <c r="PL13" s="281">
        <v>0</v>
      </c>
      <c r="PM13" s="281">
        <v>0</v>
      </c>
      <c r="PN13" s="281">
        <v>0</v>
      </c>
      <c r="PO13" s="281">
        <v>0</v>
      </c>
      <c r="PP13" s="281">
        <v>0</v>
      </c>
      <c r="PQ13" s="281">
        <v>0</v>
      </c>
      <c r="PR13" s="281">
        <v>0</v>
      </c>
      <c r="PS13" s="281">
        <v>0</v>
      </c>
      <c r="PT13" s="281">
        <v>0</v>
      </c>
      <c r="PU13" s="281">
        <v>0</v>
      </c>
      <c r="PV13" s="281">
        <v>0</v>
      </c>
      <c r="PW13" s="281">
        <v>0</v>
      </c>
      <c r="PX13" s="281">
        <v>0</v>
      </c>
      <c r="PY13" s="281">
        <v>0</v>
      </c>
      <c r="PZ13" s="281">
        <v>0</v>
      </c>
      <c r="QA13" s="281">
        <v>0</v>
      </c>
      <c r="QB13" s="281">
        <v>0</v>
      </c>
      <c r="QC13" s="281">
        <v>0</v>
      </c>
      <c r="QD13" s="281">
        <v>0</v>
      </c>
      <c r="QE13" s="281">
        <v>1</v>
      </c>
      <c r="QF13" s="281">
        <v>0</v>
      </c>
      <c r="QG13" s="281">
        <v>1</v>
      </c>
      <c r="QH13" s="281">
        <v>0</v>
      </c>
      <c r="QI13" s="281">
        <v>0</v>
      </c>
      <c r="QJ13" s="281">
        <v>0</v>
      </c>
      <c r="QK13" s="281">
        <v>0</v>
      </c>
      <c r="QL13" s="281">
        <v>0</v>
      </c>
      <c r="QM13" s="281">
        <v>0</v>
      </c>
      <c r="QN13" s="281">
        <v>0</v>
      </c>
      <c r="QO13" s="281">
        <v>0</v>
      </c>
      <c r="QP13" s="281">
        <v>0</v>
      </c>
      <c r="QQ13" s="281">
        <v>0</v>
      </c>
      <c r="QR13" s="281">
        <v>0</v>
      </c>
      <c r="QS13" s="281">
        <v>0</v>
      </c>
      <c r="QT13" s="281">
        <v>0</v>
      </c>
      <c r="QU13" s="281">
        <v>0</v>
      </c>
      <c r="QV13" s="281">
        <v>0</v>
      </c>
      <c r="QW13" s="281">
        <v>0</v>
      </c>
      <c r="QX13" s="281">
        <v>0</v>
      </c>
      <c r="QY13" s="281">
        <v>0</v>
      </c>
      <c r="QZ13" s="281">
        <v>0</v>
      </c>
      <c r="RA13" s="281">
        <v>0</v>
      </c>
      <c r="RB13" s="281">
        <v>0</v>
      </c>
      <c r="RC13" s="281">
        <v>0</v>
      </c>
      <c r="RD13" s="281">
        <v>0</v>
      </c>
      <c r="RE13" s="281">
        <v>0</v>
      </c>
      <c r="RF13" s="281">
        <v>0</v>
      </c>
      <c r="RG13" s="281">
        <v>0</v>
      </c>
      <c r="RH13" s="281">
        <v>0</v>
      </c>
      <c r="RI13" s="281">
        <v>0</v>
      </c>
      <c r="RJ13" s="281">
        <v>0</v>
      </c>
      <c r="RK13" s="281">
        <v>0</v>
      </c>
      <c r="RL13" s="281">
        <v>0</v>
      </c>
      <c r="RM13" s="281">
        <v>0</v>
      </c>
      <c r="RN13" s="281">
        <v>0</v>
      </c>
      <c r="RO13" s="281">
        <v>0</v>
      </c>
      <c r="RP13" s="281">
        <v>0</v>
      </c>
      <c r="RQ13" s="281">
        <v>0</v>
      </c>
      <c r="RR13" s="281">
        <v>1</v>
      </c>
      <c r="RS13" s="281">
        <v>0</v>
      </c>
      <c r="RT13" s="281">
        <v>0</v>
      </c>
      <c r="RU13" s="281">
        <v>0</v>
      </c>
      <c r="RV13" s="281">
        <v>0</v>
      </c>
      <c r="RW13" s="281">
        <v>0</v>
      </c>
      <c r="RX13" s="281">
        <v>0</v>
      </c>
      <c r="RY13" s="281">
        <v>0</v>
      </c>
      <c r="RZ13" s="281">
        <v>0</v>
      </c>
      <c r="SA13" s="281">
        <v>0</v>
      </c>
      <c r="SB13" s="281">
        <v>0</v>
      </c>
      <c r="SC13" s="281">
        <v>0</v>
      </c>
      <c r="SD13" s="281">
        <v>0</v>
      </c>
      <c r="SE13" s="281">
        <v>0</v>
      </c>
      <c r="SF13" s="281">
        <v>1</v>
      </c>
      <c r="SG13" s="281">
        <v>0</v>
      </c>
      <c r="SH13" s="281">
        <v>0</v>
      </c>
      <c r="SI13" s="281">
        <v>0</v>
      </c>
      <c r="SJ13" s="281">
        <v>0</v>
      </c>
      <c r="SK13" s="281">
        <v>0</v>
      </c>
      <c r="SL13" s="281">
        <v>0</v>
      </c>
      <c r="SM13" s="281">
        <v>0</v>
      </c>
      <c r="SN13" s="281">
        <v>0</v>
      </c>
      <c r="SO13" s="281">
        <v>1</v>
      </c>
      <c r="SP13" s="281">
        <v>0</v>
      </c>
      <c r="SQ13" s="281">
        <v>0</v>
      </c>
      <c r="SR13" s="281">
        <v>0</v>
      </c>
      <c r="SS13" s="281">
        <v>0</v>
      </c>
      <c r="ST13" s="281">
        <v>0</v>
      </c>
      <c r="SU13" s="281">
        <v>0</v>
      </c>
      <c r="SV13" s="281">
        <v>0</v>
      </c>
      <c r="SW13" s="281">
        <v>0</v>
      </c>
      <c r="SX13" s="281">
        <v>0</v>
      </c>
      <c r="SY13" s="281">
        <v>0</v>
      </c>
      <c r="SZ13" s="281">
        <v>0</v>
      </c>
      <c r="TA13" s="281">
        <v>0</v>
      </c>
      <c r="TB13" s="281">
        <v>0</v>
      </c>
      <c r="TC13" s="281">
        <v>1</v>
      </c>
      <c r="TD13" s="281">
        <v>0</v>
      </c>
      <c r="TE13" s="281">
        <v>0</v>
      </c>
      <c r="TF13" s="281">
        <v>0</v>
      </c>
      <c r="TG13" s="281">
        <v>0</v>
      </c>
      <c r="TH13" s="281">
        <v>0</v>
      </c>
      <c r="TI13" s="281">
        <v>0</v>
      </c>
      <c r="TJ13" s="281">
        <v>0</v>
      </c>
      <c r="TK13" s="281">
        <v>0</v>
      </c>
      <c r="TL13" s="282">
        <v>0</v>
      </c>
      <c r="TM13" s="282">
        <v>0</v>
      </c>
      <c r="TN13" s="281">
        <v>0</v>
      </c>
      <c r="TO13" s="281">
        <v>0</v>
      </c>
      <c r="TP13" s="281">
        <v>0</v>
      </c>
      <c r="TQ13" s="281">
        <v>0</v>
      </c>
      <c r="TR13" s="281">
        <v>909</v>
      </c>
      <c r="TS13" s="281">
        <v>0</v>
      </c>
      <c r="TT13" s="539">
        <v>0</v>
      </c>
    </row>
    <row r="14" spans="1:540" s="550" customFormat="1">
      <c r="A14" s="281" t="s">
        <v>328</v>
      </c>
      <c r="B14" s="281">
        <v>1</v>
      </c>
      <c r="C14" s="281">
        <v>72733610</v>
      </c>
      <c r="D14" s="537">
        <v>0.99996499999999999</v>
      </c>
      <c r="E14" s="281">
        <v>1</v>
      </c>
      <c r="F14" s="281" t="s">
        <v>124</v>
      </c>
      <c r="G14" s="492" t="s">
        <v>496</v>
      </c>
      <c r="H14" s="335">
        <v>9.8500000000000004E-2</v>
      </c>
      <c r="I14" s="335">
        <v>3.1399999999999997E-2</v>
      </c>
      <c r="J14" s="335">
        <v>2.5000000000000001E-3</v>
      </c>
      <c r="K14" s="281">
        <v>12.414</v>
      </c>
      <c r="L14" s="609">
        <v>2.1860000000000001E-35</v>
      </c>
      <c r="M14" s="664">
        <v>1102142</v>
      </c>
      <c r="N14" s="5" t="s">
        <v>35310</v>
      </c>
      <c r="O14" s="281" t="s">
        <v>35285</v>
      </c>
      <c r="P14" s="281">
        <v>0</v>
      </c>
      <c r="Q14" s="281">
        <v>0</v>
      </c>
      <c r="R14" s="281">
        <v>0</v>
      </c>
      <c r="S14" s="281">
        <v>1</v>
      </c>
      <c r="T14" s="281">
        <v>0</v>
      </c>
      <c r="U14" s="281">
        <v>0</v>
      </c>
      <c r="V14" s="281">
        <v>0</v>
      </c>
      <c r="W14" s="281">
        <v>0</v>
      </c>
      <c r="X14" s="281">
        <v>0</v>
      </c>
      <c r="Y14" s="281">
        <v>0</v>
      </c>
      <c r="Z14" s="281">
        <v>0</v>
      </c>
      <c r="AA14" s="281">
        <v>0</v>
      </c>
      <c r="AB14" s="281">
        <v>0</v>
      </c>
      <c r="AC14" s="281">
        <v>0</v>
      </c>
      <c r="AD14" s="281">
        <v>0</v>
      </c>
      <c r="AE14" s="281">
        <v>0</v>
      </c>
      <c r="AF14" s="281">
        <v>0</v>
      </c>
      <c r="AG14" s="281">
        <v>0</v>
      </c>
      <c r="AH14" s="281">
        <v>0</v>
      </c>
      <c r="AI14" s="281">
        <v>0</v>
      </c>
      <c r="AJ14" s="281">
        <v>0</v>
      </c>
      <c r="AK14" s="281">
        <v>0</v>
      </c>
      <c r="AL14" s="281">
        <v>0</v>
      </c>
      <c r="AM14" s="281">
        <v>0</v>
      </c>
      <c r="AN14" s="281">
        <v>0</v>
      </c>
      <c r="AO14" s="281">
        <v>0</v>
      </c>
      <c r="AP14" s="281">
        <v>0</v>
      </c>
      <c r="AQ14" s="281">
        <v>0</v>
      </c>
      <c r="AR14" s="281">
        <v>0</v>
      </c>
      <c r="AS14" s="281">
        <v>0</v>
      </c>
      <c r="AT14" s="281">
        <v>1</v>
      </c>
      <c r="AU14" s="281">
        <v>1</v>
      </c>
      <c r="AV14" s="281">
        <v>0</v>
      </c>
      <c r="AW14" s="281">
        <v>0</v>
      </c>
      <c r="AX14" s="281">
        <v>0</v>
      </c>
      <c r="AY14" s="281">
        <v>0</v>
      </c>
      <c r="AZ14" s="281">
        <v>0</v>
      </c>
      <c r="BA14" s="281">
        <v>1</v>
      </c>
      <c r="BB14" s="281">
        <v>0</v>
      </c>
      <c r="BC14" s="281">
        <v>0</v>
      </c>
      <c r="BD14" s="281">
        <v>0</v>
      </c>
      <c r="BE14" s="281">
        <v>0</v>
      </c>
      <c r="BF14" s="281">
        <v>1</v>
      </c>
      <c r="BG14" s="281">
        <v>1</v>
      </c>
      <c r="BH14" s="281">
        <v>0</v>
      </c>
      <c r="BI14" s="281">
        <v>0</v>
      </c>
      <c r="BJ14" s="281">
        <v>0</v>
      </c>
      <c r="BK14" s="281">
        <v>0</v>
      </c>
      <c r="BL14" s="281">
        <v>0</v>
      </c>
      <c r="BM14" s="281">
        <v>0</v>
      </c>
      <c r="BN14" s="281">
        <v>0</v>
      </c>
      <c r="BO14" s="281">
        <v>0</v>
      </c>
      <c r="BP14" s="281">
        <v>0</v>
      </c>
      <c r="BQ14" s="281">
        <v>0</v>
      </c>
      <c r="BR14" s="281">
        <v>0</v>
      </c>
      <c r="BS14" s="281">
        <v>0</v>
      </c>
      <c r="BT14" s="281">
        <v>3.35</v>
      </c>
      <c r="BU14" s="281">
        <v>0</v>
      </c>
      <c r="BV14" s="281">
        <v>0</v>
      </c>
      <c r="BW14" s="281">
        <v>1</v>
      </c>
      <c r="BX14" s="281">
        <v>0</v>
      </c>
      <c r="BY14" s="281">
        <v>0</v>
      </c>
      <c r="BZ14" s="281">
        <v>0</v>
      </c>
      <c r="CA14" s="281">
        <v>0</v>
      </c>
      <c r="CB14" s="281">
        <v>0</v>
      </c>
      <c r="CC14" s="281">
        <v>0</v>
      </c>
      <c r="CD14" s="281">
        <v>0</v>
      </c>
      <c r="CE14" s="608">
        <v>0</v>
      </c>
      <c r="CF14" s="608">
        <v>-1.5839810000000001</v>
      </c>
      <c r="CG14" s="608">
        <v>-1.586279</v>
      </c>
      <c r="CH14" s="608">
        <v>6.1499999999999999E-2</v>
      </c>
      <c r="CI14" s="608">
        <v>1.7</v>
      </c>
      <c r="CJ14" s="608">
        <v>0.112</v>
      </c>
      <c r="CK14" s="281">
        <v>7.0200000000000002E-3</v>
      </c>
      <c r="CL14" s="281">
        <v>0</v>
      </c>
      <c r="CM14" s="281">
        <v>0</v>
      </c>
      <c r="CN14" s="281">
        <v>0</v>
      </c>
      <c r="CO14" s="281">
        <v>0</v>
      </c>
      <c r="CP14" s="281">
        <v>0</v>
      </c>
      <c r="CQ14" s="281">
        <v>0</v>
      </c>
      <c r="CR14" s="281">
        <v>0</v>
      </c>
      <c r="CS14" s="281">
        <v>0</v>
      </c>
      <c r="CT14" s="281">
        <v>0</v>
      </c>
      <c r="CU14" s="281">
        <v>0</v>
      </c>
      <c r="CV14" s="281">
        <v>0</v>
      </c>
      <c r="CW14" s="281">
        <v>0</v>
      </c>
      <c r="CX14" s="281">
        <v>0</v>
      </c>
      <c r="CY14" s="281">
        <v>0</v>
      </c>
      <c r="CZ14" s="281">
        <v>0</v>
      </c>
      <c r="DA14" s="281">
        <v>0</v>
      </c>
      <c r="DB14" s="281">
        <v>0</v>
      </c>
      <c r="DC14" s="281">
        <v>0</v>
      </c>
      <c r="DD14" s="281">
        <v>0</v>
      </c>
      <c r="DE14" s="281">
        <v>0</v>
      </c>
      <c r="DF14" s="281">
        <v>0</v>
      </c>
      <c r="DG14" s="281">
        <v>0</v>
      </c>
      <c r="DH14" s="281">
        <v>0</v>
      </c>
      <c r="DI14" s="281">
        <v>0</v>
      </c>
      <c r="DJ14" s="281">
        <v>0</v>
      </c>
      <c r="DK14" s="281">
        <v>0</v>
      </c>
      <c r="DL14" s="281">
        <v>0</v>
      </c>
      <c r="DM14" s="281">
        <v>0</v>
      </c>
      <c r="DN14" s="281">
        <v>0</v>
      </c>
      <c r="DO14" s="281">
        <v>0</v>
      </c>
      <c r="DP14" s="281">
        <v>0</v>
      </c>
      <c r="DQ14" s="281">
        <v>0</v>
      </c>
      <c r="DR14" s="281">
        <v>0</v>
      </c>
      <c r="DS14" s="281">
        <v>0</v>
      </c>
      <c r="DT14" s="281">
        <v>0</v>
      </c>
      <c r="DU14" s="281">
        <v>0</v>
      </c>
      <c r="DV14" s="281">
        <v>0</v>
      </c>
      <c r="DW14" s="281">
        <v>0</v>
      </c>
      <c r="DX14" s="281">
        <v>0</v>
      </c>
      <c r="DY14" s="281">
        <v>0</v>
      </c>
      <c r="DZ14" s="281">
        <v>0</v>
      </c>
      <c r="EA14" s="281">
        <v>0</v>
      </c>
      <c r="EB14" s="281">
        <v>0</v>
      </c>
      <c r="EC14" s="281">
        <v>0</v>
      </c>
      <c r="ED14" s="281">
        <v>0</v>
      </c>
      <c r="EE14" s="281">
        <v>0</v>
      </c>
      <c r="EF14" s="281">
        <v>0</v>
      </c>
      <c r="EG14" s="281">
        <v>0</v>
      </c>
      <c r="EH14" s="281">
        <v>0</v>
      </c>
      <c r="EI14" s="281">
        <v>0</v>
      </c>
      <c r="EJ14" s="281">
        <v>0</v>
      </c>
      <c r="EK14" s="281">
        <v>0</v>
      </c>
      <c r="EL14" s="281">
        <v>0</v>
      </c>
      <c r="EM14" s="281">
        <v>0</v>
      </c>
      <c r="EN14" s="281">
        <v>0</v>
      </c>
      <c r="EO14" s="281">
        <v>0</v>
      </c>
      <c r="EP14" s="281">
        <v>0</v>
      </c>
      <c r="EQ14" s="281">
        <v>0</v>
      </c>
      <c r="ER14" s="281">
        <v>0</v>
      </c>
      <c r="ES14" s="281">
        <v>0</v>
      </c>
      <c r="ET14" s="281">
        <v>0</v>
      </c>
      <c r="EU14" s="281">
        <v>0</v>
      </c>
      <c r="EV14" s="281">
        <v>0</v>
      </c>
      <c r="EW14" s="281">
        <v>0</v>
      </c>
      <c r="EX14" s="281">
        <v>0</v>
      </c>
      <c r="EY14" s="281">
        <v>0</v>
      </c>
      <c r="EZ14" s="281">
        <v>0</v>
      </c>
      <c r="FA14" s="281">
        <v>0</v>
      </c>
      <c r="FB14" s="281">
        <v>0</v>
      </c>
      <c r="FC14" s="281">
        <v>0</v>
      </c>
      <c r="FD14" s="281">
        <v>0</v>
      </c>
      <c r="FE14" s="281">
        <v>0</v>
      </c>
      <c r="FF14" s="281">
        <v>0</v>
      </c>
      <c r="FG14" s="281">
        <v>0</v>
      </c>
      <c r="FH14" s="281">
        <v>0</v>
      </c>
      <c r="FI14" s="281">
        <v>0</v>
      </c>
      <c r="FJ14" s="281">
        <v>0</v>
      </c>
      <c r="FK14" s="281">
        <v>0</v>
      </c>
      <c r="FL14" s="281">
        <v>0</v>
      </c>
      <c r="FM14" s="281">
        <v>0</v>
      </c>
      <c r="FN14" s="281">
        <v>0</v>
      </c>
      <c r="FO14" s="281">
        <v>0</v>
      </c>
      <c r="FP14" s="281">
        <v>0</v>
      </c>
      <c r="FQ14" s="281">
        <v>0</v>
      </c>
      <c r="FR14" s="281">
        <v>0</v>
      </c>
      <c r="FS14" s="281">
        <v>0</v>
      </c>
      <c r="FT14" s="281">
        <v>0</v>
      </c>
      <c r="FU14" s="281">
        <v>0</v>
      </c>
      <c r="FV14" s="281">
        <v>0</v>
      </c>
      <c r="FW14" s="281">
        <v>0</v>
      </c>
      <c r="FX14" s="281">
        <v>0</v>
      </c>
      <c r="FY14" s="281">
        <v>0</v>
      </c>
      <c r="FZ14" s="281">
        <v>0</v>
      </c>
      <c r="GA14" s="281">
        <v>0</v>
      </c>
      <c r="GB14" s="281">
        <v>0</v>
      </c>
      <c r="GC14" s="281">
        <v>0</v>
      </c>
      <c r="GD14" s="281">
        <v>0</v>
      </c>
      <c r="GE14" s="281">
        <v>0</v>
      </c>
      <c r="GF14" s="281">
        <v>0</v>
      </c>
      <c r="GG14" s="281">
        <v>0</v>
      </c>
      <c r="GH14" s="281">
        <v>0</v>
      </c>
      <c r="GI14" s="281">
        <v>0</v>
      </c>
      <c r="GJ14" s="281">
        <v>0</v>
      </c>
      <c r="GK14" s="281">
        <v>0</v>
      </c>
      <c r="GL14" s="281">
        <v>0</v>
      </c>
      <c r="GM14" s="281">
        <v>0</v>
      </c>
      <c r="GN14" s="281">
        <v>0</v>
      </c>
      <c r="GO14" s="281">
        <v>0</v>
      </c>
      <c r="GP14" s="281">
        <v>0</v>
      </c>
      <c r="GQ14" s="281">
        <v>0</v>
      </c>
      <c r="GR14" s="281">
        <v>0</v>
      </c>
      <c r="GS14" s="281">
        <v>0</v>
      </c>
      <c r="GT14" s="281">
        <v>0</v>
      </c>
      <c r="GU14" s="281">
        <v>0</v>
      </c>
      <c r="GV14" s="281">
        <v>0</v>
      </c>
      <c r="GW14" s="281">
        <v>0</v>
      </c>
      <c r="GX14" s="281">
        <v>0</v>
      </c>
      <c r="GY14" s="281">
        <v>0</v>
      </c>
      <c r="GZ14" s="281">
        <v>0</v>
      </c>
      <c r="HA14" s="281">
        <v>0</v>
      </c>
      <c r="HB14" s="281">
        <v>0</v>
      </c>
      <c r="HC14" s="281">
        <v>0</v>
      </c>
      <c r="HD14" s="281">
        <v>0</v>
      </c>
      <c r="HE14" s="281">
        <v>0</v>
      </c>
      <c r="HF14" s="281">
        <v>0</v>
      </c>
      <c r="HG14" s="281">
        <v>0</v>
      </c>
      <c r="HH14" s="281">
        <v>0</v>
      </c>
      <c r="HI14" s="281">
        <v>0</v>
      </c>
      <c r="HJ14" s="281">
        <v>0</v>
      </c>
      <c r="HK14" s="281">
        <v>0</v>
      </c>
      <c r="HL14" s="281">
        <v>0</v>
      </c>
      <c r="HM14" s="281">
        <v>0</v>
      </c>
      <c r="HN14" s="281">
        <v>0</v>
      </c>
      <c r="HO14" s="281">
        <v>0</v>
      </c>
      <c r="HP14" s="281">
        <v>0</v>
      </c>
      <c r="HQ14" s="281">
        <v>0</v>
      </c>
      <c r="HR14" s="281">
        <v>0</v>
      </c>
      <c r="HS14" s="281">
        <v>0</v>
      </c>
      <c r="HT14" s="281">
        <v>0</v>
      </c>
      <c r="HU14" s="281">
        <v>0</v>
      </c>
      <c r="HV14" s="281">
        <v>0</v>
      </c>
      <c r="HW14" s="281">
        <v>0</v>
      </c>
      <c r="HX14" s="281">
        <v>0</v>
      </c>
      <c r="HY14" s="281">
        <v>0</v>
      </c>
      <c r="HZ14" s="281">
        <v>0</v>
      </c>
      <c r="IA14" s="281">
        <v>0</v>
      </c>
      <c r="IB14" s="281">
        <v>0</v>
      </c>
      <c r="IC14" s="281">
        <v>0</v>
      </c>
      <c r="ID14" s="281">
        <v>0</v>
      </c>
      <c r="IE14" s="281">
        <v>0</v>
      </c>
      <c r="IF14" s="281">
        <v>0</v>
      </c>
      <c r="IG14" s="281">
        <v>0</v>
      </c>
      <c r="IH14" s="281">
        <v>0</v>
      </c>
      <c r="II14" s="281">
        <v>0</v>
      </c>
      <c r="IJ14" s="281">
        <v>0</v>
      </c>
      <c r="IK14" s="281">
        <v>0</v>
      </c>
      <c r="IL14" s="281">
        <v>0</v>
      </c>
      <c r="IM14" s="281">
        <v>0</v>
      </c>
      <c r="IN14" s="281">
        <v>0</v>
      </c>
      <c r="IO14" s="281">
        <v>0</v>
      </c>
      <c r="IP14" s="281">
        <v>0</v>
      </c>
      <c r="IQ14" s="281">
        <v>0</v>
      </c>
      <c r="IR14" s="281">
        <v>0</v>
      </c>
      <c r="IS14" s="281">
        <v>0</v>
      </c>
      <c r="IT14" s="281">
        <v>0</v>
      </c>
      <c r="IU14" s="281">
        <v>0</v>
      </c>
      <c r="IV14" s="281">
        <v>0</v>
      </c>
      <c r="IW14" s="281">
        <v>0</v>
      </c>
      <c r="IX14" s="281">
        <v>0</v>
      </c>
      <c r="IY14" s="281">
        <v>0</v>
      </c>
      <c r="IZ14" s="281">
        <v>0</v>
      </c>
      <c r="JA14" s="281">
        <v>0</v>
      </c>
      <c r="JB14" s="281">
        <v>0</v>
      </c>
      <c r="JC14" s="281">
        <v>0</v>
      </c>
      <c r="JD14" s="281">
        <v>0</v>
      </c>
      <c r="JE14" s="281">
        <v>0</v>
      </c>
      <c r="JF14" s="281">
        <v>0</v>
      </c>
      <c r="JG14" s="281">
        <v>0</v>
      </c>
      <c r="JH14" s="281">
        <v>0</v>
      </c>
      <c r="JI14" s="281">
        <v>0</v>
      </c>
      <c r="JJ14" s="281">
        <v>0</v>
      </c>
      <c r="JK14" s="281">
        <v>0</v>
      </c>
      <c r="JL14" s="281">
        <v>0</v>
      </c>
      <c r="JM14" s="281">
        <v>0</v>
      </c>
      <c r="JN14" s="281">
        <v>0</v>
      </c>
      <c r="JO14" s="281">
        <v>0</v>
      </c>
      <c r="JP14" s="281">
        <v>0</v>
      </c>
      <c r="JQ14" s="281">
        <v>0</v>
      </c>
      <c r="JR14" s="281">
        <v>0</v>
      </c>
      <c r="JS14" s="281">
        <v>0</v>
      </c>
      <c r="JT14" s="281">
        <v>0</v>
      </c>
      <c r="JU14" s="281">
        <v>0</v>
      </c>
      <c r="JV14" s="281">
        <v>0</v>
      </c>
      <c r="JW14" s="281">
        <v>0</v>
      </c>
      <c r="JX14" s="281">
        <v>0</v>
      </c>
      <c r="JY14" s="281">
        <v>0</v>
      </c>
      <c r="JZ14" s="281">
        <v>0</v>
      </c>
      <c r="KA14" s="281">
        <v>0</v>
      </c>
      <c r="KB14" s="281">
        <v>0</v>
      </c>
      <c r="KC14" s="281">
        <v>0</v>
      </c>
      <c r="KD14" s="281">
        <v>0</v>
      </c>
      <c r="KE14" s="281">
        <v>0</v>
      </c>
      <c r="KF14" s="281">
        <v>0</v>
      </c>
      <c r="KG14" s="281">
        <v>0</v>
      </c>
      <c r="KH14" s="281">
        <v>0</v>
      </c>
      <c r="KI14" s="281">
        <v>0</v>
      </c>
      <c r="KJ14" s="281">
        <v>0</v>
      </c>
      <c r="KK14" s="281">
        <v>0</v>
      </c>
      <c r="KL14" s="281">
        <v>0</v>
      </c>
      <c r="KM14" s="281">
        <v>0</v>
      </c>
      <c r="KN14" s="281">
        <v>0</v>
      </c>
      <c r="KO14" s="281">
        <v>0</v>
      </c>
      <c r="KP14" s="281">
        <v>0</v>
      </c>
      <c r="KQ14" s="281">
        <v>0</v>
      </c>
      <c r="KR14" s="281">
        <v>0</v>
      </c>
      <c r="KS14" s="281">
        <v>0</v>
      </c>
      <c r="KT14" s="281">
        <v>0</v>
      </c>
      <c r="KU14" s="281">
        <v>0</v>
      </c>
      <c r="KV14" s="281">
        <v>0</v>
      </c>
      <c r="KW14" s="281">
        <v>0</v>
      </c>
      <c r="KX14" s="281">
        <v>0</v>
      </c>
      <c r="KY14" s="281">
        <v>0</v>
      </c>
      <c r="KZ14" s="281">
        <v>0</v>
      </c>
      <c r="LA14" s="281">
        <v>0</v>
      </c>
      <c r="LB14" s="281">
        <v>0</v>
      </c>
      <c r="LC14" s="281">
        <v>0</v>
      </c>
      <c r="LD14" s="281">
        <v>0</v>
      </c>
      <c r="LE14" s="281">
        <v>0</v>
      </c>
      <c r="LF14" s="281">
        <v>0</v>
      </c>
      <c r="LG14" s="281">
        <v>0</v>
      </c>
      <c r="LH14" s="281">
        <v>0</v>
      </c>
      <c r="LI14" s="281">
        <v>0</v>
      </c>
      <c r="LJ14" s="281">
        <v>0</v>
      </c>
      <c r="LK14" s="281">
        <v>0</v>
      </c>
      <c r="LL14" s="281">
        <v>0</v>
      </c>
      <c r="LM14" s="281">
        <v>0</v>
      </c>
      <c r="LN14" s="281">
        <v>0</v>
      </c>
      <c r="LO14" s="281">
        <v>0</v>
      </c>
      <c r="LP14" s="281">
        <v>0</v>
      </c>
      <c r="LQ14" s="281">
        <v>0</v>
      </c>
      <c r="LR14" s="281">
        <v>0</v>
      </c>
      <c r="LS14" s="281">
        <v>0</v>
      </c>
      <c r="LT14" s="281">
        <v>0</v>
      </c>
      <c r="LU14" s="281">
        <v>0</v>
      </c>
      <c r="LV14" s="281">
        <v>0</v>
      </c>
      <c r="LW14" s="281">
        <v>0</v>
      </c>
      <c r="LX14" s="281">
        <v>0</v>
      </c>
      <c r="LY14" s="281">
        <v>0</v>
      </c>
      <c r="LZ14" s="281">
        <v>0</v>
      </c>
      <c r="MA14" s="281">
        <v>0</v>
      </c>
      <c r="MB14" s="281">
        <v>0</v>
      </c>
      <c r="MC14" s="281">
        <v>0</v>
      </c>
      <c r="MD14" s="281">
        <v>0</v>
      </c>
      <c r="ME14" s="281">
        <v>0</v>
      </c>
      <c r="MF14" s="281">
        <v>0</v>
      </c>
      <c r="MG14" s="281">
        <v>0</v>
      </c>
      <c r="MH14" s="281">
        <v>0</v>
      </c>
      <c r="MI14" s="281">
        <v>0</v>
      </c>
      <c r="MJ14" s="281">
        <v>0</v>
      </c>
      <c r="MK14" s="281">
        <v>0</v>
      </c>
      <c r="ML14" s="281">
        <v>0</v>
      </c>
      <c r="MM14" s="281">
        <v>0</v>
      </c>
      <c r="MN14" s="281">
        <v>0</v>
      </c>
      <c r="MO14" s="281">
        <v>0</v>
      </c>
      <c r="MP14" s="281">
        <v>0</v>
      </c>
      <c r="MQ14" s="281">
        <v>0</v>
      </c>
      <c r="MR14" s="281">
        <v>0</v>
      </c>
      <c r="MS14" s="281">
        <v>0</v>
      </c>
      <c r="MT14" s="281">
        <v>0</v>
      </c>
      <c r="MU14" s="281">
        <v>0</v>
      </c>
      <c r="MV14" s="281">
        <v>0</v>
      </c>
      <c r="MW14" s="281">
        <v>0</v>
      </c>
      <c r="MX14" s="281">
        <v>0</v>
      </c>
      <c r="MY14" s="281">
        <v>0</v>
      </c>
      <c r="MZ14" s="281">
        <v>0</v>
      </c>
      <c r="NA14" s="281">
        <v>0</v>
      </c>
      <c r="NB14" s="281">
        <v>0</v>
      </c>
      <c r="NC14" s="281">
        <v>0</v>
      </c>
      <c r="ND14" s="281">
        <v>0</v>
      </c>
      <c r="NE14" s="281">
        <v>0</v>
      </c>
      <c r="NF14" s="281">
        <v>0</v>
      </c>
      <c r="NG14" s="281">
        <v>0</v>
      </c>
      <c r="NH14" s="281">
        <v>0</v>
      </c>
      <c r="NI14" s="281">
        <v>0</v>
      </c>
      <c r="NJ14" s="281">
        <v>0</v>
      </c>
      <c r="NK14" s="281">
        <v>0</v>
      </c>
      <c r="NL14" s="281">
        <v>0</v>
      </c>
      <c r="NM14" s="281">
        <v>0</v>
      </c>
      <c r="NN14" s="281">
        <v>0</v>
      </c>
      <c r="NO14" s="281">
        <v>0</v>
      </c>
      <c r="NP14" s="281">
        <v>0</v>
      </c>
      <c r="NQ14" s="281">
        <v>0</v>
      </c>
      <c r="NR14" s="281">
        <v>0</v>
      </c>
      <c r="NS14" s="281">
        <v>0</v>
      </c>
      <c r="NT14" s="281">
        <v>0</v>
      </c>
      <c r="NU14" s="281">
        <v>0</v>
      </c>
      <c r="NV14" s="281">
        <v>0</v>
      </c>
      <c r="NW14" s="281">
        <v>0</v>
      </c>
      <c r="NX14" s="281">
        <v>0</v>
      </c>
      <c r="NY14" s="281">
        <v>0</v>
      </c>
      <c r="NZ14" s="281">
        <v>0</v>
      </c>
      <c r="OA14" s="281">
        <v>0</v>
      </c>
      <c r="OB14" s="281">
        <v>0</v>
      </c>
      <c r="OC14" s="281">
        <v>0</v>
      </c>
      <c r="OD14" s="281">
        <v>0</v>
      </c>
      <c r="OE14" s="281">
        <v>0</v>
      </c>
      <c r="OF14" s="281">
        <v>0</v>
      </c>
      <c r="OG14" s="281">
        <v>0</v>
      </c>
      <c r="OH14" s="281">
        <v>0</v>
      </c>
      <c r="OI14" s="281">
        <v>0</v>
      </c>
      <c r="OJ14" s="281">
        <v>0</v>
      </c>
      <c r="OK14" s="281">
        <v>0</v>
      </c>
      <c r="OL14" s="281">
        <v>0</v>
      </c>
      <c r="OM14" s="281">
        <v>0</v>
      </c>
      <c r="ON14" s="281">
        <v>0</v>
      </c>
      <c r="OO14" s="281">
        <v>0</v>
      </c>
      <c r="OP14" s="281">
        <v>0</v>
      </c>
      <c r="OQ14" s="281">
        <v>0</v>
      </c>
      <c r="OR14" s="281">
        <v>0</v>
      </c>
      <c r="OS14" s="281">
        <v>0</v>
      </c>
      <c r="OT14" s="281">
        <v>0</v>
      </c>
      <c r="OU14" s="281">
        <v>0</v>
      </c>
      <c r="OV14" s="281">
        <v>0</v>
      </c>
      <c r="OW14" s="281">
        <v>0</v>
      </c>
      <c r="OX14" s="281">
        <v>0</v>
      </c>
      <c r="OY14" s="281">
        <v>0</v>
      </c>
      <c r="OZ14" s="281">
        <v>0</v>
      </c>
      <c r="PA14" s="281">
        <v>0</v>
      </c>
      <c r="PB14" s="281">
        <v>0</v>
      </c>
      <c r="PC14" s="281">
        <v>0</v>
      </c>
      <c r="PD14" s="281">
        <v>0</v>
      </c>
      <c r="PE14" s="281">
        <v>0</v>
      </c>
      <c r="PF14" s="281">
        <v>0</v>
      </c>
      <c r="PG14" s="281">
        <v>0</v>
      </c>
      <c r="PH14" s="281">
        <v>0</v>
      </c>
      <c r="PI14" s="281">
        <v>0</v>
      </c>
      <c r="PJ14" s="281">
        <v>0</v>
      </c>
      <c r="PK14" s="281">
        <v>0</v>
      </c>
      <c r="PL14" s="281">
        <v>0</v>
      </c>
      <c r="PM14" s="281">
        <v>0</v>
      </c>
      <c r="PN14" s="281">
        <v>0</v>
      </c>
      <c r="PO14" s="281">
        <v>0</v>
      </c>
      <c r="PP14" s="281">
        <v>0</v>
      </c>
      <c r="PQ14" s="281">
        <v>0</v>
      </c>
      <c r="PR14" s="281">
        <v>0</v>
      </c>
      <c r="PS14" s="281">
        <v>0</v>
      </c>
      <c r="PT14" s="281">
        <v>0</v>
      </c>
      <c r="PU14" s="281">
        <v>0</v>
      </c>
      <c r="PV14" s="281">
        <v>0</v>
      </c>
      <c r="PW14" s="281">
        <v>0</v>
      </c>
      <c r="PX14" s="281">
        <v>0</v>
      </c>
      <c r="PY14" s="281">
        <v>0</v>
      </c>
      <c r="PZ14" s="281">
        <v>0</v>
      </c>
      <c r="QA14" s="281">
        <v>0</v>
      </c>
      <c r="QB14" s="281">
        <v>0</v>
      </c>
      <c r="QC14" s="281">
        <v>0</v>
      </c>
      <c r="QD14" s="281">
        <v>0</v>
      </c>
      <c r="QE14" s="281">
        <v>0</v>
      </c>
      <c r="QF14" s="281">
        <v>0</v>
      </c>
      <c r="QG14" s="281">
        <v>0</v>
      </c>
      <c r="QH14" s="281">
        <v>0</v>
      </c>
      <c r="QI14" s="281">
        <v>0</v>
      </c>
      <c r="QJ14" s="281">
        <v>0</v>
      </c>
      <c r="QK14" s="281">
        <v>0</v>
      </c>
      <c r="QL14" s="281">
        <v>0</v>
      </c>
      <c r="QM14" s="281">
        <v>0</v>
      </c>
      <c r="QN14" s="281">
        <v>0</v>
      </c>
      <c r="QO14" s="281">
        <v>0</v>
      </c>
      <c r="QP14" s="281">
        <v>0</v>
      </c>
      <c r="QQ14" s="281">
        <v>0</v>
      </c>
      <c r="QR14" s="281">
        <v>0</v>
      </c>
      <c r="QS14" s="281">
        <v>0</v>
      </c>
      <c r="QT14" s="281">
        <v>0</v>
      </c>
      <c r="QU14" s="281">
        <v>0</v>
      </c>
      <c r="QV14" s="281">
        <v>0</v>
      </c>
      <c r="QW14" s="281">
        <v>0</v>
      </c>
      <c r="QX14" s="281">
        <v>0</v>
      </c>
      <c r="QY14" s="281">
        <v>0</v>
      </c>
      <c r="QZ14" s="281">
        <v>0</v>
      </c>
      <c r="RA14" s="281">
        <v>0</v>
      </c>
      <c r="RB14" s="281">
        <v>0</v>
      </c>
      <c r="RC14" s="281">
        <v>0</v>
      </c>
      <c r="RD14" s="281">
        <v>0</v>
      </c>
      <c r="RE14" s="281">
        <v>0</v>
      </c>
      <c r="RF14" s="281">
        <v>0</v>
      </c>
      <c r="RG14" s="281">
        <v>0</v>
      </c>
      <c r="RH14" s="281">
        <v>0</v>
      </c>
      <c r="RI14" s="281">
        <v>0</v>
      </c>
      <c r="RJ14" s="281">
        <v>0</v>
      </c>
      <c r="RK14" s="281">
        <v>0</v>
      </c>
      <c r="RL14" s="281">
        <v>0</v>
      </c>
      <c r="RM14" s="281">
        <v>0</v>
      </c>
      <c r="RN14" s="281">
        <v>0</v>
      </c>
      <c r="RO14" s="281">
        <v>0</v>
      </c>
      <c r="RP14" s="281">
        <v>0</v>
      </c>
      <c r="RQ14" s="281">
        <v>0</v>
      </c>
      <c r="RR14" s="281">
        <v>0</v>
      </c>
      <c r="RS14" s="281">
        <v>0</v>
      </c>
      <c r="RT14" s="281">
        <v>0</v>
      </c>
      <c r="RU14" s="281">
        <v>0</v>
      </c>
      <c r="RV14" s="281">
        <v>0</v>
      </c>
      <c r="RW14" s="281">
        <v>0</v>
      </c>
      <c r="RX14" s="281">
        <v>0</v>
      </c>
      <c r="RY14" s="281">
        <v>0</v>
      </c>
      <c r="RZ14" s="281">
        <v>0</v>
      </c>
      <c r="SA14" s="281">
        <v>1</v>
      </c>
      <c r="SB14" s="281">
        <v>0</v>
      </c>
      <c r="SC14" s="281">
        <v>0</v>
      </c>
      <c r="SD14" s="281">
        <v>0</v>
      </c>
      <c r="SE14" s="281">
        <v>0</v>
      </c>
      <c r="SF14" s="281">
        <v>0</v>
      </c>
      <c r="SG14" s="281">
        <v>0</v>
      </c>
      <c r="SH14" s="281">
        <v>1</v>
      </c>
      <c r="SI14" s="281">
        <v>0</v>
      </c>
      <c r="SJ14" s="281">
        <v>0</v>
      </c>
      <c r="SK14" s="281">
        <v>0</v>
      </c>
      <c r="SL14" s="281">
        <v>0</v>
      </c>
      <c r="SM14" s="281">
        <v>0</v>
      </c>
      <c r="SN14" s="281">
        <v>0</v>
      </c>
      <c r="SO14" s="281">
        <v>1</v>
      </c>
      <c r="SP14" s="281">
        <v>0</v>
      </c>
      <c r="SQ14" s="281">
        <v>0</v>
      </c>
      <c r="SR14" s="281">
        <v>0</v>
      </c>
      <c r="SS14" s="281">
        <v>0</v>
      </c>
      <c r="ST14" s="281">
        <v>0</v>
      </c>
      <c r="SU14" s="281">
        <v>0</v>
      </c>
      <c r="SV14" s="281">
        <v>1</v>
      </c>
      <c r="SW14" s="281">
        <v>0</v>
      </c>
      <c r="SX14" s="281">
        <v>0</v>
      </c>
      <c r="SY14" s="281">
        <v>0</v>
      </c>
      <c r="SZ14" s="281">
        <v>0</v>
      </c>
      <c r="TA14" s="281">
        <v>0</v>
      </c>
      <c r="TB14" s="281">
        <v>0</v>
      </c>
      <c r="TC14" s="281">
        <v>0</v>
      </c>
      <c r="TD14" s="281">
        <v>1</v>
      </c>
      <c r="TE14" s="281">
        <v>0</v>
      </c>
      <c r="TF14" s="281">
        <v>0</v>
      </c>
      <c r="TG14" s="281">
        <v>0</v>
      </c>
      <c r="TH14" s="281">
        <v>0</v>
      </c>
      <c r="TI14" s="281">
        <v>0</v>
      </c>
      <c r="TJ14" s="281">
        <v>1</v>
      </c>
      <c r="TK14" s="281">
        <v>0</v>
      </c>
      <c r="TL14" s="282">
        <v>0</v>
      </c>
      <c r="TM14" s="282">
        <v>0</v>
      </c>
      <c r="TN14" s="281">
        <v>0</v>
      </c>
      <c r="TO14" s="281">
        <v>0</v>
      </c>
      <c r="TP14" s="281">
        <v>0</v>
      </c>
      <c r="TQ14" s="281">
        <v>0</v>
      </c>
      <c r="TR14" s="281">
        <v>6624</v>
      </c>
      <c r="TS14" s="281">
        <v>0</v>
      </c>
      <c r="TT14" s="539">
        <v>0</v>
      </c>
    </row>
    <row r="15" spans="1:540" s="550" customFormat="1">
      <c r="A15" s="281" t="s">
        <v>35250</v>
      </c>
      <c r="B15" s="281">
        <v>3</v>
      </c>
      <c r="C15" s="281">
        <v>86149109</v>
      </c>
      <c r="D15" s="537">
        <v>0.99993370000000004</v>
      </c>
      <c r="E15" s="281">
        <v>0</v>
      </c>
      <c r="F15" s="281" t="s">
        <v>119</v>
      </c>
      <c r="G15" s="492" t="s">
        <v>124</v>
      </c>
      <c r="H15" s="335">
        <v>0.315</v>
      </c>
      <c r="I15" s="335">
        <v>1.5100000000000001E-2</v>
      </c>
      <c r="J15" s="335">
        <v>1.6000000000000001E-3</v>
      </c>
      <c r="K15" s="281">
        <v>-9.3539999999999992</v>
      </c>
      <c r="L15" s="609">
        <v>8.4570000000000003E-21</v>
      </c>
      <c r="M15" s="664">
        <v>1115934</v>
      </c>
      <c r="N15" s="5"/>
      <c r="O15" s="281" t="s">
        <v>2033</v>
      </c>
      <c r="P15" s="281">
        <v>0</v>
      </c>
      <c r="Q15" s="281">
        <v>0</v>
      </c>
      <c r="R15" s="281">
        <v>0</v>
      </c>
      <c r="S15" s="281">
        <v>1</v>
      </c>
      <c r="T15" s="281">
        <v>0</v>
      </c>
      <c r="U15" s="281">
        <v>0</v>
      </c>
      <c r="V15" s="281">
        <v>0</v>
      </c>
      <c r="W15" s="281">
        <v>0</v>
      </c>
      <c r="X15" s="281">
        <v>0</v>
      </c>
      <c r="Y15" s="281">
        <v>0</v>
      </c>
      <c r="Z15" s="281">
        <v>0</v>
      </c>
      <c r="AA15" s="281">
        <v>0</v>
      </c>
      <c r="AB15" s="281">
        <v>0</v>
      </c>
      <c r="AC15" s="281">
        <v>0</v>
      </c>
      <c r="AD15" s="281">
        <v>0</v>
      </c>
      <c r="AE15" s="281">
        <v>0</v>
      </c>
      <c r="AF15" s="281">
        <v>0</v>
      </c>
      <c r="AG15" s="281">
        <v>0</v>
      </c>
      <c r="AH15" s="281">
        <v>0</v>
      </c>
      <c r="AI15" s="281">
        <v>0</v>
      </c>
      <c r="AJ15" s="281">
        <v>0</v>
      </c>
      <c r="AK15" s="281">
        <v>0</v>
      </c>
      <c r="AL15" s="281">
        <v>0</v>
      </c>
      <c r="AM15" s="281">
        <v>0</v>
      </c>
      <c r="AN15" s="281">
        <v>0</v>
      </c>
      <c r="AO15" s="281">
        <v>0</v>
      </c>
      <c r="AP15" s="281">
        <v>0</v>
      </c>
      <c r="AQ15" s="281">
        <v>0</v>
      </c>
      <c r="AR15" s="281">
        <v>0</v>
      </c>
      <c r="AS15" s="281">
        <v>0</v>
      </c>
      <c r="AT15" s="281">
        <v>0</v>
      </c>
      <c r="AU15" s="281">
        <v>0</v>
      </c>
      <c r="AV15" s="281">
        <v>0</v>
      </c>
      <c r="AW15" s="281">
        <v>0</v>
      </c>
      <c r="AX15" s="281">
        <v>0</v>
      </c>
      <c r="AY15" s="281">
        <v>0</v>
      </c>
      <c r="AZ15" s="281">
        <v>1</v>
      </c>
      <c r="BA15" s="281">
        <v>1</v>
      </c>
      <c r="BB15" s="281">
        <v>0</v>
      </c>
      <c r="BC15" s="281">
        <v>0</v>
      </c>
      <c r="BD15" s="281">
        <v>0</v>
      </c>
      <c r="BE15" s="281">
        <v>0</v>
      </c>
      <c r="BF15" s="281">
        <v>0</v>
      </c>
      <c r="BG15" s="281">
        <v>1</v>
      </c>
      <c r="BH15" s="281">
        <v>0</v>
      </c>
      <c r="BI15" s="281">
        <v>0</v>
      </c>
      <c r="BJ15" s="281">
        <v>0</v>
      </c>
      <c r="BK15" s="281">
        <v>0</v>
      </c>
      <c r="BL15" s="281">
        <v>0</v>
      </c>
      <c r="BM15" s="281">
        <v>0</v>
      </c>
      <c r="BN15" s="281">
        <v>0</v>
      </c>
      <c r="BO15" s="281">
        <v>0</v>
      </c>
      <c r="BP15" s="281">
        <v>0</v>
      </c>
      <c r="BQ15" s="281">
        <v>0</v>
      </c>
      <c r="BR15" s="281">
        <v>0</v>
      </c>
      <c r="BS15" s="281">
        <v>0</v>
      </c>
      <c r="BT15" s="281">
        <v>1.87</v>
      </c>
      <c r="BU15" s="281">
        <v>0</v>
      </c>
      <c r="BV15" s="281">
        <v>0</v>
      </c>
      <c r="BW15" s="281">
        <v>0</v>
      </c>
      <c r="BX15" s="281">
        <v>0</v>
      </c>
      <c r="BY15" s="281">
        <v>0</v>
      </c>
      <c r="BZ15" s="281">
        <v>0</v>
      </c>
      <c r="CA15" s="281">
        <v>0</v>
      </c>
      <c r="CB15" s="281">
        <v>0</v>
      </c>
      <c r="CC15" s="281">
        <v>1</v>
      </c>
      <c r="CD15" s="281">
        <v>0</v>
      </c>
      <c r="CE15" s="608">
        <v>0</v>
      </c>
      <c r="CF15" s="608">
        <v>-1.3603430000000001</v>
      </c>
      <c r="CG15" s="608">
        <v>0.199489</v>
      </c>
      <c r="CH15" s="608">
        <v>0.1535</v>
      </c>
      <c r="CI15" s="608">
        <v>4.4000000000000004</v>
      </c>
      <c r="CJ15" s="608">
        <v>0.38800000000000001</v>
      </c>
      <c r="CK15" s="281">
        <v>5.5399999999999998E-3</v>
      </c>
      <c r="CL15" s="281">
        <v>0</v>
      </c>
      <c r="CM15" s="281">
        <v>0</v>
      </c>
      <c r="CN15" s="281">
        <v>0</v>
      </c>
      <c r="CO15" s="281">
        <v>0</v>
      </c>
      <c r="CP15" s="281">
        <v>0</v>
      </c>
      <c r="CQ15" s="281">
        <v>0</v>
      </c>
      <c r="CR15" s="281">
        <v>0</v>
      </c>
      <c r="CS15" s="281">
        <v>0</v>
      </c>
      <c r="CT15" s="281">
        <v>0</v>
      </c>
      <c r="CU15" s="281">
        <v>0</v>
      </c>
      <c r="CV15" s="281">
        <v>0</v>
      </c>
      <c r="CW15" s="281">
        <v>0</v>
      </c>
      <c r="CX15" s="281">
        <v>0</v>
      </c>
      <c r="CY15" s="281">
        <v>0</v>
      </c>
      <c r="CZ15" s="281">
        <v>0</v>
      </c>
      <c r="DA15" s="281">
        <v>0</v>
      </c>
      <c r="DB15" s="281">
        <v>0</v>
      </c>
      <c r="DC15" s="281">
        <v>0</v>
      </c>
      <c r="DD15" s="281">
        <v>0</v>
      </c>
      <c r="DE15" s="281">
        <v>0</v>
      </c>
      <c r="DF15" s="281">
        <v>0</v>
      </c>
      <c r="DG15" s="281">
        <v>0</v>
      </c>
      <c r="DH15" s="281">
        <v>0</v>
      </c>
      <c r="DI15" s="281">
        <v>0</v>
      </c>
      <c r="DJ15" s="281">
        <v>0</v>
      </c>
      <c r="DK15" s="281">
        <v>0</v>
      </c>
      <c r="DL15" s="281">
        <v>0</v>
      </c>
      <c r="DM15" s="281">
        <v>0</v>
      </c>
      <c r="DN15" s="281">
        <v>0</v>
      </c>
      <c r="DO15" s="281">
        <v>0</v>
      </c>
      <c r="DP15" s="281">
        <v>0</v>
      </c>
      <c r="DQ15" s="281">
        <v>0</v>
      </c>
      <c r="DR15" s="281">
        <v>0</v>
      </c>
      <c r="DS15" s="281">
        <v>0</v>
      </c>
      <c r="DT15" s="281">
        <v>0</v>
      </c>
      <c r="DU15" s="281">
        <v>0</v>
      </c>
      <c r="DV15" s="281">
        <v>0</v>
      </c>
      <c r="DW15" s="281">
        <v>0</v>
      </c>
      <c r="DX15" s="281">
        <v>0</v>
      </c>
      <c r="DY15" s="281">
        <v>0</v>
      </c>
      <c r="DZ15" s="281">
        <v>0</v>
      </c>
      <c r="EA15" s="281">
        <v>0</v>
      </c>
      <c r="EB15" s="281">
        <v>0</v>
      </c>
      <c r="EC15" s="281">
        <v>0</v>
      </c>
      <c r="ED15" s="281">
        <v>0</v>
      </c>
      <c r="EE15" s="281">
        <v>0</v>
      </c>
      <c r="EF15" s="281">
        <v>0</v>
      </c>
      <c r="EG15" s="281">
        <v>0</v>
      </c>
      <c r="EH15" s="281">
        <v>0</v>
      </c>
      <c r="EI15" s="281">
        <v>0</v>
      </c>
      <c r="EJ15" s="281">
        <v>0</v>
      </c>
      <c r="EK15" s="281">
        <v>0</v>
      </c>
      <c r="EL15" s="281">
        <v>0</v>
      </c>
      <c r="EM15" s="281">
        <v>0</v>
      </c>
      <c r="EN15" s="281">
        <v>0</v>
      </c>
      <c r="EO15" s="281">
        <v>0</v>
      </c>
      <c r="EP15" s="281">
        <v>0</v>
      </c>
      <c r="EQ15" s="281">
        <v>0</v>
      </c>
      <c r="ER15" s="281">
        <v>0</v>
      </c>
      <c r="ES15" s="281">
        <v>0</v>
      </c>
      <c r="ET15" s="281">
        <v>0</v>
      </c>
      <c r="EU15" s="281">
        <v>0</v>
      </c>
      <c r="EV15" s="281">
        <v>0</v>
      </c>
      <c r="EW15" s="281">
        <v>0</v>
      </c>
      <c r="EX15" s="281">
        <v>0</v>
      </c>
      <c r="EY15" s="281">
        <v>0</v>
      </c>
      <c r="EZ15" s="281">
        <v>0</v>
      </c>
      <c r="FA15" s="281">
        <v>0</v>
      </c>
      <c r="FB15" s="281">
        <v>0</v>
      </c>
      <c r="FC15" s="281">
        <v>0</v>
      </c>
      <c r="FD15" s="281">
        <v>0</v>
      </c>
      <c r="FE15" s="281">
        <v>0</v>
      </c>
      <c r="FF15" s="281">
        <v>0</v>
      </c>
      <c r="FG15" s="281">
        <v>0</v>
      </c>
      <c r="FH15" s="281">
        <v>0</v>
      </c>
      <c r="FI15" s="281">
        <v>0</v>
      </c>
      <c r="FJ15" s="281">
        <v>0</v>
      </c>
      <c r="FK15" s="281">
        <v>0</v>
      </c>
      <c r="FL15" s="281">
        <v>0</v>
      </c>
      <c r="FM15" s="281">
        <v>0</v>
      </c>
      <c r="FN15" s="281">
        <v>0</v>
      </c>
      <c r="FO15" s="281">
        <v>0</v>
      </c>
      <c r="FP15" s="281">
        <v>0</v>
      </c>
      <c r="FQ15" s="281">
        <v>0</v>
      </c>
      <c r="FR15" s="281">
        <v>0</v>
      </c>
      <c r="FS15" s="281">
        <v>0</v>
      </c>
      <c r="FT15" s="281">
        <v>0</v>
      </c>
      <c r="FU15" s="281">
        <v>0</v>
      </c>
      <c r="FV15" s="281">
        <v>0</v>
      </c>
      <c r="FW15" s="281">
        <v>0</v>
      </c>
      <c r="FX15" s="281">
        <v>0</v>
      </c>
      <c r="FY15" s="281">
        <v>0</v>
      </c>
      <c r="FZ15" s="281">
        <v>0</v>
      </c>
      <c r="GA15" s="281">
        <v>0</v>
      </c>
      <c r="GB15" s="281">
        <v>0</v>
      </c>
      <c r="GC15" s="281">
        <v>0</v>
      </c>
      <c r="GD15" s="281">
        <v>0</v>
      </c>
      <c r="GE15" s="281">
        <v>0</v>
      </c>
      <c r="GF15" s="281">
        <v>0</v>
      </c>
      <c r="GG15" s="281">
        <v>0</v>
      </c>
      <c r="GH15" s="281">
        <v>0</v>
      </c>
      <c r="GI15" s="281">
        <v>0</v>
      </c>
      <c r="GJ15" s="281">
        <v>0</v>
      </c>
      <c r="GK15" s="281">
        <v>0</v>
      </c>
      <c r="GL15" s="281">
        <v>0</v>
      </c>
      <c r="GM15" s="281">
        <v>0</v>
      </c>
      <c r="GN15" s="281">
        <v>0</v>
      </c>
      <c r="GO15" s="281">
        <v>0</v>
      </c>
      <c r="GP15" s="281">
        <v>0</v>
      </c>
      <c r="GQ15" s="281">
        <v>0</v>
      </c>
      <c r="GR15" s="281">
        <v>0</v>
      </c>
      <c r="GS15" s="281">
        <v>0</v>
      </c>
      <c r="GT15" s="281">
        <v>0</v>
      </c>
      <c r="GU15" s="281">
        <v>0</v>
      </c>
      <c r="GV15" s="281">
        <v>0</v>
      </c>
      <c r="GW15" s="281">
        <v>0</v>
      </c>
      <c r="GX15" s="281">
        <v>0</v>
      </c>
      <c r="GY15" s="281">
        <v>0</v>
      </c>
      <c r="GZ15" s="281">
        <v>0</v>
      </c>
      <c r="HA15" s="281">
        <v>0</v>
      </c>
      <c r="HB15" s="281">
        <v>0</v>
      </c>
      <c r="HC15" s="281">
        <v>0</v>
      </c>
      <c r="HD15" s="281">
        <v>0</v>
      </c>
      <c r="HE15" s="281">
        <v>0</v>
      </c>
      <c r="HF15" s="281">
        <v>0</v>
      </c>
      <c r="HG15" s="281">
        <v>0</v>
      </c>
      <c r="HH15" s="281">
        <v>0</v>
      </c>
      <c r="HI15" s="281">
        <v>0</v>
      </c>
      <c r="HJ15" s="281">
        <v>0</v>
      </c>
      <c r="HK15" s="281">
        <v>0</v>
      </c>
      <c r="HL15" s="281">
        <v>0</v>
      </c>
      <c r="HM15" s="281">
        <v>0</v>
      </c>
      <c r="HN15" s="281">
        <v>0</v>
      </c>
      <c r="HO15" s="281">
        <v>0</v>
      </c>
      <c r="HP15" s="281">
        <v>0</v>
      </c>
      <c r="HQ15" s="281">
        <v>0</v>
      </c>
      <c r="HR15" s="281">
        <v>0</v>
      </c>
      <c r="HS15" s="281">
        <v>0</v>
      </c>
      <c r="HT15" s="281">
        <v>0</v>
      </c>
      <c r="HU15" s="281">
        <v>0</v>
      </c>
      <c r="HV15" s="281">
        <v>0</v>
      </c>
      <c r="HW15" s="281">
        <v>0</v>
      </c>
      <c r="HX15" s="281">
        <v>0</v>
      </c>
      <c r="HY15" s="281">
        <v>0</v>
      </c>
      <c r="HZ15" s="281">
        <v>0</v>
      </c>
      <c r="IA15" s="281">
        <v>0</v>
      </c>
      <c r="IB15" s="281">
        <v>0</v>
      </c>
      <c r="IC15" s="281">
        <v>0</v>
      </c>
      <c r="ID15" s="281">
        <v>0</v>
      </c>
      <c r="IE15" s="281">
        <v>0</v>
      </c>
      <c r="IF15" s="281">
        <v>0</v>
      </c>
      <c r="IG15" s="281">
        <v>0</v>
      </c>
      <c r="IH15" s="281">
        <v>0</v>
      </c>
      <c r="II15" s="281">
        <v>0</v>
      </c>
      <c r="IJ15" s="281">
        <v>0</v>
      </c>
      <c r="IK15" s="281">
        <v>0</v>
      </c>
      <c r="IL15" s="281">
        <v>0</v>
      </c>
      <c r="IM15" s="281">
        <v>0</v>
      </c>
      <c r="IN15" s="281">
        <v>0</v>
      </c>
      <c r="IO15" s="281">
        <v>0</v>
      </c>
      <c r="IP15" s="281">
        <v>0</v>
      </c>
      <c r="IQ15" s="281">
        <v>0</v>
      </c>
      <c r="IR15" s="281">
        <v>0</v>
      </c>
      <c r="IS15" s="281">
        <v>0</v>
      </c>
      <c r="IT15" s="281">
        <v>0</v>
      </c>
      <c r="IU15" s="281">
        <v>0</v>
      </c>
      <c r="IV15" s="281">
        <v>0</v>
      </c>
      <c r="IW15" s="281">
        <v>0</v>
      </c>
      <c r="IX15" s="281">
        <v>0</v>
      </c>
      <c r="IY15" s="281">
        <v>0</v>
      </c>
      <c r="IZ15" s="281">
        <v>0</v>
      </c>
      <c r="JA15" s="281">
        <v>0</v>
      </c>
      <c r="JB15" s="281">
        <v>0</v>
      </c>
      <c r="JC15" s="281">
        <v>0</v>
      </c>
      <c r="JD15" s="281">
        <v>0</v>
      </c>
      <c r="JE15" s="281">
        <v>0</v>
      </c>
      <c r="JF15" s="281">
        <v>0</v>
      </c>
      <c r="JG15" s="281">
        <v>0</v>
      </c>
      <c r="JH15" s="281">
        <v>0</v>
      </c>
      <c r="JI15" s="281">
        <v>0</v>
      </c>
      <c r="JJ15" s="281">
        <v>0</v>
      </c>
      <c r="JK15" s="281">
        <v>0</v>
      </c>
      <c r="JL15" s="281">
        <v>0</v>
      </c>
      <c r="JM15" s="281">
        <v>0</v>
      </c>
      <c r="JN15" s="281">
        <v>0</v>
      </c>
      <c r="JO15" s="281">
        <v>0</v>
      </c>
      <c r="JP15" s="281">
        <v>0</v>
      </c>
      <c r="JQ15" s="281">
        <v>0</v>
      </c>
      <c r="JR15" s="281">
        <v>0</v>
      </c>
      <c r="JS15" s="281">
        <v>0</v>
      </c>
      <c r="JT15" s="281">
        <v>0</v>
      </c>
      <c r="JU15" s="281">
        <v>0</v>
      </c>
      <c r="JV15" s="281">
        <v>0</v>
      </c>
      <c r="JW15" s="281">
        <v>0</v>
      </c>
      <c r="JX15" s="281">
        <v>0</v>
      </c>
      <c r="JY15" s="281">
        <v>0</v>
      </c>
      <c r="JZ15" s="281">
        <v>0</v>
      </c>
      <c r="KA15" s="281">
        <v>0</v>
      </c>
      <c r="KB15" s="281">
        <v>0</v>
      </c>
      <c r="KC15" s="281">
        <v>0</v>
      </c>
      <c r="KD15" s="281">
        <v>0</v>
      </c>
      <c r="KE15" s="281">
        <v>0</v>
      </c>
      <c r="KF15" s="281">
        <v>0</v>
      </c>
      <c r="KG15" s="281">
        <v>0</v>
      </c>
      <c r="KH15" s="281">
        <v>0</v>
      </c>
      <c r="KI15" s="281">
        <v>0</v>
      </c>
      <c r="KJ15" s="281">
        <v>0</v>
      </c>
      <c r="KK15" s="281">
        <v>0</v>
      </c>
      <c r="KL15" s="281">
        <v>0</v>
      </c>
      <c r="KM15" s="281">
        <v>0</v>
      </c>
      <c r="KN15" s="281">
        <v>0</v>
      </c>
      <c r="KO15" s="281">
        <v>0</v>
      </c>
      <c r="KP15" s="281">
        <v>0</v>
      </c>
      <c r="KQ15" s="281">
        <v>0</v>
      </c>
      <c r="KR15" s="281">
        <v>0</v>
      </c>
      <c r="KS15" s="281">
        <v>0</v>
      </c>
      <c r="KT15" s="281">
        <v>0</v>
      </c>
      <c r="KU15" s="281">
        <v>0</v>
      </c>
      <c r="KV15" s="281">
        <v>0</v>
      </c>
      <c r="KW15" s="281">
        <v>0</v>
      </c>
      <c r="KX15" s="281">
        <v>0</v>
      </c>
      <c r="KY15" s="281">
        <v>0</v>
      </c>
      <c r="KZ15" s="281">
        <v>0</v>
      </c>
      <c r="LA15" s="281">
        <v>0</v>
      </c>
      <c r="LB15" s="281">
        <v>0</v>
      </c>
      <c r="LC15" s="281">
        <v>0</v>
      </c>
      <c r="LD15" s="281">
        <v>0</v>
      </c>
      <c r="LE15" s="281">
        <v>0</v>
      </c>
      <c r="LF15" s="281">
        <v>0</v>
      </c>
      <c r="LG15" s="281">
        <v>0</v>
      </c>
      <c r="LH15" s="281">
        <v>0</v>
      </c>
      <c r="LI15" s="281">
        <v>0</v>
      </c>
      <c r="LJ15" s="281">
        <v>0</v>
      </c>
      <c r="LK15" s="281">
        <v>0</v>
      </c>
      <c r="LL15" s="281">
        <v>0</v>
      </c>
      <c r="LM15" s="281">
        <v>0</v>
      </c>
      <c r="LN15" s="281">
        <v>0</v>
      </c>
      <c r="LO15" s="281">
        <v>0</v>
      </c>
      <c r="LP15" s="281">
        <v>0</v>
      </c>
      <c r="LQ15" s="281">
        <v>0</v>
      </c>
      <c r="LR15" s="281">
        <v>0</v>
      </c>
      <c r="LS15" s="281">
        <v>0</v>
      </c>
      <c r="LT15" s="281">
        <v>0</v>
      </c>
      <c r="LU15" s="281">
        <v>0</v>
      </c>
      <c r="LV15" s="281">
        <v>0</v>
      </c>
      <c r="LW15" s="281">
        <v>0</v>
      </c>
      <c r="LX15" s="281">
        <v>0</v>
      </c>
      <c r="LY15" s="281">
        <v>0</v>
      </c>
      <c r="LZ15" s="281">
        <v>0</v>
      </c>
      <c r="MA15" s="281">
        <v>0</v>
      </c>
      <c r="MB15" s="281">
        <v>0</v>
      </c>
      <c r="MC15" s="281">
        <v>0</v>
      </c>
      <c r="MD15" s="281">
        <v>0</v>
      </c>
      <c r="ME15" s="281">
        <v>0</v>
      </c>
      <c r="MF15" s="281">
        <v>0</v>
      </c>
      <c r="MG15" s="281">
        <v>0</v>
      </c>
      <c r="MH15" s="281">
        <v>0</v>
      </c>
      <c r="MI15" s="281">
        <v>0</v>
      </c>
      <c r="MJ15" s="281">
        <v>0</v>
      </c>
      <c r="MK15" s="281">
        <v>0</v>
      </c>
      <c r="ML15" s="281">
        <v>0</v>
      </c>
      <c r="MM15" s="281">
        <v>0</v>
      </c>
      <c r="MN15" s="281">
        <v>0</v>
      </c>
      <c r="MO15" s="281">
        <v>0</v>
      </c>
      <c r="MP15" s="281">
        <v>0</v>
      </c>
      <c r="MQ15" s="281">
        <v>0</v>
      </c>
      <c r="MR15" s="281">
        <v>0</v>
      </c>
      <c r="MS15" s="281">
        <v>0</v>
      </c>
      <c r="MT15" s="281">
        <v>0</v>
      </c>
      <c r="MU15" s="281">
        <v>0</v>
      </c>
      <c r="MV15" s="281">
        <v>0</v>
      </c>
      <c r="MW15" s="281">
        <v>0</v>
      </c>
      <c r="MX15" s="281">
        <v>0</v>
      </c>
      <c r="MY15" s="281">
        <v>0</v>
      </c>
      <c r="MZ15" s="281">
        <v>0</v>
      </c>
      <c r="NA15" s="281">
        <v>0</v>
      </c>
      <c r="NB15" s="281">
        <v>0</v>
      </c>
      <c r="NC15" s="281">
        <v>0</v>
      </c>
      <c r="ND15" s="281">
        <v>0</v>
      </c>
      <c r="NE15" s="281">
        <v>0</v>
      </c>
      <c r="NF15" s="281">
        <v>0</v>
      </c>
      <c r="NG15" s="281">
        <v>0</v>
      </c>
      <c r="NH15" s="281">
        <v>0</v>
      </c>
      <c r="NI15" s="281">
        <v>0</v>
      </c>
      <c r="NJ15" s="281">
        <v>0</v>
      </c>
      <c r="NK15" s="281">
        <v>0</v>
      </c>
      <c r="NL15" s="281">
        <v>0</v>
      </c>
      <c r="NM15" s="281">
        <v>0</v>
      </c>
      <c r="NN15" s="281">
        <v>0</v>
      </c>
      <c r="NO15" s="281">
        <v>0</v>
      </c>
      <c r="NP15" s="281">
        <v>0</v>
      </c>
      <c r="NQ15" s="281">
        <v>0</v>
      </c>
      <c r="NR15" s="281">
        <v>0</v>
      </c>
      <c r="NS15" s="281">
        <v>0</v>
      </c>
      <c r="NT15" s="281">
        <v>0</v>
      </c>
      <c r="NU15" s="281">
        <v>0</v>
      </c>
      <c r="NV15" s="281">
        <v>0</v>
      </c>
      <c r="NW15" s="281">
        <v>0</v>
      </c>
      <c r="NX15" s="281">
        <v>0</v>
      </c>
      <c r="NY15" s="281">
        <v>0</v>
      </c>
      <c r="NZ15" s="281">
        <v>0</v>
      </c>
      <c r="OA15" s="281">
        <v>0</v>
      </c>
      <c r="OB15" s="281">
        <v>0</v>
      </c>
      <c r="OC15" s="281">
        <v>0</v>
      </c>
      <c r="OD15" s="281">
        <v>0</v>
      </c>
      <c r="OE15" s="281">
        <v>0</v>
      </c>
      <c r="OF15" s="281">
        <v>0</v>
      </c>
      <c r="OG15" s="281">
        <v>0</v>
      </c>
      <c r="OH15" s="281">
        <v>0</v>
      </c>
      <c r="OI15" s="281">
        <v>0</v>
      </c>
      <c r="OJ15" s="281">
        <v>0</v>
      </c>
      <c r="OK15" s="281">
        <v>0</v>
      </c>
      <c r="OL15" s="281">
        <v>0</v>
      </c>
      <c r="OM15" s="281">
        <v>0</v>
      </c>
      <c r="ON15" s="281">
        <v>0</v>
      </c>
      <c r="OO15" s="281">
        <v>0</v>
      </c>
      <c r="OP15" s="281">
        <v>0</v>
      </c>
      <c r="OQ15" s="281">
        <v>0</v>
      </c>
      <c r="OR15" s="281">
        <v>0</v>
      </c>
      <c r="OS15" s="281">
        <v>0</v>
      </c>
      <c r="OT15" s="281">
        <v>0</v>
      </c>
      <c r="OU15" s="281">
        <v>0</v>
      </c>
      <c r="OV15" s="281">
        <v>0</v>
      </c>
      <c r="OW15" s="281">
        <v>0</v>
      </c>
      <c r="OX15" s="281">
        <v>0</v>
      </c>
      <c r="OY15" s="281">
        <v>0</v>
      </c>
      <c r="OZ15" s="281">
        <v>0</v>
      </c>
      <c r="PA15" s="281">
        <v>0</v>
      </c>
      <c r="PB15" s="281">
        <v>0</v>
      </c>
      <c r="PC15" s="281">
        <v>0</v>
      </c>
      <c r="PD15" s="281">
        <v>0</v>
      </c>
      <c r="PE15" s="281">
        <v>0</v>
      </c>
      <c r="PF15" s="281">
        <v>0</v>
      </c>
      <c r="PG15" s="281">
        <v>0</v>
      </c>
      <c r="PH15" s="281">
        <v>0</v>
      </c>
      <c r="PI15" s="281">
        <v>0</v>
      </c>
      <c r="PJ15" s="281">
        <v>0</v>
      </c>
      <c r="PK15" s="281">
        <v>0</v>
      </c>
      <c r="PL15" s="281">
        <v>0</v>
      </c>
      <c r="PM15" s="281">
        <v>0</v>
      </c>
      <c r="PN15" s="281">
        <v>0</v>
      </c>
      <c r="PO15" s="281">
        <v>0</v>
      </c>
      <c r="PP15" s="281">
        <v>0</v>
      </c>
      <c r="PQ15" s="281">
        <v>0</v>
      </c>
      <c r="PR15" s="281">
        <v>0</v>
      </c>
      <c r="PS15" s="281">
        <v>0</v>
      </c>
      <c r="PT15" s="281">
        <v>0</v>
      </c>
      <c r="PU15" s="281">
        <v>0</v>
      </c>
      <c r="PV15" s="281">
        <v>0</v>
      </c>
      <c r="PW15" s="281">
        <v>0</v>
      </c>
      <c r="PX15" s="281">
        <v>0</v>
      </c>
      <c r="PY15" s="281">
        <v>0</v>
      </c>
      <c r="PZ15" s="281">
        <v>0</v>
      </c>
      <c r="QA15" s="281">
        <v>0</v>
      </c>
      <c r="QB15" s="281">
        <v>0</v>
      </c>
      <c r="QC15" s="281">
        <v>0</v>
      </c>
      <c r="QD15" s="281">
        <v>0</v>
      </c>
      <c r="QE15" s="281">
        <v>0</v>
      </c>
      <c r="QF15" s="281">
        <v>0</v>
      </c>
      <c r="QG15" s="281">
        <v>0</v>
      </c>
      <c r="QH15" s="281">
        <v>0</v>
      </c>
      <c r="QI15" s="281">
        <v>0</v>
      </c>
      <c r="QJ15" s="281">
        <v>0</v>
      </c>
      <c r="QK15" s="281">
        <v>0</v>
      </c>
      <c r="QL15" s="281">
        <v>0</v>
      </c>
      <c r="QM15" s="281">
        <v>0</v>
      </c>
      <c r="QN15" s="281">
        <v>0</v>
      </c>
      <c r="QO15" s="281">
        <v>0</v>
      </c>
      <c r="QP15" s="281">
        <v>0</v>
      </c>
      <c r="QQ15" s="281">
        <v>0</v>
      </c>
      <c r="QR15" s="281">
        <v>0</v>
      </c>
      <c r="QS15" s="281">
        <v>0</v>
      </c>
      <c r="QT15" s="281">
        <v>0</v>
      </c>
      <c r="QU15" s="281">
        <v>0</v>
      </c>
      <c r="QV15" s="281">
        <v>0</v>
      </c>
      <c r="QW15" s="281">
        <v>0</v>
      </c>
      <c r="QX15" s="281">
        <v>0</v>
      </c>
      <c r="QY15" s="281">
        <v>0</v>
      </c>
      <c r="QZ15" s="281">
        <v>0</v>
      </c>
      <c r="RA15" s="281">
        <v>0</v>
      </c>
      <c r="RB15" s="281">
        <v>0</v>
      </c>
      <c r="RC15" s="281">
        <v>0</v>
      </c>
      <c r="RD15" s="281">
        <v>0</v>
      </c>
      <c r="RE15" s="281">
        <v>0</v>
      </c>
      <c r="RF15" s="281">
        <v>0</v>
      </c>
      <c r="RG15" s="281">
        <v>0</v>
      </c>
      <c r="RH15" s="281">
        <v>0</v>
      </c>
      <c r="RI15" s="281">
        <v>0</v>
      </c>
      <c r="RJ15" s="281">
        <v>0</v>
      </c>
      <c r="RK15" s="281">
        <v>0</v>
      </c>
      <c r="RL15" s="281">
        <v>0</v>
      </c>
      <c r="RM15" s="281">
        <v>0</v>
      </c>
      <c r="RN15" s="281">
        <v>0</v>
      </c>
      <c r="RO15" s="281">
        <v>0</v>
      </c>
      <c r="RP15" s="281">
        <v>0</v>
      </c>
      <c r="RQ15" s="281">
        <v>0</v>
      </c>
      <c r="RR15" s="281">
        <v>0</v>
      </c>
      <c r="RS15" s="281">
        <v>0</v>
      </c>
      <c r="RT15" s="281">
        <v>0</v>
      </c>
      <c r="RU15" s="281">
        <v>0</v>
      </c>
      <c r="RV15" s="281">
        <v>0</v>
      </c>
      <c r="RW15" s="281">
        <v>0</v>
      </c>
      <c r="RX15" s="281">
        <v>0</v>
      </c>
      <c r="RY15" s="281">
        <v>0</v>
      </c>
      <c r="RZ15" s="281">
        <v>0</v>
      </c>
      <c r="SA15" s="281">
        <v>1</v>
      </c>
      <c r="SB15" s="281">
        <v>0</v>
      </c>
      <c r="SC15" s="281">
        <v>0</v>
      </c>
      <c r="SD15" s="281">
        <v>0</v>
      </c>
      <c r="SE15" s="281">
        <v>0</v>
      </c>
      <c r="SF15" s="281">
        <v>0</v>
      </c>
      <c r="SG15" s="281">
        <v>0</v>
      </c>
      <c r="SH15" s="281">
        <v>1</v>
      </c>
      <c r="SI15" s="281">
        <v>0</v>
      </c>
      <c r="SJ15" s="281">
        <v>0</v>
      </c>
      <c r="SK15" s="281">
        <v>0</v>
      </c>
      <c r="SL15" s="281">
        <v>0</v>
      </c>
      <c r="SM15" s="281">
        <v>0</v>
      </c>
      <c r="SN15" s="281">
        <v>0</v>
      </c>
      <c r="SO15" s="281">
        <v>1</v>
      </c>
      <c r="SP15" s="281">
        <v>0</v>
      </c>
      <c r="SQ15" s="281">
        <v>0</v>
      </c>
      <c r="SR15" s="281">
        <v>0</v>
      </c>
      <c r="SS15" s="281">
        <v>0</v>
      </c>
      <c r="ST15" s="281">
        <v>0</v>
      </c>
      <c r="SU15" s="281">
        <v>0</v>
      </c>
      <c r="SV15" s="281">
        <v>1</v>
      </c>
      <c r="SW15" s="281">
        <v>0</v>
      </c>
      <c r="SX15" s="281">
        <v>0</v>
      </c>
      <c r="SY15" s="281">
        <v>0</v>
      </c>
      <c r="SZ15" s="281">
        <v>0</v>
      </c>
      <c r="TA15" s="281">
        <v>0</v>
      </c>
      <c r="TB15" s="281">
        <v>0</v>
      </c>
      <c r="TC15" s="281">
        <v>1</v>
      </c>
      <c r="TD15" s="281">
        <v>0</v>
      </c>
      <c r="TE15" s="281">
        <v>0</v>
      </c>
      <c r="TF15" s="281">
        <v>0</v>
      </c>
      <c r="TG15" s="281">
        <v>0</v>
      </c>
      <c r="TH15" s="281">
        <v>0</v>
      </c>
      <c r="TI15" s="281">
        <v>0</v>
      </c>
      <c r="TJ15" s="281">
        <v>1</v>
      </c>
      <c r="TK15" s="281">
        <v>0</v>
      </c>
      <c r="TL15" s="282">
        <v>0</v>
      </c>
      <c r="TM15" s="282">
        <v>0</v>
      </c>
      <c r="TN15" s="281">
        <v>0</v>
      </c>
      <c r="TO15" s="281">
        <v>0</v>
      </c>
      <c r="TP15" s="281">
        <v>0</v>
      </c>
      <c r="TQ15" s="281">
        <v>0</v>
      </c>
      <c r="TR15" s="281">
        <v>25256</v>
      </c>
      <c r="TS15" s="281">
        <v>0</v>
      </c>
      <c r="TT15" s="539">
        <v>0</v>
      </c>
    </row>
    <row r="16" spans="1:540" s="550" customFormat="1">
      <c r="A16" s="281" t="s">
        <v>304</v>
      </c>
      <c r="B16" s="281">
        <v>5</v>
      </c>
      <c r="C16" s="281">
        <v>87847273</v>
      </c>
      <c r="D16" s="537">
        <v>0.99992000000000003</v>
      </c>
      <c r="E16" s="281">
        <v>0</v>
      </c>
      <c r="F16" s="281" t="s">
        <v>119</v>
      </c>
      <c r="G16" s="492" t="s">
        <v>124</v>
      </c>
      <c r="H16" s="335">
        <v>0.44030000000000002</v>
      </c>
      <c r="I16" s="335">
        <v>1.66E-2</v>
      </c>
      <c r="J16" s="335">
        <v>1.5E-3</v>
      </c>
      <c r="K16" s="281">
        <v>-11.03</v>
      </c>
      <c r="L16" s="609">
        <v>2.727E-28</v>
      </c>
      <c r="M16" s="664">
        <v>1131084.01</v>
      </c>
      <c r="N16" s="5"/>
      <c r="O16" s="281" t="s">
        <v>1654</v>
      </c>
      <c r="P16" s="281">
        <v>0</v>
      </c>
      <c r="Q16" s="281">
        <v>0</v>
      </c>
      <c r="R16" s="281">
        <v>1</v>
      </c>
      <c r="S16" s="281">
        <v>1</v>
      </c>
      <c r="T16" s="281">
        <v>0</v>
      </c>
      <c r="U16" s="281">
        <v>0</v>
      </c>
      <c r="V16" s="281">
        <v>0</v>
      </c>
      <c r="W16" s="281">
        <v>1</v>
      </c>
      <c r="X16" s="281">
        <v>0</v>
      </c>
      <c r="Y16" s="281">
        <v>0</v>
      </c>
      <c r="Z16" s="281">
        <v>1</v>
      </c>
      <c r="AA16" s="281">
        <v>0</v>
      </c>
      <c r="AB16" s="281">
        <v>0</v>
      </c>
      <c r="AC16" s="281">
        <v>0</v>
      </c>
      <c r="AD16" s="281">
        <v>0</v>
      </c>
      <c r="AE16" s="281">
        <v>0</v>
      </c>
      <c r="AF16" s="281">
        <v>1</v>
      </c>
      <c r="AG16" s="281">
        <v>1</v>
      </c>
      <c r="AH16" s="281">
        <v>1</v>
      </c>
      <c r="AI16" s="281">
        <v>1</v>
      </c>
      <c r="AJ16" s="281">
        <v>1</v>
      </c>
      <c r="AK16" s="281">
        <v>0</v>
      </c>
      <c r="AL16" s="281">
        <v>1</v>
      </c>
      <c r="AM16" s="281">
        <v>1</v>
      </c>
      <c r="AN16" s="281">
        <v>0</v>
      </c>
      <c r="AO16" s="281">
        <v>1</v>
      </c>
      <c r="AP16" s="281">
        <v>1</v>
      </c>
      <c r="AQ16" s="281">
        <v>0</v>
      </c>
      <c r="AR16" s="281">
        <v>0</v>
      </c>
      <c r="AS16" s="281">
        <v>1</v>
      </c>
      <c r="AT16" s="281">
        <v>1</v>
      </c>
      <c r="AU16" s="281">
        <v>1</v>
      </c>
      <c r="AV16" s="281">
        <v>0</v>
      </c>
      <c r="AW16" s="281">
        <v>0</v>
      </c>
      <c r="AX16" s="281">
        <v>0</v>
      </c>
      <c r="AY16" s="281">
        <v>0</v>
      </c>
      <c r="AZ16" s="281">
        <v>0</v>
      </c>
      <c r="BA16" s="281">
        <v>1</v>
      </c>
      <c r="BB16" s="281">
        <v>0</v>
      </c>
      <c r="BC16" s="281">
        <v>0</v>
      </c>
      <c r="BD16" s="281">
        <v>0</v>
      </c>
      <c r="BE16" s="281">
        <v>0</v>
      </c>
      <c r="BF16" s="281">
        <v>1</v>
      </c>
      <c r="BG16" s="281">
        <v>1</v>
      </c>
      <c r="BH16" s="281">
        <v>0</v>
      </c>
      <c r="BI16" s="281">
        <v>0</v>
      </c>
      <c r="BJ16" s="281">
        <v>0</v>
      </c>
      <c r="BK16" s="281">
        <v>0</v>
      </c>
      <c r="BL16" s="281">
        <v>0</v>
      </c>
      <c r="BM16" s="281">
        <v>0</v>
      </c>
      <c r="BN16" s="281">
        <v>0</v>
      </c>
      <c r="BO16" s="281">
        <v>0</v>
      </c>
      <c r="BP16" s="281">
        <v>0</v>
      </c>
      <c r="BQ16" s="281">
        <v>0</v>
      </c>
      <c r="BR16" s="281">
        <v>0</v>
      </c>
      <c r="BS16" s="281">
        <v>0</v>
      </c>
      <c r="BT16" s="281">
        <v>5.22</v>
      </c>
      <c r="BU16" s="281">
        <v>1</v>
      </c>
      <c r="BV16" s="281">
        <v>0</v>
      </c>
      <c r="BW16" s="281">
        <v>0</v>
      </c>
      <c r="BX16" s="281">
        <v>0</v>
      </c>
      <c r="BY16" s="281">
        <v>0</v>
      </c>
      <c r="BZ16" s="281">
        <v>0</v>
      </c>
      <c r="CA16" s="281">
        <v>0</v>
      </c>
      <c r="CB16" s="281">
        <v>0</v>
      </c>
      <c r="CC16" s="281">
        <v>0</v>
      </c>
      <c r="CD16" s="281">
        <v>0</v>
      </c>
      <c r="CE16" s="608">
        <v>1</v>
      </c>
      <c r="CF16" s="608">
        <v>-0.88265979999999999</v>
      </c>
      <c r="CG16" s="608">
        <v>0.5234702</v>
      </c>
      <c r="CH16" s="608">
        <v>0.70750000000000002</v>
      </c>
      <c r="CI16" s="608">
        <v>2.1</v>
      </c>
      <c r="CJ16" s="608">
        <v>0.39</v>
      </c>
      <c r="CK16" s="281">
        <v>5.28E-3</v>
      </c>
      <c r="CL16" s="281">
        <v>0</v>
      </c>
      <c r="CM16" s="281">
        <v>0</v>
      </c>
      <c r="CN16" s="281">
        <v>0</v>
      </c>
      <c r="CO16" s="281">
        <v>0</v>
      </c>
      <c r="CP16" s="281">
        <v>0</v>
      </c>
      <c r="CQ16" s="281">
        <v>0</v>
      </c>
      <c r="CR16" s="281">
        <v>0</v>
      </c>
      <c r="CS16" s="281">
        <v>0</v>
      </c>
      <c r="CT16" s="281">
        <v>0</v>
      </c>
      <c r="CU16" s="281">
        <v>0</v>
      </c>
      <c r="CV16" s="281">
        <v>0</v>
      </c>
      <c r="CW16" s="281">
        <v>0</v>
      </c>
      <c r="CX16" s="281">
        <v>0</v>
      </c>
      <c r="CY16" s="281">
        <v>0</v>
      </c>
      <c r="CZ16" s="281">
        <v>0</v>
      </c>
      <c r="DA16" s="281">
        <v>0</v>
      </c>
      <c r="DB16" s="281">
        <v>0</v>
      </c>
      <c r="DC16" s="281">
        <v>0</v>
      </c>
      <c r="DD16" s="281">
        <v>0</v>
      </c>
      <c r="DE16" s="281">
        <v>0</v>
      </c>
      <c r="DF16" s="281">
        <v>0</v>
      </c>
      <c r="DG16" s="281">
        <v>0</v>
      </c>
      <c r="DH16" s="281">
        <v>0</v>
      </c>
      <c r="DI16" s="281">
        <v>0</v>
      </c>
      <c r="DJ16" s="281">
        <v>0</v>
      </c>
      <c r="DK16" s="281">
        <v>0</v>
      </c>
      <c r="DL16" s="281">
        <v>0</v>
      </c>
      <c r="DM16" s="281">
        <v>0</v>
      </c>
      <c r="DN16" s="281">
        <v>0</v>
      </c>
      <c r="DO16" s="281">
        <v>0</v>
      </c>
      <c r="DP16" s="281">
        <v>0</v>
      </c>
      <c r="DQ16" s="281">
        <v>0</v>
      </c>
      <c r="DR16" s="281">
        <v>0</v>
      </c>
      <c r="DS16" s="281">
        <v>0</v>
      </c>
      <c r="DT16" s="281">
        <v>0</v>
      </c>
      <c r="DU16" s="281">
        <v>0</v>
      </c>
      <c r="DV16" s="281">
        <v>0</v>
      </c>
      <c r="DW16" s="281">
        <v>0</v>
      </c>
      <c r="DX16" s="281">
        <v>0</v>
      </c>
      <c r="DY16" s="281">
        <v>0</v>
      </c>
      <c r="DZ16" s="281">
        <v>0</v>
      </c>
      <c r="EA16" s="281">
        <v>0</v>
      </c>
      <c r="EB16" s="281">
        <v>0</v>
      </c>
      <c r="EC16" s="281">
        <v>0</v>
      </c>
      <c r="ED16" s="281">
        <v>0</v>
      </c>
      <c r="EE16" s="281">
        <v>0</v>
      </c>
      <c r="EF16" s="281">
        <v>0</v>
      </c>
      <c r="EG16" s="281">
        <v>0</v>
      </c>
      <c r="EH16" s="281">
        <v>0</v>
      </c>
      <c r="EI16" s="281">
        <v>0</v>
      </c>
      <c r="EJ16" s="281">
        <v>0</v>
      </c>
      <c r="EK16" s="281">
        <v>0</v>
      </c>
      <c r="EL16" s="281">
        <v>0</v>
      </c>
      <c r="EM16" s="281">
        <v>0</v>
      </c>
      <c r="EN16" s="281">
        <v>0</v>
      </c>
      <c r="EO16" s="281">
        <v>0</v>
      </c>
      <c r="EP16" s="281">
        <v>0</v>
      </c>
      <c r="EQ16" s="281">
        <v>0</v>
      </c>
      <c r="ER16" s="281">
        <v>0</v>
      </c>
      <c r="ES16" s="281">
        <v>0</v>
      </c>
      <c r="ET16" s="281">
        <v>0</v>
      </c>
      <c r="EU16" s="281">
        <v>0</v>
      </c>
      <c r="EV16" s="281">
        <v>0</v>
      </c>
      <c r="EW16" s="281">
        <v>0</v>
      </c>
      <c r="EX16" s="281">
        <v>0</v>
      </c>
      <c r="EY16" s="281">
        <v>0</v>
      </c>
      <c r="EZ16" s="281">
        <v>0</v>
      </c>
      <c r="FA16" s="281">
        <v>0</v>
      </c>
      <c r="FB16" s="281">
        <v>0</v>
      </c>
      <c r="FC16" s="281">
        <v>0</v>
      </c>
      <c r="FD16" s="281">
        <v>0</v>
      </c>
      <c r="FE16" s="281">
        <v>0</v>
      </c>
      <c r="FF16" s="281">
        <v>0</v>
      </c>
      <c r="FG16" s="281">
        <v>0</v>
      </c>
      <c r="FH16" s="281">
        <v>0</v>
      </c>
      <c r="FI16" s="281">
        <v>0</v>
      </c>
      <c r="FJ16" s="281">
        <v>0</v>
      </c>
      <c r="FK16" s="281">
        <v>0</v>
      </c>
      <c r="FL16" s="281">
        <v>0</v>
      </c>
      <c r="FM16" s="281">
        <v>0</v>
      </c>
      <c r="FN16" s="281">
        <v>0</v>
      </c>
      <c r="FO16" s="281">
        <v>1</v>
      </c>
      <c r="FP16" s="281">
        <v>1</v>
      </c>
      <c r="FQ16" s="281">
        <v>1</v>
      </c>
      <c r="FR16" s="281">
        <v>1</v>
      </c>
      <c r="FS16" s="281">
        <v>1</v>
      </c>
      <c r="FT16" s="281">
        <v>1</v>
      </c>
      <c r="FU16" s="281">
        <v>1</v>
      </c>
      <c r="FV16" s="281">
        <v>1</v>
      </c>
      <c r="FW16" s="281">
        <v>0</v>
      </c>
      <c r="FX16" s="281">
        <v>0</v>
      </c>
      <c r="FY16" s="281">
        <v>0</v>
      </c>
      <c r="FZ16" s="281">
        <v>0</v>
      </c>
      <c r="GA16" s="281">
        <v>0</v>
      </c>
      <c r="GB16" s="281">
        <v>0</v>
      </c>
      <c r="GC16" s="281">
        <v>0</v>
      </c>
      <c r="GD16" s="281">
        <v>0</v>
      </c>
      <c r="GE16" s="281">
        <v>0</v>
      </c>
      <c r="GF16" s="281">
        <v>0</v>
      </c>
      <c r="GG16" s="281">
        <v>0</v>
      </c>
      <c r="GH16" s="281">
        <v>0</v>
      </c>
      <c r="GI16" s="281">
        <v>0</v>
      </c>
      <c r="GJ16" s="281">
        <v>0</v>
      </c>
      <c r="GK16" s="281">
        <v>0</v>
      </c>
      <c r="GL16" s="281">
        <v>0</v>
      </c>
      <c r="GM16" s="281">
        <v>0</v>
      </c>
      <c r="GN16" s="281">
        <v>0</v>
      </c>
      <c r="GO16" s="281">
        <v>0</v>
      </c>
      <c r="GP16" s="281">
        <v>0</v>
      </c>
      <c r="GQ16" s="281">
        <v>0</v>
      </c>
      <c r="GR16" s="281">
        <v>0</v>
      </c>
      <c r="GS16" s="281">
        <v>0</v>
      </c>
      <c r="GT16" s="281">
        <v>0</v>
      </c>
      <c r="GU16" s="281">
        <v>0</v>
      </c>
      <c r="GV16" s="281">
        <v>0</v>
      </c>
      <c r="GW16" s="281">
        <v>0</v>
      </c>
      <c r="GX16" s="281">
        <v>0</v>
      </c>
      <c r="GY16" s="281">
        <v>0</v>
      </c>
      <c r="GZ16" s="281">
        <v>0</v>
      </c>
      <c r="HA16" s="281">
        <v>0</v>
      </c>
      <c r="HB16" s="281">
        <v>0</v>
      </c>
      <c r="HC16" s="281">
        <v>0</v>
      </c>
      <c r="HD16" s="281">
        <v>0</v>
      </c>
      <c r="HE16" s="281">
        <v>0</v>
      </c>
      <c r="HF16" s="281">
        <v>0</v>
      </c>
      <c r="HG16" s="281">
        <v>0</v>
      </c>
      <c r="HH16" s="281">
        <v>0</v>
      </c>
      <c r="HI16" s="281">
        <v>0</v>
      </c>
      <c r="HJ16" s="281">
        <v>0</v>
      </c>
      <c r="HK16" s="281">
        <v>0</v>
      </c>
      <c r="HL16" s="281">
        <v>0</v>
      </c>
      <c r="HM16" s="281">
        <v>0</v>
      </c>
      <c r="HN16" s="281">
        <v>0</v>
      </c>
      <c r="HO16" s="281">
        <v>0</v>
      </c>
      <c r="HP16" s="281">
        <v>0</v>
      </c>
      <c r="HQ16" s="281">
        <v>0</v>
      </c>
      <c r="HR16" s="281">
        <v>0</v>
      </c>
      <c r="HS16" s="281">
        <v>0</v>
      </c>
      <c r="HT16" s="281">
        <v>0</v>
      </c>
      <c r="HU16" s="281">
        <v>0</v>
      </c>
      <c r="HV16" s="281">
        <v>0</v>
      </c>
      <c r="HW16" s="281">
        <v>0</v>
      </c>
      <c r="HX16" s="281">
        <v>0</v>
      </c>
      <c r="HY16" s="281">
        <v>0</v>
      </c>
      <c r="HZ16" s="281">
        <v>0</v>
      </c>
      <c r="IA16" s="281">
        <v>0</v>
      </c>
      <c r="IB16" s="281">
        <v>0</v>
      </c>
      <c r="IC16" s="281">
        <v>0</v>
      </c>
      <c r="ID16" s="281">
        <v>0</v>
      </c>
      <c r="IE16" s="281">
        <v>0</v>
      </c>
      <c r="IF16" s="281">
        <v>0</v>
      </c>
      <c r="IG16" s="281">
        <v>0</v>
      </c>
      <c r="IH16" s="281">
        <v>0</v>
      </c>
      <c r="II16" s="281">
        <v>0</v>
      </c>
      <c r="IJ16" s="281">
        <v>0</v>
      </c>
      <c r="IK16" s="281">
        <v>0</v>
      </c>
      <c r="IL16" s="281">
        <v>0</v>
      </c>
      <c r="IM16" s="281">
        <v>0</v>
      </c>
      <c r="IN16" s="281">
        <v>0</v>
      </c>
      <c r="IO16" s="281">
        <v>0</v>
      </c>
      <c r="IP16" s="281">
        <v>0</v>
      </c>
      <c r="IQ16" s="281">
        <v>0</v>
      </c>
      <c r="IR16" s="281">
        <v>0</v>
      </c>
      <c r="IS16" s="281">
        <v>0</v>
      </c>
      <c r="IT16" s="281">
        <v>0</v>
      </c>
      <c r="IU16" s="281">
        <v>0</v>
      </c>
      <c r="IV16" s="281">
        <v>0</v>
      </c>
      <c r="IW16" s="281">
        <v>0</v>
      </c>
      <c r="IX16" s="281">
        <v>0</v>
      </c>
      <c r="IY16" s="281">
        <v>0</v>
      </c>
      <c r="IZ16" s="281">
        <v>0</v>
      </c>
      <c r="JA16" s="281">
        <v>0</v>
      </c>
      <c r="JB16" s="281">
        <v>0</v>
      </c>
      <c r="JC16" s="281">
        <v>0</v>
      </c>
      <c r="JD16" s="281">
        <v>0</v>
      </c>
      <c r="JE16" s="281">
        <v>0</v>
      </c>
      <c r="JF16" s="281">
        <v>0</v>
      </c>
      <c r="JG16" s="281">
        <v>0</v>
      </c>
      <c r="JH16" s="281">
        <v>0</v>
      </c>
      <c r="JI16" s="281">
        <v>0</v>
      </c>
      <c r="JJ16" s="281">
        <v>0</v>
      </c>
      <c r="JK16" s="281">
        <v>0</v>
      </c>
      <c r="JL16" s="281">
        <v>0</v>
      </c>
      <c r="JM16" s="281">
        <v>0</v>
      </c>
      <c r="JN16" s="281">
        <v>0</v>
      </c>
      <c r="JO16" s="281">
        <v>0</v>
      </c>
      <c r="JP16" s="281">
        <v>0</v>
      </c>
      <c r="JQ16" s="281">
        <v>0</v>
      </c>
      <c r="JR16" s="281">
        <v>0</v>
      </c>
      <c r="JS16" s="281">
        <v>0</v>
      </c>
      <c r="JT16" s="281">
        <v>0</v>
      </c>
      <c r="JU16" s="281">
        <v>0</v>
      </c>
      <c r="JV16" s="281">
        <v>0</v>
      </c>
      <c r="JW16" s="281">
        <v>0</v>
      </c>
      <c r="JX16" s="281">
        <v>0</v>
      </c>
      <c r="JY16" s="281">
        <v>0</v>
      </c>
      <c r="JZ16" s="281">
        <v>0</v>
      </c>
      <c r="KA16" s="281">
        <v>0</v>
      </c>
      <c r="KB16" s="281">
        <v>0</v>
      </c>
      <c r="KC16" s="281">
        <v>0</v>
      </c>
      <c r="KD16" s="281">
        <v>0</v>
      </c>
      <c r="KE16" s="281">
        <v>0</v>
      </c>
      <c r="KF16" s="281">
        <v>0</v>
      </c>
      <c r="KG16" s="281">
        <v>0</v>
      </c>
      <c r="KH16" s="281">
        <v>0</v>
      </c>
      <c r="KI16" s="281">
        <v>0</v>
      </c>
      <c r="KJ16" s="281">
        <v>0</v>
      </c>
      <c r="KK16" s="281">
        <v>0</v>
      </c>
      <c r="KL16" s="281">
        <v>0</v>
      </c>
      <c r="KM16" s="281">
        <v>0</v>
      </c>
      <c r="KN16" s="281">
        <v>0</v>
      </c>
      <c r="KO16" s="281">
        <v>0</v>
      </c>
      <c r="KP16" s="281">
        <v>0</v>
      </c>
      <c r="KQ16" s="281">
        <v>0</v>
      </c>
      <c r="KR16" s="281">
        <v>0</v>
      </c>
      <c r="KS16" s="281">
        <v>0</v>
      </c>
      <c r="KT16" s="281">
        <v>0</v>
      </c>
      <c r="KU16" s="281">
        <v>0</v>
      </c>
      <c r="KV16" s="281">
        <v>0</v>
      </c>
      <c r="KW16" s="281">
        <v>0</v>
      </c>
      <c r="KX16" s="281">
        <v>0</v>
      </c>
      <c r="KY16" s="281">
        <v>0</v>
      </c>
      <c r="KZ16" s="281">
        <v>0</v>
      </c>
      <c r="LA16" s="281">
        <v>0</v>
      </c>
      <c r="LB16" s="281">
        <v>0</v>
      </c>
      <c r="LC16" s="281">
        <v>0</v>
      </c>
      <c r="LD16" s="281">
        <v>0</v>
      </c>
      <c r="LE16" s="281">
        <v>0</v>
      </c>
      <c r="LF16" s="281">
        <v>0</v>
      </c>
      <c r="LG16" s="281">
        <v>0</v>
      </c>
      <c r="LH16" s="281">
        <v>0</v>
      </c>
      <c r="LI16" s="281">
        <v>0</v>
      </c>
      <c r="LJ16" s="281">
        <v>0</v>
      </c>
      <c r="LK16" s="281">
        <v>0</v>
      </c>
      <c r="LL16" s="281">
        <v>0</v>
      </c>
      <c r="LM16" s="281">
        <v>0</v>
      </c>
      <c r="LN16" s="281">
        <v>0</v>
      </c>
      <c r="LO16" s="281">
        <v>0</v>
      </c>
      <c r="LP16" s="281">
        <v>0</v>
      </c>
      <c r="LQ16" s="281">
        <v>0</v>
      </c>
      <c r="LR16" s="281">
        <v>0</v>
      </c>
      <c r="LS16" s="281">
        <v>0</v>
      </c>
      <c r="LT16" s="281">
        <v>0</v>
      </c>
      <c r="LU16" s="281">
        <v>0</v>
      </c>
      <c r="LV16" s="281">
        <v>0</v>
      </c>
      <c r="LW16" s="281">
        <v>0</v>
      </c>
      <c r="LX16" s="281">
        <v>0</v>
      </c>
      <c r="LY16" s="281">
        <v>0</v>
      </c>
      <c r="LZ16" s="281">
        <v>0</v>
      </c>
      <c r="MA16" s="281">
        <v>0</v>
      </c>
      <c r="MB16" s="281">
        <v>0</v>
      </c>
      <c r="MC16" s="281">
        <v>0</v>
      </c>
      <c r="MD16" s="281">
        <v>0</v>
      </c>
      <c r="ME16" s="281">
        <v>0</v>
      </c>
      <c r="MF16" s="281">
        <v>0</v>
      </c>
      <c r="MG16" s="281">
        <v>0</v>
      </c>
      <c r="MH16" s="281">
        <v>0</v>
      </c>
      <c r="MI16" s="281">
        <v>0</v>
      </c>
      <c r="MJ16" s="281">
        <v>0</v>
      </c>
      <c r="MK16" s="281">
        <v>0</v>
      </c>
      <c r="ML16" s="281">
        <v>0</v>
      </c>
      <c r="MM16" s="281">
        <v>0</v>
      </c>
      <c r="MN16" s="281">
        <v>0</v>
      </c>
      <c r="MO16" s="281">
        <v>0</v>
      </c>
      <c r="MP16" s="281">
        <v>0</v>
      </c>
      <c r="MQ16" s="281">
        <v>0</v>
      </c>
      <c r="MR16" s="281">
        <v>0</v>
      </c>
      <c r="MS16" s="281">
        <v>0</v>
      </c>
      <c r="MT16" s="281">
        <v>0</v>
      </c>
      <c r="MU16" s="281">
        <v>0</v>
      </c>
      <c r="MV16" s="281">
        <v>0</v>
      </c>
      <c r="MW16" s="281">
        <v>0</v>
      </c>
      <c r="MX16" s="281">
        <v>0</v>
      </c>
      <c r="MY16" s="281">
        <v>0</v>
      </c>
      <c r="MZ16" s="281">
        <v>0</v>
      </c>
      <c r="NA16" s="281">
        <v>0</v>
      </c>
      <c r="NB16" s="281">
        <v>0</v>
      </c>
      <c r="NC16" s="281">
        <v>0</v>
      </c>
      <c r="ND16" s="281">
        <v>0</v>
      </c>
      <c r="NE16" s="281">
        <v>0</v>
      </c>
      <c r="NF16" s="281">
        <v>0</v>
      </c>
      <c r="NG16" s="281">
        <v>1</v>
      </c>
      <c r="NH16" s="281">
        <v>1</v>
      </c>
      <c r="NI16" s="281">
        <v>1</v>
      </c>
      <c r="NJ16" s="281">
        <v>0</v>
      </c>
      <c r="NK16" s="281">
        <v>0</v>
      </c>
      <c r="NL16" s="281">
        <v>0</v>
      </c>
      <c r="NM16" s="281">
        <v>0</v>
      </c>
      <c r="NN16" s="281">
        <v>0</v>
      </c>
      <c r="NO16" s="281">
        <v>0</v>
      </c>
      <c r="NP16" s="281">
        <v>0</v>
      </c>
      <c r="NQ16" s="281">
        <v>0</v>
      </c>
      <c r="NR16" s="281">
        <v>0</v>
      </c>
      <c r="NS16" s="281">
        <v>0</v>
      </c>
      <c r="NT16" s="281">
        <v>0</v>
      </c>
      <c r="NU16" s="281">
        <v>0</v>
      </c>
      <c r="NV16" s="281">
        <v>0</v>
      </c>
      <c r="NW16" s="281">
        <v>0</v>
      </c>
      <c r="NX16" s="281">
        <v>0</v>
      </c>
      <c r="NY16" s="281">
        <v>0</v>
      </c>
      <c r="NZ16" s="281">
        <v>0</v>
      </c>
      <c r="OA16" s="281">
        <v>0</v>
      </c>
      <c r="OB16" s="281">
        <v>0</v>
      </c>
      <c r="OC16" s="281">
        <v>0</v>
      </c>
      <c r="OD16" s="281">
        <v>0</v>
      </c>
      <c r="OE16" s="281">
        <v>0</v>
      </c>
      <c r="OF16" s="281">
        <v>0</v>
      </c>
      <c r="OG16" s="281">
        <v>0</v>
      </c>
      <c r="OH16" s="281">
        <v>0</v>
      </c>
      <c r="OI16" s="281">
        <v>0</v>
      </c>
      <c r="OJ16" s="281">
        <v>0</v>
      </c>
      <c r="OK16" s="281">
        <v>0</v>
      </c>
      <c r="OL16" s="281">
        <v>0</v>
      </c>
      <c r="OM16" s="281">
        <v>0</v>
      </c>
      <c r="ON16" s="281">
        <v>0</v>
      </c>
      <c r="OO16" s="281">
        <v>0</v>
      </c>
      <c r="OP16" s="281">
        <v>0</v>
      </c>
      <c r="OQ16" s="281">
        <v>0</v>
      </c>
      <c r="OR16" s="281">
        <v>0</v>
      </c>
      <c r="OS16" s="281">
        <v>0</v>
      </c>
      <c r="OT16" s="281">
        <v>0</v>
      </c>
      <c r="OU16" s="281">
        <v>0</v>
      </c>
      <c r="OV16" s="281">
        <v>0</v>
      </c>
      <c r="OW16" s="281">
        <v>0</v>
      </c>
      <c r="OX16" s="281">
        <v>0</v>
      </c>
      <c r="OY16" s="281">
        <v>0</v>
      </c>
      <c r="OZ16" s="281">
        <v>0</v>
      </c>
      <c r="PA16" s="281">
        <v>0</v>
      </c>
      <c r="PB16" s="281">
        <v>0</v>
      </c>
      <c r="PC16" s="281">
        <v>0</v>
      </c>
      <c r="PD16" s="281">
        <v>0</v>
      </c>
      <c r="PE16" s="281">
        <v>0</v>
      </c>
      <c r="PF16" s="281">
        <v>0</v>
      </c>
      <c r="PG16" s="281">
        <v>0</v>
      </c>
      <c r="PH16" s="281">
        <v>0</v>
      </c>
      <c r="PI16" s="281">
        <v>0</v>
      </c>
      <c r="PJ16" s="281">
        <v>0</v>
      </c>
      <c r="PK16" s="281">
        <v>0</v>
      </c>
      <c r="PL16" s="281">
        <v>0</v>
      </c>
      <c r="PM16" s="281">
        <v>0</v>
      </c>
      <c r="PN16" s="281">
        <v>0</v>
      </c>
      <c r="PO16" s="281">
        <v>0</v>
      </c>
      <c r="PP16" s="281">
        <v>0</v>
      </c>
      <c r="PQ16" s="281">
        <v>0</v>
      </c>
      <c r="PR16" s="281">
        <v>0</v>
      </c>
      <c r="PS16" s="281">
        <v>0</v>
      </c>
      <c r="PT16" s="281">
        <v>0</v>
      </c>
      <c r="PU16" s="281">
        <v>0</v>
      </c>
      <c r="PV16" s="281">
        <v>0</v>
      </c>
      <c r="PW16" s="281">
        <v>0</v>
      </c>
      <c r="PX16" s="281">
        <v>0</v>
      </c>
      <c r="PY16" s="281">
        <v>0</v>
      </c>
      <c r="PZ16" s="281">
        <v>0</v>
      </c>
      <c r="QA16" s="281">
        <v>0</v>
      </c>
      <c r="QB16" s="281">
        <v>0</v>
      </c>
      <c r="QC16" s="281">
        <v>0</v>
      </c>
      <c r="QD16" s="281">
        <v>0</v>
      </c>
      <c r="QE16" s="281">
        <v>0</v>
      </c>
      <c r="QF16" s="281">
        <v>0</v>
      </c>
      <c r="QG16" s="281">
        <v>0</v>
      </c>
      <c r="QH16" s="281">
        <v>0</v>
      </c>
      <c r="QI16" s="281">
        <v>0</v>
      </c>
      <c r="QJ16" s="281">
        <v>0</v>
      </c>
      <c r="QK16" s="281">
        <v>0</v>
      </c>
      <c r="QL16" s="281">
        <v>0</v>
      </c>
      <c r="QM16" s="281">
        <v>0</v>
      </c>
      <c r="QN16" s="281">
        <v>0</v>
      </c>
      <c r="QO16" s="281">
        <v>0</v>
      </c>
      <c r="QP16" s="281">
        <v>0</v>
      </c>
      <c r="QQ16" s="281">
        <v>0</v>
      </c>
      <c r="QR16" s="281">
        <v>0</v>
      </c>
      <c r="QS16" s="281">
        <v>0</v>
      </c>
      <c r="QT16" s="281">
        <v>0</v>
      </c>
      <c r="QU16" s="281">
        <v>0</v>
      </c>
      <c r="QV16" s="281">
        <v>0</v>
      </c>
      <c r="QW16" s="281">
        <v>0</v>
      </c>
      <c r="QX16" s="281">
        <v>0</v>
      </c>
      <c r="QY16" s="281">
        <v>0</v>
      </c>
      <c r="QZ16" s="281">
        <v>0</v>
      </c>
      <c r="RA16" s="281">
        <v>0</v>
      </c>
      <c r="RB16" s="281">
        <v>0</v>
      </c>
      <c r="RC16" s="281">
        <v>0</v>
      </c>
      <c r="RD16" s="281">
        <v>0</v>
      </c>
      <c r="RE16" s="281">
        <v>0</v>
      </c>
      <c r="RF16" s="281">
        <v>0</v>
      </c>
      <c r="RG16" s="281">
        <v>0</v>
      </c>
      <c r="RH16" s="281">
        <v>0</v>
      </c>
      <c r="RI16" s="281">
        <v>0</v>
      </c>
      <c r="RJ16" s="281">
        <v>0</v>
      </c>
      <c r="RK16" s="281">
        <v>0</v>
      </c>
      <c r="RL16" s="281">
        <v>0</v>
      </c>
      <c r="RM16" s="281">
        <v>0</v>
      </c>
      <c r="RN16" s="281">
        <v>0</v>
      </c>
      <c r="RO16" s="281">
        <v>0</v>
      </c>
      <c r="RP16" s="281">
        <v>0</v>
      </c>
      <c r="RQ16" s="281">
        <v>0</v>
      </c>
      <c r="RR16" s="281">
        <v>0</v>
      </c>
      <c r="RS16" s="281">
        <v>0</v>
      </c>
      <c r="RT16" s="281">
        <v>0</v>
      </c>
      <c r="RU16" s="281">
        <v>0</v>
      </c>
      <c r="RV16" s="281">
        <v>0</v>
      </c>
      <c r="RW16" s="281">
        <v>0</v>
      </c>
      <c r="RX16" s="281">
        <v>0</v>
      </c>
      <c r="RY16" s="281">
        <v>0</v>
      </c>
      <c r="RZ16" s="281">
        <v>0</v>
      </c>
      <c r="SA16" s="281">
        <v>1</v>
      </c>
      <c r="SB16" s="281">
        <v>0</v>
      </c>
      <c r="SC16" s="281">
        <v>0</v>
      </c>
      <c r="SD16" s="281">
        <v>0</v>
      </c>
      <c r="SE16" s="281">
        <v>0</v>
      </c>
      <c r="SF16" s="281">
        <v>0</v>
      </c>
      <c r="SG16" s="281">
        <v>0</v>
      </c>
      <c r="SH16" s="281">
        <v>1</v>
      </c>
      <c r="SI16" s="281">
        <v>0</v>
      </c>
      <c r="SJ16" s="281">
        <v>0</v>
      </c>
      <c r="SK16" s="281">
        <v>0</v>
      </c>
      <c r="SL16" s="281">
        <v>0</v>
      </c>
      <c r="SM16" s="281">
        <v>0</v>
      </c>
      <c r="SN16" s="281">
        <v>0</v>
      </c>
      <c r="SO16" s="281">
        <v>1</v>
      </c>
      <c r="SP16" s="281">
        <v>0</v>
      </c>
      <c r="SQ16" s="281">
        <v>0</v>
      </c>
      <c r="SR16" s="281">
        <v>0</v>
      </c>
      <c r="SS16" s="281">
        <v>0</v>
      </c>
      <c r="ST16" s="281">
        <v>0</v>
      </c>
      <c r="SU16" s="281">
        <v>0</v>
      </c>
      <c r="SV16" s="281">
        <v>1</v>
      </c>
      <c r="SW16" s="281">
        <v>0</v>
      </c>
      <c r="SX16" s="281">
        <v>0</v>
      </c>
      <c r="SY16" s="281">
        <v>0</v>
      </c>
      <c r="SZ16" s="281">
        <v>0</v>
      </c>
      <c r="TA16" s="281">
        <v>0</v>
      </c>
      <c r="TB16" s="281">
        <v>0</v>
      </c>
      <c r="TC16" s="281">
        <v>0</v>
      </c>
      <c r="TD16" s="281">
        <v>1</v>
      </c>
      <c r="TE16" s="281">
        <v>0</v>
      </c>
      <c r="TF16" s="281">
        <v>0</v>
      </c>
      <c r="TG16" s="281">
        <v>0</v>
      </c>
      <c r="TH16" s="281">
        <v>0</v>
      </c>
      <c r="TI16" s="281">
        <v>0</v>
      </c>
      <c r="TJ16" s="281">
        <v>1</v>
      </c>
      <c r="TK16" s="281">
        <v>0</v>
      </c>
      <c r="TL16" s="282">
        <v>0</v>
      </c>
      <c r="TM16" s="282">
        <v>0</v>
      </c>
      <c r="TN16" s="281">
        <v>0</v>
      </c>
      <c r="TO16" s="281">
        <v>0</v>
      </c>
      <c r="TP16" s="281">
        <v>0</v>
      </c>
      <c r="TQ16" s="281">
        <v>0</v>
      </c>
      <c r="TR16" s="281">
        <v>51324</v>
      </c>
      <c r="TS16" s="281">
        <v>0</v>
      </c>
      <c r="TT16" s="539">
        <v>0</v>
      </c>
    </row>
    <row r="17" spans="1:540" s="550" customFormat="1">
      <c r="A17" s="281" t="s">
        <v>202</v>
      </c>
      <c r="B17" s="281">
        <v>6</v>
      </c>
      <c r="C17" s="281">
        <v>31892641</v>
      </c>
      <c r="D17" s="537">
        <v>0.99991960000000002</v>
      </c>
      <c r="E17" s="281">
        <v>1</v>
      </c>
      <c r="F17" s="281" t="s">
        <v>120</v>
      </c>
      <c r="G17" s="492" t="s">
        <v>119</v>
      </c>
      <c r="H17" s="335">
        <v>9.7100000000000006E-2</v>
      </c>
      <c r="I17" s="335">
        <v>-1.7999999999999999E-2</v>
      </c>
      <c r="J17" s="335">
        <v>2.5000000000000001E-3</v>
      </c>
      <c r="K17" s="281">
        <v>7.1310000000000002</v>
      </c>
      <c r="L17" s="609">
        <v>9.9590000000000003E-13</v>
      </c>
      <c r="M17" s="664">
        <v>1126993</v>
      </c>
      <c r="N17" s="5"/>
      <c r="O17" s="281" t="s">
        <v>35285</v>
      </c>
      <c r="P17" s="281">
        <v>0</v>
      </c>
      <c r="Q17" s="281">
        <v>0</v>
      </c>
      <c r="R17" s="281">
        <v>0</v>
      </c>
      <c r="S17" s="281">
        <v>0</v>
      </c>
      <c r="T17" s="281">
        <v>0</v>
      </c>
      <c r="U17" s="281">
        <v>0</v>
      </c>
      <c r="V17" s="281">
        <v>1</v>
      </c>
      <c r="W17" s="281">
        <v>1</v>
      </c>
      <c r="X17" s="281">
        <v>0</v>
      </c>
      <c r="Y17" s="281">
        <v>0</v>
      </c>
      <c r="Z17" s="281">
        <v>1</v>
      </c>
      <c r="AA17" s="281">
        <v>0</v>
      </c>
      <c r="AB17" s="281">
        <v>0</v>
      </c>
      <c r="AC17" s="281">
        <v>0</v>
      </c>
      <c r="AD17" s="281">
        <v>0</v>
      </c>
      <c r="AE17" s="281">
        <v>0</v>
      </c>
      <c r="AF17" s="281">
        <v>0</v>
      </c>
      <c r="AG17" s="281">
        <v>1</v>
      </c>
      <c r="AH17" s="281">
        <v>1</v>
      </c>
      <c r="AI17" s="281">
        <v>0</v>
      </c>
      <c r="AJ17" s="281">
        <v>0</v>
      </c>
      <c r="AK17" s="281">
        <v>0</v>
      </c>
      <c r="AL17" s="281">
        <v>0</v>
      </c>
      <c r="AM17" s="281">
        <v>1</v>
      </c>
      <c r="AN17" s="281">
        <v>0</v>
      </c>
      <c r="AO17" s="281">
        <v>0</v>
      </c>
      <c r="AP17" s="281">
        <v>0</v>
      </c>
      <c r="AQ17" s="281">
        <v>0</v>
      </c>
      <c r="AR17" s="281">
        <v>0</v>
      </c>
      <c r="AS17" s="281">
        <v>1</v>
      </c>
      <c r="AT17" s="281">
        <v>1</v>
      </c>
      <c r="AU17" s="281">
        <v>1</v>
      </c>
      <c r="AV17" s="281">
        <v>0</v>
      </c>
      <c r="AW17" s="281">
        <v>0</v>
      </c>
      <c r="AX17" s="281">
        <v>0</v>
      </c>
      <c r="AY17" s="281">
        <v>0</v>
      </c>
      <c r="AZ17" s="281">
        <v>0</v>
      </c>
      <c r="BA17" s="281">
        <v>0</v>
      </c>
      <c r="BB17" s="281">
        <v>0</v>
      </c>
      <c r="BC17" s="281">
        <v>0</v>
      </c>
      <c r="BD17" s="281">
        <v>0</v>
      </c>
      <c r="BE17" s="281">
        <v>0</v>
      </c>
      <c r="BF17" s="281">
        <v>0</v>
      </c>
      <c r="BG17" s="281">
        <v>0</v>
      </c>
      <c r="BH17" s="281">
        <v>0</v>
      </c>
      <c r="BI17" s="281">
        <v>0</v>
      </c>
      <c r="BJ17" s="281">
        <v>0</v>
      </c>
      <c r="BK17" s="281">
        <v>0</v>
      </c>
      <c r="BL17" s="281">
        <v>0</v>
      </c>
      <c r="BM17" s="281">
        <v>0</v>
      </c>
      <c r="BN17" s="281">
        <v>0</v>
      </c>
      <c r="BO17" s="281">
        <v>0</v>
      </c>
      <c r="BP17" s="281">
        <v>0</v>
      </c>
      <c r="BQ17" s="281">
        <v>0</v>
      </c>
      <c r="BR17" s="281">
        <v>0</v>
      </c>
      <c r="BS17" s="281">
        <v>0</v>
      </c>
      <c r="BT17" s="281">
        <v>1.8</v>
      </c>
      <c r="BU17" s="281">
        <v>0</v>
      </c>
      <c r="BV17" s="281">
        <v>0</v>
      </c>
      <c r="BW17" s="281">
        <v>0</v>
      </c>
      <c r="BX17" s="281">
        <v>1</v>
      </c>
      <c r="BY17" s="281">
        <v>0</v>
      </c>
      <c r="BZ17" s="281">
        <v>0</v>
      </c>
      <c r="CA17" s="281">
        <v>0</v>
      </c>
      <c r="CB17" s="281">
        <v>0</v>
      </c>
      <c r="CC17" s="281">
        <v>0</v>
      </c>
      <c r="CD17" s="281">
        <v>0</v>
      </c>
      <c r="CE17" s="608">
        <v>0</v>
      </c>
      <c r="CF17" s="608">
        <v>-0.39037300000000003</v>
      </c>
      <c r="CG17" s="608">
        <v>1.529995</v>
      </c>
      <c r="CH17" s="608">
        <v>0.43909999999999999</v>
      </c>
      <c r="CI17" s="608">
        <v>3.65</v>
      </c>
      <c r="CJ17" s="608">
        <v>8.3000000000000004E-2</v>
      </c>
      <c r="CK17" s="281">
        <v>2.086E-2</v>
      </c>
      <c r="CL17" s="281">
        <v>0</v>
      </c>
      <c r="CM17" s="281">
        <v>0</v>
      </c>
      <c r="CN17" s="281">
        <v>0</v>
      </c>
      <c r="CO17" s="281">
        <v>0</v>
      </c>
      <c r="CP17" s="281">
        <v>0</v>
      </c>
      <c r="CQ17" s="281">
        <v>0</v>
      </c>
      <c r="CR17" s="281">
        <v>0</v>
      </c>
      <c r="CS17" s="281">
        <v>0</v>
      </c>
      <c r="CT17" s="281">
        <v>0</v>
      </c>
      <c r="CU17" s="281">
        <v>0</v>
      </c>
      <c r="CV17" s="281">
        <v>0</v>
      </c>
      <c r="CW17" s="281">
        <v>0</v>
      </c>
      <c r="CX17" s="281">
        <v>0</v>
      </c>
      <c r="CY17" s="281">
        <v>0</v>
      </c>
      <c r="CZ17" s="281">
        <v>0</v>
      </c>
      <c r="DA17" s="281">
        <v>0</v>
      </c>
      <c r="DB17" s="281">
        <v>0</v>
      </c>
      <c r="DC17" s="281">
        <v>0</v>
      </c>
      <c r="DD17" s="281">
        <v>0</v>
      </c>
      <c r="DE17" s="281">
        <v>0</v>
      </c>
      <c r="DF17" s="281">
        <v>0</v>
      </c>
      <c r="DG17" s="281">
        <v>0</v>
      </c>
      <c r="DH17" s="281">
        <v>0</v>
      </c>
      <c r="DI17" s="281">
        <v>0</v>
      </c>
      <c r="DJ17" s="281">
        <v>0</v>
      </c>
      <c r="DK17" s="281">
        <v>0</v>
      </c>
      <c r="DL17" s="281">
        <v>0</v>
      </c>
      <c r="DM17" s="281">
        <v>0</v>
      </c>
      <c r="DN17" s="281">
        <v>0</v>
      </c>
      <c r="DO17" s="281">
        <v>0</v>
      </c>
      <c r="DP17" s="281">
        <v>0</v>
      </c>
      <c r="DQ17" s="281">
        <v>0</v>
      </c>
      <c r="DR17" s="281">
        <v>0</v>
      </c>
      <c r="DS17" s="281">
        <v>0</v>
      </c>
      <c r="DT17" s="281">
        <v>0</v>
      </c>
      <c r="DU17" s="281">
        <v>0</v>
      </c>
      <c r="DV17" s="281">
        <v>0</v>
      </c>
      <c r="DW17" s="281">
        <v>0</v>
      </c>
      <c r="DX17" s="281">
        <v>0</v>
      </c>
      <c r="DY17" s="281">
        <v>0</v>
      </c>
      <c r="DZ17" s="281">
        <v>0</v>
      </c>
      <c r="EA17" s="281">
        <v>0</v>
      </c>
      <c r="EB17" s="281">
        <v>0</v>
      </c>
      <c r="EC17" s="281">
        <v>0</v>
      </c>
      <c r="ED17" s="281">
        <v>0</v>
      </c>
      <c r="EE17" s="281">
        <v>0</v>
      </c>
      <c r="EF17" s="281">
        <v>0</v>
      </c>
      <c r="EG17" s="281">
        <v>0</v>
      </c>
      <c r="EH17" s="281">
        <v>0</v>
      </c>
      <c r="EI17" s="281">
        <v>0</v>
      </c>
      <c r="EJ17" s="281">
        <v>0</v>
      </c>
      <c r="EK17" s="281">
        <v>0</v>
      </c>
      <c r="EL17" s="281">
        <v>0</v>
      </c>
      <c r="EM17" s="281">
        <v>0</v>
      </c>
      <c r="EN17" s="281">
        <v>0</v>
      </c>
      <c r="EO17" s="281">
        <v>0</v>
      </c>
      <c r="EP17" s="281">
        <v>0</v>
      </c>
      <c r="EQ17" s="281">
        <v>0</v>
      </c>
      <c r="ER17" s="281">
        <v>0</v>
      </c>
      <c r="ES17" s="281">
        <v>0</v>
      </c>
      <c r="ET17" s="281">
        <v>0</v>
      </c>
      <c r="EU17" s="281">
        <v>0</v>
      </c>
      <c r="EV17" s="281">
        <v>0</v>
      </c>
      <c r="EW17" s="281">
        <v>0</v>
      </c>
      <c r="EX17" s="281">
        <v>0</v>
      </c>
      <c r="EY17" s="281">
        <v>0</v>
      </c>
      <c r="EZ17" s="281">
        <v>0</v>
      </c>
      <c r="FA17" s="281">
        <v>0</v>
      </c>
      <c r="FB17" s="281">
        <v>0</v>
      </c>
      <c r="FC17" s="281">
        <v>0</v>
      </c>
      <c r="FD17" s="281">
        <v>0</v>
      </c>
      <c r="FE17" s="281">
        <v>0</v>
      </c>
      <c r="FF17" s="281">
        <v>0</v>
      </c>
      <c r="FG17" s="281">
        <v>0</v>
      </c>
      <c r="FH17" s="281">
        <v>0</v>
      </c>
      <c r="FI17" s="281">
        <v>0</v>
      </c>
      <c r="FJ17" s="281">
        <v>0</v>
      </c>
      <c r="FK17" s="281">
        <v>0</v>
      </c>
      <c r="FL17" s="281">
        <v>0</v>
      </c>
      <c r="FM17" s="281">
        <v>0</v>
      </c>
      <c r="FN17" s="281">
        <v>0</v>
      </c>
      <c r="FO17" s="281">
        <v>0</v>
      </c>
      <c r="FP17" s="281">
        <v>0</v>
      </c>
      <c r="FQ17" s="281">
        <v>0</v>
      </c>
      <c r="FR17" s="281">
        <v>0</v>
      </c>
      <c r="FS17" s="281">
        <v>0</v>
      </c>
      <c r="FT17" s="281">
        <v>0</v>
      </c>
      <c r="FU17" s="281">
        <v>0</v>
      </c>
      <c r="FV17" s="281">
        <v>0</v>
      </c>
      <c r="FW17" s="281">
        <v>0</v>
      </c>
      <c r="FX17" s="281">
        <v>0</v>
      </c>
      <c r="FY17" s="281">
        <v>0</v>
      </c>
      <c r="FZ17" s="281">
        <v>0</v>
      </c>
      <c r="GA17" s="281">
        <v>0</v>
      </c>
      <c r="GB17" s="281">
        <v>0</v>
      </c>
      <c r="GC17" s="281">
        <v>0</v>
      </c>
      <c r="GD17" s="281">
        <v>0</v>
      </c>
      <c r="GE17" s="281">
        <v>0</v>
      </c>
      <c r="GF17" s="281">
        <v>0</v>
      </c>
      <c r="GG17" s="281">
        <v>0</v>
      </c>
      <c r="GH17" s="281">
        <v>0</v>
      </c>
      <c r="GI17" s="281">
        <v>0</v>
      </c>
      <c r="GJ17" s="281">
        <v>0</v>
      </c>
      <c r="GK17" s="281">
        <v>0</v>
      </c>
      <c r="GL17" s="281">
        <v>0</v>
      </c>
      <c r="GM17" s="281">
        <v>0</v>
      </c>
      <c r="GN17" s="281">
        <v>0</v>
      </c>
      <c r="GO17" s="281">
        <v>0</v>
      </c>
      <c r="GP17" s="281">
        <v>0</v>
      </c>
      <c r="GQ17" s="281">
        <v>0</v>
      </c>
      <c r="GR17" s="281">
        <v>0</v>
      </c>
      <c r="GS17" s="281">
        <v>0</v>
      </c>
      <c r="GT17" s="281">
        <v>0</v>
      </c>
      <c r="GU17" s="281">
        <v>0</v>
      </c>
      <c r="GV17" s="281">
        <v>0</v>
      </c>
      <c r="GW17" s="281">
        <v>0</v>
      </c>
      <c r="GX17" s="281">
        <v>0</v>
      </c>
      <c r="GY17" s="281">
        <v>0</v>
      </c>
      <c r="GZ17" s="281">
        <v>0</v>
      </c>
      <c r="HA17" s="281">
        <v>0</v>
      </c>
      <c r="HB17" s="281">
        <v>0</v>
      </c>
      <c r="HC17" s="281">
        <v>0</v>
      </c>
      <c r="HD17" s="281">
        <v>0</v>
      </c>
      <c r="HE17" s="281">
        <v>0</v>
      </c>
      <c r="HF17" s="281">
        <v>0</v>
      </c>
      <c r="HG17" s="281">
        <v>0</v>
      </c>
      <c r="HH17" s="281">
        <v>0</v>
      </c>
      <c r="HI17" s="281">
        <v>0</v>
      </c>
      <c r="HJ17" s="281">
        <v>0</v>
      </c>
      <c r="HK17" s="281">
        <v>0</v>
      </c>
      <c r="HL17" s="281">
        <v>0</v>
      </c>
      <c r="HM17" s="281">
        <v>0</v>
      </c>
      <c r="HN17" s="281">
        <v>0</v>
      </c>
      <c r="HO17" s="281">
        <v>0</v>
      </c>
      <c r="HP17" s="281">
        <v>0</v>
      </c>
      <c r="HQ17" s="281">
        <v>0</v>
      </c>
      <c r="HR17" s="281">
        <v>0</v>
      </c>
      <c r="HS17" s="281">
        <v>0</v>
      </c>
      <c r="HT17" s="281">
        <v>0</v>
      </c>
      <c r="HU17" s="281">
        <v>0</v>
      </c>
      <c r="HV17" s="281">
        <v>0</v>
      </c>
      <c r="HW17" s="281">
        <v>0</v>
      </c>
      <c r="HX17" s="281">
        <v>0</v>
      </c>
      <c r="HY17" s="281">
        <v>0</v>
      </c>
      <c r="HZ17" s="281">
        <v>0</v>
      </c>
      <c r="IA17" s="281">
        <v>0</v>
      </c>
      <c r="IB17" s="281">
        <v>0</v>
      </c>
      <c r="IC17" s="281">
        <v>0</v>
      </c>
      <c r="ID17" s="281">
        <v>0</v>
      </c>
      <c r="IE17" s="281">
        <v>0</v>
      </c>
      <c r="IF17" s="281">
        <v>0</v>
      </c>
      <c r="IG17" s="281">
        <v>0</v>
      </c>
      <c r="IH17" s="281">
        <v>0</v>
      </c>
      <c r="II17" s="281">
        <v>0</v>
      </c>
      <c r="IJ17" s="281">
        <v>0</v>
      </c>
      <c r="IK17" s="281">
        <v>0</v>
      </c>
      <c r="IL17" s="281">
        <v>0</v>
      </c>
      <c r="IM17" s="281">
        <v>0</v>
      </c>
      <c r="IN17" s="281">
        <v>0</v>
      </c>
      <c r="IO17" s="281">
        <v>0</v>
      </c>
      <c r="IP17" s="281">
        <v>0</v>
      </c>
      <c r="IQ17" s="281">
        <v>0</v>
      </c>
      <c r="IR17" s="281">
        <v>0</v>
      </c>
      <c r="IS17" s="281">
        <v>0</v>
      </c>
      <c r="IT17" s="281">
        <v>0</v>
      </c>
      <c r="IU17" s="281">
        <v>0</v>
      </c>
      <c r="IV17" s="281">
        <v>0</v>
      </c>
      <c r="IW17" s="281">
        <v>0</v>
      </c>
      <c r="IX17" s="281">
        <v>0</v>
      </c>
      <c r="IY17" s="281">
        <v>0</v>
      </c>
      <c r="IZ17" s="281">
        <v>0</v>
      </c>
      <c r="JA17" s="281">
        <v>0</v>
      </c>
      <c r="JB17" s="281">
        <v>0</v>
      </c>
      <c r="JC17" s="281">
        <v>0</v>
      </c>
      <c r="JD17" s="281">
        <v>0</v>
      </c>
      <c r="JE17" s="281">
        <v>0</v>
      </c>
      <c r="JF17" s="281">
        <v>0</v>
      </c>
      <c r="JG17" s="281">
        <v>0</v>
      </c>
      <c r="JH17" s="281">
        <v>0</v>
      </c>
      <c r="JI17" s="281">
        <v>0</v>
      </c>
      <c r="JJ17" s="281">
        <v>0</v>
      </c>
      <c r="JK17" s="281">
        <v>0</v>
      </c>
      <c r="JL17" s="281">
        <v>0</v>
      </c>
      <c r="JM17" s="281">
        <v>0</v>
      </c>
      <c r="JN17" s="281">
        <v>0</v>
      </c>
      <c r="JO17" s="281">
        <v>0</v>
      </c>
      <c r="JP17" s="281">
        <v>0</v>
      </c>
      <c r="JQ17" s="281">
        <v>0</v>
      </c>
      <c r="JR17" s="281">
        <v>0</v>
      </c>
      <c r="JS17" s="281">
        <v>0</v>
      </c>
      <c r="JT17" s="281">
        <v>0</v>
      </c>
      <c r="JU17" s="281">
        <v>0</v>
      </c>
      <c r="JV17" s="281">
        <v>0</v>
      </c>
      <c r="JW17" s="281">
        <v>0</v>
      </c>
      <c r="JX17" s="281">
        <v>0</v>
      </c>
      <c r="JY17" s="281">
        <v>0</v>
      </c>
      <c r="JZ17" s="281">
        <v>0</v>
      </c>
      <c r="KA17" s="281">
        <v>0</v>
      </c>
      <c r="KB17" s="281">
        <v>0</v>
      </c>
      <c r="KC17" s="281">
        <v>0</v>
      </c>
      <c r="KD17" s="281">
        <v>0</v>
      </c>
      <c r="KE17" s="281">
        <v>0</v>
      </c>
      <c r="KF17" s="281">
        <v>0</v>
      </c>
      <c r="KG17" s="281">
        <v>0</v>
      </c>
      <c r="KH17" s="281">
        <v>0</v>
      </c>
      <c r="KI17" s="281">
        <v>0</v>
      </c>
      <c r="KJ17" s="281">
        <v>0</v>
      </c>
      <c r="KK17" s="281">
        <v>0</v>
      </c>
      <c r="KL17" s="281">
        <v>0</v>
      </c>
      <c r="KM17" s="281">
        <v>0</v>
      </c>
      <c r="KN17" s="281">
        <v>0</v>
      </c>
      <c r="KO17" s="281">
        <v>0</v>
      </c>
      <c r="KP17" s="281">
        <v>0</v>
      </c>
      <c r="KQ17" s="281">
        <v>0</v>
      </c>
      <c r="KR17" s="281">
        <v>0</v>
      </c>
      <c r="KS17" s="281">
        <v>0</v>
      </c>
      <c r="KT17" s="281">
        <v>0</v>
      </c>
      <c r="KU17" s="281">
        <v>0</v>
      </c>
      <c r="KV17" s="281">
        <v>0</v>
      </c>
      <c r="KW17" s="281">
        <v>0</v>
      </c>
      <c r="KX17" s="281">
        <v>0</v>
      </c>
      <c r="KY17" s="281">
        <v>0</v>
      </c>
      <c r="KZ17" s="281">
        <v>0</v>
      </c>
      <c r="LA17" s="281">
        <v>0</v>
      </c>
      <c r="LB17" s="281">
        <v>0</v>
      </c>
      <c r="LC17" s="281">
        <v>0</v>
      </c>
      <c r="LD17" s="281">
        <v>0</v>
      </c>
      <c r="LE17" s="281">
        <v>0</v>
      </c>
      <c r="LF17" s="281">
        <v>0</v>
      </c>
      <c r="LG17" s="281">
        <v>0</v>
      </c>
      <c r="LH17" s="281">
        <v>0</v>
      </c>
      <c r="LI17" s="281">
        <v>0</v>
      </c>
      <c r="LJ17" s="281">
        <v>0</v>
      </c>
      <c r="LK17" s="281">
        <v>0</v>
      </c>
      <c r="LL17" s="281">
        <v>0</v>
      </c>
      <c r="LM17" s="281">
        <v>0</v>
      </c>
      <c r="LN17" s="281">
        <v>0</v>
      </c>
      <c r="LO17" s="281">
        <v>0</v>
      </c>
      <c r="LP17" s="281">
        <v>0</v>
      </c>
      <c r="LQ17" s="281">
        <v>0</v>
      </c>
      <c r="LR17" s="281">
        <v>0</v>
      </c>
      <c r="LS17" s="281">
        <v>0</v>
      </c>
      <c r="LT17" s="281">
        <v>0</v>
      </c>
      <c r="LU17" s="281">
        <v>0</v>
      </c>
      <c r="LV17" s="281">
        <v>0</v>
      </c>
      <c r="LW17" s="281">
        <v>0</v>
      </c>
      <c r="LX17" s="281">
        <v>0</v>
      </c>
      <c r="LY17" s="281">
        <v>0</v>
      </c>
      <c r="LZ17" s="281">
        <v>0</v>
      </c>
      <c r="MA17" s="281">
        <v>0</v>
      </c>
      <c r="MB17" s="281">
        <v>0</v>
      </c>
      <c r="MC17" s="281">
        <v>0</v>
      </c>
      <c r="MD17" s="281">
        <v>0</v>
      </c>
      <c r="ME17" s="281">
        <v>0</v>
      </c>
      <c r="MF17" s="281">
        <v>0</v>
      </c>
      <c r="MG17" s="281">
        <v>0</v>
      </c>
      <c r="MH17" s="281">
        <v>0</v>
      </c>
      <c r="MI17" s="281">
        <v>0</v>
      </c>
      <c r="MJ17" s="281">
        <v>0</v>
      </c>
      <c r="MK17" s="281">
        <v>0</v>
      </c>
      <c r="ML17" s="281">
        <v>0</v>
      </c>
      <c r="MM17" s="281">
        <v>0</v>
      </c>
      <c r="MN17" s="281">
        <v>0</v>
      </c>
      <c r="MO17" s="281">
        <v>0</v>
      </c>
      <c r="MP17" s="281">
        <v>0</v>
      </c>
      <c r="MQ17" s="281">
        <v>0</v>
      </c>
      <c r="MR17" s="281">
        <v>0</v>
      </c>
      <c r="MS17" s="281">
        <v>0</v>
      </c>
      <c r="MT17" s="281">
        <v>0</v>
      </c>
      <c r="MU17" s="281">
        <v>0</v>
      </c>
      <c r="MV17" s="281">
        <v>0</v>
      </c>
      <c r="MW17" s="281">
        <v>0</v>
      </c>
      <c r="MX17" s="281">
        <v>0</v>
      </c>
      <c r="MY17" s="281">
        <v>0</v>
      </c>
      <c r="MZ17" s="281">
        <v>0</v>
      </c>
      <c r="NA17" s="281">
        <v>0</v>
      </c>
      <c r="NB17" s="281">
        <v>0</v>
      </c>
      <c r="NC17" s="281">
        <v>0</v>
      </c>
      <c r="ND17" s="281">
        <v>0</v>
      </c>
      <c r="NE17" s="281">
        <v>0</v>
      </c>
      <c r="NF17" s="281">
        <v>0</v>
      </c>
      <c r="NG17" s="281">
        <v>0</v>
      </c>
      <c r="NH17" s="281">
        <v>0</v>
      </c>
      <c r="NI17" s="281">
        <v>0</v>
      </c>
      <c r="NJ17" s="281">
        <v>0</v>
      </c>
      <c r="NK17" s="281">
        <v>0</v>
      </c>
      <c r="NL17" s="281">
        <v>0</v>
      </c>
      <c r="NM17" s="281">
        <v>0</v>
      </c>
      <c r="NN17" s="281">
        <v>0</v>
      </c>
      <c r="NO17" s="281">
        <v>0</v>
      </c>
      <c r="NP17" s="281">
        <v>0</v>
      </c>
      <c r="NQ17" s="281">
        <v>0</v>
      </c>
      <c r="NR17" s="281">
        <v>0</v>
      </c>
      <c r="NS17" s="281">
        <v>0</v>
      </c>
      <c r="NT17" s="281">
        <v>0</v>
      </c>
      <c r="NU17" s="281">
        <v>0</v>
      </c>
      <c r="NV17" s="281">
        <v>0</v>
      </c>
      <c r="NW17" s="281">
        <v>0</v>
      </c>
      <c r="NX17" s="281">
        <v>0</v>
      </c>
      <c r="NY17" s="281">
        <v>0</v>
      </c>
      <c r="NZ17" s="281">
        <v>0</v>
      </c>
      <c r="OA17" s="281">
        <v>0</v>
      </c>
      <c r="OB17" s="281">
        <v>0</v>
      </c>
      <c r="OC17" s="281">
        <v>0</v>
      </c>
      <c r="OD17" s="281">
        <v>0</v>
      </c>
      <c r="OE17" s="281">
        <v>0</v>
      </c>
      <c r="OF17" s="281">
        <v>0</v>
      </c>
      <c r="OG17" s="281">
        <v>0</v>
      </c>
      <c r="OH17" s="281">
        <v>0</v>
      </c>
      <c r="OI17" s="281">
        <v>0</v>
      </c>
      <c r="OJ17" s="281">
        <v>0</v>
      </c>
      <c r="OK17" s="281">
        <v>0</v>
      </c>
      <c r="OL17" s="281">
        <v>0</v>
      </c>
      <c r="OM17" s="281">
        <v>0</v>
      </c>
      <c r="ON17" s="281">
        <v>0</v>
      </c>
      <c r="OO17" s="281">
        <v>0</v>
      </c>
      <c r="OP17" s="281">
        <v>0</v>
      </c>
      <c r="OQ17" s="281">
        <v>0</v>
      </c>
      <c r="OR17" s="281">
        <v>0</v>
      </c>
      <c r="OS17" s="281">
        <v>0</v>
      </c>
      <c r="OT17" s="281">
        <v>0</v>
      </c>
      <c r="OU17" s="281">
        <v>0</v>
      </c>
      <c r="OV17" s="281">
        <v>0</v>
      </c>
      <c r="OW17" s="281">
        <v>1</v>
      </c>
      <c r="OX17" s="281">
        <v>0</v>
      </c>
      <c r="OY17" s="281">
        <v>1</v>
      </c>
      <c r="OZ17" s="281">
        <v>0</v>
      </c>
      <c r="PA17" s="281">
        <v>0</v>
      </c>
      <c r="PB17" s="281">
        <v>0</v>
      </c>
      <c r="PC17" s="281">
        <v>0</v>
      </c>
      <c r="PD17" s="281">
        <v>0</v>
      </c>
      <c r="PE17" s="281">
        <v>0</v>
      </c>
      <c r="PF17" s="281">
        <v>0</v>
      </c>
      <c r="PG17" s="281">
        <v>0</v>
      </c>
      <c r="PH17" s="281">
        <v>0</v>
      </c>
      <c r="PI17" s="281">
        <v>0</v>
      </c>
      <c r="PJ17" s="281">
        <v>0</v>
      </c>
      <c r="PK17" s="281">
        <v>0</v>
      </c>
      <c r="PL17" s="281">
        <v>0</v>
      </c>
      <c r="PM17" s="281">
        <v>0</v>
      </c>
      <c r="PN17" s="281">
        <v>0</v>
      </c>
      <c r="PO17" s="281">
        <v>0</v>
      </c>
      <c r="PP17" s="281">
        <v>0</v>
      </c>
      <c r="PQ17" s="281">
        <v>0</v>
      </c>
      <c r="PR17" s="281">
        <v>0</v>
      </c>
      <c r="PS17" s="281">
        <v>0</v>
      </c>
      <c r="PT17" s="281">
        <v>0</v>
      </c>
      <c r="PU17" s="281">
        <v>0</v>
      </c>
      <c r="PV17" s="281">
        <v>0</v>
      </c>
      <c r="PW17" s="281">
        <v>0</v>
      </c>
      <c r="PX17" s="281">
        <v>0</v>
      </c>
      <c r="PY17" s="281">
        <v>0</v>
      </c>
      <c r="PZ17" s="281">
        <v>0</v>
      </c>
      <c r="QA17" s="281">
        <v>0</v>
      </c>
      <c r="QB17" s="281">
        <v>0</v>
      </c>
      <c r="QC17" s="281">
        <v>0</v>
      </c>
      <c r="QD17" s="281">
        <v>0</v>
      </c>
      <c r="QE17" s="281">
        <v>0</v>
      </c>
      <c r="QF17" s="281">
        <v>0</v>
      </c>
      <c r="QG17" s="281">
        <v>0</v>
      </c>
      <c r="QH17" s="281">
        <v>0</v>
      </c>
      <c r="QI17" s="281">
        <v>0</v>
      </c>
      <c r="QJ17" s="281">
        <v>0</v>
      </c>
      <c r="QK17" s="281">
        <v>0</v>
      </c>
      <c r="QL17" s="281">
        <v>0</v>
      </c>
      <c r="QM17" s="281">
        <v>0</v>
      </c>
      <c r="QN17" s="281">
        <v>0</v>
      </c>
      <c r="QO17" s="281">
        <v>1</v>
      </c>
      <c r="QP17" s="281">
        <v>0</v>
      </c>
      <c r="QQ17" s="281">
        <v>0</v>
      </c>
      <c r="QR17" s="281">
        <v>0</v>
      </c>
      <c r="QS17" s="281">
        <v>0</v>
      </c>
      <c r="QT17" s="281">
        <v>0</v>
      </c>
      <c r="QU17" s="281">
        <v>0</v>
      </c>
      <c r="QV17" s="281">
        <v>0</v>
      </c>
      <c r="QW17" s="281">
        <v>0</v>
      </c>
      <c r="QX17" s="281">
        <v>0</v>
      </c>
      <c r="QY17" s="281">
        <v>0</v>
      </c>
      <c r="QZ17" s="281">
        <v>0</v>
      </c>
      <c r="RA17" s="281">
        <v>0</v>
      </c>
      <c r="RB17" s="281">
        <v>0</v>
      </c>
      <c r="RC17" s="281">
        <v>0</v>
      </c>
      <c r="RD17" s="281">
        <v>0</v>
      </c>
      <c r="RE17" s="281">
        <v>0</v>
      </c>
      <c r="RF17" s="281">
        <v>0</v>
      </c>
      <c r="RG17" s="281">
        <v>0</v>
      </c>
      <c r="RH17" s="281">
        <v>0</v>
      </c>
      <c r="RI17" s="281">
        <v>0</v>
      </c>
      <c r="RJ17" s="281">
        <v>0</v>
      </c>
      <c r="RK17" s="281">
        <v>0</v>
      </c>
      <c r="RL17" s="281">
        <v>0</v>
      </c>
      <c r="RM17" s="281">
        <v>0</v>
      </c>
      <c r="RN17" s="281">
        <v>0</v>
      </c>
      <c r="RO17" s="281">
        <v>0</v>
      </c>
      <c r="RP17" s="281">
        <v>0</v>
      </c>
      <c r="RQ17" s="281">
        <v>1</v>
      </c>
      <c r="RR17" s="281">
        <v>0</v>
      </c>
      <c r="RS17" s="281">
        <v>0</v>
      </c>
      <c r="RT17" s="281">
        <v>0</v>
      </c>
      <c r="RU17" s="281">
        <v>0</v>
      </c>
      <c r="RV17" s="281">
        <v>0</v>
      </c>
      <c r="RW17" s="281">
        <v>0</v>
      </c>
      <c r="RX17" s="281">
        <v>0</v>
      </c>
      <c r="RY17" s="281">
        <v>0</v>
      </c>
      <c r="RZ17" s="281">
        <v>0</v>
      </c>
      <c r="SA17" s="281">
        <v>1</v>
      </c>
      <c r="SB17" s="281">
        <v>0</v>
      </c>
      <c r="SC17" s="281">
        <v>0</v>
      </c>
      <c r="SD17" s="281">
        <v>0</v>
      </c>
      <c r="SE17" s="281">
        <v>0</v>
      </c>
      <c r="SF17" s="281">
        <v>0</v>
      </c>
      <c r="SG17" s="281">
        <v>0</v>
      </c>
      <c r="SH17" s="281">
        <v>1</v>
      </c>
      <c r="SI17" s="281">
        <v>0</v>
      </c>
      <c r="SJ17" s="281">
        <v>0</v>
      </c>
      <c r="SK17" s="281">
        <v>0</v>
      </c>
      <c r="SL17" s="281">
        <v>0</v>
      </c>
      <c r="SM17" s="281">
        <v>0</v>
      </c>
      <c r="SN17" s="281">
        <v>0</v>
      </c>
      <c r="SO17" s="281">
        <v>1</v>
      </c>
      <c r="SP17" s="281">
        <v>0</v>
      </c>
      <c r="SQ17" s="281">
        <v>0</v>
      </c>
      <c r="SR17" s="281">
        <v>0</v>
      </c>
      <c r="SS17" s="281">
        <v>0</v>
      </c>
      <c r="ST17" s="281">
        <v>0</v>
      </c>
      <c r="SU17" s="281">
        <v>0</v>
      </c>
      <c r="SV17" s="281">
        <v>0</v>
      </c>
      <c r="SW17" s="281">
        <v>0</v>
      </c>
      <c r="SX17" s="281">
        <v>0</v>
      </c>
      <c r="SY17" s="281">
        <v>0</v>
      </c>
      <c r="SZ17" s="281">
        <v>0</v>
      </c>
      <c r="TA17" s="281">
        <v>0</v>
      </c>
      <c r="TB17" s="281">
        <v>0</v>
      </c>
      <c r="TC17" s="281">
        <v>1</v>
      </c>
      <c r="TD17" s="281">
        <v>0</v>
      </c>
      <c r="TE17" s="281">
        <v>0</v>
      </c>
      <c r="TF17" s="281">
        <v>0</v>
      </c>
      <c r="TG17" s="281">
        <v>0</v>
      </c>
      <c r="TH17" s="281">
        <v>0</v>
      </c>
      <c r="TI17" s="281">
        <v>0</v>
      </c>
      <c r="TJ17" s="281">
        <v>1</v>
      </c>
      <c r="TK17" s="281">
        <v>0</v>
      </c>
      <c r="TL17" s="282">
        <v>0</v>
      </c>
      <c r="TM17" s="282">
        <v>0</v>
      </c>
      <c r="TN17" s="281">
        <v>0</v>
      </c>
      <c r="TO17" s="281">
        <v>0</v>
      </c>
      <c r="TP17" s="281">
        <v>0</v>
      </c>
      <c r="TQ17" s="281">
        <v>0</v>
      </c>
      <c r="TR17" s="281">
        <v>2612</v>
      </c>
      <c r="TS17" s="281">
        <v>0</v>
      </c>
      <c r="TT17" s="539">
        <v>0</v>
      </c>
    </row>
    <row r="18" spans="1:540" s="550" customFormat="1">
      <c r="A18" s="281" t="s">
        <v>238</v>
      </c>
      <c r="B18" s="281">
        <v>1</v>
      </c>
      <c r="C18" s="281">
        <v>91189731</v>
      </c>
      <c r="D18" s="537">
        <v>0.99986629999999999</v>
      </c>
      <c r="E18" s="281">
        <v>1</v>
      </c>
      <c r="F18" s="281" t="s">
        <v>119</v>
      </c>
      <c r="G18" s="492" t="s">
        <v>120</v>
      </c>
      <c r="H18" s="335">
        <v>0.40189999999999998</v>
      </c>
      <c r="I18" s="335">
        <v>-1.8200000000000001E-2</v>
      </c>
      <c r="J18" s="335">
        <v>1.5E-3</v>
      </c>
      <c r="K18" s="281">
        <v>-11.978999999999999</v>
      </c>
      <c r="L18" s="609">
        <v>4.5550000000000001E-33</v>
      </c>
      <c r="M18" s="664">
        <v>1130168</v>
      </c>
      <c r="N18" s="5"/>
      <c r="O18" s="281" t="s">
        <v>35285</v>
      </c>
      <c r="P18" s="281">
        <v>0</v>
      </c>
      <c r="Q18" s="281">
        <v>0</v>
      </c>
      <c r="R18" s="281">
        <v>0</v>
      </c>
      <c r="S18" s="281">
        <v>1</v>
      </c>
      <c r="T18" s="281">
        <v>1</v>
      </c>
      <c r="U18" s="281">
        <v>1</v>
      </c>
      <c r="V18" s="281">
        <v>0</v>
      </c>
      <c r="W18" s="281">
        <v>1</v>
      </c>
      <c r="X18" s="281">
        <v>0</v>
      </c>
      <c r="Y18" s="281">
        <v>0</v>
      </c>
      <c r="Z18" s="281">
        <v>1</v>
      </c>
      <c r="AA18" s="281">
        <v>0</v>
      </c>
      <c r="AB18" s="281">
        <v>0</v>
      </c>
      <c r="AC18" s="281">
        <v>1</v>
      </c>
      <c r="AD18" s="281">
        <v>1</v>
      </c>
      <c r="AE18" s="281">
        <v>0</v>
      </c>
      <c r="AF18" s="281">
        <v>0</v>
      </c>
      <c r="AG18" s="281">
        <v>0</v>
      </c>
      <c r="AH18" s="281">
        <v>0</v>
      </c>
      <c r="AI18" s="281">
        <v>1</v>
      </c>
      <c r="AJ18" s="281">
        <v>1</v>
      </c>
      <c r="AK18" s="281">
        <v>1</v>
      </c>
      <c r="AL18" s="281">
        <v>1</v>
      </c>
      <c r="AM18" s="281">
        <v>1</v>
      </c>
      <c r="AN18" s="281">
        <v>0</v>
      </c>
      <c r="AO18" s="281">
        <v>1</v>
      </c>
      <c r="AP18" s="281">
        <v>1</v>
      </c>
      <c r="AQ18" s="281">
        <v>0</v>
      </c>
      <c r="AR18" s="281">
        <v>1</v>
      </c>
      <c r="AS18" s="281">
        <v>1</v>
      </c>
      <c r="AT18" s="281">
        <v>0</v>
      </c>
      <c r="AU18" s="281">
        <v>0</v>
      </c>
      <c r="AV18" s="281">
        <v>0</v>
      </c>
      <c r="AW18" s="281">
        <v>0</v>
      </c>
      <c r="AX18" s="281">
        <v>0</v>
      </c>
      <c r="AY18" s="281">
        <v>0</v>
      </c>
      <c r="AZ18" s="281">
        <v>0</v>
      </c>
      <c r="BA18" s="281">
        <v>0</v>
      </c>
      <c r="BB18" s="281">
        <v>0</v>
      </c>
      <c r="BC18" s="281">
        <v>0</v>
      </c>
      <c r="BD18" s="281">
        <v>1</v>
      </c>
      <c r="BE18" s="281">
        <v>1</v>
      </c>
      <c r="BF18" s="281">
        <v>0</v>
      </c>
      <c r="BG18" s="281">
        <v>1</v>
      </c>
      <c r="BH18" s="281">
        <v>0</v>
      </c>
      <c r="BI18" s="281">
        <v>0</v>
      </c>
      <c r="BJ18" s="281">
        <v>0</v>
      </c>
      <c r="BK18" s="281">
        <v>0</v>
      </c>
      <c r="BL18" s="281">
        <v>0</v>
      </c>
      <c r="BM18" s="281">
        <v>0</v>
      </c>
      <c r="BN18" s="281">
        <v>0</v>
      </c>
      <c r="BO18" s="281">
        <v>0</v>
      </c>
      <c r="BP18" s="281">
        <v>0</v>
      </c>
      <c r="BQ18" s="281">
        <v>0</v>
      </c>
      <c r="BR18" s="281">
        <v>0</v>
      </c>
      <c r="BS18" s="281">
        <v>0</v>
      </c>
      <c r="BT18" s="281">
        <v>4.8499999999999996</v>
      </c>
      <c r="BU18" s="281">
        <v>0</v>
      </c>
      <c r="BV18" s="281">
        <v>0</v>
      </c>
      <c r="BW18" s="281">
        <v>0</v>
      </c>
      <c r="BX18" s="281">
        <v>0</v>
      </c>
      <c r="BY18" s="281">
        <v>0</v>
      </c>
      <c r="BZ18" s="281">
        <v>0</v>
      </c>
      <c r="CA18" s="281">
        <v>0</v>
      </c>
      <c r="CB18" s="281">
        <v>0</v>
      </c>
      <c r="CC18" s="281">
        <v>0</v>
      </c>
      <c r="CD18" s="281">
        <v>1</v>
      </c>
      <c r="CE18" s="608">
        <v>0</v>
      </c>
      <c r="CF18" s="608">
        <v>-1.7340180000000001</v>
      </c>
      <c r="CG18" s="608">
        <v>-1.404056</v>
      </c>
      <c r="CH18" s="608">
        <v>0.90649999999999997</v>
      </c>
      <c r="CI18" s="608">
        <v>2.7</v>
      </c>
      <c r="CJ18" s="608">
        <v>0.214</v>
      </c>
      <c r="CK18" s="281">
        <v>1.452E-2</v>
      </c>
      <c r="CL18" s="281">
        <v>0</v>
      </c>
      <c r="CM18" s="281">
        <v>0</v>
      </c>
      <c r="CN18" s="281">
        <v>0</v>
      </c>
      <c r="CO18" s="281">
        <v>0</v>
      </c>
      <c r="CP18" s="281">
        <v>0</v>
      </c>
      <c r="CQ18" s="281">
        <v>0</v>
      </c>
      <c r="CR18" s="281">
        <v>0</v>
      </c>
      <c r="CS18" s="281">
        <v>0</v>
      </c>
      <c r="CT18" s="281">
        <v>0</v>
      </c>
      <c r="CU18" s="281">
        <v>0</v>
      </c>
      <c r="CV18" s="281">
        <v>0</v>
      </c>
      <c r="CW18" s="281">
        <v>1</v>
      </c>
      <c r="CX18" s="281">
        <v>0</v>
      </c>
      <c r="CY18" s="281">
        <v>0</v>
      </c>
      <c r="CZ18" s="281">
        <v>0</v>
      </c>
      <c r="DA18" s="281">
        <v>1</v>
      </c>
      <c r="DB18" s="281">
        <v>0</v>
      </c>
      <c r="DC18" s="281">
        <v>0</v>
      </c>
      <c r="DD18" s="281">
        <v>0</v>
      </c>
      <c r="DE18" s="281">
        <v>0</v>
      </c>
      <c r="DF18" s="281">
        <v>0</v>
      </c>
      <c r="DG18" s="281">
        <v>0</v>
      </c>
      <c r="DH18" s="281">
        <v>0</v>
      </c>
      <c r="DI18" s="281">
        <v>0</v>
      </c>
      <c r="DJ18" s="281">
        <v>0</v>
      </c>
      <c r="DK18" s="281">
        <v>0</v>
      </c>
      <c r="DL18" s="281">
        <v>0</v>
      </c>
      <c r="DM18" s="281">
        <v>0</v>
      </c>
      <c r="DN18" s="281">
        <v>0</v>
      </c>
      <c r="DO18" s="281">
        <v>0</v>
      </c>
      <c r="DP18" s="281">
        <v>0</v>
      </c>
      <c r="DQ18" s="281">
        <v>0</v>
      </c>
      <c r="DR18" s="281">
        <v>0</v>
      </c>
      <c r="DS18" s="281">
        <v>0</v>
      </c>
      <c r="DT18" s="281">
        <v>0</v>
      </c>
      <c r="DU18" s="281">
        <v>0</v>
      </c>
      <c r="DV18" s="281">
        <v>0</v>
      </c>
      <c r="DW18" s="281">
        <v>0</v>
      </c>
      <c r="DX18" s="281">
        <v>0</v>
      </c>
      <c r="DY18" s="281">
        <v>0</v>
      </c>
      <c r="DZ18" s="281">
        <v>0</v>
      </c>
      <c r="EA18" s="281">
        <v>0</v>
      </c>
      <c r="EB18" s="281">
        <v>0</v>
      </c>
      <c r="EC18" s="281">
        <v>0</v>
      </c>
      <c r="ED18" s="281">
        <v>0</v>
      </c>
      <c r="EE18" s="281">
        <v>0</v>
      </c>
      <c r="EF18" s="281">
        <v>0</v>
      </c>
      <c r="EG18" s="281">
        <v>0</v>
      </c>
      <c r="EH18" s="281">
        <v>0</v>
      </c>
      <c r="EI18" s="281">
        <v>0</v>
      </c>
      <c r="EJ18" s="281">
        <v>0</v>
      </c>
      <c r="EK18" s="281">
        <v>0</v>
      </c>
      <c r="EL18" s="281">
        <v>1</v>
      </c>
      <c r="EM18" s="281">
        <v>0</v>
      </c>
      <c r="EN18" s="281">
        <v>0</v>
      </c>
      <c r="EO18" s="281">
        <v>0</v>
      </c>
      <c r="EP18" s="281">
        <v>0</v>
      </c>
      <c r="EQ18" s="281">
        <v>0</v>
      </c>
      <c r="ER18" s="281">
        <v>0</v>
      </c>
      <c r="ES18" s="281">
        <v>0</v>
      </c>
      <c r="ET18" s="281">
        <v>0</v>
      </c>
      <c r="EU18" s="281">
        <v>0</v>
      </c>
      <c r="EV18" s="281">
        <v>0</v>
      </c>
      <c r="EW18" s="281">
        <v>0</v>
      </c>
      <c r="EX18" s="281">
        <v>0</v>
      </c>
      <c r="EY18" s="281">
        <v>0</v>
      </c>
      <c r="EZ18" s="281">
        <v>0</v>
      </c>
      <c r="FA18" s="281">
        <v>0</v>
      </c>
      <c r="FB18" s="281">
        <v>1</v>
      </c>
      <c r="FC18" s="281">
        <v>0</v>
      </c>
      <c r="FD18" s="281">
        <v>0</v>
      </c>
      <c r="FE18" s="281">
        <v>0</v>
      </c>
      <c r="FF18" s="281">
        <v>0</v>
      </c>
      <c r="FG18" s="281">
        <v>0</v>
      </c>
      <c r="FH18" s="281">
        <v>0</v>
      </c>
      <c r="FI18" s="281">
        <v>0</v>
      </c>
      <c r="FJ18" s="281">
        <v>0</v>
      </c>
      <c r="FK18" s="281">
        <v>0</v>
      </c>
      <c r="FL18" s="281">
        <v>0</v>
      </c>
      <c r="FM18" s="281">
        <v>0</v>
      </c>
      <c r="FN18" s="281">
        <v>0</v>
      </c>
      <c r="FO18" s="281">
        <v>0</v>
      </c>
      <c r="FP18" s="281">
        <v>0</v>
      </c>
      <c r="FQ18" s="281">
        <v>0</v>
      </c>
      <c r="FR18" s="281">
        <v>0</v>
      </c>
      <c r="FS18" s="281">
        <v>0</v>
      </c>
      <c r="FT18" s="281">
        <v>0</v>
      </c>
      <c r="FU18" s="281">
        <v>0</v>
      </c>
      <c r="FV18" s="281">
        <v>0</v>
      </c>
      <c r="FW18" s="281">
        <v>0</v>
      </c>
      <c r="FX18" s="281">
        <v>0</v>
      </c>
      <c r="FY18" s="281">
        <v>0</v>
      </c>
      <c r="FZ18" s="281">
        <v>0</v>
      </c>
      <c r="GA18" s="281">
        <v>0</v>
      </c>
      <c r="GB18" s="281">
        <v>0</v>
      </c>
      <c r="GC18" s="281">
        <v>0</v>
      </c>
      <c r="GD18" s="281">
        <v>0</v>
      </c>
      <c r="GE18" s="281">
        <v>0</v>
      </c>
      <c r="GF18" s="281">
        <v>0</v>
      </c>
      <c r="GG18" s="281">
        <v>0</v>
      </c>
      <c r="GH18" s="281">
        <v>0</v>
      </c>
      <c r="GI18" s="281">
        <v>0</v>
      </c>
      <c r="GJ18" s="281">
        <v>0</v>
      </c>
      <c r="GK18" s="281">
        <v>0</v>
      </c>
      <c r="GL18" s="281">
        <v>0</v>
      </c>
      <c r="GM18" s="281">
        <v>0</v>
      </c>
      <c r="GN18" s="281">
        <v>0</v>
      </c>
      <c r="GO18" s="281">
        <v>0</v>
      </c>
      <c r="GP18" s="281">
        <v>0</v>
      </c>
      <c r="GQ18" s="281">
        <v>0</v>
      </c>
      <c r="GR18" s="281">
        <v>0</v>
      </c>
      <c r="GS18" s="281">
        <v>0</v>
      </c>
      <c r="GT18" s="281">
        <v>0</v>
      </c>
      <c r="GU18" s="281">
        <v>0</v>
      </c>
      <c r="GV18" s="281">
        <v>0</v>
      </c>
      <c r="GW18" s="281">
        <v>0</v>
      </c>
      <c r="GX18" s="281">
        <v>0</v>
      </c>
      <c r="GY18" s="281">
        <v>0</v>
      </c>
      <c r="GZ18" s="281">
        <v>0</v>
      </c>
      <c r="HA18" s="281">
        <v>0</v>
      </c>
      <c r="HB18" s="281">
        <v>0</v>
      </c>
      <c r="HC18" s="281">
        <v>0</v>
      </c>
      <c r="HD18" s="281">
        <v>0</v>
      </c>
      <c r="HE18" s="281">
        <v>0</v>
      </c>
      <c r="HF18" s="281">
        <v>0</v>
      </c>
      <c r="HG18" s="281">
        <v>0</v>
      </c>
      <c r="HH18" s="281">
        <v>0</v>
      </c>
      <c r="HI18" s="281">
        <v>0</v>
      </c>
      <c r="HJ18" s="281">
        <v>0</v>
      </c>
      <c r="HK18" s="281">
        <v>0</v>
      </c>
      <c r="HL18" s="281">
        <v>0</v>
      </c>
      <c r="HM18" s="281">
        <v>0</v>
      </c>
      <c r="HN18" s="281">
        <v>0</v>
      </c>
      <c r="HO18" s="281">
        <v>0</v>
      </c>
      <c r="HP18" s="281">
        <v>0</v>
      </c>
      <c r="HQ18" s="281">
        <v>1</v>
      </c>
      <c r="HR18" s="281">
        <v>0</v>
      </c>
      <c r="HS18" s="281">
        <v>0</v>
      </c>
      <c r="HT18" s="281">
        <v>0</v>
      </c>
      <c r="HU18" s="281">
        <v>0</v>
      </c>
      <c r="HV18" s="281">
        <v>0</v>
      </c>
      <c r="HW18" s="281">
        <v>0</v>
      </c>
      <c r="HX18" s="281">
        <v>0</v>
      </c>
      <c r="HY18" s="281">
        <v>0</v>
      </c>
      <c r="HZ18" s="281">
        <v>0</v>
      </c>
      <c r="IA18" s="281">
        <v>0</v>
      </c>
      <c r="IB18" s="281">
        <v>0</v>
      </c>
      <c r="IC18" s="281">
        <v>1</v>
      </c>
      <c r="ID18" s="281">
        <v>1</v>
      </c>
      <c r="IE18" s="281">
        <v>0</v>
      </c>
      <c r="IF18" s="281">
        <v>0</v>
      </c>
      <c r="IG18" s="281">
        <v>0</v>
      </c>
      <c r="IH18" s="281">
        <v>0</v>
      </c>
      <c r="II18" s="281">
        <v>0</v>
      </c>
      <c r="IJ18" s="281">
        <v>0</v>
      </c>
      <c r="IK18" s="281">
        <v>0</v>
      </c>
      <c r="IL18" s="281">
        <v>0</v>
      </c>
      <c r="IM18" s="281">
        <v>0</v>
      </c>
      <c r="IN18" s="281">
        <v>0</v>
      </c>
      <c r="IO18" s="281">
        <v>0</v>
      </c>
      <c r="IP18" s="281">
        <v>0</v>
      </c>
      <c r="IQ18" s="281">
        <v>0</v>
      </c>
      <c r="IR18" s="281">
        <v>0</v>
      </c>
      <c r="IS18" s="281">
        <v>0</v>
      </c>
      <c r="IT18" s="281">
        <v>0</v>
      </c>
      <c r="IU18" s="281">
        <v>0</v>
      </c>
      <c r="IV18" s="281">
        <v>0</v>
      </c>
      <c r="IW18" s="281">
        <v>0</v>
      </c>
      <c r="IX18" s="281">
        <v>0</v>
      </c>
      <c r="IY18" s="281">
        <v>0</v>
      </c>
      <c r="IZ18" s="281">
        <v>0</v>
      </c>
      <c r="JA18" s="281">
        <v>0</v>
      </c>
      <c r="JB18" s="281">
        <v>0</v>
      </c>
      <c r="JC18" s="281">
        <v>0</v>
      </c>
      <c r="JD18" s="281">
        <v>1</v>
      </c>
      <c r="JE18" s="281">
        <v>0</v>
      </c>
      <c r="JF18" s="281">
        <v>0</v>
      </c>
      <c r="JG18" s="281">
        <v>0</v>
      </c>
      <c r="JH18" s="281">
        <v>0</v>
      </c>
      <c r="JI18" s="281">
        <v>0</v>
      </c>
      <c r="JJ18" s="281">
        <v>0</v>
      </c>
      <c r="JK18" s="281">
        <v>0</v>
      </c>
      <c r="JL18" s="281">
        <v>0</v>
      </c>
      <c r="JM18" s="281">
        <v>0</v>
      </c>
      <c r="JN18" s="281">
        <v>0</v>
      </c>
      <c r="JO18" s="281">
        <v>0</v>
      </c>
      <c r="JP18" s="281">
        <v>0</v>
      </c>
      <c r="JQ18" s="281">
        <v>0</v>
      </c>
      <c r="JR18" s="281">
        <v>0</v>
      </c>
      <c r="JS18" s="281">
        <v>0</v>
      </c>
      <c r="JT18" s="281">
        <v>0</v>
      </c>
      <c r="JU18" s="281">
        <v>0</v>
      </c>
      <c r="JV18" s="281">
        <v>1</v>
      </c>
      <c r="JW18" s="281">
        <v>0</v>
      </c>
      <c r="JX18" s="281">
        <v>0</v>
      </c>
      <c r="JY18" s="281">
        <v>0</v>
      </c>
      <c r="JZ18" s="281">
        <v>0</v>
      </c>
      <c r="KA18" s="281">
        <v>0</v>
      </c>
      <c r="KB18" s="281">
        <v>0</v>
      </c>
      <c r="KC18" s="281">
        <v>0</v>
      </c>
      <c r="KD18" s="281">
        <v>0</v>
      </c>
      <c r="KE18" s="281">
        <v>0</v>
      </c>
      <c r="KF18" s="281">
        <v>0</v>
      </c>
      <c r="KG18" s="281">
        <v>0</v>
      </c>
      <c r="KH18" s="281">
        <v>0</v>
      </c>
      <c r="KI18" s="281">
        <v>0</v>
      </c>
      <c r="KJ18" s="281">
        <v>0</v>
      </c>
      <c r="KK18" s="281">
        <v>0</v>
      </c>
      <c r="KL18" s="281">
        <v>0</v>
      </c>
      <c r="KM18" s="281">
        <v>0</v>
      </c>
      <c r="KN18" s="281">
        <v>0</v>
      </c>
      <c r="KO18" s="281">
        <v>0</v>
      </c>
      <c r="KP18" s="281">
        <v>0</v>
      </c>
      <c r="KQ18" s="281">
        <v>0</v>
      </c>
      <c r="KR18" s="281">
        <v>0</v>
      </c>
      <c r="KS18" s="281">
        <v>0</v>
      </c>
      <c r="KT18" s="281">
        <v>0</v>
      </c>
      <c r="KU18" s="281">
        <v>0</v>
      </c>
      <c r="KV18" s="281">
        <v>0</v>
      </c>
      <c r="KW18" s="281">
        <v>0</v>
      </c>
      <c r="KX18" s="281">
        <v>1</v>
      </c>
      <c r="KY18" s="281">
        <v>1</v>
      </c>
      <c r="KZ18" s="281">
        <v>0</v>
      </c>
      <c r="LA18" s="281">
        <v>0</v>
      </c>
      <c r="LB18" s="281">
        <v>0</v>
      </c>
      <c r="LC18" s="281">
        <v>0</v>
      </c>
      <c r="LD18" s="281">
        <v>0</v>
      </c>
      <c r="LE18" s="281">
        <v>0</v>
      </c>
      <c r="LF18" s="281">
        <v>0</v>
      </c>
      <c r="LG18" s="281">
        <v>1</v>
      </c>
      <c r="LH18" s="281">
        <v>0</v>
      </c>
      <c r="LI18" s="281">
        <v>1</v>
      </c>
      <c r="LJ18" s="281">
        <v>0</v>
      </c>
      <c r="LK18" s="281">
        <v>0</v>
      </c>
      <c r="LL18" s="281">
        <v>0</v>
      </c>
      <c r="LM18" s="281">
        <v>0</v>
      </c>
      <c r="LN18" s="281">
        <v>0</v>
      </c>
      <c r="LO18" s="281">
        <v>0</v>
      </c>
      <c r="LP18" s="281">
        <v>0</v>
      </c>
      <c r="LQ18" s="281">
        <v>0</v>
      </c>
      <c r="LR18" s="281">
        <v>0</v>
      </c>
      <c r="LS18" s="281">
        <v>0</v>
      </c>
      <c r="LT18" s="281">
        <v>0</v>
      </c>
      <c r="LU18" s="281">
        <v>0</v>
      </c>
      <c r="LV18" s="281">
        <v>0</v>
      </c>
      <c r="LW18" s="281">
        <v>0</v>
      </c>
      <c r="LX18" s="281">
        <v>0</v>
      </c>
      <c r="LY18" s="281">
        <v>0</v>
      </c>
      <c r="LZ18" s="281">
        <v>0</v>
      </c>
      <c r="MA18" s="281">
        <v>0</v>
      </c>
      <c r="MB18" s="281">
        <v>0</v>
      </c>
      <c r="MC18" s="281">
        <v>0</v>
      </c>
      <c r="MD18" s="281">
        <v>0</v>
      </c>
      <c r="ME18" s="281">
        <v>0</v>
      </c>
      <c r="MF18" s="281">
        <v>0</v>
      </c>
      <c r="MG18" s="281">
        <v>0</v>
      </c>
      <c r="MH18" s="281">
        <v>0</v>
      </c>
      <c r="MI18" s="281">
        <v>0</v>
      </c>
      <c r="MJ18" s="281">
        <v>0</v>
      </c>
      <c r="MK18" s="281">
        <v>0</v>
      </c>
      <c r="ML18" s="281">
        <v>0</v>
      </c>
      <c r="MM18" s="281">
        <v>0</v>
      </c>
      <c r="MN18" s="281">
        <v>0</v>
      </c>
      <c r="MO18" s="281">
        <v>0</v>
      </c>
      <c r="MP18" s="281">
        <v>0</v>
      </c>
      <c r="MQ18" s="281">
        <v>0</v>
      </c>
      <c r="MR18" s="281">
        <v>0</v>
      </c>
      <c r="MS18" s="281">
        <v>0</v>
      </c>
      <c r="MT18" s="281">
        <v>0</v>
      </c>
      <c r="MU18" s="281">
        <v>0</v>
      </c>
      <c r="MV18" s="281">
        <v>0</v>
      </c>
      <c r="MW18" s="281">
        <v>0</v>
      </c>
      <c r="MX18" s="281">
        <v>0</v>
      </c>
      <c r="MY18" s="281">
        <v>0</v>
      </c>
      <c r="MZ18" s="281">
        <v>0</v>
      </c>
      <c r="NA18" s="281">
        <v>0</v>
      </c>
      <c r="NB18" s="281">
        <v>0</v>
      </c>
      <c r="NC18" s="281">
        <v>0</v>
      </c>
      <c r="ND18" s="281">
        <v>0</v>
      </c>
      <c r="NE18" s="281">
        <v>0</v>
      </c>
      <c r="NF18" s="281">
        <v>0</v>
      </c>
      <c r="NG18" s="281">
        <v>1</v>
      </c>
      <c r="NH18" s="281">
        <v>0</v>
      </c>
      <c r="NI18" s="281">
        <v>0</v>
      </c>
      <c r="NJ18" s="281">
        <v>0</v>
      </c>
      <c r="NK18" s="281">
        <v>1</v>
      </c>
      <c r="NL18" s="281">
        <v>0</v>
      </c>
      <c r="NM18" s="281">
        <v>0</v>
      </c>
      <c r="NN18" s="281">
        <v>0</v>
      </c>
      <c r="NO18" s="281">
        <v>0</v>
      </c>
      <c r="NP18" s="281">
        <v>0</v>
      </c>
      <c r="NQ18" s="281">
        <v>1</v>
      </c>
      <c r="NR18" s="281">
        <v>0</v>
      </c>
      <c r="NS18" s="281">
        <v>0</v>
      </c>
      <c r="NT18" s="281">
        <v>0</v>
      </c>
      <c r="NU18" s="281">
        <v>0</v>
      </c>
      <c r="NV18" s="281">
        <v>0</v>
      </c>
      <c r="NW18" s="281">
        <v>0</v>
      </c>
      <c r="NX18" s="281">
        <v>0</v>
      </c>
      <c r="NY18" s="281">
        <v>0</v>
      </c>
      <c r="NZ18" s="281">
        <v>0</v>
      </c>
      <c r="OA18" s="281">
        <v>0</v>
      </c>
      <c r="OB18" s="281">
        <v>0</v>
      </c>
      <c r="OC18" s="281">
        <v>0</v>
      </c>
      <c r="OD18" s="281">
        <v>0</v>
      </c>
      <c r="OE18" s="281">
        <v>0</v>
      </c>
      <c r="OF18" s="281">
        <v>0</v>
      </c>
      <c r="OG18" s="281">
        <v>0</v>
      </c>
      <c r="OH18" s="281">
        <v>0</v>
      </c>
      <c r="OI18" s="281">
        <v>0</v>
      </c>
      <c r="OJ18" s="281">
        <v>0</v>
      </c>
      <c r="OK18" s="281">
        <v>1</v>
      </c>
      <c r="OL18" s="281">
        <v>1</v>
      </c>
      <c r="OM18" s="281">
        <v>0</v>
      </c>
      <c r="ON18" s="281">
        <v>0</v>
      </c>
      <c r="OO18" s="281">
        <v>0</v>
      </c>
      <c r="OP18" s="281">
        <v>0</v>
      </c>
      <c r="OQ18" s="281">
        <v>0</v>
      </c>
      <c r="OR18" s="281">
        <v>0</v>
      </c>
      <c r="OS18" s="281">
        <v>0</v>
      </c>
      <c r="OT18" s="281">
        <v>0</v>
      </c>
      <c r="OU18" s="281">
        <v>0</v>
      </c>
      <c r="OV18" s="281">
        <v>0</v>
      </c>
      <c r="OW18" s="281">
        <v>0</v>
      </c>
      <c r="OX18" s="281">
        <v>0</v>
      </c>
      <c r="OY18" s="281">
        <v>0</v>
      </c>
      <c r="OZ18" s="281">
        <v>0</v>
      </c>
      <c r="PA18" s="281">
        <v>0</v>
      </c>
      <c r="PB18" s="281">
        <v>1</v>
      </c>
      <c r="PC18" s="281">
        <v>0</v>
      </c>
      <c r="PD18" s="281">
        <v>0</v>
      </c>
      <c r="PE18" s="281">
        <v>0</v>
      </c>
      <c r="PF18" s="281">
        <v>0</v>
      </c>
      <c r="PG18" s="281">
        <v>0</v>
      </c>
      <c r="PH18" s="281">
        <v>0</v>
      </c>
      <c r="PI18" s="281">
        <v>0</v>
      </c>
      <c r="PJ18" s="281">
        <v>0</v>
      </c>
      <c r="PK18" s="281">
        <v>0</v>
      </c>
      <c r="PL18" s="281">
        <v>0</v>
      </c>
      <c r="PM18" s="281">
        <v>0</v>
      </c>
      <c r="PN18" s="281">
        <v>0</v>
      </c>
      <c r="PO18" s="281">
        <v>0</v>
      </c>
      <c r="PP18" s="281">
        <v>0</v>
      </c>
      <c r="PQ18" s="281">
        <v>0</v>
      </c>
      <c r="PR18" s="281">
        <v>0</v>
      </c>
      <c r="PS18" s="281">
        <v>0</v>
      </c>
      <c r="PT18" s="281">
        <v>0</v>
      </c>
      <c r="PU18" s="281">
        <v>0</v>
      </c>
      <c r="PV18" s="281">
        <v>0</v>
      </c>
      <c r="PW18" s="281">
        <v>0</v>
      </c>
      <c r="PX18" s="281">
        <v>0</v>
      </c>
      <c r="PY18" s="281">
        <v>0</v>
      </c>
      <c r="PZ18" s="281">
        <v>0</v>
      </c>
      <c r="QA18" s="281">
        <v>0</v>
      </c>
      <c r="QB18" s="281">
        <v>0</v>
      </c>
      <c r="QC18" s="281">
        <v>0</v>
      </c>
      <c r="QD18" s="281">
        <v>0</v>
      </c>
      <c r="QE18" s="281">
        <v>0</v>
      </c>
      <c r="QF18" s="281">
        <v>0</v>
      </c>
      <c r="QG18" s="281">
        <v>0</v>
      </c>
      <c r="QH18" s="281">
        <v>0</v>
      </c>
      <c r="QI18" s="281">
        <v>0</v>
      </c>
      <c r="QJ18" s="281">
        <v>0</v>
      </c>
      <c r="QK18" s="281">
        <v>0</v>
      </c>
      <c r="QL18" s="281">
        <v>0</v>
      </c>
      <c r="QM18" s="281">
        <v>0</v>
      </c>
      <c r="QN18" s="281">
        <v>0</v>
      </c>
      <c r="QO18" s="281">
        <v>0</v>
      </c>
      <c r="QP18" s="281">
        <v>0</v>
      </c>
      <c r="QQ18" s="281">
        <v>0</v>
      </c>
      <c r="QR18" s="281">
        <v>0</v>
      </c>
      <c r="QS18" s="281">
        <v>0</v>
      </c>
      <c r="QT18" s="281">
        <v>0</v>
      </c>
      <c r="QU18" s="281">
        <v>0</v>
      </c>
      <c r="QV18" s="281">
        <v>0</v>
      </c>
      <c r="QW18" s="281">
        <v>0</v>
      </c>
      <c r="QX18" s="281">
        <v>0</v>
      </c>
      <c r="QY18" s="281">
        <v>0</v>
      </c>
      <c r="QZ18" s="281">
        <v>0</v>
      </c>
      <c r="RA18" s="281">
        <v>1</v>
      </c>
      <c r="RB18" s="281">
        <v>0</v>
      </c>
      <c r="RC18" s="281">
        <v>0</v>
      </c>
      <c r="RD18" s="281">
        <v>0</v>
      </c>
      <c r="RE18" s="281">
        <v>0</v>
      </c>
      <c r="RF18" s="281">
        <v>0</v>
      </c>
      <c r="RG18" s="281">
        <v>0</v>
      </c>
      <c r="RH18" s="281">
        <v>0</v>
      </c>
      <c r="RI18" s="281">
        <v>0</v>
      </c>
      <c r="RJ18" s="281">
        <v>0</v>
      </c>
      <c r="RK18" s="281">
        <v>0</v>
      </c>
      <c r="RL18" s="281">
        <v>0</v>
      </c>
      <c r="RM18" s="281">
        <v>0</v>
      </c>
      <c r="RN18" s="281">
        <v>0</v>
      </c>
      <c r="RO18" s="281">
        <v>0</v>
      </c>
      <c r="RP18" s="281">
        <v>0</v>
      </c>
      <c r="RQ18" s="281">
        <v>0</v>
      </c>
      <c r="RR18" s="281">
        <v>0</v>
      </c>
      <c r="RS18" s="281">
        <v>0</v>
      </c>
      <c r="RT18" s="281">
        <v>0</v>
      </c>
      <c r="RU18" s="281">
        <v>0</v>
      </c>
      <c r="RV18" s="281">
        <v>0</v>
      </c>
      <c r="RW18" s="281">
        <v>0</v>
      </c>
      <c r="RX18" s="281">
        <v>0</v>
      </c>
      <c r="RY18" s="281">
        <v>0</v>
      </c>
      <c r="RZ18" s="281">
        <v>0</v>
      </c>
      <c r="SA18" s="281">
        <v>1</v>
      </c>
      <c r="SB18" s="281">
        <v>0</v>
      </c>
      <c r="SC18" s="281">
        <v>0</v>
      </c>
      <c r="SD18" s="281">
        <v>0</v>
      </c>
      <c r="SE18" s="281">
        <v>0</v>
      </c>
      <c r="SF18" s="281">
        <v>1</v>
      </c>
      <c r="SG18" s="281">
        <v>0</v>
      </c>
      <c r="SH18" s="281">
        <v>0</v>
      </c>
      <c r="SI18" s="281">
        <v>0</v>
      </c>
      <c r="SJ18" s="281">
        <v>0</v>
      </c>
      <c r="SK18" s="281">
        <v>0</v>
      </c>
      <c r="SL18" s="281">
        <v>0</v>
      </c>
      <c r="SM18" s="281">
        <v>0</v>
      </c>
      <c r="SN18" s="281">
        <v>0</v>
      </c>
      <c r="SO18" s="281">
        <v>1</v>
      </c>
      <c r="SP18" s="281">
        <v>0</v>
      </c>
      <c r="SQ18" s="281">
        <v>0</v>
      </c>
      <c r="SR18" s="281">
        <v>0</v>
      </c>
      <c r="SS18" s="281">
        <v>0</v>
      </c>
      <c r="ST18" s="281">
        <v>0</v>
      </c>
      <c r="SU18" s="281">
        <v>0</v>
      </c>
      <c r="SV18" s="281">
        <v>1</v>
      </c>
      <c r="SW18" s="281">
        <v>0</v>
      </c>
      <c r="SX18" s="281">
        <v>0</v>
      </c>
      <c r="SY18" s="281">
        <v>0</v>
      </c>
      <c r="SZ18" s="281">
        <v>0</v>
      </c>
      <c r="TA18" s="281">
        <v>0</v>
      </c>
      <c r="TB18" s="281">
        <v>0</v>
      </c>
      <c r="TC18" s="281">
        <v>1</v>
      </c>
      <c r="TD18" s="281">
        <v>0</v>
      </c>
      <c r="TE18" s="281">
        <v>0</v>
      </c>
      <c r="TF18" s="281">
        <v>0</v>
      </c>
      <c r="TG18" s="281">
        <v>1</v>
      </c>
      <c r="TH18" s="281">
        <v>0</v>
      </c>
      <c r="TI18" s="281">
        <v>0</v>
      </c>
      <c r="TJ18" s="281">
        <v>0</v>
      </c>
      <c r="TK18" s="281">
        <v>0</v>
      </c>
      <c r="TL18" s="282">
        <v>0</v>
      </c>
      <c r="TM18" s="282">
        <v>0</v>
      </c>
      <c r="TN18" s="281">
        <v>0</v>
      </c>
      <c r="TO18" s="281">
        <v>0</v>
      </c>
      <c r="TP18" s="281">
        <v>0</v>
      </c>
      <c r="TQ18" s="281">
        <v>0</v>
      </c>
      <c r="TR18" s="281">
        <v>6935</v>
      </c>
      <c r="TS18" s="281">
        <v>0</v>
      </c>
      <c r="TT18" s="539">
        <v>0</v>
      </c>
    </row>
    <row r="19" spans="1:540" s="550" customFormat="1">
      <c r="A19" s="281" t="s">
        <v>2439</v>
      </c>
      <c r="B19" s="281">
        <v>16</v>
      </c>
      <c r="C19" s="281">
        <v>70358495</v>
      </c>
      <c r="D19" s="537">
        <v>0.99986169999999996</v>
      </c>
      <c r="E19" s="281">
        <v>1</v>
      </c>
      <c r="F19" s="281" t="s">
        <v>496</v>
      </c>
      <c r="G19" s="492" t="s">
        <v>124</v>
      </c>
      <c r="H19" s="335">
        <v>1.46E-2</v>
      </c>
      <c r="I19" s="335">
        <v>-3.5900000000000001E-2</v>
      </c>
      <c r="J19" s="335">
        <v>6.7000000000000002E-3</v>
      </c>
      <c r="K19" s="281">
        <v>5.3579999999999997</v>
      </c>
      <c r="L19" s="609">
        <v>8.3929999999999998E-8</v>
      </c>
      <c r="M19" s="664">
        <v>969687</v>
      </c>
      <c r="N19" s="5" t="s">
        <v>35290</v>
      </c>
      <c r="O19" s="281" t="s">
        <v>35285</v>
      </c>
      <c r="P19" s="281">
        <v>1</v>
      </c>
      <c r="Q19" s="281">
        <v>1</v>
      </c>
      <c r="R19" s="281">
        <v>1</v>
      </c>
      <c r="S19" s="281">
        <v>1</v>
      </c>
      <c r="T19" s="281">
        <v>0</v>
      </c>
      <c r="U19" s="281">
        <v>0</v>
      </c>
      <c r="V19" s="281">
        <v>0</v>
      </c>
      <c r="W19" s="281">
        <v>1</v>
      </c>
      <c r="X19" s="281">
        <v>0</v>
      </c>
      <c r="Y19" s="281">
        <v>0</v>
      </c>
      <c r="Z19" s="281">
        <v>1</v>
      </c>
      <c r="AA19" s="281">
        <v>0</v>
      </c>
      <c r="AB19" s="281">
        <v>0</v>
      </c>
      <c r="AC19" s="281">
        <v>0</v>
      </c>
      <c r="AD19" s="281">
        <v>0</v>
      </c>
      <c r="AE19" s="281">
        <v>0</v>
      </c>
      <c r="AF19" s="281">
        <v>0</v>
      </c>
      <c r="AG19" s="281">
        <v>0</v>
      </c>
      <c r="AH19" s="281">
        <v>0</v>
      </c>
      <c r="AI19" s="281">
        <v>0</v>
      </c>
      <c r="AJ19" s="281">
        <v>0</v>
      </c>
      <c r="AK19" s="281">
        <v>0</v>
      </c>
      <c r="AL19" s="281">
        <v>1</v>
      </c>
      <c r="AM19" s="281">
        <v>1</v>
      </c>
      <c r="AN19" s="281">
        <v>0</v>
      </c>
      <c r="AO19" s="281">
        <v>0</v>
      </c>
      <c r="AP19" s="281">
        <v>0</v>
      </c>
      <c r="AQ19" s="281">
        <v>0</v>
      </c>
      <c r="AR19" s="281">
        <v>0</v>
      </c>
      <c r="AS19" s="281">
        <v>0</v>
      </c>
      <c r="AT19" s="281">
        <v>1</v>
      </c>
      <c r="AU19" s="281">
        <v>1</v>
      </c>
      <c r="AV19" s="281">
        <v>0</v>
      </c>
      <c r="AW19" s="281">
        <v>0</v>
      </c>
      <c r="AX19" s="281">
        <v>0</v>
      </c>
      <c r="AY19" s="281">
        <v>0</v>
      </c>
      <c r="AZ19" s="281">
        <v>0</v>
      </c>
      <c r="BA19" s="281">
        <v>0</v>
      </c>
      <c r="BB19" s="281">
        <v>0</v>
      </c>
      <c r="BC19" s="281">
        <v>0</v>
      </c>
      <c r="BD19" s="281">
        <v>0</v>
      </c>
      <c r="BE19" s="281">
        <v>1</v>
      </c>
      <c r="BF19" s="281">
        <v>1</v>
      </c>
      <c r="BG19" s="281">
        <v>1</v>
      </c>
      <c r="BH19" s="281">
        <v>0</v>
      </c>
      <c r="BI19" s="281">
        <v>0</v>
      </c>
      <c r="BJ19" s="281">
        <v>0</v>
      </c>
      <c r="BK19" s="281">
        <v>0</v>
      </c>
      <c r="BL19" s="281">
        <v>1</v>
      </c>
      <c r="BM19" s="281">
        <v>1</v>
      </c>
      <c r="BN19" s="281">
        <v>0</v>
      </c>
      <c r="BO19" s="281">
        <v>0</v>
      </c>
      <c r="BP19" s="281">
        <v>0</v>
      </c>
      <c r="BQ19" s="281">
        <v>0</v>
      </c>
      <c r="BR19" s="281">
        <v>0</v>
      </c>
      <c r="BS19" s="281">
        <v>0</v>
      </c>
      <c r="BT19" s="281">
        <v>4.92</v>
      </c>
      <c r="BU19" s="281">
        <v>1</v>
      </c>
      <c r="BV19" s="281">
        <v>0</v>
      </c>
      <c r="BW19" s="281">
        <v>0</v>
      </c>
      <c r="BX19" s="281">
        <v>0</v>
      </c>
      <c r="BY19" s="281">
        <v>0</v>
      </c>
      <c r="BZ19" s="281">
        <v>0</v>
      </c>
      <c r="CA19" s="281">
        <v>0</v>
      </c>
      <c r="CB19" s="281">
        <v>0</v>
      </c>
      <c r="CC19" s="281">
        <v>0</v>
      </c>
      <c r="CD19" s="281">
        <v>0</v>
      </c>
      <c r="CE19" s="608">
        <v>0</v>
      </c>
      <c r="CF19" s="608">
        <v>0</v>
      </c>
      <c r="CG19" s="608">
        <v>0</v>
      </c>
      <c r="CH19" s="608">
        <v>1.7999999999999999E-2</v>
      </c>
      <c r="CI19" s="608">
        <v>0.95</v>
      </c>
      <c r="CJ19" s="608">
        <v>0.89900000000000002</v>
      </c>
      <c r="CK19" s="281">
        <v>1.9009999999999999E-2</v>
      </c>
      <c r="CL19" s="281">
        <v>0</v>
      </c>
      <c r="CM19" s="281">
        <v>0</v>
      </c>
      <c r="CN19" s="281">
        <v>0</v>
      </c>
      <c r="CO19" s="281">
        <v>0</v>
      </c>
      <c r="CP19" s="281">
        <v>0</v>
      </c>
      <c r="CQ19" s="281">
        <v>0</v>
      </c>
      <c r="CR19" s="281">
        <v>0</v>
      </c>
      <c r="CS19" s="281">
        <v>0</v>
      </c>
      <c r="CT19" s="281">
        <v>0</v>
      </c>
      <c r="CU19" s="281">
        <v>0</v>
      </c>
      <c r="CV19" s="281">
        <v>0</v>
      </c>
      <c r="CW19" s="281">
        <v>0</v>
      </c>
      <c r="CX19" s="281">
        <v>0</v>
      </c>
      <c r="CY19" s="281">
        <v>0</v>
      </c>
      <c r="CZ19" s="281">
        <v>0</v>
      </c>
      <c r="DA19" s="281">
        <v>0</v>
      </c>
      <c r="DB19" s="281">
        <v>0</v>
      </c>
      <c r="DC19" s="281">
        <v>0</v>
      </c>
      <c r="DD19" s="281">
        <v>0</v>
      </c>
      <c r="DE19" s="281">
        <v>0</v>
      </c>
      <c r="DF19" s="281">
        <v>0</v>
      </c>
      <c r="DG19" s="281">
        <v>0</v>
      </c>
      <c r="DH19" s="281">
        <v>0</v>
      </c>
      <c r="DI19" s="281">
        <v>0</v>
      </c>
      <c r="DJ19" s="281">
        <v>0</v>
      </c>
      <c r="DK19" s="281">
        <v>0</v>
      </c>
      <c r="DL19" s="281">
        <v>0</v>
      </c>
      <c r="DM19" s="281">
        <v>0</v>
      </c>
      <c r="DN19" s="281">
        <v>0</v>
      </c>
      <c r="DO19" s="281">
        <v>0</v>
      </c>
      <c r="DP19" s="281">
        <v>0</v>
      </c>
      <c r="DQ19" s="281">
        <v>0</v>
      </c>
      <c r="DR19" s="281">
        <v>0</v>
      </c>
      <c r="DS19" s="281">
        <v>0</v>
      </c>
      <c r="DT19" s="281">
        <v>0</v>
      </c>
      <c r="DU19" s="281">
        <v>0</v>
      </c>
      <c r="DV19" s="281">
        <v>0</v>
      </c>
      <c r="DW19" s="281">
        <v>0</v>
      </c>
      <c r="DX19" s="281">
        <v>0</v>
      </c>
      <c r="DY19" s="281">
        <v>0</v>
      </c>
      <c r="DZ19" s="281">
        <v>0</v>
      </c>
      <c r="EA19" s="281">
        <v>0</v>
      </c>
      <c r="EB19" s="281">
        <v>0</v>
      </c>
      <c r="EC19" s="281">
        <v>0</v>
      </c>
      <c r="ED19" s="281">
        <v>0</v>
      </c>
      <c r="EE19" s="281">
        <v>0</v>
      </c>
      <c r="EF19" s="281">
        <v>0</v>
      </c>
      <c r="EG19" s="281">
        <v>0</v>
      </c>
      <c r="EH19" s="281">
        <v>0</v>
      </c>
      <c r="EI19" s="281">
        <v>0</v>
      </c>
      <c r="EJ19" s="281">
        <v>0</v>
      </c>
      <c r="EK19" s="281">
        <v>0</v>
      </c>
      <c r="EL19" s="281">
        <v>0</v>
      </c>
      <c r="EM19" s="281">
        <v>0</v>
      </c>
      <c r="EN19" s="281">
        <v>0</v>
      </c>
      <c r="EO19" s="281">
        <v>0</v>
      </c>
      <c r="EP19" s="281">
        <v>0</v>
      </c>
      <c r="EQ19" s="281">
        <v>0</v>
      </c>
      <c r="ER19" s="281">
        <v>0</v>
      </c>
      <c r="ES19" s="281">
        <v>0</v>
      </c>
      <c r="ET19" s="281">
        <v>0</v>
      </c>
      <c r="EU19" s="281">
        <v>0</v>
      </c>
      <c r="EV19" s="281">
        <v>0</v>
      </c>
      <c r="EW19" s="281">
        <v>0</v>
      </c>
      <c r="EX19" s="281">
        <v>0</v>
      </c>
      <c r="EY19" s="281">
        <v>0</v>
      </c>
      <c r="EZ19" s="281">
        <v>0</v>
      </c>
      <c r="FA19" s="281">
        <v>0</v>
      </c>
      <c r="FB19" s="281">
        <v>0</v>
      </c>
      <c r="FC19" s="281">
        <v>0</v>
      </c>
      <c r="FD19" s="281">
        <v>0</v>
      </c>
      <c r="FE19" s="281">
        <v>0</v>
      </c>
      <c r="FF19" s="281">
        <v>0</v>
      </c>
      <c r="FG19" s="281">
        <v>0</v>
      </c>
      <c r="FH19" s="281">
        <v>0</v>
      </c>
      <c r="FI19" s="281">
        <v>0</v>
      </c>
      <c r="FJ19" s="281">
        <v>0</v>
      </c>
      <c r="FK19" s="281">
        <v>0</v>
      </c>
      <c r="FL19" s="281">
        <v>0</v>
      </c>
      <c r="FM19" s="281">
        <v>0</v>
      </c>
      <c r="FN19" s="281">
        <v>0</v>
      </c>
      <c r="FO19" s="281">
        <v>0</v>
      </c>
      <c r="FP19" s="281">
        <v>0</v>
      </c>
      <c r="FQ19" s="281">
        <v>0</v>
      </c>
      <c r="FR19" s="281">
        <v>0</v>
      </c>
      <c r="FS19" s="281">
        <v>0</v>
      </c>
      <c r="FT19" s="281">
        <v>0</v>
      </c>
      <c r="FU19" s="281">
        <v>0</v>
      </c>
      <c r="FV19" s="281">
        <v>0</v>
      </c>
      <c r="FW19" s="281">
        <v>0</v>
      </c>
      <c r="FX19" s="281">
        <v>0</v>
      </c>
      <c r="FY19" s="281">
        <v>0</v>
      </c>
      <c r="FZ19" s="281">
        <v>0</v>
      </c>
      <c r="GA19" s="281">
        <v>0</v>
      </c>
      <c r="GB19" s="281">
        <v>0</v>
      </c>
      <c r="GC19" s="281">
        <v>0</v>
      </c>
      <c r="GD19" s="281">
        <v>0</v>
      </c>
      <c r="GE19" s="281">
        <v>0</v>
      </c>
      <c r="GF19" s="281">
        <v>0</v>
      </c>
      <c r="GG19" s="281">
        <v>0</v>
      </c>
      <c r="GH19" s="281">
        <v>0</v>
      </c>
      <c r="GI19" s="281">
        <v>0</v>
      </c>
      <c r="GJ19" s="281">
        <v>0</v>
      </c>
      <c r="GK19" s="281">
        <v>0</v>
      </c>
      <c r="GL19" s="281">
        <v>0</v>
      </c>
      <c r="GM19" s="281">
        <v>0</v>
      </c>
      <c r="GN19" s="281">
        <v>0</v>
      </c>
      <c r="GO19" s="281">
        <v>0</v>
      </c>
      <c r="GP19" s="281">
        <v>0</v>
      </c>
      <c r="GQ19" s="281">
        <v>0</v>
      </c>
      <c r="GR19" s="281">
        <v>0</v>
      </c>
      <c r="GS19" s="281">
        <v>0</v>
      </c>
      <c r="GT19" s="281">
        <v>0</v>
      </c>
      <c r="GU19" s="281">
        <v>0</v>
      </c>
      <c r="GV19" s="281">
        <v>0</v>
      </c>
      <c r="GW19" s="281">
        <v>0</v>
      </c>
      <c r="GX19" s="281">
        <v>0</v>
      </c>
      <c r="GY19" s="281">
        <v>0</v>
      </c>
      <c r="GZ19" s="281">
        <v>0</v>
      </c>
      <c r="HA19" s="281">
        <v>0</v>
      </c>
      <c r="HB19" s="281">
        <v>0</v>
      </c>
      <c r="HC19" s="281">
        <v>0</v>
      </c>
      <c r="HD19" s="281">
        <v>0</v>
      </c>
      <c r="HE19" s="281">
        <v>0</v>
      </c>
      <c r="HF19" s="281">
        <v>0</v>
      </c>
      <c r="HG19" s="281">
        <v>0</v>
      </c>
      <c r="HH19" s="281">
        <v>0</v>
      </c>
      <c r="HI19" s="281">
        <v>0</v>
      </c>
      <c r="HJ19" s="281">
        <v>0</v>
      </c>
      <c r="HK19" s="281">
        <v>0</v>
      </c>
      <c r="HL19" s="281">
        <v>0</v>
      </c>
      <c r="HM19" s="281">
        <v>0</v>
      </c>
      <c r="HN19" s="281">
        <v>0</v>
      </c>
      <c r="HO19" s="281">
        <v>0</v>
      </c>
      <c r="HP19" s="281">
        <v>0</v>
      </c>
      <c r="HQ19" s="281">
        <v>0</v>
      </c>
      <c r="HR19" s="281">
        <v>0</v>
      </c>
      <c r="HS19" s="281">
        <v>0</v>
      </c>
      <c r="HT19" s="281">
        <v>0</v>
      </c>
      <c r="HU19" s="281">
        <v>0</v>
      </c>
      <c r="HV19" s="281">
        <v>0</v>
      </c>
      <c r="HW19" s="281">
        <v>0</v>
      </c>
      <c r="HX19" s="281">
        <v>0</v>
      </c>
      <c r="HY19" s="281">
        <v>0</v>
      </c>
      <c r="HZ19" s="281">
        <v>0</v>
      </c>
      <c r="IA19" s="281">
        <v>0</v>
      </c>
      <c r="IB19" s="281">
        <v>0</v>
      </c>
      <c r="IC19" s="281">
        <v>0</v>
      </c>
      <c r="ID19" s="281">
        <v>0</v>
      </c>
      <c r="IE19" s="281">
        <v>0</v>
      </c>
      <c r="IF19" s="281">
        <v>0</v>
      </c>
      <c r="IG19" s="281">
        <v>0</v>
      </c>
      <c r="IH19" s="281">
        <v>0</v>
      </c>
      <c r="II19" s="281">
        <v>0</v>
      </c>
      <c r="IJ19" s="281">
        <v>0</v>
      </c>
      <c r="IK19" s="281">
        <v>0</v>
      </c>
      <c r="IL19" s="281">
        <v>0</v>
      </c>
      <c r="IM19" s="281">
        <v>0</v>
      </c>
      <c r="IN19" s="281">
        <v>0</v>
      </c>
      <c r="IO19" s="281">
        <v>0</v>
      </c>
      <c r="IP19" s="281">
        <v>0</v>
      </c>
      <c r="IQ19" s="281">
        <v>0</v>
      </c>
      <c r="IR19" s="281">
        <v>0</v>
      </c>
      <c r="IS19" s="281">
        <v>0</v>
      </c>
      <c r="IT19" s="281">
        <v>0</v>
      </c>
      <c r="IU19" s="281">
        <v>0</v>
      </c>
      <c r="IV19" s="281">
        <v>0</v>
      </c>
      <c r="IW19" s="281">
        <v>0</v>
      </c>
      <c r="IX19" s="281">
        <v>0</v>
      </c>
      <c r="IY19" s="281">
        <v>0</v>
      </c>
      <c r="IZ19" s="281">
        <v>0</v>
      </c>
      <c r="JA19" s="281">
        <v>0</v>
      </c>
      <c r="JB19" s="281">
        <v>0</v>
      </c>
      <c r="JC19" s="281">
        <v>0</v>
      </c>
      <c r="JD19" s="281">
        <v>0</v>
      </c>
      <c r="JE19" s="281">
        <v>0</v>
      </c>
      <c r="JF19" s="281">
        <v>0</v>
      </c>
      <c r="JG19" s="281">
        <v>0</v>
      </c>
      <c r="JH19" s="281">
        <v>0</v>
      </c>
      <c r="JI19" s="281">
        <v>0</v>
      </c>
      <c r="JJ19" s="281">
        <v>0</v>
      </c>
      <c r="JK19" s="281">
        <v>0</v>
      </c>
      <c r="JL19" s="281">
        <v>0</v>
      </c>
      <c r="JM19" s="281">
        <v>0</v>
      </c>
      <c r="JN19" s="281">
        <v>0</v>
      </c>
      <c r="JO19" s="281">
        <v>0</v>
      </c>
      <c r="JP19" s="281">
        <v>0</v>
      </c>
      <c r="JQ19" s="281">
        <v>0</v>
      </c>
      <c r="JR19" s="281">
        <v>0</v>
      </c>
      <c r="JS19" s="281">
        <v>0</v>
      </c>
      <c r="JT19" s="281">
        <v>0</v>
      </c>
      <c r="JU19" s="281">
        <v>0</v>
      </c>
      <c r="JV19" s="281">
        <v>0</v>
      </c>
      <c r="JW19" s="281">
        <v>0</v>
      </c>
      <c r="JX19" s="281">
        <v>0</v>
      </c>
      <c r="JY19" s="281">
        <v>0</v>
      </c>
      <c r="JZ19" s="281">
        <v>0</v>
      </c>
      <c r="KA19" s="281">
        <v>0</v>
      </c>
      <c r="KB19" s="281">
        <v>0</v>
      </c>
      <c r="KC19" s="281">
        <v>0</v>
      </c>
      <c r="KD19" s="281">
        <v>0</v>
      </c>
      <c r="KE19" s="281">
        <v>0</v>
      </c>
      <c r="KF19" s="281">
        <v>0</v>
      </c>
      <c r="KG19" s="281">
        <v>0</v>
      </c>
      <c r="KH19" s="281">
        <v>0</v>
      </c>
      <c r="KI19" s="281">
        <v>0</v>
      </c>
      <c r="KJ19" s="281">
        <v>0</v>
      </c>
      <c r="KK19" s="281">
        <v>0</v>
      </c>
      <c r="KL19" s="281">
        <v>0</v>
      </c>
      <c r="KM19" s="281">
        <v>0</v>
      </c>
      <c r="KN19" s="281">
        <v>0</v>
      </c>
      <c r="KO19" s="281">
        <v>0</v>
      </c>
      <c r="KP19" s="281">
        <v>0</v>
      </c>
      <c r="KQ19" s="281">
        <v>0</v>
      </c>
      <c r="KR19" s="281">
        <v>0</v>
      </c>
      <c r="KS19" s="281">
        <v>0</v>
      </c>
      <c r="KT19" s="281">
        <v>0</v>
      </c>
      <c r="KU19" s="281">
        <v>0</v>
      </c>
      <c r="KV19" s="281">
        <v>0</v>
      </c>
      <c r="KW19" s="281">
        <v>0</v>
      </c>
      <c r="KX19" s="281">
        <v>0</v>
      </c>
      <c r="KY19" s="281">
        <v>0</v>
      </c>
      <c r="KZ19" s="281">
        <v>0</v>
      </c>
      <c r="LA19" s="281">
        <v>0</v>
      </c>
      <c r="LB19" s="281">
        <v>0</v>
      </c>
      <c r="LC19" s="281">
        <v>0</v>
      </c>
      <c r="LD19" s="281">
        <v>0</v>
      </c>
      <c r="LE19" s="281">
        <v>0</v>
      </c>
      <c r="LF19" s="281">
        <v>0</v>
      </c>
      <c r="LG19" s="281">
        <v>0</v>
      </c>
      <c r="LH19" s="281">
        <v>0</v>
      </c>
      <c r="LI19" s="281">
        <v>0</v>
      </c>
      <c r="LJ19" s="281">
        <v>0</v>
      </c>
      <c r="LK19" s="281">
        <v>0</v>
      </c>
      <c r="LL19" s="281">
        <v>0</v>
      </c>
      <c r="LM19" s="281">
        <v>0</v>
      </c>
      <c r="LN19" s="281">
        <v>0</v>
      </c>
      <c r="LO19" s="281">
        <v>0</v>
      </c>
      <c r="LP19" s="281">
        <v>0</v>
      </c>
      <c r="LQ19" s="281">
        <v>0</v>
      </c>
      <c r="LR19" s="281">
        <v>0</v>
      </c>
      <c r="LS19" s="281">
        <v>0</v>
      </c>
      <c r="LT19" s="281">
        <v>0</v>
      </c>
      <c r="LU19" s="281">
        <v>0</v>
      </c>
      <c r="LV19" s="281">
        <v>0</v>
      </c>
      <c r="LW19" s="281">
        <v>0</v>
      </c>
      <c r="LX19" s="281">
        <v>0</v>
      </c>
      <c r="LY19" s="281">
        <v>0</v>
      </c>
      <c r="LZ19" s="281">
        <v>0</v>
      </c>
      <c r="MA19" s="281">
        <v>0</v>
      </c>
      <c r="MB19" s="281">
        <v>0</v>
      </c>
      <c r="MC19" s="281">
        <v>0</v>
      </c>
      <c r="MD19" s="281">
        <v>0</v>
      </c>
      <c r="ME19" s="281">
        <v>0</v>
      </c>
      <c r="MF19" s="281">
        <v>0</v>
      </c>
      <c r="MG19" s="281">
        <v>0</v>
      </c>
      <c r="MH19" s="281">
        <v>0</v>
      </c>
      <c r="MI19" s="281">
        <v>0</v>
      </c>
      <c r="MJ19" s="281">
        <v>0</v>
      </c>
      <c r="MK19" s="281">
        <v>0</v>
      </c>
      <c r="ML19" s="281">
        <v>0</v>
      </c>
      <c r="MM19" s="281">
        <v>0</v>
      </c>
      <c r="MN19" s="281">
        <v>0</v>
      </c>
      <c r="MO19" s="281">
        <v>0</v>
      </c>
      <c r="MP19" s="281">
        <v>0</v>
      </c>
      <c r="MQ19" s="281">
        <v>0</v>
      </c>
      <c r="MR19" s="281">
        <v>0</v>
      </c>
      <c r="MS19" s="281">
        <v>0</v>
      </c>
      <c r="MT19" s="281">
        <v>0</v>
      </c>
      <c r="MU19" s="281">
        <v>0</v>
      </c>
      <c r="MV19" s="281">
        <v>0</v>
      </c>
      <c r="MW19" s="281">
        <v>0</v>
      </c>
      <c r="MX19" s="281">
        <v>0</v>
      </c>
      <c r="MY19" s="281">
        <v>0</v>
      </c>
      <c r="MZ19" s="281">
        <v>0</v>
      </c>
      <c r="NA19" s="281">
        <v>0</v>
      </c>
      <c r="NB19" s="281">
        <v>0</v>
      </c>
      <c r="NC19" s="281">
        <v>0</v>
      </c>
      <c r="ND19" s="281">
        <v>0</v>
      </c>
      <c r="NE19" s="281">
        <v>0</v>
      </c>
      <c r="NF19" s="281">
        <v>0</v>
      </c>
      <c r="NG19" s="281">
        <v>0</v>
      </c>
      <c r="NH19" s="281">
        <v>0</v>
      </c>
      <c r="NI19" s="281">
        <v>0</v>
      </c>
      <c r="NJ19" s="281">
        <v>0</v>
      </c>
      <c r="NK19" s="281">
        <v>0</v>
      </c>
      <c r="NL19" s="281">
        <v>0</v>
      </c>
      <c r="NM19" s="281">
        <v>0</v>
      </c>
      <c r="NN19" s="281">
        <v>0</v>
      </c>
      <c r="NO19" s="281">
        <v>0</v>
      </c>
      <c r="NP19" s="281">
        <v>0</v>
      </c>
      <c r="NQ19" s="281">
        <v>0</v>
      </c>
      <c r="NR19" s="281">
        <v>0</v>
      </c>
      <c r="NS19" s="281">
        <v>0</v>
      </c>
      <c r="NT19" s="281">
        <v>0</v>
      </c>
      <c r="NU19" s="281">
        <v>0</v>
      </c>
      <c r="NV19" s="281">
        <v>0</v>
      </c>
      <c r="NW19" s="281">
        <v>0</v>
      </c>
      <c r="NX19" s="281">
        <v>0</v>
      </c>
      <c r="NY19" s="281">
        <v>0</v>
      </c>
      <c r="NZ19" s="281">
        <v>0</v>
      </c>
      <c r="OA19" s="281">
        <v>0</v>
      </c>
      <c r="OB19" s="281">
        <v>0</v>
      </c>
      <c r="OC19" s="281">
        <v>0</v>
      </c>
      <c r="OD19" s="281">
        <v>0</v>
      </c>
      <c r="OE19" s="281">
        <v>0</v>
      </c>
      <c r="OF19" s="281">
        <v>0</v>
      </c>
      <c r="OG19" s="281">
        <v>0</v>
      </c>
      <c r="OH19" s="281">
        <v>0</v>
      </c>
      <c r="OI19" s="281">
        <v>0</v>
      </c>
      <c r="OJ19" s="281">
        <v>0</v>
      </c>
      <c r="OK19" s="281">
        <v>0</v>
      </c>
      <c r="OL19" s="281">
        <v>0</v>
      </c>
      <c r="OM19" s="281">
        <v>0</v>
      </c>
      <c r="ON19" s="281">
        <v>0</v>
      </c>
      <c r="OO19" s="281">
        <v>0</v>
      </c>
      <c r="OP19" s="281">
        <v>0</v>
      </c>
      <c r="OQ19" s="281">
        <v>0</v>
      </c>
      <c r="OR19" s="281">
        <v>0</v>
      </c>
      <c r="OS19" s="281">
        <v>0</v>
      </c>
      <c r="OT19" s="281">
        <v>0</v>
      </c>
      <c r="OU19" s="281">
        <v>0</v>
      </c>
      <c r="OV19" s="281">
        <v>0</v>
      </c>
      <c r="OW19" s="281">
        <v>0</v>
      </c>
      <c r="OX19" s="281">
        <v>0</v>
      </c>
      <c r="OY19" s="281">
        <v>0</v>
      </c>
      <c r="OZ19" s="281">
        <v>0</v>
      </c>
      <c r="PA19" s="281">
        <v>0</v>
      </c>
      <c r="PB19" s="281">
        <v>0</v>
      </c>
      <c r="PC19" s="281">
        <v>0</v>
      </c>
      <c r="PD19" s="281">
        <v>0</v>
      </c>
      <c r="PE19" s="281">
        <v>0</v>
      </c>
      <c r="PF19" s="281">
        <v>0</v>
      </c>
      <c r="PG19" s="281">
        <v>0</v>
      </c>
      <c r="PH19" s="281">
        <v>0</v>
      </c>
      <c r="PI19" s="281">
        <v>0</v>
      </c>
      <c r="PJ19" s="281">
        <v>0</v>
      </c>
      <c r="PK19" s="281">
        <v>0</v>
      </c>
      <c r="PL19" s="281">
        <v>0</v>
      </c>
      <c r="PM19" s="281">
        <v>0</v>
      </c>
      <c r="PN19" s="281">
        <v>0</v>
      </c>
      <c r="PO19" s="281">
        <v>0</v>
      </c>
      <c r="PP19" s="281">
        <v>0</v>
      </c>
      <c r="PQ19" s="281">
        <v>0</v>
      </c>
      <c r="PR19" s="281">
        <v>0</v>
      </c>
      <c r="PS19" s="281">
        <v>0</v>
      </c>
      <c r="PT19" s="281">
        <v>0</v>
      </c>
      <c r="PU19" s="281">
        <v>0</v>
      </c>
      <c r="PV19" s="281">
        <v>0</v>
      </c>
      <c r="PW19" s="281">
        <v>0</v>
      </c>
      <c r="PX19" s="281">
        <v>0</v>
      </c>
      <c r="PY19" s="281">
        <v>0</v>
      </c>
      <c r="PZ19" s="281">
        <v>0</v>
      </c>
      <c r="QA19" s="281">
        <v>0</v>
      </c>
      <c r="QB19" s="281">
        <v>0</v>
      </c>
      <c r="QC19" s="281">
        <v>0</v>
      </c>
      <c r="QD19" s="281">
        <v>0</v>
      </c>
      <c r="QE19" s="281">
        <v>0</v>
      </c>
      <c r="QF19" s="281">
        <v>0</v>
      </c>
      <c r="QG19" s="281">
        <v>0</v>
      </c>
      <c r="QH19" s="281">
        <v>0</v>
      </c>
      <c r="QI19" s="281">
        <v>0</v>
      </c>
      <c r="QJ19" s="281">
        <v>0</v>
      </c>
      <c r="QK19" s="281">
        <v>0</v>
      </c>
      <c r="QL19" s="281">
        <v>0</v>
      </c>
      <c r="QM19" s="281">
        <v>0</v>
      </c>
      <c r="QN19" s="281">
        <v>0</v>
      </c>
      <c r="QO19" s="281">
        <v>0</v>
      </c>
      <c r="QP19" s="281">
        <v>0</v>
      </c>
      <c r="QQ19" s="281">
        <v>0</v>
      </c>
      <c r="QR19" s="281">
        <v>0</v>
      </c>
      <c r="QS19" s="281">
        <v>0</v>
      </c>
      <c r="QT19" s="281">
        <v>0</v>
      </c>
      <c r="QU19" s="281">
        <v>0</v>
      </c>
      <c r="QV19" s="281">
        <v>0</v>
      </c>
      <c r="QW19" s="281">
        <v>0</v>
      </c>
      <c r="QX19" s="281">
        <v>0</v>
      </c>
      <c r="QY19" s="281">
        <v>0</v>
      </c>
      <c r="QZ19" s="281">
        <v>0</v>
      </c>
      <c r="RA19" s="281">
        <v>0</v>
      </c>
      <c r="RB19" s="281">
        <v>0</v>
      </c>
      <c r="RC19" s="281">
        <v>0</v>
      </c>
      <c r="RD19" s="281">
        <v>0</v>
      </c>
      <c r="RE19" s="281">
        <v>0</v>
      </c>
      <c r="RF19" s="281">
        <v>0</v>
      </c>
      <c r="RG19" s="281">
        <v>0</v>
      </c>
      <c r="RH19" s="281">
        <v>0</v>
      </c>
      <c r="RI19" s="281">
        <v>0</v>
      </c>
      <c r="RJ19" s="281">
        <v>0</v>
      </c>
      <c r="RK19" s="281">
        <v>0</v>
      </c>
      <c r="RL19" s="281">
        <v>0</v>
      </c>
      <c r="RM19" s="281">
        <v>0</v>
      </c>
      <c r="RN19" s="281">
        <v>0</v>
      </c>
      <c r="RO19" s="281">
        <v>0</v>
      </c>
      <c r="RP19" s="281">
        <v>0</v>
      </c>
      <c r="RQ19" s="281">
        <v>0</v>
      </c>
      <c r="RR19" s="281">
        <v>0</v>
      </c>
      <c r="RS19" s="281">
        <v>0</v>
      </c>
      <c r="RT19" s="281">
        <v>0</v>
      </c>
      <c r="RU19" s="281">
        <v>0</v>
      </c>
      <c r="RV19" s="281">
        <v>0</v>
      </c>
      <c r="RW19" s="281">
        <v>0</v>
      </c>
      <c r="RX19" s="281">
        <v>0</v>
      </c>
      <c r="RY19" s="281">
        <v>0</v>
      </c>
      <c r="RZ19" s="281">
        <v>0</v>
      </c>
      <c r="SA19" s="281">
        <v>0</v>
      </c>
      <c r="SB19" s="281">
        <v>1</v>
      </c>
      <c r="SC19" s="281">
        <v>0</v>
      </c>
      <c r="SD19" s="281">
        <v>0</v>
      </c>
      <c r="SE19" s="281">
        <v>0</v>
      </c>
      <c r="SF19" s="281">
        <v>0</v>
      </c>
      <c r="SG19" s="281">
        <v>0</v>
      </c>
      <c r="SH19" s="281">
        <v>0</v>
      </c>
      <c r="SI19" s="281">
        <v>1</v>
      </c>
      <c r="SJ19" s="281">
        <v>0</v>
      </c>
      <c r="SK19" s="281">
        <v>0</v>
      </c>
      <c r="SL19" s="281">
        <v>0</v>
      </c>
      <c r="SM19" s="281">
        <v>0</v>
      </c>
      <c r="SN19" s="281">
        <v>0</v>
      </c>
      <c r="SO19" s="281">
        <v>0</v>
      </c>
      <c r="SP19" s="281">
        <v>1</v>
      </c>
      <c r="SQ19" s="281">
        <v>0</v>
      </c>
      <c r="SR19" s="281">
        <v>0</v>
      </c>
      <c r="SS19" s="281">
        <v>0</v>
      </c>
      <c r="ST19" s="281">
        <v>0</v>
      </c>
      <c r="SU19" s="281">
        <v>0</v>
      </c>
      <c r="SV19" s="281">
        <v>0</v>
      </c>
      <c r="SW19" s="281">
        <v>1</v>
      </c>
      <c r="SX19" s="281">
        <v>0</v>
      </c>
      <c r="SY19" s="281">
        <v>0</v>
      </c>
      <c r="SZ19" s="281">
        <v>0</v>
      </c>
      <c r="TA19" s="281">
        <v>0</v>
      </c>
      <c r="TB19" s="281">
        <v>0</v>
      </c>
      <c r="TC19" s="281">
        <v>0</v>
      </c>
      <c r="TD19" s="281">
        <v>1</v>
      </c>
      <c r="TE19" s="281">
        <v>0</v>
      </c>
      <c r="TF19" s="281">
        <v>0</v>
      </c>
      <c r="TG19" s="281">
        <v>0</v>
      </c>
      <c r="TH19" s="281">
        <v>0</v>
      </c>
      <c r="TI19" s="281">
        <v>0</v>
      </c>
      <c r="TJ19" s="281">
        <v>0</v>
      </c>
      <c r="TK19" s="281">
        <v>1</v>
      </c>
      <c r="TL19" s="282">
        <v>0</v>
      </c>
      <c r="TM19" s="282">
        <v>0</v>
      </c>
      <c r="TN19" s="281">
        <v>1</v>
      </c>
      <c r="TO19" s="281">
        <v>0</v>
      </c>
      <c r="TP19" s="281">
        <v>1</v>
      </c>
      <c r="TQ19" s="281">
        <v>0</v>
      </c>
      <c r="TR19" s="281">
        <v>22155</v>
      </c>
      <c r="TS19" s="281">
        <v>0</v>
      </c>
      <c r="TT19" s="539">
        <v>1</v>
      </c>
    </row>
    <row r="20" spans="1:540" s="550" customFormat="1">
      <c r="A20" s="281" t="s">
        <v>388</v>
      </c>
      <c r="B20" s="281">
        <v>18</v>
      </c>
      <c r="C20" s="281">
        <v>53210302</v>
      </c>
      <c r="D20" s="537">
        <v>0.99985449999999998</v>
      </c>
      <c r="E20" s="281">
        <v>1</v>
      </c>
      <c r="F20" s="281" t="s">
        <v>496</v>
      </c>
      <c r="G20" s="492" t="s">
        <v>119</v>
      </c>
      <c r="H20" s="335">
        <v>0.17150000000000001</v>
      </c>
      <c r="I20" s="335">
        <v>1.6299999999999999E-2</v>
      </c>
      <c r="J20" s="335">
        <v>2E-3</v>
      </c>
      <c r="K20" s="281">
        <v>-8.2490000000000006</v>
      </c>
      <c r="L20" s="609">
        <v>1.5910000000000001E-16</v>
      </c>
      <c r="M20" s="664">
        <v>1131881</v>
      </c>
      <c r="N20" s="5" t="s">
        <v>12304</v>
      </c>
      <c r="O20" s="281" t="s">
        <v>35285</v>
      </c>
      <c r="P20" s="281">
        <v>0</v>
      </c>
      <c r="Q20" s="281">
        <v>0</v>
      </c>
      <c r="R20" s="281">
        <v>0</v>
      </c>
      <c r="S20" s="281">
        <v>1</v>
      </c>
      <c r="T20" s="281">
        <v>0</v>
      </c>
      <c r="U20" s="281">
        <v>0</v>
      </c>
      <c r="V20" s="281">
        <v>0</v>
      </c>
      <c r="W20" s="281">
        <v>1</v>
      </c>
      <c r="X20" s="281">
        <v>0</v>
      </c>
      <c r="Y20" s="281">
        <v>1</v>
      </c>
      <c r="Z20" s="281">
        <v>1</v>
      </c>
      <c r="AA20" s="281">
        <v>0</v>
      </c>
      <c r="AB20" s="281">
        <v>0</v>
      </c>
      <c r="AC20" s="281">
        <v>0</v>
      </c>
      <c r="AD20" s="281">
        <v>0</v>
      </c>
      <c r="AE20" s="281">
        <v>0</v>
      </c>
      <c r="AF20" s="281">
        <v>0</v>
      </c>
      <c r="AG20" s="281">
        <v>1</v>
      </c>
      <c r="AH20" s="281">
        <v>1</v>
      </c>
      <c r="AI20" s="281">
        <v>0</v>
      </c>
      <c r="AJ20" s="281">
        <v>0</v>
      </c>
      <c r="AK20" s="281">
        <v>0</v>
      </c>
      <c r="AL20" s="281">
        <v>1</v>
      </c>
      <c r="AM20" s="281">
        <v>1</v>
      </c>
      <c r="AN20" s="281">
        <v>0</v>
      </c>
      <c r="AO20" s="281">
        <v>0</v>
      </c>
      <c r="AP20" s="281">
        <v>0</v>
      </c>
      <c r="AQ20" s="281">
        <v>0</v>
      </c>
      <c r="AR20" s="281">
        <v>0</v>
      </c>
      <c r="AS20" s="281">
        <v>0</v>
      </c>
      <c r="AT20" s="281">
        <v>1</v>
      </c>
      <c r="AU20" s="281">
        <v>1</v>
      </c>
      <c r="AV20" s="281">
        <v>0</v>
      </c>
      <c r="AW20" s="281">
        <v>0</v>
      </c>
      <c r="AX20" s="281">
        <v>0</v>
      </c>
      <c r="AY20" s="281">
        <v>0</v>
      </c>
      <c r="AZ20" s="281">
        <v>0</v>
      </c>
      <c r="BA20" s="281">
        <v>0</v>
      </c>
      <c r="BB20" s="281">
        <v>0</v>
      </c>
      <c r="BC20" s="281">
        <v>0</v>
      </c>
      <c r="BD20" s="281">
        <v>1</v>
      </c>
      <c r="BE20" s="281">
        <v>1</v>
      </c>
      <c r="BF20" s="281">
        <v>1</v>
      </c>
      <c r="BG20" s="281">
        <v>1</v>
      </c>
      <c r="BH20" s="281">
        <v>0</v>
      </c>
      <c r="BI20" s="281">
        <v>0</v>
      </c>
      <c r="BJ20" s="281">
        <v>0</v>
      </c>
      <c r="BK20" s="281">
        <v>0</v>
      </c>
      <c r="BL20" s="281">
        <v>0</v>
      </c>
      <c r="BM20" s="281">
        <v>0</v>
      </c>
      <c r="BN20" s="281">
        <v>0</v>
      </c>
      <c r="BO20" s="281">
        <v>1</v>
      </c>
      <c r="BP20" s="281">
        <v>0</v>
      </c>
      <c r="BQ20" s="281">
        <v>0</v>
      </c>
      <c r="BR20" s="281">
        <v>0</v>
      </c>
      <c r="BS20" s="281">
        <v>0</v>
      </c>
      <c r="BT20" s="281">
        <v>2.6</v>
      </c>
      <c r="BU20" s="281">
        <v>0</v>
      </c>
      <c r="BV20" s="281">
        <v>0</v>
      </c>
      <c r="BW20" s="281">
        <v>0</v>
      </c>
      <c r="BX20" s="281">
        <v>0</v>
      </c>
      <c r="BY20" s="281">
        <v>0</v>
      </c>
      <c r="BZ20" s="281">
        <v>1</v>
      </c>
      <c r="CA20" s="281">
        <v>0</v>
      </c>
      <c r="CB20" s="281">
        <v>0</v>
      </c>
      <c r="CC20" s="281">
        <v>0</v>
      </c>
      <c r="CD20" s="281">
        <v>0</v>
      </c>
      <c r="CE20" s="608">
        <v>0</v>
      </c>
      <c r="CF20" s="608">
        <v>-1.88208</v>
      </c>
      <c r="CG20" s="608">
        <v>-2.3642699999999999</v>
      </c>
      <c r="CH20" s="608">
        <v>0.32514999999999999</v>
      </c>
      <c r="CI20" s="608">
        <v>1.8</v>
      </c>
      <c r="CJ20" s="608">
        <v>0.313</v>
      </c>
      <c r="CK20" s="281">
        <v>8.3899999999999999E-3</v>
      </c>
      <c r="CL20" s="281">
        <v>0</v>
      </c>
      <c r="CM20" s="281">
        <v>0</v>
      </c>
      <c r="CN20" s="281">
        <v>0</v>
      </c>
      <c r="CO20" s="281">
        <v>0</v>
      </c>
      <c r="CP20" s="281">
        <v>0</v>
      </c>
      <c r="CQ20" s="281">
        <v>0</v>
      </c>
      <c r="CR20" s="281">
        <v>0</v>
      </c>
      <c r="CS20" s="281">
        <v>0</v>
      </c>
      <c r="CT20" s="281">
        <v>0</v>
      </c>
      <c r="CU20" s="281">
        <v>0</v>
      </c>
      <c r="CV20" s="281">
        <v>0</v>
      </c>
      <c r="CW20" s="281">
        <v>0</v>
      </c>
      <c r="CX20" s="281">
        <v>0</v>
      </c>
      <c r="CY20" s="281">
        <v>0</v>
      </c>
      <c r="CZ20" s="281">
        <v>0</v>
      </c>
      <c r="DA20" s="281">
        <v>0</v>
      </c>
      <c r="DB20" s="281">
        <v>0</v>
      </c>
      <c r="DC20" s="281">
        <v>0</v>
      </c>
      <c r="DD20" s="281">
        <v>0</v>
      </c>
      <c r="DE20" s="281">
        <v>0</v>
      </c>
      <c r="DF20" s="281">
        <v>0</v>
      </c>
      <c r="DG20" s="281">
        <v>0</v>
      </c>
      <c r="DH20" s="281">
        <v>0</v>
      </c>
      <c r="DI20" s="281">
        <v>0</v>
      </c>
      <c r="DJ20" s="281">
        <v>0</v>
      </c>
      <c r="DK20" s="281">
        <v>0</v>
      </c>
      <c r="DL20" s="281">
        <v>0</v>
      </c>
      <c r="DM20" s="281">
        <v>0</v>
      </c>
      <c r="DN20" s="281">
        <v>0</v>
      </c>
      <c r="DO20" s="281">
        <v>0</v>
      </c>
      <c r="DP20" s="281">
        <v>0</v>
      </c>
      <c r="DQ20" s="281">
        <v>0</v>
      </c>
      <c r="DR20" s="281">
        <v>0</v>
      </c>
      <c r="DS20" s="281">
        <v>0</v>
      </c>
      <c r="DT20" s="281">
        <v>0</v>
      </c>
      <c r="DU20" s="281">
        <v>0</v>
      </c>
      <c r="DV20" s="281">
        <v>0</v>
      </c>
      <c r="DW20" s="281">
        <v>0</v>
      </c>
      <c r="DX20" s="281">
        <v>0</v>
      </c>
      <c r="DY20" s="281">
        <v>0</v>
      </c>
      <c r="DZ20" s="281">
        <v>0</v>
      </c>
      <c r="EA20" s="281">
        <v>0</v>
      </c>
      <c r="EB20" s="281">
        <v>0</v>
      </c>
      <c r="EC20" s="281">
        <v>0</v>
      </c>
      <c r="ED20" s="281">
        <v>0</v>
      </c>
      <c r="EE20" s="281">
        <v>0</v>
      </c>
      <c r="EF20" s="281">
        <v>0</v>
      </c>
      <c r="EG20" s="281">
        <v>0</v>
      </c>
      <c r="EH20" s="281">
        <v>0</v>
      </c>
      <c r="EI20" s="281">
        <v>0</v>
      </c>
      <c r="EJ20" s="281">
        <v>0</v>
      </c>
      <c r="EK20" s="281">
        <v>0</v>
      </c>
      <c r="EL20" s="281">
        <v>0</v>
      </c>
      <c r="EM20" s="281">
        <v>0</v>
      </c>
      <c r="EN20" s="281">
        <v>0</v>
      </c>
      <c r="EO20" s="281">
        <v>0</v>
      </c>
      <c r="EP20" s="281">
        <v>0</v>
      </c>
      <c r="EQ20" s="281">
        <v>0</v>
      </c>
      <c r="ER20" s="281">
        <v>0</v>
      </c>
      <c r="ES20" s="281">
        <v>0</v>
      </c>
      <c r="ET20" s="281">
        <v>1</v>
      </c>
      <c r="EU20" s="281">
        <v>0</v>
      </c>
      <c r="EV20" s="281">
        <v>0</v>
      </c>
      <c r="EW20" s="281">
        <v>0</v>
      </c>
      <c r="EX20" s="281">
        <v>0</v>
      </c>
      <c r="EY20" s="281">
        <v>0</v>
      </c>
      <c r="EZ20" s="281">
        <v>0</v>
      </c>
      <c r="FA20" s="281">
        <v>0</v>
      </c>
      <c r="FB20" s="281">
        <v>0</v>
      </c>
      <c r="FC20" s="281">
        <v>0</v>
      </c>
      <c r="FD20" s="281">
        <v>0</v>
      </c>
      <c r="FE20" s="281">
        <v>0</v>
      </c>
      <c r="FF20" s="281">
        <v>0</v>
      </c>
      <c r="FG20" s="281">
        <v>0</v>
      </c>
      <c r="FH20" s="281">
        <v>0</v>
      </c>
      <c r="FI20" s="281">
        <v>0</v>
      </c>
      <c r="FJ20" s="281">
        <v>0</v>
      </c>
      <c r="FK20" s="281">
        <v>0</v>
      </c>
      <c r="FL20" s="281">
        <v>0</v>
      </c>
      <c r="FM20" s="281">
        <v>0</v>
      </c>
      <c r="FN20" s="281">
        <v>0</v>
      </c>
      <c r="FO20" s="281">
        <v>0</v>
      </c>
      <c r="FP20" s="281">
        <v>0</v>
      </c>
      <c r="FQ20" s="281">
        <v>0</v>
      </c>
      <c r="FR20" s="281">
        <v>0</v>
      </c>
      <c r="FS20" s="281">
        <v>0</v>
      </c>
      <c r="FT20" s="281">
        <v>0</v>
      </c>
      <c r="FU20" s="281">
        <v>0</v>
      </c>
      <c r="FV20" s="281">
        <v>0</v>
      </c>
      <c r="FW20" s="281">
        <v>0</v>
      </c>
      <c r="FX20" s="281">
        <v>0</v>
      </c>
      <c r="FY20" s="281">
        <v>0</v>
      </c>
      <c r="FZ20" s="281">
        <v>0</v>
      </c>
      <c r="GA20" s="281">
        <v>0</v>
      </c>
      <c r="GB20" s="281">
        <v>0</v>
      </c>
      <c r="GC20" s="281">
        <v>0</v>
      </c>
      <c r="GD20" s="281">
        <v>0</v>
      </c>
      <c r="GE20" s="281">
        <v>0</v>
      </c>
      <c r="GF20" s="281">
        <v>0</v>
      </c>
      <c r="GG20" s="281">
        <v>0</v>
      </c>
      <c r="GH20" s="281">
        <v>0</v>
      </c>
      <c r="GI20" s="281">
        <v>0</v>
      </c>
      <c r="GJ20" s="281">
        <v>0</v>
      </c>
      <c r="GK20" s="281">
        <v>0</v>
      </c>
      <c r="GL20" s="281">
        <v>0</v>
      </c>
      <c r="GM20" s="281">
        <v>0</v>
      </c>
      <c r="GN20" s="281">
        <v>0</v>
      </c>
      <c r="GO20" s="281">
        <v>0</v>
      </c>
      <c r="GP20" s="281">
        <v>0</v>
      </c>
      <c r="GQ20" s="281">
        <v>0</v>
      </c>
      <c r="GR20" s="281">
        <v>0</v>
      </c>
      <c r="GS20" s="281">
        <v>0</v>
      </c>
      <c r="GT20" s="281">
        <v>0</v>
      </c>
      <c r="GU20" s="281">
        <v>0</v>
      </c>
      <c r="GV20" s="281">
        <v>0</v>
      </c>
      <c r="GW20" s="281">
        <v>0</v>
      </c>
      <c r="GX20" s="281">
        <v>0</v>
      </c>
      <c r="GY20" s="281">
        <v>0</v>
      </c>
      <c r="GZ20" s="281">
        <v>0</v>
      </c>
      <c r="HA20" s="281">
        <v>0</v>
      </c>
      <c r="HB20" s="281">
        <v>0</v>
      </c>
      <c r="HC20" s="281">
        <v>0</v>
      </c>
      <c r="HD20" s="281">
        <v>0</v>
      </c>
      <c r="HE20" s="281">
        <v>0</v>
      </c>
      <c r="HF20" s="281">
        <v>0</v>
      </c>
      <c r="HG20" s="281">
        <v>0</v>
      </c>
      <c r="HH20" s="281">
        <v>0</v>
      </c>
      <c r="HI20" s="281">
        <v>0</v>
      </c>
      <c r="HJ20" s="281">
        <v>0</v>
      </c>
      <c r="HK20" s="281">
        <v>0</v>
      </c>
      <c r="HL20" s="281">
        <v>0</v>
      </c>
      <c r="HM20" s="281">
        <v>0</v>
      </c>
      <c r="HN20" s="281">
        <v>0</v>
      </c>
      <c r="HO20" s="281">
        <v>0</v>
      </c>
      <c r="HP20" s="281">
        <v>0</v>
      </c>
      <c r="HQ20" s="281">
        <v>0</v>
      </c>
      <c r="HR20" s="281">
        <v>0</v>
      </c>
      <c r="HS20" s="281">
        <v>0</v>
      </c>
      <c r="HT20" s="281">
        <v>0</v>
      </c>
      <c r="HU20" s="281">
        <v>0</v>
      </c>
      <c r="HV20" s="281">
        <v>0</v>
      </c>
      <c r="HW20" s="281">
        <v>0</v>
      </c>
      <c r="HX20" s="281">
        <v>0</v>
      </c>
      <c r="HY20" s="281">
        <v>0</v>
      </c>
      <c r="HZ20" s="281">
        <v>0</v>
      </c>
      <c r="IA20" s="281">
        <v>0</v>
      </c>
      <c r="IB20" s="281">
        <v>0</v>
      </c>
      <c r="IC20" s="281">
        <v>0</v>
      </c>
      <c r="ID20" s="281">
        <v>0</v>
      </c>
      <c r="IE20" s="281">
        <v>0</v>
      </c>
      <c r="IF20" s="281">
        <v>0</v>
      </c>
      <c r="IG20" s="281">
        <v>0</v>
      </c>
      <c r="IH20" s="281">
        <v>0</v>
      </c>
      <c r="II20" s="281">
        <v>0</v>
      </c>
      <c r="IJ20" s="281">
        <v>0</v>
      </c>
      <c r="IK20" s="281">
        <v>0</v>
      </c>
      <c r="IL20" s="281">
        <v>0</v>
      </c>
      <c r="IM20" s="281">
        <v>0</v>
      </c>
      <c r="IN20" s="281">
        <v>0</v>
      </c>
      <c r="IO20" s="281">
        <v>0</v>
      </c>
      <c r="IP20" s="281">
        <v>0</v>
      </c>
      <c r="IQ20" s="281">
        <v>0</v>
      </c>
      <c r="IR20" s="281">
        <v>0</v>
      </c>
      <c r="IS20" s="281">
        <v>0</v>
      </c>
      <c r="IT20" s="281">
        <v>0</v>
      </c>
      <c r="IU20" s="281">
        <v>0</v>
      </c>
      <c r="IV20" s="281">
        <v>0</v>
      </c>
      <c r="IW20" s="281">
        <v>0</v>
      </c>
      <c r="IX20" s="281">
        <v>0</v>
      </c>
      <c r="IY20" s="281">
        <v>0</v>
      </c>
      <c r="IZ20" s="281">
        <v>0</v>
      </c>
      <c r="JA20" s="281">
        <v>0</v>
      </c>
      <c r="JB20" s="281">
        <v>0</v>
      </c>
      <c r="JC20" s="281">
        <v>0</v>
      </c>
      <c r="JD20" s="281">
        <v>0</v>
      </c>
      <c r="JE20" s="281">
        <v>0</v>
      </c>
      <c r="JF20" s="281">
        <v>0</v>
      </c>
      <c r="JG20" s="281">
        <v>0</v>
      </c>
      <c r="JH20" s="281">
        <v>0</v>
      </c>
      <c r="JI20" s="281">
        <v>0</v>
      </c>
      <c r="JJ20" s="281">
        <v>0</v>
      </c>
      <c r="JK20" s="281">
        <v>0</v>
      </c>
      <c r="JL20" s="281">
        <v>0</v>
      </c>
      <c r="JM20" s="281">
        <v>0</v>
      </c>
      <c r="JN20" s="281">
        <v>0</v>
      </c>
      <c r="JO20" s="281">
        <v>0</v>
      </c>
      <c r="JP20" s="281">
        <v>0</v>
      </c>
      <c r="JQ20" s="281">
        <v>0</v>
      </c>
      <c r="JR20" s="281">
        <v>0</v>
      </c>
      <c r="JS20" s="281">
        <v>0</v>
      </c>
      <c r="JT20" s="281">
        <v>0</v>
      </c>
      <c r="JU20" s="281">
        <v>0</v>
      </c>
      <c r="JV20" s="281">
        <v>0</v>
      </c>
      <c r="JW20" s="281">
        <v>0</v>
      </c>
      <c r="JX20" s="281">
        <v>0</v>
      </c>
      <c r="JY20" s="281">
        <v>0</v>
      </c>
      <c r="JZ20" s="281">
        <v>0</v>
      </c>
      <c r="KA20" s="281">
        <v>0</v>
      </c>
      <c r="KB20" s="281">
        <v>0</v>
      </c>
      <c r="KC20" s="281">
        <v>0</v>
      </c>
      <c r="KD20" s="281">
        <v>0</v>
      </c>
      <c r="KE20" s="281">
        <v>0</v>
      </c>
      <c r="KF20" s="281">
        <v>0</v>
      </c>
      <c r="KG20" s="281">
        <v>0</v>
      </c>
      <c r="KH20" s="281">
        <v>0</v>
      </c>
      <c r="KI20" s="281">
        <v>0</v>
      </c>
      <c r="KJ20" s="281">
        <v>0</v>
      </c>
      <c r="KK20" s="281">
        <v>0</v>
      </c>
      <c r="KL20" s="281">
        <v>0</v>
      </c>
      <c r="KM20" s="281">
        <v>0</v>
      </c>
      <c r="KN20" s="281">
        <v>0</v>
      </c>
      <c r="KO20" s="281">
        <v>0</v>
      </c>
      <c r="KP20" s="281">
        <v>0</v>
      </c>
      <c r="KQ20" s="281">
        <v>0</v>
      </c>
      <c r="KR20" s="281">
        <v>0</v>
      </c>
      <c r="KS20" s="281">
        <v>0</v>
      </c>
      <c r="KT20" s="281">
        <v>0</v>
      </c>
      <c r="KU20" s="281">
        <v>0</v>
      </c>
      <c r="KV20" s="281">
        <v>0</v>
      </c>
      <c r="KW20" s="281">
        <v>0</v>
      </c>
      <c r="KX20" s="281">
        <v>0</v>
      </c>
      <c r="KY20" s="281">
        <v>0</v>
      </c>
      <c r="KZ20" s="281">
        <v>0</v>
      </c>
      <c r="LA20" s="281">
        <v>0</v>
      </c>
      <c r="LB20" s="281">
        <v>0</v>
      </c>
      <c r="LC20" s="281">
        <v>0</v>
      </c>
      <c r="LD20" s="281">
        <v>0</v>
      </c>
      <c r="LE20" s="281">
        <v>0</v>
      </c>
      <c r="LF20" s="281">
        <v>0</v>
      </c>
      <c r="LG20" s="281">
        <v>0</v>
      </c>
      <c r="LH20" s="281">
        <v>0</v>
      </c>
      <c r="LI20" s="281">
        <v>0</v>
      </c>
      <c r="LJ20" s="281">
        <v>0</v>
      </c>
      <c r="LK20" s="281">
        <v>0</v>
      </c>
      <c r="LL20" s="281">
        <v>0</v>
      </c>
      <c r="LM20" s="281">
        <v>0</v>
      </c>
      <c r="LN20" s="281">
        <v>0</v>
      </c>
      <c r="LO20" s="281">
        <v>0</v>
      </c>
      <c r="LP20" s="281">
        <v>0</v>
      </c>
      <c r="LQ20" s="281">
        <v>0</v>
      </c>
      <c r="LR20" s="281">
        <v>0</v>
      </c>
      <c r="LS20" s="281">
        <v>0</v>
      </c>
      <c r="LT20" s="281">
        <v>0</v>
      </c>
      <c r="LU20" s="281">
        <v>0</v>
      </c>
      <c r="LV20" s="281">
        <v>0</v>
      </c>
      <c r="LW20" s="281">
        <v>0</v>
      </c>
      <c r="LX20" s="281">
        <v>0</v>
      </c>
      <c r="LY20" s="281">
        <v>0</v>
      </c>
      <c r="LZ20" s="281">
        <v>0</v>
      </c>
      <c r="MA20" s="281">
        <v>0</v>
      </c>
      <c r="MB20" s="281">
        <v>0</v>
      </c>
      <c r="MC20" s="281">
        <v>0</v>
      </c>
      <c r="MD20" s="281">
        <v>0</v>
      </c>
      <c r="ME20" s="281">
        <v>0</v>
      </c>
      <c r="MF20" s="281">
        <v>0</v>
      </c>
      <c r="MG20" s="281">
        <v>0</v>
      </c>
      <c r="MH20" s="281">
        <v>0</v>
      </c>
      <c r="MI20" s="281">
        <v>0</v>
      </c>
      <c r="MJ20" s="281">
        <v>0</v>
      </c>
      <c r="MK20" s="281">
        <v>0</v>
      </c>
      <c r="ML20" s="281">
        <v>0</v>
      </c>
      <c r="MM20" s="281">
        <v>0</v>
      </c>
      <c r="MN20" s="281">
        <v>0</v>
      </c>
      <c r="MO20" s="281">
        <v>0</v>
      </c>
      <c r="MP20" s="281">
        <v>0</v>
      </c>
      <c r="MQ20" s="281">
        <v>0</v>
      </c>
      <c r="MR20" s="281">
        <v>0</v>
      </c>
      <c r="MS20" s="281">
        <v>0</v>
      </c>
      <c r="MT20" s="281">
        <v>0</v>
      </c>
      <c r="MU20" s="281">
        <v>0</v>
      </c>
      <c r="MV20" s="281">
        <v>0</v>
      </c>
      <c r="MW20" s="281">
        <v>0</v>
      </c>
      <c r="MX20" s="281">
        <v>0</v>
      </c>
      <c r="MY20" s="281">
        <v>0</v>
      </c>
      <c r="MZ20" s="281">
        <v>0</v>
      </c>
      <c r="NA20" s="281">
        <v>0</v>
      </c>
      <c r="NB20" s="281">
        <v>0</v>
      </c>
      <c r="NC20" s="281">
        <v>0</v>
      </c>
      <c r="ND20" s="281">
        <v>0</v>
      </c>
      <c r="NE20" s="281">
        <v>0</v>
      </c>
      <c r="NF20" s="281">
        <v>0</v>
      </c>
      <c r="NG20" s="281">
        <v>0</v>
      </c>
      <c r="NH20" s="281">
        <v>0</v>
      </c>
      <c r="NI20" s="281">
        <v>0</v>
      </c>
      <c r="NJ20" s="281">
        <v>0</v>
      </c>
      <c r="NK20" s="281">
        <v>0</v>
      </c>
      <c r="NL20" s="281">
        <v>0</v>
      </c>
      <c r="NM20" s="281">
        <v>0</v>
      </c>
      <c r="NN20" s="281">
        <v>0</v>
      </c>
      <c r="NO20" s="281">
        <v>0</v>
      </c>
      <c r="NP20" s="281">
        <v>0</v>
      </c>
      <c r="NQ20" s="281">
        <v>0</v>
      </c>
      <c r="NR20" s="281">
        <v>0</v>
      </c>
      <c r="NS20" s="281">
        <v>0</v>
      </c>
      <c r="NT20" s="281">
        <v>0</v>
      </c>
      <c r="NU20" s="281">
        <v>0</v>
      </c>
      <c r="NV20" s="281">
        <v>0</v>
      </c>
      <c r="NW20" s="281">
        <v>0</v>
      </c>
      <c r="NX20" s="281">
        <v>0</v>
      </c>
      <c r="NY20" s="281">
        <v>0</v>
      </c>
      <c r="NZ20" s="281">
        <v>0</v>
      </c>
      <c r="OA20" s="281">
        <v>0</v>
      </c>
      <c r="OB20" s="281">
        <v>0</v>
      </c>
      <c r="OC20" s="281">
        <v>0</v>
      </c>
      <c r="OD20" s="281">
        <v>0</v>
      </c>
      <c r="OE20" s="281">
        <v>0</v>
      </c>
      <c r="OF20" s="281">
        <v>0</v>
      </c>
      <c r="OG20" s="281">
        <v>0</v>
      </c>
      <c r="OH20" s="281">
        <v>0</v>
      </c>
      <c r="OI20" s="281">
        <v>0</v>
      </c>
      <c r="OJ20" s="281">
        <v>0</v>
      </c>
      <c r="OK20" s="281">
        <v>0</v>
      </c>
      <c r="OL20" s="281">
        <v>0</v>
      </c>
      <c r="OM20" s="281">
        <v>0</v>
      </c>
      <c r="ON20" s="281">
        <v>0</v>
      </c>
      <c r="OO20" s="281">
        <v>0</v>
      </c>
      <c r="OP20" s="281">
        <v>0</v>
      </c>
      <c r="OQ20" s="281">
        <v>0</v>
      </c>
      <c r="OR20" s="281">
        <v>0</v>
      </c>
      <c r="OS20" s="281">
        <v>0</v>
      </c>
      <c r="OT20" s="281">
        <v>0</v>
      </c>
      <c r="OU20" s="281">
        <v>0</v>
      </c>
      <c r="OV20" s="281">
        <v>0</v>
      </c>
      <c r="OW20" s="281">
        <v>0</v>
      </c>
      <c r="OX20" s="281">
        <v>0</v>
      </c>
      <c r="OY20" s="281">
        <v>0</v>
      </c>
      <c r="OZ20" s="281">
        <v>0</v>
      </c>
      <c r="PA20" s="281">
        <v>0</v>
      </c>
      <c r="PB20" s="281">
        <v>0</v>
      </c>
      <c r="PC20" s="281">
        <v>0</v>
      </c>
      <c r="PD20" s="281">
        <v>0</v>
      </c>
      <c r="PE20" s="281">
        <v>0</v>
      </c>
      <c r="PF20" s="281">
        <v>0</v>
      </c>
      <c r="PG20" s="281">
        <v>0</v>
      </c>
      <c r="PH20" s="281">
        <v>0</v>
      </c>
      <c r="PI20" s="281">
        <v>0</v>
      </c>
      <c r="PJ20" s="281">
        <v>0</v>
      </c>
      <c r="PK20" s="281">
        <v>0</v>
      </c>
      <c r="PL20" s="281">
        <v>0</v>
      </c>
      <c r="PM20" s="281">
        <v>0</v>
      </c>
      <c r="PN20" s="281">
        <v>0</v>
      </c>
      <c r="PO20" s="281">
        <v>0</v>
      </c>
      <c r="PP20" s="281">
        <v>0</v>
      </c>
      <c r="PQ20" s="281">
        <v>0</v>
      </c>
      <c r="PR20" s="281">
        <v>0</v>
      </c>
      <c r="PS20" s="281">
        <v>0</v>
      </c>
      <c r="PT20" s="281">
        <v>0</v>
      </c>
      <c r="PU20" s="281">
        <v>0</v>
      </c>
      <c r="PV20" s="281">
        <v>0</v>
      </c>
      <c r="PW20" s="281">
        <v>0</v>
      </c>
      <c r="PX20" s="281">
        <v>0</v>
      </c>
      <c r="PY20" s="281">
        <v>0</v>
      </c>
      <c r="PZ20" s="281">
        <v>0</v>
      </c>
      <c r="QA20" s="281">
        <v>0</v>
      </c>
      <c r="QB20" s="281">
        <v>0</v>
      </c>
      <c r="QC20" s="281">
        <v>0</v>
      </c>
      <c r="QD20" s="281">
        <v>0</v>
      </c>
      <c r="QE20" s="281">
        <v>0</v>
      </c>
      <c r="QF20" s="281">
        <v>0</v>
      </c>
      <c r="QG20" s="281">
        <v>0</v>
      </c>
      <c r="QH20" s="281">
        <v>0</v>
      </c>
      <c r="QI20" s="281">
        <v>0</v>
      </c>
      <c r="QJ20" s="281">
        <v>0</v>
      </c>
      <c r="QK20" s="281">
        <v>0</v>
      </c>
      <c r="QL20" s="281">
        <v>0</v>
      </c>
      <c r="QM20" s="281">
        <v>0</v>
      </c>
      <c r="QN20" s="281">
        <v>0</v>
      </c>
      <c r="QO20" s="281">
        <v>0</v>
      </c>
      <c r="QP20" s="281">
        <v>0</v>
      </c>
      <c r="QQ20" s="281">
        <v>0</v>
      </c>
      <c r="QR20" s="281">
        <v>0</v>
      </c>
      <c r="QS20" s="281">
        <v>0</v>
      </c>
      <c r="QT20" s="281">
        <v>0</v>
      </c>
      <c r="QU20" s="281">
        <v>0</v>
      </c>
      <c r="QV20" s="281">
        <v>0</v>
      </c>
      <c r="QW20" s="281">
        <v>0</v>
      </c>
      <c r="QX20" s="281">
        <v>0</v>
      </c>
      <c r="QY20" s="281">
        <v>0</v>
      </c>
      <c r="QZ20" s="281">
        <v>0</v>
      </c>
      <c r="RA20" s="281">
        <v>0</v>
      </c>
      <c r="RB20" s="281">
        <v>0</v>
      </c>
      <c r="RC20" s="281">
        <v>0</v>
      </c>
      <c r="RD20" s="281">
        <v>0</v>
      </c>
      <c r="RE20" s="281">
        <v>0</v>
      </c>
      <c r="RF20" s="281">
        <v>0</v>
      </c>
      <c r="RG20" s="281">
        <v>0</v>
      </c>
      <c r="RH20" s="281">
        <v>0</v>
      </c>
      <c r="RI20" s="281">
        <v>0</v>
      </c>
      <c r="RJ20" s="281">
        <v>0</v>
      </c>
      <c r="RK20" s="281">
        <v>0</v>
      </c>
      <c r="RL20" s="281">
        <v>0</v>
      </c>
      <c r="RM20" s="281">
        <v>0</v>
      </c>
      <c r="RN20" s="281">
        <v>0</v>
      </c>
      <c r="RO20" s="281">
        <v>0</v>
      </c>
      <c r="RP20" s="281">
        <v>0</v>
      </c>
      <c r="RQ20" s="281">
        <v>0</v>
      </c>
      <c r="RR20" s="281">
        <v>0</v>
      </c>
      <c r="RS20" s="281">
        <v>0</v>
      </c>
      <c r="RT20" s="281">
        <v>0</v>
      </c>
      <c r="RU20" s="281">
        <v>0</v>
      </c>
      <c r="RV20" s="281">
        <v>0</v>
      </c>
      <c r="RW20" s="281">
        <v>0</v>
      </c>
      <c r="RX20" s="281">
        <v>0</v>
      </c>
      <c r="RY20" s="281">
        <v>0</v>
      </c>
      <c r="RZ20" s="281">
        <v>0</v>
      </c>
      <c r="SA20" s="281">
        <v>1</v>
      </c>
      <c r="SB20" s="281">
        <v>0</v>
      </c>
      <c r="SC20" s="281">
        <v>0</v>
      </c>
      <c r="SD20" s="281">
        <v>0</v>
      </c>
      <c r="SE20" s="281">
        <v>0</v>
      </c>
      <c r="SF20" s="281">
        <v>0</v>
      </c>
      <c r="SG20" s="281">
        <v>0</v>
      </c>
      <c r="SH20" s="281">
        <v>1</v>
      </c>
      <c r="SI20" s="281">
        <v>0</v>
      </c>
      <c r="SJ20" s="281">
        <v>0</v>
      </c>
      <c r="SK20" s="281">
        <v>0</v>
      </c>
      <c r="SL20" s="281">
        <v>0</v>
      </c>
      <c r="SM20" s="281">
        <v>0</v>
      </c>
      <c r="SN20" s="281">
        <v>0</v>
      </c>
      <c r="SO20" s="281">
        <v>1</v>
      </c>
      <c r="SP20" s="281">
        <v>0</v>
      </c>
      <c r="SQ20" s="281">
        <v>0</v>
      </c>
      <c r="SR20" s="281">
        <v>0</v>
      </c>
      <c r="SS20" s="281">
        <v>0</v>
      </c>
      <c r="ST20" s="281">
        <v>0</v>
      </c>
      <c r="SU20" s="281">
        <v>0</v>
      </c>
      <c r="SV20" s="281">
        <v>1</v>
      </c>
      <c r="SW20" s="281">
        <v>0</v>
      </c>
      <c r="SX20" s="281">
        <v>0</v>
      </c>
      <c r="SY20" s="281">
        <v>0</v>
      </c>
      <c r="SZ20" s="281">
        <v>0</v>
      </c>
      <c r="TA20" s="281">
        <v>0</v>
      </c>
      <c r="TB20" s="281">
        <v>0</v>
      </c>
      <c r="TC20" s="281">
        <v>0</v>
      </c>
      <c r="TD20" s="281">
        <v>1</v>
      </c>
      <c r="TE20" s="281">
        <v>0</v>
      </c>
      <c r="TF20" s="281">
        <v>0</v>
      </c>
      <c r="TG20" s="281">
        <v>0</v>
      </c>
      <c r="TH20" s="281">
        <v>0</v>
      </c>
      <c r="TI20" s="281">
        <v>0</v>
      </c>
      <c r="TJ20" s="281">
        <v>0</v>
      </c>
      <c r="TK20" s="281">
        <v>0</v>
      </c>
      <c r="TL20" s="282">
        <v>0</v>
      </c>
      <c r="TM20" s="282">
        <v>0</v>
      </c>
      <c r="TN20" s="281">
        <v>0</v>
      </c>
      <c r="TO20" s="281">
        <v>0</v>
      </c>
      <c r="TP20" s="281">
        <v>0</v>
      </c>
      <c r="TQ20" s="281">
        <v>0</v>
      </c>
      <c r="TR20" s="281">
        <v>3863</v>
      </c>
      <c r="TS20" s="281">
        <v>0</v>
      </c>
      <c r="TT20" s="539">
        <v>0</v>
      </c>
    </row>
    <row r="21" spans="1:540" s="550" customFormat="1">
      <c r="A21" s="281" t="s">
        <v>355</v>
      </c>
      <c r="B21" s="281">
        <v>8</v>
      </c>
      <c r="C21" s="281">
        <v>77372988</v>
      </c>
      <c r="D21" s="537">
        <v>0.999749</v>
      </c>
      <c r="E21" s="281">
        <v>1</v>
      </c>
      <c r="F21" s="281" t="s">
        <v>119</v>
      </c>
      <c r="G21" s="492" t="s">
        <v>120</v>
      </c>
      <c r="H21" s="335">
        <v>0.24099999999999999</v>
      </c>
      <c r="I21" s="335">
        <v>1.2E-2</v>
      </c>
      <c r="J21" s="335">
        <v>1.8E-3</v>
      </c>
      <c r="K21" s="281">
        <v>6.8650000000000002</v>
      </c>
      <c r="L21" s="609">
        <v>6.6580000000000001E-12</v>
      </c>
      <c r="M21" s="664">
        <v>1115137.01</v>
      </c>
      <c r="N21" s="5" t="s">
        <v>14311</v>
      </c>
      <c r="O21" s="281" t="s">
        <v>35285</v>
      </c>
      <c r="P21" s="281">
        <v>0</v>
      </c>
      <c r="Q21" s="281">
        <v>0</v>
      </c>
      <c r="R21" s="281">
        <v>0</v>
      </c>
      <c r="S21" s="281">
        <v>0</v>
      </c>
      <c r="T21" s="281">
        <v>0</v>
      </c>
      <c r="U21" s="281">
        <v>0</v>
      </c>
      <c r="V21" s="281">
        <v>1</v>
      </c>
      <c r="W21" s="281">
        <v>1</v>
      </c>
      <c r="X21" s="281">
        <v>0</v>
      </c>
      <c r="Y21" s="281">
        <v>0</v>
      </c>
      <c r="Z21" s="281">
        <v>1</v>
      </c>
      <c r="AA21" s="281">
        <v>0</v>
      </c>
      <c r="AB21" s="281">
        <v>0</v>
      </c>
      <c r="AC21" s="281">
        <v>0</v>
      </c>
      <c r="AD21" s="281">
        <v>0</v>
      </c>
      <c r="AE21" s="281">
        <v>0</v>
      </c>
      <c r="AF21" s="281">
        <v>0</v>
      </c>
      <c r="AG21" s="281">
        <v>0</v>
      </c>
      <c r="AH21" s="281">
        <v>0</v>
      </c>
      <c r="AI21" s="281">
        <v>0</v>
      </c>
      <c r="AJ21" s="281">
        <v>0</v>
      </c>
      <c r="AK21" s="281">
        <v>1</v>
      </c>
      <c r="AL21" s="281">
        <v>1</v>
      </c>
      <c r="AM21" s="281">
        <v>1</v>
      </c>
      <c r="AN21" s="281">
        <v>0</v>
      </c>
      <c r="AO21" s="281">
        <v>0</v>
      </c>
      <c r="AP21" s="281">
        <v>0</v>
      </c>
      <c r="AQ21" s="281">
        <v>0</v>
      </c>
      <c r="AR21" s="281">
        <v>0</v>
      </c>
      <c r="AS21" s="281">
        <v>0</v>
      </c>
      <c r="AT21" s="281">
        <v>1</v>
      </c>
      <c r="AU21" s="281">
        <v>1</v>
      </c>
      <c r="AV21" s="281">
        <v>0</v>
      </c>
      <c r="AW21" s="281">
        <v>0</v>
      </c>
      <c r="AX21" s="281">
        <v>0</v>
      </c>
      <c r="AY21" s="281">
        <v>0</v>
      </c>
      <c r="AZ21" s="281">
        <v>1</v>
      </c>
      <c r="BA21" s="281">
        <v>1</v>
      </c>
      <c r="BB21" s="281">
        <v>0</v>
      </c>
      <c r="BC21" s="281">
        <v>0</v>
      </c>
      <c r="BD21" s="281">
        <v>0</v>
      </c>
      <c r="BE21" s="281">
        <v>1</v>
      </c>
      <c r="BF21" s="281">
        <v>0</v>
      </c>
      <c r="BG21" s="281">
        <v>1</v>
      </c>
      <c r="BH21" s="281">
        <v>0</v>
      </c>
      <c r="BI21" s="281">
        <v>0</v>
      </c>
      <c r="BJ21" s="281">
        <v>0</v>
      </c>
      <c r="BK21" s="281">
        <v>0</v>
      </c>
      <c r="BL21" s="281">
        <v>0</v>
      </c>
      <c r="BM21" s="281">
        <v>0</v>
      </c>
      <c r="BN21" s="281">
        <v>0</v>
      </c>
      <c r="BO21" s="281">
        <v>0</v>
      </c>
      <c r="BP21" s="281">
        <v>0</v>
      </c>
      <c r="BQ21" s="281">
        <v>0</v>
      </c>
      <c r="BR21" s="281">
        <v>0</v>
      </c>
      <c r="BS21" s="281">
        <v>0</v>
      </c>
      <c r="BT21" s="281">
        <v>5.57</v>
      </c>
      <c r="BU21" s="281">
        <v>1</v>
      </c>
      <c r="BV21" s="281">
        <v>0</v>
      </c>
      <c r="BW21" s="281">
        <v>0</v>
      </c>
      <c r="BX21" s="281">
        <v>0</v>
      </c>
      <c r="BY21" s="281">
        <v>0</v>
      </c>
      <c r="BZ21" s="281">
        <v>0</v>
      </c>
      <c r="CA21" s="281">
        <v>1</v>
      </c>
      <c r="CB21" s="281">
        <v>0</v>
      </c>
      <c r="CC21" s="281">
        <v>0</v>
      </c>
      <c r="CD21" s="281">
        <v>0</v>
      </c>
      <c r="CE21" s="608">
        <v>0</v>
      </c>
      <c r="CF21" s="608">
        <v>-1.8272839999999999</v>
      </c>
      <c r="CG21" s="608">
        <v>-0.63941009999999998</v>
      </c>
      <c r="CH21" s="608">
        <v>1.389</v>
      </c>
      <c r="CI21" s="608">
        <v>2.65</v>
      </c>
      <c r="CJ21" s="608">
        <v>0.26100000000000001</v>
      </c>
      <c r="CK21" s="281">
        <v>5.9899999999999997E-3</v>
      </c>
      <c r="CL21" s="281">
        <v>0</v>
      </c>
      <c r="CM21" s="281">
        <v>0</v>
      </c>
      <c r="CN21" s="281">
        <v>0</v>
      </c>
      <c r="CO21" s="281">
        <v>0</v>
      </c>
      <c r="CP21" s="281">
        <v>0</v>
      </c>
      <c r="CQ21" s="281">
        <v>0</v>
      </c>
      <c r="CR21" s="281">
        <v>0</v>
      </c>
      <c r="CS21" s="281">
        <v>0</v>
      </c>
      <c r="CT21" s="281">
        <v>0</v>
      </c>
      <c r="CU21" s="281">
        <v>0</v>
      </c>
      <c r="CV21" s="281">
        <v>0</v>
      </c>
      <c r="CW21" s="281">
        <v>0</v>
      </c>
      <c r="CX21" s="281">
        <v>0</v>
      </c>
      <c r="CY21" s="281">
        <v>0</v>
      </c>
      <c r="CZ21" s="281">
        <v>0</v>
      </c>
      <c r="DA21" s="281">
        <v>0</v>
      </c>
      <c r="DB21" s="281">
        <v>0</v>
      </c>
      <c r="DC21" s="281">
        <v>0</v>
      </c>
      <c r="DD21" s="281">
        <v>0</v>
      </c>
      <c r="DE21" s="281">
        <v>0</v>
      </c>
      <c r="DF21" s="281">
        <v>0</v>
      </c>
      <c r="DG21" s="281">
        <v>0</v>
      </c>
      <c r="DH21" s="281">
        <v>0</v>
      </c>
      <c r="DI21" s="281">
        <v>0</v>
      </c>
      <c r="DJ21" s="281">
        <v>0</v>
      </c>
      <c r="DK21" s="281">
        <v>0</v>
      </c>
      <c r="DL21" s="281">
        <v>0</v>
      </c>
      <c r="DM21" s="281">
        <v>0</v>
      </c>
      <c r="DN21" s="281">
        <v>0</v>
      </c>
      <c r="DO21" s="281">
        <v>0</v>
      </c>
      <c r="DP21" s="281">
        <v>0</v>
      </c>
      <c r="DQ21" s="281">
        <v>0</v>
      </c>
      <c r="DR21" s="281">
        <v>0</v>
      </c>
      <c r="DS21" s="281">
        <v>0</v>
      </c>
      <c r="DT21" s="281">
        <v>0</v>
      </c>
      <c r="DU21" s="281">
        <v>0</v>
      </c>
      <c r="DV21" s="281">
        <v>0</v>
      </c>
      <c r="DW21" s="281">
        <v>0</v>
      </c>
      <c r="DX21" s="281">
        <v>0</v>
      </c>
      <c r="DY21" s="281">
        <v>0</v>
      </c>
      <c r="DZ21" s="281">
        <v>0</v>
      </c>
      <c r="EA21" s="281">
        <v>0</v>
      </c>
      <c r="EB21" s="281">
        <v>0</v>
      </c>
      <c r="EC21" s="281">
        <v>0</v>
      </c>
      <c r="ED21" s="281">
        <v>0</v>
      </c>
      <c r="EE21" s="281">
        <v>0</v>
      </c>
      <c r="EF21" s="281">
        <v>0</v>
      </c>
      <c r="EG21" s="281">
        <v>0</v>
      </c>
      <c r="EH21" s="281">
        <v>0</v>
      </c>
      <c r="EI21" s="281">
        <v>0</v>
      </c>
      <c r="EJ21" s="281">
        <v>0</v>
      </c>
      <c r="EK21" s="281">
        <v>0</v>
      </c>
      <c r="EL21" s="281">
        <v>0</v>
      </c>
      <c r="EM21" s="281">
        <v>0</v>
      </c>
      <c r="EN21" s="281">
        <v>0</v>
      </c>
      <c r="EO21" s="281">
        <v>0</v>
      </c>
      <c r="EP21" s="281">
        <v>0</v>
      </c>
      <c r="EQ21" s="281">
        <v>0</v>
      </c>
      <c r="ER21" s="281">
        <v>0</v>
      </c>
      <c r="ES21" s="281">
        <v>0</v>
      </c>
      <c r="ET21" s="281">
        <v>0</v>
      </c>
      <c r="EU21" s="281">
        <v>0</v>
      </c>
      <c r="EV21" s="281">
        <v>0</v>
      </c>
      <c r="EW21" s="281">
        <v>0</v>
      </c>
      <c r="EX21" s="281">
        <v>0</v>
      </c>
      <c r="EY21" s="281">
        <v>0</v>
      </c>
      <c r="EZ21" s="281">
        <v>0</v>
      </c>
      <c r="FA21" s="281">
        <v>0</v>
      </c>
      <c r="FB21" s="281">
        <v>0</v>
      </c>
      <c r="FC21" s="281">
        <v>0</v>
      </c>
      <c r="FD21" s="281">
        <v>0</v>
      </c>
      <c r="FE21" s="281">
        <v>0</v>
      </c>
      <c r="FF21" s="281">
        <v>0</v>
      </c>
      <c r="FG21" s="281">
        <v>0</v>
      </c>
      <c r="FH21" s="281">
        <v>0</v>
      </c>
      <c r="FI21" s="281">
        <v>0</v>
      </c>
      <c r="FJ21" s="281">
        <v>0</v>
      </c>
      <c r="FK21" s="281">
        <v>0</v>
      </c>
      <c r="FL21" s="281">
        <v>0</v>
      </c>
      <c r="FM21" s="281">
        <v>0</v>
      </c>
      <c r="FN21" s="281">
        <v>0</v>
      </c>
      <c r="FO21" s="281">
        <v>0</v>
      </c>
      <c r="FP21" s="281">
        <v>0</v>
      </c>
      <c r="FQ21" s="281">
        <v>1</v>
      </c>
      <c r="FR21" s="281">
        <v>0</v>
      </c>
      <c r="FS21" s="281">
        <v>0</v>
      </c>
      <c r="FT21" s="281">
        <v>0</v>
      </c>
      <c r="FU21" s="281">
        <v>0</v>
      </c>
      <c r="FV21" s="281">
        <v>0</v>
      </c>
      <c r="FW21" s="281">
        <v>0</v>
      </c>
      <c r="FX21" s="281">
        <v>0</v>
      </c>
      <c r="FY21" s="281">
        <v>0</v>
      </c>
      <c r="FZ21" s="281">
        <v>0</v>
      </c>
      <c r="GA21" s="281">
        <v>0</v>
      </c>
      <c r="GB21" s="281">
        <v>0</v>
      </c>
      <c r="GC21" s="281">
        <v>0</v>
      </c>
      <c r="GD21" s="281">
        <v>0</v>
      </c>
      <c r="GE21" s="281">
        <v>0</v>
      </c>
      <c r="GF21" s="281">
        <v>0</v>
      </c>
      <c r="GG21" s="281">
        <v>0</v>
      </c>
      <c r="GH21" s="281">
        <v>0</v>
      </c>
      <c r="GI21" s="281">
        <v>0</v>
      </c>
      <c r="GJ21" s="281">
        <v>0</v>
      </c>
      <c r="GK21" s="281">
        <v>0</v>
      </c>
      <c r="GL21" s="281">
        <v>0</v>
      </c>
      <c r="GM21" s="281">
        <v>0</v>
      </c>
      <c r="GN21" s="281">
        <v>0</v>
      </c>
      <c r="GO21" s="281">
        <v>0</v>
      </c>
      <c r="GP21" s="281">
        <v>0</v>
      </c>
      <c r="GQ21" s="281">
        <v>0</v>
      </c>
      <c r="GR21" s="281">
        <v>0</v>
      </c>
      <c r="GS21" s="281">
        <v>0</v>
      </c>
      <c r="GT21" s="281">
        <v>0</v>
      </c>
      <c r="GU21" s="281">
        <v>0</v>
      </c>
      <c r="GV21" s="281">
        <v>0</v>
      </c>
      <c r="GW21" s="281">
        <v>0</v>
      </c>
      <c r="GX21" s="281">
        <v>0</v>
      </c>
      <c r="GY21" s="281">
        <v>0</v>
      </c>
      <c r="GZ21" s="281">
        <v>0</v>
      </c>
      <c r="HA21" s="281">
        <v>0</v>
      </c>
      <c r="HB21" s="281">
        <v>0</v>
      </c>
      <c r="HC21" s="281">
        <v>0</v>
      </c>
      <c r="HD21" s="281">
        <v>0</v>
      </c>
      <c r="HE21" s="281">
        <v>0</v>
      </c>
      <c r="HF21" s="281">
        <v>0</v>
      </c>
      <c r="HG21" s="281">
        <v>0</v>
      </c>
      <c r="HH21" s="281">
        <v>0</v>
      </c>
      <c r="HI21" s="281">
        <v>0</v>
      </c>
      <c r="HJ21" s="281">
        <v>0</v>
      </c>
      <c r="HK21" s="281">
        <v>0</v>
      </c>
      <c r="HL21" s="281">
        <v>0</v>
      </c>
      <c r="HM21" s="281">
        <v>0</v>
      </c>
      <c r="HN21" s="281">
        <v>0</v>
      </c>
      <c r="HO21" s="281">
        <v>0</v>
      </c>
      <c r="HP21" s="281">
        <v>0</v>
      </c>
      <c r="HQ21" s="281">
        <v>0</v>
      </c>
      <c r="HR21" s="281">
        <v>0</v>
      </c>
      <c r="HS21" s="281">
        <v>0</v>
      </c>
      <c r="HT21" s="281">
        <v>0</v>
      </c>
      <c r="HU21" s="281">
        <v>0</v>
      </c>
      <c r="HV21" s="281">
        <v>0</v>
      </c>
      <c r="HW21" s="281">
        <v>0</v>
      </c>
      <c r="HX21" s="281">
        <v>0</v>
      </c>
      <c r="HY21" s="281">
        <v>0</v>
      </c>
      <c r="HZ21" s="281">
        <v>0</v>
      </c>
      <c r="IA21" s="281">
        <v>0</v>
      </c>
      <c r="IB21" s="281">
        <v>0</v>
      </c>
      <c r="IC21" s="281">
        <v>0</v>
      </c>
      <c r="ID21" s="281">
        <v>0</v>
      </c>
      <c r="IE21" s="281">
        <v>0</v>
      </c>
      <c r="IF21" s="281">
        <v>0</v>
      </c>
      <c r="IG21" s="281">
        <v>0</v>
      </c>
      <c r="IH21" s="281">
        <v>0</v>
      </c>
      <c r="II21" s="281">
        <v>0</v>
      </c>
      <c r="IJ21" s="281">
        <v>0</v>
      </c>
      <c r="IK21" s="281">
        <v>0</v>
      </c>
      <c r="IL21" s="281">
        <v>0</v>
      </c>
      <c r="IM21" s="281">
        <v>0</v>
      </c>
      <c r="IN21" s="281">
        <v>0</v>
      </c>
      <c r="IO21" s="281">
        <v>0</v>
      </c>
      <c r="IP21" s="281">
        <v>0</v>
      </c>
      <c r="IQ21" s="281">
        <v>0</v>
      </c>
      <c r="IR21" s="281">
        <v>0</v>
      </c>
      <c r="IS21" s="281">
        <v>0</v>
      </c>
      <c r="IT21" s="281">
        <v>0</v>
      </c>
      <c r="IU21" s="281">
        <v>0</v>
      </c>
      <c r="IV21" s="281">
        <v>0</v>
      </c>
      <c r="IW21" s="281">
        <v>0</v>
      </c>
      <c r="IX21" s="281">
        <v>0</v>
      </c>
      <c r="IY21" s="281">
        <v>0</v>
      </c>
      <c r="IZ21" s="281">
        <v>0</v>
      </c>
      <c r="JA21" s="281">
        <v>0</v>
      </c>
      <c r="JB21" s="281">
        <v>0</v>
      </c>
      <c r="JC21" s="281">
        <v>0</v>
      </c>
      <c r="JD21" s="281">
        <v>0</v>
      </c>
      <c r="JE21" s="281">
        <v>0</v>
      </c>
      <c r="JF21" s="281">
        <v>0</v>
      </c>
      <c r="JG21" s="281">
        <v>0</v>
      </c>
      <c r="JH21" s="281">
        <v>0</v>
      </c>
      <c r="JI21" s="281">
        <v>0</v>
      </c>
      <c r="JJ21" s="281">
        <v>0</v>
      </c>
      <c r="JK21" s="281">
        <v>0</v>
      </c>
      <c r="JL21" s="281">
        <v>0</v>
      </c>
      <c r="JM21" s="281">
        <v>0</v>
      </c>
      <c r="JN21" s="281">
        <v>0</v>
      </c>
      <c r="JO21" s="281">
        <v>0</v>
      </c>
      <c r="JP21" s="281">
        <v>0</v>
      </c>
      <c r="JQ21" s="281">
        <v>0</v>
      </c>
      <c r="JR21" s="281">
        <v>0</v>
      </c>
      <c r="JS21" s="281">
        <v>0</v>
      </c>
      <c r="JT21" s="281">
        <v>0</v>
      </c>
      <c r="JU21" s="281">
        <v>0</v>
      </c>
      <c r="JV21" s="281">
        <v>0</v>
      </c>
      <c r="JW21" s="281">
        <v>0</v>
      </c>
      <c r="JX21" s="281">
        <v>0</v>
      </c>
      <c r="JY21" s="281">
        <v>0</v>
      </c>
      <c r="JZ21" s="281">
        <v>0</v>
      </c>
      <c r="KA21" s="281">
        <v>0</v>
      </c>
      <c r="KB21" s="281">
        <v>0</v>
      </c>
      <c r="KC21" s="281">
        <v>0</v>
      </c>
      <c r="KD21" s="281">
        <v>0</v>
      </c>
      <c r="KE21" s="281">
        <v>0</v>
      </c>
      <c r="KF21" s="281">
        <v>0</v>
      </c>
      <c r="KG21" s="281">
        <v>0</v>
      </c>
      <c r="KH21" s="281">
        <v>0</v>
      </c>
      <c r="KI21" s="281">
        <v>0</v>
      </c>
      <c r="KJ21" s="281">
        <v>0</v>
      </c>
      <c r="KK21" s="281">
        <v>0</v>
      </c>
      <c r="KL21" s="281">
        <v>0</v>
      </c>
      <c r="KM21" s="281">
        <v>0</v>
      </c>
      <c r="KN21" s="281">
        <v>0</v>
      </c>
      <c r="KO21" s="281">
        <v>0</v>
      </c>
      <c r="KP21" s="281">
        <v>0</v>
      </c>
      <c r="KQ21" s="281">
        <v>0</v>
      </c>
      <c r="KR21" s="281">
        <v>0</v>
      </c>
      <c r="KS21" s="281">
        <v>0</v>
      </c>
      <c r="KT21" s="281">
        <v>0</v>
      </c>
      <c r="KU21" s="281">
        <v>0</v>
      </c>
      <c r="KV21" s="281">
        <v>0</v>
      </c>
      <c r="KW21" s="281">
        <v>0</v>
      </c>
      <c r="KX21" s="281">
        <v>0</v>
      </c>
      <c r="KY21" s="281">
        <v>0</v>
      </c>
      <c r="KZ21" s="281">
        <v>0</v>
      </c>
      <c r="LA21" s="281">
        <v>0</v>
      </c>
      <c r="LB21" s="281">
        <v>0</v>
      </c>
      <c r="LC21" s="281">
        <v>0</v>
      </c>
      <c r="LD21" s="281">
        <v>0</v>
      </c>
      <c r="LE21" s="281">
        <v>0</v>
      </c>
      <c r="LF21" s="281">
        <v>0</v>
      </c>
      <c r="LG21" s="281">
        <v>0</v>
      </c>
      <c r="LH21" s="281">
        <v>0</v>
      </c>
      <c r="LI21" s="281">
        <v>0</v>
      </c>
      <c r="LJ21" s="281">
        <v>0</v>
      </c>
      <c r="LK21" s="281">
        <v>0</v>
      </c>
      <c r="LL21" s="281">
        <v>0</v>
      </c>
      <c r="LM21" s="281">
        <v>0</v>
      </c>
      <c r="LN21" s="281">
        <v>0</v>
      </c>
      <c r="LO21" s="281">
        <v>0</v>
      </c>
      <c r="LP21" s="281">
        <v>0</v>
      </c>
      <c r="LQ21" s="281">
        <v>0</v>
      </c>
      <c r="LR21" s="281">
        <v>0</v>
      </c>
      <c r="LS21" s="281">
        <v>0</v>
      </c>
      <c r="LT21" s="281">
        <v>0</v>
      </c>
      <c r="LU21" s="281">
        <v>0</v>
      </c>
      <c r="LV21" s="281">
        <v>0</v>
      </c>
      <c r="LW21" s="281">
        <v>0</v>
      </c>
      <c r="LX21" s="281">
        <v>0</v>
      </c>
      <c r="LY21" s="281">
        <v>0</v>
      </c>
      <c r="LZ21" s="281">
        <v>0</v>
      </c>
      <c r="MA21" s="281">
        <v>0</v>
      </c>
      <c r="MB21" s="281">
        <v>0</v>
      </c>
      <c r="MC21" s="281">
        <v>0</v>
      </c>
      <c r="MD21" s="281">
        <v>0</v>
      </c>
      <c r="ME21" s="281">
        <v>0</v>
      </c>
      <c r="MF21" s="281">
        <v>0</v>
      </c>
      <c r="MG21" s="281">
        <v>0</v>
      </c>
      <c r="MH21" s="281">
        <v>0</v>
      </c>
      <c r="MI21" s="281">
        <v>0</v>
      </c>
      <c r="MJ21" s="281">
        <v>0</v>
      </c>
      <c r="MK21" s="281">
        <v>0</v>
      </c>
      <c r="ML21" s="281">
        <v>0</v>
      </c>
      <c r="MM21" s="281">
        <v>0</v>
      </c>
      <c r="MN21" s="281">
        <v>0</v>
      </c>
      <c r="MO21" s="281">
        <v>0</v>
      </c>
      <c r="MP21" s="281">
        <v>0</v>
      </c>
      <c r="MQ21" s="281">
        <v>0</v>
      </c>
      <c r="MR21" s="281">
        <v>0</v>
      </c>
      <c r="MS21" s="281">
        <v>0</v>
      </c>
      <c r="MT21" s="281">
        <v>0</v>
      </c>
      <c r="MU21" s="281">
        <v>0</v>
      </c>
      <c r="MV21" s="281">
        <v>0</v>
      </c>
      <c r="MW21" s="281">
        <v>0</v>
      </c>
      <c r="MX21" s="281">
        <v>0</v>
      </c>
      <c r="MY21" s="281">
        <v>0</v>
      </c>
      <c r="MZ21" s="281">
        <v>0</v>
      </c>
      <c r="NA21" s="281">
        <v>0</v>
      </c>
      <c r="NB21" s="281">
        <v>0</v>
      </c>
      <c r="NC21" s="281">
        <v>0</v>
      </c>
      <c r="ND21" s="281">
        <v>0</v>
      </c>
      <c r="NE21" s="281">
        <v>0</v>
      </c>
      <c r="NF21" s="281">
        <v>0</v>
      </c>
      <c r="NG21" s="281">
        <v>0</v>
      </c>
      <c r="NH21" s="281">
        <v>0</v>
      </c>
      <c r="NI21" s="281">
        <v>1</v>
      </c>
      <c r="NJ21" s="281">
        <v>0</v>
      </c>
      <c r="NK21" s="281">
        <v>0</v>
      </c>
      <c r="NL21" s="281">
        <v>0</v>
      </c>
      <c r="NM21" s="281">
        <v>0</v>
      </c>
      <c r="NN21" s="281">
        <v>0</v>
      </c>
      <c r="NO21" s="281">
        <v>0</v>
      </c>
      <c r="NP21" s="281">
        <v>0</v>
      </c>
      <c r="NQ21" s="281">
        <v>0</v>
      </c>
      <c r="NR21" s="281">
        <v>0</v>
      </c>
      <c r="NS21" s="281">
        <v>0</v>
      </c>
      <c r="NT21" s="281">
        <v>0</v>
      </c>
      <c r="NU21" s="281">
        <v>0</v>
      </c>
      <c r="NV21" s="281">
        <v>0</v>
      </c>
      <c r="NW21" s="281">
        <v>0</v>
      </c>
      <c r="NX21" s="281">
        <v>0</v>
      </c>
      <c r="NY21" s="281">
        <v>0</v>
      </c>
      <c r="NZ21" s="281">
        <v>0</v>
      </c>
      <c r="OA21" s="281">
        <v>0</v>
      </c>
      <c r="OB21" s="281">
        <v>0</v>
      </c>
      <c r="OC21" s="281">
        <v>0</v>
      </c>
      <c r="OD21" s="281">
        <v>0</v>
      </c>
      <c r="OE21" s="281">
        <v>0</v>
      </c>
      <c r="OF21" s="281">
        <v>0</v>
      </c>
      <c r="OG21" s="281">
        <v>0</v>
      </c>
      <c r="OH21" s="281">
        <v>0</v>
      </c>
      <c r="OI21" s="281">
        <v>0</v>
      </c>
      <c r="OJ21" s="281">
        <v>0</v>
      </c>
      <c r="OK21" s="281">
        <v>0</v>
      </c>
      <c r="OL21" s="281">
        <v>0</v>
      </c>
      <c r="OM21" s="281">
        <v>0</v>
      </c>
      <c r="ON21" s="281">
        <v>0</v>
      </c>
      <c r="OO21" s="281">
        <v>0</v>
      </c>
      <c r="OP21" s="281">
        <v>0</v>
      </c>
      <c r="OQ21" s="281">
        <v>0</v>
      </c>
      <c r="OR21" s="281">
        <v>0</v>
      </c>
      <c r="OS21" s="281">
        <v>0</v>
      </c>
      <c r="OT21" s="281">
        <v>0</v>
      </c>
      <c r="OU21" s="281">
        <v>0</v>
      </c>
      <c r="OV21" s="281">
        <v>0</v>
      </c>
      <c r="OW21" s="281">
        <v>0</v>
      </c>
      <c r="OX21" s="281">
        <v>0</v>
      </c>
      <c r="OY21" s="281">
        <v>0</v>
      </c>
      <c r="OZ21" s="281">
        <v>0</v>
      </c>
      <c r="PA21" s="281">
        <v>0</v>
      </c>
      <c r="PB21" s="281">
        <v>0</v>
      </c>
      <c r="PC21" s="281">
        <v>0</v>
      </c>
      <c r="PD21" s="281">
        <v>0</v>
      </c>
      <c r="PE21" s="281">
        <v>0</v>
      </c>
      <c r="PF21" s="281">
        <v>0</v>
      </c>
      <c r="PG21" s="281">
        <v>0</v>
      </c>
      <c r="PH21" s="281">
        <v>0</v>
      </c>
      <c r="PI21" s="281">
        <v>0</v>
      </c>
      <c r="PJ21" s="281">
        <v>0</v>
      </c>
      <c r="PK21" s="281">
        <v>0</v>
      </c>
      <c r="PL21" s="281">
        <v>0</v>
      </c>
      <c r="PM21" s="281">
        <v>0</v>
      </c>
      <c r="PN21" s="281">
        <v>0</v>
      </c>
      <c r="PO21" s="281">
        <v>0</v>
      </c>
      <c r="PP21" s="281">
        <v>0</v>
      </c>
      <c r="PQ21" s="281">
        <v>0</v>
      </c>
      <c r="PR21" s="281">
        <v>0</v>
      </c>
      <c r="PS21" s="281">
        <v>0</v>
      </c>
      <c r="PT21" s="281">
        <v>0</v>
      </c>
      <c r="PU21" s="281">
        <v>0</v>
      </c>
      <c r="PV21" s="281">
        <v>0</v>
      </c>
      <c r="PW21" s="281">
        <v>0</v>
      </c>
      <c r="PX21" s="281">
        <v>0</v>
      </c>
      <c r="PY21" s="281">
        <v>0</v>
      </c>
      <c r="PZ21" s="281">
        <v>0</v>
      </c>
      <c r="QA21" s="281">
        <v>0</v>
      </c>
      <c r="QB21" s="281">
        <v>0</v>
      </c>
      <c r="QC21" s="281">
        <v>0</v>
      </c>
      <c r="QD21" s="281">
        <v>0</v>
      </c>
      <c r="QE21" s="281">
        <v>0</v>
      </c>
      <c r="QF21" s="281">
        <v>0</v>
      </c>
      <c r="QG21" s="281">
        <v>0</v>
      </c>
      <c r="QH21" s="281">
        <v>0</v>
      </c>
      <c r="QI21" s="281">
        <v>0</v>
      </c>
      <c r="QJ21" s="281">
        <v>0</v>
      </c>
      <c r="QK21" s="281">
        <v>0</v>
      </c>
      <c r="QL21" s="281">
        <v>0</v>
      </c>
      <c r="QM21" s="281">
        <v>0</v>
      </c>
      <c r="QN21" s="281">
        <v>0</v>
      </c>
      <c r="QO21" s="281">
        <v>0</v>
      </c>
      <c r="QP21" s="281">
        <v>0</v>
      </c>
      <c r="QQ21" s="281">
        <v>0</v>
      </c>
      <c r="QR21" s="281">
        <v>0</v>
      </c>
      <c r="QS21" s="281">
        <v>0</v>
      </c>
      <c r="QT21" s="281">
        <v>0</v>
      </c>
      <c r="QU21" s="281">
        <v>0</v>
      </c>
      <c r="QV21" s="281">
        <v>0</v>
      </c>
      <c r="QW21" s="281">
        <v>0</v>
      </c>
      <c r="QX21" s="281">
        <v>0</v>
      </c>
      <c r="QY21" s="281">
        <v>0</v>
      </c>
      <c r="QZ21" s="281">
        <v>0</v>
      </c>
      <c r="RA21" s="281">
        <v>0</v>
      </c>
      <c r="RB21" s="281">
        <v>0</v>
      </c>
      <c r="RC21" s="281">
        <v>0</v>
      </c>
      <c r="RD21" s="281">
        <v>0</v>
      </c>
      <c r="RE21" s="281">
        <v>0</v>
      </c>
      <c r="RF21" s="281">
        <v>0</v>
      </c>
      <c r="RG21" s="281">
        <v>0</v>
      </c>
      <c r="RH21" s="281">
        <v>0</v>
      </c>
      <c r="RI21" s="281">
        <v>0</v>
      </c>
      <c r="RJ21" s="281">
        <v>0</v>
      </c>
      <c r="RK21" s="281">
        <v>0</v>
      </c>
      <c r="RL21" s="281">
        <v>0</v>
      </c>
      <c r="RM21" s="281">
        <v>0</v>
      </c>
      <c r="RN21" s="281">
        <v>0</v>
      </c>
      <c r="RO21" s="281">
        <v>0</v>
      </c>
      <c r="RP21" s="281">
        <v>0</v>
      </c>
      <c r="RQ21" s="281">
        <v>0</v>
      </c>
      <c r="RR21" s="281">
        <v>0</v>
      </c>
      <c r="RS21" s="281">
        <v>0</v>
      </c>
      <c r="RT21" s="281">
        <v>0</v>
      </c>
      <c r="RU21" s="281">
        <v>0</v>
      </c>
      <c r="RV21" s="281">
        <v>0</v>
      </c>
      <c r="RW21" s="281">
        <v>0</v>
      </c>
      <c r="RX21" s="281">
        <v>0</v>
      </c>
      <c r="RY21" s="281">
        <v>0</v>
      </c>
      <c r="RZ21" s="281">
        <v>0</v>
      </c>
      <c r="SA21" s="281">
        <v>1</v>
      </c>
      <c r="SB21" s="281">
        <v>0</v>
      </c>
      <c r="SC21" s="281">
        <v>0</v>
      </c>
      <c r="SD21" s="281">
        <v>0</v>
      </c>
      <c r="SE21" s="281">
        <v>0</v>
      </c>
      <c r="SF21" s="281">
        <v>0</v>
      </c>
      <c r="SG21" s="281">
        <v>0</v>
      </c>
      <c r="SH21" s="281">
        <v>1</v>
      </c>
      <c r="SI21" s="281">
        <v>0</v>
      </c>
      <c r="SJ21" s="281">
        <v>0</v>
      </c>
      <c r="SK21" s="281">
        <v>0</v>
      </c>
      <c r="SL21" s="281">
        <v>0</v>
      </c>
      <c r="SM21" s="281">
        <v>0</v>
      </c>
      <c r="SN21" s="281">
        <v>0</v>
      </c>
      <c r="SO21" s="281">
        <v>1</v>
      </c>
      <c r="SP21" s="281">
        <v>0</v>
      </c>
      <c r="SQ21" s="281">
        <v>0</v>
      </c>
      <c r="SR21" s="281">
        <v>0</v>
      </c>
      <c r="SS21" s="281">
        <v>0</v>
      </c>
      <c r="ST21" s="281">
        <v>0</v>
      </c>
      <c r="SU21" s="281">
        <v>0</v>
      </c>
      <c r="SV21" s="281">
        <v>1</v>
      </c>
      <c r="SW21" s="281">
        <v>0</v>
      </c>
      <c r="SX21" s="281">
        <v>0</v>
      </c>
      <c r="SY21" s="281">
        <v>0</v>
      </c>
      <c r="SZ21" s="281">
        <v>0</v>
      </c>
      <c r="TA21" s="281">
        <v>0</v>
      </c>
      <c r="TB21" s="281">
        <v>0</v>
      </c>
      <c r="TC21" s="281">
        <v>1</v>
      </c>
      <c r="TD21" s="281">
        <v>0</v>
      </c>
      <c r="TE21" s="281">
        <v>0</v>
      </c>
      <c r="TF21" s="281">
        <v>0</v>
      </c>
      <c r="TG21" s="281">
        <v>0</v>
      </c>
      <c r="TH21" s="281">
        <v>0</v>
      </c>
      <c r="TI21" s="281">
        <v>0</v>
      </c>
      <c r="TJ21" s="281">
        <v>1</v>
      </c>
      <c r="TK21" s="281">
        <v>0</v>
      </c>
      <c r="TL21" s="282">
        <v>0</v>
      </c>
      <c r="TM21" s="282">
        <v>0</v>
      </c>
      <c r="TN21" s="281">
        <v>0</v>
      </c>
      <c r="TO21" s="281">
        <v>0</v>
      </c>
      <c r="TP21" s="281">
        <v>0</v>
      </c>
      <c r="TQ21" s="281">
        <v>0</v>
      </c>
      <c r="TR21" s="281">
        <v>54098</v>
      </c>
      <c r="TS21" s="281">
        <v>0</v>
      </c>
      <c r="TT21" s="539">
        <v>0</v>
      </c>
    </row>
    <row r="22" spans="1:540" s="550" customFormat="1">
      <c r="A22" s="281" t="s">
        <v>163</v>
      </c>
      <c r="B22" s="281">
        <v>15</v>
      </c>
      <c r="C22" s="281">
        <v>34659517</v>
      </c>
      <c r="D22" s="537">
        <v>0.99974750000000001</v>
      </c>
      <c r="E22" s="281">
        <v>1</v>
      </c>
      <c r="F22" s="281" t="s">
        <v>120</v>
      </c>
      <c r="G22" s="492" t="s">
        <v>496</v>
      </c>
      <c r="H22" s="335">
        <v>0.3619</v>
      </c>
      <c r="I22" s="335">
        <v>1.06E-2</v>
      </c>
      <c r="J22" s="335">
        <v>1.6999999999999999E-3</v>
      </c>
      <c r="K22" s="281">
        <v>6.3869999999999996</v>
      </c>
      <c r="L22" s="609">
        <v>1.693E-10</v>
      </c>
      <c r="M22" s="664">
        <v>993901.99</v>
      </c>
      <c r="N22" s="5" t="s">
        <v>11546</v>
      </c>
      <c r="O22" s="281" t="s">
        <v>35285</v>
      </c>
      <c r="P22" s="281">
        <v>0</v>
      </c>
      <c r="Q22" s="281">
        <v>1</v>
      </c>
      <c r="R22" s="281">
        <v>0</v>
      </c>
      <c r="S22" s="281">
        <v>1</v>
      </c>
      <c r="T22" s="281">
        <v>0</v>
      </c>
      <c r="U22" s="281">
        <v>0</v>
      </c>
      <c r="V22" s="281">
        <v>1</v>
      </c>
      <c r="W22" s="281">
        <v>1</v>
      </c>
      <c r="X22" s="281">
        <v>1</v>
      </c>
      <c r="Y22" s="281">
        <v>1</v>
      </c>
      <c r="Z22" s="281">
        <v>1</v>
      </c>
      <c r="AA22" s="281">
        <v>0</v>
      </c>
      <c r="AB22" s="281">
        <v>0</v>
      </c>
      <c r="AC22" s="281">
        <v>0</v>
      </c>
      <c r="AD22" s="281">
        <v>1</v>
      </c>
      <c r="AE22" s="281">
        <v>1</v>
      </c>
      <c r="AF22" s="281">
        <v>1</v>
      </c>
      <c r="AG22" s="281">
        <v>1</v>
      </c>
      <c r="AH22" s="281">
        <v>1</v>
      </c>
      <c r="AI22" s="281">
        <v>1</v>
      </c>
      <c r="AJ22" s="281">
        <v>1</v>
      </c>
      <c r="AK22" s="281">
        <v>0</v>
      </c>
      <c r="AL22" s="281">
        <v>0</v>
      </c>
      <c r="AM22" s="281">
        <v>1</v>
      </c>
      <c r="AN22" s="281">
        <v>0</v>
      </c>
      <c r="AO22" s="281">
        <v>1</v>
      </c>
      <c r="AP22" s="281">
        <v>1</v>
      </c>
      <c r="AQ22" s="281">
        <v>0</v>
      </c>
      <c r="AR22" s="281">
        <v>1</v>
      </c>
      <c r="AS22" s="281">
        <v>1</v>
      </c>
      <c r="AT22" s="281">
        <v>0</v>
      </c>
      <c r="AU22" s="281">
        <v>1</v>
      </c>
      <c r="AV22" s="281">
        <v>0</v>
      </c>
      <c r="AW22" s="281">
        <v>0</v>
      </c>
      <c r="AX22" s="281">
        <v>0</v>
      </c>
      <c r="AY22" s="281">
        <v>0</v>
      </c>
      <c r="AZ22" s="281">
        <v>0</v>
      </c>
      <c r="BA22" s="281">
        <v>0</v>
      </c>
      <c r="BB22" s="281">
        <v>0</v>
      </c>
      <c r="BC22" s="281">
        <v>0</v>
      </c>
      <c r="BD22" s="281">
        <v>1</v>
      </c>
      <c r="BE22" s="281">
        <v>1</v>
      </c>
      <c r="BF22" s="281">
        <v>0</v>
      </c>
      <c r="BG22" s="281">
        <v>0</v>
      </c>
      <c r="BH22" s="281">
        <v>1</v>
      </c>
      <c r="BI22" s="281">
        <v>1</v>
      </c>
      <c r="BJ22" s="281">
        <v>0</v>
      </c>
      <c r="BK22" s="281">
        <v>0</v>
      </c>
      <c r="BL22" s="281">
        <v>0</v>
      </c>
      <c r="BM22" s="281">
        <v>1</v>
      </c>
      <c r="BN22" s="281">
        <v>0</v>
      </c>
      <c r="BO22" s="281">
        <v>0</v>
      </c>
      <c r="BP22" s="281">
        <v>0</v>
      </c>
      <c r="BQ22" s="281">
        <v>0</v>
      </c>
      <c r="BR22" s="281">
        <v>0</v>
      </c>
      <c r="BS22" s="281">
        <v>0</v>
      </c>
      <c r="BT22" s="281">
        <v>3.63</v>
      </c>
      <c r="BU22" s="281">
        <v>0</v>
      </c>
      <c r="BV22" s="281">
        <v>0</v>
      </c>
      <c r="BW22" s="281">
        <v>0</v>
      </c>
      <c r="BX22" s="281">
        <v>0</v>
      </c>
      <c r="BY22" s="281">
        <v>0</v>
      </c>
      <c r="BZ22" s="281">
        <v>0</v>
      </c>
      <c r="CA22" s="281">
        <v>0</v>
      </c>
      <c r="CB22" s="281">
        <v>0</v>
      </c>
      <c r="CC22" s="281">
        <v>1</v>
      </c>
      <c r="CD22" s="281">
        <v>0</v>
      </c>
      <c r="CE22" s="608">
        <v>0</v>
      </c>
      <c r="CF22" s="608">
        <v>-2.5583049999999998</v>
      </c>
      <c r="CG22" s="608">
        <v>-2.5957699999999999</v>
      </c>
      <c r="CH22" s="608">
        <v>6.11775</v>
      </c>
      <c r="CI22" s="608">
        <v>4.7</v>
      </c>
      <c r="CJ22" s="608">
        <v>0.17599999999999999</v>
      </c>
      <c r="CK22" s="281">
        <v>1.5890000000000001E-2</v>
      </c>
      <c r="CL22" s="281">
        <v>0</v>
      </c>
      <c r="CM22" s="281">
        <v>1</v>
      </c>
      <c r="CN22" s="281">
        <v>1</v>
      </c>
      <c r="CO22" s="281">
        <v>0</v>
      </c>
      <c r="CP22" s="281">
        <v>0</v>
      </c>
      <c r="CQ22" s="281">
        <v>1</v>
      </c>
      <c r="CR22" s="281">
        <v>1</v>
      </c>
      <c r="CS22" s="281">
        <v>0</v>
      </c>
      <c r="CT22" s="281">
        <v>0</v>
      </c>
      <c r="CU22" s="281">
        <v>1</v>
      </c>
      <c r="CV22" s="281">
        <v>0</v>
      </c>
      <c r="CW22" s="281">
        <v>0</v>
      </c>
      <c r="CX22" s="281">
        <v>0</v>
      </c>
      <c r="CY22" s="281">
        <v>1</v>
      </c>
      <c r="CZ22" s="281">
        <v>1</v>
      </c>
      <c r="DA22" s="281">
        <v>0</v>
      </c>
      <c r="DB22" s="281">
        <v>1</v>
      </c>
      <c r="DC22" s="281">
        <v>1</v>
      </c>
      <c r="DD22" s="281">
        <v>0</v>
      </c>
      <c r="DE22" s="281">
        <v>0</v>
      </c>
      <c r="DF22" s="281">
        <v>1</v>
      </c>
      <c r="DG22" s="281">
        <v>1</v>
      </c>
      <c r="DH22" s="281">
        <v>1</v>
      </c>
      <c r="DI22" s="281">
        <v>0</v>
      </c>
      <c r="DJ22" s="281">
        <v>0</v>
      </c>
      <c r="DK22" s="281">
        <v>0</v>
      </c>
      <c r="DL22" s="281">
        <v>0</v>
      </c>
      <c r="DM22" s="281">
        <v>1</v>
      </c>
      <c r="DN22" s="281">
        <v>1</v>
      </c>
      <c r="DO22" s="281">
        <v>0</v>
      </c>
      <c r="DP22" s="281">
        <v>1</v>
      </c>
      <c r="DQ22" s="281">
        <v>1</v>
      </c>
      <c r="DR22" s="281">
        <v>1</v>
      </c>
      <c r="DS22" s="281">
        <v>1</v>
      </c>
      <c r="DT22" s="281">
        <v>0</v>
      </c>
      <c r="DU22" s="281">
        <v>0</v>
      </c>
      <c r="DV22" s="281">
        <v>1</v>
      </c>
      <c r="DW22" s="281">
        <v>0</v>
      </c>
      <c r="DX22" s="281">
        <v>0</v>
      </c>
      <c r="DY22" s="281">
        <v>0</v>
      </c>
      <c r="DZ22" s="281">
        <v>0</v>
      </c>
      <c r="EA22" s="281">
        <v>1</v>
      </c>
      <c r="EB22" s="281">
        <v>1</v>
      </c>
      <c r="EC22" s="281">
        <v>1</v>
      </c>
      <c r="ED22" s="281">
        <v>1</v>
      </c>
      <c r="EE22" s="281">
        <v>1</v>
      </c>
      <c r="EF22" s="281">
        <v>0</v>
      </c>
      <c r="EG22" s="281">
        <v>1</v>
      </c>
      <c r="EH22" s="281">
        <v>0</v>
      </c>
      <c r="EI22" s="281">
        <v>1</v>
      </c>
      <c r="EJ22" s="281">
        <v>0</v>
      </c>
      <c r="EK22" s="281">
        <v>1</v>
      </c>
      <c r="EL22" s="281">
        <v>1</v>
      </c>
      <c r="EM22" s="281">
        <v>1</v>
      </c>
      <c r="EN22" s="281">
        <v>0</v>
      </c>
      <c r="EO22" s="281">
        <v>1</v>
      </c>
      <c r="EP22" s="281">
        <v>1</v>
      </c>
      <c r="EQ22" s="281">
        <v>1</v>
      </c>
      <c r="ER22" s="281">
        <v>1</v>
      </c>
      <c r="ES22" s="281">
        <v>1</v>
      </c>
      <c r="ET22" s="281">
        <v>1</v>
      </c>
      <c r="EU22" s="281">
        <v>1</v>
      </c>
      <c r="EV22" s="281">
        <v>1</v>
      </c>
      <c r="EW22" s="281">
        <v>1</v>
      </c>
      <c r="EX22" s="281">
        <v>1</v>
      </c>
      <c r="EY22" s="281">
        <v>1</v>
      </c>
      <c r="EZ22" s="281">
        <v>1</v>
      </c>
      <c r="FA22" s="281">
        <v>1</v>
      </c>
      <c r="FB22" s="281">
        <v>1</v>
      </c>
      <c r="FC22" s="281">
        <v>1</v>
      </c>
      <c r="FD22" s="281">
        <v>1</v>
      </c>
      <c r="FE22" s="281">
        <v>1</v>
      </c>
      <c r="FF22" s="281">
        <v>1</v>
      </c>
      <c r="FG22" s="281">
        <v>1</v>
      </c>
      <c r="FH22" s="281">
        <v>1</v>
      </c>
      <c r="FI22" s="281">
        <v>1</v>
      </c>
      <c r="FJ22" s="281">
        <v>1</v>
      </c>
      <c r="FK22" s="281">
        <v>1</v>
      </c>
      <c r="FL22" s="281">
        <v>1</v>
      </c>
      <c r="FM22" s="281">
        <v>1</v>
      </c>
      <c r="FN22" s="281">
        <v>1</v>
      </c>
      <c r="FO22" s="281">
        <v>1</v>
      </c>
      <c r="FP22" s="281">
        <v>1</v>
      </c>
      <c r="FQ22" s="281">
        <v>1</v>
      </c>
      <c r="FR22" s="281">
        <v>1</v>
      </c>
      <c r="FS22" s="281">
        <v>1</v>
      </c>
      <c r="FT22" s="281">
        <v>1</v>
      </c>
      <c r="FU22" s="281">
        <v>1</v>
      </c>
      <c r="FV22" s="281">
        <v>1</v>
      </c>
      <c r="FW22" s="281">
        <v>1</v>
      </c>
      <c r="FX22" s="281">
        <v>1</v>
      </c>
      <c r="FY22" s="281">
        <v>1</v>
      </c>
      <c r="FZ22" s="281">
        <v>1</v>
      </c>
      <c r="GA22" s="281">
        <v>1</v>
      </c>
      <c r="GB22" s="281">
        <v>1</v>
      </c>
      <c r="GC22" s="281">
        <v>1</v>
      </c>
      <c r="GD22" s="281">
        <v>1</v>
      </c>
      <c r="GE22" s="281">
        <v>1</v>
      </c>
      <c r="GF22" s="281">
        <v>1</v>
      </c>
      <c r="GG22" s="281">
        <v>1</v>
      </c>
      <c r="GH22" s="281">
        <v>1</v>
      </c>
      <c r="GI22" s="281">
        <v>1</v>
      </c>
      <c r="GJ22" s="281">
        <v>1</v>
      </c>
      <c r="GK22" s="281">
        <v>1</v>
      </c>
      <c r="GL22" s="281">
        <v>1</v>
      </c>
      <c r="GM22" s="281">
        <v>1</v>
      </c>
      <c r="GN22" s="281">
        <v>1</v>
      </c>
      <c r="GO22" s="281">
        <v>1</v>
      </c>
      <c r="GP22" s="281">
        <v>1</v>
      </c>
      <c r="GQ22" s="281">
        <v>1</v>
      </c>
      <c r="GR22" s="281">
        <v>1</v>
      </c>
      <c r="GS22" s="281">
        <v>1</v>
      </c>
      <c r="GT22" s="281">
        <v>1</v>
      </c>
      <c r="GU22" s="281">
        <v>1</v>
      </c>
      <c r="GV22" s="281">
        <v>1</v>
      </c>
      <c r="GW22" s="281">
        <v>1</v>
      </c>
      <c r="GX22" s="281">
        <v>1</v>
      </c>
      <c r="GY22" s="281">
        <v>1</v>
      </c>
      <c r="GZ22" s="281">
        <v>1</v>
      </c>
      <c r="HA22" s="281">
        <v>1</v>
      </c>
      <c r="HB22" s="281">
        <v>1</v>
      </c>
      <c r="HC22" s="281">
        <v>1</v>
      </c>
      <c r="HD22" s="281">
        <v>1</v>
      </c>
      <c r="HE22" s="281">
        <v>1</v>
      </c>
      <c r="HF22" s="281">
        <v>1</v>
      </c>
      <c r="HG22" s="281">
        <v>1</v>
      </c>
      <c r="HH22" s="281">
        <v>1</v>
      </c>
      <c r="HI22" s="281">
        <v>1</v>
      </c>
      <c r="HJ22" s="281">
        <v>1</v>
      </c>
      <c r="HK22" s="281">
        <v>1</v>
      </c>
      <c r="HL22" s="281">
        <v>1</v>
      </c>
      <c r="HM22" s="281">
        <v>1</v>
      </c>
      <c r="HN22" s="281">
        <v>1</v>
      </c>
      <c r="HO22" s="281">
        <v>1</v>
      </c>
      <c r="HP22" s="281">
        <v>1</v>
      </c>
      <c r="HQ22" s="281">
        <v>1</v>
      </c>
      <c r="HR22" s="281">
        <v>1</v>
      </c>
      <c r="HS22" s="281">
        <v>1</v>
      </c>
      <c r="HT22" s="281">
        <v>1</v>
      </c>
      <c r="HU22" s="281">
        <v>1</v>
      </c>
      <c r="HV22" s="281">
        <v>1</v>
      </c>
      <c r="HW22" s="281">
        <v>1</v>
      </c>
      <c r="HX22" s="281">
        <v>1</v>
      </c>
      <c r="HY22" s="281">
        <v>1</v>
      </c>
      <c r="HZ22" s="281">
        <v>1</v>
      </c>
      <c r="IA22" s="281">
        <v>1</v>
      </c>
      <c r="IB22" s="281">
        <v>1</v>
      </c>
      <c r="IC22" s="281">
        <v>1</v>
      </c>
      <c r="ID22" s="281">
        <v>1</v>
      </c>
      <c r="IE22" s="281">
        <v>1</v>
      </c>
      <c r="IF22" s="281">
        <v>1</v>
      </c>
      <c r="IG22" s="281">
        <v>1</v>
      </c>
      <c r="IH22" s="281">
        <v>1</v>
      </c>
      <c r="II22" s="281">
        <v>1</v>
      </c>
      <c r="IJ22" s="281">
        <v>1</v>
      </c>
      <c r="IK22" s="281">
        <v>1</v>
      </c>
      <c r="IL22" s="281">
        <v>1</v>
      </c>
      <c r="IM22" s="281">
        <v>1</v>
      </c>
      <c r="IN22" s="281">
        <v>1</v>
      </c>
      <c r="IO22" s="281">
        <v>1</v>
      </c>
      <c r="IP22" s="281">
        <v>1</v>
      </c>
      <c r="IQ22" s="281">
        <v>1</v>
      </c>
      <c r="IR22" s="281">
        <v>1</v>
      </c>
      <c r="IS22" s="281">
        <v>1</v>
      </c>
      <c r="IT22" s="281">
        <v>1</v>
      </c>
      <c r="IU22" s="281">
        <v>1</v>
      </c>
      <c r="IV22" s="281">
        <v>1</v>
      </c>
      <c r="IW22" s="281">
        <v>1</v>
      </c>
      <c r="IX22" s="281">
        <v>1</v>
      </c>
      <c r="IY22" s="281">
        <v>1</v>
      </c>
      <c r="IZ22" s="281">
        <v>1</v>
      </c>
      <c r="JA22" s="281">
        <v>1</v>
      </c>
      <c r="JB22" s="281">
        <v>1</v>
      </c>
      <c r="JC22" s="281">
        <v>1</v>
      </c>
      <c r="JD22" s="281">
        <v>1</v>
      </c>
      <c r="JE22" s="281">
        <v>1</v>
      </c>
      <c r="JF22" s="281">
        <v>1</v>
      </c>
      <c r="JG22" s="281">
        <v>1</v>
      </c>
      <c r="JH22" s="281">
        <v>1</v>
      </c>
      <c r="JI22" s="281">
        <v>1</v>
      </c>
      <c r="JJ22" s="281">
        <v>1</v>
      </c>
      <c r="JK22" s="281">
        <v>1</v>
      </c>
      <c r="JL22" s="281">
        <v>1</v>
      </c>
      <c r="JM22" s="281">
        <v>1</v>
      </c>
      <c r="JN22" s="281">
        <v>1</v>
      </c>
      <c r="JO22" s="281">
        <v>1</v>
      </c>
      <c r="JP22" s="281">
        <v>1</v>
      </c>
      <c r="JQ22" s="281">
        <v>1</v>
      </c>
      <c r="JR22" s="281">
        <v>1</v>
      </c>
      <c r="JS22" s="281">
        <v>1</v>
      </c>
      <c r="JT22" s="281">
        <v>1</v>
      </c>
      <c r="JU22" s="281">
        <v>1</v>
      </c>
      <c r="JV22" s="281">
        <v>1</v>
      </c>
      <c r="JW22" s="281">
        <v>1</v>
      </c>
      <c r="JX22" s="281">
        <v>1</v>
      </c>
      <c r="JY22" s="281">
        <v>1</v>
      </c>
      <c r="JZ22" s="281">
        <v>1</v>
      </c>
      <c r="KA22" s="281">
        <v>1</v>
      </c>
      <c r="KB22" s="281">
        <v>1</v>
      </c>
      <c r="KC22" s="281">
        <v>1</v>
      </c>
      <c r="KD22" s="281">
        <v>1</v>
      </c>
      <c r="KE22" s="281">
        <v>1</v>
      </c>
      <c r="KF22" s="281">
        <v>1</v>
      </c>
      <c r="KG22" s="281">
        <v>1</v>
      </c>
      <c r="KH22" s="281">
        <v>1</v>
      </c>
      <c r="KI22" s="281">
        <v>1</v>
      </c>
      <c r="KJ22" s="281">
        <v>1</v>
      </c>
      <c r="KK22" s="281">
        <v>1</v>
      </c>
      <c r="KL22" s="281">
        <v>1</v>
      </c>
      <c r="KM22" s="281">
        <v>1</v>
      </c>
      <c r="KN22" s="281">
        <v>1</v>
      </c>
      <c r="KO22" s="281">
        <v>1</v>
      </c>
      <c r="KP22" s="281">
        <v>1</v>
      </c>
      <c r="KQ22" s="281">
        <v>1</v>
      </c>
      <c r="KR22" s="281">
        <v>1</v>
      </c>
      <c r="KS22" s="281">
        <v>1</v>
      </c>
      <c r="KT22" s="281">
        <v>1</v>
      </c>
      <c r="KU22" s="281">
        <v>1</v>
      </c>
      <c r="KV22" s="281">
        <v>1</v>
      </c>
      <c r="KW22" s="281">
        <v>1</v>
      </c>
      <c r="KX22" s="281">
        <v>1</v>
      </c>
      <c r="KY22" s="281">
        <v>1</v>
      </c>
      <c r="KZ22" s="281">
        <v>1</v>
      </c>
      <c r="LA22" s="281">
        <v>1</v>
      </c>
      <c r="LB22" s="281">
        <v>1</v>
      </c>
      <c r="LC22" s="281">
        <v>1</v>
      </c>
      <c r="LD22" s="281">
        <v>1</v>
      </c>
      <c r="LE22" s="281">
        <v>1</v>
      </c>
      <c r="LF22" s="281">
        <v>1</v>
      </c>
      <c r="LG22" s="281">
        <v>1</v>
      </c>
      <c r="LH22" s="281">
        <v>1</v>
      </c>
      <c r="LI22" s="281">
        <v>1</v>
      </c>
      <c r="LJ22" s="281">
        <v>1</v>
      </c>
      <c r="LK22" s="281">
        <v>1</v>
      </c>
      <c r="LL22" s="281">
        <v>1</v>
      </c>
      <c r="LM22" s="281">
        <v>1</v>
      </c>
      <c r="LN22" s="281">
        <v>1</v>
      </c>
      <c r="LO22" s="281">
        <v>1</v>
      </c>
      <c r="LP22" s="281">
        <v>1</v>
      </c>
      <c r="LQ22" s="281">
        <v>1</v>
      </c>
      <c r="LR22" s="281">
        <v>1</v>
      </c>
      <c r="LS22" s="281">
        <v>1</v>
      </c>
      <c r="LT22" s="281">
        <v>1</v>
      </c>
      <c r="LU22" s="281">
        <v>1</v>
      </c>
      <c r="LV22" s="281">
        <v>1</v>
      </c>
      <c r="LW22" s="281">
        <v>1</v>
      </c>
      <c r="LX22" s="281">
        <v>1</v>
      </c>
      <c r="LY22" s="281">
        <v>1</v>
      </c>
      <c r="LZ22" s="281">
        <v>1</v>
      </c>
      <c r="MA22" s="281">
        <v>1</v>
      </c>
      <c r="MB22" s="281">
        <v>1</v>
      </c>
      <c r="MC22" s="281">
        <v>1</v>
      </c>
      <c r="MD22" s="281">
        <v>1</v>
      </c>
      <c r="ME22" s="281">
        <v>1</v>
      </c>
      <c r="MF22" s="281">
        <v>1</v>
      </c>
      <c r="MG22" s="281">
        <v>1</v>
      </c>
      <c r="MH22" s="281">
        <v>1</v>
      </c>
      <c r="MI22" s="281">
        <v>1</v>
      </c>
      <c r="MJ22" s="281">
        <v>1</v>
      </c>
      <c r="MK22" s="281">
        <v>1</v>
      </c>
      <c r="ML22" s="281">
        <v>1</v>
      </c>
      <c r="MM22" s="281">
        <v>1</v>
      </c>
      <c r="MN22" s="281">
        <v>1</v>
      </c>
      <c r="MO22" s="281">
        <v>1</v>
      </c>
      <c r="MP22" s="281">
        <v>1</v>
      </c>
      <c r="MQ22" s="281">
        <v>1</v>
      </c>
      <c r="MR22" s="281">
        <v>1</v>
      </c>
      <c r="MS22" s="281">
        <v>1</v>
      </c>
      <c r="MT22" s="281">
        <v>1</v>
      </c>
      <c r="MU22" s="281">
        <v>1</v>
      </c>
      <c r="MV22" s="281">
        <v>1</v>
      </c>
      <c r="MW22" s="281">
        <v>1</v>
      </c>
      <c r="MX22" s="281">
        <v>1</v>
      </c>
      <c r="MY22" s="281">
        <v>1</v>
      </c>
      <c r="MZ22" s="281">
        <v>1</v>
      </c>
      <c r="NA22" s="281">
        <v>1</v>
      </c>
      <c r="NB22" s="281">
        <v>1</v>
      </c>
      <c r="NC22" s="281">
        <v>1</v>
      </c>
      <c r="ND22" s="281">
        <v>1</v>
      </c>
      <c r="NE22" s="281">
        <v>1</v>
      </c>
      <c r="NF22" s="281">
        <v>1</v>
      </c>
      <c r="NG22" s="281">
        <v>1</v>
      </c>
      <c r="NH22" s="281">
        <v>1</v>
      </c>
      <c r="NI22" s="281">
        <v>1</v>
      </c>
      <c r="NJ22" s="281">
        <v>1</v>
      </c>
      <c r="NK22" s="281">
        <v>1</v>
      </c>
      <c r="NL22" s="281">
        <v>1</v>
      </c>
      <c r="NM22" s="281">
        <v>1</v>
      </c>
      <c r="NN22" s="281">
        <v>1</v>
      </c>
      <c r="NO22" s="281">
        <v>1</v>
      </c>
      <c r="NP22" s="281">
        <v>1</v>
      </c>
      <c r="NQ22" s="281">
        <v>1</v>
      </c>
      <c r="NR22" s="281">
        <v>1</v>
      </c>
      <c r="NS22" s="281">
        <v>1</v>
      </c>
      <c r="NT22" s="281">
        <v>1</v>
      </c>
      <c r="NU22" s="281">
        <v>1</v>
      </c>
      <c r="NV22" s="281">
        <v>1</v>
      </c>
      <c r="NW22" s="281">
        <v>1</v>
      </c>
      <c r="NX22" s="281">
        <v>1</v>
      </c>
      <c r="NY22" s="281">
        <v>1</v>
      </c>
      <c r="NZ22" s="281">
        <v>1</v>
      </c>
      <c r="OA22" s="281">
        <v>1</v>
      </c>
      <c r="OB22" s="281">
        <v>1</v>
      </c>
      <c r="OC22" s="281">
        <v>1</v>
      </c>
      <c r="OD22" s="281">
        <v>1</v>
      </c>
      <c r="OE22" s="281">
        <v>1</v>
      </c>
      <c r="OF22" s="281">
        <v>1</v>
      </c>
      <c r="OG22" s="281">
        <v>1</v>
      </c>
      <c r="OH22" s="281">
        <v>1</v>
      </c>
      <c r="OI22" s="281">
        <v>1</v>
      </c>
      <c r="OJ22" s="281">
        <v>1</v>
      </c>
      <c r="OK22" s="281">
        <v>1</v>
      </c>
      <c r="OL22" s="281">
        <v>1</v>
      </c>
      <c r="OM22" s="281">
        <v>1</v>
      </c>
      <c r="ON22" s="281">
        <v>1</v>
      </c>
      <c r="OO22" s="281">
        <v>1</v>
      </c>
      <c r="OP22" s="281">
        <v>0</v>
      </c>
      <c r="OQ22" s="281">
        <v>0</v>
      </c>
      <c r="OR22" s="281">
        <v>0</v>
      </c>
      <c r="OS22" s="281">
        <v>1</v>
      </c>
      <c r="OT22" s="281">
        <v>1</v>
      </c>
      <c r="OU22" s="281">
        <v>1</v>
      </c>
      <c r="OV22" s="281">
        <v>1</v>
      </c>
      <c r="OW22" s="281">
        <v>1</v>
      </c>
      <c r="OX22" s="281">
        <v>1</v>
      </c>
      <c r="OY22" s="281">
        <v>1</v>
      </c>
      <c r="OZ22" s="281">
        <v>1</v>
      </c>
      <c r="PA22" s="281">
        <v>1</v>
      </c>
      <c r="PB22" s="281">
        <v>1</v>
      </c>
      <c r="PC22" s="281">
        <v>1</v>
      </c>
      <c r="PD22" s="281">
        <v>1</v>
      </c>
      <c r="PE22" s="281">
        <v>1</v>
      </c>
      <c r="PF22" s="281">
        <v>1</v>
      </c>
      <c r="PG22" s="281">
        <v>1</v>
      </c>
      <c r="PH22" s="281">
        <v>1</v>
      </c>
      <c r="PI22" s="281">
        <v>1</v>
      </c>
      <c r="PJ22" s="281">
        <v>1</v>
      </c>
      <c r="PK22" s="281">
        <v>1</v>
      </c>
      <c r="PL22" s="281">
        <v>1</v>
      </c>
      <c r="PM22" s="281">
        <v>1</v>
      </c>
      <c r="PN22" s="281">
        <v>1</v>
      </c>
      <c r="PO22" s="281">
        <v>1</v>
      </c>
      <c r="PP22" s="281">
        <v>1</v>
      </c>
      <c r="PQ22" s="281">
        <v>1</v>
      </c>
      <c r="PR22" s="281">
        <v>1</v>
      </c>
      <c r="PS22" s="281">
        <v>1</v>
      </c>
      <c r="PT22" s="281">
        <v>1</v>
      </c>
      <c r="PU22" s="281">
        <v>1</v>
      </c>
      <c r="PV22" s="281">
        <v>1</v>
      </c>
      <c r="PW22" s="281">
        <v>1</v>
      </c>
      <c r="PX22" s="281">
        <v>1</v>
      </c>
      <c r="PY22" s="281">
        <v>0</v>
      </c>
      <c r="PZ22" s="281">
        <v>1</v>
      </c>
      <c r="QA22" s="281">
        <v>1</v>
      </c>
      <c r="QB22" s="281">
        <v>0</v>
      </c>
      <c r="QC22" s="281">
        <v>1</v>
      </c>
      <c r="QD22" s="281">
        <v>1</v>
      </c>
      <c r="QE22" s="281">
        <v>1</v>
      </c>
      <c r="QF22" s="281">
        <v>1</v>
      </c>
      <c r="QG22" s="281">
        <v>1</v>
      </c>
      <c r="QH22" s="281">
        <v>1</v>
      </c>
      <c r="QI22" s="281">
        <v>1</v>
      </c>
      <c r="QJ22" s="281">
        <v>1</v>
      </c>
      <c r="QK22" s="281">
        <v>1</v>
      </c>
      <c r="QL22" s="281">
        <v>1</v>
      </c>
      <c r="QM22" s="281">
        <v>1</v>
      </c>
      <c r="QN22" s="281">
        <v>1</v>
      </c>
      <c r="QO22" s="281">
        <v>1</v>
      </c>
      <c r="QP22" s="281">
        <v>1</v>
      </c>
      <c r="QQ22" s="281">
        <v>1</v>
      </c>
      <c r="QR22" s="281">
        <v>0</v>
      </c>
      <c r="QS22" s="281">
        <v>1</v>
      </c>
      <c r="QT22" s="281">
        <v>1</v>
      </c>
      <c r="QU22" s="281">
        <v>1</v>
      </c>
      <c r="QV22" s="281">
        <v>1</v>
      </c>
      <c r="QW22" s="281">
        <v>1</v>
      </c>
      <c r="QX22" s="281">
        <v>1</v>
      </c>
      <c r="QY22" s="281">
        <v>1</v>
      </c>
      <c r="QZ22" s="281">
        <v>1</v>
      </c>
      <c r="RA22" s="281">
        <v>1</v>
      </c>
      <c r="RB22" s="281">
        <v>1</v>
      </c>
      <c r="RC22" s="281">
        <v>1</v>
      </c>
      <c r="RD22" s="281">
        <v>1</v>
      </c>
      <c r="RE22" s="281">
        <v>1</v>
      </c>
      <c r="RF22" s="281">
        <v>1</v>
      </c>
      <c r="RG22" s="281">
        <v>1</v>
      </c>
      <c r="RH22" s="281">
        <v>1</v>
      </c>
      <c r="RI22" s="281">
        <v>1</v>
      </c>
      <c r="RJ22" s="281">
        <v>1</v>
      </c>
      <c r="RK22" s="281">
        <v>1</v>
      </c>
      <c r="RL22" s="281">
        <v>1</v>
      </c>
      <c r="RM22" s="281">
        <v>1</v>
      </c>
      <c r="RN22" s="281">
        <v>1</v>
      </c>
      <c r="RO22" s="281">
        <v>1</v>
      </c>
      <c r="RP22" s="281">
        <v>1</v>
      </c>
      <c r="RQ22" s="281">
        <v>0</v>
      </c>
      <c r="RR22" s="281">
        <v>1</v>
      </c>
      <c r="RS22" s="281">
        <v>1</v>
      </c>
      <c r="RT22" s="281">
        <v>1</v>
      </c>
      <c r="RU22" s="281">
        <v>1</v>
      </c>
      <c r="RV22" s="281">
        <v>1</v>
      </c>
      <c r="RW22" s="281">
        <v>1</v>
      </c>
      <c r="RX22" s="281">
        <v>0</v>
      </c>
      <c r="RY22" s="281">
        <v>0</v>
      </c>
      <c r="RZ22" s="281">
        <v>0</v>
      </c>
      <c r="SA22" s="281">
        <v>0</v>
      </c>
      <c r="SB22" s="281">
        <v>0</v>
      </c>
      <c r="SC22" s="281">
        <v>1</v>
      </c>
      <c r="SD22" s="281">
        <v>0</v>
      </c>
      <c r="SE22" s="281">
        <v>0</v>
      </c>
      <c r="SF22" s="281">
        <v>0</v>
      </c>
      <c r="SG22" s="281">
        <v>0</v>
      </c>
      <c r="SH22" s="281">
        <v>0</v>
      </c>
      <c r="SI22" s="281">
        <v>0</v>
      </c>
      <c r="SJ22" s="281">
        <v>1</v>
      </c>
      <c r="SK22" s="281">
        <v>0</v>
      </c>
      <c r="SL22" s="281">
        <v>0</v>
      </c>
      <c r="SM22" s="281">
        <v>0</v>
      </c>
      <c r="SN22" s="281">
        <v>0</v>
      </c>
      <c r="SO22" s="281">
        <v>0</v>
      </c>
      <c r="SP22" s="281">
        <v>0</v>
      </c>
      <c r="SQ22" s="281">
        <v>1</v>
      </c>
      <c r="SR22" s="281">
        <v>0</v>
      </c>
      <c r="SS22" s="281">
        <v>0</v>
      </c>
      <c r="ST22" s="281">
        <v>0</v>
      </c>
      <c r="SU22" s="281">
        <v>0</v>
      </c>
      <c r="SV22" s="281">
        <v>0</v>
      </c>
      <c r="SW22" s="281">
        <v>0</v>
      </c>
      <c r="SX22" s="281">
        <v>1</v>
      </c>
      <c r="SY22" s="281">
        <v>0</v>
      </c>
      <c r="SZ22" s="281">
        <v>0</v>
      </c>
      <c r="TA22" s="281">
        <v>0</v>
      </c>
      <c r="TB22" s="281">
        <v>0</v>
      </c>
      <c r="TC22" s="281">
        <v>0</v>
      </c>
      <c r="TD22" s="281">
        <v>0</v>
      </c>
      <c r="TE22" s="281">
        <v>1</v>
      </c>
      <c r="TF22" s="281">
        <v>0</v>
      </c>
      <c r="TG22" s="281">
        <v>0</v>
      </c>
      <c r="TH22" s="281">
        <v>0</v>
      </c>
      <c r="TI22" s="281">
        <v>0</v>
      </c>
      <c r="TJ22" s="281">
        <v>0</v>
      </c>
      <c r="TK22" s="281">
        <v>0</v>
      </c>
      <c r="TL22" s="282">
        <v>1</v>
      </c>
      <c r="TM22" s="282">
        <v>0</v>
      </c>
      <c r="TN22" s="281">
        <v>0</v>
      </c>
      <c r="TO22" s="281">
        <v>0</v>
      </c>
      <c r="TP22" s="281">
        <v>0</v>
      </c>
      <c r="TQ22" s="281">
        <v>0</v>
      </c>
      <c r="TR22" s="281">
        <v>36</v>
      </c>
      <c r="TS22" s="281">
        <v>0</v>
      </c>
      <c r="TT22" s="539">
        <v>0</v>
      </c>
    </row>
    <row r="23" spans="1:540" s="550" customFormat="1">
      <c r="A23" s="281" t="s">
        <v>35251</v>
      </c>
      <c r="B23" s="281">
        <v>2</v>
      </c>
      <c r="C23" s="281">
        <v>98884472</v>
      </c>
      <c r="D23" s="537">
        <v>0.99960579999999999</v>
      </c>
      <c r="E23" s="281">
        <v>0</v>
      </c>
      <c r="F23" s="281" t="s">
        <v>124</v>
      </c>
      <c r="G23" s="492" t="s">
        <v>496</v>
      </c>
      <c r="H23" s="335">
        <v>2.6700000000000002E-2</v>
      </c>
      <c r="I23" s="335">
        <v>6.8999999999999999E-3</v>
      </c>
      <c r="J23" s="335">
        <v>6.7000000000000002E-3</v>
      </c>
      <c r="K23" s="281">
        <v>1.0309999999999999</v>
      </c>
      <c r="L23" s="609">
        <v>0.30270000000000002</v>
      </c>
      <c r="M23" s="664">
        <v>532461.98</v>
      </c>
      <c r="N23" s="5"/>
      <c r="O23" s="281" t="s">
        <v>2008</v>
      </c>
      <c r="P23" s="281">
        <v>0</v>
      </c>
      <c r="Q23" s="281">
        <v>0</v>
      </c>
      <c r="R23" s="281">
        <v>0</v>
      </c>
      <c r="S23" s="281">
        <v>0</v>
      </c>
      <c r="T23" s="281">
        <v>0</v>
      </c>
      <c r="U23" s="281">
        <v>0</v>
      </c>
      <c r="V23" s="281">
        <v>0</v>
      </c>
      <c r="W23" s="281">
        <v>0</v>
      </c>
      <c r="X23" s="281">
        <v>0</v>
      </c>
      <c r="Y23" s="281">
        <v>0</v>
      </c>
      <c r="Z23" s="281">
        <v>0</v>
      </c>
      <c r="AA23" s="281">
        <v>0</v>
      </c>
      <c r="AB23" s="281">
        <v>0</v>
      </c>
      <c r="AC23" s="281">
        <v>0</v>
      </c>
      <c r="AD23" s="281">
        <v>0</v>
      </c>
      <c r="AE23" s="281">
        <v>0</v>
      </c>
      <c r="AF23" s="281">
        <v>0</v>
      </c>
      <c r="AG23" s="281">
        <v>0</v>
      </c>
      <c r="AH23" s="281">
        <v>0</v>
      </c>
      <c r="AI23" s="281">
        <v>0</v>
      </c>
      <c r="AJ23" s="281">
        <v>1</v>
      </c>
      <c r="AK23" s="281">
        <v>0</v>
      </c>
      <c r="AL23" s="281">
        <v>0</v>
      </c>
      <c r="AM23" s="281">
        <v>0</v>
      </c>
      <c r="AN23" s="281">
        <v>0</v>
      </c>
      <c r="AO23" s="281">
        <v>0</v>
      </c>
      <c r="AP23" s="281">
        <v>0</v>
      </c>
      <c r="AQ23" s="281">
        <v>0</v>
      </c>
      <c r="AR23" s="281">
        <v>0</v>
      </c>
      <c r="AS23" s="281">
        <v>0</v>
      </c>
      <c r="AT23" s="281">
        <v>1</v>
      </c>
      <c r="AU23" s="281">
        <v>1</v>
      </c>
      <c r="AV23" s="281">
        <v>0</v>
      </c>
      <c r="AW23" s="281">
        <v>0</v>
      </c>
      <c r="AX23" s="281">
        <v>0</v>
      </c>
      <c r="AY23" s="281">
        <v>0</v>
      </c>
      <c r="AZ23" s="281">
        <v>0</v>
      </c>
      <c r="BA23" s="281">
        <v>1</v>
      </c>
      <c r="BB23" s="281">
        <v>0</v>
      </c>
      <c r="BC23" s="281">
        <v>0</v>
      </c>
      <c r="BD23" s="281">
        <v>0</v>
      </c>
      <c r="BE23" s="281">
        <v>0</v>
      </c>
      <c r="BF23" s="281">
        <v>1</v>
      </c>
      <c r="BG23" s="281">
        <v>1</v>
      </c>
      <c r="BH23" s="281">
        <v>0</v>
      </c>
      <c r="BI23" s="281">
        <v>0</v>
      </c>
      <c r="BJ23" s="281">
        <v>0</v>
      </c>
      <c r="BK23" s="281">
        <v>0</v>
      </c>
      <c r="BL23" s="281">
        <v>0</v>
      </c>
      <c r="BM23" s="281">
        <v>0</v>
      </c>
      <c r="BN23" s="281">
        <v>0</v>
      </c>
      <c r="BO23" s="281">
        <v>0</v>
      </c>
      <c r="BP23" s="281">
        <v>0</v>
      </c>
      <c r="BQ23" s="281">
        <v>0</v>
      </c>
      <c r="BR23" s="281">
        <v>0</v>
      </c>
      <c r="BS23" s="281">
        <v>0</v>
      </c>
      <c r="BT23" s="281">
        <v>0</v>
      </c>
      <c r="BU23" s="281">
        <v>0</v>
      </c>
      <c r="BV23" s="281">
        <v>1</v>
      </c>
      <c r="BW23" s="281">
        <v>0</v>
      </c>
      <c r="BX23" s="281">
        <v>0</v>
      </c>
      <c r="BY23" s="281">
        <v>0</v>
      </c>
      <c r="BZ23" s="281">
        <v>0</v>
      </c>
      <c r="CA23" s="281">
        <v>0</v>
      </c>
      <c r="CB23" s="281">
        <v>0</v>
      </c>
      <c r="CC23" s="281">
        <v>0</v>
      </c>
      <c r="CD23" s="281">
        <v>0</v>
      </c>
      <c r="CE23" s="608">
        <v>0</v>
      </c>
      <c r="CF23" s="608">
        <v>0</v>
      </c>
      <c r="CG23" s="608">
        <v>-1.3002880000000001</v>
      </c>
      <c r="CH23" s="608">
        <v>3.2500000000000001E-2</v>
      </c>
      <c r="CI23" s="608">
        <v>5.0999999999999996</v>
      </c>
      <c r="CJ23" s="608">
        <v>0.45900000000000002</v>
      </c>
      <c r="CK23" s="281">
        <v>9.4000000000000004E-3</v>
      </c>
      <c r="CL23" s="281">
        <v>0</v>
      </c>
      <c r="CM23" s="281">
        <v>0</v>
      </c>
      <c r="CN23" s="281">
        <v>0</v>
      </c>
      <c r="CO23" s="281">
        <v>0</v>
      </c>
      <c r="CP23" s="281">
        <v>0</v>
      </c>
      <c r="CQ23" s="281">
        <v>0</v>
      </c>
      <c r="CR23" s="281">
        <v>0</v>
      </c>
      <c r="CS23" s="281">
        <v>0</v>
      </c>
      <c r="CT23" s="281">
        <v>0</v>
      </c>
      <c r="CU23" s="281">
        <v>0</v>
      </c>
      <c r="CV23" s="281">
        <v>0</v>
      </c>
      <c r="CW23" s="281">
        <v>0</v>
      </c>
      <c r="CX23" s="281">
        <v>0</v>
      </c>
      <c r="CY23" s="281">
        <v>0</v>
      </c>
      <c r="CZ23" s="281">
        <v>0</v>
      </c>
      <c r="DA23" s="281">
        <v>0</v>
      </c>
      <c r="DB23" s="281">
        <v>0</v>
      </c>
      <c r="DC23" s="281">
        <v>0</v>
      </c>
      <c r="DD23" s="281">
        <v>0</v>
      </c>
      <c r="DE23" s="281">
        <v>0</v>
      </c>
      <c r="DF23" s="281">
        <v>0</v>
      </c>
      <c r="DG23" s="281">
        <v>0</v>
      </c>
      <c r="DH23" s="281">
        <v>0</v>
      </c>
      <c r="DI23" s="281">
        <v>0</v>
      </c>
      <c r="DJ23" s="281">
        <v>0</v>
      </c>
      <c r="DK23" s="281">
        <v>0</v>
      </c>
      <c r="DL23" s="281">
        <v>0</v>
      </c>
      <c r="DM23" s="281">
        <v>0</v>
      </c>
      <c r="DN23" s="281">
        <v>0</v>
      </c>
      <c r="DO23" s="281">
        <v>0</v>
      </c>
      <c r="DP23" s="281">
        <v>0</v>
      </c>
      <c r="DQ23" s="281">
        <v>0</v>
      </c>
      <c r="DR23" s="281">
        <v>0</v>
      </c>
      <c r="DS23" s="281">
        <v>0</v>
      </c>
      <c r="DT23" s="281">
        <v>0</v>
      </c>
      <c r="DU23" s="281">
        <v>0</v>
      </c>
      <c r="DV23" s="281">
        <v>0</v>
      </c>
      <c r="DW23" s="281">
        <v>0</v>
      </c>
      <c r="DX23" s="281">
        <v>0</v>
      </c>
      <c r="DY23" s="281">
        <v>0</v>
      </c>
      <c r="DZ23" s="281">
        <v>0</v>
      </c>
      <c r="EA23" s="281">
        <v>0</v>
      </c>
      <c r="EB23" s="281">
        <v>0</v>
      </c>
      <c r="EC23" s="281">
        <v>0</v>
      </c>
      <c r="ED23" s="281">
        <v>0</v>
      </c>
      <c r="EE23" s="281">
        <v>0</v>
      </c>
      <c r="EF23" s="281">
        <v>0</v>
      </c>
      <c r="EG23" s="281">
        <v>0</v>
      </c>
      <c r="EH23" s="281">
        <v>0</v>
      </c>
      <c r="EI23" s="281">
        <v>0</v>
      </c>
      <c r="EJ23" s="281">
        <v>0</v>
      </c>
      <c r="EK23" s="281">
        <v>0</v>
      </c>
      <c r="EL23" s="281">
        <v>0</v>
      </c>
      <c r="EM23" s="281">
        <v>0</v>
      </c>
      <c r="EN23" s="281">
        <v>0</v>
      </c>
      <c r="EO23" s="281">
        <v>0</v>
      </c>
      <c r="EP23" s="281">
        <v>0</v>
      </c>
      <c r="EQ23" s="281">
        <v>0</v>
      </c>
      <c r="ER23" s="281">
        <v>0</v>
      </c>
      <c r="ES23" s="281">
        <v>0</v>
      </c>
      <c r="ET23" s="281">
        <v>0</v>
      </c>
      <c r="EU23" s="281">
        <v>0</v>
      </c>
      <c r="EV23" s="281">
        <v>0</v>
      </c>
      <c r="EW23" s="281">
        <v>0</v>
      </c>
      <c r="EX23" s="281">
        <v>0</v>
      </c>
      <c r="EY23" s="281">
        <v>0</v>
      </c>
      <c r="EZ23" s="281">
        <v>0</v>
      </c>
      <c r="FA23" s="281">
        <v>0</v>
      </c>
      <c r="FB23" s="281">
        <v>0</v>
      </c>
      <c r="FC23" s="281">
        <v>0</v>
      </c>
      <c r="FD23" s="281">
        <v>0</v>
      </c>
      <c r="FE23" s="281">
        <v>0</v>
      </c>
      <c r="FF23" s="281">
        <v>0</v>
      </c>
      <c r="FG23" s="281">
        <v>0</v>
      </c>
      <c r="FH23" s="281">
        <v>0</v>
      </c>
      <c r="FI23" s="281">
        <v>0</v>
      </c>
      <c r="FJ23" s="281">
        <v>0</v>
      </c>
      <c r="FK23" s="281">
        <v>0</v>
      </c>
      <c r="FL23" s="281">
        <v>0</v>
      </c>
      <c r="FM23" s="281">
        <v>0</v>
      </c>
      <c r="FN23" s="281">
        <v>0</v>
      </c>
      <c r="FO23" s="281">
        <v>0</v>
      </c>
      <c r="FP23" s="281">
        <v>0</v>
      </c>
      <c r="FQ23" s="281">
        <v>0</v>
      </c>
      <c r="FR23" s="281">
        <v>0</v>
      </c>
      <c r="FS23" s="281">
        <v>0</v>
      </c>
      <c r="FT23" s="281">
        <v>0</v>
      </c>
      <c r="FU23" s="281">
        <v>0</v>
      </c>
      <c r="FV23" s="281">
        <v>0</v>
      </c>
      <c r="FW23" s="281">
        <v>0</v>
      </c>
      <c r="FX23" s="281">
        <v>0</v>
      </c>
      <c r="FY23" s="281">
        <v>0</v>
      </c>
      <c r="FZ23" s="281">
        <v>0</v>
      </c>
      <c r="GA23" s="281">
        <v>0</v>
      </c>
      <c r="GB23" s="281">
        <v>0</v>
      </c>
      <c r="GC23" s="281">
        <v>0</v>
      </c>
      <c r="GD23" s="281">
        <v>0</v>
      </c>
      <c r="GE23" s="281">
        <v>0</v>
      </c>
      <c r="GF23" s="281">
        <v>0</v>
      </c>
      <c r="GG23" s="281">
        <v>0</v>
      </c>
      <c r="GH23" s="281">
        <v>0</v>
      </c>
      <c r="GI23" s="281">
        <v>0</v>
      </c>
      <c r="GJ23" s="281">
        <v>0</v>
      </c>
      <c r="GK23" s="281">
        <v>0</v>
      </c>
      <c r="GL23" s="281">
        <v>0</v>
      </c>
      <c r="GM23" s="281">
        <v>0</v>
      </c>
      <c r="GN23" s="281">
        <v>0</v>
      </c>
      <c r="GO23" s="281">
        <v>0</v>
      </c>
      <c r="GP23" s="281">
        <v>0</v>
      </c>
      <c r="GQ23" s="281">
        <v>0</v>
      </c>
      <c r="GR23" s="281">
        <v>0</v>
      </c>
      <c r="GS23" s="281">
        <v>0</v>
      </c>
      <c r="GT23" s="281">
        <v>0</v>
      </c>
      <c r="GU23" s="281">
        <v>0</v>
      </c>
      <c r="GV23" s="281">
        <v>0</v>
      </c>
      <c r="GW23" s="281">
        <v>0</v>
      </c>
      <c r="GX23" s="281">
        <v>0</v>
      </c>
      <c r="GY23" s="281">
        <v>0</v>
      </c>
      <c r="GZ23" s="281">
        <v>0</v>
      </c>
      <c r="HA23" s="281">
        <v>0</v>
      </c>
      <c r="HB23" s="281">
        <v>0</v>
      </c>
      <c r="HC23" s="281">
        <v>0</v>
      </c>
      <c r="HD23" s="281">
        <v>0</v>
      </c>
      <c r="HE23" s="281">
        <v>0</v>
      </c>
      <c r="HF23" s="281">
        <v>0</v>
      </c>
      <c r="HG23" s="281">
        <v>0</v>
      </c>
      <c r="HH23" s="281">
        <v>0</v>
      </c>
      <c r="HI23" s="281">
        <v>0</v>
      </c>
      <c r="HJ23" s="281">
        <v>0</v>
      </c>
      <c r="HK23" s="281">
        <v>0</v>
      </c>
      <c r="HL23" s="281">
        <v>0</v>
      </c>
      <c r="HM23" s="281">
        <v>0</v>
      </c>
      <c r="HN23" s="281">
        <v>0</v>
      </c>
      <c r="HO23" s="281">
        <v>0</v>
      </c>
      <c r="HP23" s="281">
        <v>0</v>
      </c>
      <c r="HQ23" s="281">
        <v>0</v>
      </c>
      <c r="HR23" s="281">
        <v>0</v>
      </c>
      <c r="HS23" s="281">
        <v>0</v>
      </c>
      <c r="HT23" s="281">
        <v>0</v>
      </c>
      <c r="HU23" s="281">
        <v>0</v>
      </c>
      <c r="HV23" s="281">
        <v>0</v>
      </c>
      <c r="HW23" s="281">
        <v>0</v>
      </c>
      <c r="HX23" s="281">
        <v>0</v>
      </c>
      <c r="HY23" s="281">
        <v>0</v>
      </c>
      <c r="HZ23" s="281">
        <v>0</v>
      </c>
      <c r="IA23" s="281">
        <v>0</v>
      </c>
      <c r="IB23" s="281">
        <v>0</v>
      </c>
      <c r="IC23" s="281">
        <v>0</v>
      </c>
      <c r="ID23" s="281">
        <v>0</v>
      </c>
      <c r="IE23" s="281">
        <v>0</v>
      </c>
      <c r="IF23" s="281">
        <v>0</v>
      </c>
      <c r="IG23" s="281">
        <v>0</v>
      </c>
      <c r="IH23" s="281">
        <v>0</v>
      </c>
      <c r="II23" s="281">
        <v>0</v>
      </c>
      <c r="IJ23" s="281">
        <v>0</v>
      </c>
      <c r="IK23" s="281">
        <v>0</v>
      </c>
      <c r="IL23" s="281">
        <v>0</v>
      </c>
      <c r="IM23" s="281">
        <v>0</v>
      </c>
      <c r="IN23" s="281">
        <v>0</v>
      </c>
      <c r="IO23" s="281">
        <v>0</v>
      </c>
      <c r="IP23" s="281">
        <v>0</v>
      </c>
      <c r="IQ23" s="281">
        <v>0</v>
      </c>
      <c r="IR23" s="281">
        <v>0</v>
      </c>
      <c r="IS23" s="281">
        <v>0</v>
      </c>
      <c r="IT23" s="281">
        <v>0</v>
      </c>
      <c r="IU23" s="281">
        <v>0</v>
      </c>
      <c r="IV23" s="281">
        <v>0</v>
      </c>
      <c r="IW23" s="281">
        <v>0</v>
      </c>
      <c r="IX23" s="281">
        <v>0</v>
      </c>
      <c r="IY23" s="281">
        <v>0</v>
      </c>
      <c r="IZ23" s="281">
        <v>0</v>
      </c>
      <c r="JA23" s="281">
        <v>0</v>
      </c>
      <c r="JB23" s="281">
        <v>0</v>
      </c>
      <c r="JC23" s="281">
        <v>0</v>
      </c>
      <c r="JD23" s="281">
        <v>0</v>
      </c>
      <c r="JE23" s="281">
        <v>0</v>
      </c>
      <c r="JF23" s="281">
        <v>0</v>
      </c>
      <c r="JG23" s="281">
        <v>0</v>
      </c>
      <c r="JH23" s="281">
        <v>0</v>
      </c>
      <c r="JI23" s="281">
        <v>0</v>
      </c>
      <c r="JJ23" s="281">
        <v>0</v>
      </c>
      <c r="JK23" s="281">
        <v>0</v>
      </c>
      <c r="JL23" s="281">
        <v>0</v>
      </c>
      <c r="JM23" s="281">
        <v>0</v>
      </c>
      <c r="JN23" s="281">
        <v>0</v>
      </c>
      <c r="JO23" s="281">
        <v>0</v>
      </c>
      <c r="JP23" s="281">
        <v>0</v>
      </c>
      <c r="JQ23" s="281">
        <v>0</v>
      </c>
      <c r="JR23" s="281">
        <v>0</v>
      </c>
      <c r="JS23" s="281">
        <v>0</v>
      </c>
      <c r="JT23" s="281">
        <v>0</v>
      </c>
      <c r="JU23" s="281">
        <v>0</v>
      </c>
      <c r="JV23" s="281">
        <v>0</v>
      </c>
      <c r="JW23" s="281">
        <v>0</v>
      </c>
      <c r="JX23" s="281">
        <v>0</v>
      </c>
      <c r="JY23" s="281">
        <v>0</v>
      </c>
      <c r="JZ23" s="281">
        <v>0</v>
      </c>
      <c r="KA23" s="281">
        <v>0</v>
      </c>
      <c r="KB23" s="281">
        <v>0</v>
      </c>
      <c r="KC23" s="281">
        <v>0</v>
      </c>
      <c r="KD23" s="281">
        <v>0</v>
      </c>
      <c r="KE23" s="281">
        <v>0</v>
      </c>
      <c r="KF23" s="281">
        <v>0</v>
      </c>
      <c r="KG23" s="281">
        <v>0</v>
      </c>
      <c r="KH23" s="281">
        <v>0</v>
      </c>
      <c r="KI23" s="281">
        <v>0</v>
      </c>
      <c r="KJ23" s="281">
        <v>0</v>
      </c>
      <c r="KK23" s="281">
        <v>0</v>
      </c>
      <c r="KL23" s="281">
        <v>0</v>
      </c>
      <c r="KM23" s="281">
        <v>0</v>
      </c>
      <c r="KN23" s="281">
        <v>0</v>
      </c>
      <c r="KO23" s="281">
        <v>0</v>
      </c>
      <c r="KP23" s="281">
        <v>0</v>
      </c>
      <c r="KQ23" s="281">
        <v>0</v>
      </c>
      <c r="KR23" s="281">
        <v>0</v>
      </c>
      <c r="KS23" s="281">
        <v>0</v>
      </c>
      <c r="KT23" s="281">
        <v>0</v>
      </c>
      <c r="KU23" s="281">
        <v>0</v>
      </c>
      <c r="KV23" s="281">
        <v>0</v>
      </c>
      <c r="KW23" s="281">
        <v>0</v>
      </c>
      <c r="KX23" s="281">
        <v>0</v>
      </c>
      <c r="KY23" s="281">
        <v>0</v>
      </c>
      <c r="KZ23" s="281">
        <v>0</v>
      </c>
      <c r="LA23" s="281">
        <v>0</v>
      </c>
      <c r="LB23" s="281">
        <v>0</v>
      </c>
      <c r="LC23" s="281">
        <v>0</v>
      </c>
      <c r="LD23" s="281">
        <v>0</v>
      </c>
      <c r="LE23" s="281">
        <v>0</v>
      </c>
      <c r="LF23" s="281">
        <v>0</v>
      </c>
      <c r="LG23" s="281">
        <v>0</v>
      </c>
      <c r="LH23" s="281">
        <v>0</v>
      </c>
      <c r="LI23" s="281">
        <v>0</v>
      </c>
      <c r="LJ23" s="281">
        <v>0</v>
      </c>
      <c r="LK23" s="281">
        <v>0</v>
      </c>
      <c r="LL23" s="281">
        <v>0</v>
      </c>
      <c r="LM23" s="281">
        <v>0</v>
      </c>
      <c r="LN23" s="281">
        <v>0</v>
      </c>
      <c r="LO23" s="281">
        <v>0</v>
      </c>
      <c r="LP23" s="281">
        <v>0</v>
      </c>
      <c r="LQ23" s="281">
        <v>0</v>
      </c>
      <c r="LR23" s="281">
        <v>0</v>
      </c>
      <c r="LS23" s="281">
        <v>0</v>
      </c>
      <c r="LT23" s="281">
        <v>0</v>
      </c>
      <c r="LU23" s="281">
        <v>0</v>
      </c>
      <c r="LV23" s="281">
        <v>0</v>
      </c>
      <c r="LW23" s="281">
        <v>0</v>
      </c>
      <c r="LX23" s="281">
        <v>0</v>
      </c>
      <c r="LY23" s="281">
        <v>0</v>
      </c>
      <c r="LZ23" s="281">
        <v>0</v>
      </c>
      <c r="MA23" s="281">
        <v>0</v>
      </c>
      <c r="MB23" s="281">
        <v>0</v>
      </c>
      <c r="MC23" s="281">
        <v>0</v>
      </c>
      <c r="MD23" s="281">
        <v>0</v>
      </c>
      <c r="ME23" s="281">
        <v>0</v>
      </c>
      <c r="MF23" s="281">
        <v>0</v>
      </c>
      <c r="MG23" s="281">
        <v>0</v>
      </c>
      <c r="MH23" s="281">
        <v>0</v>
      </c>
      <c r="MI23" s="281">
        <v>0</v>
      </c>
      <c r="MJ23" s="281">
        <v>0</v>
      </c>
      <c r="MK23" s="281">
        <v>0</v>
      </c>
      <c r="ML23" s="281">
        <v>0</v>
      </c>
      <c r="MM23" s="281">
        <v>0</v>
      </c>
      <c r="MN23" s="281">
        <v>0</v>
      </c>
      <c r="MO23" s="281">
        <v>0</v>
      </c>
      <c r="MP23" s="281">
        <v>0</v>
      </c>
      <c r="MQ23" s="281">
        <v>0</v>
      </c>
      <c r="MR23" s="281">
        <v>0</v>
      </c>
      <c r="MS23" s="281">
        <v>0</v>
      </c>
      <c r="MT23" s="281">
        <v>0</v>
      </c>
      <c r="MU23" s="281">
        <v>0</v>
      </c>
      <c r="MV23" s="281">
        <v>0</v>
      </c>
      <c r="MW23" s="281">
        <v>0</v>
      </c>
      <c r="MX23" s="281">
        <v>0</v>
      </c>
      <c r="MY23" s="281">
        <v>0</v>
      </c>
      <c r="MZ23" s="281">
        <v>0</v>
      </c>
      <c r="NA23" s="281">
        <v>0</v>
      </c>
      <c r="NB23" s="281">
        <v>0</v>
      </c>
      <c r="NC23" s="281">
        <v>0</v>
      </c>
      <c r="ND23" s="281">
        <v>0</v>
      </c>
      <c r="NE23" s="281">
        <v>0</v>
      </c>
      <c r="NF23" s="281">
        <v>0</v>
      </c>
      <c r="NG23" s="281">
        <v>0</v>
      </c>
      <c r="NH23" s="281">
        <v>0</v>
      </c>
      <c r="NI23" s="281">
        <v>0</v>
      </c>
      <c r="NJ23" s="281">
        <v>0</v>
      </c>
      <c r="NK23" s="281">
        <v>0</v>
      </c>
      <c r="NL23" s="281">
        <v>0</v>
      </c>
      <c r="NM23" s="281">
        <v>0</v>
      </c>
      <c r="NN23" s="281">
        <v>0</v>
      </c>
      <c r="NO23" s="281">
        <v>0</v>
      </c>
      <c r="NP23" s="281">
        <v>0</v>
      </c>
      <c r="NQ23" s="281">
        <v>0</v>
      </c>
      <c r="NR23" s="281">
        <v>0</v>
      </c>
      <c r="NS23" s="281">
        <v>0</v>
      </c>
      <c r="NT23" s="281">
        <v>0</v>
      </c>
      <c r="NU23" s="281">
        <v>0</v>
      </c>
      <c r="NV23" s="281">
        <v>0</v>
      </c>
      <c r="NW23" s="281">
        <v>0</v>
      </c>
      <c r="NX23" s="281">
        <v>0</v>
      </c>
      <c r="NY23" s="281">
        <v>0</v>
      </c>
      <c r="NZ23" s="281">
        <v>0</v>
      </c>
      <c r="OA23" s="281">
        <v>0</v>
      </c>
      <c r="OB23" s="281">
        <v>0</v>
      </c>
      <c r="OC23" s="281">
        <v>0</v>
      </c>
      <c r="OD23" s="281">
        <v>0</v>
      </c>
      <c r="OE23" s="281">
        <v>0</v>
      </c>
      <c r="OF23" s="281">
        <v>0</v>
      </c>
      <c r="OG23" s="281">
        <v>0</v>
      </c>
      <c r="OH23" s="281">
        <v>0</v>
      </c>
      <c r="OI23" s="281">
        <v>0</v>
      </c>
      <c r="OJ23" s="281">
        <v>0</v>
      </c>
      <c r="OK23" s="281">
        <v>0</v>
      </c>
      <c r="OL23" s="281">
        <v>0</v>
      </c>
      <c r="OM23" s="281">
        <v>0</v>
      </c>
      <c r="ON23" s="281">
        <v>0</v>
      </c>
      <c r="OO23" s="281">
        <v>0</v>
      </c>
      <c r="OP23" s="281">
        <v>0</v>
      </c>
      <c r="OQ23" s="281">
        <v>0</v>
      </c>
      <c r="OR23" s="281">
        <v>0</v>
      </c>
      <c r="OS23" s="281">
        <v>0</v>
      </c>
      <c r="OT23" s="281">
        <v>0</v>
      </c>
      <c r="OU23" s="281">
        <v>0</v>
      </c>
      <c r="OV23" s="281">
        <v>0</v>
      </c>
      <c r="OW23" s="281">
        <v>0</v>
      </c>
      <c r="OX23" s="281">
        <v>0</v>
      </c>
      <c r="OY23" s="281">
        <v>0</v>
      </c>
      <c r="OZ23" s="281">
        <v>0</v>
      </c>
      <c r="PA23" s="281">
        <v>0</v>
      </c>
      <c r="PB23" s="281">
        <v>0</v>
      </c>
      <c r="PC23" s="281">
        <v>0</v>
      </c>
      <c r="PD23" s="281">
        <v>0</v>
      </c>
      <c r="PE23" s="281">
        <v>0</v>
      </c>
      <c r="PF23" s="281">
        <v>0</v>
      </c>
      <c r="PG23" s="281">
        <v>0</v>
      </c>
      <c r="PH23" s="281">
        <v>0</v>
      </c>
      <c r="PI23" s="281">
        <v>0</v>
      </c>
      <c r="PJ23" s="281">
        <v>0</v>
      </c>
      <c r="PK23" s="281">
        <v>0</v>
      </c>
      <c r="PL23" s="281">
        <v>0</v>
      </c>
      <c r="PM23" s="281">
        <v>0</v>
      </c>
      <c r="PN23" s="281">
        <v>0</v>
      </c>
      <c r="PO23" s="281">
        <v>0</v>
      </c>
      <c r="PP23" s="281">
        <v>0</v>
      </c>
      <c r="PQ23" s="281">
        <v>0</v>
      </c>
      <c r="PR23" s="281">
        <v>0</v>
      </c>
      <c r="PS23" s="281">
        <v>0</v>
      </c>
      <c r="PT23" s="281">
        <v>0</v>
      </c>
      <c r="PU23" s="281">
        <v>0</v>
      </c>
      <c r="PV23" s="281">
        <v>0</v>
      </c>
      <c r="PW23" s="281">
        <v>0</v>
      </c>
      <c r="PX23" s="281">
        <v>0</v>
      </c>
      <c r="PY23" s="281">
        <v>0</v>
      </c>
      <c r="PZ23" s="281">
        <v>0</v>
      </c>
      <c r="QA23" s="281">
        <v>0</v>
      </c>
      <c r="QB23" s="281">
        <v>0</v>
      </c>
      <c r="QC23" s="281">
        <v>0</v>
      </c>
      <c r="QD23" s="281">
        <v>0</v>
      </c>
      <c r="QE23" s="281">
        <v>0</v>
      </c>
      <c r="QF23" s="281">
        <v>0</v>
      </c>
      <c r="QG23" s="281">
        <v>0</v>
      </c>
      <c r="QH23" s="281">
        <v>0</v>
      </c>
      <c r="QI23" s="281">
        <v>0</v>
      </c>
      <c r="QJ23" s="281">
        <v>0</v>
      </c>
      <c r="QK23" s="281">
        <v>0</v>
      </c>
      <c r="QL23" s="281">
        <v>0</v>
      </c>
      <c r="QM23" s="281">
        <v>0</v>
      </c>
      <c r="QN23" s="281">
        <v>0</v>
      </c>
      <c r="QO23" s="281">
        <v>0</v>
      </c>
      <c r="QP23" s="281">
        <v>0</v>
      </c>
      <c r="QQ23" s="281">
        <v>0</v>
      </c>
      <c r="QR23" s="281">
        <v>0</v>
      </c>
      <c r="QS23" s="281">
        <v>0</v>
      </c>
      <c r="QT23" s="281">
        <v>0</v>
      </c>
      <c r="QU23" s="281">
        <v>0</v>
      </c>
      <c r="QV23" s="281">
        <v>0</v>
      </c>
      <c r="QW23" s="281">
        <v>0</v>
      </c>
      <c r="QX23" s="281">
        <v>0</v>
      </c>
      <c r="QY23" s="281">
        <v>0</v>
      </c>
      <c r="QZ23" s="281">
        <v>0</v>
      </c>
      <c r="RA23" s="281">
        <v>0</v>
      </c>
      <c r="RB23" s="281">
        <v>0</v>
      </c>
      <c r="RC23" s="281">
        <v>0</v>
      </c>
      <c r="RD23" s="281">
        <v>0</v>
      </c>
      <c r="RE23" s="281">
        <v>0</v>
      </c>
      <c r="RF23" s="281">
        <v>0</v>
      </c>
      <c r="RG23" s="281">
        <v>0</v>
      </c>
      <c r="RH23" s="281">
        <v>0</v>
      </c>
      <c r="RI23" s="281">
        <v>0</v>
      </c>
      <c r="RJ23" s="281">
        <v>0</v>
      </c>
      <c r="RK23" s="281">
        <v>0</v>
      </c>
      <c r="RL23" s="281">
        <v>0</v>
      </c>
      <c r="RM23" s="281">
        <v>0</v>
      </c>
      <c r="RN23" s="281">
        <v>0</v>
      </c>
      <c r="RO23" s="281">
        <v>0</v>
      </c>
      <c r="RP23" s="281">
        <v>0</v>
      </c>
      <c r="RQ23" s="281">
        <v>0</v>
      </c>
      <c r="RR23" s="281">
        <v>0</v>
      </c>
      <c r="RS23" s="281">
        <v>0</v>
      </c>
      <c r="RT23" s="281">
        <v>0</v>
      </c>
      <c r="RU23" s="281">
        <v>0</v>
      </c>
      <c r="RV23" s="281">
        <v>0</v>
      </c>
      <c r="RW23" s="281">
        <v>0</v>
      </c>
      <c r="RX23" s="281">
        <v>0</v>
      </c>
      <c r="RY23" s="281">
        <v>0</v>
      </c>
      <c r="RZ23" s="281">
        <v>0</v>
      </c>
      <c r="SA23" s="281">
        <v>1</v>
      </c>
      <c r="SB23" s="281">
        <v>0</v>
      </c>
      <c r="SC23" s="281">
        <v>0</v>
      </c>
      <c r="SD23" s="281">
        <v>0</v>
      </c>
      <c r="SE23" s="281">
        <v>0</v>
      </c>
      <c r="SF23" s="281">
        <v>0</v>
      </c>
      <c r="SG23" s="281">
        <v>0</v>
      </c>
      <c r="SH23" s="281">
        <v>1</v>
      </c>
      <c r="SI23" s="281">
        <v>0</v>
      </c>
      <c r="SJ23" s="281">
        <v>0</v>
      </c>
      <c r="SK23" s="281">
        <v>0</v>
      </c>
      <c r="SL23" s="281">
        <v>0</v>
      </c>
      <c r="SM23" s="281">
        <v>0</v>
      </c>
      <c r="SN23" s="281">
        <v>0</v>
      </c>
      <c r="SO23" s="281">
        <v>0</v>
      </c>
      <c r="SP23" s="281">
        <v>1</v>
      </c>
      <c r="SQ23" s="281">
        <v>0</v>
      </c>
      <c r="SR23" s="281">
        <v>0</v>
      </c>
      <c r="SS23" s="281">
        <v>0</v>
      </c>
      <c r="ST23" s="281">
        <v>0</v>
      </c>
      <c r="SU23" s="281">
        <v>0</v>
      </c>
      <c r="SV23" s="281">
        <v>1</v>
      </c>
      <c r="SW23" s="281">
        <v>0</v>
      </c>
      <c r="SX23" s="281">
        <v>0</v>
      </c>
      <c r="SY23" s="281">
        <v>0</v>
      </c>
      <c r="SZ23" s="281">
        <v>0</v>
      </c>
      <c r="TA23" s="281">
        <v>0</v>
      </c>
      <c r="TB23" s="281">
        <v>0</v>
      </c>
      <c r="TC23" s="281">
        <v>1</v>
      </c>
      <c r="TD23" s="281">
        <v>0</v>
      </c>
      <c r="TE23" s="281">
        <v>0</v>
      </c>
      <c r="TF23" s="281">
        <v>0</v>
      </c>
      <c r="TG23" s="281">
        <v>0</v>
      </c>
      <c r="TH23" s="281">
        <v>0</v>
      </c>
      <c r="TI23" s="281">
        <v>0</v>
      </c>
      <c r="TJ23" s="281">
        <v>1</v>
      </c>
      <c r="TK23" s="281">
        <v>0</v>
      </c>
      <c r="TL23" s="282">
        <v>0</v>
      </c>
      <c r="TM23" s="282">
        <v>0</v>
      </c>
      <c r="TN23" s="281">
        <v>0</v>
      </c>
      <c r="TO23" s="281">
        <v>0</v>
      </c>
      <c r="TP23" s="281">
        <v>0</v>
      </c>
      <c r="TQ23" s="281">
        <v>0</v>
      </c>
      <c r="TR23" s="281">
        <v>22575</v>
      </c>
      <c r="TS23" s="281">
        <v>0</v>
      </c>
      <c r="TT23" s="539">
        <v>0</v>
      </c>
    </row>
    <row r="24" spans="1:540" s="550" customFormat="1">
      <c r="A24" s="281" t="s">
        <v>35252</v>
      </c>
      <c r="B24" s="281">
        <v>5</v>
      </c>
      <c r="C24" s="281">
        <v>59823118</v>
      </c>
      <c r="D24" s="537">
        <v>0.99945799999999996</v>
      </c>
      <c r="E24" s="281">
        <v>0</v>
      </c>
      <c r="F24" s="281" t="s">
        <v>119</v>
      </c>
      <c r="G24" s="492" t="s">
        <v>120</v>
      </c>
      <c r="H24" s="335">
        <v>0.40179999999999999</v>
      </c>
      <c r="I24" s="335">
        <v>1.52E-2</v>
      </c>
      <c r="J24" s="335">
        <v>1.5E-3</v>
      </c>
      <c r="K24" s="281">
        <v>10.006</v>
      </c>
      <c r="L24" s="609">
        <v>1.43E-23</v>
      </c>
      <c r="M24" s="664">
        <v>1129138</v>
      </c>
      <c r="N24" s="5" t="s">
        <v>35291</v>
      </c>
      <c r="O24" s="281" t="s">
        <v>1738</v>
      </c>
      <c r="P24" s="281">
        <v>0</v>
      </c>
      <c r="Q24" s="281">
        <v>0</v>
      </c>
      <c r="R24" s="281">
        <v>0</v>
      </c>
      <c r="S24" s="281">
        <v>1</v>
      </c>
      <c r="T24" s="281">
        <v>0</v>
      </c>
      <c r="U24" s="281">
        <v>0</v>
      </c>
      <c r="V24" s="281">
        <v>1</v>
      </c>
      <c r="W24" s="281">
        <v>1</v>
      </c>
      <c r="X24" s="281">
        <v>1</v>
      </c>
      <c r="Y24" s="281">
        <v>1</v>
      </c>
      <c r="Z24" s="281">
        <v>1</v>
      </c>
      <c r="AA24" s="281">
        <v>0</v>
      </c>
      <c r="AB24" s="281">
        <v>0</v>
      </c>
      <c r="AC24" s="281">
        <v>0</v>
      </c>
      <c r="AD24" s="281">
        <v>0</v>
      </c>
      <c r="AE24" s="281">
        <v>0</v>
      </c>
      <c r="AF24" s="281">
        <v>1</v>
      </c>
      <c r="AG24" s="281">
        <v>1</v>
      </c>
      <c r="AH24" s="281">
        <v>1</v>
      </c>
      <c r="AI24" s="281">
        <v>1</v>
      </c>
      <c r="AJ24" s="281">
        <v>1</v>
      </c>
      <c r="AK24" s="281">
        <v>1</v>
      </c>
      <c r="AL24" s="281">
        <v>1</v>
      </c>
      <c r="AM24" s="281">
        <v>1</v>
      </c>
      <c r="AN24" s="281">
        <v>0</v>
      </c>
      <c r="AO24" s="281">
        <v>1</v>
      </c>
      <c r="AP24" s="281">
        <v>1</v>
      </c>
      <c r="AQ24" s="281">
        <v>0</v>
      </c>
      <c r="AR24" s="281">
        <v>0</v>
      </c>
      <c r="AS24" s="281">
        <v>0</v>
      </c>
      <c r="AT24" s="281">
        <v>1</v>
      </c>
      <c r="AU24" s="281">
        <v>1</v>
      </c>
      <c r="AV24" s="281">
        <v>0</v>
      </c>
      <c r="AW24" s="281">
        <v>0</v>
      </c>
      <c r="AX24" s="281">
        <v>0</v>
      </c>
      <c r="AY24" s="281">
        <v>0</v>
      </c>
      <c r="AZ24" s="281">
        <v>1</v>
      </c>
      <c r="BA24" s="281">
        <v>1</v>
      </c>
      <c r="BB24" s="281">
        <v>1</v>
      </c>
      <c r="BC24" s="281">
        <v>1</v>
      </c>
      <c r="BD24" s="281">
        <v>0</v>
      </c>
      <c r="BE24" s="281">
        <v>1</v>
      </c>
      <c r="BF24" s="281">
        <v>0</v>
      </c>
      <c r="BG24" s="281">
        <v>1</v>
      </c>
      <c r="BH24" s="281">
        <v>0</v>
      </c>
      <c r="BI24" s="281">
        <v>0</v>
      </c>
      <c r="BJ24" s="281">
        <v>0</v>
      </c>
      <c r="BK24" s="281">
        <v>0</v>
      </c>
      <c r="BL24" s="281">
        <v>0</v>
      </c>
      <c r="BM24" s="281">
        <v>0</v>
      </c>
      <c r="BN24" s="281">
        <v>0</v>
      </c>
      <c r="BO24" s="281">
        <v>0</v>
      </c>
      <c r="BP24" s="281">
        <v>0</v>
      </c>
      <c r="BQ24" s="281">
        <v>0</v>
      </c>
      <c r="BR24" s="281">
        <v>0</v>
      </c>
      <c r="BS24" s="281">
        <v>0</v>
      </c>
      <c r="BT24" s="281">
        <v>3.13</v>
      </c>
      <c r="BU24" s="281">
        <v>0</v>
      </c>
      <c r="BV24" s="281">
        <v>0</v>
      </c>
      <c r="BW24" s="281">
        <v>0</v>
      </c>
      <c r="BX24" s="281">
        <v>0</v>
      </c>
      <c r="BY24" s="281">
        <v>0</v>
      </c>
      <c r="BZ24" s="281">
        <v>0</v>
      </c>
      <c r="CA24" s="281">
        <v>0</v>
      </c>
      <c r="CB24" s="281">
        <v>0</v>
      </c>
      <c r="CC24" s="281">
        <v>0</v>
      </c>
      <c r="CD24" s="281">
        <v>1</v>
      </c>
      <c r="CE24" s="608">
        <v>0</v>
      </c>
      <c r="CF24" s="608">
        <v>-1.877229</v>
      </c>
      <c r="CG24" s="608">
        <v>0.5211829</v>
      </c>
      <c r="CH24" s="608">
        <v>0.14185</v>
      </c>
      <c r="CI24" s="608">
        <v>4.45</v>
      </c>
      <c r="CJ24" s="608">
        <v>0.34699999999999998</v>
      </c>
      <c r="CK24" s="281">
        <v>6.4000000000000003E-3</v>
      </c>
      <c r="CL24" s="281">
        <v>0</v>
      </c>
      <c r="CM24" s="281">
        <v>0</v>
      </c>
      <c r="CN24" s="281">
        <v>0</v>
      </c>
      <c r="CO24" s="281">
        <v>0</v>
      </c>
      <c r="CP24" s="281">
        <v>0</v>
      </c>
      <c r="CQ24" s="281">
        <v>0</v>
      </c>
      <c r="CR24" s="281">
        <v>0</v>
      </c>
      <c r="CS24" s="281">
        <v>0</v>
      </c>
      <c r="CT24" s="281">
        <v>0</v>
      </c>
      <c r="CU24" s="281">
        <v>0</v>
      </c>
      <c r="CV24" s="281">
        <v>0</v>
      </c>
      <c r="CW24" s="281">
        <v>0</v>
      </c>
      <c r="CX24" s="281">
        <v>0</v>
      </c>
      <c r="CY24" s="281">
        <v>0</v>
      </c>
      <c r="CZ24" s="281">
        <v>0</v>
      </c>
      <c r="DA24" s="281">
        <v>0</v>
      </c>
      <c r="DB24" s="281">
        <v>0</v>
      </c>
      <c r="DC24" s="281">
        <v>0</v>
      </c>
      <c r="DD24" s="281">
        <v>0</v>
      </c>
      <c r="DE24" s="281">
        <v>0</v>
      </c>
      <c r="DF24" s="281">
        <v>0</v>
      </c>
      <c r="DG24" s="281">
        <v>0</v>
      </c>
      <c r="DH24" s="281">
        <v>0</v>
      </c>
      <c r="DI24" s="281">
        <v>0</v>
      </c>
      <c r="DJ24" s="281">
        <v>0</v>
      </c>
      <c r="DK24" s="281">
        <v>0</v>
      </c>
      <c r="DL24" s="281">
        <v>0</v>
      </c>
      <c r="DM24" s="281">
        <v>0</v>
      </c>
      <c r="DN24" s="281">
        <v>0</v>
      </c>
      <c r="DO24" s="281">
        <v>0</v>
      </c>
      <c r="DP24" s="281">
        <v>0</v>
      </c>
      <c r="DQ24" s="281">
        <v>0</v>
      </c>
      <c r="DR24" s="281">
        <v>0</v>
      </c>
      <c r="DS24" s="281">
        <v>0</v>
      </c>
      <c r="DT24" s="281">
        <v>0</v>
      </c>
      <c r="DU24" s="281">
        <v>0</v>
      </c>
      <c r="DV24" s="281">
        <v>0</v>
      </c>
      <c r="DW24" s="281">
        <v>0</v>
      </c>
      <c r="DX24" s="281">
        <v>0</v>
      </c>
      <c r="DY24" s="281">
        <v>0</v>
      </c>
      <c r="DZ24" s="281">
        <v>0</v>
      </c>
      <c r="EA24" s="281">
        <v>0</v>
      </c>
      <c r="EB24" s="281">
        <v>0</v>
      </c>
      <c r="EC24" s="281">
        <v>0</v>
      </c>
      <c r="ED24" s="281">
        <v>0</v>
      </c>
      <c r="EE24" s="281">
        <v>0</v>
      </c>
      <c r="EF24" s="281">
        <v>0</v>
      </c>
      <c r="EG24" s="281">
        <v>0</v>
      </c>
      <c r="EH24" s="281">
        <v>0</v>
      </c>
      <c r="EI24" s="281">
        <v>0</v>
      </c>
      <c r="EJ24" s="281">
        <v>0</v>
      </c>
      <c r="EK24" s="281">
        <v>0</v>
      </c>
      <c r="EL24" s="281">
        <v>0</v>
      </c>
      <c r="EM24" s="281">
        <v>0</v>
      </c>
      <c r="EN24" s="281">
        <v>0</v>
      </c>
      <c r="EO24" s="281">
        <v>0</v>
      </c>
      <c r="EP24" s="281">
        <v>0</v>
      </c>
      <c r="EQ24" s="281">
        <v>0</v>
      </c>
      <c r="ER24" s="281">
        <v>0</v>
      </c>
      <c r="ES24" s="281">
        <v>0</v>
      </c>
      <c r="ET24" s="281">
        <v>0</v>
      </c>
      <c r="EU24" s="281">
        <v>0</v>
      </c>
      <c r="EV24" s="281">
        <v>0</v>
      </c>
      <c r="EW24" s="281">
        <v>0</v>
      </c>
      <c r="EX24" s="281">
        <v>0</v>
      </c>
      <c r="EY24" s="281">
        <v>0</v>
      </c>
      <c r="EZ24" s="281">
        <v>0</v>
      </c>
      <c r="FA24" s="281">
        <v>0</v>
      </c>
      <c r="FB24" s="281">
        <v>0</v>
      </c>
      <c r="FC24" s="281">
        <v>0</v>
      </c>
      <c r="FD24" s="281">
        <v>0</v>
      </c>
      <c r="FE24" s="281">
        <v>0</v>
      </c>
      <c r="FF24" s="281">
        <v>0</v>
      </c>
      <c r="FG24" s="281">
        <v>0</v>
      </c>
      <c r="FH24" s="281">
        <v>0</v>
      </c>
      <c r="FI24" s="281">
        <v>0</v>
      </c>
      <c r="FJ24" s="281">
        <v>0</v>
      </c>
      <c r="FK24" s="281">
        <v>0</v>
      </c>
      <c r="FL24" s="281">
        <v>0</v>
      </c>
      <c r="FM24" s="281">
        <v>0</v>
      </c>
      <c r="FN24" s="281">
        <v>0</v>
      </c>
      <c r="FO24" s="281">
        <v>1</v>
      </c>
      <c r="FP24" s="281">
        <v>0</v>
      </c>
      <c r="FQ24" s="281">
        <v>0</v>
      </c>
      <c r="FR24" s="281">
        <v>0</v>
      </c>
      <c r="FS24" s="281">
        <v>0</v>
      </c>
      <c r="FT24" s="281">
        <v>0</v>
      </c>
      <c r="FU24" s="281">
        <v>0</v>
      </c>
      <c r="FV24" s="281">
        <v>0</v>
      </c>
      <c r="FW24" s="281">
        <v>0</v>
      </c>
      <c r="FX24" s="281">
        <v>0</v>
      </c>
      <c r="FY24" s="281">
        <v>0</v>
      </c>
      <c r="FZ24" s="281">
        <v>0</v>
      </c>
      <c r="GA24" s="281">
        <v>0</v>
      </c>
      <c r="GB24" s="281">
        <v>0</v>
      </c>
      <c r="GC24" s="281">
        <v>0</v>
      </c>
      <c r="GD24" s="281">
        <v>0</v>
      </c>
      <c r="GE24" s="281">
        <v>0</v>
      </c>
      <c r="GF24" s="281">
        <v>0</v>
      </c>
      <c r="GG24" s="281">
        <v>0</v>
      </c>
      <c r="GH24" s="281">
        <v>0</v>
      </c>
      <c r="GI24" s="281">
        <v>0</v>
      </c>
      <c r="GJ24" s="281">
        <v>0</v>
      </c>
      <c r="GK24" s="281">
        <v>0</v>
      </c>
      <c r="GL24" s="281">
        <v>0</v>
      </c>
      <c r="GM24" s="281">
        <v>0</v>
      </c>
      <c r="GN24" s="281">
        <v>0</v>
      </c>
      <c r="GO24" s="281">
        <v>0</v>
      </c>
      <c r="GP24" s="281">
        <v>0</v>
      </c>
      <c r="GQ24" s="281">
        <v>0</v>
      </c>
      <c r="GR24" s="281">
        <v>0</v>
      </c>
      <c r="GS24" s="281">
        <v>0</v>
      </c>
      <c r="GT24" s="281">
        <v>0</v>
      </c>
      <c r="GU24" s="281">
        <v>0</v>
      </c>
      <c r="GV24" s="281">
        <v>0</v>
      </c>
      <c r="GW24" s="281">
        <v>0</v>
      </c>
      <c r="GX24" s="281">
        <v>0</v>
      </c>
      <c r="GY24" s="281">
        <v>0</v>
      </c>
      <c r="GZ24" s="281">
        <v>0</v>
      </c>
      <c r="HA24" s="281">
        <v>0</v>
      </c>
      <c r="HB24" s="281">
        <v>0</v>
      </c>
      <c r="HC24" s="281">
        <v>0</v>
      </c>
      <c r="HD24" s="281">
        <v>0</v>
      </c>
      <c r="HE24" s="281">
        <v>0</v>
      </c>
      <c r="HF24" s="281">
        <v>0</v>
      </c>
      <c r="HG24" s="281">
        <v>0</v>
      </c>
      <c r="HH24" s="281">
        <v>0</v>
      </c>
      <c r="HI24" s="281">
        <v>0</v>
      </c>
      <c r="HJ24" s="281">
        <v>0</v>
      </c>
      <c r="HK24" s="281">
        <v>0</v>
      </c>
      <c r="HL24" s="281">
        <v>0</v>
      </c>
      <c r="HM24" s="281">
        <v>0</v>
      </c>
      <c r="HN24" s="281">
        <v>0</v>
      </c>
      <c r="HO24" s="281">
        <v>0</v>
      </c>
      <c r="HP24" s="281">
        <v>0</v>
      </c>
      <c r="HQ24" s="281">
        <v>0</v>
      </c>
      <c r="HR24" s="281">
        <v>0</v>
      </c>
      <c r="HS24" s="281">
        <v>0</v>
      </c>
      <c r="HT24" s="281">
        <v>0</v>
      </c>
      <c r="HU24" s="281">
        <v>0</v>
      </c>
      <c r="HV24" s="281">
        <v>0</v>
      </c>
      <c r="HW24" s="281">
        <v>0</v>
      </c>
      <c r="HX24" s="281">
        <v>0</v>
      </c>
      <c r="HY24" s="281">
        <v>0</v>
      </c>
      <c r="HZ24" s="281">
        <v>0</v>
      </c>
      <c r="IA24" s="281">
        <v>0</v>
      </c>
      <c r="IB24" s="281">
        <v>0</v>
      </c>
      <c r="IC24" s="281">
        <v>0</v>
      </c>
      <c r="ID24" s="281">
        <v>0</v>
      </c>
      <c r="IE24" s="281">
        <v>0</v>
      </c>
      <c r="IF24" s="281">
        <v>0</v>
      </c>
      <c r="IG24" s="281">
        <v>0</v>
      </c>
      <c r="IH24" s="281">
        <v>0</v>
      </c>
      <c r="II24" s="281">
        <v>0</v>
      </c>
      <c r="IJ24" s="281">
        <v>0</v>
      </c>
      <c r="IK24" s="281">
        <v>0</v>
      </c>
      <c r="IL24" s="281">
        <v>0</v>
      </c>
      <c r="IM24" s="281">
        <v>0</v>
      </c>
      <c r="IN24" s="281">
        <v>0</v>
      </c>
      <c r="IO24" s="281">
        <v>0</v>
      </c>
      <c r="IP24" s="281">
        <v>0</v>
      </c>
      <c r="IQ24" s="281">
        <v>0</v>
      </c>
      <c r="IR24" s="281">
        <v>0</v>
      </c>
      <c r="IS24" s="281">
        <v>0</v>
      </c>
      <c r="IT24" s="281">
        <v>0</v>
      </c>
      <c r="IU24" s="281">
        <v>0</v>
      </c>
      <c r="IV24" s="281">
        <v>0</v>
      </c>
      <c r="IW24" s="281">
        <v>0</v>
      </c>
      <c r="IX24" s="281">
        <v>0</v>
      </c>
      <c r="IY24" s="281">
        <v>0</v>
      </c>
      <c r="IZ24" s="281">
        <v>0</v>
      </c>
      <c r="JA24" s="281">
        <v>0</v>
      </c>
      <c r="JB24" s="281">
        <v>0</v>
      </c>
      <c r="JC24" s="281">
        <v>0</v>
      </c>
      <c r="JD24" s="281">
        <v>0</v>
      </c>
      <c r="JE24" s="281">
        <v>0</v>
      </c>
      <c r="JF24" s="281">
        <v>0</v>
      </c>
      <c r="JG24" s="281">
        <v>0</v>
      </c>
      <c r="JH24" s="281">
        <v>0</v>
      </c>
      <c r="JI24" s="281">
        <v>0</v>
      </c>
      <c r="JJ24" s="281">
        <v>0</v>
      </c>
      <c r="JK24" s="281">
        <v>0</v>
      </c>
      <c r="JL24" s="281">
        <v>0</v>
      </c>
      <c r="JM24" s="281">
        <v>0</v>
      </c>
      <c r="JN24" s="281">
        <v>0</v>
      </c>
      <c r="JO24" s="281">
        <v>0</v>
      </c>
      <c r="JP24" s="281">
        <v>0</v>
      </c>
      <c r="JQ24" s="281">
        <v>0</v>
      </c>
      <c r="JR24" s="281">
        <v>0</v>
      </c>
      <c r="JS24" s="281">
        <v>0</v>
      </c>
      <c r="JT24" s="281">
        <v>0</v>
      </c>
      <c r="JU24" s="281">
        <v>0</v>
      </c>
      <c r="JV24" s="281">
        <v>0</v>
      </c>
      <c r="JW24" s="281">
        <v>0</v>
      </c>
      <c r="JX24" s="281">
        <v>0</v>
      </c>
      <c r="JY24" s="281">
        <v>0</v>
      </c>
      <c r="JZ24" s="281">
        <v>0</v>
      </c>
      <c r="KA24" s="281">
        <v>0</v>
      </c>
      <c r="KB24" s="281">
        <v>0</v>
      </c>
      <c r="KC24" s="281">
        <v>0</v>
      </c>
      <c r="KD24" s="281">
        <v>0</v>
      </c>
      <c r="KE24" s="281">
        <v>0</v>
      </c>
      <c r="KF24" s="281">
        <v>0</v>
      </c>
      <c r="KG24" s="281">
        <v>0</v>
      </c>
      <c r="KH24" s="281">
        <v>0</v>
      </c>
      <c r="KI24" s="281">
        <v>0</v>
      </c>
      <c r="KJ24" s="281">
        <v>0</v>
      </c>
      <c r="KK24" s="281">
        <v>0</v>
      </c>
      <c r="KL24" s="281">
        <v>0</v>
      </c>
      <c r="KM24" s="281">
        <v>0</v>
      </c>
      <c r="KN24" s="281">
        <v>0</v>
      </c>
      <c r="KO24" s="281">
        <v>0</v>
      </c>
      <c r="KP24" s="281">
        <v>0</v>
      </c>
      <c r="KQ24" s="281">
        <v>0</v>
      </c>
      <c r="KR24" s="281">
        <v>0</v>
      </c>
      <c r="KS24" s="281">
        <v>0</v>
      </c>
      <c r="KT24" s="281">
        <v>0</v>
      </c>
      <c r="KU24" s="281">
        <v>0</v>
      </c>
      <c r="KV24" s="281">
        <v>0</v>
      </c>
      <c r="KW24" s="281">
        <v>0</v>
      </c>
      <c r="KX24" s="281">
        <v>0</v>
      </c>
      <c r="KY24" s="281">
        <v>0</v>
      </c>
      <c r="KZ24" s="281">
        <v>0</v>
      </c>
      <c r="LA24" s="281">
        <v>0</v>
      </c>
      <c r="LB24" s="281">
        <v>0</v>
      </c>
      <c r="LC24" s="281">
        <v>0</v>
      </c>
      <c r="LD24" s="281">
        <v>0</v>
      </c>
      <c r="LE24" s="281">
        <v>0</v>
      </c>
      <c r="LF24" s="281">
        <v>0</v>
      </c>
      <c r="LG24" s="281">
        <v>0</v>
      </c>
      <c r="LH24" s="281">
        <v>0</v>
      </c>
      <c r="LI24" s="281">
        <v>0</v>
      </c>
      <c r="LJ24" s="281">
        <v>0</v>
      </c>
      <c r="LK24" s="281">
        <v>0</v>
      </c>
      <c r="LL24" s="281">
        <v>0</v>
      </c>
      <c r="LM24" s="281">
        <v>0</v>
      </c>
      <c r="LN24" s="281">
        <v>0</v>
      </c>
      <c r="LO24" s="281">
        <v>0</v>
      </c>
      <c r="LP24" s="281">
        <v>0</v>
      </c>
      <c r="LQ24" s="281">
        <v>0</v>
      </c>
      <c r="LR24" s="281">
        <v>0</v>
      </c>
      <c r="LS24" s="281">
        <v>0</v>
      </c>
      <c r="LT24" s="281">
        <v>0</v>
      </c>
      <c r="LU24" s="281">
        <v>0</v>
      </c>
      <c r="LV24" s="281">
        <v>0</v>
      </c>
      <c r="LW24" s="281">
        <v>0</v>
      </c>
      <c r="LX24" s="281">
        <v>0</v>
      </c>
      <c r="LY24" s="281">
        <v>0</v>
      </c>
      <c r="LZ24" s="281">
        <v>0</v>
      </c>
      <c r="MA24" s="281">
        <v>0</v>
      </c>
      <c r="MB24" s="281">
        <v>0</v>
      </c>
      <c r="MC24" s="281">
        <v>0</v>
      </c>
      <c r="MD24" s="281">
        <v>0</v>
      </c>
      <c r="ME24" s="281">
        <v>0</v>
      </c>
      <c r="MF24" s="281">
        <v>0</v>
      </c>
      <c r="MG24" s="281">
        <v>0</v>
      </c>
      <c r="MH24" s="281">
        <v>0</v>
      </c>
      <c r="MI24" s="281">
        <v>0</v>
      </c>
      <c r="MJ24" s="281">
        <v>0</v>
      </c>
      <c r="MK24" s="281">
        <v>0</v>
      </c>
      <c r="ML24" s="281">
        <v>0</v>
      </c>
      <c r="MM24" s="281">
        <v>0</v>
      </c>
      <c r="MN24" s="281">
        <v>0</v>
      </c>
      <c r="MO24" s="281">
        <v>0</v>
      </c>
      <c r="MP24" s="281">
        <v>0</v>
      </c>
      <c r="MQ24" s="281">
        <v>0</v>
      </c>
      <c r="MR24" s="281">
        <v>0</v>
      </c>
      <c r="MS24" s="281">
        <v>0</v>
      </c>
      <c r="MT24" s="281">
        <v>0</v>
      </c>
      <c r="MU24" s="281">
        <v>0</v>
      </c>
      <c r="MV24" s="281">
        <v>0</v>
      </c>
      <c r="MW24" s="281">
        <v>0</v>
      </c>
      <c r="MX24" s="281">
        <v>0</v>
      </c>
      <c r="MY24" s="281">
        <v>0</v>
      </c>
      <c r="MZ24" s="281">
        <v>0</v>
      </c>
      <c r="NA24" s="281">
        <v>0</v>
      </c>
      <c r="NB24" s="281">
        <v>0</v>
      </c>
      <c r="NC24" s="281">
        <v>0</v>
      </c>
      <c r="ND24" s="281">
        <v>0</v>
      </c>
      <c r="NE24" s="281">
        <v>0</v>
      </c>
      <c r="NF24" s="281">
        <v>0</v>
      </c>
      <c r="NG24" s="281">
        <v>0</v>
      </c>
      <c r="NH24" s="281">
        <v>0</v>
      </c>
      <c r="NI24" s="281">
        <v>0</v>
      </c>
      <c r="NJ24" s="281">
        <v>0</v>
      </c>
      <c r="NK24" s="281">
        <v>0</v>
      </c>
      <c r="NL24" s="281">
        <v>0</v>
      </c>
      <c r="NM24" s="281">
        <v>0</v>
      </c>
      <c r="NN24" s="281">
        <v>0</v>
      </c>
      <c r="NO24" s="281">
        <v>0</v>
      </c>
      <c r="NP24" s="281">
        <v>0</v>
      </c>
      <c r="NQ24" s="281">
        <v>0</v>
      </c>
      <c r="NR24" s="281">
        <v>0</v>
      </c>
      <c r="NS24" s="281">
        <v>0</v>
      </c>
      <c r="NT24" s="281">
        <v>0</v>
      </c>
      <c r="NU24" s="281">
        <v>0</v>
      </c>
      <c r="NV24" s="281">
        <v>0</v>
      </c>
      <c r="NW24" s="281">
        <v>0</v>
      </c>
      <c r="NX24" s="281">
        <v>0</v>
      </c>
      <c r="NY24" s="281">
        <v>0</v>
      </c>
      <c r="NZ24" s="281">
        <v>0</v>
      </c>
      <c r="OA24" s="281">
        <v>0</v>
      </c>
      <c r="OB24" s="281">
        <v>0</v>
      </c>
      <c r="OC24" s="281">
        <v>0</v>
      </c>
      <c r="OD24" s="281">
        <v>0</v>
      </c>
      <c r="OE24" s="281">
        <v>0</v>
      </c>
      <c r="OF24" s="281">
        <v>0</v>
      </c>
      <c r="OG24" s="281">
        <v>0</v>
      </c>
      <c r="OH24" s="281">
        <v>0</v>
      </c>
      <c r="OI24" s="281">
        <v>0</v>
      </c>
      <c r="OJ24" s="281">
        <v>0</v>
      </c>
      <c r="OK24" s="281">
        <v>0</v>
      </c>
      <c r="OL24" s="281">
        <v>0</v>
      </c>
      <c r="OM24" s="281">
        <v>0</v>
      </c>
      <c r="ON24" s="281">
        <v>0</v>
      </c>
      <c r="OO24" s="281">
        <v>0</v>
      </c>
      <c r="OP24" s="281">
        <v>0</v>
      </c>
      <c r="OQ24" s="281">
        <v>0</v>
      </c>
      <c r="OR24" s="281">
        <v>0</v>
      </c>
      <c r="OS24" s="281">
        <v>0</v>
      </c>
      <c r="OT24" s="281">
        <v>0</v>
      </c>
      <c r="OU24" s="281">
        <v>0</v>
      </c>
      <c r="OV24" s="281">
        <v>0</v>
      </c>
      <c r="OW24" s="281">
        <v>0</v>
      </c>
      <c r="OX24" s="281">
        <v>0</v>
      </c>
      <c r="OY24" s="281">
        <v>0</v>
      </c>
      <c r="OZ24" s="281">
        <v>0</v>
      </c>
      <c r="PA24" s="281">
        <v>0</v>
      </c>
      <c r="PB24" s="281">
        <v>0</v>
      </c>
      <c r="PC24" s="281">
        <v>0</v>
      </c>
      <c r="PD24" s="281">
        <v>0</v>
      </c>
      <c r="PE24" s="281">
        <v>0</v>
      </c>
      <c r="PF24" s="281">
        <v>0</v>
      </c>
      <c r="PG24" s="281">
        <v>0</v>
      </c>
      <c r="PH24" s="281">
        <v>0</v>
      </c>
      <c r="PI24" s="281">
        <v>0</v>
      </c>
      <c r="PJ24" s="281">
        <v>0</v>
      </c>
      <c r="PK24" s="281">
        <v>0</v>
      </c>
      <c r="PL24" s="281">
        <v>0</v>
      </c>
      <c r="PM24" s="281">
        <v>0</v>
      </c>
      <c r="PN24" s="281">
        <v>0</v>
      </c>
      <c r="PO24" s="281">
        <v>0</v>
      </c>
      <c r="PP24" s="281">
        <v>0</v>
      </c>
      <c r="PQ24" s="281">
        <v>0</v>
      </c>
      <c r="PR24" s="281">
        <v>0</v>
      </c>
      <c r="PS24" s="281">
        <v>0</v>
      </c>
      <c r="PT24" s="281">
        <v>0</v>
      </c>
      <c r="PU24" s="281">
        <v>0</v>
      </c>
      <c r="PV24" s="281">
        <v>0</v>
      </c>
      <c r="PW24" s="281">
        <v>0</v>
      </c>
      <c r="PX24" s="281">
        <v>0</v>
      </c>
      <c r="PY24" s="281">
        <v>0</v>
      </c>
      <c r="PZ24" s="281">
        <v>0</v>
      </c>
      <c r="QA24" s="281">
        <v>0</v>
      </c>
      <c r="QB24" s="281">
        <v>0</v>
      </c>
      <c r="QC24" s="281">
        <v>0</v>
      </c>
      <c r="QD24" s="281">
        <v>0</v>
      </c>
      <c r="QE24" s="281">
        <v>0</v>
      </c>
      <c r="QF24" s="281">
        <v>0</v>
      </c>
      <c r="QG24" s="281">
        <v>0</v>
      </c>
      <c r="QH24" s="281">
        <v>0</v>
      </c>
      <c r="QI24" s="281">
        <v>0</v>
      </c>
      <c r="QJ24" s="281">
        <v>0</v>
      </c>
      <c r="QK24" s="281">
        <v>0</v>
      </c>
      <c r="QL24" s="281">
        <v>0</v>
      </c>
      <c r="QM24" s="281">
        <v>0</v>
      </c>
      <c r="QN24" s="281">
        <v>0</v>
      </c>
      <c r="QO24" s="281">
        <v>0</v>
      </c>
      <c r="QP24" s="281">
        <v>0</v>
      </c>
      <c r="QQ24" s="281">
        <v>0</v>
      </c>
      <c r="QR24" s="281">
        <v>0</v>
      </c>
      <c r="QS24" s="281">
        <v>0</v>
      </c>
      <c r="QT24" s="281">
        <v>0</v>
      </c>
      <c r="QU24" s="281">
        <v>0</v>
      </c>
      <c r="QV24" s="281">
        <v>0</v>
      </c>
      <c r="QW24" s="281">
        <v>0</v>
      </c>
      <c r="QX24" s="281">
        <v>0</v>
      </c>
      <c r="QY24" s="281">
        <v>0</v>
      </c>
      <c r="QZ24" s="281">
        <v>0</v>
      </c>
      <c r="RA24" s="281">
        <v>0</v>
      </c>
      <c r="RB24" s="281">
        <v>0</v>
      </c>
      <c r="RC24" s="281">
        <v>0</v>
      </c>
      <c r="RD24" s="281">
        <v>0</v>
      </c>
      <c r="RE24" s="281">
        <v>0</v>
      </c>
      <c r="RF24" s="281">
        <v>0</v>
      </c>
      <c r="RG24" s="281">
        <v>0</v>
      </c>
      <c r="RH24" s="281">
        <v>0</v>
      </c>
      <c r="RI24" s="281">
        <v>0</v>
      </c>
      <c r="RJ24" s="281">
        <v>0</v>
      </c>
      <c r="RK24" s="281">
        <v>0</v>
      </c>
      <c r="RL24" s="281">
        <v>0</v>
      </c>
      <c r="RM24" s="281">
        <v>0</v>
      </c>
      <c r="RN24" s="281">
        <v>1</v>
      </c>
      <c r="RO24" s="281">
        <v>1</v>
      </c>
      <c r="RP24" s="281">
        <v>1</v>
      </c>
      <c r="RQ24" s="281">
        <v>0</v>
      </c>
      <c r="RR24" s="281">
        <v>0</v>
      </c>
      <c r="RS24" s="281">
        <v>0</v>
      </c>
      <c r="RT24" s="281">
        <v>0</v>
      </c>
      <c r="RU24" s="281">
        <v>0</v>
      </c>
      <c r="RV24" s="281">
        <v>0</v>
      </c>
      <c r="RW24" s="281">
        <v>0</v>
      </c>
      <c r="RX24" s="281">
        <v>0</v>
      </c>
      <c r="RY24" s="281">
        <v>0</v>
      </c>
      <c r="RZ24" s="281">
        <v>0</v>
      </c>
      <c r="SA24" s="281">
        <v>1</v>
      </c>
      <c r="SB24" s="281">
        <v>0</v>
      </c>
      <c r="SC24" s="281">
        <v>0</v>
      </c>
      <c r="SD24" s="281">
        <v>0</v>
      </c>
      <c r="SE24" s="281">
        <v>0</v>
      </c>
      <c r="SF24" s="281">
        <v>0</v>
      </c>
      <c r="SG24" s="281">
        <v>0</v>
      </c>
      <c r="SH24" s="281">
        <v>1</v>
      </c>
      <c r="SI24" s="281">
        <v>0</v>
      </c>
      <c r="SJ24" s="281">
        <v>0</v>
      </c>
      <c r="SK24" s="281">
        <v>0</v>
      </c>
      <c r="SL24" s="281">
        <v>0</v>
      </c>
      <c r="SM24" s="281">
        <v>0</v>
      </c>
      <c r="SN24" s="281">
        <v>0</v>
      </c>
      <c r="SO24" s="281">
        <v>1</v>
      </c>
      <c r="SP24" s="281">
        <v>0</v>
      </c>
      <c r="SQ24" s="281">
        <v>0</v>
      </c>
      <c r="SR24" s="281">
        <v>0</v>
      </c>
      <c r="SS24" s="281">
        <v>0</v>
      </c>
      <c r="ST24" s="281">
        <v>0</v>
      </c>
      <c r="SU24" s="281">
        <v>0</v>
      </c>
      <c r="SV24" s="281">
        <v>1</v>
      </c>
      <c r="SW24" s="281">
        <v>0</v>
      </c>
      <c r="SX24" s="281">
        <v>0</v>
      </c>
      <c r="SY24" s="281">
        <v>0</v>
      </c>
      <c r="SZ24" s="281">
        <v>0</v>
      </c>
      <c r="TA24" s="281">
        <v>0</v>
      </c>
      <c r="TB24" s="281">
        <v>0</v>
      </c>
      <c r="TC24" s="281">
        <v>1</v>
      </c>
      <c r="TD24" s="281">
        <v>0</v>
      </c>
      <c r="TE24" s="281">
        <v>0</v>
      </c>
      <c r="TF24" s="281">
        <v>0</v>
      </c>
      <c r="TG24" s="281">
        <v>0</v>
      </c>
      <c r="TH24" s="281">
        <v>0</v>
      </c>
      <c r="TI24" s="281">
        <v>0</v>
      </c>
      <c r="TJ24" s="281">
        <v>1</v>
      </c>
      <c r="TK24" s="281">
        <v>0</v>
      </c>
      <c r="TL24" s="282">
        <v>0</v>
      </c>
      <c r="TM24" s="282">
        <v>0</v>
      </c>
      <c r="TN24" s="281">
        <v>0</v>
      </c>
      <c r="TO24" s="281">
        <v>0</v>
      </c>
      <c r="TP24" s="281">
        <v>0</v>
      </c>
      <c r="TQ24" s="281">
        <v>0</v>
      </c>
      <c r="TR24" s="281">
        <v>5169</v>
      </c>
      <c r="TS24" s="281">
        <v>0</v>
      </c>
      <c r="TT24" s="539">
        <v>0</v>
      </c>
    </row>
    <row r="25" spans="1:540" s="550" customFormat="1">
      <c r="A25" s="281" t="s">
        <v>2113</v>
      </c>
      <c r="B25" s="281">
        <v>15</v>
      </c>
      <c r="C25" s="281">
        <v>65023232</v>
      </c>
      <c r="D25" s="537">
        <v>0.99943820000000005</v>
      </c>
      <c r="E25" s="281">
        <v>1</v>
      </c>
      <c r="F25" s="281" t="s">
        <v>119</v>
      </c>
      <c r="G25" s="492" t="s">
        <v>496</v>
      </c>
      <c r="H25" s="335">
        <v>6.83E-2</v>
      </c>
      <c r="I25" s="335">
        <v>1.7399999999999999E-2</v>
      </c>
      <c r="J25" s="335">
        <v>3.0000000000000001E-3</v>
      </c>
      <c r="K25" s="281">
        <v>5.7910000000000004</v>
      </c>
      <c r="L25" s="609">
        <v>6.9919999999999998E-9</v>
      </c>
      <c r="M25" s="664">
        <v>1093576</v>
      </c>
      <c r="N25" s="5" t="s">
        <v>35292</v>
      </c>
      <c r="O25" s="281" t="s">
        <v>35285</v>
      </c>
      <c r="P25" s="281">
        <v>0</v>
      </c>
      <c r="Q25" s="281">
        <v>0</v>
      </c>
      <c r="R25" s="281">
        <v>0</v>
      </c>
      <c r="S25" s="281">
        <v>0</v>
      </c>
      <c r="T25" s="281">
        <v>1</v>
      </c>
      <c r="U25" s="281">
        <v>1</v>
      </c>
      <c r="V25" s="281">
        <v>0</v>
      </c>
      <c r="W25" s="281">
        <v>1</v>
      </c>
      <c r="X25" s="281">
        <v>0</v>
      </c>
      <c r="Y25" s="281">
        <v>1</v>
      </c>
      <c r="Z25" s="281">
        <v>1</v>
      </c>
      <c r="AA25" s="281">
        <v>0</v>
      </c>
      <c r="AB25" s="281">
        <v>0</v>
      </c>
      <c r="AC25" s="281">
        <v>1</v>
      </c>
      <c r="AD25" s="281">
        <v>1</v>
      </c>
      <c r="AE25" s="281">
        <v>0</v>
      </c>
      <c r="AF25" s="281">
        <v>1</v>
      </c>
      <c r="AG25" s="281">
        <v>1</v>
      </c>
      <c r="AH25" s="281">
        <v>1</v>
      </c>
      <c r="AI25" s="281">
        <v>1</v>
      </c>
      <c r="AJ25" s="281">
        <v>1</v>
      </c>
      <c r="AK25" s="281">
        <v>1</v>
      </c>
      <c r="AL25" s="281">
        <v>1</v>
      </c>
      <c r="AM25" s="281">
        <v>1</v>
      </c>
      <c r="AN25" s="281">
        <v>0</v>
      </c>
      <c r="AO25" s="281">
        <v>0</v>
      </c>
      <c r="AP25" s="281">
        <v>1</v>
      </c>
      <c r="AQ25" s="281">
        <v>0</v>
      </c>
      <c r="AR25" s="281">
        <v>0</v>
      </c>
      <c r="AS25" s="281">
        <v>1</v>
      </c>
      <c r="AT25" s="281">
        <v>0</v>
      </c>
      <c r="AU25" s="281">
        <v>0</v>
      </c>
      <c r="AV25" s="281">
        <v>0</v>
      </c>
      <c r="AW25" s="281">
        <v>1</v>
      </c>
      <c r="AX25" s="281">
        <v>0</v>
      </c>
      <c r="AY25" s="281">
        <v>0</v>
      </c>
      <c r="AZ25" s="281">
        <v>0</v>
      </c>
      <c r="BA25" s="281">
        <v>0</v>
      </c>
      <c r="BB25" s="281">
        <v>1</v>
      </c>
      <c r="BC25" s="281">
        <v>1</v>
      </c>
      <c r="BD25" s="281">
        <v>0</v>
      </c>
      <c r="BE25" s="281">
        <v>1</v>
      </c>
      <c r="BF25" s="281">
        <v>0</v>
      </c>
      <c r="BG25" s="281">
        <v>1</v>
      </c>
      <c r="BH25" s="281">
        <v>0</v>
      </c>
      <c r="BI25" s="281">
        <v>0</v>
      </c>
      <c r="BJ25" s="281">
        <v>0</v>
      </c>
      <c r="BK25" s="281">
        <v>0</v>
      </c>
      <c r="BL25" s="281">
        <v>0</v>
      </c>
      <c r="BM25" s="281">
        <v>0</v>
      </c>
      <c r="BN25" s="281">
        <v>0</v>
      </c>
      <c r="BO25" s="281">
        <v>0</v>
      </c>
      <c r="BP25" s="281">
        <v>0</v>
      </c>
      <c r="BQ25" s="281">
        <v>0</v>
      </c>
      <c r="BR25" s="281">
        <v>0</v>
      </c>
      <c r="BS25" s="281">
        <v>0</v>
      </c>
      <c r="BT25" s="281">
        <v>2.66</v>
      </c>
      <c r="BU25" s="281">
        <v>0</v>
      </c>
      <c r="BV25" s="281">
        <v>0</v>
      </c>
      <c r="BW25" s="281">
        <v>1</v>
      </c>
      <c r="BX25" s="281">
        <v>0</v>
      </c>
      <c r="BY25" s="281">
        <v>0</v>
      </c>
      <c r="BZ25" s="281">
        <v>0</v>
      </c>
      <c r="CA25" s="281">
        <v>0</v>
      </c>
      <c r="CB25" s="281">
        <v>0</v>
      </c>
      <c r="CC25" s="281">
        <v>0</v>
      </c>
      <c r="CD25" s="281">
        <v>0</v>
      </c>
      <c r="CE25" s="608">
        <v>0</v>
      </c>
      <c r="CF25" s="608">
        <v>-1.1710689999999999</v>
      </c>
      <c r="CG25" s="608">
        <v>0.48389310000000002</v>
      </c>
      <c r="CH25" s="608">
        <v>9.425E-2</v>
      </c>
      <c r="CI25" s="608">
        <v>3.4</v>
      </c>
      <c r="CJ25" s="608">
        <v>0.70699999999999996</v>
      </c>
      <c r="CK25" s="281">
        <v>1.8749999999999999E-2</v>
      </c>
      <c r="CL25" s="281">
        <v>0</v>
      </c>
      <c r="CM25" s="281">
        <v>0</v>
      </c>
      <c r="CN25" s="281">
        <v>0</v>
      </c>
      <c r="CO25" s="281">
        <v>0</v>
      </c>
      <c r="CP25" s="281">
        <v>0</v>
      </c>
      <c r="CQ25" s="281">
        <v>0</v>
      </c>
      <c r="CR25" s="281">
        <v>0</v>
      </c>
      <c r="CS25" s="281">
        <v>0</v>
      </c>
      <c r="CT25" s="281">
        <v>0</v>
      </c>
      <c r="CU25" s="281">
        <v>0</v>
      </c>
      <c r="CV25" s="281">
        <v>0</v>
      </c>
      <c r="CW25" s="281">
        <v>0</v>
      </c>
      <c r="CX25" s="281">
        <v>0</v>
      </c>
      <c r="CY25" s="281">
        <v>0</v>
      </c>
      <c r="CZ25" s="281">
        <v>0</v>
      </c>
      <c r="DA25" s="281">
        <v>0</v>
      </c>
      <c r="DB25" s="281">
        <v>0</v>
      </c>
      <c r="DC25" s="281">
        <v>0</v>
      </c>
      <c r="DD25" s="281">
        <v>0</v>
      </c>
      <c r="DE25" s="281">
        <v>0</v>
      </c>
      <c r="DF25" s="281">
        <v>0</v>
      </c>
      <c r="DG25" s="281">
        <v>0</v>
      </c>
      <c r="DH25" s="281">
        <v>0</v>
      </c>
      <c r="DI25" s="281">
        <v>0</v>
      </c>
      <c r="DJ25" s="281">
        <v>0</v>
      </c>
      <c r="DK25" s="281">
        <v>0</v>
      </c>
      <c r="DL25" s="281">
        <v>0</v>
      </c>
      <c r="DM25" s="281">
        <v>0</v>
      </c>
      <c r="DN25" s="281">
        <v>0</v>
      </c>
      <c r="DO25" s="281">
        <v>0</v>
      </c>
      <c r="DP25" s="281">
        <v>0</v>
      </c>
      <c r="DQ25" s="281">
        <v>0</v>
      </c>
      <c r="DR25" s="281">
        <v>0</v>
      </c>
      <c r="DS25" s="281">
        <v>0</v>
      </c>
      <c r="DT25" s="281">
        <v>0</v>
      </c>
      <c r="DU25" s="281">
        <v>0</v>
      </c>
      <c r="DV25" s="281">
        <v>0</v>
      </c>
      <c r="DW25" s="281">
        <v>0</v>
      </c>
      <c r="DX25" s="281">
        <v>0</v>
      </c>
      <c r="DY25" s="281">
        <v>0</v>
      </c>
      <c r="DZ25" s="281">
        <v>0</v>
      </c>
      <c r="EA25" s="281">
        <v>0</v>
      </c>
      <c r="EB25" s="281">
        <v>0</v>
      </c>
      <c r="EC25" s="281">
        <v>0</v>
      </c>
      <c r="ED25" s="281">
        <v>0</v>
      </c>
      <c r="EE25" s="281">
        <v>0</v>
      </c>
      <c r="EF25" s="281">
        <v>0</v>
      </c>
      <c r="EG25" s="281">
        <v>0</v>
      </c>
      <c r="EH25" s="281">
        <v>0</v>
      </c>
      <c r="EI25" s="281">
        <v>0</v>
      </c>
      <c r="EJ25" s="281">
        <v>0</v>
      </c>
      <c r="EK25" s="281">
        <v>0</v>
      </c>
      <c r="EL25" s="281">
        <v>0</v>
      </c>
      <c r="EM25" s="281">
        <v>0</v>
      </c>
      <c r="EN25" s="281">
        <v>0</v>
      </c>
      <c r="EO25" s="281">
        <v>0</v>
      </c>
      <c r="EP25" s="281">
        <v>0</v>
      </c>
      <c r="EQ25" s="281">
        <v>0</v>
      </c>
      <c r="ER25" s="281">
        <v>0</v>
      </c>
      <c r="ES25" s="281">
        <v>0</v>
      </c>
      <c r="ET25" s="281">
        <v>0</v>
      </c>
      <c r="EU25" s="281">
        <v>0</v>
      </c>
      <c r="EV25" s="281">
        <v>0</v>
      </c>
      <c r="EW25" s="281">
        <v>0</v>
      </c>
      <c r="EX25" s="281">
        <v>1</v>
      </c>
      <c r="EY25" s="281">
        <v>0</v>
      </c>
      <c r="EZ25" s="281">
        <v>1</v>
      </c>
      <c r="FA25" s="281">
        <v>0</v>
      </c>
      <c r="FB25" s="281">
        <v>0</v>
      </c>
      <c r="FC25" s="281">
        <v>1</v>
      </c>
      <c r="FD25" s="281">
        <v>1</v>
      </c>
      <c r="FE25" s="281">
        <v>0</v>
      </c>
      <c r="FF25" s="281">
        <v>0</v>
      </c>
      <c r="FG25" s="281">
        <v>0</v>
      </c>
      <c r="FH25" s="281">
        <v>0</v>
      </c>
      <c r="FI25" s="281">
        <v>0</v>
      </c>
      <c r="FJ25" s="281">
        <v>0</v>
      </c>
      <c r="FK25" s="281">
        <v>0</v>
      </c>
      <c r="FL25" s="281">
        <v>0</v>
      </c>
      <c r="FM25" s="281">
        <v>0</v>
      </c>
      <c r="FN25" s="281">
        <v>0</v>
      </c>
      <c r="FO25" s="281">
        <v>0</v>
      </c>
      <c r="FP25" s="281">
        <v>0</v>
      </c>
      <c r="FQ25" s="281">
        <v>0</v>
      </c>
      <c r="FR25" s="281">
        <v>0</v>
      </c>
      <c r="FS25" s="281">
        <v>0</v>
      </c>
      <c r="FT25" s="281">
        <v>0</v>
      </c>
      <c r="FU25" s="281">
        <v>0</v>
      </c>
      <c r="FV25" s="281">
        <v>0</v>
      </c>
      <c r="FW25" s="281">
        <v>0</v>
      </c>
      <c r="FX25" s="281">
        <v>0</v>
      </c>
      <c r="FY25" s="281">
        <v>0</v>
      </c>
      <c r="FZ25" s="281">
        <v>0</v>
      </c>
      <c r="GA25" s="281">
        <v>0</v>
      </c>
      <c r="GB25" s="281">
        <v>1</v>
      </c>
      <c r="GC25" s="281">
        <v>0</v>
      </c>
      <c r="GD25" s="281">
        <v>0</v>
      </c>
      <c r="GE25" s="281">
        <v>0</v>
      </c>
      <c r="GF25" s="281">
        <v>0</v>
      </c>
      <c r="GG25" s="281">
        <v>0</v>
      </c>
      <c r="GH25" s="281">
        <v>0</v>
      </c>
      <c r="GI25" s="281">
        <v>0</v>
      </c>
      <c r="GJ25" s="281">
        <v>0</v>
      </c>
      <c r="GK25" s="281">
        <v>0</v>
      </c>
      <c r="GL25" s="281">
        <v>0</v>
      </c>
      <c r="GM25" s="281">
        <v>0</v>
      </c>
      <c r="GN25" s="281">
        <v>0</v>
      </c>
      <c r="GO25" s="281">
        <v>0</v>
      </c>
      <c r="GP25" s="281">
        <v>0</v>
      </c>
      <c r="GQ25" s="281">
        <v>1</v>
      </c>
      <c r="GR25" s="281">
        <v>0</v>
      </c>
      <c r="GS25" s="281">
        <v>0</v>
      </c>
      <c r="GT25" s="281">
        <v>0</v>
      </c>
      <c r="GU25" s="281">
        <v>0</v>
      </c>
      <c r="GV25" s="281">
        <v>0</v>
      </c>
      <c r="GW25" s="281">
        <v>0</v>
      </c>
      <c r="GX25" s="281">
        <v>0</v>
      </c>
      <c r="GY25" s="281">
        <v>1</v>
      </c>
      <c r="GZ25" s="281">
        <v>0</v>
      </c>
      <c r="HA25" s="281">
        <v>0</v>
      </c>
      <c r="HB25" s="281">
        <v>0</v>
      </c>
      <c r="HC25" s="281">
        <v>0</v>
      </c>
      <c r="HD25" s="281">
        <v>0</v>
      </c>
      <c r="HE25" s="281">
        <v>0</v>
      </c>
      <c r="HF25" s="281">
        <v>0</v>
      </c>
      <c r="HG25" s="281">
        <v>0</v>
      </c>
      <c r="HH25" s="281">
        <v>0</v>
      </c>
      <c r="HI25" s="281">
        <v>0</v>
      </c>
      <c r="HJ25" s="281">
        <v>0</v>
      </c>
      <c r="HK25" s="281">
        <v>0</v>
      </c>
      <c r="HL25" s="281">
        <v>0</v>
      </c>
      <c r="HM25" s="281">
        <v>0</v>
      </c>
      <c r="HN25" s="281">
        <v>0</v>
      </c>
      <c r="HO25" s="281">
        <v>1</v>
      </c>
      <c r="HP25" s="281">
        <v>0</v>
      </c>
      <c r="HQ25" s="281">
        <v>1</v>
      </c>
      <c r="HR25" s="281">
        <v>1</v>
      </c>
      <c r="HS25" s="281">
        <v>0</v>
      </c>
      <c r="HT25" s="281">
        <v>1</v>
      </c>
      <c r="HU25" s="281">
        <v>0</v>
      </c>
      <c r="HV25" s="281">
        <v>0</v>
      </c>
      <c r="HW25" s="281">
        <v>1</v>
      </c>
      <c r="HX25" s="281">
        <v>1</v>
      </c>
      <c r="HY25" s="281">
        <v>0</v>
      </c>
      <c r="HZ25" s="281">
        <v>1</v>
      </c>
      <c r="IA25" s="281">
        <v>0</v>
      </c>
      <c r="IB25" s="281">
        <v>0</v>
      </c>
      <c r="IC25" s="281">
        <v>1</v>
      </c>
      <c r="ID25" s="281">
        <v>0</v>
      </c>
      <c r="IE25" s="281">
        <v>0</v>
      </c>
      <c r="IF25" s="281">
        <v>0</v>
      </c>
      <c r="IG25" s="281">
        <v>0</v>
      </c>
      <c r="IH25" s="281">
        <v>0</v>
      </c>
      <c r="II25" s="281">
        <v>0</v>
      </c>
      <c r="IJ25" s="281">
        <v>0</v>
      </c>
      <c r="IK25" s="281">
        <v>0</v>
      </c>
      <c r="IL25" s="281">
        <v>0</v>
      </c>
      <c r="IM25" s="281">
        <v>0</v>
      </c>
      <c r="IN25" s="281">
        <v>0</v>
      </c>
      <c r="IO25" s="281">
        <v>0</v>
      </c>
      <c r="IP25" s="281">
        <v>0</v>
      </c>
      <c r="IQ25" s="281">
        <v>0</v>
      </c>
      <c r="IR25" s="281">
        <v>0</v>
      </c>
      <c r="IS25" s="281">
        <v>1</v>
      </c>
      <c r="IT25" s="281">
        <v>0</v>
      </c>
      <c r="IU25" s="281">
        <v>0</v>
      </c>
      <c r="IV25" s="281">
        <v>0</v>
      </c>
      <c r="IW25" s="281">
        <v>0</v>
      </c>
      <c r="IX25" s="281">
        <v>0</v>
      </c>
      <c r="IY25" s="281">
        <v>0</v>
      </c>
      <c r="IZ25" s="281">
        <v>1</v>
      </c>
      <c r="JA25" s="281">
        <v>0</v>
      </c>
      <c r="JB25" s="281">
        <v>0</v>
      </c>
      <c r="JC25" s="281">
        <v>0</v>
      </c>
      <c r="JD25" s="281">
        <v>1</v>
      </c>
      <c r="JE25" s="281">
        <v>0</v>
      </c>
      <c r="JF25" s="281">
        <v>0</v>
      </c>
      <c r="JG25" s="281">
        <v>0</v>
      </c>
      <c r="JH25" s="281">
        <v>0</v>
      </c>
      <c r="JI25" s="281">
        <v>0</v>
      </c>
      <c r="JJ25" s="281">
        <v>0</v>
      </c>
      <c r="JK25" s="281">
        <v>0</v>
      </c>
      <c r="JL25" s="281">
        <v>0</v>
      </c>
      <c r="JM25" s="281">
        <v>0</v>
      </c>
      <c r="JN25" s="281">
        <v>0</v>
      </c>
      <c r="JO25" s="281">
        <v>0</v>
      </c>
      <c r="JP25" s="281">
        <v>0</v>
      </c>
      <c r="JQ25" s="281">
        <v>0</v>
      </c>
      <c r="JR25" s="281">
        <v>0</v>
      </c>
      <c r="JS25" s="281">
        <v>0</v>
      </c>
      <c r="JT25" s="281">
        <v>0</v>
      </c>
      <c r="JU25" s="281">
        <v>0</v>
      </c>
      <c r="JV25" s="281">
        <v>0</v>
      </c>
      <c r="JW25" s="281">
        <v>0</v>
      </c>
      <c r="JX25" s="281">
        <v>1</v>
      </c>
      <c r="JY25" s="281">
        <v>0</v>
      </c>
      <c r="JZ25" s="281">
        <v>0</v>
      </c>
      <c r="KA25" s="281">
        <v>0</v>
      </c>
      <c r="KB25" s="281">
        <v>0</v>
      </c>
      <c r="KC25" s="281">
        <v>0</v>
      </c>
      <c r="KD25" s="281">
        <v>0</v>
      </c>
      <c r="KE25" s="281">
        <v>0</v>
      </c>
      <c r="KF25" s="281">
        <v>0</v>
      </c>
      <c r="KG25" s="281">
        <v>0</v>
      </c>
      <c r="KH25" s="281">
        <v>1</v>
      </c>
      <c r="KI25" s="281">
        <v>0</v>
      </c>
      <c r="KJ25" s="281">
        <v>0</v>
      </c>
      <c r="KK25" s="281">
        <v>0</v>
      </c>
      <c r="KL25" s="281">
        <v>0</v>
      </c>
      <c r="KM25" s="281">
        <v>0</v>
      </c>
      <c r="KN25" s="281">
        <v>0</v>
      </c>
      <c r="KO25" s="281">
        <v>0</v>
      </c>
      <c r="KP25" s="281">
        <v>0</v>
      </c>
      <c r="KQ25" s="281">
        <v>0</v>
      </c>
      <c r="KR25" s="281">
        <v>1</v>
      </c>
      <c r="KS25" s="281">
        <v>0</v>
      </c>
      <c r="KT25" s="281">
        <v>1</v>
      </c>
      <c r="KU25" s="281">
        <v>0</v>
      </c>
      <c r="KV25" s="281">
        <v>0</v>
      </c>
      <c r="KW25" s="281">
        <v>1</v>
      </c>
      <c r="KX25" s="281">
        <v>0</v>
      </c>
      <c r="KY25" s="281">
        <v>0</v>
      </c>
      <c r="KZ25" s="281">
        <v>0</v>
      </c>
      <c r="LA25" s="281">
        <v>0</v>
      </c>
      <c r="LB25" s="281">
        <v>0</v>
      </c>
      <c r="LC25" s="281">
        <v>0</v>
      </c>
      <c r="LD25" s="281">
        <v>0</v>
      </c>
      <c r="LE25" s="281">
        <v>0</v>
      </c>
      <c r="LF25" s="281">
        <v>0</v>
      </c>
      <c r="LG25" s="281">
        <v>0</v>
      </c>
      <c r="LH25" s="281">
        <v>0</v>
      </c>
      <c r="LI25" s="281">
        <v>1</v>
      </c>
      <c r="LJ25" s="281">
        <v>0</v>
      </c>
      <c r="LK25" s="281">
        <v>0</v>
      </c>
      <c r="LL25" s="281">
        <v>0</v>
      </c>
      <c r="LM25" s="281">
        <v>0</v>
      </c>
      <c r="LN25" s="281">
        <v>0</v>
      </c>
      <c r="LO25" s="281">
        <v>0</v>
      </c>
      <c r="LP25" s="281">
        <v>0</v>
      </c>
      <c r="LQ25" s="281">
        <v>0</v>
      </c>
      <c r="LR25" s="281">
        <v>0</v>
      </c>
      <c r="LS25" s="281">
        <v>0</v>
      </c>
      <c r="LT25" s="281">
        <v>0</v>
      </c>
      <c r="LU25" s="281">
        <v>0</v>
      </c>
      <c r="LV25" s="281">
        <v>0</v>
      </c>
      <c r="LW25" s="281">
        <v>0</v>
      </c>
      <c r="LX25" s="281">
        <v>0</v>
      </c>
      <c r="LY25" s="281">
        <v>0</v>
      </c>
      <c r="LZ25" s="281">
        <v>0</v>
      </c>
      <c r="MA25" s="281">
        <v>0</v>
      </c>
      <c r="MB25" s="281">
        <v>0</v>
      </c>
      <c r="MC25" s="281">
        <v>0</v>
      </c>
      <c r="MD25" s="281">
        <v>0</v>
      </c>
      <c r="ME25" s="281">
        <v>0</v>
      </c>
      <c r="MF25" s="281">
        <v>0</v>
      </c>
      <c r="MG25" s="281">
        <v>0</v>
      </c>
      <c r="MH25" s="281">
        <v>0</v>
      </c>
      <c r="MI25" s="281">
        <v>1</v>
      </c>
      <c r="MJ25" s="281">
        <v>0</v>
      </c>
      <c r="MK25" s="281">
        <v>0</v>
      </c>
      <c r="ML25" s="281">
        <v>1</v>
      </c>
      <c r="MM25" s="281">
        <v>0</v>
      </c>
      <c r="MN25" s="281">
        <v>1</v>
      </c>
      <c r="MO25" s="281">
        <v>0</v>
      </c>
      <c r="MP25" s="281">
        <v>0</v>
      </c>
      <c r="MQ25" s="281">
        <v>0</v>
      </c>
      <c r="MR25" s="281">
        <v>0</v>
      </c>
      <c r="MS25" s="281">
        <v>0</v>
      </c>
      <c r="MT25" s="281">
        <v>0</v>
      </c>
      <c r="MU25" s="281">
        <v>0</v>
      </c>
      <c r="MV25" s="281">
        <v>0</v>
      </c>
      <c r="MW25" s="281">
        <v>0</v>
      </c>
      <c r="MX25" s="281">
        <v>0</v>
      </c>
      <c r="MY25" s="281">
        <v>0</v>
      </c>
      <c r="MZ25" s="281">
        <v>0</v>
      </c>
      <c r="NA25" s="281">
        <v>0</v>
      </c>
      <c r="NB25" s="281">
        <v>0</v>
      </c>
      <c r="NC25" s="281">
        <v>0</v>
      </c>
      <c r="ND25" s="281">
        <v>0</v>
      </c>
      <c r="NE25" s="281">
        <v>0</v>
      </c>
      <c r="NF25" s="281">
        <v>0</v>
      </c>
      <c r="NG25" s="281">
        <v>0</v>
      </c>
      <c r="NH25" s="281">
        <v>0</v>
      </c>
      <c r="NI25" s="281">
        <v>0</v>
      </c>
      <c r="NJ25" s="281">
        <v>0</v>
      </c>
      <c r="NK25" s="281">
        <v>0</v>
      </c>
      <c r="NL25" s="281">
        <v>0</v>
      </c>
      <c r="NM25" s="281">
        <v>0</v>
      </c>
      <c r="NN25" s="281">
        <v>0</v>
      </c>
      <c r="NO25" s="281">
        <v>0</v>
      </c>
      <c r="NP25" s="281">
        <v>0</v>
      </c>
      <c r="NQ25" s="281">
        <v>0</v>
      </c>
      <c r="NR25" s="281">
        <v>1</v>
      </c>
      <c r="NS25" s="281">
        <v>0</v>
      </c>
      <c r="NT25" s="281">
        <v>1</v>
      </c>
      <c r="NU25" s="281">
        <v>0</v>
      </c>
      <c r="NV25" s="281">
        <v>0</v>
      </c>
      <c r="NW25" s="281">
        <v>0</v>
      </c>
      <c r="NX25" s="281">
        <v>0</v>
      </c>
      <c r="NY25" s="281">
        <v>0</v>
      </c>
      <c r="NZ25" s="281">
        <v>0</v>
      </c>
      <c r="OA25" s="281">
        <v>0</v>
      </c>
      <c r="OB25" s="281">
        <v>0</v>
      </c>
      <c r="OC25" s="281">
        <v>1</v>
      </c>
      <c r="OD25" s="281">
        <v>0</v>
      </c>
      <c r="OE25" s="281">
        <v>0</v>
      </c>
      <c r="OF25" s="281">
        <v>1</v>
      </c>
      <c r="OG25" s="281">
        <v>0</v>
      </c>
      <c r="OH25" s="281">
        <v>0</v>
      </c>
      <c r="OI25" s="281">
        <v>0</v>
      </c>
      <c r="OJ25" s="281">
        <v>0</v>
      </c>
      <c r="OK25" s="281">
        <v>0</v>
      </c>
      <c r="OL25" s="281">
        <v>0</v>
      </c>
      <c r="OM25" s="281">
        <v>0</v>
      </c>
      <c r="ON25" s="281">
        <v>0</v>
      </c>
      <c r="OO25" s="281">
        <v>0</v>
      </c>
      <c r="OP25" s="281">
        <v>0</v>
      </c>
      <c r="OQ25" s="281">
        <v>0</v>
      </c>
      <c r="OR25" s="281">
        <v>0</v>
      </c>
      <c r="OS25" s="281">
        <v>0</v>
      </c>
      <c r="OT25" s="281">
        <v>0</v>
      </c>
      <c r="OU25" s="281">
        <v>0</v>
      </c>
      <c r="OV25" s="281">
        <v>0</v>
      </c>
      <c r="OW25" s="281">
        <v>0</v>
      </c>
      <c r="OX25" s="281">
        <v>0</v>
      </c>
      <c r="OY25" s="281">
        <v>0</v>
      </c>
      <c r="OZ25" s="281">
        <v>0</v>
      </c>
      <c r="PA25" s="281">
        <v>0</v>
      </c>
      <c r="PB25" s="281">
        <v>0</v>
      </c>
      <c r="PC25" s="281">
        <v>0</v>
      </c>
      <c r="PD25" s="281">
        <v>0</v>
      </c>
      <c r="PE25" s="281">
        <v>0</v>
      </c>
      <c r="PF25" s="281">
        <v>0</v>
      </c>
      <c r="PG25" s="281">
        <v>0</v>
      </c>
      <c r="PH25" s="281">
        <v>0</v>
      </c>
      <c r="PI25" s="281">
        <v>0</v>
      </c>
      <c r="PJ25" s="281">
        <v>0</v>
      </c>
      <c r="PK25" s="281">
        <v>0</v>
      </c>
      <c r="PL25" s="281">
        <v>0</v>
      </c>
      <c r="PM25" s="281">
        <v>0</v>
      </c>
      <c r="PN25" s="281">
        <v>0</v>
      </c>
      <c r="PO25" s="281">
        <v>0</v>
      </c>
      <c r="PP25" s="281">
        <v>0</v>
      </c>
      <c r="PQ25" s="281">
        <v>0</v>
      </c>
      <c r="PR25" s="281">
        <v>0</v>
      </c>
      <c r="PS25" s="281">
        <v>0</v>
      </c>
      <c r="PT25" s="281">
        <v>0</v>
      </c>
      <c r="PU25" s="281">
        <v>0</v>
      </c>
      <c r="PV25" s="281">
        <v>0</v>
      </c>
      <c r="PW25" s="281">
        <v>0</v>
      </c>
      <c r="PX25" s="281">
        <v>0</v>
      </c>
      <c r="PY25" s="281">
        <v>0</v>
      </c>
      <c r="PZ25" s="281">
        <v>0</v>
      </c>
      <c r="QA25" s="281">
        <v>0</v>
      </c>
      <c r="QB25" s="281">
        <v>0</v>
      </c>
      <c r="QC25" s="281">
        <v>0</v>
      </c>
      <c r="QD25" s="281">
        <v>0</v>
      </c>
      <c r="QE25" s="281">
        <v>0</v>
      </c>
      <c r="QF25" s="281">
        <v>0</v>
      </c>
      <c r="QG25" s="281">
        <v>0</v>
      </c>
      <c r="QH25" s="281">
        <v>0</v>
      </c>
      <c r="QI25" s="281">
        <v>0</v>
      </c>
      <c r="QJ25" s="281">
        <v>1</v>
      </c>
      <c r="QK25" s="281">
        <v>0</v>
      </c>
      <c r="QL25" s="281">
        <v>0</v>
      </c>
      <c r="QM25" s="281">
        <v>0</v>
      </c>
      <c r="QN25" s="281">
        <v>0</v>
      </c>
      <c r="QO25" s="281">
        <v>0</v>
      </c>
      <c r="QP25" s="281">
        <v>0</v>
      </c>
      <c r="QQ25" s="281">
        <v>0</v>
      </c>
      <c r="QR25" s="281">
        <v>0</v>
      </c>
      <c r="QS25" s="281">
        <v>0</v>
      </c>
      <c r="QT25" s="281">
        <v>0</v>
      </c>
      <c r="QU25" s="281">
        <v>0</v>
      </c>
      <c r="QV25" s="281">
        <v>0</v>
      </c>
      <c r="QW25" s="281">
        <v>0</v>
      </c>
      <c r="QX25" s="281">
        <v>0</v>
      </c>
      <c r="QY25" s="281">
        <v>0</v>
      </c>
      <c r="QZ25" s="281">
        <v>0</v>
      </c>
      <c r="RA25" s="281">
        <v>0</v>
      </c>
      <c r="RB25" s="281">
        <v>0</v>
      </c>
      <c r="RC25" s="281">
        <v>0</v>
      </c>
      <c r="RD25" s="281">
        <v>0</v>
      </c>
      <c r="RE25" s="281">
        <v>0</v>
      </c>
      <c r="RF25" s="281">
        <v>1</v>
      </c>
      <c r="RG25" s="281">
        <v>0</v>
      </c>
      <c r="RH25" s="281">
        <v>0</v>
      </c>
      <c r="RI25" s="281">
        <v>0</v>
      </c>
      <c r="RJ25" s="281">
        <v>0</v>
      </c>
      <c r="RK25" s="281">
        <v>0</v>
      </c>
      <c r="RL25" s="281">
        <v>0</v>
      </c>
      <c r="RM25" s="281">
        <v>0</v>
      </c>
      <c r="RN25" s="281">
        <v>0</v>
      </c>
      <c r="RO25" s="281">
        <v>1</v>
      </c>
      <c r="RP25" s="281">
        <v>0</v>
      </c>
      <c r="RQ25" s="281">
        <v>0</v>
      </c>
      <c r="RR25" s="281">
        <v>0</v>
      </c>
      <c r="RS25" s="281">
        <v>0</v>
      </c>
      <c r="RT25" s="281">
        <v>1</v>
      </c>
      <c r="RU25" s="281">
        <v>0</v>
      </c>
      <c r="RV25" s="281">
        <v>0</v>
      </c>
      <c r="RW25" s="281">
        <v>1</v>
      </c>
      <c r="RX25" s="281">
        <v>1</v>
      </c>
      <c r="RY25" s="281">
        <v>0</v>
      </c>
      <c r="RZ25" s="281">
        <v>0</v>
      </c>
      <c r="SA25" s="281">
        <v>0</v>
      </c>
      <c r="SB25" s="281">
        <v>0</v>
      </c>
      <c r="SC25" s="281">
        <v>0</v>
      </c>
      <c r="SD25" s="281">
        <v>0</v>
      </c>
      <c r="SE25" s="281">
        <v>0</v>
      </c>
      <c r="SF25" s="281">
        <v>0</v>
      </c>
      <c r="SG25" s="281">
        <v>0</v>
      </c>
      <c r="SH25" s="281">
        <v>0</v>
      </c>
      <c r="SI25" s="281">
        <v>0</v>
      </c>
      <c r="SJ25" s="281">
        <v>0</v>
      </c>
      <c r="SK25" s="281">
        <v>0</v>
      </c>
      <c r="SL25" s="281">
        <v>0</v>
      </c>
      <c r="SM25" s="281">
        <v>1</v>
      </c>
      <c r="SN25" s="281">
        <v>0</v>
      </c>
      <c r="SO25" s="281">
        <v>0</v>
      </c>
      <c r="SP25" s="281">
        <v>0</v>
      </c>
      <c r="SQ25" s="281">
        <v>0</v>
      </c>
      <c r="SR25" s="281">
        <v>0</v>
      </c>
      <c r="SS25" s="281">
        <v>0</v>
      </c>
      <c r="ST25" s="281">
        <v>0</v>
      </c>
      <c r="SU25" s="281">
        <v>0</v>
      </c>
      <c r="SV25" s="281">
        <v>1</v>
      </c>
      <c r="SW25" s="281">
        <v>0</v>
      </c>
      <c r="SX25" s="281">
        <v>0</v>
      </c>
      <c r="SY25" s="281">
        <v>0</v>
      </c>
      <c r="SZ25" s="281">
        <v>1</v>
      </c>
      <c r="TA25" s="281">
        <v>0</v>
      </c>
      <c r="TB25" s="281">
        <v>0</v>
      </c>
      <c r="TC25" s="281">
        <v>0</v>
      </c>
      <c r="TD25" s="281">
        <v>0</v>
      </c>
      <c r="TE25" s="281">
        <v>0</v>
      </c>
      <c r="TF25" s="281">
        <v>0</v>
      </c>
      <c r="TG25" s="281">
        <v>0</v>
      </c>
      <c r="TH25" s="281">
        <v>0</v>
      </c>
      <c r="TI25" s="281">
        <v>0</v>
      </c>
      <c r="TJ25" s="281">
        <v>1</v>
      </c>
      <c r="TK25" s="281">
        <v>0</v>
      </c>
      <c r="TL25" s="282">
        <v>0</v>
      </c>
      <c r="TM25" s="282">
        <v>0</v>
      </c>
      <c r="TN25" s="281">
        <v>0</v>
      </c>
      <c r="TO25" s="281">
        <v>0</v>
      </c>
      <c r="TP25" s="281">
        <v>0</v>
      </c>
      <c r="TQ25" s="281">
        <v>0</v>
      </c>
      <c r="TR25" s="281">
        <v>27750</v>
      </c>
      <c r="TS25" s="281">
        <v>0</v>
      </c>
      <c r="TT25" s="539">
        <v>0</v>
      </c>
    </row>
    <row r="26" spans="1:540" s="550" customFormat="1">
      <c r="A26" s="281" t="s">
        <v>393</v>
      </c>
      <c r="B26" s="281">
        <v>10</v>
      </c>
      <c r="C26" s="281">
        <v>65191645</v>
      </c>
      <c r="D26" s="537">
        <v>0.99940790000000002</v>
      </c>
      <c r="E26" s="281">
        <v>1</v>
      </c>
      <c r="F26" s="281" t="s">
        <v>496</v>
      </c>
      <c r="G26" s="492" t="s">
        <v>119</v>
      </c>
      <c r="H26" s="335">
        <v>0.48759999999999998</v>
      </c>
      <c r="I26" s="335">
        <v>-1.3299999999999999E-2</v>
      </c>
      <c r="J26" s="335">
        <v>1.5E-3</v>
      </c>
      <c r="K26" s="281">
        <v>8.9269999999999996</v>
      </c>
      <c r="L26" s="609">
        <v>4.3739999999999998E-19</v>
      </c>
      <c r="M26" s="664">
        <v>1131084</v>
      </c>
      <c r="N26" s="5" t="s">
        <v>11880</v>
      </c>
      <c r="O26" s="281" t="s">
        <v>35285</v>
      </c>
      <c r="P26" s="281">
        <v>0</v>
      </c>
      <c r="Q26" s="281">
        <v>0</v>
      </c>
      <c r="R26" s="281">
        <v>0</v>
      </c>
      <c r="S26" s="281">
        <v>0</v>
      </c>
      <c r="T26" s="281">
        <v>0</v>
      </c>
      <c r="U26" s="281">
        <v>0</v>
      </c>
      <c r="V26" s="281">
        <v>0</v>
      </c>
      <c r="W26" s="281">
        <v>1</v>
      </c>
      <c r="X26" s="281">
        <v>0</v>
      </c>
      <c r="Y26" s="281">
        <v>0</v>
      </c>
      <c r="Z26" s="281">
        <v>1</v>
      </c>
      <c r="AA26" s="281">
        <v>0</v>
      </c>
      <c r="AB26" s="281">
        <v>0</v>
      </c>
      <c r="AC26" s="281">
        <v>1</v>
      </c>
      <c r="AD26" s="281">
        <v>1</v>
      </c>
      <c r="AE26" s="281">
        <v>0</v>
      </c>
      <c r="AF26" s="281">
        <v>1</v>
      </c>
      <c r="AG26" s="281">
        <v>1</v>
      </c>
      <c r="AH26" s="281">
        <v>1</v>
      </c>
      <c r="AI26" s="281">
        <v>1</v>
      </c>
      <c r="AJ26" s="281">
        <v>1</v>
      </c>
      <c r="AK26" s="281">
        <v>1</v>
      </c>
      <c r="AL26" s="281">
        <v>1</v>
      </c>
      <c r="AM26" s="281">
        <v>1</v>
      </c>
      <c r="AN26" s="281">
        <v>0</v>
      </c>
      <c r="AO26" s="281">
        <v>0</v>
      </c>
      <c r="AP26" s="281">
        <v>0</v>
      </c>
      <c r="AQ26" s="281">
        <v>0</v>
      </c>
      <c r="AR26" s="281">
        <v>1</v>
      </c>
      <c r="AS26" s="281">
        <v>1</v>
      </c>
      <c r="AT26" s="281">
        <v>1</v>
      </c>
      <c r="AU26" s="281">
        <v>1</v>
      </c>
      <c r="AV26" s="281">
        <v>0</v>
      </c>
      <c r="AW26" s="281">
        <v>0</v>
      </c>
      <c r="AX26" s="281">
        <v>0</v>
      </c>
      <c r="AY26" s="281">
        <v>0</v>
      </c>
      <c r="AZ26" s="281">
        <v>0</v>
      </c>
      <c r="BA26" s="281">
        <v>0</v>
      </c>
      <c r="BB26" s="281">
        <v>0</v>
      </c>
      <c r="BC26" s="281">
        <v>0</v>
      </c>
      <c r="BD26" s="281">
        <v>0</v>
      </c>
      <c r="BE26" s="281">
        <v>1</v>
      </c>
      <c r="BF26" s="281">
        <v>1</v>
      </c>
      <c r="BG26" s="281">
        <v>1</v>
      </c>
      <c r="BH26" s="281">
        <v>0</v>
      </c>
      <c r="BI26" s="281">
        <v>0</v>
      </c>
      <c r="BJ26" s="281">
        <v>0</v>
      </c>
      <c r="BK26" s="281">
        <v>0</v>
      </c>
      <c r="BL26" s="281">
        <v>0</v>
      </c>
      <c r="BM26" s="281">
        <v>0</v>
      </c>
      <c r="BN26" s="281">
        <v>0</v>
      </c>
      <c r="BO26" s="281">
        <v>0</v>
      </c>
      <c r="BP26" s="281">
        <v>0</v>
      </c>
      <c r="BQ26" s="281">
        <v>0</v>
      </c>
      <c r="BR26" s="281">
        <v>0</v>
      </c>
      <c r="BS26" s="281">
        <v>0</v>
      </c>
      <c r="BT26" s="281">
        <v>0.23499999999999999</v>
      </c>
      <c r="BU26" s="281">
        <v>0</v>
      </c>
      <c r="BV26" s="281">
        <v>0</v>
      </c>
      <c r="BW26" s="281">
        <v>0</v>
      </c>
      <c r="BX26" s="281">
        <v>0</v>
      </c>
      <c r="BY26" s="281">
        <v>0</v>
      </c>
      <c r="BZ26" s="281">
        <v>0</v>
      </c>
      <c r="CA26" s="281">
        <v>0</v>
      </c>
      <c r="CB26" s="281">
        <v>0</v>
      </c>
      <c r="CC26" s="281">
        <v>0</v>
      </c>
      <c r="CD26" s="281">
        <v>0</v>
      </c>
      <c r="CE26" s="608">
        <v>1</v>
      </c>
      <c r="CF26" s="608">
        <v>-0.42772090000000001</v>
      </c>
      <c r="CG26" s="608">
        <v>1.9884189999999999</v>
      </c>
      <c r="CH26" s="608">
        <v>1.1000000000000001E-3</v>
      </c>
      <c r="CI26" s="608">
        <v>3.25</v>
      </c>
      <c r="CJ26" s="608">
        <v>0.57099999999999995</v>
      </c>
      <c r="CK26" s="281">
        <v>9.8700000000000003E-3</v>
      </c>
      <c r="CL26" s="281">
        <v>0</v>
      </c>
      <c r="CM26" s="281">
        <v>0</v>
      </c>
      <c r="CN26" s="281">
        <v>0</v>
      </c>
      <c r="CO26" s="281">
        <v>0</v>
      </c>
      <c r="CP26" s="281">
        <v>0</v>
      </c>
      <c r="CQ26" s="281">
        <v>0</v>
      </c>
      <c r="CR26" s="281">
        <v>0</v>
      </c>
      <c r="CS26" s="281">
        <v>0</v>
      </c>
      <c r="CT26" s="281">
        <v>0</v>
      </c>
      <c r="CU26" s="281">
        <v>0</v>
      </c>
      <c r="CV26" s="281">
        <v>0</v>
      </c>
      <c r="CW26" s="281">
        <v>0</v>
      </c>
      <c r="CX26" s="281">
        <v>0</v>
      </c>
      <c r="CY26" s="281">
        <v>0</v>
      </c>
      <c r="CZ26" s="281">
        <v>0</v>
      </c>
      <c r="DA26" s="281">
        <v>0</v>
      </c>
      <c r="DB26" s="281">
        <v>0</v>
      </c>
      <c r="DC26" s="281">
        <v>0</v>
      </c>
      <c r="DD26" s="281">
        <v>0</v>
      </c>
      <c r="DE26" s="281">
        <v>0</v>
      </c>
      <c r="DF26" s="281">
        <v>0</v>
      </c>
      <c r="DG26" s="281">
        <v>0</v>
      </c>
      <c r="DH26" s="281">
        <v>0</v>
      </c>
      <c r="DI26" s="281">
        <v>0</v>
      </c>
      <c r="DJ26" s="281">
        <v>0</v>
      </c>
      <c r="DK26" s="281">
        <v>0</v>
      </c>
      <c r="DL26" s="281">
        <v>0</v>
      </c>
      <c r="DM26" s="281">
        <v>0</v>
      </c>
      <c r="DN26" s="281">
        <v>0</v>
      </c>
      <c r="DO26" s="281">
        <v>0</v>
      </c>
      <c r="DP26" s="281">
        <v>0</v>
      </c>
      <c r="DQ26" s="281">
        <v>0</v>
      </c>
      <c r="DR26" s="281">
        <v>0</v>
      </c>
      <c r="DS26" s="281">
        <v>0</v>
      </c>
      <c r="DT26" s="281">
        <v>0</v>
      </c>
      <c r="DU26" s="281">
        <v>0</v>
      </c>
      <c r="DV26" s="281">
        <v>0</v>
      </c>
      <c r="DW26" s="281">
        <v>0</v>
      </c>
      <c r="DX26" s="281">
        <v>0</v>
      </c>
      <c r="DY26" s="281">
        <v>0</v>
      </c>
      <c r="DZ26" s="281">
        <v>0</v>
      </c>
      <c r="EA26" s="281">
        <v>0</v>
      </c>
      <c r="EB26" s="281">
        <v>0</v>
      </c>
      <c r="EC26" s="281">
        <v>0</v>
      </c>
      <c r="ED26" s="281">
        <v>0</v>
      </c>
      <c r="EE26" s="281">
        <v>0</v>
      </c>
      <c r="EF26" s="281">
        <v>0</v>
      </c>
      <c r="EG26" s="281">
        <v>0</v>
      </c>
      <c r="EH26" s="281">
        <v>0</v>
      </c>
      <c r="EI26" s="281">
        <v>0</v>
      </c>
      <c r="EJ26" s="281">
        <v>0</v>
      </c>
      <c r="EK26" s="281">
        <v>0</v>
      </c>
      <c r="EL26" s="281">
        <v>0</v>
      </c>
      <c r="EM26" s="281">
        <v>0</v>
      </c>
      <c r="EN26" s="281">
        <v>0</v>
      </c>
      <c r="EO26" s="281">
        <v>0</v>
      </c>
      <c r="EP26" s="281">
        <v>0</v>
      </c>
      <c r="EQ26" s="281">
        <v>0</v>
      </c>
      <c r="ER26" s="281">
        <v>0</v>
      </c>
      <c r="ES26" s="281">
        <v>0</v>
      </c>
      <c r="ET26" s="281">
        <v>0</v>
      </c>
      <c r="EU26" s="281">
        <v>0</v>
      </c>
      <c r="EV26" s="281">
        <v>0</v>
      </c>
      <c r="EW26" s="281">
        <v>0</v>
      </c>
      <c r="EX26" s="281">
        <v>0</v>
      </c>
      <c r="EY26" s="281">
        <v>0</v>
      </c>
      <c r="EZ26" s="281">
        <v>0</v>
      </c>
      <c r="FA26" s="281">
        <v>0</v>
      </c>
      <c r="FB26" s="281">
        <v>0</v>
      </c>
      <c r="FC26" s="281">
        <v>0</v>
      </c>
      <c r="FD26" s="281">
        <v>0</v>
      </c>
      <c r="FE26" s="281">
        <v>0</v>
      </c>
      <c r="FF26" s="281">
        <v>0</v>
      </c>
      <c r="FG26" s="281">
        <v>0</v>
      </c>
      <c r="FH26" s="281">
        <v>0</v>
      </c>
      <c r="FI26" s="281">
        <v>0</v>
      </c>
      <c r="FJ26" s="281">
        <v>0</v>
      </c>
      <c r="FK26" s="281">
        <v>0</v>
      </c>
      <c r="FL26" s="281">
        <v>0</v>
      </c>
      <c r="FM26" s="281">
        <v>0</v>
      </c>
      <c r="FN26" s="281">
        <v>0</v>
      </c>
      <c r="FO26" s="281">
        <v>0</v>
      </c>
      <c r="FP26" s="281">
        <v>0</v>
      </c>
      <c r="FQ26" s="281">
        <v>0</v>
      </c>
      <c r="FR26" s="281">
        <v>0</v>
      </c>
      <c r="FS26" s="281">
        <v>0</v>
      </c>
      <c r="FT26" s="281">
        <v>0</v>
      </c>
      <c r="FU26" s="281">
        <v>0</v>
      </c>
      <c r="FV26" s="281">
        <v>0</v>
      </c>
      <c r="FW26" s="281">
        <v>0</v>
      </c>
      <c r="FX26" s="281">
        <v>0</v>
      </c>
      <c r="FY26" s="281">
        <v>0</v>
      </c>
      <c r="FZ26" s="281">
        <v>0</v>
      </c>
      <c r="GA26" s="281">
        <v>0</v>
      </c>
      <c r="GB26" s="281">
        <v>0</v>
      </c>
      <c r="GC26" s="281">
        <v>0</v>
      </c>
      <c r="GD26" s="281">
        <v>0</v>
      </c>
      <c r="GE26" s="281">
        <v>0</v>
      </c>
      <c r="GF26" s="281">
        <v>0</v>
      </c>
      <c r="GG26" s="281">
        <v>0</v>
      </c>
      <c r="GH26" s="281">
        <v>0</v>
      </c>
      <c r="GI26" s="281">
        <v>0</v>
      </c>
      <c r="GJ26" s="281">
        <v>0</v>
      </c>
      <c r="GK26" s="281">
        <v>0</v>
      </c>
      <c r="GL26" s="281">
        <v>0</v>
      </c>
      <c r="GM26" s="281">
        <v>0</v>
      </c>
      <c r="GN26" s="281">
        <v>0</v>
      </c>
      <c r="GO26" s="281">
        <v>0</v>
      </c>
      <c r="GP26" s="281">
        <v>0</v>
      </c>
      <c r="GQ26" s="281">
        <v>0</v>
      </c>
      <c r="GR26" s="281">
        <v>0</v>
      </c>
      <c r="GS26" s="281">
        <v>0</v>
      </c>
      <c r="GT26" s="281">
        <v>0</v>
      </c>
      <c r="GU26" s="281">
        <v>0</v>
      </c>
      <c r="GV26" s="281">
        <v>0</v>
      </c>
      <c r="GW26" s="281">
        <v>0</v>
      </c>
      <c r="GX26" s="281">
        <v>0</v>
      </c>
      <c r="GY26" s="281">
        <v>0</v>
      </c>
      <c r="GZ26" s="281">
        <v>0</v>
      </c>
      <c r="HA26" s="281">
        <v>0</v>
      </c>
      <c r="HB26" s="281">
        <v>0</v>
      </c>
      <c r="HC26" s="281">
        <v>0</v>
      </c>
      <c r="HD26" s="281">
        <v>0</v>
      </c>
      <c r="HE26" s="281">
        <v>0</v>
      </c>
      <c r="HF26" s="281">
        <v>0</v>
      </c>
      <c r="HG26" s="281">
        <v>0</v>
      </c>
      <c r="HH26" s="281">
        <v>0</v>
      </c>
      <c r="HI26" s="281">
        <v>0</v>
      </c>
      <c r="HJ26" s="281">
        <v>0</v>
      </c>
      <c r="HK26" s="281">
        <v>0</v>
      </c>
      <c r="HL26" s="281">
        <v>0</v>
      </c>
      <c r="HM26" s="281">
        <v>0</v>
      </c>
      <c r="HN26" s="281">
        <v>0</v>
      </c>
      <c r="HO26" s="281">
        <v>0</v>
      </c>
      <c r="HP26" s="281">
        <v>0</v>
      </c>
      <c r="HQ26" s="281">
        <v>0</v>
      </c>
      <c r="HR26" s="281">
        <v>0</v>
      </c>
      <c r="HS26" s="281">
        <v>0</v>
      </c>
      <c r="HT26" s="281">
        <v>0</v>
      </c>
      <c r="HU26" s="281">
        <v>0</v>
      </c>
      <c r="HV26" s="281">
        <v>0</v>
      </c>
      <c r="HW26" s="281">
        <v>0</v>
      </c>
      <c r="HX26" s="281">
        <v>0</v>
      </c>
      <c r="HY26" s="281">
        <v>0</v>
      </c>
      <c r="HZ26" s="281">
        <v>0</v>
      </c>
      <c r="IA26" s="281">
        <v>0</v>
      </c>
      <c r="IB26" s="281">
        <v>0</v>
      </c>
      <c r="IC26" s="281">
        <v>0</v>
      </c>
      <c r="ID26" s="281">
        <v>0</v>
      </c>
      <c r="IE26" s="281">
        <v>0</v>
      </c>
      <c r="IF26" s="281">
        <v>0</v>
      </c>
      <c r="IG26" s="281">
        <v>0</v>
      </c>
      <c r="IH26" s="281">
        <v>0</v>
      </c>
      <c r="II26" s="281">
        <v>0</v>
      </c>
      <c r="IJ26" s="281">
        <v>0</v>
      </c>
      <c r="IK26" s="281">
        <v>0</v>
      </c>
      <c r="IL26" s="281">
        <v>0</v>
      </c>
      <c r="IM26" s="281">
        <v>0</v>
      </c>
      <c r="IN26" s="281">
        <v>0</v>
      </c>
      <c r="IO26" s="281">
        <v>0</v>
      </c>
      <c r="IP26" s="281">
        <v>0</v>
      </c>
      <c r="IQ26" s="281">
        <v>0</v>
      </c>
      <c r="IR26" s="281">
        <v>0</v>
      </c>
      <c r="IS26" s="281">
        <v>0</v>
      </c>
      <c r="IT26" s="281">
        <v>0</v>
      </c>
      <c r="IU26" s="281">
        <v>0</v>
      </c>
      <c r="IV26" s="281">
        <v>0</v>
      </c>
      <c r="IW26" s="281">
        <v>0</v>
      </c>
      <c r="IX26" s="281">
        <v>0</v>
      </c>
      <c r="IY26" s="281">
        <v>0</v>
      </c>
      <c r="IZ26" s="281">
        <v>0</v>
      </c>
      <c r="JA26" s="281">
        <v>0</v>
      </c>
      <c r="JB26" s="281">
        <v>0</v>
      </c>
      <c r="JC26" s="281">
        <v>0</v>
      </c>
      <c r="JD26" s="281">
        <v>0</v>
      </c>
      <c r="JE26" s="281">
        <v>0</v>
      </c>
      <c r="JF26" s="281">
        <v>0</v>
      </c>
      <c r="JG26" s="281">
        <v>0</v>
      </c>
      <c r="JH26" s="281">
        <v>0</v>
      </c>
      <c r="JI26" s="281">
        <v>0</v>
      </c>
      <c r="JJ26" s="281">
        <v>0</v>
      </c>
      <c r="JK26" s="281">
        <v>0</v>
      </c>
      <c r="JL26" s="281">
        <v>0</v>
      </c>
      <c r="JM26" s="281">
        <v>0</v>
      </c>
      <c r="JN26" s="281">
        <v>0</v>
      </c>
      <c r="JO26" s="281">
        <v>0</v>
      </c>
      <c r="JP26" s="281">
        <v>0</v>
      </c>
      <c r="JQ26" s="281">
        <v>0</v>
      </c>
      <c r="JR26" s="281">
        <v>0</v>
      </c>
      <c r="JS26" s="281">
        <v>0</v>
      </c>
      <c r="JT26" s="281">
        <v>0</v>
      </c>
      <c r="JU26" s="281">
        <v>0</v>
      </c>
      <c r="JV26" s="281">
        <v>0</v>
      </c>
      <c r="JW26" s="281">
        <v>0</v>
      </c>
      <c r="JX26" s="281">
        <v>0</v>
      </c>
      <c r="JY26" s="281">
        <v>0</v>
      </c>
      <c r="JZ26" s="281">
        <v>0</v>
      </c>
      <c r="KA26" s="281">
        <v>0</v>
      </c>
      <c r="KB26" s="281">
        <v>0</v>
      </c>
      <c r="KC26" s="281">
        <v>0</v>
      </c>
      <c r="KD26" s="281">
        <v>0</v>
      </c>
      <c r="KE26" s="281">
        <v>0</v>
      </c>
      <c r="KF26" s="281">
        <v>0</v>
      </c>
      <c r="KG26" s="281">
        <v>0</v>
      </c>
      <c r="KH26" s="281">
        <v>0</v>
      </c>
      <c r="KI26" s="281">
        <v>0</v>
      </c>
      <c r="KJ26" s="281">
        <v>0</v>
      </c>
      <c r="KK26" s="281">
        <v>0</v>
      </c>
      <c r="KL26" s="281">
        <v>0</v>
      </c>
      <c r="KM26" s="281">
        <v>0</v>
      </c>
      <c r="KN26" s="281">
        <v>0</v>
      </c>
      <c r="KO26" s="281">
        <v>0</v>
      </c>
      <c r="KP26" s="281">
        <v>0</v>
      </c>
      <c r="KQ26" s="281">
        <v>0</v>
      </c>
      <c r="KR26" s="281">
        <v>0</v>
      </c>
      <c r="KS26" s="281">
        <v>0</v>
      </c>
      <c r="KT26" s="281">
        <v>0</v>
      </c>
      <c r="KU26" s="281">
        <v>0</v>
      </c>
      <c r="KV26" s="281">
        <v>0</v>
      </c>
      <c r="KW26" s="281">
        <v>0</v>
      </c>
      <c r="KX26" s="281">
        <v>0</v>
      </c>
      <c r="KY26" s="281">
        <v>0</v>
      </c>
      <c r="KZ26" s="281">
        <v>0</v>
      </c>
      <c r="LA26" s="281">
        <v>0</v>
      </c>
      <c r="LB26" s="281">
        <v>0</v>
      </c>
      <c r="LC26" s="281">
        <v>0</v>
      </c>
      <c r="LD26" s="281">
        <v>0</v>
      </c>
      <c r="LE26" s="281">
        <v>0</v>
      </c>
      <c r="LF26" s="281">
        <v>0</v>
      </c>
      <c r="LG26" s="281">
        <v>0</v>
      </c>
      <c r="LH26" s="281">
        <v>0</v>
      </c>
      <c r="LI26" s="281">
        <v>0</v>
      </c>
      <c r="LJ26" s="281">
        <v>0</v>
      </c>
      <c r="LK26" s="281">
        <v>0</v>
      </c>
      <c r="LL26" s="281">
        <v>0</v>
      </c>
      <c r="LM26" s="281">
        <v>0</v>
      </c>
      <c r="LN26" s="281">
        <v>0</v>
      </c>
      <c r="LO26" s="281">
        <v>0</v>
      </c>
      <c r="LP26" s="281">
        <v>0</v>
      </c>
      <c r="LQ26" s="281">
        <v>0</v>
      </c>
      <c r="LR26" s="281">
        <v>0</v>
      </c>
      <c r="LS26" s="281">
        <v>0</v>
      </c>
      <c r="LT26" s="281">
        <v>0</v>
      </c>
      <c r="LU26" s="281">
        <v>0</v>
      </c>
      <c r="LV26" s="281">
        <v>0</v>
      </c>
      <c r="LW26" s="281">
        <v>0</v>
      </c>
      <c r="LX26" s="281">
        <v>0</v>
      </c>
      <c r="LY26" s="281">
        <v>0</v>
      </c>
      <c r="LZ26" s="281">
        <v>0</v>
      </c>
      <c r="MA26" s="281">
        <v>0</v>
      </c>
      <c r="MB26" s="281">
        <v>0</v>
      </c>
      <c r="MC26" s="281">
        <v>0</v>
      </c>
      <c r="MD26" s="281">
        <v>0</v>
      </c>
      <c r="ME26" s="281">
        <v>0</v>
      </c>
      <c r="MF26" s="281">
        <v>0</v>
      </c>
      <c r="MG26" s="281">
        <v>0</v>
      </c>
      <c r="MH26" s="281">
        <v>0</v>
      </c>
      <c r="MI26" s="281">
        <v>0</v>
      </c>
      <c r="MJ26" s="281">
        <v>0</v>
      </c>
      <c r="MK26" s="281">
        <v>0</v>
      </c>
      <c r="ML26" s="281">
        <v>0</v>
      </c>
      <c r="MM26" s="281">
        <v>0</v>
      </c>
      <c r="MN26" s="281">
        <v>0</v>
      </c>
      <c r="MO26" s="281">
        <v>0</v>
      </c>
      <c r="MP26" s="281">
        <v>0</v>
      </c>
      <c r="MQ26" s="281">
        <v>0</v>
      </c>
      <c r="MR26" s="281">
        <v>0</v>
      </c>
      <c r="MS26" s="281">
        <v>0</v>
      </c>
      <c r="MT26" s="281">
        <v>0</v>
      </c>
      <c r="MU26" s="281">
        <v>0</v>
      </c>
      <c r="MV26" s="281">
        <v>0</v>
      </c>
      <c r="MW26" s="281">
        <v>0</v>
      </c>
      <c r="MX26" s="281">
        <v>0</v>
      </c>
      <c r="MY26" s="281">
        <v>0</v>
      </c>
      <c r="MZ26" s="281">
        <v>0</v>
      </c>
      <c r="NA26" s="281">
        <v>0</v>
      </c>
      <c r="NB26" s="281">
        <v>0</v>
      </c>
      <c r="NC26" s="281">
        <v>0</v>
      </c>
      <c r="ND26" s="281">
        <v>0</v>
      </c>
      <c r="NE26" s="281">
        <v>0</v>
      </c>
      <c r="NF26" s="281">
        <v>0</v>
      </c>
      <c r="NG26" s="281">
        <v>0</v>
      </c>
      <c r="NH26" s="281">
        <v>0</v>
      </c>
      <c r="NI26" s="281">
        <v>0</v>
      </c>
      <c r="NJ26" s="281">
        <v>0</v>
      </c>
      <c r="NK26" s="281">
        <v>0</v>
      </c>
      <c r="NL26" s="281">
        <v>0</v>
      </c>
      <c r="NM26" s="281">
        <v>0</v>
      </c>
      <c r="NN26" s="281">
        <v>0</v>
      </c>
      <c r="NO26" s="281">
        <v>0</v>
      </c>
      <c r="NP26" s="281">
        <v>0</v>
      </c>
      <c r="NQ26" s="281">
        <v>0</v>
      </c>
      <c r="NR26" s="281">
        <v>0</v>
      </c>
      <c r="NS26" s="281">
        <v>0</v>
      </c>
      <c r="NT26" s="281">
        <v>0</v>
      </c>
      <c r="NU26" s="281">
        <v>0</v>
      </c>
      <c r="NV26" s="281">
        <v>0</v>
      </c>
      <c r="NW26" s="281">
        <v>0</v>
      </c>
      <c r="NX26" s="281">
        <v>0</v>
      </c>
      <c r="NY26" s="281">
        <v>0</v>
      </c>
      <c r="NZ26" s="281">
        <v>0</v>
      </c>
      <c r="OA26" s="281">
        <v>0</v>
      </c>
      <c r="OB26" s="281">
        <v>0</v>
      </c>
      <c r="OC26" s="281">
        <v>0</v>
      </c>
      <c r="OD26" s="281">
        <v>0</v>
      </c>
      <c r="OE26" s="281">
        <v>0</v>
      </c>
      <c r="OF26" s="281">
        <v>0</v>
      </c>
      <c r="OG26" s="281">
        <v>0</v>
      </c>
      <c r="OH26" s="281">
        <v>0</v>
      </c>
      <c r="OI26" s="281">
        <v>0</v>
      </c>
      <c r="OJ26" s="281">
        <v>0</v>
      </c>
      <c r="OK26" s="281">
        <v>0</v>
      </c>
      <c r="OL26" s="281">
        <v>0</v>
      </c>
      <c r="OM26" s="281">
        <v>0</v>
      </c>
      <c r="ON26" s="281">
        <v>0</v>
      </c>
      <c r="OO26" s="281">
        <v>0</v>
      </c>
      <c r="OP26" s="281">
        <v>0</v>
      </c>
      <c r="OQ26" s="281">
        <v>0</v>
      </c>
      <c r="OR26" s="281">
        <v>0</v>
      </c>
      <c r="OS26" s="281">
        <v>0</v>
      </c>
      <c r="OT26" s="281">
        <v>0</v>
      </c>
      <c r="OU26" s="281">
        <v>0</v>
      </c>
      <c r="OV26" s="281">
        <v>0</v>
      </c>
      <c r="OW26" s="281">
        <v>0</v>
      </c>
      <c r="OX26" s="281">
        <v>0</v>
      </c>
      <c r="OY26" s="281">
        <v>0</v>
      </c>
      <c r="OZ26" s="281">
        <v>0</v>
      </c>
      <c r="PA26" s="281">
        <v>0</v>
      </c>
      <c r="PB26" s="281">
        <v>0</v>
      </c>
      <c r="PC26" s="281">
        <v>0</v>
      </c>
      <c r="PD26" s="281">
        <v>0</v>
      </c>
      <c r="PE26" s="281">
        <v>0</v>
      </c>
      <c r="PF26" s="281">
        <v>0</v>
      </c>
      <c r="PG26" s="281">
        <v>0</v>
      </c>
      <c r="PH26" s="281">
        <v>0</v>
      </c>
      <c r="PI26" s="281">
        <v>0</v>
      </c>
      <c r="PJ26" s="281">
        <v>0</v>
      </c>
      <c r="PK26" s="281">
        <v>0</v>
      </c>
      <c r="PL26" s="281">
        <v>0</v>
      </c>
      <c r="PM26" s="281">
        <v>0</v>
      </c>
      <c r="PN26" s="281">
        <v>0</v>
      </c>
      <c r="PO26" s="281">
        <v>0</v>
      </c>
      <c r="PP26" s="281">
        <v>0</v>
      </c>
      <c r="PQ26" s="281">
        <v>0</v>
      </c>
      <c r="PR26" s="281">
        <v>0</v>
      </c>
      <c r="PS26" s="281">
        <v>0</v>
      </c>
      <c r="PT26" s="281">
        <v>0</v>
      </c>
      <c r="PU26" s="281">
        <v>0</v>
      </c>
      <c r="PV26" s="281">
        <v>0</v>
      </c>
      <c r="PW26" s="281">
        <v>0</v>
      </c>
      <c r="PX26" s="281">
        <v>0</v>
      </c>
      <c r="PY26" s="281">
        <v>0</v>
      </c>
      <c r="PZ26" s="281">
        <v>0</v>
      </c>
      <c r="QA26" s="281">
        <v>0</v>
      </c>
      <c r="QB26" s="281">
        <v>0</v>
      </c>
      <c r="QC26" s="281">
        <v>0</v>
      </c>
      <c r="QD26" s="281">
        <v>0</v>
      </c>
      <c r="QE26" s="281">
        <v>0</v>
      </c>
      <c r="QF26" s="281">
        <v>0</v>
      </c>
      <c r="QG26" s="281">
        <v>0</v>
      </c>
      <c r="QH26" s="281">
        <v>0</v>
      </c>
      <c r="QI26" s="281">
        <v>0</v>
      </c>
      <c r="QJ26" s="281">
        <v>0</v>
      </c>
      <c r="QK26" s="281">
        <v>0</v>
      </c>
      <c r="QL26" s="281">
        <v>0</v>
      </c>
      <c r="QM26" s="281">
        <v>0</v>
      </c>
      <c r="QN26" s="281">
        <v>0</v>
      </c>
      <c r="QO26" s="281">
        <v>0</v>
      </c>
      <c r="QP26" s="281">
        <v>0</v>
      </c>
      <c r="QQ26" s="281">
        <v>0</v>
      </c>
      <c r="QR26" s="281">
        <v>0</v>
      </c>
      <c r="QS26" s="281">
        <v>0</v>
      </c>
      <c r="QT26" s="281">
        <v>0</v>
      </c>
      <c r="QU26" s="281">
        <v>0</v>
      </c>
      <c r="QV26" s="281">
        <v>0</v>
      </c>
      <c r="QW26" s="281">
        <v>0</v>
      </c>
      <c r="QX26" s="281">
        <v>0</v>
      </c>
      <c r="QY26" s="281">
        <v>0</v>
      </c>
      <c r="QZ26" s="281">
        <v>0</v>
      </c>
      <c r="RA26" s="281">
        <v>0</v>
      </c>
      <c r="RB26" s="281">
        <v>0</v>
      </c>
      <c r="RC26" s="281">
        <v>0</v>
      </c>
      <c r="RD26" s="281">
        <v>0</v>
      </c>
      <c r="RE26" s="281">
        <v>0</v>
      </c>
      <c r="RF26" s="281">
        <v>0</v>
      </c>
      <c r="RG26" s="281">
        <v>0</v>
      </c>
      <c r="RH26" s="281">
        <v>0</v>
      </c>
      <c r="RI26" s="281">
        <v>0</v>
      </c>
      <c r="RJ26" s="281">
        <v>0</v>
      </c>
      <c r="RK26" s="281">
        <v>0</v>
      </c>
      <c r="RL26" s="281">
        <v>0</v>
      </c>
      <c r="RM26" s="281">
        <v>0</v>
      </c>
      <c r="RN26" s="281">
        <v>0</v>
      </c>
      <c r="RO26" s="281">
        <v>0</v>
      </c>
      <c r="RP26" s="281">
        <v>0</v>
      </c>
      <c r="RQ26" s="281">
        <v>0</v>
      </c>
      <c r="RR26" s="281">
        <v>0</v>
      </c>
      <c r="RS26" s="281">
        <v>0</v>
      </c>
      <c r="RT26" s="281">
        <v>0</v>
      </c>
      <c r="RU26" s="281">
        <v>0</v>
      </c>
      <c r="RV26" s="281">
        <v>0</v>
      </c>
      <c r="RW26" s="281">
        <v>0</v>
      </c>
      <c r="RX26" s="281">
        <v>0</v>
      </c>
      <c r="RY26" s="281">
        <v>0</v>
      </c>
      <c r="RZ26" s="281">
        <v>0</v>
      </c>
      <c r="SA26" s="281">
        <v>0</v>
      </c>
      <c r="SB26" s="281">
        <v>1</v>
      </c>
      <c r="SC26" s="281">
        <v>0</v>
      </c>
      <c r="SD26" s="281">
        <v>0</v>
      </c>
      <c r="SE26" s="281">
        <v>0</v>
      </c>
      <c r="SF26" s="281">
        <v>0</v>
      </c>
      <c r="SG26" s="281">
        <v>0</v>
      </c>
      <c r="SH26" s="281">
        <v>0</v>
      </c>
      <c r="SI26" s="281">
        <v>1</v>
      </c>
      <c r="SJ26" s="281">
        <v>0</v>
      </c>
      <c r="SK26" s="281">
        <v>0</v>
      </c>
      <c r="SL26" s="281">
        <v>0</v>
      </c>
      <c r="SM26" s="281">
        <v>1</v>
      </c>
      <c r="SN26" s="281">
        <v>0</v>
      </c>
      <c r="SO26" s="281">
        <v>0</v>
      </c>
      <c r="SP26" s="281">
        <v>0</v>
      </c>
      <c r="SQ26" s="281">
        <v>0</v>
      </c>
      <c r="SR26" s="281">
        <v>0</v>
      </c>
      <c r="SS26" s="281">
        <v>0</v>
      </c>
      <c r="ST26" s="281">
        <v>0</v>
      </c>
      <c r="SU26" s="281">
        <v>0</v>
      </c>
      <c r="SV26" s="281">
        <v>0</v>
      </c>
      <c r="SW26" s="281">
        <v>1</v>
      </c>
      <c r="SX26" s="281">
        <v>0</v>
      </c>
      <c r="SY26" s="281">
        <v>0</v>
      </c>
      <c r="SZ26" s="281">
        <v>0</v>
      </c>
      <c r="TA26" s="281">
        <v>1</v>
      </c>
      <c r="TB26" s="281">
        <v>0</v>
      </c>
      <c r="TC26" s="281">
        <v>0</v>
      </c>
      <c r="TD26" s="281">
        <v>0</v>
      </c>
      <c r="TE26" s="281">
        <v>0</v>
      </c>
      <c r="TF26" s="281">
        <v>0</v>
      </c>
      <c r="TG26" s="281">
        <v>0</v>
      </c>
      <c r="TH26" s="281">
        <v>0</v>
      </c>
      <c r="TI26" s="281">
        <v>0</v>
      </c>
      <c r="TJ26" s="281">
        <v>0</v>
      </c>
      <c r="TK26" s="281">
        <v>0</v>
      </c>
      <c r="TL26" s="282">
        <v>0</v>
      </c>
      <c r="TM26" s="282">
        <v>0</v>
      </c>
      <c r="TN26" s="281">
        <v>0</v>
      </c>
      <c r="TO26" s="281">
        <v>0</v>
      </c>
      <c r="TP26" s="281">
        <v>0</v>
      </c>
      <c r="TQ26" s="281">
        <v>0</v>
      </c>
      <c r="TR26" s="281">
        <v>4587</v>
      </c>
      <c r="TS26" s="281">
        <v>0</v>
      </c>
      <c r="TT26" s="539">
        <v>0</v>
      </c>
    </row>
    <row r="27" spans="1:540" s="550" customFormat="1">
      <c r="A27" s="281" t="s">
        <v>35253</v>
      </c>
      <c r="B27" s="281">
        <v>1</v>
      </c>
      <c r="C27" s="281">
        <v>44104455</v>
      </c>
      <c r="D27" s="537">
        <v>0.99932909999999997</v>
      </c>
      <c r="E27" s="281">
        <v>0</v>
      </c>
      <c r="F27" s="281" t="s">
        <v>120</v>
      </c>
      <c r="G27" s="492" t="s">
        <v>496</v>
      </c>
      <c r="H27" s="335">
        <v>0.54679999999999995</v>
      </c>
      <c r="I27" s="335">
        <v>-5.7999999999999996E-3</v>
      </c>
      <c r="J27" s="335">
        <v>2.2000000000000001E-3</v>
      </c>
      <c r="K27" s="281">
        <v>-2.6779999999999999</v>
      </c>
      <c r="L27" s="609">
        <v>7.3969999999999999E-3</v>
      </c>
      <c r="M27" s="664">
        <v>534338.03</v>
      </c>
      <c r="N27" s="5"/>
      <c r="O27" s="281" t="s">
        <v>2128</v>
      </c>
      <c r="P27" s="281">
        <v>0</v>
      </c>
      <c r="Q27" s="281">
        <v>0</v>
      </c>
      <c r="R27" s="281">
        <v>0</v>
      </c>
      <c r="S27" s="281">
        <v>0</v>
      </c>
      <c r="T27" s="281">
        <v>0</v>
      </c>
      <c r="U27" s="281">
        <v>1</v>
      </c>
      <c r="V27" s="281">
        <v>0</v>
      </c>
      <c r="W27" s="281">
        <v>0</v>
      </c>
      <c r="X27" s="281">
        <v>0</v>
      </c>
      <c r="Y27" s="281">
        <v>0</v>
      </c>
      <c r="Z27" s="281">
        <v>0</v>
      </c>
      <c r="AA27" s="281">
        <v>0</v>
      </c>
      <c r="AB27" s="281">
        <v>0</v>
      </c>
      <c r="AC27" s="281">
        <v>0</v>
      </c>
      <c r="AD27" s="281">
        <v>0</v>
      </c>
      <c r="AE27" s="281">
        <v>0</v>
      </c>
      <c r="AF27" s="281">
        <v>0</v>
      </c>
      <c r="AG27" s="281">
        <v>0</v>
      </c>
      <c r="AH27" s="281">
        <v>0</v>
      </c>
      <c r="AI27" s="281">
        <v>0</v>
      </c>
      <c r="AJ27" s="281">
        <v>0</v>
      </c>
      <c r="AK27" s="281">
        <v>0</v>
      </c>
      <c r="AL27" s="281">
        <v>0</v>
      </c>
      <c r="AM27" s="281">
        <v>0</v>
      </c>
      <c r="AN27" s="281">
        <v>0</v>
      </c>
      <c r="AO27" s="281">
        <v>0</v>
      </c>
      <c r="AP27" s="281">
        <v>0</v>
      </c>
      <c r="AQ27" s="281">
        <v>0</v>
      </c>
      <c r="AR27" s="281">
        <v>0</v>
      </c>
      <c r="AS27" s="281">
        <v>0</v>
      </c>
      <c r="AT27" s="281">
        <v>0</v>
      </c>
      <c r="AU27" s="281">
        <v>0</v>
      </c>
      <c r="AV27" s="281">
        <v>0</v>
      </c>
      <c r="AW27" s="281">
        <v>0</v>
      </c>
      <c r="AX27" s="281">
        <v>0</v>
      </c>
      <c r="AY27" s="281">
        <v>0</v>
      </c>
      <c r="AZ27" s="281">
        <v>1</v>
      </c>
      <c r="BA27" s="281">
        <v>1</v>
      </c>
      <c r="BB27" s="281">
        <v>0</v>
      </c>
      <c r="BC27" s="281">
        <v>0</v>
      </c>
      <c r="BD27" s="281">
        <v>0</v>
      </c>
      <c r="BE27" s="281">
        <v>0</v>
      </c>
      <c r="BF27" s="281">
        <v>0</v>
      </c>
      <c r="BG27" s="281">
        <v>1</v>
      </c>
      <c r="BH27" s="281">
        <v>0</v>
      </c>
      <c r="BI27" s="281">
        <v>0</v>
      </c>
      <c r="BJ27" s="281">
        <v>0</v>
      </c>
      <c r="BK27" s="281">
        <v>0</v>
      </c>
      <c r="BL27" s="281">
        <v>0</v>
      </c>
      <c r="BM27" s="281">
        <v>0</v>
      </c>
      <c r="BN27" s="281">
        <v>0</v>
      </c>
      <c r="BO27" s="281">
        <v>0</v>
      </c>
      <c r="BP27" s="281">
        <v>0</v>
      </c>
      <c r="BQ27" s="281">
        <v>0</v>
      </c>
      <c r="BR27" s="281">
        <v>0</v>
      </c>
      <c r="BS27" s="281">
        <v>0</v>
      </c>
      <c r="BT27" s="281">
        <v>4.65E-2</v>
      </c>
      <c r="BU27" s="281">
        <v>0</v>
      </c>
      <c r="BV27" s="281">
        <v>0</v>
      </c>
      <c r="BW27" s="281">
        <v>0</v>
      </c>
      <c r="BX27" s="281">
        <v>0</v>
      </c>
      <c r="BY27" s="281">
        <v>0</v>
      </c>
      <c r="BZ27" s="281">
        <v>0</v>
      </c>
      <c r="CA27" s="281">
        <v>0</v>
      </c>
      <c r="CB27" s="281">
        <v>1</v>
      </c>
      <c r="CC27" s="281">
        <v>0</v>
      </c>
      <c r="CD27" s="281">
        <v>0</v>
      </c>
      <c r="CE27" s="608">
        <v>0</v>
      </c>
      <c r="CF27" s="608">
        <v>0</v>
      </c>
      <c r="CG27" s="608">
        <v>0.81861360000000005</v>
      </c>
      <c r="CH27" s="608">
        <v>0.1013</v>
      </c>
      <c r="CI27" s="608">
        <v>3.75</v>
      </c>
      <c r="CJ27" s="608">
        <v>0.81</v>
      </c>
      <c r="CK27" s="281">
        <v>1.7670000000000002E-2</v>
      </c>
      <c r="CL27" s="281">
        <v>0</v>
      </c>
      <c r="CM27" s="281">
        <v>0</v>
      </c>
      <c r="CN27" s="281">
        <v>0</v>
      </c>
      <c r="CO27" s="281">
        <v>0</v>
      </c>
      <c r="CP27" s="281">
        <v>0</v>
      </c>
      <c r="CQ27" s="281">
        <v>0</v>
      </c>
      <c r="CR27" s="281">
        <v>0</v>
      </c>
      <c r="CS27" s="281">
        <v>0</v>
      </c>
      <c r="CT27" s="281">
        <v>0</v>
      </c>
      <c r="CU27" s="281">
        <v>0</v>
      </c>
      <c r="CV27" s="281">
        <v>0</v>
      </c>
      <c r="CW27" s="281">
        <v>0</v>
      </c>
      <c r="CX27" s="281">
        <v>0</v>
      </c>
      <c r="CY27" s="281">
        <v>0</v>
      </c>
      <c r="CZ27" s="281">
        <v>0</v>
      </c>
      <c r="DA27" s="281">
        <v>0</v>
      </c>
      <c r="DB27" s="281">
        <v>0</v>
      </c>
      <c r="DC27" s="281">
        <v>0</v>
      </c>
      <c r="DD27" s="281">
        <v>0</v>
      </c>
      <c r="DE27" s="281">
        <v>0</v>
      </c>
      <c r="DF27" s="281">
        <v>0</v>
      </c>
      <c r="DG27" s="281">
        <v>0</v>
      </c>
      <c r="DH27" s="281">
        <v>0</v>
      </c>
      <c r="DI27" s="281">
        <v>0</v>
      </c>
      <c r="DJ27" s="281">
        <v>0</v>
      </c>
      <c r="DK27" s="281">
        <v>0</v>
      </c>
      <c r="DL27" s="281">
        <v>0</v>
      </c>
      <c r="DM27" s="281">
        <v>0</v>
      </c>
      <c r="DN27" s="281">
        <v>0</v>
      </c>
      <c r="DO27" s="281">
        <v>0</v>
      </c>
      <c r="DP27" s="281">
        <v>0</v>
      </c>
      <c r="DQ27" s="281">
        <v>0</v>
      </c>
      <c r="DR27" s="281">
        <v>0</v>
      </c>
      <c r="DS27" s="281">
        <v>0</v>
      </c>
      <c r="DT27" s="281">
        <v>0</v>
      </c>
      <c r="DU27" s="281">
        <v>0</v>
      </c>
      <c r="DV27" s="281">
        <v>0</v>
      </c>
      <c r="DW27" s="281">
        <v>0</v>
      </c>
      <c r="DX27" s="281">
        <v>0</v>
      </c>
      <c r="DY27" s="281">
        <v>0</v>
      </c>
      <c r="DZ27" s="281">
        <v>0</v>
      </c>
      <c r="EA27" s="281">
        <v>0</v>
      </c>
      <c r="EB27" s="281">
        <v>0</v>
      </c>
      <c r="EC27" s="281">
        <v>0</v>
      </c>
      <c r="ED27" s="281">
        <v>0</v>
      </c>
      <c r="EE27" s="281">
        <v>0</v>
      </c>
      <c r="EF27" s="281">
        <v>0</v>
      </c>
      <c r="EG27" s="281">
        <v>0</v>
      </c>
      <c r="EH27" s="281">
        <v>0</v>
      </c>
      <c r="EI27" s="281">
        <v>0</v>
      </c>
      <c r="EJ27" s="281">
        <v>0</v>
      </c>
      <c r="EK27" s="281">
        <v>0</v>
      </c>
      <c r="EL27" s="281">
        <v>0</v>
      </c>
      <c r="EM27" s="281">
        <v>0</v>
      </c>
      <c r="EN27" s="281">
        <v>0</v>
      </c>
      <c r="EO27" s="281">
        <v>0</v>
      </c>
      <c r="EP27" s="281">
        <v>0</v>
      </c>
      <c r="EQ27" s="281">
        <v>0</v>
      </c>
      <c r="ER27" s="281">
        <v>0</v>
      </c>
      <c r="ES27" s="281">
        <v>0</v>
      </c>
      <c r="ET27" s="281">
        <v>0</v>
      </c>
      <c r="EU27" s="281">
        <v>0</v>
      </c>
      <c r="EV27" s="281">
        <v>0</v>
      </c>
      <c r="EW27" s="281">
        <v>0</v>
      </c>
      <c r="EX27" s="281">
        <v>0</v>
      </c>
      <c r="EY27" s="281">
        <v>0</v>
      </c>
      <c r="EZ27" s="281">
        <v>0</v>
      </c>
      <c r="FA27" s="281">
        <v>0</v>
      </c>
      <c r="FB27" s="281">
        <v>0</v>
      </c>
      <c r="FC27" s="281">
        <v>0</v>
      </c>
      <c r="FD27" s="281">
        <v>0</v>
      </c>
      <c r="FE27" s="281">
        <v>0</v>
      </c>
      <c r="FF27" s="281">
        <v>0</v>
      </c>
      <c r="FG27" s="281">
        <v>0</v>
      </c>
      <c r="FH27" s="281">
        <v>0</v>
      </c>
      <c r="FI27" s="281">
        <v>0</v>
      </c>
      <c r="FJ27" s="281">
        <v>0</v>
      </c>
      <c r="FK27" s="281">
        <v>0</v>
      </c>
      <c r="FL27" s="281">
        <v>0</v>
      </c>
      <c r="FM27" s="281">
        <v>0</v>
      </c>
      <c r="FN27" s="281">
        <v>0</v>
      </c>
      <c r="FO27" s="281">
        <v>0</v>
      </c>
      <c r="FP27" s="281">
        <v>0</v>
      </c>
      <c r="FQ27" s="281">
        <v>0</v>
      </c>
      <c r="FR27" s="281">
        <v>0</v>
      </c>
      <c r="FS27" s="281">
        <v>0</v>
      </c>
      <c r="FT27" s="281">
        <v>0</v>
      </c>
      <c r="FU27" s="281">
        <v>0</v>
      </c>
      <c r="FV27" s="281">
        <v>0</v>
      </c>
      <c r="FW27" s="281">
        <v>0</v>
      </c>
      <c r="FX27" s="281">
        <v>0</v>
      </c>
      <c r="FY27" s="281">
        <v>0</v>
      </c>
      <c r="FZ27" s="281">
        <v>0</v>
      </c>
      <c r="GA27" s="281">
        <v>0</v>
      </c>
      <c r="GB27" s="281">
        <v>0</v>
      </c>
      <c r="GC27" s="281">
        <v>0</v>
      </c>
      <c r="GD27" s="281">
        <v>0</v>
      </c>
      <c r="GE27" s="281">
        <v>0</v>
      </c>
      <c r="GF27" s="281">
        <v>0</v>
      </c>
      <c r="GG27" s="281">
        <v>0</v>
      </c>
      <c r="GH27" s="281">
        <v>0</v>
      </c>
      <c r="GI27" s="281">
        <v>0</v>
      </c>
      <c r="GJ27" s="281">
        <v>0</v>
      </c>
      <c r="GK27" s="281">
        <v>0</v>
      </c>
      <c r="GL27" s="281">
        <v>0</v>
      </c>
      <c r="GM27" s="281">
        <v>0</v>
      </c>
      <c r="GN27" s="281">
        <v>0</v>
      </c>
      <c r="GO27" s="281">
        <v>0</v>
      </c>
      <c r="GP27" s="281">
        <v>0</v>
      </c>
      <c r="GQ27" s="281">
        <v>0</v>
      </c>
      <c r="GR27" s="281">
        <v>0</v>
      </c>
      <c r="GS27" s="281">
        <v>0</v>
      </c>
      <c r="GT27" s="281">
        <v>0</v>
      </c>
      <c r="GU27" s="281">
        <v>0</v>
      </c>
      <c r="GV27" s="281">
        <v>0</v>
      </c>
      <c r="GW27" s="281">
        <v>0</v>
      </c>
      <c r="GX27" s="281">
        <v>0</v>
      </c>
      <c r="GY27" s="281">
        <v>0</v>
      </c>
      <c r="GZ27" s="281">
        <v>0</v>
      </c>
      <c r="HA27" s="281">
        <v>0</v>
      </c>
      <c r="HB27" s="281">
        <v>0</v>
      </c>
      <c r="HC27" s="281">
        <v>0</v>
      </c>
      <c r="HD27" s="281">
        <v>0</v>
      </c>
      <c r="HE27" s="281">
        <v>0</v>
      </c>
      <c r="HF27" s="281">
        <v>0</v>
      </c>
      <c r="HG27" s="281">
        <v>0</v>
      </c>
      <c r="HH27" s="281">
        <v>0</v>
      </c>
      <c r="HI27" s="281">
        <v>0</v>
      </c>
      <c r="HJ27" s="281">
        <v>0</v>
      </c>
      <c r="HK27" s="281">
        <v>0</v>
      </c>
      <c r="HL27" s="281">
        <v>0</v>
      </c>
      <c r="HM27" s="281">
        <v>0</v>
      </c>
      <c r="HN27" s="281">
        <v>0</v>
      </c>
      <c r="HO27" s="281">
        <v>0</v>
      </c>
      <c r="HP27" s="281">
        <v>0</v>
      </c>
      <c r="HQ27" s="281">
        <v>0</v>
      </c>
      <c r="HR27" s="281">
        <v>0</v>
      </c>
      <c r="HS27" s="281">
        <v>0</v>
      </c>
      <c r="HT27" s="281">
        <v>0</v>
      </c>
      <c r="HU27" s="281">
        <v>0</v>
      </c>
      <c r="HV27" s="281">
        <v>0</v>
      </c>
      <c r="HW27" s="281">
        <v>0</v>
      </c>
      <c r="HX27" s="281">
        <v>0</v>
      </c>
      <c r="HY27" s="281">
        <v>0</v>
      </c>
      <c r="HZ27" s="281">
        <v>0</v>
      </c>
      <c r="IA27" s="281">
        <v>0</v>
      </c>
      <c r="IB27" s="281">
        <v>0</v>
      </c>
      <c r="IC27" s="281">
        <v>0</v>
      </c>
      <c r="ID27" s="281">
        <v>0</v>
      </c>
      <c r="IE27" s="281">
        <v>0</v>
      </c>
      <c r="IF27" s="281">
        <v>0</v>
      </c>
      <c r="IG27" s="281">
        <v>0</v>
      </c>
      <c r="IH27" s="281">
        <v>0</v>
      </c>
      <c r="II27" s="281">
        <v>0</v>
      </c>
      <c r="IJ27" s="281">
        <v>0</v>
      </c>
      <c r="IK27" s="281">
        <v>0</v>
      </c>
      <c r="IL27" s="281">
        <v>0</v>
      </c>
      <c r="IM27" s="281">
        <v>0</v>
      </c>
      <c r="IN27" s="281">
        <v>0</v>
      </c>
      <c r="IO27" s="281">
        <v>0</v>
      </c>
      <c r="IP27" s="281">
        <v>0</v>
      </c>
      <c r="IQ27" s="281">
        <v>0</v>
      </c>
      <c r="IR27" s="281">
        <v>0</v>
      </c>
      <c r="IS27" s="281">
        <v>0</v>
      </c>
      <c r="IT27" s="281">
        <v>0</v>
      </c>
      <c r="IU27" s="281">
        <v>0</v>
      </c>
      <c r="IV27" s="281">
        <v>0</v>
      </c>
      <c r="IW27" s="281">
        <v>0</v>
      </c>
      <c r="IX27" s="281">
        <v>0</v>
      </c>
      <c r="IY27" s="281">
        <v>0</v>
      </c>
      <c r="IZ27" s="281">
        <v>0</v>
      </c>
      <c r="JA27" s="281">
        <v>0</v>
      </c>
      <c r="JB27" s="281">
        <v>0</v>
      </c>
      <c r="JC27" s="281">
        <v>0</v>
      </c>
      <c r="JD27" s="281">
        <v>0</v>
      </c>
      <c r="JE27" s="281">
        <v>0</v>
      </c>
      <c r="JF27" s="281">
        <v>0</v>
      </c>
      <c r="JG27" s="281">
        <v>0</v>
      </c>
      <c r="JH27" s="281">
        <v>0</v>
      </c>
      <c r="JI27" s="281">
        <v>0</v>
      </c>
      <c r="JJ27" s="281">
        <v>0</v>
      </c>
      <c r="JK27" s="281">
        <v>0</v>
      </c>
      <c r="JL27" s="281">
        <v>0</v>
      </c>
      <c r="JM27" s="281">
        <v>0</v>
      </c>
      <c r="JN27" s="281">
        <v>0</v>
      </c>
      <c r="JO27" s="281">
        <v>0</v>
      </c>
      <c r="JP27" s="281">
        <v>0</v>
      </c>
      <c r="JQ27" s="281">
        <v>0</v>
      </c>
      <c r="JR27" s="281">
        <v>0</v>
      </c>
      <c r="JS27" s="281">
        <v>0</v>
      </c>
      <c r="JT27" s="281">
        <v>0</v>
      </c>
      <c r="JU27" s="281">
        <v>0</v>
      </c>
      <c r="JV27" s="281">
        <v>0</v>
      </c>
      <c r="JW27" s="281">
        <v>0</v>
      </c>
      <c r="JX27" s="281">
        <v>0</v>
      </c>
      <c r="JY27" s="281">
        <v>0</v>
      </c>
      <c r="JZ27" s="281">
        <v>0</v>
      </c>
      <c r="KA27" s="281">
        <v>0</v>
      </c>
      <c r="KB27" s="281">
        <v>0</v>
      </c>
      <c r="KC27" s="281">
        <v>0</v>
      </c>
      <c r="KD27" s="281">
        <v>0</v>
      </c>
      <c r="KE27" s="281">
        <v>0</v>
      </c>
      <c r="KF27" s="281">
        <v>0</v>
      </c>
      <c r="KG27" s="281">
        <v>0</v>
      </c>
      <c r="KH27" s="281">
        <v>0</v>
      </c>
      <c r="KI27" s="281">
        <v>0</v>
      </c>
      <c r="KJ27" s="281">
        <v>0</v>
      </c>
      <c r="KK27" s="281">
        <v>0</v>
      </c>
      <c r="KL27" s="281">
        <v>0</v>
      </c>
      <c r="KM27" s="281">
        <v>0</v>
      </c>
      <c r="KN27" s="281">
        <v>0</v>
      </c>
      <c r="KO27" s="281">
        <v>0</v>
      </c>
      <c r="KP27" s="281">
        <v>0</v>
      </c>
      <c r="KQ27" s="281">
        <v>0</v>
      </c>
      <c r="KR27" s="281">
        <v>0</v>
      </c>
      <c r="KS27" s="281">
        <v>0</v>
      </c>
      <c r="KT27" s="281">
        <v>0</v>
      </c>
      <c r="KU27" s="281">
        <v>0</v>
      </c>
      <c r="KV27" s="281">
        <v>0</v>
      </c>
      <c r="KW27" s="281">
        <v>0</v>
      </c>
      <c r="KX27" s="281">
        <v>0</v>
      </c>
      <c r="KY27" s="281">
        <v>0</v>
      </c>
      <c r="KZ27" s="281">
        <v>0</v>
      </c>
      <c r="LA27" s="281">
        <v>0</v>
      </c>
      <c r="LB27" s="281">
        <v>0</v>
      </c>
      <c r="LC27" s="281">
        <v>0</v>
      </c>
      <c r="LD27" s="281">
        <v>0</v>
      </c>
      <c r="LE27" s="281">
        <v>0</v>
      </c>
      <c r="LF27" s="281">
        <v>0</v>
      </c>
      <c r="LG27" s="281">
        <v>0</v>
      </c>
      <c r="LH27" s="281">
        <v>0</v>
      </c>
      <c r="LI27" s="281">
        <v>0</v>
      </c>
      <c r="LJ27" s="281">
        <v>0</v>
      </c>
      <c r="LK27" s="281">
        <v>0</v>
      </c>
      <c r="LL27" s="281">
        <v>0</v>
      </c>
      <c r="LM27" s="281">
        <v>0</v>
      </c>
      <c r="LN27" s="281">
        <v>0</v>
      </c>
      <c r="LO27" s="281">
        <v>0</v>
      </c>
      <c r="LP27" s="281">
        <v>0</v>
      </c>
      <c r="LQ27" s="281">
        <v>0</v>
      </c>
      <c r="LR27" s="281">
        <v>0</v>
      </c>
      <c r="LS27" s="281">
        <v>0</v>
      </c>
      <c r="LT27" s="281">
        <v>0</v>
      </c>
      <c r="LU27" s="281">
        <v>0</v>
      </c>
      <c r="LV27" s="281">
        <v>0</v>
      </c>
      <c r="LW27" s="281">
        <v>0</v>
      </c>
      <c r="LX27" s="281">
        <v>0</v>
      </c>
      <c r="LY27" s="281">
        <v>0</v>
      </c>
      <c r="LZ27" s="281">
        <v>0</v>
      </c>
      <c r="MA27" s="281">
        <v>0</v>
      </c>
      <c r="MB27" s="281">
        <v>0</v>
      </c>
      <c r="MC27" s="281">
        <v>0</v>
      </c>
      <c r="MD27" s="281">
        <v>0</v>
      </c>
      <c r="ME27" s="281">
        <v>0</v>
      </c>
      <c r="MF27" s="281">
        <v>0</v>
      </c>
      <c r="MG27" s="281">
        <v>0</v>
      </c>
      <c r="MH27" s="281">
        <v>0</v>
      </c>
      <c r="MI27" s="281">
        <v>0</v>
      </c>
      <c r="MJ27" s="281">
        <v>0</v>
      </c>
      <c r="MK27" s="281">
        <v>0</v>
      </c>
      <c r="ML27" s="281">
        <v>0</v>
      </c>
      <c r="MM27" s="281">
        <v>0</v>
      </c>
      <c r="MN27" s="281">
        <v>0</v>
      </c>
      <c r="MO27" s="281">
        <v>0</v>
      </c>
      <c r="MP27" s="281">
        <v>0</v>
      </c>
      <c r="MQ27" s="281">
        <v>0</v>
      </c>
      <c r="MR27" s="281">
        <v>0</v>
      </c>
      <c r="MS27" s="281">
        <v>0</v>
      </c>
      <c r="MT27" s="281">
        <v>0</v>
      </c>
      <c r="MU27" s="281">
        <v>0</v>
      </c>
      <c r="MV27" s="281">
        <v>0</v>
      </c>
      <c r="MW27" s="281">
        <v>0</v>
      </c>
      <c r="MX27" s="281">
        <v>0</v>
      </c>
      <c r="MY27" s="281">
        <v>0</v>
      </c>
      <c r="MZ27" s="281">
        <v>0</v>
      </c>
      <c r="NA27" s="281">
        <v>0</v>
      </c>
      <c r="NB27" s="281">
        <v>0</v>
      </c>
      <c r="NC27" s="281">
        <v>0</v>
      </c>
      <c r="ND27" s="281">
        <v>0</v>
      </c>
      <c r="NE27" s="281">
        <v>0</v>
      </c>
      <c r="NF27" s="281">
        <v>0</v>
      </c>
      <c r="NG27" s="281">
        <v>0</v>
      </c>
      <c r="NH27" s="281">
        <v>0</v>
      </c>
      <c r="NI27" s="281">
        <v>0</v>
      </c>
      <c r="NJ27" s="281">
        <v>0</v>
      </c>
      <c r="NK27" s="281">
        <v>0</v>
      </c>
      <c r="NL27" s="281">
        <v>0</v>
      </c>
      <c r="NM27" s="281">
        <v>0</v>
      </c>
      <c r="NN27" s="281">
        <v>0</v>
      </c>
      <c r="NO27" s="281">
        <v>0</v>
      </c>
      <c r="NP27" s="281">
        <v>0</v>
      </c>
      <c r="NQ27" s="281">
        <v>0</v>
      </c>
      <c r="NR27" s="281">
        <v>0</v>
      </c>
      <c r="NS27" s="281">
        <v>0</v>
      </c>
      <c r="NT27" s="281">
        <v>0</v>
      </c>
      <c r="NU27" s="281">
        <v>0</v>
      </c>
      <c r="NV27" s="281">
        <v>0</v>
      </c>
      <c r="NW27" s="281">
        <v>0</v>
      </c>
      <c r="NX27" s="281">
        <v>0</v>
      </c>
      <c r="NY27" s="281">
        <v>0</v>
      </c>
      <c r="NZ27" s="281">
        <v>0</v>
      </c>
      <c r="OA27" s="281">
        <v>0</v>
      </c>
      <c r="OB27" s="281">
        <v>0</v>
      </c>
      <c r="OC27" s="281">
        <v>0</v>
      </c>
      <c r="OD27" s="281">
        <v>0</v>
      </c>
      <c r="OE27" s="281">
        <v>0</v>
      </c>
      <c r="OF27" s="281">
        <v>0</v>
      </c>
      <c r="OG27" s="281">
        <v>0</v>
      </c>
      <c r="OH27" s="281">
        <v>0</v>
      </c>
      <c r="OI27" s="281">
        <v>0</v>
      </c>
      <c r="OJ27" s="281">
        <v>0</v>
      </c>
      <c r="OK27" s="281">
        <v>0</v>
      </c>
      <c r="OL27" s="281">
        <v>0</v>
      </c>
      <c r="OM27" s="281">
        <v>0</v>
      </c>
      <c r="ON27" s="281">
        <v>0</v>
      </c>
      <c r="OO27" s="281">
        <v>0</v>
      </c>
      <c r="OP27" s="281">
        <v>0</v>
      </c>
      <c r="OQ27" s="281">
        <v>0</v>
      </c>
      <c r="OR27" s="281">
        <v>0</v>
      </c>
      <c r="OS27" s="281">
        <v>0</v>
      </c>
      <c r="OT27" s="281">
        <v>0</v>
      </c>
      <c r="OU27" s="281">
        <v>0</v>
      </c>
      <c r="OV27" s="281">
        <v>0</v>
      </c>
      <c r="OW27" s="281">
        <v>0</v>
      </c>
      <c r="OX27" s="281">
        <v>0</v>
      </c>
      <c r="OY27" s="281">
        <v>0</v>
      </c>
      <c r="OZ27" s="281">
        <v>0</v>
      </c>
      <c r="PA27" s="281">
        <v>0</v>
      </c>
      <c r="PB27" s="281">
        <v>0</v>
      </c>
      <c r="PC27" s="281">
        <v>0</v>
      </c>
      <c r="PD27" s="281">
        <v>0</v>
      </c>
      <c r="PE27" s="281">
        <v>0</v>
      </c>
      <c r="PF27" s="281">
        <v>0</v>
      </c>
      <c r="PG27" s="281">
        <v>0</v>
      </c>
      <c r="PH27" s="281">
        <v>0</v>
      </c>
      <c r="PI27" s="281">
        <v>0</v>
      </c>
      <c r="PJ27" s="281">
        <v>0</v>
      </c>
      <c r="PK27" s="281">
        <v>0</v>
      </c>
      <c r="PL27" s="281">
        <v>0</v>
      </c>
      <c r="PM27" s="281">
        <v>0</v>
      </c>
      <c r="PN27" s="281">
        <v>0</v>
      </c>
      <c r="PO27" s="281">
        <v>0</v>
      </c>
      <c r="PP27" s="281">
        <v>0</v>
      </c>
      <c r="PQ27" s="281">
        <v>0</v>
      </c>
      <c r="PR27" s="281">
        <v>0</v>
      </c>
      <c r="PS27" s="281">
        <v>0</v>
      </c>
      <c r="PT27" s="281">
        <v>0</v>
      </c>
      <c r="PU27" s="281">
        <v>0</v>
      </c>
      <c r="PV27" s="281">
        <v>0</v>
      </c>
      <c r="PW27" s="281">
        <v>0</v>
      </c>
      <c r="PX27" s="281">
        <v>0</v>
      </c>
      <c r="PY27" s="281">
        <v>0</v>
      </c>
      <c r="PZ27" s="281">
        <v>0</v>
      </c>
      <c r="QA27" s="281">
        <v>0</v>
      </c>
      <c r="QB27" s="281">
        <v>0</v>
      </c>
      <c r="QC27" s="281">
        <v>0</v>
      </c>
      <c r="QD27" s="281">
        <v>0</v>
      </c>
      <c r="QE27" s="281">
        <v>0</v>
      </c>
      <c r="QF27" s="281">
        <v>0</v>
      </c>
      <c r="QG27" s="281">
        <v>0</v>
      </c>
      <c r="QH27" s="281">
        <v>0</v>
      </c>
      <c r="QI27" s="281">
        <v>0</v>
      </c>
      <c r="QJ27" s="281">
        <v>0</v>
      </c>
      <c r="QK27" s="281">
        <v>0</v>
      </c>
      <c r="QL27" s="281">
        <v>0</v>
      </c>
      <c r="QM27" s="281">
        <v>0</v>
      </c>
      <c r="QN27" s="281">
        <v>0</v>
      </c>
      <c r="QO27" s="281">
        <v>0</v>
      </c>
      <c r="QP27" s="281">
        <v>0</v>
      </c>
      <c r="QQ27" s="281">
        <v>0</v>
      </c>
      <c r="QR27" s="281">
        <v>0</v>
      </c>
      <c r="QS27" s="281">
        <v>0</v>
      </c>
      <c r="QT27" s="281">
        <v>0</v>
      </c>
      <c r="QU27" s="281">
        <v>0</v>
      </c>
      <c r="QV27" s="281">
        <v>0</v>
      </c>
      <c r="QW27" s="281">
        <v>0</v>
      </c>
      <c r="QX27" s="281">
        <v>0</v>
      </c>
      <c r="QY27" s="281">
        <v>0</v>
      </c>
      <c r="QZ27" s="281">
        <v>0</v>
      </c>
      <c r="RA27" s="281">
        <v>0</v>
      </c>
      <c r="RB27" s="281">
        <v>0</v>
      </c>
      <c r="RC27" s="281">
        <v>0</v>
      </c>
      <c r="RD27" s="281">
        <v>0</v>
      </c>
      <c r="RE27" s="281">
        <v>0</v>
      </c>
      <c r="RF27" s="281">
        <v>0</v>
      </c>
      <c r="RG27" s="281">
        <v>0</v>
      </c>
      <c r="RH27" s="281">
        <v>0</v>
      </c>
      <c r="RI27" s="281">
        <v>0</v>
      </c>
      <c r="RJ27" s="281">
        <v>0</v>
      </c>
      <c r="RK27" s="281">
        <v>0</v>
      </c>
      <c r="RL27" s="281">
        <v>0</v>
      </c>
      <c r="RM27" s="281">
        <v>0</v>
      </c>
      <c r="RN27" s="281">
        <v>0</v>
      </c>
      <c r="RO27" s="281">
        <v>0</v>
      </c>
      <c r="RP27" s="281">
        <v>0</v>
      </c>
      <c r="RQ27" s="281">
        <v>0</v>
      </c>
      <c r="RR27" s="281">
        <v>0</v>
      </c>
      <c r="RS27" s="281">
        <v>0</v>
      </c>
      <c r="RT27" s="281">
        <v>0</v>
      </c>
      <c r="RU27" s="281">
        <v>0</v>
      </c>
      <c r="RV27" s="281">
        <v>0</v>
      </c>
      <c r="RW27" s="281">
        <v>0</v>
      </c>
      <c r="RX27" s="281">
        <v>0</v>
      </c>
      <c r="RY27" s="281">
        <v>0</v>
      </c>
      <c r="RZ27" s="281">
        <v>0</v>
      </c>
      <c r="SA27" s="281">
        <v>1</v>
      </c>
      <c r="SB27" s="281">
        <v>0</v>
      </c>
      <c r="SC27" s="281">
        <v>0</v>
      </c>
      <c r="SD27" s="281">
        <v>0</v>
      </c>
      <c r="SE27" s="281">
        <v>0</v>
      </c>
      <c r="SF27" s="281">
        <v>0</v>
      </c>
      <c r="SG27" s="281">
        <v>0</v>
      </c>
      <c r="SH27" s="281">
        <v>1</v>
      </c>
      <c r="SI27" s="281">
        <v>0</v>
      </c>
      <c r="SJ27" s="281">
        <v>0</v>
      </c>
      <c r="SK27" s="281">
        <v>0</v>
      </c>
      <c r="SL27" s="281">
        <v>0</v>
      </c>
      <c r="SM27" s="281">
        <v>0</v>
      </c>
      <c r="SN27" s="281">
        <v>0</v>
      </c>
      <c r="SO27" s="281">
        <v>1</v>
      </c>
      <c r="SP27" s="281">
        <v>0</v>
      </c>
      <c r="SQ27" s="281">
        <v>0</v>
      </c>
      <c r="SR27" s="281">
        <v>0</v>
      </c>
      <c r="SS27" s="281">
        <v>0</v>
      </c>
      <c r="ST27" s="281">
        <v>0</v>
      </c>
      <c r="SU27" s="281">
        <v>0</v>
      </c>
      <c r="SV27" s="281">
        <v>1</v>
      </c>
      <c r="SW27" s="281">
        <v>0</v>
      </c>
      <c r="SX27" s="281">
        <v>0</v>
      </c>
      <c r="SY27" s="281">
        <v>0</v>
      </c>
      <c r="SZ27" s="281">
        <v>0</v>
      </c>
      <c r="TA27" s="281">
        <v>0</v>
      </c>
      <c r="TB27" s="281">
        <v>0</v>
      </c>
      <c r="TC27" s="281">
        <v>1</v>
      </c>
      <c r="TD27" s="281">
        <v>0</v>
      </c>
      <c r="TE27" s="281">
        <v>0</v>
      </c>
      <c r="TF27" s="281">
        <v>0</v>
      </c>
      <c r="TG27" s="281">
        <v>0</v>
      </c>
      <c r="TH27" s="281">
        <v>0</v>
      </c>
      <c r="TI27" s="281">
        <v>0</v>
      </c>
      <c r="TJ27" s="281">
        <v>1</v>
      </c>
      <c r="TK27" s="281">
        <v>0</v>
      </c>
      <c r="TL27" s="282">
        <v>0</v>
      </c>
      <c r="TM27" s="282">
        <v>0</v>
      </c>
      <c r="TN27" s="281">
        <v>0</v>
      </c>
      <c r="TO27" s="281">
        <v>0</v>
      </c>
      <c r="TP27" s="281">
        <v>0</v>
      </c>
      <c r="TQ27" s="281">
        <v>0</v>
      </c>
      <c r="TR27" s="281">
        <v>11373</v>
      </c>
      <c r="TS27" s="281">
        <v>0</v>
      </c>
      <c r="TT27" s="539">
        <v>0</v>
      </c>
    </row>
    <row r="28" spans="1:540" s="550" customFormat="1">
      <c r="A28" s="281" t="s">
        <v>2559</v>
      </c>
      <c r="B28" s="281">
        <v>11</v>
      </c>
      <c r="C28" s="281">
        <v>110435636</v>
      </c>
      <c r="D28" s="537">
        <v>0.99928510000000004</v>
      </c>
      <c r="E28" s="281">
        <v>1</v>
      </c>
      <c r="F28" s="281" t="s">
        <v>496</v>
      </c>
      <c r="G28" s="492" t="s">
        <v>124</v>
      </c>
      <c r="H28" s="335">
        <v>0.16400000000000001</v>
      </c>
      <c r="I28" s="335">
        <v>1.06E-2</v>
      </c>
      <c r="J28" s="335">
        <v>2E-3</v>
      </c>
      <c r="K28" s="281">
        <v>-5.2370000000000001</v>
      </c>
      <c r="L28" s="609">
        <v>1.6290000000000001E-7</v>
      </c>
      <c r="M28" s="664">
        <v>1107476</v>
      </c>
      <c r="N28" s="5"/>
      <c r="O28" s="281" t="s">
        <v>35285</v>
      </c>
      <c r="P28" s="281">
        <v>0</v>
      </c>
      <c r="Q28" s="281">
        <v>0</v>
      </c>
      <c r="R28" s="281">
        <v>0</v>
      </c>
      <c r="S28" s="281">
        <v>1</v>
      </c>
      <c r="T28" s="281">
        <v>0</v>
      </c>
      <c r="U28" s="281">
        <v>0</v>
      </c>
      <c r="V28" s="281">
        <v>1</v>
      </c>
      <c r="W28" s="281">
        <v>1</v>
      </c>
      <c r="X28" s="281">
        <v>1</v>
      </c>
      <c r="Y28" s="281">
        <v>1</v>
      </c>
      <c r="Z28" s="281">
        <v>1</v>
      </c>
      <c r="AA28" s="281">
        <v>0</v>
      </c>
      <c r="AB28" s="281">
        <v>0</v>
      </c>
      <c r="AC28" s="281">
        <v>0</v>
      </c>
      <c r="AD28" s="281">
        <v>0</v>
      </c>
      <c r="AE28" s="281">
        <v>0</v>
      </c>
      <c r="AF28" s="281">
        <v>1</v>
      </c>
      <c r="AG28" s="281">
        <v>0</v>
      </c>
      <c r="AH28" s="281">
        <v>0</v>
      </c>
      <c r="AI28" s="281">
        <v>1</v>
      </c>
      <c r="AJ28" s="281">
        <v>1</v>
      </c>
      <c r="AK28" s="281">
        <v>1</v>
      </c>
      <c r="AL28" s="281">
        <v>1</v>
      </c>
      <c r="AM28" s="281">
        <v>1</v>
      </c>
      <c r="AN28" s="281">
        <v>1</v>
      </c>
      <c r="AO28" s="281">
        <v>1</v>
      </c>
      <c r="AP28" s="281">
        <v>1</v>
      </c>
      <c r="AQ28" s="281">
        <v>0</v>
      </c>
      <c r="AR28" s="281">
        <v>0</v>
      </c>
      <c r="AS28" s="281">
        <v>1</v>
      </c>
      <c r="AT28" s="281">
        <v>0</v>
      </c>
      <c r="AU28" s="281">
        <v>0</v>
      </c>
      <c r="AV28" s="281">
        <v>0</v>
      </c>
      <c r="AW28" s="281">
        <v>0</v>
      </c>
      <c r="AX28" s="281">
        <v>0</v>
      </c>
      <c r="AY28" s="281">
        <v>0</v>
      </c>
      <c r="AZ28" s="281">
        <v>0</v>
      </c>
      <c r="BA28" s="281">
        <v>0</v>
      </c>
      <c r="BB28" s="281">
        <v>0</v>
      </c>
      <c r="BC28" s="281">
        <v>0</v>
      </c>
      <c r="BD28" s="281">
        <v>1</v>
      </c>
      <c r="BE28" s="281">
        <v>1</v>
      </c>
      <c r="BF28" s="281">
        <v>0</v>
      </c>
      <c r="BG28" s="281">
        <v>0</v>
      </c>
      <c r="BH28" s="281">
        <v>0</v>
      </c>
      <c r="BI28" s="281">
        <v>0</v>
      </c>
      <c r="BJ28" s="281">
        <v>0</v>
      </c>
      <c r="BK28" s="281">
        <v>0</v>
      </c>
      <c r="BL28" s="281">
        <v>0</v>
      </c>
      <c r="BM28" s="281">
        <v>0</v>
      </c>
      <c r="BN28" s="281">
        <v>1</v>
      </c>
      <c r="BO28" s="281">
        <v>1</v>
      </c>
      <c r="BP28" s="281">
        <v>0</v>
      </c>
      <c r="BQ28" s="281">
        <v>0</v>
      </c>
      <c r="BR28" s="281">
        <v>0</v>
      </c>
      <c r="BS28" s="281">
        <v>0</v>
      </c>
      <c r="BT28" s="281">
        <v>2.75</v>
      </c>
      <c r="BU28" s="281">
        <v>0</v>
      </c>
      <c r="BV28" s="281">
        <v>0</v>
      </c>
      <c r="BW28" s="281">
        <v>0</v>
      </c>
      <c r="BX28" s="281">
        <v>0</v>
      </c>
      <c r="BY28" s="281">
        <v>1</v>
      </c>
      <c r="BZ28" s="281">
        <v>0</v>
      </c>
      <c r="CA28" s="281">
        <v>0</v>
      </c>
      <c r="CB28" s="281">
        <v>0</v>
      </c>
      <c r="CC28" s="281">
        <v>0</v>
      </c>
      <c r="CD28" s="281">
        <v>0</v>
      </c>
      <c r="CE28" s="608">
        <v>0</v>
      </c>
      <c r="CF28" s="608">
        <v>-2.0019269999999998</v>
      </c>
      <c r="CG28" s="608">
        <v>-2.1271179999999998</v>
      </c>
      <c r="CH28" s="608">
        <v>9.0499999999999997E-2</v>
      </c>
      <c r="CI28" s="608">
        <v>4.3</v>
      </c>
      <c r="CJ28" s="608">
        <v>0.35199999999999998</v>
      </c>
      <c r="CK28" s="281">
        <v>7.1000000000000004E-3</v>
      </c>
      <c r="CL28" s="281">
        <v>0</v>
      </c>
      <c r="CM28" s="281">
        <v>0</v>
      </c>
      <c r="CN28" s="281">
        <v>0</v>
      </c>
      <c r="CO28" s="281">
        <v>0</v>
      </c>
      <c r="CP28" s="281">
        <v>0</v>
      </c>
      <c r="CQ28" s="281">
        <v>0</v>
      </c>
      <c r="CR28" s="281">
        <v>0</v>
      </c>
      <c r="CS28" s="281">
        <v>0</v>
      </c>
      <c r="CT28" s="281">
        <v>0</v>
      </c>
      <c r="CU28" s="281">
        <v>0</v>
      </c>
      <c r="CV28" s="281">
        <v>0</v>
      </c>
      <c r="CW28" s="281">
        <v>0</v>
      </c>
      <c r="CX28" s="281">
        <v>0</v>
      </c>
      <c r="CY28" s="281">
        <v>1</v>
      </c>
      <c r="CZ28" s="281">
        <v>0</v>
      </c>
      <c r="DA28" s="281">
        <v>0</v>
      </c>
      <c r="DB28" s="281">
        <v>0</v>
      </c>
      <c r="DC28" s="281">
        <v>0</v>
      </c>
      <c r="DD28" s="281">
        <v>0</v>
      </c>
      <c r="DE28" s="281">
        <v>0</v>
      </c>
      <c r="DF28" s="281">
        <v>1</v>
      </c>
      <c r="DG28" s="281">
        <v>0</v>
      </c>
      <c r="DH28" s="281">
        <v>0</v>
      </c>
      <c r="DI28" s="281">
        <v>0</v>
      </c>
      <c r="DJ28" s="281">
        <v>0</v>
      </c>
      <c r="DK28" s="281">
        <v>1</v>
      </c>
      <c r="DL28" s="281">
        <v>0</v>
      </c>
      <c r="DM28" s="281">
        <v>0</v>
      </c>
      <c r="DN28" s="281">
        <v>0</v>
      </c>
      <c r="DO28" s="281">
        <v>0</v>
      </c>
      <c r="DP28" s="281">
        <v>0</v>
      </c>
      <c r="DQ28" s="281">
        <v>0</v>
      </c>
      <c r="DR28" s="281">
        <v>0</v>
      </c>
      <c r="DS28" s="281">
        <v>0</v>
      </c>
      <c r="DT28" s="281">
        <v>0</v>
      </c>
      <c r="DU28" s="281">
        <v>0</v>
      </c>
      <c r="DV28" s="281">
        <v>0</v>
      </c>
      <c r="DW28" s="281">
        <v>0</v>
      </c>
      <c r="DX28" s="281">
        <v>0</v>
      </c>
      <c r="DY28" s="281">
        <v>0</v>
      </c>
      <c r="DZ28" s="281">
        <v>0</v>
      </c>
      <c r="EA28" s="281">
        <v>1</v>
      </c>
      <c r="EB28" s="281">
        <v>0</v>
      </c>
      <c r="EC28" s="281">
        <v>0</v>
      </c>
      <c r="ED28" s="281">
        <v>0</v>
      </c>
      <c r="EE28" s="281">
        <v>0</v>
      </c>
      <c r="EF28" s="281">
        <v>0</v>
      </c>
      <c r="EG28" s="281">
        <v>0</v>
      </c>
      <c r="EH28" s="281">
        <v>0</v>
      </c>
      <c r="EI28" s="281">
        <v>0</v>
      </c>
      <c r="EJ28" s="281">
        <v>0</v>
      </c>
      <c r="EK28" s="281">
        <v>0</v>
      </c>
      <c r="EL28" s="281">
        <v>0</v>
      </c>
      <c r="EM28" s="281">
        <v>0</v>
      </c>
      <c r="EN28" s="281">
        <v>0</v>
      </c>
      <c r="EO28" s="281">
        <v>0</v>
      </c>
      <c r="EP28" s="281">
        <v>0</v>
      </c>
      <c r="EQ28" s="281">
        <v>0</v>
      </c>
      <c r="ER28" s="281">
        <v>0</v>
      </c>
      <c r="ES28" s="281">
        <v>0</v>
      </c>
      <c r="ET28" s="281">
        <v>0</v>
      </c>
      <c r="EU28" s="281">
        <v>0</v>
      </c>
      <c r="EV28" s="281">
        <v>0</v>
      </c>
      <c r="EW28" s="281">
        <v>0</v>
      </c>
      <c r="EX28" s="281">
        <v>0</v>
      </c>
      <c r="EY28" s="281">
        <v>0</v>
      </c>
      <c r="EZ28" s="281">
        <v>0</v>
      </c>
      <c r="FA28" s="281">
        <v>0</v>
      </c>
      <c r="FB28" s="281">
        <v>0</v>
      </c>
      <c r="FC28" s="281">
        <v>0</v>
      </c>
      <c r="FD28" s="281">
        <v>0</v>
      </c>
      <c r="FE28" s="281">
        <v>0</v>
      </c>
      <c r="FF28" s="281">
        <v>0</v>
      </c>
      <c r="FG28" s="281">
        <v>0</v>
      </c>
      <c r="FH28" s="281">
        <v>1</v>
      </c>
      <c r="FI28" s="281">
        <v>0</v>
      </c>
      <c r="FJ28" s="281">
        <v>0</v>
      </c>
      <c r="FK28" s="281">
        <v>0</v>
      </c>
      <c r="FL28" s="281">
        <v>1</v>
      </c>
      <c r="FM28" s="281">
        <v>0</v>
      </c>
      <c r="FN28" s="281">
        <v>0</v>
      </c>
      <c r="FO28" s="281">
        <v>0</v>
      </c>
      <c r="FP28" s="281">
        <v>0</v>
      </c>
      <c r="FQ28" s="281">
        <v>0</v>
      </c>
      <c r="FR28" s="281">
        <v>0</v>
      </c>
      <c r="FS28" s="281">
        <v>0</v>
      </c>
      <c r="FT28" s="281">
        <v>0</v>
      </c>
      <c r="FU28" s="281">
        <v>0</v>
      </c>
      <c r="FV28" s="281">
        <v>0</v>
      </c>
      <c r="FW28" s="281">
        <v>0</v>
      </c>
      <c r="FX28" s="281">
        <v>0</v>
      </c>
      <c r="FY28" s="281">
        <v>0</v>
      </c>
      <c r="FZ28" s="281">
        <v>0</v>
      </c>
      <c r="GA28" s="281">
        <v>0</v>
      </c>
      <c r="GB28" s="281">
        <v>0</v>
      </c>
      <c r="GC28" s="281">
        <v>0</v>
      </c>
      <c r="GD28" s="281">
        <v>0</v>
      </c>
      <c r="GE28" s="281">
        <v>0</v>
      </c>
      <c r="GF28" s="281">
        <v>0</v>
      </c>
      <c r="GG28" s="281">
        <v>0</v>
      </c>
      <c r="GH28" s="281">
        <v>0</v>
      </c>
      <c r="GI28" s="281">
        <v>0</v>
      </c>
      <c r="GJ28" s="281">
        <v>0</v>
      </c>
      <c r="GK28" s="281">
        <v>0</v>
      </c>
      <c r="GL28" s="281">
        <v>0</v>
      </c>
      <c r="GM28" s="281">
        <v>0</v>
      </c>
      <c r="GN28" s="281">
        <v>0</v>
      </c>
      <c r="GO28" s="281">
        <v>0</v>
      </c>
      <c r="GP28" s="281">
        <v>0</v>
      </c>
      <c r="GQ28" s="281">
        <v>0</v>
      </c>
      <c r="GR28" s="281">
        <v>0</v>
      </c>
      <c r="GS28" s="281">
        <v>0</v>
      </c>
      <c r="GT28" s="281">
        <v>0</v>
      </c>
      <c r="GU28" s="281">
        <v>0</v>
      </c>
      <c r="GV28" s="281">
        <v>0</v>
      </c>
      <c r="GW28" s="281">
        <v>0</v>
      </c>
      <c r="GX28" s="281">
        <v>0</v>
      </c>
      <c r="GY28" s="281">
        <v>0</v>
      </c>
      <c r="GZ28" s="281">
        <v>0</v>
      </c>
      <c r="HA28" s="281">
        <v>0</v>
      </c>
      <c r="HB28" s="281">
        <v>0</v>
      </c>
      <c r="HC28" s="281">
        <v>0</v>
      </c>
      <c r="HD28" s="281">
        <v>0</v>
      </c>
      <c r="HE28" s="281">
        <v>0</v>
      </c>
      <c r="HF28" s="281">
        <v>0</v>
      </c>
      <c r="HG28" s="281">
        <v>0</v>
      </c>
      <c r="HH28" s="281">
        <v>0</v>
      </c>
      <c r="HI28" s="281">
        <v>0</v>
      </c>
      <c r="HJ28" s="281">
        <v>0</v>
      </c>
      <c r="HK28" s="281">
        <v>0</v>
      </c>
      <c r="HL28" s="281">
        <v>0</v>
      </c>
      <c r="HM28" s="281">
        <v>0</v>
      </c>
      <c r="HN28" s="281">
        <v>0</v>
      </c>
      <c r="HO28" s="281">
        <v>0</v>
      </c>
      <c r="HP28" s="281">
        <v>0</v>
      </c>
      <c r="HQ28" s="281">
        <v>0</v>
      </c>
      <c r="HR28" s="281">
        <v>0</v>
      </c>
      <c r="HS28" s="281">
        <v>0</v>
      </c>
      <c r="HT28" s="281">
        <v>0</v>
      </c>
      <c r="HU28" s="281">
        <v>0</v>
      </c>
      <c r="HV28" s="281">
        <v>0</v>
      </c>
      <c r="HW28" s="281">
        <v>0</v>
      </c>
      <c r="HX28" s="281">
        <v>0</v>
      </c>
      <c r="HY28" s="281">
        <v>0</v>
      </c>
      <c r="HZ28" s="281">
        <v>0</v>
      </c>
      <c r="IA28" s="281">
        <v>0</v>
      </c>
      <c r="IB28" s="281">
        <v>0</v>
      </c>
      <c r="IC28" s="281">
        <v>0</v>
      </c>
      <c r="ID28" s="281">
        <v>0</v>
      </c>
      <c r="IE28" s="281">
        <v>0</v>
      </c>
      <c r="IF28" s="281">
        <v>0</v>
      </c>
      <c r="IG28" s="281">
        <v>0</v>
      </c>
      <c r="IH28" s="281">
        <v>0</v>
      </c>
      <c r="II28" s="281">
        <v>0</v>
      </c>
      <c r="IJ28" s="281">
        <v>0</v>
      </c>
      <c r="IK28" s="281">
        <v>0</v>
      </c>
      <c r="IL28" s="281">
        <v>0</v>
      </c>
      <c r="IM28" s="281">
        <v>0</v>
      </c>
      <c r="IN28" s="281">
        <v>0</v>
      </c>
      <c r="IO28" s="281">
        <v>0</v>
      </c>
      <c r="IP28" s="281">
        <v>0</v>
      </c>
      <c r="IQ28" s="281">
        <v>0</v>
      </c>
      <c r="IR28" s="281">
        <v>0</v>
      </c>
      <c r="IS28" s="281">
        <v>0</v>
      </c>
      <c r="IT28" s="281">
        <v>0</v>
      </c>
      <c r="IU28" s="281">
        <v>0</v>
      </c>
      <c r="IV28" s="281">
        <v>0</v>
      </c>
      <c r="IW28" s="281">
        <v>0</v>
      </c>
      <c r="IX28" s="281">
        <v>0</v>
      </c>
      <c r="IY28" s="281">
        <v>0</v>
      </c>
      <c r="IZ28" s="281">
        <v>0</v>
      </c>
      <c r="JA28" s="281">
        <v>0</v>
      </c>
      <c r="JB28" s="281">
        <v>0</v>
      </c>
      <c r="JC28" s="281">
        <v>0</v>
      </c>
      <c r="JD28" s="281">
        <v>0</v>
      </c>
      <c r="JE28" s="281">
        <v>0</v>
      </c>
      <c r="JF28" s="281">
        <v>0</v>
      </c>
      <c r="JG28" s="281">
        <v>0</v>
      </c>
      <c r="JH28" s="281">
        <v>0</v>
      </c>
      <c r="JI28" s="281">
        <v>1</v>
      </c>
      <c r="JJ28" s="281">
        <v>0</v>
      </c>
      <c r="JK28" s="281">
        <v>1</v>
      </c>
      <c r="JL28" s="281">
        <v>0</v>
      </c>
      <c r="JM28" s="281">
        <v>0</v>
      </c>
      <c r="JN28" s="281">
        <v>1</v>
      </c>
      <c r="JO28" s="281">
        <v>0</v>
      </c>
      <c r="JP28" s="281">
        <v>0</v>
      </c>
      <c r="JQ28" s="281">
        <v>0</v>
      </c>
      <c r="JR28" s="281">
        <v>0</v>
      </c>
      <c r="JS28" s="281">
        <v>0</v>
      </c>
      <c r="JT28" s="281">
        <v>0</v>
      </c>
      <c r="JU28" s="281">
        <v>1</v>
      </c>
      <c r="JV28" s="281">
        <v>0</v>
      </c>
      <c r="JW28" s="281">
        <v>0</v>
      </c>
      <c r="JX28" s="281">
        <v>0</v>
      </c>
      <c r="JY28" s="281">
        <v>0</v>
      </c>
      <c r="JZ28" s="281">
        <v>0</v>
      </c>
      <c r="KA28" s="281">
        <v>0</v>
      </c>
      <c r="KB28" s="281">
        <v>1</v>
      </c>
      <c r="KC28" s="281">
        <v>1</v>
      </c>
      <c r="KD28" s="281">
        <v>0</v>
      </c>
      <c r="KE28" s="281">
        <v>1</v>
      </c>
      <c r="KF28" s="281">
        <v>0</v>
      </c>
      <c r="KG28" s="281">
        <v>1</v>
      </c>
      <c r="KH28" s="281">
        <v>0</v>
      </c>
      <c r="KI28" s="281">
        <v>1</v>
      </c>
      <c r="KJ28" s="281">
        <v>0</v>
      </c>
      <c r="KK28" s="281">
        <v>0</v>
      </c>
      <c r="KL28" s="281">
        <v>1</v>
      </c>
      <c r="KM28" s="281">
        <v>0</v>
      </c>
      <c r="KN28" s="281">
        <v>1</v>
      </c>
      <c r="KO28" s="281">
        <v>1</v>
      </c>
      <c r="KP28" s="281">
        <v>0</v>
      </c>
      <c r="KQ28" s="281">
        <v>0</v>
      </c>
      <c r="KR28" s="281">
        <v>0</v>
      </c>
      <c r="KS28" s="281">
        <v>0</v>
      </c>
      <c r="KT28" s="281">
        <v>0</v>
      </c>
      <c r="KU28" s="281">
        <v>0</v>
      </c>
      <c r="KV28" s="281">
        <v>0</v>
      </c>
      <c r="KW28" s="281">
        <v>0</v>
      </c>
      <c r="KX28" s="281">
        <v>0</v>
      </c>
      <c r="KY28" s="281">
        <v>0</v>
      </c>
      <c r="KZ28" s="281">
        <v>0</v>
      </c>
      <c r="LA28" s="281">
        <v>0</v>
      </c>
      <c r="LB28" s="281">
        <v>0</v>
      </c>
      <c r="LC28" s="281">
        <v>0</v>
      </c>
      <c r="LD28" s="281">
        <v>0</v>
      </c>
      <c r="LE28" s="281">
        <v>0</v>
      </c>
      <c r="LF28" s="281">
        <v>0</v>
      </c>
      <c r="LG28" s="281">
        <v>0</v>
      </c>
      <c r="LH28" s="281">
        <v>0</v>
      </c>
      <c r="LI28" s="281">
        <v>0</v>
      </c>
      <c r="LJ28" s="281">
        <v>0</v>
      </c>
      <c r="LK28" s="281">
        <v>0</v>
      </c>
      <c r="LL28" s="281">
        <v>0</v>
      </c>
      <c r="LM28" s="281">
        <v>0</v>
      </c>
      <c r="LN28" s="281">
        <v>0</v>
      </c>
      <c r="LO28" s="281">
        <v>0</v>
      </c>
      <c r="LP28" s="281">
        <v>0</v>
      </c>
      <c r="LQ28" s="281">
        <v>0</v>
      </c>
      <c r="LR28" s="281">
        <v>0</v>
      </c>
      <c r="LS28" s="281">
        <v>0</v>
      </c>
      <c r="LT28" s="281">
        <v>0</v>
      </c>
      <c r="LU28" s="281">
        <v>0</v>
      </c>
      <c r="LV28" s="281">
        <v>0</v>
      </c>
      <c r="LW28" s="281">
        <v>0</v>
      </c>
      <c r="LX28" s="281">
        <v>0</v>
      </c>
      <c r="LY28" s="281">
        <v>0</v>
      </c>
      <c r="LZ28" s="281">
        <v>0</v>
      </c>
      <c r="MA28" s="281">
        <v>0</v>
      </c>
      <c r="MB28" s="281">
        <v>0</v>
      </c>
      <c r="MC28" s="281">
        <v>0</v>
      </c>
      <c r="MD28" s="281">
        <v>0</v>
      </c>
      <c r="ME28" s="281">
        <v>0</v>
      </c>
      <c r="MF28" s="281">
        <v>0</v>
      </c>
      <c r="MG28" s="281">
        <v>0</v>
      </c>
      <c r="MH28" s="281">
        <v>0</v>
      </c>
      <c r="MI28" s="281">
        <v>0</v>
      </c>
      <c r="MJ28" s="281">
        <v>0</v>
      </c>
      <c r="MK28" s="281">
        <v>0</v>
      </c>
      <c r="ML28" s="281">
        <v>0</v>
      </c>
      <c r="MM28" s="281">
        <v>0</v>
      </c>
      <c r="MN28" s="281">
        <v>0</v>
      </c>
      <c r="MO28" s="281">
        <v>0</v>
      </c>
      <c r="MP28" s="281">
        <v>0</v>
      </c>
      <c r="MQ28" s="281">
        <v>0</v>
      </c>
      <c r="MR28" s="281">
        <v>0</v>
      </c>
      <c r="MS28" s="281">
        <v>0</v>
      </c>
      <c r="MT28" s="281">
        <v>0</v>
      </c>
      <c r="MU28" s="281">
        <v>0</v>
      </c>
      <c r="MV28" s="281">
        <v>0</v>
      </c>
      <c r="MW28" s="281">
        <v>0</v>
      </c>
      <c r="MX28" s="281">
        <v>0</v>
      </c>
      <c r="MY28" s="281">
        <v>0</v>
      </c>
      <c r="MZ28" s="281">
        <v>0</v>
      </c>
      <c r="NA28" s="281">
        <v>0</v>
      </c>
      <c r="NB28" s="281">
        <v>0</v>
      </c>
      <c r="NC28" s="281">
        <v>0</v>
      </c>
      <c r="ND28" s="281">
        <v>0</v>
      </c>
      <c r="NE28" s="281">
        <v>0</v>
      </c>
      <c r="NF28" s="281">
        <v>0</v>
      </c>
      <c r="NG28" s="281">
        <v>0</v>
      </c>
      <c r="NH28" s="281">
        <v>0</v>
      </c>
      <c r="NI28" s="281">
        <v>0</v>
      </c>
      <c r="NJ28" s="281">
        <v>0</v>
      </c>
      <c r="NK28" s="281">
        <v>0</v>
      </c>
      <c r="NL28" s="281">
        <v>0</v>
      </c>
      <c r="NM28" s="281">
        <v>0</v>
      </c>
      <c r="NN28" s="281">
        <v>0</v>
      </c>
      <c r="NO28" s="281">
        <v>0</v>
      </c>
      <c r="NP28" s="281">
        <v>0</v>
      </c>
      <c r="NQ28" s="281">
        <v>0</v>
      </c>
      <c r="NR28" s="281">
        <v>0</v>
      </c>
      <c r="NS28" s="281">
        <v>0</v>
      </c>
      <c r="NT28" s="281">
        <v>0</v>
      </c>
      <c r="NU28" s="281">
        <v>0</v>
      </c>
      <c r="NV28" s="281">
        <v>1</v>
      </c>
      <c r="NW28" s="281">
        <v>0</v>
      </c>
      <c r="NX28" s="281">
        <v>0</v>
      </c>
      <c r="NY28" s="281">
        <v>0</v>
      </c>
      <c r="NZ28" s="281">
        <v>0</v>
      </c>
      <c r="OA28" s="281">
        <v>0</v>
      </c>
      <c r="OB28" s="281">
        <v>0</v>
      </c>
      <c r="OC28" s="281">
        <v>0</v>
      </c>
      <c r="OD28" s="281">
        <v>0</v>
      </c>
      <c r="OE28" s="281">
        <v>0</v>
      </c>
      <c r="OF28" s="281">
        <v>0</v>
      </c>
      <c r="OG28" s="281">
        <v>0</v>
      </c>
      <c r="OH28" s="281">
        <v>0</v>
      </c>
      <c r="OI28" s="281">
        <v>0</v>
      </c>
      <c r="OJ28" s="281">
        <v>0</v>
      </c>
      <c r="OK28" s="281">
        <v>1</v>
      </c>
      <c r="OL28" s="281">
        <v>1</v>
      </c>
      <c r="OM28" s="281">
        <v>0</v>
      </c>
      <c r="ON28" s="281">
        <v>0</v>
      </c>
      <c r="OO28" s="281">
        <v>0</v>
      </c>
      <c r="OP28" s="281">
        <v>0</v>
      </c>
      <c r="OQ28" s="281">
        <v>0</v>
      </c>
      <c r="OR28" s="281">
        <v>0</v>
      </c>
      <c r="OS28" s="281">
        <v>0</v>
      </c>
      <c r="OT28" s="281">
        <v>0</v>
      </c>
      <c r="OU28" s="281">
        <v>0</v>
      </c>
      <c r="OV28" s="281">
        <v>0</v>
      </c>
      <c r="OW28" s="281">
        <v>0</v>
      </c>
      <c r="OX28" s="281">
        <v>0</v>
      </c>
      <c r="OY28" s="281">
        <v>0</v>
      </c>
      <c r="OZ28" s="281">
        <v>0</v>
      </c>
      <c r="PA28" s="281">
        <v>1</v>
      </c>
      <c r="PB28" s="281">
        <v>1</v>
      </c>
      <c r="PC28" s="281">
        <v>0</v>
      </c>
      <c r="PD28" s="281">
        <v>0</v>
      </c>
      <c r="PE28" s="281">
        <v>0</v>
      </c>
      <c r="PF28" s="281">
        <v>0</v>
      </c>
      <c r="PG28" s="281">
        <v>0</v>
      </c>
      <c r="PH28" s="281">
        <v>0</v>
      </c>
      <c r="PI28" s="281">
        <v>0</v>
      </c>
      <c r="PJ28" s="281">
        <v>0</v>
      </c>
      <c r="PK28" s="281">
        <v>0</v>
      </c>
      <c r="PL28" s="281">
        <v>0</v>
      </c>
      <c r="PM28" s="281">
        <v>0</v>
      </c>
      <c r="PN28" s="281">
        <v>0</v>
      </c>
      <c r="PO28" s="281">
        <v>0</v>
      </c>
      <c r="PP28" s="281">
        <v>0</v>
      </c>
      <c r="PQ28" s="281">
        <v>0</v>
      </c>
      <c r="PR28" s="281">
        <v>0</v>
      </c>
      <c r="PS28" s="281">
        <v>0</v>
      </c>
      <c r="PT28" s="281">
        <v>0</v>
      </c>
      <c r="PU28" s="281">
        <v>0</v>
      </c>
      <c r="PV28" s="281">
        <v>0</v>
      </c>
      <c r="PW28" s="281">
        <v>0</v>
      </c>
      <c r="PX28" s="281">
        <v>0</v>
      </c>
      <c r="PY28" s="281">
        <v>0</v>
      </c>
      <c r="PZ28" s="281">
        <v>0</v>
      </c>
      <c r="QA28" s="281">
        <v>0</v>
      </c>
      <c r="QB28" s="281">
        <v>0</v>
      </c>
      <c r="QC28" s="281">
        <v>0</v>
      </c>
      <c r="QD28" s="281">
        <v>0</v>
      </c>
      <c r="QE28" s="281">
        <v>0</v>
      </c>
      <c r="QF28" s="281">
        <v>0</v>
      </c>
      <c r="QG28" s="281">
        <v>0</v>
      </c>
      <c r="QH28" s="281">
        <v>0</v>
      </c>
      <c r="QI28" s="281">
        <v>0</v>
      </c>
      <c r="QJ28" s="281">
        <v>0</v>
      </c>
      <c r="QK28" s="281">
        <v>1</v>
      </c>
      <c r="QL28" s="281">
        <v>1</v>
      </c>
      <c r="QM28" s="281">
        <v>1</v>
      </c>
      <c r="QN28" s="281">
        <v>1</v>
      </c>
      <c r="QO28" s="281">
        <v>0</v>
      </c>
      <c r="QP28" s="281">
        <v>0</v>
      </c>
      <c r="QQ28" s="281">
        <v>0</v>
      </c>
      <c r="QR28" s="281">
        <v>0</v>
      </c>
      <c r="QS28" s="281">
        <v>1</v>
      </c>
      <c r="QT28" s="281">
        <v>0</v>
      </c>
      <c r="QU28" s="281">
        <v>0</v>
      </c>
      <c r="QV28" s="281">
        <v>0</v>
      </c>
      <c r="QW28" s="281">
        <v>0</v>
      </c>
      <c r="QX28" s="281">
        <v>0</v>
      </c>
      <c r="QY28" s="281">
        <v>0</v>
      </c>
      <c r="QZ28" s="281">
        <v>0</v>
      </c>
      <c r="RA28" s="281">
        <v>1</v>
      </c>
      <c r="RB28" s="281">
        <v>0</v>
      </c>
      <c r="RC28" s="281">
        <v>0</v>
      </c>
      <c r="RD28" s="281">
        <v>0</v>
      </c>
      <c r="RE28" s="281">
        <v>0</v>
      </c>
      <c r="RF28" s="281">
        <v>0</v>
      </c>
      <c r="RG28" s="281">
        <v>0</v>
      </c>
      <c r="RH28" s="281">
        <v>0</v>
      </c>
      <c r="RI28" s="281">
        <v>0</v>
      </c>
      <c r="RJ28" s="281">
        <v>0</v>
      </c>
      <c r="RK28" s="281">
        <v>0</v>
      </c>
      <c r="RL28" s="281">
        <v>0</v>
      </c>
      <c r="RM28" s="281">
        <v>0</v>
      </c>
      <c r="RN28" s="281">
        <v>0</v>
      </c>
      <c r="RO28" s="281">
        <v>0</v>
      </c>
      <c r="RP28" s="281">
        <v>0</v>
      </c>
      <c r="RQ28" s="281">
        <v>0</v>
      </c>
      <c r="RR28" s="281">
        <v>0</v>
      </c>
      <c r="RS28" s="281">
        <v>0</v>
      </c>
      <c r="RT28" s="281">
        <v>0</v>
      </c>
      <c r="RU28" s="281">
        <v>0</v>
      </c>
      <c r="RV28" s="281">
        <v>0</v>
      </c>
      <c r="RW28" s="281">
        <v>0</v>
      </c>
      <c r="RX28" s="281">
        <v>0</v>
      </c>
      <c r="RY28" s="281">
        <v>0</v>
      </c>
      <c r="RZ28" s="281">
        <v>0</v>
      </c>
      <c r="SA28" s="281">
        <v>1</v>
      </c>
      <c r="SB28" s="281">
        <v>0</v>
      </c>
      <c r="SC28" s="281">
        <v>0</v>
      </c>
      <c r="SD28" s="281">
        <v>0</v>
      </c>
      <c r="SE28" s="281">
        <v>0</v>
      </c>
      <c r="SF28" s="281">
        <v>0</v>
      </c>
      <c r="SG28" s="281">
        <v>0</v>
      </c>
      <c r="SH28" s="281">
        <v>0</v>
      </c>
      <c r="SI28" s="281">
        <v>0</v>
      </c>
      <c r="SJ28" s="281">
        <v>0</v>
      </c>
      <c r="SK28" s="281">
        <v>1</v>
      </c>
      <c r="SL28" s="281">
        <v>0</v>
      </c>
      <c r="SM28" s="281">
        <v>0</v>
      </c>
      <c r="SN28" s="281">
        <v>0</v>
      </c>
      <c r="SO28" s="281">
        <v>1</v>
      </c>
      <c r="SP28" s="281">
        <v>0</v>
      </c>
      <c r="SQ28" s="281">
        <v>0</v>
      </c>
      <c r="SR28" s="281">
        <v>0</v>
      </c>
      <c r="SS28" s="281">
        <v>0</v>
      </c>
      <c r="ST28" s="281">
        <v>0</v>
      </c>
      <c r="SU28" s="281">
        <v>0</v>
      </c>
      <c r="SV28" s="281">
        <v>1</v>
      </c>
      <c r="SW28" s="281">
        <v>0</v>
      </c>
      <c r="SX28" s="281">
        <v>0</v>
      </c>
      <c r="SY28" s="281">
        <v>0</v>
      </c>
      <c r="SZ28" s="281">
        <v>0</v>
      </c>
      <c r="TA28" s="281">
        <v>0</v>
      </c>
      <c r="TB28" s="281">
        <v>0</v>
      </c>
      <c r="TC28" s="281">
        <v>1</v>
      </c>
      <c r="TD28" s="281">
        <v>0</v>
      </c>
      <c r="TE28" s="281">
        <v>0</v>
      </c>
      <c r="TF28" s="281">
        <v>0</v>
      </c>
      <c r="TG28" s="281">
        <v>0</v>
      </c>
      <c r="TH28" s="281">
        <v>0</v>
      </c>
      <c r="TI28" s="281">
        <v>0</v>
      </c>
      <c r="TJ28" s="281">
        <v>0</v>
      </c>
      <c r="TK28" s="281">
        <v>0</v>
      </c>
      <c r="TL28" s="282">
        <v>0</v>
      </c>
      <c r="TM28" s="282">
        <v>0</v>
      </c>
      <c r="TN28" s="281">
        <v>0</v>
      </c>
      <c r="TO28" s="281">
        <v>0</v>
      </c>
      <c r="TP28" s="281">
        <v>0</v>
      </c>
      <c r="TQ28" s="281">
        <v>0</v>
      </c>
      <c r="TR28" s="281">
        <v>24773</v>
      </c>
      <c r="TS28" s="281">
        <v>0</v>
      </c>
      <c r="TT28" s="539">
        <v>0</v>
      </c>
    </row>
    <row r="29" spans="1:540" s="550" customFormat="1">
      <c r="A29" s="281" t="s">
        <v>2545</v>
      </c>
      <c r="B29" s="281">
        <v>1</v>
      </c>
      <c r="C29" s="281">
        <v>67208622</v>
      </c>
      <c r="D29" s="537">
        <v>0.99882150000000003</v>
      </c>
      <c r="E29" s="281">
        <v>1</v>
      </c>
      <c r="F29" s="281" t="s">
        <v>496</v>
      </c>
      <c r="G29" s="492" t="s">
        <v>124</v>
      </c>
      <c r="H29" s="335">
        <v>6.4799999999999996E-2</v>
      </c>
      <c r="I29" s="335">
        <v>-1.6E-2</v>
      </c>
      <c r="J29" s="335">
        <v>3.0999999999999999E-3</v>
      </c>
      <c r="K29" s="281">
        <v>5.2539999999999996</v>
      </c>
      <c r="L29" s="609">
        <v>1.4910000000000001E-7</v>
      </c>
      <c r="M29" s="664">
        <v>1112444.04</v>
      </c>
      <c r="N29" s="5" t="s">
        <v>12972</v>
      </c>
      <c r="O29" s="281" t="s">
        <v>35285</v>
      </c>
      <c r="P29" s="281">
        <v>0</v>
      </c>
      <c r="Q29" s="281">
        <v>1</v>
      </c>
      <c r="R29" s="281">
        <v>0</v>
      </c>
      <c r="S29" s="281">
        <v>1</v>
      </c>
      <c r="T29" s="281">
        <v>0</v>
      </c>
      <c r="U29" s="281">
        <v>0</v>
      </c>
      <c r="V29" s="281">
        <v>0</v>
      </c>
      <c r="W29" s="281">
        <v>1</v>
      </c>
      <c r="X29" s="281">
        <v>0</v>
      </c>
      <c r="Y29" s="281">
        <v>0</v>
      </c>
      <c r="Z29" s="281">
        <v>0</v>
      </c>
      <c r="AA29" s="281">
        <v>0</v>
      </c>
      <c r="AB29" s="281">
        <v>0</v>
      </c>
      <c r="AC29" s="281">
        <v>0</v>
      </c>
      <c r="AD29" s="281">
        <v>0</v>
      </c>
      <c r="AE29" s="281">
        <v>0</v>
      </c>
      <c r="AF29" s="281">
        <v>0</v>
      </c>
      <c r="AG29" s="281">
        <v>0</v>
      </c>
      <c r="AH29" s="281">
        <v>0</v>
      </c>
      <c r="AI29" s="281">
        <v>0</v>
      </c>
      <c r="AJ29" s="281">
        <v>0</v>
      </c>
      <c r="AK29" s="281">
        <v>0</v>
      </c>
      <c r="AL29" s="281">
        <v>0</v>
      </c>
      <c r="AM29" s="281">
        <v>1</v>
      </c>
      <c r="AN29" s="281">
        <v>0</v>
      </c>
      <c r="AO29" s="281">
        <v>0</v>
      </c>
      <c r="AP29" s="281">
        <v>0</v>
      </c>
      <c r="AQ29" s="281">
        <v>0</v>
      </c>
      <c r="AR29" s="281">
        <v>0</v>
      </c>
      <c r="AS29" s="281">
        <v>0</v>
      </c>
      <c r="AT29" s="281">
        <v>1</v>
      </c>
      <c r="AU29" s="281">
        <v>1</v>
      </c>
      <c r="AV29" s="281">
        <v>0</v>
      </c>
      <c r="AW29" s="281">
        <v>0</v>
      </c>
      <c r="AX29" s="281">
        <v>0</v>
      </c>
      <c r="AY29" s="281">
        <v>0</v>
      </c>
      <c r="AZ29" s="281">
        <v>0</v>
      </c>
      <c r="BA29" s="281">
        <v>1</v>
      </c>
      <c r="BB29" s="281">
        <v>0</v>
      </c>
      <c r="BC29" s="281">
        <v>0</v>
      </c>
      <c r="BD29" s="281">
        <v>0</v>
      </c>
      <c r="BE29" s="281">
        <v>0</v>
      </c>
      <c r="BF29" s="281">
        <v>1</v>
      </c>
      <c r="BG29" s="281">
        <v>1</v>
      </c>
      <c r="BH29" s="281">
        <v>0</v>
      </c>
      <c r="BI29" s="281">
        <v>0</v>
      </c>
      <c r="BJ29" s="281">
        <v>0</v>
      </c>
      <c r="BK29" s="281">
        <v>1</v>
      </c>
      <c r="BL29" s="281">
        <v>0</v>
      </c>
      <c r="BM29" s="281">
        <v>0</v>
      </c>
      <c r="BN29" s="281">
        <v>0</v>
      </c>
      <c r="BO29" s="281">
        <v>0</v>
      </c>
      <c r="BP29" s="281">
        <v>0</v>
      </c>
      <c r="BQ29" s="281">
        <v>0</v>
      </c>
      <c r="BR29" s="281">
        <v>0</v>
      </c>
      <c r="BS29" s="281">
        <v>0</v>
      </c>
      <c r="BT29" s="281">
        <v>3.66</v>
      </c>
      <c r="BU29" s="281">
        <v>0</v>
      </c>
      <c r="BV29" s="281">
        <v>1</v>
      </c>
      <c r="BW29" s="281">
        <v>0</v>
      </c>
      <c r="BX29" s="281">
        <v>0</v>
      </c>
      <c r="BY29" s="281">
        <v>0</v>
      </c>
      <c r="BZ29" s="281">
        <v>0</v>
      </c>
      <c r="CA29" s="281">
        <v>0</v>
      </c>
      <c r="CB29" s="281">
        <v>0</v>
      </c>
      <c r="CC29" s="281">
        <v>0</v>
      </c>
      <c r="CD29" s="281">
        <v>0</v>
      </c>
      <c r="CE29" s="608">
        <v>0</v>
      </c>
      <c r="CF29" s="608">
        <v>-1.832427</v>
      </c>
      <c r="CG29" s="608">
        <v>-1.3002880000000001</v>
      </c>
      <c r="CH29" s="608">
        <v>0.312</v>
      </c>
      <c r="CI29" s="608">
        <v>3.15</v>
      </c>
      <c r="CJ29" s="608">
        <v>0.40600000000000003</v>
      </c>
      <c r="CK29" s="281">
        <v>6.9499999999999996E-3</v>
      </c>
      <c r="CL29" s="281">
        <v>0</v>
      </c>
      <c r="CM29" s="281">
        <v>0</v>
      </c>
      <c r="CN29" s="281">
        <v>0</v>
      </c>
      <c r="CO29" s="281">
        <v>0</v>
      </c>
      <c r="CP29" s="281">
        <v>0</v>
      </c>
      <c r="CQ29" s="281">
        <v>0</v>
      </c>
      <c r="CR29" s="281">
        <v>0</v>
      </c>
      <c r="CS29" s="281">
        <v>0</v>
      </c>
      <c r="CT29" s="281">
        <v>0</v>
      </c>
      <c r="CU29" s="281">
        <v>0</v>
      </c>
      <c r="CV29" s="281">
        <v>0</v>
      </c>
      <c r="CW29" s="281">
        <v>0</v>
      </c>
      <c r="CX29" s="281">
        <v>0</v>
      </c>
      <c r="CY29" s="281">
        <v>0</v>
      </c>
      <c r="CZ29" s="281">
        <v>0</v>
      </c>
      <c r="DA29" s="281">
        <v>0</v>
      </c>
      <c r="DB29" s="281">
        <v>0</v>
      </c>
      <c r="DC29" s="281">
        <v>0</v>
      </c>
      <c r="DD29" s="281">
        <v>0</v>
      </c>
      <c r="DE29" s="281">
        <v>0</v>
      </c>
      <c r="DF29" s="281">
        <v>0</v>
      </c>
      <c r="DG29" s="281">
        <v>0</v>
      </c>
      <c r="DH29" s="281">
        <v>0</v>
      </c>
      <c r="DI29" s="281">
        <v>0</v>
      </c>
      <c r="DJ29" s="281">
        <v>0</v>
      </c>
      <c r="DK29" s="281">
        <v>0</v>
      </c>
      <c r="DL29" s="281">
        <v>0</v>
      </c>
      <c r="DM29" s="281">
        <v>0</v>
      </c>
      <c r="DN29" s="281">
        <v>0</v>
      </c>
      <c r="DO29" s="281">
        <v>0</v>
      </c>
      <c r="DP29" s="281">
        <v>0</v>
      </c>
      <c r="DQ29" s="281">
        <v>0</v>
      </c>
      <c r="DR29" s="281">
        <v>0</v>
      </c>
      <c r="DS29" s="281">
        <v>0</v>
      </c>
      <c r="DT29" s="281">
        <v>0</v>
      </c>
      <c r="DU29" s="281">
        <v>0</v>
      </c>
      <c r="DV29" s="281">
        <v>0</v>
      </c>
      <c r="DW29" s="281">
        <v>0</v>
      </c>
      <c r="DX29" s="281">
        <v>0</v>
      </c>
      <c r="DY29" s="281">
        <v>0</v>
      </c>
      <c r="DZ29" s="281">
        <v>0</v>
      </c>
      <c r="EA29" s="281">
        <v>0</v>
      </c>
      <c r="EB29" s="281">
        <v>0</v>
      </c>
      <c r="EC29" s="281">
        <v>0</v>
      </c>
      <c r="ED29" s="281">
        <v>0</v>
      </c>
      <c r="EE29" s="281">
        <v>0</v>
      </c>
      <c r="EF29" s="281">
        <v>0</v>
      </c>
      <c r="EG29" s="281">
        <v>0</v>
      </c>
      <c r="EH29" s="281">
        <v>0</v>
      </c>
      <c r="EI29" s="281">
        <v>0</v>
      </c>
      <c r="EJ29" s="281">
        <v>0</v>
      </c>
      <c r="EK29" s="281">
        <v>0</v>
      </c>
      <c r="EL29" s="281">
        <v>0</v>
      </c>
      <c r="EM29" s="281">
        <v>0</v>
      </c>
      <c r="EN29" s="281">
        <v>0</v>
      </c>
      <c r="EO29" s="281">
        <v>0</v>
      </c>
      <c r="EP29" s="281">
        <v>0</v>
      </c>
      <c r="EQ29" s="281">
        <v>0</v>
      </c>
      <c r="ER29" s="281">
        <v>0</v>
      </c>
      <c r="ES29" s="281">
        <v>0</v>
      </c>
      <c r="ET29" s="281">
        <v>0</v>
      </c>
      <c r="EU29" s="281">
        <v>0</v>
      </c>
      <c r="EV29" s="281">
        <v>0</v>
      </c>
      <c r="EW29" s="281">
        <v>0</v>
      </c>
      <c r="EX29" s="281">
        <v>0</v>
      </c>
      <c r="EY29" s="281">
        <v>0</v>
      </c>
      <c r="EZ29" s="281">
        <v>0</v>
      </c>
      <c r="FA29" s="281">
        <v>0</v>
      </c>
      <c r="FB29" s="281">
        <v>0</v>
      </c>
      <c r="FC29" s="281">
        <v>0</v>
      </c>
      <c r="FD29" s="281">
        <v>0</v>
      </c>
      <c r="FE29" s="281">
        <v>0</v>
      </c>
      <c r="FF29" s="281">
        <v>0</v>
      </c>
      <c r="FG29" s="281">
        <v>0</v>
      </c>
      <c r="FH29" s="281">
        <v>0</v>
      </c>
      <c r="FI29" s="281">
        <v>0</v>
      </c>
      <c r="FJ29" s="281">
        <v>0</v>
      </c>
      <c r="FK29" s="281">
        <v>0</v>
      </c>
      <c r="FL29" s="281">
        <v>0</v>
      </c>
      <c r="FM29" s="281">
        <v>0</v>
      </c>
      <c r="FN29" s="281">
        <v>0</v>
      </c>
      <c r="FO29" s="281">
        <v>0</v>
      </c>
      <c r="FP29" s="281">
        <v>0</v>
      </c>
      <c r="FQ29" s="281">
        <v>0</v>
      </c>
      <c r="FR29" s="281">
        <v>0</v>
      </c>
      <c r="FS29" s="281">
        <v>0</v>
      </c>
      <c r="FT29" s="281">
        <v>0</v>
      </c>
      <c r="FU29" s="281">
        <v>0</v>
      </c>
      <c r="FV29" s="281">
        <v>0</v>
      </c>
      <c r="FW29" s="281">
        <v>0</v>
      </c>
      <c r="FX29" s="281">
        <v>0</v>
      </c>
      <c r="FY29" s="281">
        <v>0</v>
      </c>
      <c r="FZ29" s="281">
        <v>0</v>
      </c>
      <c r="GA29" s="281">
        <v>0</v>
      </c>
      <c r="GB29" s="281">
        <v>0</v>
      </c>
      <c r="GC29" s="281">
        <v>0</v>
      </c>
      <c r="GD29" s="281">
        <v>0</v>
      </c>
      <c r="GE29" s="281">
        <v>0</v>
      </c>
      <c r="GF29" s="281">
        <v>0</v>
      </c>
      <c r="GG29" s="281">
        <v>0</v>
      </c>
      <c r="GH29" s="281">
        <v>0</v>
      </c>
      <c r="GI29" s="281">
        <v>0</v>
      </c>
      <c r="GJ29" s="281">
        <v>0</v>
      </c>
      <c r="GK29" s="281">
        <v>0</v>
      </c>
      <c r="GL29" s="281">
        <v>0</v>
      </c>
      <c r="GM29" s="281">
        <v>0</v>
      </c>
      <c r="GN29" s="281">
        <v>0</v>
      </c>
      <c r="GO29" s="281">
        <v>0</v>
      </c>
      <c r="GP29" s="281">
        <v>0</v>
      </c>
      <c r="GQ29" s="281">
        <v>0</v>
      </c>
      <c r="GR29" s="281">
        <v>0</v>
      </c>
      <c r="GS29" s="281">
        <v>0</v>
      </c>
      <c r="GT29" s="281">
        <v>0</v>
      </c>
      <c r="GU29" s="281">
        <v>0</v>
      </c>
      <c r="GV29" s="281">
        <v>0</v>
      </c>
      <c r="GW29" s="281">
        <v>0</v>
      </c>
      <c r="GX29" s="281">
        <v>0</v>
      </c>
      <c r="GY29" s="281">
        <v>0</v>
      </c>
      <c r="GZ29" s="281">
        <v>0</v>
      </c>
      <c r="HA29" s="281">
        <v>0</v>
      </c>
      <c r="HB29" s="281">
        <v>0</v>
      </c>
      <c r="HC29" s="281">
        <v>0</v>
      </c>
      <c r="HD29" s="281">
        <v>0</v>
      </c>
      <c r="HE29" s="281">
        <v>0</v>
      </c>
      <c r="HF29" s="281">
        <v>0</v>
      </c>
      <c r="HG29" s="281">
        <v>0</v>
      </c>
      <c r="HH29" s="281">
        <v>0</v>
      </c>
      <c r="HI29" s="281">
        <v>0</v>
      </c>
      <c r="HJ29" s="281">
        <v>0</v>
      </c>
      <c r="HK29" s="281">
        <v>0</v>
      </c>
      <c r="HL29" s="281">
        <v>0</v>
      </c>
      <c r="HM29" s="281">
        <v>0</v>
      </c>
      <c r="HN29" s="281">
        <v>0</v>
      </c>
      <c r="HO29" s="281">
        <v>0</v>
      </c>
      <c r="HP29" s="281">
        <v>0</v>
      </c>
      <c r="HQ29" s="281">
        <v>0</v>
      </c>
      <c r="HR29" s="281">
        <v>0</v>
      </c>
      <c r="HS29" s="281">
        <v>0</v>
      </c>
      <c r="HT29" s="281">
        <v>0</v>
      </c>
      <c r="HU29" s="281">
        <v>0</v>
      </c>
      <c r="HV29" s="281">
        <v>0</v>
      </c>
      <c r="HW29" s="281">
        <v>0</v>
      </c>
      <c r="HX29" s="281">
        <v>0</v>
      </c>
      <c r="HY29" s="281">
        <v>0</v>
      </c>
      <c r="HZ29" s="281">
        <v>0</v>
      </c>
      <c r="IA29" s="281">
        <v>0</v>
      </c>
      <c r="IB29" s="281">
        <v>0</v>
      </c>
      <c r="IC29" s="281">
        <v>0</v>
      </c>
      <c r="ID29" s="281">
        <v>0</v>
      </c>
      <c r="IE29" s="281">
        <v>0</v>
      </c>
      <c r="IF29" s="281">
        <v>0</v>
      </c>
      <c r="IG29" s="281">
        <v>0</v>
      </c>
      <c r="IH29" s="281">
        <v>0</v>
      </c>
      <c r="II29" s="281">
        <v>0</v>
      </c>
      <c r="IJ29" s="281">
        <v>0</v>
      </c>
      <c r="IK29" s="281">
        <v>0</v>
      </c>
      <c r="IL29" s="281">
        <v>0</v>
      </c>
      <c r="IM29" s="281">
        <v>0</v>
      </c>
      <c r="IN29" s="281">
        <v>0</v>
      </c>
      <c r="IO29" s="281">
        <v>0</v>
      </c>
      <c r="IP29" s="281">
        <v>0</v>
      </c>
      <c r="IQ29" s="281">
        <v>0</v>
      </c>
      <c r="IR29" s="281">
        <v>0</v>
      </c>
      <c r="IS29" s="281">
        <v>0</v>
      </c>
      <c r="IT29" s="281">
        <v>0</v>
      </c>
      <c r="IU29" s="281">
        <v>0</v>
      </c>
      <c r="IV29" s="281">
        <v>0</v>
      </c>
      <c r="IW29" s="281">
        <v>0</v>
      </c>
      <c r="IX29" s="281">
        <v>0</v>
      </c>
      <c r="IY29" s="281">
        <v>0</v>
      </c>
      <c r="IZ29" s="281">
        <v>0</v>
      </c>
      <c r="JA29" s="281">
        <v>0</v>
      </c>
      <c r="JB29" s="281">
        <v>0</v>
      </c>
      <c r="JC29" s="281">
        <v>0</v>
      </c>
      <c r="JD29" s="281">
        <v>0</v>
      </c>
      <c r="JE29" s="281">
        <v>0</v>
      </c>
      <c r="JF29" s="281">
        <v>0</v>
      </c>
      <c r="JG29" s="281">
        <v>0</v>
      </c>
      <c r="JH29" s="281">
        <v>0</v>
      </c>
      <c r="JI29" s="281">
        <v>0</v>
      </c>
      <c r="JJ29" s="281">
        <v>0</v>
      </c>
      <c r="JK29" s="281">
        <v>0</v>
      </c>
      <c r="JL29" s="281">
        <v>0</v>
      </c>
      <c r="JM29" s="281">
        <v>0</v>
      </c>
      <c r="JN29" s="281">
        <v>0</v>
      </c>
      <c r="JO29" s="281">
        <v>0</v>
      </c>
      <c r="JP29" s="281">
        <v>0</v>
      </c>
      <c r="JQ29" s="281">
        <v>0</v>
      </c>
      <c r="JR29" s="281">
        <v>0</v>
      </c>
      <c r="JS29" s="281">
        <v>0</v>
      </c>
      <c r="JT29" s="281">
        <v>0</v>
      </c>
      <c r="JU29" s="281">
        <v>0</v>
      </c>
      <c r="JV29" s="281">
        <v>0</v>
      </c>
      <c r="JW29" s="281">
        <v>0</v>
      </c>
      <c r="JX29" s="281">
        <v>0</v>
      </c>
      <c r="JY29" s="281">
        <v>0</v>
      </c>
      <c r="JZ29" s="281">
        <v>0</v>
      </c>
      <c r="KA29" s="281">
        <v>0</v>
      </c>
      <c r="KB29" s="281">
        <v>0</v>
      </c>
      <c r="KC29" s="281">
        <v>0</v>
      </c>
      <c r="KD29" s="281">
        <v>0</v>
      </c>
      <c r="KE29" s="281">
        <v>0</v>
      </c>
      <c r="KF29" s="281">
        <v>0</v>
      </c>
      <c r="KG29" s="281">
        <v>0</v>
      </c>
      <c r="KH29" s="281">
        <v>0</v>
      </c>
      <c r="KI29" s="281">
        <v>0</v>
      </c>
      <c r="KJ29" s="281">
        <v>0</v>
      </c>
      <c r="KK29" s="281">
        <v>0</v>
      </c>
      <c r="KL29" s="281">
        <v>0</v>
      </c>
      <c r="KM29" s="281">
        <v>0</v>
      </c>
      <c r="KN29" s="281">
        <v>0</v>
      </c>
      <c r="KO29" s="281">
        <v>0</v>
      </c>
      <c r="KP29" s="281">
        <v>0</v>
      </c>
      <c r="KQ29" s="281">
        <v>0</v>
      </c>
      <c r="KR29" s="281">
        <v>0</v>
      </c>
      <c r="KS29" s="281">
        <v>0</v>
      </c>
      <c r="KT29" s="281">
        <v>0</v>
      </c>
      <c r="KU29" s="281">
        <v>0</v>
      </c>
      <c r="KV29" s="281">
        <v>0</v>
      </c>
      <c r="KW29" s="281">
        <v>0</v>
      </c>
      <c r="KX29" s="281">
        <v>0</v>
      </c>
      <c r="KY29" s="281">
        <v>0</v>
      </c>
      <c r="KZ29" s="281">
        <v>0</v>
      </c>
      <c r="LA29" s="281">
        <v>0</v>
      </c>
      <c r="LB29" s="281">
        <v>0</v>
      </c>
      <c r="LC29" s="281">
        <v>0</v>
      </c>
      <c r="LD29" s="281">
        <v>0</v>
      </c>
      <c r="LE29" s="281">
        <v>0</v>
      </c>
      <c r="LF29" s="281">
        <v>0</v>
      </c>
      <c r="LG29" s="281">
        <v>0</v>
      </c>
      <c r="LH29" s="281">
        <v>0</v>
      </c>
      <c r="LI29" s="281">
        <v>0</v>
      </c>
      <c r="LJ29" s="281">
        <v>0</v>
      </c>
      <c r="LK29" s="281">
        <v>0</v>
      </c>
      <c r="LL29" s="281">
        <v>0</v>
      </c>
      <c r="LM29" s="281">
        <v>0</v>
      </c>
      <c r="LN29" s="281">
        <v>0</v>
      </c>
      <c r="LO29" s="281">
        <v>0</v>
      </c>
      <c r="LP29" s="281">
        <v>0</v>
      </c>
      <c r="LQ29" s="281">
        <v>0</v>
      </c>
      <c r="LR29" s="281">
        <v>0</v>
      </c>
      <c r="LS29" s="281">
        <v>0</v>
      </c>
      <c r="LT29" s="281">
        <v>0</v>
      </c>
      <c r="LU29" s="281">
        <v>0</v>
      </c>
      <c r="LV29" s="281">
        <v>0</v>
      </c>
      <c r="LW29" s="281">
        <v>0</v>
      </c>
      <c r="LX29" s="281">
        <v>0</v>
      </c>
      <c r="LY29" s="281">
        <v>0</v>
      </c>
      <c r="LZ29" s="281">
        <v>0</v>
      </c>
      <c r="MA29" s="281">
        <v>0</v>
      </c>
      <c r="MB29" s="281">
        <v>0</v>
      </c>
      <c r="MC29" s="281">
        <v>0</v>
      </c>
      <c r="MD29" s="281">
        <v>0</v>
      </c>
      <c r="ME29" s="281">
        <v>0</v>
      </c>
      <c r="MF29" s="281">
        <v>0</v>
      </c>
      <c r="MG29" s="281">
        <v>0</v>
      </c>
      <c r="MH29" s="281">
        <v>0</v>
      </c>
      <c r="MI29" s="281">
        <v>0</v>
      </c>
      <c r="MJ29" s="281">
        <v>0</v>
      </c>
      <c r="MK29" s="281">
        <v>0</v>
      </c>
      <c r="ML29" s="281">
        <v>0</v>
      </c>
      <c r="MM29" s="281">
        <v>0</v>
      </c>
      <c r="MN29" s="281">
        <v>0</v>
      </c>
      <c r="MO29" s="281">
        <v>0</v>
      </c>
      <c r="MP29" s="281">
        <v>0</v>
      </c>
      <c r="MQ29" s="281">
        <v>0</v>
      </c>
      <c r="MR29" s="281">
        <v>0</v>
      </c>
      <c r="MS29" s="281">
        <v>0</v>
      </c>
      <c r="MT29" s="281">
        <v>0</v>
      </c>
      <c r="MU29" s="281">
        <v>0</v>
      </c>
      <c r="MV29" s="281">
        <v>0</v>
      </c>
      <c r="MW29" s="281">
        <v>0</v>
      </c>
      <c r="MX29" s="281">
        <v>0</v>
      </c>
      <c r="MY29" s="281">
        <v>0</v>
      </c>
      <c r="MZ29" s="281">
        <v>0</v>
      </c>
      <c r="NA29" s="281">
        <v>0</v>
      </c>
      <c r="NB29" s="281">
        <v>0</v>
      </c>
      <c r="NC29" s="281">
        <v>0</v>
      </c>
      <c r="ND29" s="281">
        <v>0</v>
      </c>
      <c r="NE29" s="281">
        <v>0</v>
      </c>
      <c r="NF29" s="281">
        <v>0</v>
      </c>
      <c r="NG29" s="281">
        <v>0</v>
      </c>
      <c r="NH29" s="281">
        <v>0</v>
      </c>
      <c r="NI29" s="281">
        <v>0</v>
      </c>
      <c r="NJ29" s="281">
        <v>0</v>
      </c>
      <c r="NK29" s="281">
        <v>0</v>
      </c>
      <c r="NL29" s="281">
        <v>0</v>
      </c>
      <c r="NM29" s="281">
        <v>0</v>
      </c>
      <c r="NN29" s="281">
        <v>0</v>
      </c>
      <c r="NO29" s="281">
        <v>0</v>
      </c>
      <c r="NP29" s="281">
        <v>0</v>
      </c>
      <c r="NQ29" s="281">
        <v>0</v>
      </c>
      <c r="NR29" s="281">
        <v>0</v>
      </c>
      <c r="NS29" s="281">
        <v>0</v>
      </c>
      <c r="NT29" s="281">
        <v>0</v>
      </c>
      <c r="NU29" s="281">
        <v>0</v>
      </c>
      <c r="NV29" s="281">
        <v>0</v>
      </c>
      <c r="NW29" s="281">
        <v>0</v>
      </c>
      <c r="NX29" s="281">
        <v>0</v>
      </c>
      <c r="NY29" s="281">
        <v>0</v>
      </c>
      <c r="NZ29" s="281">
        <v>0</v>
      </c>
      <c r="OA29" s="281">
        <v>0</v>
      </c>
      <c r="OB29" s="281">
        <v>0</v>
      </c>
      <c r="OC29" s="281">
        <v>0</v>
      </c>
      <c r="OD29" s="281">
        <v>0</v>
      </c>
      <c r="OE29" s="281">
        <v>0</v>
      </c>
      <c r="OF29" s="281">
        <v>0</v>
      </c>
      <c r="OG29" s="281">
        <v>0</v>
      </c>
      <c r="OH29" s="281">
        <v>0</v>
      </c>
      <c r="OI29" s="281">
        <v>0</v>
      </c>
      <c r="OJ29" s="281">
        <v>0</v>
      </c>
      <c r="OK29" s="281">
        <v>0</v>
      </c>
      <c r="OL29" s="281">
        <v>0</v>
      </c>
      <c r="OM29" s="281">
        <v>0</v>
      </c>
      <c r="ON29" s="281">
        <v>0</v>
      </c>
      <c r="OO29" s="281">
        <v>0</v>
      </c>
      <c r="OP29" s="281">
        <v>0</v>
      </c>
      <c r="OQ29" s="281">
        <v>0</v>
      </c>
      <c r="OR29" s="281">
        <v>0</v>
      </c>
      <c r="OS29" s="281">
        <v>0</v>
      </c>
      <c r="OT29" s="281">
        <v>0</v>
      </c>
      <c r="OU29" s="281">
        <v>0</v>
      </c>
      <c r="OV29" s="281">
        <v>0</v>
      </c>
      <c r="OW29" s="281">
        <v>0</v>
      </c>
      <c r="OX29" s="281">
        <v>0</v>
      </c>
      <c r="OY29" s="281">
        <v>0</v>
      </c>
      <c r="OZ29" s="281">
        <v>0</v>
      </c>
      <c r="PA29" s="281">
        <v>0</v>
      </c>
      <c r="PB29" s="281">
        <v>0</v>
      </c>
      <c r="PC29" s="281">
        <v>0</v>
      </c>
      <c r="PD29" s="281">
        <v>0</v>
      </c>
      <c r="PE29" s="281">
        <v>0</v>
      </c>
      <c r="PF29" s="281">
        <v>0</v>
      </c>
      <c r="PG29" s="281">
        <v>0</v>
      </c>
      <c r="PH29" s="281">
        <v>0</v>
      </c>
      <c r="PI29" s="281">
        <v>0</v>
      </c>
      <c r="PJ29" s="281">
        <v>0</v>
      </c>
      <c r="PK29" s="281">
        <v>0</v>
      </c>
      <c r="PL29" s="281">
        <v>0</v>
      </c>
      <c r="PM29" s="281">
        <v>0</v>
      </c>
      <c r="PN29" s="281">
        <v>0</v>
      </c>
      <c r="PO29" s="281">
        <v>0</v>
      </c>
      <c r="PP29" s="281">
        <v>0</v>
      </c>
      <c r="PQ29" s="281">
        <v>0</v>
      </c>
      <c r="PR29" s="281">
        <v>0</v>
      </c>
      <c r="PS29" s="281">
        <v>0</v>
      </c>
      <c r="PT29" s="281">
        <v>0</v>
      </c>
      <c r="PU29" s="281">
        <v>0</v>
      </c>
      <c r="PV29" s="281">
        <v>0</v>
      </c>
      <c r="PW29" s="281">
        <v>0</v>
      </c>
      <c r="PX29" s="281">
        <v>0</v>
      </c>
      <c r="PY29" s="281">
        <v>0</v>
      </c>
      <c r="PZ29" s="281">
        <v>0</v>
      </c>
      <c r="QA29" s="281">
        <v>0</v>
      </c>
      <c r="QB29" s="281">
        <v>0</v>
      </c>
      <c r="QC29" s="281">
        <v>0</v>
      </c>
      <c r="QD29" s="281">
        <v>0</v>
      </c>
      <c r="QE29" s="281">
        <v>0</v>
      </c>
      <c r="QF29" s="281">
        <v>0</v>
      </c>
      <c r="QG29" s="281">
        <v>0</v>
      </c>
      <c r="QH29" s="281">
        <v>0</v>
      </c>
      <c r="QI29" s="281">
        <v>0</v>
      </c>
      <c r="QJ29" s="281">
        <v>0</v>
      </c>
      <c r="QK29" s="281">
        <v>0</v>
      </c>
      <c r="QL29" s="281">
        <v>0</v>
      </c>
      <c r="QM29" s="281">
        <v>0</v>
      </c>
      <c r="QN29" s="281">
        <v>0</v>
      </c>
      <c r="QO29" s="281">
        <v>0</v>
      </c>
      <c r="QP29" s="281">
        <v>0</v>
      </c>
      <c r="QQ29" s="281">
        <v>0</v>
      </c>
      <c r="QR29" s="281">
        <v>0</v>
      </c>
      <c r="QS29" s="281">
        <v>0</v>
      </c>
      <c r="QT29" s="281">
        <v>0</v>
      </c>
      <c r="QU29" s="281">
        <v>0</v>
      </c>
      <c r="QV29" s="281">
        <v>0</v>
      </c>
      <c r="QW29" s="281">
        <v>0</v>
      </c>
      <c r="QX29" s="281">
        <v>0</v>
      </c>
      <c r="QY29" s="281">
        <v>0</v>
      </c>
      <c r="QZ29" s="281">
        <v>0</v>
      </c>
      <c r="RA29" s="281">
        <v>0</v>
      </c>
      <c r="RB29" s="281">
        <v>0</v>
      </c>
      <c r="RC29" s="281">
        <v>0</v>
      </c>
      <c r="RD29" s="281">
        <v>0</v>
      </c>
      <c r="RE29" s="281">
        <v>0</v>
      </c>
      <c r="RF29" s="281">
        <v>0</v>
      </c>
      <c r="RG29" s="281">
        <v>0</v>
      </c>
      <c r="RH29" s="281">
        <v>0</v>
      </c>
      <c r="RI29" s="281">
        <v>0</v>
      </c>
      <c r="RJ29" s="281">
        <v>0</v>
      </c>
      <c r="RK29" s="281">
        <v>0</v>
      </c>
      <c r="RL29" s="281">
        <v>0</v>
      </c>
      <c r="RM29" s="281">
        <v>0</v>
      </c>
      <c r="RN29" s="281">
        <v>0</v>
      </c>
      <c r="RO29" s="281">
        <v>0</v>
      </c>
      <c r="RP29" s="281">
        <v>0</v>
      </c>
      <c r="RQ29" s="281">
        <v>0</v>
      </c>
      <c r="RR29" s="281">
        <v>0</v>
      </c>
      <c r="RS29" s="281">
        <v>0</v>
      </c>
      <c r="RT29" s="281">
        <v>0</v>
      </c>
      <c r="RU29" s="281">
        <v>0</v>
      </c>
      <c r="RV29" s="281">
        <v>0</v>
      </c>
      <c r="RW29" s="281">
        <v>0</v>
      </c>
      <c r="RX29" s="281">
        <v>0</v>
      </c>
      <c r="RY29" s="281">
        <v>0</v>
      </c>
      <c r="RZ29" s="281">
        <v>0</v>
      </c>
      <c r="SA29" s="281">
        <v>1</v>
      </c>
      <c r="SB29" s="281">
        <v>0</v>
      </c>
      <c r="SC29" s="281">
        <v>0</v>
      </c>
      <c r="SD29" s="281">
        <v>0</v>
      </c>
      <c r="SE29" s="281">
        <v>0</v>
      </c>
      <c r="SF29" s="281">
        <v>0</v>
      </c>
      <c r="SG29" s="281">
        <v>0</v>
      </c>
      <c r="SH29" s="281">
        <v>1</v>
      </c>
      <c r="SI29" s="281">
        <v>0</v>
      </c>
      <c r="SJ29" s="281">
        <v>0</v>
      </c>
      <c r="SK29" s="281">
        <v>0</v>
      </c>
      <c r="SL29" s="281">
        <v>0</v>
      </c>
      <c r="SM29" s="281">
        <v>0</v>
      </c>
      <c r="SN29" s="281">
        <v>0</v>
      </c>
      <c r="SO29" s="281">
        <v>1</v>
      </c>
      <c r="SP29" s="281">
        <v>0</v>
      </c>
      <c r="SQ29" s="281">
        <v>0</v>
      </c>
      <c r="SR29" s="281">
        <v>0</v>
      </c>
      <c r="SS29" s="281">
        <v>0</v>
      </c>
      <c r="ST29" s="281">
        <v>0</v>
      </c>
      <c r="SU29" s="281">
        <v>0</v>
      </c>
      <c r="SV29" s="281">
        <v>1</v>
      </c>
      <c r="SW29" s="281">
        <v>0</v>
      </c>
      <c r="SX29" s="281">
        <v>0</v>
      </c>
      <c r="SY29" s="281">
        <v>0</v>
      </c>
      <c r="SZ29" s="281">
        <v>0</v>
      </c>
      <c r="TA29" s="281">
        <v>0</v>
      </c>
      <c r="TB29" s="281">
        <v>0</v>
      </c>
      <c r="TC29" s="281">
        <v>0</v>
      </c>
      <c r="TD29" s="281">
        <v>1</v>
      </c>
      <c r="TE29" s="281">
        <v>0</v>
      </c>
      <c r="TF29" s="281">
        <v>0</v>
      </c>
      <c r="TG29" s="281">
        <v>0</v>
      </c>
      <c r="TH29" s="281">
        <v>0</v>
      </c>
      <c r="TI29" s="281">
        <v>0</v>
      </c>
      <c r="TJ29" s="281">
        <v>1</v>
      </c>
      <c r="TK29" s="281">
        <v>0</v>
      </c>
      <c r="TL29" s="282">
        <v>0</v>
      </c>
      <c r="TM29" s="282">
        <v>0</v>
      </c>
      <c r="TN29" s="281">
        <v>0</v>
      </c>
      <c r="TO29" s="281">
        <v>0</v>
      </c>
      <c r="TP29" s="281">
        <v>0</v>
      </c>
      <c r="TQ29" s="281">
        <v>0</v>
      </c>
      <c r="TR29" s="281">
        <v>9519</v>
      </c>
      <c r="TS29" s="281">
        <v>0</v>
      </c>
      <c r="TT29" s="539">
        <v>0</v>
      </c>
    </row>
    <row r="30" spans="1:540" s="550" customFormat="1">
      <c r="A30" s="281" t="s">
        <v>35254</v>
      </c>
      <c r="B30" s="281">
        <v>3</v>
      </c>
      <c r="C30" s="281">
        <v>49250007</v>
      </c>
      <c r="D30" s="537">
        <v>0.9988165</v>
      </c>
      <c r="E30" s="281">
        <v>0</v>
      </c>
      <c r="F30" s="281" t="s">
        <v>119</v>
      </c>
      <c r="G30" s="492" t="s">
        <v>120</v>
      </c>
      <c r="H30" s="335">
        <v>8.6499999999999994E-2</v>
      </c>
      <c r="I30" s="335">
        <v>-2.76E-2</v>
      </c>
      <c r="J30" s="335">
        <v>2.7000000000000001E-3</v>
      </c>
      <c r="K30" s="281">
        <v>-10.036</v>
      </c>
      <c r="L30" s="609">
        <v>1.0640000000000001E-23</v>
      </c>
      <c r="M30" s="664">
        <v>1051515.03</v>
      </c>
      <c r="N30" s="5"/>
      <c r="O30" s="281" t="s">
        <v>2264</v>
      </c>
      <c r="P30" s="281">
        <v>0</v>
      </c>
      <c r="Q30" s="281">
        <v>0</v>
      </c>
      <c r="R30" s="281">
        <v>0</v>
      </c>
      <c r="S30" s="281">
        <v>0</v>
      </c>
      <c r="T30" s="281">
        <v>0</v>
      </c>
      <c r="U30" s="281">
        <v>0</v>
      </c>
      <c r="V30" s="281">
        <v>0</v>
      </c>
      <c r="W30" s="281">
        <v>0</v>
      </c>
      <c r="X30" s="281">
        <v>0</v>
      </c>
      <c r="Y30" s="281">
        <v>0</v>
      </c>
      <c r="Z30" s="281">
        <v>0</v>
      </c>
      <c r="AA30" s="281">
        <v>0</v>
      </c>
      <c r="AB30" s="281">
        <v>0</v>
      </c>
      <c r="AC30" s="281">
        <v>0</v>
      </c>
      <c r="AD30" s="281">
        <v>0</v>
      </c>
      <c r="AE30" s="281">
        <v>0</v>
      </c>
      <c r="AF30" s="281">
        <v>0</v>
      </c>
      <c r="AG30" s="281">
        <v>1</v>
      </c>
      <c r="AH30" s="281">
        <v>1</v>
      </c>
      <c r="AI30" s="281">
        <v>0</v>
      </c>
      <c r="AJ30" s="281">
        <v>0</v>
      </c>
      <c r="AK30" s="281">
        <v>0</v>
      </c>
      <c r="AL30" s="281">
        <v>0</v>
      </c>
      <c r="AM30" s="281">
        <v>0</v>
      </c>
      <c r="AN30" s="281">
        <v>0</v>
      </c>
      <c r="AO30" s="281">
        <v>0</v>
      </c>
      <c r="AP30" s="281">
        <v>0</v>
      </c>
      <c r="AQ30" s="281">
        <v>0</v>
      </c>
      <c r="AR30" s="281">
        <v>0</v>
      </c>
      <c r="AS30" s="281">
        <v>0</v>
      </c>
      <c r="AT30" s="281">
        <v>1</v>
      </c>
      <c r="AU30" s="281">
        <v>1</v>
      </c>
      <c r="AV30" s="281">
        <v>0</v>
      </c>
      <c r="AW30" s="281">
        <v>0</v>
      </c>
      <c r="AX30" s="281">
        <v>0</v>
      </c>
      <c r="AY30" s="281">
        <v>0</v>
      </c>
      <c r="AZ30" s="281">
        <v>1</v>
      </c>
      <c r="BA30" s="281">
        <v>1</v>
      </c>
      <c r="BB30" s="281">
        <v>0</v>
      </c>
      <c r="BC30" s="281">
        <v>0</v>
      </c>
      <c r="BD30" s="281">
        <v>0</v>
      </c>
      <c r="BE30" s="281">
        <v>1</v>
      </c>
      <c r="BF30" s="281">
        <v>0</v>
      </c>
      <c r="BG30" s="281">
        <v>1</v>
      </c>
      <c r="BH30" s="281">
        <v>0</v>
      </c>
      <c r="BI30" s="281">
        <v>0</v>
      </c>
      <c r="BJ30" s="281">
        <v>0</v>
      </c>
      <c r="BK30" s="281">
        <v>0</v>
      </c>
      <c r="BL30" s="281">
        <v>0</v>
      </c>
      <c r="BM30" s="281">
        <v>0</v>
      </c>
      <c r="BN30" s="281">
        <v>0</v>
      </c>
      <c r="BO30" s="281">
        <v>0</v>
      </c>
      <c r="BP30" s="281">
        <v>0</v>
      </c>
      <c r="BQ30" s="281">
        <v>0</v>
      </c>
      <c r="BR30" s="281">
        <v>0</v>
      </c>
      <c r="BS30" s="281">
        <v>0</v>
      </c>
      <c r="BT30" s="281">
        <v>0</v>
      </c>
      <c r="BU30" s="281">
        <v>0</v>
      </c>
      <c r="BV30" s="281">
        <v>0</v>
      </c>
      <c r="BW30" s="281">
        <v>1</v>
      </c>
      <c r="BX30" s="281">
        <v>0</v>
      </c>
      <c r="BY30" s="281">
        <v>0</v>
      </c>
      <c r="BZ30" s="281">
        <v>0</v>
      </c>
      <c r="CA30" s="281">
        <v>0</v>
      </c>
      <c r="CB30" s="281">
        <v>0</v>
      </c>
      <c r="CC30" s="281">
        <v>0</v>
      </c>
      <c r="CD30" s="281">
        <v>0</v>
      </c>
      <c r="CE30" s="608">
        <v>0</v>
      </c>
      <c r="CF30" s="608">
        <v>-1.7425580000000001</v>
      </c>
      <c r="CG30" s="608">
        <v>-1.586279</v>
      </c>
      <c r="CH30" s="608">
        <v>1.985E-2</v>
      </c>
      <c r="CI30" s="608">
        <v>1.5</v>
      </c>
      <c r="CJ30" s="608">
        <v>0.999</v>
      </c>
      <c r="CK30" s="281">
        <v>1.677E-2</v>
      </c>
      <c r="CL30" s="281">
        <v>0</v>
      </c>
      <c r="CM30" s="281">
        <v>0</v>
      </c>
      <c r="CN30" s="281">
        <v>0</v>
      </c>
      <c r="CO30" s="281">
        <v>0</v>
      </c>
      <c r="CP30" s="281">
        <v>0</v>
      </c>
      <c r="CQ30" s="281">
        <v>0</v>
      </c>
      <c r="CR30" s="281">
        <v>0</v>
      </c>
      <c r="CS30" s="281">
        <v>0</v>
      </c>
      <c r="CT30" s="281">
        <v>0</v>
      </c>
      <c r="CU30" s="281">
        <v>0</v>
      </c>
      <c r="CV30" s="281">
        <v>0</v>
      </c>
      <c r="CW30" s="281">
        <v>0</v>
      </c>
      <c r="CX30" s="281">
        <v>0</v>
      </c>
      <c r="CY30" s="281">
        <v>0</v>
      </c>
      <c r="CZ30" s="281">
        <v>0</v>
      </c>
      <c r="DA30" s="281">
        <v>0</v>
      </c>
      <c r="DB30" s="281">
        <v>0</v>
      </c>
      <c r="DC30" s="281">
        <v>0</v>
      </c>
      <c r="DD30" s="281">
        <v>0</v>
      </c>
      <c r="DE30" s="281">
        <v>0</v>
      </c>
      <c r="DF30" s="281">
        <v>0</v>
      </c>
      <c r="DG30" s="281">
        <v>0</v>
      </c>
      <c r="DH30" s="281">
        <v>0</v>
      </c>
      <c r="DI30" s="281">
        <v>0</v>
      </c>
      <c r="DJ30" s="281">
        <v>0</v>
      </c>
      <c r="DK30" s="281">
        <v>0</v>
      </c>
      <c r="DL30" s="281">
        <v>0</v>
      </c>
      <c r="DM30" s="281">
        <v>0</v>
      </c>
      <c r="DN30" s="281">
        <v>0</v>
      </c>
      <c r="DO30" s="281">
        <v>0</v>
      </c>
      <c r="DP30" s="281">
        <v>0</v>
      </c>
      <c r="DQ30" s="281">
        <v>0</v>
      </c>
      <c r="DR30" s="281">
        <v>0</v>
      </c>
      <c r="DS30" s="281">
        <v>0</v>
      </c>
      <c r="DT30" s="281">
        <v>0</v>
      </c>
      <c r="DU30" s="281">
        <v>0</v>
      </c>
      <c r="DV30" s="281">
        <v>0</v>
      </c>
      <c r="DW30" s="281">
        <v>0</v>
      </c>
      <c r="DX30" s="281">
        <v>0</v>
      </c>
      <c r="DY30" s="281">
        <v>0</v>
      </c>
      <c r="DZ30" s="281">
        <v>0</v>
      </c>
      <c r="EA30" s="281">
        <v>0</v>
      </c>
      <c r="EB30" s="281">
        <v>0</v>
      </c>
      <c r="EC30" s="281">
        <v>0</v>
      </c>
      <c r="ED30" s="281">
        <v>0</v>
      </c>
      <c r="EE30" s="281">
        <v>0</v>
      </c>
      <c r="EF30" s="281">
        <v>0</v>
      </c>
      <c r="EG30" s="281">
        <v>0</v>
      </c>
      <c r="EH30" s="281">
        <v>0</v>
      </c>
      <c r="EI30" s="281">
        <v>0</v>
      </c>
      <c r="EJ30" s="281">
        <v>0</v>
      </c>
      <c r="EK30" s="281">
        <v>0</v>
      </c>
      <c r="EL30" s="281">
        <v>0</v>
      </c>
      <c r="EM30" s="281">
        <v>0</v>
      </c>
      <c r="EN30" s="281">
        <v>0</v>
      </c>
      <c r="EO30" s="281">
        <v>0</v>
      </c>
      <c r="EP30" s="281">
        <v>0</v>
      </c>
      <c r="EQ30" s="281">
        <v>0</v>
      </c>
      <c r="ER30" s="281">
        <v>0</v>
      </c>
      <c r="ES30" s="281">
        <v>0</v>
      </c>
      <c r="ET30" s="281">
        <v>0</v>
      </c>
      <c r="EU30" s="281">
        <v>0</v>
      </c>
      <c r="EV30" s="281">
        <v>0</v>
      </c>
      <c r="EW30" s="281">
        <v>0</v>
      </c>
      <c r="EX30" s="281">
        <v>0</v>
      </c>
      <c r="EY30" s="281">
        <v>0</v>
      </c>
      <c r="EZ30" s="281">
        <v>0</v>
      </c>
      <c r="FA30" s="281">
        <v>0</v>
      </c>
      <c r="FB30" s="281">
        <v>0</v>
      </c>
      <c r="FC30" s="281">
        <v>0</v>
      </c>
      <c r="FD30" s="281">
        <v>0</v>
      </c>
      <c r="FE30" s="281">
        <v>0</v>
      </c>
      <c r="FF30" s="281">
        <v>0</v>
      </c>
      <c r="FG30" s="281">
        <v>0</v>
      </c>
      <c r="FH30" s="281">
        <v>0</v>
      </c>
      <c r="FI30" s="281">
        <v>0</v>
      </c>
      <c r="FJ30" s="281">
        <v>0</v>
      </c>
      <c r="FK30" s="281">
        <v>0</v>
      </c>
      <c r="FL30" s="281">
        <v>0</v>
      </c>
      <c r="FM30" s="281">
        <v>0</v>
      </c>
      <c r="FN30" s="281">
        <v>0</v>
      </c>
      <c r="FO30" s="281">
        <v>0</v>
      </c>
      <c r="FP30" s="281">
        <v>0</v>
      </c>
      <c r="FQ30" s="281">
        <v>0</v>
      </c>
      <c r="FR30" s="281">
        <v>0</v>
      </c>
      <c r="FS30" s="281">
        <v>0</v>
      </c>
      <c r="FT30" s="281">
        <v>0</v>
      </c>
      <c r="FU30" s="281">
        <v>0</v>
      </c>
      <c r="FV30" s="281">
        <v>0</v>
      </c>
      <c r="FW30" s="281">
        <v>0</v>
      </c>
      <c r="FX30" s="281">
        <v>0</v>
      </c>
      <c r="FY30" s="281">
        <v>0</v>
      </c>
      <c r="FZ30" s="281">
        <v>0</v>
      </c>
      <c r="GA30" s="281">
        <v>0</v>
      </c>
      <c r="GB30" s="281">
        <v>0</v>
      </c>
      <c r="GC30" s="281">
        <v>0</v>
      </c>
      <c r="GD30" s="281">
        <v>0</v>
      </c>
      <c r="GE30" s="281">
        <v>0</v>
      </c>
      <c r="GF30" s="281">
        <v>0</v>
      </c>
      <c r="GG30" s="281">
        <v>0</v>
      </c>
      <c r="GH30" s="281">
        <v>0</v>
      </c>
      <c r="GI30" s="281">
        <v>0</v>
      </c>
      <c r="GJ30" s="281">
        <v>0</v>
      </c>
      <c r="GK30" s="281">
        <v>0</v>
      </c>
      <c r="GL30" s="281">
        <v>0</v>
      </c>
      <c r="GM30" s="281">
        <v>0</v>
      </c>
      <c r="GN30" s="281">
        <v>0</v>
      </c>
      <c r="GO30" s="281">
        <v>0</v>
      </c>
      <c r="GP30" s="281">
        <v>0</v>
      </c>
      <c r="GQ30" s="281">
        <v>0</v>
      </c>
      <c r="GR30" s="281">
        <v>0</v>
      </c>
      <c r="GS30" s="281">
        <v>0</v>
      </c>
      <c r="GT30" s="281">
        <v>0</v>
      </c>
      <c r="GU30" s="281">
        <v>0</v>
      </c>
      <c r="GV30" s="281">
        <v>0</v>
      </c>
      <c r="GW30" s="281">
        <v>0</v>
      </c>
      <c r="GX30" s="281">
        <v>0</v>
      </c>
      <c r="GY30" s="281">
        <v>0</v>
      </c>
      <c r="GZ30" s="281">
        <v>0</v>
      </c>
      <c r="HA30" s="281">
        <v>0</v>
      </c>
      <c r="HB30" s="281">
        <v>0</v>
      </c>
      <c r="HC30" s="281">
        <v>0</v>
      </c>
      <c r="HD30" s="281">
        <v>0</v>
      </c>
      <c r="HE30" s="281">
        <v>0</v>
      </c>
      <c r="HF30" s="281">
        <v>0</v>
      </c>
      <c r="HG30" s="281">
        <v>0</v>
      </c>
      <c r="HH30" s="281">
        <v>0</v>
      </c>
      <c r="HI30" s="281">
        <v>0</v>
      </c>
      <c r="HJ30" s="281">
        <v>0</v>
      </c>
      <c r="HK30" s="281">
        <v>0</v>
      </c>
      <c r="HL30" s="281">
        <v>0</v>
      </c>
      <c r="HM30" s="281">
        <v>0</v>
      </c>
      <c r="HN30" s="281">
        <v>0</v>
      </c>
      <c r="HO30" s="281">
        <v>0</v>
      </c>
      <c r="HP30" s="281">
        <v>0</v>
      </c>
      <c r="HQ30" s="281">
        <v>0</v>
      </c>
      <c r="HR30" s="281">
        <v>0</v>
      </c>
      <c r="HS30" s="281">
        <v>0</v>
      </c>
      <c r="HT30" s="281">
        <v>0</v>
      </c>
      <c r="HU30" s="281">
        <v>0</v>
      </c>
      <c r="HV30" s="281">
        <v>0</v>
      </c>
      <c r="HW30" s="281">
        <v>0</v>
      </c>
      <c r="HX30" s="281">
        <v>0</v>
      </c>
      <c r="HY30" s="281">
        <v>0</v>
      </c>
      <c r="HZ30" s="281">
        <v>0</v>
      </c>
      <c r="IA30" s="281">
        <v>0</v>
      </c>
      <c r="IB30" s="281">
        <v>0</v>
      </c>
      <c r="IC30" s="281">
        <v>0</v>
      </c>
      <c r="ID30" s="281">
        <v>0</v>
      </c>
      <c r="IE30" s="281">
        <v>0</v>
      </c>
      <c r="IF30" s="281">
        <v>0</v>
      </c>
      <c r="IG30" s="281">
        <v>0</v>
      </c>
      <c r="IH30" s="281">
        <v>0</v>
      </c>
      <c r="II30" s="281">
        <v>0</v>
      </c>
      <c r="IJ30" s="281">
        <v>0</v>
      </c>
      <c r="IK30" s="281">
        <v>0</v>
      </c>
      <c r="IL30" s="281">
        <v>0</v>
      </c>
      <c r="IM30" s="281">
        <v>0</v>
      </c>
      <c r="IN30" s="281">
        <v>0</v>
      </c>
      <c r="IO30" s="281">
        <v>0</v>
      </c>
      <c r="IP30" s="281">
        <v>0</v>
      </c>
      <c r="IQ30" s="281">
        <v>0</v>
      </c>
      <c r="IR30" s="281">
        <v>0</v>
      </c>
      <c r="IS30" s="281">
        <v>0</v>
      </c>
      <c r="IT30" s="281">
        <v>0</v>
      </c>
      <c r="IU30" s="281">
        <v>0</v>
      </c>
      <c r="IV30" s="281">
        <v>0</v>
      </c>
      <c r="IW30" s="281">
        <v>0</v>
      </c>
      <c r="IX30" s="281">
        <v>0</v>
      </c>
      <c r="IY30" s="281">
        <v>0</v>
      </c>
      <c r="IZ30" s="281">
        <v>0</v>
      </c>
      <c r="JA30" s="281">
        <v>0</v>
      </c>
      <c r="JB30" s="281">
        <v>0</v>
      </c>
      <c r="JC30" s="281">
        <v>0</v>
      </c>
      <c r="JD30" s="281">
        <v>0</v>
      </c>
      <c r="JE30" s="281">
        <v>0</v>
      </c>
      <c r="JF30" s="281">
        <v>0</v>
      </c>
      <c r="JG30" s="281">
        <v>0</v>
      </c>
      <c r="JH30" s="281">
        <v>0</v>
      </c>
      <c r="JI30" s="281">
        <v>0</v>
      </c>
      <c r="JJ30" s="281">
        <v>0</v>
      </c>
      <c r="JK30" s="281">
        <v>0</v>
      </c>
      <c r="JL30" s="281">
        <v>0</v>
      </c>
      <c r="JM30" s="281">
        <v>0</v>
      </c>
      <c r="JN30" s="281">
        <v>0</v>
      </c>
      <c r="JO30" s="281">
        <v>0</v>
      </c>
      <c r="JP30" s="281">
        <v>0</v>
      </c>
      <c r="JQ30" s="281">
        <v>0</v>
      </c>
      <c r="JR30" s="281">
        <v>0</v>
      </c>
      <c r="JS30" s="281">
        <v>0</v>
      </c>
      <c r="JT30" s="281">
        <v>0</v>
      </c>
      <c r="JU30" s="281">
        <v>0</v>
      </c>
      <c r="JV30" s="281">
        <v>0</v>
      </c>
      <c r="JW30" s="281">
        <v>0</v>
      </c>
      <c r="JX30" s="281">
        <v>0</v>
      </c>
      <c r="JY30" s="281">
        <v>0</v>
      </c>
      <c r="JZ30" s="281">
        <v>0</v>
      </c>
      <c r="KA30" s="281">
        <v>0</v>
      </c>
      <c r="KB30" s="281">
        <v>0</v>
      </c>
      <c r="KC30" s="281">
        <v>0</v>
      </c>
      <c r="KD30" s="281">
        <v>0</v>
      </c>
      <c r="KE30" s="281">
        <v>0</v>
      </c>
      <c r="KF30" s="281">
        <v>0</v>
      </c>
      <c r="KG30" s="281">
        <v>0</v>
      </c>
      <c r="KH30" s="281">
        <v>0</v>
      </c>
      <c r="KI30" s="281">
        <v>0</v>
      </c>
      <c r="KJ30" s="281">
        <v>0</v>
      </c>
      <c r="KK30" s="281">
        <v>0</v>
      </c>
      <c r="KL30" s="281">
        <v>0</v>
      </c>
      <c r="KM30" s="281">
        <v>0</v>
      </c>
      <c r="KN30" s="281">
        <v>0</v>
      </c>
      <c r="KO30" s="281">
        <v>0</v>
      </c>
      <c r="KP30" s="281">
        <v>0</v>
      </c>
      <c r="KQ30" s="281">
        <v>0</v>
      </c>
      <c r="KR30" s="281">
        <v>0</v>
      </c>
      <c r="KS30" s="281">
        <v>0</v>
      </c>
      <c r="KT30" s="281">
        <v>0</v>
      </c>
      <c r="KU30" s="281">
        <v>0</v>
      </c>
      <c r="KV30" s="281">
        <v>0</v>
      </c>
      <c r="KW30" s="281">
        <v>0</v>
      </c>
      <c r="KX30" s="281">
        <v>0</v>
      </c>
      <c r="KY30" s="281">
        <v>0</v>
      </c>
      <c r="KZ30" s="281">
        <v>0</v>
      </c>
      <c r="LA30" s="281">
        <v>0</v>
      </c>
      <c r="LB30" s="281">
        <v>0</v>
      </c>
      <c r="LC30" s="281">
        <v>0</v>
      </c>
      <c r="LD30" s="281">
        <v>0</v>
      </c>
      <c r="LE30" s="281">
        <v>0</v>
      </c>
      <c r="LF30" s="281">
        <v>0</v>
      </c>
      <c r="LG30" s="281">
        <v>0</v>
      </c>
      <c r="LH30" s="281">
        <v>0</v>
      </c>
      <c r="LI30" s="281">
        <v>0</v>
      </c>
      <c r="LJ30" s="281">
        <v>0</v>
      </c>
      <c r="LK30" s="281">
        <v>0</v>
      </c>
      <c r="LL30" s="281">
        <v>0</v>
      </c>
      <c r="LM30" s="281">
        <v>0</v>
      </c>
      <c r="LN30" s="281">
        <v>0</v>
      </c>
      <c r="LO30" s="281">
        <v>0</v>
      </c>
      <c r="LP30" s="281">
        <v>0</v>
      </c>
      <c r="LQ30" s="281">
        <v>0</v>
      </c>
      <c r="LR30" s="281">
        <v>0</v>
      </c>
      <c r="LS30" s="281">
        <v>0</v>
      </c>
      <c r="LT30" s="281">
        <v>0</v>
      </c>
      <c r="LU30" s="281">
        <v>0</v>
      </c>
      <c r="LV30" s="281">
        <v>0</v>
      </c>
      <c r="LW30" s="281">
        <v>0</v>
      </c>
      <c r="LX30" s="281">
        <v>0</v>
      </c>
      <c r="LY30" s="281">
        <v>0</v>
      </c>
      <c r="LZ30" s="281">
        <v>0</v>
      </c>
      <c r="MA30" s="281">
        <v>0</v>
      </c>
      <c r="MB30" s="281">
        <v>0</v>
      </c>
      <c r="MC30" s="281">
        <v>0</v>
      </c>
      <c r="MD30" s="281">
        <v>0</v>
      </c>
      <c r="ME30" s="281">
        <v>0</v>
      </c>
      <c r="MF30" s="281">
        <v>0</v>
      </c>
      <c r="MG30" s="281">
        <v>0</v>
      </c>
      <c r="MH30" s="281">
        <v>0</v>
      </c>
      <c r="MI30" s="281">
        <v>0</v>
      </c>
      <c r="MJ30" s="281">
        <v>0</v>
      </c>
      <c r="MK30" s="281">
        <v>0</v>
      </c>
      <c r="ML30" s="281">
        <v>0</v>
      </c>
      <c r="MM30" s="281">
        <v>0</v>
      </c>
      <c r="MN30" s="281">
        <v>0</v>
      </c>
      <c r="MO30" s="281">
        <v>0</v>
      </c>
      <c r="MP30" s="281">
        <v>0</v>
      </c>
      <c r="MQ30" s="281">
        <v>0</v>
      </c>
      <c r="MR30" s="281">
        <v>0</v>
      </c>
      <c r="MS30" s="281">
        <v>0</v>
      </c>
      <c r="MT30" s="281">
        <v>0</v>
      </c>
      <c r="MU30" s="281">
        <v>0</v>
      </c>
      <c r="MV30" s="281">
        <v>0</v>
      </c>
      <c r="MW30" s="281">
        <v>0</v>
      </c>
      <c r="MX30" s="281">
        <v>0</v>
      </c>
      <c r="MY30" s="281">
        <v>0</v>
      </c>
      <c r="MZ30" s="281">
        <v>0</v>
      </c>
      <c r="NA30" s="281">
        <v>0</v>
      </c>
      <c r="NB30" s="281">
        <v>0</v>
      </c>
      <c r="NC30" s="281">
        <v>0</v>
      </c>
      <c r="ND30" s="281">
        <v>0</v>
      </c>
      <c r="NE30" s="281">
        <v>0</v>
      </c>
      <c r="NF30" s="281">
        <v>0</v>
      </c>
      <c r="NG30" s="281">
        <v>0</v>
      </c>
      <c r="NH30" s="281">
        <v>0</v>
      </c>
      <c r="NI30" s="281">
        <v>0</v>
      </c>
      <c r="NJ30" s="281">
        <v>0</v>
      </c>
      <c r="NK30" s="281">
        <v>0</v>
      </c>
      <c r="NL30" s="281">
        <v>0</v>
      </c>
      <c r="NM30" s="281">
        <v>0</v>
      </c>
      <c r="NN30" s="281">
        <v>0</v>
      </c>
      <c r="NO30" s="281">
        <v>0</v>
      </c>
      <c r="NP30" s="281">
        <v>0</v>
      </c>
      <c r="NQ30" s="281">
        <v>0</v>
      </c>
      <c r="NR30" s="281">
        <v>0</v>
      </c>
      <c r="NS30" s="281">
        <v>0</v>
      </c>
      <c r="NT30" s="281">
        <v>0</v>
      </c>
      <c r="NU30" s="281">
        <v>0</v>
      </c>
      <c r="NV30" s="281">
        <v>0</v>
      </c>
      <c r="NW30" s="281">
        <v>0</v>
      </c>
      <c r="NX30" s="281">
        <v>0</v>
      </c>
      <c r="NY30" s="281">
        <v>0</v>
      </c>
      <c r="NZ30" s="281">
        <v>0</v>
      </c>
      <c r="OA30" s="281">
        <v>0</v>
      </c>
      <c r="OB30" s="281">
        <v>0</v>
      </c>
      <c r="OC30" s="281">
        <v>0</v>
      </c>
      <c r="OD30" s="281">
        <v>0</v>
      </c>
      <c r="OE30" s="281">
        <v>0</v>
      </c>
      <c r="OF30" s="281">
        <v>0</v>
      </c>
      <c r="OG30" s="281">
        <v>0</v>
      </c>
      <c r="OH30" s="281">
        <v>0</v>
      </c>
      <c r="OI30" s="281">
        <v>0</v>
      </c>
      <c r="OJ30" s="281">
        <v>0</v>
      </c>
      <c r="OK30" s="281">
        <v>0</v>
      </c>
      <c r="OL30" s="281">
        <v>0</v>
      </c>
      <c r="OM30" s="281">
        <v>0</v>
      </c>
      <c r="ON30" s="281">
        <v>0</v>
      </c>
      <c r="OO30" s="281">
        <v>0</v>
      </c>
      <c r="OP30" s="281">
        <v>0</v>
      </c>
      <c r="OQ30" s="281">
        <v>0</v>
      </c>
      <c r="OR30" s="281">
        <v>0</v>
      </c>
      <c r="OS30" s="281">
        <v>0</v>
      </c>
      <c r="OT30" s="281">
        <v>0</v>
      </c>
      <c r="OU30" s="281">
        <v>0</v>
      </c>
      <c r="OV30" s="281">
        <v>0</v>
      </c>
      <c r="OW30" s="281">
        <v>0</v>
      </c>
      <c r="OX30" s="281">
        <v>0</v>
      </c>
      <c r="OY30" s="281">
        <v>0</v>
      </c>
      <c r="OZ30" s="281">
        <v>0</v>
      </c>
      <c r="PA30" s="281">
        <v>0</v>
      </c>
      <c r="PB30" s="281">
        <v>0</v>
      </c>
      <c r="PC30" s="281">
        <v>0</v>
      </c>
      <c r="PD30" s="281">
        <v>0</v>
      </c>
      <c r="PE30" s="281">
        <v>0</v>
      </c>
      <c r="PF30" s="281">
        <v>0</v>
      </c>
      <c r="PG30" s="281">
        <v>0</v>
      </c>
      <c r="PH30" s="281">
        <v>0</v>
      </c>
      <c r="PI30" s="281">
        <v>0</v>
      </c>
      <c r="PJ30" s="281">
        <v>0</v>
      </c>
      <c r="PK30" s="281">
        <v>0</v>
      </c>
      <c r="PL30" s="281">
        <v>0</v>
      </c>
      <c r="PM30" s="281">
        <v>0</v>
      </c>
      <c r="PN30" s="281">
        <v>0</v>
      </c>
      <c r="PO30" s="281">
        <v>0</v>
      </c>
      <c r="PP30" s="281">
        <v>0</v>
      </c>
      <c r="PQ30" s="281">
        <v>0</v>
      </c>
      <c r="PR30" s="281">
        <v>0</v>
      </c>
      <c r="PS30" s="281">
        <v>0</v>
      </c>
      <c r="PT30" s="281">
        <v>0</v>
      </c>
      <c r="PU30" s="281">
        <v>0</v>
      </c>
      <c r="PV30" s="281">
        <v>0</v>
      </c>
      <c r="PW30" s="281">
        <v>0</v>
      </c>
      <c r="PX30" s="281">
        <v>0</v>
      </c>
      <c r="PY30" s="281">
        <v>0</v>
      </c>
      <c r="PZ30" s="281">
        <v>0</v>
      </c>
      <c r="QA30" s="281">
        <v>0</v>
      </c>
      <c r="QB30" s="281">
        <v>0</v>
      </c>
      <c r="QC30" s="281">
        <v>0</v>
      </c>
      <c r="QD30" s="281">
        <v>0</v>
      </c>
      <c r="QE30" s="281">
        <v>0</v>
      </c>
      <c r="QF30" s="281">
        <v>0</v>
      </c>
      <c r="QG30" s="281">
        <v>0</v>
      </c>
      <c r="QH30" s="281">
        <v>0</v>
      </c>
      <c r="QI30" s="281">
        <v>0</v>
      </c>
      <c r="QJ30" s="281">
        <v>0</v>
      </c>
      <c r="QK30" s="281">
        <v>0</v>
      </c>
      <c r="QL30" s="281">
        <v>0</v>
      </c>
      <c r="QM30" s="281">
        <v>0</v>
      </c>
      <c r="QN30" s="281">
        <v>0</v>
      </c>
      <c r="QO30" s="281">
        <v>0</v>
      </c>
      <c r="QP30" s="281">
        <v>0</v>
      </c>
      <c r="QQ30" s="281">
        <v>0</v>
      </c>
      <c r="QR30" s="281">
        <v>0</v>
      </c>
      <c r="QS30" s="281">
        <v>0</v>
      </c>
      <c r="QT30" s="281">
        <v>0</v>
      </c>
      <c r="QU30" s="281">
        <v>0</v>
      </c>
      <c r="QV30" s="281">
        <v>0</v>
      </c>
      <c r="QW30" s="281">
        <v>0</v>
      </c>
      <c r="QX30" s="281">
        <v>0</v>
      </c>
      <c r="QY30" s="281">
        <v>0</v>
      </c>
      <c r="QZ30" s="281">
        <v>0</v>
      </c>
      <c r="RA30" s="281">
        <v>0</v>
      </c>
      <c r="RB30" s="281">
        <v>0</v>
      </c>
      <c r="RC30" s="281">
        <v>0</v>
      </c>
      <c r="RD30" s="281">
        <v>0</v>
      </c>
      <c r="RE30" s="281">
        <v>0</v>
      </c>
      <c r="RF30" s="281">
        <v>0</v>
      </c>
      <c r="RG30" s="281">
        <v>0</v>
      </c>
      <c r="RH30" s="281">
        <v>0</v>
      </c>
      <c r="RI30" s="281">
        <v>0</v>
      </c>
      <c r="RJ30" s="281">
        <v>0</v>
      </c>
      <c r="RK30" s="281">
        <v>0</v>
      </c>
      <c r="RL30" s="281">
        <v>0</v>
      </c>
      <c r="RM30" s="281">
        <v>0</v>
      </c>
      <c r="RN30" s="281">
        <v>0</v>
      </c>
      <c r="RO30" s="281">
        <v>0</v>
      </c>
      <c r="RP30" s="281">
        <v>0</v>
      </c>
      <c r="RQ30" s="281">
        <v>0</v>
      </c>
      <c r="RR30" s="281">
        <v>0</v>
      </c>
      <c r="RS30" s="281">
        <v>0</v>
      </c>
      <c r="RT30" s="281">
        <v>0</v>
      </c>
      <c r="RU30" s="281">
        <v>0</v>
      </c>
      <c r="RV30" s="281">
        <v>0</v>
      </c>
      <c r="RW30" s="281">
        <v>0</v>
      </c>
      <c r="RX30" s="281">
        <v>0</v>
      </c>
      <c r="RY30" s="281">
        <v>0</v>
      </c>
      <c r="RZ30" s="281">
        <v>0</v>
      </c>
      <c r="SA30" s="281">
        <v>1</v>
      </c>
      <c r="SB30" s="281">
        <v>0</v>
      </c>
      <c r="SC30" s="281">
        <v>0</v>
      </c>
      <c r="SD30" s="281">
        <v>0</v>
      </c>
      <c r="SE30" s="281">
        <v>0</v>
      </c>
      <c r="SF30" s="281">
        <v>0</v>
      </c>
      <c r="SG30" s="281">
        <v>0</v>
      </c>
      <c r="SH30" s="281">
        <v>1</v>
      </c>
      <c r="SI30" s="281">
        <v>0</v>
      </c>
      <c r="SJ30" s="281">
        <v>0</v>
      </c>
      <c r="SK30" s="281">
        <v>0</v>
      </c>
      <c r="SL30" s="281">
        <v>0</v>
      </c>
      <c r="SM30" s="281">
        <v>0</v>
      </c>
      <c r="SN30" s="281">
        <v>0</v>
      </c>
      <c r="SO30" s="281">
        <v>1</v>
      </c>
      <c r="SP30" s="281">
        <v>0</v>
      </c>
      <c r="SQ30" s="281">
        <v>0</v>
      </c>
      <c r="SR30" s="281">
        <v>0</v>
      </c>
      <c r="SS30" s="281">
        <v>0</v>
      </c>
      <c r="ST30" s="281">
        <v>0</v>
      </c>
      <c r="SU30" s="281">
        <v>0</v>
      </c>
      <c r="SV30" s="281">
        <v>1</v>
      </c>
      <c r="SW30" s="281">
        <v>0</v>
      </c>
      <c r="SX30" s="281">
        <v>0</v>
      </c>
      <c r="SY30" s="281">
        <v>0</v>
      </c>
      <c r="SZ30" s="281">
        <v>0</v>
      </c>
      <c r="TA30" s="281">
        <v>0</v>
      </c>
      <c r="TB30" s="281">
        <v>0</v>
      </c>
      <c r="TC30" s="281">
        <v>1</v>
      </c>
      <c r="TD30" s="281">
        <v>0</v>
      </c>
      <c r="TE30" s="281">
        <v>0</v>
      </c>
      <c r="TF30" s="281">
        <v>0</v>
      </c>
      <c r="TG30" s="281">
        <v>0</v>
      </c>
      <c r="TH30" s="281">
        <v>0</v>
      </c>
      <c r="TI30" s="281">
        <v>0</v>
      </c>
      <c r="TJ30" s="281">
        <v>1</v>
      </c>
      <c r="TK30" s="281">
        <v>0</v>
      </c>
      <c r="TL30" s="282">
        <v>0</v>
      </c>
      <c r="TM30" s="282">
        <v>0</v>
      </c>
      <c r="TN30" s="281">
        <v>0</v>
      </c>
      <c r="TO30" s="281">
        <v>0</v>
      </c>
      <c r="TP30" s="281">
        <v>0</v>
      </c>
      <c r="TQ30" s="281">
        <v>0</v>
      </c>
      <c r="TR30" s="281">
        <v>12956</v>
      </c>
      <c r="TS30" s="281">
        <v>0</v>
      </c>
      <c r="TT30" s="539">
        <v>0</v>
      </c>
    </row>
    <row r="31" spans="1:540" s="550" customFormat="1">
      <c r="A31" s="281" t="s">
        <v>172</v>
      </c>
      <c r="B31" s="281">
        <v>12</v>
      </c>
      <c r="C31" s="281">
        <v>49389320</v>
      </c>
      <c r="D31" s="537">
        <v>0.99822230000000001</v>
      </c>
      <c r="E31" s="281">
        <v>1</v>
      </c>
      <c r="F31" s="281" t="s">
        <v>120</v>
      </c>
      <c r="G31" s="281" t="s">
        <v>124</v>
      </c>
      <c r="H31" s="335">
        <v>0.37769999999999998</v>
      </c>
      <c r="I31" s="335">
        <v>1.3599999999999999E-2</v>
      </c>
      <c r="J31" s="335">
        <v>1.5E-3</v>
      </c>
      <c r="K31" s="281">
        <v>-8.782</v>
      </c>
      <c r="L31" s="609">
        <v>1.601E-18</v>
      </c>
      <c r="M31" s="664">
        <v>1115683</v>
      </c>
      <c r="N31" s="5" t="s">
        <v>35293</v>
      </c>
      <c r="O31" s="281" t="s">
        <v>35285</v>
      </c>
      <c r="P31" s="281">
        <v>1</v>
      </c>
      <c r="Q31" s="281">
        <v>1</v>
      </c>
      <c r="R31" s="281">
        <v>0</v>
      </c>
      <c r="S31" s="281">
        <v>1</v>
      </c>
      <c r="T31" s="281">
        <v>1</v>
      </c>
      <c r="U31" s="281">
        <v>1</v>
      </c>
      <c r="V31" s="281">
        <v>1</v>
      </c>
      <c r="W31" s="281">
        <v>1</v>
      </c>
      <c r="X31" s="281">
        <v>1</v>
      </c>
      <c r="Y31" s="281">
        <v>1</v>
      </c>
      <c r="Z31" s="281">
        <v>1</v>
      </c>
      <c r="AA31" s="281">
        <v>0</v>
      </c>
      <c r="AB31" s="281">
        <v>0</v>
      </c>
      <c r="AC31" s="281">
        <v>0</v>
      </c>
      <c r="AD31" s="281">
        <v>1</v>
      </c>
      <c r="AE31" s="281">
        <v>1</v>
      </c>
      <c r="AF31" s="281">
        <v>1</v>
      </c>
      <c r="AG31" s="281">
        <v>1</v>
      </c>
      <c r="AH31" s="281">
        <v>1</v>
      </c>
      <c r="AI31" s="281">
        <v>0</v>
      </c>
      <c r="AJ31" s="281">
        <v>0</v>
      </c>
      <c r="AK31" s="281">
        <v>1</v>
      </c>
      <c r="AL31" s="281">
        <v>1</v>
      </c>
      <c r="AM31" s="281">
        <v>1</v>
      </c>
      <c r="AN31" s="281">
        <v>1</v>
      </c>
      <c r="AO31" s="281">
        <v>1</v>
      </c>
      <c r="AP31" s="281">
        <v>1</v>
      </c>
      <c r="AQ31" s="281">
        <v>1</v>
      </c>
      <c r="AR31" s="281">
        <v>1</v>
      </c>
      <c r="AS31" s="281">
        <v>1</v>
      </c>
      <c r="AT31" s="281">
        <v>0</v>
      </c>
      <c r="AU31" s="281">
        <v>0</v>
      </c>
      <c r="AV31" s="281">
        <v>0</v>
      </c>
      <c r="AW31" s="281">
        <v>0</v>
      </c>
      <c r="AX31" s="281">
        <v>1</v>
      </c>
      <c r="AY31" s="281">
        <v>1</v>
      </c>
      <c r="AZ31" s="281">
        <v>0</v>
      </c>
      <c r="BA31" s="281">
        <v>0</v>
      </c>
      <c r="BB31" s="281">
        <v>0</v>
      </c>
      <c r="BC31" s="281">
        <v>0</v>
      </c>
      <c r="BD31" s="281">
        <v>1</v>
      </c>
      <c r="BE31" s="281">
        <v>1</v>
      </c>
      <c r="BF31" s="281">
        <v>0</v>
      </c>
      <c r="BG31" s="281">
        <v>0</v>
      </c>
      <c r="BH31" s="281">
        <v>1</v>
      </c>
      <c r="BI31" s="281">
        <v>1</v>
      </c>
      <c r="BJ31" s="281">
        <v>1</v>
      </c>
      <c r="BK31" s="281">
        <v>1</v>
      </c>
      <c r="BL31" s="281">
        <v>0</v>
      </c>
      <c r="BM31" s="281">
        <v>0</v>
      </c>
      <c r="BN31" s="281">
        <v>0</v>
      </c>
      <c r="BO31" s="281">
        <v>0</v>
      </c>
      <c r="BP31" s="281">
        <v>0</v>
      </c>
      <c r="BQ31" s="281">
        <v>0</v>
      </c>
      <c r="BR31" s="281">
        <v>0</v>
      </c>
      <c r="BS31" s="281">
        <v>0</v>
      </c>
      <c r="BT31" s="281">
        <v>3.27</v>
      </c>
      <c r="BU31" s="281">
        <v>0</v>
      </c>
      <c r="BV31" s="281">
        <v>0</v>
      </c>
      <c r="BW31" s="281">
        <v>0</v>
      </c>
      <c r="BX31" s="281">
        <v>0</v>
      </c>
      <c r="BY31" s="281">
        <v>0</v>
      </c>
      <c r="BZ31" s="281">
        <v>0</v>
      </c>
      <c r="CA31" s="281">
        <v>0</v>
      </c>
      <c r="CB31" s="281">
        <v>0</v>
      </c>
      <c r="CC31" s="281">
        <v>1</v>
      </c>
      <c r="CD31" s="281">
        <v>0</v>
      </c>
      <c r="CE31" s="608">
        <v>0</v>
      </c>
      <c r="CF31" s="608">
        <v>-1.0549170000000001</v>
      </c>
      <c r="CG31" s="608">
        <v>-0.45051550000000001</v>
      </c>
      <c r="CH31" s="608">
        <v>1.60175</v>
      </c>
      <c r="CI31" s="608">
        <v>1.8</v>
      </c>
      <c r="CJ31" s="608">
        <v>0.80100000000000005</v>
      </c>
      <c r="CK31" s="281">
        <v>2.12E-2</v>
      </c>
      <c r="CL31" s="281">
        <v>1</v>
      </c>
      <c r="CM31" s="281">
        <v>1</v>
      </c>
      <c r="CN31" s="281">
        <v>1</v>
      </c>
      <c r="CO31" s="281">
        <v>1</v>
      </c>
      <c r="CP31" s="281">
        <v>1</v>
      </c>
      <c r="CQ31" s="281">
        <v>1</v>
      </c>
      <c r="CR31" s="281">
        <v>1</v>
      </c>
      <c r="CS31" s="281">
        <v>1</v>
      </c>
      <c r="CT31" s="281">
        <v>1</v>
      </c>
      <c r="CU31" s="281">
        <v>1</v>
      </c>
      <c r="CV31" s="281">
        <v>1</v>
      </c>
      <c r="CW31" s="281">
        <v>1</v>
      </c>
      <c r="CX31" s="281">
        <v>1</v>
      </c>
      <c r="CY31" s="281">
        <v>1</v>
      </c>
      <c r="CZ31" s="281">
        <v>1</v>
      </c>
      <c r="DA31" s="281">
        <v>1</v>
      </c>
      <c r="DB31" s="281">
        <v>1</v>
      </c>
      <c r="DC31" s="281">
        <v>1</v>
      </c>
      <c r="DD31" s="281">
        <v>1</v>
      </c>
      <c r="DE31" s="281">
        <v>1</v>
      </c>
      <c r="DF31" s="281">
        <v>1</v>
      </c>
      <c r="DG31" s="281">
        <v>1</v>
      </c>
      <c r="DH31" s="281">
        <v>1</v>
      </c>
      <c r="DI31" s="281">
        <v>1</v>
      </c>
      <c r="DJ31" s="281">
        <v>1</v>
      </c>
      <c r="DK31" s="281">
        <v>1</v>
      </c>
      <c r="DL31" s="281">
        <v>1</v>
      </c>
      <c r="DM31" s="281">
        <v>1</v>
      </c>
      <c r="DN31" s="281">
        <v>1</v>
      </c>
      <c r="DO31" s="281">
        <v>1</v>
      </c>
      <c r="DP31" s="281">
        <v>1</v>
      </c>
      <c r="DQ31" s="281">
        <v>1</v>
      </c>
      <c r="DR31" s="281">
        <v>1</v>
      </c>
      <c r="DS31" s="281">
        <v>1</v>
      </c>
      <c r="DT31" s="281">
        <v>1</v>
      </c>
      <c r="DU31" s="281">
        <v>1</v>
      </c>
      <c r="DV31" s="281">
        <v>1</v>
      </c>
      <c r="DW31" s="281">
        <v>1</v>
      </c>
      <c r="DX31" s="281">
        <v>1</v>
      </c>
      <c r="DY31" s="281">
        <v>1</v>
      </c>
      <c r="DZ31" s="281">
        <v>0</v>
      </c>
      <c r="EA31" s="281">
        <v>1</v>
      </c>
      <c r="EB31" s="281">
        <v>1</v>
      </c>
      <c r="EC31" s="281">
        <v>1</v>
      </c>
      <c r="ED31" s="281">
        <v>1</v>
      </c>
      <c r="EE31" s="281">
        <v>1</v>
      </c>
      <c r="EF31" s="281">
        <v>1</v>
      </c>
      <c r="EG31" s="281">
        <v>1</v>
      </c>
      <c r="EH31" s="281">
        <v>1</v>
      </c>
      <c r="EI31" s="281">
        <v>1</v>
      </c>
      <c r="EJ31" s="281">
        <v>1</v>
      </c>
      <c r="EK31" s="281">
        <v>1</v>
      </c>
      <c r="EL31" s="281">
        <v>1</v>
      </c>
      <c r="EM31" s="281">
        <v>1</v>
      </c>
      <c r="EN31" s="281">
        <v>1</v>
      </c>
      <c r="EO31" s="281">
        <v>1</v>
      </c>
      <c r="EP31" s="281">
        <v>1</v>
      </c>
      <c r="EQ31" s="281">
        <v>1</v>
      </c>
      <c r="ER31" s="281">
        <v>1</v>
      </c>
      <c r="ES31" s="281">
        <v>1</v>
      </c>
      <c r="ET31" s="281">
        <v>1</v>
      </c>
      <c r="EU31" s="281">
        <v>1</v>
      </c>
      <c r="EV31" s="281">
        <v>1</v>
      </c>
      <c r="EW31" s="281">
        <v>1</v>
      </c>
      <c r="EX31" s="281">
        <v>1</v>
      </c>
      <c r="EY31" s="281">
        <v>1</v>
      </c>
      <c r="EZ31" s="281">
        <v>1</v>
      </c>
      <c r="FA31" s="281">
        <v>1</v>
      </c>
      <c r="FB31" s="281">
        <v>1</v>
      </c>
      <c r="FC31" s="281">
        <v>1</v>
      </c>
      <c r="FD31" s="281">
        <v>1</v>
      </c>
      <c r="FE31" s="281">
        <v>1</v>
      </c>
      <c r="FF31" s="281">
        <v>1</v>
      </c>
      <c r="FG31" s="281">
        <v>1</v>
      </c>
      <c r="FH31" s="281">
        <v>1</v>
      </c>
      <c r="FI31" s="281">
        <v>1</v>
      </c>
      <c r="FJ31" s="281">
        <v>1</v>
      </c>
      <c r="FK31" s="281">
        <v>1</v>
      </c>
      <c r="FL31" s="281">
        <v>1</v>
      </c>
      <c r="FM31" s="281">
        <v>1</v>
      </c>
      <c r="FN31" s="281">
        <v>1</v>
      </c>
      <c r="FO31" s="281">
        <v>1</v>
      </c>
      <c r="FP31" s="281">
        <v>1</v>
      </c>
      <c r="FQ31" s="281">
        <v>1</v>
      </c>
      <c r="FR31" s="281">
        <v>1</v>
      </c>
      <c r="FS31" s="281">
        <v>1</v>
      </c>
      <c r="FT31" s="281">
        <v>1</v>
      </c>
      <c r="FU31" s="281">
        <v>1</v>
      </c>
      <c r="FV31" s="281">
        <v>1</v>
      </c>
      <c r="FW31" s="281">
        <v>1</v>
      </c>
      <c r="FX31" s="281">
        <v>1</v>
      </c>
      <c r="FY31" s="281">
        <v>1</v>
      </c>
      <c r="FZ31" s="281">
        <v>1</v>
      </c>
      <c r="GA31" s="281">
        <v>1</v>
      </c>
      <c r="GB31" s="281">
        <v>1</v>
      </c>
      <c r="GC31" s="281">
        <v>1</v>
      </c>
      <c r="GD31" s="281">
        <v>1</v>
      </c>
      <c r="GE31" s="281">
        <v>1</v>
      </c>
      <c r="GF31" s="281">
        <v>1</v>
      </c>
      <c r="GG31" s="281">
        <v>1</v>
      </c>
      <c r="GH31" s="281">
        <v>1</v>
      </c>
      <c r="GI31" s="281">
        <v>1</v>
      </c>
      <c r="GJ31" s="281">
        <v>1</v>
      </c>
      <c r="GK31" s="281">
        <v>1</v>
      </c>
      <c r="GL31" s="281">
        <v>1</v>
      </c>
      <c r="GM31" s="281">
        <v>1</v>
      </c>
      <c r="GN31" s="281">
        <v>1</v>
      </c>
      <c r="GO31" s="281">
        <v>1</v>
      </c>
      <c r="GP31" s="281">
        <v>0</v>
      </c>
      <c r="GQ31" s="281">
        <v>1</v>
      </c>
      <c r="GR31" s="281">
        <v>1</v>
      </c>
      <c r="GS31" s="281">
        <v>1</v>
      </c>
      <c r="GT31" s="281">
        <v>1</v>
      </c>
      <c r="GU31" s="281">
        <v>1</v>
      </c>
      <c r="GV31" s="281">
        <v>1</v>
      </c>
      <c r="GW31" s="281">
        <v>1</v>
      </c>
      <c r="GX31" s="281">
        <v>1</v>
      </c>
      <c r="GY31" s="281">
        <v>1</v>
      </c>
      <c r="GZ31" s="281">
        <v>1</v>
      </c>
      <c r="HA31" s="281">
        <v>1</v>
      </c>
      <c r="HB31" s="281">
        <v>1</v>
      </c>
      <c r="HC31" s="281">
        <v>1</v>
      </c>
      <c r="HD31" s="281">
        <v>1</v>
      </c>
      <c r="HE31" s="281">
        <v>1</v>
      </c>
      <c r="HF31" s="281">
        <v>1</v>
      </c>
      <c r="HG31" s="281">
        <v>1</v>
      </c>
      <c r="HH31" s="281">
        <v>1</v>
      </c>
      <c r="HI31" s="281">
        <v>1</v>
      </c>
      <c r="HJ31" s="281">
        <v>1</v>
      </c>
      <c r="HK31" s="281">
        <v>1</v>
      </c>
      <c r="HL31" s="281">
        <v>1</v>
      </c>
      <c r="HM31" s="281">
        <v>1</v>
      </c>
      <c r="HN31" s="281">
        <v>1</v>
      </c>
      <c r="HO31" s="281">
        <v>1</v>
      </c>
      <c r="HP31" s="281">
        <v>1</v>
      </c>
      <c r="HQ31" s="281">
        <v>1</v>
      </c>
      <c r="HR31" s="281">
        <v>1</v>
      </c>
      <c r="HS31" s="281">
        <v>1</v>
      </c>
      <c r="HT31" s="281">
        <v>1</v>
      </c>
      <c r="HU31" s="281">
        <v>1</v>
      </c>
      <c r="HV31" s="281">
        <v>1</v>
      </c>
      <c r="HW31" s="281">
        <v>1</v>
      </c>
      <c r="HX31" s="281">
        <v>1</v>
      </c>
      <c r="HY31" s="281">
        <v>1</v>
      </c>
      <c r="HZ31" s="281">
        <v>1</v>
      </c>
      <c r="IA31" s="281">
        <v>1</v>
      </c>
      <c r="IB31" s="281">
        <v>1</v>
      </c>
      <c r="IC31" s="281">
        <v>1</v>
      </c>
      <c r="ID31" s="281">
        <v>1</v>
      </c>
      <c r="IE31" s="281">
        <v>1</v>
      </c>
      <c r="IF31" s="281">
        <v>1</v>
      </c>
      <c r="IG31" s="281">
        <v>1</v>
      </c>
      <c r="IH31" s="281">
        <v>1</v>
      </c>
      <c r="II31" s="281">
        <v>1</v>
      </c>
      <c r="IJ31" s="281">
        <v>1</v>
      </c>
      <c r="IK31" s="281">
        <v>1</v>
      </c>
      <c r="IL31" s="281">
        <v>1</v>
      </c>
      <c r="IM31" s="281">
        <v>1</v>
      </c>
      <c r="IN31" s="281">
        <v>1</v>
      </c>
      <c r="IO31" s="281">
        <v>1</v>
      </c>
      <c r="IP31" s="281">
        <v>1</v>
      </c>
      <c r="IQ31" s="281">
        <v>1</v>
      </c>
      <c r="IR31" s="281">
        <v>1</v>
      </c>
      <c r="IS31" s="281">
        <v>1</v>
      </c>
      <c r="IT31" s="281">
        <v>1</v>
      </c>
      <c r="IU31" s="281">
        <v>1</v>
      </c>
      <c r="IV31" s="281">
        <v>1</v>
      </c>
      <c r="IW31" s="281">
        <v>1</v>
      </c>
      <c r="IX31" s="281">
        <v>1</v>
      </c>
      <c r="IY31" s="281">
        <v>1</v>
      </c>
      <c r="IZ31" s="281">
        <v>1</v>
      </c>
      <c r="JA31" s="281">
        <v>1</v>
      </c>
      <c r="JB31" s="281">
        <v>1</v>
      </c>
      <c r="JC31" s="281">
        <v>1</v>
      </c>
      <c r="JD31" s="281">
        <v>1</v>
      </c>
      <c r="JE31" s="281">
        <v>1</v>
      </c>
      <c r="JF31" s="281">
        <v>1</v>
      </c>
      <c r="JG31" s="281">
        <v>1</v>
      </c>
      <c r="JH31" s="281">
        <v>1</v>
      </c>
      <c r="JI31" s="281">
        <v>1</v>
      </c>
      <c r="JJ31" s="281">
        <v>1</v>
      </c>
      <c r="JK31" s="281">
        <v>1</v>
      </c>
      <c r="JL31" s="281">
        <v>1</v>
      </c>
      <c r="JM31" s="281">
        <v>1</v>
      </c>
      <c r="JN31" s="281">
        <v>1</v>
      </c>
      <c r="JO31" s="281">
        <v>1</v>
      </c>
      <c r="JP31" s="281">
        <v>1</v>
      </c>
      <c r="JQ31" s="281">
        <v>1</v>
      </c>
      <c r="JR31" s="281">
        <v>1</v>
      </c>
      <c r="JS31" s="281">
        <v>1</v>
      </c>
      <c r="JT31" s="281">
        <v>1</v>
      </c>
      <c r="JU31" s="281">
        <v>1</v>
      </c>
      <c r="JV31" s="281">
        <v>1</v>
      </c>
      <c r="JW31" s="281">
        <v>1</v>
      </c>
      <c r="JX31" s="281">
        <v>1</v>
      </c>
      <c r="JY31" s="281">
        <v>1</v>
      </c>
      <c r="JZ31" s="281">
        <v>1</v>
      </c>
      <c r="KA31" s="281">
        <v>1</v>
      </c>
      <c r="KB31" s="281">
        <v>1</v>
      </c>
      <c r="KC31" s="281">
        <v>1</v>
      </c>
      <c r="KD31" s="281">
        <v>1</v>
      </c>
      <c r="KE31" s="281">
        <v>1</v>
      </c>
      <c r="KF31" s="281">
        <v>1</v>
      </c>
      <c r="KG31" s="281">
        <v>1</v>
      </c>
      <c r="KH31" s="281">
        <v>1</v>
      </c>
      <c r="KI31" s="281">
        <v>1</v>
      </c>
      <c r="KJ31" s="281">
        <v>1</v>
      </c>
      <c r="KK31" s="281">
        <v>1</v>
      </c>
      <c r="KL31" s="281">
        <v>1</v>
      </c>
      <c r="KM31" s="281">
        <v>1</v>
      </c>
      <c r="KN31" s="281">
        <v>1</v>
      </c>
      <c r="KO31" s="281">
        <v>1</v>
      </c>
      <c r="KP31" s="281">
        <v>1</v>
      </c>
      <c r="KQ31" s="281">
        <v>1</v>
      </c>
      <c r="KR31" s="281">
        <v>1</v>
      </c>
      <c r="KS31" s="281">
        <v>1</v>
      </c>
      <c r="KT31" s="281">
        <v>1</v>
      </c>
      <c r="KU31" s="281">
        <v>1</v>
      </c>
      <c r="KV31" s="281">
        <v>1</v>
      </c>
      <c r="KW31" s="281">
        <v>1</v>
      </c>
      <c r="KX31" s="281">
        <v>1</v>
      </c>
      <c r="KY31" s="281">
        <v>1</v>
      </c>
      <c r="KZ31" s="281">
        <v>1</v>
      </c>
      <c r="LA31" s="281">
        <v>1</v>
      </c>
      <c r="LB31" s="281">
        <v>1</v>
      </c>
      <c r="LC31" s="281">
        <v>1</v>
      </c>
      <c r="LD31" s="281">
        <v>1</v>
      </c>
      <c r="LE31" s="281">
        <v>1</v>
      </c>
      <c r="LF31" s="281">
        <v>1</v>
      </c>
      <c r="LG31" s="281">
        <v>1</v>
      </c>
      <c r="LH31" s="281">
        <v>1</v>
      </c>
      <c r="LI31" s="281">
        <v>1</v>
      </c>
      <c r="LJ31" s="281">
        <v>1</v>
      </c>
      <c r="LK31" s="281">
        <v>1</v>
      </c>
      <c r="LL31" s="281">
        <v>1</v>
      </c>
      <c r="LM31" s="281">
        <v>1</v>
      </c>
      <c r="LN31" s="281">
        <v>1</v>
      </c>
      <c r="LO31" s="281">
        <v>1</v>
      </c>
      <c r="LP31" s="281">
        <v>1</v>
      </c>
      <c r="LQ31" s="281">
        <v>1</v>
      </c>
      <c r="LR31" s="281">
        <v>1</v>
      </c>
      <c r="LS31" s="281">
        <v>1</v>
      </c>
      <c r="LT31" s="281">
        <v>1</v>
      </c>
      <c r="LU31" s="281">
        <v>1</v>
      </c>
      <c r="LV31" s="281">
        <v>1</v>
      </c>
      <c r="LW31" s="281">
        <v>1</v>
      </c>
      <c r="LX31" s="281">
        <v>1</v>
      </c>
      <c r="LY31" s="281">
        <v>1</v>
      </c>
      <c r="LZ31" s="281">
        <v>1</v>
      </c>
      <c r="MA31" s="281">
        <v>1</v>
      </c>
      <c r="MB31" s="281">
        <v>1</v>
      </c>
      <c r="MC31" s="281">
        <v>1</v>
      </c>
      <c r="MD31" s="281">
        <v>1</v>
      </c>
      <c r="ME31" s="281">
        <v>1</v>
      </c>
      <c r="MF31" s="281">
        <v>1</v>
      </c>
      <c r="MG31" s="281">
        <v>1</v>
      </c>
      <c r="MH31" s="281">
        <v>1</v>
      </c>
      <c r="MI31" s="281">
        <v>1</v>
      </c>
      <c r="MJ31" s="281">
        <v>1</v>
      </c>
      <c r="MK31" s="281">
        <v>1</v>
      </c>
      <c r="ML31" s="281">
        <v>1</v>
      </c>
      <c r="MM31" s="281">
        <v>1</v>
      </c>
      <c r="MN31" s="281">
        <v>1</v>
      </c>
      <c r="MO31" s="281">
        <v>1</v>
      </c>
      <c r="MP31" s="281">
        <v>1</v>
      </c>
      <c r="MQ31" s="281">
        <v>1</v>
      </c>
      <c r="MR31" s="281">
        <v>1</v>
      </c>
      <c r="MS31" s="281">
        <v>1</v>
      </c>
      <c r="MT31" s="281">
        <v>1</v>
      </c>
      <c r="MU31" s="281">
        <v>1</v>
      </c>
      <c r="MV31" s="281">
        <v>1</v>
      </c>
      <c r="MW31" s="281">
        <v>1</v>
      </c>
      <c r="MX31" s="281">
        <v>1</v>
      </c>
      <c r="MY31" s="281">
        <v>1</v>
      </c>
      <c r="MZ31" s="281">
        <v>1</v>
      </c>
      <c r="NA31" s="281">
        <v>1</v>
      </c>
      <c r="NB31" s="281">
        <v>1</v>
      </c>
      <c r="NC31" s="281">
        <v>1</v>
      </c>
      <c r="ND31" s="281">
        <v>1</v>
      </c>
      <c r="NE31" s="281">
        <v>1</v>
      </c>
      <c r="NF31" s="281">
        <v>1</v>
      </c>
      <c r="NG31" s="281">
        <v>1</v>
      </c>
      <c r="NH31" s="281">
        <v>1</v>
      </c>
      <c r="NI31" s="281">
        <v>1</v>
      </c>
      <c r="NJ31" s="281">
        <v>1</v>
      </c>
      <c r="NK31" s="281">
        <v>1</v>
      </c>
      <c r="NL31" s="281">
        <v>1</v>
      </c>
      <c r="NM31" s="281">
        <v>1</v>
      </c>
      <c r="NN31" s="281">
        <v>1</v>
      </c>
      <c r="NO31" s="281">
        <v>1</v>
      </c>
      <c r="NP31" s="281">
        <v>1</v>
      </c>
      <c r="NQ31" s="281">
        <v>1</v>
      </c>
      <c r="NR31" s="281">
        <v>1</v>
      </c>
      <c r="NS31" s="281">
        <v>1</v>
      </c>
      <c r="NT31" s="281">
        <v>1</v>
      </c>
      <c r="NU31" s="281">
        <v>1</v>
      </c>
      <c r="NV31" s="281">
        <v>1</v>
      </c>
      <c r="NW31" s="281">
        <v>1</v>
      </c>
      <c r="NX31" s="281">
        <v>1</v>
      </c>
      <c r="NY31" s="281">
        <v>1</v>
      </c>
      <c r="NZ31" s="281">
        <v>1</v>
      </c>
      <c r="OA31" s="281">
        <v>1</v>
      </c>
      <c r="OB31" s="281">
        <v>1</v>
      </c>
      <c r="OC31" s="281">
        <v>1</v>
      </c>
      <c r="OD31" s="281">
        <v>1</v>
      </c>
      <c r="OE31" s="281">
        <v>1</v>
      </c>
      <c r="OF31" s="281">
        <v>0</v>
      </c>
      <c r="OG31" s="281">
        <v>1</v>
      </c>
      <c r="OH31" s="281">
        <v>1</v>
      </c>
      <c r="OI31" s="281">
        <v>1</v>
      </c>
      <c r="OJ31" s="281">
        <v>1</v>
      </c>
      <c r="OK31" s="281">
        <v>1</v>
      </c>
      <c r="OL31" s="281">
        <v>1</v>
      </c>
      <c r="OM31" s="281">
        <v>1</v>
      </c>
      <c r="ON31" s="281">
        <v>1</v>
      </c>
      <c r="OO31" s="281">
        <v>1</v>
      </c>
      <c r="OP31" s="281">
        <v>1</v>
      </c>
      <c r="OQ31" s="281">
        <v>1</v>
      </c>
      <c r="OR31" s="281">
        <v>1</v>
      </c>
      <c r="OS31" s="281">
        <v>1</v>
      </c>
      <c r="OT31" s="281">
        <v>1</v>
      </c>
      <c r="OU31" s="281">
        <v>1</v>
      </c>
      <c r="OV31" s="281">
        <v>1</v>
      </c>
      <c r="OW31" s="281">
        <v>1</v>
      </c>
      <c r="OX31" s="281">
        <v>1</v>
      </c>
      <c r="OY31" s="281">
        <v>1</v>
      </c>
      <c r="OZ31" s="281">
        <v>1</v>
      </c>
      <c r="PA31" s="281">
        <v>1</v>
      </c>
      <c r="PB31" s="281">
        <v>1</v>
      </c>
      <c r="PC31" s="281">
        <v>1</v>
      </c>
      <c r="PD31" s="281">
        <v>1</v>
      </c>
      <c r="PE31" s="281">
        <v>1</v>
      </c>
      <c r="PF31" s="281">
        <v>1</v>
      </c>
      <c r="PG31" s="281">
        <v>1</v>
      </c>
      <c r="PH31" s="281">
        <v>1</v>
      </c>
      <c r="PI31" s="281">
        <v>1</v>
      </c>
      <c r="PJ31" s="281">
        <v>1</v>
      </c>
      <c r="PK31" s="281">
        <v>1</v>
      </c>
      <c r="PL31" s="281">
        <v>1</v>
      </c>
      <c r="PM31" s="281">
        <v>1</v>
      </c>
      <c r="PN31" s="281">
        <v>1</v>
      </c>
      <c r="PO31" s="281">
        <v>1</v>
      </c>
      <c r="PP31" s="281">
        <v>1</v>
      </c>
      <c r="PQ31" s="281">
        <v>1</v>
      </c>
      <c r="PR31" s="281">
        <v>1</v>
      </c>
      <c r="PS31" s="281">
        <v>1</v>
      </c>
      <c r="PT31" s="281">
        <v>1</v>
      </c>
      <c r="PU31" s="281">
        <v>1</v>
      </c>
      <c r="PV31" s="281">
        <v>1</v>
      </c>
      <c r="PW31" s="281">
        <v>1</v>
      </c>
      <c r="PX31" s="281">
        <v>1</v>
      </c>
      <c r="PY31" s="281">
        <v>1</v>
      </c>
      <c r="PZ31" s="281">
        <v>1</v>
      </c>
      <c r="QA31" s="281">
        <v>1</v>
      </c>
      <c r="QB31" s="281">
        <v>1</v>
      </c>
      <c r="QC31" s="281">
        <v>0</v>
      </c>
      <c r="QD31" s="281">
        <v>0</v>
      </c>
      <c r="QE31" s="281">
        <v>1</v>
      </c>
      <c r="QF31" s="281">
        <v>0</v>
      </c>
      <c r="QG31" s="281">
        <v>1</v>
      </c>
      <c r="QH31" s="281">
        <v>1</v>
      </c>
      <c r="QI31" s="281">
        <v>1</v>
      </c>
      <c r="QJ31" s="281">
        <v>1</v>
      </c>
      <c r="QK31" s="281">
        <v>1</v>
      </c>
      <c r="QL31" s="281">
        <v>1</v>
      </c>
      <c r="QM31" s="281">
        <v>1</v>
      </c>
      <c r="QN31" s="281">
        <v>1</v>
      </c>
      <c r="QO31" s="281">
        <v>1</v>
      </c>
      <c r="QP31" s="281">
        <v>1</v>
      </c>
      <c r="QQ31" s="281">
        <v>1</v>
      </c>
      <c r="QR31" s="281">
        <v>1</v>
      </c>
      <c r="QS31" s="281">
        <v>1</v>
      </c>
      <c r="QT31" s="281">
        <v>1</v>
      </c>
      <c r="QU31" s="281">
        <v>1</v>
      </c>
      <c r="QV31" s="281">
        <v>1</v>
      </c>
      <c r="QW31" s="281">
        <v>1</v>
      </c>
      <c r="QX31" s="281">
        <v>1</v>
      </c>
      <c r="QY31" s="281">
        <v>1</v>
      </c>
      <c r="QZ31" s="281">
        <v>1</v>
      </c>
      <c r="RA31" s="281">
        <v>1</v>
      </c>
      <c r="RB31" s="281">
        <v>1</v>
      </c>
      <c r="RC31" s="281">
        <v>1</v>
      </c>
      <c r="RD31" s="281">
        <v>1</v>
      </c>
      <c r="RE31" s="281">
        <v>1</v>
      </c>
      <c r="RF31" s="281">
        <v>1</v>
      </c>
      <c r="RG31" s="281">
        <v>1</v>
      </c>
      <c r="RH31" s="281">
        <v>1</v>
      </c>
      <c r="RI31" s="281">
        <v>1</v>
      </c>
      <c r="RJ31" s="281">
        <v>1</v>
      </c>
      <c r="RK31" s="281">
        <v>1</v>
      </c>
      <c r="RL31" s="281">
        <v>1</v>
      </c>
      <c r="RM31" s="281">
        <v>1</v>
      </c>
      <c r="RN31" s="281">
        <v>1</v>
      </c>
      <c r="RO31" s="281">
        <v>1</v>
      </c>
      <c r="RP31" s="281">
        <v>1</v>
      </c>
      <c r="RQ31" s="281">
        <v>0</v>
      </c>
      <c r="RR31" s="281">
        <v>1</v>
      </c>
      <c r="RS31" s="281">
        <v>1</v>
      </c>
      <c r="RT31" s="281">
        <v>1</v>
      </c>
      <c r="RU31" s="281">
        <v>1</v>
      </c>
      <c r="RV31" s="281">
        <v>1</v>
      </c>
      <c r="RW31" s="281">
        <v>1</v>
      </c>
      <c r="RX31" s="281">
        <v>1</v>
      </c>
      <c r="RY31" s="281">
        <v>0</v>
      </c>
      <c r="RZ31" s="281">
        <v>0</v>
      </c>
      <c r="SA31" s="281">
        <v>0</v>
      </c>
      <c r="SB31" s="281">
        <v>0</v>
      </c>
      <c r="SC31" s="281">
        <v>0</v>
      </c>
      <c r="SD31" s="281">
        <v>0</v>
      </c>
      <c r="SE31" s="281">
        <v>1</v>
      </c>
      <c r="SF31" s="281">
        <v>0</v>
      </c>
      <c r="SG31" s="281">
        <v>0</v>
      </c>
      <c r="SH31" s="281">
        <v>0</v>
      </c>
      <c r="SI31" s="281">
        <v>0</v>
      </c>
      <c r="SJ31" s="281">
        <v>0</v>
      </c>
      <c r="SK31" s="281">
        <v>0</v>
      </c>
      <c r="SL31" s="281">
        <v>0</v>
      </c>
      <c r="SM31" s="281">
        <v>0</v>
      </c>
      <c r="SN31" s="281">
        <v>0</v>
      </c>
      <c r="SO31" s="281">
        <v>0</v>
      </c>
      <c r="SP31" s="281">
        <v>0</v>
      </c>
      <c r="SQ31" s="281">
        <v>1</v>
      </c>
      <c r="SR31" s="281">
        <v>0</v>
      </c>
      <c r="SS31" s="281">
        <v>1</v>
      </c>
      <c r="ST31" s="281">
        <v>0</v>
      </c>
      <c r="SU31" s="281">
        <v>0</v>
      </c>
      <c r="SV31" s="281">
        <v>0</v>
      </c>
      <c r="SW31" s="281">
        <v>0</v>
      </c>
      <c r="SX31" s="281">
        <v>0</v>
      </c>
      <c r="SY31" s="281">
        <v>0</v>
      </c>
      <c r="SZ31" s="281">
        <v>1</v>
      </c>
      <c r="TA31" s="281">
        <v>0</v>
      </c>
      <c r="TB31" s="281">
        <v>0</v>
      </c>
      <c r="TC31" s="281">
        <v>0</v>
      </c>
      <c r="TD31" s="281">
        <v>0</v>
      </c>
      <c r="TE31" s="281">
        <v>0</v>
      </c>
      <c r="TF31" s="281">
        <v>0</v>
      </c>
      <c r="TG31" s="281">
        <v>1</v>
      </c>
      <c r="TH31" s="281">
        <v>0</v>
      </c>
      <c r="TI31" s="281">
        <v>0</v>
      </c>
      <c r="TJ31" s="281">
        <v>0</v>
      </c>
      <c r="TK31" s="281">
        <v>0</v>
      </c>
      <c r="TL31" s="282">
        <v>0</v>
      </c>
      <c r="TM31" s="282">
        <v>0</v>
      </c>
      <c r="TN31" s="281">
        <v>0</v>
      </c>
      <c r="TO31" s="281">
        <v>0</v>
      </c>
      <c r="TP31" s="281">
        <v>1</v>
      </c>
      <c r="TQ31" s="281">
        <v>0</v>
      </c>
      <c r="TR31" s="281">
        <v>386</v>
      </c>
      <c r="TS31" s="281">
        <v>0</v>
      </c>
      <c r="TT31" s="539">
        <v>0</v>
      </c>
    </row>
    <row r="32" spans="1:540" s="550" customFormat="1">
      <c r="A32" s="281" t="s">
        <v>35255</v>
      </c>
      <c r="B32" s="281">
        <v>1</v>
      </c>
      <c r="C32" s="281">
        <v>72514896</v>
      </c>
      <c r="D32" s="537">
        <v>0.99808569999999996</v>
      </c>
      <c r="E32" s="281">
        <v>0</v>
      </c>
      <c r="F32" s="281" t="s">
        <v>119</v>
      </c>
      <c r="G32" s="492" t="s">
        <v>120</v>
      </c>
      <c r="H32" s="335">
        <v>0.10979999999999999</v>
      </c>
      <c r="I32" s="335">
        <v>2.69E-2</v>
      </c>
      <c r="J32" s="335">
        <v>2.3999999999999998E-3</v>
      </c>
      <c r="K32" s="281">
        <v>11.17</v>
      </c>
      <c r="L32" s="609">
        <v>5.7089999999999999E-29</v>
      </c>
      <c r="M32" s="664">
        <v>1106882.98</v>
      </c>
      <c r="N32" s="5"/>
      <c r="O32" s="281" t="s">
        <v>2276</v>
      </c>
      <c r="P32" s="281">
        <v>0</v>
      </c>
      <c r="Q32" s="281">
        <v>0</v>
      </c>
      <c r="R32" s="281">
        <v>0</v>
      </c>
      <c r="S32" s="281">
        <v>0</v>
      </c>
      <c r="T32" s="281">
        <v>0</v>
      </c>
      <c r="U32" s="281">
        <v>0</v>
      </c>
      <c r="V32" s="281">
        <v>0</v>
      </c>
      <c r="W32" s="281">
        <v>1</v>
      </c>
      <c r="X32" s="281">
        <v>0</v>
      </c>
      <c r="Y32" s="281">
        <v>0</v>
      </c>
      <c r="Z32" s="281">
        <v>1</v>
      </c>
      <c r="AA32" s="281">
        <v>0</v>
      </c>
      <c r="AB32" s="281">
        <v>0</v>
      </c>
      <c r="AC32" s="281">
        <v>0</v>
      </c>
      <c r="AD32" s="281">
        <v>0</v>
      </c>
      <c r="AE32" s="281">
        <v>0</v>
      </c>
      <c r="AF32" s="281">
        <v>0</v>
      </c>
      <c r="AG32" s="281">
        <v>0</v>
      </c>
      <c r="AH32" s="281">
        <v>0</v>
      </c>
      <c r="AI32" s="281">
        <v>0</v>
      </c>
      <c r="AJ32" s="281">
        <v>0</v>
      </c>
      <c r="AK32" s="281">
        <v>0</v>
      </c>
      <c r="AL32" s="281">
        <v>0</v>
      </c>
      <c r="AM32" s="281">
        <v>0</v>
      </c>
      <c r="AN32" s="281">
        <v>0</v>
      </c>
      <c r="AO32" s="281">
        <v>0</v>
      </c>
      <c r="AP32" s="281">
        <v>0</v>
      </c>
      <c r="AQ32" s="281">
        <v>0</v>
      </c>
      <c r="AR32" s="281">
        <v>0</v>
      </c>
      <c r="AS32" s="281">
        <v>0</v>
      </c>
      <c r="AT32" s="281">
        <v>1</v>
      </c>
      <c r="AU32" s="281">
        <v>1</v>
      </c>
      <c r="AV32" s="281">
        <v>0</v>
      </c>
      <c r="AW32" s="281">
        <v>0</v>
      </c>
      <c r="AX32" s="281">
        <v>0</v>
      </c>
      <c r="AY32" s="281">
        <v>0</v>
      </c>
      <c r="AZ32" s="281">
        <v>0</v>
      </c>
      <c r="BA32" s="281">
        <v>1</v>
      </c>
      <c r="BB32" s="281">
        <v>0</v>
      </c>
      <c r="BC32" s="281">
        <v>0</v>
      </c>
      <c r="BD32" s="281">
        <v>0</v>
      </c>
      <c r="BE32" s="281">
        <v>1</v>
      </c>
      <c r="BF32" s="281">
        <v>1</v>
      </c>
      <c r="BG32" s="281">
        <v>1</v>
      </c>
      <c r="BH32" s="281">
        <v>0</v>
      </c>
      <c r="BI32" s="281">
        <v>0</v>
      </c>
      <c r="BJ32" s="281">
        <v>0</v>
      </c>
      <c r="BK32" s="281">
        <v>0</v>
      </c>
      <c r="BL32" s="281">
        <v>0</v>
      </c>
      <c r="BM32" s="281">
        <v>0</v>
      </c>
      <c r="BN32" s="281">
        <v>0</v>
      </c>
      <c r="BO32" s="281">
        <v>0</v>
      </c>
      <c r="BP32" s="281">
        <v>0</v>
      </c>
      <c r="BQ32" s="281">
        <v>0</v>
      </c>
      <c r="BR32" s="281">
        <v>0</v>
      </c>
      <c r="BS32" s="281">
        <v>0</v>
      </c>
      <c r="BT32" s="281">
        <v>0.22500000000000001</v>
      </c>
      <c r="BU32" s="281">
        <v>0</v>
      </c>
      <c r="BV32" s="281">
        <v>0</v>
      </c>
      <c r="BW32" s="281">
        <v>0</v>
      </c>
      <c r="BX32" s="281">
        <v>1</v>
      </c>
      <c r="BY32" s="281">
        <v>0</v>
      </c>
      <c r="BZ32" s="281">
        <v>0</v>
      </c>
      <c r="CA32" s="281">
        <v>0</v>
      </c>
      <c r="CB32" s="281">
        <v>0</v>
      </c>
      <c r="CC32" s="281">
        <v>0</v>
      </c>
      <c r="CD32" s="281">
        <v>0</v>
      </c>
      <c r="CE32" s="608">
        <v>0</v>
      </c>
      <c r="CF32" s="608">
        <v>-1.9749159999999999</v>
      </c>
      <c r="CG32" s="608">
        <v>-1.868333</v>
      </c>
      <c r="CH32" s="608">
        <v>3.4845000000000002</v>
      </c>
      <c r="CI32" s="608">
        <v>2.9</v>
      </c>
      <c r="CJ32" s="608">
        <v>6.2E-2</v>
      </c>
      <c r="CK32" s="281">
        <v>5.45E-3</v>
      </c>
      <c r="CL32" s="281">
        <v>0</v>
      </c>
      <c r="CM32" s="281">
        <v>0</v>
      </c>
      <c r="CN32" s="281">
        <v>0</v>
      </c>
      <c r="CO32" s="281">
        <v>0</v>
      </c>
      <c r="CP32" s="281">
        <v>0</v>
      </c>
      <c r="CQ32" s="281">
        <v>0</v>
      </c>
      <c r="CR32" s="281">
        <v>0</v>
      </c>
      <c r="CS32" s="281">
        <v>0</v>
      </c>
      <c r="CT32" s="281">
        <v>0</v>
      </c>
      <c r="CU32" s="281">
        <v>0</v>
      </c>
      <c r="CV32" s="281">
        <v>0</v>
      </c>
      <c r="CW32" s="281">
        <v>0</v>
      </c>
      <c r="CX32" s="281">
        <v>0</v>
      </c>
      <c r="CY32" s="281">
        <v>0</v>
      </c>
      <c r="CZ32" s="281">
        <v>0</v>
      </c>
      <c r="DA32" s="281">
        <v>0</v>
      </c>
      <c r="DB32" s="281">
        <v>0</v>
      </c>
      <c r="DC32" s="281">
        <v>0</v>
      </c>
      <c r="DD32" s="281">
        <v>0</v>
      </c>
      <c r="DE32" s="281">
        <v>0</v>
      </c>
      <c r="DF32" s="281">
        <v>0</v>
      </c>
      <c r="DG32" s="281">
        <v>0</v>
      </c>
      <c r="DH32" s="281">
        <v>0</v>
      </c>
      <c r="DI32" s="281">
        <v>0</v>
      </c>
      <c r="DJ32" s="281">
        <v>0</v>
      </c>
      <c r="DK32" s="281">
        <v>0</v>
      </c>
      <c r="DL32" s="281">
        <v>0</v>
      </c>
      <c r="DM32" s="281">
        <v>0</v>
      </c>
      <c r="DN32" s="281">
        <v>0</v>
      </c>
      <c r="DO32" s="281">
        <v>0</v>
      </c>
      <c r="DP32" s="281">
        <v>0</v>
      </c>
      <c r="DQ32" s="281">
        <v>0</v>
      </c>
      <c r="DR32" s="281">
        <v>0</v>
      </c>
      <c r="DS32" s="281">
        <v>0</v>
      </c>
      <c r="DT32" s="281">
        <v>0</v>
      </c>
      <c r="DU32" s="281">
        <v>0</v>
      </c>
      <c r="DV32" s="281">
        <v>0</v>
      </c>
      <c r="DW32" s="281">
        <v>0</v>
      </c>
      <c r="DX32" s="281">
        <v>0</v>
      </c>
      <c r="DY32" s="281">
        <v>0</v>
      </c>
      <c r="DZ32" s="281">
        <v>0</v>
      </c>
      <c r="EA32" s="281">
        <v>0</v>
      </c>
      <c r="EB32" s="281">
        <v>0</v>
      </c>
      <c r="EC32" s="281">
        <v>0</v>
      </c>
      <c r="ED32" s="281">
        <v>0</v>
      </c>
      <c r="EE32" s="281">
        <v>0</v>
      </c>
      <c r="EF32" s="281">
        <v>0</v>
      </c>
      <c r="EG32" s="281">
        <v>0</v>
      </c>
      <c r="EH32" s="281">
        <v>0</v>
      </c>
      <c r="EI32" s="281">
        <v>0</v>
      </c>
      <c r="EJ32" s="281">
        <v>0</v>
      </c>
      <c r="EK32" s="281">
        <v>0</v>
      </c>
      <c r="EL32" s="281">
        <v>0</v>
      </c>
      <c r="EM32" s="281">
        <v>0</v>
      </c>
      <c r="EN32" s="281">
        <v>0</v>
      </c>
      <c r="EO32" s="281">
        <v>0</v>
      </c>
      <c r="EP32" s="281">
        <v>0</v>
      </c>
      <c r="EQ32" s="281">
        <v>0</v>
      </c>
      <c r="ER32" s="281">
        <v>0</v>
      </c>
      <c r="ES32" s="281">
        <v>0</v>
      </c>
      <c r="ET32" s="281">
        <v>0</v>
      </c>
      <c r="EU32" s="281">
        <v>0</v>
      </c>
      <c r="EV32" s="281">
        <v>0</v>
      </c>
      <c r="EW32" s="281">
        <v>0</v>
      </c>
      <c r="EX32" s="281">
        <v>0</v>
      </c>
      <c r="EY32" s="281">
        <v>0</v>
      </c>
      <c r="EZ32" s="281">
        <v>0</v>
      </c>
      <c r="FA32" s="281">
        <v>0</v>
      </c>
      <c r="FB32" s="281">
        <v>0</v>
      </c>
      <c r="FC32" s="281">
        <v>0</v>
      </c>
      <c r="FD32" s="281">
        <v>0</v>
      </c>
      <c r="FE32" s="281">
        <v>0</v>
      </c>
      <c r="FF32" s="281">
        <v>0</v>
      </c>
      <c r="FG32" s="281">
        <v>0</v>
      </c>
      <c r="FH32" s="281">
        <v>0</v>
      </c>
      <c r="FI32" s="281">
        <v>0</v>
      </c>
      <c r="FJ32" s="281">
        <v>0</v>
      </c>
      <c r="FK32" s="281">
        <v>0</v>
      </c>
      <c r="FL32" s="281">
        <v>0</v>
      </c>
      <c r="FM32" s="281">
        <v>0</v>
      </c>
      <c r="FN32" s="281">
        <v>0</v>
      </c>
      <c r="FO32" s="281">
        <v>0</v>
      </c>
      <c r="FP32" s="281">
        <v>0</v>
      </c>
      <c r="FQ32" s="281">
        <v>0</v>
      </c>
      <c r="FR32" s="281">
        <v>0</v>
      </c>
      <c r="FS32" s="281">
        <v>0</v>
      </c>
      <c r="FT32" s="281">
        <v>0</v>
      </c>
      <c r="FU32" s="281">
        <v>0</v>
      </c>
      <c r="FV32" s="281">
        <v>0</v>
      </c>
      <c r="FW32" s="281">
        <v>0</v>
      </c>
      <c r="FX32" s="281">
        <v>0</v>
      </c>
      <c r="FY32" s="281">
        <v>0</v>
      </c>
      <c r="FZ32" s="281">
        <v>0</v>
      </c>
      <c r="GA32" s="281">
        <v>0</v>
      </c>
      <c r="GB32" s="281">
        <v>0</v>
      </c>
      <c r="GC32" s="281">
        <v>0</v>
      </c>
      <c r="GD32" s="281">
        <v>0</v>
      </c>
      <c r="GE32" s="281">
        <v>0</v>
      </c>
      <c r="GF32" s="281">
        <v>0</v>
      </c>
      <c r="GG32" s="281">
        <v>0</v>
      </c>
      <c r="GH32" s="281">
        <v>0</v>
      </c>
      <c r="GI32" s="281">
        <v>0</v>
      </c>
      <c r="GJ32" s="281">
        <v>0</v>
      </c>
      <c r="GK32" s="281">
        <v>0</v>
      </c>
      <c r="GL32" s="281">
        <v>0</v>
      </c>
      <c r="GM32" s="281">
        <v>0</v>
      </c>
      <c r="GN32" s="281">
        <v>0</v>
      </c>
      <c r="GO32" s="281">
        <v>0</v>
      </c>
      <c r="GP32" s="281">
        <v>0</v>
      </c>
      <c r="GQ32" s="281">
        <v>0</v>
      </c>
      <c r="GR32" s="281">
        <v>0</v>
      </c>
      <c r="GS32" s="281">
        <v>0</v>
      </c>
      <c r="GT32" s="281">
        <v>0</v>
      </c>
      <c r="GU32" s="281">
        <v>0</v>
      </c>
      <c r="GV32" s="281">
        <v>0</v>
      </c>
      <c r="GW32" s="281">
        <v>0</v>
      </c>
      <c r="GX32" s="281">
        <v>0</v>
      </c>
      <c r="GY32" s="281">
        <v>0</v>
      </c>
      <c r="GZ32" s="281">
        <v>0</v>
      </c>
      <c r="HA32" s="281">
        <v>0</v>
      </c>
      <c r="HB32" s="281">
        <v>0</v>
      </c>
      <c r="HC32" s="281">
        <v>0</v>
      </c>
      <c r="HD32" s="281">
        <v>0</v>
      </c>
      <c r="HE32" s="281">
        <v>0</v>
      </c>
      <c r="HF32" s="281">
        <v>0</v>
      </c>
      <c r="HG32" s="281">
        <v>0</v>
      </c>
      <c r="HH32" s="281">
        <v>0</v>
      </c>
      <c r="HI32" s="281">
        <v>0</v>
      </c>
      <c r="HJ32" s="281">
        <v>0</v>
      </c>
      <c r="HK32" s="281">
        <v>0</v>
      </c>
      <c r="HL32" s="281">
        <v>0</v>
      </c>
      <c r="HM32" s="281">
        <v>0</v>
      </c>
      <c r="HN32" s="281">
        <v>0</v>
      </c>
      <c r="HO32" s="281">
        <v>0</v>
      </c>
      <c r="HP32" s="281">
        <v>0</v>
      </c>
      <c r="HQ32" s="281">
        <v>0</v>
      </c>
      <c r="HR32" s="281">
        <v>0</v>
      </c>
      <c r="HS32" s="281">
        <v>0</v>
      </c>
      <c r="HT32" s="281">
        <v>0</v>
      </c>
      <c r="HU32" s="281">
        <v>0</v>
      </c>
      <c r="HV32" s="281">
        <v>0</v>
      </c>
      <c r="HW32" s="281">
        <v>0</v>
      </c>
      <c r="HX32" s="281">
        <v>0</v>
      </c>
      <c r="HY32" s="281">
        <v>0</v>
      </c>
      <c r="HZ32" s="281">
        <v>0</v>
      </c>
      <c r="IA32" s="281">
        <v>0</v>
      </c>
      <c r="IB32" s="281">
        <v>0</v>
      </c>
      <c r="IC32" s="281">
        <v>0</v>
      </c>
      <c r="ID32" s="281">
        <v>0</v>
      </c>
      <c r="IE32" s="281">
        <v>0</v>
      </c>
      <c r="IF32" s="281">
        <v>0</v>
      </c>
      <c r="IG32" s="281">
        <v>0</v>
      </c>
      <c r="IH32" s="281">
        <v>0</v>
      </c>
      <c r="II32" s="281">
        <v>0</v>
      </c>
      <c r="IJ32" s="281">
        <v>0</v>
      </c>
      <c r="IK32" s="281">
        <v>0</v>
      </c>
      <c r="IL32" s="281">
        <v>0</v>
      </c>
      <c r="IM32" s="281">
        <v>0</v>
      </c>
      <c r="IN32" s="281">
        <v>0</v>
      </c>
      <c r="IO32" s="281">
        <v>0</v>
      </c>
      <c r="IP32" s="281">
        <v>0</v>
      </c>
      <c r="IQ32" s="281">
        <v>0</v>
      </c>
      <c r="IR32" s="281">
        <v>0</v>
      </c>
      <c r="IS32" s="281">
        <v>0</v>
      </c>
      <c r="IT32" s="281">
        <v>0</v>
      </c>
      <c r="IU32" s="281">
        <v>0</v>
      </c>
      <c r="IV32" s="281">
        <v>0</v>
      </c>
      <c r="IW32" s="281">
        <v>0</v>
      </c>
      <c r="IX32" s="281">
        <v>0</v>
      </c>
      <c r="IY32" s="281">
        <v>0</v>
      </c>
      <c r="IZ32" s="281">
        <v>0</v>
      </c>
      <c r="JA32" s="281">
        <v>0</v>
      </c>
      <c r="JB32" s="281">
        <v>0</v>
      </c>
      <c r="JC32" s="281">
        <v>0</v>
      </c>
      <c r="JD32" s="281">
        <v>0</v>
      </c>
      <c r="JE32" s="281">
        <v>0</v>
      </c>
      <c r="JF32" s="281">
        <v>0</v>
      </c>
      <c r="JG32" s="281">
        <v>0</v>
      </c>
      <c r="JH32" s="281">
        <v>0</v>
      </c>
      <c r="JI32" s="281">
        <v>0</v>
      </c>
      <c r="JJ32" s="281">
        <v>0</v>
      </c>
      <c r="JK32" s="281">
        <v>0</v>
      </c>
      <c r="JL32" s="281">
        <v>0</v>
      </c>
      <c r="JM32" s="281">
        <v>0</v>
      </c>
      <c r="JN32" s="281">
        <v>0</v>
      </c>
      <c r="JO32" s="281">
        <v>0</v>
      </c>
      <c r="JP32" s="281">
        <v>0</v>
      </c>
      <c r="JQ32" s="281">
        <v>0</v>
      </c>
      <c r="JR32" s="281">
        <v>0</v>
      </c>
      <c r="JS32" s="281">
        <v>0</v>
      </c>
      <c r="JT32" s="281">
        <v>0</v>
      </c>
      <c r="JU32" s="281">
        <v>0</v>
      </c>
      <c r="JV32" s="281">
        <v>0</v>
      </c>
      <c r="JW32" s="281">
        <v>0</v>
      </c>
      <c r="JX32" s="281">
        <v>0</v>
      </c>
      <c r="JY32" s="281">
        <v>0</v>
      </c>
      <c r="JZ32" s="281">
        <v>0</v>
      </c>
      <c r="KA32" s="281">
        <v>0</v>
      </c>
      <c r="KB32" s="281">
        <v>0</v>
      </c>
      <c r="KC32" s="281">
        <v>0</v>
      </c>
      <c r="KD32" s="281">
        <v>0</v>
      </c>
      <c r="KE32" s="281">
        <v>0</v>
      </c>
      <c r="KF32" s="281">
        <v>0</v>
      </c>
      <c r="KG32" s="281">
        <v>0</v>
      </c>
      <c r="KH32" s="281">
        <v>0</v>
      </c>
      <c r="KI32" s="281">
        <v>0</v>
      </c>
      <c r="KJ32" s="281">
        <v>0</v>
      </c>
      <c r="KK32" s="281">
        <v>0</v>
      </c>
      <c r="KL32" s="281">
        <v>0</v>
      </c>
      <c r="KM32" s="281">
        <v>0</v>
      </c>
      <c r="KN32" s="281">
        <v>0</v>
      </c>
      <c r="KO32" s="281">
        <v>0</v>
      </c>
      <c r="KP32" s="281">
        <v>0</v>
      </c>
      <c r="KQ32" s="281">
        <v>0</v>
      </c>
      <c r="KR32" s="281">
        <v>0</v>
      </c>
      <c r="KS32" s="281">
        <v>0</v>
      </c>
      <c r="KT32" s="281">
        <v>0</v>
      </c>
      <c r="KU32" s="281">
        <v>0</v>
      </c>
      <c r="KV32" s="281">
        <v>0</v>
      </c>
      <c r="KW32" s="281">
        <v>0</v>
      </c>
      <c r="KX32" s="281">
        <v>0</v>
      </c>
      <c r="KY32" s="281">
        <v>0</v>
      </c>
      <c r="KZ32" s="281">
        <v>0</v>
      </c>
      <c r="LA32" s="281">
        <v>0</v>
      </c>
      <c r="LB32" s="281">
        <v>0</v>
      </c>
      <c r="LC32" s="281">
        <v>0</v>
      </c>
      <c r="LD32" s="281">
        <v>0</v>
      </c>
      <c r="LE32" s="281">
        <v>0</v>
      </c>
      <c r="LF32" s="281">
        <v>0</v>
      </c>
      <c r="LG32" s="281">
        <v>0</v>
      </c>
      <c r="LH32" s="281">
        <v>0</v>
      </c>
      <c r="LI32" s="281">
        <v>0</v>
      </c>
      <c r="LJ32" s="281">
        <v>0</v>
      </c>
      <c r="LK32" s="281">
        <v>0</v>
      </c>
      <c r="LL32" s="281">
        <v>0</v>
      </c>
      <c r="LM32" s="281">
        <v>0</v>
      </c>
      <c r="LN32" s="281">
        <v>0</v>
      </c>
      <c r="LO32" s="281">
        <v>0</v>
      </c>
      <c r="LP32" s="281">
        <v>0</v>
      </c>
      <c r="LQ32" s="281">
        <v>0</v>
      </c>
      <c r="LR32" s="281">
        <v>0</v>
      </c>
      <c r="LS32" s="281">
        <v>0</v>
      </c>
      <c r="LT32" s="281">
        <v>0</v>
      </c>
      <c r="LU32" s="281">
        <v>0</v>
      </c>
      <c r="LV32" s="281">
        <v>0</v>
      </c>
      <c r="LW32" s="281">
        <v>0</v>
      </c>
      <c r="LX32" s="281">
        <v>0</v>
      </c>
      <c r="LY32" s="281">
        <v>0</v>
      </c>
      <c r="LZ32" s="281">
        <v>0</v>
      </c>
      <c r="MA32" s="281">
        <v>0</v>
      </c>
      <c r="MB32" s="281">
        <v>0</v>
      </c>
      <c r="MC32" s="281">
        <v>0</v>
      </c>
      <c r="MD32" s="281">
        <v>0</v>
      </c>
      <c r="ME32" s="281">
        <v>0</v>
      </c>
      <c r="MF32" s="281">
        <v>0</v>
      </c>
      <c r="MG32" s="281">
        <v>0</v>
      </c>
      <c r="MH32" s="281">
        <v>0</v>
      </c>
      <c r="MI32" s="281">
        <v>0</v>
      </c>
      <c r="MJ32" s="281">
        <v>0</v>
      </c>
      <c r="MK32" s="281">
        <v>0</v>
      </c>
      <c r="ML32" s="281">
        <v>0</v>
      </c>
      <c r="MM32" s="281">
        <v>0</v>
      </c>
      <c r="MN32" s="281">
        <v>0</v>
      </c>
      <c r="MO32" s="281">
        <v>0</v>
      </c>
      <c r="MP32" s="281">
        <v>0</v>
      </c>
      <c r="MQ32" s="281">
        <v>0</v>
      </c>
      <c r="MR32" s="281">
        <v>0</v>
      </c>
      <c r="MS32" s="281">
        <v>0</v>
      </c>
      <c r="MT32" s="281">
        <v>0</v>
      </c>
      <c r="MU32" s="281">
        <v>0</v>
      </c>
      <c r="MV32" s="281">
        <v>0</v>
      </c>
      <c r="MW32" s="281">
        <v>0</v>
      </c>
      <c r="MX32" s="281">
        <v>0</v>
      </c>
      <c r="MY32" s="281">
        <v>0</v>
      </c>
      <c r="MZ32" s="281">
        <v>0</v>
      </c>
      <c r="NA32" s="281">
        <v>0</v>
      </c>
      <c r="NB32" s="281">
        <v>0</v>
      </c>
      <c r="NC32" s="281">
        <v>0</v>
      </c>
      <c r="ND32" s="281">
        <v>0</v>
      </c>
      <c r="NE32" s="281">
        <v>0</v>
      </c>
      <c r="NF32" s="281">
        <v>0</v>
      </c>
      <c r="NG32" s="281">
        <v>0</v>
      </c>
      <c r="NH32" s="281">
        <v>0</v>
      </c>
      <c r="NI32" s="281">
        <v>0</v>
      </c>
      <c r="NJ32" s="281">
        <v>0</v>
      </c>
      <c r="NK32" s="281">
        <v>0</v>
      </c>
      <c r="NL32" s="281">
        <v>0</v>
      </c>
      <c r="NM32" s="281">
        <v>0</v>
      </c>
      <c r="NN32" s="281">
        <v>0</v>
      </c>
      <c r="NO32" s="281">
        <v>0</v>
      </c>
      <c r="NP32" s="281">
        <v>0</v>
      </c>
      <c r="NQ32" s="281">
        <v>0</v>
      </c>
      <c r="NR32" s="281">
        <v>0</v>
      </c>
      <c r="NS32" s="281">
        <v>0</v>
      </c>
      <c r="NT32" s="281">
        <v>0</v>
      </c>
      <c r="NU32" s="281">
        <v>0</v>
      </c>
      <c r="NV32" s="281">
        <v>0</v>
      </c>
      <c r="NW32" s="281">
        <v>0</v>
      </c>
      <c r="NX32" s="281">
        <v>0</v>
      </c>
      <c r="NY32" s="281">
        <v>0</v>
      </c>
      <c r="NZ32" s="281">
        <v>0</v>
      </c>
      <c r="OA32" s="281">
        <v>0</v>
      </c>
      <c r="OB32" s="281">
        <v>0</v>
      </c>
      <c r="OC32" s="281">
        <v>0</v>
      </c>
      <c r="OD32" s="281">
        <v>0</v>
      </c>
      <c r="OE32" s="281">
        <v>0</v>
      </c>
      <c r="OF32" s="281">
        <v>0</v>
      </c>
      <c r="OG32" s="281">
        <v>0</v>
      </c>
      <c r="OH32" s="281">
        <v>0</v>
      </c>
      <c r="OI32" s="281">
        <v>0</v>
      </c>
      <c r="OJ32" s="281">
        <v>0</v>
      </c>
      <c r="OK32" s="281">
        <v>0</v>
      </c>
      <c r="OL32" s="281">
        <v>0</v>
      </c>
      <c r="OM32" s="281">
        <v>0</v>
      </c>
      <c r="ON32" s="281">
        <v>0</v>
      </c>
      <c r="OO32" s="281">
        <v>0</v>
      </c>
      <c r="OP32" s="281">
        <v>0</v>
      </c>
      <c r="OQ32" s="281">
        <v>0</v>
      </c>
      <c r="OR32" s="281">
        <v>0</v>
      </c>
      <c r="OS32" s="281">
        <v>0</v>
      </c>
      <c r="OT32" s="281">
        <v>0</v>
      </c>
      <c r="OU32" s="281">
        <v>0</v>
      </c>
      <c r="OV32" s="281">
        <v>0</v>
      </c>
      <c r="OW32" s="281">
        <v>0</v>
      </c>
      <c r="OX32" s="281">
        <v>0</v>
      </c>
      <c r="OY32" s="281">
        <v>0</v>
      </c>
      <c r="OZ32" s="281">
        <v>0</v>
      </c>
      <c r="PA32" s="281">
        <v>0</v>
      </c>
      <c r="PB32" s="281">
        <v>0</v>
      </c>
      <c r="PC32" s="281">
        <v>0</v>
      </c>
      <c r="PD32" s="281">
        <v>0</v>
      </c>
      <c r="PE32" s="281">
        <v>0</v>
      </c>
      <c r="PF32" s="281">
        <v>0</v>
      </c>
      <c r="PG32" s="281">
        <v>0</v>
      </c>
      <c r="PH32" s="281">
        <v>0</v>
      </c>
      <c r="PI32" s="281">
        <v>0</v>
      </c>
      <c r="PJ32" s="281">
        <v>0</v>
      </c>
      <c r="PK32" s="281">
        <v>0</v>
      </c>
      <c r="PL32" s="281">
        <v>0</v>
      </c>
      <c r="PM32" s="281">
        <v>0</v>
      </c>
      <c r="PN32" s="281">
        <v>0</v>
      </c>
      <c r="PO32" s="281">
        <v>0</v>
      </c>
      <c r="PP32" s="281">
        <v>0</v>
      </c>
      <c r="PQ32" s="281">
        <v>0</v>
      </c>
      <c r="PR32" s="281">
        <v>0</v>
      </c>
      <c r="PS32" s="281">
        <v>0</v>
      </c>
      <c r="PT32" s="281">
        <v>0</v>
      </c>
      <c r="PU32" s="281">
        <v>0</v>
      </c>
      <c r="PV32" s="281">
        <v>0</v>
      </c>
      <c r="PW32" s="281">
        <v>0</v>
      </c>
      <c r="PX32" s="281">
        <v>0</v>
      </c>
      <c r="PY32" s="281">
        <v>0</v>
      </c>
      <c r="PZ32" s="281">
        <v>0</v>
      </c>
      <c r="QA32" s="281">
        <v>0</v>
      </c>
      <c r="QB32" s="281">
        <v>0</v>
      </c>
      <c r="QC32" s="281">
        <v>0</v>
      </c>
      <c r="QD32" s="281">
        <v>0</v>
      </c>
      <c r="QE32" s="281">
        <v>0</v>
      </c>
      <c r="QF32" s="281">
        <v>0</v>
      </c>
      <c r="QG32" s="281">
        <v>0</v>
      </c>
      <c r="QH32" s="281">
        <v>0</v>
      </c>
      <c r="QI32" s="281">
        <v>0</v>
      </c>
      <c r="QJ32" s="281">
        <v>0</v>
      </c>
      <c r="QK32" s="281">
        <v>0</v>
      </c>
      <c r="QL32" s="281">
        <v>0</v>
      </c>
      <c r="QM32" s="281">
        <v>0</v>
      </c>
      <c r="QN32" s="281">
        <v>0</v>
      </c>
      <c r="QO32" s="281">
        <v>0</v>
      </c>
      <c r="QP32" s="281">
        <v>0</v>
      </c>
      <c r="QQ32" s="281">
        <v>0</v>
      </c>
      <c r="QR32" s="281">
        <v>0</v>
      </c>
      <c r="QS32" s="281">
        <v>0</v>
      </c>
      <c r="QT32" s="281">
        <v>0</v>
      </c>
      <c r="QU32" s="281">
        <v>0</v>
      </c>
      <c r="QV32" s="281">
        <v>0</v>
      </c>
      <c r="QW32" s="281">
        <v>0</v>
      </c>
      <c r="QX32" s="281">
        <v>0</v>
      </c>
      <c r="QY32" s="281">
        <v>0</v>
      </c>
      <c r="QZ32" s="281">
        <v>0</v>
      </c>
      <c r="RA32" s="281">
        <v>0</v>
      </c>
      <c r="RB32" s="281">
        <v>0</v>
      </c>
      <c r="RC32" s="281">
        <v>0</v>
      </c>
      <c r="RD32" s="281">
        <v>0</v>
      </c>
      <c r="RE32" s="281">
        <v>0</v>
      </c>
      <c r="RF32" s="281">
        <v>0</v>
      </c>
      <c r="RG32" s="281">
        <v>0</v>
      </c>
      <c r="RH32" s="281">
        <v>0</v>
      </c>
      <c r="RI32" s="281">
        <v>0</v>
      </c>
      <c r="RJ32" s="281">
        <v>0</v>
      </c>
      <c r="RK32" s="281">
        <v>0</v>
      </c>
      <c r="RL32" s="281">
        <v>0</v>
      </c>
      <c r="RM32" s="281">
        <v>0</v>
      </c>
      <c r="RN32" s="281">
        <v>0</v>
      </c>
      <c r="RO32" s="281">
        <v>0</v>
      </c>
      <c r="RP32" s="281">
        <v>0</v>
      </c>
      <c r="RQ32" s="281">
        <v>0</v>
      </c>
      <c r="RR32" s="281">
        <v>0</v>
      </c>
      <c r="RS32" s="281">
        <v>0</v>
      </c>
      <c r="RT32" s="281">
        <v>0</v>
      </c>
      <c r="RU32" s="281">
        <v>0</v>
      </c>
      <c r="RV32" s="281">
        <v>0</v>
      </c>
      <c r="RW32" s="281">
        <v>0</v>
      </c>
      <c r="RX32" s="281">
        <v>0</v>
      </c>
      <c r="RY32" s="281">
        <v>0</v>
      </c>
      <c r="RZ32" s="281">
        <v>0</v>
      </c>
      <c r="SA32" s="281">
        <v>1</v>
      </c>
      <c r="SB32" s="281">
        <v>0</v>
      </c>
      <c r="SC32" s="281">
        <v>0</v>
      </c>
      <c r="SD32" s="281">
        <v>0</v>
      </c>
      <c r="SE32" s="281">
        <v>0</v>
      </c>
      <c r="SF32" s="281">
        <v>0</v>
      </c>
      <c r="SG32" s="281">
        <v>0</v>
      </c>
      <c r="SH32" s="281">
        <v>1</v>
      </c>
      <c r="SI32" s="281">
        <v>0</v>
      </c>
      <c r="SJ32" s="281">
        <v>0</v>
      </c>
      <c r="SK32" s="281">
        <v>0</v>
      </c>
      <c r="SL32" s="281">
        <v>0</v>
      </c>
      <c r="SM32" s="281">
        <v>0</v>
      </c>
      <c r="SN32" s="281">
        <v>0</v>
      </c>
      <c r="SO32" s="281">
        <v>0</v>
      </c>
      <c r="SP32" s="281">
        <v>1</v>
      </c>
      <c r="SQ32" s="281">
        <v>0</v>
      </c>
      <c r="SR32" s="281">
        <v>0</v>
      </c>
      <c r="SS32" s="281">
        <v>0</v>
      </c>
      <c r="ST32" s="281">
        <v>0</v>
      </c>
      <c r="SU32" s="281">
        <v>0</v>
      </c>
      <c r="SV32" s="281">
        <v>1</v>
      </c>
      <c r="SW32" s="281">
        <v>0</v>
      </c>
      <c r="SX32" s="281">
        <v>0</v>
      </c>
      <c r="SY32" s="281">
        <v>0</v>
      </c>
      <c r="SZ32" s="281">
        <v>0</v>
      </c>
      <c r="TA32" s="281">
        <v>0</v>
      </c>
      <c r="TB32" s="281">
        <v>0</v>
      </c>
      <c r="TC32" s="281">
        <v>1</v>
      </c>
      <c r="TD32" s="281">
        <v>0</v>
      </c>
      <c r="TE32" s="281">
        <v>0</v>
      </c>
      <c r="TF32" s="281">
        <v>0</v>
      </c>
      <c r="TG32" s="281">
        <v>0</v>
      </c>
      <c r="TH32" s="281">
        <v>0</v>
      </c>
      <c r="TI32" s="281">
        <v>0</v>
      </c>
      <c r="TJ32" s="281">
        <v>1</v>
      </c>
      <c r="TK32" s="281">
        <v>0</v>
      </c>
      <c r="TL32" s="282">
        <v>0</v>
      </c>
      <c r="TM32" s="282">
        <v>0</v>
      </c>
      <c r="TN32" s="281">
        <v>0</v>
      </c>
      <c r="TO32" s="281">
        <v>0</v>
      </c>
      <c r="TP32" s="281">
        <v>0</v>
      </c>
      <c r="TQ32" s="281">
        <v>0</v>
      </c>
      <c r="TR32" s="281">
        <v>51704</v>
      </c>
      <c r="TS32" s="281">
        <v>0</v>
      </c>
      <c r="TT32" s="539">
        <v>0</v>
      </c>
    </row>
    <row r="33" spans="1:540" s="550" customFormat="1">
      <c r="A33" s="281" t="s">
        <v>35256</v>
      </c>
      <c r="B33" s="281">
        <v>3</v>
      </c>
      <c r="C33" s="281">
        <v>49916710</v>
      </c>
      <c r="D33" s="537">
        <v>0.99805049999999995</v>
      </c>
      <c r="E33" s="281">
        <v>0</v>
      </c>
      <c r="F33" s="281" t="s">
        <v>119</v>
      </c>
      <c r="G33" s="492" t="s">
        <v>120</v>
      </c>
      <c r="H33" s="335">
        <v>0.3871</v>
      </c>
      <c r="I33" s="335">
        <v>-2.75E-2</v>
      </c>
      <c r="J33" s="335">
        <v>1.5E-3</v>
      </c>
      <c r="K33" s="281">
        <v>-17.969000000000001</v>
      </c>
      <c r="L33" s="609">
        <v>3.4230000000000001E-72</v>
      </c>
      <c r="M33" s="664">
        <v>1130168.01</v>
      </c>
      <c r="N33" s="5" t="s">
        <v>35294</v>
      </c>
      <c r="O33" s="281" t="s">
        <v>1841</v>
      </c>
      <c r="P33" s="281">
        <v>0</v>
      </c>
      <c r="Q33" s="281">
        <v>0</v>
      </c>
      <c r="R33" s="281">
        <v>0</v>
      </c>
      <c r="S33" s="281">
        <v>1</v>
      </c>
      <c r="T33" s="281">
        <v>0</v>
      </c>
      <c r="U33" s="281">
        <v>0</v>
      </c>
      <c r="V33" s="281">
        <v>1</v>
      </c>
      <c r="W33" s="281">
        <v>1</v>
      </c>
      <c r="X33" s="281">
        <v>0</v>
      </c>
      <c r="Y33" s="281">
        <v>0</v>
      </c>
      <c r="Z33" s="281">
        <v>0</v>
      </c>
      <c r="AA33" s="281">
        <v>0</v>
      </c>
      <c r="AB33" s="281">
        <v>0</v>
      </c>
      <c r="AC33" s="281">
        <v>0</v>
      </c>
      <c r="AD33" s="281">
        <v>0</v>
      </c>
      <c r="AE33" s="281">
        <v>0</v>
      </c>
      <c r="AF33" s="281">
        <v>0</v>
      </c>
      <c r="AG33" s="281">
        <v>1</v>
      </c>
      <c r="AH33" s="281">
        <v>1</v>
      </c>
      <c r="AI33" s="281">
        <v>0</v>
      </c>
      <c r="AJ33" s="281">
        <v>0</v>
      </c>
      <c r="AK33" s="281">
        <v>0</v>
      </c>
      <c r="AL33" s="281">
        <v>0</v>
      </c>
      <c r="AM33" s="281">
        <v>1</v>
      </c>
      <c r="AN33" s="281">
        <v>0</v>
      </c>
      <c r="AO33" s="281">
        <v>0</v>
      </c>
      <c r="AP33" s="281">
        <v>0</v>
      </c>
      <c r="AQ33" s="281">
        <v>0</v>
      </c>
      <c r="AR33" s="281">
        <v>0</v>
      </c>
      <c r="AS33" s="281">
        <v>1</v>
      </c>
      <c r="AT33" s="281">
        <v>0</v>
      </c>
      <c r="AU33" s="281">
        <v>0</v>
      </c>
      <c r="AV33" s="281">
        <v>0</v>
      </c>
      <c r="AW33" s="281">
        <v>0</v>
      </c>
      <c r="AX33" s="281">
        <v>0</v>
      </c>
      <c r="AY33" s="281">
        <v>0</v>
      </c>
      <c r="AZ33" s="281">
        <v>0</v>
      </c>
      <c r="BA33" s="281">
        <v>0</v>
      </c>
      <c r="BB33" s="281">
        <v>0</v>
      </c>
      <c r="BC33" s="281">
        <v>0</v>
      </c>
      <c r="BD33" s="281">
        <v>0</v>
      </c>
      <c r="BE33" s="281">
        <v>1</v>
      </c>
      <c r="BF33" s="281">
        <v>1</v>
      </c>
      <c r="BG33" s="281">
        <v>1</v>
      </c>
      <c r="BH33" s="281">
        <v>0</v>
      </c>
      <c r="BI33" s="281">
        <v>0</v>
      </c>
      <c r="BJ33" s="281">
        <v>0</v>
      </c>
      <c r="BK33" s="281">
        <v>0</v>
      </c>
      <c r="BL33" s="281">
        <v>0</v>
      </c>
      <c r="BM33" s="281">
        <v>0</v>
      </c>
      <c r="BN33" s="281">
        <v>0</v>
      </c>
      <c r="BO33" s="281">
        <v>0</v>
      </c>
      <c r="BP33" s="281">
        <v>0</v>
      </c>
      <c r="BQ33" s="281">
        <v>0</v>
      </c>
      <c r="BR33" s="281">
        <v>0</v>
      </c>
      <c r="BS33" s="281">
        <v>0</v>
      </c>
      <c r="BT33" s="281">
        <v>0.39100000000000001</v>
      </c>
      <c r="BU33" s="281">
        <v>0</v>
      </c>
      <c r="BV33" s="281">
        <v>0</v>
      </c>
      <c r="BW33" s="281">
        <v>0</v>
      </c>
      <c r="BX33" s="281">
        <v>0</v>
      </c>
      <c r="BY33" s="281">
        <v>0</v>
      </c>
      <c r="BZ33" s="281">
        <v>0</v>
      </c>
      <c r="CA33" s="281">
        <v>0</v>
      </c>
      <c r="CB33" s="281">
        <v>0</v>
      </c>
      <c r="CC33" s="281">
        <v>0</v>
      </c>
      <c r="CD33" s="281">
        <v>1</v>
      </c>
      <c r="CE33" s="608">
        <v>0</v>
      </c>
      <c r="CF33" s="608">
        <v>-0.67330369999999995</v>
      </c>
      <c r="CG33" s="608">
        <v>1.7716700000000001</v>
      </c>
      <c r="CH33" s="608">
        <v>9.7900000000000001E-2</v>
      </c>
      <c r="CI33" s="608">
        <v>1.95</v>
      </c>
      <c r="CJ33" s="608">
        <v>0.999</v>
      </c>
      <c r="CK33" s="281">
        <v>1.5900000000000001E-2</v>
      </c>
      <c r="CL33" s="281">
        <v>0</v>
      </c>
      <c r="CM33" s="281">
        <v>0</v>
      </c>
      <c r="CN33" s="281">
        <v>0</v>
      </c>
      <c r="CO33" s="281">
        <v>0</v>
      </c>
      <c r="CP33" s="281">
        <v>0</v>
      </c>
      <c r="CQ33" s="281">
        <v>0</v>
      </c>
      <c r="CR33" s="281">
        <v>0</v>
      </c>
      <c r="CS33" s="281">
        <v>0</v>
      </c>
      <c r="CT33" s="281">
        <v>0</v>
      </c>
      <c r="CU33" s="281">
        <v>0</v>
      </c>
      <c r="CV33" s="281">
        <v>0</v>
      </c>
      <c r="CW33" s="281">
        <v>0</v>
      </c>
      <c r="CX33" s="281">
        <v>0</v>
      </c>
      <c r="CY33" s="281">
        <v>0</v>
      </c>
      <c r="CZ33" s="281">
        <v>0</v>
      </c>
      <c r="DA33" s="281">
        <v>0</v>
      </c>
      <c r="DB33" s="281">
        <v>0</v>
      </c>
      <c r="DC33" s="281">
        <v>0</v>
      </c>
      <c r="DD33" s="281">
        <v>0</v>
      </c>
      <c r="DE33" s="281">
        <v>0</v>
      </c>
      <c r="DF33" s="281">
        <v>0</v>
      </c>
      <c r="DG33" s="281">
        <v>0</v>
      </c>
      <c r="DH33" s="281">
        <v>0</v>
      </c>
      <c r="DI33" s="281">
        <v>0</v>
      </c>
      <c r="DJ33" s="281">
        <v>0</v>
      </c>
      <c r="DK33" s="281">
        <v>0</v>
      </c>
      <c r="DL33" s="281">
        <v>0</v>
      </c>
      <c r="DM33" s="281">
        <v>0</v>
      </c>
      <c r="DN33" s="281">
        <v>0</v>
      </c>
      <c r="DO33" s="281">
        <v>0</v>
      </c>
      <c r="DP33" s="281">
        <v>0</v>
      </c>
      <c r="DQ33" s="281">
        <v>0</v>
      </c>
      <c r="DR33" s="281">
        <v>0</v>
      </c>
      <c r="DS33" s="281">
        <v>0</v>
      </c>
      <c r="DT33" s="281">
        <v>0</v>
      </c>
      <c r="DU33" s="281">
        <v>0</v>
      </c>
      <c r="DV33" s="281">
        <v>0</v>
      </c>
      <c r="DW33" s="281">
        <v>0</v>
      </c>
      <c r="DX33" s="281">
        <v>0</v>
      </c>
      <c r="DY33" s="281">
        <v>0</v>
      </c>
      <c r="DZ33" s="281">
        <v>0</v>
      </c>
      <c r="EA33" s="281">
        <v>0</v>
      </c>
      <c r="EB33" s="281">
        <v>0</v>
      </c>
      <c r="EC33" s="281">
        <v>0</v>
      </c>
      <c r="ED33" s="281">
        <v>0</v>
      </c>
      <c r="EE33" s="281">
        <v>0</v>
      </c>
      <c r="EF33" s="281">
        <v>0</v>
      </c>
      <c r="EG33" s="281">
        <v>0</v>
      </c>
      <c r="EH33" s="281">
        <v>0</v>
      </c>
      <c r="EI33" s="281">
        <v>0</v>
      </c>
      <c r="EJ33" s="281">
        <v>0</v>
      </c>
      <c r="EK33" s="281">
        <v>0</v>
      </c>
      <c r="EL33" s="281">
        <v>0</v>
      </c>
      <c r="EM33" s="281">
        <v>0</v>
      </c>
      <c r="EN33" s="281">
        <v>0</v>
      </c>
      <c r="EO33" s="281">
        <v>0</v>
      </c>
      <c r="EP33" s="281">
        <v>0</v>
      </c>
      <c r="EQ33" s="281">
        <v>0</v>
      </c>
      <c r="ER33" s="281">
        <v>0</v>
      </c>
      <c r="ES33" s="281">
        <v>0</v>
      </c>
      <c r="ET33" s="281">
        <v>0</v>
      </c>
      <c r="EU33" s="281">
        <v>0</v>
      </c>
      <c r="EV33" s="281">
        <v>0</v>
      </c>
      <c r="EW33" s="281">
        <v>0</v>
      </c>
      <c r="EX33" s="281">
        <v>0</v>
      </c>
      <c r="EY33" s="281">
        <v>0</v>
      </c>
      <c r="EZ33" s="281">
        <v>0</v>
      </c>
      <c r="FA33" s="281">
        <v>0</v>
      </c>
      <c r="FB33" s="281">
        <v>0</v>
      </c>
      <c r="FC33" s="281">
        <v>0</v>
      </c>
      <c r="FD33" s="281">
        <v>0</v>
      </c>
      <c r="FE33" s="281">
        <v>0</v>
      </c>
      <c r="FF33" s="281">
        <v>0</v>
      </c>
      <c r="FG33" s="281">
        <v>0</v>
      </c>
      <c r="FH33" s="281">
        <v>0</v>
      </c>
      <c r="FI33" s="281">
        <v>0</v>
      </c>
      <c r="FJ33" s="281">
        <v>0</v>
      </c>
      <c r="FK33" s="281">
        <v>0</v>
      </c>
      <c r="FL33" s="281">
        <v>0</v>
      </c>
      <c r="FM33" s="281">
        <v>0</v>
      </c>
      <c r="FN33" s="281">
        <v>0</v>
      </c>
      <c r="FO33" s="281">
        <v>0</v>
      </c>
      <c r="FP33" s="281">
        <v>0</v>
      </c>
      <c r="FQ33" s="281">
        <v>0</v>
      </c>
      <c r="FR33" s="281">
        <v>0</v>
      </c>
      <c r="FS33" s="281">
        <v>0</v>
      </c>
      <c r="FT33" s="281">
        <v>0</v>
      </c>
      <c r="FU33" s="281">
        <v>0</v>
      </c>
      <c r="FV33" s="281">
        <v>0</v>
      </c>
      <c r="FW33" s="281">
        <v>0</v>
      </c>
      <c r="FX33" s="281">
        <v>0</v>
      </c>
      <c r="FY33" s="281">
        <v>0</v>
      </c>
      <c r="FZ33" s="281">
        <v>0</v>
      </c>
      <c r="GA33" s="281">
        <v>0</v>
      </c>
      <c r="GB33" s="281">
        <v>0</v>
      </c>
      <c r="GC33" s="281">
        <v>0</v>
      </c>
      <c r="GD33" s="281">
        <v>0</v>
      </c>
      <c r="GE33" s="281">
        <v>0</v>
      </c>
      <c r="GF33" s="281">
        <v>0</v>
      </c>
      <c r="GG33" s="281">
        <v>0</v>
      </c>
      <c r="GH33" s="281">
        <v>0</v>
      </c>
      <c r="GI33" s="281">
        <v>0</v>
      </c>
      <c r="GJ33" s="281">
        <v>0</v>
      </c>
      <c r="GK33" s="281">
        <v>0</v>
      </c>
      <c r="GL33" s="281">
        <v>0</v>
      </c>
      <c r="GM33" s="281">
        <v>0</v>
      </c>
      <c r="GN33" s="281">
        <v>0</v>
      </c>
      <c r="GO33" s="281">
        <v>0</v>
      </c>
      <c r="GP33" s="281">
        <v>0</v>
      </c>
      <c r="GQ33" s="281">
        <v>0</v>
      </c>
      <c r="GR33" s="281">
        <v>0</v>
      </c>
      <c r="GS33" s="281">
        <v>0</v>
      </c>
      <c r="GT33" s="281">
        <v>0</v>
      </c>
      <c r="GU33" s="281">
        <v>0</v>
      </c>
      <c r="GV33" s="281">
        <v>0</v>
      </c>
      <c r="GW33" s="281">
        <v>0</v>
      </c>
      <c r="GX33" s="281">
        <v>0</v>
      </c>
      <c r="GY33" s="281">
        <v>0</v>
      </c>
      <c r="GZ33" s="281">
        <v>0</v>
      </c>
      <c r="HA33" s="281">
        <v>0</v>
      </c>
      <c r="HB33" s="281">
        <v>0</v>
      </c>
      <c r="HC33" s="281">
        <v>0</v>
      </c>
      <c r="HD33" s="281">
        <v>0</v>
      </c>
      <c r="HE33" s="281">
        <v>0</v>
      </c>
      <c r="HF33" s="281">
        <v>0</v>
      </c>
      <c r="HG33" s="281">
        <v>0</v>
      </c>
      <c r="HH33" s="281">
        <v>0</v>
      </c>
      <c r="HI33" s="281">
        <v>0</v>
      </c>
      <c r="HJ33" s="281">
        <v>0</v>
      </c>
      <c r="HK33" s="281">
        <v>0</v>
      </c>
      <c r="HL33" s="281">
        <v>0</v>
      </c>
      <c r="HM33" s="281">
        <v>0</v>
      </c>
      <c r="HN33" s="281">
        <v>0</v>
      </c>
      <c r="HO33" s="281">
        <v>0</v>
      </c>
      <c r="HP33" s="281">
        <v>0</v>
      </c>
      <c r="HQ33" s="281">
        <v>0</v>
      </c>
      <c r="HR33" s="281">
        <v>0</v>
      </c>
      <c r="HS33" s="281">
        <v>0</v>
      </c>
      <c r="HT33" s="281">
        <v>0</v>
      </c>
      <c r="HU33" s="281">
        <v>0</v>
      </c>
      <c r="HV33" s="281">
        <v>0</v>
      </c>
      <c r="HW33" s="281">
        <v>0</v>
      </c>
      <c r="HX33" s="281">
        <v>0</v>
      </c>
      <c r="HY33" s="281">
        <v>0</v>
      </c>
      <c r="HZ33" s="281">
        <v>0</v>
      </c>
      <c r="IA33" s="281">
        <v>0</v>
      </c>
      <c r="IB33" s="281">
        <v>0</v>
      </c>
      <c r="IC33" s="281">
        <v>0</v>
      </c>
      <c r="ID33" s="281">
        <v>0</v>
      </c>
      <c r="IE33" s="281">
        <v>0</v>
      </c>
      <c r="IF33" s="281">
        <v>0</v>
      </c>
      <c r="IG33" s="281">
        <v>0</v>
      </c>
      <c r="IH33" s="281">
        <v>0</v>
      </c>
      <c r="II33" s="281">
        <v>0</v>
      </c>
      <c r="IJ33" s="281">
        <v>0</v>
      </c>
      <c r="IK33" s="281">
        <v>0</v>
      </c>
      <c r="IL33" s="281">
        <v>0</v>
      </c>
      <c r="IM33" s="281">
        <v>0</v>
      </c>
      <c r="IN33" s="281">
        <v>0</v>
      </c>
      <c r="IO33" s="281">
        <v>0</v>
      </c>
      <c r="IP33" s="281">
        <v>0</v>
      </c>
      <c r="IQ33" s="281">
        <v>0</v>
      </c>
      <c r="IR33" s="281">
        <v>0</v>
      </c>
      <c r="IS33" s="281">
        <v>0</v>
      </c>
      <c r="IT33" s="281">
        <v>0</v>
      </c>
      <c r="IU33" s="281">
        <v>0</v>
      </c>
      <c r="IV33" s="281">
        <v>0</v>
      </c>
      <c r="IW33" s="281">
        <v>0</v>
      </c>
      <c r="IX33" s="281">
        <v>0</v>
      </c>
      <c r="IY33" s="281">
        <v>0</v>
      </c>
      <c r="IZ33" s="281">
        <v>0</v>
      </c>
      <c r="JA33" s="281">
        <v>0</v>
      </c>
      <c r="JB33" s="281">
        <v>0</v>
      </c>
      <c r="JC33" s="281">
        <v>0</v>
      </c>
      <c r="JD33" s="281">
        <v>0</v>
      </c>
      <c r="JE33" s="281">
        <v>0</v>
      </c>
      <c r="JF33" s="281">
        <v>0</v>
      </c>
      <c r="JG33" s="281">
        <v>0</v>
      </c>
      <c r="JH33" s="281">
        <v>0</v>
      </c>
      <c r="JI33" s="281">
        <v>0</v>
      </c>
      <c r="JJ33" s="281">
        <v>0</v>
      </c>
      <c r="JK33" s="281">
        <v>0</v>
      </c>
      <c r="JL33" s="281">
        <v>0</v>
      </c>
      <c r="JM33" s="281">
        <v>0</v>
      </c>
      <c r="JN33" s="281">
        <v>0</v>
      </c>
      <c r="JO33" s="281">
        <v>0</v>
      </c>
      <c r="JP33" s="281">
        <v>0</v>
      </c>
      <c r="JQ33" s="281">
        <v>0</v>
      </c>
      <c r="JR33" s="281">
        <v>0</v>
      </c>
      <c r="JS33" s="281">
        <v>0</v>
      </c>
      <c r="JT33" s="281">
        <v>0</v>
      </c>
      <c r="JU33" s="281">
        <v>0</v>
      </c>
      <c r="JV33" s="281">
        <v>0</v>
      </c>
      <c r="JW33" s="281">
        <v>0</v>
      </c>
      <c r="JX33" s="281">
        <v>0</v>
      </c>
      <c r="JY33" s="281">
        <v>0</v>
      </c>
      <c r="JZ33" s="281">
        <v>0</v>
      </c>
      <c r="KA33" s="281">
        <v>0</v>
      </c>
      <c r="KB33" s="281">
        <v>0</v>
      </c>
      <c r="KC33" s="281">
        <v>0</v>
      </c>
      <c r="KD33" s="281">
        <v>0</v>
      </c>
      <c r="KE33" s="281">
        <v>0</v>
      </c>
      <c r="KF33" s="281">
        <v>0</v>
      </c>
      <c r="KG33" s="281">
        <v>0</v>
      </c>
      <c r="KH33" s="281">
        <v>0</v>
      </c>
      <c r="KI33" s="281">
        <v>0</v>
      </c>
      <c r="KJ33" s="281">
        <v>0</v>
      </c>
      <c r="KK33" s="281">
        <v>0</v>
      </c>
      <c r="KL33" s="281">
        <v>0</v>
      </c>
      <c r="KM33" s="281">
        <v>0</v>
      </c>
      <c r="KN33" s="281">
        <v>0</v>
      </c>
      <c r="KO33" s="281">
        <v>0</v>
      </c>
      <c r="KP33" s="281">
        <v>0</v>
      </c>
      <c r="KQ33" s="281">
        <v>0</v>
      </c>
      <c r="KR33" s="281">
        <v>0</v>
      </c>
      <c r="KS33" s="281">
        <v>0</v>
      </c>
      <c r="KT33" s="281">
        <v>0</v>
      </c>
      <c r="KU33" s="281">
        <v>0</v>
      </c>
      <c r="KV33" s="281">
        <v>0</v>
      </c>
      <c r="KW33" s="281">
        <v>0</v>
      </c>
      <c r="KX33" s="281">
        <v>0</v>
      </c>
      <c r="KY33" s="281">
        <v>0</v>
      </c>
      <c r="KZ33" s="281">
        <v>0</v>
      </c>
      <c r="LA33" s="281">
        <v>0</v>
      </c>
      <c r="LB33" s="281">
        <v>0</v>
      </c>
      <c r="LC33" s="281">
        <v>0</v>
      </c>
      <c r="LD33" s="281">
        <v>0</v>
      </c>
      <c r="LE33" s="281">
        <v>0</v>
      </c>
      <c r="LF33" s="281">
        <v>0</v>
      </c>
      <c r="LG33" s="281">
        <v>0</v>
      </c>
      <c r="LH33" s="281">
        <v>0</v>
      </c>
      <c r="LI33" s="281">
        <v>0</v>
      </c>
      <c r="LJ33" s="281">
        <v>0</v>
      </c>
      <c r="LK33" s="281">
        <v>0</v>
      </c>
      <c r="LL33" s="281">
        <v>0</v>
      </c>
      <c r="LM33" s="281">
        <v>0</v>
      </c>
      <c r="LN33" s="281">
        <v>0</v>
      </c>
      <c r="LO33" s="281">
        <v>0</v>
      </c>
      <c r="LP33" s="281">
        <v>0</v>
      </c>
      <c r="LQ33" s="281">
        <v>0</v>
      </c>
      <c r="LR33" s="281">
        <v>0</v>
      </c>
      <c r="LS33" s="281">
        <v>0</v>
      </c>
      <c r="LT33" s="281">
        <v>0</v>
      </c>
      <c r="LU33" s="281">
        <v>0</v>
      </c>
      <c r="LV33" s="281">
        <v>0</v>
      </c>
      <c r="LW33" s="281">
        <v>0</v>
      </c>
      <c r="LX33" s="281">
        <v>0</v>
      </c>
      <c r="LY33" s="281">
        <v>0</v>
      </c>
      <c r="LZ33" s="281">
        <v>0</v>
      </c>
      <c r="MA33" s="281">
        <v>0</v>
      </c>
      <c r="MB33" s="281">
        <v>0</v>
      </c>
      <c r="MC33" s="281">
        <v>0</v>
      </c>
      <c r="MD33" s="281">
        <v>0</v>
      </c>
      <c r="ME33" s="281">
        <v>0</v>
      </c>
      <c r="MF33" s="281">
        <v>0</v>
      </c>
      <c r="MG33" s="281">
        <v>0</v>
      </c>
      <c r="MH33" s="281">
        <v>0</v>
      </c>
      <c r="MI33" s="281">
        <v>0</v>
      </c>
      <c r="MJ33" s="281">
        <v>0</v>
      </c>
      <c r="MK33" s="281">
        <v>0</v>
      </c>
      <c r="ML33" s="281">
        <v>0</v>
      </c>
      <c r="MM33" s="281">
        <v>0</v>
      </c>
      <c r="MN33" s="281">
        <v>0</v>
      </c>
      <c r="MO33" s="281">
        <v>0</v>
      </c>
      <c r="MP33" s="281">
        <v>0</v>
      </c>
      <c r="MQ33" s="281">
        <v>0</v>
      </c>
      <c r="MR33" s="281">
        <v>0</v>
      </c>
      <c r="MS33" s="281">
        <v>0</v>
      </c>
      <c r="MT33" s="281">
        <v>0</v>
      </c>
      <c r="MU33" s="281">
        <v>0</v>
      </c>
      <c r="MV33" s="281">
        <v>0</v>
      </c>
      <c r="MW33" s="281">
        <v>0</v>
      </c>
      <c r="MX33" s="281">
        <v>0</v>
      </c>
      <c r="MY33" s="281">
        <v>0</v>
      </c>
      <c r="MZ33" s="281">
        <v>0</v>
      </c>
      <c r="NA33" s="281">
        <v>0</v>
      </c>
      <c r="NB33" s="281">
        <v>0</v>
      </c>
      <c r="NC33" s="281">
        <v>0</v>
      </c>
      <c r="ND33" s="281">
        <v>0</v>
      </c>
      <c r="NE33" s="281">
        <v>0</v>
      </c>
      <c r="NF33" s="281">
        <v>0</v>
      </c>
      <c r="NG33" s="281">
        <v>0</v>
      </c>
      <c r="NH33" s="281">
        <v>0</v>
      </c>
      <c r="NI33" s="281">
        <v>0</v>
      </c>
      <c r="NJ33" s="281">
        <v>0</v>
      </c>
      <c r="NK33" s="281">
        <v>0</v>
      </c>
      <c r="NL33" s="281">
        <v>0</v>
      </c>
      <c r="NM33" s="281">
        <v>0</v>
      </c>
      <c r="NN33" s="281">
        <v>0</v>
      </c>
      <c r="NO33" s="281">
        <v>0</v>
      </c>
      <c r="NP33" s="281">
        <v>0</v>
      </c>
      <c r="NQ33" s="281">
        <v>0</v>
      </c>
      <c r="NR33" s="281">
        <v>0</v>
      </c>
      <c r="NS33" s="281">
        <v>0</v>
      </c>
      <c r="NT33" s="281">
        <v>0</v>
      </c>
      <c r="NU33" s="281">
        <v>0</v>
      </c>
      <c r="NV33" s="281">
        <v>0</v>
      </c>
      <c r="NW33" s="281">
        <v>0</v>
      </c>
      <c r="NX33" s="281">
        <v>0</v>
      </c>
      <c r="NY33" s="281">
        <v>0</v>
      </c>
      <c r="NZ33" s="281">
        <v>0</v>
      </c>
      <c r="OA33" s="281">
        <v>0</v>
      </c>
      <c r="OB33" s="281">
        <v>0</v>
      </c>
      <c r="OC33" s="281">
        <v>0</v>
      </c>
      <c r="OD33" s="281">
        <v>0</v>
      </c>
      <c r="OE33" s="281">
        <v>0</v>
      </c>
      <c r="OF33" s="281">
        <v>0</v>
      </c>
      <c r="OG33" s="281">
        <v>0</v>
      </c>
      <c r="OH33" s="281">
        <v>0</v>
      </c>
      <c r="OI33" s="281">
        <v>0</v>
      </c>
      <c r="OJ33" s="281">
        <v>0</v>
      </c>
      <c r="OK33" s="281">
        <v>0</v>
      </c>
      <c r="OL33" s="281">
        <v>0</v>
      </c>
      <c r="OM33" s="281">
        <v>0</v>
      </c>
      <c r="ON33" s="281">
        <v>0</v>
      </c>
      <c r="OO33" s="281">
        <v>0</v>
      </c>
      <c r="OP33" s="281">
        <v>0</v>
      </c>
      <c r="OQ33" s="281">
        <v>0</v>
      </c>
      <c r="OR33" s="281">
        <v>0</v>
      </c>
      <c r="OS33" s="281">
        <v>0</v>
      </c>
      <c r="OT33" s="281">
        <v>0</v>
      </c>
      <c r="OU33" s="281">
        <v>0</v>
      </c>
      <c r="OV33" s="281">
        <v>0</v>
      </c>
      <c r="OW33" s="281">
        <v>0</v>
      </c>
      <c r="OX33" s="281">
        <v>0</v>
      </c>
      <c r="OY33" s="281">
        <v>0</v>
      </c>
      <c r="OZ33" s="281">
        <v>0</v>
      </c>
      <c r="PA33" s="281">
        <v>0</v>
      </c>
      <c r="PB33" s="281">
        <v>0</v>
      </c>
      <c r="PC33" s="281">
        <v>0</v>
      </c>
      <c r="PD33" s="281">
        <v>0</v>
      </c>
      <c r="PE33" s="281">
        <v>0</v>
      </c>
      <c r="PF33" s="281">
        <v>0</v>
      </c>
      <c r="PG33" s="281">
        <v>0</v>
      </c>
      <c r="PH33" s="281">
        <v>0</v>
      </c>
      <c r="PI33" s="281">
        <v>0</v>
      </c>
      <c r="PJ33" s="281">
        <v>0</v>
      </c>
      <c r="PK33" s="281">
        <v>0</v>
      </c>
      <c r="PL33" s="281">
        <v>0</v>
      </c>
      <c r="PM33" s="281">
        <v>0</v>
      </c>
      <c r="PN33" s="281">
        <v>0</v>
      </c>
      <c r="PO33" s="281">
        <v>0</v>
      </c>
      <c r="PP33" s="281">
        <v>0</v>
      </c>
      <c r="PQ33" s="281">
        <v>0</v>
      </c>
      <c r="PR33" s="281">
        <v>0</v>
      </c>
      <c r="PS33" s="281">
        <v>0</v>
      </c>
      <c r="PT33" s="281">
        <v>0</v>
      </c>
      <c r="PU33" s="281">
        <v>0</v>
      </c>
      <c r="PV33" s="281">
        <v>0</v>
      </c>
      <c r="PW33" s="281">
        <v>0</v>
      </c>
      <c r="PX33" s="281">
        <v>0</v>
      </c>
      <c r="PY33" s="281">
        <v>0</v>
      </c>
      <c r="PZ33" s="281">
        <v>0</v>
      </c>
      <c r="QA33" s="281">
        <v>0</v>
      </c>
      <c r="QB33" s="281">
        <v>0</v>
      </c>
      <c r="QC33" s="281">
        <v>0</v>
      </c>
      <c r="QD33" s="281">
        <v>0</v>
      </c>
      <c r="QE33" s="281">
        <v>0</v>
      </c>
      <c r="QF33" s="281">
        <v>0</v>
      </c>
      <c r="QG33" s="281">
        <v>0</v>
      </c>
      <c r="QH33" s="281">
        <v>0</v>
      </c>
      <c r="QI33" s="281">
        <v>0</v>
      </c>
      <c r="QJ33" s="281">
        <v>0</v>
      </c>
      <c r="QK33" s="281">
        <v>0</v>
      </c>
      <c r="QL33" s="281">
        <v>0</v>
      </c>
      <c r="QM33" s="281">
        <v>0</v>
      </c>
      <c r="QN33" s="281">
        <v>0</v>
      </c>
      <c r="QO33" s="281">
        <v>0</v>
      </c>
      <c r="QP33" s="281">
        <v>0</v>
      </c>
      <c r="QQ33" s="281">
        <v>0</v>
      </c>
      <c r="QR33" s="281">
        <v>0</v>
      </c>
      <c r="QS33" s="281">
        <v>0</v>
      </c>
      <c r="QT33" s="281">
        <v>0</v>
      </c>
      <c r="QU33" s="281">
        <v>0</v>
      </c>
      <c r="QV33" s="281">
        <v>0</v>
      </c>
      <c r="QW33" s="281">
        <v>0</v>
      </c>
      <c r="QX33" s="281">
        <v>0</v>
      </c>
      <c r="QY33" s="281">
        <v>0</v>
      </c>
      <c r="QZ33" s="281">
        <v>0</v>
      </c>
      <c r="RA33" s="281">
        <v>0</v>
      </c>
      <c r="RB33" s="281">
        <v>0</v>
      </c>
      <c r="RC33" s="281">
        <v>0</v>
      </c>
      <c r="RD33" s="281">
        <v>0</v>
      </c>
      <c r="RE33" s="281">
        <v>0</v>
      </c>
      <c r="RF33" s="281">
        <v>0</v>
      </c>
      <c r="RG33" s="281">
        <v>0</v>
      </c>
      <c r="RH33" s="281">
        <v>0</v>
      </c>
      <c r="RI33" s="281">
        <v>0</v>
      </c>
      <c r="RJ33" s="281">
        <v>0</v>
      </c>
      <c r="RK33" s="281">
        <v>0</v>
      </c>
      <c r="RL33" s="281">
        <v>0</v>
      </c>
      <c r="RM33" s="281">
        <v>0</v>
      </c>
      <c r="RN33" s="281">
        <v>0</v>
      </c>
      <c r="RO33" s="281">
        <v>0</v>
      </c>
      <c r="RP33" s="281">
        <v>0</v>
      </c>
      <c r="RQ33" s="281">
        <v>0</v>
      </c>
      <c r="RR33" s="281">
        <v>0</v>
      </c>
      <c r="RS33" s="281">
        <v>0</v>
      </c>
      <c r="RT33" s="281">
        <v>0</v>
      </c>
      <c r="RU33" s="281">
        <v>0</v>
      </c>
      <c r="RV33" s="281">
        <v>0</v>
      </c>
      <c r="RW33" s="281">
        <v>0</v>
      </c>
      <c r="RX33" s="281">
        <v>0</v>
      </c>
      <c r="RY33" s="281">
        <v>0</v>
      </c>
      <c r="RZ33" s="281">
        <v>0</v>
      </c>
      <c r="SA33" s="281">
        <v>0</v>
      </c>
      <c r="SB33" s="281">
        <v>1</v>
      </c>
      <c r="SC33" s="281">
        <v>0</v>
      </c>
      <c r="SD33" s="281">
        <v>0</v>
      </c>
      <c r="SE33" s="281">
        <v>0</v>
      </c>
      <c r="SF33" s="281">
        <v>0</v>
      </c>
      <c r="SG33" s="281">
        <v>0</v>
      </c>
      <c r="SH33" s="281">
        <v>1</v>
      </c>
      <c r="SI33" s="281">
        <v>0</v>
      </c>
      <c r="SJ33" s="281">
        <v>0</v>
      </c>
      <c r="SK33" s="281">
        <v>0</v>
      </c>
      <c r="SL33" s="281">
        <v>0</v>
      </c>
      <c r="SM33" s="281">
        <v>0</v>
      </c>
      <c r="SN33" s="281">
        <v>0</v>
      </c>
      <c r="SO33" s="281">
        <v>0</v>
      </c>
      <c r="SP33" s="281">
        <v>1</v>
      </c>
      <c r="SQ33" s="281">
        <v>0</v>
      </c>
      <c r="SR33" s="281">
        <v>0</v>
      </c>
      <c r="SS33" s="281">
        <v>0</v>
      </c>
      <c r="ST33" s="281">
        <v>0</v>
      </c>
      <c r="SU33" s="281">
        <v>0</v>
      </c>
      <c r="SV33" s="281">
        <v>1</v>
      </c>
      <c r="SW33" s="281">
        <v>0</v>
      </c>
      <c r="SX33" s="281">
        <v>0</v>
      </c>
      <c r="SY33" s="281">
        <v>0</v>
      </c>
      <c r="SZ33" s="281">
        <v>0</v>
      </c>
      <c r="TA33" s="281">
        <v>0</v>
      </c>
      <c r="TB33" s="281">
        <v>0</v>
      </c>
      <c r="TC33" s="281">
        <v>1</v>
      </c>
      <c r="TD33" s="281">
        <v>0</v>
      </c>
      <c r="TE33" s="281">
        <v>0</v>
      </c>
      <c r="TF33" s="281">
        <v>0</v>
      </c>
      <c r="TG33" s="281">
        <v>0</v>
      </c>
      <c r="TH33" s="281">
        <v>0</v>
      </c>
      <c r="TI33" s="281">
        <v>0</v>
      </c>
      <c r="TJ33" s="281">
        <v>1</v>
      </c>
      <c r="TK33" s="281">
        <v>0</v>
      </c>
      <c r="TL33" s="282">
        <v>0</v>
      </c>
      <c r="TM33" s="282">
        <v>0</v>
      </c>
      <c r="TN33" s="281">
        <v>0</v>
      </c>
      <c r="TO33" s="281">
        <v>0</v>
      </c>
      <c r="TP33" s="281">
        <v>0</v>
      </c>
      <c r="TQ33" s="281">
        <v>0</v>
      </c>
      <c r="TR33" s="281">
        <v>1295</v>
      </c>
      <c r="TS33" s="281">
        <v>0</v>
      </c>
      <c r="TT33" s="539">
        <v>0</v>
      </c>
    </row>
    <row r="34" spans="1:540" s="550" customFormat="1">
      <c r="A34" s="281" t="s">
        <v>289</v>
      </c>
      <c r="B34" s="281">
        <v>2</v>
      </c>
      <c r="C34" s="281">
        <v>104060003</v>
      </c>
      <c r="D34" s="537">
        <v>0.99797829999999998</v>
      </c>
      <c r="E34" s="281">
        <v>1</v>
      </c>
      <c r="F34" s="281" t="s">
        <v>124</v>
      </c>
      <c r="G34" s="492" t="s">
        <v>120</v>
      </c>
      <c r="H34" s="335">
        <v>8.7599999999999997E-2</v>
      </c>
      <c r="I34" s="335">
        <v>1.8499999999999999E-2</v>
      </c>
      <c r="J34" s="335">
        <v>2.7000000000000001E-3</v>
      </c>
      <c r="K34" s="281">
        <v>6.8410000000000002</v>
      </c>
      <c r="L34" s="609">
        <v>7.8419999999999999E-12</v>
      </c>
      <c r="M34" s="664">
        <v>1079212.97</v>
      </c>
      <c r="N34" s="5"/>
      <c r="O34" s="281" t="s">
        <v>35285</v>
      </c>
      <c r="P34" s="281">
        <v>0</v>
      </c>
      <c r="Q34" s="281">
        <v>0</v>
      </c>
      <c r="R34" s="281">
        <v>0</v>
      </c>
      <c r="S34" s="281">
        <v>0</v>
      </c>
      <c r="T34" s="281">
        <v>0</v>
      </c>
      <c r="U34" s="281">
        <v>0</v>
      </c>
      <c r="V34" s="281">
        <v>0</v>
      </c>
      <c r="W34" s="281">
        <v>0</v>
      </c>
      <c r="X34" s="281">
        <v>0</v>
      </c>
      <c r="Y34" s="281">
        <v>0</v>
      </c>
      <c r="Z34" s="281">
        <v>0</v>
      </c>
      <c r="AA34" s="281">
        <v>0</v>
      </c>
      <c r="AB34" s="281">
        <v>0</v>
      </c>
      <c r="AC34" s="281">
        <v>0</v>
      </c>
      <c r="AD34" s="281">
        <v>0</v>
      </c>
      <c r="AE34" s="281">
        <v>0</v>
      </c>
      <c r="AF34" s="281">
        <v>0</v>
      </c>
      <c r="AG34" s="281">
        <v>0</v>
      </c>
      <c r="AH34" s="281">
        <v>0</v>
      </c>
      <c r="AI34" s="281">
        <v>0</v>
      </c>
      <c r="AJ34" s="281">
        <v>0</v>
      </c>
      <c r="AK34" s="281">
        <v>0</v>
      </c>
      <c r="AL34" s="281">
        <v>0</v>
      </c>
      <c r="AM34" s="281">
        <v>1</v>
      </c>
      <c r="AN34" s="281">
        <v>0</v>
      </c>
      <c r="AO34" s="281">
        <v>0</v>
      </c>
      <c r="AP34" s="281">
        <v>0</v>
      </c>
      <c r="AQ34" s="281">
        <v>0</v>
      </c>
      <c r="AR34" s="281">
        <v>0</v>
      </c>
      <c r="AS34" s="281">
        <v>0</v>
      </c>
      <c r="AT34" s="281">
        <v>0</v>
      </c>
      <c r="AU34" s="281">
        <v>0</v>
      </c>
      <c r="AV34" s="281">
        <v>0</v>
      </c>
      <c r="AW34" s="281">
        <v>0</v>
      </c>
      <c r="AX34" s="281">
        <v>0</v>
      </c>
      <c r="AY34" s="281">
        <v>0</v>
      </c>
      <c r="AZ34" s="281">
        <v>1</v>
      </c>
      <c r="BA34" s="281">
        <v>1</v>
      </c>
      <c r="BB34" s="281">
        <v>0</v>
      </c>
      <c r="BC34" s="281">
        <v>0</v>
      </c>
      <c r="BD34" s="281">
        <v>0</v>
      </c>
      <c r="BE34" s="281">
        <v>0</v>
      </c>
      <c r="BF34" s="281">
        <v>0</v>
      </c>
      <c r="BG34" s="281">
        <v>1</v>
      </c>
      <c r="BH34" s="281">
        <v>0</v>
      </c>
      <c r="BI34" s="281">
        <v>0</v>
      </c>
      <c r="BJ34" s="281">
        <v>0</v>
      </c>
      <c r="BK34" s="281">
        <v>0</v>
      </c>
      <c r="BL34" s="281">
        <v>0</v>
      </c>
      <c r="BM34" s="281">
        <v>0</v>
      </c>
      <c r="BN34" s="281">
        <v>0</v>
      </c>
      <c r="BO34" s="281">
        <v>0</v>
      </c>
      <c r="BP34" s="281">
        <v>0</v>
      </c>
      <c r="BQ34" s="281">
        <v>0</v>
      </c>
      <c r="BR34" s="281">
        <v>0</v>
      </c>
      <c r="BS34" s="281">
        <v>0</v>
      </c>
      <c r="BT34" s="281">
        <v>3.25</v>
      </c>
      <c r="BU34" s="281">
        <v>0</v>
      </c>
      <c r="BV34" s="281">
        <v>1</v>
      </c>
      <c r="BW34" s="281">
        <v>0</v>
      </c>
      <c r="BX34" s="281">
        <v>0</v>
      </c>
      <c r="BY34" s="281">
        <v>0</v>
      </c>
      <c r="BZ34" s="281">
        <v>0</v>
      </c>
      <c r="CA34" s="281">
        <v>0</v>
      </c>
      <c r="CB34" s="281">
        <v>0</v>
      </c>
      <c r="CC34" s="281">
        <v>0</v>
      </c>
      <c r="CD34" s="281">
        <v>0</v>
      </c>
      <c r="CE34" s="608">
        <v>0</v>
      </c>
      <c r="CF34" s="608">
        <v>-1.054664</v>
      </c>
      <c r="CG34" s="608">
        <v>-1.3002880000000001</v>
      </c>
      <c r="CH34" s="608">
        <v>1.212</v>
      </c>
      <c r="CI34" s="608">
        <v>3.65</v>
      </c>
      <c r="CJ34" s="608">
        <v>7.8E-2</v>
      </c>
      <c r="CK34" s="281">
        <v>7.3299999999999997E-3</v>
      </c>
      <c r="CL34" s="281">
        <v>0</v>
      </c>
      <c r="CM34" s="281">
        <v>0</v>
      </c>
      <c r="CN34" s="281">
        <v>0</v>
      </c>
      <c r="CO34" s="281">
        <v>0</v>
      </c>
      <c r="CP34" s="281">
        <v>0</v>
      </c>
      <c r="CQ34" s="281">
        <v>0</v>
      </c>
      <c r="CR34" s="281">
        <v>0</v>
      </c>
      <c r="CS34" s="281">
        <v>0</v>
      </c>
      <c r="CT34" s="281">
        <v>0</v>
      </c>
      <c r="CU34" s="281">
        <v>0</v>
      </c>
      <c r="CV34" s="281">
        <v>0</v>
      </c>
      <c r="CW34" s="281">
        <v>0</v>
      </c>
      <c r="CX34" s="281">
        <v>0</v>
      </c>
      <c r="CY34" s="281">
        <v>0</v>
      </c>
      <c r="CZ34" s="281">
        <v>0</v>
      </c>
      <c r="DA34" s="281">
        <v>0</v>
      </c>
      <c r="DB34" s="281">
        <v>0</v>
      </c>
      <c r="DC34" s="281">
        <v>0</v>
      </c>
      <c r="DD34" s="281">
        <v>0</v>
      </c>
      <c r="DE34" s="281">
        <v>0</v>
      </c>
      <c r="DF34" s="281">
        <v>0</v>
      </c>
      <c r="DG34" s="281">
        <v>0</v>
      </c>
      <c r="DH34" s="281">
        <v>0</v>
      </c>
      <c r="DI34" s="281">
        <v>0</v>
      </c>
      <c r="DJ34" s="281">
        <v>0</v>
      </c>
      <c r="DK34" s="281">
        <v>0</v>
      </c>
      <c r="DL34" s="281">
        <v>0</v>
      </c>
      <c r="DM34" s="281">
        <v>0</v>
      </c>
      <c r="DN34" s="281">
        <v>0</v>
      </c>
      <c r="DO34" s="281">
        <v>0</v>
      </c>
      <c r="DP34" s="281">
        <v>0</v>
      </c>
      <c r="DQ34" s="281">
        <v>0</v>
      </c>
      <c r="DR34" s="281">
        <v>0</v>
      </c>
      <c r="DS34" s="281">
        <v>0</v>
      </c>
      <c r="DT34" s="281">
        <v>0</v>
      </c>
      <c r="DU34" s="281">
        <v>0</v>
      </c>
      <c r="DV34" s="281">
        <v>0</v>
      </c>
      <c r="DW34" s="281">
        <v>0</v>
      </c>
      <c r="DX34" s="281">
        <v>0</v>
      </c>
      <c r="DY34" s="281">
        <v>0</v>
      </c>
      <c r="DZ34" s="281">
        <v>0</v>
      </c>
      <c r="EA34" s="281">
        <v>0</v>
      </c>
      <c r="EB34" s="281">
        <v>0</v>
      </c>
      <c r="EC34" s="281">
        <v>0</v>
      </c>
      <c r="ED34" s="281">
        <v>0</v>
      </c>
      <c r="EE34" s="281">
        <v>0</v>
      </c>
      <c r="EF34" s="281">
        <v>0</v>
      </c>
      <c r="EG34" s="281">
        <v>0</v>
      </c>
      <c r="EH34" s="281">
        <v>0</v>
      </c>
      <c r="EI34" s="281">
        <v>0</v>
      </c>
      <c r="EJ34" s="281">
        <v>0</v>
      </c>
      <c r="EK34" s="281">
        <v>0</v>
      </c>
      <c r="EL34" s="281">
        <v>0</v>
      </c>
      <c r="EM34" s="281">
        <v>0</v>
      </c>
      <c r="EN34" s="281">
        <v>0</v>
      </c>
      <c r="EO34" s="281">
        <v>0</v>
      </c>
      <c r="EP34" s="281">
        <v>0</v>
      </c>
      <c r="EQ34" s="281">
        <v>0</v>
      </c>
      <c r="ER34" s="281">
        <v>0</v>
      </c>
      <c r="ES34" s="281">
        <v>0</v>
      </c>
      <c r="ET34" s="281">
        <v>0</v>
      </c>
      <c r="EU34" s="281">
        <v>0</v>
      </c>
      <c r="EV34" s="281">
        <v>0</v>
      </c>
      <c r="EW34" s="281">
        <v>0</v>
      </c>
      <c r="EX34" s="281">
        <v>0</v>
      </c>
      <c r="EY34" s="281">
        <v>0</v>
      </c>
      <c r="EZ34" s="281">
        <v>0</v>
      </c>
      <c r="FA34" s="281">
        <v>0</v>
      </c>
      <c r="FB34" s="281">
        <v>0</v>
      </c>
      <c r="FC34" s="281">
        <v>0</v>
      </c>
      <c r="FD34" s="281">
        <v>0</v>
      </c>
      <c r="FE34" s="281">
        <v>0</v>
      </c>
      <c r="FF34" s="281">
        <v>0</v>
      </c>
      <c r="FG34" s="281">
        <v>0</v>
      </c>
      <c r="FH34" s="281">
        <v>0</v>
      </c>
      <c r="FI34" s="281">
        <v>0</v>
      </c>
      <c r="FJ34" s="281">
        <v>0</v>
      </c>
      <c r="FK34" s="281">
        <v>0</v>
      </c>
      <c r="FL34" s="281">
        <v>0</v>
      </c>
      <c r="FM34" s="281">
        <v>0</v>
      </c>
      <c r="FN34" s="281">
        <v>0</v>
      </c>
      <c r="FO34" s="281">
        <v>0</v>
      </c>
      <c r="FP34" s="281">
        <v>0</v>
      </c>
      <c r="FQ34" s="281">
        <v>0</v>
      </c>
      <c r="FR34" s="281">
        <v>0</v>
      </c>
      <c r="FS34" s="281">
        <v>0</v>
      </c>
      <c r="FT34" s="281">
        <v>0</v>
      </c>
      <c r="FU34" s="281">
        <v>0</v>
      </c>
      <c r="FV34" s="281">
        <v>0</v>
      </c>
      <c r="FW34" s="281">
        <v>0</v>
      </c>
      <c r="FX34" s="281">
        <v>0</v>
      </c>
      <c r="FY34" s="281">
        <v>0</v>
      </c>
      <c r="FZ34" s="281">
        <v>0</v>
      </c>
      <c r="GA34" s="281">
        <v>0</v>
      </c>
      <c r="GB34" s="281">
        <v>0</v>
      </c>
      <c r="GC34" s="281">
        <v>0</v>
      </c>
      <c r="GD34" s="281">
        <v>0</v>
      </c>
      <c r="GE34" s="281">
        <v>0</v>
      </c>
      <c r="GF34" s="281">
        <v>0</v>
      </c>
      <c r="GG34" s="281">
        <v>0</v>
      </c>
      <c r="GH34" s="281">
        <v>0</v>
      </c>
      <c r="GI34" s="281">
        <v>0</v>
      </c>
      <c r="GJ34" s="281">
        <v>0</v>
      </c>
      <c r="GK34" s="281">
        <v>0</v>
      </c>
      <c r="GL34" s="281">
        <v>0</v>
      </c>
      <c r="GM34" s="281">
        <v>0</v>
      </c>
      <c r="GN34" s="281">
        <v>0</v>
      </c>
      <c r="GO34" s="281">
        <v>0</v>
      </c>
      <c r="GP34" s="281">
        <v>0</v>
      </c>
      <c r="GQ34" s="281">
        <v>0</v>
      </c>
      <c r="GR34" s="281">
        <v>0</v>
      </c>
      <c r="GS34" s="281">
        <v>0</v>
      </c>
      <c r="GT34" s="281">
        <v>0</v>
      </c>
      <c r="GU34" s="281">
        <v>0</v>
      </c>
      <c r="GV34" s="281">
        <v>0</v>
      </c>
      <c r="GW34" s="281">
        <v>0</v>
      </c>
      <c r="GX34" s="281">
        <v>0</v>
      </c>
      <c r="GY34" s="281">
        <v>0</v>
      </c>
      <c r="GZ34" s="281">
        <v>0</v>
      </c>
      <c r="HA34" s="281">
        <v>0</v>
      </c>
      <c r="HB34" s="281">
        <v>0</v>
      </c>
      <c r="HC34" s="281">
        <v>0</v>
      </c>
      <c r="HD34" s="281">
        <v>0</v>
      </c>
      <c r="HE34" s="281">
        <v>0</v>
      </c>
      <c r="HF34" s="281">
        <v>0</v>
      </c>
      <c r="HG34" s="281">
        <v>0</v>
      </c>
      <c r="HH34" s="281">
        <v>0</v>
      </c>
      <c r="HI34" s="281">
        <v>0</v>
      </c>
      <c r="HJ34" s="281">
        <v>0</v>
      </c>
      <c r="HK34" s="281">
        <v>0</v>
      </c>
      <c r="HL34" s="281">
        <v>0</v>
      </c>
      <c r="HM34" s="281">
        <v>0</v>
      </c>
      <c r="HN34" s="281">
        <v>0</v>
      </c>
      <c r="HO34" s="281">
        <v>0</v>
      </c>
      <c r="HP34" s="281">
        <v>0</v>
      </c>
      <c r="HQ34" s="281">
        <v>0</v>
      </c>
      <c r="HR34" s="281">
        <v>0</v>
      </c>
      <c r="HS34" s="281">
        <v>0</v>
      </c>
      <c r="HT34" s="281">
        <v>0</v>
      </c>
      <c r="HU34" s="281">
        <v>0</v>
      </c>
      <c r="HV34" s="281">
        <v>0</v>
      </c>
      <c r="HW34" s="281">
        <v>0</v>
      </c>
      <c r="HX34" s="281">
        <v>0</v>
      </c>
      <c r="HY34" s="281">
        <v>0</v>
      </c>
      <c r="HZ34" s="281">
        <v>0</v>
      </c>
      <c r="IA34" s="281">
        <v>0</v>
      </c>
      <c r="IB34" s="281">
        <v>0</v>
      </c>
      <c r="IC34" s="281">
        <v>0</v>
      </c>
      <c r="ID34" s="281">
        <v>0</v>
      </c>
      <c r="IE34" s="281">
        <v>0</v>
      </c>
      <c r="IF34" s="281">
        <v>0</v>
      </c>
      <c r="IG34" s="281">
        <v>0</v>
      </c>
      <c r="IH34" s="281">
        <v>0</v>
      </c>
      <c r="II34" s="281">
        <v>0</v>
      </c>
      <c r="IJ34" s="281">
        <v>0</v>
      </c>
      <c r="IK34" s="281">
        <v>0</v>
      </c>
      <c r="IL34" s="281">
        <v>0</v>
      </c>
      <c r="IM34" s="281">
        <v>0</v>
      </c>
      <c r="IN34" s="281">
        <v>0</v>
      </c>
      <c r="IO34" s="281">
        <v>0</v>
      </c>
      <c r="IP34" s="281">
        <v>0</v>
      </c>
      <c r="IQ34" s="281">
        <v>0</v>
      </c>
      <c r="IR34" s="281">
        <v>0</v>
      </c>
      <c r="IS34" s="281">
        <v>0</v>
      </c>
      <c r="IT34" s="281">
        <v>0</v>
      </c>
      <c r="IU34" s="281">
        <v>0</v>
      </c>
      <c r="IV34" s="281">
        <v>0</v>
      </c>
      <c r="IW34" s="281">
        <v>0</v>
      </c>
      <c r="IX34" s="281">
        <v>0</v>
      </c>
      <c r="IY34" s="281">
        <v>0</v>
      </c>
      <c r="IZ34" s="281">
        <v>0</v>
      </c>
      <c r="JA34" s="281">
        <v>0</v>
      </c>
      <c r="JB34" s="281">
        <v>0</v>
      </c>
      <c r="JC34" s="281">
        <v>0</v>
      </c>
      <c r="JD34" s="281">
        <v>0</v>
      </c>
      <c r="JE34" s="281">
        <v>0</v>
      </c>
      <c r="JF34" s="281">
        <v>0</v>
      </c>
      <c r="JG34" s="281">
        <v>0</v>
      </c>
      <c r="JH34" s="281">
        <v>0</v>
      </c>
      <c r="JI34" s="281">
        <v>0</v>
      </c>
      <c r="JJ34" s="281">
        <v>0</v>
      </c>
      <c r="JK34" s="281">
        <v>0</v>
      </c>
      <c r="JL34" s="281">
        <v>0</v>
      </c>
      <c r="JM34" s="281">
        <v>0</v>
      </c>
      <c r="JN34" s="281">
        <v>0</v>
      </c>
      <c r="JO34" s="281">
        <v>0</v>
      </c>
      <c r="JP34" s="281">
        <v>0</v>
      </c>
      <c r="JQ34" s="281">
        <v>0</v>
      </c>
      <c r="JR34" s="281">
        <v>0</v>
      </c>
      <c r="JS34" s="281">
        <v>0</v>
      </c>
      <c r="JT34" s="281">
        <v>0</v>
      </c>
      <c r="JU34" s="281">
        <v>0</v>
      </c>
      <c r="JV34" s="281">
        <v>0</v>
      </c>
      <c r="JW34" s="281">
        <v>0</v>
      </c>
      <c r="JX34" s="281">
        <v>0</v>
      </c>
      <c r="JY34" s="281">
        <v>0</v>
      </c>
      <c r="JZ34" s="281">
        <v>0</v>
      </c>
      <c r="KA34" s="281">
        <v>0</v>
      </c>
      <c r="KB34" s="281">
        <v>0</v>
      </c>
      <c r="KC34" s="281">
        <v>0</v>
      </c>
      <c r="KD34" s="281">
        <v>0</v>
      </c>
      <c r="KE34" s="281">
        <v>0</v>
      </c>
      <c r="KF34" s="281">
        <v>0</v>
      </c>
      <c r="KG34" s="281">
        <v>0</v>
      </c>
      <c r="KH34" s="281">
        <v>0</v>
      </c>
      <c r="KI34" s="281">
        <v>0</v>
      </c>
      <c r="KJ34" s="281">
        <v>0</v>
      </c>
      <c r="KK34" s="281">
        <v>0</v>
      </c>
      <c r="KL34" s="281">
        <v>0</v>
      </c>
      <c r="KM34" s="281">
        <v>0</v>
      </c>
      <c r="KN34" s="281">
        <v>0</v>
      </c>
      <c r="KO34" s="281">
        <v>0</v>
      </c>
      <c r="KP34" s="281">
        <v>0</v>
      </c>
      <c r="KQ34" s="281">
        <v>0</v>
      </c>
      <c r="KR34" s="281">
        <v>0</v>
      </c>
      <c r="KS34" s="281">
        <v>0</v>
      </c>
      <c r="KT34" s="281">
        <v>0</v>
      </c>
      <c r="KU34" s="281">
        <v>0</v>
      </c>
      <c r="KV34" s="281">
        <v>0</v>
      </c>
      <c r="KW34" s="281">
        <v>0</v>
      </c>
      <c r="KX34" s="281">
        <v>0</v>
      </c>
      <c r="KY34" s="281">
        <v>0</v>
      </c>
      <c r="KZ34" s="281">
        <v>0</v>
      </c>
      <c r="LA34" s="281">
        <v>0</v>
      </c>
      <c r="LB34" s="281">
        <v>0</v>
      </c>
      <c r="LC34" s="281">
        <v>0</v>
      </c>
      <c r="LD34" s="281">
        <v>0</v>
      </c>
      <c r="LE34" s="281">
        <v>0</v>
      </c>
      <c r="LF34" s="281">
        <v>0</v>
      </c>
      <c r="LG34" s="281">
        <v>0</v>
      </c>
      <c r="LH34" s="281">
        <v>0</v>
      </c>
      <c r="LI34" s="281">
        <v>0</v>
      </c>
      <c r="LJ34" s="281">
        <v>0</v>
      </c>
      <c r="LK34" s="281">
        <v>0</v>
      </c>
      <c r="LL34" s="281">
        <v>0</v>
      </c>
      <c r="LM34" s="281">
        <v>0</v>
      </c>
      <c r="LN34" s="281">
        <v>0</v>
      </c>
      <c r="LO34" s="281">
        <v>0</v>
      </c>
      <c r="LP34" s="281">
        <v>0</v>
      </c>
      <c r="LQ34" s="281">
        <v>0</v>
      </c>
      <c r="LR34" s="281">
        <v>0</v>
      </c>
      <c r="LS34" s="281">
        <v>0</v>
      </c>
      <c r="LT34" s="281">
        <v>0</v>
      </c>
      <c r="LU34" s="281">
        <v>0</v>
      </c>
      <c r="LV34" s="281">
        <v>0</v>
      </c>
      <c r="LW34" s="281">
        <v>0</v>
      </c>
      <c r="LX34" s="281">
        <v>0</v>
      </c>
      <c r="LY34" s="281">
        <v>0</v>
      </c>
      <c r="LZ34" s="281">
        <v>0</v>
      </c>
      <c r="MA34" s="281">
        <v>0</v>
      </c>
      <c r="MB34" s="281">
        <v>0</v>
      </c>
      <c r="MC34" s="281">
        <v>0</v>
      </c>
      <c r="MD34" s="281">
        <v>0</v>
      </c>
      <c r="ME34" s="281">
        <v>0</v>
      </c>
      <c r="MF34" s="281">
        <v>0</v>
      </c>
      <c r="MG34" s="281">
        <v>0</v>
      </c>
      <c r="MH34" s="281">
        <v>0</v>
      </c>
      <c r="MI34" s="281">
        <v>0</v>
      </c>
      <c r="MJ34" s="281">
        <v>0</v>
      </c>
      <c r="MK34" s="281">
        <v>0</v>
      </c>
      <c r="ML34" s="281">
        <v>0</v>
      </c>
      <c r="MM34" s="281">
        <v>0</v>
      </c>
      <c r="MN34" s="281">
        <v>0</v>
      </c>
      <c r="MO34" s="281">
        <v>0</v>
      </c>
      <c r="MP34" s="281">
        <v>0</v>
      </c>
      <c r="MQ34" s="281">
        <v>0</v>
      </c>
      <c r="MR34" s="281">
        <v>0</v>
      </c>
      <c r="MS34" s="281">
        <v>0</v>
      </c>
      <c r="MT34" s="281">
        <v>0</v>
      </c>
      <c r="MU34" s="281">
        <v>0</v>
      </c>
      <c r="MV34" s="281">
        <v>0</v>
      </c>
      <c r="MW34" s="281">
        <v>0</v>
      </c>
      <c r="MX34" s="281">
        <v>0</v>
      </c>
      <c r="MY34" s="281">
        <v>0</v>
      </c>
      <c r="MZ34" s="281">
        <v>0</v>
      </c>
      <c r="NA34" s="281">
        <v>0</v>
      </c>
      <c r="NB34" s="281">
        <v>0</v>
      </c>
      <c r="NC34" s="281">
        <v>0</v>
      </c>
      <c r="ND34" s="281">
        <v>0</v>
      </c>
      <c r="NE34" s="281">
        <v>0</v>
      </c>
      <c r="NF34" s="281">
        <v>0</v>
      </c>
      <c r="NG34" s="281">
        <v>0</v>
      </c>
      <c r="NH34" s="281">
        <v>0</v>
      </c>
      <c r="NI34" s="281">
        <v>0</v>
      </c>
      <c r="NJ34" s="281">
        <v>0</v>
      </c>
      <c r="NK34" s="281">
        <v>0</v>
      </c>
      <c r="NL34" s="281">
        <v>0</v>
      </c>
      <c r="NM34" s="281">
        <v>0</v>
      </c>
      <c r="NN34" s="281">
        <v>0</v>
      </c>
      <c r="NO34" s="281">
        <v>0</v>
      </c>
      <c r="NP34" s="281">
        <v>0</v>
      </c>
      <c r="NQ34" s="281">
        <v>0</v>
      </c>
      <c r="NR34" s="281">
        <v>0</v>
      </c>
      <c r="NS34" s="281">
        <v>0</v>
      </c>
      <c r="NT34" s="281">
        <v>0</v>
      </c>
      <c r="NU34" s="281">
        <v>0</v>
      </c>
      <c r="NV34" s="281">
        <v>0</v>
      </c>
      <c r="NW34" s="281">
        <v>0</v>
      </c>
      <c r="NX34" s="281">
        <v>0</v>
      </c>
      <c r="NY34" s="281">
        <v>0</v>
      </c>
      <c r="NZ34" s="281">
        <v>0</v>
      </c>
      <c r="OA34" s="281">
        <v>0</v>
      </c>
      <c r="OB34" s="281">
        <v>0</v>
      </c>
      <c r="OC34" s="281">
        <v>0</v>
      </c>
      <c r="OD34" s="281">
        <v>0</v>
      </c>
      <c r="OE34" s="281">
        <v>0</v>
      </c>
      <c r="OF34" s="281">
        <v>0</v>
      </c>
      <c r="OG34" s="281">
        <v>0</v>
      </c>
      <c r="OH34" s="281">
        <v>0</v>
      </c>
      <c r="OI34" s="281">
        <v>0</v>
      </c>
      <c r="OJ34" s="281">
        <v>0</v>
      </c>
      <c r="OK34" s="281">
        <v>0</v>
      </c>
      <c r="OL34" s="281">
        <v>0</v>
      </c>
      <c r="OM34" s="281">
        <v>0</v>
      </c>
      <c r="ON34" s="281">
        <v>0</v>
      </c>
      <c r="OO34" s="281">
        <v>0</v>
      </c>
      <c r="OP34" s="281">
        <v>0</v>
      </c>
      <c r="OQ34" s="281">
        <v>0</v>
      </c>
      <c r="OR34" s="281">
        <v>0</v>
      </c>
      <c r="OS34" s="281">
        <v>0</v>
      </c>
      <c r="OT34" s="281">
        <v>0</v>
      </c>
      <c r="OU34" s="281">
        <v>0</v>
      </c>
      <c r="OV34" s="281">
        <v>0</v>
      </c>
      <c r="OW34" s="281">
        <v>0</v>
      </c>
      <c r="OX34" s="281">
        <v>0</v>
      </c>
      <c r="OY34" s="281">
        <v>0</v>
      </c>
      <c r="OZ34" s="281">
        <v>0</v>
      </c>
      <c r="PA34" s="281">
        <v>0</v>
      </c>
      <c r="PB34" s="281">
        <v>0</v>
      </c>
      <c r="PC34" s="281">
        <v>0</v>
      </c>
      <c r="PD34" s="281">
        <v>0</v>
      </c>
      <c r="PE34" s="281">
        <v>0</v>
      </c>
      <c r="PF34" s="281">
        <v>0</v>
      </c>
      <c r="PG34" s="281">
        <v>0</v>
      </c>
      <c r="PH34" s="281">
        <v>0</v>
      </c>
      <c r="PI34" s="281">
        <v>0</v>
      </c>
      <c r="PJ34" s="281">
        <v>0</v>
      </c>
      <c r="PK34" s="281">
        <v>0</v>
      </c>
      <c r="PL34" s="281">
        <v>0</v>
      </c>
      <c r="PM34" s="281">
        <v>0</v>
      </c>
      <c r="PN34" s="281">
        <v>0</v>
      </c>
      <c r="PO34" s="281">
        <v>0</v>
      </c>
      <c r="PP34" s="281">
        <v>0</v>
      </c>
      <c r="PQ34" s="281">
        <v>0</v>
      </c>
      <c r="PR34" s="281">
        <v>0</v>
      </c>
      <c r="PS34" s="281">
        <v>0</v>
      </c>
      <c r="PT34" s="281">
        <v>0</v>
      </c>
      <c r="PU34" s="281">
        <v>0</v>
      </c>
      <c r="PV34" s="281">
        <v>0</v>
      </c>
      <c r="PW34" s="281">
        <v>0</v>
      </c>
      <c r="PX34" s="281">
        <v>0</v>
      </c>
      <c r="PY34" s="281">
        <v>0</v>
      </c>
      <c r="PZ34" s="281">
        <v>0</v>
      </c>
      <c r="QA34" s="281">
        <v>0</v>
      </c>
      <c r="QB34" s="281">
        <v>0</v>
      </c>
      <c r="QC34" s="281">
        <v>0</v>
      </c>
      <c r="QD34" s="281">
        <v>0</v>
      </c>
      <c r="QE34" s="281">
        <v>0</v>
      </c>
      <c r="QF34" s="281">
        <v>0</v>
      </c>
      <c r="QG34" s="281">
        <v>0</v>
      </c>
      <c r="QH34" s="281">
        <v>0</v>
      </c>
      <c r="QI34" s="281">
        <v>0</v>
      </c>
      <c r="QJ34" s="281">
        <v>0</v>
      </c>
      <c r="QK34" s="281">
        <v>0</v>
      </c>
      <c r="QL34" s="281">
        <v>0</v>
      </c>
      <c r="QM34" s="281">
        <v>0</v>
      </c>
      <c r="QN34" s="281">
        <v>0</v>
      </c>
      <c r="QO34" s="281">
        <v>0</v>
      </c>
      <c r="QP34" s="281">
        <v>0</v>
      </c>
      <c r="QQ34" s="281">
        <v>0</v>
      </c>
      <c r="QR34" s="281">
        <v>0</v>
      </c>
      <c r="QS34" s="281">
        <v>0</v>
      </c>
      <c r="QT34" s="281">
        <v>0</v>
      </c>
      <c r="QU34" s="281">
        <v>0</v>
      </c>
      <c r="QV34" s="281">
        <v>0</v>
      </c>
      <c r="QW34" s="281">
        <v>0</v>
      </c>
      <c r="QX34" s="281">
        <v>0</v>
      </c>
      <c r="QY34" s="281">
        <v>0</v>
      </c>
      <c r="QZ34" s="281">
        <v>0</v>
      </c>
      <c r="RA34" s="281">
        <v>0</v>
      </c>
      <c r="RB34" s="281">
        <v>0</v>
      </c>
      <c r="RC34" s="281">
        <v>0</v>
      </c>
      <c r="RD34" s="281">
        <v>0</v>
      </c>
      <c r="RE34" s="281">
        <v>0</v>
      </c>
      <c r="RF34" s="281">
        <v>0</v>
      </c>
      <c r="RG34" s="281">
        <v>0</v>
      </c>
      <c r="RH34" s="281">
        <v>0</v>
      </c>
      <c r="RI34" s="281">
        <v>0</v>
      </c>
      <c r="RJ34" s="281">
        <v>0</v>
      </c>
      <c r="RK34" s="281">
        <v>0</v>
      </c>
      <c r="RL34" s="281">
        <v>0</v>
      </c>
      <c r="RM34" s="281">
        <v>0</v>
      </c>
      <c r="RN34" s="281">
        <v>0</v>
      </c>
      <c r="RO34" s="281">
        <v>0</v>
      </c>
      <c r="RP34" s="281">
        <v>0</v>
      </c>
      <c r="RQ34" s="281">
        <v>0</v>
      </c>
      <c r="RR34" s="281">
        <v>0</v>
      </c>
      <c r="RS34" s="281">
        <v>0</v>
      </c>
      <c r="RT34" s="281">
        <v>0</v>
      </c>
      <c r="RU34" s="281">
        <v>0</v>
      </c>
      <c r="RV34" s="281">
        <v>0</v>
      </c>
      <c r="RW34" s="281">
        <v>0</v>
      </c>
      <c r="RX34" s="281">
        <v>0</v>
      </c>
      <c r="RY34" s="281">
        <v>0</v>
      </c>
      <c r="RZ34" s="281">
        <v>0</v>
      </c>
      <c r="SA34" s="281">
        <v>1</v>
      </c>
      <c r="SB34" s="281">
        <v>0</v>
      </c>
      <c r="SC34" s="281">
        <v>0</v>
      </c>
      <c r="SD34" s="281">
        <v>0</v>
      </c>
      <c r="SE34" s="281">
        <v>0</v>
      </c>
      <c r="SF34" s="281">
        <v>0</v>
      </c>
      <c r="SG34" s="281">
        <v>0</v>
      </c>
      <c r="SH34" s="281">
        <v>1</v>
      </c>
      <c r="SI34" s="281">
        <v>0</v>
      </c>
      <c r="SJ34" s="281">
        <v>0</v>
      </c>
      <c r="SK34" s="281">
        <v>0</v>
      </c>
      <c r="SL34" s="281">
        <v>0</v>
      </c>
      <c r="SM34" s="281">
        <v>0</v>
      </c>
      <c r="SN34" s="281">
        <v>0</v>
      </c>
      <c r="SO34" s="281">
        <v>1</v>
      </c>
      <c r="SP34" s="281">
        <v>0</v>
      </c>
      <c r="SQ34" s="281">
        <v>0</v>
      </c>
      <c r="SR34" s="281">
        <v>0</v>
      </c>
      <c r="SS34" s="281">
        <v>0</v>
      </c>
      <c r="ST34" s="281">
        <v>0</v>
      </c>
      <c r="SU34" s="281">
        <v>0</v>
      </c>
      <c r="SV34" s="281">
        <v>1</v>
      </c>
      <c r="SW34" s="281">
        <v>0</v>
      </c>
      <c r="SX34" s="281">
        <v>0</v>
      </c>
      <c r="SY34" s="281">
        <v>0</v>
      </c>
      <c r="SZ34" s="281">
        <v>0</v>
      </c>
      <c r="TA34" s="281">
        <v>0</v>
      </c>
      <c r="TB34" s="281">
        <v>0</v>
      </c>
      <c r="TC34" s="281">
        <v>1</v>
      </c>
      <c r="TD34" s="281">
        <v>0</v>
      </c>
      <c r="TE34" s="281">
        <v>0</v>
      </c>
      <c r="TF34" s="281">
        <v>0</v>
      </c>
      <c r="TG34" s="281">
        <v>0</v>
      </c>
      <c r="TH34" s="281">
        <v>0</v>
      </c>
      <c r="TI34" s="281">
        <v>0</v>
      </c>
      <c r="TJ34" s="281">
        <v>1</v>
      </c>
      <c r="TK34" s="281">
        <v>0</v>
      </c>
      <c r="TL34" s="282">
        <v>0</v>
      </c>
      <c r="TM34" s="282">
        <v>0</v>
      </c>
      <c r="TN34" s="281">
        <v>0</v>
      </c>
      <c r="TO34" s="281">
        <v>0</v>
      </c>
      <c r="TP34" s="281">
        <v>0</v>
      </c>
      <c r="TQ34" s="281">
        <v>0</v>
      </c>
      <c r="TR34" s="281">
        <v>50695</v>
      </c>
      <c r="TS34" s="281">
        <v>0</v>
      </c>
      <c r="TT34" s="539">
        <v>0</v>
      </c>
    </row>
    <row r="35" spans="1:540" s="550" customFormat="1">
      <c r="A35" s="281" t="s">
        <v>2195</v>
      </c>
      <c r="B35" s="281">
        <v>2</v>
      </c>
      <c r="C35" s="281">
        <v>80192352</v>
      </c>
      <c r="D35" s="537">
        <v>0.9979517</v>
      </c>
      <c r="E35" s="281">
        <v>1</v>
      </c>
      <c r="F35" s="281" t="s">
        <v>124</v>
      </c>
      <c r="G35" s="492" t="s">
        <v>496</v>
      </c>
      <c r="H35" s="335">
        <v>0.30230000000000001</v>
      </c>
      <c r="I35" s="335">
        <v>-9.1999999999999998E-3</v>
      </c>
      <c r="J35" s="335">
        <v>1.6000000000000001E-3</v>
      </c>
      <c r="K35" s="281">
        <v>-5.6550000000000002</v>
      </c>
      <c r="L35" s="609">
        <v>1.5580000000000001E-8</v>
      </c>
      <c r="M35" s="664">
        <v>1131880.99</v>
      </c>
      <c r="N35" s="5" t="s">
        <v>10624</v>
      </c>
      <c r="O35" s="281" t="s">
        <v>35285</v>
      </c>
      <c r="P35" s="281">
        <v>0</v>
      </c>
      <c r="Q35" s="281">
        <v>0</v>
      </c>
      <c r="R35" s="281">
        <v>1</v>
      </c>
      <c r="S35" s="281">
        <v>1</v>
      </c>
      <c r="T35" s="281">
        <v>0</v>
      </c>
      <c r="U35" s="281">
        <v>0</v>
      </c>
      <c r="V35" s="281">
        <v>0</v>
      </c>
      <c r="W35" s="281">
        <v>0</v>
      </c>
      <c r="X35" s="281">
        <v>1</v>
      </c>
      <c r="Y35" s="281">
        <v>1</v>
      </c>
      <c r="Z35" s="281">
        <v>1</v>
      </c>
      <c r="AA35" s="281">
        <v>0</v>
      </c>
      <c r="AB35" s="281">
        <v>0</v>
      </c>
      <c r="AC35" s="281">
        <v>0</v>
      </c>
      <c r="AD35" s="281">
        <v>0</v>
      </c>
      <c r="AE35" s="281">
        <v>1</v>
      </c>
      <c r="AF35" s="281">
        <v>1</v>
      </c>
      <c r="AG35" s="281">
        <v>0</v>
      </c>
      <c r="AH35" s="281">
        <v>0</v>
      </c>
      <c r="AI35" s="281">
        <v>0</v>
      </c>
      <c r="AJ35" s="281">
        <v>0</v>
      </c>
      <c r="AK35" s="281">
        <v>0</v>
      </c>
      <c r="AL35" s="281">
        <v>0</v>
      </c>
      <c r="AM35" s="281">
        <v>1</v>
      </c>
      <c r="AN35" s="281">
        <v>0</v>
      </c>
      <c r="AO35" s="281">
        <v>0</v>
      </c>
      <c r="AP35" s="281">
        <v>0</v>
      </c>
      <c r="AQ35" s="281">
        <v>0</v>
      </c>
      <c r="AR35" s="281">
        <v>0</v>
      </c>
      <c r="AS35" s="281">
        <v>0</v>
      </c>
      <c r="AT35" s="281">
        <v>1</v>
      </c>
      <c r="AU35" s="281">
        <v>1</v>
      </c>
      <c r="AV35" s="281">
        <v>0</v>
      </c>
      <c r="AW35" s="281">
        <v>0</v>
      </c>
      <c r="AX35" s="281">
        <v>0</v>
      </c>
      <c r="AY35" s="281">
        <v>0</v>
      </c>
      <c r="AZ35" s="281">
        <v>1</v>
      </c>
      <c r="BA35" s="281">
        <v>1</v>
      </c>
      <c r="BB35" s="281">
        <v>0</v>
      </c>
      <c r="BC35" s="281">
        <v>0</v>
      </c>
      <c r="BD35" s="281">
        <v>0</v>
      </c>
      <c r="BE35" s="281">
        <v>0</v>
      </c>
      <c r="BF35" s="281">
        <v>0</v>
      </c>
      <c r="BG35" s="281">
        <v>1</v>
      </c>
      <c r="BH35" s="281">
        <v>0</v>
      </c>
      <c r="BI35" s="281">
        <v>0</v>
      </c>
      <c r="BJ35" s="281">
        <v>0</v>
      </c>
      <c r="BK35" s="281">
        <v>0</v>
      </c>
      <c r="BL35" s="281">
        <v>0</v>
      </c>
      <c r="BM35" s="281">
        <v>0</v>
      </c>
      <c r="BN35" s="281">
        <v>0</v>
      </c>
      <c r="BO35" s="281">
        <v>0</v>
      </c>
      <c r="BP35" s="281">
        <v>0</v>
      </c>
      <c r="BQ35" s="281">
        <v>0</v>
      </c>
      <c r="BR35" s="281">
        <v>0</v>
      </c>
      <c r="BS35" s="281">
        <v>0</v>
      </c>
      <c r="BT35" s="281">
        <v>5.63</v>
      </c>
      <c r="BU35" s="281">
        <v>0</v>
      </c>
      <c r="BV35" s="281">
        <v>0</v>
      </c>
      <c r="BW35" s="281">
        <v>0</v>
      </c>
      <c r="BX35" s="281">
        <v>0</v>
      </c>
      <c r="BY35" s="281">
        <v>0</v>
      </c>
      <c r="BZ35" s="281">
        <v>0</v>
      </c>
      <c r="CA35" s="281">
        <v>0</v>
      </c>
      <c r="CB35" s="281">
        <v>1</v>
      </c>
      <c r="CC35" s="281">
        <v>0</v>
      </c>
      <c r="CD35" s="281">
        <v>0</v>
      </c>
      <c r="CE35" s="608">
        <v>0</v>
      </c>
      <c r="CF35" s="608">
        <v>5.9283349999999999E-2</v>
      </c>
      <c r="CG35" s="608">
        <v>-1.7877400000000001</v>
      </c>
      <c r="CH35" s="608">
        <v>6.3484999999999996</v>
      </c>
      <c r="CI35" s="608">
        <v>4.95</v>
      </c>
      <c r="CJ35" s="608">
        <v>3.5999999999999997E-2</v>
      </c>
      <c r="CK35" s="281">
        <v>7.1700000000000002E-3</v>
      </c>
      <c r="CL35" s="281">
        <v>0</v>
      </c>
      <c r="CM35" s="281">
        <v>0</v>
      </c>
      <c r="CN35" s="281">
        <v>0</v>
      </c>
      <c r="CO35" s="281">
        <v>0</v>
      </c>
      <c r="CP35" s="281">
        <v>0</v>
      </c>
      <c r="CQ35" s="281">
        <v>0</v>
      </c>
      <c r="CR35" s="281">
        <v>0</v>
      </c>
      <c r="CS35" s="281">
        <v>0</v>
      </c>
      <c r="CT35" s="281">
        <v>0</v>
      </c>
      <c r="CU35" s="281">
        <v>0</v>
      </c>
      <c r="CV35" s="281">
        <v>0</v>
      </c>
      <c r="CW35" s="281">
        <v>0</v>
      </c>
      <c r="CX35" s="281">
        <v>0</v>
      </c>
      <c r="CY35" s="281">
        <v>0</v>
      </c>
      <c r="CZ35" s="281">
        <v>0</v>
      </c>
      <c r="DA35" s="281">
        <v>0</v>
      </c>
      <c r="DB35" s="281">
        <v>0</v>
      </c>
      <c r="DC35" s="281">
        <v>0</v>
      </c>
      <c r="DD35" s="281">
        <v>0</v>
      </c>
      <c r="DE35" s="281">
        <v>0</v>
      </c>
      <c r="DF35" s="281">
        <v>0</v>
      </c>
      <c r="DG35" s="281">
        <v>0</v>
      </c>
      <c r="DH35" s="281">
        <v>0</v>
      </c>
      <c r="DI35" s="281">
        <v>0</v>
      </c>
      <c r="DJ35" s="281">
        <v>0</v>
      </c>
      <c r="DK35" s="281">
        <v>0</v>
      </c>
      <c r="DL35" s="281">
        <v>0</v>
      </c>
      <c r="DM35" s="281">
        <v>0</v>
      </c>
      <c r="DN35" s="281">
        <v>0</v>
      </c>
      <c r="DO35" s="281">
        <v>0</v>
      </c>
      <c r="DP35" s="281">
        <v>0</v>
      </c>
      <c r="DQ35" s="281">
        <v>0</v>
      </c>
      <c r="DR35" s="281">
        <v>0</v>
      </c>
      <c r="DS35" s="281">
        <v>0</v>
      </c>
      <c r="DT35" s="281">
        <v>0</v>
      </c>
      <c r="DU35" s="281">
        <v>0</v>
      </c>
      <c r="DV35" s="281">
        <v>0</v>
      </c>
      <c r="DW35" s="281">
        <v>0</v>
      </c>
      <c r="DX35" s="281">
        <v>0</v>
      </c>
      <c r="DY35" s="281">
        <v>0</v>
      </c>
      <c r="DZ35" s="281">
        <v>0</v>
      </c>
      <c r="EA35" s="281">
        <v>0</v>
      </c>
      <c r="EB35" s="281">
        <v>0</v>
      </c>
      <c r="EC35" s="281">
        <v>0</v>
      </c>
      <c r="ED35" s="281">
        <v>0</v>
      </c>
      <c r="EE35" s="281">
        <v>0</v>
      </c>
      <c r="EF35" s="281">
        <v>0</v>
      </c>
      <c r="EG35" s="281">
        <v>0</v>
      </c>
      <c r="EH35" s="281">
        <v>0</v>
      </c>
      <c r="EI35" s="281">
        <v>0</v>
      </c>
      <c r="EJ35" s="281">
        <v>0</v>
      </c>
      <c r="EK35" s="281">
        <v>0</v>
      </c>
      <c r="EL35" s="281">
        <v>0</v>
      </c>
      <c r="EM35" s="281">
        <v>0</v>
      </c>
      <c r="EN35" s="281">
        <v>0</v>
      </c>
      <c r="EO35" s="281">
        <v>0</v>
      </c>
      <c r="EP35" s="281">
        <v>0</v>
      </c>
      <c r="EQ35" s="281">
        <v>0</v>
      </c>
      <c r="ER35" s="281">
        <v>0</v>
      </c>
      <c r="ES35" s="281">
        <v>0</v>
      </c>
      <c r="ET35" s="281">
        <v>0</v>
      </c>
      <c r="EU35" s="281">
        <v>0</v>
      </c>
      <c r="EV35" s="281">
        <v>0</v>
      </c>
      <c r="EW35" s="281">
        <v>0</v>
      </c>
      <c r="EX35" s="281">
        <v>0</v>
      </c>
      <c r="EY35" s="281">
        <v>0</v>
      </c>
      <c r="EZ35" s="281">
        <v>0</v>
      </c>
      <c r="FA35" s="281">
        <v>0</v>
      </c>
      <c r="FB35" s="281">
        <v>0</v>
      </c>
      <c r="FC35" s="281">
        <v>0</v>
      </c>
      <c r="FD35" s="281">
        <v>0</v>
      </c>
      <c r="FE35" s="281">
        <v>0</v>
      </c>
      <c r="FF35" s="281">
        <v>0</v>
      </c>
      <c r="FG35" s="281">
        <v>0</v>
      </c>
      <c r="FH35" s="281">
        <v>0</v>
      </c>
      <c r="FI35" s="281">
        <v>0</v>
      </c>
      <c r="FJ35" s="281">
        <v>0</v>
      </c>
      <c r="FK35" s="281">
        <v>0</v>
      </c>
      <c r="FL35" s="281">
        <v>0</v>
      </c>
      <c r="FM35" s="281">
        <v>1</v>
      </c>
      <c r="FN35" s="281">
        <v>1</v>
      </c>
      <c r="FO35" s="281">
        <v>1</v>
      </c>
      <c r="FP35" s="281">
        <v>1</v>
      </c>
      <c r="FQ35" s="281">
        <v>0</v>
      </c>
      <c r="FR35" s="281">
        <v>1</v>
      </c>
      <c r="FS35" s="281">
        <v>1</v>
      </c>
      <c r="FT35" s="281">
        <v>1</v>
      </c>
      <c r="FU35" s="281">
        <v>1</v>
      </c>
      <c r="FV35" s="281">
        <v>1</v>
      </c>
      <c r="FW35" s="281">
        <v>1</v>
      </c>
      <c r="FX35" s="281">
        <v>1</v>
      </c>
      <c r="FY35" s="281">
        <v>0</v>
      </c>
      <c r="FZ35" s="281">
        <v>0</v>
      </c>
      <c r="GA35" s="281">
        <v>0</v>
      </c>
      <c r="GB35" s="281">
        <v>0</v>
      </c>
      <c r="GC35" s="281">
        <v>0</v>
      </c>
      <c r="GD35" s="281">
        <v>0</v>
      </c>
      <c r="GE35" s="281">
        <v>0</v>
      </c>
      <c r="GF35" s="281">
        <v>0</v>
      </c>
      <c r="GG35" s="281">
        <v>0</v>
      </c>
      <c r="GH35" s="281">
        <v>0</v>
      </c>
      <c r="GI35" s="281">
        <v>0</v>
      </c>
      <c r="GJ35" s="281">
        <v>0</v>
      </c>
      <c r="GK35" s="281">
        <v>0</v>
      </c>
      <c r="GL35" s="281">
        <v>0</v>
      </c>
      <c r="GM35" s="281">
        <v>0</v>
      </c>
      <c r="GN35" s="281">
        <v>0</v>
      </c>
      <c r="GO35" s="281">
        <v>0</v>
      </c>
      <c r="GP35" s="281">
        <v>0</v>
      </c>
      <c r="GQ35" s="281">
        <v>0</v>
      </c>
      <c r="GR35" s="281">
        <v>0</v>
      </c>
      <c r="GS35" s="281">
        <v>0</v>
      </c>
      <c r="GT35" s="281">
        <v>0</v>
      </c>
      <c r="GU35" s="281">
        <v>0</v>
      </c>
      <c r="GV35" s="281">
        <v>0</v>
      </c>
      <c r="GW35" s="281">
        <v>0</v>
      </c>
      <c r="GX35" s="281">
        <v>0</v>
      </c>
      <c r="GY35" s="281">
        <v>0</v>
      </c>
      <c r="GZ35" s="281">
        <v>0</v>
      </c>
      <c r="HA35" s="281">
        <v>0</v>
      </c>
      <c r="HB35" s="281">
        <v>0</v>
      </c>
      <c r="HC35" s="281">
        <v>0</v>
      </c>
      <c r="HD35" s="281">
        <v>0</v>
      </c>
      <c r="HE35" s="281">
        <v>0</v>
      </c>
      <c r="HF35" s="281">
        <v>0</v>
      </c>
      <c r="HG35" s="281">
        <v>0</v>
      </c>
      <c r="HH35" s="281">
        <v>0</v>
      </c>
      <c r="HI35" s="281">
        <v>0</v>
      </c>
      <c r="HJ35" s="281">
        <v>0</v>
      </c>
      <c r="HK35" s="281">
        <v>0</v>
      </c>
      <c r="HL35" s="281">
        <v>0</v>
      </c>
      <c r="HM35" s="281">
        <v>0</v>
      </c>
      <c r="HN35" s="281">
        <v>0</v>
      </c>
      <c r="HO35" s="281">
        <v>0</v>
      </c>
      <c r="HP35" s="281">
        <v>0</v>
      </c>
      <c r="HQ35" s="281">
        <v>0</v>
      </c>
      <c r="HR35" s="281">
        <v>0</v>
      </c>
      <c r="HS35" s="281">
        <v>0</v>
      </c>
      <c r="HT35" s="281">
        <v>0</v>
      </c>
      <c r="HU35" s="281">
        <v>0</v>
      </c>
      <c r="HV35" s="281">
        <v>0</v>
      </c>
      <c r="HW35" s="281">
        <v>0</v>
      </c>
      <c r="HX35" s="281">
        <v>1</v>
      </c>
      <c r="HY35" s="281">
        <v>0</v>
      </c>
      <c r="HZ35" s="281">
        <v>0</v>
      </c>
      <c r="IA35" s="281">
        <v>0</v>
      </c>
      <c r="IB35" s="281">
        <v>0</v>
      </c>
      <c r="IC35" s="281">
        <v>0</v>
      </c>
      <c r="ID35" s="281">
        <v>0</v>
      </c>
      <c r="IE35" s="281">
        <v>0</v>
      </c>
      <c r="IF35" s="281">
        <v>1</v>
      </c>
      <c r="IG35" s="281">
        <v>0</v>
      </c>
      <c r="IH35" s="281">
        <v>0</v>
      </c>
      <c r="II35" s="281">
        <v>0</v>
      </c>
      <c r="IJ35" s="281">
        <v>0</v>
      </c>
      <c r="IK35" s="281">
        <v>1</v>
      </c>
      <c r="IL35" s="281">
        <v>0</v>
      </c>
      <c r="IM35" s="281">
        <v>0</v>
      </c>
      <c r="IN35" s="281">
        <v>0</v>
      </c>
      <c r="IO35" s="281">
        <v>0</v>
      </c>
      <c r="IP35" s="281">
        <v>1</v>
      </c>
      <c r="IQ35" s="281">
        <v>1</v>
      </c>
      <c r="IR35" s="281">
        <v>0</v>
      </c>
      <c r="IS35" s="281">
        <v>0</v>
      </c>
      <c r="IT35" s="281">
        <v>0</v>
      </c>
      <c r="IU35" s="281">
        <v>0</v>
      </c>
      <c r="IV35" s="281">
        <v>0</v>
      </c>
      <c r="IW35" s="281">
        <v>0</v>
      </c>
      <c r="IX35" s="281">
        <v>0</v>
      </c>
      <c r="IY35" s="281">
        <v>1</v>
      </c>
      <c r="IZ35" s="281">
        <v>0</v>
      </c>
      <c r="JA35" s="281">
        <v>0</v>
      </c>
      <c r="JB35" s="281">
        <v>0</v>
      </c>
      <c r="JC35" s="281">
        <v>0</v>
      </c>
      <c r="JD35" s="281">
        <v>0</v>
      </c>
      <c r="JE35" s="281">
        <v>0</v>
      </c>
      <c r="JF35" s="281">
        <v>0</v>
      </c>
      <c r="JG35" s="281">
        <v>0</v>
      </c>
      <c r="JH35" s="281">
        <v>0</v>
      </c>
      <c r="JI35" s="281">
        <v>0</v>
      </c>
      <c r="JJ35" s="281">
        <v>0</v>
      </c>
      <c r="JK35" s="281">
        <v>0</v>
      </c>
      <c r="JL35" s="281">
        <v>0</v>
      </c>
      <c r="JM35" s="281">
        <v>0</v>
      </c>
      <c r="JN35" s="281">
        <v>0</v>
      </c>
      <c r="JO35" s="281">
        <v>0</v>
      </c>
      <c r="JP35" s="281">
        <v>0</v>
      </c>
      <c r="JQ35" s="281">
        <v>0</v>
      </c>
      <c r="JR35" s="281">
        <v>0</v>
      </c>
      <c r="JS35" s="281">
        <v>0</v>
      </c>
      <c r="JT35" s="281">
        <v>0</v>
      </c>
      <c r="JU35" s="281">
        <v>0</v>
      </c>
      <c r="JV35" s="281">
        <v>0</v>
      </c>
      <c r="JW35" s="281">
        <v>0</v>
      </c>
      <c r="JX35" s="281">
        <v>0</v>
      </c>
      <c r="JY35" s="281">
        <v>0</v>
      </c>
      <c r="JZ35" s="281">
        <v>0</v>
      </c>
      <c r="KA35" s="281">
        <v>0</v>
      </c>
      <c r="KB35" s="281">
        <v>0</v>
      </c>
      <c r="KC35" s="281">
        <v>0</v>
      </c>
      <c r="KD35" s="281">
        <v>0</v>
      </c>
      <c r="KE35" s="281">
        <v>0</v>
      </c>
      <c r="KF35" s="281">
        <v>0</v>
      </c>
      <c r="KG35" s="281">
        <v>0</v>
      </c>
      <c r="KH35" s="281">
        <v>0</v>
      </c>
      <c r="KI35" s="281">
        <v>0</v>
      </c>
      <c r="KJ35" s="281">
        <v>0</v>
      </c>
      <c r="KK35" s="281">
        <v>0</v>
      </c>
      <c r="KL35" s="281">
        <v>0</v>
      </c>
      <c r="KM35" s="281">
        <v>0</v>
      </c>
      <c r="KN35" s="281">
        <v>0</v>
      </c>
      <c r="KO35" s="281">
        <v>0</v>
      </c>
      <c r="KP35" s="281">
        <v>0</v>
      </c>
      <c r="KQ35" s="281">
        <v>0</v>
      </c>
      <c r="KR35" s="281">
        <v>0</v>
      </c>
      <c r="KS35" s="281">
        <v>0</v>
      </c>
      <c r="KT35" s="281">
        <v>0</v>
      </c>
      <c r="KU35" s="281">
        <v>0</v>
      </c>
      <c r="KV35" s="281">
        <v>0</v>
      </c>
      <c r="KW35" s="281">
        <v>0</v>
      </c>
      <c r="KX35" s="281">
        <v>0</v>
      </c>
      <c r="KY35" s="281">
        <v>0</v>
      </c>
      <c r="KZ35" s="281">
        <v>0</v>
      </c>
      <c r="LA35" s="281">
        <v>0</v>
      </c>
      <c r="LB35" s="281">
        <v>0</v>
      </c>
      <c r="LC35" s="281">
        <v>0</v>
      </c>
      <c r="LD35" s="281">
        <v>0</v>
      </c>
      <c r="LE35" s="281">
        <v>0</v>
      </c>
      <c r="LF35" s="281">
        <v>0</v>
      </c>
      <c r="LG35" s="281">
        <v>0</v>
      </c>
      <c r="LH35" s="281">
        <v>0</v>
      </c>
      <c r="LI35" s="281">
        <v>0</v>
      </c>
      <c r="LJ35" s="281">
        <v>0</v>
      </c>
      <c r="LK35" s="281">
        <v>0</v>
      </c>
      <c r="LL35" s="281">
        <v>0</v>
      </c>
      <c r="LM35" s="281">
        <v>0</v>
      </c>
      <c r="LN35" s="281">
        <v>0</v>
      </c>
      <c r="LO35" s="281">
        <v>0</v>
      </c>
      <c r="LP35" s="281">
        <v>0</v>
      </c>
      <c r="LQ35" s="281">
        <v>0</v>
      </c>
      <c r="LR35" s="281">
        <v>0</v>
      </c>
      <c r="LS35" s="281">
        <v>0</v>
      </c>
      <c r="LT35" s="281">
        <v>0</v>
      </c>
      <c r="LU35" s="281">
        <v>0</v>
      </c>
      <c r="LV35" s="281">
        <v>0</v>
      </c>
      <c r="LW35" s="281">
        <v>0</v>
      </c>
      <c r="LX35" s="281">
        <v>0</v>
      </c>
      <c r="LY35" s="281">
        <v>0</v>
      </c>
      <c r="LZ35" s="281">
        <v>0</v>
      </c>
      <c r="MA35" s="281">
        <v>0</v>
      </c>
      <c r="MB35" s="281">
        <v>0</v>
      </c>
      <c r="MC35" s="281">
        <v>0</v>
      </c>
      <c r="MD35" s="281">
        <v>0</v>
      </c>
      <c r="ME35" s="281">
        <v>0</v>
      </c>
      <c r="MF35" s="281">
        <v>0</v>
      </c>
      <c r="MG35" s="281">
        <v>0</v>
      </c>
      <c r="MH35" s="281">
        <v>0</v>
      </c>
      <c r="MI35" s="281">
        <v>0</v>
      </c>
      <c r="MJ35" s="281">
        <v>0</v>
      </c>
      <c r="MK35" s="281">
        <v>0</v>
      </c>
      <c r="ML35" s="281">
        <v>0</v>
      </c>
      <c r="MM35" s="281">
        <v>0</v>
      </c>
      <c r="MN35" s="281">
        <v>0</v>
      </c>
      <c r="MO35" s="281">
        <v>0</v>
      </c>
      <c r="MP35" s="281">
        <v>0</v>
      </c>
      <c r="MQ35" s="281">
        <v>0</v>
      </c>
      <c r="MR35" s="281">
        <v>0</v>
      </c>
      <c r="MS35" s="281">
        <v>0</v>
      </c>
      <c r="MT35" s="281">
        <v>0</v>
      </c>
      <c r="MU35" s="281">
        <v>0</v>
      </c>
      <c r="MV35" s="281">
        <v>0</v>
      </c>
      <c r="MW35" s="281">
        <v>0</v>
      </c>
      <c r="MX35" s="281">
        <v>0</v>
      </c>
      <c r="MY35" s="281">
        <v>0</v>
      </c>
      <c r="MZ35" s="281">
        <v>0</v>
      </c>
      <c r="NA35" s="281">
        <v>0</v>
      </c>
      <c r="NB35" s="281">
        <v>0</v>
      </c>
      <c r="NC35" s="281">
        <v>0</v>
      </c>
      <c r="ND35" s="281">
        <v>0</v>
      </c>
      <c r="NE35" s="281">
        <v>0</v>
      </c>
      <c r="NF35" s="281">
        <v>0</v>
      </c>
      <c r="NG35" s="281">
        <v>0</v>
      </c>
      <c r="NH35" s="281">
        <v>1</v>
      </c>
      <c r="NI35" s="281">
        <v>0</v>
      </c>
      <c r="NJ35" s="281">
        <v>0</v>
      </c>
      <c r="NK35" s="281">
        <v>0</v>
      </c>
      <c r="NL35" s="281">
        <v>0</v>
      </c>
      <c r="NM35" s="281">
        <v>0</v>
      </c>
      <c r="NN35" s="281">
        <v>0</v>
      </c>
      <c r="NO35" s="281">
        <v>0</v>
      </c>
      <c r="NP35" s="281">
        <v>0</v>
      </c>
      <c r="NQ35" s="281">
        <v>0</v>
      </c>
      <c r="NR35" s="281">
        <v>0</v>
      </c>
      <c r="NS35" s="281">
        <v>0</v>
      </c>
      <c r="NT35" s="281">
        <v>0</v>
      </c>
      <c r="NU35" s="281">
        <v>0</v>
      </c>
      <c r="NV35" s="281">
        <v>0</v>
      </c>
      <c r="NW35" s="281">
        <v>0</v>
      </c>
      <c r="NX35" s="281">
        <v>0</v>
      </c>
      <c r="NY35" s="281">
        <v>0</v>
      </c>
      <c r="NZ35" s="281">
        <v>0</v>
      </c>
      <c r="OA35" s="281">
        <v>0</v>
      </c>
      <c r="OB35" s="281">
        <v>0</v>
      </c>
      <c r="OC35" s="281">
        <v>0</v>
      </c>
      <c r="OD35" s="281">
        <v>0</v>
      </c>
      <c r="OE35" s="281">
        <v>0</v>
      </c>
      <c r="OF35" s="281">
        <v>0</v>
      </c>
      <c r="OG35" s="281">
        <v>0</v>
      </c>
      <c r="OH35" s="281">
        <v>0</v>
      </c>
      <c r="OI35" s="281">
        <v>0</v>
      </c>
      <c r="OJ35" s="281">
        <v>0</v>
      </c>
      <c r="OK35" s="281">
        <v>0</v>
      </c>
      <c r="OL35" s="281">
        <v>0</v>
      </c>
      <c r="OM35" s="281">
        <v>0</v>
      </c>
      <c r="ON35" s="281">
        <v>0</v>
      </c>
      <c r="OO35" s="281">
        <v>0</v>
      </c>
      <c r="OP35" s="281">
        <v>0</v>
      </c>
      <c r="OQ35" s="281">
        <v>0</v>
      </c>
      <c r="OR35" s="281">
        <v>0</v>
      </c>
      <c r="OS35" s="281">
        <v>0</v>
      </c>
      <c r="OT35" s="281">
        <v>0</v>
      </c>
      <c r="OU35" s="281">
        <v>0</v>
      </c>
      <c r="OV35" s="281">
        <v>0</v>
      </c>
      <c r="OW35" s="281">
        <v>0</v>
      </c>
      <c r="OX35" s="281">
        <v>0</v>
      </c>
      <c r="OY35" s="281">
        <v>0</v>
      </c>
      <c r="OZ35" s="281">
        <v>0</v>
      </c>
      <c r="PA35" s="281">
        <v>0</v>
      </c>
      <c r="PB35" s="281">
        <v>0</v>
      </c>
      <c r="PC35" s="281">
        <v>0</v>
      </c>
      <c r="PD35" s="281">
        <v>0</v>
      </c>
      <c r="PE35" s="281">
        <v>0</v>
      </c>
      <c r="PF35" s="281">
        <v>0</v>
      </c>
      <c r="PG35" s="281">
        <v>0</v>
      </c>
      <c r="PH35" s="281">
        <v>0</v>
      </c>
      <c r="PI35" s="281">
        <v>0</v>
      </c>
      <c r="PJ35" s="281">
        <v>0</v>
      </c>
      <c r="PK35" s="281">
        <v>0</v>
      </c>
      <c r="PL35" s="281">
        <v>0</v>
      </c>
      <c r="PM35" s="281">
        <v>0</v>
      </c>
      <c r="PN35" s="281">
        <v>0</v>
      </c>
      <c r="PO35" s="281">
        <v>0</v>
      </c>
      <c r="PP35" s="281">
        <v>0</v>
      </c>
      <c r="PQ35" s="281">
        <v>0</v>
      </c>
      <c r="PR35" s="281">
        <v>0</v>
      </c>
      <c r="PS35" s="281">
        <v>0</v>
      </c>
      <c r="PT35" s="281">
        <v>0</v>
      </c>
      <c r="PU35" s="281">
        <v>0</v>
      </c>
      <c r="PV35" s="281">
        <v>0</v>
      </c>
      <c r="PW35" s="281">
        <v>0</v>
      </c>
      <c r="PX35" s="281">
        <v>0</v>
      </c>
      <c r="PY35" s="281">
        <v>0</v>
      </c>
      <c r="PZ35" s="281">
        <v>0</v>
      </c>
      <c r="QA35" s="281">
        <v>0</v>
      </c>
      <c r="QB35" s="281">
        <v>0</v>
      </c>
      <c r="QC35" s="281">
        <v>0</v>
      </c>
      <c r="QD35" s="281">
        <v>0</v>
      </c>
      <c r="QE35" s="281">
        <v>0</v>
      </c>
      <c r="QF35" s="281">
        <v>0</v>
      </c>
      <c r="QG35" s="281">
        <v>0</v>
      </c>
      <c r="QH35" s="281">
        <v>0</v>
      </c>
      <c r="QI35" s="281">
        <v>0</v>
      </c>
      <c r="QJ35" s="281">
        <v>0</v>
      </c>
      <c r="QK35" s="281">
        <v>0</v>
      </c>
      <c r="QL35" s="281">
        <v>0</v>
      </c>
      <c r="QM35" s="281">
        <v>0</v>
      </c>
      <c r="QN35" s="281">
        <v>0</v>
      </c>
      <c r="QO35" s="281">
        <v>0</v>
      </c>
      <c r="QP35" s="281">
        <v>0</v>
      </c>
      <c r="QQ35" s="281">
        <v>0</v>
      </c>
      <c r="QR35" s="281">
        <v>0</v>
      </c>
      <c r="QS35" s="281">
        <v>0</v>
      </c>
      <c r="QT35" s="281">
        <v>0</v>
      </c>
      <c r="QU35" s="281">
        <v>0</v>
      </c>
      <c r="QV35" s="281">
        <v>0</v>
      </c>
      <c r="QW35" s="281">
        <v>0</v>
      </c>
      <c r="QX35" s="281">
        <v>0</v>
      </c>
      <c r="QY35" s="281">
        <v>0</v>
      </c>
      <c r="QZ35" s="281">
        <v>0</v>
      </c>
      <c r="RA35" s="281">
        <v>0</v>
      </c>
      <c r="RB35" s="281">
        <v>0</v>
      </c>
      <c r="RC35" s="281">
        <v>0</v>
      </c>
      <c r="RD35" s="281">
        <v>0</v>
      </c>
      <c r="RE35" s="281">
        <v>0</v>
      </c>
      <c r="RF35" s="281">
        <v>0</v>
      </c>
      <c r="RG35" s="281">
        <v>0</v>
      </c>
      <c r="RH35" s="281">
        <v>0</v>
      </c>
      <c r="RI35" s="281">
        <v>0</v>
      </c>
      <c r="RJ35" s="281">
        <v>0</v>
      </c>
      <c r="RK35" s="281">
        <v>0</v>
      </c>
      <c r="RL35" s="281">
        <v>0</v>
      </c>
      <c r="RM35" s="281">
        <v>0</v>
      </c>
      <c r="RN35" s="281">
        <v>0</v>
      </c>
      <c r="RO35" s="281">
        <v>0</v>
      </c>
      <c r="RP35" s="281">
        <v>0</v>
      </c>
      <c r="RQ35" s="281">
        <v>0</v>
      </c>
      <c r="RR35" s="281">
        <v>0</v>
      </c>
      <c r="RS35" s="281">
        <v>0</v>
      </c>
      <c r="RT35" s="281">
        <v>0</v>
      </c>
      <c r="RU35" s="281">
        <v>0</v>
      </c>
      <c r="RV35" s="281">
        <v>0</v>
      </c>
      <c r="RW35" s="281">
        <v>0</v>
      </c>
      <c r="RX35" s="281">
        <v>0</v>
      </c>
      <c r="RY35" s="281">
        <v>0</v>
      </c>
      <c r="RZ35" s="281">
        <v>0</v>
      </c>
      <c r="SA35" s="281">
        <v>1</v>
      </c>
      <c r="SB35" s="281">
        <v>0</v>
      </c>
      <c r="SC35" s="281">
        <v>0</v>
      </c>
      <c r="SD35" s="281">
        <v>0</v>
      </c>
      <c r="SE35" s="281">
        <v>0</v>
      </c>
      <c r="SF35" s="281">
        <v>0</v>
      </c>
      <c r="SG35" s="281">
        <v>0</v>
      </c>
      <c r="SH35" s="281">
        <v>1</v>
      </c>
      <c r="SI35" s="281">
        <v>0</v>
      </c>
      <c r="SJ35" s="281">
        <v>0</v>
      </c>
      <c r="SK35" s="281">
        <v>0</v>
      </c>
      <c r="SL35" s="281">
        <v>0</v>
      </c>
      <c r="SM35" s="281">
        <v>0</v>
      </c>
      <c r="SN35" s="281">
        <v>0</v>
      </c>
      <c r="SO35" s="281">
        <v>1</v>
      </c>
      <c r="SP35" s="281">
        <v>0</v>
      </c>
      <c r="SQ35" s="281">
        <v>0</v>
      </c>
      <c r="SR35" s="281">
        <v>0</v>
      </c>
      <c r="SS35" s="281">
        <v>0</v>
      </c>
      <c r="ST35" s="281">
        <v>0</v>
      </c>
      <c r="SU35" s="281">
        <v>0</v>
      </c>
      <c r="SV35" s="281">
        <v>1</v>
      </c>
      <c r="SW35" s="281">
        <v>0</v>
      </c>
      <c r="SX35" s="281">
        <v>0</v>
      </c>
      <c r="SY35" s="281">
        <v>0</v>
      </c>
      <c r="SZ35" s="281">
        <v>0</v>
      </c>
      <c r="TA35" s="281">
        <v>0</v>
      </c>
      <c r="TB35" s="281">
        <v>0</v>
      </c>
      <c r="TC35" s="281">
        <v>1</v>
      </c>
      <c r="TD35" s="281">
        <v>0</v>
      </c>
      <c r="TE35" s="281">
        <v>0</v>
      </c>
      <c r="TF35" s="281">
        <v>0</v>
      </c>
      <c r="TG35" s="281">
        <v>0</v>
      </c>
      <c r="TH35" s="281">
        <v>0</v>
      </c>
      <c r="TI35" s="281">
        <v>0</v>
      </c>
      <c r="TJ35" s="281">
        <v>1</v>
      </c>
      <c r="TK35" s="281">
        <v>0</v>
      </c>
      <c r="TL35" s="282">
        <v>0</v>
      </c>
      <c r="TM35" s="282">
        <v>0</v>
      </c>
      <c r="TN35" s="281">
        <v>0</v>
      </c>
      <c r="TO35" s="281">
        <v>0</v>
      </c>
      <c r="TP35" s="281">
        <v>0</v>
      </c>
      <c r="TQ35" s="281">
        <v>0</v>
      </c>
      <c r="TR35" s="281">
        <v>65325</v>
      </c>
      <c r="TS35" s="281">
        <v>0</v>
      </c>
      <c r="TT35" s="539">
        <v>0</v>
      </c>
    </row>
    <row r="36" spans="1:540" s="550" customFormat="1">
      <c r="A36" s="281" t="s">
        <v>1660</v>
      </c>
      <c r="B36" s="281">
        <v>4</v>
      </c>
      <c r="C36" s="281">
        <v>3180021</v>
      </c>
      <c r="D36" s="537">
        <v>0.99746800000000002</v>
      </c>
      <c r="E36" s="281">
        <v>1</v>
      </c>
      <c r="F36" s="281" t="s">
        <v>119</v>
      </c>
      <c r="G36" s="492" t="s">
        <v>120</v>
      </c>
      <c r="H36" s="335">
        <v>0.42449999999999999</v>
      </c>
      <c r="I36" s="335">
        <v>-1.43E-2</v>
      </c>
      <c r="J36" s="335">
        <v>1.5E-3</v>
      </c>
      <c r="K36" s="281">
        <v>-9.5069999999999997</v>
      </c>
      <c r="L36" s="609">
        <v>1.9630000000000001E-21</v>
      </c>
      <c r="M36" s="664">
        <v>1131881</v>
      </c>
      <c r="N36" s="5" t="s">
        <v>35295</v>
      </c>
      <c r="O36" s="281" t="s">
        <v>35285</v>
      </c>
      <c r="P36" s="281">
        <v>0</v>
      </c>
      <c r="Q36" s="281">
        <v>1</v>
      </c>
      <c r="R36" s="281">
        <v>1</v>
      </c>
      <c r="S36" s="281">
        <v>1</v>
      </c>
      <c r="T36" s="281">
        <v>0</v>
      </c>
      <c r="U36" s="281">
        <v>0</v>
      </c>
      <c r="V36" s="281">
        <v>0</v>
      </c>
      <c r="W36" s="281">
        <v>0</v>
      </c>
      <c r="X36" s="281">
        <v>0</v>
      </c>
      <c r="Y36" s="281">
        <v>0</v>
      </c>
      <c r="Z36" s="281">
        <v>1</v>
      </c>
      <c r="AA36" s="281">
        <v>0</v>
      </c>
      <c r="AB36" s="281">
        <v>0</v>
      </c>
      <c r="AC36" s="281">
        <v>0</v>
      </c>
      <c r="AD36" s="281">
        <v>0</v>
      </c>
      <c r="AE36" s="281">
        <v>0</v>
      </c>
      <c r="AF36" s="281">
        <v>0</v>
      </c>
      <c r="AG36" s="281">
        <v>1</v>
      </c>
      <c r="AH36" s="281">
        <v>1</v>
      </c>
      <c r="AI36" s="281">
        <v>0</v>
      </c>
      <c r="AJ36" s="281">
        <v>1</v>
      </c>
      <c r="AK36" s="281">
        <v>0</v>
      </c>
      <c r="AL36" s="281">
        <v>0</v>
      </c>
      <c r="AM36" s="281">
        <v>1</v>
      </c>
      <c r="AN36" s="281">
        <v>0</v>
      </c>
      <c r="AO36" s="281">
        <v>1</v>
      </c>
      <c r="AP36" s="281">
        <v>1</v>
      </c>
      <c r="AQ36" s="281">
        <v>0</v>
      </c>
      <c r="AR36" s="281">
        <v>0</v>
      </c>
      <c r="AS36" s="281">
        <v>0</v>
      </c>
      <c r="AT36" s="281">
        <v>1</v>
      </c>
      <c r="AU36" s="281">
        <v>1</v>
      </c>
      <c r="AV36" s="281">
        <v>0</v>
      </c>
      <c r="AW36" s="281">
        <v>0</v>
      </c>
      <c r="AX36" s="281">
        <v>0</v>
      </c>
      <c r="AY36" s="281">
        <v>0</v>
      </c>
      <c r="AZ36" s="281">
        <v>0</v>
      </c>
      <c r="BA36" s="281">
        <v>0</v>
      </c>
      <c r="BB36" s="281">
        <v>0</v>
      </c>
      <c r="BC36" s="281">
        <v>0</v>
      </c>
      <c r="BD36" s="281">
        <v>0</v>
      </c>
      <c r="BE36" s="281">
        <v>0</v>
      </c>
      <c r="BF36" s="281">
        <v>1</v>
      </c>
      <c r="BG36" s="281">
        <v>1</v>
      </c>
      <c r="BH36" s="281">
        <v>0</v>
      </c>
      <c r="BI36" s="281">
        <v>0</v>
      </c>
      <c r="BJ36" s="281">
        <v>0</v>
      </c>
      <c r="BK36" s="281">
        <v>0</v>
      </c>
      <c r="BL36" s="281">
        <v>0</v>
      </c>
      <c r="BM36" s="281">
        <v>0</v>
      </c>
      <c r="BN36" s="281">
        <v>0</v>
      </c>
      <c r="BO36" s="281">
        <v>0</v>
      </c>
      <c r="BP36" s="281">
        <v>0</v>
      </c>
      <c r="BQ36" s="281">
        <v>0</v>
      </c>
      <c r="BR36" s="281">
        <v>0</v>
      </c>
      <c r="BS36" s="281">
        <v>0</v>
      </c>
      <c r="BT36" s="281">
        <v>5.88</v>
      </c>
      <c r="BU36" s="281">
        <v>0</v>
      </c>
      <c r="BV36" s="281">
        <v>0</v>
      </c>
      <c r="BW36" s="281">
        <v>0</v>
      </c>
      <c r="BX36" s="281">
        <v>0</v>
      </c>
      <c r="BY36" s="281">
        <v>0</v>
      </c>
      <c r="BZ36" s="281">
        <v>0</v>
      </c>
      <c r="CA36" s="281">
        <v>0</v>
      </c>
      <c r="CB36" s="281">
        <v>0</v>
      </c>
      <c r="CC36" s="281">
        <v>0</v>
      </c>
      <c r="CD36" s="281">
        <v>1</v>
      </c>
      <c r="CE36" s="608">
        <v>0</v>
      </c>
      <c r="CF36" s="608">
        <v>-1.3814299999999999</v>
      </c>
      <c r="CG36" s="608">
        <v>0.60254260000000004</v>
      </c>
      <c r="CH36" s="608">
        <v>0.10105</v>
      </c>
      <c r="CI36" s="608">
        <v>2.5</v>
      </c>
      <c r="CJ36" s="608">
        <v>0.57299999999999995</v>
      </c>
      <c r="CK36" s="281">
        <v>1.3939999999999999E-2</v>
      </c>
      <c r="CL36" s="281">
        <v>0</v>
      </c>
      <c r="CM36" s="281">
        <v>0</v>
      </c>
      <c r="CN36" s="281">
        <v>0</v>
      </c>
      <c r="CO36" s="281">
        <v>0</v>
      </c>
      <c r="CP36" s="281">
        <v>0</v>
      </c>
      <c r="CQ36" s="281">
        <v>0</v>
      </c>
      <c r="CR36" s="281">
        <v>0</v>
      </c>
      <c r="CS36" s="281">
        <v>0</v>
      </c>
      <c r="CT36" s="281">
        <v>0</v>
      </c>
      <c r="CU36" s="281">
        <v>0</v>
      </c>
      <c r="CV36" s="281">
        <v>0</v>
      </c>
      <c r="CW36" s="281">
        <v>0</v>
      </c>
      <c r="CX36" s="281">
        <v>0</v>
      </c>
      <c r="CY36" s="281">
        <v>0</v>
      </c>
      <c r="CZ36" s="281">
        <v>0</v>
      </c>
      <c r="DA36" s="281">
        <v>0</v>
      </c>
      <c r="DB36" s="281">
        <v>0</v>
      </c>
      <c r="DC36" s="281">
        <v>0</v>
      </c>
      <c r="DD36" s="281">
        <v>0</v>
      </c>
      <c r="DE36" s="281">
        <v>0</v>
      </c>
      <c r="DF36" s="281">
        <v>0</v>
      </c>
      <c r="DG36" s="281">
        <v>0</v>
      </c>
      <c r="DH36" s="281">
        <v>0</v>
      </c>
      <c r="DI36" s="281">
        <v>0</v>
      </c>
      <c r="DJ36" s="281">
        <v>0</v>
      </c>
      <c r="DK36" s="281">
        <v>0</v>
      </c>
      <c r="DL36" s="281">
        <v>0</v>
      </c>
      <c r="DM36" s="281">
        <v>0</v>
      </c>
      <c r="DN36" s="281">
        <v>0</v>
      </c>
      <c r="DO36" s="281">
        <v>0</v>
      </c>
      <c r="DP36" s="281">
        <v>0</v>
      </c>
      <c r="DQ36" s="281">
        <v>0</v>
      </c>
      <c r="DR36" s="281">
        <v>0</v>
      </c>
      <c r="DS36" s="281">
        <v>0</v>
      </c>
      <c r="DT36" s="281">
        <v>0</v>
      </c>
      <c r="DU36" s="281">
        <v>0</v>
      </c>
      <c r="DV36" s="281">
        <v>0</v>
      </c>
      <c r="DW36" s="281">
        <v>0</v>
      </c>
      <c r="DX36" s="281">
        <v>0</v>
      </c>
      <c r="DY36" s="281">
        <v>0</v>
      </c>
      <c r="DZ36" s="281">
        <v>0</v>
      </c>
      <c r="EA36" s="281">
        <v>0</v>
      </c>
      <c r="EB36" s="281">
        <v>0</v>
      </c>
      <c r="EC36" s="281">
        <v>0</v>
      </c>
      <c r="ED36" s="281">
        <v>0</v>
      </c>
      <c r="EE36" s="281">
        <v>0</v>
      </c>
      <c r="EF36" s="281">
        <v>0</v>
      </c>
      <c r="EG36" s="281">
        <v>0</v>
      </c>
      <c r="EH36" s="281">
        <v>0</v>
      </c>
      <c r="EI36" s="281">
        <v>0</v>
      </c>
      <c r="EJ36" s="281">
        <v>0</v>
      </c>
      <c r="EK36" s="281">
        <v>0</v>
      </c>
      <c r="EL36" s="281">
        <v>0</v>
      </c>
      <c r="EM36" s="281">
        <v>0</v>
      </c>
      <c r="EN36" s="281">
        <v>0</v>
      </c>
      <c r="EO36" s="281">
        <v>0</v>
      </c>
      <c r="EP36" s="281">
        <v>0</v>
      </c>
      <c r="EQ36" s="281">
        <v>0</v>
      </c>
      <c r="ER36" s="281">
        <v>0</v>
      </c>
      <c r="ES36" s="281">
        <v>0</v>
      </c>
      <c r="ET36" s="281">
        <v>0</v>
      </c>
      <c r="EU36" s="281">
        <v>0</v>
      </c>
      <c r="EV36" s="281">
        <v>0</v>
      </c>
      <c r="EW36" s="281">
        <v>0</v>
      </c>
      <c r="EX36" s="281">
        <v>0</v>
      </c>
      <c r="EY36" s="281">
        <v>0</v>
      </c>
      <c r="EZ36" s="281">
        <v>0</v>
      </c>
      <c r="FA36" s="281">
        <v>0</v>
      </c>
      <c r="FB36" s="281">
        <v>0</v>
      </c>
      <c r="FC36" s="281">
        <v>0</v>
      </c>
      <c r="FD36" s="281">
        <v>0</v>
      </c>
      <c r="FE36" s="281">
        <v>0</v>
      </c>
      <c r="FF36" s="281">
        <v>0</v>
      </c>
      <c r="FG36" s="281">
        <v>0</v>
      </c>
      <c r="FH36" s="281">
        <v>0</v>
      </c>
      <c r="FI36" s="281">
        <v>0</v>
      </c>
      <c r="FJ36" s="281">
        <v>0</v>
      </c>
      <c r="FK36" s="281">
        <v>0</v>
      </c>
      <c r="FL36" s="281">
        <v>0</v>
      </c>
      <c r="FM36" s="281">
        <v>0</v>
      </c>
      <c r="FN36" s="281">
        <v>0</v>
      </c>
      <c r="FO36" s="281">
        <v>0</v>
      </c>
      <c r="FP36" s="281">
        <v>0</v>
      </c>
      <c r="FQ36" s="281">
        <v>0</v>
      </c>
      <c r="FR36" s="281">
        <v>0</v>
      </c>
      <c r="FS36" s="281">
        <v>0</v>
      </c>
      <c r="FT36" s="281">
        <v>0</v>
      </c>
      <c r="FU36" s="281">
        <v>0</v>
      </c>
      <c r="FV36" s="281">
        <v>0</v>
      </c>
      <c r="FW36" s="281">
        <v>0</v>
      </c>
      <c r="FX36" s="281">
        <v>0</v>
      </c>
      <c r="FY36" s="281">
        <v>0</v>
      </c>
      <c r="FZ36" s="281">
        <v>0</v>
      </c>
      <c r="GA36" s="281">
        <v>0</v>
      </c>
      <c r="GB36" s="281">
        <v>0</v>
      </c>
      <c r="GC36" s="281">
        <v>0</v>
      </c>
      <c r="GD36" s="281">
        <v>0</v>
      </c>
      <c r="GE36" s="281">
        <v>0</v>
      </c>
      <c r="GF36" s="281">
        <v>0</v>
      </c>
      <c r="GG36" s="281">
        <v>0</v>
      </c>
      <c r="GH36" s="281">
        <v>0</v>
      </c>
      <c r="GI36" s="281">
        <v>0</v>
      </c>
      <c r="GJ36" s="281">
        <v>0</v>
      </c>
      <c r="GK36" s="281">
        <v>0</v>
      </c>
      <c r="GL36" s="281">
        <v>0</v>
      </c>
      <c r="GM36" s="281">
        <v>0</v>
      </c>
      <c r="GN36" s="281">
        <v>0</v>
      </c>
      <c r="GO36" s="281">
        <v>0</v>
      </c>
      <c r="GP36" s="281">
        <v>0</v>
      </c>
      <c r="GQ36" s="281">
        <v>0</v>
      </c>
      <c r="GR36" s="281">
        <v>0</v>
      </c>
      <c r="GS36" s="281">
        <v>0</v>
      </c>
      <c r="GT36" s="281">
        <v>0</v>
      </c>
      <c r="GU36" s="281">
        <v>0</v>
      </c>
      <c r="GV36" s="281">
        <v>0</v>
      </c>
      <c r="GW36" s="281">
        <v>0</v>
      </c>
      <c r="GX36" s="281">
        <v>0</v>
      </c>
      <c r="GY36" s="281">
        <v>0</v>
      </c>
      <c r="GZ36" s="281">
        <v>0</v>
      </c>
      <c r="HA36" s="281">
        <v>0</v>
      </c>
      <c r="HB36" s="281">
        <v>0</v>
      </c>
      <c r="HC36" s="281">
        <v>0</v>
      </c>
      <c r="HD36" s="281">
        <v>0</v>
      </c>
      <c r="HE36" s="281">
        <v>0</v>
      </c>
      <c r="HF36" s="281">
        <v>0</v>
      </c>
      <c r="HG36" s="281">
        <v>0</v>
      </c>
      <c r="HH36" s="281">
        <v>0</v>
      </c>
      <c r="HI36" s="281">
        <v>0</v>
      </c>
      <c r="HJ36" s="281">
        <v>0</v>
      </c>
      <c r="HK36" s="281">
        <v>0</v>
      </c>
      <c r="HL36" s="281">
        <v>0</v>
      </c>
      <c r="HM36" s="281">
        <v>0</v>
      </c>
      <c r="HN36" s="281">
        <v>0</v>
      </c>
      <c r="HO36" s="281">
        <v>0</v>
      </c>
      <c r="HP36" s="281">
        <v>0</v>
      </c>
      <c r="HQ36" s="281">
        <v>0</v>
      </c>
      <c r="HR36" s="281">
        <v>0</v>
      </c>
      <c r="HS36" s="281">
        <v>0</v>
      </c>
      <c r="HT36" s="281">
        <v>0</v>
      </c>
      <c r="HU36" s="281">
        <v>0</v>
      </c>
      <c r="HV36" s="281">
        <v>0</v>
      </c>
      <c r="HW36" s="281">
        <v>0</v>
      </c>
      <c r="HX36" s="281">
        <v>0</v>
      </c>
      <c r="HY36" s="281">
        <v>0</v>
      </c>
      <c r="HZ36" s="281">
        <v>0</v>
      </c>
      <c r="IA36" s="281">
        <v>0</v>
      </c>
      <c r="IB36" s="281">
        <v>0</v>
      </c>
      <c r="IC36" s="281">
        <v>0</v>
      </c>
      <c r="ID36" s="281">
        <v>0</v>
      </c>
      <c r="IE36" s="281">
        <v>0</v>
      </c>
      <c r="IF36" s="281">
        <v>0</v>
      </c>
      <c r="IG36" s="281">
        <v>0</v>
      </c>
      <c r="IH36" s="281">
        <v>0</v>
      </c>
      <c r="II36" s="281">
        <v>0</v>
      </c>
      <c r="IJ36" s="281">
        <v>0</v>
      </c>
      <c r="IK36" s="281">
        <v>0</v>
      </c>
      <c r="IL36" s="281">
        <v>0</v>
      </c>
      <c r="IM36" s="281">
        <v>0</v>
      </c>
      <c r="IN36" s="281">
        <v>0</v>
      </c>
      <c r="IO36" s="281">
        <v>0</v>
      </c>
      <c r="IP36" s="281">
        <v>0</v>
      </c>
      <c r="IQ36" s="281">
        <v>0</v>
      </c>
      <c r="IR36" s="281">
        <v>0</v>
      </c>
      <c r="IS36" s="281">
        <v>0</v>
      </c>
      <c r="IT36" s="281">
        <v>0</v>
      </c>
      <c r="IU36" s="281">
        <v>0</v>
      </c>
      <c r="IV36" s="281">
        <v>0</v>
      </c>
      <c r="IW36" s="281">
        <v>0</v>
      </c>
      <c r="IX36" s="281">
        <v>0</v>
      </c>
      <c r="IY36" s="281">
        <v>0</v>
      </c>
      <c r="IZ36" s="281">
        <v>0</v>
      </c>
      <c r="JA36" s="281">
        <v>0</v>
      </c>
      <c r="JB36" s="281">
        <v>0</v>
      </c>
      <c r="JC36" s="281">
        <v>0</v>
      </c>
      <c r="JD36" s="281">
        <v>0</v>
      </c>
      <c r="JE36" s="281">
        <v>0</v>
      </c>
      <c r="JF36" s="281">
        <v>0</v>
      </c>
      <c r="JG36" s="281">
        <v>0</v>
      </c>
      <c r="JH36" s="281">
        <v>0</v>
      </c>
      <c r="JI36" s="281">
        <v>0</v>
      </c>
      <c r="JJ36" s="281">
        <v>0</v>
      </c>
      <c r="JK36" s="281">
        <v>0</v>
      </c>
      <c r="JL36" s="281">
        <v>0</v>
      </c>
      <c r="JM36" s="281">
        <v>0</v>
      </c>
      <c r="JN36" s="281">
        <v>0</v>
      </c>
      <c r="JO36" s="281">
        <v>0</v>
      </c>
      <c r="JP36" s="281">
        <v>0</v>
      </c>
      <c r="JQ36" s="281">
        <v>0</v>
      </c>
      <c r="JR36" s="281">
        <v>0</v>
      </c>
      <c r="JS36" s="281">
        <v>0</v>
      </c>
      <c r="JT36" s="281">
        <v>0</v>
      </c>
      <c r="JU36" s="281">
        <v>0</v>
      </c>
      <c r="JV36" s="281">
        <v>0</v>
      </c>
      <c r="JW36" s="281">
        <v>0</v>
      </c>
      <c r="JX36" s="281">
        <v>0</v>
      </c>
      <c r="JY36" s="281">
        <v>0</v>
      </c>
      <c r="JZ36" s="281">
        <v>0</v>
      </c>
      <c r="KA36" s="281">
        <v>0</v>
      </c>
      <c r="KB36" s="281">
        <v>0</v>
      </c>
      <c r="KC36" s="281">
        <v>0</v>
      </c>
      <c r="KD36" s="281">
        <v>0</v>
      </c>
      <c r="KE36" s="281">
        <v>0</v>
      </c>
      <c r="KF36" s="281">
        <v>0</v>
      </c>
      <c r="KG36" s="281">
        <v>0</v>
      </c>
      <c r="KH36" s="281">
        <v>0</v>
      </c>
      <c r="KI36" s="281">
        <v>0</v>
      </c>
      <c r="KJ36" s="281">
        <v>0</v>
      </c>
      <c r="KK36" s="281">
        <v>0</v>
      </c>
      <c r="KL36" s="281">
        <v>0</v>
      </c>
      <c r="KM36" s="281">
        <v>0</v>
      </c>
      <c r="KN36" s="281">
        <v>0</v>
      </c>
      <c r="KO36" s="281">
        <v>0</v>
      </c>
      <c r="KP36" s="281">
        <v>0</v>
      </c>
      <c r="KQ36" s="281">
        <v>0</v>
      </c>
      <c r="KR36" s="281">
        <v>0</v>
      </c>
      <c r="KS36" s="281">
        <v>0</v>
      </c>
      <c r="KT36" s="281">
        <v>0</v>
      </c>
      <c r="KU36" s="281">
        <v>0</v>
      </c>
      <c r="KV36" s="281">
        <v>0</v>
      </c>
      <c r="KW36" s="281">
        <v>0</v>
      </c>
      <c r="KX36" s="281">
        <v>0</v>
      </c>
      <c r="KY36" s="281">
        <v>0</v>
      </c>
      <c r="KZ36" s="281">
        <v>0</v>
      </c>
      <c r="LA36" s="281">
        <v>0</v>
      </c>
      <c r="LB36" s="281">
        <v>0</v>
      </c>
      <c r="LC36" s="281">
        <v>0</v>
      </c>
      <c r="LD36" s="281">
        <v>0</v>
      </c>
      <c r="LE36" s="281">
        <v>0</v>
      </c>
      <c r="LF36" s="281">
        <v>0</v>
      </c>
      <c r="LG36" s="281">
        <v>0</v>
      </c>
      <c r="LH36" s="281">
        <v>0</v>
      </c>
      <c r="LI36" s="281">
        <v>0</v>
      </c>
      <c r="LJ36" s="281">
        <v>0</v>
      </c>
      <c r="LK36" s="281">
        <v>0</v>
      </c>
      <c r="LL36" s="281">
        <v>0</v>
      </c>
      <c r="LM36" s="281">
        <v>0</v>
      </c>
      <c r="LN36" s="281">
        <v>0</v>
      </c>
      <c r="LO36" s="281">
        <v>0</v>
      </c>
      <c r="LP36" s="281">
        <v>0</v>
      </c>
      <c r="LQ36" s="281">
        <v>0</v>
      </c>
      <c r="LR36" s="281">
        <v>0</v>
      </c>
      <c r="LS36" s="281">
        <v>0</v>
      </c>
      <c r="LT36" s="281">
        <v>0</v>
      </c>
      <c r="LU36" s="281">
        <v>0</v>
      </c>
      <c r="LV36" s="281">
        <v>0</v>
      </c>
      <c r="LW36" s="281">
        <v>0</v>
      </c>
      <c r="LX36" s="281">
        <v>0</v>
      </c>
      <c r="LY36" s="281">
        <v>0</v>
      </c>
      <c r="LZ36" s="281">
        <v>0</v>
      </c>
      <c r="MA36" s="281">
        <v>0</v>
      </c>
      <c r="MB36" s="281">
        <v>0</v>
      </c>
      <c r="MC36" s="281">
        <v>0</v>
      </c>
      <c r="MD36" s="281">
        <v>0</v>
      </c>
      <c r="ME36" s="281">
        <v>0</v>
      </c>
      <c r="MF36" s="281">
        <v>0</v>
      </c>
      <c r="MG36" s="281">
        <v>0</v>
      </c>
      <c r="MH36" s="281">
        <v>0</v>
      </c>
      <c r="MI36" s="281">
        <v>0</v>
      </c>
      <c r="MJ36" s="281">
        <v>0</v>
      </c>
      <c r="MK36" s="281">
        <v>0</v>
      </c>
      <c r="ML36" s="281">
        <v>0</v>
      </c>
      <c r="MM36" s="281">
        <v>0</v>
      </c>
      <c r="MN36" s="281">
        <v>0</v>
      </c>
      <c r="MO36" s="281">
        <v>0</v>
      </c>
      <c r="MP36" s="281">
        <v>0</v>
      </c>
      <c r="MQ36" s="281">
        <v>0</v>
      </c>
      <c r="MR36" s="281">
        <v>0</v>
      </c>
      <c r="MS36" s="281">
        <v>0</v>
      </c>
      <c r="MT36" s="281">
        <v>0</v>
      </c>
      <c r="MU36" s="281">
        <v>0</v>
      </c>
      <c r="MV36" s="281">
        <v>0</v>
      </c>
      <c r="MW36" s="281">
        <v>0</v>
      </c>
      <c r="MX36" s="281">
        <v>0</v>
      </c>
      <c r="MY36" s="281">
        <v>0</v>
      </c>
      <c r="MZ36" s="281">
        <v>0</v>
      </c>
      <c r="NA36" s="281">
        <v>0</v>
      </c>
      <c r="NB36" s="281">
        <v>0</v>
      </c>
      <c r="NC36" s="281">
        <v>0</v>
      </c>
      <c r="ND36" s="281">
        <v>0</v>
      </c>
      <c r="NE36" s="281">
        <v>0</v>
      </c>
      <c r="NF36" s="281">
        <v>0</v>
      </c>
      <c r="NG36" s="281">
        <v>0</v>
      </c>
      <c r="NH36" s="281">
        <v>0</v>
      </c>
      <c r="NI36" s="281">
        <v>0</v>
      </c>
      <c r="NJ36" s="281">
        <v>0</v>
      </c>
      <c r="NK36" s="281">
        <v>0</v>
      </c>
      <c r="NL36" s="281">
        <v>0</v>
      </c>
      <c r="NM36" s="281">
        <v>0</v>
      </c>
      <c r="NN36" s="281">
        <v>0</v>
      </c>
      <c r="NO36" s="281">
        <v>0</v>
      </c>
      <c r="NP36" s="281">
        <v>0</v>
      </c>
      <c r="NQ36" s="281">
        <v>0</v>
      </c>
      <c r="NR36" s="281">
        <v>0</v>
      </c>
      <c r="NS36" s="281">
        <v>0</v>
      </c>
      <c r="NT36" s="281">
        <v>0</v>
      </c>
      <c r="NU36" s="281">
        <v>0</v>
      </c>
      <c r="NV36" s="281">
        <v>0</v>
      </c>
      <c r="NW36" s="281">
        <v>0</v>
      </c>
      <c r="NX36" s="281">
        <v>0</v>
      </c>
      <c r="NY36" s="281">
        <v>0</v>
      </c>
      <c r="NZ36" s="281">
        <v>0</v>
      </c>
      <c r="OA36" s="281">
        <v>0</v>
      </c>
      <c r="OB36" s="281">
        <v>0</v>
      </c>
      <c r="OC36" s="281">
        <v>0</v>
      </c>
      <c r="OD36" s="281">
        <v>0</v>
      </c>
      <c r="OE36" s="281">
        <v>0</v>
      </c>
      <c r="OF36" s="281">
        <v>0</v>
      </c>
      <c r="OG36" s="281">
        <v>0</v>
      </c>
      <c r="OH36" s="281">
        <v>0</v>
      </c>
      <c r="OI36" s="281">
        <v>0</v>
      </c>
      <c r="OJ36" s="281">
        <v>0</v>
      </c>
      <c r="OK36" s="281">
        <v>0</v>
      </c>
      <c r="OL36" s="281">
        <v>0</v>
      </c>
      <c r="OM36" s="281">
        <v>0</v>
      </c>
      <c r="ON36" s="281">
        <v>0</v>
      </c>
      <c r="OO36" s="281">
        <v>0</v>
      </c>
      <c r="OP36" s="281">
        <v>0</v>
      </c>
      <c r="OQ36" s="281">
        <v>0</v>
      </c>
      <c r="OR36" s="281">
        <v>0</v>
      </c>
      <c r="OS36" s="281">
        <v>0</v>
      </c>
      <c r="OT36" s="281">
        <v>0</v>
      </c>
      <c r="OU36" s="281">
        <v>0</v>
      </c>
      <c r="OV36" s="281">
        <v>0</v>
      </c>
      <c r="OW36" s="281">
        <v>0</v>
      </c>
      <c r="OX36" s="281">
        <v>0</v>
      </c>
      <c r="OY36" s="281">
        <v>0</v>
      </c>
      <c r="OZ36" s="281">
        <v>0</v>
      </c>
      <c r="PA36" s="281">
        <v>0</v>
      </c>
      <c r="PB36" s="281">
        <v>0</v>
      </c>
      <c r="PC36" s="281">
        <v>0</v>
      </c>
      <c r="PD36" s="281">
        <v>0</v>
      </c>
      <c r="PE36" s="281">
        <v>0</v>
      </c>
      <c r="PF36" s="281">
        <v>0</v>
      </c>
      <c r="PG36" s="281">
        <v>0</v>
      </c>
      <c r="PH36" s="281">
        <v>0</v>
      </c>
      <c r="PI36" s="281">
        <v>0</v>
      </c>
      <c r="PJ36" s="281">
        <v>0</v>
      </c>
      <c r="PK36" s="281">
        <v>0</v>
      </c>
      <c r="PL36" s="281">
        <v>0</v>
      </c>
      <c r="PM36" s="281">
        <v>0</v>
      </c>
      <c r="PN36" s="281">
        <v>0</v>
      </c>
      <c r="PO36" s="281">
        <v>0</v>
      </c>
      <c r="PP36" s="281">
        <v>0</v>
      </c>
      <c r="PQ36" s="281">
        <v>0</v>
      </c>
      <c r="PR36" s="281">
        <v>0</v>
      </c>
      <c r="PS36" s="281">
        <v>0</v>
      </c>
      <c r="PT36" s="281">
        <v>0</v>
      </c>
      <c r="PU36" s="281">
        <v>0</v>
      </c>
      <c r="PV36" s="281">
        <v>0</v>
      </c>
      <c r="PW36" s="281">
        <v>0</v>
      </c>
      <c r="PX36" s="281">
        <v>0</v>
      </c>
      <c r="PY36" s="281">
        <v>0</v>
      </c>
      <c r="PZ36" s="281">
        <v>0</v>
      </c>
      <c r="QA36" s="281">
        <v>0</v>
      </c>
      <c r="QB36" s="281">
        <v>0</v>
      </c>
      <c r="QC36" s="281">
        <v>0</v>
      </c>
      <c r="QD36" s="281">
        <v>0</v>
      </c>
      <c r="QE36" s="281">
        <v>0</v>
      </c>
      <c r="QF36" s="281">
        <v>0</v>
      </c>
      <c r="QG36" s="281">
        <v>0</v>
      </c>
      <c r="QH36" s="281">
        <v>0</v>
      </c>
      <c r="QI36" s="281">
        <v>0</v>
      </c>
      <c r="QJ36" s="281">
        <v>0</v>
      </c>
      <c r="QK36" s="281">
        <v>0</v>
      </c>
      <c r="QL36" s="281">
        <v>0</v>
      </c>
      <c r="QM36" s="281">
        <v>0</v>
      </c>
      <c r="QN36" s="281">
        <v>0</v>
      </c>
      <c r="QO36" s="281">
        <v>0</v>
      </c>
      <c r="QP36" s="281">
        <v>0</v>
      </c>
      <c r="QQ36" s="281">
        <v>0</v>
      </c>
      <c r="QR36" s="281">
        <v>0</v>
      </c>
      <c r="QS36" s="281">
        <v>0</v>
      </c>
      <c r="QT36" s="281">
        <v>0</v>
      </c>
      <c r="QU36" s="281">
        <v>0</v>
      </c>
      <c r="QV36" s="281">
        <v>0</v>
      </c>
      <c r="QW36" s="281">
        <v>0</v>
      </c>
      <c r="QX36" s="281">
        <v>0</v>
      </c>
      <c r="QY36" s="281">
        <v>0</v>
      </c>
      <c r="QZ36" s="281">
        <v>0</v>
      </c>
      <c r="RA36" s="281">
        <v>0</v>
      </c>
      <c r="RB36" s="281">
        <v>0</v>
      </c>
      <c r="RC36" s="281">
        <v>0</v>
      </c>
      <c r="RD36" s="281">
        <v>0</v>
      </c>
      <c r="RE36" s="281">
        <v>0</v>
      </c>
      <c r="RF36" s="281">
        <v>0</v>
      </c>
      <c r="RG36" s="281">
        <v>0</v>
      </c>
      <c r="RH36" s="281">
        <v>0</v>
      </c>
      <c r="RI36" s="281">
        <v>0</v>
      </c>
      <c r="RJ36" s="281">
        <v>0</v>
      </c>
      <c r="RK36" s="281">
        <v>0</v>
      </c>
      <c r="RL36" s="281">
        <v>0</v>
      </c>
      <c r="RM36" s="281">
        <v>0</v>
      </c>
      <c r="RN36" s="281">
        <v>0</v>
      </c>
      <c r="RO36" s="281">
        <v>0</v>
      </c>
      <c r="RP36" s="281">
        <v>0</v>
      </c>
      <c r="RQ36" s="281">
        <v>0</v>
      </c>
      <c r="RR36" s="281">
        <v>0</v>
      </c>
      <c r="RS36" s="281">
        <v>0</v>
      </c>
      <c r="RT36" s="281">
        <v>0</v>
      </c>
      <c r="RU36" s="281">
        <v>0</v>
      </c>
      <c r="RV36" s="281">
        <v>0</v>
      </c>
      <c r="RW36" s="281">
        <v>0</v>
      </c>
      <c r="RX36" s="281">
        <v>0</v>
      </c>
      <c r="RY36" s="281">
        <v>0</v>
      </c>
      <c r="RZ36" s="281">
        <v>0</v>
      </c>
      <c r="SA36" s="281">
        <v>0</v>
      </c>
      <c r="SB36" s="281">
        <v>1</v>
      </c>
      <c r="SC36" s="281">
        <v>0</v>
      </c>
      <c r="SD36" s="281">
        <v>0</v>
      </c>
      <c r="SE36" s="281">
        <v>0</v>
      </c>
      <c r="SF36" s="281">
        <v>0</v>
      </c>
      <c r="SG36" s="281">
        <v>0</v>
      </c>
      <c r="SH36" s="281">
        <v>0</v>
      </c>
      <c r="SI36" s="281">
        <v>1</v>
      </c>
      <c r="SJ36" s="281">
        <v>0</v>
      </c>
      <c r="SK36" s="281">
        <v>0</v>
      </c>
      <c r="SL36" s="281">
        <v>0</v>
      </c>
      <c r="SM36" s="281">
        <v>0</v>
      </c>
      <c r="SN36" s="281">
        <v>0</v>
      </c>
      <c r="SO36" s="281">
        <v>0</v>
      </c>
      <c r="SP36" s="281">
        <v>1</v>
      </c>
      <c r="SQ36" s="281">
        <v>0</v>
      </c>
      <c r="SR36" s="281">
        <v>0</v>
      </c>
      <c r="SS36" s="281">
        <v>0</v>
      </c>
      <c r="ST36" s="281">
        <v>0</v>
      </c>
      <c r="SU36" s="281">
        <v>0</v>
      </c>
      <c r="SV36" s="281">
        <v>0</v>
      </c>
      <c r="SW36" s="281">
        <v>1</v>
      </c>
      <c r="SX36" s="281">
        <v>0</v>
      </c>
      <c r="SY36" s="281">
        <v>0</v>
      </c>
      <c r="SZ36" s="281">
        <v>0</v>
      </c>
      <c r="TA36" s="281">
        <v>0</v>
      </c>
      <c r="TB36" s="281">
        <v>0</v>
      </c>
      <c r="TC36" s="281">
        <v>0</v>
      </c>
      <c r="TD36" s="281">
        <v>1</v>
      </c>
      <c r="TE36" s="281">
        <v>0</v>
      </c>
      <c r="TF36" s="281">
        <v>0</v>
      </c>
      <c r="TG36" s="281">
        <v>0</v>
      </c>
      <c r="TH36" s="281">
        <v>0</v>
      </c>
      <c r="TI36" s="281">
        <v>0</v>
      </c>
      <c r="TJ36" s="281">
        <v>0</v>
      </c>
      <c r="TK36" s="281">
        <v>1</v>
      </c>
      <c r="TL36" s="282">
        <v>0</v>
      </c>
      <c r="TM36" s="282">
        <v>0</v>
      </c>
      <c r="TN36" s="281">
        <v>0</v>
      </c>
      <c r="TO36" s="281">
        <v>0</v>
      </c>
      <c r="TP36" s="281">
        <v>0</v>
      </c>
      <c r="TQ36" s="281">
        <v>0</v>
      </c>
      <c r="TR36" s="281">
        <v>52</v>
      </c>
      <c r="TS36" s="281">
        <v>0</v>
      </c>
      <c r="TT36" s="539">
        <v>0</v>
      </c>
    </row>
    <row r="37" spans="1:540" s="550" customFormat="1">
      <c r="A37" s="281" t="s">
        <v>34979</v>
      </c>
      <c r="B37" s="281">
        <v>3</v>
      </c>
      <c r="C37" s="281">
        <v>50566730</v>
      </c>
      <c r="D37" s="537">
        <v>0.99709979999999998</v>
      </c>
      <c r="E37" s="281">
        <v>0</v>
      </c>
      <c r="F37" s="281" t="s">
        <v>124</v>
      </c>
      <c r="G37" s="492" t="s">
        <v>496</v>
      </c>
      <c r="H37" s="335">
        <v>2.9100000000000001E-2</v>
      </c>
      <c r="I37" s="335">
        <v>2.9600000000000001E-2</v>
      </c>
      <c r="J37" s="335">
        <v>4.7000000000000002E-3</v>
      </c>
      <c r="K37" s="281">
        <v>6.3280000000000003</v>
      </c>
      <c r="L37" s="609">
        <v>2.486E-10</v>
      </c>
      <c r="M37" s="664">
        <v>1011677.99</v>
      </c>
      <c r="N37" s="5" t="s">
        <v>35294</v>
      </c>
      <c r="O37" s="281" t="s">
        <v>2338</v>
      </c>
      <c r="P37" s="281">
        <v>0</v>
      </c>
      <c r="Q37" s="281">
        <v>0</v>
      </c>
      <c r="R37" s="281">
        <v>1</v>
      </c>
      <c r="S37" s="281">
        <v>1</v>
      </c>
      <c r="T37" s="281">
        <v>0</v>
      </c>
      <c r="U37" s="281">
        <v>0</v>
      </c>
      <c r="V37" s="281">
        <v>0</v>
      </c>
      <c r="W37" s="281">
        <v>1</v>
      </c>
      <c r="X37" s="281">
        <v>0</v>
      </c>
      <c r="Y37" s="281">
        <v>0</v>
      </c>
      <c r="Z37" s="281">
        <v>0</v>
      </c>
      <c r="AA37" s="281">
        <v>0</v>
      </c>
      <c r="AB37" s="281">
        <v>0</v>
      </c>
      <c r="AC37" s="281">
        <v>0</v>
      </c>
      <c r="AD37" s="281">
        <v>0</v>
      </c>
      <c r="AE37" s="281">
        <v>0</v>
      </c>
      <c r="AF37" s="281">
        <v>0</v>
      </c>
      <c r="AG37" s="281">
        <v>1</v>
      </c>
      <c r="AH37" s="281">
        <v>1</v>
      </c>
      <c r="AI37" s="281">
        <v>0</v>
      </c>
      <c r="AJ37" s="281">
        <v>0</v>
      </c>
      <c r="AK37" s="281">
        <v>1</v>
      </c>
      <c r="AL37" s="281">
        <v>1</v>
      </c>
      <c r="AM37" s="281">
        <v>1</v>
      </c>
      <c r="AN37" s="281">
        <v>0</v>
      </c>
      <c r="AO37" s="281">
        <v>0</v>
      </c>
      <c r="AP37" s="281">
        <v>0</v>
      </c>
      <c r="AQ37" s="281">
        <v>0</v>
      </c>
      <c r="AR37" s="281">
        <v>0</v>
      </c>
      <c r="AS37" s="281">
        <v>0</v>
      </c>
      <c r="AT37" s="281">
        <v>0</v>
      </c>
      <c r="AU37" s="281">
        <v>0</v>
      </c>
      <c r="AV37" s="281">
        <v>0</v>
      </c>
      <c r="AW37" s="281">
        <v>0</v>
      </c>
      <c r="AX37" s="281">
        <v>0</v>
      </c>
      <c r="AY37" s="281">
        <v>0</v>
      </c>
      <c r="AZ37" s="281">
        <v>0</v>
      </c>
      <c r="BA37" s="281">
        <v>1</v>
      </c>
      <c r="BB37" s="281">
        <v>0</v>
      </c>
      <c r="BC37" s="281">
        <v>0</v>
      </c>
      <c r="BD37" s="281">
        <v>0</v>
      </c>
      <c r="BE37" s="281">
        <v>1</v>
      </c>
      <c r="BF37" s="281">
        <v>0</v>
      </c>
      <c r="BG37" s="281">
        <v>0</v>
      </c>
      <c r="BH37" s="281">
        <v>0</v>
      </c>
      <c r="BI37" s="281">
        <v>0</v>
      </c>
      <c r="BJ37" s="281">
        <v>0</v>
      </c>
      <c r="BK37" s="281">
        <v>0</v>
      </c>
      <c r="BL37" s="281">
        <v>0</v>
      </c>
      <c r="BM37" s="281">
        <v>0</v>
      </c>
      <c r="BN37" s="281">
        <v>0</v>
      </c>
      <c r="BO37" s="281">
        <v>1</v>
      </c>
      <c r="BP37" s="281">
        <v>0</v>
      </c>
      <c r="BQ37" s="281">
        <v>0</v>
      </c>
      <c r="BR37" s="281">
        <v>0</v>
      </c>
      <c r="BS37" s="281">
        <v>0</v>
      </c>
      <c r="BT37" s="281">
        <v>3.89</v>
      </c>
      <c r="BU37" s="281">
        <v>0</v>
      </c>
      <c r="BV37" s="281">
        <v>0</v>
      </c>
      <c r="BW37" s="281">
        <v>0</v>
      </c>
      <c r="BX37" s="281">
        <v>0</v>
      </c>
      <c r="BY37" s="281">
        <v>0</v>
      </c>
      <c r="BZ37" s="281">
        <v>0</v>
      </c>
      <c r="CA37" s="281">
        <v>0</v>
      </c>
      <c r="CB37" s="281">
        <v>0</v>
      </c>
      <c r="CC37" s="281">
        <v>0</v>
      </c>
      <c r="CD37" s="281">
        <v>0</v>
      </c>
      <c r="CE37" s="608">
        <v>0</v>
      </c>
      <c r="CF37" s="608">
        <v>0</v>
      </c>
      <c r="CG37" s="608">
        <v>0</v>
      </c>
      <c r="CH37" s="608">
        <v>0.10795</v>
      </c>
      <c r="CI37" s="608">
        <v>1.9</v>
      </c>
      <c r="CJ37" s="608">
        <v>0.99</v>
      </c>
      <c r="CK37" s="281">
        <v>1.498E-2</v>
      </c>
      <c r="CL37" s="281">
        <v>0</v>
      </c>
      <c r="CM37" s="281">
        <v>0</v>
      </c>
      <c r="CN37" s="281">
        <v>0</v>
      </c>
      <c r="CO37" s="281">
        <v>0</v>
      </c>
      <c r="CP37" s="281">
        <v>1</v>
      </c>
      <c r="CQ37" s="281">
        <v>0</v>
      </c>
      <c r="CR37" s="281">
        <v>0</v>
      </c>
      <c r="CS37" s="281">
        <v>0</v>
      </c>
      <c r="CT37" s="281">
        <v>0</v>
      </c>
      <c r="CU37" s="281">
        <v>0</v>
      </c>
      <c r="CV37" s="281">
        <v>0</v>
      </c>
      <c r="CW37" s="281">
        <v>0</v>
      </c>
      <c r="CX37" s="281">
        <v>0</v>
      </c>
      <c r="CY37" s="281">
        <v>0</v>
      </c>
      <c r="CZ37" s="281">
        <v>0</v>
      </c>
      <c r="DA37" s="281">
        <v>0</v>
      </c>
      <c r="DB37" s="281">
        <v>0</v>
      </c>
      <c r="DC37" s="281">
        <v>0</v>
      </c>
      <c r="DD37" s="281">
        <v>0</v>
      </c>
      <c r="DE37" s="281">
        <v>0</v>
      </c>
      <c r="DF37" s="281">
        <v>0</v>
      </c>
      <c r="DG37" s="281">
        <v>0</v>
      </c>
      <c r="DH37" s="281">
        <v>0</v>
      </c>
      <c r="DI37" s="281">
        <v>0</v>
      </c>
      <c r="DJ37" s="281">
        <v>0</v>
      </c>
      <c r="DK37" s="281">
        <v>1</v>
      </c>
      <c r="DL37" s="281">
        <v>0</v>
      </c>
      <c r="DM37" s="281">
        <v>0</v>
      </c>
      <c r="DN37" s="281">
        <v>0</v>
      </c>
      <c r="DO37" s="281">
        <v>0</v>
      </c>
      <c r="DP37" s="281">
        <v>0</v>
      </c>
      <c r="DQ37" s="281">
        <v>0</v>
      </c>
      <c r="DR37" s="281">
        <v>0</v>
      </c>
      <c r="DS37" s="281">
        <v>0</v>
      </c>
      <c r="DT37" s="281">
        <v>0</v>
      </c>
      <c r="DU37" s="281">
        <v>0</v>
      </c>
      <c r="DV37" s="281">
        <v>0</v>
      </c>
      <c r="DW37" s="281">
        <v>0</v>
      </c>
      <c r="DX37" s="281">
        <v>0</v>
      </c>
      <c r="DY37" s="281">
        <v>0</v>
      </c>
      <c r="DZ37" s="281">
        <v>0</v>
      </c>
      <c r="EA37" s="281">
        <v>0</v>
      </c>
      <c r="EB37" s="281">
        <v>0</v>
      </c>
      <c r="EC37" s="281">
        <v>0</v>
      </c>
      <c r="ED37" s="281">
        <v>0</v>
      </c>
      <c r="EE37" s="281">
        <v>0</v>
      </c>
      <c r="EF37" s="281">
        <v>0</v>
      </c>
      <c r="EG37" s="281">
        <v>0</v>
      </c>
      <c r="EH37" s="281">
        <v>0</v>
      </c>
      <c r="EI37" s="281">
        <v>0</v>
      </c>
      <c r="EJ37" s="281">
        <v>0</v>
      </c>
      <c r="EK37" s="281">
        <v>0</v>
      </c>
      <c r="EL37" s="281">
        <v>0</v>
      </c>
      <c r="EM37" s="281">
        <v>0</v>
      </c>
      <c r="EN37" s="281">
        <v>0</v>
      </c>
      <c r="EO37" s="281">
        <v>0</v>
      </c>
      <c r="EP37" s="281">
        <v>0</v>
      </c>
      <c r="EQ37" s="281">
        <v>0</v>
      </c>
      <c r="ER37" s="281">
        <v>0</v>
      </c>
      <c r="ES37" s="281">
        <v>0</v>
      </c>
      <c r="ET37" s="281">
        <v>0</v>
      </c>
      <c r="EU37" s="281">
        <v>0</v>
      </c>
      <c r="EV37" s="281">
        <v>0</v>
      </c>
      <c r="EW37" s="281">
        <v>0</v>
      </c>
      <c r="EX37" s="281">
        <v>0</v>
      </c>
      <c r="EY37" s="281">
        <v>0</v>
      </c>
      <c r="EZ37" s="281">
        <v>0</v>
      </c>
      <c r="FA37" s="281">
        <v>0</v>
      </c>
      <c r="FB37" s="281">
        <v>0</v>
      </c>
      <c r="FC37" s="281">
        <v>0</v>
      </c>
      <c r="FD37" s="281">
        <v>0</v>
      </c>
      <c r="FE37" s="281">
        <v>0</v>
      </c>
      <c r="FF37" s="281">
        <v>0</v>
      </c>
      <c r="FG37" s="281">
        <v>0</v>
      </c>
      <c r="FH37" s="281">
        <v>0</v>
      </c>
      <c r="FI37" s="281">
        <v>0</v>
      </c>
      <c r="FJ37" s="281">
        <v>0</v>
      </c>
      <c r="FK37" s="281">
        <v>0</v>
      </c>
      <c r="FL37" s="281">
        <v>0</v>
      </c>
      <c r="FM37" s="281">
        <v>0</v>
      </c>
      <c r="FN37" s="281">
        <v>0</v>
      </c>
      <c r="FO37" s="281">
        <v>0</v>
      </c>
      <c r="FP37" s="281">
        <v>0</v>
      </c>
      <c r="FQ37" s="281">
        <v>0</v>
      </c>
      <c r="FR37" s="281">
        <v>0</v>
      </c>
      <c r="FS37" s="281">
        <v>0</v>
      </c>
      <c r="FT37" s="281">
        <v>0</v>
      </c>
      <c r="FU37" s="281">
        <v>0</v>
      </c>
      <c r="FV37" s="281">
        <v>0</v>
      </c>
      <c r="FW37" s="281">
        <v>0</v>
      </c>
      <c r="FX37" s="281">
        <v>0</v>
      </c>
      <c r="FY37" s="281">
        <v>0</v>
      </c>
      <c r="FZ37" s="281">
        <v>0</v>
      </c>
      <c r="GA37" s="281">
        <v>0</v>
      </c>
      <c r="GB37" s="281">
        <v>0</v>
      </c>
      <c r="GC37" s="281">
        <v>0</v>
      </c>
      <c r="GD37" s="281">
        <v>0</v>
      </c>
      <c r="GE37" s="281">
        <v>0</v>
      </c>
      <c r="GF37" s="281">
        <v>0</v>
      </c>
      <c r="GG37" s="281">
        <v>0</v>
      </c>
      <c r="GH37" s="281">
        <v>0</v>
      </c>
      <c r="GI37" s="281">
        <v>0</v>
      </c>
      <c r="GJ37" s="281">
        <v>0</v>
      </c>
      <c r="GK37" s="281">
        <v>0</v>
      </c>
      <c r="GL37" s="281">
        <v>0</v>
      </c>
      <c r="GM37" s="281">
        <v>0</v>
      </c>
      <c r="GN37" s="281">
        <v>0</v>
      </c>
      <c r="GO37" s="281">
        <v>0</v>
      </c>
      <c r="GP37" s="281">
        <v>0</v>
      </c>
      <c r="GQ37" s="281">
        <v>0</v>
      </c>
      <c r="GR37" s="281">
        <v>0</v>
      </c>
      <c r="GS37" s="281">
        <v>0</v>
      </c>
      <c r="GT37" s="281">
        <v>0</v>
      </c>
      <c r="GU37" s="281">
        <v>0</v>
      </c>
      <c r="GV37" s="281">
        <v>0</v>
      </c>
      <c r="GW37" s="281">
        <v>0</v>
      </c>
      <c r="GX37" s="281">
        <v>0</v>
      </c>
      <c r="GY37" s="281">
        <v>0</v>
      </c>
      <c r="GZ37" s="281">
        <v>0</v>
      </c>
      <c r="HA37" s="281">
        <v>0</v>
      </c>
      <c r="HB37" s="281">
        <v>0</v>
      </c>
      <c r="HC37" s="281">
        <v>0</v>
      </c>
      <c r="HD37" s="281">
        <v>0</v>
      </c>
      <c r="HE37" s="281">
        <v>0</v>
      </c>
      <c r="HF37" s="281">
        <v>0</v>
      </c>
      <c r="HG37" s="281">
        <v>0</v>
      </c>
      <c r="HH37" s="281">
        <v>0</v>
      </c>
      <c r="HI37" s="281">
        <v>0</v>
      </c>
      <c r="HJ37" s="281">
        <v>0</v>
      </c>
      <c r="HK37" s="281">
        <v>0</v>
      </c>
      <c r="HL37" s="281">
        <v>0</v>
      </c>
      <c r="HM37" s="281">
        <v>0</v>
      </c>
      <c r="HN37" s="281">
        <v>0</v>
      </c>
      <c r="HO37" s="281">
        <v>0</v>
      </c>
      <c r="HP37" s="281">
        <v>0</v>
      </c>
      <c r="HQ37" s="281">
        <v>0</v>
      </c>
      <c r="HR37" s="281">
        <v>0</v>
      </c>
      <c r="HS37" s="281">
        <v>0</v>
      </c>
      <c r="HT37" s="281">
        <v>0</v>
      </c>
      <c r="HU37" s="281">
        <v>0</v>
      </c>
      <c r="HV37" s="281">
        <v>0</v>
      </c>
      <c r="HW37" s="281">
        <v>0</v>
      </c>
      <c r="HX37" s="281">
        <v>0</v>
      </c>
      <c r="HY37" s="281">
        <v>0</v>
      </c>
      <c r="HZ37" s="281">
        <v>0</v>
      </c>
      <c r="IA37" s="281">
        <v>0</v>
      </c>
      <c r="IB37" s="281">
        <v>0</v>
      </c>
      <c r="IC37" s="281">
        <v>0</v>
      </c>
      <c r="ID37" s="281">
        <v>0</v>
      </c>
      <c r="IE37" s="281">
        <v>0</v>
      </c>
      <c r="IF37" s="281">
        <v>0</v>
      </c>
      <c r="IG37" s="281">
        <v>0</v>
      </c>
      <c r="IH37" s="281">
        <v>0</v>
      </c>
      <c r="II37" s="281">
        <v>0</v>
      </c>
      <c r="IJ37" s="281">
        <v>0</v>
      </c>
      <c r="IK37" s="281">
        <v>0</v>
      </c>
      <c r="IL37" s="281">
        <v>0</v>
      </c>
      <c r="IM37" s="281">
        <v>0</v>
      </c>
      <c r="IN37" s="281">
        <v>0</v>
      </c>
      <c r="IO37" s="281">
        <v>0</v>
      </c>
      <c r="IP37" s="281">
        <v>0</v>
      </c>
      <c r="IQ37" s="281">
        <v>0</v>
      </c>
      <c r="IR37" s="281">
        <v>0</v>
      </c>
      <c r="IS37" s="281">
        <v>0</v>
      </c>
      <c r="IT37" s="281">
        <v>0</v>
      </c>
      <c r="IU37" s="281">
        <v>0</v>
      </c>
      <c r="IV37" s="281">
        <v>0</v>
      </c>
      <c r="IW37" s="281">
        <v>0</v>
      </c>
      <c r="IX37" s="281">
        <v>0</v>
      </c>
      <c r="IY37" s="281">
        <v>0</v>
      </c>
      <c r="IZ37" s="281">
        <v>0</v>
      </c>
      <c r="JA37" s="281">
        <v>0</v>
      </c>
      <c r="JB37" s="281">
        <v>0</v>
      </c>
      <c r="JC37" s="281">
        <v>0</v>
      </c>
      <c r="JD37" s="281">
        <v>0</v>
      </c>
      <c r="JE37" s="281">
        <v>0</v>
      </c>
      <c r="JF37" s="281">
        <v>0</v>
      </c>
      <c r="JG37" s="281">
        <v>0</v>
      </c>
      <c r="JH37" s="281">
        <v>0</v>
      </c>
      <c r="JI37" s="281">
        <v>0</v>
      </c>
      <c r="JJ37" s="281">
        <v>0</v>
      </c>
      <c r="JK37" s="281">
        <v>0</v>
      </c>
      <c r="JL37" s="281">
        <v>0</v>
      </c>
      <c r="JM37" s="281">
        <v>0</v>
      </c>
      <c r="JN37" s="281">
        <v>0</v>
      </c>
      <c r="JO37" s="281">
        <v>0</v>
      </c>
      <c r="JP37" s="281">
        <v>0</v>
      </c>
      <c r="JQ37" s="281">
        <v>0</v>
      </c>
      <c r="JR37" s="281">
        <v>0</v>
      </c>
      <c r="JS37" s="281">
        <v>0</v>
      </c>
      <c r="JT37" s="281">
        <v>0</v>
      </c>
      <c r="JU37" s="281">
        <v>0</v>
      </c>
      <c r="JV37" s="281">
        <v>0</v>
      </c>
      <c r="JW37" s="281">
        <v>0</v>
      </c>
      <c r="JX37" s="281">
        <v>0</v>
      </c>
      <c r="JY37" s="281">
        <v>0</v>
      </c>
      <c r="JZ37" s="281">
        <v>0</v>
      </c>
      <c r="KA37" s="281">
        <v>0</v>
      </c>
      <c r="KB37" s="281">
        <v>0</v>
      </c>
      <c r="KC37" s="281">
        <v>0</v>
      </c>
      <c r="KD37" s="281">
        <v>0</v>
      </c>
      <c r="KE37" s="281">
        <v>0</v>
      </c>
      <c r="KF37" s="281">
        <v>0</v>
      </c>
      <c r="KG37" s="281">
        <v>0</v>
      </c>
      <c r="KH37" s="281">
        <v>0</v>
      </c>
      <c r="KI37" s="281">
        <v>0</v>
      </c>
      <c r="KJ37" s="281">
        <v>0</v>
      </c>
      <c r="KK37" s="281">
        <v>0</v>
      </c>
      <c r="KL37" s="281">
        <v>0</v>
      </c>
      <c r="KM37" s="281">
        <v>0</v>
      </c>
      <c r="KN37" s="281">
        <v>0</v>
      </c>
      <c r="KO37" s="281">
        <v>0</v>
      </c>
      <c r="KP37" s="281">
        <v>0</v>
      </c>
      <c r="KQ37" s="281">
        <v>0</v>
      </c>
      <c r="KR37" s="281">
        <v>0</v>
      </c>
      <c r="KS37" s="281">
        <v>0</v>
      </c>
      <c r="KT37" s="281">
        <v>0</v>
      </c>
      <c r="KU37" s="281">
        <v>0</v>
      </c>
      <c r="KV37" s="281">
        <v>0</v>
      </c>
      <c r="KW37" s="281">
        <v>0</v>
      </c>
      <c r="KX37" s="281">
        <v>0</v>
      </c>
      <c r="KY37" s="281">
        <v>0</v>
      </c>
      <c r="KZ37" s="281">
        <v>0</v>
      </c>
      <c r="LA37" s="281">
        <v>0</v>
      </c>
      <c r="LB37" s="281">
        <v>0</v>
      </c>
      <c r="LC37" s="281">
        <v>0</v>
      </c>
      <c r="LD37" s="281">
        <v>0</v>
      </c>
      <c r="LE37" s="281">
        <v>0</v>
      </c>
      <c r="LF37" s="281">
        <v>0</v>
      </c>
      <c r="LG37" s="281">
        <v>0</v>
      </c>
      <c r="LH37" s="281">
        <v>0</v>
      </c>
      <c r="LI37" s="281">
        <v>0</v>
      </c>
      <c r="LJ37" s="281">
        <v>0</v>
      </c>
      <c r="LK37" s="281">
        <v>0</v>
      </c>
      <c r="LL37" s="281">
        <v>0</v>
      </c>
      <c r="LM37" s="281">
        <v>0</v>
      </c>
      <c r="LN37" s="281">
        <v>0</v>
      </c>
      <c r="LO37" s="281">
        <v>0</v>
      </c>
      <c r="LP37" s="281">
        <v>0</v>
      </c>
      <c r="LQ37" s="281">
        <v>0</v>
      </c>
      <c r="LR37" s="281">
        <v>0</v>
      </c>
      <c r="LS37" s="281">
        <v>0</v>
      </c>
      <c r="LT37" s="281">
        <v>0</v>
      </c>
      <c r="LU37" s="281">
        <v>0</v>
      </c>
      <c r="LV37" s="281">
        <v>0</v>
      </c>
      <c r="LW37" s="281">
        <v>0</v>
      </c>
      <c r="LX37" s="281">
        <v>0</v>
      </c>
      <c r="LY37" s="281">
        <v>0</v>
      </c>
      <c r="LZ37" s="281">
        <v>0</v>
      </c>
      <c r="MA37" s="281">
        <v>0</v>
      </c>
      <c r="MB37" s="281">
        <v>0</v>
      </c>
      <c r="MC37" s="281">
        <v>0</v>
      </c>
      <c r="MD37" s="281">
        <v>0</v>
      </c>
      <c r="ME37" s="281">
        <v>0</v>
      </c>
      <c r="MF37" s="281">
        <v>0</v>
      </c>
      <c r="MG37" s="281">
        <v>0</v>
      </c>
      <c r="MH37" s="281">
        <v>0</v>
      </c>
      <c r="MI37" s="281">
        <v>0</v>
      </c>
      <c r="MJ37" s="281">
        <v>0</v>
      </c>
      <c r="MK37" s="281">
        <v>0</v>
      </c>
      <c r="ML37" s="281">
        <v>0</v>
      </c>
      <c r="MM37" s="281">
        <v>0</v>
      </c>
      <c r="MN37" s="281">
        <v>0</v>
      </c>
      <c r="MO37" s="281">
        <v>0</v>
      </c>
      <c r="MP37" s="281">
        <v>0</v>
      </c>
      <c r="MQ37" s="281">
        <v>0</v>
      </c>
      <c r="MR37" s="281">
        <v>0</v>
      </c>
      <c r="MS37" s="281">
        <v>0</v>
      </c>
      <c r="MT37" s="281">
        <v>0</v>
      </c>
      <c r="MU37" s="281">
        <v>0</v>
      </c>
      <c r="MV37" s="281">
        <v>0</v>
      </c>
      <c r="MW37" s="281">
        <v>0</v>
      </c>
      <c r="MX37" s="281">
        <v>0</v>
      </c>
      <c r="MY37" s="281">
        <v>0</v>
      </c>
      <c r="MZ37" s="281">
        <v>0</v>
      </c>
      <c r="NA37" s="281">
        <v>0</v>
      </c>
      <c r="NB37" s="281">
        <v>0</v>
      </c>
      <c r="NC37" s="281">
        <v>0</v>
      </c>
      <c r="ND37" s="281">
        <v>0</v>
      </c>
      <c r="NE37" s="281">
        <v>0</v>
      </c>
      <c r="NF37" s="281">
        <v>0</v>
      </c>
      <c r="NG37" s="281">
        <v>0</v>
      </c>
      <c r="NH37" s="281">
        <v>0</v>
      </c>
      <c r="NI37" s="281">
        <v>0</v>
      </c>
      <c r="NJ37" s="281">
        <v>0</v>
      </c>
      <c r="NK37" s="281">
        <v>0</v>
      </c>
      <c r="NL37" s="281">
        <v>0</v>
      </c>
      <c r="NM37" s="281">
        <v>0</v>
      </c>
      <c r="NN37" s="281">
        <v>0</v>
      </c>
      <c r="NO37" s="281">
        <v>0</v>
      </c>
      <c r="NP37" s="281">
        <v>0</v>
      </c>
      <c r="NQ37" s="281">
        <v>0</v>
      </c>
      <c r="NR37" s="281">
        <v>0</v>
      </c>
      <c r="NS37" s="281">
        <v>0</v>
      </c>
      <c r="NT37" s="281">
        <v>0</v>
      </c>
      <c r="NU37" s="281">
        <v>0</v>
      </c>
      <c r="NV37" s="281">
        <v>0</v>
      </c>
      <c r="NW37" s="281">
        <v>0</v>
      </c>
      <c r="NX37" s="281">
        <v>0</v>
      </c>
      <c r="NY37" s="281">
        <v>0</v>
      </c>
      <c r="NZ37" s="281">
        <v>0</v>
      </c>
      <c r="OA37" s="281">
        <v>0</v>
      </c>
      <c r="OB37" s="281">
        <v>0</v>
      </c>
      <c r="OC37" s="281">
        <v>0</v>
      </c>
      <c r="OD37" s="281">
        <v>0</v>
      </c>
      <c r="OE37" s="281">
        <v>0</v>
      </c>
      <c r="OF37" s="281">
        <v>0</v>
      </c>
      <c r="OG37" s="281">
        <v>0</v>
      </c>
      <c r="OH37" s="281">
        <v>0</v>
      </c>
      <c r="OI37" s="281">
        <v>0</v>
      </c>
      <c r="OJ37" s="281">
        <v>0</v>
      </c>
      <c r="OK37" s="281">
        <v>0</v>
      </c>
      <c r="OL37" s="281">
        <v>0</v>
      </c>
      <c r="OM37" s="281">
        <v>0</v>
      </c>
      <c r="ON37" s="281">
        <v>0</v>
      </c>
      <c r="OO37" s="281">
        <v>0</v>
      </c>
      <c r="OP37" s="281">
        <v>0</v>
      </c>
      <c r="OQ37" s="281">
        <v>0</v>
      </c>
      <c r="OR37" s="281">
        <v>0</v>
      </c>
      <c r="OS37" s="281">
        <v>0</v>
      </c>
      <c r="OT37" s="281">
        <v>0</v>
      </c>
      <c r="OU37" s="281">
        <v>0</v>
      </c>
      <c r="OV37" s="281">
        <v>0</v>
      </c>
      <c r="OW37" s="281">
        <v>0</v>
      </c>
      <c r="OX37" s="281">
        <v>0</v>
      </c>
      <c r="OY37" s="281">
        <v>0</v>
      </c>
      <c r="OZ37" s="281">
        <v>0</v>
      </c>
      <c r="PA37" s="281">
        <v>0</v>
      </c>
      <c r="PB37" s="281">
        <v>0</v>
      </c>
      <c r="PC37" s="281">
        <v>0</v>
      </c>
      <c r="PD37" s="281">
        <v>0</v>
      </c>
      <c r="PE37" s="281">
        <v>0</v>
      </c>
      <c r="PF37" s="281">
        <v>0</v>
      </c>
      <c r="PG37" s="281">
        <v>0</v>
      </c>
      <c r="PH37" s="281">
        <v>0</v>
      </c>
      <c r="PI37" s="281">
        <v>0</v>
      </c>
      <c r="PJ37" s="281">
        <v>0</v>
      </c>
      <c r="PK37" s="281">
        <v>0</v>
      </c>
      <c r="PL37" s="281">
        <v>0</v>
      </c>
      <c r="PM37" s="281">
        <v>0</v>
      </c>
      <c r="PN37" s="281">
        <v>0</v>
      </c>
      <c r="PO37" s="281">
        <v>0</v>
      </c>
      <c r="PP37" s="281">
        <v>0</v>
      </c>
      <c r="PQ37" s="281">
        <v>0</v>
      </c>
      <c r="PR37" s="281">
        <v>0</v>
      </c>
      <c r="PS37" s="281">
        <v>0</v>
      </c>
      <c r="PT37" s="281">
        <v>0</v>
      </c>
      <c r="PU37" s="281">
        <v>0</v>
      </c>
      <c r="PV37" s="281">
        <v>0</v>
      </c>
      <c r="PW37" s="281">
        <v>0</v>
      </c>
      <c r="PX37" s="281">
        <v>0</v>
      </c>
      <c r="PY37" s="281">
        <v>0</v>
      </c>
      <c r="PZ37" s="281">
        <v>0</v>
      </c>
      <c r="QA37" s="281">
        <v>0</v>
      </c>
      <c r="QB37" s="281">
        <v>0</v>
      </c>
      <c r="QC37" s="281">
        <v>0</v>
      </c>
      <c r="QD37" s="281">
        <v>0</v>
      </c>
      <c r="QE37" s="281">
        <v>0</v>
      </c>
      <c r="QF37" s="281">
        <v>0</v>
      </c>
      <c r="QG37" s="281">
        <v>0</v>
      </c>
      <c r="QH37" s="281">
        <v>0</v>
      </c>
      <c r="QI37" s="281">
        <v>0</v>
      </c>
      <c r="QJ37" s="281">
        <v>0</v>
      </c>
      <c r="QK37" s="281">
        <v>0</v>
      </c>
      <c r="QL37" s="281">
        <v>0</v>
      </c>
      <c r="QM37" s="281">
        <v>0</v>
      </c>
      <c r="QN37" s="281">
        <v>0</v>
      </c>
      <c r="QO37" s="281">
        <v>0</v>
      </c>
      <c r="QP37" s="281">
        <v>0</v>
      </c>
      <c r="QQ37" s="281">
        <v>0</v>
      </c>
      <c r="QR37" s="281">
        <v>0</v>
      </c>
      <c r="QS37" s="281">
        <v>0</v>
      </c>
      <c r="QT37" s="281">
        <v>0</v>
      </c>
      <c r="QU37" s="281">
        <v>0</v>
      </c>
      <c r="QV37" s="281">
        <v>0</v>
      </c>
      <c r="QW37" s="281">
        <v>0</v>
      </c>
      <c r="QX37" s="281">
        <v>0</v>
      </c>
      <c r="QY37" s="281">
        <v>0</v>
      </c>
      <c r="QZ37" s="281">
        <v>0</v>
      </c>
      <c r="RA37" s="281">
        <v>0</v>
      </c>
      <c r="RB37" s="281">
        <v>0</v>
      </c>
      <c r="RC37" s="281">
        <v>0</v>
      </c>
      <c r="RD37" s="281">
        <v>0</v>
      </c>
      <c r="RE37" s="281">
        <v>0</v>
      </c>
      <c r="RF37" s="281">
        <v>0</v>
      </c>
      <c r="RG37" s="281">
        <v>0</v>
      </c>
      <c r="RH37" s="281">
        <v>0</v>
      </c>
      <c r="RI37" s="281">
        <v>0</v>
      </c>
      <c r="RJ37" s="281">
        <v>0</v>
      </c>
      <c r="RK37" s="281">
        <v>0</v>
      </c>
      <c r="RL37" s="281">
        <v>0</v>
      </c>
      <c r="RM37" s="281">
        <v>0</v>
      </c>
      <c r="RN37" s="281">
        <v>0</v>
      </c>
      <c r="RO37" s="281">
        <v>0</v>
      </c>
      <c r="RP37" s="281">
        <v>0</v>
      </c>
      <c r="RQ37" s="281">
        <v>0</v>
      </c>
      <c r="RR37" s="281">
        <v>0</v>
      </c>
      <c r="RS37" s="281">
        <v>0</v>
      </c>
      <c r="RT37" s="281">
        <v>0</v>
      </c>
      <c r="RU37" s="281">
        <v>0</v>
      </c>
      <c r="RV37" s="281">
        <v>0</v>
      </c>
      <c r="RW37" s="281">
        <v>0</v>
      </c>
      <c r="RX37" s="281">
        <v>0</v>
      </c>
      <c r="RY37" s="281">
        <v>0</v>
      </c>
      <c r="RZ37" s="281">
        <v>0</v>
      </c>
      <c r="SA37" s="281">
        <v>1</v>
      </c>
      <c r="SB37" s="281">
        <v>0</v>
      </c>
      <c r="SC37" s="281">
        <v>0</v>
      </c>
      <c r="SD37" s="281">
        <v>0</v>
      </c>
      <c r="SE37" s="281">
        <v>0</v>
      </c>
      <c r="SF37" s="281">
        <v>0</v>
      </c>
      <c r="SG37" s="281">
        <v>0</v>
      </c>
      <c r="SH37" s="281">
        <v>0</v>
      </c>
      <c r="SI37" s="281">
        <v>0</v>
      </c>
      <c r="SJ37" s="281">
        <v>0</v>
      </c>
      <c r="SK37" s="281">
        <v>0</v>
      </c>
      <c r="SL37" s="281">
        <v>0</v>
      </c>
      <c r="SM37" s="281">
        <v>0</v>
      </c>
      <c r="SN37" s="281">
        <v>0</v>
      </c>
      <c r="SO37" s="281">
        <v>1</v>
      </c>
      <c r="SP37" s="281">
        <v>0</v>
      </c>
      <c r="SQ37" s="281">
        <v>0</v>
      </c>
      <c r="SR37" s="281">
        <v>0</v>
      </c>
      <c r="SS37" s="281">
        <v>0</v>
      </c>
      <c r="ST37" s="281">
        <v>0</v>
      </c>
      <c r="SU37" s="281">
        <v>0</v>
      </c>
      <c r="SV37" s="281">
        <v>1</v>
      </c>
      <c r="SW37" s="281">
        <v>0</v>
      </c>
      <c r="SX37" s="281">
        <v>0</v>
      </c>
      <c r="SY37" s="281">
        <v>0</v>
      </c>
      <c r="SZ37" s="281">
        <v>0</v>
      </c>
      <c r="TA37" s="281">
        <v>0</v>
      </c>
      <c r="TB37" s="281">
        <v>0</v>
      </c>
      <c r="TC37" s="281">
        <v>1</v>
      </c>
      <c r="TD37" s="281">
        <v>0</v>
      </c>
      <c r="TE37" s="281">
        <v>0</v>
      </c>
      <c r="TF37" s="281">
        <v>0</v>
      </c>
      <c r="TG37" s="281">
        <v>0</v>
      </c>
      <c r="TH37" s="281">
        <v>0</v>
      </c>
      <c r="TI37" s="281">
        <v>0</v>
      </c>
      <c r="TJ37" s="281">
        <v>1</v>
      </c>
      <c r="TK37" s="281">
        <v>0</v>
      </c>
      <c r="TL37" s="282">
        <v>0</v>
      </c>
      <c r="TM37" s="282">
        <v>0</v>
      </c>
      <c r="TN37" s="281">
        <v>0</v>
      </c>
      <c r="TO37" s="281">
        <v>0</v>
      </c>
      <c r="TP37" s="281">
        <v>0</v>
      </c>
      <c r="TQ37" s="281">
        <v>0</v>
      </c>
      <c r="TR37" s="281">
        <v>25053</v>
      </c>
      <c r="TS37" s="281">
        <v>0</v>
      </c>
      <c r="TT37" s="539">
        <v>0</v>
      </c>
    </row>
    <row r="38" spans="1:540" s="550" customFormat="1">
      <c r="A38" s="281" t="s">
        <v>4131</v>
      </c>
      <c r="B38" s="281">
        <v>9</v>
      </c>
      <c r="C38" s="281">
        <v>135021608</v>
      </c>
      <c r="D38" s="537">
        <v>0.99671390000000004</v>
      </c>
      <c r="E38" s="281">
        <v>0</v>
      </c>
      <c r="F38" s="281" t="s">
        <v>119</v>
      </c>
      <c r="G38" s="492" t="s">
        <v>120</v>
      </c>
      <c r="H38" s="335">
        <v>0.21179999999999999</v>
      </c>
      <c r="I38" s="335">
        <v>9.1999999999999998E-3</v>
      </c>
      <c r="J38" s="335">
        <v>1.8E-3</v>
      </c>
      <c r="K38" s="281">
        <v>4.9960000000000004</v>
      </c>
      <c r="L38" s="609">
        <v>5.8510000000000002E-7</v>
      </c>
      <c r="M38" s="664">
        <v>1114399.03</v>
      </c>
      <c r="N38" s="5" t="s">
        <v>12693</v>
      </c>
      <c r="O38" s="281" t="s">
        <v>2262</v>
      </c>
      <c r="P38" s="281">
        <v>0</v>
      </c>
      <c r="Q38" s="281">
        <v>0</v>
      </c>
      <c r="R38" s="281">
        <v>1</v>
      </c>
      <c r="S38" s="281">
        <v>1</v>
      </c>
      <c r="T38" s="281">
        <v>0</v>
      </c>
      <c r="U38" s="281">
        <v>0</v>
      </c>
      <c r="V38" s="281">
        <v>0</v>
      </c>
      <c r="W38" s="281">
        <v>1</v>
      </c>
      <c r="X38" s="281">
        <v>1</v>
      </c>
      <c r="Y38" s="281">
        <v>1</v>
      </c>
      <c r="Z38" s="281">
        <v>1</v>
      </c>
      <c r="AA38" s="281">
        <v>0</v>
      </c>
      <c r="AB38" s="281">
        <v>0</v>
      </c>
      <c r="AC38" s="281">
        <v>0</v>
      </c>
      <c r="AD38" s="281">
        <v>0</v>
      </c>
      <c r="AE38" s="281">
        <v>1</v>
      </c>
      <c r="AF38" s="281">
        <v>1</v>
      </c>
      <c r="AG38" s="281">
        <v>1</v>
      </c>
      <c r="AH38" s="281">
        <v>1</v>
      </c>
      <c r="AI38" s="281">
        <v>0</v>
      </c>
      <c r="AJ38" s="281">
        <v>0</v>
      </c>
      <c r="AK38" s="281">
        <v>0</v>
      </c>
      <c r="AL38" s="281">
        <v>1</v>
      </c>
      <c r="AM38" s="281">
        <v>1</v>
      </c>
      <c r="AN38" s="281">
        <v>0</v>
      </c>
      <c r="AO38" s="281">
        <v>1</v>
      </c>
      <c r="AP38" s="281">
        <v>1</v>
      </c>
      <c r="AQ38" s="281">
        <v>0</v>
      </c>
      <c r="AR38" s="281">
        <v>0</v>
      </c>
      <c r="AS38" s="281">
        <v>1</v>
      </c>
      <c r="AT38" s="281">
        <v>0</v>
      </c>
      <c r="AU38" s="281">
        <v>0</v>
      </c>
      <c r="AV38" s="281">
        <v>0</v>
      </c>
      <c r="AW38" s="281">
        <v>0</v>
      </c>
      <c r="AX38" s="281">
        <v>0</v>
      </c>
      <c r="AY38" s="281">
        <v>0</v>
      </c>
      <c r="AZ38" s="281">
        <v>1</v>
      </c>
      <c r="BA38" s="281">
        <v>1</v>
      </c>
      <c r="BB38" s="281">
        <v>1</v>
      </c>
      <c r="BC38" s="281">
        <v>1</v>
      </c>
      <c r="BD38" s="281">
        <v>0</v>
      </c>
      <c r="BE38" s="281">
        <v>0</v>
      </c>
      <c r="BF38" s="281">
        <v>0</v>
      </c>
      <c r="BG38" s="281">
        <v>0</v>
      </c>
      <c r="BH38" s="281">
        <v>0</v>
      </c>
      <c r="BI38" s="281">
        <v>0</v>
      </c>
      <c r="BJ38" s="281">
        <v>0</v>
      </c>
      <c r="BK38" s="281">
        <v>0</v>
      </c>
      <c r="BL38" s="281">
        <v>0</v>
      </c>
      <c r="BM38" s="281">
        <v>0</v>
      </c>
      <c r="BN38" s="281">
        <v>0</v>
      </c>
      <c r="BO38" s="281">
        <v>0</v>
      </c>
      <c r="BP38" s="281">
        <v>0</v>
      </c>
      <c r="BQ38" s="281">
        <v>0</v>
      </c>
      <c r="BR38" s="281">
        <v>0</v>
      </c>
      <c r="BS38" s="281">
        <v>0</v>
      </c>
      <c r="BT38" s="281">
        <v>5.35</v>
      </c>
      <c r="BU38" s="281">
        <v>0</v>
      </c>
      <c r="BV38" s="281">
        <v>0</v>
      </c>
      <c r="BW38" s="281">
        <v>0</v>
      </c>
      <c r="BX38" s="281">
        <v>0</v>
      </c>
      <c r="BY38" s="281">
        <v>0</v>
      </c>
      <c r="BZ38" s="281">
        <v>1</v>
      </c>
      <c r="CA38" s="281">
        <v>0</v>
      </c>
      <c r="CB38" s="281">
        <v>0</v>
      </c>
      <c r="CC38" s="281">
        <v>0</v>
      </c>
      <c r="CD38" s="281">
        <v>0</v>
      </c>
      <c r="CE38" s="608">
        <v>0</v>
      </c>
      <c r="CF38" s="608">
        <v>-1.7920199999999999</v>
      </c>
      <c r="CG38" s="608">
        <v>-3.2074020000000001</v>
      </c>
      <c r="CH38" s="608">
        <v>2.6355</v>
      </c>
      <c r="CI38" s="608">
        <v>3.3</v>
      </c>
      <c r="CJ38" s="608">
        <v>6.9000000000000006E-2</v>
      </c>
      <c r="CK38" s="281">
        <v>1.9539999999999998E-2</v>
      </c>
      <c r="CL38" s="281">
        <v>0</v>
      </c>
      <c r="CM38" s="281">
        <v>0</v>
      </c>
      <c r="CN38" s="281">
        <v>0</v>
      </c>
      <c r="CO38" s="281">
        <v>0</v>
      </c>
      <c r="CP38" s="281">
        <v>0</v>
      </c>
      <c r="CQ38" s="281">
        <v>1</v>
      </c>
      <c r="CR38" s="281">
        <v>0</v>
      </c>
      <c r="CS38" s="281">
        <v>0</v>
      </c>
      <c r="CT38" s="281">
        <v>0</v>
      </c>
      <c r="CU38" s="281">
        <v>0</v>
      </c>
      <c r="CV38" s="281">
        <v>0</v>
      </c>
      <c r="CW38" s="281">
        <v>0</v>
      </c>
      <c r="CX38" s="281">
        <v>0</v>
      </c>
      <c r="CY38" s="281">
        <v>0</v>
      </c>
      <c r="CZ38" s="281">
        <v>0</v>
      </c>
      <c r="DA38" s="281">
        <v>0</v>
      </c>
      <c r="DB38" s="281">
        <v>0</v>
      </c>
      <c r="DC38" s="281">
        <v>0</v>
      </c>
      <c r="DD38" s="281">
        <v>0</v>
      </c>
      <c r="DE38" s="281">
        <v>0</v>
      </c>
      <c r="DF38" s="281">
        <v>0</v>
      </c>
      <c r="DG38" s="281">
        <v>0</v>
      </c>
      <c r="DH38" s="281">
        <v>0</v>
      </c>
      <c r="DI38" s="281">
        <v>0</v>
      </c>
      <c r="DJ38" s="281">
        <v>0</v>
      </c>
      <c r="DK38" s="281">
        <v>0</v>
      </c>
      <c r="DL38" s="281">
        <v>0</v>
      </c>
      <c r="DM38" s="281">
        <v>0</v>
      </c>
      <c r="DN38" s="281">
        <v>0</v>
      </c>
      <c r="DO38" s="281">
        <v>0</v>
      </c>
      <c r="DP38" s="281">
        <v>0</v>
      </c>
      <c r="DQ38" s="281">
        <v>0</v>
      </c>
      <c r="DR38" s="281">
        <v>0</v>
      </c>
      <c r="DS38" s="281">
        <v>0</v>
      </c>
      <c r="DT38" s="281">
        <v>0</v>
      </c>
      <c r="DU38" s="281">
        <v>0</v>
      </c>
      <c r="DV38" s="281">
        <v>0</v>
      </c>
      <c r="DW38" s="281">
        <v>0</v>
      </c>
      <c r="DX38" s="281">
        <v>0</v>
      </c>
      <c r="DY38" s="281">
        <v>0</v>
      </c>
      <c r="DZ38" s="281">
        <v>0</v>
      </c>
      <c r="EA38" s="281">
        <v>0</v>
      </c>
      <c r="EB38" s="281">
        <v>0</v>
      </c>
      <c r="EC38" s="281">
        <v>0</v>
      </c>
      <c r="ED38" s="281">
        <v>1</v>
      </c>
      <c r="EE38" s="281">
        <v>0</v>
      </c>
      <c r="EF38" s="281">
        <v>0</v>
      </c>
      <c r="EG38" s="281">
        <v>0</v>
      </c>
      <c r="EH38" s="281">
        <v>0</v>
      </c>
      <c r="EI38" s="281">
        <v>0</v>
      </c>
      <c r="EJ38" s="281">
        <v>1</v>
      </c>
      <c r="EK38" s="281">
        <v>0</v>
      </c>
      <c r="EL38" s="281">
        <v>0</v>
      </c>
      <c r="EM38" s="281">
        <v>0</v>
      </c>
      <c r="EN38" s="281">
        <v>0</v>
      </c>
      <c r="EO38" s="281">
        <v>0</v>
      </c>
      <c r="EP38" s="281">
        <v>0</v>
      </c>
      <c r="EQ38" s="281">
        <v>0</v>
      </c>
      <c r="ER38" s="281">
        <v>0</v>
      </c>
      <c r="ES38" s="281">
        <v>0</v>
      </c>
      <c r="ET38" s="281">
        <v>0</v>
      </c>
      <c r="EU38" s="281">
        <v>0</v>
      </c>
      <c r="EV38" s="281">
        <v>0</v>
      </c>
      <c r="EW38" s="281">
        <v>0</v>
      </c>
      <c r="EX38" s="281">
        <v>0</v>
      </c>
      <c r="EY38" s="281">
        <v>0</v>
      </c>
      <c r="EZ38" s="281">
        <v>0</v>
      </c>
      <c r="FA38" s="281">
        <v>0</v>
      </c>
      <c r="FB38" s="281">
        <v>0</v>
      </c>
      <c r="FC38" s="281">
        <v>0</v>
      </c>
      <c r="FD38" s="281">
        <v>0</v>
      </c>
      <c r="FE38" s="281">
        <v>0</v>
      </c>
      <c r="FF38" s="281">
        <v>0</v>
      </c>
      <c r="FG38" s="281">
        <v>0</v>
      </c>
      <c r="FH38" s="281">
        <v>0</v>
      </c>
      <c r="FI38" s="281">
        <v>0</v>
      </c>
      <c r="FJ38" s="281">
        <v>0</v>
      </c>
      <c r="FK38" s="281">
        <v>0</v>
      </c>
      <c r="FL38" s="281">
        <v>0</v>
      </c>
      <c r="FM38" s="281">
        <v>1</v>
      </c>
      <c r="FN38" s="281">
        <v>1</v>
      </c>
      <c r="FO38" s="281">
        <v>1</v>
      </c>
      <c r="FP38" s="281">
        <v>1</v>
      </c>
      <c r="FQ38" s="281">
        <v>1</v>
      </c>
      <c r="FR38" s="281">
        <v>1</v>
      </c>
      <c r="FS38" s="281">
        <v>1</v>
      </c>
      <c r="FT38" s="281">
        <v>1</v>
      </c>
      <c r="FU38" s="281">
        <v>1</v>
      </c>
      <c r="FV38" s="281">
        <v>1</v>
      </c>
      <c r="FW38" s="281">
        <v>1</v>
      </c>
      <c r="FX38" s="281">
        <v>1</v>
      </c>
      <c r="FY38" s="281">
        <v>0</v>
      </c>
      <c r="FZ38" s="281">
        <v>0</v>
      </c>
      <c r="GA38" s="281">
        <v>0</v>
      </c>
      <c r="GB38" s="281">
        <v>0</v>
      </c>
      <c r="GC38" s="281">
        <v>0</v>
      </c>
      <c r="GD38" s="281">
        <v>0</v>
      </c>
      <c r="GE38" s="281">
        <v>0</v>
      </c>
      <c r="GF38" s="281">
        <v>0</v>
      </c>
      <c r="GG38" s="281">
        <v>0</v>
      </c>
      <c r="GH38" s="281">
        <v>0</v>
      </c>
      <c r="GI38" s="281">
        <v>0</v>
      </c>
      <c r="GJ38" s="281">
        <v>0</v>
      </c>
      <c r="GK38" s="281">
        <v>0</v>
      </c>
      <c r="GL38" s="281">
        <v>0</v>
      </c>
      <c r="GM38" s="281">
        <v>0</v>
      </c>
      <c r="GN38" s="281">
        <v>0</v>
      </c>
      <c r="GO38" s="281">
        <v>0</v>
      </c>
      <c r="GP38" s="281">
        <v>0</v>
      </c>
      <c r="GQ38" s="281">
        <v>0</v>
      </c>
      <c r="GR38" s="281">
        <v>0</v>
      </c>
      <c r="GS38" s="281">
        <v>0</v>
      </c>
      <c r="GT38" s="281">
        <v>0</v>
      </c>
      <c r="GU38" s="281">
        <v>0</v>
      </c>
      <c r="GV38" s="281">
        <v>0</v>
      </c>
      <c r="GW38" s="281">
        <v>0</v>
      </c>
      <c r="GX38" s="281">
        <v>0</v>
      </c>
      <c r="GY38" s="281">
        <v>0</v>
      </c>
      <c r="GZ38" s="281">
        <v>0</v>
      </c>
      <c r="HA38" s="281">
        <v>0</v>
      </c>
      <c r="HB38" s="281">
        <v>0</v>
      </c>
      <c r="HC38" s="281">
        <v>0</v>
      </c>
      <c r="HD38" s="281">
        <v>0</v>
      </c>
      <c r="HE38" s="281">
        <v>0</v>
      </c>
      <c r="HF38" s="281">
        <v>0</v>
      </c>
      <c r="HG38" s="281">
        <v>0</v>
      </c>
      <c r="HH38" s="281">
        <v>0</v>
      </c>
      <c r="HI38" s="281">
        <v>0</v>
      </c>
      <c r="HJ38" s="281">
        <v>0</v>
      </c>
      <c r="HK38" s="281">
        <v>0</v>
      </c>
      <c r="HL38" s="281">
        <v>0</v>
      </c>
      <c r="HM38" s="281">
        <v>0</v>
      </c>
      <c r="HN38" s="281">
        <v>0</v>
      </c>
      <c r="HO38" s="281">
        <v>0</v>
      </c>
      <c r="HP38" s="281">
        <v>0</v>
      </c>
      <c r="HQ38" s="281">
        <v>0</v>
      </c>
      <c r="HR38" s="281">
        <v>0</v>
      </c>
      <c r="HS38" s="281">
        <v>0</v>
      </c>
      <c r="HT38" s="281">
        <v>0</v>
      </c>
      <c r="HU38" s="281">
        <v>0</v>
      </c>
      <c r="HV38" s="281">
        <v>0</v>
      </c>
      <c r="HW38" s="281">
        <v>0</v>
      </c>
      <c r="HX38" s="281">
        <v>0</v>
      </c>
      <c r="HY38" s="281">
        <v>0</v>
      </c>
      <c r="HZ38" s="281">
        <v>0</v>
      </c>
      <c r="IA38" s="281">
        <v>0</v>
      </c>
      <c r="IB38" s="281">
        <v>0</v>
      </c>
      <c r="IC38" s="281">
        <v>0</v>
      </c>
      <c r="ID38" s="281">
        <v>0</v>
      </c>
      <c r="IE38" s="281">
        <v>0</v>
      </c>
      <c r="IF38" s="281">
        <v>0</v>
      </c>
      <c r="IG38" s="281">
        <v>0</v>
      </c>
      <c r="IH38" s="281">
        <v>0</v>
      </c>
      <c r="II38" s="281">
        <v>0</v>
      </c>
      <c r="IJ38" s="281">
        <v>0</v>
      </c>
      <c r="IK38" s="281">
        <v>0</v>
      </c>
      <c r="IL38" s="281">
        <v>0</v>
      </c>
      <c r="IM38" s="281">
        <v>0</v>
      </c>
      <c r="IN38" s="281">
        <v>0</v>
      </c>
      <c r="IO38" s="281">
        <v>0</v>
      </c>
      <c r="IP38" s="281">
        <v>0</v>
      </c>
      <c r="IQ38" s="281">
        <v>0</v>
      </c>
      <c r="IR38" s="281">
        <v>0</v>
      </c>
      <c r="IS38" s="281">
        <v>0</v>
      </c>
      <c r="IT38" s="281">
        <v>0</v>
      </c>
      <c r="IU38" s="281">
        <v>0</v>
      </c>
      <c r="IV38" s="281">
        <v>0</v>
      </c>
      <c r="IW38" s="281">
        <v>0</v>
      </c>
      <c r="IX38" s="281">
        <v>0</v>
      </c>
      <c r="IY38" s="281">
        <v>0</v>
      </c>
      <c r="IZ38" s="281">
        <v>0</v>
      </c>
      <c r="JA38" s="281">
        <v>0</v>
      </c>
      <c r="JB38" s="281">
        <v>0</v>
      </c>
      <c r="JC38" s="281">
        <v>0</v>
      </c>
      <c r="JD38" s="281">
        <v>0</v>
      </c>
      <c r="JE38" s="281">
        <v>0</v>
      </c>
      <c r="JF38" s="281">
        <v>0</v>
      </c>
      <c r="JG38" s="281">
        <v>0</v>
      </c>
      <c r="JH38" s="281">
        <v>0</v>
      </c>
      <c r="JI38" s="281">
        <v>0</v>
      </c>
      <c r="JJ38" s="281">
        <v>0</v>
      </c>
      <c r="JK38" s="281">
        <v>0</v>
      </c>
      <c r="JL38" s="281">
        <v>0</v>
      </c>
      <c r="JM38" s="281">
        <v>0</v>
      </c>
      <c r="JN38" s="281">
        <v>0</v>
      </c>
      <c r="JO38" s="281">
        <v>0</v>
      </c>
      <c r="JP38" s="281">
        <v>0</v>
      </c>
      <c r="JQ38" s="281">
        <v>0</v>
      </c>
      <c r="JR38" s="281">
        <v>0</v>
      </c>
      <c r="JS38" s="281">
        <v>0</v>
      </c>
      <c r="JT38" s="281">
        <v>0</v>
      </c>
      <c r="JU38" s="281">
        <v>0</v>
      </c>
      <c r="JV38" s="281">
        <v>0</v>
      </c>
      <c r="JW38" s="281">
        <v>0</v>
      </c>
      <c r="JX38" s="281">
        <v>0</v>
      </c>
      <c r="JY38" s="281">
        <v>0</v>
      </c>
      <c r="JZ38" s="281">
        <v>0</v>
      </c>
      <c r="KA38" s="281">
        <v>0</v>
      </c>
      <c r="KB38" s="281">
        <v>0</v>
      </c>
      <c r="KC38" s="281">
        <v>0</v>
      </c>
      <c r="KD38" s="281">
        <v>0</v>
      </c>
      <c r="KE38" s="281">
        <v>0</v>
      </c>
      <c r="KF38" s="281">
        <v>0</v>
      </c>
      <c r="KG38" s="281">
        <v>0</v>
      </c>
      <c r="KH38" s="281">
        <v>0</v>
      </c>
      <c r="KI38" s="281">
        <v>0</v>
      </c>
      <c r="KJ38" s="281">
        <v>0</v>
      </c>
      <c r="KK38" s="281">
        <v>0</v>
      </c>
      <c r="KL38" s="281">
        <v>0</v>
      </c>
      <c r="KM38" s="281">
        <v>0</v>
      </c>
      <c r="KN38" s="281">
        <v>0</v>
      </c>
      <c r="KO38" s="281">
        <v>0</v>
      </c>
      <c r="KP38" s="281">
        <v>0</v>
      </c>
      <c r="KQ38" s="281">
        <v>0</v>
      </c>
      <c r="KR38" s="281">
        <v>0</v>
      </c>
      <c r="KS38" s="281">
        <v>0</v>
      </c>
      <c r="KT38" s="281">
        <v>0</v>
      </c>
      <c r="KU38" s="281">
        <v>0</v>
      </c>
      <c r="KV38" s="281">
        <v>0</v>
      </c>
      <c r="KW38" s="281">
        <v>0</v>
      </c>
      <c r="KX38" s="281">
        <v>0</v>
      </c>
      <c r="KY38" s="281">
        <v>0</v>
      </c>
      <c r="KZ38" s="281">
        <v>0</v>
      </c>
      <c r="LA38" s="281">
        <v>0</v>
      </c>
      <c r="LB38" s="281">
        <v>0</v>
      </c>
      <c r="LC38" s="281">
        <v>0</v>
      </c>
      <c r="LD38" s="281">
        <v>0</v>
      </c>
      <c r="LE38" s="281">
        <v>0</v>
      </c>
      <c r="LF38" s="281">
        <v>0</v>
      </c>
      <c r="LG38" s="281">
        <v>0</v>
      </c>
      <c r="LH38" s="281">
        <v>0</v>
      </c>
      <c r="LI38" s="281">
        <v>0</v>
      </c>
      <c r="LJ38" s="281">
        <v>0</v>
      </c>
      <c r="LK38" s="281">
        <v>0</v>
      </c>
      <c r="LL38" s="281">
        <v>0</v>
      </c>
      <c r="LM38" s="281">
        <v>0</v>
      </c>
      <c r="LN38" s="281">
        <v>0</v>
      </c>
      <c r="LO38" s="281">
        <v>0</v>
      </c>
      <c r="LP38" s="281">
        <v>0</v>
      </c>
      <c r="LQ38" s="281">
        <v>0</v>
      </c>
      <c r="LR38" s="281">
        <v>0</v>
      </c>
      <c r="LS38" s="281">
        <v>0</v>
      </c>
      <c r="LT38" s="281">
        <v>0</v>
      </c>
      <c r="LU38" s="281">
        <v>0</v>
      </c>
      <c r="LV38" s="281">
        <v>0</v>
      </c>
      <c r="LW38" s="281">
        <v>0</v>
      </c>
      <c r="LX38" s="281">
        <v>0</v>
      </c>
      <c r="LY38" s="281">
        <v>0</v>
      </c>
      <c r="LZ38" s="281">
        <v>0</v>
      </c>
      <c r="MA38" s="281">
        <v>0</v>
      </c>
      <c r="MB38" s="281">
        <v>0</v>
      </c>
      <c r="MC38" s="281">
        <v>0</v>
      </c>
      <c r="MD38" s="281">
        <v>0</v>
      </c>
      <c r="ME38" s="281">
        <v>0</v>
      </c>
      <c r="MF38" s="281">
        <v>0</v>
      </c>
      <c r="MG38" s="281">
        <v>0</v>
      </c>
      <c r="MH38" s="281">
        <v>0</v>
      </c>
      <c r="MI38" s="281">
        <v>0</v>
      </c>
      <c r="MJ38" s="281">
        <v>0</v>
      </c>
      <c r="MK38" s="281">
        <v>0</v>
      </c>
      <c r="ML38" s="281">
        <v>0</v>
      </c>
      <c r="MM38" s="281">
        <v>0</v>
      </c>
      <c r="MN38" s="281">
        <v>0</v>
      </c>
      <c r="MO38" s="281">
        <v>0</v>
      </c>
      <c r="MP38" s="281">
        <v>0</v>
      </c>
      <c r="MQ38" s="281">
        <v>0</v>
      </c>
      <c r="MR38" s="281">
        <v>0</v>
      </c>
      <c r="MS38" s="281">
        <v>0</v>
      </c>
      <c r="MT38" s="281">
        <v>0</v>
      </c>
      <c r="MU38" s="281">
        <v>0</v>
      </c>
      <c r="MV38" s="281">
        <v>0</v>
      </c>
      <c r="MW38" s="281">
        <v>0</v>
      </c>
      <c r="MX38" s="281">
        <v>0</v>
      </c>
      <c r="MY38" s="281">
        <v>0</v>
      </c>
      <c r="MZ38" s="281">
        <v>0</v>
      </c>
      <c r="NA38" s="281">
        <v>0</v>
      </c>
      <c r="NB38" s="281">
        <v>0</v>
      </c>
      <c r="NC38" s="281">
        <v>0</v>
      </c>
      <c r="ND38" s="281">
        <v>0</v>
      </c>
      <c r="NE38" s="281">
        <v>0</v>
      </c>
      <c r="NF38" s="281">
        <v>0</v>
      </c>
      <c r="NG38" s="281">
        <v>1</v>
      </c>
      <c r="NH38" s="281">
        <v>1</v>
      </c>
      <c r="NI38" s="281">
        <v>1</v>
      </c>
      <c r="NJ38" s="281">
        <v>0</v>
      </c>
      <c r="NK38" s="281">
        <v>0</v>
      </c>
      <c r="NL38" s="281">
        <v>0</v>
      </c>
      <c r="NM38" s="281">
        <v>0</v>
      </c>
      <c r="NN38" s="281">
        <v>0</v>
      </c>
      <c r="NO38" s="281">
        <v>0</v>
      </c>
      <c r="NP38" s="281">
        <v>0</v>
      </c>
      <c r="NQ38" s="281">
        <v>0</v>
      </c>
      <c r="NR38" s="281">
        <v>0</v>
      </c>
      <c r="NS38" s="281">
        <v>0</v>
      </c>
      <c r="NT38" s="281">
        <v>0</v>
      </c>
      <c r="NU38" s="281">
        <v>0</v>
      </c>
      <c r="NV38" s="281">
        <v>0</v>
      </c>
      <c r="NW38" s="281">
        <v>0</v>
      </c>
      <c r="NX38" s="281">
        <v>0</v>
      </c>
      <c r="NY38" s="281">
        <v>0</v>
      </c>
      <c r="NZ38" s="281">
        <v>0</v>
      </c>
      <c r="OA38" s="281">
        <v>0</v>
      </c>
      <c r="OB38" s="281">
        <v>0</v>
      </c>
      <c r="OC38" s="281">
        <v>0</v>
      </c>
      <c r="OD38" s="281">
        <v>0</v>
      </c>
      <c r="OE38" s="281">
        <v>0</v>
      </c>
      <c r="OF38" s="281">
        <v>0</v>
      </c>
      <c r="OG38" s="281">
        <v>0</v>
      </c>
      <c r="OH38" s="281">
        <v>0</v>
      </c>
      <c r="OI38" s="281">
        <v>0</v>
      </c>
      <c r="OJ38" s="281">
        <v>0</v>
      </c>
      <c r="OK38" s="281">
        <v>0</v>
      </c>
      <c r="OL38" s="281">
        <v>0</v>
      </c>
      <c r="OM38" s="281">
        <v>0</v>
      </c>
      <c r="ON38" s="281">
        <v>0</v>
      </c>
      <c r="OO38" s="281">
        <v>0</v>
      </c>
      <c r="OP38" s="281">
        <v>0</v>
      </c>
      <c r="OQ38" s="281">
        <v>0</v>
      </c>
      <c r="OR38" s="281">
        <v>0</v>
      </c>
      <c r="OS38" s="281">
        <v>0</v>
      </c>
      <c r="OT38" s="281">
        <v>0</v>
      </c>
      <c r="OU38" s="281">
        <v>0</v>
      </c>
      <c r="OV38" s="281">
        <v>0</v>
      </c>
      <c r="OW38" s="281">
        <v>0</v>
      </c>
      <c r="OX38" s="281">
        <v>0</v>
      </c>
      <c r="OY38" s="281">
        <v>0</v>
      </c>
      <c r="OZ38" s="281">
        <v>0</v>
      </c>
      <c r="PA38" s="281">
        <v>0</v>
      </c>
      <c r="PB38" s="281">
        <v>0</v>
      </c>
      <c r="PC38" s="281">
        <v>0</v>
      </c>
      <c r="PD38" s="281">
        <v>0</v>
      </c>
      <c r="PE38" s="281">
        <v>0</v>
      </c>
      <c r="PF38" s="281">
        <v>0</v>
      </c>
      <c r="PG38" s="281">
        <v>0</v>
      </c>
      <c r="PH38" s="281">
        <v>0</v>
      </c>
      <c r="PI38" s="281">
        <v>0</v>
      </c>
      <c r="PJ38" s="281">
        <v>0</v>
      </c>
      <c r="PK38" s="281">
        <v>0</v>
      </c>
      <c r="PL38" s="281">
        <v>0</v>
      </c>
      <c r="PM38" s="281">
        <v>0</v>
      </c>
      <c r="PN38" s="281">
        <v>0</v>
      </c>
      <c r="PO38" s="281">
        <v>0</v>
      </c>
      <c r="PP38" s="281">
        <v>0</v>
      </c>
      <c r="PQ38" s="281">
        <v>0</v>
      </c>
      <c r="PR38" s="281">
        <v>0</v>
      </c>
      <c r="PS38" s="281">
        <v>0</v>
      </c>
      <c r="PT38" s="281">
        <v>0</v>
      </c>
      <c r="PU38" s="281">
        <v>0</v>
      </c>
      <c r="PV38" s="281">
        <v>0</v>
      </c>
      <c r="PW38" s="281">
        <v>0</v>
      </c>
      <c r="PX38" s="281">
        <v>0</v>
      </c>
      <c r="PY38" s="281">
        <v>0</v>
      </c>
      <c r="PZ38" s="281">
        <v>0</v>
      </c>
      <c r="QA38" s="281">
        <v>0</v>
      </c>
      <c r="QB38" s="281">
        <v>0</v>
      </c>
      <c r="QC38" s="281">
        <v>0</v>
      </c>
      <c r="QD38" s="281">
        <v>0</v>
      </c>
      <c r="QE38" s="281">
        <v>0</v>
      </c>
      <c r="QF38" s="281">
        <v>0</v>
      </c>
      <c r="QG38" s="281">
        <v>0</v>
      </c>
      <c r="QH38" s="281">
        <v>0</v>
      </c>
      <c r="QI38" s="281">
        <v>0</v>
      </c>
      <c r="QJ38" s="281">
        <v>0</v>
      </c>
      <c r="QK38" s="281">
        <v>0</v>
      </c>
      <c r="QL38" s="281">
        <v>0</v>
      </c>
      <c r="QM38" s="281">
        <v>0</v>
      </c>
      <c r="QN38" s="281">
        <v>0</v>
      </c>
      <c r="QO38" s="281">
        <v>0</v>
      </c>
      <c r="QP38" s="281">
        <v>0</v>
      </c>
      <c r="QQ38" s="281">
        <v>0</v>
      </c>
      <c r="QR38" s="281">
        <v>0</v>
      </c>
      <c r="QS38" s="281">
        <v>0</v>
      </c>
      <c r="QT38" s="281">
        <v>0</v>
      </c>
      <c r="QU38" s="281">
        <v>0</v>
      </c>
      <c r="QV38" s="281">
        <v>0</v>
      </c>
      <c r="QW38" s="281">
        <v>0</v>
      </c>
      <c r="QX38" s="281">
        <v>0</v>
      </c>
      <c r="QY38" s="281">
        <v>0</v>
      </c>
      <c r="QZ38" s="281">
        <v>0</v>
      </c>
      <c r="RA38" s="281">
        <v>0</v>
      </c>
      <c r="RB38" s="281">
        <v>0</v>
      </c>
      <c r="RC38" s="281">
        <v>0</v>
      </c>
      <c r="RD38" s="281">
        <v>0</v>
      </c>
      <c r="RE38" s="281">
        <v>0</v>
      </c>
      <c r="RF38" s="281">
        <v>0</v>
      </c>
      <c r="RG38" s="281">
        <v>0</v>
      </c>
      <c r="RH38" s="281">
        <v>0</v>
      </c>
      <c r="RI38" s="281">
        <v>0</v>
      </c>
      <c r="RJ38" s="281">
        <v>0</v>
      </c>
      <c r="RK38" s="281">
        <v>0</v>
      </c>
      <c r="RL38" s="281">
        <v>0</v>
      </c>
      <c r="RM38" s="281">
        <v>0</v>
      </c>
      <c r="RN38" s="281">
        <v>0</v>
      </c>
      <c r="RO38" s="281">
        <v>0</v>
      </c>
      <c r="RP38" s="281">
        <v>0</v>
      </c>
      <c r="RQ38" s="281">
        <v>0</v>
      </c>
      <c r="RR38" s="281">
        <v>0</v>
      </c>
      <c r="RS38" s="281">
        <v>0</v>
      </c>
      <c r="RT38" s="281">
        <v>0</v>
      </c>
      <c r="RU38" s="281">
        <v>0</v>
      </c>
      <c r="RV38" s="281">
        <v>0</v>
      </c>
      <c r="RW38" s="281">
        <v>0</v>
      </c>
      <c r="RX38" s="281">
        <v>0</v>
      </c>
      <c r="RY38" s="281">
        <v>0</v>
      </c>
      <c r="RZ38" s="281">
        <v>0</v>
      </c>
      <c r="SA38" s="281">
        <v>1</v>
      </c>
      <c r="SB38" s="281">
        <v>0</v>
      </c>
      <c r="SC38" s="281">
        <v>0</v>
      </c>
      <c r="SD38" s="281">
        <v>0</v>
      </c>
      <c r="SE38" s="281">
        <v>0</v>
      </c>
      <c r="SF38" s="281">
        <v>0</v>
      </c>
      <c r="SG38" s="281">
        <v>0</v>
      </c>
      <c r="SH38" s="281">
        <v>1</v>
      </c>
      <c r="SI38" s="281">
        <v>0</v>
      </c>
      <c r="SJ38" s="281">
        <v>0</v>
      </c>
      <c r="SK38" s="281">
        <v>0</v>
      </c>
      <c r="SL38" s="281">
        <v>0</v>
      </c>
      <c r="SM38" s="281">
        <v>0</v>
      </c>
      <c r="SN38" s="281">
        <v>0</v>
      </c>
      <c r="SO38" s="281">
        <v>1</v>
      </c>
      <c r="SP38" s="281">
        <v>0</v>
      </c>
      <c r="SQ38" s="281">
        <v>0</v>
      </c>
      <c r="SR38" s="281">
        <v>0</v>
      </c>
      <c r="SS38" s="281">
        <v>0</v>
      </c>
      <c r="ST38" s="281">
        <v>0</v>
      </c>
      <c r="SU38" s="281">
        <v>0</v>
      </c>
      <c r="SV38" s="281">
        <v>1</v>
      </c>
      <c r="SW38" s="281">
        <v>0</v>
      </c>
      <c r="SX38" s="281">
        <v>0</v>
      </c>
      <c r="SY38" s="281">
        <v>0</v>
      </c>
      <c r="SZ38" s="281">
        <v>0</v>
      </c>
      <c r="TA38" s="281">
        <v>0</v>
      </c>
      <c r="TB38" s="281">
        <v>0</v>
      </c>
      <c r="TC38" s="281">
        <v>1</v>
      </c>
      <c r="TD38" s="281">
        <v>0</v>
      </c>
      <c r="TE38" s="281">
        <v>0</v>
      </c>
      <c r="TF38" s="281">
        <v>0</v>
      </c>
      <c r="TG38" s="281">
        <v>0</v>
      </c>
      <c r="TH38" s="281">
        <v>0</v>
      </c>
      <c r="TI38" s="281">
        <v>0</v>
      </c>
      <c r="TJ38" s="281">
        <v>1</v>
      </c>
      <c r="TK38" s="281">
        <v>0</v>
      </c>
      <c r="TL38" s="282">
        <v>0</v>
      </c>
      <c r="TM38" s="282">
        <v>0</v>
      </c>
      <c r="TN38" s="281">
        <v>0</v>
      </c>
      <c r="TO38" s="281">
        <v>0</v>
      </c>
      <c r="TP38" s="281">
        <v>0</v>
      </c>
      <c r="TQ38" s="281">
        <v>0</v>
      </c>
      <c r="TR38" s="281">
        <v>15725</v>
      </c>
      <c r="TS38" s="281">
        <v>0</v>
      </c>
      <c r="TT38" s="539">
        <v>0</v>
      </c>
    </row>
    <row r="39" spans="1:540" s="550" customFormat="1">
      <c r="A39" s="281" t="s">
        <v>162</v>
      </c>
      <c r="B39" s="281">
        <v>7</v>
      </c>
      <c r="C39" s="281">
        <v>11500372</v>
      </c>
      <c r="D39" s="537">
        <v>0.99624330000000005</v>
      </c>
      <c r="E39" s="281">
        <v>1</v>
      </c>
      <c r="F39" s="281" t="s">
        <v>119</v>
      </c>
      <c r="G39" s="492" t="s">
        <v>120</v>
      </c>
      <c r="H39" s="335">
        <v>5.7799999999999997E-2</v>
      </c>
      <c r="I39" s="335">
        <v>-2.23E-2</v>
      </c>
      <c r="J39" s="335">
        <v>3.2000000000000002E-3</v>
      </c>
      <c r="K39" s="281">
        <v>-6.9560000000000004</v>
      </c>
      <c r="L39" s="609">
        <v>3.491E-12</v>
      </c>
      <c r="M39" s="664">
        <v>1125764</v>
      </c>
      <c r="N39" s="5" t="s">
        <v>13303</v>
      </c>
      <c r="O39" s="281" t="s">
        <v>35285</v>
      </c>
      <c r="P39" s="281">
        <v>1</v>
      </c>
      <c r="Q39" s="281">
        <v>1</v>
      </c>
      <c r="R39" s="281">
        <v>1</v>
      </c>
      <c r="S39" s="281">
        <v>1</v>
      </c>
      <c r="T39" s="281">
        <v>0</v>
      </c>
      <c r="U39" s="281">
        <v>0</v>
      </c>
      <c r="V39" s="281">
        <v>0</v>
      </c>
      <c r="W39" s="281">
        <v>0</v>
      </c>
      <c r="X39" s="281">
        <v>1</v>
      </c>
      <c r="Y39" s="281">
        <v>1</v>
      </c>
      <c r="Z39" s="281">
        <v>1</v>
      </c>
      <c r="AA39" s="281">
        <v>0</v>
      </c>
      <c r="AB39" s="281">
        <v>0</v>
      </c>
      <c r="AC39" s="281">
        <v>0</v>
      </c>
      <c r="AD39" s="281">
        <v>0</v>
      </c>
      <c r="AE39" s="281">
        <v>1</v>
      </c>
      <c r="AF39" s="281">
        <v>1</v>
      </c>
      <c r="AG39" s="281">
        <v>1</v>
      </c>
      <c r="AH39" s="281">
        <v>1</v>
      </c>
      <c r="AI39" s="281">
        <v>0</v>
      </c>
      <c r="AJ39" s="281">
        <v>1</v>
      </c>
      <c r="AK39" s="281">
        <v>1</v>
      </c>
      <c r="AL39" s="281">
        <v>1</v>
      </c>
      <c r="AM39" s="281">
        <v>1</v>
      </c>
      <c r="AN39" s="281">
        <v>0</v>
      </c>
      <c r="AO39" s="281">
        <v>0</v>
      </c>
      <c r="AP39" s="281">
        <v>0</v>
      </c>
      <c r="AQ39" s="281">
        <v>0</v>
      </c>
      <c r="AR39" s="281">
        <v>0</v>
      </c>
      <c r="AS39" s="281">
        <v>0</v>
      </c>
      <c r="AT39" s="281">
        <v>0</v>
      </c>
      <c r="AU39" s="281">
        <v>1</v>
      </c>
      <c r="AV39" s="281">
        <v>0</v>
      </c>
      <c r="AW39" s="281">
        <v>0</v>
      </c>
      <c r="AX39" s="281">
        <v>0</v>
      </c>
      <c r="AY39" s="281">
        <v>0</v>
      </c>
      <c r="AZ39" s="281">
        <v>0</v>
      </c>
      <c r="BA39" s="281">
        <v>1</v>
      </c>
      <c r="BB39" s="281">
        <v>0</v>
      </c>
      <c r="BC39" s="281">
        <v>0</v>
      </c>
      <c r="BD39" s="281">
        <v>0</v>
      </c>
      <c r="BE39" s="281">
        <v>0</v>
      </c>
      <c r="BF39" s="281">
        <v>1</v>
      </c>
      <c r="BG39" s="281">
        <v>1</v>
      </c>
      <c r="BH39" s="281">
        <v>0</v>
      </c>
      <c r="BI39" s="281">
        <v>0</v>
      </c>
      <c r="BJ39" s="281">
        <v>0</v>
      </c>
      <c r="BK39" s="281">
        <v>0</v>
      </c>
      <c r="BL39" s="281">
        <v>0</v>
      </c>
      <c r="BM39" s="281">
        <v>0</v>
      </c>
      <c r="BN39" s="281">
        <v>0</v>
      </c>
      <c r="BO39" s="281">
        <v>0</v>
      </c>
      <c r="BP39" s="281">
        <v>0</v>
      </c>
      <c r="BQ39" s="281">
        <v>0</v>
      </c>
      <c r="BR39" s="281">
        <v>0</v>
      </c>
      <c r="BS39" s="281">
        <v>0</v>
      </c>
      <c r="BT39" s="281">
        <v>5.42</v>
      </c>
      <c r="BU39" s="281">
        <v>1</v>
      </c>
      <c r="BV39" s="281">
        <v>0</v>
      </c>
      <c r="BW39" s="281">
        <v>0</v>
      </c>
      <c r="BX39" s="281">
        <v>0</v>
      </c>
      <c r="BY39" s="281">
        <v>0</v>
      </c>
      <c r="BZ39" s="281">
        <v>0</v>
      </c>
      <c r="CA39" s="281">
        <v>0</v>
      </c>
      <c r="CB39" s="281">
        <v>0</v>
      </c>
      <c r="CC39" s="281">
        <v>0</v>
      </c>
      <c r="CD39" s="281">
        <v>0</v>
      </c>
      <c r="CE39" s="608">
        <v>0</v>
      </c>
      <c r="CF39" s="608">
        <v>0</v>
      </c>
      <c r="CG39" s="608">
        <v>0</v>
      </c>
      <c r="CH39" s="608">
        <v>2.2726000000000002</v>
      </c>
      <c r="CI39" s="608">
        <v>3.35</v>
      </c>
      <c r="CJ39" s="608">
        <v>0.216</v>
      </c>
      <c r="CK39" s="281">
        <v>5.0800000000000003E-3</v>
      </c>
      <c r="CL39" s="281">
        <v>0</v>
      </c>
      <c r="CM39" s="281">
        <v>0</v>
      </c>
      <c r="CN39" s="281">
        <v>0</v>
      </c>
      <c r="CO39" s="281">
        <v>0</v>
      </c>
      <c r="CP39" s="281">
        <v>0</v>
      </c>
      <c r="CQ39" s="281">
        <v>0</v>
      </c>
      <c r="CR39" s="281">
        <v>0</v>
      </c>
      <c r="CS39" s="281">
        <v>0</v>
      </c>
      <c r="CT39" s="281">
        <v>0</v>
      </c>
      <c r="CU39" s="281">
        <v>0</v>
      </c>
      <c r="CV39" s="281">
        <v>0</v>
      </c>
      <c r="CW39" s="281">
        <v>0</v>
      </c>
      <c r="CX39" s="281">
        <v>0</v>
      </c>
      <c r="CY39" s="281">
        <v>0</v>
      </c>
      <c r="CZ39" s="281">
        <v>0</v>
      </c>
      <c r="DA39" s="281">
        <v>0</v>
      </c>
      <c r="DB39" s="281">
        <v>0</v>
      </c>
      <c r="DC39" s="281">
        <v>0</v>
      </c>
      <c r="DD39" s="281">
        <v>0</v>
      </c>
      <c r="DE39" s="281">
        <v>0</v>
      </c>
      <c r="DF39" s="281">
        <v>0</v>
      </c>
      <c r="DG39" s="281">
        <v>0</v>
      </c>
      <c r="DH39" s="281">
        <v>0</v>
      </c>
      <c r="DI39" s="281">
        <v>0</v>
      </c>
      <c r="DJ39" s="281">
        <v>0</v>
      </c>
      <c r="DK39" s="281">
        <v>0</v>
      </c>
      <c r="DL39" s="281">
        <v>0</v>
      </c>
      <c r="DM39" s="281">
        <v>0</v>
      </c>
      <c r="DN39" s="281">
        <v>0</v>
      </c>
      <c r="DO39" s="281">
        <v>0</v>
      </c>
      <c r="DP39" s="281">
        <v>0</v>
      </c>
      <c r="DQ39" s="281">
        <v>0</v>
      </c>
      <c r="DR39" s="281">
        <v>0</v>
      </c>
      <c r="DS39" s="281">
        <v>0</v>
      </c>
      <c r="DT39" s="281">
        <v>0</v>
      </c>
      <c r="DU39" s="281">
        <v>0</v>
      </c>
      <c r="DV39" s="281">
        <v>0</v>
      </c>
      <c r="DW39" s="281">
        <v>0</v>
      </c>
      <c r="DX39" s="281">
        <v>0</v>
      </c>
      <c r="DY39" s="281">
        <v>0</v>
      </c>
      <c r="DZ39" s="281">
        <v>0</v>
      </c>
      <c r="EA39" s="281">
        <v>0</v>
      </c>
      <c r="EB39" s="281">
        <v>0</v>
      </c>
      <c r="EC39" s="281">
        <v>0</v>
      </c>
      <c r="ED39" s="281">
        <v>0</v>
      </c>
      <c r="EE39" s="281">
        <v>0</v>
      </c>
      <c r="EF39" s="281">
        <v>0</v>
      </c>
      <c r="EG39" s="281">
        <v>0</v>
      </c>
      <c r="EH39" s="281">
        <v>0</v>
      </c>
      <c r="EI39" s="281">
        <v>0</v>
      </c>
      <c r="EJ39" s="281">
        <v>0</v>
      </c>
      <c r="EK39" s="281">
        <v>0</v>
      </c>
      <c r="EL39" s="281">
        <v>0</v>
      </c>
      <c r="EM39" s="281">
        <v>0</v>
      </c>
      <c r="EN39" s="281">
        <v>0</v>
      </c>
      <c r="EO39" s="281">
        <v>0</v>
      </c>
      <c r="EP39" s="281">
        <v>0</v>
      </c>
      <c r="EQ39" s="281">
        <v>0</v>
      </c>
      <c r="ER39" s="281">
        <v>0</v>
      </c>
      <c r="ES39" s="281">
        <v>0</v>
      </c>
      <c r="ET39" s="281">
        <v>1</v>
      </c>
      <c r="EU39" s="281">
        <v>0</v>
      </c>
      <c r="EV39" s="281">
        <v>0</v>
      </c>
      <c r="EW39" s="281">
        <v>0</v>
      </c>
      <c r="EX39" s="281">
        <v>0</v>
      </c>
      <c r="EY39" s="281">
        <v>0</v>
      </c>
      <c r="EZ39" s="281">
        <v>0</v>
      </c>
      <c r="FA39" s="281">
        <v>0</v>
      </c>
      <c r="FB39" s="281">
        <v>0</v>
      </c>
      <c r="FC39" s="281">
        <v>0</v>
      </c>
      <c r="FD39" s="281">
        <v>0</v>
      </c>
      <c r="FE39" s="281">
        <v>0</v>
      </c>
      <c r="FF39" s="281">
        <v>0</v>
      </c>
      <c r="FG39" s="281">
        <v>0</v>
      </c>
      <c r="FH39" s="281">
        <v>0</v>
      </c>
      <c r="FI39" s="281">
        <v>0</v>
      </c>
      <c r="FJ39" s="281">
        <v>0</v>
      </c>
      <c r="FK39" s="281">
        <v>0</v>
      </c>
      <c r="FL39" s="281">
        <v>0</v>
      </c>
      <c r="FM39" s="281">
        <v>1</v>
      </c>
      <c r="FN39" s="281">
        <v>0</v>
      </c>
      <c r="FO39" s="281">
        <v>1</v>
      </c>
      <c r="FP39" s="281">
        <v>1</v>
      </c>
      <c r="FQ39" s="281">
        <v>1</v>
      </c>
      <c r="FR39" s="281">
        <v>0</v>
      </c>
      <c r="FS39" s="281">
        <v>0</v>
      </c>
      <c r="FT39" s="281">
        <v>0</v>
      </c>
      <c r="FU39" s="281">
        <v>0</v>
      </c>
      <c r="FV39" s="281">
        <v>1</v>
      </c>
      <c r="FW39" s="281">
        <v>0</v>
      </c>
      <c r="FX39" s="281">
        <v>0</v>
      </c>
      <c r="FY39" s="281">
        <v>0</v>
      </c>
      <c r="FZ39" s="281">
        <v>0</v>
      </c>
      <c r="GA39" s="281">
        <v>0</v>
      </c>
      <c r="GB39" s="281">
        <v>0</v>
      </c>
      <c r="GC39" s="281">
        <v>0</v>
      </c>
      <c r="GD39" s="281">
        <v>0</v>
      </c>
      <c r="GE39" s="281">
        <v>0</v>
      </c>
      <c r="GF39" s="281">
        <v>0</v>
      </c>
      <c r="GG39" s="281">
        <v>0</v>
      </c>
      <c r="GH39" s="281">
        <v>0</v>
      </c>
      <c r="GI39" s="281">
        <v>0</v>
      </c>
      <c r="GJ39" s="281">
        <v>0</v>
      </c>
      <c r="GK39" s="281">
        <v>0</v>
      </c>
      <c r="GL39" s="281">
        <v>0</v>
      </c>
      <c r="GM39" s="281">
        <v>0</v>
      </c>
      <c r="GN39" s="281">
        <v>0</v>
      </c>
      <c r="GO39" s="281">
        <v>0</v>
      </c>
      <c r="GP39" s="281">
        <v>0</v>
      </c>
      <c r="GQ39" s="281">
        <v>0</v>
      </c>
      <c r="GR39" s="281">
        <v>0</v>
      </c>
      <c r="GS39" s="281">
        <v>0</v>
      </c>
      <c r="GT39" s="281">
        <v>0</v>
      </c>
      <c r="GU39" s="281">
        <v>0</v>
      </c>
      <c r="GV39" s="281">
        <v>0</v>
      </c>
      <c r="GW39" s="281">
        <v>0</v>
      </c>
      <c r="GX39" s="281">
        <v>0</v>
      </c>
      <c r="GY39" s="281">
        <v>0</v>
      </c>
      <c r="GZ39" s="281">
        <v>0</v>
      </c>
      <c r="HA39" s="281">
        <v>0</v>
      </c>
      <c r="HB39" s="281">
        <v>0</v>
      </c>
      <c r="HC39" s="281">
        <v>0</v>
      </c>
      <c r="HD39" s="281">
        <v>0</v>
      </c>
      <c r="HE39" s="281">
        <v>0</v>
      </c>
      <c r="HF39" s="281">
        <v>0</v>
      </c>
      <c r="HG39" s="281">
        <v>0</v>
      </c>
      <c r="HH39" s="281">
        <v>0</v>
      </c>
      <c r="HI39" s="281">
        <v>0</v>
      </c>
      <c r="HJ39" s="281">
        <v>0</v>
      </c>
      <c r="HK39" s="281">
        <v>0</v>
      </c>
      <c r="HL39" s="281">
        <v>0</v>
      </c>
      <c r="HM39" s="281">
        <v>0</v>
      </c>
      <c r="HN39" s="281">
        <v>0</v>
      </c>
      <c r="HO39" s="281">
        <v>0</v>
      </c>
      <c r="HP39" s="281">
        <v>0</v>
      </c>
      <c r="HQ39" s="281">
        <v>0</v>
      </c>
      <c r="HR39" s="281">
        <v>0</v>
      </c>
      <c r="HS39" s="281">
        <v>0</v>
      </c>
      <c r="HT39" s="281">
        <v>0</v>
      </c>
      <c r="HU39" s="281">
        <v>0</v>
      </c>
      <c r="HV39" s="281">
        <v>0</v>
      </c>
      <c r="HW39" s="281">
        <v>0</v>
      </c>
      <c r="HX39" s="281">
        <v>0</v>
      </c>
      <c r="HY39" s="281">
        <v>0</v>
      </c>
      <c r="HZ39" s="281">
        <v>0</v>
      </c>
      <c r="IA39" s="281">
        <v>0</v>
      </c>
      <c r="IB39" s="281">
        <v>0</v>
      </c>
      <c r="IC39" s="281">
        <v>0</v>
      </c>
      <c r="ID39" s="281">
        <v>0</v>
      </c>
      <c r="IE39" s="281">
        <v>0</v>
      </c>
      <c r="IF39" s="281">
        <v>0</v>
      </c>
      <c r="IG39" s="281">
        <v>0</v>
      </c>
      <c r="IH39" s="281">
        <v>0</v>
      </c>
      <c r="II39" s="281">
        <v>0</v>
      </c>
      <c r="IJ39" s="281">
        <v>0</v>
      </c>
      <c r="IK39" s="281">
        <v>0</v>
      </c>
      <c r="IL39" s="281">
        <v>0</v>
      </c>
      <c r="IM39" s="281">
        <v>0</v>
      </c>
      <c r="IN39" s="281">
        <v>0</v>
      </c>
      <c r="IO39" s="281">
        <v>0</v>
      </c>
      <c r="IP39" s="281">
        <v>0</v>
      </c>
      <c r="IQ39" s="281">
        <v>0</v>
      </c>
      <c r="IR39" s="281">
        <v>0</v>
      </c>
      <c r="IS39" s="281">
        <v>0</v>
      </c>
      <c r="IT39" s="281">
        <v>0</v>
      </c>
      <c r="IU39" s="281">
        <v>0</v>
      </c>
      <c r="IV39" s="281">
        <v>0</v>
      </c>
      <c r="IW39" s="281">
        <v>0</v>
      </c>
      <c r="IX39" s="281">
        <v>0</v>
      </c>
      <c r="IY39" s="281">
        <v>0</v>
      </c>
      <c r="IZ39" s="281">
        <v>0</v>
      </c>
      <c r="JA39" s="281">
        <v>0</v>
      </c>
      <c r="JB39" s="281">
        <v>0</v>
      </c>
      <c r="JC39" s="281">
        <v>0</v>
      </c>
      <c r="JD39" s="281">
        <v>0</v>
      </c>
      <c r="JE39" s="281">
        <v>0</v>
      </c>
      <c r="JF39" s="281">
        <v>0</v>
      </c>
      <c r="JG39" s="281">
        <v>0</v>
      </c>
      <c r="JH39" s="281">
        <v>0</v>
      </c>
      <c r="JI39" s="281">
        <v>0</v>
      </c>
      <c r="JJ39" s="281">
        <v>0</v>
      </c>
      <c r="JK39" s="281">
        <v>0</v>
      </c>
      <c r="JL39" s="281">
        <v>0</v>
      </c>
      <c r="JM39" s="281">
        <v>0</v>
      </c>
      <c r="JN39" s="281">
        <v>0</v>
      </c>
      <c r="JO39" s="281">
        <v>0</v>
      </c>
      <c r="JP39" s="281">
        <v>0</v>
      </c>
      <c r="JQ39" s="281">
        <v>0</v>
      </c>
      <c r="JR39" s="281">
        <v>0</v>
      </c>
      <c r="JS39" s="281">
        <v>0</v>
      </c>
      <c r="JT39" s="281">
        <v>0</v>
      </c>
      <c r="JU39" s="281">
        <v>0</v>
      </c>
      <c r="JV39" s="281">
        <v>0</v>
      </c>
      <c r="JW39" s="281">
        <v>0</v>
      </c>
      <c r="JX39" s="281">
        <v>0</v>
      </c>
      <c r="JY39" s="281">
        <v>0</v>
      </c>
      <c r="JZ39" s="281">
        <v>0</v>
      </c>
      <c r="KA39" s="281">
        <v>0</v>
      </c>
      <c r="KB39" s="281">
        <v>0</v>
      </c>
      <c r="KC39" s="281">
        <v>0</v>
      </c>
      <c r="KD39" s="281">
        <v>0</v>
      </c>
      <c r="KE39" s="281">
        <v>0</v>
      </c>
      <c r="KF39" s="281">
        <v>0</v>
      </c>
      <c r="KG39" s="281">
        <v>0</v>
      </c>
      <c r="KH39" s="281">
        <v>0</v>
      </c>
      <c r="KI39" s="281">
        <v>0</v>
      </c>
      <c r="KJ39" s="281">
        <v>0</v>
      </c>
      <c r="KK39" s="281">
        <v>0</v>
      </c>
      <c r="KL39" s="281">
        <v>0</v>
      </c>
      <c r="KM39" s="281">
        <v>0</v>
      </c>
      <c r="KN39" s="281">
        <v>0</v>
      </c>
      <c r="KO39" s="281">
        <v>0</v>
      </c>
      <c r="KP39" s="281">
        <v>0</v>
      </c>
      <c r="KQ39" s="281">
        <v>0</v>
      </c>
      <c r="KR39" s="281">
        <v>0</v>
      </c>
      <c r="KS39" s="281">
        <v>0</v>
      </c>
      <c r="KT39" s="281">
        <v>0</v>
      </c>
      <c r="KU39" s="281">
        <v>0</v>
      </c>
      <c r="KV39" s="281">
        <v>0</v>
      </c>
      <c r="KW39" s="281">
        <v>0</v>
      </c>
      <c r="KX39" s="281">
        <v>0</v>
      </c>
      <c r="KY39" s="281">
        <v>0</v>
      </c>
      <c r="KZ39" s="281">
        <v>0</v>
      </c>
      <c r="LA39" s="281">
        <v>0</v>
      </c>
      <c r="LB39" s="281">
        <v>0</v>
      </c>
      <c r="LC39" s="281">
        <v>0</v>
      </c>
      <c r="LD39" s="281">
        <v>0</v>
      </c>
      <c r="LE39" s="281">
        <v>0</v>
      </c>
      <c r="LF39" s="281">
        <v>0</v>
      </c>
      <c r="LG39" s="281">
        <v>0</v>
      </c>
      <c r="LH39" s="281">
        <v>0</v>
      </c>
      <c r="LI39" s="281">
        <v>0</v>
      </c>
      <c r="LJ39" s="281">
        <v>0</v>
      </c>
      <c r="LK39" s="281">
        <v>0</v>
      </c>
      <c r="LL39" s="281">
        <v>0</v>
      </c>
      <c r="LM39" s="281">
        <v>0</v>
      </c>
      <c r="LN39" s="281">
        <v>0</v>
      </c>
      <c r="LO39" s="281">
        <v>0</v>
      </c>
      <c r="LP39" s="281">
        <v>0</v>
      </c>
      <c r="LQ39" s="281">
        <v>0</v>
      </c>
      <c r="LR39" s="281">
        <v>0</v>
      </c>
      <c r="LS39" s="281">
        <v>0</v>
      </c>
      <c r="LT39" s="281">
        <v>0</v>
      </c>
      <c r="LU39" s="281">
        <v>0</v>
      </c>
      <c r="LV39" s="281">
        <v>0</v>
      </c>
      <c r="LW39" s="281">
        <v>0</v>
      </c>
      <c r="LX39" s="281">
        <v>0</v>
      </c>
      <c r="LY39" s="281">
        <v>0</v>
      </c>
      <c r="LZ39" s="281">
        <v>0</v>
      </c>
      <c r="MA39" s="281">
        <v>0</v>
      </c>
      <c r="MB39" s="281">
        <v>0</v>
      </c>
      <c r="MC39" s="281">
        <v>0</v>
      </c>
      <c r="MD39" s="281">
        <v>0</v>
      </c>
      <c r="ME39" s="281">
        <v>0</v>
      </c>
      <c r="MF39" s="281">
        <v>0</v>
      </c>
      <c r="MG39" s="281">
        <v>0</v>
      </c>
      <c r="MH39" s="281">
        <v>0</v>
      </c>
      <c r="MI39" s="281">
        <v>0</v>
      </c>
      <c r="MJ39" s="281">
        <v>0</v>
      </c>
      <c r="MK39" s="281">
        <v>0</v>
      </c>
      <c r="ML39" s="281">
        <v>0</v>
      </c>
      <c r="MM39" s="281">
        <v>0</v>
      </c>
      <c r="MN39" s="281">
        <v>0</v>
      </c>
      <c r="MO39" s="281">
        <v>0</v>
      </c>
      <c r="MP39" s="281">
        <v>0</v>
      </c>
      <c r="MQ39" s="281">
        <v>0</v>
      </c>
      <c r="MR39" s="281">
        <v>0</v>
      </c>
      <c r="MS39" s="281">
        <v>0</v>
      </c>
      <c r="MT39" s="281">
        <v>0</v>
      </c>
      <c r="MU39" s="281">
        <v>0</v>
      </c>
      <c r="MV39" s="281">
        <v>0</v>
      </c>
      <c r="MW39" s="281">
        <v>0</v>
      </c>
      <c r="MX39" s="281">
        <v>0</v>
      </c>
      <c r="MY39" s="281">
        <v>0</v>
      </c>
      <c r="MZ39" s="281">
        <v>0</v>
      </c>
      <c r="NA39" s="281">
        <v>0</v>
      </c>
      <c r="NB39" s="281">
        <v>0</v>
      </c>
      <c r="NC39" s="281">
        <v>0</v>
      </c>
      <c r="ND39" s="281">
        <v>0</v>
      </c>
      <c r="NE39" s="281">
        <v>0</v>
      </c>
      <c r="NF39" s="281">
        <v>0</v>
      </c>
      <c r="NG39" s="281">
        <v>0</v>
      </c>
      <c r="NH39" s="281">
        <v>0</v>
      </c>
      <c r="NI39" s="281">
        <v>1</v>
      </c>
      <c r="NJ39" s="281">
        <v>0</v>
      </c>
      <c r="NK39" s="281">
        <v>0</v>
      </c>
      <c r="NL39" s="281">
        <v>0</v>
      </c>
      <c r="NM39" s="281">
        <v>0</v>
      </c>
      <c r="NN39" s="281">
        <v>0</v>
      </c>
      <c r="NO39" s="281">
        <v>0</v>
      </c>
      <c r="NP39" s="281">
        <v>0</v>
      </c>
      <c r="NQ39" s="281">
        <v>0</v>
      </c>
      <c r="NR39" s="281">
        <v>0</v>
      </c>
      <c r="NS39" s="281">
        <v>0</v>
      </c>
      <c r="NT39" s="281">
        <v>0</v>
      </c>
      <c r="NU39" s="281">
        <v>0</v>
      </c>
      <c r="NV39" s="281">
        <v>0</v>
      </c>
      <c r="NW39" s="281">
        <v>0</v>
      </c>
      <c r="NX39" s="281">
        <v>0</v>
      </c>
      <c r="NY39" s="281">
        <v>0</v>
      </c>
      <c r="NZ39" s="281">
        <v>0</v>
      </c>
      <c r="OA39" s="281">
        <v>0</v>
      </c>
      <c r="OB39" s="281">
        <v>0</v>
      </c>
      <c r="OC39" s="281">
        <v>0</v>
      </c>
      <c r="OD39" s="281">
        <v>0</v>
      </c>
      <c r="OE39" s="281">
        <v>0</v>
      </c>
      <c r="OF39" s="281">
        <v>0</v>
      </c>
      <c r="OG39" s="281">
        <v>0</v>
      </c>
      <c r="OH39" s="281">
        <v>0</v>
      </c>
      <c r="OI39" s="281">
        <v>0</v>
      </c>
      <c r="OJ39" s="281">
        <v>0</v>
      </c>
      <c r="OK39" s="281">
        <v>0</v>
      </c>
      <c r="OL39" s="281">
        <v>0</v>
      </c>
      <c r="OM39" s="281">
        <v>0</v>
      </c>
      <c r="ON39" s="281">
        <v>0</v>
      </c>
      <c r="OO39" s="281">
        <v>0</v>
      </c>
      <c r="OP39" s="281">
        <v>0</v>
      </c>
      <c r="OQ39" s="281">
        <v>0</v>
      </c>
      <c r="OR39" s="281">
        <v>0</v>
      </c>
      <c r="OS39" s="281">
        <v>0</v>
      </c>
      <c r="OT39" s="281">
        <v>0</v>
      </c>
      <c r="OU39" s="281">
        <v>0</v>
      </c>
      <c r="OV39" s="281">
        <v>0</v>
      </c>
      <c r="OW39" s="281">
        <v>0</v>
      </c>
      <c r="OX39" s="281">
        <v>0</v>
      </c>
      <c r="OY39" s="281">
        <v>0</v>
      </c>
      <c r="OZ39" s="281">
        <v>0</v>
      </c>
      <c r="PA39" s="281">
        <v>0</v>
      </c>
      <c r="PB39" s="281">
        <v>0</v>
      </c>
      <c r="PC39" s="281">
        <v>0</v>
      </c>
      <c r="PD39" s="281">
        <v>0</v>
      </c>
      <c r="PE39" s="281">
        <v>0</v>
      </c>
      <c r="PF39" s="281">
        <v>0</v>
      </c>
      <c r="PG39" s="281">
        <v>0</v>
      </c>
      <c r="PH39" s="281">
        <v>0</v>
      </c>
      <c r="PI39" s="281">
        <v>0</v>
      </c>
      <c r="PJ39" s="281">
        <v>0</v>
      </c>
      <c r="PK39" s="281">
        <v>0</v>
      </c>
      <c r="PL39" s="281">
        <v>0</v>
      </c>
      <c r="PM39" s="281">
        <v>0</v>
      </c>
      <c r="PN39" s="281">
        <v>0</v>
      </c>
      <c r="PO39" s="281">
        <v>0</v>
      </c>
      <c r="PP39" s="281">
        <v>0</v>
      </c>
      <c r="PQ39" s="281">
        <v>0</v>
      </c>
      <c r="PR39" s="281">
        <v>0</v>
      </c>
      <c r="PS39" s="281">
        <v>0</v>
      </c>
      <c r="PT39" s="281">
        <v>0</v>
      </c>
      <c r="PU39" s="281">
        <v>0</v>
      </c>
      <c r="PV39" s="281">
        <v>0</v>
      </c>
      <c r="PW39" s="281">
        <v>0</v>
      </c>
      <c r="PX39" s="281">
        <v>0</v>
      </c>
      <c r="PY39" s="281">
        <v>0</v>
      </c>
      <c r="PZ39" s="281">
        <v>0</v>
      </c>
      <c r="QA39" s="281">
        <v>0</v>
      </c>
      <c r="QB39" s="281">
        <v>0</v>
      </c>
      <c r="QC39" s="281">
        <v>0</v>
      </c>
      <c r="QD39" s="281">
        <v>0</v>
      </c>
      <c r="QE39" s="281">
        <v>0</v>
      </c>
      <c r="QF39" s="281">
        <v>0</v>
      </c>
      <c r="QG39" s="281">
        <v>0</v>
      </c>
      <c r="QH39" s="281">
        <v>0</v>
      </c>
      <c r="QI39" s="281">
        <v>0</v>
      </c>
      <c r="QJ39" s="281">
        <v>0</v>
      </c>
      <c r="QK39" s="281">
        <v>0</v>
      </c>
      <c r="QL39" s="281">
        <v>0</v>
      </c>
      <c r="QM39" s="281">
        <v>0</v>
      </c>
      <c r="QN39" s="281">
        <v>0</v>
      </c>
      <c r="QO39" s="281">
        <v>0</v>
      </c>
      <c r="QP39" s="281">
        <v>0</v>
      </c>
      <c r="QQ39" s="281">
        <v>0</v>
      </c>
      <c r="QR39" s="281">
        <v>0</v>
      </c>
      <c r="QS39" s="281">
        <v>0</v>
      </c>
      <c r="QT39" s="281">
        <v>0</v>
      </c>
      <c r="QU39" s="281">
        <v>0</v>
      </c>
      <c r="QV39" s="281">
        <v>0</v>
      </c>
      <c r="QW39" s="281">
        <v>0</v>
      </c>
      <c r="QX39" s="281">
        <v>0</v>
      </c>
      <c r="QY39" s="281">
        <v>0</v>
      </c>
      <c r="QZ39" s="281">
        <v>0</v>
      </c>
      <c r="RA39" s="281">
        <v>0</v>
      </c>
      <c r="RB39" s="281">
        <v>0</v>
      </c>
      <c r="RC39" s="281">
        <v>0</v>
      </c>
      <c r="RD39" s="281">
        <v>0</v>
      </c>
      <c r="RE39" s="281">
        <v>0</v>
      </c>
      <c r="RF39" s="281">
        <v>0</v>
      </c>
      <c r="RG39" s="281">
        <v>0</v>
      </c>
      <c r="RH39" s="281">
        <v>0</v>
      </c>
      <c r="RI39" s="281">
        <v>0</v>
      </c>
      <c r="RJ39" s="281">
        <v>0</v>
      </c>
      <c r="RK39" s="281">
        <v>0</v>
      </c>
      <c r="RL39" s="281">
        <v>0</v>
      </c>
      <c r="RM39" s="281">
        <v>0</v>
      </c>
      <c r="RN39" s="281">
        <v>0</v>
      </c>
      <c r="RO39" s="281">
        <v>0</v>
      </c>
      <c r="RP39" s="281">
        <v>0</v>
      </c>
      <c r="RQ39" s="281">
        <v>0</v>
      </c>
      <c r="RR39" s="281">
        <v>0</v>
      </c>
      <c r="RS39" s="281">
        <v>0</v>
      </c>
      <c r="RT39" s="281">
        <v>0</v>
      </c>
      <c r="RU39" s="281">
        <v>0</v>
      </c>
      <c r="RV39" s="281">
        <v>0</v>
      </c>
      <c r="RW39" s="281">
        <v>0</v>
      </c>
      <c r="RX39" s="281">
        <v>0</v>
      </c>
      <c r="RY39" s="281">
        <v>0</v>
      </c>
      <c r="RZ39" s="281">
        <v>0</v>
      </c>
      <c r="SA39" s="281">
        <v>1</v>
      </c>
      <c r="SB39" s="281">
        <v>0</v>
      </c>
      <c r="SC39" s="281">
        <v>0</v>
      </c>
      <c r="SD39" s="281">
        <v>0</v>
      </c>
      <c r="SE39" s="281">
        <v>0</v>
      </c>
      <c r="SF39" s="281">
        <v>0</v>
      </c>
      <c r="SG39" s="281">
        <v>0</v>
      </c>
      <c r="SH39" s="281">
        <v>0</v>
      </c>
      <c r="SI39" s="281">
        <v>0</v>
      </c>
      <c r="SJ39" s="281">
        <v>0</v>
      </c>
      <c r="SK39" s="281">
        <v>0</v>
      </c>
      <c r="SL39" s="281">
        <v>0</v>
      </c>
      <c r="SM39" s="281">
        <v>1</v>
      </c>
      <c r="SN39" s="281">
        <v>0</v>
      </c>
      <c r="SO39" s="281">
        <v>0</v>
      </c>
      <c r="SP39" s="281">
        <v>0</v>
      </c>
      <c r="SQ39" s="281">
        <v>0</v>
      </c>
      <c r="SR39" s="281">
        <v>0</v>
      </c>
      <c r="SS39" s="281">
        <v>0</v>
      </c>
      <c r="ST39" s="281">
        <v>0</v>
      </c>
      <c r="SU39" s="281">
        <v>0</v>
      </c>
      <c r="SV39" s="281">
        <v>1</v>
      </c>
      <c r="SW39" s="281">
        <v>0</v>
      </c>
      <c r="SX39" s="281">
        <v>0</v>
      </c>
      <c r="SY39" s="281">
        <v>0</v>
      </c>
      <c r="SZ39" s="281">
        <v>0</v>
      </c>
      <c r="TA39" s="281">
        <v>0</v>
      </c>
      <c r="TB39" s="281">
        <v>0</v>
      </c>
      <c r="TC39" s="281">
        <v>0</v>
      </c>
      <c r="TD39" s="281">
        <v>1</v>
      </c>
      <c r="TE39" s="281">
        <v>0</v>
      </c>
      <c r="TF39" s="281">
        <v>0</v>
      </c>
      <c r="TG39" s="281">
        <v>0</v>
      </c>
      <c r="TH39" s="281">
        <v>0</v>
      </c>
      <c r="TI39" s="281">
        <v>0</v>
      </c>
      <c r="TJ39" s="281">
        <v>1</v>
      </c>
      <c r="TK39" s="281">
        <v>0</v>
      </c>
      <c r="TL39" s="282">
        <v>0</v>
      </c>
      <c r="TM39" s="282">
        <v>0</v>
      </c>
      <c r="TN39" s="281">
        <v>1</v>
      </c>
      <c r="TO39" s="281">
        <v>0</v>
      </c>
      <c r="TP39" s="281">
        <v>0</v>
      </c>
      <c r="TQ39" s="281">
        <v>0</v>
      </c>
      <c r="TR39" s="281">
        <v>53789</v>
      </c>
      <c r="TS39" s="281">
        <v>0</v>
      </c>
      <c r="TT39" s="539">
        <v>1</v>
      </c>
    </row>
    <row r="40" spans="1:540" s="550" customFormat="1">
      <c r="A40" s="281" t="s">
        <v>308</v>
      </c>
      <c r="B40" s="281">
        <v>7</v>
      </c>
      <c r="C40" s="281">
        <v>151328218</v>
      </c>
      <c r="D40" s="537">
        <v>0.99619579999999996</v>
      </c>
      <c r="E40" s="281">
        <v>1</v>
      </c>
      <c r="F40" s="281" t="s">
        <v>496</v>
      </c>
      <c r="G40" s="492" t="s">
        <v>124</v>
      </c>
      <c r="H40" s="335">
        <v>0.39789999999999998</v>
      </c>
      <c r="I40" s="335">
        <v>-1.2200000000000001E-2</v>
      </c>
      <c r="J40" s="335">
        <v>1.5E-3</v>
      </c>
      <c r="K40" s="281">
        <v>8.0410000000000004</v>
      </c>
      <c r="L40" s="609">
        <v>8.9100000000000008E-16</v>
      </c>
      <c r="M40" s="664">
        <v>1131881</v>
      </c>
      <c r="N40" s="5" t="s">
        <v>35296</v>
      </c>
      <c r="O40" s="281" t="s">
        <v>35285</v>
      </c>
      <c r="P40" s="281">
        <v>0</v>
      </c>
      <c r="Q40" s="281">
        <v>0</v>
      </c>
      <c r="R40" s="281">
        <v>0</v>
      </c>
      <c r="S40" s="281">
        <v>1</v>
      </c>
      <c r="T40" s="281">
        <v>0</v>
      </c>
      <c r="U40" s="281">
        <v>0</v>
      </c>
      <c r="V40" s="281">
        <v>1</v>
      </c>
      <c r="W40" s="281">
        <v>1</v>
      </c>
      <c r="X40" s="281">
        <v>1</v>
      </c>
      <c r="Y40" s="281">
        <v>1</v>
      </c>
      <c r="Z40" s="281">
        <v>1</v>
      </c>
      <c r="AA40" s="281">
        <v>0</v>
      </c>
      <c r="AB40" s="281">
        <v>0</v>
      </c>
      <c r="AC40" s="281">
        <v>1</v>
      </c>
      <c r="AD40" s="281">
        <v>1</v>
      </c>
      <c r="AE40" s="281">
        <v>1</v>
      </c>
      <c r="AF40" s="281">
        <v>1</v>
      </c>
      <c r="AG40" s="281">
        <v>1</v>
      </c>
      <c r="AH40" s="281">
        <v>1</v>
      </c>
      <c r="AI40" s="281">
        <v>1</v>
      </c>
      <c r="AJ40" s="281">
        <v>1</v>
      </c>
      <c r="AK40" s="281">
        <v>1</v>
      </c>
      <c r="AL40" s="281">
        <v>1</v>
      </c>
      <c r="AM40" s="281">
        <v>1</v>
      </c>
      <c r="AN40" s="281">
        <v>0</v>
      </c>
      <c r="AO40" s="281">
        <v>1</v>
      </c>
      <c r="AP40" s="281">
        <v>1</v>
      </c>
      <c r="AQ40" s="281">
        <v>0</v>
      </c>
      <c r="AR40" s="281">
        <v>1</v>
      </c>
      <c r="AS40" s="281">
        <v>1</v>
      </c>
      <c r="AT40" s="281">
        <v>1</v>
      </c>
      <c r="AU40" s="281">
        <v>1</v>
      </c>
      <c r="AV40" s="281">
        <v>0</v>
      </c>
      <c r="AW40" s="281">
        <v>1</v>
      </c>
      <c r="AX40" s="281">
        <v>0</v>
      </c>
      <c r="AY40" s="281">
        <v>0</v>
      </c>
      <c r="AZ40" s="281">
        <v>0</v>
      </c>
      <c r="BA40" s="281">
        <v>0</v>
      </c>
      <c r="BB40" s="281">
        <v>1</v>
      </c>
      <c r="BC40" s="281">
        <v>1</v>
      </c>
      <c r="BD40" s="281">
        <v>1</v>
      </c>
      <c r="BE40" s="281">
        <v>1</v>
      </c>
      <c r="BF40" s="281">
        <v>0</v>
      </c>
      <c r="BG40" s="281">
        <v>0</v>
      </c>
      <c r="BH40" s="281">
        <v>0</v>
      </c>
      <c r="BI40" s="281">
        <v>1</v>
      </c>
      <c r="BJ40" s="281">
        <v>0</v>
      </c>
      <c r="BK40" s="281">
        <v>0</v>
      </c>
      <c r="BL40" s="281">
        <v>0</v>
      </c>
      <c r="BM40" s="281">
        <v>0</v>
      </c>
      <c r="BN40" s="281">
        <v>0</v>
      </c>
      <c r="BO40" s="281">
        <v>0</v>
      </c>
      <c r="BP40" s="281">
        <v>0</v>
      </c>
      <c r="BQ40" s="281">
        <v>0</v>
      </c>
      <c r="BR40" s="281">
        <v>0</v>
      </c>
      <c r="BS40" s="281">
        <v>0</v>
      </c>
      <c r="BT40" s="281">
        <v>4.28</v>
      </c>
      <c r="BU40" s="281">
        <v>0</v>
      </c>
      <c r="BV40" s="281">
        <v>0</v>
      </c>
      <c r="BW40" s="281">
        <v>0</v>
      </c>
      <c r="BX40" s="281">
        <v>0</v>
      </c>
      <c r="BY40" s="281">
        <v>0</v>
      </c>
      <c r="BZ40" s="281">
        <v>0</v>
      </c>
      <c r="CA40" s="281">
        <v>0</v>
      </c>
      <c r="CB40" s="281">
        <v>0</v>
      </c>
      <c r="CC40" s="281">
        <v>0</v>
      </c>
      <c r="CD40" s="281">
        <v>1</v>
      </c>
      <c r="CE40" s="608">
        <v>0</v>
      </c>
      <c r="CF40" s="608">
        <v>-0.96513470000000001</v>
      </c>
      <c r="CG40" s="608">
        <v>-0.21794250000000001</v>
      </c>
      <c r="CH40" s="608">
        <v>0.58899999999999997</v>
      </c>
      <c r="CI40" s="608">
        <v>4.3499999999999996</v>
      </c>
      <c r="CJ40" s="608">
        <v>8.6999999999999994E-2</v>
      </c>
      <c r="CK40" s="281">
        <v>1.6729999999999998E-2</v>
      </c>
      <c r="CL40" s="281">
        <v>0</v>
      </c>
      <c r="CM40" s="281">
        <v>0</v>
      </c>
      <c r="CN40" s="281">
        <v>0</v>
      </c>
      <c r="CO40" s="281">
        <v>0</v>
      </c>
      <c r="CP40" s="281">
        <v>0</v>
      </c>
      <c r="CQ40" s="281">
        <v>0</v>
      </c>
      <c r="CR40" s="281">
        <v>0</v>
      </c>
      <c r="CS40" s="281">
        <v>0</v>
      </c>
      <c r="CT40" s="281">
        <v>0</v>
      </c>
      <c r="CU40" s="281">
        <v>0</v>
      </c>
      <c r="CV40" s="281">
        <v>0</v>
      </c>
      <c r="CW40" s="281">
        <v>0</v>
      </c>
      <c r="CX40" s="281">
        <v>0</v>
      </c>
      <c r="CY40" s="281">
        <v>0</v>
      </c>
      <c r="CZ40" s="281">
        <v>0</v>
      </c>
      <c r="DA40" s="281">
        <v>0</v>
      </c>
      <c r="DB40" s="281">
        <v>0</v>
      </c>
      <c r="DC40" s="281">
        <v>0</v>
      </c>
      <c r="DD40" s="281">
        <v>0</v>
      </c>
      <c r="DE40" s="281">
        <v>0</v>
      </c>
      <c r="DF40" s="281">
        <v>0</v>
      </c>
      <c r="DG40" s="281">
        <v>0</v>
      </c>
      <c r="DH40" s="281">
        <v>0</v>
      </c>
      <c r="DI40" s="281">
        <v>0</v>
      </c>
      <c r="DJ40" s="281">
        <v>0</v>
      </c>
      <c r="DK40" s="281">
        <v>0</v>
      </c>
      <c r="DL40" s="281">
        <v>0</v>
      </c>
      <c r="DM40" s="281">
        <v>0</v>
      </c>
      <c r="DN40" s="281">
        <v>0</v>
      </c>
      <c r="DO40" s="281">
        <v>0</v>
      </c>
      <c r="DP40" s="281">
        <v>0</v>
      </c>
      <c r="DQ40" s="281">
        <v>0</v>
      </c>
      <c r="DR40" s="281">
        <v>0</v>
      </c>
      <c r="DS40" s="281">
        <v>0</v>
      </c>
      <c r="DT40" s="281">
        <v>0</v>
      </c>
      <c r="DU40" s="281">
        <v>0</v>
      </c>
      <c r="DV40" s="281">
        <v>0</v>
      </c>
      <c r="DW40" s="281">
        <v>0</v>
      </c>
      <c r="DX40" s="281">
        <v>0</v>
      </c>
      <c r="DY40" s="281">
        <v>0</v>
      </c>
      <c r="DZ40" s="281">
        <v>0</v>
      </c>
      <c r="EA40" s="281">
        <v>0</v>
      </c>
      <c r="EB40" s="281">
        <v>0</v>
      </c>
      <c r="EC40" s="281">
        <v>0</v>
      </c>
      <c r="ED40" s="281">
        <v>0</v>
      </c>
      <c r="EE40" s="281">
        <v>0</v>
      </c>
      <c r="EF40" s="281">
        <v>0</v>
      </c>
      <c r="EG40" s="281">
        <v>0</v>
      </c>
      <c r="EH40" s="281">
        <v>0</v>
      </c>
      <c r="EI40" s="281">
        <v>0</v>
      </c>
      <c r="EJ40" s="281">
        <v>0</v>
      </c>
      <c r="EK40" s="281">
        <v>0</v>
      </c>
      <c r="EL40" s="281">
        <v>0</v>
      </c>
      <c r="EM40" s="281">
        <v>0</v>
      </c>
      <c r="EN40" s="281">
        <v>0</v>
      </c>
      <c r="EO40" s="281">
        <v>0</v>
      </c>
      <c r="EP40" s="281">
        <v>0</v>
      </c>
      <c r="EQ40" s="281">
        <v>0</v>
      </c>
      <c r="ER40" s="281">
        <v>0</v>
      </c>
      <c r="ES40" s="281">
        <v>0</v>
      </c>
      <c r="ET40" s="281">
        <v>0</v>
      </c>
      <c r="EU40" s="281">
        <v>0</v>
      </c>
      <c r="EV40" s="281">
        <v>0</v>
      </c>
      <c r="EW40" s="281">
        <v>0</v>
      </c>
      <c r="EX40" s="281">
        <v>0</v>
      </c>
      <c r="EY40" s="281">
        <v>1</v>
      </c>
      <c r="EZ40" s="281">
        <v>1</v>
      </c>
      <c r="FA40" s="281">
        <v>0</v>
      </c>
      <c r="FB40" s="281">
        <v>0</v>
      </c>
      <c r="FC40" s="281">
        <v>0</v>
      </c>
      <c r="FD40" s="281">
        <v>0</v>
      </c>
      <c r="FE40" s="281">
        <v>1</v>
      </c>
      <c r="FF40" s="281">
        <v>0</v>
      </c>
      <c r="FG40" s="281">
        <v>0</v>
      </c>
      <c r="FH40" s="281">
        <v>0</v>
      </c>
      <c r="FI40" s="281">
        <v>0</v>
      </c>
      <c r="FJ40" s="281">
        <v>0</v>
      </c>
      <c r="FK40" s="281">
        <v>0</v>
      </c>
      <c r="FL40" s="281">
        <v>0</v>
      </c>
      <c r="FM40" s="281">
        <v>1</v>
      </c>
      <c r="FN40" s="281">
        <v>1</v>
      </c>
      <c r="FO40" s="281">
        <v>1</v>
      </c>
      <c r="FP40" s="281">
        <v>1</v>
      </c>
      <c r="FQ40" s="281">
        <v>1</v>
      </c>
      <c r="FR40" s="281">
        <v>1</v>
      </c>
      <c r="FS40" s="281">
        <v>1</v>
      </c>
      <c r="FT40" s="281">
        <v>1</v>
      </c>
      <c r="FU40" s="281">
        <v>1</v>
      </c>
      <c r="FV40" s="281">
        <v>1</v>
      </c>
      <c r="FW40" s="281">
        <v>1</v>
      </c>
      <c r="FX40" s="281">
        <v>1</v>
      </c>
      <c r="FY40" s="281">
        <v>1</v>
      </c>
      <c r="FZ40" s="281">
        <v>1</v>
      </c>
      <c r="GA40" s="281">
        <v>1</v>
      </c>
      <c r="GB40" s="281">
        <v>1</v>
      </c>
      <c r="GC40" s="281">
        <v>1</v>
      </c>
      <c r="GD40" s="281">
        <v>1</v>
      </c>
      <c r="GE40" s="281">
        <v>1</v>
      </c>
      <c r="GF40" s="281">
        <v>1</v>
      </c>
      <c r="GG40" s="281">
        <v>1</v>
      </c>
      <c r="GH40" s="281">
        <v>1</v>
      </c>
      <c r="GI40" s="281">
        <v>1</v>
      </c>
      <c r="GJ40" s="281">
        <v>1</v>
      </c>
      <c r="GK40" s="281">
        <v>1</v>
      </c>
      <c r="GL40" s="281">
        <v>1</v>
      </c>
      <c r="GM40" s="281">
        <v>1</v>
      </c>
      <c r="GN40" s="281">
        <v>1</v>
      </c>
      <c r="GO40" s="281">
        <v>0</v>
      </c>
      <c r="GP40" s="281">
        <v>1</v>
      </c>
      <c r="GQ40" s="281">
        <v>0</v>
      </c>
      <c r="GR40" s="281">
        <v>1</v>
      </c>
      <c r="GS40" s="281">
        <v>0</v>
      </c>
      <c r="GT40" s="281">
        <v>0</v>
      </c>
      <c r="GU40" s="281">
        <v>1</v>
      </c>
      <c r="GV40" s="281">
        <v>1</v>
      </c>
      <c r="GW40" s="281">
        <v>1</v>
      </c>
      <c r="GX40" s="281">
        <v>1</v>
      </c>
      <c r="GY40" s="281">
        <v>1</v>
      </c>
      <c r="GZ40" s="281">
        <v>1</v>
      </c>
      <c r="HA40" s="281">
        <v>1</v>
      </c>
      <c r="HB40" s="281">
        <v>1</v>
      </c>
      <c r="HC40" s="281">
        <v>0</v>
      </c>
      <c r="HD40" s="281">
        <v>1</v>
      </c>
      <c r="HE40" s="281">
        <v>0</v>
      </c>
      <c r="HF40" s="281">
        <v>1</v>
      </c>
      <c r="HG40" s="281">
        <v>0</v>
      </c>
      <c r="HH40" s="281">
        <v>1</v>
      </c>
      <c r="HI40" s="281">
        <v>0</v>
      </c>
      <c r="HJ40" s="281">
        <v>1</v>
      </c>
      <c r="HK40" s="281">
        <v>0</v>
      </c>
      <c r="HL40" s="281">
        <v>1</v>
      </c>
      <c r="HM40" s="281">
        <v>0</v>
      </c>
      <c r="HN40" s="281">
        <v>0</v>
      </c>
      <c r="HO40" s="281">
        <v>1</v>
      </c>
      <c r="HP40" s="281">
        <v>1</v>
      </c>
      <c r="HQ40" s="281">
        <v>1</v>
      </c>
      <c r="HR40" s="281">
        <v>0</v>
      </c>
      <c r="HS40" s="281">
        <v>1</v>
      </c>
      <c r="HT40" s="281">
        <v>1</v>
      </c>
      <c r="HU40" s="281">
        <v>1</v>
      </c>
      <c r="HV40" s="281">
        <v>0</v>
      </c>
      <c r="HW40" s="281">
        <v>1</v>
      </c>
      <c r="HX40" s="281">
        <v>1</v>
      </c>
      <c r="HY40" s="281">
        <v>1</v>
      </c>
      <c r="HZ40" s="281">
        <v>1</v>
      </c>
      <c r="IA40" s="281">
        <v>1</v>
      </c>
      <c r="IB40" s="281">
        <v>1</v>
      </c>
      <c r="IC40" s="281">
        <v>1</v>
      </c>
      <c r="ID40" s="281">
        <v>1</v>
      </c>
      <c r="IE40" s="281">
        <v>0</v>
      </c>
      <c r="IF40" s="281">
        <v>0</v>
      </c>
      <c r="IG40" s="281">
        <v>1</v>
      </c>
      <c r="IH40" s="281">
        <v>1</v>
      </c>
      <c r="II40" s="281">
        <v>1</v>
      </c>
      <c r="IJ40" s="281">
        <v>1</v>
      </c>
      <c r="IK40" s="281">
        <v>1</v>
      </c>
      <c r="IL40" s="281">
        <v>1</v>
      </c>
      <c r="IM40" s="281">
        <v>1</v>
      </c>
      <c r="IN40" s="281">
        <v>1</v>
      </c>
      <c r="IO40" s="281">
        <v>1</v>
      </c>
      <c r="IP40" s="281">
        <v>1</v>
      </c>
      <c r="IQ40" s="281">
        <v>1</v>
      </c>
      <c r="IR40" s="281">
        <v>1</v>
      </c>
      <c r="IS40" s="281">
        <v>1</v>
      </c>
      <c r="IT40" s="281">
        <v>1</v>
      </c>
      <c r="IU40" s="281">
        <v>1</v>
      </c>
      <c r="IV40" s="281">
        <v>0</v>
      </c>
      <c r="IW40" s="281">
        <v>1</v>
      </c>
      <c r="IX40" s="281">
        <v>1</v>
      </c>
      <c r="IY40" s="281">
        <v>1</v>
      </c>
      <c r="IZ40" s="281">
        <v>1</v>
      </c>
      <c r="JA40" s="281">
        <v>1</v>
      </c>
      <c r="JB40" s="281">
        <v>0</v>
      </c>
      <c r="JC40" s="281">
        <v>1</v>
      </c>
      <c r="JD40" s="281">
        <v>1</v>
      </c>
      <c r="JE40" s="281">
        <v>1</v>
      </c>
      <c r="JF40" s="281">
        <v>1</v>
      </c>
      <c r="JG40" s="281">
        <v>1</v>
      </c>
      <c r="JH40" s="281">
        <v>0</v>
      </c>
      <c r="JI40" s="281">
        <v>1</v>
      </c>
      <c r="JJ40" s="281">
        <v>1</v>
      </c>
      <c r="JK40" s="281">
        <v>1</v>
      </c>
      <c r="JL40" s="281">
        <v>1</v>
      </c>
      <c r="JM40" s="281">
        <v>0</v>
      </c>
      <c r="JN40" s="281">
        <v>1</v>
      </c>
      <c r="JO40" s="281">
        <v>0</v>
      </c>
      <c r="JP40" s="281">
        <v>0</v>
      </c>
      <c r="JQ40" s="281">
        <v>1</v>
      </c>
      <c r="JR40" s="281">
        <v>1</v>
      </c>
      <c r="JS40" s="281">
        <v>1</v>
      </c>
      <c r="JT40" s="281">
        <v>1</v>
      </c>
      <c r="JU40" s="281">
        <v>1</v>
      </c>
      <c r="JV40" s="281">
        <v>1</v>
      </c>
      <c r="JW40" s="281">
        <v>1</v>
      </c>
      <c r="JX40" s="281">
        <v>1</v>
      </c>
      <c r="JY40" s="281">
        <v>1</v>
      </c>
      <c r="JZ40" s="281">
        <v>0</v>
      </c>
      <c r="KA40" s="281">
        <v>0</v>
      </c>
      <c r="KB40" s="281">
        <v>0</v>
      </c>
      <c r="KC40" s="281">
        <v>1</v>
      </c>
      <c r="KD40" s="281">
        <v>1</v>
      </c>
      <c r="KE40" s="281">
        <v>1</v>
      </c>
      <c r="KF40" s="281">
        <v>1</v>
      </c>
      <c r="KG40" s="281">
        <v>1</v>
      </c>
      <c r="KH40" s="281">
        <v>1</v>
      </c>
      <c r="KI40" s="281">
        <v>0</v>
      </c>
      <c r="KJ40" s="281">
        <v>1</v>
      </c>
      <c r="KK40" s="281">
        <v>0</v>
      </c>
      <c r="KL40" s="281">
        <v>1</v>
      </c>
      <c r="KM40" s="281">
        <v>1</v>
      </c>
      <c r="KN40" s="281">
        <v>1</v>
      </c>
      <c r="KO40" s="281">
        <v>0</v>
      </c>
      <c r="KP40" s="281">
        <v>1</v>
      </c>
      <c r="KQ40" s="281">
        <v>1</v>
      </c>
      <c r="KR40" s="281">
        <v>0</v>
      </c>
      <c r="KS40" s="281">
        <v>1</v>
      </c>
      <c r="KT40" s="281">
        <v>1</v>
      </c>
      <c r="KU40" s="281">
        <v>0</v>
      </c>
      <c r="KV40" s="281">
        <v>1</v>
      </c>
      <c r="KW40" s="281">
        <v>1</v>
      </c>
      <c r="KX40" s="281">
        <v>1</v>
      </c>
      <c r="KY40" s="281">
        <v>1</v>
      </c>
      <c r="KZ40" s="281">
        <v>1</v>
      </c>
      <c r="LA40" s="281">
        <v>0</v>
      </c>
      <c r="LB40" s="281">
        <v>0</v>
      </c>
      <c r="LC40" s="281">
        <v>0</v>
      </c>
      <c r="LD40" s="281">
        <v>0</v>
      </c>
      <c r="LE40" s="281">
        <v>1</v>
      </c>
      <c r="LF40" s="281">
        <v>1</v>
      </c>
      <c r="LG40" s="281">
        <v>1</v>
      </c>
      <c r="LH40" s="281">
        <v>0</v>
      </c>
      <c r="LI40" s="281">
        <v>1</v>
      </c>
      <c r="LJ40" s="281">
        <v>1</v>
      </c>
      <c r="LK40" s="281">
        <v>1</v>
      </c>
      <c r="LL40" s="281">
        <v>0</v>
      </c>
      <c r="LM40" s="281">
        <v>0</v>
      </c>
      <c r="LN40" s="281">
        <v>0</v>
      </c>
      <c r="LO40" s="281">
        <v>1</v>
      </c>
      <c r="LP40" s="281">
        <v>0</v>
      </c>
      <c r="LQ40" s="281">
        <v>1</v>
      </c>
      <c r="LR40" s="281">
        <v>0</v>
      </c>
      <c r="LS40" s="281">
        <v>1</v>
      </c>
      <c r="LT40" s="281">
        <v>0</v>
      </c>
      <c r="LU40" s="281">
        <v>0</v>
      </c>
      <c r="LV40" s="281">
        <v>1</v>
      </c>
      <c r="LW40" s="281">
        <v>0</v>
      </c>
      <c r="LX40" s="281">
        <v>1</v>
      </c>
      <c r="LY40" s="281">
        <v>1</v>
      </c>
      <c r="LZ40" s="281">
        <v>1</v>
      </c>
      <c r="MA40" s="281">
        <v>1</v>
      </c>
      <c r="MB40" s="281">
        <v>0</v>
      </c>
      <c r="MC40" s="281">
        <v>0</v>
      </c>
      <c r="MD40" s="281">
        <v>0</v>
      </c>
      <c r="ME40" s="281">
        <v>0</v>
      </c>
      <c r="MF40" s="281">
        <v>0</v>
      </c>
      <c r="MG40" s="281">
        <v>0</v>
      </c>
      <c r="MH40" s="281">
        <v>1</v>
      </c>
      <c r="MI40" s="281">
        <v>1</v>
      </c>
      <c r="MJ40" s="281">
        <v>0</v>
      </c>
      <c r="MK40" s="281">
        <v>1</v>
      </c>
      <c r="ML40" s="281">
        <v>0</v>
      </c>
      <c r="MM40" s="281">
        <v>1</v>
      </c>
      <c r="MN40" s="281">
        <v>1</v>
      </c>
      <c r="MO40" s="281">
        <v>1</v>
      </c>
      <c r="MP40" s="281">
        <v>0</v>
      </c>
      <c r="MQ40" s="281">
        <v>0</v>
      </c>
      <c r="MR40" s="281">
        <v>1</v>
      </c>
      <c r="MS40" s="281">
        <v>0</v>
      </c>
      <c r="MT40" s="281">
        <v>0</v>
      </c>
      <c r="MU40" s="281">
        <v>0</v>
      </c>
      <c r="MV40" s="281">
        <v>0</v>
      </c>
      <c r="MW40" s="281">
        <v>0</v>
      </c>
      <c r="MX40" s="281">
        <v>0</v>
      </c>
      <c r="MY40" s="281">
        <v>0</v>
      </c>
      <c r="MZ40" s="281">
        <v>0</v>
      </c>
      <c r="NA40" s="281">
        <v>0</v>
      </c>
      <c r="NB40" s="281">
        <v>0</v>
      </c>
      <c r="NC40" s="281">
        <v>0</v>
      </c>
      <c r="ND40" s="281">
        <v>0</v>
      </c>
      <c r="NE40" s="281">
        <v>0</v>
      </c>
      <c r="NF40" s="281">
        <v>0</v>
      </c>
      <c r="NG40" s="281">
        <v>1</v>
      </c>
      <c r="NH40" s="281">
        <v>1</v>
      </c>
      <c r="NI40" s="281">
        <v>1</v>
      </c>
      <c r="NJ40" s="281">
        <v>1</v>
      </c>
      <c r="NK40" s="281">
        <v>1</v>
      </c>
      <c r="NL40" s="281">
        <v>1</v>
      </c>
      <c r="NM40" s="281">
        <v>0</v>
      </c>
      <c r="NN40" s="281">
        <v>0</v>
      </c>
      <c r="NO40" s="281">
        <v>1</v>
      </c>
      <c r="NP40" s="281">
        <v>1</v>
      </c>
      <c r="NQ40" s="281">
        <v>1</v>
      </c>
      <c r="NR40" s="281">
        <v>0</v>
      </c>
      <c r="NS40" s="281">
        <v>1</v>
      </c>
      <c r="NT40" s="281">
        <v>1</v>
      </c>
      <c r="NU40" s="281">
        <v>1</v>
      </c>
      <c r="NV40" s="281">
        <v>0</v>
      </c>
      <c r="NW40" s="281">
        <v>1</v>
      </c>
      <c r="NX40" s="281">
        <v>0</v>
      </c>
      <c r="NY40" s="281">
        <v>0</v>
      </c>
      <c r="NZ40" s="281">
        <v>0</v>
      </c>
      <c r="OA40" s="281">
        <v>0</v>
      </c>
      <c r="OB40" s="281">
        <v>0</v>
      </c>
      <c r="OC40" s="281">
        <v>0</v>
      </c>
      <c r="OD40" s="281">
        <v>1</v>
      </c>
      <c r="OE40" s="281">
        <v>0</v>
      </c>
      <c r="OF40" s="281">
        <v>0</v>
      </c>
      <c r="OG40" s="281">
        <v>0</v>
      </c>
      <c r="OH40" s="281">
        <v>0</v>
      </c>
      <c r="OI40" s="281">
        <v>0</v>
      </c>
      <c r="OJ40" s="281">
        <v>0</v>
      </c>
      <c r="OK40" s="281">
        <v>0</v>
      </c>
      <c r="OL40" s="281">
        <v>0</v>
      </c>
      <c r="OM40" s="281">
        <v>0</v>
      </c>
      <c r="ON40" s="281">
        <v>0</v>
      </c>
      <c r="OO40" s="281">
        <v>1</v>
      </c>
      <c r="OP40" s="281">
        <v>1</v>
      </c>
      <c r="OQ40" s="281">
        <v>1</v>
      </c>
      <c r="OR40" s="281">
        <v>0</v>
      </c>
      <c r="OS40" s="281">
        <v>0</v>
      </c>
      <c r="OT40" s="281">
        <v>1</v>
      </c>
      <c r="OU40" s="281">
        <v>0</v>
      </c>
      <c r="OV40" s="281">
        <v>1</v>
      </c>
      <c r="OW40" s="281">
        <v>0</v>
      </c>
      <c r="OX40" s="281">
        <v>1</v>
      </c>
      <c r="OY40" s="281">
        <v>0</v>
      </c>
      <c r="OZ40" s="281">
        <v>0</v>
      </c>
      <c r="PA40" s="281">
        <v>0</v>
      </c>
      <c r="PB40" s="281">
        <v>0</v>
      </c>
      <c r="PC40" s="281">
        <v>0</v>
      </c>
      <c r="PD40" s="281">
        <v>0</v>
      </c>
      <c r="PE40" s="281">
        <v>0</v>
      </c>
      <c r="PF40" s="281">
        <v>0</v>
      </c>
      <c r="PG40" s="281">
        <v>0</v>
      </c>
      <c r="PH40" s="281">
        <v>0</v>
      </c>
      <c r="PI40" s="281">
        <v>0</v>
      </c>
      <c r="PJ40" s="281">
        <v>1</v>
      </c>
      <c r="PK40" s="281">
        <v>1</v>
      </c>
      <c r="PL40" s="281">
        <v>1</v>
      </c>
      <c r="PM40" s="281">
        <v>0</v>
      </c>
      <c r="PN40" s="281">
        <v>1</v>
      </c>
      <c r="PO40" s="281">
        <v>0</v>
      </c>
      <c r="PP40" s="281">
        <v>1</v>
      </c>
      <c r="PQ40" s="281">
        <v>1</v>
      </c>
      <c r="PR40" s="281">
        <v>0</v>
      </c>
      <c r="PS40" s="281">
        <v>0</v>
      </c>
      <c r="PT40" s="281">
        <v>0</v>
      </c>
      <c r="PU40" s="281">
        <v>0</v>
      </c>
      <c r="PV40" s="281">
        <v>1</v>
      </c>
      <c r="PW40" s="281">
        <v>0</v>
      </c>
      <c r="PX40" s="281">
        <v>0</v>
      </c>
      <c r="PY40" s="281">
        <v>1</v>
      </c>
      <c r="PZ40" s="281">
        <v>1</v>
      </c>
      <c r="QA40" s="281">
        <v>1</v>
      </c>
      <c r="QB40" s="281">
        <v>0</v>
      </c>
      <c r="QC40" s="281">
        <v>0</v>
      </c>
      <c r="QD40" s="281">
        <v>0</v>
      </c>
      <c r="QE40" s="281">
        <v>0</v>
      </c>
      <c r="QF40" s="281">
        <v>0</v>
      </c>
      <c r="QG40" s="281">
        <v>0</v>
      </c>
      <c r="QH40" s="281">
        <v>1</v>
      </c>
      <c r="QI40" s="281">
        <v>0</v>
      </c>
      <c r="QJ40" s="281">
        <v>1</v>
      </c>
      <c r="QK40" s="281">
        <v>0</v>
      </c>
      <c r="QL40" s="281">
        <v>0</v>
      </c>
      <c r="QM40" s="281">
        <v>0</v>
      </c>
      <c r="QN40" s="281">
        <v>0</v>
      </c>
      <c r="QO40" s="281">
        <v>0</v>
      </c>
      <c r="QP40" s="281">
        <v>1</v>
      </c>
      <c r="QQ40" s="281">
        <v>1</v>
      </c>
      <c r="QR40" s="281">
        <v>0</v>
      </c>
      <c r="QS40" s="281">
        <v>0</v>
      </c>
      <c r="QT40" s="281">
        <v>1</v>
      </c>
      <c r="QU40" s="281">
        <v>0</v>
      </c>
      <c r="QV40" s="281">
        <v>0</v>
      </c>
      <c r="QW40" s="281">
        <v>0</v>
      </c>
      <c r="QX40" s="281">
        <v>0</v>
      </c>
      <c r="QY40" s="281">
        <v>0</v>
      </c>
      <c r="QZ40" s="281">
        <v>0</v>
      </c>
      <c r="RA40" s="281">
        <v>0</v>
      </c>
      <c r="RB40" s="281">
        <v>1</v>
      </c>
      <c r="RC40" s="281">
        <v>0</v>
      </c>
      <c r="RD40" s="281">
        <v>0</v>
      </c>
      <c r="RE40" s="281">
        <v>0</v>
      </c>
      <c r="RF40" s="281">
        <v>1</v>
      </c>
      <c r="RG40" s="281">
        <v>0</v>
      </c>
      <c r="RH40" s="281">
        <v>0</v>
      </c>
      <c r="RI40" s="281">
        <v>0</v>
      </c>
      <c r="RJ40" s="281">
        <v>1</v>
      </c>
      <c r="RK40" s="281">
        <v>0</v>
      </c>
      <c r="RL40" s="281">
        <v>1</v>
      </c>
      <c r="RM40" s="281">
        <v>1</v>
      </c>
      <c r="RN40" s="281">
        <v>0</v>
      </c>
      <c r="RO40" s="281">
        <v>0</v>
      </c>
      <c r="RP40" s="281">
        <v>0</v>
      </c>
      <c r="RQ40" s="281">
        <v>1</v>
      </c>
      <c r="RR40" s="281">
        <v>0</v>
      </c>
      <c r="RS40" s="281">
        <v>0</v>
      </c>
      <c r="RT40" s="281">
        <v>1</v>
      </c>
      <c r="RU40" s="281">
        <v>0</v>
      </c>
      <c r="RV40" s="281">
        <v>0</v>
      </c>
      <c r="RW40" s="281">
        <v>1</v>
      </c>
      <c r="RX40" s="281">
        <v>0</v>
      </c>
      <c r="RY40" s="281">
        <v>0</v>
      </c>
      <c r="RZ40" s="281">
        <v>0</v>
      </c>
      <c r="SA40" s="281">
        <v>0</v>
      </c>
      <c r="SB40" s="281">
        <v>0</v>
      </c>
      <c r="SC40" s="281">
        <v>0</v>
      </c>
      <c r="SD40" s="281">
        <v>0</v>
      </c>
      <c r="SE40" s="281">
        <v>0</v>
      </c>
      <c r="SF40" s="281">
        <v>1</v>
      </c>
      <c r="SG40" s="281">
        <v>0</v>
      </c>
      <c r="SH40" s="281">
        <v>0</v>
      </c>
      <c r="SI40" s="281">
        <v>0</v>
      </c>
      <c r="SJ40" s="281">
        <v>0</v>
      </c>
      <c r="SK40" s="281">
        <v>0</v>
      </c>
      <c r="SL40" s="281">
        <v>0</v>
      </c>
      <c r="SM40" s="281">
        <v>0</v>
      </c>
      <c r="SN40" s="281">
        <v>0</v>
      </c>
      <c r="SO40" s="281">
        <v>1</v>
      </c>
      <c r="SP40" s="281">
        <v>0</v>
      </c>
      <c r="SQ40" s="281">
        <v>0</v>
      </c>
      <c r="SR40" s="281">
        <v>0</v>
      </c>
      <c r="SS40" s="281">
        <v>0</v>
      </c>
      <c r="ST40" s="281">
        <v>0</v>
      </c>
      <c r="SU40" s="281">
        <v>0</v>
      </c>
      <c r="SV40" s="281">
        <v>1</v>
      </c>
      <c r="SW40" s="281">
        <v>0</v>
      </c>
      <c r="SX40" s="281">
        <v>0</v>
      </c>
      <c r="SY40" s="281">
        <v>0</v>
      </c>
      <c r="SZ40" s="281">
        <v>0</v>
      </c>
      <c r="TA40" s="281">
        <v>0</v>
      </c>
      <c r="TB40" s="281">
        <v>0</v>
      </c>
      <c r="TC40" s="281">
        <v>0</v>
      </c>
      <c r="TD40" s="281">
        <v>0</v>
      </c>
      <c r="TE40" s="281">
        <v>0</v>
      </c>
      <c r="TF40" s="281">
        <v>0</v>
      </c>
      <c r="TG40" s="281">
        <v>0</v>
      </c>
      <c r="TH40" s="281">
        <v>1</v>
      </c>
      <c r="TI40" s="281">
        <v>0</v>
      </c>
      <c r="TJ40" s="281">
        <v>0</v>
      </c>
      <c r="TK40" s="281">
        <v>0</v>
      </c>
      <c r="TL40" s="282">
        <v>0</v>
      </c>
      <c r="TM40" s="282">
        <v>0</v>
      </c>
      <c r="TN40" s="281">
        <v>0</v>
      </c>
      <c r="TO40" s="281">
        <v>0</v>
      </c>
      <c r="TP40" s="281">
        <v>0</v>
      </c>
      <c r="TQ40" s="281">
        <v>0</v>
      </c>
      <c r="TR40" s="281">
        <v>1036</v>
      </c>
      <c r="TS40" s="281">
        <v>0</v>
      </c>
      <c r="TT40" s="539">
        <v>0</v>
      </c>
    </row>
    <row r="41" spans="1:540" s="550" customFormat="1">
      <c r="A41" s="281" t="s">
        <v>2163</v>
      </c>
      <c r="B41" s="281">
        <v>3</v>
      </c>
      <c r="C41" s="281">
        <v>128691941</v>
      </c>
      <c r="D41" s="537">
        <v>0.99595940000000005</v>
      </c>
      <c r="E41" s="281">
        <v>1</v>
      </c>
      <c r="F41" s="281" t="s">
        <v>119</v>
      </c>
      <c r="G41" s="492" t="s">
        <v>120</v>
      </c>
      <c r="H41" s="335">
        <v>0.18779999999999999</v>
      </c>
      <c r="I41" s="335">
        <v>1.0999999999999999E-2</v>
      </c>
      <c r="J41" s="335">
        <v>1.9E-3</v>
      </c>
      <c r="K41" s="281">
        <v>5.71</v>
      </c>
      <c r="L41" s="609">
        <v>1.132E-8</v>
      </c>
      <c r="M41" s="664">
        <v>1105153</v>
      </c>
      <c r="N41" s="5"/>
      <c r="O41" s="281" t="s">
        <v>35285</v>
      </c>
      <c r="P41" s="281">
        <v>0</v>
      </c>
      <c r="Q41" s="281">
        <v>0</v>
      </c>
      <c r="R41" s="281">
        <v>0</v>
      </c>
      <c r="S41" s="281">
        <v>0</v>
      </c>
      <c r="T41" s="281">
        <v>0</v>
      </c>
      <c r="U41" s="281">
        <v>1</v>
      </c>
      <c r="V41" s="281">
        <v>0</v>
      </c>
      <c r="W41" s="281">
        <v>1</v>
      </c>
      <c r="X41" s="281">
        <v>0</v>
      </c>
      <c r="Y41" s="281">
        <v>1</v>
      </c>
      <c r="Z41" s="281">
        <v>1</v>
      </c>
      <c r="AA41" s="281">
        <v>0</v>
      </c>
      <c r="AB41" s="281">
        <v>0</v>
      </c>
      <c r="AC41" s="281">
        <v>0</v>
      </c>
      <c r="AD41" s="281">
        <v>0</v>
      </c>
      <c r="AE41" s="281">
        <v>0</v>
      </c>
      <c r="AF41" s="281">
        <v>0</v>
      </c>
      <c r="AG41" s="281">
        <v>1</v>
      </c>
      <c r="AH41" s="281">
        <v>1</v>
      </c>
      <c r="AI41" s="281">
        <v>1</v>
      </c>
      <c r="AJ41" s="281">
        <v>1</v>
      </c>
      <c r="AK41" s="281">
        <v>1</v>
      </c>
      <c r="AL41" s="281">
        <v>1</v>
      </c>
      <c r="AM41" s="281">
        <v>1</v>
      </c>
      <c r="AN41" s="281">
        <v>1</v>
      </c>
      <c r="AO41" s="281">
        <v>1</v>
      </c>
      <c r="AP41" s="281">
        <v>1</v>
      </c>
      <c r="AQ41" s="281">
        <v>0</v>
      </c>
      <c r="AR41" s="281">
        <v>0</v>
      </c>
      <c r="AS41" s="281">
        <v>1</v>
      </c>
      <c r="AT41" s="281">
        <v>1</v>
      </c>
      <c r="AU41" s="281">
        <v>1</v>
      </c>
      <c r="AV41" s="281">
        <v>0</v>
      </c>
      <c r="AW41" s="281">
        <v>0</v>
      </c>
      <c r="AX41" s="281">
        <v>0</v>
      </c>
      <c r="AY41" s="281">
        <v>1</v>
      </c>
      <c r="AZ41" s="281">
        <v>1</v>
      </c>
      <c r="BA41" s="281">
        <v>1</v>
      </c>
      <c r="BB41" s="281">
        <v>0</v>
      </c>
      <c r="BC41" s="281">
        <v>0</v>
      </c>
      <c r="BD41" s="281">
        <v>0</v>
      </c>
      <c r="BE41" s="281">
        <v>0</v>
      </c>
      <c r="BF41" s="281">
        <v>0</v>
      </c>
      <c r="BG41" s="281">
        <v>1</v>
      </c>
      <c r="BH41" s="281">
        <v>0</v>
      </c>
      <c r="BI41" s="281">
        <v>0</v>
      </c>
      <c r="BJ41" s="281">
        <v>0</v>
      </c>
      <c r="BK41" s="281">
        <v>0</v>
      </c>
      <c r="BL41" s="281">
        <v>0</v>
      </c>
      <c r="BM41" s="281">
        <v>0</v>
      </c>
      <c r="BN41" s="281">
        <v>0</v>
      </c>
      <c r="BO41" s="281">
        <v>0</v>
      </c>
      <c r="BP41" s="281">
        <v>0</v>
      </c>
      <c r="BQ41" s="281">
        <v>0</v>
      </c>
      <c r="BR41" s="281">
        <v>0</v>
      </c>
      <c r="BS41" s="281">
        <v>0</v>
      </c>
      <c r="BT41" s="281">
        <v>1.63</v>
      </c>
      <c r="BU41" s="281">
        <v>0</v>
      </c>
      <c r="BV41" s="281">
        <v>0</v>
      </c>
      <c r="BW41" s="281">
        <v>0</v>
      </c>
      <c r="BX41" s="281">
        <v>0</v>
      </c>
      <c r="BY41" s="281">
        <v>0</v>
      </c>
      <c r="BZ41" s="281">
        <v>1</v>
      </c>
      <c r="CA41" s="281">
        <v>0</v>
      </c>
      <c r="CB41" s="281">
        <v>0</v>
      </c>
      <c r="CC41" s="281">
        <v>0</v>
      </c>
      <c r="CD41" s="281">
        <v>0</v>
      </c>
      <c r="CE41" s="608">
        <v>0</v>
      </c>
      <c r="CF41" s="608">
        <v>-1.2581020000000001</v>
      </c>
      <c r="CG41" s="608">
        <v>0.63308019999999998</v>
      </c>
      <c r="CH41" s="608">
        <v>3.7499999999999999E-2</v>
      </c>
      <c r="CI41" s="608">
        <v>3.05</v>
      </c>
      <c r="CJ41" s="608">
        <v>0.35499999999999998</v>
      </c>
      <c r="CK41" s="281">
        <v>1.7760000000000001E-2</v>
      </c>
      <c r="CL41" s="281">
        <v>0</v>
      </c>
      <c r="CM41" s="281">
        <v>0</v>
      </c>
      <c r="CN41" s="281">
        <v>0</v>
      </c>
      <c r="CO41" s="281">
        <v>0</v>
      </c>
      <c r="CP41" s="281">
        <v>0</v>
      </c>
      <c r="CQ41" s="281">
        <v>0</v>
      </c>
      <c r="CR41" s="281">
        <v>0</v>
      </c>
      <c r="CS41" s="281">
        <v>0</v>
      </c>
      <c r="CT41" s="281">
        <v>0</v>
      </c>
      <c r="CU41" s="281">
        <v>0</v>
      </c>
      <c r="CV41" s="281">
        <v>0</v>
      </c>
      <c r="CW41" s="281">
        <v>0</v>
      </c>
      <c r="CX41" s="281">
        <v>0</v>
      </c>
      <c r="CY41" s="281">
        <v>0</v>
      </c>
      <c r="CZ41" s="281">
        <v>0</v>
      </c>
      <c r="DA41" s="281">
        <v>0</v>
      </c>
      <c r="DB41" s="281">
        <v>0</v>
      </c>
      <c r="DC41" s="281">
        <v>0</v>
      </c>
      <c r="DD41" s="281">
        <v>0</v>
      </c>
      <c r="DE41" s="281">
        <v>0</v>
      </c>
      <c r="DF41" s="281">
        <v>0</v>
      </c>
      <c r="DG41" s="281">
        <v>0</v>
      </c>
      <c r="DH41" s="281">
        <v>0</v>
      </c>
      <c r="DI41" s="281">
        <v>0</v>
      </c>
      <c r="DJ41" s="281">
        <v>0</v>
      </c>
      <c r="DK41" s="281">
        <v>0</v>
      </c>
      <c r="DL41" s="281">
        <v>0</v>
      </c>
      <c r="DM41" s="281">
        <v>0</v>
      </c>
      <c r="DN41" s="281">
        <v>0</v>
      </c>
      <c r="DO41" s="281">
        <v>0</v>
      </c>
      <c r="DP41" s="281">
        <v>0</v>
      </c>
      <c r="DQ41" s="281">
        <v>0</v>
      </c>
      <c r="DR41" s="281">
        <v>0</v>
      </c>
      <c r="DS41" s="281">
        <v>0</v>
      </c>
      <c r="DT41" s="281">
        <v>0</v>
      </c>
      <c r="DU41" s="281">
        <v>0</v>
      </c>
      <c r="DV41" s="281">
        <v>0</v>
      </c>
      <c r="DW41" s="281">
        <v>0</v>
      </c>
      <c r="DX41" s="281">
        <v>0</v>
      </c>
      <c r="DY41" s="281">
        <v>0</v>
      </c>
      <c r="DZ41" s="281">
        <v>0</v>
      </c>
      <c r="EA41" s="281">
        <v>0</v>
      </c>
      <c r="EB41" s="281">
        <v>0</v>
      </c>
      <c r="EC41" s="281">
        <v>0</v>
      </c>
      <c r="ED41" s="281">
        <v>0</v>
      </c>
      <c r="EE41" s="281">
        <v>0</v>
      </c>
      <c r="EF41" s="281">
        <v>0</v>
      </c>
      <c r="EG41" s="281">
        <v>0</v>
      </c>
      <c r="EH41" s="281">
        <v>0</v>
      </c>
      <c r="EI41" s="281">
        <v>0</v>
      </c>
      <c r="EJ41" s="281">
        <v>0</v>
      </c>
      <c r="EK41" s="281">
        <v>0</v>
      </c>
      <c r="EL41" s="281">
        <v>0</v>
      </c>
      <c r="EM41" s="281">
        <v>0</v>
      </c>
      <c r="EN41" s="281">
        <v>0</v>
      </c>
      <c r="EO41" s="281">
        <v>1</v>
      </c>
      <c r="EP41" s="281">
        <v>0</v>
      </c>
      <c r="EQ41" s="281">
        <v>0</v>
      </c>
      <c r="ER41" s="281">
        <v>0</v>
      </c>
      <c r="ES41" s="281">
        <v>0</v>
      </c>
      <c r="ET41" s="281">
        <v>0</v>
      </c>
      <c r="EU41" s="281">
        <v>0</v>
      </c>
      <c r="EV41" s="281">
        <v>0</v>
      </c>
      <c r="EW41" s="281">
        <v>0</v>
      </c>
      <c r="EX41" s="281">
        <v>0</v>
      </c>
      <c r="EY41" s="281">
        <v>0</v>
      </c>
      <c r="EZ41" s="281">
        <v>0</v>
      </c>
      <c r="FA41" s="281">
        <v>0</v>
      </c>
      <c r="FB41" s="281">
        <v>0</v>
      </c>
      <c r="FC41" s="281">
        <v>0</v>
      </c>
      <c r="FD41" s="281">
        <v>0</v>
      </c>
      <c r="FE41" s="281">
        <v>0</v>
      </c>
      <c r="FF41" s="281">
        <v>0</v>
      </c>
      <c r="FG41" s="281">
        <v>0</v>
      </c>
      <c r="FH41" s="281">
        <v>0</v>
      </c>
      <c r="FI41" s="281">
        <v>0</v>
      </c>
      <c r="FJ41" s="281">
        <v>0</v>
      </c>
      <c r="FK41" s="281">
        <v>0</v>
      </c>
      <c r="FL41" s="281">
        <v>0</v>
      </c>
      <c r="FM41" s="281">
        <v>0</v>
      </c>
      <c r="FN41" s="281">
        <v>0</v>
      </c>
      <c r="FO41" s="281">
        <v>0</v>
      </c>
      <c r="FP41" s="281">
        <v>0</v>
      </c>
      <c r="FQ41" s="281">
        <v>0</v>
      </c>
      <c r="FR41" s="281">
        <v>0</v>
      </c>
      <c r="FS41" s="281">
        <v>0</v>
      </c>
      <c r="FT41" s="281">
        <v>0</v>
      </c>
      <c r="FU41" s="281">
        <v>0</v>
      </c>
      <c r="FV41" s="281">
        <v>0</v>
      </c>
      <c r="FW41" s="281">
        <v>0</v>
      </c>
      <c r="FX41" s="281">
        <v>0</v>
      </c>
      <c r="FY41" s="281">
        <v>0</v>
      </c>
      <c r="FZ41" s="281">
        <v>0</v>
      </c>
      <c r="GA41" s="281">
        <v>0</v>
      </c>
      <c r="GB41" s="281">
        <v>0</v>
      </c>
      <c r="GC41" s="281">
        <v>0</v>
      </c>
      <c r="GD41" s="281">
        <v>0</v>
      </c>
      <c r="GE41" s="281">
        <v>0</v>
      </c>
      <c r="GF41" s="281">
        <v>0</v>
      </c>
      <c r="GG41" s="281">
        <v>0</v>
      </c>
      <c r="GH41" s="281">
        <v>0</v>
      </c>
      <c r="GI41" s="281">
        <v>0</v>
      </c>
      <c r="GJ41" s="281">
        <v>0</v>
      </c>
      <c r="GK41" s="281">
        <v>0</v>
      </c>
      <c r="GL41" s="281">
        <v>0</v>
      </c>
      <c r="GM41" s="281">
        <v>0</v>
      </c>
      <c r="GN41" s="281">
        <v>0</v>
      </c>
      <c r="GO41" s="281">
        <v>0</v>
      </c>
      <c r="GP41" s="281">
        <v>0</v>
      </c>
      <c r="GQ41" s="281">
        <v>0</v>
      </c>
      <c r="GR41" s="281">
        <v>0</v>
      </c>
      <c r="GS41" s="281">
        <v>0</v>
      </c>
      <c r="GT41" s="281">
        <v>0</v>
      </c>
      <c r="GU41" s="281">
        <v>0</v>
      </c>
      <c r="GV41" s="281">
        <v>0</v>
      </c>
      <c r="GW41" s="281">
        <v>0</v>
      </c>
      <c r="GX41" s="281">
        <v>0</v>
      </c>
      <c r="GY41" s="281">
        <v>0</v>
      </c>
      <c r="GZ41" s="281">
        <v>0</v>
      </c>
      <c r="HA41" s="281">
        <v>0</v>
      </c>
      <c r="HB41" s="281">
        <v>0</v>
      </c>
      <c r="HC41" s="281">
        <v>0</v>
      </c>
      <c r="HD41" s="281">
        <v>0</v>
      </c>
      <c r="HE41" s="281">
        <v>0</v>
      </c>
      <c r="HF41" s="281">
        <v>0</v>
      </c>
      <c r="HG41" s="281">
        <v>0</v>
      </c>
      <c r="HH41" s="281">
        <v>0</v>
      </c>
      <c r="HI41" s="281">
        <v>0</v>
      </c>
      <c r="HJ41" s="281">
        <v>0</v>
      </c>
      <c r="HK41" s="281">
        <v>0</v>
      </c>
      <c r="HL41" s="281">
        <v>0</v>
      </c>
      <c r="HM41" s="281">
        <v>0</v>
      </c>
      <c r="HN41" s="281">
        <v>0</v>
      </c>
      <c r="HO41" s="281">
        <v>0</v>
      </c>
      <c r="HP41" s="281">
        <v>0</v>
      </c>
      <c r="HQ41" s="281">
        <v>0</v>
      </c>
      <c r="HR41" s="281">
        <v>0</v>
      </c>
      <c r="HS41" s="281">
        <v>0</v>
      </c>
      <c r="HT41" s="281">
        <v>0</v>
      </c>
      <c r="HU41" s="281">
        <v>0</v>
      </c>
      <c r="HV41" s="281">
        <v>0</v>
      </c>
      <c r="HW41" s="281">
        <v>0</v>
      </c>
      <c r="HX41" s="281">
        <v>0</v>
      </c>
      <c r="HY41" s="281">
        <v>0</v>
      </c>
      <c r="HZ41" s="281">
        <v>0</v>
      </c>
      <c r="IA41" s="281">
        <v>0</v>
      </c>
      <c r="IB41" s="281">
        <v>0</v>
      </c>
      <c r="IC41" s="281">
        <v>0</v>
      </c>
      <c r="ID41" s="281">
        <v>0</v>
      </c>
      <c r="IE41" s="281">
        <v>0</v>
      </c>
      <c r="IF41" s="281">
        <v>0</v>
      </c>
      <c r="IG41" s="281">
        <v>0</v>
      </c>
      <c r="IH41" s="281">
        <v>0</v>
      </c>
      <c r="II41" s="281">
        <v>0</v>
      </c>
      <c r="IJ41" s="281">
        <v>0</v>
      </c>
      <c r="IK41" s="281">
        <v>0</v>
      </c>
      <c r="IL41" s="281">
        <v>0</v>
      </c>
      <c r="IM41" s="281">
        <v>0</v>
      </c>
      <c r="IN41" s="281">
        <v>0</v>
      </c>
      <c r="IO41" s="281">
        <v>0</v>
      </c>
      <c r="IP41" s="281">
        <v>0</v>
      </c>
      <c r="IQ41" s="281">
        <v>0</v>
      </c>
      <c r="IR41" s="281">
        <v>0</v>
      </c>
      <c r="IS41" s="281">
        <v>0</v>
      </c>
      <c r="IT41" s="281">
        <v>0</v>
      </c>
      <c r="IU41" s="281">
        <v>0</v>
      </c>
      <c r="IV41" s="281">
        <v>0</v>
      </c>
      <c r="IW41" s="281">
        <v>0</v>
      </c>
      <c r="IX41" s="281">
        <v>0</v>
      </c>
      <c r="IY41" s="281">
        <v>0</v>
      </c>
      <c r="IZ41" s="281">
        <v>0</v>
      </c>
      <c r="JA41" s="281">
        <v>0</v>
      </c>
      <c r="JB41" s="281">
        <v>0</v>
      </c>
      <c r="JC41" s="281">
        <v>0</v>
      </c>
      <c r="JD41" s="281">
        <v>0</v>
      </c>
      <c r="JE41" s="281">
        <v>0</v>
      </c>
      <c r="JF41" s="281">
        <v>0</v>
      </c>
      <c r="JG41" s="281">
        <v>0</v>
      </c>
      <c r="JH41" s="281">
        <v>0</v>
      </c>
      <c r="JI41" s="281">
        <v>1</v>
      </c>
      <c r="JJ41" s="281">
        <v>1</v>
      </c>
      <c r="JK41" s="281">
        <v>1</v>
      </c>
      <c r="JL41" s="281">
        <v>0</v>
      </c>
      <c r="JM41" s="281">
        <v>0</v>
      </c>
      <c r="JN41" s="281">
        <v>0</v>
      </c>
      <c r="JO41" s="281">
        <v>1</v>
      </c>
      <c r="JP41" s="281">
        <v>1</v>
      </c>
      <c r="JQ41" s="281">
        <v>0</v>
      </c>
      <c r="JR41" s="281">
        <v>1</v>
      </c>
      <c r="JS41" s="281">
        <v>1</v>
      </c>
      <c r="JT41" s="281">
        <v>1</v>
      </c>
      <c r="JU41" s="281">
        <v>1</v>
      </c>
      <c r="JV41" s="281">
        <v>0</v>
      </c>
      <c r="JW41" s="281">
        <v>1</v>
      </c>
      <c r="JX41" s="281">
        <v>0</v>
      </c>
      <c r="JY41" s="281">
        <v>0</v>
      </c>
      <c r="JZ41" s="281">
        <v>0</v>
      </c>
      <c r="KA41" s="281">
        <v>0</v>
      </c>
      <c r="KB41" s="281">
        <v>1</v>
      </c>
      <c r="KC41" s="281">
        <v>1</v>
      </c>
      <c r="KD41" s="281">
        <v>0</v>
      </c>
      <c r="KE41" s="281">
        <v>1</v>
      </c>
      <c r="KF41" s="281">
        <v>1</v>
      </c>
      <c r="KG41" s="281">
        <v>0</v>
      </c>
      <c r="KH41" s="281">
        <v>1</v>
      </c>
      <c r="KI41" s="281">
        <v>0</v>
      </c>
      <c r="KJ41" s="281">
        <v>0</v>
      </c>
      <c r="KK41" s="281">
        <v>1</v>
      </c>
      <c r="KL41" s="281">
        <v>1</v>
      </c>
      <c r="KM41" s="281">
        <v>1</v>
      </c>
      <c r="KN41" s="281">
        <v>1</v>
      </c>
      <c r="KO41" s="281">
        <v>1</v>
      </c>
      <c r="KP41" s="281">
        <v>0</v>
      </c>
      <c r="KQ41" s="281">
        <v>0</v>
      </c>
      <c r="KR41" s="281">
        <v>0</v>
      </c>
      <c r="KS41" s="281">
        <v>0</v>
      </c>
      <c r="KT41" s="281">
        <v>0</v>
      </c>
      <c r="KU41" s="281">
        <v>0</v>
      </c>
      <c r="KV41" s="281">
        <v>0</v>
      </c>
      <c r="KW41" s="281">
        <v>0</v>
      </c>
      <c r="KX41" s="281">
        <v>0</v>
      </c>
      <c r="KY41" s="281">
        <v>0</v>
      </c>
      <c r="KZ41" s="281">
        <v>0</v>
      </c>
      <c r="LA41" s="281">
        <v>0</v>
      </c>
      <c r="LB41" s="281">
        <v>0</v>
      </c>
      <c r="LC41" s="281">
        <v>0</v>
      </c>
      <c r="LD41" s="281">
        <v>0</v>
      </c>
      <c r="LE41" s="281">
        <v>0</v>
      </c>
      <c r="LF41" s="281">
        <v>0</v>
      </c>
      <c r="LG41" s="281">
        <v>0</v>
      </c>
      <c r="LH41" s="281">
        <v>0</v>
      </c>
      <c r="LI41" s="281">
        <v>0</v>
      </c>
      <c r="LJ41" s="281">
        <v>0</v>
      </c>
      <c r="LK41" s="281">
        <v>0</v>
      </c>
      <c r="LL41" s="281">
        <v>0</v>
      </c>
      <c r="LM41" s="281">
        <v>0</v>
      </c>
      <c r="LN41" s="281">
        <v>0</v>
      </c>
      <c r="LO41" s="281">
        <v>0</v>
      </c>
      <c r="LP41" s="281">
        <v>0</v>
      </c>
      <c r="LQ41" s="281">
        <v>0</v>
      </c>
      <c r="LR41" s="281">
        <v>0</v>
      </c>
      <c r="LS41" s="281">
        <v>0</v>
      </c>
      <c r="LT41" s="281">
        <v>0</v>
      </c>
      <c r="LU41" s="281">
        <v>0</v>
      </c>
      <c r="LV41" s="281">
        <v>0</v>
      </c>
      <c r="LW41" s="281">
        <v>0</v>
      </c>
      <c r="LX41" s="281">
        <v>0</v>
      </c>
      <c r="LY41" s="281">
        <v>0</v>
      </c>
      <c r="LZ41" s="281">
        <v>0</v>
      </c>
      <c r="MA41" s="281">
        <v>0</v>
      </c>
      <c r="MB41" s="281">
        <v>0</v>
      </c>
      <c r="MC41" s="281">
        <v>0</v>
      </c>
      <c r="MD41" s="281">
        <v>0</v>
      </c>
      <c r="ME41" s="281">
        <v>0</v>
      </c>
      <c r="MF41" s="281">
        <v>0</v>
      </c>
      <c r="MG41" s="281">
        <v>0</v>
      </c>
      <c r="MH41" s="281">
        <v>0</v>
      </c>
      <c r="MI41" s="281">
        <v>0</v>
      </c>
      <c r="MJ41" s="281">
        <v>0</v>
      </c>
      <c r="MK41" s="281">
        <v>1</v>
      </c>
      <c r="ML41" s="281">
        <v>1</v>
      </c>
      <c r="MM41" s="281">
        <v>0</v>
      </c>
      <c r="MN41" s="281">
        <v>0</v>
      </c>
      <c r="MO41" s="281">
        <v>0</v>
      </c>
      <c r="MP41" s="281">
        <v>0</v>
      </c>
      <c r="MQ41" s="281">
        <v>0</v>
      </c>
      <c r="MR41" s="281">
        <v>0</v>
      </c>
      <c r="MS41" s="281">
        <v>0</v>
      </c>
      <c r="MT41" s="281">
        <v>0</v>
      </c>
      <c r="MU41" s="281">
        <v>0</v>
      </c>
      <c r="MV41" s="281">
        <v>0</v>
      </c>
      <c r="MW41" s="281">
        <v>0</v>
      </c>
      <c r="MX41" s="281">
        <v>0</v>
      </c>
      <c r="MY41" s="281">
        <v>0</v>
      </c>
      <c r="MZ41" s="281">
        <v>0</v>
      </c>
      <c r="NA41" s="281">
        <v>0</v>
      </c>
      <c r="NB41" s="281">
        <v>0</v>
      </c>
      <c r="NC41" s="281">
        <v>0</v>
      </c>
      <c r="ND41" s="281">
        <v>0</v>
      </c>
      <c r="NE41" s="281">
        <v>0</v>
      </c>
      <c r="NF41" s="281">
        <v>0</v>
      </c>
      <c r="NG41" s="281">
        <v>0</v>
      </c>
      <c r="NH41" s="281">
        <v>0</v>
      </c>
      <c r="NI41" s="281">
        <v>0</v>
      </c>
      <c r="NJ41" s="281">
        <v>0</v>
      </c>
      <c r="NK41" s="281">
        <v>0</v>
      </c>
      <c r="NL41" s="281">
        <v>1</v>
      </c>
      <c r="NM41" s="281">
        <v>0</v>
      </c>
      <c r="NN41" s="281">
        <v>0</v>
      </c>
      <c r="NO41" s="281">
        <v>0</v>
      </c>
      <c r="NP41" s="281">
        <v>0</v>
      </c>
      <c r="NQ41" s="281">
        <v>0</v>
      </c>
      <c r="NR41" s="281">
        <v>0</v>
      </c>
      <c r="NS41" s="281">
        <v>1</v>
      </c>
      <c r="NT41" s="281">
        <v>0</v>
      </c>
      <c r="NU41" s="281">
        <v>0</v>
      </c>
      <c r="NV41" s="281">
        <v>0</v>
      </c>
      <c r="NW41" s="281">
        <v>0</v>
      </c>
      <c r="NX41" s="281">
        <v>0</v>
      </c>
      <c r="NY41" s="281">
        <v>0</v>
      </c>
      <c r="NZ41" s="281">
        <v>0</v>
      </c>
      <c r="OA41" s="281">
        <v>0</v>
      </c>
      <c r="OB41" s="281">
        <v>0</v>
      </c>
      <c r="OC41" s="281">
        <v>0</v>
      </c>
      <c r="OD41" s="281">
        <v>0</v>
      </c>
      <c r="OE41" s="281">
        <v>0</v>
      </c>
      <c r="OF41" s="281">
        <v>0</v>
      </c>
      <c r="OG41" s="281">
        <v>0</v>
      </c>
      <c r="OH41" s="281">
        <v>0</v>
      </c>
      <c r="OI41" s="281">
        <v>0</v>
      </c>
      <c r="OJ41" s="281">
        <v>0</v>
      </c>
      <c r="OK41" s="281">
        <v>0</v>
      </c>
      <c r="OL41" s="281">
        <v>0</v>
      </c>
      <c r="OM41" s="281">
        <v>0</v>
      </c>
      <c r="ON41" s="281">
        <v>0</v>
      </c>
      <c r="OO41" s="281">
        <v>0</v>
      </c>
      <c r="OP41" s="281">
        <v>0</v>
      </c>
      <c r="OQ41" s="281">
        <v>0</v>
      </c>
      <c r="OR41" s="281">
        <v>0</v>
      </c>
      <c r="OS41" s="281">
        <v>0</v>
      </c>
      <c r="OT41" s="281">
        <v>0</v>
      </c>
      <c r="OU41" s="281">
        <v>0</v>
      </c>
      <c r="OV41" s="281">
        <v>0</v>
      </c>
      <c r="OW41" s="281">
        <v>0</v>
      </c>
      <c r="OX41" s="281">
        <v>0</v>
      </c>
      <c r="OY41" s="281">
        <v>0</v>
      </c>
      <c r="OZ41" s="281">
        <v>0</v>
      </c>
      <c r="PA41" s="281">
        <v>0</v>
      </c>
      <c r="PB41" s="281">
        <v>0</v>
      </c>
      <c r="PC41" s="281">
        <v>0</v>
      </c>
      <c r="PD41" s="281">
        <v>0</v>
      </c>
      <c r="PE41" s="281">
        <v>0</v>
      </c>
      <c r="PF41" s="281">
        <v>0</v>
      </c>
      <c r="PG41" s="281">
        <v>0</v>
      </c>
      <c r="PH41" s="281">
        <v>0</v>
      </c>
      <c r="PI41" s="281">
        <v>0</v>
      </c>
      <c r="PJ41" s="281">
        <v>0</v>
      </c>
      <c r="PK41" s="281">
        <v>0</v>
      </c>
      <c r="PL41" s="281">
        <v>0</v>
      </c>
      <c r="PM41" s="281">
        <v>0</v>
      </c>
      <c r="PN41" s="281">
        <v>0</v>
      </c>
      <c r="PO41" s="281">
        <v>0</v>
      </c>
      <c r="PP41" s="281">
        <v>0</v>
      </c>
      <c r="PQ41" s="281">
        <v>0</v>
      </c>
      <c r="PR41" s="281">
        <v>0</v>
      </c>
      <c r="PS41" s="281">
        <v>0</v>
      </c>
      <c r="PT41" s="281">
        <v>0</v>
      </c>
      <c r="PU41" s="281">
        <v>0</v>
      </c>
      <c r="PV41" s="281">
        <v>0</v>
      </c>
      <c r="PW41" s="281">
        <v>0</v>
      </c>
      <c r="PX41" s="281">
        <v>0</v>
      </c>
      <c r="PY41" s="281">
        <v>0</v>
      </c>
      <c r="PZ41" s="281">
        <v>0</v>
      </c>
      <c r="QA41" s="281">
        <v>0</v>
      </c>
      <c r="QB41" s="281">
        <v>0</v>
      </c>
      <c r="QC41" s="281">
        <v>0</v>
      </c>
      <c r="QD41" s="281">
        <v>0</v>
      </c>
      <c r="QE41" s="281">
        <v>0</v>
      </c>
      <c r="QF41" s="281">
        <v>0</v>
      </c>
      <c r="QG41" s="281">
        <v>0</v>
      </c>
      <c r="QH41" s="281">
        <v>0</v>
      </c>
      <c r="QI41" s="281">
        <v>1</v>
      </c>
      <c r="QJ41" s="281">
        <v>0</v>
      </c>
      <c r="QK41" s="281">
        <v>0</v>
      </c>
      <c r="QL41" s="281">
        <v>0</v>
      </c>
      <c r="QM41" s="281">
        <v>0</v>
      </c>
      <c r="QN41" s="281">
        <v>0</v>
      </c>
      <c r="QO41" s="281">
        <v>0</v>
      </c>
      <c r="QP41" s="281">
        <v>0</v>
      </c>
      <c r="QQ41" s="281">
        <v>0</v>
      </c>
      <c r="QR41" s="281">
        <v>0</v>
      </c>
      <c r="QS41" s="281">
        <v>0</v>
      </c>
      <c r="QT41" s="281">
        <v>0</v>
      </c>
      <c r="QU41" s="281">
        <v>0</v>
      </c>
      <c r="QV41" s="281">
        <v>0</v>
      </c>
      <c r="QW41" s="281">
        <v>0</v>
      </c>
      <c r="QX41" s="281">
        <v>0</v>
      </c>
      <c r="QY41" s="281">
        <v>0</v>
      </c>
      <c r="QZ41" s="281">
        <v>0</v>
      </c>
      <c r="RA41" s="281">
        <v>0</v>
      </c>
      <c r="RB41" s="281">
        <v>0</v>
      </c>
      <c r="RC41" s="281">
        <v>0</v>
      </c>
      <c r="RD41" s="281">
        <v>0</v>
      </c>
      <c r="RE41" s="281">
        <v>0</v>
      </c>
      <c r="RF41" s="281">
        <v>0</v>
      </c>
      <c r="RG41" s="281">
        <v>0</v>
      </c>
      <c r="RH41" s="281">
        <v>0</v>
      </c>
      <c r="RI41" s="281">
        <v>0</v>
      </c>
      <c r="RJ41" s="281">
        <v>0</v>
      </c>
      <c r="RK41" s="281">
        <v>0</v>
      </c>
      <c r="RL41" s="281">
        <v>0</v>
      </c>
      <c r="RM41" s="281">
        <v>0</v>
      </c>
      <c r="RN41" s="281">
        <v>0</v>
      </c>
      <c r="RO41" s="281">
        <v>0</v>
      </c>
      <c r="RP41" s="281">
        <v>0</v>
      </c>
      <c r="RQ41" s="281">
        <v>0</v>
      </c>
      <c r="RR41" s="281">
        <v>0</v>
      </c>
      <c r="RS41" s="281">
        <v>0</v>
      </c>
      <c r="RT41" s="281">
        <v>0</v>
      </c>
      <c r="RU41" s="281">
        <v>0</v>
      </c>
      <c r="RV41" s="281">
        <v>1</v>
      </c>
      <c r="RW41" s="281">
        <v>0</v>
      </c>
      <c r="RX41" s="281">
        <v>0</v>
      </c>
      <c r="RY41" s="281">
        <v>0</v>
      </c>
      <c r="RZ41" s="281">
        <v>0</v>
      </c>
      <c r="SA41" s="281">
        <v>1</v>
      </c>
      <c r="SB41" s="281">
        <v>0</v>
      </c>
      <c r="SC41" s="281">
        <v>0</v>
      </c>
      <c r="SD41" s="281">
        <v>0</v>
      </c>
      <c r="SE41" s="281">
        <v>0</v>
      </c>
      <c r="SF41" s="281">
        <v>0</v>
      </c>
      <c r="SG41" s="281">
        <v>0</v>
      </c>
      <c r="SH41" s="281">
        <v>1</v>
      </c>
      <c r="SI41" s="281">
        <v>0</v>
      </c>
      <c r="SJ41" s="281">
        <v>0</v>
      </c>
      <c r="SK41" s="281">
        <v>0</v>
      </c>
      <c r="SL41" s="281">
        <v>0</v>
      </c>
      <c r="SM41" s="281">
        <v>0</v>
      </c>
      <c r="SN41" s="281">
        <v>0</v>
      </c>
      <c r="SO41" s="281">
        <v>1</v>
      </c>
      <c r="SP41" s="281">
        <v>0</v>
      </c>
      <c r="SQ41" s="281">
        <v>0</v>
      </c>
      <c r="SR41" s="281">
        <v>0</v>
      </c>
      <c r="SS41" s="281">
        <v>0</v>
      </c>
      <c r="ST41" s="281">
        <v>0</v>
      </c>
      <c r="SU41" s="281">
        <v>0</v>
      </c>
      <c r="SV41" s="281">
        <v>1</v>
      </c>
      <c r="SW41" s="281">
        <v>0</v>
      </c>
      <c r="SX41" s="281">
        <v>0</v>
      </c>
      <c r="SY41" s="281">
        <v>0</v>
      </c>
      <c r="SZ41" s="281">
        <v>0</v>
      </c>
      <c r="TA41" s="281">
        <v>0</v>
      </c>
      <c r="TB41" s="281">
        <v>0</v>
      </c>
      <c r="TC41" s="281">
        <v>1</v>
      </c>
      <c r="TD41" s="281">
        <v>0</v>
      </c>
      <c r="TE41" s="281">
        <v>0</v>
      </c>
      <c r="TF41" s="281">
        <v>0</v>
      </c>
      <c r="TG41" s="281">
        <v>0</v>
      </c>
      <c r="TH41" s="281">
        <v>0</v>
      </c>
      <c r="TI41" s="281">
        <v>0</v>
      </c>
      <c r="TJ41" s="281">
        <v>1</v>
      </c>
      <c r="TK41" s="281">
        <v>0</v>
      </c>
      <c r="TL41" s="282">
        <v>0</v>
      </c>
      <c r="TM41" s="282">
        <v>0</v>
      </c>
      <c r="TN41" s="281">
        <v>0</v>
      </c>
      <c r="TO41" s="281">
        <v>0</v>
      </c>
      <c r="TP41" s="281">
        <v>0</v>
      </c>
      <c r="TQ41" s="281">
        <v>0</v>
      </c>
      <c r="TR41" s="281">
        <v>1766</v>
      </c>
      <c r="TS41" s="281">
        <v>0</v>
      </c>
      <c r="TT41" s="539">
        <v>0</v>
      </c>
    </row>
    <row r="42" spans="1:540" s="550" customFormat="1">
      <c r="A42" s="281" t="s">
        <v>317</v>
      </c>
      <c r="B42" s="281">
        <v>2</v>
      </c>
      <c r="C42" s="281">
        <v>125892224</v>
      </c>
      <c r="D42" s="537">
        <v>0.99537450000000005</v>
      </c>
      <c r="E42" s="281">
        <v>0</v>
      </c>
      <c r="F42" s="281" t="s">
        <v>119</v>
      </c>
      <c r="G42" s="492" t="s">
        <v>120</v>
      </c>
      <c r="H42" s="335">
        <v>8.7400000000000005E-2</v>
      </c>
      <c r="I42" s="335">
        <v>-1.7000000000000001E-2</v>
      </c>
      <c r="J42" s="335">
        <v>2.7000000000000001E-3</v>
      </c>
      <c r="K42" s="281">
        <v>-6.4039999999999999</v>
      </c>
      <c r="L42" s="609">
        <v>1.5089999999999999E-10</v>
      </c>
      <c r="M42" s="664">
        <v>1117102.96</v>
      </c>
      <c r="N42" s="5" t="s">
        <v>15105</v>
      </c>
      <c r="O42" s="281" t="s">
        <v>1976</v>
      </c>
      <c r="P42" s="281">
        <v>0</v>
      </c>
      <c r="Q42" s="281">
        <v>0</v>
      </c>
      <c r="R42" s="281">
        <v>0</v>
      </c>
      <c r="S42" s="281">
        <v>0</v>
      </c>
      <c r="T42" s="281">
        <v>0</v>
      </c>
      <c r="U42" s="281">
        <v>0</v>
      </c>
      <c r="V42" s="281">
        <v>0</v>
      </c>
      <c r="W42" s="281">
        <v>0</v>
      </c>
      <c r="X42" s="281">
        <v>0</v>
      </c>
      <c r="Y42" s="281">
        <v>0</v>
      </c>
      <c r="Z42" s="281">
        <v>0</v>
      </c>
      <c r="AA42" s="281">
        <v>0</v>
      </c>
      <c r="AB42" s="281">
        <v>0</v>
      </c>
      <c r="AC42" s="281">
        <v>0</v>
      </c>
      <c r="AD42" s="281">
        <v>0</v>
      </c>
      <c r="AE42" s="281">
        <v>0</v>
      </c>
      <c r="AF42" s="281">
        <v>0</v>
      </c>
      <c r="AG42" s="281">
        <v>0</v>
      </c>
      <c r="AH42" s="281">
        <v>0</v>
      </c>
      <c r="AI42" s="281">
        <v>0</v>
      </c>
      <c r="AJ42" s="281">
        <v>0</v>
      </c>
      <c r="AK42" s="281">
        <v>0</v>
      </c>
      <c r="AL42" s="281">
        <v>0</v>
      </c>
      <c r="AM42" s="281">
        <v>0</v>
      </c>
      <c r="AN42" s="281">
        <v>0</v>
      </c>
      <c r="AO42" s="281">
        <v>0</v>
      </c>
      <c r="AP42" s="281">
        <v>0</v>
      </c>
      <c r="AQ42" s="281">
        <v>0</v>
      </c>
      <c r="AR42" s="281">
        <v>0</v>
      </c>
      <c r="AS42" s="281">
        <v>0</v>
      </c>
      <c r="AT42" s="281">
        <v>0</v>
      </c>
      <c r="AU42" s="281">
        <v>0</v>
      </c>
      <c r="AV42" s="281">
        <v>0</v>
      </c>
      <c r="AW42" s="281">
        <v>0</v>
      </c>
      <c r="AX42" s="281">
        <v>0</v>
      </c>
      <c r="AY42" s="281">
        <v>0</v>
      </c>
      <c r="AZ42" s="281">
        <v>1</v>
      </c>
      <c r="BA42" s="281">
        <v>1</v>
      </c>
      <c r="BB42" s="281">
        <v>0</v>
      </c>
      <c r="BC42" s="281">
        <v>0</v>
      </c>
      <c r="BD42" s="281">
        <v>0</v>
      </c>
      <c r="BE42" s="281">
        <v>0</v>
      </c>
      <c r="BF42" s="281">
        <v>0</v>
      </c>
      <c r="BG42" s="281">
        <v>0</v>
      </c>
      <c r="BH42" s="281">
        <v>0</v>
      </c>
      <c r="BI42" s="281">
        <v>0</v>
      </c>
      <c r="BJ42" s="281">
        <v>0</v>
      </c>
      <c r="BK42" s="281">
        <v>0</v>
      </c>
      <c r="BL42" s="281">
        <v>0</v>
      </c>
      <c r="BM42" s="281">
        <v>0</v>
      </c>
      <c r="BN42" s="281">
        <v>0</v>
      </c>
      <c r="BO42" s="281">
        <v>0</v>
      </c>
      <c r="BP42" s="281">
        <v>0</v>
      </c>
      <c r="BQ42" s="281">
        <v>0</v>
      </c>
      <c r="BR42" s="281">
        <v>0</v>
      </c>
      <c r="BS42" s="281">
        <v>0</v>
      </c>
      <c r="BT42" s="281">
        <v>2.27</v>
      </c>
      <c r="BU42" s="281">
        <v>0</v>
      </c>
      <c r="BV42" s="281">
        <v>0</v>
      </c>
      <c r="BW42" s="281">
        <v>1</v>
      </c>
      <c r="BX42" s="281">
        <v>0</v>
      </c>
      <c r="BY42" s="281">
        <v>0</v>
      </c>
      <c r="BZ42" s="281">
        <v>0</v>
      </c>
      <c r="CA42" s="281">
        <v>0</v>
      </c>
      <c r="CB42" s="281">
        <v>0</v>
      </c>
      <c r="CC42" s="281">
        <v>0</v>
      </c>
      <c r="CD42" s="281">
        <v>0</v>
      </c>
      <c r="CE42" s="608">
        <v>0</v>
      </c>
      <c r="CF42" s="608">
        <v>-1.0055289999999999</v>
      </c>
      <c r="CG42" s="608">
        <v>-3.3256309999999997E-2</v>
      </c>
      <c r="CH42" s="608">
        <v>5.0000000000000001E-4</v>
      </c>
      <c r="CI42" s="608">
        <v>3.2</v>
      </c>
      <c r="CJ42" s="608">
        <v>5.3999999999999999E-2</v>
      </c>
      <c r="CK42" s="281">
        <v>5.2100000000000002E-3</v>
      </c>
      <c r="CL42" s="281">
        <v>0</v>
      </c>
      <c r="CM42" s="281">
        <v>0</v>
      </c>
      <c r="CN42" s="281">
        <v>0</v>
      </c>
      <c r="CO42" s="281">
        <v>0</v>
      </c>
      <c r="CP42" s="281">
        <v>0</v>
      </c>
      <c r="CQ42" s="281">
        <v>0</v>
      </c>
      <c r="CR42" s="281">
        <v>0</v>
      </c>
      <c r="CS42" s="281">
        <v>0</v>
      </c>
      <c r="CT42" s="281">
        <v>0</v>
      </c>
      <c r="CU42" s="281">
        <v>0</v>
      </c>
      <c r="CV42" s="281">
        <v>0</v>
      </c>
      <c r="CW42" s="281">
        <v>0</v>
      </c>
      <c r="CX42" s="281">
        <v>0</v>
      </c>
      <c r="CY42" s="281">
        <v>0</v>
      </c>
      <c r="CZ42" s="281">
        <v>0</v>
      </c>
      <c r="DA42" s="281">
        <v>0</v>
      </c>
      <c r="DB42" s="281">
        <v>0</v>
      </c>
      <c r="DC42" s="281">
        <v>0</v>
      </c>
      <c r="DD42" s="281">
        <v>0</v>
      </c>
      <c r="DE42" s="281">
        <v>0</v>
      </c>
      <c r="DF42" s="281">
        <v>0</v>
      </c>
      <c r="DG42" s="281">
        <v>0</v>
      </c>
      <c r="DH42" s="281">
        <v>0</v>
      </c>
      <c r="DI42" s="281">
        <v>0</v>
      </c>
      <c r="DJ42" s="281">
        <v>0</v>
      </c>
      <c r="DK42" s="281">
        <v>0</v>
      </c>
      <c r="DL42" s="281">
        <v>0</v>
      </c>
      <c r="DM42" s="281">
        <v>0</v>
      </c>
      <c r="DN42" s="281">
        <v>0</v>
      </c>
      <c r="DO42" s="281">
        <v>0</v>
      </c>
      <c r="DP42" s="281">
        <v>0</v>
      </c>
      <c r="DQ42" s="281">
        <v>0</v>
      </c>
      <c r="DR42" s="281">
        <v>0</v>
      </c>
      <c r="DS42" s="281">
        <v>0</v>
      </c>
      <c r="DT42" s="281">
        <v>0</v>
      </c>
      <c r="DU42" s="281">
        <v>0</v>
      </c>
      <c r="DV42" s="281">
        <v>0</v>
      </c>
      <c r="DW42" s="281">
        <v>0</v>
      </c>
      <c r="DX42" s="281">
        <v>0</v>
      </c>
      <c r="DY42" s="281">
        <v>0</v>
      </c>
      <c r="DZ42" s="281">
        <v>0</v>
      </c>
      <c r="EA42" s="281">
        <v>0</v>
      </c>
      <c r="EB42" s="281">
        <v>0</v>
      </c>
      <c r="EC42" s="281">
        <v>0</v>
      </c>
      <c r="ED42" s="281">
        <v>0</v>
      </c>
      <c r="EE42" s="281">
        <v>0</v>
      </c>
      <c r="EF42" s="281">
        <v>0</v>
      </c>
      <c r="EG42" s="281">
        <v>0</v>
      </c>
      <c r="EH42" s="281">
        <v>0</v>
      </c>
      <c r="EI42" s="281">
        <v>0</v>
      </c>
      <c r="EJ42" s="281">
        <v>0</v>
      </c>
      <c r="EK42" s="281">
        <v>0</v>
      </c>
      <c r="EL42" s="281">
        <v>0</v>
      </c>
      <c r="EM42" s="281">
        <v>0</v>
      </c>
      <c r="EN42" s="281">
        <v>0</v>
      </c>
      <c r="EO42" s="281">
        <v>0</v>
      </c>
      <c r="EP42" s="281">
        <v>0</v>
      </c>
      <c r="EQ42" s="281">
        <v>0</v>
      </c>
      <c r="ER42" s="281">
        <v>0</v>
      </c>
      <c r="ES42" s="281">
        <v>0</v>
      </c>
      <c r="ET42" s="281">
        <v>0</v>
      </c>
      <c r="EU42" s="281">
        <v>0</v>
      </c>
      <c r="EV42" s="281">
        <v>0</v>
      </c>
      <c r="EW42" s="281">
        <v>0</v>
      </c>
      <c r="EX42" s="281">
        <v>0</v>
      </c>
      <c r="EY42" s="281">
        <v>0</v>
      </c>
      <c r="EZ42" s="281">
        <v>0</v>
      </c>
      <c r="FA42" s="281">
        <v>0</v>
      </c>
      <c r="FB42" s="281">
        <v>0</v>
      </c>
      <c r="FC42" s="281">
        <v>0</v>
      </c>
      <c r="FD42" s="281">
        <v>0</v>
      </c>
      <c r="FE42" s="281">
        <v>0</v>
      </c>
      <c r="FF42" s="281">
        <v>0</v>
      </c>
      <c r="FG42" s="281">
        <v>0</v>
      </c>
      <c r="FH42" s="281">
        <v>0</v>
      </c>
      <c r="FI42" s="281">
        <v>0</v>
      </c>
      <c r="FJ42" s="281">
        <v>0</v>
      </c>
      <c r="FK42" s="281">
        <v>0</v>
      </c>
      <c r="FL42" s="281">
        <v>0</v>
      </c>
      <c r="FM42" s="281">
        <v>0</v>
      </c>
      <c r="FN42" s="281">
        <v>0</v>
      </c>
      <c r="FO42" s="281">
        <v>0</v>
      </c>
      <c r="FP42" s="281">
        <v>0</v>
      </c>
      <c r="FQ42" s="281">
        <v>0</v>
      </c>
      <c r="FR42" s="281">
        <v>0</v>
      </c>
      <c r="FS42" s="281">
        <v>0</v>
      </c>
      <c r="FT42" s="281">
        <v>0</v>
      </c>
      <c r="FU42" s="281">
        <v>0</v>
      </c>
      <c r="FV42" s="281">
        <v>0</v>
      </c>
      <c r="FW42" s="281">
        <v>0</v>
      </c>
      <c r="FX42" s="281">
        <v>0</v>
      </c>
      <c r="FY42" s="281">
        <v>0</v>
      </c>
      <c r="FZ42" s="281">
        <v>0</v>
      </c>
      <c r="GA42" s="281">
        <v>0</v>
      </c>
      <c r="GB42" s="281">
        <v>0</v>
      </c>
      <c r="GC42" s="281">
        <v>0</v>
      </c>
      <c r="GD42" s="281">
        <v>0</v>
      </c>
      <c r="GE42" s="281">
        <v>0</v>
      </c>
      <c r="GF42" s="281">
        <v>0</v>
      </c>
      <c r="GG42" s="281">
        <v>0</v>
      </c>
      <c r="GH42" s="281">
        <v>0</v>
      </c>
      <c r="GI42" s="281">
        <v>0</v>
      </c>
      <c r="GJ42" s="281">
        <v>0</v>
      </c>
      <c r="GK42" s="281">
        <v>0</v>
      </c>
      <c r="GL42" s="281">
        <v>0</v>
      </c>
      <c r="GM42" s="281">
        <v>0</v>
      </c>
      <c r="GN42" s="281">
        <v>0</v>
      </c>
      <c r="GO42" s="281">
        <v>0</v>
      </c>
      <c r="GP42" s="281">
        <v>0</v>
      </c>
      <c r="GQ42" s="281">
        <v>0</v>
      </c>
      <c r="GR42" s="281">
        <v>0</v>
      </c>
      <c r="GS42" s="281">
        <v>0</v>
      </c>
      <c r="GT42" s="281">
        <v>0</v>
      </c>
      <c r="GU42" s="281">
        <v>0</v>
      </c>
      <c r="GV42" s="281">
        <v>0</v>
      </c>
      <c r="GW42" s="281">
        <v>0</v>
      </c>
      <c r="GX42" s="281">
        <v>0</v>
      </c>
      <c r="GY42" s="281">
        <v>0</v>
      </c>
      <c r="GZ42" s="281">
        <v>0</v>
      </c>
      <c r="HA42" s="281">
        <v>0</v>
      </c>
      <c r="HB42" s="281">
        <v>0</v>
      </c>
      <c r="HC42" s="281">
        <v>0</v>
      </c>
      <c r="HD42" s="281">
        <v>0</v>
      </c>
      <c r="HE42" s="281">
        <v>0</v>
      </c>
      <c r="HF42" s="281">
        <v>0</v>
      </c>
      <c r="HG42" s="281">
        <v>0</v>
      </c>
      <c r="HH42" s="281">
        <v>0</v>
      </c>
      <c r="HI42" s="281">
        <v>0</v>
      </c>
      <c r="HJ42" s="281">
        <v>0</v>
      </c>
      <c r="HK42" s="281">
        <v>0</v>
      </c>
      <c r="HL42" s="281">
        <v>0</v>
      </c>
      <c r="HM42" s="281">
        <v>0</v>
      </c>
      <c r="HN42" s="281">
        <v>0</v>
      </c>
      <c r="HO42" s="281">
        <v>0</v>
      </c>
      <c r="HP42" s="281">
        <v>0</v>
      </c>
      <c r="HQ42" s="281">
        <v>0</v>
      </c>
      <c r="HR42" s="281">
        <v>0</v>
      </c>
      <c r="HS42" s="281">
        <v>0</v>
      </c>
      <c r="HT42" s="281">
        <v>0</v>
      </c>
      <c r="HU42" s="281">
        <v>0</v>
      </c>
      <c r="HV42" s="281">
        <v>0</v>
      </c>
      <c r="HW42" s="281">
        <v>0</v>
      </c>
      <c r="HX42" s="281">
        <v>0</v>
      </c>
      <c r="HY42" s="281">
        <v>0</v>
      </c>
      <c r="HZ42" s="281">
        <v>0</v>
      </c>
      <c r="IA42" s="281">
        <v>0</v>
      </c>
      <c r="IB42" s="281">
        <v>0</v>
      </c>
      <c r="IC42" s="281">
        <v>0</v>
      </c>
      <c r="ID42" s="281">
        <v>0</v>
      </c>
      <c r="IE42" s="281">
        <v>0</v>
      </c>
      <c r="IF42" s="281">
        <v>0</v>
      </c>
      <c r="IG42" s="281">
        <v>0</v>
      </c>
      <c r="IH42" s="281">
        <v>0</v>
      </c>
      <c r="II42" s="281">
        <v>0</v>
      </c>
      <c r="IJ42" s="281">
        <v>0</v>
      </c>
      <c r="IK42" s="281">
        <v>0</v>
      </c>
      <c r="IL42" s="281">
        <v>0</v>
      </c>
      <c r="IM42" s="281">
        <v>0</v>
      </c>
      <c r="IN42" s="281">
        <v>0</v>
      </c>
      <c r="IO42" s="281">
        <v>0</v>
      </c>
      <c r="IP42" s="281">
        <v>0</v>
      </c>
      <c r="IQ42" s="281">
        <v>0</v>
      </c>
      <c r="IR42" s="281">
        <v>0</v>
      </c>
      <c r="IS42" s="281">
        <v>0</v>
      </c>
      <c r="IT42" s="281">
        <v>0</v>
      </c>
      <c r="IU42" s="281">
        <v>0</v>
      </c>
      <c r="IV42" s="281">
        <v>0</v>
      </c>
      <c r="IW42" s="281">
        <v>0</v>
      </c>
      <c r="IX42" s="281">
        <v>0</v>
      </c>
      <c r="IY42" s="281">
        <v>0</v>
      </c>
      <c r="IZ42" s="281">
        <v>0</v>
      </c>
      <c r="JA42" s="281">
        <v>0</v>
      </c>
      <c r="JB42" s="281">
        <v>0</v>
      </c>
      <c r="JC42" s="281">
        <v>0</v>
      </c>
      <c r="JD42" s="281">
        <v>0</v>
      </c>
      <c r="JE42" s="281">
        <v>0</v>
      </c>
      <c r="JF42" s="281">
        <v>0</v>
      </c>
      <c r="JG42" s="281">
        <v>0</v>
      </c>
      <c r="JH42" s="281">
        <v>0</v>
      </c>
      <c r="JI42" s="281">
        <v>0</v>
      </c>
      <c r="JJ42" s="281">
        <v>0</v>
      </c>
      <c r="JK42" s="281">
        <v>0</v>
      </c>
      <c r="JL42" s="281">
        <v>0</v>
      </c>
      <c r="JM42" s="281">
        <v>0</v>
      </c>
      <c r="JN42" s="281">
        <v>0</v>
      </c>
      <c r="JO42" s="281">
        <v>0</v>
      </c>
      <c r="JP42" s="281">
        <v>0</v>
      </c>
      <c r="JQ42" s="281">
        <v>0</v>
      </c>
      <c r="JR42" s="281">
        <v>0</v>
      </c>
      <c r="JS42" s="281">
        <v>0</v>
      </c>
      <c r="JT42" s="281">
        <v>0</v>
      </c>
      <c r="JU42" s="281">
        <v>0</v>
      </c>
      <c r="JV42" s="281">
        <v>0</v>
      </c>
      <c r="JW42" s="281">
        <v>0</v>
      </c>
      <c r="JX42" s="281">
        <v>0</v>
      </c>
      <c r="JY42" s="281">
        <v>0</v>
      </c>
      <c r="JZ42" s="281">
        <v>0</v>
      </c>
      <c r="KA42" s="281">
        <v>0</v>
      </c>
      <c r="KB42" s="281">
        <v>0</v>
      </c>
      <c r="KC42" s="281">
        <v>0</v>
      </c>
      <c r="KD42" s="281">
        <v>0</v>
      </c>
      <c r="KE42" s="281">
        <v>0</v>
      </c>
      <c r="KF42" s="281">
        <v>0</v>
      </c>
      <c r="KG42" s="281">
        <v>0</v>
      </c>
      <c r="KH42" s="281">
        <v>0</v>
      </c>
      <c r="KI42" s="281">
        <v>0</v>
      </c>
      <c r="KJ42" s="281">
        <v>0</v>
      </c>
      <c r="KK42" s="281">
        <v>0</v>
      </c>
      <c r="KL42" s="281">
        <v>0</v>
      </c>
      <c r="KM42" s="281">
        <v>0</v>
      </c>
      <c r="KN42" s="281">
        <v>0</v>
      </c>
      <c r="KO42" s="281">
        <v>0</v>
      </c>
      <c r="KP42" s="281">
        <v>0</v>
      </c>
      <c r="KQ42" s="281">
        <v>0</v>
      </c>
      <c r="KR42" s="281">
        <v>0</v>
      </c>
      <c r="KS42" s="281">
        <v>0</v>
      </c>
      <c r="KT42" s="281">
        <v>0</v>
      </c>
      <c r="KU42" s="281">
        <v>0</v>
      </c>
      <c r="KV42" s="281">
        <v>0</v>
      </c>
      <c r="KW42" s="281">
        <v>0</v>
      </c>
      <c r="KX42" s="281">
        <v>0</v>
      </c>
      <c r="KY42" s="281">
        <v>0</v>
      </c>
      <c r="KZ42" s="281">
        <v>0</v>
      </c>
      <c r="LA42" s="281">
        <v>0</v>
      </c>
      <c r="LB42" s="281">
        <v>0</v>
      </c>
      <c r="LC42" s="281">
        <v>0</v>
      </c>
      <c r="LD42" s="281">
        <v>0</v>
      </c>
      <c r="LE42" s="281">
        <v>0</v>
      </c>
      <c r="LF42" s="281">
        <v>0</v>
      </c>
      <c r="LG42" s="281">
        <v>0</v>
      </c>
      <c r="LH42" s="281">
        <v>0</v>
      </c>
      <c r="LI42" s="281">
        <v>0</v>
      </c>
      <c r="LJ42" s="281">
        <v>0</v>
      </c>
      <c r="LK42" s="281">
        <v>0</v>
      </c>
      <c r="LL42" s="281">
        <v>0</v>
      </c>
      <c r="LM42" s="281">
        <v>0</v>
      </c>
      <c r="LN42" s="281">
        <v>0</v>
      </c>
      <c r="LO42" s="281">
        <v>0</v>
      </c>
      <c r="LP42" s="281">
        <v>0</v>
      </c>
      <c r="LQ42" s="281">
        <v>0</v>
      </c>
      <c r="LR42" s="281">
        <v>0</v>
      </c>
      <c r="LS42" s="281">
        <v>0</v>
      </c>
      <c r="LT42" s="281">
        <v>0</v>
      </c>
      <c r="LU42" s="281">
        <v>0</v>
      </c>
      <c r="LV42" s="281">
        <v>0</v>
      </c>
      <c r="LW42" s="281">
        <v>0</v>
      </c>
      <c r="LX42" s="281">
        <v>0</v>
      </c>
      <c r="LY42" s="281">
        <v>0</v>
      </c>
      <c r="LZ42" s="281">
        <v>0</v>
      </c>
      <c r="MA42" s="281">
        <v>0</v>
      </c>
      <c r="MB42" s="281">
        <v>0</v>
      </c>
      <c r="MC42" s="281">
        <v>0</v>
      </c>
      <c r="MD42" s="281">
        <v>0</v>
      </c>
      <c r="ME42" s="281">
        <v>0</v>
      </c>
      <c r="MF42" s="281">
        <v>0</v>
      </c>
      <c r="MG42" s="281">
        <v>0</v>
      </c>
      <c r="MH42" s="281">
        <v>0</v>
      </c>
      <c r="MI42" s="281">
        <v>0</v>
      </c>
      <c r="MJ42" s="281">
        <v>0</v>
      </c>
      <c r="MK42" s="281">
        <v>0</v>
      </c>
      <c r="ML42" s="281">
        <v>0</v>
      </c>
      <c r="MM42" s="281">
        <v>0</v>
      </c>
      <c r="MN42" s="281">
        <v>0</v>
      </c>
      <c r="MO42" s="281">
        <v>0</v>
      </c>
      <c r="MP42" s="281">
        <v>0</v>
      </c>
      <c r="MQ42" s="281">
        <v>0</v>
      </c>
      <c r="MR42" s="281">
        <v>0</v>
      </c>
      <c r="MS42" s="281">
        <v>0</v>
      </c>
      <c r="MT42" s="281">
        <v>0</v>
      </c>
      <c r="MU42" s="281">
        <v>0</v>
      </c>
      <c r="MV42" s="281">
        <v>0</v>
      </c>
      <c r="MW42" s="281">
        <v>0</v>
      </c>
      <c r="MX42" s="281">
        <v>0</v>
      </c>
      <c r="MY42" s="281">
        <v>0</v>
      </c>
      <c r="MZ42" s="281">
        <v>0</v>
      </c>
      <c r="NA42" s="281">
        <v>0</v>
      </c>
      <c r="NB42" s="281">
        <v>0</v>
      </c>
      <c r="NC42" s="281">
        <v>0</v>
      </c>
      <c r="ND42" s="281">
        <v>0</v>
      </c>
      <c r="NE42" s="281">
        <v>0</v>
      </c>
      <c r="NF42" s="281">
        <v>0</v>
      </c>
      <c r="NG42" s="281">
        <v>0</v>
      </c>
      <c r="NH42" s="281">
        <v>0</v>
      </c>
      <c r="NI42" s="281">
        <v>0</v>
      </c>
      <c r="NJ42" s="281">
        <v>0</v>
      </c>
      <c r="NK42" s="281">
        <v>0</v>
      </c>
      <c r="NL42" s="281">
        <v>0</v>
      </c>
      <c r="NM42" s="281">
        <v>0</v>
      </c>
      <c r="NN42" s="281">
        <v>0</v>
      </c>
      <c r="NO42" s="281">
        <v>0</v>
      </c>
      <c r="NP42" s="281">
        <v>0</v>
      </c>
      <c r="NQ42" s="281">
        <v>0</v>
      </c>
      <c r="NR42" s="281">
        <v>0</v>
      </c>
      <c r="NS42" s="281">
        <v>0</v>
      </c>
      <c r="NT42" s="281">
        <v>0</v>
      </c>
      <c r="NU42" s="281">
        <v>0</v>
      </c>
      <c r="NV42" s="281">
        <v>0</v>
      </c>
      <c r="NW42" s="281">
        <v>0</v>
      </c>
      <c r="NX42" s="281">
        <v>0</v>
      </c>
      <c r="NY42" s="281">
        <v>0</v>
      </c>
      <c r="NZ42" s="281">
        <v>0</v>
      </c>
      <c r="OA42" s="281">
        <v>0</v>
      </c>
      <c r="OB42" s="281">
        <v>0</v>
      </c>
      <c r="OC42" s="281">
        <v>0</v>
      </c>
      <c r="OD42" s="281">
        <v>0</v>
      </c>
      <c r="OE42" s="281">
        <v>0</v>
      </c>
      <c r="OF42" s="281">
        <v>0</v>
      </c>
      <c r="OG42" s="281">
        <v>0</v>
      </c>
      <c r="OH42" s="281">
        <v>0</v>
      </c>
      <c r="OI42" s="281">
        <v>0</v>
      </c>
      <c r="OJ42" s="281">
        <v>0</v>
      </c>
      <c r="OK42" s="281">
        <v>0</v>
      </c>
      <c r="OL42" s="281">
        <v>0</v>
      </c>
      <c r="OM42" s="281">
        <v>0</v>
      </c>
      <c r="ON42" s="281">
        <v>0</v>
      </c>
      <c r="OO42" s="281">
        <v>0</v>
      </c>
      <c r="OP42" s="281">
        <v>0</v>
      </c>
      <c r="OQ42" s="281">
        <v>0</v>
      </c>
      <c r="OR42" s="281">
        <v>0</v>
      </c>
      <c r="OS42" s="281">
        <v>0</v>
      </c>
      <c r="OT42" s="281">
        <v>0</v>
      </c>
      <c r="OU42" s="281">
        <v>0</v>
      </c>
      <c r="OV42" s="281">
        <v>0</v>
      </c>
      <c r="OW42" s="281">
        <v>0</v>
      </c>
      <c r="OX42" s="281">
        <v>0</v>
      </c>
      <c r="OY42" s="281">
        <v>0</v>
      </c>
      <c r="OZ42" s="281">
        <v>0</v>
      </c>
      <c r="PA42" s="281">
        <v>0</v>
      </c>
      <c r="PB42" s="281">
        <v>0</v>
      </c>
      <c r="PC42" s="281">
        <v>0</v>
      </c>
      <c r="PD42" s="281">
        <v>0</v>
      </c>
      <c r="PE42" s="281">
        <v>0</v>
      </c>
      <c r="PF42" s="281">
        <v>0</v>
      </c>
      <c r="PG42" s="281">
        <v>0</v>
      </c>
      <c r="PH42" s="281">
        <v>0</v>
      </c>
      <c r="PI42" s="281">
        <v>0</v>
      </c>
      <c r="PJ42" s="281">
        <v>0</v>
      </c>
      <c r="PK42" s="281">
        <v>0</v>
      </c>
      <c r="PL42" s="281">
        <v>0</v>
      </c>
      <c r="PM42" s="281">
        <v>0</v>
      </c>
      <c r="PN42" s="281">
        <v>0</v>
      </c>
      <c r="PO42" s="281">
        <v>0</v>
      </c>
      <c r="PP42" s="281">
        <v>0</v>
      </c>
      <c r="PQ42" s="281">
        <v>0</v>
      </c>
      <c r="PR42" s="281">
        <v>0</v>
      </c>
      <c r="PS42" s="281">
        <v>0</v>
      </c>
      <c r="PT42" s="281">
        <v>0</v>
      </c>
      <c r="PU42" s="281">
        <v>0</v>
      </c>
      <c r="PV42" s="281">
        <v>0</v>
      </c>
      <c r="PW42" s="281">
        <v>0</v>
      </c>
      <c r="PX42" s="281">
        <v>0</v>
      </c>
      <c r="PY42" s="281">
        <v>0</v>
      </c>
      <c r="PZ42" s="281">
        <v>0</v>
      </c>
      <c r="QA42" s="281">
        <v>0</v>
      </c>
      <c r="QB42" s="281">
        <v>0</v>
      </c>
      <c r="QC42" s="281">
        <v>0</v>
      </c>
      <c r="QD42" s="281">
        <v>0</v>
      </c>
      <c r="QE42" s="281">
        <v>0</v>
      </c>
      <c r="QF42" s="281">
        <v>0</v>
      </c>
      <c r="QG42" s="281">
        <v>0</v>
      </c>
      <c r="QH42" s="281">
        <v>0</v>
      </c>
      <c r="QI42" s="281">
        <v>0</v>
      </c>
      <c r="QJ42" s="281">
        <v>0</v>
      </c>
      <c r="QK42" s="281">
        <v>0</v>
      </c>
      <c r="QL42" s="281">
        <v>0</v>
      </c>
      <c r="QM42" s="281">
        <v>0</v>
      </c>
      <c r="QN42" s="281">
        <v>0</v>
      </c>
      <c r="QO42" s="281">
        <v>0</v>
      </c>
      <c r="QP42" s="281">
        <v>0</v>
      </c>
      <c r="QQ42" s="281">
        <v>0</v>
      </c>
      <c r="QR42" s="281">
        <v>0</v>
      </c>
      <c r="QS42" s="281">
        <v>0</v>
      </c>
      <c r="QT42" s="281">
        <v>0</v>
      </c>
      <c r="QU42" s="281">
        <v>0</v>
      </c>
      <c r="QV42" s="281">
        <v>0</v>
      </c>
      <c r="QW42" s="281">
        <v>0</v>
      </c>
      <c r="QX42" s="281">
        <v>0</v>
      </c>
      <c r="QY42" s="281">
        <v>0</v>
      </c>
      <c r="QZ42" s="281">
        <v>0</v>
      </c>
      <c r="RA42" s="281">
        <v>0</v>
      </c>
      <c r="RB42" s="281">
        <v>0</v>
      </c>
      <c r="RC42" s="281">
        <v>0</v>
      </c>
      <c r="RD42" s="281">
        <v>0</v>
      </c>
      <c r="RE42" s="281">
        <v>0</v>
      </c>
      <c r="RF42" s="281">
        <v>0</v>
      </c>
      <c r="RG42" s="281">
        <v>0</v>
      </c>
      <c r="RH42" s="281">
        <v>0</v>
      </c>
      <c r="RI42" s="281">
        <v>0</v>
      </c>
      <c r="RJ42" s="281">
        <v>0</v>
      </c>
      <c r="RK42" s="281">
        <v>0</v>
      </c>
      <c r="RL42" s="281">
        <v>0</v>
      </c>
      <c r="RM42" s="281">
        <v>0</v>
      </c>
      <c r="RN42" s="281">
        <v>0</v>
      </c>
      <c r="RO42" s="281">
        <v>0</v>
      </c>
      <c r="RP42" s="281">
        <v>0</v>
      </c>
      <c r="RQ42" s="281">
        <v>0</v>
      </c>
      <c r="RR42" s="281">
        <v>0</v>
      </c>
      <c r="RS42" s="281">
        <v>0</v>
      </c>
      <c r="RT42" s="281">
        <v>0</v>
      </c>
      <c r="RU42" s="281">
        <v>0</v>
      </c>
      <c r="RV42" s="281">
        <v>0</v>
      </c>
      <c r="RW42" s="281">
        <v>0</v>
      </c>
      <c r="RX42" s="281">
        <v>0</v>
      </c>
      <c r="RY42" s="281">
        <v>0</v>
      </c>
      <c r="RZ42" s="281">
        <v>0</v>
      </c>
      <c r="SA42" s="281">
        <v>1</v>
      </c>
      <c r="SB42" s="281">
        <v>0</v>
      </c>
      <c r="SC42" s="281">
        <v>0</v>
      </c>
      <c r="SD42" s="281">
        <v>0</v>
      </c>
      <c r="SE42" s="281">
        <v>0</v>
      </c>
      <c r="SF42" s="281">
        <v>0</v>
      </c>
      <c r="SG42" s="281">
        <v>0</v>
      </c>
      <c r="SH42" s="281">
        <v>1</v>
      </c>
      <c r="SI42" s="281">
        <v>0</v>
      </c>
      <c r="SJ42" s="281">
        <v>0</v>
      </c>
      <c r="SK42" s="281">
        <v>0</v>
      </c>
      <c r="SL42" s="281">
        <v>0</v>
      </c>
      <c r="SM42" s="281">
        <v>0</v>
      </c>
      <c r="SN42" s="281">
        <v>0</v>
      </c>
      <c r="SO42" s="281">
        <v>1</v>
      </c>
      <c r="SP42" s="281">
        <v>0</v>
      </c>
      <c r="SQ42" s="281">
        <v>0</v>
      </c>
      <c r="SR42" s="281">
        <v>0</v>
      </c>
      <c r="SS42" s="281">
        <v>0</v>
      </c>
      <c r="ST42" s="281">
        <v>0</v>
      </c>
      <c r="SU42" s="281">
        <v>0</v>
      </c>
      <c r="SV42" s="281">
        <v>1</v>
      </c>
      <c r="SW42" s="281">
        <v>0</v>
      </c>
      <c r="SX42" s="281">
        <v>0</v>
      </c>
      <c r="SY42" s="281">
        <v>0</v>
      </c>
      <c r="SZ42" s="281">
        <v>0</v>
      </c>
      <c r="TA42" s="281">
        <v>0</v>
      </c>
      <c r="TB42" s="281">
        <v>0</v>
      </c>
      <c r="TC42" s="281">
        <v>1</v>
      </c>
      <c r="TD42" s="281">
        <v>0</v>
      </c>
      <c r="TE42" s="281">
        <v>0</v>
      </c>
      <c r="TF42" s="281">
        <v>0</v>
      </c>
      <c r="TG42" s="281">
        <v>0</v>
      </c>
      <c r="TH42" s="281">
        <v>0</v>
      </c>
      <c r="TI42" s="281">
        <v>0</v>
      </c>
      <c r="TJ42" s="281">
        <v>1</v>
      </c>
      <c r="TK42" s="281">
        <v>0</v>
      </c>
      <c r="TL42" s="282">
        <v>0</v>
      </c>
      <c r="TM42" s="282">
        <v>0</v>
      </c>
      <c r="TN42" s="281">
        <v>0</v>
      </c>
      <c r="TO42" s="281">
        <v>0</v>
      </c>
      <c r="TP42" s="281">
        <v>0</v>
      </c>
      <c r="TQ42" s="281">
        <v>0</v>
      </c>
      <c r="TR42" s="281">
        <v>5814</v>
      </c>
      <c r="TS42" s="281">
        <v>0</v>
      </c>
      <c r="TT42" s="539">
        <v>0</v>
      </c>
    </row>
    <row r="43" spans="1:540" s="550" customFormat="1">
      <c r="A43" s="281" t="s">
        <v>2017</v>
      </c>
      <c r="B43" s="281">
        <v>4</v>
      </c>
      <c r="C43" s="281">
        <v>45163333</v>
      </c>
      <c r="D43" s="537">
        <v>0.99537419999999999</v>
      </c>
      <c r="E43" s="281">
        <v>1</v>
      </c>
      <c r="F43" s="281" t="s">
        <v>120</v>
      </c>
      <c r="G43" s="492" t="s">
        <v>496</v>
      </c>
      <c r="H43" s="335">
        <v>0.47210000000000002</v>
      </c>
      <c r="I43" s="335">
        <v>-9.1000000000000004E-3</v>
      </c>
      <c r="J43" s="335">
        <v>1.5E-3</v>
      </c>
      <c r="K43" s="281">
        <v>-5.9980000000000002</v>
      </c>
      <c r="L43" s="609">
        <v>1.9939999999999999E-9</v>
      </c>
      <c r="M43" s="664">
        <v>1105636</v>
      </c>
      <c r="N43" s="5"/>
      <c r="O43" s="281" t="s">
        <v>35285</v>
      </c>
      <c r="P43" s="281">
        <v>0</v>
      </c>
      <c r="Q43" s="281">
        <v>0</v>
      </c>
      <c r="R43" s="281">
        <v>0</v>
      </c>
      <c r="S43" s="281">
        <v>0</v>
      </c>
      <c r="T43" s="281">
        <v>0</v>
      </c>
      <c r="U43" s="281">
        <v>0</v>
      </c>
      <c r="V43" s="281">
        <v>1</v>
      </c>
      <c r="W43" s="281">
        <v>1</v>
      </c>
      <c r="X43" s="281">
        <v>0</v>
      </c>
      <c r="Y43" s="281">
        <v>0</v>
      </c>
      <c r="Z43" s="281">
        <v>1</v>
      </c>
      <c r="AA43" s="281">
        <v>0</v>
      </c>
      <c r="AB43" s="281">
        <v>0</v>
      </c>
      <c r="AC43" s="281">
        <v>0</v>
      </c>
      <c r="AD43" s="281">
        <v>0</v>
      </c>
      <c r="AE43" s="281">
        <v>0</v>
      </c>
      <c r="AF43" s="281">
        <v>0</v>
      </c>
      <c r="AG43" s="281">
        <v>0</v>
      </c>
      <c r="AH43" s="281">
        <v>0</v>
      </c>
      <c r="AI43" s="281">
        <v>0</v>
      </c>
      <c r="AJ43" s="281">
        <v>0</v>
      </c>
      <c r="AK43" s="281">
        <v>0</v>
      </c>
      <c r="AL43" s="281">
        <v>0</v>
      </c>
      <c r="AM43" s="281">
        <v>0</v>
      </c>
      <c r="AN43" s="281">
        <v>0</v>
      </c>
      <c r="AO43" s="281">
        <v>0</v>
      </c>
      <c r="AP43" s="281">
        <v>0</v>
      </c>
      <c r="AQ43" s="281">
        <v>0</v>
      </c>
      <c r="AR43" s="281">
        <v>0</v>
      </c>
      <c r="AS43" s="281">
        <v>0</v>
      </c>
      <c r="AT43" s="281">
        <v>0</v>
      </c>
      <c r="AU43" s="281">
        <v>0</v>
      </c>
      <c r="AV43" s="281">
        <v>0</v>
      </c>
      <c r="AW43" s="281">
        <v>0</v>
      </c>
      <c r="AX43" s="281">
        <v>0</v>
      </c>
      <c r="AY43" s="281">
        <v>0</v>
      </c>
      <c r="AZ43" s="281">
        <v>0</v>
      </c>
      <c r="BA43" s="281">
        <v>1</v>
      </c>
      <c r="BB43" s="281">
        <v>0</v>
      </c>
      <c r="BC43" s="281">
        <v>0</v>
      </c>
      <c r="BD43" s="281">
        <v>0</v>
      </c>
      <c r="BE43" s="281">
        <v>0</v>
      </c>
      <c r="BF43" s="281">
        <v>1</v>
      </c>
      <c r="BG43" s="281">
        <v>1</v>
      </c>
      <c r="BH43" s="281">
        <v>0</v>
      </c>
      <c r="BI43" s="281">
        <v>0</v>
      </c>
      <c r="BJ43" s="281">
        <v>0</v>
      </c>
      <c r="BK43" s="281">
        <v>0</v>
      </c>
      <c r="BL43" s="281">
        <v>0</v>
      </c>
      <c r="BM43" s="281">
        <v>0</v>
      </c>
      <c r="BN43" s="281">
        <v>0</v>
      </c>
      <c r="BO43" s="281">
        <v>0</v>
      </c>
      <c r="BP43" s="281">
        <v>0</v>
      </c>
      <c r="BQ43" s="281">
        <v>0</v>
      </c>
      <c r="BR43" s="281">
        <v>0</v>
      </c>
      <c r="BS43" s="281">
        <v>0</v>
      </c>
      <c r="BT43" s="281">
        <v>2.27</v>
      </c>
      <c r="BU43" s="281">
        <v>0</v>
      </c>
      <c r="BV43" s="281">
        <v>0</v>
      </c>
      <c r="BW43" s="281">
        <v>0</v>
      </c>
      <c r="BX43" s="281">
        <v>0</v>
      </c>
      <c r="BY43" s="281">
        <v>0</v>
      </c>
      <c r="BZ43" s="281">
        <v>0</v>
      </c>
      <c r="CA43" s="281">
        <v>0</v>
      </c>
      <c r="CB43" s="281">
        <v>0</v>
      </c>
      <c r="CC43" s="281">
        <v>0</v>
      </c>
      <c r="CD43" s="281">
        <v>0</v>
      </c>
      <c r="CE43" s="608">
        <v>1</v>
      </c>
      <c r="CF43" s="608">
        <v>-0.1107588</v>
      </c>
      <c r="CG43" s="608">
        <v>-0.36385010000000001</v>
      </c>
      <c r="CH43" s="608">
        <v>1.3410500000000001</v>
      </c>
      <c r="CI43" s="608">
        <v>2.4500000000000002</v>
      </c>
      <c r="CJ43" s="608">
        <v>0.10100000000000001</v>
      </c>
      <c r="CK43" s="281">
        <v>5.3299999999999997E-3</v>
      </c>
      <c r="CL43" s="281">
        <v>0</v>
      </c>
      <c r="CM43" s="281">
        <v>0</v>
      </c>
      <c r="CN43" s="281">
        <v>0</v>
      </c>
      <c r="CO43" s="281">
        <v>0</v>
      </c>
      <c r="CP43" s="281">
        <v>0</v>
      </c>
      <c r="CQ43" s="281">
        <v>0</v>
      </c>
      <c r="CR43" s="281">
        <v>0</v>
      </c>
      <c r="CS43" s="281">
        <v>0</v>
      </c>
      <c r="CT43" s="281">
        <v>0</v>
      </c>
      <c r="CU43" s="281">
        <v>0</v>
      </c>
      <c r="CV43" s="281">
        <v>0</v>
      </c>
      <c r="CW43" s="281">
        <v>0</v>
      </c>
      <c r="CX43" s="281">
        <v>0</v>
      </c>
      <c r="CY43" s="281">
        <v>0</v>
      </c>
      <c r="CZ43" s="281">
        <v>0</v>
      </c>
      <c r="DA43" s="281">
        <v>0</v>
      </c>
      <c r="DB43" s="281">
        <v>0</v>
      </c>
      <c r="DC43" s="281">
        <v>0</v>
      </c>
      <c r="DD43" s="281">
        <v>0</v>
      </c>
      <c r="DE43" s="281">
        <v>0</v>
      </c>
      <c r="DF43" s="281">
        <v>0</v>
      </c>
      <c r="DG43" s="281">
        <v>0</v>
      </c>
      <c r="DH43" s="281">
        <v>0</v>
      </c>
      <c r="DI43" s="281">
        <v>0</v>
      </c>
      <c r="DJ43" s="281">
        <v>0</v>
      </c>
      <c r="DK43" s="281">
        <v>0</v>
      </c>
      <c r="DL43" s="281">
        <v>0</v>
      </c>
      <c r="DM43" s="281">
        <v>0</v>
      </c>
      <c r="DN43" s="281">
        <v>0</v>
      </c>
      <c r="DO43" s="281">
        <v>0</v>
      </c>
      <c r="DP43" s="281">
        <v>0</v>
      </c>
      <c r="DQ43" s="281">
        <v>0</v>
      </c>
      <c r="DR43" s="281">
        <v>0</v>
      </c>
      <c r="DS43" s="281">
        <v>0</v>
      </c>
      <c r="DT43" s="281">
        <v>0</v>
      </c>
      <c r="DU43" s="281">
        <v>0</v>
      </c>
      <c r="DV43" s="281">
        <v>0</v>
      </c>
      <c r="DW43" s="281">
        <v>0</v>
      </c>
      <c r="DX43" s="281">
        <v>0</v>
      </c>
      <c r="DY43" s="281">
        <v>0</v>
      </c>
      <c r="DZ43" s="281">
        <v>0</v>
      </c>
      <c r="EA43" s="281">
        <v>0</v>
      </c>
      <c r="EB43" s="281">
        <v>0</v>
      </c>
      <c r="EC43" s="281">
        <v>0</v>
      </c>
      <c r="ED43" s="281">
        <v>0</v>
      </c>
      <c r="EE43" s="281">
        <v>0</v>
      </c>
      <c r="EF43" s="281">
        <v>0</v>
      </c>
      <c r="EG43" s="281">
        <v>0</v>
      </c>
      <c r="EH43" s="281">
        <v>0</v>
      </c>
      <c r="EI43" s="281">
        <v>0</v>
      </c>
      <c r="EJ43" s="281">
        <v>0</v>
      </c>
      <c r="EK43" s="281">
        <v>0</v>
      </c>
      <c r="EL43" s="281">
        <v>0</v>
      </c>
      <c r="EM43" s="281">
        <v>0</v>
      </c>
      <c r="EN43" s="281">
        <v>0</v>
      </c>
      <c r="EO43" s="281">
        <v>0</v>
      </c>
      <c r="EP43" s="281">
        <v>0</v>
      </c>
      <c r="EQ43" s="281">
        <v>0</v>
      </c>
      <c r="ER43" s="281">
        <v>0</v>
      </c>
      <c r="ES43" s="281">
        <v>0</v>
      </c>
      <c r="ET43" s="281">
        <v>0</v>
      </c>
      <c r="EU43" s="281">
        <v>0</v>
      </c>
      <c r="EV43" s="281">
        <v>0</v>
      </c>
      <c r="EW43" s="281">
        <v>0</v>
      </c>
      <c r="EX43" s="281">
        <v>0</v>
      </c>
      <c r="EY43" s="281">
        <v>0</v>
      </c>
      <c r="EZ43" s="281">
        <v>0</v>
      </c>
      <c r="FA43" s="281">
        <v>0</v>
      </c>
      <c r="FB43" s="281">
        <v>0</v>
      </c>
      <c r="FC43" s="281">
        <v>0</v>
      </c>
      <c r="FD43" s="281">
        <v>0</v>
      </c>
      <c r="FE43" s="281">
        <v>0</v>
      </c>
      <c r="FF43" s="281">
        <v>0</v>
      </c>
      <c r="FG43" s="281">
        <v>0</v>
      </c>
      <c r="FH43" s="281">
        <v>0</v>
      </c>
      <c r="FI43" s="281">
        <v>0</v>
      </c>
      <c r="FJ43" s="281">
        <v>0</v>
      </c>
      <c r="FK43" s="281">
        <v>0</v>
      </c>
      <c r="FL43" s="281">
        <v>0</v>
      </c>
      <c r="FM43" s="281">
        <v>0</v>
      </c>
      <c r="FN43" s="281">
        <v>0</v>
      </c>
      <c r="FO43" s="281">
        <v>0</v>
      </c>
      <c r="FP43" s="281">
        <v>0</v>
      </c>
      <c r="FQ43" s="281">
        <v>0</v>
      </c>
      <c r="FR43" s="281">
        <v>0</v>
      </c>
      <c r="FS43" s="281">
        <v>0</v>
      </c>
      <c r="FT43" s="281">
        <v>0</v>
      </c>
      <c r="FU43" s="281">
        <v>0</v>
      </c>
      <c r="FV43" s="281">
        <v>0</v>
      </c>
      <c r="FW43" s="281">
        <v>0</v>
      </c>
      <c r="FX43" s="281">
        <v>0</v>
      </c>
      <c r="FY43" s="281">
        <v>0</v>
      </c>
      <c r="FZ43" s="281">
        <v>0</v>
      </c>
      <c r="GA43" s="281">
        <v>0</v>
      </c>
      <c r="GB43" s="281">
        <v>0</v>
      </c>
      <c r="GC43" s="281">
        <v>0</v>
      </c>
      <c r="GD43" s="281">
        <v>0</v>
      </c>
      <c r="GE43" s="281">
        <v>0</v>
      </c>
      <c r="GF43" s="281">
        <v>0</v>
      </c>
      <c r="GG43" s="281">
        <v>0</v>
      </c>
      <c r="GH43" s="281">
        <v>0</v>
      </c>
      <c r="GI43" s="281">
        <v>0</v>
      </c>
      <c r="GJ43" s="281">
        <v>0</v>
      </c>
      <c r="GK43" s="281">
        <v>0</v>
      </c>
      <c r="GL43" s="281">
        <v>0</v>
      </c>
      <c r="GM43" s="281">
        <v>0</v>
      </c>
      <c r="GN43" s="281">
        <v>0</v>
      </c>
      <c r="GO43" s="281">
        <v>0</v>
      </c>
      <c r="GP43" s="281">
        <v>0</v>
      </c>
      <c r="GQ43" s="281">
        <v>0</v>
      </c>
      <c r="GR43" s="281">
        <v>0</v>
      </c>
      <c r="GS43" s="281">
        <v>0</v>
      </c>
      <c r="GT43" s="281">
        <v>0</v>
      </c>
      <c r="GU43" s="281">
        <v>0</v>
      </c>
      <c r="GV43" s="281">
        <v>0</v>
      </c>
      <c r="GW43" s="281">
        <v>0</v>
      </c>
      <c r="GX43" s="281">
        <v>0</v>
      </c>
      <c r="GY43" s="281">
        <v>0</v>
      </c>
      <c r="GZ43" s="281">
        <v>0</v>
      </c>
      <c r="HA43" s="281">
        <v>0</v>
      </c>
      <c r="HB43" s="281">
        <v>0</v>
      </c>
      <c r="HC43" s="281">
        <v>0</v>
      </c>
      <c r="HD43" s="281">
        <v>0</v>
      </c>
      <c r="HE43" s="281">
        <v>0</v>
      </c>
      <c r="HF43" s="281">
        <v>0</v>
      </c>
      <c r="HG43" s="281">
        <v>0</v>
      </c>
      <c r="HH43" s="281">
        <v>0</v>
      </c>
      <c r="HI43" s="281">
        <v>0</v>
      </c>
      <c r="HJ43" s="281">
        <v>0</v>
      </c>
      <c r="HK43" s="281">
        <v>0</v>
      </c>
      <c r="HL43" s="281">
        <v>0</v>
      </c>
      <c r="HM43" s="281">
        <v>0</v>
      </c>
      <c r="HN43" s="281">
        <v>0</v>
      </c>
      <c r="HO43" s="281">
        <v>0</v>
      </c>
      <c r="HP43" s="281">
        <v>0</v>
      </c>
      <c r="HQ43" s="281">
        <v>0</v>
      </c>
      <c r="HR43" s="281">
        <v>0</v>
      </c>
      <c r="HS43" s="281">
        <v>0</v>
      </c>
      <c r="HT43" s="281">
        <v>0</v>
      </c>
      <c r="HU43" s="281">
        <v>0</v>
      </c>
      <c r="HV43" s="281">
        <v>0</v>
      </c>
      <c r="HW43" s="281">
        <v>0</v>
      </c>
      <c r="HX43" s="281">
        <v>0</v>
      </c>
      <c r="HY43" s="281">
        <v>0</v>
      </c>
      <c r="HZ43" s="281">
        <v>0</v>
      </c>
      <c r="IA43" s="281">
        <v>0</v>
      </c>
      <c r="IB43" s="281">
        <v>0</v>
      </c>
      <c r="IC43" s="281">
        <v>0</v>
      </c>
      <c r="ID43" s="281">
        <v>0</v>
      </c>
      <c r="IE43" s="281">
        <v>0</v>
      </c>
      <c r="IF43" s="281">
        <v>0</v>
      </c>
      <c r="IG43" s="281">
        <v>0</v>
      </c>
      <c r="IH43" s="281">
        <v>0</v>
      </c>
      <c r="II43" s="281">
        <v>0</v>
      </c>
      <c r="IJ43" s="281">
        <v>0</v>
      </c>
      <c r="IK43" s="281">
        <v>0</v>
      </c>
      <c r="IL43" s="281">
        <v>0</v>
      </c>
      <c r="IM43" s="281">
        <v>0</v>
      </c>
      <c r="IN43" s="281">
        <v>0</v>
      </c>
      <c r="IO43" s="281">
        <v>0</v>
      </c>
      <c r="IP43" s="281">
        <v>0</v>
      </c>
      <c r="IQ43" s="281">
        <v>0</v>
      </c>
      <c r="IR43" s="281">
        <v>0</v>
      </c>
      <c r="IS43" s="281">
        <v>0</v>
      </c>
      <c r="IT43" s="281">
        <v>0</v>
      </c>
      <c r="IU43" s="281">
        <v>0</v>
      </c>
      <c r="IV43" s="281">
        <v>0</v>
      </c>
      <c r="IW43" s="281">
        <v>0</v>
      </c>
      <c r="IX43" s="281">
        <v>0</v>
      </c>
      <c r="IY43" s="281">
        <v>0</v>
      </c>
      <c r="IZ43" s="281">
        <v>0</v>
      </c>
      <c r="JA43" s="281">
        <v>0</v>
      </c>
      <c r="JB43" s="281">
        <v>0</v>
      </c>
      <c r="JC43" s="281">
        <v>0</v>
      </c>
      <c r="JD43" s="281">
        <v>0</v>
      </c>
      <c r="JE43" s="281">
        <v>0</v>
      </c>
      <c r="JF43" s="281">
        <v>0</v>
      </c>
      <c r="JG43" s="281">
        <v>0</v>
      </c>
      <c r="JH43" s="281">
        <v>0</v>
      </c>
      <c r="JI43" s="281">
        <v>0</v>
      </c>
      <c r="JJ43" s="281">
        <v>0</v>
      </c>
      <c r="JK43" s="281">
        <v>0</v>
      </c>
      <c r="JL43" s="281">
        <v>0</v>
      </c>
      <c r="JM43" s="281">
        <v>0</v>
      </c>
      <c r="JN43" s="281">
        <v>0</v>
      </c>
      <c r="JO43" s="281">
        <v>0</v>
      </c>
      <c r="JP43" s="281">
        <v>0</v>
      </c>
      <c r="JQ43" s="281">
        <v>0</v>
      </c>
      <c r="JR43" s="281">
        <v>0</v>
      </c>
      <c r="JS43" s="281">
        <v>0</v>
      </c>
      <c r="JT43" s="281">
        <v>0</v>
      </c>
      <c r="JU43" s="281">
        <v>0</v>
      </c>
      <c r="JV43" s="281">
        <v>0</v>
      </c>
      <c r="JW43" s="281">
        <v>0</v>
      </c>
      <c r="JX43" s="281">
        <v>0</v>
      </c>
      <c r="JY43" s="281">
        <v>0</v>
      </c>
      <c r="JZ43" s="281">
        <v>0</v>
      </c>
      <c r="KA43" s="281">
        <v>0</v>
      </c>
      <c r="KB43" s="281">
        <v>0</v>
      </c>
      <c r="KC43" s="281">
        <v>0</v>
      </c>
      <c r="KD43" s="281">
        <v>0</v>
      </c>
      <c r="KE43" s="281">
        <v>0</v>
      </c>
      <c r="KF43" s="281">
        <v>0</v>
      </c>
      <c r="KG43" s="281">
        <v>0</v>
      </c>
      <c r="KH43" s="281">
        <v>0</v>
      </c>
      <c r="KI43" s="281">
        <v>0</v>
      </c>
      <c r="KJ43" s="281">
        <v>0</v>
      </c>
      <c r="KK43" s="281">
        <v>0</v>
      </c>
      <c r="KL43" s="281">
        <v>0</v>
      </c>
      <c r="KM43" s="281">
        <v>0</v>
      </c>
      <c r="KN43" s="281">
        <v>0</v>
      </c>
      <c r="KO43" s="281">
        <v>0</v>
      </c>
      <c r="KP43" s="281">
        <v>0</v>
      </c>
      <c r="KQ43" s="281">
        <v>0</v>
      </c>
      <c r="KR43" s="281">
        <v>0</v>
      </c>
      <c r="KS43" s="281">
        <v>0</v>
      </c>
      <c r="KT43" s="281">
        <v>0</v>
      </c>
      <c r="KU43" s="281">
        <v>0</v>
      </c>
      <c r="KV43" s="281">
        <v>0</v>
      </c>
      <c r="KW43" s="281">
        <v>0</v>
      </c>
      <c r="KX43" s="281">
        <v>0</v>
      </c>
      <c r="KY43" s="281">
        <v>0</v>
      </c>
      <c r="KZ43" s="281">
        <v>0</v>
      </c>
      <c r="LA43" s="281">
        <v>0</v>
      </c>
      <c r="LB43" s="281">
        <v>0</v>
      </c>
      <c r="LC43" s="281">
        <v>0</v>
      </c>
      <c r="LD43" s="281">
        <v>0</v>
      </c>
      <c r="LE43" s="281">
        <v>0</v>
      </c>
      <c r="LF43" s="281">
        <v>0</v>
      </c>
      <c r="LG43" s="281">
        <v>0</v>
      </c>
      <c r="LH43" s="281">
        <v>0</v>
      </c>
      <c r="LI43" s="281">
        <v>0</v>
      </c>
      <c r="LJ43" s="281">
        <v>0</v>
      </c>
      <c r="LK43" s="281">
        <v>0</v>
      </c>
      <c r="LL43" s="281">
        <v>0</v>
      </c>
      <c r="LM43" s="281">
        <v>0</v>
      </c>
      <c r="LN43" s="281">
        <v>0</v>
      </c>
      <c r="LO43" s="281">
        <v>0</v>
      </c>
      <c r="LP43" s="281">
        <v>0</v>
      </c>
      <c r="LQ43" s="281">
        <v>0</v>
      </c>
      <c r="LR43" s="281">
        <v>0</v>
      </c>
      <c r="LS43" s="281">
        <v>0</v>
      </c>
      <c r="LT43" s="281">
        <v>0</v>
      </c>
      <c r="LU43" s="281">
        <v>0</v>
      </c>
      <c r="LV43" s="281">
        <v>0</v>
      </c>
      <c r="LW43" s="281">
        <v>0</v>
      </c>
      <c r="LX43" s="281">
        <v>0</v>
      </c>
      <c r="LY43" s="281">
        <v>0</v>
      </c>
      <c r="LZ43" s="281">
        <v>0</v>
      </c>
      <c r="MA43" s="281">
        <v>0</v>
      </c>
      <c r="MB43" s="281">
        <v>0</v>
      </c>
      <c r="MC43" s="281">
        <v>0</v>
      </c>
      <c r="MD43" s="281">
        <v>0</v>
      </c>
      <c r="ME43" s="281">
        <v>0</v>
      </c>
      <c r="MF43" s="281">
        <v>0</v>
      </c>
      <c r="MG43" s="281">
        <v>0</v>
      </c>
      <c r="MH43" s="281">
        <v>0</v>
      </c>
      <c r="MI43" s="281">
        <v>0</v>
      </c>
      <c r="MJ43" s="281">
        <v>0</v>
      </c>
      <c r="MK43" s="281">
        <v>0</v>
      </c>
      <c r="ML43" s="281">
        <v>0</v>
      </c>
      <c r="MM43" s="281">
        <v>0</v>
      </c>
      <c r="MN43" s="281">
        <v>0</v>
      </c>
      <c r="MO43" s="281">
        <v>0</v>
      </c>
      <c r="MP43" s="281">
        <v>0</v>
      </c>
      <c r="MQ43" s="281">
        <v>0</v>
      </c>
      <c r="MR43" s="281">
        <v>0</v>
      </c>
      <c r="MS43" s="281">
        <v>0</v>
      </c>
      <c r="MT43" s="281">
        <v>0</v>
      </c>
      <c r="MU43" s="281">
        <v>0</v>
      </c>
      <c r="MV43" s="281">
        <v>0</v>
      </c>
      <c r="MW43" s="281">
        <v>0</v>
      </c>
      <c r="MX43" s="281">
        <v>0</v>
      </c>
      <c r="MY43" s="281">
        <v>0</v>
      </c>
      <c r="MZ43" s="281">
        <v>0</v>
      </c>
      <c r="NA43" s="281">
        <v>0</v>
      </c>
      <c r="NB43" s="281">
        <v>0</v>
      </c>
      <c r="NC43" s="281">
        <v>0</v>
      </c>
      <c r="ND43" s="281">
        <v>0</v>
      </c>
      <c r="NE43" s="281">
        <v>0</v>
      </c>
      <c r="NF43" s="281">
        <v>0</v>
      </c>
      <c r="NG43" s="281">
        <v>0</v>
      </c>
      <c r="NH43" s="281">
        <v>0</v>
      </c>
      <c r="NI43" s="281">
        <v>0</v>
      </c>
      <c r="NJ43" s="281">
        <v>0</v>
      </c>
      <c r="NK43" s="281">
        <v>0</v>
      </c>
      <c r="NL43" s="281">
        <v>0</v>
      </c>
      <c r="NM43" s="281">
        <v>0</v>
      </c>
      <c r="NN43" s="281">
        <v>0</v>
      </c>
      <c r="NO43" s="281">
        <v>0</v>
      </c>
      <c r="NP43" s="281">
        <v>0</v>
      </c>
      <c r="NQ43" s="281">
        <v>0</v>
      </c>
      <c r="NR43" s="281">
        <v>0</v>
      </c>
      <c r="NS43" s="281">
        <v>0</v>
      </c>
      <c r="NT43" s="281">
        <v>0</v>
      </c>
      <c r="NU43" s="281">
        <v>0</v>
      </c>
      <c r="NV43" s="281">
        <v>0</v>
      </c>
      <c r="NW43" s="281">
        <v>0</v>
      </c>
      <c r="NX43" s="281">
        <v>0</v>
      </c>
      <c r="NY43" s="281">
        <v>0</v>
      </c>
      <c r="NZ43" s="281">
        <v>0</v>
      </c>
      <c r="OA43" s="281">
        <v>0</v>
      </c>
      <c r="OB43" s="281">
        <v>0</v>
      </c>
      <c r="OC43" s="281">
        <v>0</v>
      </c>
      <c r="OD43" s="281">
        <v>0</v>
      </c>
      <c r="OE43" s="281">
        <v>0</v>
      </c>
      <c r="OF43" s="281">
        <v>0</v>
      </c>
      <c r="OG43" s="281">
        <v>0</v>
      </c>
      <c r="OH43" s="281">
        <v>0</v>
      </c>
      <c r="OI43" s="281">
        <v>0</v>
      </c>
      <c r="OJ43" s="281">
        <v>0</v>
      </c>
      <c r="OK43" s="281">
        <v>0</v>
      </c>
      <c r="OL43" s="281">
        <v>0</v>
      </c>
      <c r="OM43" s="281">
        <v>0</v>
      </c>
      <c r="ON43" s="281">
        <v>0</v>
      </c>
      <c r="OO43" s="281">
        <v>0</v>
      </c>
      <c r="OP43" s="281">
        <v>0</v>
      </c>
      <c r="OQ43" s="281">
        <v>0</v>
      </c>
      <c r="OR43" s="281">
        <v>0</v>
      </c>
      <c r="OS43" s="281">
        <v>0</v>
      </c>
      <c r="OT43" s="281">
        <v>0</v>
      </c>
      <c r="OU43" s="281">
        <v>0</v>
      </c>
      <c r="OV43" s="281">
        <v>0</v>
      </c>
      <c r="OW43" s="281">
        <v>0</v>
      </c>
      <c r="OX43" s="281">
        <v>0</v>
      </c>
      <c r="OY43" s="281">
        <v>0</v>
      </c>
      <c r="OZ43" s="281">
        <v>0</v>
      </c>
      <c r="PA43" s="281">
        <v>0</v>
      </c>
      <c r="PB43" s="281">
        <v>1</v>
      </c>
      <c r="PC43" s="281">
        <v>0</v>
      </c>
      <c r="PD43" s="281">
        <v>0</v>
      </c>
      <c r="PE43" s="281">
        <v>0</v>
      </c>
      <c r="PF43" s="281">
        <v>0</v>
      </c>
      <c r="PG43" s="281">
        <v>0</v>
      </c>
      <c r="PH43" s="281">
        <v>0</v>
      </c>
      <c r="PI43" s="281">
        <v>0</v>
      </c>
      <c r="PJ43" s="281">
        <v>0</v>
      </c>
      <c r="PK43" s="281">
        <v>0</v>
      </c>
      <c r="PL43" s="281">
        <v>0</v>
      </c>
      <c r="PM43" s="281">
        <v>0</v>
      </c>
      <c r="PN43" s="281">
        <v>0</v>
      </c>
      <c r="PO43" s="281">
        <v>0</v>
      </c>
      <c r="PP43" s="281">
        <v>0</v>
      </c>
      <c r="PQ43" s="281">
        <v>0</v>
      </c>
      <c r="PR43" s="281">
        <v>0</v>
      </c>
      <c r="PS43" s="281">
        <v>0</v>
      </c>
      <c r="PT43" s="281">
        <v>0</v>
      </c>
      <c r="PU43" s="281">
        <v>0</v>
      </c>
      <c r="PV43" s="281">
        <v>0</v>
      </c>
      <c r="PW43" s="281">
        <v>0</v>
      </c>
      <c r="PX43" s="281">
        <v>0</v>
      </c>
      <c r="PY43" s="281">
        <v>0</v>
      </c>
      <c r="PZ43" s="281">
        <v>0</v>
      </c>
      <c r="QA43" s="281">
        <v>0</v>
      </c>
      <c r="QB43" s="281">
        <v>0</v>
      </c>
      <c r="QC43" s="281">
        <v>0</v>
      </c>
      <c r="QD43" s="281">
        <v>0</v>
      </c>
      <c r="QE43" s="281">
        <v>0</v>
      </c>
      <c r="QF43" s="281">
        <v>0</v>
      </c>
      <c r="QG43" s="281">
        <v>0</v>
      </c>
      <c r="QH43" s="281">
        <v>0</v>
      </c>
      <c r="QI43" s="281">
        <v>0</v>
      </c>
      <c r="QJ43" s="281">
        <v>0</v>
      </c>
      <c r="QK43" s="281">
        <v>0</v>
      </c>
      <c r="QL43" s="281">
        <v>0</v>
      </c>
      <c r="QM43" s="281">
        <v>0</v>
      </c>
      <c r="QN43" s="281">
        <v>0</v>
      </c>
      <c r="QO43" s="281">
        <v>1</v>
      </c>
      <c r="QP43" s="281">
        <v>0</v>
      </c>
      <c r="QQ43" s="281">
        <v>0</v>
      </c>
      <c r="QR43" s="281">
        <v>0</v>
      </c>
      <c r="QS43" s="281">
        <v>0</v>
      </c>
      <c r="QT43" s="281">
        <v>0</v>
      </c>
      <c r="QU43" s="281">
        <v>0</v>
      </c>
      <c r="QV43" s="281">
        <v>0</v>
      </c>
      <c r="QW43" s="281">
        <v>0</v>
      </c>
      <c r="QX43" s="281">
        <v>0</v>
      </c>
      <c r="QY43" s="281">
        <v>0</v>
      </c>
      <c r="QZ43" s="281">
        <v>0</v>
      </c>
      <c r="RA43" s="281">
        <v>0</v>
      </c>
      <c r="RB43" s="281">
        <v>0</v>
      </c>
      <c r="RC43" s="281">
        <v>0</v>
      </c>
      <c r="RD43" s="281">
        <v>0</v>
      </c>
      <c r="RE43" s="281">
        <v>0</v>
      </c>
      <c r="RF43" s="281">
        <v>0</v>
      </c>
      <c r="RG43" s="281">
        <v>0</v>
      </c>
      <c r="RH43" s="281">
        <v>0</v>
      </c>
      <c r="RI43" s="281">
        <v>0</v>
      </c>
      <c r="RJ43" s="281">
        <v>0</v>
      </c>
      <c r="RK43" s="281">
        <v>0</v>
      </c>
      <c r="RL43" s="281">
        <v>0</v>
      </c>
      <c r="RM43" s="281">
        <v>0</v>
      </c>
      <c r="RN43" s="281">
        <v>0</v>
      </c>
      <c r="RO43" s="281">
        <v>0</v>
      </c>
      <c r="RP43" s="281">
        <v>0</v>
      </c>
      <c r="RQ43" s="281">
        <v>0</v>
      </c>
      <c r="RR43" s="281">
        <v>0</v>
      </c>
      <c r="RS43" s="281">
        <v>0</v>
      </c>
      <c r="RT43" s="281">
        <v>0</v>
      </c>
      <c r="RU43" s="281">
        <v>0</v>
      </c>
      <c r="RV43" s="281">
        <v>0</v>
      </c>
      <c r="RW43" s="281">
        <v>0</v>
      </c>
      <c r="RX43" s="281">
        <v>0</v>
      </c>
      <c r="RY43" s="281">
        <v>0</v>
      </c>
      <c r="RZ43" s="281">
        <v>0</v>
      </c>
      <c r="SA43" s="281">
        <v>1</v>
      </c>
      <c r="SB43" s="281">
        <v>0</v>
      </c>
      <c r="SC43" s="281">
        <v>0</v>
      </c>
      <c r="SD43" s="281">
        <v>0</v>
      </c>
      <c r="SE43" s="281">
        <v>0</v>
      </c>
      <c r="SF43" s="281">
        <v>0</v>
      </c>
      <c r="SG43" s="281">
        <v>0</v>
      </c>
      <c r="SH43" s="281">
        <v>1</v>
      </c>
      <c r="SI43" s="281">
        <v>0</v>
      </c>
      <c r="SJ43" s="281">
        <v>0</v>
      </c>
      <c r="SK43" s="281">
        <v>0</v>
      </c>
      <c r="SL43" s="281">
        <v>0</v>
      </c>
      <c r="SM43" s="281">
        <v>0</v>
      </c>
      <c r="SN43" s="281">
        <v>0</v>
      </c>
      <c r="SO43" s="281">
        <v>1</v>
      </c>
      <c r="SP43" s="281">
        <v>0</v>
      </c>
      <c r="SQ43" s="281">
        <v>0</v>
      </c>
      <c r="SR43" s="281">
        <v>0</v>
      </c>
      <c r="SS43" s="281">
        <v>0</v>
      </c>
      <c r="ST43" s="281">
        <v>0</v>
      </c>
      <c r="SU43" s="281">
        <v>0</v>
      </c>
      <c r="SV43" s="281">
        <v>1</v>
      </c>
      <c r="SW43" s="281">
        <v>0</v>
      </c>
      <c r="SX43" s="281">
        <v>0</v>
      </c>
      <c r="SY43" s="281">
        <v>0</v>
      </c>
      <c r="SZ43" s="281">
        <v>0</v>
      </c>
      <c r="TA43" s="281">
        <v>0</v>
      </c>
      <c r="TB43" s="281">
        <v>0</v>
      </c>
      <c r="TC43" s="281">
        <v>0</v>
      </c>
      <c r="TD43" s="281">
        <v>1</v>
      </c>
      <c r="TE43" s="281">
        <v>0</v>
      </c>
      <c r="TF43" s="281">
        <v>0</v>
      </c>
      <c r="TG43" s="281">
        <v>0</v>
      </c>
      <c r="TH43" s="281">
        <v>0</v>
      </c>
      <c r="TI43" s="281">
        <v>0</v>
      </c>
      <c r="TJ43" s="281">
        <v>1</v>
      </c>
      <c r="TK43" s="281">
        <v>0</v>
      </c>
      <c r="TL43" s="282">
        <v>0</v>
      </c>
      <c r="TM43" s="282">
        <v>0</v>
      </c>
      <c r="TN43" s="281">
        <v>0</v>
      </c>
      <c r="TO43" s="281">
        <v>0</v>
      </c>
      <c r="TP43" s="281">
        <v>0</v>
      </c>
      <c r="TQ43" s="281">
        <v>0</v>
      </c>
      <c r="TR43" s="281">
        <v>151775</v>
      </c>
      <c r="TS43" s="281">
        <v>0</v>
      </c>
      <c r="TT43" s="539">
        <v>0</v>
      </c>
    </row>
    <row r="44" spans="1:540" s="550" customFormat="1">
      <c r="A44" s="281" t="s">
        <v>35257</v>
      </c>
      <c r="B44" s="281">
        <v>3</v>
      </c>
      <c r="C44" s="281">
        <v>108311784</v>
      </c>
      <c r="D44" s="537">
        <v>0.99531389999999997</v>
      </c>
      <c r="E44" s="281">
        <v>0</v>
      </c>
      <c r="F44" s="281" t="s">
        <v>120</v>
      </c>
      <c r="G44" s="492" t="s">
        <v>119</v>
      </c>
      <c r="H44" s="335">
        <v>4.87E-2</v>
      </c>
      <c r="I44" s="335">
        <v>2.2700000000000001E-2</v>
      </c>
      <c r="J44" s="335">
        <v>3.5000000000000001E-3</v>
      </c>
      <c r="K44" s="281">
        <v>-6.5259999999999998</v>
      </c>
      <c r="L44" s="609">
        <v>6.7460000000000005E-11</v>
      </c>
      <c r="M44" s="664">
        <v>1122827.01</v>
      </c>
      <c r="N44" s="5" t="s">
        <v>15341</v>
      </c>
      <c r="O44" s="281" t="s">
        <v>2357</v>
      </c>
      <c r="P44" s="281">
        <v>0</v>
      </c>
      <c r="Q44" s="281">
        <v>0</v>
      </c>
      <c r="R44" s="281">
        <v>0</v>
      </c>
      <c r="S44" s="281">
        <v>1</v>
      </c>
      <c r="T44" s="281">
        <v>0</v>
      </c>
      <c r="U44" s="281">
        <v>0</v>
      </c>
      <c r="V44" s="281">
        <v>0</v>
      </c>
      <c r="W44" s="281">
        <v>0</v>
      </c>
      <c r="X44" s="281">
        <v>0</v>
      </c>
      <c r="Y44" s="281">
        <v>0</v>
      </c>
      <c r="Z44" s="281">
        <v>0</v>
      </c>
      <c r="AA44" s="281">
        <v>0</v>
      </c>
      <c r="AB44" s="281">
        <v>0</v>
      </c>
      <c r="AC44" s="281">
        <v>0</v>
      </c>
      <c r="AD44" s="281">
        <v>0</v>
      </c>
      <c r="AE44" s="281">
        <v>0</v>
      </c>
      <c r="AF44" s="281">
        <v>0</v>
      </c>
      <c r="AG44" s="281">
        <v>1</v>
      </c>
      <c r="AH44" s="281">
        <v>1</v>
      </c>
      <c r="AI44" s="281">
        <v>0</v>
      </c>
      <c r="AJ44" s="281">
        <v>0</v>
      </c>
      <c r="AK44" s="281">
        <v>0</v>
      </c>
      <c r="AL44" s="281">
        <v>0</v>
      </c>
      <c r="AM44" s="281">
        <v>1</v>
      </c>
      <c r="AN44" s="281">
        <v>0</v>
      </c>
      <c r="AO44" s="281">
        <v>0</v>
      </c>
      <c r="AP44" s="281">
        <v>0</v>
      </c>
      <c r="AQ44" s="281">
        <v>0</v>
      </c>
      <c r="AR44" s="281">
        <v>0</v>
      </c>
      <c r="AS44" s="281">
        <v>0</v>
      </c>
      <c r="AT44" s="281">
        <v>1</v>
      </c>
      <c r="AU44" s="281">
        <v>1</v>
      </c>
      <c r="AV44" s="281">
        <v>0</v>
      </c>
      <c r="AW44" s="281">
        <v>0</v>
      </c>
      <c r="AX44" s="281">
        <v>0</v>
      </c>
      <c r="AY44" s="281">
        <v>0</v>
      </c>
      <c r="AZ44" s="281">
        <v>1</v>
      </c>
      <c r="BA44" s="281">
        <v>1</v>
      </c>
      <c r="BB44" s="281">
        <v>0</v>
      </c>
      <c r="BC44" s="281">
        <v>0</v>
      </c>
      <c r="BD44" s="281">
        <v>0</v>
      </c>
      <c r="BE44" s="281">
        <v>0</v>
      </c>
      <c r="BF44" s="281">
        <v>0</v>
      </c>
      <c r="BG44" s="281">
        <v>1</v>
      </c>
      <c r="BH44" s="281">
        <v>0</v>
      </c>
      <c r="BI44" s="281">
        <v>0</v>
      </c>
      <c r="BJ44" s="281">
        <v>0</v>
      </c>
      <c r="BK44" s="281">
        <v>0</v>
      </c>
      <c r="BL44" s="281">
        <v>0</v>
      </c>
      <c r="BM44" s="281">
        <v>0</v>
      </c>
      <c r="BN44" s="281">
        <v>0</v>
      </c>
      <c r="BO44" s="281">
        <v>0</v>
      </c>
      <c r="BP44" s="281">
        <v>0</v>
      </c>
      <c r="BQ44" s="281">
        <v>0</v>
      </c>
      <c r="BR44" s="281">
        <v>0</v>
      </c>
      <c r="BS44" s="281">
        <v>0</v>
      </c>
      <c r="BT44" s="281">
        <v>2.81</v>
      </c>
      <c r="BU44" s="281">
        <v>0</v>
      </c>
      <c r="BV44" s="281">
        <v>1</v>
      </c>
      <c r="BW44" s="281">
        <v>0</v>
      </c>
      <c r="BX44" s="281">
        <v>0</v>
      </c>
      <c r="BY44" s="281">
        <v>0</v>
      </c>
      <c r="BZ44" s="281">
        <v>0</v>
      </c>
      <c r="CA44" s="281">
        <v>0</v>
      </c>
      <c r="CB44" s="281">
        <v>0</v>
      </c>
      <c r="CC44" s="281">
        <v>0</v>
      </c>
      <c r="CD44" s="281">
        <v>0</v>
      </c>
      <c r="CE44" s="608">
        <v>0</v>
      </c>
      <c r="CF44" s="608">
        <v>-0.19520709999999999</v>
      </c>
      <c r="CG44" s="608">
        <v>1.067051</v>
      </c>
      <c r="CH44" s="608">
        <v>5.0000000000000001E-3</v>
      </c>
      <c r="CI44" s="608">
        <v>1.55</v>
      </c>
      <c r="CJ44" s="608">
        <v>0.70599999999999996</v>
      </c>
      <c r="CK44" s="281">
        <v>6.1799999999999997E-3</v>
      </c>
      <c r="CL44" s="281">
        <v>0</v>
      </c>
      <c r="CM44" s="281">
        <v>0</v>
      </c>
      <c r="CN44" s="281">
        <v>0</v>
      </c>
      <c r="CO44" s="281">
        <v>0</v>
      </c>
      <c r="CP44" s="281">
        <v>0</v>
      </c>
      <c r="CQ44" s="281">
        <v>0</v>
      </c>
      <c r="CR44" s="281">
        <v>0</v>
      </c>
      <c r="CS44" s="281">
        <v>0</v>
      </c>
      <c r="CT44" s="281">
        <v>0</v>
      </c>
      <c r="CU44" s="281">
        <v>0</v>
      </c>
      <c r="CV44" s="281">
        <v>0</v>
      </c>
      <c r="CW44" s="281">
        <v>0</v>
      </c>
      <c r="CX44" s="281">
        <v>0</v>
      </c>
      <c r="CY44" s="281">
        <v>0</v>
      </c>
      <c r="CZ44" s="281">
        <v>0</v>
      </c>
      <c r="DA44" s="281">
        <v>0</v>
      </c>
      <c r="DB44" s="281">
        <v>0</v>
      </c>
      <c r="DC44" s="281">
        <v>0</v>
      </c>
      <c r="DD44" s="281">
        <v>0</v>
      </c>
      <c r="DE44" s="281">
        <v>0</v>
      </c>
      <c r="DF44" s="281">
        <v>0</v>
      </c>
      <c r="DG44" s="281">
        <v>0</v>
      </c>
      <c r="DH44" s="281">
        <v>0</v>
      </c>
      <c r="DI44" s="281">
        <v>0</v>
      </c>
      <c r="DJ44" s="281">
        <v>0</v>
      </c>
      <c r="DK44" s="281">
        <v>0</v>
      </c>
      <c r="DL44" s="281">
        <v>0</v>
      </c>
      <c r="DM44" s="281">
        <v>0</v>
      </c>
      <c r="DN44" s="281">
        <v>0</v>
      </c>
      <c r="DO44" s="281">
        <v>0</v>
      </c>
      <c r="DP44" s="281">
        <v>0</v>
      </c>
      <c r="DQ44" s="281">
        <v>0</v>
      </c>
      <c r="DR44" s="281">
        <v>0</v>
      </c>
      <c r="DS44" s="281">
        <v>0</v>
      </c>
      <c r="DT44" s="281">
        <v>0</v>
      </c>
      <c r="DU44" s="281">
        <v>0</v>
      </c>
      <c r="DV44" s="281">
        <v>0</v>
      </c>
      <c r="DW44" s="281">
        <v>0</v>
      </c>
      <c r="DX44" s="281">
        <v>0</v>
      </c>
      <c r="DY44" s="281">
        <v>0</v>
      </c>
      <c r="DZ44" s="281">
        <v>0</v>
      </c>
      <c r="EA44" s="281">
        <v>0</v>
      </c>
      <c r="EB44" s="281">
        <v>0</v>
      </c>
      <c r="EC44" s="281">
        <v>0</v>
      </c>
      <c r="ED44" s="281">
        <v>0</v>
      </c>
      <c r="EE44" s="281">
        <v>0</v>
      </c>
      <c r="EF44" s="281">
        <v>0</v>
      </c>
      <c r="EG44" s="281">
        <v>0</v>
      </c>
      <c r="EH44" s="281">
        <v>0</v>
      </c>
      <c r="EI44" s="281">
        <v>0</v>
      </c>
      <c r="EJ44" s="281">
        <v>0</v>
      </c>
      <c r="EK44" s="281">
        <v>0</v>
      </c>
      <c r="EL44" s="281">
        <v>0</v>
      </c>
      <c r="EM44" s="281">
        <v>0</v>
      </c>
      <c r="EN44" s="281">
        <v>0</v>
      </c>
      <c r="EO44" s="281">
        <v>0</v>
      </c>
      <c r="EP44" s="281">
        <v>0</v>
      </c>
      <c r="EQ44" s="281">
        <v>0</v>
      </c>
      <c r="ER44" s="281">
        <v>0</v>
      </c>
      <c r="ES44" s="281">
        <v>0</v>
      </c>
      <c r="ET44" s="281">
        <v>0</v>
      </c>
      <c r="EU44" s="281">
        <v>0</v>
      </c>
      <c r="EV44" s="281">
        <v>0</v>
      </c>
      <c r="EW44" s="281">
        <v>0</v>
      </c>
      <c r="EX44" s="281">
        <v>0</v>
      </c>
      <c r="EY44" s="281">
        <v>0</v>
      </c>
      <c r="EZ44" s="281">
        <v>0</v>
      </c>
      <c r="FA44" s="281">
        <v>0</v>
      </c>
      <c r="FB44" s="281">
        <v>0</v>
      </c>
      <c r="FC44" s="281">
        <v>0</v>
      </c>
      <c r="FD44" s="281">
        <v>0</v>
      </c>
      <c r="FE44" s="281">
        <v>0</v>
      </c>
      <c r="FF44" s="281">
        <v>0</v>
      </c>
      <c r="FG44" s="281">
        <v>0</v>
      </c>
      <c r="FH44" s="281">
        <v>0</v>
      </c>
      <c r="FI44" s="281">
        <v>0</v>
      </c>
      <c r="FJ44" s="281">
        <v>0</v>
      </c>
      <c r="FK44" s="281">
        <v>0</v>
      </c>
      <c r="FL44" s="281">
        <v>0</v>
      </c>
      <c r="FM44" s="281">
        <v>0</v>
      </c>
      <c r="FN44" s="281">
        <v>0</v>
      </c>
      <c r="FO44" s="281">
        <v>0</v>
      </c>
      <c r="FP44" s="281">
        <v>0</v>
      </c>
      <c r="FQ44" s="281">
        <v>0</v>
      </c>
      <c r="FR44" s="281">
        <v>0</v>
      </c>
      <c r="FS44" s="281">
        <v>0</v>
      </c>
      <c r="FT44" s="281">
        <v>0</v>
      </c>
      <c r="FU44" s="281">
        <v>0</v>
      </c>
      <c r="FV44" s="281">
        <v>0</v>
      </c>
      <c r="FW44" s="281">
        <v>0</v>
      </c>
      <c r="FX44" s="281">
        <v>0</v>
      </c>
      <c r="FY44" s="281">
        <v>0</v>
      </c>
      <c r="FZ44" s="281">
        <v>0</v>
      </c>
      <c r="GA44" s="281">
        <v>0</v>
      </c>
      <c r="GB44" s="281">
        <v>0</v>
      </c>
      <c r="GC44" s="281">
        <v>0</v>
      </c>
      <c r="GD44" s="281">
        <v>0</v>
      </c>
      <c r="GE44" s="281">
        <v>0</v>
      </c>
      <c r="GF44" s="281">
        <v>0</v>
      </c>
      <c r="GG44" s="281">
        <v>0</v>
      </c>
      <c r="GH44" s="281">
        <v>0</v>
      </c>
      <c r="GI44" s="281">
        <v>0</v>
      </c>
      <c r="GJ44" s="281">
        <v>0</v>
      </c>
      <c r="GK44" s="281">
        <v>0</v>
      </c>
      <c r="GL44" s="281">
        <v>0</v>
      </c>
      <c r="GM44" s="281">
        <v>0</v>
      </c>
      <c r="GN44" s="281">
        <v>0</v>
      </c>
      <c r="GO44" s="281">
        <v>0</v>
      </c>
      <c r="GP44" s="281">
        <v>0</v>
      </c>
      <c r="GQ44" s="281">
        <v>0</v>
      </c>
      <c r="GR44" s="281">
        <v>0</v>
      </c>
      <c r="GS44" s="281">
        <v>0</v>
      </c>
      <c r="GT44" s="281">
        <v>0</v>
      </c>
      <c r="GU44" s="281">
        <v>0</v>
      </c>
      <c r="GV44" s="281">
        <v>0</v>
      </c>
      <c r="GW44" s="281">
        <v>0</v>
      </c>
      <c r="GX44" s="281">
        <v>0</v>
      </c>
      <c r="GY44" s="281">
        <v>0</v>
      </c>
      <c r="GZ44" s="281">
        <v>0</v>
      </c>
      <c r="HA44" s="281">
        <v>0</v>
      </c>
      <c r="HB44" s="281">
        <v>0</v>
      </c>
      <c r="HC44" s="281">
        <v>0</v>
      </c>
      <c r="HD44" s="281">
        <v>0</v>
      </c>
      <c r="HE44" s="281">
        <v>0</v>
      </c>
      <c r="HF44" s="281">
        <v>0</v>
      </c>
      <c r="HG44" s="281">
        <v>0</v>
      </c>
      <c r="HH44" s="281">
        <v>0</v>
      </c>
      <c r="HI44" s="281">
        <v>0</v>
      </c>
      <c r="HJ44" s="281">
        <v>0</v>
      </c>
      <c r="HK44" s="281">
        <v>0</v>
      </c>
      <c r="HL44" s="281">
        <v>0</v>
      </c>
      <c r="HM44" s="281">
        <v>0</v>
      </c>
      <c r="HN44" s="281">
        <v>0</v>
      </c>
      <c r="HO44" s="281">
        <v>0</v>
      </c>
      <c r="HP44" s="281">
        <v>0</v>
      </c>
      <c r="HQ44" s="281">
        <v>0</v>
      </c>
      <c r="HR44" s="281">
        <v>0</v>
      </c>
      <c r="HS44" s="281">
        <v>0</v>
      </c>
      <c r="HT44" s="281">
        <v>0</v>
      </c>
      <c r="HU44" s="281">
        <v>0</v>
      </c>
      <c r="HV44" s="281">
        <v>0</v>
      </c>
      <c r="HW44" s="281">
        <v>0</v>
      </c>
      <c r="HX44" s="281">
        <v>0</v>
      </c>
      <c r="HY44" s="281">
        <v>0</v>
      </c>
      <c r="HZ44" s="281">
        <v>0</v>
      </c>
      <c r="IA44" s="281">
        <v>0</v>
      </c>
      <c r="IB44" s="281">
        <v>0</v>
      </c>
      <c r="IC44" s="281">
        <v>0</v>
      </c>
      <c r="ID44" s="281">
        <v>0</v>
      </c>
      <c r="IE44" s="281">
        <v>0</v>
      </c>
      <c r="IF44" s="281">
        <v>0</v>
      </c>
      <c r="IG44" s="281">
        <v>0</v>
      </c>
      <c r="IH44" s="281">
        <v>0</v>
      </c>
      <c r="II44" s="281">
        <v>0</v>
      </c>
      <c r="IJ44" s="281">
        <v>0</v>
      </c>
      <c r="IK44" s="281">
        <v>0</v>
      </c>
      <c r="IL44" s="281">
        <v>0</v>
      </c>
      <c r="IM44" s="281">
        <v>0</v>
      </c>
      <c r="IN44" s="281">
        <v>0</v>
      </c>
      <c r="IO44" s="281">
        <v>0</v>
      </c>
      <c r="IP44" s="281">
        <v>0</v>
      </c>
      <c r="IQ44" s="281">
        <v>0</v>
      </c>
      <c r="IR44" s="281">
        <v>0</v>
      </c>
      <c r="IS44" s="281">
        <v>0</v>
      </c>
      <c r="IT44" s="281">
        <v>0</v>
      </c>
      <c r="IU44" s="281">
        <v>0</v>
      </c>
      <c r="IV44" s="281">
        <v>0</v>
      </c>
      <c r="IW44" s="281">
        <v>0</v>
      </c>
      <c r="IX44" s="281">
        <v>0</v>
      </c>
      <c r="IY44" s="281">
        <v>0</v>
      </c>
      <c r="IZ44" s="281">
        <v>0</v>
      </c>
      <c r="JA44" s="281">
        <v>0</v>
      </c>
      <c r="JB44" s="281">
        <v>0</v>
      </c>
      <c r="JC44" s="281">
        <v>0</v>
      </c>
      <c r="JD44" s="281">
        <v>0</v>
      </c>
      <c r="JE44" s="281">
        <v>0</v>
      </c>
      <c r="JF44" s="281">
        <v>0</v>
      </c>
      <c r="JG44" s="281">
        <v>0</v>
      </c>
      <c r="JH44" s="281">
        <v>0</v>
      </c>
      <c r="JI44" s="281">
        <v>0</v>
      </c>
      <c r="JJ44" s="281">
        <v>0</v>
      </c>
      <c r="JK44" s="281">
        <v>0</v>
      </c>
      <c r="JL44" s="281">
        <v>0</v>
      </c>
      <c r="JM44" s="281">
        <v>0</v>
      </c>
      <c r="JN44" s="281">
        <v>0</v>
      </c>
      <c r="JO44" s="281">
        <v>0</v>
      </c>
      <c r="JP44" s="281">
        <v>0</v>
      </c>
      <c r="JQ44" s="281">
        <v>0</v>
      </c>
      <c r="JR44" s="281">
        <v>0</v>
      </c>
      <c r="JS44" s="281">
        <v>0</v>
      </c>
      <c r="JT44" s="281">
        <v>0</v>
      </c>
      <c r="JU44" s="281">
        <v>0</v>
      </c>
      <c r="JV44" s="281">
        <v>0</v>
      </c>
      <c r="JW44" s="281">
        <v>0</v>
      </c>
      <c r="JX44" s="281">
        <v>0</v>
      </c>
      <c r="JY44" s="281">
        <v>0</v>
      </c>
      <c r="JZ44" s="281">
        <v>0</v>
      </c>
      <c r="KA44" s="281">
        <v>0</v>
      </c>
      <c r="KB44" s="281">
        <v>0</v>
      </c>
      <c r="KC44" s="281">
        <v>0</v>
      </c>
      <c r="KD44" s="281">
        <v>0</v>
      </c>
      <c r="KE44" s="281">
        <v>0</v>
      </c>
      <c r="KF44" s="281">
        <v>0</v>
      </c>
      <c r="KG44" s="281">
        <v>0</v>
      </c>
      <c r="KH44" s="281">
        <v>0</v>
      </c>
      <c r="KI44" s="281">
        <v>0</v>
      </c>
      <c r="KJ44" s="281">
        <v>0</v>
      </c>
      <c r="KK44" s="281">
        <v>0</v>
      </c>
      <c r="KL44" s="281">
        <v>0</v>
      </c>
      <c r="KM44" s="281">
        <v>0</v>
      </c>
      <c r="KN44" s="281">
        <v>0</v>
      </c>
      <c r="KO44" s="281">
        <v>0</v>
      </c>
      <c r="KP44" s="281">
        <v>0</v>
      </c>
      <c r="KQ44" s="281">
        <v>0</v>
      </c>
      <c r="KR44" s="281">
        <v>0</v>
      </c>
      <c r="KS44" s="281">
        <v>0</v>
      </c>
      <c r="KT44" s="281">
        <v>0</v>
      </c>
      <c r="KU44" s="281">
        <v>0</v>
      </c>
      <c r="KV44" s="281">
        <v>0</v>
      </c>
      <c r="KW44" s="281">
        <v>0</v>
      </c>
      <c r="KX44" s="281">
        <v>0</v>
      </c>
      <c r="KY44" s="281">
        <v>0</v>
      </c>
      <c r="KZ44" s="281">
        <v>0</v>
      </c>
      <c r="LA44" s="281">
        <v>0</v>
      </c>
      <c r="LB44" s="281">
        <v>0</v>
      </c>
      <c r="LC44" s="281">
        <v>0</v>
      </c>
      <c r="LD44" s="281">
        <v>0</v>
      </c>
      <c r="LE44" s="281">
        <v>0</v>
      </c>
      <c r="LF44" s="281">
        <v>0</v>
      </c>
      <c r="LG44" s="281">
        <v>0</v>
      </c>
      <c r="LH44" s="281">
        <v>0</v>
      </c>
      <c r="LI44" s="281">
        <v>0</v>
      </c>
      <c r="LJ44" s="281">
        <v>0</v>
      </c>
      <c r="LK44" s="281">
        <v>0</v>
      </c>
      <c r="LL44" s="281">
        <v>0</v>
      </c>
      <c r="LM44" s="281">
        <v>0</v>
      </c>
      <c r="LN44" s="281">
        <v>0</v>
      </c>
      <c r="LO44" s="281">
        <v>0</v>
      </c>
      <c r="LP44" s="281">
        <v>0</v>
      </c>
      <c r="LQ44" s="281">
        <v>0</v>
      </c>
      <c r="LR44" s="281">
        <v>0</v>
      </c>
      <c r="LS44" s="281">
        <v>0</v>
      </c>
      <c r="LT44" s="281">
        <v>0</v>
      </c>
      <c r="LU44" s="281">
        <v>0</v>
      </c>
      <c r="LV44" s="281">
        <v>0</v>
      </c>
      <c r="LW44" s="281">
        <v>0</v>
      </c>
      <c r="LX44" s="281">
        <v>0</v>
      </c>
      <c r="LY44" s="281">
        <v>0</v>
      </c>
      <c r="LZ44" s="281">
        <v>0</v>
      </c>
      <c r="MA44" s="281">
        <v>0</v>
      </c>
      <c r="MB44" s="281">
        <v>0</v>
      </c>
      <c r="MC44" s="281">
        <v>0</v>
      </c>
      <c r="MD44" s="281">
        <v>0</v>
      </c>
      <c r="ME44" s="281">
        <v>0</v>
      </c>
      <c r="MF44" s="281">
        <v>0</v>
      </c>
      <c r="MG44" s="281">
        <v>0</v>
      </c>
      <c r="MH44" s="281">
        <v>0</v>
      </c>
      <c r="MI44" s="281">
        <v>0</v>
      </c>
      <c r="MJ44" s="281">
        <v>0</v>
      </c>
      <c r="MK44" s="281">
        <v>0</v>
      </c>
      <c r="ML44" s="281">
        <v>0</v>
      </c>
      <c r="MM44" s="281">
        <v>0</v>
      </c>
      <c r="MN44" s="281">
        <v>0</v>
      </c>
      <c r="MO44" s="281">
        <v>0</v>
      </c>
      <c r="MP44" s="281">
        <v>0</v>
      </c>
      <c r="MQ44" s="281">
        <v>0</v>
      </c>
      <c r="MR44" s="281">
        <v>0</v>
      </c>
      <c r="MS44" s="281">
        <v>0</v>
      </c>
      <c r="MT44" s="281">
        <v>0</v>
      </c>
      <c r="MU44" s="281">
        <v>0</v>
      </c>
      <c r="MV44" s="281">
        <v>0</v>
      </c>
      <c r="MW44" s="281">
        <v>0</v>
      </c>
      <c r="MX44" s="281">
        <v>0</v>
      </c>
      <c r="MY44" s="281">
        <v>0</v>
      </c>
      <c r="MZ44" s="281">
        <v>0</v>
      </c>
      <c r="NA44" s="281">
        <v>0</v>
      </c>
      <c r="NB44" s="281">
        <v>0</v>
      </c>
      <c r="NC44" s="281">
        <v>0</v>
      </c>
      <c r="ND44" s="281">
        <v>0</v>
      </c>
      <c r="NE44" s="281">
        <v>0</v>
      </c>
      <c r="NF44" s="281">
        <v>0</v>
      </c>
      <c r="NG44" s="281">
        <v>0</v>
      </c>
      <c r="NH44" s="281">
        <v>0</v>
      </c>
      <c r="NI44" s="281">
        <v>0</v>
      </c>
      <c r="NJ44" s="281">
        <v>0</v>
      </c>
      <c r="NK44" s="281">
        <v>0</v>
      </c>
      <c r="NL44" s="281">
        <v>0</v>
      </c>
      <c r="NM44" s="281">
        <v>0</v>
      </c>
      <c r="NN44" s="281">
        <v>0</v>
      </c>
      <c r="NO44" s="281">
        <v>0</v>
      </c>
      <c r="NP44" s="281">
        <v>0</v>
      </c>
      <c r="NQ44" s="281">
        <v>0</v>
      </c>
      <c r="NR44" s="281">
        <v>0</v>
      </c>
      <c r="NS44" s="281">
        <v>0</v>
      </c>
      <c r="NT44" s="281">
        <v>0</v>
      </c>
      <c r="NU44" s="281">
        <v>0</v>
      </c>
      <c r="NV44" s="281">
        <v>0</v>
      </c>
      <c r="NW44" s="281">
        <v>0</v>
      </c>
      <c r="NX44" s="281">
        <v>0</v>
      </c>
      <c r="NY44" s="281">
        <v>0</v>
      </c>
      <c r="NZ44" s="281">
        <v>0</v>
      </c>
      <c r="OA44" s="281">
        <v>0</v>
      </c>
      <c r="OB44" s="281">
        <v>0</v>
      </c>
      <c r="OC44" s="281">
        <v>0</v>
      </c>
      <c r="OD44" s="281">
        <v>0</v>
      </c>
      <c r="OE44" s="281">
        <v>0</v>
      </c>
      <c r="OF44" s="281">
        <v>0</v>
      </c>
      <c r="OG44" s="281">
        <v>0</v>
      </c>
      <c r="OH44" s="281">
        <v>0</v>
      </c>
      <c r="OI44" s="281">
        <v>0</v>
      </c>
      <c r="OJ44" s="281">
        <v>0</v>
      </c>
      <c r="OK44" s="281">
        <v>0</v>
      </c>
      <c r="OL44" s="281">
        <v>0</v>
      </c>
      <c r="OM44" s="281">
        <v>0</v>
      </c>
      <c r="ON44" s="281">
        <v>0</v>
      </c>
      <c r="OO44" s="281">
        <v>0</v>
      </c>
      <c r="OP44" s="281">
        <v>0</v>
      </c>
      <c r="OQ44" s="281">
        <v>0</v>
      </c>
      <c r="OR44" s="281">
        <v>0</v>
      </c>
      <c r="OS44" s="281">
        <v>0</v>
      </c>
      <c r="OT44" s="281">
        <v>0</v>
      </c>
      <c r="OU44" s="281">
        <v>0</v>
      </c>
      <c r="OV44" s="281">
        <v>0</v>
      </c>
      <c r="OW44" s="281">
        <v>0</v>
      </c>
      <c r="OX44" s="281">
        <v>0</v>
      </c>
      <c r="OY44" s="281">
        <v>0</v>
      </c>
      <c r="OZ44" s="281">
        <v>0</v>
      </c>
      <c r="PA44" s="281">
        <v>0</v>
      </c>
      <c r="PB44" s="281">
        <v>0</v>
      </c>
      <c r="PC44" s="281">
        <v>0</v>
      </c>
      <c r="PD44" s="281">
        <v>0</v>
      </c>
      <c r="PE44" s="281">
        <v>0</v>
      </c>
      <c r="PF44" s="281">
        <v>0</v>
      </c>
      <c r="PG44" s="281">
        <v>0</v>
      </c>
      <c r="PH44" s="281">
        <v>0</v>
      </c>
      <c r="PI44" s="281">
        <v>0</v>
      </c>
      <c r="PJ44" s="281">
        <v>0</v>
      </c>
      <c r="PK44" s="281">
        <v>0</v>
      </c>
      <c r="PL44" s="281">
        <v>0</v>
      </c>
      <c r="PM44" s="281">
        <v>0</v>
      </c>
      <c r="PN44" s="281">
        <v>0</v>
      </c>
      <c r="PO44" s="281">
        <v>0</v>
      </c>
      <c r="PP44" s="281">
        <v>0</v>
      </c>
      <c r="PQ44" s="281">
        <v>0</v>
      </c>
      <c r="PR44" s="281">
        <v>0</v>
      </c>
      <c r="PS44" s="281">
        <v>0</v>
      </c>
      <c r="PT44" s="281">
        <v>0</v>
      </c>
      <c r="PU44" s="281">
        <v>0</v>
      </c>
      <c r="PV44" s="281">
        <v>0</v>
      </c>
      <c r="PW44" s="281">
        <v>0</v>
      </c>
      <c r="PX44" s="281">
        <v>0</v>
      </c>
      <c r="PY44" s="281">
        <v>0</v>
      </c>
      <c r="PZ44" s="281">
        <v>0</v>
      </c>
      <c r="QA44" s="281">
        <v>0</v>
      </c>
      <c r="QB44" s="281">
        <v>0</v>
      </c>
      <c r="QC44" s="281">
        <v>0</v>
      </c>
      <c r="QD44" s="281">
        <v>0</v>
      </c>
      <c r="QE44" s="281">
        <v>0</v>
      </c>
      <c r="QF44" s="281">
        <v>0</v>
      </c>
      <c r="QG44" s="281">
        <v>0</v>
      </c>
      <c r="QH44" s="281">
        <v>0</v>
      </c>
      <c r="QI44" s="281">
        <v>0</v>
      </c>
      <c r="QJ44" s="281">
        <v>0</v>
      </c>
      <c r="QK44" s="281">
        <v>0</v>
      </c>
      <c r="QL44" s="281">
        <v>0</v>
      </c>
      <c r="QM44" s="281">
        <v>0</v>
      </c>
      <c r="QN44" s="281">
        <v>0</v>
      </c>
      <c r="QO44" s="281">
        <v>0</v>
      </c>
      <c r="QP44" s="281">
        <v>0</v>
      </c>
      <c r="QQ44" s="281">
        <v>0</v>
      </c>
      <c r="QR44" s="281">
        <v>0</v>
      </c>
      <c r="QS44" s="281">
        <v>0</v>
      </c>
      <c r="QT44" s="281">
        <v>0</v>
      </c>
      <c r="QU44" s="281">
        <v>0</v>
      </c>
      <c r="QV44" s="281">
        <v>0</v>
      </c>
      <c r="QW44" s="281">
        <v>0</v>
      </c>
      <c r="QX44" s="281">
        <v>0</v>
      </c>
      <c r="QY44" s="281">
        <v>0</v>
      </c>
      <c r="QZ44" s="281">
        <v>0</v>
      </c>
      <c r="RA44" s="281">
        <v>0</v>
      </c>
      <c r="RB44" s="281">
        <v>0</v>
      </c>
      <c r="RC44" s="281">
        <v>0</v>
      </c>
      <c r="RD44" s="281">
        <v>0</v>
      </c>
      <c r="RE44" s="281">
        <v>0</v>
      </c>
      <c r="RF44" s="281">
        <v>0</v>
      </c>
      <c r="RG44" s="281">
        <v>0</v>
      </c>
      <c r="RH44" s="281">
        <v>0</v>
      </c>
      <c r="RI44" s="281">
        <v>0</v>
      </c>
      <c r="RJ44" s="281">
        <v>0</v>
      </c>
      <c r="RK44" s="281">
        <v>0</v>
      </c>
      <c r="RL44" s="281">
        <v>0</v>
      </c>
      <c r="RM44" s="281">
        <v>0</v>
      </c>
      <c r="RN44" s="281">
        <v>0</v>
      </c>
      <c r="RO44" s="281">
        <v>0</v>
      </c>
      <c r="RP44" s="281">
        <v>0</v>
      </c>
      <c r="RQ44" s="281">
        <v>0</v>
      </c>
      <c r="RR44" s="281">
        <v>0</v>
      </c>
      <c r="RS44" s="281">
        <v>0</v>
      </c>
      <c r="RT44" s="281">
        <v>0</v>
      </c>
      <c r="RU44" s="281">
        <v>0</v>
      </c>
      <c r="RV44" s="281">
        <v>0</v>
      </c>
      <c r="RW44" s="281">
        <v>0</v>
      </c>
      <c r="RX44" s="281">
        <v>0</v>
      </c>
      <c r="RY44" s="281">
        <v>0</v>
      </c>
      <c r="RZ44" s="281">
        <v>0</v>
      </c>
      <c r="SA44" s="281">
        <v>1</v>
      </c>
      <c r="SB44" s="281">
        <v>0</v>
      </c>
      <c r="SC44" s="281">
        <v>0</v>
      </c>
      <c r="SD44" s="281">
        <v>0</v>
      </c>
      <c r="SE44" s="281">
        <v>0</v>
      </c>
      <c r="SF44" s="281">
        <v>0</v>
      </c>
      <c r="SG44" s="281">
        <v>0</v>
      </c>
      <c r="SH44" s="281">
        <v>1</v>
      </c>
      <c r="SI44" s="281">
        <v>0</v>
      </c>
      <c r="SJ44" s="281">
        <v>0</v>
      </c>
      <c r="SK44" s="281">
        <v>0</v>
      </c>
      <c r="SL44" s="281">
        <v>0</v>
      </c>
      <c r="SM44" s="281">
        <v>0</v>
      </c>
      <c r="SN44" s="281">
        <v>0</v>
      </c>
      <c r="SO44" s="281">
        <v>1</v>
      </c>
      <c r="SP44" s="281">
        <v>0</v>
      </c>
      <c r="SQ44" s="281">
        <v>0</v>
      </c>
      <c r="SR44" s="281">
        <v>0</v>
      </c>
      <c r="SS44" s="281">
        <v>0</v>
      </c>
      <c r="ST44" s="281">
        <v>0</v>
      </c>
      <c r="SU44" s="281">
        <v>0</v>
      </c>
      <c r="SV44" s="281">
        <v>1</v>
      </c>
      <c r="SW44" s="281">
        <v>0</v>
      </c>
      <c r="SX44" s="281">
        <v>0</v>
      </c>
      <c r="SY44" s="281">
        <v>0</v>
      </c>
      <c r="SZ44" s="281">
        <v>0</v>
      </c>
      <c r="TA44" s="281">
        <v>0</v>
      </c>
      <c r="TB44" s="281">
        <v>0</v>
      </c>
      <c r="TC44" s="281">
        <v>1</v>
      </c>
      <c r="TD44" s="281">
        <v>0</v>
      </c>
      <c r="TE44" s="281">
        <v>0</v>
      </c>
      <c r="TF44" s="281">
        <v>0</v>
      </c>
      <c r="TG44" s="281">
        <v>0</v>
      </c>
      <c r="TH44" s="281">
        <v>0</v>
      </c>
      <c r="TI44" s="281">
        <v>0</v>
      </c>
      <c r="TJ44" s="281">
        <v>1</v>
      </c>
      <c r="TK44" s="281">
        <v>0</v>
      </c>
      <c r="TL44" s="282">
        <v>0</v>
      </c>
      <c r="TM44" s="282">
        <v>0</v>
      </c>
      <c r="TN44" s="281">
        <v>0</v>
      </c>
      <c r="TO44" s="281">
        <v>0</v>
      </c>
      <c r="TP44" s="281">
        <v>0</v>
      </c>
      <c r="TQ44" s="281">
        <v>0</v>
      </c>
      <c r="TR44" s="281">
        <v>2881</v>
      </c>
      <c r="TS44" s="281">
        <v>0</v>
      </c>
      <c r="TT44" s="539">
        <v>0</v>
      </c>
    </row>
    <row r="45" spans="1:540" s="550" customFormat="1">
      <c r="A45" s="281" t="s">
        <v>2365</v>
      </c>
      <c r="B45" s="281">
        <v>10</v>
      </c>
      <c r="C45" s="281">
        <v>105428152</v>
      </c>
      <c r="D45" s="537">
        <v>0.9947973</v>
      </c>
      <c r="E45" s="281">
        <v>1</v>
      </c>
      <c r="F45" s="281" t="s">
        <v>119</v>
      </c>
      <c r="G45" s="492" t="s">
        <v>120</v>
      </c>
      <c r="H45" s="335">
        <v>0.19620000000000001</v>
      </c>
      <c r="I45" s="335">
        <v>-1.04E-2</v>
      </c>
      <c r="J45" s="335">
        <v>1.9E-3</v>
      </c>
      <c r="K45" s="281">
        <v>-5.4409999999999998</v>
      </c>
      <c r="L45" s="609">
        <v>5.2940000000000003E-8</v>
      </c>
      <c r="M45" s="664">
        <v>1092740.04</v>
      </c>
      <c r="N45" s="5" t="s">
        <v>35297</v>
      </c>
      <c r="O45" s="281" t="s">
        <v>35285</v>
      </c>
      <c r="P45" s="281">
        <v>0</v>
      </c>
      <c r="Q45" s="281">
        <v>1</v>
      </c>
      <c r="R45" s="281">
        <v>0</v>
      </c>
      <c r="S45" s="281">
        <v>1</v>
      </c>
      <c r="T45" s="281">
        <v>0</v>
      </c>
      <c r="U45" s="281">
        <v>0</v>
      </c>
      <c r="V45" s="281">
        <v>1</v>
      </c>
      <c r="W45" s="281">
        <v>1</v>
      </c>
      <c r="X45" s="281">
        <v>1</v>
      </c>
      <c r="Y45" s="281">
        <v>1</v>
      </c>
      <c r="Z45" s="281">
        <v>1</v>
      </c>
      <c r="AA45" s="281">
        <v>0</v>
      </c>
      <c r="AB45" s="281">
        <v>0</v>
      </c>
      <c r="AC45" s="281">
        <v>0</v>
      </c>
      <c r="AD45" s="281">
        <v>1</v>
      </c>
      <c r="AE45" s="281">
        <v>0</v>
      </c>
      <c r="AF45" s="281">
        <v>1</v>
      </c>
      <c r="AG45" s="281">
        <v>1</v>
      </c>
      <c r="AH45" s="281">
        <v>1</v>
      </c>
      <c r="AI45" s="281">
        <v>1</v>
      </c>
      <c r="AJ45" s="281">
        <v>1</v>
      </c>
      <c r="AK45" s="281">
        <v>1</v>
      </c>
      <c r="AL45" s="281">
        <v>1</v>
      </c>
      <c r="AM45" s="281">
        <v>1</v>
      </c>
      <c r="AN45" s="281">
        <v>0</v>
      </c>
      <c r="AO45" s="281">
        <v>1</v>
      </c>
      <c r="AP45" s="281">
        <v>1</v>
      </c>
      <c r="AQ45" s="281">
        <v>0</v>
      </c>
      <c r="AR45" s="281">
        <v>1</v>
      </c>
      <c r="AS45" s="281">
        <v>1</v>
      </c>
      <c r="AT45" s="281">
        <v>1</v>
      </c>
      <c r="AU45" s="281">
        <v>1</v>
      </c>
      <c r="AV45" s="281">
        <v>0</v>
      </c>
      <c r="AW45" s="281">
        <v>0</v>
      </c>
      <c r="AX45" s="281">
        <v>0</v>
      </c>
      <c r="AY45" s="281">
        <v>0</v>
      </c>
      <c r="AZ45" s="281">
        <v>0</v>
      </c>
      <c r="BA45" s="281">
        <v>0</v>
      </c>
      <c r="BB45" s="281">
        <v>1</v>
      </c>
      <c r="BC45" s="281">
        <v>1</v>
      </c>
      <c r="BD45" s="281">
        <v>1</v>
      </c>
      <c r="BE45" s="281">
        <v>1</v>
      </c>
      <c r="BF45" s="281">
        <v>1</v>
      </c>
      <c r="BG45" s="281">
        <v>1</v>
      </c>
      <c r="BH45" s="281">
        <v>1</v>
      </c>
      <c r="BI45" s="281">
        <v>1</v>
      </c>
      <c r="BJ45" s="281">
        <v>0</v>
      </c>
      <c r="BK45" s="281">
        <v>0</v>
      </c>
      <c r="BL45" s="281">
        <v>0</v>
      </c>
      <c r="BM45" s="281">
        <v>1</v>
      </c>
      <c r="BN45" s="281">
        <v>1</v>
      </c>
      <c r="BO45" s="281">
        <v>1</v>
      </c>
      <c r="BP45" s="281">
        <v>0</v>
      </c>
      <c r="BQ45" s="281">
        <v>0</v>
      </c>
      <c r="BR45" s="281">
        <v>0</v>
      </c>
      <c r="BS45" s="281">
        <v>0</v>
      </c>
      <c r="BT45" s="281">
        <v>3.11</v>
      </c>
      <c r="BU45" s="281">
        <v>0</v>
      </c>
      <c r="BV45" s="281">
        <v>0</v>
      </c>
      <c r="BW45" s="281">
        <v>0</v>
      </c>
      <c r="BX45" s="281">
        <v>0</v>
      </c>
      <c r="BY45" s="281">
        <v>0</v>
      </c>
      <c r="BZ45" s="281">
        <v>1</v>
      </c>
      <c r="CA45" s="281">
        <v>0</v>
      </c>
      <c r="CB45" s="281">
        <v>0</v>
      </c>
      <c r="CC45" s="281">
        <v>0</v>
      </c>
      <c r="CD45" s="281">
        <v>0</v>
      </c>
      <c r="CE45" s="608">
        <v>0</v>
      </c>
      <c r="CF45" s="608">
        <v>-1.903022</v>
      </c>
      <c r="CG45" s="608">
        <v>-0.93135330000000005</v>
      </c>
      <c r="CH45" s="608">
        <v>0.16500000000000001</v>
      </c>
      <c r="CI45" s="608">
        <v>2.1</v>
      </c>
      <c r="CJ45" s="608">
        <v>0.53200000000000003</v>
      </c>
      <c r="CK45" s="281">
        <v>1.5890000000000001E-2</v>
      </c>
      <c r="CL45" s="281">
        <v>0</v>
      </c>
      <c r="CM45" s="281">
        <v>1</v>
      </c>
      <c r="CN45" s="281">
        <v>0</v>
      </c>
      <c r="CO45" s="281">
        <v>0</v>
      </c>
      <c r="CP45" s="281">
        <v>0</v>
      </c>
      <c r="CQ45" s="281">
        <v>0</v>
      </c>
      <c r="CR45" s="281">
        <v>0</v>
      </c>
      <c r="CS45" s="281">
        <v>1</v>
      </c>
      <c r="CT45" s="281">
        <v>1</v>
      </c>
      <c r="CU45" s="281">
        <v>0</v>
      </c>
      <c r="CV45" s="281">
        <v>0</v>
      </c>
      <c r="CW45" s="281">
        <v>1</v>
      </c>
      <c r="CX45" s="281">
        <v>0</v>
      </c>
      <c r="CY45" s="281">
        <v>0</v>
      </c>
      <c r="CZ45" s="281">
        <v>0</v>
      </c>
      <c r="DA45" s="281">
        <v>0</v>
      </c>
      <c r="DB45" s="281">
        <v>0</v>
      </c>
      <c r="DC45" s="281">
        <v>0</v>
      </c>
      <c r="DD45" s="281">
        <v>0</v>
      </c>
      <c r="DE45" s="281">
        <v>0</v>
      </c>
      <c r="DF45" s="281">
        <v>0</v>
      </c>
      <c r="DG45" s="281">
        <v>0</v>
      </c>
      <c r="DH45" s="281">
        <v>0</v>
      </c>
      <c r="DI45" s="281">
        <v>0</v>
      </c>
      <c r="DJ45" s="281">
        <v>0</v>
      </c>
      <c r="DK45" s="281">
        <v>1</v>
      </c>
      <c r="DL45" s="281">
        <v>0</v>
      </c>
      <c r="DM45" s="281">
        <v>0</v>
      </c>
      <c r="DN45" s="281">
        <v>1</v>
      </c>
      <c r="DO45" s="281">
        <v>0</v>
      </c>
      <c r="DP45" s="281">
        <v>0</v>
      </c>
      <c r="DQ45" s="281">
        <v>0</v>
      </c>
      <c r="DR45" s="281">
        <v>0</v>
      </c>
      <c r="DS45" s="281">
        <v>0</v>
      </c>
      <c r="DT45" s="281">
        <v>0</v>
      </c>
      <c r="DU45" s="281">
        <v>0</v>
      </c>
      <c r="DV45" s="281">
        <v>0</v>
      </c>
      <c r="DW45" s="281">
        <v>0</v>
      </c>
      <c r="DX45" s="281">
        <v>0</v>
      </c>
      <c r="DY45" s="281">
        <v>0</v>
      </c>
      <c r="DZ45" s="281">
        <v>0</v>
      </c>
      <c r="EA45" s="281">
        <v>0</v>
      </c>
      <c r="EB45" s="281">
        <v>0</v>
      </c>
      <c r="EC45" s="281">
        <v>0</v>
      </c>
      <c r="ED45" s="281">
        <v>0</v>
      </c>
      <c r="EE45" s="281">
        <v>0</v>
      </c>
      <c r="EF45" s="281">
        <v>0</v>
      </c>
      <c r="EG45" s="281">
        <v>0</v>
      </c>
      <c r="EH45" s="281">
        <v>1</v>
      </c>
      <c r="EI45" s="281">
        <v>0</v>
      </c>
      <c r="EJ45" s="281">
        <v>0</v>
      </c>
      <c r="EK45" s="281">
        <v>0</v>
      </c>
      <c r="EL45" s="281">
        <v>0</v>
      </c>
      <c r="EM45" s="281">
        <v>0</v>
      </c>
      <c r="EN45" s="281">
        <v>0</v>
      </c>
      <c r="EO45" s="281">
        <v>1</v>
      </c>
      <c r="EP45" s="281">
        <v>1</v>
      </c>
      <c r="EQ45" s="281">
        <v>0</v>
      </c>
      <c r="ER45" s="281">
        <v>0</v>
      </c>
      <c r="ES45" s="281">
        <v>1</v>
      </c>
      <c r="ET45" s="281">
        <v>0</v>
      </c>
      <c r="EU45" s="281">
        <v>1</v>
      </c>
      <c r="EV45" s="281">
        <v>0</v>
      </c>
      <c r="EW45" s="281">
        <v>1</v>
      </c>
      <c r="EX45" s="281">
        <v>0</v>
      </c>
      <c r="EY45" s="281">
        <v>0</v>
      </c>
      <c r="EZ45" s="281">
        <v>1</v>
      </c>
      <c r="FA45" s="281">
        <v>0</v>
      </c>
      <c r="FB45" s="281">
        <v>0</v>
      </c>
      <c r="FC45" s="281">
        <v>0</v>
      </c>
      <c r="FD45" s="281">
        <v>0</v>
      </c>
      <c r="FE45" s="281">
        <v>0</v>
      </c>
      <c r="FF45" s="281">
        <v>0</v>
      </c>
      <c r="FG45" s="281">
        <v>1</v>
      </c>
      <c r="FH45" s="281">
        <v>0</v>
      </c>
      <c r="FI45" s="281">
        <v>0</v>
      </c>
      <c r="FJ45" s="281">
        <v>1</v>
      </c>
      <c r="FK45" s="281">
        <v>0</v>
      </c>
      <c r="FL45" s="281">
        <v>0</v>
      </c>
      <c r="FM45" s="281">
        <v>0</v>
      </c>
      <c r="FN45" s="281">
        <v>0</v>
      </c>
      <c r="FO45" s="281">
        <v>0</v>
      </c>
      <c r="FP45" s="281">
        <v>0</v>
      </c>
      <c r="FQ45" s="281">
        <v>0</v>
      </c>
      <c r="FR45" s="281">
        <v>0</v>
      </c>
      <c r="FS45" s="281">
        <v>0</v>
      </c>
      <c r="FT45" s="281">
        <v>0</v>
      </c>
      <c r="FU45" s="281">
        <v>0</v>
      </c>
      <c r="FV45" s="281">
        <v>0</v>
      </c>
      <c r="FW45" s="281">
        <v>0</v>
      </c>
      <c r="FX45" s="281">
        <v>0</v>
      </c>
      <c r="FY45" s="281">
        <v>0</v>
      </c>
      <c r="FZ45" s="281">
        <v>0</v>
      </c>
      <c r="GA45" s="281">
        <v>1</v>
      </c>
      <c r="GB45" s="281">
        <v>1</v>
      </c>
      <c r="GC45" s="281">
        <v>0</v>
      </c>
      <c r="GD45" s="281">
        <v>1</v>
      </c>
      <c r="GE45" s="281">
        <v>1</v>
      </c>
      <c r="GF45" s="281">
        <v>1</v>
      </c>
      <c r="GG45" s="281">
        <v>0</v>
      </c>
      <c r="GH45" s="281">
        <v>0</v>
      </c>
      <c r="GI45" s="281">
        <v>1</v>
      </c>
      <c r="GJ45" s="281">
        <v>0</v>
      </c>
      <c r="GK45" s="281">
        <v>0</v>
      </c>
      <c r="GL45" s="281">
        <v>0</v>
      </c>
      <c r="GM45" s="281">
        <v>0</v>
      </c>
      <c r="GN45" s="281">
        <v>0</v>
      </c>
      <c r="GO45" s="281">
        <v>0</v>
      </c>
      <c r="GP45" s="281">
        <v>0</v>
      </c>
      <c r="GQ45" s="281">
        <v>0</v>
      </c>
      <c r="GR45" s="281">
        <v>0</v>
      </c>
      <c r="GS45" s="281">
        <v>0</v>
      </c>
      <c r="GT45" s="281">
        <v>1</v>
      </c>
      <c r="GU45" s="281">
        <v>0</v>
      </c>
      <c r="GV45" s="281">
        <v>0</v>
      </c>
      <c r="GW45" s="281">
        <v>0</v>
      </c>
      <c r="GX45" s="281">
        <v>0</v>
      </c>
      <c r="GY45" s="281">
        <v>0</v>
      </c>
      <c r="GZ45" s="281">
        <v>0</v>
      </c>
      <c r="HA45" s="281">
        <v>1</v>
      </c>
      <c r="HB45" s="281">
        <v>0</v>
      </c>
      <c r="HC45" s="281">
        <v>0</v>
      </c>
      <c r="HD45" s="281">
        <v>0</v>
      </c>
      <c r="HE45" s="281">
        <v>0</v>
      </c>
      <c r="HF45" s="281">
        <v>0</v>
      </c>
      <c r="HG45" s="281">
        <v>0</v>
      </c>
      <c r="HH45" s="281">
        <v>0</v>
      </c>
      <c r="HI45" s="281">
        <v>0</v>
      </c>
      <c r="HJ45" s="281">
        <v>0</v>
      </c>
      <c r="HK45" s="281">
        <v>0</v>
      </c>
      <c r="HL45" s="281">
        <v>0</v>
      </c>
      <c r="HM45" s="281">
        <v>1</v>
      </c>
      <c r="HN45" s="281">
        <v>1</v>
      </c>
      <c r="HO45" s="281">
        <v>0</v>
      </c>
      <c r="HP45" s="281">
        <v>1</v>
      </c>
      <c r="HQ45" s="281">
        <v>1</v>
      </c>
      <c r="HR45" s="281">
        <v>0</v>
      </c>
      <c r="HS45" s="281">
        <v>0</v>
      </c>
      <c r="HT45" s="281">
        <v>1</v>
      </c>
      <c r="HU45" s="281">
        <v>1</v>
      </c>
      <c r="HV45" s="281">
        <v>1</v>
      </c>
      <c r="HW45" s="281">
        <v>1</v>
      </c>
      <c r="HX45" s="281">
        <v>1</v>
      </c>
      <c r="HY45" s="281">
        <v>1</v>
      </c>
      <c r="HZ45" s="281">
        <v>1</v>
      </c>
      <c r="IA45" s="281">
        <v>1</v>
      </c>
      <c r="IB45" s="281">
        <v>1</v>
      </c>
      <c r="IC45" s="281">
        <v>1</v>
      </c>
      <c r="ID45" s="281">
        <v>0</v>
      </c>
      <c r="IE45" s="281">
        <v>1</v>
      </c>
      <c r="IF45" s="281">
        <v>1</v>
      </c>
      <c r="IG45" s="281">
        <v>0</v>
      </c>
      <c r="IH45" s="281">
        <v>1</v>
      </c>
      <c r="II45" s="281">
        <v>1</v>
      </c>
      <c r="IJ45" s="281">
        <v>1</v>
      </c>
      <c r="IK45" s="281">
        <v>1</v>
      </c>
      <c r="IL45" s="281">
        <v>1</v>
      </c>
      <c r="IM45" s="281">
        <v>1</v>
      </c>
      <c r="IN45" s="281">
        <v>0</v>
      </c>
      <c r="IO45" s="281">
        <v>1</v>
      </c>
      <c r="IP45" s="281">
        <v>0</v>
      </c>
      <c r="IQ45" s="281">
        <v>1</v>
      </c>
      <c r="IR45" s="281">
        <v>1</v>
      </c>
      <c r="IS45" s="281">
        <v>1</v>
      </c>
      <c r="IT45" s="281">
        <v>0</v>
      </c>
      <c r="IU45" s="281">
        <v>1</v>
      </c>
      <c r="IV45" s="281">
        <v>1</v>
      </c>
      <c r="IW45" s="281">
        <v>1</v>
      </c>
      <c r="IX45" s="281">
        <v>1</v>
      </c>
      <c r="IY45" s="281">
        <v>1</v>
      </c>
      <c r="IZ45" s="281">
        <v>1</v>
      </c>
      <c r="JA45" s="281">
        <v>0</v>
      </c>
      <c r="JB45" s="281">
        <v>1</v>
      </c>
      <c r="JC45" s="281">
        <v>0</v>
      </c>
      <c r="JD45" s="281">
        <v>1</v>
      </c>
      <c r="JE45" s="281">
        <v>1</v>
      </c>
      <c r="JF45" s="281">
        <v>1</v>
      </c>
      <c r="JG45" s="281">
        <v>0</v>
      </c>
      <c r="JH45" s="281">
        <v>1</v>
      </c>
      <c r="JI45" s="281">
        <v>1</v>
      </c>
      <c r="JJ45" s="281">
        <v>1</v>
      </c>
      <c r="JK45" s="281">
        <v>1</v>
      </c>
      <c r="JL45" s="281">
        <v>1</v>
      </c>
      <c r="JM45" s="281">
        <v>1</v>
      </c>
      <c r="JN45" s="281">
        <v>1</v>
      </c>
      <c r="JO45" s="281">
        <v>1</v>
      </c>
      <c r="JP45" s="281">
        <v>1</v>
      </c>
      <c r="JQ45" s="281">
        <v>1</v>
      </c>
      <c r="JR45" s="281">
        <v>1</v>
      </c>
      <c r="JS45" s="281">
        <v>1</v>
      </c>
      <c r="JT45" s="281">
        <v>1</v>
      </c>
      <c r="JU45" s="281">
        <v>1</v>
      </c>
      <c r="JV45" s="281">
        <v>1</v>
      </c>
      <c r="JW45" s="281">
        <v>1</v>
      </c>
      <c r="JX45" s="281">
        <v>1</v>
      </c>
      <c r="JY45" s="281">
        <v>1</v>
      </c>
      <c r="JZ45" s="281">
        <v>1</v>
      </c>
      <c r="KA45" s="281">
        <v>0</v>
      </c>
      <c r="KB45" s="281">
        <v>1</v>
      </c>
      <c r="KC45" s="281">
        <v>1</v>
      </c>
      <c r="KD45" s="281">
        <v>1</v>
      </c>
      <c r="KE45" s="281">
        <v>1</v>
      </c>
      <c r="KF45" s="281">
        <v>1</v>
      </c>
      <c r="KG45" s="281">
        <v>1</v>
      </c>
      <c r="KH45" s="281">
        <v>1</v>
      </c>
      <c r="KI45" s="281">
        <v>1</v>
      </c>
      <c r="KJ45" s="281">
        <v>1</v>
      </c>
      <c r="KK45" s="281">
        <v>1</v>
      </c>
      <c r="KL45" s="281">
        <v>1</v>
      </c>
      <c r="KM45" s="281">
        <v>1</v>
      </c>
      <c r="KN45" s="281">
        <v>1</v>
      </c>
      <c r="KO45" s="281">
        <v>1</v>
      </c>
      <c r="KP45" s="281">
        <v>1</v>
      </c>
      <c r="KQ45" s="281">
        <v>1</v>
      </c>
      <c r="KR45" s="281">
        <v>1</v>
      </c>
      <c r="KS45" s="281">
        <v>1</v>
      </c>
      <c r="KT45" s="281">
        <v>1</v>
      </c>
      <c r="KU45" s="281">
        <v>1</v>
      </c>
      <c r="KV45" s="281">
        <v>1</v>
      </c>
      <c r="KW45" s="281">
        <v>1</v>
      </c>
      <c r="KX45" s="281">
        <v>1</v>
      </c>
      <c r="KY45" s="281">
        <v>0</v>
      </c>
      <c r="KZ45" s="281">
        <v>1</v>
      </c>
      <c r="LA45" s="281">
        <v>1</v>
      </c>
      <c r="LB45" s="281">
        <v>1</v>
      </c>
      <c r="LC45" s="281">
        <v>1</v>
      </c>
      <c r="LD45" s="281">
        <v>1</v>
      </c>
      <c r="LE45" s="281">
        <v>1</v>
      </c>
      <c r="LF45" s="281">
        <v>1</v>
      </c>
      <c r="LG45" s="281">
        <v>1</v>
      </c>
      <c r="LH45" s="281">
        <v>1</v>
      </c>
      <c r="LI45" s="281">
        <v>1</v>
      </c>
      <c r="LJ45" s="281">
        <v>1</v>
      </c>
      <c r="LK45" s="281">
        <v>1</v>
      </c>
      <c r="LL45" s="281">
        <v>1</v>
      </c>
      <c r="LM45" s="281">
        <v>1</v>
      </c>
      <c r="LN45" s="281">
        <v>1</v>
      </c>
      <c r="LO45" s="281">
        <v>1</v>
      </c>
      <c r="LP45" s="281">
        <v>1</v>
      </c>
      <c r="LQ45" s="281">
        <v>1</v>
      </c>
      <c r="LR45" s="281">
        <v>1</v>
      </c>
      <c r="LS45" s="281">
        <v>1</v>
      </c>
      <c r="LT45" s="281">
        <v>1</v>
      </c>
      <c r="LU45" s="281">
        <v>1</v>
      </c>
      <c r="LV45" s="281">
        <v>1</v>
      </c>
      <c r="LW45" s="281">
        <v>1</v>
      </c>
      <c r="LX45" s="281">
        <v>1</v>
      </c>
      <c r="LY45" s="281">
        <v>1</v>
      </c>
      <c r="LZ45" s="281">
        <v>1</v>
      </c>
      <c r="MA45" s="281">
        <v>0</v>
      </c>
      <c r="MB45" s="281">
        <v>1</v>
      </c>
      <c r="MC45" s="281">
        <v>1</v>
      </c>
      <c r="MD45" s="281">
        <v>1</v>
      </c>
      <c r="ME45" s="281">
        <v>1</v>
      </c>
      <c r="MF45" s="281">
        <v>1</v>
      </c>
      <c r="MG45" s="281">
        <v>1</v>
      </c>
      <c r="MH45" s="281">
        <v>1</v>
      </c>
      <c r="MI45" s="281">
        <v>1</v>
      </c>
      <c r="MJ45" s="281">
        <v>1</v>
      </c>
      <c r="MK45" s="281">
        <v>1</v>
      </c>
      <c r="ML45" s="281">
        <v>1</v>
      </c>
      <c r="MM45" s="281">
        <v>1</v>
      </c>
      <c r="MN45" s="281">
        <v>0</v>
      </c>
      <c r="MO45" s="281">
        <v>0</v>
      </c>
      <c r="MP45" s="281">
        <v>0</v>
      </c>
      <c r="MQ45" s="281">
        <v>0</v>
      </c>
      <c r="MR45" s="281">
        <v>0</v>
      </c>
      <c r="MS45" s="281">
        <v>0</v>
      </c>
      <c r="MT45" s="281">
        <v>0</v>
      </c>
      <c r="MU45" s="281">
        <v>0</v>
      </c>
      <c r="MV45" s="281">
        <v>0</v>
      </c>
      <c r="MW45" s="281">
        <v>0</v>
      </c>
      <c r="MX45" s="281">
        <v>0</v>
      </c>
      <c r="MY45" s="281">
        <v>0</v>
      </c>
      <c r="MZ45" s="281">
        <v>0</v>
      </c>
      <c r="NA45" s="281">
        <v>0</v>
      </c>
      <c r="NB45" s="281">
        <v>0</v>
      </c>
      <c r="NC45" s="281">
        <v>0</v>
      </c>
      <c r="ND45" s="281">
        <v>0</v>
      </c>
      <c r="NE45" s="281">
        <v>1</v>
      </c>
      <c r="NF45" s="281">
        <v>0</v>
      </c>
      <c r="NG45" s="281">
        <v>0</v>
      </c>
      <c r="NH45" s="281">
        <v>0</v>
      </c>
      <c r="NI45" s="281">
        <v>0</v>
      </c>
      <c r="NJ45" s="281">
        <v>1</v>
      </c>
      <c r="NK45" s="281">
        <v>1</v>
      </c>
      <c r="NL45" s="281">
        <v>0</v>
      </c>
      <c r="NM45" s="281">
        <v>0</v>
      </c>
      <c r="NN45" s="281">
        <v>0</v>
      </c>
      <c r="NO45" s="281">
        <v>0</v>
      </c>
      <c r="NP45" s="281">
        <v>0</v>
      </c>
      <c r="NQ45" s="281">
        <v>1</v>
      </c>
      <c r="NR45" s="281">
        <v>0</v>
      </c>
      <c r="NS45" s="281">
        <v>1</v>
      </c>
      <c r="NT45" s="281">
        <v>0</v>
      </c>
      <c r="NU45" s="281">
        <v>0</v>
      </c>
      <c r="NV45" s="281">
        <v>0</v>
      </c>
      <c r="NW45" s="281">
        <v>0</v>
      </c>
      <c r="NX45" s="281">
        <v>0</v>
      </c>
      <c r="NY45" s="281">
        <v>0</v>
      </c>
      <c r="NZ45" s="281">
        <v>0</v>
      </c>
      <c r="OA45" s="281">
        <v>0</v>
      </c>
      <c r="OB45" s="281">
        <v>0</v>
      </c>
      <c r="OC45" s="281">
        <v>0</v>
      </c>
      <c r="OD45" s="281">
        <v>1</v>
      </c>
      <c r="OE45" s="281">
        <v>0</v>
      </c>
      <c r="OF45" s="281">
        <v>0</v>
      </c>
      <c r="OG45" s="281">
        <v>0</v>
      </c>
      <c r="OH45" s="281">
        <v>0</v>
      </c>
      <c r="OI45" s="281">
        <v>0</v>
      </c>
      <c r="OJ45" s="281">
        <v>0</v>
      </c>
      <c r="OK45" s="281">
        <v>0</v>
      </c>
      <c r="OL45" s="281">
        <v>0</v>
      </c>
      <c r="OM45" s="281">
        <v>0</v>
      </c>
      <c r="ON45" s="281">
        <v>1</v>
      </c>
      <c r="OO45" s="281">
        <v>0</v>
      </c>
      <c r="OP45" s="281">
        <v>0</v>
      </c>
      <c r="OQ45" s="281">
        <v>0</v>
      </c>
      <c r="OR45" s="281">
        <v>1</v>
      </c>
      <c r="OS45" s="281">
        <v>1</v>
      </c>
      <c r="OT45" s="281">
        <v>1</v>
      </c>
      <c r="OU45" s="281">
        <v>1</v>
      </c>
      <c r="OV45" s="281">
        <v>1</v>
      </c>
      <c r="OW45" s="281">
        <v>0</v>
      </c>
      <c r="OX45" s="281">
        <v>0</v>
      </c>
      <c r="OY45" s="281">
        <v>0</v>
      </c>
      <c r="OZ45" s="281">
        <v>0</v>
      </c>
      <c r="PA45" s="281">
        <v>0</v>
      </c>
      <c r="PB45" s="281">
        <v>0</v>
      </c>
      <c r="PC45" s="281">
        <v>1</v>
      </c>
      <c r="PD45" s="281">
        <v>1</v>
      </c>
      <c r="PE45" s="281">
        <v>0</v>
      </c>
      <c r="PF45" s="281">
        <v>0</v>
      </c>
      <c r="PG45" s="281">
        <v>0</v>
      </c>
      <c r="PH45" s="281">
        <v>0</v>
      </c>
      <c r="PI45" s="281">
        <v>1</v>
      </c>
      <c r="PJ45" s="281">
        <v>0</v>
      </c>
      <c r="PK45" s="281">
        <v>0</v>
      </c>
      <c r="PL45" s="281">
        <v>0</v>
      </c>
      <c r="PM45" s="281">
        <v>0</v>
      </c>
      <c r="PN45" s="281">
        <v>0</v>
      </c>
      <c r="PO45" s="281">
        <v>0</v>
      </c>
      <c r="PP45" s="281">
        <v>1</v>
      </c>
      <c r="PQ45" s="281">
        <v>0</v>
      </c>
      <c r="PR45" s="281">
        <v>1</v>
      </c>
      <c r="PS45" s="281">
        <v>1</v>
      </c>
      <c r="PT45" s="281">
        <v>1</v>
      </c>
      <c r="PU45" s="281">
        <v>0</v>
      </c>
      <c r="PV45" s="281">
        <v>1</v>
      </c>
      <c r="PW45" s="281">
        <v>0</v>
      </c>
      <c r="PX45" s="281">
        <v>0</v>
      </c>
      <c r="PY45" s="281">
        <v>0</v>
      </c>
      <c r="PZ45" s="281">
        <v>0</v>
      </c>
      <c r="QA45" s="281">
        <v>0</v>
      </c>
      <c r="QB45" s="281">
        <v>0</v>
      </c>
      <c r="QC45" s="281">
        <v>0</v>
      </c>
      <c r="QD45" s="281">
        <v>0</v>
      </c>
      <c r="QE45" s="281">
        <v>0</v>
      </c>
      <c r="QF45" s="281">
        <v>0</v>
      </c>
      <c r="QG45" s="281">
        <v>1</v>
      </c>
      <c r="QH45" s="281">
        <v>0</v>
      </c>
      <c r="QI45" s="281">
        <v>0</v>
      </c>
      <c r="QJ45" s="281">
        <v>0</v>
      </c>
      <c r="QK45" s="281">
        <v>0</v>
      </c>
      <c r="QL45" s="281">
        <v>0</v>
      </c>
      <c r="QM45" s="281">
        <v>0</v>
      </c>
      <c r="QN45" s="281">
        <v>0</v>
      </c>
      <c r="QO45" s="281">
        <v>0</v>
      </c>
      <c r="QP45" s="281">
        <v>1</v>
      </c>
      <c r="QQ45" s="281">
        <v>0</v>
      </c>
      <c r="QR45" s="281">
        <v>0</v>
      </c>
      <c r="QS45" s="281">
        <v>0</v>
      </c>
      <c r="QT45" s="281">
        <v>1</v>
      </c>
      <c r="QU45" s="281">
        <v>0</v>
      </c>
      <c r="QV45" s="281">
        <v>1</v>
      </c>
      <c r="QW45" s="281">
        <v>1</v>
      </c>
      <c r="QX45" s="281">
        <v>0</v>
      </c>
      <c r="QY45" s="281">
        <v>0</v>
      </c>
      <c r="QZ45" s="281">
        <v>0</v>
      </c>
      <c r="RA45" s="281">
        <v>0</v>
      </c>
      <c r="RB45" s="281">
        <v>0</v>
      </c>
      <c r="RC45" s="281">
        <v>0</v>
      </c>
      <c r="RD45" s="281">
        <v>0</v>
      </c>
      <c r="RE45" s="281">
        <v>0</v>
      </c>
      <c r="RF45" s="281">
        <v>1</v>
      </c>
      <c r="RG45" s="281">
        <v>1</v>
      </c>
      <c r="RH45" s="281">
        <v>1</v>
      </c>
      <c r="RI45" s="281">
        <v>1</v>
      </c>
      <c r="RJ45" s="281">
        <v>0</v>
      </c>
      <c r="RK45" s="281">
        <v>0</v>
      </c>
      <c r="RL45" s="281">
        <v>0</v>
      </c>
      <c r="RM45" s="281">
        <v>0</v>
      </c>
      <c r="RN45" s="281">
        <v>0</v>
      </c>
      <c r="RO45" s="281">
        <v>0</v>
      </c>
      <c r="RP45" s="281">
        <v>1</v>
      </c>
      <c r="RQ45" s="281">
        <v>0</v>
      </c>
      <c r="RR45" s="281">
        <v>0</v>
      </c>
      <c r="RS45" s="281">
        <v>0</v>
      </c>
      <c r="RT45" s="281">
        <v>0</v>
      </c>
      <c r="RU45" s="281">
        <v>0</v>
      </c>
      <c r="RV45" s="281">
        <v>0</v>
      </c>
      <c r="RW45" s="281">
        <v>0</v>
      </c>
      <c r="RX45" s="281">
        <v>0</v>
      </c>
      <c r="RY45" s="281">
        <v>0</v>
      </c>
      <c r="RZ45" s="281">
        <v>0</v>
      </c>
      <c r="SA45" s="281">
        <v>0</v>
      </c>
      <c r="SB45" s="281">
        <v>1</v>
      </c>
      <c r="SC45" s="281">
        <v>0</v>
      </c>
      <c r="SD45" s="281">
        <v>0</v>
      </c>
      <c r="SE45" s="281">
        <v>0</v>
      </c>
      <c r="SF45" s="281">
        <v>0</v>
      </c>
      <c r="SG45" s="281">
        <v>0</v>
      </c>
      <c r="SH45" s="281">
        <v>0</v>
      </c>
      <c r="SI45" s="281">
        <v>0</v>
      </c>
      <c r="SJ45" s="281">
        <v>0</v>
      </c>
      <c r="SK45" s="281">
        <v>0</v>
      </c>
      <c r="SL45" s="281">
        <v>0</v>
      </c>
      <c r="SM45" s="281">
        <v>0</v>
      </c>
      <c r="SN45" s="281">
        <v>0</v>
      </c>
      <c r="SO45" s="281">
        <v>0</v>
      </c>
      <c r="SP45" s="281">
        <v>1</v>
      </c>
      <c r="SQ45" s="281">
        <v>0</v>
      </c>
      <c r="SR45" s="281">
        <v>0</v>
      </c>
      <c r="SS45" s="281">
        <v>0</v>
      </c>
      <c r="ST45" s="281">
        <v>0</v>
      </c>
      <c r="SU45" s="281">
        <v>0</v>
      </c>
      <c r="SV45" s="281">
        <v>0</v>
      </c>
      <c r="SW45" s="281">
        <v>1</v>
      </c>
      <c r="SX45" s="281">
        <v>0</v>
      </c>
      <c r="SY45" s="281">
        <v>0</v>
      </c>
      <c r="SZ45" s="281">
        <v>0</v>
      </c>
      <c r="TA45" s="281">
        <v>0</v>
      </c>
      <c r="TB45" s="281">
        <v>0</v>
      </c>
      <c r="TC45" s="281">
        <v>0</v>
      </c>
      <c r="TD45" s="281">
        <v>0</v>
      </c>
      <c r="TE45" s="281">
        <v>0</v>
      </c>
      <c r="TF45" s="281">
        <v>1</v>
      </c>
      <c r="TG45" s="281">
        <v>0</v>
      </c>
      <c r="TH45" s="281">
        <v>0</v>
      </c>
      <c r="TI45" s="281">
        <v>0</v>
      </c>
      <c r="TJ45" s="281">
        <v>0</v>
      </c>
      <c r="TK45" s="281">
        <v>0</v>
      </c>
      <c r="TL45" s="282">
        <v>1</v>
      </c>
      <c r="TM45" s="282">
        <v>0</v>
      </c>
      <c r="TN45" s="281">
        <v>0</v>
      </c>
      <c r="TO45" s="281">
        <v>0</v>
      </c>
      <c r="TP45" s="281">
        <v>0</v>
      </c>
      <c r="TQ45" s="281">
        <v>0</v>
      </c>
      <c r="TR45" s="281">
        <v>4763</v>
      </c>
      <c r="TS45" s="281">
        <v>0</v>
      </c>
      <c r="TT45" s="539">
        <v>0</v>
      </c>
    </row>
    <row r="46" spans="1:540" s="550" customFormat="1">
      <c r="A46" s="281" t="s">
        <v>2460</v>
      </c>
      <c r="B46" s="281">
        <v>12</v>
      </c>
      <c r="C46" s="281">
        <v>49729637</v>
      </c>
      <c r="D46" s="537">
        <v>0.99388339999999997</v>
      </c>
      <c r="E46" s="281">
        <v>1</v>
      </c>
      <c r="F46" s="281" t="s">
        <v>119</v>
      </c>
      <c r="G46" s="492" t="s">
        <v>120</v>
      </c>
      <c r="H46" s="335">
        <v>1.43E-2</v>
      </c>
      <c r="I46" s="335">
        <v>3.6200000000000003E-2</v>
      </c>
      <c r="J46" s="335">
        <v>6.7999999999999996E-3</v>
      </c>
      <c r="K46" s="281">
        <v>5.3310000000000004</v>
      </c>
      <c r="L46" s="609">
        <v>9.7940000000000002E-8</v>
      </c>
      <c r="M46" s="664">
        <v>964533.97</v>
      </c>
      <c r="N46" s="5"/>
      <c r="O46" s="281" t="s">
        <v>35285</v>
      </c>
      <c r="P46" s="281">
        <v>0</v>
      </c>
      <c r="Q46" s="281">
        <v>1</v>
      </c>
      <c r="R46" s="281">
        <v>0</v>
      </c>
      <c r="S46" s="281">
        <v>1</v>
      </c>
      <c r="T46" s="281">
        <v>0</v>
      </c>
      <c r="U46" s="281">
        <v>0</v>
      </c>
      <c r="V46" s="281">
        <v>1</v>
      </c>
      <c r="W46" s="281">
        <v>1</v>
      </c>
      <c r="X46" s="281">
        <v>0</v>
      </c>
      <c r="Y46" s="281">
        <v>0</v>
      </c>
      <c r="Z46" s="281">
        <v>1</v>
      </c>
      <c r="AA46" s="281">
        <v>0</v>
      </c>
      <c r="AB46" s="281">
        <v>0</v>
      </c>
      <c r="AC46" s="281">
        <v>1</v>
      </c>
      <c r="AD46" s="281">
        <v>1</v>
      </c>
      <c r="AE46" s="281">
        <v>0</v>
      </c>
      <c r="AF46" s="281">
        <v>0</v>
      </c>
      <c r="AG46" s="281">
        <v>1</v>
      </c>
      <c r="AH46" s="281">
        <v>1</v>
      </c>
      <c r="AI46" s="281">
        <v>0</v>
      </c>
      <c r="AJ46" s="281">
        <v>1</v>
      </c>
      <c r="AK46" s="281">
        <v>1</v>
      </c>
      <c r="AL46" s="281">
        <v>1</v>
      </c>
      <c r="AM46" s="281">
        <v>1</v>
      </c>
      <c r="AN46" s="281">
        <v>0</v>
      </c>
      <c r="AO46" s="281">
        <v>1</v>
      </c>
      <c r="AP46" s="281">
        <v>1</v>
      </c>
      <c r="AQ46" s="281">
        <v>0</v>
      </c>
      <c r="AR46" s="281">
        <v>0</v>
      </c>
      <c r="AS46" s="281">
        <v>1</v>
      </c>
      <c r="AT46" s="281">
        <v>1</v>
      </c>
      <c r="AU46" s="281">
        <v>1</v>
      </c>
      <c r="AV46" s="281">
        <v>0</v>
      </c>
      <c r="AW46" s="281">
        <v>0</v>
      </c>
      <c r="AX46" s="281">
        <v>0</v>
      </c>
      <c r="AY46" s="281">
        <v>0</v>
      </c>
      <c r="AZ46" s="281">
        <v>0</v>
      </c>
      <c r="BA46" s="281">
        <v>0</v>
      </c>
      <c r="BB46" s="281">
        <v>0</v>
      </c>
      <c r="BC46" s="281">
        <v>0</v>
      </c>
      <c r="BD46" s="281">
        <v>1</v>
      </c>
      <c r="BE46" s="281">
        <v>1</v>
      </c>
      <c r="BF46" s="281">
        <v>0</v>
      </c>
      <c r="BG46" s="281">
        <v>0</v>
      </c>
      <c r="BH46" s="281">
        <v>0</v>
      </c>
      <c r="BI46" s="281">
        <v>0</v>
      </c>
      <c r="BJ46" s="281">
        <v>0</v>
      </c>
      <c r="BK46" s="281">
        <v>0</v>
      </c>
      <c r="BL46" s="281">
        <v>0</v>
      </c>
      <c r="BM46" s="281">
        <v>0</v>
      </c>
      <c r="BN46" s="281">
        <v>0</v>
      </c>
      <c r="BO46" s="281">
        <v>0</v>
      </c>
      <c r="BP46" s="281">
        <v>0</v>
      </c>
      <c r="BQ46" s="281">
        <v>0</v>
      </c>
      <c r="BR46" s="281">
        <v>0</v>
      </c>
      <c r="BS46" s="281">
        <v>0</v>
      </c>
      <c r="BT46" s="281">
        <v>3.09</v>
      </c>
      <c r="BU46" s="281">
        <v>0</v>
      </c>
      <c r="BV46" s="281">
        <v>0</v>
      </c>
      <c r="BW46" s="281">
        <v>0</v>
      </c>
      <c r="BX46" s="281">
        <v>0</v>
      </c>
      <c r="BY46" s="281">
        <v>0</v>
      </c>
      <c r="BZ46" s="281">
        <v>0</v>
      </c>
      <c r="CA46" s="281">
        <v>0</v>
      </c>
      <c r="CB46" s="281">
        <v>0</v>
      </c>
      <c r="CC46" s="281">
        <v>0</v>
      </c>
      <c r="CD46" s="281">
        <v>0</v>
      </c>
      <c r="CE46" s="608">
        <v>0</v>
      </c>
      <c r="CF46" s="608">
        <v>0</v>
      </c>
      <c r="CG46" s="608">
        <v>0</v>
      </c>
      <c r="CH46" s="608">
        <v>0.83145000000000002</v>
      </c>
      <c r="CI46" s="608">
        <v>2.85</v>
      </c>
      <c r="CJ46" s="608">
        <v>0.64600000000000002</v>
      </c>
      <c r="CK46" s="281">
        <v>2.2100000000000002E-2</v>
      </c>
      <c r="CL46" s="281">
        <v>0</v>
      </c>
      <c r="CM46" s="281">
        <v>0</v>
      </c>
      <c r="CN46" s="281">
        <v>0</v>
      </c>
      <c r="CO46" s="281">
        <v>0</v>
      </c>
      <c r="CP46" s="281">
        <v>0</v>
      </c>
      <c r="CQ46" s="281">
        <v>0</v>
      </c>
      <c r="CR46" s="281">
        <v>0</v>
      </c>
      <c r="CS46" s="281">
        <v>0</v>
      </c>
      <c r="CT46" s="281">
        <v>0</v>
      </c>
      <c r="CU46" s="281">
        <v>0</v>
      </c>
      <c r="CV46" s="281">
        <v>0</v>
      </c>
      <c r="CW46" s="281">
        <v>0</v>
      </c>
      <c r="CX46" s="281">
        <v>0</v>
      </c>
      <c r="CY46" s="281">
        <v>0</v>
      </c>
      <c r="CZ46" s="281">
        <v>0</v>
      </c>
      <c r="DA46" s="281">
        <v>0</v>
      </c>
      <c r="DB46" s="281">
        <v>0</v>
      </c>
      <c r="DC46" s="281">
        <v>0</v>
      </c>
      <c r="DD46" s="281">
        <v>0</v>
      </c>
      <c r="DE46" s="281">
        <v>0</v>
      </c>
      <c r="DF46" s="281">
        <v>0</v>
      </c>
      <c r="DG46" s="281">
        <v>0</v>
      </c>
      <c r="DH46" s="281">
        <v>0</v>
      </c>
      <c r="DI46" s="281">
        <v>0</v>
      </c>
      <c r="DJ46" s="281">
        <v>0</v>
      </c>
      <c r="DK46" s="281">
        <v>0</v>
      </c>
      <c r="DL46" s="281">
        <v>0</v>
      </c>
      <c r="DM46" s="281">
        <v>0</v>
      </c>
      <c r="DN46" s="281">
        <v>0</v>
      </c>
      <c r="DO46" s="281">
        <v>0</v>
      </c>
      <c r="DP46" s="281">
        <v>0</v>
      </c>
      <c r="DQ46" s="281">
        <v>0</v>
      </c>
      <c r="DR46" s="281">
        <v>0</v>
      </c>
      <c r="DS46" s="281">
        <v>0</v>
      </c>
      <c r="DT46" s="281">
        <v>0</v>
      </c>
      <c r="DU46" s="281">
        <v>0</v>
      </c>
      <c r="DV46" s="281">
        <v>0</v>
      </c>
      <c r="DW46" s="281">
        <v>0</v>
      </c>
      <c r="DX46" s="281">
        <v>0</v>
      </c>
      <c r="DY46" s="281">
        <v>0</v>
      </c>
      <c r="DZ46" s="281">
        <v>0</v>
      </c>
      <c r="EA46" s="281">
        <v>0</v>
      </c>
      <c r="EB46" s="281">
        <v>0</v>
      </c>
      <c r="EC46" s="281">
        <v>0</v>
      </c>
      <c r="ED46" s="281">
        <v>0</v>
      </c>
      <c r="EE46" s="281">
        <v>0</v>
      </c>
      <c r="EF46" s="281">
        <v>0</v>
      </c>
      <c r="EG46" s="281">
        <v>1</v>
      </c>
      <c r="EH46" s="281">
        <v>0</v>
      </c>
      <c r="EI46" s="281">
        <v>0</v>
      </c>
      <c r="EJ46" s="281">
        <v>0</v>
      </c>
      <c r="EK46" s="281">
        <v>0</v>
      </c>
      <c r="EL46" s="281">
        <v>0</v>
      </c>
      <c r="EM46" s="281">
        <v>0</v>
      </c>
      <c r="EN46" s="281">
        <v>0</v>
      </c>
      <c r="EO46" s="281">
        <v>0</v>
      </c>
      <c r="EP46" s="281">
        <v>0</v>
      </c>
      <c r="EQ46" s="281">
        <v>0</v>
      </c>
      <c r="ER46" s="281">
        <v>0</v>
      </c>
      <c r="ES46" s="281">
        <v>0</v>
      </c>
      <c r="ET46" s="281">
        <v>0</v>
      </c>
      <c r="EU46" s="281">
        <v>0</v>
      </c>
      <c r="EV46" s="281">
        <v>1</v>
      </c>
      <c r="EW46" s="281">
        <v>1</v>
      </c>
      <c r="EX46" s="281">
        <v>0</v>
      </c>
      <c r="EY46" s="281">
        <v>0</v>
      </c>
      <c r="EZ46" s="281">
        <v>1</v>
      </c>
      <c r="FA46" s="281">
        <v>0</v>
      </c>
      <c r="FB46" s="281">
        <v>0</v>
      </c>
      <c r="FC46" s="281">
        <v>0</v>
      </c>
      <c r="FD46" s="281">
        <v>0</v>
      </c>
      <c r="FE46" s="281">
        <v>0</v>
      </c>
      <c r="FF46" s="281">
        <v>0</v>
      </c>
      <c r="FG46" s="281">
        <v>0</v>
      </c>
      <c r="FH46" s="281">
        <v>0</v>
      </c>
      <c r="FI46" s="281">
        <v>0</v>
      </c>
      <c r="FJ46" s="281">
        <v>0</v>
      </c>
      <c r="FK46" s="281">
        <v>0</v>
      </c>
      <c r="FL46" s="281">
        <v>0</v>
      </c>
      <c r="FM46" s="281">
        <v>0</v>
      </c>
      <c r="FN46" s="281">
        <v>0</v>
      </c>
      <c r="FO46" s="281">
        <v>0</v>
      </c>
      <c r="FP46" s="281">
        <v>0</v>
      </c>
      <c r="FQ46" s="281">
        <v>0</v>
      </c>
      <c r="FR46" s="281">
        <v>0</v>
      </c>
      <c r="FS46" s="281">
        <v>0</v>
      </c>
      <c r="FT46" s="281">
        <v>1</v>
      </c>
      <c r="FU46" s="281">
        <v>0</v>
      </c>
      <c r="FV46" s="281">
        <v>0</v>
      </c>
      <c r="FW46" s="281">
        <v>0</v>
      </c>
      <c r="FX46" s="281">
        <v>0</v>
      </c>
      <c r="FY46" s="281">
        <v>0</v>
      </c>
      <c r="FZ46" s="281">
        <v>0</v>
      </c>
      <c r="GA46" s="281">
        <v>0</v>
      </c>
      <c r="GB46" s="281">
        <v>0</v>
      </c>
      <c r="GC46" s="281">
        <v>0</v>
      </c>
      <c r="GD46" s="281">
        <v>0</v>
      </c>
      <c r="GE46" s="281">
        <v>0</v>
      </c>
      <c r="GF46" s="281">
        <v>0</v>
      </c>
      <c r="GG46" s="281">
        <v>0</v>
      </c>
      <c r="GH46" s="281">
        <v>1</v>
      </c>
      <c r="GI46" s="281">
        <v>0</v>
      </c>
      <c r="GJ46" s="281">
        <v>0</v>
      </c>
      <c r="GK46" s="281">
        <v>0</v>
      </c>
      <c r="GL46" s="281">
        <v>0</v>
      </c>
      <c r="GM46" s="281">
        <v>0</v>
      </c>
      <c r="GN46" s="281">
        <v>0</v>
      </c>
      <c r="GO46" s="281">
        <v>0</v>
      </c>
      <c r="GP46" s="281">
        <v>0</v>
      </c>
      <c r="GQ46" s="281">
        <v>0</v>
      </c>
      <c r="GR46" s="281">
        <v>0</v>
      </c>
      <c r="GS46" s="281">
        <v>0</v>
      </c>
      <c r="GT46" s="281">
        <v>0</v>
      </c>
      <c r="GU46" s="281">
        <v>0</v>
      </c>
      <c r="GV46" s="281">
        <v>0</v>
      </c>
      <c r="GW46" s="281">
        <v>0</v>
      </c>
      <c r="GX46" s="281">
        <v>0</v>
      </c>
      <c r="GY46" s="281">
        <v>0</v>
      </c>
      <c r="GZ46" s="281">
        <v>0</v>
      </c>
      <c r="HA46" s="281">
        <v>0</v>
      </c>
      <c r="HB46" s="281">
        <v>0</v>
      </c>
      <c r="HC46" s="281">
        <v>0</v>
      </c>
      <c r="HD46" s="281">
        <v>0</v>
      </c>
      <c r="HE46" s="281">
        <v>0</v>
      </c>
      <c r="HF46" s="281">
        <v>0</v>
      </c>
      <c r="HG46" s="281">
        <v>0</v>
      </c>
      <c r="HH46" s="281">
        <v>0</v>
      </c>
      <c r="HI46" s="281">
        <v>0</v>
      </c>
      <c r="HJ46" s="281">
        <v>0</v>
      </c>
      <c r="HK46" s="281">
        <v>0</v>
      </c>
      <c r="HL46" s="281">
        <v>0</v>
      </c>
      <c r="HM46" s="281">
        <v>1</v>
      </c>
      <c r="HN46" s="281">
        <v>0</v>
      </c>
      <c r="HO46" s="281">
        <v>0</v>
      </c>
      <c r="HP46" s="281">
        <v>0</v>
      </c>
      <c r="HQ46" s="281">
        <v>0</v>
      </c>
      <c r="HR46" s="281">
        <v>0</v>
      </c>
      <c r="HS46" s="281">
        <v>0</v>
      </c>
      <c r="HT46" s="281">
        <v>0</v>
      </c>
      <c r="HU46" s="281">
        <v>0</v>
      </c>
      <c r="HV46" s="281">
        <v>0</v>
      </c>
      <c r="HW46" s="281">
        <v>1</v>
      </c>
      <c r="HX46" s="281">
        <v>0</v>
      </c>
      <c r="HY46" s="281">
        <v>0</v>
      </c>
      <c r="HZ46" s="281">
        <v>0</v>
      </c>
      <c r="IA46" s="281">
        <v>0</v>
      </c>
      <c r="IB46" s="281">
        <v>0</v>
      </c>
      <c r="IC46" s="281">
        <v>0</v>
      </c>
      <c r="ID46" s="281">
        <v>0</v>
      </c>
      <c r="IE46" s="281">
        <v>0</v>
      </c>
      <c r="IF46" s="281">
        <v>0</v>
      </c>
      <c r="IG46" s="281">
        <v>0</v>
      </c>
      <c r="IH46" s="281">
        <v>0</v>
      </c>
      <c r="II46" s="281">
        <v>0</v>
      </c>
      <c r="IJ46" s="281">
        <v>1</v>
      </c>
      <c r="IK46" s="281">
        <v>0</v>
      </c>
      <c r="IL46" s="281">
        <v>0</v>
      </c>
      <c r="IM46" s="281">
        <v>1</v>
      </c>
      <c r="IN46" s="281">
        <v>0</v>
      </c>
      <c r="IO46" s="281">
        <v>0</v>
      </c>
      <c r="IP46" s="281">
        <v>1</v>
      </c>
      <c r="IQ46" s="281">
        <v>0</v>
      </c>
      <c r="IR46" s="281">
        <v>0</v>
      </c>
      <c r="IS46" s="281">
        <v>0</v>
      </c>
      <c r="IT46" s="281">
        <v>0</v>
      </c>
      <c r="IU46" s="281">
        <v>0</v>
      </c>
      <c r="IV46" s="281">
        <v>0</v>
      </c>
      <c r="IW46" s="281">
        <v>0</v>
      </c>
      <c r="IX46" s="281">
        <v>0</v>
      </c>
      <c r="IY46" s="281">
        <v>0</v>
      </c>
      <c r="IZ46" s="281">
        <v>0</v>
      </c>
      <c r="JA46" s="281">
        <v>0</v>
      </c>
      <c r="JB46" s="281">
        <v>0</v>
      </c>
      <c r="JC46" s="281">
        <v>0</v>
      </c>
      <c r="JD46" s="281">
        <v>0</v>
      </c>
      <c r="JE46" s="281">
        <v>0</v>
      </c>
      <c r="JF46" s="281">
        <v>0</v>
      </c>
      <c r="JG46" s="281">
        <v>0</v>
      </c>
      <c r="JH46" s="281">
        <v>0</v>
      </c>
      <c r="JI46" s="281">
        <v>0</v>
      </c>
      <c r="JJ46" s="281">
        <v>0</v>
      </c>
      <c r="JK46" s="281">
        <v>0</v>
      </c>
      <c r="JL46" s="281">
        <v>1</v>
      </c>
      <c r="JM46" s="281">
        <v>0</v>
      </c>
      <c r="JN46" s="281">
        <v>0</v>
      </c>
      <c r="JO46" s="281">
        <v>0</v>
      </c>
      <c r="JP46" s="281">
        <v>0</v>
      </c>
      <c r="JQ46" s="281">
        <v>0</v>
      </c>
      <c r="JR46" s="281">
        <v>0</v>
      </c>
      <c r="JS46" s="281">
        <v>0</v>
      </c>
      <c r="JT46" s="281">
        <v>0</v>
      </c>
      <c r="JU46" s="281">
        <v>0</v>
      </c>
      <c r="JV46" s="281">
        <v>1</v>
      </c>
      <c r="JW46" s="281">
        <v>1</v>
      </c>
      <c r="JX46" s="281">
        <v>0</v>
      </c>
      <c r="JY46" s="281">
        <v>0</v>
      </c>
      <c r="JZ46" s="281">
        <v>0</v>
      </c>
      <c r="KA46" s="281">
        <v>0</v>
      </c>
      <c r="KB46" s="281">
        <v>0</v>
      </c>
      <c r="KC46" s="281">
        <v>1</v>
      </c>
      <c r="KD46" s="281">
        <v>0</v>
      </c>
      <c r="KE46" s="281">
        <v>0</v>
      </c>
      <c r="KF46" s="281">
        <v>0</v>
      </c>
      <c r="KG46" s="281">
        <v>0</v>
      </c>
      <c r="KH46" s="281">
        <v>1</v>
      </c>
      <c r="KI46" s="281">
        <v>0</v>
      </c>
      <c r="KJ46" s="281">
        <v>0</v>
      </c>
      <c r="KK46" s="281">
        <v>0</v>
      </c>
      <c r="KL46" s="281">
        <v>0</v>
      </c>
      <c r="KM46" s="281">
        <v>0</v>
      </c>
      <c r="KN46" s="281">
        <v>0</v>
      </c>
      <c r="KO46" s="281">
        <v>0</v>
      </c>
      <c r="KP46" s="281">
        <v>0</v>
      </c>
      <c r="KQ46" s="281">
        <v>1</v>
      </c>
      <c r="KR46" s="281">
        <v>1</v>
      </c>
      <c r="KS46" s="281">
        <v>1</v>
      </c>
      <c r="KT46" s="281">
        <v>1</v>
      </c>
      <c r="KU46" s="281">
        <v>0</v>
      </c>
      <c r="KV46" s="281">
        <v>0</v>
      </c>
      <c r="KW46" s="281">
        <v>1</v>
      </c>
      <c r="KX46" s="281">
        <v>0</v>
      </c>
      <c r="KY46" s="281">
        <v>1</v>
      </c>
      <c r="KZ46" s="281">
        <v>1</v>
      </c>
      <c r="LA46" s="281">
        <v>0</v>
      </c>
      <c r="LB46" s="281">
        <v>1</v>
      </c>
      <c r="LC46" s="281">
        <v>1</v>
      </c>
      <c r="LD46" s="281">
        <v>1</v>
      </c>
      <c r="LE46" s="281">
        <v>1</v>
      </c>
      <c r="LF46" s="281">
        <v>0</v>
      </c>
      <c r="LG46" s="281">
        <v>1</v>
      </c>
      <c r="LH46" s="281">
        <v>1</v>
      </c>
      <c r="LI46" s="281">
        <v>1</v>
      </c>
      <c r="LJ46" s="281">
        <v>0</v>
      </c>
      <c r="LK46" s="281">
        <v>1</v>
      </c>
      <c r="LL46" s="281">
        <v>1</v>
      </c>
      <c r="LM46" s="281">
        <v>1</v>
      </c>
      <c r="LN46" s="281">
        <v>0</v>
      </c>
      <c r="LO46" s="281">
        <v>1</v>
      </c>
      <c r="LP46" s="281">
        <v>0</v>
      </c>
      <c r="LQ46" s="281">
        <v>0</v>
      </c>
      <c r="LR46" s="281">
        <v>1</v>
      </c>
      <c r="LS46" s="281">
        <v>0</v>
      </c>
      <c r="LT46" s="281">
        <v>0</v>
      </c>
      <c r="LU46" s="281">
        <v>0</v>
      </c>
      <c r="LV46" s="281">
        <v>0</v>
      </c>
      <c r="LW46" s="281">
        <v>0</v>
      </c>
      <c r="LX46" s="281">
        <v>0</v>
      </c>
      <c r="LY46" s="281">
        <v>1</v>
      </c>
      <c r="LZ46" s="281">
        <v>1</v>
      </c>
      <c r="MA46" s="281">
        <v>1</v>
      </c>
      <c r="MB46" s="281">
        <v>1</v>
      </c>
      <c r="MC46" s="281">
        <v>1</v>
      </c>
      <c r="MD46" s="281">
        <v>0</v>
      </c>
      <c r="ME46" s="281">
        <v>1</v>
      </c>
      <c r="MF46" s="281">
        <v>0</v>
      </c>
      <c r="MG46" s="281">
        <v>1</v>
      </c>
      <c r="MH46" s="281">
        <v>1</v>
      </c>
      <c r="MI46" s="281">
        <v>1</v>
      </c>
      <c r="MJ46" s="281">
        <v>0</v>
      </c>
      <c r="MK46" s="281">
        <v>1</v>
      </c>
      <c r="ML46" s="281">
        <v>0</v>
      </c>
      <c r="MM46" s="281">
        <v>0</v>
      </c>
      <c r="MN46" s="281">
        <v>0</v>
      </c>
      <c r="MO46" s="281">
        <v>0</v>
      </c>
      <c r="MP46" s="281">
        <v>0</v>
      </c>
      <c r="MQ46" s="281">
        <v>0</v>
      </c>
      <c r="MR46" s="281">
        <v>0</v>
      </c>
      <c r="MS46" s="281">
        <v>0</v>
      </c>
      <c r="MT46" s="281">
        <v>0</v>
      </c>
      <c r="MU46" s="281">
        <v>0</v>
      </c>
      <c r="MV46" s="281">
        <v>0</v>
      </c>
      <c r="MW46" s="281">
        <v>0</v>
      </c>
      <c r="MX46" s="281">
        <v>0</v>
      </c>
      <c r="MY46" s="281">
        <v>0</v>
      </c>
      <c r="MZ46" s="281">
        <v>0</v>
      </c>
      <c r="NA46" s="281">
        <v>0</v>
      </c>
      <c r="NB46" s="281">
        <v>0</v>
      </c>
      <c r="NC46" s="281">
        <v>0</v>
      </c>
      <c r="ND46" s="281">
        <v>0</v>
      </c>
      <c r="NE46" s="281">
        <v>0</v>
      </c>
      <c r="NF46" s="281">
        <v>0</v>
      </c>
      <c r="NG46" s="281">
        <v>0</v>
      </c>
      <c r="NH46" s="281">
        <v>1</v>
      </c>
      <c r="NI46" s="281">
        <v>0</v>
      </c>
      <c r="NJ46" s="281">
        <v>0</v>
      </c>
      <c r="NK46" s="281">
        <v>1</v>
      </c>
      <c r="NL46" s="281">
        <v>0</v>
      </c>
      <c r="NM46" s="281">
        <v>0</v>
      </c>
      <c r="NN46" s="281">
        <v>0</v>
      </c>
      <c r="NO46" s="281">
        <v>0</v>
      </c>
      <c r="NP46" s="281">
        <v>0</v>
      </c>
      <c r="NQ46" s="281">
        <v>0</v>
      </c>
      <c r="NR46" s="281">
        <v>0</v>
      </c>
      <c r="NS46" s="281">
        <v>0</v>
      </c>
      <c r="NT46" s="281">
        <v>0</v>
      </c>
      <c r="NU46" s="281">
        <v>0</v>
      </c>
      <c r="NV46" s="281">
        <v>0</v>
      </c>
      <c r="NW46" s="281">
        <v>0</v>
      </c>
      <c r="NX46" s="281">
        <v>0</v>
      </c>
      <c r="NY46" s="281">
        <v>0</v>
      </c>
      <c r="NZ46" s="281">
        <v>0</v>
      </c>
      <c r="OA46" s="281">
        <v>1</v>
      </c>
      <c r="OB46" s="281">
        <v>1</v>
      </c>
      <c r="OC46" s="281">
        <v>1</v>
      </c>
      <c r="OD46" s="281">
        <v>1</v>
      </c>
      <c r="OE46" s="281">
        <v>0</v>
      </c>
      <c r="OF46" s="281">
        <v>0</v>
      </c>
      <c r="OG46" s="281">
        <v>0</v>
      </c>
      <c r="OH46" s="281">
        <v>0</v>
      </c>
      <c r="OI46" s="281">
        <v>0</v>
      </c>
      <c r="OJ46" s="281">
        <v>0</v>
      </c>
      <c r="OK46" s="281">
        <v>0</v>
      </c>
      <c r="OL46" s="281">
        <v>0</v>
      </c>
      <c r="OM46" s="281">
        <v>0</v>
      </c>
      <c r="ON46" s="281">
        <v>0</v>
      </c>
      <c r="OO46" s="281">
        <v>0</v>
      </c>
      <c r="OP46" s="281">
        <v>0</v>
      </c>
      <c r="OQ46" s="281">
        <v>0</v>
      </c>
      <c r="OR46" s="281">
        <v>0</v>
      </c>
      <c r="OS46" s="281">
        <v>0</v>
      </c>
      <c r="OT46" s="281">
        <v>0</v>
      </c>
      <c r="OU46" s="281">
        <v>0</v>
      </c>
      <c r="OV46" s="281">
        <v>0</v>
      </c>
      <c r="OW46" s="281">
        <v>0</v>
      </c>
      <c r="OX46" s="281">
        <v>0</v>
      </c>
      <c r="OY46" s="281">
        <v>0</v>
      </c>
      <c r="OZ46" s="281">
        <v>0</v>
      </c>
      <c r="PA46" s="281">
        <v>0</v>
      </c>
      <c r="PB46" s="281">
        <v>0</v>
      </c>
      <c r="PC46" s="281">
        <v>0</v>
      </c>
      <c r="PD46" s="281">
        <v>0</v>
      </c>
      <c r="PE46" s="281">
        <v>0</v>
      </c>
      <c r="PF46" s="281">
        <v>0</v>
      </c>
      <c r="PG46" s="281">
        <v>0</v>
      </c>
      <c r="PH46" s="281">
        <v>0</v>
      </c>
      <c r="PI46" s="281">
        <v>0</v>
      </c>
      <c r="PJ46" s="281">
        <v>0</v>
      </c>
      <c r="PK46" s="281">
        <v>0</v>
      </c>
      <c r="PL46" s="281">
        <v>0</v>
      </c>
      <c r="PM46" s="281">
        <v>0</v>
      </c>
      <c r="PN46" s="281">
        <v>0</v>
      </c>
      <c r="PO46" s="281">
        <v>0</v>
      </c>
      <c r="PP46" s="281">
        <v>0</v>
      </c>
      <c r="PQ46" s="281">
        <v>0</v>
      </c>
      <c r="PR46" s="281">
        <v>0</v>
      </c>
      <c r="PS46" s="281">
        <v>0</v>
      </c>
      <c r="PT46" s="281">
        <v>0</v>
      </c>
      <c r="PU46" s="281">
        <v>0</v>
      </c>
      <c r="PV46" s="281">
        <v>0</v>
      </c>
      <c r="PW46" s="281">
        <v>0</v>
      </c>
      <c r="PX46" s="281">
        <v>0</v>
      </c>
      <c r="PY46" s="281">
        <v>0</v>
      </c>
      <c r="PZ46" s="281">
        <v>0</v>
      </c>
      <c r="QA46" s="281">
        <v>0</v>
      </c>
      <c r="QB46" s="281">
        <v>0</v>
      </c>
      <c r="QC46" s="281">
        <v>0</v>
      </c>
      <c r="QD46" s="281">
        <v>0</v>
      </c>
      <c r="QE46" s="281">
        <v>0</v>
      </c>
      <c r="QF46" s="281">
        <v>0</v>
      </c>
      <c r="QG46" s="281">
        <v>1</v>
      </c>
      <c r="QH46" s="281">
        <v>0</v>
      </c>
      <c r="QI46" s="281">
        <v>0</v>
      </c>
      <c r="QJ46" s="281">
        <v>0</v>
      </c>
      <c r="QK46" s="281">
        <v>0</v>
      </c>
      <c r="QL46" s="281">
        <v>0</v>
      </c>
      <c r="QM46" s="281">
        <v>0</v>
      </c>
      <c r="QN46" s="281">
        <v>0</v>
      </c>
      <c r="QO46" s="281">
        <v>0</v>
      </c>
      <c r="QP46" s="281">
        <v>0</v>
      </c>
      <c r="QQ46" s="281">
        <v>0</v>
      </c>
      <c r="QR46" s="281">
        <v>0</v>
      </c>
      <c r="QS46" s="281">
        <v>0</v>
      </c>
      <c r="QT46" s="281">
        <v>0</v>
      </c>
      <c r="QU46" s="281">
        <v>0</v>
      </c>
      <c r="QV46" s="281">
        <v>0</v>
      </c>
      <c r="QW46" s="281">
        <v>0</v>
      </c>
      <c r="QX46" s="281">
        <v>0</v>
      </c>
      <c r="QY46" s="281">
        <v>0</v>
      </c>
      <c r="QZ46" s="281">
        <v>0</v>
      </c>
      <c r="RA46" s="281">
        <v>0</v>
      </c>
      <c r="RB46" s="281">
        <v>0</v>
      </c>
      <c r="RC46" s="281">
        <v>0</v>
      </c>
      <c r="RD46" s="281">
        <v>0</v>
      </c>
      <c r="RE46" s="281">
        <v>0</v>
      </c>
      <c r="RF46" s="281">
        <v>0</v>
      </c>
      <c r="RG46" s="281">
        <v>0</v>
      </c>
      <c r="RH46" s="281">
        <v>0</v>
      </c>
      <c r="RI46" s="281">
        <v>0</v>
      </c>
      <c r="RJ46" s="281">
        <v>0</v>
      </c>
      <c r="RK46" s="281">
        <v>0</v>
      </c>
      <c r="RL46" s="281">
        <v>0</v>
      </c>
      <c r="RM46" s="281">
        <v>0</v>
      </c>
      <c r="RN46" s="281">
        <v>0</v>
      </c>
      <c r="RO46" s="281">
        <v>0</v>
      </c>
      <c r="RP46" s="281">
        <v>0</v>
      </c>
      <c r="RQ46" s="281">
        <v>0</v>
      </c>
      <c r="RR46" s="281">
        <v>0</v>
      </c>
      <c r="RS46" s="281">
        <v>0</v>
      </c>
      <c r="RT46" s="281">
        <v>0</v>
      </c>
      <c r="RU46" s="281">
        <v>0</v>
      </c>
      <c r="RV46" s="281">
        <v>0</v>
      </c>
      <c r="RW46" s="281">
        <v>0</v>
      </c>
      <c r="RX46" s="281">
        <v>0</v>
      </c>
      <c r="RY46" s="281">
        <v>0</v>
      </c>
      <c r="RZ46" s="281">
        <v>0</v>
      </c>
      <c r="SA46" s="281">
        <v>1</v>
      </c>
      <c r="SB46" s="281">
        <v>0</v>
      </c>
      <c r="SC46" s="281">
        <v>0</v>
      </c>
      <c r="SD46" s="281">
        <v>0</v>
      </c>
      <c r="SE46" s="281">
        <v>0</v>
      </c>
      <c r="SF46" s="281">
        <v>1</v>
      </c>
      <c r="SG46" s="281">
        <v>0</v>
      </c>
      <c r="SH46" s="281">
        <v>0</v>
      </c>
      <c r="SI46" s="281">
        <v>0</v>
      </c>
      <c r="SJ46" s="281">
        <v>0</v>
      </c>
      <c r="SK46" s="281">
        <v>0</v>
      </c>
      <c r="SL46" s="281">
        <v>0</v>
      </c>
      <c r="SM46" s="281">
        <v>0</v>
      </c>
      <c r="SN46" s="281">
        <v>0</v>
      </c>
      <c r="SO46" s="281">
        <v>0</v>
      </c>
      <c r="SP46" s="281">
        <v>0</v>
      </c>
      <c r="SQ46" s="281">
        <v>0</v>
      </c>
      <c r="SR46" s="281">
        <v>0</v>
      </c>
      <c r="SS46" s="281">
        <v>0</v>
      </c>
      <c r="ST46" s="281">
        <v>0</v>
      </c>
      <c r="SU46" s="281">
        <v>0</v>
      </c>
      <c r="SV46" s="281">
        <v>1</v>
      </c>
      <c r="SW46" s="281">
        <v>0</v>
      </c>
      <c r="SX46" s="281">
        <v>0</v>
      </c>
      <c r="SY46" s="281">
        <v>0</v>
      </c>
      <c r="SZ46" s="281">
        <v>0</v>
      </c>
      <c r="TA46" s="281">
        <v>0</v>
      </c>
      <c r="TB46" s="281">
        <v>0</v>
      </c>
      <c r="TC46" s="281">
        <v>1</v>
      </c>
      <c r="TD46" s="281">
        <v>0</v>
      </c>
      <c r="TE46" s="281">
        <v>0</v>
      </c>
      <c r="TF46" s="281">
        <v>0</v>
      </c>
      <c r="TG46" s="281">
        <v>0</v>
      </c>
      <c r="TH46" s="281">
        <v>0</v>
      </c>
      <c r="TI46" s="281">
        <v>0</v>
      </c>
      <c r="TJ46" s="281">
        <v>1</v>
      </c>
      <c r="TK46" s="281">
        <v>0</v>
      </c>
      <c r="TL46" s="282">
        <v>0</v>
      </c>
      <c r="TM46" s="282">
        <v>0</v>
      </c>
      <c r="TN46" s="281">
        <v>0</v>
      </c>
      <c r="TO46" s="281">
        <v>0</v>
      </c>
      <c r="TP46" s="281">
        <v>0</v>
      </c>
      <c r="TQ46" s="281">
        <v>0</v>
      </c>
      <c r="TR46" s="281">
        <v>1334</v>
      </c>
      <c r="TS46" s="281">
        <v>0</v>
      </c>
      <c r="TT46" s="539">
        <v>0</v>
      </c>
    </row>
    <row r="47" spans="1:540" s="550" customFormat="1">
      <c r="A47" s="281" t="s">
        <v>1437</v>
      </c>
      <c r="B47" s="281">
        <v>4</v>
      </c>
      <c r="C47" s="281">
        <v>25408838</v>
      </c>
      <c r="D47" s="537">
        <v>0.99350340000000004</v>
      </c>
      <c r="E47" s="281">
        <v>1</v>
      </c>
      <c r="F47" s="281" t="s">
        <v>124</v>
      </c>
      <c r="G47" s="492" t="s">
        <v>496</v>
      </c>
      <c r="H47" s="335">
        <v>0.22420000000000001</v>
      </c>
      <c r="I47" s="335">
        <v>1.04E-2</v>
      </c>
      <c r="J47" s="335">
        <v>1.9E-3</v>
      </c>
      <c r="K47" s="281">
        <v>5.5990000000000002</v>
      </c>
      <c r="L47" s="609">
        <v>2.1530000000000002E-8</v>
      </c>
      <c r="M47" s="664">
        <v>1053039</v>
      </c>
      <c r="N47" s="5" t="s">
        <v>15142</v>
      </c>
      <c r="O47" s="281" t="s">
        <v>35285</v>
      </c>
      <c r="P47" s="281">
        <v>1</v>
      </c>
      <c r="Q47" s="281">
        <v>1</v>
      </c>
      <c r="R47" s="281">
        <v>1</v>
      </c>
      <c r="S47" s="281">
        <v>1</v>
      </c>
      <c r="T47" s="281">
        <v>0</v>
      </c>
      <c r="U47" s="281">
        <v>0</v>
      </c>
      <c r="V47" s="281">
        <v>0</v>
      </c>
      <c r="W47" s="281">
        <v>0</v>
      </c>
      <c r="X47" s="281">
        <v>0</v>
      </c>
      <c r="Y47" s="281">
        <v>0</v>
      </c>
      <c r="Z47" s="281">
        <v>1</v>
      </c>
      <c r="AA47" s="281">
        <v>0</v>
      </c>
      <c r="AB47" s="281">
        <v>0</v>
      </c>
      <c r="AC47" s="281">
        <v>0</v>
      </c>
      <c r="AD47" s="281">
        <v>0</v>
      </c>
      <c r="AE47" s="281">
        <v>0</v>
      </c>
      <c r="AF47" s="281">
        <v>0</v>
      </c>
      <c r="AG47" s="281">
        <v>0</v>
      </c>
      <c r="AH47" s="281">
        <v>1</v>
      </c>
      <c r="AI47" s="281">
        <v>0</v>
      </c>
      <c r="AJ47" s="281">
        <v>1</v>
      </c>
      <c r="AK47" s="281">
        <v>0</v>
      </c>
      <c r="AL47" s="281">
        <v>1</v>
      </c>
      <c r="AM47" s="281">
        <v>1</v>
      </c>
      <c r="AN47" s="281">
        <v>0</v>
      </c>
      <c r="AO47" s="281">
        <v>0</v>
      </c>
      <c r="AP47" s="281">
        <v>0</v>
      </c>
      <c r="AQ47" s="281">
        <v>0</v>
      </c>
      <c r="AR47" s="281">
        <v>0</v>
      </c>
      <c r="AS47" s="281">
        <v>1</v>
      </c>
      <c r="AT47" s="281">
        <v>0</v>
      </c>
      <c r="AU47" s="281">
        <v>1</v>
      </c>
      <c r="AV47" s="281">
        <v>0</v>
      </c>
      <c r="AW47" s="281">
        <v>0</v>
      </c>
      <c r="AX47" s="281">
        <v>0</v>
      </c>
      <c r="AY47" s="281">
        <v>0</v>
      </c>
      <c r="AZ47" s="281">
        <v>0</v>
      </c>
      <c r="BA47" s="281">
        <v>0</v>
      </c>
      <c r="BB47" s="281">
        <v>0</v>
      </c>
      <c r="BC47" s="281">
        <v>0</v>
      </c>
      <c r="BD47" s="281">
        <v>0</v>
      </c>
      <c r="BE47" s="281">
        <v>0</v>
      </c>
      <c r="BF47" s="281">
        <v>1</v>
      </c>
      <c r="BG47" s="281">
        <v>1</v>
      </c>
      <c r="BH47" s="281">
        <v>0</v>
      </c>
      <c r="BI47" s="281">
        <v>0</v>
      </c>
      <c r="BJ47" s="281">
        <v>0</v>
      </c>
      <c r="BK47" s="281">
        <v>0</v>
      </c>
      <c r="BL47" s="281">
        <v>0</v>
      </c>
      <c r="BM47" s="281">
        <v>0</v>
      </c>
      <c r="BN47" s="281">
        <v>0</v>
      </c>
      <c r="BO47" s="281">
        <v>0</v>
      </c>
      <c r="BP47" s="281">
        <v>0</v>
      </c>
      <c r="BQ47" s="281">
        <v>0</v>
      </c>
      <c r="BR47" s="281">
        <v>0</v>
      </c>
      <c r="BS47" s="281">
        <v>0</v>
      </c>
      <c r="BT47" s="281">
        <v>5.13</v>
      </c>
      <c r="BU47" s="281">
        <v>1</v>
      </c>
      <c r="BV47" s="281">
        <v>0</v>
      </c>
      <c r="BW47" s="281">
        <v>0</v>
      </c>
      <c r="BX47" s="281">
        <v>0</v>
      </c>
      <c r="BY47" s="281">
        <v>0</v>
      </c>
      <c r="BZ47" s="281">
        <v>0</v>
      </c>
      <c r="CA47" s="281">
        <v>1</v>
      </c>
      <c r="CB47" s="281">
        <v>0</v>
      </c>
      <c r="CC47" s="281">
        <v>0</v>
      </c>
      <c r="CD47" s="281">
        <v>0</v>
      </c>
      <c r="CE47" s="608">
        <v>0</v>
      </c>
      <c r="CF47" s="608">
        <v>-0.71138129999999999</v>
      </c>
      <c r="CG47" s="608">
        <v>-1.3292539999999999</v>
      </c>
      <c r="CH47" s="608">
        <v>0.11065</v>
      </c>
      <c r="CI47" s="608">
        <v>4.95</v>
      </c>
      <c r="CJ47" s="608">
        <v>0.39700000000000002</v>
      </c>
      <c r="CK47" s="281">
        <v>9.9399999999999992E-3</v>
      </c>
      <c r="CL47" s="281">
        <v>0</v>
      </c>
      <c r="CM47" s="281">
        <v>0</v>
      </c>
      <c r="CN47" s="281">
        <v>0</v>
      </c>
      <c r="CO47" s="281">
        <v>0</v>
      </c>
      <c r="CP47" s="281">
        <v>0</v>
      </c>
      <c r="CQ47" s="281">
        <v>0</v>
      </c>
      <c r="CR47" s="281">
        <v>0</v>
      </c>
      <c r="CS47" s="281">
        <v>0</v>
      </c>
      <c r="CT47" s="281">
        <v>0</v>
      </c>
      <c r="CU47" s="281">
        <v>0</v>
      </c>
      <c r="CV47" s="281">
        <v>0</v>
      </c>
      <c r="CW47" s="281">
        <v>0</v>
      </c>
      <c r="CX47" s="281">
        <v>0</v>
      </c>
      <c r="CY47" s="281">
        <v>0</v>
      </c>
      <c r="CZ47" s="281">
        <v>0</v>
      </c>
      <c r="DA47" s="281">
        <v>0</v>
      </c>
      <c r="DB47" s="281">
        <v>0</v>
      </c>
      <c r="DC47" s="281">
        <v>0</v>
      </c>
      <c r="DD47" s="281">
        <v>0</v>
      </c>
      <c r="DE47" s="281">
        <v>0</v>
      </c>
      <c r="DF47" s="281">
        <v>0</v>
      </c>
      <c r="DG47" s="281">
        <v>0</v>
      </c>
      <c r="DH47" s="281">
        <v>0</v>
      </c>
      <c r="DI47" s="281">
        <v>0</v>
      </c>
      <c r="DJ47" s="281">
        <v>0</v>
      </c>
      <c r="DK47" s="281">
        <v>0</v>
      </c>
      <c r="DL47" s="281">
        <v>0</v>
      </c>
      <c r="DM47" s="281">
        <v>0</v>
      </c>
      <c r="DN47" s="281">
        <v>0</v>
      </c>
      <c r="DO47" s="281">
        <v>0</v>
      </c>
      <c r="DP47" s="281">
        <v>0</v>
      </c>
      <c r="DQ47" s="281">
        <v>0</v>
      </c>
      <c r="DR47" s="281">
        <v>0</v>
      </c>
      <c r="DS47" s="281">
        <v>0</v>
      </c>
      <c r="DT47" s="281">
        <v>0</v>
      </c>
      <c r="DU47" s="281">
        <v>0</v>
      </c>
      <c r="DV47" s="281">
        <v>0</v>
      </c>
      <c r="DW47" s="281">
        <v>0</v>
      </c>
      <c r="DX47" s="281">
        <v>0</v>
      </c>
      <c r="DY47" s="281">
        <v>0</v>
      </c>
      <c r="DZ47" s="281">
        <v>0</v>
      </c>
      <c r="EA47" s="281">
        <v>0</v>
      </c>
      <c r="EB47" s="281">
        <v>0</v>
      </c>
      <c r="EC47" s="281">
        <v>0</v>
      </c>
      <c r="ED47" s="281">
        <v>0</v>
      </c>
      <c r="EE47" s="281">
        <v>0</v>
      </c>
      <c r="EF47" s="281">
        <v>0</v>
      </c>
      <c r="EG47" s="281">
        <v>0</v>
      </c>
      <c r="EH47" s="281">
        <v>0</v>
      </c>
      <c r="EI47" s="281">
        <v>0</v>
      </c>
      <c r="EJ47" s="281">
        <v>0</v>
      </c>
      <c r="EK47" s="281">
        <v>0</v>
      </c>
      <c r="EL47" s="281">
        <v>0</v>
      </c>
      <c r="EM47" s="281">
        <v>0</v>
      </c>
      <c r="EN47" s="281">
        <v>0</v>
      </c>
      <c r="EO47" s="281">
        <v>0</v>
      </c>
      <c r="EP47" s="281">
        <v>0</v>
      </c>
      <c r="EQ47" s="281">
        <v>0</v>
      </c>
      <c r="ER47" s="281">
        <v>0</v>
      </c>
      <c r="ES47" s="281">
        <v>0</v>
      </c>
      <c r="ET47" s="281">
        <v>0</v>
      </c>
      <c r="EU47" s="281">
        <v>0</v>
      </c>
      <c r="EV47" s="281">
        <v>0</v>
      </c>
      <c r="EW47" s="281">
        <v>0</v>
      </c>
      <c r="EX47" s="281">
        <v>0</v>
      </c>
      <c r="EY47" s="281">
        <v>0</v>
      </c>
      <c r="EZ47" s="281">
        <v>0</v>
      </c>
      <c r="FA47" s="281">
        <v>0</v>
      </c>
      <c r="FB47" s="281">
        <v>0</v>
      </c>
      <c r="FC47" s="281">
        <v>0</v>
      </c>
      <c r="FD47" s="281">
        <v>0</v>
      </c>
      <c r="FE47" s="281">
        <v>0</v>
      </c>
      <c r="FF47" s="281">
        <v>0</v>
      </c>
      <c r="FG47" s="281">
        <v>0</v>
      </c>
      <c r="FH47" s="281">
        <v>0</v>
      </c>
      <c r="FI47" s="281">
        <v>0</v>
      </c>
      <c r="FJ47" s="281">
        <v>0</v>
      </c>
      <c r="FK47" s="281">
        <v>0</v>
      </c>
      <c r="FL47" s="281">
        <v>0</v>
      </c>
      <c r="FM47" s="281">
        <v>0</v>
      </c>
      <c r="FN47" s="281">
        <v>0</v>
      </c>
      <c r="FO47" s="281">
        <v>0</v>
      </c>
      <c r="FP47" s="281">
        <v>0</v>
      </c>
      <c r="FQ47" s="281">
        <v>0</v>
      </c>
      <c r="FR47" s="281">
        <v>0</v>
      </c>
      <c r="FS47" s="281">
        <v>0</v>
      </c>
      <c r="FT47" s="281">
        <v>0</v>
      </c>
      <c r="FU47" s="281">
        <v>0</v>
      </c>
      <c r="FV47" s="281">
        <v>0</v>
      </c>
      <c r="FW47" s="281">
        <v>0</v>
      </c>
      <c r="FX47" s="281">
        <v>0</v>
      </c>
      <c r="FY47" s="281">
        <v>0</v>
      </c>
      <c r="FZ47" s="281">
        <v>0</v>
      </c>
      <c r="GA47" s="281">
        <v>0</v>
      </c>
      <c r="GB47" s="281">
        <v>0</v>
      </c>
      <c r="GC47" s="281">
        <v>0</v>
      </c>
      <c r="GD47" s="281">
        <v>0</v>
      </c>
      <c r="GE47" s="281">
        <v>0</v>
      </c>
      <c r="GF47" s="281">
        <v>0</v>
      </c>
      <c r="GG47" s="281">
        <v>0</v>
      </c>
      <c r="GH47" s="281">
        <v>0</v>
      </c>
      <c r="GI47" s="281">
        <v>0</v>
      </c>
      <c r="GJ47" s="281">
        <v>0</v>
      </c>
      <c r="GK47" s="281">
        <v>0</v>
      </c>
      <c r="GL47" s="281">
        <v>0</v>
      </c>
      <c r="GM47" s="281">
        <v>0</v>
      </c>
      <c r="GN47" s="281">
        <v>0</v>
      </c>
      <c r="GO47" s="281">
        <v>0</v>
      </c>
      <c r="GP47" s="281">
        <v>0</v>
      </c>
      <c r="GQ47" s="281">
        <v>0</v>
      </c>
      <c r="GR47" s="281">
        <v>0</v>
      </c>
      <c r="GS47" s="281">
        <v>0</v>
      </c>
      <c r="GT47" s="281">
        <v>0</v>
      </c>
      <c r="GU47" s="281">
        <v>0</v>
      </c>
      <c r="GV47" s="281">
        <v>0</v>
      </c>
      <c r="GW47" s="281">
        <v>0</v>
      </c>
      <c r="GX47" s="281">
        <v>0</v>
      </c>
      <c r="GY47" s="281">
        <v>0</v>
      </c>
      <c r="GZ47" s="281">
        <v>0</v>
      </c>
      <c r="HA47" s="281">
        <v>0</v>
      </c>
      <c r="HB47" s="281">
        <v>0</v>
      </c>
      <c r="HC47" s="281">
        <v>0</v>
      </c>
      <c r="HD47" s="281">
        <v>0</v>
      </c>
      <c r="HE47" s="281">
        <v>0</v>
      </c>
      <c r="HF47" s="281">
        <v>0</v>
      </c>
      <c r="HG47" s="281">
        <v>0</v>
      </c>
      <c r="HH47" s="281">
        <v>0</v>
      </c>
      <c r="HI47" s="281">
        <v>0</v>
      </c>
      <c r="HJ47" s="281">
        <v>0</v>
      </c>
      <c r="HK47" s="281">
        <v>0</v>
      </c>
      <c r="HL47" s="281">
        <v>0</v>
      </c>
      <c r="HM47" s="281">
        <v>0</v>
      </c>
      <c r="HN47" s="281">
        <v>0</v>
      </c>
      <c r="HO47" s="281">
        <v>0</v>
      </c>
      <c r="HP47" s="281">
        <v>0</v>
      </c>
      <c r="HQ47" s="281">
        <v>0</v>
      </c>
      <c r="HR47" s="281">
        <v>0</v>
      </c>
      <c r="HS47" s="281">
        <v>0</v>
      </c>
      <c r="HT47" s="281">
        <v>0</v>
      </c>
      <c r="HU47" s="281">
        <v>0</v>
      </c>
      <c r="HV47" s="281">
        <v>0</v>
      </c>
      <c r="HW47" s="281">
        <v>0</v>
      </c>
      <c r="HX47" s="281">
        <v>0</v>
      </c>
      <c r="HY47" s="281">
        <v>0</v>
      </c>
      <c r="HZ47" s="281">
        <v>0</v>
      </c>
      <c r="IA47" s="281">
        <v>0</v>
      </c>
      <c r="IB47" s="281">
        <v>0</v>
      </c>
      <c r="IC47" s="281">
        <v>0</v>
      </c>
      <c r="ID47" s="281">
        <v>0</v>
      </c>
      <c r="IE47" s="281">
        <v>0</v>
      </c>
      <c r="IF47" s="281">
        <v>0</v>
      </c>
      <c r="IG47" s="281">
        <v>0</v>
      </c>
      <c r="IH47" s="281">
        <v>0</v>
      </c>
      <c r="II47" s="281">
        <v>0</v>
      </c>
      <c r="IJ47" s="281">
        <v>0</v>
      </c>
      <c r="IK47" s="281">
        <v>0</v>
      </c>
      <c r="IL47" s="281">
        <v>0</v>
      </c>
      <c r="IM47" s="281">
        <v>0</v>
      </c>
      <c r="IN47" s="281">
        <v>0</v>
      </c>
      <c r="IO47" s="281">
        <v>0</v>
      </c>
      <c r="IP47" s="281">
        <v>0</v>
      </c>
      <c r="IQ47" s="281">
        <v>0</v>
      </c>
      <c r="IR47" s="281">
        <v>0</v>
      </c>
      <c r="IS47" s="281">
        <v>0</v>
      </c>
      <c r="IT47" s="281">
        <v>0</v>
      </c>
      <c r="IU47" s="281">
        <v>0</v>
      </c>
      <c r="IV47" s="281">
        <v>0</v>
      </c>
      <c r="IW47" s="281">
        <v>0</v>
      </c>
      <c r="IX47" s="281">
        <v>0</v>
      </c>
      <c r="IY47" s="281">
        <v>0</v>
      </c>
      <c r="IZ47" s="281">
        <v>0</v>
      </c>
      <c r="JA47" s="281">
        <v>0</v>
      </c>
      <c r="JB47" s="281">
        <v>0</v>
      </c>
      <c r="JC47" s="281">
        <v>0</v>
      </c>
      <c r="JD47" s="281">
        <v>0</v>
      </c>
      <c r="JE47" s="281">
        <v>0</v>
      </c>
      <c r="JF47" s="281">
        <v>0</v>
      </c>
      <c r="JG47" s="281">
        <v>0</v>
      </c>
      <c r="JH47" s="281">
        <v>0</v>
      </c>
      <c r="JI47" s="281">
        <v>0</v>
      </c>
      <c r="JJ47" s="281">
        <v>0</v>
      </c>
      <c r="JK47" s="281">
        <v>0</v>
      </c>
      <c r="JL47" s="281">
        <v>0</v>
      </c>
      <c r="JM47" s="281">
        <v>0</v>
      </c>
      <c r="JN47" s="281">
        <v>0</v>
      </c>
      <c r="JO47" s="281">
        <v>0</v>
      </c>
      <c r="JP47" s="281">
        <v>0</v>
      </c>
      <c r="JQ47" s="281">
        <v>0</v>
      </c>
      <c r="JR47" s="281">
        <v>0</v>
      </c>
      <c r="JS47" s="281">
        <v>0</v>
      </c>
      <c r="JT47" s="281">
        <v>0</v>
      </c>
      <c r="JU47" s="281">
        <v>0</v>
      </c>
      <c r="JV47" s="281">
        <v>0</v>
      </c>
      <c r="JW47" s="281">
        <v>0</v>
      </c>
      <c r="JX47" s="281">
        <v>0</v>
      </c>
      <c r="JY47" s="281">
        <v>0</v>
      </c>
      <c r="JZ47" s="281">
        <v>0</v>
      </c>
      <c r="KA47" s="281">
        <v>0</v>
      </c>
      <c r="KB47" s="281">
        <v>0</v>
      </c>
      <c r="KC47" s="281">
        <v>0</v>
      </c>
      <c r="KD47" s="281">
        <v>0</v>
      </c>
      <c r="KE47" s="281">
        <v>0</v>
      </c>
      <c r="KF47" s="281">
        <v>0</v>
      </c>
      <c r="KG47" s="281">
        <v>0</v>
      </c>
      <c r="KH47" s="281">
        <v>0</v>
      </c>
      <c r="KI47" s="281">
        <v>0</v>
      </c>
      <c r="KJ47" s="281">
        <v>0</v>
      </c>
      <c r="KK47" s="281">
        <v>0</v>
      </c>
      <c r="KL47" s="281">
        <v>0</v>
      </c>
      <c r="KM47" s="281">
        <v>0</v>
      </c>
      <c r="KN47" s="281">
        <v>0</v>
      </c>
      <c r="KO47" s="281">
        <v>0</v>
      </c>
      <c r="KP47" s="281">
        <v>0</v>
      </c>
      <c r="KQ47" s="281">
        <v>0</v>
      </c>
      <c r="KR47" s="281">
        <v>0</v>
      </c>
      <c r="KS47" s="281">
        <v>0</v>
      </c>
      <c r="KT47" s="281">
        <v>0</v>
      </c>
      <c r="KU47" s="281">
        <v>0</v>
      </c>
      <c r="KV47" s="281">
        <v>0</v>
      </c>
      <c r="KW47" s="281">
        <v>0</v>
      </c>
      <c r="KX47" s="281">
        <v>0</v>
      </c>
      <c r="KY47" s="281">
        <v>0</v>
      </c>
      <c r="KZ47" s="281">
        <v>0</v>
      </c>
      <c r="LA47" s="281">
        <v>0</v>
      </c>
      <c r="LB47" s="281">
        <v>0</v>
      </c>
      <c r="LC47" s="281">
        <v>0</v>
      </c>
      <c r="LD47" s="281">
        <v>0</v>
      </c>
      <c r="LE47" s="281">
        <v>0</v>
      </c>
      <c r="LF47" s="281">
        <v>0</v>
      </c>
      <c r="LG47" s="281">
        <v>0</v>
      </c>
      <c r="LH47" s="281">
        <v>0</v>
      </c>
      <c r="LI47" s="281">
        <v>0</v>
      </c>
      <c r="LJ47" s="281">
        <v>0</v>
      </c>
      <c r="LK47" s="281">
        <v>0</v>
      </c>
      <c r="LL47" s="281">
        <v>0</v>
      </c>
      <c r="LM47" s="281">
        <v>0</v>
      </c>
      <c r="LN47" s="281">
        <v>0</v>
      </c>
      <c r="LO47" s="281">
        <v>0</v>
      </c>
      <c r="LP47" s="281">
        <v>0</v>
      </c>
      <c r="LQ47" s="281">
        <v>0</v>
      </c>
      <c r="LR47" s="281">
        <v>0</v>
      </c>
      <c r="LS47" s="281">
        <v>0</v>
      </c>
      <c r="LT47" s="281">
        <v>0</v>
      </c>
      <c r="LU47" s="281">
        <v>0</v>
      </c>
      <c r="LV47" s="281">
        <v>0</v>
      </c>
      <c r="LW47" s="281">
        <v>0</v>
      </c>
      <c r="LX47" s="281">
        <v>0</v>
      </c>
      <c r="LY47" s="281">
        <v>0</v>
      </c>
      <c r="LZ47" s="281">
        <v>0</v>
      </c>
      <c r="MA47" s="281">
        <v>0</v>
      </c>
      <c r="MB47" s="281">
        <v>0</v>
      </c>
      <c r="MC47" s="281">
        <v>0</v>
      </c>
      <c r="MD47" s="281">
        <v>0</v>
      </c>
      <c r="ME47" s="281">
        <v>0</v>
      </c>
      <c r="MF47" s="281">
        <v>0</v>
      </c>
      <c r="MG47" s="281">
        <v>0</v>
      </c>
      <c r="MH47" s="281">
        <v>0</v>
      </c>
      <c r="MI47" s="281">
        <v>0</v>
      </c>
      <c r="MJ47" s="281">
        <v>0</v>
      </c>
      <c r="MK47" s="281">
        <v>0</v>
      </c>
      <c r="ML47" s="281">
        <v>0</v>
      </c>
      <c r="MM47" s="281">
        <v>0</v>
      </c>
      <c r="MN47" s="281">
        <v>0</v>
      </c>
      <c r="MO47" s="281">
        <v>0</v>
      </c>
      <c r="MP47" s="281">
        <v>0</v>
      </c>
      <c r="MQ47" s="281">
        <v>0</v>
      </c>
      <c r="MR47" s="281">
        <v>0</v>
      </c>
      <c r="MS47" s="281">
        <v>0</v>
      </c>
      <c r="MT47" s="281">
        <v>0</v>
      </c>
      <c r="MU47" s="281">
        <v>0</v>
      </c>
      <c r="MV47" s="281">
        <v>0</v>
      </c>
      <c r="MW47" s="281">
        <v>0</v>
      </c>
      <c r="MX47" s="281">
        <v>0</v>
      </c>
      <c r="MY47" s="281">
        <v>0</v>
      </c>
      <c r="MZ47" s="281">
        <v>0</v>
      </c>
      <c r="NA47" s="281">
        <v>0</v>
      </c>
      <c r="NB47" s="281">
        <v>0</v>
      </c>
      <c r="NC47" s="281">
        <v>0</v>
      </c>
      <c r="ND47" s="281">
        <v>0</v>
      </c>
      <c r="NE47" s="281">
        <v>0</v>
      </c>
      <c r="NF47" s="281">
        <v>0</v>
      </c>
      <c r="NG47" s="281">
        <v>0</v>
      </c>
      <c r="NH47" s="281">
        <v>0</v>
      </c>
      <c r="NI47" s="281">
        <v>0</v>
      </c>
      <c r="NJ47" s="281">
        <v>0</v>
      </c>
      <c r="NK47" s="281">
        <v>0</v>
      </c>
      <c r="NL47" s="281">
        <v>0</v>
      </c>
      <c r="NM47" s="281">
        <v>0</v>
      </c>
      <c r="NN47" s="281">
        <v>0</v>
      </c>
      <c r="NO47" s="281">
        <v>0</v>
      </c>
      <c r="NP47" s="281">
        <v>0</v>
      </c>
      <c r="NQ47" s="281">
        <v>0</v>
      </c>
      <c r="NR47" s="281">
        <v>0</v>
      </c>
      <c r="NS47" s="281">
        <v>0</v>
      </c>
      <c r="NT47" s="281">
        <v>0</v>
      </c>
      <c r="NU47" s="281">
        <v>0</v>
      </c>
      <c r="NV47" s="281">
        <v>0</v>
      </c>
      <c r="NW47" s="281">
        <v>0</v>
      </c>
      <c r="NX47" s="281">
        <v>0</v>
      </c>
      <c r="NY47" s="281">
        <v>0</v>
      </c>
      <c r="NZ47" s="281">
        <v>0</v>
      </c>
      <c r="OA47" s="281">
        <v>0</v>
      </c>
      <c r="OB47" s="281">
        <v>0</v>
      </c>
      <c r="OC47" s="281">
        <v>0</v>
      </c>
      <c r="OD47" s="281">
        <v>0</v>
      </c>
      <c r="OE47" s="281">
        <v>0</v>
      </c>
      <c r="OF47" s="281">
        <v>0</v>
      </c>
      <c r="OG47" s="281">
        <v>0</v>
      </c>
      <c r="OH47" s="281">
        <v>0</v>
      </c>
      <c r="OI47" s="281">
        <v>0</v>
      </c>
      <c r="OJ47" s="281">
        <v>0</v>
      </c>
      <c r="OK47" s="281">
        <v>0</v>
      </c>
      <c r="OL47" s="281">
        <v>0</v>
      </c>
      <c r="OM47" s="281">
        <v>0</v>
      </c>
      <c r="ON47" s="281">
        <v>0</v>
      </c>
      <c r="OO47" s="281">
        <v>0</v>
      </c>
      <c r="OP47" s="281">
        <v>0</v>
      </c>
      <c r="OQ47" s="281">
        <v>0</v>
      </c>
      <c r="OR47" s="281">
        <v>0</v>
      </c>
      <c r="OS47" s="281">
        <v>0</v>
      </c>
      <c r="OT47" s="281">
        <v>0</v>
      </c>
      <c r="OU47" s="281">
        <v>0</v>
      </c>
      <c r="OV47" s="281">
        <v>0</v>
      </c>
      <c r="OW47" s="281">
        <v>0</v>
      </c>
      <c r="OX47" s="281">
        <v>0</v>
      </c>
      <c r="OY47" s="281">
        <v>0</v>
      </c>
      <c r="OZ47" s="281">
        <v>0</v>
      </c>
      <c r="PA47" s="281">
        <v>0</v>
      </c>
      <c r="PB47" s="281">
        <v>0</v>
      </c>
      <c r="PC47" s="281">
        <v>0</v>
      </c>
      <c r="PD47" s="281">
        <v>0</v>
      </c>
      <c r="PE47" s="281">
        <v>0</v>
      </c>
      <c r="PF47" s="281">
        <v>0</v>
      </c>
      <c r="PG47" s="281">
        <v>0</v>
      </c>
      <c r="PH47" s="281">
        <v>0</v>
      </c>
      <c r="PI47" s="281">
        <v>0</v>
      </c>
      <c r="PJ47" s="281">
        <v>0</v>
      </c>
      <c r="PK47" s="281">
        <v>0</v>
      </c>
      <c r="PL47" s="281">
        <v>0</v>
      </c>
      <c r="PM47" s="281">
        <v>0</v>
      </c>
      <c r="PN47" s="281">
        <v>0</v>
      </c>
      <c r="PO47" s="281">
        <v>0</v>
      </c>
      <c r="PP47" s="281">
        <v>0</v>
      </c>
      <c r="PQ47" s="281">
        <v>0</v>
      </c>
      <c r="PR47" s="281">
        <v>0</v>
      </c>
      <c r="PS47" s="281">
        <v>0</v>
      </c>
      <c r="PT47" s="281">
        <v>0</v>
      </c>
      <c r="PU47" s="281">
        <v>0</v>
      </c>
      <c r="PV47" s="281">
        <v>0</v>
      </c>
      <c r="PW47" s="281">
        <v>0</v>
      </c>
      <c r="PX47" s="281">
        <v>0</v>
      </c>
      <c r="PY47" s="281">
        <v>0</v>
      </c>
      <c r="PZ47" s="281">
        <v>0</v>
      </c>
      <c r="QA47" s="281">
        <v>0</v>
      </c>
      <c r="QB47" s="281">
        <v>0</v>
      </c>
      <c r="QC47" s="281">
        <v>0</v>
      </c>
      <c r="QD47" s="281">
        <v>0</v>
      </c>
      <c r="QE47" s="281">
        <v>0</v>
      </c>
      <c r="QF47" s="281">
        <v>0</v>
      </c>
      <c r="QG47" s="281">
        <v>0</v>
      </c>
      <c r="QH47" s="281">
        <v>0</v>
      </c>
      <c r="QI47" s="281">
        <v>0</v>
      </c>
      <c r="QJ47" s="281">
        <v>0</v>
      </c>
      <c r="QK47" s="281">
        <v>0</v>
      </c>
      <c r="QL47" s="281">
        <v>0</v>
      </c>
      <c r="QM47" s="281">
        <v>0</v>
      </c>
      <c r="QN47" s="281">
        <v>0</v>
      </c>
      <c r="QO47" s="281">
        <v>0</v>
      </c>
      <c r="QP47" s="281">
        <v>0</v>
      </c>
      <c r="QQ47" s="281">
        <v>0</v>
      </c>
      <c r="QR47" s="281">
        <v>0</v>
      </c>
      <c r="QS47" s="281">
        <v>0</v>
      </c>
      <c r="QT47" s="281">
        <v>0</v>
      </c>
      <c r="QU47" s="281">
        <v>0</v>
      </c>
      <c r="QV47" s="281">
        <v>0</v>
      </c>
      <c r="QW47" s="281">
        <v>0</v>
      </c>
      <c r="QX47" s="281">
        <v>0</v>
      </c>
      <c r="QY47" s="281">
        <v>0</v>
      </c>
      <c r="QZ47" s="281">
        <v>0</v>
      </c>
      <c r="RA47" s="281">
        <v>0</v>
      </c>
      <c r="RB47" s="281">
        <v>0</v>
      </c>
      <c r="RC47" s="281">
        <v>0</v>
      </c>
      <c r="RD47" s="281">
        <v>0</v>
      </c>
      <c r="RE47" s="281">
        <v>0</v>
      </c>
      <c r="RF47" s="281">
        <v>0</v>
      </c>
      <c r="RG47" s="281">
        <v>0</v>
      </c>
      <c r="RH47" s="281">
        <v>0</v>
      </c>
      <c r="RI47" s="281">
        <v>0</v>
      </c>
      <c r="RJ47" s="281">
        <v>0</v>
      </c>
      <c r="RK47" s="281">
        <v>0</v>
      </c>
      <c r="RL47" s="281">
        <v>0</v>
      </c>
      <c r="RM47" s="281">
        <v>0</v>
      </c>
      <c r="RN47" s="281">
        <v>0</v>
      </c>
      <c r="RO47" s="281">
        <v>0</v>
      </c>
      <c r="RP47" s="281">
        <v>0</v>
      </c>
      <c r="RQ47" s="281">
        <v>0</v>
      </c>
      <c r="RR47" s="281">
        <v>0</v>
      </c>
      <c r="RS47" s="281">
        <v>0</v>
      </c>
      <c r="RT47" s="281">
        <v>0</v>
      </c>
      <c r="RU47" s="281">
        <v>0</v>
      </c>
      <c r="RV47" s="281">
        <v>0</v>
      </c>
      <c r="RW47" s="281">
        <v>0</v>
      </c>
      <c r="RX47" s="281">
        <v>0</v>
      </c>
      <c r="RY47" s="281">
        <v>0</v>
      </c>
      <c r="RZ47" s="281">
        <v>0</v>
      </c>
      <c r="SA47" s="281">
        <v>0</v>
      </c>
      <c r="SB47" s="281">
        <v>1</v>
      </c>
      <c r="SC47" s="281">
        <v>0</v>
      </c>
      <c r="SD47" s="281">
        <v>0</v>
      </c>
      <c r="SE47" s="281">
        <v>0</v>
      </c>
      <c r="SF47" s="281">
        <v>0</v>
      </c>
      <c r="SG47" s="281">
        <v>0</v>
      </c>
      <c r="SH47" s="281">
        <v>0</v>
      </c>
      <c r="SI47" s="281">
        <v>1</v>
      </c>
      <c r="SJ47" s="281">
        <v>0</v>
      </c>
      <c r="SK47" s="281">
        <v>0</v>
      </c>
      <c r="SL47" s="281">
        <v>0</v>
      </c>
      <c r="SM47" s="281">
        <v>0</v>
      </c>
      <c r="SN47" s="281">
        <v>0</v>
      </c>
      <c r="SO47" s="281">
        <v>0</v>
      </c>
      <c r="SP47" s="281">
        <v>1</v>
      </c>
      <c r="SQ47" s="281">
        <v>0</v>
      </c>
      <c r="SR47" s="281">
        <v>0</v>
      </c>
      <c r="SS47" s="281">
        <v>0</v>
      </c>
      <c r="ST47" s="281">
        <v>0</v>
      </c>
      <c r="SU47" s="281">
        <v>0</v>
      </c>
      <c r="SV47" s="281">
        <v>0</v>
      </c>
      <c r="SW47" s="281">
        <v>1</v>
      </c>
      <c r="SX47" s="281">
        <v>0</v>
      </c>
      <c r="SY47" s="281">
        <v>0</v>
      </c>
      <c r="SZ47" s="281">
        <v>0</v>
      </c>
      <c r="TA47" s="281">
        <v>0</v>
      </c>
      <c r="TB47" s="281">
        <v>0</v>
      </c>
      <c r="TC47" s="281">
        <v>0</v>
      </c>
      <c r="TD47" s="281">
        <v>1</v>
      </c>
      <c r="TE47" s="281">
        <v>0</v>
      </c>
      <c r="TF47" s="281">
        <v>0</v>
      </c>
      <c r="TG47" s="281">
        <v>0</v>
      </c>
      <c r="TH47" s="281">
        <v>0</v>
      </c>
      <c r="TI47" s="281">
        <v>0</v>
      </c>
      <c r="TJ47" s="281">
        <v>0</v>
      </c>
      <c r="TK47" s="281">
        <v>1</v>
      </c>
      <c r="TL47" s="282">
        <v>0</v>
      </c>
      <c r="TM47" s="282">
        <v>0</v>
      </c>
      <c r="TN47" s="281">
        <v>1</v>
      </c>
      <c r="TO47" s="281">
        <v>1</v>
      </c>
      <c r="TP47" s="281">
        <v>0</v>
      </c>
      <c r="TQ47" s="281">
        <v>0</v>
      </c>
      <c r="TR47" s="281">
        <v>1614</v>
      </c>
      <c r="TS47" s="281">
        <v>0</v>
      </c>
      <c r="TT47" s="539">
        <v>1</v>
      </c>
    </row>
    <row r="48" spans="1:540" s="550" customFormat="1">
      <c r="A48" s="281" t="s">
        <v>228</v>
      </c>
      <c r="B48" s="281">
        <v>9</v>
      </c>
      <c r="C48" s="281">
        <v>82246351</v>
      </c>
      <c r="D48" s="537">
        <v>0.99349330000000002</v>
      </c>
      <c r="E48" s="281">
        <v>1</v>
      </c>
      <c r="F48" s="281" t="s">
        <v>124</v>
      </c>
      <c r="G48" s="492" t="s">
        <v>119</v>
      </c>
      <c r="H48" s="335">
        <v>0.1671</v>
      </c>
      <c r="I48" s="335">
        <v>-1.3599999999999999E-2</v>
      </c>
      <c r="J48" s="335">
        <v>2E-3</v>
      </c>
      <c r="K48" s="281">
        <v>-6.8179999999999996</v>
      </c>
      <c r="L48" s="609">
        <v>9.2110000000000002E-12</v>
      </c>
      <c r="M48" s="664">
        <v>1129370.99</v>
      </c>
      <c r="N48" s="5" t="s">
        <v>10742</v>
      </c>
      <c r="O48" s="281" t="s">
        <v>35285</v>
      </c>
      <c r="P48" s="281">
        <v>0</v>
      </c>
      <c r="Q48" s="281">
        <v>0</v>
      </c>
      <c r="R48" s="281">
        <v>1</v>
      </c>
      <c r="S48" s="281">
        <v>1</v>
      </c>
      <c r="T48" s="281">
        <v>0</v>
      </c>
      <c r="U48" s="281">
        <v>0</v>
      </c>
      <c r="V48" s="281">
        <v>0</v>
      </c>
      <c r="W48" s="281">
        <v>1</v>
      </c>
      <c r="X48" s="281">
        <v>0</v>
      </c>
      <c r="Y48" s="281">
        <v>1</v>
      </c>
      <c r="Z48" s="281">
        <v>1</v>
      </c>
      <c r="AA48" s="281">
        <v>0</v>
      </c>
      <c r="AB48" s="281">
        <v>0</v>
      </c>
      <c r="AC48" s="281">
        <v>0</v>
      </c>
      <c r="AD48" s="281">
        <v>1</v>
      </c>
      <c r="AE48" s="281">
        <v>0</v>
      </c>
      <c r="AF48" s="281">
        <v>1</v>
      </c>
      <c r="AG48" s="281">
        <v>1</v>
      </c>
      <c r="AH48" s="281">
        <v>1</v>
      </c>
      <c r="AI48" s="281">
        <v>1</v>
      </c>
      <c r="AJ48" s="281">
        <v>1</v>
      </c>
      <c r="AK48" s="281">
        <v>0</v>
      </c>
      <c r="AL48" s="281">
        <v>1</v>
      </c>
      <c r="AM48" s="281">
        <v>1</v>
      </c>
      <c r="AN48" s="281">
        <v>0</v>
      </c>
      <c r="AO48" s="281">
        <v>0</v>
      </c>
      <c r="AP48" s="281">
        <v>1</v>
      </c>
      <c r="AQ48" s="281">
        <v>0</v>
      </c>
      <c r="AR48" s="281">
        <v>0</v>
      </c>
      <c r="AS48" s="281">
        <v>0</v>
      </c>
      <c r="AT48" s="281">
        <v>1</v>
      </c>
      <c r="AU48" s="281">
        <v>1</v>
      </c>
      <c r="AV48" s="281">
        <v>0</v>
      </c>
      <c r="AW48" s="281">
        <v>0</v>
      </c>
      <c r="AX48" s="281">
        <v>0</v>
      </c>
      <c r="AY48" s="281">
        <v>0</v>
      </c>
      <c r="AZ48" s="281">
        <v>0</v>
      </c>
      <c r="BA48" s="281">
        <v>0</v>
      </c>
      <c r="BB48" s="281">
        <v>1</v>
      </c>
      <c r="BC48" s="281">
        <v>1</v>
      </c>
      <c r="BD48" s="281">
        <v>1</v>
      </c>
      <c r="BE48" s="281">
        <v>1</v>
      </c>
      <c r="BF48" s="281">
        <v>0</v>
      </c>
      <c r="BG48" s="281">
        <v>1</v>
      </c>
      <c r="BH48" s="281">
        <v>0</v>
      </c>
      <c r="BI48" s="281">
        <v>0</v>
      </c>
      <c r="BJ48" s="281">
        <v>0</v>
      </c>
      <c r="BK48" s="281">
        <v>0</v>
      </c>
      <c r="BL48" s="281">
        <v>0</v>
      </c>
      <c r="BM48" s="281">
        <v>0</v>
      </c>
      <c r="BN48" s="281">
        <v>0</v>
      </c>
      <c r="BO48" s="281">
        <v>0</v>
      </c>
      <c r="BP48" s="281">
        <v>0</v>
      </c>
      <c r="BQ48" s="281">
        <v>0</v>
      </c>
      <c r="BR48" s="281">
        <v>0</v>
      </c>
      <c r="BS48" s="281">
        <v>0</v>
      </c>
      <c r="BT48" s="281">
        <v>5.9</v>
      </c>
      <c r="BU48" s="281">
        <v>1</v>
      </c>
      <c r="BV48" s="281">
        <v>0</v>
      </c>
      <c r="BW48" s="281">
        <v>0</v>
      </c>
      <c r="BX48" s="281">
        <v>0</v>
      </c>
      <c r="BY48" s="281">
        <v>1</v>
      </c>
      <c r="BZ48" s="281">
        <v>0</v>
      </c>
      <c r="CA48" s="281">
        <v>0</v>
      </c>
      <c r="CB48" s="281">
        <v>0</v>
      </c>
      <c r="CC48" s="281">
        <v>0</v>
      </c>
      <c r="CD48" s="281">
        <v>0</v>
      </c>
      <c r="CE48" s="608">
        <v>0</v>
      </c>
      <c r="CF48" s="608">
        <v>-0.1071957</v>
      </c>
      <c r="CG48" s="608">
        <v>0.16244539999999999</v>
      </c>
      <c r="CH48" s="608">
        <v>0.18095</v>
      </c>
      <c r="CI48" s="608">
        <v>2.1</v>
      </c>
      <c r="CJ48" s="608">
        <v>0.42599999999999999</v>
      </c>
      <c r="CK48" s="281">
        <v>7.5500000000000003E-3</v>
      </c>
      <c r="CL48" s="281">
        <v>0</v>
      </c>
      <c r="CM48" s="281">
        <v>0</v>
      </c>
      <c r="CN48" s="281">
        <v>0</v>
      </c>
      <c r="CO48" s="281">
        <v>0</v>
      </c>
      <c r="CP48" s="281">
        <v>0</v>
      </c>
      <c r="CQ48" s="281">
        <v>0</v>
      </c>
      <c r="CR48" s="281">
        <v>0</v>
      </c>
      <c r="CS48" s="281">
        <v>0</v>
      </c>
      <c r="CT48" s="281">
        <v>0</v>
      </c>
      <c r="CU48" s="281">
        <v>0</v>
      </c>
      <c r="CV48" s="281">
        <v>0</v>
      </c>
      <c r="CW48" s="281">
        <v>0</v>
      </c>
      <c r="CX48" s="281">
        <v>0</v>
      </c>
      <c r="CY48" s="281">
        <v>0</v>
      </c>
      <c r="CZ48" s="281">
        <v>0</v>
      </c>
      <c r="DA48" s="281">
        <v>0</v>
      </c>
      <c r="DB48" s="281">
        <v>0</v>
      </c>
      <c r="DC48" s="281">
        <v>0</v>
      </c>
      <c r="DD48" s="281">
        <v>0</v>
      </c>
      <c r="DE48" s="281">
        <v>0</v>
      </c>
      <c r="DF48" s="281">
        <v>0</v>
      </c>
      <c r="DG48" s="281">
        <v>0</v>
      </c>
      <c r="DH48" s="281">
        <v>0</v>
      </c>
      <c r="DI48" s="281">
        <v>0</v>
      </c>
      <c r="DJ48" s="281">
        <v>0</v>
      </c>
      <c r="DK48" s="281">
        <v>0</v>
      </c>
      <c r="DL48" s="281">
        <v>0</v>
      </c>
      <c r="DM48" s="281">
        <v>0</v>
      </c>
      <c r="DN48" s="281">
        <v>0</v>
      </c>
      <c r="DO48" s="281">
        <v>0</v>
      </c>
      <c r="DP48" s="281">
        <v>0</v>
      </c>
      <c r="DQ48" s="281">
        <v>0</v>
      </c>
      <c r="DR48" s="281">
        <v>0</v>
      </c>
      <c r="DS48" s="281">
        <v>0</v>
      </c>
      <c r="DT48" s="281">
        <v>0</v>
      </c>
      <c r="DU48" s="281">
        <v>0</v>
      </c>
      <c r="DV48" s="281">
        <v>0</v>
      </c>
      <c r="DW48" s="281">
        <v>0</v>
      </c>
      <c r="DX48" s="281">
        <v>0</v>
      </c>
      <c r="DY48" s="281">
        <v>0</v>
      </c>
      <c r="DZ48" s="281">
        <v>0</v>
      </c>
      <c r="EA48" s="281">
        <v>0</v>
      </c>
      <c r="EB48" s="281">
        <v>0</v>
      </c>
      <c r="EC48" s="281">
        <v>0</v>
      </c>
      <c r="ED48" s="281">
        <v>0</v>
      </c>
      <c r="EE48" s="281">
        <v>0</v>
      </c>
      <c r="EF48" s="281">
        <v>0</v>
      </c>
      <c r="EG48" s="281">
        <v>0</v>
      </c>
      <c r="EH48" s="281">
        <v>0</v>
      </c>
      <c r="EI48" s="281">
        <v>0</v>
      </c>
      <c r="EJ48" s="281">
        <v>0</v>
      </c>
      <c r="EK48" s="281">
        <v>0</v>
      </c>
      <c r="EL48" s="281">
        <v>0</v>
      </c>
      <c r="EM48" s="281">
        <v>0</v>
      </c>
      <c r="EN48" s="281">
        <v>0</v>
      </c>
      <c r="EO48" s="281">
        <v>0</v>
      </c>
      <c r="EP48" s="281">
        <v>0</v>
      </c>
      <c r="EQ48" s="281">
        <v>0</v>
      </c>
      <c r="ER48" s="281">
        <v>0</v>
      </c>
      <c r="ES48" s="281">
        <v>0</v>
      </c>
      <c r="ET48" s="281">
        <v>0</v>
      </c>
      <c r="EU48" s="281">
        <v>0</v>
      </c>
      <c r="EV48" s="281">
        <v>0</v>
      </c>
      <c r="EW48" s="281">
        <v>0</v>
      </c>
      <c r="EX48" s="281">
        <v>0</v>
      </c>
      <c r="EY48" s="281">
        <v>0</v>
      </c>
      <c r="EZ48" s="281">
        <v>0</v>
      </c>
      <c r="FA48" s="281">
        <v>0</v>
      </c>
      <c r="FB48" s="281">
        <v>0</v>
      </c>
      <c r="FC48" s="281">
        <v>0</v>
      </c>
      <c r="FD48" s="281">
        <v>0</v>
      </c>
      <c r="FE48" s="281">
        <v>1</v>
      </c>
      <c r="FF48" s="281">
        <v>0</v>
      </c>
      <c r="FG48" s="281">
        <v>0</v>
      </c>
      <c r="FH48" s="281">
        <v>0</v>
      </c>
      <c r="FI48" s="281">
        <v>0</v>
      </c>
      <c r="FJ48" s="281">
        <v>0</v>
      </c>
      <c r="FK48" s="281">
        <v>0</v>
      </c>
      <c r="FL48" s="281">
        <v>0</v>
      </c>
      <c r="FM48" s="281">
        <v>0</v>
      </c>
      <c r="FN48" s="281">
        <v>0</v>
      </c>
      <c r="FO48" s="281">
        <v>0</v>
      </c>
      <c r="FP48" s="281">
        <v>0</v>
      </c>
      <c r="FQ48" s="281">
        <v>1</v>
      </c>
      <c r="FR48" s="281">
        <v>0</v>
      </c>
      <c r="FS48" s="281">
        <v>0</v>
      </c>
      <c r="FT48" s="281">
        <v>0</v>
      </c>
      <c r="FU48" s="281">
        <v>0</v>
      </c>
      <c r="FV48" s="281">
        <v>1</v>
      </c>
      <c r="FW48" s="281">
        <v>0</v>
      </c>
      <c r="FX48" s="281">
        <v>0</v>
      </c>
      <c r="FY48" s="281">
        <v>0</v>
      </c>
      <c r="FZ48" s="281">
        <v>0</v>
      </c>
      <c r="GA48" s="281">
        <v>0</v>
      </c>
      <c r="GB48" s="281">
        <v>0</v>
      </c>
      <c r="GC48" s="281">
        <v>0</v>
      </c>
      <c r="GD48" s="281">
        <v>0</v>
      </c>
      <c r="GE48" s="281">
        <v>0</v>
      </c>
      <c r="GF48" s="281">
        <v>0</v>
      </c>
      <c r="GG48" s="281">
        <v>0</v>
      </c>
      <c r="GH48" s="281">
        <v>0</v>
      </c>
      <c r="GI48" s="281">
        <v>0</v>
      </c>
      <c r="GJ48" s="281">
        <v>0</v>
      </c>
      <c r="GK48" s="281">
        <v>0</v>
      </c>
      <c r="GL48" s="281">
        <v>0</v>
      </c>
      <c r="GM48" s="281">
        <v>0</v>
      </c>
      <c r="GN48" s="281">
        <v>0</v>
      </c>
      <c r="GO48" s="281">
        <v>0</v>
      </c>
      <c r="GP48" s="281">
        <v>0</v>
      </c>
      <c r="GQ48" s="281">
        <v>0</v>
      </c>
      <c r="GR48" s="281">
        <v>0</v>
      </c>
      <c r="GS48" s="281">
        <v>0</v>
      </c>
      <c r="GT48" s="281">
        <v>0</v>
      </c>
      <c r="GU48" s="281">
        <v>0</v>
      </c>
      <c r="GV48" s="281">
        <v>0</v>
      </c>
      <c r="GW48" s="281">
        <v>0</v>
      </c>
      <c r="GX48" s="281">
        <v>0</v>
      </c>
      <c r="GY48" s="281">
        <v>0</v>
      </c>
      <c r="GZ48" s="281">
        <v>0</v>
      </c>
      <c r="HA48" s="281">
        <v>0</v>
      </c>
      <c r="HB48" s="281">
        <v>0</v>
      </c>
      <c r="HC48" s="281">
        <v>0</v>
      </c>
      <c r="HD48" s="281">
        <v>0</v>
      </c>
      <c r="HE48" s="281">
        <v>0</v>
      </c>
      <c r="HF48" s="281">
        <v>0</v>
      </c>
      <c r="HG48" s="281">
        <v>0</v>
      </c>
      <c r="HH48" s="281">
        <v>0</v>
      </c>
      <c r="HI48" s="281">
        <v>0</v>
      </c>
      <c r="HJ48" s="281">
        <v>0</v>
      </c>
      <c r="HK48" s="281">
        <v>0</v>
      </c>
      <c r="HL48" s="281">
        <v>0</v>
      </c>
      <c r="HM48" s="281">
        <v>0</v>
      </c>
      <c r="HN48" s="281">
        <v>0</v>
      </c>
      <c r="HO48" s="281">
        <v>0</v>
      </c>
      <c r="HP48" s="281">
        <v>1</v>
      </c>
      <c r="HQ48" s="281">
        <v>1</v>
      </c>
      <c r="HR48" s="281">
        <v>0</v>
      </c>
      <c r="HS48" s="281">
        <v>0</v>
      </c>
      <c r="HT48" s="281">
        <v>0</v>
      </c>
      <c r="HU48" s="281">
        <v>0</v>
      </c>
      <c r="HV48" s="281">
        <v>0</v>
      </c>
      <c r="HW48" s="281">
        <v>0</v>
      </c>
      <c r="HX48" s="281">
        <v>0</v>
      </c>
      <c r="HY48" s="281">
        <v>0</v>
      </c>
      <c r="HZ48" s="281">
        <v>1</v>
      </c>
      <c r="IA48" s="281">
        <v>0</v>
      </c>
      <c r="IB48" s="281">
        <v>0</v>
      </c>
      <c r="IC48" s="281">
        <v>0</v>
      </c>
      <c r="ID48" s="281">
        <v>0</v>
      </c>
      <c r="IE48" s="281">
        <v>0</v>
      </c>
      <c r="IF48" s="281">
        <v>0</v>
      </c>
      <c r="IG48" s="281">
        <v>0</v>
      </c>
      <c r="IH48" s="281">
        <v>0</v>
      </c>
      <c r="II48" s="281">
        <v>0</v>
      </c>
      <c r="IJ48" s="281">
        <v>0</v>
      </c>
      <c r="IK48" s="281">
        <v>0</v>
      </c>
      <c r="IL48" s="281">
        <v>1</v>
      </c>
      <c r="IM48" s="281">
        <v>0</v>
      </c>
      <c r="IN48" s="281">
        <v>0</v>
      </c>
      <c r="IO48" s="281">
        <v>1</v>
      </c>
      <c r="IP48" s="281">
        <v>0</v>
      </c>
      <c r="IQ48" s="281">
        <v>0</v>
      </c>
      <c r="IR48" s="281">
        <v>0</v>
      </c>
      <c r="IS48" s="281">
        <v>0</v>
      </c>
      <c r="IT48" s="281">
        <v>0</v>
      </c>
      <c r="IU48" s="281">
        <v>0</v>
      </c>
      <c r="IV48" s="281">
        <v>0</v>
      </c>
      <c r="IW48" s="281">
        <v>0</v>
      </c>
      <c r="IX48" s="281">
        <v>0</v>
      </c>
      <c r="IY48" s="281">
        <v>0</v>
      </c>
      <c r="IZ48" s="281">
        <v>0</v>
      </c>
      <c r="JA48" s="281">
        <v>0</v>
      </c>
      <c r="JB48" s="281">
        <v>0</v>
      </c>
      <c r="JC48" s="281">
        <v>1</v>
      </c>
      <c r="JD48" s="281">
        <v>0</v>
      </c>
      <c r="JE48" s="281">
        <v>1</v>
      </c>
      <c r="JF48" s="281">
        <v>0</v>
      </c>
      <c r="JG48" s="281">
        <v>0</v>
      </c>
      <c r="JH48" s="281">
        <v>0</v>
      </c>
      <c r="JI48" s="281">
        <v>0</v>
      </c>
      <c r="JJ48" s="281">
        <v>0</v>
      </c>
      <c r="JK48" s="281">
        <v>0</v>
      </c>
      <c r="JL48" s="281">
        <v>0</v>
      </c>
      <c r="JM48" s="281">
        <v>0</v>
      </c>
      <c r="JN48" s="281">
        <v>0</v>
      </c>
      <c r="JO48" s="281">
        <v>0</v>
      </c>
      <c r="JP48" s="281">
        <v>0</v>
      </c>
      <c r="JQ48" s="281">
        <v>0</v>
      </c>
      <c r="JR48" s="281">
        <v>0</v>
      </c>
      <c r="JS48" s="281">
        <v>0</v>
      </c>
      <c r="JT48" s="281">
        <v>0</v>
      </c>
      <c r="JU48" s="281">
        <v>0</v>
      </c>
      <c r="JV48" s="281">
        <v>0</v>
      </c>
      <c r="JW48" s="281">
        <v>0</v>
      </c>
      <c r="JX48" s="281">
        <v>0</v>
      </c>
      <c r="JY48" s="281">
        <v>0</v>
      </c>
      <c r="JZ48" s="281">
        <v>0</v>
      </c>
      <c r="KA48" s="281">
        <v>0</v>
      </c>
      <c r="KB48" s="281">
        <v>0</v>
      </c>
      <c r="KC48" s="281">
        <v>0</v>
      </c>
      <c r="KD48" s="281">
        <v>0</v>
      </c>
      <c r="KE48" s="281">
        <v>0</v>
      </c>
      <c r="KF48" s="281">
        <v>0</v>
      </c>
      <c r="KG48" s="281">
        <v>0</v>
      </c>
      <c r="KH48" s="281">
        <v>0</v>
      </c>
      <c r="KI48" s="281">
        <v>0</v>
      </c>
      <c r="KJ48" s="281">
        <v>0</v>
      </c>
      <c r="KK48" s="281">
        <v>0</v>
      </c>
      <c r="KL48" s="281">
        <v>0</v>
      </c>
      <c r="KM48" s="281">
        <v>0</v>
      </c>
      <c r="KN48" s="281">
        <v>0</v>
      </c>
      <c r="KO48" s="281">
        <v>0</v>
      </c>
      <c r="KP48" s="281">
        <v>0</v>
      </c>
      <c r="KQ48" s="281">
        <v>0</v>
      </c>
      <c r="KR48" s="281">
        <v>0</v>
      </c>
      <c r="KS48" s="281">
        <v>0</v>
      </c>
      <c r="KT48" s="281">
        <v>0</v>
      </c>
      <c r="KU48" s="281">
        <v>0</v>
      </c>
      <c r="KV48" s="281">
        <v>0</v>
      </c>
      <c r="KW48" s="281">
        <v>0</v>
      </c>
      <c r="KX48" s="281">
        <v>0</v>
      </c>
      <c r="KY48" s="281">
        <v>0</v>
      </c>
      <c r="KZ48" s="281">
        <v>0</v>
      </c>
      <c r="LA48" s="281">
        <v>0</v>
      </c>
      <c r="LB48" s="281">
        <v>0</v>
      </c>
      <c r="LC48" s="281">
        <v>0</v>
      </c>
      <c r="LD48" s="281">
        <v>0</v>
      </c>
      <c r="LE48" s="281">
        <v>0</v>
      </c>
      <c r="LF48" s="281">
        <v>0</v>
      </c>
      <c r="LG48" s="281">
        <v>0</v>
      </c>
      <c r="LH48" s="281">
        <v>0</v>
      </c>
      <c r="LI48" s="281">
        <v>0</v>
      </c>
      <c r="LJ48" s="281">
        <v>0</v>
      </c>
      <c r="LK48" s="281">
        <v>0</v>
      </c>
      <c r="LL48" s="281">
        <v>0</v>
      </c>
      <c r="LM48" s="281">
        <v>0</v>
      </c>
      <c r="LN48" s="281">
        <v>0</v>
      </c>
      <c r="LO48" s="281">
        <v>0</v>
      </c>
      <c r="LP48" s="281">
        <v>0</v>
      </c>
      <c r="LQ48" s="281">
        <v>0</v>
      </c>
      <c r="LR48" s="281">
        <v>0</v>
      </c>
      <c r="LS48" s="281">
        <v>0</v>
      </c>
      <c r="LT48" s="281">
        <v>0</v>
      </c>
      <c r="LU48" s="281">
        <v>0</v>
      </c>
      <c r="LV48" s="281">
        <v>0</v>
      </c>
      <c r="LW48" s="281">
        <v>0</v>
      </c>
      <c r="LX48" s="281">
        <v>0</v>
      </c>
      <c r="LY48" s="281">
        <v>0</v>
      </c>
      <c r="LZ48" s="281">
        <v>0</v>
      </c>
      <c r="MA48" s="281">
        <v>0</v>
      </c>
      <c r="MB48" s="281">
        <v>0</v>
      </c>
      <c r="MC48" s="281">
        <v>0</v>
      </c>
      <c r="MD48" s="281">
        <v>0</v>
      </c>
      <c r="ME48" s="281">
        <v>0</v>
      </c>
      <c r="MF48" s="281">
        <v>0</v>
      </c>
      <c r="MG48" s="281">
        <v>0</v>
      </c>
      <c r="MH48" s="281">
        <v>0</v>
      </c>
      <c r="MI48" s="281">
        <v>0</v>
      </c>
      <c r="MJ48" s="281">
        <v>0</v>
      </c>
      <c r="MK48" s="281">
        <v>0</v>
      </c>
      <c r="ML48" s="281">
        <v>0</v>
      </c>
      <c r="MM48" s="281">
        <v>0</v>
      </c>
      <c r="MN48" s="281">
        <v>0</v>
      </c>
      <c r="MO48" s="281">
        <v>0</v>
      </c>
      <c r="MP48" s="281">
        <v>0</v>
      </c>
      <c r="MQ48" s="281">
        <v>0</v>
      </c>
      <c r="MR48" s="281">
        <v>0</v>
      </c>
      <c r="MS48" s="281">
        <v>0</v>
      </c>
      <c r="MT48" s="281">
        <v>0</v>
      </c>
      <c r="MU48" s="281">
        <v>0</v>
      </c>
      <c r="MV48" s="281">
        <v>0</v>
      </c>
      <c r="MW48" s="281">
        <v>0</v>
      </c>
      <c r="MX48" s="281">
        <v>0</v>
      </c>
      <c r="MY48" s="281">
        <v>0</v>
      </c>
      <c r="MZ48" s="281">
        <v>0</v>
      </c>
      <c r="NA48" s="281">
        <v>0</v>
      </c>
      <c r="NB48" s="281">
        <v>0</v>
      </c>
      <c r="NC48" s="281">
        <v>0</v>
      </c>
      <c r="ND48" s="281">
        <v>0</v>
      </c>
      <c r="NE48" s="281">
        <v>0</v>
      </c>
      <c r="NF48" s="281">
        <v>0</v>
      </c>
      <c r="NG48" s="281">
        <v>1</v>
      </c>
      <c r="NH48" s="281">
        <v>0</v>
      </c>
      <c r="NI48" s="281">
        <v>1</v>
      </c>
      <c r="NJ48" s="281">
        <v>0</v>
      </c>
      <c r="NK48" s="281">
        <v>0</v>
      </c>
      <c r="NL48" s="281">
        <v>0</v>
      </c>
      <c r="NM48" s="281">
        <v>0</v>
      </c>
      <c r="NN48" s="281">
        <v>0</v>
      </c>
      <c r="NO48" s="281">
        <v>0</v>
      </c>
      <c r="NP48" s="281">
        <v>0</v>
      </c>
      <c r="NQ48" s="281">
        <v>0</v>
      </c>
      <c r="NR48" s="281">
        <v>0</v>
      </c>
      <c r="NS48" s="281">
        <v>0</v>
      </c>
      <c r="NT48" s="281">
        <v>0</v>
      </c>
      <c r="NU48" s="281">
        <v>0</v>
      </c>
      <c r="NV48" s="281">
        <v>0</v>
      </c>
      <c r="NW48" s="281">
        <v>0</v>
      </c>
      <c r="NX48" s="281">
        <v>0</v>
      </c>
      <c r="NY48" s="281">
        <v>0</v>
      </c>
      <c r="NZ48" s="281">
        <v>0</v>
      </c>
      <c r="OA48" s="281">
        <v>0</v>
      </c>
      <c r="OB48" s="281">
        <v>0</v>
      </c>
      <c r="OC48" s="281">
        <v>0</v>
      </c>
      <c r="OD48" s="281">
        <v>0</v>
      </c>
      <c r="OE48" s="281">
        <v>0</v>
      </c>
      <c r="OF48" s="281">
        <v>0</v>
      </c>
      <c r="OG48" s="281">
        <v>1</v>
      </c>
      <c r="OH48" s="281">
        <v>0</v>
      </c>
      <c r="OI48" s="281">
        <v>0</v>
      </c>
      <c r="OJ48" s="281">
        <v>0</v>
      </c>
      <c r="OK48" s="281">
        <v>0</v>
      </c>
      <c r="OL48" s="281">
        <v>0</v>
      </c>
      <c r="OM48" s="281">
        <v>0</v>
      </c>
      <c r="ON48" s="281">
        <v>0</v>
      </c>
      <c r="OO48" s="281">
        <v>0</v>
      </c>
      <c r="OP48" s="281">
        <v>0</v>
      </c>
      <c r="OQ48" s="281">
        <v>0</v>
      </c>
      <c r="OR48" s="281">
        <v>0</v>
      </c>
      <c r="OS48" s="281">
        <v>0</v>
      </c>
      <c r="OT48" s="281">
        <v>0</v>
      </c>
      <c r="OU48" s="281">
        <v>0</v>
      </c>
      <c r="OV48" s="281">
        <v>0</v>
      </c>
      <c r="OW48" s="281">
        <v>0</v>
      </c>
      <c r="OX48" s="281">
        <v>0</v>
      </c>
      <c r="OY48" s="281">
        <v>0</v>
      </c>
      <c r="OZ48" s="281">
        <v>0</v>
      </c>
      <c r="PA48" s="281">
        <v>0</v>
      </c>
      <c r="PB48" s="281">
        <v>0</v>
      </c>
      <c r="PC48" s="281">
        <v>0</v>
      </c>
      <c r="PD48" s="281">
        <v>0</v>
      </c>
      <c r="PE48" s="281">
        <v>0</v>
      </c>
      <c r="PF48" s="281">
        <v>0</v>
      </c>
      <c r="PG48" s="281">
        <v>0</v>
      </c>
      <c r="PH48" s="281">
        <v>0</v>
      </c>
      <c r="PI48" s="281">
        <v>0</v>
      </c>
      <c r="PJ48" s="281">
        <v>0</v>
      </c>
      <c r="PK48" s="281">
        <v>0</v>
      </c>
      <c r="PL48" s="281">
        <v>0</v>
      </c>
      <c r="PM48" s="281">
        <v>0</v>
      </c>
      <c r="PN48" s="281">
        <v>0</v>
      </c>
      <c r="PO48" s="281">
        <v>0</v>
      </c>
      <c r="PP48" s="281">
        <v>0</v>
      </c>
      <c r="PQ48" s="281">
        <v>0</v>
      </c>
      <c r="PR48" s="281">
        <v>0</v>
      </c>
      <c r="PS48" s="281">
        <v>0</v>
      </c>
      <c r="PT48" s="281">
        <v>0</v>
      </c>
      <c r="PU48" s="281">
        <v>0</v>
      </c>
      <c r="PV48" s="281">
        <v>0</v>
      </c>
      <c r="PW48" s="281">
        <v>0</v>
      </c>
      <c r="PX48" s="281">
        <v>0</v>
      </c>
      <c r="PY48" s="281">
        <v>0</v>
      </c>
      <c r="PZ48" s="281">
        <v>0</v>
      </c>
      <c r="QA48" s="281">
        <v>0</v>
      </c>
      <c r="QB48" s="281">
        <v>0</v>
      </c>
      <c r="QC48" s="281">
        <v>0</v>
      </c>
      <c r="QD48" s="281">
        <v>1</v>
      </c>
      <c r="QE48" s="281">
        <v>0</v>
      </c>
      <c r="QF48" s="281">
        <v>1</v>
      </c>
      <c r="QG48" s="281">
        <v>0</v>
      </c>
      <c r="QH48" s="281">
        <v>0</v>
      </c>
      <c r="QI48" s="281">
        <v>0</v>
      </c>
      <c r="QJ48" s="281">
        <v>0</v>
      </c>
      <c r="QK48" s="281">
        <v>0</v>
      </c>
      <c r="QL48" s="281">
        <v>0</v>
      </c>
      <c r="QM48" s="281">
        <v>0</v>
      </c>
      <c r="QN48" s="281">
        <v>0</v>
      </c>
      <c r="QO48" s="281">
        <v>0</v>
      </c>
      <c r="QP48" s="281">
        <v>0</v>
      </c>
      <c r="QQ48" s="281">
        <v>0</v>
      </c>
      <c r="QR48" s="281">
        <v>0</v>
      </c>
      <c r="QS48" s="281">
        <v>0</v>
      </c>
      <c r="QT48" s="281">
        <v>0</v>
      </c>
      <c r="QU48" s="281">
        <v>0</v>
      </c>
      <c r="QV48" s="281">
        <v>0</v>
      </c>
      <c r="QW48" s="281">
        <v>0</v>
      </c>
      <c r="QX48" s="281">
        <v>0</v>
      </c>
      <c r="QY48" s="281">
        <v>0</v>
      </c>
      <c r="QZ48" s="281">
        <v>0</v>
      </c>
      <c r="RA48" s="281">
        <v>0</v>
      </c>
      <c r="RB48" s="281">
        <v>0</v>
      </c>
      <c r="RC48" s="281">
        <v>0</v>
      </c>
      <c r="RD48" s="281">
        <v>0</v>
      </c>
      <c r="RE48" s="281">
        <v>0</v>
      </c>
      <c r="RF48" s="281">
        <v>0</v>
      </c>
      <c r="RG48" s="281">
        <v>0</v>
      </c>
      <c r="RH48" s="281">
        <v>0</v>
      </c>
      <c r="RI48" s="281">
        <v>0</v>
      </c>
      <c r="RJ48" s="281">
        <v>0</v>
      </c>
      <c r="RK48" s="281">
        <v>0</v>
      </c>
      <c r="RL48" s="281">
        <v>0</v>
      </c>
      <c r="RM48" s="281">
        <v>0</v>
      </c>
      <c r="RN48" s="281">
        <v>0</v>
      </c>
      <c r="RO48" s="281">
        <v>0</v>
      </c>
      <c r="RP48" s="281">
        <v>0</v>
      </c>
      <c r="RQ48" s="281">
        <v>1</v>
      </c>
      <c r="RR48" s="281">
        <v>0</v>
      </c>
      <c r="RS48" s="281">
        <v>0</v>
      </c>
      <c r="RT48" s="281">
        <v>0</v>
      </c>
      <c r="RU48" s="281">
        <v>0</v>
      </c>
      <c r="RV48" s="281">
        <v>0</v>
      </c>
      <c r="RW48" s="281">
        <v>0</v>
      </c>
      <c r="RX48" s="281">
        <v>0</v>
      </c>
      <c r="RY48" s="281">
        <v>0</v>
      </c>
      <c r="RZ48" s="281">
        <v>0</v>
      </c>
      <c r="SA48" s="281">
        <v>0</v>
      </c>
      <c r="SB48" s="281">
        <v>0</v>
      </c>
      <c r="SC48" s="281">
        <v>0</v>
      </c>
      <c r="SD48" s="281">
        <v>0</v>
      </c>
      <c r="SE48" s="281">
        <v>0</v>
      </c>
      <c r="SF48" s="281">
        <v>0</v>
      </c>
      <c r="SG48" s="281">
        <v>0</v>
      </c>
      <c r="SH48" s="281">
        <v>1</v>
      </c>
      <c r="SI48" s="281">
        <v>0</v>
      </c>
      <c r="SJ48" s="281">
        <v>0</v>
      </c>
      <c r="SK48" s="281">
        <v>0</v>
      </c>
      <c r="SL48" s="281">
        <v>0</v>
      </c>
      <c r="SM48" s="281">
        <v>0</v>
      </c>
      <c r="SN48" s="281">
        <v>0</v>
      </c>
      <c r="SO48" s="281">
        <v>1</v>
      </c>
      <c r="SP48" s="281">
        <v>0</v>
      </c>
      <c r="SQ48" s="281">
        <v>0</v>
      </c>
      <c r="SR48" s="281">
        <v>0</v>
      </c>
      <c r="SS48" s="281">
        <v>0</v>
      </c>
      <c r="ST48" s="281">
        <v>0</v>
      </c>
      <c r="SU48" s="281">
        <v>0</v>
      </c>
      <c r="SV48" s="281">
        <v>1</v>
      </c>
      <c r="SW48" s="281">
        <v>0</v>
      </c>
      <c r="SX48" s="281">
        <v>0</v>
      </c>
      <c r="SY48" s="281">
        <v>0</v>
      </c>
      <c r="SZ48" s="281">
        <v>0</v>
      </c>
      <c r="TA48" s="281">
        <v>0</v>
      </c>
      <c r="TB48" s="281">
        <v>0</v>
      </c>
      <c r="TC48" s="281">
        <v>1</v>
      </c>
      <c r="TD48" s="281">
        <v>0</v>
      </c>
      <c r="TE48" s="281">
        <v>0</v>
      </c>
      <c r="TF48" s="281">
        <v>0</v>
      </c>
      <c r="TG48" s="281">
        <v>0</v>
      </c>
      <c r="TH48" s="281">
        <v>0</v>
      </c>
      <c r="TI48" s="281">
        <v>0</v>
      </c>
      <c r="TJ48" s="281">
        <v>1</v>
      </c>
      <c r="TK48" s="281">
        <v>0</v>
      </c>
      <c r="TL48" s="282">
        <v>0</v>
      </c>
      <c r="TM48" s="282">
        <v>0</v>
      </c>
      <c r="TN48" s="281">
        <v>0</v>
      </c>
      <c r="TO48" s="281">
        <v>0</v>
      </c>
      <c r="TP48" s="281">
        <v>0</v>
      </c>
      <c r="TQ48" s="281">
        <v>0</v>
      </c>
      <c r="TR48" s="281">
        <v>21156</v>
      </c>
      <c r="TS48" s="281">
        <v>0</v>
      </c>
      <c r="TT48" s="539">
        <v>0</v>
      </c>
    </row>
    <row r="49" spans="1:540" s="550" customFormat="1">
      <c r="A49" s="281" t="s">
        <v>2388</v>
      </c>
      <c r="B49" s="281">
        <v>11</v>
      </c>
      <c r="C49" s="281">
        <v>114030799</v>
      </c>
      <c r="D49" s="537">
        <v>0.99342699999999995</v>
      </c>
      <c r="E49" s="281">
        <v>1</v>
      </c>
      <c r="F49" s="281" t="s">
        <v>124</v>
      </c>
      <c r="G49" s="492" t="s">
        <v>496</v>
      </c>
      <c r="H49" s="335">
        <v>0.38919999999999999</v>
      </c>
      <c r="I49" s="335">
        <v>8.3000000000000001E-3</v>
      </c>
      <c r="J49" s="335">
        <v>1.5E-3</v>
      </c>
      <c r="K49" s="281">
        <v>5.415</v>
      </c>
      <c r="L49" s="609">
        <v>6.1280000000000003E-8</v>
      </c>
      <c r="M49" s="664">
        <v>1110597</v>
      </c>
      <c r="N49" s="5"/>
      <c r="O49" s="281" t="s">
        <v>35285</v>
      </c>
      <c r="P49" s="281">
        <v>0</v>
      </c>
      <c r="Q49" s="281">
        <v>0</v>
      </c>
      <c r="R49" s="281">
        <v>0</v>
      </c>
      <c r="S49" s="281">
        <v>1</v>
      </c>
      <c r="T49" s="281">
        <v>0</v>
      </c>
      <c r="U49" s="281">
        <v>0</v>
      </c>
      <c r="V49" s="281">
        <v>1</v>
      </c>
      <c r="W49" s="281">
        <v>1</v>
      </c>
      <c r="X49" s="281">
        <v>1</v>
      </c>
      <c r="Y49" s="281">
        <v>1</v>
      </c>
      <c r="Z49" s="281">
        <v>1</v>
      </c>
      <c r="AA49" s="281">
        <v>1</v>
      </c>
      <c r="AB49" s="281">
        <v>1</v>
      </c>
      <c r="AC49" s="281">
        <v>1</v>
      </c>
      <c r="AD49" s="281">
        <v>1</v>
      </c>
      <c r="AE49" s="281">
        <v>1</v>
      </c>
      <c r="AF49" s="281">
        <v>1</v>
      </c>
      <c r="AG49" s="281">
        <v>1</v>
      </c>
      <c r="AH49" s="281">
        <v>1</v>
      </c>
      <c r="AI49" s="281">
        <v>1</v>
      </c>
      <c r="AJ49" s="281">
        <v>1</v>
      </c>
      <c r="AK49" s="281">
        <v>1</v>
      </c>
      <c r="AL49" s="281">
        <v>1</v>
      </c>
      <c r="AM49" s="281">
        <v>1</v>
      </c>
      <c r="AN49" s="281">
        <v>1</v>
      </c>
      <c r="AO49" s="281">
        <v>1</v>
      </c>
      <c r="AP49" s="281">
        <v>1</v>
      </c>
      <c r="AQ49" s="281">
        <v>1</v>
      </c>
      <c r="AR49" s="281">
        <v>1</v>
      </c>
      <c r="AS49" s="281">
        <v>1</v>
      </c>
      <c r="AT49" s="281">
        <v>1</v>
      </c>
      <c r="AU49" s="281">
        <v>1</v>
      </c>
      <c r="AV49" s="281">
        <v>0</v>
      </c>
      <c r="AW49" s="281">
        <v>0</v>
      </c>
      <c r="AX49" s="281">
        <v>0</v>
      </c>
      <c r="AY49" s="281">
        <v>0</v>
      </c>
      <c r="AZ49" s="281">
        <v>0</v>
      </c>
      <c r="BA49" s="281">
        <v>0</v>
      </c>
      <c r="BB49" s="281">
        <v>1</v>
      </c>
      <c r="BC49" s="281">
        <v>1</v>
      </c>
      <c r="BD49" s="281">
        <v>1</v>
      </c>
      <c r="BE49" s="281">
        <v>1</v>
      </c>
      <c r="BF49" s="281">
        <v>0</v>
      </c>
      <c r="BG49" s="281">
        <v>0</v>
      </c>
      <c r="BH49" s="281">
        <v>1</v>
      </c>
      <c r="BI49" s="281">
        <v>1</v>
      </c>
      <c r="BJ49" s="281">
        <v>0</v>
      </c>
      <c r="BK49" s="281">
        <v>0</v>
      </c>
      <c r="BL49" s="281">
        <v>0</v>
      </c>
      <c r="BM49" s="281">
        <v>0</v>
      </c>
      <c r="BN49" s="281">
        <v>1</v>
      </c>
      <c r="BO49" s="281">
        <v>1</v>
      </c>
      <c r="BP49" s="281">
        <v>0</v>
      </c>
      <c r="BQ49" s="281">
        <v>0</v>
      </c>
      <c r="BR49" s="281">
        <v>1</v>
      </c>
      <c r="BS49" s="281">
        <v>1</v>
      </c>
      <c r="BT49" s="281">
        <v>4.66</v>
      </c>
      <c r="BU49" s="281">
        <v>0</v>
      </c>
      <c r="BV49" s="281">
        <v>0</v>
      </c>
      <c r="BW49" s="281">
        <v>0</v>
      </c>
      <c r="BX49" s="281">
        <v>0</v>
      </c>
      <c r="BY49" s="281">
        <v>0</v>
      </c>
      <c r="BZ49" s="281">
        <v>0</v>
      </c>
      <c r="CA49" s="281">
        <v>0</v>
      </c>
      <c r="CB49" s="281">
        <v>0</v>
      </c>
      <c r="CC49" s="281">
        <v>0</v>
      </c>
      <c r="CD49" s="281">
        <v>1</v>
      </c>
      <c r="CE49" s="608">
        <v>0</v>
      </c>
      <c r="CF49" s="608">
        <v>-0.14158680000000001</v>
      </c>
      <c r="CG49" s="608">
        <v>-2.1528510000000001</v>
      </c>
      <c r="CH49" s="608">
        <v>4.8615000000000004</v>
      </c>
      <c r="CI49" s="608">
        <v>3.4</v>
      </c>
      <c r="CJ49" s="608">
        <v>0.06</v>
      </c>
      <c r="CK49" s="281">
        <v>1.234E-2</v>
      </c>
      <c r="CL49" s="281">
        <v>0</v>
      </c>
      <c r="CM49" s="281">
        <v>0</v>
      </c>
      <c r="CN49" s="281">
        <v>1</v>
      </c>
      <c r="CO49" s="281">
        <v>0</v>
      </c>
      <c r="CP49" s="281">
        <v>0</v>
      </c>
      <c r="CQ49" s="281">
        <v>0</v>
      </c>
      <c r="CR49" s="281">
        <v>0</v>
      </c>
      <c r="CS49" s="281">
        <v>0</v>
      </c>
      <c r="CT49" s="281">
        <v>1</v>
      </c>
      <c r="CU49" s="281">
        <v>0</v>
      </c>
      <c r="CV49" s="281">
        <v>1</v>
      </c>
      <c r="CW49" s="281">
        <v>1</v>
      </c>
      <c r="CX49" s="281">
        <v>0</v>
      </c>
      <c r="CY49" s="281">
        <v>1</v>
      </c>
      <c r="CZ49" s="281">
        <v>1</v>
      </c>
      <c r="DA49" s="281">
        <v>0</v>
      </c>
      <c r="DB49" s="281">
        <v>0</v>
      </c>
      <c r="DC49" s="281">
        <v>0</v>
      </c>
      <c r="DD49" s="281">
        <v>1</v>
      </c>
      <c r="DE49" s="281">
        <v>0</v>
      </c>
      <c r="DF49" s="281">
        <v>1</v>
      </c>
      <c r="DG49" s="281">
        <v>0</v>
      </c>
      <c r="DH49" s="281">
        <v>0</v>
      </c>
      <c r="DI49" s="281">
        <v>0</v>
      </c>
      <c r="DJ49" s="281">
        <v>0</v>
      </c>
      <c r="DK49" s="281">
        <v>0</v>
      </c>
      <c r="DL49" s="281">
        <v>0</v>
      </c>
      <c r="DM49" s="281">
        <v>0</v>
      </c>
      <c r="DN49" s="281">
        <v>0</v>
      </c>
      <c r="DO49" s="281">
        <v>0</v>
      </c>
      <c r="DP49" s="281">
        <v>0</v>
      </c>
      <c r="DQ49" s="281">
        <v>0</v>
      </c>
      <c r="DR49" s="281">
        <v>0</v>
      </c>
      <c r="DS49" s="281">
        <v>0</v>
      </c>
      <c r="DT49" s="281">
        <v>0</v>
      </c>
      <c r="DU49" s="281">
        <v>1</v>
      </c>
      <c r="DV49" s="281">
        <v>0</v>
      </c>
      <c r="DW49" s="281">
        <v>0</v>
      </c>
      <c r="DX49" s="281">
        <v>0</v>
      </c>
      <c r="DY49" s="281">
        <v>0</v>
      </c>
      <c r="DZ49" s="281">
        <v>1</v>
      </c>
      <c r="EA49" s="281">
        <v>0</v>
      </c>
      <c r="EB49" s="281">
        <v>0</v>
      </c>
      <c r="EC49" s="281">
        <v>0</v>
      </c>
      <c r="ED49" s="281">
        <v>0</v>
      </c>
      <c r="EE49" s="281">
        <v>0</v>
      </c>
      <c r="EF49" s="281">
        <v>0</v>
      </c>
      <c r="EG49" s="281">
        <v>0</v>
      </c>
      <c r="EH49" s="281">
        <v>0</v>
      </c>
      <c r="EI49" s="281">
        <v>0</v>
      </c>
      <c r="EJ49" s="281">
        <v>0</v>
      </c>
      <c r="EK49" s="281">
        <v>0</v>
      </c>
      <c r="EL49" s="281">
        <v>0</v>
      </c>
      <c r="EM49" s="281">
        <v>0</v>
      </c>
      <c r="EN49" s="281">
        <v>1</v>
      </c>
      <c r="EO49" s="281">
        <v>1</v>
      </c>
      <c r="EP49" s="281">
        <v>1</v>
      </c>
      <c r="EQ49" s="281">
        <v>1</v>
      </c>
      <c r="ER49" s="281">
        <v>1</v>
      </c>
      <c r="ES49" s="281">
        <v>1</v>
      </c>
      <c r="ET49" s="281">
        <v>1</v>
      </c>
      <c r="EU49" s="281">
        <v>1</v>
      </c>
      <c r="EV49" s="281">
        <v>0</v>
      </c>
      <c r="EW49" s="281">
        <v>1</v>
      </c>
      <c r="EX49" s="281">
        <v>1</v>
      </c>
      <c r="EY49" s="281">
        <v>1</v>
      </c>
      <c r="EZ49" s="281">
        <v>1</v>
      </c>
      <c r="FA49" s="281">
        <v>1</v>
      </c>
      <c r="FB49" s="281">
        <v>1</v>
      </c>
      <c r="FC49" s="281">
        <v>1</v>
      </c>
      <c r="FD49" s="281">
        <v>1</v>
      </c>
      <c r="FE49" s="281">
        <v>1</v>
      </c>
      <c r="FF49" s="281">
        <v>1</v>
      </c>
      <c r="FG49" s="281">
        <v>1</v>
      </c>
      <c r="FH49" s="281">
        <v>1</v>
      </c>
      <c r="FI49" s="281">
        <v>1</v>
      </c>
      <c r="FJ49" s="281">
        <v>1</v>
      </c>
      <c r="FK49" s="281">
        <v>1</v>
      </c>
      <c r="FL49" s="281">
        <v>1</v>
      </c>
      <c r="FM49" s="281">
        <v>1</v>
      </c>
      <c r="FN49" s="281">
        <v>1</v>
      </c>
      <c r="FO49" s="281">
        <v>1</v>
      </c>
      <c r="FP49" s="281">
        <v>1</v>
      </c>
      <c r="FQ49" s="281">
        <v>1</v>
      </c>
      <c r="FR49" s="281">
        <v>1</v>
      </c>
      <c r="FS49" s="281">
        <v>1</v>
      </c>
      <c r="FT49" s="281">
        <v>1</v>
      </c>
      <c r="FU49" s="281">
        <v>1</v>
      </c>
      <c r="FV49" s="281">
        <v>1</v>
      </c>
      <c r="FW49" s="281">
        <v>1</v>
      </c>
      <c r="FX49" s="281">
        <v>1</v>
      </c>
      <c r="FY49" s="281">
        <v>1</v>
      </c>
      <c r="FZ49" s="281">
        <v>1</v>
      </c>
      <c r="GA49" s="281">
        <v>1</v>
      </c>
      <c r="GB49" s="281">
        <v>1</v>
      </c>
      <c r="GC49" s="281">
        <v>1</v>
      </c>
      <c r="GD49" s="281">
        <v>1</v>
      </c>
      <c r="GE49" s="281">
        <v>1</v>
      </c>
      <c r="GF49" s="281">
        <v>1</v>
      </c>
      <c r="GG49" s="281">
        <v>1</v>
      </c>
      <c r="GH49" s="281">
        <v>1</v>
      </c>
      <c r="GI49" s="281">
        <v>1</v>
      </c>
      <c r="GJ49" s="281">
        <v>1</v>
      </c>
      <c r="GK49" s="281">
        <v>1</v>
      </c>
      <c r="GL49" s="281">
        <v>1</v>
      </c>
      <c r="GM49" s="281">
        <v>1</v>
      </c>
      <c r="GN49" s="281">
        <v>1</v>
      </c>
      <c r="GO49" s="281">
        <v>1</v>
      </c>
      <c r="GP49" s="281">
        <v>1</v>
      </c>
      <c r="GQ49" s="281">
        <v>1</v>
      </c>
      <c r="GR49" s="281">
        <v>1</v>
      </c>
      <c r="GS49" s="281">
        <v>1</v>
      </c>
      <c r="GT49" s="281">
        <v>1</v>
      </c>
      <c r="GU49" s="281">
        <v>1</v>
      </c>
      <c r="GV49" s="281">
        <v>1</v>
      </c>
      <c r="GW49" s="281">
        <v>1</v>
      </c>
      <c r="GX49" s="281">
        <v>1</v>
      </c>
      <c r="GY49" s="281">
        <v>1</v>
      </c>
      <c r="GZ49" s="281">
        <v>1</v>
      </c>
      <c r="HA49" s="281">
        <v>1</v>
      </c>
      <c r="HB49" s="281">
        <v>1</v>
      </c>
      <c r="HC49" s="281">
        <v>1</v>
      </c>
      <c r="HD49" s="281">
        <v>1</v>
      </c>
      <c r="HE49" s="281">
        <v>1</v>
      </c>
      <c r="HF49" s="281">
        <v>1</v>
      </c>
      <c r="HG49" s="281">
        <v>1</v>
      </c>
      <c r="HH49" s="281">
        <v>1</v>
      </c>
      <c r="HI49" s="281">
        <v>1</v>
      </c>
      <c r="HJ49" s="281">
        <v>1</v>
      </c>
      <c r="HK49" s="281">
        <v>1</v>
      </c>
      <c r="HL49" s="281">
        <v>1</v>
      </c>
      <c r="HM49" s="281">
        <v>1</v>
      </c>
      <c r="HN49" s="281">
        <v>1</v>
      </c>
      <c r="HO49" s="281">
        <v>1</v>
      </c>
      <c r="HP49" s="281">
        <v>1</v>
      </c>
      <c r="HQ49" s="281">
        <v>1</v>
      </c>
      <c r="HR49" s="281">
        <v>1</v>
      </c>
      <c r="HS49" s="281">
        <v>1</v>
      </c>
      <c r="HT49" s="281">
        <v>1</v>
      </c>
      <c r="HU49" s="281">
        <v>1</v>
      </c>
      <c r="HV49" s="281">
        <v>1</v>
      </c>
      <c r="HW49" s="281">
        <v>1</v>
      </c>
      <c r="HX49" s="281">
        <v>1</v>
      </c>
      <c r="HY49" s="281">
        <v>1</v>
      </c>
      <c r="HZ49" s="281">
        <v>1</v>
      </c>
      <c r="IA49" s="281">
        <v>1</v>
      </c>
      <c r="IB49" s="281">
        <v>1</v>
      </c>
      <c r="IC49" s="281">
        <v>1</v>
      </c>
      <c r="ID49" s="281">
        <v>1</v>
      </c>
      <c r="IE49" s="281">
        <v>1</v>
      </c>
      <c r="IF49" s="281">
        <v>1</v>
      </c>
      <c r="IG49" s="281">
        <v>1</v>
      </c>
      <c r="IH49" s="281">
        <v>1</v>
      </c>
      <c r="II49" s="281">
        <v>1</v>
      </c>
      <c r="IJ49" s="281">
        <v>1</v>
      </c>
      <c r="IK49" s="281">
        <v>1</v>
      </c>
      <c r="IL49" s="281">
        <v>1</v>
      </c>
      <c r="IM49" s="281">
        <v>1</v>
      </c>
      <c r="IN49" s="281">
        <v>1</v>
      </c>
      <c r="IO49" s="281">
        <v>1</v>
      </c>
      <c r="IP49" s="281">
        <v>1</v>
      </c>
      <c r="IQ49" s="281">
        <v>1</v>
      </c>
      <c r="IR49" s="281">
        <v>1</v>
      </c>
      <c r="IS49" s="281">
        <v>1</v>
      </c>
      <c r="IT49" s="281">
        <v>1</v>
      </c>
      <c r="IU49" s="281">
        <v>1</v>
      </c>
      <c r="IV49" s="281">
        <v>1</v>
      </c>
      <c r="IW49" s="281">
        <v>1</v>
      </c>
      <c r="IX49" s="281">
        <v>1</v>
      </c>
      <c r="IY49" s="281">
        <v>1</v>
      </c>
      <c r="IZ49" s="281">
        <v>1</v>
      </c>
      <c r="JA49" s="281">
        <v>1</v>
      </c>
      <c r="JB49" s="281">
        <v>1</v>
      </c>
      <c r="JC49" s="281">
        <v>1</v>
      </c>
      <c r="JD49" s="281">
        <v>1</v>
      </c>
      <c r="JE49" s="281">
        <v>1</v>
      </c>
      <c r="JF49" s="281">
        <v>1</v>
      </c>
      <c r="JG49" s="281">
        <v>1</v>
      </c>
      <c r="JH49" s="281">
        <v>1</v>
      </c>
      <c r="JI49" s="281">
        <v>1</v>
      </c>
      <c r="JJ49" s="281">
        <v>1</v>
      </c>
      <c r="JK49" s="281">
        <v>1</v>
      </c>
      <c r="JL49" s="281">
        <v>1</v>
      </c>
      <c r="JM49" s="281">
        <v>1</v>
      </c>
      <c r="JN49" s="281">
        <v>1</v>
      </c>
      <c r="JO49" s="281">
        <v>1</v>
      </c>
      <c r="JP49" s="281">
        <v>1</v>
      </c>
      <c r="JQ49" s="281">
        <v>1</v>
      </c>
      <c r="JR49" s="281">
        <v>1</v>
      </c>
      <c r="JS49" s="281">
        <v>1</v>
      </c>
      <c r="JT49" s="281">
        <v>1</v>
      </c>
      <c r="JU49" s="281">
        <v>1</v>
      </c>
      <c r="JV49" s="281">
        <v>1</v>
      </c>
      <c r="JW49" s="281">
        <v>1</v>
      </c>
      <c r="JX49" s="281">
        <v>1</v>
      </c>
      <c r="JY49" s="281">
        <v>1</v>
      </c>
      <c r="JZ49" s="281">
        <v>1</v>
      </c>
      <c r="KA49" s="281">
        <v>1</v>
      </c>
      <c r="KB49" s="281">
        <v>1</v>
      </c>
      <c r="KC49" s="281">
        <v>1</v>
      </c>
      <c r="KD49" s="281">
        <v>1</v>
      </c>
      <c r="KE49" s="281">
        <v>1</v>
      </c>
      <c r="KF49" s="281">
        <v>1</v>
      </c>
      <c r="KG49" s="281">
        <v>1</v>
      </c>
      <c r="KH49" s="281">
        <v>1</v>
      </c>
      <c r="KI49" s="281">
        <v>1</v>
      </c>
      <c r="KJ49" s="281">
        <v>1</v>
      </c>
      <c r="KK49" s="281">
        <v>1</v>
      </c>
      <c r="KL49" s="281">
        <v>1</v>
      </c>
      <c r="KM49" s="281">
        <v>1</v>
      </c>
      <c r="KN49" s="281">
        <v>1</v>
      </c>
      <c r="KO49" s="281">
        <v>1</v>
      </c>
      <c r="KP49" s="281">
        <v>1</v>
      </c>
      <c r="KQ49" s="281">
        <v>1</v>
      </c>
      <c r="KR49" s="281">
        <v>1</v>
      </c>
      <c r="KS49" s="281">
        <v>1</v>
      </c>
      <c r="KT49" s="281">
        <v>1</v>
      </c>
      <c r="KU49" s="281">
        <v>1</v>
      </c>
      <c r="KV49" s="281">
        <v>1</v>
      </c>
      <c r="KW49" s="281">
        <v>1</v>
      </c>
      <c r="KX49" s="281">
        <v>1</v>
      </c>
      <c r="KY49" s="281">
        <v>1</v>
      </c>
      <c r="KZ49" s="281">
        <v>1</v>
      </c>
      <c r="LA49" s="281">
        <v>1</v>
      </c>
      <c r="LB49" s="281">
        <v>1</v>
      </c>
      <c r="LC49" s="281">
        <v>1</v>
      </c>
      <c r="LD49" s="281">
        <v>1</v>
      </c>
      <c r="LE49" s="281">
        <v>1</v>
      </c>
      <c r="LF49" s="281">
        <v>1</v>
      </c>
      <c r="LG49" s="281">
        <v>1</v>
      </c>
      <c r="LH49" s="281">
        <v>1</v>
      </c>
      <c r="LI49" s="281">
        <v>1</v>
      </c>
      <c r="LJ49" s="281">
        <v>1</v>
      </c>
      <c r="LK49" s="281">
        <v>1</v>
      </c>
      <c r="LL49" s="281">
        <v>1</v>
      </c>
      <c r="LM49" s="281">
        <v>1</v>
      </c>
      <c r="LN49" s="281">
        <v>1</v>
      </c>
      <c r="LO49" s="281">
        <v>1</v>
      </c>
      <c r="LP49" s="281">
        <v>1</v>
      </c>
      <c r="LQ49" s="281">
        <v>1</v>
      </c>
      <c r="LR49" s="281">
        <v>1</v>
      </c>
      <c r="LS49" s="281">
        <v>1</v>
      </c>
      <c r="LT49" s="281">
        <v>1</v>
      </c>
      <c r="LU49" s="281">
        <v>1</v>
      </c>
      <c r="LV49" s="281">
        <v>1</v>
      </c>
      <c r="LW49" s="281">
        <v>1</v>
      </c>
      <c r="LX49" s="281">
        <v>1</v>
      </c>
      <c r="LY49" s="281">
        <v>1</v>
      </c>
      <c r="LZ49" s="281">
        <v>1</v>
      </c>
      <c r="MA49" s="281">
        <v>1</v>
      </c>
      <c r="MB49" s="281">
        <v>1</v>
      </c>
      <c r="MC49" s="281">
        <v>1</v>
      </c>
      <c r="MD49" s="281">
        <v>1</v>
      </c>
      <c r="ME49" s="281">
        <v>1</v>
      </c>
      <c r="MF49" s="281">
        <v>1</v>
      </c>
      <c r="MG49" s="281">
        <v>1</v>
      </c>
      <c r="MH49" s="281">
        <v>1</v>
      </c>
      <c r="MI49" s="281">
        <v>1</v>
      </c>
      <c r="MJ49" s="281">
        <v>1</v>
      </c>
      <c r="MK49" s="281">
        <v>1</v>
      </c>
      <c r="ML49" s="281">
        <v>1</v>
      </c>
      <c r="MM49" s="281">
        <v>1</v>
      </c>
      <c r="MN49" s="281">
        <v>1</v>
      </c>
      <c r="MO49" s="281">
        <v>1</v>
      </c>
      <c r="MP49" s="281">
        <v>1</v>
      </c>
      <c r="MQ49" s="281">
        <v>1</v>
      </c>
      <c r="MR49" s="281">
        <v>1</v>
      </c>
      <c r="MS49" s="281">
        <v>0</v>
      </c>
      <c r="MT49" s="281">
        <v>1</v>
      </c>
      <c r="MU49" s="281">
        <v>1</v>
      </c>
      <c r="MV49" s="281">
        <v>1</v>
      </c>
      <c r="MW49" s="281">
        <v>1</v>
      </c>
      <c r="MX49" s="281">
        <v>1</v>
      </c>
      <c r="MY49" s="281">
        <v>1</v>
      </c>
      <c r="MZ49" s="281">
        <v>1</v>
      </c>
      <c r="NA49" s="281">
        <v>1</v>
      </c>
      <c r="NB49" s="281">
        <v>1</v>
      </c>
      <c r="NC49" s="281">
        <v>1</v>
      </c>
      <c r="ND49" s="281">
        <v>1</v>
      </c>
      <c r="NE49" s="281">
        <v>1</v>
      </c>
      <c r="NF49" s="281">
        <v>1</v>
      </c>
      <c r="NG49" s="281">
        <v>1</v>
      </c>
      <c r="NH49" s="281">
        <v>1</v>
      </c>
      <c r="NI49" s="281">
        <v>1</v>
      </c>
      <c r="NJ49" s="281">
        <v>1</v>
      </c>
      <c r="NK49" s="281">
        <v>1</v>
      </c>
      <c r="NL49" s="281">
        <v>1</v>
      </c>
      <c r="NM49" s="281">
        <v>1</v>
      </c>
      <c r="NN49" s="281">
        <v>1</v>
      </c>
      <c r="NO49" s="281">
        <v>1</v>
      </c>
      <c r="NP49" s="281">
        <v>1</v>
      </c>
      <c r="NQ49" s="281">
        <v>1</v>
      </c>
      <c r="NR49" s="281">
        <v>1</v>
      </c>
      <c r="NS49" s="281">
        <v>1</v>
      </c>
      <c r="NT49" s="281">
        <v>1</v>
      </c>
      <c r="NU49" s="281">
        <v>1</v>
      </c>
      <c r="NV49" s="281">
        <v>1</v>
      </c>
      <c r="NW49" s="281">
        <v>1</v>
      </c>
      <c r="NX49" s="281">
        <v>1</v>
      </c>
      <c r="NY49" s="281">
        <v>1</v>
      </c>
      <c r="NZ49" s="281">
        <v>1</v>
      </c>
      <c r="OA49" s="281">
        <v>1</v>
      </c>
      <c r="OB49" s="281">
        <v>1</v>
      </c>
      <c r="OC49" s="281">
        <v>1</v>
      </c>
      <c r="OD49" s="281">
        <v>1</v>
      </c>
      <c r="OE49" s="281">
        <v>1</v>
      </c>
      <c r="OF49" s="281">
        <v>1</v>
      </c>
      <c r="OG49" s="281">
        <v>0</v>
      </c>
      <c r="OH49" s="281">
        <v>1</v>
      </c>
      <c r="OI49" s="281">
        <v>1</v>
      </c>
      <c r="OJ49" s="281">
        <v>1</v>
      </c>
      <c r="OK49" s="281">
        <v>1</v>
      </c>
      <c r="OL49" s="281">
        <v>0</v>
      </c>
      <c r="OM49" s="281">
        <v>1</v>
      </c>
      <c r="ON49" s="281">
        <v>1</v>
      </c>
      <c r="OO49" s="281">
        <v>1</v>
      </c>
      <c r="OP49" s="281">
        <v>1</v>
      </c>
      <c r="OQ49" s="281">
        <v>1</v>
      </c>
      <c r="OR49" s="281">
        <v>1</v>
      </c>
      <c r="OS49" s="281">
        <v>1</v>
      </c>
      <c r="OT49" s="281">
        <v>1</v>
      </c>
      <c r="OU49" s="281">
        <v>1</v>
      </c>
      <c r="OV49" s="281">
        <v>1</v>
      </c>
      <c r="OW49" s="281">
        <v>1</v>
      </c>
      <c r="OX49" s="281">
        <v>1</v>
      </c>
      <c r="OY49" s="281">
        <v>0</v>
      </c>
      <c r="OZ49" s="281">
        <v>1</v>
      </c>
      <c r="PA49" s="281">
        <v>1</v>
      </c>
      <c r="PB49" s="281">
        <v>1</v>
      </c>
      <c r="PC49" s="281">
        <v>1</v>
      </c>
      <c r="PD49" s="281">
        <v>1</v>
      </c>
      <c r="PE49" s="281">
        <v>1</v>
      </c>
      <c r="PF49" s="281">
        <v>1</v>
      </c>
      <c r="PG49" s="281">
        <v>1</v>
      </c>
      <c r="PH49" s="281">
        <v>1</v>
      </c>
      <c r="PI49" s="281">
        <v>1</v>
      </c>
      <c r="PJ49" s="281">
        <v>1</v>
      </c>
      <c r="PK49" s="281">
        <v>1</v>
      </c>
      <c r="PL49" s="281">
        <v>1</v>
      </c>
      <c r="PM49" s="281">
        <v>1</v>
      </c>
      <c r="PN49" s="281">
        <v>1</v>
      </c>
      <c r="PO49" s="281">
        <v>1</v>
      </c>
      <c r="PP49" s="281">
        <v>1</v>
      </c>
      <c r="PQ49" s="281">
        <v>1</v>
      </c>
      <c r="PR49" s="281">
        <v>1</v>
      </c>
      <c r="PS49" s="281">
        <v>1</v>
      </c>
      <c r="PT49" s="281">
        <v>1</v>
      </c>
      <c r="PU49" s="281">
        <v>1</v>
      </c>
      <c r="PV49" s="281">
        <v>1</v>
      </c>
      <c r="PW49" s="281">
        <v>1</v>
      </c>
      <c r="PX49" s="281">
        <v>1</v>
      </c>
      <c r="PY49" s="281">
        <v>1</v>
      </c>
      <c r="PZ49" s="281">
        <v>1</v>
      </c>
      <c r="QA49" s="281">
        <v>1</v>
      </c>
      <c r="QB49" s="281">
        <v>1</v>
      </c>
      <c r="QC49" s="281">
        <v>1</v>
      </c>
      <c r="QD49" s="281">
        <v>1</v>
      </c>
      <c r="QE49" s="281">
        <v>1</v>
      </c>
      <c r="QF49" s="281">
        <v>1</v>
      </c>
      <c r="QG49" s="281">
        <v>1</v>
      </c>
      <c r="QH49" s="281">
        <v>1</v>
      </c>
      <c r="QI49" s="281">
        <v>1</v>
      </c>
      <c r="QJ49" s="281">
        <v>1</v>
      </c>
      <c r="QK49" s="281">
        <v>1</v>
      </c>
      <c r="QL49" s="281">
        <v>1</v>
      </c>
      <c r="QM49" s="281">
        <v>1</v>
      </c>
      <c r="QN49" s="281">
        <v>1</v>
      </c>
      <c r="QO49" s="281">
        <v>1</v>
      </c>
      <c r="QP49" s="281">
        <v>1</v>
      </c>
      <c r="QQ49" s="281">
        <v>1</v>
      </c>
      <c r="QR49" s="281">
        <v>1</v>
      </c>
      <c r="QS49" s="281">
        <v>0</v>
      </c>
      <c r="QT49" s="281">
        <v>1</v>
      </c>
      <c r="QU49" s="281">
        <v>1</v>
      </c>
      <c r="QV49" s="281">
        <v>1</v>
      </c>
      <c r="QW49" s="281">
        <v>1</v>
      </c>
      <c r="QX49" s="281">
        <v>1</v>
      </c>
      <c r="QY49" s="281">
        <v>1</v>
      </c>
      <c r="QZ49" s="281">
        <v>1</v>
      </c>
      <c r="RA49" s="281">
        <v>1</v>
      </c>
      <c r="RB49" s="281">
        <v>1</v>
      </c>
      <c r="RC49" s="281">
        <v>1</v>
      </c>
      <c r="RD49" s="281">
        <v>1</v>
      </c>
      <c r="RE49" s="281">
        <v>1</v>
      </c>
      <c r="RF49" s="281">
        <v>1</v>
      </c>
      <c r="RG49" s="281">
        <v>1</v>
      </c>
      <c r="RH49" s="281">
        <v>1</v>
      </c>
      <c r="RI49" s="281">
        <v>1</v>
      </c>
      <c r="RJ49" s="281">
        <v>1</v>
      </c>
      <c r="RK49" s="281">
        <v>1</v>
      </c>
      <c r="RL49" s="281">
        <v>1</v>
      </c>
      <c r="RM49" s="281">
        <v>1</v>
      </c>
      <c r="RN49" s="281">
        <v>1</v>
      </c>
      <c r="RO49" s="281">
        <v>1</v>
      </c>
      <c r="RP49" s="281">
        <v>1</v>
      </c>
      <c r="RQ49" s="281">
        <v>1</v>
      </c>
      <c r="RR49" s="281">
        <v>1</v>
      </c>
      <c r="RS49" s="281">
        <v>1</v>
      </c>
      <c r="RT49" s="281">
        <v>1</v>
      </c>
      <c r="RU49" s="281">
        <v>1</v>
      </c>
      <c r="RV49" s="281">
        <v>1</v>
      </c>
      <c r="RW49" s="281">
        <v>0</v>
      </c>
      <c r="RX49" s="281">
        <v>0</v>
      </c>
      <c r="RY49" s="281">
        <v>0</v>
      </c>
      <c r="RZ49" s="281">
        <v>0</v>
      </c>
      <c r="SA49" s="281">
        <v>0</v>
      </c>
      <c r="SB49" s="281">
        <v>0</v>
      </c>
      <c r="SC49" s="281">
        <v>0</v>
      </c>
      <c r="SD49" s="281">
        <v>1</v>
      </c>
      <c r="SE49" s="281">
        <v>0</v>
      </c>
      <c r="SF49" s="281">
        <v>0</v>
      </c>
      <c r="SG49" s="281">
        <v>0</v>
      </c>
      <c r="SH49" s="281">
        <v>0</v>
      </c>
      <c r="SI49" s="281">
        <v>0</v>
      </c>
      <c r="SJ49" s="281">
        <v>0</v>
      </c>
      <c r="SK49" s="281">
        <v>1</v>
      </c>
      <c r="SL49" s="281">
        <v>0</v>
      </c>
      <c r="SM49" s="281">
        <v>0</v>
      </c>
      <c r="SN49" s="281">
        <v>0</v>
      </c>
      <c r="SO49" s="281">
        <v>0</v>
      </c>
      <c r="SP49" s="281">
        <v>0</v>
      </c>
      <c r="SQ49" s="281">
        <v>0</v>
      </c>
      <c r="SR49" s="281">
        <v>1</v>
      </c>
      <c r="SS49" s="281">
        <v>0</v>
      </c>
      <c r="ST49" s="281">
        <v>1</v>
      </c>
      <c r="SU49" s="281">
        <v>0</v>
      </c>
      <c r="SV49" s="281">
        <v>0</v>
      </c>
      <c r="SW49" s="281">
        <v>0</v>
      </c>
      <c r="SX49" s="281">
        <v>0</v>
      </c>
      <c r="SY49" s="281">
        <v>0</v>
      </c>
      <c r="SZ49" s="281">
        <v>0</v>
      </c>
      <c r="TA49" s="281">
        <v>1</v>
      </c>
      <c r="TB49" s="281">
        <v>0</v>
      </c>
      <c r="TC49" s="281">
        <v>0</v>
      </c>
      <c r="TD49" s="281">
        <v>0</v>
      </c>
      <c r="TE49" s="281">
        <v>0</v>
      </c>
      <c r="TF49" s="281">
        <v>0</v>
      </c>
      <c r="TG49" s="281">
        <v>0</v>
      </c>
      <c r="TH49" s="281">
        <v>0</v>
      </c>
      <c r="TI49" s="281">
        <v>0</v>
      </c>
      <c r="TJ49" s="281">
        <v>0</v>
      </c>
      <c r="TK49" s="281">
        <v>0</v>
      </c>
      <c r="TL49" s="282">
        <v>1</v>
      </c>
      <c r="TM49" s="282">
        <v>0</v>
      </c>
      <c r="TN49" s="281">
        <v>0</v>
      </c>
      <c r="TO49" s="281">
        <v>0</v>
      </c>
      <c r="TP49" s="281">
        <v>0</v>
      </c>
      <c r="TQ49" s="281">
        <v>0</v>
      </c>
      <c r="TR49" s="281">
        <v>20688</v>
      </c>
      <c r="TS49" s="281">
        <v>0</v>
      </c>
      <c r="TT49" s="539">
        <v>0</v>
      </c>
    </row>
    <row r="50" spans="1:540" s="550" customFormat="1">
      <c r="A50" s="281" t="s">
        <v>244</v>
      </c>
      <c r="B50" s="281">
        <v>3</v>
      </c>
      <c r="C50" s="281">
        <v>54230638</v>
      </c>
      <c r="D50" s="537">
        <v>0.99232220000000004</v>
      </c>
      <c r="E50" s="281">
        <v>1</v>
      </c>
      <c r="F50" s="281" t="s">
        <v>124</v>
      </c>
      <c r="G50" s="492" t="s">
        <v>120</v>
      </c>
      <c r="H50" s="335">
        <v>0.31269999999999998</v>
      </c>
      <c r="I50" s="335">
        <v>8.8000000000000005E-3</v>
      </c>
      <c r="J50" s="335">
        <v>1.6000000000000001E-3</v>
      </c>
      <c r="K50" s="281">
        <v>5.468</v>
      </c>
      <c r="L50" s="609">
        <v>4.545E-8</v>
      </c>
      <c r="M50" s="664">
        <v>1131880.99</v>
      </c>
      <c r="N50" s="5" t="s">
        <v>14589</v>
      </c>
      <c r="O50" s="281" t="s">
        <v>35285</v>
      </c>
      <c r="P50" s="281">
        <v>0</v>
      </c>
      <c r="Q50" s="281">
        <v>0</v>
      </c>
      <c r="R50" s="281">
        <v>1</v>
      </c>
      <c r="S50" s="281">
        <v>1</v>
      </c>
      <c r="T50" s="281">
        <v>0</v>
      </c>
      <c r="U50" s="281">
        <v>0</v>
      </c>
      <c r="V50" s="281">
        <v>0</v>
      </c>
      <c r="W50" s="281">
        <v>1</v>
      </c>
      <c r="X50" s="281">
        <v>1</v>
      </c>
      <c r="Y50" s="281">
        <v>1</v>
      </c>
      <c r="Z50" s="281">
        <v>1</v>
      </c>
      <c r="AA50" s="281">
        <v>0</v>
      </c>
      <c r="AB50" s="281">
        <v>0</v>
      </c>
      <c r="AC50" s="281">
        <v>0</v>
      </c>
      <c r="AD50" s="281">
        <v>0</v>
      </c>
      <c r="AE50" s="281">
        <v>1</v>
      </c>
      <c r="AF50" s="281">
        <v>1</v>
      </c>
      <c r="AG50" s="281">
        <v>0</v>
      </c>
      <c r="AH50" s="281">
        <v>0</v>
      </c>
      <c r="AI50" s="281">
        <v>1</v>
      </c>
      <c r="AJ50" s="281">
        <v>1</v>
      </c>
      <c r="AK50" s="281">
        <v>0</v>
      </c>
      <c r="AL50" s="281">
        <v>1</v>
      </c>
      <c r="AM50" s="281">
        <v>1</v>
      </c>
      <c r="AN50" s="281">
        <v>0</v>
      </c>
      <c r="AO50" s="281">
        <v>0</v>
      </c>
      <c r="AP50" s="281">
        <v>0</v>
      </c>
      <c r="AQ50" s="281">
        <v>0</v>
      </c>
      <c r="AR50" s="281">
        <v>0</v>
      </c>
      <c r="AS50" s="281">
        <v>0</v>
      </c>
      <c r="AT50" s="281">
        <v>1</v>
      </c>
      <c r="AU50" s="281">
        <v>1</v>
      </c>
      <c r="AV50" s="281">
        <v>0</v>
      </c>
      <c r="AW50" s="281">
        <v>0</v>
      </c>
      <c r="AX50" s="281">
        <v>0</v>
      </c>
      <c r="AY50" s="281">
        <v>0</v>
      </c>
      <c r="AZ50" s="281">
        <v>0</v>
      </c>
      <c r="BA50" s="281">
        <v>1</v>
      </c>
      <c r="BB50" s="281">
        <v>0</v>
      </c>
      <c r="BC50" s="281">
        <v>0</v>
      </c>
      <c r="BD50" s="281">
        <v>0</v>
      </c>
      <c r="BE50" s="281">
        <v>0</v>
      </c>
      <c r="BF50" s="281">
        <v>1</v>
      </c>
      <c r="BG50" s="281">
        <v>1</v>
      </c>
      <c r="BH50" s="281">
        <v>0</v>
      </c>
      <c r="BI50" s="281">
        <v>0</v>
      </c>
      <c r="BJ50" s="281">
        <v>0</v>
      </c>
      <c r="BK50" s="281">
        <v>0</v>
      </c>
      <c r="BL50" s="281">
        <v>0</v>
      </c>
      <c r="BM50" s="281">
        <v>0</v>
      </c>
      <c r="BN50" s="281">
        <v>0</v>
      </c>
      <c r="BO50" s="281">
        <v>0</v>
      </c>
      <c r="BP50" s="281">
        <v>0</v>
      </c>
      <c r="BQ50" s="281">
        <v>0</v>
      </c>
      <c r="BR50" s="281">
        <v>0</v>
      </c>
      <c r="BS50" s="281">
        <v>0</v>
      </c>
      <c r="BT50" s="281">
        <v>5.32</v>
      </c>
      <c r="BU50" s="281">
        <v>1</v>
      </c>
      <c r="BV50" s="281">
        <v>0</v>
      </c>
      <c r="BW50" s="281">
        <v>0</v>
      </c>
      <c r="BX50" s="281">
        <v>0</v>
      </c>
      <c r="BY50" s="281">
        <v>0</v>
      </c>
      <c r="BZ50" s="281">
        <v>0</v>
      </c>
      <c r="CA50" s="281">
        <v>0</v>
      </c>
      <c r="CB50" s="281">
        <v>1</v>
      </c>
      <c r="CC50" s="281">
        <v>0</v>
      </c>
      <c r="CD50" s="281">
        <v>0</v>
      </c>
      <c r="CE50" s="608">
        <v>0</v>
      </c>
      <c r="CF50" s="608">
        <v>-0.94095870000000004</v>
      </c>
      <c r="CG50" s="608">
        <v>-0.37293900000000002</v>
      </c>
      <c r="CH50" s="608">
        <v>1.6393</v>
      </c>
      <c r="CI50" s="608">
        <v>4.0999999999999996</v>
      </c>
      <c r="CJ50" s="608">
        <v>0.159</v>
      </c>
      <c r="CK50" s="281">
        <v>9.5300000000000003E-3</v>
      </c>
      <c r="CL50" s="281">
        <v>0</v>
      </c>
      <c r="CM50" s="281">
        <v>0</v>
      </c>
      <c r="CN50" s="281">
        <v>0</v>
      </c>
      <c r="CO50" s="281">
        <v>0</v>
      </c>
      <c r="CP50" s="281">
        <v>0</v>
      </c>
      <c r="CQ50" s="281">
        <v>0</v>
      </c>
      <c r="CR50" s="281">
        <v>0</v>
      </c>
      <c r="CS50" s="281">
        <v>0</v>
      </c>
      <c r="CT50" s="281">
        <v>0</v>
      </c>
      <c r="CU50" s="281">
        <v>0</v>
      </c>
      <c r="CV50" s="281">
        <v>0</v>
      </c>
      <c r="CW50" s="281">
        <v>0</v>
      </c>
      <c r="CX50" s="281">
        <v>0</v>
      </c>
      <c r="CY50" s="281">
        <v>0</v>
      </c>
      <c r="CZ50" s="281">
        <v>0</v>
      </c>
      <c r="DA50" s="281">
        <v>0</v>
      </c>
      <c r="DB50" s="281">
        <v>0</v>
      </c>
      <c r="DC50" s="281">
        <v>0</v>
      </c>
      <c r="DD50" s="281">
        <v>0</v>
      </c>
      <c r="DE50" s="281">
        <v>0</v>
      </c>
      <c r="DF50" s="281">
        <v>0</v>
      </c>
      <c r="DG50" s="281">
        <v>0</v>
      </c>
      <c r="DH50" s="281">
        <v>0</v>
      </c>
      <c r="DI50" s="281">
        <v>0</v>
      </c>
      <c r="DJ50" s="281">
        <v>0</v>
      </c>
      <c r="DK50" s="281">
        <v>0</v>
      </c>
      <c r="DL50" s="281">
        <v>0</v>
      </c>
      <c r="DM50" s="281">
        <v>0</v>
      </c>
      <c r="DN50" s="281">
        <v>0</v>
      </c>
      <c r="DO50" s="281">
        <v>0</v>
      </c>
      <c r="DP50" s="281">
        <v>0</v>
      </c>
      <c r="DQ50" s="281">
        <v>0</v>
      </c>
      <c r="DR50" s="281">
        <v>0</v>
      </c>
      <c r="DS50" s="281">
        <v>0</v>
      </c>
      <c r="DT50" s="281">
        <v>0</v>
      </c>
      <c r="DU50" s="281">
        <v>0</v>
      </c>
      <c r="DV50" s="281">
        <v>0</v>
      </c>
      <c r="DW50" s="281">
        <v>0</v>
      </c>
      <c r="DX50" s="281">
        <v>0</v>
      </c>
      <c r="DY50" s="281">
        <v>0</v>
      </c>
      <c r="DZ50" s="281">
        <v>0</v>
      </c>
      <c r="EA50" s="281">
        <v>0</v>
      </c>
      <c r="EB50" s="281">
        <v>0</v>
      </c>
      <c r="EC50" s="281">
        <v>0</v>
      </c>
      <c r="ED50" s="281">
        <v>0</v>
      </c>
      <c r="EE50" s="281">
        <v>0</v>
      </c>
      <c r="EF50" s="281">
        <v>0</v>
      </c>
      <c r="EG50" s="281">
        <v>0</v>
      </c>
      <c r="EH50" s="281">
        <v>0</v>
      </c>
      <c r="EI50" s="281">
        <v>0</v>
      </c>
      <c r="EJ50" s="281">
        <v>0</v>
      </c>
      <c r="EK50" s="281">
        <v>0</v>
      </c>
      <c r="EL50" s="281">
        <v>0</v>
      </c>
      <c r="EM50" s="281">
        <v>0</v>
      </c>
      <c r="EN50" s="281">
        <v>0</v>
      </c>
      <c r="EO50" s="281">
        <v>0</v>
      </c>
      <c r="EP50" s="281">
        <v>0</v>
      </c>
      <c r="EQ50" s="281">
        <v>0</v>
      </c>
      <c r="ER50" s="281">
        <v>0</v>
      </c>
      <c r="ES50" s="281">
        <v>0</v>
      </c>
      <c r="ET50" s="281">
        <v>0</v>
      </c>
      <c r="EU50" s="281">
        <v>0</v>
      </c>
      <c r="EV50" s="281">
        <v>0</v>
      </c>
      <c r="EW50" s="281">
        <v>0</v>
      </c>
      <c r="EX50" s="281">
        <v>0</v>
      </c>
      <c r="EY50" s="281">
        <v>0</v>
      </c>
      <c r="EZ50" s="281">
        <v>0</v>
      </c>
      <c r="FA50" s="281">
        <v>0</v>
      </c>
      <c r="FB50" s="281">
        <v>0</v>
      </c>
      <c r="FC50" s="281">
        <v>0</v>
      </c>
      <c r="FD50" s="281">
        <v>0</v>
      </c>
      <c r="FE50" s="281">
        <v>0</v>
      </c>
      <c r="FF50" s="281">
        <v>0</v>
      </c>
      <c r="FG50" s="281">
        <v>0</v>
      </c>
      <c r="FH50" s="281">
        <v>0</v>
      </c>
      <c r="FI50" s="281">
        <v>0</v>
      </c>
      <c r="FJ50" s="281">
        <v>0</v>
      </c>
      <c r="FK50" s="281">
        <v>0</v>
      </c>
      <c r="FL50" s="281">
        <v>0</v>
      </c>
      <c r="FM50" s="281">
        <v>1</v>
      </c>
      <c r="FN50" s="281">
        <v>1</v>
      </c>
      <c r="FO50" s="281">
        <v>1</v>
      </c>
      <c r="FP50" s="281">
        <v>1</v>
      </c>
      <c r="FQ50" s="281">
        <v>1</v>
      </c>
      <c r="FR50" s="281">
        <v>0</v>
      </c>
      <c r="FS50" s="281">
        <v>1</v>
      </c>
      <c r="FT50" s="281">
        <v>1</v>
      </c>
      <c r="FU50" s="281">
        <v>1</v>
      </c>
      <c r="FV50" s="281">
        <v>1</v>
      </c>
      <c r="FW50" s="281">
        <v>1</v>
      </c>
      <c r="FX50" s="281">
        <v>1</v>
      </c>
      <c r="FY50" s="281">
        <v>0</v>
      </c>
      <c r="FZ50" s="281">
        <v>0</v>
      </c>
      <c r="GA50" s="281">
        <v>0</v>
      </c>
      <c r="GB50" s="281">
        <v>0</v>
      </c>
      <c r="GC50" s="281">
        <v>0</v>
      </c>
      <c r="GD50" s="281">
        <v>0</v>
      </c>
      <c r="GE50" s="281">
        <v>0</v>
      </c>
      <c r="GF50" s="281">
        <v>0</v>
      </c>
      <c r="GG50" s="281">
        <v>0</v>
      </c>
      <c r="GH50" s="281">
        <v>0</v>
      </c>
      <c r="GI50" s="281">
        <v>0</v>
      </c>
      <c r="GJ50" s="281">
        <v>0</v>
      </c>
      <c r="GK50" s="281">
        <v>0</v>
      </c>
      <c r="GL50" s="281">
        <v>0</v>
      </c>
      <c r="GM50" s="281">
        <v>0</v>
      </c>
      <c r="GN50" s="281">
        <v>0</v>
      </c>
      <c r="GO50" s="281">
        <v>0</v>
      </c>
      <c r="GP50" s="281">
        <v>0</v>
      </c>
      <c r="GQ50" s="281">
        <v>0</v>
      </c>
      <c r="GR50" s="281">
        <v>0</v>
      </c>
      <c r="GS50" s="281">
        <v>0</v>
      </c>
      <c r="GT50" s="281">
        <v>0</v>
      </c>
      <c r="GU50" s="281">
        <v>0</v>
      </c>
      <c r="GV50" s="281">
        <v>0</v>
      </c>
      <c r="GW50" s="281">
        <v>0</v>
      </c>
      <c r="GX50" s="281">
        <v>0</v>
      </c>
      <c r="GY50" s="281">
        <v>0</v>
      </c>
      <c r="GZ50" s="281">
        <v>0</v>
      </c>
      <c r="HA50" s="281">
        <v>0</v>
      </c>
      <c r="HB50" s="281">
        <v>0</v>
      </c>
      <c r="HC50" s="281">
        <v>0</v>
      </c>
      <c r="HD50" s="281">
        <v>0</v>
      </c>
      <c r="HE50" s="281">
        <v>0</v>
      </c>
      <c r="HF50" s="281">
        <v>0</v>
      </c>
      <c r="HG50" s="281">
        <v>0</v>
      </c>
      <c r="HH50" s="281">
        <v>0</v>
      </c>
      <c r="HI50" s="281">
        <v>0</v>
      </c>
      <c r="HJ50" s="281">
        <v>0</v>
      </c>
      <c r="HK50" s="281">
        <v>0</v>
      </c>
      <c r="HL50" s="281">
        <v>0</v>
      </c>
      <c r="HM50" s="281">
        <v>0</v>
      </c>
      <c r="HN50" s="281">
        <v>0</v>
      </c>
      <c r="HO50" s="281">
        <v>0</v>
      </c>
      <c r="HP50" s="281">
        <v>0</v>
      </c>
      <c r="HQ50" s="281">
        <v>0</v>
      </c>
      <c r="HR50" s="281">
        <v>0</v>
      </c>
      <c r="HS50" s="281">
        <v>0</v>
      </c>
      <c r="HT50" s="281">
        <v>0</v>
      </c>
      <c r="HU50" s="281">
        <v>0</v>
      </c>
      <c r="HV50" s="281">
        <v>0</v>
      </c>
      <c r="HW50" s="281">
        <v>0</v>
      </c>
      <c r="HX50" s="281">
        <v>0</v>
      </c>
      <c r="HY50" s="281">
        <v>0</v>
      </c>
      <c r="HZ50" s="281">
        <v>0</v>
      </c>
      <c r="IA50" s="281">
        <v>0</v>
      </c>
      <c r="IB50" s="281">
        <v>0</v>
      </c>
      <c r="IC50" s="281">
        <v>0</v>
      </c>
      <c r="ID50" s="281">
        <v>0</v>
      </c>
      <c r="IE50" s="281">
        <v>0</v>
      </c>
      <c r="IF50" s="281">
        <v>0</v>
      </c>
      <c r="IG50" s="281">
        <v>0</v>
      </c>
      <c r="IH50" s="281">
        <v>0</v>
      </c>
      <c r="II50" s="281">
        <v>0</v>
      </c>
      <c r="IJ50" s="281">
        <v>0</v>
      </c>
      <c r="IK50" s="281">
        <v>0</v>
      </c>
      <c r="IL50" s="281">
        <v>0</v>
      </c>
      <c r="IM50" s="281">
        <v>0</v>
      </c>
      <c r="IN50" s="281">
        <v>0</v>
      </c>
      <c r="IO50" s="281">
        <v>0</v>
      </c>
      <c r="IP50" s="281">
        <v>0</v>
      </c>
      <c r="IQ50" s="281">
        <v>0</v>
      </c>
      <c r="IR50" s="281">
        <v>0</v>
      </c>
      <c r="IS50" s="281">
        <v>0</v>
      </c>
      <c r="IT50" s="281">
        <v>0</v>
      </c>
      <c r="IU50" s="281">
        <v>0</v>
      </c>
      <c r="IV50" s="281">
        <v>0</v>
      </c>
      <c r="IW50" s="281">
        <v>0</v>
      </c>
      <c r="IX50" s="281">
        <v>0</v>
      </c>
      <c r="IY50" s="281">
        <v>0</v>
      </c>
      <c r="IZ50" s="281">
        <v>0</v>
      </c>
      <c r="JA50" s="281">
        <v>0</v>
      </c>
      <c r="JB50" s="281">
        <v>0</v>
      </c>
      <c r="JC50" s="281">
        <v>0</v>
      </c>
      <c r="JD50" s="281">
        <v>0</v>
      </c>
      <c r="JE50" s="281">
        <v>0</v>
      </c>
      <c r="JF50" s="281">
        <v>0</v>
      </c>
      <c r="JG50" s="281">
        <v>0</v>
      </c>
      <c r="JH50" s="281">
        <v>0</v>
      </c>
      <c r="JI50" s="281">
        <v>0</v>
      </c>
      <c r="JJ50" s="281">
        <v>0</v>
      </c>
      <c r="JK50" s="281">
        <v>0</v>
      </c>
      <c r="JL50" s="281">
        <v>0</v>
      </c>
      <c r="JM50" s="281">
        <v>0</v>
      </c>
      <c r="JN50" s="281">
        <v>0</v>
      </c>
      <c r="JO50" s="281">
        <v>0</v>
      </c>
      <c r="JP50" s="281">
        <v>0</v>
      </c>
      <c r="JQ50" s="281">
        <v>0</v>
      </c>
      <c r="JR50" s="281">
        <v>0</v>
      </c>
      <c r="JS50" s="281">
        <v>0</v>
      </c>
      <c r="JT50" s="281">
        <v>0</v>
      </c>
      <c r="JU50" s="281">
        <v>0</v>
      </c>
      <c r="JV50" s="281">
        <v>0</v>
      </c>
      <c r="JW50" s="281">
        <v>0</v>
      </c>
      <c r="JX50" s="281">
        <v>0</v>
      </c>
      <c r="JY50" s="281">
        <v>0</v>
      </c>
      <c r="JZ50" s="281">
        <v>0</v>
      </c>
      <c r="KA50" s="281">
        <v>0</v>
      </c>
      <c r="KB50" s="281">
        <v>0</v>
      </c>
      <c r="KC50" s="281">
        <v>0</v>
      </c>
      <c r="KD50" s="281">
        <v>0</v>
      </c>
      <c r="KE50" s="281">
        <v>0</v>
      </c>
      <c r="KF50" s="281">
        <v>0</v>
      </c>
      <c r="KG50" s="281">
        <v>0</v>
      </c>
      <c r="KH50" s="281">
        <v>0</v>
      </c>
      <c r="KI50" s="281">
        <v>0</v>
      </c>
      <c r="KJ50" s="281">
        <v>0</v>
      </c>
      <c r="KK50" s="281">
        <v>0</v>
      </c>
      <c r="KL50" s="281">
        <v>0</v>
      </c>
      <c r="KM50" s="281">
        <v>0</v>
      </c>
      <c r="KN50" s="281">
        <v>0</v>
      </c>
      <c r="KO50" s="281">
        <v>0</v>
      </c>
      <c r="KP50" s="281">
        <v>0</v>
      </c>
      <c r="KQ50" s="281">
        <v>0</v>
      </c>
      <c r="KR50" s="281">
        <v>0</v>
      </c>
      <c r="KS50" s="281">
        <v>0</v>
      </c>
      <c r="KT50" s="281">
        <v>0</v>
      </c>
      <c r="KU50" s="281">
        <v>0</v>
      </c>
      <c r="KV50" s="281">
        <v>0</v>
      </c>
      <c r="KW50" s="281">
        <v>0</v>
      </c>
      <c r="KX50" s="281">
        <v>0</v>
      </c>
      <c r="KY50" s="281">
        <v>0</v>
      </c>
      <c r="KZ50" s="281">
        <v>0</v>
      </c>
      <c r="LA50" s="281">
        <v>0</v>
      </c>
      <c r="LB50" s="281">
        <v>0</v>
      </c>
      <c r="LC50" s="281">
        <v>0</v>
      </c>
      <c r="LD50" s="281">
        <v>0</v>
      </c>
      <c r="LE50" s="281">
        <v>0</v>
      </c>
      <c r="LF50" s="281">
        <v>0</v>
      </c>
      <c r="LG50" s="281">
        <v>0</v>
      </c>
      <c r="LH50" s="281">
        <v>0</v>
      </c>
      <c r="LI50" s="281">
        <v>0</v>
      </c>
      <c r="LJ50" s="281">
        <v>0</v>
      </c>
      <c r="LK50" s="281">
        <v>0</v>
      </c>
      <c r="LL50" s="281">
        <v>0</v>
      </c>
      <c r="LM50" s="281">
        <v>0</v>
      </c>
      <c r="LN50" s="281">
        <v>0</v>
      </c>
      <c r="LO50" s="281">
        <v>0</v>
      </c>
      <c r="LP50" s="281">
        <v>0</v>
      </c>
      <c r="LQ50" s="281">
        <v>0</v>
      </c>
      <c r="LR50" s="281">
        <v>0</v>
      </c>
      <c r="LS50" s="281">
        <v>0</v>
      </c>
      <c r="LT50" s="281">
        <v>0</v>
      </c>
      <c r="LU50" s="281">
        <v>0</v>
      </c>
      <c r="LV50" s="281">
        <v>0</v>
      </c>
      <c r="LW50" s="281">
        <v>0</v>
      </c>
      <c r="LX50" s="281">
        <v>0</v>
      </c>
      <c r="LY50" s="281">
        <v>0</v>
      </c>
      <c r="LZ50" s="281">
        <v>0</v>
      </c>
      <c r="MA50" s="281">
        <v>0</v>
      </c>
      <c r="MB50" s="281">
        <v>0</v>
      </c>
      <c r="MC50" s="281">
        <v>0</v>
      </c>
      <c r="MD50" s="281">
        <v>0</v>
      </c>
      <c r="ME50" s="281">
        <v>0</v>
      </c>
      <c r="MF50" s="281">
        <v>0</v>
      </c>
      <c r="MG50" s="281">
        <v>0</v>
      </c>
      <c r="MH50" s="281">
        <v>0</v>
      </c>
      <c r="MI50" s="281">
        <v>0</v>
      </c>
      <c r="MJ50" s="281">
        <v>0</v>
      </c>
      <c r="MK50" s="281">
        <v>0</v>
      </c>
      <c r="ML50" s="281">
        <v>0</v>
      </c>
      <c r="MM50" s="281">
        <v>0</v>
      </c>
      <c r="MN50" s="281">
        <v>0</v>
      </c>
      <c r="MO50" s="281">
        <v>0</v>
      </c>
      <c r="MP50" s="281">
        <v>0</v>
      </c>
      <c r="MQ50" s="281">
        <v>0</v>
      </c>
      <c r="MR50" s="281">
        <v>0</v>
      </c>
      <c r="MS50" s="281">
        <v>0</v>
      </c>
      <c r="MT50" s="281">
        <v>0</v>
      </c>
      <c r="MU50" s="281">
        <v>0</v>
      </c>
      <c r="MV50" s="281">
        <v>0</v>
      </c>
      <c r="MW50" s="281">
        <v>0</v>
      </c>
      <c r="MX50" s="281">
        <v>0</v>
      </c>
      <c r="MY50" s="281">
        <v>0</v>
      </c>
      <c r="MZ50" s="281">
        <v>0</v>
      </c>
      <c r="NA50" s="281">
        <v>0</v>
      </c>
      <c r="NB50" s="281">
        <v>0</v>
      </c>
      <c r="NC50" s="281">
        <v>0</v>
      </c>
      <c r="ND50" s="281">
        <v>0</v>
      </c>
      <c r="NE50" s="281">
        <v>0</v>
      </c>
      <c r="NF50" s="281">
        <v>0</v>
      </c>
      <c r="NG50" s="281">
        <v>0</v>
      </c>
      <c r="NH50" s="281">
        <v>1</v>
      </c>
      <c r="NI50" s="281">
        <v>0</v>
      </c>
      <c r="NJ50" s="281">
        <v>0</v>
      </c>
      <c r="NK50" s="281">
        <v>0</v>
      </c>
      <c r="NL50" s="281">
        <v>0</v>
      </c>
      <c r="NM50" s="281">
        <v>0</v>
      </c>
      <c r="NN50" s="281">
        <v>0</v>
      </c>
      <c r="NO50" s="281">
        <v>0</v>
      </c>
      <c r="NP50" s="281">
        <v>0</v>
      </c>
      <c r="NQ50" s="281">
        <v>0</v>
      </c>
      <c r="NR50" s="281">
        <v>0</v>
      </c>
      <c r="NS50" s="281">
        <v>0</v>
      </c>
      <c r="NT50" s="281">
        <v>0</v>
      </c>
      <c r="NU50" s="281">
        <v>0</v>
      </c>
      <c r="NV50" s="281">
        <v>0</v>
      </c>
      <c r="NW50" s="281">
        <v>0</v>
      </c>
      <c r="NX50" s="281">
        <v>0</v>
      </c>
      <c r="NY50" s="281">
        <v>0</v>
      </c>
      <c r="NZ50" s="281">
        <v>0</v>
      </c>
      <c r="OA50" s="281">
        <v>0</v>
      </c>
      <c r="OB50" s="281">
        <v>0</v>
      </c>
      <c r="OC50" s="281">
        <v>0</v>
      </c>
      <c r="OD50" s="281">
        <v>0</v>
      </c>
      <c r="OE50" s="281">
        <v>0</v>
      </c>
      <c r="OF50" s="281">
        <v>0</v>
      </c>
      <c r="OG50" s="281">
        <v>0</v>
      </c>
      <c r="OH50" s="281">
        <v>0</v>
      </c>
      <c r="OI50" s="281">
        <v>0</v>
      </c>
      <c r="OJ50" s="281">
        <v>0</v>
      </c>
      <c r="OK50" s="281">
        <v>0</v>
      </c>
      <c r="OL50" s="281">
        <v>0</v>
      </c>
      <c r="OM50" s="281">
        <v>0</v>
      </c>
      <c r="ON50" s="281">
        <v>0</v>
      </c>
      <c r="OO50" s="281">
        <v>0</v>
      </c>
      <c r="OP50" s="281">
        <v>0</v>
      </c>
      <c r="OQ50" s="281">
        <v>0</v>
      </c>
      <c r="OR50" s="281">
        <v>0</v>
      </c>
      <c r="OS50" s="281">
        <v>0</v>
      </c>
      <c r="OT50" s="281">
        <v>0</v>
      </c>
      <c r="OU50" s="281">
        <v>0</v>
      </c>
      <c r="OV50" s="281">
        <v>0</v>
      </c>
      <c r="OW50" s="281">
        <v>0</v>
      </c>
      <c r="OX50" s="281">
        <v>0</v>
      </c>
      <c r="OY50" s="281">
        <v>0</v>
      </c>
      <c r="OZ50" s="281">
        <v>0</v>
      </c>
      <c r="PA50" s="281">
        <v>0</v>
      </c>
      <c r="PB50" s="281">
        <v>0</v>
      </c>
      <c r="PC50" s="281">
        <v>0</v>
      </c>
      <c r="PD50" s="281">
        <v>0</v>
      </c>
      <c r="PE50" s="281">
        <v>0</v>
      </c>
      <c r="PF50" s="281">
        <v>0</v>
      </c>
      <c r="PG50" s="281">
        <v>0</v>
      </c>
      <c r="PH50" s="281">
        <v>0</v>
      </c>
      <c r="PI50" s="281">
        <v>0</v>
      </c>
      <c r="PJ50" s="281">
        <v>0</v>
      </c>
      <c r="PK50" s="281">
        <v>0</v>
      </c>
      <c r="PL50" s="281">
        <v>0</v>
      </c>
      <c r="PM50" s="281">
        <v>0</v>
      </c>
      <c r="PN50" s="281">
        <v>0</v>
      </c>
      <c r="PO50" s="281">
        <v>0</v>
      </c>
      <c r="PP50" s="281">
        <v>0</v>
      </c>
      <c r="PQ50" s="281">
        <v>0</v>
      </c>
      <c r="PR50" s="281">
        <v>0</v>
      </c>
      <c r="PS50" s="281">
        <v>0</v>
      </c>
      <c r="PT50" s="281">
        <v>0</v>
      </c>
      <c r="PU50" s="281">
        <v>0</v>
      </c>
      <c r="PV50" s="281">
        <v>0</v>
      </c>
      <c r="PW50" s="281">
        <v>0</v>
      </c>
      <c r="PX50" s="281">
        <v>0</v>
      </c>
      <c r="PY50" s="281">
        <v>0</v>
      </c>
      <c r="PZ50" s="281">
        <v>0</v>
      </c>
      <c r="QA50" s="281">
        <v>0</v>
      </c>
      <c r="QB50" s="281">
        <v>0</v>
      </c>
      <c r="QC50" s="281">
        <v>0</v>
      </c>
      <c r="QD50" s="281">
        <v>0</v>
      </c>
      <c r="QE50" s="281">
        <v>0</v>
      </c>
      <c r="QF50" s="281">
        <v>0</v>
      </c>
      <c r="QG50" s="281">
        <v>0</v>
      </c>
      <c r="QH50" s="281">
        <v>0</v>
      </c>
      <c r="QI50" s="281">
        <v>0</v>
      </c>
      <c r="QJ50" s="281">
        <v>0</v>
      </c>
      <c r="QK50" s="281">
        <v>0</v>
      </c>
      <c r="QL50" s="281">
        <v>0</v>
      </c>
      <c r="QM50" s="281">
        <v>0</v>
      </c>
      <c r="QN50" s="281">
        <v>0</v>
      </c>
      <c r="QO50" s="281">
        <v>0</v>
      </c>
      <c r="QP50" s="281">
        <v>0</v>
      </c>
      <c r="QQ50" s="281">
        <v>0</v>
      </c>
      <c r="QR50" s="281">
        <v>0</v>
      </c>
      <c r="QS50" s="281">
        <v>0</v>
      </c>
      <c r="QT50" s="281">
        <v>0</v>
      </c>
      <c r="QU50" s="281">
        <v>0</v>
      </c>
      <c r="QV50" s="281">
        <v>0</v>
      </c>
      <c r="QW50" s="281">
        <v>0</v>
      </c>
      <c r="QX50" s="281">
        <v>0</v>
      </c>
      <c r="QY50" s="281">
        <v>0</v>
      </c>
      <c r="QZ50" s="281">
        <v>0</v>
      </c>
      <c r="RA50" s="281">
        <v>0</v>
      </c>
      <c r="RB50" s="281">
        <v>0</v>
      </c>
      <c r="RC50" s="281">
        <v>0</v>
      </c>
      <c r="RD50" s="281">
        <v>0</v>
      </c>
      <c r="RE50" s="281">
        <v>0</v>
      </c>
      <c r="RF50" s="281">
        <v>0</v>
      </c>
      <c r="RG50" s="281">
        <v>0</v>
      </c>
      <c r="RH50" s="281">
        <v>0</v>
      </c>
      <c r="RI50" s="281">
        <v>0</v>
      </c>
      <c r="RJ50" s="281">
        <v>0</v>
      </c>
      <c r="RK50" s="281">
        <v>0</v>
      </c>
      <c r="RL50" s="281">
        <v>0</v>
      </c>
      <c r="RM50" s="281">
        <v>0</v>
      </c>
      <c r="RN50" s="281">
        <v>0</v>
      </c>
      <c r="RO50" s="281">
        <v>0</v>
      </c>
      <c r="RP50" s="281">
        <v>0</v>
      </c>
      <c r="RQ50" s="281">
        <v>0</v>
      </c>
      <c r="RR50" s="281">
        <v>0</v>
      </c>
      <c r="RS50" s="281">
        <v>0</v>
      </c>
      <c r="RT50" s="281">
        <v>0</v>
      </c>
      <c r="RU50" s="281">
        <v>0</v>
      </c>
      <c r="RV50" s="281">
        <v>0</v>
      </c>
      <c r="RW50" s="281">
        <v>0</v>
      </c>
      <c r="RX50" s="281">
        <v>0</v>
      </c>
      <c r="RY50" s="281">
        <v>0</v>
      </c>
      <c r="RZ50" s="281">
        <v>0</v>
      </c>
      <c r="SA50" s="281">
        <v>1</v>
      </c>
      <c r="SB50" s="281">
        <v>0</v>
      </c>
      <c r="SC50" s="281">
        <v>0</v>
      </c>
      <c r="SD50" s="281">
        <v>0</v>
      </c>
      <c r="SE50" s="281">
        <v>0</v>
      </c>
      <c r="SF50" s="281">
        <v>0</v>
      </c>
      <c r="SG50" s="281">
        <v>0</v>
      </c>
      <c r="SH50" s="281">
        <v>1</v>
      </c>
      <c r="SI50" s="281">
        <v>0</v>
      </c>
      <c r="SJ50" s="281">
        <v>0</v>
      </c>
      <c r="SK50" s="281">
        <v>0</v>
      </c>
      <c r="SL50" s="281">
        <v>0</v>
      </c>
      <c r="SM50" s="281">
        <v>0</v>
      </c>
      <c r="SN50" s="281">
        <v>0</v>
      </c>
      <c r="SO50" s="281">
        <v>0</v>
      </c>
      <c r="SP50" s="281">
        <v>1</v>
      </c>
      <c r="SQ50" s="281">
        <v>0</v>
      </c>
      <c r="SR50" s="281">
        <v>0</v>
      </c>
      <c r="SS50" s="281">
        <v>0</v>
      </c>
      <c r="ST50" s="281">
        <v>0</v>
      </c>
      <c r="SU50" s="281">
        <v>0</v>
      </c>
      <c r="SV50" s="281">
        <v>1</v>
      </c>
      <c r="SW50" s="281">
        <v>0</v>
      </c>
      <c r="SX50" s="281">
        <v>0</v>
      </c>
      <c r="SY50" s="281">
        <v>0</v>
      </c>
      <c r="SZ50" s="281">
        <v>0</v>
      </c>
      <c r="TA50" s="281">
        <v>0</v>
      </c>
      <c r="TB50" s="281">
        <v>0</v>
      </c>
      <c r="TC50" s="281">
        <v>0</v>
      </c>
      <c r="TD50" s="281">
        <v>1</v>
      </c>
      <c r="TE50" s="281">
        <v>0</v>
      </c>
      <c r="TF50" s="281">
        <v>0</v>
      </c>
      <c r="TG50" s="281">
        <v>0</v>
      </c>
      <c r="TH50" s="281">
        <v>0</v>
      </c>
      <c r="TI50" s="281">
        <v>0</v>
      </c>
      <c r="TJ50" s="281">
        <v>1</v>
      </c>
      <c r="TK50" s="281">
        <v>0</v>
      </c>
      <c r="TL50" s="282">
        <v>0</v>
      </c>
      <c r="TM50" s="282">
        <v>0</v>
      </c>
      <c r="TN50" s="281">
        <v>0</v>
      </c>
      <c r="TO50" s="281">
        <v>0</v>
      </c>
      <c r="TP50" s="281">
        <v>0</v>
      </c>
      <c r="TQ50" s="281">
        <v>0</v>
      </c>
      <c r="TR50" s="281">
        <v>759</v>
      </c>
      <c r="TS50" s="281">
        <v>0</v>
      </c>
      <c r="TT50" s="539">
        <v>0</v>
      </c>
    </row>
    <row r="51" spans="1:540" s="550" customFormat="1">
      <c r="A51" s="281" t="s">
        <v>2443</v>
      </c>
      <c r="B51" s="281">
        <v>1</v>
      </c>
      <c r="C51" s="281">
        <v>156038058</v>
      </c>
      <c r="D51" s="537">
        <v>0.99196039999999996</v>
      </c>
      <c r="E51" s="281">
        <v>1</v>
      </c>
      <c r="F51" s="281" t="s">
        <v>124</v>
      </c>
      <c r="G51" s="492" t="s">
        <v>120</v>
      </c>
      <c r="H51" s="335">
        <v>2.3900000000000001E-2</v>
      </c>
      <c r="I51" s="335">
        <v>-2.7300000000000001E-2</v>
      </c>
      <c r="J51" s="335">
        <v>5.1000000000000004E-3</v>
      </c>
      <c r="K51" s="281">
        <v>-5.3529999999999998</v>
      </c>
      <c r="L51" s="609">
        <v>8.6560000000000002E-8</v>
      </c>
      <c r="M51" s="664">
        <v>1031786.98</v>
      </c>
      <c r="N51" s="5" t="s">
        <v>35311</v>
      </c>
      <c r="O51" s="281" t="s">
        <v>35285</v>
      </c>
      <c r="P51" s="281">
        <v>0</v>
      </c>
      <c r="Q51" s="281">
        <v>1</v>
      </c>
      <c r="R51" s="281">
        <v>1</v>
      </c>
      <c r="S51" s="281">
        <v>1</v>
      </c>
      <c r="T51" s="281">
        <v>0</v>
      </c>
      <c r="U51" s="281">
        <v>0</v>
      </c>
      <c r="V51" s="281">
        <v>0</v>
      </c>
      <c r="W51" s="281">
        <v>0</v>
      </c>
      <c r="X51" s="281">
        <v>0</v>
      </c>
      <c r="Y51" s="281">
        <v>0</v>
      </c>
      <c r="Z51" s="281">
        <v>0</v>
      </c>
      <c r="AA51" s="281">
        <v>0</v>
      </c>
      <c r="AB51" s="281">
        <v>0</v>
      </c>
      <c r="AC51" s="281">
        <v>0</v>
      </c>
      <c r="AD51" s="281">
        <v>0</v>
      </c>
      <c r="AE51" s="281">
        <v>0</v>
      </c>
      <c r="AF51" s="281">
        <v>0</v>
      </c>
      <c r="AG51" s="281">
        <v>1</v>
      </c>
      <c r="AH51" s="281">
        <v>1</v>
      </c>
      <c r="AI51" s="281">
        <v>0</v>
      </c>
      <c r="AJ51" s="281">
        <v>0</v>
      </c>
      <c r="AK51" s="281">
        <v>0</v>
      </c>
      <c r="AL51" s="281">
        <v>0</v>
      </c>
      <c r="AM51" s="281">
        <v>0</v>
      </c>
      <c r="AN51" s="281">
        <v>1</v>
      </c>
      <c r="AO51" s="281">
        <v>1</v>
      </c>
      <c r="AP51" s="281">
        <v>1</v>
      </c>
      <c r="AQ51" s="281">
        <v>1</v>
      </c>
      <c r="AR51" s="281">
        <v>1</v>
      </c>
      <c r="AS51" s="281">
        <v>1</v>
      </c>
      <c r="AT51" s="281">
        <v>1</v>
      </c>
      <c r="AU51" s="281">
        <v>1</v>
      </c>
      <c r="AV51" s="281">
        <v>0</v>
      </c>
      <c r="AW51" s="281">
        <v>0</v>
      </c>
      <c r="AX51" s="281">
        <v>0</v>
      </c>
      <c r="AY51" s="281">
        <v>0</v>
      </c>
      <c r="AZ51" s="281">
        <v>0</v>
      </c>
      <c r="BA51" s="281">
        <v>0</v>
      </c>
      <c r="BB51" s="281">
        <v>0</v>
      </c>
      <c r="BC51" s="281">
        <v>0</v>
      </c>
      <c r="BD51" s="281">
        <v>0</v>
      </c>
      <c r="BE51" s="281">
        <v>1</v>
      </c>
      <c r="BF51" s="281">
        <v>1</v>
      </c>
      <c r="BG51" s="281">
        <v>1</v>
      </c>
      <c r="BH51" s="281">
        <v>0</v>
      </c>
      <c r="BI51" s="281">
        <v>0</v>
      </c>
      <c r="BJ51" s="281">
        <v>0</v>
      </c>
      <c r="BK51" s="281">
        <v>0</v>
      </c>
      <c r="BL51" s="281">
        <v>0</v>
      </c>
      <c r="BM51" s="281">
        <v>0</v>
      </c>
      <c r="BN51" s="281">
        <v>0</v>
      </c>
      <c r="BO51" s="281">
        <v>0</v>
      </c>
      <c r="BP51" s="281">
        <v>0</v>
      </c>
      <c r="BQ51" s="281">
        <v>0</v>
      </c>
      <c r="BR51" s="281">
        <v>0</v>
      </c>
      <c r="BS51" s="281">
        <v>0</v>
      </c>
      <c r="BT51" s="281">
        <v>4.37</v>
      </c>
      <c r="BU51" s="281">
        <v>0</v>
      </c>
      <c r="BV51" s="281">
        <v>0</v>
      </c>
      <c r="BW51" s="281">
        <v>0</v>
      </c>
      <c r="BX51" s="281">
        <v>0</v>
      </c>
      <c r="BY51" s="281">
        <v>0</v>
      </c>
      <c r="BZ51" s="281">
        <v>0</v>
      </c>
      <c r="CA51" s="281">
        <v>0</v>
      </c>
      <c r="CB51" s="281">
        <v>0</v>
      </c>
      <c r="CC51" s="281">
        <v>0</v>
      </c>
      <c r="CD51" s="281">
        <v>0</v>
      </c>
      <c r="CE51" s="608">
        <v>0</v>
      </c>
      <c r="CF51" s="608">
        <v>0</v>
      </c>
      <c r="CG51" s="608">
        <v>0</v>
      </c>
      <c r="CH51" s="608">
        <v>0.5645</v>
      </c>
      <c r="CI51" s="608">
        <v>1.55</v>
      </c>
      <c r="CJ51" s="608">
        <v>0.72899999999999998</v>
      </c>
      <c r="CK51" s="281">
        <v>1.9009999999999999E-2</v>
      </c>
      <c r="CL51" s="281">
        <v>0</v>
      </c>
      <c r="CM51" s="281">
        <v>0</v>
      </c>
      <c r="CN51" s="281">
        <v>0</v>
      </c>
      <c r="CO51" s="281">
        <v>0</v>
      </c>
      <c r="CP51" s="281">
        <v>0</v>
      </c>
      <c r="CQ51" s="281">
        <v>0</v>
      </c>
      <c r="CR51" s="281">
        <v>0</v>
      </c>
      <c r="CS51" s="281">
        <v>0</v>
      </c>
      <c r="CT51" s="281">
        <v>0</v>
      </c>
      <c r="CU51" s="281">
        <v>0</v>
      </c>
      <c r="CV51" s="281">
        <v>0</v>
      </c>
      <c r="CW51" s="281">
        <v>0</v>
      </c>
      <c r="CX51" s="281">
        <v>0</v>
      </c>
      <c r="CY51" s="281">
        <v>0</v>
      </c>
      <c r="CZ51" s="281">
        <v>0</v>
      </c>
      <c r="DA51" s="281">
        <v>0</v>
      </c>
      <c r="DB51" s="281">
        <v>0</v>
      </c>
      <c r="DC51" s="281">
        <v>0</v>
      </c>
      <c r="DD51" s="281">
        <v>0</v>
      </c>
      <c r="DE51" s="281">
        <v>0</v>
      </c>
      <c r="DF51" s="281">
        <v>0</v>
      </c>
      <c r="DG51" s="281">
        <v>0</v>
      </c>
      <c r="DH51" s="281">
        <v>0</v>
      </c>
      <c r="DI51" s="281">
        <v>0</v>
      </c>
      <c r="DJ51" s="281">
        <v>0</v>
      </c>
      <c r="DK51" s="281">
        <v>0</v>
      </c>
      <c r="DL51" s="281">
        <v>0</v>
      </c>
      <c r="DM51" s="281">
        <v>0</v>
      </c>
      <c r="DN51" s="281">
        <v>0</v>
      </c>
      <c r="DO51" s="281">
        <v>0</v>
      </c>
      <c r="DP51" s="281">
        <v>0</v>
      </c>
      <c r="DQ51" s="281">
        <v>0</v>
      </c>
      <c r="DR51" s="281">
        <v>0</v>
      </c>
      <c r="DS51" s="281">
        <v>0</v>
      </c>
      <c r="DT51" s="281">
        <v>0</v>
      </c>
      <c r="DU51" s="281">
        <v>0</v>
      </c>
      <c r="DV51" s="281">
        <v>0</v>
      </c>
      <c r="DW51" s="281">
        <v>0</v>
      </c>
      <c r="DX51" s="281">
        <v>0</v>
      </c>
      <c r="DY51" s="281">
        <v>0</v>
      </c>
      <c r="DZ51" s="281">
        <v>0</v>
      </c>
      <c r="EA51" s="281">
        <v>0</v>
      </c>
      <c r="EB51" s="281">
        <v>0</v>
      </c>
      <c r="EC51" s="281">
        <v>0</v>
      </c>
      <c r="ED51" s="281">
        <v>0</v>
      </c>
      <c r="EE51" s="281">
        <v>0</v>
      </c>
      <c r="EF51" s="281">
        <v>0</v>
      </c>
      <c r="EG51" s="281">
        <v>0</v>
      </c>
      <c r="EH51" s="281">
        <v>0</v>
      </c>
      <c r="EI51" s="281">
        <v>0</v>
      </c>
      <c r="EJ51" s="281">
        <v>0</v>
      </c>
      <c r="EK51" s="281">
        <v>0</v>
      </c>
      <c r="EL51" s="281">
        <v>0</v>
      </c>
      <c r="EM51" s="281">
        <v>0</v>
      </c>
      <c r="EN51" s="281">
        <v>0</v>
      </c>
      <c r="EO51" s="281">
        <v>0</v>
      </c>
      <c r="EP51" s="281">
        <v>0</v>
      </c>
      <c r="EQ51" s="281">
        <v>0</v>
      </c>
      <c r="ER51" s="281">
        <v>0</v>
      </c>
      <c r="ES51" s="281">
        <v>0</v>
      </c>
      <c r="ET51" s="281">
        <v>0</v>
      </c>
      <c r="EU51" s="281">
        <v>0</v>
      </c>
      <c r="EV51" s="281">
        <v>0</v>
      </c>
      <c r="EW51" s="281">
        <v>0</v>
      </c>
      <c r="EX51" s="281">
        <v>0</v>
      </c>
      <c r="EY51" s="281">
        <v>0</v>
      </c>
      <c r="EZ51" s="281">
        <v>0</v>
      </c>
      <c r="FA51" s="281">
        <v>0</v>
      </c>
      <c r="FB51" s="281">
        <v>0</v>
      </c>
      <c r="FC51" s="281">
        <v>0</v>
      </c>
      <c r="FD51" s="281">
        <v>0</v>
      </c>
      <c r="FE51" s="281">
        <v>0</v>
      </c>
      <c r="FF51" s="281">
        <v>0</v>
      </c>
      <c r="FG51" s="281">
        <v>0</v>
      </c>
      <c r="FH51" s="281">
        <v>0</v>
      </c>
      <c r="FI51" s="281">
        <v>0</v>
      </c>
      <c r="FJ51" s="281">
        <v>0</v>
      </c>
      <c r="FK51" s="281">
        <v>0</v>
      </c>
      <c r="FL51" s="281">
        <v>0</v>
      </c>
      <c r="FM51" s="281">
        <v>0</v>
      </c>
      <c r="FN51" s="281">
        <v>0</v>
      </c>
      <c r="FO51" s="281">
        <v>0</v>
      </c>
      <c r="FP51" s="281">
        <v>0</v>
      </c>
      <c r="FQ51" s="281">
        <v>0</v>
      </c>
      <c r="FR51" s="281">
        <v>0</v>
      </c>
      <c r="FS51" s="281">
        <v>0</v>
      </c>
      <c r="FT51" s="281">
        <v>0</v>
      </c>
      <c r="FU51" s="281">
        <v>0</v>
      </c>
      <c r="FV51" s="281">
        <v>0</v>
      </c>
      <c r="FW51" s="281">
        <v>0</v>
      </c>
      <c r="FX51" s="281">
        <v>0</v>
      </c>
      <c r="FY51" s="281">
        <v>0</v>
      </c>
      <c r="FZ51" s="281">
        <v>0</v>
      </c>
      <c r="GA51" s="281">
        <v>0</v>
      </c>
      <c r="GB51" s="281">
        <v>0</v>
      </c>
      <c r="GC51" s="281">
        <v>0</v>
      </c>
      <c r="GD51" s="281">
        <v>0</v>
      </c>
      <c r="GE51" s="281">
        <v>0</v>
      </c>
      <c r="GF51" s="281">
        <v>0</v>
      </c>
      <c r="GG51" s="281">
        <v>0</v>
      </c>
      <c r="GH51" s="281">
        <v>0</v>
      </c>
      <c r="GI51" s="281">
        <v>0</v>
      </c>
      <c r="GJ51" s="281">
        <v>0</v>
      </c>
      <c r="GK51" s="281">
        <v>0</v>
      </c>
      <c r="GL51" s="281">
        <v>0</v>
      </c>
      <c r="GM51" s="281">
        <v>0</v>
      </c>
      <c r="GN51" s="281">
        <v>0</v>
      </c>
      <c r="GO51" s="281">
        <v>0</v>
      </c>
      <c r="GP51" s="281">
        <v>0</v>
      </c>
      <c r="GQ51" s="281">
        <v>0</v>
      </c>
      <c r="GR51" s="281">
        <v>0</v>
      </c>
      <c r="GS51" s="281">
        <v>0</v>
      </c>
      <c r="GT51" s="281">
        <v>0</v>
      </c>
      <c r="GU51" s="281">
        <v>0</v>
      </c>
      <c r="GV51" s="281">
        <v>0</v>
      </c>
      <c r="GW51" s="281">
        <v>0</v>
      </c>
      <c r="GX51" s="281">
        <v>0</v>
      </c>
      <c r="GY51" s="281">
        <v>0</v>
      </c>
      <c r="GZ51" s="281">
        <v>0</v>
      </c>
      <c r="HA51" s="281">
        <v>0</v>
      </c>
      <c r="HB51" s="281">
        <v>0</v>
      </c>
      <c r="HC51" s="281">
        <v>0</v>
      </c>
      <c r="HD51" s="281">
        <v>0</v>
      </c>
      <c r="HE51" s="281">
        <v>0</v>
      </c>
      <c r="HF51" s="281">
        <v>0</v>
      </c>
      <c r="HG51" s="281">
        <v>0</v>
      </c>
      <c r="HH51" s="281">
        <v>0</v>
      </c>
      <c r="HI51" s="281">
        <v>0</v>
      </c>
      <c r="HJ51" s="281">
        <v>0</v>
      </c>
      <c r="HK51" s="281">
        <v>0</v>
      </c>
      <c r="HL51" s="281">
        <v>0</v>
      </c>
      <c r="HM51" s="281">
        <v>0</v>
      </c>
      <c r="HN51" s="281">
        <v>0</v>
      </c>
      <c r="HO51" s="281">
        <v>0</v>
      </c>
      <c r="HP51" s="281">
        <v>0</v>
      </c>
      <c r="HQ51" s="281">
        <v>0</v>
      </c>
      <c r="HR51" s="281">
        <v>0</v>
      </c>
      <c r="HS51" s="281">
        <v>0</v>
      </c>
      <c r="HT51" s="281">
        <v>0</v>
      </c>
      <c r="HU51" s="281">
        <v>0</v>
      </c>
      <c r="HV51" s="281">
        <v>0</v>
      </c>
      <c r="HW51" s="281">
        <v>0</v>
      </c>
      <c r="HX51" s="281">
        <v>0</v>
      </c>
      <c r="HY51" s="281">
        <v>0</v>
      </c>
      <c r="HZ51" s="281">
        <v>0</v>
      </c>
      <c r="IA51" s="281">
        <v>0</v>
      </c>
      <c r="IB51" s="281">
        <v>0</v>
      </c>
      <c r="IC51" s="281">
        <v>0</v>
      </c>
      <c r="ID51" s="281">
        <v>0</v>
      </c>
      <c r="IE51" s="281">
        <v>0</v>
      </c>
      <c r="IF51" s="281">
        <v>0</v>
      </c>
      <c r="IG51" s="281">
        <v>0</v>
      </c>
      <c r="IH51" s="281">
        <v>0</v>
      </c>
      <c r="II51" s="281">
        <v>0</v>
      </c>
      <c r="IJ51" s="281">
        <v>0</v>
      </c>
      <c r="IK51" s="281">
        <v>0</v>
      </c>
      <c r="IL51" s="281">
        <v>0</v>
      </c>
      <c r="IM51" s="281">
        <v>0</v>
      </c>
      <c r="IN51" s="281">
        <v>0</v>
      </c>
      <c r="IO51" s="281">
        <v>0</v>
      </c>
      <c r="IP51" s="281">
        <v>0</v>
      </c>
      <c r="IQ51" s="281">
        <v>0</v>
      </c>
      <c r="IR51" s="281">
        <v>0</v>
      </c>
      <c r="IS51" s="281">
        <v>0</v>
      </c>
      <c r="IT51" s="281">
        <v>0</v>
      </c>
      <c r="IU51" s="281">
        <v>0</v>
      </c>
      <c r="IV51" s="281">
        <v>0</v>
      </c>
      <c r="IW51" s="281">
        <v>0</v>
      </c>
      <c r="IX51" s="281">
        <v>0</v>
      </c>
      <c r="IY51" s="281">
        <v>0</v>
      </c>
      <c r="IZ51" s="281">
        <v>0</v>
      </c>
      <c r="JA51" s="281">
        <v>0</v>
      </c>
      <c r="JB51" s="281">
        <v>0</v>
      </c>
      <c r="JC51" s="281">
        <v>0</v>
      </c>
      <c r="JD51" s="281">
        <v>0</v>
      </c>
      <c r="JE51" s="281">
        <v>0</v>
      </c>
      <c r="JF51" s="281">
        <v>0</v>
      </c>
      <c r="JG51" s="281">
        <v>0</v>
      </c>
      <c r="JH51" s="281">
        <v>0</v>
      </c>
      <c r="JI51" s="281">
        <v>0</v>
      </c>
      <c r="JJ51" s="281">
        <v>0</v>
      </c>
      <c r="JK51" s="281">
        <v>0</v>
      </c>
      <c r="JL51" s="281">
        <v>0</v>
      </c>
      <c r="JM51" s="281">
        <v>0</v>
      </c>
      <c r="JN51" s="281">
        <v>0</v>
      </c>
      <c r="JO51" s="281">
        <v>0</v>
      </c>
      <c r="JP51" s="281">
        <v>0</v>
      </c>
      <c r="JQ51" s="281">
        <v>0</v>
      </c>
      <c r="JR51" s="281">
        <v>0</v>
      </c>
      <c r="JS51" s="281">
        <v>0</v>
      </c>
      <c r="JT51" s="281">
        <v>0</v>
      </c>
      <c r="JU51" s="281">
        <v>0</v>
      </c>
      <c r="JV51" s="281">
        <v>0</v>
      </c>
      <c r="JW51" s="281">
        <v>0</v>
      </c>
      <c r="JX51" s="281">
        <v>0</v>
      </c>
      <c r="JY51" s="281">
        <v>0</v>
      </c>
      <c r="JZ51" s="281">
        <v>0</v>
      </c>
      <c r="KA51" s="281">
        <v>0</v>
      </c>
      <c r="KB51" s="281">
        <v>0</v>
      </c>
      <c r="KC51" s="281">
        <v>0</v>
      </c>
      <c r="KD51" s="281">
        <v>0</v>
      </c>
      <c r="KE51" s="281">
        <v>0</v>
      </c>
      <c r="KF51" s="281">
        <v>0</v>
      </c>
      <c r="KG51" s="281">
        <v>0</v>
      </c>
      <c r="KH51" s="281">
        <v>0</v>
      </c>
      <c r="KI51" s="281">
        <v>0</v>
      </c>
      <c r="KJ51" s="281">
        <v>0</v>
      </c>
      <c r="KK51" s="281">
        <v>0</v>
      </c>
      <c r="KL51" s="281">
        <v>0</v>
      </c>
      <c r="KM51" s="281">
        <v>0</v>
      </c>
      <c r="KN51" s="281">
        <v>0</v>
      </c>
      <c r="KO51" s="281">
        <v>0</v>
      </c>
      <c r="KP51" s="281">
        <v>0</v>
      </c>
      <c r="KQ51" s="281">
        <v>0</v>
      </c>
      <c r="KR51" s="281">
        <v>0</v>
      </c>
      <c r="KS51" s="281">
        <v>0</v>
      </c>
      <c r="KT51" s="281">
        <v>0</v>
      </c>
      <c r="KU51" s="281">
        <v>0</v>
      </c>
      <c r="KV51" s="281">
        <v>0</v>
      </c>
      <c r="KW51" s="281">
        <v>0</v>
      </c>
      <c r="KX51" s="281">
        <v>0</v>
      </c>
      <c r="KY51" s="281">
        <v>0</v>
      </c>
      <c r="KZ51" s="281">
        <v>0</v>
      </c>
      <c r="LA51" s="281">
        <v>0</v>
      </c>
      <c r="LB51" s="281">
        <v>0</v>
      </c>
      <c r="LC51" s="281">
        <v>0</v>
      </c>
      <c r="LD51" s="281">
        <v>0</v>
      </c>
      <c r="LE51" s="281">
        <v>0</v>
      </c>
      <c r="LF51" s="281">
        <v>0</v>
      </c>
      <c r="LG51" s="281">
        <v>0</v>
      </c>
      <c r="LH51" s="281">
        <v>0</v>
      </c>
      <c r="LI51" s="281">
        <v>0</v>
      </c>
      <c r="LJ51" s="281">
        <v>0</v>
      </c>
      <c r="LK51" s="281">
        <v>0</v>
      </c>
      <c r="LL51" s="281">
        <v>0</v>
      </c>
      <c r="LM51" s="281">
        <v>0</v>
      </c>
      <c r="LN51" s="281">
        <v>0</v>
      </c>
      <c r="LO51" s="281">
        <v>0</v>
      </c>
      <c r="LP51" s="281">
        <v>0</v>
      </c>
      <c r="LQ51" s="281">
        <v>0</v>
      </c>
      <c r="LR51" s="281">
        <v>0</v>
      </c>
      <c r="LS51" s="281">
        <v>0</v>
      </c>
      <c r="LT51" s="281">
        <v>0</v>
      </c>
      <c r="LU51" s="281">
        <v>0</v>
      </c>
      <c r="LV51" s="281">
        <v>0</v>
      </c>
      <c r="LW51" s="281">
        <v>0</v>
      </c>
      <c r="LX51" s="281">
        <v>0</v>
      </c>
      <c r="LY51" s="281">
        <v>0</v>
      </c>
      <c r="LZ51" s="281">
        <v>0</v>
      </c>
      <c r="MA51" s="281">
        <v>0</v>
      </c>
      <c r="MB51" s="281">
        <v>0</v>
      </c>
      <c r="MC51" s="281">
        <v>0</v>
      </c>
      <c r="MD51" s="281">
        <v>0</v>
      </c>
      <c r="ME51" s="281">
        <v>0</v>
      </c>
      <c r="MF51" s="281">
        <v>0</v>
      </c>
      <c r="MG51" s="281">
        <v>0</v>
      </c>
      <c r="MH51" s="281">
        <v>0</v>
      </c>
      <c r="MI51" s="281">
        <v>0</v>
      </c>
      <c r="MJ51" s="281">
        <v>0</v>
      </c>
      <c r="MK51" s="281">
        <v>0</v>
      </c>
      <c r="ML51" s="281">
        <v>0</v>
      </c>
      <c r="MM51" s="281">
        <v>0</v>
      </c>
      <c r="MN51" s="281">
        <v>0</v>
      </c>
      <c r="MO51" s="281">
        <v>0</v>
      </c>
      <c r="MP51" s="281">
        <v>0</v>
      </c>
      <c r="MQ51" s="281">
        <v>0</v>
      </c>
      <c r="MR51" s="281">
        <v>0</v>
      </c>
      <c r="MS51" s="281">
        <v>0</v>
      </c>
      <c r="MT51" s="281">
        <v>0</v>
      </c>
      <c r="MU51" s="281">
        <v>0</v>
      </c>
      <c r="MV51" s="281">
        <v>0</v>
      </c>
      <c r="MW51" s="281">
        <v>0</v>
      </c>
      <c r="MX51" s="281">
        <v>0</v>
      </c>
      <c r="MY51" s="281">
        <v>0</v>
      </c>
      <c r="MZ51" s="281">
        <v>0</v>
      </c>
      <c r="NA51" s="281">
        <v>0</v>
      </c>
      <c r="NB51" s="281">
        <v>0</v>
      </c>
      <c r="NC51" s="281">
        <v>0</v>
      </c>
      <c r="ND51" s="281">
        <v>0</v>
      </c>
      <c r="NE51" s="281">
        <v>0</v>
      </c>
      <c r="NF51" s="281">
        <v>0</v>
      </c>
      <c r="NG51" s="281">
        <v>0</v>
      </c>
      <c r="NH51" s="281">
        <v>0</v>
      </c>
      <c r="NI51" s="281">
        <v>0</v>
      </c>
      <c r="NJ51" s="281">
        <v>0</v>
      </c>
      <c r="NK51" s="281">
        <v>0</v>
      </c>
      <c r="NL51" s="281">
        <v>0</v>
      </c>
      <c r="NM51" s="281">
        <v>0</v>
      </c>
      <c r="NN51" s="281">
        <v>0</v>
      </c>
      <c r="NO51" s="281">
        <v>0</v>
      </c>
      <c r="NP51" s="281">
        <v>0</v>
      </c>
      <c r="NQ51" s="281">
        <v>0</v>
      </c>
      <c r="NR51" s="281">
        <v>0</v>
      </c>
      <c r="NS51" s="281">
        <v>0</v>
      </c>
      <c r="NT51" s="281">
        <v>0</v>
      </c>
      <c r="NU51" s="281">
        <v>0</v>
      </c>
      <c r="NV51" s="281">
        <v>0</v>
      </c>
      <c r="NW51" s="281">
        <v>0</v>
      </c>
      <c r="NX51" s="281">
        <v>0</v>
      </c>
      <c r="NY51" s="281">
        <v>0</v>
      </c>
      <c r="NZ51" s="281">
        <v>0</v>
      </c>
      <c r="OA51" s="281">
        <v>0</v>
      </c>
      <c r="OB51" s="281">
        <v>0</v>
      </c>
      <c r="OC51" s="281">
        <v>0</v>
      </c>
      <c r="OD51" s="281">
        <v>0</v>
      </c>
      <c r="OE51" s="281">
        <v>0</v>
      </c>
      <c r="OF51" s="281">
        <v>0</v>
      </c>
      <c r="OG51" s="281">
        <v>0</v>
      </c>
      <c r="OH51" s="281">
        <v>0</v>
      </c>
      <c r="OI51" s="281">
        <v>0</v>
      </c>
      <c r="OJ51" s="281">
        <v>0</v>
      </c>
      <c r="OK51" s="281">
        <v>0</v>
      </c>
      <c r="OL51" s="281">
        <v>0</v>
      </c>
      <c r="OM51" s="281">
        <v>0</v>
      </c>
      <c r="ON51" s="281">
        <v>0</v>
      </c>
      <c r="OO51" s="281">
        <v>0</v>
      </c>
      <c r="OP51" s="281">
        <v>0</v>
      </c>
      <c r="OQ51" s="281">
        <v>0</v>
      </c>
      <c r="OR51" s="281">
        <v>0</v>
      </c>
      <c r="OS51" s="281">
        <v>0</v>
      </c>
      <c r="OT51" s="281">
        <v>0</v>
      </c>
      <c r="OU51" s="281">
        <v>0</v>
      </c>
      <c r="OV51" s="281">
        <v>0</v>
      </c>
      <c r="OW51" s="281">
        <v>0</v>
      </c>
      <c r="OX51" s="281">
        <v>0</v>
      </c>
      <c r="OY51" s="281">
        <v>0</v>
      </c>
      <c r="OZ51" s="281">
        <v>0</v>
      </c>
      <c r="PA51" s="281">
        <v>0</v>
      </c>
      <c r="PB51" s="281">
        <v>0</v>
      </c>
      <c r="PC51" s="281">
        <v>0</v>
      </c>
      <c r="PD51" s="281">
        <v>0</v>
      </c>
      <c r="PE51" s="281">
        <v>0</v>
      </c>
      <c r="PF51" s="281">
        <v>0</v>
      </c>
      <c r="PG51" s="281">
        <v>0</v>
      </c>
      <c r="PH51" s="281">
        <v>0</v>
      </c>
      <c r="PI51" s="281">
        <v>0</v>
      </c>
      <c r="PJ51" s="281">
        <v>0</v>
      </c>
      <c r="PK51" s="281">
        <v>0</v>
      </c>
      <c r="PL51" s="281">
        <v>0</v>
      </c>
      <c r="PM51" s="281">
        <v>0</v>
      </c>
      <c r="PN51" s="281">
        <v>0</v>
      </c>
      <c r="PO51" s="281">
        <v>0</v>
      </c>
      <c r="PP51" s="281">
        <v>0</v>
      </c>
      <c r="PQ51" s="281">
        <v>0</v>
      </c>
      <c r="PR51" s="281">
        <v>0</v>
      </c>
      <c r="PS51" s="281">
        <v>0</v>
      </c>
      <c r="PT51" s="281">
        <v>0</v>
      </c>
      <c r="PU51" s="281">
        <v>0</v>
      </c>
      <c r="PV51" s="281">
        <v>0</v>
      </c>
      <c r="PW51" s="281">
        <v>0</v>
      </c>
      <c r="PX51" s="281">
        <v>0</v>
      </c>
      <c r="PY51" s="281">
        <v>0</v>
      </c>
      <c r="PZ51" s="281">
        <v>0</v>
      </c>
      <c r="QA51" s="281">
        <v>0</v>
      </c>
      <c r="QB51" s="281">
        <v>0</v>
      </c>
      <c r="QC51" s="281">
        <v>0</v>
      </c>
      <c r="QD51" s="281">
        <v>0</v>
      </c>
      <c r="QE51" s="281">
        <v>0</v>
      </c>
      <c r="QF51" s="281">
        <v>0</v>
      </c>
      <c r="QG51" s="281">
        <v>0</v>
      </c>
      <c r="QH51" s="281">
        <v>0</v>
      </c>
      <c r="QI51" s="281">
        <v>0</v>
      </c>
      <c r="QJ51" s="281">
        <v>0</v>
      </c>
      <c r="QK51" s="281">
        <v>0</v>
      </c>
      <c r="QL51" s="281">
        <v>0</v>
      </c>
      <c r="QM51" s="281">
        <v>0</v>
      </c>
      <c r="QN51" s="281">
        <v>0</v>
      </c>
      <c r="QO51" s="281">
        <v>0</v>
      </c>
      <c r="QP51" s="281">
        <v>0</v>
      </c>
      <c r="QQ51" s="281">
        <v>0</v>
      </c>
      <c r="QR51" s="281">
        <v>0</v>
      </c>
      <c r="QS51" s="281">
        <v>0</v>
      </c>
      <c r="QT51" s="281">
        <v>0</v>
      </c>
      <c r="QU51" s="281">
        <v>0</v>
      </c>
      <c r="QV51" s="281">
        <v>0</v>
      </c>
      <c r="QW51" s="281">
        <v>0</v>
      </c>
      <c r="QX51" s="281">
        <v>0</v>
      </c>
      <c r="QY51" s="281">
        <v>0</v>
      </c>
      <c r="QZ51" s="281">
        <v>0</v>
      </c>
      <c r="RA51" s="281">
        <v>0</v>
      </c>
      <c r="RB51" s="281">
        <v>0</v>
      </c>
      <c r="RC51" s="281">
        <v>0</v>
      </c>
      <c r="RD51" s="281">
        <v>0</v>
      </c>
      <c r="RE51" s="281">
        <v>0</v>
      </c>
      <c r="RF51" s="281">
        <v>0</v>
      </c>
      <c r="RG51" s="281">
        <v>0</v>
      </c>
      <c r="RH51" s="281">
        <v>0</v>
      </c>
      <c r="RI51" s="281">
        <v>0</v>
      </c>
      <c r="RJ51" s="281">
        <v>0</v>
      </c>
      <c r="RK51" s="281">
        <v>0</v>
      </c>
      <c r="RL51" s="281">
        <v>0</v>
      </c>
      <c r="RM51" s="281">
        <v>0</v>
      </c>
      <c r="RN51" s="281">
        <v>0</v>
      </c>
      <c r="RO51" s="281">
        <v>0</v>
      </c>
      <c r="RP51" s="281">
        <v>0</v>
      </c>
      <c r="RQ51" s="281">
        <v>0</v>
      </c>
      <c r="RR51" s="281">
        <v>0</v>
      </c>
      <c r="RS51" s="281">
        <v>0</v>
      </c>
      <c r="RT51" s="281">
        <v>0</v>
      </c>
      <c r="RU51" s="281">
        <v>0</v>
      </c>
      <c r="RV51" s="281">
        <v>0</v>
      </c>
      <c r="RW51" s="281">
        <v>0</v>
      </c>
      <c r="RX51" s="281">
        <v>0</v>
      </c>
      <c r="RY51" s="281">
        <v>0</v>
      </c>
      <c r="RZ51" s="281">
        <v>0</v>
      </c>
      <c r="SA51" s="281">
        <v>1</v>
      </c>
      <c r="SB51" s="281">
        <v>0</v>
      </c>
      <c r="SC51" s="281">
        <v>0</v>
      </c>
      <c r="SD51" s="281">
        <v>0</v>
      </c>
      <c r="SE51" s="281">
        <v>0</v>
      </c>
      <c r="SF51" s="281">
        <v>0</v>
      </c>
      <c r="SG51" s="281">
        <v>0</v>
      </c>
      <c r="SH51" s="281">
        <v>0</v>
      </c>
      <c r="SI51" s="281">
        <v>1</v>
      </c>
      <c r="SJ51" s="281">
        <v>0</v>
      </c>
      <c r="SK51" s="281">
        <v>0</v>
      </c>
      <c r="SL51" s="281">
        <v>0</v>
      </c>
      <c r="SM51" s="281">
        <v>0</v>
      </c>
      <c r="SN51" s="281">
        <v>0</v>
      </c>
      <c r="SO51" s="281">
        <v>0</v>
      </c>
      <c r="SP51" s="281">
        <v>0</v>
      </c>
      <c r="SQ51" s="281">
        <v>0</v>
      </c>
      <c r="SR51" s="281">
        <v>0</v>
      </c>
      <c r="SS51" s="281">
        <v>0</v>
      </c>
      <c r="ST51" s="281">
        <v>0</v>
      </c>
      <c r="SU51" s="281">
        <v>0</v>
      </c>
      <c r="SV51" s="281">
        <v>1</v>
      </c>
      <c r="SW51" s="281">
        <v>0</v>
      </c>
      <c r="SX51" s="281">
        <v>0</v>
      </c>
      <c r="SY51" s="281">
        <v>0</v>
      </c>
      <c r="SZ51" s="281">
        <v>0</v>
      </c>
      <c r="TA51" s="281">
        <v>0</v>
      </c>
      <c r="TB51" s="281">
        <v>0</v>
      </c>
      <c r="TC51" s="281">
        <v>1</v>
      </c>
      <c r="TD51" s="281">
        <v>0</v>
      </c>
      <c r="TE51" s="281">
        <v>0</v>
      </c>
      <c r="TF51" s="281">
        <v>0</v>
      </c>
      <c r="TG51" s="281">
        <v>0</v>
      </c>
      <c r="TH51" s="281">
        <v>0</v>
      </c>
      <c r="TI51" s="281">
        <v>0</v>
      </c>
      <c r="TJ51" s="281">
        <v>1</v>
      </c>
      <c r="TK51" s="281">
        <v>0</v>
      </c>
      <c r="TL51" s="282">
        <v>0</v>
      </c>
      <c r="TM51" s="282">
        <v>0</v>
      </c>
      <c r="TN51" s="281">
        <v>0</v>
      </c>
      <c r="TO51" s="281">
        <v>1</v>
      </c>
      <c r="TP51" s="281">
        <v>0</v>
      </c>
      <c r="TQ51" s="281">
        <v>0</v>
      </c>
      <c r="TR51" s="281">
        <v>54</v>
      </c>
      <c r="TS51" s="281">
        <v>0</v>
      </c>
      <c r="TT51" s="539">
        <v>0</v>
      </c>
    </row>
    <row r="52" spans="1:540" s="550" customFormat="1">
      <c r="A52" s="281" t="s">
        <v>35258</v>
      </c>
      <c r="B52" s="281">
        <v>7</v>
      </c>
      <c r="C52" s="281">
        <v>127751992</v>
      </c>
      <c r="D52" s="537">
        <v>0.991483</v>
      </c>
      <c r="E52" s="281">
        <v>0</v>
      </c>
      <c r="F52" s="281" t="s">
        <v>124</v>
      </c>
      <c r="G52" s="492" t="s">
        <v>496</v>
      </c>
      <c r="H52" s="335">
        <v>3.3500000000000002E-2</v>
      </c>
      <c r="I52" s="335">
        <v>2.8199999999999999E-2</v>
      </c>
      <c r="J52" s="335">
        <v>4.1999999999999997E-3</v>
      </c>
      <c r="K52" s="281">
        <v>6.6950000000000003</v>
      </c>
      <c r="L52" s="609">
        <v>2.1549999999999999E-11</v>
      </c>
      <c r="M52" s="664">
        <v>1095693.02</v>
      </c>
      <c r="N52" s="5"/>
      <c r="O52" s="281" t="s">
        <v>2510</v>
      </c>
      <c r="P52" s="281">
        <v>0</v>
      </c>
      <c r="Q52" s="281">
        <v>0</v>
      </c>
      <c r="R52" s="281">
        <v>0</v>
      </c>
      <c r="S52" s="281">
        <v>0</v>
      </c>
      <c r="T52" s="281">
        <v>0</v>
      </c>
      <c r="U52" s="281">
        <v>0</v>
      </c>
      <c r="V52" s="281">
        <v>0</v>
      </c>
      <c r="W52" s="281">
        <v>1</v>
      </c>
      <c r="X52" s="281">
        <v>0</v>
      </c>
      <c r="Y52" s="281">
        <v>0</v>
      </c>
      <c r="Z52" s="281">
        <v>1</v>
      </c>
      <c r="AA52" s="281">
        <v>0</v>
      </c>
      <c r="AB52" s="281">
        <v>0</v>
      </c>
      <c r="AC52" s="281">
        <v>0</v>
      </c>
      <c r="AD52" s="281">
        <v>0</v>
      </c>
      <c r="AE52" s="281">
        <v>0</v>
      </c>
      <c r="AF52" s="281">
        <v>0</v>
      </c>
      <c r="AG52" s="281">
        <v>1</v>
      </c>
      <c r="AH52" s="281">
        <v>1</v>
      </c>
      <c r="AI52" s="281">
        <v>1</v>
      </c>
      <c r="AJ52" s="281">
        <v>1</v>
      </c>
      <c r="AK52" s="281">
        <v>0</v>
      </c>
      <c r="AL52" s="281">
        <v>1</v>
      </c>
      <c r="AM52" s="281">
        <v>1</v>
      </c>
      <c r="AN52" s="281">
        <v>0</v>
      </c>
      <c r="AO52" s="281">
        <v>0</v>
      </c>
      <c r="AP52" s="281">
        <v>1</v>
      </c>
      <c r="AQ52" s="281">
        <v>0</v>
      </c>
      <c r="AR52" s="281">
        <v>0</v>
      </c>
      <c r="AS52" s="281">
        <v>1</v>
      </c>
      <c r="AT52" s="281">
        <v>0</v>
      </c>
      <c r="AU52" s="281">
        <v>0</v>
      </c>
      <c r="AV52" s="281">
        <v>0</v>
      </c>
      <c r="AW52" s="281">
        <v>1</v>
      </c>
      <c r="AX52" s="281">
        <v>0</v>
      </c>
      <c r="AY52" s="281">
        <v>0</v>
      </c>
      <c r="AZ52" s="281">
        <v>0</v>
      </c>
      <c r="BA52" s="281">
        <v>1</v>
      </c>
      <c r="BB52" s="281">
        <v>0</v>
      </c>
      <c r="BC52" s="281">
        <v>0</v>
      </c>
      <c r="BD52" s="281">
        <v>0</v>
      </c>
      <c r="BE52" s="281">
        <v>0</v>
      </c>
      <c r="BF52" s="281">
        <v>0</v>
      </c>
      <c r="BG52" s="281">
        <v>1</v>
      </c>
      <c r="BH52" s="281">
        <v>0</v>
      </c>
      <c r="BI52" s="281">
        <v>0</v>
      </c>
      <c r="BJ52" s="281">
        <v>0</v>
      </c>
      <c r="BK52" s="281">
        <v>0</v>
      </c>
      <c r="BL52" s="281">
        <v>0</v>
      </c>
      <c r="BM52" s="281">
        <v>0</v>
      </c>
      <c r="BN52" s="281">
        <v>0</v>
      </c>
      <c r="BO52" s="281">
        <v>0</v>
      </c>
      <c r="BP52" s="281">
        <v>0</v>
      </c>
      <c r="BQ52" s="281">
        <v>0</v>
      </c>
      <c r="BR52" s="281">
        <v>0</v>
      </c>
      <c r="BS52" s="281">
        <v>0</v>
      </c>
      <c r="BT52" s="281">
        <v>1.1599999999999999</v>
      </c>
      <c r="BU52" s="281">
        <v>0</v>
      </c>
      <c r="BV52" s="281">
        <v>0</v>
      </c>
      <c r="BW52" s="281">
        <v>0</v>
      </c>
      <c r="BX52" s="281">
        <v>0</v>
      </c>
      <c r="BY52" s="281">
        <v>0</v>
      </c>
      <c r="BZ52" s="281">
        <v>0</v>
      </c>
      <c r="CA52" s="281">
        <v>0</v>
      </c>
      <c r="CB52" s="281">
        <v>0</v>
      </c>
      <c r="CC52" s="281">
        <v>0</v>
      </c>
      <c r="CD52" s="281">
        <v>0</v>
      </c>
      <c r="CE52" s="608">
        <v>0</v>
      </c>
      <c r="CF52" s="608">
        <v>0</v>
      </c>
      <c r="CG52" s="608">
        <v>0</v>
      </c>
      <c r="CH52" s="608">
        <v>0.34849999999999998</v>
      </c>
      <c r="CI52" s="608">
        <v>3.35</v>
      </c>
      <c r="CJ52" s="608">
        <v>0.42899999999999999</v>
      </c>
      <c r="CK52" s="281">
        <v>1.4710000000000001E-2</v>
      </c>
      <c r="CL52" s="281">
        <v>0</v>
      </c>
      <c r="CM52" s="281">
        <v>0</v>
      </c>
      <c r="CN52" s="281">
        <v>0</v>
      </c>
      <c r="CO52" s="281">
        <v>0</v>
      </c>
      <c r="CP52" s="281">
        <v>0</v>
      </c>
      <c r="CQ52" s="281">
        <v>0</v>
      </c>
      <c r="CR52" s="281">
        <v>0</v>
      </c>
      <c r="CS52" s="281">
        <v>0</v>
      </c>
      <c r="CT52" s="281">
        <v>0</v>
      </c>
      <c r="CU52" s="281">
        <v>0</v>
      </c>
      <c r="CV52" s="281">
        <v>0</v>
      </c>
      <c r="CW52" s="281">
        <v>0</v>
      </c>
      <c r="CX52" s="281">
        <v>0</v>
      </c>
      <c r="CY52" s="281">
        <v>0</v>
      </c>
      <c r="CZ52" s="281">
        <v>0</v>
      </c>
      <c r="DA52" s="281">
        <v>0</v>
      </c>
      <c r="DB52" s="281">
        <v>0</v>
      </c>
      <c r="DC52" s="281">
        <v>0</v>
      </c>
      <c r="DD52" s="281">
        <v>0</v>
      </c>
      <c r="DE52" s="281">
        <v>0</v>
      </c>
      <c r="DF52" s="281">
        <v>0</v>
      </c>
      <c r="DG52" s="281">
        <v>0</v>
      </c>
      <c r="DH52" s="281">
        <v>0</v>
      </c>
      <c r="DI52" s="281">
        <v>0</v>
      </c>
      <c r="DJ52" s="281">
        <v>0</v>
      </c>
      <c r="DK52" s="281">
        <v>0</v>
      </c>
      <c r="DL52" s="281">
        <v>0</v>
      </c>
      <c r="DM52" s="281">
        <v>0</v>
      </c>
      <c r="DN52" s="281">
        <v>0</v>
      </c>
      <c r="DO52" s="281">
        <v>0</v>
      </c>
      <c r="DP52" s="281">
        <v>0</v>
      </c>
      <c r="DQ52" s="281">
        <v>0</v>
      </c>
      <c r="DR52" s="281">
        <v>0</v>
      </c>
      <c r="DS52" s="281">
        <v>0</v>
      </c>
      <c r="DT52" s="281">
        <v>0</v>
      </c>
      <c r="DU52" s="281">
        <v>0</v>
      </c>
      <c r="DV52" s="281">
        <v>0</v>
      </c>
      <c r="DW52" s="281">
        <v>0</v>
      </c>
      <c r="DX52" s="281">
        <v>0</v>
      </c>
      <c r="DY52" s="281">
        <v>0</v>
      </c>
      <c r="DZ52" s="281">
        <v>0</v>
      </c>
      <c r="EA52" s="281">
        <v>0</v>
      </c>
      <c r="EB52" s="281">
        <v>0</v>
      </c>
      <c r="EC52" s="281">
        <v>0</v>
      </c>
      <c r="ED52" s="281">
        <v>0</v>
      </c>
      <c r="EE52" s="281">
        <v>0</v>
      </c>
      <c r="EF52" s="281">
        <v>0</v>
      </c>
      <c r="EG52" s="281">
        <v>0</v>
      </c>
      <c r="EH52" s="281">
        <v>0</v>
      </c>
      <c r="EI52" s="281">
        <v>0</v>
      </c>
      <c r="EJ52" s="281">
        <v>0</v>
      </c>
      <c r="EK52" s="281">
        <v>0</v>
      </c>
      <c r="EL52" s="281">
        <v>0</v>
      </c>
      <c r="EM52" s="281">
        <v>0</v>
      </c>
      <c r="EN52" s="281">
        <v>0</v>
      </c>
      <c r="EO52" s="281">
        <v>0</v>
      </c>
      <c r="EP52" s="281">
        <v>0</v>
      </c>
      <c r="EQ52" s="281">
        <v>0</v>
      </c>
      <c r="ER52" s="281">
        <v>0</v>
      </c>
      <c r="ES52" s="281">
        <v>0</v>
      </c>
      <c r="ET52" s="281">
        <v>0</v>
      </c>
      <c r="EU52" s="281">
        <v>0</v>
      </c>
      <c r="EV52" s="281">
        <v>0</v>
      </c>
      <c r="EW52" s="281">
        <v>0</v>
      </c>
      <c r="EX52" s="281">
        <v>1</v>
      </c>
      <c r="EY52" s="281">
        <v>0</v>
      </c>
      <c r="EZ52" s="281">
        <v>0</v>
      </c>
      <c r="FA52" s="281">
        <v>0</v>
      </c>
      <c r="FB52" s="281">
        <v>0</v>
      </c>
      <c r="FC52" s="281">
        <v>0</v>
      </c>
      <c r="FD52" s="281">
        <v>0</v>
      </c>
      <c r="FE52" s="281">
        <v>0</v>
      </c>
      <c r="FF52" s="281">
        <v>0</v>
      </c>
      <c r="FG52" s="281">
        <v>0</v>
      </c>
      <c r="FH52" s="281">
        <v>0</v>
      </c>
      <c r="FI52" s="281">
        <v>0</v>
      </c>
      <c r="FJ52" s="281">
        <v>0</v>
      </c>
      <c r="FK52" s="281">
        <v>0</v>
      </c>
      <c r="FL52" s="281">
        <v>0</v>
      </c>
      <c r="FM52" s="281">
        <v>0</v>
      </c>
      <c r="FN52" s="281">
        <v>0</v>
      </c>
      <c r="FO52" s="281">
        <v>0</v>
      </c>
      <c r="FP52" s="281">
        <v>0</v>
      </c>
      <c r="FQ52" s="281">
        <v>0</v>
      </c>
      <c r="FR52" s="281">
        <v>0</v>
      </c>
      <c r="FS52" s="281">
        <v>0</v>
      </c>
      <c r="FT52" s="281">
        <v>0</v>
      </c>
      <c r="FU52" s="281">
        <v>0</v>
      </c>
      <c r="FV52" s="281">
        <v>0</v>
      </c>
      <c r="FW52" s="281">
        <v>0</v>
      </c>
      <c r="FX52" s="281">
        <v>0</v>
      </c>
      <c r="FY52" s="281">
        <v>0</v>
      </c>
      <c r="FZ52" s="281">
        <v>0</v>
      </c>
      <c r="GA52" s="281">
        <v>0</v>
      </c>
      <c r="GB52" s="281">
        <v>0</v>
      </c>
      <c r="GC52" s="281">
        <v>0</v>
      </c>
      <c r="GD52" s="281">
        <v>0</v>
      </c>
      <c r="GE52" s="281">
        <v>0</v>
      </c>
      <c r="GF52" s="281">
        <v>0</v>
      </c>
      <c r="GG52" s="281">
        <v>0</v>
      </c>
      <c r="GH52" s="281">
        <v>0</v>
      </c>
      <c r="GI52" s="281">
        <v>0</v>
      </c>
      <c r="GJ52" s="281">
        <v>0</v>
      </c>
      <c r="GK52" s="281">
        <v>0</v>
      </c>
      <c r="GL52" s="281">
        <v>0</v>
      </c>
      <c r="GM52" s="281">
        <v>0</v>
      </c>
      <c r="GN52" s="281">
        <v>0</v>
      </c>
      <c r="GO52" s="281">
        <v>0</v>
      </c>
      <c r="GP52" s="281">
        <v>0</v>
      </c>
      <c r="GQ52" s="281">
        <v>0</v>
      </c>
      <c r="GR52" s="281">
        <v>0</v>
      </c>
      <c r="GS52" s="281">
        <v>0</v>
      </c>
      <c r="GT52" s="281">
        <v>0</v>
      </c>
      <c r="GU52" s="281">
        <v>0</v>
      </c>
      <c r="GV52" s="281">
        <v>0</v>
      </c>
      <c r="GW52" s="281">
        <v>0</v>
      </c>
      <c r="GX52" s="281">
        <v>0</v>
      </c>
      <c r="GY52" s="281">
        <v>0</v>
      </c>
      <c r="GZ52" s="281">
        <v>0</v>
      </c>
      <c r="HA52" s="281">
        <v>0</v>
      </c>
      <c r="HB52" s="281">
        <v>0</v>
      </c>
      <c r="HC52" s="281">
        <v>0</v>
      </c>
      <c r="HD52" s="281">
        <v>0</v>
      </c>
      <c r="HE52" s="281">
        <v>0</v>
      </c>
      <c r="HF52" s="281">
        <v>0</v>
      </c>
      <c r="HG52" s="281">
        <v>0</v>
      </c>
      <c r="HH52" s="281">
        <v>0</v>
      </c>
      <c r="HI52" s="281">
        <v>0</v>
      </c>
      <c r="HJ52" s="281">
        <v>0</v>
      </c>
      <c r="HK52" s="281">
        <v>0</v>
      </c>
      <c r="HL52" s="281">
        <v>0</v>
      </c>
      <c r="HM52" s="281">
        <v>0</v>
      </c>
      <c r="HN52" s="281">
        <v>0</v>
      </c>
      <c r="HO52" s="281">
        <v>0</v>
      </c>
      <c r="HP52" s="281">
        <v>0</v>
      </c>
      <c r="HQ52" s="281">
        <v>0</v>
      </c>
      <c r="HR52" s="281">
        <v>0</v>
      </c>
      <c r="HS52" s="281">
        <v>0</v>
      </c>
      <c r="HT52" s="281">
        <v>0</v>
      </c>
      <c r="HU52" s="281">
        <v>0</v>
      </c>
      <c r="HV52" s="281">
        <v>0</v>
      </c>
      <c r="HW52" s="281">
        <v>0</v>
      </c>
      <c r="HX52" s="281">
        <v>0</v>
      </c>
      <c r="HY52" s="281">
        <v>0</v>
      </c>
      <c r="HZ52" s="281">
        <v>0</v>
      </c>
      <c r="IA52" s="281">
        <v>0</v>
      </c>
      <c r="IB52" s="281">
        <v>0</v>
      </c>
      <c r="IC52" s="281">
        <v>0</v>
      </c>
      <c r="ID52" s="281">
        <v>0</v>
      </c>
      <c r="IE52" s="281">
        <v>0</v>
      </c>
      <c r="IF52" s="281">
        <v>0</v>
      </c>
      <c r="IG52" s="281">
        <v>0</v>
      </c>
      <c r="IH52" s="281">
        <v>0</v>
      </c>
      <c r="II52" s="281">
        <v>0</v>
      </c>
      <c r="IJ52" s="281">
        <v>0</v>
      </c>
      <c r="IK52" s="281">
        <v>0</v>
      </c>
      <c r="IL52" s="281">
        <v>0</v>
      </c>
      <c r="IM52" s="281">
        <v>0</v>
      </c>
      <c r="IN52" s="281">
        <v>0</v>
      </c>
      <c r="IO52" s="281">
        <v>0</v>
      </c>
      <c r="IP52" s="281">
        <v>0</v>
      </c>
      <c r="IQ52" s="281">
        <v>0</v>
      </c>
      <c r="IR52" s="281">
        <v>0</v>
      </c>
      <c r="IS52" s="281">
        <v>0</v>
      </c>
      <c r="IT52" s="281">
        <v>0</v>
      </c>
      <c r="IU52" s="281">
        <v>0</v>
      </c>
      <c r="IV52" s="281">
        <v>0</v>
      </c>
      <c r="IW52" s="281">
        <v>0</v>
      </c>
      <c r="IX52" s="281">
        <v>0</v>
      </c>
      <c r="IY52" s="281">
        <v>0</v>
      </c>
      <c r="IZ52" s="281">
        <v>0</v>
      </c>
      <c r="JA52" s="281">
        <v>0</v>
      </c>
      <c r="JB52" s="281">
        <v>0</v>
      </c>
      <c r="JC52" s="281">
        <v>0</v>
      </c>
      <c r="JD52" s="281">
        <v>0</v>
      </c>
      <c r="JE52" s="281">
        <v>0</v>
      </c>
      <c r="JF52" s="281">
        <v>0</v>
      </c>
      <c r="JG52" s="281">
        <v>0</v>
      </c>
      <c r="JH52" s="281">
        <v>0</v>
      </c>
      <c r="JI52" s="281">
        <v>0</v>
      </c>
      <c r="JJ52" s="281">
        <v>0</v>
      </c>
      <c r="JK52" s="281">
        <v>0</v>
      </c>
      <c r="JL52" s="281">
        <v>0</v>
      </c>
      <c r="JM52" s="281">
        <v>0</v>
      </c>
      <c r="JN52" s="281">
        <v>0</v>
      </c>
      <c r="JO52" s="281">
        <v>0</v>
      </c>
      <c r="JP52" s="281">
        <v>0</v>
      </c>
      <c r="JQ52" s="281">
        <v>0</v>
      </c>
      <c r="JR52" s="281">
        <v>0</v>
      </c>
      <c r="JS52" s="281">
        <v>0</v>
      </c>
      <c r="JT52" s="281">
        <v>0</v>
      </c>
      <c r="JU52" s="281">
        <v>0</v>
      </c>
      <c r="JV52" s="281">
        <v>0</v>
      </c>
      <c r="JW52" s="281">
        <v>0</v>
      </c>
      <c r="JX52" s="281">
        <v>0</v>
      </c>
      <c r="JY52" s="281">
        <v>0</v>
      </c>
      <c r="JZ52" s="281">
        <v>0</v>
      </c>
      <c r="KA52" s="281">
        <v>0</v>
      </c>
      <c r="KB52" s="281">
        <v>0</v>
      </c>
      <c r="KC52" s="281">
        <v>0</v>
      </c>
      <c r="KD52" s="281">
        <v>0</v>
      </c>
      <c r="KE52" s="281">
        <v>0</v>
      </c>
      <c r="KF52" s="281">
        <v>0</v>
      </c>
      <c r="KG52" s="281">
        <v>0</v>
      </c>
      <c r="KH52" s="281">
        <v>0</v>
      </c>
      <c r="KI52" s="281">
        <v>0</v>
      </c>
      <c r="KJ52" s="281">
        <v>0</v>
      </c>
      <c r="KK52" s="281">
        <v>0</v>
      </c>
      <c r="KL52" s="281">
        <v>0</v>
      </c>
      <c r="KM52" s="281">
        <v>0</v>
      </c>
      <c r="KN52" s="281">
        <v>0</v>
      </c>
      <c r="KO52" s="281">
        <v>0</v>
      </c>
      <c r="KP52" s="281">
        <v>0</v>
      </c>
      <c r="KQ52" s="281">
        <v>0</v>
      </c>
      <c r="KR52" s="281">
        <v>0</v>
      </c>
      <c r="KS52" s="281">
        <v>0</v>
      </c>
      <c r="KT52" s="281">
        <v>0</v>
      </c>
      <c r="KU52" s="281">
        <v>0</v>
      </c>
      <c r="KV52" s="281">
        <v>0</v>
      </c>
      <c r="KW52" s="281">
        <v>0</v>
      </c>
      <c r="KX52" s="281">
        <v>0</v>
      </c>
      <c r="KY52" s="281">
        <v>0</v>
      </c>
      <c r="KZ52" s="281">
        <v>0</v>
      </c>
      <c r="LA52" s="281">
        <v>0</v>
      </c>
      <c r="LB52" s="281">
        <v>0</v>
      </c>
      <c r="LC52" s="281">
        <v>0</v>
      </c>
      <c r="LD52" s="281">
        <v>0</v>
      </c>
      <c r="LE52" s="281">
        <v>0</v>
      </c>
      <c r="LF52" s="281">
        <v>0</v>
      </c>
      <c r="LG52" s="281">
        <v>0</v>
      </c>
      <c r="LH52" s="281">
        <v>0</v>
      </c>
      <c r="LI52" s="281">
        <v>0</v>
      </c>
      <c r="LJ52" s="281">
        <v>0</v>
      </c>
      <c r="LK52" s="281">
        <v>0</v>
      </c>
      <c r="LL52" s="281">
        <v>0</v>
      </c>
      <c r="LM52" s="281">
        <v>0</v>
      </c>
      <c r="LN52" s="281">
        <v>0</v>
      </c>
      <c r="LO52" s="281">
        <v>0</v>
      </c>
      <c r="LP52" s="281">
        <v>0</v>
      </c>
      <c r="LQ52" s="281">
        <v>0</v>
      </c>
      <c r="LR52" s="281">
        <v>0</v>
      </c>
      <c r="LS52" s="281">
        <v>0</v>
      </c>
      <c r="LT52" s="281">
        <v>0</v>
      </c>
      <c r="LU52" s="281">
        <v>0</v>
      </c>
      <c r="LV52" s="281">
        <v>0</v>
      </c>
      <c r="LW52" s="281">
        <v>0</v>
      </c>
      <c r="LX52" s="281">
        <v>0</v>
      </c>
      <c r="LY52" s="281">
        <v>0</v>
      </c>
      <c r="LZ52" s="281">
        <v>0</v>
      </c>
      <c r="MA52" s="281">
        <v>0</v>
      </c>
      <c r="MB52" s="281">
        <v>0</v>
      </c>
      <c r="MC52" s="281">
        <v>0</v>
      </c>
      <c r="MD52" s="281">
        <v>0</v>
      </c>
      <c r="ME52" s="281">
        <v>0</v>
      </c>
      <c r="MF52" s="281">
        <v>0</v>
      </c>
      <c r="MG52" s="281">
        <v>0</v>
      </c>
      <c r="MH52" s="281">
        <v>0</v>
      </c>
      <c r="MI52" s="281">
        <v>0</v>
      </c>
      <c r="MJ52" s="281">
        <v>0</v>
      </c>
      <c r="MK52" s="281">
        <v>0</v>
      </c>
      <c r="ML52" s="281">
        <v>0</v>
      </c>
      <c r="MM52" s="281">
        <v>0</v>
      </c>
      <c r="MN52" s="281">
        <v>0</v>
      </c>
      <c r="MO52" s="281">
        <v>0</v>
      </c>
      <c r="MP52" s="281">
        <v>0</v>
      </c>
      <c r="MQ52" s="281">
        <v>0</v>
      </c>
      <c r="MR52" s="281">
        <v>0</v>
      </c>
      <c r="MS52" s="281">
        <v>0</v>
      </c>
      <c r="MT52" s="281">
        <v>0</v>
      </c>
      <c r="MU52" s="281">
        <v>0</v>
      </c>
      <c r="MV52" s="281">
        <v>0</v>
      </c>
      <c r="MW52" s="281">
        <v>0</v>
      </c>
      <c r="MX52" s="281">
        <v>0</v>
      </c>
      <c r="MY52" s="281">
        <v>0</v>
      </c>
      <c r="MZ52" s="281">
        <v>0</v>
      </c>
      <c r="NA52" s="281">
        <v>0</v>
      </c>
      <c r="NB52" s="281">
        <v>0</v>
      </c>
      <c r="NC52" s="281">
        <v>0</v>
      </c>
      <c r="ND52" s="281">
        <v>0</v>
      </c>
      <c r="NE52" s="281">
        <v>0</v>
      </c>
      <c r="NF52" s="281">
        <v>0</v>
      </c>
      <c r="NG52" s="281">
        <v>0</v>
      </c>
      <c r="NH52" s="281">
        <v>0</v>
      </c>
      <c r="NI52" s="281">
        <v>0</v>
      </c>
      <c r="NJ52" s="281">
        <v>0</v>
      </c>
      <c r="NK52" s="281">
        <v>0</v>
      </c>
      <c r="NL52" s="281">
        <v>0</v>
      </c>
      <c r="NM52" s="281">
        <v>0</v>
      </c>
      <c r="NN52" s="281">
        <v>0</v>
      </c>
      <c r="NO52" s="281">
        <v>0</v>
      </c>
      <c r="NP52" s="281">
        <v>0</v>
      </c>
      <c r="NQ52" s="281">
        <v>0</v>
      </c>
      <c r="NR52" s="281">
        <v>0</v>
      </c>
      <c r="NS52" s="281">
        <v>0</v>
      </c>
      <c r="NT52" s="281">
        <v>0</v>
      </c>
      <c r="NU52" s="281">
        <v>0</v>
      </c>
      <c r="NV52" s="281">
        <v>0</v>
      </c>
      <c r="NW52" s="281">
        <v>0</v>
      </c>
      <c r="NX52" s="281">
        <v>0</v>
      </c>
      <c r="NY52" s="281">
        <v>0</v>
      </c>
      <c r="NZ52" s="281">
        <v>0</v>
      </c>
      <c r="OA52" s="281">
        <v>0</v>
      </c>
      <c r="OB52" s="281">
        <v>0</v>
      </c>
      <c r="OC52" s="281">
        <v>1</v>
      </c>
      <c r="OD52" s="281">
        <v>0</v>
      </c>
      <c r="OE52" s="281">
        <v>0</v>
      </c>
      <c r="OF52" s="281">
        <v>0</v>
      </c>
      <c r="OG52" s="281">
        <v>0</v>
      </c>
      <c r="OH52" s="281">
        <v>0</v>
      </c>
      <c r="OI52" s="281">
        <v>0</v>
      </c>
      <c r="OJ52" s="281">
        <v>0</v>
      </c>
      <c r="OK52" s="281">
        <v>0</v>
      </c>
      <c r="OL52" s="281">
        <v>0</v>
      </c>
      <c r="OM52" s="281">
        <v>0</v>
      </c>
      <c r="ON52" s="281">
        <v>0</v>
      </c>
      <c r="OO52" s="281">
        <v>0</v>
      </c>
      <c r="OP52" s="281">
        <v>0</v>
      </c>
      <c r="OQ52" s="281">
        <v>0</v>
      </c>
      <c r="OR52" s="281">
        <v>0</v>
      </c>
      <c r="OS52" s="281">
        <v>0</v>
      </c>
      <c r="OT52" s="281">
        <v>0</v>
      </c>
      <c r="OU52" s="281">
        <v>0</v>
      </c>
      <c r="OV52" s="281">
        <v>0</v>
      </c>
      <c r="OW52" s="281">
        <v>0</v>
      </c>
      <c r="OX52" s="281">
        <v>0</v>
      </c>
      <c r="OY52" s="281">
        <v>0</v>
      </c>
      <c r="OZ52" s="281">
        <v>0</v>
      </c>
      <c r="PA52" s="281">
        <v>0</v>
      </c>
      <c r="PB52" s="281">
        <v>0</v>
      </c>
      <c r="PC52" s="281">
        <v>0</v>
      </c>
      <c r="PD52" s="281">
        <v>0</v>
      </c>
      <c r="PE52" s="281">
        <v>0</v>
      </c>
      <c r="PF52" s="281">
        <v>0</v>
      </c>
      <c r="PG52" s="281">
        <v>0</v>
      </c>
      <c r="PH52" s="281">
        <v>0</v>
      </c>
      <c r="PI52" s="281">
        <v>0</v>
      </c>
      <c r="PJ52" s="281">
        <v>0</v>
      </c>
      <c r="PK52" s="281">
        <v>0</v>
      </c>
      <c r="PL52" s="281">
        <v>0</v>
      </c>
      <c r="PM52" s="281">
        <v>0</v>
      </c>
      <c r="PN52" s="281">
        <v>0</v>
      </c>
      <c r="PO52" s="281">
        <v>0</v>
      </c>
      <c r="PP52" s="281">
        <v>0</v>
      </c>
      <c r="PQ52" s="281">
        <v>0</v>
      </c>
      <c r="PR52" s="281">
        <v>0</v>
      </c>
      <c r="PS52" s="281">
        <v>0</v>
      </c>
      <c r="PT52" s="281">
        <v>0</v>
      </c>
      <c r="PU52" s="281">
        <v>0</v>
      </c>
      <c r="PV52" s="281">
        <v>0</v>
      </c>
      <c r="PW52" s="281">
        <v>0</v>
      </c>
      <c r="PX52" s="281">
        <v>0</v>
      </c>
      <c r="PY52" s="281">
        <v>0</v>
      </c>
      <c r="PZ52" s="281">
        <v>0</v>
      </c>
      <c r="QA52" s="281">
        <v>0</v>
      </c>
      <c r="QB52" s="281">
        <v>0</v>
      </c>
      <c r="QC52" s="281">
        <v>0</v>
      </c>
      <c r="QD52" s="281">
        <v>0</v>
      </c>
      <c r="QE52" s="281">
        <v>0</v>
      </c>
      <c r="QF52" s="281">
        <v>0</v>
      </c>
      <c r="QG52" s="281">
        <v>0</v>
      </c>
      <c r="QH52" s="281">
        <v>0</v>
      </c>
      <c r="QI52" s="281">
        <v>0</v>
      </c>
      <c r="QJ52" s="281">
        <v>0</v>
      </c>
      <c r="QK52" s="281">
        <v>0</v>
      </c>
      <c r="QL52" s="281">
        <v>0</v>
      </c>
      <c r="QM52" s="281">
        <v>0</v>
      </c>
      <c r="QN52" s="281">
        <v>0</v>
      </c>
      <c r="QO52" s="281">
        <v>0</v>
      </c>
      <c r="QP52" s="281">
        <v>0</v>
      </c>
      <c r="QQ52" s="281">
        <v>0</v>
      </c>
      <c r="QR52" s="281">
        <v>0</v>
      </c>
      <c r="QS52" s="281">
        <v>0</v>
      </c>
      <c r="QT52" s="281">
        <v>1</v>
      </c>
      <c r="QU52" s="281">
        <v>0</v>
      </c>
      <c r="QV52" s="281">
        <v>0</v>
      </c>
      <c r="QW52" s="281">
        <v>0</v>
      </c>
      <c r="QX52" s="281">
        <v>0</v>
      </c>
      <c r="QY52" s="281">
        <v>0</v>
      </c>
      <c r="QZ52" s="281">
        <v>0</v>
      </c>
      <c r="RA52" s="281">
        <v>0</v>
      </c>
      <c r="RB52" s="281">
        <v>0</v>
      </c>
      <c r="RC52" s="281">
        <v>0</v>
      </c>
      <c r="RD52" s="281">
        <v>0</v>
      </c>
      <c r="RE52" s="281">
        <v>0</v>
      </c>
      <c r="RF52" s="281">
        <v>0</v>
      </c>
      <c r="RG52" s="281">
        <v>0</v>
      </c>
      <c r="RH52" s="281">
        <v>0</v>
      </c>
      <c r="RI52" s="281">
        <v>0</v>
      </c>
      <c r="RJ52" s="281">
        <v>0</v>
      </c>
      <c r="RK52" s="281">
        <v>0</v>
      </c>
      <c r="RL52" s="281">
        <v>0</v>
      </c>
      <c r="RM52" s="281">
        <v>0</v>
      </c>
      <c r="RN52" s="281">
        <v>0</v>
      </c>
      <c r="RO52" s="281">
        <v>0</v>
      </c>
      <c r="RP52" s="281">
        <v>0</v>
      </c>
      <c r="RQ52" s="281">
        <v>0</v>
      </c>
      <c r="RR52" s="281">
        <v>0</v>
      </c>
      <c r="RS52" s="281">
        <v>0</v>
      </c>
      <c r="RT52" s="281">
        <v>0</v>
      </c>
      <c r="RU52" s="281">
        <v>1</v>
      </c>
      <c r="RV52" s="281">
        <v>0</v>
      </c>
      <c r="RW52" s="281">
        <v>0</v>
      </c>
      <c r="RX52" s="281">
        <v>0</v>
      </c>
      <c r="RY52" s="281">
        <v>0</v>
      </c>
      <c r="RZ52" s="281">
        <v>0</v>
      </c>
      <c r="SA52" s="281">
        <v>1</v>
      </c>
      <c r="SB52" s="281">
        <v>0</v>
      </c>
      <c r="SC52" s="281">
        <v>0</v>
      </c>
      <c r="SD52" s="281">
        <v>0</v>
      </c>
      <c r="SE52" s="281">
        <v>0</v>
      </c>
      <c r="SF52" s="281">
        <v>0</v>
      </c>
      <c r="SG52" s="281">
        <v>0</v>
      </c>
      <c r="SH52" s="281">
        <v>1</v>
      </c>
      <c r="SI52" s="281">
        <v>0</v>
      </c>
      <c r="SJ52" s="281">
        <v>0</v>
      </c>
      <c r="SK52" s="281">
        <v>0</v>
      </c>
      <c r="SL52" s="281">
        <v>0</v>
      </c>
      <c r="SM52" s="281">
        <v>0</v>
      </c>
      <c r="SN52" s="281">
        <v>0</v>
      </c>
      <c r="SO52" s="281">
        <v>0</v>
      </c>
      <c r="SP52" s="281">
        <v>1</v>
      </c>
      <c r="SQ52" s="281">
        <v>0</v>
      </c>
      <c r="SR52" s="281">
        <v>0</v>
      </c>
      <c r="SS52" s="281">
        <v>0</v>
      </c>
      <c r="ST52" s="281">
        <v>0</v>
      </c>
      <c r="SU52" s="281">
        <v>0</v>
      </c>
      <c r="SV52" s="281">
        <v>1</v>
      </c>
      <c r="SW52" s="281">
        <v>0</v>
      </c>
      <c r="SX52" s="281">
        <v>0</v>
      </c>
      <c r="SY52" s="281">
        <v>0</v>
      </c>
      <c r="SZ52" s="281">
        <v>0</v>
      </c>
      <c r="TA52" s="281">
        <v>0</v>
      </c>
      <c r="TB52" s="281">
        <v>0</v>
      </c>
      <c r="TC52" s="281">
        <v>1</v>
      </c>
      <c r="TD52" s="281">
        <v>0</v>
      </c>
      <c r="TE52" s="281">
        <v>0</v>
      </c>
      <c r="TF52" s="281">
        <v>0</v>
      </c>
      <c r="TG52" s="281">
        <v>0</v>
      </c>
      <c r="TH52" s="281">
        <v>0</v>
      </c>
      <c r="TI52" s="281">
        <v>0</v>
      </c>
      <c r="TJ52" s="281">
        <v>1</v>
      </c>
      <c r="TK52" s="281">
        <v>0</v>
      </c>
      <c r="TL52" s="282">
        <v>0</v>
      </c>
      <c r="TM52" s="282">
        <v>0</v>
      </c>
      <c r="TN52" s="281">
        <v>0</v>
      </c>
      <c r="TO52" s="281">
        <v>0</v>
      </c>
      <c r="TP52" s="281">
        <v>0</v>
      </c>
      <c r="TQ52" s="281">
        <v>0</v>
      </c>
      <c r="TR52" s="281">
        <v>22450</v>
      </c>
      <c r="TS52" s="281">
        <v>0</v>
      </c>
      <c r="TT52" s="539">
        <v>0</v>
      </c>
    </row>
    <row r="53" spans="1:540" s="550" customFormat="1">
      <c r="A53" s="281" t="s">
        <v>1130</v>
      </c>
      <c r="B53" s="281">
        <v>3</v>
      </c>
      <c r="C53" s="281">
        <v>47990500</v>
      </c>
      <c r="D53" s="537">
        <v>0.99036009999999997</v>
      </c>
      <c r="E53" s="281">
        <v>1</v>
      </c>
      <c r="F53" s="281" t="s">
        <v>120</v>
      </c>
      <c r="G53" s="492" t="s">
        <v>496</v>
      </c>
      <c r="H53" s="335">
        <v>0.25590000000000002</v>
      </c>
      <c r="I53" s="335">
        <v>-1.32E-2</v>
      </c>
      <c r="J53" s="335">
        <v>1.6999999999999999E-3</v>
      </c>
      <c r="K53" s="281">
        <v>-7.681</v>
      </c>
      <c r="L53" s="609">
        <v>1.5790000000000001E-14</v>
      </c>
      <c r="M53" s="664">
        <v>1119342.04</v>
      </c>
      <c r="N53" s="5" t="s">
        <v>35294</v>
      </c>
      <c r="O53" s="281" t="s">
        <v>35285</v>
      </c>
      <c r="P53" s="281">
        <v>0</v>
      </c>
      <c r="Q53" s="281">
        <v>0</v>
      </c>
      <c r="R53" s="281">
        <v>0</v>
      </c>
      <c r="S53" s="281">
        <v>0</v>
      </c>
      <c r="T53" s="281">
        <v>0</v>
      </c>
      <c r="U53" s="281">
        <v>0</v>
      </c>
      <c r="V53" s="281">
        <v>1</v>
      </c>
      <c r="W53" s="281">
        <v>1</v>
      </c>
      <c r="X53" s="281">
        <v>0</v>
      </c>
      <c r="Y53" s="281">
        <v>0</v>
      </c>
      <c r="Z53" s="281">
        <v>0</v>
      </c>
      <c r="AA53" s="281">
        <v>0</v>
      </c>
      <c r="AB53" s="281">
        <v>0</v>
      </c>
      <c r="AC53" s="281">
        <v>0</v>
      </c>
      <c r="AD53" s="281">
        <v>0</v>
      </c>
      <c r="AE53" s="281">
        <v>0</v>
      </c>
      <c r="AF53" s="281">
        <v>0</v>
      </c>
      <c r="AG53" s="281">
        <v>0</v>
      </c>
      <c r="AH53" s="281">
        <v>1</v>
      </c>
      <c r="AI53" s="281">
        <v>1</v>
      </c>
      <c r="AJ53" s="281">
        <v>1</v>
      </c>
      <c r="AK53" s="281">
        <v>0</v>
      </c>
      <c r="AL53" s="281">
        <v>0</v>
      </c>
      <c r="AM53" s="281">
        <v>1</v>
      </c>
      <c r="AN53" s="281">
        <v>0</v>
      </c>
      <c r="AO53" s="281">
        <v>0</v>
      </c>
      <c r="AP53" s="281">
        <v>0</v>
      </c>
      <c r="AQ53" s="281">
        <v>0</v>
      </c>
      <c r="AR53" s="281">
        <v>0</v>
      </c>
      <c r="AS53" s="281">
        <v>0</v>
      </c>
      <c r="AT53" s="281">
        <v>1</v>
      </c>
      <c r="AU53" s="281">
        <v>1</v>
      </c>
      <c r="AV53" s="281">
        <v>0</v>
      </c>
      <c r="AW53" s="281">
        <v>0</v>
      </c>
      <c r="AX53" s="281">
        <v>0</v>
      </c>
      <c r="AY53" s="281">
        <v>0</v>
      </c>
      <c r="AZ53" s="281">
        <v>0</v>
      </c>
      <c r="BA53" s="281">
        <v>0</v>
      </c>
      <c r="BB53" s="281">
        <v>0</v>
      </c>
      <c r="BC53" s="281">
        <v>0</v>
      </c>
      <c r="BD53" s="281">
        <v>0</v>
      </c>
      <c r="BE53" s="281">
        <v>0</v>
      </c>
      <c r="BF53" s="281">
        <v>1</v>
      </c>
      <c r="BG53" s="281">
        <v>1</v>
      </c>
      <c r="BH53" s="281">
        <v>0</v>
      </c>
      <c r="BI53" s="281">
        <v>0</v>
      </c>
      <c r="BJ53" s="281">
        <v>0</v>
      </c>
      <c r="BK53" s="281">
        <v>0</v>
      </c>
      <c r="BL53" s="281">
        <v>0</v>
      </c>
      <c r="BM53" s="281">
        <v>0</v>
      </c>
      <c r="BN53" s="281">
        <v>0</v>
      </c>
      <c r="BO53" s="281">
        <v>0</v>
      </c>
      <c r="BP53" s="281">
        <v>0</v>
      </c>
      <c r="BQ53" s="281">
        <v>0</v>
      </c>
      <c r="BR53" s="281">
        <v>0</v>
      </c>
      <c r="BS53" s="281">
        <v>0</v>
      </c>
      <c r="BT53" s="281">
        <v>2.1</v>
      </c>
      <c r="BU53" s="281">
        <v>0</v>
      </c>
      <c r="BV53" s="281">
        <v>0</v>
      </c>
      <c r="BW53" s="281">
        <v>0</v>
      </c>
      <c r="BX53" s="281">
        <v>0</v>
      </c>
      <c r="BY53" s="281">
        <v>0</v>
      </c>
      <c r="BZ53" s="281">
        <v>0</v>
      </c>
      <c r="CA53" s="281">
        <v>1</v>
      </c>
      <c r="CB53" s="281">
        <v>0</v>
      </c>
      <c r="CC53" s="281">
        <v>0</v>
      </c>
      <c r="CD53" s="281">
        <v>0</v>
      </c>
      <c r="CE53" s="608">
        <v>0</v>
      </c>
      <c r="CF53" s="608">
        <v>-1.3197110000000001</v>
      </c>
      <c r="CG53" s="608">
        <v>0.61567539999999998</v>
      </c>
      <c r="CH53" s="608">
        <v>4.4999999999999999E-4</v>
      </c>
      <c r="CI53" s="608">
        <v>1.8</v>
      </c>
      <c r="CJ53" s="608">
        <v>0.99199999999999999</v>
      </c>
      <c r="CK53" s="281">
        <v>1.1259999999999999E-2</v>
      </c>
      <c r="CL53" s="281">
        <v>0</v>
      </c>
      <c r="CM53" s="281">
        <v>0</v>
      </c>
      <c r="CN53" s="281">
        <v>0</v>
      </c>
      <c r="CO53" s="281">
        <v>0</v>
      </c>
      <c r="CP53" s="281">
        <v>1</v>
      </c>
      <c r="CQ53" s="281">
        <v>0</v>
      </c>
      <c r="CR53" s="281">
        <v>0</v>
      </c>
      <c r="CS53" s="281">
        <v>0</v>
      </c>
      <c r="CT53" s="281">
        <v>0</v>
      </c>
      <c r="CU53" s="281">
        <v>0</v>
      </c>
      <c r="CV53" s="281">
        <v>0</v>
      </c>
      <c r="CW53" s="281">
        <v>0</v>
      </c>
      <c r="CX53" s="281">
        <v>0</v>
      </c>
      <c r="CY53" s="281">
        <v>0</v>
      </c>
      <c r="CZ53" s="281">
        <v>0</v>
      </c>
      <c r="DA53" s="281">
        <v>1</v>
      </c>
      <c r="DB53" s="281">
        <v>0</v>
      </c>
      <c r="DC53" s="281">
        <v>0</v>
      </c>
      <c r="DD53" s="281">
        <v>0</v>
      </c>
      <c r="DE53" s="281">
        <v>0</v>
      </c>
      <c r="DF53" s="281">
        <v>0</v>
      </c>
      <c r="DG53" s="281">
        <v>0</v>
      </c>
      <c r="DH53" s="281">
        <v>0</v>
      </c>
      <c r="DI53" s="281">
        <v>0</v>
      </c>
      <c r="DJ53" s="281">
        <v>0</v>
      </c>
      <c r="DK53" s="281">
        <v>0</v>
      </c>
      <c r="DL53" s="281">
        <v>1</v>
      </c>
      <c r="DM53" s="281">
        <v>0</v>
      </c>
      <c r="DN53" s="281">
        <v>0</v>
      </c>
      <c r="DO53" s="281">
        <v>0</v>
      </c>
      <c r="DP53" s="281">
        <v>0</v>
      </c>
      <c r="DQ53" s="281">
        <v>0</v>
      </c>
      <c r="DR53" s="281">
        <v>0</v>
      </c>
      <c r="DS53" s="281">
        <v>0</v>
      </c>
      <c r="DT53" s="281">
        <v>0</v>
      </c>
      <c r="DU53" s="281">
        <v>0</v>
      </c>
      <c r="DV53" s="281">
        <v>0</v>
      </c>
      <c r="DW53" s="281">
        <v>0</v>
      </c>
      <c r="DX53" s="281">
        <v>0</v>
      </c>
      <c r="DY53" s="281">
        <v>0</v>
      </c>
      <c r="DZ53" s="281">
        <v>0</v>
      </c>
      <c r="EA53" s="281">
        <v>0</v>
      </c>
      <c r="EB53" s="281">
        <v>0</v>
      </c>
      <c r="EC53" s="281">
        <v>0</v>
      </c>
      <c r="ED53" s="281">
        <v>0</v>
      </c>
      <c r="EE53" s="281">
        <v>0</v>
      </c>
      <c r="EF53" s="281">
        <v>1</v>
      </c>
      <c r="EG53" s="281">
        <v>0</v>
      </c>
      <c r="EH53" s="281">
        <v>0</v>
      </c>
      <c r="EI53" s="281">
        <v>1</v>
      </c>
      <c r="EJ53" s="281">
        <v>0</v>
      </c>
      <c r="EK53" s="281">
        <v>0</v>
      </c>
      <c r="EL53" s="281">
        <v>0</v>
      </c>
      <c r="EM53" s="281">
        <v>0</v>
      </c>
      <c r="EN53" s="281">
        <v>0</v>
      </c>
      <c r="EO53" s="281">
        <v>0</v>
      </c>
      <c r="EP53" s="281">
        <v>0</v>
      </c>
      <c r="EQ53" s="281">
        <v>0</v>
      </c>
      <c r="ER53" s="281">
        <v>0</v>
      </c>
      <c r="ES53" s="281">
        <v>0</v>
      </c>
      <c r="ET53" s="281">
        <v>0</v>
      </c>
      <c r="EU53" s="281">
        <v>0</v>
      </c>
      <c r="EV53" s="281">
        <v>0</v>
      </c>
      <c r="EW53" s="281">
        <v>0</v>
      </c>
      <c r="EX53" s="281">
        <v>0</v>
      </c>
      <c r="EY53" s="281">
        <v>0</v>
      </c>
      <c r="EZ53" s="281">
        <v>0</v>
      </c>
      <c r="FA53" s="281">
        <v>0</v>
      </c>
      <c r="FB53" s="281">
        <v>0</v>
      </c>
      <c r="FC53" s="281">
        <v>0</v>
      </c>
      <c r="FD53" s="281">
        <v>0</v>
      </c>
      <c r="FE53" s="281">
        <v>0</v>
      </c>
      <c r="FF53" s="281">
        <v>0</v>
      </c>
      <c r="FG53" s="281">
        <v>0</v>
      </c>
      <c r="FH53" s="281">
        <v>0</v>
      </c>
      <c r="FI53" s="281">
        <v>0</v>
      </c>
      <c r="FJ53" s="281">
        <v>0</v>
      </c>
      <c r="FK53" s="281">
        <v>0</v>
      </c>
      <c r="FL53" s="281">
        <v>0</v>
      </c>
      <c r="FM53" s="281">
        <v>0</v>
      </c>
      <c r="FN53" s="281">
        <v>0</v>
      </c>
      <c r="FO53" s="281">
        <v>0</v>
      </c>
      <c r="FP53" s="281">
        <v>0</v>
      </c>
      <c r="FQ53" s="281">
        <v>0</v>
      </c>
      <c r="FR53" s="281">
        <v>0</v>
      </c>
      <c r="FS53" s="281">
        <v>0</v>
      </c>
      <c r="FT53" s="281">
        <v>0</v>
      </c>
      <c r="FU53" s="281">
        <v>0</v>
      </c>
      <c r="FV53" s="281">
        <v>0</v>
      </c>
      <c r="FW53" s="281">
        <v>0</v>
      </c>
      <c r="FX53" s="281">
        <v>0</v>
      </c>
      <c r="FY53" s="281">
        <v>0</v>
      </c>
      <c r="FZ53" s="281">
        <v>0</v>
      </c>
      <c r="GA53" s="281">
        <v>0</v>
      </c>
      <c r="GB53" s="281">
        <v>0</v>
      </c>
      <c r="GC53" s="281">
        <v>0</v>
      </c>
      <c r="GD53" s="281">
        <v>0</v>
      </c>
      <c r="GE53" s="281">
        <v>0</v>
      </c>
      <c r="GF53" s="281">
        <v>0</v>
      </c>
      <c r="GG53" s="281">
        <v>0</v>
      </c>
      <c r="GH53" s="281">
        <v>0</v>
      </c>
      <c r="GI53" s="281">
        <v>0</v>
      </c>
      <c r="GJ53" s="281">
        <v>0</v>
      </c>
      <c r="GK53" s="281">
        <v>0</v>
      </c>
      <c r="GL53" s="281">
        <v>0</v>
      </c>
      <c r="GM53" s="281">
        <v>0</v>
      </c>
      <c r="GN53" s="281">
        <v>0</v>
      </c>
      <c r="GO53" s="281">
        <v>0</v>
      </c>
      <c r="GP53" s="281">
        <v>0</v>
      </c>
      <c r="GQ53" s="281">
        <v>0</v>
      </c>
      <c r="GR53" s="281">
        <v>0</v>
      </c>
      <c r="GS53" s="281">
        <v>0</v>
      </c>
      <c r="GT53" s="281">
        <v>0</v>
      </c>
      <c r="GU53" s="281">
        <v>0</v>
      </c>
      <c r="GV53" s="281">
        <v>0</v>
      </c>
      <c r="GW53" s="281">
        <v>0</v>
      </c>
      <c r="GX53" s="281">
        <v>0</v>
      </c>
      <c r="GY53" s="281">
        <v>0</v>
      </c>
      <c r="GZ53" s="281">
        <v>0</v>
      </c>
      <c r="HA53" s="281">
        <v>0</v>
      </c>
      <c r="HB53" s="281">
        <v>0</v>
      </c>
      <c r="HC53" s="281">
        <v>0</v>
      </c>
      <c r="HD53" s="281">
        <v>0</v>
      </c>
      <c r="HE53" s="281">
        <v>0</v>
      </c>
      <c r="HF53" s="281">
        <v>0</v>
      </c>
      <c r="HG53" s="281">
        <v>0</v>
      </c>
      <c r="HH53" s="281">
        <v>0</v>
      </c>
      <c r="HI53" s="281">
        <v>0</v>
      </c>
      <c r="HJ53" s="281">
        <v>0</v>
      </c>
      <c r="HK53" s="281">
        <v>0</v>
      </c>
      <c r="HL53" s="281">
        <v>0</v>
      </c>
      <c r="HM53" s="281">
        <v>0</v>
      </c>
      <c r="HN53" s="281">
        <v>0</v>
      </c>
      <c r="HO53" s="281">
        <v>0</v>
      </c>
      <c r="HP53" s="281">
        <v>0</v>
      </c>
      <c r="HQ53" s="281">
        <v>0</v>
      </c>
      <c r="HR53" s="281">
        <v>0</v>
      </c>
      <c r="HS53" s="281">
        <v>0</v>
      </c>
      <c r="HT53" s="281">
        <v>0</v>
      </c>
      <c r="HU53" s="281">
        <v>0</v>
      </c>
      <c r="HV53" s="281">
        <v>0</v>
      </c>
      <c r="HW53" s="281">
        <v>0</v>
      </c>
      <c r="HX53" s="281">
        <v>0</v>
      </c>
      <c r="HY53" s="281">
        <v>0</v>
      </c>
      <c r="HZ53" s="281">
        <v>0</v>
      </c>
      <c r="IA53" s="281">
        <v>0</v>
      </c>
      <c r="IB53" s="281">
        <v>0</v>
      </c>
      <c r="IC53" s="281">
        <v>0</v>
      </c>
      <c r="ID53" s="281">
        <v>0</v>
      </c>
      <c r="IE53" s="281">
        <v>0</v>
      </c>
      <c r="IF53" s="281">
        <v>0</v>
      </c>
      <c r="IG53" s="281">
        <v>0</v>
      </c>
      <c r="IH53" s="281">
        <v>0</v>
      </c>
      <c r="II53" s="281">
        <v>0</v>
      </c>
      <c r="IJ53" s="281">
        <v>0</v>
      </c>
      <c r="IK53" s="281">
        <v>0</v>
      </c>
      <c r="IL53" s="281">
        <v>0</v>
      </c>
      <c r="IM53" s="281">
        <v>0</v>
      </c>
      <c r="IN53" s="281">
        <v>0</v>
      </c>
      <c r="IO53" s="281">
        <v>0</v>
      </c>
      <c r="IP53" s="281">
        <v>0</v>
      </c>
      <c r="IQ53" s="281">
        <v>0</v>
      </c>
      <c r="IR53" s="281">
        <v>0</v>
      </c>
      <c r="IS53" s="281">
        <v>0</v>
      </c>
      <c r="IT53" s="281">
        <v>0</v>
      </c>
      <c r="IU53" s="281">
        <v>0</v>
      </c>
      <c r="IV53" s="281">
        <v>0</v>
      </c>
      <c r="IW53" s="281">
        <v>0</v>
      </c>
      <c r="IX53" s="281">
        <v>0</v>
      </c>
      <c r="IY53" s="281">
        <v>0</v>
      </c>
      <c r="IZ53" s="281">
        <v>0</v>
      </c>
      <c r="JA53" s="281">
        <v>0</v>
      </c>
      <c r="JB53" s="281">
        <v>0</v>
      </c>
      <c r="JC53" s="281">
        <v>0</v>
      </c>
      <c r="JD53" s="281">
        <v>0</v>
      </c>
      <c r="JE53" s="281">
        <v>0</v>
      </c>
      <c r="JF53" s="281">
        <v>0</v>
      </c>
      <c r="JG53" s="281">
        <v>0</v>
      </c>
      <c r="JH53" s="281">
        <v>0</v>
      </c>
      <c r="JI53" s="281">
        <v>0</v>
      </c>
      <c r="JJ53" s="281">
        <v>0</v>
      </c>
      <c r="JK53" s="281">
        <v>0</v>
      </c>
      <c r="JL53" s="281">
        <v>0</v>
      </c>
      <c r="JM53" s="281">
        <v>0</v>
      </c>
      <c r="JN53" s="281">
        <v>0</v>
      </c>
      <c r="JO53" s="281">
        <v>0</v>
      </c>
      <c r="JP53" s="281">
        <v>0</v>
      </c>
      <c r="JQ53" s="281">
        <v>0</v>
      </c>
      <c r="JR53" s="281">
        <v>0</v>
      </c>
      <c r="JS53" s="281">
        <v>0</v>
      </c>
      <c r="JT53" s="281">
        <v>0</v>
      </c>
      <c r="JU53" s="281">
        <v>0</v>
      </c>
      <c r="JV53" s="281">
        <v>0</v>
      </c>
      <c r="JW53" s="281">
        <v>0</v>
      </c>
      <c r="JX53" s="281">
        <v>0</v>
      </c>
      <c r="JY53" s="281">
        <v>0</v>
      </c>
      <c r="JZ53" s="281">
        <v>0</v>
      </c>
      <c r="KA53" s="281">
        <v>0</v>
      </c>
      <c r="KB53" s="281">
        <v>0</v>
      </c>
      <c r="KC53" s="281">
        <v>0</v>
      </c>
      <c r="KD53" s="281">
        <v>0</v>
      </c>
      <c r="KE53" s="281">
        <v>0</v>
      </c>
      <c r="KF53" s="281">
        <v>0</v>
      </c>
      <c r="KG53" s="281">
        <v>0</v>
      </c>
      <c r="KH53" s="281">
        <v>0</v>
      </c>
      <c r="KI53" s="281">
        <v>0</v>
      </c>
      <c r="KJ53" s="281">
        <v>0</v>
      </c>
      <c r="KK53" s="281">
        <v>0</v>
      </c>
      <c r="KL53" s="281">
        <v>0</v>
      </c>
      <c r="KM53" s="281">
        <v>0</v>
      </c>
      <c r="KN53" s="281">
        <v>0</v>
      </c>
      <c r="KO53" s="281">
        <v>0</v>
      </c>
      <c r="KP53" s="281">
        <v>0</v>
      </c>
      <c r="KQ53" s="281">
        <v>0</v>
      </c>
      <c r="KR53" s="281">
        <v>0</v>
      </c>
      <c r="KS53" s="281">
        <v>0</v>
      </c>
      <c r="KT53" s="281">
        <v>0</v>
      </c>
      <c r="KU53" s="281">
        <v>0</v>
      </c>
      <c r="KV53" s="281">
        <v>0</v>
      </c>
      <c r="KW53" s="281">
        <v>0</v>
      </c>
      <c r="KX53" s="281">
        <v>0</v>
      </c>
      <c r="KY53" s="281">
        <v>0</v>
      </c>
      <c r="KZ53" s="281">
        <v>0</v>
      </c>
      <c r="LA53" s="281">
        <v>0</v>
      </c>
      <c r="LB53" s="281">
        <v>0</v>
      </c>
      <c r="LC53" s="281">
        <v>0</v>
      </c>
      <c r="LD53" s="281">
        <v>0</v>
      </c>
      <c r="LE53" s="281">
        <v>0</v>
      </c>
      <c r="LF53" s="281">
        <v>0</v>
      </c>
      <c r="LG53" s="281">
        <v>0</v>
      </c>
      <c r="LH53" s="281">
        <v>0</v>
      </c>
      <c r="LI53" s="281">
        <v>0</v>
      </c>
      <c r="LJ53" s="281">
        <v>0</v>
      </c>
      <c r="LK53" s="281">
        <v>0</v>
      </c>
      <c r="LL53" s="281">
        <v>0</v>
      </c>
      <c r="LM53" s="281">
        <v>0</v>
      </c>
      <c r="LN53" s="281">
        <v>0</v>
      </c>
      <c r="LO53" s="281">
        <v>0</v>
      </c>
      <c r="LP53" s="281">
        <v>0</v>
      </c>
      <c r="LQ53" s="281">
        <v>0</v>
      </c>
      <c r="LR53" s="281">
        <v>0</v>
      </c>
      <c r="LS53" s="281">
        <v>0</v>
      </c>
      <c r="LT53" s="281">
        <v>0</v>
      </c>
      <c r="LU53" s="281">
        <v>0</v>
      </c>
      <c r="LV53" s="281">
        <v>0</v>
      </c>
      <c r="LW53" s="281">
        <v>0</v>
      </c>
      <c r="LX53" s="281">
        <v>0</v>
      </c>
      <c r="LY53" s="281">
        <v>0</v>
      </c>
      <c r="LZ53" s="281">
        <v>0</v>
      </c>
      <c r="MA53" s="281">
        <v>0</v>
      </c>
      <c r="MB53" s="281">
        <v>0</v>
      </c>
      <c r="MC53" s="281">
        <v>0</v>
      </c>
      <c r="MD53" s="281">
        <v>0</v>
      </c>
      <c r="ME53" s="281">
        <v>0</v>
      </c>
      <c r="MF53" s="281">
        <v>0</v>
      </c>
      <c r="MG53" s="281">
        <v>0</v>
      </c>
      <c r="MH53" s="281">
        <v>0</v>
      </c>
      <c r="MI53" s="281">
        <v>0</v>
      </c>
      <c r="MJ53" s="281">
        <v>0</v>
      </c>
      <c r="MK53" s="281">
        <v>0</v>
      </c>
      <c r="ML53" s="281">
        <v>0</v>
      </c>
      <c r="MM53" s="281">
        <v>0</v>
      </c>
      <c r="MN53" s="281">
        <v>0</v>
      </c>
      <c r="MO53" s="281">
        <v>0</v>
      </c>
      <c r="MP53" s="281">
        <v>0</v>
      </c>
      <c r="MQ53" s="281">
        <v>0</v>
      </c>
      <c r="MR53" s="281">
        <v>0</v>
      </c>
      <c r="MS53" s="281">
        <v>0</v>
      </c>
      <c r="MT53" s="281">
        <v>0</v>
      </c>
      <c r="MU53" s="281">
        <v>0</v>
      </c>
      <c r="MV53" s="281">
        <v>0</v>
      </c>
      <c r="MW53" s="281">
        <v>0</v>
      </c>
      <c r="MX53" s="281">
        <v>0</v>
      </c>
      <c r="MY53" s="281">
        <v>0</v>
      </c>
      <c r="MZ53" s="281">
        <v>0</v>
      </c>
      <c r="NA53" s="281">
        <v>0</v>
      </c>
      <c r="NB53" s="281">
        <v>0</v>
      </c>
      <c r="NC53" s="281">
        <v>0</v>
      </c>
      <c r="ND53" s="281">
        <v>0</v>
      </c>
      <c r="NE53" s="281">
        <v>0</v>
      </c>
      <c r="NF53" s="281">
        <v>0</v>
      </c>
      <c r="NG53" s="281">
        <v>0</v>
      </c>
      <c r="NH53" s="281">
        <v>0</v>
      </c>
      <c r="NI53" s="281">
        <v>0</v>
      </c>
      <c r="NJ53" s="281">
        <v>0</v>
      </c>
      <c r="NK53" s="281">
        <v>0</v>
      </c>
      <c r="NL53" s="281">
        <v>0</v>
      </c>
      <c r="NM53" s="281">
        <v>0</v>
      </c>
      <c r="NN53" s="281">
        <v>0</v>
      </c>
      <c r="NO53" s="281">
        <v>0</v>
      </c>
      <c r="NP53" s="281">
        <v>0</v>
      </c>
      <c r="NQ53" s="281">
        <v>0</v>
      </c>
      <c r="NR53" s="281">
        <v>0</v>
      </c>
      <c r="NS53" s="281">
        <v>0</v>
      </c>
      <c r="NT53" s="281">
        <v>0</v>
      </c>
      <c r="NU53" s="281">
        <v>0</v>
      </c>
      <c r="NV53" s="281">
        <v>0</v>
      </c>
      <c r="NW53" s="281">
        <v>0</v>
      </c>
      <c r="NX53" s="281">
        <v>0</v>
      </c>
      <c r="NY53" s="281">
        <v>0</v>
      </c>
      <c r="NZ53" s="281">
        <v>0</v>
      </c>
      <c r="OA53" s="281">
        <v>0</v>
      </c>
      <c r="OB53" s="281">
        <v>0</v>
      </c>
      <c r="OC53" s="281">
        <v>0</v>
      </c>
      <c r="OD53" s="281">
        <v>0</v>
      </c>
      <c r="OE53" s="281">
        <v>0</v>
      </c>
      <c r="OF53" s="281">
        <v>0</v>
      </c>
      <c r="OG53" s="281">
        <v>0</v>
      </c>
      <c r="OH53" s="281">
        <v>0</v>
      </c>
      <c r="OI53" s="281">
        <v>0</v>
      </c>
      <c r="OJ53" s="281">
        <v>0</v>
      </c>
      <c r="OK53" s="281">
        <v>0</v>
      </c>
      <c r="OL53" s="281">
        <v>0</v>
      </c>
      <c r="OM53" s="281">
        <v>0</v>
      </c>
      <c r="ON53" s="281">
        <v>0</v>
      </c>
      <c r="OO53" s="281">
        <v>0</v>
      </c>
      <c r="OP53" s="281">
        <v>0</v>
      </c>
      <c r="OQ53" s="281">
        <v>0</v>
      </c>
      <c r="OR53" s="281">
        <v>0</v>
      </c>
      <c r="OS53" s="281">
        <v>0</v>
      </c>
      <c r="OT53" s="281">
        <v>0</v>
      </c>
      <c r="OU53" s="281">
        <v>0</v>
      </c>
      <c r="OV53" s="281">
        <v>0</v>
      </c>
      <c r="OW53" s="281">
        <v>0</v>
      </c>
      <c r="OX53" s="281">
        <v>0</v>
      </c>
      <c r="OY53" s="281">
        <v>0</v>
      </c>
      <c r="OZ53" s="281">
        <v>0</v>
      </c>
      <c r="PA53" s="281">
        <v>0</v>
      </c>
      <c r="PB53" s="281">
        <v>0</v>
      </c>
      <c r="PC53" s="281">
        <v>0</v>
      </c>
      <c r="PD53" s="281">
        <v>0</v>
      </c>
      <c r="PE53" s="281">
        <v>0</v>
      </c>
      <c r="PF53" s="281">
        <v>0</v>
      </c>
      <c r="PG53" s="281">
        <v>0</v>
      </c>
      <c r="PH53" s="281">
        <v>0</v>
      </c>
      <c r="PI53" s="281">
        <v>0</v>
      </c>
      <c r="PJ53" s="281">
        <v>0</v>
      </c>
      <c r="PK53" s="281">
        <v>0</v>
      </c>
      <c r="PL53" s="281">
        <v>0</v>
      </c>
      <c r="PM53" s="281">
        <v>0</v>
      </c>
      <c r="PN53" s="281">
        <v>0</v>
      </c>
      <c r="PO53" s="281">
        <v>0</v>
      </c>
      <c r="PP53" s="281">
        <v>0</v>
      </c>
      <c r="PQ53" s="281">
        <v>0</v>
      </c>
      <c r="PR53" s="281">
        <v>0</v>
      </c>
      <c r="PS53" s="281">
        <v>0</v>
      </c>
      <c r="PT53" s="281">
        <v>0</v>
      </c>
      <c r="PU53" s="281">
        <v>0</v>
      </c>
      <c r="PV53" s="281">
        <v>0</v>
      </c>
      <c r="PW53" s="281">
        <v>0</v>
      </c>
      <c r="PX53" s="281">
        <v>0</v>
      </c>
      <c r="PY53" s="281">
        <v>0</v>
      </c>
      <c r="PZ53" s="281">
        <v>0</v>
      </c>
      <c r="QA53" s="281">
        <v>0</v>
      </c>
      <c r="QB53" s="281">
        <v>0</v>
      </c>
      <c r="QC53" s="281">
        <v>0</v>
      </c>
      <c r="QD53" s="281">
        <v>0</v>
      </c>
      <c r="QE53" s="281">
        <v>0</v>
      </c>
      <c r="QF53" s="281">
        <v>0</v>
      </c>
      <c r="QG53" s="281">
        <v>0</v>
      </c>
      <c r="QH53" s="281">
        <v>0</v>
      </c>
      <c r="QI53" s="281">
        <v>0</v>
      </c>
      <c r="QJ53" s="281">
        <v>0</v>
      </c>
      <c r="QK53" s="281">
        <v>0</v>
      </c>
      <c r="QL53" s="281">
        <v>0</v>
      </c>
      <c r="QM53" s="281">
        <v>0</v>
      </c>
      <c r="QN53" s="281">
        <v>0</v>
      </c>
      <c r="QO53" s="281">
        <v>0</v>
      </c>
      <c r="QP53" s="281">
        <v>0</v>
      </c>
      <c r="QQ53" s="281">
        <v>0</v>
      </c>
      <c r="QR53" s="281">
        <v>0</v>
      </c>
      <c r="QS53" s="281">
        <v>0</v>
      </c>
      <c r="QT53" s="281">
        <v>0</v>
      </c>
      <c r="QU53" s="281">
        <v>0</v>
      </c>
      <c r="QV53" s="281">
        <v>0</v>
      </c>
      <c r="QW53" s="281">
        <v>0</v>
      </c>
      <c r="QX53" s="281">
        <v>0</v>
      </c>
      <c r="QY53" s="281">
        <v>0</v>
      </c>
      <c r="QZ53" s="281">
        <v>0</v>
      </c>
      <c r="RA53" s="281">
        <v>0</v>
      </c>
      <c r="RB53" s="281">
        <v>0</v>
      </c>
      <c r="RC53" s="281">
        <v>0</v>
      </c>
      <c r="RD53" s="281">
        <v>0</v>
      </c>
      <c r="RE53" s="281">
        <v>0</v>
      </c>
      <c r="RF53" s="281">
        <v>0</v>
      </c>
      <c r="RG53" s="281">
        <v>0</v>
      </c>
      <c r="RH53" s="281">
        <v>0</v>
      </c>
      <c r="RI53" s="281">
        <v>0</v>
      </c>
      <c r="RJ53" s="281">
        <v>0</v>
      </c>
      <c r="RK53" s="281">
        <v>0</v>
      </c>
      <c r="RL53" s="281">
        <v>0</v>
      </c>
      <c r="RM53" s="281">
        <v>0</v>
      </c>
      <c r="RN53" s="281">
        <v>0</v>
      </c>
      <c r="RO53" s="281">
        <v>0</v>
      </c>
      <c r="RP53" s="281">
        <v>0</v>
      </c>
      <c r="RQ53" s="281">
        <v>0</v>
      </c>
      <c r="RR53" s="281">
        <v>0</v>
      </c>
      <c r="RS53" s="281">
        <v>0</v>
      </c>
      <c r="RT53" s="281">
        <v>0</v>
      </c>
      <c r="RU53" s="281">
        <v>0</v>
      </c>
      <c r="RV53" s="281">
        <v>0</v>
      </c>
      <c r="RW53" s="281">
        <v>0</v>
      </c>
      <c r="RX53" s="281">
        <v>0</v>
      </c>
      <c r="RY53" s="281">
        <v>0</v>
      </c>
      <c r="RZ53" s="281">
        <v>0</v>
      </c>
      <c r="SA53" s="281">
        <v>1</v>
      </c>
      <c r="SB53" s="281">
        <v>0</v>
      </c>
      <c r="SC53" s="281">
        <v>0</v>
      </c>
      <c r="SD53" s="281">
        <v>0</v>
      </c>
      <c r="SE53" s="281">
        <v>0</v>
      </c>
      <c r="SF53" s="281">
        <v>0</v>
      </c>
      <c r="SG53" s="281">
        <v>0</v>
      </c>
      <c r="SH53" s="281">
        <v>1</v>
      </c>
      <c r="SI53" s="281">
        <v>0</v>
      </c>
      <c r="SJ53" s="281">
        <v>0</v>
      </c>
      <c r="SK53" s="281">
        <v>0</v>
      </c>
      <c r="SL53" s="281">
        <v>0</v>
      </c>
      <c r="SM53" s="281">
        <v>0</v>
      </c>
      <c r="SN53" s="281">
        <v>0</v>
      </c>
      <c r="SO53" s="281">
        <v>1</v>
      </c>
      <c r="SP53" s="281">
        <v>0</v>
      </c>
      <c r="SQ53" s="281">
        <v>0</v>
      </c>
      <c r="SR53" s="281">
        <v>0</v>
      </c>
      <c r="SS53" s="281">
        <v>0</v>
      </c>
      <c r="ST53" s="281">
        <v>0</v>
      </c>
      <c r="SU53" s="281">
        <v>0</v>
      </c>
      <c r="SV53" s="281">
        <v>0</v>
      </c>
      <c r="SW53" s="281">
        <v>1</v>
      </c>
      <c r="SX53" s="281">
        <v>0</v>
      </c>
      <c r="SY53" s="281">
        <v>0</v>
      </c>
      <c r="SZ53" s="281">
        <v>0</v>
      </c>
      <c r="TA53" s="281">
        <v>0</v>
      </c>
      <c r="TB53" s="281">
        <v>0</v>
      </c>
      <c r="TC53" s="281">
        <v>1</v>
      </c>
      <c r="TD53" s="281">
        <v>0</v>
      </c>
      <c r="TE53" s="281">
        <v>0</v>
      </c>
      <c r="TF53" s="281">
        <v>0</v>
      </c>
      <c r="TG53" s="281">
        <v>0</v>
      </c>
      <c r="TH53" s="281">
        <v>0</v>
      </c>
      <c r="TI53" s="281">
        <v>0</v>
      </c>
      <c r="TJ53" s="281">
        <v>0</v>
      </c>
      <c r="TK53" s="281">
        <v>1</v>
      </c>
      <c r="TL53" s="282">
        <v>0</v>
      </c>
      <c r="TM53" s="282">
        <v>0</v>
      </c>
      <c r="TN53" s="281">
        <v>0</v>
      </c>
      <c r="TO53" s="281">
        <v>0</v>
      </c>
      <c r="TP53" s="281">
        <v>0</v>
      </c>
      <c r="TQ53" s="281">
        <v>0</v>
      </c>
      <c r="TR53" s="281">
        <v>12071</v>
      </c>
      <c r="TS53" s="281">
        <v>0</v>
      </c>
      <c r="TT53" s="539">
        <v>0</v>
      </c>
    </row>
    <row r="54" spans="1:540" s="550" customFormat="1">
      <c r="A54" s="281" t="s">
        <v>2667</v>
      </c>
      <c r="B54" s="281">
        <v>16</v>
      </c>
      <c r="C54" s="281">
        <v>1252369</v>
      </c>
      <c r="D54" s="537">
        <v>0.98944010000000004</v>
      </c>
      <c r="E54" s="281">
        <v>0</v>
      </c>
      <c r="F54" s="281" t="s">
        <v>119</v>
      </c>
      <c r="G54" s="492" t="s">
        <v>120</v>
      </c>
      <c r="H54" s="335">
        <v>0.27800000000000002</v>
      </c>
      <c r="I54" s="335">
        <v>1.34E-2</v>
      </c>
      <c r="J54" s="335">
        <v>1.6999999999999999E-3</v>
      </c>
      <c r="K54" s="281">
        <v>7.7809999999999997</v>
      </c>
      <c r="L54" s="609">
        <v>7.1830000000000002E-15</v>
      </c>
      <c r="M54" s="664">
        <v>1053878.01</v>
      </c>
      <c r="N54" s="5" t="s">
        <v>11102</v>
      </c>
      <c r="O54" s="281" t="s">
        <v>325</v>
      </c>
      <c r="P54" s="281">
        <v>1</v>
      </c>
      <c r="Q54" s="281">
        <v>1</v>
      </c>
      <c r="R54" s="281">
        <v>0</v>
      </c>
      <c r="S54" s="281">
        <v>1</v>
      </c>
      <c r="T54" s="281">
        <v>0</v>
      </c>
      <c r="U54" s="281">
        <v>0</v>
      </c>
      <c r="V54" s="281">
        <v>1</v>
      </c>
      <c r="W54" s="281">
        <v>1</v>
      </c>
      <c r="X54" s="281">
        <v>0</v>
      </c>
      <c r="Y54" s="281">
        <v>0</v>
      </c>
      <c r="Z54" s="281">
        <v>1</v>
      </c>
      <c r="AA54" s="281">
        <v>0</v>
      </c>
      <c r="AB54" s="281">
        <v>0</v>
      </c>
      <c r="AC54" s="281">
        <v>0</v>
      </c>
      <c r="AD54" s="281">
        <v>0</v>
      </c>
      <c r="AE54" s="281">
        <v>0</v>
      </c>
      <c r="AF54" s="281">
        <v>0</v>
      </c>
      <c r="AG54" s="281">
        <v>0</v>
      </c>
      <c r="AH54" s="281">
        <v>0</v>
      </c>
      <c r="AI54" s="281">
        <v>0</v>
      </c>
      <c r="AJ54" s="281">
        <v>0</v>
      </c>
      <c r="AK54" s="281">
        <v>0</v>
      </c>
      <c r="AL54" s="281">
        <v>1</v>
      </c>
      <c r="AM54" s="281">
        <v>1</v>
      </c>
      <c r="AN54" s="281">
        <v>0</v>
      </c>
      <c r="AO54" s="281">
        <v>0</v>
      </c>
      <c r="AP54" s="281">
        <v>0</v>
      </c>
      <c r="AQ54" s="281">
        <v>0</v>
      </c>
      <c r="AR54" s="281">
        <v>0</v>
      </c>
      <c r="AS54" s="281">
        <v>0</v>
      </c>
      <c r="AT54" s="281">
        <v>0</v>
      </c>
      <c r="AU54" s="281">
        <v>1</v>
      </c>
      <c r="AV54" s="281">
        <v>0</v>
      </c>
      <c r="AW54" s="281">
        <v>0</v>
      </c>
      <c r="AX54" s="281">
        <v>0</v>
      </c>
      <c r="AY54" s="281">
        <v>0</v>
      </c>
      <c r="AZ54" s="281">
        <v>0</v>
      </c>
      <c r="BA54" s="281">
        <v>0</v>
      </c>
      <c r="BB54" s="281">
        <v>0</v>
      </c>
      <c r="BC54" s="281">
        <v>0</v>
      </c>
      <c r="BD54" s="281">
        <v>0</v>
      </c>
      <c r="BE54" s="281">
        <v>0</v>
      </c>
      <c r="BF54" s="281">
        <v>0</v>
      </c>
      <c r="BG54" s="281">
        <v>1</v>
      </c>
      <c r="BH54" s="281">
        <v>0</v>
      </c>
      <c r="BI54" s="281">
        <v>0</v>
      </c>
      <c r="BJ54" s="281">
        <v>0</v>
      </c>
      <c r="BK54" s="281">
        <v>0</v>
      </c>
      <c r="BL54" s="281">
        <v>0</v>
      </c>
      <c r="BM54" s="281">
        <v>0</v>
      </c>
      <c r="BN54" s="281">
        <v>0</v>
      </c>
      <c r="BO54" s="281">
        <v>0</v>
      </c>
      <c r="BP54" s="281">
        <v>0</v>
      </c>
      <c r="BQ54" s="281">
        <v>0</v>
      </c>
      <c r="BR54" s="281">
        <v>0</v>
      </c>
      <c r="BS54" s="281">
        <v>0</v>
      </c>
      <c r="BT54" s="281">
        <v>3.55</v>
      </c>
      <c r="BU54" s="281">
        <v>0</v>
      </c>
      <c r="BV54" s="281">
        <v>0</v>
      </c>
      <c r="BW54" s="281">
        <v>0</v>
      </c>
      <c r="BX54" s="281">
        <v>0</v>
      </c>
      <c r="BY54" s="281">
        <v>0</v>
      </c>
      <c r="BZ54" s="281">
        <v>0</v>
      </c>
      <c r="CA54" s="281">
        <v>0</v>
      </c>
      <c r="CB54" s="281">
        <v>1</v>
      </c>
      <c r="CC54" s="281">
        <v>0</v>
      </c>
      <c r="CD54" s="281">
        <v>0</v>
      </c>
      <c r="CE54" s="608">
        <v>0</v>
      </c>
      <c r="CF54" s="608">
        <v>-0.32302350000000002</v>
      </c>
      <c r="CG54" s="608">
        <v>-1.202345</v>
      </c>
      <c r="CH54" s="608">
        <v>4.3556249999999999</v>
      </c>
      <c r="CI54" s="608">
        <v>7.7</v>
      </c>
      <c r="CJ54" s="608">
        <v>0.105</v>
      </c>
      <c r="CK54" s="281">
        <v>4.4069999999999998E-2</v>
      </c>
      <c r="CL54" s="281">
        <v>0</v>
      </c>
      <c r="CM54" s="281">
        <v>0</v>
      </c>
      <c r="CN54" s="281">
        <v>0</v>
      </c>
      <c r="CO54" s="281">
        <v>0</v>
      </c>
      <c r="CP54" s="281">
        <v>0</v>
      </c>
      <c r="CQ54" s="281">
        <v>0</v>
      </c>
      <c r="CR54" s="281">
        <v>0</v>
      </c>
      <c r="CS54" s="281">
        <v>0</v>
      </c>
      <c r="CT54" s="281">
        <v>0</v>
      </c>
      <c r="CU54" s="281">
        <v>0</v>
      </c>
      <c r="CV54" s="281">
        <v>0</v>
      </c>
      <c r="CW54" s="281">
        <v>0</v>
      </c>
      <c r="CX54" s="281">
        <v>0</v>
      </c>
      <c r="CY54" s="281">
        <v>0</v>
      </c>
      <c r="CZ54" s="281">
        <v>0</v>
      </c>
      <c r="DA54" s="281">
        <v>0</v>
      </c>
      <c r="DB54" s="281">
        <v>0</v>
      </c>
      <c r="DC54" s="281">
        <v>0</v>
      </c>
      <c r="DD54" s="281">
        <v>0</v>
      </c>
      <c r="DE54" s="281">
        <v>0</v>
      </c>
      <c r="DF54" s="281">
        <v>0</v>
      </c>
      <c r="DG54" s="281">
        <v>0</v>
      </c>
      <c r="DH54" s="281">
        <v>0</v>
      </c>
      <c r="DI54" s="281">
        <v>0</v>
      </c>
      <c r="DJ54" s="281">
        <v>0</v>
      </c>
      <c r="DK54" s="281">
        <v>0</v>
      </c>
      <c r="DL54" s="281">
        <v>0</v>
      </c>
      <c r="DM54" s="281">
        <v>0</v>
      </c>
      <c r="DN54" s="281">
        <v>0</v>
      </c>
      <c r="DO54" s="281">
        <v>0</v>
      </c>
      <c r="DP54" s="281">
        <v>0</v>
      </c>
      <c r="DQ54" s="281">
        <v>0</v>
      </c>
      <c r="DR54" s="281">
        <v>0</v>
      </c>
      <c r="DS54" s="281">
        <v>0</v>
      </c>
      <c r="DT54" s="281">
        <v>0</v>
      </c>
      <c r="DU54" s="281">
        <v>0</v>
      </c>
      <c r="DV54" s="281">
        <v>0</v>
      </c>
      <c r="DW54" s="281">
        <v>0</v>
      </c>
      <c r="DX54" s="281">
        <v>0</v>
      </c>
      <c r="DY54" s="281">
        <v>0</v>
      </c>
      <c r="DZ54" s="281">
        <v>0</v>
      </c>
      <c r="EA54" s="281">
        <v>0</v>
      </c>
      <c r="EB54" s="281">
        <v>0</v>
      </c>
      <c r="EC54" s="281">
        <v>0</v>
      </c>
      <c r="ED54" s="281">
        <v>0</v>
      </c>
      <c r="EE54" s="281">
        <v>0</v>
      </c>
      <c r="EF54" s="281">
        <v>0</v>
      </c>
      <c r="EG54" s="281">
        <v>0</v>
      </c>
      <c r="EH54" s="281">
        <v>0</v>
      </c>
      <c r="EI54" s="281">
        <v>0</v>
      </c>
      <c r="EJ54" s="281">
        <v>0</v>
      </c>
      <c r="EK54" s="281">
        <v>0</v>
      </c>
      <c r="EL54" s="281">
        <v>0</v>
      </c>
      <c r="EM54" s="281">
        <v>0</v>
      </c>
      <c r="EN54" s="281">
        <v>0</v>
      </c>
      <c r="EO54" s="281">
        <v>0</v>
      </c>
      <c r="EP54" s="281">
        <v>0</v>
      </c>
      <c r="EQ54" s="281">
        <v>0</v>
      </c>
      <c r="ER54" s="281">
        <v>0</v>
      </c>
      <c r="ES54" s="281">
        <v>0</v>
      </c>
      <c r="ET54" s="281">
        <v>0</v>
      </c>
      <c r="EU54" s="281">
        <v>0</v>
      </c>
      <c r="EV54" s="281">
        <v>0</v>
      </c>
      <c r="EW54" s="281">
        <v>0</v>
      </c>
      <c r="EX54" s="281">
        <v>0</v>
      </c>
      <c r="EY54" s="281">
        <v>0</v>
      </c>
      <c r="EZ54" s="281">
        <v>0</v>
      </c>
      <c r="FA54" s="281">
        <v>0</v>
      </c>
      <c r="FB54" s="281">
        <v>0</v>
      </c>
      <c r="FC54" s="281">
        <v>0</v>
      </c>
      <c r="FD54" s="281">
        <v>0</v>
      </c>
      <c r="FE54" s="281">
        <v>0</v>
      </c>
      <c r="FF54" s="281">
        <v>0</v>
      </c>
      <c r="FG54" s="281">
        <v>0</v>
      </c>
      <c r="FH54" s="281">
        <v>0</v>
      </c>
      <c r="FI54" s="281">
        <v>0</v>
      </c>
      <c r="FJ54" s="281">
        <v>0</v>
      </c>
      <c r="FK54" s="281">
        <v>0</v>
      </c>
      <c r="FL54" s="281">
        <v>0</v>
      </c>
      <c r="FM54" s="281">
        <v>0</v>
      </c>
      <c r="FN54" s="281">
        <v>0</v>
      </c>
      <c r="FO54" s="281">
        <v>0</v>
      </c>
      <c r="FP54" s="281">
        <v>0</v>
      </c>
      <c r="FQ54" s="281">
        <v>0</v>
      </c>
      <c r="FR54" s="281">
        <v>0</v>
      </c>
      <c r="FS54" s="281">
        <v>0</v>
      </c>
      <c r="FT54" s="281">
        <v>0</v>
      </c>
      <c r="FU54" s="281">
        <v>0</v>
      </c>
      <c r="FV54" s="281">
        <v>0</v>
      </c>
      <c r="FW54" s="281">
        <v>0</v>
      </c>
      <c r="FX54" s="281">
        <v>0</v>
      </c>
      <c r="FY54" s="281">
        <v>0</v>
      </c>
      <c r="FZ54" s="281">
        <v>0</v>
      </c>
      <c r="GA54" s="281">
        <v>0</v>
      </c>
      <c r="GB54" s="281">
        <v>0</v>
      </c>
      <c r="GC54" s="281">
        <v>0</v>
      </c>
      <c r="GD54" s="281">
        <v>0</v>
      </c>
      <c r="GE54" s="281">
        <v>0</v>
      </c>
      <c r="GF54" s="281">
        <v>0</v>
      </c>
      <c r="GG54" s="281">
        <v>0</v>
      </c>
      <c r="GH54" s="281">
        <v>0</v>
      </c>
      <c r="GI54" s="281">
        <v>0</v>
      </c>
      <c r="GJ54" s="281">
        <v>0</v>
      </c>
      <c r="GK54" s="281">
        <v>0</v>
      </c>
      <c r="GL54" s="281">
        <v>0</v>
      </c>
      <c r="GM54" s="281">
        <v>0</v>
      </c>
      <c r="GN54" s="281">
        <v>0</v>
      </c>
      <c r="GO54" s="281">
        <v>0</v>
      </c>
      <c r="GP54" s="281">
        <v>0</v>
      </c>
      <c r="GQ54" s="281">
        <v>0</v>
      </c>
      <c r="GR54" s="281">
        <v>0</v>
      </c>
      <c r="GS54" s="281">
        <v>0</v>
      </c>
      <c r="GT54" s="281">
        <v>0</v>
      </c>
      <c r="GU54" s="281">
        <v>0</v>
      </c>
      <c r="GV54" s="281">
        <v>0</v>
      </c>
      <c r="GW54" s="281">
        <v>0</v>
      </c>
      <c r="GX54" s="281">
        <v>0</v>
      </c>
      <c r="GY54" s="281">
        <v>0</v>
      </c>
      <c r="GZ54" s="281">
        <v>0</v>
      </c>
      <c r="HA54" s="281">
        <v>0</v>
      </c>
      <c r="HB54" s="281">
        <v>0</v>
      </c>
      <c r="HC54" s="281">
        <v>0</v>
      </c>
      <c r="HD54" s="281">
        <v>0</v>
      </c>
      <c r="HE54" s="281">
        <v>0</v>
      </c>
      <c r="HF54" s="281">
        <v>0</v>
      </c>
      <c r="HG54" s="281">
        <v>0</v>
      </c>
      <c r="HH54" s="281">
        <v>0</v>
      </c>
      <c r="HI54" s="281">
        <v>0</v>
      </c>
      <c r="HJ54" s="281">
        <v>0</v>
      </c>
      <c r="HK54" s="281">
        <v>0</v>
      </c>
      <c r="HL54" s="281">
        <v>0</v>
      </c>
      <c r="HM54" s="281">
        <v>0</v>
      </c>
      <c r="HN54" s="281">
        <v>0</v>
      </c>
      <c r="HO54" s="281">
        <v>0</v>
      </c>
      <c r="HP54" s="281">
        <v>0</v>
      </c>
      <c r="HQ54" s="281">
        <v>0</v>
      </c>
      <c r="HR54" s="281">
        <v>0</v>
      </c>
      <c r="HS54" s="281">
        <v>0</v>
      </c>
      <c r="HT54" s="281">
        <v>0</v>
      </c>
      <c r="HU54" s="281">
        <v>0</v>
      </c>
      <c r="HV54" s="281">
        <v>0</v>
      </c>
      <c r="HW54" s="281">
        <v>0</v>
      </c>
      <c r="HX54" s="281">
        <v>0</v>
      </c>
      <c r="HY54" s="281">
        <v>0</v>
      </c>
      <c r="HZ54" s="281">
        <v>0</v>
      </c>
      <c r="IA54" s="281">
        <v>0</v>
      </c>
      <c r="IB54" s="281">
        <v>0</v>
      </c>
      <c r="IC54" s="281">
        <v>0</v>
      </c>
      <c r="ID54" s="281">
        <v>0</v>
      </c>
      <c r="IE54" s="281">
        <v>0</v>
      </c>
      <c r="IF54" s="281">
        <v>0</v>
      </c>
      <c r="IG54" s="281">
        <v>0</v>
      </c>
      <c r="IH54" s="281">
        <v>0</v>
      </c>
      <c r="II54" s="281">
        <v>0</v>
      </c>
      <c r="IJ54" s="281">
        <v>0</v>
      </c>
      <c r="IK54" s="281">
        <v>0</v>
      </c>
      <c r="IL54" s="281">
        <v>0</v>
      </c>
      <c r="IM54" s="281">
        <v>0</v>
      </c>
      <c r="IN54" s="281">
        <v>0</v>
      </c>
      <c r="IO54" s="281">
        <v>0</v>
      </c>
      <c r="IP54" s="281">
        <v>0</v>
      </c>
      <c r="IQ54" s="281">
        <v>0</v>
      </c>
      <c r="IR54" s="281">
        <v>0</v>
      </c>
      <c r="IS54" s="281">
        <v>0</v>
      </c>
      <c r="IT54" s="281">
        <v>0</v>
      </c>
      <c r="IU54" s="281">
        <v>0</v>
      </c>
      <c r="IV54" s="281">
        <v>0</v>
      </c>
      <c r="IW54" s="281">
        <v>0</v>
      </c>
      <c r="IX54" s="281">
        <v>0</v>
      </c>
      <c r="IY54" s="281">
        <v>0</v>
      </c>
      <c r="IZ54" s="281">
        <v>0</v>
      </c>
      <c r="JA54" s="281">
        <v>0</v>
      </c>
      <c r="JB54" s="281">
        <v>0</v>
      </c>
      <c r="JC54" s="281">
        <v>0</v>
      </c>
      <c r="JD54" s="281">
        <v>0</v>
      </c>
      <c r="JE54" s="281">
        <v>0</v>
      </c>
      <c r="JF54" s="281">
        <v>0</v>
      </c>
      <c r="JG54" s="281">
        <v>0</v>
      </c>
      <c r="JH54" s="281">
        <v>0</v>
      </c>
      <c r="JI54" s="281">
        <v>0</v>
      </c>
      <c r="JJ54" s="281">
        <v>0</v>
      </c>
      <c r="JK54" s="281">
        <v>0</v>
      </c>
      <c r="JL54" s="281">
        <v>0</v>
      </c>
      <c r="JM54" s="281">
        <v>0</v>
      </c>
      <c r="JN54" s="281">
        <v>0</v>
      </c>
      <c r="JO54" s="281">
        <v>0</v>
      </c>
      <c r="JP54" s="281">
        <v>0</v>
      </c>
      <c r="JQ54" s="281">
        <v>0</v>
      </c>
      <c r="JR54" s="281">
        <v>0</v>
      </c>
      <c r="JS54" s="281">
        <v>0</v>
      </c>
      <c r="JT54" s="281">
        <v>0</v>
      </c>
      <c r="JU54" s="281">
        <v>0</v>
      </c>
      <c r="JV54" s="281">
        <v>0</v>
      </c>
      <c r="JW54" s="281">
        <v>0</v>
      </c>
      <c r="JX54" s="281">
        <v>0</v>
      </c>
      <c r="JY54" s="281">
        <v>0</v>
      </c>
      <c r="JZ54" s="281">
        <v>0</v>
      </c>
      <c r="KA54" s="281">
        <v>0</v>
      </c>
      <c r="KB54" s="281">
        <v>0</v>
      </c>
      <c r="KC54" s="281">
        <v>0</v>
      </c>
      <c r="KD54" s="281">
        <v>0</v>
      </c>
      <c r="KE54" s="281">
        <v>0</v>
      </c>
      <c r="KF54" s="281">
        <v>0</v>
      </c>
      <c r="KG54" s="281">
        <v>0</v>
      </c>
      <c r="KH54" s="281">
        <v>0</v>
      </c>
      <c r="KI54" s="281">
        <v>0</v>
      </c>
      <c r="KJ54" s="281">
        <v>0</v>
      </c>
      <c r="KK54" s="281">
        <v>0</v>
      </c>
      <c r="KL54" s="281">
        <v>0</v>
      </c>
      <c r="KM54" s="281">
        <v>0</v>
      </c>
      <c r="KN54" s="281">
        <v>0</v>
      </c>
      <c r="KO54" s="281">
        <v>0</v>
      </c>
      <c r="KP54" s="281">
        <v>0</v>
      </c>
      <c r="KQ54" s="281">
        <v>0</v>
      </c>
      <c r="KR54" s="281">
        <v>0</v>
      </c>
      <c r="KS54" s="281">
        <v>0</v>
      </c>
      <c r="KT54" s="281">
        <v>0</v>
      </c>
      <c r="KU54" s="281">
        <v>0</v>
      </c>
      <c r="KV54" s="281">
        <v>0</v>
      </c>
      <c r="KW54" s="281">
        <v>0</v>
      </c>
      <c r="KX54" s="281">
        <v>0</v>
      </c>
      <c r="KY54" s="281">
        <v>0</v>
      </c>
      <c r="KZ54" s="281">
        <v>0</v>
      </c>
      <c r="LA54" s="281">
        <v>0</v>
      </c>
      <c r="LB54" s="281">
        <v>0</v>
      </c>
      <c r="LC54" s="281">
        <v>0</v>
      </c>
      <c r="LD54" s="281">
        <v>0</v>
      </c>
      <c r="LE54" s="281">
        <v>0</v>
      </c>
      <c r="LF54" s="281">
        <v>0</v>
      </c>
      <c r="LG54" s="281">
        <v>0</v>
      </c>
      <c r="LH54" s="281">
        <v>0</v>
      </c>
      <c r="LI54" s="281">
        <v>0</v>
      </c>
      <c r="LJ54" s="281">
        <v>0</v>
      </c>
      <c r="LK54" s="281">
        <v>0</v>
      </c>
      <c r="LL54" s="281">
        <v>0</v>
      </c>
      <c r="LM54" s="281">
        <v>0</v>
      </c>
      <c r="LN54" s="281">
        <v>0</v>
      </c>
      <c r="LO54" s="281">
        <v>0</v>
      </c>
      <c r="LP54" s="281">
        <v>0</v>
      </c>
      <c r="LQ54" s="281">
        <v>0</v>
      </c>
      <c r="LR54" s="281">
        <v>0</v>
      </c>
      <c r="LS54" s="281">
        <v>0</v>
      </c>
      <c r="LT54" s="281">
        <v>0</v>
      </c>
      <c r="LU54" s="281">
        <v>0</v>
      </c>
      <c r="LV54" s="281">
        <v>0</v>
      </c>
      <c r="LW54" s="281">
        <v>0</v>
      </c>
      <c r="LX54" s="281">
        <v>0</v>
      </c>
      <c r="LY54" s="281">
        <v>0</v>
      </c>
      <c r="LZ54" s="281">
        <v>0</v>
      </c>
      <c r="MA54" s="281">
        <v>0</v>
      </c>
      <c r="MB54" s="281">
        <v>0</v>
      </c>
      <c r="MC54" s="281">
        <v>0</v>
      </c>
      <c r="MD54" s="281">
        <v>0</v>
      </c>
      <c r="ME54" s="281">
        <v>0</v>
      </c>
      <c r="MF54" s="281">
        <v>0</v>
      </c>
      <c r="MG54" s="281">
        <v>0</v>
      </c>
      <c r="MH54" s="281">
        <v>0</v>
      </c>
      <c r="MI54" s="281">
        <v>0</v>
      </c>
      <c r="MJ54" s="281">
        <v>0</v>
      </c>
      <c r="MK54" s="281">
        <v>0</v>
      </c>
      <c r="ML54" s="281">
        <v>0</v>
      </c>
      <c r="MM54" s="281">
        <v>0</v>
      </c>
      <c r="MN54" s="281">
        <v>0</v>
      </c>
      <c r="MO54" s="281">
        <v>0</v>
      </c>
      <c r="MP54" s="281">
        <v>0</v>
      </c>
      <c r="MQ54" s="281">
        <v>0</v>
      </c>
      <c r="MR54" s="281">
        <v>0</v>
      </c>
      <c r="MS54" s="281">
        <v>0</v>
      </c>
      <c r="MT54" s="281">
        <v>0</v>
      </c>
      <c r="MU54" s="281">
        <v>0</v>
      </c>
      <c r="MV54" s="281">
        <v>0</v>
      </c>
      <c r="MW54" s="281">
        <v>0</v>
      </c>
      <c r="MX54" s="281">
        <v>0</v>
      </c>
      <c r="MY54" s="281">
        <v>0</v>
      </c>
      <c r="MZ54" s="281">
        <v>0</v>
      </c>
      <c r="NA54" s="281">
        <v>0</v>
      </c>
      <c r="NB54" s="281">
        <v>0</v>
      </c>
      <c r="NC54" s="281">
        <v>0</v>
      </c>
      <c r="ND54" s="281">
        <v>0</v>
      </c>
      <c r="NE54" s="281">
        <v>0</v>
      </c>
      <c r="NF54" s="281">
        <v>0</v>
      </c>
      <c r="NG54" s="281">
        <v>0</v>
      </c>
      <c r="NH54" s="281">
        <v>0</v>
      </c>
      <c r="NI54" s="281">
        <v>0</v>
      </c>
      <c r="NJ54" s="281">
        <v>0</v>
      </c>
      <c r="NK54" s="281">
        <v>0</v>
      </c>
      <c r="NL54" s="281">
        <v>0</v>
      </c>
      <c r="NM54" s="281">
        <v>0</v>
      </c>
      <c r="NN54" s="281">
        <v>0</v>
      </c>
      <c r="NO54" s="281">
        <v>0</v>
      </c>
      <c r="NP54" s="281">
        <v>0</v>
      </c>
      <c r="NQ54" s="281">
        <v>0</v>
      </c>
      <c r="NR54" s="281">
        <v>0</v>
      </c>
      <c r="NS54" s="281">
        <v>0</v>
      </c>
      <c r="NT54" s="281">
        <v>0</v>
      </c>
      <c r="NU54" s="281">
        <v>0</v>
      </c>
      <c r="NV54" s="281">
        <v>0</v>
      </c>
      <c r="NW54" s="281">
        <v>0</v>
      </c>
      <c r="NX54" s="281">
        <v>0</v>
      </c>
      <c r="NY54" s="281">
        <v>0</v>
      </c>
      <c r="NZ54" s="281">
        <v>0</v>
      </c>
      <c r="OA54" s="281">
        <v>0</v>
      </c>
      <c r="OB54" s="281">
        <v>0</v>
      </c>
      <c r="OC54" s="281">
        <v>0</v>
      </c>
      <c r="OD54" s="281">
        <v>0</v>
      </c>
      <c r="OE54" s="281">
        <v>0</v>
      </c>
      <c r="OF54" s="281">
        <v>0</v>
      </c>
      <c r="OG54" s="281">
        <v>0</v>
      </c>
      <c r="OH54" s="281">
        <v>0</v>
      </c>
      <c r="OI54" s="281">
        <v>0</v>
      </c>
      <c r="OJ54" s="281">
        <v>0</v>
      </c>
      <c r="OK54" s="281">
        <v>0</v>
      </c>
      <c r="OL54" s="281">
        <v>0</v>
      </c>
      <c r="OM54" s="281">
        <v>0</v>
      </c>
      <c r="ON54" s="281">
        <v>0</v>
      </c>
      <c r="OO54" s="281">
        <v>0</v>
      </c>
      <c r="OP54" s="281">
        <v>0</v>
      </c>
      <c r="OQ54" s="281">
        <v>0</v>
      </c>
      <c r="OR54" s="281">
        <v>0</v>
      </c>
      <c r="OS54" s="281">
        <v>0</v>
      </c>
      <c r="OT54" s="281">
        <v>0</v>
      </c>
      <c r="OU54" s="281">
        <v>0</v>
      </c>
      <c r="OV54" s="281">
        <v>0</v>
      </c>
      <c r="OW54" s="281">
        <v>0</v>
      </c>
      <c r="OX54" s="281">
        <v>0</v>
      </c>
      <c r="OY54" s="281">
        <v>0</v>
      </c>
      <c r="OZ54" s="281">
        <v>0</v>
      </c>
      <c r="PA54" s="281">
        <v>0</v>
      </c>
      <c r="PB54" s="281">
        <v>0</v>
      </c>
      <c r="PC54" s="281">
        <v>0</v>
      </c>
      <c r="PD54" s="281">
        <v>0</v>
      </c>
      <c r="PE54" s="281">
        <v>0</v>
      </c>
      <c r="PF54" s="281">
        <v>0</v>
      </c>
      <c r="PG54" s="281">
        <v>0</v>
      </c>
      <c r="PH54" s="281">
        <v>0</v>
      </c>
      <c r="PI54" s="281">
        <v>0</v>
      </c>
      <c r="PJ54" s="281">
        <v>0</v>
      </c>
      <c r="PK54" s="281">
        <v>0</v>
      </c>
      <c r="PL54" s="281">
        <v>0</v>
      </c>
      <c r="PM54" s="281">
        <v>0</v>
      </c>
      <c r="PN54" s="281">
        <v>0</v>
      </c>
      <c r="PO54" s="281">
        <v>0</v>
      </c>
      <c r="PP54" s="281">
        <v>0</v>
      </c>
      <c r="PQ54" s="281">
        <v>0</v>
      </c>
      <c r="PR54" s="281">
        <v>0</v>
      </c>
      <c r="PS54" s="281">
        <v>0</v>
      </c>
      <c r="PT54" s="281">
        <v>0</v>
      </c>
      <c r="PU54" s="281">
        <v>0</v>
      </c>
      <c r="PV54" s="281">
        <v>0</v>
      </c>
      <c r="PW54" s="281">
        <v>0</v>
      </c>
      <c r="PX54" s="281">
        <v>0</v>
      </c>
      <c r="PY54" s="281">
        <v>0</v>
      </c>
      <c r="PZ54" s="281">
        <v>0</v>
      </c>
      <c r="QA54" s="281">
        <v>0</v>
      </c>
      <c r="QB54" s="281">
        <v>0</v>
      </c>
      <c r="QC54" s="281">
        <v>0</v>
      </c>
      <c r="QD54" s="281">
        <v>0</v>
      </c>
      <c r="QE54" s="281">
        <v>0</v>
      </c>
      <c r="QF54" s="281">
        <v>0</v>
      </c>
      <c r="QG54" s="281">
        <v>0</v>
      </c>
      <c r="QH54" s="281">
        <v>0</v>
      </c>
      <c r="QI54" s="281">
        <v>0</v>
      </c>
      <c r="QJ54" s="281">
        <v>0</v>
      </c>
      <c r="QK54" s="281">
        <v>0</v>
      </c>
      <c r="QL54" s="281">
        <v>0</v>
      </c>
      <c r="QM54" s="281">
        <v>0</v>
      </c>
      <c r="QN54" s="281">
        <v>0</v>
      </c>
      <c r="QO54" s="281">
        <v>0</v>
      </c>
      <c r="QP54" s="281">
        <v>0</v>
      </c>
      <c r="QQ54" s="281">
        <v>0</v>
      </c>
      <c r="QR54" s="281">
        <v>0</v>
      </c>
      <c r="QS54" s="281">
        <v>0</v>
      </c>
      <c r="QT54" s="281">
        <v>0</v>
      </c>
      <c r="QU54" s="281">
        <v>0</v>
      </c>
      <c r="QV54" s="281">
        <v>0</v>
      </c>
      <c r="QW54" s="281">
        <v>0</v>
      </c>
      <c r="QX54" s="281">
        <v>0</v>
      </c>
      <c r="QY54" s="281">
        <v>0</v>
      </c>
      <c r="QZ54" s="281">
        <v>0</v>
      </c>
      <c r="RA54" s="281">
        <v>0</v>
      </c>
      <c r="RB54" s="281">
        <v>0</v>
      </c>
      <c r="RC54" s="281">
        <v>0</v>
      </c>
      <c r="RD54" s="281">
        <v>0</v>
      </c>
      <c r="RE54" s="281">
        <v>0</v>
      </c>
      <c r="RF54" s="281">
        <v>0</v>
      </c>
      <c r="RG54" s="281">
        <v>0</v>
      </c>
      <c r="RH54" s="281">
        <v>0</v>
      </c>
      <c r="RI54" s="281">
        <v>0</v>
      </c>
      <c r="RJ54" s="281">
        <v>0</v>
      </c>
      <c r="RK54" s="281">
        <v>0</v>
      </c>
      <c r="RL54" s="281">
        <v>0</v>
      </c>
      <c r="RM54" s="281">
        <v>0</v>
      </c>
      <c r="RN54" s="281">
        <v>0</v>
      </c>
      <c r="RO54" s="281">
        <v>0</v>
      </c>
      <c r="RP54" s="281">
        <v>0</v>
      </c>
      <c r="RQ54" s="281">
        <v>0</v>
      </c>
      <c r="RR54" s="281">
        <v>0</v>
      </c>
      <c r="RS54" s="281">
        <v>0</v>
      </c>
      <c r="RT54" s="281">
        <v>0</v>
      </c>
      <c r="RU54" s="281">
        <v>0</v>
      </c>
      <c r="RV54" s="281">
        <v>0</v>
      </c>
      <c r="RW54" s="281">
        <v>0</v>
      </c>
      <c r="RX54" s="281">
        <v>0</v>
      </c>
      <c r="RY54" s="281">
        <v>0</v>
      </c>
      <c r="RZ54" s="281">
        <v>0</v>
      </c>
      <c r="SA54" s="281">
        <v>1</v>
      </c>
      <c r="SB54" s="281">
        <v>0</v>
      </c>
      <c r="SC54" s="281">
        <v>0</v>
      </c>
      <c r="SD54" s="281">
        <v>0</v>
      </c>
      <c r="SE54" s="281">
        <v>0</v>
      </c>
      <c r="SF54" s="281">
        <v>0</v>
      </c>
      <c r="SG54" s="281">
        <v>0</v>
      </c>
      <c r="SH54" s="281">
        <v>0</v>
      </c>
      <c r="SI54" s="281">
        <v>0</v>
      </c>
      <c r="SJ54" s="281">
        <v>0</v>
      </c>
      <c r="SK54" s="281">
        <v>0</v>
      </c>
      <c r="SL54" s="281">
        <v>0</v>
      </c>
      <c r="SM54" s="281">
        <v>0</v>
      </c>
      <c r="SN54" s="281">
        <v>0</v>
      </c>
      <c r="SO54" s="281">
        <v>1</v>
      </c>
      <c r="SP54" s="281">
        <v>0</v>
      </c>
      <c r="SQ54" s="281">
        <v>0</v>
      </c>
      <c r="SR54" s="281">
        <v>0</v>
      </c>
      <c r="SS54" s="281">
        <v>0</v>
      </c>
      <c r="ST54" s="281">
        <v>0</v>
      </c>
      <c r="SU54" s="281">
        <v>0</v>
      </c>
      <c r="SV54" s="281">
        <v>1</v>
      </c>
      <c r="SW54" s="281">
        <v>0</v>
      </c>
      <c r="SX54" s="281">
        <v>0</v>
      </c>
      <c r="SY54" s="281">
        <v>0</v>
      </c>
      <c r="SZ54" s="281">
        <v>0</v>
      </c>
      <c r="TA54" s="281">
        <v>0</v>
      </c>
      <c r="TB54" s="281">
        <v>0</v>
      </c>
      <c r="TC54" s="281">
        <v>0</v>
      </c>
      <c r="TD54" s="281">
        <v>0</v>
      </c>
      <c r="TE54" s="281">
        <v>0</v>
      </c>
      <c r="TF54" s="281">
        <v>0</v>
      </c>
      <c r="TG54" s="281">
        <v>0</v>
      </c>
      <c r="TH54" s="281">
        <v>0</v>
      </c>
      <c r="TI54" s="281">
        <v>0</v>
      </c>
      <c r="TJ54" s="281">
        <v>0</v>
      </c>
      <c r="TK54" s="281">
        <v>0</v>
      </c>
      <c r="TL54" s="282">
        <v>0</v>
      </c>
      <c r="TM54" s="282">
        <v>0</v>
      </c>
      <c r="TN54" s="281">
        <v>1</v>
      </c>
      <c r="TO54" s="281">
        <v>0</v>
      </c>
      <c r="TP54" s="281">
        <v>0</v>
      </c>
      <c r="TQ54" s="281">
        <v>0</v>
      </c>
      <c r="TR54" s="281">
        <v>4755</v>
      </c>
      <c r="TS54" s="281">
        <v>0</v>
      </c>
      <c r="TT54" s="539">
        <v>1</v>
      </c>
    </row>
    <row r="55" spans="1:540" s="550" customFormat="1">
      <c r="A55" s="282" t="s">
        <v>35259</v>
      </c>
      <c r="B55" s="282">
        <v>1</v>
      </c>
      <c r="C55" s="282">
        <v>73962827</v>
      </c>
      <c r="D55" s="610">
        <v>0.98887130000000001</v>
      </c>
      <c r="E55" s="282">
        <v>0</v>
      </c>
      <c r="F55" s="282" t="s">
        <v>496</v>
      </c>
      <c r="G55" s="546" t="s">
        <v>120</v>
      </c>
      <c r="H55" s="334">
        <v>7.5800000000000006E-2</v>
      </c>
      <c r="I55" s="334">
        <v>2.0500000000000001E-2</v>
      </c>
      <c r="J55" s="334">
        <v>2.8E-3</v>
      </c>
      <c r="K55" s="282">
        <v>-7.2309999999999999</v>
      </c>
      <c r="L55" s="612">
        <v>4.8020000000000001E-13</v>
      </c>
      <c r="M55" s="665">
        <v>1115768</v>
      </c>
      <c r="N55" s="5"/>
      <c r="O55" s="282" t="s">
        <v>1862</v>
      </c>
      <c r="P55" s="282">
        <v>0</v>
      </c>
      <c r="Q55" s="282">
        <v>0</v>
      </c>
      <c r="R55" s="282">
        <v>0</v>
      </c>
      <c r="S55" s="282">
        <v>1</v>
      </c>
      <c r="T55" s="282">
        <v>0</v>
      </c>
      <c r="U55" s="282">
        <v>0</v>
      </c>
      <c r="V55" s="282">
        <v>0</v>
      </c>
      <c r="W55" s="282">
        <v>0</v>
      </c>
      <c r="X55" s="282">
        <v>0</v>
      </c>
      <c r="Y55" s="282">
        <v>0</v>
      </c>
      <c r="Z55" s="282">
        <v>0</v>
      </c>
      <c r="AA55" s="282">
        <v>0</v>
      </c>
      <c r="AB55" s="282">
        <v>0</v>
      </c>
      <c r="AC55" s="282">
        <v>0</v>
      </c>
      <c r="AD55" s="282">
        <v>0</v>
      </c>
      <c r="AE55" s="282">
        <v>0</v>
      </c>
      <c r="AF55" s="282">
        <v>0</v>
      </c>
      <c r="AG55" s="282">
        <v>0</v>
      </c>
      <c r="AH55" s="282">
        <v>0</v>
      </c>
      <c r="AI55" s="282">
        <v>0</v>
      </c>
      <c r="AJ55" s="282">
        <v>0</v>
      </c>
      <c r="AK55" s="282">
        <v>0</v>
      </c>
      <c r="AL55" s="282">
        <v>0</v>
      </c>
      <c r="AM55" s="282">
        <v>0</v>
      </c>
      <c r="AN55" s="282">
        <v>0</v>
      </c>
      <c r="AO55" s="282">
        <v>0</v>
      </c>
      <c r="AP55" s="282">
        <v>0</v>
      </c>
      <c r="AQ55" s="282">
        <v>0</v>
      </c>
      <c r="AR55" s="282">
        <v>0</v>
      </c>
      <c r="AS55" s="282">
        <v>0</v>
      </c>
      <c r="AT55" s="282">
        <v>0</v>
      </c>
      <c r="AU55" s="282">
        <v>0</v>
      </c>
      <c r="AV55" s="282">
        <v>0</v>
      </c>
      <c r="AW55" s="282">
        <v>0</v>
      </c>
      <c r="AX55" s="282">
        <v>0</v>
      </c>
      <c r="AY55" s="282">
        <v>0</v>
      </c>
      <c r="AZ55" s="282">
        <v>1</v>
      </c>
      <c r="BA55" s="282">
        <v>1</v>
      </c>
      <c r="BB55" s="282">
        <v>0</v>
      </c>
      <c r="BC55" s="282">
        <v>0</v>
      </c>
      <c r="BD55" s="282">
        <v>0</v>
      </c>
      <c r="BE55" s="282">
        <v>0</v>
      </c>
      <c r="BF55" s="282">
        <v>0</v>
      </c>
      <c r="BG55" s="282">
        <v>1</v>
      </c>
      <c r="BH55" s="282">
        <v>0</v>
      </c>
      <c r="BI55" s="282">
        <v>0</v>
      </c>
      <c r="BJ55" s="282">
        <v>0</v>
      </c>
      <c r="BK55" s="282">
        <v>0</v>
      </c>
      <c r="BL55" s="282">
        <v>0</v>
      </c>
      <c r="BM55" s="282">
        <v>0</v>
      </c>
      <c r="BN55" s="282">
        <v>0</v>
      </c>
      <c r="BO55" s="282">
        <v>0</v>
      </c>
      <c r="BP55" s="282">
        <v>0</v>
      </c>
      <c r="BQ55" s="282">
        <v>0</v>
      </c>
      <c r="BR55" s="282">
        <v>0</v>
      </c>
      <c r="BS55" s="282">
        <v>0</v>
      </c>
      <c r="BT55" s="282">
        <v>2.5499999999999998</v>
      </c>
      <c r="BU55" s="282">
        <v>0</v>
      </c>
      <c r="BV55" s="282">
        <v>1</v>
      </c>
      <c r="BW55" s="282">
        <v>0</v>
      </c>
      <c r="BX55" s="282">
        <v>0</v>
      </c>
      <c r="BY55" s="282">
        <v>0</v>
      </c>
      <c r="BZ55" s="282">
        <v>0</v>
      </c>
      <c r="CA55" s="282">
        <v>0</v>
      </c>
      <c r="CB55" s="282">
        <v>0</v>
      </c>
      <c r="CC55" s="282">
        <v>0</v>
      </c>
      <c r="CD55" s="282">
        <v>0</v>
      </c>
      <c r="CE55" s="611">
        <v>0</v>
      </c>
      <c r="CF55" s="611">
        <v>-1.696383</v>
      </c>
      <c r="CG55" s="611">
        <v>-2.841008</v>
      </c>
      <c r="CH55" s="611">
        <v>7.2999999999999995E-2</v>
      </c>
      <c r="CI55" s="611">
        <v>2</v>
      </c>
      <c r="CJ55" s="611">
        <v>0.124</v>
      </c>
      <c r="CK55" s="282">
        <v>4.8300000000000001E-3</v>
      </c>
      <c r="CL55" s="282">
        <v>0</v>
      </c>
      <c r="CM55" s="282">
        <v>0</v>
      </c>
      <c r="CN55" s="282">
        <v>0</v>
      </c>
      <c r="CO55" s="282">
        <v>0</v>
      </c>
      <c r="CP55" s="282">
        <v>0</v>
      </c>
      <c r="CQ55" s="282">
        <v>0</v>
      </c>
      <c r="CR55" s="282">
        <v>0</v>
      </c>
      <c r="CS55" s="282">
        <v>0</v>
      </c>
      <c r="CT55" s="282">
        <v>0</v>
      </c>
      <c r="CU55" s="282">
        <v>0</v>
      </c>
      <c r="CV55" s="282">
        <v>0</v>
      </c>
      <c r="CW55" s="282">
        <v>0</v>
      </c>
      <c r="CX55" s="282">
        <v>0</v>
      </c>
      <c r="CY55" s="282">
        <v>0</v>
      </c>
      <c r="CZ55" s="282">
        <v>0</v>
      </c>
      <c r="DA55" s="282">
        <v>0</v>
      </c>
      <c r="DB55" s="282">
        <v>0</v>
      </c>
      <c r="DC55" s="282">
        <v>0</v>
      </c>
      <c r="DD55" s="282">
        <v>0</v>
      </c>
      <c r="DE55" s="282">
        <v>0</v>
      </c>
      <c r="DF55" s="282">
        <v>0</v>
      </c>
      <c r="DG55" s="282">
        <v>0</v>
      </c>
      <c r="DH55" s="282">
        <v>0</v>
      </c>
      <c r="DI55" s="282">
        <v>0</v>
      </c>
      <c r="DJ55" s="282">
        <v>0</v>
      </c>
      <c r="DK55" s="282">
        <v>0</v>
      </c>
      <c r="DL55" s="282">
        <v>0</v>
      </c>
      <c r="DM55" s="282">
        <v>0</v>
      </c>
      <c r="DN55" s="282">
        <v>0</v>
      </c>
      <c r="DO55" s="282">
        <v>0</v>
      </c>
      <c r="DP55" s="282">
        <v>0</v>
      </c>
      <c r="DQ55" s="282">
        <v>0</v>
      </c>
      <c r="DR55" s="282">
        <v>0</v>
      </c>
      <c r="DS55" s="282">
        <v>0</v>
      </c>
      <c r="DT55" s="282">
        <v>0</v>
      </c>
      <c r="DU55" s="282">
        <v>0</v>
      </c>
      <c r="DV55" s="282">
        <v>0</v>
      </c>
      <c r="DW55" s="282">
        <v>0</v>
      </c>
      <c r="DX55" s="282">
        <v>0</v>
      </c>
      <c r="DY55" s="282">
        <v>0</v>
      </c>
      <c r="DZ55" s="282">
        <v>0</v>
      </c>
      <c r="EA55" s="282">
        <v>0</v>
      </c>
      <c r="EB55" s="282">
        <v>0</v>
      </c>
      <c r="EC55" s="282">
        <v>0</v>
      </c>
      <c r="ED55" s="282">
        <v>0</v>
      </c>
      <c r="EE55" s="282">
        <v>0</v>
      </c>
      <c r="EF55" s="282">
        <v>0</v>
      </c>
      <c r="EG55" s="282">
        <v>0</v>
      </c>
      <c r="EH55" s="282">
        <v>0</v>
      </c>
      <c r="EI55" s="282">
        <v>0</v>
      </c>
      <c r="EJ55" s="282">
        <v>0</v>
      </c>
      <c r="EK55" s="282">
        <v>0</v>
      </c>
      <c r="EL55" s="282">
        <v>0</v>
      </c>
      <c r="EM55" s="282">
        <v>0</v>
      </c>
      <c r="EN55" s="282">
        <v>0</v>
      </c>
      <c r="EO55" s="282">
        <v>0</v>
      </c>
      <c r="EP55" s="282">
        <v>0</v>
      </c>
      <c r="EQ55" s="282">
        <v>0</v>
      </c>
      <c r="ER55" s="282">
        <v>0</v>
      </c>
      <c r="ES55" s="282">
        <v>0</v>
      </c>
      <c r="ET55" s="282">
        <v>0</v>
      </c>
      <c r="EU55" s="282">
        <v>0</v>
      </c>
      <c r="EV55" s="282">
        <v>0</v>
      </c>
      <c r="EW55" s="282">
        <v>0</v>
      </c>
      <c r="EX55" s="282">
        <v>0</v>
      </c>
      <c r="EY55" s="282">
        <v>0</v>
      </c>
      <c r="EZ55" s="282">
        <v>0</v>
      </c>
      <c r="FA55" s="282">
        <v>0</v>
      </c>
      <c r="FB55" s="282">
        <v>0</v>
      </c>
      <c r="FC55" s="282">
        <v>0</v>
      </c>
      <c r="FD55" s="282">
        <v>0</v>
      </c>
      <c r="FE55" s="282">
        <v>0</v>
      </c>
      <c r="FF55" s="282">
        <v>0</v>
      </c>
      <c r="FG55" s="282">
        <v>0</v>
      </c>
      <c r="FH55" s="282">
        <v>0</v>
      </c>
      <c r="FI55" s="282">
        <v>0</v>
      </c>
      <c r="FJ55" s="282">
        <v>0</v>
      </c>
      <c r="FK55" s="282">
        <v>0</v>
      </c>
      <c r="FL55" s="282">
        <v>0</v>
      </c>
      <c r="FM55" s="282">
        <v>0</v>
      </c>
      <c r="FN55" s="282">
        <v>0</v>
      </c>
      <c r="FO55" s="282">
        <v>0</v>
      </c>
      <c r="FP55" s="282">
        <v>0</v>
      </c>
      <c r="FQ55" s="282">
        <v>0</v>
      </c>
      <c r="FR55" s="282">
        <v>0</v>
      </c>
      <c r="FS55" s="282">
        <v>0</v>
      </c>
      <c r="FT55" s="282">
        <v>0</v>
      </c>
      <c r="FU55" s="282">
        <v>0</v>
      </c>
      <c r="FV55" s="282">
        <v>0</v>
      </c>
      <c r="FW55" s="282">
        <v>0</v>
      </c>
      <c r="FX55" s="282">
        <v>0</v>
      </c>
      <c r="FY55" s="282">
        <v>0</v>
      </c>
      <c r="FZ55" s="282">
        <v>0</v>
      </c>
      <c r="GA55" s="282">
        <v>0</v>
      </c>
      <c r="GB55" s="282">
        <v>0</v>
      </c>
      <c r="GC55" s="282">
        <v>0</v>
      </c>
      <c r="GD55" s="282">
        <v>0</v>
      </c>
      <c r="GE55" s="282">
        <v>0</v>
      </c>
      <c r="GF55" s="282">
        <v>0</v>
      </c>
      <c r="GG55" s="282">
        <v>0</v>
      </c>
      <c r="GH55" s="282">
        <v>0</v>
      </c>
      <c r="GI55" s="282">
        <v>0</v>
      </c>
      <c r="GJ55" s="282">
        <v>0</v>
      </c>
      <c r="GK55" s="282">
        <v>0</v>
      </c>
      <c r="GL55" s="282">
        <v>0</v>
      </c>
      <c r="GM55" s="282">
        <v>0</v>
      </c>
      <c r="GN55" s="282">
        <v>0</v>
      </c>
      <c r="GO55" s="282">
        <v>0</v>
      </c>
      <c r="GP55" s="282">
        <v>0</v>
      </c>
      <c r="GQ55" s="282">
        <v>0</v>
      </c>
      <c r="GR55" s="282">
        <v>0</v>
      </c>
      <c r="GS55" s="282">
        <v>0</v>
      </c>
      <c r="GT55" s="282">
        <v>0</v>
      </c>
      <c r="GU55" s="282">
        <v>0</v>
      </c>
      <c r="GV55" s="282">
        <v>0</v>
      </c>
      <c r="GW55" s="282">
        <v>0</v>
      </c>
      <c r="GX55" s="282">
        <v>0</v>
      </c>
      <c r="GY55" s="282">
        <v>0</v>
      </c>
      <c r="GZ55" s="282">
        <v>0</v>
      </c>
      <c r="HA55" s="282">
        <v>0</v>
      </c>
      <c r="HB55" s="282">
        <v>0</v>
      </c>
      <c r="HC55" s="282">
        <v>0</v>
      </c>
      <c r="HD55" s="282">
        <v>0</v>
      </c>
      <c r="HE55" s="282">
        <v>0</v>
      </c>
      <c r="HF55" s="282">
        <v>0</v>
      </c>
      <c r="HG55" s="282">
        <v>0</v>
      </c>
      <c r="HH55" s="282">
        <v>0</v>
      </c>
      <c r="HI55" s="282">
        <v>0</v>
      </c>
      <c r="HJ55" s="282">
        <v>0</v>
      </c>
      <c r="HK55" s="282">
        <v>0</v>
      </c>
      <c r="HL55" s="282">
        <v>0</v>
      </c>
      <c r="HM55" s="282">
        <v>0</v>
      </c>
      <c r="HN55" s="282">
        <v>0</v>
      </c>
      <c r="HO55" s="282">
        <v>0</v>
      </c>
      <c r="HP55" s="282">
        <v>0</v>
      </c>
      <c r="HQ55" s="282">
        <v>0</v>
      </c>
      <c r="HR55" s="282">
        <v>0</v>
      </c>
      <c r="HS55" s="282">
        <v>0</v>
      </c>
      <c r="HT55" s="282">
        <v>0</v>
      </c>
      <c r="HU55" s="282">
        <v>0</v>
      </c>
      <c r="HV55" s="282">
        <v>0</v>
      </c>
      <c r="HW55" s="282">
        <v>0</v>
      </c>
      <c r="HX55" s="282">
        <v>0</v>
      </c>
      <c r="HY55" s="282">
        <v>0</v>
      </c>
      <c r="HZ55" s="282">
        <v>0</v>
      </c>
      <c r="IA55" s="282">
        <v>0</v>
      </c>
      <c r="IB55" s="282">
        <v>0</v>
      </c>
      <c r="IC55" s="282">
        <v>0</v>
      </c>
      <c r="ID55" s="282">
        <v>0</v>
      </c>
      <c r="IE55" s="282">
        <v>0</v>
      </c>
      <c r="IF55" s="282">
        <v>0</v>
      </c>
      <c r="IG55" s="282">
        <v>0</v>
      </c>
      <c r="IH55" s="282">
        <v>0</v>
      </c>
      <c r="II55" s="282">
        <v>0</v>
      </c>
      <c r="IJ55" s="282">
        <v>0</v>
      </c>
      <c r="IK55" s="282">
        <v>0</v>
      </c>
      <c r="IL55" s="282">
        <v>0</v>
      </c>
      <c r="IM55" s="282">
        <v>0</v>
      </c>
      <c r="IN55" s="282">
        <v>0</v>
      </c>
      <c r="IO55" s="282">
        <v>0</v>
      </c>
      <c r="IP55" s="282">
        <v>0</v>
      </c>
      <c r="IQ55" s="282">
        <v>0</v>
      </c>
      <c r="IR55" s="282">
        <v>0</v>
      </c>
      <c r="IS55" s="282">
        <v>0</v>
      </c>
      <c r="IT55" s="282">
        <v>0</v>
      </c>
      <c r="IU55" s="282">
        <v>0</v>
      </c>
      <c r="IV55" s="282">
        <v>0</v>
      </c>
      <c r="IW55" s="282">
        <v>0</v>
      </c>
      <c r="IX55" s="282">
        <v>0</v>
      </c>
      <c r="IY55" s="282">
        <v>0</v>
      </c>
      <c r="IZ55" s="282">
        <v>0</v>
      </c>
      <c r="JA55" s="282">
        <v>0</v>
      </c>
      <c r="JB55" s="282">
        <v>0</v>
      </c>
      <c r="JC55" s="282">
        <v>0</v>
      </c>
      <c r="JD55" s="282">
        <v>0</v>
      </c>
      <c r="JE55" s="282">
        <v>0</v>
      </c>
      <c r="JF55" s="282">
        <v>0</v>
      </c>
      <c r="JG55" s="282">
        <v>0</v>
      </c>
      <c r="JH55" s="282">
        <v>0</v>
      </c>
      <c r="JI55" s="282">
        <v>0</v>
      </c>
      <c r="JJ55" s="282">
        <v>0</v>
      </c>
      <c r="JK55" s="282">
        <v>0</v>
      </c>
      <c r="JL55" s="282">
        <v>0</v>
      </c>
      <c r="JM55" s="282">
        <v>0</v>
      </c>
      <c r="JN55" s="282">
        <v>0</v>
      </c>
      <c r="JO55" s="282">
        <v>0</v>
      </c>
      <c r="JP55" s="282">
        <v>0</v>
      </c>
      <c r="JQ55" s="282">
        <v>0</v>
      </c>
      <c r="JR55" s="282">
        <v>0</v>
      </c>
      <c r="JS55" s="282">
        <v>0</v>
      </c>
      <c r="JT55" s="282">
        <v>0</v>
      </c>
      <c r="JU55" s="282">
        <v>0</v>
      </c>
      <c r="JV55" s="282">
        <v>0</v>
      </c>
      <c r="JW55" s="282">
        <v>0</v>
      </c>
      <c r="JX55" s="282">
        <v>0</v>
      </c>
      <c r="JY55" s="282">
        <v>0</v>
      </c>
      <c r="JZ55" s="282">
        <v>0</v>
      </c>
      <c r="KA55" s="282">
        <v>0</v>
      </c>
      <c r="KB55" s="282">
        <v>0</v>
      </c>
      <c r="KC55" s="282">
        <v>0</v>
      </c>
      <c r="KD55" s="282">
        <v>0</v>
      </c>
      <c r="KE55" s="282">
        <v>0</v>
      </c>
      <c r="KF55" s="282">
        <v>0</v>
      </c>
      <c r="KG55" s="282">
        <v>0</v>
      </c>
      <c r="KH55" s="282">
        <v>0</v>
      </c>
      <c r="KI55" s="282">
        <v>0</v>
      </c>
      <c r="KJ55" s="282">
        <v>0</v>
      </c>
      <c r="KK55" s="282">
        <v>0</v>
      </c>
      <c r="KL55" s="282">
        <v>0</v>
      </c>
      <c r="KM55" s="282">
        <v>0</v>
      </c>
      <c r="KN55" s="282">
        <v>0</v>
      </c>
      <c r="KO55" s="282">
        <v>0</v>
      </c>
      <c r="KP55" s="282">
        <v>0</v>
      </c>
      <c r="KQ55" s="282">
        <v>0</v>
      </c>
      <c r="KR55" s="282">
        <v>0</v>
      </c>
      <c r="KS55" s="282">
        <v>0</v>
      </c>
      <c r="KT55" s="282">
        <v>0</v>
      </c>
      <c r="KU55" s="282">
        <v>0</v>
      </c>
      <c r="KV55" s="282">
        <v>0</v>
      </c>
      <c r="KW55" s="282">
        <v>0</v>
      </c>
      <c r="KX55" s="282">
        <v>0</v>
      </c>
      <c r="KY55" s="282">
        <v>0</v>
      </c>
      <c r="KZ55" s="282">
        <v>0</v>
      </c>
      <c r="LA55" s="282">
        <v>0</v>
      </c>
      <c r="LB55" s="282">
        <v>0</v>
      </c>
      <c r="LC55" s="282">
        <v>0</v>
      </c>
      <c r="LD55" s="282">
        <v>0</v>
      </c>
      <c r="LE55" s="282">
        <v>0</v>
      </c>
      <c r="LF55" s="282">
        <v>0</v>
      </c>
      <c r="LG55" s="282">
        <v>0</v>
      </c>
      <c r="LH55" s="282">
        <v>0</v>
      </c>
      <c r="LI55" s="282">
        <v>0</v>
      </c>
      <c r="LJ55" s="282">
        <v>0</v>
      </c>
      <c r="LK55" s="282">
        <v>0</v>
      </c>
      <c r="LL55" s="282">
        <v>0</v>
      </c>
      <c r="LM55" s="282">
        <v>0</v>
      </c>
      <c r="LN55" s="282">
        <v>0</v>
      </c>
      <c r="LO55" s="282">
        <v>0</v>
      </c>
      <c r="LP55" s="282">
        <v>0</v>
      </c>
      <c r="LQ55" s="282">
        <v>0</v>
      </c>
      <c r="LR55" s="282">
        <v>0</v>
      </c>
      <c r="LS55" s="282">
        <v>0</v>
      </c>
      <c r="LT55" s="282">
        <v>0</v>
      </c>
      <c r="LU55" s="282">
        <v>0</v>
      </c>
      <c r="LV55" s="282">
        <v>0</v>
      </c>
      <c r="LW55" s="282">
        <v>0</v>
      </c>
      <c r="LX55" s="282">
        <v>0</v>
      </c>
      <c r="LY55" s="282">
        <v>0</v>
      </c>
      <c r="LZ55" s="282">
        <v>0</v>
      </c>
      <c r="MA55" s="282">
        <v>0</v>
      </c>
      <c r="MB55" s="282">
        <v>0</v>
      </c>
      <c r="MC55" s="282">
        <v>0</v>
      </c>
      <c r="MD55" s="282">
        <v>0</v>
      </c>
      <c r="ME55" s="282">
        <v>0</v>
      </c>
      <c r="MF55" s="282">
        <v>0</v>
      </c>
      <c r="MG55" s="282">
        <v>0</v>
      </c>
      <c r="MH55" s="282">
        <v>0</v>
      </c>
      <c r="MI55" s="282">
        <v>0</v>
      </c>
      <c r="MJ55" s="282">
        <v>0</v>
      </c>
      <c r="MK55" s="282">
        <v>0</v>
      </c>
      <c r="ML55" s="282">
        <v>0</v>
      </c>
      <c r="MM55" s="282">
        <v>0</v>
      </c>
      <c r="MN55" s="282">
        <v>0</v>
      </c>
      <c r="MO55" s="282">
        <v>0</v>
      </c>
      <c r="MP55" s="282">
        <v>0</v>
      </c>
      <c r="MQ55" s="282">
        <v>0</v>
      </c>
      <c r="MR55" s="282">
        <v>0</v>
      </c>
      <c r="MS55" s="282">
        <v>0</v>
      </c>
      <c r="MT55" s="282">
        <v>0</v>
      </c>
      <c r="MU55" s="282">
        <v>0</v>
      </c>
      <c r="MV55" s="282">
        <v>0</v>
      </c>
      <c r="MW55" s="282">
        <v>0</v>
      </c>
      <c r="MX55" s="282">
        <v>0</v>
      </c>
      <c r="MY55" s="282">
        <v>0</v>
      </c>
      <c r="MZ55" s="282">
        <v>0</v>
      </c>
      <c r="NA55" s="282">
        <v>0</v>
      </c>
      <c r="NB55" s="282">
        <v>0</v>
      </c>
      <c r="NC55" s="282">
        <v>0</v>
      </c>
      <c r="ND55" s="282">
        <v>0</v>
      </c>
      <c r="NE55" s="282">
        <v>0</v>
      </c>
      <c r="NF55" s="282">
        <v>0</v>
      </c>
      <c r="NG55" s="282">
        <v>0</v>
      </c>
      <c r="NH55" s="282">
        <v>0</v>
      </c>
      <c r="NI55" s="282">
        <v>0</v>
      </c>
      <c r="NJ55" s="282">
        <v>0</v>
      </c>
      <c r="NK55" s="282">
        <v>0</v>
      </c>
      <c r="NL55" s="282">
        <v>0</v>
      </c>
      <c r="NM55" s="282">
        <v>0</v>
      </c>
      <c r="NN55" s="282">
        <v>0</v>
      </c>
      <c r="NO55" s="282">
        <v>0</v>
      </c>
      <c r="NP55" s="282">
        <v>0</v>
      </c>
      <c r="NQ55" s="282">
        <v>0</v>
      </c>
      <c r="NR55" s="282">
        <v>0</v>
      </c>
      <c r="NS55" s="282">
        <v>0</v>
      </c>
      <c r="NT55" s="282">
        <v>0</v>
      </c>
      <c r="NU55" s="282">
        <v>0</v>
      </c>
      <c r="NV55" s="282">
        <v>0</v>
      </c>
      <c r="NW55" s="282">
        <v>0</v>
      </c>
      <c r="NX55" s="282">
        <v>0</v>
      </c>
      <c r="NY55" s="282">
        <v>0</v>
      </c>
      <c r="NZ55" s="282">
        <v>0</v>
      </c>
      <c r="OA55" s="282">
        <v>0</v>
      </c>
      <c r="OB55" s="282">
        <v>0</v>
      </c>
      <c r="OC55" s="282">
        <v>0</v>
      </c>
      <c r="OD55" s="282">
        <v>0</v>
      </c>
      <c r="OE55" s="282">
        <v>0</v>
      </c>
      <c r="OF55" s="282">
        <v>0</v>
      </c>
      <c r="OG55" s="282">
        <v>0</v>
      </c>
      <c r="OH55" s="282">
        <v>0</v>
      </c>
      <c r="OI55" s="282">
        <v>0</v>
      </c>
      <c r="OJ55" s="282">
        <v>0</v>
      </c>
      <c r="OK55" s="282">
        <v>0</v>
      </c>
      <c r="OL55" s="282">
        <v>0</v>
      </c>
      <c r="OM55" s="282">
        <v>0</v>
      </c>
      <c r="ON55" s="282">
        <v>0</v>
      </c>
      <c r="OO55" s="282">
        <v>0</v>
      </c>
      <c r="OP55" s="282">
        <v>0</v>
      </c>
      <c r="OQ55" s="282">
        <v>0</v>
      </c>
      <c r="OR55" s="282">
        <v>0</v>
      </c>
      <c r="OS55" s="282">
        <v>0</v>
      </c>
      <c r="OT55" s="282">
        <v>0</v>
      </c>
      <c r="OU55" s="282">
        <v>0</v>
      </c>
      <c r="OV55" s="282">
        <v>0</v>
      </c>
      <c r="OW55" s="282">
        <v>0</v>
      </c>
      <c r="OX55" s="282">
        <v>0</v>
      </c>
      <c r="OY55" s="282">
        <v>0</v>
      </c>
      <c r="OZ55" s="282">
        <v>0</v>
      </c>
      <c r="PA55" s="282">
        <v>0</v>
      </c>
      <c r="PB55" s="282">
        <v>0</v>
      </c>
      <c r="PC55" s="282">
        <v>0</v>
      </c>
      <c r="PD55" s="282">
        <v>0</v>
      </c>
      <c r="PE55" s="282">
        <v>0</v>
      </c>
      <c r="PF55" s="282">
        <v>0</v>
      </c>
      <c r="PG55" s="282">
        <v>0</v>
      </c>
      <c r="PH55" s="282">
        <v>0</v>
      </c>
      <c r="PI55" s="282">
        <v>0</v>
      </c>
      <c r="PJ55" s="282">
        <v>0</v>
      </c>
      <c r="PK55" s="282">
        <v>0</v>
      </c>
      <c r="PL55" s="282">
        <v>0</v>
      </c>
      <c r="PM55" s="282">
        <v>0</v>
      </c>
      <c r="PN55" s="282">
        <v>0</v>
      </c>
      <c r="PO55" s="282">
        <v>0</v>
      </c>
      <c r="PP55" s="282">
        <v>0</v>
      </c>
      <c r="PQ55" s="282">
        <v>0</v>
      </c>
      <c r="PR55" s="282">
        <v>0</v>
      </c>
      <c r="PS55" s="282">
        <v>0</v>
      </c>
      <c r="PT55" s="282">
        <v>0</v>
      </c>
      <c r="PU55" s="282">
        <v>0</v>
      </c>
      <c r="PV55" s="282">
        <v>0</v>
      </c>
      <c r="PW55" s="282">
        <v>0</v>
      </c>
      <c r="PX55" s="282">
        <v>0</v>
      </c>
      <c r="PY55" s="282">
        <v>0</v>
      </c>
      <c r="PZ55" s="282">
        <v>0</v>
      </c>
      <c r="QA55" s="282">
        <v>0</v>
      </c>
      <c r="QB55" s="282">
        <v>0</v>
      </c>
      <c r="QC55" s="282">
        <v>0</v>
      </c>
      <c r="QD55" s="282">
        <v>0</v>
      </c>
      <c r="QE55" s="282">
        <v>0</v>
      </c>
      <c r="QF55" s="282">
        <v>0</v>
      </c>
      <c r="QG55" s="282">
        <v>0</v>
      </c>
      <c r="QH55" s="282">
        <v>0</v>
      </c>
      <c r="QI55" s="282">
        <v>0</v>
      </c>
      <c r="QJ55" s="282">
        <v>0</v>
      </c>
      <c r="QK55" s="282">
        <v>0</v>
      </c>
      <c r="QL55" s="282">
        <v>0</v>
      </c>
      <c r="QM55" s="282">
        <v>0</v>
      </c>
      <c r="QN55" s="282">
        <v>0</v>
      </c>
      <c r="QO55" s="282">
        <v>0</v>
      </c>
      <c r="QP55" s="282">
        <v>0</v>
      </c>
      <c r="QQ55" s="282">
        <v>0</v>
      </c>
      <c r="QR55" s="282">
        <v>0</v>
      </c>
      <c r="QS55" s="282">
        <v>0</v>
      </c>
      <c r="QT55" s="282">
        <v>0</v>
      </c>
      <c r="QU55" s="282">
        <v>0</v>
      </c>
      <c r="QV55" s="282">
        <v>0</v>
      </c>
      <c r="QW55" s="282">
        <v>0</v>
      </c>
      <c r="QX55" s="282">
        <v>0</v>
      </c>
      <c r="QY55" s="282">
        <v>0</v>
      </c>
      <c r="QZ55" s="282">
        <v>0</v>
      </c>
      <c r="RA55" s="282">
        <v>0</v>
      </c>
      <c r="RB55" s="282">
        <v>0</v>
      </c>
      <c r="RC55" s="282">
        <v>0</v>
      </c>
      <c r="RD55" s="282">
        <v>0</v>
      </c>
      <c r="RE55" s="282">
        <v>0</v>
      </c>
      <c r="RF55" s="282">
        <v>0</v>
      </c>
      <c r="RG55" s="282">
        <v>0</v>
      </c>
      <c r="RH55" s="282">
        <v>0</v>
      </c>
      <c r="RI55" s="282">
        <v>0</v>
      </c>
      <c r="RJ55" s="282">
        <v>0</v>
      </c>
      <c r="RK55" s="282">
        <v>0</v>
      </c>
      <c r="RL55" s="282">
        <v>0</v>
      </c>
      <c r="RM55" s="282">
        <v>0</v>
      </c>
      <c r="RN55" s="282">
        <v>0</v>
      </c>
      <c r="RO55" s="282">
        <v>0</v>
      </c>
      <c r="RP55" s="282">
        <v>0</v>
      </c>
      <c r="RQ55" s="282">
        <v>0</v>
      </c>
      <c r="RR55" s="282">
        <v>0</v>
      </c>
      <c r="RS55" s="282">
        <v>0</v>
      </c>
      <c r="RT55" s="282">
        <v>0</v>
      </c>
      <c r="RU55" s="282">
        <v>0</v>
      </c>
      <c r="RV55" s="282">
        <v>0</v>
      </c>
      <c r="RW55" s="282">
        <v>0</v>
      </c>
      <c r="RX55" s="282">
        <v>0</v>
      </c>
      <c r="RY55" s="282">
        <v>0</v>
      </c>
      <c r="RZ55" s="282">
        <v>0</v>
      </c>
      <c r="SA55" s="282">
        <v>1</v>
      </c>
      <c r="SB55" s="282">
        <v>0</v>
      </c>
      <c r="SC55" s="282">
        <v>0</v>
      </c>
      <c r="SD55" s="282">
        <v>0</v>
      </c>
      <c r="SE55" s="282">
        <v>0</v>
      </c>
      <c r="SF55" s="282">
        <v>0</v>
      </c>
      <c r="SG55" s="282">
        <v>0</v>
      </c>
      <c r="SH55" s="282">
        <v>1</v>
      </c>
      <c r="SI55" s="282">
        <v>0</v>
      </c>
      <c r="SJ55" s="282">
        <v>0</v>
      </c>
      <c r="SK55" s="282">
        <v>0</v>
      </c>
      <c r="SL55" s="282">
        <v>0</v>
      </c>
      <c r="SM55" s="282">
        <v>0</v>
      </c>
      <c r="SN55" s="282">
        <v>0</v>
      </c>
      <c r="SO55" s="282">
        <v>1</v>
      </c>
      <c r="SP55" s="282">
        <v>0</v>
      </c>
      <c r="SQ55" s="282">
        <v>0</v>
      </c>
      <c r="SR55" s="282">
        <v>0</v>
      </c>
      <c r="SS55" s="282">
        <v>0</v>
      </c>
      <c r="ST55" s="282">
        <v>0</v>
      </c>
      <c r="SU55" s="282">
        <v>0</v>
      </c>
      <c r="SV55" s="282">
        <v>1</v>
      </c>
      <c r="SW55" s="282">
        <v>0</v>
      </c>
      <c r="SX55" s="282">
        <v>0</v>
      </c>
      <c r="SY55" s="282">
        <v>0</v>
      </c>
      <c r="SZ55" s="282">
        <v>0</v>
      </c>
      <c r="TA55" s="282">
        <v>0</v>
      </c>
      <c r="TB55" s="282">
        <v>0</v>
      </c>
      <c r="TC55" s="282">
        <v>1</v>
      </c>
      <c r="TD55" s="282">
        <v>0</v>
      </c>
      <c r="TE55" s="282">
        <v>0</v>
      </c>
      <c r="TF55" s="282">
        <v>0</v>
      </c>
      <c r="TG55" s="282">
        <v>0</v>
      </c>
      <c r="TH55" s="282">
        <v>0</v>
      </c>
      <c r="TI55" s="282">
        <v>0</v>
      </c>
      <c r="TJ55" s="282">
        <v>1</v>
      </c>
      <c r="TK55" s="282">
        <v>0</v>
      </c>
      <c r="TL55" s="282">
        <v>0</v>
      </c>
      <c r="TM55" s="282">
        <v>0</v>
      </c>
      <c r="TN55" s="281">
        <v>0</v>
      </c>
      <c r="TO55" s="281">
        <v>0</v>
      </c>
      <c r="TP55" s="281">
        <v>0</v>
      </c>
      <c r="TQ55" s="281">
        <v>0</v>
      </c>
      <c r="TR55" s="281">
        <v>138071</v>
      </c>
      <c r="TS55" s="281">
        <v>0</v>
      </c>
      <c r="TT55" s="539">
        <v>0</v>
      </c>
    </row>
    <row r="56" spans="1:540" s="550" customFormat="1">
      <c r="A56" s="282" t="s">
        <v>2585</v>
      </c>
      <c r="B56" s="282">
        <v>4</v>
      </c>
      <c r="C56" s="282">
        <v>171824549</v>
      </c>
      <c r="D56" s="610">
        <v>0.9885195</v>
      </c>
      <c r="E56" s="282">
        <v>1</v>
      </c>
      <c r="F56" s="282" t="s">
        <v>120</v>
      </c>
      <c r="G56" s="546" t="s">
        <v>119</v>
      </c>
      <c r="H56" s="334">
        <v>0.46989999999999998</v>
      </c>
      <c r="I56" s="334">
        <v>7.7999999999999996E-3</v>
      </c>
      <c r="J56" s="334">
        <v>1.5E-3</v>
      </c>
      <c r="K56" s="282">
        <v>-5.2080000000000002</v>
      </c>
      <c r="L56" s="612">
        <v>1.9070000000000001E-7</v>
      </c>
      <c r="M56" s="665">
        <v>1126917</v>
      </c>
      <c r="N56" s="5"/>
      <c r="O56" s="282" t="s">
        <v>35285</v>
      </c>
      <c r="P56" s="282">
        <v>0</v>
      </c>
      <c r="Q56" s="282">
        <v>0</v>
      </c>
      <c r="R56" s="282">
        <v>0</v>
      </c>
      <c r="S56" s="282">
        <v>0</v>
      </c>
      <c r="T56" s="282">
        <v>0</v>
      </c>
      <c r="U56" s="282">
        <v>0</v>
      </c>
      <c r="V56" s="282">
        <v>1</v>
      </c>
      <c r="W56" s="282">
        <v>1</v>
      </c>
      <c r="X56" s="282">
        <v>0</v>
      </c>
      <c r="Y56" s="282">
        <v>0</v>
      </c>
      <c r="Z56" s="282">
        <v>0</v>
      </c>
      <c r="AA56" s="282">
        <v>0</v>
      </c>
      <c r="AB56" s="282">
        <v>0</v>
      </c>
      <c r="AC56" s="282">
        <v>0</v>
      </c>
      <c r="AD56" s="282">
        <v>0</v>
      </c>
      <c r="AE56" s="282">
        <v>0</v>
      </c>
      <c r="AF56" s="282">
        <v>0</v>
      </c>
      <c r="AG56" s="282">
        <v>0</v>
      </c>
      <c r="AH56" s="282">
        <v>0</v>
      </c>
      <c r="AI56" s="282">
        <v>0</v>
      </c>
      <c r="AJ56" s="282">
        <v>0</v>
      </c>
      <c r="AK56" s="282">
        <v>0</v>
      </c>
      <c r="AL56" s="282">
        <v>0</v>
      </c>
      <c r="AM56" s="282">
        <v>1</v>
      </c>
      <c r="AN56" s="282">
        <v>0</v>
      </c>
      <c r="AO56" s="282">
        <v>0</v>
      </c>
      <c r="AP56" s="282">
        <v>0</v>
      </c>
      <c r="AQ56" s="282">
        <v>0</v>
      </c>
      <c r="AR56" s="282">
        <v>0</v>
      </c>
      <c r="AS56" s="282">
        <v>0</v>
      </c>
      <c r="AT56" s="282">
        <v>0</v>
      </c>
      <c r="AU56" s="282">
        <v>0</v>
      </c>
      <c r="AV56" s="282">
        <v>0</v>
      </c>
      <c r="AW56" s="282">
        <v>0</v>
      </c>
      <c r="AX56" s="282">
        <v>0</v>
      </c>
      <c r="AY56" s="282">
        <v>0</v>
      </c>
      <c r="AZ56" s="282">
        <v>1</v>
      </c>
      <c r="BA56" s="282">
        <v>1</v>
      </c>
      <c r="BB56" s="282">
        <v>0</v>
      </c>
      <c r="BC56" s="282">
        <v>0</v>
      </c>
      <c r="BD56" s="282">
        <v>0</v>
      </c>
      <c r="BE56" s="282">
        <v>0</v>
      </c>
      <c r="BF56" s="282">
        <v>0</v>
      </c>
      <c r="BG56" s="282">
        <v>1</v>
      </c>
      <c r="BH56" s="282">
        <v>0</v>
      </c>
      <c r="BI56" s="282">
        <v>0</v>
      </c>
      <c r="BJ56" s="282">
        <v>0</v>
      </c>
      <c r="BK56" s="282">
        <v>0</v>
      </c>
      <c r="BL56" s="282">
        <v>0</v>
      </c>
      <c r="BM56" s="282">
        <v>0</v>
      </c>
      <c r="BN56" s="282">
        <v>0</v>
      </c>
      <c r="BO56" s="282">
        <v>0</v>
      </c>
      <c r="BP56" s="282">
        <v>0</v>
      </c>
      <c r="BQ56" s="282">
        <v>0</v>
      </c>
      <c r="BR56" s="282">
        <v>0</v>
      </c>
      <c r="BS56" s="282">
        <v>0</v>
      </c>
      <c r="BT56" s="282">
        <v>2.65</v>
      </c>
      <c r="BU56" s="282">
        <v>0</v>
      </c>
      <c r="BV56" s="282">
        <v>0</v>
      </c>
      <c r="BW56" s="282">
        <v>0</v>
      </c>
      <c r="BX56" s="282">
        <v>0</v>
      </c>
      <c r="BY56" s="282">
        <v>0</v>
      </c>
      <c r="BZ56" s="282">
        <v>0</v>
      </c>
      <c r="CA56" s="282">
        <v>0</v>
      </c>
      <c r="CB56" s="282">
        <v>0</v>
      </c>
      <c r="CC56" s="282">
        <v>0</v>
      </c>
      <c r="CD56" s="282">
        <v>0</v>
      </c>
      <c r="CE56" s="611">
        <v>1</v>
      </c>
      <c r="CF56" s="611">
        <v>-2.5289670000000002</v>
      </c>
      <c r="CG56" s="611">
        <v>-1.4792209999999999</v>
      </c>
      <c r="CH56" s="611">
        <v>0.27</v>
      </c>
      <c r="CI56" s="611">
        <v>5.85</v>
      </c>
      <c r="CJ56" s="611">
        <v>0.05</v>
      </c>
      <c r="CK56" s="282">
        <v>5.4200000000000003E-3</v>
      </c>
      <c r="CL56" s="282">
        <v>0</v>
      </c>
      <c r="CM56" s="282">
        <v>0</v>
      </c>
      <c r="CN56" s="282">
        <v>0</v>
      </c>
      <c r="CO56" s="282">
        <v>0</v>
      </c>
      <c r="CP56" s="282">
        <v>0</v>
      </c>
      <c r="CQ56" s="282">
        <v>0</v>
      </c>
      <c r="CR56" s="282">
        <v>0</v>
      </c>
      <c r="CS56" s="282">
        <v>0</v>
      </c>
      <c r="CT56" s="282">
        <v>0</v>
      </c>
      <c r="CU56" s="282">
        <v>0</v>
      </c>
      <c r="CV56" s="282">
        <v>0</v>
      </c>
      <c r="CW56" s="282">
        <v>0</v>
      </c>
      <c r="CX56" s="282">
        <v>0</v>
      </c>
      <c r="CY56" s="282">
        <v>0</v>
      </c>
      <c r="CZ56" s="282">
        <v>0</v>
      </c>
      <c r="DA56" s="282">
        <v>0</v>
      </c>
      <c r="DB56" s="282">
        <v>0</v>
      </c>
      <c r="DC56" s="282">
        <v>0</v>
      </c>
      <c r="DD56" s="282">
        <v>0</v>
      </c>
      <c r="DE56" s="282">
        <v>0</v>
      </c>
      <c r="DF56" s="282">
        <v>0</v>
      </c>
      <c r="DG56" s="282">
        <v>0</v>
      </c>
      <c r="DH56" s="282">
        <v>0</v>
      </c>
      <c r="DI56" s="282">
        <v>0</v>
      </c>
      <c r="DJ56" s="282">
        <v>0</v>
      </c>
      <c r="DK56" s="282">
        <v>0</v>
      </c>
      <c r="DL56" s="282">
        <v>0</v>
      </c>
      <c r="DM56" s="282">
        <v>0</v>
      </c>
      <c r="DN56" s="282">
        <v>0</v>
      </c>
      <c r="DO56" s="282">
        <v>0</v>
      </c>
      <c r="DP56" s="282">
        <v>0</v>
      </c>
      <c r="DQ56" s="282">
        <v>0</v>
      </c>
      <c r="DR56" s="282">
        <v>0</v>
      </c>
      <c r="DS56" s="282">
        <v>0</v>
      </c>
      <c r="DT56" s="282">
        <v>0</v>
      </c>
      <c r="DU56" s="282">
        <v>0</v>
      </c>
      <c r="DV56" s="282">
        <v>0</v>
      </c>
      <c r="DW56" s="282">
        <v>0</v>
      </c>
      <c r="DX56" s="282">
        <v>0</v>
      </c>
      <c r="DY56" s="282">
        <v>0</v>
      </c>
      <c r="DZ56" s="282">
        <v>0</v>
      </c>
      <c r="EA56" s="282">
        <v>0</v>
      </c>
      <c r="EB56" s="282">
        <v>0</v>
      </c>
      <c r="EC56" s="282">
        <v>0</v>
      </c>
      <c r="ED56" s="282">
        <v>0</v>
      </c>
      <c r="EE56" s="282">
        <v>0</v>
      </c>
      <c r="EF56" s="282">
        <v>0</v>
      </c>
      <c r="EG56" s="282">
        <v>0</v>
      </c>
      <c r="EH56" s="282">
        <v>0</v>
      </c>
      <c r="EI56" s="282">
        <v>0</v>
      </c>
      <c r="EJ56" s="282">
        <v>0</v>
      </c>
      <c r="EK56" s="282">
        <v>0</v>
      </c>
      <c r="EL56" s="282">
        <v>0</v>
      </c>
      <c r="EM56" s="282">
        <v>0</v>
      </c>
      <c r="EN56" s="282">
        <v>0</v>
      </c>
      <c r="EO56" s="282">
        <v>0</v>
      </c>
      <c r="EP56" s="282">
        <v>0</v>
      </c>
      <c r="EQ56" s="282">
        <v>0</v>
      </c>
      <c r="ER56" s="282">
        <v>0</v>
      </c>
      <c r="ES56" s="282">
        <v>0</v>
      </c>
      <c r="ET56" s="282">
        <v>0</v>
      </c>
      <c r="EU56" s="282">
        <v>0</v>
      </c>
      <c r="EV56" s="282">
        <v>0</v>
      </c>
      <c r="EW56" s="282">
        <v>0</v>
      </c>
      <c r="EX56" s="282">
        <v>0</v>
      </c>
      <c r="EY56" s="282">
        <v>0</v>
      </c>
      <c r="EZ56" s="282">
        <v>0</v>
      </c>
      <c r="FA56" s="282">
        <v>0</v>
      </c>
      <c r="FB56" s="282">
        <v>0</v>
      </c>
      <c r="FC56" s="282">
        <v>0</v>
      </c>
      <c r="FD56" s="282">
        <v>0</v>
      </c>
      <c r="FE56" s="282">
        <v>0</v>
      </c>
      <c r="FF56" s="282">
        <v>0</v>
      </c>
      <c r="FG56" s="282">
        <v>0</v>
      </c>
      <c r="FH56" s="282">
        <v>0</v>
      </c>
      <c r="FI56" s="282">
        <v>0</v>
      </c>
      <c r="FJ56" s="282">
        <v>0</v>
      </c>
      <c r="FK56" s="282">
        <v>0</v>
      </c>
      <c r="FL56" s="282">
        <v>0</v>
      </c>
      <c r="FM56" s="282">
        <v>0</v>
      </c>
      <c r="FN56" s="282">
        <v>0</v>
      </c>
      <c r="FO56" s="282">
        <v>0</v>
      </c>
      <c r="FP56" s="282">
        <v>0</v>
      </c>
      <c r="FQ56" s="282">
        <v>0</v>
      </c>
      <c r="FR56" s="282">
        <v>0</v>
      </c>
      <c r="FS56" s="282">
        <v>0</v>
      </c>
      <c r="FT56" s="282">
        <v>0</v>
      </c>
      <c r="FU56" s="282">
        <v>0</v>
      </c>
      <c r="FV56" s="282">
        <v>0</v>
      </c>
      <c r="FW56" s="282">
        <v>0</v>
      </c>
      <c r="FX56" s="282">
        <v>0</v>
      </c>
      <c r="FY56" s="282">
        <v>0</v>
      </c>
      <c r="FZ56" s="282">
        <v>0</v>
      </c>
      <c r="GA56" s="282">
        <v>0</v>
      </c>
      <c r="GB56" s="282">
        <v>0</v>
      </c>
      <c r="GC56" s="282">
        <v>0</v>
      </c>
      <c r="GD56" s="282">
        <v>0</v>
      </c>
      <c r="GE56" s="282">
        <v>0</v>
      </c>
      <c r="GF56" s="282">
        <v>0</v>
      </c>
      <c r="GG56" s="282">
        <v>0</v>
      </c>
      <c r="GH56" s="282">
        <v>0</v>
      </c>
      <c r="GI56" s="282">
        <v>0</v>
      </c>
      <c r="GJ56" s="282">
        <v>0</v>
      </c>
      <c r="GK56" s="282">
        <v>0</v>
      </c>
      <c r="GL56" s="282">
        <v>0</v>
      </c>
      <c r="GM56" s="282">
        <v>0</v>
      </c>
      <c r="GN56" s="282">
        <v>0</v>
      </c>
      <c r="GO56" s="282">
        <v>0</v>
      </c>
      <c r="GP56" s="282">
        <v>0</v>
      </c>
      <c r="GQ56" s="282">
        <v>0</v>
      </c>
      <c r="GR56" s="282">
        <v>0</v>
      </c>
      <c r="GS56" s="282">
        <v>0</v>
      </c>
      <c r="GT56" s="282">
        <v>0</v>
      </c>
      <c r="GU56" s="282">
        <v>0</v>
      </c>
      <c r="GV56" s="282">
        <v>0</v>
      </c>
      <c r="GW56" s="282">
        <v>0</v>
      </c>
      <c r="GX56" s="282">
        <v>0</v>
      </c>
      <c r="GY56" s="282">
        <v>0</v>
      </c>
      <c r="GZ56" s="282">
        <v>0</v>
      </c>
      <c r="HA56" s="282">
        <v>0</v>
      </c>
      <c r="HB56" s="282">
        <v>0</v>
      </c>
      <c r="HC56" s="282">
        <v>0</v>
      </c>
      <c r="HD56" s="282">
        <v>0</v>
      </c>
      <c r="HE56" s="282">
        <v>0</v>
      </c>
      <c r="HF56" s="282">
        <v>0</v>
      </c>
      <c r="HG56" s="282">
        <v>0</v>
      </c>
      <c r="HH56" s="282">
        <v>0</v>
      </c>
      <c r="HI56" s="282">
        <v>0</v>
      </c>
      <c r="HJ56" s="282">
        <v>0</v>
      </c>
      <c r="HK56" s="282">
        <v>0</v>
      </c>
      <c r="HL56" s="282">
        <v>0</v>
      </c>
      <c r="HM56" s="282">
        <v>0</v>
      </c>
      <c r="HN56" s="282">
        <v>0</v>
      </c>
      <c r="HO56" s="282">
        <v>0</v>
      </c>
      <c r="HP56" s="282">
        <v>0</v>
      </c>
      <c r="HQ56" s="282">
        <v>0</v>
      </c>
      <c r="HR56" s="282">
        <v>0</v>
      </c>
      <c r="HS56" s="282">
        <v>0</v>
      </c>
      <c r="HT56" s="282">
        <v>0</v>
      </c>
      <c r="HU56" s="282">
        <v>0</v>
      </c>
      <c r="HV56" s="282">
        <v>0</v>
      </c>
      <c r="HW56" s="282">
        <v>0</v>
      </c>
      <c r="HX56" s="282">
        <v>0</v>
      </c>
      <c r="HY56" s="282">
        <v>0</v>
      </c>
      <c r="HZ56" s="282">
        <v>0</v>
      </c>
      <c r="IA56" s="282">
        <v>0</v>
      </c>
      <c r="IB56" s="282">
        <v>0</v>
      </c>
      <c r="IC56" s="282">
        <v>0</v>
      </c>
      <c r="ID56" s="282">
        <v>0</v>
      </c>
      <c r="IE56" s="282">
        <v>0</v>
      </c>
      <c r="IF56" s="282">
        <v>0</v>
      </c>
      <c r="IG56" s="282">
        <v>0</v>
      </c>
      <c r="IH56" s="282">
        <v>0</v>
      </c>
      <c r="II56" s="282">
        <v>0</v>
      </c>
      <c r="IJ56" s="282">
        <v>0</v>
      </c>
      <c r="IK56" s="282">
        <v>0</v>
      </c>
      <c r="IL56" s="282">
        <v>0</v>
      </c>
      <c r="IM56" s="282">
        <v>0</v>
      </c>
      <c r="IN56" s="282">
        <v>0</v>
      </c>
      <c r="IO56" s="282">
        <v>0</v>
      </c>
      <c r="IP56" s="282">
        <v>0</v>
      </c>
      <c r="IQ56" s="282">
        <v>0</v>
      </c>
      <c r="IR56" s="282">
        <v>0</v>
      </c>
      <c r="IS56" s="282">
        <v>0</v>
      </c>
      <c r="IT56" s="282">
        <v>0</v>
      </c>
      <c r="IU56" s="282">
        <v>0</v>
      </c>
      <c r="IV56" s="282">
        <v>0</v>
      </c>
      <c r="IW56" s="282">
        <v>0</v>
      </c>
      <c r="IX56" s="282">
        <v>0</v>
      </c>
      <c r="IY56" s="282">
        <v>0</v>
      </c>
      <c r="IZ56" s="282">
        <v>0</v>
      </c>
      <c r="JA56" s="282">
        <v>0</v>
      </c>
      <c r="JB56" s="282">
        <v>0</v>
      </c>
      <c r="JC56" s="282">
        <v>0</v>
      </c>
      <c r="JD56" s="282">
        <v>0</v>
      </c>
      <c r="JE56" s="282">
        <v>0</v>
      </c>
      <c r="JF56" s="282">
        <v>0</v>
      </c>
      <c r="JG56" s="282">
        <v>0</v>
      </c>
      <c r="JH56" s="282">
        <v>0</v>
      </c>
      <c r="JI56" s="282">
        <v>0</v>
      </c>
      <c r="JJ56" s="282">
        <v>0</v>
      </c>
      <c r="JK56" s="282">
        <v>0</v>
      </c>
      <c r="JL56" s="282">
        <v>0</v>
      </c>
      <c r="JM56" s="282">
        <v>0</v>
      </c>
      <c r="JN56" s="282">
        <v>0</v>
      </c>
      <c r="JO56" s="282">
        <v>0</v>
      </c>
      <c r="JP56" s="282">
        <v>0</v>
      </c>
      <c r="JQ56" s="282">
        <v>0</v>
      </c>
      <c r="JR56" s="282">
        <v>0</v>
      </c>
      <c r="JS56" s="282">
        <v>0</v>
      </c>
      <c r="JT56" s="282">
        <v>0</v>
      </c>
      <c r="JU56" s="282">
        <v>0</v>
      </c>
      <c r="JV56" s="282">
        <v>0</v>
      </c>
      <c r="JW56" s="282">
        <v>0</v>
      </c>
      <c r="JX56" s="282">
        <v>0</v>
      </c>
      <c r="JY56" s="282">
        <v>0</v>
      </c>
      <c r="JZ56" s="282">
        <v>0</v>
      </c>
      <c r="KA56" s="282">
        <v>0</v>
      </c>
      <c r="KB56" s="282">
        <v>0</v>
      </c>
      <c r="KC56" s="282">
        <v>0</v>
      </c>
      <c r="KD56" s="282">
        <v>0</v>
      </c>
      <c r="KE56" s="282">
        <v>0</v>
      </c>
      <c r="KF56" s="282">
        <v>0</v>
      </c>
      <c r="KG56" s="282">
        <v>0</v>
      </c>
      <c r="KH56" s="282">
        <v>0</v>
      </c>
      <c r="KI56" s="282">
        <v>0</v>
      </c>
      <c r="KJ56" s="282">
        <v>0</v>
      </c>
      <c r="KK56" s="282">
        <v>0</v>
      </c>
      <c r="KL56" s="282">
        <v>0</v>
      </c>
      <c r="KM56" s="282">
        <v>0</v>
      </c>
      <c r="KN56" s="282">
        <v>0</v>
      </c>
      <c r="KO56" s="282">
        <v>0</v>
      </c>
      <c r="KP56" s="282">
        <v>0</v>
      </c>
      <c r="KQ56" s="282">
        <v>0</v>
      </c>
      <c r="KR56" s="282">
        <v>0</v>
      </c>
      <c r="KS56" s="282">
        <v>0</v>
      </c>
      <c r="KT56" s="282">
        <v>0</v>
      </c>
      <c r="KU56" s="282">
        <v>0</v>
      </c>
      <c r="KV56" s="282">
        <v>0</v>
      </c>
      <c r="KW56" s="282">
        <v>0</v>
      </c>
      <c r="KX56" s="282">
        <v>0</v>
      </c>
      <c r="KY56" s="282">
        <v>0</v>
      </c>
      <c r="KZ56" s="282">
        <v>0</v>
      </c>
      <c r="LA56" s="282">
        <v>0</v>
      </c>
      <c r="LB56" s="282">
        <v>0</v>
      </c>
      <c r="LC56" s="282">
        <v>0</v>
      </c>
      <c r="LD56" s="282">
        <v>0</v>
      </c>
      <c r="LE56" s="282">
        <v>0</v>
      </c>
      <c r="LF56" s="282">
        <v>0</v>
      </c>
      <c r="LG56" s="282">
        <v>0</v>
      </c>
      <c r="LH56" s="282">
        <v>0</v>
      </c>
      <c r="LI56" s="282">
        <v>0</v>
      </c>
      <c r="LJ56" s="282">
        <v>0</v>
      </c>
      <c r="LK56" s="282">
        <v>0</v>
      </c>
      <c r="LL56" s="282">
        <v>0</v>
      </c>
      <c r="LM56" s="282">
        <v>0</v>
      </c>
      <c r="LN56" s="282">
        <v>0</v>
      </c>
      <c r="LO56" s="282">
        <v>0</v>
      </c>
      <c r="LP56" s="282">
        <v>0</v>
      </c>
      <c r="LQ56" s="282">
        <v>0</v>
      </c>
      <c r="LR56" s="282">
        <v>0</v>
      </c>
      <c r="LS56" s="282">
        <v>0</v>
      </c>
      <c r="LT56" s="282">
        <v>0</v>
      </c>
      <c r="LU56" s="282">
        <v>0</v>
      </c>
      <c r="LV56" s="282">
        <v>0</v>
      </c>
      <c r="LW56" s="282">
        <v>0</v>
      </c>
      <c r="LX56" s="282">
        <v>0</v>
      </c>
      <c r="LY56" s="282">
        <v>0</v>
      </c>
      <c r="LZ56" s="282">
        <v>0</v>
      </c>
      <c r="MA56" s="282">
        <v>0</v>
      </c>
      <c r="MB56" s="282">
        <v>0</v>
      </c>
      <c r="MC56" s="282">
        <v>0</v>
      </c>
      <c r="MD56" s="282">
        <v>0</v>
      </c>
      <c r="ME56" s="282">
        <v>0</v>
      </c>
      <c r="MF56" s="282">
        <v>0</v>
      </c>
      <c r="MG56" s="282">
        <v>0</v>
      </c>
      <c r="MH56" s="282">
        <v>0</v>
      </c>
      <c r="MI56" s="282">
        <v>0</v>
      </c>
      <c r="MJ56" s="282">
        <v>0</v>
      </c>
      <c r="MK56" s="282">
        <v>0</v>
      </c>
      <c r="ML56" s="282">
        <v>0</v>
      </c>
      <c r="MM56" s="282">
        <v>0</v>
      </c>
      <c r="MN56" s="282">
        <v>0</v>
      </c>
      <c r="MO56" s="282">
        <v>0</v>
      </c>
      <c r="MP56" s="282">
        <v>0</v>
      </c>
      <c r="MQ56" s="282">
        <v>0</v>
      </c>
      <c r="MR56" s="282">
        <v>0</v>
      </c>
      <c r="MS56" s="282">
        <v>0</v>
      </c>
      <c r="MT56" s="282">
        <v>0</v>
      </c>
      <c r="MU56" s="282">
        <v>0</v>
      </c>
      <c r="MV56" s="282">
        <v>0</v>
      </c>
      <c r="MW56" s="282">
        <v>0</v>
      </c>
      <c r="MX56" s="282">
        <v>0</v>
      </c>
      <c r="MY56" s="282">
        <v>0</v>
      </c>
      <c r="MZ56" s="282">
        <v>0</v>
      </c>
      <c r="NA56" s="282">
        <v>0</v>
      </c>
      <c r="NB56" s="282">
        <v>0</v>
      </c>
      <c r="NC56" s="282">
        <v>0</v>
      </c>
      <c r="ND56" s="282">
        <v>0</v>
      </c>
      <c r="NE56" s="282">
        <v>0</v>
      </c>
      <c r="NF56" s="282">
        <v>0</v>
      </c>
      <c r="NG56" s="282">
        <v>0</v>
      </c>
      <c r="NH56" s="282">
        <v>0</v>
      </c>
      <c r="NI56" s="282">
        <v>0</v>
      </c>
      <c r="NJ56" s="282">
        <v>0</v>
      </c>
      <c r="NK56" s="282">
        <v>0</v>
      </c>
      <c r="NL56" s="282">
        <v>0</v>
      </c>
      <c r="NM56" s="282">
        <v>0</v>
      </c>
      <c r="NN56" s="282">
        <v>0</v>
      </c>
      <c r="NO56" s="282">
        <v>0</v>
      </c>
      <c r="NP56" s="282">
        <v>0</v>
      </c>
      <c r="NQ56" s="282">
        <v>0</v>
      </c>
      <c r="NR56" s="282">
        <v>0</v>
      </c>
      <c r="NS56" s="282">
        <v>0</v>
      </c>
      <c r="NT56" s="282">
        <v>0</v>
      </c>
      <c r="NU56" s="282">
        <v>0</v>
      </c>
      <c r="NV56" s="282">
        <v>0</v>
      </c>
      <c r="NW56" s="282">
        <v>0</v>
      </c>
      <c r="NX56" s="282">
        <v>0</v>
      </c>
      <c r="NY56" s="282">
        <v>0</v>
      </c>
      <c r="NZ56" s="282">
        <v>0</v>
      </c>
      <c r="OA56" s="282">
        <v>0</v>
      </c>
      <c r="OB56" s="282">
        <v>0</v>
      </c>
      <c r="OC56" s="282">
        <v>0</v>
      </c>
      <c r="OD56" s="282">
        <v>0</v>
      </c>
      <c r="OE56" s="282">
        <v>0</v>
      </c>
      <c r="OF56" s="282">
        <v>0</v>
      </c>
      <c r="OG56" s="282">
        <v>0</v>
      </c>
      <c r="OH56" s="282">
        <v>0</v>
      </c>
      <c r="OI56" s="282">
        <v>0</v>
      </c>
      <c r="OJ56" s="282">
        <v>0</v>
      </c>
      <c r="OK56" s="282">
        <v>0</v>
      </c>
      <c r="OL56" s="282">
        <v>0</v>
      </c>
      <c r="OM56" s="282">
        <v>0</v>
      </c>
      <c r="ON56" s="282">
        <v>0</v>
      </c>
      <c r="OO56" s="282">
        <v>0</v>
      </c>
      <c r="OP56" s="282">
        <v>0</v>
      </c>
      <c r="OQ56" s="282">
        <v>0</v>
      </c>
      <c r="OR56" s="282">
        <v>0</v>
      </c>
      <c r="OS56" s="282">
        <v>0</v>
      </c>
      <c r="OT56" s="282">
        <v>0</v>
      </c>
      <c r="OU56" s="282">
        <v>0</v>
      </c>
      <c r="OV56" s="282">
        <v>0</v>
      </c>
      <c r="OW56" s="282">
        <v>0</v>
      </c>
      <c r="OX56" s="282">
        <v>0</v>
      </c>
      <c r="OY56" s="282">
        <v>0</v>
      </c>
      <c r="OZ56" s="282">
        <v>0</v>
      </c>
      <c r="PA56" s="282">
        <v>0</v>
      </c>
      <c r="PB56" s="282">
        <v>0</v>
      </c>
      <c r="PC56" s="282">
        <v>0</v>
      </c>
      <c r="PD56" s="282">
        <v>0</v>
      </c>
      <c r="PE56" s="282">
        <v>0</v>
      </c>
      <c r="PF56" s="282">
        <v>0</v>
      </c>
      <c r="PG56" s="282">
        <v>0</v>
      </c>
      <c r="PH56" s="282">
        <v>0</v>
      </c>
      <c r="PI56" s="282">
        <v>0</v>
      </c>
      <c r="PJ56" s="282">
        <v>0</v>
      </c>
      <c r="PK56" s="282">
        <v>0</v>
      </c>
      <c r="PL56" s="282">
        <v>0</v>
      </c>
      <c r="PM56" s="282">
        <v>0</v>
      </c>
      <c r="PN56" s="282">
        <v>0</v>
      </c>
      <c r="PO56" s="282">
        <v>0</v>
      </c>
      <c r="PP56" s="282">
        <v>0</v>
      </c>
      <c r="PQ56" s="282">
        <v>0</v>
      </c>
      <c r="PR56" s="282">
        <v>0</v>
      </c>
      <c r="PS56" s="282">
        <v>0</v>
      </c>
      <c r="PT56" s="282">
        <v>0</v>
      </c>
      <c r="PU56" s="282">
        <v>0</v>
      </c>
      <c r="PV56" s="282">
        <v>0</v>
      </c>
      <c r="PW56" s="282">
        <v>0</v>
      </c>
      <c r="PX56" s="282">
        <v>0</v>
      </c>
      <c r="PY56" s="282">
        <v>0</v>
      </c>
      <c r="PZ56" s="282">
        <v>0</v>
      </c>
      <c r="QA56" s="282">
        <v>0</v>
      </c>
      <c r="QB56" s="282">
        <v>0</v>
      </c>
      <c r="QC56" s="282">
        <v>0</v>
      </c>
      <c r="QD56" s="282">
        <v>0</v>
      </c>
      <c r="QE56" s="282">
        <v>0</v>
      </c>
      <c r="QF56" s="282">
        <v>0</v>
      </c>
      <c r="QG56" s="282">
        <v>0</v>
      </c>
      <c r="QH56" s="282">
        <v>0</v>
      </c>
      <c r="QI56" s="282">
        <v>0</v>
      </c>
      <c r="QJ56" s="282">
        <v>0</v>
      </c>
      <c r="QK56" s="282">
        <v>0</v>
      </c>
      <c r="QL56" s="282">
        <v>0</v>
      </c>
      <c r="QM56" s="282">
        <v>0</v>
      </c>
      <c r="QN56" s="282">
        <v>0</v>
      </c>
      <c r="QO56" s="282">
        <v>0</v>
      </c>
      <c r="QP56" s="282">
        <v>0</v>
      </c>
      <c r="QQ56" s="282">
        <v>0</v>
      </c>
      <c r="QR56" s="282">
        <v>0</v>
      </c>
      <c r="QS56" s="282">
        <v>0</v>
      </c>
      <c r="QT56" s="282">
        <v>0</v>
      </c>
      <c r="QU56" s="282">
        <v>0</v>
      </c>
      <c r="QV56" s="282">
        <v>0</v>
      </c>
      <c r="QW56" s="282">
        <v>0</v>
      </c>
      <c r="QX56" s="282">
        <v>0</v>
      </c>
      <c r="QY56" s="282">
        <v>0</v>
      </c>
      <c r="QZ56" s="282">
        <v>0</v>
      </c>
      <c r="RA56" s="282">
        <v>0</v>
      </c>
      <c r="RB56" s="282">
        <v>0</v>
      </c>
      <c r="RC56" s="282">
        <v>0</v>
      </c>
      <c r="RD56" s="282">
        <v>0</v>
      </c>
      <c r="RE56" s="282">
        <v>0</v>
      </c>
      <c r="RF56" s="282">
        <v>0</v>
      </c>
      <c r="RG56" s="282">
        <v>0</v>
      </c>
      <c r="RH56" s="282">
        <v>0</v>
      </c>
      <c r="RI56" s="282">
        <v>0</v>
      </c>
      <c r="RJ56" s="282">
        <v>0</v>
      </c>
      <c r="RK56" s="282">
        <v>0</v>
      </c>
      <c r="RL56" s="282">
        <v>0</v>
      </c>
      <c r="RM56" s="282">
        <v>0</v>
      </c>
      <c r="RN56" s="282">
        <v>0</v>
      </c>
      <c r="RO56" s="282">
        <v>0</v>
      </c>
      <c r="RP56" s="282">
        <v>0</v>
      </c>
      <c r="RQ56" s="282">
        <v>0</v>
      </c>
      <c r="RR56" s="282">
        <v>0</v>
      </c>
      <c r="RS56" s="282">
        <v>0</v>
      </c>
      <c r="RT56" s="282">
        <v>0</v>
      </c>
      <c r="RU56" s="282">
        <v>0</v>
      </c>
      <c r="RV56" s="282">
        <v>0</v>
      </c>
      <c r="RW56" s="282">
        <v>0</v>
      </c>
      <c r="RX56" s="282">
        <v>0</v>
      </c>
      <c r="RY56" s="282">
        <v>0</v>
      </c>
      <c r="RZ56" s="282">
        <v>0</v>
      </c>
      <c r="SA56" s="282">
        <v>1</v>
      </c>
      <c r="SB56" s="282">
        <v>0</v>
      </c>
      <c r="SC56" s="282">
        <v>0</v>
      </c>
      <c r="SD56" s="282">
        <v>0</v>
      </c>
      <c r="SE56" s="282">
        <v>0</v>
      </c>
      <c r="SF56" s="282">
        <v>0</v>
      </c>
      <c r="SG56" s="282">
        <v>0</v>
      </c>
      <c r="SH56" s="282">
        <v>1</v>
      </c>
      <c r="SI56" s="282">
        <v>0</v>
      </c>
      <c r="SJ56" s="282">
        <v>0</v>
      </c>
      <c r="SK56" s="282">
        <v>0</v>
      </c>
      <c r="SL56" s="282">
        <v>0</v>
      </c>
      <c r="SM56" s="282">
        <v>0</v>
      </c>
      <c r="SN56" s="282">
        <v>0</v>
      </c>
      <c r="SO56" s="282">
        <v>1</v>
      </c>
      <c r="SP56" s="282">
        <v>0</v>
      </c>
      <c r="SQ56" s="282">
        <v>0</v>
      </c>
      <c r="SR56" s="282">
        <v>0</v>
      </c>
      <c r="SS56" s="282">
        <v>0</v>
      </c>
      <c r="ST56" s="282">
        <v>0</v>
      </c>
      <c r="SU56" s="282">
        <v>0</v>
      </c>
      <c r="SV56" s="282">
        <v>1</v>
      </c>
      <c r="SW56" s="282">
        <v>0</v>
      </c>
      <c r="SX56" s="282">
        <v>0</v>
      </c>
      <c r="SY56" s="282">
        <v>0</v>
      </c>
      <c r="SZ56" s="282">
        <v>0</v>
      </c>
      <c r="TA56" s="282">
        <v>0</v>
      </c>
      <c r="TB56" s="282">
        <v>0</v>
      </c>
      <c r="TC56" s="282">
        <v>1</v>
      </c>
      <c r="TD56" s="282">
        <v>0</v>
      </c>
      <c r="TE56" s="282">
        <v>0</v>
      </c>
      <c r="TF56" s="282">
        <v>0</v>
      </c>
      <c r="TG56" s="282">
        <v>0</v>
      </c>
      <c r="TH56" s="282">
        <v>0</v>
      </c>
      <c r="TI56" s="282">
        <v>0</v>
      </c>
      <c r="TJ56" s="282">
        <v>1</v>
      </c>
      <c r="TK56" s="282">
        <v>0</v>
      </c>
      <c r="TL56" s="282">
        <v>0</v>
      </c>
      <c r="TM56" s="282">
        <v>0</v>
      </c>
      <c r="TN56" s="281">
        <v>0</v>
      </c>
      <c r="TO56" s="281">
        <v>0</v>
      </c>
      <c r="TP56" s="281">
        <v>0</v>
      </c>
      <c r="TQ56" s="281">
        <v>0</v>
      </c>
      <c r="TR56" s="281">
        <v>11930</v>
      </c>
      <c r="TS56" s="281">
        <v>0</v>
      </c>
      <c r="TT56" s="539">
        <v>0</v>
      </c>
    </row>
    <row r="57" spans="1:540" s="550" customFormat="1">
      <c r="A57" s="282" t="s">
        <v>1863</v>
      </c>
      <c r="B57" s="282">
        <v>3</v>
      </c>
      <c r="C57" s="282">
        <v>65711935</v>
      </c>
      <c r="D57" s="610">
        <v>0.98600980000000005</v>
      </c>
      <c r="E57" s="282">
        <v>1</v>
      </c>
      <c r="F57" s="282" t="s">
        <v>119</v>
      </c>
      <c r="G57" s="282" t="s">
        <v>120</v>
      </c>
      <c r="H57" s="334">
        <v>7.3099999999999998E-2</v>
      </c>
      <c r="I57" s="334">
        <v>-1.8599999999999998E-2</v>
      </c>
      <c r="J57" s="334">
        <v>2.8999999999999998E-3</v>
      </c>
      <c r="K57" s="282">
        <v>-6.4649999999999999</v>
      </c>
      <c r="L57" s="612">
        <v>1.012E-10</v>
      </c>
      <c r="M57" s="665">
        <v>1118454.98</v>
      </c>
      <c r="N57" s="5" t="s">
        <v>11055</v>
      </c>
      <c r="O57" s="282" t="s">
        <v>35285</v>
      </c>
      <c r="P57" s="282">
        <v>0</v>
      </c>
      <c r="Q57" s="282">
        <v>0</v>
      </c>
      <c r="R57" s="282">
        <v>1</v>
      </c>
      <c r="S57" s="282">
        <v>1</v>
      </c>
      <c r="T57" s="282">
        <v>0</v>
      </c>
      <c r="U57" s="282">
        <v>0</v>
      </c>
      <c r="V57" s="282">
        <v>0</v>
      </c>
      <c r="W57" s="282">
        <v>0</v>
      </c>
      <c r="X57" s="282">
        <v>0</v>
      </c>
      <c r="Y57" s="282">
        <v>0</v>
      </c>
      <c r="Z57" s="282">
        <v>0</v>
      </c>
      <c r="AA57" s="282">
        <v>0</v>
      </c>
      <c r="AB57" s="282">
        <v>0</v>
      </c>
      <c r="AC57" s="282">
        <v>0</v>
      </c>
      <c r="AD57" s="282">
        <v>0</v>
      </c>
      <c r="AE57" s="282">
        <v>0</v>
      </c>
      <c r="AF57" s="282">
        <v>0</v>
      </c>
      <c r="AG57" s="282">
        <v>1</v>
      </c>
      <c r="AH57" s="282">
        <v>1</v>
      </c>
      <c r="AI57" s="282">
        <v>0</v>
      </c>
      <c r="AJ57" s="282">
        <v>0</v>
      </c>
      <c r="AK57" s="282">
        <v>0</v>
      </c>
      <c r="AL57" s="282">
        <v>1</v>
      </c>
      <c r="AM57" s="282">
        <v>1</v>
      </c>
      <c r="AN57" s="282">
        <v>0</v>
      </c>
      <c r="AO57" s="282">
        <v>0</v>
      </c>
      <c r="AP57" s="282">
        <v>0</v>
      </c>
      <c r="AQ57" s="282">
        <v>0</v>
      </c>
      <c r="AR57" s="282">
        <v>0</v>
      </c>
      <c r="AS57" s="282">
        <v>0</v>
      </c>
      <c r="AT57" s="282">
        <v>1</v>
      </c>
      <c r="AU57" s="282">
        <v>1</v>
      </c>
      <c r="AV57" s="282">
        <v>0</v>
      </c>
      <c r="AW57" s="282">
        <v>0</v>
      </c>
      <c r="AX57" s="282">
        <v>0</v>
      </c>
      <c r="AY57" s="282">
        <v>0</v>
      </c>
      <c r="AZ57" s="282">
        <v>0</v>
      </c>
      <c r="BA57" s="282">
        <v>1</v>
      </c>
      <c r="BB57" s="282">
        <v>0</v>
      </c>
      <c r="BC57" s="282">
        <v>0</v>
      </c>
      <c r="BD57" s="282">
        <v>0</v>
      </c>
      <c r="BE57" s="282">
        <v>0</v>
      </c>
      <c r="BF57" s="282">
        <v>1</v>
      </c>
      <c r="BG57" s="282">
        <v>1</v>
      </c>
      <c r="BH57" s="282">
        <v>0</v>
      </c>
      <c r="BI57" s="282">
        <v>0</v>
      </c>
      <c r="BJ57" s="282">
        <v>0</v>
      </c>
      <c r="BK57" s="282">
        <v>0</v>
      </c>
      <c r="BL57" s="282">
        <v>0</v>
      </c>
      <c r="BM57" s="282">
        <v>0</v>
      </c>
      <c r="BN57" s="282">
        <v>0</v>
      </c>
      <c r="BO57" s="282">
        <v>0</v>
      </c>
      <c r="BP57" s="282">
        <v>0</v>
      </c>
      <c r="BQ57" s="282">
        <v>0</v>
      </c>
      <c r="BR57" s="282">
        <v>0</v>
      </c>
      <c r="BS57" s="282">
        <v>0</v>
      </c>
      <c r="BT57" s="282">
        <v>5.15</v>
      </c>
      <c r="BU57" s="282">
        <v>0</v>
      </c>
      <c r="BV57" s="282">
        <v>1</v>
      </c>
      <c r="BW57" s="282">
        <v>0</v>
      </c>
      <c r="BX57" s="282">
        <v>0</v>
      </c>
      <c r="BY57" s="282">
        <v>0</v>
      </c>
      <c r="BZ57" s="282">
        <v>0</v>
      </c>
      <c r="CA57" s="282">
        <v>0</v>
      </c>
      <c r="CB57" s="282">
        <v>0</v>
      </c>
      <c r="CC57" s="282">
        <v>0</v>
      </c>
      <c r="CD57" s="282">
        <v>0</v>
      </c>
      <c r="CE57" s="611">
        <v>0</v>
      </c>
      <c r="CF57" s="611">
        <v>-1.25457</v>
      </c>
      <c r="CG57" s="611">
        <v>-0.55120760000000002</v>
      </c>
      <c r="CH57" s="611">
        <v>1.65025</v>
      </c>
      <c r="CI57" s="611">
        <v>4.1500000000000004</v>
      </c>
      <c r="CJ57" s="611">
        <v>5.3999999999999999E-2</v>
      </c>
      <c r="CK57" s="282">
        <v>7.7799999999999996E-3</v>
      </c>
      <c r="CL57" s="282">
        <v>0</v>
      </c>
      <c r="CM57" s="282">
        <v>0</v>
      </c>
      <c r="CN57" s="282">
        <v>0</v>
      </c>
      <c r="CO57" s="282">
        <v>0</v>
      </c>
      <c r="CP57" s="282">
        <v>0</v>
      </c>
      <c r="CQ57" s="282">
        <v>0</v>
      </c>
      <c r="CR57" s="282">
        <v>0</v>
      </c>
      <c r="CS57" s="282">
        <v>0</v>
      </c>
      <c r="CT57" s="282">
        <v>0</v>
      </c>
      <c r="CU57" s="282">
        <v>0</v>
      </c>
      <c r="CV57" s="282">
        <v>0</v>
      </c>
      <c r="CW57" s="282">
        <v>0</v>
      </c>
      <c r="CX57" s="282">
        <v>0</v>
      </c>
      <c r="CY57" s="282">
        <v>0</v>
      </c>
      <c r="CZ57" s="282">
        <v>0</v>
      </c>
      <c r="DA57" s="282">
        <v>0</v>
      </c>
      <c r="DB57" s="282">
        <v>0</v>
      </c>
      <c r="DC57" s="282">
        <v>0</v>
      </c>
      <c r="DD57" s="282">
        <v>0</v>
      </c>
      <c r="DE57" s="282">
        <v>0</v>
      </c>
      <c r="DF57" s="282">
        <v>0</v>
      </c>
      <c r="DG57" s="282">
        <v>0</v>
      </c>
      <c r="DH57" s="282">
        <v>0</v>
      </c>
      <c r="DI57" s="282">
        <v>0</v>
      </c>
      <c r="DJ57" s="282">
        <v>0</v>
      </c>
      <c r="DK57" s="282">
        <v>0</v>
      </c>
      <c r="DL57" s="282">
        <v>0</v>
      </c>
      <c r="DM57" s="282">
        <v>0</v>
      </c>
      <c r="DN57" s="282">
        <v>0</v>
      </c>
      <c r="DO57" s="282">
        <v>0</v>
      </c>
      <c r="DP57" s="282">
        <v>0</v>
      </c>
      <c r="DQ57" s="282">
        <v>0</v>
      </c>
      <c r="DR57" s="282">
        <v>0</v>
      </c>
      <c r="DS57" s="282">
        <v>0</v>
      </c>
      <c r="DT57" s="282">
        <v>0</v>
      </c>
      <c r="DU57" s="282">
        <v>0</v>
      </c>
      <c r="DV57" s="282">
        <v>0</v>
      </c>
      <c r="DW57" s="282">
        <v>0</v>
      </c>
      <c r="DX57" s="282">
        <v>0</v>
      </c>
      <c r="DY57" s="282">
        <v>0</v>
      </c>
      <c r="DZ57" s="282">
        <v>0</v>
      </c>
      <c r="EA57" s="282">
        <v>0</v>
      </c>
      <c r="EB57" s="282">
        <v>0</v>
      </c>
      <c r="EC57" s="282">
        <v>0</v>
      </c>
      <c r="ED57" s="282">
        <v>0</v>
      </c>
      <c r="EE57" s="282">
        <v>0</v>
      </c>
      <c r="EF57" s="282">
        <v>0</v>
      </c>
      <c r="EG57" s="282">
        <v>0</v>
      </c>
      <c r="EH57" s="282">
        <v>0</v>
      </c>
      <c r="EI57" s="282">
        <v>0</v>
      </c>
      <c r="EJ57" s="282">
        <v>0</v>
      </c>
      <c r="EK57" s="282">
        <v>0</v>
      </c>
      <c r="EL57" s="282">
        <v>0</v>
      </c>
      <c r="EM57" s="282">
        <v>0</v>
      </c>
      <c r="EN57" s="282">
        <v>0</v>
      </c>
      <c r="EO57" s="282">
        <v>0</v>
      </c>
      <c r="EP57" s="282">
        <v>0</v>
      </c>
      <c r="EQ57" s="282">
        <v>0</v>
      </c>
      <c r="ER57" s="282">
        <v>0</v>
      </c>
      <c r="ES57" s="282">
        <v>0</v>
      </c>
      <c r="ET57" s="282">
        <v>0</v>
      </c>
      <c r="EU57" s="282">
        <v>0</v>
      </c>
      <c r="EV57" s="282">
        <v>0</v>
      </c>
      <c r="EW57" s="282">
        <v>0</v>
      </c>
      <c r="EX57" s="282">
        <v>0</v>
      </c>
      <c r="EY57" s="282">
        <v>0</v>
      </c>
      <c r="EZ57" s="282">
        <v>0</v>
      </c>
      <c r="FA57" s="282">
        <v>0</v>
      </c>
      <c r="FB57" s="282">
        <v>0</v>
      </c>
      <c r="FC57" s="282">
        <v>0</v>
      </c>
      <c r="FD57" s="282">
        <v>0</v>
      </c>
      <c r="FE57" s="282">
        <v>0</v>
      </c>
      <c r="FF57" s="282">
        <v>0</v>
      </c>
      <c r="FG57" s="282">
        <v>0</v>
      </c>
      <c r="FH57" s="282">
        <v>0</v>
      </c>
      <c r="FI57" s="282">
        <v>0</v>
      </c>
      <c r="FJ57" s="282">
        <v>0</v>
      </c>
      <c r="FK57" s="282">
        <v>0</v>
      </c>
      <c r="FL57" s="282">
        <v>0</v>
      </c>
      <c r="FM57" s="282">
        <v>0</v>
      </c>
      <c r="FN57" s="282">
        <v>0</v>
      </c>
      <c r="FO57" s="282">
        <v>0</v>
      </c>
      <c r="FP57" s="282">
        <v>0</v>
      </c>
      <c r="FQ57" s="282">
        <v>0</v>
      </c>
      <c r="FR57" s="282">
        <v>0</v>
      </c>
      <c r="FS57" s="282">
        <v>0</v>
      </c>
      <c r="FT57" s="282">
        <v>0</v>
      </c>
      <c r="FU57" s="282">
        <v>0</v>
      </c>
      <c r="FV57" s="282">
        <v>0</v>
      </c>
      <c r="FW57" s="282">
        <v>0</v>
      </c>
      <c r="FX57" s="282">
        <v>0</v>
      </c>
      <c r="FY57" s="282">
        <v>0</v>
      </c>
      <c r="FZ57" s="282">
        <v>0</v>
      </c>
      <c r="GA57" s="282">
        <v>0</v>
      </c>
      <c r="GB57" s="282">
        <v>0</v>
      </c>
      <c r="GC57" s="282">
        <v>0</v>
      </c>
      <c r="GD57" s="282">
        <v>0</v>
      </c>
      <c r="GE57" s="282">
        <v>0</v>
      </c>
      <c r="GF57" s="282">
        <v>0</v>
      </c>
      <c r="GG57" s="282">
        <v>0</v>
      </c>
      <c r="GH57" s="282">
        <v>0</v>
      </c>
      <c r="GI57" s="282">
        <v>0</v>
      </c>
      <c r="GJ57" s="282">
        <v>0</v>
      </c>
      <c r="GK57" s="282">
        <v>0</v>
      </c>
      <c r="GL57" s="282">
        <v>0</v>
      </c>
      <c r="GM57" s="282">
        <v>0</v>
      </c>
      <c r="GN57" s="282">
        <v>0</v>
      </c>
      <c r="GO57" s="282">
        <v>0</v>
      </c>
      <c r="GP57" s="282">
        <v>0</v>
      </c>
      <c r="GQ57" s="282">
        <v>0</v>
      </c>
      <c r="GR57" s="282">
        <v>0</v>
      </c>
      <c r="GS57" s="282">
        <v>0</v>
      </c>
      <c r="GT57" s="282">
        <v>0</v>
      </c>
      <c r="GU57" s="282">
        <v>0</v>
      </c>
      <c r="GV57" s="282">
        <v>0</v>
      </c>
      <c r="GW57" s="282">
        <v>0</v>
      </c>
      <c r="GX57" s="282">
        <v>0</v>
      </c>
      <c r="GY57" s="282">
        <v>0</v>
      </c>
      <c r="GZ57" s="282">
        <v>0</v>
      </c>
      <c r="HA57" s="282">
        <v>0</v>
      </c>
      <c r="HB57" s="282">
        <v>0</v>
      </c>
      <c r="HC57" s="282">
        <v>0</v>
      </c>
      <c r="HD57" s="282">
        <v>0</v>
      </c>
      <c r="HE57" s="282">
        <v>0</v>
      </c>
      <c r="HF57" s="282">
        <v>0</v>
      </c>
      <c r="HG57" s="282">
        <v>0</v>
      </c>
      <c r="HH57" s="282">
        <v>0</v>
      </c>
      <c r="HI57" s="282">
        <v>0</v>
      </c>
      <c r="HJ57" s="282">
        <v>0</v>
      </c>
      <c r="HK57" s="282">
        <v>0</v>
      </c>
      <c r="HL57" s="282">
        <v>0</v>
      </c>
      <c r="HM57" s="282">
        <v>0</v>
      </c>
      <c r="HN57" s="282">
        <v>0</v>
      </c>
      <c r="HO57" s="282">
        <v>0</v>
      </c>
      <c r="HP57" s="282">
        <v>0</v>
      </c>
      <c r="HQ57" s="282">
        <v>0</v>
      </c>
      <c r="HR57" s="282">
        <v>0</v>
      </c>
      <c r="HS57" s="282">
        <v>0</v>
      </c>
      <c r="HT57" s="282">
        <v>0</v>
      </c>
      <c r="HU57" s="282">
        <v>0</v>
      </c>
      <c r="HV57" s="282">
        <v>0</v>
      </c>
      <c r="HW57" s="282">
        <v>0</v>
      </c>
      <c r="HX57" s="282">
        <v>0</v>
      </c>
      <c r="HY57" s="282">
        <v>0</v>
      </c>
      <c r="HZ57" s="282">
        <v>0</v>
      </c>
      <c r="IA57" s="282">
        <v>0</v>
      </c>
      <c r="IB57" s="282">
        <v>0</v>
      </c>
      <c r="IC57" s="282">
        <v>0</v>
      </c>
      <c r="ID57" s="282">
        <v>0</v>
      </c>
      <c r="IE57" s="282">
        <v>0</v>
      </c>
      <c r="IF57" s="282">
        <v>0</v>
      </c>
      <c r="IG57" s="282">
        <v>0</v>
      </c>
      <c r="IH57" s="282">
        <v>0</v>
      </c>
      <c r="II57" s="282">
        <v>0</v>
      </c>
      <c r="IJ57" s="282">
        <v>0</v>
      </c>
      <c r="IK57" s="282">
        <v>0</v>
      </c>
      <c r="IL57" s="282">
        <v>0</v>
      </c>
      <c r="IM57" s="282">
        <v>0</v>
      </c>
      <c r="IN57" s="282">
        <v>0</v>
      </c>
      <c r="IO57" s="282">
        <v>0</v>
      </c>
      <c r="IP57" s="282">
        <v>0</v>
      </c>
      <c r="IQ57" s="282">
        <v>0</v>
      </c>
      <c r="IR57" s="282">
        <v>0</v>
      </c>
      <c r="IS57" s="282">
        <v>0</v>
      </c>
      <c r="IT57" s="282">
        <v>0</v>
      </c>
      <c r="IU57" s="282">
        <v>0</v>
      </c>
      <c r="IV57" s="282">
        <v>0</v>
      </c>
      <c r="IW57" s="282">
        <v>0</v>
      </c>
      <c r="IX57" s="282">
        <v>0</v>
      </c>
      <c r="IY57" s="282">
        <v>0</v>
      </c>
      <c r="IZ57" s="282">
        <v>0</v>
      </c>
      <c r="JA57" s="282">
        <v>0</v>
      </c>
      <c r="JB57" s="282">
        <v>0</v>
      </c>
      <c r="JC57" s="282">
        <v>0</v>
      </c>
      <c r="JD57" s="282">
        <v>0</v>
      </c>
      <c r="JE57" s="282">
        <v>0</v>
      </c>
      <c r="JF57" s="282">
        <v>0</v>
      </c>
      <c r="JG57" s="282">
        <v>0</v>
      </c>
      <c r="JH57" s="282">
        <v>0</v>
      </c>
      <c r="JI57" s="282">
        <v>0</v>
      </c>
      <c r="JJ57" s="282">
        <v>0</v>
      </c>
      <c r="JK57" s="282">
        <v>0</v>
      </c>
      <c r="JL57" s="282">
        <v>0</v>
      </c>
      <c r="JM57" s="282">
        <v>0</v>
      </c>
      <c r="JN57" s="282">
        <v>0</v>
      </c>
      <c r="JO57" s="282">
        <v>0</v>
      </c>
      <c r="JP57" s="282">
        <v>0</v>
      </c>
      <c r="JQ57" s="282">
        <v>0</v>
      </c>
      <c r="JR57" s="282">
        <v>0</v>
      </c>
      <c r="JS57" s="282">
        <v>0</v>
      </c>
      <c r="JT57" s="282">
        <v>0</v>
      </c>
      <c r="JU57" s="282">
        <v>0</v>
      </c>
      <c r="JV57" s="282">
        <v>0</v>
      </c>
      <c r="JW57" s="282">
        <v>0</v>
      </c>
      <c r="JX57" s="282">
        <v>0</v>
      </c>
      <c r="JY57" s="282">
        <v>0</v>
      </c>
      <c r="JZ57" s="282">
        <v>0</v>
      </c>
      <c r="KA57" s="282">
        <v>0</v>
      </c>
      <c r="KB57" s="282">
        <v>0</v>
      </c>
      <c r="KC57" s="282">
        <v>0</v>
      </c>
      <c r="KD57" s="282">
        <v>0</v>
      </c>
      <c r="KE57" s="282">
        <v>0</v>
      </c>
      <c r="KF57" s="282">
        <v>0</v>
      </c>
      <c r="KG57" s="282">
        <v>0</v>
      </c>
      <c r="KH57" s="282">
        <v>0</v>
      </c>
      <c r="KI57" s="282">
        <v>0</v>
      </c>
      <c r="KJ57" s="282">
        <v>0</v>
      </c>
      <c r="KK57" s="282">
        <v>0</v>
      </c>
      <c r="KL57" s="282">
        <v>0</v>
      </c>
      <c r="KM57" s="282">
        <v>0</v>
      </c>
      <c r="KN57" s="282">
        <v>0</v>
      </c>
      <c r="KO57" s="282">
        <v>0</v>
      </c>
      <c r="KP57" s="282">
        <v>0</v>
      </c>
      <c r="KQ57" s="282">
        <v>0</v>
      </c>
      <c r="KR57" s="282">
        <v>0</v>
      </c>
      <c r="KS57" s="282">
        <v>0</v>
      </c>
      <c r="KT57" s="282">
        <v>0</v>
      </c>
      <c r="KU57" s="282">
        <v>0</v>
      </c>
      <c r="KV57" s="282">
        <v>0</v>
      </c>
      <c r="KW57" s="282">
        <v>0</v>
      </c>
      <c r="KX57" s="282">
        <v>0</v>
      </c>
      <c r="KY57" s="282">
        <v>0</v>
      </c>
      <c r="KZ57" s="282">
        <v>0</v>
      </c>
      <c r="LA57" s="282">
        <v>0</v>
      </c>
      <c r="LB57" s="282">
        <v>0</v>
      </c>
      <c r="LC57" s="282">
        <v>0</v>
      </c>
      <c r="LD57" s="282">
        <v>0</v>
      </c>
      <c r="LE57" s="282">
        <v>0</v>
      </c>
      <c r="LF57" s="282">
        <v>0</v>
      </c>
      <c r="LG57" s="282">
        <v>0</v>
      </c>
      <c r="LH57" s="282">
        <v>0</v>
      </c>
      <c r="LI57" s="282">
        <v>0</v>
      </c>
      <c r="LJ57" s="282">
        <v>0</v>
      </c>
      <c r="LK57" s="282">
        <v>0</v>
      </c>
      <c r="LL57" s="282">
        <v>0</v>
      </c>
      <c r="LM57" s="282">
        <v>0</v>
      </c>
      <c r="LN57" s="282">
        <v>0</v>
      </c>
      <c r="LO57" s="282">
        <v>0</v>
      </c>
      <c r="LP57" s="282">
        <v>0</v>
      </c>
      <c r="LQ57" s="282">
        <v>0</v>
      </c>
      <c r="LR57" s="282">
        <v>0</v>
      </c>
      <c r="LS57" s="282">
        <v>0</v>
      </c>
      <c r="LT57" s="282">
        <v>0</v>
      </c>
      <c r="LU57" s="282">
        <v>0</v>
      </c>
      <c r="LV57" s="282">
        <v>0</v>
      </c>
      <c r="LW57" s="282">
        <v>0</v>
      </c>
      <c r="LX57" s="282">
        <v>0</v>
      </c>
      <c r="LY57" s="282">
        <v>0</v>
      </c>
      <c r="LZ57" s="282">
        <v>0</v>
      </c>
      <c r="MA57" s="282">
        <v>0</v>
      </c>
      <c r="MB57" s="282">
        <v>0</v>
      </c>
      <c r="MC57" s="282">
        <v>0</v>
      </c>
      <c r="MD57" s="282">
        <v>0</v>
      </c>
      <c r="ME57" s="282">
        <v>0</v>
      </c>
      <c r="MF57" s="282">
        <v>0</v>
      </c>
      <c r="MG57" s="282">
        <v>0</v>
      </c>
      <c r="MH57" s="282">
        <v>0</v>
      </c>
      <c r="MI57" s="282">
        <v>0</v>
      </c>
      <c r="MJ57" s="282">
        <v>0</v>
      </c>
      <c r="MK57" s="282">
        <v>0</v>
      </c>
      <c r="ML57" s="282">
        <v>0</v>
      </c>
      <c r="MM57" s="282">
        <v>0</v>
      </c>
      <c r="MN57" s="282">
        <v>0</v>
      </c>
      <c r="MO57" s="282">
        <v>0</v>
      </c>
      <c r="MP57" s="282">
        <v>0</v>
      </c>
      <c r="MQ57" s="282">
        <v>0</v>
      </c>
      <c r="MR57" s="282">
        <v>0</v>
      </c>
      <c r="MS57" s="282">
        <v>0</v>
      </c>
      <c r="MT57" s="282">
        <v>0</v>
      </c>
      <c r="MU57" s="282">
        <v>0</v>
      </c>
      <c r="MV57" s="282">
        <v>0</v>
      </c>
      <c r="MW57" s="282">
        <v>0</v>
      </c>
      <c r="MX57" s="282">
        <v>0</v>
      </c>
      <c r="MY57" s="282">
        <v>0</v>
      </c>
      <c r="MZ57" s="282">
        <v>0</v>
      </c>
      <c r="NA57" s="282">
        <v>0</v>
      </c>
      <c r="NB57" s="282">
        <v>0</v>
      </c>
      <c r="NC57" s="282">
        <v>0</v>
      </c>
      <c r="ND57" s="282">
        <v>0</v>
      </c>
      <c r="NE57" s="282">
        <v>0</v>
      </c>
      <c r="NF57" s="282">
        <v>0</v>
      </c>
      <c r="NG57" s="282">
        <v>0</v>
      </c>
      <c r="NH57" s="282">
        <v>0</v>
      </c>
      <c r="NI57" s="282">
        <v>0</v>
      </c>
      <c r="NJ57" s="282">
        <v>0</v>
      </c>
      <c r="NK57" s="282">
        <v>0</v>
      </c>
      <c r="NL57" s="282">
        <v>0</v>
      </c>
      <c r="NM57" s="282">
        <v>0</v>
      </c>
      <c r="NN57" s="282">
        <v>0</v>
      </c>
      <c r="NO57" s="282">
        <v>0</v>
      </c>
      <c r="NP57" s="282">
        <v>0</v>
      </c>
      <c r="NQ57" s="282">
        <v>0</v>
      </c>
      <c r="NR57" s="282">
        <v>0</v>
      </c>
      <c r="NS57" s="282">
        <v>0</v>
      </c>
      <c r="NT57" s="282">
        <v>0</v>
      </c>
      <c r="NU57" s="282">
        <v>0</v>
      </c>
      <c r="NV57" s="282">
        <v>0</v>
      </c>
      <c r="NW57" s="282">
        <v>0</v>
      </c>
      <c r="NX57" s="282">
        <v>0</v>
      </c>
      <c r="NY57" s="282">
        <v>0</v>
      </c>
      <c r="NZ57" s="282">
        <v>0</v>
      </c>
      <c r="OA57" s="282">
        <v>0</v>
      </c>
      <c r="OB57" s="282">
        <v>0</v>
      </c>
      <c r="OC57" s="282">
        <v>0</v>
      </c>
      <c r="OD57" s="282">
        <v>0</v>
      </c>
      <c r="OE57" s="282">
        <v>0</v>
      </c>
      <c r="OF57" s="282">
        <v>0</v>
      </c>
      <c r="OG57" s="282">
        <v>0</v>
      </c>
      <c r="OH57" s="282">
        <v>0</v>
      </c>
      <c r="OI57" s="282">
        <v>0</v>
      </c>
      <c r="OJ57" s="282">
        <v>0</v>
      </c>
      <c r="OK57" s="282">
        <v>0</v>
      </c>
      <c r="OL57" s="282">
        <v>0</v>
      </c>
      <c r="OM57" s="282">
        <v>0</v>
      </c>
      <c r="ON57" s="282">
        <v>0</v>
      </c>
      <c r="OO57" s="282">
        <v>0</v>
      </c>
      <c r="OP57" s="282">
        <v>0</v>
      </c>
      <c r="OQ57" s="282">
        <v>0</v>
      </c>
      <c r="OR57" s="282">
        <v>0</v>
      </c>
      <c r="OS57" s="282">
        <v>0</v>
      </c>
      <c r="OT57" s="282">
        <v>0</v>
      </c>
      <c r="OU57" s="282">
        <v>0</v>
      </c>
      <c r="OV57" s="282">
        <v>0</v>
      </c>
      <c r="OW57" s="282">
        <v>0</v>
      </c>
      <c r="OX57" s="282">
        <v>0</v>
      </c>
      <c r="OY57" s="282">
        <v>0</v>
      </c>
      <c r="OZ57" s="282">
        <v>0</v>
      </c>
      <c r="PA57" s="282">
        <v>0</v>
      </c>
      <c r="PB57" s="282">
        <v>0</v>
      </c>
      <c r="PC57" s="282">
        <v>0</v>
      </c>
      <c r="PD57" s="282">
        <v>0</v>
      </c>
      <c r="PE57" s="282">
        <v>0</v>
      </c>
      <c r="PF57" s="282">
        <v>0</v>
      </c>
      <c r="PG57" s="282">
        <v>0</v>
      </c>
      <c r="PH57" s="282">
        <v>0</v>
      </c>
      <c r="PI57" s="282">
        <v>0</v>
      </c>
      <c r="PJ57" s="282">
        <v>0</v>
      </c>
      <c r="PK57" s="282">
        <v>0</v>
      </c>
      <c r="PL57" s="282">
        <v>0</v>
      </c>
      <c r="PM57" s="282">
        <v>0</v>
      </c>
      <c r="PN57" s="282">
        <v>0</v>
      </c>
      <c r="PO57" s="282">
        <v>0</v>
      </c>
      <c r="PP57" s="282">
        <v>0</v>
      </c>
      <c r="PQ57" s="282">
        <v>0</v>
      </c>
      <c r="PR57" s="282">
        <v>0</v>
      </c>
      <c r="PS57" s="282">
        <v>0</v>
      </c>
      <c r="PT57" s="282">
        <v>0</v>
      </c>
      <c r="PU57" s="282">
        <v>0</v>
      </c>
      <c r="PV57" s="282">
        <v>0</v>
      </c>
      <c r="PW57" s="282">
        <v>0</v>
      </c>
      <c r="PX57" s="282">
        <v>0</v>
      </c>
      <c r="PY57" s="282">
        <v>0</v>
      </c>
      <c r="PZ57" s="282">
        <v>0</v>
      </c>
      <c r="QA57" s="282">
        <v>0</v>
      </c>
      <c r="QB57" s="282">
        <v>0</v>
      </c>
      <c r="QC57" s="282">
        <v>0</v>
      </c>
      <c r="QD57" s="282">
        <v>0</v>
      </c>
      <c r="QE57" s="282">
        <v>0</v>
      </c>
      <c r="QF57" s="282">
        <v>0</v>
      </c>
      <c r="QG57" s="282">
        <v>0</v>
      </c>
      <c r="QH57" s="282">
        <v>0</v>
      </c>
      <c r="QI57" s="282">
        <v>0</v>
      </c>
      <c r="QJ57" s="282">
        <v>0</v>
      </c>
      <c r="QK57" s="282">
        <v>0</v>
      </c>
      <c r="QL57" s="282">
        <v>0</v>
      </c>
      <c r="QM57" s="282">
        <v>0</v>
      </c>
      <c r="QN57" s="282">
        <v>0</v>
      </c>
      <c r="QO57" s="282">
        <v>0</v>
      </c>
      <c r="QP57" s="282">
        <v>0</v>
      </c>
      <c r="QQ57" s="282">
        <v>0</v>
      </c>
      <c r="QR57" s="282">
        <v>0</v>
      </c>
      <c r="QS57" s="282">
        <v>0</v>
      </c>
      <c r="QT57" s="282">
        <v>0</v>
      </c>
      <c r="QU57" s="282">
        <v>0</v>
      </c>
      <c r="QV57" s="282">
        <v>0</v>
      </c>
      <c r="QW57" s="282">
        <v>0</v>
      </c>
      <c r="QX57" s="282">
        <v>0</v>
      </c>
      <c r="QY57" s="282">
        <v>0</v>
      </c>
      <c r="QZ57" s="282">
        <v>0</v>
      </c>
      <c r="RA57" s="282">
        <v>0</v>
      </c>
      <c r="RB57" s="282">
        <v>0</v>
      </c>
      <c r="RC57" s="282">
        <v>0</v>
      </c>
      <c r="RD57" s="282">
        <v>0</v>
      </c>
      <c r="RE57" s="282">
        <v>0</v>
      </c>
      <c r="RF57" s="282">
        <v>0</v>
      </c>
      <c r="RG57" s="282">
        <v>0</v>
      </c>
      <c r="RH57" s="282">
        <v>0</v>
      </c>
      <c r="RI57" s="282">
        <v>0</v>
      </c>
      <c r="RJ57" s="282">
        <v>0</v>
      </c>
      <c r="RK57" s="282">
        <v>0</v>
      </c>
      <c r="RL57" s="282">
        <v>0</v>
      </c>
      <c r="RM57" s="282">
        <v>0</v>
      </c>
      <c r="RN57" s="282">
        <v>0</v>
      </c>
      <c r="RO57" s="282">
        <v>0</v>
      </c>
      <c r="RP57" s="282">
        <v>0</v>
      </c>
      <c r="RQ57" s="282">
        <v>0</v>
      </c>
      <c r="RR57" s="282">
        <v>0</v>
      </c>
      <c r="RS57" s="282">
        <v>0</v>
      </c>
      <c r="RT57" s="282">
        <v>0</v>
      </c>
      <c r="RU57" s="282">
        <v>0</v>
      </c>
      <c r="RV57" s="282">
        <v>0</v>
      </c>
      <c r="RW57" s="282">
        <v>0</v>
      </c>
      <c r="RX57" s="282">
        <v>0</v>
      </c>
      <c r="RY57" s="282">
        <v>0</v>
      </c>
      <c r="RZ57" s="282">
        <v>0</v>
      </c>
      <c r="SA57" s="282">
        <v>1</v>
      </c>
      <c r="SB57" s="282">
        <v>0</v>
      </c>
      <c r="SC57" s="282">
        <v>0</v>
      </c>
      <c r="SD57" s="282">
        <v>0</v>
      </c>
      <c r="SE57" s="282">
        <v>0</v>
      </c>
      <c r="SF57" s="282">
        <v>0</v>
      </c>
      <c r="SG57" s="282">
        <v>0</v>
      </c>
      <c r="SH57" s="282">
        <v>1</v>
      </c>
      <c r="SI57" s="282">
        <v>0</v>
      </c>
      <c r="SJ57" s="282">
        <v>0</v>
      </c>
      <c r="SK57" s="282">
        <v>0</v>
      </c>
      <c r="SL57" s="282">
        <v>0</v>
      </c>
      <c r="SM57" s="282">
        <v>0</v>
      </c>
      <c r="SN57" s="282">
        <v>0</v>
      </c>
      <c r="SO57" s="282">
        <v>1</v>
      </c>
      <c r="SP57" s="282">
        <v>0</v>
      </c>
      <c r="SQ57" s="282">
        <v>0</v>
      </c>
      <c r="SR57" s="282">
        <v>0</v>
      </c>
      <c r="SS57" s="282">
        <v>0</v>
      </c>
      <c r="ST57" s="282">
        <v>0</v>
      </c>
      <c r="SU57" s="282">
        <v>0</v>
      </c>
      <c r="SV57" s="282">
        <v>1</v>
      </c>
      <c r="SW57" s="282">
        <v>0</v>
      </c>
      <c r="SX57" s="282">
        <v>0</v>
      </c>
      <c r="SY57" s="282">
        <v>0</v>
      </c>
      <c r="SZ57" s="282">
        <v>0</v>
      </c>
      <c r="TA57" s="282">
        <v>0</v>
      </c>
      <c r="TB57" s="282">
        <v>0</v>
      </c>
      <c r="TC57" s="282">
        <v>0</v>
      </c>
      <c r="TD57" s="282">
        <v>1</v>
      </c>
      <c r="TE57" s="282">
        <v>0</v>
      </c>
      <c r="TF57" s="282">
        <v>0</v>
      </c>
      <c r="TG57" s="282">
        <v>0</v>
      </c>
      <c r="TH57" s="282">
        <v>0</v>
      </c>
      <c r="TI57" s="282">
        <v>0</v>
      </c>
      <c r="TJ57" s="282">
        <v>1</v>
      </c>
      <c r="TK57" s="282">
        <v>0</v>
      </c>
      <c r="TL57" s="282">
        <v>0</v>
      </c>
      <c r="TM57" s="282">
        <v>0</v>
      </c>
      <c r="TN57" s="281">
        <v>0</v>
      </c>
      <c r="TO57" s="281">
        <v>0</v>
      </c>
      <c r="TP57" s="281">
        <v>0</v>
      </c>
      <c r="TQ57" s="281">
        <v>0</v>
      </c>
      <c r="TR57" s="281">
        <v>38958</v>
      </c>
      <c r="TS57" s="281">
        <v>0</v>
      </c>
      <c r="TT57" s="539">
        <v>0</v>
      </c>
    </row>
    <row r="58" spans="1:540" s="550" customFormat="1">
      <c r="A58" s="282" t="s">
        <v>35260</v>
      </c>
      <c r="B58" s="282">
        <v>13</v>
      </c>
      <c r="C58" s="282">
        <v>62581670</v>
      </c>
      <c r="D58" s="610">
        <v>0.98593759999999997</v>
      </c>
      <c r="E58" s="282">
        <v>0</v>
      </c>
      <c r="F58" s="282" t="s">
        <v>119</v>
      </c>
      <c r="G58" s="282" t="s">
        <v>124</v>
      </c>
      <c r="H58" s="334">
        <v>0.2442</v>
      </c>
      <c r="I58" s="334">
        <v>-4.7000000000000002E-3</v>
      </c>
      <c r="J58" s="334">
        <v>2.3E-3</v>
      </c>
      <c r="K58" s="282">
        <v>2.0230000000000001</v>
      </c>
      <c r="L58" s="612">
        <v>4.3029999999999999E-2</v>
      </c>
      <c r="M58" s="665">
        <v>621304.01</v>
      </c>
      <c r="N58" s="5"/>
      <c r="O58" s="282" t="s">
        <v>1811</v>
      </c>
      <c r="P58" s="282">
        <v>0</v>
      </c>
      <c r="Q58" s="282">
        <v>0</v>
      </c>
      <c r="R58" s="282">
        <v>0</v>
      </c>
      <c r="S58" s="282">
        <v>0</v>
      </c>
      <c r="T58" s="282">
        <v>0</v>
      </c>
      <c r="U58" s="282">
        <v>0</v>
      </c>
      <c r="V58" s="282">
        <v>0</v>
      </c>
      <c r="W58" s="282">
        <v>0</v>
      </c>
      <c r="X58" s="282">
        <v>0</v>
      </c>
      <c r="Y58" s="282">
        <v>0</v>
      </c>
      <c r="Z58" s="282">
        <v>0</v>
      </c>
      <c r="AA58" s="282">
        <v>0</v>
      </c>
      <c r="AB58" s="282">
        <v>0</v>
      </c>
      <c r="AC58" s="282">
        <v>0</v>
      </c>
      <c r="AD58" s="282">
        <v>0</v>
      </c>
      <c r="AE58" s="282">
        <v>0</v>
      </c>
      <c r="AF58" s="282">
        <v>0</v>
      </c>
      <c r="AG58" s="282">
        <v>0</v>
      </c>
      <c r="AH58" s="282">
        <v>0</v>
      </c>
      <c r="AI58" s="282">
        <v>0</v>
      </c>
      <c r="AJ58" s="282">
        <v>0</v>
      </c>
      <c r="AK58" s="282">
        <v>0</v>
      </c>
      <c r="AL58" s="282">
        <v>0</v>
      </c>
      <c r="AM58" s="282">
        <v>0</v>
      </c>
      <c r="AN58" s="282">
        <v>0</v>
      </c>
      <c r="AO58" s="282">
        <v>0</v>
      </c>
      <c r="AP58" s="282">
        <v>0</v>
      </c>
      <c r="AQ58" s="282">
        <v>0</v>
      </c>
      <c r="AR58" s="282">
        <v>0</v>
      </c>
      <c r="AS58" s="282">
        <v>0</v>
      </c>
      <c r="AT58" s="282">
        <v>1</v>
      </c>
      <c r="AU58" s="282">
        <v>1</v>
      </c>
      <c r="AV58" s="282">
        <v>0</v>
      </c>
      <c r="AW58" s="282">
        <v>0</v>
      </c>
      <c r="AX58" s="282">
        <v>0</v>
      </c>
      <c r="AY58" s="282">
        <v>0</v>
      </c>
      <c r="AZ58" s="282">
        <v>1</v>
      </c>
      <c r="BA58" s="282">
        <v>1</v>
      </c>
      <c r="BB58" s="282">
        <v>0</v>
      </c>
      <c r="BC58" s="282">
        <v>0</v>
      </c>
      <c r="BD58" s="282">
        <v>0</v>
      </c>
      <c r="BE58" s="282">
        <v>0</v>
      </c>
      <c r="BF58" s="282">
        <v>0</v>
      </c>
      <c r="BG58" s="282">
        <v>1</v>
      </c>
      <c r="BH58" s="282">
        <v>0</v>
      </c>
      <c r="BI58" s="282">
        <v>0</v>
      </c>
      <c r="BJ58" s="282">
        <v>0</v>
      </c>
      <c r="BK58" s="282">
        <v>0</v>
      </c>
      <c r="BL58" s="282">
        <v>0</v>
      </c>
      <c r="BM58" s="282">
        <v>0</v>
      </c>
      <c r="BN58" s="282">
        <v>0</v>
      </c>
      <c r="BO58" s="282">
        <v>0</v>
      </c>
      <c r="BP58" s="282">
        <v>0</v>
      </c>
      <c r="BQ58" s="282">
        <v>0</v>
      </c>
      <c r="BR58" s="282">
        <v>0</v>
      </c>
      <c r="BS58" s="282">
        <v>0</v>
      </c>
      <c r="BT58" s="282">
        <v>0</v>
      </c>
      <c r="BU58" s="282">
        <v>0</v>
      </c>
      <c r="BV58" s="282">
        <v>0</v>
      </c>
      <c r="BW58" s="282">
        <v>0</v>
      </c>
      <c r="BX58" s="282">
        <v>0</v>
      </c>
      <c r="BY58" s="282">
        <v>0</v>
      </c>
      <c r="BZ58" s="282">
        <v>0</v>
      </c>
      <c r="CA58" s="282">
        <v>0</v>
      </c>
      <c r="CB58" s="282">
        <v>0</v>
      </c>
      <c r="CC58" s="282">
        <v>1</v>
      </c>
      <c r="CD58" s="282">
        <v>0</v>
      </c>
      <c r="CE58" s="611">
        <v>0</v>
      </c>
      <c r="CF58" s="611">
        <v>0</v>
      </c>
      <c r="CG58" s="611">
        <v>1.531496</v>
      </c>
      <c r="CH58" s="611">
        <v>9.7449999999999995E-2</v>
      </c>
      <c r="CI58" s="611">
        <v>3.25</v>
      </c>
      <c r="CJ58" s="611">
        <v>3.5999999999999997E-2</v>
      </c>
      <c r="CK58" s="282">
        <v>5.2500000000000003E-3</v>
      </c>
      <c r="CL58" s="282">
        <v>0</v>
      </c>
      <c r="CM58" s="282">
        <v>0</v>
      </c>
      <c r="CN58" s="282">
        <v>0</v>
      </c>
      <c r="CO58" s="282">
        <v>0</v>
      </c>
      <c r="CP58" s="282">
        <v>0</v>
      </c>
      <c r="CQ58" s="282">
        <v>0</v>
      </c>
      <c r="CR58" s="282">
        <v>0</v>
      </c>
      <c r="CS58" s="282">
        <v>0</v>
      </c>
      <c r="CT58" s="282">
        <v>0</v>
      </c>
      <c r="CU58" s="282">
        <v>0</v>
      </c>
      <c r="CV58" s="282">
        <v>0</v>
      </c>
      <c r="CW58" s="282">
        <v>0</v>
      </c>
      <c r="CX58" s="282">
        <v>0</v>
      </c>
      <c r="CY58" s="282">
        <v>0</v>
      </c>
      <c r="CZ58" s="282">
        <v>0</v>
      </c>
      <c r="DA58" s="282">
        <v>0</v>
      </c>
      <c r="DB58" s="282">
        <v>0</v>
      </c>
      <c r="DC58" s="282">
        <v>0</v>
      </c>
      <c r="DD58" s="282">
        <v>0</v>
      </c>
      <c r="DE58" s="282">
        <v>0</v>
      </c>
      <c r="DF58" s="282">
        <v>0</v>
      </c>
      <c r="DG58" s="282">
        <v>0</v>
      </c>
      <c r="DH58" s="282">
        <v>0</v>
      </c>
      <c r="DI58" s="282">
        <v>0</v>
      </c>
      <c r="DJ58" s="282">
        <v>0</v>
      </c>
      <c r="DK58" s="282">
        <v>0</v>
      </c>
      <c r="DL58" s="282">
        <v>0</v>
      </c>
      <c r="DM58" s="282">
        <v>0</v>
      </c>
      <c r="DN58" s="282">
        <v>0</v>
      </c>
      <c r="DO58" s="282">
        <v>0</v>
      </c>
      <c r="DP58" s="282">
        <v>0</v>
      </c>
      <c r="DQ58" s="282">
        <v>0</v>
      </c>
      <c r="DR58" s="282">
        <v>0</v>
      </c>
      <c r="DS58" s="282">
        <v>0</v>
      </c>
      <c r="DT58" s="282">
        <v>0</v>
      </c>
      <c r="DU58" s="282">
        <v>0</v>
      </c>
      <c r="DV58" s="282">
        <v>0</v>
      </c>
      <c r="DW58" s="282">
        <v>0</v>
      </c>
      <c r="DX58" s="282">
        <v>0</v>
      </c>
      <c r="DY58" s="282">
        <v>0</v>
      </c>
      <c r="DZ58" s="282">
        <v>0</v>
      </c>
      <c r="EA58" s="282">
        <v>0</v>
      </c>
      <c r="EB58" s="282">
        <v>0</v>
      </c>
      <c r="EC58" s="282">
        <v>0</v>
      </c>
      <c r="ED58" s="282">
        <v>0</v>
      </c>
      <c r="EE58" s="282">
        <v>0</v>
      </c>
      <c r="EF58" s="282">
        <v>0</v>
      </c>
      <c r="EG58" s="282">
        <v>0</v>
      </c>
      <c r="EH58" s="282">
        <v>0</v>
      </c>
      <c r="EI58" s="282">
        <v>0</v>
      </c>
      <c r="EJ58" s="282">
        <v>0</v>
      </c>
      <c r="EK58" s="282">
        <v>0</v>
      </c>
      <c r="EL58" s="282">
        <v>0</v>
      </c>
      <c r="EM58" s="282">
        <v>0</v>
      </c>
      <c r="EN58" s="282">
        <v>0</v>
      </c>
      <c r="EO58" s="282">
        <v>0</v>
      </c>
      <c r="EP58" s="282">
        <v>0</v>
      </c>
      <c r="EQ58" s="282">
        <v>0</v>
      </c>
      <c r="ER58" s="282">
        <v>0</v>
      </c>
      <c r="ES58" s="282">
        <v>0</v>
      </c>
      <c r="ET58" s="282">
        <v>0</v>
      </c>
      <c r="EU58" s="282">
        <v>0</v>
      </c>
      <c r="EV58" s="282">
        <v>0</v>
      </c>
      <c r="EW58" s="282">
        <v>0</v>
      </c>
      <c r="EX58" s="282">
        <v>0</v>
      </c>
      <c r="EY58" s="282">
        <v>0</v>
      </c>
      <c r="EZ58" s="282">
        <v>0</v>
      </c>
      <c r="FA58" s="282">
        <v>0</v>
      </c>
      <c r="FB58" s="282">
        <v>0</v>
      </c>
      <c r="FC58" s="282">
        <v>0</v>
      </c>
      <c r="FD58" s="282">
        <v>0</v>
      </c>
      <c r="FE58" s="282">
        <v>0</v>
      </c>
      <c r="FF58" s="282">
        <v>0</v>
      </c>
      <c r="FG58" s="282">
        <v>0</v>
      </c>
      <c r="FH58" s="282">
        <v>0</v>
      </c>
      <c r="FI58" s="282">
        <v>0</v>
      </c>
      <c r="FJ58" s="282">
        <v>0</v>
      </c>
      <c r="FK58" s="282">
        <v>0</v>
      </c>
      <c r="FL58" s="282">
        <v>0</v>
      </c>
      <c r="FM58" s="282">
        <v>0</v>
      </c>
      <c r="FN58" s="282">
        <v>0</v>
      </c>
      <c r="FO58" s="282">
        <v>0</v>
      </c>
      <c r="FP58" s="282">
        <v>0</v>
      </c>
      <c r="FQ58" s="282">
        <v>0</v>
      </c>
      <c r="FR58" s="282">
        <v>0</v>
      </c>
      <c r="FS58" s="282">
        <v>0</v>
      </c>
      <c r="FT58" s="282">
        <v>0</v>
      </c>
      <c r="FU58" s="282">
        <v>0</v>
      </c>
      <c r="FV58" s="282">
        <v>0</v>
      </c>
      <c r="FW58" s="282">
        <v>0</v>
      </c>
      <c r="FX58" s="282">
        <v>0</v>
      </c>
      <c r="FY58" s="282">
        <v>0</v>
      </c>
      <c r="FZ58" s="282">
        <v>0</v>
      </c>
      <c r="GA58" s="282">
        <v>0</v>
      </c>
      <c r="GB58" s="282">
        <v>0</v>
      </c>
      <c r="GC58" s="282">
        <v>0</v>
      </c>
      <c r="GD58" s="282">
        <v>0</v>
      </c>
      <c r="GE58" s="282">
        <v>0</v>
      </c>
      <c r="GF58" s="282">
        <v>0</v>
      </c>
      <c r="GG58" s="282">
        <v>0</v>
      </c>
      <c r="GH58" s="282">
        <v>0</v>
      </c>
      <c r="GI58" s="282">
        <v>0</v>
      </c>
      <c r="GJ58" s="282">
        <v>0</v>
      </c>
      <c r="GK58" s="282">
        <v>0</v>
      </c>
      <c r="GL58" s="282">
        <v>0</v>
      </c>
      <c r="GM58" s="282">
        <v>0</v>
      </c>
      <c r="GN58" s="282">
        <v>0</v>
      </c>
      <c r="GO58" s="282">
        <v>0</v>
      </c>
      <c r="GP58" s="282">
        <v>0</v>
      </c>
      <c r="GQ58" s="282">
        <v>0</v>
      </c>
      <c r="GR58" s="282">
        <v>0</v>
      </c>
      <c r="GS58" s="282">
        <v>0</v>
      </c>
      <c r="GT58" s="282">
        <v>0</v>
      </c>
      <c r="GU58" s="282">
        <v>0</v>
      </c>
      <c r="GV58" s="282">
        <v>0</v>
      </c>
      <c r="GW58" s="282">
        <v>0</v>
      </c>
      <c r="GX58" s="282">
        <v>0</v>
      </c>
      <c r="GY58" s="282">
        <v>0</v>
      </c>
      <c r="GZ58" s="282">
        <v>0</v>
      </c>
      <c r="HA58" s="282">
        <v>0</v>
      </c>
      <c r="HB58" s="282">
        <v>0</v>
      </c>
      <c r="HC58" s="282">
        <v>0</v>
      </c>
      <c r="HD58" s="282">
        <v>0</v>
      </c>
      <c r="HE58" s="282">
        <v>0</v>
      </c>
      <c r="HF58" s="282">
        <v>0</v>
      </c>
      <c r="HG58" s="282">
        <v>0</v>
      </c>
      <c r="HH58" s="282">
        <v>0</v>
      </c>
      <c r="HI58" s="282">
        <v>0</v>
      </c>
      <c r="HJ58" s="282">
        <v>0</v>
      </c>
      <c r="HK58" s="282">
        <v>0</v>
      </c>
      <c r="HL58" s="282">
        <v>0</v>
      </c>
      <c r="HM58" s="282">
        <v>0</v>
      </c>
      <c r="HN58" s="282">
        <v>0</v>
      </c>
      <c r="HO58" s="282">
        <v>0</v>
      </c>
      <c r="HP58" s="282">
        <v>0</v>
      </c>
      <c r="HQ58" s="282">
        <v>0</v>
      </c>
      <c r="HR58" s="282">
        <v>0</v>
      </c>
      <c r="HS58" s="282">
        <v>0</v>
      </c>
      <c r="HT58" s="282">
        <v>0</v>
      </c>
      <c r="HU58" s="282">
        <v>0</v>
      </c>
      <c r="HV58" s="282">
        <v>0</v>
      </c>
      <c r="HW58" s="282">
        <v>0</v>
      </c>
      <c r="HX58" s="282">
        <v>0</v>
      </c>
      <c r="HY58" s="282">
        <v>0</v>
      </c>
      <c r="HZ58" s="282">
        <v>0</v>
      </c>
      <c r="IA58" s="282">
        <v>0</v>
      </c>
      <c r="IB58" s="282">
        <v>0</v>
      </c>
      <c r="IC58" s="282">
        <v>0</v>
      </c>
      <c r="ID58" s="282">
        <v>0</v>
      </c>
      <c r="IE58" s="282">
        <v>0</v>
      </c>
      <c r="IF58" s="282">
        <v>0</v>
      </c>
      <c r="IG58" s="282">
        <v>0</v>
      </c>
      <c r="IH58" s="282">
        <v>0</v>
      </c>
      <c r="II58" s="282">
        <v>0</v>
      </c>
      <c r="IJ58" s="282">
        <v>0</v>
      </c>
      <c r="IK58" s="282">
        <v>0</v>
      </c>
      <c r="IL58" s="282">
        <v>0</v>
      </c>
      <c r="IM58" s="282">
        <v>0</v>
      </c>
      <c r="IN58" s="282">
        <v>0</v>
      </c>
      <c r="IO58" s="282">
        <v>0</v>
      </c>
      <c r="IP58" s="282">
        <v>0</v>
      </c>
      <c r="IQ58" s="282">
        <v>0</v>
      </c>
      <c r="IR58" s="282">
        <v>0</v>
      </c>
      <c r="IS58" s="282">
        <v>0</v>
      </c>
      <c r="IT58" s="282">
        <v>0</v>
      </c>
      <c r="IU58" s="282">
        <v>0</v>
      </c>
      <c r="IV58" s="282">
        <v>0</v>
      </c>
      <c r="IW58" s="282">
        <v>0</v>
      </c>
      <c r="IX58" s="282">
        <v>0</v>
      </c>
      <c r="IY58" s="282">
        <v>0</v>
      </c>
      <c r="IZ58" s="282">
        <v>0</v>
      </c>
      <c r="JA58" s="282">
        <v>0</v>
      </c>
      <c r="JB58" s="282">
        <v>0</v>
      </c>
      <c r="JC58" s="282">
        <v>0</v>
      </c>
      <c r="JD58" s="282">
        <v>0</v>
      </c>
      <c r="JE58" s="282">
        <v>0</v>
      </c>
      <c r="JF58" s="282">
        <v>0</v>
      </c>
      <c r="JG58" s="282">
        <v>0</v>
      </c>
      <c r="JH58" s="282">
        <v>0</v>
      </c>
      <c r="JI58" s="282">
        <v>0</v>
      </c>
      <c r="JJ58" s="282">
        <v>0</v>
      </c>
      <c r="JK58" s="282">
        <v>0</v>
      </c>
      <c r="JL58" s="282">
        <v>0</v>
      </c>
      <c r="JM58" s="282">
        <v>0</v>
      </c>
      <c r="JN58" s="282">
        <v>0</v>
      </c>
      <c r="JO58" s="282">
        <v>0</v>
      </c>
      <c r="JP58" s="282">
        <v>0</v>
      </c>
      <c r="JQ58" s="282">
        <v>0</v>
      </c>
      <c r="JR58" s="282">
        <v>0</v>
      </c>
      <c r="JS58" s="282">
        <v>0</v>
      </c>
      <c r="JT58" s="282">
        <v>0</v>
      </c>
      <c r="JU58" s="282">
        <v>0</v>
      </c>
      <c r="JV58" s="282">
        <v>0</v>
      </c>
      <c r="JW58" s="282">
        <v>0</v>
      </c>
      <c r="JX58" s="282">
        <v>0</v>
      </c>
      <c r="JY58" s="282">
        <v>0</v>
      </c>
      <c r="JZ58" s="282">
        <v>0</v>
      </c>
      <c r="KA58" s="282">
        <v>0</v>
      </c>
      <c r="KB58" s="282">
        <v>0</v>
      </c>
      <c r="KC58" s="282">
        <v>0</v>
      </c>
      <c r="KD58" s="282">
        <v>0</v>
      </c>
      <c r="KE58" s="282">
        <v>0</v>
      </c>
      <c r="KF58" s="282">
        <v>0</v>
      </c>
      <c r="KG58" s="282">
        <v>0</v>
      </c>
      <c r="KH58" s="282">
        <v>0</v>
      </c>
      <c r="KI58" s="282">
        <v>0</v>
      </c>
      <c r="KJ58" s="282">
        <v>0</v>
      </c>
      <c r="KK58" s="282">
        <v>0</v>
      </c>
      <c r="KL58" s="282">
        <v>0</v>
      </c>
      <c r="KM58" s="282">
        <v>0</v>
      </c>
      <c r="KN58" s="282">
        <v>0</v>
      </c>
      <c r="KO58" s="282">
        <v>0</v>
      </c>
      <c r="KP58" s="282">
        <v>0</v>
      </c>
      <c r="KQ58" s="282">
        <v>0</v>
      </c>
      <c r="KR58" s="282">
        <v>0</v>
      </c>
      <c r="KS58" s="282">
        <v>0</v>
      </c>
      <c r="KT58" s="282">
        <v>0</v>
      </c>
      <c r="KU58" s="282">
        <v>0</v>
      </c>
      <c r="KV58" s="282">
        <v>0</v>
      </c>
      <c r="KW58" s="282">
        <v>0</v>
      </c>
      <c r="KX58" s="282">
        <v>0</v>
      </c>
      <c r="KY58" s="282">
        <v>0</v>
      </c>
      <c r="KZ58" s="282">
        <v>0</v>
      </c>
      <c r="LA58" s="282">
        <v>0</v>
      </c>
      <c r="LB58" s="282">
        <v>0</v>
      </c>
      <c r="LC58" s="282">
        <v>0</v>
      </c>
      <c r="LD58" s="282">
        <v>0</v>
      </c>
      <c r="LE58" s="282">
        <v>0</v>
      </c>
      <c r="LF58" s="282">
        <v>0</v>
      </c>
      <c r="LG58" s="282">
        <v>0</v>
      </c>
      <c r="LH58" s="282">
        <v>0</v>
      </c>
      <c r="LI58" s="282">
        <v>0</v>
      </c>
      <c r="LJ58" s="282">
        <v>0</v>
      </c>
      <c r="LK58" s="282">
        <v>0</v>
      </c>
      <c r="LL58" s="282">
        <v>0</v>
      </c>
      <c r="LM58" s="282">
        <v>0</v>
      </c>
      <c r="LN58" s="282">
        <v>0</v>
      </c>
      <c r="LO58" s="282">
        <v>0</v>
      </c>
      <c r="LP58" s="282">
        <v>0</v>
      </c>
      <c r="LQ58" s="282">
        <v>0</v>
      </c>
      <c r="LR58" s="282">
        <v>0</v>
      </c>
      <c r="LS58" s="282">
        <v>0</v>
      </c>
      <c r="LT58" s="282">
        <v>0</v>
      </c>
      <c r="LU58" s="282">
        <v>0</v>
      </c>
      <c r="LV58" s="282">
        <v>0</v>
      </c>
      <c r="LW58" s="282">
        <v>0</v>
      </c>
      <c r="LX58" s="282">
        <v>0</v>
      </c>
      <c r="LY58" s="282">
        <v>0</v>
      </c>
      <c r="LZ58" s="282">
        <v>0</v>
      </c>
      <c r="MA58" s="282">
        <v>0</v>
      </c>
      <c r="MB58" s="282">
        <v>0</v>
      </c>
      <c r="MC58" s="282">
        <v>0</v>
      </c>
      <c r="MD58" s="282">
        <v>0</v>
      </c>
      <c r="ME58" s="282">
        <v>0</v>
      </c>
      <c r="MF58" s="282">
        <v>0</v>
      </c>
      <c r="MG58" s="282">
        <v>0</v>
      </c>
      <c r="MH58" s="282">
        <v>0</v>
      </c>
      <c r="MI58" s="282">
        <v>0</v>
      </c>
      <c r="MJ58" s="282">
        <v>0</v>
      </c>
      <c r="MK58" s="282">
        <v>0</v>
      </c>
      <c r="ML58" s="282">
        <v>0</v>
      </c>
      <c r="MM58" s="282">
        <v>0</v>
      </c>
      <c r="MN58" s="282">
        <v>0</v>
      </c>
      <c r="MO58" s="282">
        <v>0</v>
      </c>
      <c r="MP58" s="282">
        <v>0</v>
      </c>
      <c r="MQ58" s="282">
        <v>0</v>
      </c>
      <c r="MR58" s="282">
        <v>0</v>
      </c>
      <c r="MS58" s="282">
        <v>0</v>
      </c>
      <c r="MT58" s="282">
        <v>0</v>
      </c>
      <c r="MU58" s="282">
        <v>0</v>
      </c>
      <c r="MV58" s="282">
        <v>0</v>
      </c>
      <c r="MW58" s="282">
        <v>0</v>
      </c>
      <c r="MX58" s="282">
        <v>0</v>
      </c>
      <c r="MY58" s="282">
        <v>0</v>
      </c>
      <c r="MZ58" s="282">
        <v>0</v>
      </c>
      <c r="NA58" s="282">
        <v>0</v>
      </c>
      <c r="NB58" s="282">
        <v>0</v>
      </c>
      <c r="NC58" s="282">
        <v>0</v>
      </c>
      <c r="ND58" s="282">
        <v>0</v>
      </c>
      <c r="NE58" s="282">
        <v>0</v>
      </c>
      <c r="NF58" s="282">
        <v>0</v>
      </c>
      <c r="NG58" s="282">
        <v>0</v>
      </c>
      <c r="NH58" s="282">
        <v>0</v>
      </c>
      <c r="NI58" s="282">
        <v>0</v>
      </c>
      <c r="NJ58" s="282">
        <v>0</v>
      </c>
      <c r="NK58" s="282">
        <v>0</v>
      </c>
      <c r="NL58" s="282">
        <v>0</v>
      </c>
      <c r="NM58" s="282">
        <v>0</v>
      </c>
      <c r="NN58" s="282">
        <v>0</v>
      </c>
      <c r="NO58" s="282">
        <v>0</v>
      </c>
      <c r="NP58" s="282">
        <v>0</v>
      </c>
      <c r="NQ58" s="282">
        <v>0</v>
      </c>
      <c r="NR58" s="282">
        <v>0</v>
      </c>
      <c r="NS58" s="282">
        <v>0</v>
      </c>
      <c r="NT58" s="282">
        <v>0</v>
      </c>
      <c r="NU58" s="282">
        <v>0</v>
      </c>
      <c r="NV58" s="282">
        <v>0</v>
      </c>
      <c r="NW58" s="282">
        <v>0</v>
      </c>
      <c r="NX58" s="282">
        <v>0</v>
      </c>
      <c r="NY58" s="282">
        <v>0</v>
      </c>
      <c r="NZ58" s="282">
        <v>0</v>
      </c>
      <c r="OA58" s="282">
        <v>0</v>
      </c>
      <c r="OB58" s="282">
        <v>0</v>
      </c>
      <c r="OC58" s="282">
        <v>0</v>
      </c>
      <c r="OD58" s="282">
        <v>0</v>
      </c>
      <c r="OE58" s="282">
        <v>0</v>
      </c>
      <c r="OF58" s="282">
        <v>0</v>
      </c>
      <c r="OG58" s="282">
        <v>0</v>
      </c>
      <c r="OH58" s="282">
        <v>0</v>
      </c>
      <c r="OI58" s="282">
        <v>0</v>
      </c>
      <c r="OJ58" s="282">
        <v>0</v>
      </c>
      <c r="OK58" s="282">
        <v>0</v>
      </c>
      <c r="OL58" s="282">
        <v>0</v>
      </c>
      <c r="OM58" s="282">
        <v>0</v>
      </c>
      <c r="ON58" s="282">
        <v>0</v>
      </c>
      <c r="OO58" s="282">
        <v>0</v>
      </c>
      <c r="OP58" s="282">
        <v>0</v>
      </c>
      <c r="OQ58" s="282">
        <v>0</v>
      </c>
      <c r="OR58" s="282">
        <v>0</v>
      </c>
      <c r="OS58" s="282">
        <v>0</v>
      </c>
      <c r="OT58" s="282">
        <v>0</v>
      </c>
      <c r="OU58" s="282">
        <v>0</v>
      </c>
      <c r="OV58" s="282">
        <v>0</v>
      </c>
      <c r="OW58" s="282">
        <v>0</v>
      </c>
      <c r="OX58" s="282">
        <v>0</v>
      </c>
      <c r="OY58" s="282">
        <v>0</v>
      </c>
      <c r="OZ58" s="282">
        <v>0</v>
      </c>
      <c r="PA58" s="282">
        <v>0</v>
      </c>
      <c r="PB58" s="282">
        <v>0</v>
      </c>
      <c r="PC58" s="282">
        <v>0</v>
      </c>
      <c r="PD58" s="282">
        <v>0</v>
      </c>
      <c r="PE58" s="282">
        <v>0</v>
      </c>
      <c r="PF58" s="282">
        <v>0</v>
      </c>
      <c r="PG58" s="282">
        <v>0</v>
      </c>
      <c r="PH58" s="282">
        <v>0</v>
      </c>
      <c r="PI58" s="282">
        <v>0</v>
      </c>
      <c r="PJ58" s="282">
        <v>0</v>
      </c>
      <c r="PK58" s="282">
        <v>0</v>
      </c>
      <c r="PL58" s="282">
        <v>0</v>
      </c>
      <c r="PM58" s="282">
        <v>0</v>
      </c>
      <c r="PN58" s="282">
        <v>0</v>
      </c>
      <c r="PO58" s="282">
        <v>0</v>
      </c>
      <c r="PP58" s="282">
        <v>0</v>
      </c>
      <c r="PQ58" s="282">
        <v>0</v>
      </c>
      <c r="PR58" s="282">
        <v>0</v>
      </c>
      <c r="PS58" s="282">
        <v>0</v>
      </c>
      <c r="PT58" s="282">
        <v>0</v>
      </c>
      <c r="PU58" s="282">
        <v>0</v>
      </c>
      <c r="PV58" s="282">
        <v>0</v>
      </c>
      <c r="PW58" s="282">
        <v>0</v>
      </c>
      <c r="PX58" s="282">
        <v>0</v>
      </c>
      <c r="PY58" s="282">
        <v>0</v>
      </c>
      <c r="PZ58" s="282">
        <v>0</v>
      </c>
      <c r="QA58" s="282">
        <v>0</v>
      </c>
      <c r="QB58" s="282">
        <v>0</v>
      </c>
      <c r="QC58" s="282">
        <v>0</v>
      </c>
      <c r="QD58" s="282">
        <v>0</v>
      </c>
      <c r="QE58" s="282">
        <v>0</v>
      </c>
      <c r="QF58" s="282">
        <v>0</v>
      </c>
      <c r="QG58" s="282">
        <v>0</v>
      </c>
      <c r="QH58" s="282">
        <v>0</v>
      </c>
      <c r="QI58" s="282">
        <v>0</v>
      </c>
      <c r="QJ58" s="282">
        <v>0</v>
      </c>
      <c r="QK58" s="282">
        <v>0</v>
      </c>
      <c r="QL58" s="282">
        <v>0</v>
      </c>
      <c r="QM58" s="282">
        <v>0</v>
      </c>
      <c r="QN58" s="282">
        <v>0</v>
      </c>
      <c r="QO58" s="282">
        <v>0</v>
      </c>
      <c r="QP58" s="282">
        <v>0</v>
      </c>
      <c r="QQ58" s="282">
        <v>0</v>
      </c>
      <c r="QR58" s="282">
        <v>0</v>
      </c>
      <c r="QS58" s="282">
        <v>0</v>
      </c>
      <c r="QT58" s="282">
        <v>0</v>
      </c>
      <c r="QU58" s="282">
        <v>0</v>
      </c>
      <c r="QV58" s="282">
        <v>0</v>
      </c>
      <c r="QW58" s="282">
        <v>0</v>
      </c>
      <c r="QX58" s="282">
        <v>0</v>
      </c>
      <c r="QY58" s="282">
        <v>0</v>
      </c>
      <c r="QZ58" s="282">
        <v>0</v>
      </c>
      <c r="RA58" s="282">
        <v>0</v>
      </c>
      <c r="RB58" s="282">
        <v>0</v>
      </c>
      <c r="RC58" s="282">
        <v>0</v>
      </c>
      <c r="RD58" s="282">
        <v>0</v>
      </c>
      <c r="RE58" s="282">
        <v>0</v>
      </c>
      <c r="RF58" s="282">
        <v>0</v>
      </c>
      <c r="RG58" s="282">
        <v>0</v>
      </c>
      <c r="RH58" s="282">
        <v>0</v>
      </c>
      <c r="RI58" s="282">
        <v>0</v>
      </c>
      <c r="RJ58" s="282">
        <v>0</v>
      </c>
      <c r="RK58" s="282">
        <v>0</v>
      </c>
      <c r="RL58" s="282">
        <v>0</v>
      </c>
      <c r="RM58" s="282">
        <v>0</v>
      </c>
      <c r="RN58" s="282">
        <v>0</v>
      </c>
      <c r="RO58" s="282">
        <v>0</v>
      </c>
      <c r="RP58" s="282">
        <v>0</v>
      </c>
      <c r="RQ58" s="282">
        <v>0</v>
      </c>
      <c r="RR58" s="282">
        <v>0</v>
      </c>
      <c r="RS58" s="282">
        <v>0</v>
      </c>
      <c r="RT58" s="282">
        <v>0</v>
      </c>
      <c r="RU58" s="282">
        <v>0</v>
      </c>
      <c r="RV58" s="282">
        <v>0</v>
      </c>
      <c r="RW58" s="282">
        <v>0</v>
      </c>
      <c r="RX58" s="282">
        <v>0</v>
      </c>
      <c r="RY58" s="282">
        <v>0</v>
      </c>
      <c r="RZ58" s="282">
        <v>0</v>
      </c>
      <c r="SA58" s="282">
        <v>1</v>
      </c>
      <c r="SB58" s="282">
        <v>0</v>
      </c>
      <c r="SC58" s="282">
        <v>0</v>
      </c>
      <c r="SD58" s="282">
        <v>0</v>
      </c>
      <c r="SE58" s="282">
        <v>0</v>
      </c>
      <c r="SF58" s="282">
        <v>0</v>
      </c>
      <c r="SG58" s="282">
        <v>0</v>
      </c>
      <c r="SH58" s="282">
        <v>1</v>
      </c>
      <c r="SI58" s="282">
        <v>0</v>
      </c>
      <c r="SJ58" s="282">
        <v>0</v>
      </c>
      <c r="SK58" s="282">
        <v>0</v>
      </c>
      <c r="SL58" s="282">
        <v>0</v>
      </c>
      <c r="SM58" s="282">
        <v>0</v>
      </c>
      <c r="SN58" s="282">
        <v>0</v>
      </c>
      <c r="SO58" s="282">
        <v>1</v>
      </c>
      <c r="SP58" s="282">
        <v>0</v>
      </c>
      <c r="SQ58" s="282">
        <v>0</v>
      </c>
      <c r="SR58" s="282">
        <v>0</v>
      </c>
      <c r="SS58" s="282">
        <v>0</v>
      </c>
      <c r="ST58" s="282">
        <v>0</v>
      </c>
      <c r="SU58" s="282">
        <v>0</v>
      </c>
      <c r="SV58" s="282">
        <v>1</v>
      </c>
      <c r="SW58" s="282">
        <v>0</v>
      </c>
      <c r="SX58" s="282">
        <v>0</v>
      </c>
      <c r="SY58" s="282">
        <v>0</v>
      </c>
      <c r="SZ58" s="282">
        <v>0</v>
      </c>
      <c r="TA58" s="282">
        <v>0</v>
      </c>
      <c r="TB58" s="282">
        <v>0</v>
      </c>
      <c r="TC58" s="282">
        <v>1</v>
      </c>
      <c r="TD58" s="282">
        <v>0</v>
      </c>
      <c r="TE58" s="282">
        <v>0</v>
      </c>
      <c r="TF58" s="282">
        <v>0</v>
      </c>
      <c r="TG58" s="282">
        <v>0</v>
      </c>
      <c r="TH58" s="282">
        <v>0</v>
      </c>
      <c r="TI58" s="282">
        <v>0</v>
      </c>
      <c r="TJ58" s="282">
        <v>1</v>
      </c>
      <c r="TK58" s="282">
        <v>0</v>
      </c>
      <c r="TL58" s="282">
        <v>0</v>
      </c>
      <c r="TM58" s="282">
        <v>0</v>
      </c>
      <c r="TN58" s="281">
        <v>0</v>
      </c>
      <c r="TO58" s="281">
        <v>0</v>
      </c>
      <c r="TP58" s="281">
        <v>0</v>
      </c>
      <c r="TQ58" s="281">
        <v>0</v>
      </c>
      <c r="TR58" s="281">
        <v>22011</v>
      </c>
      <c r="TS58" s="281">
        <v>0</v>
      </c>
      <c r="TT58" s="539">
        <v>0</v>
      </c>
    </row>
    <row r="59" spans="1:540" s="550" customFormat="1">
      <c r="A59" s="282" t="s">
        <v>2194</v>
      </c>
      <c r="B59" s="282">
        <v>7</v>
      </c>
      <c r="C59" s="282">
        <v>6574807</v>
      </c>
      <c r="D59" s="610">
        <v>0.98590820000000001</v>
      </c>
      <c r="E59" s="282">
        <v>1</v>
      </c>
      <c r="F59" s="282" t="s">
        <v>120</v>
      </c>
      <c r="G59" s="282" t="s">
        <v>119</v>
      </c>
      <c r="H59" s="334">
        <v>0.31159999999999999</v>
      </c>
      <c r="I59" s="334">
        <v>-9.1000000000000004E-3</v>
      </c>
      <c r="J59" s="334">
        <v>1.6000000000000001E-3</v>
      </c>
      <c r="K59" s="282">
        <v>5.657</v>
      </c>
      <c r="L59" s="612">
        <v>1.5449999999999999E-8</v>
      </c>
      <c r="M59" s="665">
        <v>1121633</v>
      </c>
      <c r="N59" s="5" t="s">
        <v>15185</v>
      </c>
      <c r="O59" s="282" t="s">
        <v>35285</v>
      </c>
      <c r="P59" s="282">
        <v>0</v>
      </c>
      <c r="Q59" s="282">
        <v>0</v>
      </c>
      <c r="R59" s="282">
        <v>0</v>
      </c>
      <c r="S59" s="282">
        <v>1</v>
      </c>
      <c r="T59" s="282">
        <v>0</v>
      </c>
      <c r="U59" s="282">
        <v>0</v>
      </c>
      <c r="V59" s="282">
        <v>0</v>
      </c>
      <c r="W59" s="282">
        <v>1</v>
      </c>
      <c r="X59" s="282">
        <v>0</v>
      </c>
      <c r="Y59" s="282">
        <v>0</v>
      </c>
      <c r="Z59" s="282">
        <v>0</v>
      </c>
      <c r="AA59" s="282">
        <v>0</v>
      </c>
      <c r="AB59" s="282">
        <v>0</v>
      </c>
      <c r="AC59" s="282">
        <v>0</v>
      </c>
      <c r="AD59" s="282">
        <v>0</v>
      </c>
      <c r="AE59" s="282">
        <v>0</v>
      </c>
      <c r="AF59" s="282">
        <v>0</v>
      </c>
      <c r="AG59" s="282">
        <v>0</v>
      </c>
      <c r="AH59" s="282">
        <v>1</v>
      </c>
      <c r="AI59" s="282">
        <v>0</v>
      </c>
      <c r="AJ59" s="282">
        <v>0</v>
      </c>
      <c r="AK59" s="282">
        <v>0</v>
      </c>
      <c r="AL59" s="282">
        <v>1</v>
      </c>
      <c r="AM59" s="282">
        <v>1</v>
      </c>
      <c r="AN59" s="282">
        <v>0</v>
      </c>
      <c r="AO59" s="282">
        <v>0</v>
      </c>
      <c r="AP59" s="282">
        <v>1</v>
      </c>
      <c r="AQ59" s="282">
        <v>0</v>
      </c>
      <c r="AR59" s="282">
        <v>0</v>
      </c>
      <c r="AS59" s="282">
        <v>0</v>
      </c>
      <c r="AT59" s="282">
        <v>1</v>
      </c>
      <c r="AU59" s="282">
        <v>1</v>
      </c>
      <c r="AV59" s="282">
        <v>0</v>
      </c>
      <c r="AW59" s="282">
        <v>0</v>
      </c>
      <c r="AX59" s="282">
        <v>0</v>
      </c>
      <c r="AY59" s="282">
        <v>0</v>
      </c>
      <c r="AZ59" s="282">
        <v>0</v>
      </c>
      <c r="BA59" s="282">
        <v>0</v>
      </c>
      <c r="BB59" s="282">
        <v>0</v>
      </c>
      <c r="BC59" s="282">
        <v>0</v>
      </c>
      <c r="BD59" s="282">
        <v>0</v>
      </c>
      <c r="BE59" s="282">
        <v>0</v>
      </c>
      <c r="BF59" s="282">
        <v>0</v>
      </c>
      <c r="BG59" s="282">
        <v>0</v>
      </c>
      <c r="BH59" s="282">
        <v>0</v>
      </c>
      <c r="BI59" s="282">
        <v>0</v>
      </c>
      <c r="BJ59" s="282">
        <v>0</v>
      </c>
      <c r="BK59" s="282">
        <v>0</v>
      </c>
      <c r="BL59" s="282">
        <v>0</v>
      </c>
      <c r="BM59" s="282">
        <v>0</v>
      </c>
      <c r="BN59" s="282">
        <v>0</v>
      </c>
      <c r="BO59" s="282">
        <v>0</v>
      </c>
      <c r="BP59" s="282">
        <v>0</v>
      </c>
      <c r="BQ59" s="282">
        <v>0</v>
      </c>
      <c r="BR59" s="282">
        <v>0</v>
      </c>
      <c r="BS59" s="282">
        <v>0</v>
      </c>
      <c r="BT59" s="282">
        <v>0.48099999999999998</v>
      </c>
      <c r="BU59" s="282">
        <v>0</v>
      </c>
      <c r="BV59" s="282">
        <v>0</v>
      </c>
      <c r="BW59" s="282">
        <v>0</v>
      </c>
      <c r="BX59" s="282">
        <v>0</v>
      </c>
      <c r="BY59" s="282">
        <v>0</v>
      </c>
      <c r="BZ59" s="282">
        <v>0</v>
      </c>
      <c r="CA59" s="282">
        <v>0</v>
      </c>
      <c r="CB59" s="282">
        <v>1</v>
      </c>
      <c r="CC59" s="282">
        <v>0</v>
      </c>
      <c r="CD59" s="282">
        <v>0</v>
      </c>
      <c r="CE59" s="611">
        <v>0</v>
      </c>
      <c r="CF59" s="611">
        <v>0</v>
      </c>
      <c r="CG59" s="611">
        <v>-0.50169109999999995</v>
      </c>
      <c r="CH59" s="611">
        <v>2.01295</v>
      </c>
      <c r="CI59" s="611">
        <v>3.7</v>
      </c>
      <c r="CJ59" s="611">
        <v>0.1</v>
      </c>
      <c r="CK59" s="282">
        <v>2.2030000000000001E-2</v>
      </c>
      <c r="CL59" s="282">
        <v>0</v>
      </c>
      <c r="CM59" s="282">
        <v>0</v>
      </c>
      <c r="CN59" s="282">
        <v>0</v>
      </c>
      <c r="CO59" s="282">
        <v>0</v>
      </c>
      <c r="CP59" s="282">
        <v>0</v>
      </c>
      <c r="CQ59" s="282">
        <v>0</v>
      </c>
      <c r="CR59" s="282">
        <v>0</v>
      </c>
      <c r="CS59" s="282">
        <v>0</v>
      </c>
      <c r="CT59" s="282">
        <v>0</v>
      </c>
      <c r="CU59" s="282">
        <v>0</v>
      </c>
      <c r="CV59" s="282">
        <v>0</v>
      </c>
      <c r="CW59" s="282">
        <v>0</v>
      </c>
      <c r="CX59" s="282">
        <v>0</v>
      </c>
      <c r="CY59" s="282">
        <v>0</v>
      </c>
      <c r="CZ59" s="282">
        <v>0</v>
      </c>
      <c r="DA59" s="282">
        <v>0</v>
      </c>
      <c r="DB59" s="282">
        <v>0</v>
      </c>
      <c r="DC59" s="282">
        <v>0</v>
      </c>
      <c r="DD59" s="282">
        <v>0</v>
      </c>
      <c r="DE59" s="282">
        <v>0</v>
      </c>
      <c r="DF59" s="282">
        <v>0</v>
      </c>
      <c r="DG59" s="282">
        <v>0</v>
      </c>
      <c r="DH59" s="282">
        <v>0</v>
      </c>
      <c r="DI59" s="282">
        <v>0</v>
      </c>
      <c r="DJ59" s="282">
        <v>0</v>
      </c>
      <c r="DK59" s="282">
        <v>0</v>
      </c>
      <c r="DL59" s="282">
        <v>0</v>
      </c>
      <c r="DM59" s="282">
        <v>0</v>
      </c>
      <c r="DN59" s="282">
        <v>0</v>
      </c>
      <c r="DO59" s="282">
        <v>0</v>
      </c>
      <c r="DP59" s="282">
        <v>0</v>
      </c>
      <c r="DQ59" s="282">
        <v>0</v>
      </c>
      <c r="DR59" s="282">
        <v>0</v>
      </c>
      <c r="DS59" s="282">
        <v>0</v>
      </c>
      <c r="DT59" s="282">
        <v>0</v>
      </c>
      <c r="DU59" s="282">
        <v>0</v>
      </c>
      <c r="DV59" s="282">
        <v>0</v>
      </c>
      <c r="DW59" s="282">
        <v>0</v>
      </c>
      <c r="DX59" s="282">
        <v>0</v>
      </c>
      <c r="DY59" s="282">
        <v>0</v>
      </c>
      <c r="DZ59" s="282">
        <v>0</v>
      </c>
      <c r="EA59" s="282">
        <v>0</v>
      </c>
      <c r="EB59" s="282">
        <v>0</v>
      </c>
      <c r="EC59" s="282">
        <v>0</v>
      </c>
      <c r="ED59" s="282">
        <v>0</v>
      </c>
      <c r="EE59" s="282">
        <v>0</v>
      </c>
      <c r="EF59" s="282">
        <v>0</v>
      </c>
      <c r="EG59" s="282">
        <v>0</v>
      </c>
      <c r="EH59" s="282">
        <v>0</v>
      </c>
      <c r="EI59" s="282">
        <v>0</v>
      </c>
      <c r="EJ59" s="282">
        <v>0</v>
      </c>
      <c r="EK59" s="282">
        <v>0</v>
      </c>
      <c r="EL59" s="282">
        <v>0</v>
      </c>
      <c r="EM59" s="282">
        <v>0</v>
      </c>
      <c r="EN59" s="282">
        <v>0</v>
      </c>
      <c r="EO59" s="282">
        <v>0</v>
      </c>
      <c r="EP59" s="282">
        <v>0</v>
      </c>
      <c r="EQ59" s="282">
        <v>0</v>
      </c>
      <c r="ER59" s="282">
        <v>0</v>
      </c>
      <c r="ES59" s="282">
        <v>0</v>
      </c>
      <c r="ET59" s="282">
        <v>0</v>
      </c>
      <c r="EU59" s="282">
        <v>0</v>
      </c>
      <c r="EV59" s="282">
        <v>0</v>
      </c>
      <c r="EW59" s="282">
        <v>0</v>
      </c>
      <c r="EX59" s="282">
        <v>0</v>
      </c>
      <c r="EY59" s="282">
        <v>0</v>
      </c>
      <c r="EZ59" s="282">
        <v>0</v>
      </c>
      <c r="FA59" s="282">
        <v>0</v>
      </c>
      <c r="FB59" s="282">
        <v>0</v>
      </c>
      <c r="FC59" s="282">
        <v>0</v>
      </c>
      <c r="FD59" s="282">
        <v>0</v>
      </c>
      <c r="FE59" s="282">
        <v>0</v>
      </c>
      <c r="FF59" s="282">
        <v>0</v>
      </c>
      <c r="FG59" s="282">
        <v>0</v>
      </c>
      <c r="FH59" s="282">
        <v>0</v>
      </c>
      <c r="FI59" s="282">
        <v>0</v>
      </c>
      <c r="FJ59" s="282">
        <v>0</v>
      </c>
      <c r="FK59" s="282">
        <v>0</v>
      </c>
      <c r="FL59" s="282">
        <v>0</v>
      </c>
      <c r="FM59" s="282">
        <v>0</v>
      </c>
      <c r="FN59" s="282">
        <v>0</v>
      </c>
      <c r="FO59" s="282">
        <v>0</v>
      </c>
      <c r="FP59" s="282">
        <v>0</v>
      </c>
      <c r="FQ59" s="282">
        <v>0</v>
      </c>
      <c r="FR59" s="282">
        <v>0</v>
      </c>
      <c r="FS59" s="282">
        <v>0</v>
      </c>
      <c r="FT59" s="282">
        <v>0</v>
      </c>
      <c r="FU59" s="282">
        <v>0</v>
      </c>
      <c r="FV59" s="282">
        <v>0</v>
      </c>
      <c r="FW59" s="282">
        <v>0</v>
      </c>
      <c r="FX59" s="282">
        <v>0</v>
      </c>
      <c r="FY59" s="282">
        <v>0</v>
      </c>
      <c r="FZ59" s="282">
        <v>0</v>
      </c>
      <c r="GA59" s="282">
        <v>0</v>
      </c>
      <c r="GB59" s="282">
        <v>0</v>
      </c>
      <c r="GC59" s="282">
        <v>0</v>
      </c>
      <c r="GD59" s="282">
        <v>0</v>
      </c>
      <c r="GE59" s="282">
        <v>0</v>
      </c>
      <c r="GF59" s="282">
        <v>0</v>
      </c>
      <c r="GG59" s="282">
        <v>0</v>
      </c>
      <c r="GH59" s="282">
        <v>0</v>
      </c>
      <c r="GI59" s="282">
        <v>0</v>
      </c>
      <c r="GJ59" s="282">
        <v>0</v>
      </c>
      <c r="GK59" s="282">
        <v>0</v>
      </c>
      <c r="GL59" s="282">
        <v>0</v>
      </c>
      <c r="GM59" s="282">
        <v>0</v>
      </c>
      <c r="GN59" s="282">
        <v>0</v>
      </c>
      <c r="GO59" s="282">
        <v>0</v>
      </c>
      <c r="GP59" s="282">
        <v>0</v>
      </c>
      <c r="GQ59" s="282">
        <v>0</v>
      </c>
      <c r="GR59" s="282">
        <v>0</v>
      </c>
      <c r="GS59" s="282">
        <v>0</v>
      </c>
      <c r="GT59" s="282">
        <v>0</v>
      </c>
      <c r="GU59" s="282">
        <v>0</v>
      </c>
      <c r="GV59" s="282">
        <v>0</v>
      </c>
      <c r="GW59" s="282">
        <v>0</v>
      </c>
      <c r="GX59" s="282">
        <v>0</v>
      </c>
      <c r="GY59" s="282">
        <v>0</v>
      </c>
      <c r="GZ59" s="282">
        <v>0</v>
      </c>
      <c r="HA59" s="282">
        <v>0</v>
      </c>
      <c r="HB59" s="282">
        <v>0</v>
      </c>
      <c r="HC59" s="282">
        <v>0</v>
      </c>
      <c r="HD59" s="282">
        <v>0</v>
      </c>
      <c r="HE59" s="282">
        <v>0</v>
      </c>
      <c r="HF59" s="282">
        <v>0</v>
      </c>
      <c r="HG59" s="282">
        <v>0</v>
      </c>
      <c r="HH59" s="282">
        <v>0</v>
      </c>
      <c r="HI59" s="282">
        <v>0</v>
      </c>
      <c r="HJ59" s="282">
        <v>0</v>
      </c>
      <c r="HK59" s="282">
        <v>0</v>
      </c>
      <c r="HL59" s="282">
        <v>0</v>
      </c>
      <c r="HM59" s="282">
        <v>0</v>
      </c>
      <c r="HN59" s="282">
        <v>0</v>
      </c>
      <c r="HO59" s="282">
        <v>0</v>
      </c>
      <c r="HP59" s="282">
        <v>0</v>
      </c>
      <c r="HQ59" s="282">
        <v>0</v>
      </c>
      <c r="HR59" s="282">
        <v>0</v>
      </c>
      <c r="HS59" s="282">
        <v>0</v>
      </c>
      <c r="HT59" s="282">
        <v>0</v>
      </c>
      <c r="HU59" s="282">
        <v>0</v>
      </c>
      <c r="HV59" s="282">
        <v>0</v>
      </c>
      <c r="HW59" s="282">
        <v>0</v>
      </c>
      <c r="HX59" s="282">
        <v>0</v>
      </c>
      <c r="HY59" s="282">
        <v>0</v>
      </c>
      <c r="HZ59" s="282">
        <v>0</v>
      </c>
      <c r="IA59" s="282">
        <v>0</v>
      </c>
      <c r="IB59" s="282">
        <v>0</v>
      </c>
      <c r="IC59" s="282">
        <v>0</v>
      </c>
      <c r="ID59" s="282">
        <v>0</v>
      </c>
      <c r="IE59" s="282">
        <v>0</v>
      </c>
      <c r="IF59" s="282">
        <v>0</v>
      </c>
      <c r="IG59" s="282">
        <v>0</v>
      </c>
      <c r="IH59" s="282">
        <v>0</v>
      </c>
      <c r="II59" s="282">
        <v>0</v>
      </c>
      <c r="IJ59" s="282">
        <v>0</v>
      </c>
      <c r="IK59" s="282">
        <v>0</v>
      </c>
      <c r="IL59" s="282">
        <v>0</v>
      </c>
      <c r="IM59" s="282">
        <v>0</v>
      </c>
      <c r="IN59" s="282">
        <v>0</v>
      </c>
      <c r="IO59" s="282">
        <v>0</v>
      </c>
      <c r="IP59" s="282">
        <v>0</v>
      </c>
      <c r="IQ59" s="282">
        <v>0</v>
      </c>
      <c r="IR59" s="282">
        <v>0</v>
      </c>
      <c r="IS59" s="282">
        <v>0</v>
      </c>
      <c r="IT59" s="282">
        <v>0</v>
      </c>
      <c r="IU59" s="282">
        <v>0</v>
      </c>
      <c r="IV59" s="282">
        <v>0</v>
      </c>
      <c r="IW59" s="282">
        <v>0</v>
      </c>
      <c r="IX59" s="282">
        <v>0</v>
      </c>
      <c r="IY59" s="282">
        <v>0</v>
      </c>
      <c r="IZ59" s="282">
        <v>0</v>
      </c>
      <c r="JA59" s="282">
        <v>0</v>
      </c>
      <c r="JB59" s="282">
        <v>0</v>
      </c>
      <c r="JC59" s="282">
        <v>0</v>
      </c>
      <c r="JD59" s="282">
        <v>0</v>
      </c>
      <c r="JE59" s="282">
        <v>0</v>
      </c>
      <c r="JF59" s="282">
        <v>0</v>
      </c>
      <c r="JG59" s="282">
        <v>0</v>
      </c>
      <c r="JH59" s="282">
        <v>0</v>
      </c>
      <c r="JI59" s="282">
        <v>0</v>
      </c>
      <c r="JJ59" s="282">
        <v>0</v>
      </c>
      <c r="JK59" s="282">
        <v>0</v>
      </c>
      <c r="JL59" s="282">
        <v>0</v>
      </c>
      <c r="JM59" s="282">
        <v>0</v>
      </c>
      <c r="JN59" s="282">
        <v>0</v>
      </c>
      <c r="JO59" s="282">
        <v>0</v>
      </c>
      <c r="JP59" s="282">
        <v>0</v>
      </c>
      <c r="JQ59" s="282">
        <v>0</v>
      </c>
      <c r="JR59" s="282">
        <v>0</v>
      </c>
      <c r="JS59" s="282">
        <v>0</v>
      </c>
      <c r="JT59" s="282">
        <v>0</v>
      </c>
      <c r="JU59" s="282">
        <v>0</v>
      </c>
      <c r="JV59" s="282">
        <v>0</v>
      </c>
      <c r="JW59" s="282">
        <v>0</v>
      </c>
      <c r="JX59" s="282">
        <v>0</v>
      </c>
      <c r="JY59" s="282">
        <v>0</v>
      </c>
      <c r="JZ59" s="282">
        <v>0</v>
      </c>
      <c r="KA59" s="282">
        <v>0</v>
      </c>
      <c r="KB59" s="282">
        <v>0</v>
      </c>
      <c r="KC59" s="282">
        <v>0</v>
      </c>
      <c r="KD59" s="282">
        <v>0</v>
      </c>
      <c r="KE59" s="282">
        <v>0</v>
      </c>
      <c r="KF59" s="282">
        <v>0</v>
      </c>
      <c r="KG59" s="282">
        <v>0</v>
      </c>
      <c r="KH59" s="282">
        <v>0</v>
      </c>
      <c r="KI59" s="282">
        <v>0</v>
      </c>
      <c r="KJ59" s="282">
        <v>0</v>
      </c>
      <c r="KK59" s="282">
        <v>0</v>
      </c>
      <c r="KL59" s="282">
        <v>0</v>
      </c>
      <c r="KM59" s="282">
        <v>0</v>
      </c>
      <c r="KN59" s="282">
        <v>0</v>
      </c>
      <c r="KO59" s="282">
        <v>0</v>
      </c>
      <c r="KP59" s="282">
        <v>0</v>
      </c>
      <c r="KQ59" s="282">
        <v>0</v>
      </c>
      <c r="KR59" s="282">
        <v>0</v>
      </c>
      <c r="KS59" s="282">
        <v>0</v>
      </c>
      <c r="KT59" s="282">
        <v>0</v>
      </c>
      <c r="KU59" s="282">
        <v>0</v>
      </c>
      <c r="KV59" s="282">
        <v>0</v>
      </c>
      <c r="KW59" s="282">
        <v>0</v>
      </c>
      <c r="KX59" s="282">
        <v>0</v>
      </c>
      <c r="KY59" s="282">
        <v>0</v>
      </c>
      <c r="KZ59" s="282">
        <v>0</v>
      </c>
      <c r="LA59" s="282">
        <v>0</v>
      </c>
      <c r="LB59" s="282">
        <v>0</v>
      </c>
      <c r="LC59" s="282">
        <v>0</v>
      </c>
      <c r="LD59" s="282">
        <v>0</v>
      </c>
      <c r="LE59" s="282">
        <v>0</v>
      </c>
      <c r="LF59" s="282">
        <v>0</v>
      </c>
      <c r="LG59" s="282">
        <v>0</v>
      </c>
      <c r="LH59" s="282">
        <v>0</v>
      </c>
      <c r="LI59" s="282">
        <v>0</v>
      </c>
      <c r="LJ59" s="282">
        <v>0</v>
      </c>
      <c r="LK59" s="282">
        <v>0</v>
      </c>
      <c r="LL59" s="282">
        <v>0</v>
      </c>
      <c r="LM59" s="282">
        <v>0</v>
      </c>
      <c r="LN59" s="282">
        <v>0</v>
      </c>
      <c r="LO59" s="282">
        <v>0</v>
      </c>
      <c r="LP59" s="282">
        <v>0</v>
      </c>
      <c r="LQ59" s="282">
        <v>0</v>
      </c>
      <c r="LR59" s="282">
        <v>0</v>
      </c>
      <c r="LS59" s="282">
        <v>0</v>
      </c>
      <c r="LT59" s="282">
        <v>0</v>
      </c>
      <c r="LU59" s="282">
        <v>0</v>
      </c>
      <c r="LV59" s="282">
        <v>0</v>
      </c>
      <c r="LW59" s="282">
        <v>0</v>
      </c>
      <c r="LX59" s="282">
        <v>0</v>
      </c>
      <c r="LY59" s="282">
        <v>0</v>
      </c>
      <c r="LZ59" s="282">
        <v>0</v>
      </c>
      <c r="MA59" s="282">
        <v>0</v>
      </c>
      <c r="MB59" s="282">
        <v>0</v>
      </c>
      <c r="MC59" s="282">
        <v>0</v>
      </c>
      <c r="MD59" s="282">
        <v>0</v>
      </c>
      <c r="ME59" s="282">
        <v>0</v>
      </c>
      <c r="MF59" s="282">
        <v>0</v>
      </c>
      <c r="MG59" s="282">
        <v>0</v>
      </c>
      <c r="MH59" s="282">
        <v>0</v>
      </c>
      <c r="MI59" s="282">
        <v>0</v>
      </c>
      <c r="MJ59" s="282">
        <v>0</v>
      </c>
      <c r="MK59" s="282">
        <v>0</v>
      </c>
      <c r="ML59" s="282">
        <v>0</v>
      </c>
      <c r="MM59" s="282">
        <v>0</v>
      </c>
      <c r="MN59" s="282">
        <v>0</v>
      </c>
      <c r="MO59" s="282">
        <v>0</v>
      </c>
      <c r="MP59" s="282">
        <v>0</v>
      </c>
      <c r="MQ59" s="282">
        <v>0</v>
      </c>
      <c r="MR59" s="282">
        <v>0</v>
      </c>
      <c r="MS59" s="282">
        <v>0</v>
      </c>
      <c r="MT59" s="282">
        <v>0</v>
      </c>
      <c r="MU59" s="282">
        <v>0</v>
      </c>
      <c r="MV59" s="282">
        <v>0</v>
      </c>
      <c r="MW59" s="282">
        <v>0</v>
      </c>
      <c r="MX59" s="282">
        <v>0</v>
      </c>
      <c r="MY59" s="282">
        <v>0</v>
      </c>
      <c r="MZ59" s="282">
        <v>0</v>
      </c>
      <c r="NA59" s="282">
        <v>0</v>
      </c>
      <c r="NB59" s="282">
        <v>0</v>
      </c>
      <c r="NC59" s="282">
        <v>0</v>
      </c>
      <c r="ND59" s="282">
        <v>0</v>
      </c>
      <c r="NE59" s="282">
        <v>0</v>
      </c>
      <c r="NF59" s="282">
        <v>0</v>
      </c>
      <c r="NG59" s="282">
        <v>0</v>
      </c>
      <c r="NH59" s="282">
        <v>0</v>
      </c>
      <c r="NI59" s="282">
        <v>0</v>
      </c>
      <c r="NJ59" s="282">
        <v>0</v>
      </c>
      <c r="NK59" s="282">
        <v>0</v>
      </c>
      <c r="NL59" s="282">
        <v>0</v>
      </c>
      <c r="NM59" s="282">
        <v>0</v>
      </c>
      <c r="NN59" s="282">
        <v>0</v>
      </c>
      <c r="NO59" s="282">
        <v>0</v>
      </c>
      <c r="NP59" s="282">
        <v>0</v>
      </c>
      <c r="NQ59" s="282">
        <v>0</v>
      </c>
      <c r="NR59" s="282">
        <v>0</v>
      </c>
      <c r="NS59" s="282">
        <v>0</v>
      </c>
      <c r="NT59" s="282">
        <v>0</v>
      </c>
      <c r="NU59" s="282">
        <v>0</v>
      </c>
      <c r="NV59" s="282">
        <v>0</v>
      </c>
      <c r="NW59" s="282">
        <v>0</v>
      </c>
      <c r="NX59" s="282">
        <v>0</v>
      </c>
      <c r="NY59" s="282">
        <v>0</v>
      </c>
      <c r="NZ59" s="282">
        <v>0</v>
      </c>
      <c r="OA59" s="282">
        <v>0</v>
      </c>
      <c r="OB59" s="282">
        <v>0</v>
      </c>
      <c r="OC59" s="282">
        <v>0</v>
      </c>
      <c r="OD59" s="282">
        <v>0</v>
      </c>
      <c r="OE59" s="282">
        <v>0</v>
      </c>
      <c r="OF59" s="282">
        <v>0</v>
      </c>
      <c r="OG59" s="282">
        <v>0</v>
      </c>
      <c r="OH59" s="282">
        <v>0</v>
      </c>
      <c r="OI59" s="282">
        <v>0</v>
      </c>
      <c r="OJ59" s="282">
        <v>0</v>
      </c>
      <c r="OK59" s="282">
        <v>0</v>
      </c>
      <c r="OL59" s="282">
        <v>0</v>
      </c>
      <c r="OM59" s="282">
        <v>0</v>
      </c>
      <c r="ON59" s="282">
        <v>0</v>
      </c>
      <c r="OO59" s="282">
        <v>0</v>
      </c>
      <c r="OP59" s="282">
        <v>0</v>
      </c>
      <c r="OQ59" s="282">
        <v>0</v>
      </c>
      <c r="OR59" s="282">
        <v>0</v>
      </c>
      <c r="OS59" s="282">
        <v>0</v>
      </c>
      <c r="OT59" s="282">
        <v>0</v>
      </c>
      <c r="OU59" s="282">
        <v>0</v>
      </c>
      <c r="OV59" s="282">
        <v>0</v>
      </c>
      <c r="OW59" s="282">
        <v>0</v>
      </c>
      <c r="OX59" s="282">
        <v>0</v>
      </c>
      <c r="OY59" s="282">
        <v>0</v>
      </c>
      <c r="OZ59" s="282">
        <v>0</v>
      </c>
      <c r="PA59" s="282">
        <v>0</v>
      </c>
      <c r="PB59" s="282">
        <v>0</v>
      </c>
      <c r="PC59" s="282">
        <v>0</v>
      </c>
      <c r="PD59" s="282">
        <v>0</v>
      </c>
      <c r="PE59" s="282">
        <v>0</v>
      </c>
      <c r="PF59" s="282">
        <v>0</v>
      </c>
      <c r="PG59" s="282">
        <v>0</v>
      </c>
      <c r="PH59" s="282">
        <v>0</v>
      </c>
      <c r="PI59" s="282">
        <v>0</v>
      </c>
      <c r="PJ59" s="282">
        <v>0</v>
      </c>
      <c r="PK59" s="282">
        <v>0</v>
      </c>
      <c r="PL59" s="282">
        <v>0</v>
      </c>
      <c r="PM59" s="282">
        <v>0</v>
      </c>
      <c r="PN59" s="282">
        <v>0</v>
      </c>
      <c r="PO59" s="282">
        <v>0</v>
      </c>
      <c r="PP59" s="282">
        <v>0</v>
      </c>
      <c r="PQ59" s="282">
        <v>0</v>
      </c>
      <c r="PR59" s="282">
        <v>0</v>
      </c>
      <c r="PS59" s="282">
        <v>0</v>
      </c>
      <c r="PT59" s="282">
        <v>0</v>
      </c>
      <c r="PU59" s="282">
        <v>0</v>
      </c>
      <c r="PV59" s="282">
        <v>0</v>
      </c>
      <c r="PW59" s="282">
        <v>0</v>
      </c>
      <c r="PX59" s="282">
        <v>0</v>
      </c>
      <c r="PY59" s="282">
        <v>0</v>
      </c>
      <c r="PZ59" s="282">
        <v>0</v>
      </c>
      <c r="QA59" s="282">
        <v>0</v>
      </c>
      <c r="QB59" s="282">
        <v>0</v>
      </c>
      <c r="QC59" s="282">
        <v>0</v>
      </c>
      <c r="QD59" s="282">
        <v>0</v>
      </c>
      <c r="QE59" s="282">
        <v>0</v>
      </c>
      <c r="QF59" s="282">
        <v>0</v>
      </c>
      <c r="QG59" s="282">
        <v>0</v>
      </c>
      <c r="QH59" s="282">
        <v>0</v>
      </c>
      <c r="QI59" s="282">
        <v>0</v>
      </c>
      <c r="QJ59" s="282">
        <v>0</v>
      </c>
      <c r="QK59" s="282">
        <v>0</v>
      </c>
      <c r="QL59" s="282">
        <v>0</v>
      </c>
      <c r="QM59" s="282">
        <v>0</v>
      </c>
      <c r="QN59" s="282">
        <v>0</v>
      </c>
      <c r="QO59" s="282">
        <v>0</v>
      </c>
      <c r="QP59" s="282">
        <v>0</v>
      </c>
      <c r="QQ59" s="282">
        <v>0</v>
      </c>
      <c r="QR59" s="282">
        <v>0</v>
      </c>
      <c r="QS59" s="282">
        <v>0</v>
      </c>
      <c r="QT59" s="282">
        <v>0</v>
      </c>
      <c r="QU59" s="282">
        <v>0</v>
      </c>
      <c r="QV59" s="282">
        <v>0</v>
      </c>
      <c r="QW59" s="282">
        <v>0</v>
      </c>
      <c r="QX59" s="282">
        <v>0</v>
      </c>
      <c r="QY59" s="282">
        <v>0</v>
      </c>
      <c r="QZ59" s="282">
        <v>0</v>
      </c>
      <c r="RA59" s="282">
        <v>0</v>
      </c>
      <c r="RB59" s="282">
        <v>0</v>
      </c>
      <c r="RC59" s="282">
        <v>0</v>
      </c>
      <c r="RD59" s="282">
        <v>0</v>
      </c>
      <c r="RE59" s="282">
        <v>0</v>
      </c>
      <c r="RF59" s="282">
        <v>0</v>
      </c>
      <c r="RG59" s="282">
        <v>0</v>
      </c>
      <c r="RH59" s="282">
        <v>0</v>
      </c>
      <c r="RI59" s="282">
        <v>0</v>
      </c>
      <c r="RJ59" s="282">
        <v>0</v>
      </c>
      <c r="RK59" s="282">
        <v>0</v>
      </c>
      <c r="RL59" s="282">
        <v>0</v>
      </c>
      <c r="RM59" s="282">
        <v>0</v>
      </c>
      <c r="RN59" s="282">
        <v>0</v>
      </c>
      <c r="RO59" s="282">
        <v>0</v>
      </c>
      <c r="RP59" s="282">
        <v>0</v>
      </c>
      <c r="RQ59" s="282">
        <v>0</v>
      </c>
      <c r="RR59" s="282">
        <v>0</v>
      </c>
      <c r="RS59" s="282">
        <v>0</v>
      </c>
      <c r="RT59" s="282">
        <v>0</v>
      </c>
      <c r="RU59" s="282">
        <v>0</v>
      </c>
      <c r="RV59" s="282">
        <v>0</v>
      </c>
      <c r="RW59" s="282">
        <v>0</v>
      </c>
      <c r="RX59" s="282">
        <v>0</v>
      </c>
      <c r="RY59" s="282">
        <v>0</v>
      </c>
      <c r="RZ59" s="282">
        <v>0</v>
      </c>
      <c r="SA59" s="282">
        <v>1</v>
      </c>
      <c r="SB59" s="282">
        <v>0</v>
      </c>
      <c r="SC59" s="282">
        <v>0</v>
      </c>
      <c r="SD59" s="282">
        <v>0</v>
      </c>
      <c r="SE59" s="282">
        <v>0</v>
      </c>
      <c r="SF59" s="282">
        <v>0</v>
      </c>
      <c r="SG59" s="282">
        <v>0</v>
      </c>
      <c r="SH59" s="282">
        <v>0</v>
      </c>
      <c r="SI59" s="282">
        <v>0</v>
      </c>
      <c r="SJ59" s="282">
        <v>0</v>
      </c>
      <c r="SK59" s="282">
        <v>0</v>
      </c>
      <c r="SL59" s="282">
        <v>0</v>
      </c>
      <c r="SM59" s="282">
        <v>0</v>
      </c>
      <c r="SN59" s="282">
        <v>0</v>
      </c>
      <c r="SO59" s="282">
        <v>1</v>
      </c>
      <c r="SP59" s="282">
        <v>0</v>
      </c>
      <c r="SQ59" s="282">
        <v>0</v>
      </c>
      <c r="SR59" s="282">
        <v>0</v>
      </c>
      <c r="SS59" s="282">
        <v>0</v>
      </c>
      <c r="ST59" s="282">
        <v>0</v>
      </c>
      <c r="SU59" s="282">
        <v>0</v>
      </c>
      <c r="SV59" s="282">
        <v>1</v>
      </c>
      <c r="SW59" s="282">
        <v>0</v>
      </c>
      <c r="SX59" s="282">
        <v>0</v>
      </c>
      <c r="SY59" s="282">
        <v>0</v>
      </c>
      <c r="SZ59" s="282">
        <v>0</v>
      </c>
      <c r="TA59" s="282">
        <v>0</v>
      </c>
      <c r="TB59" s="282">
        <v>0</v>
      </c>
      <c r="TC59" s="282">
        <v>1</v>
      </c>
      <c r="TD59" s="282">
        <v>0</v>
      </c>
      <c r="TE59" s="282">
        <v>0</v>
      </c>
      <c r="TF59" s="282">
        <v>0</v>
      </c>
      <c r="TG59" s="282">
        <v>0</v>
      </c>
      <c r="TH59" s="282">
        <v>0</v>
      </c>
      <c r="TI59" s="282">
        <v>0</v>
      </c>
      <c r="TJ59" s="282">
        <v>1</v>
      </c>
      <c r="TK59" s="282">
        <v>0</v>
      </c>
      <c r="TL59" s="282">
        <v>0</v>
      </c>
      <c r="TM59" s="282">
        <v>0</v>
      </c>
      <c r="TN59" s="281">
        <v>0</v>
      </c>
      <c r="TO59" s="281">
        <v>0</v>
      </c>
      <c r="TP59" s="281">
        <v>0</v>
      </c>
      <c r="TQ59" s="281">
        <v>0</v>
      </c>
      <c r="TR59" s="281">
        <v>1721</v>
      </c>
      <c r="TS59" s="281">
        <v>0</v>
      </c>
      <c r="TT59" s="539">
        <v>0</v>
      </c>
    </row>
    <row r="60" spans="1:540" s="551" customFormat="1">
      <c r="A60" s="282" t="s">
        <v>35261</v>
      </c>
      <c r="B60" s="282">
        <v>2</v>
      </c>
      <c r="C60" s="282">
        <v>51858120</v>
      </c>
      <c r="D60" s="610">
        <v>0.98530090000000004</v>
      </c>
      <c r="E60" s="282">
        <v>0</v>
      </c>
      <c r="F60" s="282" t="s">
        <v>120</v>
      </c>
      <c r="G60" s="282" t="s">
        <v>124</v>
      </c>
      <c r="H60" s="334">
        <v>3.3399999999999999E-2</v>
      </c>
      <c r="I60" s="334">
        <v>1.1299999999999999E-2</v>
      </c>
      <c r="J60" s="334">
        <v>6.1000000000000004E-3</v>
      </c>
      <c r="K60" s="282">
        <v>-1.86</v>
      </c>
      <c r="L60" s="612">
        <v>6.293E-2</v>
      </c>
      <c r="M60" s="665">
        <v>529077.04</v>
      </c>
      <c r="N60" s="5"/>
      <c r="O60" s="282" t="s">
        <v>1670</v>
      </c>
      <c r="P60" s="282">
        <v>0</v>
      </c>
      <c r="Q60" s="282">
        <v>0</v>
      </c>
      <c r="R60" s="282">
        <v>0</v>
      </c>
      <c r="S60" s="282">
        <v>0</v>
      </c>
      <c r="T60" s="282">
        <v>0</v>
      </c>
      <c r="U60" s="282">
        <v>0</v>
      </c>
      <c r="V60" s="282">
        <v>0</v>
      </c>
      <c r="W60" s="282">
        <v>0</v>
      </c>
      <c r="X60" s="282">
        <v>0</v>
      </c>
      <c r="Y60" s="282">
        <v>0</v>
      </c>
      <c r="Z60" s="282">
        <v>0</v>
      </c>
      <c r="AA60" s="282">
        <v>0</v>
      </c>
      <c r="AB60" s="282">
        <v>0</v>
      </c>
      <c r="AC60" s="282">
        <v>0</v>
      </c>
      <c r="AD60" s="282">
        <v>0</v>
      </c>
      <c r="AE60" s="282">
        <v>0</v>
      </c>
      <c r="AF60" s="282">
        <v>0</v>
      </c>
      <c r="AG60" s="282">
        <v>0</v>
      </c>
      <c r="AH60" s="282">
        <v>0</v>
      </c>
      <c r="AI60" s="282">
        <v>0</v>
      </c>
      <c r="AJ60" s="282">
        <v>0</v>
      </c>
      <c r="AK60" s="282">
        <v>0</v>
      </c>
      <c r="AL60" s="282">
        <v>0</v>
      </c>
      <c r="AM60" s="282">
        <v>0</v>
      </c>
      <c r="AN60" s="282">
        <v>0</v>
      </c>
      <c r="AO60" s="282">
        <v>0</v>
      </c>
      <c r="AP60" s="282">
        <v>0</v>
      </c>
      <c r="AQ60" s="282">
        <v>0</v>
      </c>
      <c r="AR60" s="282">
        <v>0</v>
      </c>
      <c r="AS60" s="282">
        <v>0</v>
      </c>
      <c r="AT60" s="282">
        <v>0</v>
      </c>
      <c r="AU60" s="282">
        <v>0</v>
      </c>
      <c r="AV60" s="282">
        <v>0</v>
      </c>
      <c r="AW60" s="282">
        <v>0</v>
      </c>
      <c r="AX60" s="282">
        <v>0</v>
      </c>
      <c r="AY60" s="282">
        <v>0</v>
      </c>
      <c r="AZ60" s="282">
        <v>1</v>
      </c>
      <c r="BA60" s="282">
        <v>1</v>
      </c>
      <c r="BB60" s="282">
        <v>0</v>
      </c>
      <c r="BC60" s="282">
        <v>0</v>
      </c>
      <c r="BD60" s="282">
        <v>0</v>
      </c>
      <c r="BE60" s="282">
        <v>0</v>
      </c>
      <c r="BF60" s="282">
        <v>0</v>
      </c>
      <c r="BG60" s="282">
        <v>1</v>
      </c>
      <c r="BH60" s="282">
        <v>0</v>
      </c>
      <c r="BI60" s="282">
        <v>0</v>
      </c>
      <c r="BJ60" s="282">
        <v>0</v>
      </c>
      <c r="BK60" s="282">
        <v>0</v>
      </c>
      <c r="BL60" s="282">
        <v>0</v>
      </c>
      <c r="BM60" s="282">
        <v>0</v>
      </c>
      <c r="BN60" s="282">
        <v>0</v>
      </c>
      <c r="BO60" s="282">
        <v>0</v>
      </c>
      <c r="BP60" s="282">
        <v>0</v>
      </c>
      <c r="BQ60" s="282">
        <v>0</v>
      </c>
      <c r="BR60" s="282">
        <v>0</v>
      </c>
      <c r="BS60" s="282">
        <v>0</v>
      </c>
      <c r="BT60" s="282">
        <v>0</v>
      </c>
      <c r="BU60" s="282">
        <v>0</v>
      </c>
      <c r="BV60" s="282">
        <v>0</v>
      </c>
      <c r="BW60" s="282">
        <v>0</v>
      </c>
      <c r="BX60" s="282">
        <v>0</v>
      </c>
      <c r="BY60" s="282">
        <v>1</v>
      </c>
      <c r="BZ60" s="282">
        <v>0</v>
      </c>
      <c r="CA60" s="282">
        <v>0</v>
      </c>
      <c r="CB60" s="282">
        <v>0</v>
      </c>
      <c r="CC60" s="282">
        <v>0</v>
      </c>
      <c r="CD60" s="282">
        <v>0</v>
      </c>
      <c r="CE60" s="611">
        <v>0</v>
      </c>
      <c r="CF60" s="611">
        <v>0</v>
      </c>
      <c r="CG60" s="611">
        <v>0.79431779999999996</v>
      </c>
      <c r="CH60" s="611">
        <v>0.34639999999999999</v>
      </c>
      <c r="CI60" s="611">
        <v>3.55</v>
      </c>
      <c r="CJ60" s="611">
        <v>4.2000000000000003E-2</v>
      </c>
      <c r="CK60" s="282">
        <v>5.77E-3</v>
      </c>
      <c r="CL60" s="282">
        <v>0</v>
      </c>
      <c r="CM60" s="282">
        <v>0</v>
      </c>
      <c r="CN60" s="282">
        <v>0</v>
      </c>
      <c r="CO60" s="282">
        <v>0</v>
      </c>
      <c r="CP60" s="282">
        <v>0</v>
      </c>
      <c r="CQ60" s="282">
        <v>0</v>
      </c>
      <c r="CR60" s="282">
        <v>0</v>
      </c>
      <c r="CS60" s="282">
        <v>0</v>
      </c>
      <c r="CT60" s="282">
        <v>0</v>
      </c>
      <c r="CU60" s="282">
        <v>0</v>
      </c>
      <c r="CV60" s="282">
        <v>0</v>
      </c>
      <c r="CW60" s="282">
        <v>0</v>
      </c>
      <c r="CX60" s="282">
        <v>0</v>
      </c>
      <c r="CY60" s="282">
        <v>0</v>
      </c>
      <c r="CZ60" s="282">
        <v>0</v>
      </c>
      <c r="DA60" s="282">
        <v>0</v>
      </c>
      <c r="DB60" s="282">
        <v>0</v>
      </c>
      <c r="DC60" s="282">
        <v>0</v>
      </c>
      <c r="DD60" s="282">
        <v>0</v>
      </c>
      <c r="DE60" s="282">
        <v>0</v>
      </c>
      <c r="DF60" s="282">
        <v>0</v>
      </c>
      <c r="DG60" s="282">
        <v>0</v>
      </c>
      <c r="DH60" s="282">
        <v>0</v>
      </c>
      <c r="DI60" s="282">
        <v>0</v>
      </c>
      <c r="DJ60" s="282">
        <v>0</v>
      </c>
      <c r="DK60" s="282">
        <v>0</v>
      </c>
      <c r="DL60" s="282">
        <v>0</v>
      </c>
      <c r="DM60" s="282">
        <v>0</v>
      </c>
      <c r="DN60" s="282">
        <v>0</v>
      </c>
      <c r="DO60" s="282">
        <v>0</v>
      </c>
      <c r="DP60" s="282">
        <v>0</v>
      </c>
      <c r="DQ60" s="282">
        <v>0</v>
      </c>
      <c r="DR60" s="282">
        <v>0</v>
      </c>
      <c r="DS60" s="282">
        <v>0</v>
      </c>
      <c r="DT60" s="282">
        <v>0</v>
      </c>
      <c r="DU60" s="282">
        <v>0</v>
      </c>
      <c r="DV60" s="282">
        <v>0</v>
      </c>
      <c r="DW60" s="282">
        <v>0</v>
      </c>
      <c r="DX60" s="282">
        <v>0</v>
      </c>
      <c r="DY60" s="282">
        <v>0</v>
      </c>
      <c r="DZ60" s="282">
        <v>0</v>
      </c>
      <c r="EA60" s="282">
        <v>0</v>
      </c>
      <c r="EB60" s="282">
        <v>0</v>
      </c>
      <c r="EC60" s="282">
        <v>0</v>
      </c>
      <c r="ED60" s="282">
        <v>0</v>
      </c>
      <c r="EE60" s="282">
        <v>0</v>
      </c>
      <c r="EF60" s="282">
        <v>0</v>
      </c>
      <c r="EG60" s="282">
        <v>0</v>
      </c>
      <c r="EH60" s="282">
        <v>0</v>
      </c>
      <c r="EI60" s="282">
        <v>0</v>
      </c>
      <c r="EJ60" s="282">
        <v>0</v>
      </c>
      <c r="EK60" s="282">
        <v>0</v>
      </c>
      <c r="EL60" s="282">
        <v>0</v>
      </c>
      <c r="EM60" s="282">
        <v>0</v>
      </c>
      <c r="EN60" s="282">
        <v>0</v>
      </c>
      <c r="EO60" s="282">
        <v>0</v>
      </c>
      <c r="EP60" s="282">
        <v>0</v>
      </c>
      <c r="EQ60" s="282">
        <v>0</v>
      </c>
      <c r="ER60" s="282">
        <v>0</v>
      </c>
      <c r="ES60" s="282">
        <v>0</v>
      </c>
      <c r="ET60" s="282">
        <v>0</v>
      </c>
      <c r="EU60" s="282">
        <v>0</v>
      </c>
      <c r="EV60" s="282">
        <v>0</v>
      </c>
      <c r="EW60" s="282">
        <v>0</v>
      </c>
      <c r="EX60" s="282">
        <v>0</v>
      </c>
      <c r="EY60" s="282">
        <v>0</v>
      </c>
      <c r="EZ60" s="282">
        <v>0</v>
      </c>
      <c r="FA60" s="282">
        <v>0</v>
      </c>
      <c r="FB60" s="282">
        <v>0</v>
      </c>
      <c r="FC60" s="282">
        <v>0</v>
      </c>
      <c r="FD60" s="282">
        <v>0</v>
      </c>
      <c r="FE60" s="282">
        <v>0</v>
      </c>
      <c r="FF60" s="282">
        <v>0</v>
      </c>
      <c r="FG60" s="282">
        <v>0</v>
      </c>
      <c r="FH60" s="282">
        <v>0</v>
      </c>
      <c r="FI60" s="282">
        <v>0</v>
      </c>
      <c r="FJ60" s="282">
        <v>0</v>
      </c>
      <c r="FK60" s="282">
        <v>0</v>
      </c>
      <c r="FL60" s="282">
        <v>0</v>
      </c>
      <c r="FM60" s="282">
        <v>0</v>
      </c>
      <c r="FN60" s="282">
        <v>0</v>
      </c>
      <c r="FO60" s="282">
        <v>0</v>
      </c>
      <c r="FP60" s="282">
        <v>0</v>
      </c>
      <c r="FQ60" s="282">
        <v>0</v>
      </c>
      <c r="FR60" s="282">
        <v>0</v>
      </c>
      <c r="FS60" s="282">
        <v>0</v>
      </c>
      <c r="FT60" s="282">
        <v>0</v>
      </c>
      <c r="FU60" s="282">
        <v>0</v>
      </c>
      <c r="FV60" s="282">
        <v>0</v>
      </c>
      <c r="FW60" s="282">
        <v>0</v>
      </c>
      <c r="FX60" s="282">
        <v>0</v>
      </c>
      <c r="FY60" s="282">
        <v>0</v>
      </c>
      <c r="FZ60" s="282">
        <v>0</v>
      </c>
      <c r="GA60" s="282">
        <v>0</v>
      </c>
      <c r="GB60" s="282">
        <v>0</v>
      </c>
      <c r="GC60" s="282">
        <v>0</v>
      </c>
      <c r="GD60" s="282">
        <v>0</v>
      </c>
      <c r="GE60" s="282">
        <v>0</v>
      </c>
      <c r="GF60" s="282">
        <v>0</v>
      </c>
      <c r="GG60" s="282">
        <v>0</v>
      </c>
      <c r="GH60" s="282">
        <v>0</v>
      </c>
      <c r="GI60" s="282">
        <v>0</v>
      </c>
      <c r="GJ60" s="282">
        <v>0</v>
      </c>
      <c r="GK60" s="282">
        <v>0</v>
      </c>
      <c r="GL60" s="282">
        <v>0</v>
      </c>
      <c r="GM60" s="282">
        <v>0</v>
      </c>
      <c r="GN60" s="282">
        <v>0</v>
      </c>
      <c r="GO60" s="282">
        <v>0</v>
      </c>
      <c r="GP60" s="282">
        <v>0</v>
      </c>
      <c r="GQ60" s="282">
        <v>0</v>
      </c>
      <c r="GR60" s="282">
        <v>0</v>
      </c>
      <c r="GS60" s="282">
        <v>0</v>
      </c>
      <c r="GT60" s="282">
        <v>0</v>
      </c>
      <c r="GU60" s="282">
        <v>0</v>
      </c>
      <c r="GV60" s="282">
        <v>0</v>
      </c>
      <c r="GW60" s="282">
        <v>0</v>
      </c>
      <c r="GX60" s="282">
        <v>0</v>
      </c>
      <c r="GY60" s="282">
        <v>0</v>
      </c>
      <c r="GZ60" s="282">
        <v>0</v>
      </c>
      <c r="HA60" s="282">
        <v>0</v>
      </c>
      <c r="HB60" s="282">
        <v>0</v>
      </c>
      <c r="HC60" s="282">
        <v>0</v>
      </c>
      <c r="HD60" s="282">
        <v>0</v>
      </c>
      <c r="HE60" s="282">
        <v>0</v>
      </c>
      <c r="HF60" s="282">
        <v>0</v>
      </c>
      <c r="HG60" s="282">
        <v>0</v>
      </c>
      <c r="HH60" s="282">
        <v>0</v>
      </c>
      <c r="HI60" s="282">
        <v>0</v>
      </c>
      <c r="HJ60" s="282">
        <v>0</v>
      </c>
      <c r="HK60" s="282">
        <v>0</v>
      </c>
      <c r="HL60" s="282">
        <v>0</v>
      </c>
      <c r="HM60" s="282">
        <v>0</v>
      </c>
      <c r="HN60" s="282">
        <v>0</v>
      </c>
      <c r="HO60" s="282">
        <v>0</v>
      </c>
      <c r="HP60" s="282">
        <v>0</v>
      </c>
      <c r="HQ60" s="282">
        <v>0</v>
      </c>
      <c r="HR60" s="282">
        <v>0</v>
      </c>
      <c r="HS60" s="282">
        <v>0</v>
      </c>
      <c r="HT60" s="282">
        <v>0</v>
      </c>
      <c r="HU60" s="282">
        <v>0</v>
      </c>
      <c r="HV60" s="282">
        <v>0</v>
      </c>
      <c r="HW60" s="282">
        <v>0</v>
      </c>
      <c r="HX60" s="282">
        <v>0</v>
      </c>
      <c r="HY60" s="282">
        <v>0</v>
      </c>
      <c r="HZ60" s="282">
        <v>0</v>
      </c>
      <c r="IA60" s="282">
        <v>0</v>
      </c>
      <c r="IB60" s="282">
        <v>0</v>
      </c>
      <c r="IC60" s="282">
        <v>0</v>
      </c>
      <c r="ID60" s="282">
        <v>0</v>
      </c>
      <c r="IE60" s="282">
        <v>0</v>
      </c>
      <c r="IF60" s="282">
        <v>0</v>
      </c>
      <c r="IG60" s="282">
        <v>0</v>
      </c>
      <c r="IH60" s="282">
        <v>0</v>
      </c>
      <c r="II60" s="282">
        <v>0</v>
      </c>
      <c r="IJ60" s="282">
        <v>0</v>
      </c>
      <c r="IK60" s="282">
        <v>0</v>
      </c>
      <c r="IL60" s="282">
        <v>0</v>
      </c>
      <c r="IM60" s="282">
        <v>0</v>
      </c>
      <c r="IN60" s="282">
        <v>0</v>
      </c>
      <c r="IO60" s="282">
        <v>0</v>
      </c>
      <c r="IP60" s="282">
        <v>0</v>
      </c>
      <c r="IQ60" s="282">
        <v>0</v>
      </c>
      <c r="IR60" s="282">
        <v>0</v>
      </c>
      <c r="IS60" s="282">
        <v>0</v>
      </c>
      <c r="IT60" s="282">
        <v>0</v>
      </c>
      <c r="IU60" s="282">
        <v>0</v>
      </c>
      <c r="IV60" s="282">
        <v>0</v>
      </c>
      <c r="IW60" s="282">
        <v>0</v>
      </c>
      <c r="IX60" s="282">
        <v>0</v>
      </c>
      <c r="IY60" s="282">
        <v>0</v>
      </c>
      <c r="IZ60" s="282">
        <v>0</v>
      </c>
      <c r="JA60" s="282">
        <v>0</v>
      </c>
      <c r="JB60" s="282">
        <v>0</v>
      </c>
      <c r="JC60" s="282">
        <v>0</v>
      </c>
      <c r="JD60" s="282">
        <v>0</v>
      </c>
      <c r="JE60" s="282">
        <v>0</v>
      </c>
      <c r="JF60" s="282">
        <v>0</v>
      </c>
      <c r="JG60" s="282">
        <v>0</v>
      </c>
      <c r="JH60" s="282">
        <v>0</v>
      </c>
      <c r="JI60" s="282">
        <v>0</v>
      </c>
      <c r="JJ60" s="282">
        <v>0</v>
      </c>
      <c r="JK60" s="282">
        <v>0</v>
      </c>
      <c r="JL60" s="282">
        <v>0</v>
      </c>
      <c r="JM60" s="282">
        <v>0</v>
      </c>
      <c r="JN60" s="282">
        <v>0</v>
      </c>
      <c r="JO60" s="282">
        <v>0</v>
      </c>
      <c r="JP60" s="282">
        <v>0</v>
      </c>
      <c r="JQ60" s="282">
        <v>0</v>
      </c>
      <c r="JR60" s="282">
        <v>0</v>
      </c>
      <c r="JS60" s="282">
        <v>0</v>
      </c>
      <c r="JT60" s="282">
        <v>0</v>
      </c>
      <c r="JU60" s="282">
        <v>0</v>
      </c>
      <c r="JV60" s="282">
        <v>0</v>
      </c>
      <c r="JW60" s="282">
        <v>0</v>
      </c>
      <c r="JX60" s="282">
        <v>0</v>
      </c>
      <c r="JY60" s="282">
        <v>0</v>
      </c>
      <c r="JZ60" s="282">
        <v>0</v>
      </c>
      <c r="KA60" s="282">
        <v>0</v>
      </c>
      <c r="KB60" s="282">
        <v>0</v>
      </c>
      <c r="KC60" s="282">
        <v>0</v>
      </c>
      <c r="KD60" s="282">
        <v>0</v>
      </c>
      <c r="KE60" s="282">
        <v>0</v>
      </c>
      <c r="KF60" s="282">
        <v>0</v>
      </c>
      <c r="KG60" s="282">
        <v>0</v>
      </c>
      <c r="KH60" s="282">
        <v>0</v>
      </c>
      <c r="KI60" s="282">
        <v>0</v>
      </c>
      <c r="KJ60" s="282">
        <v>0</v>
      </c>
      <c r="KK60" s="282">
        <v>0</v>
      </c>
      <c r="KL60" s="282">
        <v>0</v>
      </c>
      <c r="KM60" s="282">
        <v>0</v>
      </c>
      <c r="KN60" s="282">
        <v>0</v>
      </c>
      <c r="KO60" s="282">
        <v>0</v>
      </c>
      <c r="KP60" s="282">
        <v>0</v>
      </c>
      <c r="KQ60" s="282">
        <v>0</v>
      </c>
      <c r="KR60" s="282">
        <v>0</v>
      </c>
      <c r="KS60" s="282">
        <v>0</v>
      </c>
      <c r="KT60" s="282">
        <v>0</v>
      </c>
      <c r="KU60" s="282">
        <v>0</v>
      </c>
      <c r="KV60" s="282">
        <v>0</v>
      </c>
      <c r="KW60" s="282">
        <v>0</v>
      </c>
      <c r="KX60" s="282">
        <v>0</v>
      </c>
      <c r="KY60" s="282">
        <v>0</v>
      </c>
      <c r="KZ60" s="282">
        <v>0</v>
      </c>
      <c r="LA60" s="282">
        <v>0</v>
      </c>
      <c r="LB60" s="282">
        <v>0</v>
      </c>
      <c r="LC60" s="282">
        <v>0</v>
      </c>
      <c r="LD60" s="282">
        <v>0</v>
      </c>
      <c r="LE60" s="282">
        <v>0</v>
      </c>
      <c r="LF60" s="282">
        <v>0</v>
      </c>
      <c r="LG60" s="282">
        <v>0</v>
      </c>
      <c r="LH60" s="282">
        <v>0</v>
      </c>
      <c r="LI60" s="282">
        <v>0</v>
      </c>
      <c r="LJ60" s="282">
        <v>0</v>
      </c>
      <c r="LK60" s="282">
        <v>0</v>
      </c>
      <c r="LL60" s="282">
        <v>0</v>
      </c>
      <c r="LM60" s="282">
        <v>0</v>
      </c>
      <c r="LN60" s="282">
        <v>0</v>
      </c>
      <c r="LO60" s="282">
        <v>0</v>
      </c>
      <c r="LP60" s="282">
        <v>0</v>
      </c>
      <c r="LQ60" s="282">
        <v>0</v>
      </c>
      <c r="LR60" s="282">
        <v>0</v>
      </c>
      <c r="LS60" s="282">
        <v>0</v>
      </c>
      <c r="LT60" s="282">
        <v>0</v>
      </c>
      <c r="LU60" s="282">
        <v>0</v>
      </c>
      <c r="LV60" s="282">
        <v>0</v>
      </c>
      <c r="LW60" s="282">
        <v>0</v>
      </c>
      <c r="LX60" s="282">
        <v>0</v>
      </c>
      <c r="LY60" s="282">
        <v>0</v>
      </c>
      <c r="LZ60" s="282">
        <v>0</v>
      </c>
      <c r="MA60" s="282">
        <v>0</v>
      </c>
      <c r="MB60" s="282">
        <v>0</v>
      </c>
      <c r="MC60" s="282">
        <v>0</v>
      </c>
      <c r="MD60" s="282">
        <v>0</v>
      </c>
      <c r="ME60" s="282">
        <v>0</v>
      </c>
      <c r="MF60" s="282">
        <v>0</v>
      </c>
      <c r="MG60" s="282">
        <v>0</v>
      </c>
      <c r="MH60" s="282">
        <v>0</v>
      </c>
      <c r="MI60" s="282">
        <v>0</v>
      </c>
      <c r="MJ60" s="282">
        <v>0</v>
      </c>
      <c r="MK60" s="282">
        <v>0</v>
      </c>
      <c r="ML60" s="282">
        <v>0</v>
      </c>
      <c r="MM60" s="282">
        <v>0</v>
      </c>
      <c r="MN60" s="282">
        <v>0</v>
      </c>
      <c r="MO60" s="282">
        <v>0</v>
      </c>
      <c r="MP60" s="282">
        <v>0</v>
      </c>
      <c r="MQ60" s="282">
        <v>0</v>
      </c>
      <c r="MR60" s="282">
        <v>0</v>
      </c>
      <c r="MS60" s="282">
        <v>0</v>
      </c>
      <c r="MT60" s="282">
        <v>0</v>
      </c>
      <c r="MU60" s="282">
        <v>0</v>
      </c>
      <c r="MV60" s="282">
        <v>0</v>
      </c>
      <c r="MW60" s="282">
        <v>0</v>
      </c>
      <c r="MX60" s="282">
        <v>0</v>
      </c>
      <c r="MY60" s="282">
        <v>0</v>
      </c>
      <c r="MZ60" s="282">
        <v>0</v>
      </c>
      <c r="NA60" s="282">
        <v>0</v>
      </c>
      <c r="NB60" s="282">
        <v>0</v>
      </c>
      <c r="NC60" s="282">
        <v>0</v>
      </c>
      <c r="ND60" s="282">
        <v>0</v>
      </c>
      <c r="NE60" s="282">
        <v>0</v>
      </c>
      <c r="NF60" s="282">
        <v>0</v>
      </c>
      <c r="NG60" s="282">
        <v>0</v>
      </c>
      <c r="NH60" s="282">
        <v>0</v>
      </c>
      <c r="NI60" s="282">
        <v>0</v>
      </c>
      <c r="NJ60" s="282">
        <v>0</v>
      </c>
      <c r="NK60" s="282">
        <v>0</v>
      </c>
      <c r="NL60" s="282">
        <v>0</v>
      </c>
      <c r="NM60" s="282">
        <v>0</v>
      </c>
      <c r="NN60" s="282">
        <v>0</v>
      </c>
      <c r="NO60" s="282">
        <v>0</v>
      </c>
      <c r="NP60" s="282">
        <v>0</v>
      </c>
      <c r="NQ60" s="282">
        <v>0</v>
      </c>
      <c r="NR60" s="282">
        <v>0</v>
      </c>
      <c r="NS60" s="282">
        <v>0</v>
      </c>
      <c r="NT60" s="282">
        <v>0</v>
      </c>
      <c r="NU60" s="282">
        <v>0</v>
      </c>
      <c r="NV60" s="282">
        <v>0</v>
      </c>
      <c r="NW60" s="282">
        <v>0</v>
      </c>
      <c r="NX60" s="282">
        <v>0</v>
      </c>
      <c r="NY60" s="282">
        <v>0</v>
      </c>
      <c r="NZ60" s="282">
        <v>0</v>
      </c>
      <c r="OA60" s="282">
        <v>0</v>
      </c>
      <c r="OB60" s="282">
        <v>0</v>
      </c>
      <c r="OC60" s="282">
        <v>0</v>
      </c>
      <c r="OD60" s="282">
        <v>0</v>
      </c>
      <c r="OE60" s="282">
        <v>0</v>
      </c>
      <c r="OF60" s="282">
        <v>0</v>
      </c>
      <c r="OG60" s="282">
        <v>0</v>
      </c>
      <c r="OH60" s="282">
        <v>0</v>
      </c>
      <c r="OI60" s="282">
        <v>0</v>
      </c>
      <c r="OJ60" s="282">
        <v>0</v>
      </c>
      <c r="OK60" s="282">
        <v>0</v>
      </c>
      <c r="OL60" s="282">
        <v>0</v>
      </c>
      <c r="OM60" s="282">
        <v>0</v>
      </c>
      <c r="ON60" s="282">
        <v>0</v>
      </c>
      <c r="OO60" s="282">
        <v>0</v>
      </c>
      <c r="OP60" s="282">
        <v>0</v>
      </c>
      <c r="OQ60" s="282">
        <v>0</v>
      </c>
      <c r="OR60" s="282">
        <v>0</v>
      </c>
      <c r="OS60" s="282">
        <v>0</v>
      </c>
      <c r="OT60" s="282">
        <v>0</v>
      </c>
      <c r="OU60" s="282">
        <v>0</v>
      </c>
      <c r="OV60" s="282">
        <v>0</v>
      </c>
      <c r="OW60" s="282">
        <v>0</v>
      </c>
      <c r="OX60" s="282">
        <v>0</v>
      </c>
      <c r="OY60" s="282">
        <v>0</v>
      </c>
      <c r="OZ60" s="282">
        <v>0</v>
      </c>
      <c r="PA60" s="282">
        <v>0</v>
      </c>
      <c r="PB60" s="282">
        <v>0</v>
      </c>
      <c r="PC60" s="282">
        <v>0</v>
      </c>
      <c r="PD60" s="282">
        <v>0</v>
      </c>
      <c r="PE60" s="282">
        <v>0</v>
      </c>
      <c r="PF60" s="282">
        <v>0</v>
      </c>
      <c r="PG60" s="282">
        <v>0</v>
      </c>
      <c r="PH60" s="282">
        <v>0</v>
      </c>
      <c r="PI60" s="282">
        <v>0</v>
      </c>
      <c r="PJ60" s="282">
        <v>0</v>
      </c>
      <c r="PK60" s="282">
        <v>0</v>
      </c>
      <c r="PL60" s="282">
        <v>0</v>
      </c>
      <c r="PM60" s="282">
        <v>0</v>
      </c>
      <c r="PN60" s="282">
        <v>0</v>
      </c>
      <c r="PO60" s="282">
        <v>0</v>
      </c>
      <c r="PP60" s="282">
        <v>0</v>
      </c>
      <c r="PQ60" s="282">
        <v>0</v>
      </c>
      <c r="PR60" s="282">
        <v>0</v>
      </c>
      <c r="PS60" s="282">
        <v>0</v>
      </c>
      <c r="PT60" s="282">
        <v>0</v>
      </c>
      <c r="PU60" s="282">
        <v>0</v>
      </c>
      <c r="PV60" s="282">
        <v>0</v>
      </c>
      <c r="PW60" s="282">
        <v>0</v>
      </c>
      <c r="PX60" s="282">
        <v>0</v>
      </c>
      <c r="PY60" s="282">
        <v>0</v>
      </c>
      <c r="PZ60" s="282">
        <v>0</v>
      </c>
      <c r="QA60" s="282">
        <v>0</v>
      </c>
      <c r="QB60" s="282">
        <v>0</v>
      </c>
      <c r="QC60" s="282">
        <v>0</v>
      </c>
      <c r="QD60" s="282">
        <v>0</v>
      </c>
      <c r="QE60" s="282">
        <v>0</v>
      </c>
      <c r="QF60" s="282">
        <v>0</v>
      </c>
      <c r="QG60" s="282">
        <v>0</v>
      </c>
      <c r="QH60" s="282">
        <v>0</v>
      </c>
      <c r="QI60" s="282">
        <v>0</v>
      </c>
      <c r="QJ60" s="282">
        <v>0</v>
      </c>
      <c r="QK60" s="282">
        <v>0</v>
      </c>
      <c r="QL60" s="282">
        <v>0</v>
      </c>
      <c r="QM60" s="282">
        <v>0</v>
      </c>
      <c r="QN60" s="282">
        <v>0</v>
      </c>
      <c r="QO60" s="282">
        <v>0</v>
      </c>
      <c r="QP60" s="282">
        <v>0</v>
      </c>
      <c r="QQ60" s="282">
        <v>0</v>
      </c>
      <c r="QR60" s="282">
        <v>0</v>
      </c>
      <c r="QS60" s="282">
        <v>0</v>
      </c>
      <c r="QT60" s="282">
        <v>0</v>
      </c>
      <c r="QU60" s="282">
        <v>0</v>
      </c>
      <c r="QV60" s="282">
        <v>0</v>
      </c>
      <c r="QW60" s="282">
        <v>0</v>
      </c>
      <c r="QX60" s="282">
        <v>0</v>
      </c>
      <c r="QY60" s="282">
        <v>0</v>
      </c>
      <c r="QZ60" s="282">
        <v>0</v>
      </c>
      <c r="RA60" s="282">
        <v>0</v>
      </c>
      <c r="RB60" s="282">
        <v>0</v>
      </c>
      <c r="RC60" s="282">
        <v>0</v>
      </c>
      <c r="RD60" s="282">
        <v>0</v>
      </c>
      <c r="RE60" s="282">
        <v>0</v>
      </c>
      <c r="RF60" s="282">
        <v>0</v>
      </c>
      <c r="RG60" s="282">
        <v>0</v>
      </c>
      <c r="RH60" s="282">
        <v>0</v>
      </c>
      <c r="RI60" s="282">
        <v>0</v>
      </c>
      <c r="RJ60" s="282">
        <v>0</v>
      </c>
      <c r="RK60" s="282">
        <v>0</v>
      </c>
      <c r="RL60" s="282">
        <v>0</v>
      </c>
      <c r="RM60" s="282">
        <v>0</v>
      </c>
      <c r="RN60" s="282">
        <v>0</v>
      </c>
      <c r="RO60" s="282">
        <v>0</v>
      </c>
      <c r="RP60" s="282">
        <v>0</v>
      </c>
      <c r="RQ60" s="282">
        <v>0</v>
      </c>
      <c r="RR60" s="282">
        <v>0</v>
      </c>
      <c r="RS60" s="282">
        <v>0</v>
      </c>
      <c r="RT60" s="282">
        <v>0</v>
      </c>
      <c r="RU60" s="282">
        <v>0</v>
      </c>
      <c r="RV60" s="282">
        <v>0</v>
      </c>
      <c r="RW60" s="282">
        <v>0</v>
      </c>
      <c r="RX60" s="282">
        <v>0</v>
      </c>
      <c r="RY60" s="282">
        <v>0</v>
      </c>
      <c r="RZ60" s="282">
        <v>0</v>
      </c>
      <c r="SA60" s="282">
        <v>1</v>
      </c>
      <c r="SB60" s="282">
        <v>0</v>
      </c>
      <c r="SC60" s="282">
        <v>0</v>
      </c>
      <c r="SD60" s="282">
        <v>0</v>
      </c>
      <c r="SE60" s="282">
        <v>0</v>
      </c>
      <c r="SF60" s="282">
        <v>0</v>
      </c>
      <c r="SG60" s="282">
        <v>0</v>
      </c>
      <c r="SH60" s="282">
        <v>1</v>
      </c>
      <c r="SI60" s="282">
        <v>0</v>
      </c>
      <c r="SJ60" s="282">
        <v>0</v>
      </c>
      <c r="SK60" s="282">
        <v>0</v>
      </c>
      <c r="SL60" s="282">
        <v>0</v>
      </c>
      <c r="SM60" s="282">
        <v>0</v>
      </c>
      <c r="SN60" s="282">
        <v>0</v>
      </c>
      <c r="SO60" s="282">
        <v>1</v>
      </c>
      <c r="SP60" s="282">
        <v>0</v>
      </c>
      <c r="SQ60" s="282">
        <v>0</v>
      </c>
      <c r="SR60" s="282">
        <v>0</v>
      </c>
      <c r="SS60" s="282">
        <v>0</v>
      </c>
      <c r="ST60" s="282">
        <v>0</v>
      </c>
      <c r="SU60" s="282">
        <v>0</v>
      </c>
      <c r="SV60" s="282">
        <v>1</v>
      </c>
      <c r="SW60" s="282">
        <v>0</v>
      </c>
      <c r="SX60" s="282">
        <v>0</v>
      </c>
      <c r="SY60" s="282">
        <v>0</v>
      </c>
      <c r="SZ60" s="282">
        <v>0</v>
      </c>
      <c r="TA60" s="282">
        <v>0</v>
      </c>
      <c r="TB60" s="282">
        <v>0</v>
      </c>
      <c r="TC60" s="282">
        <v>1</v>
      </c>
      <c r="TD60" s="282">
        <v>0</v>
      </c>
      <c r="TE60" s="282">
        <v>0</v>
      </c>
      <c r="TF60" s="282">
        <v>0</v>
      </c>
      <c r="TG60" s="282">
        <v>0</v>
      </c>
      <c r="TH60" s="282">
        <v>0</v>
      </c>
      <c r="TI60" s="282">
        <v>0</v>
      </c>
      <c r="TJ60" s="282">
        <v>1</v>
      </c>
      <c r="TK60" s="282">
        <v>0</v>
      </c>
      <c r="TL60" s="282">
        <v>0</v>
      </c>
      <c r="TM60" s="282">
        <v>0</v>
      </c>
      <c r="TN60" s="281">
        <v>0</v>
      </c>
      <c r="TO60" s="281">
        <v>0</v>
      </c>
      <c r="TP60" s="281">
        <v>0</v>
      </c>
      <c r="TQ60" s="281">
        <v>0</v>
      </c>
      <c r="TR60" s="281">
        <v>119923</v>
      </c>
      <c r="TS60" s="281">
        <v>0</v>
      </c>
      <c r="TT60" s="539">
        <v>0</v>
      </c>
    </row>
    <row r="61" spans="1:540" s="135" customFormat="1" ht="13.2">
      <c r="A61" s="282" t="s">
        <v>35262</v>
      </c>
      <c r="B61" s="282">
        <v>14</v>
      </c>
      <c r="C61" s="282">
        <v>84796117</v>
      </c>
      <c r="D61" s="610">
        <v>0.98376819999999998</v>
      </c>
      <c r="E61" s="282">
        <v>0</v>
      </c>
      <c r="F61" s="282" t="s">
        <v>119</v>
      </c>
      <c r="G61" s="282" t="s">
        <v>120</v>
      </c>
      <c r="H61" s="334">
        <v>8.2400000000000001E-2</v>
      </c>
      <c r="I61" s="334">
        <v>-1.7899999999999999E-2</v>
      </c>
      <c r="J61" s="334">
        <v>2.7000000000000001E-3</v>
      </c>
      <c r="K61" s="282">
        <v>-6.5970000000000004</v>
      </c>
      <c r="L61" s="612">
        <v>4.1850000000000003E-11</v>
      </c>
      <c r="M61" s="665">
        <v>1122221</v>
      </c>
      <c r="N61" s="5"/>
      <c r="O61" s="282" t="s">
        <v>2366</v>
      </c>
      <c r="P61" s="282">
        <v>0</v>
      </c>
      <c r="Q61" s="282">
        <v>0</v>
      </c>
      <c r="R61" s="282">
        <v>0</v>
      </c>
      <c r="S61" s="282">
        <v>1</v>
      </c>
      <c r="T61" s="282">
        <v>0</v>
      </c>
      <c r="U61" s="282">
        <v>0</v>
      </c>
      <c r="V61" s="282">
        <v>0</v>
      </c>
      <c r="W61" s="282">
        <v>0</v>
      </c>
      <c r="X61" s="282">
        <v>0</v>
      </c>
      <c r="Y61" s="282">
        <v>0</v>
      </c>
      <c r="Z61" s="282">
        <v>1</v>
      </c>
      <c r="AA61" s="282">
        <v>0</v>
      </c>
      <c r="AB61" s="282">
        <v>0</v>
      </c>
      <c r="AC61" s="282">
        <v>0</v>
      </c>
      <c r="AD61" s="282">
        <v>0</v>
      </c>
      <c r="AE61" s="282">
        <v>0</v>
      </c>
      <c r="AF61" s="282">
        <v>0</v>
      </c>
      <c r="AG61" s="282">
        <v>0</v>
      </c>
      <c r="AH61" s="282">
        <v>0</v>
      </c>
      <c r="AI61" s="282">
        <v>0</v>
      </c>
      <c r="AJ61" s="282">
        <v>0</v>
      </c>
      <c r="AK61" s="282">
        <v>0</v>
      </c>
      <c r="AL61" s="282">
        <v>0</v>
      </c>
      <c r="AM61" s="282">
        <v>0</v>
      </c>
      <c r="AN61" s="282">
        <v>0</v>
      </c>
      <c r="AO61" s="282">
        <v>0</v>
      </c>
      <c r="AP61" s="282">
        <v>0</v>
      </c>
      <c r="AQ61" s="282">
        <v>0</v>
      </c>
      <c r="AR61" s="282">
        <v>0</v>
      </c>
      <c r="AS61" s="282">
        <v>0</v>
      </c>
      <c r="AT61" s="282">
        <v>0</v>
      </c>
      <c r="AU61" s="282">
        <v>0</v>
      </c>
      <c r="AV61" s="282">
        <v>0</v>
      </c>
      <c r="AW61" s="282">
        <v>0</v>
      </c>
      <c r="AX61" s="282">
        <v>0</v>
      </c>
      <c r="AY61" s="282">
        <v>0</v>
      </c>
      <c r="AZ61" s="282">
        <v>1</v>
      </c>
      <c r="BA61" s="282">
        <v>1</v>
      </c>
      <c r="BB61" s="282">
        <v>0</v>
      </c>
      <c r="BC61" s="282">
        <v>0</v>
      </c>
      <c r="BD61" s="282">
        <v>0</v>
      </c>
      <c r="BE61" s="282">
        <v>0</v>
      </c>
      <c r="BF61" s="282">
        <v>0</v>
      </c>
      <c r="BG61" s="282">
        <v>1</v>
      </c>
      <c r="BH61" s="282">
        <v>0</v>
      </c>
      <c r="BI61" s="282">
        <v>0</v>
      </c>
      <c r="BJ61" s="282">
        <v>0</v>
      </c>
      <c r="BK61" s="282">
        <v>0</v>
      </c>
      <c r="BL61" s="282">
        <v>0</v>
      </c>
      <c r="BM61" s="282">
        <v>0</v>
      </c>
      <c r="BN61" s="282">
        <v>0</v>
      </c>
      <c r="BO61" s="282">
        <v>0</v>
      </c>
      <c r="BP61" s="282">
        <v>0</v>
      </c>
      <c r="BQ61" s="282">
        <v>0</v>
      </c>
      <c r="BR61" s="282">
        <v>0</v>
      </c>
      <c r="BS61" s="282">
        <v>0</v>
      </c>
      <c r="BT61" s="282">
        <v>2.78</v>
      </c>
      <c r="BU61" s="282">
        <v>0</v>
      </c>
      <c r="BV61" s="282">
        <v>0</v>
      </c>
      <c r="BW61" s="282">
        <v>1</v>
      </c>
      <c r="BX61" s="282">
        <v>0</v>
      </c>
      <c r="BY61" s="282">
        <v>0</v>
      </c>
      <c r="BZ61" s="282">
        <v>0</v>
      </c>
      <c r="CA61" s="282">
        <v>0</v>
      </c>
      <c r="CB61" s="282">
        <v>0</v>
      </c>
      <c r="CC61" s="282">
        <v>0</v>
      </c>
      <c r="CD61" s="282">
        <v>0</v>
      </c>
      <c r="CE61" s="611">
        <v>0</v>
      </c>
      <c r="CF61" s="611">
        <v>-2.1084390000000002</v>
      </c>
      <c r="CG61" s="611">
        <v>-1.586279</v>
      </c>
      <c r="CH61" s="611">
        <v>1.46225</v>
      </c>
      <c r="CI61" s="611">
        <v>4.9000000000000004</v>
      </c>
      <c r="CJ61" s="611">
        <v>2.5999999999999999E-2</v>
      </c>
      <c r="CK61" s="282">
        <v>5.1200000000000004E-3</v>
      </c>
      <c r="CL61" s="282">
        <v>0</v>
      </c>
      <c r="CM61" s="282">
        <v>0</v>
      </c>
      <c r="CN61" s="282">
        <v>0</v>
      </c>
      <c r="CO61" s="282">
        <v>0</v>
      </c>
      <c r="CP61" s="282">
        <v>0</v>
      </c>
      <c r="CQ61" s="282">
        <v>0</v>
      </c>
      <c r="CR61" s="282">
        <v>0</v>
      </c>
      <c r="CS61" s="282">
        <v>0</v>
      </c>
      <c r="CT61" s="282">
        <v>0</v>
      </c>
      <c r="CU61" s="282">
        <v>0</v>
      </c>
      <c r="CV61" s="282">
        <v>0</v>
      </c>
      <c r="CW61" s="282">
        <v>0</v>
      </c>
      <c r="CX61" s="282">
        <v>0</v>
      </c>
      <c r="CY61" s="282">
        <v>0</v>
      </c>
      <c r="CZ61" s="282">
        <v>0</v>
      </c>
      <c r="DA61" s="282">
        <v>0</v>
      </c>
      <c r="DB61" s="282">
        <v>0</v>
      </c>
      <c r="DC61" s="282">
        <v>0</v>
      </c>
      <c r="DD61" s="282">
        <v>0</v>
      </c>
      <c r="DE61" s="282">
        <v>0</v>
      </c>
      <c r="DF61" s="282">
        <v>0</v>
      </c>
      <c r="DG61" s="282">
        <v>0</v>
      </c>
      <c r="DH61" s="282">
        <v>0</v>
      </c>
      <c r="DI61" s="282">
        <v>0</v>
      </c>
      <c r="DJ61" s="282">
        <v>0</v>
      </c>
      <c r="DK61" s="282">
        <v>0</v>
      </c>
      <c r="DL61" s="282">
        <v>0</v>
      </c>
      <c r="DM61" s="282">
        <v>0</v>
      </c>
      <c r="DN61" s="282">
        <v>0</v>
      </c>
      <c r="DO61" s="282">
        <v>0</v>
      </c>
      <c r="DP61" s="282">
        <v>0</v>
      </c>
      <c r="DQ61" s="282">
        <v>0</v>
      </c>
      <c r="DR61" s="282">
        <v>0</v>
      </c>
      <c r="DS61" s="282">
        <v>0</v>
      </c>
      <c r="DT61" s="282">
        <v>0</v>
      </c>
      <c r="DU61" s="282">
        <v>0</v>
      </c>
      <c r="DV61" s="282">
        <v>0</v>
      </c>
      <c r="DW61" s="282">
        <v>0</v>
      </c>
      <c r="DX61" s="282">
        <v>0</v>
      </c>
      <c r="DY61" s="282">
        <v>0</v>
      </c>
      <c r="DZ61" s="282">
        <v>0</v>
      </c>
      <c r="EA61" s="282">
        <v>0</v>
      </c>
      <c r="EB61" s="282">
        <v>0</v>
      </c>
      <c r="EC61" s="282">
        <v>0</v>
      </c>
      <c r="ED61" s="282">
        <v>0</v>
      </c>
      <c r="EE61" s="282">
        <v>0</v>
      </c>
      <c r="EF61" s="282">
        <v>0</v>
      </c>
      <c r="EG61" s="282">
        <v>0</v>
      </c>
      <c r="EH61" s="282">
        <v>0</v>
      </c>
      <c r="EI61" s="282">
        <v>0</v>
      </c>
      <c r="EJ61" s="282">
        <v>0</v>
      </c>
      <c r="EK61" s="282">
        <v>0</v>
      </c>
      <c r="EL61" s="282">
        <v>0</v>
      </c>
      <c r="EM61" s="282">
        <v>0</v>
      </c>
      <c r="EN61" s="282">
        <v>0</v>
      </c>
      <c r="EO61" s="282">
        <v>0</v>
      </c>
      <c r="EP61" s="282">
        <v>0</v>
      </c>
      <c r="EQ61" s="282">
        <v>0</v>
      </c>
      <c r="ER61" s="282">
        <v>0</v>
      </c>
      <c r="ES61" s="282">
        <v>0</v>
      </c>
      <c r="ET61" s="282">
        <v>0</v>
      </c>
      <c r="EU61" s="282">
        <v>0</v>
      </c>
      <c r="EV61" s="282">
        <v>0</v>
      </c>
      <c r="EW61" s="282">
        <v>0</v>
      </c>
      <c r="EX61" s="282">
        <v>0</v>
      </c>
      <c r="EY61" s="282">
        <v>0</v>
      </c>
      <c r="EZ61" s="282">
        <v>0</v>
      </c>
      <c r="FA61" s="282">
        <v>0</v>
      </c>
      <c r="FB61" s="282">
        <v>0</v>
      </c>
      <c r="FC61" s="282">
        <v>0</v>
      </c>
      <c r="FD61" s="282">
        <v>0</v>
      </c>
      <c r="FE61" s="282">
        <v>0</v>
      </c>
      <c r="FF61" s="282">
        <v>0</v>
      </c>
      <c r="FG61" s="282">
        <v>0</v>
      </c>
      <c r="FH61" s="282">
        <v>0</v>
      </c>
      <c r="FI61" s="282">
        <v>0</v>
      </c>
      <c r="FJ61" s="282">
        <v>0</v>
      </c>
      <c r="FK61" s="282">
        <v>0</v>
      </c>
      <c r="FL61" s="282">
        <v>0</v>
      </c>
      <c r="FM61" s="282">
        <v>0</v>
      </c>
      <c r="FN61" s="282">
        <v>0</v>
      </c>
      <c r="FO61" s="282">
        <v>0</v>
      </c>
      <c r="FP61" s="282">
        <v>0</v>
      </c>
      <c r="FQ61" s="282">
        <v>0</v>
      </c>
      <c r="FR61" s="282">
        <v>0</v>
      </c>
      <c r="FS61" s="282">
        <v>0</v>
      </c>
      <c r="FT61" s="282">
        <v>0</v>
      </c>
      <c r="FU61" s="282">
        <v>0</v>
      </c>
      <c r="FV61" s="282">
        <v>0</v>
      </c>
      <c r="FW61" s="282">
        <v>0</v>
      </c>
      <c r="FX61" s="282">
        <v>0</v>
      </c>
      <c r="FY61" s="282">
        <v>0</v>
      </c>
      <c r="FZ61" s="282">
        <v>0</v>
      </c>
      <c r="GA61" s="282">
        <v>0</v>
      </c>
      <c r="GB61" s="282">
        <v>0</v>
      </c>
      <c r="GC61" s="282">
        <v>0</v>
      </c>
      <c r="GD61" s="282">
        <v>0</v>
      </c>
      <c r="GE61" s="282">
        <v>0</v>
      </c>
      <c r="GF61" s="282">
        <v>0</v>
      </c>
      <c r="GG61" s="282">
        <v>0</v>
      </c>
      <c r="GH61" s="282">
        <v>0</v>
      </c>
      <c r="GI61" s="282">
        <v>0</v>
      </c>
      <c r="GJ61" s="282">
        <v>0</v>
      </c>
      <c r="GK61" s="282">
        <v>0</v>
      </c>
      <c r="GL61" s="282">
        <v>0</v>
      </c>
      <c r="GM61" s="282">
        <v>0</v>
      </c>
      <c r="GN61" s="282">
        <v>0</v>
      </c>
      <c r="GO61" s="282">
        <v>0</v>
      </c>
      <c r="GP61" s="282">
        <v>0</v>
      </c>
      <c r="GQ61" s="282">
        <v>0</v>
      </c>
      <c r="GR61" s="282">
        <v>0</v>
      </c>
      <c r="GS61" s="282">
        <v>0</v>
      </c>
      <c r="GT61" s="282">
        <v>0</v>
      </c>
      <c r="GU61" s="282">
        <v>0</v>
      </c>
      <c r="GV61" s="282">
        <v>0</v>
      </c>
      <c r="GW61" s="282">
        <v>0</v>
      </c>
      <c r="GX61" s="282">
        <v>0</v>
      </c>
      <c r="GY61" s="282">
        <v>0</v>
      </c>
      <c r="GZ61" s="282">
        <v>0</v>
      </c>
      <c r="HA61" s="282">
        <v>0</v>
      </c>
      <c r="HB61" s="282">
        <v>0</v>
      </c>
      <c r="HC61" s="282">
        <v>0</v>
      </c>
      <c r="HD61" s="282">
        <v>0</v>
      </c>
      <c r="HE61" s="282">
        <v>0</v>
      </c>
      <c r="HF61" s="282">
        <v>0</v>
      </c>
      <c r="HG61" s="282">
        <v>0</v>
      </c>
      <c r="HH61" s="282">
        <v>0</v>
      </c>
      <c r="HI61" s="282">
        <v>0</v>
      </c>
      <c r="HJ61" s="282">
        <v>0</v>
      </c>
      <c r="HK61" s="282">
        <v>0</v>
      </c>
      <c r="HL61" s="282">
        <v>0</v>
      </c>
      <c r="HM61" s="282">
        <v>0</v>
      </c>
      <c r="HN61" s="282">
        <v>0</v>
      </c>
      <c r="HO61" s="282">
        <v>0</v>
      </c>
      <c r="HP61" s="282">
        <v>0</v>
      </c>
      <c r="HQ61" s="282">
        <v>0</v>
      </c>
      <c r="HR61" s="282">
        <v>0</v>
      </c>
      <c r="HS61" s="282">
        <v>0</v>
      </c>
      <c r="HT61" s="282">
        <v>0</v>
      </c>
      <c r="HU61" s="282">
        <v>0</v>
      </c>
      <c r="HV61" s="282">
        <v>0</v>
      </c>
      <c r="HW61" s="282">
        <v>0</v>
      </c>
      <c r="HX61" s="282">
        <v>0</v>
      </c>
      <c r="HY61" s="282">
        <v>0</v>
      </c>
      <c r="HZ61" s="282">
        <v>0</v>
      </c>
      <c r="IA61" s="282">
        <v>0</v>
      </c>
      <c r="IB61" s="282">
        <v>0</v>
      </c>
      <c r="IC61" s="282">
        <v>0</v>
      </c>
      <c r="ID61" s="282">
        <v>0</v>
      </c>
      <c r="IE61" s="282">
        <v>0</v>
      </c>
      <c r="IF61" s="282">
        <v>0</v>
      </c>
      <c r="IG61" s="282">
        <v>0</v>
      </c>
      <c r="IH61" s="282">
        <v>0</v>
      </c>
      <c r="II61" s="282">
        <v>0</v>
      </c>
      <c r="IJ61" s="282">
        <v>0</v>
      </c>
      <c r="IK61" s="282">
        <v>0</v>
      </c>
      <c r="IL61" s="282">
        <v>0</v>
      </c>
      <c r="IM61" s="282">
        <v>0</v>
      </c>
      <c r="IN61" s="282">
        <v>0</v>
      </c>
      <c r="IO61" s="282">
        <v>0</v>
      </c>
      <c r="IP61" s="282">
        <v>0</v>
      </c>
      <c r="IQ61" s="282">
        <v>0</v>
      </c>
      <c r="IR61" s="282">
        <v>0</v>
      </c>
      <c r="IS61" s="282">
        <v>0</v>
      </c>
      <c r="IT61" s="282">
        <v>0</v>
      </c>
      <c r="IU61" s="282">
        <v>0</v>
      </c>
      <c r="IV61" s="282">
        <v>0</v>
      </c>
      <c r="IW61" s="282">
        <v>0</v>
      </c>
      <c r="IX61" s="282">
        <v>0</v>
      </c>
      <c r="IY61" s="282">
        <v>0</v>
      </c>
      <c r="IZ61" s="282">
        <v>0</v>
      </c>
      <c r="JA61" s="282">
        <v>0</v>
      </c>
      <c r="JB61" s="282">
        <v>0</v>
      </c>
      <c r="JC61" s="282">
        <v>0</v>
      </c>
      <c r="JD61" s="282">
        <v>0</v>
      </c>
      <c r="JE61" s="282">
        <v>0</v>
      </c>
      <c r="JF61" s="282">
        <v>0</v>
      </c>
      <c r="JG61" s="282">
        <v>0</v>
      </c>
      <c r="JH61" s="282">
        <v>0</v>
      </c>
      <c r="JI61" s="282">
        <v>0</v>
      </c>
      <c r="JJ61" s="282">
        <v>0</v>
      </c>
      <c r="JK61" s="282">
        <v>0</v>
      </c>
      <c r="JL61" s="282">
        <v>0</v>
      </c>
      <c r="JM61" s="282">
        <v>0</v>
      </c>
      <c r="JN61" s="282">
        <v>0</v>
      </c>
      <c r="JO61" s="282">
        <v>0</v>
      </c>
      <c r="JP61" s="282">
        <v>0</v>
      </c>
      <c r="JQ61" s="282">
        <v>0</v>
      </c>
      <c r="JR61" s="282">
        <v>0</v>
      </c>
      <c r="JS61" s="282">
        <v>0</v>
      </c>
      <c r="JT61" s="282">
        <v>0</v>
      </c>
      <c r="JU61" s="282">
        <v>0</v>
      </c>
      <c r="JV61" s="282">
        <v>0</v>
      </c>
      <c r="JW61" s="282">
        <v>0</v>
      </c>
      <c r="JX61" s="282">
        <v>0</v>
      </c>
      <c r="JY61" s="282">
        <v>0</v>
      </c>
      <c r="JZ61" s="282">
        <v>0</v>
      </c>
      <c r="KA61" s="282">
        <v>0</v>
      </c>
      <c r="KB61" s="282">
        <v>0</v>
      </c>
      <c r="KC61" s="282">
        <v>0</v>
      </c>
      <c r="KD61" s="282">
        <v>0</v>
      </c>
      <c r="KE61" s="282">
        <v>0</v>
      </c>
      <c r="KF61" s="282">
        <v>0</v>
      </c>
      <c r="KG61" s="282">
        <v>0</v>
      </c>
      <c r="KH61" s="282">
        <v>0</v>
      </c>
      <c r="KI61" s="282">
        <v>0</v>
      </c>
      <c r="KJ61" s="282">
        <v>0</v>
      </c>
      <c r="KK61" s="282">
        <v>0</v>
      </c>
      <c r="KL61" s="282">
        <v>0</v>
      </c>
      <c r="KM61" s="282">
        <v>0</v>
      </c>
      <c r="KN61" s="282">
        <v>0</v>
      </c>
      <c r="KO61" s="282">
        <v>0</v>
      </c>
      <c r="KP61" s="282">
        <v>0</v>
      </c>
      <c r="KQ61" s="282">
        <v>0</v>
      </c>
      <c r="KR61" s="282">
        <v>0</v>
      </c>
      <c r="KS61" s="282">
        <v>0</v>
      </c>
      <c r="KT61" s="282">
        <v>1</v>
      </c>
      <c r="KU61" s="282">
        <v>0</v>
      </c>
      <c r="KV61" s="282">
        <v>0</v>
      </c>
      <c r="KW61" s="282">
        <v>0</v>
      </c>
      <c r="KX61" s="282">
        <v>0</v>
      </c>
      <c r="KY61" s="282">
        <v>0</v>
      </c>
      <c r="KZ61" s="282">
        <v>0</v>
      </c>
      <c r="LA61" s="282">
        <v>0</v>
      </c>
      <c r="LB61" s="282">
        <v>0</v>
      </c>
      <c r="LC61" s="282">
        <v>0</v>
      </c>
      <c r="LD61" s="282">
        <v>0</v>
      </c>
      <c r="LE61" s="282">
        <v>0</v>
      </c>
      <c r="LF61" s="282">
        <v>0</v>
      </c>
      <c r="LG61" s="282">
        <v>0</v>
      </c>
      <c r="LH61" s="282">
        <v>0</v>
      </c>
      <c r="LI61" s="282">
        <v>0</v>
      </c>
      <c r="LJ61" s="282">
        <v>0</v>
      </c>
      <c r="LK61" s="282">
        <v>0</v>
      </c>
      <c r="LL61" s="282">
        <v>0</v>
      </c>
      <c r="LM61" s="282">
        <v>0</v>
      </c>
      <c r="LN61" s="282">
        <v>0</v>
      </c>
      <c r="LO61" s="282">
        <v>0</v>
      </c>
      <c r="LP61" s="282">
        <v>0</v>
      </c>
      <c r="LQ61" s="282">
        <v>0</v>
      </c>
      <c r="LR61" s="282">
        <v>0</v>
      </c>
      <c r="LS61" s="282">
        <v>0</v>
      </c>
      <c r="LT61" s="282">
        <v>0</v>
      </c>
      <c r="LU61" s="282">
        <v>0</v>
      </c>
      <c r="LV61" s="282">
        <v>0</v>
      </c>
      <c r="LW61" s="282">
        <v>0</v>
      </c>
      <c r="LX61" s="282">
        <v>0</v>
      </c>
      <c r="LY61" s="282">
        <v>0</v>
      </c>
      <c r="LZ61" s="282">
        <v>0</v>
      </c>
      <c r="MA61" s="282">
        <v>0</v>
      </c>
      <c r="MB61" s="282">
        <v>0</v>
      </c>
      <c r="MC61" s="282">
        <v>0</v>
      </c>
      <c r="MD61" s="282">
        <v>0</v>
      </c>
      <c r="ME61" s="282">
        <v>0</v>
      </c>
      <c r="MF61" s="282">
        <v>0</v>
      </c>
      <c r="MG61" s="282">
        <v>0</v>
      </c>
      <c r="MH61" s="282">
        <v>0</v>
      </c>
      <c r="MI61" s="282">
        <v>0</v>
      </c>
      <c r="MJ61" s="282">
        <v>0</v>
      </c>
      <c r="MK61" s="282">
        <v>0</v>
      </c>
      <c r="ML61" s="282">
        <v>0</v>
      </c>
      <c r="MM61" s="282">
        <v>0</v>
      </c>
      <c r="MN61" s="282">
        <v>0</v>
      </c>
      <c r="MO61" s="282">
        <v>0</v>
      </c>
      <c r="MP61" s="282">
        <v>0</v>
      </c>
      <c r="MQ61" s="282">
        <v>0</v>
      </c>
      <c r="MR61" s="282">
        <v>0</v>
      </c>
      <c r="MS61" s="282">
        <v>0</v>
      </c>
      <c r="MT61" s="282">
        <v>0</v>
      </c>
      <c r="MU61" s="282">
        <v>0</v>
      </c>
      <c r="MV61" s="282">
        <v>0</v>
      </c>
      <c r="MW61" s="282">
        <v>0</v>
      </c>
      <c r="MX61" s="282">
        <v>0</v>
      </c>
      <c r="MY61" s="282">
        <v>0</v>
      </c>
      <c r="MZ61" s="282">
        <v>0</v>
      </c>
      <c r="NA61" s="282">
        <v>0</v>
      </c>
      <c r="NB61" s="282">
        <v>0</v>
      </c>
      <c r="NC61" s="282">
        <v>0</v>
      </c>
      <c r="ND61" s="282">
        <v>0</v>
      </c>
      <c r="NE61" s="282">
        <v>0</v>
      </c>
      <c r="NF61" s="282">
        <v>0</v>
      </c>
      <c r="NG61" s="282">
        <v>0</v>
      </c>
      <c r="NH61" s="282">
        <v>0</v>
      </c>
      <c r="NI61" s="282">
        <v>0</v>
      </c>
      <c r="NJ61" s="282">
        <v>0</v>
      </c>
      <c r="NK61" s="282">
        <v>0</v>
      </c>
      <c r="NL61" s="282">
        <v>0</v>
      </c>
      <c r="NM61" s="282">
        <v>0</v>
      </c>
      <c r="NN61" s="282">
        <v>0</v>
      </c>
      <c r="NO61" s="282">
        <v>0</v>
      </c>
      <c r="NP61" s="282">
        <v>0</v>
      </c>
      <c r="NQ61" s="282">
        <v>0</v>
      </c>
      <c r="NR61" s="282">
        <v>0</v>
      </c>
      <c r="NS61" s="282">
        <v>0</v>
      </c>
      <c r="NT61" s="282">
        <v>0</v>
      </c>
      <c r="NU61" s="282">
        <v>0</v>
      </c>
      <c r="NV61" s="282">
        <v>0</v>
      </c>
      <c r="NW61" s="282">
        <v>0</v>
      </c>
      <c r="NX61" s="282">
        <v>0</v>
      </c>
      <c r="NY61" s="282">
        <v>0</v>
      </c>
      <c r="NZ61" s="282">
        <v>0</v>
      </c>
      <c r="OA61" s="282">
        <v>0</v>
      </c>
      <c r="OB61" s="282">
        <v>0</v>
      </c>
      <c r="OC61" s="282">
        <v>0</v>
      </c>
      <c r="OD61" s="282">
        <v>0</v>
      </c>
      <c r="OE61" s="282">
        <v>0</v>
      </c>
      <c r="OF61" s="282">
        <v>0</v>
      </c>
      <c r="OG61" s="282">
        <v>0</v>
      </c>
      <c r="OH61" s="282">
        <v>0</v>
      </c>
      <c r="OI61" s="282">
        <v>0</v>
      </c>
      <c r="OJ61" s="282">
        <v>0</v>
      </c>
      <c r="OK61" s="282">
        <v>0</v>
      </c>
      <c r="OL61" s="282">
        <v>0</v>
      </c>
      <c r="OM61" s="282">
        <v>0</v>
      </c>
      <c r="ON61" s="282">
        <v>0</v>
      </c>
      <c r="OO61" s="282">
        <v>0</v>
      </c>
      <c r="OP61" s="282">
        <v>0</v>
      </c>
      <c r="OQ61" s="282">
        <v>0</v>
      </c>
      <c r="OR61" s="282">
        <v>0</v>
      </c>
      <c r="OS61" s="282">
        <v>0</v>
      </c>
      <c r="OT61" s="282">
        <v>0</v>
      </c>
      <c r="OU61" s="282">
        <v>0</v>
      </c>
      <c r="OV61" s="282">
        <v>0</v>
      </c>
      <c r="OW61" s="282">
        <v>0</v>
      </c>
      <c r="OX61" s="282">
        <v>0</v>
      </c>
      <c r="OY61" s="282">
        <v>0</v>
      </c>
      <c r="OZ61" s="282">
        <v>0</v>
      </c>
      <c r="PA61" s="282">
        <v>0</v>
      </c>
      <c r="PB61" s="282">
        <v>0</v>
      </c>
      <c r="PC61" s="282">
        <v>0</v>
      </c>
      <c r="PD61" s="282">
        <v>0</v>
      </c>
      <c r="PE61" s="282">
        <v>0</v>
      </c>
      <c r="PF61" s="282">
        <v>0</v>
      </c>
      <c r="PG61" s="282">
        <v>0</v>
      </c>
      <c r="PH61" s="282">
        <v>0</v>
      </c>
      <c r="PI61" s="282">
        <v>0</v>
      </c>
      <c r="PJ61" s="282">
        <v>0</v>
      </c>
      <c r="PK61" s="282">
        <v>0</v>
      </c>
      <c r="PL61" s="282">
        <v>0</v>
      </c>
      <c r="PM61" s="282">
        <v>0</v>
      </c>
      <c r="PN61" s="282">
        <v>0</v>
      </c>
      <c r="PO61" s="282">
        <v>0</v>
      </c>
      <c r="PP61" s="282">
        <v>0</v>
      </c>
      <c r="PQ61" s="282">
        <v>0</v>
      </c>
      <c r="PR61" s="282">
        <v>0</v>
      </c>
      <c r="PS61" s="282">
        <v>0</v>
      </c>
      <c r="PT61" s="282">
        <v>0</v>
      </c>
      <c r="PU61" s="282">
        <v>0</v>
      </c>
      <c r="PV61" s="282">
        <v>0</v>
      </c>
      <c r="PW61" s="282">
        <v>0</v>
      </c>
      <c r="PX61" s="282">
        <v>0</v>
      </c>
      <c r="PY61" s="282">
        <v>0</v>
      </c>
      <c r="PZ61" s="282">
        <v>0</v>
      </c>
      <c r="QA61" s="282">
        <v>0</v>
      </c>
      <c r="QB61" s="282">
        <v>0</v>
      </c>
      <c r="QC61" s="282">
        <v>0</v>
      </c>
      <c r="QD61" s="282">
        <v>0</v>
      </c>
      <c r="QE61" s="282">
        <v>0</v>
      </c>
      <c r="QF61" s="282">
        <v>0</v>
      </c>
      <c r="QG61" s="282">
        <v>0</v>
      </c>
      <c r="QH61" s="282">
        <v>0</v>
      </c>
      <c r="QI61" s="282">
        <v>0</v>
      </c>
      <c r="QJ61" s="282">
        <v>0</v>
      </c>
      <c r="QK61" s="282">
        <v>0</v>
      </c>
      <c r="QL61" s="282">
        <v>0</v>
      </c>
      <c r="QM61" s="282">
        <v>0</v>
      </c>
      <c r="QN61" s="282">
        <v>0</v>
      </c>
      <c r="QO61" s="282">
        <v>0</v>
      </c>
      <c r="QP61" s="282">
        <v>0</v>
      </c>
      <c r="QQ61" s="282">
        <v>0</v>
      </c>
      <c r="QR61" s="282">
        <v>0</v>
      </c>
      <c r="QS61" s="282">
        <v>0</v>
      </c>
      <c r="QT61" s="282">
        <v>0</v>
      </c>
      <c r="QU61" s="282">
        <v>0</v>
      </c>
      <c r="QV61" s="282">
        <v>0</v>
      </c>
      <c r="QW61" s="282">
        <v>0</v>
      </c>
      <c r="QX61" s="282">
        <v>0</v>
      </c>
      <c r="QY61" s="282">
        <v>0</v>
      </c>
      <c r="QZ61" s="282">
        <v>0</v>
      </c>
      <c r="RA61" s="282">
        <v>0</v>
      </c>
      <c r="RB61" s="282">
        <v>0</v>
      </c>
      <c r="RC61" s="282">
        <v>0</v>
      </c>
      <c r="RD61" s="282">
        <v>0</v>
      </c>
      <c r="RE61" s="282">
        <v>0</v>
      </c>
      <c r="RF61" s="282">
        <v>0</v>
      </c>
      <c r="RG61" s="282">
        <v>0</v>
      </c>
      <c r="RH61" s="282">
        <v>0</v>
      </c>
      <c r="RI61" s="282">
        <v>0</v>
      </c>
      <c r="RJ61" s="282">
        <v>0</v>
      </c>
      <c r="RK61" s="282">
        <v>0</v>
      </c>
      <c r="RL61" s="282">
        <v>0</v>
      </c>
      <c r="RM61" s="282">
        <v>0</v>
      </c>
      <c r="RN61" s="282">
        <v>0</v>
      </c>
      <c r="RO61" s="282">
        <v>0</v>
      </c>
      <c r="RP61" s="282">
        <v>0</v>
      </c>
      <c r="RQ61" s="282">
        <v>0</v>
      </c>
      <c r="RR61" s="282">
        <v>0</v>
      </c>
      <c r="RS61" s="282">
        <v>0</v>
      </c>
      <c r="RT61" s="282">
        <v>0</v>
      </c>
      <c r="RU61" s="282">
        <v>0</v>
      </c>
      <c r="RV61" s="282">
        <v>0</v>
      </c>
      <c r="RW61" s="282">
        <v>0</v>
      </c>
      <c r="RX61" s="282">
        <v>0</v>
      </c>
      <c r="RY61" s="282">
        <v>0</v>
      </c>
      <c r="RZ61" s="282">
        <v>0</v>
      </c>
      <c r="SA61" s="282">
        <v>1</v>
      </c>
      <c r="SB61" s="282">
        <v>0</v>
      </c>
      <c r="SC61" s="282">
        <v>0</v>
      </c>
      <c r="SD61" s="282">
        <v>0</v>
      </c>
      <c r="SE61" s="282">
        <v>0</v>
      </c>
      <c r="SF61" s="282">
        <v>0</v>
      </c>
      <c r="SG61" s="282">
        <v>0</v>
      </c>
      <c r="SH61" s="282">
        <v>1</v>
      </c>
      <c r="SI61" s="282">
        <v>0</v>
      </c>
      <c r="SJ61" s="282">
        <v>0</v>
      </c>
      <c r="SK61" s="282">
        <v>0</v>
      </c>
      <c r="SL61" s="282">
        <v>0</v>
      </c>
      <c r="SM61" s="282">
        <v>0</v>
      </c>
      <c r="SN61" s="282">
        <v>0</v>
      </c>
      <c r="SO61" s="282">
        <v>1</v>
      </c>
      <c r="SP61" s="282">
        <v>0</v>
      </c>
      <c r="SQ61" s="282">
        <v>0</v>
      </c>
      <c r="SR61" s="282">
        <v>0</v>
      </c>
      <c r="SS61" s="282">
        <v>0</v>
      </c>
      <c r="ST61" s="282">
        <v>0</v>
      </c>
      <c r="SU61" s="282">
        <v>0</v>
      </c>
      <c r="SV61" s="282">
        <v>1</v>
      </c>
      <c r="SW61" s="282">
        <v>0</v>
      </c>
      <c r="SX61" s="282">
        <v>0</v>
      </c>
      <c r="SY61" s="282">
        <v>0</v>
      </c>
      <c r="SZ61" s="282">
        <v>0</v>
      </c>
      <c r="TA61" s="282">
        <v>0</v>
      </c>
      <c r="TB61" s="282">
        <v>0</v>
      </c>
      <c r="TC61" s="282">
        <v>1</v>
      </c>
      <c r="TD61" s="282">
        <v>0</v>
      </c>
      <c r="TE61" s="282">
        <v>0</v>
      </c>
      <c r="TF61" s="282">
        <v>0</v>
      </c>
      <c r="TG61" s="282">
        <v>0</v>
      </c>
      <c r="TH61" s="282">
        <v>0</v>
      </c>
      <c r="TI61" s="282">
        <v>0</v>
      </c>
      <c r="TJ61" s="282">
        <v>1</v>
      </c>
      <c r="TK61" s="282">
        <v>0</v>
      </c>
      <c r="TL61" s="282">
        <v>0</v>
      </c>
      <c r="TM61" s="282">
        <v>0</v>
      </c>
      <c r="TN61" s="281">
        <v>0</v>
      </c>
      <c r="TO61" s="281">
        <v>0</v>
      </c>
      <c r="TP61" s="281">
        <v>0</v>
      </c>
      <c r="TQ61" s="281">
        <v>0</v>
      </c>
      <c r="TR61" s="281">
        <v>153353</v>
      </c>
      <c r="TS61" s="281">
        <v>0</v>
      </c>
      <c r="TT61" s="539">
        <v>0</v>
      </c>
    </row>
    <row r="62" spans="1:540" ht="15.75" customHeight="1">
      <c r="A62" s="282" t="s">
        <v>357</v>
      </c>
      <c r="B62" s="282">
        <v>5</v>
      </c>
      <c r="C62" s="282">
        <v>59152140</v>
      </c>
      <c r="D62" s="610">
        <v>0.98311059999999995</v>
      </c>
      <c r="E62" s="282">
        <v>1</v>
      </c>
      <c r="F62" s="282" t="s">
        <v>124</v>
      </c>
      <c r="G62" s="282" t="s">
        <v>496</v>
      </c>
      <c r="H62" s="334">
        <v>8.8400000000000006E-2</v>
      </c>
      <c r="I62" s="334">
        <v>1.72E-2</v>
      </c>
      <c r="J62" s="334">
        <v>2.5999999999999999E-3</v>
      </c>
      <c r="K62" s="282">
        <v>6.5449999999999999</v>
      </c>
      <c r="L62" s="612">
        <v>5.9349999999999994E-11</v>
      </c>
      <c r="M62" s="665">
        <v>1127676</v>
      </c>
      <c r="N62" s="5" t="s">
        <v>35291</v>
      </c>
      <c r="O62" s="282" t="s">
        <v>35285</v>
      </c>
      <c r="P62" s="282">
        <v>0</v>
      </c>
      <c r="Q62" s="282">
        <v>0</v>
      </c>
      <c r="R62" s="282">
        <v>0</v>
      </c>
      <c r="S62" s="282">
        <v>1</v>
      </c>
      <c r="T62" s="282">
        <v>0</v>
      </c>
      <c r="U62" s="282">
        <v>0</v>
      </c>
      <c r="V62" s="282">
        <v>0</v>
      </c>
      <c r="W62" s="282">
        <v>0</v>
      </c>
      <c r="X62" s="282">
        <v>0</v>
      </c>
      <c r="Y62" s="282">
        <v>1</v>
      </c>
      <c r="Z62" s="282">
        <v>1</v>
      </c>
      <c r="AA62" s="282">
        <v>0</v>
      </c>
      <c r="AB62" s="282">
        <v>0</v>
      </c>
      <c r="AC62" s="282">
        <v>0</v>
      </c>
      <c r="AD62" s="282">
        <v>0</v>
      </c>
      <c r="AE62" s="282">
        <v>1</v>
      </c>
      <c r="AF62" s="282">
        <v>1</v>
      </c>
      <c r="AG62" s="282">
        <v>0</v>
      </c>
      <c r="AH62" s="282">
        <v>0</v>
      </c>
      <c r="AI62" s="282">
        <v>0</v>
      </c>
      <c r="AJ62" s="282">
        <v>0</v>
      </c>
      <c r="AK62" s="282">
        <v>0</v>
      </c>
      <c r="AL62" s="282">
        <v>0</v>
      </c>
      <c r="AM62" s="282">
        <v>1</v>
      </c>
      <c r="AN62" s="282">
        <v>0</v>
      </c>
      <c r="AO62" s="282">
        <v>1</v>
      </c>
      <c r="AP62" s="282">
        <v>1</v>
      </c>
      <c r="AQ62" s="282">
        <v>0</v>
      </c>
      <c r="AR62" s="282">
        <v>0</v>
      </c>
      <c r="AS62" s="282">
        <v>0</v>
      </c>
      <c r="AT62" s="282">
        <v>1</v>
      </c>
      <c r="AU62" s="282">
        <v>1</v>
      </c>
      <c r="AV62" s="282">
        <v>0</v>
      </c>
      <c r="AW62" s="282">
        <v>0</v>
      </c>
      <c r="AX62" s="282">
        <v>0</v>
      </c>
      <c r="AY62" s="282">
        <v>0</v>
      </c>
      <c r="AZ62" s="282">
        <v>0</v>
      </c>
      <c r="BA62" s="282">
        <v>1</v>
      </c>
      <c r="BB62" s="282">
        <v>0</v>
      </c>
      <c r="BC62" s="282">
        <v>0</v>
      </c>
      <c r="BD62" s="282">
        <v>0</v>
      </c>
      <c r="BE62" s="282">
        <v>0</v>
      </c>
      <c r="BF62" s="282">
        <v>0</v>
      </c>
      <c r="BG62" s="282">
        <v>0</v>
      </c>
      <c r="BH62" s="282">
        <v>0</v>
      </c>
      <c r="BI62" s="282">
        <v>0</v>
      </c>
      <c r="BJ62" s="282">
        <v>0</v>
      </c>
      <c r="BK62" s="282">
        <v>0</v>
      </c>
      <c r="BL62" s="282">
        <v>0</v>
      </c>
      <c r="BM62" s="282">
        <v>0</v>
      </c>
      <c r="BN62" s="282">
        <v>0</v>
      </c>
      <c r="BO62" s="282">
        <v>0</v>
      </c>
      <c r="BP62" s="282">
        <v>0</v>
      </c>
      <c r="BQ62" s="282">
        <v>0</v>
      </c>
      <c r="BR62" s="282">
        <v>0</v>
      </c>
      <c r="BS62" s="282">
        <v>0</v>
      </c>
      <c r="BT62" s="282">
        <v>4.88</v>
      </c>
      <c r="BU62" s="282">
        <v>0</v>
      </c>
      <c r="BV62" s="282">
        <v>0</v>
      </c>
      <c r="BW62" s="282">
        <v>1</v>
      </c>
      <c r="BX62" s="282">
        <v>0</v>
      </c>
      <c r="BY62" s="282">
        <v>0</v>
      </c>
      <c r="BZ62" s="282">
        <v>0</v>
      </c>
      <c r="CA62" s="282">
        <v>0</v>
      </c>
      <c r="CB62" s="282">
        <v>0</v>
      </c>
      <c r="CC62" s="282">
        <v>0</v>
      </c>
      <c r="CD62" s="282">
        <v>0</v>
      </c>
      <c r="CE62" s="611">
        <v>0</v>
      </c>
      <c r="CF62" s="611">
        <v>-0.99357030000000002</v>
      </c>
      <c r="CG62" s="611">
        <v>1.2529220000000001</v>
      </c>
      <c r="CH62" s="611">
        <v>2.0250000000000001E-2</v>
      </c>
      <c r="CI62" s="611">
        <v>1.35</v>
      </c>
      <c r="CJ62" s="611">
        <v>0.28899999999999998</v>
      </c>
      <c r="CK62" s="282">
        <v>7.4799999999999997E-3</v>
      </c>
      <c r="CL62" s="282">
        <v>0</v>
      </c>
      <c r="CM62" s="282">
        <v>0</v>
      </c>
      <c r="CN62" s="282">
        <v>0</v>
      </c>
      <c r="CO62" s="282">
        <v>0</v>
      </c>
      <c r="CP62" s="282">
        <v>0</v>
      </c>
      <c r="CQ62" s="282">
        <v>0</v>
      </c>
      <c r="CR62" s="282">
        <v>0</v>
      </c>
      <c r="CS62" s="282">
        <v>0</v>
      </c>
      <c r="CT62" s="282">
        <v>0</v>
      </c>
      <c r="CU62" s="282">
        <v>0</v>
      </c>
      <c r="CV62" s="282">
        <v>0</v>
      </c>
      <c r="CW62" s="282">
        <v>0</v>
      </c>
      <c r="CX62" s="282">
        <v>0</v>
      </c>
      <c r="CY62" s="282">
        <v>0</v>
      </c>
      <c r="CZ62" s="282">
        <v>0</v>
      </c>
      <c r="DA62" s="282">
        <v>0</v>
      </c>
      <c r="DB62" s="282">
        <v>0</v>
      </c>
      <c r="DC62" s="282">
        <v>0</v>
      </c>
      <c r="DD62" s="282">
        <v>0</v>
      </c>
      <c r="DE62" s="282">
        <v>0</v>
      </c>
      <c r="DF62" s="282">
        <v>0</v>
      </c>
      <c r="DG62" s="282">
        <v>0</v>
      </c>
      <c r="DH62" s="282">
        <v>0</v>
      </c>
      <c r="DI62" s="282">
        <v>0</v>
      </c>
      <c r="DJ62" s="282">
        <v>0</v>
      </c>
      <c r="DK62" s="282">
        <v>0</v>
      </c>
      <c r="DL62" s="282">
        <v>0</v>
      </c>
      <c r="DM62" s="282">
        <v>0</v>
      </c>
      <c r="DN62" s="282">
        <v>0</v>
      </c>
      <c r="DO62" s="282">
        <v>0</v>
      </c>
      <c r="DP62" s="282">
        <v>0</v>
      </c>
      <c r="DQ62" s="282">
        <v>0</v>
      </c>
      <c r="DR62" s="282">
        <v>0</v>
      </c>
      <c r="DS62" s="282">
        <v>0</v>
      </c>
      <c r="DT62" s="282">
        <v>0</v>
      </c>
      <c r="DU62" s="282">
        <v>0</v>
      </c>
      <c r="DV62" s="282">
        <v>0</v>
      </c>
      <c r="DW62" s="282">
        <v>0</v>
      </c>
      <c r="DX62" s="282">
        <v>0</v>
      </c>
      <c r="DY62" s="282">
        <v>0</v>
      </c>
      <c r="DZ62" s="282">
        <v>0</v>
      </c>
      <c r="EA62" s="282">
        <v>0</v>
      </c>
      <c r="EB62" s="282">
        <v>0</v>
      </c>
      <c r="EC62" s="282">
        <v>0</v>
      </c>
      <c r="ED62" s="282">
        <v>0</v>
      </c>
      <c r="EE62" s="282">
        <v>0</v>
      </c>
      <c r="EF62" s="282">
        <v>0</v>
      </c>
      <c r="EG62" s="282">
        <v>0</v>
      </c>
      <c r="EH62" s="282">
        <v>0</v>
      </c>
      <c r="EI62" s="282">
        <v>0</v>
      </c>
      <c r="EJ62" s="282">
        <v>0</v>
      </c>
      <c r="EK62" s="282">
        <v>0</v>
      </c>
      <c r="EL62" s="282">
        <v>0</v>
      </c>
      <c r="EM62" s="282">
        <v>0</v>
      </c>
      <c r="EN62" s="282">
        <v>0</v>
      </c>
      <c r="EO62" s="282">
        <v>0</v>
      </c>
      <c r="EP62" s="282">
        <v>0</v>
      </c>
      <c r="EQ62" s="282">
        <v>0</v>
      </c>
      <c r="ER62" s="282">
        <v>0</v>
      </c>
      <c r="ES62" s="282">
        <v>0</v>
      </c>
      <c r="ET62" s="282">
        <v>0</v>
      </c>
      <c r="EU62" s="282">
        <v>0</v>
      </c>
      <c r="EV62" s="282">
        <v>0</v>
      </c>
      <c r="EW62" s="282">
        <v>0</v>
      </c>
      <c r="EX62" s="282">
        <v>0</v>
      </c>
      <c r="EY62" s="282">
        <v>0</v>
      </c>
      <c r="EZ62" s="282">
        <v>0</v>
      </c>
      <c r="FA62" s="282">
        <v>0</v>
      </c>
      <c r="FB62" s="282">
        <v>0</v>
      </c>
      <c r="FC62" s="282">
        <v>0</v>
      </c>
      <c r="FD62" s="282">
        <v>0</v>
      </c>
      <c r="FE62" s="282">
        <v>0</v>
      </c>
      <c r="FF62" s="282">
        <v>0</v>
      </c>
      <c r="FG62" s="282">
        <v>0</v>
      </c>
      <c r="FH62" s="282">
        <v>0</v>
      </c>
      <c r="FI62" s="282">
        <v>0</v>
      </c>
      <c r="FJ62" s="282">
        <v>0</v>
      </c>
      <c r="FK62" s="282">
        <v>0</v>
      </c>
      <c r="FL62" s="282">
        <v>0</v>
      </c>
      <c r="FM62" s="282">
        <v>1</v>
      </c>
      <c r="FN62" s="282">
        <v>0</v>
      </c>
      <c r="FO62" s="282">
        <v>0</v>
      </c>
      <c r="FP62" s="282">
        <v>1</v>
      </c>
      <c r="FQ62" s="282">
        <v>1</v>
      </c>
      <c r="FR62" s="282">
        <v>1</v>
      </c>
      <c r="FS62" s="282">
        <v>0</v>
      </c>
      <c r="FT62" s="282">
        <v>1</v>
      </c>
      <c r="FU62" s="282">
        <v>1</v>
      </c>
      <c r="FV62" s="282">
        <v>0</v>
      </c>
      <c r="FW62" s="282">
        <v>1</v>
      </c>
      <c r="FX62" s="282">
        <v>1</v>
      </c>
      <c r="FY62" s="282">
        <v>0</v>
      </c>
      <c r="FZ62" s="282">
        <v>0</v>
      </c>
      <c r="GA62" s="282">
        <v>0</v>
      </c>
      <c r="GB62" s="282">
        <v>0</v>
      </c>
      <c r="GC62" s="282">
        <v>0</v>
      </c>
      <c r="GD62" s="282">
        <v>0</v>
      </c>
      <c r="GE62" s="282">
        <v>0</v>
      </c>
      <c r="GF62" s="282">
        <v>0</v>
      </c>
      <c r="GG62" s="282">
        <v>0</v>
      </c>
      <c r="GH62" s="282">
        <v>0</v>
      </c>
      <c r="GI62" s="282">
        <v>0</v>
      </c>
      <c r="GJ62" s="282">
        <v>0</v>
      </c>
      <c r="GK62" s="282">
        <v>0</v>
      </c>
      <c r="GL62" s="282">
        <v>0</v>
      </c>
      <c r="GM62" s="282">
        <v>0</v>
      </c>
      <c r="GN62" s="282">
        <v>0</v>
      </c>
      <c r="GO62" s="282">
        <v>0</v>
      </c>
      <c r="GP62" s="282">
        <v>0</v>
      </c>
      <c r="GQ62" s="282">
        <v>0</v>
      </c>
      <c r="GR62" s="282">
        <v>0</v>
      </c>
      <c r="GS62" s="282">
        <v>0</v>
      </c>
      <c r="GT62" s="282">
        <v>0</v>
      </c>
      <c r="GU62" s="282">
        <v>0</v>
      </c>
      <c r="GV62" s="282">
        <v>0</v>
      </c>
      <c r="GW62" s="282">
        <v>0</v>
      </c>
      <c r="GX62" s="282">
        <v>0</v>
      </c>
      <c r="GY62" s="282">
        <v>0</v>
      </c>
      <c r="GZ62" s="282">
        <v>0</v>
      </c>
      <c r="HA62" s="282">
        <v>0</v>
      </c>
      <c r="HB62" s="282">
        <v>0</v>
      </c>
      <c r="HC62" s="282">
        <v>0</v>
      </c>
      <c r="HD62" s="282">
        <v>0</v>
      </c>
      <c r="HE62" s="282">
        <v>0</v>
      </c>
      <c r="HF62" s="282">
        <v>0</v>
      </c>
      <c r="HG62" s="282">
        <v>0</v>
      </c>
      <c r="HH62" s="282">
        <v>0</v>
      </c>
      <c r="HI62" s="282">
        <v>0</v>
      </c>
      <c r="HJ62" s="282">
        <v>0</v>
      </c>
      <c r="HK62" s="282">
        <v>0</v>
      </c>
      <c r="HL62" s="282">
        <v>0</v>
      </c>
      <c r="HM62" s="282">
        <v>0</v>
      </c>
      <c r="HN62" s="282">
        <v>0</v>
      </c>
      <c r="HO62" s="282">
        <v>0</v>
      </c>
      <c r="HP62" s="282">
        <v>0</v>
      </c>
      <c r="HQ62" s="282">
        <v>0</v>
      </c>
      <c r="HR62" s="282">
        <v>0</v>
      </c>
      <c r="HS62" s="282">
        <v>0</v>
      </c>
      <c r="HT62" s="282">
        <v>0</v>
      </c>
      <c r="HU62" s="282">
        <v>0</v>
      </c>
      <c r="HV62" s="282">
        <v>0</v>
      </c>
      <c r="HW62" s="282">
        <v>0</v>
      </c>
      <c r="HX62" s="282">
        <v>0</v>
      </c>
      <c r="HY62" s="282">
        <v>0</v>
      </c>
      <c r="HZ62" s="282">
        <v>0</v>
      </c>
      <c r="IA62" s="282">
        <v>0</v>
      </c>
      <c r="IB62" s="282">
        <v>0</v>
      </c>
      <c r="IC62" s="282">
        <v>0</v>
      </c>
      <c r="ID62" s="282">
        <v>0</v>
      </c>
      <c r="IE62" s="282">
        <v>0</v>
      </c>
      <c r="IF62" s="282">
        <v>0</v>
      </c>
      <c r="IG62" s="282">
        <v>0</v>
      </c>
      <c r="IH62" s="282">
        <v>0</v>
      </c>
      <c r="II62" s="282">
        <v>0</v>
      </c>
      <c r="IJ62" s="282">
        <v>0</v>
      </c>
      <c r="IK62" s="282">
        <v>0</v>
      </c>
      <c r="IL62" s="282">
        <v>0</v>
      </c>
      <c r="IM62" s="282">
        <v>0</v>
      </c>
      <c r="IN62" s="282">
        <v>0</v>
      </c>
      <c r="IO62" s="282">
        <v>0</v>
      </c>
      <c r="IP62" s="282">
        <v>0</v>
      </c>
      <c r="IQ62" s="282">
        <v>0</v>
      </c>
      <c r="IR62" s="282">
        <v>0</v>
      </c>
      <c r="IS62" s="282">
        <v>0</v>
      </c>
      <c r="IT62" s="282">
        <v>0</v>
      </c>
      <c r="IU62" s="282">
        <v>0</v>
      </c>
      <c r="IV62" s="282">
        <v>0</v>
      </c>
      <c r="IW62" s="282">
        <v>0</v>
      </c>
      <c r="IX62" s="282">
        <v>0</v>
      </c>
      <c r="IY62" s="282">
        <v>0</v>
      </c>
      <c r="IZ62" s="282">
        <v>0</v>
      </c>
      <c r="JA62" s="282">
        <v>0</v>
      </c>
      <c r="JB62" s="282">
        <v>0</v>
      </c>
      <c r="JC62" s="282">
        <v>0</v>
      </c>
      <c r="JD62" s="282">
        <v>0</v>
      </c>
      <c r="JE62" s="282">
        <v>0</v>
      </c>
      <c r="JF62" s="282">
        <v>0</v>
      </c>
      <c r="JG62" s="282">
        <v>0</v>
      </c>
      <c r="JH62" s="282">
        <v>0</v>
      </c>
      <c r="JI62" s="282">
        <v>0</v>
      </c>
      <c r="JJ62" s="282">
        <v>0</v>
      </c>
      <c r="JK62" s="282">
        <v>0</v>
      </c>
      <c r="JL62" s="282">
        <v>0</v>
      </c>
      <c r="JM62" s="282">
        <v>0</v>
      </c>
      <c r="JN62" s="282">
        <v>0</v>
      </c>
      <c r="JO62" s="282">
        <v>0</v>
      </c>
      <c r="JP62" s="282">
        <v>0</v>
      </c>
      <c r="JQ62" s="282">
        <v>0</v>
      </c>
      <c r="JR62" s="282">
        <v>0</v>
      </c>
      <c r="JS62" s="282">
        <v>0</v>
      </c>
      <c r="JT62" s="282">
        <v>0</v>
      </c>
      <c r="JU62" s="282">
        <v>0</v>
      </c>
      <c r="JV62" s="282">
        <v>0</v>
      </c>
      <c r="JW62" s="282">
        <v>0</v>
      </c>
      <c r="JX62" s="282">
        <v>0</v>
      </c>
      <c r="JY62" s="282">
        <v>0</v>
      </c>
      <c r="JZ62" s="282">
        <v>0</v>
      </c>
      <c r="KA62" s="282">
        <v>0</v>
      </c>
      <c r="KB62" s="282">
        <v>0</v>
      </c>
      <c r="KC62" s="282">
        <v>0</v>
      </c>
      <c r="KD62" s="282">
        <v>0</v>
      </c>
      <c r="KE62" s="282">
        <v>0</v>
      </c>
      <c r="KF62" s="282">
        <v>0</v>
      </c>
      <c r="KG62" s="282">
        <v>0</v>
      </c>
      <c r="KH62" s="282">
        <v>0</v>
      </c>
      <c r="KI62" s="282">
        <v>0</v>
      </c>
      <c r="KJ62" s="282">
        <v>0</v>
      </c>
      <c r="KK62" s="282">
        <v>0</v>
      </c>
      <c r="KL62" s="282">
        <v>0</v>
      </c>
      <c r="KM62" s="282">
        <v>0</v>
      </c>
      <c r="KN62" s="282">
        <v>0</v>
      </c>
      <c r="KO62" s="282">
        <v>0</v>
      </c>
      <c r="KP62" s="282">
        <v>0</v>
      </c>
      <c r="KQ62" s="282">
        <v>0</v>
      </c>
      <c r="KR62" s="282">
        <v>0</v>
      </c>
      <c r="KS62" s="282">
        <v>0</v>
      </c>
      <c r="KT62" s="282">
        <v>0</v>
      </c>
      <c r="KU62" s="282">
        <v>0</v>
      </c>
      <c r="KV62" s="282">
        <v>0</v>
      </c>
      <c r="KW62" s="282">
        <v>0</v>
      </c>
      <c r="KX62" s="282">
        <v>0</v>
      </c>
      <c r="KY62" s="282">
        <v>0</v>
      </c>
      <c r="KZ62" s="282">
        <v>0</v>
      </c>
      <c r="LA62" s="282">
        <v>0</v>
      </c>
      <c r="LB62" s="282">
        <v>0</v>
      </c>
      <c r="LC62" s="282">
        <v>0</v>
      </c>
      <c r="LD62" s="282">
        <v>0</v>
      </c>
      <c r="LE62" s="282">
        <v>0</v>
      </c>
      <c r="LF62" s="282">
        <v>0</v>
      </c>
      <c r="LG62" s="282">
        <v>0</v>
      </c>
      <c r="LH62" s="282">
        <v>0</v>
      </c>
      <c r="LI62" s="282">
        <v>0</v>
      </c>
      <c r="LJ62" s="282">
        <v>0</v>
      </c>
      <c r="LK62" s="282">
        <v>0</v>
      </c>
      <c r="LL62" s="282">
        <v>0</v>
      </c>
      <c r="LM62" s="282">
        <v>0</v>
      </c>
      <c r="LN62" s="282">
        <v>0</v>
      </c>
      <c r="LO62" s="282">
        <v>0</v>
      </c>
      <c r="LP62" s="282">
        <v>0</v>
      </c>
      <c r="LQ62" s="282">
        <v>0</v>
      </c>
      <c r="LR62" s="282">
        <v>0</v>
      </c>
      <c r="LS62" s="282">
        <v>0</v>
      </c>
      <c r="LT62" s="282">
        <v>0</v>
      </c>
      <c r="LU62" s="282">
        <v>0</v>
      </c>
      <c r="LV62" s="282">
        <v>0</v>
      </c>
      <c r="LW62" s="282">
        <v>0</v>
      </c>
      <c r="LX62" s="282">
        <v>0</v>
      </c>
      <c r="LY62" s="282">
        <v>0</v>
      </c>
      <c r="LZ62" s="282">
        <v>0</v>
      </c>
      <c r="MA62" s="282">
        <v>0</v>
      </c>
      <c r="MB62" s="282">
        <v>0</v>
      </c>
      <c r="MC62" s="282">
        <v>0</v>
      </c>
      <c r="MD62" s="282">
        <v>0</v>
      </c>
      <c r="ME62" s="282">
        <v>0</v>
      </c>
      <c r="MF62" s="282">
        <v>0</v>
      </c>
      <c r="MG62" s="282">
        <v>0</v>
      </c>
      <c r="MH62" s="282">
        <v>0</v>
      </c>
      <c r="MI62" s="282">
        <v>0</v>
      </c>
      <c r="MJ62" s="282">
        <v>0</v>
      </c>
      <c r="MK62" s="282">
        <v>0</v>
      </c>
      <c r="ML62" s="282">
        <v>0</v>
      </c>
      <c r="MM62" s="282">
        <v>0</v>
      </c>
      <c r="MN62" s="282">
        <v>0</v>
      </c>
      <c r="MO62" s="282">
        <v>0</v>
      </c>
      <c r="MP62" s="282">
        <v>0</v>
      </c>
      <c r="MQ62" s="282">
        <v>0</v>
      </c>
      <c r="MR62" s="282">
        <v>0</v>
      </c>
      <c r="MS62" s="282">
        <v>0</v>
      </c>
      <c r="MT62" s="282">
        <v>0</v>
      </c>
      <c r="MU62" s="282">
        <v>0</v>
      </c>
      <c r="MV62" s="282">
        <v>0</v>
      </c>
      <c r="MW62" s="282">
        <v>0</v>
      </c>
      <c r="MX62" s="282">
        <v>0</v>
      </c>
      <c r="MY62" s="282">
        <v>0</v>
      </c>
      <c r="MZ62" s="282">
        <v>0</v>
      </c>
      <c r="NA62" s="282">
        <v>0</v>
      </c>
      <c r="NB62" s="282">
        <v>0</v>
      </c>
      <c r="NC62" s="282">
        <v>0</v>
      </c>
      <c r="ND62" s="282">
        <v>0</v>
      </c>
      <c r="NE62" s="282">
        <v>0</v>
      </c>
      <c r="NF62" s="282">
        <v>0</v>
      </c>
      <c r="NG62" s="282">
        <v>0</v>
      </c>
      <c r="NH62" s="282">
        <v>0</v>
      </c>
      <c r="NI62" s="282">
        <v>0</v>
      </c>
      <c r="NJ62" s="282">
        <v>0</v>
      </c>
      <c r="NK62" s="282">
        <v>0</v>
      </c>
      <c r="NL62" s="282">
        <v>0</v>
      </c>
      <c r="NM62" s="282">
        <v>0</v>
      </c>
      <c r="NN62" s="282">
        <v>0</v>
      </c>
      <c r="NO62" s="282">
        <v>0</v>
      </c>
      <c r="NP62" s="282">
        <v>0</v>
      </c>
      <c r="NQ62" s="282">
        <v>0</v>
      </c>
      <c r="NR62" s="282">
        <v>0</v>
      </c>
      <c r="NS62" s="282">
        <v>0</v>
      </c>
      <c r="NT62" s="282">
        <v>0</v>
      </c>
      <c r="NU62" s="282">
        <v>0</v>
      </c>
      <c r="NV62" s="282">
        <v>0</v>
      </c>
      <c r="NW62" s="282">
        <v>0</v>
      </c>
      <c r="NX62" s="282">
        <v>0</v>
      </c>
      <c r="NY62" s="282">
        <v>0</v>
      </c>
      <c r="NZ62" s="282">
        <v>0</v>
      </c>
      <c r="OA62" s="282">
        <v>0</v>
      </c>
      <c r="OB62" s="282">
        <v>0</v>
      </c>
      <c r="OC62" s="282">
        <v>0</v>
      </c>
      <c r="OD62" s="282">
        <v>0</v>
      </c>
      <c r="OE62" s="282">
        <v>0</v>
      </c>
      <c r="OF62" s="282">
        <v>0</v>
      </c>
      <c r="OG62" s="282">
        <v>0</v>
      </c>
      <c r="OH62" s="282">
        <v>0</v>
      </c>
      <c r="OI62" s="282">
        <v>0</v>
      </c>
      <c r="OJ62" s="282">
        <v>0</v>
      </c>
      <c r="OK62" s="282">
        <v>0</v>
      </c>
      <c r="OL62" s="282">
        <v>0</v>
      </c>
      <c r="OM62" s="282">
        <v>0</v>
      </c>
      <c r="ON62" s="282">
        <v>0</v>
      </c>
      <c r="OO62" s="282">
        <v>0</v>
      </c>
      <c r="OP62" s="282">
        <v>0</v>
      </c>
      <c r="OQ62" s="282">
        <v>0</v>
      </c>
      <c r="OR62" s="282">
        <v>0</v>
      </c>
      <c r="OS62" s="282">
        <v>0</v>
      </c>
      <c r="OT62" s="282">
        <v>0</v>
      </c>
      <c r="OU62" s="282">
        <v>0</v>
      </c>
      <c r="OV62" s="282">
        <v>0</v>
      </c>
      <c r="OW62" s="282">
        <v>0</v>
      </c>
      <c r="OX62" s="282">
        <v>0</v>
      </c>
      <c r="OY62" s="282">
        <v>0</v>
      </c>
      <c r="OZ62" s="282">
        <v>0</v>
      </c>
      <c r="PA62" s="282">
        <v>0</v>
      </c>
      <c r="PB62" s="282">
        <v>0</v>
      </c>
      <c r="PC62" s="282">
        <v>0</v>
      </c>
      <c r="PD62" s="282">
        <v>0</v>
      </c>
      <c r="PE62" s="282">
        <v>0</v>
      </c>
      <c r="PF62" s="282">
        <v>0</v>
      </c>
      <c r="PG62" s="282">
        <v>0</v>
      </c>
      <c r="PH62" s="282">
        <v>0</v>
      </c>
      <c r="PI62" s="282">
        <v>0</v>
      </c>
      <c r="PJ62" s="282">
        <v>0</v>
      </c>
      <c r="PK62" s="282">
        <v>0</v>
      </c>
      <c r="PL62" s="282">
        <v>0</v>
      </c>
      <c r="PM62" s="282">
        <v>0</v>
      </c>
      <c r="PN62" s="282">
        <v>0</v>
      </c>
      <c r="PO62" s="282">
        <v>0</v>
      </c>
      <c r="PP62" s="282">
        <v>0</v>
      </c>
      <c r="PQ62" s="282">
        <v>0</v>
      </c>
      <c r="PR62" s="282">
        <v>0</v>
      </c>
      <c r="PS62" s="282">
        <v>0</v>
      </c>
      <c r="PT62" s="282">
        <v>0</v>
      </c>
      <c r="PU62" s="282">
        <v>0</v>
      </c>
      <c r="PV62" s="282">
        <v>0</v>
      </c>
      <c r="PW62" s="282">
        <v>0</v>
      </c>
      <c r="PX62" s="282">
        <v>0</v>
      </c>
      <c r="PY62" s="282">
        <v>0</v>
      </c>
      <c r="PZ62" s="282">
        <v>0</v>
      </c>
      <c r="QA62" s="282">
        <v>0</v>
      </c>
      <c r="QB62" s="282">
        <v>0</v>
      </c>
      <c r="QC62" s="282">
        <v>0</v>
      </c>
      <c r="QD62" s="282">
        <v>0</v>
      </c>
      <c r="QE62" s="282">
        <v>0</v>
      </c>
      <c r="QF62" s="282">
        <v>0</v>
      </c>
      <c r="QG62" s="282">
        <v>0</v>
      </c>
      <c r="QH62" s="282">
        <v>0</v>
      </c>
      <c r="QI62" s="282">
        <v>0</v>
      </c>
      <c r="QJ62" s="282">
        <v>0</v>
      </c>
      <c r="QK62" s="282">
        <v>0</v>
      </c>
      <c r="QL62" s="282">
        <v>0</v>
      </c>
      <c r="QM62" s="282">
        <v>0</v>
      </c>
      <c r="QN62" s="282">
        <v>0</v>
      </c>
      <c r="QO62" s="282">
        <v>0</v>
      </c>
      <c r="QP62" s="282">
        <v>0</v>
      </c>
      <c r="QQ62" s="282">
        <v>0</v>
      </c>
      <c r="QR62" s="282">
        <v>0</v>
      </c>
      <c r="QS62" s="282">
        <v>0</v>
      </c>
      <c r="QT62" s="282">
        <v>0</v>
      </c>
      <c r="QU62" s="282">
        <v>0</v>
      </c>
      <c r="QV62" s="282">
        <v>0</v>
      </c>
      <c r="QW62" s="282">
        <v>0</v>
      </c>
      <c r="QX62" s="282">
        <v>0</v>
      </c>
      <c r="QY62" s="282">
        <v>0</v>
      </c>
      <c r="QZ62" s="282">
        <v>0</v>
      </c>
      <c r="RA62" s="282">
        <v>0</v>
      </c>
      <c r="RB62" s="282">
        <v>0</v>
      </c>
      <c r="RC62" s="282">
        <v>0</v>
      </c>
      <c r="RD62" s="282">
        <v>0</v>
      </c>
      <c r="RE62" s="282">
        <v>0</v>
      </c>
      <c r="RF62" s="282">
        <v>0</v>
      </c>
      <c r="RG62" s="282">
        <v>0</v>
      </c>
      <c r="RH62" s="282">
        <v>0</v>
      </c>
      <c r="RI62" s="282">
        <v>0</v>
      </c>
      <c r="RJ62" s="282">
        <v>0</v>
      </c>
      <c r="RK62" s="282">
        <v>0</v>
      </c>
      <c r="RL62" s="282">
        <v>0</v>
      </c>
      <c r="RM62" s="282">
        <v>0</v>
      </c>
      <c r="RN62" s="282">
        <v>0</v>
      </c>
      <c r="RO62" s="282">
        <v>0</v>
      </c>
      <c r="RP62" s="282">
        <v>0</v>
      </c>
      <c r="RQ62" s="282">
        <v>0</v>
      </c>
      <c r="RR62" s="282">
        <v>0</v>
      </c>
      <c r="RS62" s="282">
        <v>0</v>
      </c>
      <c r="RT62" s="282">
        <v>0</v>
      </c>
      <c r="RU62" s="282">
        <v>0</v>
      </c>
      <c r="RV62" s="282">
        <v>0</v>
      </c>
      <c r="RW62" s="282">
        <v>0</v>
      </c>
      <c r="RX62" s="282">
        <v>0</v>
      </c>
      <c r="RY62" s="282">
        <v>0</v>
      </c>
      <c r="RZ62" s="282">
        <v>0</v>
      </c>
      <c r="SA62" s="282">
        <v>1</v>
      </c>
      <c r="SB62" s="282">
        <v>0</v>
      </c>
      <c r="SC62" s="282">
        <v>0</v>
      </c>
      <c r="SD62" s="282">
        <v>0</v>
      </c>
      <c r="SE62" s="282">
        <v>0</v>
      </c>
      <c r="SF62" s="282">
        <v>0</v>
      </c>
      <c r="SG62" s="282">
        <v>0</v>
      </c>
      <c r="SH62" s="282">
        <v>1</v>
      </c>
      <c r="SI62" s="282">
        <v>0</v>
      </c>
      <c r="SJ62" s="282">
        <v>0</v>
      </c>
      <c r="SK62" s="282">
        <v>0</v>
      </c>
      <c r="SL62" s="282">
        <v>0</v>
      </c>
      <c r="SM62" s="282">
        <v>0</v>
      </c>
      <c r="SN62" s="282">
        <v>0</v>
      </c>
      <c r="SO62" s="282">
        <v>0</v>
      </c>
      <c r="SP62" s="282">
        <v>1</v>
      </c>
      <c r="SQ62" s="282">
        <v>0</v>
      </c>
      <c r="SR62" s="282">
        <v>0</v>
      </c>
      <c r="SS62" s="282">
        <v>0</v>
      </c>
      <c r="ST62" s="282">
        <v>0</v>
      </c>
      <c r="SU62" s="282">
        <v>0</v>
      </c>
      <c r="SV62" s="282">
        <v>1</v>
      </c>
      <c r="SW62" s="282">
        <v>0</v>
      </c>
      <c r="SX62" s="282">
        <v>0</v>
      </c>
      <c r="SY62" s="282">
        <v>0</v>
      </c>
      <c r="SZ62" s="282">
        <v>0</v>
      </c>
      <c r="TA62" s="282">
        <v>0</v>
      </c>
      <c r="TB62" s="282">
        <v>0</v>
      </c>
      <c r="TC62" s="282">
        <v>1</v>
      </c>
      <c r="TD62" s="282">
        <v>0</v>
      </c>
      <c r="TE62" s="282">
        <v>0</v>
      </c>
      <c r="TF62" s="282">
        <v>0</v>
      </c>
      <c r="TG62" s="282">
        <v>0</v>
      </c>
      <c r="TH62" s="282">
        <v>0</v>
      </c>
      <c r="TI62" s="282">
        <v>0</v>
      </c>
      <c r="TJ62" s="282">
        <v>1</v>
      </c>
      <c r="TK62" s="282">
        <v>0</v>
      </c>
      <c r="TL62" s="282">
        <v>0</v>
      </c>
      <c r="TM62" s="282">
        <v>0</v>
      </c>
      <c r="TN62" s="281">
        <v>0</v>
      </c>
      <c r="TO62" s="281">
        <v>0</v>
      </c>
      <c r="TP62" s="281">
        <v>0</v>
      </c>
      <c r="TQ62" s="281">
        <v>0</v>
      </c>
      <c r="TR62" s="281">
        <v>36972</v>
      </c>
      <c r="TS62" s="281">
        <v>0</v>
      </c>
      <c r="TT62" s="539">
        <v>0</v>
      </c>
    </row>
    <row r="63" spans="1:540" ht="15" customHeight="1">
      <c r="A63" s="282" t="s">
        <v>1275</v>
      </c>
      <c r="B63" s="282">
        <v>2</v>
      </c>
      <c r="C63" s="282">
        <v>60713235</v>
      </c>
      <c r="D63" s="610">
        <v>0.98310660000000005</v>
      </c>
      <c r="E63" s="282">
        <v>1</v>
      </c>
      <c r="F63" s="282" t="s">
        <v>496</v>
      </c>
      <c r="G63" s="282" t="s">
        <v>124</v>
      </c>
      <c r="H63" s="334">
        <v>0.43459999999999999</v>
      </c>
      <c r="I63" s="334">
        <v>-1.5800000000000002E-2</v>
      </c>
      <c r="J63" s="334">
        <v>1.5E-3</v>
      </c>
      <c r="K63" s="282">
        <v>10.535</v>
      </c>
      <c r="L63" s="612">
        <v>5.9520000000000001E-26</v>
      </c>
      <c r="M63" s="665">
        <v>1131881</v>
      </c>
      <c r="N63" s="5" t="s">
        <v>14684</v>
      </c>
      <c r="O63" s="282" t="s">
        <v>35285</v>
      </c>
      <c r="P63" s="282">
        <v>0</v>
      </c>
      <c r="Q63" s="282">
        <v>0</v>
      </c>
      <c r="R63" s="282">
        <v>0</v>
      </c>
      <c r="S63" s="282">
        <v>1</v>
      </c>
      <c r="T63" s="282">
        <v>0</v>
      </c>
      <c r="U63" s="282">
        <v>0</v>
      </c>
      <c r="V63" s="282">
        <v>0</v>
      </c>
      <c r="W63" s="282">
        <v>1</v>
      </c>
      <c r="X63" s="282">
        <v>0</v>
      </c>
      <c r="Y63" s="282">
        <v>1</v>
      </c>
      <c r="Z63" s="282">
        <v>1</v>
      </c>
      <c r="AA63" s="282">
        <v>0</v>
      </c>
      <c r="AB63" s="282">
        <v>0</v>
      </c>
      <c r="AC63" s="282">
        <v>1</v>
      </c>
      <c r="AD63" s="282">
        <v>1</v>
      </c>
      <c r="AE63" s="282">
        <v>1</v>
      </c>
      <c r="AF63" s="282">
        <v>1</v>
      </c>
      <c r="AG63" s="282">
        <v>1</v>
      </c>
      <c r="AH63" s="282">
        <v>1</v>
      </c>
      <c r="AI63" s="282">
        <v>1</v>
      </c>
      <c r="AJ63" s="282">
        <v>1</v>
      </c>
      <c r="AK63" s="282">
        <v>1</v>
      </c>
      <c r="AL63" s="282">
        <v>1</v>
      </c>
      <c r="AM63" s="282">
        <v>1</v>
      </c>
      <c r="AN63" s="282">
        <v>0</v>
      </c>
      <c r="AO63" s="282">
        <v>0</v>
      </c>
      <c r="AP63" s="282">
        <v>0</v>
      </c>
      <c r="AQ63" s="282">
        <v>0</v>
      </c>
      <c r="AR63" s="282">
        <v>0</v>
      </c>
      <c r="AS63" s="282">
        <v>0</v>
      </c>
      <c r="AT63" s="282">
        <v>1</v>
      </c>
      <c r="AU63" s="282">
        <v>1</v>
      </c>
      <c r="AV63" s="282">
        <v>0</v>
      </c>
      <c r="AW63" s="282">
        <v>0</v>
      </c>
      <c r="AX63" s="282">
        <v>0</v>
      </c>
      <c r="AY63" s="282">
        <v>0</v>
      </c>
      <c r="AZ63" s="282">
        <v>0</v>
      </c>
      <c r="BA63" s="282">
        <v>0</v>
      </c>
      <c r="BB63" s="282">
        <v>1</v>
      </c>
      <c r="BC63" s="282">
        <v>1</v>
      </c>
      <c r="BD63" s="282">
        <v>1</v>
      </c>
      <c r="BE63" s="282">
        <v>1</v>
      </c>
      <c r="BF63" s="282">
        <v>1</v>
      </c>
      <c r="BG63" s="282">
        <v>1</v>
      </c>
      <c r="BH63" s="282">
        <v>0</v>
      </c>
      <c r="BI63" s="282">
        <v>0</v>
      </c>
      <c r="BJ63" s="282">
        <v>0</v>
      </c>
      <c r="BK63" s="282">
        <v>0</v>
      </c>
      <c r="BL63" s="282">
        <v>0</v>
      </c>
      <c r="BM63" s="282">
        <v>0</v>
      </c>
      <c r="BN63" s="282">
        <v>0</v>
      </c>
      <c r="BO63" s="282">
        <v>0</v>
      </c>
      <c r="BP63" s="282">
        <v>0</v>
      </c>
      <c r="BQ63" s="282">
        <v>0</v>
      </c>
      <c r="BR63" s="282">
        <v>1</v>
      </c>
      <c r="BS63" s="282">
        <v>1</v>
      </c>
      <c r="BT63" s="282">
        <v>3.95</v>
      </c>
      <c r="BU63" s="282">
        <v>0</v>
      </c>
      <c r="BV63" s="282">
        <v>0</v>
      </c>
      <c r="BW63" s="282">
        <v>0</v>
      </c>
      <c r="BX63" s="282">
        <v>0</v>
      </c>
      <c r="BY63" s="282">
        <v>0</v>
      </c>
      <c r="BZ63" s="282">
        <v>0</v>
      </c>
      <c r="CA63" s="282">
        <v>0</v>
      </c>
      <c r="CB63" s="282">
        <v>0</v>
      </c>
      <c r="CC63" s="282">
        <v>0</v>
      </c>
      <c r="CD63" s="282">
        <v>1</v>
      </c>
      <c r="CE63" s="611">
        <v>0</v>
      </c>
      <c r="CF63" s="611">
        <v>-0.2262932</v>
      </c>
      <c r="CG63" s="611">
        <v>4.4640720000000002E-2</v>
      </c>
      <c r="CH63" s="611">
        <v>0.78944999999999999</v>
      </c>
      <c r="CI63" s="611">
        <v>2.5</v>
      </c>
      <c r="CJ63" s="611">
        <v>0.47799999999999998</v>
      </c>
      <c r="CK63" s="282">
        <v>1.158E-2</v>
      </c>
      <c r="CL63" s="282">
        <v>0</v>
      </c>
      <c r="CM63" s="282">
        <v>0</v>
      </c>
      <c r="CN63" s="282">
        <v>0</v>
      </c>
      <c r="CO63" s="282">
        <v>0</v>
      </c>
      <c r="CP63" s="282">
        <v>0</v>
      </c>
      <c r="CQ63" s="282">
        <v>0</v>
      </c>
      <c r="CR63" s="282">
        <v>0</v>
      </c>
      <c r="CS63" s="282">
        <v>0</v>
      </c>
      <c r="CT63" s="282">
        <v>0</v>
      </c>
      <c r="CU63" s="282">
        <v>0</v>
      </c>
      <c r="CV63" s="282">
        <v>0</v>
      </c>
      <c r="CW63" s="282">
        <v>0</v>
      </c>
      <c r="CX63" s="282">
        <v>0</v>
      </c>
      <c r="CY63" s="282">
        <v>0</v>
      </c>
      <c r="CZ63" s="282">
        <v>0</v>
      </c>
      <c r="DA63" s="282">
        <v>0</v>
      </c>
      <c r="DB63" s="282">
        <v>0</v>
      </c>
      <c r="DC63" s="282">
        <v>0</v>
      </c>
      <c r="DD63" s="282">
        <v>0</v>
      </c>
      <c r="DE63" s="282">
        <v>0</v>
      </c>
      <c r="DF63" s="282">
        <v>0</v>
      </c>
      <c r="DG63" s="282">
        <v>0</v>
      </c>
      <c r="DH63" s="282">
        <v>0</v>
      </c>
      <c r="DI63" s="282">
        <v>0</v>
      </c>
      <c r="DJ63" s="282">
        <v>0</v>
      </c>
      <c r="DK63" s="282">
        <v>0</v>
      </c>
      <c r="DL63" s="282">
        <v>0</v>
      </c>
      <c r="DM63" s="282">
        <v>0</v>
      </c>
      <c r="DN63" s="282">
        <v>0</v>
      </c>
      <c r="DO63" s="282">
        <v>0</v>
      </c>
      <c r="DP63" s="282">
        <v>0</v>
      </c>
      <c r="DQ63" s="282">
        <v>0</v>
      </c>
      <c r="DR63" s="282">
        <v>0</v>
      </c>
      <c r="DS63" s="282">
        <v>0</v>
      </c>
      <c r="DT63" s="282">
        <v>0</v>
      </c>
      <c r="DU63" s="282">
        <v>0</v>
      </c>
      <c r="DV63" s="282">
        <v>0</v>
      </c>
      <c r="DW63" s="282">
        <v>0</v>
      </c>
      <c r="DX63" s="282">
        <v>0</v>
      </c>
      <c r="DY63" s="282">
        <v>0</v>
      </c>
      <c r="DZ63" s="282">
        <v>0</v>
      </c>
      <c r="EA63" s="282">
        <v>0</v>
      </c>
      <c r="EB63" s="282">
        <v>0</v>
      </c>
      <c r="EC63" s="282">
        <v>0</v>
      </c>
      <c r="ED63" s="282">
        <v>1</v>
      </c>
      <c r="EE63" s="282">
        <v>0</v>
      </c>
      <c r="EF63" s="282">
        <v>0</v>
      </c>
      <c r="EG63" s="282">
        <v>0</v>
      </c>
      <c r="EH63" s="282">
        <v>0</v>
      </c>
      <c r="EI63" s="282">
        <v>0</v>
      </c>
      <c r="EJ63" s="282">
        <v>0</v>
      </c>
      <c r="EK63" s="282">
        <v>0</v>
      </c>
      <c r="EL63" s="282">
        <v>0</v>
      </c>
      <c r="EM63" s="282">
        <v>0</v>
      </c>
      <c r="EN63" s="282">
        <v>0</v>
      </c>
      <c r="EO63" s="282">
        <v>0</v>
      </c>
      <c r="EP63" s="282">
        <v>0</v>
      </c>
      <c r="EQ63" s="282">
        <v>0</v>
      </c>
      <c r="ER63" s="282">
        <v>1</v>
      </c>
      <c r="ES63" s="282">
        <v>0</v>
      </c>
      <c r="ET63" s="282">
        <v>0</v>
      </c>
      <c r="EU63" s="282">
        <v>0</v>
      </c>
      <c r="EV63" s="282">
        <v>0</v>
      </c>
      <c r="EW63" s="282">
        <v>1</v>
      </c>
      <c r="EX63" s="282">
        <v>0</v>
      </c>
      <c r="EY63" s="282">
        <v>0</v>
      </c>
      <c r="EZ63" s="282">
        <v>0</v>
      </c>
      <c r="FA63" s="282">
        <v>1</v>
      </c>
      <c r="FB63" s="282">
        <v>0</v>
      </c>
      <c r="FC63" s="282">
        <v>0</v>
      </c>
      <c r="FD63" s="282">
        <v>0</v>
      </c>
      <c r="FE63" s="282">
        <v>0</v>
      </c>
      <c r="FF63" s="282">
        <v>0</v>
      </c>
      <c r="FG63" s="282">
        <v>0</v>
      </c>
      <c r="FH63" s="282">
        <v>0</v>
      </c>
      <c r="FI63" s="282">
        <v>0</v>
      </c>
      <c r="FJ63" s="282">
        <v>0</v>
      </c>
      <c r="FK63" s="282">
        <v>0</v>
      </c>
      <c r="FL63" s="282">
        <v>0</v>
      </c>
      <c r="FM63" s="282">
        <v>0</v>
      </c>
      <c r="FN63" s="282">
        <v>1</v>
      </c>
      <c r="FO63" s="282">
        <v>1</v>
      </c>
      <c r="FP63" s="282">
        <v>0</v>
      </c>
      <c r="FQ63" s="282">
        <v>0</v>
      </c>
      <c r="FR63" s="282">
        <v>0</v>
      </c>
      <c r="FS63" s="282">
        <v>0</v>
      </c>
      <c r="FT63" s="282">
        <v>0</v>
      </c>
      <c r="FU63" s="282">
        <v>1</v>
      </c>
      <c r="FV63" s="282">
        <v>0</v>
      </c>
      <c r="FW63" s="282">
        <v>0</v>
      </c>
      <c r="FX63" s="282">
        <v>1</v>
      </c>
      <c r="FY63" s="282">
        <v>1</v>
      </c>
      <c r="FZ63" s="282">
        <v>0</v>
      </c>
      <c r="GA63" s="282">
        <v>0</v>
      </c>
      <c r="GB63" s="282">
        <v>1</v>
      </c>
      <c r="GC63" s="282">
        <v>0</v>
      </c>
      <c r="GD63" s="282">
        <v>1</v>
      </c>
      <c r="GE63" s="282">
        <v>0</v>
      </c>
      <c r="GF63" s="282">
        <v>1</v>
      </c>
      <c r="GG63" s="282">
        <v>1</v>
      </c>
      <c r="GH63" s="282">
        <v>1</v>
      </c>
      <c r="GI63" s="282">
        <v>0</v>
      </c>
      <c r="GJ63" s="282">
        <v>1</v>
      </c>
      <c r="GK63" s="282">
        <v>0</v>
      </c>
      <c r="GL63" s="282">
        <v>0</v>
      </c>
      <c r="GM63" s="282">
        <v>0</v>
      </c>
      <c r="GN63" s="282">
        <v>0</v>
      </c>
      <c r="GO63" s="282">
        <v>0</v>
      </c>
      <c r="GP63" s="282">
        <v>0</v>
      </c>
      <c r="GQ63" s="282">
        <v>0</v>
      </c>
      <c r="GR63" s="282">
        <v>0</v>
      </c>
      <c r="GS63" s="282">
        <v>0</v>
      </c>
      <c r="GT63" s="282">
        <v>0</v>
      </c>
      <c r="GU63" s="282">
        <v>0</v>
      </c>
      <c r="GV63" s="282">
        <v>0</v>
      </c>
      <c r="GW63" s="282">
        <v>0</v>
      </c>
      <c r="GX63" s="282">
        <v>0</v>
      </c>
      <c r="GY63" s="282">
        <v>0</v>
      </c>
      <c r="GZ63" s="282">
        <v>0</v>
      </c>
      <c r="HA63" s="282">
        <v>0</v>
      </c>
      <c r="HB63" s="282">
        <v>0</v>
      </c>
      <c r="HC63" s="282">
        <v>0</v>
      </c>
      <c r="HD63" s="282">
        <v>0</v>
      </c>
      <c r="HE63" s="282">
        <v>0</v>
      </c>
      <c r="HF63" s="282">
        <v>0</v>
      </c>
      <c r="HG63" s="282">
        <v>0</v>
      </c>
      <c r="HH63" s="282">
        <v>0</v>
      </c>
      <c r="HI63" s="282">
        <v>0</v>
      </c>
      <c r="HJ63" s="282">
        <v>0</v>
      </c>
      <c r="HK63" s="282">
        <v>0</v>
      </c>
      <c r="HL63" s="282">
        <v>0</v>
      </c>
      <c r="HM63" s="282">
        <v>1</v>
      </c>
      <c r="HN63" s="282">
        <v>0</v>
      </c>
      <c r="HO63" s="282">
        <v>0</v>
      </c>
      <c r="HP63" s="282">
        <v>0</v>
      </c>
      <c r="HQ63" s="282">
        <v>0</v>
      </c>
      <c r="HR63" s="282">
        <v>0</v>
      </c>
      <c r="HS63" s="282">
        <v>0</v>
      </c>
      <c r="HT63" s="282">
        <v>0</v>
      </c>
      <c r="HU63" s="282">
        <v>0</v>
      </c>
      <c r="HV63" s="282">
        <v>0</v>
      </c>
      <c r="HW63" s="282">
        <v>0</v>
      </c>
      <c r="HX63" s="282">
        <v>0</v>
      </c>
      <c r="HY63" s="282">
        <v>0</v>
      </c>
      <c r="HZ63" s="282">
        <v>0</v>
      </c>
      <c r="IA63" s="282">
        <v>0</v>
      </c>
      <c r="IB63" s="282">
        <v>0</v>
      </c>
      <c r="IC63" s="282">
        <v>0</v>
      </c>
      <c r="ID63" s="282">
        <v>0</v>
      </c>
      <c r="IE63" s="282">
        <v>0</v>
      </c>
      <c r="IF63" s="282">
        <v>0</v>
      </c>
      <c r="IG63" s="282">
        <v>0</v>
      </c>
      <c r="IH63" s="282">
        <v>0</v>
      </c>
      <c r="II63" s="282">
        <v>0</v>
      </c>
      <c r="IJ63" s="282">
        <v>0</v>
      </c>
      <c r="IK63" s="282">
        <v>0</v>
      </c>
      <c r="IL63" s="282">
        <v>0</v>
      </c>
      <c r="IM63" s="282">
        <v>0</v>
      </c>
      <c r="IN63" s="282">
        <v>0</v>
      </c>
      <c r="IO63" s="282">
        <v>0</v>
      </c>
      <c r="IP63" s="282">
        <v>0</v>
      </c>
      <c r="IQ63" s="282">
        <v>0</v>
      </c>
      <c r="IR63" s="282">
        <v>0</v>
      </c>
      <c r="IS63" s="282">
        <v>0</v>
      </c>
      <c r="IT63" s="282">
        <v>0</v>
      </c>
      <c r="IU63" s="282">
        <v>0</v>
      </c>
      <c r="IV63" s="282">
        <v>0</v>
      </c>
      <c r="IW63" s="282">
        <v>0</v>
      </c>
      <c r="IX63" s="282">
        <v>0</v>
      </c>
      <c r="IY63" s="282">
        <v>0</v>
      </c>
      <c r="IZ63" s="282">
        <v>0</v>
      </c>
      <c r="JA63" s="282">
        <v>0</v>
      </c>
      <c r="JB63" s="282">
        <v>0</v>
      </c>
      <c r="JC63" s="282">
        <v>0</v>
      </c>
      <c r="JD63" s="282">
        <v>0</v>
      </c>
      <c r="JE63" s="282">
        <v>0</v>
      </c>
      <c r="JF63" s="282">
        <v>0</v>
      </c>
      <c r="JG63" s="282">
        <v>0</v>
      </c>
      <c r="JH63" s="282">
        <v>0</v>
      </c>
      <c r="JI63" s="282">
        <v>0</v>
      </c>
      <c r="JJ63" s="282">
        <v>0</v>
      </c>
      <c r="JK63" s="282">
        <v>1</v>
      </c>
      <c r="JL63" s="282">
        <v>0</v>
      </c>
      <c r="JM63" s="282">
        <v>0</v>
      </c>
      <c r="JN63" s="282">
        <v>0</v>
      </c>
      <c r="JO63" s="282">
        <v>0</v>
      </c>
      <c r="JP63" s="282">
        <v>1</v>
      </c>
      <c r="JQ63" s="282">
        <v>0</v>
      </c>
      <c r="JR63" s="282">
        <v>1</v>
      </c>
      <c r="JS63" s="282">
        <v>0</v>
      </c>
      <c r="JT63" s="282">
        <v>0</v>
      </c>
      <c r="JU63" s="282">
        <v>0</v>
      </c>
      <c r="JV63" s="282">
        <v>1</v>
      </c>
      <c r="JW63" s="282">
        <v>1</v>
      </c>
      <c r="JX63" s="282">
        <v>0</v>
      </c>
      <c r="JY63" s="282">
        <v>0</v>
      </c>
      <c r="JZ63" s="282">
        <v>0</v>
      </c>
      <c r="KA63" s="282">
        <v>0</v>
      </c>
      <c r="KB63" s="282">
        <v>1</v>
      </c>
      <c r="KC63" s="282">
        <v>0</v>
      </c>
      <c r="KD63" s="282">
        <v>0</v>
      </c>
      <c r="KE63" s="282">
        <v>0</v>
      </c>
      <c r="KF63" s="282">
        <v>0</v>
      </c>
      <c r="KG63" s="282">
        <v>0</v>
      </c>
      <c r="KH63" s="282">
        <v>0</v>
      </c>
      <c r="KI63" s="282">
        <v>0</v>
      </c>
      <c r="KJ63" s="282">
        <v>0</v>
      </c>
      <c r="KK63" s="282">
        <v>0</v>
      </c>
      <c r="KL63" s="282">
        <v>0</v>
      </c>
      <c r="KM63" s="282">
        <v>0</v>
      </c>
      <c r="KN63" s="282">
        <v>1</v>
      </c>
      <c r="KO63" s="282">
        <v>0</v>
      </c>
      <c r="KP63" s="282">
        <v>0</v>
      </c>
      <c r="KQ63" s="282">
        <v>1</v>
      </c>
      <c r="KR63" s="282">
        <v>0</v>
      </c>
      <c r="KS63" s="282">
        <v>0</v>
      </c>
      <c r="KT63" s="282">
        <v>0</v>
      </c>
      <c r="KU63" s="282">
        <v>0</v>
      </c>
      <c r="KV63" s="282">
        <v>0</v>
      </c>
      <c r="KW63" s="282">
        <v>0</v>
      </c>
      <c r="KX63" s="282">
        <v>0</v>
      </c>
      <c r="KY63" s="282">
        <v>0</v>
      </c>
      <c r="KZ63" s="282">
        <v>0</v>
      </c>
      <c r="LA63" s="282">
        <v>0</v>
      </c>
      <c r="LB63" s="282">
        <v>0</v>
      </c>
      <c r="LC63" s="282">
        <v>0</v>
      </c>
      <c r="LD63" s="282">
        <v>0</v>
      </c>
      <c r="LE63" s="282">
        <v>0</v>
      </c>
      <c r="LF63" s="282">
        <v>0</v>
      </c>
      <c r="LG63" s="282">
        <v>0</v>
      </c>
      <c r="LH63" s="282">
        <v>0</v>
      </c>
      <c r="LI63" s="282">
        <v>0</v>
      </c>
      <c r="LJ63" s="282">
        <v>0</v>
      </c>
      <c r="LK63" s="282">
        <v>0</v>
      </c>
      <c r="LL63" s="282">
        <v>0</v>
      </c>
      <c r="LM63" s="282">
        <v>0</v>
      </c>
      <c r="LN63" s="282">
        <v>0</v>
      </c>
      <c r="LO63" s="282">
        <v>0</v>
      </c>
      <c r="LP63" s="282">
        <v>0</v>
      </c>
      <c r="LQ63" s="282">
        <v>1</v>
      </c>
      <c r="LR63" s="282">
        <v>0</v>
      </c>
      <c r="LS63" s="282">
        <v>0</v>
      </c>
      <c r="LT63" s="282">
        <v>0</v>
      </c>
      <c r="LU63" s="282">
        <v>0</v>
      </c>
      <c r="LV63" s="282">
        <v>0</v>
      </c>
      <c r="LW63" s="282">
        <v>0</v>
      </c>
      <c r="LX63" s="282">
        <v>0</v>
      </c>
      <c r="LY63" s="282">
        <v>0</v>
      </c>
      <c r="LZ63" s="282">
        <v>0</v>
      </c>
      <c r="MA63" s="282">
        <v>0</v>
      </c>
      <c r="MB63" s="282">
        <v>0</v>
      </c>
      <c r="MC63" s="282">
        <v>0</v>
      </c>
      <c r="MD63" s="282">
        <v>0</v>
      </c>
      <c r="ME63" s="282">
        <v>0</v>
      </c>
      <c r="MF63" s="282">
        <v>0</v>
      </c>
      <c r="MG63" s="282">
        <v>0</v>
      </c>
      <c r="MH63" s="282">
        <v>1</v>
      </c>
      <c r="MI63" s="282">
        <v>0</v>
      </c>
      <c r="MJ63" s="282">
        <v>0</v>
      </c>
      <c r="MK63" s="282">
        <v>0</v>
      </c>
      <c r="ML63" s="282">
        <v>0</v>
      </c>
      <c r="MM63" s="282">
        <v>0</v>
      </c>
      <c r="MN63" s="282">
        <v>0</v>
      </c>
      <c r="MO63" s="282">
        <v>0</v>
      </c>
      <c r="MP63" s="282">
        <v>0</v>
      </c>
      <c r="MQ63" s="282">
        <v>1</v>
      </c>
      <c r="MR63" s="282">
        <v>1</v>
      </c>
      <c r="MS63" s="282">
        <v>0</v>
      </c>
      <c r="MT63" s="282">
        <v>0</v>
      </c>
      <c r="MU63" s="282">
        <v>1</v>
      </c>
      <c r="MV63" s="282">
        <v>1</v>
      </c>
      <c r="MW63" s="282">
        <v>0</v>
      </c>
      <c r="MX63" s="282">
        <v>1</v>
      </c>
      <c r="MY63" s="282">
        <v>1</v>
      </c>
      <c r="MZ63" s="282">
        <v>1</v>
      </c>
      <c r="NA63" s="282">
        <v>0</v>
      </c>
      <c r="NB63" s="282">
        <v>0</v>
      </c>
      <c r="NC63" s="282">
        <v>0</v>
      </c>
      <c r="ND63" s="282">
        <v>0</v>
      </c>
      <c r="NE63" s="282">
        <v>1</v>
      </c>
      <c r="NF63" s="282">
        <v>1</v>
      </c>
      <c r="NG63" s="282">
        <v>0</v>
      </c>
      <c r="NH63" s="282">
        <v>1</v>
      </c>
      <c r="NI63" s="282">
        <v>0</v>
      </c>
      <c r="NJ63" s="282">
        <v>0</v>
      </c>
      <c r="NK63" s="282">
        <v>0</v>
      </c>
      <c r="NL63" s="282">
        <v>0</v>
      </c>
      <c r="NM63" s="282">
        <v>0</v>
      </c>
      <c r="NN63" s="282">
        <v>0</v>
      </c>
      <c r="NO63" s="282">
        <v>0</v>
      </c>
      <c r="NP63" s="282">
        <v>0</v>
      </c>
      <c r="NQ63" s="282">
        <v>0</v>
      </c>
      <c r="NR63" s="282">
        <v>0</v>
      </c>
      <c r="NS63" s="282">
        <v>0</v>
      </c>
      <c r="NT63" s="282">
        <v>0</v>
      </c>
      <c r="NU63" s="282">
        <v>0</v>
      </c>
      <c r="NV63" s="282">
        <v>0</v>
      </c>
      <c r="NW63" s="282">
        <v>0</v>
      </c>
      <c r="NX63" s="282">
        <v>0</v>
      </c>
      <c r="NY63" s="282">
        <v>0</v>
      </c>
      <c r="NZ63" s="282">
        <v>0</v>
      </c>
      <c r="OA63" s="282">
        <v>0</v>
      </c>
      <c r="OB63" s="282">
        <v>0</v>
      </c>
      <c r="OC63" s="282">
        <v>0</v>
      </c>
      <c r="OD63" s="282">
        <v>0</v>
      </c>
      <c r="OE63" s="282">
        <v>0</v>
      </c>
      <c r="OF63" s="282">
        <v>0</v>
      </c>
      <c r="OG63" s="282">
        <v>0</v>
      </c>
      <c r="OH63" s="282">
        <v>0</v>
      </c>
      <c r="OI63" s="282">
        <v>0</v>
      </c>
      <c r="OJ63" s="282">
        <v>0</v>
      </c>
      <c r="OK63" s="282">
        <v>0</v>
      </c>
      <c r="OL63" s="282">
        <v>0</v>
      </c>
      <c r="OM63" s="282">
        <v>0</v>
      </c>
      <c r="ON63" s="282">
        <v>0</v>
      </c>
      <c r="OO63" s="282">
        <v>0</v>
      </c>
      <c r="OP63" s="282">
        <v>0</v>
      </c>
      <c r="OQ63" s="282">
        <v>0</v>
      </c>
      <c r="OR63" s="282">
        <v>0</v>
      </c>
      <c r="OS63" s="282">
        <v>0</v>
      </c>
      <c r="OT63" s="282">
        <v>0</v>
      </c>
      <c r="OU63" s="282">
        <v>0</v>
      </c>
      <c r="OV63" s="282">
        <v>0</v>
      </c>
      <c r="OW63" s="282">
        <v>0</v>
      </c>
      <c r="OX63" s="282">
        <v>0</v>
      </c>
      <c r="OY63" s="282">
        <v>0</v>
      </c>
      <c r="OZ63" s="282">
        <v>0</v>
      </c>
      <c r="PA63" s="282">
        <v>0</v>
      </c>
      <c r="PB63" s="282">
        <v>0</v>
      </c>
      <c r="PC63" s="282">
        <v>1</v>
      </c>
      <c r="PD63" s="282">
        <v>0</v>
      </c>
      <c r="PE63" s="282">
        <v>0</v>
      </c>
      <c r="PF63" s="282">
        <v>0</v>
      </c>
      <c r="PG63" s="282">
        <v>0</v>
      </c>
      <c r="PH63" s="282">
        <v>0</v>
      </c>
      <c r="PI63" s="282">
        <v>0</v>
      </c>
      <c r="PJ63" s="282">
        <v>0</v>
      </c>
      <c r="PK63" s="282">
        <v>0</v>
      </c>
      <c r="PL63" s="282">
        <v>0</v>
      </c>
      <c r="PM63" s="282">
        <v>0</v>
      </c>
      <c r="PN63" s="282">
        <v>0</v>
      </c>
      <c r="PO63" s="282">
        <v>0</v>
      </c>
      <c r="PP63" s="282">
        <v>0</v>
      </c>
      <c r="PQ63" s="282">
        <v>0</v>
      </c>
      <c r="PR63" s="282">
        <v>0</v>
      </c>
      <c r="PS63" s="282">
        <v>0</v>
      </c>
      <c r="PT63" s="282">
        <v>0</v>
      </c>
      <c r="PU63" s="282">
        <v>1</v>
      </c>
      <c r="PV63" s="282">
        <v>0</v>
      </c>
      <c r="PW63" s="282">
        <v>0</v>
      </c>
      <c r="PX63" s="282">
        <v>0</v>
      </c>
      <c r="PY63" s="282">
        <v>0</v>
      </c>
      <c r="PZ63" s="282">
        <v>0</v>
      </c>
      <c r="QA63" s="282">
        <v>0</v>
      </c>
      <c r="QB63" s="282">
        <v>0</v>
      </c>
      <c r="QC63" s="282">
        <v>0</v>
      </c>
      <c r="QD63" s="282">
        <v>0</v>
      </c>
      <c r="QE63" s="282">
        <v>0</v>
      </c>
      <c r="QF63" s="282">
        <v>0</v>
      </c>
      <c r="QG63" s="282">
        <v>0</v>
      </c>
      <c r="QH63" s="282">
        <v>0</v>
      </c>
      <c r="QI63" s="282">
        <v>0</v>
      </c>
      <c r="QJ63" s="282">
        <v>0</v>
      </c>
      <c r="QK63" s="282">
        <v>0</v>
      </c>
      <c r="QL63" s="282">
        <v>0</v>
      </c>
      <c r="QM63" s="282">
        <v>0</v>
      </c>
      <c r="QN63" s="282">
        <v>0</v>
      </c>
      <c r="QO63" s="282">
        <v>0</v>
      </c>
      <c r="QP63" s="282">
        <v>0</v>
      </c>
      <c r="QQ63" s="282">
        <v>0</v>
      </c>
      <c r="QR63" s="282">
        <v>0</v>
      </c>
      <c r="QS63" s="282">
        <v>0</v>
      </c>
      <c r="QT63" s="282">
        <v>0</v>
      </c>
      <c r="QU63" s="282">
        <v>0</v>
      </c>
      <c r="QV63" s="282">
        <v>0</v>
      </c>
      <c r="QW63" s="282">
        <v>1</v>
      </c>
      <c r="QX63" s="282">
        <v>0</v>
      </c>
      <c r="QY63" s="282">
        <v>0</v>
      </c>
      <c r="QZ63" s="282">
        <v>0</v>
      </c>
      <c r="RA63" s="282">
        <v>0</v>
      </c>
      <c r="RB63" s="282">
        <v>0</v>
      </c>
      <c r="RC63" s="282">
        <v>0</v>
      </c>
      <c r="RD63" s="282">
        <v>0</v>
      </c>
      <c r="RE63" s="282">
        <v>0</v>
      </c>
      <c r="RF63" s="282">
        <v>0</v>
      </c>
      <c r="RG63" s="282">
        <v>0</v>
      </c>
      <c r="RH63" s="282">
        <v>0</v>
      </c>
      <c r="RI63" s="282">
        <v>0</v>
      </c>
      <c r="RJ63" s="282">
        <v>0</v>
      </c>
      <c r="RK63" s="282">
        <v>0</v>
      </c>
      <c r="RL63" s="282">
        <v>0</v>
      </c>
      <c r="RM63" s="282">
        <v>0</v>
      </c>
      <c r="RN63" s="282">
        <v>0</v>
      </c>
      <c r="RO63" s="282">
        <v>0</v>
      </c>
      <c r="RP63" s="282">
        <v>0</v>
      </c>
      <c r="RQ63" s="282">
        <v>0</v>
      </c>
      <c r="RR63" s="282">
        <v>0</v>
      </c>
      <c r="RS63" s="282">
        <v>0</v>
      </c>
      <c r="RT63" s="282">
        <v>0</v>
      </c>
      <c r="RU63" s="282">
        <v>0</v>
      </c>
      <c r="RV63" s="282">
        <v>0</v>
      </c>
      <c r="RW63" s="282">
        <v>0</v>
      </c>
      <c r="RX63" s="282">
        <v>0</v>
      </c>
      <c r="RY63" s="282">
        <v>1</v>
      </c>
      <c r="RZ63" s="282">
        <v>0</v>
      </c>
      <c r="SA63" s="282">
        <v>0</v>
      </c>
      <c r="SB63" s="282">
        <v>0</v>
      </c>
      <c r="SC63" s="282">
        <v>0</v>
      </c>
      <c r="SD63" s="282">
        <v>0</v>
      </c>
      <c r="SE63" s="282">
        <v>0</v>
      </c>
      <c r="SF63" s="282">
        <v>0</v>
      </c>
      <c r="SG63" s="282">
        <v>0</v>
      </c>
      <c r="SH63" s="282">
        <v>0</v>
      </c>
      <c r="SI63" s="282">
        <v>1</v>
      </c>
      <c r="SJ63" s="282">
        <v>0</v>
      </c>
      <c r="SK63" s="282">
        <v>0</v>
      </c>
      <c r="SL63" s="282">
        <v>0</v>
      </c>
      <c r="SM63" s="282">
        <v>0</v>
      </c>
      <c r="SN63" s="282">
        <v>0</v>
      </c>
      <c r="SO63" s="282">
        <v>1</v>
      </c>
      <c r="SP63" s="282">
        <v>0</v>
      </c>
      <c r="SQ63" s="282">
        <v>0</v>
      </c>
      <c r="SR63" s="282">
        <v>0</v>
      </c>
      <c r="SS63" s="282">
        <v>0</v>
      </c>
      <c r="ST63" s="282">
        <v>0</v>
      </c>
      <c r="SU63" s="282">
        <v>0</v>
      </c>
      <c r="SV63" s="282">
        <v>1</v>
      </c>
      <c r="SW63" s="282">
        <v>0</v>
      </c>
      <c r="SX63" s="282">
        <v>0</v>
      </c>
      <c r="SY63" s="282">
        <v>0</v>
      </c>
      <c r="SZ63" s="282">
        <v>0</v>
      </c>
      <c r="TA63" s="282">
        <v>0</v>
      </c>
      <c r="TB63" s="282">
        <v>0</v>
      </c>
      <c r="TC63" s="282">
        <v>1</v>
      </c>
      <c r="TD63" s="282">
        <v>0</v>
      </c>
      <c r="TE63" s="282">
        <v>0</v>
      </c>
      <c r="TF63" s="282">
        <v>0</v>
      </c>
      <c r="TG63" s="282">
        <v>0</v>
      </c>
      <c r="TH63" s="282">
        <v>0</v>
      </c>
      <c r="TI63" s="282">
        <v>0</v>
      </c>
      <c r="TJ63" s="282">
        <v>1</v>
      </c>
      <c r="TK63" s="282">
        <v>0</v>
      </c>
      <c r="TL63" s="282">
        <v>0</v>
      </c>
      <c r="TM63" s="282">
        <v>0</v>
      </c>
      <c r="TN63" s="281">
        <v>0</v>
      </c>
      <c r="TO63" s="281">
        <v>0</v>
      </c>
      <c r="TP63" s="281">
        <v>0</v>
      </c>
      <c r="TQ63" s="281">
        <v>0</v>
      </c>
      <c r="TR63" s="281">
        <v>9585</v>
      </c>
      <c r="TS63" s="281">
        <v>0</v>
      </c>
      <c r="TT63" s="539">
        <v>0</v>
      </c>
    </row>
    <row r="64" spans="1:540">
      <c r="A64" s="282" t="s">
        <v>2139</v>
      </c>
      <c r="B64" s="282">
        <v>3</v>
      </c>
      <c r="C64" s="282">
        <v>20631298</v>
      </c>
      <c r="D64" s="610">
        <v>0.98282239999999998</v>
      </c>
      <c r="E64" s="282">
        <v>1</v>
      </c>
      <c r="F64" s="282" t="s">
        <v>124</v>
      </c>
      <c r="G64" s="282" t="s">
        <v>496</v>
      </c>
      <c r="H64" s="334">
        <v>0.48039999999999999</v>
      </c>
      <c r="I64" s="334">
        <v>8.6E-3</v>
      </c>
      <c r="J64" s="334">
        <v>1.5E-3</v>
      </c>
      <c r="K64" s="282">
        <v>5.75</v>
      </c>
      <c r="L64" s="612">
        <v>8.9320000000000002E-9</v>
      </c>
      <c r="M64" s="665">
        <v>1130168</v>
      </c>
      <c r="N64" s="5"/>
      <c r="O64" s="282" t="s">
        <v>35285</v>
      </c>
      <c r="P64" s="282">
        <v>0</v>
      </c>
      <c r="Q64" s="282">
        <v>0</v>
      </c>
      <c r="R64" s="282">
        <v>0</v>
      </c>
      <c r="S64" s="282">
        <v>0</v>
      </c>
      <c r="T64" s="282">
        <v>0</v>
      </c>
      <c r="U64" s="282">
        <v>0</v>
      </c>
      <c r="V64" s="282">
        <v>0</v>
      </c>
      <c r="W64" s="282">
        <v>1</v>
      </c>
      <c r="X64" s="282">
        <v>0</v>
      </c>
      <c r="Y64" s="282">
        <v>0</v>
      </c>
      <c r="Z64" s="282">
        <v>1</v>
      </c>
      <c r="AA64" s="282">
        <v>0</v>
      </c>
      <c r="AB64" s="282">
        <v>0</v>
      </c>
      <c r="AC64" s="282">
        <v>0</v>
      </c>
      <c r="AD64" s="282">
        <v>0</v>
      </c>
      <c r="AE64" s="282">
        <v>0</v>
      </c>
      <c r="AF64" s="282">
        <v>0</v>
      </c>
      <c r="AG64" s="282">
        <v>0</v>
      </c>
      <c r="AH64" s="282">
        <v>0</v>
      </c>
      <c r="AI64" s="282">
        <v>0</v>
      </c>
      <c r="AJ64" s="282">
        <v>0</v>
      </c>
      <c r="AK64" s="282">
        <v>0</v>
      </c>
      <c r="AL64" s="282">
        <v>0</v>
      </c>
      <c r="AM64" s="282">
        <v>0</v>
      </c>
      <c r="AN64" s="282">
        <v>0</v>
      </c>
      <c r="AO64" s="282">
        <v>0</v>
      </c>
      <c r="AP64" s="282">
        <v>0</v>
      </c>
      <c r="AQ64" s="282">
        <v>0</v>
      </c>
      <c r="AR64" s="282">
        <v>0</v>
      </c>
      <c r="AS64" s="282">
        <v>0</v>
      </c>
      <c r="AT64" s="282">
        <v>0</v>
      </c>
      <c r="AU64" s="282">
        <v>0</v>
      </c>
      <c r="AV64" s="282">
        <v>0</v>
      </c>
      <c r="AW64" s="282">
        <v>0</v>
      </c>
      <c r="AX64" s="282">
        <v>0</v>
      </c>
      <c r="AY64" s="282">
        <v>0</v>
      </c>
      <c r="AZ64" s="282">
        <v>0</v>
      </c>
      <c r="BA64" s="282">
        <v>0</v>
      </c>
      <c r="BB64" s="282">
        <v>0</v>
      </c>
      <c r="BC64" s="282">
        <v>0</v>
      </c>
      <c r="BD64" s="282">
        <v>0</v>
      </c>
      <c r="BE64" s="282">
        <v>1</v>
      </c>
      <c r="BF64" s="282">
        <v>1</v>
      </c>
      <c r="BG64" s="282">
        <v>1</v>
      </c>
      <c r="BH64" s="282">
        <v>0</v>
      </c>
      <c r="BI64" s="282">
        <v>0</v>
      </c>
      <c r="BJ64" s="282">
        <v>0</v>
      </c>
      <c r="BK64" s="282">
        <v>0</v>
      </c>
      <c r="BL64" s="282">
        <v>0</v>
      </c>
      <c r="BM64" s="282">
        <v>0</v>
      </c>
      <c r="BN64" s="282">
        <v>0</v>
      </c>
      <c r="BO64" s="282">
        <v>0</v>
      </c>
      <c r="BP64" s="282">
        <v>0</v>
      </c>
      <c r="BQ64" s="282">
        <v>0</v>
      </c>
      <c r="BR64" s="282">
        <v>0</v>
      </c>
      <c r="BS64" s="282">
        <v>0</v>
      </c>
      <c r="BT64" s="282">
        <v>0.11799999999999999</v>
      </c>
      <c r="BU64" s="282">
        <v>0</v>
      </c>
      <c r="BV64" s="282">
        <v>0</v>
      </c>
      <c r="BW64" s="282">
        <v>0</v>
      </c>
      <c r="BX64" s="282">
        <v>0</v>
      </c>
      <c r="BY64" s="282">
        <v>0</v>
      </c>
      <c r="BZ64" s="282">
        <v>0</v>
      </c>
      <c r="CA64" s="282">
        <v>0</v>
      </c>
      <c r="CB64" s="282">
        <v>0</v>
      </c>
      <c r="CC64" s="282">
        <v>0</v>
      </c>
      <c r="CD64" s="282">
        <v>0</v>
      </c>
      <c r="CE64" s="611">
        <v>1</v>
      </c>
      <c r="CF64" s="611">
        <v>7.8484429999999994E-2</v>
      </c>
      <c r="CG64" s="611">
        <v>0.11119560000000001</v>
      </c>
      <c r="CH64" s="611">
        <v>0.84219999999999995</v>
      </c>
      <c r="CI64" s="611">
        <v>3.6</v>
      </c>
      <c r="CJ64" s="611">
        <v>0.06</v>
      </c>
      <c r="CK64" s="282">
        <v>6.11E-3</v>
      </c>
      <c r="CL64" s="282">
        <v>0</v>
      </c>
      <c r="CM64" s="282">
        <v>0</v>
      </c>
      <c r="CN64" s="282">
        <v>0</v>
      </c>
      <c r="CO64" s="282">
        <v>0</v>
      </c>
      <c r="CP64" s="282">
        <v>0</v>
      </c>
      <c r="CQ64" s="282">
        <v>0</v>
      </c>
      <c r="CR64" s="282">
        <v>0</v>
      </c>
      <c r="CS64" s="282">
        <v>0</v>
      </c>
      <c r="CT64" s="282">
        <v>0</v>
      </c>
      <c r="CU64" s="282">
        <v>0</v>
      </c>
      <c r="CV64" s="282">
        <v>0</v>
      </c>
      <c r="CW64" s="282">
        <v>0</v>
      </c>
      <c r="CX64" s="282">
        <v>0</v>
      </c>
      <c r="CY64" s="282">
        <v>0</v>
      </c>
      <c r="CZ64" s="282">
        <v>0</v>
      </c>
      <c r="DA64" s="282">
        <v>0</v>
      </c>
      <c r="DB64" s="282">
        <v>0</v>
      </c>
      <c r="DC64" s="282">
        <v>0</v>
      </c>
      <c r="DD64" s="282">
        <v>0</v>
      </c>
      <c r="DE64" s="282">
        <v>0</v>
      </c>
      <c r="DF64" s="282">
        <v>0</v>
      </c>
      <c r="DG64" s="282">
        <v>0</v>
      </c>
      <c r="DH64" s="282">
        <v>0</v>
      </c>
      <c r="DI64" s="282">
        <v>0</v>
      </c>
      <c r="DJ64" s="282">
        <v>0</v>
      </c>
      <c r="DK64" s="282">
        <v>0</v>
      </c>
      <c r="DL64" s="282">
        <v>0</v>
      </c>
      <c r="DM64" s="282">
        <v>0</v>
      </c>
      <c r="DN64" s="282">
        <v>0</v>
      </c>
      <c r="DO64" s="282">
        <v>0</v>
      </c>
      <c r="DP64" s="282">
        <v>0</v>
      </c>
      <c r="DQ64" s="282">
        <v>0</v>
      </c>
      <c r="DR64" s="282">
        <v>0</v>
      </c>
      <c r="DS64" s="282">
        <v>0</v>
      </c>
      <c r="DT64" s="282">
        <v>0</v>
      </c>
      <c r="DU64" s="282">
        <v>0</v>
      </c>
      <c r="DV64" s="282">
        <v>0</v>
      </c>
      <c r="DW64" s="282">
        <v>0</v>
      </c>
      <c r="DX64" s="282">
        <v>0</v>
      </c>
      <c r="DY64" s="282">
        <v>0</v>
      </c>
      <c r="DZ64" s="282">
        <v>0</v>
      </c>
      <c r="EA64" s="282">
        <v>0</v>
      </c>
      <c r="EB64" s="282">
        <v>0</v>
      </c>
      <c r="EC64" s="282">
        <v>0</v>
      </c>
      <c r="ED64" s="282">
        <v>0</v>
      </c>
      <c r="EE64" s="282">
        <v>0</v>
      </c>
      <c r="EF64" s="282">
        <v>0</v>
      </c>
      <c r="EG64" s="282">
        <v>0</v>
      </c>
      <c r="EH64" s="282">
        <v>0</v>
      </c>
      <c r="EI64" s="282">
        <v>0</v>
      </c>
      <c r="EJ64" s="282">
        <v>0</v>
      </c>
      <c r="EK64" s="282">
        <v>0</v>
      </c>
      <c r="EL64" s="282">
        <v>0</v>
      </c>
      <c r="EM64" s="282">
        <v>0</v>
      </c>
      <c r="EN64" s="282">
        <v>0</v>
      </c>
      <c r="EO64" s="282">
        <v>0</v>
      </c>
      <c r="EP64" s="282">
        <v>0</v>
      </c>
      <c r="EQ64" s="282">
        <v>0</v>
      </c>
      <c r="ER64" s="282">
        <v>0</v>
      </c>
      <c r="ES64" s="282">
        <v>0</v>
      </c>
      <c r="ET64" s="282">
        <v>0</v>
      </c>
      <c r="EU64" s="282">
        <v>0</v>
      </c>
      <c r="EV64" s="282">
        <v>0</v>
      </c>
      <c r="EW64" s="282">
        <v>0</v>
      </c>
      <c r="EX64" s="282">
        <v>0</v>
      </c>
      <c r="EY64" s="282">
        <v>0</v>
      </c>
      <c r="EZ64" s="282">
        <v>0</v>
      </c>
      <c r="FA64" s="282">
        <v>0</v>
      </c>
      <c r="FB64" s="282">
        <v>0</v>
      </c>
      <c r="FC64" s="282">
        <v>0</v>
      </c>
      <c r="FD64" s="282">
        <v>0</v>
      </c>
      <c r="FE64" s="282">
        <v>0</v>
      </c>
      <c r="FF64" s="282">
        <v>0</v>
      </c>
      <c r="FG64" s="282">
        <v>0</v>
      </c>
      <c r="FH64" s="282">
        <v>0</v>
      </c>
      <c r="FI64" s="282">
        <v>0</v>
      </c>
      <c r="FJ64" s="282">
        <v>0</v>
      </c>
      <c r="FK64" s="282">
        <v>0</v>
      </c>
      <c r="FL64" s="282">
        <v>0</v>
      </c>
      <c r="FM64" s="282">
        <v>0</v>
      </c>
      <c r="FN64" s="282">
        <v>0</v>
      </c>
      <c r="FO64" s="282">
        <v>0</v>
      </c>
      <c r="FP64" s="282">
        <v>0</v>
      </c>
      <c r="FQ64" s="282">
        <v>0</v>
      </c>
      <c r="FR64" s="282">
        <v>0</v>
      </c>
      <c r="FS64" s="282">
        <v>0</v>
      </c>
      <c r="FT64" s="282">
        <v>0</v>
      </c>
      <c r="FU64" s="282">
        <v>0</v>
      </c>
      <c r="FV64" s="282">
        <v>0</v>
      </c>
      <c r="FW64" s="282">
        <v>0</v>
      </c>
      <c r="FX64" s="282">
        <v>0</v>
      </c>
      <c r="FY64" s="282">
        <v>0</v>
      </c>
      <c r="FZ64" s="282">
        <v>0</v>
      </c>
      <c r="GA64" s="282">
        <v>0</v>
      </c>
      <c r="GB64" s="282">
        <v>0</v>
      </c>
      <c r="GC64" s="282">
        <v>0</v>
      </c>
      <c r="GD64" s="282">
        <v>0</v>
      </c>
      <c r="GE64" s="282">
        <v>0</v>
      </c>
      <c r="GF64" s="282">
        <v>0</v>
      </c>
      <c r="GG64" s="282">
        <v>0</v>
      </c>
      <c r="GH64" s="282">
        <v>0</v>
      </c>
      <c r="GI64" s="282">
        <v>0</v>
      </c>
      <c r="GJ64" s="282">
        <v>0</v>
      </c>
      <c r="GK64" s="282">
        <v>0</v>
      </c>
      <c r="GL64" s="282">
        <v>0</v>
      </c>
      <c r="GM64" s="282">
        <v>0</v>
      </c>
      <c r="GN64" s="282">
        <v>0</v>
      </c>
      <c r="GO64" s="282">
        <v>0</v>
      </c>
      <c r="GP64" s="282">
        <v>0</v>
      </c>
      <c r="GQ64" s="282">
        <v>0</v>
      </c>
      <c r="GR64" s="282">
        <v>0</v>
      </c>
      <c r="GS64" s="282">
        <v>0</v>
      </c>
      <c r="GT64" s="282">
        <v>0</v>
      </c>
      <c r="GU64" s="282">
        <v>0</v>
      </c>
      <c r="GV64" s="282">
        <v>0</v>
      </c>
      <c r="GW64" s="282">
        <v>0</v>
      </c>
      <c r="GX64" s="282">
        <v>0</v>
      </c>
      <c r="GY64" s="282">
        <v>0</v>
      </c>
      <c r="GZ64" s="282">
        <v>0</v>
      </c>
      <c r="HA64" s="282">
        <v>0</v>
      </c>
      <c r="HB64" s="282">
        <v>0</v>
      </c>
      <c r="HC64" s="282">
        <v>0</v>
      </c>
      <c r="HD64" s="282">
        <v>0</v>
      </c>
      <c r="HE64" s="282">
        <v>0</v>
      </c>
      <c r="HF64" s="282">
        <v>0</v>
      </c>
      <c r="HG64" s="282">
        <v>0</v>
      </c>
      <c r="HH64" s="282">
        <v>0</v>
      </c>
      <c r="HI64" s="282">
        <v>0</v>
      </c>
      <c r="HJ64" s="282">
        <v>0</v>
      </c>
      <c r="HK64" s="282">
        <v>0</v>
      </c>
      <c r="HL64" s="282">
        <v>0</v>
      </c>
      <c r="HM64" s="282">
        <v>0</v>
      </c>
      <c r="HN64" s="282">
        <v>0</v>
      </c>
      <c r="HO64" s="282">
        <v>0</v>
      </c>
      <c r="HP64" s="282">
        <v>0</v>
      </c>
      <c r="HQ64" s="282">
        <v>0</v>
      </c>
      <c r="HR64" s="282">
        <v>0</v>
      </c>
      <c r="HS64" s="282">
        <v>0</v>
      </c>
      <c r="HT64" s="282">
        <v>0</v>
      </c>
      <c r="HU64" s="282">
        <v>0</v>
      </c>
      <c r="HV64" s="282">
        <v>0</v>
      </c>
      <c r="HW64" s="282">
        <v>0</v>
      </c>
      <c r="HX64" s="282">
        <v>0</v>
      </c>
      <c r="HY64" s="282">
        <v>0</v>
      </c>
      <c r="HZ64" s="282">
        <v>0</v>
      </c>
      <c r="IA64" s="282">
        <v>0</v>
      </c>
      <c r="IB64" s="282">
        <v>0</v>
      </c>
      <c r="IC64" s="282">
        <v>0</v>
      </c>
      <c r="ID64" s="282">
        <v>0</v>
      </c>
      <c r="IE64" s="282">
        <v>0</v>
      </c>
      <c r="IF64" s="282">
        <v>0</v>
      </c>
      <c r="IG64" s="282">
        <v>0</v>
      </c>
      <c r="IH64" s="282">
        <v>0</v>
      </c>
      <c r="II64" s="282">
        <v>0</v>
      </c>
      <c r="IJ64" s="282">
        <v>0</v>
      </c>
      <c r="IK64" s="282">
        <v>0</v>
      </c>
      <c r="IL64" s="282">
        <v>0</v>
      </c>
      <c r="IM64" s="282">
        <v>0</v>
      </c>
      <c r="IN64" s="282">
        <v>0</v>
      </c>
      <c r="IO64" s="282">
        <v>0</v>
      </c>
      <c r="IP64" s="282">
        <v>0</v>
      </c>
      <c r="IQ64" s="282">
        <v>0</v>
      </c>
      <c r="IR64" s="282">
        <v>0</v>
      </c>
      <c r="IS64" s="282">
        <v>0</v>
      </c>
      <c r="IT64" s="282">
        <v>0</v>
      </c>
      <c r="IU64" s="282">
        <v>0</v>
      </c>
      <c r="IV64" s="282">
        <v>0</v>
      </c>
      <c r="IW64" s="282">
        <v>0</v>
      </c>
      <c r="IX64" s="282">
        <v>0</v>
      </c>
      <c r="IY64" s="282">
        <v>0</v>
      </c>
      <c r="IZ64" s="282">
        <v>0</v>
      </c>
      <c r="JA64" s="282">
        <v>0</v>
      </c>
      <c r="JB64" s="282">
        <v>0</v>
      </c>
      <c r="JC64" s="282">
        <v>0</v>
      </c>
      <c r="JD64" s="282">
        <v>0</v>
      </c>
      <c r="JE64" s="282">
        <v>0</v>
      </c>
      <c r="JF64" s="282">
        <v>0</v>
      </c>
      <c r="JG64" s="282">
        <v>0</v>
      </c>
      <c r="JH64" s="282">
        <v>0</v>
      </c>
      <c r="JI64" s="282">
        <v>0</v>
      </c>
      <c r="JJ64" s="282">
        <v>0</v>
      </c>
      <c r="JK64" s="282">
        <v>0</v>
      </c>
      <c r="JL64" s="282">
        <v>0</v>
      </c>
      <c r="JM64" s="282">
        <v>0</v>
      </c>
      <c r="JN64" s="282">
        <v>0</v>
      </c>
      <c r="JO64" s="282">
        <v>0</v>
      </c>
      <c r="JP64" s="282">
        <v>0</v>
      </c>
      <c r="JQ64" s="282">
        <v>0</v>
      </c>
      <c r="JR64" s="282">
        <v>0</v>
      </c>
      <c r="JS64" s="282">
        <v>0</v>
      </c>
      <c r="JT64" s="282">
        <v>0</v>
      </c>
      <c r="JU64" s="282">
        <v>0</v>
      </c>
      <c r="JV64" s="282">
        <v>0</v>
      </c>
      <c r="JW64" s="282">
        <v>0</v>
      </c>
      <c r="JX64" s="282">
        <v>0</v>
      </c>
      <c r="JY64" s="282">
        <v>0</v>
      </c>
      <c r="JZ64" s="282">
        <v>0</v>
      </c>
      <c r="KA64" s="282">
        <v>0</v>
      </c>
      <c r="KB64" s="282">
        <v>0</v>
      </c>
      <c r="KC64" s="282">
        <v>0</v>
      </c>
      <c r="KD64" s="282">
        <v>0</v>
      </c>
      <c r="KE64" s="282">
        <v>0</v>
      </c>
      <c r="KF64" s="282">
        <v>0</v>
      </c>
      <c r="KG64" s="282">
        <v>0</v>
      </c>
      <c r="KH64" s="282">
        <v>0</v>
      </c>
      <c r="KI64" s="282">
        <v>0</v>
      </c>
      <c r="KJ64" s="282">
        <v>0</v>
      </c>
      <c r="KK64" s="282">
        <v>0</v>
      </c>
      <c r="KL64" s="282">
        <v>0</v>
      </c>
      <c r="KM64" s="282">
        <v>0</v>
      </c>
      <c r="KN64" s="282">
        <v>0</v>
      </c>
      <c r="KO64" s="282">
        <v>0</v>
      </c>
      <c r="KP64" s="282">
        <v>0</v>
      </c>
      <c r="KQ64" s="282">
        <v>0</v>
      </c>
      <c r="KR64" s="282">
        <v>0</v>
      </c>
      <c r="KS64" s="282">
        <v>0</v>
      </c>
      <c r="KT64" s="282">
        <v>0</v>
      </c>
      <c r="KU64" s="282">
        <v>0</v>
      </c>
      <c r="KV64" s="282">
        <v>0</v>
      </c>
      <c r="KW64" s="282">
        <v>0</v>
      </c>
      <c r="KX64" s="282">
        <v>0</v>
      </c>
      <c r="KY64" s="282">
        <v>0</v>
      </c>
      <c r="KZ64" s="282">
        <v>0</v>
      </c>
      <c r="LA64" s="282">
        <v>0</v>
      </c>
      <c r="LB64" s="282">
        <v>0</v>
      </c>
      <c r="LC64" s="282">
        <v>0</v>
      </c>
      <c r="LD64" s="282">
        <v>0</v>
      </c>
      <c r="LE64" s="282">
        <v>0</v>
      </c>
      <c r="LF64" s="282">
        <v>0</v>
      </c>
      <c r="LG64" s="282">
        <v>0</v>
      </c>
      <c r="LH64" s="282">
        <v>0</v>
      </c>
      <c r="LI64" s="282">
        <v>0</v>
      </c>
      <c r="LJ64" s="282">
        <v>0</v>
      </c>
      <c r="LK64" s="282">
        <v>0</v>
      </c>
      <c r="LL64" s="282">
        <v>0</v>
      </c>
      <c r="LM64" s="282">
        <v>0</v>
      </c>
      <c r="LN64" s="282">
        <v>0</v>
      </c>
      <c r="LO64" s="282">
        <v>0</v>
      </c>
      <c r="LP64" s="282">
        <v>0</v>
      </c>
      <c r="LQ64" s="282">
        <v>0</v>
      </c>
      <c r="LR64" s="282">
        <v>0</v>
      </c>
      <c r="LS64" s="282">
        <v>0</v>
      </c>
      <c r="LT64" s="282">
        <v>0</v>
      </c>
      <c r="LU64" s="282">
        <v>0</v>
      </c>
      <c r="LV64" s="282">
        <v>0</v>
      </c>
      <c r="LW64" s="282">
        <v>0</v>
      </c>
      <c r="LX64" s="282">
        <v>0</v>
      </c>
      <c r="LY64" s="282">
        <v>0</v>
      </c>
      <c r="LZ64" s="282">
        <v>0</v>
      </c>
      <c r="MA64" s="282">
        <v>0</v>
      </c>
      <c r="MB64" s="282">
        <v>0</v>
      </c>
      <c r="MC64" s="282">
        <v>0</v>
      </c>
      <c r="MD64" s="282">
        <v>0</v>
      </c>
      <c r="ME64" s="282">
        <v>0</v>
      </c>
      <c r="MF64" s="282">
        <v>0</v>
      </c>
      <c r="MG64" s="282">
        <v>0</v>
      </c>
      <c r="MH64" s="282">
        <v>0</v>
      </c>
      <c r="MI64" s="282">
        <v>0</v>
      </c>
      <c r="MJ64" s="282">
        <v>0</v>
      </c>
      <c r="MK64" s="282">
        <v>0</v>
      </c>
      <c r="ML64" s="282">
        <v>0</v>
      </c>
      <c r="MM64" s="282">
        <v>0</v>
      </c>
      <c r="MN64" s="282">
        <v>0</v>
      </c>
      <c r="MO64" s="282">
        <v>0</v>
      </c>
      <c r="MP64" s="282">
        <v>0</v>
      </c>
      <c r="MQ64" s="282">
        <v>0</v>
      </c>
      <c r="MR64" s="282">
        <v>0</v>
      </c>
      <c r="MS64" s="282">
        <v>0</v>
      </c>
      <c r="MT64" s="282">
        <v>0</v>
      </c>
      <c r="MU64" s="282">
        <v>0</v>
      </c>
      <c r="MV64" s="282">
        <v>0</v>
      </c>
      <c r="MW64" s="282">
        <v>0</v>
      </c>
      <c r="MX64" s="282">
        <v>0</v>
      </c>
      <c r="MY64" s="282">
        <v>0</v>
      </c>
      <c r="MZ64" s="282">
        <v>0</v>
      </c>
      <c r="NA64" s="282">
        <v>0</v>
      </c>
      <c r="NB64" s="282">
        <v>0</v>
      </c>
      <c r="NC64" s="282">
        <v>0</v>
      </c>
      <c r="ND64" s="282">
        <v>0</v>
      </c>
      <c r="NE64" s="282">
        <v>0</v>
      </c>
      <c r="NF64" s="282">
        <v>0</v>
      </c>
      <c r="NG64" s="282">
        <v>0</v>
      </c>
      <c r="NH64" s="282">
        <v>0</v>
      </c>
      <c r="NI64" s="282">
        <v>0</v>
      </c>
      <c r="NJ64" s="282">
        <v>0</v>
      </c>
      <c r="NK64" s="282">
        <v>0</v>
      </c>
      <c r="NL64" s="282">
        <v>0</v>
      </c>
      <c r="NM64" s="282">
        <v>0</v>
      </c>
      <c r="NN64" s="282">
        <v>0</v>
      </c>
      <c r="NO64" s="282">
        <v>0</v>
      </c>
      <c r="NP64" s="282">
        <v>0</v>
      </c>
      <c r="NQ64" s="282">
        <v>0</v>
      </c>
      <c r="NR64" s="282">
        <v>0</v>
      </c>
      <c r="NS64" s="282">
        <v>0</v>
      </c>
      <c r="NT64" s="282">
        <v>0</v>
      </c>
      <c r="NU64" s="282">
        <v>0</v>
      </c>
      <c r="NV64" s="282">
        <v>0</v>
      </c>
      <c r="NW64" s="282">
        <v>0</v>
      </c>
      <c r="NX64" s="282">
        <v>0</v>
      </c>
      <c r="NY64" s="282">
        <v>0</v>
      </c>
      <c r="NZ64" s="282">
        <v>0</v>
      </c>
      <c r="OA64" s="282">
        <v>0</v>
      </c>
      <c r="OB64" s="282">
        <v>0</v>
      </c>
      <c r="OC64" s="282">
        <v>0</v>
      </c>
      <c r="OD64" s="282">
        <v>0</v>
      </c>
      <c r="OE64" s="282">
        <v>0</v>
      </c>
      <c r="OF64" s="282">
        <v>0</v>
      </c>
      <c r="OG64" s="282">
        <v>0</v>
      </c>
      <c r="OH64" s="282">
        <v>0</v>
      </c>
      <c r="OI64" s="282">
        <v>0</v>
      </c>
      <c r="OJ64" s="282">
        <v>0</v>
      </c>
      <c r="OK64" s="282">
        <v>0</v>
      </c>
      <c r="OL64" s="282">
        <v>0</v>
      </c>
      <c r="OM64" s="282">
        <v>0</v>
      </c>
      <c r="ON64" s="282">
        <v>0</v>
      </c>
      <c r="OO64" s="282">
        <v>0</v>
      </c>
      <c r="OP64" s="282">
        <v>0</v>
      </c>
      <c r="OQ64" s="282">
        <v>0</v>
      </c>
      <c r="OR64" s="282">
        <v>0</v>
      </c>
      <c r="OS64" s="282">
        <v>0</v>
      </c>
      <c r="OT64" s="282">
        <v>0</v>
      </c>
      <c r="OU64" s="282">
        <v>0</v>
      </c>
      <c r="OV64" s="282">
        <v>0</v>
      </c>
      <c r="OW64" s="282">
        <v>0</v>
      </c>
      <c r="OX64" s="282">
        <v>0</v>
      </c>
      <c r="OY64" s="282">
        <v>0</v>
      </c>
      <c r="OZ64" s="282">
        <v>0</v>
      </c>
      <c r="PA64" s="282">
        <v>0</v>
      </c>
      <c r="PB64" s="282">
        <v>0</v>
      </c>
      <c r="PC64" s="282">
        <v>0</v>
      </c>
      <c r="PD64" s="282">
        <v>0</v>
      </c>
      <c r="PE64" s="282">
        <v>0</v>
      </c>
      <c r="PF64" s="282">
        <v>0</v>
      </c>
      <c r="PG64" s="282">
        <v>0</v>
      </c>
      <c r="PH64" s="282">
        <v>0</v>
      </c>
      <c r="PI64" s="282">
        <v>0</v>
      </c>
      <c r="PJ64" s="282">
        <v>0</v>
      </c>
      <c r="PK64" s="282">
        <v>0</v>
      </c>
      <c r="PL64" s="282">
        <v>0</v>
      </c>
      <c r="PM64" s="282">
        <v>0</v>
      </c>
      <c r="PN64" s="282">
        <v>0</v>
      </c>
      <c r="PO64" s="282">
        <v>0</v>
      </c>
      <c r="PP64" s="282">
        <v>0</v>
      </c>
      <c r="PQ64" s="282">
        <v>0</v>
      </c>
      <c r="PR64" s="282">
        <v>0</v>
      </c>
      <c r="PS64" s="282">
        <v>0</v>
      </c>
      <c r="PT64" s="282">
        <v>0</v>
      </c>
      <c r="PU64" s="282">
        <v>0</v>
      </c>
      <c r="PV64" s="282">
        <v>0</v>
      </c>
      <c r="PW64" s="282">
        <v>0</v>
      </c>
      <c r="PX64" s="282">
        <v>0</v>
      </c>
      <c r="PY64" s="282">
        <v>0</v>
      </c>
      <c r="PZ64" s="282">
        <v>0</v>
      </c>
      <c r="QA64" s="282">
        <v>0</v>
      </c>
      <c r="QB64" s="282">
        <v>0</v>
      </c>
      <c r="QC64" s="282">
        <v>0</v>
      </c>
      <c r="QD64" s="282">
        <v>0</v>
      </c>
      <c r="QE64" s="282">
        <v>0</v>
      </c>
      <c r="QF64" s="282">
        <v>0</v>
      </c>
      <c r="QG64" s="282">
        <v>0</v>
      </c>
      <c r="QH64" s="282">
        <v>0</v>
      </c>
      <c r="QI64" s="282">
        <v>0</v>
      </c>
      <c r="QJ64" s="282">
        <v>0</v>
      </c>
      <c r="QK64" s="282">
        <v>0</v>
      </c>
      <c r="QL64" s="282">
        <v>0</v>
      </c>
      <c r="QM64" s="282">
        <v>0</v>
      </c>
      <c r="QN64" s="282">
        <v>0</v>
      </c>
      <c r="QO64" s="282">
        <v>0</v>
      </c>
      <c r="QP64" s="282">
        <v>0</v>
      </c>
      <c r="QQ64" s="282">
        <v>0</v>
      </c>
      <c r="QR64" s="282">
        <v>0</v>
      </c>
      <c r="QS64" s="282">
        <v>0</v>
      </c>
      <c r="QT64" s="282">
        <v>0</v>
      </c>
      <c r="QU64" s="282">
        <v>0</v>
      </c>
      <c r="QV64" s="282">
        <v>0</v>
      </c>
      <c r="QW64" s="282">
        <v>0</v>
      </c>
      <c r="QX64" s="282">
        <v>0</v>
      </c>
      <c r="QY64" s="282">
        <v>0</v>
      </c>
      <c r="QZ64" s="282">
        <v>0</v>
      </c>
      <c r="RA64" s="282">
        <v>0</v>
      </c>
      <c r="RB64" s="282">
        <v>0</v>
      </c>
      <c r="RC64" s="282">
        <v>0</v>
      </c>
      <c r="RD64" s="282">
        <v>0</v>
      </c>
      <c r="RE64" s="282">
        <v>0</v>
      </c>
      <c r="RF64" s="282">
        <v>0</v>
      </c>
      <c r="RG64" s="282">
        <v>0</v>
      </c>
      <c r="RH64" s="282">
        <v>0</v>
      </c>
      <c r="RI64" s="282">
        <v>0</v>
      </c>
      <c r="RJ64" s="282">
        <v>0</v>
      </c>
      <c r="RK64" s="282">
        <v>0</v>
      </c>
      <c r="RL64" s="282">
        <v>0</v>
      </c>
      <c r="RM64" s="282">
        <v>0</v>
      </c>
      <c r="RN64" s="282">
        <v>0</v>
      </c>
      <c r="RO64" s="282">
        <v>0</v>
      </c>
      <c r="RP64" s="282">
        <v>0</v>
      </c>
      <c r="RQ64" s="282">
        <v>0</v>
      </c>
      <c r="RR64" s="282">
        <v>0</v>
      </c>
      <c r="RS64" s="282">
        <v>0</v>
      </c>
      <c r="RT64" s="282">
        <v>0</v>
      </c>
      <c r="RU64" s="282">
        <v>0</v>
      </c>
      <c r="RV64" s="282">
        <v>0</v>
      </c>
      <c r="RW64" s="282">
        <v>0</v>
      </c>
      <c r="RX64" s="282">
        <v>0</v>
      </c>
      <c r="RY64" s="282">
        <v>0</v>
      </c>
      <c r="RZ64" s="282">
        <v>0</v>
      </c>
      <c r="SA64" s="282">
        <v>1</v>
      </c>
      <c r="SB64" s="282">
        <v>0</v>
      </c>
      <c r="SC64" s="282">
        <v>0</v>
      </c>
      <c r="SD64" s="282">
        <v>0</v>
      </c>
      <c r="SE64" s="282">
        <v>0</v>
      </c>
      <c r="SF64" s="282">
        <v>0</v>
      </c>
      <c r="SG64" s="282">
        <v>0</v>
      </c>
      <c r="SH64" s="282">
        <v>1</v>
      </c>
      <c r="SI64" s="282">
        <v>0</v>
      </c>
      <c r="SJ64" s="282">
        <v>0</v>
      </c>
      <c r="SK64" s="282">
        <v>0</v>
      </c>
      <c r="SL64" s="282">
        <v>0</v>
      </c>
      <c r="SM64" s="282">
        <v>0</v>
      </c>
      <c r="SN64" s="282">
        <v>0</v>
      </c>
      <c r="SO64" s="282">
        <v>1</v>
      </c>
      <c r="SP64" s="282">
        <v>0</v>
      </c>
      <c r="SQ64" s="282">
        <v>0</v>
      </c>
      <c r="SR64" s="282">
        <v>0</v>
      </c>
      <c r="SS64" s="282">
        <v>0</v>
      </c>
      <c r="ST64" s="282">
        <v>0</v>
      </c>
      <c r="SU64" s="282">
        <v>0</v>
      </c>
      <c r="SV64" s="282">
        <v>0</v>
      </c>
      <c r="SW64" s="282">
        <v>0</v>
      </c>
      <c r="SX64" s="282">
        <v>0</v>
      </c>
      <c r="SY64" s="282">
        <v>0</v>
      </c>
      <c r="SZ64" s="282">
        <v>0</v>
      </c>
      <c r="TA64" s="282">
        <v>0</v>
      </c>
      <c r="TB64" s="282">
        <v>0</v>
      </c>
      <c r="TC64" s="282">
        <v>0</v>
      </c>
      <c r="TD64" s="282">
        <v>1</v>
      </c>
      <c r="TE64" s="282">
        <v>0</v>
      </c>
      <c r="TF64" s="282">
        <v>0</v>
      </c>
      <c r="TG64" s="282">
        <v>0</v>
      </c>
      <c r="TH64" s="282">
        <v>0</v>
      </c>
      <c r="TI64" s="282">
        <v>0</v>
      </c>
      <c r="TJ64" s="282">
        <v>1</v>
      </c>
      <c r="TK64" s="282">
        <v>0</v>
      </c>
      <c r="TL64" s="282">
        <v>0</v>
      </c>
      <c r="TM64" s="282">
        <v>0</v>
      </c>
      <c r="TN64" s="281">
        <v>0</v>
      </c>
      <c r="TO64" s="281">
        <v>0</v>
      </c>
      <c r="TP64" s="281">
        <v>0</v>
      </c>
      <c r="TQ64" s="281">
        <v>0</v>
      </c>
      <c r="TR64" s="281">
        <v>82048</v>
      </c>
      <c r="TS64" s="281">
        <v>0</v>
      </c>
      <c r="TT64" s="539">
        <v>0</v>
      </c>
    </row>
    <row r="65" spans="1:540">
      <c r="A65" s="282" t="s">
        <v>2483</v>
      </c>
      <c r="B65" s="282">
        <v>6</v>
      </c>
      <c r="C65" s="282">
        <v>50683009</v>
      </c>
      <c r="D65" s="610">
        <v>0.98204809999999998</v>
      </c>
      <c r="E65" s="282">
        <v>1</v>
      </c>
      <c r="F65" s="282" t="s">
        <v>120</v>
      </c>
      <c r="G65" s="282" t="s">
        <v>119</v>
      </c>
      <c r="H65" s="334">
        <v>8.6300000000000002E-2</v>
      </c>
      <c r="I65" s="334">
        <v>1.41E-2</v>
      </c>
      <c r="J65" s="334">
        <v>2.7000000000000001E-3</v>
      </c>
      <c r="K65" s="282">
        <v>-5.3109999999999999</v>
      </c>
      <c r="L65" s="612">
        <v>1.089E-7</v>
      </c>
      <c r="M65" s="665">
        <v>1125496</v>
      </c>
      <c r="N65" s="5" t="s">
        <v>35312</v>
      </c>
      <c r="O65" s="282" t="s">
        <v>35285</v>
      </c>
      <c r="P65" s="282">
        <v>1</v>
      </c>
      <c r="Q65" s="282">
        <v>1</v>
      </c>
      <c r="R65" s="282">
        <v>1</v>
      </c>
      <c r="S65" s="282">
        <v>1</v>
      </c>
      <c r="T65" s="282">
        <v>0</v>
      </c>
      <c r="U65" s="282">
        <v>0</v>
      </c>
      <c r="V65" s="282">
        <v>0</v>
      </c>
      <c r="W65" s="282">
        <v>1</v>
      </c>
      <c r="X65" s="282">
        <v>1</v>
      </c>
      <c r="Y65" s="282">
        <v>1</v>
      </c>
      <c r="Z65" s="282">
        <v>1</v>
      </c>
      <c r="AA65" s="282">
        <v>0</v>
      </c>
      <c r="AB65" s="282">
        <v>0</v>
      </c>
      <c r="AC65" s="282">
        <v>1</v>
      </c>
      <c r="AD65" s="282">
        <v>1</v>
      </c>
      <c r="AE65" s="282">
        <v>0</v>
      </c>
      <c r="AF65" s="282">
        <v>1</v>
      </c>
      <c r="AG65" s="282">
        <v>0</v>
      </c>
      <c r="AH65" s="282">
        <v>0</v>
      </c>
      <c r="AI65" s="282">
        <v>0</v>
      </c>
      <c r="AJ65" s="282">
        <v>0</v>
      </c>
      <c r="AK65" s="282">
        <v>1</v>
      </c>
      <c r="AL65" s="282">
        <v>1</v>
      </c>
      <c r="AM65" s="282">
        <v>1</v>
      </c>
      <c r="AN65" s="282">
        <v>1</v>
      </c>
      <c r="AO65" s="282">
        <v>1</v>
      </c>
      <c r="AP65" s="282">
        <v>1</v>
      </c>
      <c r="AQ65" s="282">
        <v>0</v>
      </c>
      <c r="AR65" s="282">
        <v>1</v>
      </c>
      <c r="AS65" s="282">
        <v>1</v>
      </c>
      <c r="AT65" s="282">
        <v>0</v>
      </c>
      <c r="AU65" s="282">
        <v>1</v>
      </c>
      <c r="AV65" s="282">
        <v>0</v>
      </c>
      <c r="AW65" s="282">
        <v>0</v>
      </c>
      <c r="AX65" s="282">
        <v>1</v>
      </c>
      <c r="AY65" s="282">
        <v>1</v>
      </c>
      <c r="AZ65" s="282">
        <v>0</v>
      </c>
      <c r="BA65" s="282">
        <v>0</v>
      </c>
      <c r="BB65" s="282">
        <v>0</v>
      </c>
      <c r="BC65" s="282">
        <v>0</v>
      </c>
      <c r="BD65" s="282">
        <v>1</v>
      </c>
      <c r="BE65" s="282">
        <v>1</v>
      </c>
      <c r="BF65" s="282">
        <v>0</v>
      </c>
      <c r="BG65" s="282">
        <v>0</v>
      </c>
      <c r="BH65" s="282">
        <v>0</v>
      </c>
      <c r="BI65" s="282">
        <v>0</v>
      </c>
      <c r="BJ65" s="282">
        <v>1</v>
      </c>
      <c r="BK65" s="282">
        <v>1</v>
      </c>
      <c r="BL65" s="282">
        <v>0</v>
      </c>
      <c r="BM65" s="282">
        <v>0</v>
      </c>
      <c r="BN65" s="282">
        <v>0</v>
      </c>
      <c r="BO65" s="282">
        <v>0</v>
      </c>
      <c r="BP65" s="282">
        <v>0</v>
      </c>
      <c r="BQ65" s="282">
        <v>0</v>
      </c>
      <c r="BR65" s="282">
        <v>0</v>
      </c>
      <c r="BS65" s="282">
        <v>0</v>
      </c>
      <c r="BT65" s="282">
        <v>5.07</v>
      </c>
      <c r="BU65" s="282">
        <v>1</v>
      </c>
      <c r="BV65" s="282">
        <v>0</v>
      </c>
      <c r="BW65" s="282">
        <v>0</v>
      </c>
      <c r="BX65" s="282">
        <v>1</v>
      </c>
      <c r="BY65" s="282">
        <v>0</v>
      </c>
      <c r="BZ65" s="282">
        <v>0</v>
      </c>
      <c r="CA65" s="282">
        <v>0</v>
      </c>
      <c r="CB65" s="282">
        <v>0</v>
      </c>
      <c r="CC65" s="282">
        <v>0</v>
      </c>
      <c r="CD65" s="282">
        <v>0</v>
      </c>
      <c r="CE65" s="611">
        <v>0</v>
      </c>
      <c r="CF65" s="611">
        <v>-1.4114770000000001</v>
      </c>
      <c r="CG65" s="611">
        <v>-0.2211834</v>
      </c>
      <c r="CH65" s="611">
        <v>0.10925</v>
      </c>
      <c r="CI65" s="611">
        <v>1.8</v>
      </c>
      <c r="CJ65" s="611">
        <v>0.52200000000000002</v>
      </c>
      <c r="CK65" s="282">
        <v>8.0199999999999994E-3</v>
      </c>
      <c r="CL65" s="282">
        <v>0</v>
      </c>
      <c r="CM65" s="282">
        <v>0</v>
      </c>
      <c r="CN65" s="282">
        <v>0</v>
      </c>
      <c r="CO65" s="282">
        <v>0</v>
      </c>
      <c r="CP65" s="282">
        <v>0</v>
      </c>
      <c r="CQ65" s="282">
        <v>0</v>
      </c>
      <c r="CR65" s="282">
        <v>0</v>
      </c>
      <c r="CS65" s="282">
        <v>0</v>
      </c>
      <c r="CT65" s="282">
        <v>0</v>
      </c>
      <c r="CU65" s="282">
        <v>0</v>
      </c>
      <c r="CV65" s="282">
        <v>0</v>
      </c>
      <c r="CW65" s="282">
        <v>1</v>
      </c>
      <c r="CX65" s="282">
        <v>0</v>
      </c>
      <c r="CY65" s="282">
        <v>0</v>
      </c>
      <c r="CZ65" s="282">
        <v>0</v>
      </c>
      <c r="DA65" s="282">
        <v>0</v>
      </c>
      <c r="DB65" s="282">
        <v>0</v>
      </c>
      <c r="DC65" s="282">
        <v>0</v>
      </c>
      <c r="DD65" s="282">
        <v>0</v>
      </c>
      <c r="DE65" s="282">
        <v>0</v>
      </c>
      <c r="DF65" s="282">
        <v>1</v>
      </c>
      <c r="DG65" s="282">
        <v>0</v>
      </c>
      <c r="DH65" s="282">
        <v>0</v>
      </c>
      <c r="DI65" s="282">
        <v>0</v>
      </c>
      <c r="DJ65" s="282">
        <v>0</v>
      </c>
      <c r="DK65" s="282">
        <v>0</v>
      </c>
      <c r="DL65" s="282">
        <v>0</v>
      </c>
      <c r="DM65" s="282">
        <v>0</v>
      </c>
      <c r="DN65" s="282">
        <v>0</v>
      </c>
      <c r="DO65" s="282">
        <v>0</v>
      </c>
      <c r="DP65" s="282">
        <v>0</v>
      </c>
      <c r="DQ65" s="282">
        <v>0</v>
      </c>
      <c r="DR65" s="282">
        <v>0</v>
      </c>
      <c r="DS65" s="282">
        <v>0</v>
      </c>
      <c r="DT65" s="282">
        <v>0</v>
      </c>
      <c r="DU65" s="282">
        <v>0</v>
      </c>
      <c r="DV65" s="282">
        <v>1</v>
      </c>
      <c r="DW65" s="282">
        <v>0</v>
      </c>
      <c r="DX65" s="282">
        <v>0</v>
      </c>
      <c r="DY65" s="282">
        <v>0</v>
      </c>
      <c r="DZ65" s="282">
        <v>0</v>
      </c>
      <c r="EA65" s="282">
        <v>0</v>
      </c>
      <c r="EB65" s="282">
        <v>0</v>
      </c>
      <c r="EC65" s="282">
        <v>0</v>
      </c>
      <c r="ED65" s="282">
        <v>0</v>
      </c>
      <c r="EE65" s="282">
        <v>0</v>
      </c>
      <c r="EF65" s="282">
        <v>1</v>
      </c>
      <c r="EG65" s="282">
        <v>0</v>
      </c>
      <c r="EH65" s="282">
        <v>0</v>
      </c>
      <c r="EI65" s="282">
        <v>0</v>
      </c>
      <c r="EJ65" s="282">
        <v>0</v>
      </c>
      <c r="EK65" s="282">
        <v>0</v>
      </c>
      <c r="EL65" s="282">
        <v>0</v>
      </c>
      <c r="EM65" s="282">
        <v>0</v>
      </c>
      <c r="EN65" s="282">
        <v>0</v>
      </c>
      <c r="EO65" s="282">
        <v>0</v>
      </c>
      <c r="EP65" s="282">
        <v>0</v>
      </c>
      <c r="EQ65" s="282">
        <v>0</v>
      </c>
      <c r="ER65" s="282">
        <v>0</v>
      </c>
      <c r="ES65" s="282">
        <v>0</v>
      </c>
      <c r="ET65" s="282">
        <v>1</v>
      </c>
      <c r="EU65" s="282">
        <v>0</v>
      </c>
      <c r="EV65" s="282">
        <v>0</v>
      </c>
      <c r="EW65" s="282">
        <v>0</v>
      </c>
      <c r="EX65" s="282">
        <v>0</v>
      </c>
      <c r="EY65" s="282">
        <v>0</v>
      </c>
      <c r="EZ65" s="282">
        <v>0</v>
      </c>
      <c r="FA65" s="282">
        <v>0</v>
      </c>
      <c r="FB65" s="282">
        <v>0</v>
      </c>
      <c r="FC65" s="282">
        <v>0</v>
      </c>
      <c r="FD65" s="282">
        <v>0</v>
      </c>
      <c r="FE65" s="282">
        <v>0</v>
      </c>
      <c r="FF65" s="282">
        <v>0</v>
      </c>
      <c r="FG65" s="282">
        <v>0</v>
      </c>
      <c r="FH65" s="282">
        <v>0</v>
      </c>
      <c r="FI65" s="282">
        <v>1</v>
      </c>
      <c r="FJ65" s="282">
        <v>0</v>
      </c>
      <c r="FK65" s="282">
        <v>0</v>
      </c>
      <c r="FL65" s="282">
        <v>0</v>
      </c>
      <c r="FM65" s="282">
        <v>0</v>
      </c>
      <c r="FN65" s="282">
        <v>1</v>
      </c>
      <c r="FO65" s="282">
        <v>0</v>
      </c>
      <c r="FP65" s="282">
        <v>0</v>
      </c>
      <c r="FQ65" s="282">
        <v>0</v>
      </c>
      <c r="FR65" s="282">
        <v>1</v>
      </c>
      <c r="FS65" s="282">
        <v>1</v>
      </c>
      <c r="FT65" s="282">
        <v>1</v>
      </c>
      <c r="FU65" s="282">
        <v>1</v>
      </c>
      <c r="FV65" s="282">
        <v>0</v>
      </c>
      <c r="FW65" s="282">
        <v>0</v>
      </c>
      <c r="FX65" s="282">
        <v>0</v>
      </c>
      <c r="FY65" s="282">
        <v>0</v>
      </c>
      <c r="FZ65" s="282">
        <v>0</v>
      </c>
      <c r="GA65" s="282">
        <v>0</v>
      </c>
      <c r="GB65" s="282">
        <v>0</v>
      </c>
      <c r="GC65" s="282">
        <v>0</v>
      </c>
      <c r="GD65" s="282">
        <v>0</v>
      </c>
      <c r="GE65" s="282">
        <v>0</v>
      </c>
      <c r="GF65" s="282">
        <v>0</v>
      </c>
      <c r="GG65" s="282">
        <v>0</v>
      </c>
      <c r="GH65" s="282">
        <v>0</v>
      </c>
      <c r="GI65" s="282">
        <v>0</v>
      </c>
      <c r="GJ65" s="282">
        <v>0</v>
      </c>
      <c r="GK65" s="282">
        <v>0</v>
      </c>
      <c r="GL65" s="282">
        <v>0</v>
      </c>
      <c r="GM65" s="282">
        <v>0</v>
      </c>
      <c r="GN65" s="282">
        <v>0</v>
      </c>
      <c r="GO65" s="282">
        <v>0</v>
      </c>
      <c r="GP65" s="282">
        <v>0</v>
      </c>
      <c r="GQ65" s="282">
        <v>0</v>
      </c>
      <c r="GR65" s="282">
        <v>0</v>
      </c>
      <c r="GS65" s="282">
        <v>0</v>
      </c>
      <c r="GT65" s="282">
        <v>0</v>
      </c>
      <c r="GU65" s="282">
        <v>0</v>
      </c>
      <c r="GV65" s="282">
        <v>0</v>
      </c>
      <c r="GW65" s="282">
        <v>0</v>
      </c>
      <c r="GX65" s="282">
        <v>0</v>
      </c>
      <c r="GY65" s="282">
        <v>0</v>
      </c>
      <c r="GZ65" s="282">
        <v>0</v>
      </c>
      <c r="HA65" s="282">
        <v>0</v>
      </c>
      <c r="HB65" s="282">
        <v>0</v>
      </c>
      <c r="HC65" s="282">
        <v>0</v>
      </c>
      <c r="HD65" s="282">
        <v>0</v>
      </c>
      <c r="HE65" s="282">
        <v>0</v>
      </c>
      <c r="HF65" s="282">
        <v>0</v>
      </c>
      <c r="HG65" s="282">
        <v>0</v>
      </c>
      <c r="HH65" s="282">
        <v>0</v>
      </c>
      <c r="HI65" s="282">
        <v>0</v>
      </c>
      <c r="HJ65" s="282">
        <v>0</v>
      </c>
      <c r="HK65" s="282">
        <v>0</v>
      </c>
      <c r="HL65" s="282">
        <v>0</v>
      </c>
      <c r="HM65" s="282">
        <v>0</v>
      </c>
      <c r="HN65" s="282">
        <v>0</v>
      </c>
      <c r="HO65" s="282">
        <v>0</v>
      </c>
      <c r="HP65" s="282">
        <v>0</v>
      </c>
      <c r="HQ65" s="282">
        <v>0</v>
      </c>
      <c r="HR65" s="282">
        <v>0</v>
      </c>
      <c r="HS65" s="282">
        <v>0</v>
      </c>
      <c r="HT65" s="282">
        <v>0</v>
      </c>
      <c r="HU65" s="282">
        <v>0</v>
      </c>
      <c r="HV65" s="282">
        <v>0</v>
      </c>
      <c r="HW65" s="282">
        <v>0</v>
      </c>
      <c r="HX65" s="282">
        <v>0</v>
      </c>
      <c r="HY65" s="282">
        <v>0</v>
      </c>
      <c r="HZ65" s="282">
        <v>0</v>
      </c>
      <c r="IA65" s="282">
        <v>0</v>
      </c>
      <c r="IB65" s="282">
        <v>0</v>
      </c>
      <c r="IC65" s="282">
        <v>0</v>
      </c>
      <c r="ID65" s="282">
        <v>0</v>
      </c>
      <c r="IE65" s="282">
        <v>0</v>
      </c>
      <c r="IF65" s="282">
        <v>0</v>
      </c>
      <c r="IG65" s="282">
        <v>0</v>
      </c>
      <c r="IH65" s="282">
        <v>0</v>
      </c>
      <c r="II65" s="282">
        <v>0</v>
      </c>
      <c r="IJ65" s="282">
        <v>0</v>
      </c>
      <c r="IK65" s="282">
        <v>0</v>
      </c>
      <c r="IL65" s="282">
        <v>0</v>
      </c>
      <c r="IM65" s="282">
        <v>0</v>
      </c>
      <c r="IN65" s="282">
        <v>0</v>
      </c>
      <c r="IO65" s="282">
        <v>0</v>
      </c>
      <c r="IP65" s="282">
        <v>0</v>
      </c>
      <c r="IQ65" s="282">
        <v>0</v>
      </c>
      <c r="IR65" s="282">
        <v>0</v>
      </c>
      <c r="IS65" s="282">
        <v>0</v>
      </c>
      <c r="IT65" s="282">
        <v>0</v>
      </c>
      <c r="IU65" s="282">
        <v>0</v>
      </c>
      <c r="IV65" s="282">
        <v>0</v>
      </c>
      <c r="IW65" s="282">
        <v>0</v>
      </c>
      <c r="IX65" s="282">
        <v>0</v>
      </c>
      <c r="IY65" s="282">
        <v>0</v>
      </c>
      <c r="IZ65" s="282">
        <v>0</v>
      </c>
      <c r="JA65" s="282">
        <v>0</v>
      </c>
      <c r="JB65" s="282">
        <v>0</v>
      </c>
      <c r="JC65" s="282">
        <v>0</v>
      </c>
      <c r="JD65" s="282">
        <v>1</v>
      </c>
      <c r="JE65" s="282">
        <v>0</v>
      </c>
      <c r="JF65" s="282">
        <v>0</v>
      </c>
      <c r="JG65" s="282">
        <v>0</v>
      </c>
      <c r="JH65" s="282">
        <v>0</v>
      </c>
      <c r="JI65" s="282">
        <v>0</v>
      </c>
      <c r="JJ65" s="282">
        <v>0</v>
      </c>
      <c r="JK65" s="282">
        <v>0</v>
      </c>
      <c r="JL65" s="282">
        <v>0</v>
      </c>
      <c r="JM65" s="282">
        <v>0</v>
      </c>
      <c r="JN65" s="282">
        <v>0</v>
      </c>
      <c r="JO65" s="282">
        <v>0</v>
      </c>
      <c r="JP65" s="282">
        <v>0</v>
      </c>
      <c r="JQ65" s="282">
        <v>0</v>
      </c>
      <c r="JR65" s="282">
        <v>0</v>
      </c>
      <c r="JS65" s="282">
        <v>0</v>
      </c>
      <c r="JT65" s="282">
        <v>0</v>
      </c>
      <c r="JU65" s="282">
        <v>0</v>
      </c>
      <c r="JV65" s="282">
        <v>0</v>
      </c>
      <c r="JW65" s="282">
        <v>0</v>
      </c>
      <c r="JX65" s="282">
        <v>0</v>
      </c>
      <c r="JY65" s="282">
        <v>0</v>
      </c>
      <c r="JZ65" s="282">
        <v>0</v>
      </c>
      <c r="KA65" s="282">
        <v>0</v>
      </c>
      <c r="KB65" s="282">
        <v>0</v>
      </c>
      <c r="KC65" s="282">
        <v>0</v>
      </c>
      <c r="KD65" s="282">
        <v>0</v>
      </c>
      <c r="KE65" s="282">
        <v>0</v>
      </c>
      <c r="KF65" s="282">
        <v>0</v>
      </c>
      <c r="KG65" s="282">
        <v>0</v>
      </c>
      <c r="KH65" s="282">
        <v>0</v>
      </c>
      <c r="KI65" s="282">
        <v>0</v>
      </c>
      <c r="KJ65" s="282">
        <v>0</v>
      </c>
      <c r="KK65" s="282">
        <v>0</v>
      </c>
      <c r="KL65" s="282">
        <v>0</v>
      </c>
      <c r="KM65" s="282">
        <v>0</v>
      </c>
      <c r="KN65" s="282">
        <v>0</v>
      </c>
      <c r="KO65" s="282">
        <v>0</v>
      </c>
      <c r="KP65" s="282">
        <v>0</v>
      </c>
      <c r="KQ65" s="282">
        <v>0</v>
      </c>
      <c r="KR65" s="282">
        <v>0</v>
      </c>
      <c r="KS65" s="282">
        <v>0</v>
      </c>
      <c r="KT65" s="282">
        <v>0</v>
      </c>
      <c r="KU65" s="282">
        <v>0</v>
      </c>
      <c r="KV65" s="282">
        <v>0</v>
      </c>
      <c r="KW65" s="282">
        <v>0</v>
      </c>
      <c r="KX65" s="282">
        <v>0</v>
      </c>
      <c r="KY65" s="282">
        <v>0</v>
      </c>
      <c r="KZ65" s="282">
        <v>0</v>
      </c>
      <c r="LA65" s="282">
        <v>0</v>
      </c>
      <c r="LB65" s="282">
        <v>0</v>
      </c>
      <c r="LC65" s="282">
        <v>0</v>
      </c>
      <c r="LD65" s="282">
        <v>0</v>
      </c>
      <c r="LE65" s="282">
        <v>0</v>
      </c>
      <c r="LF65" s="282">
        <v>0</v>
      </c>
      <c r="LG65" s="282">
        <v>0</v>
      </c>
      <c r="LH65" s="282">
        <v>0</v>
      </c>
      <c r="LI65" s="282">
        <v>0</v>
      </c>
      <c r="LJ65" s="282">
        <v>0</v>
      </c>
      <c r="LK65" s="282">
        <v>0</v>
      </c>
      <c r="LL65" s="282">
        <v>0</v>
      </c>
      <c r="LM65" s="282">
        <v>0</v>
      </c>
      <c r="LN65" s="282">
        <v>0</v>
      </c>
      <c r="LO65" s="282">
        <v>0</v>
      </c>
      <c r="LP65" s="282">
        <v>0</v>
      </c>
      <c r="LQ65" s="282">
        <v>0</v>
      </c>
      <c r="LR65" s="282">
        <v>0</v>
      </c>
      <c r="LS65" s="282">
        <v>0</v>
      </c>
      <c r="LT65" s="282">
        <v>0</v>
      </c>
      <c r="LU65" s="282">
        <v>0</v>
      </c>
      <c r="LV65" s="282">
        <v>0</v>
      </c>
      <c r="LW65" s="282">
        <v>0</v>
      </c>
      <c r="LX65" s="282">
        <v>0</v>
      </c>
      <c r="LY65" s="282">
        <v>0</v>
      </c>
      <c r="LZ65" s="282">
        <v>0</v>
      </c>
      <c r="MA65" s="282">
        <v>0</v>
      </c>
      <c r="MB65" s="282">
        <v>0</v>
      </c>
      <c r="MC65" s="282">
        <v>0</v>
      </c>
      <c r="MD65" s="282">
        <v>0</v>
      </c>
      <c r="ME65" s="282">
        <v>0</v>
      </c>
      <c r="MF65" s="282">
        <v>0</v>
      </c>
      <c r="MG65" s="282">
        <v>0</v>
      </c>
      <c r="MH65" s="282">
        <v>0</v>
      </c>
      <c r="MI65" s="282">
        <v>0</v>
      </c>
      <c r="MJ65" s="282">
        <v>0</v>
      </c>
      <c r="MK65" s="282">
        <v>0</v>
      </c>
      <c r="ML65" s="282">
        <v>0</v>
      </c>
      <c r="MM65" s="282">
        <v>0</v>
      </c>
      <c r="MN65" s="282">
        <v>0</v>
      </c>
      <c r="MO65" s="282">
        <v>0</v>
      </c>
      <c r="MP65" s="282">
        <v>0</v>
      </c>
      <c r="MQ65" s="282">
        <v>0</v>
      </c>
      <c r="MR65" s="282">
        <v>0</v>
      </c>
      <c r="MS65" s="282">
        <v>0</v>
      </c>
      <c r="MT65" s="282">
        <v>0</v>
      </c>
      <c r="MU65" s="282">
        <v>0</v>
      </c>
      <c r="MV65" s="282">
        <v>0</v>
      </c>
      <c r="MW65" s="282">
        <v>0</v>
      </c>
      <c r="MX65" s="282">
        <v>0</v>
      </c>
      <c r="MY65" s="282">
        <v>0</v>
      </c>
      <c r="MZ65" s="282">
        <v>0</v>
      </c>
      <c r="NA65" s="282">
        <v>0</v>
      </c>
      <c r="NB65" s="282">
        <v>0</v>
      </c>
      <c r="NC65" s="282">
        <v>0</v>
      </c>
      <c r="ND65" s="282">
        <v>0</v>
      </c>
      <c r="NE65" s="282">
        <v>0</v>
      </c>
      <c r="NF65" s="282">
        <v>0</v>
      </c>
      <c r="NG65" s="282">
        <v>0</v>
      </c>
      <c r="NH65" s="282">
        <v>0</v>
      </c>
      <c r="NI65" s="282">
        <v>0</v>
      </c>
      <c r="NJ65" s="282">
        <v>0</v>
      </c>
      <c r="NK65" s="282">
        <v>0</v>
      </c>
      <c r="NL65" s="282">
        <v>0</v>
      </c>
      <c r="NM65" s="282">
        <v>0</v>
      </c>
      <c r="NN65" s="282">
        <v>0</v>
      </c>
      <c r="NO65" s="282">
        <v>0</v>
      </c>
      <c r="NP65" s="282">
        <v>0</v>
      </c>
      <c r="NQ65" s="282">
        <v>0</v>
      </c>
      <c r="NR65" s="282">
        <v>0</v>
      </c>
      <c r="NS65" s="282">
        <v>0</v>
      </c>
      <c r="NT65" s="282">
        <v>0</v>
      </c>
      <c r="NU65" s="282">
        <v>0</v>
      </c>
      <c r="NV65" s="282">
        <v>0</v>
      </c>
      <c r="NW65" s="282">
        <v>0</v>
      </c>
      <c r="NX65" s="282">
        <v>0</v>
      </c>
      <c r="NY65" s="282">
        <v>0</v>
      </c>
      <c r="NZ65" s="282">
        <v>0</v>
      </c>
      <c r="OA65" s="282">
        <v>0</v>
      </c>
      <c r="OB65" s="282">
        <v>0</v>
      </c>
      <c r="OC65" s="282">
        <v>0</v>
      </c>
      <c r="OD65" s="282">
        <v>0</v>
      </c>
      <c r="OE65" s="282">
        <v>0</v>
      </c>
      <c r="OF65" s="282">
        <v>0</v>
      </c>
      <c r="OG65" s="282">
        <v>0</v>
      </c>
      <c r="OH65" s="282">
        <v>0</v>
      </c>
      <c r="OI65" s="282">
        <v>0</v>
      </c>
      <c r="OJ65" s="282">
        <v>0</v>
      </c>
      <c r="OK65" s="282">
        <v>1</v>
      </c>
      <c r="OL65" s="282">
        <v>1</v>
      </c>
      <c r="OM65" s="282">
        <v>0</v>
      </c>
      <c r="ON65" s="282">
        <v>0</v>
      </c>
      <c r="OO65" s="282">
        <v>0</v>
      </c>
      <c r="OP65" s="282">
        <v>0</v>
      </c>
      <c r="OQ65" s="282">
        <v>0</v>
      </c>
      <c r="OR65" s="282">
        <v>0</v>
      </c>
      <c r="OS65" s="282">
        <v>0</v>
      </c>
      <c r="OT65" s="282">
        <v>0</v>
      </c>
      <c r="OU65" s="282">
        <v>0</v>
      </c>
      <c r="OV65" s="282">
        <v>0</v>
      </c>
      <c r="OW65" s="282">
        <v>0</v>
      </c>
      <c r="OX65" s="282">
        <v>0</v>
      </c>
      <c r="OY65" s="282">
        <v>0</v>
      </c>
      <c r="OZ65" s="282">
        <v>0</v>
      </c>
      <c r="PA65" s="282">
        <v>1</v>
      </c>
      <c r="PB65" s="282">
        <v>1</v>
      </c>
      <c r="PC65" s="282">
        <v>0</v>
      </c>
      <c r="PD65" s="282">
        <v>0</v>
      </c>
      <c r="PE65" s="282">
        <v>0</v>
      </c>
      <c r="PF65" s="282">
        <v>0</v>
      </c>
      <c r="PG65" s="282">
        <v>0</v>
      </c>
      <c r="PH65" s="282">
        <v>0</v>
      </c>
      <c r="PI65" s="282">
        <v>0</v>
      </c>
      <c r="PJ65" s="282">
        <v>0</v>
      </c>
      <c r="PK65" s="282">
        <v>0</v>
      </c>
      <c r="PL65" s="282">
        <v>0</v>
      </c>
      <c r="PM65" s="282">
        <v>0</v>
      </c>
      <c r="PN65" s="282">
        <v>0</v>
      </c>
      <c r="PO65" s="282">
        <v>0</v>
      </c>
      <c r="PP65" s="282">
        <v>0</v>
      </c>
      <c r="PQ65" s="282">
        <v>0</v>
      </c>
      <c r="PR65" s="282">
        <v>0</v>
      </c>
      <c r="PS65" s="282">
        <v>0</v>
      </c>
      <c r="PT65" s="282">
        <v>0</v>
      </c>
      <c r="PU65" s="282">
        <v>0</v>
      </c>
      <c r="PV65" s="282">
        <v>0</v>
      </c>
      <c r="PW65" s="282">
        <v>0</v>
      </c>
      <c r="PX65" s="282">
        <v>0</v>
      </c>
      <c r="PY65" s="282">
        <v>0</v>
      </c>
      <c r="PZ65" s="282">
        <v>0</v>
      </c>
      <c r="QA65" s="282">
        <v>0</v>
      </c>
      <c r="QB65" s="282">
        <v>0</v>
      </c>
      <c r="QC65" s="282">
        <v>0</v>
      </c>
      <c r="QD65" s="282">
        <v>0</v>
      </c>
      <c r="QE65" s="282">
        <v>0</v>
      </c>
      <c r="QF65" s="282">
        <v>0</v>
      </c>
      <c r="QG65" s="282">
        <v>0</v>
      </c>
      <c r="QH65" s="282">
        <v>0</v>
      </c>
      <c r="QI65" s="282">
        <v>0</v>
      </c>
      <c r="QJ65" s="282">
        <v>0</v>
      </c>
      <c r="QK65" s="282">
        <v>1</v>
      </c>
      <c r="QL65" s="282">
        <v>1</v>
      </c>
      <c r="QM65" s="282">
        <v>1</v>
      </c>
      <c r="QN65" s="282">
        <v>1</v>
      </c>
      <c r="QO65" s="282">
        <v>0</v>
      </c>
      <c r="QP65" s="282">
        <v>0</v>
      </c>
      <c r="QQ65" s="282">
        <v>0</v>
      </c>
      <c r="QR65" s="282">
        <v>0</v>
      </c>
      <c r="QS65" s="282">
        <v>1</v>
      </c>
      <c r="QT65" s="282">
        <v>0</v>
      </c>
      <c r="QU65" s="282">
        <v>0</v>
      </c>
      <c r="QV65" s="282">
        <v>0</v>
      </c>
      <c r="QW65" s="282">
        <v>0</v>
      </c>
      <c r="QX65" s="282">
        <v>0</v>
      </c>
      <c r="QY65" s="282">
        <v>0</v>
      </c>
      <c r="QZ65" s="282">
        <v>1</v>
      </c>
      <c r="RA65" s="282">
        <v>1</v>
      </c>
      <c r="RB65" s="282">
        <v>0</v>
      </c>
      <c r="RC65" s="282">
        <v>0</v>
      </c>
      <c r="RD65" s="282">
        <v>0</v>
      </c>
      <c r="RE65" s="282">
        <v>0</v>
      </c>
      <c r="RF65" s="282">
        <v>0</v>
      </c>
      <c r="RG65" s="282">
        <v>0</v>
      </c>
      <c r="RH65" s="282">
        <v>0</v>
      </c>
      <c r="RI65" s="282">
        <v>0</v>
      </c>
      <c r="RJ65" s="282">
        <v>0</v>
      </c>
      <c r="RK65" s="282">
        <v>0</v>
      </c>
      <c r="RL65" s="282">
        <v>0</v>
      </c>
      <c r="RM65" s="282">
        <v>0</v>
      </c>
      <c r="RN65" s="282">
        <v>0</v>
      </c>
      <c r="RO65" s="282">
        <v>0</v>
      </c>
      <c r="RP65" s="282">
        <v>0</v>
      </c>
      <c r="RQ65" s="282">
        <v>0</v>
      </c>
      <c r="RR65" s="282">
        <v>0</v>
      </c>
      <c r="RS65" s="282">
        <v>0</v>
      </c>
      <c r="RT65" s="282">
        <v>0</v>
      </c>
      <c r="RU65" s="282">
        <v>1</v>
      </c>
      <c r="RV65" s="282">
        <v>0</v>
      </c>
      <c r="RW65" s="282">
        <v>0</v>
      </c>
      <c r="RX65" s="282">
        <v>0</v>
      </c>
      <c r="RY65" s="282">
        <v>0</v>
      </c>
      <c r="RZ65" s="282">
        <v>0</v>
      </c>
      <c r="SA65" s="282">
        <v>1</v>
      </c>
      <c r="SB65" s="282">
        <v>0</v>
      </c>
      <c r="SC65" s="282">
        <v>0</v>
      </c>
      <c r="SD65" s="282">
        <v>0</v>
      </c>
      <c r="SE65" s="282">
        <v>0</v>
      </c>
      <c r="SF65" s="282">
        <v>1</v>
      </c>
      <c r="SG65" s="282">
        <v>0</v>
      </c>
      <c r="SH65" s="282">
        <v>0</v>
      </c>
      <c r="SI65" s="282">
        <v>0</v>
      </c>
      <c r="SJ65" s="282">
        <v>0</v>
      </c>
      <c r="SK65" s="282">
        <v>0</v>
      </c>
      <c r="SL65" s="282">
        <v>0</v>
      </c>
      <c r="SM65" s="282">
        <v>0</v>
      </c>
      <c r="SN65" s="282">
        <v>0</v>
      </c>
      <c r="SO65" s="282">
        <v>1</v>
      </c>
      <c r="SP65" s="282">
        <v>0</v>
      </c>
      <c r="SQ65" s="282">
        <v>0</v>
      </c>
      <c r="SR65" s="282">
        <v>0</v>
      </c>
      <c r="SS65" s="282">
        <v>0</v>
      </c>
      <c r="ST65" s="282">
        <v>0</v>
      </c>
      <c r="SU65" s="282">
        <v>0</v>
      </c>
      <c r="SV65" s="282">
        <v>1</v>
      </c>
      <c r="SW65" s="282">
        <v>0</v>
      </c>
      <c r="SX65" s="282">
        <v>0</v>
      </c>
      <c r="SY65" s="282">
        <v>0</v>
      </c>
      <c r="SZ65" s="282">
        <v>0</v>
      </c>
      <c r="TA65" s="282">
        <v>0</v>
      </c>
      <c r="TB65" s="282">
        <v>0</v>
      </c>
      <c r="TC65" s="282">
        <v>1</v>
      </c>
      <c r="TD65" s="282">
        <v>0</v>
      </c>
      <c r="TE65" s="282">
        <v>0</v>
      </c>
      <c r="TF65" s="282">
        <v>0</v>
      </c>
      <c r="TG65" s="282">
        <v>0</v>
      </c>
      <c r="TH65" s="282">
        <v>0</v>
      </c>
      <c r="TI65" s="282">
        <v>0</v>
      </c>
      <c r="TJ65" s="282">
        <v>1</v>
      </c>
      <c r="TK65" s="282">
        <v>0</v>
      </c>
      <c r="TL65" s="282">
        <v>0</v>
      </c>
      <c r="TM65" s="282">
        <v>0</v>
      </c>
      <c r="TN65" s="281">
        <v>1</v>
      </c>
      <c r="TO65" s="281">
        <v>0</v>
      </c>
      <c r="TP65" s="281">
        <v>0</v>
      </c>
      <c r="TQ65" s="281">
        <v>0</v>
      </c>
      <c r="TR65" s="281">
        <v>1467</v>
      </c>
      <c r="TS65" s="281">
        <v>0</v>
      </c>
      <c r="TT65" s="539">
        <v>1</v>
      </c>
    </row>
    <row r="66" spans="1:540">
      <c r="A66" s="282" t="s">
        <v>2411</v>
      </c>
      <c r="B66" s="282">
        <v>20</v>
      </c>
      <c r="C66" s="282">
        <v>43491477</v>
      </c>
      <c r="D66" s="610">
        <v>0.98188260000000005</v>
      </c>
      <c r="E66" s="282">
        <v>1</v>
      </c>
      <c r="F66" s="282" t="s">
        <v>119</v>
      </c>
      <c r="G66" s="282" t="s">
        <v>496</v>
      </c>
      <c r="H66" s="334">
        <v>8.2799999999999999E-2</v>
      </c>
      <c r="I66" s="334">
        <v>-1.47E-2</v>
      </c>
      <c r="J66" s="334">
        <v>2.7000000000000001E-3</v>
      </c>
      <c r="K66" s="282">
        <v>-5.3879999999999999</v>
      </c>
      <c r="L66" s="612">
        <v>7.1089999999999997E-8</v>
      </c>
      <c r="M66" s="665">
        <v>1115933.96</v>
      </c>
      <c r="N66" s="5" t="s">
        <v>10442</v>
      </c>
      <c r="O66" s="282" t="s">
        <v>35285</v>
      </c>
      <c r="P66" s="282">
        <v>0</v>
      </c>
      <c r="Q66" s="282">
        <v>0</v>
      </c>
      <c r="R66" s="282">
        <v>0</v>
      </c>
      <c r="S66" s="282">
        <v>0</v>
      </c>
      <c r="T66" s="282">
        <v>0</v>
      </c>
      <c r="U66" s="282">
        <v>0</v>
      </c>
      <c r="V66" s="282">
        <v>1</v>
      </c>
      <c r="W66" s="282">
        <v>1</v>
      </c>
      <c r="X66" s="282">
        <v>0</v>
      </c>
      <c r="Y66" s="282">
        <v>0</v>
      </c>
      <c r="Z66" s="282">
        <v>1</v>
      </c>
      <c r="AA66" s="282">
        <v>0</v>
      </c>
      <c r="AB66" s="282">
        <v>0</v>
      </c>
      <c r="AC66" s="282">
        <v>0</v>
      </c>
      <c r="AD66" s="282">
        <v>0</v>
      </c>
      <c r="AE66" s="282">
        <v>0</v>
      </c>
      <c r="AF66" s="282">
        <v>0</v>
      </c>
      <c r="AG66" s="282">
        <v>1</v>
      </c>
      <c r="AH66" s="282">
        <v>1</v>
      </c>
      <c r="AI66" s="282">
        <v>0</v>
      </c>
      <c r="AJ66" s="282">
        <v>1</v>
      </c>
      <c r="AK66" s="282">
        <v>0</v>
      </c>
      <c r="AL66" s="282">
        <v>1</v>
      </c>
      <c r="AM66" s="282">
        <v>1</v>
      </c>
      <c r="AN66" s="282">
        <v>0</v>
      </c>
      <c r="AO66" s="282">
        <v>0</v>
      </c>
      <c r="AP66" s="282">
        <v>0</v>
      </c>
      <c r="AQ66" s="282">
        <v>0</v>
      </c>
      <c r="AR66" s="282">
        <v>0</v>
      </c>
      <c r="AS66" s="282">
        <v>1</v>
      </c>
      <c r="AT66" s="282">
        <v>0</v>
      </c>
      <c r="AU66" s="282">
        <v>0</v>
      </c>
      <c r="AV66" s="282">
        <v>0</v>
      </c>
      <c r="AW66" s="282">
        <v>0</v>
      </c>
      <c r="AX66" s="282">
        <v>0</v>
      </c>
      <c r="AY66" s="282">
        <v>0</v>
      </c>
      <c r="AZ66" s="282">
        <v>1</v>
      </c>
      <c r="BA66" s="282">
        <v>1</v>
      </c>
      <c r="BB66" s="282">
        <v>0</v>
      </c>
      <c r="BC66" s="282">
        <v>0</v>
      </c>
      <c r="BD66" s="282">
        <v>1</v>
      </c>
      <c r="BE66" s="282">
        <v>1</v>
      </c>
      <c r="BF66" s="282">
        <v>0</v>
      </c>
      <c r="BG66" s="282">
        <v>1</v>
      </c>
      <c r="BH66" s="282">
        <v>0</v>
      </c>
      <c r="BI66" s="282">
        <v>0</v>
      </c>
      <c r="BJ66" s="282">
        <v>0</v>
      </c>
      <c r="BK66" s="282">
        <v>0</v>
      </c>
      <c r="BL66" s="282">
        <v>0</v>
      </c>
      <c r="BM66" s="282">
        <v>0</v>
      </c>
      <c r="BN66" s="282">
        <v>0</v>
      </c>
      <c r="BO66" s="282">
        <v>0</v>
      </c>
      <c r="BP66" s="282">
        <v>0</v>
      </c>
      <c r="BQ66" s="282">
        <v>0</v>
      </c>
      <c r="BR66" s="282">
        <v>0</v>
      </c>
      <c r="BS66" s="282">
        <v>0</v>
      </c>
      <c r="BT66" s="282">
        <v>2.42</v>
      </c>
      <c r="BU66" s="282">
        <v>0</v>
      </c>
      <c r="BV66" s="282">
        <v>0</v>
      </c>
      <c r="BW66" s="282">
        <v>1</v>
      </c>
      <c r="BX66" s="282">
        <v>0</v>
      </c>
      <c r="BY66" s="282">
        <v>0</v>
      </c>
      <c r="BZ66" s="282">
        <v>0</v>
      </c>
      <c r="CA66" s="282">
        <v>0</v>
      </c>
      <c r="CB66" s="282">
        <v>0</v>
      </c>
      <c r="CC66" s="282">
        <v>0</v>
      </c>
      <c r="CD66" s="282">
        <v>0</v>
      </c>
      <c r="CE66" s="611">
        <v>0</v>
      </c>
      <c r="CF66" s="611">
        <v>-1.5751550000000001</v>
      </c>
      <c r="CG66" s="611">
        <v>-1.586279</v>
      </c>
      <c r="CH66" s="611">
        <v>0.90690000000000004</v>
      </c>
      <c r="CI66" s="611">
        <v>3.15</v>
      </c>
      <c r="CJ66" s="611">
        <v>0.24299999999999999</v>
      </c>
      <c r="CK66" s="282">
        <v>1.1560000000000001E-2</v>
      </c>
      <c r="CL66" s="282">
        <v>0</v>
      </c>
      <c r="CM66" s="282">
        <v>0</v>
      </c>
      <c r="CN66" s="282">
        <v>0</v>
      </c>
      <c r="CO66" s="282">
        <v>0</v>
      </c>
      <c r="CP66" s="282">
        <v>0</v>
      </c>
      <c r="CQ66" s="282">
        <v>0</v>
      </c>
      <c r="CR66" s="282">
        <v>0</v>
      </c>
      <c r="CS66" s="282">
        <v>0</v>
      </c>
      <c r="CT66" s="282">
        <v>0</v>
      </c>
      <c r="CU66" s="282">
        <v>0</v>
      </c>
      <c r="CV66" s="282">
        <v>0</v>
      </c>
      <c r="CW66" s="282">
        <v>0</v>
      </c>
      <c r="CX66" s="282">
        <v>0</v>
      </c>
      <c r="CY66" s="282">
        <v>0</v>
      </c>
      <c r="CZ66" s="282">
        <v>0</v>
      </c>
      <c r="DA66" s="282">
        <v>0</v>
      </c>
      <c r="DB66" s="282">
        <v>0</v>
      </c>
      <c r="DC66" s="282">
        <v>0</v>
      </c>
      <c r="DD66" s="282">
        <v>0</v>
      </c>
      <c r="DE66" s="282">
        <v>0</v>
      </c>
      <c r="DF66" s="282">
        <v>0</v>
      </c>
      <c r="DG66" s="282">
        <v>0</v>
      </c>
      <c r="DH66" s="282">
        <v>0</v>
      </c>
      <c r="DI66" s="282">
        <v>0</v>
      </c>
      <c r="DJ66" s="282">
        <v>0</v>
      </c>
      <c r="DK66" s="282">
        <v>0</v>
      </c>
      <c r="DL66" s="282">
        <v>0</v>
      </c>
      <c r="DM66" s="282">
        <v>0</v>
      </c>
      <c r="DN66" s="282">
        <v>0</v>
      </c>
      <c r="DO66" s="282">
        <v>0</v>
      </c>
      <c r="DP66" s="282">
        <v>0</v>
      </c>
      <c r="DQ66" s="282">
        <v>1</v>
      </c>
      <c r="DR66" s="282">
        <v>0</v>
      </c>
      <c r="DS66" s="282">
        <v>0</v>
      </c>
      <c r="DT66" s="282">
        <v>0</v>
      </c>
      <c r="DU66" s="282">
        <v>0</v>
      </c>
      <c r="DV66" s="282">
        <v>0</v>
      </c>
      <c r="DW66" s="282">
        <v>0</v>
      </c>
      <c r="DX66" s="282">
        <v>0</v>
      </c>
      <c r="DY66" s="282">
        <v>0</v>
      </c>
      <c r="DZ66" s="282">
        <v>0</v>
      </c>
      <c r="EA66" s="282">
        <v>0</v>
      </c>
      <c r="EB66" s="282">
        <v>0</v>
      </c>
      <c r="EC66" s="282">
        <v>0</v>
      </c>
      <c r="ED66" s="282">
        <v>0</v>
      </c>
      <c r="EE66" s="282">
        <v>0</v>
      </c>
      <c r="EF66" s="282">
        <v>0</v>
      </c>
      <c r="EG66" s="282">
        <v>0</v>
      </c>
      <c r="EH66" s="282">
        <v>0</v>
      </c>
      <c r="EI66" s="282">
        <v>0</v>
      </c>
      <c r="EJ66" s="282">
        <v>0</v>
      </c>
      <c r="EK66" s="282">
        <v>0</v>
      </c>
      <c r="EL66" s="282">
        <v>0</v>
      </c>
      <c r="EM66" s="282">
        <v>0</v>
      </c>
      <c r="EN66" s="282">
        <v>0</v>
      </c>
      <c r="EO66" s="282">
        <v>0</v>
      </c>
      <c r="EP66" s="282">
        <v>0</v>
      </c>
      <c r="EQ66" s="282">
        <v>0</v>
      </c>
      <c r="ER66" s="282">
        <v>0</v>
      </c>
      <c r="ES66" s="282">
        <v>0</v>
      </c>
      <c r="ET66" s="282">
        <v>0</v>
      </c>
      <c r="EU66" s="282">
        <v>0</v>
      </c>
      <c r="EV66" s="282">
        <v>0</v>
      </c>
      <c r="EW66" s="282">
        <v>0</v>
      </c>
      <c r="EX66" s="282">
        <v>0</v>
      </c>
      <c r="EY66" s="282">
        <v>0</v>
      </c>
      <c r="EZ66" s="282">
        <v>0</v>
      </c>
      <c r="FA66" s="282">
        <v>0</v>
      </c>
      <c r="FB66" s="282">
        <v>0</v>
      </c>
      <c r="FC66" s="282">
        <v>0</v>
      </c>
      <c r="FD66" s="282">
        <v>0</v>
      </c>
      <c r="FE66" s="282">
        <v>0</v>
      </c>
      <c r="FF66" s="282">
        <v>0</v>
      </c>
      <c r="FG66" s="282">
        <v>0</v>
      </c>
      <c r="FH66" s="282">
        <v>0</v>
      </c>
      <c r="FI66" s="282">
        <v>0</v>
      </c>
      <c r="FJ66" s="282">
        <v>0</v>
      </c>
      <c r="FK66" s="282">
        <v>0</v>
      </c>
      <c r="FL66" s="282">
        <v>0</v>
      </c>
      <c r="FM66" s="282">
        <v>0</v>
      </c>
      <c r="FN66" s="282">
        <v>0</v>
      </c>
      <c r="FO66" s="282">
        <v>0</v>
      </c>
      <c r="FP66" s="282">
        <v>0</v>
      </c>
      <c r="FQ66" s="282">
        <v>0</v>
      </c>
      <c r="FR66" s="282">
        <v>0</v>
      </c>
      <c r="FS66" s="282">
        <v>0</v>
      </c>
      <c r="FT66" s="282">
        <v>0</v>
      </c>
      <c r="FU66" s="282">
        <v>0</v>
      </c>
      <c r="FV66" s="282">
        <v>0</v>
      </c>
      <c r="FW66" s="282">
        <v>0</v>
      </c>
      <c r="FX66" s="282">
        <v>0</v>
      </c>
      <c r="FY66" s="282">
        <v>0</v>
      </c>
      <c r="FZ66" s="282">
        <v>0</v>
      </c>
      <c r="GA66" s="282">
        <v>0</v>
      </c>
      <c r="GB66" s="282">
        <v>0</v>
      </c>
      <c r="GC66" s="282">
        <v>0</v>
      </c>
      <c r="GD66" s="282">
        <v>0</v>
      </c>
      <c r="GE66" s="282">
        <v>0</v>
      </c>
      <c r="GF66" s="282">
        <v>0</v>
      </c>
      <c r="GG66" s="282">
        <v>0</v>
      </c>
      <c r="GH66" s="282">
        <v>0</v>
      </c>
      <c r="GI66" s="282">
        <v>0</v>
      </c>
      <c r="GJ66" s="282">
        <v>0</v>
      </c>
      <c r="GK66" s="282">
        <v>0</v>
      </c>
      <c r="GL66" s="282">
        <v>0</v>
      </c>
      <c r="GM66" s="282">
        <v>0</v>
      </c>
      <c r="GN66" s="282">
        <v>0</v>
      </c>
      <c r="GO66" s="282">
        <v>0</v>
      </c>
      <c r="GP66" s="282">
        <v>0</v>
      </c>
      <c r="GQ66" s="282">
        <v>0</v>
      </c>
      <c r="GR66" s="282">
        <v>0</v>
      </c>
      <c r="GS66" s="282">
        <v>0</v>
      </c>
      <c r="GT66" s="282">
        <v>0</v>
      </c>
      <c r="GU66" s="282">
        <v>0</v>
      </c>
      <c r="GV66" s="282">
        <v>0</v>
      </c>
      <c r="GW66" s="282">
        <v>0</v>
      </c>
      <c r="GX66" s="282">
        <v>0</v>
      </c>
      <c r="GY66" s="282">
        <v>0</v>
      </c>
      <c r="GZ66" s="282">
        <v>0</v>
      </c>
      <c r="HA66" s="282">
        <v>0</v>
      </c>
      <c r="HB66" s="282">
        <v>0</v>
      </c>
      <c r="HC66" s="282">
        <v>0</v>
      </c>
      <c r="HD66" s="282">
        <v>0</v>
      </c>
      <c r="HE66" s="282">
        <v>0</v>
      </c>
      <c r="HF66" s="282">
        <v>1</v>
      </c>
      <c r="HG66" s="282">
        <v>0</v>
      </c>
      <c r="HH66" s="282">
        <v>0</v>
      </c>
      <c r="HI66" s="282">
        <v>0</v>
      </c>
      <c r="HJ66" s="282">
        <v>1</v>
      </c>
      <c r="HK66" s="282">
        <v>0</v>
      </c>
      <c r="HL66" s="282">
        <v>0</v>
      </c>
      <c r="HM66" s="282">
        <v>0</v>
      </c>
      <c r="HN66" s="282">
        <v>0</v>
      </c>
      <c r="HO66" s="282">
        <v>0</v>
      </c>
      <c r="HP66" s="282">
        <v>0</v>
      </c>
      <c r="HQ66" s="282">
        <v>0</v>
      </c>
      <c r="HR66" s="282">
        <v>0</v>
      </c>
      <c r="HS66" s="282">
        <v>0</v>
      </c>
      <c r="HT66" s="282">
        <v>0</v>
      </c>
      <c r="HU66" s="282">
        <v>0</v>
      </c>
      <c r="HV66" s="282">
        <v>0</v>
      </c>
      <c r="HW66" s="282">
        <v>0</v>
      </c>
      <c r="HX66" s="282">
        <v>0</v>
      </c>
      <c r="HY66" s="282">
        <v>0</v>
      </c>
      <c r="HZ66" s="282">
        <v>0</v>
      </c>
      <c r="IA66" s="282">
        <v>0</v>
      </c>
      <c r="IB66" s="282">
        <v>0</v>
      </c>
      <c r="IC66" s="282">
        <v>0</v>
      </c>
      <c r="ID66" s="282">
        <v>0</v>
      </c>
      <c r="IE66" s="282">
        <v>0</v>
      </c>
      <c r="IF66" s="282">
        <v>0</v>
      </c>
      <c r="IG66" s="282">
        <v>0</v>
      </c>
      <c r="IH66" s="282">
        <v>0</v>
      </c>
      <c r="II66" s="282">
        <v>0</v>
      </c>
      <c r="IJ66" s="282">
        <v>0</v>
      </c>
      <c r="IK66" s="282">
        <v>0</v>
      </c>
      <c r="IL66" s="282">
        <v>0</v>
      </c>
      <c r="IM66" s="282">
        <v>0</v>
      </c>
      <c r="IN66" s="282">
        <v>0</v>
      </c>
      <c r="IO66" s="282">
        <v>0</v>
      </c>
      <c r="IP66" s="282">
        <v>0</v>
      </c>
      <c r="IQ66" s="282">
        <v>0</v>
      </c>
      <c r="IR66" s="282">
        <v>0</v>
      </c>
      <c r="IS66" s="282">
        <v>0</v>
      </c>
      <c r="IT66" s="282">
        <v>0</v>
      </c>
      <c r="IU66" s="282">
        <v>0</v>
      </c>
      <c r="IV66" s="282">
        <v>0</v>
      </c>
      <c r="IW66" s="282">
        <v>0</v>
      </c>
      <c r="IX66" s="282">
        <v>0</v>
      </c>
      <c r="IY66" s="282">
        <v>0</v>
      </c>
      <c r="IZ66" s="282">
        <v>0</v>
      </c>
      <c r="JA66" s="282">
        <v>0</v>
      </c>
      <c r="JB66" s="282">
        <v>0</v>
      </c>
      <c r="JC66" s="282">
        <v>0</v>
      </c>
      <c r="JD66" s="282">
        <v>0</v>
      </c>
      <c r="JE66" s="282">
        <v>0</v>
      </c>
      <c r="JF66" s="282">
        <v>0</v>
      </c>
      <c r="JG66" s="282">
        <v>0</v>
      </c>
      <c r="JH66" s="282">
        <v>0</v>
      </c>
      <c r="JI66" s="282">
        <v>0</v>
      </c>
      <c r="JJ66" s="282">
        <v>0</v>
      </c>
      <c r="JK66" s="282">
        <v>0</v>
      </c>
      <c r="JL66" s="282">
        <v>0</v>
      </c>
      <c r="JM66" s="282">
        <v>0</v>
      </c>
      <c r="JN66" s="282">
        <v>0</v>
      </c>
      <c r="JO66" s="282">
        <v>0</v>
      </c>
      <c r="JP66" s="282">
        <v>0</v>
      </c>
      <c r="JQ66" s="282">
        <v>0</v>
      </c>
      <c r="JR66" s="282">
        <v>0</v>
      </c>
      <c r="JS66" s="282">
        <v>0</v>
      </c>
      <c r="JT66" s="282">
        <v>0</v>
      </c>
      <c r="JU66" s="282">
        <v>0</v>
      </c>
      <c r="JV66" s="282">
        <v>0</v>
      </c>
      <c r="JW66" s="282">
        <v>0</v>
      </c>
      <c r="JX66" s="282">
        <v>0</v>
      </c>
      <c r="JY66" s="282">
        <v>0</v>
      </c>
      <c r="JZ66" s="282">
        <v>0</v>
      </c>
      <c r="KA66" s="282">
        <v>0</v>
      </c>
      <c r="KB66" s="282">
        <v>0</v>
      </c>
      <c r="KC66" s="282">
        <v>0</v>
      </c>
      <c r="KD66" s="282">
        <v>0</v>
      </c>
      <c r="KE66" s="282">
        <v>0</v>
      </c>
      <c r="KF66" s="282">
        <v>0</v>
      </c>
      <c r="KG66" s="282">
        <v>0</v>
      </c>
      <c r="KH66" s="282">
        <v>0</v>
      </c>
      <c r="KI66" s="282">
        <v>0</v>
      </c>
      <c r="KJ66" s="282">
        <v>0</v>
      </c>
      <c r="KK66" s="282">
        <v>0</v>
      </c>
      <c r="KL66" s="282">
        <v>0</v>
      </c>
      <c r="KM66" s="282">
        <v>0</v>
      </c>
      <c r="KN66" s="282">
        <v>0</v>
      </c>
      <c r="KO66" s="282">
        <v>0</v>
      </c>
      <c r="KP66" s="282">
        <v>0</v>
      </c>
      <c r="KQ66" s="282">
        <v>0</v>
      </c>
      <c r="KR66" s="282">
        <v>0</v>
      </c>
      <c r="KS66" s="282">
        <v>0</v>
      </c>
      <c r="KT66" s="282">
        <v>0</v>
      </c>
      <c r="KU66" s="282">
        <v>0</v>
      </c>
      <c r="KV66" s="282">
        <v>0</v>
      </c>
      <c r="KW66" s="282">
        <v>0</v>
      </c>
      <c r="KX66" s="282">
        <v>0</v>
      </c>
      <c r="KY66" s="282">
        <v>0</v>
      </c>
      <c r="KZ66" s="282">
        <v>0</v>
      </c>
      <c r="LA66" s="282">
        <v>0</v>
      </c>
      <c r="LB66" s="282">
        <v>0</v>
      </c>
      <c r="LC66" s="282">
        <v>0</v>
      </c>
      <c r="LD66" s="282">
        <v>0</v>
      </c>
      <c r="LE66" s="282">
        <v>0</v>
      </c>
      <c r="LF66" s="282">
        <v>0</v>
      </c>
      <c r="LG66" s="282">
        <v>0</v>
      </c>
      <c r="LH66" s="282">
        <v>0</v>
      </c>
      <c r="LI66" s="282">
        <v>0</v>
      </c>
      <c r="LJ66" s="282">
        <v>0</v>
      </c>
      <c r="LK66" s="282">
        <v>0</v>
      </c>
      <c r="LL66" s="282">
        <v>0</v>
      </c>
      <c r="LM66" s="282">
        <v>0</v>
      </c>
      <c r="LN66" s="282">
        <v>0</v>
      </c>
      <c r="LO66" s="282">
        <v>0</v>
      </c>
      <c r="LP66" s="282">
        <v>0</v>
      </c>
      <c r="LQ66" s="282">
        <v>0</v>
      </c>
      <c r="LR66" s="282">
        <v>0</v>
      </c>
      <c r="LS66" s="282">
        <v>0</v>
      </c>
      <c r="LT66" s="282">
        <v>0</v>
      </c>
      <c r="LU66" s="282">
        <v>0</v>
      </c>
      <c r="LV66" s="282">
        <v>0</v>
      </c>
      <c r="LW66" s="282">
        <v>0</v>
      </c>
      <c r="LX66" s="282">
        <v>0</v>
      </c>
      <c r="LY66" s="282">
        <v>0</v>
      </c>
      <c r="LZ66" s="282">
        <v>0</v>
      </c>
      <c r="MA66" s="282">
        <v>0</v>
      </c>
      <c r="MB66" s="282">
        <v>0</v>
      </c>
      <c r="MC66" s="282">
        <v>0</v>
      </c>
      <c r="MD66" s="282">
        <v>0</v>
      </c>
      <c r="ME66" s="282">
        <v>0</v>
      </c>
      <c r="MF66" s="282">
        <v>0</v>
      </c>
      <c r="MG66" s="282">
        <v>0</v>
      </c>
      <c r="MH66" s="282">
        <v>0</v>
      </c>
      <c r="MI66" s="282">
        <v>0</v>
      </c>
      <c r="MJ66" s="282">
        <v>0</v>
      </c>
      <c r="MK66" s="282">
        <v>0</v>
      </c>
      <c r="ML66" s="282">
        <v>0</v>
      </c>
      <c r="MM66" s="282">
        <v>0</v>
      </c>
      <c r="MN66" s="282">
        <v>0</v>
      </c>
      <c r="MO66" s="282">
        <v>0</v>
      </c>
      <c r="MP66" s="282">
        <v>0</v>
      </c>
      <c r="MQ66" s="282">
        <v>0</v>
      </c>
      <c r="MR66" s="282">
        <v>0</v>
      </c>
      <c r="MS66" s="282">
        <v>0</v>
      </c>
      <c r="MT66" s="282">
        <v>0</v>
      </c>
      <c r="MU66" s="282">
        <v>0</v>
      </c>
      <c r="MV66" s="282">
        <v>0</v>
      </c>
      <c r="MW66" s="282">
        <v>0</v>
      </c>
      <c r="MX66" s="282">
        <v>0</v>
      </c>
      <c r="MY66" s="282">
        <v>0</v>
      </c>
      <c r="MZ66" s="282">
        <v>0</v>
      </c>
      <c r="NA66" s="282">
        <v>0</v>
      </c>
      <c r="NB66" s="282">
        <v>0</v>
      </c>
      <c r="NC66" s="282">
        <v>0</v>
      </c>
      <c r="ND66" s="282">
        <v>0</v>
      </c>
      <c r="NE66" s="282">
        <v>0</v>
      </c>
      <c r="NF66" s="282">
        <v>0</v>
      </c>
      <c r="NG66" s="282">
        <v>0</v>
      </c>
      <c r="NH66" s="282">
        <v>0</v>
      </c>
      <c r="NI66" s="282">
        <v>0</v>
      </c>
      <c r="NJ66" s="282">
        <v>0</v>
      </c>
      <c r="NK66" s="282">
        <v>0</v>
      </c>
      <c r="NL66" s="282">
        <v>0</v>
      </c>
      <c r="NM66" s="282">
        <v>0</v>
      </c>
      <c r="NN66" s="282">
        <v>0</v>
      </c>
      <c r="NO66" s="282">
        <v>0</v>
      </c>
      <c r="NP66" s="282">
        <v>0</v>
      </c>
      <c r="NQ66" s="282">
        <v>0</v>
      </c>
      <c r="NR66" s="282">
        <v>0</v>
      </c>
      <c r="NS66" s="282">
        <v>0</v>
      </c>
      <c r="NT66" s="282">
        <v>0</v>
      </c>
      <c r="NU66" s="282">
        <v>0</v>
      </c>
      <c r="NV66" s="282">
        <v>1</v>
      </c>
      <c r="NW66" s="282">
        <v>0</v>
      </c>
      <c r="NX66" s="282">
        <v>0</v>
      </c>
      <c r="NY66" s="282">
        <v>0</v>
      </c>
      <c r="NZ66" s="282">
        <v>0</v>
      </c>
      <c r="OA66" s="282">
        <v>0</v>
      </c>
      <c r="OB66" s="282">
        <v>0</v>
      </c>
      <c r="OC66" s="282">
        <v>0</v>
      </c>
      <c r="OD66" s="282">
        <v>0</v>
      </c>
      <c r="OE66" s="282">
        <v>0</v>
      </c>
      <c r="OF66" s="282">
        <v>0</v>
      </c>
      <c r="OG66" s="282">
        <v>0</v>
      </c>
      <c r="OH66" s="282">
        <v>0</v>
      </c>
      <c r="OI66" s="282">
        <v>0</v>
      </c>
      <c r="OJ66" s="282">
        <v>0</v>
      </c>
      <c r="OK66" s="282">
        <v>0</v>
      </c>
      <c r="OL66" s="282">
        <v>0</v>
      </c>
      <c r="OM66" s="282">
        <v>0</v>
      </c>
      <c r="ON66" s="282">
        <v>0</v>
      </c>
      <c r="OO66" s="282">
        <v>0</v>
      </c>
      <c r="OP66" s="282">
        <v>0</v>
      </c>
      <c r="OQ66" s="282">
        <v>0</v>
      </c>
      <c r="OR66" s="282">
        <v>0</v>
      </c>
      <c r="OS66" s="282">
        <v>0</v>
      </c>
      <c r="OT66" s="282">
        <v>0</v>
      </c>
      <c r="OU66" s="282">
        <v>0</v>
      </c>
      <c r="OV66" s="282">
        <v>0</v>
      </c>
      <c r="OW66" s="282">
        <v>0</v>
      </c>
      <c r="OX66" s="282">
        <v>0</v>
      </c>
      <c r="OY66" s="282">
        <v>0</v>
      </c>
      <c r="OZ66" s="282">
        <v>0</v>
      </c>
      <c r="PA66" s="282">
        <v>0</v>
      </c>
      <c r="PB66" s="282">
        <v>0</v>
      </c>
      <c r="PC66" s="282">
        <v>0</v>
      </c>
      <c r="PD66" s="282">
        <v>0</v>
      </c>
      <c r="PE66" s="282">
        <v>0</v>
      </c>
      <c r="PF66" s="282">
        <v>0</v>
      </c>
      <c r="PG66" s="282">
        <v>0</v>
      </c>
      <c r="PH66" s="282">
        <v>0</v>
      </c>
      <c r="PI66" s="282">
        <v>0</v>
      </c>
      <c r="PJ66" s="282">
        <v>0</v>
      </c>
      <c r="PK66" s="282">
        <v>0</v>
      </c>
      <c r="PL66" s="282">
        <v>0</v>
      </c>
      <c r="PM66" s="282">
        <v>0</v>
      </c>
      <c r="PN66" s="282">
        <v>0</v>
      </c>
      <c r="PO66" s="282">
        <v>0</v>
      </c>
      <c r="PP66" s="282">
        <v>0</v>
      </c>
      <c r="PQ66" s="282">
        <v>0</v>
      </c>
      <c r="PR66" s="282">
        <v>0</v>
      </c>
      <c r="PS66" s="282">
        <v>0</v>
      </c>
      <c r="PT66" s="282">
        <v>0</v>
      </c>
      <c r="PU66" s="282">
        <v>0</v>
      </c>
      <c r="PV66" s="282">
        <v>0</v>
      </c>
      <c r="PW66" s="282">
        <v>0</v>
      </c>
      <c r="PX66" s="282">
        <v>0</v>
      </c>
      <c r="PY66" s="282">
        <v>0</v>
      </c>
      <c r="PZ66" s="282">
        <v>0</v>
      </c>
      <c r="QA66" s="282">
        <v>0</v>
      </c>
      <c r="QB66" s="282">
        <v>0</v>
      </c>
      <c r="QC66" s="282">
        <v>0</v>
      </c>
      <c r="QD66" s="282">
        <v>0</v>
      </c>
      <c r="QE66" s="282">
        <v>0</v>
      </c>
      <c r="QF66" s="282">
        <v>0</v>
      </c>
      <c r="QG66" s="282">
        <v>0</v>
      </c>
      <c r="QH66" s="282">
        <v>0</v>
      </c>
      <c r="QI66" s="282">
        <v>0</v>
      </c>
      <c r="QJ66" s="282">
        <v>0</v>
      </c>
      <c r="QK66" s="282">
        <v>0</v>
      </c>
      <c r="QL66" s="282">
        <v>0</v>
      </c>
      <c r="QM66" s="282">
        <v>0</v>
      </c>
      <c r="QN66" s="282">
        <v>0</v>
      </c>
      <c r="QO66" s="282">
        <v>0</v>
      </c>
      <c r="QP66" s="282">
        <v>0</v>
      </c>
      <c r="QQ66" s="282">
        <v>0</v>
      </c>
      <c r="QR66" s="282">
        <v>0</v>
      </c>
      <c r="QS66" s="282">
        <v>0</v>
      </c>
      <c r="QT66" s="282">
        <v>0</v>
      </c>
      <c r="QU66" s="282">
        <v>0</v>
      </c>
      <c r="QV66" s="282">
        <v>1</v>
      </c>
      <c r="QW66" s="282">
        <v>0</v>
      </c>
      <c r="QX66" s="282">
        <v>0</v>
      </c>
      <c r="QY66" s="282">
        <v>0</v>
      </c>
      <c r="QZ66" s="282">
        <v>0</v>
      </c>
      <c r="RA66" s="282">
        <v>0</v>
      </c>
      <c r="RB66" s="282">
        <v>0</v>
      </c>
      <c r="RC66" s="282">
        <v>0</v>
      </c>
      <c r="RD66" s="282">
        <v>0</v>
      </c>
      <c r="RE66" s="282">
        <v>0</v>
      </c>
      <c r="RF66" s="282">
        <v>0</v>
      </c>
      <c r="RG66" s="282">
        <v>0</v>
      </c>
      <c r="RH66" s="282">
        <v>0</v>
      </c>
      <c r="RI66" s="282">
        <v>0</v>
      </c>
      <c r="RJ66" s="282">
        <v>0</v>
      </c>
      <c r="RK66" s="282">
        <v>0</v>
      </c>
      <c r="RL66" s="282">
        <v>0</v>
      </c>
      <c r="RM66" s="282">
        <v>0</v>
      </c>
      <c r="RN66" s="282">
        <v>0</v>
      </c>
      <c r="RO66" s="282">
        <v>0</v>
      </c>
      <c r="RP66" s="282">
        <v>0</v>
      </c>
      <c r="RQ66" s="282">
        <v>0</v>
      </c>
      <c r="RR66" s="282">
        <v>0</v>
      </c>
      <c r="RS66" s="282">
        <v>0</v>
      </c>
      <c r="RT66" s="282">
        <v>0</v>
      </c>
      <c r="RU66" s="282">
        <v>0</v>
      </c>
      <c r="RV66" s="282">
        <v>0</v>
      </c>
      <c r="RW66" s="282">
        <v>0</v>
      </c>
      <c r="RX66" s="282">
        <v>0</v>
      </c>
      <c r="RY66" s="282">
        <v>0</v>
      </c>
      <c r="RZ66" s="282">
        <v>0</v>
      </c>
      <c r="SA66" s="282">
        <v>1</v>
      </c>
      <c r="SB66" s="282">
        <v>0</v>
      </c>
      <c r="SC66" s="282">
        <v>0</v>
      </c>
      <c r="SD66" s="282">
        <v>0</v>
      </c>
      <c r="SE66" s="282">
        <v>0</v>
      </c>
      <c r="SF66" s="282">
        <v>0</v>
      </c>
      <c r="SG66" s="282">
        <v>0</v>
      </c>
      <c r="SH66" s="282">
        <v>1</v>
      </c>
      <c r="SI66" s="282">
        <v>0</v>
      </c>
      <c r="SJ66" s="282">
        <v>0</v>
      </c>
      <c r="SK66" s="282">
        <v>0</v>
      </c>
      <c r="SL66" s="282">
        <v>0</v>
      </c>
      <c r="SM66" s="282">
        <v>0</v>
      </c>
      <c r="SN66" s="282">
        <v>0</v>
      </c>
      <c r="SO66" s="282">
        <v>1</v>
      </c>
      <c r="SP66" s="282">
        <v>0</v>
      </c>
      <c r="SQ66" s="282">
        <v>0</v>
      </c>
      <c r="SR66" s="282">
        <v>0</v>
      </c>
      <c r="SS66" s="282">
        <v>0</v>
      </c>
      <c r="ST66" s="282">
        <v>0</v>
      </c>
      <c r="SU66" s="282">
        <v>0</v>
      </c>
      <c r="SV66" s="282">
        <v>1</v>
      </c>
      <c r="SW66" s="282">
        <v>0</v>
      </c>
      <c r="SX66" s="282">
        <v>0</v>
      </c>
      <c r="SY66" s="282">
        <v>0</v>
      </c>
      <c r="SZ66" s="282">
        <v>0</v>
      </c>
      <c r="TA66" s="282">
        <v>0</v>
      </c>
      <c r="TB66" s="282">
        <v>0</v>
      </c>
      <c r="TC66" s="282">
        <v>1</v>
      </c>
      <c r="TD66" s="282">
        <v>0</v>
      </c>
      <c r="TE66" s="282">
        <v>0</v>
      </c>
      <c r="TF66" s="282">
        <v>0</v>
      </c>
      <c r="TG66" s="282">
        <v>0</v>
      </c>
      <c r="TH66" s="282">
        <v>0</v>
      </c>
      <c r="TI66" s="282">
        <v>0</v>
      </c>
      <c r="TJ66" s="282">
        <v>1</v>
      </c>
      <c r="TK66" s="282">
        <v>0</v>
      </c>
      <c r="TL66" s="282">
        <v>0</v>
      </c>
      <c r="TM66" s="282">
        <v>0</v>
      </c>
      <c r="TN66" s="281">
        <v>0</v>
      </c>
      <c r="TO66" s="281">
        <v>0</v>
      </c>
      <c r="TP66" s="281">
        <v>0</v>
      </c>
      <c r="TQ66" s="281">
        <v>0</v>
      </c>
      <c r="TR66" s="281">
        <v>18298</v>
      </c>
      <c r="TS66" s="281">
        <v>0</v>
      </c>
      <c r="TT66" s="539">
        <v>0</v>
      </c>
    </row>
    <row r="67" spans="1:540">
      <c r="A67" s="282" t="s">
        <v>193</v>
      </c>
      <c r="B67" s="282">
        <v>2</v>
      </c>
      <c r="C67" s="282">
        <v>103775435</v>
      </c>
      <c r="D67" s="610">
        <v>0.98175089999999998</v>
      </c>
      <c r="E67" s="282">
        <v>1</v>
      </c>
      <c r="F67" s="282" t="s">
        <v>119</v>
      </c>
      <c r="G67" s="282" t="s">
        <v>496</v>
      </c>
      <c r="H67" s="334">
        <v>0.40550000000000003</v>
      </c>
      <c r="I67" s="334">
        <v>-1.01E-2</v>
      </c>
      <c r="J67" s="334">
        <v>1.5E-3</v>
      </c>
      <c r="K67" s="282">
        <v>-6.6289999999999996</v>
      </c>
      <c r="L67" s="612">
        <v>3.3809999999999998E-11</v>
      </c>
      <c r="M67" s="665">
        <v>1123916</v>
      </c>
      <c r="N67" s="5"/>
      <c r="O67" s="282" t="s">
        <v>35285</v>
      </c>
      <c r="P67" s="282">
        <v>0</v>
      </c>
      <c r="Q67" s="282">
        <v>0</v>
      </c>
      <c r="R67" s="282">
        <v>0</v>
      </c>
      <c r="S67" s="282">
        <v>0</v>
      </c>
      <c r="T67" s="282">
        <v>1</v>
      </c>
      <c r="U67" s="282">
        <v>1</v>
      </c>
      <c r="V67" s="282">
        <v>0</v>
      </c>
      <c r="W67" s="282">
        <v>1</v>
      </c>
      <c r="X67" s="282">
        <v>0</v>
      </c>
      <c r="Y67" s="282">
        <v>0</v>
      </c>
      <c r="Z67" s="282">
        <v>1</v>
      </c>
      <c r="AA67" s="282">
        <v>0</v>
      </c>
      <c r="AB67" s="282">
        <v>0</v>
      </c>
      <c r="AC67" s="282">
        <v>0</v>
      </c>
      <c r="AD67" s="282">
        <v>0</v>
      </c>
      <c r="AE67" s="282">
        <v>0</v>
      </c>
      <c r="AF67" s="282">
        <v>0</v>
      </c>
      <c r="AG67" s="282">
        <v>0</v>
      </c>
      <c r="AH67" s="282">
        <v>0</v>
      </c>
      <c r="AI67" s="282">
        <v>0</v>
      </c>
      <c r="AJ67" s="282">
        <v>0</v>
      </c>
      <c r="AK67" s="282">
        <v>0</v>
      </c>
      <c r="AL67" s="282">
        <v>0</v>
      </c>
      <c r="AM67" s="282">
        <v>0</v>
      </c>
      <c r="AN67" s="282">
        <v>0</v>
      </c>
      <c r="AO67" s="282">
        <v>0</v>
      </c>
      <c r="AP67" s="282">
        <v>0</v>
      </c>
      <c r="AQ67" s="282">
        <v>0</v>
      </c>
      <c r="AR67" s="282">
        <v>0</v>
      </c>
      <c r="AS67" s="282">
        <v>0</v>
      </c>
      <c r="AT67" s="282">
        <v>0</v>
      </c>
      <c r="AU67" s="282">
        <v>0</v>
      </c>
      <c r="AV67" s="282">
        <v>0</v>
      </c>
      <c r="AW67" s="282">
        <v>0</v>
      </c>
      <c r="AX67" s="282">
        <v>0</v>
      </c>
      <c r="AY67" s="282">
        <v>0</v>
      </c>
      <c r="AZ67" s="282">
        <v>0</v>
      </c>
      <c r="BA67" s="282">
        <v>1</v>
      </c>
      <c r="BB67" s="282">
        <v>0</v>
      </c>
      <c r="BC67" s="282">
        <v>0</v>
      </c>
      <c r="BD67" s="282">
        <v>0</v>
      </c>
      <c r="BE67" s="282">
        <v>1</v>
      </c>
      <c r="BF67" s="282">
        <v>0</v>
      </c>
      <c r="BG67" s="282">
        <v>1</v>
      </c>
      <c r="BH67" s="282">
        <v>0</v>
      </c>
      <c r="BI67" s="282">
        <v>0</v>
      </c>
      <c r="BJ67" s="282">
        <v>0</v>
      </c>
      <c r="BK67" s="282">
        <v>0</v>
      </c>
      <c r="BL67" s="282">
        <v>0</v>
      </c>
      <c r="BM67" s="282">
        <v>0</v>
      </c>
      <c r="BN67" s="282">
        <v>0</v>
      </c>
      <c r="BO67" s="282">
        <v>0</v>
      </c>
      <c r="BP67" s="282">
        <v>0</v>
      </c>
      <c r="BQ67" s="282">
        <v>0</v>
      </c>
      <c r="BR67" s="282">
        <v>0</v>
      </c>
      <c r="BS67" s="282">
        <v>0</v>
      </c>
      <c r="BT67" s="282">
        <v>3.24</v>
      </c>
      <c r="BU67" s="282">
        <v>0</v>
      </c>
      <c r="BV67" s="282">
        <v>0</v>
      </c>
      <c r="BW67" s="282">
        <v>0</v>
      </c>
      <c r="BX67" s="282">
        <v>0</v>
      </c>
      <c r="BY67" s="282">
        <v>0</v>
      </c>
      <c r="BZ67" s="282">
        <v>0</v>
      </c>
      <c r="CA67" s="282">
        <v>0</v>
      </c>
      <c r="CB67" s="282">
        <v>0</v>
      </c>
      <c r="CC67" s="282">
        <v>0</v>
      </c>
      <c r="CD67" s="282">
        <v>1</v>
      </c>
      <c r="CE67" s="611">
        <v>0</v>
      </c>
      <c r="CF67" s="611">
        <v>-0.34819450000000002</v>
      </c>
      <c r="CG67" s="611">
        <v>-0.69939010000000001</v>
      </c>
      <c r="CH67" s="611">
        <v>1.653</v>
      </c>
      <c r="CI67" s="611">
        <v>2.85</v>
      </c>
      <c r="CJ67" s="611">
        <v>7.2999999999999995E-2</v>
      </c>
      <c r="CK67" s="282">
        <v>6.7600000000000004E-3</v>
      </c>
      <c r="CL67" s="282">
        <v>0</v>
      </c>
      <c r="CM67" s="282">
        <v>0</v>
      </c>
      <c r="CN67" s="282">
        <v>0</v>
      </c>
      <c r="CO67" s="282">
        <v>0</v>
      </c>
      <c r="CP67" s="282">
        <v>0</v>
      </c>
      <c r="CQ67" s="282">
        <v>0</v>
      </c>
      <c r="CR67" s="282">
        <v>0</v>
      </c>
      <c r="CS67" s="282">
        <v>0</v>
      </c>
      <c r="CT67" s="282">
        <v>0</v>
      </c>
      <c r="CU67" s="282">
        <v>0</v>
      </c>
      <c r="CV67" s="282">
        <v>0</v>
      </c>
      <c r="CW67" s="282">
        <v>0</v>
      </c>
      <c r="CX67" s="282">
        <v>0</v>
      </c>
      <c r="CY67" s="282">
        <v>0</v>
      </c>
      <c r="CZ67" s="282">
        <v>0</v>
      </c>
      <c r="DA67" s="282">
        <v>0</v>
      </c>
      <c r="DB67" s="282">
        <v>0</v>
      </c>
      <c r="DC67" s="282">
        <v>0</v>
      </c>
      <c r="DD67" s="282">
        <v>0</v>
      </c>
      <c r="DE67" s="282">
        <v>0</v>
      </c>
      <c r="DF67" s="282">
        <v>0</v>
      </c>
      <c r="DG67" s="282">
        <v>0</v>
      </c>
      <c r="DH67" s="282">
        <v>0</v>
      </c>
      <c r="DI67" s="282">
        <v>0</v>
      </c>
      <c r="DJ67" s="282">
        <v>0</v>
      </c>
      <c r="DK67" s="282">
        <v>0</v>
      </c>
      <c r="DL67" s="282">
        <v>0</v>
      </c>
      <c r="DM67" s="282">
        <v>0</v>
      </c>
      <c r="DN67" s="282">
        <v>0</v>
      </c>
      <c r="DO67" s="282">
        <v>0</v>
      </c>
      <c r="DP67" s="282">
        <v>0</v>
      </c>
      <c r="DQ67" s="282">
        <v>0</v>
      </c>
      <c r="DR67" s="282">
        <v>0</v>
      </c>
      <c r="DS67" s="282">
        <v>0</v>
      </c>
      <c r="DT67" s="282">
        <v>0</v>
      </c>
      <c r="DU67" s="282">
        <v>0</v>
      </c>
      <c r="DV67" s="282">
        <v>0</v>
      </c>
      <c r="DW67" s="282">
        <v>0</v>
      </c>
      <c r="DX67" s="282">
        <v>0</v>
      </c>
      <c r="DY67" s="282">
        <v>0</v>
      </c>
      <c r="DZ67" s="282">
        <v>0</v>
      </c>
      <c r="EA67" s="282">
        <v>0</v>
      </c>
      <c r="EB67" s="282">
        <v>0</v>
      </c>
      <c r="EC67" s="282">
        <v>0</v>
      </c>
      <c r="ED67" s="282">
        <v>0</v>
      </c>
      <c r="EE67" s="282">
        <v>0</v>
      </c>
      <c r="EF67" s="282">
        <v>0</v>
      </c>
      <c r="EG67" s="282">
        <v>0</v>
      </c>
      <c r="EH67" s="282">
        <v>0</v>
      </c>
      <c r="EI67" s="282">
        <v>0</v>
      </c>
      <c r="EJ67" s="282">
        <v>0</v>
      </c>
      <c r="EK67" s="282">
        <v>0</v>
      </c>
      <c r="EL67" s="282">
        <v>0</v>
      </c>
      <c r="EM67" s="282">
        <v>0</v>
      </c>
      <c r="EN67" s="282">
        <v>0</v>
      </c>
      <c r="EO67" s="282">
        <v>0</v>
      </c>
      <c r="EP67" s="282">
        <v>0</v>
      </c>
      <c r="EQ67" s="282">
        <v>0</v>
      </c>
      <c r="ER67" s="282">
        <v>0</v>
      </c>
      <c r="ES67" s="282">
        <v>0</v>
      </c>
      <c r="ET67" s="282">
        <v>0</v>
      </c>
      <c r="EU67" s="282">
        <v>0</v>
      </c>
      <c r="EV67" s="282">
        <v>0</v>
      </c>
      <c r="EW67" s="282">
        <v>0</v>
      </c>
      <c r="EX67" s="282">
        <v>0</v>
      </c>
      <c r="EY67" s="282">
        <v>0</v>
      </c>
      <c r="EZ67" s="282">
        <v>0</v>
      </c>
      <c r="FA67" s="282">
        <v>0</v>
      </c>
      <c r="FB67" s="282">
        <v>0</v>
      </c>
      <c r="FC67" s="282">
        <v>0</v>
      </c>
      <c r="FD67" s="282">
        <v>0</v>
      </c>
      <c r="FE67" s="282">
        <v>0</v>
      </c>
      <c r="FF67" s="282">
        <v>0</v>
      </c>
      <c r="FG67" s="282">
        <v>0</v>
      </c>
      <c r="FH67" s="282">
        <v>0</v>
      </c>
      <c r="FI67" s="282">
        <v>0</v>
      </c>
      <c r="FJ67" s="282">
        <v>0</v>
      </c>
      <c r="FK67" s="282">
        <v>0</v>
      </c>
      <c r="FL67" s="282">
        <v>0</v>
      </c>
      <c r="FM67" s="282">
        <v>0</v>
      </c>
      <c r="FN67" s="282">
        <v>0</v>
      </c>
      <c r="FO67" s="282">
        <v>0</v>
      </c>
      <c r="FP67" s="282">
        <v>0</v>
      </c>
      <c r="FQ67" s="282">
        <v>0</v>
      </c>
      <c r="FR67" s="282">
        <v>0</v>
      </c>
      <c r="FS67" s="282">
        <v>0</v>
      </c>
      <c r="FT67" s="282">
        <v>0</v>
      </c>
      <c r="FU67" s="282">
        <v>0</v>
      </c>
      <c r="FV67" s="282">
        <v>0</v>
      </c>
      <c r="FW67" s="282">
        <v>0</v>
      </c>
      <c r="FX67" s="282">
        <v>0</v>
      </c>
      <c r="FY67" s="282">
        <v>0</v>
      </c>
      <c r="FZ67" s="282">
        <v>0</v>
      </c>
      <c r="GA67" s="282">
        <v>0</v>
      </c>
      <c r="GB67" s="282">
        <v>0</v>
      </c>
      <c r="GC67" s="282">
        <v>0</v>
      </c>
      <c r="GD67" s="282">
        <v>0</v>
      </c>
      <c r="GE67" s="282">
        <v>0</v>
      </c>
      <c r="GF67" s="282">
        <v>0</v>
      </c>
      <c r="GG67" s="282">
        <v>0</v>
      </c>
      <c r="GH67" s="282">
        <v>0</v>
      </c>
      <c r="GI67" s="282">
        <v>0</v>
      </c>
      <c r="GJ67" s="282">
        <v>0</v>
      </c>
      <c r="GK67" s="282">
        <v>0</v>
      </c>
      <c r="GL67" s="282">
        <v>0</v>
      </c>
      <c r="GM67" s="282">
        <v>0</v>
      </c>
      <c r="GN67" s="282">
        <v>0</v>
      </c>
      <c r="GO67" s="282">
        <v>0</v>
      </c>
      <c r="GP67" s="282">
        <v>0</v>
      </c>
      <c r="GQ67" s="282">
        <v>0</v>
      </c>
      <c r="GR67" s="282">
        <v>0</v>
      </c>
      <c r="GS67" s="282">
        <v>0</v>
      </c>
      <c r="GT67" s="282">
        <v>0</v>
      </c>
      <c r="GU67" s="282">
        <v>0</v>
      </c>
      <c r="GV67" s="282">
        <v>0</v>
      </c>
      <c r="GW67" s="282">
        <v>0</v>
      </c>
      <c r="GX67" s="282">
        <v>0</v>
      </c>
      <c r="GY67" s="282">
        <v>0</v>
      </c>
      <c r="GZ67" s="282">
        <v>0</v>
      </c>
      <c r="HA67" s="282">
        <v>0</v>
      </c>
      <c r="HB67" s="282">
        <v>0</v>
      </c>
      <c r="HC67" s="282">
        <v>0</v>
      </c>
      <c r="HD67" s="282">
        <v>0</v>
      </c>
      <c r="HE67" s="282">
        <v>0</v>
      </c>
      <c r="HF67" s="282">
        <v>0</v>
      </c>
      <c r="HG67" s="282">
        <v>0</v>
      </c>
      <c r="HH67" s="282">
        <v>0</v>
      </c>
      <c r="HI67" s="282">
        <v>0</v>
      </c>
      <c r="HJ67" s="282">
        <v>0</v>
      </c>
      <c r="HK67" s="282">
        <v>0</v>
      </c>
      <c r="HL67" s="282">
        <v>0</v>
      </c>
      <c r="HM67" s="282">
        <v>0</v>
      </c>
      <c r="HN67" s="282">
        <v>0</v>
      </c>
      <c r="HO67" s="282">
        <v>0</v>
      </c>
      <c r="HP67" s="282">
        <v>1</v>
      </c>
      <c r="HQ67" s="282">
        <v>0</v>
      </c>
      <c r="HR67" s="282">
        <v>0</v>
      </c>
      <c r="HS67" s="282">
        <v>0</v>
      </c>
      <c r="HT67" s="282">
        <v>0</v>
      </c>
      <c r="HU67" s="282">
        <v>0</v>
      </c>
      <c r="HV67" s="282">
        <v>0</v>
      </c>
      <c r="HW67" s="282">
        <v>0</v>
      </c>
      <c r="HX67" s="282">
        <v>0</v>
      </c>
      <c r="HY67" s="282">
        <v>0</v>
      </c>
      <c r="HZ67" s="282">
        <v>0</v>
      </c>
      <c r="IA67" s="282">
        <v>0</v>
      </c>
      <c r="IB67" s="282">
        <v>0</v>
      </c>
      <c r="IC67" s="282">
        <v>1</v>
      </c>
      <c r="ID67" s="282">
        <v>0</v>
      </c>
      <c r="IE67" s="282">
        <v>0</v>
      </c>
      <c r="IF67" s="282">
        <v>0</v>
      </c>
      <c r="IG67" s="282">
        <v>0</v>
      </c>
      <c r="IH67" s="282">
        <v>0</v>
      </c>
      <c r="II67" s="282">
        <v>0</v>
      </c>
      <c r="IJ67" s="282">
        <v>0</v>
      </c>
      <c r="IK67" s="282">
        <v>0</v>
      </c>
      <c r="IL67" s="282">
        <v>0</v>
      </c>
      <c r="IM67" s="282">
        <v>0</v>
      </c>
      <c r="IN67" s="282">
        <v>0</v>
      </c>
      <c r="IO67" s="282">
        <v>0</v>
      </c>
      <c r="IP67" s="282">
        <v>0</v>
      </c>
      <c r="IQ67" s="282">
        <v>0</v>
      </c>
      <c r="IR67" s="282">
        <v>0</v>
      </c>
      <c r="IS67" s="282">
        <v>0</v>
      </c>
      <c r="IT67" s="282">
        <v>0</v>
      </c>
      <c r="IU67" s="282">
        <v>0</v>
      </c>
      <c r="IV67" s="282">
        <v>0</v>
      </c>
      <c r="IW67" s="282">
        <v>0</v>
      </c>
      <c r="IX67" s="282">
        <v>0</v>
      </c>
      <c r="IY67" s="282">
        <v>0</v>
      </c>
      <c r="IZ67" s="282">
        <v>0</v>
      </c>
      <c r="JA67" s="282">
        <v>0</v>
      </c>
      <c r="JB67" s="282">
        <v>0</v>
      </c>
      <c r="JC67" s="282">
        <v>0</v>
      </c>
      <c r="JD67" s="282">
        <v>0</v>
      </c>
      <c r="JE67" s="282">
        <v>0</v>
      </c>
      <c r="JF67" s="282">
        <v>0</v>
      </c>
      <c r="JG67" s="282">
        <v>0</v>
      </c>
      <c r="JH67" s="282">
        <v>0</v>
      </c>
      <c r="JI67" s="282">
        <v>0</v>
      </c>
      <c r="JJ67" s="282">
        <v>0</v>
      </c>
      <c r="JK67" s="282">
        <v>0</v>
      </c>
      <c r="JL67" s="282">
        <v>0</v>
      </c>
      <c r="JM67" s="282">
        <v>0</v>
      </c>
      <c r="JN67" s="282">
        <v>0</v>
      </c>
      <c r="JO67" s="282">
        <v>0</v>
      </c>
      <c r="JP67" s="282">
        <v>0</v>
      </c>
      <c r="JQ67" s="282">
        <v>0</v>
      </c>
      <c r="JR67" s="282">
        <v>0</v>
      </c>
      <c r="JS67" s="282">
        <v>0</v>
      </c>
      <c r="JT67" s="282">
        <v>0</v>
      </c>
      <c r="JU67" s="282">
        <v>0</v>
      </c>
      <c r="JV67" s="282">
        <v>0</v>
      </c>
      <c r="JW67" s="282">
        <v>0</v>
      </c>
      <c r="JX67" s="282">
        <v>0</v>
      </c>
      <c r="JY67" s="282">
        <v>0</v>
      </c>
      <c r="JZ67" s="282">
        <v>0</v>
      </c>
      <c r="KA67" s="282">
        <v>0</v>
      </c>
      <c r="KB67" s="282">
        <v>0</v>
      </c>
      <c r="KC67" s="282">
        <v>0</v>
      </c>
      <c r="KD67" s="282">
        <v>0</v>
      </c>
      <c r="KE67" s="282">
        <v>0</v>
      </c>
      <c r="KF67" s="282">
        <v>0</v>
      </c>
      <c r="KG67" s="282">
        <v>0</v>
      </c>
      <c r="KH67" s="282">
        <v>0</v>
      </c>
      <c r="KI67" s="282">
        <v>0</v>
      </c>
      <c r="KJ67" s="282">
        <v>0</v>
      </c>
      <c r="KK67" s="282">
        <v>0</v>
      </c>
      <c r="KL67" s="282">
        <v>0</v>
      </c>
      <c r="KM67" s="282">
        <v>0</v>
      </c>
      <c r="KN67" s="282">
        <v>0</v>
      </c>
      <c r="KO67" s="282">
        <v>0</v>
      </c>
      <c r="KP67" s="282">
        <v>0</v>
      </c>
      <c r="KQ67" s="282">
        <v>0</v>
      </c>
      <c r="KR67" s="282">
        <v>0</v>
      </c>
      <c r="KS67" s="282">
        <v>0</v>
      </c>
      <c r="KT67" s="282">
        <v>0</v>
      </c>
      <c r="KU67" s="282">
        <v>0</v>
      </c>
      <c r="KV67" s="282">
        <v>0</v>
      </c>
      <c r="KW67" s="282">
        <v>0</v>
      </c>
      <c r="KX67" s="282">
        <v>0</v>
      </c>
      <c r="KY67" s="282">
        <v>0</v>
      </c>
      <c r="KZ67" s="282">
        <v>0</v>
      </c>
      <c r="LA67" s="282">
        <v>0</v>
      </c>
      <c r="LB67" s="282">
        <v>0</v>
      </c>
      <c r="LC67" s="282">
        <v>0</v>
      </c>
      <c r="LD67" s="282">
        <v>0</v>
      </c>
      <c r="LE67" s="282">
        <v>0</v>
      </c>
      <c r="LF67" s="282">
        <v>0</v>
      </c>
      <c r="LG67" s="282">
        <v>0</v>
      </c>
      <c r="LH67" s="282">
        <v>0</v>
      </c>
      <c r="LI67" s="282">
        <v>0</v>
      </c>
      <c r="LJ67" s="282">
        <v>0</v>
      </c>
      <c r="LK67" s="282">
        <v>0</v>
      </c>
      <c r="LL67" s="282">
        <v>0</v>
      </c>
      <c r="LM67" s="282">
        <v>0</v>
      </c>
      <c r="LN67" s="282">
        <v>0</v>
      </c>
      <c r="LO67" s="282">
        <v>0</v>
      </c>
      <c r="LP67" s="282">
        <v>0</v>
      </c>
      <c r="LQ67" s="282">
        <v>0</v>
      </c>
      <c r="LR67" s="282">
        <v>0</v>
      </c>
      <c r="LS67" s="282">
        <v>0</v>
      </c>
      <c r="LT67" s="282">
        <v>0</v>
      </c>
      <c r="LU67" s="282">
        <v>0</v>
      </c>
      <c r="LV67" s="282">
        <v>0</v>
      </c>
      <c r="LW67" s="282">
        <v>0</v>
      </c>
      <c r="LX67" s="282">
        <v>0</v>
      </c>
      <c r="LY67" s="282">
        <v>0</v>
      </c>
      <c r="LZ67" s="282">
        <v>0</v>
      </c>
      <c r="MA67" s="282">
        <v>0</v>
      </c>
      <c r="MB67" s="282">
        <v>0</v>
      </c>
      <c r="MC67" s="282">
        <v>0</v>
      </c>
      <c r="MD67" s="282">
        <v>0</v>
      </c>
      <c r="ME67" s="282">
        <v>0</v>
      </c>
      <c r="MF67" s="282">
        <v>0</v>
      </c>
      <c r="MG67" s="282">
        <v>0</v>
      </c>
      <c r="MH67" s="282">
        <v>0</v>
      </c>
      <c r="MI67" s="282">
        <v>0</v>
      </c>
      <c r="MJ67" s="282">
        <v>0</v>
      </c>
      <c r="MK67" s="282">
        <v>0</v>
      </c>
      <c r="ML67" s="282">
        <v>0</v>
      </c>
      <c r="MM67" s="282">
        <v>0</v>
      </c>
      <c r="MN67" s="282">
        <v>0</v>
      </c>
      <c r="MO67" s="282">
        <v>0</v>
      </c>
      <c r="MP67" s="282">
        <v>0</v>
      </c>
      <c r="MQ67" s="282">
        <v>0</v>
      </c>
      <c r="MR67" s="282">
        <v>0</v>
      </c>
      <c r="MS67" s="282">
        <v>0</v>
      </c>
      <c r="MT67" s="282">
        <v>0</v>
      </c>
      <c r="MU67" s="282">
        <v>0</v>
      </c>
      <c r="MV67" s="282">
        <v>0</v>
      </c>
      <c r="MW67" s="282">
        <v>0</v>
      </c>
      <c r="MX67" s="282">
        <v>0</v>
      </c>
      <c r="MY67" s="282">
        <v>0</v>
      </c>
      <c r="MZ67" s="282">
        <v>0</v>
      </c>
      <c r="NA67" s="282">
        <v>0</v>
      </c>
      <c r="NB67" s="282">
        <v>0</v>
      </c>
      <c r="NC67" s="282">
        <v>0</v>
      </c>
      <c r="ND67" s="282">
        <v>0</v>
      </c>
      <c r="NE67" s="282">
        <v>0</v>
      </c>
      <c r="NF67" s="282">
        <v>0</v>
      </c>
      <c r="NG67" s="282">
        <v>0</v>
      </c>
      <c r="NH67" s="282">
        <v>0</v>
      </c>
      <c r="NI67" s="282">
        <v>0</v>
      </c>
      <c r="NJ67" s="282">
        <v>0</v>
      </c>
      <c r="NK67" s="282">
        <v>0</v>
      </c>
      <c r="NL67" s="282">
        <v>0</v>
      </c>
      <c r="NM67" s="282">
        <v>0</v>
      </c>
      <c r="NN67" s="282">
        <v>0</v>
      </c>
      <c r="NO67" s="282">
        <v>0</v>
      </c>
      <c r="NP67" s="282">
        <v>0</v>
      </c>
      <c r="NQ67" s="282">
        <v>0</v>
      </c>
      <c r="NR67" s="282">
        <v>0</v>
      </c>
      <c r="NS67" s="282">
        <v>0</v>
      </c>
      <c r="NT67" s="282">
        <v>0</v>
      </c>
      <c r="NU67" s="282">
        <v>0</v>
      </c>
      <c r="NV67" s="282">
        <v>0</v>
      </c>
      <c r="NW67" s="282">
        <v>0</v>
      </c>
      <c r="NX67" s="282">
        <v>0</v>
      </c>
      <c r="NY67" s="282">
        <v>0</v>
      </c>
      <c r="NZ67" s="282">
        <v>0</v>
      </c>
      <c r="OA67" s="282">
        <v>0</v>
      </c>
      <c r="OB67" s="282">
        <v>0</v>
      </c>
      <c r="OC67" s="282">
        <v>0</v>
      </c>
      <c r="OD67" s="282">
        <v>0</v>
      </c>
      <c r="OE67" s="282">
        <v>0</v>
      </c>
      <c r="OF67" s="282">
        <v>0</v>
      </c>
      <c r="OG67" s="282">
        <v>0</v>
      </c>
      <c r="OH67" s="282">
        <v>0</v>
      </c>
      <c r="OI67" s="282">
        <v>0</v>
      </c>
      <c r="OJ67" s="282">
        <v>0</v>
      </c>
      <c r="OK67" s="282">
        <v>0</v>
      </c>
      <c r="OL67" s="282">
        <v>0</v>
      </c>
      <c r="OM67" s="282">
        <v>0</v>
      </c>
      <c r="ON67" s="282">
        <v>0</v>
      </c>
      <c r="OO67" s="282">
        <v>0</v>
      </c>
      <c r="OP67" s="282">
        <v>0</v>
      </c>
      <c r="OQ67" s="282">
        <v>0</v>
      </c>
      <c r="OR67" s="282">
        <v>0</v>
      </c>
      <c r="OS67" s="282">
        <v>0</v>
      </c>
      <c r="OT67" s="282">
        <v>0</v>
      </c>
      <c r="OU67" s="282">
        <v>0</v>
      </c>
      <c r="OV67" s="282">
        <v>0</v>
      </c>
      <c r="OW67" s="282">
        <v>0</v>
      </c>
      <c r="OX67" s="282">
        <v>0</v>
      </c>
      <c r="OY67" s="282">
        <v>0</v>
      </c>
      <c r="OZ67" s="282">
        <v>0</v>
      </c>
      <c r="PA67" s="282">
        <v>0</v>
      </c>
      <c r="PB67" s="282">
        <v>0</v>
      </c>
      <c r="PC67" s="282">
        <v>0</v>
      </c>
      <c r="PD67" s="282">
        <v>0</v>
      </c>
      <c r="PE67" s="282">
        <v>0</v>
      </c>
      <c r="PF67" s="282">
        <v>0</v>
      </c>
      <c r="PG67" s="282">
        <v>0</v>
      </c>
      <c r="PH67" s="282">
        <v>0</v>
      </c>
      <c r="PI67" s="282">
        <v>0</v>
      </c>
      <c r="PJ67" s="282">
        <v>0</v>
      </c>
      <c r="PK67" s="282">
        <v>0</v>
      </c>
      <c r="PL67" s="282">
        <v>0</v>
      </c>
      <c r="PM67" s="282">
        <v>0</v>
      </c>
      <c r="PN67" s="282">
        <v>0</v>
      </c>
      <c r="PO67" s="282">
        <v>0</v>
      </c>
      <c r="PP67" s="282">
        <v>0</v>
      </c>
      <c r="PQ67" s="282">
        <v>0</v>
      </c>
      <c r="PR67" s="282">
        <v>0</v>
      </c>
      <c r="PS67" s="282">
        <v>0</v>
      </c>
      <c r="PT67" s="282">
        <v>0</v>
      </c>
      <c r="PU67" s="282">
        <v>0</v>
      </c>
      <c r="PV67" s="282">
        <v>0</v>
      </c>
      <c r="PW67" s="282">
        <v>0</v>
      </c>
      <c r="PX67" s="282">
        <v>0</v>
      </c>
      <c r="PY67" s="282">
        <v>0</v>
      </c>
      <c r="PZ67" s="282">
        <v>0</v>
      </c>
      <c r="QA67" s="282">
        <v>0</v>
      </c>
      <c r="QB67" s="282">
        <v>0</v>
      </c>
      <c r="QC67" s="282">
        <v>0</v>
      </c>
      <c r="QD67" s="282">
        <v>0</v>
      </c>
      <c r="QE67" s="282">
        <v>0</v>
      </c>
      <c r="QF67" s="282">
        <v>0</v>
      </c>
      <c r="QG67" s="282">
        <v>0</v>
      </c>
      <c r="QH67" s="282">
        <v>0</v>
      </c>
      <c r="QI67" s="282">
        <v>0</v>
      </c>
      <c r="QJ67" s="282">
        <v>0</v>
      </c>
      <c r="QK67" s="282">
        <v>0</v>
      </c>
      <c r="QL67" s="282">
        <v>0</v>
      </c>
      <c r="QM67" s="282">
        <v>0</v>
      </c>
      <c r="QN67" s="282">
        <v>0</v>
      </c>
      <c r="QO67" s="282">
        <v>0</v>
      </c>
      <c r="QP67" s="282">
        <v>0</v>
      </c>
      <c r="QQ67" s="282">
        <v>0</v>
      </c>
      <c r="QR67" s="282">
        <v>0</v>
      </c>
      <c r="QS67" s="282">
        <v>0</v>
      </c>
      <c r="QT67" s="282">
        <v>0</v>
      </c>
      <c r="QU67" s="282">
        <v>0</v>
      </c>
      <c r="QV67" s="282">
        <v>0</v>
      </c>
      <c r="QW67" s="282">
        <v>0</v>
      </c>
      <c r="QX67" s="282">
        <v>0</v>
      </c>
      <c r="QY67" s="282">
        <v>0</v>
      </c>
      <c r="QZ67" s="282">
        <v>0</v>
      </c>
      <c r="RA67" s="282">
        <v>0</v>
      </c>
      <c r="RB67" s="282">
        <v>0</v>
      </c>
      <c r="RC67" s="282">
        <v>0</v>
      </c>
      <c r="RD67" s="282">
        <v>0</v>
      </c>
      <c r="RE67" s="282">
        <v>0</v>
      </c>
      <c r="RF67" s="282">
        <v>0</v>
      </c>
      <c r="RG67" s="282">
        <v>0</v>
      </c>
      <c r="RH67" s="282">
        <v>0</v>
      </c>
      <c r="RI67" s="282">
        <v>0</v>
      </c>
      <c r="RJ67" s="282">
        <v>0</v>
      </c>
      <c r="RK67" s="282">
        <v>0</v>
      </c>
      <c r="RL67" s="282">
        <v>0</v>
      </c>
      <c r="RM67" s="282">
        <v>0</v>
      </c>
      <c r="RN67" s="282">
        <v>0</v>
      </c>
      <c r="RO67" s="282">
        <v>0</v>
      </c>
      <c r="RP67" s="282">
        <v>0</v>
      </c>
      <c r="RQ67" s="282">
        <v>0</v>
      </c>
      <c r="RR67" s="282">
        <v>0</v>
      </c>
      <c r="RS67" s="282">
        <v>0</v>
      </c>
      <c r="RT67" s="282">
        <v>0</v>
      </c>
      <c r="RU67" s="282">
        <v>0</v>
      </c>
      <c r="RV67" s="282">
        <v>0</v>
      </c>
      <c r="RW67" s="282">
        <v>0</v>
      </c>
      <c r="RX67" s="282">
        <v>1</v>
      </c>
      <c r="RY67" s="282">
        <v>0</v>
      </c>
      <c r="RZ67" s="282">
        <v>0</v>
      </c>
      <c r="SA67" s="282">
        <v>0</v>
      </c>
      <c r="SB67" s="282">
        <v>0</v>
      </c>
      <c r="SC67" s="282">
        <v>0</v>
      </c>
      <c r="SD67" s="282">
        <v>0</v>
      </c>
      <c r="SE67" s="282">
        <v>1</v>
      </c>
      <c r="SF67" s="282">
        <v>0</v>
      </c>
      <c r="SG67" s="282">
        <v>0</v>
      </c>
      <c r="SH67" s="282">
        <v>0</v>
      </c>
      <c r="SI67" s="282">
        <v>0</v>
      </c>
      <c r="SJ67" s="282">
        <v>0</v>
      </c>
      <c r="SK67" s="282">
        <v>0</v>
      </c>
      <c r="SL67" s="282">
        <v>0</v>
      </c>
      <c r="SM67" s="282">
        <v>0</v>
      </c>
      <c r="SN67" s="282">
        <v>0</v>
      </c>
      <c r="SO67" s="282">
        <v>1</v>
      </c>
      <c r="SP67" s="282">
        <v>0</v>
      </c>
      <c r="SQ67" s="282">
        <v>0</v>
      </c>
      <c r="SR67" s="282">
        <v>0</v>
      </c>
      <c r="SS67" s="282">
        <v>1</v>
      </c>
      <c r="ST67" s="282">
        <v>0</v>
      </c>
      <c r="SU67" s="282">
        <v>0</v>
      </c>
      <c r="SV67" s="282">
        <v>0</v>
      </c>
      <c r="SW67" s="282">
        <v>0</v>
      </c>
      <c r="SX67" s="282">
        <v>0</v>
      </c>
      <c r="SY67" s="282">
        <v>0</v>
      </c>
      <c r="SZ67" s="282">
        <v>0</v>
      </c>
      <c r="TA67" s="282">
        <v>0</v>
      </c>
      <c r="TB67" s="282">
        <v>0</v>
      </c>
      <c r="TC67" s="282">
        <v>1</v>
      </c>
      <c r="TD67" s="282">
        <v>0</v>
      </c>
      <c r="TE67" s="282">
        <v>0</v>
      </c>
      <c r="TF67" s="282">
        <v>0</v>
      </c>
      <c r="TG67" s="282">
        <v>1</v>
      </c>
      <c r="TH67" s="282">
        <v>0</v>
      </c>
      <c r="TI67" s="282">
        <v>0</v>
      </c>
      <c r="TJ67" s="282">
        <v>0</v>
      </c>
      <c r="TK67" s="282">
        <v>0</v>
      </c>
      <c r="TL67" s="282">
        <v>0</v>
      </c>
      <c r="TM67" s="282">
        <v>0</v>
      </c>
      <c r="TN67" s="281">
        <v>0</v>
      </c>
      <c r="TO67" s="281">
        <v>0</v>
      </c>
      <c r="TP67" s="281">
        <v>0</v>
      </c>
      <c r="TQ67" s="281">
        <v>0</v>
      </c>
      <c r="TR67" s="281">
        <v>17283</v>
      </c>
      <c r="TS67" s="281">
        <v>0</v>
      </c>
      <c r="TT67" s="539">
        <v>0</v>
      </c>
    </row>
    <row r="68" spans="1:540">
      <c r="A68" s="282" t="s">
        <v>35263</v>
      </c>
      <c r="B68" s="282">
        <v>1</v>
      </c>
      <c r="C68" s="282">
        <v>61069814</v>
      </c>
      <c r="D68" s="610">
        <v>0.98124310000000003</v>
      </c>
      <c r="E68" s="282">
        <v>0</v>
      </c>
      <c r="F68" s="282" t="s">
        <v>124</v>
      </c>
      <c r="G68" s="282" t="s">
        <v>496</v>
      </c>
      <c r="H68" s="334">
        <v>6.4199999999999993E-2</v>
      </c>
      <c r="I68" s="334">
        <v>2.0000000000000001E-4</v>
      </c>
      <c r="J68" s="334">
        <v>4.4999999999999997E-3</v>
      </c>
      <c r="K68" s="282">
        <v>5.0999999999999997E-2</v>
      </c>
      <c r="L68" s="612">
        <v>0.95960000000000001</v>
      </c>
      <c r="M68" s="665">
        <v>527179</v>
      </c>
      <c r="N68" s="5" t="s">
        <v>12179</v>
      </c>
      <c r="O68" s="282" t="s">
        <v>2611</v>
      </c>
      <c r="P68" s="282">
        <v>0</v>
      </c>
      <c r="Q68" s="282">
        <v>0</v>
      </c>
      <c r="R68" s="282">
        <v>0</v>
      </c>
      <c r="S68" s="282">
        <v>0</v>
      </c>
      <c r="T68" s="282">
        <v>0</v>
      </c>
      <c r="U68" s="282">
        <v>0</v>
      </c>
      <c r="V68" s="282">
        <v>0</v>
      </c>
      <c r="W68" s="282">
        <v>0</v>
      </c>
      <c r="X68" s="282">
        <v>0</v>
      </c>
      <c r="Y68" s="282">
        <v>0</v>
      </c>
      <c r="Z68" s="282">
        <v>0</v>
      </c>
      <c r="AA68" s="282">
        <v>0</v>
      </c>
      <c r="AB68" s="282">
        <v>0</v>
      </c>
      <c r="AC68" s="282">
        <v>0</v>
      </c>
      <c r="AD68" s="282">
        <v>0</v>
      </c>
      <c r="AE68" s="282">
        <v>0</v>
      </c>
      <c r="AF68" s="282">
        <v>0</v>
      </c>
      <c r="AG68" s="282">
        <v>0</v>
      </c>
      <c r="AH68" s="282">
        <v>0</v>
      </c>
      <c r="AI68" s="282">
        <v>0</v>
      </c>
      <c r="AJ68" s="282">
        <v>0</v>
      </c>
      <c r="AK68" s="282">
        <v>0</v>
      </c>
      <c r="AL68" s="282">
        <v>0</v>
      </c>
      <c r="AM68" s="282">
        <v>0</v>
      </c>
      <c r="AN68" s="282">
        <v>0</v>
      </c>
      <c r="AO68" s="282">
        <v>0</v>
      </c>
      <c r="AP68" s="282">
        <v>0</v>
      </c>
      <c r="AQ68" s="282">
        <v>0</v>
      </c>
      <c r="AR68" s="282">
        <v>0</v>
      </c>
      <c r="AS68" s="282">
        <v>0</v>
      </c>
      <c r="AT68" s="282">
        <v>0</v>
      </c>
      <c r="AU68" s="282">
        <v>0</v>
      </c>
      <c r="AV68" s="282">
        <v>0</v>
      </c>
      <c r="AW68" s="282">
        <v>0</v>
      </c>
      <c r="AX68" s="282">
        <v>0</v>
      </c>
      <c r="AY68" s="282">
        <v>0</v>
      </c>
      <c r="AZ68" s="282">
        <v>1</v>
      </c>
      <c r="BA68" s="282">
        <v>1</v>
      </c>
      <c r="BB68" s="282">
        <v>0</v>
      </c>
      <c r="BC68" s="282">
        <v>0</v>
      </c>
      <c r="BD68" s="282">
        <v>0</v>
      </c>
      <c r="BE68" s="282">
        <v>0</v>
      </c>
      <c r="BF68" s="282">
        <v>0</v>
      </c>
      <c r="BG68" s="282">
        <v>1</v>
      </c>
      <c r="BH68" s="282">
        <v>0</v>
      </c>
      <c r="BI68" s="282">
        <v>0</v>
      </c>
      <c r="BJ68" s="282">
        <v>0</v>
      </c>
      <c r="BK68" s="282">
        <v>0</v>
      </c>
      <c r="BL68" s="282">
        <v>0</v>
      </c>
      <c r="BM68" s="282">
        <v>0</v>
      </c>
      <c r="BN68" s="282">
        <v>0</v>
      </c>
      <c r="BO68" s="282">
        <v>0</v>
      </c>
      <c r="BP68" s="282">
        <v>0</v>
      </c>
      <c r="BQ68" s="282">
        <v>0</v>
      </c>
      <c r="BR68" s="282">
        <v>0</v>
      </c>
      <c r="BS68" s="282">
        <v>0</v>
      </c>
      <c r="BT68" s="282">
        <v>0</v>
      </c>
      <c r="BU68" s="282">
        <v>0</v>
      </c>
      <c r="BV68" s="282">
        <v>0</v>
      </c>
      <c r="BW68" s="282">
        <v>0</v>
      </c>
      <c r="BX68" s="282">
        <v>0</v>
      </c>
      <c r="BY68" s="282">
        <v>0</v>
      </c>
      <c r="BZ68" s="282">
        <v>0</v>
      </c>
      <c r="CA68" s="282">
        <v>0</v>
      </c>
      <c r="CB68" s="282">
        <v>0</v>
      </c>
      <c r="CC68" s="282">
        <v>1</v>
      </c>
      <c r="CD68" s="282">
        <v>0</v>
      </c>
      <c r="CE68" s="611">
        <v>0</v>
      </c>
      <c r="CF68" s="611">
        <v>0</v>
      </c>
      <c r="CG68" s="611">
        <v>-2.1301179999999999E-2</v>
      </c>
      <c r="CH68" s="611">
        <v>1.2838000000000001</v>
      </c>
      <c r="CI68" s="611">
        <v>4.0999999999999996</v>
      </c>
      <c r="CJ68" s="611">
        <v>7.8E-2</v>
      </c>
      <c r="CK68" s="282">
        <v>6.1599999999999997E-3</v>
      </c>
      <c r="CL68" s="282">
        <v>0</v>
      </c>
      <c r="CM68" s="282">
        <v>0</v>
      </c>
      <c r="CN68" s="282">
        <v>0</v>
      </c>
      <c r="CO68" s="282">
        <v>0</v>
      </c>
      <c r="CP68" s="282">
        <v>0</v>
      </c>
      <c r="CQ68" s="282">
        <v>0</v>
      </c>
      <c r="CR68" s="282">
        <v>0</v>
      </c>
      <c r="CS68" s="282">
        <v>0</v>
      </c>
      <c r="CT68" s="282">
        <v>0</v>
      </c>
      <c r="CU68" s="282">
        <v>0</v>
      </c>
      <c r="CV68" s="282">
        <v>0</v>
      </c>
      <c r="CW68" s="282">
        <v>0</v>
      </c>
      <c r="CX68" s="282">
        <v>0</v>
      </c>
      <c r="CY68" s="282">
        <v>0</v>
      </c>
      <c r="CZ68" s="282">
        <v>0</v>
      </c>
      <c r="DA68" s="282">
        <v>0</v>
      </c>
      <c r="DB68" s="282">
        <v>0</v>
      </c>
      <c r="DC68" s="282">
        <v>0</v>
      </c>
      <c r="DD68" s="282">
        <v>0</v>
      </c>
      <c r="DE68" s="282">
        <v>0</v>
      </c>
      <c r="DF68" s="282">
        <v>0</v>
      </c>
      <c r="DG68" s="282">
        <v>0</v>
      </c>
      <c r="DH68" s="282">
        <v>0</v>
      </c>
      <c r="DI68" s="282">
        <v>0</v>
      </c>
      <c r="DJ68" s="282">
        <v>0</v>
      </c>
      <c r="DK68" s="282">
        <v>0</v>
      </c>
      <c r="DL68" s="282">
        <v>0</v>
      </c>
      <c r="DM68" s="282">
        <v>0</v>
      </c>
      <c r="DN68" s="282">
        <v>0</v>
      </c>
      <c r="DO68" s="282">
        <v>0</v>
      </c>
      <c r="DP68" s="282">
        <v>0</v>
      </c>
      <c r="DQ68" s="282">
        <v>0</v>
      </c>
      <c r="DR68" s="282">
        <v>0</v>
      </c>
      <c r="DS68" s="282">
        <v>0</v>
      </c>
      <c r="DT68" s="282">
        <v>0</v>
      </c>
      <c r="DU68" s="282">
        <v>0</v>
      </c>
      <c r="DV68" s="282">
        <v>0</v>
      </c>
      <c r="DW68" s="282">
        <v>0</v>
      </c>
      <c r="DX68" s="282">
        <v>0</v>
      </c>
      <c r="DY68" s="282">
        <v>0</v>
      </c>
      <c r="DZ68" s="282">
        <v>0</v>
      </c>
      <c r="EA68" s="282">
        <v>0</v>
      </c>
      <c r="EB68" s="282">
        <v>0</v>
      </c>
      <c r="EC68" s="282">
        <v>0</v>
      </c>
      <c r="ED68" s="282">
        <v>0</v>
      </c>
      <c r="EE68" s="282">
        <v>0</v>
      </c>
      <c r="EF68" s="282">
        <v>0</v>
      </c>
      <c r="EG68" s="282">
        <v>0</v>
      </c>
      <c r="EH68" s="282">
        <v>0</v>
      </c>
      <c r="EI68" s="282">
        <v>0</v>
      </c>
      <c r="EJ68" s="282">
        <v>0</v>
      </c>
      <c r="EK68" s="282">
        <v>0</v>
      </c>
      <c r="EL68" s="282">
        <v>0</v>
      </c>
      <c r="EM68" s="282">
        <v>0</v>
      </c>
      <c r="EN68" s="282">
        <v>0</v>
      </c>
      <c r="EO68" s="282">
        <v>0</v>
      </c>
      <c r="EP68" s="282">
        <v>0</v>
      </c>
      <c r="EQ68" s="282">
        <v>0</v>
      </c>
      <c r="ER68" s="282">
        <v>0</v>
      </c>
      <c r="ES68" s="282">
        <v>0</v>
      </c>
      <c r="ET68" s="282">
        <v>0</v>
      </c>
      <c r="EU68" s="282">
        <v>0</v>
      </c>
      <c r="EV68" s="282">
        <v>0</v>
      </c>
      <c r="EW68" s="282">
        <v>0</v>
      </c>
      <c r="EX68" s="282">
        <v>0</v>
      </c>
      <c r="EY68" s="282">
        <v>0</v>
      </c>
      <c r="EZ68" s="282">
        <v>0</v>
      </c>
      <c r="FA68" s="282">
        <v>0</v>
      </c>
      <c r="FB68" s="282">
        <v>0</v>
      </c>
      <c r="FC68" s="282">
        <v>0</v>
      </c>
      <c r="FD68" s="282">
        <v>0</v>
      </c>
      <c r="FE68" s="282">
        <v>0</v>
      </c>
      <c r="FF68" s="282">
        <v>0</v>
      </c>
      <c r="FG68" s="282">
        <v>0</v>
      </c>
      <c r="FH68" s="282">
        <v>0</v>
      </c>
      <c r="FI68" s="282">
        <v>0</v>
      </c>
      <c r="FJ68" s="282">
        <v>0</v>
      </c>
      <c r="FK68" s="282">
        <v>0</v>
      </c>
      <c r="FL68" s="282">
        <v>0</v>
      </c>
      <c r="FM68" s="282">
        <v>0</v>
      </c>
      <c r="FN68" s="282">
        <v>0</v>
      </c>
      <c r="FO68" s="282">
        <v>0</v>
      </c>
      <c r="FP68" s="282">
        <v>0</v>
      </c>
      <c r="FQ68" s="282">
        <v>0</v>
      </c>
      <c r="FR68" s="282">
        <v>0</v>
      </c>
      <c r="FS68" s="282">
        <v>0</v>
      </c>
      <c r="FT68" s="282">
        <v>0</v>
      </c>
      <c r="FU68" s="282">
        <v>0</v>
      </c>
      <c r="FV68" s="282">
        <v>0</v>
      </c>
      <c r="FW68" s="282">
        <v>0</v>
      </c>
      <c r="FX68" s="282">
        <v>0</v>
      </c>
      <c r="FY68" s="282">
        <v>0</v>
      </c>
      <c r="FZ68" s="282">
        <v>0</v>
      </c>
      <c r="GA68" s="282">
        <v>0</v>
      </c>
      <c r="GB68" s="282">
        <v>0</v>
      </c>
      <c r="GC68" s="282">
        <v>0</v>
      </c>
      <c r="GD68" s="282">
        <v>0</v>
      </c>
      <c r="GE68" s="282">
        <v>0</v>
      </c>
      <c r="GF68" s="282">
        <v>0</v>
      </c>
      <c r="GG68" s="282">
        <v>0</v>
      </c>
      <c r="GH68" s="282">
        <v>0</v>
      </c>
      <c r="GI68" s="282">
        <v>0</v>
      </c>
      <c r="GJ68" s="282">
        <v>0</v>
      </c>
      <c r="GK68" s="282">
        <v>0</v>
      </c>
      <c r="GL68" s="282">
        <v>0</v>
      </c>
      <c r="GM68" s="282">
        <v>0</v>
      </c>
      <c r="GN68" s="282">
        <v>0</v>
      </c>
      <c r="GO68" s="282">
        <v>0</v>
      </c>
      <c r="GP68" s="282">
        <v>0</v>
      </c>
      <c r="GQ68" s="282">
        <v>0</v>
      </c>
      <c r="GR68" s="282">
        <v>0</v>
      </c>
      <c r="GS68" s="282">
        <v>0</v>
      </c>
      <c r="GT68" s="282">
        <v>0</v>
      </c>
      <c r="GU68" s="282">
        <v>0</v>
      </c>
      <c r="GV68" s="282">
        <v>0</v>
      </c>
      <c r="GW68" s="282">
        <v>0</v>
      </c>
      <c r="GX68" s="282">
        <v>0</v>
      </c>
      <c r="GY68" s="282">
        <v>0</v>
      </c>
      <c r="GZ68" s="282">
        <v>0</v>
      </c>
      <c r="HA68" s="282">
        <v>0</v>
      </c>
      <c r="HB68" s="282">
        <v>0</v>
      </c>
      <c r="HC68" s="282">
        <v>0</v>
      </c>
      <c r="HD68" s="282">
        <v>0</v>
      </c>
      <c r="HE68" s="282">
        <v>0</v>
      </c>
      <c r="HF68" s="282">
        <v>0</v>
      </c>
      <c r="HG68" s="282">
        <v>0</v>
      </c>
      <c r="HH68" s="282">
        <v>0</v>
      </c>
      <c r="HI68" s="282">
        <v>0</v>
      </c>
      <c r="HJ68" s="282">
        <v>0</v>
      </c>
      <c r="HK68" s="282">
        <v>0</v>
      </c>
      <c r="HL68" s="282">
        <v>0</v>
      </c>
      <c r="HM68" s="282">
        <v>0</v>
      </c>
      <c r="HN68" s="282">
        <v>0</v>
      </c>
      <c r="HO68" s="282">
        <v>0</v>
      </c>
      <c r="HP68" s="282">
        <v>0</v>
      </c>
      <c r="HQ68" s="282">
        <v>0</v>
      </c>
      <c r="HR68" s="282">
        <v>0</v>
      </c>
      <c r="HS68" s="282">
        <v>0</v>
      </c>
      <c r="HT68" s="282">
        <v>0</v>
      </c>
      <c r="HU68" s="282">
        <v>0</v>
      </c>
      <c r="HV68" s="282">
        <v>0</v>
      </c>
      <c r="HW68" s="282">
        <v>0</v>
      </c>
      <c r="HX68" s="282">
        <v>0</v>
      </c>
      <c r="HY68" s="282">
        <v>0</v>
      </c>
      <c r="HZ68" s="282">
        <v>0</v>
      </c>
      <c r="IA68" s="282">
        <v>0</v>
      </c>
      <c r="IB68" s="282">
        <v>0</v>
      </c>
      <c r="IC68" s="282">
        <v>0</v>
      </c>
      <c r="ID68" s="282">
        <v>0</v>
      </c>
      <c r="IE68" s="282">
        <v>0</v>
      </c>
      <c r="IF68" s="282">
        <v>0</v>
      </c>
      <c r="IG68" s="282">
        <v>0</v>
      </c>
      <c r="IH68" s="282">
        <v>0</v>
      </c>
      <c r="II68" s="282">
        <v>0</v>
      </c>
      <c r="IJ68" s="282">
        <v>0</v>
      </c>
      <c r="IK68" s="282">
        <v>0</v>
      </c>
      <c r="IL68" s="282">
        <v>0</v>
      </c>
      <c r="IM68" s="282">
        <v>0</v>
      </c>
      <c r="IN68" s="282">
        <v>0</v>
      </c>
      <c r="IO68" s="282">
        <v>0</v>
      </c>
      <c r="IP68" s="282">
        <v>0</v>
      </c>
      <c r="IQ68" s="282">
        <v>0</v>
      </c>
      <c r="IR68" s="282">
        <v>0</v>
      </c>
      <c r="IS68" s="282">
        <v>0</v>
      </c>
      <c r="IT68" s="282">
        <v>0</v>
      </c>
      <c r="IU68" s="282">
        <v>0</v>
      </c>
      <c r="IV68" s="282">
        <v>0</v>
      </c>
      <c r="IW68" s="282">
        <v>0</v>
      </c>
      <c r="IX68" s="282">
        <v>0</v>
      </c>
      <c r="IY68" s="282">
        <v>0</v>
      </c>
      <c r="IZ68" s="282">
        <v>0</v>
      </c>
      <c r="JA68" s="282">
        <v>0</v>
      </c>
      <c r="JB68" s="282">
        <v>0</v>
      </c>
      <c r="JC68" s="282">
        <v>0</v>
      </c>
      <c r="JD68" s="282">
        <v>0</v>
      </c>
      <c r="JE68" s="282">
        <v>0</v>
      </c>
      <c r="JF68" s="282">
        <v>0</v>
      </c>
      <c r="JG68" s="282">
        <v>0</v>
      </c>
      <c r="JH68" s="282">
        <v>0</v>
      </c>
      <c r="JI68" s="282">
        <v>0</v>
      </c>
      <c r="JJ68" s="282">
        <v>0</v>
      </c>
      <c r="JK68" s="282">
        <v>0</v>
      </c>
      <c r="JL68" s="282">
        <v>0</v>
      </c>
      <c r="JM68" s="282">
        <v>0</v>
      </c>
      <c r="JN68" s="282">
        <v>0</v>
      </c>
      <c r="JO68" s="282">
        <v>0</v>
      </c>
      <c r="JP68" s="282">
        <v>0</v>
      </c>
      <c r="JQ68" s="282">
        <v>0</v>
      </c>
      <c r="JR68" s="282">
        <v>0</v>
      </c>
      <c r="JS68" s="282">
        <v>0</v>
      </c>
      <c r="JT68" s="282">
        <v>0</v>
      </c>
      <c r="JU68" s="282">
        <v>0</v>
      </c>
      <c r="JV68" s="282">
        <v>0</v>
      </c>
      <c r="JW68" s="282">
        <v>0</v>
      </c>
      <c r="JX68" s="282">
        <v>0</v>
      </c>
      <c r="JY68" s="282">
        <v>0</v>
      </c>
      <c r="JZ68" s="282">
        <v>0</v>
      </c>
      <c r="KA68" s="282">
        <v>0</v>
      </c>
      <c r="KB68" s="282">
        <v>0</v>
      </c>
      <c r="KC68" s="282">
        <v>0</v>
      </c>
      <c r="KD68" s="282">
        <v>0</v>
      </c>
      <c r="KE68" s="282">
        <v>0</v>
      </c>
      <c r="KF68" s="282">
        <v>0</v>
      </c>
      <c r="KG68" s="282">
        <v>0</v>
      </c>
      <c r="KH68" s="282">
        <v>0</v>
      </c>
      <c r="KI68" s="282">
        <v>0</v>
      </c>
      <c r="KJ68" s="282">
        <v>0</v>
      </c>
      <c r="KK68" s="282">
        <v>0</v>
      </c>
      <c r="KL68" s="282">
        <v>0</v>
      </c>
      <c r="KM68" s="282">
        <v>0</v>
      </c>
      <c r="KN68" s="282">
        <v>0</v>
      </c>
      <c r="KO68" s="282">
        <v>0</v>
      </c>
      <c r="KP68" s="282">
        <v>0</v>
      </c>
      <c r="KQ68" s="282">
        <v>0</v>
      </c>
      <c r="KR68" s="282">
        <v>0</v>
      </c>
      <c r="KS68" s="282">
        <v>0</v>
      </c>
      <c r="KT68" s="282">
        <v>0</v>
      </c>
      <c r="KU68" s="282">
        <v>0</v>
      </c>
      <c r="KV68" s="282">
        <v>0</v>
      </c>
      <c r="KW68" s="282">
        <v>0</v>
      </c>
      <c r="KX68" s="282">
        <v>0</v>
      </c>
      <c r="KY68" s="282">
        <v>0</v>
      </c>
      <c r="KZ68" s="282">
        <v>0</v>
      </c>
      <c r="LA68" s="282">
        <v>0</v>
      </c>
      <c r="LB68" s="282">
        <v>0</v>
      </c>
      <c r="LC68" s="282">
        <v>0</v>
      </c>
      <c r="LD68" s="282">
        <v>0</v>
      </c>
      <c r="LE68" s="282">
        <v>0</v>
      </c>
      <c r="LF68" s="282">
        <v>0</v>
      </c>
      <c r="LG68" s="282">
        <v>0</v>
      </c>
      <c r="LH68" s="282">
        <v>0</v>
      </c>
      <c r="LI68" s="282">
        <v>0</v>
      </c>
      <c r="LJ68" s="282">
        <v>0</v>
      </c>
      <c r="LK68" s="282">
        <v>0</v>
      </c>
      <c r="LL68" s="282">
        <v>0</v>
      </c>
      <c r="LM68" s="282">
        <v>0</v>
      </c>
      <c r="LN68" s="282">
        <v>0</v>
      </c>
      <c r="LO68" s="282">
        <v>0</v>
      </c>
      <c r="LP68" s="282">
        <v>0</v>
      </c>
      <c r="LQ68" s="282">
        <v>0</v>
      </c>
      <c r="LR68" s="282">
        <v>0</v>
      </c>
      <c r="LS68" s="282">
        <v>0</v>
      </c>
      <c r="LT68" s="282">
        <v>0</v>
      </c>
      <c r="LU68" s="282">
        <v>0</v>
      </c>
      <c r="LV68" s="282">
        <v>0</v>
      </c>
      <c r="LW68" s="282">
        <v>0</v>
      </c>
      <c r="LX68" s="282">
        <v>0</v>
      </c>
      <c r="LY68" s="282">
        <v>0</v>
      </c>
      <c r="LZ68" s="282">
        <v>0</v>
      </c>
      <c r="MA68" s="282">
        <v>0</v>
      </c>
      <c r="MB68" s="282">
        <v>0</v>
      </c>
      <c r="MC68" s="282">
        <v>0</v>
      </c>
      <c r="MD68" s="282">
        <v>0</v>
      </c>
      <c r="ME68" s="282">
        <v>0</v>
      </c>
      <c r="MF68" s="282">
        <v>0</v>
      </c>
      <c r="MG68" s="282">
        <v>0</v>
      </c>
      <c r="MH68" s="282">
        <v>0</v>
      </c>
      <c r="MI68" s="282">
        <v>0</v>
      </c>
      <c r="MJ68" s="282">
        <v>0</v>
      </c>
      <c r="MK68" s="282">
        <v>0</v>
      </c>
      <c r="ML68" s="282">
        <v>0</v>
      </c>
      <c r="MM68" s="282">
        <v>0</v>
      </c>
      <c r="MN68" s="282">
        <v>0</v>
      </c>
      <c r="MO68" s="282">
        <v>0</v>
      </c>
      <c r="MP68" s="282">
        <v>0</v>
      </c>
      <c r="MQ68" s="282">
        <v>0</v>
      </c>
      <c r="MR68" s="282">
        <v>0</v>
      </c>
      <c r="MS68" s="282">
        <v>0</v>
      </c>
      <c r="MT68" s="282">
        <v>0</v>
      </c>
      <c r="MU68" s="282">
        <v>0</v>
      </c>
      <c r="MV68" s="282">
        <v>0</v>
      </c>
      <c r="MW68" s="282">
        <v>0</v>
      </c>
      <c r="MX68" s="282">
        <v>0</v>
      </c>
      <c r="MY68" s="282">
        <v>0</v>
      </c>
      <c r="MZ68" s="282">
        <v>0</v>
      </c>
      <c r="NA68" s="282">
        <v>0</v>
      </c>
      <c r="NB68" s="282">
        <v>0</v>
      </c>
      <c r="NC68" s="282">
        <v>0</v>
      </c>
      <c r="ND68" s="282">
        <v>0</v>
      </c>
      <c r="NE68" s="282">
        <v>0</v>
      </c>
      <c r="NF68" s="282">
        <v>0</v>
      </c>
      <c r="NG68" s="282">
        <v>0</v>
      </c>
      <c r="NH68" s="282">
        <v>0</v>
      </c>
      <c r="NI68" s="282">
        <v>0</v>
      </c>
      <c r="NJ68" s="282">
        <v>0</v>
      </c>
      <c r="NK68" s="282">
        <v>0</v>
      </c>
      <c r="NL68" s="282">
        <v>0</v>
      </c>
      <c r="NM68" s="282">
        <v>0</v>
      </c>
      <c r="NN68" s="282">
        <v>0</v>
      </c>
      <c r="NO68" s="282">
        <v>0</v>
      </c>
      <c r="NP68" s="282">
        <v>0</v>
      </c>
      <c r="NQ68" s="282">
        <v>0</v>
      </c>
      <c r="NR68" s="282">
        <v>0</v>
      </c>
      <c r="NS68" s="282">
        <v>0</v>
      </c>
      <c r="NT68" s="282">
        <v>0</v>
      </c>
      <c r="NU68" s="282">
        <v>0</v>
      </c>
      <c r="NV68" s="282">
        <v>0</v>
      </c>
      <c r="NW68" s="282">
        <v>0</v>
      </c>
      <c r="NX68" s="282">
        <v>0</v>
      </c>
      <c r="NY68" s="282">
        <v>0</v>
      </c>
      <c r="NZ68" s="282">
        <v>0</v>
      </c>
      <c r="OA68" s="282">
        <v>0</v>
      </c>
      <c r="OB68" s="282">
        <v>0</v>
      </c>
      <c r="OC68" s="282">
        <v>0</v>
      </c>
      <c r="OD68" s="282">
        <v>0</v>
      </c>
      <c r="OE68" s="282">
        <v>0</v>
      </c>
      <c r="OF68" s="282">
        <v>0</v>
      </c>
      <c r="OG68" s="282">
        <v>0</v>
      </c>
      <c r="OH68" s="282">
        <v>0</v>
      </c>
      <c r="OI68" s="282">
        <v>0</v>
      </c>
      <c r="OJ68" s="282">
        <v>0</v>
      </c>
      <c r="OK68" s="282">
        <v>0</v>
      </c>
      <c r="OL68" s="282">
        <v>0</v>
      </c>
      <c r="OM68" s="282">
        <v>0</v>
      </c>
      <c r="ON68" s="282">
        <v>0</v>
      </c>
      <c r="OO68" s="282">
        <v>0</v>
      </c>
      <c r="OP68" s="282">
        <v>0</v>
      </c>
      <c r="OQ68" s="282">
        <v>0</v>
      </c>
      <c r="OR68" s="282">
        <v>0</v>
      </c>
      <c r="OS68" s="282">
        <v>0</v>
      </c>
      <c r="OT68" s="282">
        <v>0</v>
      </c>
      <c r="OU68" s="282">
        <v>0</v>
      </c>
      <c r="OV68" s="282">
        <v>0</v>
      </c>
      <c r="OW68" s="282">
        <v>0</v>
      </c>
      <c r="OX68" s="282">
        <v>0</v>
      </c>
      <c r="OY68" s="282">
        <v>0</v>
      </c>
      <c r="OZ68" s="282">
        <v>0</v>
      </c>
      <c r="PA68" s="282">
        <v>0</v>
      </c>
      <c r="PB68" s="282">
        <v>0</v>
      </c>
      <c r="PC68" s="282">
        <v>0</v>
      </c>
      <c r="PD68" s="282">
        <v>0</v>
      </c>
      <c r="PE68" s="282">
        <v>0</v>
      </c>
      <c r="PF68" s="282">
        <v>0</v>
      </c>
      <c r="PG68" s="282">
        <v>0</v>
      </c>
      <c r="PH68" s="282">
        <v>0</v>
      </c>
      <c r="PI68" s="282">
        <v>0</v>
      </c>
      <c r="PJ68" s="282">
        <v>0</v>
      </c>
      <c r="PK68" s="282">
        <v>0</v>
      </c>
      <c r="PL68" s="282">
        <v>0</v>
      </c>
      <c r="PM68" s="282">
        <v>0</v>
      </c>
      <c r="PN68" s="282">
        <v>0</v>
      </c>
      <c r="PO68" s="282">
        <v>0</v>
      </c>
      <c r="PP68" s="282">
        <v>0</v>
      </c>
      <c r="PQ68" s="282">
        <v>0</v>
      </c>
      <c r="PR68" s="282">
        <v>0</v>
      </c>
      <c r="PS68" s="282">
        <v>0</v>
      </c>
      <c r="PT68" s="282">
        <v>0</v>
      </c>
      <c r="PU68" s="282">
        <v>0</v>
      </c>
      <c r="PV68" s="282">
        <v>0</v>
      </c>
      <c r="PW68" s="282">
        <v>0</v>
      </c>
      <c r="PX68" s="282">
        <v>0</v>
      </c>
      <c r="PY68" s="282">
        <v>0</v>
      </c>
      <c r="PZ68" s="282">
        <v>0</v>
      </c>
      <c r="QA68" s="282">
        <v>0</v>
      </c>
      <c r="QB68" s="282">
        <v>0</v>
      </c>
      <c r="QC68" s="282">
        <v>0</v>
      </c>
      <c r="QD68" s="282">
        <v>0</v>
      </c>
      <c r="QE68" s="282">
        <v>0</v>
      </c>
      <c r="QF68" s="282">
        <v>0</v>
      </c>
      <c r="QG68" s="282">
        <v>0</v>
      </c>
      <c r="QH68" s="282">
        <v>0</v>
      </c>
      <c r="QI68" s="282">
        <v>0</v>
      </c>
      <c r="QJ68" s="282">
        <v>0</v>
      </c>
      <c r="QK68" s="282">
        <v>0</v>
      </c>
      <c r="QL68" s="282">
        <v>0</v>
      </c>
      <c r="QM68" s="282">
        <v>0</v>
      </c>
      <c r="QN68" s="282">
        <v>0</v>
      </c>
      <c r="QO68" s="282">
        <v>0</v>
      </c>
      <c r="QP68" s="282">
        <v>0</v>
      </c>
      <c r="QQ68" s="282">
        <v>0</v>
      </c>
      <c r="QR68" s="282">
        <v>0</v>
      </c>
      <c r="QS68" s="282">
        <v>0</v>
      </c>
      <c r="QT68" s="282">
        <v>0</v>
      </c>
      <c r="QU68" s="282">
        <v>0</v>
      </c>
      <c r="QV68" s="282">
        <v>0</v>
      </c>
      <c r="QW68" s="282">
        <v>0</v>
      </c>
      <c r="QX68" s="282">
        <v>0</v>
      </c>
      <c r="QY68" s="282">
        <v>0</v>
      </c>
      <c r="QZ68" s="282">
        <v>0</v>
      </c>
      <c r="RA68" s="282">
        <v>0</v>
      </c>
      <c r="RB68" s="282">
        <v>0</v>
      </c>
      <c r="RC68" s="282">
        <v>0</v>
      </c>
      <c r="RD68" s="282">
        <v>0</v>
      </c>
      <c r="RE68" s="282">
        <v>0</v>
      </c>
      <c r="RF68" s="282">
        <v>0</v>
      </c>
      <c r="RG68" s="282">
        <v>0</v>
      </c>
      <c r="RH68" s="282">
        <v>0</v>
      </c>
      <c r="RI68" s="282">
        <v>0</v>
      </c>
      <c r="RJ68" s="282">
        <v>0</v>
      </c>
      <c r="RK68" s="282">
        <v>0</v>
      </c>
      <c r="RL68" s="282">
        <v>0</v>
      </c>
      <c r="RM68" s="282">
        <v>0</v>
      </c>
      <c r="RN68" s="282">
        <v>0</v>
      </c>
      <c r="RO68" s="282">
        <v>0</v>
      </c>
      <c r="RP68" s="282">
        <v>0</v>
      </c>
      <c r="RQ68" s="282">
        <v>0</v>
      </c>
      <c r="RR68" s="282">
        <v>0</v>
      </c>
      <c r="RS68" s="282">
        <v>0</v>
      </c>
      <c r="RT68" s="282">
        <v>0</v>
      </c>
      <c r="RU68" s="282">
        <v>0</v>
      </c>
      <c r="RV68" s="282">
        <v>0</v>
      </c>
      <c r="RW68" s="282">
        <v>0</v>
      </c>
      <c r="RX68" s="282">
        <v>0</v>
      </c>
      <c r="RY68" s="282">
        <v>0</v>
      </c>
      <c r="RZ68" s="282">
        <v>0</v>
      </c>
      <c r="SA68" s="282">
        <v>1</v>
      </c>
      <c r="SB68" s="282">
        <v>0</v>
      </c>
      <c r="SC68" s="282">
        <v>0</v>
      </c>
      <c r="SD68" s="282">
        <v>0</v>
      </c>
      <c r="SE68" s="282">
        <v>0</v>
      </c>
      <c r="SF68" s="282">
        <v>0</v>
      </c>
      <c r="SG68" s="282">
        <v>0</v>
      </c>
      <c r="SH68" s="282">
        <v>1</v>
      </c>
      <c r="SI68" s="282">
        <v>0</v>
      </c>
      <c r="SJ68" s="282">
        <v>0</v>
      </c>
      <c r="SK68" s="282">
        <v>0</v>
      </c>
      <c r="SL68" s="282">
        <v>0</v>
      </c>
      <c r="SM68" s="282">
        <v>0</v>
      </c>
      <c r="SN68" s="282">
        <v>0</v>
      </c>
      <c r="SO68" s="282">
        <v>1</v>
      </c>
      <c r="SP68" s="282">
        <v>0</v>
      </c>
      <c r="SQ68" s="282">
        <v>0</v>
      </c>
      <c r="SR68" s="282">
        <v>0</v>
      </c>
      <c r="SS68" s="282">
        <v>0</v>
      </c>
      <c r="ST68" s="282">
        <v>0</v>
      </c>
      <c r="SU68" s="282">
        <v>0</v>
      </c>
      <c r="SV68" s="282">
        <v>1</v>
      </c>
      <c r="SW68" s="282">
        <v>0</v>
      </c>
      <c r="SX68" s="282">
        <v>0</v>
      </c>
      <c r="SY68" s="282">
        <v>0</v>
      </c>
      <c r="SZ68" s="282">
        <v>0</v>
      </c>
      <c r="TA68" s="282">
        <v>0</v>
      </c>
      <c r="TB68" s="282">
        <v>0</v>
      </c>
      <c r="TC68" s="282">
        <v>1</v>
      </c>
      <c r="TD68" s="282">
        <v>0</v>
      </c>
      <c r="TE68" s="282">
        <v>0</v>
      </c>
      <c r="TF68" s="282">
        <v>0</v>
      </c>
      <c r="TG68" s="282">
        <v>0</v>
      </c>
      <c r="TH68" s="282">
        <v>0</v>
      </c>
      <c r="TI68" s="282">
        <v>0</v>
      </c>
      <c r="TJ68" s="282">
        <v>1</v>
      </c>
      <c r="TK68" s="282">
        <v>0</v>
      </c>
      <c r="TL68" s="282">
        <v>0</v>
      </c>
      <c r="TM68" s="282">
        <v>0</v>
      </c>
      <c r="TN68" s="281">
        <v>0</v>
      </c>
      <c r="TO68" s="281">
        <v>0</v>
      </c>
      <c r="TP68" s="281">
        <v>0</v>
      </c>
      <c r="TQ68" s="281">
        <v>0</v>
      </c>
      <c r="TR68" s="281">
        <v>36349</v>
      </c>
      <c r="TS68" s="281">
        <v>0</v>
      </c>
      <c r="TT68" s="539">
        <v>0</v>
      </c>
    </row>
    <row r="69" spans="1:540">
      <c r="A69" s="282" t="s">
        <v>1789</v>
      </c>
      <c r="B69" s="282">
        <v>8</v>
      </c>
      <c r="C69" s="282">
        <v>143367857</v>
      </c>
      <c r="D69" s="610">
        <v>0.97940349999999998</v>
      </c>
      <c r="E69" s="282">
        <v>1</v>
      </c>
      <c r="F69" s="282" t="s">
        <v>124</v>
      </c>
      <c r="G69" s="282" t="s">
        <v>496</v>
      </c>
      <c r="H69" s="334">
        <v>6.1400000000000003E-2</v>
      </c>
      <c r="I69" s="334">
        <v>-2.1299999999999999E-2</v>
      </c>
      <c r="J69" s="334">
        <v>3.0999999999999999E-3</v>
      </c>
      <c r="K69" s="282">
        <v>-6.8449999999999998</v>
      </c>
      <c r="L69" s="612">
        <v>7.6309999999999993E-12</v>
      </c>
      <c r="M69" s="665">
        <v>1122461</v>
      </c>
      <c r="N69" s="5" t="s">
        <v>11166</v>
      </c>
      <c r="O69" s="282" t="s">
        <v>35285</v>
      </c>
      <c r="P69" s="282">
        <v>0</v>
      </c>
      <c r="Q69" s="282">
        <v>0</v>
      </c>
      <c r="R69" s="282">
        <v>0</v>
      </c>
      <c r="S69" s="282">
        <v>1</v>
      </c>
      <c r="T69" s="282">
        <v>0</v>
      </c>
      <c r="U69" s="282">
        <v>0</v>
      </c>
      <c r="V69" s="282">
        <v>0</v>
      </c>
      <c r="W69" s="282">
        <v>1</v>
      </c>
      <c r="X69" s="282">
        <v>0</v>
      </c>
      <c r="Y69" s="282">
        <v>0</v>
      </c>
      <c r="Z69" s="282">
        <v>1</v>
      </c>
      <c r="AA69" s="282">
        <v>0</v>
      </c>
      <c r="AB69" s="282">
        <v>0</v>
      </c>
      <c r="AC69" s="282">
        <v>0</v>
      </c>
      <c r="AD69" s="282">
        <v>0</v>
      </c>
      <c r="AE69" s="282">
        <v>0</v>
      </c>
      <c r="AF69" s="282">
        <v>1</v>
      </c>
      <c r="AG69" s="282">
        <v>0</v>
      </c>
      <c r="AH69" s="282">
        <v>0</v>
      </c>
      <c r="AI69" s="282">
        <v>0</v>
      </c>
      <c r="AJ69" s="282">
        <v>0</v>
      </c>
      <c r="AK69" s="282">
        <v>0</v>
      </c>
      <c r="AL69" s="282">
        <v>1</v>
      </c>
      <c r="AM69" s="282">
        <v>1</v>
      </c>
      <c r="AN69" s="282">
        <v>0</v>
      </c>
      <c r="AO69" s="282">
        <v>0</v>
      </c>
      <c r="AP69" s="282">
        <v>0</v>
      </c>
      <c r="AQ69" s="282">
        <v>0</v>
      </c>
      <c r="AR69" s="282">
        <v>0</v>
      </c>
      <c r="AS69" s="282">
        <v>0</v>
      </c>
      <c r="AT69" s="282">
        <v>1</v>
      </c>
      <c r="AU69" s="282">
        <v>1</v>
      </c>
      <c r="AV69" s="282">
        <v>0</v>
      </c>
      <c r="AW69" s="282">
        <v>0</v>
      </c>
      <c r="AX69" s="282">
        <v>0</v>
      </c>
      <c r="AY69" s="282">
        <v>0</v>
      </c>
      <c r="AZ69" s="282">
        <v>0</v>
      </c>
      <c r="BA69" s="282">
        <v>0</v>
      </c>
      <c r="BB69" s="282">
        <v>0</v>
      </c>
      <c r="BC69" s="282">
        <v>0</v>
      </c>
      <c r="BD69" s="282">
        <v>0</v>
      </c>
      <c r="BE69" s="282">
        <v>1</v>
      </c>
      <c r="BF69" s="282">
        <v>1</v>
      </c>
      <c r="BG69" s="282">
        <v>1</v>
      </c>
      <c r="BH69" s="282">
        <v>0</v>
      </c>
      <c r="BI69" s="282">
        <v>0</v>
      </c>
      <c r="BJ69" s="282">
        <v>0</v>
      </c>
      <c r="BK69" s="282">
        <v>0</v>
      </c>
      <c r="BL69" s="282">
        <v>0</v>
      </c>
      <c r="BM69" s="282">
        <v>0</v>
      </c>
      <c r="BN69" s="282">
        <v>0</v>
      </c>
      <c r="BO69" s="282">
        <v>0</v>
      </c>
      <c r="BP69" s="282">
        <v>0</v>
      </c>
      <c r="BQ69" s="282">
        <v>0</v>
      </c>
      <c r="BR69" s="282">
        <v>0</v>
      </c>
      <c r="BS69" s="282">
        <v>0</v>
      </c>
      <c r="BT69" s="282">
        <v>4.12</v>
      </c>
      <c r="BU69" s="282">
        <v>0</v>
      </c>
      <c r="BV69" s="282">
        <v>1</v>
      </c>
      <c r="BW69" s="282">
        <v>0</v>
      </c>
      <c r="BX69" s="282">
        <v>0</v>
      </c>
      <c r="BY69" s="282">
        <v>0</v>
      </c>
      <c r="BZ69" s="282">
        <v>0</v>
      </c>
      <c r="CA69" s="282">
        <v>0</v>
      </c>
      <c r="CB69" s="282">
        <v>0</v>
      </c>
      <c r="CC69" s="282">
        <v>0</v>
      </c>
      <c r="CD69" s="282">
        <v>0</v>
      </c>
      <c r="CE69" s="611">
        <v>0</v>
      </c>
      <c r="CF69" s="611">
        <v>-1.270543</v>
      </c>
      <c r="CG69" s="611">
        <v>-3.1933820000000002</v>
      </c>
      <c r="CH69" s="611">
        <v>0.2525</v>
      </c>
      <c r="CI69" s="611">
        <v>5.0999999999999996</v>
      </c>
      <c r="CJ69" s="611">
        <v>2.4E-2</v>
      </c>
      <c r="CK69" s="282">
        <v>2.538E-2</v>
      </c>
      <c r="CL69" s="282">
        <v>0</v>
      </c>
      <c r="CM69" s="282">
        <v>0</v>
      </c>
      <c r="CN69" s="282">
        <v>0</v>
      </c>
      <c r="CO69" s="282">
        <v>0</v>
      </c>
      <c r="CP69" s="282">
        <v>0</v>
      </c>
      <c r="CQ69" s="282">
        <v>0</v>
      </c>
      <c r="CR69" s="282">
        <v>0</v>
      </c>
      <c r="CS69" s="282">
        <v>0</v>
      </c>
      <c r="CT69" s="282">
        <v>0</v>
      </c>
      <c r="CU69" s="282">
        <v>0</v>
      </c>
      <c r="CV69" s="282">
        <v>0</v>
      </c>
      <c r="CW69" s="282">
        <v>0</v>
      </c>
      <c r="CX69" s="282">
        <v>0</v>
      </c>
      <c r="CY69" s="282">
        <v>0</v>
      </c>
      <c r="CZ69" s="282">
        <v>0</v>
      </c>
      <c r="DA69" s="282">
        <v>0</v>
      </c>
      <c r="DB69" s="282">
        <v>0</v>
      </c>
      <c r="DC69" s="282">
        <v>0</v>
      </c>
      <c r="DD69" s="282">
        <v>0</v>
      </c>
      <c r="DE69" s="282">
        <v>0</v>
      </c>
      <c r="DF69" s="282">
        <v>0</v>
      </c>
      <c r="DG69" s="282">
        <v>0</v>
      </c>
      <c r="DH69" s="282">
        <v>0</v>
      </c>
      <c r="DI69" s="282">
        <v>0</v>
      </c>
      <c r="DJ69" s="282">
        <v>0</v>
      </c>
      <c r="DK69" s="282">
        <v>0</v>
      </c>
      <c r="DL69" s="282">
        <v>0</v>
      </c>
      <c r="DM69" s="282">
        <v>0</v>
      </c>
      <c r="DN69" s="282">
        <v>0</v>
      </c>
      <c r="DO69" s="282">
        <v>0</v>
      </c>
      <c r="DP69" s="282">
        <v>0</v>
      </c>
      <c r="DQ69" s="282">
        <v>1</v>
      </c>
      <c r="DR69" s="282">
        <v>0</v>
      </c>
      <c r="DS69" s="282">
        <v>0</v>
      </c>
      <c r="DT69" s="282">
        <v>0</v>
      </c>
      <c r="DU69" s="282">
        <v>0</v>
      </c>
      <c r="DV69" s="282">
        <v>0</v>
      </c>
      <c r="DW69" s="282">
        <v>0</v>
      </c>
      <c r="DX69" s="282">
        <v>0</v>
      </c>
      <c r="DY69" s="282">
        <v>0</v>
      </c>
      <c r="DZ69" s="282">
        <v>0</v>
      </c>
      <c r="EA69" s="282">
        <v>0</v>
      </c>
      <c r="EB69" s="282">
        <v>0</v>
      </c>
      <c r="EC69" s="282">
        <v>0</v>
      </c>
      <c r="ED69" s="282">
        <v>0</v>
      </c>
      <c r="EE69" s="282">
        <v>0</v>
      </c>
      <c r="EF69" s="282">
        <v>0</v>
      </c>
      <c r="EG69" s="282">
        <v>0</v>
      </c>
      <c r="EH69" s="282">
        <v>0</v>
      </c>
      <c r="EI69" s="282">
        <v>0</v>
      </c>
      <c r="EJ69" s="282">
        <v>0</v>
      </c>
      <c r="EK69" s="282">
        <v>0</v>
      </c>
      <c r="EL69" s="282">
        <v>0</v>
      </c>
      <c r="EM69" s="282">
        <v>0</v>
      </c>
      <c r="EN69" s="282">
        <v>0</v>
      </c>
      <c r="EO69" s="282">
        <v>0</v>
      </c>
      <c r="EP69" s="282">
        <v>0</v>
      </c>
      <c r="EQ69" s="282">
        <v>0</v>
      </c>
      <c r="ER69" s="282">
        <v>0</v>
      </c>
      <c r="ES69" s="282">
        <v>0</v>
      </c>
      <c r="ET69" s="282">
        <v>0</v>
      </c>
      <c r="EU69" s="282">
        <v>0</v>
      </c>
      <c r="EV69" s="282">
        <v>0</v>
      </c>
      <c r="EW69" s="282">
        <v>0</v>
      </c>
      <c r="EX69" s="282">
        <v>0</v>
      </c>
      <c r="EY69" s="282">
        <v>0</v>
      </c>
      <c r="EZ69" s="282">
        <v>0</v>
      </c>
      <c r="FA69" s="282">
        <v>0</v>
      </c>
      <c r="FB69" s="282">
        <v>0</v>
      </c>
      <c r="FC69" s="282">
        <v>0</v>
      </c>
      <c r="FD69" s="282">
        <v>0</v>
      </c>
      <c r="FE69" s="282">
        <v>0</v>
      </c>
      <c r="FF69" s="282">
        <v>0</v>
      </c>
      <c r="FG69" s="282">
        <v>0</v>
      </c>
      <c r="FH69" s="282">
        <v>0</v>
      </c>
      <c r="FI69" s="282">
        <v>0</v>
      </c>
      <c r="FJ69" s="282">
        <v>0</v>
      </c>
      <c r="FK69" s="282">
        <v>0</v>
      </c>
      <c r="FL69" s="282">
        <v>0</v>
      </c>
      <c r="FM69" s="282">
        <v>0</v>
      </c>
      <c r="FN69" s="282">
        <v>0</v>
      </c>
      <c r="FO69" s="282">
        <v>0</v>
      </c>
      <c r="FP69" s="282">
        <v>0</v>
      </c>
      <c r="FQ69" s="282">
        <v>0</v>
      </c>
      <c r="FR69" s="282">
        <v>0</v>
      </c>
      <c r="FS69" s="282">
        <v>0</v>
      </c>
      <c r="FT69" s="282">
        <v>0</v>
      </c>
      <c r="FU69" s="282">
        <v>0</v>
      </c>
      <c r="FV69" s="282">
        <v>0</v>
      </c>
      <c r="FW69" s="282">
        <v>0</v>
      </c>
      <c r="FX69" s="282">
        <v>0</v>
      </c>
      <c r="FY69" s="282">
        <v>0</v>
      </c>
      <c r="FZ69" s="282">
        <v>0</v>
      </c>
      <c r="GA69" s="282">
        <v>0</v>
      </c>
      <c r="GB69" s="282">
        <v>0</v>
      </c>
      <c r="GC69" s="282">
        <v>0</v>
      </c>
      <c r="GD69" s="282">
        <v>0</v>
      </c>
      <c r="GE69" s="282">
        <v>0</v>
      </c>
      <c r="GF69" s="282">
        <v>0</v>
      </c>
      <c r="GG69" s="282">
        <v>0</v>
      </c>
      <c r="GH69" s="282">
        <v>0</v>
      </c>
      <c r="GI69" s="282">
        <v>0</v>
      </c>
      <c r="GJ69" s="282">
        <v>0</v>
      </c>
      <c r="GK69" s="282">
        <v>0</v>
      </c>
      <c r="GL69" s="282">
        <v>0</v>
      </c>
      <c r="GM69" s="282">
        <v>0</v>
      </c>
      <c r="GN69" s="282">
        <v>0</v>
      </c>
      <c r="GO69" s="282">
        <v>0</v>
      </c>
      <c r="GP69" s="282">
        <v>0</v>
      </c>
      <c r="GQ69" s="282">
        <v>0</v>
      </c>
      <c r="GR69" s="282">
        <v>0</v>
      </c>
      <c r="GS69" s="282">
        <v>0</v>
      </c>
      <c r="GT69" s="282">
        <v>0</v>
      </c>
      <c r="GU69" s="282">
        <v>0</v>
      </c>
      <c r="GV69" s="282">
        <v>0</v>
      </c>
      <c r="GW69" s="282">
        <v>0</v>
      </c>
      <c r="GX69" s="282">
        <v>0</v>
      </c>
      <c r="GY69" s="282">
        <v>0</v>
      </c>
      <c r="GZ69" s="282">
        <v>0</v>
      </c>
      <c r="HA69" s="282">
        <v>0</v>
      </c>
      <c r="HB69" s="282">
        <v>0</v>
      </c>
      <c r="HC69" s="282">
        <v>0</v>
      </c>
      <c r="HD69" s="282">
        <v>0</v>
      </c>
      <c r="HE69" s="282">
        <v>0</v>
      </c>
      <c r="HF69" s="282">
        <v>0</v>
      </c>
      <c r="HG69" s="282">
        <v>0</v>
      </c>
      <c r="HH69" s="282">
        <v>0</v>
      </c>
      <c r="HI69" s="282">
        <v>0</v>
      </c>
      <c r="HJ69" s="282">
        <v>0</v>
      </c>
      <c r="HK69" s="282">
        <v>0</v>
      </c>
      <c r="HL69" s="282">
        <v>0</v>
      </c>
      <c r="HM69" s="282">
        <v>0</v>
      </c>
      <c r="HN69" s="282">
        <v>0</v>
      </c>
      <c r="HO69" s="282">
        <v>0</v>
      </c>
      <c r="HP69" s="282">
        <v>0</v>
      </c>
      <c r="HQ69" s="282">
        <v>0</v>
      </c>
      <c r="HR69" s="282">
        <v>0</v>
      </c>
      <c r="HS69" s="282">
        <v>0</v>
      </c>
      <c r="HT69" s="282">
        <v>0</v>
      </c>
      <c r="HU69" s="282">
        <v>0</v>
      </c>
      <c r="HV69" s="282">
        <v>0</v>
      </c>
      <c r="HW69" s="282">
        <v>0</v>
      </c>
      <c r="HX69" s="282">
        <v>0</v>
      </c>
      <c r="HY69" s="282">
        <v>0</v>
      </c>
      <c r="HZ69" s="282">
        <v>0</v>
      </c>
      <c r="IA69" s="282">
        <v>0</v>
      </c>
      <c r="IB69" s="282">
        <v>0</v>
      </c>
      <c r="IC69" s="282">
        <v>0</v>
      </c>
      <c r="ID69" s="282">
        <v>0</v>
      </c>
      <c r="IE69" s="282">
        <v>0</v>
      </c>
      <c r="IF69" s="282">
        <v>0</v>
      </c>
      <c r="IG69" s="282">
        <v>0</v>
      </c>
      <c r="IH69" s="282">
        <v>0</v>
      </c>
      <c r="II69" s="282">
        <v>0</v>
      </c>
      <c r="IJ69" s="282">
        <v>0</v>
      </c>
      <c r="IK69" s="282">
        <v>0</v>
      </c>
      <c r="IL69" s="282">
        <v>0</v>
      </c>
      <c r="IM69" s="282">
        <v>0</v>
      </c>
      <c r="IN69" s="282">
        <v>0</v>
      </c>
      <c r="IO69" s="282">
        <v>0</v>
      </c>
      <c r="IP69" s="282">
        <v>0</v>
      </c>
      <c r="IQ69" s="282">
        <v>0</v>
      </c>
      <c r="IR69" s="282">
        <v>0</v>
      </c>
      <c r="IS69" s="282">
        <v>0</v>
      </c>
      <c r="IT69" s="282">
        <v>0</v>
      </c>
      <c r="IU69" s="282">
        <v>0</v>
      </c>
      <c r="IV69" s="282">
        <v>0</v>
      </c>
      <c r="IW69" s="282">
        <v>0</v>
      </c>
      <c r="IX69" s="282">
        <v>0</v>
      </c>
      <c r="IY69" s="282">
        <v>0</v>
      </c>
      <c r="IZ69" s="282">
        <v>0</v>
      </c>
      <c r="JA69" s="282">
        <v>0</v>
      </c>
      <c r="JB69" s="282">
        <v>0</v>
      </c>
      <c r="JC69" s="282">
        <v>0</v>
      </c>
      <c r="JD69" s="282">
        <v>0</v>
      </c>
      <c r="JE69" s="282">
        <v>0</v>
      </c>
      <c r="JF69" s="282">
        <v>0</v>
      </c>
      <c r="JG69" s="282">
        <v>0</v>
      </c>
      <c r="JH69" s="282">
        <v>0</v>
      </c>
      <c r="JI69" s="282">
        <v>0</v>
      </c>
      <c r="JJ69" s="282">
        <v>0</v>
      </c>
      <c r="JK69" s="282">
        <v>0</v>
      </c>
      <c r="JL69" s="282">
        <v>0</v>
      </c>
      <c r="JM69" s="282">
        <v>0</v>
      </c>
      <c r="JN69" s="282">
        <v>0</v>
      </c>
      <c r="JO69" s="282">
        <v>0</v>
      </c>
      <c r="JP69" s="282">
        <v>0</v>
      </c>
      <c r="JQ69" s="282">
        <v>0</v>
      </c>
      <c r="JR69" s="282">
        <v>0</v>
      </c>
      <c r="JS69" s="282">
        <v>0</v>
      </c>
      <c r="JT69" s="282">
        <v>0</v>
      </c>
      <c r="JU69" s="282">
        <v>0</v>
      </c>
      <c r="JV69" s="282">
        <v>0</v>
      </c>
      <c r="JW69" s="282">
        <v>0</v>
      </c>
      <c r="JX69" s="282">
        <v>0</v>
      </c>
      <c r="JY69" s="282">
        <v>0</v>
      </c>
      <c r="JZ69" s="282">
        <v>0</v>
      </c>
      <c r="KA69" s="282">
        <v>0</v>
      </c>
      <c r="KB69" s="282">
        <v>0</v>
      </c>
      <c r="KC69" s="282">
        <v>0</v>
      </c>
      <c r="KD69" s="282">
        <v>0</v>
      </c>
      <c r="KE69" s="282">
        <v>0</v>
      </c>
      <c r="KF69" s="282">
        <v>0</v>
      </c>
      <c r="KG69" s="282">
        <v>0</v>
      </c>
      <c r="KH69" s="282">
        <v>0</v>
      </c>
      <c r="KI69" s="282">
        <v>0</v>
      </c>
      <c r="KJ69" s="282">
        <v>0</v>
      </c>
      <c r="KK69" s="282">
        <v>0</v>
      </c>
      <c r="KL69" s="282">
        <v>0</v>
      </c>
      <c r="KM69" s="282">
        <v>0</v>
      </c>
      <c r="KN69" s="282">
        <v>0</v>
      </c>
      <c r="KO69" s="282">
        <v>0</v>
      </c>
      <c r="KP69" s="282">
        <v>0</v>
      </c>
      <c r="KQ69" s="282">
        <v>0</v>
      </c>
      <c r="KR69" s="282">
        <v>0</v>
      </c>
      <c r="KS69" s="282">
        <v>0</v>
      </c>
      <c r="KT69" s="282">
        <v>0</v>
      </c>
      <c r="KU69" s="282">
        <v>0</v>
      </c>
      <c r="KV69" s="282">
        <v>0</v>
      </c>
      <c r="KW69" s="282">
        <v>0</v>
      </c>
      <c r="KX69" s="282">
        <v>0</v>
      </c>
      <c r="KY69" s="282">
        <v>0</v>
      </c>
      <c r="KZ69" s="282">
        <v>0</v>
      </c>
      <c r="LA69" s="282">
        <v>0</v>
      </c>
      <c r="LB69" s="282">
        <v>0</v>
      </c>
      <c r="LC69" s="282">
        <v>0</v>
      </c>
      <c r="LD69" s="282">
        <v>0</v>
      </c>
      <c r="LE69" s="282">
        <v>0</v>
      </c>
      <c r="LF69" s="282">
        <v>0</v>
      </c>
      <c r="LG69" s="282">
        <v>0</v>
      </c>
      <c r="LH69" s="282">
        <v>0</v>
      </c>
      <c r="LI69" s="282">
        <v>0</v>
      </c>
      <c r="LJ69" s="282">
        <v>0</v>
      </c>
      <c r="LK69" s="282">
        <v>0</v>
      </c>
      <c r="LL69" s="282">
        <v>0</v>
      </c>
      <c r="LM69" s="282">
        <v>0</v>
      </c>
      <c r="LN69" s="282">
        <v>0</v>
      </c>
      <c r="LO69" s="282">
        <v>0</v>
      </c>
      <c r="LP69" s="282">
        <v>0</v>
      </c>
      <c r="LQ69" s="282">
        <v>0</v>
      </c>
      <c r="LR69" s="282">
        <v>0</v>
      </c>
      <c r="LS69" s="282">
        <v>0</v>
      </c>
      <c r="LT69" s="282">
        <v>0</v>
      </c>
      <c r="LU69" s="282">
        <v>0</v>
      </c>
      <c r="LV69" s="282">
        <v>0</v>
      </c>
      <c r="LW69" s="282">
        <v>0</v>
      </c>
      <c r="LX69" s="282">
        <v>0</v>
      </c>
      <c r="LY69" s="282">
        <v>0</v>
      </c>
      <c r="LZ69" s="282">
        <v>0</v>
      </c>
      <c r="MA69" s="282">
        <v>0</v>
      </c>
      <c r="MB69" s="282">
        <v>0</v>
      </c>
      <c r="MC69" s="282">
        <v>0</v>
      </c>
      <c r="MD69" s="282">
        <v>0</v>
      </c>
      <c r="ME69" s="282">
        <v>0</v>
      </c>
      <c r="MF69" s="282">
        <v>0</v>
      </c>
      <c r="MG69" s="282">
        <v>0</v>
      </c>
      <c r="MH69" s="282">
        <v>0</v>
      </c>
      <c r="MI69" s="282">
        <v>0</v>
      </c>
      <c r="MJ69" s="282">
        <v>0</v>
      </c>
      <c r="MK69" s="282">
        <v>0</v>
      </c>
      <c r="ML69" s="282">
        <v>0</v>
      </c>
      <c r="MM69" s="282">
        <v>0</v>
      </c>
      <c r="MN69" s="282">
        <v>0</v>
      </c>
      <c r="MO69" s="282">
        <v>0</v>
      </c>
      <c r="MP69" s="282">
        <v>0</v>
      </c>
      <c r="MQ69" s="282">
        <v>0</v>
      </c>
      <c r="MR69" s="282">
        <v>0</v>
      </c>
      <c r="MS69" s="282">
        <v>0</v>
      </c>
      <c r="MT69" s="282">
        <v>0</v>
      </c>
      <c r="MU69" s="282">
        <v>0</v>
      </c>
      <c r="MV69" s="282">
        <v>0</v>
      </c>
      <c r="MW69" s="282">
        <v>0</v>
      </c>
      <c r="MX69" s="282">
        <v>0</v>
      </c>
      <c r="MY69" s="282">
        <v>0</v>
      </c>
      <c r="MZ69" s="282">
        <v>0</v>
      </c>
      <c r="NA69" s="282">
        <v>0</v>
      </c>
      <c r="NB69" s="282">
        <v>0</v>
      </c>
      <c r="NC69" s="282">
        <v>0</v>
      </c>
      <c r="ND69" s="282">
        <v>0</v>
      </c>
      <c r="NE69" s="282">
        <v>0</v>
      </c>
      <c r="NF69" s="282">
        <v>0</v>
      </c>
      <c r="NG69" s="282">
        <v>0</v>
      </c>
      <c r="NH69" s="282">
        <v>0</v>
      </c>
      <c r="NI69" s="282">
        <v>0</v>
      </c>
      <c r="NJ69" s="282">
        <v>0</v>
      </c>
      <c r="NK69" s="282">
        <v>0</v>
      </c>
      <c r="NL69" s="282">
        <v>0</v>
      </c>
      <c r="NM69" s="282">
        <v>0</v>
      </c>
      <c r="NN69" s="282">
        <v>0</v>
      </c>
      <c r="NO69" s="282">
        <v>0</v>
      </c>
      <c r="NP69" s="282">
        <v>0</v>
      </c>
      <c r="NQ69" s="282">
        <v>0</v>
      </c>
      <c r="NR69" s="282">
        <v>0</v>
      </c>
      <c r="NS69" s="282">
        <v>0</v>
      </c>
      <c r="NT69" s="282">
        <v>0</v>
      </c>
      <c r="NU69" s="282">
        <v>0</v>
      </c>
      <c r="NV69" s="282">
        <v>0</v>
      </c>
      <c r="NW69" s="282">
        <v>0</v>
      </c>
      <c r="NX69" s="282">
        <v>0</v>
      </c>
      <c r="NY69" s="282">
        <v>0</v>
      </c>
      <c r="NZ69" s="282">
        <v>0</v>
      </c>
      <c r="OA69" s="282">
        <v>0</v>
      </c>
      <c r="OB69" s="282">
        <v>0</v>
      </c>
      <c r="OC69" s="282">
        <v>0</v>
      </c>
      <c r="OD69" s="282">
        <v>0</v>
      </c>
      <c r="OE69" s="282">
        <v>0</v>
      </c>
      <c r="OF69" s="282">
        <v>0</v>
      </c>
      <c r="OG69" s="282">
        <v>0</v>
      </c>
      <c r="OH69" s="282">
        <v>0</v>
      </c>
      <c r="OI69" s="282">
        <v>0</v>
      </c>
      <c r="OJ69" s="282">
        <v>0</v>
      </c>
      <c r="OK69" s="282">
        <v>0</v>
      </c>
      <c r="OL69" s="282">
        <v>0</v>
      </c>
      <c r="OM69" s="282">
        <v>0</v>
      </c>
      <c r="ON69" s="282">
        <v>0</v>
      </c>
      <c r="OO69" s="282">
        <v>0</v>
      </c>
      <c r="OP69" s="282">
        <v>0</v>
      </c>
      <c r="OQ69" s="282">
        <v>0</v>
      </c>
      <c r="OR69" s="282">
        <v>0</v>
      </c>
      <c r="OS69" s="282">
        <v>0</v>
      </c>
      <c r="OT69" s="282">
        <v>0</v>
      </c>
      <c r="OU69" s="282">
        <v>0</v>
      </c>
      <c r="OV69" s="282">
        <v>0</v>
      </c>
      <c r="OW69" s="282">
        <v>0</v>
      </c>
      <c r="OX69" s="282">
        <v>0</v>
      </c>
      <c r="OY69" s="282">
        <v>0</v>
      </c>
      <c r="OZ69" s="282">
        <v>0</v>
      </c>
      <c r="PA69" s="282">
        <v>0</v>
      </c>
      <c r="PB69" s="282">
        <v>0</v>
      </c>
      <c r="PC69" s="282">
        <v>0</v>
      </c>
      <c r="PD69" s="282">
        <v>0</v>
      </c>
      <c r="PE69" s="282">
        <v>0</v>
      </c>
      <c r="PF69" s="282">
        <v>0</v>
      </c>
      <c r="PG69" s="282">
        <v>0</v>
      </c>
      <c r="PH69" s="282">
        <v>0</v>
      </c>
      <c r="PI69" s="282">
        <v>0</v>
      </c>
      <c r="PJ69" s="282">
        <v>0</v>
      </c>
      <c r="PK69" s="282">
        <v>0</v>
      </c>
      <c r="PL69" s="282">
        <v>0</v>
      </c>
      <c r="PM69" s="282">
        <v>0</v>
      </c>
      <c r="PN69" s="282">
        <v>0</v>
      </c>
      <c r="PO69" s="282">
        <v>0</v>
      </c>
      <c r="PP69" s="282">
        <v>0</v>
      </c>
      <c r="PQ69" s="282">
        <v>0</v>
      </c>
      <c r="PR69" s="282">
        <v>0</v>
      </c>
      <c r="PS69" s="282">
        <v>0</v>
      </c>
      <c r="PT69" s="282">
        <v>0</v>
      </c>
      <c r="PU69" s="282">
        <v>0</v>
      </c>
      <c r="PV69" s="282">
        <v>0</v>
      </c>
      <c r="PW69" s="282">
        <v>0</v>
      </c>
      <c r="PX69" s="282">
        <v>0</v>
      </c>
      <c r="PY69" s="282">
        <v>0</v>
      </c>
      <c r="PZ69" s="282">
        <v>0</v>
      </c>
      <c r="QA69" s="282">
        <v>0</v>
      </c>
      <c r="QB69" s="282">
        <v>0</v>
      </c>
      <c r="QC69" s="282">
        <v>0</v>
      </c>
      <c r="QD69" s="282">
        <v>0</v>
      </c>
      <c r="QE69" s="282">
        <v>0</v>
      </c>
      <c r="QF69" s="282">
        <v>0</v>
      </c>
      <c r="QG69" s="282">
        <v>0</v>
      </c>
      <c r="QH69" s="282">
        <v>0</v>
      </c>
      <c r="QI69" s="282">
        <v>0</v>
      </c>
      <c r="QJ69" s="282">
        <v>0</v>
      </c>
      <c r="QK69" s="282">
        <v>0</v>
      </c>
      <c r="QL69" s="282">
        <v>0</v>
      </c>
      <c r="QM69" s="282">
        <v>0</v>
      </c>
      <c r="QN69" s="282">
        <v>0</v>
      </c>
      <c r="QO69" s="282">
        <v>0</v>
      </c>
      <c r="QP69" s="282">
        <v>0</v>
      </c>
      <c r="QQ69" s="282">
        <v>0</v>
      </c>
      <c r="QR69" s="282">
        <v>0</v>
      </c>
      <c r="QS69" s="282">
        <v>0</v>
      </c>
      <c r="QT69" s="282">
        <v>0</v>
      </c>
      <c r="QU69" s="282">
        <v>0</v>
      </c>
      <c r="QV69" s="282">
        <v>0</v>
      </c>
      <c r="QW69" s="282">
        <v>0</v>
      </c>
      <c r="QX69" s="282">
        <v>0</v>
      </c>
      <c r="QY69" s="282">
        <v>0</v>
      </c>
      <c r="QZ69" s="282">
        <v>0</v>
      </c>
      <c r="RA69" s="282">
        <v>0</v>
      </c>
      <c r="RB69" s="282">
        <v>0</v>
      </c>
      <c r="RC69" s="282">
        <v>0</v>
      </c>
      <c r="RD69" s="282">
        <v>0</v>
      </c>
      <c r="RE69" s="282">
        <v>0</v>
      </c>
      <c r="RF69" s="282">
        <v>0</v>
      </c>
      <c r="RG69" s="282">
        <v>0</v>
      </c>
      <c r="RH69" s="282">
        <v>0</v>
      </c>
      <c r="RI69" s="282">
        <v>0</v>
      </c>
      <c r="RJ69" s="282">
        <v>0</v>
      </c>
      <c r="RK69" s="282">
        <v>0</v>
      </c>
      <c r="RL69" s="282">
        <v>0</v>
      </c>
      <c r="RM69" s="282">
        <v>0</v>
      </c>
      <c r="RN69" s="282">
        <v>0</v>
      </c>
      <c r="RO69" s="282">
        <v>0</v>
      </c>
      <c r="RP69" s="282">
        <v>0</v>
      </c>
      <c r="RQ69" s="282">
        <v>0</v>
      </c>
      <c r="RR69" s="282">
        <v>0</v>
      </c>
      <c r="RS69" s="282">
        <v>0</v>
      </c>
      <c r="RT69" s="282">
        <v>0</v>
      </c>
      <c r="RU69" s="282">
        <v>0</v>
      </c>
      <c r="RV69" s="282">
        <v>0</v>
      </c>
      <c r="RW69" s="282">
        <v>0</v>
      </c>
      <c r="RX69" s="282">
        <v>0</v>
      </c>
      <c r="RY69" s="282">
        <v>0</v>
      </c>
      <c r="RZ69" s="282">
        <v>0</v>
      </c>
      <c r="SA69" s="282">
        <v>0</v>
      </c>
      <c r="SB69" s="282">
        <v>1</v>
      </c>
      <c r="SC69" s="282">
        <v>0</v>
      </c>
      <c r="SD69" s="282">
        <v>0</v>
      </c>
      <c r="SE69" s="282">
        <v>0</v>
      </c>
      <c r="SF69" s="282">
        <v>0</v>
      </c>
      <c r="SG69" s="282">
        <v>0</v>
      </c>
      <c r="SH69" s="282">
        <v>0</v>
      </c>
      <c r="SI69" s="282">
        <v>0</v>
      </c>
      <c r="SJ69" s="282">
        <v>0</v>
      </c>
      <c r="SK69" s="282">
        <v>0</v>
      </c>
      <c r="SL69" s="282">
        <v>0</v>
      </c>
      <c r="SM69" s="282">
        <v>0</v>
      </c>
      <c r="SN69" s="282">
        <v>0</v>
      </c>
      <c r="SO69" s="282">
        <v>0</v>
      </c>
      <c r="SP69" s="282">
        <v>0</v>
      </c>
      <c r="SQ69" s="282">
        <v>0</v>
      </c>
      <c r="SR69" s="282">
        <v>0</v>
      </c>
      <c r="SS69" s="282">
        <v>0</v>
      </c>
      <c r="ST69" s="282">
        <v>0</v>
      </c>
      <c r="SU69" s="282">
        <v>0</v>
      </c>
      <c r="SV69" s="282">
        <v>1</v>
      </c>
      <c r="SW69" s="282">
        <v>0</v>
      </c>
      <c r="SX69" s="282">
        <v>0</v>
      </c>
      <c r="SY69" s="282">
        <v>0</v>
      </c>
      <c r="SZ69" s="282">
        <v>0</v>
      </c>
      <c r="TA69" s="282">
        <v>0</v>
      </c>
      <c r="TB69" s="282">
        <v>0</v>
      </c>
      <c r="TC69" s="282">
        <v>1</v>
      </c>
      <c r="TD69" s="282">
        <v>0</v>
      </c>
      <c r="TE69" s="282">
        <v>0</v>
      </c>
      <c r="TF69" s="282">
        <v>0</v>
      </c>
      <c r="TG69" s="282">
        <v>0</v>
      </c>
      <c r="TH69" s="282">
        <v>0</v>
      </c>
      <c r="TI69" s="282">
        <v>0</v>
      </c>
      <c r="TJ69" s="282">
        <v>1</v>
      </c>
      <c r="TK69" s="282">
        <v>0</v>
      </c>
      <c r="TL69" s="282">
        <v>0</v>
      </c>
      <c r="TM69" s="282">
        <v>0</v>
      </c>
      <c r="TN69" s="281">
        <v>0</v>
      </c>
      <c r="TO69" s="281">
        <v>0</v>
      </c>
      <c r="TP69" s="281">
        <v>0</v>
      </c>
      <c r="TQ69" s="281">
        <v>0</v>
      </c>
      <c r="TR69" s="281">
        <v>6497</v>
      </c>
      <c r="TS69" s="281">
        <v>0</v>
      </c>
      <c r="TT69" s="539">
        <v>0</v>
      </c>
    </row>
    <row r="70" spans="1:540">
      <c r="A70" s="282" t="s">
        <v>2034</v>
      </c>
      <c r="B70" s="282">
        <v>5</v>
      </c>
      <c r="C70" s="282">
        <v>166408788</v>
      </c>
      <c r="D70" s="610">
        <v>0.97881739999999995</v>
      </c>
      <c r="E70" s="282">
        <v>1</v>
      </c>
      <c r="F70" s="282" t="s">
        <v>496</v>
      </c>
      <c r="G70" s="282" t="s">
        <v>120</v>
      </c>
      <c r="H70" s="334">
        <v>0.2878</v>
      </c>
      <c r="I70" s="334">
        <v>9.7999999999999997E-3</v>
      </c>
      <c r="J70" s="334">
        <v>1.6999999999999999E-3</v>
      </c>
      <c r="K70" s="282">
        <v>-5.9450000000000003</v>
      </c>
      <c r="L70" s="612">
        <v>2.7670000000000001E-9</v>
      </c>
      <c r="M70" s="665">
        <v>1116832</v>
      </c>
      <c r="N70" s="5" t="s">
        <v>12709</v>
      </c>
      <c r="O70" s="282" t="s">
        <v>35285</v>
      </c>
      <c r="P70" s="282">
        <v>0</v>
      </c>
      <c r="Q70" s="282">
        <v>0</v>
      </c>
      <c r="R70" s="282">
        <v>0</v>
      </c>
      <c r="S70" s="282">
        <v>1</v>
      </c>
      <c r="T70" s="282">
        <v>0</v>
      </c>
      <c r="U70" s="282">
        <v>0</v>
      </c>
      <c r="V70" s="282">
        <v>0</v>
      </c>
      <c r="W70" s="282">
        <v>0</v>
      </c>
      <c r="X70" s="282">
        <v>0</v>
      </c>
      <c r="Y70" s="282">
        <v>0</v>
      </c>
      <c r="Z70" s="282">
        <v>1</v>
      </c>
      <c r="AA70" s="282">
        <v>0</v>
      </c>
      <c r="AB70" s="282">
        <v>0</v>
      </c>
      <c r="AC70" s="282">
        <v>0</v>
      </c>
      <c r="AD70" s="282">
        <v>0</v>
      </c>
      <c r="AE70" s="282">
        <v>0</v>
      </c>
      <c r="AF70" s="282">
        <v>1</v>
      </c>
      <c r="AG70" s="282">
        <v>1</v>
      </c>
      <c r="AH70" s="282">
        <v>1</v>
      </c>
      <c r="AI70" s="282">
        <v>1</v>
      </c>
      <c r="AJ70" s="282">
        <v>1</v>
      </c>
      <c r="AK70" s="282">
        <v>0</v>
      </c>
      <c r="AL70" s="282">
        <v>1</v>
      </c>
      <c r="AM70" s="282">
        <v>1</v>
      </c>
      <c r="AN70" s="282">
        <v>0</v>
      </c>
      <c r="AO70" s="282">
        <v>1</v>
      </c>
      <c r="AP70" s="282">
        <v>1</v>
      </c>
      <c r="AQ70" s="282">
        <v>0</v>
      </c>
      <c r="AR70" s="282">
        <v>1</v>
      </c>
      <c r="AS70" s="282">
        <v>1</v>
      </c>
      <c r="AT70" s="282">
        <v>0</v>
      </c>
      <c r="AU70" s="282">
        <v>0</v>
      </c>
      <c r="AV70" s="282">
        <v>0</v>
      </c>
      <c r="AW70" s="282">
        <v>0</v>
      </c>
      <c r="AX70" s="282">
        <v>0</v>
      </c>
      <c r="AY70" s="282">
        <v>0</v>
      </c>
      <c r="AZ70" s="282">
        <v>1</v>
      </c>
      <c r="BA70" s="282">
        <v>1</v>
      </c>
      <c r="BB70" s="282">
        <v>0</v>
      </c>
      <c r="BC70" s="282">
        <v>0</v>
      </c>
      <c r="BD70" s="282">
        <v>0</v>
      </c>
      <c r="BE70" s="282">
        <v>0</v>
      </c>
      <c r="BF70" s="282">
        <v>0</v>
      </c>
      <c r="BG70" s="282">
        <v>0</v>
      </c>
      <c r="BH70" s="282">
        <v>0</v>
      </c>
      <c r="BI70" s="282">
        <v>0</v>
      </c>
      <c r="BJ70" s="282">
        <v>0</v>
      </c>
      <c r="BK70" s="282">
        <v>0</v>
      </c>
      <c r="BL70" s="282">
        <v>0</v>
      </c>
      <c r="BM70" s="282">
        <v>0</v>
      </c>
      <c r="BN70" s="282">
        <v>0</v>
      </c>
      <c r="BO70" s="282">
        <v>1</v>
      </c>
      <c r="BP70" s="282">
        <v>0</v>
      </c>
      <c r="BQ70" s="282">
        <v>0</v>
      </c>
      <c r="BR70" s="282">
        <v>0</v>
      </c>
      <c r="BS70" s="282">
        <v>0</v>
      </c>
      <c r="BT70" s="282">
        <v>4.04</v>
      </c>
      <c r="BU70" s="282">
        <v>1</v>
      </c>
      <c r="BV70" s="282">
        <v>0</v>
      </c>
      <c r="BW70" s="282">
        <v>0</v>
      </c>
      <c r="BX70" s="282">
        <v>0</v>
      </c>
      <c r="BY70" s="282">
        <v>0</v>
      </c>
      <c r="BZ70" s="282">
        <v>0</v>
      </c>
      <c r="CA70" s="282">
        <v>0</v>
      </c>
      <c r="CB70" s="282">
        <v>1</v>
      </c>
      <c r="CC70" s="282">
        <v>0</v>
      </c>
      <c r="CD70" s="282">
        <v>0</v>
      </c>
      <c r="CE70" s="611">
        <v>0</v>
      </c>
      <c r="CF70" s="611">
        <v>-4.1930509999999997E-2</v>
      </c>
      <c r="CG70" s="611">
        <v>-1.6686449999999999</v>
      </c>
      <c r="CH70" s="611">
        <v>0.55000000000000004</v>
      </c>
      <c r="CI70" s="611">
        <v>3.1</v>
      </c>
      <c r="CJ70" s="611">
        <v>0.109</v>
      </c>
      <c r="CK70" s="282">
        <v>9.6600000000000002E-3</v>
      </c>
      <c r="CL70" s="282">
        <v>0</v>
      </c>
      <c r="CM70" s="282">
        <v>0</v>
      </c>
      <c r="CN70" s="282">
        <v>0</v>
      </c>
      <c r="CO70" s="282">
        <v>0</v>
      </c>
      <c r="CP70" s="282">
        <v>0</v>
      </c>
      <c r="CQ70" s="282">
        <v>0</v>
      </c>
      <c r="CR70" s="282">
        <v>0</v>
      </c>
      <c r="CS70" s="282">
        <v>0</v>
      </c>
      <c r="CT70" s="282">
        <v>0</v>
      </c>
      <c r="CU70" s="282">
        <v>0</v>
      </c>
      <c r="CV70" s="282">
        <v>0</v>
      </c>
      <c r="CW70" s="282">
        <v>0</v>
      </c>
      <c r="CX70" s="282">
        <v>0</v>
      </c>
      <c r="CY70" s="282">
        <v>0</v>
      </c>
      <c r="CZ70" s="282">
        <v>0</v>
      </c>
      <c r="DA70" s="282">
        <v>0</v>
      </c>
      <c r="DB70" s="282">
        <v>0</v>
      </c>
      <c r="DC70" s="282">
        <v>0</v>
      </c>
      <c r="DD70" s="282">
        <v>0</v>
      </c>
      <c r="DE70" s="282">
        <v>0</v>
      </c>
      <c r="DF70" s="282">
        <v>0</v>
      </c>
      <c r="DG70" s="282">
        <v>0</v>
      </c>
      <c r="DH70" s="282">
        <v>0</v>
      </c>
      <c r="DI70" s="282">
        <v>0</v>
      </c>
      <c r="DJ70" s="282">
        <v>0</v>
      </c>
      <c r="DK70" s="282">
        <v>0</v>
      </c>
      <c r="DL70" s="282">
        <v>0</v>
      </c>
      <c r="DM70" s="282">
        <v>0</v>
      </c>
      <c r="DN70" s="282">
        <v>0</v>
      </c>
      <c r="DO70" s="282">
        <v>0</v>
      </c>
      <c r="DP70" s="282">
        <v>0</v>
      </c>
      <c r="DQ70" s="282">
        <v>0</v>
      </c>
      <c r="DR70" s="282">
        <v>0</v>
      </c>
      <c r="DS70" s="282">
        <v>0</v>
      </c>
      <c r="DT70" s="282">
        <v>0</v>
      </c>
      <c r="DU70" s="282">
        <v>0</v>
      </c>
      <c r="DV70" s="282">
        <v>0</v>
      </c>
      <c r="DW70" s="282">
        <v>0</v>
      </c>
      <c r="DX70" s="282">
        <v>0</v>
      </c>
      <c r="DY70" s="282">
        <v>0</v>
      </c>
      <c r="DZ70" s="282">
        <v>0</v>
      </c>
      <c r="EA70" s="282">
        <v>0</v>
      </c>
      <c r="EB70" s="282">
        <v>0</v>
      </c>
      <c r="EC70" s="282">
        <v>0</v>
      </c>
      <c r="ED70" s="282">
        <v>0</v>
      </c>
      <c r="EE70" s="282">
        <v>0</v>
      </c>
      <c r="EF70" s="282">
        <v>0</v>
      </c>
      <c r="EG70" s="282">
        <v>0</v>
      </c>
      <c r="EH70" s="282">
        <v>0</v>
      </c>
      <c r="EI70" s="282">
        <v>0</v>
      </c>
      <c r="EJ70" s="282">
        <v>0</v>
      </c>
      <c r="EK70" s="282">
        <v>0</v>
      </c>
      <c r="EL70" s="282">
        <v>0</v>
      </c>
      <c r="EM70" s="282">
        <v>0</v>
      </c>
      <c r="EN70" s="282">
        <v>0</v>
      </c>
      <c r="EO70" s="282">
        <v>0</v>
      </c>
      <c r="EP70" s="282">
        <v>0</v>
      </c>
      <c r="EQ70" s="282">
        <v>0</v>
      </c>
      <c r="ER70" s="282">
        <v>0</v>
      </c>
      <c r="ES70" s="282">
        <v>0</v>
      </c>
      <c r="ET70" s="282">
        <v>0</v>
      </c>
      <c r="EU70" s="282">
        <v>0</v>
      </c>
      <c r="EV70" s="282">
        <v>0</v>
      </c>
      <c r="EW70" s="282">
        <v>0</v>
      </c>
      <c r="EX70" s="282">
        <v>0</v>
      </c>
      <c r="EY70" s="282">
        <v>0</v>
      </c>
      <c r="EZ70" s="282">
        <v>0</v>
      </c>
      <c r="FA70" s="282">
        <v>0</v>
      </c>
      <c r="FB70" s="282">
        <v>0</v>
      </c>
      <c r="FC70" s="282">
        <v>0</v>
      </c>
      <c r="FD70" s="282">
        <v>0</v>
      </c>
      <c r="FE70" s="282">
        <v>0</v>
      </c>
      <c r="FF70" s="282">
        <v>0</v>
      </c>
      <c r="FG70" s="282">
        <v>0</v>
      </c>
      <c r="FH70" s="282">
        <v>0</v>
      </c>
      <c r="FI70" s="282">
        <v>0</v>
      </c>
      <c r="FJ70" s="282">
        <v>0</v>
      </c>
      <c r="FK70" s="282">
        <v>0</v>
      </c>
      <c r="FL70" s="282">
        <v>0</v>
      </c>
      <c r="FM70" s="282">
        <v>0</v>
      </c>
      <c r="FN70" s="282">
        <v>0</v>
      </c>
      <c r="FO70" s="282">
        <v>0</v>
      </c>
      <c r="FP70" s="282">
        <v>1</v>
      </c>
      <c r="FQ70" s="282">
        <v>0</v>
      </c>
      <c r="FR70" s="282">
        <v>0</v>
      </c>
      <c r="FS70" s="282">
        <v>0</v>
      </c>
      <c r="FT70" s="282">
        <v>0</v>
      </c>
      <c r="FU70" s="282">
        <v>0</v>
      </c>
      <c r="FV70" s="282">
        <v>0</v>
      </c>
      <c r="FW70" s="282">
        <v>0</v>
      </c>
      <c r="FX70" s="282">
        <v>0</v>
      </c>
      <c r="FY70" s="282">
        <v>0</v>
      </c>
      <c r="FZ70" s="282">
        <v>0</v>
      </c>
      <c r="GA70" s="282">
        <v>0</v>
      </c>
      <c r="GB70" s="282">
        <v>0</v>
      </c>
      <c r="GC70" s="282">
        <v>0</v>
      </c>
      <c r="GD70" s="282">
        <v>0</v>
      </c>
      <c r="GE70" s="282">
        <v>0</v>
      </c>
      <c r="GF70" s="282">
        <v>0</v>
      </c>
      <c r="GG70" s="282">
        <v>0</v>
      </c>
      <c r="GH70" s="282">
        <v>0</v>
      </c>
      <c r="GI70" s="282">
        <v>0</v>
      </c>
      <c r="GJ70" s="282">
        <v>0</v>
      </c>
      <c r="GK70" s="282">
        <v>0</v>
      </c>
      <c r="GL70" s="282">
        <v>0</v>
      </c>
      <c r="GM70" s="282">
        <v>0</v>
      </c>
      <c r="GN70" s="282">
        <v>0</v>
      </c>
      <c r="GO70" s="282">
        <v>0</v>
      </c>
      <c r="GP70" s="282">
        <v>0</v>
      </c>
      <c r="GQ70" s="282">
        <v>0</v>
      </c>
      <c r="GR70" s="282">
        <v>0</v>
      </c>
      <c r="GS70" s="282">
        <v>0</v>
      </c>
      <c r="GT70" s="282">
        <v>0</v>
      </c>
      <c r="GU70" s="282">
        <v>0</v>
      </c>
      <c r="GV70" s="282">
        <v>0</v>
      </c>
      <c r="GW70" s="282">
        <v>0</v>
      </c>
      <c r="GX70" s="282">
        <v>0</v>
      </c>
      <c r="GY70" s="282">
        <v>0</v>
      </c>
      <c r="GZ70" s="282">
        <v>0</v>
      </c>
      <c r="HA70" s="282">
        <v>0</v>
      </c>
      <c r="HB70" s="282">
        <v>0</v>
      </c>
      <c r="HC70" s="282">
        <v>0</v>
      </c>
      <c r="HD70" s="282">
        <v>0</v>
      </c>
      <c r="HE70" s="282">
        <v>0</v>
      </c>
      <c r="HF70" s="282">
        <v>0</v>
      </c>
      <c r="HG70" s="282">
        <v>0</v>
      </c>
      <c r="HH70" s="282">
        <v>0</v>
      </c>
      <c r="HI70" s="282">
        <v>0</v>
      </c>
      <c r="HJ70" s="282">
        <v>0</v>
      </c>
      <c r="HK70" s="282">
        <v>0</v>
      </c>
      <c r="HL70" s="282">
        <v>0</v>
      </c>
      <c r="HM70" s="282">
        <v>0</v>
      </c>
      <c r="HN70" s="282">
        <v>0</v>
      </c>
      <c r="HO70" s="282">
        <v>0</v>
      </c>
      <c r="HP70" s="282">
        <v>0</v>
      </c>
      <c r="HQ70" s="282">
        <v>0</v>
      </c>
      <c r="HR70" s="282">
        <v>0</v>
      </c>
      <c r="HS70" s="282">
        <v>0</v>
      </c>
      <c r="HT70" s="282">
        <v>0</v>
      </c>
      <c r="HU70" s="282">
        <v>0</v>
      </c>
      <c r="HV70" s="282">
        <v>0</v>
      </c>
      <c r="HW70" s="282">
        <v>0</v>
      </c>
      <c r="HX70" s="282">
        <v>0</v>
      </c>
      <c r="HY70" s="282">
        <v>0</v>
      </c>
      <c r="HZ70" s="282">
        <v>0</v>
      </c>
      <c r="IA70" s="282">
        <v>0</v>
      </c>
      <c r="IB70" s="282">
        <v>0</v>
      </c>
      <c r="IC70" s="282">
        <v>0</v>
      </c>
      <c r="ID70" s="282">
        <v>0</v>
      </c>
      <c r="IE70" s="282">
        <v>0</v>
      </c>
      <c r="IF70" s="282">
        <v>0</v>
      </c>
      <c r="IG70" s="282">
        <v>0</v>
      </c>
      <c r="IH70" s="282">
        <v>0</v>
      </c>
      <c r="II70" s="282">
        <v>0</v>
      </c>
      <c r="IJ70" s="282">
        <v>0</v>
      </c>
      <c r="IK70" s="282">
        <v>0</v>
      </c>
      <c r="IL70" s="282">
        <v>0</v>
      </c>
      <c r="IM70" s="282">
        <v>0</v>
      </c>
      <c r="IN70" s="282">
        <v>0</v>
      </c>
      <c r="IO70" s="282">
        <v>0</v>
      </c>
      <c r="IP70" s="282">
        <v>0</v>
      </c>
      <c r="IQ70" s="282">
        <v>0</v>
      </c>
      <c r="IR70" s="282">
        <v>0</v>
      </c>
      <c r="IS70" s="282">
        <v>0</v>
      </c>
      <c r="IT70" s="282">
        <v>0</v>
      </c>
      <c r="IU70" s="282">
        <v>0</v>
      </c>
      <c r="IV70" s="282">
        <v>0</v>
      </c>
      <c r="IW70" s="282">
        <v>0</v>
      </c>
      <c r="IX70" s="282">
        <v>0</v>
      </c>
      <c r="IY70" s="282">
        <v>0</v>
      </c>
      <c r="IZ70" s="282">
        <v>0</v>
      </c>
      <c r="JA70" s="282">
        <v>0</v>
      </c>
      <c r="JB70" s="282">
        <v>0</v>
      </c>
      <c r="JC70" s="282">
        <v>0</v>
      </c>
      <c r="JD70" s="282">
        <v>0</v>
      </c>
      <c r="JE70" s="282">
        <v>0</v>
      </c>
      <c r="JF70" s="282">
        <v>0</v>
      </c>
      <c r="JG70" s="282">
        <v>0</v>
      </c>
      <c r="JH70" s="282">
        <v>0</v>
      </c>
      <c r="JI70" s="282">
        <v>0</v>
      </c>
      <c r="JJ70" s="282">
        <v>0</v>
      </c>
      <c r="JK70" s="282">
        <v>0</v>
      </c>
      <c r="JL70" s="282">
        <v>0</v>
      </c>
      <c r="JM70" s="282">
        <v>0</v>
      </c>
      <c r="JN70" s="282">
        <v>0</v>
      </c>
      <c r="JO70" s="282">
        <v>0</v>
      </c>
      <c r="JP70" s="282">
        <v>0</v>
      </c>
      <c r="JQ70" s="282">
        <v>0</v>
      </c>
      <c r="JR70" s="282">
        <v>0</v>
      </c>
      <c r="JS70" s="282">
        <v>0</v>
      </c>
      <c r="JT70" s="282">
        <v>0</v>
      </c>
      <c r="JU70" s="282">
        <v>0</v>
      </c>
      <c r="JV70" s="282">
        <v>0</v>
      </c>
      <c r="JW70" s="282">
        <v>0</v>
      </c>
      <c r="JX70" s="282">
        <v>0</v>
      </c>
      <c r="JY70" s="282">
        <v>0</v>
      </c>
      <c r="JZ70" s="282">
        <v>0</v>
      </c>
      <c r="KA70" s="282">
        <v>0</v>
      </c>
      <c r="KB70" s="282">
        <v>0</v>
      </c>
      <c r="KC70" s="282">
        <v>0</v>
      </c>
      <c r="KD70" s="282">
        <v>0</v>
      </c>
      <c r="KE70" s="282">
        <v>0</v>
      </c>
      <c r="KF70" s="282">
        <v>0</v>
      </c>
      <c r="KG70" s="282">
        <v>0</v>
      </c>
      <c r="KH70" s="282">
        <v>0</v>
      </c>
      <c r="KI70" s="282">
        <v>1</v>
      </c>
      <c r="KJ70" s="282">
        <v>0</v>
      </c>
      <c r="KK70" s="282">
        <v>0</v>
      </c>
      <c r="KL70" s="282">
        <v>0</v>
      </c>
      <c r="KM70" s="282">
        <v>0</v>
      </c>
      <c r="KN70" s="282">
        <v>0</v>
      </c>
      <c r="KO70" s="282">
        <v>0</v>
      </c>
      <c r="KP70" s="282">
        <v>0</v>
      </c>
      <c r="KQ70" s="282">
        <v>0</v>
      </c>
      <c r="KR70" s="282">
        <v>0</v>
      </c>
      <c r="KS70" s="282">
        <v>0</v>
      </c>
      <c r="KT70" s="282">
        <v>0</v>
      </c>
      <c r="KU70" s="282">
        <v>0</v>
      </c>
      <c r="KV70" s="282">
        <v>0</v>
      </c>
      <c r="KW70" s="282">
        <v>0</v>
      </c>
      <c r="KX70" s="282">
        <v>0</v>
      </c>
      <c r="KY70" s="282">
        <v>0</v>
      </c>
      <c r="KZ70" s="282">
        <v>0</v>
      </c>
      <c r="LA70" s="282">
        <v>0</v>
      </c>
      <c r="LB70" s="282">
        <v>0</v>
      </c>
      <c r="LC70" s="282">
        <v>0</v>
      </c>
      <c r="LD70" s="282">
        <v>0</v>
      </c>
      <c r="LE70" s="282">
        <v>0</v>
      </c>
      <c r="LF70" s="282">
        <v>0</v>
      </c>
      <c r="LG70" s="282">
        <v>0</v>
      </c>
      <c r="LH70" s="282">
        <v>0</v>
      </c>
      <c r="LI70" s="282">
        <v>0</v>
      </c>
      <c r="LJ70" s="282">
        <v>0</v>
      </c>
      <c r="LK70" s="282">
        <v>0</v>
      </c>
      <c r="LL70" s="282">
        <v>1</v>
      </c>
      <c r="LM70" s="282">
        <v>0</v>
      </c>
      <c r="LN70" s="282">
        <v>0</v>
      </c>
      <c r="LO70" s="282">
        <v>0</v>
      </c>
      <c r="LP70" s="282">
        <v>0</v>
      </c>
      <c r="LQ70" s="282">
        <v>0</v>
      </c>
      <c r="LR70" s="282">
        <v>0</v>
      </c>
      <c r="LS70" s="282">
        <v>0</v>
      </c>
      <c r="LT70" s="282">
        <v>0</v>
      </c>
      <c r="LU70" s="282">
        <v>0</v>
      </c>
      <c r="LV70" s="282">
        <v>0</v>
      </c>
      <c r="LW70" s="282">
        <v>0</v>
      </c>
      <c r="LX70" s="282">
        <v>0</v>
      </c>
      <c r="LY70" s="282">
        <v>1</v>
      </c>
      <c r="LZ70" s="282">
        <v>0</v>
      </c>
      <c r="MA70" s="282">
        <v>0</v>
      </c>
      <c r="MB70" s="282">
        <v>0</v>
      </c>
      <c r="MC70" s="282">
        <v>0</v>
      </c>
      <c r="MD70" s="282">
        <v>0</v>
      </c>
      <c r="ME70" s="282">
        <v>0</v>
      </c>
      <c r="MF70" s="282">
        <v>0</v>
      </c>
      <c r="MG70" s="282">
        <v>0</v>
      </c>
      <c r="MH70" s="282">
        <v>0</v>
      </c>
      <c r="MI70" s="282">
        <v>0</v>
      </c>
      <c r="MJ70" s="282">
        <v>0</v>
      </c>
      <c r="MK70" s="282">
        <v>0</v>
      </c>
      <c r="ML70" s="282">
        <v>0</v>
      </c>
      <c r="MM70" s="282">
        <v>0</v>
      </c>
      <c r="MN70" s="282">
        <v>0</v>
      </c>
      <c r="MO70" s="282">
        <v>0</v>
      </c>
      <c r="MP70" s="282">
        <v>0</v>
      </c>
      <c r="MQ70" s="282">
        <v>0</v>
      </c>
      <c r="MR70" s="282">
        <v>0</v>
      </c>
      <c r="MS70" s="282">
        <v>0</v>
      </c>
      <c r="MT70" s="282">
        <v>0</v>
      </c>
      <c r="MU70" s="282">
        <v>0</v>
      </c>
      <c r="MV70" s="282">
        <v>0</v>
      </c>
      <c r="MW70" s="282">
        <v>0</v>
      </c>
      <c r="MX70" s="282">
        <v>0</v>
      </c>
      <c r="MY70" s="282">
        <v>0</v>
      </c>
      <c r="MZ70" s="282">
        <v>0</v>
      </c>
      <c r="NA70" s="282">
        <v>0</v>
      </c>
      <c r="NB70" s="282">
        <v>0</v>
      </c>
      <c r="NC70" s="282">
        <v>0</v>
      </c>
      <c r="ND70" s="282">
        <v>0</v>
      </c>
      <c r="NE70" s="282">
        <v>0</v>
      </c>
      <c r="NF70" s="282">
        <v>0</v>
      </c>
      <c r="NG70" s="282">
        <v>1</v>
      </c>
      <c r="NH70" s="282">
        <v>0</v>
      </c>
      <c r="NI70" s="282">
        <v>0</v>
      </c>
      <c r="NJ70" s="282">
        <v>0</v>
      </c>
      <c r="NK70" s="282">
        <v>1</v>
      </c>
      <c r="NL70" s="282">
        <v>1</v>
      </c>
      <c r="NM70" s="282">
        <v>0</v>
      </c>
      <c r="NN70" s="282">
        <v>0</v>
      </c>
      <c r="NO70" s="282">
        <v>0</v>
      </c>
      <c r="NP70" s="282">
        <v>0</v>
      </c>
      <c r="NQ70" s="282">
        <v>0</v>
      </c>
      <c r="NR70" s="282">
        <v>1</v>
      </c>
      <c r="NS70" s="282">
        <v>1</v>
      </c>
      <c r="NT70" s="282">
        <v>1</v>
      </c>
      <c r="NU70" s="282">
        <v>1</v>
      </c>
      <c r="NV70" s="282">
        <v>1</v>
      </c>
      <c r="NW70" s="282">
        <v>0</v>
      </c>
      <c r="NX70" s="282">
        <v>0</v>
      </c>
      <c r="NY70" s="282">
        <v>0</v>
      </c>
      <c r="NZ70" s="282">
        <v>0</v>
      </c>
      <c r="OA70" s="282">
        <v>0</v>
      </c>
      <c r="OB70" s="282">
        <v>0</v>
      </c>
      <c r="OC70" s="282">
        <v>0</v>
      </c>
      <c r="OD70" s="282">
        <v>0</v>
      </c>
      <c r="OE70" s="282">
        <v>0</v>
      </c>
      <c r="OF70" s="282">
        <v>0</v>
      </c>
      <c r="OG70" s="282">
        <v>0</v>
      </c>
      <c r="OH70" s="282">
        <v>0</v>
      </c>
      <c r="OI70" s="282">
        <v>0</v>
      </c>
      <c r="OJ70" s="282">
        <v>0</v>
      </c>
      <c r="OK70" s="282">
        <v>0</v>
      </c>
      <c r="OL70" s="282">
        <v>0</v>
      </c>
      <c r="OM70" s="282">
        <v>0</v>
      </c>
      <c r="ON70" s="282">
        <v>0</v>
      </c>
      <c r="OO70" s="282">
        <v>0</v>
      </c>
      <c r="OP70" s="282">
        <v>0</v>
      </c>
      <c r="OQ70" s="282">
        <v>0</v>
      </c>
      <c r="OR70" s="282">
        <v>0</v>
      </c>
      <c r="OS70" s="282">
        <v>0</v>
      </c>
      <c r="OT70" s="282">
        <v>0</v>
      </c>
      <c r="OU70" s="282">
        <v>0</v>
      </c>
      <c r="OV70" s="282">
        <v>0</v>
      </c>
      <c r="OW70" s="282">
        <v>0</v>
      </c>
      <c r="OX70" s="282">
        <v>0</v>
      </c>
      <c r="OY70" s="282">
        <v>0</v>
      </c>
      <c r="OZ70" s="282">
        <v>0</v>
      </c>
      <c r="PA70" s="282">
        <v>0</v>
      </c>
      <c r="PB70" s="282">
        <v>0</v>
      </c>
      <c r="PC70" s="282">
        <v>0</v>
      </c>
      <c r="PD70" s="282">
        <v>0</v>
      </c>
      <c r="PE70" s="282">
        <v>0</v>
      </c>
      <c r="PF70" s="282">
        <v>0</v>
      </c>
      <c r="PG70" s="282">
        <v>0</v>
      </c>
      <c r="PH70" s="282">
        <v>0</v>
      </c>
      <c r="PI70" s="282">
        <v>0</v>
      </c>
      <c r="PJ70" s="282">
        <v>0</v>
      </c>
      <c r="PK70" s="282">
        <v>0</v>
      </c>
      <c r="PL70" s="282">
        <v>0</v>
      </c>
      <c r="PM70" s="282">
        <v>0</v>
      </c>
      <c r="PN70" s="282">
        <v>0</v>
      </c>
      <c r="PO70" s="282">
        <v>0</v>
      </c>
      <c r="PP70" s="282">
        <v>0</v>
      </c>
      <c r="PQ70" s="282">
        <v>0</v>
      </c>
      <c r="PR70" s="282">
        <v>0</v>
      </c>
      <c r="PS70" s="282">
        <v>0</v>
      </c>
      <c r="PT70" s="282">
        <v>0</v>
      </c>
      <c r="PU70" s="282">
        <v>0</v>
      </c>
      <c r="PV70" s="282">
        <v>0</v>
      </c>
      <c r="PW70" s="282">
        <v>0</v>
      </c>
      <c r="PX70" s="282">
        <v>0</v>
      </c>
      <c r="PY70" s="282">
        <v>0</v>
      </c>
      <c r="PZ70" s="282">
        <v>0</v>
      </c>
      <c r="QA70" s="282">
        <v>0</v>
      </c>
      <c r="QB70" s="282">
        <v>0</v>
      </c>
      <c r="QC70" s="282">
        <v>0</v>
      </c>
      <c r="QD70" s="282">
        <v>0</v>
      </c>
      <c r="QE70" s="282">
        <v>0</v>
      </c>
      <c r="QF70" s="282">
        <v>0</v>
      </c>
      <c r="QG70" s="282">
        <v>0</v>
      </c>
      <c r="QH70" s="282">
        <v>0</v>
      </c>
      <c r="QI70" s="282">
        <v>0</v>
      </c>
      <c r="QJ70" s="282">
        <v>0</v>
      </c>
      <c r="QK70" s="282">
        <v>0</v>
      </c>
      <c r="QL70" s="282">
        <v>0</v>
      </c>
      <c r="QM70" s="282">
        <v>0</v>
      </c>
      <c r="QN70" s="282">
        <v>0</v>
      </c>
      <c r="QO70" s="282">
        <v>0</v>
      </c>
      <c r="QP70" s="282">
        <v>0</v>
      </c>
      <c r="QQ70" s="282">
        <v>0</v>
      </c>
      <c r="QR70" s="282">
        <v>0</v>
      </c>
      <c r="QS70" s="282">
        <v>0</v>
      </c>
      <c r="QT70" s="282">
        <v>0</v>
      </c>
      <c r="QU70" s="282">
        <v>0</v>
      </c>
      <c r="QV70" s="282">
        <v>0</v>
      </c>
      <c r="QW70" s="282">
        <v>0</v>
      </c>
      <c r="QX70" s="282">
        <v>0</v>
      </c>
      <c r="QY70" s="282">
        <v>0</v>
      </c>
      <c r="QZ70" s="282">
        <v>0</v>
      </c>
      <c r="RA70" s="282">
        <v>0</v>
      </c>
      <c r="RB70" s="282">
        <v>0</v>
      </c>
      <c r="RC70" s="282">
        <v>0</v>
      </c>
      <c r="RD70" s="282">
        <v>0</v>
      </c>
      <c r="RE70" s="282">
        <v>0</v>
      </c>
      <c r="RF70" s="282">
        <v>0</v>
      </c>
      <c r="RG70" s="282">
        <v>0</v>
      </c>
      <c r="RH70" s="282">
        <v>0</v>
      </c>
      <c r="RI70" s="282">
        <v>0</v>
      </c>
      <c r="RJ70" s="282">
        <v>0</v>
      </c>
      <c r="RK70" s="282">
        <v>0</v>
      </c>
      <c r="RL70" s="282">
        <v>0</v>
      </c>
      <c r="RM70" s="282">
        <v>0</v>
      </c>
      <c r="RN70" s="282">
        <v>0</v>
      </c>
      <c r="RO70" s="282">
        <v>0</v>
      </c>
      <c r="RP70" s="282">
        <v>0</v>
      </c>
      <c r="RQ70" s="282">
        <v>0</v>
      </c>
      <c r="RR70" s="282">
        <v>0</v>
      </c>
      <c r="RS70" s="282">
        <v>0</v>
      </c>
      <c r="RT70" s="282">
        <v>0</v>
      </c>
      <c r="RU70" s="282">
        <v>0</v>
      </c>
      <c r="RV70" s="282">
        <v>0</v>
      </c>
      <c r="RW70" s="282">
        <v>0</v>
      </c>
      <c r="RX70" s="282">
        <v>0</v>
      </c>
      <c r="RY70" s="282">
        <v>0</v>
      </c>
      <c r="RZ70" s="282">
        <v>0</v>
      </c>
      <c r="SA70" s="282">
        <v>1</v>
      </c>
      <c r="SB70" s="282">
        <v>0</v>
      </c>
      <c r="SC70" s="282">
        <v>0</v>
      </c>
      <c r="SD70" s="282">
        <v>0</v>
      </c>
      <c r="SE70" s="282">
        <v>0</v>
      </c>
      <c r="SF70" s="282">
        <v>0</v>
      </c>
      <c r="SG70" s="282">
        <v>0</v>
      </c>
      <c r="SH70" s="282">
        <v>1</v>
      </c>
      <c r="SI70" s="282">
        <v>0</v>
      </c>
      <c r="SJ70" s="282">
        <v>0</v>
      </c>
      <c r="SK70" s="282">
        <v>0</v>
      </c>
      <c r="SL70" s="282">
        <v>0</v>
      </c>
      <c r="SM70" s="282">
        <v>0</v>
      </c>
      <c r="SN70" s="282">
        <v>0</v>
      </c>
      <c r="SO70" s="282">
        <v>1</v>
      </c>
      <c r="SP70" s="282">
        <v>0</v>
      </c>
      <c r="SQ70" s="282">
        <v>0</v>
      </c>
      <c r="SR70" s="282">
        <v>0</v>
      </c>
      <c r="SS70" s="282">
        <v>0</v>
      </c>
      <c r="ST70" s="282">
        <v>0</v>
      </c>
      <c r="SU70" s="282">
        <v>0</v>
      </c>
      <c r="SV70" s="282">
        <v>1</v>
      </c>
      <c r="SW70" s="282">
        <v>0</v>
      </c>
      <c r="SX70" s="282">
        <v>0</v>
      </c>
      <c r="SY70" s="282">
        <v>0</v>
      </c>
      <c r="SZ70" s="282">
        <v>0</v>
      </c>
      <c r="TA70" s="282">
        <v>0</v>
      </c>
      <c r="TB70" s="282">
        <v>0</v>
      </c>
      <c r="TC70" s="282">
        <v>1</v>
      </c>
      <c r="TD70" s="282">
        <v>0</v>
      </c>
      <c r="TE70" s="282">
        <v>0</v>
      </c>
      <c r="TF70" s="282">
        <v>0</v>
      </c>
      <c r="TG70" s="282">
        <v>0</v>
      </c>
      <c r="TH70" s="282">
        <v>0</v>
      </c>
      <c r="TI70" s="282">
        <v>0</v>
      </c>
      <c r="TJ70" s="282">
        <v>1</v>
      </c>
      <c r="TK70" s="282">
        <v>0</v>
      </c>
      <c r="TL70" s="282">
        <v>0</v>
      </c>
      <c r="TM70" s="282">
        <v>0</v>
      </c>
      <c r="TN70" s="281">
        <v>0</v>
      </c>
      <c r="TO70" s="281">
        <v>0</v>
      </c>
      <c r="TP70" s="281">
        <v>0</v>
      </c>
      <c r="TQ70" s="281">
        <v>0</v>
      </c>
      <c r="TR70" s="281">
        <v>55411</v>
      </c>
      <c r="TS70" s="281">
        <v>0</v>
      </c>
      <c r="TT70" s="539">
        <v>0</v>
      </c>
    </row>
    <row r="71" spans="1:540">
      <c r="A71" s="282" t="s">
        <v>128</v>
      </c>
      <c r="B71" s="282">
        <v>5</v>
      </c>
      <c r="C71" s="282">
        <v>3264389</v>
      </c>
      <c r="D71" s="610">
        <v>0.97697129999999999</v>
      </c>
      <c r="E71" s="282">
        <v>1</v>
      </c>
      <c r="F71" s="282" t="s">
        <v>120</v>
      </c>
      <c r="G71" s="282" t="s">
        <v>119</v>
      </c>
      <c r="H71" s="334">
        <v>0.1512</v>
      </c>
      <c r="I71" s="334">
        <v>1.49E-2</v>
      </c>
      <c r="J71" s="334">
        <v>2.0999999999999999E-3</v>
      </c>
      <c r="K71" s="282">
        <v>-7.1020000000000003</v>
      </c>
      <c r="L71" s="612">
        <v>1.2330000000000001E-12</v>
      </c>
      <c r="M71" s="665">
        <v>1105248.01</v>
      </c>
      <c r="N71" s="5"/>
      <c r="O71" s="282" t="s">
        <v>35285</v>
      </c>
      <c r="P71" s="282">
        <v>0</v>
      </c>
      <c r="Q71" s="282">
        <v>0</v>
      </c>
      <c r="R71" s="282">
        <v>1</v>
      </c>
      <c r="S71" s="282">
        <v>1</v>
      </c>
      <c r="T71" s="282">
        <v>0</v>
      </c>
      <c r="U71" s="282">
        <v>0</v>
      </c>
      <c r="V71" s="282">
        <v>0</v>
      </c>
      <c r="W71" s="282">
        <v>0</v>
      </c>
      <c r="X71" s="282">
        <v>0</v>
      </c>
      <c r="Y71" s="282">
        <v>0</v>
      </c>
      <c r="Z71" s="282">
        <v>0</v>
      </c>
      <c r="AA71" s="282">
        <v>0</v>
      </c>
      <c r="AB71" s="282">
        <v>0</v>
      </c>
      <c r="AC71" s="282">
        <v>0</v>
      </c>
      <c r="AD71" s="282">
        <v>0</v>
      </c>
      <c r="AE71" s="282">
        <v>0</v>
      </c>
      <c r="AF71" s="282">
        <v>0</v>
      </c>
      <c r="AG71" s="282">
        <v>1</v>
      </c>
      <c r="AH71" s="282">
        <v>1</v>
      </c>
      <c r="AI71" s="282">
        <v>1</v>
      </c>
      <c r="AJ71" s="282">
        <v>1</v>
      </c>
      <c r="AK71" s="282">
        <v>0</v>
      </c>
      <c r="AL71" s="282">
        <v>0</v>
      </c>
      <c r="AM71" s="282">
        <v>1</v>
      </c>
      <c r="AN71" s="282">
        <v>0</v>
      </c>
      <c r="AO71" s="282">
        <v>0</v>
      </c>
      <c r="AP71" s="282">
        <v>0</v>
      </c>
      <c r="AQ71" s="282">
        <v>0</v>
      </c>
      <c r="AR71" s="282">
        <v>0</v>
      </c>
      <c r="AS71" s="282">
        <v>0</v>
      </c>
      <c r="AT71" s="282">
        <v>0</v>
      </c>
      <c r="AU71" s="282">
        <v>0</v>
      </c>
      <c r="AV71" s="282">
        <v>0</v>
      </c>
      <c r="AW71" s="282">
        <v>0</v>
      </c>
      <c r="AX71" s="282">
        <v>0</v>
      </c>
      <c r="AY71" s="282">
        <v>0</v>
      </c>
      <c r="AZ71" s="282">
        <v>0</v>
      </c>
      <c r="BA71" s="282">
        <v>1</v>
      </c>
      <c r="BB71" s="282">
        <v>0</v>
      </c>
      <c r="BC71" s="282">
        <v>0</v>
      </c>
      <c r="BD71" s="282">
        <v>0</v>
      </c>
      <c r="BE71" s="282">
        <v>0</v>
      </c>
      <c r="BF71" s="282">
        <v>1</v>
      </c>
      <c r="BG71" s="282">
        <v>1</v>
      </c>
      <c r="BH71" s="282">
        <v>0</v>
      </c>
      <c r="BI71" s="282">
        <v>0</v>
      </c>
      <c r="BJ71" s="282">
        <v>0</v>
      </c>
      <c r="BK71" s="282">
        <v>0</v>
      </c>
      <c r="BL71" s="282">
        <v>0</v>
      </c>
      <c r="BM71" s="282">
        <v>0</v>
      </c>
      <c r="BN71" s="282">
        <v>0</v>
      </c>
      <c r="BO71" s="282">
        <v>0</v>
      </c>
      <c r="BP71" s="282">
        <v>0</v>
      </c>
      <c r="BQ71" s="282">
        <v>0</v>
      </c>
      <c r="BR71" s="282">
        <v>0</v>
      </c>
      <c r="BS71" s="282">
        <v>0</v>
      </c>
      <c r="BT71" s="282">
        <v>5.63</v>
      </c>
      <c r="BU71" s="282">
        <v>1</v>
      </c>
      <c r="BV71" s="282">
        <v>0</v>
      </c>
      <c r="BW71" s="282">
        <v>0</v>
      </c>
      <c r="BX71" s="282">
        <v>0</v>
      </c>
      <c r="BY71" s="282">
        <v>1</v>
      </c>
      <c r="BZ71" s="282">
        <v>0</v>
      </c>
      <c r="CA71" s="282">
        <v>0</v>
      </c>
      <c r="CB71" s="282">
        <v>0</v>
      </c>
      <c r="CC71" s="282">
        <v>0</v>
      </c>
      <c r="CD71" s="282">
        <v>0</v>
      </c>
      <c r="CE71" s="611">
        <v>0</v>
      </c>
      <c r="CF71" s="611">
        <v>-1.4219809999999999</v>
      </c>
      <c r="CG71" s="611">
        <v>-1.2243999999999999</v>
      </c>
      <c r="CH71" s="611">
        <v>3.3617849999999998</v>
      </c>
      <c r="CI71" s="611">
        <v>5.4</v>
      </c>
      <c r="CJ71" s="611">
        <v>7.0000000000000001E-3</v>
      </c>
      <c r="CK71" s="282">
        <v>1.4370000000000001E-2</v>
      </c>
      <c r="CL71" s="282">
        <v>0</v>
      </c>
      <c r="CM71" s="282">
        <v>0</v>
      </c>
      <c r="CN71" s="282">
        <v>0</v>
      </c>
      <c r="CO71" s="282">
        <v>0</v>
      </c>
      <c r="CP71" s="282">
        <v>0</v>
      </c>
      <c r="CQ71" s="282">
        <v>0</v>
      </c>
      <c r="CR71" s="282">
        <v>0</v>
      </c>
      <c r="CS71" s="282">
        <v>0</v>
      </c>
      <c r="CT71" s="282">
        <v>0</v>
      </c>
      <c r="CU71" s="282">
        <v>0</v>
      </c>
      <c r="CV71" s="282">
        <v>0</v>
      </c>
      <c r="CW71" s="282">
        <v>0</v>
      </c>
      <c r="CX71" s="282">
        <v>0</v>
      </c>
      <c r="CY71" s="282">
        <v>0</v>
      </c>
      <c r="CZ71" s="282">
        <v>0</v>
      </c>
      <c r="DA71" s="282">
        <v>0</v>
      </c>
      <c r="DB71" s="282">
        <v>0</v>
      </c>
      <c r="DC71" s="282">
        <v>0</v>
      </c>
      <c r="DD71" s="282">
        <v>0</v>
      </c>
      <c r="DE71" s="282">
        <v>0</v>
      </c>
      <c r="DF71" s="282">
        <v>0</v>
      </c>
      <c r="DG71" s="282">
        <v>0</v>
      </c>
      <c r="DH71" s="282">
        <v>0</v>
      </c>
      <c r="DI71" s="282">
        <v>0</v>
      </c>
      <c r="DJ71" s="282">
        <v>0</v>
      </c>
      <c r="DK71" s="282">
        <v>0</v>
      </c>
      <c r="DL71" s="282">
        <v>0</v>
      </c>
      <c r="DM71" s="282">
        <v>0</v>
      </c>
      <c r="DN71" s="282">
        <v>0</v>
      </c>
      <c r="DO71" s="282">
        <v>0</v>
      </c>
      <c r="DP71" s="282">
        <v>0</v>
      </c>
      <c r="DQ71" s="282">
        <v>0</v>
      </c>
      <c r="DR71" s="282">
        <v>0</v>
      </c>
      <c r="DS71" s="282">
        <v>0</v>
      </c>
      <c r="DT71" s="282">
        <v>0</v>
      </c>
      <c r="DU71" s="282">
        <v>0</v>
      </c>
      <c r="DV71" s="282">
        <v>0</v>
      </c>
      <c r="DW71" s="282">
        <v>0</v>
      </c>
      <c r="DX71" s="282">
        <v>0</v>
      </c>
      <c r="DY71" s="282">
        <v>0</v>
      </c>
      <c r="DZ71" s="282">
        <v>0</v>
      </c>
      <c r="EA71" s="282">
        <v>0</v>
      </c>
      <c r="EB71" s="282">
        <v>0</v>
      </c>
      <c r="EC71" s="282">
        <v>0</v>
      </c>
      <c r="ED71" s="282">
        <v>0</v>
      </c>
      <c r="EE71" s="282">
        <v>0</v>
      </c>
      <c r="EF71" s="282">
        <v>0</v>
      </c>
      <c r="EG71" s="282">
        <v>0</v>
      </c>
      <c r="EH71" s="282">
        <v>0</v>
      </c>
      <c r="EI71" s="282">
        <v>0</v>
      </c>
      <c r="EJ71" s="282">
        <v>0</v>
      </c>
      <c r="EK71" s="282">
        <v>0</v>
      </c>
      <c r="EL71" s="282">
        <v>0</v>
      </c>
      <c r="EM71" s="282">
        <v>0</v>
      </c>
      <c r="EN71" s="282">
        <v>0</v>
      </c>
      <c r="EO71" s="282">
        <v>0</v>
      </c>
      <c r="EP71" s="282">
        <v>0</v>
      </c>
      <c r="EQ71" s="282">
        <v>0</v>
      </c>
      <c r="ER71" s="282">
        <v>0</v>
      </c>
      <c r="ES71" s="282">
        <v>0</v>
      </c>
      <c r="ET71" s="282">
        <v>0</v>
      </c>
      <c r="EU71" s="282">
        <v>0</v>
      </c>
      <c r="EV71" s="282">
        <v>0</v>
      </c>
      <c r="EW71" s="282">
        <v>0</v>
      </c>
      <c r="EX71" s="282">
        <v>0</v>
      </c>
      <c r="EY71" s="282">
        <v>0</v>
      </c>
      <c r="EZ71" s="282">
        <v>0</v>
      </c>
      <c r="FA71" s="282">
        <v>0</v>
      </c>
      <c r="FB71" s="282">
        <v>0</v>
      </c>
      <c r="FC71" s="282">
        <v>0</v>
      </c>
      <c r="FD71" s="282">
        <v>0</v>
      </c>
      <c r="FE71" s="282">
        <v>0</v>
      </c>
      <c r="FF71" s="282">
        <v>0</v>
      </c>
      <c r="FG71" s="282">
        <v>0</v>
      </c>
      <c r="FH71" s="282">
        <v>0</v>
      </c>
      <c r="FI71" s="282">
        <v>0</v>
      </c>
      <c r="FJ71" s="282">
        <v>0</v>
      </c>
      <c r="FK71" s="282">
        <v>0</v>
      </c>
      <c r="FL71" s="282">
        <v>0</v>
      </c>
      <c r="FM71" s="282">
        <v>0</v>
      </c>
      <c r="FN71" s="282">
        <v>0</v>
      </c>
      <c r="FO71" s="282">
        <v>0</v>
      </c>
      <c r="FP71" s="282">
        <v>0</v>
      </c>
      <c r="FQ71" s="282">
        <v>0</v>
      </c>
      <c r="FR71" s="282">
        <v>0</v>
      </c>
      <c r="FS71" s="282">
        <v>0</v>
      </c>
      <c r="FT71" s="282">
        <v>0</v>
      </c>
      <c r="FU71" s="282">
        <v>0</v>
      </c>
      <c r="FV71" s="282">
        <v>0</v>
      </c>
      <c r="FW71" s="282">
        <v>0</v>
      </c>
      <c r="FX71" s="282">
        <v>0</v>
      </c>
      <c r="FY71" s="282">
        <v>0</v>
      </c>
      <c r="FZ71" s="282">
        <v>0</v>
      </c>
      <c r="GA71" s="282">
        <v>0</v>
      </c>
      <c r="GB71" s="282">
        <v>0</v>
      </c>
      <c r="GC71" s="282">
        <v>0</v>
      </c>
      <c r="GD71" s="282">
        <v>0</v>
      </c>
      <c r="GE71" s="282">
        <v>0</v>
      </c>
      <c r="GF71" s="282">
        <v>0</v>
      </c>
      <c r="GG71" s="282">
        <v>0</v>
      </c>
      <c r="GH71" s="282">
        <v>0</v>
      </c>
      <c r="GI71" s="282">
        <v>0</v>
      </c>
      <c r="GJ71" s="282">
        <v>0</v>
      </c>
      <c r="GK71" s="282">
        <v>0</v>
      </c>
      <c r="GL71" s="282">
        <v>0</v>
      </c>
      <c r="GM71" s="282">
        <v>0</v>
      </c>
      <c r="GN71" s="282">
        <v>0</v>
      </c>
      <c r="GO71" s="282">
        <v>0</v>
      </c>
      <c r="GP71" s="282">
        <v>0</v>
      </c>
      <c r="GQ71" s="282">
        <v>0</v>
      </c>
      <c r="GR71" s="282">
        <v>0</v>
      </c>
      <c r="GS71" s="282">
        <v>0</v>
      </c>
      <c r="GT71" s="282">
        <v>0</v>
      </c>
      <c r="GU71" s="282">
        <v>0</v>
      </c>
      <c r="GV71" s="282">
        <v>0</v>
      </c>
      <c r="GW71" s="282">
        <v>0</v>
      </c>
      <c r="GX71" s="282">
        <v>0</v>
      </c>
      <c r="GY71" s="282">
        <v>0</v>
      </c>
      <c r="GZ71" s="282">
        <v>0</v>
      </c>
      <c r="HA71" s="282">
        <v>0</v>
      </c>
      <c r="HB71" s="282">
        <v>0</v>
      </c>
      <c r="HC71" s="282">
        <v>0</v>
      </c>
      <c r="HD71" s="282">
        <v>0</v>
      </c>
      <c r="HE71" s="282">
        <v>0</v>
      </c>
      <c r="HF71" s="282">
        <v>0</v>
      </c>
      <c r="HG71" s="282">
        <v>0</v>
      </c>
      <c r="HH71" s="282">
        <v>0</v>
      </c>
      <c r="HI71" s="282">
        <v>0</v>
      </c>
      <c r="HJ71" s="282">
        <v>0</v>
      </c>
      <c r="HK71" s="282">
        <v>0</v>
      </c>
      <c r="HL71" s="282">
        <v>0</v>
      </c>
      <c r="HM71" s="282">
        <v>0</v>
      </c>
      <c r="HN71" s="282">
        <v>0</v>
      </c>
      <c r="HO71" s="282">
        <v>0</v>
      </c>
      <c r="HP71" s="282">
        <v>0</v>
      </c>
      <c r="HQ71" s="282">
        <v>0</v>
      </c>
      <c r="HR71" s="282">
        <v>0</v>
      </c>
      <c r="HS71" s="282">
        <v>0</v>
      </c>
      <c r="HT71" s="282">
        <v>0</v>
      </c>
      <c r="HU71" s="282">
        <v>0</v>
      </c>
      <c r="HV71" s="282">
        <v>0</v>
      </c>
      <c r="HW71" s="282">
        <v>0</v>
      </c>
      <c r="HX71" s="282">
        <v>0</v>
      </c>
      <c r="HY71" s="282">
        <v>0</v>
      </c>
      <c r="HZ71" s="282">
        <v>0</v>
      </c>
      <c r="IA71" s="282">
        <v>0</v>
      </c>
      <c r="IB71" s="282">
        <v>0</v>
      </c>
      <c r="IC71" s="282">
        <v>0</v>
      </c>
      <c r="ID71" s="282">
        <v>0</v>
      </c>
      <c r="IE71" s="282">
        <v>0</v>
      </c>
      <c r="IF71" s="282">
        <v>0</v>
      </c>
      <c r="IG71" s="282">
        <v>0</v>
      </c>
      <c r="IH71" s="282">
        <v>0</v>
      </c>
      <c r="II71" s="282">
        <v>0</v>
      </c>
      <c r="IJ71" s="282">
        <v>0</v>
      </c>
      <c r="IK71" s="282">
        <v>0</v>
      </c>
      <c r="IL71" s="282">
        <v>0</v>
      </c>
      <c r="IM71" s="282">
        <v>0</v>
      </c>
      <c r="IN71" s="282">
        <v>0</v>
      </c>
      <c r="IO71" s="282">
        <v>0</v>
      </c>
      <c r="IP71" s="282">
        <v>0</v>
      </c>
      <c r="IQ71" s="282">
        <v>0</v>
      </c>
      <c r="IR71" s="282">
        <v>0</v>
      </c>
      <c r="IS71" s="282">
        <v>0</v>
      </c>
      <c r="IT71" s="282">
        <v>0</v>
      </c>
      <c r="IU71" s="282">
        <v>0</v>
      </c>
      <c r="IV71" s="282">
        <v>0</v>
      </c>
      <c r="IW71" s="282">
        <v>0</v>
      </c>
      <c r="IX71" s="282">
        <v>0</v>
      </c>
      <c r="IY71" s="282">
        <v>0</v>
      </c>
      <c r="IZ71" s="282">
        <v>0</v>
      </c>
      <c r="JA71" s="282">
        <v>0</v>
      </c>
      <c r="JB71" s="282">
        <v>0</v>
      </c>
      <c r="JC71" s="282">
        <v>0</v>
      </c>
      <c r="JD71" s="282">
        <v>0</v>
      </c>
      <c r="JE71" s="282">
        <v>0</v>
      </c>
      <c r="JF71" s="282">
        <v>0</v>
      </c>
      <c r="JG71" s="282">
        <v>0</v>
      </c>
      <c r="JH71" s="282">
        <v>0</v>
      </c>
      <c r="JI71" s="282">
        <v>0</v>
      </c>
      <c r="JJ71" s="282">
        <v>0</v>
      </c>
      <c r="JK71" s="282">
        <v>0</v>
      </c>
      <c r="JL71" s="282">
        <v>0</v>
      </c>
      <c r="JM71" s="282">
        <v>0</v>
      </c>
      <c r="JN71" s="282">
        <v>0</v>
      </c>
      <c r="JO71" s="282">
        <v>0</v>
      </c>
      <c r="JP71" s="282">
        <v>0</v>
      </c>
      <c r="JQ71" s="282">
        <v>0</v>
      </c>
      <c r="JR71" s="282">
        <v>0</v>
      </c>
      <c r="JS71" s="282">
        <v>0</v>
      </c>
      <c r="JT71" s="282">
        <v>0</v>
      </c>
      <c r="JU71" s="282">
        <v>0</v>
      </c>
      <c r="JV71" s="282">
        <v>0</v>
      </c>
      <c r="JW71" s="282">
        <v>0</v>
      </c>
      <c r="JX71" s="282">
        <v>0</v>
      </c>
      <c r="JY71" s="282">
        <v>0</v>
      </c>
      <c r="JZ71" s="282">
        <v>0</v>
      </c>
      <c r="KA71" s="282">
        <v>0</v>
      </c>
      <c r="KB71" s="282">
        <v>0</v>
      </c>
      <c r="KC71" s="282">
        <v>0</v>
      </c>
      <c r="KD71" s="282">
        <v>0</v>
      </c>
      <c r="KE71" s="282">
        <v>0</v>
      </c>
      <c r="KF71" s="282">
        <v>0</v>
      </c>
      <c r="KG71" s="282">
        <v>0</v>
      </c>
      <c r="KH71" s="282">
        <v>0</v>
      </c>
      <c r="KI71" s="282">
        <v>0</v>
      </c>
      <c r="KJ71" s="282">
        <v>0</v>
      </c>
      <c r="KK71" s="282">
        <v>0</v>
      </c>
      <c r="KL71" s="282">
        <v>0</v>
      </c>
      <c r="KM71" s="282">
        <v>0</v>
      </c>
      <c r="KN71" s="282">
        <v>0</v>
      </c>
      <c r="KO71" s="282">
        <v>0</v>
      </c>
      <c r="KP71" s="282">
        <v>0</v>
      </c>
      <c r="KQ71" s="282">
        <v>0</v>
      </c>
      <c r="KR71" s="282">
        <v>0</v>
      </c>
      <c r="KS71" s="282">
        <v>0</v>
      </c>
      <c r="KT71" s="282">
        <v>0</v>
      </c>
      <c r="KU71" s="282">
        <v>0</v>
      </c>
      <c r="KV71" s="282">
        <v>0</v>
      </c>
      <c r="KW71" s="282">
        <v>0</v>
      </c>
      <c r="KX71" s="282">
        <v>0</v>
      </c>
      <c r="KY71" s="282">
        <v>0</v>
      </c>
      <c r="KZ71" s="282">
        <v>0</v>
      </c>
      <c r="LA71" s="282">
        <v>0</v>
      </c>
      <c r="LB71" s="282">
        <v>0</v>
      </c>
      <c r="LC71" s="282">
        <v>0</v>
      </c>
      <c r="LD71" s="282">
        <v>0</v>
      </c>
      <c r="LE71" s="282">
        <v>0</v>
      </c>
      <c r="LF71" s="282">
        <v>0</v>
      </c>
      <c r="LG71" s="282">
        <v>0</v>
      </c>
      <c r="LH71" s="282">
        <v>0</v>
      </c>
      <c r="LI71" s="282">
        <v>0</v>
      </c>
      <c r="LJ71" s="282">
        <v>0</v>
      </c>
      <c r="LK71" s="282">
        <v>0</v>
      </c>
      <c r="LL71" s="282">
        <v>0</v>
      </c>
      <c r="LM71" s="282">
        <v>0</v>
      </c>
      <c r="LN71" s="282">
        <v>0</v>
      </c>
      <c r="LO71" s="282">
        <v>0</v>
      </c>
      <c r="LP71" s="282">
        <v>0</v>
      </c>
      <c r="LQ71" s="282">
        <v>0</v>
      </c>
      <c r="LR71" s="282">
        <v>0</v>
      </c>
      <c r="LS71" s="282">
        <v>0</v>
      </c>
      <c r="LT71" s="282">
        <v>0</v>
      </c>
      <c r="LU71" s="282">
        <v>0</v>
      </c>
      <c r="LV71" s="282">
        <v>0</v>
      </c>
      <c r="LW71" s="282">
        <v>0</v>
      </c>
      <c r="LX71" s="282">
        <v>0</v>
      </c>
      <c r="LY71" s="282">
        <v>0</v>
      </c>
      <c r="LZ71" s="282">
        <v>0</v>
      </c>
      <c r="MA71" s="282">
        <v>0</v>
      </c>
      <c r="MB71" s="282">
        <v>0</v>
      </c>
      <c r="MC71" s="282">
        <v>0</v>
      </c>
      <c r="MD71" s="282">
        <v>0</v>
      </c>
      <c r="ME71" s="282">
        <v>0</v>
      </c>
      <c r="MF71" s="282">
        <v>0</v>
      </c>
      <c r="MG71" s="282">
        <v>0</v>
      </c>
      <c r="MH71" s="282">
        <v>0</v>
      </c>
      <c r="MI71" s="282">
        <v>0</v>
      </c>
      <c r="MJ71" s="282">
        <v>0</v>
      </c>
      <c r="MK71" s="282">
        <v>0</v>
      </c>
      <c r="ML71" s="282">
        <v>0</v>
      </c>
      <c r="MM71" s="282">
        <v>0</v>
      </c>
      <c r="MN71" s="282">
        <v>0</v>
      </c>
      <c r="MO71" s="282">
        <v>0</v>
      </c>
      <c r="MP71" s="282">
        <v>0</v>
      </c>
      <c r="MQ71" s="282">
        <v>0</v>
      </c>
      <c r="MR71" s="282">
        <v>0</v>
      </c>
      <c r="MS71" s="282">
        <v>0</v>
      </c>
      <c r="MT71" s="282">
        <v>0</v>
      </c>
      <c r="MU71" s="282">
        <v>0</v>
      </c>
      <c r="MV71" s="282">
        <v>0</v>
      </c>
      <c r="MW71" s="282">
        <v>0</v>
      </c>
      <c r="MX71" s="282">
        <v>0</v>
      </c>
      <c r="MY71" s="282">
        <v>0</v>
      </c>
      <c r="MZ71" s="282">
        <v>0</v>
      </c>
      <c r="NA71" s="282">
        <v>0</v>
      </c>
      <c r="NB71" s="282">
        <v>0</v>
      </c>
      <c r="NC71" s="282">
        <v>0</v>
      </c>
      <c r="ND71" s="282">
        <v>0</v>
      </c>
      <c r="NE71" s="282">
        <v>0</v>
      </c>
      <c r="NF71" s="282">
        <v>0</v>
      </c>
      <c r="NG71" s="282">
        <v>0</v>
      </c>
      <c r="NH71" s="282">
        <v>0</v>
      </c>
      <c r="NI71" s="282">
        <v>0</v>
      </c>
      <c r="NJ71" s="282">
        <v>0</v>
      </c>
      <c r="NK71" s="282">
        <v>0</v>
      </c>
      <c r="NL71" s="282">
        <v>0</v>
      </c>
      <c r="NM71" s="282">
        <v>0</v>
      </c>
      <c r="NN71" s="282">
        <v>0</v>
      </c>
      <c r="NO71" s="282">
        <v>0</v>
      </c>
      <c r="NP71" s="282">
        <v>0</v>
      </c>
      <c r="NQ71" s="282">
        <v>0</v>
      </c>
      <c r="NR71" s="282">
        <v>0</v>
      </c>
      <c r="NS71" s="282">
        <v>0</v>
      </c>
      <c r="NT71" s="282">
        <v>0</v>
      </c>
      <c r="NU71" s="282">
        <v>0</v>
      </c>
      <c r="NV71" s="282">
        <v>0</v>
      </c>
      <c r="NW71" s="282">
        <v>0</v>
      </c>
      <c r="NX71" s="282">
        <v>0</v>
      </c>
      <c r="NY71" s="282">
        <v>0</v>
      </c>
      <c r="NZ71" s="282">
        <v>0</v>
      </c>
      <c r="OA71" s="282">
        <v>0</v>
      </c>
      <c r="OB71" s="282">
        <v>0</v>
      </c>
      <c r="OC71" s="282">
        <v>0</v>
      </c>
      <c r="OD71" s="282">
        <v>0</v>
      </c>
      <c r="OE71" s="282">
        <v>0</v>
      </c>
      <c r="OF71" s="282">
        <v>0</v>
      </c>
      <c r="OG71" s="282">
        <v>0</v>
      </c>
      <c r="OH71" s="282">
        <v>0</v>
      </c>
      <c r="OI71" s="282">
        <v>0</v>
      </c>
      <c r="OJ71" s="282">
        <v>0</v>
      </c>
      <c r="OK71" s="282">
        <v>0</v>
      </c>
      <c r="OL71" s="282">
        <v>0</v>
      </c>
      <c r="OM71" s="282">
        <v>0</v>
      </c>
      <c r="ON71" s="282">
        <v>0</v>
      </c>
      <c r="OO71" s="282">
        <v>0</v>
      </c>
      <c r="OP71" s="282">
        <v>0</v>
      </c>
      <c r="OQ71" s="282">
        <v>0</v>
      </c>
      <c r="OR71" s="282">
        <v>0</v>
      </c>
      <c r="OS71" s="282">
        <v>0</v>
      </c>
      <c r="OT71" s="282">
        <v>0</v>
      </c>
      <c r="OU71" s="282">
        <v>0</v>
      </c>
      <c r="OV71" s="282">
        <v>0</v>
      </c>
      <c r="OW71" s="282">
        <v>0</v>
      </c>
      <c r="OX71" s="282">
        <v>0</v>
      </c>
      <c r="OY71" s="282">
        <v>0</v>
      </c>
      <c r="OZ71" s="282">
        <v>0</v>
      </c>
      <c r="PA71" s="282">
        <v>0</v>
      </c>
      <c r="PB71" s="282">
        <v>0</v>
      </c>
      <c r="PC71" s="282">
        <v>0</v>
      </c>
      <c r="PD71" s="282">
        <v>0</v>
      </c>
      <c r="PE71" s="282">
        <v>0</v>
      </c>
      <c r="PF71" s="282">
        <v>0</v>
      </c>
      <c r="PG71" s="282">
        <v>0</v>
      </c>
      <c r="PH71" s="282">
        <v>0</v>
      </c>
      <c r="PI71" s="282">
        <v>0</v>
      </c>
      <c r="PJ71" s="282">
        <v>0</v>
      </c>
      <c r="PK71" s="282">
        <v>0</v>
      </c>
      <c r="PL71" s="282">
        <v>0</v>
      </c>
      <c r="PM71" s="282">
        <v>0</v>
      </c>
      <c r="PN71" s="282">
        <v>0</v>
      </c>
      <c r="PO71" s="282">
        <v>0</v>
      </c>
      <c r="PP71" s="282">
        <v>0</v>
      </c>
      <c r="PQ71" s="282">
        <v>0</v>
      </c>
      <c r="PR71" s="282">
        <v>0</v>
      </c>
      <c r="PS71" s="282">
        <v>0</v>
      </c>
      <c r="PT71" s="282">
        <v>0</v>
      </c>
      <c r="PU71" s="282">
        <v>0</v>
      </c>
      <c r="PV71" s="282">
        <v>0</v>
      </c>
      <c r="PW71" s="282">
        <v>0</v>
      </c>
      <c r="PX71" s="282">
        <v>0</v>
      </c>
      <c r="PY71" s="282">
        <v>0</v>
      </c>
      <c r="PZ71" s="282">
        <v>0</v>
      </c>
      <c r="QA71" s="282">
        <v>0</v>
      </c>
      <c r="QB71" s="282">
        <v>0</v>
      </c>
      <c r="QC71" s="282">
        <v>0</v>
      </c>
      <c r="QD71" s="282">
        <v>0</v>
      </c>
      <c r="QE71" s="282">
        <v>0</v>
      </c>
      <c r="QF71" s="282">
        <v>0</v>
      </c>
      <c r="QG71" s="282">
        <v>0</v>
      </c>
      <c r="QH71" s="282">
        <v>0</v>
      </c>
      <c r="QI71" s="282">
        <v>0</v>
      </c>
      <c r="QJ71" s="282">
        <v>0</v>
      </c>
      <c r="QK71" s="282">
        <v>0</v>
      </c>
      <c r="QL71" s="282">
        <v>0</v>
      </c>
      <c r="QM71" s="282">
        <v>0</v>
      </c>
      <c r="QN71" s="282">
        <v>0</v>
      </c>
      <c r="QO71" s="282">
        <v>0</v>
      </c>
      <c r="QP71" s="282">
        <v>0</v>
      </c>
      <c r="QQ71" s="282">
        <v>0</v>
      </c>
      <c r="QR71" s="282">
        <v>0</v>
      </c>
      <c r="QS71" s="282">
        <v>0</v>
      </c>
      <c r="QT71" s="282">
        <v>0</v>
      </c>
      <c r="QU71" s="282">
        <v>0</v>
      </c>
      <c r="QV71" s="282">
        <v>0</v>
      </c>
      <c r="QW71" s="282">
        <v>0</v>
      </c>
      <c r="QX71" s="282">
        <v>0</v>
      </c>
      <c r="QY71" s="282">
        <v>0</v>
      </c>
      <c r="QZ71" s="282">
        <v>0</v>
      </c>
      <c r="RA71" s="282">
        <v>0</v>
      </c>
      <c r="RB71" s="282">
        <v>0</v>
      </c>
      <c r="RC71" s="282">
        <v>0</v>
      </c>
      <c r="RD71" s="282">
        <v>0</v>
      </c>
      <c r="RE71" s="282">
        <v>0</v>
      </c>
      <c r="RF71" s="282">
        <v>0</v>
      </c>
      <c r="RG71" s="282">
        <v>0</v>
      </c>
      <c r="RH71" s="282">
        <v>0</v>
      </c>
      <c r="RI71" s="282">
        <v>0</v>
      </c>
      <c r="RJ71" s="282">
        <v>0</v>
      </c>
      <c r="RK71" s="282">
        <v>0</v>
      </c>
      <c r="RL71" s="282">
        <v>0</v>
      </c>
      <c r="RM71" s="282">
        <v>0</v>
      </c>
      <c r="RN71" s="282">
        <v>0</v>
      </c>
      <c r="RO71" s="282">
        <v>0</v>
      </c>
      <c r="RP71" s="282">
        <v>0</v>
      </c>
      <c r="RQ71" s="282">
        <v>0</v>
      </c>
      <c r="RR71" s="282">
        <v>0</v>
      </c>
      <c r="RS71" s="282">
        <v>0</v>
      </c>
      <c r="RT71" s="282">
        <v>0</v>
      </c>
      <c r="RU71" s="282">
        <v>0</v>
      </c>
      <c r="RV71" s="282">
        <v>0</v>
      </c>
      <c r="RW71" s="282">
        <v>0</v>
      </c>
      <c r="RX71" s="282">
        <v>0</v>
      </c>
      <c r="RY71" s="282">
        <v>0</v>
      </c>
      <c r="RZ71" s="282">
        <v>0</v>
      </c>
      <c r="SA71" s="282">
        <v>1</v>
      </c>
      <c r="SB71" s="282">
        <v>0</v>
      </c>
      <c r="SC71" s="282">
        <v>0</v>
      </c>
      <c r="SD71" s="282">
        <v>0</v>
      </c>
      <c r="SE71" s="282">
        <v>0</v>
      </c>
      <c r="SF71" s="282">
        <v>0</v>
      </c>
      <c r="SG71" s="282">
        <v>0</v>
      </c>
      <c r="SH71" s="282">
        <v>1</v>
      </c>
      <c r="SI71" s="282">
        <v>0</v>
      </c>
      <c r="SJ71" s="282">
        <v>0</v>
      </c>
      <c r="SK71" s="282">
        <v>0</v>
      </c>
      <c r="SL71" s="282">
        <v>0</v>
      </c>
      <c r="SM71" s="282">
        <v>0</v>
      </c>
      <c r="SN71" s="282">
        <v>0</v>
      </c>
      <c r="SO71" s="282">
        <v>1</v>
      </c>
      <c r="SP71" s="282">
        <v>0</v>
      </c>
      <c r="SQ71" s="282">
        <v>0</v>
      </c>
      <c r="SR71" s="282">
        <v>0</v>
      </c>
      <c r="SS71" s="282">
        <v>0</v>
      </c>
      <c r="ST71" s="282">
        <v>0</v>
      </c>
      <c r="SU71" s="282">
        <v>0</v>
      </c>
      <c r="SV71" s="282">
        <v>1</v>
      </c>
      <c r="SW71" s="282">
        <v>0</v>
      </c>
      <c r="SX71" s="282">
        <v>0</v>
      </c>
      <c r="SY71" s="282">
        <v>0</v>
      </c>
      <c r="SZ71" s="282">
        <v>0</v>
      </c>
      <c r="TA71" s="282">
        <v>0</v>
      </c>
      <c r="TB71" s="282">
        <v>0</v>
      </c>
      <c r="TC71" s="282">
        <v>0</v>
      </c>
      <c r="TD71" s="282">
        <v>1</v>
      </c>
      <c r="TE71" s="282">
        <v>0</v>
      </c>
      <c r="TF71" s="282">
        <v>0</v>
      </c>
      <c r="TG71" s="282">
        <v>0</v>
      </c>
      <c r="TH71" s="282">
        <v>0</v>
      </c>
      <c r="TI71" s="282">
        <v>0</v>
      </c>
      <c r="TJ71" s="282">
        <v>1</v>
      </c>
      <c r="TK71" s="282">
        <v>0</v>
      </c>
      <c r="TL71" s="282">
        <v>0</v>
      </c>
      <c r="TM71" s="282">
        <v>0</v>
      </c>
      <c r="TN71" s="281">
        <v>0</v>
      </c>
      <c r="TO71" s="281">
        <v>0</v>
      </c>
      <c r="TP71" s="281">
        <v>0</v>
      </c>
      <c r="TQ71" s="281">
        <v>0</v>
      </c>
      <c r="TR71" s="281">
        <v>86179</v>
      </c>
      <c r="TS71" s="281">
        <v>0</v>
      </c>
      <c r="TT71" s="539">
        <v>0</v>
      </c>
    </row>
    <row r="72" spans="1:540">
      <c r="A72" s="282" t="s">
        <v>139</v>
      </c>
      <c r="B72" s="282">
        <v>10</v>
      </c>
      <c r="C72" s="282">
        <v>103802408</v>
      </c>
      <c r="D72" s="610">
        <v>0.97569530000000004</v>
      </c>
      <c r="E72" s="282">
        <v>0</v>
      </c>
      <c r="F72" s="282" t="s">
        <v>496</v>
      </c>
      <c r="G72" s="282" t="s">
        <v>124</v>
      </c>
      <c r="H72" s="334">
        <v>0.34789999999999999</v>
      </c>
      <c r="I72" s="334">
        <v>-1.6899999999999998E-2</v>
      </c>
      <c r="J72" s="334">
        <v>1.6000000000000001E-3</v>
      </c>
      <c r="K72" s="282">
        <v>10.798999999999999</v>
      </c>
      <c r="L72" s="612">
        <v>3.4849999999999997E-27</v>
      </c>
      <c r="M72" s="665">
        <v>1131084</v>
      </c>
      <c r="N72" s="5" t="s">
        <v>35288</v>
      </c>
      <c r="O72" s="282" t="s">
        <v>1645</v>
      </c>
      <c r="P72" s="282">
        <v>0</v>
      </c>
      <c r="Q72" s="282">
        <v>0</v>
      </c>
      <c r="R72" s="282">
        <v>0</v>
      </c>
      <c r="S72" s="282">
        <v>1</v>
      </c>
      <c r="T72" s="282">
        <v>0</v>
      </c>
      <c r="U72" s="282">
        <v>0</v>
      </c>
      <c r="V72" s="282">
        <v>1</v>
      </c>
      <c r="W72" s="282">
        <v>1</v>
      </c>
      <c r="X72" s="282">
        <v>0</v>
      </c>
      <c r="Y72" s="282">
        <v>0</v>
      </c>
      <c r="Z72" s="282">
        <v>1</v>
      </c>
      <c r="AA72" s="282">
        <v>0</v>
      </c>
      <c r="AB72" s="282">
        <v>0</v>
      </c>
      <c r="AC72" s="282">
        <v>0</v>
      </c>
      <c r="AD72" s="282">
        <v>0</v>
      </c>
      <c r="AE72" s="282">
        <v>0</v>
      </c>
      <c r="AF72" s="282">
        <v>0</v>
      </c>
      <c r="AG72" s="282">
        <v>0</v>
      </c>
      <c r="AH72" s="282">
        <v>1</v>
      </c>
      <c r="AI72" s="282">
        <v>1</v>
      </c>
      <c r="AJ72" s="282">
        <v>1</v>
      </c>
      <c r="AK72" s="282">
        <v>0</v>
      </c>
      <c r="AL72" s="282">
        <v>1</v>
      </c>
      <c r="AM72" s="282">
        <v>1</v>
      </c>
      <c r="AN72" s="282">
        <v>0</v>
      </c>
      <c r="AO72" s="282">
        <v>0</v>
      </c>
      <c r="AP72" s="282">
        <v>0</v>
      </c>
      <c r="AQ72" s="282">
        <v>0</v>
      </c>
      <c r="AR72" s="282">
        <v>0</v>
      </c>
      <c r="AS72" s="282">
        <v>1</v>
      </c>
      <c r="AT72" s="282">
        <v>1</v>
      </c>
      <c r="AU72" s="282">
        <v>1</v>
      </c>
      <c r="AV72" s="282">
        <v>0</v>
      </c>
      <c r="AW72" s="282">
        <v>0</v>
      </c>
      <c r="AX72" s="282">
        <v>0</v>
      </c>
      <c r="AY72" s="282">
        <v>0</v>
      </c>
      <c r="AZ72" s="282">
        <v>0</v>
      </c>
      <c r="BA72" s="282">
        <v>0</v>
      </c>
      <c r="BB72" s="282">
        <v>0</v>
      </c>
      <c r="BC72" s="282">
        <v>0</v>
      </c>
      <c r="BD72" s="282">
        <v>0</v>
      </c>
      <c r="BE72" s="282">
        <v>0</v>
      </c>
      <c r="BF72" s="282">
        <v>1</v>
      </c>
      <c r="BG72" s="282">
        <v>1</v>
      </c>
      <c r="BH72" s="282">
        <v>0</v>
      </c>
      <c r="BI72" s="282">
        <v>0</v>
      </c>
      <c r="BJ72" s="282">
        <v>0</v>
      </c>
      <c r="BK72" s="282">
        <v>0</v>
      </c>
      <c r="BL72" s="282">
        <v>0</v>
      </c>
      <c r="BM72" s="282">
        <v>0</v>
      </c>
      <c r="BN72" s="282">
        <v>0</v>
      </c>
      <c r="BO72" s="282">
        <v>0</v>
      </c>
      <c r="BP72" s="282">
        <v>0</v>
      </c>
      <c r="BQ72" s="282">
        <v>0</v>
      </c>
      <c r="BR72" s="282">
        <v>0</v>
      </c>
      <c r="BS72" s="282">
        <v>0</v>
      </c>
      <c r="BT72" s="282">
        <v>4.6900000000000004</v>
      </c>
      <c r="BU72" s="282">
        <v>0</v>
      </c>
      <c r="BV72" s="282">
        <v>0</v>
      </c>
      <c r="BW72" s="282">
        <v>0</v>
      </c>
      <c r="BX72" s="282">
        <v>0</v>
      </c>
      <c r="BY72" s="282">
        <v>0</v>
      </c>
      <c r="BZ72" s="282">
        <v>0</v>
      </c>
      <c r="CA72" s="282">
        <v>0</v>
      </c>
      <c r="CB72" s="282">
        <v>0</v>
      </c>
      <c r="CC72" s="282">
        <v>1</v>
      </c>
      <c r="CD72" s="282">
        <v>0</v>
      </c>
      <c r="CE72" s="611">
        <v>0</v>
      </c>
      <c r="CF72" s="611">
        <v>-1.191157</v>
      </c>
      <c r="CG72" s="611">
        <v>0.41281970000000001</v>
      </c>
      <c r="CH72" s="611">
        <v>2.1000000000000001E-2</v>
      </c>
      <c r="CI72" s="611">
        <v>2.15</v>
      </c>
      <c r="CJ72" s="611">
        <v>0.91200000000000003</v>
      </c>
      <c r="CK72" s="282">
        <v>1.516E-2</v>
      </c>
      <c r="CL72" s="282">
        <v>0</v>
      </c>
      <c r="CM72" s="282">
        <v>0</v>
      </c>
      <c r="CN72" s="282">
        <v>0</v>
      </c>
      <c r="CO72" s="282">
        <v>0</v>
      </c>
      <c r="CP72" s="282">
        <v>0</v>
      </c>
      <c r="CQ72" s="282">
        <v>0</v>
      </c>
      <c r="CR72" s="282">
        <v>0</v>
      </c>
      <c r="CS72" s="282">
        <v>0</v>
      </c>
      <c r="CT72" s="282">
        <v>0</v>
      </c>
      <c r="CU72" s="282">
        <v>0</v>
      </c>
      <c r="CV72" s="282">
        <v>0</v>
      </c>
      <c r="CW72" s="282">
        <v>0</v>
      </c>
      <c r="CX72" s="282">
        <v>0</v>
      </c>
      <c r="CY72" s="282">
        <v>0</v>
      </c>
      <c r="CZ72" s="282">
        <v>0</v>
      </c>
      <c r="DA72" s="282">
        <v>0</v>
      </c>
      <c r="DB72" s="282">
        <v>0</v>
      </c>
      <c r="DC72" s="282">
        <v>0</v>
      </c>
      <c r="DD72" s="282">
        <v>0</v>
      </c>
      <c r="DE72" s="282">
        <v>0</v>
      </c>
      <c r="DF72" s="282">
        <v>0</v>
      </c>
      <c r="DG72" s="282">
        <v>0</v>
      </c>
      <c r="DH72" s="282">
        <v>0</v>
      </c>
      <c r="DI72" s="282">
        <v>0</v>
      </c>
      <c r="DJ72" s="282">
        <v>0</v>
      </c>
      <c r="DK72" s="282">
        <v>0</v>
      </c>
      <c r="DL72" s="282">
        <v>0</v>
      </c>
      <c r="DM72" s="282">
        <v>0</v>
      </c>
      <c r="DN72" s="282">
        <v>0</v>
      </c>
      <c r="DO72" s="282">
        <v>0</v>
      </c>
      <c r="DP72" s="282">
        <v>0</v>
      </c>
      <c r="DQ72" s="282">
        <v>0</v>
      </c>
      <c r="DR72" s="282">
        <v>0</v>
      </c>
      <c r="DS72" s="282">
        <v>0</v>
      </c>
      <c r="DT72" s="282">
        <v>0</v>
      </c>
      <c r="DU72" s="282">
        <v>0</v>
      </c>
      <c r="DV72" s="282">
        <v>0</v>
      </c>
      <c r="DW72" s="282">
        <v>0</v>
      </c>
      <c r="DX72" s="282">
        <v>0</v>
      </c>
      <c r="DY72" s="282">
        <v>0</v>
      </c>
      <c r="DZ72" s="282">
        <v>0</v>
      </c>
      <c r="EA72" s="282">
        <v>0</v>
      </c>
      <c r="EB72" s="282">
        <v>0</v>
      </c>
      <c r="EC72" s="282">
        <v>0</v>
      </c>
      <c r="ED72" s="282">
        <v>0</v>
      </c>
      <c r="EE72" s="282">
        <v>0</v>
      </c>
      <c r="EF72" s="282">
        <v>0</v>
      </c>
      <c r="EG72" s="282">
        <v>0</v>
      </c>
      <c r="EH72" s="282">
        <v>0</v>
      </c>
      <c r="EI72" s="282">
        <v>0</v>
      </c>
      <c r="EJ72" s="282">
        <v>0</v>
      </c>
      <c r="EK72" s="282">
        <v>0</v>
      </c>
      <c r="EL72" s="282">
        <v>0</v>
      </c>
      <c r="EM72" s="282">
        <v>0</v>
      </c>
      <c r="EN72" s="282">
        <v>0</v>
      </c>
      <c r="EO72" s="282">
        <v>0</v>
      </c>
      <c r="EP72" s="282">
        <v>0</v>
      </c>
      <c r="EQ72" s="282">
        <v>0</v>
      </c>
      <c r="ER72" s="282">
        <v>0</v>
      </c>
      <c r="ES72" s="282">
        <v>0</v>
      </c>
      <c r="ET72" s="282">
        <v>0</v>
      </c>
      <c r="EU72" s="282">
        <v>0</v>
      </c>
      <c r="EV72" s="282">
        <v>0</v>
      </c>
      <c r="EW72" s="282">
        <v>0</v>
      </c>
      <c r="EX72" s="282">
        <v>0</v>
      </c>
      <c r="EY72" s="282">
        <v>0</v>
      </c>
      <c r="EZ72" s="282">
        <v>0</v>
      </c>
      <c r="FA72" s="282">
        <v>0</v>
      </c>
      <c r="FB72" s="282">
        <v>0</v>
      </c>
      <c r="FC72" s="282">
        <v>0</v>
      </c>
      <c r="FD72" s="282">
        <v>0</v>
      </c>
      <c r="FE72" s="282">
        <v>0</v>
      </c>
      <c r="FF72" s="282">
        <v>0</v>
      </c>
      <c r="FG72" s="282">
        <v>0</v>
      </c>
      <c r="FH72" s="282">
        <v>0</v>
      </c>
      <c r="FI72" s="282">
        <v>0</v>
      </c>
      <c r="FJ72" s="282">
        <v>0</v>
      </c>
      <c r="FK72" s="282">
        <v>0</v>
      </c>
      <c r="FL72" s="282">
        <v>0</v>
      </c>
      <c r="FM72" s="282">
        <v>0</v>
      </c>
      <c r="FN72" s="282">
        <v>0</v>
      </c>
      <c r="FO72" s="282">
        <v>0</v>
      </c>
      <c r="FP72" s="282">
        <v>0</v>
      </c>
      <c r="FQ72" s="282">
        <v>0</v>
      </c>
      <c r="FR72" s="282">
        <v>0</v>
      </c>
      <c r="FS72" s="282">
        <v>0</v>
      </c>
      <c r="FT72" s="282">
        <v>0</v>
      </c>
      <c r="FU72" s="282">
        <v>0</v>
      </c>
      <c r="FV72" s="282">
        <v>0</v>
      </c>
      <c r="FW72" s="282">
        <v>0</v>
      </c>
      <c r="FX72" s="282">
        <v>0</v>
      </c>
      <c r="FY72" s="282">
        <v>0</v>
      </c>
      <c r="FZ72" s="282">
        <v>0</v>
      </c>
      <c r="GA72" s="282">
        <v>0</v>
      </c>
      <c r="GB72" s="282">
        <v>0</v>
      </c>
      <c r="GC72" s="282">
        <v>0</v>
      </c>
      <c r="GD72" s="282">
        <v>0</v>
      </c>
      <c r="GE72" s="282">
        <v>0</v>
      </c>
      <c r="GF72" s="282">
        <v>0</v>
      </c>
      <c r="GG72" s="282">
        <v>0</v>
      </c>
      <c r="GH72" s="282">
        <v>0</v>
      </c>
      <c r="GI72" s="282">
        <v>0</v>
      </c>
      <c r="GJ72" s="282">
        <v>0</v>
      </c>
      <c r="GK72" s="282">
        <v>0</v>
      </c>
      <c r="GL72" s="282">
        <v>0</v>
      </c>
      <c r="GM72" s="282">
        <v>0</v>
      </c>
      <c r="GN72" s="282">
        <v>0</v>
      </c>
      <c r="GO72" s="282">
        <v>0</v>
      </c>
      <c r="GP72" s="282">
        <v>0</v>
      </c>
      <c r="GQ72" s="282">
        <v>0</v>
      </c>
      <c r="GR72" s="282">
        <v>0</v>
      </c>
      <c r="GS72" s="282">
        <v>0</v>
      </c>
      <c r="GT72" s="282">
        <v>0</v>
      </c>
      <c r="GU72" s="282">
        <v>0</v>
      </c>
      <c r="GV72" s="282">
        <v>0</v>
      </c>
      <c r="GW72" s="282">
        <v>0</v>
      </c>
      <c r="GX72" s="282">
        <v>0</v>
      </c>
      <c r="GY72" s="282">
        <v>0</v>
      </c>
      <c r="GZ72" s="282">
        <v>0</v>
      </c>
      <c r="HA72" s="282">
        <v>0</v>
      </c>
      <c r="HB72" s="282">
        <v>0</v>
      </c>
      <c r="HC72" s="282">
        <v>0</v>
      </c>
      <c r="HD72" s="282">
        <v>0</v>
      </c>
      <c r="HE72" s="282">
        <v>0</v>
      </c>
      <c r="HF72" s="282">
        <v>0</v>
      </c>
      <c r="HG72" s="282">
        <v>0</v>
      </c>
      <c r="HH72" s="282">
        <v>0</v>
      </c>
      <c r="HI72" s="282">
        <v>0</v>
      </c>
      <c r="HJ72" s="282">
        <v>0</v>
      </c>
      <c r="HK72" s="282">
        <v>0</v>
      </c>
      <c r="HL72" s="282">
        <v>0</v>
      </c>
      <c r="HM72" s="282">
        <v>0</v>
      </c>
      <c r="HN72" s="282">
        <v>0</v>
      </c>
      <c r="HO72" s="282">
        <v>0</v>
      </c>
      <c r="HP72" s="282">
        <v>0</v>
      </c>
      <c r="HQ72" s="282">
        <v>0</v>
      </c>
      <c r="HR72" s="282">
        <v>0</v>
      </c>
      <c r="HS72" s="282">
        <v>0</v>
      </c>
      <c r="HT72" s="282">
        <v>0</v>
      </c>
      <c r="HU72" s="282">
        <v>0</v>
      </c>
      <c r="HV72" s="282">
        <v>0</v>
      </c>
      <c r="HW72" s="282">
        <v>0</v>
      </c>
      <c r="HX72" s="282">
        <v>0</v>
      </c>
      <c r="HY72" s="282">
        <v>0</v>
      </c>
      <c r="HZ72" s="282">
        <v>0</v>
      </c>
      <c r="IA72" s="282">
        <v>0</v>
      </c>
      <c r="IB72" s="282">
        <v>0</v>
      </c>
      <c r="IC72" s="282">
        <v>0</v>
      </c>
      <c r="ID72" s="282">
        <v>0</v>
      </c>
      <c r="IE72" s="282">
        <v>0</v>
      </c>
      <c r="IF72" s="282">
        <v>0</v>
      </c>
      <c r="IG72" s="282">
        <v>0</v>
      </c>
      <c r="IH72" s="282">
        <v>0</v>
      </c>
      <c r="II72" s="282">
        <v>0</v>
      </c>
      <c r="IJ72" s="282">
        <v>0</v>
      </c>
      <c r="IK72" s="282">
        <v>0</v>
      </c>
      <c r="IL72" s="282">
        <v>0</v>
      </c>
      <c r="IM72" s="282">
        <v>0</v>
      </c>
      <c r="IN72" s="282">
        <v>0</v>
      </c>
      <c r="IO72" s="282">
        <v>0</v>
      </c>
      <c r="IP72" s="282">
        <v>0</v>
      </c>
      <c r="IQ72" s="282">
        <v>0</v>
      </c>
      <c r="IR72" s="282">
        <v>0</v>
      </c>
      <c r="IS72" s="282">
        <v>0</v>
      </c>
      <c r="IT72" s="282">
        <v>0</v>
      </c>
      <c r="IU72" s="282">
        <v>0</v>
      </c>
      <c r="IV72" s="282">
        <v>0</v>
      </c>
      <c r="IW72" s="282">
        <v>0</v>
      </c>
      <c r="IX72" s="282">
        <v>0</v>
      </c>
      <c r="IY72" s="282">
        <v>0</v>
      </c>
      <c r="IZ72" s="282">
        <v>0</v>
      </c>
      <c r="JA72" s="282">
        <v>0</v>
      </c>
      <c r="JB72" s="282">
        <v>0</v>
      </c>
      <c r="JC72" s="282">
        <v>0</v>
      </c>
      <c r="JD72" s="282">
        <v>0</v>
      </c>
      <c r="JE72" s="282">
        <v>0</v>
      </c>
      <c r="JF72" s="282">
        <v>0</v>
      </c>
      <c r="JG72" s="282">
        <v>0</v>
      </c>
      <c r="JH72" s="282">
        <v>0</v>
      </c>
      <c r="JI72" s="282">
        <v>0</v>
      </c>
      <c r="JJ72" s="282">
        <v>0</v>
      </c>
      <c r="JK72" s="282">
        <v>0</v>
      </c>
      <c r="JL72" s="282">
        <v>0</v>
      </c>
      <c r="JM72" s="282">
        <v>0</v>
      </c>
      <c r="JN72" s="282">
        <v>0</v>
      </c>
      <c r="JO72" s="282">
        <v>0</v>
      </c>
      <c r="JP72" s="282">
        <v>0</v>
      </c>
      <c r="JQ72" s="282">
        <v>0</v>
      </c>
      <c r="JR72" s="282">
        <v>0</v>
      </c>
      <c r="JS72" s="282">
        <v>0</v>
      </c>
      <c r="JT72" s="282">
        <v>0</v>
      </c>
      <c r="JU72" s="282">
        <v>0</v>
      </c>
      <c r="JV72" s="282">
        <v>0</v>
      </c>
      <c r="JW72" s="282">
        <v>0</v>
      </c>
      <c r="JX72" s="282">
        <v>0</v>
      </c>
      <c r="JY72" s="282">
        <v>0</v>
      </c>
      <c r="JZ72" s="282">
        <v>0</v>
      </c>
      <c r="KA72" s="282">
        <v>0</v>
      </c>
      <c r="KB72" s="282">
        <v>0</v>
      </c>
      <c r="KC72" s="282">
        <v>0</v>
      </c>
      <c r="KD72" s="282">
        <v>0</v>
      </c>
      <c r="KE72" s="282">
        <v>0</v>
      </c>
      <c r="KF72" s="282">
        <v>0</v>
      </c>
      <c r="KG72" s="282">
        <v>0</v>
      </c>
      <c r="KH72" s="282">
        <v>0</v>
      </c>
      <c r="KI72" s="282">
        <v>0</v>
      </c>
      <c r="KJ72" s="282">
        <v>0</v>
      </c>
      <c r="KK72" s="282">
        <v>0</v>
      </c>
      <c r="KL72" s="282">
        <v>0</v>
      </c>
      <c r="KM72" s="282">
        <v>0</v>
      </c>
      <c r="KN72" s="282">
        <v>0</v>
      </c>
      <c r="KO72" s="282">
        <v>0</v>
      </c>
      <c r="KP72" s="282">
        <v>0</v>
      </c>
      <c r="KQ72" s="282">
        <v>0</v>
      </c>
      <c r="KR72" s="282">
        <v>0</v>
      </c>
      <c r="KS72" s="282">
        <v>0</v>
      </c>
      <c r="KT72" s="282">
        <v>0</v>
      </c>
      <c r="KU72" s="282">
        <v>0</v>
      </c>
      <c r="KV72" s="282">
        <v>0</v>
      </c>
      <c r="KW72" s="282">
        <v>0</v>
      </c>
      <c r="KX72" s="282">
        <v>0</v>
      </c>
      <c r="KY72" s="282">
        <v>0</v>
      </c>
      <c r="KZ72" s="282">
        <v>0</v>
      </c>
      <c r="LA72" s="282">
        <v>0</v>
      </c>
      <c r="LB72" s="282">
        <v>0</v>
      </c>
      <c r="LC72" s="282">
        <v>0</v>
      </c>
      <c r="LD72" s="282">
        <v>0</v>
      </c>
      <c r="LE72" s="282">
        <v>0</v>
      </c>
      <c r="LF72" s="282">
        <v>0</v>
      </c>
      <c r="LG72" s="282">
        <v>0</v>
      </c>
      <c r="LH72" s="282">
        <v>0</v>
      </c>
      <c r="LI72" s="282">
        <v>0</v>
      </c>
      <c r="LJ72" s="282">
        <v>0</v>
      </c>
      <c r="LK72" s="282">
        <v>0</v>
      </c>
      <c r="LL72" s="282">
        <v>0</v>
      </c>
      <c r="LM72" s="282">
        <v>0</v>
      </c>
      <c r="LN72" s="282">
        <v>0</v>
      </c>
      <c r="LO72" s="282">
        <v>0</v>
      </c>
      <c r="LP72" s="282">
        <v>0</v>
      </c>
      <c r="LQ72" s="282">
        <v>0</v>
      </c>
      <c r="LR72" s="282">
        <v>0</v>
      </c>
      <c r="LS72" s="282">
        <v>0</v>
      </c>
      <c r="LT72" s="282">
        <v>0</v>
      </c>
      <c r="LU72" s="282">
        <v>0</v>
      </c>
      <c r="LV72" s="282">
        <v>0</v>
      </c>
      <c r="LW72" s="282">
        <v>0</v>
      </c>
      <c r="LX72" s="282">
        <v>0</v>
      </c>
      <c r="LY72" s="282">
        <v>0</v>
      </c>
      <c r="LZ72" s="282">
        <v>0</v>
      </c>
      <c r="MA72" s="282">
        <v>0</v>
      </c>
      <c r="MB72" s="282">
        <v>0</v>
      </c>
      <c r="MC72" s="282">
        <v>0</v>
      </c>
      <c r="MD72" s="282">
        <v>0</v>
      </c>
      <c r="ME72" s="282">
        <v>0</v>
      </c>
      <c r="MF72" s="282">
        <v>0</v>
      </c>
      <c r="MG72" s="282">
        <v>0</v>
      </c>
      <c r="MH72" s="282">
        <v>0</v>
      </c>
      <c r="MI72" s="282">
        <v>0</v>
      </c>
      <c r="MJ72" s="282">
        <v>0</v>
      </c>
      <c r="MK72" s="282">
        <v>0</v>
      </c>
      <c r="ML72" s="282">
        <v>0</v>
      </c>
      <c r="MM72" s="282">
        <v>0</v>
      </c>
      <c r="MN72" s="282">
        <v>0</v>
      </c>
      <c r="MO72" s="282">
        <v>0</v>
      </c>
      <c r="MP72" s="282">
        <v>0</v>
      </c>
      <c r="MQ72" s="282">
        <v>0</v>
      </c>
      <c r="MR72" s="282">
        <v>0</v>
      </c>
      <c r="MS72" s="282">
        <v>0</v>
      </c>
      <c r="MT72" s="282">
        <v>0</v>
      </c>
      <c r="MU72" s="282">
        <v>0</v>
      </c>
      <c r="MV72" s="282">
        <v>0</v>
      </c>
      <c r="MW72" s="282">
        <v>0</v>
      </c>
      <c r="MX72" s="282">
        <v>0</v>
      </c>
      <c r="MY72" s="282">
        <v>0</v>
      </c>
      <c r="MZ72" s="282">
        <v>0</v>
      </c>
      <c r="NA72" s="282">
        <v>0</v>
      </c>
      <c r="NB72" s="282">
        <v>0</v>
      </c>
      <c r="NC72" s="282">
        <v>0</v>
      </c>
      <c r="ND72" s="282">
        <v>0</v>
      </c>
      <c r="NE72" s="282">
        <v>0</v>
      </c>
      <c r="NF72" s="282">
        <v>0</v>
      </c>
      <c r="NG72" s="282">
        <v>0</v>
      </c>
      <c r="NH72" s="282">
        <v>0</v>
      </c>
      <c r="NI72" s="282">
        <v>0</v>
      </c>
      <c r="NJ72" s="282">
        <v>0</v>
      </c>
      <c r="NK72" s="282">
        <v>0</v>
      </c>
      <c r="NL72" s="282">
        <v>0</v>
      </c>
      <c r="NM72" s="282">
        <v>0</v>
      </c>
      <c r="NN72" s="282">
        <v>0</v>
      </c>
      <c r="NO72" s="282">
        <v>0</v>
      </c>
      <c r="NP72" s="282">
        <v>0</v>
      </c>
      <c r="NQ72" s="282">
        <v>0</v>
      </c>
      <c r="NR72" s="282">
        <v>0</v>
      </c>
      <c r="NS72" s="282">
        <v>0</v>
      </c>
      <c r="NT72" s="282">
        <v>0</v>
      </c>
      <c r="NU72" s="282">
        <v>0</v>
      </c>
      <c r="NV72" s="282">
        <v>0</v>
      </c>
      <c r="NW72" s="282">
        <v>0</v>
      </c>
      <c r="NX72" s="282">
        <v>0</v>
      </c>
      <c r="NY72" s="282">
        <v>0</v>
      </c>
      <c r="NZ72" s="282">
        <v>0</v>
      </c>
      <c r="OA72" s="282">
        <v>0</v>
      </c>
      <c r="OB72" s="282">
        <v>0</v>
      </c>
      <c r="OC72" s="282">
        <v>0</v>
      </c>
      <c r="OD72" s="282">
        <v>0</v>
      </c>
      <c r="OE72" s="282">
        <v>0</v>
      </c>
      <c r="OF72" s="282">
        <v>0</v>
      </c>
      <c r="OG72" s="282">
        <v>0</v>
      </c>
      <c r="OH72" s="282">
        <v>0</v>
      </c>
      <c r="OI72" s="282">
        <v>0</v>
      </c>
      <c r="OJ72" s="282">
        <v>0</v>
      </c>
      <c r="OK72" s="282">
        <v>0</v>
      </c>
      <c r="OL72" s="282">
        <v>0</v>
      </c>
      <c r="OM72" s="282">
        <v>0</v>
      </c>
      <c r="ON72" s="282">
        <v>0</v>
      </c>
      <c r="OO72" s="282">
        <v>0</v>
      </c>
      <c r="OP72" s="282">
        <v>0</v>
      </c>
      <c r="OQ72" s="282">
        <v>0</v>
      </c>
      <c r="OR72" s="282">
        <v>0</v>
      </c>
      <c r="OS72" s="282">
        <v>0</v>
      </c>
      <c r="OT72" s="282">
        <v>0</v>
      </c>
      <c r="OU72" s="282">
        <v>0</v>
      </c>
      <c r="OV72" s="282">
        <v>0</v>
      </c>
      <c r="OW72" s="282">
        <v>0</v>
      </c>
      <c r="OX72" s="282">
        <v>0</v>
      </c>
      <c r="OY72" s="282">
        <v>0</v>
      </c>
      <c r="OZ72" s="282">
        <v>0</v>
      </c>
      <c r="PA72" s="282">
        <v>0</v>
      </c>
      <c r="PB72" s="282">
        <v>0</v>
      </c>
      <c r="PC72" s="282">
        <v>0</v>
      </c>
      <c r="PD72" s="282">
        <v>0</v>
      </c>
      <c r="PE72" s="282">
        <v>0</v>
      </c>
      <c r="PF72" s="282">
        <v>0</v>
      </c>
      <c r="PG72" s="282">
        <v>0</v>
      </c>
      <c r="PH72" s="282">
        <v>0</v>
      </c>
      <c r="PI72" s="282">
        <v>0</v>
      </c>
      <c r="PJ72" s="282">
        <v>0</v>
      </c>
      <c r="PK72" s="282">
        <v>0</v>
      </c>
      <c r="PL72" s="282">
        <v>0</v>
      </c>
      <c r="PM72" s="282">
        <v>0</v>
      </c>
      <c r="PN72" s="282">
        <v>0</v>
      </c>
      <c r="PO72" s="282">
        <v>0</v>
      </c>
      <c r="PP72" s="282">
        <v>0</v>
      </c>
      <c r="PQ72" s="282">
        <v>0</v>
      </c>
      <c r="PR72" s="282">
        <v>0</v>
      </c>
      <c r="PS72" s="282">
        <v>0</v>
      </c>
      <c r="PT72" s="282">
        <v>0</v>
      </c>
      <c r="PU72" s="282">
        <v>0</v>
      </c>
      <c r="PV72" s="282">
        <v>0</v>
      </c>
      <c r="PW72" s="282">
        <v>0</v>
      </c>
      <c r="PX72" s="282">
        <v>0</v>
      </c>
      <c r="PY72" s="282">
        <v>0</v>
      </c>
      <c r="PZ72" s="282">
        <v>0</v>
      </c>
      <c r="QA72" s="282">
        <v>0</v>
      </c>
      <c r="QB72" s="282">
        <v>0</v>
      </c>
      <c r="QC72" s="282">
        <v>0</v>
      </c>
      <c r="QD72" s="282">
        <v>0</v>
      </c>
      <c r="QE72" s="282">
        <v>0</v>
      </c>
      <c r="QF72" s="282">
        <v>0</v>
      </c>
      <c r="QG72" s="282">
        <v>0</v>
      </c>
      <c r="QH72" s="282">
        <v>0</v>
      </c>
      <c r="QI72" s="282">
        <v>0</v>
      </c>
      <c r="QJ72" s="282">
        <v>0</v>
      </c>
      <c r="QK72" s="282">
        <v>0</v>
      </c>
      <c r="QL72" s="282">
        <v>0</v>
      </c>
      <c r="QM72" s="282">
        <v>0</v>
      </c>
      <c r="QN72" s="282">
        <v>0</v>
      </c>
      <c r="QO72" s="282">
        <v>0</v>
      </c>
      <c r="QP72" s="282">
        <v>0</v>
      </c>
      <c r="QQ72" s="282">
        <v>0</v>
      </c>
      <c r="QR72" s="282">
        <v>0</v>
      </c>
      <c r="QS72" s="282">
        <v>0</v>
      </c>
      <c r="QT72" s="282">
        <v>0</v>
      </c>
      <c r="QU72" s="282">
        <v>0</v>
      </c>
      <c r="QV72" s="282">
        <v>1</v>
      </c>
      <c r="QW72" s="282">
        <v>0</v>
      </c>
      <c r="QX72" s="282">
        <v>0</v>
      </c>
      <c r="QY72" s="282">
        <v>0</v>
      </c>
      <c r="QZ72" s="282">
        <v>0</v>
      </c>
      <c r="RA72" s="282">
        <v>0</v>
      </c>
      <c r="RB72" s="282">
        <v>0</v>
      </c>
      <c r="RC72" s="282">
        <v>0</v>
      </c>
      <c r="RD72" s="282">
        <v>0</v>
      </c>
      <c r="RE72" s="282">
        <v>0</v>
      </c>
      <c r="RF72" s="282">
        <v>0</v>
      </c>
      <c r="RG72" s="282">
        <v>0</v>
      </c>
      <c r="RH72" s="282">
        <v>0</v>
      </c>
      <c r="RI72" s="282">
        <v>0</v>
      </c>
      <c r="RJ72" s="282">
        <v>0</v>
      </c>
      <c r="RK72" s="282">
        <v>0</v>
      </c>
      <c r="RL72" s="282">
        <v>0</v>
      </c>
      <c r="RM72" s="282">
        <v>0</v>
      </c>
      <c r="RN72" s="282">
        <v>0</v>
      </c>
      <c r="RO72" s="282">
        <v>0</v>
      </c>
      <c r="RP72" s="282">
        <v>0</v>
      </c>
      <c r="RQ72" s="282">
        <v>0</v>
      </c>
      <c r="RR72" s="282">
        <v>0</v>
      </c>
      <c r="RS72" s="282">
        <v>0</v>
      </c>
      <c r="RT72" s="282">
        <v>0</v>
      </c>
      <c r="RU72" s="282">
        <v>0</v>
      </c>
      <c r="RV72" s="282">
        <v>0</v>
      </c>
      <c r="RW72" s="282">
        <v>0</v>
      </c>
      <c r="RX72" s="282">
        <v>0</v>
      </c>
      <c r="RY72" s="282">
        <v>0</v>
      </c>
      <c r="RZ72" s="282">
        <v>0</v>
      </c>
      <c r="SA72" s="282">
        <v>0</v>
      </c>
      <c r="SB72" s="282">
        <v>1</v>
      </c>
      <c r="SC72" s="282">
        <v>0</v>
      </c>
      <c r="SD72" s="282">
        <v>0</v>
      </c>
      <c r="SE72" s="282">
        <v>0</v>
      </c>
      <c r="SF72" s="282">
        <v>0</v>
      </c>
      <c r="SG72" s="282">
        <v>0</v>
      </c>
      <c r="SH72" s="282">
        <v>1</v>
      </c>
      <c r="SI72" s="282">
        <v>0</v>
      </c>
      <c r="SJ72" s="282">
        <v>0</v>
      </c>
      <c r="SK72" s="282">
        <v>0</v>
      </c>
      <c r="SL72" s="282">
        <v>0</v>
      </c>
      <c r="SM72" s="282">
        <v>0</v>
      </c>
      <c r="SN72" s="282">
        <v>0</v>
      </c>
      <c r="SO72" s="282">
        <v>1</v>
      </c>
      <c r="SP72" s="282">
        <v>0</v>
      </c>
      <c r="SQ72" s="282">
        <v>0</v>
      </c>
      <c r="SR72" s="282">
        <v>0</v>
      </c>
      <c r="SS72" s="282">
        <v>0</v>
      </c>
      <c r="ST72" s="282">
        <v>0</v>
      </c>
      <c r="SU72" s="282">
        <v>0</v>
      </c>
      <c r="SV72" s="282">
        <v>0</v>
      </c>
      <c r="SW72" s="282">
        <v>1</v>
      </c>
      <c r="SX72" s="282">
        <v>0</v>
      </c>
      <c r="SY72" s="282">
        <v>0</v>
      </c>
      <c r="SZ72" s="282">
        <v>0</v>
      </c>
      <c r="TA72" s="282">
        <v>0</v>
      </c>
      <c r="TB72" s="282">
        <v>0</v>
      </c>
      <c r="TC72" s="282">
        <v>1</v>
      </c>
      <c r="TD72" s="282">
        <v>0</v>
      </c>
      <c r="TE72" s="282">
        <v>0</v>
      </c>
      <c r="TF72" s="282">
        <v>0</v>
      </c>
      <c r="TG72" s="282">
        <v>0</v>
      </c>
      <c r="TH72" s="282">
        <v>0</v>
      </c>
      <c r="TI72" s="282">
        <v>0</v>
      </c>
      <c r="TJ72" s="282">
        <v>1</v>
      </c>
      <c r="TK72" s="282">
        <v>0</v>
      </c>
      <c r="TL72" s="282">
        <v>0</v>
      </c>
      <c r="TM72" s="282">
        <v>0</v>
      </c>
      <c r="TN72" s="281">
        <v>0</v>
      </c>
      <c r="TO72" s="281">
        <v>0</v>
      </c>
      <c r="TP72" s="281">
        <v>0</v>
      </c>
      <c r="TQ72" s="281">
        <v>0</v>
      </c>
      <c r="TR72" s="281">
        <v>9211</v>
      </c>
      <c r="TS72" s="281">
        <v>0</v>
      </c>
      <c r="TT72" s="539">
        <v>0</v>
      </c>
    </row>
    <row r="73" spans="1:540">
      <c r="A73" s="282" t="s">
        <v>35264</v>
      </c>
      <c r="B73" s="282">
        <v>2</v>
      </c>
      <c r="C73" s="282">
        <v>144488256</v>
      </c>
      <c r="D73" s="610">
        <v>0.97544940000000002</v>
      </c>
      <c r="E73" s="282">
        <v>0</v>
      </c>
      <c r="F73" s="282" t="s">
        <v>120</v>
      </c>
      <c r="G73" s="282" t="s">
        <v>119</v>
      </c>
      <c r="H73" s="334">
        <v>6.1899999999999997E-2</v>
      </c>
      <c r="I73" s="334">
        <v>-7.7999999999999996E-3</v>
      </c>
      <c r="J73" s="334">
        <v>3.0999999999999999E-3</v>
      </c>
      <c r="K73" s="282">
        <v>2.4940000000000002</v>
      </c>
      <c r="L73" s="612">
        <v>1.2630000000000001E-2</v>
      </c>
      <c r="M73" s="665">
        <v>1115020</v>
      </c>
      <c r="N73" s="5" t="s">
        <v>11742</v>
      </c>
      <c r="O73" s="282" t="s">
        <v>275</v>
      </c>
      <c r="P73" s="282">
        <v>0</v>
      </c>
      <c r="Q73" s="282">
        <v>0</v>
      </c>
      <c r="R73" s="282">
        <v>0</v>
      </c>
      <c r="S73" s="282">
        <v>1</v>
      </c>
      <c r="T73" s="282">
        <v>0</v>
      </c>
      <c r="U73" s="282">
        <v>0</v>
      </c>
      <c r="V73" s="282">
        <v>0</v>
      </c>
      <c r="W73" s="282">
        <v>1</v>
      </c>
      <c r="X73" s="282">
        <v>0</v>
      </c>
      <c r="Y73" s="282">
        <v>1</v>
      </c>
      <c r="Z73" s="282">
        <v>1</v>
      </c>
      <c r="AA73" s="282">
        <v>0</v>
      </c>
      <c r="AB73" s="282">
        <v>1</v>
      </c>
      <c r="AC73" s="282">
        <v>1</v>
      </c>
      <c r="AD73" s="282">
        <v>1</v>
      </c>
      <c r="AE73" s="282">
        <v>0</v>
      </c>
      <c r="AF73" s="282">
        <v>1</v>
      </c>
      <c r="AG73" s="282">
        <v>1</v>
      </c>
      <c r="AH73" s="282">
        <v>1</v>
      </c>
      <c r="AI73" s="282">
        <v>1</v>
      </c>
      <c r="AJ73" s="282">
        <v>1</v>
      </c>
      <c r="AK73" s="282">
        <v>1</v>
      </c>
      <c r="AL73" s="282">
        <v>1</v>
      </c>
      <c r="AM73" s="282">
        <v>1</v>
      </c>
      <c r="AN73" s="282">
        <v>0</v>
      </c>
      <c r="AO73" s="282">
        <v>0</v>
      </c>
      <c r="AP73" s="282">
        <v>1</v>
      </c>
      <c r="AQ73" s="282">
        <v>0</v>
      </c>
      <c r="AR73" s="282">
        <v>0</v>
      </c>
      <c r="AS73" s="282">
        <v>0</v>
      </c>
      <c r="AT73" s="282">
        <v>1</v>
      </c>
      <c r="AU73" s="282">
        <v>1</v>
      </c>
      <c r="AV73" s="282">
        <v>0</v>
      </c>
      <c r="AW73" s="282">
        <v>0</v>
      </c>
      <c r="AX73" s="282">
        <v>0</v>
      </c>
      <c r="AY73" s="282">
        <v>0</v>
      </c>
      <c r="AZ73" s="282">
        <v>0</v>
      </c>
      <c r="BA73" s="282">
        <v>0</v>
      </c>
      <c r="BB73" s="282">
        <v>0</v>
      </c>
      <c r="BC73" s="282">
        <v>0</v>
      </c>
      <c r="BD73" s="282">
        <v>1</v>
      </c>
      <c r="BE73" s="282">
        <v>1</v>
      </c>
      <c r="BF73" s="282">
        <v>0</v>
      </c>
      <c r="BG73" s="282">
        <v>0</v>
      </c>
      <c r="BH73" s="282">
        <v>0</v>
      </c>
      <c r="BI73" s="282">
        <v>0</v>
      </c>
      <c r="BJ73" s="282">
        <v>0</v>
      </c>
      <c r="BK73" s="282">
        <v>0</v>
      </c>
      <c r="BL73" s="282">
        <v>0</v>
      </c>
      <c r="BM73" s="282">
        <v>0</v>
      </c>
      <c r="BN73" s="282">
        <v>0</v>
      </c>
      <c r="BO73" s="282">
        <v>1</v>
      </c>
      <c r="BP73" s="282">
        <v>0</v>
      </c>
      <c r="BQ73" s="282">
        <v>0</v>
      </c>
      <c r="BR73" s="282">
        <v>1</v>
      </c>
      <c r="BS73" s="282">
        <v>1</v>
      </c>
      <c r="BT73" s="282">
        <v>5.1100000000000003</v>
      </c>
      <c r="BU73" s="282">
        <v>0</v>
      </c>
      <c r="BV73" s="282">
        <v>1</v>
      </c>
      <c r="BW73" s="282">
        <v>0</v>
      </c>
      <c r="BX73" s="282">
        <v>0</v>
      </c>
      <c r="BY73" s="282">
        <v>0</v>
      </c>
      <c r="BZ73" s="282">
        <v>0</v>
      </c>
      <c r="CA73" s="282">
        <v>0</v>
      </c>
      <c r="CB73" s="282">
        <v>0</v>
      </c>
      <c r="CC73" s="282">
        <v>0</v>
      </c>
      <c r="CD73" s="282">
        <v>0</v>
      </c>
      <c r="CE73" s="611">
        <v>0</v>
      </c>
      <c r="CF73" s="611">
        <v>-1.9503470000000001</v>
      </c>
      <c r="CG73" s="611">
        <v>-1.3002880000000001</v>
      </c>
      <c r="CH73" s="611">
        <v>0.28349999999999997</v>
      </c>
      <c r="CI73" s="611">
        <v>2.2000000000000002</v>
      </c>
      <c r="CJ73" s="611">
        <v>0.215</v>
      </c>
      <c r="CK73" s="282">
        <v>7.0400000000000003E-3</v>
      </c>
      <c r="CL73" s="282">
        <v>0</v>
      </c>
      <c r="CM73" s="282">
        <v>0</v>
      </c>
      <c r="CN73" s="282">
        <v>0</v>
      </c>
      <c r="CO73" s="282">
        <v>0</v>
      </c>
      <c r="CP73" s="282">
        <v>0</v>
      </c>
      <c r="CQ73" s="282">
        <v>0</v>
      </c>
      <c r="CR73" s="282">
        <v>0</v>
      </c>
      <c r="CS73" s="282">
        <v>0</v>
      </c>
      <c r="CT73" s="282">
        <v>0</v>
      </c>
      <c r="CU73" s="282">
        <v>0</v>
      </c>
      <c r="CV73" s="282">
        <v>0</v>
      </c>
      <c r="CW73" s="282">
        <v>0</v>
      </c>
      <c r="CX73" s="282">
        <v>0</v>
      </c>
      <c r="CY73" s="282">
        <v>0</v>
      </c>
      <c r="CZ73" s="282">
        <v>0</v>
      </c>
      <c r="DA73" s="282">
        <v>0</v>
      </c>
      <c r="DB73" s="282">
        <v>0</v>
      </c>
      <c r="DC73" s="282">
        <v>0</v>
      </c>
      <c r="DD73" s="282">
        <v>0</v>
      </c>
      <c r="DE73" s="282">
        <v>0</v>
      </c>
      <c r="DF73" s="282">
        <v>0</v>
      </c>
      <c r="DG73" s="282">
        <v>0</v>
      </c>
      <c r="DH73" s="282">
        <v>0</v>
      </c>
      <c r="DI73" s="282">
        <v>0</v>
      </c>
      <c r="DJ73" s="282">
        <v>0</v>
      </c>
      <c r="DK73" s="282">
        <v>0</v>
      </c>
      <c r="DL73" s="282">
        <v>0</v>
      </c>
      <c r="DM73" s="282">
        <v>0</v>
      </c>
      <c r="DN73" s="282">
        <v>0</v>
      </c>
      <c r="DO73" s="282">
        <v>0</v>
      </c>
      <c r="DP73" s="282">
        <v>0</v>
      </c>
      <c r="DQ73" s="282">
        <v>0</v>
      </c>
      <c r="DR73" s="282">
        <v>0</v>
      </c>
      <c r="DS73" s="282">
        <v>0</v>
      </c>
      <c r="DT73" s="282">
        <v>0</v>
      </c>
      <c r="DU73" s="282">
        <v>0</v>
      </c>
      <c r="DV73" s="282">
        <v>0</v>
      </c>
      <c r="DW73" s="282">
        <v>0</v>
      </c>
      <c r="DX73" s="282">
        <v>0</v>
      </c>
      <c r="DY73" s="282">
        <v>0</v>
      </c>
      <c r="DZ73" s="282">
        <v>0</v>
      </c>
      <c r="EA73" s="282">
        <v>0</v>
      </c>
      <c r="EB73" s="282">
        <v>0</v>
      </c>
      <c r="EC73" s="282">
        <v>0</v>
      </c>
      <c r="ED73" s="282">
        <v>0</v>
      </c>
      <c r="EE73" s="282">
        <v>0</v>
      </c>
      <c r="EF73" s="282">
        <v>0</v>
      </c>
      <c r="EG73" s="282">
        <v>0</v>
      </c>
      <c r="EH73" s="282">
        <v>0</v>
      </c>
      <c r="EI73" s="282">
        <v>0</v>
      </c>
      <c r="EJ73" s="282">
        <v>0</v>
      </c>
      <c r="EK73" s="282">
        <v>0</v>
      </c>
      <c r="EL73" s="282">
        <v>0</v>
      </c>
      <c r="EM73" s="282">
        <v>0</v>
      </c>
      <c r="EN73" s="282">
        <v>0</v>
      </c>
      <c r="EO73" s="282">
        <v>0</v>
      </c>
      <c r="EP73" s="282">
        <v>0</v>
      </c>
      <c r="EQ73" s="282">
        <v>0</v>
      </c>
      <c r="ER73" s="282">
        <v>0</v>
      </c>
      <c r="ES73" s="282">
        <v>0</v>
      </c>
      <c r="ET73" s="282">
        <v>0</v>
      </c>
      <c r="EU73" s="282">
        <v>0</v>
      </c>
      <c r="EV73" s="282">
        <v>0</v>
      </c>
      <c r="EW73" s="282">
        <v>0</v>
      </c>
      <c r="EX73" s="282">
        <v>0</v>
      </c>
      <c r="EY73" s="282">
        <v>0</v>
      </c>
      <c r="EZ73" s="282">
        <v>0</v>
      </c>
      <c r="FA73" s="282">
        <v>0</v>
      </c>
      <c r="FB73" s="282">
        <v>0</v>
      </c>
      <c r="FC73" s="282">
        <v>0</v>
      </c>
      <c r="FD73" s="282">
        <v>0</v>
      </c>
      <c r="FE73" s="282">
        <v>1</v>
      </c>
      <c r="FF73" s="282">
        <v>0</v>
      </c>
      <c r="FG73" s="282">
        <v>0</v>
      </c>
      <c r="FH73" s="282">
        <v>0</v>
      </c>
      <c r="FI73" s="282">
        <v>0</v>
      </c>
      <c r="FJ73" s="282">
        <v>0</v>
      </c>
      <c r="FK73" s="282">
        <v>0</v>
      </c>
      <c r="FL73" s="282">
        <v>0</v>
      </c>
      <c r="FM73" s="282">
        <v>0</v>
      </c>
      <c r="FN73" s="282">
        <v>0</v>
      </c>
      <c r="FO73" s="282">
        <v>0</v>
      </c>
      <c r="FP73" s="282">
        <v>0</v>
      </c>
      <c r="FQ73" s="282">
        <v>0</v>
      </c>
      <c r="FR73" s="282">
        <v>0</v>
      </c>
      <c r="FS73" s="282">
        <v>0</v>
      </c>
      <c r="FT73" s="282">
        <v>0</v>
      </c>
      <c r="FU73" s="282">
        <v>0</v>
      </c>
      <c r="FV73" s="282">
        <v>0</v>
      </c>
      <c r="FW73" s="282">
        <v>0</v>
      </c>
      <c r="FX73" s="282">
        <v>0</v>
      </c>
      <c r="FY73" s="282">
        <v>0</v>
      </c>
      <c r="FZ73" s="282">
        <v>0</v>
      </c>
      <c r="GA73" s="282">
        <v>0</v>
      </c>
      <c r="GB73" s="282">
        <v>0</v>
      </c>
      <c r="GC73" s="282">
        <v>0</v>
      </c>
      <c r="GD73" s="282">
        <v>0</v>
      </c>
      <c r="GE73" s="282">
        <v>0</v>
      </c>
      <c r="GF73" s="282">
        <v>0</v>
      </c>
      <c r="GG73" s="282">
        <v>0</v>
      </c>
      <c r="GH73" s="282">
        <v>0</v>
      </c>
      <c r="GI73" s="282">
        <v>0</v>
      </c>
      <c r="GJ73" s="282">
        <v>0</v>
      </c>
      <c r="GK73" s="282">
        <v>0</v>
      </c>
      <c r="GL73" s="282">
        <v>0</v>
      </c>
      <c r="GM73" s="282">
        <v>0</v>
      </c>
      <c r="GN73" s="282">
        <v>0</v>
      </c>
      <c r="GO73" s="282">
        <v>0</v>
      </c>
      <c r="GP73" s="282">
        <v>0</v>
      </c>
      <c r="GQ73" s="282">
        <v>0</v>
      </c>
      <c r="GR73" s="282">
        <v>0</v>
      </c>
      <c r="GS73" s="282">
        <v>0</v>
      </c>
      <c r="GT73" s="282">
        <v>0</v>
      </c>
      <c r="GU73" s="282">
        <v>0</v>
      </c>
      <c r="GV73" s="282">
        <v>0</v>
      </c>
      <c r="GW73" s="282">
        <v>0</v>
      </c>
      <c r="GX73" s="282">
        <v>0</v>
      </c>
      <c r="GY73" s="282">
        <v>0</v>
      </c>
      <c r="GZ73" s="282">
        <v>0</v>
      </c>
      <c r="HA73" s="282">
        <v>0</v>
      </c>
      <c r="HB73" s="282">
        <v>0</v>
      </c>
      <c r="HC73" s="282">
        <v>0</v>
      </c>
      <c r="HD73" s="282">
        <v>0</v>
      </c>
      <c r="HE73" s="282">
        <v>0</v>
      </c>
      <c r="HF73" s="282">
        <v>0</v>
      </c>
      <c r="HG73" s="282">
        <v>0</v>
      </c>
      <c r="HH73" s="282">
        <v>0</v>
      </c>
      <c r="HI73" s="282">
        <v>0</v>
      </c>
      <c r="HJ73" s="282">
        <v>0</v>
      </c>
      <c r="HK73" s="282">
        <v>0</v>
      </c>
      <c r="HL73" s="282">
        <v>0</v>
      </c>
      <c r="HM73" s="282">
        <v>0</v>
      </c>
      <c r="HN73" s="282">
        <v>0</v>
      </c>
      <c r="HO73" s="282">
        <v>0</v>
      </c>
      <c r="HP73" s="282">
        <v>0</v>
      </c>
      <c r="HQ73" s="282">
        <v>0</v>
      </c>
      <c r="HR73" s="282">
        <v>0</v>
      </c>
      <c r="HS73" s="282">
        <v>0</v>
      </c>
      <c r="HT73" s="282">
        <v>0</v>
      </c>
      <c r="HU73" s="282">
        <v>0</v>
      </c>
      <c r="HV73" s="282">
        <v>0</v>
      </c>
      <c r="HW73" s="282">
        <v>0</v>
      </c>
      <c r="HX73" s="282">
        <v>0</v>
      </c>
      <c r="HY73" s="282">
        <v>0</v>
      </c>
      <c r="HZ73" s="282">
        <v>0</v>
      </c>
      <c r="IA73" s="282">
        <v>0</v>
      </c>
      <c r="IB73" s="282">
        <v>0</v>
      </c>
      <c r="IC73" s="282">
        <v>0</v>
      </c>
      <c r="ID73" s="282">
        <v>0</v>
      </c>
      <c r="IE73" s="282">
        <v>0</v>
      </c>
      <c r="IF73" s="282">
        <v>0</v>
      </c>
      <c r="IG73" s="282">
        <v>0</v>
      </c>
      <c r="IH73" s="282">
        <v>0</v>
      </c>
      <c r="II73" s="282">
        <v>0</v>
      </c>
      <c r="IJ73" s="282">
        <v>0</v>
      </c>
      <c r="IK73" s="282">
        <v>0</v>
      </c>
      <c r="IL73" s="282">
        <v>0</v>
      </c>
      <c r="IM73" s="282">
        <v>0</v>
      </c>
      <c r="IN73" s="282">
        <v>0</v>
      </c>
      <c r="IO73" s="282">
        <v>0</v>
      </c>
      <c r="IP73" s="282">
        <v>0</v>
      </c>
      <c r="IQ73" s="282">
        <v>0</v>
      </c>
      <c r="IR73" s="282">
        <v>0</v>
      </c>
      <c r="IS73" s="282">
        <v>0</v>
      </c>
      <c r="IT73" s="282">
        <v>0</v>
      </c>
      <c r="IU73" s="282">
        <v>0</v>
      </c>
      <c r="IV73" s="282">
        <v>0</v>
      </c>
      <c r="IW73" s="282">
        <v>0</v>
      </c>
      <c r="IX73" s="282">
        <v>0</v>
      </c>
      <c r="IY73" s="282">
        <v>0</v>
      </c>
      <c r="IZ73" s="282">
        <v>0</v>
      </c>
      <c r="JA73" s="282">
        <v>0</v>
      </c>
      <c r="JB73" s="282">
        <v>0</v>
      </c>
      <c r="JC73" s="282">
        <v>0</v>
      </c>
      <c r="JD73" s="282">
        <v>0</v>
      </c>
      <c r="JE73" s="282">
        <v>0</v>
      </c>
      <c r="JF73" s="282">
        <v>0</v>
      </c>
      <c r="JG73" s="282">
        <v>0</v>
      </c>
      <c r="JH73" s="282">
        <v>0</v>
      </c>
      <c r="JI73" s="282">
        <v>0</v>
      </c>
      <c r="JJ73" s="282">
        <v>0</v>
      </c>
      <c r="JK73" s="282">
        <v>0</v>
      </c>
      <c r="JL73" s="282">
        <v>0</v>
      </c>
      <c r="JM73" s="282">
        <v>0</v>
      </c>
      <c r="JN73" s="282">
        <v>0</v>
      </c>
      <c r="JO73" s="282">
        <v>0</v>
      </c>
      <c r="JP73" s="282">
        <v>0</v>
      </c>
      <c r="JQ73" s="282">
        <v>0</v>
      </c>
      <c r="JR73" s="282">
        <v>0</v>
      </c>
      <c r="JS73" s="282">
        <v>0</v>
      </c>
      <c r="JT73" s="282">
        <v>0</v>
      </c>
      <c r="JU73" s="282">
        <v>0</v>
      </c>
      <c r="JV73" s="282">
        <v>0</v>
      </c>
      <c r="JW73" s="282">
        <v>0</v>
      </c>
      <c r="JX73" s="282">
        <v>0</v>
      </c>
      <c r="JY73" s="282">
        <v>0</v>
      </c>
      <c r="JZ73" s="282">
        <v>0</v>
      </c>
      <c r="KA73" s="282">
        <v>0</v>
      </c>
      <c r="KB73" s="282">
        <v>0</v>
      </c>
      <c r="KC73" s="282">
        <v>0</v>
      </c>
      <c r="KD73" s="282">
        <v>0</v>
      </c>
      <c r="KE73" s="282">
        <v>0</v>
      </c>
      <c r="KF73" s="282">
        <v>0</v>
      </c>
      <c r="KG73" s="282">
        <v>0</v>
      </c>
      <c r="KH73" s="282">
        <v>0</v>
      </c>
      <c r="KI73" s="282">
        <v>0</v>
      </c>
      <c r="KJ73" s="282">
        <v>0</v>
      </c>
      <c r="KK73" s="282">
        <v>0</v>
      </c>
      <c r="KL73" s="282">
        <v>0</v>
      </c>
      <c r="KM73" s="282">
        <v>0</v>
      </c>
      <c r="KN73" s="282">
        <v>0</v>
      </c>
      <c r="KO73" s="282">
        <v>0</v>
      </c>
      <c r="KP73" s="282">
        <v>0</v>
      </c>
      <c r="KQ73" s="282">
        <v>0</v>
      </c>
      <c r="KR73" s="282">
        <v>0</v>
      </c>
      <c r="KS73" s="282">
        <v>0</v>
      </c>
      <c r="KT73" s="282">
        <v>0</v>
      </c>
      <c r="KU73" s="282">
        <v>0</v>
      </c>
      <c r="KV73" s="282">
        <v>0</v>
      </c>
      <c r="KW73" s="282">
        <v>0</v>
      </c>
      <c r="KX73" s="282">
        <v>0</v>
      </c>
      <c r="KY73" s="282">
        <v>0</v>
      </c>
      <c r="KZ73" s="282">
        <v>0</v>
      </c>
      <c r="LA73" s="282">
        <v>0</v>
      </c>
      <c r="LB73" s="282">
        <v>0</v>
      </c>
      <c r="LC73" s="282">
        <v>0</v>
      </c>
      <c r="LD73" s="282">
        <v>0</v>
      </c>
      <c r="LE73" s="282">
        <v>0</v>
      </c>
      <c r="LF73" s="282">
        <v>0</v>
      </c>
      <c r="LG73" s="282">
        <v>0</v>
      </c>
      <c r="LH73" s="282">
        <v>0</v>
      </c>
      <c r="LI73" s="282">
        <v>0</v>
      </c>
      <c r="LJ73" s="282">
        <v>0</v>
      </c>
      <c r="LK73" s="282">
        <v>0</v>
      </c>
      <c r="LL73" s="282">
        <v>0</v>
      </c>
      <c r="LM73" s="282">
        <v>0</v>
      </c>
      <c r="LN73" s="282">
        <v>0</v>
      </c>
      <c r="LO73" s="282">
        <v>0</v>
      </c>
      <c r="LP73" s="282">
        <v>0</v>
      </c>
      <c r="LQ73" s="282">
        <v>0</v>
      </c>
      <c r="LR73" s="282">
        <v>0</v>
      </c>
      <c r="LS73" s="282">
        <v>0</v>
      </c>
      <c r="LT73" s="282">
        <v>0</v>
      </c>
      <c r="LU73" s="282">
        <v>0</v>
      </c>
      <c r="LV73" s="282">
        <v>0</v>
      </c>
      <c r="LW73" s="282">
        <v>0</v>
      </c>
      <c r="LX73" s="282">
        <v>0</v>
      </c>
      <c r="LY73" s="282">
        <v>0</v>
      </c>
      <c r="LZ73" s="282">
        <v>0</v>
      </c>
      <c r="MA73" s="282">
        <v>0</v>
      </c>
      <c r="MB73" s="282">
        <v>0</v>
      </c>
      <c r="MC73" s="282">
        <v>0</v>
      </c>
      <c r="MD73" s="282">
        <v>0</v>
      </c>
      <c r="ME73" s="282">
        <v>0</v>
      </c>
      <c r="MF73" s="282">
        <v>0</v>
      </c>
      <c r="MG73" s="282">
        <v>0</v>
      </c>
      <c r="MH73" s="282">
        <v>0</v>
      </c>
      <c r="MI73" s="282">
        <v>0</v>
      </c>
      <c r="MJ73" s="282">
        <v>0</v>
      </c>
      <c r="MK73" s="282">
        <v>0</v>
      </c>
      <c r="ML73" s="282">
        <v>0</v>
      </c>
      <c r="MM73" s="282">
        <v>0</v>
      </c>
      <c r="MN73" s="282">
        <v>0</v>
      </c>
      <c r="MO73" s="282">
        <v>0</v>
      </c>
      <c r="MP73" s="282">
        <v>0</v>
      </c>
      <c r="MQ73" s="282">
        <v>0</v>
      </c>
      <c r="MR73" s="282">
        <v>0</v>
      </c>
      <c r="MS73" s="282">
        <v>0</v>
      </c>
      <c r="MT73" s="282">
        <v>0</v>
      </c>
      <c r="MU73" s="282">
        <v>0</v>
      </c>
      <c r="MV73" s="282">
        <v>0</v>
      </c>
      <c r="MW73" s="282">
        <v>0</v>
      </c>
      <c r="MX73" s="282">
        <v>0</v>
      </c>
      <c r="MY73" s="282">
        <v>0</v>
      </c>
      <c r="MZ73" s="282">
        <v>0</v>
      </c>
      <c r="NA73" s="282">
        <v>0</v>
      </c>
      <c r="NB73" s="282">
        <v>0</v>
      </c>
      <c r="NC73" s="282">
        <v>0</v>
      </c>
      <c r="ND73" s="282">
        <v>0</v>
      </c>
      <c r="NE73" s="282">
        <v>0</v>
      </c>
      <c r="NF73" s="282">
        <v>0</v>
      </c>
      <c r="NG73" s="282">
        <v>0</v>
      </c>
      <c r="NH73" s="282">
        <v>0</v>
      </c>
      <c r="NI73" s="282">
        <v>0</v>
      </c>
      <c r="NJ73" s="282">
        <v>0</v>
      </c>
      <c r="NK73" s="282">
        <v>0</v>
      </c>
      <c r="NL73" s="282">
        <v>0</v>
      </c>
      <c r="NM73" s="282">
        <v>0</v>
      </c>
      <c r="NN73" s="282">
        <v>0</v>
      </c>
      <c r="NO73" s="282">
        <v>0</v>
      </c>
      <c r="NP73" s="282">
        <v>0</v>
      </c>
      <c r="NQ73" s="282">
        <v>0</v>
      </c>
      <c r="NR73" s="282">
        <v>0</v>
      </c>
      <c r="NS73" s="282">
        <v>0</v>
      </c>
      <c r="NT73" s="282">
        <v>0</v>
      </c>
      <c r="NU73" s="282">
        <v>0</v>
      </c>
      <c r="NV73" s="282">
        <v>0</v>
      </c>
      <c r="NW73" s="282">
        <v>0</v>
      </c>
      <c r="NX73" s="282">
        <v>0</v>
      </c>
      <c r="NY73" s="282">
        <v>0</v>
      </c>
      <c r="NZ73" s="282">
        <v>0</v>
      </c>
      <c r="OA73" s="282">
        <v>0</v>
      </c>
      <c r="OB73" s="282">
        <v>0</v>
      </c>
      <c r="OC73" s="282">
        <v>0</v>
      </c>
      <c r="OD73" s="282">
        <v>0</v>
      </c>
      <c r="OE73" s="282">
        <v>0</v>
      </c>
      <c r="OF73" s="282">
        <v>0</v>
      </c>
      <c r="OG73" s="282">
        <v>1</v>
      </c>
      <c r="OH73" s="282">
        <v>1</v>
      </c>
      <c r="OI73" s="282">
        <v>1</v>
      </c>
      <c r="OJ73" s="282">
        <v>1</v>
      </c>
      <c r="OK73" s="282">
        <v>0</v>
      </c>
      <c r="OL73" s="282">
        <v>0</v>
      </c>
      <c r="OM73" s="282">
        <v>0</v>
      </c>
      <c r="ON73" s="282">
        <v>0</v>
      </c>
      <c r="OO73" s="282">
        <v>0</v>
      </c>
      <c r="OP73" s="282">
        <v>0</v>
      </c>
      <c r="OQ73" s="282">
        <v>0</v>
      </c>
      <c r="OR73" s="282">
        <v>0</v>
      </c>
      <c r="OS73" s="282">
        <v>0</v>
      </c>
      <c r="OT73" s="282">
        <v>0</v>
      </c>
      <c r="OU73" s="282">
        <v>0</v>
      </c>
      <c r="OV73" s="282">
        <v>0</v>
      </c>
      <c r="OW73" s="282">
        <v>0</v>
      </c>
      <c r="OX73" s="282">
        <v>0</v>
      </c>
      <c r="OY73" s="282">
        <v>1</v>
      </c>
      <c r="OZ73" s="282">
        <v>0</v>
      </c>
      <c r="PA73" s="282">
        <v>0</v>
      </c>
      <c r="PB73" s="282">
        <v>0</v>
      </c>
      <c r="PC73" s="282">
        <v>0</v>
      </c>
      <c r="PD73" s="282">
        <v>0</v>
      </c>
      <c r="PE73" s="282">
        <v>0</v>
      </c>
      <c r="PF73" s="282">
        <v>0</v>
      </c>
      <c r="PG73" s="282">
        <v>0</v>
      </c>
      <c r="PH73" s="282">
        <v>0</v>
      </c>
      <c r="PI73" s="282">
        <v>0</v>
      </c>
      <c r="PJ73" s="282">
        <v>0</v>
      </c>
      <c r="PK73" s="282">
        <v>0</v>
      </c>
      <c r="PL73" s="282">
        <v>0</v>
      </c>
      <c r="PM73" s="282">
        <v>0</v>
      </c>
      <c r="PN73" s="282">
        <v>0</v>
      </c>
      <c r="PO73" s="282">
        <v>0</v>
      </c>
      <c r="PP73" s="282">
        <v>0</v>
      </c>
      <c r="PQ73" s="282">
        <v>0</v>
      </c>
      <c r="PR73" s="282">
        <v>0</v>
      </c>
      <c r="PS73" s="282">
        <v>0</v>
      </c>
      <c r="PT73" s="282">
        <v>0</v>
      </c>
      <c r="PU73" s="282">
        <v>0</v>
      </c>
      <c r="PV73" s="282">
        <v>0</v>
      </c>
      <c r="PW73" s="282">
        <v>0</v>
      </c>
      <c r="PX73" s="282">
        <v>0</v>
      </c>
      <c r="PY73" s="282">
        <v>0</v>
      </c>
      <c r="PZ73" s="282">
        <v>0</v>
      </c>
      <c r="QA73" s="282">
        <v>0</v>
      </c>
      <c r="QB73" s="282">
        <v>0</v>
      </c>
      <c r="QC73" s="282">
        <v>0</v>
      </c>
      <c r="QD73" s="282">
        <v>0</v>
      </c>
      <c r="QE73" s="282">
        <v>0</v>
      </c>
      <c r="QF73" s="282">
        <v>1</v>
      </c>
      <c r="QG73" s="282">
        <v>0</v>
      </c>
      <c r="QH73" s="282">
        <v>0</v>
      </c>
      <c r="QI73" s="282">
        <v>0</v>
      </c>
      <c r="QJ73" s="282">
        <v>0</v>
      </c>
      <c r="QK73" s="282">
        <v>0</v>
      </c>
      <c r="QL73" s="282">
        <v>0</v>
      </c>
      <c r="QM73" s="282">
        <v>0</v>
      </c>
      <c r="QN73" s="282">
        <v>1</v>
      </c>
      <c r="QO73" s="282">
        <v>0</v>
      </c>
      <c r="QP73" s="282">
        <v>0</v>
      </c>
      <c r="QQ73" s="282">
        <v>0</v>
      </c>
      <c r="QR73" s="282">
        <v>0</v>
      </c>
      <c r="QS73" s="282">
        <v>0</v>
      </c>
      <c r="QT73" s="282">
        <v>0</v>
      </c>
      <c r="QU73" s="282">
        <v>0</v>
      </c>
      <c r="QV73" s="282">
        <v>0</v>
      </c>
      <c r="QW73" s="282">
        <v>0</v>
      </c>
      <c r="QX73" s="282">
        <v>0</v>
      </c>
      <c r="QY73" s="282">
        <v>0</v>
      </c>
      <c r="QZ73" s="282">
        <v>0</v>
      </c>
      <c r="RA73" s="282">
        <v>0</v>
      </c>
      <c r="RB73" s="282">
        <v>0</v>
      </c>
      <c r="RC73" s="282">
        <v>0</v>
      </c>
      <c r="RD73" s="282">
        <v>0</v>
      </c>
      <c r="RE73" s="282">
        <v>0</v>
      </c>
      <c r="RF73" s="282">
        <v>0</v>
      </c>
      <c r="RG73" s="282">
        <v>0</v>
      </c>
      <c r="RH73" s="282">
        <v>0</v>
      </c>
      <c r="RI73" s="282">
        <v>0</v>
      </c>
      <c r="RJ73" s="282">
        <v>0</v>
      </c>
      <c r="RK73" s="282">
        <v>0</v>
      </c>
      <c r="RL73" s="282">
        <v>0</v>
      </c>
      <c r="RM73" s="282">
        <v>1</v>
      </c>
      <c r="RN73" s="282">
        <v>0</v>
      </c>
      <c r="RO73" s="282">
        <v>1</v>
      </c>
      <c r="RP73" s="282">
        <v>0</v>
      </c>
      <c r="RQ73" s="282">
        <v>0</v>
      </c>
      <c r="RR73" s="282">
        <v>0</v>
      </c>
      <c r="RS73" s="282">
        <v>0</v>
      </c>
      <c r="RT73" s="282">
        <v>0</v>
      </c>
      <c r="RU73" s="282">
        <v>0</v>
      </c>
      <c r="RV73" s="282">
        <v>0</v>
      </c>
      <c r="RW73" s="282">
        <v>0</v>
      </c>
      <c r="RX73" s="282">
        <v>0</v>
      </c>
      <c r="RY73" s="282">
        <v>1</v>
      </c>
      <c r="RZ73" s="282">
        <v>0</v>
      </c>
      <c r="SA73" s="282">
        <v>0</v>
      </c>
      <c r="SB73" s="282">
        <v>0</v>
      </c>
      <c r="SC73" s="282">
        <v>0</v>
      </c>
      <c r="SD73" s="282">
        <v>0</v>
      </c>
      <c r="SE73" s="282">
        <v>0</v>
      </c>
      <c r="SF73" s="282">
        <v>0</v>
      </c>
      <c r="SG73" s="282">
        <v>0</v>
      </c>
      <c r="SH73" s="282">
        <v>1</v>
      </c>
      <c r="SI73" s="282">
        <v>0</v>
      </c>
      <c r="SJ73" s="282">
        <v>0</v>
      </c>
      <c r="SK73" s="282">
        <v>0</v>
      </c>
      <c r="SL73" s="282">
        <v>0</v>
      </c>
      <c r="SM73" s="282">
        <v>0</v>
      </c>
      <c r="SN73" s="282">
        <v>0</v>
      </c>
      <c r="SO73" s="282">
        <v>1</v>
      </c>
      <c r="SP73" s="282">
        <v>0</v>
      </c>
      <c r="SQ73" s="282">
        <v>0</v>
      </c>
      <c r="SR73" s="282">
        <v>0</v>
      </c>
      <c r="SS73" s="282">
        <v>0</v>
      </c>
      <c r="ST73" s="282">
        <v>0</v>
      </c>
      <c r="SU73" s="282">
        <v>0</v>
      </c>
      <c r="SV73" s="282">
        <v>1</v>
      </c>
      <c r="SW73" s="282">
        <v>0</v>
      </c>
      <c r="SX73" s="282">
        <v>0</v>
      </c>
      <c r="SY73" s="282">
        <v>0</v>
      </c>
      <c r="SZ73" s="282">
        <v>0</v>
      </c>
      <c r="TA73" s="282">
        <v>0</v>
      </c>
      <c r="TB73" s="282">
        <v>0</v>
      </c>
      <c r="TC73" s="282">
        <v>1</v>
      </c>
      <c r="TD73" s="282">
        <v>0</v>
      </c>
      <c r="TE73" s="282">
        <v>0</v>
      </c>
      <c r="TF73" s="282">
        <v>0</v>
      </c>
      <c r="TG73" s="282">
        <v>0</v>
      </c>
      <c r="TH73" s="282">
        <v>0</v>
      </c>
      <c r="TI73" s="282">
        <v>0</v>
      </c>
      <c r="TJ73" s="282">
        <v>1</v>
      </c>
      <c r="TK73" s="282">
        <v>0</v>
      </c>
      <c r="TL73" s="282">
        <v>0</v>
      </c>
      <c r="TM73" s="282">
        <v>0</v>
      </c>
      <c r="TN73" s="281">
        <v>0</v>
      </c>
      <c r="TO73" s="281">
        <v>0</v>
      </c>
      <c r="TP73" s="281">
        <v>0</v>
      </c>
      <c r="TQ73" s="281">
        <v>0</v>
      </c>
      <c r="TR73" s="281">
        <v>10607</v>
      </c>
      <c r="TS73" s="281">
        <v>0</v>
      </c>
      <c r="TT73" s="539">
        <v>0</v>
      </c>
    </row>
    <row r="74" spans="1:540">
      <c r="A74" s="282" t="s">
        <v>259</v>
      </c>
      <c r="B74" s="282">
        <v>13</v>
      </c>
      <c r="C74" s="282">
        <v>81471113</v>
      </c>
      <c r="D74" s="610">
        <v>0.97499749999999996</v>
      </c>
      <c r="E74" s="282">
        <v>1</v>
      </c>
      <c r="F74" s="282" t="s">
        <v>496</v>
      </c>
      <c r="G74" s="282" t="s">
        <v>120</v>
      </c>
      <c r="H74" s="334">
        <v>0.47960000000000003</v>
      </c>
      <c r="I74" s="334">
        <v>1.03E-2</v>
      </c>
      <c r="J74" s="334">
        <v>1.5E-3</v>
      </c>
      <c r="K74" s="282">
        <v>-6.8739999999999997</v>
      </c>
      <c r="L74" s="612">
        <v>6.2580000000000002E-12</v>
      </c>
      <c r="M74" s="665">
        <v>1129371.01</v>
      </c>
      <c r="N74" s="5"/>
      <c r="O74" s="282" t="s">
        <v>35285</v>
      </c>
      <c r="P74" s="282">
        <v>0</v>
      </c>
      <c r="Q74" s="282">
        <v>0</v>
      </c>
      <c r="R74" s="282">
        <v>0</v>
      </c>
      <c r="S74" s="282">
        <v>0</v>
      </c>
      <c r="T74" s="282">
        <v>0</v>
      </c>
      <c r="U74" s="282">
        <v>0</v>
      </c>
      <c r="V74" s="282">
        <v>0</v>
      </c>
      <c r="W74" s="282">
        <v>0</v>
      </c>
      <c r="X74" s="282">
        <v>0</v>
      </c>
      <c r="Y74" s="282">
        <v>0</v>
      </c>
      <c r="Z74" s="282">
        <v>0</v>
      </c>
      <c r="AA74" s="282">
        <v>0</v>
      </c>
      <c r="AB74" s="282">
        <v>0</v>
      </c>
      <c r="AC74" s="282">
        <v>0</v>
      </c>
      <c r="AD74" s="282">
        <v>0</v>
      </c>
      <c r="AE74" s="282">
        <v>0</v>
      </c>
      <c r="AF74" s="282">
        <v>0</v>
      </c>
      <c r="AG74" s="282">
        <v>1</v>
      </c>
      <c r="AH74" s="282">
        <v>1</v>
      </c>
      <c r="AI74" s="282">
        <v>0</v>
      </c>
      <c r="AJ74" s="282">
        <v>0</v>
      </c>
      <c r="AK74" s="282">
        <v>0</v>
      </c>
      <c r="AL74" s="282">
        <v>0</v>
      </c>
      <c r="AM74" s="282">
        <v>0</v>
      </c>
      <c r="AN74" s="282">
        <v>0</v>
      </c>
      <c r="AO74" s="282">
        <v>0</v>
      </c>
      <c r="AP74" s="282">
        <v>0</v>
      </c>
      <c r="AQ74" s="282">
        <v>0</v>
      </c>
      <c r="AR74" s="282">
        <v>0</v>
      </c>
      <c r="AS74" s="282">
        <v>0</v>
      </c>
      <c r="AT74" s="282">
        <v>0</v>
      </c>
      <c r="AU74" s="282">
        <v>0</v>
      </c>
      <c r="AV74" s="282">
        <v>0</v>
      </c>
      <c r="AW74" s="282">
        <v>0</v>
      </c>
      <c r="AX74" s="282">
        <v>0</v>
      </c>
      <c r="AY74" s="282">
        <v>0</v>
      </c>
      <c r="AZ74" s="282">
        <v>1</v>
      </c>
      <c r="BA74" s="282">
        <v>1</v>
      </c>
      <c r="BB74" s="282">
        <v>0</v>
      </c>
      <c r="BC74" s="282">
        <v>0</v>
      </c>
      <c r="BD74" s="282">
        <v>0</v>
      </c>
      <c r="BE74" s="282">
        <v>1</v>
      </c>
      <c r="BF74" s="282">
        <v>0</v>
      </c>
      <c r="BG74" s="282">
        <v>1</v>
      </c>
      <c r="BH74" s="282">
        <v>0</v>
      </c>
      <c r="BI74" s="282">
        <v>0</v>
      </c>
      <c r="BJ74" s="282">
        <v>0</v>
      </c>
      <c r="BK74" s="282">
        <v>0</v>
      </c>
      <c r="BL74" s="282">
        <v>0</v>
      </c>
      <c r="BM74" s="282">
        <v>0</v>
      </c>
      <c r="BN74" s="282">
        <v>0</v>
      </c>
      <c r="BO74" s="282">
        <v>0</v>
      </c>
      <c r="BP74" s="282">
        <v>0</v>
      </c>
      <c r="BQ74" s="282">
        <v>0</v>
      </c>
      <c r="BR74" s="282">
        <v>0</v>
      </c>
      <c r="BS74" s="282">
        <v>0</v>
      </c>
      <c r="BT74" s="282">
        <v>0</v>
      </c>
      <c r="BU74" s="282">
        <v>0</v>
      </c>
      <c r="BV74" s="282">
        <v>0</v>
      </c>
      <c r="BW74" s="282">
        <v>0</v>
      </c>
      <c r="BX74" s="282">
        <v>0</v>
      </c>
      <c r="BY74" s="282">
        <v>0</v>
      </c>
      <c r="BZ74" s="282">
        <v>0</v>
      </c>
      <c r="CA74" s="282">
        <v>0</v>
      </c>
      <c r="CB74" s="282">
        <v>0</v>
      </c>
      <c r="CC74" s="282">
        <v>0</v>
      </c>
      <c r="CD74" s="282">
        <v>0</v>
      </c>
      <c r="CE74" s="611">
        <v>1</v>
      </c>
      <c r="CF74" s="611">
        <v>0.81140780000000001</v>
      </c>
      <c r="CG74" s="611">
        <v>0.94420680000000001</v>
      </c>
      <c r="CH74" s="611">
        <v>0.35725000000000001</v>
      </c>
      <c r="CI74" s="611">
        <v>4.3499999999999996</v>
      </c>
      <c r="CJ74" s="611">
        <v>7.5999999999999998E-2</v>
      </c>
      <c r="CK74" s="282">
        <v>5.4000000000000003E-3</v>
      </c>
      <c r="CL74" s="282">
        <v>0</v>
      </c>
      <c r="CM74" s="282">
        <v>0</v>
      </c>
      <c r="CN74" s="282">
        <v>0</v>
      </c>
      <c r="CO74" s="282">
        <v>0</v>
      </c>
      <c r="CP74" s="282">
        <v>0</v>
      </c>
      <c r="CQ74" s="282">
        <v>0</v>
      </c>
      <c r="CR74" s="282">
        <v>0</v>
      </c>
      <c r="CS74" s="282">
        <v>0</v>
      </c>
      <c r="CT74" s="282">
        <v>0</v>
      </c>
      <c r="CU74" s="282">
        <v>0</v>
      </c>
      <c r="CV74" s="282">
        <v>0</v>
      </c>
      <c r="CW74" s="282">
        <v>0</v>
      </c>
      <c r="CX74" s="282">
        <v>0</v>
      </c>
      <c r="CY74" s="282">
        <v>0</v>
      </c>
      <c r="CZ74" s="282">
        <v>0</v>
      </c>
      <c r="DA74" s="282">
        <v>0</v>
      </c>
      <c r="DB74" s="282">
        <v>0</v>
      </c>
      <c r="DC74" s="282">
        <v>0</v>
      </c>
      <c r="DD74" s="282">
        <v>0</v>
      </c>
      <c r="DE74" s="282">
        <v>0</v>
      </c>
      <c r="DF74" s="282">
        <v>0</v>
      </c>
      <c r="DG74" s="282">
        <v>0</v>
      </c>
      <c r="DH74" s="282">
        <v>0</v>
      </c>
      <c r="DI74" s="282">
        <v>0</v>
      </c>
      <c r="DJ74" s="282">
        <v>0</v>
      </c>
      <c r="DK74" s="282">
        <v>0</v>
      </c>
      <c r="DL74" s="282">
        <v>0</v>
      </c>
      <c r="DM74" s="282">
        <v>0</v>
      </c>
      <c r="DN74" s="282">
        <v>0</v>
      </c>
      <c r="DO74" s="282">
        <v>0</v>
      </c>
      <c r="DP74" s="282">
        <v>0</v>
      </c>
      <c r="DQ74" s="282">
        <v>0</v>
      </c>
      <c r="DR74" s="282">
        <v>0</v>
      </c>
      <c r="DS74" s="282">
        <v>0</v>
      </c>
      <c r="DT74" s="282">
        <v>0</v>
      </c>
      <c r="DU74" s="282">
        <v>0</v>
      </c>
      <c r="DV74" s="282">
        <v>0</v>
      </c>
      <c r="DW74" s="282">
        <v>0</v>
      </c>
      <c r="DX74" s="282">
        <v>0</v>
      </c>
      <c r="DY74" s="282">
        <v>0</v>
      </c>
      <c r="DZ74" s="282">
        <v>0</v>
      </c>
      <c r="EA74" s="282">
        <v>0</v>
      </c>
      <c r="EB74" s="282">
        <v>0</v>
      </c>
      <c r="EC74" s="282">
        <v>0</v>
      </c>
      <c r="ED74" s="282">
        <v>0</v>
      </c>
      <c r="EE74" s="282">
        <v>0</v>
      </c>
      <c r="EF74" s="282">
        <v>0</v>
      </c>
      <c r="EG74" s="282">
        <v>0</v>
      </c>
      <c r="EH74" s="282">
        <v>0</v>
      </c>
      <c r="EI74" s="282">
        <v>0</v>
      </c>
      <c r="EJ74" s="282">
        <v>0</v>
      </c>
      <c r="EK74" s="282">
        <v>0</v>
      </c>
      <c r="EL74" s="282">
        <v>0</v>
      </c>
      <c r="EM74" s="282">
        <v>0</v>
      </c>
      <c r="EN74" s="282">
        <v>0</v>
      </c>
      <c r="EO74" s="282">
        <v>0</v>
      </c>
      <c r="EP74" s="282">
        <v>0</v>
      </c>
      <c r="EQ74" s="282">
        <v>0</v>
      </c>
      <c r="ER74" s="282">
        <v>0</v>
      </c>
      <c r="ES74" s="282">
        <v>0</v>
      </c>
      <c r="ET74" s="282">
        <v>0</v>
      </c>
      <c r="EU74" s="282">
        <v>0</v>
      </c>
      <c r="EV74" s="282">
        <v>0</v>
      </c>
      <c r="EW74" s="282">
        <v>0</v>
      </c>
      <c r="EX74" s="282">
        <v>0</v>
      </c>
      <c r="EY74" s="282">
        <v>0</v>
      </c>
      <c r="EZ74" s="282">
        <v>0</v>
      </c>
      <c r="FA74" s="282">
        <v>0</v>
      </c>
      <c r="FB74" s="282">
        <v>0</v>
      </c>
      <c r="FC74" s="282">
        <v>0</v>
      </c>
      <c r="FD74" s="282">
        <v>0</v>
      </c>
      <c r="FE74" s="282">
        <v>0</v>
      </c>
      <c r="FF74" s="282">
        <v>0</v>
      </c>
      <c r="FG74" s="282">
        <v>0</v>
      </c>
      <c r="FH74" s="282">
        <v>0</v>
      </c>
      <c r="FI74" s="282">
        <v>0</v>
      </c>
      <c r="FJ74" s="282">
        <v>0</v>
      </c>
      <c r="FK74" s="282">
        <v>0</v>
      </c>
      <c r="FL74" s="282">
        <v>0</v>
      </c>
      <c r="FM74" s="282">
        <v>0</v>
      </c>
      <c r="FN74" s="282">
        <v>0</v>
      </c>
      <c r="FO74" s="282">
        <v>0</v>
      </c>
      <c r="FP74" s="282">
        <v>0</v>
      </c>
      <c r="FQ74" s="282">
        <v>0</v>
      </c>
      <c r="FR74" s="282">
        <v>0</v>
      </c>
      <c r="FS74" s="282">
        <v>0</v>
      </c>
      <c r="FT74" s="282">
        <v>0</v>
      </c>
      <c r="FU74" s="282">
        <v>0</v>
      </c>
      <c r="FV74" s="282">
        <v>0</v>
      </c>
      <c r="FW74" s="282">
        <v>0</v>
      </c>
      <c r="FX74" s="282">
        <v>0</v>
      </c>
      <c r="FY74" s="282">
        <v>0</v>
      </c>
      <c r="FZ74" s="282">
        <v>0</v>
      </c>
      <c r="GA74" s="282">
        <v>0</v>
      </c>
      <c r="GB74" s="282">
        <v>0</v>
      </c>
      <c r="GC74" s="282">
        <v>0</v>
      </c>
      <c r="GD74" s="282">
        <v>0</v>
      </c>
      <c r="GE74" s="282">
        <v>0</v>
      </c>
      <c r="GF74" s="282">
        <v>0</v>
      </c>
      <c r="GG74" s="282">
        <v>0</v>
      </c>
      <c r="GH74" s="282">
        <v>0</v>
      </c>
      <c r="GI74" s="282">
        <v>0</v>
      </c>
      <c r="GJ74" s="282">
        <v>0</v>
      </c>
      <c r="GK74" s="282">
        <v>0</v>
      </c>
      <c r="GL74" s="282">
        <v>0</v>
      </c>
      <c r="GM74" s="282">
        <v>0</v>
      </c>
      <c r="GN74" s="282">
        <v>0</v>
      </c>
      <c r="GO74" s="282">
        <v>0</v>
      </c>
      <c r="GP74" s="282">
        <v>0</v>
      </c>
      <c r="GQ74" s="282">
        <v>0</v>
      </c>
      <c r="GR74" s="282">
        <v>0</v>
      </c>
      <c r="GS74" s="282">
        <v>0</v>
      </c>
      <c r="GT74" s="282">
        <v>0</v>
      </c>
      <c r="GU74" s="282">
        <v>0</v>
      </c>
      <c r="GV74" s="282">
        <v>0</v>
      </c>
      <c r="GW74" s="282">
        <v>0</v>
      </c>
      <c r="GX74" s="282">
        <v>0</v>
      </c>
      <c r="GY74" s="282">
        <v>0</v>
      </c>
      <c r="GZ74" s="282">
        <v>0</v>
      </c>
      <c r="HA74" s="282">
        <v>0</v>
      </c>
      <c r="HB74" s="282">
        <v>0</v>
      </c>
      <c r="HC74" s="282">
        <v>0</v>
      </c>
      <c r="HD74" s="282">
        <v>0</v>
      </c>
      <c r="HE74" s="282">
        <v>0</v>
      </c>
      <c r="HF74" s="282">
        <v>0</v>
      </c>
      <c r="HG74" s="282">
        <v>0</v>
      </c>
      <c r="HH74" s="282">
        <v>0</v>
      </c>
      <c r="HI74" s="282">
        <v>0</v>
      </c>
      <c r="HJ74" s="282">
        <v>0</v>
      </c>
      <c r="HK74" s="282">
        <v>0</v>
      </c>
      <c r="HL74" s="282">
        <v>0</v>
      </c>
      <c r="HM74" s="282">
        <v>0</v>
      </c>
      <c r="HN74" s="282">
        <v>0</v>
      </c>
      <c r="HO74" s="282">
        <v>0</v>
      </c>
      <c r="HP74" s="282">
        <v>0</v>
      </c>
      <c r="HQ74" s="282">
        <v>0</v>
      </c>
      <c r="HR74" s="282">
        <v>0</v>
      </c>
      <c r="HS74" s="282">
        <v>0</v>
      </c>
      <c r="HT74" s="282">
        <v>0</v>
      </c>
      <c r="HU74" s="282">
        <v>0</v>
      </c>
      <c r="HV74" s="282">
        <v>0</v>
      </c>
      <c r="HW74" s="282">
        <v>0</v>
      </c>
      <c r="HX74" s="282">
        <v>0</v>
      </c>
      <c r="HY74" s="282">
        <v>0</v>
      </c>
      <c r="HZ74" s="282">
        <v>0</v>
      </c>
      <c r="IA74" s="282">
        <v>0</v>
      </c>
      <c r="IB74" s="282">
        <v>0</v>
      </c>
      <c r="IC74" s="282">
        <v>0</v>
      </c>
      <c r="ID74" s="282">
        <v>0</v>
      </c>
      <c r="IE74" s="282">
        <v>0</v>
      </c>
      <c r="IF74" s="282">
        <v>0</v>
      </c>
      <c r="IG74" s="282">
        <v>0</v>
      </c>
      <c r="IH74" s="282">
        <v>0</v>
      </c>
      <c r="II74" s="282">
        <v>0</v>
      </c>
      <c r="IJ74" s="282">
        <v>0</v>
      </c>
      <c r="IK74" s="282">
        <v>0</v>
      </c>
      <c r="IL74" s="282">
        <v>0</v>
      </c>
      <c r="IM74" s="282">
        <v>0</v>
      </c>
      <c r="IN74" s="282">
        <v>0</v>
      </c>
      <c r="IO74" s="282">
        <v>0</v>
      </c>
      <c r="IP74" s="282">
        <v>0</v>
      </c>
      <c r="IQ74" s="282">
        <v>0</v>
      </c>
      <c r="IR74" s="282">
        <v>0</v>
      </c>
      <c r="IS74" s="282">
        <v>0</v>
      </c>
      <c r="IT74" s="282">
        <v>0</v>
      </c>
      <c r="IU74" s="282">
        <v>0</v>
      </c>
      <c r="IV74" s="282">
        <v>0</v>
      </c>
      <c r="IW74" s="282">
        <v>0</v>
      </c>
      <c r="IX74" s="282">
        <v>0</v>
      </c>
      <c r="IY74" s="282">
        <v>0</v>
      </c>
      <c r="IZ74" s="282">
        <v>0</v>
      </c>
      <c r="JA74" s="282">
        <v>0</v>
      </c>
      <c r="JB74" s="282">
        <v>0</v>
      </c>
      <c r="JC74" s="282">
        <v>0</v>
      </c>
      <c r="JD74" s="282">
        <v>0</v>
      </c>
      <c r="JE74" s="282">
        <v>0</v>
      </c>
      <c r="JF74" s="282">
        <v>0</v>
      </c>
      <c r="JG74" s="282">
        <v>0</v>
      </c>
      <c r="JH74" s="282">
        <v>0</v>
      </c>
      <c r="JI74" s="282">
        <v>0</v>
      </c>
      <c r="JJ74" s="282">
        <v>0</v>
      </c>
      <c r="JK74" s="282">
        <v>0</v>
      </c>
      <c r="JL74" s="282">
        <v>0</v>
      </c>
      <c r="JM74" s="282">
        <v>0</v>
      </c>
      <c r="JN74" s="282">
        <v>0</v>
      </c>
      <c r="JO74" s="282">
        <v>0</v>
      </c>
      <c r="JP74" s="282">
        <v>0</v>
      </c>
      <c r="JQ74" s="282">
        <v>0</v>
      </c>
      <c r="JR74" s="282">
        <v>0</v>
      </c>
      <c r="JS74" s="282">
        <v>0</v>
      </c>
      <c r="JT74" s="282">
        <v>0</v>
      </c>
      <c r="JU74" s="282">
        <v>0</v>
      </c>
      <c r="JV74" s="282">
        <v>0</v>
      </c>
      <c r="JW74" s="282">
        <v>0</v>
      </c>
      <c r="JX74" s="282">
        <v>0</v>
      </c>
      <c r="JY74" s="282">
        <v>0</v>
      </c>
      <c r="JZ74" s="282">
        <v>0</v>
      </c>
      <c r="KA74" s="282">
        <v>0</v>
      </c>
      <c r="KB74" s="282">
        <v>0</v>
      </c>
      <c r="KC74" s="282">
        <v>0</v>
      </c>
      <c r="KD74" s="282">
        <v>0</v>
      </c>
      <c r="KE74" s="282">
        <v>0</v>
      </c>
      <c r="KF74" s="282">
        <v>0</v>
      </c>
      <c r="KG74" s="282">
        <v>0</v>
      </c>
      <c r="KH74" s="282">
        <v>0</v>
      </c>
      <c r="KI74" s="282">
        <v>0</v>
      </c>
      <c r="KJ74" s="282">
        <v>0</v>
      </c>
      <c r="KK74" s="282">
        <v>0</v>
      </c>
      <c r="KL74" s="282">
        <v>0</v>
      </c>
      <c r="KM74" s="282">
        <v>0</v>
      </c>
      <c r="KN74" s="282">
        <v>0</v>
      </c>
      <c r="KO74" s="282">
        <v>0</v>
      </c>
      <c r="KP74" s="282">
        <v>0</v>
      </c>
      <c r="KQ74" s="282">
        <v>0</v>
      </c>
      <c r="KR74" s="282">
        <v>0</v>
      </c>
      <c r="KS74" s="282">
        <v>0</v>
      </c>
      <c r="KT74" s="282">
        <v>0</v>
      </c>
      <c r="KU74" s="282">
        <v>0</v>
      </c>
      <c r="KV74" s="282">
        <v>0</v>
      </c>
      <c r="KW74" s="282">
        <v>0</v>
      </c>
      <c r="KX74" s="282">
        <v>0</v>
      </c>
      <c r="KY74" s="282">
        <v>0</v>
      </c>
      <c r="KZ74" s="282">
        <v>0</v>
      </c>
      <c r="LA74" s="282">
        <v>0</v>
      </c>
      <c r="LB74" s="282">
        <v>0</v>
      </c>
      <c r="LC74" s="282">
        <v>0</v>
      </c>
      <c r="LD74" s="282">
        <v>0</v>
      </c>
      <c r="LE74" s="282">
        <v>0</v>
      </c>
      <c r="LF74" s="282">
        <v>0</v>
      </c>
      <c r="LG74" s="282">
        <v>0</v>
      </c>
      <c r="LH74" s="282">
        <v>0</v>
      </c>
      <c r="LI74" s="282">
        <v>0</v>
      </c>
      <c r="LJ74" s="282">
        <v>0</v>
      </c>
      <c r="LK74" s="282">
        <v>0</v>
      </c>
      <c r="LL74" s="282">
        <v>0</v>
      </c>
      <c r="LM74" s="282">
        <v>0</v>
      </c>
      <c r="LN74" s="282">
        <v>0</v>
      </c>
      <c r="LO74" s="282">
        <v>0</v>
      </c>
      <c r="LP74" s="282">
        <v>0</v>
      </c>
      <c r="LQ74" s="282">
        <v>0</v>
      </c>
      <c r="LR74" s="282">
        <v>0</v>
      </c>
      <c r="LS74" s="282">
        <v>0</v>
      </c>
      <c r="LT74" s="282">
        <v>0</v>
      </c>
      <c r="LU74" s="282">
        <v>0</v>
      </c>
      <c r="LV74" s="282">
        <v>0</v>
      </c>
      <c r="LW74" s="282">
        <v>0</v>
      </c>
      <c r="LX74" s="282">
        <v>0</v>
      </c>
      <c r="LY74" s="282">
        <v>0</v>
      </c>
      <c r="LZ74" s="282">
        <v>0</v>
      </c>
      <c r="MA74" s="282">
        <v>0</v>
      </c>
      <c r="MB74" s="282">
        <v>0</v>
      </c>
      <c r="MC74" s="282">
        <v>0</v>
      </c>
      <c r="MD74" s="282">
        <v>0</v>
      </c>
      <c r="ME74" s="282">
        <v>0</v>
      </c>
      <c r="MF74" s="282">
        <v>0</v>
      </c>
      <c r="MG74" s="282">
        <v>0</v>
      </c>
      <c r="MH74" s="282">
        <v>0</v>
      </c>
      <c r="MI74" s="282">
        <v>0</v>
      </c>
      <c r="MJ74" s="282">
        <v>0</v>
      </c>
      <c r="MK74" s="282">
        <v>0</v>
      </c>
      <c r="ML74" s="282">
        <v>0</v>
      </c>
      <c r="MM74" s="282">
        <v>0</v>
      </c>
      <c r="MN74" s="282">
        <v>0</v>
      </c>
      <c r="MO74" s="282">
        <v>0</v>
      </c>
      <c r="MP74" s="282">
        <v>0</v>
      </c>
      <c r="MQ74" s="282">
        <v>0</v>
      </c>
      <c r="MR74" s="282">
        <v>0</v>
      </c>
      <c r="MS74" s="282">
        <v>0</v>
      </c>
      <c r="MT74" s="282">
        <v>0</v>
      </c>
      <c r="MU74" s="282">
        <v>0</v>
      </c>
      <c r="MV74" s="282">
        <v>0</v>
      </c>
      <c r="MW74" s="282">
        <v>0</v>
      </c>
      <c r="MX74" s="282">
        <v>0</v>
      </c>
      <c r="MY74" s="282">
        <v>0</v>
      </c>
      <c r="MZ74" s="282">
        <v>0</v>
      </c>
      <c r="NA74" s="282">
        <v>0</v>
      </c>
      <c r="NB74" s="282">
        <v>0</v>
      </c>
      <c r="NC74" s="282">
        <v>0</v>
      </c>
      <c r="ND74" s="282">
        <v>0</v>
      </c>
      <c r="NE74" s="282">
        <v>0</v>
      </c>
      <c r="NF74" s="282">
        <v>0</v>
      </c>
      <c r="NG74" s="282">
        <v>0</v>
      </c>
      <c r="NH74" s="282">
        <v>0</v>
      </c>
      <c r="NI74" s="282">
        <v>0</v>
      </c>
      <c r="NJ74" s="282">
        <v>0</v>
      </c>
      <c r="NK74" s="282">
        <v>0</v>
      </c>
      <c r="NL74" s="282">
        <v>0</v>
      </c>
      <c r="NM74" s="282">
        <v>0</v>
      </c>
      <c r="NN74" s="282">
        <v>0</v>
      </c>
      <c r="NO74" s="282">
        <v>0</v>
      </c>
      <c r="NP74" s="282">
        <v>0</v>
      </c>
      <c r="NQ74" s="282">
        <v>0</v>
      </c>
      <c r="NR74" s="282">
        <v>0</v>
      </c>
      <c r="NS74" s="282">
        <v>0</v>
      </c>
      <c r="NT74" s="282">
        <v>0</v>
      </c>
      <c r="NU74" s="282">
        <v>0</v>
      </c>
      <c r="NV74" s="282">
        <v>0</v>
      </c>
      <c r="NW74" s="282">
        <v>0</v>
      </c>
      <c r="NX74" s="282">
        <v>0</v>
      </c>
      <c r="NY74" s="282">
        <v>0</v>
      </c>
      <c r="NZ74" s="282">
        <v>0</v>
      </c>
      <c r="OA74" s="282">
        <v>0</v>
      </c>
      <c r="OB74" s="282">
        <v>0</v>
      </c>
      <c r="OC74" s="282">
        <v>0</v>
      </c>
      <c r="OD74" s="282">
        <v>0</v>
      </c>
      <c r="OE74" s="282">
        <v>0</v>
      </c>
      <c r="OF74" s="282">
        <v>0</v>
      </c>
      <c r="OG74" s="282">
        <v>0</v>
      </c>
      <c r="OH74" s="282">
        <v>0</v>
      </c>
      <c r="OI74" s="282">
        <v>0</v>
      </c>
      <c r="OJ74" s="282">
        <v>0</v>
      </c>
      <c r="OK74" s="282">
        <v>0</v>
      </c>
      <c r="OL74" s="282">
        <v>0</v>
      </c>
      <c r="OM74" s="282">
        <v>0</v>
      </c>
      <c r="ON74" s="282">
        <v>0</v>
      </c>
      <c r="OO74" s="282">
        <v>0</v>
      </c>
      <c r="OP74" s="282">
        <v>0</v>
      </c>
      <c r="OQ74" s="282">
        <v>0</v>
      </c>
      <c r="OR74" s="282">
        <v>0</v>
      </c>
      <c r="OS74" s="282">
        <v>0</v>
      </c>
      <c r="OT74" s="282">
        <v>0</v>
      </c>
      <c r="OU74" s="282">
        <v>0</v>
      </c>
      <c r="OV74" s="282">
        <v>0</v>
      </c>
      <c r="OW74" s="282">
        <v>0</v>
      </c>
      <c r="OX74" s="282">
        <v>0</v>
      </c>
      <c r="OY74" s="282">
        <v>0</v>
      </c>
      <c r="OZ74" s="282">
        <v>0</v>
      </c>
      <c r="PA74" s="282">
        <v>0</v>
      </c>
      <c r="PB74" s="282">
        <v>0</v>
      </c>
      <c r="PC74" s="282">
        <v>0</v>
      </c>
      <c r="PD74" s="282">
        <v>0</v>
      </c>
      <c r="PE74" s="282">
        <v>0</v>
      </c>
      <c r="PF74" s="282">
        <v>0</v>
      </c>
      <c r="PG74" s="282">
        <v>0</v>
      </c>
      <c r="PH74" s="282">
        <v>0</v>
      </c>
      <c r="PI74" s="282">
        <v>0</v>
      </c>
      <c r="PJ74" s="282">
        <v>0</v>
      </c>
      <c r="PK74" s="282">
        <v>0</v>
      </c>
      <c r="PL74" s="282">
        <v>0</v>
      </c>
      <c r="PM74" s="282">
        <v>0</v>
      </c>
      <c r="PN74" s="282">
        <v>0</v>
      </c>
      <c r="PO74" s="282">
        <v>0</v>
      </c>
      <c r="PP74" s="282">
        <v>0</v>
      </c>
      <c r="PQ74" s="282">
        <v>0</v>
      </c>
      <c r="PR74" s="282">
        <v>0</v>
      </c>
      <c r="PS74" s="282">
        <v>0</v>
      </c>
      <c r="PT74" s="282">
        <v>0</v>
      </c>
      <c r="PU74" s="282">
        <v>0</v>
      </c>
      <c r="PV74" s="282">
        <v>0</v>
      </c>
      <c r="PW74" s="282">
        <v>0</v>
      </c>
      <c r="PX74" s="282">
        <v>0</v>
      </c>
      <c r="PY74" s="282">
        <v>0</v>
      </c>
      <c r="PZ74" s="282">
        <v>0</v>
      </c>
      <c r="QA74" s="282">
        <v>0</v>
      </c>
      <c r="QB74" s="282">
        <v>0</v>
      </c>
      <c r="QC74" s="282">
        <v>0</v>
      </c>
      <c r="QD74" s="282">
        <v>0</v>
      </c>
      <c r="QE74" s="282">
        <v>0</v>
      </c>
      <c r="QF74" s="282">
        <v>0</v>
      </c>
      <c r="QG74" s="282">
        <v>0</v>
      </c>
      <c r="QH74" s="282">
        <v>0</v>
      </c>
      <c r="QI74" s="282">
        <v>0</v>
      </c>
      <c r="QJ74" s="282">
        <v>0</v>
      </c>
      <c r="QK74" s="282">
        <v>0</v>
      </c>
      <c r="QL74" s="282">
        <v>0</v>
      </c>
      <c r="QM74" s="282">
        <v>0</v>
      </c>
      <c r="QN74" s="282">
        <v>0</v>
      </c>
      <c r="QO74" s="282">
        <v>0</v>
      </c>
      <c r="QP74" s="282">
        <v>0</v>
      </c>
      <c r="QQ74" s="282">
        <v>0</v>
      </c>
      <c r="QR74" s="282">
        <v>0</v>
      </c>
      <c r="QS74" s="282">
        <v>0</v>
      </c>
      <c r="QT74" s="282">
        <v>0</v>
      </c>
      <c r="QU74" s="282">
        <v>0</v>
      </c>
      <c r="QV74" s="282">
        <v>0</v>
      </c>
      <c r="QW74" s="282">
        <v>0</v>
      </c>
      <c r="QX74" s="282">
        <v>0</v>
      </c>
      <c r="QY74" s="282">
        <v>0</v>
      </c>
      <c r="QZ74" s="282">
        <v>0</v>
      </c>
      <c r="RA74" s="282">
        <v>0</v>
      </c>
      <c r="RB74" s="282">
        <v>0</v>
      </c>
      <c r="RC74" s="282">
        <v>0</v>
      </c>
      <c r="RD74" s="282">
        <v>0</v>
      </c>
      <c r="RE74" s="282">
        <v>0</v>
      </c>
      <c r="RF74" s="282">
        <v>0</v>
      </c>
      <c r="RG74" s="282">
        <v>0</v>
      </c>
      <c r="RH74" s="282">
        <v>0</v>
      </c>
      <c r="RI74" s="282">
        <v>0</v>
      </c>
      <c r="RJ74" s="282">
        <v>0</v>
      </c>
      <c r="RK74" s="282">
        <v>0</v>
      </c>
      <c r="RL74" s="282">
        <v>0</v>
      </c>
      <c r="RM74" s="282">
        <v>0</v>
      </c>
      <c r="RN74" s="282">
        <v>0</v>
      </c>
      <c r="RO74" s="282">
        <v>0</v>
      </c>
      <c r="RP74" s="282">
        <v>0</v>
      </c>
      <c r="RQ74" s="282">
        <v>0</v>
      </c>
      <c r="RR74" s="282">
        <v>0</v>
      </c>
      <c r="RS74" s="282">
        <v>0</v>
      </c>
      <c r="RT74" s="282">
        <v>0</v>
      </c>
      <c r="RU74" s="282">
        <v>0</v>
      </c>
      <c r="RV74" s="282">
        <v>0</v>
      </c>
      <c r="RW74" s="282">
        <v>0</v>
      </c>
      <c r="RX74" s="282">
        <v>0</v>
      </c>
      <c r="RY74" s="282">
        <v>0</v>
      </c>
      <c r="RZ74" s="282">
        <v>0</v>
      </c>
      <c r="SA74" s="282">
        <v>1</v>
      </c>
      <c r="SB74" s="282">
        <v>0</v>
      </c>
      <c r="SC74" s="282">
        <v>0</v>
      </c>
      <c r="SD74" s="282">
        <v>0</v>
      </c>
      <c r="SE74" s="282">
        <v>0</v>
      </c>
      <c r="SF74" s="282">
        <v>0</v>
      </c>
      <c r="SG74" s="282">
        <v>0</v>
      </c>
      <c r="SH74" s="282">
        <v>1</v>
      </c>
      <c r="SI74" s="282">
        <v>0</v>
      </c>
      <c r="SJ74" s="282">
        <v>0</v>
      </c>
      <c r="SK74" s="282">
        <v>0</v>
      </c>
      <c r="SL74" s="282">
        <v>0</v>
      </c>
      <c r="SM74" s="282">
        <v>0</v>
      </c>
      <c r="SN74" s="282">
        <v>0</v>
      </c>
      <c r="SO74" s="282">
        <v>1</v>
      </c>
      <c r="SP74" s="282">
        <v>0</v>
      </c>
      <c r="SQ74" s="282">
        <v>0</v>
      </c>
      <c r="SR74" s="282">
        <v>0</v>
      </c>
      <c r="SS74" s="282">
        <v>0</v>
      </c>
      <c r="ST74" s="282">
        <v>0</v>
      </c>
      <c r="SU74" s="282">
        <v>0</v>
      </c>
      <c r="SV74" s="282">
        <v>1</v>
      </c>
      <c r="SW74" s="282">
        <v>0</v>
      </c>
      <c r="SX74" s="282">
        <v>0</v>
      </c>
      <c r="SY74" s="282">
        <v>0</v>
      </c>
      <c r="SZ74" s="282">
        <v>0</v>
      </c>
      <c r="TA74" s="282">
        <v>0</v>
      </c>
      <c r="TB74" s="282">
        <v>0</v>
      </c>
      <c r="TC74" s="282">
        <v>1</v>
      </c>
      <c r="TD74" s="282">
        <v>0</v>
      </c>
      <c r="TE74" s="282">
        <v>0</v>
      </c>
      <c r="TF74" s="282">
        <v>0</v>
      </c>
      <c r="TG74" s="282">
        <v>0</v>
      </c>
      <c r="TH74" s="282">
        <v>0</v>
      </c>
      <c r="TI74" s="282">
        <v>0</v>
      </c>
      <c r="TJ74" s="282">
        <v>1</v>
      </c>
      <c r="TK74" s="282">
        <v>0</v>
      </c>
      <c r="TL74" s="282">
        <v>0</v>
      </c>
      <c r="TM74" s="282">
        <v>0</v>
      </c>
      <c r="TN74" s="281">
        <v>0</v>
      </c>
      <c r="TO74" s="281">
        <v>0</v>
      </c>
      <c r="TP74" s="281">
        <v>0</v>
      </c>
      <c r="TQ74" s="281">
        <v>0</v>
      </c>
      <c r="TR74" s="281">
        <v>8629</v>
      </c>
      <c r="TS74" s="281">
        <v>0</v>
      </c>
      <c r="TT74" s="539">
        <v>0</v>
      </c>
    </row>
    <row r="75" spans="1:540">
      <c r="A75" s="282" t="s">
        <v>35265</v>
      </c>
      <c r="B75" s="282">
        <v>3</v>
      </c>
      <c r="C75" s="282">
        <v>48695834</v>
      </c>
      <c r="D75" s="610">
        <v>0.9739738</v>
      </c>
      <c r="E75" s="282">
        <v>0</v>
      </c>
      <c r="F75" s="282" t="s">
        <v>120</v>
      </c>
      <c r="G75" s="282" t="s">
        <v>119</v>
      </c>
      <c r="H75" s="334">
        <v>0.12429999999999999</v>
      </c>
      <c r="I75" s="334">
        <v>2.5499999999999998E-2</v>
      </c>
      <c r="J75" s="334">
        <v>2.3E-3</v>
      </c>
      <c r="K75" s="282">
        <v>-11.169</v>
      </c>
      <c r="L75" s="612">
        <v>5.811E-29</v>
      </c>
      <c r="M75" s="665">
        <v>1108375</v>
      </c>
      <c r="N75" s="5"/>
      <c r="O75" s="282" t="s">
        <v>1741</v>
      </c>
      <c r="P75" s="282">
        <v>0</v>
      </c>
      <c r="Q75" s="282">
        <v>1</v>
      </c>
      <c r="R75" s="282">
        <v>0</v>
      </c>
      <c r="S75" s="282">
        <v>1</v>
      </c>
      <c r="T75" s="282">
        <v>0</v>
      </c>
      <c r="U75" s="282">
        <v>0</v>
      </c>
      <c r="V75" s="282">
        <v>0</v>
      </c>
      <c r="W75" s="282">
        <v>1</v>
      </c>
      <c r="X75" s="282">
        <v>0</v>
      </c>
      <c r="Y75" s="282">
        <v>0</v>
      </c>
      <c r="Z75" s="282">
        <v>0</v>
      </c>
      <c r="AA75" s="282">
        <v>0</v>
      </c>
      <c r="AB75" s="282">
        <v>0</v>
      </c>
      <c r="AC75" s="282">
        <v>0</v>
      </c>
      <c r="AD75" s="282">
        <v>0</v>
      </c>
      <c r="AE75" s="282">
        <v>0</v>
      </c>
      <c r="AF75" s="282">
        <v>0</v>
      </c>
      <c r="AG75" s="282">
        <v>1</v>
      </c>
      <c r="AH75" s="282">
        <v>1</v>
      </c>
      <c r="AI75" s="282">
        <v>0</v>
      </c>
      <c r="AJ75" s="282">
        <v>1</v>
      </c>
      <c r="AK75" s="282">
        <v>0</v>
      </c>
      <c r="AL75" s="282">
        <v>1</v>
      </c>
      <c r="AM75" s="282">
        <v>1</v>
      </c>
      <c r="AN75" s="282">
        <v>0</v>
      </c>
      <c r="AO75" s="282">
        <v>0</v>
      </c>
      <c r="AP75" s="282">
        <v>1</v>
      </c>
      <c r="AQ75" s="282">
        <v>0</v>
      </c>
      <c r="AR75" s="282">
        <v>0</v>
      </c>
      <c r="AS75" s="282">
        <v>0</v>
      </c>
      <c r="AT75" s="282">
        <v>1</v>
      </c>
      <c r="AU75" s="282">
        <v>1</v>
      </c>
      <c r="AV75" s="282">
        <v>0</v>
      </c>
      <c r="AW75" s="282">
        <v>0</v>
      </c>
      <c r="AX75" s="282">
        <v>0</v>
      </c>
      <c r="AY75" s="282">
        <v>0</v>
      </c>
      <c r="AZ75" s="282">
        <v>0</v>
      </c>
      <c r="BA75" s="282">
        <v>0</v>
      </c>
      <c r="BB75" s="282">
        <v>0</v>
      </c>
      <c r="BC75" s="282">
        <v>0</v>
      </c>
      <c r="BD75" s="282">
        <v>0</v>
      </c>
      <c r="BE75" s="282">
        <v>0</v>
      </c>
      <c r="BF75" s="282">
        <v>1</v>
      </c>
      <c r="BG75" s="282">
        <v>1</v>
      </c>
      <c r="BH75" s="282">
        <v>0</v>
      </c>
      <c r="BI75" s="282">
        <v>0</v>
      </c>
      <c r="BJ75" s="282">
        <v>0</v>
      </c>
      <c r="BK75" s="282">
        <v>0</v>
      </c>
      <c r="BL75" s="282">
        <v>0</v>
      </c>
      <c r="BM75" s="282">
        <v>0</v>
      </c>
      <c r="BN75" s="282">
        <v>0</v>
      </c>
      <c r="BO75" s="282">
        <v>0</v>
      </c>
      <c r="BP75" s="282">
        <v>0</v>
      </c>
      <c r="BQ75" s="282">
        <v>0</v>
      </c>
      <c r="BR75" s="282">
        <v>0</v>
      </c>
      <c r="BS75" s="282">
        <v>0</v>
      </c>
      <c r="BT75" s="282">
        <v>3.35</v>
      </c>
      <c r="BU75" s="282">
        <v>0</v>
      </c>
      <c r="BV75" s="282">
        <v>0</v>
      </c>
      <c r="BW75" s="282">
        <v>0</v>
      </c>
      <c r="BX75" s="282">
        <v>0</v>
      </c>
      <c r="BY75" s="282">
        <v>1</v>
      </c>
      <c r="BZ75" s="282">
        <v>0</v>
      </c>
      <c r="CA75" s="282">
        <v>0</v>
      </c>
      <c r="CB75" s="282">
        <v>0</v>
      </c>
      <c r="CC75" s="282">
        <v>0</v>
      </c>
      <c r="CD75" s="282">
        <v>0</v>
      </c>
      <c r="CE75" s="611">
        <v>0</v>
      </c>
      <c r="CF75" s="611">
        <v>-1.7308889999999999</v>
      </c>
      <c r="CG75" s="611">
        <v>1.4950460000000001</v>
      </c>
      <c r="CH75" s="611">
        <v>7.0050000000000001E-2</v>
      </c>
      <c r="CI75" s="611">
        <v>1.2</v>
      </c>
      <c r="CJ75" s="611">
        <v>0.998</v>
      </c>
      <c r="CK75" s="282">
        <v>2.3400000000000001E-2</v>
      </c>
      <c r="CL75" s="282">
        <v>0</v>
      </c>
      <c r="CM75" s="282">
        <v>0</v>
      </c>
      <c r="CN75" s="282">
        <v>0</v>
      </c>
      <c r="CO75" s="282">
        <v>0</v>
      </c>
      <c r="CP75" s="282">
        <v>0</v>
      </c>
      <c r="CQ75" s="282">
        <v>0</v>
      </c>
      <c r="CR75" s="282">
        <v>1</v>
      </c>
      <c r="CS75" s="282">
        <v>0</v>
      </c>
      <c r="CT75" s="282">
        <v>0</v>
      </c>
      <c r="CU75" s="282">
        <v>0</v>
      </c>
      <c r="CV75" s="282">
        <v>0</v>
      </c>
      <c r="CW75" s="282">
        <v>0</v>
      </c>
      <c r="CX75" s="282">
        <v>0</v>
      </c>
      <c r="CY75" s="282">
        <v>0</v>
      </c>
      <c r="CZ75" s="282">
        <v>0</v>
      </c>
      <c r="DA75" s="282">
        <v>0</v>
      </c>
      <c r="DB75" s="282">
        <v>0</v>
      </c>
      <c r="DC75" s="282">
        <v>0</v>
      </c>
      <c r="DD75" s="282">
        <v>0</v>
      </c>
      <c r="DE75" s="282">
        <v>0</v>
      </c>
      <c r="DF75" s="282">
        <v>0</v>
      </c>
      <c r="DG75" s="282">
        <v>0</v>
      </c>
      <c r="DH75" s="282">
        <v>0</v>
      </c>
      <c r="DI75" s="282">
        <v>0</v>
      </c>
      <c r="DJ75" s="282">
        <v>0</v>
      </c>
      <c r="DK75" s="282">
        <v>0</v>
      </c>
      <c r="DL75" s="282">
        <v>0</v>
      </c>
      <c r="DM75" s="282">
        <v>1</v>
      </c>
      <c r="DN75" s="282">
        <v>0</v>
      </c>
      <c r="DO75" s="282">
        <v>0</v>
      </c>
      <c r="DP75" s="282">
        <v>0</v>
      </c>
      <c r="DQ75" s="282">
        <v>0</v>
      </c>
      <c r="DR75" s="282">
        <v>0</v>
      </c>
      <c r="DS75" s="282">
        <v>0</v>
      </c>
      <c r="DT75" s="282">
        <v>0</v>
      </c>
      <c r="DU75" s="282">
        <v>1</v>
      </c>
      <c r="DV75" s="282">
        <v>0</v>
      </c>
      <c r="DW75" s="282">
        <v>0</v>
      </c>
      <c r="DX75" s="282">
        <v>0</v>
      </c>
      <c r="DY75" s="282">
        <v>0</v>
      </c>
      <c r="DZ75" s="282">
        <v>0</v>
      </c>
      <c r="EA75" s="282">
        <v>0</v>
      </c>
      <c r="EB75" s="282">
        <v>0</v>
      </c>
      <c r="EC75" s="282">
        <v>0</v>
      </c>
      <c r="ED75" s="282">
        <v>0</v>
      </c>
      <c r="EE75" s="282">
        <v>0</v>
      </c>
      <c r="EF75" s="282">
        <v>0</v>
      </c>
      <c r="EG75" s="282">
        <v>1</v>
      </c>
      <c r="EH75" s="282">
        <v>0</v>
      </c>
      <c r="EI75" s="282">
        <v>0</v>
      </c>
      <c r="EJ75" s="282">
        <v>0</v>
      </c>
      <c r="EK75" s="282">
        <v>0</v>
      </c>
      <c r="EL75" s="282">
        <v>0</v>
      </c>
      <c r="EM75" s="282">
        <v>0</v>
      </c>
      <c r="EN75" s="282">
        <v>0</v>
      </c>
      <c r="EO75" s="282">
        <v>0</v>
      </c>
      <c r="EP75" s="282">
        <v>0</v>
      </c>
      <c r="EQ75" s="282">
        <v>0</v>
      </c>
      <c r="ER75" s="282">
        <v>0</v>
      </c>
      <c r="ES75" s="282">
        <v>0</v>
      </c>
      <c r="ET75" s="282">
        <v>0</v>
      </c>
      <c r="EU75" s="282">
        <v>0</v>
      </c>
      <c r="EV75" s="282">
        <v>0</v>
      </c>
      <c r="EW75" s="282">
        <v>0</v>
      </c>
      <c r="EX75" s="282">
        <v>0</v>
      </c>
      <c r="EY75" s="282">
        <v>0</v>
      </c>
      <c r="EZ75" s="282">
        <v>0</v>
      </c>
      <c r="FA75" s="282">
        <v>0</v>
      </c>
      <c r="FB75" s="282">
        <v>0</v>
      </c>
      <c r="FC75" s="282">
        <v>0</v>
      </c>
      <c r="FD75" s="282">
        <v>0</v>
      </c>
      <c r="FE75" s="282">
        <v>0</v>
      </c>
      <c r="FF75" s="282">
        <v>0</v>
      </c>
      <c r="FG75" s="282">
        <v>0</v>
      </c>
      <c r="FH75" s="282">
        <v>0</v>
      </c>
      <c r="FI75" s="282">
        <v>0</v>
      </c>
      <c r="FJ75" s="282">
        <v>0</v>
      </c>
      <c r="FK75" s="282">
        <v>0</v>
      </c>
      <c r="FL75" s="282">
        <v>0</v>
      </c>
      <c r="FM75" s="282">
        <v>0</v>
      </c>
      <c r="FN75" s="282">
        <v>0</v>
      </c>
      <c r="FO75" s="282">
        <v>0</v>
      </c>
      <c r="FP75" s="282">
        <v>0</v>
      </c>
      <c r="FQ75" s="282">
        <v>0</v>
      </c>
      <c r="FR75" s="282">
        <v>0</v>
      </c>
      <c r="FS75" s="282">
        <v>0</v>
      </c>
      <c r="FT75" s="282">
        <v>0</v>
      </c>
      <c r="FU75" s="282">
        <v>0</v>
      </c>
      <c r="FV75" s="282">
        <v>0</v>
      </c>
      <c r="FW75" s="282">
        <v>0</v>
      </c>
      <c r="FX75" s="282">
        <v>0</v>
      </c>
      <c r="FY75" s="282">
        <v>0</v>
      </c>
      <c r="FZ75" s="282">
        <v>0</v>
      </c>
      <c r="GA75" s="282">
        <v>0</v>
      </c>
      <c r="GB75" s="282">
        <v>0</v>
      </c>
      <c r="GC75" s="282">
        <v>0</v>
      </c>
      <c r="GD75" s="282">
        <v>0</v>
      </c>
      <c r="GE75" s="282">
        <v>0</v>
      </c>
      <c r="GF75" s="282">
        <v>0</v>
      </c>
      <c r="GG75" s="282">
        <v>0</v>
      </c>
      <c r="GH75" s="282">
        <v>0</v>
      </c>
      <c r="GI75" s="282">
        <v>0</v>
      </c>
      <c r="GJ75" s="282">
        <v>0</v>
      </c>
      <c r="GK75" s="282">
        <v>0</v>
      </c>
      <c r="GL75" s="282">
        <v>0</v>
      </c>
      <c r="GM75" s="282">
        <v>0</v>
      </c>
      <c r="GN75" s="282">
        <v>0</v>
      </c>
      <c r="GO75" s="282">
        <v>0</v>
      </c>
      <c r="GP75" s="282">
        <v>0</v>
      </c>
      <c r="GQ75" s="282">
        <v>0</v>
      </c>
      <c r="GR75" s="282">
        <v>0</v>
      </c>
      <c r="GS75" s="282">
        <v>0</v>
      </c>
      <c r="GT75" s="282">
        <v>0</v>
      </c>
      <c r="GU75" s="282">
        <v>0</v>
      </c>
      <c r="GV75" s="282">
        <v>0</v>
      </c>
      <c r="GW75" s="282">
        <v>0</v>
      </c>
      <c r="GX75" s="282">
        <v>0</v>
      </c>
      <c r="GY75" s="282">
        <v>0</v>
      </c>
      <c r="GZ75" s="282">
        <v>0</v>
      </c>
      <c r="HA75" s="282">
        <v>0</v>
      </c>
      <c r="HB75" s="282">
        <v>0</v>
      </c>
      <c r="HC75" s="282">
        <v>0</v>
      </c>
      <c r="HD75" s="282">
        <v>0</v>
      </c>
      <c r="HE75" s="282">
        <v>0</v>
      </c>
      <c r="HF75" s="282">
        <v>0</v>
      </c>
      <c r="HG75" s="282">
        <v>0</v>
      </c>
      <c r="HH75" s="282">
        <v>0</v>
      </c>
      <c r="HI75" s="282">
        <v>0</v>
      </c>
      <c r="HJ75" s="282">
        <v>0</v>
      </c>
      <c r="HK75" s="282">
        <v>0</v>
      </c>
      <c r="HL75" s="282">
        <v>0</v>
      </c>
      <c r="HM75" s="282">
        <v>0</v>
      </c>
      <c r="HN75" s="282">
        <v>0</v>
      </c>
      <c r="HO75" s="282">
        <v>0</v>
      </c>
      <c r="HP75" s="282">
        <v>0</v>
      </c>
      <c r="HQ75" s="282">
        <v>0</v>
      </c>
      <c r="HR75" s="282">
        <v>0</v>
      </c>
      <c r="HS75" s="282">
        <v>0</v>
      </c>
      <c r="HT75" s="282">
        <v>0</v>
      </c>
      <c r="HU75" s="282">
        <v>0</v>
      </c>
      <c r="HV75" s="282">
        <v>0</v>
      </c>
      <c r="HW75" s="282">
        <v>0</v>
      </c>
      <c r="HX75" s="282">
        <v>0</v>
      </c>
      <c r="HY75" s="282">
        <v>0</v>
      </c>
      <c r="HZ75" s="282">
        <v>0</v>
      </c>
      <c r="IA75" s="282">
        <v>0</v>
      </c>
      <c r="IB75" s="282">
        <v>0</v>
      </c>
      <c r="IC75" s="282">
        <v>0</v>
      </c>
      <c r="ID75" s="282">
        <v>0</v>
      </c>
      <c r="IE75" s="282">
        <v>0</v>
      </c>
      <c r="IF75" s="282">
        <v>0</v>
      </c>
      <c r="IG75" s="282">
        <v>0</v>
      </c>
      <c r="IH75" s="282">
        <v>0</v>
      </c>
      <c r="II75" s="282">
        <v>0</v>
      </c>
      <c r="IJ75" s="282">
        <v>0</v>
      </c>
      <c r="IK75" s="282">
        <v>0</v>
      </c>
      <c r="IL75" s="282">
        <v>0</v>
      </c>
      <c r="IM75" s="282">
        <v>0</v>
      </c>
      <c r="IN75" s="282">
        <v>0</v>
      </c>
      <c r="IO75" s="282">
        <v>0</v>
      </c>
      <c r="IP75" s="282">
        <v>0</v>
      </c>
      <c r="IQ75" s="282">
        <v>0</v>
      </c>
      <c r="IR75" s="282">
        <v>0</v>
      </c>
      <c r="IS75" s="282">
        <v>0</v>
      </c>
      <c r="IT75" s="282">
        <v>0</v>
      </c>
      <c r="IU75" s="282">
        <v>0</v>
      </c>
      <c r="IV75" s="282">
        <v>0</v>
      </c>
      <c r="IW75" s="282">
        <v>0</v>
      </c>
      <c r="IX75" s="282">
        <v>0</v>
      </c>
      <c r="IY75" s="282">
        <v>0</v>
      </c>
      <c r="IZ75" s="282">
        <v>0</v>
      </c>
      <c r="JA75" s="282">
        <v>0</v>
      </c>
      <c r="JB75" s="282">
        <v>0</v>
      </c>
      <c r="JC75" s="282">
        <v>0</v>
      </c>
      <c r="JD75" s="282">
        <v>0</v>
      </c>
      <c r="JE75" s="282">
        <v>0</v>
      </c>
      <c r="JF75" s="282">
        <v>0</v>
      </c>
      <c r="JG75" s="282">
        <v>0</v>
      </c>
      <c r="JH75" s="282">
        <v>0</v>
      </c>
      <c r="JI75" s="282">
        <v>0</v>
      </c>
      <c r="JJ75" s="282">
        <v>0</v>
      </c>
      <c r="JK75" s="282">
        <v>0</v>
      </c>
      <c r="JL75" s="282">
        <v>0</v>
      </c>
      <c r="JM75" s="282">
        <v>0</v>
      </c>
      <c r="JN75" s="282">
        <v>0</v>
      </c>
      <c r="JO75" s="282">
        <v>0</v>
      </c>
      <c r="JP75" s="282">
        <v>0</v>
      </c>
      <c r="JQ75" s="282">
        <v>0</v>
      </c>
      <c r="JR75" s="282">
        <v>0</v>
      </c>
      <c r="JS75" s="282">
        <v>0</v>
      </c>
      <c r="JT75" s="282">
        <v>0</v>
      </c>
      <c r="JU75" s="282">
        <v>0</v>
      </c>
      <c r="JV75" s="282">
        <v>0</v>
      </c>
      <c r="JW75" s="282">
        <v>0</v>
      </c>
      <c r="JX75" s="282">
        <v>0</v>
      </c>
      <c r="JY75" s="282">
        <v>0</v>
      </c>
      <c r="JZ75" s="282">
        <v>0</v>
      </c>
      <c r="KA75" s="282">
        <v>0</v>
      </c>
      <c r="KB75" s="282">
        <v>0</v>
      </c>
      <c r="KC75" s="282">
        <v>0</v>
      </c>
      <c r="KD75" s="282">
        <v>0</v>
      </c>
      <c r="KE75" s="282">
        <v>0</v>
      </c>
      <c r="KF75" s="282">
        <v>0</v>
      </c>
      <c r="KG75" s="282">
        <v>0</v>
      </c>
      <c r="KH75" s="282">
        <v>0</v>
      </c>
      <c r="KI75" s="282">
        <v>0</v>
      </c>
      <c r="KJ75" s="282">
        <v>0</v>
      </c>
      <c r="KK75" s="282">
        <v>0</v>
      </c>
      <c r="KL75" s="282">
        <v>0</v>
      </c>
      <c r="KM75" s="282">
        <v>0</v>
      </c>
      <c r="KN75" s="282">
        <v>0</v>
      </c>
      <c r="KO75" s="282">
        <v>0</v>
      </c>
      <c r="KP75" s="282">
        <v>0</v>
      </c>
      <c r="KQ75" s="282">
        <v>1</v>
      </c>
      <c r="KR75" s="282">
        <v>0</v>
      </c>
      <c r="KS75" s="282">
        <v>0</v>
      </c>
      <c r="KT75" s="282">
        <v>0</v>
      </c>
      <c r="KU75" s="282">
        <v>0</v>
      </c>
      <c r="KV75" s="282">
        <v>0</v>
      </c>
      <c r="KW75" s="282">
        <v>0</v>
      </c>
      <c r="KX75" s="282">
        <v>0</v>
      </c>
      <c r="KY75" s="282">
        <v>0</v>
      </c>
      <c r="KZ75" s="282">
        <v>0</v>
      </c>
      <c r="LA75" s="282">
        <v>0</v>
      </c>
      <c r="LB75" s="282">
        <v>1</v>
      </c>
      <c r="LC75" s="282">
        <v>0</v>
      </c>
      <c r="LD75" s="282">
        <v>0</v>
      </c>
      <c r="LE75" s="282">
        <v>0</v>
      </c>
      <c r="LF75" s="282">
        <v>0</v>
      </c>
      <c r="LG75" s="282">
        <v>0</v>
      </c>
      <c r="LH75" s="282">
        <v>0</v>
      </c>
      <c r="LI75" s="282">
        <v>0</v>
      </c>
      <c r="LJ75" s="282">
        <v>0</v>
      </c>
      <c r="LK75" s="282">
        <v>0</v>
      </c>
      <c r="LL75" s="282">
        <v>0</v>
      </c>
      <c r="LM75" s="282">
        <v>0</v>
      </c>
      <c r="LN75" s="282">
        <v>0</v>
      </c>
      <c r="LO75" s="282">
        <v>0</v>
      </c>
      <c r="LP75" s="282">
        <v>0</v>
      </c>
      <c r="LQ75" s="282">
        <v>0</v>
      </c>
      <c r="LR75" s="282">
        <v>0</v>
      </c>
      <c r="LS75" s="282">
        <v>0</v>
      </c>
      <c r="LT75" s="282">
        <v>0</v>
      </c>
      <c r="LU75" s="282">
        <v>0</v>
      </c>
      <c r="LV75" s="282">
        <v>0</v>
      </c>
      <c r="LW75" s="282">
        <v>0</v>
      </c>
      <c r="LX75" s="282">
        <v>0</v>
      </c>
      <c r="LY75" s="282">
        <v>0</v>
      </c>
      <c r="LZ75" s="282">
        <v>0</v>
      </c>
      <c r="MA75" s="282">
        <v>0</v>
      </c>
      <c r="MB75" s="282">
        <v>0</v>
      </c>
      <c r="MC75" s="282">
        <v>0</v>
      </c>
      <c r="MD75" s="282">
        <v>0</v>
      </c>
      <c r="ME75" s="282">
        <v>1</v>
      </c>
      <c r="MF75" s="282">
        <v>0</v>
      </c>
      <c r="MG75" s="282">
        <v>0</v>
      </c>
      <c r="MH75" s="282">
        <v>0</v>
      </c>
      <c r="MI75" s="282">
        <v>0</v>
      </c>
      <c r="MJ75" s="282">
        <v>0</v>
      </c>
      <c r="MK75" s="282">
        <v>0</v>
      </c>
      <c r="ML75" s="282">
        <v>0</v>
      </c>
      <c r="MM75" s="282">
        <v>0</v>
      </c>
      <c r="MN75" s="282">
        <v>0</v>
      </c>
      <c r="MO75" s="282">
        <v>0</v>
      </c>
      <c r="MP75" s="282">
        <v>0</v>
      </c>
      <c r="MQ75" s="282">
        <v>0</v>
      </c>
      <c r="MR75" s="282">
        <v>0</v>
      </c>
      <c r="MS75" s="282">
        <v>0</v>
      </c>
      <c r="MT75" s="282">
        <v>0</v>
      </c>
      <c r="MU75" s="282">
        <v>0</v>
      </c>
      <c r="MV75" s="282">
        <v>0</v>
      </c>
      <c r="MW75" s="282">
        <v>0</v>
      </c>
      <c r="MX75" s="282">
        <v>0</v>
      </c>
      <c r="MY75" s="282">
        <v>0</v>
      </c>
      <c r="MZ75" s="282">
        <v>0</v>
      </c>
      <c r="NA75" s="282">
        <v>0</v>
      </c>
      <c r="NB75" s="282">
        <v>0</v>
      </c>
      <c r="NC75" s="282">
        <v>0</v>
      </c>
      <c r="ND75" s="282">
        <v>0</v>
      </c>
      <c r="NE75" s="282">
        <v>0</v>
      </c>
      <c r="NF75" s="282">
        <v>0</v>
      </c>
      <c r="NG75" s="282">
        <v>0</v>
      </c>
      <c r="NH75" s="282">
        <v>0</v>
      </c>
      <c r="NI75" s="282">
        <v>0</v>
      </c>
      <c r="NJ75" s="282">
        <v>0</v>
      </c>
      <c r="NK75" s="282">
        <v>0</v>
      </c>
      <c r="NL75" s="282">
        <v>0</v>
      </c>
      <c r="NM75" s="282">
        <v>0</v>
      </c>
      <c r="NN75" s="282">
        <v>0</v>
      </c>
      <c r="NO75" s="282">
        <v>0</v>
      </c>
      <c r="NP75" s="282">
        <v>0</v>
      </c>
      <c r="NQ75" s="282">
        <v>0</v>
      </c>
      <c r="NR75" s="282">
        <v>0</v>
      </c>
      <c r="NS75" s="282">
        <v>0</v>
      </c>
      <c r="NT75" s="282">
        <v>0</v>
      </c>
      <c r="NU75" s="282">
        <v>0</v>
      </c>
      <c r="NV75" s="282">
        <v>0</v>
      </c>
      <c r="NW75" s="282">
        <v>0</v>
      </c>
      <c r="NX75" s="282">
        <v>0</v>
      </c>
      <c r="NY75" s="282">
        <v>0</v>
      </c>
      <c r="NZ75" s="282">
        <v>0</v>
      </c>
      <c r="OA75" s="282">
        <v>0</v>
      </c>
      <c r="OB75" s="282">
        <v>0</v>
      </c>
      <c r="OC75" s="282">
        <v>0</v>
      </c>
      <c r="OD75" s="282">
        <v>0</v>
      </c>
      <c r="OE75" s="282">
        <v>0</v>
      </c>
      <c r="OF75" s="282">
        <v>0</v>
      </c>
      <c r="OG75" s="282">
        <v>0</v>
      </c>
      <c r="OH75" s="282">
        <v>0</v>
      </c>
      <c r="OI75" s="282">
        <v>0</v>
      </c>
      <c r="OJ75" s="282">
        <v>0</v>
      </c>
      <c r="OK75" s="282">
        <v>0</v>
      </c>
      <c r="OL75" s="282">
        <v>0</v>
      </c>
      <c r="OM75" s="282">
        <v>0</v>
      </c>
      <c r="ON75" s="282">
        <v>0</v>
      </c>
      <c r="OO75" s="282">
        <v>0</v>
      </c>
      <c r="OP75" s="282">
        <v>0</v>
      </c>
      <c r="OQ75" s="282">
        <v>0</v>
      </c>
      <c r="OR75" s="282">
        <v>0</v>
      </c>
      <c r="OS75" s="282">
        <v>0</v>
      </c>
      <c r="OT75" s="282">
        <v>0</v>
      </c>
      <c r="OU75" s="282">
        <v>0</v>
      </c>
      <c r="OV75" s="282">
        <v>0</v>
      </c>
      <c r="OW75" s="282">
        <v>0</v>
      </c>
      <c r="OX75" s="282">
        <v>0</v>
      </c>
      <c r="OY75" s="282">
        <v>0</v>
      </c>
      <c r="OZ75" s="282">
        <v>0</v>
      </c>
      <c r="PA75" s="282">
        <v>0</v>
      </c>
      <c r="PB75" s="282">
        <v>0</v>
      </c>
      <c r="PC75" s="282">
        <v>0</v>
      </c>
      <c r="PD75" s="282">
        <v>0</v>
      </c>
      <c r="PE75" s="282">
        <v>0</v>
      </c>
      <c r="PF75" s="282">
        <v>0</v>
      </c>
      <c r="PG75" s="282">
        <v>0</v>
      </c>
      <c r="PH75" s="282">
        <v>0</v>
      </c>
      <c r="PI75" s="282">
        <v>0</v>
      </c>
      <c r="PJ75" s="282">
        <v>0</v>
      </c>
      <c r="PK75" s="282">
        <v>0</v>
      </c>
      <c r="PL75" s="282">
        <v>0</v>
      </c>
      <c r="PM75" s="282">
        <v>0</v>
      </c>
      <c r="PN75" s="282">
        <v>0</v>
      </c>
      <c r="PO75" s="282">
        <v>0</v>
      </c>
      <c r="PP75" s="282">
        <v>1</v>
      </c>
      <c r="PQ75" s="282">
        <v>0</v>
      </c>
      <c r="PR75" s="282">
        <v>0</v>
      </c>
      <c r="PS75" s="282">
        <v>0</v>
      </c>
      <c r="PT75" s="282">
        <v>0</v>
      </c>
      <c r="PU75" s="282">
        <v>0</v>
      </c>
      <c r="PV75" s="282">
        <v>0</v>
      </c>
      <c r="PW75" s="282">
        <v>0</v>
      </c>
      <c r="PX75" s="282">
        <v>0</v>
      </c>
      <c r="PY75" s="282">
        <v>0</v>
      </c>
      <c r="PZ75" s="282">
        <v>0</v>
      </c>
      <c r="QA75" s="282">
        <v>0</v>
      </c>
      <c r="QB75" s="282">
        <v>0</v>
      </c>
      <c r="QC75" s="282">
        <v>0</v>
      </c>
      <c r="QD75" s="282">
        <v>0</v>
      </c>
      <c r="QE75" s="282">
        <v>0</v>
      </c>
      <c r="QF75" s="282">
        <v>0</v>
      </c>
      <c r="QG75" s="282">
        <v>0</v>
      </c>
      <c r="QH75" s="282">
        <v>0</v>
      </c>
      <c r="QI75" s="282">
        <v>0</v>
      </c>
      <c r="QJ75" s="282">
        <v>0</v>
      </c>
      <c r="QK75" s="282">
        <v>0</v>
      </c>
      <c r="QL75" s="282">
        <v>0</v>
      </c>
      <c r="QM75" s="282">
        <v>0</v>
      </c>
      <c r="QN75" s="282">
        <v>0</v>
      </c>
      <c r="QO75" s="282">
        <v>0</v>
      </c>
      <c r="QP75" s="282">
        <v>0</v>
      </c>
      <c r="QQ75" s="282">
        <v>0</v>
      </c>
      <c r="QR75" s="282">
        <v>0</v>
      </c>
      <c r="QS75" s="282">
        <v>0</v>
      </c>
      <c r="QT75" s="282">
        <v>0</v>
      </c>
      <c r="QU75" s="282">
        <v>0</v>
      </c>
      <c r="QV75" s="282">
        <v>0</v>
      </c>
      <c r="QW75" s="282">
        <v>0</v>
      </c>
      <c r="QX75" s="282">
        <v>0</v>
      </c>
      <c r="QY75" s="282">
        <v>0</v>
      </c>
      <c r="QZ75" s="282">
        <v>0</v>
      </c>
      <c r="RA75" s="282">
        <v>0</v>
      </c>
      <c r="RB75" s="282">
        <v>0</v>
      </c>
      <c r="RC75" s="282">
        <v>0</v>
      </c>
      <c r="RD75" s="282">
        <v>0</v>
      </c>
      <c r="RE75" s="282">
        <v>0</v>
      </c>
      <c r="RF75" s="282">
        <v>0</v>
      </c>
      <c r="RG75" s="282">
        <v>0</v>
      </c>
      <c r="RH75" s="282">
        <v>0</v>
      </c>
      <c r="RI75" s="282">
        <v>0</v>
      </c>
      <c r="RJ75" s="282">
        <v>0</v>
      </c>
      <c r="RK75" s="282">
        <v>0</v>
      </c>
      <c r="RL75" s="282">
        <v>0</v>
      </c>
      <c r="RM75" s="282">
        <v>0</v>
      </c>
      <c r="RN75" s="282">
        <v>0</v>
      </c>
      <c r="RO75" s="282">
        <v>0</v>
      </c>
      <c r="RP75" s="282">
        <v>0</v>
      </c>
      <c r="RQ75" s="282">
        <v>0</v>
      </c>
      <c r="RR75" s="282">
        <v>0</v>
      </c>
      <c r="RS75" s="282">
        <v>0</v>
      </c>
      <c r="RT75" s="282">
        <v>0</v>
      </c>
      <c r="RU75" s="282">
        <v>0</v>
      </c>
      <c r="RV75" s="282">
        <v>0</v>
      </c>
      <c r="RW75" s="282">
        <v>0</v>
      </c>
      <c r="RX75" s="282">
        <v>0</v>
      </c>
      <c r="RY75" s="282">
        <v>0</v>
      </c>
      <c r="RZ75" s="282">
        <v>0</v>
      </c>
      <c r="SA75" s="282">
        <v>1</v>
      </c>
      <c r="SB75" s="282">
        <v>0</v>
      </c>
      <c r="SC75" s="282">
        <v>0</v>
      </c>
      <c r="SD75" s="282">
        <v>0</v>
      </c>
      <c r="SE75" s="282">
        <v>0</v>
      </c>
      <c r="SF75" s="282">
        <v>0</v>
      </c>
      <c r="SG75" s="282">
        <v>0</v>
      </c>
      <c r="SH75" s="282">
        <v>0</v>
      </c>
      <c r="SI75" s="282">
        <v>1</v>
      </c>
      <c r="SJ75" s="282">
        <v>0</v>
      </c>
      <c r="SK75" s="282">
        <v>0</v>
      </c>
      <c r="SL75" s="282">
        <v>0</v>
      </c>
      <c r="SM75" s="282">
        <v>0</v>
      </c>
      <c r="SN75" s="282">
        <v>0</v>
      </c>
      <c r="SO75" s="282">
        <v>0</v>
      </c>
      <c r="SP75" s="282">
        <v>1</v>
      </c>
      <c r="SQ75" s="282">
        <v>0</v>
      </c>
      <c r="SR75" s="282">
        <v>0</v>
      </c>
      <c r="SS75" s="282">
        <v>0</v>
      </c>
      <c r="ST75" s="282">
        <v>0</v>
      </c>
      <c r="SU75" s="282">
        <v>0</v>
      </c>
      <c r="SV75" s="282">
        <v>0</v>
      </c>
      <c r="SW75" s="282">
        <v>1</v>
      </c>
      <c r="SX75" s="282">
        <v>0</v>
      </c>
      <c r="SY75" s="282">
        <v>0</v>
      </c>
      <c r="SZ75" s="282">
        <v>0</v>
      </c>
      <c r="TA75" s="282">
        <v>0</v>
      </c>
      <c r="TB75" s="282">
        <v>0</v>
      </c>
      <c r="TC75" s="282">
        <v>0</v>
      </c>
      <c r="TD75" s="282">
        <v>0</v>
      </c>
      <c r="TE75" s="282">
        <v>0</v>
      </c>
      <c r="TF75" s="282">
        <v>0</v>
      </c>
      <c r="TG75" s="282">
        <v>0</v>
      </c>
      <c r="TH75" s="282">
        <v>0</v>
      </c>
      <c r="TI75" s="282">
        <v>0</v>
      </c>
      <c r="TJ75" s="282">
        <v>1</v>
      </c>
      <c r="TK75" s="282">
        <v>0</v>
      </c>
      <c r="TL75" s="282">
        <v>0</v>
      </c>
      <c r="TM75" s="282">
        <v>0</v>
      </c>
      <c r="TN75" s="281">
        <v>0</v>
      </c>
      <c r="TO75" s="281">
        <v>0</v>
      </c>
      <c r="TP75" s="281">
        <v>0</v>
      </c>
      <c r="TQ75" s="281">
        <v>0</v>
      </c>
      <c r="TR75" s="281">
        <v>4514</v>
      </c>
      <c r="TS75" s="281">
        <v>0</v>
      </c>
      <c r="TT75" s="539">
        <v>0</v>
      </c>
    </row>
    <row r="76" spans="1:540">
      <c r="A76" s="282" t="s">
        <v>2164</v>
      </c>
      <c r="B76" s="282">
        <v>2</v>
      </c>
      <c r="C76" s="282">
        <v>145214421</v>
      </c>
      <c r="D76" s="610">
        <v>0.97342580000000001</v>
      </c>
      <c r="E76" s="282">
        <v>1</v>
      </c>
      <c r="F76" s="282" t="s">
        <v>119</v>
      </c>
      <c r="G76" s="282" t="s">
        <v>120</v>
      </c>
      <c r="H76" s="334">
        <v>0.4264</v>
      </c>
      <c r="I76" s="334">
        <v>8.6E-3</v>
      </c>
      <c r="J76" s="334">
        <v>1.5E-3</v>
      </c>
      <c r="K76" s="282">
        <v>5.71</v>
      </c>
      <c r="L76" s="612">
        <v>1.1280000000000001E-8</v>
      </c>
      <c r="M76" s="665">
        <v>1126179</v>
      </c>
      <c r="N76" s="5" t="s">
        <v>15216</v>
      </c>
      <c r="O76" s="282" t="s">
        <v>35285</v>
      </c>
      <c r="P76" s="282">
        <v>0</v>
      </c>
      <c r="Q76" s="282">
        <v>0</v>
      </c>
      <c r="R76" s="282">
        <v>1</v>
      </c>
      <c r="S76" s="282">
        <v>1</v>
      </c>
      <c r="T76" s="282">
        <v>0</v>
      </c>
      <c r="U76" s="282">
        <v>0</v>
      </c>
      <c r="V76" s="282">
        <v>1</v>
      </c>
      <c r="W76" s="282">
        <v>1</v>
      </c>
      <c r="X76" s="282">
        <v>1</v>
      </c>
      <c r="Y76" s="282">
        <v>1</v>
      </c>
      <c r="Z76" s="282">
        <v>1</v>
      </c>
      <c r="AA76" s="282">
        <v>1</v>
      </c>
      <c r="AB76" s="282">
        <v>1</v>
      </c>
      <c r="AC76" s="282">
        <v>1</v>
      </c>
      <c r="AD76" s="282">
        <v>1</v>
      </c>
      <c r="AE76" s="282">
        <v>1</v>
      </c>
      <c r="AF76" s="282">
        <v>1</v>
      </c>
      <c r="AG76" s="282">
        <v>1</v>
      </c>
      <c r="AH76" s="282">
        <v>1</v>
      </c>
      <c r="AI76" s="282">
        <v>1</v>
      </c>
      <c r="AJ76" s="282">
        <v>1</v>
      </c>
      <c r="AK76" s="282">
        <v>1</v>
      </c>
      <c r="AL76" s="282">
        <v>1</v>
      </c>
      <c r="AM76" s="282">
        <v>1</v>
      </c>
      <c r="AN76" s="282">
        <v>0</v>
      </c>
      <c r="AO76" s="282">
        <v>1</v>
      </c>
      <c r="AP76" s="282">
        <v>1</v>
      </c>
      <c r="AQ76" s="282">
        <v>1</v>
      </c>
      <c r="AR76" s="282">
        <v>1</v>
      </c>
      <c r="AS76" s="282">
        <v>1</v>
      </c>
      <c r="AT76" s="282">
        <v>1</v>
      </c>
      <c r="AU76" s="282">
        <v>1</v>
      </c>
      <c r="AV76" s="282">
        <v>0</v>
      </c>
      <c r="AW76" s="282">
        <v>0</v>
      </c>
      <c r="AX76" s="282">
        <v>0</v>
      </c>
      <c r="AY76" s="282">
        <v>0</v>
      </c>
      <c r="AZ76" s="282">
        <v>0</v>
      </c>
      <c r="BA76" s="282">
        <v>0</v>
      </c>
      <c r="BB76" s="282">
        <v>1</v>
      </c>
      <c r="BC76" s="282">
        <v>1</v>
      </c>
      <c r="BD76" s="282">
        <v>1</v>
      </c>
      <c r="BE76" s="282">
        <v>1</v>
      </c>
      <c r="BF76" s="282">
        <v>0</v>
      </c>
      <c r="BG76" s="282">
        <v>1</v>
      </c>
      <c r="BH76" s="282">
        <v>0</v>
      </c>
      <c r="BI76" s="282">
        <v>0</v>
      </c>
      <c r="BJ76" s="282">
        <v>0</v>
      </c>
      <c r="BK76" s="282">
        <v>0</v>
      </c>
      <c r="BL76" s="282">
        <v>0</v>
      </c>
      <c r="BM76" s="282">
        <v>0</v>
      </c>
      <c r="BN76" s="282">
        <v>0</v>
      </c>
      <c r="BO76" s="282">
        <v>1</v>
      </c>
      <c r="BP76" s="282">
        <v>0</v>
      </c>
      <c r="BQ76" s="282">
        <v>0</v>
      </c>
      <c r="BR76" s="282">
        <v>1</v>
      </c>
      <c r="BS76" s="282">
        <v>1</v>
      </c>
      <c r="BT76" s="282">
        <v>5.18</v>
      </c>
      <c r="BU76" s="282">
        <v>0</v>
      </c>
      <c r="BV76" s="282">
        <v>0</v>
      </c>
      <c r="BW76" s="282">
        <v>0</v>
      </c>
      <c r="BX76" s="282">
        <v>0</v>
      </c>
      <c r="BY76" s="282">
        <v>0</v>
      </c>
      <c r="BZ76" s="282">
        <v>0</v>
      </c>
      <c r="CA76" s="282">
        <v>0</v>
      </c>
      <c r="CB76" s="282">
        <v>0</v>
      </c>
      <c r="CC76" s="282">
        <v>0</v>
      </c>
      <c r="CD76" s="282">
        <v>1</v>
      </c>
      <c r="CE76" s="611">
        <v>0</v>
      </c>
      <c r="CF76" s="611">
        <v>-1.351537</v>
      </c>
      <c r="CG76" s="611">
        <v>-2.3572410000000001</v>
      </c>
      <c r="CH76" s="611">
        <v>5.8944999999999999</v>
      </c>
      <c r="CI76" s="611">
        <v>2.5499999999999998</v>
      </c>
      <c r="CJ76" s="611">
        <v>0.27700000000000002</v>
      </c>
      <c r="CK76" s="282">
        <v>8.0999999999999996E-3</v>
      </c>
      <c r="CL76" s="282">
        <v>0</v>
      </c>
      <c r="CM76" s="282">
        <v>1</v>
      </c>
      <c r="CN76" s="282">
        <v>0</v>
      </c>
      <c r="CO76" s="282">
        <v>0</v>
      </c>
      <c r="CP76" s="282">
        <v>0</v>
      </c>
      <c r="CQ76" s="282">
        <v>1</v>
      </c>
      <c r="CR76" s="282">
        <v>0</v>
      </c>
      <c r="CS76" s="282">
        <v>0</v>
      </c>
      <c r="CT76" s="282">
        <v>0</v>
      </c>
      <c r="CU76" s="282">
        <v>0</v>
      </c>
      <c r="CV76" s="282">
        <v>0</v>
      </c>
      <c r="CW76" s="282">
        <v>0</v>
      </c>
      <c r="CX76" s="282">
        <v>1</v>
      </c>
      <c r="CY76" s="282">
        <v>0</v>
      </c>
      <c r="CZ76" s="282">
        <v>0</v>
      </c>
      <c r="DA76" s="282">
        <v>0</v>
      </c>
      <c r="DB76" s="282">
        <v>1</v>
      </c>
      <c r="DC76" s="282">
        <v>0</v>
      </c>
      <c r="DD76" s="282">
        <v>1</v>
      </c>
      <c r="DE76" s="282">
        <v>0</v>
      </c>
      <c r="DF76" s="282">
        <v>0</v>
      </c>
      <c r="DG76" s="282">
        <v>0</v>
      </c>
      <c r="DH76" s="282">
        <v>0</v>
      </c>
      <c r="DI76" s="282">
        <v>0</v>
      </c>
      <c r="DJ76" s="282">
        <v>0</v>
      </c>
      <c r="DK76" s="282">
        <v>0</v>
      </c>
      <c r="DL76" s="282">
        <v>0</v>
      </c>
      <c r="DM76" s="282">
        <v>0</v>
      </c>
      <c r="DN76" s="282">
        <v>0</v>
      </c>
      <c r="DO76" s="282">
        <v>0</v>
      </c>
      <c r="DP76" s="282">
        <v>0</v>
      </c>
      <c r="DQ76" s="282">
        <v>1</v>
      </c>
      <c r="DR76" s="282">
        <v>1</v>
      </c>
      <c r="DS76" s="282">
        <v>0</v>
      </c>
      <c r="DT76" s="282">
        <v>0</v>
      </c>
      <c r="DU76" s="282">
        <v>0</v>
      </c>
      <c r="DV76" s="282">
        <v>0</v>
      </c>
      <c r="DW76" s="282">
        <v>0</v>
      </c>
      <c r="DX76" s="282">
        <v>0</v>
      </c>
      <c r="DY76" s="282">
        <v>1</v>
      </c>
      <c r="DZ76" s="282">
        <v>0</v>
      </c>
      <c r="EA76" s="282">
        <v>0</v>
      </c>
      <c r="EB76" s="282">
        <v>0</v>
      </c>
      <c r="EC76" s="282">
        <v>1</v>
      </c>
      <c r="ED76" s="282">
        <v>1</v>
      </c>
      <c r="EE76" s="282">
        <v>1</v>
      </c>
      <c r="EF76" s="282">
        <v>1</v>
      </c>
      <c r="EG76" s="282">
        <v>1</v>
      </c>
      <c r="EH76" s="282">
        <v>1</v>
      </c>
      <c r="EI76" s="282">
        <v>1</v>
      </c>
      <c r="EJ76" s="282">
        <v>1</v>
      </c>
      <c r="EK76" s="282">
        <v>0</v>
      </c>
      <c r="EL76" s="282">
        <v>1</v>
      </c>
      <c r="EM76" s="282">
        <v>1</v>
      </c>
      <c r="EN76" s="282">
        <v>1</v>
      </c>
      <c r="EO76" s="282">
        <v>1</v>
      </c>
      <c r="EP76" s="282">
        <v>1</v>
      </c>
      <c r="EQ76" s="282">
        <v>1</v>
      </c>
      <c r="ER76" s="282">
        <v>1</v>
      </c>
      <c r="ES76" s="282">
        <v>1</v>
      </c>
      <c r="ET76" s="282">
        <v>1</v>
      </c>
      <c r="EU76" s="282">
        <v>1</v>
      </c>
      <c r="EV76" s="282">
        <v>0</v>
      </c>
      <c r="EW76" s="282">
        <v>1</v>
      </c>
      <c r="EX76" s="282">
        <v>1</v>
      </c>
      <c r="EY76" s="282">
        <v>0</v>
      </c>
      <c r="EZ76" s="282">
        <v>1</v>
      </c>
      <c r="FA76" s="282">
        <v>1</v>
      </c>
      <c r="FB76" s="282">
        <v>1</v>
      </c>
      <c r="FC76" s="282">
        <v>1</v>
      </c>
      <c r="FD76" s="282">
        <v>1</v>
      </c>
      <c r="FE76" s="282">
        <v>0</v>
      </c>
      <c r="FF76" s="282">
        <v>1</v>
      </c>
      <c r="FG76" s="282">
        <v>0</v>
      </c>
      <c r="FH76" s="282">
        <v>1</v>
      </c>
      <c r="FI76" s="282">
        <v>1</v>
      </c>
      <c r="FJ76" s="282">
        <v>1</v>
      </c>
      <c r="FK76" s="282">
        <v>1</v>
      </c>
      <c r="FL76" s="282">
        <v>1</v>
      </c>
      <c r="FM76" s="282">
        <v>1</v>
      </c>
      <c r="FN76" s="282">
        <v>1</v>
      </c>
      <c r="FO76" s="282">
        <v>0</v>
      </c>
      <c r="FP76" s="282">
        <v>0</v>
      </c>
      <c r="FQ76" s="282">
        <v>0</v>
      </c>
      <c r="FR76" s="282">
        <v>0</v>
      </c>
      <c r="FS76" s="282">
        <v>0</v>
      </c>
      <c r="FT76" s="282">
        <v>0</v>
      </c>
      <c r="FU76" s="282">
        <v>0</v>
      </c>
      <c r="FV76" s="282">
        <v>0</v>
      </c>
      <c r="FW76" s="282">
        <v>1</v>
      </c>
      <c r="FX76" s="282">
        <v>0</v>
      </c>
      <c r="FY76" s="282">
        <v>1</v>
      </c>
      <c r="FZ76" s="282">
        <v>1</v>
      </c>
      <c r="GA76" s="282">
        <v>1</v>
      </c>
      <c r="GB76" s="282">
        <v>1</v>
      </c>
      <c r="GC76" s="282">
        <v>1</v>
      </c>
      <c r="GD76" s="282">
        <v>1</v>
      </c>
      <c r="GE76" s="282">
        <v>1</v>
      </c>
      <c r="GF76" s="282">
        <v>1</v>
      </c>
      <c r="GG76" s="282">
        <v>1</v>
      </c>
      <c r="GH76" s="282">
        <v>1</v>
      </c>
      <c r="GI76" s="282">
        <v>1</v>
      </c>
      <c r="GJ76" s="282">
        <v>1</v>
      </c>
      <c r="GK76" s="282">
        <v>0</v>
      </c>
      <c r="GL76" s="282">
        <v>0</v>
      </c>
      <c r="GM76" s="282">
        <v>1</v>
      </c>
      <c r="GN76" s="282">
        <v>0</v>
      </c>
      <c r="GO76" s="282">
        <v>0</v>
      </c>
      <c r="GP76" s="282">
        <v>0</v>
      </c>
      <c r="GQ76" s="282">
        <v>0</v>
      </c>
      <c r="GR76" s="282">
        <v>1</v>
      </c>
      <c r="GS76" s="282">
        <v>0</v>
      </c>
      <c r="GT76" s="282">
        <v>0</v>
      </c>
      <c r="GU76" s="282">
        <v>0</v>
      </c>
      <c r="GV76" s="282">
        <v>0</v>
      </c>
      <c r="GW76" s="282">
        <v>1</v>
      </c>
      <c r="GX76" s="282">
        <v>1</v>
      </c>
      <c r="GY76" s="282">
        <v>0</v>
      </c>
      <c r="GZ76" s="282">
        <v>0</v>
      </c>
      <c r="HA76" s="282">
        <v>0</v>
      </c>
      <c r="HB76" s="282">
        <v>1</v>
      </c>
      <c r="HC76" s="282">
        <v>1</v>
      </c>
      <c r="HD76" s="282">
        <v>1</v>
      </c>
      <c r="HE76" s="282">
        <v>0</v>
      </c>
      <c r="HF76" s="282">
        <v>1</v>
      </c>
      <c r="HG76" s="282">
        <v>0</v>
      </c>
      <c r="HH76" s="282">
        <v>1</v>
      </c>
      <c r="HI76" s="282">
        <v>1</v>
      </c>
      <c r="HJ76" s="282">
        <v>1</v>
      </c>
      <c r="HK76" s="282">
        <v>0</v>
      </c>
      <c r="HL76" s="282">
        <v>1</v>
      </c>
      <c r="HM76" s="282">
        <v>1</v>
      </c>
      <c r="HN76" s="282">
        <v>1</v>
      </c>
      <c r="HO76" s="282">
        <v>1</v>
      </c>
      <c r="HP76" s="282">
        <v>1</v>
      </c>
      <c r="HQ76" s="282">
        <v>0</v>
      </c>
      <c r="HR76" s="282">
        <v>1</v>
      </c>
      <c r="HS76" s="282">
        <v>1</v>
      </c>
      <c r="HT76" s="282">
        <v>0</v>
      </c>
      <c r="HU76" s="282">
        <v>0</v>
      </c>
      <c r="HV76" s="282">
        <v>1</v>
      </c>
      <c r="HW76" s="282">
        <v>1</v>
      </c>
      <c r="HX76" s="282">
        <v>0</v>
      </c>
      <c r="HY76" s="282">
        <v>0</v>
      </c>
      <c r="HZ76" s="282">
        <v>0</v>
      </c>
      <c r="IA76" s="282">
        <v>1</v>
      </c>
      <c r="IB76" s="282">
        <v>0</v>
      </c>
      <c r="IC76" s="282">
        <v>1</v>
      </c>
      <c r="ID76" s="282">
        <v>0</v>
      </c>
      <c r="IE76" s="282">
        <v>1</v>
      </c>
      <c r="IF76" s="282">
        <v>1</v>
      </c>
      <c r="IG76" s="282">
        <v>0</v>
      </c>
      <c r="IH76" s="282">
        <v>1</v>
      </c>
      <c r="II76" s="282">
        <v>0</v>
      </c>
      <c r="IJ76" s="282">
        <v>1</v>
      </c>
      <c r="IK76" s="282">
        <v>1</v>
      </c>
      <c r="IL76" s="282">
        <v>0</v>
      </c>
      <c r="IM76" s="282">
        <v>0</v>
      </c>
      <c r="IN76" s="282">
        <v>0</v>
      </c>
      <c r="IO76" s="282">
        <v>0</v>
      </c>
      <c r="IP76" s="282">
        <v>0</v>
      </c>
      <c r="IQ76" s="282">
        <v>0</v>
      </c>
      <c r="IR76" s="282">
        <v>0</v>
      </c>
      <c r="IS76" s="282">
        <v>1</v>
      </c>
      <c r="IT76" s="282">
        <v>1</v>
      </c>
      <c r="IU76" s="282">
        <v>1</v>
      </c>
      <c r="IV76" s="282">
        <v>0</v>
      </c>
      <c r="IW76" s="282">
        <v>0</v>
      </c>
      <c r="IX76" s="282">
        <v>0</v>
      </c>
      <c r="IY76" s="282">
        <v>0</v>
      </c>
      <c r="IZ76" s="282">
        <v>1</v>
      </c>
      <c r="JA76" s="282">
        <v>1</v>
      </c>
      <c r="JB76" s="282">
        <v>0</v>
      </c>
      <c r="JC76" s="282">
        <v>0</v>
      </c>
      <c r="JD76" s="282">
        <v>1</v>
      </c>
      <c r="JE76" s="282">
        <v>1</v>
      </c>
      <c r="JF76" s="282">
        <v>1</v>
      </c>
      <c r="JG76" s="282">
        <v>1</v>
      </c>
      <c r="JH76" s="282">
        <v>1</v>
      </c>
      <c r="JI76" s="282">
        <v>1</v>
      </c>
      <c r="JJ76" s="282">
        <v>1</v>
      </c>
      <c r="JK76" s="282">
        <v>1</v>
      </c>
      <c r="JL76" s="282">
        <v>1</v>
      </c>
      <c r="JM76" s="282">
        <v>1</v>
      </c>
      <c r="JN76" s="282">
        <v>1</v>
      </c>
      <c r="JO76" s="282">
        <v>1</v>
      </c>
      <c r="JP76" s="282">
        <v>1</v>
      </c>
      <c r="JQ76" s="282">
        <v>1</v>
      </c>
      <c r="JR76" s="282">
        <v>1</v>
      </c>
      <c r="JS76" s="282">
        <v>1</v>
      </c>
      <c r="JT76" s="282">
        <v>1</v>
      </c>
      <c r="JU76" s="282">
        <v>1</v>
      </c>
      <c r="JV76" s="282">
        <v>1</v>
      </c>
      <c r="JW76" s="282">
        <v>1</v>
      </c>
      <c r="JX76" s="282">
        <v>1</v>
      </c>
      <c r="JY76" s="282">
        <v>1</v>
      </c>
      <c r="JZ76" s="282">
        <v>1</v>
      </c>
      <c r="KA76" s="282">
        <v>1</v>
      </c>
      <c r="KB76" s="282">
        <v>1</v>
      </c>
      <c r="KC76" s="282">
        <v>1</v>
      </c>
      <c r="KD76" s="282">
        <v>1</v>
      </c>
      <c r="KE76" s="282">
        <v>1</v>
      </c>
      <c r="KF76" s="282">
        <v>1</v>
      </c>
      <c r="KG76" s="282">
        <v>1</v>
      </c>
      <c r="KH76" s="282">
        <v>1</v>
      </c>
      <c r="KI76" s="282">
        <v>1</v>
      </c>
      <c r="KJ76" s="282">
        <v>1</v>
      </c>
      <c r="KK76" s="282">
        <v>1</v>
      </c>
      <c r="KL76" s="282">
        <v>1</v>
      </c>
      <c r="KM76" s="282">
        <v>1</v>
      </c>
      <c r="KN76" s="282">
        <v>1</v>
      </c>
      <c r="KO76" s="282">
        <v>1</v>
      </c>
      <c r="KP76" s="282">
        <v>0</v>
      </c>
      <c r="KQ76" s="282">
        <v>1</v>
      </c>
      <c r="KR76" s="282">
        <v>1</v>
      </c>
      <c r="KS76" s="282">
        <v>1</v>
      </c>
      <c r="KT76" s="282">
        <v>1</v>
      </c>
      <c r="KU76" s="282">
        <v>1</v>
      </c>
      <c r="KV76" s="282">
        <v>0</v>
      </c>
      <c r="KW76" s="282">
        <v>1</v>
      </c>
      <c r="KX76" s="282">
        <v>1</v>
      </c>
      <c r="KY76" s="282">
        <v>1</v>
      </c>
      <c r="KZ76" s="282">
        <v>0</v>
      </c>
      <c r="LA76" s="282">
        <v>0</v>
      </c>
      <c r="LB76" s="282">
        <v>0</v>
      </c>
      <c r="LC76" s="282">
        <v>1</v>
      </c>
      <c r="LD76" s="282">
        <v>0</v>
      </c>
      <c r="LE76" s="282">
        <v>1</v>
      </c>
      <c r="LF76" s="282">
        <v>1</v>
      </c>
      <c r="LG76" s="282">
        <v>1</v>
      </c>
      <c r="LH76" s="282">
        <v>1</v>
      </c>
      <c r="LI76" s="282">
        <v>1</v>
      </c>
      <c r="LJ76" s="282">
        <v>1</v>
      </c>
      <c r="LK76" s="282">
        <v>1</v>
      </c>
      <c r="LL76" s="282">
        <v>1</v>
      </c>
      <c r="LM76" s="282">
        <v>1</v>
      </c>
      <c r="LN76" s="282">
        <v>1</v>
      </c>
      <c r="LO76" s="282">
        <v>0</v>
      </c>
      <c r="LP76" s="282">
        <v>1</v>
      </c>
      <c r="LQ76" s="282">
        <v>1</v>
      </c>
      <c r="LR76" s="282">
        <v>1</v>
      </c>
      <c r="LS76" s="282">
        <v>1</v>
      </c>
      <c r="LT76" s="282">
        <v>1</v>
      </c>
      <c r="LU76" s="282">
        <v>0</v>
      </c>
      <c r="LV76" s="282">
        <v>1</v>
      </c>
      <c r="LW76" s="282">
        <v>0</v>
      </c>
      <c r="LX76" s="282">
        <v>1</v>
      </c>
      <c r="LY76" s="282">
        <v>1</v>
      </c>
      <c r="LZ76" s="282">
        <v>1</v>
      </c>
      <c r="MA76" s="282">
        <v>1</v>
      </c>
      <c r="MB76" s="282">
        <v>1</v>
      </c>
      <c r="MC76" s="282">
        <v>1</v>
      </c>
      <c r="MD76" s="282">
        <v>1</v>
      </c>
      <c r="ME76" s="282">
        <v>1</v>
      </c>
      <c r="MF76" s="282">
        <v>1</v>
      </c>
      <c r="MG76" s="282">
        <v>1</v>
      </c>
      <c r="MH76" s="282">
        <v>1</v>
      </c>
      <c r="MI76" s="282">
        <v>1</v>
      </c>
      <c r="MJ76" s="282">
        <v>1</v>
      </c>
      <c r="MK76" s="282">
        <v>1</v>
      </c>
      <c r="ML76" s="282">
        <v>1</v>
      </c>
      <c r="MM76" s="282">
        <v>1</v>
      </c>
      <c r="MN76" s="282">
        <v>0</v>
      </c>
      <c r="MO76" s="282">
        <v>1</v>
      </c>
      <c r="MP76" s="282">
        <v>1</v>
      </c>
      <c r="MQ76" s="282">
        <v>1</v>
      </c>
      <c r="MR76" s="282">
        <v>1</v>
      </c>
      <c r="MS76" s="282">
        <v>1</v>
      </c>
      <c r="MT76" s="282">
        <v>1</v>
      </c>
      <c r="MU76" s="282">
        <v>1</v>
      </c>
      <c r="MV76" s="282">
        <v>1</v>
      </c>
      <c r="MW76" s="282">
        <v>1</v>
      </c>
      <c r="MX76" s="282">
        <v>1</v>
      </c>
      <c r="MY76" s="282">
        <v>1</v>
      </c>
      <c r="MZ76" s="282">
        <v>1</v>
      </c>
      <c r="NA76" s="282">
        <v>1</v>
      </c>
      <c r="NB76" s="282">
        <v>1</v>
      </c>
      <c r="NC76" s="282">
        <v>1</v>
      </c>
      <c r="ND76" s="282">
        <v>1</v>
      </c>
      <c r="NE76" s="282">
        <v>1</v>
      </c>
      <c r="NF76" s="282">
        <v>1</v>
      </c>
      <c r="NG76" s="282">
        <v>1</v>
      </c>
      <c r="NH76" s="282">
        <v>1</v>
      </c>
      <c r="NI76" s="282">
        <v>0</v>
      </c>
      <c r="NJ76" s="282">
        <v>1</v>
      </c>
      <c r="NK76" s="282">
        <v>0</v>
      </c>
      <c r="NL76" s="282">
        <v>0</v>
      </c>
      <c r="NM76" s="282">
        <v>0</v>
      </c>
      <c r="NN76" s="282">
        <v>1</v>
      </c>
      <c r="NO76" s="282">
        <v>0</v>
      </c>
      <c r="NP76" s="282">
        <v>0</v>
      </c>
      <c r="NQ76" s="282">
        <v>0</v>
      </c>
      <c r="NR76" s="282">
        <v>1</v>
      </c>
      <c r="NS76" s="282">
        <v>0</v>
      </c>
      <c r="NT76" s="282">
        <v>1</v>
      </c>
      <c r="NU76" s="282">
        <v>0</v>
      </c>
      <c r="NV76" s="282">
        <v>0</v>
      </c>
      <c r="NW76" s="282">
        <v>1</v>
      </c>
      <c r="NX76" s="282">
        <v>0</v>
      </c>
      <c r="NY76" s="282">
        <v>0</v>
      </c>
      <c r="NZ76" s="282">
        <v>0</v>
      </c>
      <c r="OA76" s="282">
        <v>0</v>
      </c>
      <c r="OB76" s="282">
        <v>1</v>
      </c>
      <c r="OC76" s="282">
        <v>0</v>
      </c>
      <c r="OD76" s="282">
        <v>0</v>
      </c>
      <c r="OE76" s="282">
        <v>0</v>
      </c>
      <c r="OF76" s="282">
        <v>0</v>
      </c>
      <c r="OG76" s="282">
        <v>0</v>
      </c>
      <c r="OH76" s="282">
        <v>1</v>
      </c>
      <c r="OI76" s="282">
        <v>1</v>
      </c>
      <c r="OJ76" s="282">
        <v>0</v>
      </c>
      <c r="OK76" s="282">
        <v>0</v>
      </c>
      <c r="OL76" s="282">
        <v>0</v>
      </c>
      <c r="OM76" s="282">
        <v>1</v>
      </c>
      <c r="ON76" s="282">
        <v>1</v>
      </c>
      <c r="OO76" s="282">
        <v>1</v>
      </c>
      <c r="OP76" s="282">
        <v>1</v>
      </c>
      <c r="OQ76" s="282">
        <v>1</v>
      </c>
      <c r="OR76" s="282">
        <v>1</v>
      </c>
      <c r="OS76" s="282">
        <v>1</v>
      </c>
      <c r="OT76" s="282">
        <v>1</v>
      </c>
      <c r="OU76" s="282">
        <v>1</v>
      </c>
      <c r="OV76" s="282">
        <v>1</v>
      </c>
      <c r="OW76" s="282">
        <v>0</v>
      </c>
      <c r="OX76" s="282">
        <v>1</v>
      </c>
      <c r="OY76" s="282">
        <v>0</v>
      </c>
      <c r="OZ76" s="282">
        <v>0</v>
      </c>
      <c r="PA76" s="282">
        <v>0</v>
      </c>
      <c r="PB76" s="282">
        <v>0</v>
      </c>
      <c r="PC76" s="282">
        <v>1</v>
      </c>
      <c r="PD76" s="282">
        <v>1</v>
      </c>
      <c r="PE76" s="282">
        <v>1</v>
      </c>
      <c r="PF76" s="282">
        <v>1</v>
      </c>
      <c r="PG76" s="282">
        <v>1</v>
      </c>
      <c r="PH76" s="282">
        <v>1</v>
      </c>
      <c r="PI76" s="282">
        <v>1</v>
      </c>
      <c r="PJ76" s="282">
        <v>0</v>
      </c>
      <c r="PK76" s="282">
        <v>1</v>
      </c>
      <c r="PL76" s="282">
        <v>1</v>
      </c>
      <c r="PM76" s="282">
        <v>0</v>
      </c>
      <c r="PN76" s="282">
        <v>1</v>
      </c>
      <c r="PO76" s="282">
        <v>1</v>
      </c>
      <c r="PP76" s="282">
        <v>1</v>
      </c>
      <c r="PQ76" s="282">
        <v>1</v>
      </c>
      <c r="PR76" s="282">
        <v>1</v>
      </c>
      <c r="PS76" s="282">
        <v>1</v>
      </c>
      <c r="PT76" s="282">
        <v>1</v>
      </c>
      <c r="PU76" s="282">
        <v>1</v>
      </c>
      <c r="PV76" s="282">
        <v>1</v>
      </c>
      <c r="PW76" s="282">
        <v>1</v>
      </c>
      <c r="PX76" s="282">
        <v>1</v>
      </c>
      <c r="PY76" s="282">
        <v>1</v>
      </c>
      <c r="PZ76" s="282">
        <v>1</v>
      </c>
      <c r="QA76" s="282">
        <v>1</v>
      </c>
      <c r="QB76" s="282">
        <v>1</v>
      </c>
      <c r="QC76" s="282">
        <v>1</v>
      </c>
      <c r="QD76" s="282">
        <v>0</v>
      </c>
      <c r="QE76" s="282">
        <v>1</v>
      </c>
      <c r="QF76" s="282">
        <v>1</v>
      </c>
      <c r="QG76" s="282">
        <v>1</v>
      </c>
      <c r="QH76" s="282">
        <v>1</v>
      </c>
      <c r="QI76" s="282">
        <v>1</v>
      </c>
      <c r="QJ76" s="282">
        <v>1</v>
      </c>
      <c r="QK76" s="282">
        <v>0</v>
      </c>
      <c r="QL76" s="282">
        <v>0</v>
      </c>
      <c r="QM76" s="282">
        <v>0</v>
      </c>
      <c r="QN76" s="282">
        <v>0</v>
      </c>
      <c r="QO76" s="282">
        <v>0</v>
      </c>
      <c r="QP76" s="282">
        <v>1</v>
      </c>
      <c r="QQ76" s="282">
        <v>1</v>
      </c>
      <c r="QR76" s="282">
        <v>1</v>
      </c>
      <c r="QS76" s="282">
        <v>0</v>
      </c>
      <c r="QT76" s="282">
        <v>1</v>
      </c>
      <c r="QU76" s="282">
        <v>1</v>
      </c>
      <c r="QV76" s="282">
        <v>1</v>
      </c>
      <c r="QW76" s="282">
        <v>1</v>
      </c>
      <c r="QX76" s="282">
        <v>0</v>
      </c>
      <c r="QY76" s="282">
        <v>1</v>
      </c>
      <c r="QZ76" s="282">
        <v>0</v>
      </c>
      <c r="RA76" s="282">
        <v>0</v>
      </c>
      <c r="RB76" s="282">
        <v>0</v>
      </c>
      <c r="RC76" s="282">
        <v>1</v>
      </c>
      <c r="RD76" s="282">
        <v>1</v>
      </c>
      <c r="RE76" s="282">
        <v>1</v>
      </c>
      <c r="RF76" s="282">
        <v>1</v>
      </c>
      <c r="RG76" s="282">
        <v>1</v>
      </c>
      <c r="RH76" s="282">
        <v>1</v>
      </c>
      <c r="RI76" s="282">
        <v>1</v>
      </c>
      <c r="RJ76" s="282">
        <v>1</v>
      </c>
      <c r="RK76" s="282">
        <v>1</v>
      </c>
      <c r="RL76" s="282">
        <v>1</v>
      </c>
      <c r="RM76" s="282">
        <v>0</v>
      </c>
      <c r="RN76" s="282">
        <v>1</v>
      </c>
      <c r="RO76" s="282">
        <v>1</v>
      </c>
      <c r="RP76" s="282">
        <v>1</v>
      </c>
      <c r="RQ76" s="282">
        <v>1</v>
      </c>
      <c r="RR76" s="282">
        <v>0</v>
      </c>
      <c r="RS76" s="282">
        <v>1</v>
      </c>
      <c r="RT76" s="282">
        <v>1</v>
      </c>
      <c r="RU76" s="282">
        <v>1</v>
      </c>
      <c r="RV76" s="282">
        <v>1</v>
      </c>
      <c r="RW76" s="282">
        <v>1</v>
      </c>
      <c r="RX76" s="282">
        <v>0</v>
      </c>
      <c r="RY76" s="282">
        <v>0</v>
      </c>
      <c r="RZ76" s="282">
        <v>0</v>
      </c>
      <c r="SA76" s="282">
        <v>1</v>
      </c>
      <c r="SB76" s="282">
        <v>0</v>
      </c>
      <c r="SC76" s="282">
        <v>0</v>
      </c>
      <c r="SD76" s="282">
        <v>0</v>
      </c>
      <c r="SE76" s="282">
        <v>0</v>
      </c>
      <c r="SF76" s="282">
        <v>0</v>
      </c>
      <c r="SG76" s="282">
        <v>0</v>
      </c>
      <c r="SH76" s="282">
        <v>1</v>
      </c>
      <c r="SI76" s="282">
        <v>0</v>
      </c>
      <c r="SJ76" s="282">
        <v>0</v>
      </c>
      <c r="SK76" s="282">
        <v>0</v>
      </c>
      <c r="SL76" s="282">
        <v>0</v>
      </c>
      <c r="SM76" s="282">
        <v>0</v>
      </c>
      <c r="SN76" s="282">
        <v>0</v>
      </c>
      <c r="SO76" s="282">
        <v>0</v>
      </c>
      <c r="SP76" s="282">
        <v>0</v>
      </c>
      <c r="SQ76" s="282">
        <v>0</v>
      </c>
      <c r="SR76" s="282">
        <v>0</v>
      </c>
      <c r="SS76" s="282">
        <v>0</v>
      </c>
      <c r="ST76" s="282">
        <v>0</v>
      </c>
      <c r="SU76" s="282">
        <v>0</v>
      </c>
      <c r="SV76" s="282">
        <v>1</v>
      </c>
      <c r="SW76" s="282">
        <v>0</v>
      </c>
      <c r="SX76" s="282">
        <v>0</v>
      </c>
      <c r="SY76" s="282">
        <v>0</v>
      </c>
      <c r="SZ76" s="282">
        <v>0</v>
      </c>
      <c r="TA76" s="282">
        <v>1</v>
      </c>
      <c r="TB76" s="282">
        <v>0</v>
      </c>
      <c r="TC76" s="282">
        <v>0</v>
      </c>
      <c r="TD76" s="282">
        <v>0</v>
      </c>
      <c r="TE76" s="282">
        <v>0</v>
      </c>
      <c r="TF76" s="282">
        <v>0</v>
      </c>
      <c r="TG76" s="282">
        <v>0</v>
      </c>
      <c r="TH76" s="282">
        <v>0</v>
      </c>
      <c r="TI76" s="282">
        <v>0</v>
      </c>
      <c r="TJ76" s="282">
        <v>0</v>
      </c>
      <c r="TK76" s="282">
        <v>0</v>
      </c>
      <c r="TL76" s="282">
        <v>0</v>
      </c>
      <c r="TM76" s="282">
        <v>0</v>
      </c>
      <c r="TN76" s="281">
        <v>0</v>
      </c>
      <c r="TO76" s="281">
        <v>0</v>
      </c>
      <c r="TP76" s="281">
        <v>0</v>
      </c>
      <c r="TQ76" s="281">
        <v>0</v>
      </c>
      <c r="TR76" s="281">
        <v>6185</v>
      </c>
      <c r="TS76" s="281">
        <v>0</v>
      </c>
      <c r="TT76" s="539">
        <v>0</v>
      </c>
    </row>
    <row r="77" spans="1:540">
      <c r="A77" s="282" t="s">
        <v>35266</v>
      </c>
      <c r="B77" s="282">
        <v>6</v>
      </c>
      <c r="C77" s="282">
        <v>19184849</v>
      </c>
      <c r="D77" s="610">
        <v>0.97087860000000004</v>
      </c>
      <c r="E77" s="282">
        <v>0</v>
      </c>
      <c r="F77" s="282" t="s">
        <v>119</v>
      </c>
      <c r="G77" s="282" t="s">
        <v>120</v>
      </c>
      <c r="H77" s="334">
        <v>0.20619999999999999</v>
      </c>
      <c r="I77" s="334">
        <v>1.3299999999999999E-2</v>
      </c>
      <c r="J77" s="334">
        <v>1.9E-3</v>
      </c>
      <c r="K77" s="282">
        <v>7.1849999999999996</v>
      </c>
      <c r="L77" s="612">
        <v>6.7370000000000005E-13</v>
      </c>
      <c r="M77" s="665">
        <v>1115196.02</v>
      </c>
      <c r="N77" s="5"/>
      <c r="O77" s="282" t="s">
        <v>2546</v>
      </c>
      <c r="P77" s="282">
        <v>0</v>
      </c>
      <c r="Q77" s="282">
        <v>0</v>
      </c>
      <c r="R77" s="282">
        <v>0</v>
      </c>
      <c r="S77" s="282">
        <v>0</v>
      </c>
      <c r="T77" s="282">
        <v>0</v>
      </c>
      <c r="U77" s="282">
        <v>0</v>
      </c>
      <c r="V77" s="282">
        <v>0</v>
      </c>
      <c r="W77" s="282">
        <v>0</v>
      </c>
      <c r="X77" s="282">
        <v>0</v>
      </c>
      <c r="Y77" s="282">
        <v>0</v>
      </c>
      <c r="Z77" s="282">
        <v>0</v>
      </c>
      <c r="AA77" s="282">
        <v>0</v>
      </c>
      <c r="AB77" s="282">
        <v>0</v>
      </c>
      <c r="AC77" s="282">
        <v>0</v>
      </c>
      <c r="AD77" s="282">
        <v>0</v>
      </c>
      <c r="AE77" s="282">
        <v>0</v>
      </c>
      <c r="AF77" s="282">
        <v>0</v>
      </c>
      <c r="AG77" s="282">
        <v>0</v>
      </c>
      <c r="AH77" s="282">
        <v>0</v>
      </c>
      <c r="AI77" s="282">
        <v>0</v>
      </c>
      <c r="AJ77" s="282">
        <v>0</v>
      </c>
      <c r="AK77" s="282">
        <v>0</v>
      </c>
      <c r="AL77" s="282">
        <v>0</v>
      </c>
      <c r="AM77" s="282">
        <v>0</v>
      </c>
      <c r="AN77" s="282">
        <v>0</v>
      </c>
      <c r="AO77" s="282">
        <v>0</v>
      </c>
      <c r="AP77" s="282">
        <v>0</v>
      </c>
      <c r="AQ77" s="282">
        <v>0</v>
      </c>
      <c r="AR77" s="282">
        <v>0</v>
      </c>
      <c r="AS77" s="282">
        <v>0</v>
      </c>
      <c r="AT77" s="282">
        <v>0</v>
      </c>
      <c r="AU77" s="282">
        <v>0</v>
      </c>
      <c r="AV77" s="282">
        <v>0</v>
      </c>
      <c r="AW77" s="282">
        <v>0</v>
      </c>
      <c r="AX77" s="282">
        <v>0</v>
      </c>
      <c r="AY77" s="282">
        <v>0</v>
      </c>
      <c r="AZ77" s="282">
        <v>1</v>
      </c>
      <c r="BA77" s="282">
        <v>1</v>
      </c>
      <c r="BB77" s="282">
        <v>0</v>
      </c>
      <c r="BC77" s="282">
        <v>0</v>
      </c>
      <c r="BD77" s="282">
        <v>0</v>
      </c>
      <c r="BE77" s="282">
        <v>0</v>
      </c>
      <c r="BF77" s="282">
        <v>0</v>
      </c>
      <c r="BG77" s="282">
        <v>0</v>
      </c>
      <c r="BH77" s="282">
        <v>0</v>
      </c>
      <c r="BI77" s="282">
        <v>0</v>
      </c>
      <c r="BJ77" s="282">
        <v>0</v>
      </c>
      <c r="BK77" s="282">
        <v>0</v>
      </c>
      <c r="BL77" s="282">
        <v>0</v>
      </c>
      <c r="BM77" s="282">
        <v>0</v>
      </c>
      <c r="BN77" s="282">
        <v>0</v>
      </c>
      <c r="BO77" s="282">
        <v>0</v>
      </c>
      <c r="BP77" s="282">
        <v>0</v>
      </c>
      <c r="BQ77" s="282">
        <v>0</v>
      </c>
      <c r="BR77" s="282">
        <v>0</v>
      </c>
      <c r="BS77" s="282">
        <v>0</v>
      </c>
      <c r="BT77" s="282">
        <v>0.14899999999999999</v>
      </c>
      <c r="BU77" s="282">
        <v>0</v>
      </c>
      <c r="BV77" s="282">
        <v>0</v>
      </c>
      <c r="BW77" s="282">
        <v>0</v>
      </c>
      <c r="BX77" s="282">
        <v>0</v>
      </c>
      <c r="BY77" s="282">
        <v>0</v>
      </c>
      <c r="BZ77" s="282">
        <v>1</v>
      </c>
      <c r="CA77" s="282">
        <v>0</v>
      </c>
      <c r="CB77" s="282">
        <v>0</v>
      </c>
      <c r="CC77" s="282">
        <v>0</v>
      </c>
      <c r="CD77" s="282">
        <v>0</v>
      </c>
      <c r="CE77" s="611">
        <v>0</v>
      </c>
      <c r="CF77" s="611">
        <v>-1.1204989999999999</v>
      </c>
      <c r="CG77" s="611">
        <v>-1.0745340000000001</v>
      </c>
      <c r="CH77" s="611">
        <v>0.32734999999999997</v>
      </c>
      <c r="CI77" s="611">
        <v>5.95</v>
      </c>
      <c r="CJ77" s="611">
        <v>9.4E-2</v>
      </c>
      <c r="CK77" s="282">
        <v>6.5100000000000002E-3</v>
      </c>
      <c r="CL77" s="282">
        <v>0</v>
      </c>
      <c r="CM77" s="282">
        <v>0</v>
      </c>
      <c r="CN77" s="282">
        <v>0</v>
      </c>
      <c r="CO77" s="282">
        <v>0</v>
      </c>
      <c r="CP77" s="282">
        <v>0</v>
      </c>
      <c r="CQ77" s="282">
        <v>0</v>
      </c>
      <c r="CR77" s="282">
        <v>0</v>
      </c>
      <c r="CS77" s="282">
        <v>0</v>
      </c>
      <c r="CT77" s="282">
        <v>0</v>
      </c>
      <c r="CU77" s="282">
        <v>0</v>
      </c>
      <c r="CV77" s="282">
        <v>0</v>
      </c>
      <c r="CW77" s="282">
        <v>0</v>
      </c>
      <c r="CX77" s="282">
        <v>0</v>
      </c>
      <c r="CY77" s="282">
        <v>0</v>
      </c>
      <c r="CZ77" s="282">
        <v>0</v>
      </c>
      <c r="DA77" s="282">
        <v>0</v>
      </c>
      <c r="DB77" s="282">
        <v>0</v>
      </c>
      <c r="DC77" s="282">
        <v>0</v>
      </c>
      <c r="DD77" s="282">
        <v>0</v>
      </c>
      <c r="DE77" s="282">
        <v>0</v>
      </c>
      <c r="DF77" s="282">
        <v>0</v>
      </c>
      <c r="DG77" s="282">
        <v>0</v>
      </c>
      <c r="DH77" s="282">
        <v>0</v>
      </c>
      <c r="DI77" s="282">
        <v>0</v>
      </c>
      <c r="DJ77" s="282">
        <v>0</v>
      </c>
      <c r="DK77" s="282">
        <v>0</v>
      </c>
      <c r="DL77" s="282">
        <v>0</v>
      </c>
      <c r="DM77" s="282">
        <v>0</v>
      </c>
      <c r="DN77" s="282">
        <v>0</v>
      </c>
      <c r="DO77" s="282">
        <v>0</v>
      </c>
      <c r="DP77" s="282">
        <v>0</v>
      </c>
      <c r="DQ77" s="282">
        <v>0</v>
      </c>
      <c r="DR77" s="282">
        <v>0</v>
      </c>
      <c r="DS77" s="282">
        <v>0</v>
      </c>
      <c r="DT77" s="282">
        <v>0</v>
      </c>
      <c r="DU77" s="282">
        <v>0</v>
      </c>
      <c r="DV77" s="282">
        <v>0</v>
      </c>
      <c r="DW77" s="282">
        <v>0</v>
      </c>
      <c r="DX77" s="282">
        <v>0</v>
      </c>
      <c r="DY77" s="282">
        <v>0</v>
      </c>
      <c r="DZ77" s="282">
        <v>0</v>
      </c>
      <c r="EA77" s="282">
        <v>0</v>
      </c>
      <c r="EB77" s="282">
        <v>0</v>
      </c>
      <c r="EC77" s="282">
        <v>0</v>
      </c>
      <c r="ED77" s="282">
        <v>0</v>
      </c>
      <c r="EE77" s="282">
        <v>0</v>
      </c>
      <c r="EF77" s="282">
        <v>0</v>
      </c>
      <c r="EG77" s="282">
        <v>0</v>
      </c>
      <c r="EH77" s="282">
        <v>0</v>
      </c>
      <c r="EI77" s="282">
        <v>0</v>
      </c>
      <c r="EJ77" s="282">
        <v>0</v>
      </c>
      <c r="EK77" s="282">
        <v>0</v>
      </c>
      <c r="EL77" s="282">
        <v>0</v>
      </c>
      <c r="EM77" s="282">
        <v>0</v>
      </c>
      <c r="EN77" s="282">
        <v>0</v>
      </c>
      <c r="EO77" s="282">
        <v>0</v>
      </c>
      <c r="EP77" s="282">
        <v>0</v>
      </c>
      <c r="EQ77" s="282">
        <v>0</v>
      </c>
      <c r="ER77" s="282">
        <v>0</v>
      </c>
      <c r="ES77" s="282">
        <v>0</v>
      </c>
      <c r="ET77" s="282">
        <v>0</v>
      </c>
      <c r="EU77" s="282">
        <v>0</v>
      </c>
      <c r="EV77" s="282">
        <v>0</v>
      </c>
      <c r="EW77" s="282">
        <v>0</v>
      </c>
      <c r="EX77" s="282">
        <v>0</v>
      </c>
      <c r="EY77" s="282">
        <v>0</v>
      </c>
      <c r="EZ77" s="282">
        <v>0</v>
      </c>
      <c r="FA77" s="282">
        <v>0</v>
      </c>
      <c r="FB77" s="282">
        <v>0</v>
      </c>
      <c r="FC77" s="282">
        <v>0</v>
      </c>
      <c r="FD77" s="282">
        <v>0</v>
      </c>
      <c r="FE77" s="282">
        <v>0</v>
      </c>
      <c r="FF77" s="282">
        <v>0</v>
      </c>
      <c r="FG77" s="282">
        <v>0</v>
      </c>
      <c r="FH77" s="282">
        <v>0</v>
      </c>
      <c r="FI77" s="282">
        <v>0</v>
      </c>
      <c r="FJ77" s="282">
        <v>0</v>
      </c>
      <c r="FK77" s="282">
        <v>0</v>
      </c>
      <c r="FL77" s="282">
        <v>0</v>
      </c>
      <c r="FM77" s="282">
        <v>0</v>
      </c>
      <c r="FN77" s="282">
        <v>0</v>
      </c>
      <c r="FO77" s="282">
        <v>0</v>
      </c>
      <c r="FP77" s="282">
        <v>0</v>
      </c>
      <c r="FQ77" s="282">
        <v>0</v>
      </c>
      <c r="FR77" s="282">
        <v>0</v>
      </c>
      <c r="FS77" s="282">
        <v>0</v>
      </c>
      <c r="FT77" s="282">
        <v>0</v>
      </c>
      <c r="FU77" s="282">
        <v>0</v>
      </c>
      <c r="FV77" s="282">
        <v>0</v>
      </c>
      <c r="FW77" s="282">
        <v>0</v>
      </c>
      <c r="FX77" s="282">
        <v>0</v>
      </c>
      <c r="FY77" s="282">
        <v>0</v>
      </c>
      <c r="FZ77" s="282">
        <v>0</v>
      </c>
      <c r="GA77" s="282">
        <v>0</v>
      </c>
      <c r="GB77" s="282">
        <v>0</v>
      </c>
      <c r="GC77" s="282">
        <v>0</v>
      </c>
      <c r="GD77" s="282">
        <v>0</v>
      </c>
      <c r="GE77" s="282">
        <v>0</v>
      </c>
      <c r="GF77" s="282">
        <v>0</v>
      </c>
      <c r="GG77" s="282">
        <v>0</v>
      </c>
      <c r="GH77" s="282">
        <v>0</v>
      </c>
      <c r="GI77" s="282">
        <v>0</v>
      </c>
      <c r="GJ77" s="282">
        <v>0</v>
      </c>
      <c r="GK77" s="282">
        <v>0</v>
      </c>
      <c r="GL77" s="282">
        <v>0</v>
      </c>
      <c r="GM77" s="282">
        <v>0</v>
      </c>
      <c r="GN77" s="282">
        <v>0</v>
      </c>
      <c r="GO77" s="282">
        <v>0</v>
      </c>
      <c r="GP77" s="282">
        <v>0</v>
      </c>
      <c r="GQ77" s="282">
        <v>0</v>
      </c>
      <c r="GR77" s="282">
        <v>0</v>
      </c>
      <c r="GS77" s="282">
        <v>0</v>
      </c>
      <c r="GT77" s="282">
        <v>0</v>
      </c>
      <c r="GU77" s="282">
        <v>0</v>
      </c>
      <c r="GV77" s="282">
        <v>0</v>
      </c>
      <c r="GW77" s="282">
        <v>0</v>
      </c>
      <c r="GX77" s="282">
        <v>0</v>
      </c>
      <c r="GY77" s="282">
        <v>0</v>
      </c>
      <c r="GZ77" s="282">
        <v>0</v>
      </c>
      <c r="HA77" s="282">
        <v>0</v>
      </c>
      <c r="HB77" s="282">
        <v>0</v>
      </c>
      <c r="HC77" s="282">
        <v>0</v>
      </c>
      <c r="HD77" s="282">
        <v>0</v>
      </c>
      <c r="HE77" s="282">
        <v>0</v>
      </c>
      <c r="HF77" s="282">
        <v>0</v>
      </c>
      <c r="HG77" s="282">
        <v>0</v>
      </c>
      <c r="HH77" s="282">
        <v>0</v>
      </c>
      <c r="HI77" s="282">
        <v>0</v>
      </c>
      <c r="HJ77" s="282">
        <v>0</v>
      </c>
      <c r="HK77" s="282">
        <v>0</v>
      </c>
      <c r="HL77" s="282">
        <v>0</v>
      </c>
      <c r="HM77" s="282">
        <v>0</v>
      </c>
      <c r="HN77" s="282">
        <v>0</v>
      </c>
      <c r="HO77" s="282">
        <v>0</v>
      </c>
      <c r="HP77" s="282">
        <v>0</v>
      </c>
      <c r="HQ77" s="282">
        <v>0</v>
      </c>
      <c r="HR77" s="282">
        <v>0</v>
      </c>
      <c r="HS77" s="282">
        <v>0</v>
      </c>
      <c r="HT77" s="282">
        <v>0</v>
      </c>
      <c r="HU77" s="282">
        <v>0</v>
      </c>
      <c r="HV77" s="282">
        <v>0</v>
      </c>
      <c r="HW77" s="282">
        <v>0</v>
      </c>
      <c r="HX77" s="282">
        <v>0</v>
      </c>
      <c r="HY77" s="282">
        <v>0</v>
      </c>
      <c r="HZ77" s="282">
        <v>0</v>
      </c>
      <c r="IA77" s="282">
        <v>0</v>
      </c>
      <c r="IB77" s="282">
        <v>0</v>
      </c>
      <c r="IC77" s="282">
        <v>0</v>
      </c>
      <c r="ID77" s="282">
        <v>0</v>
      </c>
      <c r="IE77" s="282">
        <v>0</v>
      </c>
      <c r="IF77" s="282">
        <v>0</v>
      </c>
      <c r="IG77" s="282">
        <v>0</v>
      </c>
      <c r="IH77" s="282">
        <v>0</v>
      </c>
      <c r="II77" s="282">
        <v>0</v>
      </c>
      <c r="IJ77" s="282">
        <v>0</v>
      </c>
      <c r="IK77" s="282">
        <v>0</v>
      </c>
      <c r="IL77" s="282">
        <v>0</v>
      </c>
      <c r="IM77" s="282">
        <v>0</v>
      </c>
      <c r="IN77" s="282">
        <v>0</v>
      </c>
      <c r="IO77" s="282">
        <v>0</v>
      </c>
      <c r="IP77" s="282">
        <v>0</v>
      </c>
      <c r="IQ77" s="282">
        <v>0</v>
      </c>
      <c r="IR77" s="282">
        <v>0</v>
      </c>
      <c r="IS77" s="282">
        <v>0</v>
      </c>
      <c r="IT77" s="282">
        <v>0</v>
      </c>
      <c r="IU77" s="282">
        <v>0</v>
      </c>
      <c r="IV77" s="282">
        <v>0</v>
      </c>
      <c r="IW77" s="282">
        <v>0</v>
      </c>
      <c r="IX77" s="282">
        <v>0</v>
      </c>
      <c r="IY77" s="282">
        <v>0</v>
      </c>
      <c r="IZ77" s="282">
        <v>0</v>
      </c>
      <c r="JA77" s="282">
        <v>0</v>
      </c>
      <c r="JB77" s="282">
        <v>0</v>
      </c>
      <c r="JC77" s="282">
        <v>0</v>
      </c>
      <c r="JD77" s="282">
        <v>0</v>
      </c>
      <c r="JE77" s="282">
        <v>0</v>
      </c>
      <c r="JF77" s="282">
        <v>0</v>
      </c>
      <c r="JG77" s="282">
        <v>0</v>
      </c>
      <c r="JH77" s="282">
        <v>0</v>
      </c>
      <c r="JI77" s="282">
        <v>0</v>
      </c>
      <c r="JJ77" s="282">
        <v>0</v>
      </c>
      <c r="JK77" s="282">
        <v>0</v>
      </c>
      <c r="JL77" s="282">
        <v>0</v>
      </c>
      <c r="JM77" s="282">
        <v>0</v>
      </c>
      <c r="JN77" s="282">
        <v>0</v>
      </c>
      <c r="JO77" s="282">
        <v>0</v>
      </c>
      <c r="JP77" s="282">
        <v>0</v>
      </c>
      <c r="JQ77" s="282">
        <v>0</v>
      </c>
      <c r="JR77" s="282">
        <v>0</v>
      </c>
      <c r="JS77" s="282">
        <v>0</v>
      </c>
      <c r="JT77" s="282">
        <v>0</v>
      </c>
      <c r="JU77" s="282">
        <v>0</v>
      </c>
      <c r="JV77" s="282">
        <v>0</v>
      </c>
      <c r="JW77" s="282">
        <v>0</v>
      </c>
      <c r="JX77" s="282">
        <v>0</v>
      </c>
      <c r="JY77" s="282">
        <v>0</v>
      </c>
      <c r="JZ77" s="282">
        <v>0</v>
      </c>
      <c r="KA77" s="282">
        <v>0</v>
      </c>
      <c r="KB77" s="282">
        <v>0</v>
      </c>
      <c r="KC77" s="282">
        <v>0</v>
      </c>
      <c r="KD77" s="282">
        <v>0</v>
      </c>
      <c r="KE77" s="282">
        <v>0</v>
      </c>
      <c r="KF77" s="282">
        <v>0</v>
      </c>
      <c r="KG77" s="282">
        <v>0</v>
      </c>
      <c r="KH77" s="282">
        <v>0</v>
      </c>
      <c r="KI77" s="282">
        <v>0</v>
      </c>
      <c r="KJ77" s="282">
        <v>0</v>
      </c>
      <c r="KK77" s="282">
        <v>0</v>
      </c>
      <c r="KL77" s="282">
        <v>0</v>
      </c>
      <c r="KM77" s="282">
        <v>0</v>
      </c>
      <c r="KN77" s="282">
        <v>0</v>
      </c>
      <c r="KO77" s="282">
        <v>0</v>
      </c>
      <c r="KP77" s="282">
        <v>0</v>
      </c>
      <c r="KQ77" s="282">
        <v>0</v>
      </c>
      <c r="KR77" s="282">
        <v>0</v>
      </c>
      <c r="KS77" s="282">
        <v>0</v>
      </c>
      <c r="KT77" s="282">
        <v>0</v>
      </c>
      <c r="KU77" s="282">
        <v>0</v>
      </c>
      <c r="KV77" s="282">
        <v>0</v>
      </c>
      <c r="KW77" s="282">
        <v>0</v>
      </c>
      <c r="KX77" s="282">
        <v>0</v>
      </c>
      <c r="KY77" s="282">
        <v>0</v>
      </c>
      <c r="KZ77" s="282">
        <v>0</v>
      </c>
      <c r="LA77" s="282">
        <v>0</v>
      </c>
      <c r="LB77" s="282">
        <v>0</v>
      </c>
      <c r="LC77" s="282">
        <v>0</v>
      </c>
      <c r="LD77" s="282">
        <v>0</v>
      </c>
      <c r="LE77" s="282">
        <v>0</v>
      </c>
      <c r="LF77" s="282">
        <v>0</v>
      </c>
      <c r="LG77" s="282">
        <v>0</v>
      </c>
      <c r="LH77" s="282">
        <v>0</v>
      </c>
      <c r="LI77" s="282">
        <v>0</v>
      </c>
      <c r="LJ77" s="282">
        <v>0</v>
      </c>
      <c r="LK77" s="282">
        <v>0</v>
      </c>
      <c r="LL77" s="282">
        <v>0</v>
      </c>
      <c r="LM77" s="282">
        <v>0</v>
      </c>
      <c r="LN77" s="282">
        <v>0</v>
      </c>
      <c r="LO77" s="282">
        <v>0</v>
      </c>
      <c r="LP77" s="282">
        <v>0</v>
      </c>
      <c r="LQ77" s="282">
        <v>0</v>
      </c>
      <c r="LR77" s="282">
        <v>0</v>
      </c>
      <c r="LS77" s="282">
        <v>0</v>
      </c>
      <c r="LT77" s="282">
        <v>0</v>
      </c>
      <c r="LU77" s="282">
        <v>0</v>
      </c>
      <c r="LV77" s="282">
        <v>0</v>
      </c>
      <c r="LW77" s="282">
        <v>0</v>
      </c>
      <c r="LX77" s="282">
        <v>0</v>
      </c>
      <c r="LY77" s="282">
        <v>0</v>
      </c>
      <c r="LZ77" s="282">
        <v>0</v>
      </c>
      <c r="MA77" s="282">
        <v>0</v>
      </c>
      <c r="MB77" s="282">
        <v>0</v>
      </c>
      <c r="MC77" s="282">
        <v>0</v>
      </c>
      <c r="MD77" s="282">
        <v>0</v>
      </c>
      <c r="ME77" s="282">
        <v>0</v>
      </c>
      <c r="MF77" s="282">
        <v>0</v>
      </c>
      <c r="MG77" s="282">
        <v>0</v>
      </c>
      <c r="MH77" s="282">
        <v>0</v>
      </c>
      <c r="MI77" s="282">
        <v>0</v>
      </c>
      <c r="MJ77" s="282">
        <v>0</v>
      </c>
      <c r="MK77" s="282">
        <v>0</v>
      </c>
      <c r="ML77" s="282">
        <v>0</v>
      </c>
      <c r="MM77" s="282">
        <v>0</v>
      </c>
      <c r="MN77" s="282">
        <v>0</v>
      </c>
      <c r="MO77" s="282">
        <v>0</v>
      </c>
      <c r="MP77" s="282">
        <v>0</v>
      </c>
      <c r="MQ77" s="282">
        <v>0</v>
      </c>
      <c r="MR77" s="282">
        <v>0</v>
      </c>
      <c r="MS77" s="282">
        <v>0</v>
      </c>
      <c r="MT77" s="282">
        <v>0</v>
      </c>
      <c r="MU77" s="282">
        <v>0</v>
      </c>
      <c r="MV77" s="282">
        <v>0</v>
      </c>
      <c r="MW77" s="282">
        <v>0</v>
      </c>
      <c r="MX77" s="282">
        <v>0</v>
      </c>
      <c r="MY77" s="282">
        <v>0</v>
      </c>
      <c r="MZ77" s="282">
        <v>0</v>
      </c>
      <c r="NA77" s="282">
        <v>0</v>
      </c>
      <c r="NB77" s="282">
        <v>0</v>
      </c>
      <c r="NC77" s="282">
        <v>0</v>
      </c>
      <c r="ND77" s="282">
        <v>0</v>
      </c>
      <c r="NE77" s="282">
        <v>0</v>
      </c>
      <c r="NF77" s="282">
        <v>0</v>
      </c>
      <c r="NG77" s="282">
        <v>0</v>
      </c>
      <c r="NH77" s="282">
        <v>0</v>
      </c>
      <c r="NI77" s="282">
        <v>0</v>
      </c>
      <c r="NJ77" s="282">
        <v>0</v>
      </c>
      <c r="NK77" s="282">
        <v>0</v>
      </c>
      <c r="NL77" s="282">
        <v>0</v>
      </c>
      <c r="NM77" s="282">
        <v>0</v>
      </c>
      <c r="NN77" s="282">
        <v>0</v>
      </c>
      <c r="NO77" s="282">
        <v>0</v>
      </c>
      <c r="NP77" s="282">
        <v>0</v>
      </c>
      <c r="NQ77" s="282">
        <v>0</v>
      </c>
      <c r="NR77" s="282">
        <v>0</v>
      </c>
      <c r="NS77" s="282">
        <v>0</v>
      </c>
      <c r="NT77" s="282">
        <v>0</v>
      </c>
      <c r="NU77" s="282">
        <v>0</v>
      </c>
      <c r="NV77" s="282">
        <v>0</v>
      </c>
      <c r="NW77" s="282">
        <v>0</v>
      </c>
      <c r="NX77" s="282">
        <v>0</v>
      </c>
      <c r="NY77" s="282">
        <v>0</v>
      </c>
      <c r="NZ77" s="282">
        <v>0</v>
      </c>
      <c r="OA77" s="282">
        <v>0</v>
      </c>
      <c r="OB77" s="282">
        <v>0</v>
      </c>
      <c r="OC77" s="282">
        <v>0</v>
      </c>
      <c r="OD77" s="282">
        <v>0</v>
      </c>
      <c r="OE77" s="282">
        <v>0</v>
      </c>
      <c r="OF77" s="282">
        <v>0</v>
      </c>
      <c r="OG77" s="282">
        <v>0</v>
      </c>
      <c r="OH77" s="282">
        <v>0</v>
      </c>
      <c r="OI77" s="282">
        <v>0</v>
      </c>
      <c r="OJ77" s="282">
        <v>0</v>
      </c>
      <c r="OK77" s="282">
        <v>0</v>
      </c>
      <c r="OL77" s="282">
        <v>0</v>
      </c>
      <c r="OM77" s="282">
        <v>0</v>
      </c>
      <c r="ON77" s="282">
        <v>0</v>
      </c>
      <c r="OO77" s="282">
        <v>0</v>
      </c>
      <c r="OP77" s="282">
        <v>0</v>
      </c>
      <c r="OQ77" s="282">
        <v>0</v>
      </c>
      <c r="OR77" s="282">
        <v>0</v>
      </c>
      <c r="OS77" s="282">
        <v>0</v>
      </c>
      <c r="OT77" s="282">
        <v>0</v>
      </c>
      <c r="OU77" s="282">
        <v>0</v>
      </c>
      <c r="OV77" s="282">
        <v>0</v>
      </c>
      <c r="OW77" s="282">
        <v>0</v>
      </c>
      <c r="OX77" s="282">
        <v>0</v>
      </c>
      <c r="OY77" s="282">
        <v>0</v>
      </c>
      <c r="OZ77" s="282">
        <v>0</v>
      </c>
      <c r="PA77" s="282">
        <v>0</v>
      </c>
      <c r="PB77" s="282">
        <v>0</v>
      </c>
      <c r="PC77" s="282">
        <v>0</v>
      </c>
      <c r="PD77" s="282">
        <v>0</v>
      </c>
      <c r="PE77" s="282">
        <v>0</v>
      </c>
      <c r="PF77" s="282">
        <v>0</v>
      </c>
      <c r="PG77" s="282">
        <v>0</v>
      </c>
      <c r="PH77" s="282">
        <v>0</v>
      </c>
      <c r="PI77" s="282">
        <v>0</v>
      </c>
      <c r="PJ77" s="282">
        <v>0</v>
      </c>
      <c r="PK77" s="282">
        <v>0</v>
      </c>
      <c r="PL77" s="282">
        <v>0</v>
      </c>
      <c r="PM77" s="282">
        <v>0</v>
      </c>
      <c r="PN77" s="282">
        <v>0</v>
      </c>
      <c r="PO77" s="282">
        <v>0</v>
      </c>
      <c r="PP77" s="282">
        <v>0</v>
      </c>
      <c r="PQ77" s="282">
        <v>0</v>
      </c>
      <c r="PR77" s="282">
        <v>0</v>
      </c>
      <c r="PS77" s="282">
        <v>0</v>
      </c>
      <c r="PT77" s="282">
        <v>0</v>
      </c>
      <c r="PU77" s="282">
        <v>0</v>
      </c>
      <c r="PV77" s="282">
        <v>0</v>
      </c>
      <c r="PW77" s="282">
        <v>0</v>
      </c>
      <c r="PX77" s="282">
        <v>0</v>
      </c>
      <c r="PY77" s="282">
        <v>0</v>
      </c>
      <c r="PZ77" s="282">
        <v>0</v>
      </c>
      <c r="QA77" s="282">
        <v>0</v>
      </c>
      <c r="QB77" s="282">
        <v>0</v>
      </c>
      <c r="QC77" s="282">
        <v>0</v>
      </c>
      <c r="QD77" s="282">
        <v>0</v>
      </c>
      <c r="QE77" s="282">
        <v>0</v>
      </c>
      <c r="QF77" s="282">
        <v>0</v>
      </c>
      <c r="QG77" s="282">
        <v>0</v>
      </c>
      <c r="QH77" s="282">
        <v>0</v>
      </c>
      <c r="QI77" s="282">
        <v>0</v>
      </c>
      <c r="QJ77" s="282">
        <v>0</v>
      </c>
      <c r="QK77" s="282">
        <v>0</v>
      </c>
      <c r="QL77" s="282">
        <v>0</v>
      </c>
      <c r="QM77" s="282">
        <v>0</v>
      </c>
      <c r="QN77" s="282">
        <v>0</v>
      </c>
      <c r="QO77" s="282">
        <v>0</v>
      </c>
      <c r="QP77" s="282">
        <v>0</v>
      </c>
      <c r="QQ77" s="282">
        <v>0</v>
      </c>
      <c r="QR77" s="282">
        <v>0</v>
      </c>
      <c r="QS77" s="282">
        <v>0</v>
      </c>
      <c r="QT77" s="282">
        <v>0</v>
      </c>
      <c r="QU77" s="282">
        <v>0</v>
      </c>
      <c r="QV77" s="282">
        <v>0</v>
      </c>
      <c r="QW77" s="282">
        <v>0</v>
      </c>
      <c r="QX77" s="282">
        <v>0</v>
      </c>
      <c r="QY77" s="282">
        <v>0</v>
      </c>
      <c r="QZ77" s="282">
        <v>0</v>
      </c>
      <c r="RA77" s="282">
        <v>0</v>
      </c>
      <c r="RB77" s="282">
        <v>0</v>
      </c>
      <c r="RC77" s="282">
        <v>0</v>
      </c>
      <c r="RD77" s="282">
        <v>0</v>
      </c>
      <c r="RE77" s="282">
        <v>0</v>
      </c>
      <c r="RF77" s="282">
        <v>0</v>
      </c>
      <c r="RG77" s="282">
        <v>0</v>
      </c>
      <c r="RH77" s="282">
        <v>0</v>
      </c>
      <c r="RI77" s="282">
        <v>0</v>
      </c>
      <c r="RJ77" s="282">
        <v>0</v>
      </c>
      <c r="RK77" s="282">
        <v>0</v>
      </c>
      <c r="RL77" s="282">
        <v>0</v>
      </c>
      <c r="RM77" s="282">
        <v>0</v>
      </c>
      <c r="RN77" s="282">
        <v>0</v>
      </c>
      <c r="RO77" s="282">
        <v>0</v>
      </c>
      <c r="RP77" s="282">
        <v>0</v>
      </c>
      <c r="RQ77" s="282">
        <v>0</v>
      </c>
      <c r="RR77" s="282">
        <v>0</v>
      </c>
      <c r="RS77" s="282">
        <v>0</v>
      </c>
      <c r="RT77" s="282">
        <v>0</v>
      </c>
      <c r="RU77" s="282">
        <v>0</v>
      </c>
      <c r="RV77" s="282">
        <v>0</v>
      </c>
      <c r="RW77" s="282">
        <v>0</v>
      </c>
      <c r="RX77" s="282">
        <v>0</v>
      </c>
      <c r="RY77" s="282">
        <v>0</v>
      </c>
      <c r="RZ77" s="282">
        <v>0</v>
      </c>
      <c r="SA77" s="282">
        <v>1</v>
      </c>
      <c r="SB77" s="282">
        <v>0</v>
      </c>
      <c r="SC77" s="282">
        <v>0</v>
      </c>
      <c r="SD77" s="282">
        <v>0</v>
      </c>
      <c r="SE77" s="282">
        <v>0</v>
      </c>
      <c r="SF77" s="282">
        <v>0</v>
      </c>
      <c r="SG77" s="282">
        <v>0</v>
      </c>
      <c r="SH77" s="282">
        <v>1</v>
      </c>
      <c r="SI77" s="282">
        <v>0</v>
      </c>
      <c r="SJ77" s="282">
        <v>0</v>
      </c>
      <c r="SK77" s="282">
        <v>0</v>
      </c>
      <c r="SL77" s="282">
        <v>0</v>
      </c>
      <c r="SM77" s="282">
        <v>0</v>
      </c>
      <c r="SN77" s="282">
        <v>0</v>
      </c>
      <c r="SO77" s="282">
        <v>1</v>
      </c>
      <c r="SP77" s="282">
        <v>0</v>
      </c>
      <c r="SQ77" s="282">
        <v>0</v>
      </c>
      <c r="SR77" s="282">
        <v>0</v>
      </c>
      <c r="SS77" s="282">
        <v>0</v>
      </c>
      <c r="ST77" s="282">
        <v>0</v>
      </c>
      <c r="SU77" s="282">
        <v>0</v>
      </c>
      <c r="SV77" s="282">
        <v>1</v>
      </c>
      <c r="SW77" s="282">
        <v>0</v>
      </c>
      <c r="SX77" s="282">
        <v>0</v>
      </c>
      <c r="SY77" s="282">
        <v>0</v>
      </c>
      <c r="SZ77" s="282">
        <v>0</v>
      </c>
      <c r="TA77" s="282">
        <v>0</v>
      </c>
      <c r="TB77" s="282">
        <v>0</v>
      </c>
      <c r="TC77" s="282">
        <v>1</v>
      </c>
      <c r="TD77" s="282">
        <v>0</v>
      </c>
      <c r="TE77" s="282">
        <v>0</v>
      </c>
      <c r="TF77" s="282">
        <v>0</v>
      </c>
      <c r="TG77" s="282">
        <v>0</v>
      </c>
      <c r="TH77" s="282">
        <v>0</v>
      </c>
      <c r="TI77" s="282">
        <v>0</v>
      </c>
      <c r="TJ77" s="282">
        <v>1</v>
      </c>
      <c r="TK77" s="282">
        <v>0</v>
      </c>
      <c r="TL77" s="282">
        <v>0</v>
      </c>
      <c r="TM77" s="282">
        <v>0</v>
      </c>
      <c r="TN77" s="281">
        <v>0</v>
      </c>
      <c r="TO77" s="281">
        <v>0</v>
      </c>
      <c r="TP77" s="281">
        <v>0</v>
      </c>
      <c r="TQ77" s="281">
        <v>0</v>
      </c>
      <c r="TR77" s="281">
        <v>40922</v>
      </c>
      <c r="TS77" s="281">
        <v>0</v>
      </c>
      <c r="TT77" s="539">
        <v>0</v>
      </c>
    </row>
    <row r="78" spans="1:540">
      <c r="A78" s="282" t="s">
        <v>552</v>
      </c>
      <c r="B78" s="282">
        <v>2</v>
      </c>
      <c r="C78" s="282">
        <v>162101261</v>
      </c>
      <c r="D78" s="610">
        <v>0.97034759999999998</v>
      </c>
      <c r="E78" s="282">
        <v>1</v>
      </c>
      <c r="F78" s="282" t="s">
        <v>124</v>
      </c>
      <c r="G78" s="282" t="s">
        <v>496</v>
      </c>
      <c r="H78" s="334">
        <v>0.45269999999999999</v>
      </c>
      <c r="I78" s="334">
        <v>-1.66E-2</v>
      </c>
      <c r="J78" s="334">
        <v>1.5E-3</v>
      </c>
      <c r="K78" s="282">
        <v>-11</v>
      </c>
      <c r="L78" s="612">
        <v>3.8249999999999998E-28</v>
      </c>
      <c r="M78" s="665">
        <v>1116010</v>
      </c>
      <c r="N78" s="5" t="s">
        <v>10183</v>
      </c>
      <c r="O78" s="282" t="s">
        <v>35285</v>
      </c>
      <c r="P78" s="282">
        <v>0</v>
      </c>
      <c r="Q78" s="282">
        <v>0</v>
      </c>
      <c r="R78" s="282">
        <v>0</v>
      </c>
      <c r="S78" s="282">
        <v>1</v>
      </c>
      <c r="T78" s="282">
        <v>0</v>
      </c>
      <c r="U78" s="282">
        <v>0</v>
      </c>
      <c r="V78" s="282">
        <v>1</v>
      </c>
      <c r="W78" s="282">
        <v>1</v>
      </c>
      <c r="X78" s="282">
        <v>1</v>
      </c>
      <c r="Y78" s="282">
        <v>1</v>
      </c>
      <c r="Z78" s="282">
        <v>1</v>
      </c>
      <c r="AA78" s="282">
        <v>0</v>
      </c>
      <c r="AB78" s="282">
        <v>0</v>
      </c>
      <c r="AC78" s="282">
        <v>1</v>
      </c>
      <c r="AD78" s="282">
        <v>1</v>
      </c>
      <c r="AE78" s="282">
        <v>1</v>
      </c>
      <c r="AF78" s="282">
        <v>1</v>
      </c>
      <c r="AG78" s="282">
        <v>1</v>
      </c>
      <c r="AH78" s="282">
        <v>1</v>
      </c>
      <c r="AI78" s="282">
        <v>1</v>
      </c>
      <c r="AJ78" s="282">
        <v>1</v>
      </c>
      <c r="AK78" s="282">
        <v>1</v>
      </c>
      <c r="AL78" s="282">
        <v>1</v>
      </c>
      <c r="AM78" s="282">
        <v>1</v>
      </c>
      <c r="AN78" s="282">
        <v>1</v>
      </c>
      <c r="AO78" s="282">
        <v>1</v>
      </c>
      <c r="AP78" s="282">
        <v>1</v>
      </c>
      <c r="AQ78" s="282">
        <v>1</v>
      </c>
      <c r="AR78" s="282">
        <v>1</v>
      </c>
      <c r="AS78" s="282">
        <v>1</v>
      </c>
      <c r="AT78" s="282">
        <v>0</v>
      </c>
      <c r="AU78" s="282">
        <v>0</v>
      </c>
      <c r="AV78" s="282">
        <v>0</v>
      </c>
      <c r="AW78" s="282">
        <v>0</v>
      </c>
      <c r="AX78" s="282">
        <v>0</v>
      </c>
      <c r="AY78" s="282">
        <v>0</v>
      </c>
      <c r="AZ78" s="282">
        <v>0</v>
      </c>
      <c r="BA78" s="282">
        <v>0</v>
      </c>
      <c r="BB78" s="282">
        <v>0</v>
      </c>
      <c r="BC78" s="282">
        <v>0</v>
      </c>
      <c r="BD78" s="282">
        <v>1</v>
      </c>
      <c r="BE78" s="282">
        <v>1</v>
      </c>
      <c r="BF78" s="282">
        <v>0</v>
      </c>
      <c r="BG78" s="282">
        <v>1</v>
      </c>
      <c r="BH78" s="282">
        <v>1</v>
      </c>
      <c r="BI78" s="282">
        <v>1</v>
      </c>
      <c r="BJ78" s="282">
        <v>1</v>
      </c>
      <c r="BK78" s="282">
        <v>1</v>
      </c>
      <c r="BL78" s="282">
        <v>0</v>
      </c>
      <c r="BM78" s="282">
        <v>0</v>
      </c>
      <c r="BN78" s="282">
        <v>0</v>
      </c>
      <c r="BO78" s="282">
        <v>0</v>
      </c>
      <c r="BP78" s="282">
        <v>0</v>
      </c>
      <c r="BQ78" s="282">
        <v>0</v>
      </c>
      <c r="BR78" s="282">
        <v>1</v>
      </c>
      <c r="BS78" s="282">
        <v>1</v>
      </c>
      <c r="BT78" s="282">
        <v>3.72</v>
      </c>
      <c r="BU78" s="282">
        <v>0</v>
      </c>
      <c r="BV78" s="282">
        <v>0</v>
      </c>
      <c r="BW78" s="282">
        <v>0</v>
      </c>
      <c r="BX78" s="282">
        <v>0</v>
      </c>
      <c r="BY78" s="282">
        <v>0</v>
      </c>
      <c r="BZ78" s="282">
        <v>0</v>
      </c>
      <c r="CA78" s="282">
        <v>0</v>
      </c>
      <c r="CB78" s="282">
        <v>0</v>
      </c>
      <c r="CC78" s="282">
        <v>0</v>
      </c>
      <c r="CD78" s="282">
        <v>1</v>
      </c>
      <c r="CE78" s="611">
        <v>0</v>
      </c>
      <c r="CF78" s="611">
        <v>-1.836622</v>
      </c>
      <c r="CG78" s="611">
        <v>-0.110026</v>
      </c>
      <c r="CH78" s="611">
        <v>2.4015</v>
      </c>
      <c r="CI78" s="611">
        <v>1.95</v>
      </c>
      <c r="CJ78" s="611">
        <v>0.38900000000000001</v>
      </c>
      <c r="CK78" s="282">
        <v>9.2599999999999991E-3</v>
      </c>
      <c r="CL78" s="282">
        <v>1</v>
      </c>
      <c r="CM78" s="282">
        <v>0</v>
      </c>
      <c r="CN78" s="282">
        <v>1</v>
      </c>
      <c r="CO78" s="282">
        <v>1</v>
      </c>
      <c r="CP78" s="282">
        <v>0</v>
      </c>
      <c r="CQ78" s="282">
        <v>0</v>
      </c>
      <c r="CR78" s="282">
        <v>0</v>
      </c>
      <c r="CS78" s="282">
        <v>1</v>
      </c>
      <c r="CT78" s="282">
        <v>1</v>
      </c>
      <c r="CU78" s="282">
        <v>1</v>
      </c>
      <c r="CV78" s="282">
        <v>1</v>
      </c>
      <c r="CW78" s="282">
        <v>1</v>
      </c>
      <c r="CX78" s="282">
        <v>1</v>
      </c>
      <c r="CY78" s="282">
        <v>1</v>
      </c>
      <c r="CZ78" s="282">
        <v>1</v>
      </c>
      <c r="DA78" s="282">
        <v>1</v>
      </c>
      <c r="DB78" s="282">
        <v>0</v>
      </c>
      <c r="DC78" s="282">
        <v>0</v>
      </c>
      <c r="DD78" s="282">
        <v>0</v>
      </c>
      <c r="DE78" s="282">
        <v>1</v>
      </c>
      <c r="DF78" s="282">
        <v>1</v>
      </c>
      <c r="DG78" s="282">
        <v>0</v>
      </c>
      <c r="DH78" s="282">
        <v>0</v>
      </c>
      <c r="DI78" s="282">
        <v>1</v>
      </c>
      <c r="DJ78" s="282">
        <v>1</v>
      </c>
      <c r="DK78" s="282">
        <v>1</v>
      </c>
      <c r="DL78" s="282">
        <v>0</v>
      </c>
      <c r="DM78" s="282">
        <v>0</v>
      </c>
      <c r="DN78" s="282">
        <v>0</v>
      </c>
      <c r="DO78" s="282">
        <v>0</v>
      </c>
      <c r="DP78" s="282">
        <v>0</v>
      </c>
      <c r="DQ78" s="282">
        <v>1</v>
      </c>
      <c r="DR78" s="282">
        <v>0</v>
      </c>
      <c r="DS78" s="282">
        <v>1</v>
      </c>
      <c r="DT78" s="282">
        <v>0</v>
      </c>
      <c r="DU78" s="282">
        <v>1</v>
      </c>
      <c r="DV78" s="282">
        <v>1</v>
      </c>
      <c r="DW78" s="282">
        <v>0</v>
      </c>
      <c r="DX78" s="282">
        <v>1</v>
      </c>
      <c r="DY78" s="282">
        <v>1</v>
      </c>
      <c r="DZ78" s="282">
        <v>1</v>
      </c>
      <c r="EA78" s="282">
        <v>1</v>
      </c>
      <c r="EB78" s="282">
        <v>1</v>
      </c>
      <c r="EC78" s="282">
        <v>1</v>
      </c>
      <c r="ED78" s="282">
        <v>1</v>
      </c>
      <c r="EE78" s="282">
        <v>0</v>
      </c>
      <c r="EF78" s="282">
        <v>0</v>
      </c>
      <c r="EG78" s="282">
        <v>1</v>
      </c>
      <c r="EH78" s="282">
        <v>0</v>
      </c>
      <c r="EI78" s="282">
        <v>0</v>
      </c>
      <c r="EJ78" s="282">
        <v>1</v>
      </c>
      <c r="EK78" s="282">
        <v>1</v>
      </c>
      <c r="EL78" s="282">
        <v>1</v>
      </c>
      <c r="EM78" s="282">
        <v>1</v>
      </c>
      <c r="EN78" s="282">
        <v>0</v>
      </c>
      <c r="EO78" s="282">
        <v>0</v>
      </c>
      <c r="EP78" s="282">
        <v>0</v>
      </c>
      <c r="EQ78" s="282">
        <v>0</v>
      </c>
      <c r="ER78" s="282">
        <v>0</v>
      </c>
      <c r="ES78" s="282">
        <v>0</v>
      </c>
      <c r="ET78" s="282">
        <v>0</v>
      </c>
      <c r="EU78" s="282">
        <v>0</v>
      </c>
      <c r="EV78" s="282">
        <v>1</v>
      </c>
      <c r="EW78" s="282">
        <v>1</v>
      </c>
      <c r="EX78" s="282">
        <v>1</v>
      </c>
      <c r="EY78" s="282">
        <v>1</v>
      </c>
      <c r="EZ78" s="282">
        <v>1</v>
      </c>
      <c r="FA78" s="282">
        <v>1</v>
      </c>
      <c r="FB78" s="282">
        <v>1</v>
      </c>
      <c r="FC78" s="282">
        <v>1</v>
      </c>
      <c r="FD78" s="282">
        <v>1</v>
      </c>
      <c r="FE78" s="282">
        <v>1</v>
      </c>
      <c r="FF78" s="282">
        <v>1</v>
      </c>
      <c r="FG78" s="282">
        <v>0</v>
      </c>
      <c r="FH78" s="282">
        <v>0</v>
      </c>
      <c r="FI78" s="282">
        <v>0</v>
      </c>
      <c r="FJ78" s="282">
        <v>0</v>
      </c>
      <c r="FK78" s="282">
        <v>0</v>
      </c>
      <c r="FL78" s="282">
        <v>0</v>
      </c>
      <c r="FM78" s="282">
        <v>0</v>
      </c>
      <c r="FN78" s="282">
        <v>0</v>
      </c>
      <c r="FO78" s="282">
        <v>0</v>
      </c>
      <c r="FP78" s="282">
        <v>0</v>
      </c>
      <c r="FQ78" s="282">
        <v>0</v>
      </c>
      <c r="FR78" s="282">
        <v>0</v>
      </c>
      <c r="FS78" s="282">
        <v>0</v>
      </c>
      <c r="FT78" s="282">
        <v>0</v>
      </c>
      <c r="FU78" s="282">
        <v>0</v>
      </c>
      <c r="FV78" s="282">
        <v>0</v>
      </c>
      <c r="FW78" s="282">
        <v>0</v>
      </c>
      <c r="FX78" s="282">
        <v>0</v>
      </c>
      <c r="FY78" s="282">
        <v>0</v>
      </c>
      <c r="FZ78" s="282">
        <v>0</v>
      </c>
      <c r="GA78" s="282">
        <v>0</v>
      </c>
      <c r="GB78" s="282">
        <v>0</v>
      </c>
      <c r="GC78" s="282">
        <v>0</v>
      </c>
      <c r="GD78" s="282">
        <v>0</v>
      </c>
      <c r="GE78" s="282">
        <v>0</v>
      </c>
      <c r="GF78" s="282">
        <v>0</v>
      </c>
      <c r="GG78" s="282">
        <v>0</v>
      </c>
      <c r="GH78" s="282">
        <v>0</v>
      </c>
      <c r="GI78" s="282">
        <v>0</v>
      </c>
      <c r="GJ78" s="282">
        <v>0</v>
      </c>
      <c r="GK78" s="282">
        <v>1</v>
      </c>
      <c r="GL78" s="282">
        <v>1</v>
      </c>
      <c r="GM78" s="282">
        <v>1</v>
      </c>
      <c r="GN78" s="282">
        <v>1</v>
      </c>
      <c r="GO78" s="282">
        <v>1</v>
      </c>
      <c r="GP78" s="282">
        <v>0</v>
      </c>
      <c r="GQ78" s="282">
        <v>1</v>
      </c>
      <c r="GR78" s="282">
        <v>1</v>
      </c>
      <c r="GS78" s="282">
        <v>1</v>
      </c>
      <c r="GT78" s="282">
        <v>1</v>
      </c>
      <c r="GU78" s="282">
        <v>1</v>
      </c>
      <c r="GV78" s="282">
        <v>1</v>
      </c>
      <c r="GW78" s="282">
        <v>1</v>
      </c>
      <c r="GX78" s="282">
        <v>1</v>
      </c>
      <c r="GY78" s="282">
        <v>1</v>
      </c>
      <c r="GZ78" s="282">
        <v>1</v>
      </c>
      <c r="HA78" s="282">
        <v>1</v>
      </c>
      <c r="HB78" s="282">
        <v>1</v>
      </c>
      <c r="HC78" s="282">
        <v>1</v>
      </c>
      <c r="HD78" s="282">
        <v>1</v>
      </c>
      <c r="HE78" s="282">
        <v>1</v>
      </c>
      <c r="HF78" s="282">
        <v>1</v>
      </c>
      <c r="HG78" s="282">
        <v>1</v>
      </c>
      <c r="HH78" s="282">
        <v>1</v>
      </c>
      <c r="HI78" s="282">
        <v>1</v>
      </c>
      <c r="HJ78" s="282">
        <v>1</v>
      </c>
      <c r="HK78" s="282">
        <v>1</v>
      </c>
      <c r="HL78" s="282">
        <v>1</v>
      </c>
      <c r="HM78" s="282">
        <v>1</v>
      </c>
      <c r="HN78" s="282">
        <v>1</v>
      </c>
      <c r="HO78" s="282">
        <v>0</v>
      </c>
      <c r="HP78" s="282">
        <v>1</v>
      </c>
      <c r="HQ78" s="282">
        <v>0</v>
      </c>
      <c r="HR78" s="282">
        <v>1</v>
      </c>
      <c r="HS78" s="282">
        <v>1</v>
      </c>
      <c r="HT78" s="282">
        <v>1</v>
      </c>
      <c r="HU78" s="282">
        <v>1</v>
      </c>
      <c r="HV78" s="282">
        <v>1</v>
      </c>
      <c r="HW78" s="282">
        <v>1</v>
      </c>
      <c r="HX78" s="282">
        <v>1</v>
      </c>
      <c r="HY78" s="282">
        <v>1</v>
      </c>
      <c r="HZ78" s="282">
        <v>1</v>
      </c>
      <c r="IA78" s="282">
        <v>1</v>
      </c>
      <c r="IB78" s="282">
        <v>1</v>
      </c>
      <c r="IC78" s="282">
        <v>1</v>
      </c>
      <c r="ID78" s="282">
        <v>0</v>
      </c>
      <c r="IE78" s="282">
        <v>1</v>
      </c>
      <c r="IF78" s="282">
        <v>1</v>
      </c>
      <c r="IG78" s="282">
        <v>1</v>
      </c>
      <c r="IH78" s="282">
        <v>1</v>
      </c>
      <c r="II78" s="282">
        <v>1</v>
      </c>
      <c r="IJ78" s="282">
        <v>1</v>
      </c>
      <c r="IK78" s="282">
        <v>1</v>
      </c>
      <c r="IL78" s="282">
        <v>1</v>
      </c>
      <c r="IM78" s="282">
        <v>1</v>
      </c>
      <c r="IN78" s="282">
        <v>1</v>
      </c>
      <c r="IO78" s="282">
        <v>1</v>
      </c>
      <c r="IP78" s="282">
        <v>1</v>
      </c>
      <c r="IQ78" s="282">
        <v>1</v>
      </c>
      <c r="IR78" s="282">
        <v>1</v>
      </c>
      <c r="IS78" s="282">
        <v>1</v>
      </c>
      <c r="IT78" s="282">
        <v>1</v>
      </c>
      <c r="IU78" s="282">
        <v>1</v>
      </c>
      <c r="IV78" s="282">
        <v>1</v>
      </c>
      <c r="IW78" s="282">
        <v>1</v>
      </c>
      <c r="IX78" s="282">
        <v>1</v>
      </c>
      <c r="IY78" s="282">
        <v>1</v>
      </c>
      <c r="IZ78" s="282">
        <v>1</v>
      </c>
      <c r="JA78" s="282">
        <v>1</v>
      </c>
      <c r="JB78" s="282">
        <v>1</v>
      </c>
      <c r="JC78" s="282">
        <v>1</v>
      </c>
      <c r="JD78" s="282">
        <v>1</v>
      </c>
      <c r="JE78" s="282">
        <v>1</v>
      </c>
      <c r="JF78" s="282">
        <v>1</v>
      </c>
      <c r="JG78" s="282">
        <v>1</v>
      </c>
      <c r="JH78" s="282">
        <v>1</v>
      </c>
      <c r="JI78" s="282">
        <v>1</v>
      </c>
      <c r="JJ78" s="282">
        <v>1</v>
      </c>
      <c r="JK78" s="282">
        <v>1</v>
      </c>
      <c r="JL78" s="282">
        <v>1</v>
      </c>
      <c r="JM78" s="282">
        <v>1</v>
      </c>
      <c r="JN78" s="282">
        <v>1</v>
      </c>
      <c r="JO78" s="282">
        <v>1</v>
      </c>
      <c r="JP78" s="282">
        <v>1</v>
      </c>
      <c r="JQ78" s="282">
        <v>1</v>
      </c>
      <c r="JR78" s="282">
        <v>1</v>
      </c>
      <c r="JS78" s="282">
        <v>1</v>
      </c>
      <c r="JT78" s="282">
        <v>1</v>
      </c>
      <c r="JU78" s="282">
        <v>1</v>
      </c>
      <c r="JV78" s="282">
        <v>1</v>
      </c>
      <c r="JW78" s="282">
        <v>1</v>
      </c>
      <c r="JX78" s="282">
        <v>1</v>
      </c>
      <c r="JY78" s="282">
        <v>1</v>
      </c>
      <c r="JZ78" s="282">
        <v>1</v>
      </c>
      <c r="KA78" s="282">
        <v>1</v>
      </c>
      <c r="KB78" s="282">
        <v>1</v>
      </c>
      <c r="KC78" s="282">
        <v>1</v>
      </c>
      <c r="KD78" s="282">
        <v>1</v>
      </c>
      <c r="KE78" s="282">
        <v>1</v>
      </c>
      <c r="KF78" s="282">
        <v>0</v>
      </c>
      <c r="KG78" s="282">
        <v>1</v>
      </c>
      <c r="KH78" s="282">
        <v>1</v>
      </c>
      <c r="KI78" s="282">
        <v>1</v>
      </c>
      <c r="KJ78" s="282">
        <v>1</v>
      </c>
      <c r="KK78" s="282">
        <v>1</v>
      </c>
      <c r="KL78" s="282">
        <v>1</v>
      </c>
      <c r="KM78" s="282">
        <v>1</v>
      </c>
      <c r="KN78" s="282">
        <v>1</v>
      </c>
      <c r="KO78" s="282">
        <v>1</v>
      </c>
      <c r="KP78" s="282">
        <v>0</v>
      </c>
      <c r="KQ78" s="282">
        <v>1</v>
      </c>
      <c r="KR78" s="282">
        <v>0</v>
      </c>
      <c r="KS78" s="282">
        <v>1</v>
      </c>
      <c r="KT78" s="282">
        <v>1</v>
      </c>
      <c r="KU78" s="282">
        <v>0</v>
      </c>
      <c r="KV78" s="282">
        <v>1</v>
      </c>
      <c r="KW78" s="282">
        <v>1</v>
      </c>
      <c r="KX78" s="282">
        <v>1</v>
      </c>
      <c r="KY78" s="282">
        <v>1</v>
      </c>
      <c r="KZ78" s="282">
        <v>0</v>
      </c>
      <c r="LA78" s="282">
        <v>0</v>
      </c>
      <c r="LB78" s="282">
        <v>1</v>
      </c>
      <c r="LC78" s="282">
        <v>1</v>
      </c>
      <c r="LD78" s="282">
        <v>0</v>
      </c>
      <c r="LE78" s="282">
        <v>1</v>
      </c>
      <c r="LF78" s="282">
        <v>0</v>
      </c>
      <c r="LG78" s="282">
        <v>1</v>
      </c>
      <c r="LH78" s="282">
        <v>1</v>
      </c>
      <c r="LI78" s="282">
        <v>1</v>
      </c>
      <c r="LJ78" s="282">
        <v>0</v>
      </c>
      <c r="LK78" s="282">
        <v>1</v>
      </c>
      <c r="LL78" s="282">
        <v>1</v>
      </c>
      <c r="LM78" s="282">
        <v>1</v>
      </c>
      <c r="LN78" s="282">
        <v>1</v>
      </c>
      <c r="LO78" s="282">
        <v>1</v>
      </c>
      <c r="LP78" s="282">
        <v>1</v>
      </c>
      <c r="LQ78" s="282">
        <v>0</v>
      </c>
      <c r="LR78" s="282">
        <v>1</v>
      </c>
      <c r="LS78" s="282">
        <v>1</v>
      </c>
      <c r="LT78" s="282">
        <v>1</v>
      </c>
      <c r="LU78" s="282">
        <v>1</v>
      </c>
      <c r="LV78" s="282">
        <v>1</v>
      </c>
      <c r="LW78" s="282">
        <v>0</v>
      </c>
      <c r="LX78" s="282">
        <v>1</v>
      </c>
      <c r="LY78" s="282">
        <v>1</v>
      </c>
      <c r="LZ78" s="282">
        <v>1</v>
      </c>
      <c r="MA78" s="282">
        <v>1</v>
      </c>
      <c r="MB78" s="282">
        <v>1</v>
      </c>
      <c r="MC78" s="282">
        <v>0</v>
      </c>
      <c r="MD78" s="282">
        <v>1</v>
      </c>
      <c r="ME78" s="282">
        <v>1</v>
      </c>
      <c r="MF78" s="282">
        <v>0</v>
      </c>
      <c r="MG78" s="282">
        <v>1</v>
      </c>
      <c r="MH78" s="282">
        <v>1</v>
      </c>
      <c r="MI78" s="282">
        <v>0</v>
      </c>
      <c r="MJ78" s="282">
        <v>1</v>
      </c>
      <c r="MK78" s="282">
        <v>1</v>
      </c>
      <c r="ML78" s="282">
        <v>1</v>
      </c>
      <c r="MM78" s="282">
        <v>1</v>
      </c>
      <c r="MN78" s="282">
        <v>1</v>
      </c>
      <c r="MO78" s="282">
        <v>1</v>
      </c>
      <c r="MP78" s="282">
        <v>1</v>
      </c>
      <c r="MQ78" s="282">
        <v>0</v>
      </c>
      <c r="MR78" s="282">
        <v>0</v>
      </c>
      <c r="MS78" s="282">
        <v>0</v>
      </c>
      <c r="MT78" s="282">
        <v>0</v>
      </c>
      <c r="MU78" s="282">
        <v>0</v>
      </c>
      <c r="MV78" s="282">
        <v>0</v>
      </c>
      <c r="MW78" s="282">
        <v>0</v>
      </c>
      <c r="MX78" s="282">
        <v>0</v>
      </c>
      <c r="MY78" s="282">
        <v>0</v>
      </c>
      <c r="MZ78" s="282">
        <v>0</v>
      </c>
      <c r="NA78" s="282">
        <v>0</v>
      </c>
      <c r="NB78" s="282">
        <v>0</v>
      </c>
      <c r="NC78" s="282">
        <v>0</v>
      </c>
      <c r="ND78" s="282">
        <v>0</v>
      </c>
      <c r="NE78" s="282">
        <v>0</v>
      </c>
      <c r="NF78" s="282">
        <v>1</v>
      </c>
      <c r="NG78" s="282">
        <v>1</v>
      </c>
      <c r="NH78" s="282">
        <v>0</v>
      </c>
      <c r="NI78" s="282">
        <v>0</v>
      </c>
      <c r="NJ78" s="282">
        <v>0</v>
      </c>
      <c r="NK78" s="282">
        <v>1</v>
      </c>
      <c r="NL78" s="282">
        <v>1</v>
      </c>
      <c r="NM78" s="282">
        <v>1</v>
      </c>
      <c r="NN78" s="282">
        <v>0</v>
      </c>
      <c r="NO78" s="282">
        <v>1</v>
      </c>
      <c r="NP78" s="282">
        <v>1</v>
      </c>
      <c r="NQ78" s="282">
        <v>1</v>
      </c>
      <c r="NR78" s="282">
        <v>1</v>
      </c>
      <c r="NS78" s="282">
        <v>1</v>
      </c>
      <c r="NT78" s="282">
        <v>1</v>
      </c>
      <c r="NU78" s="282">
        <v>1</v>
      </c>
      <c r="NV78" s="282">
        <v>1</v>
      </c>
      <c r="NW78" s="282">
        <v>1</v>
      </c>
      <c r="NX78" s="282">
        <v>1</v>
      </c>
      <c r="NY78" s="282">
        <v>1</v>
      </c>
      <c r="NZ78" s="282">
        <v>1</v>
      </c>
      <c r="OA78" s="282">
        <v>1</v>
      </c>
      <c r="OB78" s="282">
        <v>1</v>
      </c>
      <c r="OC78" s="282">
        <v>1</v>
      </c>
      <c r="OD78" s="282">
        <v>1</v>
      </c>
      <c r="OE78" s="282">
        <v>1</v>
      </c>
      <c r="OF78" s="282">
        <v>1</v>
      </c>
      <c r="OG78" s="282">
        <v>1</v>
      </c>
      <c r="OH78" s="282">
        <v>1</v>
      </c>
      <c r="OI78" s="282">
        <v>1</v>
      </c>
      <c r="OJ78" s="282">
        <v>1</v>
      </c>
      <c r="OK78" s="282">
        <v>1</v>
      </c>
      <c r="OL78" s="282">
        <v>1</v>
      </c>
      <c r="OM78" s="282">
        <v>0</v>
      </c>
      <c r="ON78" s="282">
        <v>0</v>
      </c>
      <c r="OO78" s="282">
        <v>0</v>
      </c>
      <c r="OP78" s="282">
        <v>0</v>
      </c>
      <c r="OQ78" s="282">
        <v>0</v>
      </c>
      <c r="OR78" s="282">
        <v>0</v>
      </c>
      <c r="OS78" s="282">
        <v>0</v>
      </c>
      <c r="OT78" s="282">
        <v>0</v>
      </c>
      <c r="OU78" s="282">
        <v>0</v>
      </c>
      <c r="OV78" s="282">
        <v>1</v>
      </c>
      <c r="OW78" s="282">
        <v>1</v>
      </c>
      <c r="OX78" s="282">
        <v>1</v>
      </c>
      <c r="OY78" s="282">
        <v>1</v>
      </c>
      <c r="OZ78" s="282">
        <v>1</v>
      </c>
      <c r="PA78" s="282">
        <v>1</v>
      </c>
      <c r="PB78" s="282">
        <v>1</v>
      </c>
      <c r="PC78" s="282">
        <v>0</v>
      </c>
      <c r="PD78" s="282">
        <v>0</v>
      </c>
      <c r="PE78" s="282">
        <v>0</v>
      </c>
      <c r="PF78" s="282">
        <v>0</v>
      </c>
      <c r="PG78" s="282">
        <v>0</v>
      </c>
      <c r="PH78" s="282">
        <v>1</v>
      </c>
      <c r="PI78" s="282">
        <v>0</v>
      </c>
      <c r="PJ78" s="282">
        <v>0</v>
      </c>
      <c r="PK78" s="282">
        <v>0</v>
      </c>
      <c r="PL78" s="282">
        <v>1</v>
      </c>
      <c r="PM78" s="282">
        <v>0</v>
      </c>
      <c r="PN78" s="282">
        <v>0</v>
      </c>
      <c r="PO78" s="282">
        <v>0</v>
      </c>
      <c r="PP78" s="282">
        <v>0</v>
      </c>
      <c r="PQ78" s="282">
        <v>0</v>
      </c>
      <c r="PR78" s="282">
        <v>0</v>
      </c>
      <c r="PS78" s="282">
        <v>0</v>
      </c>
      <c r="PT78" s="282">
        <v>0</v>
      </c>
      <c r="PU78" s="282">
        <v>0</v>
      </c>
      <c r="PV78" s="282">
        <v>0</v>
      </c>
      <c r="PW78" s="282">
        <v>1</v>
      </c>
      <c r="PX78" s="282">
        <v>1</v>
      </c>
      <c r="PY78" s="282">
        <v>0</v>
      </c>
      <c r="PZ78" s="282">
        <v>0</v>
      </c>
      <c r="QA78" s="282">
        <v>0</v>
      </c>
      <c r="QB78" s="282">
        <v>0</v>
      </c>
      <c r="QC78" s="282">
        <v>1</v>
      </c>
      <c r="QD78" s="282">
        <v>1</v>
      </c>
      <c r="QE78" s="282">
        <v>1</v>
      </c>
      <c r="QF78" s="282">
        <v>1</v>
      </c>
      <c r="QG78" s="282">
        <v>1</v>
      </c>
      <c r="QH78" s="282">
        <v>0</v>
      </c>
      <c r="QI78" s="282">
        <v>0</v>
      </c>
      <c r="QJ78" s="282">
        <v>0</v>
      </c>
      <c r="QK78" s="282">
        <v>1</v>
      </c>
      <c r="QL78" s="282">
        <v>1</v>
      </c>
      <c r="QM78" s="282">
        <v>1</v>
      </c>
      <c r="QN78" s="282">
        <v>1</v>
      </c>
      <c r="QO78" s="282">
        <v>1</v>
      </c>
      <c r="QP78" s="282">
        <v>0</v>
      </c>
      <c r="QQ78" s="282">
        <v>0</v>
      </c>
      <c r="QR78" s="282">
        <v>1</v>
      </c>
      <c r="QS78" s="282">
        <v>1</v>
      </c>
      <c r="QT78" s="282">
        <v>0</v>
      </c>
      <c r="QU78" s="282">
        <v>0</v>
      </c>
      <c r="QV78" s="282">
        <v>0</v>
      </c>
      <c r="QW78" s="282">
        <v>0</v>
      </c>
      <c r="QX78" s="282">
        <v>1</v>
      </c>
      <c r="QY78" s="282">
        <v>0</v>
      </c>
      <c r="QZ78" s="282">
        <v>1</v>
      </c>
      <c r="RA78" s="282">
        <v>1</v>
      </c>
      <c r="RB78" s="282">
        <v>0</v>
      </c>
      <c r="RC78" s="282">
        <v>1</v>
      </c>
      <c r="RD78" s="282">
        <v>1</v>
      </c>
      <c r="RE78" s="282">
        <v>1</v>
      </c>
      <c r="RF78" s="282">
        <v>0</v>
      </c>
      <c r="RG78" s="282">
        <v>0</v>
      </c>
      <c r="RH78" s="282">
        <v>0</v>
      </c>
      <c r="RI78" s="282">
        <v>0</v>
      </c>
      <c r="RJ78" s="282">
        <v>1</v>
      </c>
      <c r="RK78" s="282">
        <v>1</v>
      </c>
      <c r="RL78" s="282">
        <v>1</v>
      </c>
      <c r="RM78" s="282">
        <v>1</v>
      </c>
      <c r="RN78" s="282">
        <v>0</v>
      </c>
      <c r="RO78" s="282">
        <v>0</v>
      </c>
      <c r="RP78" s="282">
        <v>0</v>
      </c>
      <c r="RQ78" s="282">
        <v>0</v>
      </c>
      <c r="RR78" s="282">
        <v>0</v>
      </c>
      <c r="RS78" s="282">
        <v>1</v>
      </c>
      <c r="RT78" s="282">
        <v>1</v>
      </c>
      <c r="RU78" s="282">
        <v>0</v>
      </c>
      <c r="RV78" s="282">
        <v>0</v>
      </c>
      <c r="RW78" s="282">
        <v>0</v>
      </c>
      <c r="RX78" s="282">
        <v>0</v>
      </c>
      <c r="RY78" s="282">
        <v>0</v>
      </c>
      <c r="RZ78" s="282">
        <v>0</v>
      </c>
      <c r="SA78" s="282">
        <v>0</v>
      </c>
      <c r="SB78" s="282">
        <v>0</v>
      </c>
      <c r="SC78" s="282">
        <v>1</v>
      </c>
      <c r="SD78" s="282">
        <v>0</v>
      </c>
      <c r="SE78" s="282">
        <v>0</v>
      </c>
      <c r="SF78" s="282">
        <v>0</v>
      </c>
      <c r="SG78" s="282">
        <v>0</v>
      </c>
      <c r="SH78" s="282">
        <v>0</v>
      </c>
      <c r="SI78" s="282">
        <v>0</v>
      </c>
      <c r="SJ78" s="282">
        <v>1</v>
      </c>
      <c r="SK78" s="282">
        <v>0</v>
      </c>
      <c r="SL78" s="282">
        <v>0</v>
      </c>
      <c r="SM78" s="282">
        <v>0</v>
      </c>
      <c r="SN78" s="282">
        <v>0</v>
      </c>
      <c r="SO78" s="282">
        <v>0</v>
      </c>
      <c r="SP78" s="282">
        <v>0</v>
      </c>
      <c r="SQ78" s="282">
        <v>1</v>
      </c>
      <c r="SR78" s="282">
        <v>0</v>
      </c>
      <c r="SS78" s="282">
        <v>0</v>
      </c>
      <c r="ST78" s="282">
        <v>0</v>
      </c>
      <c r="SU78" s="282">
        <v>0</v>
      </c>
      <c r="SV78" s="282">
        <v>0</v>
      </c>
      <c r="SW78" s="282">
        <v>0</v>
      </c>
      <c r="SX78" s="282">
        <v>1</v>
      </c>
      <c r="SY78" s="282">
        <v>0</v>
      </c>
      <c r="SZ78" s="282">
        <v>0</v>
      </c>
      <c r="TA78" s="282">
        <v>1</v>
      </c>
      <c r="TB78" s="282">
        <v>0</v>
      </c>
      <c r="TC78" s="282">
        <v>0</v>
      </c>
      <c r="TD78" s="282">
        <v>0</v>
      </c>
      <c r="TE78" s="282">
        <v>0</v>
      </c>
      <c r="TF78" s="282">
        <v>0</v>
      </c>
      <c r="TG78" s="282">
        <v>0</v>
      </c>
      <c r="TH78" s="282">
        <v>0</v>
      </c>
      <c r="TI78" s="282">
        <v>0</v>
      </c>
      <c r="TJ78" s="282">
        <v>0</v>
      </c>
      <c r="TK78" s="282">
        <v>0</v>
      </c>
      <c r="TL78" s="282">
        <v>0</v>
      </c>
      <c r="TM78" s="282">
        <v>0</v>
      </c>
      <c r="TN78" s="281">
        <v>0</v>
      </c>
      <c r="TO78" s="281">
        <v>1</v>
      </c>
      <c r="TP78" s="281">
        <v>0</v>
      </c>
      <c r="TQ78" s="281">
        <v>0</v>
      </c>
      <c r="TR78" s="281">
        <v>4</v>
      </c>
      <c r="TS78" s="281">
        <v>0</v>
      </c>
      <c r="TT78" s="539">
        <v>0</v>
      </c>
    </row>
    <row r="79" spans="1:540">
      <c r="A79" s="282" t="s">
        <v>183</v>
      </c>
      <c r="B79" s="282">
        <v>21</v>
      </c>
      <c r="C79" s="282">
        <v>46494995</v>
      </c>
      <c r="D79" s="610">
        <v>0.96896629999999995</v>
      </c>
      <c r="E79" s="282">
        <v>1</v>
      </c>
      <c r="F79" s="282" t="s">
        <v>119</v>
      </c>
      <c r="G79" s="282" t="s">
        <v>120</v>
      </c>
      <c r="H79" s="334">
        <v>0.36549999999999999</v>
      </c>
      <c r="I79" s="334">
        <v>-9.1999999999999998E-3</v>
      </c>
      <c r="J79" s="334">
        <v>1.6000000000000001E-3</v>
      </c>
      <c r="K79" s="282">
        <v>-5.9139999999999997</v>
      </c>
      <c r="L79" s="612">
        <v>3.3379999999999998E-9</v>
      </c>
      <c r="M79" s="665">
        <v>1119571.99</v>
      </c>
      <c r="N79" s="5" t="s">
        <v>35298</v>
      </c>
      <c r="O79" s="282" t="s">
        <v>35285</v>
      </c>
      <c r="P79" s="282">
        <v>0</v>
      </c>
      <c r="Q79" s="282">
        <v>1</v>
      </c>
      <c r="R79" s="282">
        <v>0</v>
      </c>
      <c r="S79" s="282">
        <v>1</v>
      </c>
      <c r="T79" s="282">
        <v>0</v>
      </c>
      <c r="U79" s="282">
        <v>0</v>
      </c>
      <c r="V79" s="282">
        <v>0</v>
      </c>
      <c r="W79" s="282">
        <v>1</v>
      </c>
      <c r="X79" s="282">
        <v>1</v>
      </c>
      <c r="Y79" s="282">
        <v>1</v>
      </c>
      <c r="Z79" s="282">
        <v>1</v>
      </c>
      <c r="AA79" s="282">
        <v>0</v>
      </c>
      <c r="AB79" s="282">
        <v>1</v>
      </c>
      <c r="AC79" s="282">
        <v>1</v>
      </c>
      <c r="AD79" s="282">
        <v>1</v>
      </c>
      <c r="AE79" s="282">
        <v>1</v>
      </c>
      <c r="AF79" s="282">
        <v>1</v>
      </c>
      <c r="AG79" s="282">
        <v>1</v>
      </c>
      <c r="AH79" s="282">
        <v>1</v>
      </c>
      <c r="AI79" s="282">
        <v>1</v>
      </c>
      <c r="AJ79" s="282">
        <v>1</v>
      </c>
      <c r="AK79" s="282">
        <v>1</v>
      </c>
      <c r="AL79" s="282">
        <v>1</v>
      </c>
      <c r="AM79" s="282">
        <v>1</v>
      </c>
      <c r="AN79" s="282">
        <v>1</v>
      </c>
      <c r="AO79" s="282">
        <v>1</v>
      </c>
      <c r="AP79" s="282">
        <v>1</v>
      </c>
      <c r="AQ79" s="282">
        <v>1</v>
      </c>
      <c r="AR79" s="282">
        <v>1</v>
      </c>
      <c r="AS79" s="282">
        <v>1</v>
      </c>
      <c r="AT79" s="282">
        <v>1</v>
      </c>
      <c r="AU79" s="282">
        <v>1</v>
      </c>
      <c r="AV79" s="282">
        <v>0</v>
      </c>
      <c r="AW79" s="282">
        <v>0</v>
      </c>
      <c r="AX79" s="282">
        <v>1</v>
      </c>
      <c r="AY79" s="282">
        <v>1</v>
      </c>
      <c r="AZ79" s="282">
        <v>0</v>
      </c>
      <c r="BA79" s="282">
        <v>0</v>
      </c>
      <c r="BB79" s="282">
        <v>1</v>
      </c>
      <c r="BC79" s="282">
        <v>1</v>
      </c>
      <c r="BD79" s="282">
        <v>1</v>
      </c>
      <c r="BE79" s="282">
        <v>1</v>
      </c>
      <c r="BF79" s="282">
        <v>0</v>
      </c>
      <c r="BG79" s="282">
        <v>0</v>
      </c>
      <c r="BH79" s="282">
        <v>1</v>
      </c>
      <c r="BI79" s="282">
        <v>1</v>
      </c>
      <c r="BJ79" s="282">
        <v>0</v>
      </c>
      <c r="BK79" s="282">
        <v>1</v>
      </c>
      <c r="BL79" s="282">
        <v>0</v>
      </c>
      <c r="BM79" s="282">
        <v>1</v>
      </c>
      <c r="BN79" s="282">
        <v>0</v>
      </c>
      <c r="BO79" s="282">
        <v>0</v>
      </c>
      <c r="BP79" s="282">
        <v>0</v>
      </c>
      <c r="BQ79" s="282">
        <v>0</v>
      </c>
      <c r="BR79" s="282">
        <v>0</v>
      </c>
      <c r="BS79" s="282">
        <v>0</v>
      </c>
      <c r="BT79" s="282">
        <v>0</v>
      </c>
      <c r="BU79" s="282">
        <v>0</v>
      </c>
      <c r="BV79" s="282">
        <v>0</v>
      </c>
      <c r="BW79" s="282">
        <v>0</v>
      </c>
      <c r="BX79" s="282">
        <v>0</v>
      </c>
      <c r="BY79" s="282">
        <v>0</v>
      </c>
      <c r="BZ79" s="282">
        <v>0</v>
      </c>
      <c r="CA79" s="282">
        <v>0</v>
      </c>
      <c r="CB79" s="282">
        <v>0</v>
      </c>
      <c r="CC79" s="282">
        <v>1</v>
      </c>
      <c r="CD79" s="282">
        <v>0</v>
      </c>
      <c r="CE79" s="611">
        <v>0</v>
      </c>
      <c r="CF79" s="611">
        <v>-2.1075219999999999</v>
      </c>
      <c r="CG79" s="611">
        <v>-0.69174210000000003</v>
      </c>
      <c r="CH79" s="611">
        <v>0.99850000000000005</v>
      </c>
      <c r="CI79" s="611">
        <v>4.75</v>
      </c>
      <c r="CJ79" s="611">
        <v>6.6000000000000003E-2</v>
      </c>
      <c r="CK79" s="282">
        <v>2.0480000000000002E-2</v>
      </c>
      <c r="CL79" s="282">
        <v>0</v>
      </c>
      <c r="CM79" s="282">
        <v>1</v>
      </c>
      <c r="CN79" s="282">
        <v>0</v>
      </c>
      <c r="CO79" s="282">
        <v>0</v>
      </c>
      <c r="CP79" s="282">
        <v>0</v>
      </c>
      <c r="CQ79" s="282">
        <v>1</v>
      </c>
      <c r="CR79" s="282">
        <v>0</v>
      </c>
      <c r="CS79" s="282">
        <v>0</v>
      </c>
      <c r="CT79" s="282">
        <v>0</v>
      </c>
      <c r="CU79" s="282">
        <v>0</v>
      </c>
      <c r="CV79" s="282">
        <v>0</v>
      </c>
      <c r="CW79" s="282">
        <v>0</v>
      </c>
      <c r="CX79" s="282">
        <v>0</v>
      </c>
      <c r="CY79" s="282">
        <v>0</v>
      </c>
      <c r="CZ79" s="282">
        <v>1</v>
      </c>
      <c r="DA79" s="282">
        <v>0</v>
      </c>
      <c r="DB79" s="282">
        <v>0</v>
      </c>
      <c r="DC79" s="282">
        <v>0</v>
      </c>
      <c r="DD79" s="282">
        <v>0</v>
      </c>
      <c r="DE79" s="282">
        <v>0</v>
      </c>
      <c r="DF79" s="282">
        <v>0</v>
      </c>
      <c r="DG79" s="282">
        <v>0</v>
      </c>
      <c r="DH79" s="282">
        <v>0</v>
      </c>
      <c r="DI79" s="282">
        <v>1</v>
      </c>
      <c r="DJ79" s="282">
        <v>0</v>
      </c>
      <c r="DK79" s="282">
        <v>1</v>
      </c>
      <c r="DL79" s="282">
        <v>0</v>
      </c>
      <c r="DM79" s="282">
        <v>0</v>
      </c>
      <c r="DN79" s="282">
        <v>0</v>
      </c>
      <c r="DO79" s="282">
        <v>0</v>
      </c>
      <c r="DP79" s="282">
        <v>0</v>
      </c>
      <c r="DQ79" s="282">
        <v>1</v>
      </c>
      <c r="DR79" s="282">
        <v>0</v>
      </c>
      <c r="DS79" s="282">
        <v>1</v>
      </c>
      <c r="DT79" s="282">
        <v>1</v>
      </c>
      <c r="DU79" s="282">
        <v>1</v>
      </c>
      <c r="DV79" s="282">
        <v>0</v>
      </c>
      <c r="DW79" s="282">
        <v>1</v>
      </c>
      <c r="DX79" s="282">
        <v>1</v>
      </c>
      <c r="DY79" s="282">
        <v>0</v>
      </c>
      <c r="DZ79" s="282">
        <v>0</v>
      </c>
      <c r="EA79" s="282">
        <v>0</v>
      </c>
      <c r="EB79" s="282">
        <v>1</v>
      </c>
      <c r="EC79" s="282">
        <v>0</v>
      </c>
      <c r="ED79" s="282">
        <v>1</v>
      </c>
      <c r="EE79" s="282">
        <v>1</v>
      </c>
      <c r="EF79" s="282">
        <v>1</v>
      </c>
      <c r="EG79" s="282">
        <v>1</v>
      </c>
      <c r="EH79" s="282">
        <v>0</v>
      </c>
      <c r="EI79" s="282">
        <v>0</v>
      </c>
      <c r="EJ79" s="282">
        <v>1</v>
      </c>
      <c r="EK79" s="282">
        <v>0</v>
      </c>
      <c r="EL79" s="282">
        <v>0</v>
      </c>
      <c r="EM79" s="282">
        <v>0</v>
      </c>
      <c r="EN79" s="282">
        <v>0</v>
      </c>
      <c r="EO79" s="282">
        <v>0</v>
      </c>
      <c r="EP79" s="282">
        <v>0</v>
      </c>
      <c r="EQ79" s="282">
        <v>0</v>
      </c>
      <c r="ER79" s="282">
        <v>0</v>
      </c>
      <c r="ES79" s="282">
        <v>0</v>
      </c>
      <c r="ET79" s="282">
        <v>1</v>
      </c>
      <c r="EU79" s="282">
        <v>0</v>
      </c>
      <c r="EV79" s="282">
        <v>1</v>
      </c>
      <c r="EW79" s="282">
        <v>0</v>
      </c>
      <c r="EX79" s="282">
        <v>1</v>
      </c>
      <c r="EY79" s="282">
        <v>0</v>
      </c>
      <c r="EZ79" s="282">
        <v>1</v>
      </c>
      <c r="FA79" s="282">
        <v>1</v>
      </c>
      <c r="FB79" s="282">
        <v>0</v>
      </c>
      <c r="FC79" s="282">
        <v>0</v>
      </c>
      <c r="FD79" s="282">
        <v>1</v>
      </c>
      <c r="FE79" s="282">
        <v>1</v>
      </c>
      <c r="FF79" s="282">
        <v>0</v>
      </c>
      <c r="FG79" s="282">
        <v>1</v>
      </c>
      <c r="FH79" s="282">
        <v>1</v>
      </c>
      <c r="FI79" s="282">
        <v>1</v>
      </c>
      <c r="FJ79" s="282">
        <v>1</v>
      </c>
      <c r="FK79" s="282">
        <v>1</v>
      </c>
      <c r="FL79" s="282">
        <v>1</v>
      </c>
      <c r="FM79" s="282">
        <v>1</v>
      </c>
      <c r="FN79" s="282">
        <v>0</v>
      </c>
      <c r="FO79" s="282">
        <v>0</v>
      </c>
      <c r="FP79" s="282">
        <v>0</v>
      </c>
      <c r="FQ79" s="282">
        <v>0</v>
      </c>
      <c r="FR79" s="282">
        <v>0</v>
      </c>
      <c r="FS79" s="282">
        <v>0</v>
      </c>
      <c r="FT79" s="282">
        <v>1</v>
      </c>
      <c r="FU79" s="282">
        <v>1</v>
      </c>
      <c r="FV79" s="282">
        <v>1</v>
      </c>
      <c r="FW79" s="282">
        <v>1</v>
      </c>
      <c r="FX79" s="282">
        <v>1</v>
      </c>
      <c r="FY79" s="282">
        <v>1</v>
      </c>
      <c r="FZ79" s="282">
        <v>1</v>
      </c>
      <c r="GA79" s="282">
        <v>1</v>
      </c>
      <c r="GB79" s="282">
        <v>1</v>
      </c>
      <c r="GC79" s="282">
        <v>1</v>
      </c>
      <c r="GD79" s="282">
        <v>1</v>
      </c>
      <c r="GE79" s="282">
        <v>1</v>
      </c>
      <c r="GF79" s="282">
        <v>1</v>
      </c>
      <c r="GG79" s="282">
        <v>1</v>
      </c>
      <c r="GH79" s="282">
        <v>1</v>
      </c>
      <c r="GI79" s="282">
        <v>1</v>
      </c>
      <c r="GJ79" s="282">
        <v>1</v>
      </c>
      <c r="GK79" s="282">
        <v>1</v>
      </c>
      <c r="GL79" s="282">
        <v>1</v>
      </c>
      <c r="GM79" s="282">
        <v>0</v>
      </c>
      <c r="GN79" s="282">
        <v>1</v>
      </c>
      <c r="GO79" s="282">
        <v>0</v>
      </c>
      <c r="GP79" s="282">
        <v>0</v>
      </c>
      <c r="GQ79" s="282">
        <v>1</v>
      </c>
      <c r="GR79" s="282">
        <v>1</v>
      </c>
      <c r="GS79" s="282">
        <v>0</v>
      </c>
      <c r="GT79" s="282">
        <v>1</v>
      </c>
      <c r="GU79" s="282">
        <v>1</v>
      </c>
      <c r="GV79" s="282">
        <v>0</v>
      </c>
      <c r="GW79" s="282">
        <v>1</v>
      </c>
      <c r="GX79" s="282">
        <v>1</v>
      </c>
      <c r="GY79" s="282">
        <v>1</v>
      </c>
      <c r="GZ79" s="282">
        <v>0</v>
      </c>
      <c r="HA79" s="282">
        <v>1</v>
      </c>
      <c r="HB79" s="282">
        <v>0</v>
      </c>
      <c r="HC79" s="282">
        <v>1</v>
      </c>
      <c r="HD79" s="282">
        <v>1</v>
      </c>
      <c r="HE79" s="282">
        <v>1</v>
      </c>
      <c r="HF79" s="282">
        <v>1</v>
      </c>
      <c r="HG79" s="282">
        <v>1</v>
      </c>
      <c r="HH79" s="282">
        <v>1</v>
      </c>
      <c r="HI79" s="282">
        <v>1</v>
      </c>
      <c r="HJ79" s="282">
        <v>1</v>
      </c>
      <c r="HK79" s="282">
        <v>1</v>
      </c>
      <c r="HL79" s="282">
        <v>0</v>
      </c>
      <c r="HM79" s="282">
        <v>1</v>
      </c>
      <c r="HN79" s="282">
        <v>1</v>
      </c>
      <c r="HO79" s="282">
        <v>1</v>
      </c>
      <c r="HP79" s="282">
        <v>1</v>
      </c>
      <c r="HQ79" s="282">
        <v>0</v>
      </c>
      <c r="HR79" s="282">
        <v>1</v>
      </c>
      <c r="HS79" s="282">
        <v>1</v>
      </c>
      <c r="HT79" s="282">
        <v>0</v>
      </c>
      <c r="HU79" s="282">
        <v>1</v>
      </c>
      <c r="HV79" s="282">
        <v>1</v>
      </c>
      <c r="HW79" s="282">
        <v>1</v>
      </c>
      <c r="HX79" s="282">
        <v>1</v>
      </c>
      <c r="HY79" s="282">
        <v>1</v>
      </c>
      <c r="HZ79" s="282">
        <v>1</v>
      </c>
      <c r="IA79" s="282">
        <v>1</v>
      </c>
      <c r="IB79" s="282">
        <v>1</v>
      </c>
      <c r="IC79" s="282">
        <v>1</v>
      </c>
      <c r="ID79" s="282">
        <v>1</v>
      </c>
      <c r="IE79" s="282">
        <v>1</v>
      </c>
      <c r="IF79" s="282">
        <v>1</v>
      </c>
      <c r="IG79" s="282">
        <v>0</v>
      </c>
      <c r="IH79" s="282">
        <v>1</v>
      </c>
      <c r="II79" s="282">
        <v>1</v>
      </c>
      <c r="IJ79" s="282">
        <v>1</v>
      </c>
      <c r="IK79" s="282">
        <v>1</v>
      </c>
      <c r="IL79" s="282">
        <v>1</v>
      </c>
      <c r="IM79" s="282">
        <v>1</v>
      </c>
      <c r="IN79" s="282">
        <v>1</v>
      </c>
      <c r="IO79" s="282">
        <v>1</v>
      </c>
      <c r="IP79" s="282">
        <v>1</v>
      </c>
      <c r="IQ79" s="282">
        <v>1</v>
      </c>
      <c r="IR79" s="282">
        <v>1</v>
      </c>
      <c r="IS79" s="282">
        <v>1</v>
      </c>
      <c r="IT79" s="282">
        <v>1</v>
      </c>
      <c r="IU79" s="282">
        <v>1</v>
      </c>
      <c r="IV79" s="282">
        <v>1</v>
      </c>
      <c r="IW79" s="282">
        <v>1</v>
      </c>
      <c r="IX79" s="282">
        <v>1</v>
      </c>
      <c r="IY79" s="282">
        <v>1</v>
      </c>
      <c r="IZ79" s="282">
        <v>1</v>
      </c>
      <c r="JA79" s="282">
        <v>1</v>
      </c>
      <c r="JB79" s="282">
        <v>1</v>
      </c>
      <c r="JC79" s="282">
        <v>1</v>
      </c>
      <c r="JD79" s="282">
        <v>1</v>
      </c>
      <c r="JE79" s="282">
        <v>1</v>
      </c>
      <c r="JF79" s="282">
        <v>1</v>
      </c>
      <c r="JG79" s="282">
        <v>1</v>
      </c>
      <c r="JH79" s="282">
        <v>0</v>
      </c>
      <c r="JI79" s="282">
        <v>0</v>
      </c>
      <c r="JJ79" s="282">
        <v>1</v>
      </c>
      <c r="JK79" s="282">
        <v>0</v>
      </c>
      <c r="JL79" s="282">
        <v>1</v>
      </c>
      <c r="JM79" s="282">
        <v>0</v>
      </c>
      <c r="JN79" s="282">
        <v>0</v>
      </c>
      <c r="JO79" s="282">
        <v>1</v>
      </c>
      <c r="JP79" s="282">
        <v>0</v>
      </c>
      <c r="JQ79" s="282">
        <v>0</v>
      </c>
      <c r="JR79" s="282">
        <v>0</v>
      </c>
      <c r="JS79" s="282">
        <v>0</v>
      </c>
      <c r="JT79" s="282">
        <v>0</v>
      </c>
      <c r="JU79" s="282">
        <v>1</v>
      </c>
      <c r="JV79" s="282">
        <v>1</v>
      </c>
      <c r="JW79" s="282">
        <v>1</v>
      </c>
      <c r="JX79" s="282">
        <v>1</v>
      </c>
      <c r="JY79" s="282">
        <v>0</v>
      </c>
      <c r="JZ79" s="282">
        <v>1</v>
      </c>
      <c r="KA79" s="282">
        <v>1</v>
      </c>
      <c r="KB79" s="282">
        <v>0</v>
      </c>
      <c r="KC79" s="282">
        <v>1</v>
      </c>
      <c r="KD79" s="282">
        <v>1</v>
      </c>
      <c r="KE79" s="282">
        <v>0</v>
      </c>
      <c r="KF79" s="282">
        <v>1</v>
      </c>
      <c r="KG79" s="282">
        <v>1</v>
      </c>
      <c r="KH79" s="282">
        <v>0</v>
      </c>
      <c r="KI79" s="282">
        <v>1</v>
      </c>
      <c r="KJ79" s="282">
        <v>1</v>
      </c>
      <c r="KK79" s="282">
        <v>1</v>
      </c>
      <c r="KL79" s="282">
        <v>1</v>
      </c>
      <c r="KM79" s="282">
        <v>1</v>
      </c>
      <c r="KN79" s="282">
        <v>1</v>
      </c>
      <c r="KO79" s="282">
        <v>0</v>
      </c>
      <c r="KP79" s="282">
        <v>0</v>
      </c>
      <c r="KQ79" s="282">
        <v>1</v>
      </c>
      <c r="KR79" s="282">
        <v>1</v>
      </c>
      <c r="KS79" s="282">
        <v>0</v>
      </c>
      <c r="KT79" s="282">
        <v>1</v>
      </c>
      <c r="KU79" s="282">
        <v>0</v>
      </c>
      <c r="KV79" s="282">
        <v>0</v>
      </c>
      <c r="KW79" s="282">
        <v>1</v>
      </c>
      <c r="KX79" s="282">
        <v>1</v>
      </c>
      <c r="KY79" s="282">
        <v>0</v>
      </c>
      <c r="KZ79" s="282">
        <v>0</v>
      </c>
      <c r="LA79" s="282">
        <v>0</v>
      </c>
      <c r="LB79" s="282">
        <v>0</v>
      </c>
      <c r="LC79" s="282">
        <v>1</v>
      </c>
      <c r="LD79" s="282">
        <v>1</v>
      </c>
      <c r="LE79" s="282">
        <v>0</v>
      </c>
      <c r="LF79" s="282">
        <v>1</v>
      </c>
      <c r="LG79" s="282">
        <v>1</v>
      </c>
      <c r="LH79" s="282">
        <v>0</v>
      </c>
      <c r="LI79" s="282">
        <v>1</v>
      </c>
      <c r="LJ79" s="282">
        <v>1</v>
      </c>
      <c r="LK79" s="282">
        <v>0</v>
      </c>
      <c r="LL79" s="282">
        <v>1</v>
      </c>
      <c r="LM79" s="282">
        <v>1</v>
      </c>
      <c r="LN79" s="282">
        <v>1</v>
      </c>
      <c r="LO79" s="282">
        <v>1</v>
      </c>
      <c r="LP79" s="282">
        <v>1</v>
      </c>
      <c r="LQ79" s="282">
        <v>0</v>
      </c>
      <c r="LR79" s="282">
        <v>1</v>
      </c>
      <c r="LS79" s="282">
        <v>0</v>
      </c>
      <c r="LT79" s="282">
        <v>1</v>
      </c>
      <c r="LU79" s="282">
        <v>1</v>
      </c>
      <c r="LV79" s="282">
        <v>0</v>
      </c>
      <c r="LW79" s="282">
        <v>0</v>
      </c>
      <c r="LX79" s="282">
        <v>0</v>
      </c>
      <c r="LY79" s="282">
        <v>0</v>
      </c>
      <c r="LZ79" s="282">
        <v>1</v>
      </c>
      <c r="MA79" s="282">
        <v>0</v>
      </c>
      <c r="MB79" s="282">
        <v>1</v>
      </c>
      <c r="MC79" s="282">
        <v>0</v>
      </c>
      <c r="MD79" s="282">
        <v>1</v>
      </c>
      <c r="ME79" s="282">
        <v>1</v>
      </c>
      <c r="MF79" s="282">
        <v>1</v>
      </c>
      <c r="MG79" s="282">
        <v>1</v>
      </c>
      <c r="MH79" s="282">
        <v>1</v>
      </c>
      <c r="MI79" s="282">
        <v>0</v>
      </c>
      <c r="MJ79" s="282">
        <v>0</v>
      </c>
      <c r="MK79" s="282">
        <v>1</v>
      </c>
      <c r="ML79" s="282">
        <v>1</v>
      </c>
      <c r="MM79" s="282">
        <v>1</v>
      </c>
      <c r="MN79" s="282">
        <v>1</v>
      </c>
      <c r="MO79" s="282">
        <v>1</v>
      </c>
      <c r="MP79" s="282">
        <v>0</v>
      </c>
      <c r="MQ79" s="282">
        <v>0</v>
      </c>
      <c r="MR79" s="282">
        <v>0</v>
      </c>
      <c r="MS79" s="282">
        <v>0</v>
      </c>
      <c r="MT79" s="282">
        <v>0</v>
      </c>
      <c r="MU79" s="282">
        <v>0</v>
      </c>
      <c r="MV79" s="282">
        <v>0</v>
      </c>
      <c r="MW79" s="282">
        <v>0</v>
      </c>
      <c r="MX79" s="282">
        <v>0</v>
      </c>
      <c r="MY79" s="282">
        <v>1</v>
      </c>
      <c r="MZ79" s="282">
        <v>0</v>
      </c>
      <c r="NA79" s="282">
        <v>0</v>
      </c>
      <c r="NB79" s="282">
        <v>0</v>
      </c>
      <c r="NC79" s="282">
        <v>0</v>
      </c>
      <c r="ND79" s="282">
        <v>0</v>
      </c>
      <c r="NE79" s="282">
        <v>0</v>
      </c>
      <c r="NF79" s="282">
        <v>0</v>
      </c>
      <c r="NG79" s="282">
        <v>1</v>
      </c>
      <c r="NH79" s="282">
        <v>1</v>
      </c>
      <c r="NI79" s="282">
        <v>1</v>
      </c>
      <c r="NJ79" s="282">
        <v>0</v>
      </c>
      <c r="NK79" s="282">
        <v>1</v>
      </c>
      <c r="NL79" s="282">
        <v>1</v>
      </c>
      <c r="NM79" s="282">
        <v>1</v>
      </c>
      <c r="NN79" s="282">
        <v>1</v>
      </c>
      <c r="NO79" s="282">
        <v>0</v>
      </c>
      <c r="NP79" s="282">
        <v>1</v>
      </c>
      <c r="NQ79" s="282">
        <v>1</v>
      </c>
      <c r="NR79" s="282">
        <v>1</v>
      </c>
      <c r="NS79" s="282">
        <v>1</v>
      </c>
      <c r="NT79" s="282">
        <v>1</v>
      </c>
      <c r="NU79" s="282">
        <v>1</v>
      </c>
      <c r="NV79" s="282">
        <v>1</v>
      </c>
      <c r="NW79" s="282">
        <v>0</v>
      </c>
      <c r="NX79" s="282">
        <v>1</v>
      </c>
      <c r="NY79" s="282">
        <v>1</v>
      </c>
      <c r="NZ79" s="282">
        <v>1</v>
      </c>
      <c r="OA79" s="282">
        <v>0</v>
      </c>
      <c r="OB79" s="282">
        <v>1</v>
      </c>
      <c r="OC79" s="282">
        <v>1</v>
      </c>
      <c r="OD79" s="282">
        <v>0</v>
      </c>
      <c r="OE79" s="282">
        <v>1</v>
      </c>
      <c r="OF79" s="282">
        <v>1</v>
      </c>
      <c r="OG79" s="282">
        <v>1</v>
      </c>
      <c r="OH79" s="282">
        <v>0</v>
      </c>
      <c r="OI79" s="282">
        <v>0</v>
      </c>
      <c r="OJ79" s="282">
        <v>1</v>
      </c>
      <c r="OK79" s="282">
        <v>0</v>
      </c>
      <c r="OL79" s="282">
        <v>1</v>
      </c>
      <c r="OM79" s="282">
        <v>0</v>
      </c>
      <c r="ON79" s="282">
        <v>1</v>
      </c>
      <c r="OO79" s="282">
        <v>1</v>
      </c>
      <c r="OP79" s="282">
        <v>0</v>
      </c>
      <c r="OQ79" s="282">
        <v>0</v>
      </c>
      <c r="OR79" s="282">
        <v>0</v>
      </c>
      <c r="OS79" s="282">
        <v>0</v>
      </c>
      <c r="OT79" s="282">
        <v>1</v>
      </c>
      <c r="OU79" s="282">
        <v>0</v>
      </c>
      <c r="OV79" s="282">
        <v>0</v>
      </c>
      <c r="OW79" s="282">
        <v>1</v>
      </c>
      <c r="OX79" s="282">
        <v>0</v>
      </c>
      <c r="OY79" s="282">
        <v>0</v>
      </c>
      <c r="OZ79" s="282">
        <v>1</v>
      </c>
      <c r="PA79" s="282">
        <v>1</v>
      </c>
      <c r="PB79" s="282">
        <v>1</v>
      </c>
      <c r="PC79" s="282">
        <v>0</v>
      </c>
      <c r="PD79" s="282">
        <v>1</v>
      </c>
      <c r="PE79" s="282">
        <v>0</v>
      </c>
      <c r="PF79" s="282">
        <v>1</v>
      </c>
      <c r="PG79" s="282">
        <v>1</v>
      </c>
      <c r="PH79" s="282">
        <v>1</v>
      </c>
      <c r="PI79" s="282">
        <v>0</v>
      </c>
      <c r="PJ79" s="282">
        <v>0</v>
      </c>
      <c r="PK79" s="282">
        <v>1</v>
      </c>
      <c r="PL79" s="282">
        <v>0</v>
      </c>
      <c r="PM79" s="282">
        <v>0</v>
      </c>
      <c r="PN79" s="282">
        <v>1</v>
      </c>
      <c r="PO79" s="282">
        <v>1</v>
      </c>
      <c r="PP79" s="282">
        <v>0</v>
      </c>
      <c r="PQ79" s="282">
        <v>1</v>
      </c>
      <c r="PR79" s="282">
        <v>0</v>
      </c>
      <c r="PS79" s="282">
        <v>0</v>
      </c>
      <c r="PT79" s="282">
        <v>1</v>
      </c>
      <c r="PU79" s="282">
        <v>0</v>
      </c>
      <c r="PV79" s="282">
        <v>0</v>
      </c>
      <c r="PW79" s="282">
        <v>0</v>
      </c>
      <c r="PX79" s="282">
        <v>0</v>
      </c>
      <c r="PY79" s="282">
        <v>0</v>
      </c>
      <c r="PZ79" s="282">
        <v>1</v>
      </c>
      <c r="QA79" s="282">
        <v>1</v>
      </c>
      <c r="QB79" s="282">
        <v>0</v>
      </c>
      <c r="QC79" s="282">
        <v>0</v>
      </c>
      <c r="QD79" s="282">
        <v>0</v>
      </c>
      <c r="QE79" s="282">
        <v>1</v>
      </c>
      <c r="QF79" s="282">
        <v>0</v>
      </c>
      <c r="QG79" s="282">
        <v>1</v>
      </c>
      <c r="QH79" s="282">
        <v>0</v>
      </c>
      <c r="QI79" s="282">
        <v>0</v>
      </c>
      <c r="QJ79" s="282">
        <v>1</v>
      </c>
      <c r="QK79" s="282">
        <v>1</v>
      </c>
      <c r="QL79" s="282">
        <v>0</v>
      </c>
      <c r="QM79" s="282">
        <v>0</v>
      </c>
      <c r="QN79" s="282">
        <v>1</v>
      </c>
      <c r="QO79" s="282">
        <v>1</v>
      </c>
      <c r="QP79" s="282">
        <v>1</v>
      </c>
      <c r="QQ79" s="282">
        <v>1</v>
      </c>
      <c r="QR79" s="282">
        <v>0</v>
      </c>
      <c r="QS79" s="282">
        <v>1</v>
      </c>
      <c r="QT79" s="282">
        <v>1</v>
      </c>
      <c r="QU79" s="282">
        <v>1</v>
      </c>
      <c r="QV79" s="282">
        <v>0</v>
      </c>
      <c r="QW79" s="282">
        <v>0</v>
      </c>
      <c r="QX79" s="282">
        <v>0</v>
      </c>
      <c r="QY79" s="282">
        <v>1</v>
      </c>
      <c r="QZ79" s="282">
        <v>1</v>
      </c>
      <c r="RA79" s="282">
        <v>1</v>
      </c>
      <c r="RB79" s="282">
        <v>0</v>
      </c>
      <c r="RC79" s="282">
        <v>1</v>
      </c>
      <c r="RD79" s="282">
        <v>0</v>
      </c>
      <c r="RE79" s="282">
        <v>1</v>
      </c>
      <c r="RF79" s="282">
        <v>1</v>
      </c>
      <c r="RG79" s="282">
        <v>1</v>
      </c>
      <c r="RH79" s="282">
        <v>0</v>
      </c>
      <c r="RI79" s="282">
        <v>1</v>
      </c>
      <c r="RJ79" s="282">
        <v>0</v>
      </c>
      <c r="RK79" s="282">
        <v>1</v>
      </c>
      <c r="RL79" s="282">
        <v>1</v>
      </c>
      <c r="RM79" s="282">
        <v>1</v>
      </c>
      <c r="RN79" s="282">
        <v>1</v>
      </c>
      <c r="RO79" s="282">
        <v>1</v>
      </c>
      <c r="RP79" s="282">
        <v>0</v>
      </c>
      <c r="RQ79" s="282">
        <v>0</v>
      </c>
      <c r="RR79" s="282">
        <v>1</v>
      </c>
      <c r="RS79" s="282">
        <v>0</v>
      </c>
      <c r="RT79" s="282">
        <v>1</v>
      </c>
      <c r="RU79" s="282">
        <v>0</v>
      </c>
      <c r="RV79" s="282">
        <v>0</v>
      </c>
      <c r="RW79" s="282">
        <v>1</v>
      </c>
      <c r="RX79" s="282">
        <v>0</v>
      </c>
      <c r="RY79" s="282">
        <v>1</v>
      </c>
      <c r="RZ79" s="282">
        <v>0</v>
      </c>
      <c r="SA79" s="282">
        <v>0</v>
      </c>
      <c r="SB79" s="282">
        <v>0</v>
      </c>
      <c r="SC79" s="282">
        <v>0</v>
      </c>
      <c r="SD79" s="282">
        <v>0</v>
      </c>
      <c r="SE79" s="282">
        <v>0</v>
      </c>
      <c r="SF79" s="282">
        <v>0</v>
      </c>
      <c r="SG79" s="282">
        <v>0</v>
      </c>
      <c r="SH79" s="282">
        <v>0</v>
      </c>
      <c r="SI79" s="282">
        <v>0</v>
      </c>
      <c r="SJ79" s="282">
        <v>1</v>
      </c>
      <c r="SK79" s="282">
        <v>0</v>
      </c>
      <c r="SL79" s="282">
        <v>0</v>
      </c>
      <c r="SM79" s="282">
        <v>0</v>
      </c>
      <c r="SN79" s="282">
        <v>0</v>
      </c>
      <c r="SO79" s="282">
        <v>0</v>
      </c>
      <c r="SP79" s="282">
        <v>0</v>
      </c>
      <c r="SQ79" s="282">
        <v>1</v>
      </c>
      <c r="SR79" s="282">
        <v>0</v>
      </c>
      <c r="SS79" s="282">
        <v>0</v>
      </c>
      <c r="ST79" s="282">
        <v>0</v>
      </c>
      <c r="SU79" s="282">
        <v>0</v>
      </c>
      <c r="SV79" s="282">
        <v>0</v>
      </c>
      <c r="SW79" s="282">
        <v>0</v>
      </c>
      <c r="SX79" s="282">
        <v>1</v>
      </c>
      <c r="SY79" s="282">
        <v>0</v>
      </c>
      <c r="SZ79" s="282">
        <v>0</v>
      </c>
      <c r="TA79" s="282">
        <v>0</v>
      </c>
      <c r="TB79" s="282">
        <v>0</v>
      </c>
      <c r="TC79" s="282">
        <v>0</v>
      </c>
      <c r="TD79" s="282">
        <v>0</v>
      </c>
      <c r="TE79" s="282">
        <v>1</v>
      </c>
      <c r="TF79" s="282">
        <v>0</v>
      </c>
      <c r="TG79" s="282">
        <v>0</v>
      </c>
      <c r="TH79" s="282">
        <v>0</v>
      </c>
      <c r="TI79" s="282">
        <v>0</v>
      </c>
      <c r="TJ79" s="282">
        <v>0</v>
      </c>
      <c r="TK79" s="282">
        <v>0</v>
      </c>
      <c r="TL79" s="282">
        <v>1</v>
      </c>
      <c r="TM79" s="282">
        <v>0</v>
      </c>
      <c r="TN79" s="281">
        <v>0</v>
      </c>
      <c r="TO79" s="281">
        <v>0</v>
      </c>
      <c r="TP79" s="281">
        <v>0</v>
      </c>
      <c r="TQ79" s="281">
        <v>0</v>
      </c>
      <c r="TR79" s="281">
        <v>479</v>
      </c>
      <c r="TS79" s="281">
        <v>0</v>
      </c>
      <c r="TT79" s="539">
        <v>0</v>
      </c>
    </row>
    <row r="80" spans="1:540">
      <c r="A80" s="282" t="s">
        <v>143</v>
      </c>
      <c r="B80" s="282">
        <v>7</v>
      </c>
      <c r="C80" s="282">
        <v>44800176</v>
      </c>
      <c r="D80" s="610">
        <v>0.96894820000000004</v>
      </c>
      <c r="E80" s="282">
        <v>1</v>
      </c>
      <c r="F80" s="282" t="s">
        <v>119</v>
      </c>
      <c r="G80" s="282" t="s">
        <v>496</v>
      </c>
      <c r="H80" s="334">
        <v>0.29320000000000002</v>
      </c>
      <c r="I80" s="334">
        <v>1.0800000000000001E-2</v>
      </c>
      <c r="J80" s="334">
        <v>1.6000000000000001E-3</v>
      </c>
      <c r="K80" s="282">
        <v>6.5439999999999996</v>
      </c>
      <c r="L80" s="612">
        <v>5.9789999999999995E-11</v>
      </c>
      <c r="M80" s="665">
        <v>1117629</v>
      </c>
      <c r="N80" s="5" t="s">
        <v>14948</v>
      </c>
      <c r="O80" s="282" t="s">
        <v>35285</v>
      </c>
      <c r="P80" s="282">
        <v>1</v>
      </c>
      <c r="Q80" s="282">
        <v>1</v>
      </c>
      <c r="R80" s="282">
        <v>1</v>
      </c>
      <c r="S80" s="282">
        <v>1</v>
      </c>
      <c r="T80" s="282">
        <v>0</v>
      </c>
      <c r="U80" s="282">
        <v>0</v>
      </c>
      <c r="V80" s="282">
        <v>1</v>
      </c>
      <c r="W80" s="282">
        <v>1</v>
      </c>
      <c r="X80" s="282">
        <v>0</v>
      </c>
      <c r="Y80" s="282">
        <v>0</v>
      </c>
      <c r="Z80" s="282">
        <v>0</v>
      </c>
      <c r="AA80" s="282">
        <v>0</v>
      </c>
      <c r="AB80" s="282">
        <v>0</v>
      </c>
      <c r="AC80" s="282">
        <v>0</v>
      </c>
      <c r="AD80" s="282">
        <v>0</v>
      </c>
      <c r="AE80" s="282">
        <v>0</v>
      </c>
      <c r="AF80" s="282">
        <v>0</v>
      </c>
      <c r="AG80" s="282">
        <v>1</v>
      </c>
      <c r="AH80" s="282">
        <v>1</v>
      </c>
      <c r="AI80" s="282">
        <v>1</v>
      </c>
      <c r="AJ80" s="282">
        <v>1</v>
      </c>
      <c r="AK80" s="282">
        <v>0</v>
      </c>
      <c r="AL80" s="282">
        <v>1</v>
      </c>
      <c r="AM80" s="282">
        <v>1</v>
      </c>
      <c r="AN80" s="282">
        <v>1</v>
      </c>
      <c r="AO80" s="282">
        <v>1</v>
      </c>
      <c r="AP80" s="282">
        <v>1</v>
      </c>
      <c r="AQ80" s="282">
        <v>0</v>
      </c>
      <c r="AR80" s="282">
        <v>1</v>
      </c>
      <c r="AS80" s="282">
        <v>1</v>
      </c>
      <c r="AT80" s="282">
        <v>0</v>
      </c>
      <c r="AU80" s="282">
        <v>1</v>
      </c>
      <c r="AV80" s="282">
        <v>0</v>
      </c>
      <c r="AW80" s="282">
        <v>0</v>
      </c>
      <c r="AX80" s="282">
        <v>0</v>
      </c>
      <c r="AY80" s="282">
        <v>0</v>
      </c>
      <c r="AZ80" s="282">
        <v>0</v>
      </c>
      <c r="BA80" s="282">
        <v>0</v>
      </c>
      <c r="BB80" s="282">
        <v>1</v>
      </c>
      <c r="BC80" s="282">
        <v>1</v>
      </c>
      <c r="BD80" s="282">
        <v>0</v>
      </c>
      <c r="BE80" s="282">
        <v>0</v>
      </c>
      <c r="BF80" s="282">
        <v>1</v>
      </c>
      <c r="BG80" s="282">
        <v>1</v>
      </c>
      <c r="BH80" s="282">
        <v>0</v>
      </c>
      <c r="BI80" s="282">
        <v>0</v>
      </c>
      <c r="BJ80" s="282">
        <v>0</v>
      </c>
      <c r="BK80" s="282">
        <v>0</v>
      </c>
      <c r="BL80" s="282">
        <v>1</v>
      </c>
      <c r="BM80" s="282">
        <v>1</v>
      </c>
      <c r="BN80" s="282">
        <v>0</v>
      </c>
      <c r="BO80" s="282">
        <v>0</v>
      </c>
      <c r="BP80" s="282">
        <v>0</v>
      </c>
      <c r="BQ80" s="282">
        <v>0</v>
      </c>
      <c r="BR80" s="282">
        <v>0</v>
      </c>
      <c r="BS80" s="282">
        <v>0</v>
      </c>
      <c r="BT80" s="282">
        <v>5.53</v>
      </c>
      <c r="BU80" s="282">
        <v>0</v>
      </c>
      <c r="BV80" s="282">
        <v>0</v>
      </c>
      <c r="BW80" s="282">
        <v>0</v>
      </c>
      <c r="BX80" s="282">
        <v>0</v>
      </c>
      <c r="BY80" s="282">
        <v>0</v>
      </c>
      <c r="BZ80" s="282">
        <v>0</v>
      </c>
      <c r="CA80" s="282">
        <v>0</v>
      </c>
      <c r="CB80" s="282">
        <v>1</v>
      </c>
      <c r="CC80" s="282">
        <v>0</v>
      </c>
      <c r="CD80" s="282">
        <v>0</v>
      </c>
      <c r="CE80" s="611">
        <v>0</v>
      </c>
      <c r="CF80" s="611">
        <v>-1.5282039999999999</v>
      </c>
      <c r="CG80" s="611">
        <v>-0.50404979999999999</v>
      </c>
      <c r="CH80" s="611">
        <v>0.58274999999999999</v>
      </c>
      <c r="CI80" s="611">
        <v>2.0499999999999998</v>
      </c>
      <c r="CJ80" s="611">
        <v>0.46899999999999997</v>
      </c>
      <c r="CK80" s="282">
        <v>1.8679999999999999E-2</v>
      </c>
      <c r="CL80" s="282">
        <v>0</v>
      </c>
      <c r="CM80" s="282">
        <v>0</v>
      </c>
      <c r="CN80" s="282">
        <v>0</v>
      </c>
      <c r="CO80" s="282">
        <v>0</v>
      </c>
      <c r="CP80" s="282">
        <v>0</v>
      </c>
      <c r="CQ80" s="282">
        <v>0</v>
      </c>
      <c r="CR80" s="282">
        <v>0</v>
      </c>
      <c r="CS80" s="282">
        <v>0</v>
      </c>
      <c r="CT80" s="282">
        <v>0</v>
      </c>
      <c r="CU80" s="282">
        <v>0</v>
      </c>
      <c r="CV80" s="282">
        <v>0</v>
      </c>
      <c r="CW80" s="282">
        <v>0</v>
      </c>
      <c r="CX80" s="282">
        <v>0</v>
      </c>
      <c r="CY80" s="282">
        <v>0</v>
      </c>
      <c r="CZ80" s="282">
        <v>0</v>
      </c>
      <c r="DA80" s="282">
        <v>0</v>
      </c>
      <c r="DB80" s="282">
        <v>0</v>
      </c>
      <c r="DC80" s="282">
        <v>0</v>
      </c>
      <c r="DD80" s="282">
        <v>0</v>
      </c>
      <c r="DE80" s="282">
        <v>0</v>
      </c>
      <c r="DF80" s="282">
        <v>0</v>
      </c>
      <c r="DG80" s="282">
        <v>0</v>
      </c>
      <c r="DH80" s="282">
        <v>0</v>
      </c>
      <c r="DI80" s="282">
        <v>0</v>
      </c>
      <c r="DJ80" s="282">
        <v>0</v>
      </c>
      <c r="DK80" s="282">
        <v>0</v>
      </c>
      <c r="DL80" s="282">
        <v>0</v>
      </c>
      <c r="DM80" s="282">
        <v>1</v>
      </c>
      <c r="DN80" s="282">
        <v>0</v>
      </c>
      <c r="DO80" s="282">
        <v>0</v>
      </c>
      <c r="DP80" s="282">
        <v>0</v>
      </c>
      <c r="DQ80" s="282">
        <v>0</v>
      </c>
      <c r="DR80" s="282">
        <v>0</v>
      </c>
      <c r="DS80" s="282">
        <v>0</v>
      </c>
      <c r="DT80" s="282">
        <v>0</v>
      </c>
      <c r="DU80" s="282">
        <v>0</v>
      </c>
      <c r="DV80" s="282">
        <v>0</v>
      </c>
      <c r="DW80" s="282">
        <v>0</v>
      </c>
      <c r="DX80" s="282">
        <v>0</v>
      </c>
      <c r="DY80" s="282">
        <v>0</v>
      </c>
      <c r="DZ80" s="282">
        <v>0</v>
      </c>
      <c r="EA80" s="282">
        <v>0</v>
      </c>
      <c r="EB80" s="282">
        <v>0</v>
      </c>
      <c r="EC80" s="282">
        <v>0</v>
      </c>
      <c r="ED80" s="282">
        <v>0</v>
      </c>
      <c r="EE80" s="282">
        <v>0</v>
      </c>
      <c r="EF80" s="282">
        <v>0</v>
      </c>
      <c r="EG80" s="282">
        <v>0</v>
      </c>
      <c r="EH80" s="282">
        <v>1</v>
      </c>
      <c r="EI80" s="282">
        <v>1</v>
      </c>
      <c r="EJ80" s="282">
        <v>0</v>
      </c>
      <c r="EK80" s="282">
        <v>0</v>
      </c>
      <c r="EL80" s="282">
        <v>0</v>
      </c>
      <c r="EM80" s="282">
        <v>0</v>
      </c>
      <c r="EN80" s="282">
        <v>0</v>
      </c>
      <c r="EO80" s="282">
        <v>0</v>
      </c>
      <c r="EP80" s="282">
        <v>0</v>
      </c>
      <c r="EQ80" s="282">
        <v>0</v>
      </c>
      <c r="ER80" s="282">
        <v>0</v>
      </c>
      <c r="ES80" s="282">
        <v>0</v>
      </c>
      <c r="ET80" s="282">
        <v>0</v>
      </c>
      <c r="EU80" s="282">
        <v>0</v>
      </c>
      <c r="EV80" s="282">
        <v>0</v>
      </c>
      <c r="EW80" s="282">
        <v>0</v>
      </c>
      <c r="EX80" s="282">
        <v>0</v>
      </c>
      <c r="EY80" s="282">
        <v>0</v>
      </c>
      <c r="EZ80" s="282">
        <v>0</v>
      </c>
      <c r="FA80" s="282">
        <v>0</v>
      </c>
      <c r="FB80" s="282">
        <v>0</v>
      </c>
      <c r="FC80" s="282">
        <v>0</v>
      </c>
      <c r="FD80" s="282">
        <v>0</v>
      </c>
      <c r="FE80" s="282">
        <v>0</v>
      </c>
      <c r="FF80" s="282">
        <v>0</v>
      </c>
      <c r="FG80" s="282">
        <v>0</v>
      </c>
      <c r="FH80" s="282">
        <v>0</v>
      </c>
      <c r="FI80" s="282">
        <v>0</v>
      </c>
      <c r="FJ80" s="282">
        <v>0</v>
      </c>
      <c r="FK80" s="282">
        <v>0</v>
      </c>
      <c r="FL80" s="282">
        <v>0</v>
      </c>
      <c r="FM80" s="282">
        <v>0</v>
      </c>
      <c r="FN80" s="282">
        <v>0</v>
      </c>
      <c r="FO80" s="282">
        <v>0</v>
      </c>
      <c r="FP80" s="282">
        <v>0</v>
      </c>
      <c r="FQ80" s="282">
        <v>0</v>
      </c>
      <c r="FR80" s="282">
        <v>0</v>
      </c>
      <c r="FS80" s="282">
        <v>0</v>
      </c>
      <c r="FT80" s="282">
        <v>0</v>
      </c>
      <c r="FU80" s="282">
        <v>0</v>
      </c>
      <c r="FV80" s="282">
        <v>0</v>
      </c>
      <c r="FW80" s="282">
        <v>0</v>
      </c>
      <c r="FX80" s="282">
        <v>0</v>
      </c>
      <c r="FY80" s="282">
        <v>0</v>
      </c>
      <c r="FZ80" s="282">
        <v>0</v>
      </c>
      <c r="GA80" s="282">
        <v>0</v>
      </c>
      <c r="GB80" s="282">
        <v>0</v>
      </c>
      <c r="GC80" s="282">
        <v>0</v>
      </c>
      <c r="GD80" s="282">
        <v>0</v>
      </c>
      <c r="GE80" s="282">
        <v>0</v>
      </c>
      <c r="GF80" s="282">
        <v>0</v>
      </c>
      <c r="GG80" s="282">
        <v>0</v>
      </c>
      <c r="GH80" s="282">
        <v>0</v>
      </c>
      <c r="GI80" s="282">
        <v>0</v>
      </c>
      <c r="GJ80" s="282">
        <v>0</v>
      </c>
      <c r="GK80" s="282">
        <v>0</v>
      </c>
      <c r="GL80" s="282">
        <v>0</v>
      </c>
      <c r="GM80" s="282">
        <v>0</v>
      </c>
      <c r="GN80" s="282">
        <v>0</v>
      </c>
      <c r="GO80" s="282">
        <v>0</v>
      </c>
      <c r="GP80" s="282">
        <v>0</v>
      </c>
      <c r="GQ80" s="282">
        <v>0</v>
      </c>
      <c r="GR80" s="282">
        <v>0</v>
      </c>
      <c r="GS80" s="282">
        <v>0</v>
      </c>
      <c r="GT80" s="282">
        <v>0</v>
      </c>
      <c r="GU80" s="282">
        <v>0</v>
      </c>
      <c r="GV80" s="282">
        <v>0</v>
      </c>
      <c r="GW80" s="282">
        <v>0</v>
      </c>
      <c r="GX80" s="282">
        <v>0</v>
      </c>
      <c r="GY80" s="282">
        <v>0</v>
      </c>
      <c r="GZ80" s="282">
        <v>0</v>
      </c>
      <c r="HA80" s="282">
        <v>0</v>
      </c>
      <c r="HB80" s="282">
        <v>0</v>
      </c>
      <c r="HC80" s="282">
        <v>0</v>
      </c>
      <c r="HD80" s="282">
        <v>0</v>
      </c>
      <c r="HE80" s="282">
        <v>0</v>
      </c>
      <c r="HF80" s="282">
        <v>0</v>
      </c>
      <c r="HG80" s="282">
        <v>0</v>
      </c>
      <c r="HH80" s="282">
        <v>0</v>
      </c>
      <c r="HI80" s="282">
        <v>0</v>
      </c>
      <c r="HJ80" s="282">
        <v>0</v>
      </c>
      <c r="HK80" s="282">
        <v>0</v>
      </c>
      <c r="HL80" s="282">
        <v>0</v>
      </c>
      <c r="HM80" s="282">
        <v>0</v>
      </c>
      <c r="HN80" s="282">
        <v>0</v>
      </c>
      <c r="HO80" s="282">
        <v>0</v>
      </c>
      <c r="HP80" s="282">
        <v>0</v>
      </c>
      <c r="HQ80" s="282">
        <v>0</v>
      </c>
      <c r="HR80" s="282">
        <v>0</v>
      </c>
      <c r="HS80" s="282">
        <v>0</v>
      </c>
      <c r="HT80" s="282">
        <v>0</v>
      </c>
      <c r="HU80" s="282">
        <v>0</v>
      </c>
      <c r="HV80" s="282">
        <v>0</v>
      </c>
      <c r="HW80" s="282">
        <v>0</v>
      </c>
      <c r="HX80" s="282">
        <v>0</v>
      </c>
      <c r="HY80" s="282">
        <v>0</v>
      </c>
      <c r="HZ80" s="282">
        <v>0</v>
      </c>
      <c r="IA80" s="282">
        <v>0</v>
      </c>
      <c r="IB80" s="282">
        <v>0</v>
      </c>
      <c r="IC80" s="282">
        <v>0</v>
      </c>
      <c r="ID80" s="282">
        <v>0</v>
      </c>
      <c r="IE80" s="282">
        <v>0</v>
      </c>
      <c r="IF80" s="282">
        <v>0</v>
      </c>
      <c r="IG80" s="282">
        <v>0</v>
      </c>
      <c r="IH80" s="282">
        <v>0</v>
      </c>
      <c r="II80" s="282">
        <v>0</v>
      </c>
      <c r="IJ80" s="282">
        <v>0</v>
      </c>
      <c r="IK80" s="282">
        <v>0</v>
      </c>
      <c r="IL80" s="282">
        <v>0</v>
      </c>
      <c r="IM80" s="282">
        <v>0</v>
      </c>
      <c r="IN80" s="282">
        <v>0</v>
      </c>
      <c r="IO80" s="282">
        <v>0</v>
      </c>
      <c r="IP80" s="282">
        <v>0</v>
      </c>
      <c r="IQ80" s="282">
        <v>0</v>
      </c>
      <c r="IR80" s="282">
        <v>0</v>
      </c>
      <c r="IS80" s="282">
        <v>0</v>
      </c>
      <c r="IT80" s="282">
        <v>0</v>
      </c>
      <c r="IU80" s="282">
        <v>0</v>
      </c>
      <c r="IV80" s="282">
        <v>0</v>
      </c>
      <c r="IW80" s="282">
        <v>0</v>
      </c>
      <c r="IX80" s="282">
        <v>0</v>
      </c>
      <c r="IY80" s="282">
        <v>0</v>
      </c>
      <c r="IZ80" s="282">
        <v>0</v>
      </c>
      <c r="JA80" s="282">
        <v>0</v>
      </c>
      <c r="JB80" s="282">
        <v>0</v>
      </c>
      <c r="JC80" s="282">
        <v>0</v>
      </c>
      <c r="JD80" s="282">
        <v>0</v>
      </c>
      <c r="JE80" s="282">
        <v>0</v>
      </c>
      <c r="JF80" s="282">
        <v>0</v>
      </c>
      <c r="JG80" s="282">
        <v>0</v>
      </c>
      <c r="JH80" s="282">
        <v>0</v>
      </c>
      <c r="JI80" s="282">
        <v>0</v>
      </c>
      <c r="JJ80" s="282">
        <v>0</v>
      </c>
      <c r="JK80" s="282">
        <v>0</v>
      </c>
      <c r="JL80" s="282">
        <v>0</v>
      </c>
      <c r="JM80" s="282">
        <v>0</v>
      </c>
      <c r="JN80" s="282">
        <v>0</v>
      </c>
      <c r="JO80" s="282">
        <v>0</v>
      </c>
      <c r="JP80" s="282">
        <v>0</v>
      </c>
      <c r="JQ80" s="282">
        <v>0</v>
      </c>
      <c r="JR80" s="282">
        <v>0</v>
      </c>
      <c r="JS80" s="282">
        <v>0</v>
      </c>
      <c r="JT80" s="282">
        <v>0</v>
      </c>
      <c r="JU80" s="282">
        <v>0</v>
      </c>
      <c r="JV80" s="282">
        <v>0</v>
      </c>
      <c r="JW80" s="282">
        <v>0</v>
      </c>
      <c r="JX80" s="282">
        <v>0</v>
      </c>
      <c r="JY80" s="282">
        <v>0</v>
      </c>
      <c r="JZ80" s="282">
        <v>0</v>
      </c>
      <c r="KA80" s="282">
        <v>0</v>
      </c>
      <c r="KB80" s="282">
        <v>0</v>
      </c>
      <c r="KC80" s="282">
        <v>0</v>
      </c>
      <c r="KD80" s="282">
        <v>0</v>
      </c>
      <c r="KE80" s="282">
        <v>0</v>
      </c>
      <c r="KF80" s="282">
        <v>0</v>
      </c>
      <c r="KG80" s="282">
        <v>0</v>
      </c>
      <c r="KH80" s="282">
        <v>0</v>
      </c>
      <c r="KI80" s="282">
        <v>0</v>
      </c>
      <c r="KJ80" s="282">
        <v>0</v>
      </c>
      <c r="KK80" s="282">
        <v>0</v>
      </c>
      <c r="KL80" s="282">
        <v>0</v>
      </c>
      <c r="KM80" s="282">
        <v>0</v>
      </c>
      <c r="KN80" s="282">
        <v>0</v>
      </c>
      <c r="KO80" s="282">
        <v>0</v>
      </c>
      <c r="KP80" s="282">
        <v>0</v>
      </c>
      <c r="KQ80" s="282">
        <v>0</v>
      </c>
      <c r="KR80" s="282">
        <v>0</v>
      </c>
      <c r="KS80" s="282">
        <v>0</v>
      </c>
      <c r="KT80" s="282">
        <v>0</v>
      </c>
      <c r="KU80" s="282">
        <v>0</v>
      </c>
      <c r="KV80" s="282">
        <v>0</v>
      </c>
      <c r="KW80" s="282">
        <v>0</v>
      </c>
      <c r="KX80" s="282">
        <v>0</v>
      </c>
      <c r="KY80" s="282">
        <v>0</v>
      </c>
      <c r="KZ80" s="282">
        <v>0</v>
      </c>
      <c r="LA80" s="282">
        <v>0</v>
      </c>
      <c r="LB80" s="282">
        <v>0</v>
      </c>
      <c r="LC80" s="282">
        <v>0</v>
      </c>
      <c r="LD80" s="282">
        <v>0</v>
      </c>
      <c r="LE80" s="282">
        <v>0</v>
      </c>
      <c r="LF80" s="282">
        <v>0</v>
      </c>
      <c r="LG80" s="282">
        <v>0</v>
      </c>
      <c r="LH80" s="282">
        <v>0</v>
      </c>
      <c r="LI80" s="282">
        <v>0</v>
      </c>
      <c r="LJ80" s="282">
        <v>0</v>
      </c>
      <c r="LK80" s="282">
        <v>0</v>
      </c>
      <c r="LL80" s="282">
        <v>0</v>
      </c>
      <c r="LM80" s="282">
        <v>0</v>
      </c>
      <c r="LN80" s="282">
        <v>0</v>
      </c>
      <c r="LO80" s="282">
        <v>0</v>
      </c>
      <c r="LP80" s="282">
        <v>0</v>
      </c>
      <c r="LQ80" s="282">
        <v>0</v>
      </c>
      <c r="LR80" s="282">
        <v>0</v>
      </c>
      <c r="LS80" s="282">
        <v>0</v>
      </c>
      <c r="LT80" s="282">
        <v>0</v>
      </c>
      <c r="LU80" s="282">
        <v>0</v>
      </c>
      <c r="LV80" s="282">
        <v>0</v>
      </c>
      <c r="LW80" s="282">
        <v>0</v>
      </c>
      <c r="LX80" s="282">
        <v>0</v>
      </c>
      <c r="LY80" s="282">
        <v>0</v>
      </c>
      <c r="LZ80" s="282">
        <v>0</v>
      </c>
      <c r="MA80" s="282">
        <v>0</v>
      </c>
      <c r="MB80" s="282">
        <v>0</v>
      </c>
      <c r="MC80" s="282">
        <v>0</v>
      </c>
      <c r="MD80" s="282">
        <v>0</v>
      </c>
      <c r="ME80" s="282">
        <v>0</v>
      </c>
      <c r="MF80" s="282">
        <v>0</v>
      </c>
      <c r="MG80" s="282">
        <v>0</v>
      </c>
      <c r="MH80" s="282">
        <v>0</v>
      </c>
      <c r="MI80" s="282">
        <v>0</v>
      </c>
      <c r="MJ80" s="282">
        <v>0</v>
      </c>
      <c r="MK80" s="282">
        <v>0</v>
      </c>
      <c r="ML80" s="282">
        <v>0</v>
      </c>
      <c r="MM80" s="282">
        <v>0</v>
      </c>
      <c r="MN80" s="282">
        <v>0</v>
      </c>
      <c r="MO80" s="282">
        <v>0</v>
      </c>
      <c r="MP80" s="282">
        <v>0</v>
      </c>
      <c r="MQ80" s="282">
        <v>0</v>
      </c>
      <c r="MR80" s="282">
        <v>0</v>
      </c>
      <c r="MS80" s="282">
        <v>0</v>
      </c>
      <c r="MT80" s="282">
        <v>0</v>
      </c>
      <c r="MU80" s="282">
        <v>0</v>
      </c>
      <c r="MV80" s="282">
        <v>0</v>
      </c>
      <c r="MW80" s="282">
        <v>0</v>
      </c>
      <c r="MX80" s="282">
        <v>0</v>
      </c>
      <c r="MY80" s="282">
        <v>0</v>
      </c>
      <c r="MZ80" s="282">
        <v>0</v>
      </c>
      <c r="NA80" s="282">
        <v>0</v>
      </c>
      <c r="NB80" s="282">
        <v>0</v>
      </c>
      <c r="NC80" s="282">
        <v>0</v>
      </c>
      <c r="ND80" s="282">
        <v>0</v>
      </c>
      <c r="NE80" s="282">
        <v>0</v>
      </c>
      <c r="NF80" s="282">
        <v>0</v>
      </c>
      <c r="NG80" s="282">
        <v>0</v>
      </c>
      <c r="NH80" s="282">
        <v>0</v>
      </c>
      <c r="NI80" s="282">
        <v>0</v>
      </c>
      <c r="NJ80" s="282">
        <v>0</v>
      </c>
      <c r="NK80" s="282">
        <v>0</v>
      </c>
      <c r="NL80" s="282">
        <v>0</v>
      </c>
      <c r="NM80" s="282">
        <v>0</v>
      </c>
      <c r="NN80" s="282">
        <v>0</v>
      </c>
      <c r="NO80" s="282">
        <v>0</v>
      </c>
      <c r="NP80" s="282">
        <v>0</v>
      </c>
      <c r="NQ80" s="282">
        <v>0</v>
      </c>
      <c r="NR80" s="282">
        <v>0</v>
      </c>
      <c r="NS80" s="282">
        <v>0</v>
      </c>
      <c r="NT80" s="282">
        <v>0</v>
      </c>
      <c r="NU80" s="282">
        <v>0</v>
      </c>
      <c r="NV80" s="282">
        <v>0</v>
      </c>
      <c r="NW80" s="282">
        <v>0</v>
      </c>
      <c r="NX80" s="282">
        <v>0</v>
      </c>
      <c r="NY80" s="282">
        <v>0</v>
      </c>
      <c r="NZ80" s="282">
        <v>0</v>
      </c>
      <c r="OA80" s="282">
        <v>0</v>
      </c>
      <c r="OB80" s="282">
        <v>0</v>
      </c>
      <c r="OC80" s="282">
        <v>0</v>
      </c>
      <c r="OD80" s="282">
        <v>0</v>
      </c>
      <c r="OE80" s="282">
        <v>0</v>
      </c>
      <c r="OF80" s="282">
        <v>0</v>
      </c>
      <c r="OG80" s="282">
        <v>0</v>
      </c>
      <c r="OH80" s="282">
        <v>0</v>
      </c>
      <c r="OI80" s="282">
        <v>0</v>
      </c>
      <c r="OJ80" s="282">
        <v>0</v>
      </c>
      <c r="OK80" s="282">
        <v>0</v>
      </c>
      <c r="OL80" s="282">
        <v>0</v>
      </c>
      <c r="OM80" s="282">
        <v>0</v>
      </c>
      <c r="ON80" s="282">
        <v>0</v>
      </c>
      <c r="OO80" s="282">
        <v>0</v>
      </c>
      <c r="OP80" s="282">
        <v>0</v>
      </c>
      <c r="OQ80" s="282">
        <v>0</v>
      </c>
      <c r="OR80" s="282">
        <v>0</v>
      </c>
      <c r="OS80" s="282">
        <v>0</v>
      </c>
      <c r="OT80" s="282">
        <v>0</v>
      </c>
      <c r="OU80" s="282">
        <v>0</v>
      </c>
      <c r="OV80" s="282">
        <v>0</v>
      </c>
      <c r="OW80" s="282">
        <v>0</v>
      </c>
      <c r="OX80" s="282">
        <v>0</v>
      </c>
      <c r="OY80" s="282">
        <v>0</v>
      </c>
      <c r="OZ80" s="282">
        <v>0</v>
      </c>
      <c r="PA80" s="282">
        <v>0</v>
      </c>
      <c r="PB80" s="282">
        <v>0</v>
      </c>
      <c r="PC80" s="282">
        <v>0</v>
      </c>
      <c r="PD80" s="282">
        <v>0</v>
      </c>
      <c r="PE80" s="282">
        <v>0</v>
      </c>
      <c r="PF80" s="282">
        <v>0</v>
      </c>
      <c r="PG80" s="282">
        <v>0</v>
      </c>
      <c r="PH80" s="282">
        <v>0</v>
      </c>
      <c r="PI80" s="282">
        <v>0</v>
      </c>
      <c r="PJ80" s="282">
        <v>0</v>
      </c>
      <c r="PK80" s="282">
        <v>0</v>
      </c>
      <c r="PL80" s="282">
        <v>0</v>
      </c>
      <c r="PM80" s="282">
        <v>0</v>
      </c>
      <c r="PN80" s="282">
        <v>0</v>
      </c>
      <c r="PO80" s="282">
        <v>0</v>
      </c>
      <c r="PP80" s="282">
        <v>0</v>
      </c>
      <c r="PQ80" s="282">
        <v>0</v>
      </c>
      <c r="PR80" s="282">
        <v>0</v>
      </c>
      <c r="PS80" s="282">
        <v>0</v>
      </c>
      <c r="PT80" s="282">
        <v>0</v>
      </c>
      <c r="PU80" s="282">
        <v>0</v>
      </c>
      <c r="PV80" s="282">
        <v>0</v>
      </c>
      <c r="PW80" s="282">
        <v>0</v>
      </c>
      <c r="PX80" s="282">
        <v>0</v>
      </c>
      <c r="PY80" s="282">
        <v>0</v>
      </c>
      <c r="PZ80" s="282">
        <v>0</v>
      </c>
      <c r="QA80" s="282">
        <v>0</v>
      </c>
      <c r="QB80" s="282">
        <v>0</v>
      </c>
      <c r="QC80" s="282">
        <v>0</v>
      </c>
      <c r="QD80" s="282">
        <v>0</v>
      </c>
      <c r="QE80" s="282">
        <v>0</v>
      </c>
      <c r="QF80" s="282">
        <v>0</v>
      </c>
      <c r="QG80" s="282">
        <v>0</v>
      </c>
      <c r="QH80" s="282">
        <v>0</v>
      </c>
      <c r="QI80" s="282">
        <v>0</v>
      </c>
      <c r="QJ80" s="282">
        <v>0</v>
      </c>
      <c r="QK80" s="282">
        <v>0</v>
      </c>
      <c r="QL80" s="282">
        <v>0</v>
      </c>
      <c r="QM80" s="282">
        <v>0</v>
      </c>
      <c r="QN80" s="282">
        <v>0</v>
      </c>
      <c r="QO80" s="282">
        <v>0</v>
      </c>
      <c r="QP80" s="282">
        <v>0</v>
      </c>
      <c r="QQ80" s="282">
        <v>0</v>
      </c>
      <c r="QR80" s="282">
        <v>0</v>
      </c>
      <c r="QS80" s="282">
        <v>0</v>
      </c>
      <c r="QT80" s="282">
        <v>0</v>
      </c>
      <c r="QU80" s="282">
        <v>0</v>
      </c>
      <c r="QV80" s="282">
        <v>0</v>
      </c>
      <c r="QW80" s="282">
        <v>0</v>
      </c>
      <c r="QX80" s="282">
        <v>0</v>
      </c>
      <c r="QY80" s="282">
        <v>0</v>
      </c>
      <c r="QZ80" s="282">
        <v>0</v>
      </c>
      <c r="RA80" s="282">
        <v>0</v>
      </c>
      <c r="RB80" s="282">
        <v>0</v>
      </c>
      <c r="RC80" s="282">
        <v>0</v>
      </c>
      <c r="RD80" s="282">
        <v>0</v>
      </c>
      <c r="RE80" s="282">
        <v>0</v>
      </c>
      <c r="RF80" s="282">
        <v>0</v>
      </c>
      <c r="RG80" s="282">
        <v>0</v>
      </c>
      <c r="RH80" s="282">
        <v>0</v>
      </c>
      <c r="RI80" s="282">
        <v>0</v>
      </c>
      <c r="RJ80" s="282">
        <v>0</v>
      </c>
      <c r="RK80" s="282">
        <v>0</v>
      </c>
      <c r="RL80" s="282">
        <v>0</v>
      </c>
      <c r="RM80" s="282">
        <v>0</v>
      </c>
      <c r="RN80" s="282">
        <v>0</v>
      </c>
      <c r="RO80" s="282">
        <v>0</v>
      </c>
      <c r="RP80" s="282">
        <v>0</v>
      </c>
      <c r="RQ80" s="282">
        <v>0</v>
      </c>
      <c r="RR80" s="282">
        <v>1</v>
      </c>
      <c r="RS80" s="282">
        <v>0</v>
      </c>
      <c r="RT80" s="282">
        <v>0</v>
      </c>
      <c r="RU80" s="282">
        <v>0</v>
      </c>
      <c r="RV80" s="282">
        <v>0</v>
      </c>
      <c r="RW80" s="282">
        <v>0</v>
      </c>
      <c r="RX80" s="282">
        <v>0</v>
      </c>
      <c r="RY80" s="282">
        <v>0</v>
      </c>
      <c r="RZ80" s="282">
        <v>0</v>
      </c>
      <c r="SA80" s="282">
        <v>0</v>
      </c>
      <c r="SB80" s="282">
        <v>1</v>
      </c>
      <c r="SC80" s="282">
        <v>0</v>
      </c>
      <c r="SD80" s="282">
        <v>0</v>
      </c>
      <c r="SE80" s="282">
        <v>0</v>
      </c>
      <c r="SF80" s="282">
        <v>0</v>
      </c>
      <c r="SG80" s="282">
        <v>0</v>
      </c>
      <c r="SH80" s="282">
        <v>0</v>
      </c>
      <c r="SI80" s="282">
        <v>0</v>
      </c>
      <c r="SJ80" s="282">
        <v>0</v>
      </c>
      <c r="SK80" s="282">
        <v>0</v>
      </c>
      <c r="SL80" s="282">
        <v>0</v>
      </c>
      <c r="SM80" s="282">
        <v>0</v>
      </c>
      <c r="SN80" s="282">
        <v>0</v>
      </c>
      <c r="SO80" s="282">
        <v>0</v>
      </c>
      <c r="SP80" s="282">
        <v>1</v>
      </c>
      <c r="SQ80" s="282">
        <v>0</v>
      </c>
      <c r="SR80" s="282">
        <v>0</v>
      </c>
      <c r="SS80" s="282">
        <v>0</v>
      </c>
      <c r="ST80" s="282">
        <v>0</v>
      </c>
      <c r="SU80" s="282">
        <v>0</v>
      </c>
      <c r="SV80" s="282">
        <v>0</v>
      </c>
      <c r="SW80" s="282">
        <v>1</v>
      </c>
      <c r="SX80" s="282">
        <v>0</v>
      </c>
      <c r="SY80" s="282">
        <v>0</v>
      </c>
      <c r="SZ80" s="282">
        <v>0</v>
      </c>
      <c r="TA80" s="282">
        <v>0</v>
      </c>
      <c r="TB80" s="282">
        <v>0</v>
      </c>
      <c r="TC80" s="282">
        <v>0</v>
      </c>
      <c r="TD80" s="282">
        <v>1</v>
      </c>
      <c r="TE80" s="282">
        <v>0</v>
      </c>
      <c r="TF80" s="282">
        <v>0</v>
      </c>
      <c r="TG80" s="282">
        <v>0</v>
      </c>
      <c r="TH80" s="282">
        <v>0</v>
      </c>
      <c r="TI80" s="282">
        <v>0</v>
      </c>
      <c r="TJ80" s="282">
        <v>0</v>
      </c>
      <c r="TK80" s="282">
        <v>1</v>
      </c>
      <c r="TL80" s="282">
        <v>0</v>
      </c>
      <c r="TM80" s="282">
        <v>0</v>
      </c>
      <c r="TN80" s="281">
        <v>1</v>
      </c>
      <c r="TO80" s="281">
        <v>1</v>
      </c>
      <c r="TP80" s="281">
        <v>0</v>
      </c>
      <c r="TQ80" s="281">
        <v>0</v>
      </c>
      <c r="TR80" s="281">
        <v>625</v>
      </c>
      <c r="TS80" s="281">
        <v>0</v>
      </c>
      <c r="TT80" s="539">
        <v>1</v>
      </c>
    </row>
    <row r="81" spans="1:540">
      <c r="A81" s="282" t="s">
        <v>35267</v>
      </c>
      <c r="B81" s="282">
        <v>1</v>
      </c>
      <c r="C81" s="282">
        <v>112302591</v>
      </c>
      <c r="D81" s="610">
        <v>0.96775840000000002</v>
      </c>
      <c r="E81" s="282">
        <v>0</v>
      </c>
      <c r="F81" s="282" t="s">
        <v>496</v>
      </c>
      <c r="G81" s="282" t="s">
        <v>124</v>
      </c>
      <c r="H81" s="334">
        <v>0.20419999999999999</v>
      </c>
      <c r="I81" s="334">
        <v>-1.6999999999999999E-3</v>
      </c>
      <c r="J81" s="334">
        <v>2.5000000000000001E-3</v>
      </c>
      <c r="K81" s="282">
        <v>0.69799999999999995</v>
      </c>
      <c r="L81" s="612">
        <v>0.48520000000000002</v>
      </c>
      <c r="M81" s="665">
        <v>622161</v>
      </c>
      <c r="N81" s="5" t="s">
        <v>35299</v>
      </c>
      <c r="O81" s="282" t="s">
        <v>2160</v>
      </c>
      <c r="P81" s="282">
        <v>0</v>
      </c>
      <c r="Q81" s="282">
        <v>1</v>
      </c>
      <c r="R81" s="282">
        <v>0</v>
      </c>
      <c r="S81" s="282">
        <v>1</v>
      </c>
      <c r="T81" s="282">
        <v>0</v>
      </c>
      <c r="U81" s="282">
        <v>0</v>
      </c>
      <c r="V81" s="282">
        <v>0</v>
      </c>
      <c r="W81" s="282">
        <v>1</v>
      </c>
      <c r="X81" s="282">
        <v>0</v>
      </c>
      <c r="Y81" s="282">
        <v>0</v>
      </c>
      <c r="Z81" s="282">
        <v>0</v>
      </c>
      <c r="AA81" s="282">
        <v>0</v>
      </c>
      <c r="AB81" s="282">
        <v>0</v>
      </c>
      <c r="AC81" s="282">
        <v>0</v>
      </c>
      <c r="AD81" s="282">
        <v>0</v>
      </c>
      <c r="AE81" s="282">
        <v>0</v>
      </c>
      <c r="AF81" s="282">
        <v>0</v>
      </c>
      <c r="AG81" s="282">
        <v>1</v>
      </c>
      <c r="AH81" s="282">
        <v>1</v>
      </c>
      <c r="AI81" s="282">
        <v>0</v>
      </c>
      <c r="AJ81" s="282">
        <v>1</v>
      </c>
      <c r="AK81" s="282">
        <v>0</v>
      </c>
      <c r="AL81" s="282">
        <v>1</v>
      </c>
      <c r="AM81" s="282">
        <v>1</v>
      </c>
      <c r="AN81" s="282">
        <v>0</v>
      </c>
      <c r="AO81" s="282">
        <v>0</v>
      </c>
      <c r="AP81" s="282">
        <v>0</v>
      </c>
      <c r="AQ81" s="282">
        <v>0</v>
      </c>
      <c r="AR81" s="282">
        <v>0</v>
      </c>
      <c r="AS81" s="282">
        <v>1</v>
      </c>
      <c r="AT81" s="282">
        <v>1</v>
      </c>
      <c r="AU81" s="282">
        <v>1</v>
      </c>
      <c r="AV81" s="282">
        <v>0</v>
      </c>
      <c r="AW81" s="282">
        <v>0</v>
      </c>
      <c r="AX81" s="282">
        <v>0</v>
      </c>
      <c r="AY81" s="282">
        <v>0</v>
      </c>
      <c r="AZ81" s="282">
        <v>0</v>
      </c>
      <c r="BA81" s="282">
        <v>0</v>
      </c>
      <c r="BB81" s="282">
        <v>0</v>
      </c>
      <c r="BC81" s="282">
        <v>0</v>
      </c>
      <c r="BD81" s="282">
        <v>0</v>
      </c>
      <c r="BE81" s="282">
        <v>0</v>
      </c>
      <c r="BF81" s="282">
        <v>1</v>
      </c>
      <c r="BG81" s="282">
        <v>1</v>
      </c>
      <c r="BH81" s="282">
        <v>0</v>
      </c>
      <c r="BI81" s="282">
        <v>0</v>
      </c>
      <c r="BJ81" s="282">
        <v>0</v>
      </c>
      <c r="BK81" s="282">
        <v>0</v>
      </c>
      <c r="BL81" s="282">
        <v>0</v>
      </c>
      <c r="BM81" s="282">
        <v>1</v>
      </c>
      <c r="BN81" s="282">
        <v>0</v>
      </c>
      <c r="BO81" s="282">
        <v>0</v>
      </c>
      <c r="BP81" s="282">
        <v>0</v>
      </c>
      <c r="BQ81" s="282">
        <v>0</v>
      </c>
      <c r="BR81" s="282">
        <v>0</v>
      </c>
      <c r="BS81" s="282">
        <v>0</v>
      </c>
      <c r="BT81" s="282">
        <v>0</v>
      </c>
      <c r="BU81" s="282">
        <v>0</v>
      </c>
      <c r="BV81" s="282">
        <v>0</v>
      </c>
      <c r="BW81" s="282">
        <v>0</v>
      </c>
      <c r="BX81" s="282">
        <v>0</v>
      </c>
      <c r="BY81" s="282">
        <v>0</v>
      </c>
      <c r="BZ81" s="282">
        <v>0</v>
      </c>
      <c r="CA81" s="282">
        <v>0</v>
      </c>
      <c r="CB81" s="282">
        <v>0</v>
      </c>
      <c r="CC81" s="282">
        <v>1</v>
      </c>
      <c r="CD81" s="282">
        <v>0</v>
      </c>
      <c r="CE81" s="611">
        <v>0</v>
      </c>
      <c r="CF81" s="611">
        <v>0</v>
      </c>
      <c r="CG81" s="611">
        <v>-4.6332749999999999E-2</v>
      </c>
      <c r="CH81" s="611">
        <v>0.2145</v>
      </c>
      <c r="CI81" s="611">
        <v>4.3</v>
      </c>
      <c r="CJ81" s="611">
        <v>0.46100000000000002</v>
      </c>
      <c r="CK81" s="282">
        <v>1.2070000000000001E-2</v>
      </c>
      <c r="CL81" s="282">
        <v>0</v>
      </c>
      <c r="CM81" s="282">
        <v>0</v>
      </c>
      <c r="CN81" s="282">
        <v>0</v>
      </c>
      <c r="CO81" s="282">
        <v>0</v>
      </c>
      <c r="CP81" s="282">
        <v>0</v>
      </c>
      <c r="CQ81" s="282">
        <v>0</v>
      </c>
      <c r="CR81" s="282">
        <v>0</v>
      </c>
      <c r="CS81" s="282">
        <v>0</v>
      </c>
      <c r="CT81" s="282">
        <v>0</v>
      </c>
      <c r="CU81" s="282">
        <v>0</v>
      </c>
      <c r="CV81" s="282">
        <v>0</v>
      </c>
      <c r="CW81" s="282">
        <v>0</v>
      </c>
      <c r="CX81" s="282">
        <v>0</v>
      </c>
      <c r="CY81" s="282">
        <v>0</v>
      </c>
      <c r="CZ81" s="282">
        <v>0</v>
      </c>
      <c r="DA81" s="282">
        <v>0</v>
      </c>
      <c r="DB81" s="282">
        <v>0</v>
      </c>
      <c r="DC81" s="282">
        <v>0</v>
      </c>
      <c r="DD81" s="282">
        <v>0</v>
      </c>
      <c r="DE81" s="282">
        <v>0</v>
      </c>
      <c r="DF81" s="282">
        <v>0</v>
      </c>
      <c r="DG81" s="282">
        <v>0</v>
      </c>
      <c r="DH81" s="282">
        <v>0</v>
      </c>
      <c r="DI81" s="282">
        <v>0</v>
      </c>
      <c r="DJ81" s="282">
        <v>0</v>
      </c>
      <c r="DK81" s="282">
        <v>0</v>
      </c>
      <c r="DL81" s="282">
        <v>0</v>
      </c>
      <c r="DM81" s="282">
        <v>0</v>
      </c>
      <c r="DN81" s="282">
        <v>0</v>
      </c>
      <c r="DO81" s="282">
        <v>0</v>
      </c>
      <c r="DP81" s="282">
        <v>0</v>
      </c>
      <c r="DQ81" s="282">
        <v>0</v>
      </c>
      <c r="DR81" s="282">
        <v>0</v>
      </c>
      <c r="DS81" s="282">
        <v>0</v>
      </c>
      <c r="DT81" s="282">
        <v>0</v>
      </c>
      <c r="DU81" s="282">
        <v>0</v>
      </c>
      <c r="DV81" s="282">
        <v>0</v>
      </c>
      <c r="DW81" s="282">
        <v>0</v>
      </c>
      <c r="DX81" s="282">
        <v>0</v>
      </c>
      <c r="DY81" s="282">
        <v>0</v>
      </c>
      <c r="DZ81" s="282">
        <v>0</v>
      </c>
      <c r="EA81" s="282">
        <v>0</v>
      </c>
      <c r="EB81" s="282">
        <v>0</v>
      </c>
      <c r="EC81" s="282">
        <v>0</v>
      </c>
      <c r="ED81" s="282">
        <v>0</v>
      </c>
      <c r="EE81" s="282">
        <v>0</v>
      </c>
      <c r="EF81" s="282">
        <v>0</v>
      </c>
      <c r="EG81" s="282">
        <v>0</v>
      </c>
      <c r="EH81" s="282">
        <v>0</v>
      </c>
      <c r="EI81" s="282">
        <v>0</v>
      </c>
      <c r="EJ81" s="282">
        <v>0</v>
      </c>
      <c r="EK81" s="282">
        <v>0</v>
      </c>
      <c r="EL81" s="282">
        <v>0</v>
      </c>
      <c r="EM81" s="282">
        <v>0</v>
      </c>
      <c r="EN81" s="282">
        <v>0</v>
      </c>
      <c r="EO81" s="282">
        <v>0</v>
      </c>
      <c r="EP81" s="282">
        <v>0</v>
      </c>
      <c r="EQ81" s="282">
        <v>0</v>
      </c>
      <c r="ER81" s="282">
        <v>0</v>
      </c>
      <c r="ES81" s="282">
        <v>0</v>
      </c>
      <c r="ET81" s="282">
        <v>0</v>
      </c>
      <c r="EU81" s="282">
        <v>0</v>
      </c>
      <c r="EV81" s="282">
        <v>0</v>
      </c>
      <c r="EW81" s="282">
        <v>0</v>
      </c>
      <c r="EX81" s="282">
        <v>0</v>
      </c>
      <c r="EY81" s="282">
        <v>0</v>
      </c>
      <c r="EZ81" s="282">
        <v>0</v>
      </c>
      <c r="FA81" s="282">
        <v>0</v>
      </c>
      <c r="FB81" s="282">
        <v>0</v>
      </c>
      <c r="FC81" s="282">
        <v>0</v>
      </c>
      <c r="FD81" s="282">
        <v>0</v>
      </c>
      <c r="FE81" s="282">
        <v>0</v>
      </c>
      <c r="FF81" s="282">
        <v>0</v>
      </c>
      <c r="FG81" s="282">
        <v>0</v>
      </c>
      <c r="FH81" s="282">
        <v>0</v>
      </c>
      <c r="FI81" s="282">
        <v>0</v>
      </c>
      <c r="FJ81" s="282">
        <v>0</v>
      </c>
      <c r="FK81" s="282">
        <v>0</v>
      </c>
      <c r="FL81" s="282">
        <v>0</v>
      </c>
      <c r="FM81" s="282">
        <v>0</v>
      </c>
      <c r="FN81" s="282">
        <v>0</v>
      </c>
      <c r="FO81" s="282">
        <v>0</v>
      </c>
      <c r="FP81" s="282">
        <v>0</v>
      </c>
      <c r="FQ81" s="282">
        <v>0</v>
      </c>
      <c r="FR81" s="282">
        <v>0</v>
      </c>
      <c r="FS81" s="282">
        <v>0</v>
      </c>
      <c r="FT81" s="282">
        <v>0</v>
      </c>
      <c r="FU81" s="282">
        <v>0</v>
      </c>
      <c r="FV81" s="282">
        <v>0</v>
      </c>
      <c r="FW81" s="282">
        <v>0</v>
      </c>
      <c r="FX81" s="282">
        <v>0</v>
      </c>
      <c r="FY81" s="282">
        <v>0</v>
      </c>
      <c r="FZ81" s="282">
        <v>0</v>
      </c>
      <c r="GA81" s="282">
        <v>0</v>
      </c>
      <c r="GB81" s="282">
        <v>0</v>
      </c>
      <c r="GC81" s="282">
        <v>0</v>
      </c>
      <c r="GD81" s="282">
        <v>0</v>
      </c>
      <c r="GE81" s="282">
        <v>0</v>
      </c>
      <c r="GF81" s="282">
        <v>0</v>
      </c>
      <c r="GG81" s="282">
        <v>0</v>
      </c>
      <c r="GH81" s="282">
        <v>0</v>
      </c>
      <c r="GI81" s="282">
        <v>0</v>
      </c>
      <c r="GJ81" s="282">
        <v>0</v>
      </c>
      <c r="GK81" s="282">
        <v>0</v>
      </c>
      <c r="GL81" s="282">
        <v>0</v>
      </c>
      <c r="GM81" s="282">
        <v>0</v>
      </c>
      <c r="GN81" s="282">
        <v>0</v>
      </c>
      <c r="GO81" s="282">
        <v>0</v>
      </c>
      <c r="GP81" s="282">
        <v>0</v>
      </c>
      <c r="GQ81" s="282">
        <v>0</v>
      </c>
      <c r="GR81" s="282">
        <v>0</v>
      </c>
      <c r="GS81" s="282">
        <v>0</v>
      </c>
      <c r="GT81" s="282">
        <v>0</v>
      </c>
      <c r="GU81" s="282">
        <v>0</v>
      </c>
      <c r="GV81" s="282">
        <v>0</v>
      </c>
      <c r="GW81" s="282">
        <v>0</v>
      </c>
      <c r="GX81" s="282">
        <v>0</v>
      </c>
      <c r="GY81" s="282">
        <v>0</v>
      </c>
      <c r="GZ81" s="282">
        <v>0</v>
      </c>
      <c r="HA81" s="282">
        <v>0</v>
      </c>
      <c r="HB81" s="282">
        <v>0</v>
      </c>
      <c r="HC81" s="282">
        <v>0</v>
      </c>
      <c r="HD81" s="282">
        <v>0</v>
      </c>
      <c r="HE81" s="282">
        <v>0</v>
      </c>
      <c r="HF81" s="282">
        <v>0</v>
      </c>
      <c r="HG81" s="282">
        <v>0</v>
      </c>
      <c r="HH81" s="282">
        <v>0</v>
      </c>
      <c r="HI81" s="282">
        <v>0</v>
      </c>
      <c r="HJ81" s="282">
        <v>0</v>
      </c>
      <c r="HK81" s="282">
        <v>0</v>
      </c>
      <c r="HL81" s="282">
        <v>0</v>
      </c>
      <c r="HM81" s="282">
        <v>0</v>
      </c>
      <c r="HN81" s="282">
        <v>0</v>
      </c>
      <c r="HO81" s="282">
        <v>0</v>
      </c>
      <c r="HP81" s="282">
        <v>0</v>
      </c>
      <c r="HQ81" s="282">
        <v>0</v>
      </c>
      <c r="HR81" s="282">
        <v>0</v>
      </c>
      <c r="HS81" s="282">
        <v>0</v>
      </c>
      <c r="HT81" s="282">
        <v>0</v>
      </c>
      <c r="HU81" s="282">
        <v>0</v>
      </c>
      <c r="HV81" s="282">
        <v>0</v>
      </c>
      <c r="HW81" s="282">
        <v>0</v>
      </c>
      <c r="HX81" s="282">
        <v>0</v>
      </c>
      <c r="HY81" s="282">
        <v>0</v>
      </c>
      <c r="HZ81" s="282">
        <v>0</v>
      </c>
      <c r="IA81" s="282">
        <v>0</v>
      </c>
      <c r="IB81" s="282">
        <v>0</v>
      </c>
      <c r="IC81" s="282">
        <v>0</v>
      </c>
      <c r="ID81" s="282">
        <v>0</v>
      </c>
      <c r="IE81" s="282">
        <v>0</v>
      </c>
      <c r="IF81" s="282">
        <v>0</v>
      </c>
      <c r="IG81" s="282">
        <v>0</v>
      </c>
      <c r="IH81" s="282">
        <v>0</v>
      </c>
      <c r="II81" s="282">
        <v>0</v>
      </c>
      <c r="IJ81" s="282">
        <v>0</v>
      </c>
      <c r="IK81" s="282">
        <v>0</v>
      </c>
      <c r="IL81" s="282">
        <v>0</v>
      </c>
      <c r="IM81" s="282">
        <v>0</v>
      </c>
      <c r="IN81" s="282">
        <v>0</v>
      </c>
      <c r="IO81" s="282">
        <v>0</v>
      </c>
      <c r="IP81" s="282">
        <v>0</v>
      </c>
      <c r="IQ81" s="282">
        <v>0</v>
      </c>
      <c r="IR81" s="282">
        <v>0</v>
      </c>
      <c r="IS81" s="282">
        <v>0</v>
      </c>
      <c r="IT81" s="282">
        <v>0</v>
      </c>
      <c r="IU81" s="282">
        <v>0</v>
      </c>
      <c r="IV81" s="282">
        <v>0</v>
      </c>
      <c r="IW81" s="282">
        <v>0</v>
      </c>
      <c r="IX81" s="282">
        <v>0</v>
      </c>
      <c r="IY81" s="282">
        <v>0</v>
      </c>
      <c r="IZ81" s="282">
        <v>0</v>
      </c>
      <c r="JA81" s="282">
        <v>0</v>
      </c>
      <c r="JB81" s="282">
        <v>0</v>
      </c>
      <c r="JC81" s="282">
        <v>0</v>
      </c>
      <c r="JD81" s="282">
        <v>0</v>
      </c>
      <c r="JE81" s="282">
        <v>0</v>
      </c>
      <c r="JF81" s="282">
        <v>0</v>
      </c>
      <c r="JG81" s="282">
        <v>0</v>
      </c>
      <c r="JH81" s="282">
        <v>0</v>
      </c>
      <c r="JI81" s="282">
        <v>0</v>
      </c>
      <c r="JJ81" s="282">
        <v>0</v>
      </c>
      <c r="JK81" s="282">
        <v>0</v>
      </c>
      <c r="JL81" s="282">
        <v>0</v>
      </c>
      <c r="JM81" s="282">
        <v>0</v>
      </c>
      <c r="JN81" s="282">
        <v>0</v>
      </c>
      <c r="JO81" s="282">
        <v>0</v>
      </c>
      <c r="JP81" s="282">
        <v>0</v>
      </c>
      <c r="JQ81" s="282">
        <v>0</v>
      </c>
      <c r="JR81" s="282">
        <v>0</v>
      </c>
      <c r="JS81" s="282">
        <v>0</v>
      </c>
      <c r="JT81" s="282">
        <v>0</v>
      </c>
      <c r="JU81" s="282">
        <v>0</v>
      </c>
      <c r="JV81" s="282">
        <v>0</v>
      </c>
      <c r="JW81" s="282">
        <v>0</v>
      </c>
      <c r="JX81" s="282">
        <v>0</v>
      </c>
      <c r="JY81" s="282">
        <v>0</v>
      </c>
      <c r="JZ81" s="282">
        <v>0</v>
      </c>
      <c r="KA81" s="282">
        <v>0</v>
      </c>
      <c r="KB81" s="282">
        <v>0</v>
      </c>
      <c r="KC81" s="282">
        <v>0</v>
      </c>
      <c r="KD81" s="282">
        <v>0</v>
      </c>
      <c r="KE81" s="282">
        <v>0</v>
      </c>
      <c r="KF81" s="282">
        <v>0</v>
      </c>
      <c r="KG81" s="282">
        <v>0</v>
      </c>
      <c r="KH81" s="282">
        <v>0</v>
      </c>
      <c r="KI81" s="282">
        <v>0</v>
      </c>
      <c r="KJ81" s="282">
        <v>0</v>
      </c>
      <c r="KK81" s="282">
        <v>0</v>
      </c>
      <c r="KL81" s="282">
        <v>0</v>
      </c>
      <c r="KM81" s="282">
        <v>0</v>
      </c>
      <c r="KN81" s="282">
        <v>0</v>
      </c>
      <c r="KO81" s="282">
        <v>0</v>
      </c>
      <c r="KP81" s="282">
        <v>0</v>
      </c>
      <c r="KQ81" s="282">
        <v>0</v>
      </c>
      <c r="KR81" s="282">
        <v>0</v>
      </c>
      <c r="KS81" s="282">
        <v>0</v>
      </c>
      <c r="KT81" s="282">
        <v>0</v>
      </c>
      <c r="KU81" s="282">
        <v>0</v>
      </c>
      <c r="KV81" s="282">
        <v>0</v>
      </c>
      <c r="KW81" s="282">
        <v>0</v>
      </c>
      <c r="KX81" s="282">
        <v>0</v>
      </c>
      <c r="KY81" s="282">
        <v>0</v>
      </c>
      <c r="KZ81" s="282">
        <v>0</v>
      </c>
      <c r="LA81" s="282">
        <v>0</v>
      </c>
      <c r="LB81" s="282">
        <v>0</v>
      </c>
      <c r="LC81" s="282">
        <v>0</v>
      </c>
      <c r="LD81" s="282">
        <v>0</v>
      </c>
      <c r="LE81" s="282">
        <v>0</v>
      </c>
      <c r="LF81" s="282">
        <v>0</v>
      </c>
      <c r="LG81" s="282">
        <v>0</v>
      </c>
      <c r="LH81" s="282">
        <v>0</v>
      </c>
      <c r="LI81" s="282">
        <v>0</v>
      </c>
      <c r="LJ81" s="282">
        <v>0</v>
      </c>
      <c r="LK81" s="282">
        <v>0</v>
      </c>
      <c r="LL81" s="282">
        <v>0</v>
      </c>
      <c r="LM81" s="282">
        <v>0</v>
      </c>
      <c r="LN81" s="282">
        <v>0</v>
      </c>
      <c r="LO81" s="282">
        <v>0</v>
      </c>
      <c r="LP81" s="282">
        <v>0</v>
      </c>
      <c r="LQ81" s="282">
        <v>0</v>
      </c>
      <c r="LR81" s="282">
        <v>0</v>
      </c>
      <c r="LS81" s="282">
        <v>0</v>
      </c>
      <c r="LT81" s="282">
        <v>0</v>
      </c>
      <c r="LU81" s="282">
        <v>0</v>
      </c>
      <c r="LV81" s="282">
        <v>0</v>
      </c>
      <c r="LW81" s="282">
        <v>0</v>
      </c>
      <c r="LX81" s="282">
        <v>0</v>
      </c>
      <c r="LY81" s="282">
        <v>0</v>
      </c>
      <c r="LZ81" s="282">
        <v>0</v>
      </c>
      <c r="MA81" s="282">
        <v>0</v>
      </c>
      <c r="MB81" s="282">
        <v>0</v>
      </c>
      <c r="MC81" s="282">
        <v>0</v>
      </c>
      <c r="MD81" s="282">
        <v>0</v>
      </c>
      <c r="ME81" s="282">
        <v>0</v>
      </c>
      <c r="MF81" s="282">
        <v>0</v>
      </c>
      <c r="MG81" s="282">
        <v>0</v>
      </c>
      <c r="MH81" s="282">
        <v>0</v>
      </c>
      <c r="MI81" s="282">
        <v>0</v>
      </c>
      <c r="MJ81" s="282">
        <v>0</v>
      </c>
      <c r="MK81" s="282">
        <v>0</v>
      </c>
      <c r="ML81" s="282">
        <v>0</v>
      </c>
      <c r="MM81" s="282">
        <v>0</v>
      </c>
      <c r="MN81" s="282">
        <v>0</v>
      </c>
      <c r="MO81" s="282">
        <v>0</v>
      </c>
      <c r="MP81" s="282">
        <v>0</v>
      </c>
      <c r="MQ81" s="282">
        <v>0</v>
      </c>
      <c r="MR81" s="282">
        <v>0</v>
      </c>
      <c r="MS81" s="282">
        <v>0</v>
      </c>
      <c r="MT81" s="282">
        <v>0</v>
      </c>
      <c r="MU81" s="282">
        <v>0</v>
      </c>
      <c r="MV81" s="282">
        <v>0</v>
      </c>
      <c r="MW81" s="282">
        <v>0</v>
      </c>
      <c r="MX81" s="282">
        <v>0</v>
      </c>
      <c r="MY81" s="282">
        <v>0</v>
      </c>
      <c r="MZ81" s="282">
        <v>0</v>
      </c>
      <c r="NA81" s="282">
        <v>0</v>
      </c>
      <c r="NB81" s="282">
        <v>0</v>
      </c>
      <c r="NC81" s="282">
        <v>0</v>
      </c>
      <c r="ND81" s="282">
        <v>0</v>
      </c>
      <c r="NE81" s="282">
        <v>0</v>
      </c>
      <c r="NF81" s="282">
        <v>0</v>
      </c>
      <c r="NG81" s="282">
        <v>0</v>
      </c>
      <c r="NH81" s="282">
        <v>0</v>
      </c>
      <c r="NI81" s="282">
        <v>0</v>
      </c>
      <c r="NJ81" s="282">
        <v>0</v>
      </c>
      <c r="NK81" s="282">
        <v>0</v>
      </c>
      <c r="NL81" s="282">
        <v>0</v>
      </c>
      <c r="NM81" s="282">
        <v>0</v>
      </c>
      <c r="NN81" s="282">
        <v>0</v>
      </c>
      <c r="NO81" s="282">
        <v>0</v>
      </c>
      <c r="NP81" s="282">
        <v>0</v>
      </c>
      <c r="NQ81" s="282">
        <v>0</v>
      </c>
      <c r="NR81" s="282">
        <v>0</v>
      </c>
      <c r="NS81" s="282">
        <v>0</v>
      </c>
      <c r="NT81" s="282">
        <v>0</v>
      </c>
      <c r="NU81" s="282">
        <v>0</v>
      </c>
      <c r="NV81" s="282">
        <v>0</v>
      </c>
      <c r="NW81" s="282">
        <v>0</v>
      </c>
      <c r="NX81" s="282">
        <v>0</v>
      </c>
      <c r="NY81" s="282">
        <v>0</v>
      </c>
      <c r="NZ81" s="282">
        <v>0</v>
      </c>
      <c r="OA81" s="282">
        <v>0</v>
      </c>
      <c r="OB81" s="282">
        <v>0</v>
      </c>
      <c r="OC81" s="282">
        <v>0</v>
      </c>
      <c r="OD81" s="282">
        <v>0</v>
      </c>
      <c r="OE81" s="282">
        <v>0</v>
      </c>
      <c r="OF81" s="282">
        <v>0</v>
      </c>
      <c r="OG81" s="282">
        <v>0</v>
      </c>
      <c r="OH81" s="282">
        <v>0</v>
      </c>
      <c r="OI81" s="282">
        <v>0</v>
      </c>
      <c r="OJ81" s="282">
        <v>0</v>
      </c>
      <c r="OK81" s="282">
        <v>0</v>
      </c>
      <c r="OL81" s="282">
        <v>0</v>
      </c>
      <c r="OM81" s="282">
        <v>0</v>
      </c>
      <c r="ON81" s="282">
        <v>0</v>
      </c>
      <c r="OO81" s="282">
        <v>0</v>
      </c>
      <c r="OP81" s="282">
        <v>0</v>
      </c>
      <c r="OQ81" s="282">
        <v>0</v>
      </c>
      <c r="OR81" s="282">
        <v>0</v>
      </c>
      <c r="OS81" s="282">
        <v>0</v>
      </c>
      <c r="OT81" s="282">
        <v>0</v>
      </c>
      <c r="OU81" s="282">
        <v>0</v>
      </c>
      <c r="OV81" s="282">
        <v>0</v>
      </c>
      <c r="OW81" s="282">
        <v>0</v>
      </c>
      <c r="OX81" s="282">
        <v>0</v>
      </c>
      <c r="OY81" s="282">
        <v>0</v>
      </c>
      <c r="OZ81" s="282">
        <v>0</v>
      </c>
      <c r="PA81" s="282">
        <v>0</v>
      </c>
      <c r="PB81" s="282">
        <v>0</v>
      </c>
      <c r="PC81" s="282">
        <v>0</v>
      </c>
      <c r="PD81" s="282">
        <v>0</v>
      </c>
      <c r="PE81" s="282">
        <v>0</v>
      </c>
      <c r="PF81" s="282">
        <v>0</v>
      </c>
      <c r="PG81" s="282">
        <v>0</v>
      </c>
      <c r="PH81" s="282">
        <v>0</v>
      </c>
      <c r="PI81" s="282">
        <v>0</v>
      </c>
      <c r="PJ81" s="282">
        <v>0</v>
      </c>
      <c r="PK81" s="282">
        <v>0</v>
      </c>
      <c r="PL81" s="282">
        <v>0</v>
      </c>
      <c r="PM81" s="282">
        <v>0</v>
      </c>
      <c r="PN81" s="282">
        <v>0</v>
      </c>
      <c r="PO81" s="282">
        <v>0</v>
      </c>
      <c r="PP81" s="282">
        <v>0</v>
      </c>
      <c r="PQ81" s="282">
        <v>0</v>
      </c>
      <c r="PR81" s="282">
        <v>0</v>
      </c>
      <c r="PS81" s="282">
        <v>0</v>
      </c>
      <c r="PT81" s="282">
        <v>0</v>
      </c>
      <c r="PU81" s="282">
        <v>0</v>
      </c>
      <c r="PV81" s="282">
        <v>0</v>
      </c>
      <c r="PW81" s="282">
        <v>0</v>
      </c>
      <c r="PX81" s="282">
        <v>0</v>
      </c>
      <c r="PY81" s="282">
        <v>0</v>
      </c>
      <c r="PZ81" s="282">
        <v>0</v>
      </c>
      <c r="QA81" s="282">
        <v>0</v>
      </c>
      <c r="QB81" s="282">
        <v>0</v>
      </c>
      <c r="QC81" s="282">
        <v>0</v>
      </c>
      <c r="QD81" s="282">
        <v>0</v>
      </c>
      <c r="QE81" s="282">
        <v>0</v>
      </c>
      <c r="QF81" s="282">
        <v>0</v>
      </c>
      <c r="QG81" s="282">
        <v>0</v>
      </c>
      <c r="QH81" s="282">
        <v>0</v>
      </c>
      <c r="QI81" s="282">
        <v>0</v>
      </c>
      <c r="QJ81" s="282">
        <v>0</v>
      </c>
      <c r="QK81" s="282">
        <v>0</v>
      </c>
      <c r="QL81" s="282">
        <v>0</v>
      </c>
      <c r="QM81" s="282">
        <v>0</v>
      </c>
      <c r="QN81" s="282">
        <v>0</v>
      </c>
      <c r="QO81" s="282">
        <v>0</v>
      </c>
      <c r="QP81" s="282">
        <v>0</v>
      </c>
      <c r="QQ81" s="282">
        <v>0</v>
      </c>
      <c r="QR81" s="282">
        <v>0</v>
      </c>
      <c r="QS81" s="282">
        <v>0</v>
      </c>
      <c r="QT81" s="282">
        <v>0</v>
      </c>
      <c r="QU81" s="282">
        <v>0</v>
      </c>
      <c r="QV81" s="282">
        <v>0</v>
      </c>
      <c r="QW81" s="282">
        <v>0</v>
      </c>
      <c r="QX81" s="282">
        <v>0</v>
      </c>
      <c r="QY81" s="282">
        <v>0</v>
      </c>
      <c r="QZ81" s="282">
        <v>0</v>
      </c>
      <c r="RA81" s="282">
        <v>0</v>
      </c>
      <c r="RB81" s="282">
        <v>0</v>
      </c>
      <c r="RC81" s="282">
        <v>0</v>
      </c>
      <c r="RD81" s="282">
        <v>0</v>
      </c>
      <c r="RE81" s="282">
        <v>0</v>
      </c>
      <c r="RF81" s="282">
        <v>0</v>
      </c>
      <c r="RG81" s="282">
        <v>0</v>
      </c>
      <c r="RH81" s="282">
        <v>0</v>
      </c>
      <c r="RI81" s="282">
        <v>0</v>
      </c>
      <c r="RJ81" s="282">
        <v>0</v>
      </c>
      <c r="RK81" s="282">
        <v>0</v>
      </c>
      <c r="RL81" s="282">
        <v>0</v>
      </c>
      <c r="RM81" s="282">
        <v>0</v>
      </c>
      <c r="RN81" s="282">
        <v>0</v>
      </c>
      <c r="RO81" s="282">
        <v>0</v>
      </c>
      <c r="RP81" s="282">
        <v>0</v>
      </c>
      <c r="RQ81" s="282">
        <v>0</v>
      </c>
      <c r="RR81" s="282">
        <v>0</v>
      </c>
      <c r="RS81" s="282">
        <v>0</v>
      </c>
      <c r="RT81" s="282">
        <v>0</v>
      </c>
      <c r="RU81" s="282">
        <v>0</v>
      </c>
      <c r="RV81" s="282">
        <v>0</v>
      </c>
      <c r="RW81" s="282">
        <v>0</v>
      </c>
      <c r="RX81" s="282">
        <v>0</v>
      </c>
      <c r="RY81" s="282">
        <v>0</v>
      </c>
      <c r="RZ81" s="282">
        <v>0</v>
      </c>
      <c r="SA81" s="282">
        <v>0</v>
      </c>
      <c r="SB81" s="282">
        <v>1</v>
      </c>
      <c r="SC81" s="282">
        <v>0</v>
      </c>
      <c r="SD81" s="282">
        <v>0</v>
      </c>
      <c r="SE81" s="282">
        <v>0</v>
      </c>
      <c r="SF81" s="282">
        <v>0</v>
      </c>
      <c r="SG81" s="282">
        <v>0</v>
      </c>
      <c r="SH81" s="282">
        <v>0</v>
      </c>
      <c r="SI81" s="282">
        <v>1</v>
      </c>
      <c r="SJ81" s="282">
        <v>0</v>
      </c>
      <c r="SK81" s="282">
        <v>0</v>
      </c>
      <c r="SL81" s="282">
        <v>0</v>
      </c>
      <c r="SM81" s="282">
        <v>0</v>
      </c>
      <c r="SN81" s="282">
        <v>0</v>
      </c>
      <c r="SO81" s="282">
        <v>0</v>
      </c>
      <c r="SP81" s="282">
        <v>1</v>
      </c>
      <c r="SQ81" s="282">
        <v>0</v>
      </c>
      <c r="SR81" s="282">
        <v>0</v>
      </c>
      <c r="SS81" s="282">
        <v>0</v>
      </c>
      <c r="ST81" s="282">
        <v>0</v>
      </c>
      <c r="SU81" s="282">
        <v>0</v>
      </c>
      <c r="SV81" s="282">
        <v>0</v>
      </c>
      <c r="SW81" s="282">
        <v>1</v>
      </c>
      <c r="SX81" s="282">
        <v>0</v>
      </c>
      <c r="SY81" s="282">
        <v>0</v>
      </c>
      <c r="SZ81" s="282">
        <v>0</v>
      </c>
      <c r="TA81" s="282">
        <v>0</v>
      </c>
      <c r="TB81" s="282">
        <v>0</v>
      </c>
      <c r="TC81" s="282">
        <v>0</v>
      </c>
      <c r="TD81" s="282">
        <v>1</v>
      </c>
      <c r="TE81" s="282">
        <v>0</v>
      </c>
      <c r="TF81" s="282">
        <v>0</v>
      </c>
      <c r="TG81" s="282">
        <v>0</v>
      </c>
      <c r="TH81" s="282">
        <v>0</v>
      </c>
      <c r="TI81" s="282">
        <v>0</v>
      </c>
      <c r="TJ81" s="282">
        <v>0</v>
      </c>
      <c r="TK81" s="282">
        <v>1</v>
      </c>
      <c r="TL81" s="282">
        <v>0</v>
      </c>
      <c r="TM81" s="282">
        <v>0</v>
      </c>
      <c r="TN81" s="281">
        <v>0</v>
      </c>
      <c r="TO81" s="281">
        <v>0</v>
      </c>
      <c r="TP81" s="281">
        <v>0</v>
      </c>
      <c r="TQ81" s="281">
        <v>0</v>
      </c>
      <c r="TR81" s="281">
        <v>427</v>
      </c>
      <c r="TS81" s="281">
        <v>0</v>
      </c>
      <c r="TT81" s="539">
        <v>0</v>
      </c>
    </row>
    <row r="82" spans="1:540">
      <c r="A82" s="282" t="s">
        <v>34978</v>
      </c>
      <c r="B82" s="282">
        <v>2</v>
      </c>
      <c r="C82" s="282">
        <v>51556145</v>
      </c>
      <c r="D82" s="610">
        <v>0.96718660000000001</v>
      </c>
      <c r="E82" s="282">
        <v>0</v>
      </c>
      <c r="F82" s="282" t="s">
        <v>119</v>
      </c>
      <c r="G82" s="282" t="s">
        <v>120</v>
      </c>
      <c r="H82" s="334">
        <v>0.48520000000000002</v>
      </c>
      <c r="I82" s="334">
        <v>-2.0999999999999999E-3</v>
      </c>
      <c r="J82" s="334">
        <v>1.5E-3</v>
      </c>
      <c r="K82" s="282">
        <v>-1.4079999999999999</v>
      </c>
      <c r="L82" s="612">
        <v>0.15909999999999999</v>
      </c>
      <c r="M82" s="665">
        <v>1130168</v>
      </c>
      <c r="N82" s="5"/>
      <c r="O82" s="282" t="s">
        <v>1882</v>
      </c>
      <c r="P82" s="282">
        <v>0</v>
      </c>
      <c r="Q82" s="282">
        <v>0</v>
      </c>
      <c r="R82" s="282">
        <v>0</v>
      </c>
      <c r="S82" s="282">
        <v>1</v>
      </c>
      <c r="T82" s="282">
        <v>0</v>
      </c>
      <c r="U82" s="282">
        <v>0</v>
      </c>
      <c r="V82" s="282">
        <v>0</v>
      </c>
      <c r="W82" s="282">
        <v>1</v>
      </c>
      <c r="X82" s="282">
        <v>1</v>
      </c>
      <c r="Y82" s="282">
        <v>1</v>
      </c>
      <c r="Z82" s="282">
        <v>1</v>
      </c>
      <c r="AA82" s="282">
        <v>0</v>
      </c>
      <c r="AB82" s="282">
        <v>0</v>
      </c>
      <c r="AC82" s="282">
        <v>0</v>
      </c>
      <c r="AD82" s="282">
        <v>0</v>
      </c>
      <c r="AE82" s="282">
        <v>0</v>
      </c>
      <c r="AF82" s="282">
        <v>1</v>
      </c>
      <c r="AG82" s="282">
        <v>0</v>
      </c>
      <c r="AH82" s="282">
        <v>0</v>
      </c>
      <c r="AI82" s="282">
        <v>0</v>
      </c>
      <c r="AJ82" s="282">
        <v>0</v>
      </c>
      <c r="AK82" s="282">
        <v>0</v>
      </c>
      <c r="AL82" s="282">
        <v>0</v>
      </c>
      <c r="AM82" s="282">
        <v>1</v>
      </c>
      <c r="AN82" s="282">
        <v>0</v>
      </c>
      <c r="AO82" s="282">
        <v>0</v>
      </c>
      <c r="AP82" s="282">
        <v>0</v>
      </c>
      <c r="AQ82" s="282">
        <v>0</v>
      </c>
      <c r="AR82" s="282">
        <v>0</v>
      </c>
      <c r="AS82" s="282">
        <v>0</v>
      </c>
      <c r="AT82" s="282">
        <v>0</v>
      </c>
      <c r="AU82" s="282">
        <v>0</v>
      </c>
      <c r="AV82" s="282">
        <v>0</v>
      </c>
      <c r="AW82" s="282">
        <v>0</v>
      </c>
      <c r="AX82" s="282">
        <v>0</v>
      </c>
      <c r="AY82" s="282">
        <v>0</v>
      </c>
      <c r="AZ82" s="282">
        <v>0</v>
      </c>
      <c r="BA82" s="282">
        <v>1</v>
      </c>
      <c r="BB82" s="282">
        <v>0</v>
      </c>
      <c r="BC82" s="282">
        <v>0</v>
      </c>
      <c r="BD82" s="282">
        <v>0</v>
      </c>
      <c r="BE82" s="282">
        <v>0</v>
      </c>
      <c r="BF82" s="282">
        <v>1</v>
      </c>
      <c r="BG82" s="282">
        <v>1</v>
      </c>
      <c r="BH82" s="282">
        <v>0</v>
      </c>
      <c r="BI82" s="282">
        <v>0</v>
      </c>
      <c r="BJ82" s="282">
        <v>0</v>
      </c>
      <c r="BK82" s="282">
        <v>0</v>
      </c>
      <c r="BL82" s="282">
        <v>0</v>
      </c>
      <c r="BM82" s="282">
        <v>0</v>
      </c>
      <c r="BN82" s="282">
        <v>0</v>
      </c>
      <c r="BO82" s="282">
        <v>0</v>
      </c>
      <c r="BP82" s="282">
        <v>0</v>
      </c>
      <c r="BQ82" s="282">
        <v>0</v>
      </c>
      <c r="BR82" s="282">
        <v>0</v>
      </c>
      <c r="BS82" s="282">
        <v>0</v>
      </c>
      <c r="BT82" s="282">
        <v>3.82</v>
      </c>
      <c r="BU82" s="282">
        <v>0</v>
      </c>
      <c r="BV82" s="282">
        <v>0</v>
      </c>
      <c r="BW82" s="282">
        <v>0</v>
      </c>
      <c r="BX82" s="282">
        <v>0</v>
      </c>
      <c r="BY82" s="282">
        <v>0</v>
      </c>
      <c r="BZ82" s="282">
        <v>0</v>
      </c>
      <c r="CA82" s="282">
        <v>0</v>
      </c>
      <c r="CB82" s="282">
        <v>0</v>
      </c>
      <c r="CC82" s="282">
        <v>0</v>
      </c>
      <c r="CD82" s="282">
        <v>0</v>
      </c>
      <c r="CE82" s="611">
        <v>1</v>
      </c>
      <c r="CF82" s="611">
        <v>7.4008900000000002E-2</v>
      </c>
      <c r="CG82" s="611">
        <v>0.71465460000000003</v>
      </c>
      <c r="CH82" s="611">
        <v>1.2955000000000001</v>
      </c>
      <c r="CI82" s="611">
        <v>4.0999999999999996</v>
      </c>
      <c r="CJ82" s="611">
        <v>7.1999999999999995E-2</v>
      </c>
      <c r="CK82" s="282">
        <v>6.0299999999999998E-3</v>
      </c>
      <c r="CL82" s="282">
        <v>0</v>
      </c>
      <c r="CM82" s="282">
        <v>0</v>
      </c>
      <c r="CN82" s="282">
        <v>0</v>
      </c>
      <c r="CO82" s="282">
        <v>0</v>
      </c>
      <c r="CP82" s="282">
        <v>0</v>
      </c>
      <c r="CQ82" s="282">
        <v>0</v>
      </c>
      <c r="CR82" s="282">
        <v>0</v>
      </c>
      <c r="CS82" s="282">
        <v>0</v>
      </c>
      <c r="CT82" s="282">
        <v>0</v>
      </c>
      <c r="CU82" s="282">
        <v>0</v>
      </c>
      <c r="CV82" s="282">
        <v>0</v>
      </c>
      <c r="CW82" s="282">
        <v>0</v>
      </c>
      <c r="CX82" s="282">
        <v>0</v>
      </c>
      <c r="CY82" s="282">
        <v>0</v>
      </c>
      <c r="CZ82" s="282">
        <v>0</v>
      </c>
      <c r="DA82" s="282">
        <v>0</v>
      </c>
      <c r="DB82" s="282">
        <v>0</v>
      </c>
      <c r="DC82" s="282">
        <v>0</v>
      </c>
      <c r="DD82" s="282">
        <v>0</v>
      </c>
      <c r="DE82" s="282">
        <v>0</v>
      </c>
      <c r="DF82" s="282">
        <v>0</v>
      </c>
      <c r="DG82" s="282">
        <v>0</v>
      </c>
      <c r="DH82" s="282">
        <v>0</v>
      </c>
      <c r="DI82" s="282">
        <v>0</v>
      </c>
      <c r="DJ82" s="282">
        <v>0</v>
      </c>
      <c r="DK82" s="282">
        <v>0</v>
      </c>
      <c r="DL82" s="282">
        <v>0</v>
      </c>
      <c r="DM82" s="282">
        <v>0</v>
      </c>
      <c r="DN82" s="282">
        <v>0</v>
      </c>
      <c r="DO82" s="282">
        <v>0</v>
      </c>
      <c r="DP82" s="282">
        <v>0</v>
      </c>
      <c r="DQ82" s="282">
        <v>0</v>
      </c>
      <c r="DR82" s="282">
        <v>0</v>
      </c>
      <c r="DS82" s="282">
        <v>0</v>
      </c>
      <c r="DT82" s="282">
        <v>0</v>
      </c>
      <c r="DU82" s="282">
        <v>0</v>
      </c>
      <c r="DV82" s="282">
        <v>0</v>
      </c>
      <c r="DW82" s="282">
        <v>0</v>
      </c>
      <c r="DX82" s="282">
        <v>0</v>
      </c>
      <c r="DY82" s="282">
        <v>0</v>
      </c>
      <c r="DZ82" s="282">
        <v>0</v>
      </c>
      <c r="EA82" s="282">
        <v>0</v>
      </c>
      <c r="EB82" s="282">
        <v>0</v>
      </c>
      <c r="EC82" s="282">
        <v>0</v>
      </c>
      <c r="ED82" s="282">
        <v>0</v>
      </c>
      <c r="EE82" s="282">
        <v>0</v>
      </c>
      <c r="EF82" s="282">
        <v>0</v>
      </c>
      <c r="EG82" s="282">
        <v>0</v>
      </c>
      <c r="EH82" s="282">
        <v>0</v>
      </c>
      <c r="EI82" s="282">
        <v>0</v>
      </c>
      <c r="EJ82" s="282">
        <v>0</v>
      </c>
      <c r="EK82" s="282">
        <v>0</v>
      </c>
      <c r="EL82" s="282">
        <v>0</v>
      </c>
      <c r="EM82" s="282">
        <v>0</v>
      </c>
      <c r="EN82" s="282">
        <v>0</v>
      </c>
      <c r="EO82" s="282">
        <v>0</v>
      </c>
      <c r="EP82" s="282">
        <v>0</v>
      </c>
      <c r="EQ82" s="282">
        <v>0</v>
      </c>
      <c r="ER82" s="282">
        <v>0</v>
      </c>
      <c r="ES82" s="282">
        <v>0</v>
      </c>
      <c r="ET82" s="282">
        <v>1</v>
      </c>
      <c r="EU82" s="282">
        <v>0</v>
      </c>
      <c r="EV82" s="282">
        <v>0</v>
      </c>
      <c r="EW82" s="282">
        <v>0</v>
      </c>
      <c r="EX82" s="282">
        <v>0</v>
      </c>
      <c r="EY82" s="282">
        <v>0</v>
      </c>
      <c r="EZ82" s="282">
        <v>0</v>
      </c>
      <c r="FA82" s="282">
        <v>0</v>
      </c>
      <c r="FB82" s="282">
        <v>0</v>
      </c>
      <c r="FC82" s="282">
        <v>0</v>
      </c>
      <c r="FD82" s="282">
        <v>0</v>
      </c>
      <c r="FE82" s="282">
        <v>0</v>
      </c>
      <c r="FF82" s="282">
        <v>0</v>
      </c>
      <c r="FG82" s="282">
        <v>0</v>
      </c>
      <c r="FH82" s="282">
        <v>0</v>
      </c>
      <c r="FI82" s="282">
        <v>0</v>
      </c>
      <c r="FJ82" s="282">
        <v>0</v>
      </c>
      <c r="FK82" s="282">
        <v>0</v>
      </c>
      <c r="FL82" s="282">
        <v>0</v>
      </c>
      <c r="FM82" s="282">
        <v>0</v>
      </c>
      <c r="FN82" s="282">
        <v>0</v>
      </c>
      <c r="FO82" s="282">
        <v>0</v>
      </c>
      <c r="FP82" s="282">
        <v>0</v>
      </c>
      <c r="FQ82" s="282">
        <v>0</v>
      </c>
      <c r="FR82" s="282">
        <v>0</v>
      </c>
      <c r="FS82" s="282">
        <v>0</v>
      </c>
      <c r="FT82" s="282">
        <v>0</v>
      </c>
      <c r="FU82" s="282">
        <v>0</v>
      </c>
      <c r="FV82" s="282">
        <v>0</v>
      </c>
      <c r="FW82" s="282">
        <v>0</v>
      </c>
      <c r="FX82" s="282">
        <v>0</v>
      </c>
      <c r="FY82" s="282">
        <v>0</v>
      </c>
      <c r="FZ82" s="282">
        <v>0</v>
      </c>
      <c r="GA82" s="282">
        <v>0</v>
      </c>
      <c r="GB82" s="282">
        <v>0</v>
      </c>
      <c r="GC82" s="282">
        <v>0</v>
      </c>
      <c r="GD82" s="282">
        <v>0</v>
      </c>
      <c r="GE82" s="282">
        <v>0</v>
      </c>
      <c r="GF82" s="282">
        <v>0</v>
      </c>
      <c r="GG82" s="282">
        <v>0</v>
      </c>
      <c r="GH82" s="282">
        <v>0</v>
      </c>
      <c r="GI82" s="282">
        <v>0</v>
      </c>
      <c r="GJ82" s="282">
        <v>0</v>
      </c>
      <c r="GK82" s="282">
        <v>0</v>
      </c>
      <c r="GL82" s="282">
        <v>0</v>
      </c>
      <c r="GM82" s="282">
        <v>0</v>
      </c>
      <c r="GN82" s="282">
        <v>0</v>
      </c>
      <c r="GO82" s="282">
        <v>0</v>
      </c>
      <c r="GP82" s="282">
        <v>0</v>
      </c>
      <c r="GQ82" s="282">
        <v>0</v>
      </c>
      <c r="GR82" s="282">
        <v>0</v>
      </c>
      <c r="GS82" s="282">
        <v>0</v>
      </c>
      <c r="GT82" s="282">
        <v>0</v>
      </c>
      <c r="GU82" s="282">
        <v>0</v>
      </c>
      <c r="GV82" s="282">
        <v>0</v>
      </c>
      <c r="GW82" s="282">
        <v>0</v>
      </c>
      <c r="GX82" s="282">
        <v>0</v>
      </c>
      <c r="GY82" s="282">
        <v>0</v>
      </c>
      <c r="GZ82" s="282">
        <v>0</v>
      </c>
      <c r="HA82" s="282">
        <v>0</v>
      </c>
      <c r="HB82" s="282">
        <v>0</v>
      </c>
      <c r="HC82" s="282">
        <v>0</v>
      </c>
      <c r="HD82" s="282">
        <v>0</v>
      </c>
      <c r="HE82" s="282">
        <v>0</v>
      </c>
      <c r="HF82" s="282">
        <v>0</v>
      </c>
      <c r="HG82" s="282">
        <v>0</v>
      </c>
      <c r="HH82" s="282">
        <v>0</v>
      </c>
      <c r="HI82" s="282">
        <v>0</v>
      </c>
      <c r="HJ82" s="282">
        <v>0</v>
      </c>
      <c r="HK82" s="282">
        <v>0</v>
      </c>
      <c r="HL82" s="282">
        <v>0</v>
      </c>
      <c r="HM82" s="282">
        <v>0</v>
      </c>
      <c r="HN82" s="282">
        <v>0</v>
      </c>
      <c r="HO82" s="282">
        <v>0</v>
      </c>
      <c r="HP82" s="282">
        <v>0</v>
      </c>
      <c r="HQ82" s="282">
        <v>0</v>
      </c>
      <c r="HR82" s="282">
        <v>0</v>
      </c>
      <c r="HS82" s="282">
        <v>0</v>
      </c>
      <c r="HT82" s="282">
        <v>0</v>
      </c>
      <c r="HU82" s="282">
        <v>0</v>
      </c>
      <c r="HV82" s="282">
        <v>0</v>
      </c>
      <c r="HW82" s="282">
        <v>0</v>
      </c>
      <c r="HX82" s="282">
        <v>0</v>
      </c>
      <c r="HY82" s="282">
        <v>0</v>
      </c>
      <c r="HZ82" s="282">
        <v>0</v>
      </c>
      <c r="IA82" s="282">
        <v>0</v>
      </c>
      <c r="IB82" s="282">
        <v>0</v>
      </c>
      <c r="IC82" s="282">
        <v>0</v>
      </c>
      <c r="ID82" s="282">
        <v>0</v>
      </c>
      <c r="IE82" s="282">
        <v>0</v>
      </c>
      <c r="IF82" s="282">
        <v>0</v>
      </c>
      <c r="IG82" s="282">
        <v>0</v>
      </c>
      <c r="IH82" s="282">
        <v>0</v>
      </c>
      <c r="II82" s="282">
        <v>0</v>
      </c>
      <c r="IJ82" s="282">
        <v>0</v>
      </c>
      <c r="IK82" s="282">
        <v>0</v>
      </c>
      <c r="IL82" s="282">
        <v>0</v>
      </c>
      <c r="IM82" s="282">
        <v>0</v>
      </c>
      <c r="IN82" s="282">
        <v>0</v>
      </c>
      <c r="IO82" s="282">
        <v>0</v>
      </c>
      <c r="IP82" s="282">
        <v>0</v>
      </c>
      <c r="IQ82" s="282">
        <v>0</v>
      </c>
      <c r="IR82" s="282">
        <v>0</v>
      </c>
      <c r="IS82" s="282">
        <v>0</v>
      </c>
      <c r="IT82" s="282">
        <v>0</v>
      </c>
      <c r="IU82" s="282">
        <v>0</v>
      </c>
      <c r="IV82" s="282">
        <v>0</v>
      </c>
      <c r="IW82" s="282">
        <v>0</v>
      </c>
      <c r="IX82" s="282">
        <v>0</v>
      </c>
      <c r="IY82" s="282">
        <v>0</v>
      </c>
      <c r="IZ82" s="282">
        <v>0</v>
      </c>
      <c r="JA82" s="282">
        <v>0</v>
      </c>
      <c r="JB82" s="282">
        <v>0</v>
      </c>
      <c r="JC82" s="282">
        <v>0</v>
      </c>
      <c r="JD82" s="282">
        <v>0</v>
      </c>
      <c r="JE82" s="282">
        <v>0</v>
      </c>
      <c r="JF82" s="282">
        <v>0</v>
      </c>
      <c r="JG82" s="282">
        <v>0</v>
      </c>
      <c r="JH82" s="282">
        <v>0</v>
      </c>
      <c r="JI82" s="282">
        <v>0</v>
      </c>
      <c r="JJ82" s="282">
        <v>0</v>
      </c>
      <c r="JK82" s="282">
        <v>0</v>
      </c>
      <c r="JL82" s="282">
        <v>0</v>
      </c>
      <c r="JM82" s="282">
        <v>0</v>
      </c>
      <c r="JN82" s="282">
        <v>0</v>
      </c>
      <c r="JO82" s="282">
        <v>0</v>
      </c>
      <c r="JP82" s="282">
        <v>0</v>
      </c>
      <c r="JQ82" s="282">
        <v>0</v>
      </c>
      <c r="JR82" s="282">
        <v>0</v>
      </c>
      <c r="JS82" s="282">
        <v>0</v>
      </c>
      <c r="JT82" s="282">
        <v>0</v>
      </c>
      <c r="JU82" s="282">
        <v>0</v>
      </c>
      <c r="JV82" s="282">
        <v>0</v>
      </c>
      <c r="JW82" s="282">
        <v>0</v>
      </c>
      <c r="JX82" s="282">
        <v>0</v>
      </c>
      <c r="JY82" s="282">
        <v>0</v>
      </c>
      <c r="JZ82" s="282">
        <v>0</v>
      </c>
      <c r="KA82" s="282">
        <v>0</v>
      </c>
      <c r="KB82" s="282">
        <v>0</v>
      </c>
      <c r="KC82" s="282">
        <v>0</v>
      </c>
      <c r="KD82" s="282">
        <v>0</v>
      </c>
      <c r="KE82" s="282">
        <v>0</v>
      </c>
      <c r="KF82" s="282">
        <v>0</v>
      </c>
      <c r="KG82" s="282">
        <v>0</v>
      </c>
      <c r="KH82" s="282">
        <v>0</v>
      </c>
      <c r="KI82" s="282">
        <v>0</v>
      </c>
      <c r="KJ82" s="282">
        <v>0</v>
      </c>
      <c r="KK82" s="282">
        <v>0</v>
      </c>
      <c r="KL82" s="282">
        <v>0</v>
      </c>
      <c r="KM82" s="282">
        <v>0</v>
      </c>
      <c r="KN82" s="282">
        <v>0</v>
      </c>
      <c r="KO82" s="282">
        <v>0</v>
      </c>
      <c r="KP82" s="282">
        <v>0</v>
      </c>
      <c r="KQ82" s="282">
        <v>0</v>
      </c>
      <c r="KR82" s="282">
        <v>0</v>
      </c>
      <c r="KS82" s="282">
        <v>0</v>
      </c>
      <c r="KT82" s="282">
        <v>0</v>
      </c>
      <c r="KU82" s="282">
        <v>0</v>
      </c>
      <c r="KV82" s="282">
        <v>0</v>
      </c>
      <c r="KW82" s="282">
        <v>0</v>
      </c>
      <c r="KX82" s="282">
        <v>0</v>
      </c>
      <c r="KY82" s="282">
        <v>0</v>
      </c>
      <c r="KZ82" s="282">
        <v>0</v>
      </c>
      <c r="LA82" s="282">
        <v>0</v>
      </c>
      <c r="LB82" s="282">
        <v>0</v>
      </c>
      <c r="LC82" s="282">
        <v>0</v>
      </c>
      <c r="LD82" s="282">
        <v>0</v>
      </c>
      <c r="LE82" s="282">
        <v>0</v>
      </c>
      <c r="LF82" s="282">
        <v>0</v>
      </c>
      <c r="LG82" s="282">
        <v>0</v>
      </c>
      <c r="LH82" s="282">
        <v>0</v>
      </c>
      <c r="LI82" s="282">
        <v>0</v>
      </c>
      <c r="LJ82" s="282">
        <v>0</v>
      </c>
      <c r="LK82" s="282">
        <v>0</v>
      </c>
      <c r="LL82" s="282">
        <v>0</v>
      </c>
      <c r="LM82" s="282">
        <v>0</v>
      </c>
      <c r="LN82" s="282">
        <v>0</v>
      </c>
      <c r="LO82" s="282">
        <v>0</v>
      </c>
      <c r="LP82" s="282">
        <v>0</v>
      </c>
      <c r="LQ82" s="282">
        <v>0</v>
      </c>
      <c r="LR82" s="282">
        <v>0</v>
      </c>
      <c r="LS82" s="282">
        <v>0</v>
      </c>
      <c r="LT82" s="282">
        <v>0</v>
      </c>
      <c r="LU82" s="282">
        <v>0</v>
      </c>
      <c r="LV82" s="282">
        <v>0</v>
      </c>
      <c r="LW82" s="282">
        <v>0</v>
      </c>
      <c r="LX82" s="282">
        <v>0</v>
      </c>
      <c r="LY82" s="282">
        <v>0</v>
      </c>
      <c r="LZ82" s="282">
        <v>0</v>
      </c>
      <c r="MA82" s="282">
        <v>0</v>
      </c>
      <c r="MB82" s="282">
        <v>0</v>
      </c>
      <c r="MC82" s="282">
        <v>0</v>
      </c>
      <c r="MD82" s="282">
        <v>0</v>
      </c>
      <c r="ME82" s="282">
        <v>0</v>
      </c>
      <c r="MF82" s="282">
        <v>0</v>
      </c>
      <c r="MG82" s="282">
        <v>0</v>
      </c>
      <c r="MH82" s="282">
        <v>0</v>
      </c>
      <c r="MI82" s="282">
        <v>0</v>
      </c>
      <c r="MJ82" s="282">
        <v>0</v>
      </c>
      <c r="MK82" s="282">
        <v>0</v>
      </c>
      <c r="ML82" s="282">
        <v>0</v>
      </c>
      <c r="MM82" s="282">
        <v>0</v>
      </c>
      <c r="MN82" s="282">
        <v>0</v>
      </c>
      <c r="MO82" s="282">
        <v>0</v>
      </c>
      <c r="MP82" s="282">
        <v>0</v>
      </c>
      <c r="MQ82" s="282">
        <v>0</v>
      </c>
      <c r="MR82" s="282">
        <v>0</v>
      </c>
      <c r="MS82" s="282">
        <v>0</v>
      </c>
      <c r="MT82" s="282">
        <v>0</v>
      </c>
      <c r="MU82" s="282">
        <v>0</v>
      </c>
      <c r="MV82" s="282">
        <v>0</v>
      </c>
      <c r="MW82" s="282">
        <v>0</v>
      </c>
      <c r="MX82" s="282">
        <v>0</v>
      </c>
      <c r="MY82" s="282">
        <v>0</v>
      </c>
      <c r="MZ82" s="282">
        <v>0</v>
      </c>
      <c r="NA82" s="282">
        <v>0</v>
      </c>
      <c r="NB82" s="282">
        <v>0</v>
      </c>
      <c r="NC82" s="282">
        <v>0</v>
      </c>
      <c r="ND82" s="282">
        <v>0</v>
      </c>
      <c r="NE82" s="282">
        <v>0</v>
      </c>
      <c r="NF82" s="282">
        <v>0</v>
      </c>
      <c r="NG82" s="282">
        <v>0</v>
      </c>
      <c r="NH82" s="282">
        <v>0</v>
      </c>
      <c r="NI82" s="282">
        <v>0</v>
      </c>
      <c r="NJ82" s="282">
        <v>0</v>
      </c>
      <c r="NK82" s="282">
        <v>0</v>
      </c>
      <c r="NL82" s="282">
        <v>0</v>
      </c>
      <c r="NM82" s="282">
        <v>0</v>
      </c>
      <c r="NN82" s="282">
        <v>0</v>
      </c>
      <c r="NO82" s="282">
        <v>0</v>
      </c>
      <c r="NP82" s="282">
        <v>0</v>
      </c>
      <c r="NQ82" s="282">
        <v>0</v>
      </c>
      <c r="NR82" s="282">
        <v>0</v>
      </c>
      <c r="NS82" s="282">
        <v>0</v>
      </c>
      <c r="NT82" s="282">
        <v>0</v>
      </c>
      <c r="NU82" s="282">
        <v>0</v>
      </c>
      <c r="NV82" s="282">
        <v>0</v>
      </c>
      <c r="NW82" s="282">
        <v>0</v>
      </c>
      <c r="NX82" s="282">
        <v>0</v>
      </c>
      <c r="NY82" s="282">
        <v>0</v>
      </c>
      <c r="NZ82" s="282">
        <v>0</v>
      </c>
      <c r="OA82" s="282">
        <v>0</v>
      </c>
      <c r="OB82" s="282">
        <v>0</v>
      </c>
      <c r="OC82" s="282">
        <v>0</v>
      </c>
      <c r="OD82" s="282">
        <v>0</v>
      </c>
      <c r="OE82" s="282">
        <v>0</v>
      </c>
      <c r="OF82" s="282">
        <v>0</v>
      </c>
      <c r="OG82" s="282">
        <v>0</v>
      </c>
      <c r="OH82" s="282">
        <v>0</v>
      </c>
      <c r="OI82" s="282">
        <v>0</v>
      </c>
      <c r="OJ82" s="282">
        <v>0</v>
      </c>
      <c r="OK82" s="282">
        <v>0</v>
      </c>
      <c r="OL82" s="282">
        <v>0</v>
      </c>
      <c r="OM82" s="282">
        <v>0</v>
      </c>
      <c r="ON82" s="282">
        <v>0</v>
      </c>
      <c r="OO82" s="282">
        <v>0</v>
      </c>
      <c r="OP82" s="282">
        <v>0</v>
      </c>
      <c r="OQ82" s="282">
        <v>0</v>
      </c>
      <c r="OR82" s="282">
        <v>0</v>
      </c>
      <c r="OS82" s="282">
        <v>0</v>
      </c>
      <c r="OT82" s="282">
        <v>0</v>
      </c>
      <c r="OU82" s="282">
        <v>0</v>
      </c>
      <c r="OV82" s="282">
        <v>0</v>
      </c>
      <c r="OW82" s="282">
        <v>0</v>
      </c>
      <c r="OX82" s="282">
        <v>0</v>
      </c>
      <c r="OY82" s="282">
        <v>0</v>
      </c>
      <c r="OZ82" s="282">
        <v>0</v>
      </c>
      <c r="PA82" s="282">
        <v>0</v>
      </c>
      <c r="PB82" s="282">
        <v>0</v>
      </c>
      <c r="PC82" s="282">
        <v>0</v>
      </c>
      <c r="PD82" s="282">
        <v>0</v>
      </c>
      <c r="PE82" s="282">
        <v>0</v>
      </c>
      <c r="PF82" s="282">
        <v>0</v>
      </c>
      <c r="PG82" s="282">
        <v>0</v>
      </c>
      <c r="PH82" s="282">
        <v>0</v>
      </c>
      <c r="PI82" s="282">
        <v>0</v>
      </c>
      <c r="PJ82" s="282">
        <v>0</v>
      </c>
      <c r="PK82" s="282">
        <v>0</v>
      </c>
      <c r="PL82" s="282">
        <v>0</v>
      </c>
      <c r="PM82" s="282">
        <v>0</v>
      </c>
      <c r="PN82" s="282">
        <v>0</v>
      </c>
      <c r="PO82" s="282">
        <v>0</v>
      </c>
      <c r="PP82" s="282">
        <v>0</v>
      </c>
      <c r="PQ82" s="282">
        <v>0</v>
      </c>
      <c r="PR82" s="282">
        <v>0</v>
      </c>
      <c r="PS82" s="282">
        <v>0</v>
      </c>
      <c r="PT82" s="282">
        <v>0</v>
      </c>
      <c r="PU82" s="282">
        <v>0</v>
      </c>
      <c r="PV82" s="282">
        <v>0</v>
      </c>
      <c r="PW82" s="282">
        <v>0</v>
      </c>
      <c r="PX82" s="282">
        <v>0</v>
      </c>
      <c r="PY82" s="282">
        <v>0</v>
      </c>
      <c r="PZ82" s="282">
        <v>0</v>
      </c>
      <c r="QA82" s="282">
        <v>0</v>
      </c>
      <c r="QB82" s="282">
        <v>0</v>
      </c>
      <c r="QC82" s="282">
        <v>0</v>
      </c>
      <c r="QD82" s="282">
        <v>0</v>
      </c>
      <c r="QE82" s="282">
        <v>0</v>
      </c>
      <c r="QF82" s="282">
        <v>0</v>
      </c>
      <c r="QG82" s="282">
        <v>0</v>
      </c>
      <c r="QH82" s="282">
        <v>0</v>
      </c>
      <c r="QI82" s="282">
        <v>0</v>
      </c>
      <c r="QJ82" s="282">
        <v>0</v>
      </c>
      <c r="QK82" s="282">
        <v>0</v>
      </c>
      <c r="QL82" s="282">
        <v>0</v>
      </c>
      <c r="QM82" s="282">
        <v>0</v>
      </c>
      <c r="QN82" s="282">
        <v>0</v>
      </c>
      <c r="QO82" s="282">
        <v>0</v>
      </c>
      <c r="QP82" s="282">
        <v>0</v>
      </c>
      <c r="QQ82" s="282">
        <v>0</v>
      </c>
      <c r="QR82" s="282">
        <v>0</v>
      </c>
      <c r="QS82" s="282">
        <v>0</v>
      </c>
      <c r="QT82" s="282">
        <v>0</v>
      </c>
      <c r="QU82" s="282">
        <v>0</v>
      </c>
      <c r="QV82" s="282">
        <v>0</v>
      </c>
      <c r="QW82" s="282">
        <v>0</v>
      </c>
      <c r="QX82" s="282">
        <v>0</v>
      </c>
      <c r="QY82" s="282">
        <v>0</v>
      </c>
      <c r="QZ82" s="282">
        <v>0</v>
      </c>
      <c r="RA82" s="282">
        <v>0</v>
      </c>
      <c r="RB82" s="282">
        <v>0</v>
      </c>
      <c r="RC82" s="282">
        <v>0</v>
      </c>
      <c r="RD82" s="282">
        <v>0</v>
      </c>
      <c r="RE82" s="282">
        <v>0</v>
      </c>
      <c r="RF82" s="282">
        <v>0</v>
      </c>
      <c r="RG82" s="282">
        <v>0</v>
      </c>
      <c r="RH82" s="282">
        <v>0</v>
      </c>
      <c r="RI82" s="282">
        <v>0</v>
      </c>
      <c r="RJ82" s="282">
        <v>0</v>
      </c>
      <c r="RK82" s="282">
        <v>0</v>
      </c>
      <c r="RL82" s="282">
        <v>0</v>
      </c>
      <c r="RM82" s="282">
        <v>0</v>
      </c>
      <c r="RN82" s="282">
        <v>0</v>
      </c>
      <c r="RO82" s="282">
        <v>0</v>
      </c>
      <c r="RP82" s="282">
        <v>0</v>
      </c>
      <c r="RQ82" s="282">
        <v>0</v>
      </c>
      <c r="RR82" s="282">
        <v>0</v>
      </c>
      <c r="RS82" s="282">
        <v>0</v>
      </c>
      <c r="RT82" s="282">
        <v>0</v>
      </c>
      <c r="RU82" s="282">
        <v>0</v>
      </c>
      <c r="RV82" s="282">
        <v>0</v>
      </c>
      <c r="RW82" s="282">
        <v>0</v>
      </c>
      <c r="RX82" s="282">
        <v>0</v>
      </c>
      <c r="RY82" s="282">
        <v>0</v>
      </c>
      <c r="RZ82" s="282">
        <v>0</v>
      </c>
      <c r="SA82" s="282">
        <v>1</v>
      </c>
      <c r="SB82" s="282">
        <v>0</v>
      </c>
      <c r="SC82" s="282">
        <v>0</v>
      </c>
      <c r="SD82" s="282">
        <v>0</v>
      </c>
      <c r="SE82" s="282">
        <v>0</v>
      </c>
      <c r="SF82" s="282">
        <v>0</v>
      </c>
      <c r="SG82" s="282">
        <v>0</v>
      </c>
      <c r="SH82" s="282">
        <v>1</v>
      </c>
      <c r="SI82" s="282">
        <v>0</v>
      </c>
      <c r="SJ82" s="282">
        <v>0</v>
      </c>
      <c r="SK82" s="282">
        <v>0</v>
      </c>
      <c r="SL82" s="282">
        <v>0</v>
      </c>
      <c r="SM82" s="282">
        <v>0</v>
      </c>
      <c r="SN82" s="282">
        <v>0</v>
      </c>
      <c r="SO82" s="282">
        <v>0</v>
      </c>
      <c r="SP82" s="282">
        <v>1</v>
      </c>
      <c r="SQ82" s="282">
        <v>0</v>
      </c>
      <c r="SR82" s="282">
        <v>0</v>
      </c>
      <c r="SS82" s="282">
        <v>0</v>
      </c>
      <c r="ST82" s="282">
        <v>0</v>
      </c>
      <c r="SU82" s="282">
        <v>0</v>
      </c>
      <c r="SV82" s="282">
        <v>1</v>
      </c>
      <c r="SW82" s="282">
        <v>0</v>
      </c>
      <c r="SX82" s="282">
        <v>0</v>
      </c>
      <c r="SY82" s="282">
        <v>0</v>
      </c>
      <c r="SZ82" s="282">
        <v>0</v>
      </c>
      <c r="TA82" s="282">
        <v>0</v>
      </c>
      <c r="TB82" s="282">
        <v>0</v>
      </c>
      <c r="TC82" s="282">
        <v>0</v>
      </c>
      <c r="TD82" s="282">
        <v>1</v>
      </c>
      <c r="TE82" s="282">
        <v>0</v>
      </c>
      <c r="TF82" s="282">
        <v>0</v>
      </c>
      <c r="TG82" s="282">
        <v>0</v>
      </c>
      <c r="TH82" s="282">
        <v>0</v>
      </c>
      <c r="TI82" s="282">
        <v>0</v>
      </c>
      <c r="TJ82" s="282">
        <v>1</v>
      </c>
      <c r="TK82" s="282">
        <v>0</v>
      </c>
      <c r="TL82" s="282">
        <v>0</v>
      </c>
      <c r="TM82" s="282">
        <v>0</v>
      </c>
      <c r="TN82" s="281">
        <v>0</v>
      </c>
      <c r="TO82" s="281">
        <v>0</v>
      </c>
      <c r="TP82" s="281">
        <v>0</v>
      </c>
      <c r="TQ82" s="281">
        <v>0</v>
      </c>
      <c r="TR82" s="281">
        <v>106211</v>
      </c>
      <c r="TS82" s="281">
        <v>0</v>
      </c>
      <c r="TT82" s="539">
        <v>0</v>
      </c>
    </row>
    <row r="83" spans="1:540">
      <c r="A83" s="282" t="s">
        <v>2279</v>
      </c>
      <c r="B83" s="282">
        <v>15</v>
      </c>
      <c r="C83" s="282">
        <v>38423730</v>
      </c>
      <c r="D83" s="610">
        <v>0.96703589999999995</v>
      </c>
      <c r="E83" s="282">
        <v>1</v>
      </c>
      <c r="F83" s="282" t="s">
        <v>119</v>
      </c>
      <c r="G83" s="282" t="s">
        <v>120</v>
      </c>
      <c r="H83" s="334">
        <v>0.28189999999999998</v>
      </c>
      <c r="I83" s="334">
        <v>9.1999999999999998E-3</v>
      </c>
      <c r="J83" s="334">
        <v>1.6999999999999999E-3</v>
      </c>
      <c r="K83" s="282">
        <v>5.5330000000000004</v>
      </c>
      <c r="L83" s="612">
        <v>3.1499999999999998E-8</v>
      </c>
      <c r="M83" s="665">
        <v>1128827</v>
      </c>
      <c r="N83" s="5"/>
      <c r="O83" s="282" t="s">
        <v>35285</v>
      </c>
      <c r="P83" s="282">
        <v>0</v>
      </c>
      <c r="Q83" s="282">
        <v>0</v>
      </c>
      <c r="R83" s="282">
        <v>0</v>
      </c>
      <c r="S83" s="282">
        <v>1</v>
      </c>
      <c r="T83" s="282">
        <v>0</v>
      </c>
      <c r="U83" s="282">
        <v>0</v>
      </c>
      <c r="V83" s="282">
        <v>0</v>
      </c>
      <c r="W83" s="282">
        <v>1</v>
      </c>
      <c r="X83" s="282">
        <v>0</v>
      </c>
      <c r="Y83" s="282">
        <v>0</v>
      </c>
      <c r="Z83" s="282">
        <v>1</v>
      </c>
      <c r="AA83" s="282">
        <v>0</v>
      </c>
      <c r="AB83" s="282">
        <v>0</v>
      </c>
      <c r="AC83" s="282">
        <v>0</v>
      </c>
      <c r="AD83" s="282">
        <v>0</v>
      </c>
      <c r="AE83" s="282">
        <v>0</v>
      </c>
      <c r="AF83" s="282">
        <v>1</v>
      </c>
      <c r="AG83" s="282">
        <v>1</v>
      </c>
      <c r="AH83" s="282">
        <v>1</v>
      </c>
      <c r="AI83" s="282">
        <v>1</v>
      </c>
      <c r="AJ83" s="282">
        <v>1</v>
      </c>
      <c r="AK83" s="282">
        <v>1</v>
      </c>
      <c r="AL83" s="282">
        <v>1</v>
      </c>
      <c r="AM83" s="282">
        <v>1</v>
      </c>
      <c r="AN83" s="282">
        <v>0</v>
      </c>
      <c r="AO83" s="282">
        <v>1</v>
      </c>
      <c r="AP83" s="282">
        <v>1</v>
      </c>
      <c r="AQ83" s="282">
        <v>1</v>
      </c>
      <c r="AR83" s="282">
        <v>1</v>
      </c>
      <c r="AS83" s="282">
        <v>1</v>
      </c>
      <c r="AT83" s="282">
        <v>0</v>
      </c>
      <c r="AU83" s="282">
        <v>0</v>
      </c>
      <c r="AV83" s="282">
        <v>0</v>
      </c>
      <c r="AW83" s="282">
        <v>1</v>
      </c>
      <c r="AX83" s="282">
        <v>0</v>
      </c>
      <c r="AY83" s="282">
        <v>0</v>
      </c>
      <c r="AZ83" s="282">
        <v>0</v>
      </c>
      <c r="BA83" s="282">
        <v>0</v>
      </c>
      <c r="BB83" s="282">
        <v>0</v>
      </c>
      <c r="BC83" s="282">
        <v>0</v>
      </c>
      <c r="BD83" s="282">
        <v>1</v>
      </c>
      <c r="BE83" s="282">
        <v>1</v>
      </c>
      <c r="BF83" s="282">
        <v>0</v>
      </c>
      <c r="BG83" s="282">
        <v>1</v>
      </c>
      <c r="BH83" s="282">
        <v>0</v>
      </c>
      <c r="BI83" s="282">
        <v>0</v>
      </c>
      <c r="BJ83" s="282">
        <v>0</v>
      </c>
      <c r="BK83" s="282">
        <v>0</v>
      </c>
      <c r="BL83" s="282">
        <v>0</v>
      </c>
      <c r="BM83" s="282">
        <v>0</v>
      </c>
      <c r="BN83" s="282">
        <v>1</v>
      </c>
      <c r="BO83" s="282">
        <v>1</v>
      </c>
      <c r="BP83" s="282">
        <v>0</v>
      </c>
      <c r="BQ83" s="282">
        <v>0</v>
      </c>
      <c r="BR83" s="282">
        <v>0</v>
      </c>
      <c r="BS83" s="282">
        <v>0</v>
      </c>
      <c r="BT83" s="282">
        <v>4.08</v>
      </c>
      <c r="BU83" s="282">
        <v>0</v>
      </c>
      <c r="BV83" s="282">
        <v>0</v>
      </c>
      <c r="BW83" s="282">
        <v>0</v>
      </c>
      <c r="BX83" s="282">
        <v>0</v>
      </c>
      <c r="BY83" s="282">
        <v>0</v>
      </c>
      <c r="BZ83" s="282">
        <v>0</v>
      </c>
      <c r="CA83" s="282">
        <v>0</v>
      </c>
      <c r="CB83" s="282">
        <v>1</v>
      </c>
      <c r="CC83" s="282">
        <v>0</v>
      </c>
      <c r="CD83" s="282">
        <v>0</v>
      </c>
      <c r="CE83" s="611">
        <v>0</v>
      </c>
      <c r="CF83" s="611">
        <v>-0.51970910000000003</v>
      </c>
      <c r="CG83" s="611">
        <v>-0.36986059999999998</v>
      </c>
      <c r="CH83" s="611">
        <v>0.76265000000000005</v>
      </c>
      <c r="CI83" s="611">
        <v>3.65</v>
      </c>
      <c r="CJ83" s="611">
        <v>0.13200000000000001</v>
      </c>
      <c r="CK83" s="282">
        <v>6.94E-3</v>
      </c>
      <c r="CL83" s="282">
        <v>0</v>
      </c>
      <c r="CM83" s="282">
        <v>0</v>
      </c>
      <c r="CN83" s="282">
        <v>0</v>
      </c>
      <c r="CO83" s="282">
        <v>0</v>
      </c>
      <c r="CP83" s="282">
        <v>0</v>
      </c>
      <c r="CQ83" s="282">
        <v>0</v>
      </c>
      <c r="CR83" s="282">
        <v>0</v>
      </c>
      <c r="CS83" s="282">
        <v>0</v>
      </c>
      <c r="CT83" s="282">
        <v>0</v>
      </c>
      <c r="CU83" s="282">
        <v>0</v>
      </c>
      <c r="CV83" s="282">
        <v>0</v>
      </c>
      <c r="CW83" s="282">
        <v>0</v>
      </c>
      <c r="CX83" s="282">
        <v>0</v>
      </c>
      <c r="CY83" s="282">
        <v>0</v>
      </c>
      <c r="CZ83" s="282">
        <v>0</v>
      </c>
      <c r="DA83" s="282">
        <v>0</v>
      </c>
      <c r="DB83" s="282">
        <v>0</v>
      </c>
      <c r="DC83" s="282">
        <v>0</v>
      </c>
      <c r="DD83" s="282">
        <v>0</v>
      </c>
      <c r="DE83" s="282">
        <v>0</v>
      </c>
      <c r="DF83" s="282">
        <v>0</v>
      </c>
      <c r="DG83" s="282">
        <v>0</v>
      </c>
      <c r="DH83" s="282">
        <v>0</v>
      </c>
      <c r="DI83" s="282">
        <v>0</v>
      </c>
      <c r="DJ83" s="282">
        <v>0</v>
      </c>
      <c r="DK83" s="282">
        <v>0</v>
      </c>
      <c r="DL83" s="282">
        <v>0</v>
      </c>
      <c r="DM83" s="282">
        <v>0</v>
      </c>
      <c r="DN83" s="282">
        <v>0</v>
      </c>
      <c r="DO83" s="282">
        <v>0</v>
      </c>
      <c r="DP83" s="282">
        <v>0</v>
      </c>
      <c r="DQ83" s="282">
        <v>0</v>
      </c>
      <c r="DR83" s="282">
        <v>0</v>
      </c>
      <c r="DS83" s="282">
        <v>0</v>
      </c>
      <c r="DT83" s="282">
        <v>0</v>
      </c>
      <c r="DU83" s="282">
        <v>0</v>
      </c>
      <c r="DV83" s="282">
        <v>0</v>
      </c>
      <c r="DW83" s="282">
        <v>0</v>
      </c>
      <c r="DX83" s="282">
        <v>0</v>
      </c>
      <c r="DY83" s="282">
        <v>0</v>
      </c>
      <c r="DZ83" s="282">
        <v>0</v>
      </c>
      <c r="EA83" s="282">
        <v>0</v>
      </c>
      <c r="EB83" s="282">
        <v>0</v>
      </c>
      <c r="EC83" s="282">
        <v>0</v>
      </c>
      <c r="ED83" s="282">
        <v>0</v>
      </c>
      <c r="EE83" s="282">
        <v>0</v>
      </c>
      <c r="EF83" s="282">
        <v>0</v>
      </c>
      <c r="EG83" s="282">
        <v>0</v>
      </c>
      <c r="EH83" s="282">
        <v>0</v>
      </c>
      <c r="EI83" s="282">
        <v>0</v>
      </c>
      <c r="EJ83" s="282">
        <v>0</v>
      </c>
      <c r="EK83" s="282">
        <v>0</v>
      </c>
      <c r="EL83" s="282">
        <v>0</v>
      </c>
      <c r="EM83" s="282">
        <v>0</v>
      </c>
      <c r="EN83" s="282">
        <v>0</v>
      </c>
      <c r="EO83" s="282">
        <v>0</v>
      </c>
      <c r="EP83" s="282">
        <v>0</v>
      </c>
      <c r="EQ83" s="282">
        <v>0</v>
      </c>
      <c r="ER83" s="282">
        <v>0</v>
      </c>
      <c r="ES83" s="282">
        <v>0</v>
      </c>
      <c r="ET83" s="282">
        <v>0</v>
      </c>
      <c r="EU83" s="282">
        <v>0</v>
      </c>
      <c r="EV83" s="282">
        <v>0</v>
      </c>
      <c r="EW83" s="282">
        <v>1</v>
      </c>
      <c r="EX83" s="282">
        <v>0</v>
      </c>
      <c r="EY83" s="282">
        <v>0</v>
      </c>
      <c r="EZ83" s="282">
        <v>0</v>
      </c>
      <c r="FA83" s="282">
        <v>0</v>
      </c>
      <c r="FB83" s="282">
        <v>0</v>
      </c>
      <c r="FC83" s="282">
        <v>0</v>
      </c>
      <c r="FD83" s="282">
        <v>0</v>
      </c>
      <c r="FE83" s="282">
        <v>0</v>
      </c>
      <c r="FF83" s="282">
        <v>0</v>
      </c>
      <c r="FG83" s="282">
        <v>0</v>
      </c>
      <c r="FH83" s="282">
        <v>1</v>
      </c>
      <c r="FI83" s="282">
        <v>1</v>
      </c>
      <c r="FJ83" s="282">
        <v>1</v>
      </c>
      <c r="FK83" s="282">
        <v>0</v>
      </c>
      <c r="FL83" s="282">
        <v>1</v>
      </c>
      <c r="FM83" s="282">
        <v>0</v>
      </c>
      <c r="FN83" s="282">
        <v>0</v>
      </c>
      <c r="FO83" s="282">
        <v>0</v>
      </c>
      <c r="FP83" s="282">
        <v>0</v>
      </c>
      <c r="FQ83" s="282">
        <v>0</v>
      </c>
      <c r="FR83" s="282">
        <v>0</v>
      </c>
      <c r="FS83" s="282">
        <v>0</v>
      </c>
      <c r="FT83" s="282">
        <v>0</v>
      </c>
      <c r="FU83" s="282">
        <v>0</v>
      </c>
      <c r="FV83" s="282">
        <v>0</v>
      </c>
      <c r="FW83" s="282">
        <v>0</v>
      </c>
      <c r="FX83" s="282">
        <v>0</v>
      </c>
      <c r="FY83" s="282">
        <v>0</v>
      </c>
      <c r="FZ83" s="282">
        <v>0</v>
      </c>
      <c r="GA83" s="282">
        <v>0</v>
      </c>
      <c r="GB83" s="282">
        <v>0</v>
      </c>
      <c r="GC83" s="282">
        <v>0</v>
      </c>
      <c r="GD83" s="282">
        <v>0</v>
      </c>
      <c r="GE83" s="282">
        <v>1</v>
      </c>
      <c r="GF83" s="282">
        <v>0</v>
      </c>
      <c r="GG83" s="282">
        <v>0</v>
      </c>
      <c r="GH83" s="282">
        <v>0</v>
      </c>
      <c r="GI83" s="282">
        <v>0</v>
      </c>
      <c r="GJ83" s="282">
        <v>0</v>
      </c>
      <c r="GK83" s="282">
        <v>0</v>
      </c>
      <c r="GL83" s="282">
        <v>0</v>
      </c>
      <c r="GM83" s="282">
        <v>0</v>
      </c>
      <c r="GN83" s="282">
        <v>0</v>
      </c>
      <c r="GO83" s="282">
        <v>0</v>
      </c>
      <c r="GP83" s="282">
        <v>0</v>
      </c>
      <c r="GQ83" s="282">
        <v>0</v>
      </c>
      <c r="GR83" s="282">
        <v>0</v>
      </c>
      <c r="GS83" s="282">
        <v>0</v>
      </c>
      <c r="GT83" s="282">
        <v>0</v>
      </c>
      <c r="GU83" s="282">
        <v>0</v>
      </c>
      <c r="GV83" s="282">
        <v>0</v>
      </c>
      <c r="GW83" s="282">
        <v>0</v>
      </c>
      <c r="GX83" s="282">
        <v>0</v>
      </c>
      <c r="GY83" s="282">
        <v>1</v>
      </c>
      <c r="GZ83" s="282">
        <v>0</v>
      </c>
      <c r="HA83" s="282">
        <v>0</v>
      </c>
      <c r="HB83" s="282">
        <v>1</v>
      </c>
      <c r="HC83" s="282">
        <v>0</v>
      </c>
      <c r="HD83" s="282">
        <v>0</v>
      </c>
      <c r="HE83" s="282">
        <v>0</v>
      </c>
      <c r="HF83" s="282">
        <v>0</v>
      </c>
      <c r="HG83" s="282">
        <v>0</v>
      </c>
      <c r="HH83" s="282">
        <v>1</v>
      </c>
      <c r="HI83" s="282">
        <v>0</v>
      </c>
      <c r="HJ83" s="282">
        <v>0</v>
      </c>
      <c r="HK83" s="282">
        <v>0</v>
      </c>
      <c r="HL83" s="282">
        <v>0</v>
      </c>
      <c r="HM83" s="282">
        <v>0</v>
      </c>
      <c r="HN83" s="282">
        <v>0</v>
      </c>
      <c r="HO83" s="282">
        <v>0</v>
      </c>
      <c r="HP83" s="282">
        <v>0</v>
      </c>
      <c r="HQ83" s="282">
        <v>0</v>
      </c>
      <c r="HR83" s="282">
        <v>0</v>
      </c>
      <c r="HS83" s="282">
        <v>0</v>
      </c>
      <c r="HT83" s="282">
        <v>0</v>
      </c>
      <c r="HU83" s="282">
        <v>0</v>
      </c>
      <c r="HV83" s="282">
        <v>0</v>
      </c>
      <c r="HW83" s="282">
        <v>0</v>
      </c>
      <c r="HX83" s="282">
        <v>0</v>
      </c>
      <c r="HY83" s="282">
        <v>0</v>
      </c>
      <c r="HZ83" s="282">
        <v>0</v>
      </c>
      <c r="IA83" s="282">
        <v>0</v>
      </c>
      <c r="IB83" s="282">
        <v>0</v>
      </c>
      <c r="IC83" s="282">
        <v>0</v>
      </c>
      <c r="ID83" s="282">
        <v>0</v>
      </c>
      <c r="IE83" s="282">
        <v>0</v>
      </c>
      <c r="IF83" s="282">
        <v>0</v>
      </c>
      <c r="IG83" s="282">
        <v>0</v>
      </c>
      <c r="IH83" s="282">
        <v>0</v>
      </c>
      <c r="II83" s="282">
        <v>0</v>
      </c>
      <c r="IJ83" s="282">
        <v>0</v>
      </c>
      <c r="IK83" s="282">
        <v>0</v>
      </c>
      <c r="IL83" s="282">
        <v>0</v>
      </c>
      <c r="IM83" s="282">
        <v>0</v>
      </c>
      <c r="IN83" s="282">
        <v>0</v>
      </c>
      <c r="IO83" s="282">
        <v>0</v>
      </c>
      <c r="IP83" s="282">
        <v>0</v>
      </c>
      <c r="IQ83" s="282">
        <v>0</v>
      </c>
      <c r="IR83" s="282">
        <v>0</v>
      </c>
      <c r="IS83" s="282">
        <v>0</v>
      </c>
      <c r="IT83" s="282">
        <v>0</v>
      </c>
      <c r="IU83" s="282">
        <v>0</v>
      </c>
      <c r="IV83" s="282">
        <v>0</v>
      </c>
      <c r="IW83" s="282">
        <v>0</v>
      </c>
      <c r="IX83" s="282">
        <v>0</v>
      </c>
      <c r="IY83" s="282">
        <v>0</v>
      </c>
      <c r="IZ83" s="282">
        <v>0</v>
      </c>
      <c r="JA83" s="282">
        <v>0</v>
      </c>
      <c r="JB83" s="282">
        <v>0</v>
      </c>
      <c r="JC83" s="282">
        <v>0</v>
      </c>
      <c r="JD83" s="282">
        <v>0</v>
      </c>
      <c r="JE83" s="282">
        <v>0</v>
      </c>
      <c r="JF83" s="282">
        <v>0</v>
      </c>
      <c r="JG83" s="282">
        <v>0</v>
      </c>
      <c r="JH83" s="282">
        <v>0</v>
      </c>
      <c r="JI83" s="282">
        <v>0</v>
      </c>
      <c r="JJ83" s="282">
        <v>0</v>
      </c>
      <c r="JK83" s="282">
        <v>0</v>
      </c>
      <c r="JL83" s="282">
        <v>0</v>
      </c>
      <c r="JM83" s="282">
        <v>0</v>
      </c>
      <c r="JN83" s="282">
        <v>0</v>
      </c>
      <c r="JO83" s="282">
        <v>0</v>
      </c>
      <c r="JP83" s="282">
        <v>0</v>
      </c>
      <c r="JQ83" s="282">
        <v>0</v>
      </c>
      <c r="JR83" s="282">
        <v>1</v>
      </c>
      <c r="JS83" s="282">
        <v>1</v>
      </c>
      <c r="JT83" s="282">
        <v>1</v>
      </c>
      <c r="JU83" s="282">
        <v>1</v>
      </c>
      <c r="JV83" s="282">
        <v>1</v>
      </c>
      <c r="JW83" s="282">
        <v>1</v>
      </c>
      <c r="JX83" s="282">
        <v>0</v>
      </c>
      <c r="JY83" s="282">
        <v>0</v>
      </c>
      <c r="JZ83" s="282">
        <v>0</v>
      </c>
      <c r="KA83" s="282">
        <v>0</v>
      </c>
      <c r="KB83" s="282">
        <v>0</v>
      </c>
      <c r="KC83" s="282">
        <v>1</v>
      </c>
      <c r="KD83" s="282">
        <v>0</v>
      </c>
      <c r="KE83" s="282">
        <v>1</v>
      </c>
      <c r="KF83" s="282">
        <v>1</v>
      </c>
      <c r="KG83" s="282">
        <v>1</v>
      </c>
      <c r="KH83" s="282">
        <v>0</v>
      </c>
      <c r="KI83" s="282">
        <v>1</v>
      </c>
      <c r="KJ83" s="282">
        <v>0</v>
      </c>
      <c r="KK83" s="282">
        <v>0</v>
      </c>
      <c r="KL83" s="282">
        <v>1</v>
      </c>
      <c r="KM83" s="282">
        <v>0</v>
      </c>
      <c r="KN83" s="282">
        <v>1</v>
      </c>
      <c r="KO83" s="282">
        <v>1</v>
      </c>
      <c r="KP83" s="282">
        <v>0</v>
      </c>
      <c r="KQ83" s="282">
        <v>1</v>
      </c>
      <c r="KR83" s="282">
        <v>1</v>
      </c>
      <c r="KS83" s="282">
        <v>0</v>
      </c>
      <c r="KT83" s="282">
        <v>1</v>
      </c>
      <c r="KU83" s="282">
        <v>1</v>
      </c>
      <c r="KV83" s="282">
        <v>0</v>
      </c>
      <c r="KW83" s="282">
        <v>1</v>
      </c>
      <c r="KX83" s="282">
        <v>1</v>
      </c>
      <c r="KY83" s="282">
        <v>1</v>
      </c>
      <c r="KZ83" s="282">
        <v>1</v>
      </c>
      <c r="LA83" s="282">
        <v>1</v>
      </c>
      <c r="LB83" s="282">
        <v>1</v>
      </c>
      <c r="LC83" s="282">
        <v>1</v>
      </c>
      <c r="LD83" s="282">
        <v>1</v>
      </c>
      <c r="LE83" s="282">
        <v>0</v>
      </c>
      <c r="LF83" s="282">
        <v>1</v>
      </c>
      <c r="LG83" s="282">
        <v>1</v>
      </c>
      <c r="LH83" s="282">
        <v>0</v>
      </c>
      <c r="LI83" s="282">
        <v>1</v>
      </c>
      <c r="LJ83" s="282">
        <v>1</v>
      </c>
      <c r="LK83" s="282">
        <v>1</v>
      </c>
      <c r="LL83" s="282">
        <v>1</v>
      </c>
      <c r="LM83" s="282">
        <v>1</v>
      </c>
      <c r="LN83" s="282">
        <v>1</v>
      </c>
      <c r="LO83" s="282">
        <v>1</v>
      </c>
      <c r="LP83" s="282">
        <v>1</v>
      </c>
      <c r="LQ83" s="282">
        <v>1</v>
      </c>
      <c r="LR83" s="282">
        <v>0</v>
      </c>
      <c r="LS83" s="282">
        <v>1</v>
      </c>
      <c r="LT83" s="282">
        <v>1</v>
      </c>
      <c r="LU83" s="282">
        <v>1</v>
      </c>
      <c r="LV83" s="282">
        <v>1</v>
      </c>
      <c r="LW83" s="282">
        <v>0</v>
      </c>
      <c r="LX83" s="282">
        <v>1</v>
      </c>
      <c r="LY83" s="282">
        <v>1</v>
      </c>
      <c r="LZ83" s="282">
        <v>1</v>
      </c>
      <c r="MA83" s="282">
        <v>0</v>
      </c>
      <c r="MB83" s="282">
        <v>1</v>
      </c>
      <c r="MC83" s="282">
        <v>1</v>
      </c>
      <c r="MD83" s="282">
        <v>0</v>
      </c>
      <c r="ME83" s="282">
        <v>1</v>
      </c>
      <c r="MF83" s="282">
        <v>1</v>
      </c>
      <c r="MG83" s="282">
        <v>1</v>
      </c>
      <c r="MH83" s="282">
        <v>0</v>
      </c>
      <c r="MI83" s="282">
        <v>1</v>
      </c>
      <c r="MJ83" s="282">
        <v>1</v>
      </c>
      <c r="MK83" s="282">
        <v>1</v>
      </c>
      <c r="ML83" s="282">
        <v>0</v>
      </c>
      <c r="MM83" s="282">
        <v>0</v>
      </c>
      <c r="MN83" s="282">
        <v>0</v>
      </c>
      <c r="MO83" s="282">
        <v>0</v>
      </c>
      <c r="MP83" s="282">
        <v>0</v>
      </c>
      <c r="MQ83" s="282">
        <v>0</v>
      </c>
      <c r="MR83" s="282">
        <v>0</v>
      </c>
      <c r="MS83" s="282">
        <v>0</v>
      </c>
      <c r="MT83" s="282">
        <v>0</v>
      </c>
      <c r="MU83" s="282">
        <v>0</v>
      </c>
      <c r="MV83" s="282">
        <v>0</v>
      </c>
      <c r="MW83" s="282">
        <v>0</v>
      </c>
      <c r="MX83" s="282">
        <v>0</v>
      </c>
      <c r="MY83" s="282">
        <v>0</v>
      </c>
      <c r="MZ83" s="282">
        <v>0</v>
      </c>
      <c r="NA83" s="282">
        <v>0</v>
      </c>
      <c r="NB83" s="282">
        <v>0</v>
      </c>
      <c r="NC83" s="282">
        <v>0</v>
      </c>
      <c r="ND83" s="282">
        <v>0</v>
      </c>
      <c r="NE83" s="282">
        <v>0</v>
      </c>
      <c r="NF83" s="282">
        <v>0</v>
      </c>
      <c r="NG83" s="282">
        <v>0</v>
      </c>
      <c r="NH83" s="282">
        <v>0</v>
      </c>
      <c r="NI83" s="282">
        <v>0</v>
      </c>
      <c r="NJ83" s="282">
        <v>1</v>
      </c>
      <c r="NK83" s="282">
        <v>0</v>
      </c>
      <c r="NL83" s="282">
        <v>0</v>
      </c>
      <c r="NM83" s="282">
        <v>0</v>
      </c>
      <c r="NN83" s="282">
        <v>0</v>
      </c>
      <c r="NO83" s="282">
        <v>0</v>
      </c>
      <c r="NP83" s="282">
        <v>0</v>
      </c>
      <c r="NQ83" s="282">
        <v>0</v>
      </c>
      <c r="NR83" s="282">
        <v>0</v>
      </c>
      <c r="NS83" s="282">
        <v>0</v>
      </c>
      <c r="NT83" s="282">
        <v>0</v>
      </c>
      <c r="NU83" s="282">
        <v>0</v>
      </c>
      <c r="NV83" s="282">
        <v>1</v>
      </c>
      <c r="NW83" s="282">
        <v>0</v>
      </c>
      <c r="NX83" s="282">
        <v>0</v>
      </c>
      <c r="NY83" s="282">
        <v>0</v>
      </c>
      <c r="NZ83" s="282">
        <v>0</v>
      </c>
      <c r="OA83" s="282">
        <v>0</v>
      </c>
      <c r="OB83" s="282">
        <v>0</v>
      </c>
      <c r="OC83" s="282">
        <v>0</v>
      </c>
      <c r="OD83" s="282">
        <v>0</v>
      </c>
      <c r="OE83" s="282">
        <v>0</v>
      </c>
      <c r="OF83" s="282">
        <v>0</v>
      </c>
      <c r="OG83" s="282">
        <v>0</v>
      </c>
      <c r="OH83" s="282">
        <v>0</v>
      </c>
      <c r="OI83" s="282">
        <v>0</v>
      </c>
      <c r="OJ83" s="282">
        <v>0</v>
      </c>
      <c r="OK83" s="282">
        <v>0</v>
      </c>
      <c r="OL83" s="282">
        <v>0</v>
      </c>
      <c r="OM83" s="282">
        <v>0</v>
      </c>
      <c r="ON83" s="282">
        <v>0</v>
      </c>
      <c r="OO83" s="282">
        <v>0</v>
      </c>
      <c r="OP83" s="282">
        <v>1</v>
      </c>
      <c r="OQ83" s="282">
        <v>1</v>
      </c>
      <c r="OR83" s="282">
        <v>1</v>
      </c>
      <c r="OS83" s="282">
        <v>0</v>
      </c>
      <c r="OT83" s="282">
        <v>0</v>
      </c>
      <c r="OU83" s="282">
        <v>0</v>
      </c>
      <c r="OV83" s="282">
        <v>1</v>
      </c>
      <c r="OW83" s="282">
        <v>0</v>
      </c>
      <c r="OX83" s="282">
        <v>0</v>
      </c>
      <c r="OY83" s="282">
        <v>0</v>
      </c>
      <c r="OZ83" s="282">
        <v>0</v>
      </c>
      <c r="PA83" s="282">
        <v>0</v>
      </c>
      <c r="PB83" s="282">
        <v>0</v>
      </c>
      <c r="PC83" s="282">
        <v>0</v>
      </c>
      <c r="PD83" s="282">
        <v>0</v>
      </c>
      <c r="PE83" s="282">
        <v>0</v>
      </c>
      <c r="PF83" s="282">
        <v>1</v>
      </c>
      <c r="PG83" s="282">
        <v>0</v>
      </c>
      <c r="PH83" s="282">
        <v>0</v>
      </c>
      <c r="PI83" s="282">
        <v>0</v>
      </c>
      <c r="PJ83" s="282">
        <v>0</v>
      </c>
      <c r="PK83" s="282">
        <v>0</v>
      </c>
      <c r="PL83" s="282">
        <v>0</v>
      </c>
      <c r="PM83" s="282">
        <v>0</v>
      </c>
      <c r="PN83" s="282">
        <v>0</v>
      </c>
      <c r="PO83" s="282">
        <v>0</v>
      </c>
      <c r="PP83" s="282">
        <v>0</v>
      </c>
      <c r="PQ83" s="282">
        <v>0</v>
      </c>
      <c r="PR83" s="282">
        <v>1</v>
      </c>
      <c r="PS83" s="282">
        <v>0</v>
      </c>
      <c r="PT83" s="282">
        <v>1</v>
      </c>
      <c r="PU83" s="282">
        <v>0</v>
      </c>
      <c r="PV83" s="282">
        <v>1</v>
      </c>
      <c r="PW83" s="282">
        <v>0</v>
      </c>
      <c r="PX83" s="282">
        <v>0</v>
      </c>
      <c r="PY83" s="282">
        <v>0</v>
      </c>
      <c r="PZ83" s="282">
        <v>0</v>
      </c>
      <c r="QA83" s="282">
        <v>0</v>
      </c>
      <c r="QB83" s="282">
        <v>0</v>
      </c>
      <c r="QC83" s="282">
        <v>0</v>
      </c>
      <c r="QD83" s="282">
        <v>0</v>
      </c>
      <c r="QE83" s="282">
        <v>0</v>
      </c>
      <c r="QF83" s="282">
        <v>0</v>
      </c>
      <c r="QG83" s="282">
        <v>0</v>
      </c>
      <c r="QH83" s="282">
        <v>0</v>
      </c>
      <c r="QI83" s="282">
        <v>0</v>
      </c>
      <c r="QJ83" s="282">
        <v>0</v>
      </c>
      <c r="QK83" s="282">
        <v>0</v>
      </c>
      <c r="QL83" s="282">
        <v>0</v>
      </c>
      <c r="QM83" s="282">
        <v>0</v>
      </c>
      <c r="QN83" s="282">
        <v>0</v>
      </c>
      <c r="QO83" s="282">
        <v>0</v>
      </c>
      <c r="QP83" s="282">
        <v>0</v>
      </c>
      <c r="QQ83" s="282">
        <v>0</v>
      </c>
      <c r="QR83" s="282">
        <v>0</v>
      </c>
      <c r="QS83" s="282">
        <v>0</v>
      </c>
      <c r="QT83" s="282">
        <v>0</v>
      </c>
      <c r="QU83" s="282">
        <v>0</v>
      </c>
      <c r="QV83" s="282">
        <v>0</v>
      </c>
      <c r="QW83" s="282">
        <v>0</v>
      </c>
      <c r="QX83" s="282">
        <v>0</v>
      </c>
      <c r="QY83" s="282">
        <v>0</v>
      </c>
      <c r="QZ83" s="282">
        <v>0</v>
      </c>
      <c r="RA83" s="282">
        <v>0</v>
      </c>
      <c r="RB83" s="282">
        <v>0</v>
      </c>
      <c r="RC83" s="282">
        <v>0</v>
      </c>
      <c r="RD83" s="282">
        <v>0</v>
      </c>
      <c r="RE83" s="282">
        <v>0</v>
      </c>
      <c r="RF83" s="282">
        <v>1</v>
      </c>
      <c r="RG83" s="282">
        <v>0</v>
      </c>
      <c r="RH83" s="282">
        <v>1</v>
      </c>
      <c r="RI83" s="282">
        <v>1</v>
      </c>
      <c r="RJ83" s="282">
        <v>0</v>
      </c>
      <c r="RK83" s="282">
        <v>0</v>
      </c>
      <c r="RL83" s="282">
        <v>0</v>
      </c>
      <c r="RM83" s="282">
        <v>0</v>
      </c>
      <c r="RN83" s="282">
        <v>0</v>
      </c>
      <c r="RO83" s="282">
        <v>0</v>
      </c>
      <c r="RP83" s="282">
        <v>0</v>
      </c>
      <c r="RQ83" s="282">
        <v>0</v>
      </c>
      <c r="RR83" s="282">
        <v>0</v>
      </c>
      <c r="RS83" s="282">
        <v>0</v>
      </c>
      <c r="RT83" s="282">
        <v>0</v>
      </c>
      <c r="RU83" s="282">
        <v>0</v>
      </c>
      <c r="RV83" s="282">
        <v>0</v>
      </c>
      <c r="RW83" s="282">
        <v>1</v>
      </c>
      <c r="RX83" s="282">
        <v>0</v>
      </c>
      <c r="RY83" s="282">
        <v>0</v>
      </c>
      <c r="RZ83" s="282">
        <v>0</v>
      </c>
      <c r="SA83" s="282">
        <v>0</v>
      </c>
      <c r="SB83" s="282">
        <v>0</v>
      </c>
      <c r="SC83" s="282">
        <v>0</v>
      </c>
      <c r="SD83" s="282">
        <v>1</v>
      </c>
      <c r="SE83" s="282">
        <v>0</v>
      </c>
      <c r="SF83" s="282">
        <v>0</v>
      </c>
      <c r="SG83" s="282">
        <v>0</v>
      </c>
      <c r="SH83" s="282">
        <v>1</v>
      </c>
      <c r="SI83" s="282">
        <v>0</v>
      </c>
      <c r="SJ83" s="282">
        <v>0</v>
      </c>
      <c r="SK83" s="282">
        <v>0</v>
      </c>
      <c r="SL83" s="282">
        <v>0</v>
      </c>
      <c r="SM83" s="282">
        <v>0</v>
      </c>
      <c r="SN83" s="282">
        <v>0</v>
      </c>
      <c r="SO83" s="282">
        <v>1</v>
      </c>
      <c r="SP83" s="282">
        <v>0</v>
      </c>
      <c r="SQ83" s="282">
        <v>0</v>
      </c>
      <c r="SR83" s="282">
        <v>0</v>
      </c>
      <c r="SS83" s="282">
        <v>0</v>
      </c>
      <c r="ST83" s="282">
        <v>0</v>
      </c>
      <c r="SU83" s="282">
        <v>0</v>
      </c>
      <c r="SV83" s="282">
        <v>1</v>
      </c>
      <c r="SW83" s="282">
        <v>0</v>
      </c>
      <c r="SX83" s="282">
        <v>0</v>
      </c>
      <c r="SY83" s="282">
        <v>0</v>
      </c>
      <c r="SZ83" s="282">
        <v>0</v>
      </c>
      <c r="TA83" s="282">
        <v>0</v>
      </c>
      <c r="TB83" s="282">
        <v>0</v>
      </c>
      <c r="TC83" s="282">
        <v>1</v>
      </c>
      <c r="TD83" s="282">
        <v>0</v>
      </c>
      <c r="TE83" s="282">
        <v>0</v>
      </c>
      <c r="TF83" s="282">
        <v>0</v>
      </c>
      <c r="TG83" s="282">
        <v>0</v>
      </c>
      <c r="TH83" s="282">
        <v>0</v>
      </c>
      <c r="TI83" s="282">
        <v>0</v>
      </c>
      <c r="TJ83" s="282">
        <v>1</v>
      </c>
      <c r="TK83" s="282">
        <v>0</v>
      </c>
      <c r="TL83" s="282">
        <v>0</v>
      </c>
      <c r="TM83" s="282">
        <v>0</v>
      </c>
      <c r="TN83" s="281">
        <v>0</v>
      </c>
      <c r="TO83" s="281">
        <v>0</v>
      </c>
      <c r="TP83" s="281">
        <v>0</v>
      </c>
      <c r="TQ83" s="281">
        <v>0</v>
      </c>
      <c r="TR83" s="281">
        <v>58568</v>
      </c>
      <c r="TS83" s="281">
        <v>0</v>
      </c>
      <c r="TT83" s="539">
        <v>0</v>
      </c>
    </row>
    <row r="84" spans="1:540">
      <c r="A84" s="282" t="s">
        <v>248</v>
      </c>
      <c r="B84" s="282">
        <v>5</v>
      </c>
      <c r="C84" s="282">
        <v>59498175</v>
      </c>
      <c r="D84" s="610">
        <v>0.96481839999999996</v>
      </c>
      <c r="E84" s="282">
        <v>1</v>
      </c>
      <c r="F84" s="282" t="s">
        <v>496</v>
      </c>
      <c r="G84" s="282" t="s">
        <v>119</v>
      </c>
      <c r="H84" s="334">
        <v>0.46410000000000001</v>
      </c>
      <c r="I84" s="334">
        <v>-1.15E-2</v>
      </c>
      <c r="J84" s="334">
        <v>1.5E-3</v>
      </c>
      <c r="K84" s="282">
        <v>7.718</v>
      </c>
      <c r="L84" s="612">
        <v>1.1859999999999999E-14</v>
      </c>
      <c r="M84" s="665">
        <v>1129371.01</v>
      </c>
      <c r="N84" s="5" t="s">
        <v>35291</v>
      </c>
      <c r="O84" s="282" t="s">
        <v>35285</v>
      </c>
      <c r="P84" s="282">
        <v>0</v>
      </c>
      <c r="Q84" s="282">
        <v>0</v>
      </c>
      <c r="R84" s="282">
        <v>0</v>
      </c>
      <c r="S84" s="282">
        <v>0</v>
      </c>
      <c r="T84" s="282">
        <v>0</v>
      </c>
      <c r="U84" s="282">
        <v>0</v>
      </c>
      <c r="V84" s="282">
        <v>0</v>
      </c>
      <c r="W84" s="282">
        <v>0</v>
      </c>
      <c r="X84" s="282">
        <v>0</v>
      </c>
      <c r="Y84" s="282">
        <v>0</v>
      </c>
      <c r="Z84" s="282">
        <v>1</v>
      </c>
      <c r="AA84" s="282">
        <v>0</v>
      </c>
      <c r="AB84" s="282">
        <v>0</v>
      </c>
      <c r="AC84" s="282">
        <v>0</v>
      </c>
      <c r="AD84" s="282">
        <v>0</v>
      </c>
      <c r="AE84" s="282">
        <v>0</v>
      </c>
      <c r="AF84" s="282">
        <v>0</v>
      </c>
      <c r="AG84" s="282">
        <v>0</v>
      </c>
      <c r="AH84" s="282">
        <v>0</v>
      </c>
      <c r="AI84" s="282">
        <v>0</v>
      </c>
      <c r="AJ84" s="282">
        <v>0</v>
      </c>
      <c r="AK84" s="282">
        <v>0</v>
      </c>
      <c r="AL84" s="282">
        <v>1</v>
      </c>
      <c r="AM84" s="282">
        <v>1</v>
      </c>
      <c r="AN84" s="282">
        <v>0</v>
      </c>
      <c r="AO84" s="282">
        <v>0</v>
      </c>
      <c r="AP84" s="282">
        <v>0</v>
      </c>
      <c r="AQ84" s="282">
        <v>0</v>
      </c>
      <c r="AR84" s="282">
        <v>0</v>
      </c>
      <c r="AS84" s="282">
        <v>0</v>
      </c>
      <c r="AT84" s="282">
        <v>1</v>
      </c>
      <c r="AU84" s="282">
        <v>1</v>
      </c>
      <c r="AV84" s="282">
        <v>0</v>
      </c>
      <c r="AW84" s="282">
        <v>0</v>
      </c>
      <c r="AX84" s="282">
        <v>0</v>
      </c>
      <c r="AY84" s="282">
        <v>0</v>
      </c>
      <c r="AZ84" s="282">
        <v>0</v>
      </c>
      <c r="BA84" s="282">
        <v>1</v>
      </c>
      <c r="BB84" s="282">
        <v>0</v>
      </c>
      <c r="BC84" s="282">
        <v>0</v>
      </c>
      <c r="BD84" s="282">
        <v>0</v>
      </c>
      <c r="BE84" s="282">
        <v>0</v>
      </c>
      <c r="BF84" s="282">
        <v>0</v>
      </c>
      <c r="BG84" s="282">
        <v>1</v>
      </c>
      <c r="BH84" s="282">
        <v>0</v>
      </c>
      <c r="BI84" s="282">
        <v>0</v>
      </c>
      <c r="BJ84" s="282">
        <v>0</v>
      </c>
      <c r="BK84" s="282">
        <v>0</v>
      </c>
      <c r="BL84" s="282">
        <v>0</v>
      </c>
      <c r="BM84" s="282">
        <v>0</v>
      </c>
      <c r="BN84" s="282">
        <v>0</v>
      </c>
      <c r="BO84" s="282">
        <v>0</v>
      </c>
      <c r="BP84" s="282">
        <v>0</v>
      </c>
      <c r="BQ84" s="282">
        <v>0</v>
      </c>
      <c r="BR84" s="282">
        <v>0</v>
      </c>
      <c r="BS84" s="282">
        <v>0</v>
      </c>
      <c r="BT84" s="282">
        <v>0.43</v>
      </c>
      <c r="BU84" s="282">
        <v>0</v>
      </c>
      <c r="BV84" s="282">
        <v>0</v>
      </c>
      <c r="BW84" s="282">
        <v>0</v>
      </c>
      <c r="BX84" s="282">
        <v>0</v>
      </c>
      <c r="BY84" s="282">
        <v>0</v>
      </c>
      <c r="BZ84" s="282">
        <v>0</v>
      </c>
      <c r="CA84" s="282">
        <v>0</v>
      </c>
      <c r="CB84" s="282">
        <v>0</v>
      </c>
      <c r="CC84" s="282">
        <v>0</v>
      </c>
      <c r="CD84" s="282">
        <v>1</v>
      </c>
      <c r="CE84" s="611">
        <v>0</v>
      </c>
      <c r="CF84" s="611">
        <v>-1.985066</v>
      </c>
      <c r="CG84" s="611">
        <v>-0.60189190000000004</v>
      </c>
      <c r="CH84" s="611">
        <v>1.5552999999999999</v>
      </c>
      <c r="CI84" s="611">
        <v>2.7</v>
      </c>
      <c r="CJ84" s="611">
        <v>0.13900000000000001</v>
      </c>
      <c r="CK84" s="282">
        <v>4.9199999999999999E-3</v>
      </c>
      <c r="CL84" s="282">
        <v>0</v>
      </c>
      <c r="CM84" s="282">
        <v>0</v>
      </c>
      <c r="CN84" s="282">
        <v>0</v>
      </c>
      <c r="CO84" s="282">
        <v>0</v>
      </c>
      <c r="CP84" s="282">
        <v>0</v>
      </c>
      <c r="CQ84" s="282">
        <v>0</v>
      </c>
      <c r="CR84" s="282">
        <v>0</v>
      </c>
      <c r="CS84" s="282">
        <v>0</v>
      </c>
      <c r="CT84" s="282">
        <v>0</v>
      </c>
      <c r="CU84" s="282">
        <v>0</v>
      </c>
      <c r="CV84" s="282">
        <v>0</v>
      </c>
      <c r="CW84" s="282">
        <v>0</v>
      </c>
      <c r="CX84" s="282">
        <v>0</v>
      </c>
      <c r="CY84" s="282">
        <v>0</v>
      </c>
      <c r="CZ84" s="282">
        <v>0</v>
      </c>
      <c r="DA84" s="282">
        <v>0</v>
      </c>
      <c r="DB84" s="282">
        <v>0</v>
      </c>
      <c r="DC84" s="282">
        <v>0</v>
      </c>
      <c r="DD84" s="282">
        <v>0</v>
      </c>
      <c r="DE84" s="282">
        <v>0</v>
      </c>
      <c r="DF84" s="282">
        <v>0</v>
      </c>
      <c r="DG84" s="282">
        <v>0</v>
      </c>
      <c r="DH84" s="282">
        <v>0</v>
      </c>
      <c r="DI84" s="282">
        <v>0</v>
      </c>
      <c r="DJ84" s="282">
        <v>0</v>
      </c>
      <c r="DK84" s="282">
        <v>0</v>
      </c>
      <c r="DL84" s="282">
        <v>0</v>
      </c>
      <c r="DM84" s="282">
        <v>0</v>
      </c>
      <c r="DN84" s="282">
        <v>0</v>
      </c>
      <c r="DO84" s="282">
        <v>0</v>
      </c>
      <c r="DP84" s="282">
        <v>0</v>
      </c>
      <c r="DQ84" s="282">
        <v>0</v>
      </c>
      <c r="DR84" s="282">
        <v>0</v>
      </c>
      <c r="DS84" s="282">
        <v>0</v>
      </c>
      <c r="DT84" s="282">
        <v>0</v>
      </c>
      <c r="DU84" s="282">
        <v>0</v>
      </c>
      <c r="DV84" s="282">
        <v>0</v>
      </c>
      <c r="DW84" s="282">
        <v>0</v>
      </c>
      <c r="DX84" s="282">
        <v>0</v>
      </c>
      <c r="DY84" s="282">
        <v>0</v>
      </c>
      <c r="DZ84" s="282">
        <v>0</v>
      </c>
      <c r="EA84" s="282">
        <v>0</v>
      </c>
      <c r="EB84" s="282">
        <v>0</v>
      </c>
      <c r="EC84" s="282">
        <v>0</v>
      </c>
      <c r="ED84" s="282">
        <v>0</v>
      </c>
      <c r="EE84" s="282">
        <v>0</v>
      </c>
      <c r="EF84" s="282">
        <v>0</v>
      </c>
      <c r="EG84" s="282">
        <v>0</v>
      </c>
      <c r="EH84" s="282">
        <v>0</v>
      </c>
      <c r="EI84" s="282">
        <v>0</v>
      </c>
      <c r="EJ84" s="282">
        <v>0</v>
      </c>
      <c r="EK84" s="282">
        <v>0</v>
      </c>
      <c r="EL84" s="282">
        <v>0</v>
      </c>
      <c r="EM84" s="282">
        <v>0</v>
      </c>
      <c r="EN84" s="282">
        <v>0</v>
      </c>
      <c r="EO84" s="282">
        <v>0</v>
      </c>
      <c r="EP84" s="282">
        <v>0</v>
      </c>
      <c r="EQ84" s="282">
        <v>0</v>
      </c>
      <c r="ER84" s="282">
        <v>0</v>
      </c>
      <c r="ES84" s="282">
        <v>0</v>
      </c>
      <c r="ET84" s="282">
        <v>0</v>
      </c>
      <c r="EU84" s="282">
        <v>0</v>
      </c>
      <c r="EV84" s="282">
        <v>0</v>
      </c>
      <c r="EW84" s="282">
        <v>0</v>
      </c>
      <c r="EX84" s="282">
        <v>0</v>
      </c>
      <c r="EY84" s="282">
        <v>0</v>
      </c>
      <c r="EZ84" s="282">
        <v>0</v>
      </c>
      <c r="FA84" s="282">
        <v>0</v>
      </c>
      <c r="FB84" s="282">
        <v>0</v>
      </c>
      <c r="FC84" s="282">
        <v>0</v>
      </c>
      <c r="FD84" s="282">
        <v>0</v>
      </c>
      <c r="FE84" s="282">
        <v>0</v>
      </c>
      <c r="FF84" s="282">
        <v>0</v>
      </c>
      <c r="FG84" s="282">
        <v>0</v>
      </c>
      <c r="FH84" s="282">
        <v>0</v>
      </c>
      <c r="FI84" s="282">
        <v>0</v>
      </c>
      <c r="FJ84" s="282">
        <v>0</v>
      </c>
      <c r="FK84" s="282">
        <v>0</v>
      </c>
      <c r="FL84" s="282">
        <v>0</v>
      </c>
      <c r="FM84" s="282">
        <v>0</v>
      </c>
      <c r="FN84" s="282">
        <v>0</v>
      </c>
      <c r="FO84" s="282">
        <v>0</v>
      </c>
      <c r="FP84" s="282">
        <v>0</v>
      </c>
      <c r="FQ84" s="282">
        <v>0</v>
      </c>
      <c r="FR84" s="282">
        <v>0</v>
      </c>
      <c r="FS84" s="282">
        <v>0</v>
      </c>
      <c r="FT84" s="282">
        <v>0</v>
      </c>
      <c r="FU84" s="282">
        <v>0</v>
      </c>
      <c r="FV84" s="282">
        <v>0</v>
      </c>
      <c r="FW84" s="282">
        <v>0</v>
      </c>
      <c r="FX84" s="282">
        <v>0</v>
      </c>
      <c r="FY84" s="282">
        <v>0</v>
      </c>
      <c r="FZ84" s="282">
        <v>0</v>
      </c>
      <c r="GA84" s="282">
        <v>0</v>
      </c>
      <c r="GB84" s="282">
        <v>0</v>
      </c>
      <c r="GC84" s="282">
        <v>0</v>
      </c>
      <c r="GD84" s="282">
        <v>0</v>
      </c>
      <c r="GE84" s="282">
        <v>0</v>
      </c>
      <c r="GF84" s="282">
        <v>0</v>
      </c>
      <c r="GG84" s="282">
        <v>0</v>
      </c>
      <c r="GH84" s="282">
        <v>0</v>
      </c>
      <c r="GI84" s="282">
        <v>0</v>
      </c>
      <c r="GJ84" s="282">
        <v>0</v>
      </c>
      <c r="GK84" s="282">
        <v>0</v>
      </c>
      <c r="GL84" s="282">
        <v>0</v>
      </c>
      <c r="GM84" s="282">
        <v>0</v>
      </c>
      <c r="GN84" s="282">
        <v>0</v>
      </c>
      <c r="GO84" s="282">
        <v>0</v>
      </c>
      <c r="GP84" s="282">
        <v>0</v>
      </c>
      <c r="GQ84" s="282">
        <v>0</v>
      </c>
      <c r="GR84" s="282">
        <v>0</v>
      </c>
      <c r="GS84" s="282">
        <v>0</v>
      </c>
      <c r="GT84" s="282">
        <v>0</v>
      </c>
      <c r="GU84" s="282">
        <v>0</v>
      </c>
      <c r="GV84" s="282">
        <v>0</v>
      </c>
      <c r="GW84" s="282">
        <v>0</v>
      </c>
      <c r="GX84" s="282">
        <v>0</v>
      </c>
      <c r="GY84" s="282">
        <v>0</v>
      </c>
      <c r="GZ84" s="282">
        <v>0</v>
      </c>
      <c r="HA84" s="282">
        <v>0</v>
      </c>
      <c r="HB84" s="282">
        <v>0</v>
      </c>
      <c r="HC84" s="282">
        <v>0</v>
      </c>
      <c r="HD84" s="282">
        <v>0</v>
      </c>
      <c r="HE84" s="282">
        <v>0</v>
      </c>
      <c r="HF84" s="282">
        <v>0</v>
      </c>
      <c r="HG84" s="282">
        <v>0</v>
      </c>
      <c r="HH84" s="282">
        <v>0</v>
      </c>
      <c r="HI84" s="282">
        <v>0</v>
      </c>
      <c r="HJ84" s="282">
        <v>0</v>
      </c>
      <c r="HK84" s="282">
        <v>0</v>
      </c>
      <c r="HL84" s="282">
        <v>0</v>
      </c>
      <c r="HM84" s="282">
        <v>0</v>
      </c>
      <c r="HN84" s="282">
        <v>0</v>
      </c>
      <c r="HO84" s="282">
        <v>0</v>
      </c>
      <c r="HP84" s="282">
        <v>0</v>
      </c>
      <c r="HQ84" s="282">
        <v>0</v>
      </c>
      <c r="HR84" s="282">
        <v>0</v>
      </c>
      <c r="HS84" s="282">
        <v>0</v>
      </c>
      <c r="HT84" s="282">
        <v>0</v>
      </c>
      <c r="HU84" s="282">
        <v>0</v>
      </c>
      <c r="HV84" s="282">
        <v>0</v>
      </c>
      <c r="HW84" s="282">
        <v>0</v>
      </c>
      <c r="HX84" s="282">
        <v>0</v>
      </c>
      <c r="HY84" s="282">
        <v>0</v>
      </c>
      <c r="HZ84" s="282">
        <v>0</v>
      </c>
      <c r="IA84" s="282">
        <v>0</v>
      </c>
      <c r="IB84" s="282">
        <v>0</v>
      </c>
      <c r="IC84" s="282">
        <v>0</v>
      </c>
      <c r="ID84" s="282">
        <v>0</v>
      </c>
      <c r="IE84" s="282">
        <v>0</v>
      </c>
      <c r="IF84" s="282">
        <v>0</v>
      </c>
      <c r="IG84" s="282">
        <v>0</v>
      </c>
      <c r="IH84" s="282">
        <v>0</v>
      </c>
      <c r="II84" s="282">
        <v>0</v>
      </c>
      <c r="IJ84" s="282">
        <v>0</v>
      </c>
      <c r="IK84" s="282">
        <v>0</v>
      </c>
      <c r="IL84" s="282">
        <v>0</v>
      </c>
      <c r="IM84" s="282">
        <v>0</v>
      </c>
      <c r="IN84" s="282">
        <v>0</v>
      </c>
      <c r="IO84" s="282">
        <v>0</v>
      </c>
      <c r="IP84" s="282">
        <v>0</v>
      </c>
      <c r="IQ84" s="282">
        <v>0</v>
      </c>
      <c r="IR84" s="282">
        <v>0</v>
      </c>
      <c r="IS84" s="282">
        <v>0</v>
      </c>
      <c r="IT84" s="282">
        <v>0</v>
      </c>
      <c r="IU84" s="282">
        <v>0</v>
      </c>
      <c r="IV84" s="282">
        <v>0</v>
      </c>
      <c r="IW84" s="282">
        <v>0</v>
      </c>
      <c r="IX84" s="282">
        <v>0</v>
      </c>
      <c r="IY84" s="282">
        <v>0</v>
      </c>
      <c r="IZ84" s="282">
        <v>0</v>
      </c>
      <c r="JA84" s="282">
        <v>0</v>
      </c>
      <c r="JB84" s="282">
        <v>0</v>
      </c>
      <c r="JC84" s="282">
        <v>0</v>
      </c>
      <c r="JD84" s="282">
        <v>0</v>
      </c>
      <c r="JE84" s="282">
        <v>0</v>
      </c>
      <c r="JF84" s="282">
        <v>0</v>
      </c>
      <c r="JG84" s="282">
        <v>0</v>
      </c>
      <c r="JH84" s="282">
        <v>0</v>
      </c>
      <c r="JI84" s="282">
        <v>0</v>
      </c>
      <c r="JJ84" s="282">
        <v>0</v>
      </c>
      <c r="JK84" s="282">
        <v>0</v>
      </c>
      <c r="JL84" s="282">
        <v>0</v>
      </c>
      <c r="JM84" s="282">
        <v>0</v>
      </c>
      <c r="JN84" s="282">
        <v>0</v>
      </c>
      <c r="JO84" s="282">
        <v>0</v>
      </c>
      <c r="JP84" s="282">
        <v>0</v>
      </c>
      <c r="JQ84" s="282">
        <v>0</v>
      </c>
      <c r="JR84" s="282">
        <v>0</v>
      </c>
      <c r="JS84" s="282">
        <v>0</v>
      </c>
      <c r="JT84" s="282">
        <v>0</v>
      </c>
      <c r="JU84" s="282">
        <v>0</v>
      </c>
      <c r="JV84" s="282">
        <v>0</v>
      </c>
      <c r="JW84" s="282">
        <v>0</v>
      </c>
      <c r="JX84" s="282">
        <v>0</v>
      </c>
      <c r="JY84" s="282">
        <v>0</v>
      </c>
      <c r="JZ84" s="282">
        <v>0</v>
      </c>
      <c r="KA84" s="282">
        <v>0</v>
      </c>
      <c r="KB84" s="282">
        <v>0</v>
      </c>
      <c r="KC84" s="282">
        <v>0</v>
      </c>
      <c r="KD84" s="282">
        <v>0</v>
      </c>
      <c r="KE84" s="282">
        <v>0</v>
      </c>
      <c r="KF84" s="282">
        <v>0</v>
      </c>
      <c r="KG84" s="282">
        <v>0</v>
      </c>
      <c r="KH84" s="282">
        <v>0</v>
      </c>
      <c r="KI84" s="282">
        <v>0</v>
      </c>
      <c r="KJ84" s="282">
        <v>0</v>
      </c>
      <c r="KK84" s="282">
        <v>0</v>
      </c>
      <c r="KL84" s="282">
        <v>0</v>
      </c>
      <c r="KM84" s="282">
        <v>0</v>
      </c>
      <c r="KN84" s="282">
        <v>0</v>
      </c>
      <c r="KO84" s="282">
        <v>0</v>
      </c>
      <c r="KP84" s="282">
        <v>0</v>
      </c>
      <c r="KQ84" s="282">
        <v>0</v>
      </c>
      <c r="KR84" s="282">
        <v>0</v>
      </c>
      <c r="KS84" s="282">
        <v>0</v>
      </c>
      <c r="KT84" s="282">
        <v>0</v>
      </c>
      <c r="KU84" s="282">
        <v>0</v>
      </c>
      <c r="KV84" s="282">
        <v>0</v>
      </c>
      <c r="KW84" s="282">
        <v>0</v>
      </c>
      <c r="KX84" s="282">
        <v>0</v>
      </c>
      <c r="KY84" s="282">
        <v>0</v>
      </c>
      <c r="KZ84" s="282">
        <v>0</v>
      </c>
      <c r="LA84" s="282">
        <v>0</v>
      </c>
      <c r="LB84" s="282">
        <v>0</v>
      </c>
      <c r="LC84" s="282">
        <v>0</v>
      </c>
      <c r="LD84" s="282">
        <v>0</v>
      </c>
      <c r="LE84" s="282">
        <v>0</v>
      </c>
      <c r="LF84" s="282">
        <v>0</v>
      </c>
      <c r="LG84" s="282">
        <v>0</v>
      </c>
      <c r="LH84" s="282">
        <v>0</v>
      </c>
      <c r="LI84" s="282">
        <v>0</v>
      </c>
      <c r="LJ84" s="282">
        <v>0</v>
      </c>
      <c r="LK84" s="282">
        <v>0</v>
      </c>
      <c r="LL84" s="282">
        <v>0</v>
      </c>
      <c r="LM84" s="282">
        <v>0</v>
      </c>
      <c r="LN84" s="282">
        <v>0</v>
      </c>
      <c r="LO84" s="282">
        <v>0</v>
      </c>
      <c r="LP84" s="282">
        <v>0</v>
      </c>
      <c r="LQ84" s="282">
        <v>0</v>
      </c>
      <c r="LR84" s="282">
        <v>0</v>
      </c>
      <c r="LS84" s="282">
        <v>0</v>
      </c>
      <c r="LT84" s="282">
        <v>0</v>
      </c>
      <c r="LU84" s="282">
        <v>0</v>
      </c>
      <c r="LV84" s="282">
        <v>0</v>
      </c>
      <c r="LW84" s="282">
        <v>0</v>
      </c>
      <c r="LX84" s="282">
        <v>0</v>
      </c>
      <c r="LY84" s="282">
        <v>0</v>
      </c>
      <c r="LZ84" s="282">
        <v>0</v>
      </c>
      <c r="MA84" s="282">
        <v>0</v>
      </c>
      <c r="MB84" s="282">
        <v>0</v>
      </c>
      <c r="MC84" s="282">
        <v>0</v>
      </c>
      <c r="MD84" s="282">
        <v>0</v>
      </c>
      <c r="ME84" s="282">
        <v>0</v>
      </c>
      <c r="MF84" s="282">
        <v>0</v>
      </c>
      <c r="MG84" s="282">
        <v>0</v>
      </c>
      <c r="MH84" s="282">
        <v>0</v>
      </c>
      <c r="MI84" s="282">
        <v>0</v>
      </c>
      <c r="MJ84" s="282">
        <v>0</v>
      </c>
      <c r="MK84" s="282">
        <v>0</v>
      </c>
      <c r="ML84" s="282">
        <v>0</v>
      </c>
      <c r="MM84" s="282">
        <v>0</v>
      </c>
      <c r="MN84" s="282">
        <v>0</v>
      </c>
      <c r="MO84" s="282">
        <v>0</v>
      </c>
      <c r="MP84" s="282">
        <v>0</v>
      </c>
      <c r="MQ84" s="282">
        <v>0</v>
      </c>
      <c r="MR84" s="282">
        <v>0</v>
      </c>
      <c r="MS84" s="282">
        <v>0</v>
      </c>
      <c r="MT84" s="282">
        <v>0</v>
      </c>
      <c r="MU84" s="282">
        <v>0</v>
      </c>
      <c r="MV84" s="282">
        <v>0</v>
      </c>
      <c r="MW84" s="282">
        <v>0</v>
      </c>
      <c r="MX84" s="282">
        <v>0</v>
      </c>
      <c r="MY84" s="282">
        <v>0</v>
      </c>
      <c r="MZ84" s="282">
        <v>0</v>
      </c>
      <c r="NA84" s="282">
        <v>0</v>
      </c>
      <c r="NB84" s="282">
        <v>0</v>
      </c>
      <c r="NC84" s="282">
        <v>0</v>
      </c>
      <c r="ND84" s="282">
        <v>0</v>
      </c>
      <c r="NE84" s="282">
        <v>0</v>
      </c>
      <c r="NF84" s="282">
        <v>0</v>
      </c>
      <c r="NG84" s="282">
        <v>0</v>
      </c>
      <c r="NH84" s="282">
        <v>0</v>
      </c>
      <c r="NI84" s="282">
        <v>0</v>
      </c>
      <c r="NJ84" s="282">
        <v>0</v>
      </c>
      <c r="NK84" s="282">
        <v>0</v>
      </c>
      <c r="NL84" s="282">
        <v>0</v>
      </c>
      <c r="NM84" s="282">
        <v>0</v>
      </c>
      <c r="NN84" s="282">
        <v>0</v>
      </c>
      <c r="NO84" s="282">
        <v>0</v>
      </c>
      <c r="NP84" s="282">
        <v>0</v>
      </c>
      <c r="NQ84" s="282">
        <v>0</v>
      </c>
      <c r="NR84" s="282">
        <v>0</v>
      </c>
      <c r="NS84" s="282">
        <v>0</v>
      </c>
      <c r="NT84" s="282">
        <v>0</v>
      </c>
      <c r="NU84" s="282">
        <v>0</v>
      </c>
      <c r="NV84" s="282">
        <v>0</v>
      </c>
      <c r="NW84" s="282">
        <v>0</v>
      </c>
      <c r="NX84" s="282">
        <v>0</v>
      </c>
      <c r="NY84" s="282">
        <v>0</v>
      </c>
      <c r="NZ84" s="282">
        <v>0</v>
      </c>
      <c r="OA84" s="282">
        <v>0</v>
      </c>
      <c r="OB84" s="282">
        <v>0</v>
      </c>
      <c r="OC84" s="282">
        <v>0</v>
      </c>
      <c r="OD84" s="282">
        <v>0</v>
      </c>
      <c r="OE84" s="282">
        <v>0</v>
      </c>
      <c r="OF84" s="282">
        <v>0</v>
      </c>
      <c r="OG84" s="282">
        <v>0</v>
      </c>
      <c r="OH84" s="282">
        <v>0</v>
      </c>
      <c r="OI84" s="282">
        <v>0</v>
      </c>
      <c r="OJ84" s="282">
        <v>0</v>
      </c>
      <c r="OK84" s="282">
        <v>0</v>
      </c>
      <c r="OL84" s="282">
        <v>0</v>
      </c>
      <c r="OM84" s="282">
        <v>0</v>
      </c>
      <c r="ON84" s="282">
        <v>0</v>
      </c>
      <c r="OO84" s="282">
        <v>0</v>
      </c>
      <c r="OP84" s="282">
        <v>0</v>
      </c>
      <c r="OQ84" s="282">
        <v>0</v>
      </c>
      <c r="OR84" s="282">
        <v>0</v>
      </c>
      <c r="OS84" s="282">
        <v>0</v>
      </c>
      <c r="OT84" s="282">
        <v>0</v>
      </c>
      <c r="OU84" s="282">
        <v>0</v>
      </c>
      <c r="OV84" s="282">
        <v>0</v>
      </c>
      <c r="OW84" s="282">
        <v>0</v>
      </c>
      <c r="OX84" s="282">
        <v>0</v>
      </c>
      <c r="OY84" s="282">
        <v>0</v>
      </c>
      <c r="OZ84" s="282">
        <v>0</v>
      </c>
      <c r="PA84" s="282">
        <v>0</v>
      </c>
      <c r="PB84" s="282">
        <v>0</v>
      </c>
      <c r="PC84" s="282">
        <v>0</v>
      </c>
      <c r="PD84" s="282">
        <v>0</v>
      </c>
      <c r="PE84" s="282">
        <v>0</v>
      </c>
      <c r="PF84" s="282">
        <v>0</v>
      </c>
      <c r="PG84" s="282">
        <v>0</v>
      </c>
      <c r="PH84" s="282">
        <v>0</v>
      </c>
      <c r="PI84" s="282">
        <v>0</v>
      </c>
      <c r="PJ84" s="282">
        <v>0</v>
      </c>
      <c r="PK84" s="282">
        <v>0</v>
      </c>
      <c r="PL84" s="282">
        <v>0</v>
      </c>
      <c r="PM84" s="282">
        <v>0</v>
      </c>
      <c r="PN84" s="282">
        <v>0</v>
      </c>
      <c r="PO84" s="282">
        <v>0</v>
      </c>
      <c r="PP84" s="282">
        <v>0</v>
      </c>
      <c r="PQ84" s="282">
        <v>0</v>
      </c>
      <c r="PR84" s="282">
        <v>0</v>
      </c>
      <c r="PS84" s="282">
        <v>0</v>
      </c>
      <c r="PT84" s="282">
        <v>0</v>
      </c>
      <c r="PU84" s="282">
        <v>0</v>
      </c>
      <c r="PV84" s="282">
        <v>0</v>
      </c>
      <c r="PW84" s="282">
        <v>0</v>
      </c>
      <c r="PX84" s="282">
        <v>0</v>
      </c>
      <c r="PY84" s="282">
        <v>0</v>
      </c>
      <c r="PZ84" s="282">
        <v>0</v>
      </c>
      <c r="QA84" s="282">
        <v>0</v>
      </c>
      <c r="QB84" s="282">
        <v>0</v>
      </c>
      <c r="QC84" s="282">
        <v>0</v>
      </c>
      <c r="QD84" s="282">
        <v>0</v>
      </c>
      <c r="QE84" s="282">
        <v>0</v>
      </c>
      <c r="QF84" s="282">
        <v>0</v>
      </c>
      <c r="QG84" s="282">
        <v>0</v>
      </c>
      <c r="QH84" s="282">
        <v>0</v>
      </c>
      <c r="QI84" s="282">
        <v>0</v>
      </c>
      <c r="QJ84" s="282">
        <v>0</v>
      </c>
      <c r="QK84" s="282">
        <v>0</v>
      </c>
      <c r="QL84" s="282">
        <v>0</v>
      </c>
      <c r="QM84" s="282">
        <v>0</v>
      </c>
      <c r="QN84" s="282">
        <v>0</v>
      </c>
      <c r="QO84" s="282">
        <v>0</v>
      </c>
      <c r="QP84" s="282">
        <v>0</v>
      </c>
      <c r="QQ84" s="282">
        <v>0</v>
      </c>
      <c r="QR84" s="282">
        <v>0</v>
      </c>
      <c r="QS84" s="282">
        <v>0</v>
      </c>
      <c r="QT84" s="282">
        <v>0</v>
      </c>
      <c r="QU84" s="282">
        <v>0</v>
      </c>
      <c r="QV84" s="282">
        <v>0</v>
      </c>
      <c r="QW84" s="282">
        <v>0</v>
      </c>
      <c r="QX84" s="282">
        <v>0</v>
      </c>
      <c r="QY84" s="282">
        <v>0</v>
      </c>
      <c r="QZ84" s="282">
        <v>0</v>
      </c>
      <c r="RA84" s="282">
        <v>0</v>
      </c>
      <c r="RB84" s="282">
        <v>0</v>
      </c>
      <c r="RC84" s="282">
        <v>0</v>
      </c>
      <c r="RD84" s="282">
        <v>0</v>
      </c>
      <c r="RE84" s="282">
        <v>0</v>
      </c>
      <c r="RF84" s="282">
        <v>0</v>
      </c>
      <c r="RG84" s="282">
        <v>0</v>
      </c>
      <c r="RH84" s="282">
        <v>0</v>
      </c>
      <c r="RI84" s="282">
        <v>0</v>
      </c>
      <c r="RJ84" s="282">
        <v>0</v>
      </c>
      <c r="RK84" s="282">
        <v>0</v>
      </c>
      <c r="RL84" s="282">
        <v>0</v>
      </c>
      <c r="RM84" s="282">
        <v>0</v>
      </c>
      <c r="RN84" s="282">
        <v>0</v>
      </c>
      <c r="RO84" s="282">
        <v>0</v>
      </c>
      <c r="RP84" s="282">
        <v>0</v>
      </c>
      <c r="RQ84" s="282">
        <v>0</v>
      </c>
      <c r="RR84" s="282">
        <v>0</v>
      </c>
      <c r="RS84" s="282">
        <v>0</v>
      </c>
      <c r="RT84" s="282">
        <v>0</v>
      </c>
      <c r="RU84" s="282">
        <v>0</v>
      </c>
      <c r="RV84" s="282">
        <v>0</v>
      </c>
      <c r="RW84" s="282">
        <v>0</v>
      </c>
      <c r="RX84" s="282">
        <v>0</v>
      </c>
      <c r="RY84" s="282">
        <v>0</v>
      </c>
      <c r="RZ84" s="282">
        <v>0</v>
      </c>
      <c r="SA84" s="282">
        <v>1</v>
      </c>
      <c r="SB84" s="282">
        <v>0</v>
      </c>
      <c r="SC84" s="282">
        <v>0</v>
      </c>
      <c r="SD84" s="282">
        <v>0</v>
      </c>
      <c r="SE84" s="282">
        <v>0</v>
      </c>
      <c r="SF84" s="282">
        <v>0</v>
      </c>
      <c r="SG84" s="282">
        <v>0</v>
      </c>
      <c r="SH84" s="282">
        <v>1</v>
      </c>
      <c r="SI84" s="282">
        <v>0</v>
      </c>
      <c r="SJ84" s="282">
        <v>0</v>
      </c>
      <c r="SK84" s="282">
        <v>0</v>
      </c>
      <c r="SL84" s="282">
        <v>0</v>
      </c>
      <c r="SM84" s="282">
        <v>0</v>
      </c>
      <c r="SN84" s="282">
        <v>0</v>
      </c>
      <c r="SO84" s="282">
        <v>0</v>
      </c>
      <c r="SP84" s="282">
        <v>1</v>
      </c>
      <c r="SQ84" s="282">
        <v>0</v>
      </c>
      <c r="SR84" s="282">
        <v>0</v>
      </c>
      <c r="SS84" s="282">
        <v>0</v>
      </c>
      <c r="ST84" s="282">
        <v>0</v>
      </c>
      <c r="SU84" s="282">
        <v>0</v>
      </c>
      <c r="SV84" s="282">
        <v>1</v>
      </c>
      <c r="SW84" s="282">
        <v>0</v>
      </c>
      <c r="SX84" s="282">
        <v>0</v>
      </c>
      <c r="SY84" s="282">
        <v>0</v>
      </c>
      <c r="SZ84" s="282">
        <v>0</v>
      </c>
      <c r="TA84" s="282">
        <v>0</v>
      </c>
      <c r="TB84" s="282">
        <v>0</v>
      </c>
      <c r="TC84" s="282">
        <v>1</v>
      </c>
      <c r="TD84" s="282">
        <v>0</v>
      </c>
      <c r="TE84" s="282">
        <v>0</v>
      </c>
      <c r="TF84" s="282">
        <v>0</v>
      </c>
      <c r="TG84" s="282">
        <v>0</v>
      </c>
      <c r="TH84" s="282">
        <v>0</v>
      </c>
      <c r="TI84" s="282">
        <v>0</v>
      </c>
      <c r="TJ84" s="282">
        <v>1</v>
      </c>
      <c r="TK84" s="282">
        <v>0</v>
      </c>
      <c r="TL84" s="282">
        <v>0</v>
      </c>
      <c r="TM84" s="282">
        <v>0</v>
      </c>
      <c r="TN84" s="281">
        <v>0</v>
      </c>
      <c r="TO84" s="281">
        <v>0</v>
      </c>
      <c r="TP84" s="281">
        <v>0</v>
      </c>
      <c r="TQ84" s="281">
        <v>0</v>
      </c>
      <c r="TR84" s="281">
        <v>16748</v>
      </c>
      <c r="TS84" s="281">
        <v>0</v>
      </c>
      <c r="TT84" s="539">
        <v>0</v>
      </c>
    </row>
    <row r="85" spans="1:540">
      <c r="A85" s="282" t="s">
        <v>35268</v>
      </c>
      <c r="B85" s="282">
        <v>1</v>
      </c>
      <c r="C85" s="282">
        <v>72940273</v>
      </c>
      <c r="D85" s="610">
        <v>0.96394930000000001</v>
      </c>
      <c r="E85" s="282">
        <v>0</v>
      </c>
      <c r="F85" s="282" t="s">
        <v>124</v>
      </c>
      <c r="G85" s="282" t="s">
        <v>496</v>
      </c>
      <c r="H85" s="334">
        <v>0.35859999999999997</v>
      </c>
      <c r="I85" s="334">
        <v>-1.17E-2</v>
      </c>
      <c r="J85" s="334">
        <v>1.6000000000000001E-3</v>
      </c>
      <c r="K85" s="282">
        <v>-7.556</v>
      </c>
      <c r="L85" s="612">
        <v>4.1409999999999997E-14</v>
      </c>
      <c r="M85" s="665">
        <v>1131337</v>
      </c>
      <c r="N85" s="5" t="s">
        <v>35310</v>
      </c>
      <c r="O85" s="282" t="s">
        <v>2625</v>
      </c>
      <c r="P85" s="282">
        <v>0</v>
      </c>
      <c r="Q85" s="282">
        <v>0</v>
      </c>
      <c r="R85" s="282">
        <v>1</v>
      </c>
      <c r="S85" s="282">
        <v>1</v>
      </c>
      <c r="T85" s="282">
        <v>0</v>
      </c>
      <c r="U85" s="282">
        <v>0</v>
      </c>
      <c r="V85" s="282">
        <v>0</v>
      </c>
      <c r="W85" s="282">
        <v>0</v>
      </c>
      <c r="X85" s="282">
        <v>0</v>
      </c>
      <c r="Y85" s="282">
        <v>0</v>
      </c>
      <c r="Z85" s="282">
        <v>1</v>
      </c>
      <c r="AA85" s="282">
        <v>0</v>
      </c>
      <c r="AB85" s="282">
        <v>0</v>
      </c>
      <c r="AC85" s="282">
        <v>0</v>
      </c>
      <c r="AD85" s="282">
        <v>0</v>
      </c>
      <c r="AE85" s="282">
        <v>0</v>
      </c>
      <c r="AF85" s="282">
        <v>1</v>
      </c>
      <c r="AG85" s="282">
        <v>0</v>
      </c>
      <c r="AH85" s="282">
        <v>0</v>
      </c>
      <c r="AI85" s="282">
        <v>0</v>
      </c>
      <c r="AJ85" s="282">
        <v>0</v>
      </c>
      <c r="AK85" s="282">
        <v>0</v>
      </c>
      <c r="AL85" s="282">
        <v>1</v>
      </c>
      <c r="AM85" s="282">
        <v>1</v>
      </c>
      <c r="AN85" s="282">
        <v>0</v>
      </c>
      <c r="AO85" s="282">
        <v>0</v>
      </c>
      <c r="AP85" s="282">
        <v>0</v>
      </c>
      <c r="AQ85" s="282">
        <v>0</v>
      </c>
      <c r="AR85" s="282">
        <v>0</v>
      </c>
      <c r="AS85" s="282">
        <v>0</v>
      </c>
      <c r="AT85" s="282">
        <v>0</v>
      </c>
      <c r="AU85" s="282">
        <v>0</v>
      </c>
      <c r="AV85" s="282">
        <v>0</v>
      </c>
      <c r="AW85" s="282">
        <v>0</v>
      </c>
      <c r="AX85" s="282">
        <v>0</v>
      </c>
      <c r="AY85" s="282">
        <v>0</v>
      </c>
      <c r="AZ85" s="282">
        <v>1</v>
      </c>
      <c r="BA85" s="282">
        <v>1</v>
      </c>
      <c r="BB85" s="282">
        <v>0</v>
      </c>
      <c r="BC85" s="282">
        <v>0</v>
      </c>
      <c r="BD85" s="282">
        <v>0</v>
      </c>
      <c r="BE85" s="282">
        <v>0</v>
      </c>
      <c r="BF85" s="282">
        <v>0</v>
      </c>
      <c r="BG85" s="282">
        <v>1</v>
      </c>
      <c r="BH85" s="282">
        <v>0</v>
      </c>
      <c r="BI85" s="282">
        <v>0</v>
      </c>
      <c r="BJ85" s="282">
        <v>0</v>
      </c>
      <c r="BK85" s="282">
        <v>0</v>
      </c>
      <c r="BL85" s="282">
        <v>0</v>
      </c>
      <c r="BM85" s="282">
        <v>0</v>
      </c>
      <c r="BN85" s="282">
        <v>0</v>
      </c>
      <c r="BO85" s="282">
        <v>0</v>
      </c>
      <c r="BP85" s="282">
        <v>0</v>
      </c>
      <c r="BQ85" s="282">
        <v>0</v>
      </c>
      <c r="BR85" s="282">
        <v>0</v>
      </c>
      <c r="BS85" s="282">
        <v>0</v>
      </c>
      <c r="BT85" s="282">
        <v>5.23</v>
      </c>
      <c r="BU85" s="282">
        <v>1</v>
      </c>
      <c r="BV85" s="282">
        <v>0</v>
      </c>
      <c r="BW85" s="282">
        <v>0</v>
      </c>
      <c r="BX85" s="282">
        <v>0</v>
      </c>
      <c r="BY85" s="282">
        <v>0</v>
      </c>
      <c r="BZ85" s="282">
        <v>0</v>
      </c>
      <c r="CA85" s="282">
        <v>0</v>
      </c>
      <c r="CB85" s="282">
        <v>0</v>
      </c>
      <c r="CC85" s="282">
        <v>1</v>
      </c>
      <c r="CD85" s="282">
        <v>0</v>
      </c>
      <c r="CE85" s="611">
        <v>0</v>
      </c>
      <c r="CF85" s="611">
        <v>-0.77189669999999999</v>
      </c>
      <c r="CG85" s="611">
        <v>1.08016</v>
      </c>
      <c r="CH85" s="611">
        <v>0.1225</v>
      </c>
      <c r="CI85" s="611">
        <v>3.2</v>
      </c>
      <c r="CJ85" s="611">
        <v>0.109</v>
      </c>
      <c r="CK85" s="282">
        <v>4.7600000000000003E-3</v>
      </c>
      <c r="CL85" s="282">
        <v>0</v>
      </c>
      <c r="CM85" s="282">
        <v>0</v>
      </c>
      <c r="CN85" s="282">
        <v>0</v>
      </c>
      <c r="CO85" s="282">
        <v>0</v>
      </c>
      <c r="CP85" s="282">
        <v>0</v>
      </c>
      <c r="CQ85" s="282">
        <v>0</v>
      </c>
      <c r="CR85" s="282">
        <v>0</v>
      </c>
      <c r="CS85" s="282">
        <v>0</v>
      </c>
      <c r="CT85" s="282">
        <v>0</v>
      </c>
      <c r="CU85" s="282">
        <v>0</v>
      </c>
      <c r="CV85" s="282">
        <v>0</v>
      </c>
      <c r="CW85" s="282">
        <v>0</v>
      </c>
      <c r="CX85" s="282">
        <v>0</v>
      </c>
      <c r="CY85" s="282">
        <v>0</v>
      </c>
      <c r="CZ85" s="282">
        <v>0</v>
      </c>
      <c r="DA85" s="282">
        <v>0</v>
      </c>
      <c r="DB85" s="282">
        <v>0</v>
      </c>
      <c r="DC85" s="282">
        <v>0</v>
      </c>
      <c r="DD85" s="282">
        <v>0</v>
      </c>
      <c r="DE85" s="282">
        <v>0</v>
      </c>
      <c r="DF85" s="282">
        <v>0</v>
      </c>
      <c r="DG85" s="282">
        <v>0</v>
      </c>
      <c r="DH85" s="282">
        <v>0</v>
      </c>
      <c r="DI85" s="282">
        <v>0</v>
      </c>
      <c r="DJ85" s="282">
        <v>0</v>
      </c>
      <c r="DK85" s="282">
        <v>0</v>
      </c>
      <c r="DL85" s="282">
        <v>0</v>
      </c>
      <c r="DM85" s="282">
        <v>0</v>
      </c>
      <c r="DN85" s="282">
        <v>0</v>
      </c>
      <c r="DO85" s="282">
        <v>0</v>
      </c>
      <c r="DP85" s="282">
        <v>0</v>
      </c>
      <c r="DQ85" s="282">
        <v>0</v>
      </c>
      <c r="DR85" s="282">
        <v>0</v>
      </c>
      <c r="DS85" s="282">
        <v>0</v>
      </c>
      <c r="DT85" s="282">
        <v>0</v>
      </c>
      <c r="DU85" s="282">
        <v>0</v>
      </c>
      <c r="DV85" s="282">
        <v>0</v>
      </c>
      <c r="DW85" s="282">
        <v>0</v>
      </c>
      <c r="DX85" s="282">
        <v>0</v>
      </c>
      <c r="DY85" s="282">
        <v>0</v>
      </c>
      <c r="DZ85" s="282">
        <v>0</v>
      </c>
      <c r="EA85" s="282">
        <v>0</v>
      </c>
      <c r="EB85" s="282">
        <v>0</v>
      </c>
      <c r="EC85" s="282">
        <v>0</v>
      </c>
      <c r="ED85" s="282">
        <v>0</v>
      </c>
      <c r="EE85" s="282">
        <v>0</v>
      </c>
      <c r="EF85" s="282">
        <v>0</v>
      </c>
      <c r="EG85" s="282">
        <v>0</v>
      </c>
      <c r="EH85" s="282">
        <v>0</v>
      </c>
      <c r="EI85" s="282">
        <v>0</v>
      </c>
      <c r="EJ85" s="282">
        <v>0</v>
      </c>
      <c r="EK85" s="282">
        <v>0</v>
      </c>
      <c r="EL85" s="282">
        <v>0</v>
      </c>
      <c r="EM85" s="282">
        <v>0</v>
      </c>
      <c r="EN85" s="282">
        <v>0</v>
      </c>
      <c r="EO85" s="282">
        <v>0</v>
      </c>
      <c r="EP85" s="282">
        <v>0</v>
      </c>
      <c r="EQ85" s="282">
        <v>0</v>
      </c>
      <c r="ER85" s="282">
        <v>0</v>
      </c>
      <c r="ES85" s="282">
        <v>0</v>
      </c>
      <c r="ET85" s="282">
        <v>0</v>
      </c>
      <c r="EU85" s="282">
        <v>0</v>
      </c>
      <c r="EV85" s="282">
        <v>0</v>
      </c>
      <c r="EW85" s="282">
        <v>0</v>
      </c>
      <c r="EX85" s="282">
        <v>0</v>
      </c>
      <c r="EY85" s="282">
        <v>0</v>
      </c>
      <c r="EZ85" s="282">
        <v>0</v>
      </c>
      <c r="FA85" s="282">
        <v>0</v>
      </c>
      <c r="FB85" s="282">
        <v>0</v>
      </c>
      <c r="FC85" s="282">
        <v>0</v>
      </c>
      <c r="FD85" s="282">
        <v>0</v>
      </c>
      <c r="FE85" s="282">
        <v>0</v>
      </c>
      <c r="FF85" s="282">
        <v>0</v>
      </c>
      <c r="FG85" s="282">
        <v>0</v>
      </c>
      <c r="FH85" s="282">
        <v>0</v>
      </c>
      <c r="FI85" s="282">
        <v>0</v>
      </c>
      <c r="FJ85" s="282">
        <v>0</v>
      </c>
      <c r="FK85" s="282">
        <v>0</v>
      </c>
      <c r="FL85" s="282">
        <v>0</v>
      </c>
      <c r="FM85" s="282">
        <v>0</v>
      </c>
      <c r="FN85" s="282">
        <v>0</v>
      </c>
      <c r="FO85" s="282">
        <v>0</v>
      </c>
      <c r="FP85" s="282">
        <v>0</v>
      </c>
      <c r="FQ85" s="282">
        <v>0</v>
      </c>
      <c r="FR85" s="282">
        <v>0</v>
      </c>
      <c r="FS85" s="282">
        <v>0</v>
      </c>
      <c r="FT85" s="282">
        <v>0</v>
      </c>
      <c r="FU85" s="282">
        <v>1</v>
      </c>
      <c r="FV85" s="282">
        <v>0</v>
      </c>
      <c r="FW85" s="282">
        <v>0</v>
      </c>
      <c r="FX85" s="282">
        <v>0</v>
      </c>
      <c r="FY85" s="282">
        <v>0</v>
      </c>
      <c r="FZ85" s="282">
        <v>0</v>
      </c>
      <c r="GA85" s="282">
        <v>0</v>
      </c>
      <c r="GB85" s="282">
        <v>0</v>
      </c>
      <c r="GC85" s="282">
        <v>0</v>
      </c>
      <c r="GD85" s="282">
        <v>0</v>
      </c>
      <c r="GE85" s="282">
        <v>0</v>
      </c>
      <c r="GF85" s="282">
        <v>0</v>
      </c>
      <c r="GG85" s="282">
        <v>0</v>
      </c>
      <c r="GH85" s="282">
        <v>0</v>
      </c>
      <c r="GI85" s="282">
        <v>0</v>
      </c>
      <c r="GJ85" s="282">
        <v>0</v>
      </c>
      <c r="GK85" s="282">
        <v>0</v>
      </c>
      <c r="GL85" s="282">
        <v>0</v>
      </c>
      <c r="GM85" s="282">
        <v>0</v>
      </c>
      <c r="GN85" s="282">
        <v>0</v>
      </c>
      <c r="GO85" s="282">
        <v>0</v>
      </c>
      <c r="GP85" s="282">
        <v>0</v>
      </c>
      <c r="GQ85" s="282">
        <v>0</v>
      </c>
      <c r="GR85" s="282">
        <v>0</v>
      </c>
      <c r="GS85" s="282">
        <v>0</v>
      </c>
      <c r="GT85" s="282">
        <v>0</v>
      </c>
      <c r="GU85" s="282">
        <v>0</v>
      </c>
      <c r="GV85" s="282">
        <v>0</v>
      </c>
      <c r="GW85" s="282">
        <v>0</v>
      </c>
      <c r="GX85" s="282">
        <v>0</v>
      </c>
      <c r="GY85" s="282">
        <v>0</v>
      </c>
      <c r="GZ85" s="282">
        <v>0</v>
      </c>
      <c r="HA85" s="282">
        <v>0</v>
      </c>
      <c r="HB85" s="282">
        <v>0</v>
      </c>
      <c r="HC85" s="282">
        <v>0</v>
      </c>
      <c r="HD85" s="282">
        <v>0</v>
      </c>
      <c r="HE85" s="282">
        <v>0</v>
      </c>
      <c r="HF85" s="282">
        <v>0</v>
      </c>
      <c r="HG85" s="282">
        <v>0</v>
      </c>
      <c r="HH85" s="282">
        <v>0</v>
      </c>
      <c r="HI85" s="282">
        <v>0</v>
      </c>
      <c r="HJ85" s="282">
        <v>0</v>
      </c>
      <c r="HK85" s="282">
        <v>0</v>
      </c>
      <c r="HL85" s="282">
        <v>0</v>
      </c>
      <c r="HM85" s="282">
        <v>0</v>
      </c>
      <c r="HN85" s="282">
        <v>0</v>
      </c>
      <c r="HO85" s="282">
        <v>0</v>
      </c>
      <c r="HP85" s="282">
        <v>0</v>
      </c>
      <c r="HQ85" s="282">
        <v>0</v>
      </c>
      <c r="HR85" s="282">
        <v>0</v>
      </c>
      <c r="HS85" s="282">
        <v>0</v>
      </c>
      <c r="HT85" s="282">
        <v>0</v>
      </c>
      <c r="HU85" s="282">
        <v>0</v>
      </c>
      <c r="HV85" s="282">
        <v>0</v>
      </c>
      <c r="HW85" s="282">
        <v>0</v>
      </c>
      <c r="HX85" s="282">
        <v>0</v>
      </c>
      <c r="HY85" s="282">
        <v>0</v>
      </c>
      <c r="HZ85" s="282">
        <v>0</v>
      </c>
      <c r="IA85" s="282">
        <v>0</v>
      </c>
      <c r="IB85" s="282">
        <v>0</v>
      </c>
      <c r="IC85" s="282">
        <v>0</v>
      </c>
      <c r="ID85" s="282">
        <v>0</v>
      </c>
      <c r="IE85" s="282">
        <v>0</v>
      </c>
      <c r="IF85" s="282">
        <v>0</v>
      </c>
      <c r="IG85" s="282">
        <v>0</v>
      </c>
      <c r="IH85" s="282">
        <v>0</v>
      </c>
      <c r="II85" s="282">
        <v>0</v>
      </c>
      <c r="IJ85" s="282">
        <v>0</v>
      </c>
      <c r="IK85" s="282">
        <v>0</v>
      </c>
      <c r="IL85" s="282">
        <v>0</v>
      </c>
      <c r="IM85" s="282">
        <v>0</v>
      </c>
      <c r="IN85" s="282">
        <v>0</v>
      </c>
      <c r="IO85" s="282">
        <v>0</v>
      </c>
      <c r="IP85" s="282">
        <v>0</v>
      </c>
      <c r="IQ85" s="282">
        <v>0</v>
      </c>
      <c r="IR85" s="282">
        <v>0</v>
      </c>
      <c r="IS85" s="282">
        <v>0</v>
      </c>
      <c r="IT85" s="282">
        <v>0</v>
      </c>
      <c r="IU85" s="282">
        <v>0</v>
      </c>
      <c r="IV85" s="282">
        <v>0</v>
      </c>
      <c r="IW85" s="282">
        <v>0</v>
      </c>
      <c r="IX85" s="282">
        <v>0</v>
      </c>
      <c r="IY85" s="282">
        <v>0</v>
      </c>
      <c r="IZ85" s="282">
        <v>0</v>
      </c>
      <c r="JA85" s="282">
        <v>0</v>
      </c>
      <c r="JB85" s="282">
        <v>0</v>
      </c>
      <c r="JC85" s="282">
        <v>0</v>
      </c>
      <c r="JD85" s="282">
        <v>0</v>
      </c>
      <c r="JE85" s="282">
        <v>0</v>
      </c>
      <c r="JF85" s="282">
        <v>0</v>
      </c>
      <c r="JG85" s="282">
        <v>0</v>
      </c>
      <c r="JH85" s="282">
        <v>0</v>
      </c>
      <c r="JI85" s="282">
        <v>0</v>
      </c>
      <c r="JJ85" s="282">
        <v>0</v>
      </c>
      <c r="JK85" s="282">
        <v>0</v>
      </c>
      <c r="JL85" s="282">
        <v>0</v>
      </c>
      <c r="JM85" s="282">
        <v>0</v>
      </c>
      <c r="JN85" s="282">
        <v>0</v>
      </c>
      <c r="JO85" s="282">
        <v>0</v>
      </c>
      <c r="JP85" s="282">
        <v>0</v>
      </c>
      <c r="JQ85" s="282">
        <v>0</v>
      </c>
      <c r="JR85" s="282">
        <v>0</v>
      </c>
      <c r="JS85" s="282">
        <v>0</v>
      </c>
      <c r="JT85" s="282">
        <v>0</v>
      </c>
      <c r="JU85" s="282">
        <v>0</v>
      </c>
      <c r="JV85" s="282">
        <v>0</v>
      </c>
      <c r="JW85" s="282">
        <v>0</v>
      </c>
      <c r="JX85" s="282">
        <v>0</v>
      </c>
      <c r="JY85" s="282">
        <v>0</v>
      </c>
      <c r="JZ85" s="282">
        <v>0</v>
      </c>
      <c r="KA85" s="282">
        <v>0</v>
      </c>
      <c r="KB85" s="282">
        <v>0</v>
      </c>
      <c r="KC85" s="282">
        <v>0</v>
      </c>
      <c r="KD85" s="282">
        <v>0</v>
      </c>
      <c r="KE85" s="282">
        <v>0</v>
      </c>
      <c r="KF85" s="282">
        <v>0</v>
      </c>
      <c r="KG85" s="282">
        <v>0</v>
      </c>
      <c r="KH85" s="282">
        <v>0</v>
      </c>
      <c r="KI85" s="282">
        <v>0</v>
      </c>
      <c r="KJ85" s="282">
        <v>0</v>
      </c>
      <c r="KK85" s="282">
        <v>0</v>
      </c>
      <c r="KL85" s="282">
        <v>0</v>
      </c>
      <c r="KM85" s="282">
        <v>0</v>
      </c>
      <c r="KN85" s="282">
        <v>0</v>
      </c>
      <c r="KO85" s="282">
        <v>0</v>
      </c>
      <c r="KP85" s="282">
        <v>0</v>
      </c>
      <c r="KQ85" s="282">
        <v>0</v>
      </c>
      <c r="KR85" s="282">
        <v>0</v>
      </c>
      <c r="KS85" s="282">
        <v>0</v>
      </c>
      <c r="KT85" s="282">
        <v>0</v>
      </c>
      <c r="KU85" s="282">
        <v>0</v>
      </c>
      <c r="KV85" s="282">
        <v>0</v>
      </c>
      <c r="KW85" s="282">
        <v>0</v>
      </c>
      <c r="KX85" s="282">
        <v>0</v>
      </c>
      <c r="KY85" s="282">
        <v>0</v>
      </c>
      <c r="KZ85" s="282">
        <v>0</v>
      </c>
      <c r="LA85" s="282">
        <v>0</v>
      </c>
      <c r="LB85" s="282">
        <v>0</v>
      </c>
      <c r="LC85" s="282">
        <v>0</v>
      </c>
      <c r="LD85" s="282">
        <v>0</v>
      </c>
      <c r="LE85" s="282">
        <v>0</v>
      </c>
      <c r="LF85" s="282">
        <v>0</v>
      </c>
      <c r="LG85" s="282">
        <v>0</v>
      </c>
      <c r="LH85" s="282">
        <v>0</v>
      </c>
      <c r="LI85" s="282">
        <v>0</v>
      </c>
      <c r="LJ85" s="282">
        <v>0</v>
      </c>
      <c r="LK85" s="282">
        <v>0</v>
      </c>
      <c r="LL85" s="282">
        <v>0</v>
      </c>
      <c r="LM85" s="282">
        <v>0</v>
      </c>
      <c r="LN85" s="282">
        <v>0</v>
      </c>
      <c r="LO85" s="282">
        <v>0</v>
      </c>
      <c r="LP85" s="282">
        <v>0</v>
      </c>
      <c r="LQ85" s="282">
        <v>0</v>
      </c>
      <c r="LR85" s="282">
        <v>0</v>
      </c>
      <c r="LS85" s="282">
        <v>0</v>
      </c>
      <c r="LT85" s="282">
        <v>0</v>
      </c>
      <c r="LU85" s="282">
        <v>0</v>
      </c>
      <c r="LV85" s="282">
        <v>0</v>
      </c>
      <c r="LW85" s="282">
        <v>0</v>
      </c>
      <c r="LX85" s="282">
        <v>0</v>
      </c>
      <c r="LY85" s="282">
        <v>0</v>
      </c>
      <c r="LZ85" s="282">
        <v>0</v>
      </c>
      <c r="MA85" s="282">
        <v>0</v>
      </c>
      <c r="MB85" s="282">
        <v>0</v>
      </c>
      <c r="MC85" s="282">
        <v>0</v>
      </c>
      <c r="MD85" s="282">
        <v>0</v>
      </c>
      <c r="ME85" s="282">
        <v>0</v>
      </c>
      <c r="MF85" s="282">
        <v>0</v>
      </c>
      <c r="MG85" s="282">
        <v>0</v>
      </c>
      <c r="MH85" s="282">
        <v>0</v>
      </c>
      <c r="MI85" s="282">
        <v>0</v>
      </c>
      <c r="MJ85" s="282">
        <v>0</v>
      </c>
      <c r="MK85" s="282">
        <v>0</v>
      </c>
      <c r="ML85" s="282">
        <v>0</v>
      </c>
      <c r="MM85" s="282">
        <v>0</v>
      </c>
      <c r="MN85" s="282">
        <v>0</v>
      </c>
      <c r="MO85" s="282">
        <v>0</v>
      </c>
      <c r="MP85" s="282">
        <v>0</v>
      </c>
      <c r="MQ85" s="282">
        <v>0</v>
      </c>
      <c r="MR85" s="282">
        <v>0</v>
      </c>
      <c r="MS85" s="282">
        <v>0</v>
      </c>
      <c r="MT85" s="282">
        <v>0</v>
      </c>
      <c r="MU85" s="282">
        <v>0</v>
      </c>
      <c r="MV85" s="282">
        <v>0</v>
      </c>
      <c r="MW85" s="282">
        <v>0</v>
      </c>
      <c r="MX85" s="282">
        <v>0</v>
      </c>
      <c r="MY85" s="282">
        <v>0</v>
      </c>
      <c r="MZ85" s="282">
        <v>0</v>
      </c>
      <c r="NA85" s="282">
        <v>0</v>
      </c>
      <c r="NB85" s="282">
        <v>0</v>
      </c>
      <c r="NC85" s="282">
        <v>0</v>
      </c>
      <c r="ND85" s="282">
        <v>0</v>
      </c>
      <c r="NE85" s="282">
        <v>0</v>
      </c>
      <c r="NF85" s="282">
        <v>0</v>
      </c>
      <c r="NG85" s="282">
        <v>0</v>
      </c>
      <c r="NH85" s="282">
        <v>0</v>
      </c>
      <c r="NI85" s="282">
        <v>0</v>
      </c>
      <c r="NJ85" s="282">
        <v>0</v>
      </c>
      <c r="NK85" s="282">
        <v>0</v>
      </c>
      <c r="NL85" s="282">
        <v>0</v>
      </c>
      <c r="NM85" s="282">
        <v>0</v>
      </c>
      <c r="NN85" s="282">
        <v>0</v>
      </c>
      <c r="NO85" s="282">
        <v>0</v>
      </c>
      <c r="NP85" s="282">
        <v>0</v>
      </c>
      <c r="NQ85" s="282">
        <v>0</v>
      </c>
      <c r="NR85" s="282">
        <v>0</v>
      </c>
      <c r="NS85" s="282">
        <v>0</v>
      </c>
      <c r="NT85" s="282">
        <v>0</v>
      </c>
      <c r="NU85" s="282">
        <v>0</v>
      </c>
      <c r="NV85" s="282">
        <v>0</v>
      </c>
      <c r="NW85" s="282">
        <v>0</v>
      </c>
      <c r="NX85" s="282">
        <v>0</v>
      </c>
      <c r="NY85" s="282">
        <v>0</v>
      </c>
      <c r="NZ85" s="282">
        <v>0</v>
      </c>
      <c r="OA85" s="282">
        <v>0</v>
      </c>
      <c r="OB85" s="282">
        <v>0</v>
      </c>
      <c r="OC85" s="282">
        <v>0</v>
      </c>
      <c r="OD85" s="282">
        <v>0</v>
      </c>
      <c r="OE85" s="282">
        <v>0</v>
      </c>
      <c r="OF85" s="282">
        <v>0</v>
      </c>
      <c r="OG85" s="282">
        <v>0</v>
      </c>
      <c r="OH85" s="282">
        <v>0</v>
      </c>
      <c r="OI85" s="282">
        <v>0</v>
      </c>
      <c r="OJ85" s="282">
        <v>0</v>
      </c>
      <c r="OK85" s="282">
        <v>0</v>
      </c>
      <c r="OL85" s="282">
        <v>0</v>
      </c>
      <c r="OM85" s="282">
        <v>0</v>
      </c>
      <c r="ON85" s="282">
        <v>0</v>
      </c>
      <c r="OO85" s="282">
        <v>0</v>
      </c>
      <c r="OP85" s="282">
        <v>0</v>
      </c>
      <c r="OQ85" s="282">
        <v>0</v>
      </c>
      <c r="OR85" s="282">
        <v>0</v>
      </c>
      <c r="OS85" s="282">
        <v>0</v>
      </c>
      <c r="OT85" s="282">
        <v>0</v>
      </c>
      <c r="OU85" s="282">
        <v>0</v>
      </c>
      <c r="OV85" s="282">
        <v>0</v>
      </c>
      <c r="OW85" s="282">
        <v>0</v>
      </c>
      <c r="OX85" s="282">
        <v>0</v>
      </c>
      <c r="OY85" s="282">
        <v>0</v>
      </c>
      <c r="OZ85" s="282">
        <v>0</v>
      </c>
      <c r="PA85" s="282">
        <v>0</v>
      </c>
      <c r="PB85" s="282">
        <v>0</v>
      </c>
      <c r="PC85" s="282">
        <v>0</v>
      </c>
      <c r="PD85" s="282">
        <v>0</v>
      </c>
      <c r="PE85" s="282">
        <v>0</v>
      </c>
      <c r="PF85" s="282">
        <v>0</v>
      </c>
      <c r="PG85" s="282">
        <v>0</v>
      </c>
      <c r="PH85" s="282">
        <v>0</v>
      </c>
      <c r="PI85" s="282">
        <v>0</v>
      </c>
      <c r="PJ85" s="282">
        <v>0</v>
      </c>
      <c r="PK85" s="282">
        <v>0</v>
      </c>
      <c r="PL85" s="282">
        <v>0</v>
      </c>
      <c r="PM85" s="282">
        <v>0</v>
      </c>
      <c r="PN85" s="282">
        <v>0</v>
      </c>
      <c r="PO85" s="282">
        <v>0</v>
      </c>
      <c r="PP85" s="282">
        <v>0</v>
      </c>
      <c r="PQ85" s="282">
        <v>0</v>
      </c>
      <c r="PR85" s="282">
        <v>0</v>
      </c>
      <c r="PS85" s="282">
        <v>0</v>
      </c>
      <c r="PT85" s="282">
        <v>0</v>
      </c>
      <c r="PU85" s="282">
        <v>0</v>
      </c>
      <c r="PV85" s="282">
        <v>0</v>
      </c>
      <c r="PW85" s="282">
        <v>0</v>
      </c>
      <c r="PX85" s="282">
        <v>0</v>
      </c>
      <c r="PY85" s="282">
        <v>0</v>
      </c>
      <c r="PZ85" s="282">
        <v>0</v>
      </c>
      <c r="QA85" s="282">
        <v>0</v>
      </c>
      <c r="QB85" s="282">
        <v>0</v>
      </c>
      <c r="QC85" s="282">
        <v>0</v>
      </c>
      <c r="QD85" s="282">
        <v>0</v>
      </c>
      <c r="QE85" s="282">
        <v>0</v>
      </c>
      <c r="QF85" s="282">
        <v>0</v>
      </c>
      <c r="QG85" s="282">
        <v>0</v>
      </c>
      <c r="QH85" s="282">
        <v>0</v>
      </c>
      <c r="QI85" s="282">
        <v>0</v>
      </c>
      <c r="QJ85" s="282">
        <v>0</v>
      </c>
      <c r="QK85" s="282">
        <v>0</v>
      </c>
      <c r="QL85" s="282">
        <v>0</v>
      </c>
      <c r="QM85" s="282">
        <v>0</v>
      </c>
      <c r="QN85" s="282">
        <v>0</v>
      </c>
      <c r="QO85" s="282">
        <v>0</v>
      </c>
      <c r="QP85" s="282">
        <v>0</v>
      </c>
      <c r="QQ85" s="282">
        <v>0</v>
      </c>
      <c r="QR85" s="282">
        <v>0</v>
      </c>
      <c r="QS85" s="282">
        <v>0</v>
      </c>
      <c r="QT85" s="282">
        <v>0</v>
      </c>
      <c r="QU85" s="282">
        <v>0</v>
      </c>
      <c r="QV85" s="282">
        <v>0</v>
      </c>
      <c r="QW85" s="282">
        <v>0</v>
      </c>
      <c r="QX85" s="282">
        <v>0</v>
      </c>
      <c r="QY85" s="282">
        <v>0</v>
      </c>
      <c r="QZ85" s="282">
        <v>0</v>
      </c>
      <c r="RA85" s="282">
        <v>0</v>
      </c>
      <c r="RB85" s="282">
        <v>0</v>
      </c>
      <c r="RC85" s="282">
        <v>0</v>
      </c>
      <c r="RD85" s="282">
        <v>0</v>
      </c>
      <c r="RE85" s="282">
        <v>0</v>
      </c>
      <c r="RF85" s="282">
        <v>0</v>
      </c>
      <c r="RG85" s="282">
        <v>0</v>
      </c>
      <c r="RH85" s="282">
        <v>0</v>
      </c>
      <c r="RI85" s="282">
        <v>0</v>
      </c>
      <c r="RJ85" s="282">
        <v>0</v>
      </c>
      <c r="RK85" s="282">
        <v>0</v>
      </c>
      <c r="RL85" s="282">
        <v>0</v>
      </c>
      <c r="RM85" s="282">
        <v>0</v>
      </c>
      <c r="RN85" s="282">
        <v>0</v>
      </c>
      <c r="RO85" s="282">
        <v>0</v>
      </c>
      <c r="RP85" s="282">
        <v>0</v>
      </c>
      <c r="RQ85" s="282">
        <v>0</v>
      </c>
      <c r="RR85" s="282">
        <v>0</v>
      </c>
      <c r="RS85" s="282">
        <v>0</v>
      </c>
      <c r="RT85" s="282">
        <v>0</v>
      </c>
      <c r="RU85" s="282">
        <v>0</v>
      </c>
      <c r="RV85" s="282">
        <v>0</v>
      </c>
      <c r="RW85" s="282">
        <v>0</v>
      </c>
      <c r="RX85" s="282">
        <v>0</v>
      </c>
      <c r="RY85" s="282">
        <v>0</v>
      </c>
      <c r="RZ85" s="282">
        <v>0</v>
      </c>
      <c r="SA85" s="282">
        <v>1</v>
      </c>
      <c r="SB85" s="282">
        <v>0</v>
      </c>
      <c r="SC85" s="282">
        <v>0</v>
      </c>
      <c r="SD85" s="282">
        <v>0</v>
      </c>
      <c r="SE85" s="282">
        <v>0</v>
      </c>
      <c r="SF85" s="282">
        <v>0</v>
      </c>
      <c r="SG85" s="282">
        <v>0</v>
      </c>
      <c r="SH85" s="282">
        <v>1</v>
      </c>
      <c r="SI85" s="282">
        <v>0</v>
      </c>
      <c r="SJ85" s="282">
        <v>0</v>
      </c>
      <c r="SK85" s="282">
        <v>0</v>
      </c>
      <c r="SL85" s="282">
        <v>0</v>
      </c>
      <c r="SM85" s="282">
        <v>0</v>
      </c>
      <c r="SN85" s="282">
        <v>0</v>
      </c>
      <c r="SO85" s="282">
        <v>1</v>
      </c>
      <c r="SP85" s="282">
        <v>0</v>
      </c>
      <c r="SQ85" s="282">
        <v>0</v>
      </c>
      <c r="SR85" s="282">
        <v>0</v>
      </c>
      <c r="SS85" s="282">
        <v>0</v>
      </c>
      <c r="ST85" s="282">
        <v>0</v>
      </c>
      <c r="SU85" s="282">
        <v>0</v>
      </c>
      <c r="SV85" s="282">
        <v>1</v>
      </c>
      <c r="SW85" s="282">
        <v>0</v>
      </c>
      <c r="SX85" s="282">
        <v>0</v>
      </c>
      <c r="SY85" s="282">
        <v>0</v>
      </c>
      <c r="SZ85" s="282">
        <v>0</v>
      </c>
      <c r="TA85" s="282">
        <v>0</v>
      </c>
      <c r="TB85" s="282">
        <v>0</v>
      </c>
      <c r="TC85" s="282">
        <v>1</v>
      </c>
      <c r="TD85" s="282">
        <v>0</v>
      </c>
      <c r="TE85" s="282">
        <v>0</v>
      </c>
      <c r="TF85" s="282">
        <v>0</v>
      </c>
      <c r="TG85" s="282">
        <v>0</v>
      </c>
      <c r="TH85" s="282">
        <v>0</v>
      </c>
      <c r="TI85" s="282">
        <v>0</v>
      </c>
      <c r="TJ85" s="282">
        <v>1</v>
      </c>
      <c r="TK85" s="282">
        <v>0</v>
      </c>
      <c r="TL85" s="282">
        <v>0</v>
      </c>
      <c r="TM85" s="282">
        <v>0</v>
      </c>
      <c r="TN85" s="281">
        <v>0</v>
      </c>
      <c r="TO85" s="281">
        <v>0</v>
      </c>
      <c r="TP85" s="281">
        <v>0</v>
      </c>
      <c r="TQ85" s="281">
        <v>0</v>
      </c>
      <c r="TR85" s="281">
        <v>173117</v>
      </c>
      <c r="TS85" s="281">
        <v>0</v>
      </c>
      <c r="TT85" s="539">
        <v>0</v>
      </c>
    </row>
    <row r="86" spans="1:540">
      <c r="A86" s="282" t="s">
        <v>1910</v>
      </c>
      <c r="B86" s="282">
        <v>17</v>
      </c>
      <c r="C86" s="282">
        <v>43055579</v>
      </c>
      <c r="D86" s="610">
        <v>0.96322149999999995</v>
      </c>
      <c r="E86" s="282">
        <v>1</v>
      </c>
      <c r="F86" s="282" t="s">
        <v>124</v>
      </c>
      <c r="G86" s="282" t="s">
        <v>120</v>
      </c>
      <c r="H86" s="334">
        <v>0.1045</v>
      </c>
      <c r="I86" s="334">
        <v>-1.54E-2</v>
      </c>
      <c r="J86" s="334">
        <v>2.3999999999999998E-3</v>
      </c>
      <c r="K86" s="282">
        <v>-6.2960000000000003</v>
      </c>
      <c r="L86" s="612">
        <v>3.0469999999999999E-10</v>
      </c>
      <c r="M86" s="665">
        <v>1125752</v>
      </c>
      <c r="N86" s="5"/>
      <c r="O86" s="282" t="s">
        <v>35285</v>
      </c>
      <c r="P86" s="282">
        <v>0</v>
      </c>
      <c r="Q86" s="282">
        <v>0</v>
      </c>
      <c r="R86" s="282">
        <v>0</v>
      </c>
      <c r="S86" s="282">
        <v>1</v>
      </c>
      <c r="T86" s="282">
        <v>0</v>
      </c>
      <c r="U86" s="282">
        <v>1</v>
      </c>
      <c r="V86" s="282">
        <v>0</v>
      </c>
      <c r="W86" s="282">
        <v>1</v>
      </c>
      <c r="X86" s="282">
        <v>1</v>
      </c>
      <c r="Y86" s="282">
        <v>1</v>
      </c>
      <c r="Z86" s="282">
        <v>1</v>
      </c>
      <c r="AA86" s="282">
        <v>0</v>
      </c>
      <c r="AB86" s="282">
        <v>0</v>
      </c>
      <c r="AC86" s="282">
        <v>0</v>
      </c>
      <c r="AD86" s="282">
        <v>0</v>
      </c>
      <c r="AE86" s="282">
        <v>1</v>
      </c>
      <c r="AF86" s="282">
        <v>1</v>
      </c>
      <c r="AG86" s="282">
        <v>1</v>
      </c>
      <c r="AH86" s="282">
        <v>1</v>
      </c>
      <c r="AI86" s="282">
        <v>1</v>
      </c>
      <c r="AJ86" s="282">
        <v>1</v>
      </c>
      <c r="AK86" s="282">
        <v>1</v>
      </c>
      <c r="AL86" s="282">
        <v>1</v>
      </c>
      <c r="AM86" s="282">
        <v>1</v>
      </c>
      <c r="AN86" s="282">
        <v>0</v>
      </c>
      <c r="AO86" s="282">
        <v>1</v>
      </c>
      <c r="AP86" s="282">
        <v>1</v>
      </c>
      <c r="AQ86" s="282">
        <v>1</v>
      </c>
      <c r="AR86" s="282">
        <v>1</v>
      </c>
      <c r="AS86" s="282">
        <v>1</v>
      </c>
      <c r="AT86" s="282">
        <v>0</v>
      </c>
      <c r="AU86" s="282">
        <v>0</v>
      </c>
      <c r="AV86" s="282">
        <v>0</v>
      </c>
      <c r="AW86" s="282">
        <v>0</v>
      </c>
      <c r="AX86" s="282">
        <v>0</v>
      </c>
      <c r="AY86" s="282">
        <v>0</v>
      </c>
      <c r="AZ86" s="282">
        <v>0</v>
      </c>
      <c r="BA86" s="282">
        <v>0</v>
      </c>
      <c r="BB86" s="282">
        <v>1</v>
      </c>
      <c r="BC86" s="282">
        <v>1</v>
      </c>
      <c r="BD86" s="282">
        <v>0</v>
      </c>
      <c r="BE86" s="282">
        <v>1</v>
      </c>
      <c r="BF86" s="282">
        <v>0</v>
      </c>
      <c r="BG86" s="282">
        <v>1</v>
      </c>
      <c r="BH86" s="282">
        <v>0</v>
      </c>
      <c r="BI86" s="282">
        <v>0</v>
      </c>
      <c r="BJ86" s="282">
        <v>0</v>
      </c>
      <c r="BK86" s="282">
        <v>0</v>
      </c>
      <c r="BL86" s="282">
        <v>0</v>
      </c>
      <c r="BM86" s="282">
        <v>0</v>
      </c>
      <c r="BN86" s="282">
        <v>1</v>
      </c>
      <c r="BO86" s="282">
        <v>1</v>
      </c>
      <c r="BP86" s="282">
        <v>0</v>
      </c>
      <c r="BQ86" s="282">
        <v>0</v>
      </c>
      <c r="BR86" s="282">
        <v>0</v>
      </c>
      <c r="BS86" s="282">
        <v>0</v>
      </c>
      <c r="BT86" s="282">
        <v>4.3099999999999996</v>
      </c>
      <c r="BU86" s="282">
        <v>0</v>
      </c>
      <c r="BV86" s="282">
        <v>0</v>
      </c>
      <c r="BW86" s="282">
        <v>1</v>
      </c>
      <c r="BX86" s="282">
        <v>0</v>
      </c>
      <c r="BY86" s="282">
        <v>0</v>
      </c>
      <c r="BZ86" s="282">
        <v>0</v>
      </c>
      <c r="CA86" s="282">
        <v>0</v>
      </c>
      <c r="CB86" s="282">
        <v>0</v>
      </c>
      <c r="CC86" s="282">
        <v>0</v>
      </c>
      <c r="CD86" s="282">
        <v>0</v>
      </c>
      <c r="CE86" s="611">
        <v>0</v>
      </c>
      <c r="CF86" s="611">
        <v>-0.4271974</v>
      </c>
      <c r="CG86" s="611">
        <v>-0.96521959999999996</v>
      </c>
      <c r="CH86" s="611">
        <v>4.2449500000000002</v>
      </c>
      <c r="CI86" s="611">
        <v>3.05</v>
      </c>
      <c r="CJ86" s="611">
        <v>0.49399999999999999</v>
      </c>
      <c r="CK86" s="282">
        <v>2.0060000000000001E-2</v>
      </c>
      <c r="CL86" s="282">
        <v>0</v>
      </c>
      <c r="CM86" s="282">
        <v>0</v>
      </c>
      <c r="CN86" s="282">
        <v>0</v>
      </c>
      <c r="CO86" s="282">
        <v>0</v>
      </c>
      <c r="CP86" s="282">
        <v>0</v>
      </c>
      <c r="CQ86" s="282">
        <v>0</v>
      </c>
      <c r="CR86" s="282">
        <v>0</v>
      </c>
      <c r="CS86" s="282">
        <v>0</v>
      </c>
      <c r="CT86" s="282">
        <v>0</v>
      </c>
      <c r="CU86" s="282">
        <v>0</v>
      </c>
      <c r="CV86" s="282">
        <v>0</v>
      </c>
      <c r="CW86" s="282">
        <v>0</v>
      </c>
      <c r="CX86" s="282">
        <v>0</v>
      </c>
      <c r="CY86" s="282">
        <v>0</v>
      </c>
      <c r="CZ86" s="282">
        <v>0</v>
      </c>
      <c r="DA86" s="282">
        <v>0</v>
      </c>
      <c r="DB86" s="282">
        <v>0</v>
      </c>
      <c r="DC86" s="282">
        <v>0</v>
      </c>
      <c r="DD86" s="282">
        <v>0</v>
      </c>
      <c r="DE86" s="282">
        <v>0</v>
      </c>
      <c r="DF86" s="282">
        <v>0</v>
      </c>
      <c r="DG86" s="282">
        <v>0</v>
      </c>
      <c r="DH86" s="282">
        <v>0</v>
      </c>
      <c r="DI86" s="282">
        <v>0</v>
      </c>
      <c r="DJ86" s="282">
        <v>0</v>
      </c>
      <c r="DK86" s="282">
        <v>0</v>
      </c>
      <c r="DL86" s="282">
        <v>0</v>
      </c>
      <c r="DM86" s="282">
        <v>0</v>
      </c>
      <c r="DN86" s="282">
        <v>0</v>
      </c>
      <c r="DO86" s="282">
        <v>0</v>
      </c>
      <c r="DP86" s="282">
        <v>0</v>
      </c>
      <c r="DQ86" s="282">
        <v>0</v>
      </c>
      <c r="DR86" s="282">
        <v>0</v>
      </c>
      <c r="DS86" s="282">
        <v>0</v>
      </c>
      <c r="DT86" s="282">
        <v>0</v>
      </c>
      <c r="DU86" s="282">
        <v>0</v>
      </c>
      <c r="DV86" s="282">
        <v>0</v>
      </c>
      <c r="DW86" s="282">
        <v>0</v>
      </c>
      <c r="DX86" s="282">
        <v>0</v>
      </c>
      <c r="DY86" s="282">
        <v>0</v>
      </c>
      <c r="DZ86" s="282">
        <v>0</v>
      </c>
      <c r="EA86" s="282">
        <v>0</v>
      </c>
      <c r="EB86" s="282">
        <v>0</v>
      </c>
      <c r="EC86" s="282">
        <v>0</v>
      </c>
      <c r="ED86" s="282">
        <v>0</v>
      </c>
      <c r="EE86" s="282">
        <v>0</v>
      </c>
      <c r="EF86" s="282">
        <v>0</v>
      </c>
      <c r="EG86" s="282">
        <v>0</v>
      </c>
      <c r="EH86" s="282">
        <v>0</v>
      </c>
      <c r="EI86" s="282">
        <v>0</v>
      </c>
      <c r="EJ86" s="282">
        <v>0</v>
      </c>
      <c r="EK86" s="282">
        <v>0</v>
      </c>
      <c r="EL86" s="282">
        <v>0</v>
      </c>
      <c r="EM86" s="282">
        <v>0</v>
      </c>
      <c r="EN86" s="282">
        <v>0</v>
      </c>
      <c r="EO86" s="282">
        <v>0</v>
      </c>
      <c r="EP86" s="282">
        <v>0</v>
      </c>
      <c r="EQ86" s="282">
        <v>0</v>
      </c>
      <c r="ER86" s="282">
        <v>0</v>
      </c>
      <c r="ES86" s="282">
        <v>0</v>
      </c>
      <c r="ET86" s="282">
        <v>0</v>
      </c>
      <c r="EU86" s="282">
        <v>0</v>
      </c>
      <c r="EV86" s="282">
        <v>0</v>
      </c>
      <c r="EW86" s="282">
        <v>0</v>
      </c>
      <c r="EX86" s="282">
        <v>0</v>
      </c>
      <c r="EY86" s="282">
        <v>0</v>
      </c>
      <c r="EZ86" s="282">
        <v>0</v>
      </c>
      <c r="FA86" s="282">
        <v>0</v>
      </c>
      <c r="FB86" s="282">
        <v>0</v>
      </c>
      <c r="FC86" s="282">
        <v>0</v>
      </c>
      <c r="FD86" s="282">
        <v>0</v>
      </c>
      <c r="FE86" s="282">
        <v>0</v>
      </c>
      <c r="FF86" s="282">
        <v>0</v>
      </c>
      <c r="FG86" s="282">
        <v>0</v>
      </c>
      <c r="FH86" s="282">
        <v>0</v>
      </c>
      <c r="FI86" s="282">
        <v>0</v>
      </c>
      <c r="FJ86" s="282">
        <v>0</v>
      </c>
      <c r="FK86" s="282">
        <v>0</v>
      </c>
      <c r="FL86" s="282">
        <v>0</v>
      </c>
      <c r="FM86" s="282">
        <v>0</v>
      </c>
      <c r="FN86" s="282">
        <v>0</v>
      </c>
      <c r="FO86" s="282">
        <v>0</v>
      </c>
      <c r="FP86" s="282">
        <v>0</v>
      </c>
      <c r="FQ86" s="282">
        <v>0</v>
      </c>
      <c r="FR86" s="282">
        <v>0</v>
      </c>
      <c r="FS86" s="282">
        <v>0</v>
      </c>
      <c r="FT86" s="282">
        <v>0</v>
      </c>
      <c r="FU86" s="282">
        <v>0</v>
      </c>
      <c r="FV86" s="282">
        <v>0</v>
      </c>
      <c r="FW86" s="282">
        <v>0</v>
      </c>
      <c r="FX86" s="282">
        <v>0</v>
      </c>
      <c r="FY86" s="282">
        <v>1</v>
      </c>
      <c r="FZ86" s="282">
        <v>1</v>
      </c>
      <c r="GA86" s="282">
        <v>1</v>
      </c>
      <c r="GB86" s="282">
        <v>1</v>
      </c>
      <c r="GC86" s="282">
        <v>1</v>
      </c>
      <c r="GD86" s="282">
        <v>1</v>
      </c>
      <c r="GE86" s="282">
        <v>1</v>
      </c>
      <c r="GF86" s="282">
        <v>1</v>
      </c>
      <c r="GG86" s="282">
        <v>1</v>
      </c>
      <c r="GH86" s="282">
        <v>1</v>
      </c>
      <c r="GI86" s="282">
        <v>1</v>
      </c>
      <c r="GJ86" s="282">
        <v>1</v>
      </c>
      <c r="GK86" s="282">
        <v>0</v>
      </c>
      <c r="GL86" s="282">
        <v>0</v>
      </c>
      <c r="GM86" s="282">
        <v>0</v>
      </c>
      <c r="GN86" s="282">
        <v>0</v>
      </c>
      <c r="GO86" s="282">
        <v>0</v>
      </c>
      <c r="GP86" s="282">
        <v>0</v>
      </c>
      <c r="GQ86" s="282">
        <v>0</v>
      </c>
      <c r="GR86" s="282">
        <v>0</v>
      </c>
      <c r="GS86" s="282">
        <v>0</v>
      </c>
      <c r="GT86" s="282">
        <v>0</v>
      </c>
      <c r="GU86" s="282">
        <v>0</v>
      </c>
      <c r="GV86" s="282">
        <v>0</v>
      </c>
      <c r="GW86" s="282">
        <v>0</v>
      </c>
      <c r="GX86" s="282">
        <v>0</v>
      </c>
      <c r="GY86" s="282">
        <v>1</v>
      </c>
      <c r="GZ86" s="282">
        <v>1</v>
      </c>
      <c r="HA86" s="282">
        <v>0</v>
      </c>
      <c r="HB86" s="282">
        <v>0</v>
      </c>
      <c r="HC86" s="282">
        <v>0</v>
      </c>
      <c r="HD86" s="282">
        <v>0</v>
      </c>
      <c r="HE86" s="282">
        <v>0</v>
      </c>
      <c r="HF86" s="282">
        <v>0</v>
      </c>
      <c r="HG86" s="282">
        <v>0</v>
      </c>
      <c r="HH86" s="282">
        <v>0</v>
      </c>
      <c r="HI86" s="282">
        <v>0</v>
      </c>
      <c r="HJ86" s="282">
        <v>1</v>
      </c>
      <c r="HK86" s="282">
        <v>0</v>
      </c>
      <c r="HL86" s="282">
        <v>0</v>
      </c>
      <c r="HM86" s="282">
        <v>1</v>
      </c>
      <c r="HN86" s="282">
        <v>0</v>
      </c>
      <c r="HO86" s="282">
        <v>0</v>
      </c>
      <c r="HP86" s="282">
        <v>0</v>
      </c>
      <c r="HQ86" s="282">
        <v>1</v>
      </c>
      <c r="HR86" s="282">
        <v>0</v>
      </c>
      <c r="HS86" s="282">
        <v>0</v>
      </c>
      <c r="HT86" s="282">
        <v>0</v>
      </c>
      <c r="HU86" s="282">
        <v>0</v>
      </c>
      <c r="HV86" s="282">
        <v>0</v>
      </c>
      <c r="HW86" s="282">
        <v>0</v>
      </c>
      <c r="HX86" s="282">
        <v>1</v>
      </c>
      <c r="HY86" s="282">
        <v>1</v>
      </c>
      <c r="HZ86" s="282">
        <v>1</v>
      </c>
      <c r="IA86" s="282">
        <v>0</v>
      </c>
      <c r="IB86" s="282">
        <v>1</v>
      </c>
      <c r="IC86" s="282">
        <v>0</v>
      </c>
      <c r="ID86" s="282">
        <v>0</v>
      </c>
      <c r="IE86" s="282">
        <v>0</v>
      </c>
      <c r="IF86" s="282">
        <v>0</v>
      </c>
      <c r="IG86" s="282">
        <v>0</v>
      </c>
      <c r="IH86" s="282">
        <v>0</v>
      </c>
      <c r="II86" s="282">
        <v>0</v>
      </c>
      <c r="IJ86" s="282">
        <v>0</v>
      </c>
      <c r="IK86" s="282">
        <v>1</v>
      </c>
      <c r="IL86" s="282">
        <v>0</v>
      </c>
      <c r="IM86" s="282">
        <v>0</v>
      </c>
      <c r="IN86" s="282">
        <v>0</v>
      </c>
      <c r="IO86" s="282">
        <v>0</v>
      </c>
      <c r="IP86" s="282">
        <v>0</v>
      </c>
      <c r="IQ86" s="282">
        <v>0</v>
      </c>
      <c r="IR86" s="282">
        <v>0</v>
      </c>
      <c r="IS86" s="282">
        <v>1</v>
      </c>
      <c r="IT86" s="282">
        <v>0</v>
      </c>
      <c r="IU86" s="282">
        <v>0</v>
      </c>
      <c r="IV86" s="282">
        <v>0</v>
      </c>
      <c r="IW86" s="282">
        <v>0</v>
      </c>
      <c r="IX86" s="282">
        <v>1</v>
      </c>
      <c r="IY86" s="282">
        <v>1</v>
      </c>
      <c r="IZ86" s="282">
        <v>0</v>
      </c>
      <c r="JA86" s="282">
        <v>0</v>
      </c>
      <c r="JB86" s="282">
        <v>0</v>
      </c>
      <c r="JC86" s="282">
        <v>0</v>
      </c>
      <c r="JD86" s="282">
        <v>0</v>
      </c>
      <c r="JE86" s="282">
        <v>0</v>
      </c>
      <c r="JF86" s="282">
        <v>0</v>
      </c>
      <c r="JG86" s="282">
        <v>0</v>
      </c>
      <c r="JH86" s="282">
        <v>1</v>
      </c>
      <c r="JI86" s="282">
        <v>1</v>
      </c>
      <c r="JJ86" s="282">
        <v>1</v>
      </c>
      <c r="JK86" s="282">
        <v>1</v>
      </c>
      <c r="JL86" s="282">
        <v>1</v>
      </c>
      <c r="JM86" s="282">
        <v>1</v>
      </c>
      <c r="JN86" s="282">
        <v>1</v>
      </c>
      <c r="JO86" s="282">
        <v>1</v>
      </c>
      <c r="JP86" s="282">
        <v>1</v>
      </c>
      <c r="JQ86" s="282">
        <v>1</v>
      </c>
      <c r="JR86" s="282">
        <v>1</v>
      </c>
      <c r="JS86" s="282">
        <v>1</v>
      </c>
      <c r="JT86" s="282">
        <v>1</v>
      </c>
      <c r="JU86" s="282">
        <v>1</v>
      </c>
      <c r="JV86" s="282">
        <v>1</v>
      </c>
      <c r="JW86" s="282">
        <v>1</v>
      </c>
      <c r="JX86" s="282">
        <v>1</v>
      </c>
      <c r="JY86" s="282">
        <v>1</v>
      </c>
      <c r="JZ86" s="282">
        <v>1</v>
      </c>
      <c r="KA86" s="282">
        <v>1</v>
      </c>
      <c r="KB86" s="282">
        <v>1</v>
      </c>
      <c r="KC86" s="282">
        <v>1</v>
      </c>
      <c r="KD86" s="282">
        <v>1</v>
      </c>
      <c r="KE86" s="282">
        <v>1</v>
      </c>
      <c r="KF86" s="282">
        <v>1</v>
      </c>
      <c r="KG86" s="282">
        <v>1</v>
      </c>
      <c r="KH86" s="282">
        <v>1</v>
      </c>
      <c r="KI86" s="282">
        <v>1</v>
      </c>
      <c r="KJ86" s="282">
        <v>1</v>
      </c>
      <c r="KK86" s="282">
        <v>1</v>
      </c>
      <c r="KL86" s="282">
        <v>1</v>
      </c>
      <c r="KM86" s="282">
        <v>1</v>
      </c>
      <c r="KN86" s="282">
        <v>1</v>
      </c>
      <c r="KO86" s="282">
        <v>1</v>
      </c>
      <c r="KP86" s="282">
        <v>0</v>
      </c>
      <c r="KQ86" s="282">
        <v>1</v>
      </c>
      <c r="KR86" s="282">
        <v>1</v>
      </c>
      <c r="KS86" s="282">
        <v>0</v>
      </c>
      <c r="KT86" s="282">
        <v>1</v>
      </c>
      <c r="KU86" s="282">
        <v>1</v>
      </c>
      <c r="KV86" s="282">
        <v>1</v>
      </c>
      <c r="KW86" s="282">
        <v>1</v>
      </c>
      <c r="KX86" s="282">
        <v>1</v>
      </c>
      <c r="KY86" s="282">
        <v>0</v>
      </c>
      <c r="KZ86" s="282">
        <v>0</v>
      </c>
      <c r="LA86" s="282">
        <v>1</v>
      </c>
      <c r="LB86" s="282">
        <v>1</v>
      </c>
      <c r="LC86" s="282">
        <v>0</v>
      </c>
      <c r="LD86" s="282">
        <v>1</v>
      </c>
      <c r="LE86" s="282">
        <v>1</v>
      </c>
      <c r="LF86" s="282">
        <v>0</v>
      </c>
      <c r="LG86" s="282">
        <v>1</v>
      </c>
      <c r="LH86" s="282">
        <v>0</v>
      </c>
      <c r="LI86" s="282">
        <v>1</v>
      </c>
      <c r="LJ86" s="282">
        <v>1</v>
      </c>
      <c r="LK86" s="282">
        <v>0</v>
      </c>
      <c r="LL86" s="282">
        <v>1</v>
      </c>
      <c r="LM86" s="282">
        <v>0</v>
      </c>
      <c r="LN86" s="282">
        <v>1</v>
      </c>
      <c r="LO86" s="282">
        <v>1</v>
      </c>
      <c r="LP86" s="282">
        <v>0</v>
      </c>
      <c r="LQ86" s="282">
        <v>1</v>
      </c>
      <c r="LR86" s="282">
        <v>0</v>
      </c>
      <c r="LS86" s="282">
        <v>0</v>
      </c>
      <c r="LT86" s="282">
        <v>1</v>
      </c>
      <c r="LU86" s="282">
        <v>1</v>
      </c>
      <c r="LV86" s="282">
        <v>1</v>
      </c>
      <c r="LW86" s="282">
        <v>0</v>
      </c>
      <c r="LX86" s="282">
        <v>1</v>
      </c>
      <c r="LY86" s="282">
        <v>1</v>
      </c>
      <c r="LZ86" s="282">
        <v>1</v>
      </c>
      <c r="MA86" s="282">
        <v>0</v>
      </c>
      <c r="MB86" s="282">
        <v>1</v>
      </c>
      <c r="MC86" s="282">
        <v>0</v>
      </c>
      <c r="MD86" s="282">
        <v>1</v>
      </c>
      <c r="ME86" s="282">
        <v>1</v>
      </c>
      <c r="MF86" s="282">
        <v>1</v>
      </c>
      <c r="MG86" s="282">
        <v>1</v>
      </c>
      <c r="MH86" s="282">
        <v>1</v>
      </c>
      <c r="MI86" s="282">
        <v>0</v>
      </c>
      <c r="MJ86" s="282">
        <v>1</v>
      </c>
      <c r="MK86" s="282">
        <v>1</v>
      </c>
      <c r="ML86" s="282">
        <v>0</v>
      </c>
      <c r="MM86" s="282">
        <v>0</v>
      </c>
      <c r="MN86" s="282">
        <v>0</v>
      </c>
      <c r="MO86" s="282">
        <v>0</v>
      </c>
      <c r="MP86" s="282">
        <v>0</v>
      </c>
      <c r="MQ86" s="282">
        <v>0</v>
      </c>
      <c r="MR86" s="282">
        <v>0</v>
      </c>
      <c r="MS86" s="282">
        <v>0</v>
      </c>
      <c r="MT86" s="282">
        <v>0</v>
      </c>
      <c r="MU86" s="282">
        <v>0</v>
      </c>
      <c r="MV86" s="282">
        <v>0</v>
      </c>
      <c r="MW86" s="282">
        <v>0</v>
      </c>
      <c r="MX86" s="282">
        <v>0</v>
      </c>
      <c r="MY86" s="282">
        <v>0</v>
      </c>
      <c r="MZ86" s="282">
        <v>0</v>
      </c>
      <c r="NA86" s="282">
        <v>0</v>
      </c>
      <c r="NB86" s="282">
        <v>0</v>
      </c>
      <c r="NC86" s="282">
        <v>0</v>
      </c>
      <c r="ND86" s="282">
        <v>0</v>
      </c>
      <c r="NE86" s="282">
        <v>0</v>
      </c>
      <c r="NF86" s="282">
        <v>0</v>
      </c>
      <c r="NG86" s="282">
        <v>1</v>
      </c>
      <c r="NH86" s="282">
        <v>1</v>
      </c>
      <c r="NI86" s="282">
        <v>0</v>
      </c>
      <c r="NJ86" s="282">
        <v>0</v>
      </c>
      <c r="NK86" s="282">
        <v>0</v>
      </c>
      <c r="NL86" s="282">
        <v>1</v>
      </c>
      <c r="NM86" s="282">
        <v>0</v>
      </c>
      <c r="NN86" s="282">
        <v>0</v>
      </c>
      <c r="NO86" s="282">
        <v>0</v>
      </c>
      <c r="NP86" s="282">
        <v>0</v>
      </c>
      <c r="NQ86" s="282">
        <v>1</v>
      </c>
      <c r="NR86" s="282">
        <v>0</v>
      </c>
      <c r="NS86" s="282">
        <v>1</v>
      </c>
      <c r="NT86" s="282">
        <v>1</v>
      </c>
      <c r="NU86" s="282">
        <v>0</v>
      </c>
      <c r="NV86" s="282">
        <v>1</v>
      </c>
      <c r="NW86" s="282">
        <v>0</v>
      </c>
      <c r="NX86" s="282">
        <v>0</v>
      </c>
      <c r="NY86" s="282">
        <v>0</v>
      </c>
      <c r="NZ86" s="282">
        <v>0</v>
      </c>
      <c r="OA86" s="282">
        <v>0</v>
      </c>
      <c r="OB86" s="282">
        <v>0</v>
      </c>
      <c r="OC86" s="282">
        <v>0</v>
      </c>
      <c r="OD86" s="282">
        <v>0</v>
      </c>
      <c r="OE86" s="282">
        <v>0</v>
      </c>
      <c r="OF86" s="282">
        <v>0</v>
      </c>
      <c r="OG86" s="282">
        <v>0</v>
      </c>
      <c r="OH86" s="282">
        <v>0</v>
      </c>
      <c r="OI86" s="282">
        <v>0</v>
      </c>
      <c r="OJ86" s="282">
        <v>0</v>
      </c>
      <c r="OK86" s="282">
        <v>0</v>
      </c>
      <c r="OL86" s="282">
        <v>0</v>
      </c>
      <c r="OM86" s="282">
        <v>0</v>
      </c>
      <c r="ON86" s="282">
        <v>0</v>
      </c>
      <c r="OO86" s="282">
        <v>0</v>
      </c>
      <c r="OP86" s="282">
        <v>0</v>
      </c>
      <c r="OQ86" s="282">
        <v>0</v>
      </c>
      <c r="OR86" s="282">
        <v>0</v>
      </c>
      <c r="OS86" s="282">
        <v>0</v>
      </c>
      <c r="OT86" s="282">
        <v>0</v>
      </c>
      <c r="OU86" s="282">
        <v>0</v>
      </c>
      <c r="OV86" s="282">
        <v>0</v>
      </c>
      <c r="OW86" s="282">
        <v>0</v>
      </c>
      <c r="OX86" s="282">
        <v>0</v>
      </c>
      <c r="OY86" s="282">
        <v>0</v>
      </c>
      <c r="OZ86" s="282">
        <v>0</v>
      </c>
      <c r="PA86" s="282">
        <v>0</v>
      </c>
      <c r="PB86" s="282">
        <v>0</v>
      </c>
      <c r="PC86" s="282">
        <v>0</v>
      </c>
      <c r="PD86" s="282">
        <v>0</v>
      </c>
      <c r="PE86" s="282">
        <v>0</v>
      </c>
      <c r="PF86" s="282">
        <v>0</v>
      </c>
      <c r="PG86" s="282">
        <v>0</v>
      </c>
      <c r="PH86" s="282">
        <v>0</v>
      </c>
      <c r="PI86" s="282">
        <v>0</v>
      </c>
      <c r="PJ86" s="282">
        <v>0</v>
      </c>
      <c r="PK86" s="282">
        <v>0</v>
      </c>
      <c r="PL86" s="282">
        <v>0</v>
      </c>
      <c r="PM86" s="282">
        <v>0</v>
      </c>
      <c r="PN86" s="282">
        <v>0</v>
      </c>
      <c r="PO86" s="282">
        <v>0</v>
      </c>
      <c r="PP86" s="282">
        <v>0</v>
      </c>
      <c r="PQ86" s="282">
        <v>0</v>
      </c>
      <c r="PR86" s="282">
        <v>0</v>
      </c>
      <c r="PS86" s="282">
        <v>0</v>
      </c>
      <c r="PT86" s="282">
        <v>0</v>
      </c>
      <c r="PU86" s="282">
        <v>0</v>
      </c>
      <c r="PV86" s="282">
        <v>0</v>
      </c>
      <c r="PW86" s="282">
        <v>0</v>
      </c>
      <c r="PX86" s="282">
        <v>0</v>
      </c>
      <c r="PY86" s="282">
        <v>0</v>
      </c>
      <c r="PZ86" s="282">
        <v>0</v>
      </c>
      <c r="QA86" s="282">
        <v>0</v>
      </c>
      <c r="QB86" s="282">
        <v>0</v>
      </c>
      <c r="QC86" s="282">
        <v>0</v>
      </c>
      <c r="QD86" s="282">
        <v>0</v>
      </c>
      <c r="QE86" s="282">
        <v>0</v>
      </c>
      <c r="QF86" s="282">
        <v>0</v>
      </c>
      <c r="QG86" s="282">
        <v>0</v>
      </c>
      <c r="QH86" s="282">
        <v>0</v>
      </c>
      <c r="QI86" s="282">
        <v>0</v>
      </c>
      <c r="QJ86" s="282">
        <v>0</v>
      </c>
      <c r="QK86" s="282">
        <v>0</v>
      </c>
      <c r="QL86" s="282">
        <v>0</v>
      </c>
      <c r="QM86" s="282">
        <v>0</v>
      </c>
      <c r="QN86" s="282">
        <v>0</v>
      </c>
      <c r="QO86" s="282">
        <v>0</v>
      </c>
      <c r="QP86" s="282">
        <v>0</v>
      </c>
      <c r="QQ86" s="282">
        <v>0</v>
      </c>
      <c r="QR86" s="282">
        <v>0</v>
      </c>
      <c r="QS86" s="282">
        <v>0</v>
      </c>
      <c r="QT86" s="282">
        <v>0</v>
      </c>
      <c r="QU86" s="282">
        <v>0</v>
      </c>
      <c r="QV86" s="282">
        <v>0</v>
      </c>
      <c r="QW86" s="282">
        <v>0</v>
      </c>
      <c r="QX86" s="282">
        <v>0</v>
      </c>
      <c r="QY86" s="282">
        <v>0</v>
      </c>
      <c r="QZ86" s="282">
        <v>0</v>
      </c>
      <c r="RA86" s="282">
        <v>0</v>
      </c>
      <c r="RB86" s="282">
        <v>0</v>
      </c>
      <c r="RC86" s="282">
        <v>0</v>
      </c>
      <c r="RD86" s="282">
        <v>0</v>
      </c>
      <c r="RE86" s="282">
        <v>0</v>
      </c>
      <c r="RF86" s="282">
        <v>0</v>
      </c>
      <c r="RG86" s="282">
        <v>0</v>
      </c>
      <c r="RH86" s="282">
        <v>0</v>
      </c>
      <c r="RI86" s="282">
        <v>0</v>
      </c>
      <c r="RJ86" s="282">
        <v>0</v>
      </c>
      <c r="RK86" s="282">
        <v>0</v>
      </c>
      <c r="RL86" s="282">
        <v>0</v>
      </c>
      <c r="RM86" s="282">
        <v>0</v>
      </c>
      <c r="RN86" s="282">
        <v>0</v>
      </c>
      <c r="RO86" s="282">
        <v>0</v>
      </c>
      <c r="RP86" s="282">
        <v>0</v>
      </c>
      <c r="RQ86" s="282">
        <v>0</v>
      </c>
      <c r="RR86" s="282">
        <v>0</v>
      </c>
      <c r="RS86" s="282">
        <v>0</v>
      </c>
      <c r="RT86" s="282">
        <v>0</v>
      </c>
      <c r="RU86" s="282">
        <v>0</v>
      </c>
      <c r="RV86" s="282">
        <v>0</v>
      </c>
      <c r="RW86" s="282">
        <v>0</v>
      </c>
      <c r="RX86" s="282">
        <v>0</v>
      </c>
      <c r="RY86" s="282">
        <v>0</v>
      </c>
      <c r="RZ86" s="282">
        <v>0</v>
      </c>
      <c r="SA86" s="282">
        <v>1</v>
      </c>
      <c r="SB86" s="282">
        <v>0</v>
      </c>
      <c r="SC86" s="282">
        <v>0</v>
      </c>
      <c r="SD86" s="282">
        <v>0</v>
      </c>
      <c r="SE86" s="282">
        <v>0</v>
      </c>
      <c r="SF86" s="282">
        <v>0</v>
      </c>
      <c r="SG86" s="282">
        <v>0</v>
      </c>
      <c r="SH86" s="282">
        <v>0</v>
      </c>
      <c r="SI86" s="282">
        <v>0</v>
      </c>
      <c r="SJ86" s="282">
        <v>0</v>
      </c>
      <c r="SK86" s="282">
        <v>1</v>
      </c>
      <c r="SL86" s="282">
        <v>0</v>
      </c>
      <c r="SM86" s="282">
        <v>0</v>
      </c>
      <c r="SN86" s="282">
        <v>0</v>
      </c>
      <c r="SO86" s="282">
        <v>1</v>
      </c>
      <c r="SP86" s="282">
        <v>0</v>
      </c>
      <c r="SQ86" s="282">
        <v>0</v>
      </c>
      <c r="SR86" s="282">
        <v>0</v>
      </c>
      <c r="SS86" s="282">
        <v>0</v>
      </c>
      <c r="ST86" s="282">
        <v>0</v>
      </c>
      <c r="SU86" s="282">
        <v>0</v>
      </c>
      <c r="SV86" s="282">
        <v>1</v>
      </c>
      <c r="SW86" s="282">
        <v>0</v>
      </c>
      <c r="SX86" s="282">
        <v>0</v>
      </c>
      <c r="SY86" s="282">
        <v>0</v>
      </c>
      <c r="SZ86" s="282">
        <v>0</v>
      </c>
      <c r="TA86" s="282">
        <v>0</v>
      </c>
      <c r="TB86" s="282">
        <v>0</v>
      </c>
      <c r="TC86" s="282">
        <v>1</v>
      </c>
      <c r="TD86" s="282">
        <v>0</v>
      </c>
      <c r="TE86" s="282">
        <v>0</v>
      </c>
      <c r="TF86" s="282">
        <v>0</v>
      </c>
      <c r="TG86" s="282">
        <v>0</v>
      </c>
      <c r="TH86" s="282">
        <v>0</v>
      </c>
      <c r="TI86" s="282">
        <v>0</v>
      </c>
      <c r="TJ86" s="282">
        <v>1</v>
      </c>
      <c r="TK86" s="282">
        <v>0</v>
      </c>
      <c r="TL86" s="282">
        <v>0</v>
      </c>
      <c r="TM86" s="282">
        <v>0</v>
      </c>
      <c r="TN86" s="281">
        <v>0</v>
      </c>
      <c r="TO86" s="281">
        <v>0</v>
      </c>
      <c r="TP86" s="281">
        <v>0</v>
      </c>
      <c r="TQ86" s="281">
        <v>0</v>
      </c>
      <c r="TR86" s="281">
        <v>9933</v>
      </c>
      <c r="TS86" s="281">
        <v>0</v>
      </c>
      <c r="TT86" s="539">
        <v>0</v>
      </c>
    </row>
    <row r="87" spans="1:540">
      <c r="A87" s="282" t="s">
        <v>2377</v>
      </c>
      <c r="B87" s="282">
        <v>1</v>
      </c>
      <c r="C87" s="282">
        <v>113056990</v>
      </c>
      <c r="D87" s="610">
        <v>0.96192319999999998</v>
      </c>
      <c r="E87" s="282">
        <v>1</v>
      </c>
      <c r="F87" s="282" t="s">
        <v>119</v>
      </c>
      <c r="G87" s="282" t="s">
        <v>120</v>
      </c>
      <c r="H87" s="334">
        <v>0.1744</v>
      </c>
      <c r="I87" s="334">
        <v>1.0699999999999999E-2</v>
      </c>
      <c r="J87" s="334">
        <v>2E-3</v>
      </c>
      <c r="K87" s="282">
        <v>5.4249999999999998</v>
      </c>
      <c r="L87" s="612">
        <v>5.798E-8</v>
      </c>
      <c r="M87" s="665">
        <v>1116909.04</v>
      </c>
      <c r="N87" s="5"/>
      <c r="O87" s="282" t="s">
        <v>35285</v>
      </c>
      <c r="P87" s="282">
        <v>0</v>
      </c>
      <c r="Q87" s="282">
        <v>0</v>
      </c>
      <c r="R87" s="282">
        <v>0</v>
      </c>
      <c r="S87" s="282">
        <v>1</v>
      </c>
      <c r="T87" s="282">
        <v>0</v>
      </c>
      <c r="U87" s="282">
        <v>0</v>
      </c>
      <c r="V87" s="282">
        <v>1</v>
      </c>
      <c r="W87" s="282">
        <v>1</v>
      </c>
      <c r="X87" s="282">
        <v>1</v>
      </c>
      <c r="Y87" s="282">
        <v>1</v>
      </c>
      <c r="Z87" s="282">
        <v>1</v>
      </c>
      <c r="AA87" s="282">
        <v>0</v>
      </c>
      <c r="AB87" s="282">
        <v>0</v>
      </c>
      <c r="AC87" s="282">
        <v>0</v>
      </c>
      <c r="AD87" s="282">
        <v>0</v>
      </c>
      <c r="AE87" s="282">
        <v>0</v>
      </c>
      <c r="AF87" s="282">
        <v>0</v>
      </c>
      <c r="AG87" s="282">
        <v>1</v>
      </c>
      <c r="AH87" s="282">
        <v>1</v>
      </c>
      <c r="AI87" s="282">
        <v>1</v>
      </c>
      <c r="AJ87" s="282">
        <v>1</v>
      </c>
      <c r="AK87" s="282">
        <v>0</v>
      </c>
      <c r="AL87" s="282">
        <v>1</v>
      </c>
      <c r="AM87" s="282">
        <v>1</v>
      </c>
      <c r="AN87" s="282">
        <v>0</v>
      </c>
      <c r="AO87" s="282">
        <v>0</v>
      </c>
      <c r="AP87" s="282">
        <v>0</v>
      </c>
      <c r="AQ87" s="282">
        <v>0</v>
      </c>
      <c r="AR87" s="282">
        <v>0</v>
      </c>
      <c r="AS87" s="282">
        <v>0</v>
      </c>
      <c r="AT87" s="282">
        <v>1</v>
      </c>
      <c r="AU87" s="282">
        <v>1</v>
      </c>
      <c r="AV87" s="282">
        <v>0</v>
      </c>
      <c r="AW87" s="282">
        <v>0</v>
      </c>
      <c r="AX87" s="282">
        <v>0</v>
      </c>
      <c r="AY87" s="282">
        <v>0</v>
      </c>
      <c r="AZ87" s="282">
        <v>0</v>
      </c>
      <c r="BA87" s="282">
        <v>0</v>
      </c>
      <c r="BB87" s="282">
        <v>0</v>
      </c>
      <c r="BC87" s="282">
        <v>0</v>
      </c>
      <c r="BD87" s="282">
        <v>0</v>
      </c>
      <c r="BE87" s="282">
        <v>0</v>
      </c>
      <c r="BF87" s="282">
        <v>1</v>
      </c>
      <c r="BG87" s="282">
        <v>1</v>
      </c>
      <c r="BH87" s="282">
        <v>0</v>
      </c>
      <c r="BI87" s="282">
        <v>0</v>
      </c>
      <c r="BJ87" s="282">
        <v>0</v>
      </c>
      <c r="BK87" s="282">
        <v>0</v>
      </c>
      <c r="BL87" s="282">
        <v>0</v>
      </c>
      <c r="BM87" s="282">
        <v>0</v>
      </c>
      <c r="BN87" s="282">
        <v>0</v>
      </c>
      <c r="BO87" s="282">
        <v>0</v>
      </c>
      <c r="BP87" s="282">
        <v>0</v>
      </c>
      <c r="BQ87" s="282">
        <v>0</v>
      </c>
      <c r="BR87" s="282">
        <v>0</v>
      </c>
      <c r="BS87" s="282">
        <v>0</v>
      </c>
      <c r="BT87" s="282">
        <v>3.75</v>
      </c>
      <c r="BU87" s="282">
        <v>0</v>
      </c>
      <c r="BV87" s="282">
        <v>0</v>
      </c>
      <c r="BW87" s="282">
        <v>0</v>
      </c>
      <c r="BX87" s="282">
        <v>0</v>
      </c>
      <c r="BY87" s="282">
        <v>0</v>
      </c>
      <c r="BZ87" s="282">
        <v>1</v>
      </c>
      <c r="CA87" s="282">
        <v>0</v>
      </c>
      <c r="CB87" s="282">
        <v>0</v>
      </c>
      <c r="CC87" s="282">
        <v>0</v>
      </c>
      <c r="CD87" s="282">
        <v>0</v>
      </c>
      <c r="CE87" s="611">
        <v>0</v>
      </c>
      <c r="CF87" s="611">
        <v>-0.16815189999999999</v>
      </c>
      <c r="CG87" s="611">
        <v>-1.387168</v>
      </c>
      <c r="CH87" s="611">
        <v>2.48</v>
      </c>
      <c r="CI87" s="611">
        <v>2.35</v>
      </c>
      <c r="CJ87" s="611">
        <v>0.48799999999999999</v>
      </c>
      <c r="CK87" s="282">
        <v>1.1339999999999999E-2</v>
      </c>
      <c r="CL87" s="282">
        <v>0</v>
      </c>
      <c r="CM87" s="282">
        <v>0</v>
      </c>
      <c r="CN87" s="282">
        <v>1</v>
      </c>
      <c r="CO87" s="282">
        <v>0</v>
      </c>
      <c r="CP87" s="282">
        <v>0</v>
      </c>
      <c r="CQ87" s="282">
        <v>0</v>
      </c>
      <c r="CR87" s="282">
        <v>0</v>
      </c>
      <c r="CS87" s="282">
        <v>0</v>
      </c>
      <c r="CT87" s="282">
        <v>0</v>
      </c>
      <c r="CU87" s="282">
        <v>0</v>
      </c>
      <c r="CV87" s="282">
        <v>0</v>
      </c>
      <c r="CW87" s="282">
        <v>0</v>
      </c>
      <c r="CX87" s="282">
        <v>0</v>
      </c>
      <c r="CY87" s="282">
        <v>0</v>
      </c>
      <c r="CZ87" s="282">
        <v>0</v>
      </c>
      <c r="DA87" s="282">
        <v>1</v>
      </c>
      <c r="DB87" s="282">
        <v>0</v>
      </c>
      <c r="DC87" s="282">
        <v>0</v>
      </c>
      <c r="DD87" s="282">
        <v>0</v>
      </c>
      <c r="DE87" s="282">
        <v>0</v>
      </c>
      <c r="DF87" s="282">
        <v>0</v>
      </c>
      <c r="DG87" s="282">
        <v>0</v>
      </c>
      <c r="DH87" s="282">
        <v>0</v>
      </c>
      <c r="DI87" s="282">
        <v>0</v>
      </c>
      <c r="DJ87" s="282">
        <v>0</v>
      </c>
      <c r="DK87" s="282">
        <v>0</v>
      </c>
      <c r="DL87" s="282">
        <v>0</v>
      </c>
      <c r="DM87" s="282">
        <v>0</v>
      </c>
      <c r="DN87" s="282">
        <v>0</v>
      </c>
      <c r="DO87" s="282">
        <v>0</v>
      </c>
      <c r="DP87" s="282">
        <v>0</v>
      </c>
      <c r="DQ87" s="282">
        <v>0</v>
      </c>
      <c r="DR87" s="282">
        <v>0</v>
      </c>
      <c r="DS87" s="282">
        <v>0</v>
      </c>
      <c r="DT87" s="282">
        <v>0</v>
      </c>
      <c r="DU87" s="282">
        <v>0</v>
      </c>
      <c r="DV87" s="282">
        <v>0</v>
      </c>
      <c r="DW87" s="282">
        <v>0</v>
      </c>
      <c r="DX87" s="282">
        <v>0</v>
      </c>
      <c r="DY87" s="282">
        <v>0</v>
      </c>
      <c r="DZ87" s="282">
        <v>0</v>
      </c>
      <c r="EA87" s="282">
        <v>0</v>
      </c>
      <c r="EB87" s="282">
        <v>0</v>
      </c>
      <c r="EC87" s="282">
        <v>0</v>
      </c>
      <c r="ED87" s="282">
        <v>0</v>
      </c>
      <c r="EE87" s="282">
        <v>0</v>
      </c>
      <c r="EF87" s="282">
        <v>0</v>
      </c>
      <c r="EG87" s="282">
        <v>0</v>
      </c>
      <c r="EH87" s="282">
        <v>1</v>
      </c>
      <c r="EI87" s="282">
        <v>0</v>
      </c>
      <c r="EJ87" s="282">
        <v>0</v>
      </c>
      <c r="EK87" s="282">
        <v>0</v>
      </c>
      <c r="EL87" s="282">
        <v>0</v>
      </c>
      <c r="EM87" s="282">
        <v>0</v>
      </c>
      <c r="EN87" s="282">
        <v>0</v>
      </c>
      <c r="EO87" s="282">
        <v>0</v>
      </c>
      <c r="EP87" s="282">
        <v>0</v>
      </c>
      <c r="EQ87" s="282">
        <v>0</v>
      </c>
      <c r="ER87" s="282">
        <v>0</v>
      </c>
      <c r="ES87" s="282">
        <v>0</v>
      </c>
      <c r="ET87" s="282">
        <v>0</v>
      </c>
      <c r="EU87" s="282">
        <v>0</v>
      </c>
      <c r="EV87" s="282">
        <v>0</v>
      </c>
      <c r="EW87" s="282">
        <v>0</v>
      </c>
      <c r="EX87" s="282">
        <v>0</v>
      </c>
      <c r="EY87" s="282">
        <v>0</v>
      </c>
      <c r="EZ87" s="282">
        <v>0</v>
      </c>
      <c r="FA87" s="282">
        <v>0</v>
      </c>
      <c r="FB87" s="282">
        <v>0</v>
      </c>
      <c r="FC87" s="282">
        <v>0</v>
      </c>
      <c r="FD87" s="282">
        <v>0</v>
      </c>
      <c r="FE87" s="282">
        <v>0</v>
      </c>
      <c r="FF87" s="282">
        <v>0</v>
      </c>
      <c r="FG87" s="282">
        <v>0</v>
      </c>
      <c r="FH87" s="282">
        <v>0</v>
      </c>
      <c r="FI87" s="282">
        <v>0</v>
      </c>
      <c r="FJ87" s="282">
        <v>0</v>
      </c>
      <c r="FK87" s="282">
        <v>0</v>
      </c>
      <c r="FL87" s="282">
        <v>0</v>
      </c>
      <c r="FM87" s="282">
        <v>0</v>
      </c>
      <c r="FN87" s="282">
        <v>0</v>
      </c>
      <c r="FO87" s="282">
        <v>0</v>
      </c>
      <c r="FP87" s="282">
        <v>0</v>
      </c>
      <c r="FQ87" s="282">
        <v>0</v>
      </c>
      <c r="FR87" s="282">
        <v>0</v>
      </c>
      <c r="FS87" s="282">
        <v>0</v>
      </c>
      <c r="FT87" s="282">
        <v>0</v>
      </c>
      <c r="FU87" s="282">
        <v>0</v>
      </c>
      <c r="FV87" s="282">
        <v>0</v>
      </c>
      <c r="FW87" s="282">
        <v>0</v>
      </c>
      <c r="FX87" s="282">
        <v>0</v>
      </c>
      <c r="FY87" s="282">
        <v>0</v>
      </c>
      <c r="FZ87" s="282">
        <v>0</v>
      </c>
      <c r="GA87" s="282">
        <v>0</v>
      </c>
      <c r="GB87" s="282">
        <v>0</v>
      </c>
      <c r="GC87" s="282">
        <v>0</v>
      </c>
      <c r="GD87" s="282">
        <v>0</v>
      </c>
      <c r="GE87" s="282">
        <v>0</v>
      </c>
      <c r="GF87" s="282">
        <v>0</v>
      </c>
      <c r="GG87" s="282">
        <v>0</v>
      </c>
      <c r="GH87" s="282">
        <v>0</v>
      </c>
      <c r="GI87" s="282">
        <v>0</v>
      </c>
      <c r="GJ87" s="282">
        <v>0</v>
      </c>
      <c r="GK87" s="282">
        <v>0</v>
      </c>
      <c r="GL87" s="282">
        <v>0</v>
      </c>
      <c r="GM87" s="282">
        <v>0</v>
      </c>
      <c r="GN87" s="282">
        <v>0</v>
      </c>
      <c r="GO87" s="282">
        <v>0</v>
      </c>
      <c r="GP87" s="282">
        <v>0</v>
      </c>
      <c r="GQ87" s="282">
        <v>0</v>
      </c>
      <c r="GR87" s="282">
        <v>0</v>
      </c>
      <c r="GS87" s="282">
        <v>0</v>
      </c>
      <c r="GT87" s="282">
        <v>1</v>
      </c>
      <c r="GU87" s="282">
        <v>0</v>
      </c>
      <c r="GV87" s="282">
        <v>0</v>
      </c>
      <c r="GW87" s="282">
        <v>0</v>
      </c>
      <c r="GX87" s="282">
        <v>0</v>
      </c>
      <c r="GY87" s="282">
        <v>0</v>
      </c>
      <c r="GZ87" s="282">
        <v>0</v>
      </c>
      <c r="HA87" s="282">
        <v>0</v>
      </c>
      <c r="HB87" s="282">
        <v>0</v>
      </c>
      <c r="HC87" s="282">
        <v>0</v>
      </c>
      <c r="HD87" s="282">
        <v>0</v>
      </c>
      <c r="HE87" s="282">
        <v>0</v>
      </c>
      <c r="HF87" s="282">
        <v>0</v>
      </c>
      <c r="HG87" s="282">
        <v>0</v>
      </c>
      <c r="HH87" s="282">
        <v>0</v>
      </c>
      <c r="HI87" s="282">
        <v>0</v>
      </c>
      <c r="HJ87" s="282">
        <v>0</v>
      </c>
      <c r="HK87" s="282">
        <v>0</v>
      </c>
      <c r="HL87" s="282">
        <v>0</v>
      </c>
      <c r="HM87" s="282">
        <v>0</v>
      </c>
      <c r="HN87" s="282">
        <v>0</v>
      </c>
      <c r="HO87" s="282">
        <v>0</v>
      </c>
      <c r="HP87" s="282">
        <v>0</v>
      </c>
      <c r="HQ87" s="282">
        <v>0</v>
      </c>
      <c r="HR87" s="282">
        <v>1</v>
      </c>
      <c r="HS87" s="282">
        <v>0</v>
      </c>
      <c r="HT87" s="282">
        <v>0</v>
      </c>
      <c r="HU87" s="282">
        <v>0</v>
      </c>
      <c r="HV87" s="282">
        <v>0</v>
      </c>
      <c r="HW87" s="282">
        <v>0</v>
      </c>
      <c r="HX87" s="282">
        <v>0</v>
      </c>
      <c r="HY87" s="282">
        <v>0</v>
      </c>
      <c r="HZ87" s="282">
        <v>0</v>
      </c>
      <c r="IA87" s="282">
        <v>0</v>
      </c>
      <c r="IB87" s="282">
        <v>0</v>
      </c>
      <c r="IC87" s="282">
        <v>0</v>
      </c>
      <c r="ID87" s="282">
        <v>0</v>
      </c>
      <c r="IE87" s="282">
        <v>0</v>
      </c>
      <c r="IF87" s="282">
        <v>0</v>
      </c>
      <c r="IG87" s="282">
        <v>0</v>
      </c>
      <c r="IH87" s="282">
        <v>0</v>
      </c>
      <c r="II87" s="282">
        <v>0</v>
      </c>
      <c r="IJ87" s="282">
        <v>0</v>
      </c>
      <c r="IK87" s="282">
        <v>0</v>
      </c>
      <c r="IL87" s="282">
        <v>0</v>
      </c>
      <c r="IM87" s="282">
        <v>0</v>
      </c>
      <c r="IN87" s="282">
        <v>0</v>
      </c>
      <c r="IO87" s="282">
        <v>0</v>
      </c>
      <c r="IP87" s="282">
        <v>0</v>
      </c>
      <c r="IQ87" s="282">
        <v>0</v>
      </c>
      <c r="IR87" s="282">
        <v>0</v>
      </c>
      <c r="IS87" s="282">
        <v>0</v>
      </c>
      <c r="IT87" s="282">
        <v>0</v>
      </c>
      <c r="IU87" s="282">
        <v>0</v>
      </c>
      <c r="IV87" s="282">
        <v>0</v>
      </c>
      <c r="IW87" s="282">
        <v>0</v>
      </c>
      <c r="IX87" s="282">
        <v>0</v>
      </c>
      <c r="IY87" s="282">
        <v>1</v>
      </c>
      <c r="IZ87" s="282">
        <v>0</v>
      </c>
      <c r="JA87" s="282">
        <v>0</v>
      </c>
      <c r="JB87" s="282">
        <v>0</v>
      </c>
      <c r="JC87" s="282">
        <v>0</v>
      </c>
      <c r="JD87" s="282">
        <v>0</v>
      </c>
      <c r="JE87" s="282">
        <v>0</v>
      </c>
      <c r="JF87" s="282">
        <v>0</v>
      </c>
      <c r="JG87" s="282">
        <v>0</v>
      </c>
      <c r="JH87" s="282">
        <v>0</v>
      </c>
      <c r="JI87" s="282">
        <v>0</v>
      </c>
      <c r="JJ87" s="282">
        <v>0</v>
      </c>
      <c r="JK87" s="282">
        <v>0</v>
      </c>
      <c r="JL87" s="282">
        <v>0</v>
      </c>
      <c r="JM87" s="282">
        <v>0</v>
      </c>
      <c r="JN87" s="282">
        <v>0</v>
      </c>
      <c r="JO87" s="282">
        <v>0</v>
      </c>
      <c r="JP87" s="282">
        <v>0</v>
      </c>
      <c r="JQ87" s="282">
        <v>0</v>
      </c>
      <c r="JR87" s="282">
        <v>0</v>
      </c>
      <c r="JS87" s="282">
        <v>0</v>
      </c>
      <c r="JT87" s="282">
        <v>0</v>
      </c>
      <c r="JU87" s="282">
        <v>0</v>
      </c>
      <c r="JV87" s="282">
        <v>0</v>
      </c>
      <c r="JW87" s="282">
        <v>0</v>
      </c>
      <c r="JX87" s="282">
        <v>0</v>
      </c>
      <c r="JY87" s="282">
        <v>0</v>
      </c>
      <c r="JZ87" s="282">
        <v>0</v>
      </c>
      <c r="KA87" s="282">
        <v>0</v>
      </c>
      <c r="KB87" s="282">
        <v>0</v>
      </c>
      <c r="KC87" s="282">
        <v>0</v>
      </c>
      <c r="KD87" s="282">
        <v>0</v>
      </c>
      <c r="KE87" s="282">
        <v>0</v>
      </c>
      <c r="KF87" s="282">
        <v>0</v>
      </c>
      <c r="KG87" s="282">
        <v>0</v>
      </c>
      <c r="KH87" s="282">
        <v>0</v>
      </c>
      <c r="KI87" s="282">
        <v>0</v>
      </c>
      <c r="KJ87" s="282">
        <v>0</v>
      </c>
      <c r="KK87" s="282">
        <v>0</v>
      </c>
      <c r="KL87" s="282">
        <v>0</v>
      </c>
      <c r="KM87" s="282">
        <v>0</v>
      </c>
      <c r="KN87" s="282">
        <v>0</v>
      </c>
      <c r="KO87" s="282">
        <v>0</v>
      </c>
      <c r="KP87" s="282">
        <v>0</v>
      </c>
      <c r="KQ87" s="282">
        <v>0</v>
      </c>
      <c r="KR87" s="282">
        <v>0</v>
      </c>
      <c r="KS87" s="282">
        <v>0</v>
      </c>
      <c r="KT87" s="282">
        <v>0</v>
      </c>
      <c r="KU87" s="282">
        <v>0</v>
      </c>
      <c r="KV87" s="282">
        <v>0</v>
      </c>
      <c r="KW87" s="282">
        <v>0</v>
      </c>
      <c r="KX87" s="282">
        <v>0</v>
      </c>
      <c r="KY87" s="282">
        <v>0</v>
      </c>
      <c r="KZ87" s="282">
        <v>0</v>
      </c>
      <c r="LA87" s="282">
        <v>0</v>
      </c>
      <c r="LB87" s="282">
        <v>0</v>
      </c>
      <c r="LC87" s="282">
        <v>0</v>
      </c>
      <c r="LD87" s="282">
        <v>0</v>
      </c>
      <c r="LE87" s="282">
        <v>0</v>
      </c>
      <c r="LF87" s="282">
        <v>0</v>
      </c>
      <c r="LG87" s="282">
        <v>0</v>
      </c>
      <c r="LH87" s="282">
        <v>0</v>
      </c>
      <c r="LI87" s="282">
        <v>0</v>
      </c>
      <c r="LJ87" s="282">
        <v>0</v>
      </c>
      <c r="LK87" s="282">
        <v>0</v>
      </c>
      <c r="LL87" s="282">
        <v>0</v>
      </c>
      <c r="LM87" s="282">
        <v>0</v>
      </c>
      <c r="LN87" s="282">
        <v>0</v>
      </c>
      <c r="LO87" s="282">
        <v>0</v>
      </c>
      <c r="LP87" s="282">
        <v>0</v>
      </c>
      <c r="LQ87" s="282">
        <v>0</v>
      </c>
      <c r="LR87" s="282">
        <v>0</v>
      </c>
      <c r="LS87" s="282">
        <v>0</v>
      </c>
      <c r="LT87" s="282">
        <v>0</v>
      </c>
      <c r="LU87" s="282">
        <v>0</v>
      </c>
      <c r="LV87" s="282">
        <v>0</v>
      </c>
      <c r="LW87" s="282">
        <v>0</v>
      </c>
      <c r="LX87" s="282">
        <v>0</v>
      </c>
      <c r="LY87" s="282">
        <v>0</v>
      </c>
      <c r="LZ87" s="282">
        <v>0</v>
      </c>
      <c r="MA87" s="282">
        <v>0</v>
      </c>
      <c r="MB87" s="282">
        <v>0</v>
      </c>
      <c r="MC87" s="282">
        <v>0</v>
      </c>
      <c r="MD87" s="282">
        <v>0</v>
      </c>
      <c r="ME87" s="282">
        <v>0</v>
      </c>
      <c r="MF87" s="282">
        <v>0</v>
      </c>
      <c r="MG87" s="282">
        <v>0</v>
      </c>
      <c r="MH87" s="282">
        <v>0</v>
      </c>
      <c r="MI87" s="282">
        <v>0</v>
      </c>
      <c r="MJ87" s="282">
        <v>0</v>
      </c>
      <c r="MK87" s="282">
        <v>0</v>
      </c>
      <c r="ML87" s="282">
        <v>0</v>
      </c>
      <c r="MM87" s="282">
        <v>0</v>
      </c>
      <c r="MN87" s="282">
        <v>0</v>
      </c>
      <c r="MO87" s="282">
        <v>0</v>
      </c>
      <c r="MP87" s="282">
        <v>0</v>
      </c>
      <c r="MQ87" s="282">
        <v>0</v>
      </c>
      <c r="MR87" s="282">
        <v>0</v>
      </c>
      <c r="MS87" s="282">
        <v>0</v>
      </c>
      <c r="MT87" s="282">
        <v>0</v>
      </c>
      <c r="MU87" s="282">
        <v>0</v>
      </c>
      <c r="MV87" s="282">
        <v>0</v>
      </c>
      <c r="MW87" s="282">
        <v>0</v>
      </c>
      <c r="MX87" s="282">
        <v>0</v>
      </c>
      <c r="MY87" s="282">
        <v>0</v>
      </c>
      <c r="MZ87" s="282">
        <v>0</v>
      </c>
      <c r="NA87" s="282">
        <v>0</v>
      </c>
      <c r="NB87" s="282">
        <v>0</v>
      </c>
      <c r="NC87" s="282">
        <v>0</v>
      </c>
      <c r="ND87" s="282">
        <v>0</v>
      </c>
      <c r="NE87" s="282">
        <v>0</v>
      </c>
      <c r="NF87" s="282">
        <v>0</v>
      </c>
      <c r="NG87" s="282">
        <v>0</v>
      </c>
      <c r="NH87" s="282">
        <v>0</v>
      </c>
      <c r="NI87" s="282">
        <v>0</v>
      </c>
      <c r="NJ87" s="282">
        <v>0</v>
      </c>
      <c r="NK87" s="282">
        <v>0</v>
      </c>
      <c r="NL87" s="282">
        <v>0</v>
      </c>
      <c r="NM87" s="282">
        <v>0</v>
      </c>
      <c r="NN87" s="282">
        <v>0</v>
      </c>
      <c r="NO87" s="282">
        <v>0</v>
      </c>
      <c r="NP87" s="282">
        <v>0</v>
      </c>
      <c r="NQ87" s="282">
        <v>0</v>
      </c>
      <c r="NR87" s="282">
        <v>0</v>
      </c>
      <c r="NS87" s="282">
        <v>0</v>
      </c>
      <c r="NT87" s="282">
        <v>0</v>
      </c>
      <c r="NU87" s="282">
        <v>0</v>
      </c>
      <c r="NV87" s="282">
        <v>0</v>
      </c>
      <c r="NW87" s="282">
        <v>0</v>
      </c>
      <c r="NX87" s="282">
        <v>0</v>
      </c>
      <c r="NY87" s="282">
        <v>0</v>
      </c>
      <c r="NZ87" s="282">
        <v>0</v>
      </c>
      <c r="OA87" s="282">
        <v>0</v>
      </c>
      <c r="OB87" s="282">
        <v>0</v>
      </c>
      <c r="OC87" s="282">
        <v>0</v>
      </c>
      <c r="OD87" s="282">
        <v>0</v>
      </c>
      <c r="OE87" s="282">
        <v>0</v>
      </c>
      <c r="OF87" s="282">
        <v>0</v>
      </c>
      <c r="OG87" s="282">
        <v>0</v>
      </c>
      <c r="OH87" s="282">
        <v>0</v>
      </c>
      <c r="OI87" s="282">
        <v>0</v>
      </c>
      <c r="OJ87" s="282">
        <v>0</v>
      </c>
      <c r="OK87" s="282">
        <v>0</v>
      </c>
      <c r="OL87" s="282">
        <v>0</v>
      </c>
      <c r="OM87" s="282">
        <v>0</v>
      </c>
      <c r="ON87" s="282">
        <v>0</v>
      </c>
      <c r="OO87" s="282">
        <v>0</v>
      </c>
      <c r="OP87" s="282">
        <v>0</v>
      </c>
      <c r="OQ87" s="282">
        <v>0</v>
      </c>
      <c r="OR87" s="282">
        <v>0</v>
      </c>
      <c r="OS87" s="282">
        <v>0</v>
      </c>
      <c r="OT87" s="282">
        <v>0</v>
      </c>
      <c r="OU87" s="282">
        <v>0</v>
      </c>
      <c r="OV87" s="282">
        <v>0</v>
      </c>
      <c r="OW87" s="282">
        <v>0</v>
      </c>
      <c r="OX87" s="282">
        <v>0</v>
      </c>
      <c r="OY87" s="282">
        <v>0</v>
      </c>
      <c r="OZ87" s="282">
        <v>0</v>
      </c>
      <c r="PA87" s="282">
        <v>0</v>
      </c>
      <c r="PB87" s="282">
        <v>0</v>
      </c>
      <c r="PC87" s="282">
        <v>0</v>
      </c>
      <c r="PD87" s="282">
        <v>0</v>
      </c>
      <c r="PE87" s="282">
        <v>0</v>
      </c>
      <c r="PF87" s="282">
        <v>0</v>
      </c>
      <c r="PG87" s="282">
        <v>0</v>
      </c>
      <c r="PH87" s="282">
        <v>0</v>
      </c>
      <c r="PI87" s="282">
        <v>0</v>
      </c>
      <c r="PJ87" s="282">
        <v>0</v>
      </c>
      <c r="PK87" s="282">
        <v>0</v>
      </c>
      <c r="PL87" s="282">
        <v>0</v>
      </c>
      <c r="PM87" s="282">
        <v>0</v>
      </c>
      <c r="PN87" s="282">
        <v>0</v>
      </c>
      <c r="PO87" s="282">
        <v>0</v>
      </c>
      <c r="PP87" s="282">
        <v>0</v>
      </c>
      <c r="PQ87" s="282">
        <v>0</v>
      </c>
      <c r="PR87" s="282">
        <v>0</v>
      </c>
      <c r="PS87" s="282">
        <v>0</v>
      </c>
      <c r="PT87" s="282">
        <v>0</v>
      </c>
      <c r="PU87" s="282">
        <v>0</v>
      </c>
      <c r="PV87" s="282">
        <v>0</v>
      </c>
      <c r="PW87" s="282">
        <v>0</v>
      </c>
      <c r="PX87" s="282">
        <v>0</v>
      </c>
      <c r="PY87" s="282">
        <v>0</v>
      </c>
      <c r="PZ87" s="282">
        <v>0</v>
      </c>
      <c r="QA87" s="282">
        <v>0</v>
      </c>
      <c r="QB87" s="282">
        <v>0</v>
      </c>
      <c r="QC87" s="282">
        <v>0</v>
      </c>
      <c r="QD87" s="282">
        <v>0</v>
      </c>
      <c r="QE87" s="282">
        <v>0</v>
      </c>
      <c r="QF87" s="282">
        <v>0</v>
      </c>
      <c r="QG87" s="282">
        <v>0</v>
      </c>
      <c r="QH87" s="282">
        <v>0</v>
      </c>
      <c r="QI87" s="282">
        <v>0</v>
      </c>
      <c r="QJ87" s="282">
        <v>0</v>
      </c>
      <c r="QK87" s="282">
        <v>0</v>
      </c>
      <c r="QL87" s="282">
        <v>0</v>
      </c>
      <c r="QM87" s="282">
        <v>0</v>
      </c>
      <c r="QN87" s="282">
        <v>0</v>
      </c>
      <c r="QO87" s="282">
        <v>0</v>
      </c>
      <c r="QP87" s="282">
        <v>1</v>
      </c>
      <c r="QQ87" s="282">
        <v>0</v>
      </c>
      <c r="QR87" s="282">
        <v>0</v>
      </c>
      <c r="QS87" s="282">
        <v>0</v>
      </c>
      <c r="QT87" s="282">
        <v>0</v>
      </c>
      <c r="QU87" s="282">
        <v>0</v>
      </c>
      <c r="QV87" s="282">
        <v>0</v>
      </c>
      <c r="QW87" s="282">
        <v>0</v>
      </c>
      <c r="QX87" s="282">
        <v>0</v>
      </c>
      <c r="QY87" s="282">
        <v>0</v>
      </c>
      <c r="QZ87" s="282">
        <v>0</v>
      </c>
      <c r="RA87" s="282">
        <v>0</v>
      </c>
      <c r="RB87" s="282">
        <v>0</v>
      </c>
      <c r="RC87" s="282">
        <v>0</v>
      </c>
      <c r="RD87" s="282">
        <v>0</v>
      </c>
      <c r="RE87" s="282">
        <v>0</v>
      </c>
      <c r="RF87" s="282">
        <v>0</v>
      </c>
      <c r="RG87" s="282">
        <v>0</v>
      </c>
      <c r="RH87" s="282">
        <v>0</v>
      </c>
      <c r="RI87" s="282">
        <v>0</v>
      </c>
      <c r="RJ87" s="282">
        <v>0</v>
      </c>
      <c r="RK87" s="282">
        <v>0</v>
      </c>
      <c r="RL87" s="282">
        <v>0</v>
      </c>
      <c r="RM87" s="282">
        <v>0</v>
      </c>
      <c r="RN87" s="282">
        <v>0</v>
      </c>
      <c r="RO87" s="282">
        <v>0</v>
      </c>
      <c r="RP87" s="282">
        <v>0</v>
      </c>
      <c r="RQ87" s="282">
        <v>0</v>
      </c>
      <c r="RR87" s="282">
        <v>0</v>
      </c>
      <c r="RS87" s="282">
        <v>0</v>
      </c>
      <c r="RT87" s="282">
        <v>0</v>
      </c>
      <c r="RU87" s="282">
        <v>0</v>
      </c>
      <c r="RV87" s="282">
        <v>0</v>
      </c>
      <c r="RW87" s="282">
        <v>1</v>
      </c>
      <c r="RX87" s="282">
        <v>0</v>
      </c>
      <c r="RY87" s="282">
        <v>0</v>
      </c>
      <c r="RZ87" s="282">
        <v>0</v>
      </c>
      <c r="SA87" s="282">
        <v>1</v>
      </c>
      <c r="SB87" s="282">
        <v>0</v>
      </c>
      <c r="SC87" s="282">
        <v>0</v>
      </c>
      <c r="SD87" s="282">
        <v>0</v>
      </c>
      <c r="SE87" s="282">
        <v>0</v>
      </c>
      <c r="SF87" s="282">
        <v>0</v>
      </c>
      <c r="SG87" s="282">
        <v>0</v>
      </c>
      <c r="SH87" s="282">
        <v>1</v>
      </c>
      <c r="SI87" s="282">
        <v>0</v>
      </c>
      <c r="SJ87" s="282">
        <v>0</v>
      </c>
      <c r="SK87" s="282">
        <v>0</v>
      </c>
      <c r="SL87" s="282">
        <v>0</v>
      </c>
      <c r="SM87" s="282">
        <v>0</v>
      </c>
      <c r="SN87" s="282">
        <v>0</v>
      </c>
      <c r="SO87" s="282">
        <v>0</v>
      </c>
      <c r="SP87" s="282">
        <v>1</v>
      </c>
      <c r="SQ87" s="282">
        <v>0</v>
      </c>
      <c r="SR87" s="282">
        <v>0</v>
      </c>
      <c r="SS87" s="282">
        <v>0</v>
      </c>
      <c r="ST87" s="282">
        <v>0</v>
      </c>
      <c r="SU87" s="282">
        <v>0</v>
      </c>
      <c r="SV87" s="282">
        <v>1</v>
      </c>
      <c r="SW87" s="282">
        <v>0</v>
      </c>
      <c r="SX87" s="282">
        <v>0</v>
      </c>
      <c r="SY87" s="282">
        <v>0</v>
      </c>
      <c r="SZ87" s="282">
        <v>0</v>
      </c>
      <c r="TA87" s="282">
        <v>0</v>
      </c>
      <c r="TB87" s="282">
        <v>0</v>
      </c>
      <c r="TC87" s="282">
        <v>0</v>
      </c>
      <c r="TD87" s="282">
        <v>1</v>
      </c>
      <c r="TE87" s="282">
        <v>0</v>
      </c>
      <c r="TF87" s="282">
        <v>0</v>
      </c>
      <c r="TG87" s="282">
        <v>0</v>
      </c>
      <c r="TH87" s="282">
        <v>0</v>
      </c>
      <c r="TI87" s="282">
        <v>0</v>
      </c>
      <c r="TJ87" s="282">
        <v>0</v>
      </c>
      <c r="TK87" s="282">
        <v>0</v>
      </c>
      <c r="TL87" s="282">
        <v>0</v>
      </c>
      <c r="TM87" s="282">
        <v>0</v>
      </c>
      <c r="TN87" s="281">
        <v>0</v>
      </c>
      <c r="TO87" s="281">
        <v>0</v>
      </c>
      <c r="TP87" s="281">
        <v>0</v>
      </c>
      <c r="TQ87" s="281">
        <v>0</v>
      </c>
      <c r="TR87" s="281">
        <v>383</v>
      </c>
      <c r="TS87" s="281">
        <v>0</v>
      </c>
      <c r="TT87" s="539">
        <v>0</v>
      </c>
    </row>
    <row r="88" spans="1:540">
      <c r="A88" s="282" t="s">
        <v>1978</v>
      </c>
      <c r="B88" s="282">
        <v>14</v>
      </c>
      <c r="C88" s="282">
        <v>37054590</v>
      </c>
      <c r="D88" s="610">
        <v>0.96106130000000001</v>
      </c>
      <c r="E88" s="282">
        <v>1</v>
      </c>
      <c r="F88" s="282" t="s">
        <v>124</v>
      </c>
      <c r="G88" s="282" t="s">
        <v>120</v>
      </c>
      <c r="H88" s="334">
        <v>0.1159</v>
      </c>
      <c r="I88" s="334">
        <v>-1.43E-2</v>
      </c>
      <c r="J88" s="334">
        <v>2.3999999999999998E-3</v>
      </c>
      <c r="K88" s="282">
        <v>-6.0830000000000002</v>
      </c>
      <c r="L88" s="612">
        <v>1.1800000000000001E-9</v>
      </c>
      <c r="M88" s="665">
        <v>1104972.99</v>
      </c>
      <c r="N88" s="5"/>
      <c r="O88" s="282" t="s">
        <v>35285</v>
      </c>
      <c r="P88" s="282">
        <v>0</v>
      </c>
      <c r="Q88" s="282">
        <v>0</v>
      </c>
      <c r="R88" s="282">
        <v>0</v>
      </c>
      <c r="S88" s="282">
        <v>1</v>
      </c>
      <c r="T88" s="282">
        <v>0</v>
      </c>
      <c r="U88" s="282">
        <v>0</v>
      </c>
      <c r="V88" s="282">
        <v>0</v>
      </c>
      <c r="W88" s="282">
        <v>1</v>
      </c>
      <c r="X88" s="282">
        <v>0</v>
      </c>
      <c r="Y88" s="282">
        <v>1</v>
      </c>
      <c r="Z88" s="282">
        <v>1</v>
      </c>
      <c r="AA88" s="282">
        <v>0</v>
      </c>
      <c r="AB88" s="282">
        <v>0</v>
      </c>
      <c r="AC88" s="282">
        <v>1</v>
      </c>
      <c r="AD88" s="282">
        <v>1</v>
      </c>
      <c r="AE88" s="282">
        <v>1</v>
      </c>
      <c r="AF88" s="282">
        <v>1</v>
      </c>
      <c r="AG88" s="282">
        <v>0</v>
      </c>
      <c r="AH88" s="282">
        <v>0</v>
      </c>
      <c r="AI88" s="282">
        <v>0</v>
      </c>
      <c r="AJ88" s="282">
        <v>0</v>
      </c>
      <c r="AK88" s="282">
        <v>0</v>
      </c>
      <c r="AL88" s="282">
        <v>1</v>
      </c>
      <c r="AM88" s="282">
        <v>1</v>
      </c>
      <c r="AN88" s="282">
        <v>0</v>
      </c>
      <c r="AO88" s="282">
        <v>1</v>
      </c>
      <c r="AP88" s="282">
        <v>1</v>
      </c>
      <c r="AQ88" s="282">
        <v>0</v>
      </c>
      <c r="AR88" s="282">
        <v>0</v>
      </c>
      <c r="AS88" s="282">
        <v>0</v>
      </c>
      <c r="AT88" s="282">
        <v>0</v>
      </c>
      <c r="AU88" s="282">
        <v>0</v>
      </c>
      <c r="AV88" s="282">
        <v>0</v>
      </c>
      <c r="AW88" s="282">
        <v>0</v>
      </c>
      <c r="AX88" s="282">
        <v>0</v>
      </c>
      <c r="AY88" s="282">
        <v>0</v>
      </c>
      <c r="AZ88" s="282">
        <v>0</v>
      </c>
      <c r="BA88" s="282">
        <v>1</v>
      </c>
      <c r="BB88" s="282">
        <v>0</v>
      </c>
      <c r="BC88" s="282">
        <v>0</v>
      </c>
      <c r="BD88" s="282">
        <v>0</v>
      </c>
      <c r="BE88" s="282">
        <v>1</v>
      </c>
      <c r="BF88" s="282">
        <v>0</v>
      </c>
      <c r="BG88" s="282">
        <v>1</v>
      </c>
      <c r="BH88" s="282">
        <v>0</v>
      </c>
      <c r="BI88" s="282">
        <v>0</v>
      </c>
      <c r="BJ88" s="282">
        <v>0</v>
      </c>
      <c r="BK88" s="282">
        <v>0</v>
      </c>
      <c r="BL88" s="282">
        <v>0</v>
      </c>
      <c r="BM88" s="282">
        <v>0</v>
      </c>
      <c r="BN88" s="282">
        <v>0</v>
      </c>
      <c r="BO88" s="282">
        <v>0</v>
      </c>
      <c r="BP88" s="282">
        <v>0</v>
      </c>
      <c r="BQ88" s="282">
        <v>0</v>
      </c>
      <c r="BR88" s="282">
        <v>0</v>
      </c>
      <c r="BS88" s="282">
        <v>0</v>
      </c>
      <c r="BT88" s="282">
        <v>4.9400000000000004</v>
      </c>
      <c r="BU88" s="282">
        <v>0</v>
      </c>
      <c r="BV88" s="282">
        <v>0</v>
      </c>
      <c r="BW88" s="282">
        <v>0</v>
      </c>
      <c r="BX88" s="282">
        <v>1</v>
      </c>
      <c r="BY88" s="282">
        <v>0</v>
      </c>
      <c r="BZ88" s="282">
        <v>0</v>
      </c>
      <c r="CA88" s="282">
        <v>0</v>
      </c>
      <c r="CB88" s="282">
        <v>0</v>
      </c>
      <c r="CC88" s="282">
        <v>0</v>
      </c>
      <c r="CD88" s="282">
        <v>0</v>
      </c>
      <c r="CE88" s="611">
        <v>0</v>
      </c>
      <c r="CF88" s="611">
        <v>-1.560308</v>
      </c>
      <c r="CG88" s="611">
        <v>-0.57001460000000004</v>
      </c>
      <c r="CH88" s="611">
        <v>0.14885000000000001</v>
      </c>
      <c r="CI88" s="611">
        <v>2.6</v>
      </c>
      <c r="CJ88" s="611">
        <v>0.30599999999999999</v>
      </c>
      <c r="CK88" s="282">
        <v>1.01E-2</v>
      </c>
      <c r="CL88" s="282">
        <v>0</v>
      </c>
      <c r="CM88" s="282">
        <v>0</v>
      </c>
      <c r="CN88" s="282">
        <v>0</v>
      </c>
      <c r="CO88" s="282">
        <v>0</v>
      </c>
      <c r="CP88" s="282">
        <v>0</v>
      </c>
      <c r="CQ88" s="282">
        <v>0</v>
      </c>
      <c r="CR88" s="282">
        <v>0</v>
      </c>
      <c r="CS88" s="282">
        <v>0</v>
      </c>
      <c r="CT88" s="282">
        <v>0</v>
      </c>
      <c r="CU88" s="282">
        <v>0</v>
      </c>
      <c r="CV88" s="282">
        <v>0</v>
      </c>
      <c r="CW88" s="282">
        <v>1</v>
      </c>
      <c r="CX88" s="282">
        <v>0</v>
      </c>
      <c r="CY88" s="282">
        <v>0</v>
      </c>
      <c r="CZ88" s="282">
        <v>0</v>
      </c>
      <c r="DA88" s="282">
        <v>1</v>
      </c>
      <c r="DB88" s="282">
        <v>0</v>
      </c>
      <c r="DC88" s="282">
        <v>0</v>
      </c>
      <c r="DD88" s="282">
        <v>0</v>
      </c>
      <c r="DE88" s="282">
        <v>1</v>
      </c>
      <c r="DF88" s="282">
        <v>0</v>
      </c>
      <c r="DG88" s="282">
        <v>0</v>
      </c>
      <c r="DH88" s="282">
        <v>0</v>
      </c>
      <c r="DI88" s="282">
        <v>1</v>
      </c>
      <c r="DJ88" s="282">
        <v>0</v>
      </c>
      <c r="DK88" s="282">
        <v>0</v>
      </c>
      <c r="DL88" s="282">
        <v>1</v>
      </c>
      <c r="DM88" s="282">
        <v>0</v>
      </c>
      <c r="DN88" s="282">
        <v>0</v>
      </c>
      <c r="DO88" s="282">
        <v>0</v>
      </c>
      <c r="DP88" s="282">
        <v>0</v>
      </c>
      <c r="DQ88" s="282">
        <v>0</v>
      </c>
      <c r="DR88" s="282">
        <v>0</v>
      </c>
      <c r="DS88" s="282">
        <v>0</v>
      </c>
      <c r="DT88" s="282">
        <v>0</v>
      </c>
      <c r="DU88" s="282">
        <v>0</v>
      </c>
      <c r="DV88" s="282">
        <v>0</v>
      </c>
      <c r="DW88" s="282">
        <v>0</v>
      </c>
      <c r="DX88" s="282">
        <v>0</v>
      </c>
      <c r="DY88" s="282">
        <v>0</v>
      </c>
      <c r="DZ88" s="282">
        <v>0</v>
      </c>
      <c r="EA88" s="282">
        <v>1</v>
      </c>
      <c r="EB88" s="282">
        <v>0</v>
      </c>
      <c r="EC88" s="282">
        <v>0</v>
      </c>
      <c r="ED88" s="282">
        <v>0</v>
      </c>
      <c r="EE88" s="282">
        <v>0</v>
      </c>
      <c r="EF88" s="282">
        <v>0</v>
      </c>
      <c r="EG88" s="282">
        <v>0</v>
      </c>
      <c r="EH88" s="282">
        <v>0</v>
      </c>
      <c r="EI88" s="282">
        <v>0</v>
      </c>
      <c r="EJ88" s="282">
        <v>0</v>
      </c>
      <c r="EK88" s="282">
        <v>0</v>
      </c>
      <c r="EL88" s="282">
        <v>0</v>
      </c>
      <c r="EM88" s="282">
        <v>0</v>
      </c>
      <c r="EN88" s="282">
        <v>0</v>
      </c>
      <c r="EO88" s="282">
        <v>0</v>
      </c>
      <c r="EP88" s="282">
        <v>0</v>
      </c>
      <c r="EQ88" s="282">
        <v>0</v>
      </c>
      <c r="ER88" s="282">
        <v>0</v>
      </c>
      <c r="ES88" s="282">
        <v>0</v>
      </c>
      <c r="ET88" s="282">
        <v>0</v>
      </c>
      <c r="EU88" s="282">
        <v>0</v>
      </c>
      <c r="EV88" s="282">
        <v>0</v>
      </c>
      <c r="EW88" s="282">
        <v>0</v>
      </c>
      <c r="EX88" s="282">
        <v>0</v>
      </c>
      <c r="EY88" s="282">
        <v>0</v>
      </c>
      <c r="EZ88" s="282">
        <v>0</v>
      </c>
      <c r="FA88" s="282">
        <v>0</v>
      </c>
      <c r="FB88" s="282">
        <v>0</v>
      </c>
      <c r="FC88" s="282">
        <v>0</v>
      </c>
      <c r="FD88" s="282">
        <v>0</v>
      </c>
      <c r="FE88" s="282">
        <v>0</v>
      </c>
      <c r="FF88" s="282">
        <v>0</v>
      </c>
      <c r="FG88" s="282">
        <v>0</v>
      </c>
      <c r="FH88" s="282">
        <v>0</v>
      </c>
      <c r="FI88" s="282">
        <v>0</v>
      </c>
      <c r="FJ88" s="282">
        <v>0</v>
      </c>
      <c r="FK88" s="282">
        <v>0</v>
      </c>
      <c r="FL88" s="282">
        <v>0</v>
      </c>
      <c r="FM88" s="282">
        <v>0</v>
      </c>
      <c r="FN88" s="282">
        <v>0</v>
      </c>
      <c r="FO88" s="282">
        <v>0</v>
      </c>
      <c r="FP88" s="282">
        <v>0</v>
      </c>
      <c r="FQ88" s="282">
        <v>0</v>
      </c>
      <c r="FR88" s="282">
        <v>0</v>
      </c>
      <c r="FS88" s="282">
        <v>0</v>
      </c>
      <c r="FT88" s="282">
        <v>1</v>
      </c>
      <c r="FU88" s="282">
        <v>0</v>
      </c>
      <c r="FV88" s="282">
        <v>0</v>
      </c>
      <c r="FW88" s="282">
        <v>0</v>
      </c>
      <c r="FX88" s="282">
        <v>0</v>
      </c>
      <c r="FY88" s="282">
        <v>0</v>
      </c>
      <c r="FZ88" s="282">
        <v>0</v>
      </c>
      <c r="GA88" s="282">
        <v>0</v>
      </c>
      <c r="GB88" s="282">
        <v>0</v>
      </c>
      <c r="GC88" s="282">
        <v>0</v>
      </c>
      <c r="GD88" s="282">
        <v>0</v>
      </c>
      <c r="GE88" s="282">
        <v>0</v>
      </c>
      <c r="GF88" s="282">
        <v>0</v>
      </c>
      <c r="GG88" s="282">
        <v>0</v>
      </c>
      <c r="GH88" s="282">
        <v>0</v>
      </c>
      <c r="GI88" s="282">
        <v>0</v>
      </c>
      <c r="GJ88" s="282">
        <v>0</v>
      </c>
      <c r="GK88" s="282">
        <v>0</v>
      </c>
      <c r="GL88" s="282">
        <v>0</v>
      </c>
      <c r="GM88" s="282">
        <v>0</v>
      </c>
      <c r="GN88" s="282">
        <v>0</v>
      </c>
      <c r="GO88" s="282">
        <v>0</v>
      </c>
      <c r="GP88" s="282">
        <v>0</v>
      </c>
      <c r="GQ88" s="282">
        <v>0</v>
      </c>
      <c r="GR88" s="282">
        <v>0</v>
      </c>
      <c r="GS88" s="282">
        <v>0</v>
      </c>
      <c r="GT88" s="282">
        <v>0</v>
      </c>
      <c r="GU88" s="282">
        <v>0</v>
      </c>
      <c r="GV88" s="282">
        <v>0</v>
      </c>
      <c r="GW88" s="282">
        <v>0</v>
      </c>
      <c r="GX88" s="282">
        <v>0</v>
      </c>
      <c r="GY88" s="282">
        <v>0</v>
      </c>
      <c r="GZ88" s="282">
        <v>0</v>
      </c>
      <c r="HA88" s="282">
        <v>0</v>
      </c>
      <c r="HB88" s="282">
        <v>0</v>
      </c>
      <c r="HC88" s="282">
        <v>0</v>
      </c>
      <c r="HD88" s="282">
        <v>0</v>
      </c>
      <c r="HE88" s="282">
        <v>0</v>
      </c>
      <c r="HF88" s="282">
        <v>0</v>
      </c>
      <c r="HG88" s="282">
        <v>0</v>
      </c>
      <c r="HH88" s="282">
        <v>0</v>
      </c>
      <c r="HI88" s="282">
        <v>0</v>
      </c>
      <c r="HJ88" s="282">
        <v>0</v>
      </c>
      <c r="HK88" s="282">
        <v>0</v>
      </c>
      <c r="HL88" s="282">
        <v>0</v>
      </c>
      <c r="HM88" s="282">
        <v>0</v>
      </c>
      <c r="HN88" s="282">
        <v>0</v>
      </c>
      <c r="HO88" s="282">
        <v>0</v>
      </c>
      <c r="HP88" s="282">
        <v>0</v>
      </c>
      <c r="HQ88" s="282">
        <v>0</v>
      </c>
      <c r="HR88" s="282">
        <v>0</v>
      </c>
      <c r="HS88" s="282">
        <v>0</v>
      </c>
      <c r="HT88" s="282">
        <v>0</v>
      </c>
      <c r="HU88" s="282">
        <v>1</v>
      </c>
      <c r="HV88" s="282">
        <v>0</v>
      </c>
      <c r="HW88" s="282">
        <v>0</v>
      </c>
      <c r="HX88" s="282">
        <v>0</v>
      </c>
      <c r="HY88" s="282">
        <v>1</v>
      </c>
      <c r="HZ88" s="282">
        <v>0</v>
      </c>
      <c r="IA88" s="282">
        <v>0</v>
      </c>
      <c r="IB88" s="282">
        <v>0</v>
      </c>
      <c r="IC88" s="282">
        <v>1</v>
      </c>
      <c r="ID88" s="282">
        <v>0</v>
      </c>
      <c r="IE88" s="282">
        <v>0</v>
      </c>
      <c r="IF88" s="282">
        <v>0</v>
      </c>
      <c r="IG88" s="282">
        <v>0</v>
      </c>
      <c r="IH88" s="282">
        <v>0</v>
      </c>
      <c r="II88" s="282">
        <v>0</v>
      </c>
      <c r="IJ88" s="282">
        <v>0</v>
      </c>
      <c r="IK88" s="282">
        <v>0</v>
      </c>
      <c r="IL88" s="282">
        <v>0</v>
      </c>
      <c r="IM88" s="282">
        <v>1</v>
      </c>
      <c r="IN88" s="282">
        <v>1</v>
      </c>
      <c r="IO88" s="282">
        <v>0</v>
      </c>
      <c r="IP88" s="282">
        <v>1</v>
      </c>
      <c r="IQ88" s="282">
        <v>0</v>
      </c>
      <c r="IR88" s="282">
        <v>0</v>
      </c>
      <c r="IS88" s="282">
        <v>0</v>
      </c>
      <c r="IT88" s="282">
        <v>0</v>
      </c>
      <c r="IU88" s="282">
        <v>0</v>
      </c>
      <c r="IV88" s="282">
        <v>0</v>
      </c>
      <c r="IW88" s="282">
        <v>0</v>
      </c>
      <c r="IX88" s="282">
        <v>1</v>
      </c>
      <c r="IY88" s="282">
        <v>1</v>
      </c>
      <c r="IZ88" s="282">
        <v>0</v>
      </c>
      <c r="JA88" s="282">
        <v>0</v>
      </c>
      <c r="JB88" s="282">
        <v>0</v>
      </c>
      <c r="JC88" s="282">
        <v>1</v>
      </c>
      <c r="JD88" s="282">
        <v>1</v>
      </c>
      <c r="JE88" s="282">
        <v>0</v>
      </c>
      <c r="JF88" s="282">
        <v>0</v>
      </c>
      <c r="JG88" s="282">
        <v>0</v>
      </c>
      <c r="JH88" s="282">
        <v>1</v>
      </c>
      <c r="JI88" s="282">
        <v>1</v>
      </c>
      <c r="JJ88" s="282">
        <v>1</v>
      </c>
      <c r="JK88" s="282">
        <v>1</v>
      </c>
      <c r="JL88" s="282">
        <v>1</v>
      </c>
      <c r="JM88" s="282">
        <v>1</v>
      </c>
      <c r="JN88" s="282">
        <v>1</v>
      </c>
      <c r="JO88" s="282">
        <v>1</v>
      </c>
      <c r="JP88" s="282">
        <v>1</v>
      </c>
      <c r="JQ88" s="282">
        <v>1</v>
      </c>
      <c r="JR88" s="282">
        <v>1</v>
      </c>
      <c r="JS88" s="282">
        <v>1</v>
      </c>
      <c r="JT88" s="282">
        <v>1</v>
      </c>
      <c r="JU88" s="282">
        <v>1</v>
      </c>
      <c r="JV88" s="282">
        <v>1</v>
      </c>
      <c r="JW88" s="282">
        <v>1</v>
      </c>
      <c r="JX88" s="282">
        <v>1</v>
      </c>
      <c r="JY88" s="282">
        <v>1</v>
      </c>
      <c r="JZ88" s="282">
        <v>1</v>
      </c>
      <c r="KA88" s="282">
        <v>1</v>
      </c>
      <c r="KB88" s="282">
        <v>1</v>
      </c>
      <c r="KC88" s="282">
        <v>1</v>
      </c>
      <c r="KD88" s="282">
        <v>1</v>
      </c>
      <c r="KE88" s="282">
        <v>1</v>
      </c>
      <c r="KF88" s="282">
        <v>1</v>
      </c>
      <c r="KG88" s="282">
        <v>1</v>
      </c>
      <c r="KH88" s="282">
        <v>1</v>
      </c>
      <c r="KI88" s="282">
        <v>1</v>
      </c>
      <c r="KJ88" s="282">
        <v>1</v>
      </c>
      <c r="KK88" s="282">
        <v>1</v>
      </c>
      <c r="KL88" s="282">
        <v>1</v>
      </c>
      <c r="KM88" s="282">
        <v>1</v>
      </c>
      <c r="KN88" s="282">
        <v>1</v>
      </c>
      <c r="KO88" s="282">
        <v>1</v>
      </c>
      <c r="KP88" s="282">
        <v>0</v>
      </c>
      <c r="KQ88" s="282">
        <v>0</v>
      </c>
      <c r="KR88" s="282">
        <v>0</v>
      </c>
      <c r="KS88" s="282">
        <v>0</v>
      </c>
      <c r="KT88" s="282">
        <v>0</v>
      </c>
      <c r="KU88" s="282">
        <v>0</v>
      </c>
      <c r="KV88" s="282">
        <v>0</v>
      </c>
      <c r="KW88" s="282">
        <v>0</v>
      </c>
      <c r="KX88" s="282">
        <v>0</v>
      </c>
      <c r="KY88" s="282">
        <v>0</v>
      </c>
      <c r="KZ88" s="282">
        <v>0</v>
      </c>
      <c r="LA88" s="282">
        <v>0</v>
      </c>
      <c r="LB88" s="282">
        <v>0</v>
      </c>
      <c r="LC88" s="282">
        <v>0</v>
      </c>
      <c r="LD88" s="282">
        <v>0</v>
      </c>
      <c r="LE88" s="282">
        <v>1</v>
      </c>
      <c r="LF88" s="282">
        <v>0</v>
      </c>
      <c r="LG88" s="282">
        <v>0</v>
      </c>
      <c r="LH88" s="282">
        <v>0</v>
      </c>
      <c r="LI88" s="282">
        <v>0</v>
      </c>
      <c r="LJ88" s="282">
        <v>0</v>
      </c>
      <c r="LK88" s="282">
        <v>0</v>
      </c>
      <c r="LL88" s="282">
        <v>0</v>
      </c>
      <c r="LM88" s="282">
        <v>0</v>
      </c>
      <c r="LN88" s="282">
        <v>0</v>
      </c>
      <c r="LO88" s="282">
        <v>0</v>
      </c>
      <c r="LP88" s="282">
        <v>0</v>
      </c>
      <c r="LQ88" s="282">
        <v>0</v>
      </c>
      <c r="LR88" s="282">
        <v>0</v>
      </c>
      <c r="LS88" s="282">
        <v>0</v>
      </c>
      <c r="LT88" s="282">
        <v>0</v>
      </c>
      <c r="LU88" s="282">
        <v>0</v>
      </c>
      <c r="LV88" s="282">
        <v>0</v>
      </c>
      <c r="LW88" s="282">
        <v>0</v>
      </c>
      <c r="LX88" s="282">
        <v>0</v>
      </c>
      <c r="LY88" s="282">
        <v>0</v>
      </c>
      <c r="LZ88" s="282">
        <v>0</v>
      </c>
      <c r="MA88" s="282">
        <v>0</v>
      </c>
      <c r="MB88" s="282">
        <v>0</v>
      </c>
      <c r="MC88" s="282">
        <v>0</v>
      </c>
      <c r="MD88" s="282">
        <v>0</v>
      </c>
      <c r="ME88" s="282">
        <v>1</v>
      </c>
      <c r="MF88" s="282">
        <v>0</v>
      </c>
      <c r="MG88" s="282">
        <v>0</v>
      </c>
      <c r="MH88" s="282">
        <v>0</v>
      </c>
      <c r="MI88" s="282">
        <v>0</v>
      </c>
      <c r="MJ88" s="282">
        <v>0</v>
      </c>
      <c r="MK88" s="282">
        <v>1</v>
      </c>
      <c r="ML88" s="282">
        <v>0</v>
      </c>
      <c r="MM88" s="282">
        <v>0</v>
      </c>
      <c r="MN88" s="282">
        <v>0</v>
      </c>
      <c r="MO88" s="282">
        <v>0</v>
      </c>
      <c r="MP88" s="282">
        <v>0</v>
      </c>
      <c r="MQ88" s="282">
        <v>0</v>
      </c>
      <c r="MR88" s="282">
        <v>0</v>
      </c>
      <c r="MS88" s="282">
        <v>0</v>
      </c>
      <c r="MT88" s="282">
        <v>0</v>
      </c>
      <c r="MU88" s="282">
        <v>0</v>
      </c>
      <c r="MV88" s="282">
        <v>0</v>
      </c>
      <c r="MW88" s="282">
        <v>0</v>
      </c>
      <c r="MX88" s="282">
        <v>0</v>
      </c>
      <c r="MY88" s="282">
        <v>0</v>
      </c>
      <c r="MZ88" s="282">
        <v>0</v>
      </c>
      <c r="NA88" s="282">
        <v>0</v>
      </c>
      <c r="NB88" s="282">
        <v>0</v>
      </c>
      <c r="NC88" s="282">
        <v>0</v>
      </c>
      <c r="ND88" s="282">
        <v>0</v>
      </c>
      <c r="NE88" s="282">
        <v>0</v>
      </c>
      <c r="NF88" s="282">
        <v>0</v>
      </c>
      <c r="NG88" s="282">
        <v>1</v>
      </c>
      <c r="NH88" s="282">
        <v>0</v>
      </c>
      <c r="NI88" s="282">
        <v>0</v>
      </c>
      <c r="NJ88" s="282">
        <v>0</v>
      </c>
      <c r="NK88" s="282">
        <v>1</v>
      </c>
      <c r="NL88" s="282">
        <v>0</v>
      </c>
      <c r="NM88" s="282">
        <v>0</v>
      </c>
      <c r="NN88" s="282">
        <v>0</v>
      </c>
      <c r="NO88" s="282">
        <v>0</v>
      </c>
      <c r="NP88" s="282">
        <v>0</v>
      </c>
      <c r="NQ88" s="282">
        <v>0</v>
      </c>
      <c r="NR88" s="282">
        <v>0</v>
      </c>
      <c r="NS88" s="282">
        <v>0</v>
      </c>
      <c r="NT88" s="282">
        <v>0</v>
      </c>
      <c r="NU88" s="282">
        <v>0</v>
      </c>
      <c r="NV88" s="282">
        <v>0</v>
      </c>
      <c r="NW88" s="282">
        <v>0</v>
      </c>
      <c r="NX88" s="282">
        <v>0</v>
      </c>
      <c r="NY88" s="282">
        <v>0</v>
      </c>
      <c r="NZ88" s="282">
        <v>0</v>
      </c>
      <c r="OA88" s="282">
        <v>0</v>
      </c>
      <c r="OB88" s="282">
        <v>0</v>
      </c>
      <c r="OC88" s="282">
        <v>0</v>
      </c>
      <c r="OD88" s="282">
        <v>0</v>
      </c>
      <c r="OE88" s="282">
        <v>0</v>
      </c>
      <c r="OF88" s="282">
        <v>0</v>
      </c>
      <c r="OG88" s="282">
        <v>0</v>
      </c>
      <c r="OH88" s="282">
        <v>0</v>
      </c>
      <c r="OI88" s="282">
        <v>0</v>
      </c>
      <c r="OJ88" s="282">
        <v>0</v>
      </c>
      <c r="OK88" s="282">
        <v>1</v>
      </c>
      <c r="OL88" s="282">
        <v>0</v>
      </c>
      <c r="OM88" s="282">
        <v>0</v>
      </c>
      <c r="ON88" s="282">
        <v>0</v>
      </c>
      <c r="OO88" s="282">
        <v>0</v>
      </c>
      <c r="OP88" s="282">
        <v>0</v>
      </c>
      <c r="OQ88" s="282">
        <v>0</v>
      </c>
      <c r="OR88" s="282">
        <v>0</v>
      </c>
      <c r="OS88" s="282">
        <v>0</v>
      </c>
      <c r="OT88" s="282">
        <v>0</v>
      </c>
      <c r="OU88" s="282">
        <v>0</v>
      </c>
      <c r="OV88" s="282">
        <v>0</v>
      </c>
      <c r="OW88" s="282">
        <v>0</v>
      </c>
      <c r="OX88" s="282">
        <v>0</v>
      </c>
      <c r="OY88" s="282">
        <v>0</v>
      </c>
      <c r="OZ88" s="282">
        <v>0</v>
      </c>
      <c r="PA88" s="282">
        <v>0</v>
      </c>
      <c r="PB88" s="282">
        <v>0</v>
      </c>
      <c r="PC88" s="282">
        <v>0</v>
      </c>
      <c r="PD88" s="282">
        <v>0</v>
      </c>
      <c r="PE88" s="282">
        <v>0</v>
      </c>
      <c r="PF88" s="282">
        <v>0</v>
      </c>
      <c r="PG88" s="282">
        <v>0</v>
      </c>
      <c r="PH88" s="282">
        <v>0</v>
      </c>
      <c r="PI88" s="282">
        <v>0</v>
      </c>
      <c r="PJ88" s="282">
        <v>0</v>
      </c>
      <c r="PK88" s="282">
        <v>0</v>
      </c>
      <c r="PL88" s="282">
        <v>0</v>
      </c>
      <c r="PM88" s="282">
        <v>0</v>
      </c>
      <c r="PN88" s="282">
        <v>0</v>
      </c>
      <c r="PO88" s="282">
        <v>0</v>
      </c>
      <c r="PP88" s="282">
        <v>0</v>
      </c>
      <c r="PQ88" s="282">
        <v>0</v>
      </c>
      <c r="PR88" s="282">
        <v>0</v>
      </c>
      <c r="PS88" s="282">
        <v>0</v>
      </c>
      <c r="PT88" s="282">
        <v>0</v>
      </c>
      <c r="PU88" s="282">
        <v>0</v>
      </c>
      <c r="PV88" s="282">
        <v>0</v>
      </c>
      <c r="PW88" s="282">
        <v>0</v>
      </c>
      <c r="PX88" s="282">
        <v>0</v>
      </c>
      <c r="PY88" s="282">
        <v>0</v>
      </c>
      <c r="PZ88" s="282">
        <v>0</v>
      </c>
      <c r="QA88" s="282">
        <v>0</v>
      </c>
      <c r="QB88" s="282">
        <v>0</v>
      </c>
      <c r="QC88" s="282">
        <v>0</v>
      </c>
      <c r="QD88" s="282">
        <v>0</v>
      </c>
      <c r="QE88" s="282">
        <v>0</v>
      </c>
      <c r="QF88" s="282">
        <v>0</v>
      </c>
      <c r="QG88" s="282">
        <v>0</v>
      </c>
      <c r="QH88" s="282">
        <v>0</v>
      </c>
      <c r="QI88" s="282">
        <v>0</v>
      </c>
      <c r="QJ88" s="282">
        <v>0</v>
      </c>
      <c r="QK88" s="282">
        <v>1</v>
      </c>
      <c r="QL88" s="282">
        <v>0</v>
      </c>
      <c r="QM88" s="282">
        <v>1</v>
      </c>
      <c r="QN88" s="282">
        <v>1</v>
      </c>
      <c r="QO88" s="282">
        <v>0</v>
      </c>
      <c r="QP88" s="282">
        <v>0</v>
      </c>
      <c r="QQ88" s="282">
        <v>0</v>
      </c>
      <c r="QR88" s="282">
        <v>0</v>
      </c>
      <c r="QS88" s="282">
        <v>0</v>
      </c>
      <c r="QT88" s="282">
        <v>0</v>
      </c>
      <c r="QU88" s="282">
        <v>0</v>
      </c>
      <c r="QV88" s="282">
        <v>0</v>
      </c>
      <c r="QW88" s="282">
        <v>0</v>
      </c>
      <c r="QX88" s="282">
        <v>0</v>
      </c>
      <c r="QY88" s="282">
        <v>0</v>
      </c>
      <c r="QZ88" s="282">
        <v>1</v>
      </c>
      <c r="RA88" s="282">
        <v>0</v>
      </c>
      <c r="RB88" s="282">
        <v>0</v>
      </c>
      <c r="RC88" s="282">
        <v>0</v>
      </c>
      <c r="RD88" s="282">
        <v>0</v>
      </c>
      <c r="RE88" s="282">
        <v>0</v>
      </c>
      <c r="RF88" s="282">
        <v>0</v>
      </c>
      <c r="RG88" s="282">
        <v>0</v>
      </c>
      <c r="RH88" s="282">
        <v>0</v>
      </c>
      <c r="RI88" s="282">
        <v>0</v>
      </c>
      <c r="RJ88" s="282">
        <v>0</v>
      </c>
      <c r="RK88" s="282">
        <v>0</v>
      </c>
      <c r="RL88" s="282">
        <v>0</v>
      </c>
      <c r="RM88" s="282">
        <v>0</v>
      </c>
      <c r="RN88" s="282">
        <v>0</v>
      </c>
      <c r="RO88" s="282">
        <v>0</v>
      </c>
      <c r="RP88" s="282">
        <v>0</v>
      </c>
      <c r="RQ88" s="282">
        <v>0</v>
      </c>
      <c r="RR88" s="282">
        <v>0</v>
      </c>
      <c r="RS88" s="282">
        <v>0</v>
      </c>
      <c r="RT88" s="282">
        <v>0</v>
      </c>
      <c r="RU88" s="282">
        <v>0</v>
      </c>
      <c r="RV88" s="282">
        <v>0</v>
      </c>
      <c r="RW88" s="282">
        <v>0</v>
      </c>
      <c r="RX88" s="282">
        <v>0</v>
      </c>
      <c r="RY88" s="282">
        <v>0</v>
      </c>
      <c r="RZ88" s="282">
        <v>0</v>
      </c>
      <c r="SA88" s="282">
        <v>1</v>
      </c>
      <c r="SB88" s="282">
        <v>0</v>
      </c>
      <c r="SC88" s="282">
        <v>0</v>
      </c>
      <c r="SD88" s="282">
        <v>0</v>
      </c>
      <c r="SE88" s="282">
        <v>0</v>
      </c>
      <c r="SF88" s="282">
        <v>0</v>
      </c>
      <c r="SG88" s="282">
        <v>0</v>
      </c>
      <c r="SH88" s="282">
        <v>1</v>
      </c>
      <c r="SI88" s="282">
        <v>0</v>
      </c>
      <c r="SJ88" s="282">
        <v>0</v>
      </c>
      <c r="SK88" s="282">
        <v>0</v>
      </c>
      <c r="SL88" s="282">
        <v>0</v>
      </c>
      <c r="SM88" s="282">
        <v>0</v>
      </c>
      <c r="SN88" s="282">
        <v>0</v>
      </c>
      <c r="SO88" s="282">
        <v>1</v>
      </c>
      <c r="SP88" s="282">
        <v>0</v>
      </c>
      <c r="SQ88" s="282">
        <v>0</v>
      </c>
      <c r="SR88" s="282">
        <v>0</v>
      </c>
      <c r="SS88" s="282">
        <v>0</v>
      </c>
      <c r="ST88" s="282">
        <v>1</v>
      </c>
      <c r="SU88" s="282">
        <v>0</v>
      </c>
      <c r="SV88" s="282">
        <v>0</v>
      </c>
      <c r="SW88" s="282">
        <v>0</v>
      </c>
      <c r="SX88" s="282">
        <v>0</v>
      </c>
      <c r="SY88" s="282">
        <v>0</v>
      </c>
      <c r="SZ88" s="282">
        <v>0</v>
      </c>
      <c r="TA88" s="282">
        <v>0</v>
      </c>
      <c r="TB88" s="282">
        <v>0</v>
      </c>
      <c r="TC88" s="282">
        <v>1</v>
      </c>
      <c r="TD88" s="282">
        <v>0</v>
      </c>
      <c r="TE88" s="282">
        <v>0</v>
      </c>
      <c r="TF88" s="282">
        <v>0</v>
      </c>
      <c r="TG88" s="282">
        <v>0</v>
      </c>
      <c r="TH88" s="282">
        <v>0</v>
      </c>
      <c r="TI88" s="282">
        <v>0</v>
      </c>
      <c r="TJ88" s="282">
        <v>1</v>
      </c>
      <c r="TK88" s="282">
        <v>0</v>
      </c>
      <c r="TL88" s="282">
        <v>0</v>
      </c>
      <c r="TM88" s="282">
        <v>0</v>
      </c>
      <c r="TN88" s="281">
        <v>0</v>
      </c>
      <c r="TO88" s="281">
        <v>0</v>
      </c>
      <c r="TP88" s="281">
        <v>0</v>
      </c>
      <c r="TQ88" s="281">
        <v>0</v>
      </c>
      <c r="TR88" s="281">
        <v>2776</v>
      </c>
      <c r="TS88" s="281">
        <v>0</v>
      </c>
      <c r="TT88" s="539">
        <v>0</v>
      </c>
    </row>
    <row r="89" spans="1:540">
      <c r="A89" s="282" t="s">
        <v>324</v>
      </c>
      <c r="B89" s="282">
        <v>5</v>
      </c>
      <c r="C89" s="282">
        <v>92187932</v>
      </c>
      <c r="D89" s="610">
        <v>0.9608738</v>
      </c>
      <c r="E89" s="282">
        <v>1</v>
      </c>
      <c r="F89" s="282" t="s">
        <v>119</v>
      </c>
      <c r="G89" s="282" t="s">
        <v>120</v>
      </c>
      <c r="H89" s="334">
        <v>0.4133</v>
      </c>
      <c r="I89" s="334">
        <v>-1.0999999999999999E-2</v>
      </c>
      <c r="J89" s="334">
        <v>1.5E-3</v>
      </c>
      <c r="K89" s="282">
        <v>-7.2759999999999998</v>
      </c>
      <c r="L89" s="612">
        <v>3.4319999999999999E-13</v>
      </c>
      <c r="M89" s="665">
        <v>1131084</v>
      </c>
      <c r="N89" s="5" t="s">
        <v>35307</v>
      </c>
      <c r="O89" s="282" t="s">
        <v>35285</v>
      </c>
      <c r="P89" s="282">
        <v>0</v>
      </c>
      <c r="Q89" s="282">
        <v>0</v>
      </c>
      <c r="R89" s="282">
        <v>1</v>
      </c>
      <c r="S89" s="282">
        <v>1</v>
      </c>
      <c r="T89" s="282">
        <v>0</v>
      </c>
      <c r="U89" s="282">
        <v>0</v>
      </c>
      <c r="V89" s="282">
        <v>0</v>
      </c>
      <c r="W89" s="282">
        <v>0</v>
      </c>
      <c r="X89" s="282">
        <v>0</v>
      </c>
      <c r="Y89" s="282">
        <v>1</v>
      </c>
      <c r="Z89" s="282">
        <v>1</v>
      </c>
      <c r="AA89" s="282">
        <v>0</v>
      </c>
      <c r="AB89" s="282">
        <v>0</v>
      </c>
      <c r="AC89" s="282">
        <v>0</v>
      </c>
      <c r="AD89" s="282">
        <v>0</v>
      </c>
      <c r="AE89" s="282">
        <v>1</v>
      </c>
      <c r="AF89" s="282">
        <v>1</v>
      </c>
      <c r="AG89" s="282">
        <v>0</v>
      </c>
      <c r="AH89" s="282">
        <v>0</v>
      </c>
      <c r="AI89" s="282">
        <v>0</v>
      </c>
      <c r="AJ89" s="282">
        <v>0</v>
      </c>
      <c r="AK89" s="282">
        <v>0</v>
      </c>
      <c r="AL89" s="282">
        <v>0</v>
      </c>
      <c r="AM89" s="282">
        <v>0</v>
      </c>
      <c r="AN89" s="282">
        <v>0</v>
      </c>
      <c r="AO89" s="282">
        <v>0</v>
      </c>
      <c r="AP89" s="282">
        <v>0</v>
      </c>
      <c r="AQ89" s="282">
        <v>0</v>
      </c>
      <c r="AR89" s="282">
        <v>0</v>
      </c>
      <c r="AS89" s="282">
        <v>0</v>
      </c>
      <c r="AT89" s="282">
        <v>0</v>
      </c>
      <c r="AU89" s="282">
        <v>0</v>
      </c>
      <c r="AV89" s="282">
        <v>0</v>
      </c>
      <c r="AW89" s="282">
        <v>0</v>
      </c>
      <c r="AX89" s="282">
        <v>0</v>
      </c>
      <c r="AY89" s="282">
        <v>0</v>
      </c>
      <c r="AZ89" s="282">
        <v>0</v>
      </c>
      <c r="BA89" s="282">
        <v>1</v>
      </c>
      <c r="BB89" s="282">
        <v>0</v>
      </c>
      <c r="BC89" s="282">
        <v>0</v>
      </c>
      <c r="BD89" s="282">
        <v>0</v>
      </c>
      <c r="BE89" s="282">
        <v>0</v>
      </c>
      <c r="BF89" s="282">
        <v>0</v>
      </c>
      <c r="BG89" s="282">
        <v>0</v>
      </c>
      <c r="BH89" s="282">
        <v>0</v>
      </c>
      <c r="BI89" s="282">
        <v>0</v>
      </c>
      <c r="BJ89" s="282">
        <v>0</v>
      </c>
      <c r="BK89" s="282">
        <v>0</v>
      </c>
      <c r="BL89" s="282">
        <v>0</v>
      </c>
      <c r="BM89" s="282">
        <v>0</v>
      </c>
      <c r="BN89" s="282">
        <v>0</v>
      </c>
      <c r="BO89" s="282">
        <v>0</v>
      </c>
      <c r="BP89" s="282">
        <v>0</v>
      </c>
      <c r="BQ89" s="282">
        <v>0</v>
      </c>
      <c r="BR89" s="282">
        <v>0</v>
      </c>
      <c r="BS89" s="282">
        <v>0</v>
      </c>
      <c r="BT89" s="282">
        <v>5.18</v>
      </c>
      <c r="BU89" s="282">
        <v>0</v>
      </c>
      <c r="BV89" s="282">
        <v>0</v>
      </c>
      <c r="BW89" s="282">
        <v>0</v>
      </c>
      <c r="BX89" s="282">
        <v>0</v>
      </c>
      <c r="BY89" s="282">
        <v>0</v>
      </c>
      <c r="BZ89" s="282">
        <v>0</v>
      </c>
      <c r="CA89" s="282">
        <v>0</v>
      </c>
      <c r="CB89" s="282">
        <v>0</v>
      </c>
      <c r="CC89" s="282">
        <v>0</v>
      </c>
      <c r="CD89" s="282">
        <v>1</v>
      </c>
      <c r="CE89" s="611">
        <v>0</v>
      </c>
      <c r="CF89" s="611">
        <v>-1.459017</v>
      </c>
      <c r="CG89" s="611">
        <v>-1.1666000000000001</v>
      </c>
      <c r="CH89" s="611">
        <v>0.99199999999999999</v>
      </c>
      <c r="CI89" s="611">
        <v>1.85</v>
      </c>
      <c r="CJ89" s="611">
        <v>0.16600000000000001</v>
      </c>
      <c r="CK89" s="282">
        <v>5.4099999999999999E-3</v>
      </c>
      <c r="CL89" s="282">
        <v>0</v>
      </c>
      <c r="CM89" s="282">
        <v>0</v>
      </c>
      <c r="CN89" s="282">
        <v>0</v>
      </c>
      <c r="CO89" s="282">
        <v>0</v>
      </c>
      <c r="CP89" s="282">
        <v>0</v>
      </c>
      <c r="CQ89" s="282">
        <v>0</v>
      </c>
      <c r="CR89" s="282">
        <v>0</v>
      </c>
      <c r="CS89" s="282">
        <v>0</v>
      </c>
      <c r="CT89" s="282">
        <v>0</v>
      </c>
      <c r="CU89" s="282">
        <v>0</v>
      </c>
      <c r="CV89" s="282">
        <v>0</v>
      </c>
      <c r="CW89" s="282">
        <v>0</v>
      </c>
      <c r="CX89" s="282">
        <v>0</v>
      </c>
      <c r="CY89" s="282">
        <v>0</v>
      </c>
      <c r="CZ89" s="282">
        <v>0</v>
      </c>
      <c r="DA89" s="282">
        <v>0</v>
      </c>
      <c r="DB89" s="282">
        <v>0</v>
      </c>
      <c r="DC89" s="282">
        <v>0</v>
      </c>
      <c r="DD89" s="282">
        <v>0</v>
      </c>
      <c r="DE89" s="282">
        <v>0</v>
      </c>
      <c r="DF89" s="282">
        <v>0</v>
      </c>
      <c r="DG89" s="282">
        <v>0</v>
      </c>
      <c r="DH89" s="282">
        <v>0</v>
      </c>
      <c r="DI89" s="282">
        <v>0</v>
      </c>
      <c r="DJ89" s="282">
        <v>0</v>
      </c>
      <c r="DK89" s="282">
        <v>0</v>
      </c>
      <c r="DL89" s="282">
        <v>0</v>
      </c>
      <c r="DM89" s="282">
        <v>0</v>
      </c>
      <c r="DN89" s="282">
        <v>0</v>
      </c>
      <c r="DO89" s="282">
        <v>0</v>
      </c>
      <c r="DP89" s="282">
        <v>0</v>
      </c>
      <c r="DQ89" s="282">
        <v>0</v>
      </c>
      <c r="DR89" s="282">
        <v>0</v>
      </c>
      <c r="DS89" s="282">
        <v>0</v>
      </c>
      <c r="DT89" s="282">
        <v>0</v>
      </c>
      <c r="DU89" s="282">
        <v>0</v>
      </c>
      <c r="DV89" s="282">
        <v>0</v>
      </c>
      <c r="DW89" s="282">
        <v>0</v>
      </c>
      <c r="DX89" s="282">
        <v>0</v>
      </c>
      <c r="DY89" s="282">
        <v>0</v>
      </c>
      <c r="DZ89" s="282">
        <v>0</v>
      </c>
      <c r="EA89" s="282">
        <v>0</v>
      </c>
      <c r="EB89" s="282">
        <v>0</v>
      </c>
      <c r="EC89" s="282">
        <v>0</v>
      </c>
      <c r="ED89" s="282">
        <v>0</v>
      </c>
      <c r="EE89" s="282">
        <v>0</v>
      </c>
      <c r="EF89" s="282">
        <v>0</v>
      </c>
      <c r="EG89" s="282">
        <v>0</v>
      </c>
      <c r="EH89" s="282">
        <v>0</v>
      </c>
      <c r="EI89" s="282">
        <v>0</v>
      </c>
      <c r="EJ89" s="282">
        <v>0</v>
      </c>
      <c r="EK89" s="282">
        <v>0</v>
      </c>
      <c r="EL89" s="282">
        <v>0</v>
      </c>
      <c r="EM89" s="282">
        <v>0</v>
      </c>
      <c r="EN89" s="282">
        <v>0</v>
      </c>
      <c r="EO89" s="282">
        <v>0</v>
      </c>
      <c r="EP89" s="282">
        <v>0</v>
      </c>
      <c r="EQ89" s="282">
        <v>0</v>
      </c>
      <c r="ER89" s="282">
        <v>0</v>
      </c>
      <c r="ES89" s="282">
        <v>0</v>
      </c>
      <c r="ET89" s="282">
        <v>0</v>
      </c>
      <c r="EU89" s="282">
        <v>0</v>
      </c>
      <c r="EV89" s="282">
        <v>0</v>
      </c>
      <c r="EW89" s="282">
        <v>0</v>
      </c>
      <c r="EX89" s="282">
        <v>0</v>
      </c>
      <c r="EY89" s="282">
        <v>0</v>
      </c>
      <c r="EZ89" s="282">
        <v>0</v>
      </c>
      <c r="FA89" s="282">
        <v>0</v>
      </c>
      <c r="FB89" s="282">
        <v>0</v>
      </c>
      <c r="FC89" s="282">
        <v>0</v>
      </c>
      <c r="FD89" s="282">
        <v>0</v>
      </c>
      <c r="FE89" s="282">
        <v>0</v>
      </c>
      <c r="FF89" s="282">
        <v>0</v>
      </c>
      <c r="FG89" s="282">
        <v>0</v>
      </c>
      <c r="FH89" s="282">
        <v>0</v>
      </c>
      <c r="FI89" s="282">
        <v>0</v>
      </c>
      <c r="FJ89" s="282">
        <v>0</v>
      </c>
      <c r="FK89" s="282">
        <v>0</v>
      </c>
      <c r="FL89" s="282">
        <v>0</v>
      </c>
      <c r="FM89" s="282">
        <v>1</v>
      </c>
      <c r="FN89" s="282">
        <v>0</v>
      </c>
      <c r="FO89" s="282">
        <v>0</v>
      </c>
      <c r="FP89" s="282">
        <v>0</v>
      </c>
      <c r="FQ89" s="282">
        <v>0</v>
      </c>
      <c r="FR89" s="282">
        <v>1</v>
      </c>
      <c r="FS89" s="282">
        <v>1</v>
      </c>
      <c r="FT89" s="282">
        <v>0</v>
      </c>
      <c r="FU89" s="282">
        <v>1</v>
      </c>
      <c r="FV89" s="282">
        <v>1</v>
      </c>
      <c r="FW89" s="282">
        <v>1</v>
      </c>
      <c r="FX89" s="282">
        <v>0</v>
      </c>
      <c r="FY89" s="282">
        <v>0</v>
      </c>
      <c r="FZ89" s="282">
        <v>0</v>
      </c>
      <c r="GA89" s="282">
        <v>0</v>
      </c>
      <c r="GB89" s="282">
        <v>0</v>
      </c>
      <c r="GC89" s="282">
        <v>0</v>
      </c>
      <c r="GD89" s="282">
        <v>0</v>
      </c>
      <c r="GE89" s="282">
        <v>0</v>
      </c>
      <c r="GF89" s="282">
        <v>0</v>
      </c>
      <c r="GG89" s="282">
        <v>0</v>
      </c>
      <c r="GH89" s="282">
        <v>0</v>
      </c>
      <c r="GI89" s="282">
        <v>0</v>
      </c>
      <c r="GJ89" s="282">
        <v>0</v>
      </c>
      <c r="GK89" s="282">
        <v>0</v>
      </c>
      <c r="GL89" s="282">
        <v>0</v>
      </c>
      <c r="GM89" s="282">
        <v>0</v>
      </c>
      <c r="GN89" s="282">
        <v>0</v>
      </c>
      <c r="GO89" s="282">
        <v>0</v>
      </c>
      <c r="GP89" s="282">
        <v>0</v>
      </c>
      <c r="GQ89" s="282">
        <v>0</v>
      </c>
      <c r="GR89" s="282">
        <v>0</v>
      </c>
      <c r="GS89" s="282">
        <v>0</v>
      </c>
      <c r="GT89" s="282">
        <v>0</v>
      </c>
      <c r="GU89" s="282">
        <v>0</v>
      </c>
      <c r="GV89" s="282">
        <v>0</v>
      </c>
      <c r="GW89" s="282">
        <v>0</v>
      </c>
      <c r="GX89" s="282">
        <v>0</v>
      </c>
      <c r="GY89" s="282">
        <v>0</v>
      </c>
      <c r="GZ89" s="282">
        <v>0</v>
      </c>
      <c r="HA89" s="282">
        <v>0</v>
      </c>
      <c r="HB89" s="282">
        <v>0</v>
      </c>
      <c r="HC89" s="282">
        <v>0</v>
      </c>
      <c r="HD89" s="282">
        <v>0</v>
      </c>
      <c r="HE89" s="282">
        <v>0</v>
      </c>
      <c r="HF89" s="282">
        <v>0</v>
      </c>
      <c r="HG89" s="282">
        <v>0</v>
      </c>
      <c r="HH89" s="282">
        <v>0</v>
      </c>
      <c r="HI89" s="282">
        <v>0</v>
      </c>
      <c r="HJ89" s="282">
        <v>0</v>
      </c>
      <c r="HK89" s="282">
        <v>0</v>
      </c>
      <c r="HL89" s="282">
        <v>0</v>
      </c>
      <c r="HM89" s="282">
        <v>0</v>
      </c>
      <c r="HN89" s="282">
        <v>0</v>
      </c>
      <c r="HO89" s="282">
        <v>0</v>
      </c>
      <c r="HP89" s="282">
        <v>0</v>
      </c>
      <c r="HQ89" s="282">
        <v>0</v>
      </c>
      <c r="HR89" s="282">
        <v>0</v>
      </c>
      <c r="HS89" s="282">
        <v>0</v>
      </c>
      <c r="HT89" s="282">
        <v>0</v>
      </c>
      <c r="HU89" s="282">
        <v>0</v>
      </c>
      <c r="HV89" s="282">
        <v>0</v>
      </c>
      <c r="HW89" s="282">
        <v>0</v>
      </c>
      <c r="HX89" s="282">
        <v>0</v>
      </c>
      <c r="HY89" s="282">
        <v>0</v>
      </c>
      <c r="HZ89" s="282">
        <v>0</v>
      </c>
      <c r="IA89" s="282">
        <v>0</v>
      </c>
      <c r="IB89" s="282">
        <v>0</v>
      </c>
      <c r="IC89" s="282">
        <v>0</v>
      </c>
      <c r="ID89" s="282">
        <v>0</v>
      </c>
      <c r="IE89" s="282">
        <v>0</v>
      </c>
      <c r="IF89" s="282">
        <v>0</v>
      </c>
      <c r="IG89" s="282">
        <v>0</v>
      </c>
      <c r="IH89" s="282">
        <v>0</v>
      </c>
      <c r="II89" s="282">
        <v>0</v>
      </c>
      <c r="IJ89" s="282">
        <v>0</v>
      </c>
      <c r="IK89" s="282">
        <v>0</v>
      </c>
      <c r="IL89" s="282">
        <v>0</v>
      </c>
      <c r="IM89" s="282">
        <v>0</v>
      </c>
      <c r="IN89" s="282">
        <v>0</v>
      </c>
      <c r="IO89" s="282">
        <v>0</v>
      </c>
      <c r="IP89" s="282">
        <v>0</v>
      </c>
      <c r="IQ89" s="282">
        <v>0</v>
      </c>
      <c r="IR89" s="282">
        <v>0</v>
      </c>
      <c r="IS89" s="282">
        <v>0</v>
      </c>
      <c r="IT89" s="282">
        <v>0</v>
      </c>
      <c r="IU89" s="282">
        <v>0</v>
      </c>
      <c r="IV89" s="282">
        <v>0</v>
      </c>
      <c r="IW89" s="282">
        <v>0</v>
      </c>
      <c r="IX89" s="282">
        <v>0</v>
      </c>
      <c r="IY89" s="282">
        <v>0</v>
      </c>
      <c r="IZ89" s="282">
        <v>0</v>
      </c>
      <c r="JA89" s="282">
        <v>0</v>
      </c>
      <c r="JB89" s="282">
        <v>0</v>
      </c>
      <c r="JC89" s="282">
        <v>0</v>
      </c>
      <c r="JD89" s="282">
        <v>0</v>
      </c>
      <c r="JE89" s="282">
        <v>0</v>
      </c>
      <c r="JF89" s="282">
        <v>0</v>
      </c>
      <c r="JG89" s="282">
        <v>0</v>
      </c>
      <c r="JH89" s="282">
        <v>0</v>
      </c>
      <c r="JI89" s="282">
        <v>0</v>
      </c>
      <c r="JJ89" s="282">
        <v>0</v>
      </c>
      <c r="JK89" s="282">
        <v>0</v>
      </c>
      <c r="JL89" s="282">
        <v>0</v>
      </c>
      <c r="JM89" s="282">
        <v>0</v>
      </c>
      <c r="JN89" s="282">
        <v>0</v>
      </c>
      <c r="JO89" s="282">
        <v>0</v>
      </c>
      <c r="JP89" s="282">
        <v>0</v>
      </c>
      <c r="JQ89" s="282">
        <v>0</v>
      </c>
      <c r="JR89" s="282">
        <v>0</v>
      </c>
      <c r="JS89" s="282">
        <v>0</v>
      </c>
      <c r="JT89" s="282">
        <v>0</v>
      </c>
      <c r="JU89" s="282">
        <v>0</v>
      </c>
      <c r="JV89" s="282">
        <v>0</v>
      </c>
      <c r="JW89" s="282">
        <v>0</v>
      </c>
      <c r="JX89" s="282">
        <v>0</v>
      </c>
      <c r="JY89" s="282">
        <v>0</v>
      </c>
      <c r="JZ89" s="282">
        <v>0</v>
      </c>
      <c r="KA89" s="282">
        <v>0</v>
      </c>
      <c r="KB89" s="282">
        <v>0</v>
      </c>
      <c r="KC89" s="282">
        <v>0</v>
      </c>
      <c r="KD89" s="282">
        <v>0</v>
      </c>
      <c r="KE89" s="282">
        <v>0</v>
      </c>
      <c r="KF89" s="282">
        <v>0</v>
      </c>
      <c r="KG89" s="282">
        <v>0</v>
      </c>
      <c r="KH89" s="282">
        <v>0</v>
      </c>
      <c r="KI89" s="282">
        <v>0</v>
      </c>
      <c r="KJ89" s="282">
        <v>0</v>
      </c>
      <c r="KK89" s="282">
        <v>0</v>
      </c>
      <c r="KL89" s="282">
        <v>0</v>
      </c>
      <c r="KM89" s="282">
        <v>0</v>
      </c>
      <c r="KN89" s="282">
        <v>0</v>
      </c>
      <c r="KO89" s="282">
        <v>0</v>
      </c>
      <c r="KP89" s="282">
        <v>0</v>
      </c>
      <c r="KQ89" s="282">
        <v>0</v>
      </c>
      <c r="KR89" s="282">
        <v>0</v>
      </c>
      <c r="KS89" s="282">
        <v>0</v>
      </c>
      <c r="KT89" s="282">
        <v>0</v>
      </c>
      <c r="KU89" s="282">
        <v>0</v>
      </c>
      <c r="KV89" s="282">
        <v>0</v>
      </c>
      <c r="KW89" s="282">
        <v>0</v>
      </c>
      <c r="KX89" s="282">
        <v>0</v>
      </c>
      <c r="KY89" s="282">
        <v>0</v>
      </c>
      <c r="KZ89" s="282">
        <v>0</v>
      </c>
      <c r="LA89" s="282">
        <v>0</v>
      </c>
      <c r="LB89" s="282">
        <v>0</v>
      </c>
      <c r="LC89" s="282">
        <v>0</v>
      </c>
      <c r="LD89" s="282">
        <v>0</v>
      </c>
      <c r="LE89" s="282">
        <v>0</v>
      </c>
      <c r="LF89" s="282">
        <v>0</v>
      </c>
      <c r="LG89" s="282">
        <v>0</v>
      </c>
      <c r="LH89" s="282">
        <v>0</v>
      </c>
      <c r="LI89" s="282">
        <v>0</v>
      </c>
      <c r="LJ89" s="282">
        <v>0</v>
      </c>
      <c r="LK89" s="282">
        <v>0</v>
      </c>
      <c r="LL89" s="282">
        <v>0</v>
      </c>
      <c r="LM89" s="282">
        <v>0</v>
      </c>
      <c r="LN89" s="282">
        <v>0</v>
      </c>
      <c r="LO89" s="282">
        <v>0</v>
      </c>
      <c r="LP89" s="282">
        <v>0</v>
      </c>
      <c r="LQ89" s="282">
        <v>0</v>
      </c>
      <c r="LR89" s="282">
        <v>0</v>
      </c>
      <c r="LS89" s="282">
        <v>0</v>
      </c>
      <c r="LT89" s="282">
        <v>0</v>
      </c>
      <c r="LU89" s="282">
        <v>0</v>
      </c>
      <c r="LV89" s="282">
        <v>0</v>
      </c>
      <c r="LW89" s="282">
        <v>0</v>
      </c>
      <c r="LX89" s="282">
        <v>0</v>
      </c>
      <c r="LY89" s="282">
        <v>0</v>
      </c>
      <c r="LZ89" s="282">
        <v>0</v>
      </c>
      <c r="MA89" s="282">
        <v>0</v>
      </c>
      <c r="MB89" s="282">
        <v>0</v>
      </c>
      <c r="MC89" s="282">
        <v>0</v>
      </c>
      <c r="MD89" s="282">
        <v>0</v>
      </c>
      <c r="ME89" s="282">
        <v>0</v>
      </c>
      <c r="MF89" s="282">
        <v>0</v>
      </c>
      <c r="MG89" s="282">
        <v>0</v>
      </c>
      <c r="MH89" s="282">
        <v>0</v>
      </c>
      <c r="MI89" s="282">
        <v>0</v>
      </c>
      <c r="MJ89" s="282">
        <v>0</v>
      </c>
      <c r="MK89" s="282">
        <v>0</v>
      </c>
      <c r="ML89" s="282">
        <v>0</v>
      </c>
      <c r="MM89" s="282">
        <v>0</v>
      </c>
      <c r="MN89" s="282">
        <v>0</v>
      </c>
      <c r="MO89" s="282">
        <v>0</v>
      </c>
      <c r="MP89" s="282">
        <v>0</v>
      </c>
      <c r="MQ89" s="282">
        <v>0</v>
      </c>
      <c r="MR89" s="282">
        <v>0</v>
      </c>
      <c r="MS89" s="282">
        <v>0</v>
      </c>
      <c r="MT89" s="282">
        <v>0</v>
      </c>
      <c r="MU89" s="282">
        <v>0</v>
      </c>
      <c r="MV89" s="282">
        <v>0</v>
      </c>
      <c r="MW89" s="282">
        <v>0</v>
      </c>
      <c r="MX89" s="282">
        <v>0</v>
      </c>
      <c r="MY89" s="282">
        <v>0</v>
      </c>
      <c r="MZ89" s="282">
        <v>0</v>
      </c>
      <c r="NA89" s="282">
        <v>0</v>
      </c>
      <c r="NB89" s="282">
        <v>0</v>
      </c>
      <c r="NC89" s="282">
        <v>0</v>
      </c>
      <c r="ND89" s="282">
        <v>0</v>
      </c>
      <c r="NE89" s="282">
        <v>0</v>
      </c>
      <c r="NF89" s="282">
        <v>0</v>
      </c>
      <c r="NG89" s="282">
        <v>0</v>
      </c>
      <c r="NH89" s="282">
        <v>0</v>
      </c>
      <c r="NI89" s="282">
        <v>0</v>
      </c>
      <c r="NJ89" s="282">
        <v>0</v>
      </c>
      <c r="NK89" s="282">
        <v>0</v>
      </c>
      <c r="NL89" s="282">
        <v>0</v>
      </c>
      <c r="NM89" s="282">
        <v>0</v>
      </c>
      <c r="NN89" s="282">
        <v>0</v>
      </c>
      <c r="NO89" s="282">
        <v>0</v>
      </c>
      <c r="NP89" s="282">
        <v>0</v>
      </c>
      <c r="NQ89" s="282">
        <v>0</v>
      </c>
      <c r="NR89" s="282">
        <v>0</v>
      </c>
      <c r="NS89" s="282">
        <v>0</v>
      </c>
      <c r="NT89" s="282">
        <v>0</v>
      </c>
      <c r="NU89" s="282">
        <v>0</v>
      </c>
      <c r="NV89" s="282">
        <v>0</v>
      </c>
      <c r="NW89" s="282">
        <v>0</v>
      </c>
      <c r="NX89" s="282">
        <v>0</v>
      </c>
      <c r="NY89" s="282">
        <v>0</v>
      </c>
      <c r="NZ89" s="282">
        <v>0</v>
      </c>
      <c r="OA89" s="282">
        <v>0</v>
      </c>
      <c r="OB89" s="282">
        <v>0</v>
      </c>
      <c r="OC89" s="282">
        <v>0</v>
      </c>
      <c r="OD89" s="282">
        <v>0</v>
      </c>
      <c r="OE89" s="282">
        <v>0</v>
      </c>
      <c r="OF89" s="282">
        <v>0</v>
      </c>
      <c r="OG89" s="282">
        <v>0</v>
      </c>
      <c r="OH89" s="282">
        <v>0</v>
      </c>
      <c r="OI89" s="282">
        <v>0</v>
      </c>
      <c r="OJ89" s="282">
        <v>0</v>
      </c>
      <c r="OK89" s="282">
        <v>0</v>
      </c>
      <c r="OL89" s="282">
        <v>0</v>
      </c>
      <c r="OM89" s="282">
        <v>0</v>
      </c>
      <c r="ON89" s="282">
        <v>0</v>
      </c>
      <c r="OO89" s="282">
        <v>0</v>
      </c>
      <c r="OP89" s="282">
        <v>0</v>
      </c>
      <c r="OQ89" s="282">
        <v>0</v>
      </c>
      <c r="OR89" s="282">
        <v>0</v>
      </c>
      <c r="OS89" s="282">
        <v>0</v>
      </c>
      <c r="OT89" s="282">
        <v>0</v>
      </c>
      <c r="OU89" s="282">
        <v>0</v>
      </c>
      <c r="OV89" s="282">
        <v>0</v>
      </c>
      <c r="OW89" s="282">
        <v>0</v>
      </c>
      <c r="OX89" s="282">
        <v>0</v>
      </c>
      <c r="OY89" s="282">
        <v>0</v>
      </c>
      <c r="OZ89" s="282">
        <v>0</v>
      </c>
      <c r="PA89" s="282">
        <v>0</v>
      </c>
      <c r="PB89" s="282">
        <v>0</v>
      </c>
      <c r="PC89" s="282">
        <v>0</v>
      </c>
      <c r="PD89" s="282">
        <v>0</v>
      </c>
      <c r="PE89" s="282">
        <v>0</v>
      </c>
      <c r="PF89" s="282">
        <v>0</v>
      </c>
      <c r="PG89" s="282">
        <v>0</v>
      </c>
      <c r="PH89" s="282">
        <v>0</v>
      </c>
      <c r="PI89" s="282">
        <v>0</v>
      </c>
      <c r="PJ89" s="282">
        <v>0</v>
      </c>
      <c r="PK89" s="282">
        <v>0</v>
      </c>
      <c r="PL89" s="282">
        <v>0</v>
      </c>
      <c r="PM89" s="282">
        <v>0</v>
      </c>
      <c r="PN89" s="282">
        <v>0</v>
      </c>
      <c r="PO89" s="282">
        <v>0</v>
      </c>
      <c r="PP89" s="282">
        <v>0</v>
      </c>
      <c r="PQ89" s="282">
        <v>0</v>
      </c>
      <c r="PR89" s="282">
        <v>0</v>
      </c>
      <c r="PS89" s="282">
        <v>0</v>
      </c>
      <c r="PT89" s="282">
        <v>0</v>
      </c>
      <c r="PU89" s="282">
        <v>0</v>
      </c>
      <c r="PV89" s="282">
        <v>0</v>
      </c>
      <c r="PW89" s="282">
        <v>0</v>
      </c>
      <c r="PX89" s="282">
        <v>0</v>
      </c>
      <c r="PY89" s="282">
        <v>0</v>
      </c>
      <c r="PZ89" s="282">
        <v>0</v>
      </c>
      <c r="QA89" s="282">
        <v>0</v>
      </c>
      <c r="QB89" s="282">
        <v>0</v>
      </c>
      <c r="QC89" s="282">
        <v>0</v>
      </c>
      <c r="QD89" s="282">
        <v>0</v>
      </c>
      <c r="QE89" s="282">
        <v>0</v>
      </c>
      <c r="QF89" s="282">
        <v>0</v>
      </c>
      <c r="QG89" s="282">
        <v>0</v>
      </c>
      <c r="QH89" s="282">
        <v>0</v>
      </c>
      <c r="QI89" s="282">
        <v>0</v>
      </c>
      <c r="QJ89" s="282">
        <v>0</v>
      </c>
      <c r="QK89" s="282">
        <v>0</v>
      </c>
      <c r="QL89" s="282">
        <v>0</v>
      </c>
      <c r="QM89" s="282">
        <v>0</v>
      </c>
      <c r="QN89" s="282">
        <v>0</v>
      </c>
      <c r="QO89" s="282">
        <v>0</v>
      </c>
      <c r="QP89" s="282">
        <v>0</v>
      </c>
      <c r="QQ89" s="282">
        <v>0</v>
      </c>
      <c r="QR89" s="282">
        <v>0</v>
      </c>
      <c r="QS89" s="282">
        <v>0</v>
      </c>
      <c r="QT89" s="282">
        <v>0</v>
      </c>
      <c r="QU89" s="282">
        <v>0</v>
      </c>
      <c r="QV89" s="282">
        <v>0</v>
      </c>
      <c r="QW89" s="282">
        <v>0</v>
      </c>
      <c r="QX89" s="282">
        <v>0</v>
      </c>
      <c r="QY89" s="282">
        <v>0</v>
      </c>
      <c r="QZ89" s="282">
        <v>0</v>
      </c>
      <c r="RA89" s="282">
        <v>0</v>
      </c>
      <c r="RB89" s="282">
        <v>0</v>
      </c>
      <c r="RC89" s="282">
        <v>0</v>
      </c>
      <c r="RD89" s="282">
        <v>0</v>
      </c>
      <c r="RE89" s="282">
        <v>0</v>
      </c>
      <c r="RF89" s="282">
        <v>0</v>
      </c>
      <c r="RG89" s="282">
        <v>0</v>
      </c>
      <c r="RH89" s="282">
        <v>0</v>
      </c>
      <c r="RI89" s="282">
        <v>0</v>
      </c>
      <c r="RJ89" s="282">
        <v>0</v>
      </c>
      <c r="RK89" s="282">
        <v>0</v>
      </c>
      <c r="RL89" s="282">
        <v>0</v>
      </c>
      <c r="RM89" s="282">
        <v>0</v>
      </c>
      <c r="RN89" s="282">
        <v>0</v>
      </c>
      <c r="RO89" s="282">
        <v>0</v>
      </c>
      <c r="RP89" s="282">
        <v>0</v>
      </c>
      <c r="RQ89" s="282">
        <v>0</v>
      </c>
      <c r="RR89" s="282">
        <v>0</v>
      </c>
      <c r="RS89" s="282">
        <v>0</v>
      </c>
      <c r="RT89" s="282">
        <v>0</v>
      </c>
      <c r="RU89" s="282">
        <v>0</v>
      </c>
      <c r="RV89" s="282">
        <v>0</v>
      </c>
      <c r="RW89" s="282">
        <v>0</v>
      </c>
      <c r="RX89" s="282">
        <v>0</v>
      </c>
      <c r="RY89" s="282">
        <v>0</v>
      </c>
      <c r="RZ89" s="282">
        <v>0</v>
      </c>
      <c r="SA89" s="282">
        <v>1</v>
      </c>
      <c r="SB89" s="282">
        <v>0</v>
      </c>
      <c r="SC89" s="282">
        <v>0</v>
      </c>
      <c r="SD89" s="282">
        <v>0</v>
      </c>
      <c r="SE89" s="282">
        <v>0</v>
      </c>
      <c r="SF89" s="282">
        <v>0</v>
      </c>
      <c r="SG89" s="282">
        <v>0</v>
      </c>
      <c r="SH89" s="282">
        <v>1</v>
      </c>
      <c r="SI89" s="282">
        <v>0</v>
      </c>
      <c r="SJ89" s="282">
        <v>0</v>
      </c>
      <c r="SK89" s="282">
        <v>0</v>
      </c>
      <c r="SL89" s="282">
        <v>0</v>
      </c>
      <c r="SM89" s="282">
        <v>0</v>
      </c>
      <c r="SN89" s="282">
        <v>0</v>
      </c>
      <c r="SO89" s="282">
        <v>0</v>
      </c>
      <c r="SP89" s="282">
        <v>1</v>
      </c>
      <c r="SQ89" s="282">
        <v>0</v>
      </c>
      <c r="SR89" s="282">
        <v>0</v>
      </c>
      <c r="SS89" s="282">
        <v>0</v>
      </c>
      <c r="ST89" s="282">
        <v>0</v>
      </c>
      <c r="SU89" s="282">
        <v>0</v>
      </c>
      <c r="SV89" s="282">
        <v>1</v>
      </c>
      <c r="SW89" s="282">
        <v>0</v>
      </c>
      <c r="SX89" s="282">
        <v>0</v>
      </c>
      <c r="SY89" s="282">
        <v>0</v>
      </c>
      <c r="SZ89" s="282">
        <v>0</v>
      </c>
      <c r="TA89" s="282">
        <v>0</v>
      </c>
      <c r="TB89" s="282">
        <v>0</v>
      </c>
      <c r="TC89" s="282">
        <v>1</v>
      </c>
      <c r="TD89" s="282">
        <v>0</v>
      </c>
      <c r="TE89" s="282">
        <v>0</v>
      </c>
      <c r="TF89" s="282">
        <v>0</v>
      </c>
      <c r="TG89" s="282">
        <v>0</v>
      </c>
      <c r="TH89" s="282">
        <v>0</v>
      </c>
      <c r="TI89" s="282">
        <v>0</v>
      </c>
      <c r="TJ89" s="282">
        <v>1</v>
      </c>
      <c r="TK89" s="282">
        <v>0</v>
      </c>
      <c r="TL89" s="282">
        <v>0</v>
      </c>
      <c r="TM89" s="282">
        <v>0</v>
      </c>
      <c r="TN89" s="281">
        <v>0</v>
      </c>
      <c r="TO89" s="281">
        <v>0</v>
      </c>
      <c r="TP89" s="281">
        <v>0</v>
      </c>
      <c r="TQ89" s="281">
        <v>0</v>
      </c>
      <c r="TR89" s="281">
        <v>10595</v>
      </c>
      <c r="TS89" s="281">
        <v>0</v>
      </c>
      <c r="TT89" s="539">
        <v>0</v>
      </c>
    </row>
    <row r="90" spans="1:540">
      <c r="A90" s="282" t="s">
        <v>35269</v>
      </c>
      <c r="B90" s="282">
        <v>19</v>
      </c>
      <c r="C90" s="282">
        <v>54926182</v>
      </c>
      <c r="D90" s="610">
        <v>0.95987909999999999</v>
      </c>
      <c r="E90" s="282">
        <v>0</v>
      </c>
      <c r="F90" s="282" t="s">
        <v>124</v>
      </c>
      <c r="G90" s="282" t="s">
        <v>496</v>
      </c>
      <c r="H90" s="334">
        <v>0.317</v>
      </c>
      <c r="I90" s="334">
        <v>7.7000000000000002E-3</v>
      </c>
      <c r="J90" s="334">
        <v>1.6999999999999999E-3</v>
      </c>
      <c r="K90" s="282">
        <v>4.4720000000000004</v>
      </c>
      <c r="L90" s="612">
        <v>7.7549999999999994E-6</v>
      </c>
      <c r="M90" s="665">
        <v>978451</v>
      </c>
      <c r="N90" s="5" t="s">
        <v>35300</v>
      </c>
      <c r="O90" s="282" t="s">
        <v>1827</v>
      </c>
      <c r="P90" s="282">
        <v>0</v>
      </c>
      <c r="Q90" s="282">
        <v>1</v>
      </c>
      <c r="R90" s="282">
        <v>0</v>
      </c>
      <c r="S90" s="282">
        <v>1</v>
      </c>
      <c r="T90" s="282">
        <v>0</v>
      </c>
      <c r="U90" s="282">
        <v>1</v>
      </c>
      <c r="V90" s="282">
        <v>0</v>
      </c>
      <c r="W90" s="282">
        <v>1</v>
      </c>
      <c r="X90" s="282">
        <v>1</v>
      </c>
      <c r="Y90" s="282">
        <v>1</v>
      </c>
      <c r="Z90" s="282">
        <v>1</v>
      </c>
      <c r="AA90" s="282">
        <v>0</v>
      </c>
      <c r="AB90" s="282">
        <v>0</v>
      </c>
      <c r="AC90" s="282">
        <v>0</v>
      </c>
      <c r="AD90" s="282">
        <v>1</v>
      </c>
      <c r="AE90" s="282">
        <v>0</v>
      </c>
      <c r="AF90" s="282">
        <v>1</v>
      </c>
      <c r="AG90" s="282">
        <v>1</v>
      </c>
      <c r="AH90" s="282">
        <v>1</v>
      </c>
      <c r="AI90" s="282">
        <v>1</v>
      </c>
      <c r="AJ90" s="282">
        <v>1</v>
      </c>
      <c r="AK90" s="282">
        <v>1</v>
      </c>
      <c r="AL90" s="282">
        <v>1</v>
      </c>
      <c r="AM90" s="282">
        <v>1</v>
      </c>
      <c r="AN90" s="282">
        <v>0</v>
      </c>
      <c r="AO90" s="282">
        <v>1</v>
      </c>
      <c r="AP90" s="282">
        <v>1</v>
      </c>
      <c r="AQ90" s="282">
        <v>0</v>
      </c>
      <c r="AR90" s="282">
        <v>1</v>
      </c>
      <c r="AS90" s="282">
        <v>1</v>
      </c>
      <c r="AT90" s="282">
        <v>0</v>
      </c>
      <c r="AU90" s="282">
        <v>0</v>
      </c>
      <c r="AV90" s="282">
        <v>0</v>
      </c>
      <c r="AW90" s="282">
        <v>0</v>
      </c>
      <c r="AX90" s="282">
        <v>1</v>
      </c>
      <c r="AY90" s="282">
        <v>1</v>
      </c>
      <c r="AZ90" s="282">
        <v>0</v>
      </c>
      <c r="BA90" s="282">
        <v>1</v>
      </c>
      <c r="BB90" s="282">
        <v>1</v>
      </c>
      <c r="BC90" s="282">
        <v>1</v>
      </c>
      <c r="BD90" s="282">
        <v>1</v>
      </c>
      <c r="BE90" s="282">
        <v>1</v>
      </c>
      <c r="BF90" s="282">
        <v>0</v>
      </c>
      <c r="BG90" s="282">
        <v>1</v>
      </c>
      <c r="BH90" s="282">
        <v>0</v>
      </c>
      <c r="BI90" s="282">
        <v>1</v>
      </c>
      <c r="BJ90" s="282">
        <v>0</v>
      </c>
      <c r="BK90" s="282">
        <v>0</v>
      </c>
      <c r="BL90" s="282">
        <v>0</v>
      </c>
      <c r="BM90" s="282">
        <v>1</v>
      </c>
      <c r="BN90" s="282">
        <v>0</v>
      </c>
      <c r="BO90" s="282">
        <v>1</v>
      </c>
      <c r="BP90" s="282">
        <v>0</v>
      </c>
      <c r="BQ90" s="282">
        <v>0</v>
      </c>
      <c r="BR90" s="282">
        <v>0</v>
      </c>
      <c r="BS90" s="282">
        <v>0</v>
      </c>
      <c r="BT90" s="282">
        <v>1.71</v>
      </c>
      <c r="BU90" s="282">
        <v>0</v>
      </c>
      <c r="BV90" s="282">
        <v>0</v>
      </c>
      <c r="BW90" s="282">
        <v>0</v>
      </c>
      <c r="BX90" s="282">
        <v>0</v>
      </c>
      <c r="BY90" s="282">
        <v>0</v>
      </c>
      <c r="BZ90" s="282">
        <v>0</v>
      </c>
      <c r="CA90" s="282">
        <v>0</v>
      </c>
      <c r="CB90" s="282">
        <v>0</v>
      </c>
      <c r="CC90" s="282">
        <v>1</v>
      </c>
      <c r="CD90" s="282">
        <v>0</v>
      </c>
      <c r="CE90" s="611">
        <v>0</v>
      </c>
      <c r="CF90" s="611">
        <v>-2.0263879999999999</v>
      </c>
      <c r="CG90" s="611">
        <v>-2.6053329999999999</v>
      </c>
      <c r="CH90" s="611">
        <v>5.3772000000000002</v>
      </c>
      <c r="CI90" s="611">
        <v>5.85</v>
      </c>
      <c r="CJ90" s="611">
        <v>0.03</v>
      </c>
      <c r="CK90" s="282">
        <v>2.7390000000000001E-2</v>
      </c>
      <c r="CL90" s="282">
        <v>0</v>
      </c>
      <c r="CM90" s="282">
        <v>0</v>
      </c>
      <c r="CN90" s="282">
        <v>0</v>
      </c>
      <c r="CO90" s="282">
        <v>0</v>
      </c>
      <c r="CP90" s="282">
        <v>0</v>
      </c>
      <c r="CQ90" s="282">
        <v>1</v>
      </c>
      <c r="CR90" s="282">
        <v>1</v>
      </c>
      <c r="CS90" s="282">
        <v>0</v>
      </c>
      <c r="CT90" s="282">
        <v>0</v>
      </c>
      <c r="CU90" s="282">
        <v>0</v>
      </c>
      <c r="CV90" s="282">
        <v>0</v>
      </c>
      <c r="CW90" s="282">
        <v>0</v>
      </c>
      <c r="CX90" s="282">
        <v>0</v>
      </c>
      <c r="CY90" s="282">
        <v>0</v>
      </c>
      <c r="CZ90" s="282">
        <v>0</v>
      </c>
      <c r="DA90" s="282">
        <v>0</v>
      </c>
      <c r="DB90" s="282">
        <v>0</v>
      </c>
      <c r="DC90" s="282">
        <v>0</v>
      </c>
      <c r="DD90" s="282">
        <v>0</v>
      </c>
      <c r="DE90" s="282">
        <v>0</v>
      </c>
      <c r="DF90" s="282">
        <v>0</v>
      </c>
      <c r="DG90" s="282">
        <v>0</v>
      </c>
      <c r="DH90" s="282">
        <v>0</v>
      </c>
      <c r="DI90" s="282">
        <v>0</v>
      </c>
      <c r="DJ90" s="282">
        <v>0</v>
      </c>
      <c r="DK90" s="282">
        <v>0</v>
      </c>
      <c r="DL90" s="282">
        <v>0</v>
      </c>
      <c r="DM90" s="282">
        <v>1</v>
      </c>
      <c r="DN90" s="282">
        <v>0</v>
      </c>
      <c r="DO90" s="282">
        <v>0</v>
      </c>
      <c r="DP90" s="282">
        <v>0</v>
      </c>
      <c r="DQ90" s="282">
        <v>0</v>
      </c>
      <c r="DR90" s="282">
        <v>0</v>
      </c>
      <c r="DS90" s="282">
        <v>0</v>
      </c>
      <c r="DT90" s="282">
        <v>0</v>
      </c>
      <c r="DU90" s="282">
        <v>0</v>
      </c>
      <c r="DV90" s="282">
        <v>0</v>
      </c>
      <c r="DW90" s="282">
        <v>0</v>
      </c>
      <c r="DX90" s="282">
        <v>0</v>
      </c>
      <c r="DY90" s="282">
        <v>0</v>
      </c>
      <c r="DZ90" s="282">
        <v>0</v>
      </c>
      <c r="EA90" s="282">
        <v>0</v>
      </c>
      <c r="EB90" s="282">
        <v>0</v>
      </c>
      <c r="EC90" s="282">
        <v>0</v>
      </c>
      <c r="ED90" s="282">
        <v>0</v>
      </c>
      <c r="EE90" s="282">
        <v>0</v>
      </c>
      <c r="EF90" s="282">
        <v>0</v>
      </c>
      <c r="EG90" s="282">
        <v>0</v>
      </c>
      <c r="EH90" s="282">
        <v>0</v>
      </c>
      <c r="EI90" s="282">
        <v>0</v>
      </c>
      <c r="EJ90" s="282">
        <v>0</v>
      </c>
      <c r="EK90" s="282">
        <v>0</v>
      </c>
      <c r="EL90" s="282">
        <v>0</v>
      </c>
      <c r="EM90" s="282">
        <v>0</v>
      </c>
      <c r="EN90" s="282">
        <v>0</v>
      </c>
      <c r="EO90" s="282">
        <v>0</v>
      </c>
      <c r="EP90" s="282">
        <v>0</v>
      </c>
      <c r="EQ90" s="282">
        <v>0</v>
      </c>
      <c r="ER90" s="282">
        <v>0</v>
      </c>
      <c r="ES90" s="282">
        <v>0</v>
      </c>
      <c r="ET90" s="282">
        <v>0</v>
      </c>
      <c r="EU90" s="282">
        <v>0</v>
      </c>
      <c r="EV90" s="282">
        <v>0</v>
      </c>
      <c r="EW90" s="282">
        <v>0</v>
      </c>
      <c r="EX90" s="282">
        <v>0</v>
      </c>
      <c r="EY90" s="282">
        <v>0</v>
      </c>
      <c r="EZ90" s="282">
        <v>1</v>
      </c>
      <c r="FA90" s="282">
        <v>0</v>
      </c>
      <c r="FB90" s="282">
        <v>0</v>
      </c>
      <c r="FC90" s="282">
        <v>0</v>
      </c>
      <c r="FD90" s="282">
        <v>0</v>
      </c>
      <c r="FE90" s="282">
        <v>0</v>
      </c>
      <c r="FF90" s="282">
        <v>0</v>
      </c>
      <c r="FG90" s="282">
        <v>0</v>
      </c>
      <c r="FH90" s="282">
        <v>0</v>
      </c>
      <c r="FI90" s="282">
        <v>0</v>
      </c>
      <c r="FJ90" s="282">
        <v>0</v>
      </c>
      <c r="FK90" s="282">
        <v>0</v>
      </c>
      <c r="FL90" s="282">
        <v>0</v>
      </c>
      <c r="FM90" s="282">
        <v>0</v>
      </c>
      <c r="FN90" s="282">
        <v>0</v>
      </c>
      <c r="FO90" s="282">
        <v>0</v>
      </c>
      <c r="FP90" s="282">
        <v>1</v>
      </c>
      <c r="FQ90" s="282">
        <v>0</v>
      </c>
      <c r="FR90" s="282">
        <v>1</v>
      </c>
      <c r="FS90" s="282">
        <v>0</v>
      </c>
      <c r="FT90" s="282">
        <v>1</v>
      </c>
      <c r="FU90" s="282">
        <v>1</v>
      </c>
      <c r="FV90" s="282">
        <v>0</v>
      </c>
      <c r="FW90" s="282">
        <v>0</v>
      </c>
      <c r="FX90" s="282">
        <v>0</v>
      </c>
      <c r="FY90" s="282">
        <v>0</v>
      </c>
      <c r="FZ90" s="282">
        <v>0</v>
      </c>
      <c r="GA90" s="282">
        <v>0</v>
      </c>
      <c r="GB90" s="282">
        <v>0</v>
      </c>
      <c r="GC90" s="282">
        <v>0</v>
      </c>
      <c r="GD90" s="282">
        <v>0</v>
      </c>
      <c r="GE90" s="282">
        <v>0</v>
      </c>
      <c r="GF90" s="282">
        <v>0</v>
      </c>
      <c r="GG90" s="282">
        <v>0</v>
      </c>
      <c r="GH90" s="282">
        <v>0</v>
      </c>
      <c r="GI90" s="282">
        <v>0</v>
      </c>
      <c r="GJ90" s="282">
        <v>0</v>
      </c>
      <c r="GK90" s="282">
        <v>0</v>
      </c>
      <c r="GL90" s="282">
        <v>0</v>
      </c>
      <c r="GM90" s="282">
        <v>0</v>
      </c>
      <c r="GN90" s="282">
        <v>0</v>
      </c>
      <c r="GO90" s="282">
        <v>0</v>
      </c>
      <c r="GP90" s="282">
        <v>0</v>
      </c>
      <c r="GQ90" s="282">
        <v>0</v>
      </c>
      <c r="GR90" s="282">
        <v>0</v>
      </c>
      <c r="GS90" s="282">
        <v>0</v>
      </c>
      <c r="GT90" s="282">
        <v>0</v>
      </c>
      <c r="GU90" s="282">
        <v>0</v>
      </c>
      <c r="GV90" s="282">
        <v>0</v>
      </c>
      <c r="GW90" s="282">
        <v>0</v>
      </c>
      <c r="GX90" s="282">
        <v>0</v>
      </c>
      <c r="GY90" s="282">
        <v>0</v>
      </c>
      <c r="GZ90" s="282">
        <v>0</v>
      </c>
      <c r="HA90" s="282">
        <v>0</v>
      </c>
      <c r="HB90" s="282">
        <v>0</v>
      </c>
      <c r="HC90" s="282">
        <v>0</v>
      </c>
      <c r="HD90" s="282">
        <v>0</v>
      </c>
      <c r="HE90" s="282">
        <v>0</v>
      </c>
      <c r="HF90" s="282">
        <v>0</v>
      </c>
      <c r="HG90" s="282">
        <v>0</v>
      </c>
      <c r="HH90" s="282">
        <v>0</v>
      </c>
      <c r="HI90" s="282">
        <v>0</v>
      </c>
      <c r="HJ90" s="282">
        <v>0</v>
      </c>
      <c r="HK90" s="282">
        <v>0</v>
      </c>
      <c r="HL90" s="282">
        <v>0</v>
      </c>
      <c r="HM90" s="282">
        <v>0</v>
      </c>
      <c r="HN90" s="282">
        <v>0</v>
      </c>
      <c r="HO90" s="282">
        <v>0</v>
      </c>
      <c r="HP90" s="282">
        <v>0</v>
      </c>
      <c r="HQ90" s="282">
        <v>0</v>
      </c>
      <c r="HR90" s="282">
        <v>0</v>
      </c>
      <c r="HS90" s="282">
        <v>0</v>
      </c>
      <c r="HT90" s="282">
        <v>0</v>
      </c>
      <c r="HU90" s="282">
        <v>0</v>
      </c>
      <c r="HV90" s="282">
        <v>0</v>
      </c>
      <c r="HW90" s="282">
        <v>0</v>
      </c>
      <c r="HX90" s="282">
        <v>0</v>
      </c>
      <c r="HY90" s="282">
        <v>0</v>
      </c>
      <c r="HZ90" s="282">
        <v>1</v>
      </c>
      <c r="IA90" s="282">
        <v>0</v>
      </c>
      <c r="IB90" s="282">
        <v>0</v>
      </c>
      <c r="IC90" s="282">
        <v>0</v>
      </c>
      <c r="ID90" s="282">
        <v>0</v>
      </c>
      <c r="IE90" s="282">
        <v>0</v>
      </c>
      <c r="IF90" s="282">
        <v>0</v>
      </c>
      <c r="IG90" s="282">
        <v>0</v>
      </c>
      <c r="IH90" s="282">
        <v>0</v>
      </c>
      <c r="II90" s="282">
        <v>0</v>
      </c>
      <c r="IJ90" s="282">
        <v>0</v>
      </c>
      <c r="IK90" s="282">
        <v>0</v>
      </c>
      <c r="IL90" s="282">
        <v>0</v>
      </c>
      <c r="IM90" s="282">
        <v>1</v>
      </c>
      <c r="IN90" s="282">
        <v>0</v>
      </c>
      <c r="IO90" s="282">
        <v>0</v>
      </c>
      <c r="IP90" s="282">
        <v>0</v>
      </c>
      <c r="IQ90" s="282">
        <v>0</v>
      </c>
      <c r="IR90" s="282">
        <v>0</v>
      </c>
      <c r="IS90" s="282">
        <v>0</v>
      </c>
      <c r="IT90" s="282">
        <v>0</v>
      </c>
      <c r="IU90" s="282">
        <v>0</v>
      </c>
      <c r="IV90" s="282">
        <v>0</v>
      </c>
      <c r="IW90" s="282">
        <v>0</v>
      </c>
      <c r="IX90" s="282">
        <v>0</v>
      </c>
      <c r="IY90" s="282">
        <v>0</v>
      </c>
      <c r="IZ90" s="282">
        <v>0</v>
      </c>
      <c r="JA90" s="282">
        <v>0</v>
      </c>
      <c r="JB90" s="282">
        <v>0</v>
      </c>
      <c r="JC90" s="282">
        <v>0</v>
      </c>
      <c r="JD90" s="282">
        <v>0</v>
      </c>
      <c r="JE90" s="282">
        <v>0</v>
      </c>
      <c r="JF90" s="282">
        <v>0</v>
      </c>
      <c r="JG90" s="282">
        <v>0</v>
      </c>
      <c r="JH90" s="282">
        <v>0</v>
      </c>
      <c r="JI90" s="282">
        <v>0</v>
      </c>
      <c r="JJ90" s="282">
        <v>0</v>
      </c>
      <c r="JK90" s="282">
        <v>0</v>
      </c>
      <c r="JL90" s="282">
        <v>0</v>
      </c>
      <c r="JM90" s="282">
        <v>0</v>
      </c>
      <c r="JN90" s="282">
        <v>0</v>
      </c>
      <c r="JO90" s="282">
        <v>0</v>
      </c>
      <c r="JP90" s="282">
        <v>0</v>
      </c>
      <c r="JQ90" s="282">
        <v>0</v>
      </c>
      <c r="JR90" s="282">
        <v>0</v>
      </c>
      <c r="JS90" s="282">
        <v>0</v>
      </c>
      <c r="JT90" s="282">
        <v>0</v>
      </c>
      <c r="JU90" s="282">
        <v>0</v>
      </c>
      <c r="JV90" s="282">
        <v>0</v>
      </c>
      <c r="JW90" s="282">
        <v>0</v>
      </c>
      <c r="JX90" s="282">
        <v>0</v>
      </c>
      <c r="JY90" s="282">
        <v>0</v>
      </c>
      <c r="JZ90" s="282">
        <v>0</v>
      </c>
      <c r="KA90" s="282">
        <v>0</v>
      </c>
      <c r="KB90" s="282">
        <v>0</v>
      </c>
      <c r="KC90" s="282">
        <v>0</v>
      </c>
      <c r="KD90" s="282">
        <v>0</v>
      </c>
      <c r="KE90" s="282">
        <v>0</v>
      </c>
      <c r="KF90" s="282">
        <v>0</v>
      </c>
      <c r="KG90" s="282">
        <v>0</v>
      </c>
      <c r="KH90" s="282">
        <v>0</v>
      </c>
      <c r="KI90" s="282">
        <v>0</v>
      </c>
      <c r="KJ90" s="282">
        <v>0</v>
      </c>
      <c r="KK90" s="282">
        <v>0</v>
      </c>
      <c r="KL90" s="282">
        <v>0</v>
      </c>
      <c r="KM90" s="282">
        <v>0</v>
      </c>
      <c r="KN90" s="282">
        <v>0</v>
      </c>
      <c r="KO90" s="282">
        <v>0</v>
      </c>
      <c r="KP90" s="282">
        <v>0</v>
      </c>
      <c r="KQ90" s="282">
        <v>0</v>
      </c>
      <c r="KR90" s="282">
        <v>0</v>
      </c>
      <c r="KS90" s="282">
        <v>0</v>
      </c>
      <c r="KT90" s="282">
        <v>0</v>
      </c>
      <c r="KU90" s="282">
        <v>0</v>
      </c>
      <c r="KV90" s="282">
        <v>0</v>
      </c>
      <c r="KW90" s="282">
        <v>0</v>
      </c>
      <c r="KX90" s="282">
        <v>0</v>
      </c>
      <c r="KY90" s="282">
        <v>0</v>
      </c>
      <c r="KZ90" s="282">
        <v>0</v>
      </c>
      <c r="LA90" s="282">
        <v>0</v>
      </c>
      <c r="LB90" s="282">
        <v>0</v>
      </c>
      <c r="LC90" s="282">
        <v>0</v>
      </c>
      <c r="LD90" s="282">
        <v>0</v>
      </c>
      <c r="LE90" s="282">
        <v>0</v>
      </c>
      <c r="LF90" s="282">
        <v>0</v>
      </c>
      <c r="LG90" s="282">
        <v>0</v>
      </c>
      <c r="LH90" s="282">
        <v>0</v>
      </c>
      <c r="LI90" s="282">
        <v>0</v>
      </c>
      <c r="LJ90" s="282">
        <v>0</v>
      </c>
      <c r="LK90" s="282">
        <v>0</v>
      </c>
      <c r="LL90" s="282">
        <v>0</v>
      </c>
      <c r="LM90" s="282">
        <v>0</v>
      </c>
      <c r="LN90" s="282">
        <v>0</v>
      </c>
      <c r="LO90" s="282">
        <v>0</v>
      </c>
      <c r="LP90" s="282">
        <v>0</v>
      </c>
      <c r="LQ90" s="282">
        <v>0</v>
      </c>
      <c r="LR90" s="282">
        <v>0</v>
      </c>
      <c r="LS90" s="282">
        <v>0</v>
      </c>
      <c r="LT90" s="282">
        <v>0</v>
      </c>
      <c r="LU90" s="282">
        <v>0</v>
      </c>
      <c r="LV90" s="282">
        <v>0</v>
      </c>
      <c r="LW90" s="282">
        <v>0</v>
      </c>
      <c r="LX90" s="282">
        <v>0</v>
      </c>
      <c r="LY90" s="282">
        <v>0</v>
      </c>
      <c r="LZ90" s="282">
        <v>0</v>
      </c>
      <c r="MA90" s="282">
        <v>0</v>
      </c>
      <c r="MB90" s="282">
        <v>0</v>
      </c>
      <c r="MC90" s="282">
        <v>0</v>
      </c>
      <c r="MD90" s="282">
        <v>0</v>
      </c>
      <c r="ME90" s="282">
        <v>0</v>
      </c>
      <c r="MF90" s="282">
        <v>0</v>
      </c>
      <c r="MG90" s="282">
        <v>0</v>
      </c>
      <c r="MH90" s="282">
        <v>0</v>
      </c>
      <c r="MI90" s="282">
        <v>0</v>
      </c>
      <c r="MJ90" s="282">
        <v>0</v>
      </c>
      <c r="MK90" s="282">
        <v>0</v>
      </c>
      <c r="ML90" s="282">
        <v>0</v>
      </c>
      <c r="MM90" s="282">
        <v>0</v>
      </c>
      <c r="MN90" s="282">
        <v>0</v>
      </c>
      <c r="MO90" s="282">
        <v>0</v>
      </c>
      <c r="MP90" s="282">
        <v>0</v>
      </c>
      <c r="MQ90" s="282">
        <v>0</v>
      </c>
      <c r="MR90" s="282">
        <v>0</v>
      </c>
      <c r="MS90" s="282">
        <v>0</v>
      </c>
      <c r="MT90" s="282">
        <v>0</v>
      </c>
      <c r="MU90" s="282">
        <v>0</v>
      </c>
      <c r="MV90" s="282">
        <v>0</v>
      </c>
      <c r="MW90" s="282">
        <v>0</v>
      </c>
      <c r="MX90" s="282">
        <v>0</v>
      </c>
      <c r="MY90" s="282">
        <v>0</v>
      </c>
      <c r="MZ90" s="282">
        <v>0</v>
      </c>
      <c r="NA90" s="282">
        <v>0</v>
      </c>
      <c r="NB90" s="282">
        <v>0</v>
      </c>
      <c r="NC90" s="282">
        <v>0</v>
      </c>
      <c r="ND90" s="282">
        <v>0</v>
      </c>
      <c r="NE90" s="282">
        <v>0</v>
      </c>
      <c r="NF90" s="282">
        <v>0</v>
      </c>
      <c r="NG90" s="282">
        <v>1</v>
      </c>
      <c r="NH90" s="282">
        <v>1</v>
      </c>
      <c r="NI90" s="282">
        <v>1</v>
      </c>
      <c r="NJ90" s="282">
        <v>0</v>
      </c>
      <c r="NK90" s="282">
        <v>0</v>
      </c>
      <c r="NL90" s="282">
        <v>0</v>
      </c>
      <c r="NM90" s="282">
        <v>0</v>
      </c>
      <c r="NN90" s="282">
        <v>0</v>
      </c>
      <c r="NO90" s="282">
        <v>0</v>
      </c>
      <c r="NP90" s="282">
        <v>0</v>
      </c>
      <c r="NQ90" s="282">
        <v>1</v>
      </c>
      <c r="NR90" s="282">
        <v>1</v>
      </c>
      <c r="NS90" s="282">
        <v>0</v>
      </c>
      <c r="NT90" s="282">
        <v>0</v>
      </c>
      <c r="NU90" s="282">
        <v>0</v>
      </c>
      <c r="NV90" s="282">
        <v>1</v>
      </c>
      <c r="NW90" s="282">
        <v>0</v>
      </c>
      <c r="NX90" s="282">
        <v>1</v>
      </c>
      <c r="NY90" s="282">
        <v>0</v>
      </c>
      <c r="NZ90" s="282">
        <v>0</v>
      </c>
      <c r="OA90" s="282">
        <v>0</v>
      </c>
      <c r="OB90" s="282">
        <v>0</v>
      </c>
      <c r="OC90" s="282">
        <v>0</v>
      </c>
      <c r="OD90" s="282">
        <v>0</v>
      </c>
      <c r="OE90" s="282">
        <v>0</v>
      </c>
      <c r="OF90" s="282">
        <v>0</v>
      </c>
      <c r="OG90" s="282">
        <v>0</v>
      </c>
      <c r="OH90" s="282">
        <v>0</v>
      </c>
      <c r="OI90" s="282">
        <v>0</v>
      </c>
      <c r="OJ90" s="282">
        <v>0</v>
      </c>
      <c r="OK90" s="282">
        <v>0</v>
      </c>
      <c r="OL90" s="282">
        <v>0</v>
      </c>
      <c r="OM90" s="282">
        <v>0</v>
      </c>
      <c r="ON90" s="282">
        <v>0</v>
      </c>
      <c r="OO90" s="282">
        <v>0</v>
      </c>
      <c r="OP90" s="282">
        <v>0</v>
      </c>
      <c r="OQ90" s="282">
        <v>0</v>
      </c>
      <c r="OR90" s="282">
        <v>0</v>
      </c>
      <c r="OS90" s="282">
        <v>0</v>
      </c>
      <c r="OT90" s="282">
        <v>0</v>
      </c>
      <c r="OU90" s="282">
        <v>0</v>
      </c>
      <c r="OV90" s="282">
        <v>0</v>
      </c>
      <c r="OW90" s="282">
        <v>0</v>
      </c>
      <c r="OX90" s="282">
        <v>0</v>
      </c>
      <c r="OY90" s="282">
        <v>0</v>
      </c>
      <c r="OZ90" s="282">
        <v>0</v>
      </c>
      <c r="PA90" s="282">
        <v>0</v>
      </c>
      <c r="PB90" s="282">
        <v>0</v>
      </c>
      <c r="PC90" s="282">
        <v>0</v>
      </c>
      <c r="PD90" s="282">
        <v>0</v>
      </c>
      <c r="PE90" s="282">
        <v>0</v>
      </c>
      <c r="PF90" s="282">
        <v>0</v>
      </c>
      <c r="PG90" s="282">
        <v>0</v>
      </c>
      <c r="PH90" s="282">
        <v>0</v>
      </c>
      <c r="PI90" s="282">
        <v>0</v>
      </c>
      <c r="PJ90" s="282">
        <v>0</v>
      </c>
      <c r="PK90" s="282">
        <v>0</v>
      </c>
      <c r="PL90" s="282">
        <v>0</v>
      </c>
      <c r="PM90" s="282">
        <v>0</v>
      </c>
      <c r="PN90" s="282">
        <v>0</v>
      </c>
      <c r="PO90" s="282">
        <v>0</v>
      </c>
      <c r="PP90" s="282">
        <v>0</v>
      </c>
      <c r="PQ90" s="282">
        <v>0</v>
      </c>
      <c r="PR90" s="282">
        <v>0</v>
      </c>
      <c r="PS90" s="282">
        <v>0</v>
      </c>
      <c r="PT90" s="282">
        <v>0</v>
      </c>
      <c r="PU90" s="282">
        <v>0</v>
      </c>
      <c r="PV90" s="282">
        <v>0</v>
      </c>
      <c r="PW90" s="282">
        <v>0</v>
      </c>
      <c r="PX90" s="282">
        <v>0</v>
      </c>
      <c r="PY90" s="282">
        <v>0</v>
      </c>
      <c r="PZ90" s="282">
        <v>0</v>
      </c>
      <c r="QA90" s="282">
        <v>0</v>
      </c>
      <c r="QB90" s="282">
        <v>0</v>
      </c>
      <c r="QC90" s="282">
        <v>0</v>
      </c>
      <c r="QD90" s="282">
        <v>0</v>
      </c>
      <c r="QE90" s="282">
        <v>0</v>
      </c>
      <c r="QF90" s="282">
        <v>0</v>
      </c>
      <c r="QG90" s="282">
        <v>0</v>
      </c>
      <c r="QH90" s="282">
        <v>0</v>
      </c>
      <c r="QI90" s="282">
        <v>0</v>
      </c>
      <c r="QJ90" s="282">
        <v>0</v>
      </c>
      <c r="QK90" s="282">
        <v>0</v>
      </c>
      <c r="QL90" s="282">
        <v>0</v>
      </c>
      <c r="QM90" s="282">
        <v>1</v>
      </c>
      <c r="QN90" s="282">
        <v>0</v>
      </c>
      <c r="QO90" s="282">
        <v>0</v>
      </c>
      <c r="QP90" s="282">
        <v>0</v>
      </c>
      <c r="QQ90" s="282">
        <v>0</v>
      </c>
      <c r="QR90" s="282">
        <v>0</v>
      </c>
      <c r="QS90" s="282">
        <v>0</v>
      </c>
      <c r="QT90" s="282">
        <v>0</v>
      </c>
      <c r="QU90" s="282">
        <v>0</v>
      </c>
      <c r="QV90" s="282">
        <v>0</v>
      </c>
      <c r="QW90" s="282">
        <v>0</v>
      </c>
      <c r="QX90" s="282">
        <v>0</v>
      </c>
      <c r="QY90" s="282">
        <v>0</v>
      </c>
      <c r="QZ90" s="282">
        <v>0</v>
      </c>
      <c r="RA90" s="282">
        <v>0</v>
      </c>
      <c r="RB90" s="282">
        <v>0</v>
      </c>
      <c r="RC90" s="282">
        <v>0</v>
      </c>
      <c r="RD90" s="282">
        <v>0</v>
      </c>
      <c r="RE90" s="282">
        <v>0</v>
      </c>
      <c r="RF90" s="282">
        <v>0</v>
      </c>
      <c r="RG90" s="282">
        <v>0</v>
      </c>
      <c r="RH90" s="282">
        <v>0</v>
      </c>
      <c r="RI90" s="282">
        <v>0</v>
      </c>
      <c r="RJ90" s="282">
        <v>0</v>
      </c>
      <c r="RK90" s="282">
        <v>0</v>
      </c>
      <c r="RL90" s="282">
        <v>0</v>
      </c>
      <c r="RM90" s="282">
        <v>0</v>
      </c>
      <c r="RN90" s="282">
        <v>0</v>
      </c>
      <c r="RO90" s="282">
        <v>0</v>
      </c>
      <c r="RP90" s="282">
        <v>0</v>
      </c>
      <c r="RQ90" s="282">
        <v>0</v>
      </c>
      <c r="RR90" s="282">
        <v>0</v>
      </c>
      <c r="RS90" s="282">
        <v>0</v>
      </c>
      <c r="RT90" s="282">
        <v>0</v>
      </c>
      <c r="RU90" s="282">
        <v>0</v>
      </c>
      <c r="RV90" s="282">
        <v>0</v>
      </c>
      <c r="RW90" s="282">
        <v>0</v>
      </c>
      <c r="RX90" s="282">
        <v>0</v>
      </c>
      <c r="RY90" s="282">
        <v>0</v>
      </c>
      <c r="RZ90" s="282">
        <v>0</v>
      </c>
      <c r="SA90" s="282">
        <v>1</v>
      </c>
      <c r="SB90" s="282">
        <v>0</v>
      </c>
      <c r="SC90" s="282">
        <v>0</v>
      </c>
      <c r="SD90" s="282">
        <v>0</v>
      </c>
      <c r="SE90" s="282">
        <v>0</v>
      </c>
      <c r="SF90" s="282">
        <v>0</v>
      </c>
      <c r="SG90" s="282">
        <v>0</v>
      </c>
      <c r="SH90" s="282">
        <v>1</v>
      </c>
      <c r="SI90" s="282">
        <v>0</v>
      </c>
      <c r="SJ90" s="282">
        <v>0</v>
      </c>
      <c r="SK90" s="282">
        <v>0</v>
      </c>
      <c r="SL90" s="282">
        <v>0</v>
      </c>
      <c r="SM90" s="282">
        <v>0</v>
      </c>
      <c r="SN90" s="282">
        <v>0</v>
      </c>
      <c r="SO90" s="282">
        <v>1</v>
      </c>
      <c r="SP90" s="282">
        <v>0</v>
      </c>
      <c r="SQ90" s="282">
        <v>0</v>
      </c>
      <c r="SR90" s="282">
        <v>0</v>
      </c>
      <c r="SS90" s="282">
        <v>0</v>
      </c>
      <c r="ST90" s="282">
        <v>0</v>
      </c>
      <c r="SU90" s="282">
        <v>0</v>
      </c>
      <c r="SV90" s="282">
        <v>0</v>
      </c>
      <c r="SW90" s="282">
        <v>0</v>
      </c>
      <c r="SX90" s="282">
        <v>0</v>
      </c>
      <c r="SY90" s="282">
        <v>0</v>
      </c>
      <c r="SZ90" s="282">
        <v>0</v>
      </c>
      <c r="TA90" s="282">
        <v>0</v>
      </c>
      <c r="TB90" s="282">
        <v>0</v>
      </c>
      <c r="TC90" s="282">
        <v>1</v>
      </c>
      <c r="TD90" s="282">
        <v>0</v>
      </c>
      <c r="TE90" s="282">
        <v>0</v>
      </c>
      <c r="TF90" s="282">
        <v>0</v>
      </c>
      <c r="TG90" s="282">
        <v>0</v>
      </c>
      <c r="TH90" s="282">
        <v>0</v>
      </c>
      <c r="TI90" s="282">
        <v>0</v>
      </c>
      <c r="TJ90" s="282">
        <v>1</v>
      </c>
      <c r="TK90" s="282">
        <v>0</v>
      </c>
      <c r="TL90" s="282">
        <v>0</v>
      </c>
      <c r="TM90" s="282">
        <v>0</v>
      </c>
      <c r="TN90" s="281">
        <v>0</v>
      </c>
      <c r="TO90" s="281">
        <v>0</v>
      </c>
      <c r="TP90" s="281">
        <v>0</v>
      </c>
      <c r="TQ90" s="281">
        <v>0</v>
      </c>
      <c r="TR90" s="281">
        <v>190</v>
      </c>
      <c r="TS90" s="281">
        <v>0</v>
      </c>
      <c r="TT90" s="539">
        <v>0</v>
      </c>
    </row>
    <row r="91" spans="1:540">
      <c r="A91" s="282" t="s">
        <v>35270</v>
      </c>
      <c r="B91" s="282">
        <v>10</v>
      </c>
      <c r="C91" s="282">
        <v>106700394</v>
      </c>
      <c r="D91" s="610">
        <v>0.95978169999999996</v>
      </c>
      <c r="E91" s="282">
        <v>0</v>
      </c>
      <c r="F91" s="282" t="s">
        <v>119</v>
      </c>
      <c r="G91" s="282" t="s">
        <v>120</v>
      </c>
      <c r="H91" s="334">
        <v>0.13289999999999999</v>
      </c>
      <c r="I91" s="334">
        <v>-8.5000000000000006E-3</v>
      </c>
      <c r="J91" s="334">
        <v>2.2000000000000001E-3</v>
      </c>
      <c r="K91" s="282">
        <v>-3.8</v>
      </c>
      <c r="L91" s="612">
        <v>1.449E-4</v>
      </c>
      <c r="M91" s="665">
        <v>1097173.99</v>
      </c>
      <c r="N91" s="5"/>
      <c r="O91" s="282" t="s">
        <v>2019</v>
      </c>
      <c r="P91" s="282">
        <v>0</v>
      </c>
      <c r="Q91" s="282">
        <v>0</v>
      </c>
      <c r="R91" s="282">
        <v>0</v>
      </c>
      <c r="S91" s="282">
        <v>0</v>
      </c>
      <c r="T91" s="282">
        <v>0</v>
      </c>
      <c r="U91" s="282">
        <v>0</v>
      </c>
      <c r="V91" s="282">
        <v>0</v>
      </c>
      <c r="W91" s="282">
        <v>0</v>
      </c>
      <c r="X91" s="282">
        <v>0</v>
      </c>
      <c r="Y91" s="282">
        <v>0</v>
      </c>
      <c r="Z91" s="282">
        <v>0</v>
      </c>
      <c r="AA91" s="282">
        <v>0</v>
      </c>
      <c r="AB91" s="282">
        <v>0</v>
      </c>
      <c r="AC91" s="282">
        <v>0</v>
      </c>
      <c r="AD91" s="282">
        <v>0</v>
      </c>
      <c r="AE91" s="282">
        <v>0</v>
      </c>
      <c r="AF91" s="282">
        <v>0</v>
      </c>
      <c r="AG91" s="282">
        <v>0</v>
      </c>
      <c r="AH91" s="282">
        <v>0</v>
      </c>
      <c r="AI91" s="282">
        <v>0</v>
      </c>
      <c r="AJ91" s="282">
        <v>0</v>
      </c>
      <c r="AK91" s="282">
        <v>0</v>
      </c>
      <c r="AL91" s="282">
        <v>0</v>
      </c>
      <c r="AM91" s="282">
        <v>0</v>
      </c>
      <c r="AN91" s="282">
        <v>0</v>
      </c>
      <c r="AO91" s="282">
        <v>0</v>
      </c>
      <c r="AP91" s="282">
        <v>0</v>
      </c>
      <c r="AQ91" s="282">
        <v>0</v>
      </c>
      <c r="AR91" s="282">
        <v>0</v>
      </c>
      <c r="AS91" s="282">
        <v>0</v>
      </c>
      <c r="AT91" s="282">
        <v>1</v>
      </c>
      <c r="AU91" s="282">
        <v>1</v>
      </c>
      <c r="AV91" s="282">
        <v>0</v>
      </c>
      <c r="AW91" s="282">
        <v>0</v>
      </c>
      <c r="AX91" s="282">
        <v>0</v>
      </c>
      <c r="AY91" s="282">
        <v>0</v>
      </c>
      <c r="AZ91" s="282">
        <v>1</v>
      </c>
      <c r="BA91" s="282">
        <v>1</v>
      </c>
      <c r="BB91" s="282">
        <v>0</v>
      </c>
      <c r="BC91" s="282">
        <v>0</v>
      </c>
      <c r="BD91" s="282">
        <v>0</v>
      </c>
      <c r="BE91" s="282">
        <v>0</v>
      </c>
      <c r="BF91" s="282">
        <v>0</v>
      </c>
      <c r="BG91" s="282">
        <v>1</v>
      </c>
      <c r="BH91" s="282">
        <v>0</v>
      </c>
      <c r="BI91" s="282">
        <v>0</v>
      </c>
      <c r="BJ91" s="282">
        <v>0</v>
      </c>
      <c r="BK91" s="282">
        <v>0</v>
      </c>
      <c r="BL91" s="282">
        <v>0</v>
      </c>
      <c r="BM91" s="282">
        <v>0</v>
      </c>
      <c r="BN91" s="282">
        <v>0</v>
      </c>
      <c r="BO91" s="282">
        <v>0</v>
      </c>
      <c r="BP91" s="282">
        <v>0</v>
      </c>
      <c r="BQ91" s="282">
        <v>0</v>
      </c>
      <c r="BR91" s="282">
        <v>0</v>
      </c>
      <c r="BS91" s="282">
        <v>0</v>
      </c>
      <c r="BT91" s="282">
        <v>0</v>
      </c>
      <c r="BU91" s="282">
        <v>0</v>
      </c>
      <c r="BV91" s="282">
        <v>0</v>
      </c>
      <c r="BW91" s="282">
        <v>0</v>
      </c>
      <c r="BX91" s="282">
        <v>1</v>
      </c>
      <c r="BY91" s="282">
        <v>0</v>
      </c>
      <c r="BZ91" s="282">
        <v>0</v>
      </c>
      <c r="CA91" s="282">
        <v>0</v>
      </c>
      <c r="CB91" s="282">
        <v>0</v>
      </c>
      <c r="CC91" s="282">
        <v>0</v>
      </c>
      <c r="CD91" s="282">
        <v>0</v>
      </c>
      <c r="CE91" s="611">
        <v>0</v>
      </c>
      <c r="CF91" s="611">
        <v>0</v>
      </c>
      <c r="CG91" s="611">
        <v>-1.868333</v>
      </c>
      <c r="CH91" s="611">
        <v>0.21</v>
      </c>
      <c r="CI91" s="611">
        <v>4.3</v>
      </c>
      <c r="CJ91" s="611">
        <v>0.314</v>
      </c>
      <c r="CK91" s="282">
        <v>6.7400000000000003E-3</v>
      </c>
      <c r="CL91" s="282">
        <v>0</v>
      </c>
      <c r="CM91" s="282">
        <v>0</v>
      </c>
      <c r="CN91" s="282">
        <v>0</v>
      </c>
      <c r="CO91" s="282">
        <v>0</v>
      </c>
      <c r="CP91" s="282">
        <v>0</v>
      </c>
      <c r="CQ91" s="282">
        <v>0</v>
      </c>
      <c r="CR91" s="282">
        <v>0</v>
      </c>
      <c r="CS91" s="282">
        <v>0</v>
      </c>
      <c r="CT91" s="282">
        <v>0</v>
      </c>
      <c r="CU91" s="282">
        <v>0</v>
      </c>
      <c r="CV91" s="282">
        <v>0</v>
      </c>
      <c r="CW91" s="282">
        <v>0</v>
      </c>
      <c r="CX91" s="282">
        <v>0</v>
      </c>
      <c r="CY91" s="282">
        <v>0</v>
      </c>
      <c r="CZ91" s="282">
        <v>0</v>
      </c>
      <c r="DA91" s="282">
        <v>0</v>
      </c>
      <c r="DB91" s="282">
        <v>0</v>
      </c>
      <c r="DC91" s="282">
        <v>0</v>
      </c>
      <c r="DD91" s="282">
        <v>0</v>
      </c>
      <c r="DE91" s="282">
        <v>0</v>
      </c>
      <c r="DF91" s="282">
        <v>0</v>
      </c>
      <c r="DG91" s="282">
        <v>0</v>
      </c>
      <c r="DH91" s="282">
        <v>0</v>
      </c>
      <c r="DI91" s="282">
        <v>0</v>
      </c>
      <c r="DJ91" s="282">
        <v>0</v>
      </c>
      <c r="DK91" s="282">
        <v>0</v>
      </c>
      <c r="DL91" s="282">
        <v>0</v>
      </c>
      <c r="DM91" s="282">
        <v>0</v>
      </c>
      <c r="DN91" s="282">
        <v>0</v>
      </c>
      <c r="DO91" s="282">
        <v>0</v>
      </c>
      <c r="DP91" s="282">
        <v>0</v>
      </c>
      <c r="DQ91" s="282">
        <v>0</v>
      </c>
      <c r="DR91" s="282">
        <v>0</v>
      </c>
      <c r="DS91" s="282">
        <v>0</v>
      </c>
      <c r="DT91" s="282">
        <v>0</v>
      </c>
      <c r="DU91" s="282">
        <v>0</v>
      </c>
      <c r="DV91" s="282">
        <v>0</v>
      </c>
      <c r="DW91" s="282">
        <v>0</v>
      </c>
      <c r="DX91" s="282">
        <v>0</v>
      </c>
      <c r="DY91" s="282">
        <v>0</v>
      </c>
      <c r="DZ91" s="282">
        <v>0</v>
      </c>
      <c r="EA91" s="282">
        <v>0</v>
      </c>
      <c r="EB91" s="282">
        <v>0</v>
      </c>
      <c r="EC91" s="282">
        <v>0</v>
      </c>
      <c r="ED91" s="282">
        <v>0</v>
      </c>
      <c r="EE91" s="282">
        <v>0</v>
      </c>
      <c r="EF91" s="282">
        <v>0</v>
      </c>
      <c r="EG91" s="282">
        <v>0</v>
      </c>
      <c r="EH91" s="282">
        <v>0</v>
      </c>
      <c r="EI91" s="282">
        <v>0</v>
      </c>
      <c r="EJ91" s="282">
        <v>0</v>
      </c>
      <c r="EK91" s="282">
        <v>0</v>
      </c>
      <c r="EL91" s="282">
        <v>0</v>
      </c>
      <c r="EM91" s="282">
        <v>0</v>
      </c>
      <c r="EN91" s="282">
        <v>0</v>
      </c>
      <c r="EO91" s="282">
        <v>0</v>
      </c>
      <c r="EP91" s="282">
        <v>0</v>
      </c>
      <c r="EQ91" s="282">
        <v>0</v>
      </c>
      <c r="ER91" s="282">
        <v>0</v>
      </c>
      <c r="ES91" s="282">
        <v>0</v>
      </c>
      <c r="ET91" s="282">
        <v>0</v>
      </c>
      <c r="EU91" s="282">
        <v>0</v>
      </c>
      <c r="EV91" s="282">
        <v>0</v>
      </c>
      <c r="EW91" s="282">
        <v>0</v>
      </c>
      <c r="EX91" s="282">
        <v>0</v>
      </c>
      <c r="EY91" s="282">
        <v>0</v>
      </c>
      <c r="EZ91" s="282">
        <v>0</v>
      </c>
      <c r="FA91" s="282">
        <v>0</v>
      </c>
      <c r="FB91" s="282">
        <v>0</v>
      </c>
      <c r="FC91" s="282">
        <v>0</v>
      </c>
      <c r="FD91" s="282">
        <v>0</v>
      </c>
      <c r="FE91" s="282">
        <v>0</v>
      </c>
      <c r="FF91" s="282">
        <v>0</v>
      </c>
      <c r="FG91" s="282">
        <v>0</v>
      </c>
      <c r="FH91" s="282">
        <v>0</v>
      </c>
      <c r="FI91" s="282">
        <v>0</v>
      </c>
      <c r="FJ91" s="282">
        <v>0</v>
      </c>
      <c r="FK91" s="282">
        <v>0</v>
      </c>
      <c r="FL91" s="282">
        <v>0</v>
      </c>
      <c r="FM91" s="282">
        <v>0</v>
      </c>
      <c r="FN91" s="282">
        <v>0</v>
      </c>
      <c r="FO91" s="282">
        <v>0</v>
      </c>
      <c r="FP91" s="282">
        <v>0</v>
      </c>
      <c r="FQ91" s="282">
        <v>0</v>
      </c>
      <c r="FR91" s="282">
        <v>0</v>
      </c>
      <c r="FS91" s="282">
        <v>0</v>
      </c>
      <c r="FT91" s="282">
        <v>0</v>
      </c>
      <c r="FU91" s="282">
        <v>0</v>
      </c>
      <c r="FV91" s="282">
        <v>0</v>
      </c>
      <c r="FW91" s="282">
        <v>0</v>
      </c>
      <c r="FX91" s="282">
        <v>0</v>
      </c>
      <c r="FY91" s="282">
        <v>0</v>
      </c>
      <c r="FZ91" s="282">
        <v>0</v>
      </c>
      <c r="GA91" s="282">
        <v>0</v>
      </c>
      <c r="GB91" s="282">
        <v>0</v>
      </c>
      <c r="GC91" s="282">
        <v>0</v>
      </c>
      <c r="GD91" s="282">
        <v>0</v>
      </c>
      <c r="GE91" s="282">
        <v>0</v>
      </c>
      <c r="GF91" s="282">
        <v>0</v>
      </c>
      <c r="GG91" s="282">
        <v>0</v>
      </c>
      <c r="GH91" s="282">
        <v>0</v>
      </c>
      <c r="GI91" s="282">
        <v>0</v>
      </c>
      <c r="GJ91" s="282">
        <v>0</v>
      </c>
      <c r="GK91" s="282">
        <v>0</v>
      </c>
      <c r="GL91" s="282">
        <v>0</v>
      </c>
      <c r="GM91" s="282">
        <v>0</v>
      </c>
      <c r="GN91" s="282">
        <v>0</v>
      </c>
      <c r="GO91" s="282">
        <v>0</v>
      </c>
      <c r="GP91" s="282">
        <v>0</v>
      </c>
      <c r="GQ91" s="282">
        <v>0</v>
      </c>
      <c r="GR91" s="282">
        <v>0</v>
      </c>
      <c r="GS91" s="282">
        <v>0</v>
      </c>
      <c r="GT91" s="282">
        <v>0</v>
      </c>
      <c r="GU91" s="282">
        <v>0</v>
      </c>
      <c r="GV91" s="282">
        <v>0</v>
      </c>
      <c r="GW91" s="282">
        <v>0</v>
      </c>
      <c r="GX91" s="282">
        <v>0</v>
      </c>
      <c r="GY91" s="282">
        <v>0</v>
      </c>
      <c r="GZ91" s="282">
        <v>0</v>
      </c>
      <c r="HA91" s="282">
        <v>0</v>
      </c>
      <c r="HB91" s="282">
        <v>0</v>
      </c>
      <c r="HC91" s="282">
        <v>0</v>
      </c>
      <c r="HD91" s="282">
        <v>0</v>
      </c>
      <c r="HE91" s="282">
        <v>0</v>
      </c>
      <c r="HF91" s="282">
        <v>0</v>
      </c>
      <c r="HG91" s="282">
        <v>0</v>
      </c>
      <c r="HH91" s="282">
        <v>0</v>
      </c>
      <c r="HI91" s="282">
        <v>0</v>
      </c>
      <c r="HJ91" s="282">
        <v>0</v>
      </c>
      <c r="HK91" s="282">
        <v>0</v>
      </c>
      <c r="HL91" s="282">
        <v>0</v>
      </c>
      <c r="HM91" s="282">
        <v>0</v>
      </c>
      <c r="HN91" s="282">
        <v>0</v>
      </c>
      <c r="HO91" s="282">
        <v>0</v>
      </c>
      <c r="HP91" s="282">
        <v>0</v>
      </c>
      <c r="HQ91" s="282">
        <v>0</v>
      </c>
      <c r="HR91" s="282">
        <v>0</v>
      </c>
      <c r="HS91" s="282">
        <v>0</v>
      </c>
      <c r="HT91" s="282">
        <v>0</v>
      </c>
      <c r="HU91" s="282">
        <v>0</v>
      </c>
      <c r="HV91" s="282">
        <v>0</v>
      </c>
      <c r="HW91" s="282">
        <v>0</v>
      </c>
      <c r="HX91" s="282">
        <v>0</v>
      </c>
      <c r="HY91" s="282">
        <v>0</v>
      </c>
      <c r="HZ91" s="282">
        <v>0</v>
      </c>
      <c r="IA91" s="282">
        <v>0</v>
      </c>
      <c r="IB91" s="282">
        <v>0</v>
      </c>
      <c r="IC91" s="282">
        <v>0</v>
      </c>
      <c r="ID91" s="282">
        <v>0</v>
      </c>
      <c r="IE91" s="282">
        <v>0</v>
      </c>
      <c r="IF91" s="282">
        <v>0</v>
      </c>
      <c r="IG91" s="282">
        <v>0</v>
      </c>
      <c r="IH91" s="282">
        <v>0</v>
      </c>
      <c r="II91" s="282">
        <v>0</v>
      </c>
      <c r="IJ91" s="282">
        <v>0</v>
      </c>
      <c r="IK91" s="282">
        <v>0</v>
      </c>
      <c r="IL91" s="282">
        <v>0</v>
      </c>
      <c r="IM91" s="282">
        <v>0</v>
      </c>
      <c r="IN91" s="282">
        <v>0</v>
      </c>
      <c r="IO91" s="282">
        <v>0</v>
      </c>
      <c r="IP91" s="282">
        <v>0</v>
      </c>
      <c r="IQ91" s="282">
        <v>0</v>
      </c>
      <c r="IR91" s="282">
        <v>0</v>
      </c>
      <c r="IS91" s="282">
        <v>0</v>
      </c>
      <c r="IT91" s="282">
        <v>0</v>
      </c>
      <c r="IU91" s="282">
        <v>0</v>
      </c>
      <c r="IV91" s="282">
        <v>0</v>
      </c>
      <c r="IW91" s="282">
        <v>0</v>
      </c>
      <c r="IX91" s="282">
        <v>0</v>
      </c>
      <c r="IY91" s="282">
        <v>0</v>
      </c>
      <c r="IZ91" s="282">
        <v>0</v>
      </c>
      <c r="JA91" s="282">
        <v>0</v>
      </c>
      <c r="JB91" s="282">
        <v>0</v>
      </c>
      <c r="JC91" s="282">
        <v>0</v>
      </c>
      <c r="JD91" s="282">
        <v>0</v>
      </c>
      <c r="JE91" s="282">
        <v>0</v>
      </c>
      <c r="JF91" s="282">
        <v>0</v>
      </c>
      <c r="JG91" s="282">
        <v>0</v>
      </c>
      <c r="JH91" s="282">
        <v>0</v>
      </c>
      <c r="JI91" s="282">
        <v>0</v>
      </c>
      <c r="JJ91" s="282">
        <v>0</v>
      </c>
      <c r="JK91" s="282">
        <v>0</v>
      </c>
      <c r="JL91" s="282">
        <v>0</v>
      </c>
      <c r="JM91" s="282">
        <v>0</v>
      </c>
      <c r="JN91" s="282">
        <v>0</v>
      </c>
      <c r="JO91" s="282">
        <v>0</v>
      </c>
      <c r="JP91" s="282">
        <v>0</v>
      </c>
      <c r="JQ91" s="282">
        <v>0</v>
      </c>
      <c r="JR91" s="282">
        <v>0</v>
      </c>
      <c r="JS91" s="282">
        <v>0</v>
      </c>
      <c r="JT91" s="282">
        <v>0</v>
      </c>
      <c r="JU91" s="282">
        <v>0</v>
      </c>
      <c r="JV91" s="282">
        <v>0</v>
      </c>
      <c r="JW91" s="282">
        <v>0</v>
      </c>
      <c r="JX91" s="282">
        <v>0</v>
      </c>
      <c r="JY91" s="282">
        <v>0</v>
      </c>
      <c r="JZ91" s="282">
        <v>0</v>
      </c>
      <c r="KA91" s="282">
        <v>0</v>
      </c>
      <c r="KB91" s="282">
        <v>0</v>
      </c>
      <c r="KC91" s="282">
        <v>0</v>
      </c>
      <c r="KD91" s="282">
        <v>0</v>
      </c>
      <c r="KE91" s="282">
        <v>0</v>
      </c>
      <c r="KF91" s="282">
        <v>0</v>
      </c>
      <c r="KG91" s="282">
        <v>0</v>
      </c>
      <c r="KH91" s="282">
        <v>0</v>
      </c>
      <c r="KI91" s="282">
        <v>0</v>
      </c>
      <c r="KJ91" s="282">
        <v>0</v>
      </c>
      <c r="KK91" s="282">
        <v>0</v>
      </c>
      <c r="KL91" s="282">
        <v>0</v>
      </c>
      <c r="KM91" s="282">
        <v>0</v>
      </c>
      <c r="KN91" s="282">
        <v>0</v>
      </c>
      <c r="KO91" s="282">
        <v>0</v>
      </c>
      <c r="KP91" s="282">
        <v>0</v>
      </c>
      <c r="KQ91" s="282">
        <v>0</v>
      </c>
      <c r="KR91" s="282">
        <v>0</v>
      </c>
      <c r="KS91" s="282">
        <v>0</v>
      </c>
      <c r="KT91" s="282">
        <v>0</v>
      </c>
      <c r="KU91" s="282">
        <v>0</v>
      </c>
      <c r="KV91" s="282">
        <v>0</v>
      </c>
      <c r="KW91" s="282">
        <v>0</v>
      </c>
      <c r="KX91" s="282">
        <v>0</v>
      </c>
      <c r="KY91" s="282">
        <v>0</v>
      </c>
      <c r="KZ91" s="282">
        <v>0</v>
      </c>
      <c r="LA91" s="282">
        <v>0</v>
      </c>
      <c r="LB91" s="282">
        <v>0</v>
      </c>
      <c r="LC91" s="282">
        <v>0</v>
      </c>
      <c r="LD91" s="282">
        <v>0</v>
      </c>
      <c r="LE91" s="282">
        <v>0</v>
      </c>
      <c r="LF91" s="282">
        <v>0</v>
      </c>
      <c r="LG91" s="282">
        <v>0</v>
      </c>
      <c r="LH91" s="282">
        <v>0</v>
      </c>
      <c r="LI91" s="282">
        <v>0</v>
      </c>
      <c r="LJ91" s="282">
        <v>0</v>
      </c>
      <c r="LK91" s="282">
        <v>0</v>
      </c>
      <c r="LL91" s="282">
        <v>0</v>
      </c>
      <c r="LM91" s="282">
        <v>0</v>
      </c>
      <c r="LN91" s="282">
        <v>0</v>
      </c>
      <c r="LO91" s="282">
        <v>0</v>
      </c>
      <c r="LP91" s="282">
        <v>0</v>
      </c>
      <c r="LQ91" s="282">
        <v>0</v>
      </c>
      <c r="LR91" s="282">
        <v>0</v>
      </c>
      <c r="LS91" s="282">
        <v>0</v>
      </c>
      <c r="LT91" s="282">
        <v>0</v>
      </c>
      <c r="LU91" s="282">
        <v>0</v>
      </c>
      <c r="LV91" s="282">
        <v>0</v>
      </c>
      <c r="LW91" s="282">
        <v>0</v>
      </c>
      <c r="LX91" s="282">
        <v>0</v>
      </c>
      <c r="LY91" s="282">
        <v>0</v>
      </c>
      <c r="LZ91" s="282">
        <v>0</v>
      </c>
      <c r="MA91" s="282">
        <v>0</v>
      </c>
      <c r="MB91" s="282">
        <v>0</v>
      </c>
      <c r="MC91" s="282">
        <v>0</v>
      </c>
      <c r="MD91" s="282">
        <v>0</v>
      </c>
      <c r="ME91" s="282">
        <v>0</v>
      </c>
      <c r="MF91" s="282">
        <v>0</v>
      </c>
      <c r="MG91" s="282">
        <v>0</v>
      </c>
      <c r="MH91" s="282">
        <v>0</v>
      </c>
      <c r="MI91" s="282">
        <v>0</v>
      </c>
      <c r="MJ91" s="282">
        <v>0</v>
      </c>
      <c r="MK91" s="282">
        <v>0</v>
      </c>
      <c r="ML91" s="282">
        <v>0</v>
      </c>
      <c r="MM91" s="282">
        <v>0</v>
      </c>
      <c r="MN91" s="282">
        <v>0</v>
      </c>
      <c r="MO91" s="282">
        <v>0</v>
      </c>
      <c r="MP91" s="282">
        <v>0</v>
      </c>
      <c r="MQ91" s="282">
        <v>0</v>
      </c>
      <c r="MR91" s="282">
        <v>0</v>
      </c>
      <c r="MS91" s="282">
        <v>0</v>
      </c>
      <c r="MT91" s="282">
        <v>0</v>
      </c>
      <c r="MU91" s="282">
        <v>0</v>
      </c>
      <c r="MV91" s="282">
        <v>0</v>
      </c>
      <c r="MW91" s="282">
        <v>0</v>
      </c>
      <c r="MX91" s="282">
        <v>0</v>
      </c>
      <c r="MY91" s="282">
        <v>0</v>
      </c>
      <c r="MZ91" s="282">
        <v>0</v>
      </c>
      <c r="NA91" s="282">
        <v>0</v>
      </c>
      <c r="NB91" s="282">
        <v>0</v>
      </c>
      <c r="NC91" s="282">
        <v>0</v>
      </c>
      <c r="ND91" s="282">
        <v>0</v>
      </c>
      <c r="NE91" s="282">
        <v>0</v>
      </c>
      <c r="NF91" s="282">
        <v>0</v>
      </c>
      <c r="NG91" s="282">
        <v>0</v>
      </c>
      <c r="NH91" s="282">
        <v>0</v>
      </c>
      <c r="NI91" s="282">
        <v>0</v>
      </c>
      <c r="NJ91" s="282">
        <v>0</v>
      </c>
      <c r="NK91" s="282">
        <v>0</v>
      </c>
      <c r="NL91" s="282">
        <v>0</v>
      </c>
      <c r="NM91" s="282">
        <v>0</v>
      </c>
      <c r="NN91" s="282">
        <v>0</v>
      </c>
      <c r="NO91" s="282">
        <v>0</v>
      </c>
      <c r="NP91" s="282">
        <v>0</v>
      </c>
      <c r="NQ91" s="282">
        <v>0</v>
      </c>
      <c r="NR91" s="282">
        <v>0</v>
      </c>
      <c r="NS91" s="282">
        <v>0</v>
      </c>
      <c r="NT91" s="282">
        <v>0</v>
      </c>
      <c r="NU91" s="282">
        <v>0</v>
      </c>
      <c r="NV91" s="282">
        <v>0</v>
      </c>
      <c r="NW91" s="282">
        <v>0</v>
      </c>
      <c r="NX91" s="282">
        <v>0</v>
      </c>
      <c r="NY91" s="282">
        <v>0</v>
      </c>
      <c r="NZ91" s="282">
        <v>0</v>
      </c>
      <c r="OA91" s="282">
        <v>0</v>
      </c>
      <c r="OB91" s="282">
        <v>0</v>
      </c>
      <c r="OC91" s="282">
        <v>0</v>
      </c>
      <c r="OD91" s="282">
        <v>0</v>
      </c>
      <c r="OE91" s="282">
        <v>0</v>
      </c>
      <c r="OF91" s="282">
        <v>0</v>
      </c>
      <c r="OG91" s="282">
        <v>0</v>
      </c>
      <c r="OH91" s="282">
        <v>0</v>
      </c>
      <c r="OI91" s="282">
        <v>0</v>
      </c>
      <c r="OJ91" s="282">
        <v>0</v>
      </c>
      <c r="OK91" s="282">
        <v>0</v>
      </c>
      <c r="OL91" s="282">
        <v>0</v>
      </c>
      <c r="OM91" s="282">
        <v>0</v>
      </c>
      <c r="ON91" s="282">
        <v>0</v>
      </c>
      <c r="OO91" s="282">
        <v>0</v>
      </c>
      <c r="OP91" s="282">
        <v>0</v>
      </c>
      <c r="OQ91" s="282">
        <v>0</v>
      </c>
      <c r="OR91" s="282">
        <v>0</v>
      </c>
      <c r="OS91" s="282">
        <v>0</v>
      </c>
      <c r="OT91" s="282">
        <v>0</v>
      </c>
      <c r="OU91" s="282">
        <v>0</v>
      </c>
      <c r="OV91" s="282">
        <v>0</v>
      </c>
      <c r="OW91" s="282">
        <v>0</v>
      </c>
      <c r="OX91" s="282">
        <v>0</v>
      </c>
      <c r="OY91" s="282">
        <v>0</v>
      </c>
      <c r="OZ91" s="282">
        <v>0</v>
      </c>
      <c r="PA91" s="282">
        <v>0</v>
      </c>
      <c r="PB91" s="282">
        <v>0</v>
      </c>
      <c r="PC91" s="282">
        <v>0</v>
      </c>
      <c r="PD91" s="282">
        <v>0</v>
      </c>
      <c r="PE91" s="282">
        <v>0</v>
      </c>
      <c r="PF91" s="282">
        <v>0</v>
      </c>
      <c r="PG91" s="282">
        <v>0</v>
      </c>
      <c r="PH91" s="282">
        <v>0</v>
      </c>
      <c r="PI91" s="282">
        <v>0</v>
      </c>
      <c r="PJ91" s="282">
        <v>0</v>
      </c>
      <c r="PK91" s="282">
        <v>0</v>
      </c>
      <c r="PL91" s="282">
        <v>0</v>
      </c>
      <c r="PM91" s="282">
        <v>0</v>
      </c>
      <c r="PN91" s="282">
        <v>0</v>
      </c>
      <c r="PO91" s="282">
        <v>0</v>
      </c>
      <c r="PP91" s="282">
        <v>0</v>
      </c>
      <c r="PQ91" s="282">
        <v>0</v>
      </c>
      <c r="PR91" s="282">
        <v>0</v>
      </c>
      <c r="PS91" s="282">
        <v>0</v>
      </c>
      <c r="PT91" s="282">
        <v>0</v>
      </c>
      <c r="PU91" s="282">
        <v>0</v>
      </c>
      <c r="PV91" s="282">
        <v>0</v>
      </c>
      <c r="PW91" s="282">
        <v>0</v>
      </c>
      <c r="PX91" s="282">
        <v>0</v>
      </c>
      <c r="PY91" s="282">
        <v>0</v>
      </c>
      <c r="PZ91" s="282">
        <v>0</v>
      </c>
      <c r="QA91" s="282">
        <v>0</v>
      </c>
      <c r="QB91" s="282">
        <v>0</v>
      </c>
      <c r="QC91" s="282">
        <v>0</v>
      </c>
      <c r="QD91" s="282">
        <v>0</v>
      </c>
      <c r="QE91" s="282">
        <v>0</v>
      </c>
      <c r="QF91" s="282">
        <v>0</v>
      </c>
      <c r="QG91" s="282">
        <v>0</v>
      </c>
      <c r="QH91" s="282">
        <v>0</v>
      </c>
      <c r="QI91" s="282">
        <v>0</v>
      </c>
      <c r="QJ91" s="282">
        <v>0</v>
      </c>
      <c r="QK91" s="282">
        <v>0</v>
      </c>
      <c r="QL91" s="282">
        <v>0</v>
      </c>
      <c r="QM91" s="282">
        <v>0</v>
      </c>
      <c r="QN91" s="282">
        <v>0</v>
      </c>
      <c r="QO91" s="282">
        <v>0</v>
      </c>
      <c r="QP91" s="282">
        <v>0</v>
      </c>
      <c r="QQ91" s="282">
        <v>0</v>
      </c>
      <c r="QR91" s="282">
        <v>0</v>
      </c>
      <c r="QS91" s="282">
        <v>0</v>
      </c>
      <c r="QT91" s="282">
        <v>0</v>
      </c>
      <c r="QU91" s="282">
        <v>0</v>
      </c>
      <c r="QV91" s="282">
        <v>0</v>
      </c>
      <c r="QW91" s="282">
        <v>0</v>
      </c>
      <c r="QX91" s="282">
        <v>0</v>
      </c>
      <c r="QY91" s="282">
        <v>0</v>
      </c>
      <c r="QZ91" s="282">
        <v>0</v>
      </c>
      <c r="RA91" s="282">
        <v>0</v>
      </c>
      <c r="RB91" s="282">
        <v>0</v>
      </c>
      <c r="RC91" s="282">
        <v>0</v>
      </c>
      <c r="RD91" s="282">
        <v>0</v>
      </c>
      <c r="RE91" s="282">
        <v>0</v>
      </c>
      <c r="RF91" s="282">
        <v>0</v>
      </c>
      <c r="RG91" s="282">
        <v>0</v>
      </c>
      <c r="RH91" s="282">
        <v>0</v>
      </c>
      <c r="RI91" s="282">
        <v>0</v>
      </c>
      <c r="RJ91" s="282">
        <v>0</v>
      </c>
      <c r="RK91" s="282">
        <v>0</v>
      </c>
      <c r="RL91" s="282">
        <v>0</v>
      </c>
      <c r="RM91" s="282">
        <v>0</v>
      </c>
      <c r="RN91" s="282">
        <v>0</v>
      </c>
      <c r="RO91" s="282">
        <v>0</v>
      </c>
      <c r="RP91" s="282">
        <v>0</v>
      </c>
      <c r="RQ91" s="282">
        <v>0</v>
      </c>
      <c r="RR91" s="282">
        <v>0</v>
      </c>
      <c r="RS91" s="282">
        <v>0</v>
      </c>
      <c r="RT91" s="282">
        <v>0</v>
      </c>
      <c r="RU91" s="282">
        <v>0</v>
      </c>
      <c r="RV91" s="282">
        <v>0</v>
      </c>
      <c r="RW91" s="282">
        <v>0</v>
      </c>
      <c r="RX91" s="282">
        <v>0</v>
      </c>
      <c r="RY91" s="282">
        <v>0</v>
      </c>
      <c r="RZ91" s="282">
        <v>0</v>
      </c>
      <c r="SA91" s="282">
        <v>1</v>
      </c>
      <c r="SB91" s="282">
        <v>0</v>
      </c>
      <c r="SC91" s="282">
        <v>0</v>
      </c>
      <c r="SD91" s="282">
        <v>0</v>
      </c>
      <c r="SE91" s="282">
        <v>0</v>
      </c>
      <c r="SF91" s="282">
        <v>0</v>
      </c>
      <c r="SG91" s="282">
        <v>0</v>
      </c>
      <c r="SH91" s="282">
        <v>1</v>
      </c>
      <c r="SI91" s="282">
        <v>0</v>
      </c>
      <c r="SJ91" s="282">
        <v>0</v>
      </c>
      <c r="SK91" s="282">
        <v>0</v>
      </c>
      <c r="SL91" s="282">
        <v>0</v>
      </c>
      <c r="SM91" s="282">
        <v>0</v>
      </c>
      <c r="SN91" s="282">
        <v>0</v>
      </c>
      <c r="SO91" s="282">
        <v>1</v>
      </c>
      <c r="SP91" s="282">
        <v>0</v>
      </c>
      <c r="SQ91" s="282">
        <v>0</v>
      </c>
      <c r="SR91" s="282">
        <v>0</v>
      </c>
      <c r="SS91" s="282">
        <v>0</v>
      </c>
      <c r="ST91" s="282">
        <v>0</v>
      </c>
      <c r="SU91" s="282">
        <v>0</v>
      </c>
      <c r="SV91" s="282">
        <v>1</v>
      </c>
      <c r="SW91" s="282">
        <v>0</v>
      </c>
      <c r="SX91" s="282">
        <v>0</v>
      </c>
      <c r="SY91" s="282">
        <v>0</v>
      </c>
      <c r="SZ91" s="282">
        <v>0</v>
      </c>
      <c r="TA91" s="282">
        <v>0</v>
      </c>
      <c r="TB91" s="282">
        <v>0</v>
      </c>
      <c r="TC91" s="282">
        <v>1</v>
      </c>
      <c r="TD91" s="282">
        <v>0</v>
      </c>
      <c r="TE91" s="282">
        <v>0</v>
      </c>
      <c r="TF91" s="282">
        <v>0</v>
      </c>
      <c r="TG91" s="282">
        <v>0</v>
      </c>
      <c r="TH91" s="282">
        <v>0</v>
      </c>
      <c r="TI91" s="282">
        <v>0</v>
      </c>
      <c r="TJ91" s="282">
        <v>1</v>
      </c>
      <c r="TK91" s="282">
        <v>0</v>
      </c>
      <c r="TL91" s="282">
        <v>0</v>
      </c>
      <c r="TM91" s="282">
        <v>0</v>
      </c>
      <c r="TN91" s="281">
        <v>0</v>
      </c>
      <c r="TO91" s="281">
        <v>0</v>
      </c>
      <c r="TP91" s="281">
        <v>0</v>
      </c>
      <c r="TQ91" s="281">
        <v>0</v>
      </c>
      <c r="TR91" s="281">
        <v>218291</v>
      </c>
      <c r="TS91" s="281">
        <v>0</v>
      </c>
      <c r="TT91" s="539">
        <v>0</v>
      </c>
    </row>
    <row r="92" spans="1:540">
      <c r="A92" s="282" t="s">
        <v>2202</v>
      </c>
      <c r="B92" s="282">
        <v>22</v>
      </c>
      <c r="C92" s="282">
        <v>31286928</v>
      </c>
      <c r="D92" s="610">
        <v>0.95837079999999997</v>
      </c>
      <c r="E92" s="282">
        <v>1</v>
      </c>
      <c r="F92" s="282" t="s">
        <v>124</v>
      </c>
      <c r="G92" s="282" t="s">
        <v>496</v>
      </c>
      <c r="H92" s="334">
        <v>3.39E-2</v>
      </c>
      <c r="I92" s="334">
        <v>2.3699999999999999E-2</v>
      </c>
      <c r="J92" s="334">
        <v>4.1999999999999997E-3</v>
      </c>
      <c r="K92" s="282">
        <v>5.6420000000000003</v>
      </c>
      <c r="L92" s="612">
        <v>1.6849999999999999E-8</v>
      </c>
      <c r="M92" s="665">
        <v>1085844</v>
      </c>
      <c r="N92" s="5" t="s">
        <v>35301</v>
      </c>
      <c r="O92" s="282" t="s">
        <v>35285</v>
      </c>
      <c r="P92" s="282">
        <v>1</v>
      </c>
      <c r="Q92" s="282">
        <v>1</v>
      </c>
      <c r="R92" s="282">
        <v>1</v>
      </c>
      <c r="S92" s="282">
        <v>1</v>
      </c>
      <c r="T92" s="282">
        <v>1</v>
      </c>
      <c r="U92" s="282">
        <v>1</v>
      </c>
      <c r="V92" s="282">
        <v>0</v>
      </c>
      <c r="W92" s="282">
        <v>1</v>
      </c>
      <c r="X92" s="282">
        <v>1</v>
      </c>
      <c r="Y92" s="282">
        <v>1</v>
      </c>
      <c r="Z92" s="282">
        <v>1</v>
      </c>
      <c r="AA92" s="282">
        <v>0</v>
      </c>
      <c r="AB92" s="282">
        <v>0</v>
      </c>
      <c r="AC92" s="282">
        <v>0</v>
      </c>
      <c r="AD92" s="282">
        <v>0</v>
      </c>
      <c r="AE92" s="282">
        <v>0</v>
      </c>
      <c r="AF92" s="282">
        <v>1</v>
      </c>
      <c r="AG92" s="282">
        <v>1</v>
      </c>
      <c r="AH92" s="282">
        <v>1</v>
      </c>
      <c r="AI92" s="282">
        <v>0</v>
      </c>
      <c r="AJ92" s="282">
        <v>0</v>
      </c>
      <c r="AK92" s="282">
        <v>0</v>
      </c>
      <c r="AL92" s="282">
        <v>1</v>
      </c>
      <c r="AM92" s="282">
        <v>1</v>
      </c>
      <c r="AN92" s="282">
        <v>0</v>
      </c>
      <c r="AO92" s="282">
        <v>0</v>
      </c>
      <c r="AP92" s="282">
        <v>1</v>
      </c>
      <c r="AQ92" s="282">
        <v>0</v>
      </c>
      <c r="AR92" s="282">
        <v>1</v>
      </c>
      <c r="AS92" s="282">
        <v>1</v>
      </c>
      <c r="AT92" s="282">
        <v>0</v>
      </c>
      <c r="AU92" s="282">
        <v>1</v>
      </c>
      <c r="AV92" s="282">
        <v>0</v>
      </c>
      <c r="AW92" s="282">
        <v>0</v>
      </c>
      <c r="AX92" s="282">
        <v>0</v>
      </c>
      <c r="AY92" s="282">
        <v>0</v>
      </c>
      <c r="AZ92" s="282">
        <v>0</v>
      </c>
      <c r="BA92" s="282">
        <v>0</v>
      </c>
      <c r="BB92" s="282">
        <v>0</v>
      </c>
      <c r="BC92" s="282">
        <v>0</v>
      </c>
      <c r="BD92" s="282">
        <v>1</v>
      </c>
      <c r="BE92" s="282">
        <v>1</v>
      </c>
      <c r="BF92" s="282">
        <v>1</v>
      </c>
      <c r="BG92" s="282">
        <v>1</v>
      </c>
      <c r="BH92" s="282">
        <v>0</v>
      </c>
      <c r="BI92" s="282">
        <v>0</v>
      </c>
      <c r="BJ92" s="282">
        <v>0</v>
      </c>
      <c r="BK92" s="282">
        <v>0</v>
      </c>
      <c r="BL92" s="282">
        <v>0</v>
      </c>
      <c r="BM92" s="282">
        <v>0</v>
      </c>
      <c r="BN92" s="282">
        <v>0</v>
      </c>
      <c r="BO92" s="282">
        <v>0</v>
      </c>
      <c r="BP92" s="282">
        <v>0</v>
      </c>
      <c r="BQ92" s="282">
        <v>0</v>
      </c>
      <c r="BR92" s="282">
        <v>0</v>
      </c>
      <c r="BS92" s="282">
        <v>0</v>
      </c>
      <c r="BT92" s="282">
        <v>4.97</v>
      </c>
      <c r="BU92" s="282">
        <v>1</v>
      </c>
      <c r="BV92" s="282">
        <v>0</v>
      </c>
      <c r="BW92" s="282">
        <v>0</v>
      </c>
      <c r="BX92" s="282">
        <v>0</v>
      </c>
      <c r="BY92" s="282">
        <v>0</v>
      </c>
      <c r="BZ92" s="282">
        <v>0</v>
      </c>
      <c r="CA92" s="282">
        <v>0</v>
      </c>
      <c r="CB92" s="282">
        <v>0</v>
      </c>
      <c r="CC92" s="282">
        <v>0</v>
      </c>
      <c r="CD92" s="282">
        <v>0</v>
      </c>
      <c r="CE92" s="611">
        <v>0</v>
      </c>
      <c r="CF92" s="611">
        <v>0</v>
      </c>
      <c r="CG92" s="611">
        <v>0</v>
      </c>
      <c r="CH92" s="611">
        <v>0.25914999999999999</v>
      </c>
      <c r="CI92" s="611">
        <v>3.55</v>
      </c>
      <c r="CJ92" s="611">
        <v>0.70399999999999996</v>
      </c>
      <c r="CK92" s="282">
        <v>1.5169999999999999E-2</v>
      </c>
      <c r="CL92" s="282">
        <v>0</v>
      </c>
      <c r="CM92" s="282">
        <v>0</v>
      </c>
      <c r="CN92" s="282">
        <v>0</v>
      </c>
      <c r="CO92" s="282">
        <v>0</v>
      </c>
      <c r="CP92" s="282">
        <v>0</v>
      </c>
      <c r="CQ92" s="282">
        <v>0</v>
      </c>
      <c r="CR92" s="282">
        <v>0</v>
      </c>
      <c r="CS92" s="282">
        <v>0</v>
      </c>
      <c r="CT92" s="282">
        <v>0</v>
      </c>
      <c r="CU92" s="282">
        <v>0</v>
      </c>
      <c r="CV92" s="282">
        <v>0</v>
      </c>
      <c r="CW92" s="282">
        <v>0</v>
      </c>
      <c r="CX92" s="282">
        <v>0</v>
      </c>
      <c r="CY92" s="282">
        <v>0</v>
      </c>
      <c r="CZ92" s="282">
        <v>0</v>
      </c>
      <c r="DA92" s="282">
        <v>0</v>
      </c>
      <c r="DB92" s="282">
        <v>0</v>
      </c>
      <c r="DC92" s="282">
        <v>0</v>
      </c>
      <c r="DD92" s="282">
        <v>0</v>
      </c>
      <c r="DE92" s="282">
        <v>0</v>
      </c>
      <c r="DF92" s="282">
        <v>0</v>
      </c>
      <c r="DG92" s="282">
        <v>0</v>
      </c>
      <c r="DH92" s="282">
        <v>0</v>
      </c>
      <c r="DI92" s="282">
        <v>0</v>
      </c>
      <c r="DJ92" s="282">
        <v>0</v>
      </c>
      <c r="DK92" s="282">
        <v>0</v>
      </c>
      <c r="DL92" s="282">
        <v>0</v>
      </c>
      <c r="DM92" s="282">
        <v>0</v>
      </c>
      <c r="DN92" s="282">
        <v>0</v>
      </c>
      <c r="DO92" s="282">
        <v>0</v>
      </c>
      <c r="DP92" s="282">
        <v>0</v>
      </c>
      <c r="DQ92" s="282">
        <v>0</v>
      </c>
      <c r="DR92" s="282">
        <v>0</v>
      </c>
      <c r="DS92" s="282">
        <v>0</v>
      </c>
      <c r="DT92" s="282">
        <v>0</v>
      </c>
      <c r="DU92" s="282">
        <v>0</v>
      </c>
      <c r="DV92" s="282">
        <v>0</v>
      </c>
      <c r="DW92" s="282">
        <v>0</v>
      </c>
      <c r="DX92" s="282">
        <v>0</v>
      </c>
      <c r="DY92" s="282">
        <v>0</v>
      </c>
      <c r="DZ92" s="282">
        <v>0</v>
      </c>
      <c r="EA92" s="282">
        <v>0</v>
      </c>
      <c r="EB92" s="282">
        <v>0</v>
      </c>
      <c r="EC92" s="282">
        <v>0</v>
      </c>
      <c r="ED92" s="282">
        <v>0</v>
      </c>
      <c r="EE92" s="282">
        <v>0</v>
      </c>
      <c r="EF92" s="282">
        <v>0</v>
      </c>
      <c r="EG92" s="282">
        <v>0</v>
      </c>
      <c r="EH92" s="282">
        <v>0</v>
      </c>
      <c r="EI92" s="282">
        <v>0</v>
      </c>
      <c r="EJ92" s="282">
        <v>0</v>
      </c>
      <c r="EK92" s="282">
        <v>0</v>
      </c>
      <c r="EL92" s="282">
        <v>0</v>
      </c>
      <c r="EM92" s="282">
        <v>0</v>
      </c>
      <c r="EN92" s="282">
        <v>0</v>
      </c>
      <c r="EO92" s="282">
        <v>0</v>
      </c>
      <c r="EP92" s="282">
        <v>0</v>
      </c>
      <c r="EQ92" s="282">
        <v>0</v>
      </c>
      <c r="ER92" s="282">
        <v>0</v>
      </c>
      <c r="ES92" s="282">
        <v>0</v>
      </c>
      <c r="ET92" s="282">
        <v>0</v>
      </c>
      <c r="EU92" s="282">
        <v>0</v>
      </c>
      <c r="EV92" s="282">
        <v>1</v>
      </c>
      <c r="EW92" s="282">
        <v>1</v>
      </c>
      <c r="EX92" s="282">
        <v>0</v>
      </c>
      <c r="EY92" s="282">
        <v>0</v>
      </c>
      <c r="EZ92" s="282">
        <v>0</v>
      </c>
      <c r="FA92" s="282">
        <v>0</v>
      </c>
      <c r="FB92" s="282">
        <v>0</v>
      </c>
      <c r="FC92" s="282">
        <v>0</v>
      </c>
      <c r="FD92" s="282">
        <v>0</v>
      </c>
      <c r="FE92" s="282">
        <v>0</v>
      </c>
      <c r="FF92" s="282">
        <v>0</v>
      </c>
      <c r="FG92" s="282">
        <v>0</v>
      </c>
      <c r="FH92" s="282">
        <v>0</v>
      </c>
      <c r="FI92" s="282">
        <v>0</v>
      </c>
      <c r="FJ92" s="282">
        <v>0</v>
      </c>
      <c r="FK92" s="282">
        <v>0</v>
      </c>
      <c r="FL92" s="282">
        <v>0</v>
      </c>
      <c r="FM92" s="282">
        <v>0</v>
      </c>
      <c r="FN92" s="282">
        <v>0</v>
      </c>
      <c r="FO92" s="282">
        <v>0</v>
      </c>
      <c r="FP92" s="282">
        <v>0</v>
      </c>
      <c r="FQ92" s="282">
        <v>0</v>
      </c>
      <c r="FR92" s="282">
        <v>0</v>
      </c>
      <c r="FS92" s="282">
        <v>0</v>
      </c>
      <c r="FT92" s="282">
        <v>0</v>
      </c>
      <c r="FU92" s="282">
        <v>0</v>
      </c>
      <c r="FV92" s="282">
        <v>0</v>
      </c>
      <c r="FW92" s="282">
        <v>0</v>
      </c>
      <c r="FX92" s="282">
        <v>0</v>
      </c>
      <c r="FY92" s="282">
        <v>0</v>
      </c>
      <c r="FZ92" s="282">
        <v>0</v>
      </c>
      <c r="GA92" s="282">
        <v>0</v>
      </c>
      <c r="GB92" s="282">
        <v>0</v>
      </c>
      <c r="GC92" s="282">
        <v>0</v>
      </c>
      <c r="GD92" s="282">
        <v>0</v>
      </c>
      <c r="GE92" s="282">
        <v>0</v>
      </c>
      <c r="GF92" s="282">
        <v>0</v>
      </c>
      <c r="GG92" s="282">
        <v>0</v>
      </c>
      <c r="GH92" s="282">
        <v>1</v>
      </c>
      <c r="GI92" s="282">
        <v>0</v>
      </c>
      <c r="GJ92" s="282">
        <v>0</v>
      </c>
      <c r="GK92" s="282">
        <v>1</v>
      </c>
      <c r="GL92" s="282">
        <v>0</v>
      </c>
      <c r="GM92" s="282">
        <v>0</v>
      </c>
      <c r="GN92" s="282">
        <v>0</v>
      </c>
      <c r="GO92" s="282">
        <v>0</v>
      </c>
      <c r="GP92" s="282">
        <v>0</v>
      </c>
      <c r="GQ92" s="282">
        <v>1</v>
      </c>
      <c r="GR92" s="282">
        <v>0</v>
      </c>
      <c r="GS92" s="282">
        <v>0</v>
      </c>
      <c r="GT92" s="282">
        <v>1</v>
      </c>
      <c r="GU92" s="282">
        <v>0</v>
      </c>
      <c r="GV92" s="282">
        <v>0</v>
      </c>
      <c r="GW92" s="282">
        <v>1</v>
      </c>
      <c r="GX92" s="282">
        <v>0</v>
      </c>
      <c r="GY92" s="282">
        <v>0</v>
      </c>
      <c r="GZ92" s="282">
        <v>0</v>
      </c>
      <c r="HA92" s="282">
        <v>0</v>
      </c>
      <c r="HB92" s="282">
        <v>0</v>
      </c>
      <c r="HC92" s="282">
        <v>0</v>
      </c>
      <c r="HD92" s="282">
        <v>0</v>
      </c>
      <c r="HE92" s="282">
        <v>0</v>
      </c>
      <c r="HF92" s="282">
        <v>0</v>
      </c>
      <c r="HG92" s="282">
        <v>1</v>
      </c>
      <c r="HH92" s="282">
        <v>0</v>
      </c>
      <c r="HI92" s="282">
        <v>0</v>
      </c>
      <c r="HJ92" s="282">
        <v>0</v>
      </c>
      <c r="HK92" s="282">
        <v>0</v>
      </c>
      <c r="HL92" s="282">
        <v>0</v>
      </c>
      <c r="HM92" s="282">
        <v>0</v>
      </c>
      <c r="HN92" s="282">
        <v>0</v>
      </c>
      <c r="HO92" s="282">
        <v>0</v>
      </c>
      <c r="HP92" s="282">
        <v>0</v>
      </c>
      <c r="HQ92" s="282">
        <v>0</v>
      </c>
      <c r="HR92" s="282">
        <v>1</v>
      </c>
      <c r="HS92" s="282">
        <v>0</v>
      </c>
      <c r="HT92" s="282">
        <v>0</v>
      </c>
      <c r="HU92" s="282">
        <v>0</v>
      </c>
      <c r="HV92" s="282">
        <v>0</v>
      </c>
      <c r="HW92" s="282">
        <v>0</v>
      </c>
      <c r="HX92" s="282">
        <v>0</v>
      </c>
      <c r="HY92" s="282">
        <v>0</v>
      </c>
      <c r="HZ92" s="282">
        <v>0</v>
      </c>
      <c r="IA92" s="282">
        <v>0</v>
      </c>
      <c r="IB92" s="282">
        <v>1</v>
      </c>
      <c r="IC92" s="282">
        <v>0</v>
      </c>
      <c r="ID92" s="282">
        <v>0</v>
      </c>
      <c r="IE92" s="282">
        <v>0</v>
      </c>
      <c r="IF92" s="282">
        <v>0</v>
      </c>
      <c r="IG92" s="282">
        <v>0</v>
      </c>
      <c r="IH92" s="282">
        <v>0</v>
      </c>
      <c r="II92" s="282">
        <v>0</v>
      </c>
      <c r="IJ92" s="282">
        <v>0</v>
      </c>
      <c r="IK92" s="282">
        <v>0</v>
      </c>
      <c r="IL92" s="282">
        <v>0</v>
      </c>
      <c r="IM92" s="282">
        <v>0</v>
      </c>
      <c r="IN92" s="282">
        <v>0</v>
      </c>
      <c r="IO92" s="282">
        <v>0</v>
      </c>
      <c r="IP92" s="282">
        <v>0</v>
      </c>
      <c r="IQ92" s="282">
        <v>0</v>
      </c>
      <c r="IR92" s="282">
        <v>0</v>
      </c>
      <c r="IS92" s="282">
        <v>1</v>
      </c>
      <c r="IT92" s="282">
        <v>1</v>
      </c>
      <c r="IU92" s="282">
        <v>1</v>
      </c>
      <c r="IV92" s="282">
        <v>0</v>
      </c>
      <c r="IW92" s="282">
        <v>0</v>
      </c>
      <c r="IX92" s="282">
        <v>0</v>
      </c>
      <c r="IY92" s="282">
        <v>0</v>
      </c>
      <c r="IZ92" s="282">
        <v>0</v>
      </c>
      <c r="JA92" s="282">
        <v>0</v>
      </c>
      <c r="JB92" s="282">
        <v>0</v>
      </c>
      <c r="JC92" s="282">
        <v>0</v>
      </c>
      <c r="JD92" s="282">
        <v>0</v>
      </c>
      <c r="JE92" s="282">
        <v>0</v>
      </c>
      <c r="JF92" s="282">
        <v>0</v>
      </c>
      <c r="JG92" s="282">
        <v>0</v>
      </c>
      <c r="JH92" s="282">
        <v>0</v>
      </c>
      <c r="JI92" s="282">
        <v>0</v>
      </c>
      <c r="JJ92" s="282">
        <v>0</v>
      </c>
      <c r="JK92" s="282">
        <v>0</v>
      </c>
      <c r="JL92" s="282">
        <v>0</v>
      </c>
      <c r="JM92" s="282">
        <v>0</v>
      </c>
      <c r="JN92" s="282">
        <v>0</v>
      </c>
      <c r="JO92" s="282">
        <v>1</v>
      </c>
      <c r="JP92" s="282">
        <v>0</v>
      </c>
      <c r="JQ92" s="282">
        <v>0</v>
      </c>
      <c r="JR92" s="282">
        <v>0</v>
      </c>
      <c r="JS92" s="282">
        <v>0</v>
      </c>
      <c r="JT92" s="282">
        <v>0</v>
      </c>
      <c r="JU92" s="282">
        <v>0</v>
      </c>
      <c r="JV92" s="282">
        <v>0</v>
      </c>
      <c r="JW92" s="282">
        <v>0</v>
      </c>
      <c r="JX92" s="282">
        <v>0</v>
      </c>
      <c r="JY92" s="282">
        <v>0</v>
      </c>
      <c r="JZ92" s="282">
        <v>0</v>
      </c>
      <c r="KA92" s="282">
        <v>0</v>
      </c>
      <c r="KB92" s="282">
        <v>0</v>
      </c>
      <c r="KC92" s="282">
        <v>0</v>
      </c>
      <c r="KD92" s="282">
        <v>0</v>
      </c>
      <c r="KE92" s="282">
        <v>0</v>
      </c>
      <c r="KF92" s="282">
        <v>0</v>
      </c>
      <c r="KG92" s="282">
        <v>0</v>
      </c>
      <c r="KH92" s="282">
        <v>0</v>
      </c>
      <c r="KI92" s="282">
        <v>1</v>
      </c>
      <c r="KJ92" s="282">
        <v>0</v>
      </c>
      <c r="KK92" s="282">
        <v>0</v>
      </c>
      <c r="KL92" s="282">
        <v>0</v>
      </c>
      <c r="KM92" s="282">
        <v>0</v>
      </c>
      <c r="KN92" s="282">
        <v>0</v>
      </c>
      <c r="KO92" s="282">
        <v>0</v>
      </c>
      <c r="KP92" s="282">
        <v>0</v>
      </c>
      <c r="KQ92" s="282">
        <v>0</v>
      </c>
      <c r="KR92" s="282">
        <v>0</v>
      </c>
      <c r="KS92" s="282">
        <v>0</v>
      </c>
      <c r="KT92" s="282">
        <v>0</v>
      </c>
      <c r="KU92" s="282">
        <v>0</v>
      </c>
      <c r="KV92" s="282">
        <v>0</v>
      </c>
      <c r="KW92" s="282">
        <v>0</v>
      </c>
      <c r="KX92" s="282">
        <v>0</v>
      </c>
      <c r="KY92" s="282">
        <v>0</v>
      </c>
      <c r="KZ92" s="282">
        <v>0</v>
      </c>
      <c r="LA92" s="282">
        <v>0</v>
      </c>
      <c r="LB92" s="282">
        <v>0</v>
      </c>
      <c r="LC92" s="282">
        <v>0</v>
      </c>
      <c r="LD92" s="282">
        <v>0</v>
      </c>
      <c r="LE92" s="282">
        <v>0</v>
      </c>
      <c r="LF92" s="282">
        <v>0</v>
      </c>
      <c r="LG92" s="282">
        <v>0</v>
      </c>
      <c r="LH92" s="282">
        <v>0</v>
      </c>
      <c r="LI92" s="282">
        <v>0</v>
      </c>
      <c r="LJ92" s="282">
        <v>0</v>
      </c>
      <c r="LK92" s="282">
        <v>0</v>
      </c>
      <c r="LL92" s="282">
        <v>0</v>
      </c>
      <c r="LM92" s="282">
        <v>0</v>
      </c>
      <c r="LN92" s="282">
        <v>0</v>
      </c>
      <c r="LO92" s="282">
        <v>0</v>
      </c>
      <c r="LP92" s="282">
        <v>0</v>
      </c>
      <c r="LQ92" s="282">
        <v>0</v>
      </c>
      <c r="LR92" s="282">
        <v>0</v>
      </c>
      <c r="LS92" s="282">
        <v>0</v>
      </c>
      <c r="LT92" s="282">
        <v>0</v>
      </c>
      <c r="LU92" s="282">
        <v>0</v>
      </c>
      <c r="LV92" s="282">
        <v>0</v>
      </c>
      <c r="LW92" s="282">
        <v>0</v>
      </c>
      <c r="LX92" s="282">
        <v>0</v>
      </c>
      <c r="LY92" s="282">
        <v>0</v>
      </c>
      <c r="LZ92" s="282">
        <v>0</v>
      </c>
      <c r="MA92" s="282">
        <v>0</v>
      </c>
      <c r="MB92" s="282">
        <v>0</v>
      </c>
      <c r="MC92" s="282">
        <v>0</v>
      </c>
      <c r="MD92" s="282">
        <v>0</v>
      </c>
      <c r="ME92" s="282">
        <v>0</v>
      </c>
      <c r="MF92" s="282">
        <v>0</v>
      </c>
      <c r="MG92" s="282">
        <v>0</v>
      </c>
      <c r="MH92" s="282">
        <v>0</v>
      </c>
      <c r="MI92" s="282">
        <v>0</v>
      </c>
      <c r="MJ92" s="282">
        <v>0</v>
      </c>
      <c r="MK92" s="282">
        <v>0</v>
      </c>
      <c r="ML92" s="282">
        <v>1</v>
      </c>
      <c r="MM92" s="282">
        <v>1</v>
      </c>
      <c r="MN92" s="282">
        <v>0</v>
      </c>
      <c r="MO92" s="282">
        <v>1</v>
      </c>
      <c r="MP92" s="282">
        <v>0</v>
      </c>
      <c r="MQ92" s="282">
        <v>0</v>
      </c>
      <c r="MR92" s="282">
        <v>0</v>
      </c>
      <c r="MS92" s="282">
        <v>0</v>
      </c>
      <c r="MT92" s="282">
        <v>0</v>
      </c>
      <c r="MU92" s="282">
        <v>0</v>
      </c>
      <c r="MV92" s="282">
        <v>0</v>
      </c>
      <c r="MW92" s="282">
        <v>0</v>
      </c>
      <c r="MX92" s="282">
        <v>0</v>
      </c>
      <c r="MY92" s="282">
        <v>0</v>
      </c>
      <c r="MZ92" s="282">
        <v>0</v>
      </c>
      <c r="NA92" s="282">
        <v>0</v>
      </c>
      <c r="NB92" s="282">
        <v>0</v>
      </c>
      <c r="NC92" s="282">
        <v>0</v>
      </c>
      <c r="ND92" s="282">
        <v>0</v>
      </c>
      <c r="NE92" s="282">
        <v>0</v>
      </c>
      <c r="NF92" s="282">
        <v>0</v>
      </c>
      <c r="NG92" s="282">
        <v>0</v>
      </c>
      <c r="NH92" s="282">
        <v>0</v>
      </c>
      <c r="NI92" s="282">
        <v>0</v>
      </c>
      <c r="NJ92" s="282">
        <v>0</v>
      </c>
      <c r="NK92" s="282">
        <v>1</v>
      </c>
      <c r="NL92" s="282">
        <v>0</v>
      </c>
      <c r="NM92" s="282">
        <v>0</v>
      </c>
      <c r="NN92" s="282">
        <v>0</v>
      </c>
      <c r="NO92" s="282">
        <v>0</v>
      </c>
      <c r="NP92" s="282">
        <v>0</v>
      </c>
      <c r="NQ92" s="282">
        <v>0</v>
      </c>
      <c r="NR92" s="282">
        <v>1</v>
      </c>
      <c r="NS92" s="282">
        <v>0</v>
      </c>
      <c r="NT92" s="282">
        <v>0</v>
      </c>
      <c r="NU92" s="282">
        <v>0</v>
      </c>
      <c r="NV92" s="282">
        <v>0</v>
      </c>
      <c r="NW92" s="282">
        <v>0</v>
      </c>
      <c r="NX92" s="282">
        <v>0</v>
      </c>
      <c r="NY92" s="282">
        <v>1</v>
      </c>
      <c r="NZ92" s="282">
        <v>0</v>
      </c>
      <c r="OA92" s="282">
        <v>0</v>
      </c>
      <c r="OB92" s="282">
        <v>0</v>
      </c>
      <c r="OC92" s="282">
        <v>1</v>
      </c>
      <c r="OD92" s="282">
        <v>0</v>
      </c>
      <c r="OE92" s="282">
        <v>0</v>
      </c>
      <c r="OF92" s="282">
        <v>0</v>
      </c>
      <c r="OG92" s="282">
        <v>0</v>
      </c>
      <c r="OH92" s="282">
        <v>1</v>
      </c>
      <c r="OI92" s="282">
        <v>0</v>
      </c>
      <c r="OJ92" s="282">
        <v>0</v>
      </c>
      <c r="OK92" s="282">
        <v>1</v>
      </c>
      <c r="OL92" s="282">
        <v>1</v>
      </c>
      <c r="OM92" s="282">
        <v>0</v>
      </c>
      <c r="ON92" s="282">
        <v>0</v>
      </c>
      <c r="OO92" s="282">
        <v>0</v>
      </c>
      <c r="OP92" s="282">
        <v>0</v>
      </c>
      <c r="OQ92" s="282">
        <v>0</v>
      </c>
      <c r="OR92" s="282">
        <v>0</v>
      </c>
      <c r="OS92" s="282">
        <v>0</v>
      </c>
      <c r="OT92" s="282">
        <v>0</v>
      </c>
      <c r="OU92" s="282">
        <v>0</v>
      </c>
      <c r="OV92" s="282">
        <v>0</v>
      </c>
      <c r="OW92" s="282">
        <v>0</v>
      </c>
      <c r="OX92" s="282">
        <v>0</v>
      </c>
      <c r="OY92" s="282">
        <v>0</v>
      </c>
      <c r="OZ92" s="282">
        <v>0</v>
      </c>
      <c r="PA92" s="282">
        <v>1</v>
      </c>
      <c r="PB92" s="282">
        <v>0</v>
      </c>
      <c r="PC92" s="282">
        <v>1</v>
      </c>
      <c r="PD92" s="282">
        <v>1</v>
      </c>
      <c r="PE92" s="282">
        <v>0</v>
      </c>
      <c r="PF92" s="282">
        <v>0</v>
      </c>
      <c r="PG92" s="282">
        <v>0</v>
      </c>
      <c r="PH92" s="282">
        <v>0</v>
      </c>
      <c r="PI92" s="282">
        <v>0</v>
      </c>
      <c r="PJ92" s="282">
        <v>0</v>
      </c>
      <c r="PK92" s="282">
        <v>1</v>
      </c>
      <c r="PL92" s="282">
        <v>1</v>
      </c>
      <c r="PM92" s="282">
        <v>0</v>
      </c>
      <c r="PN92" s="282">
        <v>1</v>
      </c>
      <c r="PO92" s="282">
        <v>1</v>
      </c>
      <c r="PP92" s="282">
        <v>0</v>
      </c>
      <c r="PQ92" s="282">
        <v>0</v>
      </c>
      <c r="PR92" s="282">
        <v>0</v>
      </c>
      <c r="PS92" s="282">
        <v>0</v>
      </c>
      <c r="PT92" s="282">
        <v>0</v>
      </c>
      <c r="PU92" s="282">
        <v>0</v>
      </c>
      <c r="PV92" s="282">
        <v>0</v>
      </c>
      <c r="PW92" s="282">
        <v>0</v>
      </c>
      <c r="PX92" s="282">
        <v>0</v>
      </c>
      <c r="PY92" s="282">
        <v>0</v>
      </c>
      <c r="PZ92" s="282">
        <v>0</v>
      </c>
      <c r="QA92" s="282">
        <v>0</v>
      </c>
      <c r="QB92" s="282">
        <v>0</v>
      </c>
      <c r="QC92" s="282">
        <v>0</v>
      </c>
      <c r="QD92" s="282">
        <v>0</v>
      </c>
      <c r="QE92" s="282">
        <v>0</v>
      </c>
      <c r="QF92" s="282">
        <v>0</v>
      </c>
      <c r="QG92" s="282">
        <v>0</v>
      </c>
      <c r="QH92" s="282">
        <v>0</v>
      </c>
      <c r="QI92" s="282">
        <v>0</v>
      </c>
      <c r="QJ92" s="282">
        <v>0</v>
      </c>
      <c r="QK92" s="282">
        <v>0</v>
      </c>
      <c r="QL92" s="282">
        <v>1</v>
      </c>
      <c r="QM92" s="282">
        <v>0</v>
      </c>
      <c r="QN92" s="282">
        <v>0</v>
      </c>
      <c r="QO92" s="282">
        <v>0</v>
      </c>
      <c r="QP92" s="282">
        <v>0</v>
      </c>
      <c r="QQ92" s="282">
        <v>0</v>
      </c>
      <c r="QR92" s="282">
        <v>0</v>
      </c>
      <c r="QS92" s="282">
        <v>1</v>
      </c>
      <c r="QT92" s="282">
        <v>0</v>
      </c>
      <c r="QU92" s="282">
        <v>0</v>
      </c>
      <c r="QV92" s="282">
        <v>0</v>
      </c>
      <c r="QW92" s="282">
        <v>0</v>
      </c>
      <c r="QX92" s="282">
        <v>0</v>
      </c>
      <c r="QY92" s="282">
        <v>0</v>
      </c>
      <c r="QZ92" s="282">
        <v>0</v>
      </c>
      <c r="RA92" s="282">
        <v>0</v>
      </c>
      <c r="RB92" s="282">
        <v>1</v>
      </c>
      <c r="RC92" s="282">
        <v>1</v>
      </c>
      <c r="RD92" s="282">
        <v>0</v>
      </c>
      <c r="RE92" s="282">
        <v>0</v>
      </c>
      <c r="RF92" s="282">
        <v>0</v>
      </c>
      <c r="RG92" s="282">
        <v>0</v>
      </c>
      <c r="RH92" s="282">
        <v>0</v>
      </c>
      <c r="RI92" s="282">
        <v>0</v>
      </c>
      <c r="RJ92" s="282">
        <v>0</v>
      </c>
      <c r="RK92" s="282">
        <v>0</v>
      </c>
      <c r="RL92" s="282">
        <v>0</v>
      </c>
      <c r="RM92" s="282">
        <v>0</v>
      </c>
      <c r="RN92" s="282">
        <v>1</v>
      </c>
      <c r="RO92" s="282">
        <v>0</v>
      </c>
      <c r="RP92" s="282">
        <v>0</v>
      </c>
      <c r="RQ92" s="282">
        <v>0</v>
      </c>
      <c r="RR92" s="282">
        <v>1</v>
      </c>
      <c r="RS92" s="282">
        <v>0</v>
      </c>
      <c r="RT92" s="282">
        <v>1</v>
      </c>
      <c r="RU92" s="282">
        <v>0</v>
      </c>
      <c r="RV92" s="282">
        <v>0</v>
      </c>
      <c r="RW92" s="282">
        <v>0</v>
      </c>
      <c r="RX92" s="282">
        <v>0</v>
      </c>
      <c r="RY92" s="282">
        <v>0</v>
      </c>
      <c r="RZ92" s="282">
        <v>0</v>
      </c>
      <c r="SA92" s="282">
        <v>0</v>
      </c>
      <c r="SB92" s="282">
        <v>1</v>
      </c>
      <c r="SC92" s="282">
        <v>0</v>
      </c>
      <c r="SD92" s="282">
        <v>0</v>
      </c>
      <c r="SE92" s="282">
        <v>1</v>
      </c>
      <c r="SF92" s="282">
        <v>0</v>
      </c>
      <c r="SG92" s="282">
        <v>0</v>
      </c>
      <c r="SH92" s="282">
        <v>0</v>
      </c>
      <c r="SI92" s="282">
        <v>0</v>
      </c>
      <c r="SJ92" s="282">
        <v>0</v>
      </c>
      <c r="SK92" s="282">
        <v>0</v>
      </c>
      <c r="SL92" s="282">
        <v>1</v>
      </c>
      <c r="SM92" s="282">
        <v>0</v>
      </c>
      <c r="SN92" s="282">
        <v>0</v>
      </c>
      <c r="SO92" s="282">
        <v>0</v>
      </c>
      <c r="SP92" s="282">
        <v>0</v>
      </c>
      <c r="SQ92" s="282">
        <v>0</v>
      </c>
      <c r="SR92" s="282">
        <v>0</v>
      </c>
      <c r="SS92" s="282">
        <v>1</v>
      </c>
      <c r="ST92" s="282">
        <v>0</v>
      </c>
      <c r="SU92" s="282">
        <v>0</v>
      </c>
      <c r="SV92" s="282">
        <v>0</v>
      </c>
      <c r="SW92" s="282">
        <v>0</v>
      </c>
      <c r="SX92" s="282">
        <v>0</v>
      </c>
      <c r="SY92" s="282">
        <v>0</v>
      </c>
      <c r="SZ92" s="282">
        <v>1</v>
      </c>
      <c r="TA92" s="282">
        <v>0</v>
      </c>
      <c r="TB92" s="282">
        <v>0</v>
      </c>
      <c r="TC92" s="282">
        <v>0</v>
      </c>
      <c r="TD92" s="282">
        <v>0</v>
      </c>
      <c r="TE92" s="282">
        <v>0</v>
      </c>
      <c r="TF92" s="282">
        <v>0</v>
      </c>
      <c r="TG92" s="282">
        <v>1</v>
      </c>
      <c r="TH92" s="282">
        <v>0</v>
      </c>
      <c r="TI92" s="282">
        <v>0</v>
      </c>
      <c r="TJ92" s="282">
        <v>0</v>
      </c>
      <c r="TK92" s="282">
        <v>0</v>
      </c>
      <c r="TL92" s="282">
        <v>0</v>
      </c>
      <c r="TM92" s="282">
        <v>0</v>
      </c>
      <c r="TN92" s="281">
        <v>1</v>
      </c>
      <c r="TO92" s="281">
        <v>0</v>
      </c>
      <c r="TP92" s="281">
        <v>0</v>
      </c>
      <c r="TQ92" s="281">
        <v>0</v>
      </c>
      <c r="TR92" s="281">
        <v>7</v>
      </c>
      <c r="TS92" s="281">
        <v>0</v>
      </c>
      <c r="TT92" s="539">
        <v>1</v>
      </c>
    </row>
    <row r="93" spans="1:540">
      <c r="A93" s="282" t="s">
        <v>1483</v>
      </c>
      <c r="B93" s="282">
        <v>5</v>
      </c>
      <c r="C93" s="282">
        <v>102726073</v>
      </c>
      <c r="D93" s="610">
        <v>0.9548411</v>
      </c>
      <c r="E93" s="282">
        <v>1</v>
      </c>
      <c r="F93" s="282" t="s">
        <v>119</v>
      </c>
      <c r="G93" s="282" t="s">
        <v>120</v>
      </c>
      <c r="H93" s="334">
        <v>4.3299999999999998E-2</v>
      </c>
      <c r="I93" s="334">
        <v>2.3099999999999999E-2</v>
      </c>
      <c r="J93" s="334">
        <v>3.7000000000000002E-3</v>
      </c>
      <c r="K93" s="282">
        <v>6.2050000000000001</v>
      </c>
      <c r="L93" s="612">
        <v>5.4860000000000005E-10</v>
      </c>
      <c r="M93" s="665">
        <v>1095848</v>
      </c>
      <c r="N93" s="5" t="s">
        <v>35302</v>
      </c>
      <c r="O93" s="282" t="s">
        <v>35285</v>
      </c>
      <c r="P93" s="282">
        <v>0</v>
      </c>
      <c r="Q93" s="282">
        <v>0</v>
      </c>
      <c r="R93" s="282">
        <v>0</v>
      </c>
      <c r="S93" s="282">
        <v>1</v>
      </c>
      <c r="T93" s="282">
        <v>0</v>
      </c>
      <c r="U93" s="282">
        <v>0</v>
      </c>
      <c r="V93" s="282">
        <v>0</v>
      </c>
      <c r="W93" s="282">
        <v>1</v>
      </c>
      <c r="X93" s="282">
        <v>1</v>
      </c>
      <c r="Y93" s="282">
        <v>1</v>
      </c>
      <c r="Z93" s="282">
        <v>1</v>
      </c>
      <c r="AA93" s="282">
        <v>0</v>
      </c>
      <c r="AB93" s="282">
        <v>0</v>
      </c>
      <c r="AC93" s="282">
        <v>0</v>
      </c>
      <c r="AD93" s="282">
        <v>1</v>
      </c>
      <c r="AE93" s="282">
        <v>1</v>
      </c>
      <c r="AF93" s="282">
        <v>1</v>
      </c>
      <c r="AG93" s="282">
        <v>1</v>
      </c>
      <c r="AH93" s="282">
        <v>1</v>
      </c>
      <c r="AI93" s="282">
        <v>1</v>
      </c>
      <c r="AJ93" s="282">
        <v>1</v>
      </c>
      <c r="AK93" s="282">
        <v>1</v>
      </c>
      <c r="AL93" s="282">
        <v>1</v>
      </c>
      <c r="AM93" s="282">
        <v>1</v>
      </c>
      <c r="AN93" s="282">
        <v>0</v>
      </c>
      <c r="AO93" s="282">
        <v>1</v>
      </c>
      <c r="AP93" s="282">
        <v>1</v>
      </c>
      <c r="AQ93" s="282">
        <v>0</v>
      </c>
      <c r="AR93" s="282">
        <v>1</v>
      </c>
      <c r="AS93" s="282">
        <v>1</v>
      </c>
      <c r="AT93" s="282">
        <v>0</v>
      </c>
      <c r="AU93" s="282">
        <v>0</v>
      </c>
      <c r="AV93" s="282">
        <v>0</v>
      </c>
      <c r="AW93" s="282">
        <v>0</v>
      </c>
      <c r="AX93" s="282">
        <v>0</v>
      </c>
      <c r="AY93" s="282">
        <v>0</v>
      </c>
      <c r="AZ93" s="282">
        <v>0</v>
      </c>
      <c r="BA93" s="282">
        <v>0</v>
      </c>
      <c r="BB93" s="282">
        <v>0</v>
      </c>
      <c r="BC93" s="282">
        <v>0</v>
      </c>
      <c r="BD93" s="282">
        <v>0</v>
      </c>
      <c r="BE93" s="282">
        <v>0</v>
      </c>
      <c r="BF93" s="282">
        <v>0</v>
      </c>
      <c r="BG93" s="282">
        <v>0</v>
      </c>
      <c r="BH93" s="282">
        <v>0</v>
      </c>
      <c r="BI93" s="282">
        <v>0</v>
      </c>
      <c r="BJ93" s="282">
        <v>0</v>
      </c>
      <c r="BK93" s="282">
        <v>0</v>
      </c>
      <c r="BL93" s="282">
        <v>0</v>
      </c>
      <c r="BM93" s="282">
        <v>0</v>
      </c>
      <c r="BN93" s="282">
        <v>0</v>
      </c>
      <c r="BO93" s="282">
        <v>1</v>
      </c>
      <c r="BP93" s="282">
        <v>0</v>
      </c>
      <c r="BQ93" s="282">
        <v>0</v>
      </c>
      <c r="BR93" s="282">
        <v>0</v>
      </c>
      <c r="BS93" s="282">
        <v>0</v>
      </c>
      <c r="BT93" s="282">
        <v>4.84</v>
      </c>
      <c r="BU93" s="282">
        <v>0</v>
      </c>
      <c r="BV93" s="282">
        <v>0</v>
      </c>
      <c r="BW93" s="282">
        <v>0</v>
      </c>
      <c r="BX93" s="282">
        <v>0</v>
      </c>
      <c r="BY93" s="282">
        <v>0</v>
      </c>
      <c r="BZ93" s="282">
        <v>0</v>
      </c>
      <c r="CA93" s="282">
        <v>0</v>
      </c>
      <c r="CB93" s="282">
        <v>0</v>
      </c>
      <c r="CC93" s="282">
        <v>0</v>
      </c>
      <c r="CD93" s="282">
        <v>0</v>
      </c>
      <c r="CE93" s="611">
        <v>0</v>
      </c>
      <c r="CF93" s="611">
        <v>0</v>
      </c>
      <c r="CG93" s="611">
        <v>0</v>
      </c>
      <c r="CH93" s="611">
        <v>0.312</v>
      </c>
      <c r="CI93" s="611">
        <v>3</v>
      </c>
      <c r="CJ93" s="611">
        <v>0.23300000000000001</v>
      </c>
      <c r="CK93" s="282">
        <v>5.1999999999999998E-3</v>
      </c>
      <c r="CL93" s="282">
        <v>0</v>
      </c>
      <c r="CM93" s="282">
        <v>0</v>
      </c>
      <c r="CN93" s="282">
        <v>0</v>
      </c>
      <c r="CO93" s="282">
        <v>0</v>
      </c>
      <c r="CP93" s="282">
        <v>0</v>
      </c>
      <c r="CQ93" s="282">
        <v>0</v>
      </c>
      <c r="CR93" s="282">
        <v>0</v>
      </c>
      <c r="CS93" s="282">
        <v>0</v>
      </c>
      <c r="CT93" s="282">
        <v>0</v>
      </c>
      <c r="CU93" s="282">
        <v>0</v>
      </c>
      <c r="CV93" s="282">
        <v>0</v>
      </c>
      <c r="CW93" s="282">
        <v>0</v>
      </c>
      <c r="CX93" s="282">
        <v>0</v>
      </c>
      <c r="CY93" s="282">
        <v>0</v>
      </c>
      <c r="CZ93" s="282">
        <v>0</v>
      </c>
      <c r="DA93" s="282">
        <v>0</v>
      </c>
      <c r="DB93" s="282">
        <v>0</v>
      </c>
      <c r="DC93" s="282">
        <v>0</v>
      </c>
      <c r="DD93" s="282">
        <v>0</v>
      </c>
      <c r="DE93" s="282">
        <v>0</v>
      </c>
      <c r="DF93" s="282">
        <v>0</v>
      </c>
      <c r="DG93" s="282">
        <v>0</v>
      </c>
      <c r="DH93" s="282">
        <v>0</v>
      </c>
      <c r="DI93" s="282">
        <v>0</v>
      </c>
      <c r="DJ93" s="282">
        <v>0</v>
      </c>
      <c r="DK93" s="282">
        <v>0</v>
      </c>
      <c r="DL93" s="282">
        <v>0</v>
      </c>
      <c r="DM93" s="282">
        <v>0</v>
      </c>
      <c r="DN93" s="282">
        <v>0</v>
      </c>
      <c r="DO93" s="282">
        <v>0</v>
      </c>
      <c r="DP93" s="282">
        <v>0</v>
      </c>
      <c r="DQ93" s="282">
        <v>0</v>
      </c>
      <c r="DR93" s="282">
        <v>0</v>
      </c>
      <c r="DS93" s="282">
        <v>0</v>
      </c>
      <c r="DT93" s="282">
        <v>0</v>
      </c>
      <c r="DU93" s="282">
        <v>0</v>
      </c>
      <c r="DV93" s="282">
        <v>0</v>
      </c>
      <c r="DW93" s="282">
        <v>0</v>
      </c>
      <c r="DX93" s="282">
        <v>0</v>
      </c>
      <c r="DY93" s="282">
        <v>0</v>
      </c>
      <c r="DZ93" s="282">
        <v>0</v>
      </c>
      <c r="EA93" s="282">
        <v>0</v>
      </c>
      <c r="EB93" s="282">
        <v>0</v>
      </c>
      <c r="EC93" s="282">
        <v>0</v>
      </c>
      <c r="ED93" s="282">
        <v>0</v>
      </c>
      <c r="EE93" s="282">
        <v>0</v>
      </c>
      <c r="EF93" s="282">
        <v>0</v>
      </c>
      <c r="EG93" s="282">
        <v>0</v>
      </c>
      <c r="EH93" s="282">
        <v>0</v>
      </c>
      <c r="EI93" s="282">
        <v>0</v>
      </c>
      <c r="EJ93" s="282">
        <v>0</v>
      </c>
      <c r="EK93" s="282">
        <v>0</v>
      </c>
      <c r="EL93" s="282">
        <v>0</v>
      </c>
      <c r="EM93" s="282">
        <v>0</v>
      </c>
      <c r="EN93" s="282">
        <v>0</v>
      </c>
      <c r="EO93" s="282">
        <v>0</v>
      </c>
      <c r="EP93" s="282">
        <v>0</v>
      </c>
      <c r="EQ93" s="282">
        <v>0</v>
      </c>
      <c r="ER93" s="282">
        <v>0</v>
      </c>
      <c r="ES93" s="282">
        <v>0</v>
      </c>
      <c r="ET93" s="282">
        <v>0</v>
      </c>
      <c r="EU93" s="282">
        <v>0</v>
      </c>
      <c r="EV93" s="282">
        <v>0</v>
      </c>
      <c r="EW93" s="282">
        <v>0</v>
      </c>
      <c r="EX93" s="282">
        <v>0</v>
      </c>
      <c r="EY93" s="282">
        <v>0</v>
      </c>
      <c r="EZ93" s="282">
        <v>0</v>
      </c>
      <c r="FA93" s="282">
        <v>0</v>
      </c>
      <c r="FB93" s="282">
        <v>0</v>
      </c>
      <c r="FC93" s="282">
        <v>0</v>
      </c>
      <c r="FD93" s="282">
        <v>0</v>
      </c>
      <c r="FE93" s="282">
        <v>0</v>
      </c>
      <c r="FF93" s="282">
        <v>0</v>
      </c>
      <c r="FG93" s="282">
        <v>0</v>
      </c>
      <c r="FH93" s="282">
        <v>0</v>
      </c>
      <c r="FI93" s="282">
        <v>0</v>
      </c>
      <c r="FJ93" s="282">
        <v>0</v>
      </c>
      <c r="FK93" s="282">
        <v>0</v>
      </c>
      <c r="FL93" s="282">
        <v>0</v>
      </c>
      <c r="FM93" s="282">
        <v>1</v>
      </c>
      <c r="FN93" s="282">
        <v>1</v>
      </c>
      <c r="FO93" s="282">
        <v>1</v>
      </c>
      <c r="FP93" s="282">
        <v>1</v>
      </c>
      <c r="FQ93" s="282">
        <v>1</v>
      </c>
      <c r="FR93" s="282">
        <v>1</v>
      </c>
      <c r="FS93" s="282">
        <v>1</v>
      </c>
      <c r="FT93" s="282">
        <v>1</v>
      </c>
      <c r="FU93" s="282">
        <v>1</v>
      </c>
      <c r="FV93" s="282">
        <v>1</v>
      </c>
      <c r="FW93" s="282">
        <v>1</v>
      </c>
      <c r="FX93" s="282">
        <v>1</v>
      </c>
      <c r="FY93" s="282">
        <v>0</v>
      </c>
      <c r="FZ93" s="282">
        <v>0</v>
      </c>
      <c r="GA93" s="282">
        <v>0</v>
      </c>
      <c r="GB93" s="282">
        <v>0</v>
      </c>
      <c r="GC93" s="282">
        <v>0</v>
      </c>
      <c r="GD93" s="282">
        <v>0</v>
      </c>
      <c r="GE93" s="282">
        <v>0</v>
      </c>
      <c r="GF93" s="282">
        <v>0</v>
      </c>
      <c r="GG93" s="282">
        <v>0</v>
      </c>
      <c r="GH93" s="282">
        <v>0</v>
      </c>
      <c r="GI93" s="282">
        <v>0</v>
      </c>
      <c r="GJ93" s="282">
        <v>0</v>
      </c>
      <c r="GK93" s="282">
        <v>0</v>
      </c>
      <c r="GL93" s="282">
        <v>0</v>
      </c>
      <c r="GM93" s="282">
        <v>0</v>
      </c>
      <c r="GN93" s="282">
        <v>0</v>
      </c>
      <c r="GO93" s="282">
        <v>0</v>
      </c>
      <c r="GP93" s="282">
        <v>0</v>
      </c>
      <c r="GQ93" s="282">
        <v>0</v>
      </c>
      <c r="GR93" s="282">
        <v>0</v>
      </c>
      <c r="GS93" s="282">
        <v>0</v>
      </c>
      <c r="GT93" s="282">
        <v>0</v>
      </c>
      <c r="GU93" s="282">
        <v>0</v>
      </c>
      <c r="GV93" s="282">
        <v>0</v>
      </c>
      <c r="GW93" s="282">
        <v>0</v>
      </c>
      <c r="GX93" s="282">
        <v>0</v>
      </c>
      <c r="GY93" s="282">
        <v>0</v>
      </c>
      <c r="GZ93" s="282">
        <v>0</v>
      </c>
      <c r="HA93" s="282">
        <v>0</v>
      </c>
      <c r="HB93" s="282">
        <v>0</v>
      </c>
      <c r="HC93" s="282">
        <v>0</v>
      </c>
      <c r="HD93" s="282">
        <v>0</v>
      </c>
      <c r="HE93" s="282">
        <v>0</v>
      </c>
      <c r="HF93" s="282">
        <v>0</v>
      </c>
      <c r="HG93" s="282">
        <v>0</v>
      </c>
      <c r="HH93" s="282">
        <v>0</v>
      </c>
      <c r="HI93" s="282">
        <v>0</v>
      </c>
      <c r="HJ93" s="282">
        <v>0</v>
      </c>
      <c r="HK93" s="282">
        <v>0</v>
      </c>
      <c r="HL93" s="282">
        <v>0</v>
      </c>
      <c r="HM93" s="282">
        <v>0</v>
      </c>
      <c r="HN93" s="282">
        <v>0</v>
      </c>
      <c r="HO93" s="282">
        <v>0</v>
      </c>
      <c r="HP93" s="282">
        <v>0</v>
      </c>
      <c r="HQ93" s="282">
        <v>0</v>
      </c>
      <c r="HR93" s="282">
        <v>0</v>
      </c>
      <c r="HS93" s="282">
        <v>0</v>
      </c>
      <c r="HT93" s="282">
        <v>0</v>
      </c>
      <c r="HU93" s="282">
        <v>0</v>
      </c>
      <c r="HV93" s="282">
        <v>0</v>
      </c>
      <c r="HW93" s="282">
        <v>0</v>
      </c>
      <c r="HX93" s="282">
        <v>0</v>
      </c>
      <c r="HY93" s="282">
        <v>0</v>
      </c>
      <c r="HZ93" s="282">
        <v>0</v>
      </c>
      <c r="IA93" s="282">
        <v>0</v>
      </c>
      <c r="IB93" s="282">
        <v>0</v>
      </c>
      <c r="IC93" s="282">
        <v>0</v>
      </c>
      <c r="ID93" s="282">
        <v>0</v>
      </c>
      <c r="IE93" s="282">
        <v>0</v>
      </c>
      <c r="IF93" s="282">
        <v>0</v>
      </c>
      <c r="IG93" s="282">
        <v>0</v>
      </c>
      <c r="IH93" s="282">
        <v>0</v>
      </c>
      <c r="II93" s="282">
        <v>0</v>
      </c>
      <c r="IJ93" s="282">
        <v>0</v>
      </c>
      <c r="IK93" s="282">
        <v>0</v>
      </c>
      <c r="IL93" s="282">
        <v>0</v>
      </c>
      <c r="IM93" s="282">
        <v>0</v>
      </c>
      <c r="IN93" s="282">
        <v>0</v>
      </c>
      <c r="IO93" s="282">
        <v>0</v>
      </c>
      <c r="IP93" s="282">
        <v>0</v>
      </c>
      <c r="IQ93" s="282">
        <v>0</v>
      </c>
      <c r="IR93" s="282">
        <v>0</v>
      </c>
      <c r="IS93" s="282">
        <v>0</v>
      </c>
      <c r="IT93" s="282">
        <v>0</v>
      </c>
      <c r="IU93" s="282">
        <v>0</v>
      </c>
      <c r="IV93" s="282">
        <v>0</v>
      </c>
      <c r="IW93" s="282">
        <v>0</v>
      </c>
      <c r="IX93" s="282">
        <v>0</v>
      </c>
      <c r="IY93" s="282">
        <v>0</v>
      </c>
      <c r="IZ93" s="282">
        <v>0</v>
      </c>
      <c r="JA93" s="282">
        <v>0</v>
      </c>
      <c r="JB93" s="282">
        <v>0</v>
      </c>
      <c r="JC93" s="282">
        <v>0</v>
      </c>
      <c r="JD93" s="282">
        <v>0</v>
      </c>
      <c r="JE93" s="282">
        <v>0</v>
      </c>
      <c r="JF93" s="282">
        <v>0</v>
      </c>
      <c r="JG93" s="282">
        <v>0</v>
      </c>
      <c r="JH93" s="282">
        <v>0</v>
      </c>
      <c r="JI93" s="282">
        <v>0</v>
      </c>
      <c r="JJ93" s="282">
        <v>0</v>
      </c>
      <c r="JK93" s="282">
        <v>0</v>
      </c>
      <c r="JL93" s="282">
        <v>0</v>
      </c>
      <c r="JM93" s="282">
        <v>0</v>
      </c>
      <c r="JN93" s="282">
        <v>0</v>
      </c>
      <c r="JO93" s="282">
        <v>0</v>
      </c>
      <c r="JP93" s="282">
        <v>0</v>
      </c>
      <c r="JQ93" s="282">
        <v>0</v>
      </c>
      <c r="JR93" s="282">
        <v>0</v>
      </c>
      <c r="JS93" s="282">
        <v>0</v>
      </c>
      <c r="JT93" s="282">
        <v>0</v>
      </c>
      <c r="JU93" s="282">
        <v>0</v>
      </c>
      <c r="JV93" s="282">
        <v>0</v>
      </c>
      <c r="JW93" s="282">
        <v>0</v>
      </c>
      <c r="JX93" s="282">
        <v>0</v>
      </c>
      <c r="JY93" s="282">
        <v>0</v>
      </c>
      <c r="JZ93" s="282">
        <v>0</v>
      </c>
      <c r="KA93" s="282">
        <v>0</v>
      </c>
      <c r="KB93" s="282">
        <v>0</v>
      </c>
      <c r="KC93" s="282">
        <v>0</v>
      </c>
      <c r="KD93" s="282">
        <v>0</v>
      </c>
      <c r="KE93" s="282">
        <v>0</v>
      </c>
      <c r="KF93" s="282">
        <v>0</v>
      </c>
      <c r="KG93" s="282">
        <v>0</v>
      </c>
      <c r="KH93" s="282">
        <v>0</v>
      </c>
      <c r="KI93" s="282">
        <v>0</v>
      </c>
      <c r="KJ93" s="282">
        <v>0</v>
      </c>
      <c r="KK93" s="282">
        <v>0</v>
      </c>
      <c r="KL93" s="282">
        <v>0</v>
      </c>
      <c r="KM93" s="282">
        <v>0</v>
      </c>
      <c r="KN93" s="282">
        <v>0</v>
      </c>
      <c r="KO93" s="282">
        <v>0</v>
      </c>
      <c r="KP93" s="282">
        <v>0</v>
      </c>
      <c r="KQ93" s="282">
        <v>0</v>
      </c>
      <c r="KR93" s="282">
        <v>0</v>
      </c>
      <c r="KS93" s="282">
        <v>0</v>
      </c>
      <c r="KT93" s="282">
        <v>0</v>
      </c>
      <c r="KU93" s="282">
        <v>0</v>
      </c>
      <c r="KV93" s="282">
        <v>0</v>
      </c>
      <c r="KW93" s="282">
        <v>0</v>
      </c>
      <c r="KX93" s="282">
        <v>0</v>
      </c>
      <c r="KY93" s="282">
        <v>0</v>
      </c>
      <c r="KZ93" s="282">
        <v>0</v>
      </c>
      <c r="LA93" s="282">
        <v>0</v>
      </c>
      <c r="LB93" s="282">
        <v>0</v>
      </c>
      <c r="LC93" s="282">
        <v>0</v>
      </c>
      <c r="LD93" s="282">
        <v>0</v>
      </c>
      <c r="LE93" s="282">
        <v>0</v>
      </c>
      <c r="LF93" s="282">
        <v>0</v>
      </c>
      <c r="LG93" s="282">
        <v>0</v>
      </c>
      <c r="LH93" s="282">
        <v>0</v>
      </c>
      <c r="LI93" s="282">
        <v>0</v>
      </c>
      <c r="LJ93" s="282">
        <v>0</v>
      </c>
      <c r="LK93" s="282">
        <v>0</v>
      </c>
      <c r="LL93" s="282">
        <v>0</v>
      </c>
      <c r="LM93" s="282">
        <v>0</v>
      </c>
      <c r="LN93" s="282">
        <v>0</v>
      </c>
      <c r="LO93" s="282">
        <v>0</v>
      </c>
      <c r="LP93" s="282">
        <v>0</v>
      </c>
      <c r="LQ93" s="282">
        <v>0</v>
      </c>
      <c r="LR93" s="282">
        <v>0</v>
      </c>
      <c r="LS93" s="282">
        <v>0</v>
      </c>
      <c r="LT93" s="282">
        <v>0</v>
      </c>
      <c r="LU93" s="282">
        <v>0</v>
      </c>
      <c r="LV93" s="282">
        <v>0</v>
      </c>
      <c r="LW93" s="282">
        <v>0</v>
      </c>
      <c r="LX93" s="282">
        <v>0</v>
      </c>
      <c r="LY93" s="282">
        <v>0</v>
      </c>
      <c r="LZ93" s="282">
        <v>0</v>
      </c>
      <c r="MA93" s="282">
        <v>0</v>
      </c>
      <c r="MB93" s="282">
        <v>0</v>
      </c>
      <c r="MC93" s="282">
        <v>0</v>
      </c>
      <c r="MD93" s="282">
        <v>0</v>
      </c>
      <c r="ME93" s="282">
        <v>0</v>
      </c>
      <c r="MF93" s="282">
        <v>0</v>
      </c>
      <c r="MG93" s="282">
        <v>0</v>
      </c>
      <c r="MH93" s="282">
        <v>0</v>
      </c>
      <c r="MI93" s="282">
        <v>0</v>
      </c>
      <c r="MJ93" s="282">
        <v>0</v>
      </c>
      <c r="MK93" s="282">
        <v>0</v>
      </c>
      <c r="ML93" s="282">
        <v>0</v>
      </c>
      <c r="MM93" s="282">
        <v>0</v>
      </c>
      <c r="MN93" s="282">
        <v>0</v>
      </c>
      <c r="MO93" s="282">
        <v>0</v>
      </c>
      <c r="MP93" s="282">
        <v>0</v>
      </c>
      <c r="MQ93" s="282">
        <v>0</v>
      </c>
      <c r="MR93" s="282">
        <v>0</v>
      </c>
      <c r="MS93" s="282">
        <v>0</v>
      </c>
      <c r="MT93" s="282">
        <v>0</v>
      </c>
      <c r="MU93" s="282">
        <v>0</v>
      </c>
      <c r="MV93" s="282">
        <v>0</v>
      </c>
      <c r="MW93" s="282">
        <v>0</v>
      </c>
      <c r="MX93" s="282">
        <v>0</v>
      </c>
      <c r="MY93" s="282">
        <v>0</v>
      </c>
      <c r="MZ93" s="282">
        <v>0</v>
      </c>
      <c r="NA93" s="282">
        <v>0</v>
      </c>
      <c r="NB93" s="282">
        <v>0</v>
      </c>
      <c r="NC93" s="282">
        <v>0</v>
      </c>
      <c r="ND93" s="282">
        <v>0</v>
      </c>
      <c r="NE93" s="282">
        <v>0</v>
      </c>
      <c r="NF93" s="282">
        <v>0</v>
      </c>
      <c r="NG93" s="282">
        <v>1</v>
      </c>
      <c r="NH93" s="282">
        <v>1</v>
      </c>
      <c r="NI93" s="282">
        <v>1</v>
      </c>
      <c r="NJ93" s="282">
        <v>0</v>
      </c>
      <c r="NK93" s="282">
        <v>0</v>
      </c>
      <c r="NL93" s="282">
        <v>0</v>
      </c>
      <c r="NM93" s="282">
        <v>0</v>
      </c>
      <c r="NN93" s="282">
        <v>0</v>
      </c>
      <c r="NO93" s="282">
        <v>0</v>
      </c>
      <c r="NP93" s="282">
        <v>0</v>
      </c>
      <c r="NQ93" s="282">
        <v>0</v>
      </c>
      <c r="NR93" s="282">
        <v>0</v>
      </c>
      <c r="NS93" s="282">
        <v>0</v>
      </c>
      <c r="NT93" s="282">
        <v>0</v>
      </c>
      <c r="NU93" s="282">
        <v>0</v>
      </c>
      <c r="NV93" s="282">
        <v>0</v>
      </c>
      <c r="NW93" s="282">
        <v>0</v>
      </c>
      <c r="NX93" s="282">
        <v>0</v>
      </c>
      <c r="NY93" s="282">
        <v>0</v>
      </c>
      <c r="NZ93" s="282">
        <v>0</v>
      </c>
      <c r="OA93" s="282">
        <v>0</v>
      </c>
      <c r="OB93" s="282">
        <v>0</v>
      </c>
      <c r="OC93" s="282">
        <v>0</v>
      </c>
      <c r="OD93" s="282">
        <v>0</v>
      </c>
      <c r="OE93" s="282">
        <v>0</v>
      </c>
      <c r="OF93" s="282">
        <v>0</v>
      </c>
      <c r="OG93" s="282">
        <v>0</v>
      </c>
      <c r="OH93" s="282">
        <v>0</v>
      </c>
      <c r="OI93" s="282">
        <v>0</v>
      </c>
      <c r="OJ93" s="282">
        <v>0</v>
      </c>
      <c r="OK93" s="282">
        <v>0</v>
      </c>
      <c r="OL93" s="282">
        <v>0</v>
      </c>
      <c r="OM93" s="282">
        <v>0</v>
      </c>
      <c r="ON93" s="282">
        <v>0</v>
      </c>
      <c r="OO93" s="282">
        <v>0</v>
      </c>
      <c r="OP93" s="282">
        <v>0</v>
      </c>
      <c r="OQ93" s="282">
        <v>0</v>
      </c>
      <c r="OR93" s="282">
        <v>0</v>
      </c>
      <c r="OS93" s="282">
        <v>0</v>
      </c>
      <c r="OT93" s="282">
        <v>0</v>
      </c>
      <c r="OU93" s="282">
        <v>0</v>
      </c>
      <c r="OV93" s="282">
        <v>0</v>
      </c>
      <c r="OW93" s="282">
        <v>0</v>
      </c>
      <c r="OX93" s="282">
        <v>0</v>
      </c>
      <c r="OY93" s="282">
        <v>0</v>
      </c>
      <c r="OZ93" s="282">
        <v>0</v>
      </c>
      <c r="PA93" s="282">
        <v>0</v>
      </c>
      <c r="PB93" s="282">
        <v>0</v>
      </c>
      <c r="PC93" s="282">
        <v>0</v>
      </c>
      <c r="PD93" s="282">
        <v>0</v>
      </c>
      <c r="PE93" s="282">
        <v>0</v>
      </c>
      <c r="PF93" s="282">
        <v>0</v>
      </c>
      <c r="PG93" s="282">
        <v>0</v>
      </c>
      <c r="PH93" s="282">
        <v>0</v>
      </c>
      <c r="PI93" s="282">
        <v>0</v>
      </c>
      <c r="PJ93" s="282">
        <v>0</v>
      </c>
      <c r="PK93" s="282">
        <v>0</v>
      </c>
      <c r="PL93" s="282">
        <v>0</v>
      </c>
      <c r="PM93" s="282">
        <v>0</v>
      </c>
      <c r="PN93" s="282">
        <v>0</v>
      </c>
      <c r="PO93" s="282">
        <v>0</v>
      </c>
      <c r="PP93" s="282">
        <v>0</v>
      </c>
      <c r="PQ93" s="282">
        <v>0</v>
      </c>
      <c r="PR93" s="282">
        <v>0</v>
      </c>
      <c r="PS93" s="282">
        <v>0</v>
      </c>
      <c r="PT93" s="282">
        <v>0</v>
      </c>
      <c r="PU93" s="282">
        <v>0</v>
      </c>
      <c r="PV93" s="282">
        <v>0</v>
      </c>
      <c r="PW93" s="282">
        <v>0</v>
      </c>
      <c r="PX93" s="282">
        <v>0</v>
      </c>
      <c r="PY93" s="282">
        <v>0</v>
      </c>
      <c r="PZ93" s="282">
        <v>0</v>
      </c>
      <c r="QA93" s="282">
        <v>0</v>
      </c>
      <c r="QB93" s="282">
        <v>0</v>
      </c>
      <c r="QC93" s="282">
        <v>0</v>
      </c>
      <c r="QD93" s="282">
        <v>0</v>
      </c>
      <c r="QE93" s="282">
        <v>0</v>
      </c>
      <c r="QF93" s="282">
        <v>0</v>
      </c>
      <c r="QG93" s="282">
        <v>0</v>
      </c>
      <c r="QH93" s="282">
        <v>0</v>
      </c>
      <c r="QI93" s="282">
        <v>0</v>
      </c>
      <c r="QJ93" s="282">
        <v>0</v>
      </c>
      <c r="QK93" s="282">
        <v>0</v>
      </c>
      <c r="QL93" s="282">
        <v>0</v>
      </c>
      <c r="QM93" s="282">
        <v>0</v>
      </c>
      <c r="QN93" s="282">
        <v>0</v>
      </c>
      <c r="QO93" s="282">
        <v>0</v>
      </c>
      <c r="QP93" s="282">
        <v>0</v>
      </c>
      <c r="QQ93" s="282">
        <v>0</v>
      </c>
      <c r="QR93" s="282">
        <v>0</v>
      </c>
      <c r="QS93" s="282">
        <v>0</v>
      </c>
      <c r="QT93" s="282">
        <v>0</v>
      </c>
      <c r="QU93" s="282">
        <v>0</v>
      </c>
      <c r="QV93" s="282">
        <v>0</v>
      </c>
      <c r="QW93" s="282">
        <v>0</v>
      </c>
      <c r="QX93" s="282">
        <v>0</v>
      </c>
      <c r="QY93" s="282">
        <v>0</v>
      </c>
      <c r="QZ93" s="282">
        <v>1</v>
      </c>
      <c r="RA93" s="282">
        <v>0</v>
      </c>
      <c r="RB93" s="282">
        <v>0</v>
      </c>
      <c r="RC93" s="282">
        <v>0</v>
      </c>
      <c r="RD93" s="282">
        <v>0</v>
      </c>
      <c r="RE93" s="282">
        <v>0</v>
      </c>
      <c r="RF93" s="282">
        <v>0</v>
      </c>
      <c r="RG93" s="282">
        <v>0</v>
      </c>
      <c r="RH93" s="282">
        <v>0</v>
      </c>
      <c r="RI93" s="282">
        <v>0</v>
      </c>
      <c r="RJ93" s="282">
        <v>0</v>
      </c>
      <c r="RK93" s="282">
        <v>0</v>
      </c>
      <c r="RL93" s="282">
        <v>0</v>
      </c>
      <c r="RM93" s="282">
        <v>0</v>
      </c>
      <c r="RN93" s="282">
        <v>0</v>
      </c>
      <c r="RO93" s="282">
        <v>0</v>
      </c>
      <c r="RP93" s="282">
        <v>0</v>
      </c>
      <c r="RQ93" s="282">
        <v>0</v>
      </c>
      <c r="RR93" s="282">
        <v>0</v>
      </c>
      <c r="RS93" s="282">
        <v>0</v>
      </c>
      <c r="RT93" s="282">
        <v>0</v>
      </c>
      <c r="RU93" s="282">
        <v>0</v>
      </c>
      <c r="RV93" s="282">
        <v>0</v>
      </c>
      <c r="RW93" s="282">
        <v>0</v>
      </c>
      <c r="RX93" s="282">
        <v>0</v>
      </c>
      <c r="RY93" s="282">
        <v>0</v>
      </c>
      <c r="RZ93" s="282">
        <v>0</v>
      </c>
      <c r="SA93" s="282">
        <v>1</v>
      </c>
      <c r="SB93" s="282">
        <v>0</v>
      </c>
      <c r="SC93" s="282">
        <v>0</v>
      </c>
      <c r="SD93" s="282">
        <v>0</v>
      </c>
      <c r="SE93" s="282">
        <v>0</v>
      </c>
      <c r="SF93" s="282">
        <v>0</v>
      </c>
      <c r="SG93" s="282">
        <v>0</v>
      </c>
      <c r="SH93" s="282">
        <v>0</v>
      </c>
      <c r="SI93" s="282">
        <v>0</v>
      </c>
      <c r="SJ93" s="282">
        <v>0</v>
      </c>
      <c r="SK93" s="282">
        <v>0</v>
      </c>
      <c r="SL93" s="282">
        <v>0</v>
      </c>
      <c r="SM93" s="282">
        <v>0</v>
      </c>
      <c r="SN93" s="282">
        <v>0</v>
      </c>
      <c r="SO93" s="282">
        <v>1</v>
      </c>
      <c r="SP93" s="282">
        <v>0</v>
      </c>
      <c r="SQ93" s="282">
        <v>0</v>
      </c>
      <c r="SR93" s="282">
        <v>0</v>
      </c>
      <c r="SS93" s="282">
        <v>0</v>
      </c>
      <c r="ST93" s="282">
        <v>0</v>
      </c>
      <c r="SU93" s="282">
        <v>0</v>
      </c>
      <c r="SV93" s="282">
        <v>1</v>
      </c>
      <c r="SW93" s="282">
        <v>0</v>
      </c>
      <c r="SX93" s="282">
        <v>0</v>
      </c>
      <c r="SY93" s="282">
        <v>0</v>
      </c>
      <c r="SZ93" s="282">
        <v>0</v>
      </c>
      <c r="TA93" s="282">
        <v>0</v>
      </c>
      <c r="TB93" s="282">
        <v>0</v>
      </c>
      <c r="TC93" s="282">
        <v>1</v>
      </c>
      <c r="TD93" s="282">
        <v>0</v>
      </c>
      <c r="TE93" s="282">
        <v>0</v>
      </c>
      <c r="TF93" s="282">
        <v>0</v>
      </c>
      <c r="TG93" s="282">
        <v>0</v>
      </c>
      <c r="TH93" s="282">
        <v>0</v>
      </c>
      <c r="TI93" s="282">
        <v>0</v>
      </c>
      <c r="TJ93" s="282">
        <v>1</v>
      </c>
      <c r="TK93" s="282">
        <v>0</v>
      </c>
      <c r="TL93" s="282">
        <v>0</v>
      </c>
      <c r="TM93" s="282">
        <v>0</v>
      </c>
      <c r="TN93" s="281">
        <v>0</v>
      </c>
      <c r="TO93" s="281">
        <v>0</v>
      </c>
      <c r="TP93" s="281">
        <v>0</v>
      </c>
      <c r="TQ93" s="281">
        <v>0</v>
      </c>
      <c r="TR93" s="281">
        <v>22139</v>
      </c>
      <c r="TS93" s="281">
        <v>0</v>
      </c>
      <c r="TT93" s="539">
        <v>0</v>
      </c>
    </row>
    <row r="94" spans="1:540">
      <c r="A94" s="282" t="s">
        <v>35271</v>
      </c>
      <c r="B94" s="282">
        <v>3</v>
      </c>
      <c r="C94" s="282">
        <v>49657209</v>
      </c>
      <c r="D94" s="610">
        <v>0.95443009999999995</v>
      </c>
      <c r="E94" s="282">
        <v>0</v>
      </c>
      <c r="F94" s="282" t="s">
        <v>120</v>
      </c>
      <c r="G94" s="282" t="s">
        <v>496</v>
      </c>
      <c r="H94" s="334">
        <v>8.6599999999999996E-2</v>
      </c>
      <c r="I94" s="334">
        <v>-2.7699999999999999E-2</v>
      </c>
      <c r="J94" s="334">
        <v>2.8E-3</v>
      </c>
      <c r="K94" s="282">
        <v>-10.042</v>
      </c>
      <c r="L94" s="612">
        <v>9.9970000000000005E-24</v>
      </c>
      <c r="M94" s="665">
        <v>1042101</v>
      </c>
      <c r="N94" s="5"/>
      <c r="O94" s="282" t="s">
        <v>1656</v>
      </c>
      <c r="P94" s="282">
        <v>0</v>
      </c>
      <c r="Q94" s="282">
        <v>0</v>
      </c>
      <c r="R94" s="282">
        <v>0</v>
      </c>
      <c r="S94" s="282">
        <v>1</v>
      </c>
      <c r="T94" s="282">
        <v>0</v>
      </c>
      <c r="U94" s="282">
        <v>0</v>
      </c>
      <c r="V94" s="282">
        <v>1</v>
      </c>
      <c r="W94" s="282">
        <v>1</v>
      </c>
      <c r="X94" s="282">
        <v>1</v>
      </c>
      <c r="Y94" s="282">
        <v>1</v>
      </c>
      <c r="Z94" s="282">
        <v>1</v>
      </c>
      <c r="AA94" s="282">
        <v>0</v>
      </c>
      <c r="AB94" s="282">
        <v>0</v>
      </c>
      <c r="AC94" s="282">
        <v>0</v>
      </c>
      <c r="AD94" s="282">
        <v>0</v>
      </c>
      <c r="AE94" s="282">
        <v>0</v>
      </c>
      <c r="AF94" s="282">
        <v>0</v>
      </c>
      <c r="AG94" s="282">
        <v>1</v>
      </c>
      <c r="AH94" s="282">
        <v>1</v>
      </c>
      <c r="AI94" s="282">
        <v>0</v>
      </c>
      <c r="AJ94" s="282">
        <v>0</v>
      </c>
      <c r="AK94" s="282">
        <v>1</v>
      </c>
      <c r="AL94" s="282">
        <v>1</v>
      </c>
      <c r="AM94" s="282">
        <v>1</v>
      </c>
      <c r="AN94" s="282">
        <v>0</v>
      </c>
      <c r="AO94" s="282">
        <v>0</v>
      </c>
      <c r="AP94" s="282">
        <v>0</v>
      </c>
      <c r="AQ94" s="282">
        <v>0</v>
      </c>
      <c r="AR94" s="282">
        <v>0</v>
      </c>
      <c r="AS94" s="282">
        <v>0</v>
      </c>
      <c r="AT94" s="282">
        <v>1</v>
      </c>
      <c r="AU94" s="282">
        <v>1</v>
      </c>
      <c r="AV94" s="282">
        <v>0</v>
      </c>
      <c r="AW94" s="282">
        <v>0</v>
      </c>
      <c r="AX94" s="282">
        <v>0</v>
      </c>
      <c r="AY94" s="282">
        <v>0</v>
      </c>
      <c r="AZ94" s="282">
        <v>0</v>
      </c>
      <c r="BA94" s="282">
        <v>1</v>
      </c>
      <c r="BB94" s="282">
        <v>0</v>
      </c>
      <c r="BC94" s="282">
        <v>0</v>
      </c>
      <c r="BD94" s="282">
        <v>0</v>
      </c>
      <c r="BE94" s="282">
        <v>0</v>
      </c>
      <c r="BF94" s="282">
        <v>0</v>
      </c>
      <c r="BG94" s="282">
        <v>1</v>
      </c>
      <c r="BH94" s="282">
        <v>0</v>
      </c>
      <c r="BI94" s="282">
        <v>0</v>
      </c>
      <c r="BJ94" s="282">
        <v>0</v>
      </c>
      <c r="BK94" s="282">
        <v>0</v>
      </c>
      <c r="BL94" s="282">
        <v>0</v>
      </c>
      <c r="BM94" s="282">
        <v>0</v>
      </c>
      <c r="BN94" s="282">
        <v>0</v>
      </c>
      <c r="BO94" s="282">
        <v>0</v>
      </c>
      <c r="BP94" s="282">
        <v>0</v>
      </c>
      <c r="BQ94" s="282">
        <v>0</v>
      </c>
      <c r="BR94" s="282">
        <v>0</v>
      </c>
      <c r="BS94" s="282">
        <v>0</v>
      </c>
      <c r="BT94" s="282">
        <v>2.67</v>
      </c>
      <c r="BU94" s="282">
        <v>0</v>
      </c>
      <c r="BV94" s="282">
        <v>0</v>
      </c>
      <c r="BW94" s="282">
        <v>1</v>
      </c>
      <c r="BX94" s="282">
        <v>0</v>
      </c>
      <c r="BY94" s="282">
        <v>0</v>
      </c>
      <c r="BZ94" s="282">
        <v>0</v>
      </c>
      <c r="CA94" s="282">
        <v>0</v>
      </c>
      <c r="CB94" s="282">
        <v>0</v>
      </c>
      <c r="CC94" s="282">
        <v>0</v>
      </c>
      <c r="CD94" s="282">
        <v>0</v>
      </c>
      <c r="CE94" s="611">
        <v>0</v>
      </c>
      <c r="CF94" s="611">
        <v>-2.0702029999999998</v>
      </c>
      <c r="CG94" s="611">
        <v>-1.586279</v>
      </c>
      <c r="CH94" s="611">
        <v>7.0300000000000001E-2</v>
      </c>
      <c r="CI94" s="611">
        <v>1.7</v>
      </c>
      <c r="CJ94" s="611">
        <v>0.999</v>
      </c>
      <c r="CK94" s="282">
        <v>1.299E-2</v>
      </c>
      <c r="CL94" s="282">
        <v>0</v>
      </c>
      <c r="CM94" s="282">
        <v>0</v>
      </c>
      <c r="CN94" s="282">
        <v>0</v>
      </c>
      <c r="CO94" s="282">
        <v>0</v>
      </c>
      <c r="CP94" s="282">
        <v>0</v>
      </c>
      <c r="CQ94" s="282">
        <v>0</v>
      </c>
      <c r="CR94" s="282">
        <v>1</v>
      </c>
      <c r="CS94" s="282">
        <v>0</v>
      </c>
      <c r="CT94" s="282">
        <v>0</v>
      </c>
      <c r="CU94" s="282">
        <v>0</v>
      </c>
      <c r="CV94" s="282">
        <v>0</v>
      </c>
      <c r="CW94" s="282">
        <v>0</v>
      </c>
      <c r="CX94" s="282">
        <v>0</v>
      </c>
      <c r="CY94" s="282">
        <v>0</v>
      </c>
      <c r="CZ94" s="282">
        <v>0</v>
      </c>
      <c r="DA94" s="282">
        <v>0</v>
      </c>
      <c r="DB94" s="282">
        <v>0</v>
      </c>
      <c r="DC94" s="282">
        <v>0</v>
      </c>
      <c r="DD94" s="282">
        <v>0</v>
      </c>
      <c r="DE94" s="282">
        <v>0</v>
      </c>
      <c r="DF94" s="282">
        <v>0</v>
      </c>
      <c r="DG94" s="282">
        <v>0</v>
      </c>
      <c r="DH94" s="282">
        <v>0</v>
      </c>
      <c r="DI94" s="282">
        <v>0</v>
      </c>
      <c r="DJ94" s="282">
        <v>0</v>
      </c>
      <c r="DK94" s="282">
        <v>0</v>
      </c>
      <c r="DL94" s="282">
        <v>0</v>
      </c>
      <c r="DM94" s="282">
        <v>0</v>
      </c>
      <c r="DN94" s="282">
        <v>0</v>
      </c>
      <c r="DO94" s="282">
        <v>0</v>
      </c>
      <c r="DP94" s="282">
        <v>1</v>
      </c>
      <c r="DQ94" s="282">
        <v>0</v>
      </c>
      <c r="DR94" s="282">
        <v>0</v>
      </c>
      <c r="DS94" s="282">
        <v>0</v>
      </c>
      <c r="DT94" s="282">
        <v>0</v>
      </c>
      <c r="DU94" s="282">
        <v>0</v>
      </c>
      <c r="DV94" s="282">
        <v>0</v>
      </c>
      <c r="DW94" s="282">
        <v>0</v>
      </c>
      <c r="DX94" s="282">
        <v>0</v>
      </c>
      <c r="DY94" s="282">
        <v>0</v>
      </c>
      <c r="DZ94" s="282">
        <v>0</v>
      </c>
      <c r="EA94" s="282">
        <v>0</v>
      </c>
      <c r="EB94" s="282">
        <v>0</v>
      </c>
      <c r="EC94" s="282">
        <v>0</v>
      </c>
      <c r="ED94" s="282">
        <v>0</v>
      </c>
      <c r="EE94" s="282">
        <v>0</v>
      </c>
      <c r="EF94" s="282">
        <v>0</v>
      </c>
      <c r="EG94" s="282">
        <v>0</v>
      </c>
      <c r="EH94" s="282">
        <v>0</v>
      </c>
      <c r="EI94" s="282">
        <v>0</v>
      </c>
      <c r="EJ94" s="282">
        <v>0</v>
      </c>
      <c r="EK94" s="282">
        <v>0</v>
      </c>
      <c r="EL94" s="282">
        <v>1</v>
      </c>
      <c r="EM94" s="282">
        <v>0</v>
      </c>
      <c r="EN94" s="282">
        <v>0</v>
      </c>
      <c r="EO94" s="282">
        <v>0</v>
      </c>
      <c r="EP94" s="282">
        <v>0</v>
      </c>
      <c r="EQ94" s="282">
        <v>0</v>
      </c>
      <c r="ER94" s="282">
        <v>0</v>
      </c>
      <c r="ES94" s="282">
        <v>0</v>
      </c>
      <c r="ET94" s="282">
        <v>0</v>
      </c>
      <c r="EU94" s="282">
        <v>0</v>
      </c>
      <c r="EV94" s="282">
        <v>0</v>
      </c>
      <c r="EW94" s="282">
        <v>0</v>
      </c>
      <c r="EX94" s="282">
        <v>0</v>
      </c>
      <c r="EY94" s="282">
        <v>0</v>
      </c>
      <c r="EZ94" s="282">
        <v>0</v>
      </c>
      <c r="FA94" s="282">
        <v>0</v>
      </c>
      <c r="FB94" s="282">
        <v>0</v>
      </c>
      <c r="FC94" s="282">
        <v>0</v>
      </c>
      <c r="FD94" s="282">
        <v>0</v>
      </c>
      <c r="FE94" s="282">
        <v>0</v>
      </c>
      <c r="FF94" s="282">
        <v>0</v>
      </c>
      <c r="FG94" s="282">
        <v>0</v>
      </c>
      <c r="FH94" s="282">
        <v>0</v>
      </c>
      <c r="FI94" s="282">
        <v>0</v>
      </c>
      <c r="FJ94" s="282">
        <v>0</v>
      </c>
      <c r="FK94" s="282">
        <v>0</v>
      </c>
      <c r="FL94" s="282">
        <v>0</v>
      </c>
      <c r="FM94" s="282">
        <v>0</v>
      </c>
      <c r="FN94" s="282">
        <v>0</v>
      </c>
      <c r="FO94" s="282">
        <v>0</v>
      </c>
      <c r="FP94" s="282">
        <v>0</v>
      </c>
      <c r="FQ94" s="282">
        <v>0</v>
      </c>
      <c r="FR94" s="282">
        <v>0</v>
      </c>
      <c r="FS94" s="282">
        <v>0</v>
      </c>
      <c r="FT94" s="282">
        <v>0</v>
      </c>
      <c r="FU94" s="282">
        <v>0</v>
      </c>
      <c r="FV94" s="282">
        <v>0</v>
      </c>
      <c r="FW94" s="282">
        <v>0</v>
      </c>
      <c r="FX94" s="282">
        <v>0</v>
      </c>
      <c r="FY94" s="282">
        <v>0</v>
      </c>
      <c r="FZ94" s="282">
        <v>0</v>
      </c>
      <c r="GA94" s="282">
        <v>0</v>
      </c>
      <c r="GB94" s="282">
        <v>0</v>
      </c>
      <c r="GC94" s="282">
        <v>0</v>
      </c>
      <c r="GD94" s="282">
        <v>0</v>
      </c>
      <c r="GE94" s="282">
        <v>0</v>
      </c>
      <c r="GF94" s="282">
        <v>0</v>
      </c>
      <c r="GG94" s="282">
        <v>0</v>
      </c>
      <c r="GH94" s="282">
        <v>0</v>
      </c>
      <c r="GI94" s="282">
        <v>0</v>
      </c>
      <c r="GJ94" s="282">
        <v>0</v>
      </c>
      <c r="GK94" s="282">
        <v>0</v>
      </c>
      <c r="GL94" s="282">
        <v>0</v>
      </c>
      <c r="GM94" s="282">
        <v>0</v>
      </c>
      <c r="GN94" s="282">
        <v>0</v>
      </c>
      <c r="GO94" s="282">
        <v>0</v>
      </c>
      <c r="GP94" s="282">
        <v>0</v>
      </c>
      <c r="GQ94" s="282">
        <v>0</v>
      </c>
      <c r="GR94" s="282">
        <v>0</v>
      </c>
      <c r="GS94" s="282">
        <v>0</v>
      </c>
      <c r="GT94" s="282">
        <v>0</v>
      </c>
      <c r="GU94" s="282">
        <v>0</v>
      </c>
      <c r="GV94" s="282">
        <v>0</v>
      </c>
      <c r="GW94" s="282">
        <v>0</v>
      </c>
      <c r="GX94" s="282">
        <v>0</v>
      </c>
      <c r="GY94" s="282">
        <v>0</v>
      </c>
      <c r="GZ94" s="282">
        <v>0</v>
      </c>
      <c r="HA94" s="282">
        <v>0</v>
      </c>
      <c r="HB94" s="282">
        <v>0</v>
      </c>
      <c r="HC94" s="282">
        <v>0</v>
      </c>
      <c r="HD94" s="282">
        <v>0</v>
      </c>
      <c r="HE94" s="282">
        <v>0</v>
      </c>
      <c r="HF94" s="282">
        <v>0</v>
      </c>
      <c r="HG94" s="282">
        <v>0</v>
      </c>
      <c r="HH94" s="282">
        <v>0</v>
      </c>
      <c r="HI94" s="282">
        <v>0</v>
      </c>
      <c r="HJ94" s="282">
        <v>0</v>
      </c>
      <c r="HK94" s="282">
        <v>0</v>
      </c>
      <c r="HL94" s="282">
        <v>0</v>
      </c>
      <c r="HM94" s="282">
        <v>0</v>
      </c>
      <c r="HN94" s="282">
        <v>0</v>
      </c>
      <c r="HO94" s="282">
        <v>0</v>
      </c>
      <c r="HP94" s="282">
        <v>0</v>
      </c>
      <c r="HQ94" s="282">
        <v>0</v>
      </c>
      <c r="HR94" s="282">
        <v>0</v>
      </c>
      <c r="HS94" s="282">
        <v>0</v>
      </c>
      <c r="HT94" s="282">
        <v>0</v>
      </c>
      <c r="HU94" s="282">
        <v>0</v>
      </c>
      <c r="HV94" s="282">
        <v>0</v>
      </c>
      <c r="HW94" s="282">
        <v>0</v>
      </c>
      <c r="HX94" s="282">
        <v>0</v>
      </c>
      <c r="HY94" s="282">
        <v>0</v>
      </c>
      <c r="HZ94" s="282">
        <v>0</v>
      </c>
      <c r="IA94" s="282">
        <v>0</v>
      </c>
      <c r="IB94" s="282">
        <v>0</v>
      </c>
      <c r="IC94" s="282">
        <v>0</v>
      </c>
      <c r="ID94" s="282">
        <v>0</v>
      </c>
      <c r="IE94" s="282">
        <v>0</v>
      </c>
      <c r="IF94" s="282">
        <v>0</v>
      </c>
      <c r="IG94" s="282">
        <v>0</v>
      </c>
      <c r="IH94" s="282">
        <v>0</v>
      </c>
      <c r="II94" s="282">
        <v>0</v>
      </c>
      <c r="IJ94" s="282">
        <v>0</v>
      </c>
      <c r="IK94" s="282">
        <v>0</v>
      </c>
      <c r="IL94" s="282">
        <v>0</v>
      </c>
      <c r="IM94" s="282">
        <v>0</v>
      </c>
      <c r="IN94" s="282">
        <v>0</v>
      </c>
      <c r="IO94" s="282">
        <v>0</v>
      </c>
      <c r="IP94" s="282">
        <v>0</v>
      </c>
      <c r="IQ94" s="282">
        <v>0</v>
      </c>
      <c r="IR94" s="282">
        <v>0</v>
      </c>
      <c r="IS94" s="282">
        <v>0</v>
      </c>
      <c r="IT94" s="282">
        <v>0</v>
      </c>
      <c r="IU94" s="282">
        <v>0</v>
      </c>
      <c r="IV94" s="282">
        <v>0</v>
      </c>
      <c r="IW94" s="282">
        <v>0</v>
      </c>
      <c r="IX94" s="282">
        <v>0</v>
      </c>
      <c r="IY94" s="282">
        <v>0</v>
      </c>
      <c r="IZ94" s="282">
        <v>0</v>
      </c>
      <c r="JA94" s="282">
        <v>0</v>
      </c>
      <c r="JB94" s="282">
        <v>0</v>
      </c>
      <c r="JC94" s="282">
        <v>0</v>
      </c>
      <c r="JD94" s="282">
        <v>0</v>
      </c>
      <c r="JE94" s="282">
        <v>0</v>
      </c>
      <c r="JF94" s="282">
        <v>0</v>
      </c>
      <c r="JG94" s="282">
        <v>0</v>
      </c>
      <c r="JH94" s="282">
        <v>0</v>
      </c>
      <c r="JI94" s="282">
        <v>0</v>
      </c>
      <c r="JJ94" s="282">
        <v>0</v>
      </c>
      <c r="JK94" s="282">
        <v>0</v>
      </c>
      <c r="JL94" s="282">
        <v>0</v>
      </c>
      <c r="JM94" s="282">
        <v>0</v>
      </c>
      <c r="JN94" s="282">
        <v>0</v>
      </c>
      <c r="JO94" s="282">
        <v>0</v>
      </c>
      <c r="JP94" s="282">
        <v>0</v>
      </c>
      <c r="JQ94" s="282">
        <v>0</v>
      </c>
      <c r="JR94" s="282">
        <v>0</v>
      </c>
      <c r="JS94" s="282">
        <v>0</v>
      </c>
      <c r="JT94" s="282">
        <v>0</v>
      </c>
      <c r="JU94" s="282">
        <v>0</v>
      </c>
      <c r="JV94" s="282">
        <v>0</v>
      </c>
      <c r="JW94" s="282">
        <v>0</v>
      </c>
      <c r="JX94" s="282">
        <v>0</v>
      </c>
      <c r="JY94" s="282">
        <v>0</v>
      </c>
      <c r="JZ94" s="282">
        <v>0</v>
      </c>
      <c r="KA94" s="282">
        <v>0</v>
      </c>
      <c r="KB94" s="282">
        <v>0</v>
      </c>
      <c r="KC94" s="282">
        <v>0</v>
      </c>
      <c r="KD94" s="282">
        <v>0</v>
      </c>
      <c r="KE94" s="282">
        <v>0</v>
      </c>
      <c r="KF94" s="282">
        <v>0</v>
      </c>
      <c r="KG94" s="282">
        <v>0</v>
      </c>
      <c r="KH94" s="282">
        <v>0</v>
      </c>
      <c r="KI94" s="282">
        <v>0</v>
      </c>
      <c r="KJ94" s="282">
        <v>0</v>
      </c>
      <c r="KK94" s="282">
        <v>0</v>
      </c>
      <c r="KL94" s="282">
        <v>0</v>
      </c>
      <c r="KM94" s="282">
        <v>0</v>
      </c>
      <c r="KN94" s="282">
        <v>0</v>
      </c>
      <c r="KO94" s="282">
        <v>0</v>
      </c>
      <c r="KP94" s="282">
        <v>0</v>
      </c>
      <c r="KQ94" s="282">
        <v>0</v>
      </c>
      <c r="KR94" s="282">
        <v>0</v>
      </c>
      <c r="KS94" s="282">
        <v>0</v>
      </c>
      <c r="KT94" s="282">
        <v>0</v>
      </c>
      <c r="KU94" s="282">
        <v>0</v>
      </c>
      <c r="KV94" s="282">
        <v>0</v>
      </c>
      <c r="KW94" s="282">
        <v>0</v>
      </c>
      <c r="KX94" s="282">
        <v>0</v>
      </c>
      <c r="KY94" s="282">
        <v>0</v>
      </c>
      <c r="KZ94" s="282">
        <v>0</v>
      </c>
      <c r="LA94" s="282">
        <v>0</v>
      </c>
      <c r="LB94" s="282">
        <v>0</v>
      </c>
      <c r="LC94" s="282">
        <v>0</v>
      </c>
      <c r="LD94" s="282">
        <v>0</v>
      </c>
      <c r="LE94" s="282">
        <v>0</v>
      </c>
      <c r="LF94" s="282">
        <v>0</v>
      </c>
      <c r="LG94" s="282">
        <v>0</v>
      </c>
      <c r="LH94" s="282">
        <v>0</v>
      </c>
      <c r="LI94" s="282">
        <v>0</v>
      </c>
      <c r="LJ94" s="282">
        <v>0</v>
      </c>
      <c r="LK94" s="282">
        <v>0</v>
      </c>
      <c r="LL94" s="282">
        <v>0</v>
      </c>
      <c r="LM94" s="282">
        <v>0</v>
      </c>
      <c r="LN94" s="282">
        <v>0</v>
      </c>
      <c r="LO94" s="282">
        <v>0</v>
      </c>
      <c r="LP94" s="282">
        <v>0</v>
      </c>
      <c r="LQ94" s="282">
        <v>0</v>
      </c>
      <c r="LR94" s="282">
        <v>0</v>
      </c>
      <c r="LS94" s="282">
        <v>0</v>
      </c>
      <c r="LT94" s="282">
        <v>0</v>
      </c>
      <c r="LU94" s="282">
        <v>0</v>
      </c>
      <c r="LV94" s="282">
        <v>0</v>
      </c>
      <c r="LW94" s="282">
        <v>0</v>
      </c>
      <c r="LX94" s="282">
        <v>0</v>
      </c>
      <c r="LY94" s="282">
        <v>0</v>
      </c>
      <c r="LZ94" s="282">
        <v>0</v>
      </c>
      <c r="MA94" s="282">
        <v>0</v>
      </c>
      <c r="MB94" s="282">
        <v>0</v>
      </c>
      <c r="MC94" s="282">
        <v>0</v>
      </c>
      <c r="MD94" s="282">
        <v>0</v>
      </c>
      <c r="ME94" s="282">
        <v>0</v>
      </c>
      <c r="MF94" s="282">
        <v>0</v>
      </c>
      <c r="MG94" s="282">
        <v>0</v>
      </c>
      <c r="MH94" s="282">
        <v>0</v>
      </c>
      <c r="MI94" s="282">
        <v>0</v>
      </c>
      <c r="MJ94" s="282">
        <v>0</v>
      </c>
      <c r="MK94" s="282">
        <v>0</v>
      </c>
      <c r="ML94" s="282">
        <v>0</v>
      </c>
      <c r="MM94" s="282">
        <v>0</v>
      </c>
      <c r="MN94" s="282">
        <v>0</v>
      </c>
      <c r="MO94" s="282">
        <v>0</v>
      </c>
      <c r="MP94" s="282">
        <v>0</v>
      </c>
      <c r="MQ94" s="282">
        <v>0</v>
      </c>
      <c r="MR94" s="282">
        <v>0</v>
      </c>
      <c r="MS94" s="282">
        <v>0</v>
      </c>
      <c r="MT94" s="282">
        <v>0</v>
      </c>
      <c r="MU94" s="282">
        <v>0</v>
      </c>
      <c r="MV94" s="282">
        <v>0</v>
      </c>
      <c r="MW94" s="282">
        <v>0</v>
      </c>
      <c r="MX94" s="282">
        <v>0</v>
      </c>
      <c r="MY94" s="282">
        <v>0</v>
      </c>
      <c r="MZ94" s="282">
        <v>0</v>
      </c>
      <c r="NA94" s="282">
        <v>0</v>
      </c>
      <c r="NB94" s="282">
        <v>0</v>
      </c>
      <c r="NC94" s="282">
        <v>0</v>
      </c>
      <c r="ND94" s="282">
        <v>0</v>
      </c>
      <c r="NE94" s="282">
        <v>0</v>
      </c>
      <c r="NF94" s="282">
        <v>0</v>
      </c>
      <c r="NG94" s="282">
        <v>0</v>
      </c>
      <c r="NH94" s="282">
        <v>0</v>
      </c>
      <c r="NI94" s="282">
        <v>0</v>
      </c>
      <c r="NJ94" s="282">
        <v>0</v>
      </c>
      <c r="NK94" s="282">
        <v>0</v>
      </c>
      <c r="NL94" s="282">
        <v>0</v>
      </c>
      <c r="NM94" s="282">
        <v>0</v>
      </c>
      <c r="NN94" s="282">
        <v>0</v>
      </c>
      <c r="NO94" s="282">
        <v>0</v>
      </c>
      <c r="NP94" s="282">
        <v>0</v>
      </c>
      <c r="NQ94" s="282">
        <v>0</v>
      </c>
      <c r="NR94" s="282">
        <v>0</v>
      </c>
      <c r="NS94" s="282">
        <v>0</v>
      </c>
      <c r="NT94" s="282">
        <v>0</v>
      </c>
      <c r="NU94" s="282">
        <v>0</v>
      </c>
      <c r="NV94" s="282">
        <v>0</v>
      </c>
      <c r="NW94" s="282">
        <v>0</v>
      </c>
      <c r="NX94" s="282">
        <v>0</v>
      </c>
      <c r="NY94" s="282">
        <v>0</v>
      </c>
      <c r="NZ94" s="282">
        <v>0</v>
      </c>
      <c r="OA94" s="282">
        <v>0</v>
      </c>
      <c r="OB94" s="282">
        <v>0</v>
      </c>
      <c r="OC94" s="282">
        <v>0</v>
      </c>
      <c r="OD94" s="282">
        <v>0</v>
      </c>
      <c r="OE94" s="282">
        <v>0</v>
      </c>
      <c r="OF94" s="282">
        <v>0</v>
      </c>
      <c r="OG94" s="282">
        <v>0</v>
      </c>
      <c r="OH94" s="282">
        <v>0</v>
      </c>
      <c r="OI94" s="282">
        <v>0</v>
      </c>
      <c r="OJ94" s="282">
        <v>0</v>
      </c>
      <c r="OK94" s="282">
        <v>0</v>
      </c>
      <c r="OL94" s="282">
        <v>0</v>
      </c>
      <c r="OM94" s="282">
        <v>0</v>
      </c>
      <c r="ON94" s="282">
        <v>0</v>
      </c>
      <c r="OO94" s="282">
        <v>1</v>
      </c>
      <c r="OP94" s="282">
        <v>0</v>
      </c>
      <c r="OQ94" s="282">
        <v>0</v>
      </c>
      <c r="OR94" s="282">
        <v>0</v>
      </c>
      <c r="OS94" s="282">
        <v>0</v>
      </c>
      <c r="OT94" s="282">
        <v>0</v>
      </c>
      <c r="OU94" s="282">
        <v>0</v>
      </c>
      <c r="OV94" s="282">
        <v>0</v>
      </c>
      <c r="OW94" s="282">
        <v>0</v>
      </c>
      <c r="OX94" s="282">
        <v>0</v>
      </c>
      <c r="OY94" s="282">
        <v>0</v>
      </c>
      <c r="OZ94" s="282">
        <v>0</v>
      </c>
      <c r="PA94" s="282">
        <v>0</v>
      </c>
      <c r="PB94" s="282">
        <v>0</v>
      </c>
      <c r="PC94" s="282">
        <v>0</v>
      </c>
      <c r="PD94" s="282">
        <v>0</v>
      </c>
      <c r="PE94" s="282">
        <v>0</v>
      </c>
      <c r="PF94" s="282">
        <v>0</v>
      </c>
      <c r="PG94" s="282">
        <v>0</v>
      </c>
      <c r="PH94" s="282">
        <v>0</v>
      </c>
      <c r="PI94" s="282">
        <v>0</v>
      </c>
      <c r="PJ94" s="282">
        <v>0</v>
      </c>
      <c r="PK94" s="282">
        <v>0</v>
      </c>
      <c r="PL94" s="282">
        <v>0</v>
      </c>
      <c r="PM94" s="282">
        <v>0</v>
      </c>
      <c r="PN94" s="282">
        <v>0</v>
      </c>
      <c r="PO94" s="282">
        <v>0</v>
      </c>
      <c r="PP94" s="282">
        <v>0</v>
      </c>
      <c r="PQ94" s="282">
        <v>0</v>
      </c>
      <c r="PR94" s="282">
        <v>0</v>
      </c>
      <c r="PS94" s="282">
        <v>0</v>
      </c>
      <c r="PT94" s="282">
        <v>0</v>
      </c>
      <c r="PU94" s="282">
        <v>0</v>
      </c>
      <c r="PV94" s="282">
        <v>0</v>
      </c>
      <c r="PW94" s="282">
        <v>0</v>
      </c>
      <c r="PX94" s="282">
        <v>0</v>
      </c>
      <c r="PY94" s="282">
        <v>0</v>
      </c>
      <c r="PZ94" s="282">
        <v>1</v>
      </c>
      <c r="QA94" s="282">
        <v>0</v>
      </c>
      <c r="QB94" s="282">
        <v>0</v>
      </c>
      <c r="QC94" s="282">
        <v>0</v>
      </c>
      <c r="QD94" s="282">
        <v>0</v>
      </c>
      <c r="QE94" s="282">
        <v>0</v>
      </c>
      <c r="QF94" s="282">
        <v>0</v>
      </c>
      <c r="QG94" s="282">
        <v>0</v>
      </c>
      <c r="QH94" s="282">
        <v>0</v>
      </c>
      <c r="QI94" s="282">
        <v>0</v>
      </c>
      <c r="QJ94" s="282">
        <v>0</v>
      </c>
      <c r="QK94" s="282">
        <v>0</v>
      </c>
      <c r="QL94" s="282">
        <v>0</v>
      </c>
      <c r="QM94" s="282">
        <v>0</v>
      </c>
      <c r="QN94" s="282">
        <v>0</v>
      </c>
      <c r="QO94" s="282">
        <v>0</v>
      </c>
      <c r="QP94" s="282">
        <v>0</v>
      </c>
      <c r="QQ94" s="282">
        <v>0</v>
      </c>
      <c r="QR94" s="282">
        <v>0</v>
      </c>
      <c r="QS94" s="282">
        <v>0</v>
      </c>
      <c r="QT94" s="282">
        <v>0</v>
      </c>
      <c r="QU94" s="282">
        <v>0</v>
      </c>
      <c r="QV94" s="282">
        <v>0</v>
      </c>
      <c r="QW94" s="282">
        <v>0</v>
      </c>
      <c r="QX94" s="282">
        <v>0</v>
      </c>
      <c r="QY94" s="282">
        <v>0</v>
      </c>
      <c r="QZ94" s="282">
        <v>0</v>
      </c>
      <c r="RA94" s="282">
        <v>0</v>
      </c>
      <c r="RB94" s="282">
        <v>0</v>
      </c>
      <c r="RC94" s="282">
        <v>0</v>
      </c>
      <c r="RD94" s="282">
        <v>0</v>
      </c>
      <c r="RE94" s="282">
        <v>0</v>
      </c>
      <c r="RF94" s="282">
        <v>0</v>
      </c>
      <c r="RG94" s="282">
        <v>0</v>
      </c>
      <c r="RH94" s="282">
        <v>0</v>
      </c>
      <c r="RI94" s="282">
        <v>0</v>
      </c>
      <c r="RJ94" s="282">
        <v>0</v>
      </c>
      <c r="RK94" s="282">
        <v>0</v>
      </c>
      <c r="RL94" s="282">
        <v>0</v>
      </c>
      <c r="RM94" s="282">
        <v>0</v>
      </c>
      <c r="RN94" s="282">
        <v>0</v>
      </c>
      <c r="RO94" s="282">
        <v>0</v>
      </c>
      <c r="RP94" s="282">
        <v>0</v>
      </c>
      <c r="RQ94" s="282">
        <v>0</v>
      </c>
      <c r="RR94" s="282">
        <v>0</v>
      </c>
      <c r="RS94" s="282">
        <v>0</v>
      </c>
      <c r="RT94" s="282">
        <v>0</v>
      </c>
      <c r="RU94" s="282">
        <v>0</v>
      </c>
      <c r="RV94" s="282">
        <v>0</v>
      </c>
      <c r="RW94" s="282">
        <v>0</v>
      </c>
      <c r="RX94" s="282">
        <v>0</v>
      </c>
      <c r="RY94" s="282">
        <v>0</v>
      </c>
      <c r="RZ94" s="282">
        <v>0</v>
      </c>
      <c r="SA94" s="282">
        <v>1</v>
      </c>
      <c r="SB94" s="282">
        <v>0</v>
      </c>
      <c r="SC94" s="282">
        <v>0</v>
      </c>
      <c r="SD94" s="282">
        <v>0</v>
      </c>
      <c r="SE94" s="282">
        <v>0</v>
      </c>
      <c r="SF94" s="282">
        <v>0</v>
      </c>
      <c r="SG94" s="282">
        <v>0</v>
      </c>
      <c r="SH94" s="282">
        <v>1</v>
      </c>
      <c r="SI94" s="282">
        <v>0</v>
      </c>
      <c r="SJ94" s="282">
        <v>0</v>
      </c>
      <c r="SK94" s="282">
        <v>0</v>
      </c>
      <c r="SL94" s="282">
        <v>0</v>
      </c>
      <c r="SM94" s="282">
        <v>0</v>
      </c>
      <c r="SN94" s="282">
        <v>0</v>
      </c>
      <c r="SO94" s="282">
        <v>0</v>
      </c>
      <c r="SP94" s="282">
        <v>0</v>
      </c>
      <c r="SQ94" s="282">
        <v>0</v>
      </c>
      <c r="SR94" s="282">
        <v>0</v>
      </c>
      <c r="SS94" s="282">
        <v>0</v>
      </c>
      <c r="ST94" s="282">
        <v>0</v>
      </c>
      <c r="SU94" s="282">
        <v>0</v>
      </c>
      <c r="SV94" s="282">
        <v>1</v>
      </c>
      <c r="SW94" s="282">
        <v>0</v>
      </c>
      <c r="SX94" s="282">
        <v>0</v>
      </c>
      <c r="SY94" s="282">
        <v>0</v>
      </c>
      <c r="SZ94" s="282">
        <v>0</v>
      </c>
      <c r="TA94" s="282">
        <v>0</v>
      </c>
      <c r="TB94" s="282">
        <v>0</v>
      </c>
      <c r="TC94" s="282">
        <v>1</v>
      </c>
      <c r="TD94" s="282">
        <v>0</v>
      </c>
      <c r="TE94" s="282">
        <v>0</v>
      </c>
      <c r="TF94" s="282">
        <v>0</v>
      </c>
      <c r="TG94" s="282">
        <v>0</v>
      </c>
      <c r="TH94" s="282">
        <v>0</v>
      </c>
      <c r="TI94" s="282">
        <v>0</v>
      </c>
      <c r="TJ94" s="282">
        <v>1</v>
      </c>
      <c r="TK94" s="282">
        <v>0</v>
      </c>
      <c r="TL94" s="282">
        <v>0</v>
      </c>
      <c r="TM94" s="282">
        <v>0</v>
      </c>
      <c r="TN94" s="281">
        <v>0</v>
      </c>
      <c r="TO94" s="281">
        <v>0</v>
      </c>
      <c r="TP94" s="281">
        <v>0</v>
      </c>
      <c r="TQ94" s="281">
        <v>0</v>
      </c>
      <c r="TR94" s="281">
        <v>21993</v>
      </c>
      <c r="TS94" s="281">
        <v>0</v>
      </c>
      <c r="TT94" s="539">
        <v>0</v>
      </c>
    </row>
    <row r="95" spans="1:540">
      <c r="A95" s="282" t="s">
        <v>382</v>
      </c>
      <c r="B95" s="282">
        <v>14</v>
      </c>
      <c r="C95" s="282">
        <v>57280046</v>
      </c>
      <c r="D95" s="610">
        <v>0.95434569999999996</v>
      </c>
      <c r="E95" s="282">
        <v>1</v>
      </c>
      <c r="F95" s="282" t="s">
        <v>119</v>
      </c>
      <c r="G95" s="282" t="s">
        <v>120</v>
      </c>
      <c r="H95" s="334">
        <v>0.15110000000000001</v>
      </c>
      <c r="I95" s="334">
        <v>-1.44E-2</v>
      </c>
      <c r="J95" s="334">
        <v>2.0999999999999999E-3</v>
      </c>
      <c r="K95" s="282">
        <v>-6.9059999999999997</v>
      </c>
      <c r="L95" s="612">
        <v>4.9889999999999998E-12</v>
      </c>
      <c r="M95" s="665">
        <v>1131881</v>
      </c>
      <c r="N95" s="5" t="s">
        <v>14157</v>
      </c>
      <c r="O95" s="282" t="s">
        <v>35285</v>
      </c>
      <c r="P95" s="282">
        <v>0</v>
      </c>
      <c r="Q95" s="282">
        <v>0</v>
      </c>
      <c r="R95" s="282">
        <v>1</v>
      </c>
      <c r="S95" s="282">
        <v>1</v>
      </c>
      <c r="T95" s="282">
        <v>0</v>
      </c>
      <c r="U95" s="282">
        <v>0</v>
      </c>
      <c r="V95" s="282">
        <v>0</v>
      </c>
      <c r="W95" s="282">
        <v>1</v>
      </c>
      <c r="X95" s="282">
        <v>0</v>
      </c>
      <c r="Y95" s="282">
        <v>0</v>
      </c>
      <c r="Z95" s="282">
        <v>1</v>
      </c>
      <c r="AA95" s="282">
        <v>0</v>
      </c>
      <c r="AB95" s="282">
        <v>0</v>
      </c>
      <c r="AC95" s="282">
        <v>1</v>
      </c>
      <c r="AD95" s="282">
        <v>1</v>
      </c>
      <c r="AE95" s="282">
        <v>0</v>
      </c>
      <c r="AF95" s="282">
        <v>0</v>
      </c>
      <c r="AG95" s="282">
        <v>0</v>
      </c>
      <c r="AH95" s="282">
        <v>0</v>
      </c>
      <c r="AI95" s="282">
        <v>1</v>
      </c>
      <c r="AJ95" s="282">
        <v>1</v>
      </c>
      <c r="AK95" s="282">
        <v>1</v>
      </c>
      <c r="AL95" s="282">
        <v>1</v>
      </c>
      <c r="AM95" s="282">
        <v>1</v>
      </c>
      <c r="AN95" s="282">
        <v>0</v>
      </c>
      <c r="AO95" s="282">
        <v>1</v>
      </c>
      <c r="AP95" s="282">
        <v>1</v>
      </c>
      <c r="AQ95" s="282">
        <v>0</v>
      </c>
      <c r="AR95" s="282">
        <v>0</v>
      </c>
      <c r="AS95" s="282">
        <v>1</v>
      </c>
      <c r="AT95" s="282">
        <v>0</v>
      </c>
      <c r="AU95" s="282">
        <v>1</v>
      </c>
      <c r="AV95" s="282">
        <v>0</v>
      </c>
      <c r="AW95" s="282">
        <v>0</v>
      </c>
      <c r="AX95" s="282">
        <v>1</v>
      </c>
      <c r="AY95" s="282">
        <v>1</v>
      </c>
      <c r="AZ95" s="282">
        <v>0</v>
      </c>
      <c r="BA95" s="282">
        <v>1</v>
      </c>
      <c r="BB95" s="282">
        <v>0</v>
      </c>
      <c r="BC95" s="282">
        <v>0</v>
      </c>
      <c r="BD95" s="282">
        <v>1</v>
      </c>
      <c r="BE95" s="282">
        <v>1</v>
      </c>
      <c r="BF95" s="282">
        <v>1</v>
      </c>
      <c r="BG95" s="282">
        <v>1</v>
      </c>
      <c r="BH95" s="282">
        <v>0</v>
      </c>
      <c r="BI95" s="282">
        <v>0</v>
      </c>
      <c r="BJ95" s="282">
        <v>1</v>
      </c>
      <c r="BK95" s="282">
        <v>1</v>
      </c>
      <c r="BL95" s="282">
        <v>1</v>
      </c>
      <c r="BM95" s="282">
        <v>1</v>
      </c>
      <c r="BN95" s="282">
        <v>0</v>
      </c>
      <c r="BO95" s="282">
        <v>0</v>
      </c>
      <c r="BP95" s="282">
        <v>0</v>
      </c>
      <c r="BQ95" s="282">
        <v>0</v>
      </c>
      <c r="BR95" s="282">
        <v>0</v>
      </c>
      <c r="BS95" s="282">
        <v>0</v>
      </c>
      <c r="BT95" s="282">
        <v>5.18</v>
      </c>
      <c r="BU95" s="282">
        <v>0</v>
      </c>
      <c r="BV95" s="282">
        <v>0</v>
      </c>
      <c r="BW95" s="282">
        <v>0</v>
      </c>
      <c r="BX95" s="282">
        <v>0</v>
      </c>
      <c r="BY95" s="282">
        <v>1</v>
      </c>
      <c r="BZ95" s="282">
        <v>0</v>
      </c>
      <c r="CA95" s="282">
        <v>0</v>
      </c>
      <c r="CB95" s="282">
        <v>0</v>
      </c>
      <c r="CC95" s="282">
        <v>0</v>
      </c>
      <c r="CD95" s="282">
        <v>0</v>
      </c>
      <c r="CE95" s="611">
        <v>0</v>
      </c>
      <c r="CF95" s="611">
        <v>-1.4040060000000001</v>
      </c>
      <c r="CG95" s="611">
        <v>-1.637974</v>
      </c>
      <c r="CH95" s="611">
        <v>0.48435</v>
      </c>
      <c r="CI95" s="611">
        <v>1.65</v>
      </c>
      <c r="CJ95" s="611">
        <v>0.307</v>
      </c>
      <c r="CK95" s="282">
        <v>1.494E-2</v>
      </c>
      <c r="CL95" s="282">
        <v>1</v>
      </c>
      <c r="CM95" s="282">
        <v>0</v>
      </c>
      <c r="CN95" s="282">
        <v>1</v>
      </c>
      <c r="CO95" s="282">
        <v>0</v>
      </c>
      <c r="CP95" s="282">
        <v>0</v>
      </c>
      <c r="CQ95" s="282">
        <v>0</v>
      </c>
      <c r="CR95" s="282">
        <v>0</v>
      </c>
      <c r="CS95" s="282">
        <v>0</v>
      </c>
      <c r="CT95" s="282">
        <v>0</v>
      </c>
      <c r="CU95" s="282">
        <v>0</v>
      </c>
      <c r="CV95" s="282">
        <v>0</v>
      </c>
      <c r="CW95" s="282">
        <v>1</v>
      </c>
      <c r="CX95" s="282">
        <v>0</v>
      </c>
      <c r="CY95" s="282">
        <v>0</v>
      </c>
      <c r="CZ95" s="282">
        <v>0</v>
      </c>
      <c r="DA95" s="282">
        <v>1</v>
      </c>
      <c r="DB95" s="282">
        <v>0</v>
      </c>
      <c r="DC95" s="282">
        <v>0</v>
      </c>
      <c r="DD95" s="282">
        <v>0</v>
      </c>
      <c r="DE95" s="282">
        <v>0</v>
      </c>
      <c r="DF95" s="282">
        <v>0</v>
      </c>
      <c r="DG95" s="282">
        <v>0</v>
      </c>
      <c r="DH95" s="282">
        <v>0</v>
      </c>
      <c r="DI95" s="282">
        <v>0</v>
      </c>
      <c r="DJ95" s="282">
        <v>0</v>
      </c>
      <c r="DK95" s="282">
        <v>0</v>
      </c>
      <c r="DL95" s="282">
        <v>0</v>
      </c>
      <c r="DM95" s="282">
        <v>0</v>
      </c>
      <c r="DN95" s="282">
        <v>0</v>
      </c>
      <c r="DO95" s="282">
        <v>0</v>
      </c>
      <c r="DP95" s="282">
        <v>0</v>
      </c>
      <c r="DQ95" s="282">
        <v>1</v>
      </c>
      <c r="DR95" s="282">
        <v>0</v>
      </c>
      <c r="DS95" s="282">
        <v>0</v>
      </c>
      <c r="DT95" s="282">
        <v>0</v>
      </c>
      <c r="DU95" s="282">
        <v>0</v>
      </c>
      <c r="DV95" s="282">
        <v>0</v>
      </c>
      <c r="DW95" s="282">
        <v>0</v>
      </c>
      <c r="DX95" s="282">
        <v>0</v>
      </c>
      <c r="DY95" s="282">
        <v>0</v>
      </c>
      <c r="DZ95" s="282">
        <v>0</v>
      </c>
      <c r="EA95" s="282">
        <v>1</v>
      </c>
      <c r="EB95" s="282">
        <v>0</v>
      </c>
      <c r="EC95" s="282">
        <v>0</v>
      </c>
      <c r="ED95" s="282">
        <v>1</v>
      </c>
      <c r="EE95" s="282">
        <v>0</v>
      </c>
      <c r="EF95" s="282">
        <v>1</v>
      </c>
      <c r="EG95" s="282">
        <v>0</v>
      </c>
      <c r="EH95" s="282">
        <v>0</v>
      </c>
      <c r="EI95" s="282">
        <v>1</v>
      </c>
      <c r="EJ95" s="282">
        <v>1</v>
      </c>
      <c r="EK95" s="282">
        <v>0</v>
      </c>
      <c r="EL95" s="282">
        <v>0</v>
      </c>
      <c r="EM95" s="282">
        <v>0</v>
      </c>
      <c r="EN95" s="282">
        <v>0</v>
      </c>
      <c r="EO95" s="282">
        <v>0</v>
      </c>
      <c r="EP95" s="282">
        <v>0</v>
      </c>
      <c r="EQ95" s="282">
        <v>0</v>
      </c>
      <c r="ER95" s="282">
        <v>0</v>
      </c>
      <c r="ES95" s="282">
        <v>0</v>
      </c>
      <c r="ET95" s="282">
        <v>0</v>
      </c>
      <c r="EU95" s="282">
        <v>0</v>
      </c>
      <c r="EV95" s="282">
        <v>0</v>
      </c>
      <c r="EW95" s="282">
        <v>0</v>
      </c>
      <c r="EX95" s="282">
        <v>0</v>
      </c>
      <c r="EY95" s="282">
        <v>0</v>
      </c>
      <c r="EZ95" s="282">
        <v>0</v>
      </c>
      <c r="FA95" s="282">
        <v>0</v>
      </c>
      <c r="FB95" s="282">
        <v>0</v>
      </c>
      <c r="FC95" s="282">
        <v>0</v>
      </c>
      <c r="FD95" s="282">
        <v>0</v>
      </c>
      <c r="FE95" s="282">
        <v>0</v>
      </c>
      <c r="FF95" s="282">
        <v>0</v>
      </c>
      <c r="FG95" s="282">
        <v>0</v>
      </c>
      <c r="FH95" s="282">
        <v>0</v>
      </c>
      <c r="FI95" s="282">
        <v>0</v>
      </c>
      <c r="FJ95" s="282">
        <v>0</v>
      </c>
      <c r="FK95" s="282">
        <v>0</v>
      </c>
      <c r="FL95" s="282">
        <v>0</v>
      </c>
      <c r="FM95" s="282">
        <v>0</v>
      </c>
      <c r="FN95" s="282">
        <v>0</v>
      </c>
      <c r="FO95" s="282">
        <v>1</v>
      </c>
      <c r="FP95" s="282">
        <v>0</v>
      </c>
      <c r="FQ95" s="282">
        <v>0</v>
      </c>
      <c r="FR95" s="282">
        <v>0</v>
      </c>
      <c r="FS95" s="282">
        <v>0</v>
      </c>
      <c r="FT95" s="282">
        <v>1</v>
      </c>
      <c r="FU95" s="282">
        <v>0</v>
      </c>
      <c r="FV95" s="282">
        <v>1</v>
      </c>
      <c r="FW95" s="282">
        <v>1</v>
      </c>
      <c r="FX95" s="282">
        <v>1</v>
      </c>
      <c r="FY95" s="282">
        <v>0</v>
      </c>
      <c r="FZ95" s="282">
        <v>0</v>
      </c>
      <c r="GA95" s="282">
        <v>0</v>
      </c>
      <c r="GB95" s="282">
        <v>0</v>
      </c>
      <c r="GC95" s="282">
        <v>0</v>
      </c>
      <c r="GD95" s="282">
        <v>0</v>
      </c>
      <c r="GE95" s="282">
        <v>0</v>
      </c>
      <c r="GF95" s="282">
        <v>0</v>
      </c>
      <c r="GG95" s="282">
        <v>0</v>
      </c>
      <c r="GH95" s="282">
        <v>0</v>
      </c>
      <c r="GI95" s="282">
        <v>0</v>
      </c>
      <c r="GJ95" s="282">
        <v>0</v>
      </c>
      <c r="GK95" s="282">
        <v>0</v>
      </c>
      <c r="GL95" s="282">
        <v>0</v>
      </c>
      <c r="GM95" s="282">
        <v>0</v>
      </c>
      <c r="GN95" s="282">
        <v>0</v>
      </c>
      <c r="GO95" s="282">
        <v>0</v>
      </c>
      <c r="GP95" s="282">
        <v>0</v>
      </c>
      <c r="GQ95" s="282">
        <v>0</v>
      </c>
      <c r="GR95" s="282">
        <v>0</v>
      </c>
      <c r="GS95" s="282">
        <v>0</v>
      </c>
      <c r="GT95" s="282">
        <v>0</v>
      </c>
      <c r="GU95" s="282">
        <v>0</v>
      </c>
      <c r="GV95" s="282">
        <v>0</v>
      </c>
      <c r="GW95" s="282">
        <v>0</v>
      </c>
      <c r="GX95" s="282">
        <v>0</v>
      </c>
      <c r="GY95" s="282">
        <v>0</v>
      </c>
      <c r="GZ95" s="282">
        <v>0</v>
      </c>
      <c r="HA95" s="282">
        <v>0</v>
      </c>
      <c r="HB95" s="282">
        <v>0</v>
      </c>
      <c r="HC95" s="282">
        <v>0</v>
      </c>
      <c r="HD95" s="282">
        <v>0</v>
      </c>
      <c r="HE95" s="282">
        <v>0</v>
      </c>
      <c r="HF95" s="282">
        <v>1</v>
      </c>
      <c r="HG95" s="282">
        <v>0</v>
      </c>
      <c r="HH95" s="282">
        <v>0</v>
      </c>
      <c r="HI95" s="282">
        <v>0</v>
      </c>
      <c r="HJ95" s="282">
        <v>0</v>
      </c>
      <c r="HK95" s="282">
        <v>0</v>
      </c>
      <c r="HL95" s="282">
        <v>0</v>
      </c>
      <c r="HM95" s="282">
        <v>0</v>
      </c>
      <c r="HN95" s="282">
        <v>0</v>
      </c>
      <c r="HO95" s="282">
        <v>1</v>
      </c>
      <c r="HP95" s="282">
        <v>0</v>
      </c>
      <c r="HQ95" s="282">
        <v>1</v>
      </c>
      <c r="HR95" s="282">
        <v>0</v>
      </c>
      <c r="HS95" s="282">
        <v>0</v>
      </c>
      <c r="HT95" s="282">
        <v>1</v>
      </c>
      <c r="HU95" s="282">
        <v>1</v>
      </c>
      <c r="HV95" s="282">
        <v>0</v>
      </c>
      <c r="HW95" s="282">
        <v>1</v>
      </c>
      <c r="HX95" s="282">
        <v>1</v>
      </c>
      <c r="HY95" s="282">
        <v>1</v>
      </c>
      <c r="HZ95" s="282">
        <v>0</v>
      </c>
      <c r="IA95" s="282">
        <v>1</v>
      </c>
      <c r="IB95" s="282">
        <v>0</v>
      </c>
      <c r="IC95" s="282">
        <v>1</v>
      </c>
      <c r="ID95" s="282">
        <v>1</v>
      </c>
      <c r="IE95" s="282">
        <v>0</v>
      </c>
      <c r="IF95" s="282">
        <v>0</v>
      </c>
      <c r="IG95" s="282">
        <v>0</v>
      </c>
      <c r="IH95" s="282">
        <v>0</v>
      </c>
      <c r="II95" s="282">
        <v>0</v>
      </c>
      <c r="IJ95" s="282">
        <v>1</v>
      </c>
      <c r="IK95" s="282">
        <v>1</v>
      </c>
      <c r="IL95" s="282">
        <v>1</v>
      </c>
      <c r="IM95" s="282">
        <v>1</v>
      </c>
      <c r="IN95" s="282">
        <v>1</v>
      </c>
      <c r="IO95" s="282">
        <v>1</v>
      </c>
      <c r="IP95" s="282">
        <v>1</v>
      </c>
      <c r="IQ95" s="282">
        <v>1</v>
      </c>
      <c r="IR95" s="282">
        <v>1</v>
      </c>
      <c r="IS95" s="282">
        <v>0</v>
      </c>
      <c r="IT95" s="282">
        <v>1</v>
      </c>
      <c r="IU95" s="282">
        <v>0</v>
      </c>
      <c r="IV95" s="282">
        <v>0</v>
      </c>
      <c r="IW95" s="282">
        <v>0</v>
      </c>
      <c r="IX95" s="282">
        <v>1</v>
      </c>
      <c r="IY95" s="282">
        <v>1</v>
      </c>
      <c r="IZ95" s="282">
        <v>0</v>
      </c>
      <c r="JA95" s="282">
        <v>1</v>
      </c>
      <c r="JB95" s="282">
        <v>0</v>
      </c>
      <c r="JC95" s="282">
        <v>1</v>
      </c>
      <c r="JD95" s="282">
        <v>1</v>
      </c>
      <c r="JE95" s="282">
        <v>1</v>
      </c>
      <c r="JF95" s="282">
        <v>0</v>
      </c>
      <c r="JG95" s="282">
        <v>1</v>
      </c>
      <c r="JH95" s="282">
        <v>0</v>
      </c>
      <c r="JI95" s="282">
        <v>0</v>
      </c>
      <c r="JJ95" s="282">
        <v>0</v>
      </c>
      <c r="JK95" s="282">
        <v>0</v>
      </c>
      <c r="JL95" s="282">
        <v>0</v>
      </c>
      <c r="JM95" s="282">
        <v>0</v>
      </c>
      <c r="JN95" s="282">
        <v>0</v>
      </c>
      <c r="JO95" s="282">
        <v>0</v>
      </c>
      <c r="JP95" s="282">
        <v>0</v>
      </c>
      <c r="JQ95" s="282">
        <v>0</v>
      </c>
      <c r="JR95" s="282">
        <v>0</v>
      </c>
      <c r="JS95" s="282">
        <v>1</v>
      </c>
      <c r="JT95" s="282">
        <v>0</v>
      </c>
      <c r="JU95" s="282">
        <v>1</v>
      </c>
      <c r="JV95" s="282">
        <v>0</v>
      </c>
      <c r="JW95" s="282">
        <v>1</v>
      </c>
      <c r="JX95" s="282">
        <v>1</v>
      </c>
      <c r="JY95" s="282">
        <v>0</v>
      </c>
      <c r="JZ95" s="282">
        <v>0</v>
      </c>
      <c r="KA95" s="282">
        <v>0</v>
      </c>
      <c r="KB95" s="282">
        <v>0</v>
      </c>
      <c r="KC95" s="282">
        <v>0</v>
      </c>
      <c r="KD95" s="282">
        <v>0</v>
      </c>
      <c r="KE95" s="282">
        <v>0</v>
      </c>
      <c r="KF95" s="282">
        <v>0</v>
      </c>
      <c r="KG95" s="282">
        <v>0</v>
      </c>
      <c r="KH95" s="282">
        <v>0</v>
      </c>
      <c r="KI95" s="282">
        <v>0</v>
      </c>
      <c r="KJ95" s="282">
        <v>0</v>
      </c>
      <c r="KK95" s="282">
        <v>0</v>
      </c>
      <c r="KL95" s="282">
        <v>0</v>
      </c>
      <c r="KM95" s="282">
        <v>1</v>
      </c>
      <c r="KN95" s="282">
        <v>1</v>
      </c>
      <c r="KO95" s="282">
        <v>0</v>
      </c>
      <c r="KP95" s="282">
        <v>0</v>
      </c>
      <c r="KQ95" s="282">
        <v>0</v>
      </c>
      <c r="KR95" s="282">
        <v>0</v>
      </c>
      <c r="KS95" s="282">
        <v>0</v>
      </c>
      <c r="KT95" s="282">
        <v>0</v>
      </c>
      <c r="KU95" s="282">
        <v>0</v>
      </c>
      <c r="KV95" s="282">
        <v>0</v>
      </c>
      <c r="KW95" s="282">
        <v>1</v>
      </c>
      <c r="KX95" s="282">
        <v>1</v>
      </c>
      <c r="KY95" s="282">
        <v>0</v>
      </c>
      <c r="KZ95" s="282">
        <v>1</v>
      </c>
      <c r="LA95" s="282">
        <v>0</v>
      </c>
      <c r="LB95" s="282">
        <v>1</v>
      </c>
      <c r="LC95" s="282">
        <v>0</v>
      </c>
      <c r="LD95" s="282">
        <v>0</v>
      </c>
      <c r="LE95" s="282">
        <v>1</v>
      </c>
      <c r="LF95" s="282">
        <v>1</v>
      </c>
      <c r="LG95" s="282">
        <v>1</v>
      </c>
      <c r="LH95" s="282">
        <v>0</v>
      </c>
      <c r="LI95" s="282">
        <v>0</v>
      </c>
      <c r="LJ95" s="282">
        <v>0</v>
      </c>
      <c r="LK95" s="282">
        <v>0</v>
      </c>
      <c r="LL95" s="282">
        <v>0</v>
      </c>
      <c r="LM95" s="282">
        <v>0</v>
      </c>
      <c r="LN95" s="282">
        <v>0</v>
      </c>
      <c r="LO95" s="282">
        <v>0</v>
      </c>
      <c r="LP95" s="282">
        <v>1</v>
      </c>
      <c r="LQ95" s="282">
        <v>0</v>
      </c>
      <c r="LR95" s="282">
        <v>0</v>
      </c>
      <c r="LS95" s="282">
        <v>0</v>
      </c>
      <c r="LT95" s="282">
        <v>0</v>
      </c>
      <c r="LU95" s="282">
        <v>0</v>
      </c>
      <c r="LV95" s="282">
        <v>0</v>
      </c>
      <c r="LW95" s="282">
        <v>0</v>
      </c>
      <c r="LX95" s="282">
        <v>1</v>
      </c>
      <c r="LY95" s="282">
        <v>0</v>
      </c>
      <c r="LZ95" s="282">
        <v>0</v>
      </c>
      <c r="MA95" s="282">
        <v>0</v>
      </c>
      <c r="MB95" s="282">
        <v>0</v>
      </c>
      <c r="MC95" s="282">
        <v>0</v>
      </c>
      <c r="MD95" s="282">
        <v>0</v>
      </c>
      <c r="ME95" s="282">
        <v>0</v>
      </c>
      <c r="MF95" s="282">
        <v>0</v>
      </c>
      <c r="MG95" s="282">
        <v>0</v>
      </c>
      <c r="MH95" s="282">
        <v>0</v>
      </c>
      <c r="MI95" s="282">
        <v>0</v>
      </c>
      <c r="MJ95" s="282">
        <v>0</v>
      </c>
      <c r="MK95" s="282">
        <v>0</v>
      </c>
      <c r="ML95" s="282">
        <v>0</v>
      </c>
      <c r="MM95" s="282">
        <v>0</v>
      </c>
      <c r="MN95" s="282">
        <v>0</v>
      </c>
      <c r="MO95" s="282">
        <v>0</v>
      </c>
      <c r="MP95" s="282">
        <v>0</v>
      </c>
      <c r="MQ95" s="282">
        <v>0</v>
      </c>
      <c r="MR95" s="282">
        <v>0</v>
      </c>
      <c r="MS95" s="282">
        <v>0</v>
      </c>
      <c r="MT95" s="282">
        <v>0</v>
      </c>
      <c r="MU95" s="282">
        <v>0</v>
      </c>
      <c r="MV95" s="282">
        <v>0</v>
      </c>
      <c r="MW95" s="282">
        <v>0</v>
      </c>
      <c r="MX95" s="282">
        <v>0</v>
      </c>
      <c r="MY95" s="282">
        <v>0</v>
      </c>
      <c r="MZ95" s="282">
        <v>0</v>
      </c>
      <c r="NA95" s="282">
        <v>0</v>
      </c>
      <c r="NB95" s="282">
        <v>0</v>
      </c>
      <c r="NC95" s="282">
        <v>0</v>
      </c>
      <c r="ND95" s="282">
        <v>0</v>
      </c>
      <c r="NE95" s="282">
        <v>0</v>
      </c>
      <c r="NF95" s="282">
        <v>0</v>
      </c>
      <c r="NG95" s="282">
        <v>1</v>
      </c>
      <c r="NH95" s="282">
        <v>1</v>
      </c>
      <c r="NI95" s="282">
        <v>1</v>
      </c>
      <c r="NJ95" s="282">
        <v>0</v>
      </c>
      <c r="NK95" s="282">
        <v>1</v>
      </c>
      <c r="NL95" s="282">
        <v>1</v>
      </c>
      <c r="NM95" s="282">
        <v>0</v>
      </c>
      <c r="NN95" s="282">
        <v>0</v>
      </c>
      <c r="NO95" s="282">
        <v>0</v>
      </c>
      <c r="NP95" s="282">
        <v>0</v>
      </c>
      <c r="NQ95" s="282">
        <v>0</v>
      </c>
      <c r="NR95" s="282">
        <v>0</v>
      </c>
      <c r="NS95" s="282">
        <v>0</v>
      </c>
      <c r="NT95" s="282">
        <v>1</v>
      </c>
      <c r="NU95" s="282">
        <v>0</v>
      </c>
      <c r="NV95" s="282">
        <v>0</v>
      </c>
      <c r="NW95" s="282">
        <v>0</v>
      </c>
      <c r="NX95" s="282">
        <v>0</v>
      </c>
      <c r="NY95" s="282">
        <v>0</v>
      </c>
      <c r="NZ95" s="282">
        <v>0</v>
      </c>
      <c r="OA95" s="282">
        <v>0</v>
      </c>
      <c r="OB95" s="282">
        <v>0</v>
      </c>
      <c r="OC95" s="282">
        <v>0</v>
      </c>
      <c r="OD95" s="282">
        <v>0</v>
      </c>
      <c r="OE95" s="282">
        <v>0</v>
      </c>
      <c r="OF95" s="282">
        <v>0</v>
      </c>
      <c r="OG95" s="282">
        <v>0</v>
      </c>
      <c r="OH95" s="282">
        <v>0</v>
      </c>
      <c r="OI95" s="282">
        <v>0</v>
      </c>
      <c r="OJ95" s="282">
        <v>0</v>
      </c>
      <c r="OK95" s="282">
        <v>1</v>
      </c>
      <c r="OL95" s="282">
        <v>1</v>
      </c>
      <c r="OM95" s="282">
        <v>0</v>
      </c>
      <c r="ON95" s="282">
        <v>0</v>
      </c>
      <c r="OO95" s="282">
        <v>0</v>
      </c>
      <c r="OP95" s="282">
        <v>0</v>
      </c>
      <c r="OQ95" s="282">
        <v>0</v>
      </c>
      <c r="OR95" s="282">
        <v>0</v>
      </c>
      <c r="OS95" s="282">
        <v>0</v>
      </c>
      <c r="OT95" s="282">
        <v>0</v>
      </c>
      <c r="OU95" s="282">
        <v>0</v>
      </c>
      <c r="OV95" s="282">
        <v>0</v>
      </c>
      <c r="OW95" s="282">
        <v>0</v>
      </c>
      <c r="OX95" s="282">
        <v>0</v>
      </c>
      <c r="OY95" s="282">
        <v>0</v>
      </c>
      <c r="OZ95" s="282">
        <v>0</v>
      </c>
      <c r="PA95" s="282">
        <v>1</v>
      </c>
      <c r="PB95" s="282">
        <v>1</v>
      </c>
      <c r="PC95" s="282">
        <v>0</v>
      </c>
      <c r="PD95" s="282">
        <v>0</v>
      </c>
      <c r="PE95" s="282">
        <v>0</v>
      </c>
      <c r="PF95" s="282">
        <v>0</v>
      </c>
      <c r="PG95" s="282">
        <v>0</v>
      </c>
      <c r="PH95" s="282">
        <v>0</v>
      </c>
      <c r="PI95" s="282">
        <v>0</v>
      </c>
      <c r="PJ95" s="282">
        <v>0</v>
      </c>
      <c r="PK95" s="282">
        <v>0</v>
      </c>
      <c r="PL95" s="282">
        <v>0</v>
      </c>
      <c r="PM95" s="282">
        <v>0</v>
      </c>
      <c r="PN95" s="282">
        <v>0</v>
      </c>
      <c r="PO95" s="282">
        <v>0</v>
      </c>
      <c r="PP95" s="282">
        <v>0</v>
      </c>
      <c r="PQ95" s="282">
        <v>0</v>
      </c>
      <c r="PR95" s="282">
        <v>0</v>
      </c>
      <c r="PS95" s="282">
        <v>0</v>
      </c>
      <c r="PT95" s="282">
        <v>0</v>
      </c>
      <c r="PU95" s="282">
        <v>0</v>
      </c>
      <c r="PV95" s="282">
        <v>0</v>
      </c>
      <c r="PW95" s="282">
        <v>0</v>
      </c>
      <c r="PX95" s="282">
        <v>0</v>
      </c>
      <c r="PY95" s="282">
        <v>0</v>
      </c>
      <c r="PZ95" s="282">
        <v>1</v>
      </c>
      <c r="QA95" s="282">
        <v>0</v>
      </c>
      <c r="QB95" s="282">
        <v>0</v>
      </c>
      <c r="QC95" s="282">
        <v>0</v>
      </c>
      <c r="QD95" s="282">
        <v>0</v>
      </c>
      <c r="QE95" s="282">
        <v>0</v>
      </c>
      <c r="QF95" s="282">
        <v>0</v>
      </c>
      <c r="QG95" s="282">
        <v>0</v>
      </c>
      <c r="QH95" s="282">
        <v>0</v>
      </c>
      <c r="QI95" s="282">
        <v>0</v>
      </c>
      <c r="QJ95" s="282">
        <v>0</v>
      </c>
      <c r="QK95" s="282">
        <v>1</v>
      </c>
      <c r="QL95" s="282">
        <v>1</v>
      </c>
      <c r="QM95" s="282">
        <v>1</v>
      </c>
      <c r="QN95" s="282">
        <v>1</v>
      </c>
      <c r="QO95" s="282">
        <v>0</v>
      </c>
      <c r="QP95" s="282">
        <v>0</v>
      </c>
      <c r="QQ95" s="282">
        <v>0</v>
      </c>
      <c r="QR95" s="282">
        <v>0</v>
      </c>
      <c r="QS95" s="282">
        <v>1</v>
      </c>
      <c r="QT95" s="282">
        <v>0</v>
      </c>
      <c r="QU95" s="282">
        <v>0</v>
      </c>
      <c r="QV95" s="282">
        <v>0</v>
      </c>
      <c r="QW95" s="282">
        <v>0</v>
      </c>
      <c r="QX95" s="282">
        <v>0</v>
      </c>
      <c r="QY95" s="282">
        <v>0</v>
      </c>
      <c r="QZ95" s="282">
        <v>0</v>
      </c>
      <c r="RA95" s="282">
        <v>1</v>
      </c>
      <c r="RB95" s="282">
        <v>0</v>
      </c>
      <c r="RC95" s="282">
        <v>0</v>
      </c>
      <c r="RD95" s="282">
        <v>0</v>
      </c>
      <c r="RE95" s="282">
        <v>0</v>
      </c>
      <c r="RF95" s="282">
        <v>0</v>
      </c>
      <c r="RG95" s="282">
        <v>0</v>
      </c>
      <c r="RH95" s="282">
        <v>0</v>
      </c>
      <c r="RI95" s="282">
        <v>0</v>
      </c>
      <c r="RJ95" s="282">
        <v>0</v>
      </c>
      <c r="RK95" s="282">
        <v>0</v>
      </c>
      <c r="RL95" s="282">
        <v>0</v>
      </c>
      <c r="RM95" s="282">
        <v>0</v>
      </c>
      <c r="RN95" s="282">
        <v>0</v>
      </c>
      <c r="RO95" s="282">
        <v>0</v>
      </c>
      <c r="RP95" s="282">
        <v>0</v>
      </c>
      <c r="RQ95" s="282">
        <v>1</v>
      </c>
      <c r="RR95" s="282">
        <v>0</v>
      </c>
      <c r="RS95" s="282">
        <v>0</v>
      </c>
      <c r="RT95" s="282">
        <v>0</v>
      </c>
      <c r="RU95" s="282">
        <v>1</v>
      </c>
      <c r="RV95" s="282">
        <v>0</v>
      </c>
      <c r="RW95" s="282">
        <v>0</v>
      </c>
      <c r="RX95" s="282">
        <v>0</v>
      </c>
      <c r="RY95" s="282">
        <v>0</v>
      </c>
      <c r="RZ95" s="282">
        <v>0</v>
      </c>
      <c r="SA95" s="282">
        <v>1</v>
      </c>
      <c r="SB95" s="282">
        <v>0</v>
      </c>
      <c r="SC95" s="282">
        <v>0</v>
      </c>
      <c r="SD95" s="282">
        <v>0</v>
      </c>
      <c r="SE95" s="282">
        <v>0</v>
      </c>
      <c r="SF95" s="282">
        <v>1</v>
      </c>
      <c r="SG95" s="282">
        <v>0</v>
      </c>
      <c r="SH95" s="282">
        <v>0</v>
      </c>
      <c r="SI95" s="282">
        <v>0</v>
      </c>
      <c r="SJ95" s="282">
        <v>0</v>
      </c>
      <c r="SK95" s="282">
        <v>0</v>
      </c>
      <c r="SL95" s="282">
        <v>0</v>
      </c>
      <c r="SM95" s="282">
        <v>0</v>
      </c>
      <c r="SN95" s="282">
        <v>0</v>
      </c>
      <c r="SO95" s="282">
        <v>0</v>
      </c>
      <c r="SP95" s="282">
        <v>1</v>
      </c>
      <c r="SQ95" s="282">
        <v>0</v>
      </c>
      <c r="SR95" s="282">
        <v>0</v>
      </c>
      <c r="SS95" s="282">
        <v>0</v>
      </c>
      <c r="ST95" s="282">
        <v>0</v>
      </c>
      <c r="SU95" s="282">
        <v>0</v>
      </c>
      <c r="SV95" s="282">
        <v>1</v>
      </c>
      <c r="SW95" s="282">
        <v>0</v>
      </c>
      <c r="SX95" s="282">
        <v>0</v>
      </c>
      <c r="SY95" s="282">
        <v>0</v>
      </c>
      <c r="SZ95" s="282">
        <v>0</v>
      </c>
      <c r="TA95" s="282">
        <v>0</v>
      </c>
      <c r="TB95" s="282">
        <v>0</v>
      </c>
      <c r="TC95" s="282">
        <v>1</v>
      </c>
      <c r="TD95" s="282">
        <v>0</v>
      </c>
      <c r="TE95" s="282">
        <v>0</v>
      </c>
      <c r="TF95" s="282">
        <v>0</v>
      </c>
      <c r="TG95" s="282">
        <v>0</v>
      </c>
      <c r="TH95" s="282">
        <v>0</v>
      </c>
      <c r="TI95" s="282">
        <v>0</v>
      </c>
      <c r="TJ95" s="282">
        <v>1</v>
      </c>
      <c r="TK95" s="282">
        <v>0</v>
      </c>
      <c r="TL95" s="282">
        <v>0</v>
      </c>
      <c r="TM95" s="282">
        <v>0</v>
      </c>
      <c r="TN95" s="281">
        <v>0</v>
      </c>
      <c r="TO95" s="281">
        <v>1</v>
      </c>
      <c r="TP95" s="281">
        <v>0</v>
      </c>
      <c r="TQ95" s="281">
        <v>0</v>
      </c>
      <c r="TR95" s="281">
        <v>36</v>
      </c>
      <c r="TS95" s="281">
        <v>0</v>
      </c>
      <c r="TT95" s="539">
        <v>0</v>
      </c>
    </row>
    <row r="96" spans="1:540">
      <c r="A96" s="282" t="s">
        <v>1715</v>
      </c>
      <c r="B96" s="282">
        <v>4</v>
      </c>
      <c r="C96" s="282">
        <v>3252130</v>
      </c>
      <c r="D96" s="610">
        <v>0.95425009999999999</v>
      </c>
      <c r="E96" s="282">
        <v>1</v>
      </c>
      <c r="F96" s="282" t="s">
        <v>124</v>
      </c>
      <c r="G96" s="282" t="s">
        <v>496</v>
      </c>
      <c r="H96" s="334">
        <v>0.24829999999999999</v>
      </c>
      <c r="I96" s="334">
        <v>1.35E-2</v>
      </c>
      <c r="J96" s="334">
        <v>1.6999999999999999E-3</v>
      </c>
      <c r="K96" s="282">
        <v>7.7809999999999997</v>
      </c>
      <c r="L96" s="612">
        <v>7.1849999999999998E-15</v>
      </c>
      <c r="M96" s="665">
        <v>1115934.05</v>
      </c>
      <c r="N96" s="5"/>
      <c r="O96" s="282" t="s">
        <v>35285</v>
      </c>
      <c r="P96" s="282">
        <v>0</v>
      </c>
      <c r="Q96" s="282">
        <v>0</v>
      </c>
      <c r="R96" s="282">
        <v>0</v>
      </c>
      <c r="S96" s="282">
        <v>0</v>
      </c>
      <c r="T96" s="282">
        <v>0</v>
      </c>
      <c r="U96" s="282">
        <v>0</v>
      </c>
      <c r="V96" s="282">
        <v>1</v>
      </c>
      <c r="W96" s="282">
        <v>1</v>
      </c>
      <c r="X96" s="282">
        <v>0</v>
      </c>
      <c r="Y96" s="282">
        <v>0</v>
      </c>
      <c r="Z96" s="282">
        <v>1</v>
      </c>
      <c r="AA96" s="282">
        <v>0</v>
      </c>
      <c r="AB96" s="282">
        <v>0</v>
      </c>
      <c r="AC96" s="282">
        <v>1</v>
      </c>
      <c r="AD96" s="282">
        <v>1</v>
      </c>
      <c r="AE96" s="282">
        <v>0</v>
      </c>
      <c r="AF96" s="282">
        <v>1</v>
      </c>
      <c r="AG96" s="282">
        <v>1</v>
      </c>
      <c r="AH96" s="282">
        <v>1</v>
      </c>
      <c r="AI96" s="282">
        <v>1</v>
      </c>
      <c r="AJ96" s="282">
        <v>1</v>
      </c>
      <c r="AK96" s="282">
        <v>1</v>
      </c>
      <c r="AL96" s="282">
        <v>1</v>
      </c>
      <c r="AM96" s="282">
        <v>1</v>
      </c>
      <c r="AN96" s="282">
        <v>0</v>
      </c>
      <c r="AO96" s="282">
        <v>1</v>
      </c>
      <c r="AP96" s="282">
        <v>1</v>
      </c>
      <c r="AQ96" s="282">
        <v>0</v>
      </c>
      <c r="AR96" s="282">
        <v>1</v>
      </c>
      <c r="AS96" s="282">
        <v>1</v>
      </c>
      <c r="AT96" s="282">
        <v>1</v>
      </c>
      <c r="AU96" s="282">
        <v>1</v>
      </c>
      <c r="AV96" s="282">
        <v>0</v>
      </c>
      <c r="AW96" s="282">
        <v>0</v>
      </c>
      <c r="AX96" s="282">
        <v>1</v>
      </c>
      <c r="AY96" s="282">
        <v>1</v>
      </c>
      <c r="AZ96" s="282">
        <v>0</v>
      </c>
      <c r="BA96" s="282">
        <v>0</v>
      </c>
      <c r="BB96" s="282">
        <v>0</v>
      </c>
      <c r="BC96" s="282">
        <v>0</v>
      </c>
      <c r="BD96" s="282">
        <v>0</v>
      </c>
      <c r="BE96" s="282">
        <v>1</v>
      </c>
      <c r="BF96" s="282">
        <v>1</v>
      </c>
      <c r="BG96" s="282">
        <v>1</v>
      </c>
      <c r="BH96" s="282">
        <v>0</v>
      </c>
      <c r="BI96" s="282">
        <v>1</v>
      </c>
      <c r="BJ96" s="282">
        <v>0</v>
      </c>
      <c r="BK96" s="282">
        <v>0</v>
      </c>
      <c r="BL96" s="282">
        <v>0</v>
      </c>
      <c r="BM96" s="282">
        <v>0</v>
      </c>
      <c r="BN96" s="282">
        <v>1</v>
      </c>
      <c r="BO96" s="282">
        <v>1</v>
      </c>
      <c r="BP96" s="282">
        <v>0</v>
      </c>
      <c r="BQ96" s="282">
        <v>0</v>
      </c>
      <c r="BR96" s="282">
        <v>0</v>
      </c>
      <c r="BS96" s="282">
        <v>0</v>
      </c>
      <c r="BT96" s="282">
        <v>2.3199999999999998</v>
      </c>
      <c r="BU96" s="282">
        <v>0</v>
      </c>
      <c r="BV96" s="282">
        <v>0</v>
      </c>
      <c r="BW96" s="282">
        <v>0</v>
      </c>
      <c r="BX96" s="282">
        <v>0</v>
      </c>
      <c r="BY96" s="282">
        <v>0</v>
      </c>
      <c r="BZ96" s="282">
        <v>0</v>
      </c>
      <c r="CA96" s="282">
        <v>1</v>
      </c>
      <c r="CB96" s="282">
        <v>0</v>
      </c>
      <c r="CC96" s="282">
        <v>0</v>
      </c>
      <c r="CD96" s="282">
        <v>0</v>
      </c>
      <c r="CE96" s="611">
        <v>0</v>
      </c>
      <c r="CF96" s="611">
        <v>-0.71532070000000003</v>
      </c>
      <c r="CG96" s="611">
        <v>-1.851804</v>
      </c>
      <c r="CH96" s="611">
        <v>0.63713500000000001</v>
      </c>
      <c r="CI96" s="611">
        <v>3.85</v>
      </c>
      <c r="CJ96" s="611">
        <v>0.45</v>
      </c>
      <c r="CK96" s="282">
        <v>2.4209999999999999E-2</v>
      </c>
      <c r="CL96" s="282">
        <v>0</v>
      </c>
      <c r="CM96" s="282">
        <v>0</v>
      </c>
      <c r="CN96" s="282">
        <v>1</v>
      </c>
      <c r="CO96" s="282">
        <v>0</v>
      </c>
      <c r="CP96" s="282">
        <v>0</v>
      </c>
      <c r="CQ96" s="282">
        <v>0</v>
      </c>
      <c r="CR96" s="282">
        <v>0</v>
      </c>
      <c r="CS96" s="282">
        <v>0</v>
      </c>
      <c r="CT96" s="282">
        <v>0</v>
      </c>
      <c r="CU96" s="282">
        <v>0</v>
      </c>
      <c r="CV96" s="282">
        <v>0</v>
      </c>
      <c r="CW96" s="282">
        <v>0</v>
      </c>
      <c r="CX96" s="282">
        <v>1</v>
      </c>
      <c r="CY96" s="282">
        <v>0</v>
      </c>
      <c r="CZ96" s="282">
        <v>0</v>
      </c>
      <c r="DA96" s="282">
        <v>0</v>
      </c>
      <c r="DB96" s="282">
        <v>0</v>
      </c>
      <c r="DC96" s="282">
        <v>0</v>
      </c>
      <c r="DD96" s="282">
        <v>0</v>
      </c>
      <c r="DE96" s="282">
        <v>0</v>
      </c>
      <c r="DF96" s="282">
        <v>0</v>
      </c>
      <c r="DG96" s="282">
        <v>0</v>
      </c>
      <c r="DH96" s="282">
        <v>0</v>
      </c>
      <c r="DI96" s="282">
        <v>0</v>
      </c>
      <c r="DJ96" s="282">
        <v>0</v>
      </c>
      <c r="DK96" s="282">
        <v>0</v>
      </c>
      <c r="DL96" s="282">
        <v>0</v>
      </c>
      <c r="DM96" s="282">
        <v>0</v>
      </c>
      <c r="DN96" s="282">
        <v>1</v>
      </c>
      <c r="DO96" s="282">
        <v>0</v>
      </c>
      <c r="DP96" s="282">
        <v>0</v>
      </c>
      <c r="DQ96" s="282">
        <v>0</v>
      </c>
      <c r="DR96" s="282">
        <v>0</v>
      </c>
      <c r="DS96" s="282">
        <v>0</v>
      </c>
      <c r="DT96" s="282">
        <v>0</v>
      </c>
      <c r="DU96" s="282">
        <v>0</v>
      </c>
      <c r="DV96" s="282">
        <v>0</v>
      </c>
      <c r="DW96" s="282">
        <v>0</v>
      </c>
      <c r="DX96" s="282">
        <v>0</v>
      </c>
      <c r="DY96" s="282">
        <v>0</v>
      </c>
      <c r="DZ96" s="282">
        <v>0</v>
      </c>
      <c r="EA96" s="282">
        <v>1</v>
      </c>
      <c r="EB96" s="282">
        <v>0</v>
      </c>
      <c r="EC96" s="282">
        <v>0</v>
      </c>
      <c r="ED96" s="282">
        <v>0</v>
      </c>
      <c r="EE96" s="282">
        <v>0</v>
      </c>
      <c r="EF96" s="282">
        <v>0</v>
      </c>
      <c r="EG96" s="282">
        <v>0</v>
      </c>
      <c r="EH96" s="282">
        <v>0</v>
      </c>
      <c r="EI96" s="282">
        <v>0</v>
      </c>
      <c r="EJ96" s="282">
        <v>0</v>
      </c>
      <c r="EK96" s="282">
        <v>0</v>
      </c>
      <c r="EL96" s="282">
        <v>1</v>
      </c>
      <c r="EM96" s="282">
        <v>0</v>
      </c>
      <c r="EN96" s="282">
        <v>0</v>
      </c>
      <c r="EO96" s="282">
        <v>0</v>
      </c>
      <c r="EP96" s="282">
        <v>0</v>
      </c>
      <c r="EQ96" s="282">
        <v>0</v>
      </c>
      <c r="ER96" s="282">
        <v>0</v>
      </c>
      <c r="ES96" s="282">
        <v>0</v>
      </c>
      <c r="ET96" s="282">
        <v>0</v>
      </c>
      <c r="EU96" s="282">
        <v>0</v>
      </c>
      <c r="EV96" s="282">
        <v>0</v>
      </c>
      <c r="EW96" s="282">
        <v>0</v>
      </c>
      <c r="EX96" s="282">
        <v>0</v>
      </c>
      <c r="EY96" s="282">
        <v>0</v>
      </c>
      <c r="EZ96" s="282">
        <v>0</v>
      </c>
      <c r="FA96" s="282">
        <v>0</v>
      </c>
      <c r="FB96" s="282">
        <v>0</v>
      </c>
      <c r="FC96" s="282">
        <v>0</v>
      </c>
      <c r="FD96" s="282">
        <v>0</v>
      </c>
      <c r="FE96" s="282">
        <v>0</v>
      </c>
      <c r="FF96" s="282">
        <v>0</v>
      </c>
      <c r="FG96" s="282">
        <v>0</v>
      </c>
      <c r="FH96" s="282">
        <v>0</v>
      </c>
      <c r="FI96" s="282">
        <v>0</v>
      </c>
      <c r="FJ96" s="282">
        <v>0</v>
      </c>
      <c r="FK96" s="282">
        <v>0</v>
      </c>
      <c r="FL96" s="282">
        <v>0</v>
      </c>
      <c r="FM96" s="282">
        <v>0</v>
      </c>
      <c r="FN96" s="282">
        <v>0</v>
      </c>
      <c r="FO96" s="282">
        <v>0</v>
      </c>
      <c r="FP96" s="282">
        <v>0</v>
      </c>
      <c r="FQ96" s="282">
        <v>0</v>
      </c>
      <c r="FR96" s="282">
        <v>0</v>
      </c>
      <c r="FS96" s="282">
        <v>0</v>
      </c>
      <c r="FT96" s="282">
        <v>0</v>
      </c>
      <c r="FU96" s="282">
        <v>0</v>
      </c>
      <c r="FV96" s="282">
        <v>0</v>
      </c>
      <c r="FW96" s="282">
        <v>0</v>
      </c>
      <c r="FX96" s="282">
        <v>0</v>
      </c>
      <c r="FY96" s="282">
        <v>0</v>
      </c>
      <c r="FZ96" s="282">
        <v>0</v>
      </c>
      <c r="GA96" s="282">
        <v>0</v>
      </c>
      <c r="GB96" s="282">
        <v>0</v>
      </c>
      <c r="GC96" s="282">
        <v>0</v>
      </c>
      <c r="GD96" s="282">
        <v>0</v>
      </c>
      <c r="GE96" s="282">
        <v>0</v>
      </c>
      <c r="GF96" s="282">
        <v>0</v>
      </c>
      <c r="GG96" s="282">
        <v>0</v>
      </c>
      <c r="GH96" s="282">
        <v>0</v>
      </c>
      <c r="GI96" s="282">
        <v>0</v>
      </c>
      <c r="GJ96" s="282">
        <v>0</v>
      </c>
      <c r="GK96" s="282">
        <v>0</v>
      </c>
      <c r="GL96" s="282">
        <v>0</v>
      </c>
      <c r="GM96" s="282">
        <v>0</v>
      </c>
      <c r="GN96" s="282">
        <v>0</v>
      </c>
      <c r="GO96" s="282">
        <v>0</v>
      </c>
      <c r="GP96" s="282">
        <v>0</v>
      </c>
      <c r="GQ96" s="282">
        <v>0</v>
      </c>
      <c r="GR96" s="282">
        <v>0</v>
      </c>
      <c r="GS96" s="282">
        <v>0</v>
      </c>
      <c r="GT96" s="282">
        <v>0</v>
      </c>
      <c r="GU96" s="282">
        <v>0</v>
      </c>
      <c r="GV96" s="282">
        <v>0</v>
      </c>
      <c r="GW96" s="282">
        <v>1</v>
      </c>
      <c r="GX96" s="282">
        <v>0</v>
      </c>
      <c r="GY96" s="282">
        <v>0</v>
      </c>
      <c r="GZ96" s="282">
        <v>0</v>
      </c>
      <c r="HA96" s="282">
        <v>0</v>
      </c>
      <c r="HB96" s="282">
        <v>0</v>
      </c>
      <c r="HC96" s="282">
        <v>0</v>
      </c>
      <c r="HD96" s="282">
        <v>0</v>
      </c>
      <c r="HE96" s="282">
        <v>0</v>
      </c>
      <c r="HF96" s="282">
        <v>0</v>
      </c>
      <c r="HG96" s="282">
        <v>0</v>
      </c>
      <c r="HH96" s="282">
        <v>0</v>
      </c>
      <c r="HI96" s="282">
        <v>0</v>
      </c>
      <c r="HJ96" s="282">
        <v>0</v>
      </c>
      <c r="HK96" s="282">
        <v>0</v>
      </c>
      <c r="HL96" s="282">
        <v>0</v>
      </c>
      <c r="HM96" s="282">
        <v>0</v>
      </c>
      <c r="HN96" s="282">
        <v>0</v>
      </c>
      <c r="HO96" s="282">
        <v>0</v>
      </c>
      <c r="HP96" s="282">
        <v>0</v>
      </c>
      <c r="HQ96" s="282">
        <v>0</v>
      </c>
      <c r="HR96" s="282">
        <v>0</v>
      </c>
      <c r="HS96" s="282">
        <v>0</v>
      </c>
      <c r="HT96" s="282">
        <v>0</v>
      </c>
      <c r="HU96" s="282">
        <v>0</v>
      </c>
      <c r="HV96" s="282">
        <v>1</v>
      </c>
      <c r="HW96" s="282">
        <v>0</v>
      </c>
      <c r="HX96" s="282">
        <v>0</v>
      </c>
      <c r="HY96" s="282">
        <v>0</v>
      </c>
      <c r="HZ96" s="282">
        <v>0</v>
      </c>
      <c r="IA96" s="282">
        <v>0</v>
      </c>
      <c r="IB96" s="282">
        <v>0</v>
      </c>
      <c r="IC96" s="282">
        <v>0</v>
      </c>
      <c r="ID96" s="282">
        <v>0</v>
      </c>
      <c r="IE96" s="282">
        <v>1</v>
      </c>
      <c r="IF96" s="282">
        <v>0</v>
      </c>
      <c r="IG96" s="282">
        <v>0</v>
      </c>
      <c r="IH96" s="282">
        <v>0</v>
      </c>
      <c r="II96" s="282">
        <v>0</v>
      </c>
      <c r="IJ96" s="282">
        <v>0</v>
      </c>
      <c r="IK96" s="282">
        <v>0</v>
      </c>
      <c r="IL96" s="282">
        <v>0</v>
      </c>
      <c r="IM96" s="282">
        <v>0</v>
      </c>
      <c r="IN96" s="282">
        <v>0</v>
      </c>
      <c r="IO96" s="282">
        <v>0</v>
      </c>
      <c r="IP96" s="282">
        <v>0</v>
      </c>
      <c r="IQ96" s="282">
        <v>0</v>
      </c>
      <c r="IR96" s="282">
        <v>0</v>
      </c>
      <c r="IS96" s="282">
        <v>0</v>
      </c>
      <c r="IT96" s="282">
        <v>0</v>
      </c>
      <c r="IU96" s="282">
        <v>1</v>
      </c>
      <c r="IV96" s="282">
        <v>0</v>
      </c>
      <c r="IW96" s="282">
        <v>0</v>
      </c>
      <c r="IX96" s="282">
        <v>0</v>
      </c>
      <c r="IY96" s="282">
        <v>0</v>
      </c>
      <c r="IZ96" s="282">
        <v>0</v>
      </c>
      <c r="JA96" s="282">
        <v>0</v>
      </c>
      <c r="JB96" s="282">
        <v>0</v>
      </c>
      <c r="JC96" s="282">
        <v>0</v>
      </c>
      <c r="JD96" s="282">
        <v>0</v>
      </c>
      <c r="JE96" s="282">
        <v>0</v>
      </c>
      <c r="JF96" s="282">
        <v>0</v>
      </c>
      <c r="JG96" s="282">
        <v>0</v>
      </c>
      <c r="JH96" s="282">
        <v>0</v>
      </c>
      <c r="JI96" s="282">
        <v>0</v>
      </c>
      <c r="JJ96" s="282">
        <v>0</v>
      </c>
      <c r="JK96" s="282">
        <v>0</v>
      </c>
      <c r="JL96" s="282">
        <v>0</v>
      </c>
      <c r="JM96" s="282">
        <v>0</v>
      </c>
      <c r="JN96" s="282">
        <v>0</v>
      </c>
      <c r="JO96" s="282">
        <v>0</v>
      </c>
      <c r="JP96" s="282">
        <v>0</v>
      </c>
      <c r="JQ96" s="282">
        <v>0</v>
      </c>
      <c r="JR96" s="282">
        <v>0</v>
      </c>
      <c r="JS96" s="282">
        <v>0</v>
      </c>
      <c r="JT96" s="282">
        <v>0</v>
      </c>
      <c r="JU96" s="282">
        <v>0</v>
      </c>
      <c r="JV96" s="282">
        <v>0</v>
      </c>
      <c r="JW96" s="282">
        <v>0</v>
      </c>
      <c r="JX96" s="282">
        <v>0</v>
      </c>
      <c r="JY96" s="282">
        <v>0</v>
      </c>
      <c r="JZ96" s="282">
        <v>0</v>
      </c>
      <c r="KA96" s="282">
        <v>0</v>
      </c>
      <c r="KB96" s="282">
        <v>0</v>
      </c>
      <c r="KC96" s="282">
        <v>0</v>
      </c>
      <c r="KD96" s="282">
        <v>1</v>
      </c>
      <c r="KE96" s="282">
        <v>0</v>
      </c>
      <c r="KF96" s="282">
        <v>0</v>
      </c>
      <c r="KG96" s="282">
        <v>0</v>
      </c>
      <c r="KH96" s="282">
        <v>0</v>
      </c>
      <c r="KI96" s="282">
        <v>0</v>
      </c>
      <c r="KJ96" s="282">
        <v>0</v>
      </c>
      <c r="KK96" s="282">
        <v>0</v>
      </c>
      <c r="KL96" s="282">
        <v>0</v>
      </c>
      <c r="KM96" s="282">
        <v>0</v>
      </c>
      <c r="KN96" s="282">
        <v>0</v>
      </c>
      <c r="KO96" s="282">
        <v>0</v>
      </c>
      <c r="KP96" s="282">
        <v>0</v>
      </c>
      <c r="KQ96" s="282">
        <v>0</v>
      </c>
      <c r="KR96" s="282">
        <v>0</v>
      </c>
      <c r="KS96" s="282">
        <v>0</v>
      </c>
      <c r="KT96" s="282">
        <v>0</v>
      </c>
      <c r="KU96" s="282">
        <v>0</v>
      </c>
      <c r="KV96" s="282">
        <v>0</v>
      </c>
      <c r="KW96" s="282">
        <v>0</v>
      </c>
      <c r="KX96" s="282">
        <v>0</v>
      </c>
      <c r="KY96" s="282">
        <v>0</v>
      </c>
      <c r="KZ96" s="282">
        <v>0</v>
      </c>
      <c r="LA96" s="282">
        <v>0</v>
      </c>
      <c r="LB96" s="282">
        <v>0</v>
      </c>
      <c r="LC96" s="282">
        <v>0</v>
      </c>
      <c r="LD96" s="282">
        <v>0</v>
      </c>
      <c r="LE96" s="282">
        <v>0</v>
      </c>
      <c r="LF96" s="282">
        <v>0</v>
      </c>
      <c r="LG96" s="282">
        <v>0</v>
      </c>
      <c r="LH96" s="282">
        <v>0</v>
      </c>
      <c r="LI96" s="282">
        <v>0</v>
      </c>
      <c r="LJ96" s="282">
        <v>0</v>
      </c>
      <c r="LK96" s="282">
        <v>0</v>
      </c>
      <c r="LL96" s="282">
        <v>0</v>
      </c>
      <c r="LM96" s="282">
        <v>0</v>
      </c>
      <c r="LN96" s="282">
        <v>0</v>
      </c>
      <c r="LO96" s="282">
        <v>0</v>
      </c>
      <c r="LP96" s="282">
        <v>0</v>
      </c>
      <c r="LQ96" s="282">
        <v>0</v>
      </c>
      <c r="LR96" s="282">
        <v>0</v>
      </c>
      <c r="LS96" s="282">
        <v>0</v>
      </c>
      <c r="LT96" s="282">
        <v>0</v>
      </c>
      <c r="LU96" s="282">
        <v>0</v>
      </c>
      <c r="LV96" s="282">
        <v>0</v>
      </c>
      <c r="LW96" s="282">
        <v>0</v>
      </c>
      <c r="LX96" s="282">
        <v>0</v>
      </c>
      <c r="LY96" s="282">
        <v>0</v>
      </c>
      <c r="LZ96" s="282">
        <v>0</v>
      </c>
      <c r="MA96" s="282">
        <v>0</v>
      </c>
      <c r="MB96" s="282">
        <v>0</v>
      </c>
      <c r="MC96" s="282">
        <v>0</v>
      </c>
      <c r="MD96" s="282">
        <v>0</v>
      </c>
      <c r="ME96" s="282">
        <v>0</v>
      </c>
      <c r="MF96" s="282">
        <v>0</v>
      </c>
      <c r="MG96" s="282">
        <v>0</v>
      </c>
      <c r="MH96" s="282">
        <v>0</v>
      </c>
      <c r="MI96" s="282">
        <v>0</v>
      </c>
      <c r="MJ96" s="282">
        <v>0</v>
      </c>
      <c r="MK96" s="282">
        <v>0</v>
      </c>
      <c r="ML96" s="282">
        <v>0</v>
      </c>
      <c r="MM96" s="282">
        <v>0</v>
      </c>
      <c r="MN96" s="282">
        <v>0</v>
      </c>
      <c r="MO96" s="282">
        <v>0</v>
      </c>
      <c r="MP96" s="282">
        <v>0</v>
      </c>
      <c r="MQ96" s="282">
        <v>0</v>
      </c>
      <c r="MR96" s="282">
        <v>0</v>
      </c>
      <c r="MS96" s="282">
        <v>0</v>
      </c>
      <c r="MT96" s="282">
        <v>0</v>
      </c>
      <c r="MU96" s="282">
        <v>0</v>
      </c>
      <c r="MV96" s="282">
        <v>0</v>
      </c>
      <c r="MW96" s="282">
        <v>0</v>
      </c>
      <c r="MX96" s="282">
        <v>0</v>
      </c>
      <c r="MY96" s="282">
        <v>0</v>
      </c>
      <c r="MZ96" s="282">
        <v>0</v>
      </c>
      <c r="NA96" s="282">
        <v>0</v>
      </c>
      <c r="NB96" s="282">
        <v>0</v>
      </c>
      <c r="NC96" s="282">
        <v>0</v>
      </c>
      <c r="ND96" s="282">
        <v>0</v>
      </c>
      <c r="NE96" s="282">
        <v>0</v>
      </c>
      <c r="NF96" s="282">
        <v>0</v>
      </c>
      <c r="NG96" s="282">
        <v>0</v>
      </c>
      <c r="NH96" s="282">
        <v>0</v>
      </c>
      <c r="NI96" s="282">
        <v>0</v>
      </c>
      <c r="NJ96" s="282">
        <v>0</v>
      </c>
      <c r="NK96" s="282">
        <v>1</v>
      </c>
      <c r="NL96" s="282">
        <v>1</v>
      </c>
      <c r="NM96" s="282">
        <v>0</v>
      </c>
      <c r="NN96" s="282">
        <v>0</v>
      </c>
      <c r="NO96" s="282">
        <v>0</v>
      </c>
      <c r="NP96" s="282">
        <v>0</v>
      </c>
      <c r="NQ96" s="282">
        <v>0</v>
      </c>
      <c r="NR96" s="282">
        <v>0</v>
      </c>
      <c r="NS96" s="282">
        <v>0</v>
      </c>
      <c r="NT96" s="282">
        <v>0</v>
      </c>
      <c r="NU96" s="282">
        <v>0</v>
      </c>
      <c r="NV96" s="282">
        <v>0</v>
      </c>
      <c r="NW96" s="282">
        <v>0</v>
      </c>
      <c r="NX96" s="282">
        <v>0</v>
      </c>
      <c r="NY96" s="282">
        <v>0</v>
      </c>
      <c r="NZ96" s="282">
        <v>0</v>
      </c>
      <c r="OA96" s="282">
        <v>0</v>
      </c>
      <c r="OB96" s="282">
        <v>0</v>
      </c>
      <c r="OC96" s="282">
        <v>0</v>
      </c>
      <c r="OD96" s="282">
        <v>0</v>
      </c>
      <c r="OE96" s="282">
        <v>0</v>
      </c>
      <c r="OF96" s="282">
        <v>0</v>
      </c>
      <c r="OG96" s="282">
        <v>0</v>
      </c>
      <c r="OH96" s="282">
        <v>0</v>
      </c>
      <c r="OI96" s="282">
        <v>0</v>
      </c>
      <c r="OJ96" s="282">
        <v>0</v>
      </c>
      <c r="OK96" s="282">
        <v>0</v>
      </c>
      <c r="OL96" s="282">
        <v>0</v>
      </c>
      <c r="OM96" s="282">
        <v>0</v>
      </c>
      <c r="ON96" s="282">
        <v>0</v>
      </c>
      <c r="OO96" s="282">
        <v>0</v>
      </c>
      <c r="OP96" s="282">
        <v>0</v>
      </c>
      <c r="OQ96" s="282">
        <v>0</v>
      </c>
      <c r="OR96" s="282">
        <v>0</v>
      </c>
      <c r="OS96" s="282">
        <v>0</v>
      </c>
      <c r="OT96" s="282">
        <v>0</v>
      </c>
      <c r="OU96" s="282">
        <v>0</v>
      </c>
      <c r="OV96" s="282">
        <v>0</v>
      </c>
      <c r="OW96" s="282">
        <v>0</v>
      </c>
      <c r="OX96" s="282">
        <v>0</v>
      </c>
      <c r="OY96" s="282">
        <v>0</v>
      </c>
      <c r="OZ96" s="282">
        <v>0</v>
      </c>
      <c r="PA96" s="282">
        <v>0</v>
      </c>
      <c r="PB96" s="282">
        <v>0</v>
      </c>
      <c r="PC96" s="282">
        <v>0</v>
      </c>
      <c r="PD96" s="282">
        <v>0</v>
      </c>
      <c r="PE96" s="282">
        <v>0</v>
      </c>
      <c r="PF96" s="282">
        <v>0</v>
      </c>
      <c r="PG96" s="282">
        <v>0</v>
      </c>
      <c r="PH96" s="282">
        <v>0</v>
      </c>
      <c r="PI96" s="282">
        <v>0</v>
      </c>
      <c r="PJ96" s="282">
        <v>0</v>
      </c>
      <c r="PK96" s="282">
        <v>0</v>
      </c>
      <c r="PL96" s="282">
        <v>0</v>
      </c>
      <c r="PM96" s="282">
        <v>0</v>
      </c>
      <c r="PN96" s="282">
        <v>0</v>
      </c>
      <c r="PO96" s="282">
        <v>0</v>
      </c>
      <c r="PP96" s="282">
        <v>0</v>
      </c>
      <c r="PQ96" s="282">
        <v>0</v>
      </c>
      <c r="PR96" s="282">
        <v>0</v>
      </c>
      <c r="PS96" s="282">
        <v>0</v>
      </c>
      <c r="PT96" s="282">
        <v>0</v>
      </c>
      <c r="PU96" s="282">
        <v>0</v>
      </c>
      <c r="PV96" s="282">
        <v>0</v>
      </c>
      <c r="PW96" s="282">
        <v>0</v>
      </c>
      <c r="PX96" s="282">
        <v>0</v>
      </c>
      <c r="PY96" s="282">
        <v>0</v>
      </c>
      <c r="PZ96" s="282">
        <v>0</v>
      </c>
      <c r="QA96" s="282">
        <v>0</v>
      </c>
      <c r="QB96" s="282">
        <v>0</v>
      </c>
      <c r="QC96" s="282">
        <v>0</v>
      </c>
      <c r="QD96" s="282">
        <v>0</v>
      </c>
      <c r="QE96" s="282">
        <v>0</v>
      </c>
      <c r="QF96" s="282">
        <v>0</v>
      </c>
      <c r="QG96" s="282">
        <v>0</v>
      </c>
      <c r="QH96" s="282">
        <v>0</v>
      </c>
      <c r="QI96" s="282">
        <v>0</v>
      </c>
      <c r="QJ96" s="282">
        <v>0</v>
      </c>
      <c r="QK96" s="282">
        <v>0</v>
      </c>
      <c r="QL96" s="282">
        <v>0</v>
      </c>
      <c r="QM96" s="282">
        <v>0</v>
      </c>
      <c r="QN96" s="282">
        <v>0</v>
      </c>
      <c r="QO96" s="282">
        <v>0</v>
      </c>
      <c r="QP96" s="282">
        <v>0</v>
      </c>
      <c r="QQ96" s="282">
        <v>0</v>
      </c>
      <c r="QR96" s="282">
        <v>0</v>
      </c>
      <c r="QS96" s="282">
        <v>0</v>
      </c>
      <c r="QT96" s="282">
        <v>0</v>
      </c>
      <c r="QU96" s="282">
        <v>0</v>
      </c>
      <c r="QV96" s="282">
        <v>0</v>
      </c>
      <c r="QW96" s="282">
        <v>0</v>
      </c>
      <c r="QX96" s="282">
        <v>0</v>
      </c>
      <c r="QY96" s="282">
        <v>0</v>
      </c>
      <c r="QZ96" s="282">
        <v>0</v>
      </c>
      <c r="RA96" s="282">
        <v>0</v>
      </c>
      <c r="RB96" s="282">
        <v>0</v>
      </c>
      <c r="RC96" s="282">
        <v>0</v>
      </c>
      <c r="RD96" s="282">
        <v>0</v>
      </c>
      <c r="RE96" s="282">
        <v>0</v>
      </c>
      <c r="RF96" s="282">
        <v>0</v>
      </c>
      <c r="RG96" s="282">
        <v>0</v>
      </c>
      <c r="RH96" s="282">
        <v>0</v>
      </c>
      <c r="RI96" s="282">
        <v>0</v>
      </c>
      <c r="RJ96" s="282">
        <v>0</v>
      </c>
      <c r="RK96" s="282">
        <v>0</v>
      </c>
      <c r="RL96" s="282">
        <v>0</v>
      </c>
      <c r="RM96" s="282">
        <v>0</v>
      </c>
      <c r="RN96" s="282">
        <v>0</v>
      </c>
      <c r="RO96" s="282">
        <v>0</v>
      </c>
      <c r="RP96" s="282">
        <v>0</v>
      </c>
      <c r="RQ96" s="282">
        <v>0</v>
      </c>
      <c r="RR96" s="282">
        <v>0</v>
      </c>
      <c r="RS96" s="282">
        <v>0</v>
      </c>
      <c r="RT96" s="282">
        <v>0</v>
      </c>
      <c r="RU96" s="282">
        <v>0</v>
      </c>
      <c r="RV96" s="282">
        <v>0</v>
      </c>
      <c r="RW96" s="282">
        <v>0</v>
      </c>
      <c r="RX96" s="282">
        <v>0</v>
      </c>
      <c r="RY96" s="282">
        <v>0</v>
      </c>
      <c r="RZ96" s="282">
        <v>0</v>
      </c>
      <c r="SA96" s="282">
        <v>0</v>
      </c>
      <c r="SB96" s="282">
        <v>1</v>
      </c>
      <c r="SC96" s="282">
        <v>0</v>
      </c>
      <c r="SD96" s="282">
        <v>0</v>
      </c>
      <c r="SE96" s="282">
        <v>0</v>
      </c>
      <c r="SF96" s="282">
        <v>0</v>
      </c>
      <c r="SG96" s="282">
        <v>0</v>
      </c>
      <c r="SH96" s="282">
        <v>0</v>
      </c>
      <c r="SI96" s="282">
        <v>0</v>
      </c>
      <c r="SJ96" s="282">
        <v>0</v>
      </c>
      <c r="SK96" s="282">
        <v>1</v>
      </c>
      <c r="SL96" s="282">
        <v>0</v>
      </c>
      <c r="SM96" s="282">
        <v>0</v>
      </c>
      <c r="SN96" s="282">
        <v>0</v>
      </c>
      <c r="SO96" s="282">
        <v>1</v>
      </c>
      <c r="SP96" s="282">
        <v>0</v>
      </c>
      <c r="SQ96" s="282">
        <v>0</v>
      </c>
      <c r="SR96" s="282">
        <v>0</v>
      </c>
      <c r="SS96" s="282">
        <v>0</v>
      </c>
      <c r="ST96" s="282">
        <v>1</v>
      </c>
      <c r="SU96" s="282">
        <v>0</v>
      </c>
      <c r="SV96" s="282">
        <v>0</v>
      </c>
      <c r="SW96" s="282">
        <v>0</v>
      </c>
      <c r="SX96" s="282">
        <v>0</v>
      </c>
      <c r="SY96" s="282">
        <v>0</v>
      </c>
      <c r="SZ96" s="282">
        <v>0</v>
      </c>
      <c r="TA96" s="282">
        <v>0</v>
      </c>
      <c r="TB96" s="282">
        <v>0</v>
      </c>
      <c r="TC96" s="282">
        <v>0</v>
      </c>
      <c r="TD96" s="282">
        <v>0</v>
      </c>
      <c r="TE96" s="282">
        <v>0</v>
      </c>
      <c r="TF96" s="282">
        <v>0</v>
      </c>
      <c r="TG96" s="282">
        <v>0</v>
      </c>
      <c r="TH96" s="282">
        <v>0</v>
      </c>
      <c r="TI96" s="282">
        <v>0</v>
      </c>
      <c r="TJ96" s="282">
        <v>1</v>
      </c>
      <c r="TK96" s="282">
        <v>0</v>
      </c>
      <c r="TL96" s="282">
        <v>0</v>
      </c>
      <c r="TM96" s="282">
        <v>0</v>
      </c>
      <c r="TN96" s="281">
        <v>0</v>
      </c>
      <c r="TO96" s="281">
        <v>0</v>
      </c>
      <c r="TP96" s="281">
        <v>0</v>
      </c>
      <c r="TQ96" s="281">
        <v>0</v>
      </c>
      <c r="TR96" s="281">
        <v>1243</v>
      </c>
      <c r="TS96" s="281">
        <v>0</v>
      </c>
      <c r="TT96" s="539">
        <v>0</v>
      </c>
    </row>
    <row r="97" spans="1:540">
      <c r="A97" s="282" t="s">
        <v>1814</v>
      </c>
      <c r="B97" s="282">
        <v>16</v>
      </c>
      <c r="C97" s="282">
        <v>68297589</v>
      </c>
      <c r="D97" s="610">
        <v>0.95353639999999995</v>
      </c>
      <c r="E97" s="282">
        <v>1</v>
      </c>
      <c r="F97" s="282" t="s">
        <v>119</v>
      </c>
      <c r="G97" s="282" t="s">
        <v>120</v>
      </c>
      <c r="H97" s="334">
        <v>0.26250000000000001</v>
      </c>
      <c r="I97" s="334">
        <v>1.1299999999999999E-2</v>
      </c>
      <c r="J97" s="334">
        <v>1.6999999999999999E-3</v>
      </c>
      <c r="K97" s="282">
        <v>6.6909999999999998</v>
      </c>
      <c r="L97" s="612">
        <v>2.2180000000000001E-11</v>
      </c>
      <c r="M97" s="665">
        <v>1129370.98</v>
      </c>
      <c r="N97" s="5" t="s">
        <v>35303</v>
      </c>
      <c r="O97" s="282" t="s">
        <v>35285</v>
      </c>
      <c r="P97" s="282">
        <v>0</v>
      </c>
      <c r="Q97" s="282">
        <v>0</v>
      </c>
      <c r="R97" s="282">
        <v>0</v>
      </c>
      <c r="S97" s="282">
        <v>0</v>
      </c>
      <c r="T97" s="282">
        <v>0</v>
      </c>
      <c r="U97" s="282">
        <v>0</v>
      </c>
      <c r="V97" s="282">
        <v>0</v>
      </c>
      <c r="W97" s="282">
        <v>1</v>
      </c>
      <c r="X97" s="282">
        <v>0</v>
      </c>
      <c r="Y97" s="282">
        <v>0</v>
      </c>
      <c r="Z97" s="282">
        <v>1</v>
      </c>
      <c r="AA97" s="282">
        <v>0</v>
      </c>
      <c r="AB97" s="282">
        <v>0</v>
      </c>
      <c r="AC97" s="282">
        <v>1</v>
      </c>
      <c r="AD97" s="282">
        <v>1</v>
      </c>
      <c r="AE97" s="282">
        <v>0</v>
      </c>
      <c r="AF97" s="282">
        <v>1</v>
      </c>
      <c r="AG97" s="282">
        <v>1</v>
      </c>
      <c r="AH97" s="282">
        <v>1</v>
      </c>
      <c r="AI97" s="282">
        <v>1</v>
      </c>
      <c r="AJ97" s="282">
        <v>1</v>
      </c>
      <c r="AK97" s="282">
        <v>1</v>
      </c>
      <c r="AL97" s="282">
        <v>1</v>
      </c>
      <c r="AM97" s="282">
        <v>1</v>
      </c>
      <c r="AN97" s="282">
        <v>0</v>
      </c>
      <c r="AO97" s="282">
        <v>1</v>
      </c>
      <c r="AP97" s="282">
        <v>1</v>
      </c>
      <c r="AQ97" s="282">
        <v>0</v>
      </c>
      <c r="AR97" s="282">
        <v>1</v>
      </c>
      <c r="AS97" s="282">
        <v>1</v>
      </c>
      <c r="AT97" s="282">
        <v>0</v>
      </c>
      <c r="AU97" s="282">
        <v>0</v>
      </c>
      <c r="AV97" s="282">
        <v>0</v>
      </c>
      <c r="AW97" s="282">
        <v>1</v>
      </c>
      <c r="AX97" s="282">
        <v>1</v>
      </c>
      <c r="AY97" s="282">
        <v>1</v>
      </c>
      <c r="AZ97" s="282">
        <v>0</v>
      </c>
      <c r="BA97" s="282">
        <v>0</v>
      </c>
      <c r="BB97" s="282">
        <v>1</v>
      </c>
      <c r="BC97" s="282">
        <v>1</v>
      </c>
      <c r="BD97" s="282">
        <v>0</v>
      </c>
      <c r="BE97" s="282">
        <v>1</v>
      </c>
      <c r="BF97" s="282">
        <v>0</v>
      </c>
      <c r="BG97" s="282">
        <v>0</v>
      </c>
      <c r="BH97" s="282">
        <v>1</v>
      </c>
      <c r="BI97" s="282">
        <v>1</v>
      </c>
      <c r="BJ97" s="282">
        <v>0</v>
      </c>
      <c r="BK97" s="282">
        <v>0</v>
      </c>
      <c r="BL97" s="282">
        <v>0</v>
      </c>
      <c r="BM97" s="282">
        <v>0</v>
      </c>
      <c r="BN97" s="282">
        <v>0</v>
      </c>
      <c r="BO97" s="282">
        <v>1</v>
      </c>
      <c r="BP97" s="282">
        <v>1</v>
      </c>
      <c r="BQ97" s="282">
        <v>1</v>
      </c>
      <c r="BR97" s="282">
        <v>0</v>
      </c>
      <c r="BS97" s="282">
        <v>0</v>
      </c>
      <c r="BT97" s="282">
        <v>2.84</v>
      </c>
      <c r="BU97" s="282">
        <v>0</v>
      </c>
      <c r="BV97" s="282">
        <v>0</v>
      </c>
      <c r="BW97" s="282">
        <v>0</v>
      </c>
      <c r="BX97" s="282">
        <v>0</v>
      </c>
      <c r="BY97" s="282">
        <v>0</v>
      </c>
      <c r="BZ97" s="282">
        <v>0</v>
      </c>
      <c r="CA97" s="282">
        <v>0</v>
      </c>
      <c r="CB97" s="282">
        <v>1</v>
      </c>
      <c r="CC97" s="282">
        <v>0</v>
      </c>
      <c r="CD97" s="282">
        <v>0</v>
      </c>
      <c r="CE97" s="611">
        <v>0</v>
      </c>
      <c r="CF97" s="611">
        <v>-0.9992434</v>
      </c>
      <c r="CG97" s="611">
        <v>-0.47857090000000002</v>
      </c>
      <c r="CH97" s="611">
        <v>1.0485500000000001</v>
      </c>
      <c r="CI97" s="611">
        <v>2.5</v>
      </c>
      <c r="CJ97" s="611">
        <v>0.96599999999999997</v>
      </c>
      <c r="CK97" s="282">
        <v>1.9650000000000001E-2</v>
      </c>
      <c r="CL97" s="282">
        <v>0</v>
      </c>
      <c r="CM97" s="282">
        <v>0</v>
      </c>
      <c r="CN97" s="282">
        <v>0</v>
      </c>
      <c r="CO97" s="282">
        <v>0</v>
      </c>
      <c r="CP97" s="282">
        <v>0</v>
      </c>
      <c r="CQ97" s="282">
        <v>0</v>
      </c>
      <c r="CR97" s="282">
        <v>0</v>
      </c>
      <c r="CS97" s="282">
        <v>0</v>
      </c>
      <c r="CT97" s="282">
        <v>0</v>
      </c>
      <c r="CU97" s="282">
        <v>0</v>
      </c>
      <c r="CV97" s="282">
        <v>0</v>
      </c>
      <c r="CW97" s="282">
        <v>0</v>
      </c>
      <c r="CX97" s="282">
        <v>0</v>
      </c>
      <c r="CY97" s="282">
        <v>0</v>
      </c>
      <c r="CZ97" s="282">
        <v>0</v>
      </c>
      <c r="DA97" s="282">
        <v>0</v>
      </c>
      <c r="DB97" s="282">
        <v>0</v>
      </c>
      <c r="DC97" s="282">
        <v>0</v>
      </c>
      <c r="DD97" s="282">
        <v>0</v>
      </c>
      <c r="DE97" s="282">
        <v>0</v>
      </c>
      <c r="DF97" s="282">
        <v>0</v>
      </c>
      <c r="DG97" s="282">
        <v>0</v>
      </c>
      <c r="DH97" s="282">
        <v>0</v>
      </c>
      <c r="DI97" s="282">
        <v>0</v>
      </c>
      <c r="DJ97" s="282">
        <v>0</v>
      </c>
      <c r="DK97" s="282">
        <v>0</v>
      </c>
      <c r="DL97" s="282">
        <v>0</v>
      </c>
      <c r="DM97" s="282">
        <v>0</v>
      </c>
      <c r="DN97" s="282">
        <v>0</v>
      </c>
      <c r="DO97" s="282">
        <v>0</v>
      </c>
      <c r="DP97" s="282">
        <v>0</v>
      </c>
      <c r="DQ97" s="282">
        <v>0</v>
      </c>
      <c r="DR97" s="282">
        <v>0</v>
      </c>
      <c r="DS97" s="282">
        <v>0</v>
      </c>
      <c r="DT97" s="282">
        <v>0</v>
      </c>
      <c r="DU97" s="282">
        <v>0</v>
      </c>
      <c r="DV97" s="282">
        <v>0</v>
      </c>
      <c r="DW97" s="282">
        <v>0</v>
      </c>
      <c r="DX97" s="282">
        <v>0</v>
      </c>
      <c r="DY97" s="282">
        <v>0</v>
      </c>
      <c r="DZ97" s="282">
        <v>0</v>
      </c>
      <c r="EA97" s="282">
        <v>0</v>
      </c>
      <c r="EB97" s="282">
        <v>0</v>
      </c>
      <c r="EC97" s="282">
        <v>0</v>
      </c>
      <c r="ED97" s="282">
        <v>0</v>
      </c>
      <c r="EE97" s="282">
        <v>0</v>
      </c>
      <c r="EF97" s="282">
        <v>0</v>
      </c>
      <c r="EG97" s="282">
        <v>0</v>
      </c>
      <c r="EH97" s="282">
        <v>1</v>
      </c>
      <c r="EI97" s="282">
        <v>0</v>
      </c>
      <c r="EJ97" s="282">
        <v>0</v>
      </c>
      <c r="EK97" s="282">
        <v>0</v>
      </c>
      <c r="EL97" s="282">
        <v>0</v>
      </c>
      <c r="EM97" s="282">
        <v>0</v>
      </c>
      <c r="EN97" s="282">
        <v>0</v>
      </c>
      <c r="EO97" s="282">
        <v>0</v>
      </c>
      <c r="EP97" s="282">
        <v>0</v>
      </c>
      <c r="EQ97" s="282">
        <v>0</v>
      </c>
      <c r="ER97" s="282">
        <v>0</v>
      </c>
      <c r="ES97" s="282">
        <v>0</v>
      </c>
      <c r="ET97" s="282">
        <v>0</v>
      </c>
      <c r="EU97" s="282">
        <v>0</v>
      </c>
      <c r="EV97" s="282">
        <v>0</v>
      </c>
      <c r="EW97" s="282">
        <v>0</v>
      </c>
      <c r="EX97" s="282">
        <v>0</v>
      </c>
      <c r="EY97" s="282">
        <v>0</v>
      </c>
      <c r="EZ97" s="282">
        <v>1</v>
      </c>
      <c r="FA97" s="282">
        <v>0</v>
      </c>
      <c r="FB97" s="282">
        <v>0</v>
      </c>
      <c r="FC97" s="282">
        <v>0</v>
      </c>
      <c r="FD97" s="282">
        <v>1</v>
      </c>
      <c r="FE97" s="282">
        <v>1</v>
      </c>
      <c r="FF97" s="282">
        <v>1</v>
      </c>
      <c r="FG97" s="282">
        <v>1</v>
      </c>
      <c r="FH97" s="282">
        <v>0</v>
      </c>
      <c r="FI97" s="282">
        <v>0</v>
      </c>
      <c r="FJ97" s="282">
        <v>0</v>
      </c>
      <c r="FK97" s="282">
        <v>0</v>
      </c>
      <c r="FL97" s="282">
        <v>0</v>
      </c>
      <c r="FM97" s="282">
        <v>0</v>
      </c>
      <c r="FN97" s="282">
        <v>0</v>
      </c>
      <c r="FO97" s="282">
        <v>0</v>
      </c>
      <c r="FP97" s="282">
        <v>0</v>
      </c>
      <c r="FQ97" s="282">
        <v>0</v>
      </c>
      <c r="FR97" s="282">
        <v>0</v>
      </c>
      <c r="FS97" s="282">
        <v>0</v>
      </c>
      <c r="FT97" s="282">
        <v>0</v>
      </c>
      <c r="FU97" s="282">
        <v>0</v>
      </c>
      <c r="FV97" s="282">
        <v>0</v>
      </c>
      <c r="FW97" s="282">
        <v>0</v>
      </c>
      <c r="FX97" s="282">
        <v>1</v>
      </c>
      <c r="FY97" s="282">
        <v>1</v>
      </c>
      <c r="FZ97" s="282">
        <v>0</v>
      </c>
      <c r="GA97" s="282">
        <v>0</v>
      </c>
      <c r="GB97" s="282">
        <v>1</v>
      </c>
      <c r="GC97" s="282">
        <v>0</v>
      </c>
      <c r="GD97" s="282">
        <v>1</v>
      </c>
      <c r="GE97" s="282">
        <v>0</v>
      </c>
      <c r="GF97" s="282">
        <v>0</v>
      </c>
      <c r="GG97" s="282">
        <v>1</v>
      </c>
      <c r="GH97" s="282">
        <v>0</v>
      </c>
      <c r="GI97" s="282">
        <v>0</v>
      </c>
      <c r="GJ97" s="282">
        <v>1</v>
      </c>
      <c r="GK97" s="282">
        <v>1</v>
      </c>
      <c r="GL97" s="282">
        <v>0</v>
      </c>
      <c r="GM97" s="282">
        <v>0</v>
      </c>
      <c r="GN97" s="282">
        <v>0</v>
      </c>
      <c r="GO97" s="282">
        <v>0</v>
      </c>
      <c r="GP97" s="282">
        <v>0</v>
      </c>
      <c r="GQ97" s="282">
        <v>0</v>
      </c>
      <c r="GR97" s="282">
        <v>0</v>
      </c>
      <c r="GS97" s="282">
        <v>1</v>
      </c>
      <c r="GT97" s="282">
        <v>0</v>
      </c>
      <c r="GU97" s="282">
        <v>0</v>
      </c>
      <c r="GV97" s="282">
        <v>0</v>
      </c>
      <c r="GW97" s="282">
        <v>1</v>
      </c>
      <c r="GX97" s="282">
        <v>0</v>
      </c>
      <c r="GY97" s="282">
        <v>0</v>
      </c>
      <c r="GZ97" s="282">
        <v>1</v>
      </c>
      <c r="HA97" s="282">
        <v>0</v>
      </c>
      <c r="HB97" s="282">
        <v>0</v>
      </c>
      <c r="HC97" s="282">
        <v>0</v>
      </c>
      <c r="HD97" s="282">
        <v>0</v>
      </c>
      <c r="HE97" s="282">
        <v>0</v>
      </c>
      <c r="HF97" s="282">
        <v>0</v>
      </c>
      <c r="HG97" s="282">
        <v>0</v>
      </c>
      <c r="HH97" s="282">
        <v>0</v>
      </c>
      <c r="HI97" s="282">
        <v>0</v>
      </c>
      <c r="HJ97" s="282">
        <v>0</v>
      </c>
      <c r="HK97" s="282">
        <v>0</v>
      </c>
      <c r="HL97" s="282">
        <v>0</v>
      </c>
      <c r="HM97" s="282">
        <v>0</v>
      </c>
      <c r="HN97" s="282">
        <v>0</v>
      </c>
      <c r="HO97" s="282">
        <v>0</v>
      </c>
      <c r="HP97" s="282">
        <v>0</v>
      </c>
      <c r="HQ97" s="282">
        <v>0</v>
      </c>
      <c r="HR97" s="282">
        <v>1</v>
      </c>
      <c r="HS97" s="282">
        <v>0</v>
      </c>
      <c r="HT97" s="282">
        <v>0</v>
      </c>
      <c r="HU97" s="282">
        <v>0</v>
      </c>
      <c r="HV97" s="282">
        <v>0</v>
      </c>
      <c r="HW97" s="282">
        <v>0</v>
      </c>
      <c r="HX97" s="282">
        <v>0</v>
      </c>
      <c r="HY97" s="282">
        <v>1</v>
      </c>
      <c r="HZ97" s="282">
        <v>0</v>
      </c>
      <c r="IA97" s="282">
        <v>0</v>
      </c>
      <c r="IB97" s="282">
        <v>0</v>
      </c>
      <c r="IC97" s="282">
        <v>0</v>
      </c>
      <c r="ID97" s="282">
        <v>0</v>
      </c>
      <c r="IE97" s="282">
        <v>0</v>
      </c>
      <c r="IF97" s="282">
        <v>0</v>
      </c>
      <c r="IG97" s="282">
        <v>0</v>
      </c>
      <c r="IH97" s="282">
        <v>0</v>
      </c>
      <c r="II97" s="282">
        <v>0</v>
      </c>
      <c r="IJ97" s="282">
        <v>0</v>
      </c>
      <c r="IK97" s="282">
        <v>0</v>
      </c>
      <c r="IL97" s="282">
        <v>0</v>
      </c>
      <c r="IM97" s="282">
        <v>0</v>
      </c>
      <c r="IN97" s="282">
        <v>0</v>
      </c>
      <c r="IO97" s="282">
        <v>0</v>
      </c>
      <c r="IP97" s="282">
        <v>0</v>
      </c>
      <c r="IQ97" s="282">
        <v>0</v>
      </c>
      <c r="IR97" s="282">
        <v>0</v>
      </c>
      <c r="IS97" s="282">
        <v>0</v>
      </c>
      <c r="IT97" s="282">
        <v>0</v>
      </c>
      <c r="IU97" s="282">
        <v>0</v>
      </c>
      <c r="IV97" s="282">
        <v>0</v>
      </c>
      <c r="IW97" s="282">
        <v>0</v>
      </c>
      <c r="IX97" s="282">
        <v>0</v>
      </c>
      <c r="IY97" s="282">
        <v>0</v>
      </c>
      <c r="IZ97" s="282">
        <v>0</v>
      </c>
      <c r="JA97" s="282">
        <v>0</v>
      </c>
      <c r="JB97" s="282">
        <v>0</v>
      </c>
      <c r="JC97" s="282">
        <v>0</v>
      </c>
      <c r="JD97" s="282">
        <v>0</v>
      </c>
      <c r="JE97" s="282">
        <v>0</v>
      </c>
      <c r="JF97" s="282">
        <v>0</v>
      </c>
      <c r="JG97" s="282">
        <v>0</v>
      </c>
      <c r="JH97" s="282">
        <v>0</v>
      </c>
      <c r="JI97" s="282">
        <v>0</v>
      </c>
      <c r="JJ97" s="282">
        <v>0</v>
      </c>
      <c r="JK97" s="282">
        <v>0</v>
      </c>
      <c r="JL97" s="282">
        <v>0</v>
      </c>
      <c r="JM97" s="282">
        <v>0</v>
      </c>
      <c r="JN97" s="282">
        <v>0</v>
      </c>
      <c r="JO97" s="282">
        <v>0</v>
      </c>
      <c r="JP97" s="282">
        <v>0</v>
      </c>
      <c r="JQ97" s="282">
        <v>0</v>
      </c>
      <c r="JR97" s="282">
        <v>0</v>
      </c>
      <c r="JS97" s="282">
        <v>0</v>
      </c>
      <c r="JT97" s="282">
        <v>0</v>
      </c>
      <c r="JU97" s="282">
        <v>0</v>
      </c>
      <c r="JV97" s="282">
        <v>0</v>
      </c>
      <c r="JW97" s="282">
        <v>0</v>
      </c>
      <c r="JX97" s="282">
        <v>0</v>
      </c>
      <c r="JY97" s="282">
        <v>0</v>
      </c>
      <c r="JZ97" s="282">
        <v>0</v>
      </c>
      <c r="KA97" s="282">
        <v>0</v>
      </c>
      <c r="KB97" s="282">
        <v>0</v>
      </c>
      <c r="KC97" s="282">
        <v>1</v>
      </c>
      <c r="KD97" s="282">
        <v>0</v>
      </c>
      <c r="KE97" s="282">
        <v>0</v>
      </c>
      <c r="KF97" s="282">
        <v>0</v>
      </c>
      <c r="KG97" s="282">
        <v>0</v>
      </c>
      <c r="KH97" s="282">
        <v>1</v>
      </c>
      <c r="KI97" s="282">
        <v>0</v>
      </c>
      <c r="KJ97" s="282">
        <v>0</v>
      </c>
      <c r="KK97" s="282">
        <v>0</v>
      </c>
      <c r="KL97" s="282">
        <v>0</v>
      </c>
      <c r="KM97" s="282">
        <v>1</v>
      </c>
      <c r="KN97" s="282">
        <v>0</v>
      </c>
      <c r="KO97" s="282">
        <v>0</v>
      </c>
      <c r="KP97" s="282">
        <v>0</v>
      </c>
      <c r="KQ97" s="282">
        <v>0</v>
      </c>
      <c r="KR97" s="282">
        <v>0</v>
      </c>
      <c r="KS97" s="282">
        <v>0</v>
      </c>
      <c r="KT97" s="282">
        <v>0</v>
      </c>
      <c r="KU97" s="282">
        <v>0</v>
      </c>
      <c r="KV97" s="282">
        <v>0</v>
      </c>
      <c r="KW97" s="282">
        <v>0</v>
      </c>
      <c r="KX97" s="282">
        <v>1</v>
      </c>
      <c r="KY97" s="282">
        <v>0</v>
      </c>
      <c r="KZ97" s="282">
        <v>0</v>
      </c>
      <c r="LA97" s="282">
        <v>0</v>
      </c>
      <c r="LB97" s="282">
        <v>0</v>
      </c>
      <c r="LC97" s="282">
        <v>0</v>
      </c>
      <c r="LD97" s="282">
        <v>0</v>
      </c>
      <c r="LE97" s="282">
        <v>0</v>
      </c>
      <c r="LF97" s="282">
        <v>0</v>
      </c>
      <c r="LG97" s="282">
        <v>1</v>
      </c>
      <c r="LH97" s="282">
        <v>0</v>
      </c>
      <c r="LI97" s="282">
        <v>1</v>
      </c>
      <c r="LJ97" s="282">
        <v>0</v>
      </c>
      <c r="LK97" s="282">
        <v>0</v>
      </c>
      <c r="LL97" s="282">
        <v>0</v>
      </c>
      <c r="LM97" s="282">
        <v>0</v>
      </c>
      <c r="LN97" s="282">
        <v>0</v>
      </c>
      <c r="LO97" s="282">
        <v>0</v>
      </c>
      <c r="LP97" s="282">
        <v>0</v>
      </c>
      <c r="LQ97" s="282">
        <v>0</v>
      </c>
      <c r="LR97" s="282">
        <v>0</v>
      </c>
      <c r="LS97" s="282">
        <v>0</v>
      </c>
      <c r="LT97" s="282">
        <v>0</v>
      </c>
      <c r="LU97" s="282">
        <v>0</v>
      </c>
      <c r="LV97" s="282">
        <v>0</v>
      </c>
      <c r="LW97" s="282">
        <v>0</v>
      </c>
      <c r="LX97" s="282">
        <v>0</v>
      </c>
      <c r="LY97" s="282">
        <v>0</v>
      </c>
      <c r="LZ97" s="282">
        <v>0</v>
      </c>
      <c r="MA97" s="282">
        <v>0</v>
      </c>
      <c r="MB97" s="282">
        <v>0</v>
      </c>
      <c r="MC97" s="282">
        <v>0</v>
      </c>
      <c r="MD97" s="282">
        <v>0</v>
      </c>
      <c r="ME97" s="282">
        <v>1</v>
      </c>
      <c r="MF97" s="282">
        <v>0</v>
      </c>
      <c r="MG97" s="282">
        <v>0</v>
      </c>
      <c r="MH97" s="282">
        <v>0</v>
      </c>
      <c r="MI97" s="282">
        <v>0</v>
      </c>
      <c r="MJ97" s="282">
        <v>0</v>
      </c>
      <c r="MK97" s="282">
        <v>1</v>
      </c>
      <c r="ML97" s="282">
        <v>1</v>
      </c>
      <c r="MM97" s="282">
        <v>0</v>
      </c>
      <c r="MN97" s="282">
        <v>1</v>
      </c>
      <c r="MO97" s="282">
        <v>0</v>
      </c>
      <c r="MP97" s="282">
        <v>0</v>
      </c>
      <c r="MQ97" s="282">
        <v>0</v>
      </c>
      <c r="MR97" s="282">
        <v>0</v>
      </c>
      <c r="MS97" s="282">
        <v>0</v>
      </c>
      <c r="MT97" s="282">
        <v>0</v>
      </c>
      <c r="MU97" s="282">
        <v>0</v>
      </c>
      <c r="MV97" s="282">
        <v>0</v>
      </c>
      <c r="MW97" s="282">
        <v>0</v>
      </c>
      <c r="MX97" s="282">
        <v>0</v>
      </c>
      <c r="MY97" s="282">
        <v>0</v>
      </c>
      <c r="MZ97" s="282">
        <v>0</v>
      </c>
      <c r="NA97" s="282">
        <v>0</v>
      </c>
      <c r="NB97" s="282">
        <v>0</v>
      </c>
      <c r="NC97" s="282">
        <v>0</v>
      </c>
      <c r="ND97" s="282">
        <v>0</v>
      </c>
      <c r="NE97" s="282">
        <v>0</v>
      </c>
      <c r="NF97" s="282">
        <v>0</v>
      </c>
      <c r="NG97" s="282">
        <v>0</v>
      </c>
      <c r="NH97" s="282">
        <v>0</v>
      </c>
      <c r="NI97" s="282">
        <v>0</v>
      </c>
      <c r="NJ97" s="282">
        <v>0</v>
      </c>
      <c r="NK97" s="282">
        <v>0</v>
      </c>
      <c r="NL97" s="282">
        <v>0</v>
      </c>
      <c r="NM97" s="282">
        <v>0</v>
      </c>
      <c r="NN97" s="282">
        <v>0</v>
      </c>
      <c r="NO97" s="282">
        <v>0</v>
      </c>
      <c r="NP97" s="282">
        <v>0</v>
      </c>
      <c r="NQ97" s="282">
        <v>0</v>
      </c>
      <c r="NR97" s="282">
        <v>1</v>
      </c>
      <c r="NS97" s="282">
        <v>0</v>
      </c>
      <c r="NT97" s="282">
        <v>0</v>
      </c>
      <c r="NU97" s="282">
        <v>0</v>
      </c>
      <c r="NV97" s="282">
        <v>0</v>
      </c>
      <c r="NW97" s="282">
        <v>1</v>
      </c>
      <c r="NX97" s="282">
        <v>1</v>
      </c>
      <c r="NY97" s="282">
        <v>0</v>
      </c>
      <c r="NZ97" s="282">
        <v>0</v>
      </c>
      <c r="OA97" s="282">
        <v>0</v>
      </c>
      <c r="OB97" s="282">
        <v>0</v>
      </c>
      <c r="OC97" s="282">
        <v>1</v>
      </c>
      <c r="OD97" s="282">
        <v>0</v>
      </c>
      <c r="OE97" s="282">
        <v>1</v>
      </c>
      <c r="OF97" s="282">
        <v>1</v>
      </c>
      <c r="OG97" s="282">
        <v>1</v>
      </c>
      <c r="OH97" s="282">
        <v>0</v>
      </c>
      <c r="OI97" s="282">
        <v>1</v>
      </c>
      <c r="OJ97" s="282">
        <v>0</v>
      </c>
      <c r="OK97" s="282">
        <v>0</v>
      </c>
      <c r="OL97" s="282">
        <v>0</v>
      </c>
      <c r="OM97" s="282">
        <v>0</v>
      </c>
      <c r="ON97" s="282">
        <v>0</v>
      </c>
      <c r="OO97" s="282">
        <v>0</v>
      </c>
      <c r="OP97" s="282">
        <v>0</v>
      </c>
      <c r="OQ97" s="282">
        <v>0</v>
      </c>
      <c r="OR97" s="282">
        <v>0</v>
      </c>
      <c r="OS97" s="282">
        <v>0</v>
      </c>
      <c r="OT97" s="282">
        <v>0</v>
      </c>
      <c r="OU97" s="282">
        <v>0</v>
      </c>
      <c r="OV97" s="282">
        <v>0</v>
      </c>
      <c r="OW97" s="282">
        <v>0</v>
      </c>
      <c r="OX97" s="282">
        <v>0</v>
      </c>
      <c r="OY97" s="282">
        <v>0</v>
      </c>
      <c r="OZ97" s="282">
        <v>0</v>
      </c>
      <c r="PA97" s="282">
        <v>0</v>
      </c>
      <c r="PB97" s="282">
        <v>0</v>
      </c>
      <c r="PC97" s="282">
        <v>0</v>
      </c>
      <c r="PD97" s="282">
        <v>0</v>
      </c>
      <c r="PE97" s="282">
        <v>0</v>
      </c>
      <c r="PF97" s="282">
        <v>0</v>
      </c>
      <c r="PG97" s="282">
        <v>1</v>
      </c>
      <c r="PH97" s="282">
        <v>0</v>
      </c>
      <c r="PI97" s="282">
        <v>0</v>
      </c>
      <c r="PJ97" s="282">
        <v>0</v>
      </c>
      <c r="PK97" s="282">
        <v>0</v>
      </c>
      <c r="PL97" s="282">
        <v>0</v>
      </c>
      <c r="PM97" s="282">
        <v>0</v>
      </c>
      <c r="PN97" s="282">
        <v>0</v>
      </c>
      <c r="PO97" s="282">
        <v>0</v>
      </c>
      <c r="PP97" s="282">
        <v>0</v>
      </c>
      <c r="PQ97" s="282">
        <v>0</v>
      </c>
      <c r="PR97" s="282">
        <v>0</v>
      </c>
      <c r="PS97" s="282">
        <v>0</v>
      </c>
      <c r="PT97" s="282">
        <v>0</v>
      </c>
      <c r="PU97" s="282">
        <v>0</v>
      </c>
      <c r="PV97" s="282">
        <v>0</v>
      </c>
      <c r="PW97" s="282">
        <v>0</v>
      </c>
      <c r="PX97" s="282">
        <v>0</v>
      </c>
      <c r="PY97" s="282">
        <v>0</v>
      </c>
      <c r="PZ97" s="282">
        <v>0</v>
      </c>
      <c r="QA97" s="282">
        <v>0</v>
      </c>
      <c r="QB97" s="282">
        <v>0</v>
      </c>
      <c r="QC97" s="282">
        <v>0</v>
      </c>
      <c r="QD97" s="282">
        <v>0</v>
      </c>
      <c r="QE97" s="282">
        <v>1</v>
      </c>
      <c r="QF97" s="282">
        <v>0</v>
      </c>
      <c r="QG97" s="282">
        <v>0</v>
      </c>
      <c r="QH97" s="282">
        <v>0</v>
      </c>
      <c r="QI97" s="282">
        <v>0</v>
      </c>
      <c r="QJ97" s="282">
        <v>0</v>
      </c>
      <c r="QK97" s="282">
        <v>0</v>
      </c>
      <c r="QL97" s="282">
        <v>0</v>
      </c>
      <c r="QM97" s="282">
        <v>0</v>
      </c>
      <c r="QN97" s="282">
        <v>0</v>
      </c>
      <c r="QO97" s="282">
        <v>1</v>
      </c>
      <c r="QP97" s="282">
        <v>0</v>
      </c>
      <c r="QQ97" s="282">
        <v>0</v>
      </c>
      <c r="QR97" s="282">
        <v>0</v>
      </c>
      <c r="QS97" s="282">
        <v>0</v>
      </c>
      <c r="QT97" s="282">
        <v>0</v>
      </c>
      <c r="QU97" s="282">
        <v>0</v>
      </c>
      <c r="QV97" s="282">
        <v>0</v>
      </c>
      <c r="QW97" s="282">
        <v>0</v>
      </c>
      <c r="QX97" s="282">
        <v>0</v>
      </c>
      <c r="QY97" s="282">
        <v>0</v>
      </c>
      <c r="QZ97" s="282">
        <v>0</v>
      </c>
      <c r="RA97" s="282">
        <v>0</v>
      </c>
      <c r="RB97" s="282">
        <v>0</v>
      </c>
      <c r="RC97" s="282">
        <v>0</v>
      </c>
      <c r="RD97" s="282">
        <v>0</v>
      </c>
      <c r="RE97" s="282">
        <v>0</v>
      </c>
      <c r="RF97" s="282">
        <v>0</v>
      </c>
      <c r="RG97" s="282">
        <v>0</v>
      </c>
      <c r="RH97" s="282">
        <v>0</v>
      </c>
      <c r="RI97" s="282">
        <v>0</v>
      </c>
      <c r="RJ97" s="282">
        <v>0</v>
      </c>
      <c r="RK97" s="282">
        <v>0</v>
      </c>
      <c r="RL97" s="282">
        <v>0</v>
      </c>
      <c r="RM97" s="282">
        <v>0</v>
      </c>
      <c r="RN97" s="282">
        <v>0</v>
      </c>
      <c r="RO97" s="282">
        <v>1</v>
      </c>
      <c r="RP97" s="282">
        <v>0</v>
      </c>
      <c r="RQ97" s="282">
        <v>0</v>
      </c>
      <c r="RR97" s="282">
        <v>0</v>
      </c>
      <c r="RS97" s="282">
        <v>0</v>
      </c>
      <c r="RT97" s="282">
        <v>0</v>
      </c>
      <c r="RU97" s="282">
        <v>0</v>
      </c>
      <c r="RV97" s="282">
        <v>0</v>
      </c>
      <c r="RW97" s="282">
        <v>0</v>
      </c>
      <c r="RX97" s="282">
        <v>0</v>
      </c>
      <c r="RY97" s="282">
        <v>0</v>
      </c>
      <c r="RZ97" s="282">
        <v>0</v>
      </c>
      <c r="SA97" s="282">
        <v>0</v>
      </c>
      <c r="SB97" s="282">
        <v>0</v>
      </c>
      <c r="SC97" s="282">
        <v>1</v>
      </c>
      <c r="SD97" s="282">
        <v>0</v>
      </c>
      <c r="SE97" s="282">
        <v>0</v>
      </c>
      <c r="SF97" s="282">
        <v>0</v>
      </c>
      <c r="SG97" s="282">
        <v>0</v>
      </c>
      <c r="SH97" s="282">
        <v>0</v>
      </c>
      <c r="SI97" s="282">
        <v>0</v>
      </c>
      <c r="SJ97" s="282">
        <v>0</v>
      </c>
      <c r="SK97" s="282">
        <v>0</v>
      </c>
      <c r="SL97" s="282">
        <v>0</v>
      </c>
      <c r="SM97" s="282">
        <v>0</v>
      </c>
      <c r="SN97" s="282">
        <v>0</v>
      </c>
      <c r="SO97" s="282">
        <v>0</v>
      </c>
      <c r="SP97" s="282">
        <v>0</v>
      </c>
      <c r="SQ97" s="282">
        <v>0</v>
      </c>
      <c r="SR97" s="282">
        <v>0</v>
      </c>
      <c r="SS97" s="282">
        <v>0</v>
      </c>
      <c r="ST97" s="282">
        <v>0</v>
      </c>
      <c r="SU97" s="282">
        <v>0</v>
      </c>
      <c r="SV97" s="282">
        <v>0</v>
      </c>
      <c r="SW97" s="282">
        <v>0</v>
      </c>
      <c r="SX97" s="282">
        <v>0</v>
      </c>
      <c r="SY97" s="282">
        <v>0</v>
      </c>
      <c r="SZ97" s="282">
        <v>0</v>
      </c>
      <c r="TA97" s="282">
        <v>1</v>
      </c>
      <c r="TB97" s="282">
        <v>0</v>
      </c>
      <c r="TC97" s="282">
        <v>0</v>
      </c>
      <c r="TD97" s="282">
        <v>0</v>
      </c>
      <c r="TE97" s="282">
        <v>0</v>
      </c>
      <c r="TF97" s="282">
        <v>0</v>
      </c>
      <c r="TG97" s="282">
        <v>0</v>
      </c>
      <c r="TH97" s="282">
        <v>0</v>
      </c>
      <c r="TI97" s="282">
        <v>0</v>
      </c>
      <c r="TJ97" s="282">
        <v>0</v>
      </c>
      <c r="TK97" s="282">
        <v>0</v>
      </c>
      <c r="TL97" s="282">
        <v>1</v>
      </c>
      <c r="TM97" s="282">
        <v>0</v>
      </c>
      <c r="TN97" s="281">
        <v>0</v>
      </c>
      <c r="TO97" s="281">
        <v>0</v>
      </c>
      <c r="TP97" s="281">
        <v>0</v>
      </c>
      <c r="TQ97" s="281">
        <v>0</v>
      </c>
      <c r="TR97" s="281">
        <v>843</v>
      </c>
      <c r="TS97" s="281">
        <v>0</v>
      </c>
      <c r="TT97" s="539">
        <v>0</v>
      </c>
    </row>
    <row r="98" spans="1:540">
      <c r="A98" s="282" t="s">
        <v>1938</v>
      </c>
      <c r="B98" s="282">
        <v>15</v>
      </c>
      <c r="C98" s="282">
        <v>93456069</v>
      </c>
      <c r="D98" s="610">
        <v>0.9530942</v>
      </c>
      <c r="E98" s="282">
        <v>1</v>
      </c>
      <c r="F98" s="282" t="s">
        <v>119</v>
      </c>
      <c r="G98" s="282" t="s">
        <v>120</v>
      </c>
      <c r="H98" s="334">
        <v>0.49640000000000001</v>
      </c>
      <c r="I98" s="334">
        <v>-9.1999999999999998E-3</v>
      </c>
      <c r="J98" s="334">
        <v>1.5E-3</v>
      </c>
      <c r="K98" s="282">
        <v>-6.19</v>
      </c>
      <c r="L98" s="612">
        <v>6.0229999999999998E-10</v>
      </c>
      <c r="M98" s="665">
        <v>1127424.99</v>
      </c>
      <c r="N98" s="5" t="s">
        <v>13164</v>
      </c>
      <c r="O98" s="282" t="s">
        <v>35285</v>
      </c>
      <c r="P98" s="282">
        <v>0</v>
      </c>
      <c r="Q98" s="282">
        <v>0</v>
      </c>
      <c r="R98" s="282">
        <v>0</v>
      </c>
      <c r="S98" s="282">
        <v>0</v>
      </c>
      <c r="T98" s="282">
        <v>0</v>
      </c>
      <c r="U98" s="282">
        <v>0</v>
      </c>
      <c r="V98" s="282">
        <v>0</v>
      </c>
      <c r="W98" s="282">
        <v>1</v>
      </c>
      <c r="X98" s="282">
        <v>0</v>
      </c>
      <c r="Y98" s="282">
        <v>0</v>
      </c>
      <c r="Z98" s="282">
        <v>0</v>
      </c>
      <c r="AA98" s="282">
        <v>0</v>
      </c>
      <c r="AB98" s="282">
        <v>0</v>
      </c>
      <c r="AC98" s="282">
        <v>0</v>
      </c>
      <c r="AD98" s="282">
        <v>0</v>
      </c>
      <c r="AE98" s="282">
        <v>0</v>
      </c>
      <c r="AF98" s="282">
        <v>0</v>
      </c>
      <c r="AG98" s="282">
        <v>1</v>
      </c>
      <c r="AH98" s="282">
        <v>1</v>
      </c>
      <c r="AI98" s="282">
        <v>1</v>
      </c>
      <c r="AJ98" s="282">
        <v>1</v>
      </c>
      <c r="AK98" s="282">
        <v>0</v>
      </c>
      <c r="AL98" s="282">
        <v>1</v>
      </c>
      <c r="AM98" s="282">
        <v>1</v>
      </c>
      <c r="AN98" s="282">
        <v>0</v>
      </c>
      <c r="AO98" s="282">
        <v>0</v>
      </c>
      <c r="AP98" s="282">
        <v>1</v>
      </c>
      <c r="AQ98" s="282">
        <v>0</v>
      </c>
      <c r="AR98" s="282">
        <v>1</v>
      </c>
      <c r="AS98" s="282">
        <v>1</v>
      </c>
      <c r="AT98" s="282">
        <v>1</v>
      </c>
      <c r="AU98" s="282">
        <v>1</v>
      </c>
      <c r="AV98" s="282">
        <v>0</v>
      </c>
      <c r="AW98" s="282">
        <v>0</v>
      </c>
      <c r="AX98" s="282">
        <v>0</v>
      </c>
      <c r="AY98" s="282">
        <v>0</v>
      </c>
      <c r="AZ98" s="282">
        <v>0</v>
      </c>
      <c r="BA98" s="282">
        <v>0</v>
      </c>
      <c r="BB98" s="282">
        <v>1</v>
      </c>
      <c r="BC98" s="282">
        <v>1</v>
      </c>
      <c r="BD98" s="282">
        <v>0</v>
      </c>
      <c r="BE98" s="282">
        <v>1</v>
      </c>
      <c r="BF98" s="282">
        <v>1</v>
      </c>
      <c r="BG98" s="282">
        <v>1</v>
      </c>
      <c r="BH98" s="282">
        <v>0</v>
      </c>
      <c r="BI98" s="282">
        <v>1</v>
      </c>
      <c r="BJ98" s="282">
        <v>0</v>
      </c>
      <c r="BK98" s="282">
        <v>0</v>
      </c>
      <c r="BL98" s="282">
        <v>0</v>
      </c>
      <c r="BM98" s="282">
        <v>0</v>
      </c>
      <c r="BN98" s="282">
        <v>0</v>
      </c>
      <c r="BO98" s="282">
        <v>0</v>
      </c>
      <c r="BP98" s="282">
        <v>1</v>
      </c>
      <c r="BQ98" s="282">
        <v>1</v>
      </c>
      <c r="BR98" s="282">
        <v>0</v>
      </c>
      <c r="BS98" s="282">
        <v>0</v>
      </c>
      <c r="BT98" s="282">
        <v>0.68500000000000005</v>
      </c>
      <c r="BU98" s="282">
        <v>0</v>
      </c>
      <c r="BV98" s="282">
        <v>0</v>
      </c>
      <c r="BW98" s="282">
        <v>0</v>
      </c>
      <c r="BX98" s="282">
        <v>0</v>
      </c>
      <c r="BY98" s="282">
        <v>0</v>
      </c>
      <c r="BZ98" s="282">
        <v>0</v>
      </c>
      <c r="CA98" s="282">
        <v>0</v>
      </c>
      <c r="CB98" s="282">
        <v>0</v>
      </c>
      <c r="CC98" s="282">
        <v>0</v>
      </c>
      <c r="CD98" s="282">
        <v>0</v>
      </c>
      <c r="CE98" s="611">
        <v>1</v>
      </c>
      <c r="CF98" s="611">
        <v>-1.2733369999999999</v>
      </c>
      <c r="CG98" s="611">
        <v>-0.90668210000000005</v>
      </c>
      <c r="CH98" s="611">
        <v>0.70250000000000001</v>
      </c>
      <c r="CI98" s="611">
        <v>4.1500000000000004</v>
      </c>
      <c r="CJ98" s="611">
        <v>0.32400000000000001</v>
      </c>
      <c r="CK98" s="282">
        <v>1.248E-2</v>
      </c>
      <c r="CL98" s="282">
        <v>0</v>
      </c>
      <c r="CM98" s="282">
        <v>0</v>
      </c>
      <c r="CN98" s="282">
        <v>0</v>
      </c>
      <c r="CO98" s="282">
        <v>0</v>
      </c>
      <c r="CP98" s="282">
        <v>0</v>
      </c>
      <c r="CQ98" s="282">
        <v>0</v>
      </c>
      <c r="CR98" s="282">
        <v>0</v>
      </c>
      <c r="CS98" s="282">
        <v>0</v>
      </c>
      <c r="CT98" s="282">
        <v>0</v>
      </c>
      <c r="CU98" s="282">
        <v>0</v>
      </c>
      <c r="CV98" s="282">
        <v>0</v>
      </c>
      <c r="CW98" s="282">
        <v>0</v>
      </c>
      <c r="CX98" s="282">
        <v>0</v>
      </c>
      <c r="CY98" s="282">
        <v>0</v>
      </c>
      <c r="CZ98" s="282">
        <v>0</v>
      </c>
      <c r="DA98" s="282">
        <v>0</v>
      </c>
      <c r="DB98" s="282">
        <v>0</v>
      </c>
      <c r="DC98" s="282">
        <v>0</v>
      </c>
      <c r="DD98" s="282">
        <v>0</v>
      </c>
      <c r="DE98" s="282">
        <v>0</v>
      </c>
      <c r="DF98" s="282">
        <v>0</v>
      </c>
      <c r="DG98" s="282">
        <v>0</v>
      </c>
      <c r="DH98" s="282">
        <v>0</v>
      </c>
      <c r="DI98" s="282">
        <v>0</v>
      </c>
      <c r="DJ98" s="282">
        <v>0</v>
      </c>
      <c r="DK98" s="282">
        <v>0</v>
      </c>
      <c r="DL98" s="282">
        <v>0</v>
      </c>
      <c r="DM98" s="282">
        <v>0</v>
      </c>
      <c r="DN98" s="282">
        <v>0</v>
      </c>
      <c r="DO98" s="282">
        <v>0</v>
      </c>
      <c r="DP98" s="282">
        <v>0</v>
      </c>
      <c r="DQ98" s="282">
        <v>0</v>
      </c>
      <c r="DR98" s="282">
        <v>0</v>
      </c>
      <c r="DS98" s="282">
        <v>0</v>
      </c>
      <c r="DT98" s="282">
        <v>0</v>
      </c>
      <c r="DU98" s="282">
        <v>0</v>
      </c>
      <c r="DV98" s="282">
        <v>0</v>
      </c>
      <c r="DW98" s="282">
        <v>0</v>
      </c>
      <c r="DX98" s="282">
        <v>0</v>
      </c>
      <c r="DY98" s="282">
        <v>0</v>
      </c>
      <c r="DZ98" s="282">
        <v>0</v>
      </c>
      <c r="EA98" s="282">
        <v>0</v>
      </c>
      <c r="EB98" s="282">
        <v>0</v>
      </c>
      <c r="EC98" s="282">
        <v>0</v>
      </c>
      <c r="ED98" s="282">
        <v>0</v>
      </c>
      <c r="EE98" s="282">
        <v>0</v>
      </c>
      <c r="EF98" s="282">
        <v>0</v>
      </c>
      <c r="EG98" s="282">
        <v>0</v>
      </c>
      <c r="EH98" s="282">
        <v>0</v>
      </c>
      <c r="EI98" s="282">
        <v>0</v>
      </c>
      <c r="EJ98" s="282">
        <v>0</v>
      </c>
      <c r="EK98" s="282">
        <v>0</v>
      </c>
      <c r="EL98" s="282">
        <v>0</v>
      </c>
      <c r="EM98" s="282">
        <v>0</v>
      </c>
      <c r="EN98" s="282">
        <v>0</v>
      </c>
      <c r="EO98" s="282">
        <v>0</v>
      </c>
      <c r="EP98" s="282">
        <v>0</v>
      </c>
      <c r="EQ98" s="282">
        <v>0</v>
      </c>
      <c r="ER98" s="282">
        <v>0</v>
      </c>
      <c r="ES98" s="282">
        <v>0</v>
      </c>
      <c r="ET98" s="282">
        <v>0</v>
      </c>
      <c r="EU98" s="282">
        <v>0</v>
      </c>
      <c r="EV98" s="282">
        <v>0</v>
      </c>
      <c r="EW98" s="282">
        <v>0</v>
      </c>
      <c r="EX98" s="282">
        <v>0</v>
      </c>
      <c r="EY98" s="282">
        <v>0</v>
      </c>
      <c r="EZ98" s="282">
        <v>0</v>
      </c>
      <c r="FA98" s="282">
        <v>0</v>
      </c>
      <c r="FB98" s="282">
        <v>0</v>
      </c>
      <c r="FC98" s="282">
        <v>0</v>
      </c>
      <c r="FD98" s="282">
        <v>0</v>
      </c>
      <c r="FE98" s="282">
        <v>0</v>
      </c>
      <c r="FF98" s="282">
        <v>0</v>
      </c>
      <c r="FG98" s="282">
        <v>0</v>
      </c>
      <c r="FH98" s="282">
        <v>0</v>
      </c>
      <c r="FI98" s="282">
        <v>0</v>
      </c>
      <c r="FJ98" s="282">
        <v>0</v>
      </c>
      <c r="FK98" s="282">
        <v>0</v>
      </c>
      <c r="FL98" s="282">
        <v>0</v>
      </c>
      <c r="FM98" s="282">
        <v>0</v>
      </c>
      <c r="FN98" s="282">
        <v>0</v>
      </c>
      <c r="FO98" s="282">
        <v>0</v>
      </c>
      <c r="FP98" s="282">
        <v>0</v>
      </c>
      <c r="FQ98" s="282">
        <v>0</v>
      </c>
      <c r="FR98" s="282">
        <v>0</v>
      </c>
      <c r="FS98" s="282">
        <v>0</v>
      </c>
      <c r="FT98" s="282">
        <v>0</v>
      </c>
      <c r="FU98" s="282">
        <v>0</v>
      </c>
      <c r="FV98" s="282">
        <v>0</v>
      </c>
      <c r="FW98" s="282">
        <v>0</v>
      </c>
      <c r="FX98" s="282">
        <v>0</v>
      </c>
      <c r="FY98" s="282">
        <v>0</v>
      </c>
      <c r="FZ98" s="282">
        <v>0</v>
      </c>
      <c r="GA98" s="282">
        <v>0</v>
      </c>
      <c r="GB98" s="282">
        <v>0</v>
      </c>
      <c r="GC98" s="282">
        <v>0</v>
      </c>
      <c r="GD98" s="282">
        <v>0</v>
      </c>
      <c r="GE98" s="282">
        <v>0</v>
      </c>
      <c r="GF98" s="282">
        <v>0</v>
      </c>
      <c r="GG98" s="282">
        <v>0</v>
      </c>
      <c r="GH98" s="282">
        <v>0</v>
      </c>
      <c r="GI98" s="282">
        <v>0</v>
      </c>
      <c r="GJ98" s="282">
        <v>0</v>
      </c>
      <c r="GK98" s="282">
        <v>0</v>
      </c>
      <c r="GL98" s="282">
        <v>0</v>
      </c>
      <c r="GM98" s="282">
        <v>0</v>
      </c>
      <c r="GN98" s="282">
        <v>0</v>
      </c>
      <c r="GO98" s="282">
        <v>0</v>
      </c>
      <c r="GP98" s="282">
        <v>0</v>
      </c>
      <c r="GQ98" s="282">
        <v>0</v>
      </c>
      <c r="GR98" s="282">
        <v>0</v>
      </c>
      <c r="GS98" s="282">
        <v>0</v>
      </c>
      <c r="GT98" s="282">
        <v>0</v>
      </c>
      <c r="GU98" s="282">
        <v>0</v>
      </c>
      <c r="GV98" s="282">
        <v>0</v>
      </c>
      <c r="GW98" s="282">
        <v>0</v>
      </c>
      <c r="GX98" s="282">
        <v>0</v>
      </c>
      <c r="GY98" s="282">
        <v>0</v>
      </c>
      <c r="GZ98" s="282">
        <v>0</v>
      </c>
      <c r="HA98" s="282">
        <v>0</v>
      </c>
      <c r="HB98" s="282">
        <v>0</v>
      </c>
      <c r="HC98" s="282">
        <v>0</v>
      </c>
      <c r="HD98" s="282">
        <v>0</v>
      </c>
      <c r="HE98" s="282">
        <v>0</v>
      </c>
      <c r="HF98" s="282">
        <v>0</v>
      </c>
      <c r="HG98" s="282">
        <v>0</v>
      </c>
      <c r="HH98" s="282">
        <v>0</v>
      </c>
      <c r="HI98" s="282">
        <v>0</v>
      </c>
      <c r="HJ98" s="282">
        <v>0</v>
      </c>
      <c r="HK98" s="282">
        <v>0</v>
      </c>
      <c r="HL98" s="282">
        <v>0</v>
      </c>
      <c r="HM98" s="282">
        <v>0</v>
      </c>
      <c r="HN98" s="282">
        <v>0</v>
      </c>
      <c r="HO98" s="282">
        <v>0</v>
      </c>
      <c r="HP98" s="282">
        <v>0</v>
      </c>
      <c r="HQ98" s="282">
        <v>0</v>
      </c>
      <c r="HR98" s="282">
        <v>0</v>
      </c>
      <c r="HS98" s="282">
        <v>0</v>
      </c>
      <c r="HT98" s="282">
        <v>0</v>
      </c>
      <c r="HU98" s="282">
        <v>0</v>
      </c>
      <c r="HV98" s="282">
        <v>0</v>
      </c>
      <c r="HW98" s="282">
        <v>0</v>
      </c>
      <c r="HX98" s="282">
        <v>0</v>
      </c>
      <c r="HY98" s="282">
        <v>0</v>
      </c>
      <c r="HZ98" s="282">
        <v>0</v>
      </c>
      <c r="IA98" s="282">
        <v>0</v>
      </c>
      <c r="IB98" s="282">
        <v>0</v>
      </c>
      <c r="IC98" s="282">
        <v>0</v>
      </c>
      <c r="ID98" s="282">
        <v>0</v>
      </c>
      <c r="IE98" s="282">
        <v>0</v>
      </c>
      <c r="IF98" s="282">
        <v>0</v>
      </c>
      <c r="IG98" s="282">
        <v>0</v>
      </c>
      <c r="IH98" s="282">
        <v>0</v>
      </c>
      <c r="II98" s="282">
        <v>0</v>
      </c>
      <c r="IJ98" s="282">
        <v>0</v>
      </c>
      <c r="IK98" s="282">
        <v>0</v>
      </c>
      <c r="IL98" s="282">
        <v>0</v>
      </c>
      <c r="IM98" s="282">
        <v>0</v>
      </c>
      <c r="IN98" s="282">
        <v>0</v>
      </c>
      <c r="IO98" s="282">
        <v>0</v>
      </c>
      <c r="IP98" s="282">
        <v>0</v>
      </c>
      <c r="IQ98" s="282">
        <v>0</v>
      </c>
      <c r="IR98" s="282">
        <v>0</v>
      </c>
      <c r="IS98" s="282">
        <v>0</v>
      </c>
      <c r="IT98" s="282">
        <v>0</v>
      </c>
      <c r="IU98" s="282">
        <v>0</v>
      </c>
      <c r="IV98" s="282">
        <v>0</v>
      </c>
      <c r="IW98" s="282">
        <v>0</v>
      </c>
      <c r="IX98" s="282">
        <v>0</v>
      </c>
      <c r="IY98" s="282">
        <v>0</v>
      </c>
      <c r="IZ98" s="282">
        <v>0</v>
      </c>
      <c r="JA98" s="282">
        <v>0</v>
      </c>
      <c r="JB98" s="282">
        <v>0</v>
      </c>
      <c r="JC98" s="282">
        <v>0</v>
      </c>
      <c r="JD98" s="282">
        <v>0</v>
      </c>
      <c r="JE98" s="282">
        <v>0</v>
      </c>
      <c r="JF98" s="282">
        <v>0</v>
      </c>
      <c r="JG98" s="282">
        <v>0</v>
      </c>
      <c r="JH98" s="282">
        <v>0</v>
      </c>
      <c r="JI98" s="282">
        <v>0</v>
      </c>
      <c r="JJ98" s="282">
        <v>0</v>
      </c>
      <c r="JK98" s="282">
        <v>0</v>
      </c>
      <c r="JL98" s="282">
        <v>0</v>
      </c>
      <c r="JM98" s="282">
        <v>0</v>
      </c>
      <c r="JN98" s="282">
        <v>0</v>
      </c>
      <c r="JO98" s="282">
        <v>0</v>
      </c>
      <c r="JP98" s="282">
        <v>0</v>
      </c>
      <c r="JQ98" s="282">
        <v>0</v>
      </c>
      <c r="JR98" s="282">
        <v>0</v>
      </c>
      <c r="JS98" s="282">
        <v>0</v>
      </c>
      <c r="JT98" s="282">
        <v>0</v>
      </c>
      <c r="JU98" s="282">
        <v>0</v>
      </c>
      <c r="JV98" s="282">
        <v>0</v>
      </c>
      <c r="JW98" s="282">
        <v>0</v>
      </c>
      <c r="JX98" s="282">
        <v>0</v>
      </c>
      <c r="JY98" s="282">
        <v>0</v>
      </c>
      <c r="JZ98" s="282">
        <v>0</v>
      </c>
      <c r="KA98" s="282">
        <v>0</v>
      </c>
      <c r="KB98" s="282">
        <v>0</v>
      </c>
      <c r="KC98" s="282">
        <v>0</v>
      </c>
      <c r="KD98" s="282">
        <v>0</v>
      </c>
      <c r="KE98" s="282">
        <v>0</v>
      </c>
      <c r="KF98" s="282">
        <v>0</v>
      </c>
      <c r="KG98" s="282">
        <v>0</v>
      </c>
      <c r="KH98" s="282">
        <v>0</v>
      </c>
      <c r="KI98" s="282">
        <v>0</v>
      </c>
      <c r="KJ98" s="282">
        <v>0</v>
      </c>
      <c r="KK98" s="282">
        <v>0</v>
      </c>
      <c r="KL98" s="282">
        <v>0</v>
      </c>
      <c r="KM98" s="282">
        <v>0</v>
      </c>
      <c r="KN98" s="282">
        <v>0</v>
      </c>
      <c r="KO98" s="282">
        <v>0</v>
      </c>
      <c r="KP98" s="282">
        <v>0</v>
      </c>
      <c r="KQ98" s="282">
        <v>0</v>
      </c>
      <c r="KR98" s="282">
        <v>0</v>
      </c>
      <c r="KS98" s="282">
        <v>0</v>
      </c>
      <c r="KT98" s="282">
        <v>0</v>
      </c>
      <c r="KU98" s="282">
        <v>0</v>
      </c>
      <c r="KV98" s="282">
        <v>0</v>
      </c>
      <c r="KW98" s="282">
        <v>0</v>
      </c>
      <c r="KX98" s="282">
        <v>0</v>
      </c>
      <c r="KY98" s="282">
        <v>0</v>
      </c>
      <c r="KZ98" s="282">
        <v>0</v>
      </c>
      <c r="LA98" s="282">
        <v>0</v>
      </c>
      <c r="LB98" s="282">
        <v>0</v>
      </c>
      <c r="LC98" s="282">
        <v>0</v>
      </c>
      <c r="LD98" s="282">
        <v>0</v>
      </c>
      <c r="LE98" s="282">
        <v>0</v>
      </c>
      <c r="LF98" s="282">
        <v>0</v>
      </c>
      <c r="LG98" s="282">
        <v>0</v>
      </c>
      <c r="LH98" s="282">
        <v>0</v>
      </c>
      <c r="LI98" s="282">
        <v>0</v>
      </c>
      <c r="LJ98" s="282">
        <v>0</v>
      </c>
      <c r="LK98" s="282">
        <v>0</v>
      </c>
      <c r="LL98" s="282">
        <v>0</v>
      </c>
      <c r="LM98" s="282">
        <v>0</v>
      </c>
      <c r="LN98" s="282">
        <v>0</v>
      </c>
      <c r="LO98" s="282">
        <v>0</v>
      </c>
      <c r="LP98" s="282">
        <v>0</v>
      </c>
      <c r="LQ98" s="282">
        <v>0</v>
      </c>
      <c r="LR98" s="282">
        <v>0</v>
      </c>
      <c r="LS98" s="282">
        <v>0</v>
      </c>
      <c r="LT98" s="282">
        <v>0</v>
      </c>
      <c r="LU98" s="282">
        <v>0</v>
      </c>
      <c r="LV98" s="282">
        <v>0</v>
      </c>
      <c r="LW98" s="282">
        <v>0</v>
      </c>
      <c r="LX98" s="282">
        <v>0</v>
      </c>
      <c r="LY98" s="282">
        <v>0</v>
      </c>
      <c r="LZ98" s="282">
        <v>0</v>
      </c>
      <c r="MA98" s="282">
        <v>0</v>
      </c>
      <c r="MB98" s="282">
        <v>0</v>
      </c>
      <c r="MC98" s="282">
        <v>0</v>
      </c>
      <c r="MD98" s="282">
        <v>0</v>
      </c>
      <c r="ME98" s="282">
        <v>0</v>
      </c>
      <c r="MF98" s="282">
        <v>0</v>
      </c>
      <c r="MG98" s="282">
        <v>0</v>
      </c>
      <c r="MH98" s="282">
        <v>0</v>
      </c>
      <c r="MI98" s="282">
        <v>0</v>
      </c>
      <c r="MJ98" s="282">
        <v>0</v>
      </c>
      <c r="MK98" s="282">
        <v>0</v>
      </c>
      <c r="ML98" s="282">
        <v>0</v>
      </c>
      <c r="MM98" s="282">
        <v>0</v>
      </c>
      <c r="MN98" s="282">
        <v>0</v>
      </c>
      <c r="MO98" s="282">
        <v>0</v>
      </c>
      <c r="MP98" s="282">
        <v>0</v>
      </c>
      <c r="MQ98" s="282">
        <v>0</v>
      </c>
      <c r="MR98" s="282">
        <v>0</v>
      </c>
      <c r="MS98" s="282">
        <v>0</v>
      </c>
      <c r="MT98" s="282">
        <v>0</v>
      </c>
      <c r="MU98" s="282">
        <v>0</v>
      </c>
      <c r="MV98" s="282">
        <v>0</v>
      </c>
      <c r="MW98" s="282">
        <v>0</v>
      </c>
      <c r="MX98" s="282">
        <v>0</v>
      </c>
      <c r="MY98" s="282">
        <v>0</v>
      </c>
      <c r="MZ98" s="282">
        <v>0</v>
      </c>
      <c r="NA98" s="282">
        <v>0</v>
      </c>
      <c r="NB98" s="282">
        <v>0</v>
      </c>
      <c r="NC98" s="282">
        <v>0</v>
      </c>
      <c r="ND98" s="282">
        <v>0</v>
      </c>
      <c r="NE98" s="282">
        <v>0</v>
      </c>
      <c r="NF98" s="282">
        <v>0</v>
      </c>
      <c r="NG98" s="282">
        <v>0</v>
      </c>
      <c r="NH98" s="282">
        <v>0</v>
      </c>
      <c r="NI98" s="282">
        <v>0</v>
      </c>
      <c r="NJ98" s="282">
        <v>0</v>
      </c>
      <c r="NK98" s="282">
        <v>0</v>
      </c>
      <c r="NL98" s="282">
        <v>0</v>
      </c>
      <c r="NM98" s="282">
        <v>0</v>
      </c>
      <c r="NN98" s="282">
        <v>0</v>
      </c>
      <c r="NO98" s="282">
        <v>0</v>
      </c>
      <c r="NP98" s="282">
        <v>0</v>
      </c>
      <c r="NQ98" s="282">
        <v>0</v>
      </c>
      <c r="NR98" s="282">
        <v>0</v>
      </c>
      <c r="NS98" s="282">
        <v>0</v>
      </c>
      <c r="NT98" s="282">
        <v>0</v>
      </c>
      <c r="NU98" s="282">
        <v>0</v>
      </c>
      <c r="NV98" s="282">
        <v>0</v>
      </c>
      <c r="NW98" s="282">
        <v>0</v>
      </c>
      <c r="NX98" s="282">
        <v>0</v>
      </c>
      <c r="NY98" s="282">
        <v>0</v>
      </c>
      <c r="NZ98" s="282">
        <v>0</v>
      </c>
      <c r="OA98" s="282">
        <v>0</v>
      </c>
      <c r="OB98" s="282">
        <v>0</v>
      </c>
      <c r="OC98" s="282">
        <v>0</v>
      </c>
      <c r="OD98" s="282">
        <v>0</v>
      </c>
      <c r="OE98" s="282">
        <v>0</v>
      </c>
      <c r="OF98" s="282">
        <v>0</v>
      </c>
      <c r="OG98" s="282">
        <v>0</v>
      </c>
      <c r="OH98" s="282">
        <v>0</v>
      </c>
      <c r="OI98" s="282">
        <v>0</v>
      </c>
      <c r="OJ98" s="282">
        <v>0</v>
      </c>
      <c r="OK98" s="282">
        <v>0</v>
      </c>
      <c r="OL98" s="282">
        <v>0</v>
      </c>
      <c r="OM98" s="282">
        <v>0</v>
      </c>
      <c r="ON98" s="282">
        <v>0</v>
      </c>
      <c r="OO98" s="282">
        <v>0</v>
      </c>
      <c r="OP98" s="282">
        <v>0</v>
      </c>
      <c r="OQ98" s="282">
        <v>0</v>
      </c>
      <c r="OR98" s="282">
        <v>0</v>
      </c>
      <c r="OS98" s="282">
        <v>0</v>
      </c>
      <c r="OT98" s="282">
        <v>0</v>
      </c>
      <c r="OU98" s="282">
        <v>0</v>
      </c>
      <c r="OV98" s="282">
        <v>0</v>
      </c>
      <c r="OW98" s="282">
        <v>0</v>
      </c>
      <c r="OX98" s="282">
        <v>0</v>
      </c>
      <c r="OY98" s="282">
        <v>0</v>
      </c>
      <c r="OZ98" s="282">
        <v>0</v>
      </c>
      <c r="PA98" s="282">
        <v>0</v>
      </c>
      <c r="PB98" s="282">
        <v>0</v>
      </c>
      <c r="PC98" s="282">
        <v>0</v>
      </c>
      <c r="PD98" s="282">
        <v>0</v>
      </c>
      <c r="PE98" s="282">
        <v>0</v>
      </c>
      <c r="PF98" s="282">
        <v>0</v>
      </c>
      <c r="PG98" s="282">
        <v>0</v>
      </c>
      <c r="PH98" s="282">
        <v>0</v>
      </c>
      <c r="PI98" s="282">
        <v>0</v>
      </c>
      <c r="PJ98" s="282">
        <v>0</v>
      </c>
      <c r="PK98" s="282">
        <v>0</v>
      </c>
      <c r="PL98" s="282">
        <v>0</v>
      </c>
      <c r="PM98" s="282">
        <v>0</v>
      </c>
      <c r="PN98" s="282">
        <v>0</v>
      </c>
      <c r="PO98" s="282">
        <v>0</v>
      </c>
      <c r="PP98" s="282">
        <v>0</v>
      </c>
      <c r="PQ98" s="282">
        <v>0</v>
      </c>
      <c r="PR98" s="282">
        <v>0</v>
      </c>
      <c r="PS98" s="282">
        <v>0</v>
      </c>
      <c r="PT98" s="282">
        <v>0</v>
      </c>
      <c r="PU98" s="282">
        <v>0</v>
      </c>
      <c r="PV98" s="282">
        <v>0</v>
      </c>
      <c r="PW98" s="282">
        <v>0</v>
      </c>
      <c r="PX98" s="282">
        <v>0</v>
      </c>
      <c r="PY98" s="282">
        <v>0</v>
      </c>
      <c r="PZ98" s="282">
        <v>0</v>
      </c>
      <c r="QA98" s="282">
        <v>0</v>
      </c>
      <c r="QB98" s="282">
        <v>0</v>
      </c>
      <c r="QC98" s="282">
        <v>0</v>
      </c>
      <c r="QD98" s="282">
        <v>0</v>
      </c>
      <c r="QE98" s="282">
        <v>0</v>
      </c>
      <c r="QF98" s="282">
        <v>0</v>
      </c>
      <c r="QG98" s="282">
        <v>0</v>
      </c>
      <c r="QH98" s="282">
        <v>0</v>
      </c>
      <c r="QI98" s="282">
        <v>0</v>
      </c>
      <c r="QJ98" s="282">
        <v>0</v>
      </c>
      <c r="QK98" s="282">
        <v>0</v>
      </c>
      <c r="QL98" s="282">
        <v>0</v>
      </c>
      <c r="QM98" s="282">
        <v>0</v>
      </c>
      <c r="QN98" s="282">
        <v>0</v>
      </c>
      <c r="QO98" s="282">
        <v>0</v>
      </c>
      <c r="QP98" s="282">
        <v>0</v>
      </c>
      <c r="QQ98" s="282">
        <v>0</v>
      </c>
      <c r="QR98" s="282">
        <v>0</v>
      </c>
      <c r="QS98" s="282">
        <v>0</v>
      </c>
      <c r="QT98" s="282">
        <v>0</v>
      </c>
      <c r="QU98" s="282">
        <v>0</v>
      </c>
      <c r="QV98" s="282">
        <v>0</v>
      </c>
      <c r="QW98" s="282">
        <v>0</v>
      </c>
      <c r="QX98" s="282">
        <v>0</v>
      </c>
      <c r="QY98" s="282">
        <v>0</v>
      </c>
      <c r="QZ98" s="282">
        <v>0</v>
      </c>
      <c r="RA98" s="282">
        <v>0</v>
      </c>
      <c r="RB98" s="282">
        <v>0</v>
      </c>
      <c r="RC98" s="282">
        <v>0</v>
      </c>
      <c r="RD98" s="282">
        <v>0</v>
      </c>
      <c r="RE98" s="282">
        <v>0</v>
      </c>
      <c r="RF98" s="282">
        <v>0</v>
      </c>
      <c r="RG98" s="282">
        <v>0</v>
      </c>
      <c r="RH98" s="282">
        <v>0</v>
      </c>
      <c r="RI98" s="282">
        <v>0</v>
      </c>
      <c r="RJ98" s="282">
        <v>0</v>
      </c>
      <c r="RK98" s="282">
        <v>0</v>
      </c>
      <c r="RL98" s="282">
        <v>0</v>
      </c>
      <c r="RM98" s="282">
        <v>0</v>
      </c>
      <c r="RN98" s="282">
        <v>0</v>
      </c>
      <c r="RO98" s="282">
        <v>0</v>
      </c>
      <c r="RP98" s="282">
        <v>0</v>
      </c>
      <c r="RQ98" s="282">
        <v>0</v>
      </c>
      <c r="RR98" s="282">
        <v>0</v>
      </c>
      <c r="RS98" s="282">
        <v>0</v>
      </c>
      <c r="RT98" s="282">
        <v>0</v>
      </c>
      <c r="RU98" s="282">
        <v>0</v>
      </c>
      <c r="RV98" s="282">
        <v>0</v>
      </c>
      <c r="RW98" s="282">
        <v>0</v>
      </c>
      <c r="RX98" s="282">
        <v>0</v>
      </c>
      <c r="RY98" s="282">
        <v>0</v>
      </c>
      <c r="RZ98" s="282">
        <v>0</v>
      </c>
      <c r="SA98" s="282">
        <v>0</v>
      </c>
      <c r="SB98" s="282">
        <v>1</v>
      </c>
      <c r="SC98" s="282">
        <v>0</v>
      </c>
      <c r="SD98" s="282">
        <v>0</v>
      </c>
      <c r="SE98" s="282">
        <v>0</v>
      </c>
      <c r="SF98" s="282">
        <v>0</v>
      </c>
      <c r="SG98" s="282">
        <v>0</v>
      </c>
      <c r="SH98" s="282">
        <v>0</v>
      </c>
      <c r="SI98" s="282">
        <v>1</v>
      </c>
      <c r="SJ98" s="282">
        <v>0</v>
      </c>
      <c r="SK98" s="282">
        <v>0</v>
      </c>
      <c r="SL98" s="282">
        <v>0</v>
      </c>
      <c r="SM98" s="282">
        <v>0</v>
      </c>
      <c r="SN98" s="282">
        <v>0</v>
      </c>
      <c r="SO98" s="282">
        <v>0</v>
      </c>
      <c r="SP98" s="282">
        <v>1</v>
      </c>
      <c r="SQ98" s="282">
        <v>0</v>
      </c>
      <c r="SR98" s="282">
        <v>0</v>
      </c>
      <c r="SS98" s="282">
        <v>0</v>
      </c>
      <c r="ST98" s="282">
        <v>0</v>
      </c>
      <c r="SU98" s="282">
        <v>0</v>
      </c>
      <c r="SV98" s="282">
        <v>0</v>
      </c>
      <c r="SW98" s="282">
        <v>0</v>
      </c>
      <c r="SX98" s="282">
        <v>0</v>
      </c>
      <c r="SY98" s="282">
        <v>0</v>
      </c>
      <c r="SZ98" s="282">
        <v>0</v>
      </c>
      <c r="TA98" s="282">
        <v>0</v>
      </c>
      <c r="TB98" s="282">
        <v>0</v>
      </c>
      <c r="TC98" s="282">
        <v>0</v>
      </c>
      <c r="TD98" s="282">
        <v>1</v>
      </c>
      <c r="TE98" s="282">
        <v>0</v>
      </c>
      <c r="TF98" s="282">
        <v>0</v>
      </c>
      <c r="TG98" s="282">
        <v>0</v>
      </c>
      <c r="TH98" s="282">
        <v>0</v>
      </c>
      <c r="TI98" s="282">
        <v>0</v>
      </c>
      <c r="TJ98" s="282">
        <v>0</v>
      </c>
      <c r="TK98" s="282">
        <v>1</v>
      </c>
      <c r="TL98" s="282">
        <v>0</v>
      </c>
      <c r="TM98" s="282">
        <v>0</v>
      </c>
      <c r="TN98" s="281">
        <v>0</v>
      </c>
      <c r="TO98" s="281">
        <v>0</v>
      </c>
      <c r="TP98" s="281">
        <v>0</v>
      </c>
      <c r="TQ98" s="281">
        <v>0</v>
      </c>
      <c r="TR98" s="281">
        <v>8365</v>
      </c>
      <c r="TS98" s="281">
        <v>0</v>
      </c>
      <c r="TT98" s="539">
        <v>0</v>
      </c>
    </row>
    <row r="99" spans="1:540">
      <c r="A99" s="282" t="s">
        <v>35272</v>
      </c>
      <c r="B99" s="282">
        <v>16</v>
      </c>
      <c r="C99" s="282">
        <v>68029123</v>
      </c>
      <c r="D99" s="610">
        <v>0.95072109999999999</v>
      </c>
      <c r="E99" s="282">
        <v>0</v>
      </c>
      <c r="F99" s="282" t="s">
        <v>119</v>
      </c>
      <c r="G99" s="282" t="s">
        <v>124</v>
      </c>
      <c r="H99" s="334">
        <v>0.46110000000000001</v>
      </c>
      <c r="I99" s="334">
        <v>3.3E-3</v>
      </c>
      <c r="J99" s="334">
        <v>1.5E-3</v>
      </c>
      <c r="K99" s="282">
        <v>-2.1219999999999999</v>
      </c>
      <c r="L99" s="612">
        <v>3.3840000000000002E-2</v>
      </c>
      <c r="M99" s="665">
        <v>1072377</v>
      </c>
      <c r="N99" s="5" t="s">
        <v>35303</v>
      </c>
      <c r="O99" s="282" t="s">
        <v>2097</v>
      </c>
      <c r="P99" s="282">
        <v>0</v>
      </c>
      <c r="Q99" s="282">
        <v>0</v>
      </c>
      <c r="R99" s="282">
        <v>0</v>
      </c>
      <c r="S99" s="282">
        <v>0</v>
      </c>
      <c r="T99" s="282">
        <v>0</v>
      </c>
      <c r="U99" s="282">
        <v>0</v>
      </c>
      <c r="V99" s="282">
        <v>0</v>
      </c>
      <c r="W99" s="282">
        <v>1</v>
      </c>
      <c r="X99" s="282">
        <v>0</v>
      </c>
      <c r="Y99" s="282">
        <v>0</v>
      </c>
      <c r="Z99" s="282">
        <v>1</v>
      </c>
      <c r="AA99" s="282">
        <v>0</v>
      </c>
      <c r="AB99" s="282">
        <v>1</v>
      </c>
      <c r="AC99" s="282">
        <v>0</v>
      </c>
      <c r="AD99" s="282">
        <v>1</v>
      </c>
      <c r="AE99" s="282">
        <v>0</v>
      </c>
      <c r="AF99" s="282">
        <v>1</v>
      </c>
      <c r="AG99" s="282">
        <v>1</v>
      </c>
      <c r="AH99" s="282">
        <v>1</v>
      </c>
      <c r="AI99" s="282">
        <v>1</v>
      </c>
      <c r="AJ99" s="282">
        <v>1</v>
      </c>
      <c r="AK99" s="282">
        <v>0</v>
      </c>
      <c r="AL99" s="282">
        <v>1</v>
      </c>
      <c r="AM99" s="282">
        <v>1</v>
      </c>
      <c r="AN99" s="282">
        <v>0</v>
      </c>
      <c r="AO99" s="282">
        <v>0</v>
      </c>
      <c r="AP99" s="282">
        <v>1</v>
      </c>
      <c r="AQ99" s="282">
        <v>0</v>
      </c>
      <c r="AR99" s="282">
        <v>0</v>
      </c>
      <c r="AS99" s="282">
        <v>0</v>
      </c>
      <c r="AT99" s="282">
        <v>1</v>
      </c>
      <c r="AU99" s="282">
        <v>1</v>
      </c>
      <c r="AV99" s="282">
        <v>0</v>
      </c>
      <c r="AW99" s="282">
        <v>0</v>
      </c>
      <c r="AX99" s="282">
        <v>0</v>
      </c>
      <c r="AY99" s="282">
        <v>0</v>
      </c>
      <c r="AZ99" s="282">
        <v>0</v>
      </c>
      <c r="BA99" s="282">
        <v>0</v>
      </c>
      <c r="BB99" s="282">
        <v>1</v>
      </c>
      <c r="BC99" s="282">
        <v>1</v>
      </c>
      <c r="BD99" s="282">
        <v>0</v>
      </c>
      <c r="BE99" s="282">
        <v>1</v>
      </c>
      <c r="BF99" s="282">
        <v>1</v>
      </c>
      <c r="BG99" s="282">
        <v>1</v>
      </c>
      <c r="BH99" s="282">
        <v>0</v>
      </c>
      <c r="BI99" s="282">
        <v>0</v>
      </c>
      <c r="BJ99" s="282">
        <v>0</v>
      </c>
      <c r="BK99" s="282">
        <v>0</v>
      </c>
      <c r="BL99" s="282">
        <v>0</v>
      </c>
      <c r="BM99" s="282">
        <v>0</v>
      </c>
      <c r="BN99" s="282">
        <v>0</v>
      </c>
      <c r="BO99" s="282">
        <v>1</v>
      </c>
      <c r="BP99" s="282">
        <v>0</v>
      </c>
      <c r="BQ99" s="282">
        <v>0</v>
      </c>
      <c r="BR99" s="282">
        <v>0</v>
      </c>
      <c r="BS99" s="282">
        <v>0</v>
      </c>
      <c r="BT99" s="282">
        <v>0</v>
      </c>
      <c r="BU99" s="282">
        <v>0</v>
      </c>
      <c r="BV99" s="282">
        <v>0</v>
      </c>
      <c r="BW99" s="282">
        <v>0</v>
      </c>
      <c r="BX99" s="282">
        <v>0</v>
      </c>
      <c r="BY99" s="282">
        <v>0</v>
      </c>
      <c r="BZ99" s="282">
        <v>0</v>
      </c>
      <c r="CA99" s="282">
        <v>0</v>
      </c>
      <c r="CB99" s="282">
        <v>0</v>
      </c>
      <c r="CC99" s="282">
        <v>0</v>
      </c>
      <c r="CD99" s="282">
        <v>0</v>
      </c>
      <c r="CE99" s="611">
        <v>1</v>
      </c>
      <c r="CF99" s="611">
        <v>-1.8950499999999999</v>
      </c>
      <c r="CG99" s="611">
        <v>-0.14190159999999999</v>
      </c>
      <c r="CH99" s="611">
        <v>0.26324999999999998</v>
      </c>
      <c r="CI99" s="611">
        <v>2.0499999999999998</v>
      </c>
      <c r="CJ99" s="611">
        <v>0.98599999999999999</v>
      </c>
      <c r="CK99" s="282">
        <v>2.0889999999999999E-2</v>
      </c>
      <c r="CL99" s="282">
        <v>0</v>
      </c>
      <c r="CM99" s="282">
        <v>0</v>
      </c>
      <c r="CN99" s="282">
        <v>0</v>
      </c>
      <c r="CO99" s="282">
        <v>0</v>
      </c>
      <c r="CP99" s="282">
        <v>0</v>
      </c>
      <c r="CQ99" s="282">
        <v>0</v>
      </c>
      <c r="CR99" s="282">
        <v>0</v>
      </c>
      <c r="CS99" s="282">
        <v>0</v>
      </c>
      <c r="CT99" s="282">
        <v>0</v>
      </c>
      <c r="CU99" s="282">
        <v>0</v>
      </c>
      <c r="CV99" s="282">
        <v>0</v>
      </c>
      <c r="CW99" s="282">
        <v>0</v>
      </c>
      <c r="CX99" s="282">
        <v>0</v>
      </c>
      <c r="CY99" s="282">
        <v>0</v>
      </c>
      <c r="CZ99" s="282">
        <v>0</v>
      </c>
      <c r="DA99" s="282">
        <v>0</v>
      </c>
      <c r="DB99" s="282">
        <v>0</v>
      </c>
      <c r="DC99" s="282">
        <v>0</v>
      </c>
      <c r="DD99" s="282">
        <v>0</v>
      </c>
      <c r="DE99" s="282">
        <v>0</v>
      </c>
      <c r="DF99" s="282">
        <v>0</v>
      </c>
      <c r="DG99" s="282">
        <v>0</v>
      </c>
      <c r="DH99" s="282">
        <v>0</v>
      </c>
      <c r="DI99" s="282">
        <v>0</v>
      </c>
      <c r="DJ99" s="282">
        <v>0</v>
      </c>
      <c r="DK99" s="282">
        <v>0</v>
      </c>
      <c r="DL99" s="282">
        <v>0</v>
      </c>
      <c r="DM99" s="282">
        <v>0</v>
      </c>
      <c r="DN99" s="282">
        <v>0</v>
      </c>
      <c r="DO99" s="282">
        <v>0</v>
      </c>
      <c r="DP99" s="282">
        <v>0</v>
      </c>
      <c r="DQ99" s="282">
        <v>0</v>
      </c>
      <c r="DR99" s="282">
        <v>0</v>
      </c>
      <c r="DS99" s="282">
        <v>0</v>
      </c>
      <c r="DT99" s="282">
        <v>0</v>
      </c>
      <c r="DU99" s="282">
        <v>0</v>
      </c>
      <c r="DV99" s="282">
        <v>0</v>
      </c>
      <c r="DW99" s="282">
        <v>0</v>
      </c>
      <c r="DX99" s="282">
        <v>0</v>
      </c>
      <c r="DY99" s="282">
        <v>0</v>
      </c>
      <c r="DZ99" s="282">
        <v>0</v>
      </c>
      <c r="EA99" s="282">
        <v>0</v>
      </c>
      <c r="EB99" s="282">
        <v>0</v>
      </c>
      <c r="EC99" s="282">
        <v>0</v>
      </c>
      <c r="ED99" s="282">
        <v>0</v>
      </c>
      <c r="EE99" s="282">
        <v>0</v>
      </c>
      <c r="EF99" s="282">
        <v>0</v>
      </c>
      <c r="EG99" s="282">
        <v>0</v>
      </c>
      <c r="EH99" s="282">
        <v>0</v>
      </c>
      <c r="EI99" s="282">
        <v>0</v>
      </c>
      <c r="EJ99" s="282">
        <v>0</v>
      </c>
      <c r="EK99" s="282">
        <v>0</v>
      </c>
      <c r="EL99" s="282">
        <v>0</v>
      </c>
      <c r="EM99" s="282">
        <v>0</v>
      </c>
      <c r="EN99" s="282">
        <v>0</v>
      </c>
      <c r="EO99" s="282">
        <v>0</v>
      </c>
      <c r="EP99" s="282">
        <v>0</v>
      </c>
      <c r="EQ99" s="282">
        <v>0</v>
      </c>
      <c r="ER99" s="282">
        <v>0</v>
      </c>
      <c r="ES99" s="282">
        <v>0</v>
      </c>
      <c r="ET99" s="282">
        <v>0</v>
      </c>
      <c r="EU99" s="282">
        <v>0</v>
      </c>
      <c r="EV99" s="282">
        <v>0</v>
      </c>
      <c r="EW99" s="282">
        <v>1</v>
      </c>
      <c r="EX99" s="282">
        <v>0</v>
      </c>
      <c r="EY99" s="282">
        <v>0</v>
      </c>
      <c r="EZ99" s="282">
        <v>0</v>
      </c>
      <c r="FA99" s="282">
        <v>0</v>
      </c>
      <c r="FB99" s="282">
        <v>0</v>
      </c>
      <c r="FC99" s="282">
        <v>0</v>
      </c>
      <c r="FD99" s="282">
        <v>0</v>
      </c>
      <c r="FE99" s="282">
        <v>0</v>
      </c>
      <c r="FF99" s="282">
        <v>0</v>
      </c>
      <c r="FG99" s="282">
        <v>0</v>
      </c>
      <c r="FH99" s="282">
        <v>0</v>
      </c>
      <c r="FI99" s="282">
        <v>0</v>
      </c>
      <c r="FJ99" s="282">
        <v>0</v>
      </c>
      <c r="FK99" s="282">
        <v>0</v>
      </c>
      <c r="FL99" s="282">
        <v>0</v>
      </c>
      <c r="FM99" s="282">
        <v>0</v>
      </c>
      <c r="FN99" s="282">
        <v>0</v>
      </c>
      <c r="FO99" s="282">
        <v>0</v>
      </c>
      <c r="FP99" s="282">
        <v>0</v>
      </c>
      <c r="FQ99" s="282">
        <v>0</v>
      </c>
      <c r="FR99" s="282">
        <v>0</v>
      </c>
      <c r="FS99" s="282">
        <v>0</v>
      </c>
      <c r="FT99" s="282">
        <v>0</v>
      </c>
      <c r="FU99" s="282">
        <v>0</v>
      </c>
      <c r="FV99" s="282">
        <v>0</v>
      </c>
      <c r="FW99" s="282">
        <v>0</v>
      </c>
      <c r="FX99" s="282">
        <v>0</v>
      </c>
      <c r="FY99" s="282">
        <v>0</v>
      </c>
      <c r="FZ99" s="282">
        <v>0</v>
      </c>
      <c r="GA99" s="282">
        <v>0</v>
      </c>
      <c r="GB99" s="282">
        <v>0</v>
      </c>
      <c r="GC99" s="282">
        <v>0</v>
      </c>
      <c r="GD99" s="282">
        <v>0</v>
      </c>
      <c r="GE99" s="282">
        <v>0</v>
      </c>
      <c r="GF99" s="282">
        <v>0</v>
      </c>
      <c r="GG99" s="282">
        <v>0</v>
      </c>
      <c r="GH99" s="282">
        <v>0</v>
      </c>
      <c r="GI99" s="282">
        <v>0</v>
      </c>
      <c r="GJ99" s="282">
        <v>0</v>
      </c>
      <c r="GK99" s="282">
        <v>0</v>
      </c>
      <c r="GL99" s="282">
        <v>0</v>
      </c>
      <c r="GM99" s="282">
        <v>0</v>
      </c>
      <c r="GN99" s="282">
        <v>0</v>
      </c>
      <c r="GO99" s="282">
        <v>0</v>
      </c>
      <c r="GP99" s="282">
        <v>0</v>
      </c>
      <c r="GQ99" s="282">
        <v>0</v>
      </c>
      <c r="GR99" s="282">
        <v>0</v>
      </c>
      <c r="GS99" s="282">
        <v>0</v>
      </c>
      <c r="GT99" s="282">
        <v>0</v>
      </c>
      <c r="GU99" s="282">
        <v>0</v>
      </c>
      <c r="GV99" s="282">
        <v>0</v>
      </c>
      <c r="GW99" s="282">
        <v>0</v>
      </c>
      <c r="GX99" s="282">
        <v>0</v>
      </c>
      <c r="GY99" s="282">
        <v>0</v>
      </c>
      <c r="GZ99" s="282">
        <v>0</v>
      </c>
      <c r="HA99" s="282">
        <v>0</v>
      </c>
      <c r="HB99" s="282">
        <v>0</v>
      </c>
      <c r="HC99" s="282">
        <v>0</v>
      </c>
      <c r="HD99" s="282">
        <v>0</v>
      </c>
      <c r="HE99" s="282">
        <v>0</v>
      </c>
      <c r="HF99" s="282">
        <v>0</v>
      </c>
      <c r="HG99" s="282">
        <v>0</v>
      </c>
      <c r="HH99" s="282">
        <v>0</v>
      </c>
      <c r="HI99" s="282">
        <v>0</v>
      </c>
      <c r="HJ99" s="282">
        <v>0</v>
      </c>
      <c r="HK99" s="282">
        <v>0</v>
      </c>
      <c r="HL99" s="282">
        <v>0</v>
      </c>
      <c r="HM99" s="282">
        <v>0</v>
      </c>
      <c r="HN99" s="282">
        <v>0</v>
      </c>
      <c r="HO99" s="282">
        <v>0</v>
      </c>
      <c r="HP99" s="282">
        <v>0</v>
      </c>
      <c r="HQ99" s="282">
        <v>0</v>
      </c>
      <c r="HR99" s="282">
        <v>0</v>
      </c>
      <c r="HS99" s="282">
        <v>0</v>
      </c>
      <c r="HT99" s="282">
        <v>0</v>
      </c>
      <c r="HU99" s="282">
        <v>0</v>
      </c>
      <c r="HV99" s="282">
        <v>0</v>
      </c>
      <c r="HW99" s="282">
        <v>0</v>
      </c>
      <c r="HX99" s="282">
        <v>0</v>
      </c>
      <c r="HY99" s="282">
        <v>0</v>
      </c>
      <c r="HZ99" s="282">
        <v>0</v>
      </c>
      <c r="IA99" s="282">
        <v>0</v>
      </c>
      <c r="IB99" s="282">
        <v>0</v>
      </c>
      <c r="IC99" s="282">
        <v>0</v>
      </c>
      <c r="ID99" s="282">
        <v>0</v>
      </c>
      <c r="IE99" s="282">
        <v>0</v>
      </c>
      <c r="IF99" s="282">
        <v>0</v>
      </c>
      <c r="IG99" s="282">
        <v>0</v>
      </c>
      <c r="IH99" s="282">
        <v>0</v>
      </c>
      <c r="II99" s="282">
        <v>0</v>
      </c>
      <c r="IJ99" s="282">
        <v>0</v>
      </c>
      <c r="IK99" s="282">
        <v>0</v>
      </c>
      <c r="IL99" s="282">
        <v>0</v>
      </c>
      <c r="IM99" s="282">
        <v>0</v>
      </c>
      <c r="IN99" s="282">
        <v>0</v>
      </c>
      <c r="IO99" s="282">
        <v>0</v>
      </c>
      <c r="IP99" s="282">
        <v>0</v>
      </c>
      <c r="IQ99" s="282">
        <v>0</v>
      </c>
      <c r="IR99" s="282">
        <v>0</v>
      </c>
      <c r="IS99" s="282">
        <v>0</v>
      </c>
      <c r="IT99" s="282">
        <v>0</v>
      </c>
      <c r="IU99" s="282">
        <v>0</v>
      </c>
      <c r="IV99" s="282">
        <v>0</v>
      </c>
      <c r="IW99" s="282">
        <v>0</v>
      </c>
      <c r="IX99" s="282">
        <v>0</v>
      </c>
      <c r="IY99" s="282">
        <v>0</v>
      </c>
      <c r="IZ99" s="282">
        <v>0</v>
      </c>
      <c r="JA99" s="282">
        <v>0</v>
      </c>
      <c r="JB99" s="282">
        <v>0</v>
      </c>
      <c r="JC99" s="282">
        <v>0</v>
      </c>
      <c r="JD99" s="282">
        <v>0</v>
      </c>
      <c r="JE99" s="282">
        <v>0</v>
      </c>
      <c r="JF99" s="282">
        <v>0</v>
      </c>
      <c r="JG99" s="282">
        <v>0</v>
      </c>
      <c r="JH99" s="282">
        <v>0</v>
      </c>
      <c r="JI99" s="282">
        <v>0</v>
      </c>
      <c r="JJ99" s="282">
        <v>0</v>
      </c>
      <c r="JK99" s="282">
        <v>0</v>
      </c>
      <c r="JL99" s="282">
        <v>0</v>
      </c>
      <c r="JM99" s="282">
        <v>0</v>
      </c>
      <c r="JN99" s="282">
        <v>0</v>
      </c>
      <c r="JO99" s="282">
        <v>0</v>
      </c>
      <c r="JP99" s="282">
        <v>0</v>
      </c>
      <c r="JQ99" s="282">
        <v>0</v>
      </c>
      <c r="JR99" s="282">
        <v>0</v>
      </c>
      <c r="JS99" s="282">
        <v>0</v>
      </c>
      <c r="JT99" s="282">
        <v>0</v>
      </c>
      <c r="JU99" s="282">
        <v>0</v>
      </c>
      <c r="JV99" s="282">
        <v>0</v>
      </c>
      <c r="JW99" s="282">
        <v>0</v>
      </c>
      <c r="JX99" s="282">
        <v>0</v>
      </c>
      <c r="JY99" s="282">
        <v>0</v>
      </c>
      <c r="JZ99" s="282">
        <v>0</v>
      </c>
      <c r="KA99" s="282">
        <v>0</v>
      </c>
      <c r="KB99" s="282">
        <v>0</v>
      </c>
      <c r="KC99" s="282">
        <v>0</v>
      </c>
      <c r="KD99" s="282">
        <v>0</v>
      </c>
      <c r="KE99" s="282">
        <v>0</v>
      </c>
      <c r="KF99" s="282">
        <v>0</v>
      </c>
      <c r="KG99" s="282">
        <v>0</v>
      </c>
      <c r="KH99" s="282">
        <v>0</v>
      </c>
      <c r="KI99" s="282">
        <v>0</v>
      </c>
      <c r="KJ99" s="282">
        <v>0</v>
      </c>
      <c r="KK99" s="282">
        <v>0</v>
      </c>
      <c r="KL99" s="282">
        <v>0</v>
      </c>
      <c r="KM99" s="282">
        <v>0</v>
      </c>
      <c r="KN99" s="282">
        <v>0</v>
      </c>
      <c r="KO99" s="282">
        <v>0</v>
      </c>
      <c r="KP99" s="282">
        <v>0</v>
      </c>
      <c r="KQ99" s="282">
        <v>0</v>
      </c>
      <c r="KR99" s="282">
        <v>0</v>
      </c>
      <c r="KS99" s="282">
        <v>0</v>
      </c>
      <c r="KT99" s="282">
        <v>0</v>
      </c>
      <c r="KU99" s="282">
        <v>0</v>
      </c>
      <c r="KV99" s="282">
        <v>0</v>
      </c>
      <c r="KW99" s="282">
        <v>0</v>
      </c>
      <c r="KX99" s="282">
        <v>0</v>
      </c>
      <c r="KY99" s="282">
        <v>0</v>
      </c>
      <c r="KZ99" s="282">
        <v>0</v>
      </c>
      <c r="LA99" s="282">
        <v>0</v>
      </c>
      <c r="LB99" s="282">
        <v>0</v>
      </c>
      <c r="LC99" s="282">
        <v>0</v>
      </c>
      <c r="LD99" s="282">
        <v>0</v>
      </c>
      <c r="LE99" s="282">
        <v>0</v>
      </c>
      <c r="LF99" s="282">
        <v>0</v>
      </c>
      <c r="LG99" s="282">
        <v>0</v>
      </c>
      <c r="LH99" s="282">
        <v>0</v>
      </c>
      <c r="LI99" s="282">
        <v>0</v>
      </c>
      <c r="LJ99" s="282">
        <v>0</v>
      </c>
      <c r="LK99" s="282">
        <v>0</v>
      </c>
      <c r="LL99" s="282">
        <v>0</v>
      </c>
      <c r="LM99" s="282">
        <v>0</v>
      </c>
      <c r="LN99" s="282">
        <v>0</v>
      </c>
      <c r="LO99" s="282">
        <v>0</v>
      </c>
      <c r="LP99" s="282">
        <v>0</v>
      </c>
      <c r="LQ99" s="282">
        <v>0</v>
      </c>
      <c r="LR99" s="282">
        <v>0</v>
      </c>
      <c r="LS99" s="282">
        <v>0</v>
      </c>
      <c r="LT99" s="282">
        <v>0</v>
      </c>
      <c r="LU99" s="282">
        <v>0</v>
      </c>
      <c r="LV99" s="282">
        <v>0</v>
      </c>
      <c r="LW99" s="282">
        <v>0</v>
      </c>
      <c r="LX99" s="282">
        <v>0</v>
      </c>
      <c r="LY99" s="282">
        <v>0</v>
      </c>
      <c r="LZ99" s="282">
        <v>0</v>
      </c>
      <c r="MA99" s="282">
        <v>0</v>
      </c>
      <c r="MB99" s="282">
        <v>0</v>
      </c>
      <c r="MC99" s="282">
        <v>0</v>
      </c>
      <c r="MD99" s="282">
        <v>0</v>
      </c>
      <c r="ME99" s="282">
        <v>0</v>
      </c>
      <c r="MF99" s="282">
        <v>0</v>
      </c>
      <c r="MG99" s="282">
        <v>0</v>
      </c>
      <c r="MH99" s="282">
        <v>0</v>
      </c>
      <c r="MI99" s="282">
        <v>0</v>
      </c>
      <c r="MJ99" s="282">
        <v>0</v>
      </c>
      <c r="MK99" s="282">
        <v>0</v>
      </c>
      <c r="ML99" s="282">
        <v>0</v>
      </c>
      <c r="MM99" s="282">
        <v>0</v>
      </c>
      <c r="MN99" s="282">
        <v>0</v>
      </c>
      <c r="MO99" s="282">
        <v>0</v>
      </c>
      <c r="MP99" s="282">
        <v>0</v>
      </c>
      <c r="MQ99" s="282">
        <v>0</v>
      </c>
      <c r="MR99" s="282">
        <v>0</v>
      </c>
      <c r="MS99" s="282">
        <v>0</v>
      </c>
      <c r="MT99" s="282">
        <v>0</v>
      </c>
      <c r="MU99" s="282">
        <v>0</v>
      </c>
      <c r="MV99" s="282">
        <v>0</v>
      </c>
      <c r="MW99" s="282">
        <v>0</v>
      </c>
      <c r="MX99" s="282">
        <v>0</v>
      </c>
      <c r="MY99" s="282">
        <v>0</v>
      </c>
      <c r="MZ99" s="282">
        <v>0</v>
      </c>
      <c r="NA99" s="282">
        <v>0</v>
      </c>
      <c r="NB99" s="282">
        <v>0</v>
      </c>
      <c r="NC99" s="282">
        <v>0</v>
      </c>
      <c r="ND99" s="282">
        <v>0</v>
      </c>
      <c r="NE99" s="282">
        <v>0</v>
      </c>
      <c r="NF99" s="282">
        <v>0</v>
      </c>
      <c r="NG99" s="282">
        <v>0</v>
      </c>
      <c r="NH99" s="282">
        <v>0</v>
      </c>
      <c r="NI99" s="282">
        <v>0</v>
      </c>
      <c r="NJ99" s="282">
        <v>0</v>
      </c>
      <c r="NK99" s="282">
        <v>0</v>
      </c>
      <c r="NL99" s="282">
        <v>0</v>
      </c>
      <c r="NM99" s="282">
        <v>0</v>
      </c>
      <c r="NN99" s="282">
        <v>0</v>
      </c>
      <c r="NO99" s="282">
        <v>0</v>
      </c>
      <c r="NP99" s="282">
        <v>0</v>
      </c>
      <c r="NQ99" s="282">
        <v>0</v>
      </c>
      <c r="NR99" s="282">
        <v>0</v>
      </c>
      <c r="NS99" s="282">
        <v>0</v>
      </c>
      <c r="NT99" s="282">
        <v>0</v>
      </c>
      <c r="NU99" s="282">
        <v>0</v>
      </c>
      <c r="NV99" s="282">
        <v>0</v>
      </c>
      <c r="NW99" s="282">
        <v>0</v>
      </c>
      <c r="NX99" s="282">
        <v>0</v>
      </c>
      <c r="NY99" s="282">
        <v>0</v>
      </c>
      <c r="NZ99" s="282">
        <v>0</v>
      </c>
      <c r="OA99" s="282">
        <v>0</v>
      </c>
      <c r="OB99" s="282">
        <v>0</v>
      </c>
      <c r="OC99" s="282">
        <v>0</v>
      </c>
      <c r="OD99" s="282">
        <v>0</v>
      </c>
      <c r="OE99" s="282">
        <v>0</v>
      </c>
      <c r="OF99" s="282">
        <v>0</v>
      </c>
      <c r="OG99" s="282">
        <v>0</v>
      </c>
      <c r="OH99" s="282">
        <v>0</v>
      </c>
      <c r="OI99" s="282">
        <v>0</v>
      </c>
      <c r="OJ99" s="282">
        <v>0</v>
      </c>
      <c r="OK99" s="282">
        <v>0</v>
      </c>
      <c r="OL99" s="282">
        <v>0</v>
      </c>
      <c r="OM99" s="282">
        <v>0</v>
      </c>
      <c r="ON99" s="282">
        <v>0</v>
      </c>
      <c r="OO99" s="282">
        <v>0</v>
      </c>
      <c r="OP99" s="282">
        <v>0</v>
      </c>
      <c r="OQ99" s="282">
        <v>0</v>
      </c>
      <c r="OR99" s="282">
        <v>0</v>
      </c>
      <c r="OS99" s="282">
        <v>0</v>
      </c>
      <c r="OT99" s="282">
        <v>0</v>
      </c>
      <c r="OU99" s="282">
        <v>0</v>
      </c>
      <c r="OV99" s="282">
        <v>0</v>
      </c>
      <c r="OW99" s="282">
        <v>0</v>
      </c>
      <c r="OX99" s="282">
        <v>0</v>
      </c>
      <c r="OY99" s="282">
        <v>0</v>
      </c>
      <c r="OZ99" s="282">
        <v>0</v>
      </c>
      <c r="PA99" s="282">
        <v>0</v>
      </c>
      <c r="PB99" s="282">
        <v>0</v>
      </c>
      <c r="PC99" s="282">
        <v>0</v>
      </c>
      <c r="PD99" s="282">
        <v>0</v>
      </c>
      <c r="PE99" s="282">
        <v>0</v>
      </c>
      <c r="PF99" s="282">
        <v>0</v>
      </c>
      <c r="PG99" s="282">
        <v>0</v>
      </c>
      <c r="PH99" s="282">
        <v>0</v>
      </c>
      <c r="PI99" s="282">
        <v>0</v>
      </c>
      <c r="PJ99" s="282">
        <v>0</v>
      </c>
      <c r="PK99" s="282">
        <v>0</v>
      </c>
      <c r="PL99" s="282">
        <v>0</v>
      </c>
      <c r="PM99" s="282">
        <v>0</v>
      </c>
      <c r="PN99" s="282">
        <v>0</v>
      </c>
      <c r="PO99" s="282">
        <v>0</v>
      </c>
      <c r="PP99" s="282">
        <v>0</v>
      </c>
      <c r="PQ99" s="282">
        <v>0</v>
      </c>
      <c r="PR99" s="282">
        <v>0</v>
      </c>
      <c r="PS99" s="282">
        <v>0</v>
      </c>
      <c r="PT99" s="282">
        <v>0</v>
      </c>
      <c r="PU99" s="282">
        <v>0</v>
      </c>
      <c r="PV99" s="282">
        <v>0</v>
      </c>
      <c r="PW99" s="282">
        <v>0</v>
      </c>
      <c r="PX99" s="282">
        <v>0</v>
      </c>
      <c r="PY99" s="282">
        <v>0</v>
      </c>
      <c r="PZ99" s="282">
        <v>0</v>
      </c>
      <c r="QA99" s="282">
        <v>0</v>
      </c>
      <c r="QB99" s="282">
        <v>0</v>
      </c>
      <c r="QC99" s="282">
        <v>0</v>
      </c>
      <c r="QD99" s="282">
        <v>0</v>
      </c>
      <c r="QE99" s="282">
        <v>0</v>
      </c>
      <c r="QF99" s="282">
        <v>0</v>
      </c>
      <c r="QG99" s="282">
        <v>0</v>
      </c>
      <c r="QH99" s="282">
        <v>0</v>
      </c>
      <c r="QI99" s="282">
        <v>0</v>
      </c>
      <c r="QJ99" s="282">
        <v>0</v>
      </c>
      <c r="QK99" s="282">
        <v>0</v>
      </c>
      <c r="QL99" s="282">
        <v>0</v>
      </c>
      <c r="QM99" s="282">
        <v>0</v>
      </c>
      <c r="QN99" s="282">
        <v>0</v>
      </c>
      <c r="QO99" s="282">
        <v>0</v>
      </c>
      <c r="QP99" s="282">
        <v>0</v>
      </c>
      <c r="QQ99" s="282">
        <v>0</v>
      </c>
      <c r="QR99" s="282">
        <v>0</v>
      </c>
      <c r="QS99" s="282">
        <v>0</v>
      </c>
      <c r="QT99" s="282">
        <v>0</v>
      </c>
      <c r="QU99" s="282">
        <v>0</v>
      </c>
      <c r="QV99" s="282">
        <v>0</v>
      </c>
      <c r="QW99" s="282">
        <v>0</v>
      </c>
      <c r="QX99" s="282">
        <v>0</v>
      </c>
      <c r="QY99" s="282">
        <v>0</v>
      </c>
      <c r="QZ99" s="282">
        <v>0</v>
      </c>
      <c r="RA99" s="282">
        <v>0</v>
      </c>
      <c r="RB99" s="282">
        <v>0</v>
      </c>
      <c r="RC99" s="282">
        <v>0</v>
      </c>
      <c r="RD99" s="282">
        <v>0</v>
      </c>
      <c r="RE99" s="282">
        <v>0</v>
      </c>
      <c r="RF99" s="282">
        <v>0</v>
      </c>
      <c r="RG99" s="282">
        <v>0</v>
      </c>
      <c r="RH99" s="282">
        <v>0</v>
      </c>
      <c r="RI99" s="282">
        <v>0</v>
      </c>
      <c r="RJ99" s="282">
        <v>0</v>
      </c>
      <c r="RK99" s="282">
        <v>0</v>
      </c>
      <c r="RL99" s="282">
        <v>0</v>
      </c>
      <c r="RM99" s="282">
        <v>0</v>
      </c>
      <c r="RN99" s="282">
        <v>0</v>
      </c>
      <c r="RO99" s="282">
        <v>0</v>
      </c>
      <c r="RP99" s="282">
        <v>0</v>
      </c>
      <c r="RQ99" s="282">
        <v>0</v>
      </c>
      <c r="RR99" s="282">
        <v>0</v>
      </c>
      <c r="RS99" s="282">
        <v>0</v>
      </c>
      <c r="RT99" s="282">
        <v>0</v>
      </c>
      <c r="RU99" s="282">
        <v>0</v>
      </c>
      <c r="RV99" s="282">
        <v>0</v>
      </c>
      <c r="RW99" s="282">
        <v>0</v>
      </c>
      <c r="RX99" s="282">
        <v>0</v>
      </c>
      <c r="RY99" s="282">
        <v>0</v>
      </c>
      <c r="RZ99" s="282">
        <v>0</v>
      </c>
      <c r="SA99" s="282">
        <v>0</v>
      </c>
      <c r="SB99" s="282">
        <v>0</v>
      </c>
      <c r="SC99" s="282">
        <v>0</v>
      </c>
      <c r="SD99" s="282">
        <v>0</v>
      </c>
      <c r="SE99" s="282">
        <v>0</v>
      </c>
      <c r="SF99" s="282">
        <v>0</v>
      </c>
      <c r="SG99" s="282">
        <v>0</v>
      </c>
      <c r="SH99" s="282">
        <v>1</v>
      </c>
      <c r="SI99" s="282">
        <v>0</v>
      </c>
      <c r="SJ99" s="282">
        <v>0</v>
      </c>
      <c r="SK99" s="282">
        <v>0</v>
      </c>
      <c r="SL99" s="282">
        <v>0</v>
      </c>
      <c r="SM99" s="282">
        <v>0</v>
      </c>
      <c r="SN99" s="282">
        <v>0</v>
      </c>
      <c r="SO99" s="282">
        <v>0</v>
      </c>
      <c r="SP99" s="282">
        <v>1</v>
      </c>
      <c r="SQ99" s="282">
        <v>0</v>
      </c>
      <c r="SR99" s="282">
        <v>0</v>
      </c>
      <c r="SS99" s="282">
        <v>0</v>
      </c>
      <c r="ST99" s="282">
        <v>0</v>
      </c>
      <c r="SU99" s="282">
        <v>0</v>
      </c>
      <c r="SV99" s="282">
        <v>1</v>
      </c>
      <c r="SW99" s="282">
        <v>0</v>
      </c>
      <c r="SX99" s="282">
        <v>0</v>
      </c>
      <c r="SY99" s="282">
        <v>0</v>
      </c>
      <c r="SZ99" s="282">
        <v>0</v>
      </c>
      <c r="TA99" s="282">
        <v>0</v>
      </c>
      <c r="TB99" s="282">
        <v>0</v>
      </c>
      <c r="TC99" s="282">
        <v>1</v>
      </c>
      <c r="TD99" s="282">
        <v>0</v>
      </c>
      <c r="TE99" s="282">
        <v>0</v>
      </c>
      <c r="TF99" s="282">
        <v>0</v>
      </c>
      <c r="TG99" s="282">
        <v>0</v>
      </c>
      <c r="TH99" s="282">
        <v>0</v>
      </c>
      <c r="TI99" s="282">
        <v>0</v>
      </c>
      <c r="TJ99" s="282">
        <v>0</v>
      </c>
      <c r="TK99" s="282">
        <v>0</v>
      </c>
      <c r="TL99" s="282">
        <v>0</v>
      </c>
      <c r="TM99" s="282">
        <v>0</v>
      </c>
      <c r="TN99" s="281">
        <v>0</v>
      </c>
      <c r="TO99" s="281">
        <v>0</v>
      </c>
      <c r="TP99" s="281">
        <v>0</v>
      </c>
      <c r="TQ99" s="281">
        <v>0</v>
      </c>
      <c r="TR99" s="281">
        <v>433</v>
      </c>
      <c r="TS99" s="281">
        <v>0</v>
      </c>
      <c r="TT99" s="539">
        <v>0</v>
      </c>
    </row>
    <row r="100" spans="1:540">
      <c r="A100" s="282" t="s">
        <v>35273</v>
      </c>
      <c r="B100" s="282">
        <v>11</v>
      </c>
      <c r="C100" s="282">
        <v>95517737</v>
      </c>
      <c r="D100" s="610">
        <v>0.94893490000000003</v>
      </c>
      <c r="E100" s="282">
        <v>0</v>
      </c>
      <c r="F100" s="282" t="s">
        <v>119</v>
      </c>
      <c r="G100" s="282" t="s">
        <v>120</v>
      </c>
      <c r="H100" s="334">
        <v>0.42299999999999999</v>
      </c>
      <c r="I100" s="334">
        <v>5.7000000000000002E-3</v>
      </c>
      <c r="J100" s="334">
        <v>2.0999999999999999E-3</v>
      </c>
      <c r="K100" s="282">
        <v>2.766</v>
      </c>
      <c r="L100" s="612">
        <v>5.679E-3</v>
      </c>
      <c r="M100" s="665">
        <v>603202</v>
      </c>
      <c r="N100" s="5" t="s">
        <v>35304</v>
      </c>
      <c r="O100" s="282" t="s">
        <v>1739</v>
      </c>
      <c r="P100" s="282">
        <v>0</v>
      </c>
      <c r="Q100" s="282">
        <v>0</v>
      </c>
      <c r="R100" s="282">
        <v>0</v>
      </c>
      <c r="S100" s="282">
        <v>0</v>
      </c>
      <c r="T100" s="282">
        <v>0</v>
      </c>
      <c r="U100" s="282">
        <v>0</v>
      </c>
      <c r="V100" s="282">
        <v>0</v>
      </c>
      <c r="W100" s="282">
        <v>1</v>
      </c>
      <c r="X100" s="282">
        <v>0</v>
      </c>
      <c r="Y100" s="282">
        <v>0</v>
      </c>
      <c r="Z100" s="282">
        <v>0</v>
      </c>
      <c r="AA100" s="282">
        <v>0</v>
      </c>
      <c r="AB100" s="282">
        <v>0</v>
      </c>
      <c r="AC100" s="282">
        <v>0</v>
      </c>
      <c r="AD100" s="282">
        <v>0</v>
      </c>
      <c r="AE100" s="282">
        <v>0</v>
      </c>
      <c r="AF100" s="282">
        <v>0</v>
      </c>
      <c r="AG100" s="282">
        <v>1</v>
      </c>
      <c r="AH100" s="282">
        <v>1</v>
      </c>
      <c r="AI100" s="282">
        <v>0</v>
      </c>
      <c r="AJ100" s="282">
        <v>0</v>
      </c>
      <c r="AK100" s="282">
        <v>0</v>
      </c>
      <c r="AL100" s="282">
        <v>1</v>
      </c>
      <c r="AM100" s="282">
        <v>1</v>
      </c>
      <c r="AN100" s="282">
        <v>0</v>
      </c>
      <c r="AO100" s="282">
        <v>0</v>
      </c>
      <c r="AP100" s="282">
        <v>0</v>
      </c>
      <c r="AQ100" s="282">
        <v>0</v>
      </c>
      <c r="AR100" s="282">
        <v>0</v>
      </c>
      <c r="AS100" s="282">
        <v>1</v>
      </c>
      <c r="AT100" s="282">
        <v>1</v>
      </c>
      <c r="AU100" s="282">
        <v>1</v>
      </c>
      <c r="AV100" s="282">
        <v>0</v>
      </c>
      <c r="AW100" s="282">
        <v>0</v>
      </c>
      <c r="AX100" s="282">
        <v>0</v>
      </c>
      <c r="AY100" s="282">
        <v>0</v>
      </c>
      <c r="AZ100" s="282">
        <v>0</v>
      </c>
      <c r="BA100" s="282">
        <v>0</v>
      </c>
      <c r="BB100" s="282">
        <v>0</v>
      </c>
      <c r="BC100" s="282">
        <v>0</v>
      </c>
      <c r="BD100" s="282">
        <v>0</v>
      </c>
      <c r="BE100" s="282">
        <v>0</v>
      </c>
      <c r="BF100" s="282">
        <v>1</v>
      </c>
      <c r="BG100" s="282">
        <v>1</v>
      </c>
      <c r="BH100" s="282">
        <v>0</v>
      </c>
      <c r="BI100" s="282">
        <v>0</v>
      </c>
      <c r="BJ100" s="282">
        <v>0</v>
      </c>
      <c r="BK100" s="282">
        <v>0</v>
      </c>
      <c r="BL100" s="282">
        <v>0</v>
      </c>
      <c r="BM100" s="282">
        <v>0</v>
      </c>
      <c r="BN100" s="282">
        <v>0</v>
      </c>
      <c r="BO100" s="282">
        <v>0</v>
      </c>
      <c r="BP100" s="282">
        <v>0</v>
      </c>
      <c r="BQ100" s="282">
        <v>0</v>
      </c>
      <c r="BR100" s="282">
        <v>0</v>
      </c>
      <c r="BS100" s="282">
        <v>0</v>
      </c>
      <c r="BT100" s="282">
        <v>0</v>
      </c>
      <c r="BU100" s="282">
        <v>0</v>
      </c>
      <c r="BV100" s="282">
        <v>0</v>
      </c>
      <c r="BW100" s="282">
        <v>0</v>
      </c>
      <c r="BX100" s="282">
        <v>0</v>
      </c>
      <c r="BY100" s="282">
        <v>0</v>
      </c>
      <c r="BZ100" s="282">
        <v>0</v>
      </c>
      <c r="CA100" s="282">
        <v>0</v>
      </c>
      <c r="CB100" s="282">
        <v>0</v>
      </c>
      <c r="CC100" s="282">
        <v>0</v>
      </c>
      <c r="CD100" s="282">
        <v>1</v>
      </c>
      <c r="CE100" s="611">
        <v>0</v>
      </c>
      <c r="CF100" s="611">
        <v>-1.9908189999999999</v>
      </c>
      <c r="CG100" s="611">
        <v>0.72999610000000004</v>
      </c>
      <c r="CH100" s="611">
        <v>7.6499999999999999E-2</v>
      </c>
      <c r="CI100" s="611">
        <v>4.2</v>
      </c>
      <c r="CJ100" s="611">
        <v>0.57899999999999996</v>
      </c>
      <c r="CK100" s="282">
        <v>8.5000000000000006E-3</v>
      </c>
      <c r="CL100" s="282">
        <v>0</v>
      </c>
      <c r="CM100" s="282">
        <v>0</v>
      </c>
      <c r="CN100" s="282">
        <v>0</v>
      </c>
      <c r="CO100" s="282">
        <v>0</v>
      </c>
      <c r="CP100" s="282">
        <v>0</v>
      </c>
      <c r="CQ100" s="282">
        <v>0</v>
      </c>
      <c r="CR100" s="282">
        <v>0</v>
      </c>
      <c r="CS100" s="282">
        <v>0</v>
      </c>
      <c r="CT100" s="282">
        <v>0</v>
      </c>
      <c r="CU100" s="282">
        <v>0</v>
      </c>
      <c r="CV100" s="282">
        <v>0</v>
      </c>
      <c r="CW100" s="282">
        <v>0</v>
      </c>
      <c r="CX100" s="282">
        <v>0</v>
      </c>
      <c r="CY100" s="282">
        <v>0</v>
      </c>
      <c r="CZ100" s="282">
        <v>0</v>
      </c>
      <c r="DA100" s="282">
        <v>0</v>
      </c>
      <c r="DB100" s="282">
        <v>0</v>
      </c>
      <c r="DC100" s="282">
        <v>0</v>
      </c>
      <c r="DD100" s="282">
        <v>0</v>
      </c>
      <c r="DE100" s="282">
        <v>0</v>
      </c>
      <c r="DF100" s="282">
        <v>0</v>
      </c>
      <c r="DG100" s="282">
        <v>0</v>
      </c>
      <c r="DH100" s="282">
        <v>0</v>
      </c>
      <c r="DI100" s="282">
        <v>0</v>
      </c>
      <c r="DJ100" s="282">
        <v>0</v>
      </c>
      <c r="DK100" s="282">
        <v>0</v>
      </c>
      <c r="DL100" s="282">
        <v>0</v>
      </c>
      <c r="DM100" s="282">
        <v>0</v>
      </c>
      <c r="DN100" s="282">
        <v>0</v>
      </c>
      <c r="DO100" s="282">
        <v>0</v>
      </c>
      <c r="DP100" s="282">
        <v>0</v>
      </c>
      <c r="DQ100" s="282">
        <v>0</v>
      </c>
      <c r="DR100" s="282">
        <v>0</v>
      </c>
      <c r="DS100" s="282">
        <v>0</v>
      </c>
      <c r="DT100" s="282">
        <v>0</v>
      </c>
      <c r="DU100" s="282">
        <v>0</v>
      </c>
      <c r="DV100" s="282">
        <v>0</v>
      </c>
      <c r="DW100" s="282">
        <v>0</v>
      </c>
      <c r="DX100" s="282">
        <v>0</v>
      </c>
      <c r="DY100" s="282">
        <v>0</v>
      </c>
      <c r="DZ100" s="282">
        <v>0</v>
      </c>
      <c r="EA100" s="282">
        <v>0</v>
      </c>
      <c r="EB100" s="282">
        <v>0</v>
      </c>
      <c r="EC100" s="282">
        <v>0</v>
      </c>
      <c r="ED100" s="282">
        <v>0</v>
      </c>
      <c r="EE100" s="282">
        <v>0</v>
      </c>
      <c r="EF100" s="282">
        <v>0</v>
      </c>
      <c r="EG100" s="282">
        <v>0</v>
      </c>
      <c r="EH100" s="282">
        <v>0</v>
      </c>
      <c r="EI100" s="282">
        <v>0</v>
      </c>
      <c r="EJ100" s="282">
        <v>0</v>
      </c>
      <c r="EK100" s="282">
        <v>0</v>
      </c>
      <c r="EL100" s="282">
        <v>0</v>
      </c>
      <c r="EM100" s="282">
        <v>0</v>
      </c>
      <c r="EN100" s="282">
        <v>0</v>
      </c>
      <c r="EO100" s="282">
        <v>0</v>
      </c>
      <c r="EP100" s="282">
        <v>0</v>
      </c>
      <c r="EQ100" s="282">
        <v>0</v>
      </c>
      <c r="ER100" s="282">
        <v>0</v>
      </c>
      <c r="ES100" s="282">
        <v>0</v>
      </c>
      <c r="ET100" s="282">
        <v>0</v>
      </c>
      <c r="EU100" s="282">
        <v>0</v>
      </c>
      <c r="EV100" s="282">
        <v>0</v>
      </c>
      <c r="EW100" s="282">
        <v>0</v>
      </c>
      <c r="EX100" s="282">
        <v>0</v>
      </c>
      <c r="EY100" s="282">
        <v>0</v>
      </c>
      <c r="EZ100" s="282">
        <v>0</v>
      </c>
      <c r="FA100" s="282">
        <v>0</v>
      </c>
      <c r="FB100" s="282">
        <v>0</v>
      </c>
      <c r="FC100" s="282">
        <v>0</v>
      </c>
      <c r="FD100" s="282">
        <v>0</v>
      </c>
      <c r="FE100" s="282">
        <v>0</v>
      </c>
      <c r="FF100" s="282">
        <v>0</v>
      </c>
      <c r="FG100" s="282">
        <v>0</v>
      </c>
      <c r="FH100" s="282">
        <v>0</v>
      </c>
      <c r="FI100" s="282">
        <v>0</v>
      </c>
      <c r="FJ100" s="282">
        <v>0</v>
      </c>
      <c r="FK100" s="282">
        <v>0</v>
      </c>
      <c r="FL100" s="282">
        <v>0</v>
      </c>
      <c r="FM100" s="282">
        <v>0</v>
      </c>
      <c r="FN100" s="282">
        <v>0</v>
      </c>
      <c r="FO100" s="282">
        <v>0</v>
      </c>
      <c r="FP100" s="282">
        <v>0</v>
      </c>
      <c r="FQ100" s="282">
        <v>0</v>
      </c>
      <c r="FR100" s="282">
        <v>0</v>
      </c>
      <c r="FS100" s="282">
        <v>0</v>
      </c>
      <c r="FT100" s="282">
        <v>0</v>
      </c>
      <c r="FU100" s="282">
        <v>0</v>
      </c>
      <c r="FV100" s="282">
        <v>0</v>
      </c>
      <c r="FW100" s="282">
        <v>0</v>
      </c>
      <c r="FX100" s="282">
        <v>0</v>
      </c>
      <c r="FY100" s="282">
        <v>0</v>
      </c>
      <c r="FZ100" s="282">
        <v>0</v>
      </c>
      <c r="GA100" s="282">
        <v>0</v>
      </c>
      <c r="GB100" s="282">
        <v>0</v>
      </c>
      <c r="GC100" s="282">
        <v>0</v>
      </c>
      <c r="GD100" s="282">
        <v>0</v>
      </c>
      <c r="GE100" s="282">
        <v>0</v>
      </c>
      <c r="GF100" s="282">
        <v>0</v>
      </c>
      <c r="GG100" s="282">
        <v>0</v>
      </c>
      <c r="GH100" s="282">
        <v>0</v>
      </c>
      <c r="GI100" s="282">
        <v>0</v>
      </c>
      <c r="GJ100" s="282">
        <v>0</v>
      </c>
      <c r="GK100" s="282">
        <v>0</v>
      </c>
      <c r="GL100" s="282">
        <v>0</v>
      </c>
      <c r="GM100" s="282">
        <v>0</v>
      </c>
      <c r="GN100" s="282">
        <v>0</v>
      </c>
      <c r="GO100" s="282">
        <v>0</v>
      </c>
      <c r="GP100" s="282">
        <v>0</v>
      </c>
      <c r="GQ100" s="282">
        <v>0</v>
      </c>
      <c r="GR100" s="282">
        <v>0</v>
      </c>
      <c r="GS100" s="282">
        <v>0</v>
      </c>
      <c r="GT100" s="282">
        <v>0</v>
      </c>
      <c r="GU100" s="282">
        <v>0</v>
      </c>
      <c r="GV100" s="282">
        <v>0</v>
      </c>
      <c r="GW100" s="282">
        <v>0</v>
      </c>
      <c r="GX100" s="282">
        <v>0</v>
      </c>
      <c r="GY100" s="282">
        <v>0</v>
      </c>
      <c r="GZ100" s="282">
        <v>0</v>
      </c>
      <c r="HA100" s="282">
        <v>0</v>
      </c>
      <c r="HB100" s="282">
        <v>0</v>
      </c>
      <c r="HC100" s="282">
        <v>0</v>
      </c>
      <c r="HD100" s="282">
        <v>0</v>
      </c>
      <c r="HE100" s="282">
        <v>0</v>
      </c>
      <c r="HF100" s="282">
        <v>0</v>
      </c>
      <c r="HG100" s="282">
        <v>0</v>
      </c>
      <c r="HH100" s="282">
        <v>0</v>
      </c>
      <c r="HI100" s="282">
        <v>0</v>
      </c>
      <c r="HJ100" s="282">
        <v>0</v>
      </c>
      <c r="HK100" s="282">
        <v>0</v>
      </c>
      <c r="HL100" s="282">
        <v>0</v>
      </c>
      <c r="HM100" s="282">
        <v>0</v>
      </c>
      <c r="HN100" s="282">
        <v>0</v>
      </c>
      <c r="HO100" s="282">
        <v>0</v>
      </c>
      <c r="HP100" s="282">
        <v>0</v>
      </c>
      <c r="HQ100" s="282">
        <v>0</v>
      </c>
      <c r="HR100" s="282">
        <v>0</v>
      </c>
      <c r="HS100" s="282">
        <v>0</v>
      </c>
      <c r="HT100" s="282">
        <v>0</v>
      </c>
      <c r="HU100" s="282">
        <v>0</v>
      </c>
      <c r="HV100" s="282">
        <v>0</v>
      </c>
      <c r="HW100" s="282">
        <v>0</v>
      </c>
      <c r="HX100" s="282">
        <v>0</v>
      </c>
      <c r="HY100" s="282">
        <v>0</v>
      </c>
      <c r="HZ100" s="282">
        <v>0</v>
      </c>
      <c r="IA100" s="282">
        <v>0</v>
      </c>
      <c r="IB100" s="282">
        <v>0</v>
      </c>
      <c r="IC100" s="282">
        <v>0</v>
      </c>
      <c r="ID100" s="282">
        <v>0</v>
      </c>
      <c r="IE100" s="282">
        <v>0</v>
      </c>
      <c r="IF100" s="282">
        <v>0</v>
      </c>
      <c r="IG100" s="282">
        <v>0</v>
      </c>
      <c r="IH100" s="282">
        <v>0</v>
      </c>
      <c r="II100" s="282">
        <v>0</v>
      </c>
      <c r="IJ100" s="282">
        <v>0</v>
      </c>
      <c r="IK100" s="282">
        <v>0</v>
      </c>
      <c r="IL100" s="282">
        <v>0</v>
      </c>
      <c r="IM100" s="282">
        <v>0</v>
      </c>
      <c r="IN100" s="282">
        <v>0</v>
      </c>
      <c r="IO100" s="282">
        <v>0</v>
      </c>
      <c r="IP100" s="282">
        <v>0</v>
      </c>
      <c r="IQ100" s="282">
        <v>0</v>
      </c>
      <c r="IR100" s="282">
        <v>0</v>
      </c>
      <c r="IS100" s="282">
        <v>0</v>
      </c>
      <c r="IT100" s="282">
        <v>0</v>
      </c>
      <c r="IU100" s="282">
        <v>0</v>
      </c>
      <c r="IV100" s="282">
        <v>0</v>
      </c>
      <c r="IW100" s="282">
        <v>0</v>
      </c>
      <c r="IX100" s="282">
        <v>0</v>
      </c>
      <c r="IY100" s="282">
        <v>0</v>
      </c>
      <c r="IZ100" s="282">
        <v>0</v>
      </c>
      <c r="JA100" s="282">
        <v>0</v>
      </c>
      <c r="JB100" s="282">
        <v>0</v>
      </c>
      <c r="JC100" s="282">
        <v>0</v>
      </c>
      <c r="JD100" s="282">
        <v>0</v>
      </c>
      <c r="JE100" s="282">
        <v>0</v>
      </c>
      <c r="JF100" s="282">
        <v>0</v>
      </c>
      <c r="JG100" s="282">
        <v>0</v>
      </c>
      <c r="JH100" s="282">
        <v>0</v>
      </c>
      <c r="JI100" s="282">
        <v>0</v>
      </c>
      <c r="JJ100" s="282">
        <v>0</v>
      </c>
      <c r="JK100" s="282">
        <v>0</v>
      </c>
      <c r="JL100" s="282">
        <v>0</v>
      </c>
      <c r="JM100" s="282">
        <v>0</v>
      </c>
      <c r="JN100" s="282">
        <v>0</v>
      </c>
      <c r="JO100" s="282">
        <v>0</v>
      </c>
      <c r="JP100" s="282">
        <v>0</v>
      </c>
      <c r="JQ100" s="282">
        <v>0</v>
      </c>
      <c r="JR100" s="282">
        <v>0</v>
      </c>
      <c r="JS100" s="282">
        <v>0</v>
      </c>
      <c r="JT100" s="282">
        <v>0</v>
      </c>
      <c r="JU100" s="282">
        <v>0</v>
      </c>
      <c r="JV100" s="282">
        <v>0</v>
      </c>
      <c r="JW100" s="282">
        <v>0</v>
      </c>
      <c r="JX100" s="282">
        <v>0</v>
      </c>
      <c r="JY100" s="282">
        <v>0</v>
      </c>
      <c r="JZ100" s="282">
        <v>0</v>
      </c>
      <c r="KA100" s="282">
        <v>0</v>
      </c>
      <c r="KB100" s="282">
        <v>0</v>
      </c>
      <c r="KC100" s="282">
        <v>0</v>
      </c>
      <c r="KD100" s="282">
        <v>0</v>
      </c>
      <c r="KE100" s="282">
        <v>0</v>
      </c>
      <c r="KF100" s="282">
        <v>0</v>
      </c>
      <c r="KG100" s="282">
        <v>0</v>
      </c>
      <c r="KH100" s="282">
        <v>0</v>
      </c>
      <c r="KI100" s="282">
        <v>0</v>
      </c>
      <c r="KJ100" s="282">
        <v>0</v>
      </c>
      <c r="KK100" s="282">
        <v>0</v>
      </c>
      <c r="KL100" s="282">
        <v>0</v>
      </c>
      <c r="KM100" s="282">
        <v>0</v>
      </c>
      <c r="KN100" s="282">
        <v>0</v>
      </c>
      <c r="KO100" s="282">
        <v>0</v>
      </c>
      <c r="KP100" s="282">
        <v>0</v>
      </c>
      <c r="KQ100" s="282">
        <v>0</v>
      </c>
      <c r="KR100" s="282">
        <v>0</v>
      </c>
      <c r="KS100" s="282">
        <v>0</v>
      </c>
      <c r="KT100" s="282">
        <v>0</v>
      </c>
      <c r="KU100" s="282">
        <v>0</v>
      </c>
      <c r="KV100" s="282">
        <v>0</v>
      </c>
      <c r="KW100" s="282">
        <v>0</v>
      </c>
      <c r="KX100" s="282">
        <v>0</v>
      </c>
      <c r="KY100" s="282">
        <v>0</v>
      </c>
      <c r="KZ100" s="282">
        <v>0</v>
      </c>
      <c r="LA100" s="282">
        <v>0</v>
      </c>
      <c r="LB100" s="282">
        <v>0</v>
      </c>
      <c r="LC100" s="282">
        <v>0</v>
      </c>
      <c r="LD100" s="282">
        <v>0</v>
      </c>
      <c r="LE100" s="282">
        <v>0</v>
      </c>
      <c r="LF100" s="282">
        <v>0</v>
      </c>
      <c r="LG100" s="282">
        <v>0</v>
      </c>
      <c r="LH100" s="282">
        <v>0</v>
      </c>
      <c r="LI100" s="282">
        <v>0</v>
      </c>
      <c r="LJ100" s="282">
        <v>0</v>
      </c>
      <c r="LK100" s="282">
        <v>0</v>
      </c>
      <c r="LL100" s="282">
        <v>0</v>
      </c>
      <c r="LM100" s="282">
        <v>0</v>
      </c>
      <c r="LN100" s="282">
        <v>0</v>
      </c>
      <c r="LO100" s="282">
        <v>0</v>
      </c>
      <c r="LP100" s="282">
        <v>0</v>
      </c>
      <c r="LQ100" s="282">
        <v>0</v>
      </c>
      <c r="LR100" s="282">
        <v>0</v>
      </c>
      <c r="LS100" s="282">
        <v>0</v>
      </c>
      <c r="LT100" s="282">
        <v>0</v>
      </c>
      <c r="LU100" s="282">
        <v>0</v>
      </c>
      <c r="LV100" s="282">
        <v>0</v>
      </c>
      <c r="LW100" s="282">
        <v>0</v>
      </c>
      <c r="LX100" s="282">
        <v>0</v>
      </c>
      <c r="LY100" s="282">
        <v>0</v>
      </c>
      <c r="LZ100" s="282">
        <v>0</v>
      </c>
      <c r="MA100" s="282">
        <v>0</v>
      </c>
      <c r="MB100" s="282">
        <v>0</v>
      </c>
      <c r="MC100" s="282">
        <v>0</v>
      </c>
      <c r="MD100" s="282">
        <v>0</v>
      </c>
      <c r="ME100" s="282">
        <v>0</v>
      </c>
      <c r="MF100" s="282">
        <v>0</v>
      </c>
      <c r="MG100" s="282">
        <v>0</v>
      </c>
      <c r="MH100" s="282">
        <v>0</v>
      </c>
      <c r="MI100" s="282">
        <v>0</v>
      </c>
      <c r="MJ100" s="282">
        <v>0</v>
      </c>
      <c r="MK100" s="282">
        <v>0</v>
      </c>
      <c r="ML100" s="282">
        <v>0</v>
      </c>
      <c r="MM100" s="282">
        <v>0</v>
      </c>
      <c r="MN100" s="282">
        <v>0</v>
      </c>
      <c r="MO100" s="282">
        <v>0</v>
      </c>
      <c r="MP100" s="282">
        <v>0</v>
      </c>
      <c r="MQ100" s="282">
        <v>0</v>
      </c>
      <c r="MR100" s="282">
        <v>0</v>
      </c>
      <c r="MS100" s="282">
        <v>0</v>
      </c>
      <c r="MT100" s="282">
        <v>0</v>
      </c>
      <c r="MU100" s="282">
        <v>0</v>
      </c>
      <c r="MV100" s="282">
        <v>0</v>
      </c>
      <c r="MW100" s="282">
        <v>0</v>
      </c>
      <c r="MX100" s="282">
        <v>0</v>
      </c>
      <c r="MY100" s="282">
        <v>0</v>
      </c>
      <c r="MZ100" s="282">
        <v>0</v>
      </c>
      <c r="NA100" s="282">
        <v>0</v>
      </c>
      <c r="NB100" s="282">
        <v>0</v>
      </c>
      <c r="NC100" s="282">
        <v>0</v>
      </c>
      <c r="ND100" s="282">
        <v>0</v>
      </c>
      <c r="NE100" s="282">
        <v>0</v>
      </c>
      <c r="NF100" s="282">
        <v>0</v>
      </c>
      <c r="NG100" s="282">
        <v>0</v>
      </c>
      <c r="NH100" s="282">
        <v>0</v>
      </c>
      <c r="NI100" s="282">
        <v>0</v>
      </c>
      <c r="NJ100" s="282">
        <v>0</v>
      </c>
      <c r="NK100" s="282">
        <v>0</v>
      </c>
      <c r="NL100" s="282">
        <v>0</v>
      </c>
      <c r="NM100" s="282">
        <v>0</v>
      </c>
      <c r="NN100" s="282">
        <v>0</v>
      </c>
      <c r="NO100" s="282">
        <v>0</v>
      </c>
      <c r="NP100" s="282">
        <v>0</v>
      </c>
      <c r="NQ100" s="282">
        <v>0</v>
      </c>
      <c r="NR100" s="282">
        <v>0</v>
      </c>
      <c r="NS100" s="282">
        <v>0</v>
      </c>
      <c r="NT100" s="282">
        <v>0</v>
      </c>
      <c r="NU100" s="282">
        <v>0</v>
      </c>
      <c r="NV100" s="282">
        <v>0</v>
      </c>
      <c r="NW100" s="282">
        <v>0</v>
      </c>
      <c r="NX100" s="282">
        <v>0</v>
      </c>
      <c r="NY100" s="282">
        <v>0</v>
      </c>
      <c r="NZ100" s="282">
        <v>0</v>
      </c>
      <c r="OA100" s="282">
        <v>0</v>
      </c>
      <c r="OB100" s="282">
        <v>0</v>
      </c>
      <c r="OC100" s="282">
        <v>0</v>
      </c>
      <c r="OD100" s="282">
        <v>0</v>
      </c>
      <c r="OE100" s="282">
        <v>0</v>
      </c>
      <c r="OF100" s="282">
        <v>0</v>
      </c>
      <c r="OG100" s="282">
        <v>0</v>
      </c>
      <c r="OH100" s="282">
        <v>0</v>
      </c>
      <c r="OI100" s="282">
        <v>0</v>
      </c>
      <c r="OJ100" s="282">
        <v>0</v>
      </c>
      <c r="OK100" s="282">
        <v>0</v>
      </c>
      <c r="OL100" s="282">
        <v>0</v>
      </c>
      <c r="OM100" s="282">
        <v>0</v>
      </c>
      <c r="ON100" s="282">
        <v>0</v>
      </c>
      <c r="OO100" s="282">
        <v>0</v>
      </c>
      <c r="OP100" s="282">
        <v>0</v>
      </c>
      <c r="OQ100" s="282">
        <v>0</v>
      </c>
      <c r="OR100" s="282">
        <v>0</v>
      </c>
      <c r="OS100" s="282">
        <v>0</v>
      </c>
      <c r="OT100" s="282">
        <v>0</v>
      </c>
      <c r="OU100" s="282">
        <v>0</v>
      </c>
      <c r="OV100" s="282">
        <v>0</v>
      </c>
      <c r="OW100" s="282">
        <v>0</v>
      </c>
      <c r="OX100" s="282">
        <v>0</v>
      </c>
      <c r="OY100" s="282">
        <v>0</v>
      </c>
      <c r="OZ100" s="282">
        <v>0</v>
      </c>
      <c r="PA100" s="282">
        <v>0</v>
      </c>
      <c r="PB100" s="282">
        <v>0</v>
      </c>
      <c r="PC100" s="282">
        <v>0</v>
      </c>
      <c r="PD100" s="282">
        <v>0</v>
      </c>
      <c r="PE100" s="282">
        <v>0</v>
      </c>
      <c r="PF100" s="282">
        <v>0</v>
      </c>
      <c r="PG100" s="282">
        <v>1</v>
      </c>
      <c r="PH100" s="282">
        <v>0</v>
      </c>
      <c r="PI100" s="282">
        <v>0</v>
      </c>
      <c r="PJ100" s="282">
        <v>0</v>
      </c>
      <c r="PK100" s="282">
        <v>0</v>
      </c>
      <c r="PL100" s="282">
        <v>0</v>
      </c>
      <c r="PM100" s="282">
        <v>0</v>
      </c>
      <c r="PN100" s="282">
        <v>0</v>
      </c>
      <c r="PO100" s="282">
        <v>0</v>
      </c>
      <c r="PP100" s="282">
        <v>0</v>
      </c>
      <c r="PQ100" s="282">
        <v>0</v>
      </c>
      <c r="PR100" s="282">
        <v>0</v>
      </c>
      <c r="PS100" s="282">
        <v>0</v>
      </c>
      <c r="PT100" s="282">
        <v>0</v>
      </c>
      <c r="PU100" s="282">
        <v>0</v>
      </c>
      <c r="PV100" s="282">
        <v>0</v>
      </c>
      <c r="PW100" s="282">
        <v>0</v>
      </c>
      <c r="PX100" s="282">
        <v>0</v>
      </c>
      <c r="PY100" s="282">
        <v>0</v>
      </c>
      <c r="PZ100" s="282">
        <v>0</v>
      </c>
      <c r="QA100" s="282">
        <v>0</v>
      </c>
      <c r="QB100" s="282">
        <v>0</v>
      </c>
      <c r="QC100" s="282">
        <v>0</v>
      </c>
      <c r="QD100" s="282">
        <v>0</v>
      </c>
      <c r="QE100" s="282">
        <v>0</v>
      </c>
      <c r="QF100" s="282">
        <v>0</v>
      </c>
      <c r="QG100" s="282">
        <v>0</v>
      </c>
      <c r="QH100" s="282">
        <v>0</v>
      </c>
      <c r="QI100" s="282">
        <v>0</v>
      </c>
      <c r="QJ100" s="282">
        <v>0</v>
      </c>
      <c r="QK100" s="282">
        <v>0</v>
      </c>
      <c r="QL100" s="282">
        <v>0</v>
      </c>
      <c r="QM100" s="282">
        <v>0</v>
      </c>
      <c r="QN100" s="282">
        <v>0</v>
      </c>
      <c r="QO100" s="282">
        <v>0</v>
      </c>
      <c r="QP100" s="282">
        <v>0</v>
      </c>
      <c r="QQ100" s="282">
        <v>0</v>
      </c>
      <c r="QR100" s="282">
        <v>0</v>
      </c>
      <c r="QS100" s="282">
        <v>0</v>
      </c>
      <c r="QT100" s="282">
        <v>0</v>
      </c>
      <c r="QU100" s="282">
        <v>0</v>
      </c>
      <c r="QV100" s="282">
        <v>0</v>
      </c>
      <c r="QW100" s="282">
        <v>0</v>
      </c>
      <c r="QX100" s="282">
        <v>0</v>
      </c>
      <c r="QY100" s="282">
        <v>0</v>
      </c>
      <c r="QZ100" s="282">
        <v>0</v>
      </c>
      <c r="RA100" s="282">
        <v>0</v>
      </c>
      <c r="RB100" s="282">
        <v>0</v>
      </c>
      <c r="RC100" s="282">
        <v>0</v>
      </c>
      <c r="RD100" s="282">
        <v>0</v>
      </c>
      <c r="RE100" s="282">
        <v>0</v>
      </c>
      <c r="RF100" s="282">
        <v>0</v>
      </c>
      <c r="RG100" s="282">
        <v>0</v>
      </c>
      <c r="RH100" s="282">
        <v>0</v>
      </c>
      <c r="RI100" s="282">
        <v>0</v>
      </c>
      <c r="RJ100" s="282">
        <v>0</v>
      </c>
      <c r="RK100" s="282">
        <v>0</v>
      </c>
      <c r="RL100" s="282">
        <v>0</v>
      </c>
      <c r="RM100" s="282">
        <v>0</v>
      </c>
      <c r="RN100" s="282">
        <v>0</v>
      </c>
      <c r="RO100" s="282">
        <v>0</v>
      </c>
      <c r="RP100" s="282">
        <v>0</v>
      </c>
      <c r="RQ100" s="282">
        <v>0</v>
      </c>
      <c r="RR100" s="282">
        <v>0</v>
      </c>
      <c r="RS100" s="282">
        <v>0</v>
      </c>
      <c r="RT100" s="282">
        <v>0</v>
      </c>
      <c r="RU100" s="282">
        <v>0</v>
      </c>
      <c r="RV100" s="282">
        <v>0</v>
      </c>
      <c r="RW100" s="282">
        <v>0</v>
      </c>
      <c r="RX100" s="282">
        <v>0</v>
      </c>
      <c r="RY100" s="282">
        <v>0</v>
      </c>
      <c r="RZ100" s="282">
        <v>0</v>
      </c>
      <c r="SA100" s="282">
        <v>0</v>
      </c>
      <c r="SB100" s="282">
        <v>1</v>
      </c>
      <c r="SC100" s="282">
        <v>0</v>
      </c>
      <c r="SD100" s="282">
        <v>0</v>
      </c>
      <c r="SE100" s="282">
        <v>0</v>
      </c>
      <c r="SF100" s="282">
        <v>0</v>
      </c>
      <c r="SG100" s="282">
        <v>0</v>
      </c>
      <c r="SH100" s="282">
        <v>0</v>
      </c>
      <c r="SI100" s="282">
        <v>1</v>
      </c>
      <c r="SJ100" s="282">
        <v>0</v>
      </c>
      <c r="SK100" s="282">
        <v>0</v>
      </c>
      <c r="SL100" s="282">
        <v>0</v>
      </c>
      <c r="SM100" s="282">
        <v>0</v>
      </c>
      <c r="SN100" s="282">
        <v>0</v>
      </c>
      <c r="SO100" s="282">
        <v>0</v>
      </c>
      <c r="SP100" s="282">
        <v>1</v>
      </c>
      <c r="SQ100" s="282">
        <v>0</v>
      </c>
      <c r="SR100" s="282">
        <v>0</v>
      </c>
      <c r="SS100" s="282">
        <v>0</v>
      </c>
      <c r="ST100" s="282">
        <v>0</v>
      </c>
      <c r="SU100" s="282">
        <v>0</v>
      </c>
      <c r="SV100" s="282">
        <v>0</v>
      </c>
      <c r="SW100" s="282">
        <v>1</v>
      </c>
      <c r="SX100" s="282">
        <v>0</v>
      </c>
      <c r="SY100" s="282">
        <v>0</v>
      </c>
      <c r="SZ100" s="282">
        <v>0</v>
      </c>
      <c r="TA100" s="282">
        <v>0</v>
      </c>
      <c r="TB100" s="282">
        <v>0</v>
      </c>
      <c r="TC100" s="282">
        <v>0</v>
      </c>
      <c r="TD100" s="282">
        <v>1</v>
      </c>
      <c r="TE100" s="282">
        <v>0</v>
      </c>
      <c r="TF100" s="282">
        <v>0</v>
      </c>
      <c r="TG100" s="282">
        <v>0</v>
      </c>
      <c r="TH100" s="282">
        <v>0</v>
      </c>
      <c r="TI100" s="282">
        <v>0</v>
      </c>
      <c r="TJ100" s="282">
        <v>0</v>
      </c>
      <c r="TK100" s="282">
        <v>1</v>
      </c>
      <c r="TL100" s="282">
        <v>0</v>
      </c>
      <c r="TM100" s="282">
        <v>0</v>
      </c>
      <c r="TN100" s="281">
        <v>0</v>
      </c>
      <c r="TO100" s="281">
        <v>0</v>
      </c>
      <c r="TP100" s="281">
        <v>0</v>
      </c>
      <c r="TQ100" s="281">
        <v>0</v>
      </c>
      <c r="TR100" s="281">
        <v>1303</v>
      </c>
      <c r="TS100" s="281">
        <v>0</v>
      </c>
      <c r="TT100" s="539">
        <v>0</v>
      </c>
    </row>
    <row r="101" spans="1:540">
      <c r="A101" s="282" t="s">
        <v>35274</v>
      </c>
      <c r="B101" s="282">
        <v>14</v>
      </c>
      <c r="C101" s="282">
        <v>24533539</v>
      </c>
      <c r="D101" s="610">
        <v>0.94879579999999997</v>
      </c>
      <c r="E101" s="282">
        <v>0</v>
      </c>
      <c r="F101" s="282" t="s">
        <v>124</v>
      </c>
      <c r="G101" s="282" t="s">
        <v>120</v>
      </c>
      <c r="H101" s="334">
        <v>0.46600000000000003</v>
      </c>
      <c r="I101" s="334">
        <v>-5.4999999999999997E-3</v>
      </c>
      <c r="J101" s="334">
        <v>1.5E-3</v>
      </c>
      <c r="K101" s="282">
        <v>-3.601</v>
      </c>
      <c r="L101" s="612">
        <v>3.167E-4</v>
      </c>
      <c r="M101" s="665">
        <v>1097731</v>
      </c>
      <c r="N101" s="5"/>
      <c r="O101" s="282" t="s">
        <v>1944</v>
      </c>
      <c r="P101" s="282">
        <v>1</v>
      </c>
      <c r="Q101" s="282">
        <v>1</v>
      </c>
      <c r="R101" s="282">
        <v>1</v>
      </c>
      <c r="S101" s="282">
        <v>1</v>
      </c>
      <c r="T101" s="282">
        <v>0</v>
      </c>
      <c r="U101" s="282">
        <v>0</v>
      </c>
      <c r="V101" s="282">
        <v>0</v>
      </c>
      <c r="W101" s="282">
        <v>1</v>
      </c>
      <c r="X101" s="282">
        <v>0</v>
      </c>
      <c r="Y101" s="282">
        <v>1</v>
      </c>
      <c r="Z101" s="282">
        <v>1</v>
      </c>
      <c r="AA101" s="282">
        <v>0</v>
      </c>
      <c r="AB101" s="282">
        <v>0</v>
      </c>
      <c r="AC101" s="282">
        <v>0</v>
      </c>
      <c r="AD101" s="282">
        <v>0</v>
      </c>
      <c r="AE101" s="282">
        <v>0</v>
      </c>
      <c r="AF101" s="282">
        <v>0</v>
      </c>
      <c r="AG101" s="282">
        <v>0</v>
      </c>
      <c r="AH101" s="282">
        <v>1</v>
      </c>
      <c r="AI101" s="282">
        <v>0</v>
      </c>
      <c r="AJ101" s="282">
        <v>1</v>
      </c>
      <c r="AK101" s="282">
        <v>1</v>
      </c>
      <c r="AL101" s="282">
        <v>1</v>
      </c>
      <c r="AM101" s="282">
        <v>1</v>
      </c>
      <c r="AN101" s="282">
        <v>0</v>
      </c>
      <c r="AO101" s="282">
        <v>0</v>
      </c>
      <c r="AP101" s="282">
        <v>1</v>
      </c>
      <c r="AQ101" s="282">
        <v>0</v>
      </c>
      <c r="AR101" s="282">
        <v>0</v>
      </c>
      <c r="AS101" s="282">
        <v>1</v>
      </c>
      <c r="AT101" s="282">
        <v>0</v>
      </c>
      <c r="AU101" s="282">
        <v>1</v>
      </c>
      <c r="AV101" s="282">
        <v>0</v>
      </c>
      <c r="AW101" s="282">
        <v>0</v>
      </c>
      <c r="AX101" s="282">
        <v>0</v>
      </c>
      <c r="AY101" s="282">
        <v>0</v>
      </c>
      <c r="AZ101" s="282">
        <v>0</v>
      </c>
      <c r="BA101" s="282">
        <v>0</v>
      </c>
      <c r="BB101" s="282">
        <v>0</v>
      </c>
      <c r="BC101" s="282">
        <v>0</v>
      </c>
      <c r="BD101" s="282">
        <v>0</v>
      </c>
      <c r="BE101" s="282">
        <v>0</v>
      </c>
      <c r="BF101" s="282">
        <v>0</v>
      </c>
      <c r="BG101" s="282">
        <v>1</v>
      </c>
      <c r="BH101" s="282">
        <v>0</v>
      </c>
      <c r="BI101" s="282">
        <v>0</v>
      </c>
      <c r="BJ101" s="282">
        <v>0</v>
      </c>
      <c r="BK101" s="282">
        <v>0</v>
      </c>
      <c r="BL101" s="282">
        <v>0</v>
      </c>
      <c r="BM101" s="282">
        <v>0</v>
      </c>
      <c r="BN101" s="282">
        <v>0</v>
      </c>
      <c r="BO101" s="282">
        <v>0</v>
      </c>
      <c r="BP101" s="282">
        <v>0</v>
      </c>
      <c r="BQ101" s="282">
        <v>0</v>
      </c>
      <c r="BR101" s="282">
        <v>0</v>
      </c>
      <c r="BS101" s="282">
        <v>0</v>
      </c>
      <c r="BT101" s="282">
        <v>5.28</v>
      </c>
      <c r="BU101" s="282">
        <v>1</v>
      </c>
      <c r="BV101" s="282">
        <v>0</v>
      </c>
      <c r="BW101" s="282">
        <v>0</v>
      </c>
      <c r="BX101" s="282">
        <v>0</v>
      </c>
      <c r="BY101" s="282">
        <v>0</v>
      </c>
      <c r="BZ101" s="282">
        <v>0</v>
      </c>
      <c r="CA101" s="282">
        <v>0</v>
      </c>
      <c r="CB101" s="282">
        <v>0</v>
      </c>
      <c r="CC101" s="282">
        <v>0</v>
      </c>
      <c r="CD101" s="282">
        <v>0</v>
      </c>
      <c r="CE101" s="611">
        <v>1</v>
      </c>
      <c r="CF101" s="611">
        <v>-2.0874999999999999</v>
      </c>
      <c r="CG101" s="611">
        <v>-2.11137</v>
      </c>
      <c r="CH101" s="611">
        <v>5.5559000000000003</v>
      </c>
      <c r="CI101" s="611">
        <v>3</v>
      </c>
      <c r="CJ101" s="611">
        <v>0.36399999999999999</v>
      </c>
      <c r="CK101" s="282">
        <v>1.523E-2</v>
      </c>
      <c r="CL101" s="282">
        <v>0</v>
      </c>
      <c r="CM101" s="282">
        <v>0</v>
      </c>
      <c r="CN101" s="282">
        <v>0</v>
      </c>
      <c r="CO101" s="282">
        <v>0</v>
      </c>
      <c r="CP101" s="282">
        <v>0</v>
      </c>
      <c r="CQ101" s="282">
        <v>0</v>
      </c>
      <c r="CR101" s="282">
        <v>0</v>
      </c>
      <c r="CS101" s="282">
        <v>0</v>
      </c>
      <c r="CT101" s="282">
        <v>0</v>
      </c>
      <c r="CU101" s="282">
        <v>0</v>
      </c>
      <c r="CV101" s="282">
        <v>0</v>
      </c>
      <c r="CW101" s="282">
        <v>0</v>
      </c>
      <c r="CX101" s="282">
        <v>0</v>
      </c>
      <c r="CY101" s="282">
        <v>0</v>
      </c>
      <c r="CZ101" s="282">
        <v>0</v>
      </c>
      <c r="DA101" s="282">
        <v>0</v>
      </c>
      <c r="DB101" s="282">
        <v>0</v>
      </c>
      <c r="DC101" s="282">
        <v>0</v>
      </c>
      <c r="DD101" s="282">
        <v>0</v>
      </c>
      <c r="DE101" s="282">
        <v>0</v>
      </c>
      <c r="DF101" s="282">
        <v>0</v>
      </c>
      <c r="DG101" s="282">
        <v>0</v>
      </c>
      <c r="DH101" s="282">
        <v>0</v>
      </c>
      <c r="DI101" s="282">
        <v>0</v>
      </c>
      <c r="DJ101" s="282">
        <v>0</v>
      </c>
      <c r="DK101" s="282">
        <v>1</v>
      </c>
      <c r="DL101" s="282">
        <v>0</v>
      </c>
      <c r="DM101" s="282">
        <v>0</v>
      </c>
      <c r="DN101" s="282">
        <v>0</v>
      </c>
      <c r="DO101" s="282">
        <v>0</v>
      </c>
      <c r="DP101" s="282">
        <v>0</v>
      </c>
      <c r="DQ101" s="282">
        <v>0</v>
      </c>
      <c r="DR101" s="282">
        <v>0</v>
      </c>
      <c r="DS101" s="282">
        <v>0</v>
      </c>
      <c r="DT101" s="282">
        <v>0</v>
      </c>
      <c r="DU101" s="282">
        <v>0</v>
      </c>
      <c r="DV101" s="282">
        <v>0</v>
      </c>
      <c r="DW101" s="282">
        <v>0</v>
      </c>
      <c r="DX101" s="282">
        <v>0</v>
      </c>
      <c r="DY101" s="282">
        <v>0</v>
      </c>
      <c r="DZ101" s="282">
        <v>0</v>
      </c>
      <c r="EA101" s="282">
        <v>0</v>
      </c>
      <c r="EB101" s="282">
        <v>0</v>
      </c>
      <c r="EC101" s="282">
        <v>0</v>
      </c>
      <c r="ED101" s="282">
        <v>0</v>
      </c>
      <c r="EE101" s="282">
        <v>0</v>
      </c>
      <c r="EF101" s="282">
        <v>0</v>
      </c>
      <c r="EG101" s="282">
        <v>0</v>
      </c>
      <c r="EH101" s="282">
        <v>0</v>
      </c>
      <c r="EI101" s="282">
        <v>0</v>
      </c>
      <c r="EJ101" s="282">
        <v>0</v>
      </c>
      <c r="EK101" s="282">
        <v>0</v>
      </c>
      <c r="EL101" s="282">
        <v>0</v>
      </c>
      <c r="EM101" s="282">
        <v>0</v>
      </c>
      <c r="EN101" s="282">
        <v>0</v>
      </c>
      <c r="EO101" s="282">
        <v>0</v>
      </c>
      <c r="EP101" s="282">
        <v>0</v>
      </c>
      <c r="EQ101" s="282">
        <v>0</v>
      </c>
      <c r="ER101" s="282">
        <v>0</v>
      </c>
      <c r="ES101" s="282">
        <v>0</v>
      </c>
      <c r="ET101" s="282">
        <v>1</v>
      </c>
      <c r="EU101" s="282">
        <v>0</v>
      </c>
      <c r="EV101" s="282">
        <v>0</v>
      </c>
      <c r="EW101" s="282">
        <v>0</v>
      </c>
      <c r="EX101" s="282">
        <v>0</v>
      </c>
      <c r="EY101" s="282">
        <v>0</v>
      </c>
      <c r="EZ101" s="282">
        <v>0</v>
      </c>
      <c r="FA101" s="282">
        <v>0</v>
      </c>
      <c r="FB101" s="282">
        <v>0</v>
      </c>
      <c r="FC101" s="282">
        <v>0</v>
      </c>
      <c r="FD101" s="282">
        <v>0</v>
      </c>
      <c r="FE101" s="282">
        <v>0</v>
      </c>
      <c r="FF101" s="282">
        <v>0</v>
      </c>
      <c r="FG101" s="282">
        <v>0</v>
      </c>
      <c r="FH101" s="282">
        <v>0</v>
      </c>
      <c r="FI101" s="282">
        <v>0</v>
      </c>
      <c r="FJ101" s="282">
        <v>0</v>
      </c>
      <c r="FK101" s="282">
        <v>0</v>
      </c>
      <c r="FL101" s="282">
        <v>0</v>
      </c>
      <c r="FM101" s="282">
        <v>0</v>
      </c>
      <c r="FN101" s="282">
        <v>0</v>
      </c>
      <c r="FO101" s="282">
        <v>0</v>
      </c>
      <c r="FP101" s="282">
        <v>0</v>
      </c>
      <c r="FQ101" s="282">
        <v>0</v>
      </c>
      <c r="FR101" s="282">
        <v>0</v>
      </c>
      <c r="FS101" s="282">
        <v>0</v>
      </c>
      <c r="FT101" s="282">
        <v>0</v>
      </c>
      <c r="FU101" s="282">
        <v>0</v>
      </c>
      <c r="FV101" s="282">
        <v>0</v>
      </c>
      <c r="FW101" s="282">
        <v>0</v>
      </c>
      <c r="FX101" s="282">
        <v>0</v>
      </c>
      <c r="FY101" s="282">
        <v>0</v>
      </c>
      <c r="FZ101" s="282">
        <v>0</v>
      </c>
      <c r="GA101" s="282">
        <v>0</v>
      </c>
      <c r="GB101" s="282">
        <v>0</v>
      </c>
      <c r="GC101" s="282">
        <v>0</v>
      </c>
      <c r="GD101" s="282">
        <v>0</v>
      </c>
      <c r="GE101" s="282">
        <v>0</v>
      </c>
      <c r="GF101" s="282">
        <v>0</v>
      </c>
      <c r="GG101" s="282">
        <v>0</v>
      </c>
      <c r="GH101" s="282">
        <v>0</v>
      </c>
      <c r="GI101" s="282">
        <v>0</v>
      </c>
      <c r="GJ101" s="282">
        <v>0</v>
      </c>
      <c r="GK101" s="282">
        <v>0</v>
      </c>
      <c r="GL101" s="282">
        <v>0</v>
      </c>
      <c r="GM101" s="282">
        <v>0</v>
      </c>
      <c r="GN101" s="282">
        <v>0</v>
      </c>
      <c r="GO101" s="282">
        <v>0</v>
      </c>
      <c r="GP101" s="282">
        <v>0</v>
      </c>
      <c r="GQ101" s="282">
        <v>0</v>
      </c>
      <c r="GR101" s="282">
        <v>0</v>
      </c>
      <c r="GS101" s="282">
        <v>0</v>
      </c>
      <c r="GT101" s="282">
        <v>0</v>
      </c>
      <c r="GU101" s="282">
        <v>0</v>
      </c>
      <c r="GV101" s="282">
        <v>0</v>
      </c>
      <c r="GW101" s="282">
        <v>0</v>
      </c>
      <c r="GX101" s="282">
        <v>0</v>
      </c>
      <c r="GY101" s="282">
        <v>0</v>
      </c>
      <c r="GZ101" s="282">
        <v>0</v>
      </c>
      <c r="HA101" s="282">
        <v>0</v>
      </c>
      <c r="HB101" s="282">
        <v>0</v>
      </c>
      <c r="HC101" s="282">
        <v>0</v>
      </c>
      <c r="HD101" s="282">
        <v>0</v>
      </c>
      <c r="HE101" s="282">
        <v>0</v>
      </c>
      <c r="HF101" s="282">
        <v>0</v>
      </c>
      <c r="HG101" s="282">
        <v>0</v>
      </c>
      <c r="HH101" s="282">
        <v>0</v>
      </c>
      <c r="HI101" s="282">
        <v>0</v>
      </c>
      <c r="HJ101" s="282">
        <v>0</v>
      </c>
      <c r="HK101" s="282">
        <v>0</v>
      </c>
      <c r="HL101" s="282">
        <v>0</v>
      </c>
      <c r="HM101" s="282">
        <v>0</v>
      </c>
      <c r="HN101" s="282">
        <v>0</v>
      </c>
      <c r="HO101" s="282">
        <v>0</v>
      </c>
      <c r="HP101" s="282">
        <v>0</v>
      </c>
      <c r="HQ101" s="282">
        <v>0</v>
      </c>
      <c r="HR101" s="282">
        <v>0</v>
      </c>
      <c r="HS101" s="282">
        <v>0</v>
      </c>
      <c r="HT101" s="282">
        <v>0</v>
      </c>
      <c r="HU101" s="282">
        <v>0</v>
      </c>
      <c r="HV101" s="282">
        <v>0</v>
      </c>
      <c r="HW101" s="282">
        <v>0</v>
      </c>
      <c r="HX101" s="282">
        <v>0</v>
      </c>
      <c r="HY101" s="282">
        <v>0</v>
      </c>
      <c r="HZ101" s="282">
        <v>0</v>
      </c>
      <c r="IA101" s="282">
        <v>0</v>
      </c>
      <c r="IB101" s="282">
        <v>0</v>
      </c>
      <c r="IC101" s="282">
        <v>0</v>
      </c>
      <c r="ID101" s="282">
        <v>0</v>
      </c>
      <c r="IE101" s="282">
        <v>0</v>
      </c>
      <c r="IF101" s="282">
        <v>0</v>
      </c>
      <c r="IG101" s="282">
        <v>0</v>
      </c>
      <c r="IH101" s="282">
        <v>0</v>
      </c>
      <c r="II101" s="282">
        <v>0</v>
      </c>
      <c r="IJ101" s="282">
        <v>0</v>
      </c>
      <c r="IK101" s="282">
        <v>0</v>
      </c>
      <c r="IL101" s="282">
        <v>0</v>
      </c>
      <c r="IM101" s="282">
        <v>0</v>
      </c>
      <c r="IN101" s="282">
        <v>0</v>
      </c>
      <c r="IO101" s="282">
        <v>0</v>
      </c>
      <c r="IP101" s="282">
        <v>0</v>
      </c>
      <c r="IQ101" s="282">
        <v>0</v>
      </c>
      <c r="IR101" s="282">
        <v>0</v>
      </c>
      <c r="IS101" s="282">
        <v>0</v>
      </c>
      <c r="IT101" s="282">
        <v>0</v>
      </c>
      <c r="IU101" s="282">
        <v>0</v>
      </c>
      <c r="IV101" s="282">
        <v>0</v>
      </c>
      <c r="IW101" s="282">
        <v>0</v>
      </c>
      <c r="IX101" s="282">
        <v>0</v>
      </c>
      <c r="IY101" s="282">
        <v>0</v>
      </c>
      <c r="IZ101" s="282">
        <v>0</v>
      </c>
      <c r="JA101" s="282">
        <v>0</v>
      </c>
      <c r="JB101" s="282">
        <v>0</v>
      </c>
      <c r="JC101" s="282">
        <v>0</v>
      </c>
      <c r="JD101" s="282">
        <v>0</v>
      </c>
      <c r="JE101" s="282">
        <v>0</v>
      </c>
      <c r="JF101" s="282">
        <v>0</v>
      </c>
      <c r="JG101" s="282">
        <v>0</v>
      </c>
      <c r="JH101" s="282">
        <v>0</v>
      </c>
      <c r="JI101" s="282">
        <v>0</v>
      </c>
      <c r="JJ101" s="282">
        <v>0</v>
      </c>
      <c r="JK101" s="282">
        <v>0</v>
      </c>
      <c r="JL101" s="282">
        <v>0</v>
      </c>
      <c r="JM101" s="282">
        <v>0</v>
      </c>
      <c r="JN101" s="282">
        <v>0</v>
      </c>
      <c r="JO101" s="282">
        <v>0</v>
      </c>
      <c r="JP101" s="282">
        <v>0</v>
      </c>
      <c r="JQ101" s="282">
        <v>0</v>
      </c>
      <c r="JR101" s="282">
        <v>0</v>
      </c>
      <c r="JS101" s="282">
        <v>0</v>
      </c>
      <c r="JT101" s="282">
        <v>0</v>
      </c>
      <c r="JU101" s="282">
        <v>0</v>
      </c>
      <c r="JV101" s="282">
        <v>0</v>
      </c>
      <c r="JW101" s="282">
        <v>0</v>
      </c>
      <c r="JX101" s="282">
        <v>0</v>
      </c>
      <c r="JY101" s="282">
        <v>0</v>
      </c>
      <c r="JZ101" s="282">
        <v>0</v>
      </c>
      <c r="KA101" s="282">
        <v>0</v>
      </c>
      <c r="KB101" s="282">
        <v>0</v>
      </c>
      <c r="KC101" s="282">
        <v>0</v>
      </c>
      <c r="KD101" s="282">
        <v>0</v>
      </c>
      <c r="KE101" s="282">
        <v>0</v>
      </c>
      <c r="KF101" s="282">
        <v>0</v>
      </c>
      <c r="KG101" s="282">
        <v>0</v>
      </c>
      <c r="KH101" s="282">
        <v>0</v>
      </c>
      <c r="KI101" s="282">
        <v>0</v>
      </c>
      <c r="KJ101" s="282">
        <v>0</v>
      </c>
      <c r="KK101" s="282">
        <v>0</v>
      </c>
      <c r="KL101" s="282">
        <v>0</v>
      </c>
      <c r="KM101" s="282">
        <v>0</v>
      </c>
      <c r="KN101" s="282">
        <v>0</v>
      </c>
      <c r="KO101" s="282">
        <v>0</v>
      </c>
      <c r="KP101" s="282">
        <v>0</v>
      </c>
      <c r="KQ101" s="282">
        <v>0</v>
      </c>
      <c r="KR101" s="282">
        <v>0</v>
      </c>
      <c r="KS101" s="282">
        <v>0</v>
      </c>
      <c r="KT101" s="282">
        <v>0</v>
      </c>
      <c r="KU101" s="282">
        <v>0</v>
      </c>
      <c r="KV101" s="282">
        <v>0</v>
      </c>
      <c r="KW101" s="282">
        <v>0</v>
      </c>
      <c r="KX101" s="282">
        <v>0</v>
      </c>
      <c r="KY101" s="282">
        <v>0</v>
      </c>
      <c r="KZ101" s="282">
        <v>0</v>
      </c>
      <c r="LA101" s="282">
        <v>0</v>
      </c>
      <c r="LB101" s="282">
        <v>0</v>
      </c>
      <c r="LC101" s="282">
        <v>0</v>
      </c>
      <c r="LD101" s="282">
        <v>0</v>
      </c>
      <c r="LE101" s="282">
        <v>0</v>
      </c>
      <c r="LF101" s="282">
        <v>0</v>
      </c>
      <c r="LG101" s="282">
        <v>0</v>
      </c>
      <c r="LH101" s="282">
        <v>0</v>
      </c>
      <c r="LI101" s="282">
        <v>0</v>
      </c>
      <c r="LJ101" s="282">
        <v>0</v>
      </c>
      <c r="LK101" s="282">
        <v>0</v>
      </c>
      <c r="LL101" s="282">
        <v>0</v>
      </c>
      <c r="LM101" s="282">
        <v>0</v>
      </c>
      <c r="LN101" s="282">
        <v>0</v>
      </c>
      <c r="LO101" s="282">
        <v>0</v>
      </c>
      <c r="LP101" s="282">
        <v>0</v>
      </c>
      <c r="LQ101" s="282">
        <v>0</v>
      </c>
      <c r="LR101" s="282">
        <v>0</v>
      </c>
      <c r="LS101" s="282">
        <v>0</v>
      </c>
      <c r="LT101" s="282">
        <v>0</v>
      </c>
      <c r="LU101" s="282">
        <v>0</v>
      </c>
      <c r="LV101" s="282">
        <v>0</v>
      </c>
      <c r="LW101" s="282">
        <v>0</v>
      </c>
      <c r="LX101" s="282">
        <v>0</v>
      </c>
      <c r="LY101" s="282">
        <v>0</v>
      </c>
      <c r="LZ101" s="282">
        <v>0</v>
      </c>
      <c r="MA101" s="282">
        <v>0</v>
      </c>
      <c r="MB101" s="282">
        <v>0</v>
      </c>
      <c r="MC101" s="282">
        <v>0</v>
      </c>
      <c r="MD101" s="282">
        <v>0</v>
      </c>
      <c r="ME101" s="282">
        <v>0</v>
      </c>
      <c r="MF101" s="282">
        <v>0</v>
      </c>
      <c r="MG101" s="282">
        <v>0</v>
      </c>
      <c r="MH101" s="282">
        <v>0</v>
      </c>
      <c r="MI101" s="282">
        <v>0</v>
      </c>
      <c r="MJ101" s="282">
        <v>0</v>
      </c>
      <c r="MK101" s="282">
        <v>0</v>
      </c>
      <c r="ML101" s="282">
        <v>1</v>
      </c>
      <c r="MM101" s="282">
        <v>0</v>
      </c>
      <c r="MN101" s="282">
        <v>0</v>
      </c>
      <c r="MO101" s="282">
        <v>0</v>
      </c>
      <c r="MP101" s="282">
        <v>0</v>
      </c>
      <c r="MQ101" s="282">
        <v>0</v>
      </c>
      <c r="MR101" s="282">
        <v>0</v>
      </c>
      <c r="MS101" s="282">
        <v>0</v>
      </c>
      <c r="MT101" s="282">
        <v>0</v>
      </c>
      <c r="MU101" s="282">
        <v>0</v>
      </c>
      <c r="MV101" s="282">
        <v>0</v>
      </c>
      <c r="MW101" s="282">
        <v>0</v>
      </c>
      <c r="MX101" s="282">
        <v>0</v>
      </c>
      <c r="MY101" s="282">
        <v>0</v>
      </c>
      <c r="MZ101" s="282">
        <v>0</v>
      </c>
      <c r="NA101" s="282">
        <v>0</v>
      </c>
      <c r="NB101" s="282">
        <v>0</v>
      </c>
      <c r="NC101" s="282">
        <v>0</v>
      </c>
      <c r="ND101" s="282">
        <v>0</v>
      </c>
      <c r="NE101" s="282">
        <v>0</v>
      </c>
      <c r="NF101" s="282">
        <v>0</v>
      </c>
      <c r="NG101" s="282">
        <v>0</v>
      </c>
      <c r="NH101" s="282">
        <v>0</v>
      </c>
      <c r="NI101" s="282">
        <v>0</v>
      </c>
      <c r="NJ101" s="282">
        <v>0</v>
      </c>
      <c r="NK101" s="282">
        <v>0</v>
      </c>
      <c r="NL101" s="282">
        <v>0</v>
      </c>
      <c r="NM101" s="282">
        <v>0</v>
      </c>
      <c r="NN101" s="282">
        <v>0</v>
      </c>
      <c r="NO101" s="282">
        <v>0</v>
      </c>
      <c r="NP101" s="282">
        <v>0</v>
      </c>
      <c r="NQ101" s="282">
        <v>0</v>
      </c>
      <c r="NR101" s="282">
        <v>0</v>
      </c>
      <c r="NS101" s="282">
        <v>0</v>
      </c>
      <c r="NT101" s="282">
        <v>0</v>
      </c>
      <c r="NU101" s="282">
        <v>0</v>
      </c>
      <c r="NV101" s="282">
        <v>0</v>
      </c>
      <c r="NW101" s="282">
        <v>0</v>
      </c>
      <c r="NX101" s="282">
        <v>0</v>
      </c>
      <c r="NY101" s="282">
        <v>0</v>
      </c>
      <c r="NZ101" s="282">
        <v>0</v>
      </c>
      <c r="OA101" s="282">
        <v>0</v>
      </c>
      <c r="OB101" s="282">
        <v>0</v>
      </c>
      <c r="OC101" s="282">
        <v>0</v>
      </c>
      <c r="OD101" s="282">
        <v>0</v>
      </c>
      <c r="OE101" s="282">
        <v>0</v>
      </c>
      <c r="OF101" s="282">
        <v>0</v>
      </c>
      <c r="OG101" s="282">
        <v>0</v>
      </c>
      <c r="OH101" s="282">
        <v>0</v>
      </c>
      <c r="OI101" s="282">
        <v>0</v>
      </c>
      <c r="OJ101" s="282">
        <v>0</v>
      </c>
      <c r="OK101" s="282">
        <v>0</v>
      </c>
      <c r="OL101" s="282">
        <v>0</v>
      </c>
      <c r="OM101" s="282">
        <v>0</v>
      </c>
      <c r="ON101" s="282">
        <v>0</v>
      </c>
      <c r="OO101" s="282">
        <v>0</v>
      </c>
      <c r="OP101" s="282">
        <v>0</v>
      </c>
      <c r="OQ101" s="282">
        <v>0</v>
      </c>
      <c r="OR101" s="282">
        <v>0</v>
      </c>
      <c r="OS101" s="282">
        <v>0</v>
      </c>
      <c r="OT101" s="282">
        <v>0</v>
      </c>
      <c r="OU101" s="282">
        <v>0</v>
      </c>
      <c r="OV101" s="282">
        <v>0</v>
      </c>
      <c r="OW101" s="282">
        <v>0</v>
      </c>
      <c r="OX101" s="282">
        <v>0</v>
      </c>
      <c r="OY101" s="282">
        <v>0</v>
      </c>
      <c r="OZ101" s="282">
        <v>0</v>
      </c>
      <c r="PA101" s="282">
        <v>0</v>
      </c>
      <c r="PB101" s="282">
        <v>0</v>
      </c>
      <c r="PC101" s="282">
        <v>0</v>
      </c>
      <c r="PD101" s="282">
        <v>0</v>
      </c>
      <c r="PE101" s="282">
        <v>0</v>
      </c>
      <c r="PF101" s="282">
        <v>0</v>
      </c>
      <c r="PG101" s="282">
        <v>0</v>
      </c>
      <c r="PH101" s="282">
        <v>0</v>
      </c>
      <c r="PI101" s="282">
        <v>0</v>
      </c>
      <c r="PJ101" s="282">
        <v>0</v>
      </c>
      <c r="PK101" s="282">
        <v>0</v>
      </c>
      <c r="PL101" s="282">
        <v>0</v>
      </c>
      <c r="PM101" s="282">
        <v>0</v>
      </c>
      <c r="PN101" s="282">
        <v>0</v>
      </c>
      <c r="PO101" s="282">
        <v>0</v>
      </c>
      <c r="PP101" s="282">
        <v>0</v>
      </c>
      <c r="PQ101" s="282">
        <v>0</v>
      </c>
      <c r="PR101" s="282">
        <v>0</v>
      </c>
      <c r="PS101" s="282">
        <v>0</v>
      </c>
      <c r="PT101" s="282">
        <v>0</v>
      </c>
      <c r="PU101" s="282">
        <v>0</v>
      </c>
      <c r="PV101" s="282">
        <v>0</v>
      </c>
      <c r="PW101" s="282">
        <v>0</v>
      </c>
      <c r="PX101" s="282">
        <v>0</v>
      </c>
      <c r="PY101" s="282">
        <v>0</v>
      </c>
      <c r="PZ101" s="282">
        <v>0</v>
      </c>
      <c r="QA101" s="282">
        <v>1</v>
      </c>
      <c r="QB101" s="282">
        <v>0</v>
      </c>
      <c r="QC101" s="282">
        <v>0</v>
      </c>
      <c r="QD101" s="282">
        <v>0</v>
      </c>
      <c r="QE101" s="282">
        <v>0</v>
      </c>
      <c r="QF101" s="282">
        <v>0</v>
      </c>
      <c r="QG101" s="282">
        <v>0</v>
      </c>
      <c r="QH101" s="282">
        <v>0</v>
      </c>
      <c r="QI101" s="282">
        <v>0</v>
      </c>
      <c r="QJ101" s="282">
        <v>0</v>
      </c>
      <c r="QK101" s="282">
        <v>0</v>
      </c>
      <c r="QL101" s="282">
        <v>0</v>
      </c>
      <c r="QM101" s="282">
        <v>0</v>
      </c>
      <c r="QN101" s="282">
        <v>0</v>
      </c>
      <c r="QO101" s="282">
        <v>0</v>
      </c>
      <c r="QP101" s="282">
        <v>0</v>
      </c>
      <c r="QQ101" s="282">
        <v>0</v>
      </c>
      <c r="QR101" s="282">
        <v>0</v>
      </c>
      <c r="QS101" s="282">
        <v>0</v>
      </c>
      <c r="QT101" s="282">
        <v>0</v>
      </c>
      <c r="QU101" s="282">
        <v>0</v>
      </c>
      <c r="QV101" s="282">
        <v>0</v>
      </c>
      <c r="QW101" s="282">
        <v>0</v>
      </c>
      <c r="QX101" s="282">
        <v>0</v>
      </c>
      <c r="QY101" s="282">
        <v>0</v>
      </c>
      <c r="QZ101" s="282">
        <v>0</v>
      </c>
      <c r="RA101" s="282">
        <v>0</v>
      </c>
      <c r="RB101" s="282">
        <v>0</v>
      </c>
      <c r="RC101" s="282">
        <v>0</v>
      </c>
      <c r="RD101" s="282">
        <v>0</v>
      </c>
      <c r="RE101" s="282">
        <v>0</v>
      </c>
      <c r="RF101" s="282">
        <v>0</v>
      </c>
      <c r="RG101" s="282">
        <v>0</v>
      </c>
      <c r="RH101" s="282">
        <v>0</v>
      </c>
      <c r="RI101" s="282">
        <v>0</v>
      </c>
      <c r="RJ101" s="282">
        <v>0</v>
      </c>
      <c r="RK101" s="282">
        <v>0</v>
      </c>
      <c r="RL101" s="282">
        <v>0</v>
      </c>
      <c r="RM101" s="282">
        <v>0</v>
      </c>
      <c r="RN101" s="282">
        <v>0</v>
      </c>
      <c r="RO101" s="282">
        <v>0</v>
      </c>
      <c r="RP101" s="282">
        <v>0</v>
      </c>
      <c r="RQ101" s="282">
        <v>0</v>
      </c>
      <c r="RR101" s="282">
        <v>0</v>
      </c>
      <c r="RS101" s="282">
        <v>0</v>
      </c>
      <c r="RT101" s="282">
        <v>0</v>
      </c>
      <c r="RU101" s="282">
        <v>0</v>
      </c>
      <c r="RV101" s="282">
        <v>0</v>
      </c>
      <c r="RW101" s="282">
        <v>0</v>
      </c>
      <c r="RX101" s="282">
        <v>0</v>
      </c>
      <c r="RY101" s="282">
        <v>0</v>
      </c>
      <c r="RZ101" s="282">
        <v>0</v>
      </c>
      <c r="SA101" s="282">
        <v>1</v>
      </c>
      <c r="SB101" s="282">
        <v>0</v>
      </c>
      <c r="SC101" s="282">
        <v>0</v>
      </c>
      <c r="SD101" s="282">
        <v>0</v>
      </c>
      <c r="SE101" s="282">
        <v>0</v>
      </c>
      <c r="SF101" s="282">
        <v>0</v>
      </c>
      <c r="SG101" s="282">
        <v>0</v>
      </c>
      <c r="SH101" s="282">
        <v>1</v>
      </c>
      <c r="SI101" s="282">
        <v>0</v>
      </c>
      <c r="SJ101" s="282">
        <v>0</v>
      </c>
      <c r="SK101" s="282">
        <v>0</v>
      </c>
      <c r="SL101" s="282">
        <v>0</v>
      </c>
      <c r="SM101" s="282">
        <v>0</v>
      </c>
      <c r="SN101" s="282">
        <v>0</v>
      </c>
      <c r="SO101" s="282">
        <v>0</v>
      </c>
      <c r="SP101" s="282">
        <v>0</v>
      </c>
      <c r="SQ101" s="282">
        <v>0</v>
      </c>
      <c r="SR101" s="282">
        <v>0</v>
      </c>
      <c r="SS101" s="282">
        <v>0</v>
      </c>
      <c r="ST101" s="282">
        <v>0</v>
      </c>
      <c r="SU101" s="282">
        <v>0</v>
      </c>
      <c r="SV101" s="282">
        <v>1</v>
      </c>
      <c r="SW101" s="282">
        <v>0</v>
      </c>
      <c r="SX101" s="282">
        <v>0</v>
      </c>
      <c r="SY101" s="282">
        <v>0</v>
      </c>
      <c r="SZ101" s="282">
        <v>0</v>
      </c>
      <c r="TA101" s="282">
        <v>0</v>
      </c>
      <c r="TB101" s="282">
        <v>0</v>
      </c>
      <c r="TC101" s="282">
        <v>1</v>
      </c>
      <c r="TD101" s="282">
        <v>0</v>
      </c>
      <c r="TE101" s="282">
        <v>0</v>
      </c>
      <c r="TF101" s="282">
        <v>0</v>
      </c>
      <c r="TG101" s="282">
        <v>0</v>
      </c>
      <c r="TH101" s="282">
        <v>0</v>
      </c>
      <c r="TI101" s="282">
        <v>0</v>
      </c>
      <c r="TJ101" s="282">
        <v>1</v>
      </c>
      <c r="TK101" s="282">
        <v>0</v>
      </c>
      <c r="TL101" s="282">
        <v>0</v>
      </c>
      <c r="TM101" s="282">
        <v>0</v>
      </c>
      <c r="TN101" s="281">
        <v>1</v>
      </c>
      <c r="TO101" s="281">
        <v>1</v>
      </c>
      <c r="TP101" s="281">
        <v>0</v>
      </c>
      <c r="TQ101" s="281">
        <v>0</v>
      </c>
      <c r="TR101" s="281">
        <v>2410</v>
      </c>
      <c r="TS101" s="281">
        <v>0</v>
      </c>
      <c r="TT101" s="539">
        <v>1</v>
      </c>
    </row>
    <row r="102" spans="1:540">
      <c r="A102" s="282" t="s">
        <v>371</v>
      </c>
      <c r="B102" s="282">
        <v>15</v>
      </c>
      <c r="C102" s="282">
        <v>77309459</v>
      </c>
      <c r="D102" s="610">
        <v>0.94398170000000003</v>
      </c>
      <c r="E102" s="282">
        <v>1</v>
      </c>
      <c r="F102" s="282" t="s">
        <v>119</v>
      </c>
      <c r="G102" s="282" t="s">
        <v>120</v>
      </c>
      <c r="H102" s="334">
        <v>0.26900000000000002</v>
      </c>
      <c r="I102" s="334">
        <v>-1.04E-2</v>
      </c>
      <c r="J102" s="334">
        <v>1.6999999999999999E-3</v>
      </c>
      <c r="K102" s="282">
        <v>-6.0679999999999996</v>
      </c>
      <c r="L102" s="612">
        <v>1.295E-9</v>
      </c>
      <c r="M102" s="665">
        <v>1087488.03</v>
      </c>
      <c r="N102" s="5"/>
      <c r="O102" s="282" t="s">
        <v>35285</v>
      </c>
      <c r="P102" s="282">
        <v>0</v>
      </c>
      <c r="Q102" s="282">
        <v>0</v>
      </c>
      <c r="R102" s="282">
        <v>0</v>
      </c>
      <c r="S102" s="282">
        <v>0</v>
      </c>
      <c r="T102" s="282">
        <v>0</v>
      </c>
      <c r="U102" s="282">
        <v>0</v>
      </c>
      <c r="V102" s="282">
        <v>0</v>
      </c>
      <c r="W102" s="282">
        <v>1</v>
      </c>
      <c r="X102" s="282">
        <v>0</v>
      </c>
      <c r="Y102" s="282">
        <v>0</v>
      </c>
      <c r="Z102" s="282">
        <v>1</v>
      </c>
      <c r="AA102" s="282">
        <v>0</v>
      </c>
      <c r="AB102" s="282">
        <v>0</v>
      </c>
      <c r="AC102" s="282">
        <v>0</v>
      </c>
      <c r="AD102" s="282">
        <v>0</v>
      </c>
      <c r="AE102" s="282">
        <v>0</v>
      </c>
      <c r="AF102" s="282">
        <v>0</v>
      </c>
      <c r="AG102" s="282">
        <v>1</v>
      </c>
      <c r="AH102" s="282">
        <v>1</v>
      </c>
      <c r="AI102" s="282">
        <v>1</v>
      </c>
      <c r="AJ102" s="282">
        <v>1</v>
      </c>
      <c r="AK102" s="282">
        <v>1</v>
      </c>
      <c r="AL102" s="282">
        <v>1</v>
      </c>
      <c r="AM102" s="282">
        <v>1</v>
      </c>
      <c r="AN102" s="282">
        <v>0</v>
      </c>
      <c r="AO102" s="282">
        <v>0</v>
      </c>
      <c r="AP102" s="282">
        <v>0</v>
      </c>
      <c r="AQ102" s="282">
        <v>0</v>
      </c>
      <c r="AR102" s="282">
        <v>1</v>
      </c>
      <c r="AS102" s="282">
        <v>1</v>
      </c>
      <c r="AT102" s="282">
        <v>1</v>
      </c>
      <c r="AU102" s="282">
        <v>1</v>
      </c>
      <c r="AV102" s="282">
        <v>0</v>
      </c>
      <c r="AW102" s="282">
        <v>0</v>
      </c>
      <c r="AX102" s="282">
        <v>0</v>
      </c>
      <c r="AY102" s="282">
        <v>0</v>
      </c>
      <c r="AZ102" s="282">
        <v>0</v>
      </c>
      <c r="BA102" s="282">
        <v>0</v>
      </c>
      <c r="BB102" s="282">
        <v>1</v>
      </c>
      <c r="BC102" s="282">
        <v>1</v>
      </c>
      <c r="BD102" s="282">
        <v>0</v>
      </c>
      <c r="BE102" s="282">
        <v>0</v>
      </c>
      <c r="BF102" s="282">
        <v>1</v>
      </c>
      <c r="BG102" s="282">
        <v>1</v>
      </c>
      <c r="BH102" s="282">
        <v>0</v>
      </c>
      <c r="BI102" s="282">
        <v>0</v>
      </c>
      <c r="BJ102" s="282">
        <v>0</v>
      </c>
      <c r="BK102" s="282">
        <v>0</v>
      </c>
      <c r="BL102" s="282">
        <v>0</v>
      </c>
      <c r="BM102" s="282">
        <v>0</v>
      </c>
      <c r="BN102" s="282">
        <v>0</v>
      </c>
      <c r="BO102" s="282">
        <v>0</v>
      </c>
      <c r="BP102" s="282">
        <v>1</v>
      </c>
      <c r="BQ102" s="282">
        <v>1</v>
      </c>
      <c r="BR102" s="282">
        <v>0</v>
      </c>
      <c r="BS102" s="282">
        <v>0</v>
      </c>
      <c r="BT102" s="282">
        <v>2.34</v>
      </c>
      <c r="BU102" s="282">
        <v>0</v>
      </c>
      <c r="BV102" s="282">
        <v>0</v>
      </c>
      <c r="BW102" s="282">
        <v>0</v>
      </c>
      <c r="BX102" s="282">
        <v>0</v>
      </c>
      <c r="BY102" s="282">
        <v>0</v>
      </c>
      <c r="BZ102" s="282">
        <v>0</v>
      </c>
      <c r="CA102" s="282">
        <v>0</v>
      </c>
      <c r="CB102" s="282">
        <v>1</v>
      </c>
      <c r="CC102" s="282">
        <v>0</v>
      </c>
      <c r="CD102" s="282">
        <v>0</v>
      </c>
      <c r="CE102" s="611">
        <v>0</v>
      </c>
      <c r="CF102" s="611">
        <v>-1.4363680000000001</v>
      </c>
      <c r="CG102" s="611">
        <v>1.468745</v>
      </c>
      <c r="CH102" s="611">
        <v>1.1615</v>
      </c>
      <c r="CI102" s="611">
        <v>4.25</v>
      </c>
      <c r="CJ102" s="611">
        <v>0.46700000000000003</v>
      </c>
      <c r="CK102" s="282">
        <v>1.341E-2</v>
      </c>
      <c r="CL102" s="282">
        <v>0</v>
      </c>
      <c r="CM102" s="282">
        <v>0</v>
      </c>
      <c r="CN102" s="282">
        <v>0</v>
      </c>
      <c r="CO102" s="282">
        <v>0</v>
      </c>
      <c r="CP102" s="282">
        <v>0</v>
      </c>
      <c r="CQ102" s="282">
        <v>0</v>
      </c>
      <c r="CR102" s="282">
        <v>0</v>
      </c>
      <c r="CS102" s="282">
        <v>0</v>
      </c>
      <c r="CT102" s="282">
        <v>0</v>
      </c>
      <c r="CU102" s="282">
        <v>0</v>
      </c>
      <c r="CV102" s="282">
        <v>0</v>
      </c>
      <c r="CW102" s="282">
        <v>0</v>
      </c>
      <c r="CX102" s="282">
        <v>0</v>
      </c>
      <c r="CY102" s="282">
        <v>0</v>
      </c>
      <c r="CZ102" s="282">
        <v>0</v>
      </c>
      <c r="DA102" s="282">
        <v>0</v>
      </c>
      <c r="DB102" s="282">
        <v>0</v>
      </c>
      <c r="DC102" s="282">
        <v>0</v>
      </c>
      <c r="DD102" s="282">
        <v>0</v>
      </c>
      <c r="DE102" s="282">
        <v>0</v>
      </c>
      <c r="DF102" s="282">
        <v>1</v>
      </c>
      <c r="DG102" s="282">
        <v>0</v>
      </c>
      <c r="DH102" s="282">
        <v>0</v>
      </c>
      <c r="DI102" s="282">
        <v>0</v>
      </c>
      <c r="DJ102" s="282">
        <v>0</v>
      </c>
      <c r="DK102" s="282">
        <v>0</v>
      </c>
      <c r="DL102" s="282">
        <v>0</v>
      </c>
      <c r="DM102" s="282">
        <v>0</v>
      </c>
      <c r="DN102" s="282">
        <v>0</v>
      </c>
      <c r="DO102" s="282">
        <v>0</v>
      </c>
      <c r="DP102" s="282">
        <v>0</v>
      </c>
      <c r="DQ102" s="282">
        <v>0</v>
      </c>
      <c r="DR102" s="282">
        <v>0</v>
      </c>
      <c r="DS102" s="282">
        <v>0</v>
      </c>
      <c r="DT102" s="282">
        <v>0</v>
      </c>
      <c r="DU102" s="282">
        <v>0</v>
      </c>
      <c r="DV102" s="282">
        <v>0</v>
      </c>
      <c r="DW102" s="282">
        <v>0</v>
      </c>
      <c r="DX102" s="282">
        <v>0</v>
      </c>
      <c r="DY102" s="282">
        <v>0</v>
      </c>
      <c r="DZ102" s="282">
        <v>0</v>
      </c>
      <c r="EA102" s="282">
        <v>0</v>
      </c>
      <c r="EB102" s="282">
        <v>0</v>
      </c>
      <c r="EC102" s="282">
        <v>0</v>
      </c>
      <c r="ED102" s="282">
        <v>0</v>
      </c>
      <c r="EE102" s="282">
        <v>0</v>
      </c>
      <c r="EF102" s="282">
        <v>0</v>
      </c>
      <c r="EG102" s="282">
        <v>0</v>
      </c>
      <c r="EH102" s="282">
        <v>0</v>
      </c>
      <c r="EI102" s="282">
        <v>1</v>
      </c>
      <c r="EJ102" s="282">
        <v>0</v>
      </c>
      <c r="EK102" s="282">
        <v>0</v>
      </c>
      <c r="EL102" s="282">
        <v>0</v>
      </c>
      <c r="EM102" s="282">
        <v>0</v>
      </c>
      <c r="EN102" s="282">
        <v>0</v>
      </c>
      <c r="EO102" s="282">
        <v>0</v>
      </c>
      <c r="EP102" s="282">
        <v>0</v>
      </c>
      <c r="EQ102" s="282">
        <v>0</v>
      </c>
      <c r="ER102" s="282">
        <v>0</v>
      </c>
      <c r="ES102" s="282">
        <v>0</v>
      </c>
      <c r="ET102" s="282">
        <v>0</v>
      </c>
      <c r="EU102" s="282">
        <v>0</v>
      </c>
      <c r="EV102" s="282">
        <v>1</v>
      </c>
      <c r="EW102" s="282">
        <v>0</v>
      </c>
      <c r="EX102" s="282">
        <v>0</v>
      </c>
      <c r="EY102" s="282">
        <v>0</v>
      </c>
      <c r="EZ102" s="282">
        <v>0</v>
      </c>
      <c r="FA102" s="282">
        <v>0</v>
      </c>
      <c r="FB102" s="282">
        <v>0</v>
      </c>
      <c r="FC102" s="282">
        <v>0</v>
      </c>
      <c r="FD102" s="282">
        <v>0</v>
      </c>
      <c r="FE102" s="282">
        <v>0</v>
      </c>
      <c r="FF102" s="282">
        <v>0</v>
      </c>
      <c r="FG102" s="282">
        <v>0</v>
      </c>
      <c r="FH102" s="282">
        <v>0</v>
      </c>
      <c r="FI102" s="282">
        <v>0</v>
      </c>
      <c r="FJ102" s="282">
        <v>0</v>
      </c>
      <c r="FK102" s="282">
        <v>0</v>
      </c>
      <c r="FL102" s="282">
        <v>0</v>
      </c>
      <c r="FM102" s="282">
        <v>0</v>
      </c>
      <c r="FN102" s="282">
        <v>0</v>
      </c>
      <c r="FO102" s="282">
        <v>0</v>
      </c>
      <c r="FP102" s="282">
        <v>0</v>
      </c>
      <c r="FQ102" s="282">
        <v>0</v>
      </c>
      <c r="FR102" s="282">
        <v>0</v>
      </c>
      <c r="FS102" s="282">
        <v>0</v>
      </c>
      <c r="FT102" s="282">
        <v>0</v>
      </c>
      <c r="FU102" s="282">
        <v>0</v>
      </c>
      <c r="FV102" s="282">
        <v>0</v>
      </c>
      <c r="FW102" s="282">
        <v>0</v>
      </c>
      <c r="FX102" s="282">
        <v>0</v>
      </c>
      <c r="FY102" s="282">
        <v>0</v>
      </c>
      <c r="FZ102" s="282">
        <v>0</v>
      </c>
      <c r="GA102" s="282">
        <v>0</v>
      </c>
      <c r="GB102" s="282">
        <v>0</v>
      </c>
      <c r="GC102" s="282">
        <v>0</v>
      </c>
      <c r="GD102" s="282">
        <v>0</v>
      </c>
      <c r="GE102" s="282">
        <v>0</v>
      </c>
      <c r="GF102" s="282">
        <v>0</v>
      </c>
      <c r="GG102" s="282">
        <v>0</v>
      </c>
      <c r="GH102" s="282">
        <v>0</v>
      </c>
      <c r="GI102" s="282">
        <v>0</v>
      </c>
      <c r="GJ102" s="282">
        <v>0</v>
      </c>
      <c r="GK102" s="282">
        <v>0</v>
      </c>
      <c r="GL102" s="282">
        <v>0</v>
      </c>
      <c r="GM102" s="282">
        <v>0</v>
      </c>
      <c r="GN102" s="282">
        <v>0</v>
      </c>
      <c r="GO102" s="282">
        <v>0</v>
      </c>
      <c r="GP102" s="282">
        <v>0</v>
      </c>
      <c r="GQ102" s="282">
        <v>0</v>
      </c>
      <c r="GR102" s="282">
        <v>0</v>
      </c>
      <c r="GS102" s="282">
        <v>0</v>
      </c>
      <c r="GT102" s="282">
        <v>0</v>
      </c>
      <c r="GU102" s="282">
        <v>0</v>
      </c>
      <c r="GV102" s="282">
        <v>0</v>
      </c>
      <c r="GW102" s="282">
        <v>0</v>
      </c>
      <c r="GX102" s="282">
        <v>0</v>
      </c>
      <c r="GY102" s="282">
        <v>0</v>
      </c>
      <c r="GZ102" s="282">
        <v>0</v>
      </c>
      <c r="HA102" s="282">
        <v>0</v>
      </c>
      <c r="HB102" s="282">
        <v>0</v>
      </c>
      <c r="HC102" s="282">
        <v>0</v>
      </c>
      <c r="HD102" s="282">
        <v>0</v>
      </c>
      <c r="HE102" s="282">
        <v>0</v>
      </c>
      <c r="HF102" s="282">
        <v>0</v>
      </c>
      <c r="HG102" s="282">
        <v>0</v>
      </c>
      <c r="HH102" s="282">
        <v>0</v>
      </c>
      <c r="HI102" s="282">
        <v>0</v>
      </c>
      <c r="HJ102" s="282">
        <v>0</v>
      </c>
      <c r="HK102" s="282">
        <v>0</v>
      </c>
      <c r="HL102" s="282">
        <v>0</v>
      </c>
      <c r="HM102" s="282">
        <v>0</v>
      </c>
      <c r="HN102" s="282">
        <v>0</v>
      </c>
      <c r="HO102" s="282">
        <v>0</v>
      </c>
      <c r="HP102" s="282">
        <v>0</v>
      </c>
      <c r="HQ102" s="282">
        <v>0</v>
      </c>
      <c r="HR102" s="282">
        <v>0</v>
      </c>
      <c r="HS102" s="282">
        <v>0</v>
      </c>
      <c r="HT102" s="282">
        <v>0</v>
      </c>
      <c r="HU102" s="282">
        <v>0</v>
      </c>
      <c r="HV102" s="282">
        <v>0</v>
      </c>
      <c r="HW102" s="282">
        <v>0</v>
      </c>
      <c r="HX102" s="282">
        <v>0</v>
      </c>
      <c r="HY102" s="282">
        <v>0</v>
      </c>
      <c r="HZ102" s="282">
        <v>0</v>
      </c>
      <c r="IA102" s="282">
        <v>0</v>
      </c>
      <c r="IB102" s="282">
        <v>0</v>
      </c>
      <c r="IC102" s="282">
        <v>0</v>
      </c>
      <c r="ID102" s="282">
        <v>0</v>
      </c>
      <c r="IE102" s="282">
        <v>0</v>
      </c>
      <c r="IF102" s="282">
        <v>0</v>
      </c>
      <c r="IG102" s="282">
        <v>0</v>
      </c>
      <c r="IH102" s="282">
        <v>0</v>
      </c>
      <c r="II102" s="282">
        <v>0</v>
      </c>
      <c r="IJ102" s="282">
        <v>0</v>
      </c>
      <c r="IK102" s="282">
        <v>0</v>
      </c>
      <c r="IL102" s="282">
        <v>0</v>
      </c>
      <c r="IM102" s="282">
        <v>0</v>
      </c>
      <c r="IN102" s="282">
        <v>0</v>
      </c>
      <c r="IO102" s="282">
        <v>0</v>
      </c>
      <c r="IP102" s="282">
        <v>0</v>
      </c>
      <c r="IQ102" s="282">
        <v>0</v>
      </c>
      <c r="IR102" s="282">
        <v>0</v>
      </c>
      <c r="IS102" s="282">
        <v>0</v>
      </c>
      <c r="IT102" s="282">
        <v>0</v>
      </c>
      <c r="IU102" s="282">
        <v>0</v>
      </c>
      <c r="IV102" s="282">
        <v>0</v>
      </c>
      <c r="IW102" s="282">
        <v>0</v>
      </c>
      <c r="IX102" s="282">
        <v>0</v>
      </c>
      <c r="IY102" s="282">
        <v>0</v>
      </c>
      <c r="IZ102" s="282">
        <v>0</v>
      </c>
      <c r="JA102" s="282">
        <v>0</v>
      </c>
      <c r="JB102" s="282">
        <v>0</v>
      </c>
      <c r="JC102" s="282">
        <v>0</v>
      </c>
      <c r="JD102" s="282">
        <v>0</v>
      </c>
      <c r="JE102" s="282">
        <v>0</v>
      </c>
      <c r="JF102" s="282">
        <v>0</v>
      </c>
      <c r="JG102" s="282">
        <v>0</v>
      </c>
      <c r="JH102" s="282">
        <v>0</v>
      </c>
      <c r="JI102" s="282">
        <v>0</v>
      </c>
      <c r="JJ102" s="282">
        <v>0</v>
      </c>
      <c r="JK102" s="282">
        <v>0</v>
      </c>
      <c r="JL102" s="282">
        <v>0</v>
      </c>
      <c r="JM102" s="282">
        <v>0</v>
      </c>
      <c r="JN102" s="282">
        <v>0</v>
      </c>
      <c r="JO102" s="282">
        <v>0</v>
      </c>
      <c r="JP102" s="282">
        <v>0</v>
      </c>
      <c r="JQ102" s="282">
        <v>0</v>
      </c>
      <c r="JR102" s="282">
        <v>0</v>
      </c>
      <c r="JS102" s="282">
        <v>0</v>
      </c>
      <c r="JT102" s="282">
        <v>0</v>
      </c>
      <c r="JU102" s="282">
        <v>0</v>
      </c>
      <c r="JV102" s="282">
        <v>0</v>
      </c>
      <c r="JW102" s="282">
        <v>0</v>
      </c>
      <c r="JX102" s="282">
        <v>0</v>
      </c>
      <c r="JY102" s="282">
        <v>0</v>
      </c>
      <c r="JZ102" s="282">
        <v>0</v>
      </c>
      <c r="KA102" s="282">
        <v>0</v>
      </c>
      <c r="KB102" s="282">
        <v>0</v>
      </c>
      <c r="KC102" s="282">
        <v>0</v>
      </c>
      <c r="KD102" s="282">
        <v>0</v>
      </c>
      <c r="KE102" s="282">
        <v>0</v>
      </c>
      <c r="KF102" s="282">
        <v>0</v>
      </c>
      <c r="KG102" s="282">
        <v>0</v>
      </c>
      <c r="KH102" s="282">
        <v>0</v>
      </c>
      <c r="KI102" s="282">
        <v>0</v>
      </c>
      <c r="KJ102" s="282">
        <v>0</v>
      </c>
      <c r="KK102" s="282">
        <v>0</v>
      </c>
      <c r="KL102" s="282">
        <v>0</v>
      </c>
      <c r="KM102" s="282">
        <v>0</v>
      </c>
      <c r="KN102" s="282">
        <v>0</v>
      </c>
      <c r="KO102" s="282">
        <v>0</v>
      </c>
      <c r="KP102" s="282">
        <v>0</v>
      </c>
      <c r="KQ102" s="282">
        <v>0</v>
      </c>
      <c r="KR102" s="282">
        <v>0</v>
      </c>
      <c r="KS102" s="282">
        <v>0</v>
      </c>
      <c r="KT102" s="282">
        <v>0</v>
      </c>
      <c r="KU102" s="282">
        <v>0</v>
      </c>
      <c r="KV102" s="282">
        <v>0</v>
      </c>
      <c r="KW102" s="282">
        <v>0</v>
      </c>
      <c r="KX102" s="282">
        <v>0</v>
      </c>
      <c r="KY102" s="282">
        <v>0</v>
      </c>
      <c r="KZ102" s="282">
        <v>0</v>
      </c>
      <c r="LA102" s="282">
        <v>0</v>
      </c>
      <c r="LB102" s="282">
        <v>0</v>
      </c>
      <c r="LC102" s="282">
        <v>0</v>
      </c>
      <c r="LD102" s="282">
        <v>0</v>
      </c>
      <c r="LE102" s="282">
        <v>0</v>
      </c>
      <c r="LF102" s="282">
        <v>0</v>
      </c>
      <c r="LG102" s="282">
        <v>0</v>
      </c>
      <c r="LH102" s="282">
        <v>0</v>
      </c>
      <c r="LI102" s="282">
        <v>0</v>
      </c>
      <c r="LJ102" s="282">
        <v>0</v>
      </c>
      <c r="LK102" s="282">
        <v>0</v>
      </c>
      <c r="LL102" s="282">
        <v>0</v>
      </c>
      <c r="LM102" s="282">
        <v>0</v>
      </c>
      <c r="LN102" s="282">
        <v>0</v>
      </c>
      <c r="LO102" s="282">
        <v>0</v>
      </c>
      <c r="LP102" s="282">
        <v>0</v>
      </c>
      <c r="LQ102" s="282">
        <v>0</v>
      </c>
      <c r="LR102" s="282">
        <v>0</v>
      </c>
      <c r="LS102" s="282">
        <v>0</v>
      </c>
      <c r="LT102" s="282">
        <v>0</v>
      </c>
      <c r="LU102" s="282">
        <v>0</v>
      </c>
      <c r="LV102" s="282">
        <v>0</v>
      </c>
      <c r="LW102" s="282">
        <v>0</v>
      </c>
      <c r="LX102" s="282">
        <v>0</v>
      </c>
      <c r="LY102" s="282">
        <v>0</v>
      </c>
      <c r="LZ102" s="282">
        <v>0</v>
      </c>
      <c r="MA102" s="282">
        <v>0</v>
      </c>
      <c r="MB102" s="282">
        <v>0</v>
      </c>
      <c r="MC102" s="282">
        <v>0</v>
      </c>
      <c r="MD102" s="282">
        <v>0</v>
      </c>
      <c r="ME102" s="282">
        <v>0</v>
      </c>
      <c r="MF102" s="282">
        <v>0</v>
      </c>
      <c r="MG102" s="282">
        <v>0</v>
      </c>
      <c r="MH102" s="282">
        <v>0</v>
      </c>
      <c r="MI102" s="282">
        <v>0</v>
      </c>
      <c r="MJ102" s="282">
        <v>0</v>
      </c>
      <c r="MK102" s="282">
        <v>0</v>
      </c>
      <c r="ML102" s="282">
        <v>0</v>
      </c>
      <c r="MM102" s="282">
        <v>0</v>
      </c>
      <c r="MN102" s="282">
        <v>0</v>
      </c>
      <c r="MO102" s="282">
        <v>0</v>
      </c>
      <c r="MP102" s="282">
        <v>0</v>
      </c>
      <c r="MQ102" s="282">
        <v>0</v>
      </c>
      <c r="MR102" s="282">
        <v>0</v>
      </c>
      <c r="MS102" s="282">
        <v>0</v>
      </c>
      <c r="MT102" s="282">
        <v>0</v>
      </c>
      <c r="MU102" s="282">
        <v>0</v>
      </c>
      <c r="MV102" s="282">
        <v>0</v>
      </c>
      <c r="MW102" s="282">
        <v>0</v>
      </c>
      <c r="MX102" s="282">
        <v>0</v>
      </c>
      <c r="MY102" s="282">
        <v>0</v>
      </c>
      <c r="MZ102" s="282">
        <v>0</v>
      </c>
      <c r="NA102" s="282">
        <v>0</v>
      </c>
      <c r="NB102" s="282">
        <v>0</v>
      </c>
      <c r="NC102" s="282">
        <v>0</v>
      </c>
      <c r="ND102" s="282">
        <v>0</v>
      </c>
      <c r="NE102" s="282">
        <v>0</v>
      </c>
      <c r="NF102" s="282">
        <v>0</v>
      </c>
      <c r="NG102" s="282">
        <v>0</v>
      </c>
      <c r="NH102" s="282">
        <v>0</v>
      </c>
      <c r="NI102" s="282">
        <v>0</v>
      </c>
      <c r="NJ102" s="282">
        <v>0</v>
      </c>
      <c r="NK102" s="282">
        <v>0</v>
      </c>
      <c r="NL102" s="282">
        <v>0</v>
      </c>
      <c r="NM102" s="282">
        <v>0</v>
      </c>
      <c r="NN102" s="282">
        <v>0</v>
      </c>
      <c r="NO102" s="282">
        <v>0</v>
      </c>
      <c r="NP102" s="282">
        <v>0</v>
      </c>
      <c r="NQ102" s="282">
        <v>0</v>
      </c>
      <c r="NR102" s="282">
        <v>0</v>
      </c>
      <c r="NS102" s="282">
        <v>0</v>
      </c>
      <c r="NT102" s="282">
        <v>0</v>
      </c>
      <c r="NU102" s="282">
        <v>0</v>
      </c>
      <c r="NV102" s="282">
        <v>0</v>
      </c>
      <c r="NW102" s="282">
        <v>0</v>
      </c>
      <c r="NX102" s="282">
        <v>0</v>
      </c>
      <c r="NY102" s="282">
        <v>0</v>
      </c>
      <c r="NZ102" s="282">
        <v>0</v>
      </c>
      <c r="OA102" s="282">
        <v>0</v>
      </c>
      <c r="OB102" s="282">
        <v>0</v>
      </c>
      <c r="OC102" s="282">
        <v>0</v>
      </c>
      <c r="OD102" s="282">
        <v>0</v>
      </c>
      <c r="OE102" s="282">
        <v>0</v>
      </c>
      <c r="OF102" s="282">
        <v>0</v>
      </c>
      <c r="OG102" s="282">
        <v>0</v>
      </c>
      <c r="OH102" s="282">
        <v>0</v>
      </c>
      <c r="OI102" s="282">
        <v>0</v>
      </c>
      <c r="OJ102" s="282">
        <v>0</v>
      </c>
      <c r="OK102" s="282">
        <v>0</v>
      </c>
      <c r="OL102" s="282">
        <v>0</v>
      </c>
      <c r="OM102" s="282">
        <v>0</v>
      </c>
      <c r="ON102" s="282">
        <v>0</v>
      </c>
      <c r="OO102" s="282">
        <v>0</v>
      </c>
      <c r="OP102" s="282">
        <v>0</v>
      </c>
      <c r="OQ102" s="282">
        <v>0</v>
      </c>
      <c r="OR102" s="282">
        <v>0</v>
      </c>
      <c r="OS102" s="282">
        <v>0</v>
      </c>
      <c r="OT102" s="282">
        <v>0</v>
      </c>
      <c r="OU102" s="282">
        <v>0</v>
      </c>
      <c r="OV102" s="282">
        <v>0</v>
      </c>
      <c r="OW102" s="282">
        <v>0</v>
      </c>
      <c r="OX102" s="282">
        <v>0</v>
      </c>
      <c r="OY102" s="282">
        <v>0</v>
      </c>
      <c r="OZ102" s="282">
        <v>0</v>
      </c>
      <c r="PA102" s="282">
        <v>0</v>
      </c>
      <c r="PB102" s="282">
        <v>0</v>
      </c>
      <c r="PC102" s="282">
        <v>0</v>
      </c>
      <c r="PD102" s="282">
        <v>0</v>
      </c>
      <c r="PE102" s="282">
        <v>0</v>
      </c>
      <c r="PF102" s="282">
        <v>0</v>
      </c>
      <c r="PG102" s="282">
        <v>0</v>
      </c>
      <c r="PH102" s="282">
        <v>0</v>
      </c>
      <c r="PI102" s="282">
        <v>0</v>
      </c>
      <c r="PJ102" s="282">
        <v>0</v>
      </c>
      <c r="PK102" s="282">
        <v>0</v>
      </c>
      <c r="PL102" s="282">
        <v>0</v>
      </c>
      <c r="PM102" s="282">
        <v>0</v>
      </c>
      <c r="PN102" s="282">
        <v>0</v>
      </c>
      <c r="PO102" s="282">
        <v>0</v>
      </c>
      <c r="PP102" s="282">
        <v>0</v>
      </c>
      <c r="PQ102" s="282">
        <v>0</v>
      </c>
      <c r="PR102" s="282">
        <v>0</v>
      </c>
      <c r="PS102" s="282">
        <v>0</v>
      </c>
      <c r="PT102" s="282">
        <v>0</v>
      </c>
      <c r="PU102" s="282">
        <v>0</v>
      </c>
      <c r="PV102" s="282">
        <v>0</v>
      </c>
      <c r="PW102" s="282">
        <v>0</v>
      </c>
      <c r="PX102" s="282">
        <v>0</v>
      </c>
      <c r="PY102" s="282">
        <v>0</v>
      </c>
      <c r="PZ102" s="282">
        <v>0</v>
      </c>
      <c r="QA102" s="282">
        <v>0</v>
      </c>
      <c r="QB102" s="282">
        <v>0</v>
      </c>
      <c r="QC102" s="282">
        <v>0</v>
      </c>
      <c r="QD102" s="282">
        <v>0</v>
      </c>
      <c r="QE102" s="282">
        <v>0</v>
      </c>
      <c r="QF102" s="282">
        <v>0</v>
      </c>
      <c r="QG102" s="282">
        <v>0</v>
      </c>
      <c r="QH102" s="282">
        <v>0</v>
      </c>
      <c r="QI102" s="282">
        <v>0</v>
      </c>
      <c r="QJ102" s="282">
        <v>0</v>
      </c>
      <c r="QK102" s="282">
        <v>0</v>
      </c>
      <c r="QL102" s="282">
        <v>0</v>
      </c>
      <c r="QM102" s="282">
        <v>0</v>
      </c>
      <c r="QN102" s="282">
        <v>0</v>
      </c>
      <c r="QO102" s="282">
        <v>0</v>
      </c>
      <c r="QP102" s="282">
        <v>0</v>
      </c>
      <c r="QQ102" s="282">
        <v>0</v>
      </c>
      <c r="QR102" s="282">
        <v>0</v>
      </c>
      <c r="QS102" s="282">
        <v>0</v>
      </c>
      <c r="QT102" s="282">
        <v>0</v>
      </c>
      <c r="QU102" s="282">
        <v>0</v>
      </c>
      <c r="QV102" s="282">
        <v>0</v>
      </c>
      <c r="QW102" s="282">
        <v>0</v>
      </c>
      <c r="QX102" s="282">
        <v>0</v>
      </c>
      <c r="QY102" s="282">
        <v>0</v>
      </c>
      <c r="QZ102" s="282">
        <v>0</v>
      </c>
      <c r="RA102" s="282">
        <v>0</v>
      </c>
      <c r="RB102" s="282">
        <v>0</v>
      </c>
      <c r="RC102" s="282">
        <v>0</v>
      </c>
      <c r="RD102" s="282">
        <v>0</v>
      </c>
      <c r="RE102" s="282">
        <v>0</v>
      </c>
      <c r="RF102" s="282">
        <v>0</v>
      </c>
      <c r="RG102" s="282">
        <v>0</v>
      </c>
      <c r="RH102" s="282">
        <v>0</v>
      </c>
      <c r="RI102" s="282">
        <v>0</v>
      </c>
      <c r="RJ102" s="282">
        <v>0</v>
      </c>
      <c r="RK102" s="282">
        <v>0</v>
      </c>
      <c r="RL102" s="282">
        <v>0</v>
      </c>
      <c r="RM102" s="282">
        <v>0</v>
      </c>
      <c r="RN102" s="282">
        <v>0</v>
      </c>
      <c r="RO102" s="282">
        <v>0</v>
      </c>
      <c r="RP102" s="282">
        <v>0</v>
      </c>
      <c r="RQ102" s="282">
        <v>0</v>
      </c>
      <c r="RR102" s="282">
        <v>0</v>
      </c>
      <c r="RS102" s="282">
        <v>0</v>
      </c>
      <c r="RT102" s="282">
        <v>0</v>
      </c>
      <c r="RU102" s="282">
        <v>0</v>
      </c>
      <c r="RV102" s="282">
        <v>0</v>
      </c>
      <c r="RW102" s="282">
        <v>0</v>
      </c>
      <c r="RX102" s="282">
        <v>0</v>
      </c>
      <c r="RY102" s="282">
        <v>0</v>
      </c>
      <c r="RZ102" s="282">
        <v>0</v>
      </c>
      <c r="SA102" s="282">
        <v>0</v>
      </c>
      <c r="SB102" s="282">
        <v>1</v>
      </c>
      <c r="SC102" s="282">
        <v>0</v>
      </c>
      <c r="SD102" s="282">
        <v>0</v>
      </c>
      <c r="SE102" s="282">
        <v>0</v>
      </c>
      <c r="SF102" s="282">
        <v>0</v>
      </c>
      <c r="SG102" s="282">
        <v>0</v>
      </c>
      <c r="SH102" s="282">
        <v>0</v>
      </c>
      <c r="SI102" s="282">
        <v>1</v>
      </c>
      <c r="SJ102" s="282">
        <v>0</v>
      </c>
      <c r="SK102" s="282">
        <v>0</v>
      </c>
      <c r="SL102" s="282">
        <v>0</v>
      </c>
      <c r="SM102" s="282">
        <v>0</v>
      </c>
      <c r="SN102" s="282">
        <v>0</v>
      </c>
      <c r="SO102" s="282">
        <v>0</v>
      </c>
      <c r="SP102" s="282">
        <v>0</v>
      </c>
      <c r="SQ102" s="282">
        <v>0</v>
      </c>
      <c r="SR102" s="282">
        <v>0</v>
      </c>
      <c r="SS102" s="282">
        <v>0</v>
      </c>
      <c r="ST102" s="282">
        <v>0</v>
      </c>
      <c r="SU102" s="282">
        <v>0</v>
      </c>
      <c r="SV102" s="282">
        <v>1</v>
      </c>
      <c r="SW102" s="282">
        <v>0</v>
      </c>
      <c r="SX102" s="282">
        <v>0</v>
      </c>
      <c r="SY102" s="282">
        <v>0</v>
      </c>
      <c r="SZ102" s="282">
        <v>0</v>
      </c>
      <c r="TA102" s="282">
        <v>0</v>
      </c>
      <c r="TB102" s="282">
        <v>0</v>
      </c>
      <c r="TC102" s="282">
        <v>1</v>
      </c>
      <c r="TD102" s="282">
        <v>0</v>
      </c>
      <c r="TE102" s="282">
        <v>0</v>
      </c>
      <c r="TF102" s="282">
        <v>0</v>
      </c>
      <c r="TG102" s="282">
        <v>0</v>
      </c>
      <c r="TH102" s="282">
        <v>0</v>
      </c>
      <c r="TI102" s="282">
        <v>0</v>
      </c>
      <c r="TJ102" s="282">
        <v>1</v>
      </c>
      <c r="TK102" s="282">
        <v>0</v>
      </c>
      <c r="TL102" s="282">
        <v>0</v>
      </c>
      <c r="TM102" s="282">
        <v>0</v>
      </c>
      <c r="TN102" s="281">
        <v>0</v>
      </c>
      <c r="TO102" s="281">
        <v>0</v>
      </c>
      <c r="TP102" s="281">
        <v>0</v>
      </c>
      <c r="TQ102" s="281">
        <v>0</v>
      </c>
      <c r="TR102" s="281">
        <v>1306</v>
      </c>
      <c r="TS102" s="281">
        <v>0</v>
      </c>
      <c r="TT102" s="539">
        <v>0</v>
      </c>
    </row>
    <row r="103" spans="1:540">
      <c r="A103" s="282" t="s">
        <v>254</v>
      </c>
      <c r="B103" s="282">
        <v>18</v>
      </c>
      <c r="C103" s="282">
        <v>21074255</v>
      </c>
      <c r="D103" s="610">
        <v>0.93975690000000001</v>
      </c>
      <c r="E103" s="282">
        <v>1</v>
      </c>
      <c r="F103" s="282" t="s">
        <v>124</v>
      </c>
      <c r="G103" s="282" t="s">
        <v>496</v>
      </c>
      <c r="H103" s="334">
        <v>0.40670000000000001</v>
      </c>
      <c r="I103" s="334">
        <v>-1.0999999999999999E-2</v>
      </c>
      <c r="J103" s="334">
        <v>1.5E-3</v>
      </c>
      <c r="K103" s="282">
        <v>-7.242</v>
      </c>
      <c r="L103" s="612">
        <v>4.421E-13</v>
      </c>
      <c r="M103" s="665">
        <v>1129281</v>
      </c>
      <c r="N103" s="5" t="s">
        <v>14968</v>
      </c>
      <c r="O103" s="282" t="s">
        <v>35285</v>
      </c>
      <c r="P103" s="282">
        <v>0</v>
      </c>
      <c r="Q103" s="282">
        <v>0</v>
      </c>
      <c r="R103" s="282">
        <v>0</v>
      </c>
      <c r="S103" s="282">
        <v>0</v>
      </c>
      <c r="T103" s="282">
        <v>0</v>
      </c>
      <c r="U103" s="282">
        <v>0</v>
      </c>
      <c r="V103" s="282">
        <v>0</v>
      </c>
      <c r="W103" s="282">
        <v>1</v>
      </c>
      <c r="X103" s="282">
        <v>0</v>
      </c>
      <c r="Y103" s="282">
        <v>0</v>
      </c>
      <c r="Z103" s="282">
        <v>1</v>
      </c>
      <c r="AA103" s="282">
        <v>0</v>
      </c>
      <c r="AB103" s="282">
        <v>0</v>
      </c>
      <c r="AC103" s="282">
        <v>0</v>
      </c>
      <c r="AD103" s="282">
        <v>0</v>
      </c>
      <c r="AE103" s="282">
        <v>0</v>
      </c>
      <c r="AF103" s="282">
        <v>0</v>
      </c>
      <c r="AG103" s="282">
        <v>1</v>
      </c>
      <c r="AH103" s="282">
        <v>1</v>
      </c>
      <c r="AI103" s="282">
        <v>1</v>
      </c>
      <c r="AJ103" s="282">
        <v>1</v>
      </c>
      <c r="AK103" s="282">
        <v>0</v>
      </c>
      <c r="AL103" s="282">
        <v>1</v>
      </c>
      <c r="AM103" s="282">
        <v>1</v>
      </c>
      <c r="AN103" s="282">
        <v>0</v>
      </c>
      <c r="AO103" s="282">
        <v>0</v>
      </c>
      <c r="AP103" s="282">
        <v>0</v>
      </c>
      <c r="AQ103" s="282">
        <v>0</v>
      </c>
      <c r="AR103" s="282">
        <v>0</v>
      </c>
      <c r="AS103" s="282">
        <v>0</v>
      </c>
      <c r="AT103" s="282">
        <v>0</v>
      </c>
      <c r="AU103" s="282">
        <v>0</v>
      </c>
      <c r="AV103" s="282">
        <v>0</v>
      </c>
      <c r="AW103" s="282">
        <v>0</v>
      </c>
      <c r="AX103" s="282">
        <v>0</v>
      </c>
      <c r="AY103" s="282">
        <v>0</v>
      </c>
      <c r="AZ103" s="282">
        <v>0</v>
      </c>
      <c r="BA103" s="282">
        <v>1</v>
      </c>
      <c r="BB103" s="282">
        <v>1</v>
      </c>
      <c r="BC103" s="282">
        <v>1</v>
      </c>
      <c r="BD103" s="282">
        <v>0</v>
      </c>
      <c r="BE103" s="282">
        <v>1</v>
      </c>
      <c r="BF103" s="282">
        <v>1</v>
      </c>
      <c r="BG103" s="282">
        <v>1</v>
      </c>
      <c r="BH103" s="282">
        <v>0</v>
      </c>
      <c r="BI103" s="282">
        <v>0</v>
      </c>
      <c r="BJ103" s="282">
        <v>0</v>
      </c>
      <c r="BK103" s="282">
        <v>0</v>
      </c>
      <c r="BL103" s="282">
        <v>0</v>
      </c>
      <c r="BM103" s="282">
        <v>0</v>
      </c>
      <c r="BN103" s="282">
        <v>0</v>
      </c>
      <c r="BO103" s="282">
        <v>0</v>
      </c>
      <c r="BP103" s="282">
        <v>0</v>
      </c>
      <c r="BQ103" s="282">
        <v>0</v>
      </c>
      <c r="BR103" s="282">
        <v>0</v>
      </c>
      <c r="BS103" s="282">
        <v>0</v>
      </c>
      <c r="BT103" s="282">
        <v>0.13700000000000001</v>
      </c>
      <c r="BU103" s="282">
        <v>0</v>
      </c>
      <c r="BV103" s="282">
        <v>0</v>
      </c>
      <c r="BW103" s="282">
        <v>0</v>
      </c>
      <c r="BX103" s="282">
        <v>0</v>
      </c>
      <c r="BY103" s="282">
        <v>0</v>
      </c>
      <c r="BZ103" s="282">
        <v>0</v>
      </c>
      <c r="CA103" s="282">
        <v>0</v>
      </c>
      <c r="CB103" s="282">
        <v>0</v>
      </c>
      <c r="CC103" s="282">
        <v>0</v>
      </c>
      <c r="CD103" s="282">
        <v>1</v>
      </c>
      <c r="CE103" s="611">
        <v>0</v>
      </c>
      <c r="CF103" s="611">
        <v>-0.89259489999999997</v>
      </c>
      <c r="CG103" s="611">
        <v>0.77295709999999995</v>
      </c>
      <c r="CH103" s="611">
        <v>0.88129999999999997</v>
      </c>
      <c r="CI103" s="611">
        <v>4.2</v>
      </c>
      <c r="CJ103" s="611">
        <v>0.46600000000000003</v>
      </c>
      <c r="CK103" s="282">
        <v>1.506E-2</v>
      </c>
      <c r="CL103" s="282">
        <v>0</v>
      </c>
      <c r="CM103" s="282">
        <v>0</v>
      </c>
      <c r="CN103" s="282">
        <v>0</v>
      </c>
      <c r="CO103" s="282">
        <v>0</v>
      </c>
      <c r="CP103" s="282">
        <v>0</v>
      </c>
      <c r="CQ103" s="282">
        <v>0</v>
      </c>
      <c r="CR103" s="282">
        <v>0</v>
      </c>
      <c r="CS103" s="282">
        <v>0</v>
      </c>
      <c r="CT103" s="282">
        <v>0</v>
      </c>
      <c r="CU103" s="282">
        <v>0</v>
      </c>
      <c r="CV103" s="282">
        <v>0</v>
      </c>
      <c r="CW103" s="282">
        <v>0</v>
      </c>
      <c r="CX103" s="282">
        <v>0</v>
      </c>
      <c r="CY103" s="282">
        <v>0</v>
      </c>
      <c r="CZ103" s="282">
        <v>0</v>
      </c>
      <c r="DA103" s="282">
        <v>0</v>
      </c>
      <c r="DB103" s="282">
        <v>0</v>
      </c>
      <c r="DC103" s="282">
        <v>0</v>
      </c>
      <c r="DD103" s="282">
        <v>0</v>
      </c>
      <c r="DE103" s="282">
        <v>0</v>
      </c>
      <c r="DF103" s="282">
        <v>0</v>
      </c>
      <c r="DG103" s="282">
        <v>0</v>
      </c>
      <c r="DH103" s="282">
        <v>0</v>
      </c>
      <c r="DI103" s="282">
        <v>0</v>
      </c>
      <c r="DJ103" s="282">
        <v>0</v>
      </c>
      <c r="DK103" s="282">
        <v>0</v>
      </c>
      <c r="DL103" s="282">
        <v>0</v>
      </c>
      <c r="DM103" s="282">
        <v>0</v>
      </c>
      <c r="DN103" s="282">
        <v>0</v>
      </c>
      <c r="DO103" s="282">
        <v>0</v>
      </c>
      <c r="DP103" s="282">
        <v>0</v>
      </c>
      <c r="DQ103" s="282">
        <v>0</v>
      </c>
      <c r="DR103" s="282">
        <v>0</v>
      </c>
      <c r="DS103" s="282">
        <v>0</v>
      </c>
      <c r="DT103" s="282">
        <v>0</v>
      </c>
      <c r="DU103" s="282">
        <v>0</v>
      </c>
      <c r="DV103" s="282">
        <v>0</v>
      </c>
      <c r="DW103" s="282">
        <v>0</v>
      </c>
      <c r="DX103" s="282">
        <v>0</v>
      </c>
      <c r="DY103" s="282">
        <v>0</v>
      </c>
      <c r="DZ103" s="282">
        <v>0</v>
      </c>
      <c r="EA103" s="282">
        <v>0</v>
      </c>
      <c r="EB103" s="282">
        <v>0</v>
      </c>
      <c r="EC103" s="282">
        <v>0</v>
      </c>
      <c r="ED103" s="282">
        <v>0</v>
      </c>
      <c r="EE103" s="282">
        <v>0</v>
      </c>
      <c r="EF103" s="282">
        <v>0</v>
      </c>
      <c r="EG103" s="282">
        <v>0</v>
      </c>
      <c r="EH103" s="282">
        <v>0</v>
      </c>
      <c r="EI103" s="282">
        <v>0</v>
      </c>
      <c r="EJ103" s="282">
        <v>0</v>
      </c>
      <c r="EK103" s="282">
        <v>0</v>
      </c>
      <c r="EL103" s="282">
        <v>0</v>
      </c>
      <c r="EM103" s="282">
        <v>0</v>
      </c>
      <c r="EN103" s="282">
        <v>0</v>
      </c>
      <c r="EO103" s="282">
        <v>0</v>
      </c>
      <c r="EP103" s="282">
        <v>0</v>
      </c>
      <c r="EQ103" s="282">
        <v>0</v>
      </c>
      <c r="ER103" s="282">
        <v>0</v>
      </c>
      <c r="ES103" s="282">
        <v>0</v>
      </c>
      <c r="ET103" s="282">
        <v>0</v>
      </c>
      <c r="EU103" s="282">
        <v>0</v>
      </c>
      <c r="EV103" s="282">
        <v>0</v>
      </c>
      <c r="EW103" s="282">
        <v>0</v>
      </c>
      <c r="EX103" s="282">
        <v>0</v>
      </c>
      <c r="EY103" s="282">
        <v>0</v>
      </c>
      <c r="EZ103" s="282">
        <v>0</v>
      </c>
      <c r="FA103" s="282">
        <v>0</v>
      </c>
      <c r="FB103" s="282">
        <v>0</v>
      </c>
      <c r="FC103" s="282">
        <v>0</v>
      </c>
      <c r="FD103" s="282">
        <v>0</v>
      </c>
      <c r="FE103" s="282">
        <v>0</v>
      </c>
      <c r="FF103" s="282">
        <v>0</v>
      </c>
      <c r="FG103" s="282">
        <v>0</v>
      </c>
      <c r="FH103" s="282">
        <v>0</v>
      </c>
      <c r="FI103" s="282">
        <v>0</v>
      </c>
      <c r="FJ103" s="282">
        <v>0</v>
      </c>
      <c r="FK103" s="282">
        <v>0</v>
      </c>
      <c r="FL103" s="282">
        <v>0</v>
      </c>
      <c r="FM103" s="282">
        <v>0</v>
      </c>
      <c r="FN103" s="282">
        <v>0</v>
      </c>
      <c r="FO103" s="282">
        <v>0</v>
      </c>
      <c r="FP103" s="282">
        <v>0</v>
      </c>
      <c r="FQ103" s="282">
        <v>0</v>
      </c>
      <c r="FR103" s="282">
        <v>0</v>
      </c>
      <c r="FS103" s="282">
        <v>0</v>
      </c>
      <c r="FT103" s="282">
        <v>0</v>
      </c>
      <c r="FU103" s="282">
        <v>0</v>
      </c>
      <c r="FV103" s="282">
        <v>0</v>
      </c>
      <c r="FW103" s="282">
        <v>0</v>
      </c>
      <c r="FX103" s="282">
        <v>0</v>
      </c>
      <c r="FY103" s="282">
        <v>0</v>
      </c>
      <c r="FZ103" s="282">
        <v>0</v>
      </c>
      <c r="GA103" s="282">
        <v>0</v>
      </c>
      <c r="GB103" s="282">
        <v>0</v>
      </c>
      <c r="GC103" s="282">
        <v>0</v>
      </c>
      <c r="GD103" s="282">
        <v>0</v>
      </c>
      <c r="GE103" s="282">
        <v>0</v>
      </c>
      <c r="GF103" s="282">
        <v>0</v>
      </c>
      <c r="GG103" s="282">
        <v>0</v>
      </c>
      <c r="GH103" s="282">
        <v>0</v>
      </c>
      <c r="GI103" s="282">
        <v>0</v>
      </c>
      <c r="GJ103" s="282">
        <v>0</v>
      </c>
      <c r="GK103" s="282">
        <v>0</v>
      </c>
      <c r="GL103" s="282">
        <v>0</v>
      </c>
      <c r="GM103" s="282">
        <v>0</v>
      </c>
      <c r="GN103" s="282">
        <v>0</v>
      </c>
      <c r="GO103" s="282">
        <v>0</v>
      </c>
      <c r="GP103" s="282">
        <v>0</v>
      </c>
      <c r="GQ103" s="282">
        <v>0</v>
      </c>
      <c r="GR103" s="282">
        <v>0</v>
      </c>
      <c r="GS103" s="282">
        <v>0</v>
      </c>
      <c r="GT103" s="282">
        <v>0</v>
      </c>
      <c r="GU103" s="282">
        <v>0</v>
      </c>
      <c r="GV103" s="282">
        <v>0</v>
      </c>
      <c r="GW103" s="282">
        <v>0</v>
      </c>
      <c r="GX103" s="282">
        <v>0</v>
      </c>
      <c r="GY103" s="282">
        <v>0</v>
      </c>
      <c r="GZ103" s="282">
        <v>0</v>
      </c>
      <c r="HA103" s="282">
        <v>0</v>
      </c>
      <c r="HB103" s="282">
        <v>0</v>
      </c>
      <c r="HC103" s="282">
        <v>0</v>
      </c>
      <c r="HD103" s="282">
        <v>0</v>
      </c>
      <c r="HE103" s="282">
        <v>0</v>
      </c>
      <c r="HF103" s="282">
        <v>0</v>
      </c>
      <c r="HG103" s="282">
        <v>0</v>
      </c>
      <c r="HH103" s="282">
        <v>0</v>
      </c>
      <c r="HI103" s="282">
        <v>0</v>
      </c>
      <c r="HJ103" s="282">
        <v>0</v>
      </c>
      <c r="HK103" s="282">
        <v>0</v>
      </c>
      <c r="HL103" s="282">
        <v>0</v>
      </c>
      <c r="HM103" s="282">
        <v>0</v>
      </c>
      <c r="HN103" s="282">
        <v>0</v>
      </c>
      <c r="HO103" s="282">
        <v>0</v>
      </c>
      <c r="HP103" s="282">
        <v>0</v>
      </c>
      <c r="HQ103" s="282">
        <v>0</v>
      </c>
      <c r="HR103" s="282">
        <v>0</v>
      </c>
      <c r="HS103" s="282">
        <v>0</v>
      </c>
      <c r="HT103" s="282">
        <v>0</v>
      </c>
      <c r="HU103" s="282">
        <v>0</v>
      </c>
      <c r="HV103" s="282">
        <v>0</v>
      </c>
      <c r="HW103" s="282">
        <v>0</v>
      </c>
      <c r="HX103" s="282">
        <v>0</v>
      </c>
      <c r="HY103" s="282">
        <v>0</v>
      </c>
      <c r="HZ103" s="282">
        <v>0</v>
      </c>
      <c r="IA103" s="282">
        <v>0</v>
      </c>
      <c r="IB103" s="282">
        <v>0</v>
      </c>
      <c r="IC103" s="282">
        <v>0</v>
      </c>
      <c r="ID103" s="282">
        <v>0</v>
      </c>
      <c r="IE103" s="282">
        <v>0</v>
      </c>
      <c r="IF103" s="282">
        <v>0</v>
      </c>
      <c r="IG103" s="282">
        <v>0</v>
      </c>
      <c r="IH103" s="282">
        <v>0</v>
      </c>
      <c r="II103" s="282">
        <v>0</v>
      </c>
      <c r="IJ103" s="282">
        <v>0</v>
      </c>
      <c r="IK103" s="282">
        <v>0</v>
      </c>
      <c r="IL103" s="282">
        <v>0</v>
      </c>
      <c r="IM103" s="282">
        <v>0</v>
      </c>
      <c r="IN103" s="282">
        <v>0</v>
      </c>
      <c r="IO103" s="282">
        <v>0</v>
      </c>
      <c r="IP103" s="282">
        <v>0</v>
      </c>
      <c r="IQ103" s="282">
        <v>0</v>
      </c>
      <c r="IR103" s="282">
        <v>0</v>
      </c>
      <c r="IS103" s="282">
        <v>0</v>
      </c>
      <c r="IT103" s="282">
        <v>0</v>
      </c>
      <c r="IU103" s="282">
        <v>0</v>
      </c>
      <c r="IV103" s="282">
        <v>0</v>
      </c>
      <c r="IW103" s="282">
        <v>0</v>
      </c>
      <c r="IX103" s="282">
        <v>0</v>
      </c>
      <c r="IY103" s="282">
        <v>0</v>
      </c>
      <c r="IZ103" s="282">
        <v>0</v>
      </c>
      <c r="JA103" s="282">
        <v>0</v>
      </c>
      <c r="JB103" s="282">
        <v>0</v>
      </c>
      <c r="JC103" s="282">
        <v>0</v>
      </c>
      <c r="JD103" s="282">
        <v>0</v>
      </c>
      <c r="JE103" s="282">
        <v>0</v>
      </c>
      <c r="JF103" s="282">
        <v>0</v>
      </c>
      <c r="JG103" s="282">
        <v>0</v>
      </c>
      <c r="JH103" s="282">
        <v>0</v>
      </c>
      <c r="JI103" s="282">
        <v>0</v>
      </c>
      <c r="JJ103" s="282">
        <v>0</v>
      </c>
      <c r="JK103" s="282">
        <v>0</v>
      </c>
      <c r="JL103" s="282">
        <v>0</v>
      </c>
      <c r="JM103" s="282">
        <v>0</v>
      </c>
      <c r="JN103" s="282">
        <v>0</v>
      </c>
      <c r="JO103" s="282">
        <v>0</v>
      </c>
      <c r="JP103" s="282">
        <v>0</v>
      </c>
      <c r="JQ103" s="282">
        <v>0</v>
      </c>
      <c r="JR103" s="282">
        <v>0</v>
      </c>
      <c r="JS103" s="282">
        <v>0</v>
      </c>
      <c r="JT103" s="282">
        <v>0</v>
      </c>
      <c r="JU103" s="282">
        <v>0</v>
      </c>
      <c r="JV103" s="282">
        <v>0</v>
      </c>
      <c r="JW103" s="282">
        <v>0</v>
      </c>
      <c r="JX103" s="282">
        <v>0</v>
      </c>
      <c r="JY103" s="282">
        <v>0</v>
      </c>
      <c r="JZ103" s="282">
        <v>0</v>
      </c>
      <c r="KA103" s="282">
        <v>0</v>
      </c>
      <c r="KB103" s="282">
        <v>0</v>
      </c>
      <c r="KC103" s="282">
        <v>0</v>
      </c>
      <c r="KD103" s="282">
        <v>0</v>
      </c>
      <c r="KE103" s="282">
        <v>0</v>
      </c>
      <c r="KF103" s="282">
        <v>0</v>
      </c>
      <c r="KG103" s="282">
        <v>0</v>
      </c>
      <c r="KH103" s="282">
        <v>0</v>
      </c>
      <c r="KI103" s="282">
        <v>0</v>
      </c>
      <c r="KJ103" s="282">
        <v>0</v>
      </c>
      <c r="KK103" s="282">
        <v>0</v>
      </c>
      <c r="KL103" s="282">
        <v>0</v>
      </c>
      <c r="KM103" s="282">
        <v>0</v>
      </c>
      <c r="KN103" s="282">
        <v>0</v>
      </c>
      <c r="KO103" s="282">
        <v>0</v>
      </c>
      <c r="KP103" s="282">
        <v>0</v>
      </c>
      <c r="KQ103" s="282">
        <v>0</v>
      </c>
      <c r="KR103" s="282">
        <v>0</v>
      </c>
      <c r="KS103" s="282">
        <v>0</v>
      </c>
      <c r="KT103" s="282">
        <v>0</v>
      </c>
      <c r="KU103" s="282">
        <v>0</v>
      </c>
      <c r="KV103" s="282">
        <v>0</v>
      </c>
      <c r="KW103" s="282">
        <v>0</v>
      </c>
      <c r="KX103" s="282">
        <v>0</v>
      </c>
      <c r="KY103" s="282">
        <v>0</v>
      </c>
      <c r="KZ103" s="282">
        <v>0</v>
      </c>
      <c r="LA103" s="282">
        <v>0</v>
      </c>
      <c r="LB103" s="282">
        <v>0</v>
      </c>
      <c r="LC103" s="282">
        <v>0</v>
      </c>
      <c r="LD103" s="282">
        <v>0</v>
      </c>
      <c r="LE103" s="282">
        <v>0</v>
      </c>
      <c r="LF103" s="282">
        <v>0</v>
      </c>
      <c r="LG103" s="282">
        <v>0</v>
      </c>
      <c r="LH103" s="282">
        <v>0</v>
      </c>
      <c r="LI103" s="282">
        <v>0</v>
      </c>
      <c r="LJ103" s="282">
        <v>0</v>
      </c>
      <c r="LK103" s="282">
        <v>0</v>
      </c>
      <c r="LL103" s="282">
        <v>0</v>
      </c>
      <c r="LM103" s="282">
        <v>0</v>
      </c>
      <c r="LN103" s="282">
        <v>0</v>
      </c>
      <c r="LO103" s="282">
        <v>0</v>
      </c>
      <c r="LP103" s="282">
        <v>0</v>
      </c>
      <c r="LQ103" s="282">
        <v>0</v>
      </c>
      <c r="LR103" s="282">
        <v>0</v>
      </c>
      <c r="LS103" s="282">
        <v>0</v>
      </c>
      <c r="LT103" s="282">
        <v>0</v>
      </c>
      <c r="LU103" s="282">
        <v>0</v>
      </c>
      <c r="LV103" s="282">
        <v>0</v>
      </c>
      <c r="LW103" s="282">
        <v>0</v>
      </c>
      <c r="LX103" s="282">
        <v>0</v>
      </c>
      <c r="LY103" s="282">
        <v>0</v>
      </c>
      <c r="LZ103" s="282">
        <v>0</v>
      </c>
      <c r="MA103" s="282">
        <v>0</v>
      </c>
      <c r="MB103" s="282">
        <v>0</v>
      </c>
      <c r="MC103" s="282">
        <v>0</v>
      </c>
      <c r="MD103" s="282">
        <v>0</v>
      </c>
      <c r="ME103" s="282">
        <v>0</v>
      </c>
      <c r="MF103" s="282">
        <v>0</v>
      </c>
      <c r="MG103" s="282">
        <v>0</v>
      </c>
      <c r="MH103" s="282">
        <v>0</v>
      </c>
      <c r="MI103" s="282">
        <v>0</v>
      </c>
      <c r="MJ103" s="282">
        <v>0</v>
      </c>
      <c r="MK103" s="282">
        <v>0</v>
      </c>
      <c r="ML103" s="282">
        <v>0</v>
      </c>
      <c r="MM103" s="282">
        <v>0</v>
      </c>
      <c r="MN103" s="282">
        <v>0</v>
      </c>
      <c r="MO103" s="282">
        <v>0</v>
      </c>
      <c r="MP103" s="282">
        <v>0</v>
      </c>
      <c r="MQ103" s="282">
        <v>0</v>
      </c>
      <c r="MR103" s="282">
        <v>0</v>
      </c>
      <c r="MS103" s="282">
        <v>0</v>
      </c>
      <c r="MT103" s="282">
        <v>0</v>
      </c>
      <c r="MU103" s="282">
        <v>0</v>
      </c>
      <c r="MV103" s="282">
        <v>0</v>
      </c>
      <c r="MW103" s="282">
        <v>0</v>
      </c>
      <c r="MX103" s="282">
        <v>0</v>
      </c>
      <c r="MY103" s="282">
        <v>0</v>
      </c>
      <c r="MZ103" s="282">
        <v>0</v>
      </c>
      <c r="NA103" s="282">
        <v>0</v>
      </c>
      <c r="NB103" s="282">
        <v>0</v>
      </c>
      <c r="NC103" s="282">
        <v>0</v>
      </c>
      <c r="ND103" s="282">
        <v>0</v>
      </c>
      <c r="NE103" s="282">
        <v>0</v>
      </c>
      <c r="NF103" s="282">
        <v>0</v>
      </c>
      <c r="NG103" s="282">
        <v>0</v>
      </c>
      <c r="NH103" s="282">
        <v>0</v>
      </c>
      <c r="NI103" s="282">
        <v>0</v>
      </c>
      <c r="NJ103" s="282">
        <v>0</v>
      </c>
      <c r="NK103" s="282">
        <v>0</v>
      </c>
      <c r="NL103" s="282">
        <v>0</v>
      </c>
      <c r="NM103" s="282">
        <v>0</v>
      </c>
      <c r="NN103" s="282">
        <v>0</v>
      </c>
      <c r="NO103" s="282">
        <v>0</v>
      </c>
      <c r="NP103" s="282">
        <v>0</v>
      </c>
      <c r="NQ103" s="282">
        <v>0</v>
      </c>
      <c r="NR103" s="282">
        <v>0</v>
      </c>
      <c r="NS103" s="282">
        <v>0</v>
      </c>
      <c r="NT103" s="282">
        <v>0</v>
      </c>
      <c r="NU103" s="282">
        <v>0</v>
      </c>
      <c r="NV103" s="282">
        <v>0</v>
      </c>
      <c r="NW103" s="282">
        <v>0</v>
      </c>
      <c r="NX103" s="282">
        <v>0</v>
      </c>
      <c r="NY103" s="282">
        <v>0</v>
      </c>
      <c r="NZ103" s="282">
        <v>0</v>
      </c>
      <c r="OA103" s="282">
        <v>0</v>
      </c>
      <c r="OB103" s="282">
        <v>0</v>
      </c>
      <c r="OC103" s="282">
        <v>0</v>
      </c>
      <c r="OD103" s="282">
        <v>0</v>
      </c>
      <c r="OE103" s="282">
        <v>0</v>
      </c>
      <c r="OF103" s="282">
        <v>0</v>
      </c>
      <c r="OG103" s="282">
        <v>0</v>
      </c>
      <c r="OH103" s="282">
        <v>0</v>
      </c>
      <c r="OI103" s="282">
        <v>0</v>
      </c>
      <c r="OJ103" s="282">
        <v>0</v>
      </c>
      <c r="OK103" s="282">
        <v>0</v>
      </c>
      <c r="OL103" s="282">
        <v>0</v>
      </c>
      <c r="OM103" s="282">
        <v>0</v>
      </c>
      <c r="ON103" s="282">
        <v>0</v>
      </c>
      <c r="OO103" s="282">
        <v>0</v>
      </c>
      <c r="OP103" s="282">
        <v>0</v>
      </c>
      <c r="OQ103" s="282">
        <v>0</v>
      </c>
      <c r="OR103" s="282">
        <v>0</v>
      </c>
      <c r="OS103" s="282">
        <v>0</v>
      </c>
      <c r="OT103" s="282">
        <v>0</v>
      </c>
      <c r="OU103" s="282">
        <v>0</v>
      </c>
      <c r="OV103" s="282">
        <v>0</v>
      </c>
      <c r="OW103" s="282">
        <v>0</v>
      </c>
      <c r="OX103" s="282">
        <v>0</v>
      </c>
      <c r="OY103" s="282">
        <v>0</v>
      </c>
      <c r="OZ103" s="282">
        <v>0</v>
      </c>
      <c r="PA103" s="282">
        <v>0</v>
      </c>
      <c r="PB103" s="282">
        <v>0</v>
      </c>
      <c r="PC103" s="282">
        <v>0</v>
      </c>
      <c r="PD103" s="282">
        <v>0</v>
      </c>
      <c r="PE103" s="282">
        <v>0</v>
      </c>
      <c r="PF103" s="282">
        <v>0</v>
      </c>
      <c r="PG103" s="282">
        <v>0</v>
      </c>
      <c r="PH103" s="282">
        <v>0</v>
      </c>
      <c r="PI103" s="282">
        <v>0</v>
      </c>
      <c r="PJ103" s="282">
        <v>0</v>
      </c>
      <c r="PK103" s="282">
        <v>0</v>
      </c>
      <c r="PL103" s="282">
        <v>0</v>
      </c>
      <c r="PM103" s="282">
        <v>0</v>
      </c>
      <c r="PN103" s="282">
        <v>0</v>
      </c>
      <c r="PO103" s="282">
        <v>0</v>
      </c>
      <c r="PP103" s="282">
        <v>0</v>
      </c>
      <c r="PQ103" s="282">
        <v>0</v>
      </c>
      <c r="PR103" s="282">
        <v>0</v>
      </c>
      <c r="PS103" s="282">
        <v>0</v>
      </c>
      <c r="PT103" s="282">
        <v>0</v>
      </c>
      <c r="PU103" s="282">
        <v>0</v>
      </c>
      <c r="PV103" s="282">
        <v>0</v>
      </c>
      <c r="PW103" s="282">
        <v>0</v>
      </c>
      <c r="PX103" s="282">
        <v>0</v>
      </c>
      <c r="PY103" s="282">
        <v>0</v>
      </c>
      <c r="PZ103" s="282">
        <v>0</v>
      </c>
      <c r="QA103" s="282">
        <v>0</v>
      </c>
      <c r="QB103" s="282">
        <v>0</v>
      </c>
      <c r="QC103" s="282">
        <v>0</v>
      </c>
      <c r="QD103" s="282">
        <v>0</v>
      </c>
      <c r="QE103" s="282">
        <v>0</v>
      </c>
      <c r="QF103" s="282">
        <v>0</v>
      </c>
      <c r="QG103" s="282">
        <v>0</v>
      </c>
      <c r="QH103" s="282">
        <v>0</v>
      </c>
      <c r="QI103" s="282">
        <v>0</v>
      </c>
      <c r="QJ103" s="282">
        <v>0</v>
      </c>
      <c r="QK103" s="282">
        <v>0</v>
      </c>
      <c r="QL103" s="282">
        <v>0</v>
      </c>
      <c r="QM103" s="282">
        <v>0</v>
      </c>
      <c r="QN103" s="282">
        <v>0</v>
      </c>
      <c r="QO103" s="282">
        <v>0</v>
      </c>
      <c r="QP103" s="282">
        <v>0</v>
      </c>
      <c r="QQ103" s="282">
        <v>0</v>
      </c>
      <c r="QR103" s="282">
        <v>0</v>
      </c>
      <c r="QS103" s="282">
        <v>0</v>
      </c>
      <c r="QT103" s="282">
        <v>0</v>
      </c>
      <c r="QU103" s="282">
        <v>0</v>
      </c>
      <c r="QV103" s="282">
        <v>0</v>
      </c>
      <c r="QW103" s="282">
        <v>0</v>
      </c>
      <c r="QX103" s="282">
        <v>0</v>
      </c>
      <c r="QY103" s="282">
        <v>0</v>
      </c>
      <c r="QZ103" s="282">
        <v>0</v>
      </c>
      <c r="RA103" s="282">
        <v>0</v>
      </c>
      <c r="RB103" s="282">
        <v>0</v>
      </c>
      <c r="RC103" s="282">
        <v>0</v>
      </c>
      <c r="RD103" s="282">
        <v>0</v>
      </c>
      <c r="RE103" s="282">
        <v>0</v>
      </c>
      <c r="RF103" s="282">
        <v>0</v>
      </c>
      <c r="RG103" s="282">
        <v>0</v>
      </c>
      <c r="RH103" s="282">
        <v>0</v>
      </c>
      <c r="RI103" s="282">
        <v>0</v>
      </c>
      <c r="RJ103" s="282">
        <v>0</v>
      </c>
      <c r="RK103" s="282">
        <v>0</v>
      </c>
      <c r="RL103" s="282">
        <v>0</v>
      </c>
      <c r="RM103" s="282">
        <v>0</v>
      </c>
      <c r="RN103" s="282">
        <v>0</v>
      </c>
      <c r="RO103" s="282">
        <v>0</v>
      </c>
      <c r="RP103" s="282">
        <v>0</v>
      </c>
      <c r="RQ103" s="282">
        <v>0</v>
      </c>
      <c r="RR103" s="282">
        <v>0</v>
      </c>
      <c r="RS103" s="282">
        <v>0</v>
      </c>
      <c r="RT103" s="282">
        <v>0</v>
      </c>
      <c r="RU103" s="282">
        <v>0</v>
      </c>
      <c r="RV103" s="282">
        <v>0</v>
      </c>
      <c r="RW103" s="282">
        <v>0</v>
      </c>
      <c r="RX103" s="282">
        <v>0</v>
      </c>
      <c r="RY103" s="282">
        <v>0</v>
      </c>
      <c r="RZ103" s="282">
        <v>0</v>
      </c>
      <c r="SA103" s="282">
        <v>1</v>
      </c>
      <c r="SB103" s="282">
        <v>0</v>
      </c>
      <c r="SC103" s="282">
        <v>0</v>
      </c>
      <c r="SD103" s="282">
        <v>0</v>
      </c>
      <c r="SE103" s="282">
        <v>0</v>
      </c>
      <c r="SF103" s="282">
        <v>0</v>
      </c>
      <c r="SG103" s="282">
        <v>0</v>
      </c>
      <c r="SH103" s="282">
        <v>0</v>
      </c>
      <c r="SI103" s="282">
        <v>1</v>
      </c>
      <c r="SJ103" s="282">
        <v>0</v>
      </c>
      <c r="SK103" s="282">
        <v>0</v>
      </c>
      <c r="SL103" s="282">
        <v>0</v>
      </c>
      <c r="SM103" s="282">
        <v>0</v>
      </c>
      <c r="SN103" s="282">
        <v>0</v>
      </c>
      <c r="SO103" s="282">
        <v>0</v>
      </c>
      <c r="SP103" s="282">
        <v>1</v>
      </c>
      <c r="SQ103" s="282">
        <v>0</v>
      </c>
      <c r="SR103" s="282">
        <v>0</v>
      </c>
      <c r="SS103" s="282">
        <v>0</v>
      </c>
      <c r="ST103" s="282">
        <v>0</v>
      </c>
      <c r="SU103" s="282">
        <v>0</v>
      </c>
      <c r="SV103" s="282">
        <v>1</v>
      </c>
      <c r="SW103" s="282">
        <v>0</v>
      </c>
      <c r="SX103" s="282">
        <v>0</v>
      </c>
      <c r="SY103" s="282">
        <v>0</v>
      </c>
      <c r="SZ103" s="282">
        <v>0</v>
      </c>
      <c r="TA103" s="282">
        <v>0</v>
      </c>
      <c r="TB103" s="282">
        <v>0</v>
      </c>
      <c r="TC103" s="282">
        <v>1</v>
      </c>
      <c r="TD103" s="282">
        <v>0</v>
      </c>
      <c r="TE103" s="282">
        <v>0</v>
      </c>
      <c r="TF103" s="282">
        <v>0</v>
      </c>
      <c r="TG103" s="282">
        <v>0</v>
      </c>
      <c r="TH103" s="282">
        <v>0</v>
      </c>
      <c r="TI103" s="282">
        <v>0</v>
      </c>
      <c r="TJ103" s="282">
        <v>1</v>
      </c>
      <c r="TK103" s="282">
        <v>0</v>
      </c>
      <c r="TL103" s="282">
        <v>0</v>
      </c>
      <c r="TM103" s="282">
        <v>0</v>
      </c>
      <c r="TN103" s="281">
        <v>0</v>
      </c>
      <c r="TO103" s="281">
        <v>0</v>
      </c>
      <c r="TP103" s="281">
        <v>0</v>
      </c>
      <c r="TQ103" s="281">
        <v>0</v>
      </c>
      <c r="TR103" s="281">
        <v>9206</v>
      </c>
      <c r="TS103" s="281">
        <v>0</v>
      </c>
      <c r="TT103" s="539">
        <v>0</v>
      </c>
    </row>
    <row r="104" spans="1:540">
      <c r="A104" s="282" t="s">
        <v>35275</v>
      </c>
      <c r="B104" s="282">
        <v>18</v>
      </c>
      <c r="C104" s="282">
        <v>35226119</v>
      </c>
      <c r="D104" s="610">
        <v>0.93974880000000005</v>
      </c>
      <c r="E104" s="282">
        <v>0</v>
      </c>
      <c r="F104" s="282" t="s">
        <v>119</v>
      </c>
      <c r="G104" s="282" t="s">
        <v>124</v>
      </c>
      <c r="H104" s="334">
        <v>8.5199999999999998E-2</v>
      </c>
      <c r="I104" s="334">
        <v>-9.2999999999999992E-3</v>
      </c>
      <c r="J104" s="334">
        <v>2.7000000000000001E-3</v>
      </c>
      <c r="K104" s="282">
        <v>3.472</v>
      </c>
      <c r="L104" s="612">
        <v>5.1719999999999999E-4</v>
      </c>
      <c r="M104" s="665">
        <v>1111201.03</v>
      </c>
      <c r="N104" s="5"/>
      <c r="O104" s="282" t="s">
        <v>1866</v>
      </c>
      <c r="P104" s="282">
        <v>0</v>
      </c>
      <c r="Q104" s="282">
        <v>0</v>
      </c>
      <c r="R104" s="282">
        <v>0</v>
      </c>
      <c r="S104" s="282">
        <v>0</v>
      </c>
      <c r="T104" s="282">
        <v>0</v>
      </c>
      <c r="U104" s="282">
        <v>0</v>
      </c>
      <c r="V104" s="282">
        <v>0</v>
      </c>
      <c r="W104" s="282">
        <v>0</v>
      </c>
      <c r="X104" s="282">
        <v>0</v>
      </c>
      <c r="Y104" s="282">
        <v>0</v>
      </c>
      <c r="Z104" s="282">
        <v>0</v>
      </c>
      <c r="AA104" s="282">
        <v>0</v>
      </c>
      <c r="AB104" s="282">
        <v>0</v>
      </c>
      <c r="AC104" s="282">
        <v>0</v>
      </c>
      <c r="AD104" s="282">
        <v>0</v>
      </c>
      <c r="AE104" s="282">
        <v>0</v>
      </c>
      <c r="AF104" s="282">
        <v>0</v>
      </c>
      <c r="AG104" s="282">
        <v>0</v>
      </c>
      <c r="AH104" s="282">
        <v>0</v>
      </c>
      <c r="AI104" s="282">
        <v>0</v>
      </c>
      <c r="AJ104" s="282">
        <v>0</v>
      </c>
      <c r="AK104" s="282">
        <v>0</v>
      </c>
      <c r="AL104" s="282">
        <v>0</v>
      </c>
      <c r="AM104" s="282">
        <v>0</v>
      </c>
      <c r="AN104" s="282">
        <v>0</v>
      </c>
      <c r="AO104" s="282">
        <v>0</v>
      </c>
      <c r="AP104" s="282">
        <v>0</v>
      </c>
      <c r="AQ104" s="282">
        <v>0</v>
      </c>
      <c r="AR104" s="282">
        <v>0</v>
      </c>
      <c r="AS104" s="282">
        <v>0</v>
      </c>
      <c r="AT104" s="282">
        <v>0</v>
      </c>
      <c r="AU104" s="282">
        <v>0</v>
      </c>
      <c r="AV104" s="282">
        <v>0</v>
      </c>
      <c r="AW104" s="282">
        <v>0</v>
      </c>
      <c r="AX104" s="282">
        <v>0</v>
      </c>
      <c r="AY104" s="282">
        <v>0</v>
      </c>
      <c r="AZ104" s="282">
        <v>1</v>
      </c>
      <c r="BA104" s="282">
        <v>1</v>
      </c>
      <c r="BB104" s="282">
        <v>0</v>
      </c>
      <c r="BC104" s="282">
        <v>0</v>
      </c>
      <c r="BD104" s="282">
        <v>0</v>
      </c>
      <c r="BE104" s="282">
        <v>0</v>
      </c>
      <c r="BF104" s="282">
        <v>0</v>
      </c>
      <c r="BG104" s="282">
        <v>1</v>
      </c>
      <c r="BH104" s="282">
        <v>0</v>
      </c>
      <c r="BI104" s="282">
        <v>0</v>
      </c>
      <c r="BJ104" s="282">
        <v>0</v>
      </c>
      <c r="BK104" s="282">
        <v>0</v>
      </c>
      <c r="BL104" s="282">
        <v>0</v>
      </c>
      <c r="BM104" s="282">
        <v>0</v>
      </c>
      <c r="BN104" s="282">
        <v>0</v>
      </c>
      <c r="BO104" s="282">
        <v>0</v>
      </c>
      <c r="BP104" s="282">
        <v>0</v>
      </c>
      <c r="BQ104" s="282">
        <v>0</v>
      </c>
      <c r="BR104" s="282">
        <v>0</v>
      </c>
      <c r="BS104" s="282">
        <v>0</v>
      </c>
      <c r="BT104" s="282">
        <v>0</v>
      </c>
      <c r="BU104" s="282">
        <v>0</v>
      </c>
      <c r="BV104" s="282">
        <v>0</v>
      </c>
      <c r="BW104" s="282">
        <v>1</v>
      </c>
      <c r="BX104" s="282">
        <v>0</v>
      </c>
      <c r="BY104" s="282">
        <v>0</v>
      </c>
      <c r="BZ104" s="282">
        <v>0</v>
      </c>
      <c r="CA104" s="282">
        <v>0</v>
      </c>
      <c r="CB104" s="282">
        <v>0</v>
      </c>
      <c r="CC104" s="282">
        <v>0</v>
      </c>
      <c r="CD104" s="282">
        <v>0</v>
      </c>
      <c r="CE104" s="611">
        <v>0</v>
      </c>
      <c r="CF104" s="611">
        <v>-1.2229989999999999</v>
      </c>
      <c r="CG104" s="611">
        <v>-1.586279</v>
      </c>
      <c r="CH104" s="611">
        <v>8.5349999999999995E-2</v>
      </c>
      <c r="CI104" s="611">
        <v>2.4</v>
      </c>
      <c r="CJ104" s="611">
        <v>0.17199999999999999</v>
      </c>
      <c r="CK104" s="282">
        <v>6.7999999999999996E-3</v>
      </c>
      <c r="CL104" s="282">
        <v>0</v>
      </c>
      <c r="CM104" s="282">
        <v>0</v>
      </c>
      <c r="CN104" s="282">
        <v>0</v>
      </c>
      <c r="CO104" s="282">
        <v>0</v>
      </c>
      <c r="CP104" s="282">
        <v>0</v>
      </c>
      <c r="CQ104" s="282">
        <v>0</v>
      </c>
      <c r="CR104" s="282">
        <v>0</v>
      </c>
      <c r="CS104" s="282">
        <v>0</v>
      </c>
      <c r="CT104" s="282">
        <v>0</v>
      </c>
      <c r="CU104" s="282">
        <v>0</v>
      </c>
      <c r="CV104" s="282">
        <v>0</v>
      </c>
      <c r="CW104" s="282">
        <v>0</v>
      </c>
      <c r="CX104" s="282">
        <v>0</v>
      </c>
      <c r="CY104" s="282">
        <v>0</v>
      </c>
      <c r="CZ104" s="282">
        <v>0</v>
      </c>
      <c r="DA104" s="282">
        <v>0</v>
      </c>
      <c r="DB104" s="282">
        <v>0</v>
      </c>
      <c r="DC104" s="282">
        <v>0</v>
      </c>
      <c r="DD104" s="282">
        <v>0</v>
      </c>
      <c r="DE104" s="282">
        <v>0</v>
      </c>
      <c r="DF104" s="282">
        <v>0</v>
      </c>
      <c r="DG104" s="282">
        <v>0</v>
      </c>
      <c r="DH104" s="282">
        <v>0</v>
      </c>
      <c r="DI104" s="282">
        <v>0</v>
      </c>
      <c r="DJ104" s="282">
        <v>0</v>
      </c>
      <c r="DK104" s="282">
        <v>0</v>
      </c>
      <c r="DL104" s="282">
        <v>0</v>
      </c>
      <c r="DM104" s="282">
        <v>0</v>
      </c>
      <c r="DN104" s="282">
        <v>0</v>
      </c>
      <c r="DO104" s="282">
        <v>0</v>
      </c>
      <c r="DP104" s="282">
        <v>0</v>
      </c>
      <c r="DQ104" s="282">
        <v>0</v>
      </c>
      <c r="DR104" s="282">
        <v>0</v>
      </c>
      <c r="DS104" s="282">
        <v>0</v>
      </c>
      <c r="DT104" s="282">
        <v>0</v>
      </c>
      <c r="DU104" s="282">
        <v>0</v>
      </c>
      <c r="DV104" s="282">
        <v>0</v>
      </c>
      <c r="DW104" s="282">
        <v>0</v>
      </c>
      <c r="DX104" s="282">
        <v>0</v>
      </c>
      <c r="DY104" s="282">
        <v>0</v>
      </c>
      <c r="DZ104" s="282">
        <v>0</v>
      </c>
      <c r="EA104" s="282">
        <v>0</v>
      </c>
      <c r="EB104" s="282">
        <v>0</v>
      </c>
      <c r="EC104" s="282">
        <v>0</v>
      </c>
      <c r="ED104" s="282">
        <v>0</v>
      </c>
      <c r="EE104" s="282">
        <v>0</v>
      </c>
      <c r="EF104" s="282">
        <v>0</v>
      </c>
      <c r="EG104" s="282">
        <v>0</v>
      </c>
      <c r="EH104" s="282">
        <v>0</v>
      </c>
      <c r="EI104" s="282">
        <v>0</v>
      </c>
      <c r="EJ104" s="282">
        <v>0</v>
      </c>
      <c r="EK104" s="282">
        <v>0</v>
      </c>
      <c r="EL104" s="282">
        <v>0</v>
      </c>
      <c r="EM104" s="282">
        <v>0</v>
      </c>
      <c r="EN104" s="282">
        <v>0</v>
      </c>
      <c r="EO104" s="282">
        <v>0</v>
      </c>
      <c r="EP104" s="282">
        <v>0</v>
      </c>
      <c r="EQ104" s="282">
        <v>0</v>
      </c>
      <c r="ER104" s="282">
        <v>0</v>
      </c>
      <c r="ES104" s="282">
        <v>0</v>
      </c>
      <c r="ET104" s="282">
        <v>0</v>
      </c>
      <c r="EU104" s="282">
        <v>0</v>
      </c>
      <c r="EV104" s="282">
        <v>0</v>
      </c>
      <c r="EW104" s="282">
        <v>0</v>
      </c>
      <c r="EX104" s="282">
        <v>0</v>
      </c>
      <c r="EY104" s="282">
        <v>0</v>
      </c>
      <c r="EZ104" s="282">
        <v>0</v>
      </c>
      <c r="FA104" s="282">
        <v>0</v>
      </c>
      <c r="FB104" s="282">
        <v>0</v>
      </c>
      <c r="FC104" s="282">
        <v>0</v>
      </c>
      <c r="FD104" s="282">
        <v>0</v>
      </c>
      <c r="FE104" s="282">
        <v>0</v>
      </c>
      <c r="FF104" s="282">
        <v>0</v>
      </c>
      <c r="FG104" s="282">
        <v>0</v>
      </c>
      <c r="FH104" s="282">
        <v>0</v>
      </c>
      <c r="FI104" s="282">
        <v>0</v>
      </c>
      <c r="FJ104" s="282">
        <v>0</v>
      </c>
      <c r="FK104" s="282">
        <v>0</v>
      </c>
      <c r="FL104" s="282">
        <v>0</v>
      </c>
      <c r="FM104" s="282">
        <v>0</v>
      </c>
      <c r="FN104" s="282">
        <v>0</v>
      </c>
      <c r="FO104" s="282">
        <v>0</v>
      </c>
      <c r="FP104" s="282">
        <v>0</v>
      </c>
      <c r="FQ104" s="282">
        <v>0</v>
      </c>
      <c r="FR104" s="282">
        <v>0</v>
      </c>
      <c r="FS104" s="282">
        <v>0</v>
      </c>
      <c r="FT104" s="282">
        <v>0</v>
      </c>
      <c r="FU104" s="282">
        <v>0</v>
      </c>
      <c r="FV104" s="282">
        <v>0</v>
      </c>
      <c r="FW104" s="282">
        <v>0</v>
      </c>
      <c r="FX104" s="282">
        <v>0</v>
      </c>
      <c r="FY104" s="282">
        <v>0</v>
      </c>
      <c r="FZ104" s="282">
        <v>0</v>
      </c>
      <c r="GA104" s="282">
        <v>0</v>
      </c>
      <c r="GB104" s="282">
        <v>0</v>
      </c>
      <c r="GC104" s="282">
        <v>0</v>
      </c>
      <c r="GD104" s="282">
        <v>0</v>
      </c>
      <c r="GE104" s="282">
        <v>0</v>
      </c>
      <c r="GF104" s="282">
        <v>0</v>
      </c>
      <c r="GG104" s="282">
        <v>0</v>
      </c>
      <c r="GH104" s="282">
        <v>0</v>
      </c>
      <c r="GI104" s="282">
        <v>0</v>
      </c>
      <c r="GJ104" s="282">
        <v>0</v>
      </c>
      <c r="GK104" s="282">
        <v>0</v>
      </c>
      <c r="GL104" s="282">
        <v>0</v>
      </c>
      <c r="GM104" s="282">
        <v>0</v>
      </c>
      <c r="GN104" s="282">
        <v>0</v>
      </c>
      <c r="GO104" s="282">
        <v>0</v>
      </c>
      <c r="GP104" s="282">
        <v>0</v>
      </c>
      <c r="GQ104" s="282">
        <v>0</v>
      </c>
      <c r="GR104" s="282">
        <v>0</v>
      </c>
      <c r="GS104" s="282">
        <v>0</v>
      </c>
      <c r="GT104" s="282">
        <v>0</v>
      </c>
      <c r="GU104" s="282">
        <v>0</v>
      </c>
      <c r="GV104" s="282">
        <v>0</v>
      </c>
      <c r="GW104" s="282">
        <v>0</v>
      </c>
      <c r="GX104" s="282">
        <v>0</v>
      </c>
      <c r="GY104" s="282">
        <v>0</v>
      </c>
      <c r="GZ104" s="282">
        <v>0</v>
      </c>
      <c r="HA104" s="282">
        <v>0</v>
      </c>
      <c r="HB104" s="282">
        <v>0</v>
      </c>
      <c r="HC104" s="282">
        <v>0</v>
      </c>
      <c r="HD104" s="282">
        <v>0</v>
      </c>
      <c r="HE104" s="282">
        <v>0</v>
      </c>
      <c r="HF104" s="282">
        <v>0</v>
      </c>
      <c r="HG104" s="282">
        <v>0</v>
      </c>
      <c r="HH104" s="282">
        <v>0</v>
      </c>
      <c r="HI104" s="282">
        <v>0</v>
      </c>
      <c r="HJ104" s="282">
        <v>0</v>
      </c>
      <c r="HK104" s="282">
        <v>0</v>
      </c>
      <c r="HL104" s="282">
        <v>0</v>
      </c>
      <c r="HM104" s="282">
        <v>0</v>
      </c>
      <c r="HN104" s="282">
        <v>0</v>
      </c>
      <c r="HO104" s="282">
        <v>0</v>
      </c>
      <c r="HP104" s="282">
        <v>0</v>
      </c>
      <c r="HQ104" s="282">
        <v>0</v>
      </c>
      <c r="HR104" s="282">
        <v>0</v>
      </c>
      <c r="HS104" s="282">
        <v>0</v>
      </c>
      <c r="HT104" s="282">
        <v>0</v>
      </c>
      <c r="HU104" s="282">
        <v>0</v>
      </c>
      <c r="HV104" s="282">
        <v>0</v>
      </c>
      <c r="HW104" s="282">
        <v>0</v>
      </c>
      <c r="HX104" s="282">
        <v>0</v>
      </c>
      <c r="HY104" s="282">
        <v>0</v>
      </c>
      <c r="HZ104" s="282">
        <v>0</v>
      </c>
      <c r="IA104" s="282">
        <v>0</v>
      </c>
      <c r="IB104" s="282">
        <v>0</v>
      </c>
      <c r="IC104" s="282">
        <v>0</v>
      </c>
      <c r="ID104" s="282">
        <v>0</v>
      </c>
      <c r="IE104" s="282">
        <v>0</v>
      </c>
      <c r="IF104" s="282">
        <v>0</v>
      </c>
      <c r="IG104" s="282">
        <v>0</v>
      </c>
      <c r="IH104" s="282">
        <v>0</v>
      </c>
      <c r="II104" s="282">
        <v>0</v>
      </c>
      <c r="IJ104" s="282">
        <v>0</v>
      </c>
      <c r="IK104" s="282">
        <v>0</v>
      </c>
      <c r="IL104" s="282">
        <v>0</v>
      </c>
      <c r="IM104" s="282">
        <v>0</v>
      </c>
      <c r="IN104" s="282">
        <v>0</v>
      </c>
      <c r="IO104" s="282">
        <v>0</v>
      </c>
      <c r="IP104" s="282">
        <v>0</v>
      </c>
      <c r="IQ104" s="282">
        <v>0</v>
      </c>
      <c r="IR104" s="282">
        <v>0</v>
      </c>
      <c r="IS104" s="282">
        <v>0</v>
      </c>
      <c r="IT104" s="282">
        <v>0</v>
      </c>
      <c r="IU104" s="282">
        <v>0</v>
      </c>
      <c r="IV104" s="282">
        <v>0</v>
      </c>
      <c r="IW104" s="282">
        <v>0</v>
      </c>
      <c r="IX104" s="282">
        <v>0</v>
      </c>
      <c r="IY104" s="282">
        <v>0</v>
      </c>
      <c r="IZ104" s="282">
        <v>0</v>
      </c>
      <c r="JA104" s="282">
        <v>0</v>
      </c>
      <c r="JB104" s="282">
        <v>0</v>
      </c>
      <c r="JC104" s="282">
        <v>0</v>
      </c>
      <c r="JD104" s="282">
        <v>0</v>
      </c>
      <c r="JE104" s="282">
        <v>0</v>
      </c>
      <c r="JF104" s="282">
        <v>0</v>
      </c>
      <c r="JG104" s="282">
        <v>0</v>
      </c>
      <c r="JH104" s="282">
        <v>0</v>
      </c>
      <c r="JI104" s="282">
        <v>0</v>
      </c>
      <c r="JJ104" s="282">
        <v>0</v>
      </c>
      <c r="JK104" s="282">
        <v>0</v>
      </c>
      <c r="JL104" s="282">
        <v>0</v>
      </c>
      <c r="JM104" s="282">
        <v>0</v>
      </c>
      <c r="JN104" s="282">
        <v>0</v>
      </c>
      <c r="JO104" s="282">
        <v>0</v>
      </c>
      <c r="JP104" s="282">
        <v>0</v>
      </c>
      <c r="JQ104" s="282">
        <v>0</v>
      </c>
      <c r="JR104" s="282">
        <v>0</v>
      </c>
      <c r="JS104" s="282">
        <v>0</v>
      </c>
      <c r="JT104" s="282">
        <v>0</v>
      </c>
      <c r="JU104" s="282">
        <v>0</v>
      </c>
      <c r="JV104" s="282">
        <v>0</v>
      </c>
      <c r="JW104" s="282">
        <v>0</v>
      </c>
      <c r="JX104" s="282">
        <v>0</v>
      </c>
      <c r="JY104" s="282">
        <v>0</v>
      </c>
      <c r="JZ104" s="282">
        <v>0</v>
      </c>
      <c r="KA104" s="282">
        <v>0</v>
      </c>
      <c r="KB104" s="282">
        <v>0</v>
      </c>
      <c r="KC104" s="282">
        <v>0</v>
      </c>
      <c r="KD104" s="282">
        <v>0</v>
      </c>
      <c r="KE104" s="282">
        <v>0</v>
      </c>
      <c r="KF104" s="282">
        <v>0</v>
      </c>
      <c r="KG104" s="282">
        <v>0</v>
      </c>
      <c r="KH104" s="282">
        <v>0</v>
      </c>
      <c r="KI104" s="282">
        <v>0</v>
      </c>
      <c r="KJ104" s="282">
        <v>0</v>
      </c>
      <c r="KK104" s="282">
        <v>0</v>
      </c>
      <c r="KL104" s="282">
        <v>0</v>
      </c>
      <c r="KM104" s="282">
        <v>0</v>
      </c>
      <c r="KN104" s="282">
        <v>0</v>
      </c>
      <c r="KO104" s="282">
        <v>0</v>
      </c>
      <c r="KP104" s="282">
        <v>0</v>
      </c>
      <c r="KQ104" s="282">
        <v>0</v>
      </c>
      <c r="KR104" s="282">
        <v>0</v>
      </c>
      <c r="KS104" s="282">
        <v>0</v>
      </c>
      <c r="KT104" s="282">
        <v>0</v>
      </c>
      <c r="KU104" s="282">
        <v>0</v>
      </c>
      <c r="KV104" s="282">
        <v>0</v>
      </c>
      <c r="KW104" s="282">
        <v>0</v>
      </c>
      <c r="KX104" s="282">
        <v>0</v>
      </c>
      <c r="KY104" s="282">
        <v>0</v>
      </c>
      <c r="KZ104" s="282">
        <v>0</v>
      </c>
      <c r="LA104" s="282">
        <v>0</v>
      </c>
      <c r="LB104" s="282">
        <v>0</v>
      </c>
      <c r="LC104" s="282">
        <v>0</v>
      </c>
      <c r="LD104" s="282">
        <v>0</v>
      </c>
      <c r="LE104" s="282">
        <v>0</v>
      </c>
      <c r="LF104" s="282">
        <v>0</v>
      </c>
      <c r="LG104" s="282">
        <v>0</v>
      </c>
      <c r="LH104" s="282">
        <v>0</v>
      </c>
      <c r="LI104" s="282">
        <v>0</v>
      </c>
      <c r="LJ104" s="282">
        <v>0</v>
      </c>
      <c r="LK104" s="282">
        <v>0</v>
      </c>
      <c r="LL104" s="282">
        <v>0</v>
      </c>
      <c r="LM104" s="282">
        <v>0</v>
      </c>
      <c r="LN104" s="282">
        <v>0</v>
      </c>
      <c r="LO104" s="282">
        <v>0</v>
      </c>
      <c r="LP104" s="282">
        <v>0</v>
      </c>
      <c r="LQ104" s="282">
        <v>0</v>
      </c>
      <c r="LR104" s="282">
        <v>0</v>
      </c>
      <c r="LS104" s="282">
        <v>0</v>
      </c>
      <c r="LT104" s="282">
        <v>0</v>
      </c>
      <c r="LU104" s="282">
        <v>0</v>
      </c>
      <c r="LV104" s="282">
        <v>0</v>
      </c>
      <c r="LW104" s="282">
        <v>0</v>
      </c>
      <c r="LX104" s="282">
        <v>0</v>
      </c>
      <c r="LY104" s="282">
        <v>0</v>
      </c>
      <c r="LZ104" s="282">
        <v>0</v>
      </c>
      <c r="MA104" s="282">
        <v>0</v>
      </c>
      <c r="MB104" s="282">
        <v>0</v>
      </c>
      <c r="MC104" s="282">
        <v>0</v>
      </c>
      <c r="MD104" s="282">
        <v>0</v>
      </c>
      <c r="ME104" s="282">
        <v>0</v>
      </c>
      <c r="MF104" s="282">
        <v>0</v>
      </c>
      <c r="MG104" s="282">
        <v>0</v>
      </c>
      <c r="MH104" s="282">
        <v>0</v>
      </c>
      <c r="MI104" s="282">
        <v>0</v>
      </c>
      <c r="MJ104" s="282">
        <v>0</v>
      </c>
      <c r="MK104" s="282">
        <v>0</v>
      </c>
      <c r="ML104" s="282">
        <v>0</v>
      </c>
      <c r="MM104" s="282">
        <v>0</v>
      </c>
      <c r="MN104" s="282">
        <v>0</v>
      </c>
      <c r="MO104" s="282">
        <v>0</v>
      </c>
      <c r="MP104" s="282">
        <v>0</v>
      </c>
      <c r="MQ104" s="282">
        <v>0</v>
      </c>
      <c r="MR104" s="282">
        <v>0</v>
      </c>
      <c r="MS104" s="282">
        <v>0</v>
      </c>
      <c r="MT104" s="282">
        <v>0</v>
      </c>
      <c r="MU104" s="282">
        <v>0</v>
      </c>
      <c r="MV104" s="282">
        <v>0</v>
      </c>
      <c r="MW104" s="282">
        <v>0</v>
      </c>
      <c r="MX104" s="282">
        <v>0</v>
      </c>
      <c r="MY104" s="282">
        <v>0</v>
      </c>
      <c r="MZ104" s="282">
        <v>0</v>
      </c>
      <c r="NA104" s="282">
        <v>0</v>
      </c>
      <c r="NB104" s="282">
        <v>0</v>
      </c>
      <c r="NC104" s="282">
        <v>0</v>
      </c>
      <c r="ND104" s="282">
        <v>0</v>
      </c>
      <c r="NE104" s="282">
        <v>0</v>
      </c>
      <c r="NF104" s="282">
        <v>0</v>
      </c>
      <c r="NG104" s="282">
        <v>0</v>
      </c>
      <c r="NH104" s="282">
        <v>0</v>
      </c>
      <c r="NI104" s="282">
        <v>0</v>
      </c>
      <c r="NJ104" s="282">
        <v>0</v>
      </c>
      <c r="NK104" s="282">
        <v>0</v>
      </c>
      <c r="NL104" s="282">
        <v>0</v>
      </c>
      <c r="NM104" s="282">
        <v>0</v>
      </c>
      <c r="NN104" s="282">
        <v>0</v>
      </c>
      <c r="NO104" s="282">
        <v>0</v>
      </c>
      <c r="NP104" s="282">
        <v>0</v>
      </c>
      <c r="NQ104" s="282">
        <v>0</v>
      </c>
      <c r="NR104" s="282">
        <v>0</v>
      </c>
      <c r="NS104" s="282">
        <v>0</v>
      </c>
      <c r="NT104" s="282">
        <v>0</v>
      </c>
      <c r="NU104" s="282">
        <v>0</v>
      </c>
      <c r="NV104" s="282">
        <v>0</v>
      </c>
      <c r="NW104" s="282">
        <v>0</v>
      </c>
      <c r="NX104" s="282">
        <v>0</v>
      </c>
      <c r="NY104" s="282">
        <v>0</v>
      </c>
      <c r="NZ104" s="282">
        <v>0</v>
      </c>
      <c r="OA104" s="282">
        <v>0</v>
      </c>
      <c r="OB104" s="282">
        <v>0</v>
      </c>
      <c r="OC104" s="282">
        <v>0</v>
      </c>
      <c r="OD104" s="282">
        <v>0</v>
      </c>
      <c r="OE104" s="282">
        <v>0</v>
      </c>
      <c r="OF104" s="282">
        <v>0</v>
      </c>
      <c r="OG104" s="282">
        <v>0</v>
      </c>
      <c r="OH104" s="282">
        <v>0</v>
      </c>
      <c r="OI104" s="282">
        <v>0</v>
      </c>
      <c r="OJ104" s="282">
        <v>0</v>
      </c>
      <c r="OK104" s="282">
        <v>0</v>
      </c>
      <c r="OL104" s="282">
        <v>0</v>
      </c>
      <c r="OM104" s="282">
        <v>0</v>
      </c>
      <c r="ON104" s="282">
        <v>0</v>
      </c>
      <c r="OO104" s="282">
        <v>0</v>
      </c>
      <c r="OP104" s="282">
        <v>0</v>
      </c>
      <c r="OQ104" s="282">
        <v>0</v>
      </c>
      <c r="OR104" s="282">
        <v>0</v>
      </c>
      <c r="OS104" s="282">
        <v>0</v>
      </c>
      <c r="OT104" s="282">
        <v>0</v>
      </c>
      <c r="OU104" s="282">
        <v>0</v>
      </c>
      <c r="OV104" s="282">
        <v>0</v>
      </c>
      <c r="OW104" s="282">
        <v>0</v>
      </c>
      <c r="OX104" s="282">
        <v>0</v>
      </c>
      <c r="OY104" s="282">
        <v>0</v>
      </c>
      <c r="OZ104" s="282">
        <v>0</v>
      </c>
      <c r="PA104" s="282">
        <v>0</v>
      </c>
      <c r="PB104" s="282">
        <v>0</v>
      </c>
      <c r="PC104" s="282">
        <v>0</v>
      </c>
      <c r="PD104" s="282">
        <v>0</v>
      </c>
      <c r="PE104" s="282">
        <v>0</v>
      </c>
      <c r="PF104" s="282">
        <v>0</v>
      </c>
      <c r="PG104" s="282">
        <v>0</v>
      </c>
      <c r="PH104" s="282">
        <v>0</v>
      </c>
      <c r="PI104" s="282">
        <v>0</v>
      </c>
      <c r="PJ104" s="282">
        <v>0</v>
      </c>
      <c r="PK104" s="282">
        <v>0</v>
      </c>
      <c r="PL104" s="282">
        <v>0</v>
      </c>
      <c r="PM104" s="282">
        <v>0</v>
      </c>
      <c r="PN104" s="282">
        <v>0</v>
      </c>
      <c r="PO104" s="282">
        <v>0</v>
      </c>
      <c r="PP104" s="282">
        <v>0</v>
      </c>
      <c r="PQ104" s="282">
        <v>0</v>
      </c>
      <c r="PR104" s="282">
        <v>0</v>
      </c>
      <c r="PS104" s="282">
        <v>0</v>
      </c>
      <c r="PT104" s="282">
        <v>0</v>
      </c>
      <c r="PU104" s="282">
        <v>0</v>
      </c>
      <c r="PV104" s="282">
        <v>0</v>
      </c>
      <c r="PW104" s="282">
        <v>0</v>
      </c>
      <c r="PX104" s="282">
        <v>0</v>
      </c>
      <c r="PY104" s="282">
        <v>0</v>
      </c>
      <c r="PZ104" s="282">
        <v>0</v>
      </c>
      <c r="QA104" s="282">
        <v>0</v>
      </c>
      <c r="QB104" s="282">
        <v>0</v>
      </c>
      <c r="QC104" s="282">
        <v>0</v>
      </c>
      <c r="QD104" s="282">
        <v>0</v>
      </c>
      <c r="QE104" s="282">
        <v>0</v>
      </c>
      <c r="QF104" s="282">
        <v>0</v>
      </c>
      <c r="QG104" s="282">
        <v>0</v>
      </c>
      <c r="QH104" s="282">
        <v>0</v>
      </c>
      <c r="QI104" s="282">
        <v>0</v>
      </c>
      <c r="QJ104" s="282">
        <v>0</v>
      </c>
      <c r="QK104" s="282">
        <v>0</v>
      </c>
      <c r="QL104" s="282">
        <v>0</v>
      </c>
      <c r="QM104" s="282">
        <v>0</v>
      </c>
      <c r="QN104" s="282">
        <v>0</v>
      </c>
      <c r="QO104" s="282">
        <v>0</v>
      </c>
      <c r="QP104" s="282">
        <v>0</v>
      </c>
      <c r="QQ104" s="282">
        <v>0</v>
      </c>
      <c r="QR104" s="282">
        <v>0</v>
      </c>
      <c r="QS104" s="282">
        <v>0</v>
      </c>
      <c r="QT104" s="282">
        <v>0</v>
      </c>
      <c r="QU104" s="282">
        <v>0</v>
      </c>
      <c r="QV104" s="282">
        <v>0</v>
      </c>
      <c r="QW104" s="282">
        <v>0</v>
      </c>
      <c r="QX104" s="282">
        <v>0</v>
      </c>
      <c r="QY104" s="282">
        <v>0</v>
      </c>
      <c r="QZ104" s="282">
        <v>0</v>
      </c>
      <c r="RA104" s="282">
        <v>0</v>
      </c>
      <c r="RB104" s="282">
        <v>0</v>
      </c>
      <c r="RC104" s="282">
        <v>0</v>
      </c>
      <c r="RD104" s="282">
        <v>0</v>
      </c>
      <c r="RE104" s="282">
        <v>0</v>
      </c>
      <c r="RF104" s="282">
        <v>0</v>
      </c>
      <c r="RG104" s="282">
        <v>0</v>
      </c>
      <c r="RH104" s="282">
        <v>0</v>
      </c>
      <c r="RI104" s="282">
        <v>0</v>
      </c>
      <c r="RJ104" s="282">
        <v>0</v>
      </c>
      <c r="RK104" s="282">
        <v>0</v>
      </c>
      <c r="RL104" s="282">
        <v>0</v>
      </c>
      <c r="RM104" s="282">
        <v>0</v>
      </c>
      <c r="RN104" s="282">
        <v>0</v>
      </c>
      <c r="RO104" s="282">
        <v>0</v>
      </c>
      <c r="RP104" s="282">
        <v>0</v>
      </c>
      <c r="RQ104" s="282">
        <v>0</v>
      </c>
      <c r="RR104" s="282">
        <v>0</v>
      </c>
      <c r="RS104" s="282">
        <v>0</v>
      </c>
      <c r="RT104" s="282">
        <v>0</v>
      </c>
      <c r="RU104" s="282">
        <v>0</v>
      </c>
      <c r="RV104" s="282">
        <v>0</v>
      </c>
      <c r="RW104" s="282">
        <v>0</v>
      </c>
      <c r="RX104" s="282">
        <v>0</v>
      </c>
      <c r="RY104" s="282">
        <v>0</v>
      </c>
      <c r="RZ104" s="282">
        <v>0</v>
      </c>
      <c r="SA104" s="282">
        <v>1</v>
      </c>
      <c r="SB104" s="282">
        <v>0</v>
      </c>
      <c r="SC104" s="282">
        <v>0</v>
      </c>
      <c r="SD104" s="282">
        <v>0</v>
      </c>
      <c r="SE104" s="282">
        <v>0</v>
      </c>
      <c r="SF104" s="282">
        <v>0</v>
      </c>
      <c r="SG104" s="282">
        <v>0</v>
      </c>
      <c r="SH104" s="282">
        <v>1</v>
      </c>
      <c r="SI104" s="282">
        <v>0</v>
      </c>
      <c r="SJ104" s="282">
        <v>0</v>
      </c>
      <c r="SK104" s="282">
        <v>0</v>
      </c>
      <c r="SL104" s="282">
        <v>0</v>
      </c>
      <c r="SM104" s="282">
        <v>0</v>
      </c>
      <c r="SN104" s="282">
        <v>0</v>
      </c>
      <c r="SO104" s="282">
        <v>1</v>
      </c>
      <c r="SP104" s="282">
        <v>0</v>
      </c>
      <c r="SQ104" s="282">
        <v>0</v>
      </c>
      <c r="SR104" s="282">
        <v>0</v>
      </c>
      <c r="SS104" s="282">
        <v>0</v>
      </c>
      <c r="ST104" s="282">
        <v>0</v>
      </c>
      <c r="SU104" s="282">
        <v>0</v>
      </c>
      <c r="SV104" s="282">
        <v>1</v>
      </c>
      <c r="SW104" s="282">
        <v>0</v>
      </c>
      <c r="SX104" s="282">
        <v>0</v>
      </c>
      <c r="SY104" s="282">
        <v>0</v>
      </c>
      <c r="SZ104" s="282">
        <v>0</v>
      </c>
      <c r="TA104" s="282">
        <v>0</v>
      </c>
      <c r="TB104" s="282">
        <v>0</v>
      </c>
      <c r="TC104" s="282">
        <v>1</v>
      </c>
      <c r="TD104" s="282">
        <v>0</v>
      </c>
      <c r="TE104" s="282">
        <v>0</v>
      </c>
      <c r="TF104" s="282">
        <v>0</v>
      </c>
      <c r="TG104" s="282">
        <v>0</v>
      </c>
      <c r="TH104" s="282">
        <v>0</v>
      </c>
      <c r="TI104" s="282">
        <v>0</v>
      </c>
      <c r="TJ104" s="282">
        <v>1</v>
      </c>
      <c r="TK104" s="282">
        <v>0</v>
      </c>
      <c r="TL104" s="282">
        <v>0</v>
      </c>
      <c r="TM104" s="282">
        <v>0</v>
      </c>
      <c r="TN104" s="281">
        <v>0</v>
      </c>
      <c r="TO104" s="281">
        <v>0</v>
      </c>
      <c r="TP104" s="281">
        <v>0</v>
      </c>
      <c r="TQ104" s="281">
        <v>0</v>
      </c>
      <c r="TR104" s="281">
        <v>10978</v>
      </c>
      <c r="TS104" s="281">
        <v>0</v>
      </c>
      <c r="TT104" s="539">
        <v>0</v>
      </c>
    </row>
    <row r="105" spans="1:540">
      <c r="A105" s="282" t="s">
        <v>380</v>
      </c>
      <c r="B105" s="282">
        <v>2</v>
      </c>
      <c r="C105" s="282">
        <v>101151830</v>
      </c>
      <c r="D105" s="610">
        <v>0.93934220000000002</v>
      </c>
      <c r="E105" s="282">
        <v>1</v>
      </c>
      <c r="F105" s="282" t="s">
        <v>496</v>
      </c>
      <c r="G105" s="282" t="s">
        <v>120</v>
      </c>
      <c r="H105" s="334">
        <v>0.16819999999999999</v>
      </c>
      <c r="I105" s="334">
        <v>-1.5900000000000001E-2</v>
      </c>
      <c r="J105" s="334">
        <v>2E-3</v>
      </c>
      <c r="K105" s="282">
        <v>7.7670000000000003</v>
      </c>
      <c r="L105" s="612">
        <v>8.0499999999999995E-15</v>
      </c>
      <c r="M105" s="665">
        <v>1071533.97</v>
      </c>
      <c r="N105" s="5"/>
      <c r="O105" s="282" t="s">
        <v>35285</v>
      </c>
      <c r="P105" s="282">
        <v>0</v>
      </c>
      <c r="Q105" s="282">
        <v>0</v>
      </c>
      <c r="R105" s="282">
        <v>0</v>
      </c>
      <c r="S105" s="282">
        <v>0</v>
      </c>
      <c r="T105" s="282">
        <v>0</v>
      </c>
      <c r="U105" s="282">
        <v>0</v>
      </c>
      <c r="V105" s="282">
        <v>0</v>
      </c>
      <c r="W105" s="282">
        <v>0</v>
      </c>
      <c r="X105" s="282">
        <v>0</v>
      </c>
      <c r="Y105" s="282">
        <v>0</v>
      </c>
      <c r="Z105" s="282">
        <v>0</v>
      </c>
      <c r="AA105" s="282">
        <v>0</v>
      </c>
      <c r="AB105" s="282">
        <v>0</v>
      </c>
      <c r="AC105" s="282">
        <v>0</v>
      </c>
      <c r="AD105" s="282">
        <v>0</v>
      </c>
      <c r="AE105" s="282">
        <v>0</v>
      </c>
      <c r="AF105" s="282">
        <v>0</v>
      </c>
      <c r="AG105" s="282">
        <v>0</v>
      </c>
      <c r="AH105" s="282">
        <v>0</v>
      </c>
      <c r="AI105" s="282">
        <v>0</v>
      </c>
      <c r="AJ105" s="282">
        <v>0</v>
      </c>
      <c r="AK105" s="282">
        <v>0</v>
      </c>
      <c r="AL105" s="282">
        <v>0</v>
      </c>
      <c r="AM105" s="282">
        <v>0</v>
      </c>
      <c r="AN105" s="282">
        <v>0</v>
      </c>
      <c r="AO105" s="282">
        <v>0</v>
      </c>
      <c r="AP105" s="282">
        <v>0</v>
      </c>
      <c r="AQ105" s="282">
        <v>0</v>
      </c>
      <c r="AR105" s="282">
        <v>0</v>
      </c>
      <c r="AS105" s="282">
        <v>0</v>
      </c>
      <c r="AT105" s="282">
        <v>0</v>
      </c>
      <c r="AU105" s="282">
        <v>0</v>
      </c>
      <c r="AV105" s="282">
        <v>0</v>
      </c>
      <c r="AW105" s="282">
        <v>0</v>
      </c>
      <c r="AX105" s="282">
        <v>0</v>
      </c>
      <c r="AY105" s="282">
        <v>0</v>
      </c>
      <c r="AZ105" s="282">
        <v>0</v>
      </c>
      <c r="BA105" s="282">
        <v>1</v>
      </c>
      <c r="BB105" s="282">
        <v>0</v>
      </c>
      <c r="BC105" s="282">
        <v>0</v>
      </c>
      <c r="BD105" s="282">
        <v>0</v>
      </c>
      <c r="BE105" s="282">
        <v>0</v>
      </c>
      <c r="BF105" s="282">
        <v>1</v>
      </c>
      <c r="BG105" s="282">
        <v>1</v>
      </c>
      <c r="BH105" s="282">
        <v>0</v>
      </c>
      <c r="BI105" s="282">
        <v>0</v>
      </c>
      <c r="BJ105" s="282">
        <v>0</v>
      </c>
      <c r="BK105" s="282">
        <v>0</v>
      </c>
      <c r="BL105" s="282">
        <v>0</v>
      </c>
      <c r="BM105" s="282">
        <v>0</v>
      </c>
      <c r="BN105" s="282">
        <v>0</v>
      </c>
      <c r="BO105" s="282">
        <v>0</v>
      </c>
      <c r="BP105" s="282">
        <v>0</v>
      </c>
      <c r="BQ105" s="282">
        <v>0</v>
      </c>
      <c r="BR105" s="282">
        <v>0</v>
      </c>
      <c r="BS105" s="282">
        <v>0</v>
      </c>
      <c r="BT105" s="282">
        <v>0</v>
      </c>
      <c r="BU105" s="282">
        <v>0</v>
      </c>
      <c r="BV105" s="282">
        <v>0</v>
      </c>
      <c r="BW105" s="282">
        <v>0</v>
      </c>
      <c r="BX105" s="282">
        <v>0</v>
      </c>
      <c r="BY105" s="282">
        <v>1</v>
      </c>
      <c r="BZ105" s="282">
        <v>0</v>
      </c>
      <c r="CA105" s="282">
        <v>0</v>
      </c>
      <c r="CB105" s="282">
        <v>0</v>
      </c>
      <c r="CC105" s="282">
        <v>0</v>
      </c>
      <c r="CD105" s="282">
        <v>0</v>
      </c>
      <c r="CE105" s="611">
        <v>0</v>
      </c>
      <c r="CF105" s="611">
        <v>0</v>
      </c>
      <c r="CG105" s="611">
        <v>-2.1271179999999998</v>
      </c>
      <c r="CH105" s="611">
        <v>1.123</v>
      </c>
      <c r="CI105" s="611">
        <v>4.1500000000000004</v>
      </c>
      <c r="CJ105" s="611">
        <v>0.17599999999999999</v>
      </c>
      <c r="CK105" s="282">
        <v>1.1900000000000001E-2</v>
      </c>
      <c r="CL105" s="282">
        <v>0</v>
      </c>
      <c r="CM105" s="282">
        <v>0</v>
      </c>
      <c r="CN105" s="282">
        <v>0</v>
      </c>
      <c r="CO105" s="282">
        <v>0</v>
      </c>
      <c r="CP105" s="282">
        <v>0</v>
      </c>
      <c r="CQ105" s="282">
        <v>0</v>
      </c>
      <c r="CR105" s="282">
        <v>0</v>
      </c>
      <c r="CS105" s="282">
        <v>0</v>
      </c>
      <c r="CT105" s="282">
        <v>0</v>
      </c>
      <c r="CU105" s="282">
        <v>0</v>
      </c>
      <c r="CV105" s="282">
        <v>0</v>
      </c>
      <c r="CW105" s="282">
        <v>0</v>
      </c>
      <c r="CX105" s="282">
        <v>0</v>
      </c>
      <c r="CY105" s="282">
        <v>0</v>
      </c>
      <c r="CZ105" s="282">
        <v>0</v>
      </c>
      <c r="DA105" s="282">
        <v>0</v>
      </c>
      <c r="DB105" s="282">
        <v>0</v>
      </c>
      <c r="DC105" s="282">
        <v>0</v>
      </c>
      <c r="DD105" s="282">
        <v>0</v>
      </c>
      <c r="DE105" s="282">
        <v>0</v>
      </c>
      <c r="DF105" s="282">
        <v>0</v>
      </c>
      <c r="DG105" s="282">
        <v>0</v>
      </c>
      <c r="DH105" s="282">
        <v>0</v>
      </c>
      <c r="DI105" s="282">
        <v>0</v>
      </c>
      <c r="DJ105" s="282">
        <v>0</v>
      </c>
      <c r="DK105" s="282">
        <v>0</v>
      </c>
      <c r="DL105" s="282">
        <v>0</v>
      </c>
      <c r="DM105" s="282">
        <v>0</v>
      </c>
      <c r="DN105" s="282">
        <v>0</v>
      </c>
      <c r="DO105" s="282">
        <v>0</v>
      </c>
      <c r="DP105" s="282">
        <v>0</v>
      </c>
      <c r="DQ105" s="282">
        <v>0</v>
      </c>
      <c r="DR105" s="282">
        <v>0</v>
      </c>
      <c r="DS105" s="282">
        <v>0</v>
      </c>
      <c r="DT105" s="282">
        <v>0</v>
      </c>
      <c r="DU105" s="282">
        <v>0</v>
      </c>
      <c r="DV105" s="282">
        <v>0</v>
      </c>
      <c r="DW105" s="282">
        <v>0</v>
      </c>
      <c r="DX105" s="282">
        <v>0</v>
      </c>
      <c r="DY105" s="282">
        <v>0</v>
      </c>
      <c r="DZ105" s="282">
        <v>0</v>
      </c>
      <c r="EA105" s="282">
        <v>0</v>
      </c>
      <c r="EB105" s="282">
        <v>0</v>
      </c>
      <c r="EC105" s="282">
        <v>0</v>
      </c>
      <c r="ED105" s="282">
        <v>0</v>
      </c>
      <c r="EE105" s="282">
        <v>0</v>
      </c>
      <c r="EF105" s="282">
        <v>0</v>
      </c>
      <c r="EG105" s="282">
        <v>0</v>
      </c>
      <c r="EH105" s="282">
        <v>0</v>
      </c>
      <c r="EI105" s="282">
        <v>0</v>
      </c>
      <c r="EJ105" s="282">
        <v>0</v>
      </c>
      <c r="EK105" s="282">
        <v>0</v>
      </c>
      <c r="EL105" s="282">
        <v>0</v>
      </c>
      <c r="EM105" s="282">
        <v>0</v>
      </c>
      <c r="EN105" s="282">
        <v>0</v>
      </c>
      <c r="EO105" s="282">
        <v>0</v>
      </c>
      <c r="EP105" s="282">
        <v>0</v>
      </c>
      <c r="EQ105" s="282">
        <v>0</v>
      </c>
      <c r="ER105" s="282">
        <v>0</v>
      </c>
      <c r="ES105" s="282">
        <v>0</v>
      </c>
      <c r="ET105" s="282">
        <v>0</v>
      </c>
      <c r="EU105" s="282">
        <v>0</v>
      </c>
      <c r="EV105" s="282">
        <v>0</v>
      </c>
      <c r="EW105" s="282">
        <v>0</v>
      </c>
      <c r="EX105" s="282">
        <v>0</v>
      </c>
      <c r="EY105" s="282">
        <v>0</v>
      </c>
      <c r="EZ105" s="282">
        <v>0</v>
      </c>
      <c r="FA105" s="282">
        <v>0</v>
      </c>
      <c r="FB105" s="282">
        <v>0</v>
      </c>
      <c r="FC105" s="282">
        <v>0</v>
      </c>
      <c r="FD105" s="282">
        <v>0</v>
      </c>
      <c r="FE105" s="282">
        <v>0</v>
      </c>
      <c r="FF105" s="282">
        <v>0</v>
      </c>
      <c r="FG105" s="282">
        <v>0</v>
      </c>
      <c r="FH105" s="282">
        <v>0</v>
      </c>
      <c r="FI105" s="282">
        <v>0</v>
      </c>
      <c r="FJ105" s="282">
        <v>0</v>
      </c>
      <c r="FK105" s="282">
        <v>0</v>
      </c>
      <c r="FL105" s="282">
        <v>0</v>
      </c>
      <c r="FM105" s="282">
        <v>0</v>
      </c>
      <c r="FN105" s="282">
        <v>0</v>
      </c>
      <c r="FO105" s="282">
        <v>0</v>
      </c>
      <c r="FP105" s="282">
        <v>0</v>
      </c>
      <c r="FQ105" s="282">
        <v>0</v>
      </c>
      <c r="FR105" s="282">
        <v>0</v>
      </c>
      <c r="FS105" s="282">
        <v>0</v>
      </c>
      <c r="FT105" s="282">
        <v>0</v>
      </c>
      <c r="FU105" s="282">
        <v>0</v>
      </c>
      <c r="FV105" s="282">
        <v>0</v>
      </c>
      <c r="FW105" s="282">
        <v>0</v>
      </c>
      <c r="FX105" s="282">
        <v>0</v>
      </c>
      <c r="FY105" s="282">
        <v>0</v>
      </c>
      <c r="FZ105" s="282">
        <v>0</v>
      </c>
      <c r="GA105" s="282">
        <v>0</v>
      </c>
      <c r="GB105" s="282">
        <v>0</v>
      </c>
      <c r="GC105" s="282">
        <v>0</v>
      </c>
      <c r="GD105" s="282">
        <v>0</v>
      </c>
      <c r="GE105" s="282">
        <v>0</v>
      </c>
      <c r="GF105" s="282">
        <v>0</v>
      </c>
      <c r="GG105" s="282">
        <v>0</v>
      </c>
      <c r="GH105" s="282">
        <v>0</v>
      </c>
      <c r="GI105" s="282">
        <v>0</v>
      </c>
      <c r="GJ105" s="282">
        <v>0</v>
      </c>
      <c r="GK105" s="282">
        <v>0</v>
      </c>
      <c r="GL105" s="282">
        <v>0</v>
      </c>
      <c r="GM105" s="282">
        <v>0</v>
      </c>
      <c r="GN105" s="282">
        <v>0</v>
      </c>
      <c r="GO105" s="282">
        <v>0</v>
      </c>
      <c r="GP105" s="282">
        <v>0</v>
      </c>
      <c r="GQ105" s="282">
        <v>0</v>
      </c>
      <c r="GR105" s="282">
        <v>0</v>
      </c>
      <c r="GS105" s="282">
        <v>0</v>
      </c>
      <c r="GT105" s="282">
        <v>0</v>
      </c>
      <c r="GU105" s="282">
        <v>0</v>
      </c>
      <c r="GV105" s="282">
        <v>0</v>
      </c>
      <c r="GW105" s="282">
        <v>0</v>
      </c>
      <c r="GX105" s="282">
        <v>0</v>
      </c>
      <c r="GY105" s="282">
        <v>0</v>
      </c>
      <c r="GZ105" s="282">
        <v>0</v>
      </c>
      <c r="HA105" s="282">
        <v>0</v>
      </c>
      <c r="HB105" s="282">
        <v>0</v>
      </c>
      <c r="HC105" s="282">
        <v>0</v>
      </c>
      <c r="HD105" s="282">
        <v>0</v>
      </c>
      <c r="HE105" s="282">
        <v>0</v>
      </c>
      <c r="HF105" s="282">
        <v>0</v>
      </c>
      <c r="HG105" s="282">
        <v>0</v>
      </c>
      <c r="HH105" s="282">
        <v>0</v>
      </c>
      <c r="HI105" s="282">
        <v>0</v>
      </c>
      <c r="HJ105" s="282">
        <v>0</v>
      </c>
      <c r="HK105" s="282">
        <v>0</v>
      </c>
      <c r="HL105" s="282">
        <v>0</v>
      </c>
      <c r="HM105" s="282">
        <v>0</v>
      </c>
      <c r="HN105" s="282">
        <v>0</v>
      </c>
      <c r="HO105" s="282">
        <v>0</v>
      </c>
      <c r="HP105" s="282">
        <v>0</v>
      </c>
      <c r="HQ105" s="282">
        <v>0</v>
      </c>
      <c r="HR105" s="282">
        <v>0</v>
      </c>
      <c r="HS105" s="282">
        <v>0</v>
      </c>
      <c r="HT105" s="282">
        <v>0</v>
      </c>
      <c r="HU105" s="282">
        <v>0</v>
      </c>
      <c r="HV105" s="282">
        <v>0</v>
      </c>
      <c r="HW105" s="282">
        <v>0</v>
      </c>
      <c r="HX105" s="282">
        <v>0</v>
      </c>
      <c r="HY105" s="282">
        <v>0</v>
      </c>
      <c r="HZ105" s="282">
        <v>0</v>
      </c>
      <c r="IA105" s="282">
        <v>0</v>
      </c>
      <c r="IB105" s="282">
        <v>0</v>
      </c>
      <c r="IC105" s="282">
        <v>0</v>
      </c>
      <c r="ID105" s="282">
        <v>0</v>
      </c>
      <c r="IE105" s="282">
        <v>0</v>
      </c>
      <c r="IF105" s="282">
        <v>0</v>
      </c>
      <c r="IG105" s="282">
        <v>0</v>
      </c>
      <c r="IH105" s="282">
        <v>0</v>
      </c>
      <c r="II105" s="282">
        <v>0</v>
      </c>
      <c r="IJ105" s="282">
        <v>0</v>
      </c>
      <c r="IK105" s="282">
        <v>0</v>
      </c>
      <c r="IL105" s="282">
        <v>0</v>
      </c>
      <c r="IM105" s="282">
        <v>0</v>
      </c>
      <c r="IN105" s="282">
        <v>0</v>
      </c>
      <c r="IO105" s="282">
        <v>0</v>
      </c>
      <c r="IP105" s="282">
        <v>0</v>
      </c>
      <c r="IQ105" s="282">
        <v>0</v>
      </c>
      <c r="IR105" s="282">
        <v>0</v>
      </c>
      <c r="IS105" s="282">
        <v>0</v>
      </c>
      <c r="IT105" s="282">
        <v>0</v>
      </c>
      <c r="IU105" s="282">
        <v>0</v>
      </c>
      <c r="IV105" s="282">
        <v>0</v>
      </c>
      <c r="IW105" s="282">
        <v>0</v>
      </c>
      <c r="IX105" s="282">
        <v>0</v>
      </c>
      <c r="IY105" s="282">
        <v>0</v>
      </c>
      <c r="IZ105" s="282">
        <v>0</v>
      </c>
      <c r="JA105" s="282">
        <v>0</v>
      </c>
      <c r="JB105" s="282">
        <v>0</v>
      </c>
      <c r="JC105" s="282">
        <v>0</v>
      </c>
      <c r="JD105" s="282">
        <v>0</v>
      </c>
      <c r="JE105" s="282">
        <v>0</v>
      </c>
      <c r="JF105" s="282">
        <v>0</v>
      </c>
      <c r="JG105" s="282">
        <v>0</v>
      </c>
      <c r="JH105" s="282">
        <v>0</v>
      </c>
      <c r="JI105" s="282">
        <v>0</v>
      </c>
      <c r="JJ105" s="282">
        <v>0</v>
      </c>
      <c r="JK105" s="282">
        <v>0</v>
      </c>
      <c r="JL105" s="282">
        <v>0</v>
      </c>
      <c r="JM105" s="282">
        <v>0</v>
      </c>
      <c r="JN105" s="282">
        <v>0</v>
      </c>
      <c r="JO105" s="282">
        <v>0</v>
      </c>
      <c r="JP105" s="282">
        <v>0</v>
      </c>
      <c r="JQ105" s="282">
        <v>0</v>
      </c>
      <c r="JR105" s="282">
        <v>0</v>
      </c>
      <c r="JS105" s="282">
        <v>0</v>
      </c>
      <c r="JT105" s="282">
        <v>0</v>
      </c>
      <c r="JU105" s="282">
        <v>0</v>
      </c>
      <c r="JV105" s="282">
        <v>0</v>
      </c>
      <c r="JW105" s="282">
        <v>0</v>
      </c>
      <c r="JX105" s="282">
        <v>0</v>
      </c>
      <c r="JY105" s="282">
        <v>0</v>
      </c>
      <c r="JZ105" s="282">
        <v>0</v>
      </c>
      <c r="KA105" s="282">
        <v>0</v>
      </c>
      <c r="KB105" s="282">
        <v>0</v>
      </c>
      <c r="KC105" s="282">
        <v>0</v>
      </c>
      <c r="KD105" s="282">
        <v>0</v>
      </c>
      <c r="KE105" s="282">
        <v>0</v>
      </c>
      <c r="KF105" s="282">
        <v>0</v>
      </c>
      <c r="KG105" s="282">
        <v>0</v>
      </c>
      <c r="KH105" s="282">
        <v>0</v>
      </c>
      <c r="KI105" s="282">
        <v>0</v>
      </c>
      <c r="KJ105" s="282">
        <v>0</v>
      </c>
      <c r="KK105" s="282">
        <v>0</v>
      </c>
      <c r="KL105" s="282">
        <v>0</v>
      </c>
      <c r="KM105" s="282">
        <v>0</v>
      </c>
      <c r="KN105" s="282">
        <v>0</v>
      </c>
      <c r="KO105" s="282">
        <v>0</v>
      </c>
      <c r="KP105" s="282">
        <v>0</v>
      </c>
      <c r="KQ105" s="282">
        <v>0</v>
      </c>
      <c r="KR105" s="282">
        <v>0</v>
      </c>
      <c r="KS105" s="282">
        <v>0</v>
      </c>
      <c r="KT105" s="282">
        <v>0</v>
      </c>
      <c r="KU105" s="282">
        <v>0</v>
      </c>
      <c r="KV105" s="282">
        <v>0</v>
      </c>
      <c r="KW105" s="282">
        <v>0</v>
      </c>
      <c r="KX105" s="282">
        <v>0</v>
      </c>
      <c r="KY105" s="282">
        <v>0</v>
      </c>
      <c r="KZ105" s="282">
        <v>0</v>
      </c>
      <c r="LA105" s="282">
        <v>0</v>
      </c>
      <c r="LB105" s="282">
        <v>0</v>
      </c>
      <c r="LC105" s="282">
        <v>0</v>
      </c>
      <c r="LD105" s="282">
        <v>0</v>
      </c>
      <c r="LE105" s="282">
        <v>0</v>
      </c>
      <c r="LF105" s="282">
        <v>0</v>
      </c>
      <c r="LG105" s="282">
        <v>0</v>
      </c>
      <c r="LH105" s="282">
        <v>0</v>
      </c>
      <c r="LI105" s="282">
        <v>0</v>
      </c>
      <c r="LJ105" s="282">
        <v>0</v>
      </c>
      <c r="LK105" s="282">
        <v>0</v>
      </c>
      <c r="LL105" s="282">
        <v>0</v>
      </c>
      <c r="LM105" s="282">
        <v>0</v>
      </c>
      <c r="LN105" s="282">
        <v>0</v>
      </c>
      <c r="LO105" s="282">
        <v>0</v>
      </c>
      <c r="LP105" s="282">
        <v>0</v>
      </c>
      <c r="LQ105" s="282">
        <v>0</v>
      </c>
      <c r="LR105" s="282">
        <v>0</v>
      </c>
      <c r="LS105" s="282">
        <v>0</v>
      </c>
      <c r="LT105" s="282">
        <v>0</v>
      </c>
      <c r="LU105" s="282">
        <v>0</v>
      </c>
      <c r="LV105" s="282">
        <v>0</v>
      </c>
      <c r="LW105" s="282">
        <v>0</v>
      </c>
      <c r="LX105" s="282">
        <v>0</v>
      </c>
      <c r="LY105" s="282">
        <v>0</v>
      </c>
      <c r="LZ105" s="282">
        <v>0</v>
      </c>
      <c r="MA105" s="282">
        <v>0</v>
      </c>
      <c r="MB105" s="282">
        <v>0</v>
      </c>
      <c r="MC105" s="282">
        <v>0</v>
      </c>
      <c r="MD105" s="282">
        <v>0</v>
      </c>
      <c r="ME105" s="282">
        <v>0</v>
      </c>
      <c r="MF105" s="282">
        <v>0</v>
      </c>
      <c r="MG105" s="282">
        <v>0</v>
      </c>
      <c r="MH105" s="282">
        <v>0</v>
      </c>
      <c r="MI105" s="282">
        <v>0</v>
      </c>
      <c r="MJ105" s="282">
        <v>0</v>
      </c>
      <c r="MK105" s="282">
        <v>0</v>
      </c>
      <c r="ML105" s="282">
        <v>0</v>
      </c>
      <c r="MM105" s="282">
        <v>0</v>
      </c>
      <c r="MN105" s="282">
        <v>0</v>
      </c>
      <c r="MO105" s="282">
        <v>0</v>
      </c>
      <c r="MP105" s="282">
        <v>0</v>
      </c>
      <c r="MQ105" s="282">
        <v>0</v>
      </c>
      <c r="MR105" s="282">
        <v>0</v>
      </c>
      <c r="MS105" s="282">
        <v>0</v>
      </c>
      <c r="MT105" s="282">
        <v>0</v>
      </c>
      <c r="MU105" s="282">
        <v>0</v>
      </c>
      <c r="MV105" s="282">
        <v>0</v>
      </c>
      <c r="MW105" s="282">
        <v>0</v>
      </c>
      <c r="MX105" s="282">
        <v>0</v>
      </c>
      <c r="MY105" s="282">
        <v>0</v>
      </c>
      <c r="MZ105" s="282">
        <v>0</v>
      </c>
      <c r="NA105" s="282">
        <v>0</v>
      </c>
      <c r="NB105" s="282">
        <v>0</v>
      </c>
      <c r="NC105" s="282">
        <v>0</v>
      </c>
      <c r="ND105" s="282">
        <v>0</v>
      </c>
      <c r="NE105" s="282">
        <v>0</v>
      </c>
      <c r="NF105" s="282">
        <v>0</v>
      </c>
      <c r="NG105" s="282">
        <v>0</v>
      </c>
      <c r="NH105" s="282">
        <v>0</v>
      </c>
      <c r="NI105" s="282">
        <v>0</v>
      </c>
      <c r="NJ105" s="282">
        <v>0</v>
      </c>
      <c r="NK105" s="282">
        <v>0</v>
      </c>
      <c r="NL105" s="282">
        <v>0</v>
      </c>
      <c r="NM105" s="282">
        <v>0</v>
      </c>
      <c r="NN105" s="282">
        <v>0</v>
      </c>
      <c r="NO105" s="282">
        <v>0</v>
      </c>
      <c r="NP105" s="282">
        <v>0</v>
      </c>
      <c r="NQ105" s="282">
        <v>0</v>
      </c>
      <c r="NR105" s="282">
        <v>0</v>
      </c>
      <c r="NS105" s="282">
        <v>0</v>
      </c>
      <c r="NT105" s="282">
        <v>0</v>
      </c>
      <c r="NU105" s="282">
        <v>0</v>
      </c>
      <c r="NV105" s="282">
        <v>0</v>
      </c>
      <c r="NW105" s="282">
        <v>0</v>
      </c>
      <c r="NX105" s="282">
        <v>0</v>
      </c>
      <c r="NY105" s="282">
        <v>0</v>
      </c>
      <c r="NZ105" s="282">
        <v>0</v>
      </c>
      <c r="OA105" s="282">
        <v>0</v>
      </c>
      <c r="OB105" s="282">
        <v>0</v>
      </c>
      <c r="OC105" s="282">
        <v>0</v>
      </c>
      <c r="OD105" s="282">
        <v>0</v>
      </c>
      <c r="OE105" s="282">
        <v>0</v>
      </c>
      <c r="OF105" s="282">
        <v>0</v>
      </c>
      <c r="OG105" s="282">
        <v>0</v>
      </c>
      <c r="OH105" s="282">
        <v>0</v>
      </c>
      <c r="OI105" s="282">
        <v>0</v>
      </c>
      <c r="OJ105" s="282">
        <v>0</v>
      </c>
      <c r="OK105" s="282">
        <v>0</v>
      </c>
      <c r="OL105" s="282">
        <v>0</v>
      </c>
      <c r="OM105" s="282">
        <v>0</v>
      </c>
      <c r="ON105" s="282">
        <v>0</v>
      </c>
      <c r="OO105" s="282">
        <v>0</v>
      </c>
      <c r="OP105" s="282">
        <v>0</v>
      </c>
      <c r="OQ105" s="282">
        <v>0</v>
      </c>
      <c r="OR105" s="282">
        <v>0</v>
      </c>
      <c r="OS105" s="282">
        <v>0</v>
      </c>
      <c r="OT105" s="282">
        <v>0</v>
      </c>
      <c r="OU105" s="282">
        <v>0</v>
      </c>
      <c r="OV105" s="282">
        <v>0</v>
      </c>
      <c r="OW105" s="282">
        <v>0</v>
      </c>
      <c r="OX105" s="282">
        <v>0</v>
      </c>
      <c r="OY105" s="282">
        <v>0</v>
      </c>
      <c r="OZ105" s="282">
        <v>0</v>
      </c>
      <c r="PA105" s="282">
        <v>0</v>
      </c>
      <c r="PB105" s="282">
        <v>0</v>
      </c>
      <c r="PC105" s="282">
        <v>0</v>
      </c>
      <c r="PD105" s="282">
        <v>0</v>
      </c>
      <c r="PE105" s="282">
        <v>0</v>
      </c>
      <c r="PF105" s="282">
        <v>0</v>
      </c>
      <c r="PG105" s="282">
        <v>0</v>
      </c>
      <c r="PH105" s="282">
        <v>0</v>
      </c>
      <c r="PI105" s="282">
        <v>0</v>
      </c>
      <c r="PJ105" s="282">
        <v>0</v>
      </c>
      <c r="PK105" s="282">
        <v>0</v>
      </c>
      <c r="PL105" s="282">
        <v>0</v>
      </c>
      <c r="PM105" s="282">
        <v>0</v>
      </c>
      <c r="PN105" s="282">
        <v>0</v>
      </c>
      <c r="PO105" s="282">
        <v>0</v>
      </c>
      <c r="PP105" s="282">
        <v>0</v>
      </c>
      <c r="PQ105" s="282">
        <v>0</v>
      </c>
      <c r="PR105" s="282">
        <v>0</v>
      </c>
      <c r="PS105" s="282">
        <v>0</v>
      </c>
      <c r="PT105" s="282">
        <v>0</v>
      </c>
      <c r="PU105" s="282">
        <v>0</v>
      </c>
      <c r="PV105" s="282">
        <v>0</v>
      </c>
      <c r="PW105" s="282">
        <v>0</v>
      </c>
      <c r="PX105" s="282">
        <v>0</v>
      </c>
      <c r="PY105" s="282">
        <v>0</v>
      </c>
      <c r="PZ105" s="282">
        <v>0</v>
      </c>
      <c r="QA105" s="282">
        <v>0</v>
      </c>
      <c r="QB105" s="282">
        <v>0</v>
      </c>
      <c r="QC105" s="282">
        <v>0</v>
      </c>
      <c r="QD105" s="282">
        <v>0</v>
      </c>
      <c r="QE105" s="282">
        <v>0</v>
      </c>
      <c r="QF105" s="282">
        <v>0</v>
      </c>
      <c r="QG105" s="282">
        <v>0</v>
      </c>
      <c r="QH105" s="282">
        <v>0</v>
      </c>
      <c r="QI105" s="282">
        <v>0</v>
      </c>
      <c r="QJ105" s="282">
        <v>0</v>
      </c>
      <c r="QK105" s="282">
        <v>0</v>
      </c>
      <c r="QL105" s="282">
        <v>0</v>
      </c>
      <c r="QM105" s="282">
        <v>0</v>
      </c>
      <c r="QN105" s="282">
        <v>0</v>
      </c>
      <c r="QO105" s="282">
        <v>0</v>
      </c>
      <c r="QP105" s="282">
        <v>0</v>
      </c>
      <c r="QQ105" s="282">
        <v>0</v>
      </c>
      <c r="QR105" s="282">
        <v>0</v>
      </c>
      <c r="QS105" s="282">
        <v>0</v>
      </c>
      <c r="QT105" s="282">
        <v>0</v>
      </c>
      <c r="QU105" s="282">
        <v>0</v>
      </c>
      <c r="QV105" s="282">
        <v>0</v>
      </c>
      <c r="QW105" s="282">
        <v>0</v>
      </c>
      <c r="QX105" s="282">
        <v>0</v>
      </c>
      <c r="QY105" s="282">
        <v>0</v>
      </c>
      <c r="QZ105" s="282">
        <v>0</v>
      </c>
      <c r="RA105" s="282">
        <v>0</v>
      </c>
      <c r="RB105" s="282">
        <v>0</v>
      </c>
      <c r="RC105" s="282">
        <v>0</v>
      </c>
      <c r="RD105" s="282">
        <v>0</v>
      </c>
      <c r="RE105" s="282">
        <v>0</v>
      </c>
      <c r="RF105" s="282">
        <v>0</v>
      </c>
      <c r="RG105" s="282">
        <v>0</v>
      </c>
      <c r="RH105" s="282">
        <v>0</v>
      </c>
      <c r="RI105" s="282">
        <v>0</v>
      </c>
      <c r="RJ105" s="282">
        <v>0</v>
      </c>
      <c r="RK105" s="282">
        <v>0</v>
      </c>
      <c r="RL105" s="282">
        <v>0</v>
      </c>
      <c r="RM105" s="282">
        <v>0</v>
      </c>
      <c r="RN105" s="282">
        <v>0</v>
      </c>
      <c r="RO105" s="282">
        <v>0</v>
      </c>
      <c r="RP105" s="282">
        <v>0</v>
      </c>
      <c r="RQ105" s="282">
        <v>0</v>
      </c>
      <c r="RR105" s="282">
        <v>0</v>
      </c>
      <c r="RS105" s="282">
        <v>0</v>
      </c>
      <c r="RT105" s="282">
        <v>0</v>
      </c>
      <c r="RU105" s="282">
        <v>0</v>
      </c>
      <c r="RV105" s="282">
        <v>0</v>
      </c>
      <c r="RW105" s="282">
        <v>0</v>
      </c>
      <c r="RX105" s="282">
        <v>0</v>
      </c>
      <c r="RY105" s="282">
        <v>0</v>
      </c>
      <c r="RZ105" s="282">
        <v>0</v>
      </c>
      <c r="SA105" s="282">
        <v>1</v>
      </c>
      <c r="SB105" s="282">
        <v>0</v>
      </c>
      <c r="SC105" s="282">
        <v>0</v>
      </c>
      <c r="SD105" s="282">
        <v>0</v>
      </c>
      <c r="SE105" s="282">
        <v>0</v>
      </c>
      <c r="SF105" s="282">
        <v>0</v>
      </c>
      <c r="SG105" s="282">
        <v>0</v>
      </c>
      <c r="SH105" s="282">
        <v>1</v>
      </c>
      <c r="SI105" s="282">
        <v>0</v>
      </c>
      <c r="SJ105" s="282">
        <v>0</v>
      </c>
      <c r="SK105" s="282">
        <v>0</v>
      </c>
      <c r="SL105" s="282">
        <v>0</v>
      </c>
      <c r="SM105" s="282">
        <v>0</v>
      </c>
      <c r="SN105" s="282">
        <v>0</v>
      </c>
      <c r="SO105" s="282">
        <v>0</v>
      </c>
      <c r="SP105" s="282">
        <v>1</v>
      </c>
      <c r="SQ105" s="282">
        <v>0</v>
      </c>
      <c r="SR105" s="282">
        <v>0</v>
      </c>
      <c r="SS105" s="282">
        <v>0</v>
      </c>
      <c r="ST105" s="282">
        <v>0</v>
      </c>
      <c r="SU105" s="282">
        <v>0</v>
      </c>
      <c r="SV105" s="282">
        <v>1</v>
      </c>
      <c r="SW105" s="282">
        <v>0</v>
      </c>
      <c r="SX105" s="282">
        <v>0</v>
      </c>
      <c r="SY105" s="282">
        <v>0</v>
      </c>
      <c r="SZ105" s="282">
        <v>0</v>
      </c>
      <c r="TA105" s="282">
        <v>0</v>
      </c>
      <c r="TB105" s="282">
        <v>0</v>
      </c>
      <c r="TC105" s="282">
        <v>1</v>
      </c>
      <c r="TD105" s="282">
        <v>0</v>
      </c>
      <c r="TE105" s="282">
        <v>0</v>
      </c>
      <c r="TF105" s="282">
        <v>0</v>
      </c>
      <c r="TG105" s="282">
        <v>0</v>
      </c>
      <c r="TH105" s="282">
        <v>0</v>
      </c>
      <c r="TI105" s="282">
        <v>0</v>
      </c>
      <c r="TJ105" s="282">
        <v>1</v>
      </c>
      <c r="TK105" s="282">
        <v>0</v>
      </c>
      <c r="TL105" s="282">
        <v>0</v>
      </c>
      <c r="TM105" s="282">
        <v>0</v>
      </c>
      <c r="TN105" s="281">
        <v>0</v>
      </c>
      <c r="TO105" s="281">
        <v>0</v>
      </c>
      <c r="TP105" s="281">
        <v>0</v>
      </c>
      <c r="TQ105" s="281">
        <v>0</v>
      </c>
      <c r="TR105" s="281">
        <v>20681</v>
      </c>
      <c r="TS105" s="281">
        <v>0</v>
      </c>
      <c r="TT105" s="539">
        <v>0</v>
      </c>
    </row>
    <row r="106" spans="1:540">
      <c r="A106" s="282" t="s">
        <v>35276</v>
      </c>
      <c r="B106" s="282">
        <v>1</v>
      </c>
      <c r="C106" s="282">
        <v>72544704</v>
      </c>
      <c r="D106" s="610">
        <v>0.93919109999999995</v>
      </c>
      <c r="E106" s="282">
        <v>0</v>
      </c>
      <c r="F106" s="282" t="s">
        <v>124</v>
      </c>
      <c r="G106" s="282" t="s">
        <v>496</v>
      </c>
      <c r="H106" s="334">
        <v>0.254</v>
      </c>
      <c r="I106" s="334">
        <v>1.9199999999999998E-2</v>
      </c>
      <c r="J106" s="334">
        <v>1.6999999999999999E-3</v>
      </c>
      <c r="K106" s="282">
        <v>11.141</v>
      </c>
      <c r="L106" s="612">
        <v>7.9639999999999997E-29</v>
      </c>
      <c r="M106" s="665">
        <v>1114308.98</v>
      </c>
      <c r="N106" s="5"/>
      <c r="O106" s="282" t="s">
        <v>2276</v>
      </c>
      <c r="P106" s="282">
        <v>0</v>
      </c>
      <c r="Q106" s="282">
        <v>0</v>
      </c>
      <c r="R106" s="282">
        <v>0</v>
      </c>
      <c r="S106" s="282">
        <v>1</v>
      </c>
      <c r="T106" s="282">
        <v>0</v>
      </c>
      <c r="U106" s="282">
        <v>0</v>
      </c>
      <c r="V106" s="282">
        <v>0</v>
      </c>
      <c r="W106" s="282">
        <v>0</v>
      </c>
      <c r="X106" s="282">
        <v>0</v>
      </c>
      <c r="Y106" s="282">
        <v>0</v>
      </c>
      <c r="Z106" s="282">
        <v>0</v>
      </c>
      <c r="AA106" s="282">
        <v>0</v>
      </c>
      <c r="AB106" s="282">
        <v>0</v>
      </c>
      <c r="AC106" s="282">
        <v>0</v>
      </c>
      <c r="AD106" s="282">
        <v>0</v>
      </c>
      <c r="AE106" s="282">
        <v>0</v>
      </c>
      <c r="AF106" s="282">
        <v>0</v>
      </c>
      <c r="AG106" s="282">
        <v>0</v>
      </c>
      <c r="AH106" s="282">
        <v>0</v>
      </c>
      <c r="AI106" s="282">
        <v>0</v>
      </c>
      <c r="AJ106" s="282">
        <v>0</v>
      </c>
      <c r="AK106" s="282">
        <v>0</v>
      </c>
      <c r="AL106" s="282">
        <v>0</v>
      </c>
      <c r="AM106" s="282">
        <v>0</v>
      </c>
      <c r="AN106" s="282">
        <v>0</v>
      </c>
      <c r="AO106" s="282">
        <v>0</v>
      </c>
      <c r="AP106" s="282">
        <v>0</v>
      </c>
      <c r="AQ106" s="282">
        <v>0</v>
      </c>
      <c r="AR106" s="282">
        <v>0</v>
      </c>
      <c r="AS106" s="282">
        <v>0</v>
      </c>
      <c r="AT106" s="282">
        <v>1</v>
      </c>
      <c r="AU106" s="282">
        <v>1</v>
      </c>
      <c r="AV106" s="282">
        <v>0</v>
      </c>
      <c r="AW106" s="282">
        <v>0</v>
      </c>
      <c r="AX106" s="282">
        <v>0</v>
      </c>
      <c r="AY106" s="282">
        <v>0</v>
      </c>
      <c r="AZ106" s="282">
        <v>1</v>
      </c>
      <c r="BA106" s="282">
        <v>1</v>
      </c>
      <c r="BB106" s="282">
        <v>0</v>
      </c>
      <c r="BC106" s="282">
        <v>0</v>
      </c>
      <c r="BD106" s="282">
        <v>0</v>
      </c>
      <c r="BE106" s="282">
        <v>0</v>
      </c>
      <c r="BF106" s="282">
        <v>0</v>
      </c>
      <c r="BG106" s="282">
        <v>1</v>
      </c>
      <c r="BH106" s="282">
        <v>0</v>
      </c>
      <c r="BI106" s="282">
        <v>0</v>
      </c>
      <c r="BJ106" s="282">
        <v>0</v>
      </c>
      <c r="BK106" s="282">
        <v>0</v>
      </c>
      <c r="BL106" s="282">
        <v>0</v>
      </c>
      <c r="BM106" s="282">
        <v>0</v>
      </c>
      <c r="BN106" s="282">
        <v>0</v>
      </c>
      <c r="BO106" s="282">
        <v>0</v>
      </c>
      <c r="BP106" s="282">
        <v>0</v>
      </c>
      <c r="BQ106" s="282">
        <v>0</v>
      </c>
      <c r="BR106" s="282">
        <v>0</v>
      </c>
      <c r="BS106" s="282">
        <v>0</v>
      </c>
      <c r="BT106" s="282">
        <v>2.54</v>
      </c>
      <c r="BU106" s="282">
        <v>0</v>
      </c>
      <c r="BV106" s="282">
        <v>0</v>
      </c>
      <c r="BW106" s="282">
        <v>0</v>
      </c>
      <c r="BX106" s="282">
        <v>0</v>
      </c>
      <c r="BY106" s="282">
        <v>0</v>
      </c>
      <c r="BZ106" s="282">
        <v>0</v>
      </c>
      <c r="CA106" s="282">
        <v>1</v>
      </c>
      <c r="CB106" s="282">
        <v>0</v>
      </c>
      <c r="CC106" s="282">
        <v>0</v>
      </c>
      <c r="CD106" s="282">
        <v>0</v>
      </c>
      <c r="CE106" s="611">
        <v>0</v>
      </c>
      <c r="CF106" s="611">
        <v>-2.182337</v>
      </c>
      <c r="CG106" s="611">
        <v>-3.715533E-2</v>
      </c>
      <c r="CH106" s="611">
        <v>0.14149999999999999</v>
      </c>
      <c r="CI106" s="611">
        <v>2.1</v>
      </c>
      <c r="CJ106" s="611">
        <v>0.182</v>
      </c>
      <c r="CK106" s="282">
        <v>5.0400000000000002E-3</v>
      </c>
      <c r="CL106" s="282">
        <v>0</v>
      </c>
      <c r="CM106" s="282">
        <v>0</v>
      </c>
      <c r="CN106" s="282">
        <v>0</v>
      </c>
      <c r="CO106" s="282">
        <v>0</v>
      </c>
      <c r="CP106" s="282">
        <v>0</v>
      </c>
      <c r="CQ106" s="282">
        <v>0</v>
      </c>
      <c r="CR106" s="282">
        <v>0</v>
      </c>
      <c r="CS106" s="282">
        <v>0</v>
      </c>
      <c r="CT106" s="282">
        <v>0</v>
      </c>
      <c r="CU106" s="282">
        <v>0</v>
      </c>
      <c r="CV106" s="282">
        <v>0</v>
      </c>
      <c r="CW106" s="282">
        <v>0</v>
      </c>
      <c r="CX106" s="282">
        <v>0</v>
      </c>
      <c r="CY106" s="282">
        <v>0</v>
      </c>
      <c r="CZ106" s="282">
        <v>0</v>
      </c>
      <c r="DA106" s="282">
        <v>0</v>
      </c>
      <c r="DB106" s="282">
        <v>0</v>
      </c>
      <c r="DC106" s="282">
        <v>0</v>
      </c>
      <c r="DD106" s="282">
        <v>0</v>
      </c>
      <c r="DE106" s="282">
        <v>0</v>
      </c>
      <c r="DF106" s="282">
        <v>0</v>
      </c>
      <c r="DG106" s="282">
        <v>0</v>
      </c>
      <c r="DH106" s="282">
        <v>0</v>
      </c>
      <c r="DI106" s="282">
        <v>0</v>
      </c>
      <c r="DJ106" s="282">
        <v>0</v>
      </c>
      <c r="DK106" s="282">
        <v>0</v>
      </c>
      <c r="DL106" s="282">
        <v>0</v>
      </c>
      <c r="DM106" s="282">
        <v>0</v>
      </c>
      <c r="DN106" s="282">
        <v>0</v>
      </c>
      <c r="DO106" s="282">
        <v>0</v>
      </c>
      <c r="DP106" s="282">
        <v>0</v>
      </c>
      <c r="DQ106" s="282">
        <v>0</v>
      </c>
      <c r="DR106" s="282">
        <v>0</v>
      </c>
      <c r="DS106" s="282">
        <v>0</v>
      </c>
      <c r="DT106" s="282">
        <v>0</v>
      </c>
      <c r="DU106" s="282">
        <v>0</v>
      </c>
      <c r="DV106" s="282">
        <v>0</v>
      </c>
      <c r="DW106" s="282">
        <v>0</v>
      </c>
      <c r="DX106" s="282">
        <v>0</v>
      </c>
      <c r="DY106" s="282">
        <v>0</v>
      </c>
      <c r="DZ106" s="282">
        <v>0</v>
      </c>
      <c r="EA106" s="282">
        <v>0</v>
      </c>
      <c r="EB106" s="282">
        <v>0</v>
      </c>
      <c r="EC106" s="282">
        <v>0</v>
      </c>
      <c r="ED106" s="282">
        <v>0</v>
      </c>
      <c r="EE106" s="282">
        <v>0</v>
      </c>
      <c r="EF106" s="282">
        <v>0</v>
      </c>
      <c r="EG106" s="282">
        <v>0</v>
      </c>
      <c r="EH106" s="282">
        <v>0</v>
      </c>
      <c r="EI106" s="282">
        <v>0</v>
      </c>
      <c r="EJ106" s="282">
        <v>0</v>
      </c>
      <c r="EK106" s="282">
        <v>0</v>
      </c>
      <c r="EL106" s="282">
        <v>0</v>
      </c>
      <c r="EM106" s="282">
        <v>0</v>
      </c>
      <c r="EN106" s="282">
        <v>0</v>
      </c>
      <c r="EO106" s="282">
        <v>0</v>
      </c>
      <c r="EP106" s="282">
        <v>0</v>
      </c>
      <c r="EQ106" s="282">
        <v>0</v>
      </c>
      <c r="ER106" s="282">
        <v>0</v>
      </c>
      <c r="ES106" s="282">
        <v>0</v>
      </c>
      <c r="ET106" s="282">
        <v>0</v>
      </c>
      <c r="EU106" s="282">
        <v>0</v>
      </c>
      <c r="EV106" s="282">
        <v>0</v>
      </c>
      <c r="EW106" s="282">
        <v>0</v>
      </c>
      <c r="EX106" s="282">
        <v>0</v>
      </c>
      <c r="EY106" s="282">
        <v>0</v>
      </c>
      <c r="EZ106" s="282">
        <v>0</v>
      </c>
      <c r="FA106" s="282">
        <v>0</v>
      </c>
      <c r="FB106" s="282">
        <v>0</v>
      </c>
      <c r="FC106" s="282">
        <v>0</v>
      </c>
      <c r="FD106" s="282">
        <v>0</v>
      </c>
      <c r="FE106" s="282">
        <v>0</v>
      </c>
      <c r="FF106" s="282">
        <v>0</v>
      </c>
      <c r="FG106" s="282">
        <v>0</v>
      </c>
      <c r="FH106" s="282">
        <v>0</v>
      </c>
      <c r="FI106" s="282">
        <v>0</v>
      </c>
      <c r="FJ106" s="282">
        <v>0</v>
      </c>
      <c r="FK106" s="282">
        <v>0</v>
      </c>
      <c r="FL106" s="282">
        <v>0</v>
      </c>
      <c r="FM106" s="282">
        <v>0</v>
      </c>
      <c r="FN106" s="282">
        <v>0</v>
      </c>
      <c r="FO106" s="282">
        <v>0</v>
      </c>
      <c r="FP106" s="282">
        <v>0</v>
      </c>
      <c r="FQ106" s="282">
        <v>0</v>
      </c>
      <c r="FR106" s="282">
        <v>0</v>
      </c>
      <c r="FS106" s="282">
        <v>0</v>
      </c>
      <c r="FT106" s="282">
        <v>0</v>
      </c>
      <c r="FU106" s="282">
        <v>0</v>
      </c>
      <c r="FV106" s="282">
        <v>0</v>
      </c>
      <c r="FW106" s="282">
        <v>0</v>
      </c>
      <c r="FX106" s="282">
        <v>0</v>
      </c>
      <c r="FY106" s="282">
        <v>0</v>
      </c>
      <c r="FZ106" s="282">
        <v>0</v>
      </c>
      <c r="GA106" s="282">
        <v>0</v>
      </c>
      <c r="GB106" s="282">
        <v>0</v>
      </c>
      <c r="GC106" s="282">
        <v>0</v>
      </c>
      <c r="GD106" s="282">
        <v>0</v>
      </c>
      <c r="GE106" s="282">
        <v>0</v>
      </c>
      <c r="GF106" s="282">
        <v>0</v>
      </c>
      <c r="GG106" s="282">
        <v>0</v>
      </c>
      <c r="GH106" s="282">
        <v>0</v>
      </c>
      <c r="GI106" s="282">
        <v>0</v>
      </c>
      <c r="GJ106" s="282">
        <v>0</v>
      </c>
      <c r="GK106" s="282">
        <v>0</v>
      </c>
      <c r="GL106" s="282">
        <v>0</v>
      </c>
      <c r="GM106" s="282">
        <v>0</v>
      </c>
      <c r="GN106" s="282">
        <v>0</v>
      </c>
      <c r="GO106" s="282">
        <v>0</v>
      </c>
      <c r="GP106" s="282">
        <v>0</v>
      </c>
      <c r="GQ106" s="282">
        <v>0</v>
      </c>
      <c r="GR106" s="282">
        <v>0</v>
      </c>
      <c r="GS106" s="282">
        <v>0</v>
      </c>
      <c r="GT106" s="282">
        <v>0</v>
      </c>
      <c r="GU106" s="282">
        <v>0</v>
      </c>
      <c r="GV106" s="282">
        <v>0</v>
      </c>
      <c r="GW106" s="282">
        <v>0</v>
      </c>
      <c r="GX106" s="282">
        <v>0</v>
      </c>
      <c r="GY106" s="282">
        <v>0</v>
      </c>
      <c r="GZ106" s="282">
        <v>0</v>
      </c>
      <c r="HA106" s="282">
        <v>0</v>
      </c>
      <c r="HB106" s="282">
        <v>0</v>
      </c>
      <c r="HC106" s="282">
        <v>0</v>
      </c>
      <c r="HD106" s="282">
        <v>0</v>
      </c>
      <c r="HE106" s="282">
        <v>0</v>
      </c>
      <c r="HF106" s="282">
        <v>0</v>
      </c>
      <c r="HG106" s="282">
        <v>0</v>
      </c>
      <c r="HH106" s="282">
        <v>0</v>
      </c>
      <c r="HI106" s="282">
        <v>0</v>
      </c>
      <c r="HJ106" s="282">
        <v>0</v>
      </c>
      <c r="HK106" s="282">
        <v>0</v>
      </c>
      <c r="HL106" s="282">
        <v>0</v>
      </c>
      <c r="HM106" s="282">
        <v>0</v>
      </c>
      <c r="HN106" s="282">
        <v>0</v>
      </c>
      <c r="HO106" s="282">
        <v>0</v>
      </c>
      <c r="HP106" s="282">
        <v>0</v>
      </c>
      <c r="HQ106" s="282">
        <v>0</v>
      </c>
      <c r="HR106" s="282">
        <v>0</v>
      </c>
      <c r="HS106" s="282">
        <v>0</v>
      </c>
      <c r="HT106" s="282">
        <v>0</v>
      </c>
      <c r="HU106" s="282">
        <v>0</v>
      </c>
      <c r="HV106" s="282">
        <v>0</v>
      </c>
      <c r="HW106" s="282">
        <v>0</v>
      </c>
      <c r="HX106" s="282">
        <v>0</v>
      </c>
      <c r="HY106" s="282">
        <v>0</v>
      </c>
      <c r="HZ106" s="282">
        <v>0</v>
      </c>
      <c r="IA106" s="282">
        <v>0</v>
      </c>
      <c r="IB106" s="282">
        <v>0</v>
      </c>
      <c r="IC106" s="282">
        <v>0</v>
      </c>
      <c r="ID106" s="282">
        <v>0</v>
      </c>
      <c r="IE106" s="282">
        <v>0</v>
      </c>
      <c r="IF106" s="282">
        <v>0</v>
      </c>
      <c r="IG106" s="282">
        <v>0</v>
      </c>
      <c r="IH106" s="282">
        <v>0</v>
      </c>
      <c r="II106" s="282">
        <v>0</v>
      </c>
      <c r="IJ106" s="282">
        <v>0</v>
      </c>
      <c r="IK106" s="282">
        <v>0</v>
      </c>
      <c r="IL106" s="282">
        <v>0</v>
      </c>
      <c r="IM106" s="282">
        <v>0</v>
      </c>
      <c r="IN106" s="282">
        <v>0</v>
      </c>
      <c r="IO106" s="282">
        <v>0</v>
      </c>
      <c r="IP106" s="282">
        <v>0</v>
      </c>
      <c r="IQ106" s="282">
        <v>0</v>
      </c>
      <c r="IR106" s="282">
        <v>0</v>
      </c>
      <c r="IS106" s="282">
        <v>0</v>
      </c>
      <c r="IT106" s="282">
        <v>0</v>
      </c>
      <c r="IU106" s="282">
        <v>0</v>
      </c>
      <c r="IV106" s="282">
        <v>0</v>
      </c>
      <c r="IW106" s="282">
        <v>0</v>
      </c>
      <c r="IX106" s="282">
        <v>0</v>
      </c>
      <c r="IY106" s="282">
        <v>0</v>
      </c>
      <c r="IZ106" s="282">
        <v>0</v>
      </c>
      <c r="JA106" s="282">
        <v>0</v>
      </c>
      <c r="JB106" s="282">
        <v>0</v>
      </c>
      <c r="JC106" s="282">
        <v>0</v>
      </c>
      <c r="JD106" s="282">
        <v>0</v>
      </c>
      <c r="JE106" s="282">
        <v>0</v>
      </c>
      <c r="JF106" s="282">
        <v>0</v>
      </c>
      <c r="JG106" s="282">
        <v>0</v>
      </c>
      <c r="JH106" s="282">
        <v>0</v>
      </c>
      <c r="JI106" s="282">
        <v>0</v>
      </c>
      <c r="JJ106" s="282">
        <v>0</v>
      </c>
      <c r="JK106" s="282">
        <v>0</v>
      </c>
      <c r="JL106" s="282">
        <v>0</v>
      </c>
      <c r="JM106" s="282">
        <v>0</v>
      </c>
      <c r="JN106" s="282">
        <v>0</v>
      </c>
      <c r="JO106" s="282">
        <v>0</v>
      </c>
      <c r="JP106" s="282">
        <v>0</v>
      </c>
      <c r="JQ106" s="282">
        <v>0</v>
      </c>
      <c r="JR106" s="282">
        <v>0</v>
      </c>
      <c r="JS106" s="282">
        <v>0</v>
      </c>
      <c r="JT106" s="282">
        <v>0</v>
      </c>
      <c r="JU106" s="282">
        <v>0</v>
      </c>
      <c r="JV106" s="282">
        <v>0</v>
      </c>
      <c r="JW106" s="282">
        <v>0</v>
      </c>
      <c r="JX106" s="282">
        <v>0</v>
      </c>
      <c r="JY106" s="282">
        <v>0</v>
      </c>
      <c r="JZ106" s="282">
        <v>0</v>
      </c>
      <c r="KA106" s="282">
        <v>0</v>
      </c>
      <c r="KB106" s="282">
        <v>0</v>
      </c>
      <c r="KC106" s="282">
        <v>0</v>
      </c>
      <c r="KD106" s="282">
        <v>0</v>
      </c>
      <c r="KE106" s="282">
        <v>0</v>
      </c>
      <c r="KF106" s="282">
        <v>0</v>
      </c>
      <c r="KG106" s="282">
        <v>0</v>
      </c>
      <c r="KH106" s="282">
        <v>0</v>
      </c>
      <c r="KI106" s="282">
        <v>0</v>
      </c>
      <c r="KJ106" s="282">
        <v>0</v>
      </c>
      <c r="KK106" s="282">
        <v>0</v>
      </c>
      <c r="KL106" s="282">
        <v>0</v>
      </c>
      <c r="KM106" s="282">
        <v>0</v>
      </c>
      <c r="KN106" s="282">
        <v>0</v>
      </c>
      <c r="KO106" s="282">
        <v>0</v>
      </c>
      <c r="KP106" s="282">
        <v>0</v>
      </c>
      <c r="KQ106" s="282">
        <v>0</v>
      </c>
      <c r="KR106" s="282">
        <v>0</v>
      </c>
      <c r="KS106" s="282">
        <v>0</v>
      </c>
      <c r="KT106" s="282">
        <v>0</v>
      </c>
      <c r="KU106" s="282">
        <v>0</v>
      </c>
      <c r="KV106" s="282">
        <v>0</v>
      </c>
      <c r="KW106" s="282">
        <v>0</v>
      </c>
      <c r="KX106" s="282">
        <v>0</v>
      </c>
      <c r="KY106" s="282">
        <v>0</v>
      </c>
      <c r="KZ106" s="282">
        <v>0</v>
      </c>
      <c r="LA106" s="282">
        <v>0</v>
      </c>
      <c r="LB106" s="282">
        <v>0</v>
      </c>
      <c r="LC106" s="282">
        <v>0</v>
      </c>
      <c r="LD106" s="282">
        <v>0</v>
      </c>
      <c r="LE106" s="282">
        <v>0</v>
      </c>
      <c r="LF106" s="282">
        <v>0</v>
      </c>
      <c r="LG106" s="282">
        <v>0</v>
      </c>
      <c r="LH106" s="282">
        <v>0</v>
      </c>
      <c r="LI106" s="282">
        <v>0</v>
      </c>
      <c r="LJ106" s="282">
        <v>0</v>
      </c>
      <c r="LK106" s="282">
        <v>0</v>
      </c>
      <c r="LL106" s="282">
        <v>0</v>
      </c>
      <c r="LM106" s="282">
        <v>0</v>
      </c>
      <c r="LN106" s="282">
        <v>0</v>
      </c>
      <c r="LO106" s="282">
        <v>0</v>
      </c>
      <c r="LP106" s="282">
        <v>0</v>
      </c>
      <c r="LQ106" s="282">
        <v>0</v>
      </c>
      <c r="LR106" s="282">
        <v>0</v>
      </c>
      <c r="LS106" s="282">
        <v>0</v>
      </c>
      <c r="LT106" s="282">
        <v>0</v>
      </c>
      <c r="LU106" s="282">
        <v>0</v>
      </c>
      <c r="LV106" s="282">
        <v>0</v>
      </c>
      <c r="LW106" s="282">
        <v>0</v>
      </c>
      <c r="LX106" s="282">
        <v>0</v>
      </c>
      <c r="LY106" s="282">
        <v>0</v>
      </c>
      <c r="LZ106" s="282">
        <v>0</v>
      </c>
      <c r="MA106" s="282">
        <v>0</v>
      </c>
      <c r="MB106" s="282">
        <v>0</v>
      </c>
      <c r="MC106" s="282">
        <v>0</v>
      </c>
      <c r="MD106" s="282">
        <v>0</v>
      </c>
      <c r="ME106" s="282">
        <v>0</v>
      </c>
      <c r="MF106" s="282">
        <v>0</v>
      </c>
      <c r="MG106" s="282">
        <v>0</v>
      </c>
      <c r="MH106" s="282">
        <v>0</v>
      </c>
      <c r="MI106" s="282">
        <v>0</v>
      </c>
      <c r="MJ106" s="282">
        <v>0</v>
      </c>
      <c r="MK106" s="282">
        <v>0</v>
      </c>
      <c r="ML106" s="282">
        <v>0</v>
      </c>
      <c r="MM106" s="282">
        <v>0</v>
      </c>
      <c r="MN106" s="282">
        <v>0</v>
      </c>
      <c r="MO106" s="282">
        <v>0</v>
      </c>
      <c r="MP106" s="282">
        <v>0</v>
      </c>
      <c r="MQ106" s="282">
        <v>0</v>
      </c>
      <c r="MR106" s="282">
        <v>0</v>
      </c>
      <c r="MS106" s="282">
        <v>0</v>
      </c>
      <c r="MT106" s="282">
        <v>0</v>
      </c>
      <c r="MU106" s="282">
        <v>0</v>
      </c>
      <c r="MV106" s="282">
        <v>0</v>
      </c>
      <c r="MW106" s="282">
        <v>0</v>
      </c>
      <c r="MX106" s="282">
        <v>0</v>
      </c>
      <c r="MY106" s="282">
        <v>0</v>
      </c>
      <c r="MZ106" s="282">
        <v>0</v>
      </c>
      <c r="NA106" s="282">
        <v>0</v>
      </c>
      <c r="NB106" s="282">
        <v>0</v>
      </c>
      <c r="NC106" s="282">
        <v>0</v>
      </c>
      <c r="ND106" s="282">
        <v>0</v>
      </c>
      <c r="NE106" s="282">
        <v>0</v>
      </c>
      <c r="NF106" s="282">
        <v>0</v>
      </c>
      <c r="NG106" s="282">
        <v>0</v>
      </c>
      <c r="NH106" s="282">
        <v>0</v>
      </c>
      <c r="NI106" s="282">
        <v>0</v>
      </c>
      <c r="NJ106" s="282">
        <v>0</v>
      </c>
      <c r="NK106" s="282">
        <v>0</v>
      </c>
      <c r="NL106" s="282">
        <v>0</v>
      </c>
      <c r="NM106" s="282">
        <v>0</v>
      </c>
      <c r="NN106" s="282">
        <v>0</v>
      </c>
      <c r="NO106" s="282">
        <v>0</v>
      </c>
      <c r="NP106" s="282">
        <v>0</v>
      </c>
      <c r="NQ106" s="282">
        <v>0</v>
      </c>
      <c r="NR106" s="282">
        <v>0</v>
      </c>
      <c r="NS106" s="282">
        <v>0</v>
      </c>
      <c r="NT106" s="282">
        <v>0</v>
      </c>
      <c r="NU106" s="282">
        <v>0</v>
      </c>
      <c r="NV106" s="282">
        <v>0</v>
      </c>
      <c r="NW106" s="282">
        <v>0</v>
      </c>
      <c r="NX106" s="282">
        <v>0</v>
      </c>
      <c r="NY106" s="282">
        <v>0</v>
      </c>
      <c r="NZ106" s="282">
        <v>0</v>
      </c>
      <c r="OA106" s="282">
        <v>0</v>
      </c>
      <c r="OB106" s="282">
        <v>0</v>
      </c>
      <c r="OC106" s="282">
        <v>0</v>
      </c>
      <c r="OD106" s="282">
        <v>0</v>
      </c>
      <c r="OE106" s="282">
        <v>0</v>
      </c>
      <c r="OF106" s="282">
        <v>0</v>
      </c>
      <c r="OG106" s="282">
        <v>0</v>
      </c>
      <c r="OH106" s="282">
        <v>0</v>
      </c>
      <c r="OI106" s="282">
        <v>0</v>
      </c>
      <c r="OJ106" s="282">
        <v>0</v>
      </c>
      <c r="OK106" s="282">
        <v>0</v>
      </c>
      <c r="OL106" s="282">
        <v>0</v>
      </c>
      <c r="OM106" s="282">
        <v>0</v>
      </c>
      <c r="ON106" s="282">
        <v>0</v>
      </c>
      <c r="OO106" s="282">
        <v>0</v>
      </c>
      <c r="OP106" s="282">
        <v>0</v>
      </c>
      <c r="OQ106" s="282">
        <v>0</v>
      </c>
      <c r="OR106" s="282">
        <v>0</v>
      </c>
      <c r="OS106" s="282">
        <v>0</v>
      </c>
      <c r="OT106" s="282">
        <v>0</v>
      </c>
      <c r="OU106" s="282">
        <v>0</v>
      </c>
      <c r="OV106" s="282">
        <v>0</v>
      </c>
      <c r="OW106" s="282">
        <v>0</v>
      </c>
      <c r="OX106" s="282">
        <v>0</v>
      </c>
      <c r="OY106" s="282">
        <v>0</v>
      </c>
      <c r="OZ106" s="282">
        <v>0</v>
      </c>
      <c r="PA106" s="282">
        <v>0</v>
      </c>
      <c r="PB106" s="282">
        <v>0</v>
      </c>
      <c r="PC106" s="282">
        <v>0</v>
      </c>
      <c r="PD106" s="282">
        <v>0</v>
      </c>
      <c r="PE106" s="282">
        <v>0</v>
      </c>
      <c r="PF106" s="282">
        <v>0</v>
      </c>
      <c r="PG106" s="282">
        <v>0</v>
      </c>
      <c r="PH106" s="282">
        <v>0</v>
      </c>
      <c r="PI106" s="282">
        <v>0</v>
      </c>
      <c r="PJ106" s="282">
        <v>0</v>
      </c>
      <c r="PK106" s="282">
        <v>0</v>
      </c>
      <c r="PL106" s="282">
        <v>0</v>
      </c>
      <c r="PM106" s="282">
        <v>0</v>
      </c>
      <c r="PN106" s="282">
        <v>0</v>
      </c>
      <c r="PO106" s="282">
        <v>0</v>
      </c>
      <c r="PP106" s="282">
        <v>0</v>
      </c>
      <c r="PQ106" s="282">
        <v>0</v>
      </c>
      <c r="PR106" s="282">
        <v>0</v>
      </c>
      <c r="PS106" s="282">
        <v>0</v>
      </c>
      <c r="PT106" s="282">
        <v>0</v>
      </c>
      <c r="PU106" s="282">
        <v>0</v>
      </c>
      <c r="PV106" s="282">
        <v>0</v>
      </c>
      <c r="PW106" s="282">
        <v>0</v>
      </c>
      <c r="PX106" s="282">
        <v>0</v>
      </c>
      <c r="PY106" s="282">
        <v>0</v>
      </c>
      <c r="PZ106" s="282">
        <v>0</v>
      </c>
      <c r="QA106" s="282">
        <v>0</v>
      </c>
      <c r="QB106" s="282">
        <v>0</v>
      </c>
      <c r="QC106" s="282">
        <v>0</v>
      </c>
      <c r="QD106" s="282">
        <v>0</v>
      </c>
      <c r="QE106" s="282">
        <v>0</v>
      </c>
      <c r="QF106" s="282">
        <v>0</v>
      </c>
      <c r="QG106" s="282">
        <v>0</v>
      </c>
      <c r="QH106" s="282">
        <v>0</v>
      </c>
      <c r="QI106" s="282">
        <v>0</v>
      </c>
      <c r="QJ106" s="282">
        <v>0</v>
      </c>
      <c r="QK106" s="282">
        <v>0</v>
      </c>
      <c r="QL106" s="282">
        <v>0</v>
      </c>
      <c r="QM106" s="282">
        <v>0</v>
      </c>
      <c r="QN106" s="282">
        <v>0</v>
      </c>
      <c r="QO106" s="282">
        <v>0</v>
      </c>
      <c r="QP106" s="282">
        <v>0</v>
      </c>
      <c r="QQ106" s="282">
        <v>0</v>
      </c>
      <c r="QR106" s="282">
        <v>0</v>
      </c>
      <c r="QS106" s="282">
        <v>0</v>
      </c>
      <c r="QT106" s="282">
        <v>0</v>
      </c>
      <c r="QU106" s="282">
        <v>0</v>
      </c>
      <c r="QV106" s="282">
        <v>0</v>
      </c>
      <c r="QW106" s="282">
        <v>0</v>
      </c>
      <c r="QX106" s="282">
        <v>0</v>
      </c>
      <c r="QY106" s="282">
        <v>0</v>
      </c>
      <c r="QZ106" s="282">
        <v>0</v>
      </c>
      <c r="RA106" s="282">
        <v>0</v>
      </c>
      <c r="RB106" s="282">
        <v>0</v>
      </c>
      <c r="RC106" s="282">
        <v>0</v>
      </c>
      <c r="RD106" s="282">
        <v>0</v>
      </c>
      <c r="RE106" s="282">
        <v>0</v>
      </c>
      <c r="RF106" s="282">
        <v>0</v>
      </c>
      <c r="RG106" s="282">
        <v>0</v>
      </c>
      <c r="RH106" s="282">
        <v>0</v>
      </c>
      <c r="RI106" s="282">
        <v>0</v>
      </c>
      <c r="RJ106" s="282">
        <v>0</v>
      </c>
      <c r="RK106" s="282">
        <v>0</v>
      </c>
      <c r="RL106" s="282">
        <v>0</v>
      </c>
      <c r="RM106" s="282">
        <v>0</v>
      </c>
      <c r="RN106" s="282">
        <v>0</v>
      </c>
      <c r="RO106" s="282">
        <v>0</v>
      </c>
      <c r="RP106" s="282">
        <v>0</v>
      </c>
      <c r="RQ106" s="282">
        <v>0</v>
      </c>
      <c r="RR106" s="282">
        <v>0</v>
      </c>
      <c r="RS106" s="282">
        <v>0</v>
      </c>
      <c r="RT106" s="282">
        <v>0</v>
      </c>
      <c r="RU106" s="282">
        <v>0</v>
      </c>
      <c r="RV106" s="282">
        <v>0</v>
      </c>
      <c r="RW106" s="282">
        <v>0</v>
      </c>
      <c r="RX106" s="282">
        <v>0</v>
      </c>
      <c r="RY106" s="282">
        <v>0</v>
      </c>
      <c r="RZ106" s="282">
        <v>0</v>
      </c>
      <c r="SA106" s="282">
        <v>1</v>
      </c>
      <c r="SB106" s="282">
        <v>0</v>
      </c>
      <c r="SC106" s="282">
        <v>0</v>
      </c>
      <c r="SD106" s="282">
        <v>0</v>
      </c>
      <c r="SE106" s="282">
        <v>0</v>
      </c>
      <c r="SF106" s="282">
        <v>0</v>
      </c>
      <c r="SG106" s="282">
        <v>0</v>
      </c>
      <c r="SH106" s="282">
        <v>1</v>
      </c>
      <c r="SI106" s="282">
        <v>0</v>
      </c>
      <c r="SJ106" s="282">
        <v>0</v>
      </c>
      <c r="SK106" s="282">
        <v>0</v>
      </c>
      <c r="SL106" s="282">
        <v>0</v>
      </c>
      <c r="SM106" s="282">
        <v>0</v>
      </c>
      <c r="SN106" s="282">
        <v>0</v>
      </c>
      <c r="SO106" s="282">
        <v>1</v>
      </c>
      <c r="SP106" s="282">
        <v>0</v>
      </c>
      <c r="SQ106" s="282">
        <v>0</v>
      </c>
      <c r="SR106" s="282">
        <v>0</v>
      </c>
      <c r="SS106" s="282">
        <v>0</v>
      </c>
      <c r="ST106" s="282">
        <v>0</v>
      </c>
      <c r="SU106" s="282">
        <v>0</v>
      </c>
      <c r="SV106" s="282">
        <v>1</v>
      </c>
      <c r="SW106" s="282">
        <v>0</v>
      </c>
      <c r="SX106" s="282">
        <v>0</v>
      </c>
      <c r="SY106" s="282">
        <v>0</v>
      </c>
      <c r="SZ106" s="282">
        <v>0</v>
      </c>
      <c r="TA106" s="282">
        <v>0</v>
      </c>
      <c r="TB106" s="282">
        <v>0</v>
      </c>
      <c r="TC106" s="282">
        <v>1</v>
      </c>
      <c r="TD106" s="282">
        <v>0</v>
      </c>
      <c r="TE106" s="282">
        <v>0</v>
      </c>
      <c r="TF106" s="282">
        <v>0</v>
      </c>
      <c r="TG106" s="282">
        <v>0</v>
      </c>
      <c r="TH106" s="282">
        <v>0</v>
      </c>
      <c r="TI106" s="282">
        <v>0</v>
      </c>
      <c r="TJ106" s="282">
        <v>1</v>
      </c>
      <c r="TK106" s="282">
        <v>0</v>
      </c>
      <c r="TL106" s="282">
        <v>0</v>
      </c>
      <c r="TM106" s="282">
        <v>0</v>
      </c>
      <c r="TN106" s="281">
        <v>0</v>
      </c>
      <c r="TO106" s="281">
        <v>0</v>
      </c>
      <c r="TP106" s="281">
        <v>0</v>
      </c>
      <c r="TQ106" s="281">
        <v>0</v>
      </c>
      <c r="TR106" s="281">
        <v>21896</v>
      </c>
      <c r="TS106" s="281">
        <v>0</v>
      </c>
      <c r="TT106" s="539">
        <v>0</v>
      </c>
    </row>
    <row r="107" spans="1:540">
      <c r="A107" s="282" t="s">
        <v>161</v>
      </c>
      <c r="B107" s="282">
        <v>16</v>
      </c>
      <c r="C107" s="282">
        <v>72450482</v>
      </c>
      <c r="D107" s="610">
        <v>0.93904290000000001</v>
      </c>
      <c r="E107" s="282">
        <v>0</v>
      </c>
      <c r="F107" s="282" t="s">
        <v>496</v>
      </c>
      <c r="G107" s="282" t="s">
        <v>124</v>
      </c>
      <c r="H107" s="334">
        <v>0.35809999999999997</v>
      </c>
      <c r="I107" s="334">
        <v>1.01E-2</v>
      </c>
      <c r="J107" s="334">
        <v>1.6000000000000001E-3</v>
      </c>
      <c r="K107" s="282">
        <v>-6.4790000000000001</v>
      </c>
      <c r="L107" s="612">
        <v>9.2090000000000002E-11</v>
      </c>
      <c r="M107" s="665">
        <v>1112704</v>
      </c>
      <c r="N107" s="5" t="s">
        <v>35305</v>
      </c>
      <c r="O107" s="282" t="s">
        <v>2190</v>
      </c>
      <c r="P107" s="282">
        <v>0</v>
      </c>
      <c r="Q107" s="282">
        <v>0</v>
      </c>
      <c r="R107" s="282">
        <v>0</v>
      </c>
      <c r="S107" s="282">
        <v>0</v>
      </c>
      <c r="T107" s="282">
        <v>0</v>
      </c>
      <c r="U107" s="282">
        <v>0</v>
      </c>
      <c r="V107" s="282">
        <v>0</v>
      </c>
      <c r="W107" s="282">
        <v>1</v>
      </c>
      <c r="X107" s="282">
        <v>0</v>
      </c>
      <c r="Y107" s="282">
        <v>0</v>
      </c>
      <c r="Z107" s="282">
        <v>0</v>
      </c>
      <c r="AA107" s="282">
        <v>0</v>
      </c>
      <c r="AB107" s="282">
        <v>0</v>
      </c>
      <c r="AC107" s="282">
        <v>0</v>
      </c>
      <c r="AD107" s="282">
        <v>0</v>
      </c>
      <c r="AE107" s="282">
        <v>0</v>
      </c>
      <c r="AF107" s="282">
        <v>0</v>
      </c>
      <c r="AG107" s="282">
        <v>0</v>
      </c>
      <c r="AH107" s="282">
        <v>0</v>
      </c>
      <c r="AI107" s="282">
        <v>1</v>
      </c>
      <c r="AJ107" s="282">
        <v>1</v>
      </c>
      <c r="AK107" s="282">
        <v>1</v>
      </c>
      <c r="AL107" s="282">
        <v>1</v>
      </c>
      <c r="AM107" s="282">
        <v>1</v>
      </c>
      <c r="AN107" s="282">
        <v>0</v>
      </c>
      <c r="AO107" s="282">
        <v>0</v>
      </c>
      <c r="AP107" s="282">
        <v>1</v>
      </c>
      <c r="AQ107" s="282">
        <v>0</v>
      </c>
      <c r="AR107" s="282">
        <v>0</v>
      </c>
      <c r="AS107" s="282">
        <v>0</v>
      </c>
      <c r="AT107" s="282">
        <v>0</v>
      </c>
      <c r="AU107" s="282">
        <v>0</v>
      </c>
      <c r="AV107" s="282">
        <v>0</v>
      </c>
      <c r="AW107" s="282">
        <v>0</v>
      </c>
      <c r="AX107" s="282">
        <v>0</v>
      </c>
      <c r="AY107" s="282">
        <v>0</v>
      </c>
      <c r="AZ107" s="282">
        <v>0</v>
      </c>
      <c r="BA107" s="282">
        <v>1</v>
      </c>
      <c r="BB107" s="282">
        <v>0</v>
      </c>
      <c r="BC107" s="282">
        <v>0</v>
      </c>
      <c r="BD107" s="282">
        <v>0</v>
      </c>
      <c r="BE107" s="282">
        <v>0</v>
      </c>
      <c r="BF107" s="282">
        <v>1</v>
      </c>
      <c r="BG107" s="282">
        <v>1</v>
      </c>
      <c r="BH107" s="282">
        <v>0</v>
      </c>
      <c r="BI107" s="282">
        <v>0</v>
      </c>
      <c r="BJ107" s="282">
        <v>0</v>
      </c>
      <c r="BK107" s="282">
        <v>0</v>
      </c>
      <c r="BL107" s="282">
        <v>0</v>
      </c>
      <c r="BM107" s="282">
        <v>0</v>
      </c>
      <c r="BN107" s="282">
        <v>0</v>
      </c>
      <c r="BO107" s="282">
        <v>0</v>
      </c>
      <c r="BP107" s="282">
        <v>0</v>
      </c>
      <c r="BQ107" s="282">
        <v>0</v>
      </c>
      <c r="BR107" s="282">
        <v>0</v>
      </c>
      <c r="BS107" s="282">
        <v>0</v>
      </c>
      <c r="BT107" s="282">
        <v>0.45800000000000002</v>
      </c>
      <c r="BU107" s="282">
        <v>0</v>
      </c>
      <c r="BV107" s="282">
        <v>0</v>
      </c>
      <c r="BW107" s="282">
        <v>0</v>
      </c>
      <c r="BX107" s="282">
        <v>0</v>
      </c>
      <c r="BY107" s="282">
        <v>0</v>
      </c>
      <c r="BZ107" s="282">
        <v>0</v>
      </c>
      <c r="CA107" s="282">
        <v>0</v>
      </c>
      <c r="CB107" s="282">
        <v>0</v>
      </c>
      <c r="CC107" s="282">
        <v>1</v>
      </c>
      <c r="CD107" s="282">
        <v>0</v>
      </c>
      <c r="CE107" s="611">
        <v>0</v>
      </c>
      <c r="CF107" s="611">
        <v>0.28615370000000001</v>
      </c>
      <c r="CG107" s="611">
        <v>1.5743320000000001</v>
      </c>
      <c r="CH107" s="611">
        <v>0.35015000000000002</v>
      </c>
      <c r="CI107" s="611">
        <v>3</v>
      </c>
      <c r="CJ107" s="611">
        <v>0.84</v>
      </c>
      <c r="CK107" s="282">
        <v>6.5799999999999999E-3</v>
      </c>
      <c r="CL107" s="282">
        <v>0</v>
      </c>
      <c r="CM107" s="282">
        <v>0</v>
      </c>
      <c r="CN107" s="282">
        <v>0</v>
      </c>
      <c r="CO107" s="282">
        <v>0</v>
      </c>
      <c r="CP107" s="282">
        <v>0</v>
      </c>
      <c r="CQ107" s="282">
        <v>0</v>
      </c>
      <c r="CR107" s="282">
        <v>0</v>
      </c>
      <c r="CS107" s="282">
        <v>0</v>
      </c>
      <c r="CT107" s="282">
        <v>0</v>
      </c>
      <c r="CU107" s="282">
        <v>0</v>
      </c>
      <c r="CV107" s="282">
        <v>0</v>
      </c>
      <c r="CW107" s="282">
        <v>0</v>
      </c>
      <c r="CX107" s="282">
        <v>0</v>
      </c>
      <c r="CY107" s="282">
        <v>0</v>
      </c>
      <c r="CZ107" s="282">
        <v>0</v>
      </c>
      <c r="DA107" s="282">
        <v>0</v>
      </c>
      <c r="DB107" s="282">
        <v>0</v>
      </c>
      <c r="DC107" s="282">
        <v>0</v>
      </c>
      <c r="DD107" s="282">
        <v>0</v>
      </c>
      <c r="DE107" s="282">
        <v>0</v>
      </c>
      <c r="DF107" s="282">
        <v>0</v>
      </c>
      <c r="DG107" s="282">
        <v>0</v>
      </c>
      <c r="DH107" s="282">
        <v>0</v>
      </c>
      <c r="DI107" s="282">
        <v>0</v>
      </c>
      <c r="DJ107" s="282">
        <v>0</v>
      </c>
      <c r="DK107" s="282">
        <v>0</v>
      </c>
      <c r="DL107" s="282">
        <v>0</v>
      </c>
      <c r="DM107" s="282">
        <v>0</v>
      </c>
      <c r="DN107" s="282">
        <v>0</v>
      </c>
      <c r="DO107" s="282">
        <v>0</v>
      </c>
      <c r="DP107" s="282">
        <v>0</v>
      </c>
      <c r="DQ107" s="282">
        <v>0</v>
      </c>
      <c r="DR107" s="282">
        <v>0</v>
      </c>
      <c r="DS107" s="282">
        <v>0</v>
      </c>
      <c r="DT107" s="282">
        <v>0</v>
      </c>
      <c r="DU107" s="282">
        <v>0</v>
      </c>
      <c r="DV107" s="282">
        <v>0</v>
      </c>
      <c r="DW107" s="282">
        <v>0</v>
      </c>
      <c r="DX107" s="282">
        <v>0</v>
      </c>
      <c r="DY107" s="282">
        <v>0</v>
      </c>
      <c r="DZ107" s="282">
        <v>0</v>
      </c>
      <c r="EA107" s="282">
        <v>0</v>
      </c>
      <c r="EB107" s="282">
        <v>0</v>
      </c>
      <c r="EC107" s="282">
        <v>0</v>
      </c>
      <c r="ED107" s="282">
        <v>0</v>
      </c>
      <c r="EE107" s="282">
        <v>0</v>
      </c>
      <c r="EF107" s="282">
        <v>0</v>
      </c>
      <c r="EG107" s="282">
        <v>0</v>
      </c>
      <c r="EH107" s="282">
        <v>0</v>
      </c>
      <c r="EI107" s="282">
        <v>0</v>
      </c>
      <c r="EJ107" s="282">
        <v>0</v>
      </c>
      <c r="EK107" s="282">
        <v>0</v>
      </c>
      <c r="EL107" s="282">
        <v>0</v>
      </c>
      <c r="EM107" s="282">
        <v>0</v>
      </c>
      <c r="EN107" s="282">
        <v>0</v>
      </c>
      <c r="EO107" s="282">
        <v>0</v>
      </c>
      <c r="EP107" s="282">
        <v>0</v>
      </c>
      <c r="EQ107" s="282">
        <v>0</v>
      </c>
      <c r="ER107" s="282">
        <v>0</v>
      </c>
      <c r="ES107" s="282">
        <v>0</v>
      </c>
      <c r="ET107" s="282">
        <v>0</v>
      </c>
      <c r="EU107" s="282">
        <v>0</v>
      </c>
      <c r="EV107" s="282">
        <v>0</v>
      </c>
      <c r="EW107" s="282">
        <v>0</v>
      </c>
      <c r="EX107" s="282">
        <v>0</v>
      </c>
      <c r="EY107" s="282">
        <v>0</v>
      </c>
      <c r="EZ107" s="282">
        <v>0</v>
      </c>
      <c r="FA107" s="282">
        <v>0</v>
      </c>
      <c r="FB107" s="282">
        <v>0</v>
      </c>
      <c r="FC107" s="282">
        <v>0</v>
      </c>
      <c r="FD107" s="282">
        <v>0</v>
      </c>
      <c r="FE107" s="282">
        <v>0</v>
      </c>
      <c r="FF107" s="282">
        <v>0</v>
      </c>
      <c r="FG107" s="282">
        <v>0</v>
      </c>
      <c r="FH107" s="282">
        <v>0</v>
      </c>
      <c r="FI107" s="282">
        <v>0</v>
      </c>
      <c r="FJ107" s="282">
        <v>0</v>
      </c>
      <c r="FK107" s="282">
        <v>0</v>
      </c>
      <c r="FL107" s="282">
        <v>0</v>
      </c>
      <c r="FM107" s="282">
        <v>0</v>
      </c>
      <c r="FN107" s="282">
        <v>0</v>
      </c>
      <c r="FO107" s="282">
        <v>0</v>
      </c>
      <c r="FP107" s="282">
        <v>0</v>
      </c>
      <c r="FQ107" s="282">
        <v>0</v>
      </c>
      <c r="FR107" s="282">
        <v>0</v>
      </c>
      <c r="FS107" s="282">
        <v>0</v>
      </c>
      <c r="FT107" s="282">
        <v>0</v>
      </c>
      <c r="FU107" s="282">
        <v>0</v>
      </c>
      <c r="FV107" s="282">
        <v>0</v>
      </c>
      <c r="FW107" s="282">
        <v>0</v>
      </c>
      <c r="FX107" s="282">
        <v>0</v>
      </c>
      <c r="FY107" s="282">
        <v>0</v>
      </c>
      <c r="FZ107" s="282">
        <v>0</v>
      </c>
      <c r="GA107" s="282">
        <v>0</v>
      </c>
      <c r="GB107" s="282">
        <v>0</v>
      </c>
      <c r="GC107" s="282">
        <v>0</v>
      </c>
      <c r="GD107" s="282">
        <v>0</v>
      </c>
      <c r="GE107" s="282">
        <v>0</v>
      </c>
      <c r="GF107" s="282">
        <v>0</v>
      </c>
      <c r="GG107" s="282">
        <v>0</v>
      </c>
      <c r="GH107" s="282">
        <v>0</v>
      </c>
      <c r="GI107" s="282">
        <v>0</v>
      </c>
      <c r="GJ107" s="282">
        <v>0</v>
      </c>
      <c r="GK107" s="282">
        <v>0</v>
      </c>
      <c r="GL107" s="282">
        <v>0</v>
      </c>
      <c r="GM107" s="282">
        <v>0</v>
      </c>
      <c r="GN107" s="282">
        <v>0</v>
      </c>
      <c r="GO107" s="282">
        <v>0</v>
      </c>
      <c r="GP107" s="282">
        <v>0</v>
      </c>
      <c r="GQ107" s="282">
        <v>0</v>
      </c>
      <c r="GR107" s="282">
        <v>0</v>
      </c>
      <c r="GS107" s="282">
        <v>0</v>
      </c>
      <c r="GT107" s="282">
        <v>0</v>
      </c>
      <c r="GU107" s="282">
        <v>0</v>
      </c>
      <c r="GV107" s="282">
        <v>0</v>
      </c>
      <c r="GW107" s="282">
        <v>0</v>
      </c>
      <c r="GX107" s="282">
        <v>0</v>
      </c>
      <c r="GY107" s="282">
        <v>0</v>
      </c>
      <c r="GZ107" s="282">
        <v>0</v>
      </c>
      <c r="HA107" s="282">
        <v>0</v>
      </c>
      <c r="HB107" s="282">
        <v>0</v>
      </c>
      <c r="HC107" s="282">
        <v>0</v>
      </c>
      <c r="HD107" s="282">
        <v>0</v>
      </c>
      <c r="HE107" s="282">
        <v>0</v>
      </c>
      <c r="HF107" s="282">
        <v>0</v>
      </c>
      <c r="HG107" s="282">
        <v>0</v>
      </c>
      <c r="HH107" s="282">
        <v>0</v>
      </c>
      <c r="HI107" s="282">
        <v>0</v>
      </c>
      <c r="HJ107" s="282">
        <v>0</v>
      </c>
      <c r="HK107" s="282">
        <v>0</v>
      </c>
      <c r="HL107" s="282">
        <v>0</v>
      </c>
      <c r="HM107" s="282">
        <v>0</v>
      </c>
      <c r="HN107" s="282">
        <v>0</v>
      </c>
      <c r="HO107" s="282">
        <v>0</v>
      </c>
      <c r="HP107" s="282">
        <v>0</v>
      </c>
      <c r="HQ107" s="282">
        <v>0</v>
      </c>
      <c r="HR107" s="282">
        <v>0</v>
      </c>
      <c r="HS107" s="282">
        <v>0</v>
      </c>
      <c r="HT107" s="282">
        <v>0</v>
      </c>
      <c r="HU107" s="282">
        <v>0</v>
      </c>
      <c r="HV107" s="282">
        <v>0</v>
      </c>
      <c r="HW107" s="282">
        <v>0</v>
      </c>
      <c r="HX107" s="282">
        <v>0</v>
      </c>
      <c r="HY107" s="282">
        <v>0</v>
      </c>
      <c r="HZ107" s="282">
        <v>0</v>
      </c>
      <c r="IA107" s="282">
        <v>0</v>
      </c>
      <c r="IB107" s="282">
        <v>0</v>
      </c>
      <c r="IC107" s="282">
        <v>0</v>
      </c>
      <c r="ID107" s="282">
        <v>0</v>
      </c>
      <c r="IE107" s="282">
        <v>0</v>
      </c>
      <c r="IF107" s="282">
        <v>0</v>
      </c>
      <c r="IG107" s="282">
        <v>0</v>
      </c>
      <c r="IH107" s="282">
        <v>0</v>
      </c>
      <c r="II107" s="282">
        <v>0</v>
      </c>
      <c r="IJ107" s="282">
        <v>0</v>
      </c>
      <c r="IK107" s="282">
        <v>0</v>
      </c>
      <c r="IL107" s="282">
        <v>0</v>
      </c>
      <c r="IM107" s="282">
        <v>0</v>
      </c>
      <c r="IN107" s="282">
        <v>0</v>
      </c>
      <c r="IO107" s="282">
        <v>0</v>
      </c>
      <c r="IP107" s="282">
        <v>0</v>
      </c>
      <c r="IQ107" s="282">
        <v>0</v>
      </c>
      <c r="IR107" s="282">
        <v>0</v>
      </c>
      <c r="IS107" s="282">
        <v>0</v>
      </c>
      <c r="IT107" s="282">
        <v>0</v>
      </c>
      <c r="IU107" s="282">
        <v>0</v>
      </c>
      <c r="IV107" s="282">
        <v>0</v>
      </c>
      <c r="IW107" s="282">
        <v>0</v>
      </c>
      <c r="IX107" s="282">
        <v>0</v>
      </c>
      <c r="IY107" s="282">
        <v>0</v>
      </c>
      <c r="IZ107" s="282">
        <v>0</v>
      </c>
      <c r="JA107" s="282">
        <v>0</v>
      </c>
      <c r="JB107" s="282">
        <v>0</v>
      </c>
      <c r="JC107" s="282">
        <v>0</v>
      </c>
      <c r="JD107" s="282">
        <v>0</v>
      </c>
      <c r="JE107" s="282">
        <v>0</v>
      </c>
      <c r="JF107" s="282">
        <v>0</v>
      </c>
      <c r="JG107" s="282">
        <v>0</v>
      </c>
      <c r="JH107" s="282">
        <v>0</v>
      </c>
      <c r="JI107" s="282">
        <v>0</v>
      </c>
      <c r="JJ107" s="282">
        <v>0</v>
      </c>
      <c r="JK107" s="282">
        <v>0</v>
      </c>
      <c r="JL107" s="282">
        <v>0</v>
      </c>
      <c r="JM107" s="282">
        <v>0</v>
      </c>
      <c r="JN107" s="282">
        <v>0</v>
      </c>
      <c r="JO107" s="282">
        <v>0</v>
      </c>
      <c r="JP107" s="282">
        <v>0</v>
      </c>
      <c r="JQ107" s="282">
        <v>0</v>
      </c>
      <c r="JR107" s="282">
        <v>0</v>
      </c>
      <c r="JS107" s="282">
        <v>0</v>
      </c>
      <c r="JT107" s="282">
        <v>0</v>
      </c>
      <c r="JU107" s="282">
        <v>0</v>
      </c>
      <c r="JV107" s="282">
        <v>0</v>
      </c>
      <c r="JW107" s="282">
        <v>0</v>
      </c>
      <c r="JX107" s="282">
        <v>0</v>
      </c>
      <c r="JY107" s="282">
        <v>0</v>
      </c>
      <c r="JZ107" s="282">
        <v>0</v>
      </c>
      <c r="KA107" s="282">
        <v>0</v>
      </c>
      <c r="KB107" s="282">
        <v>0</v>
      </c>
      <c r="KC107" s="282">
        <v>0</v>
      </c>
      <c r="KD107" s="282">
        <v>0</v>
      </c>
      <c r="KE107" s="282">
        <v>0</v>
      </c>
      <c r="KF107" s="282">
        <v>0</v>
      </c>
      <c r="KG107" s="282">
        <v>0</v>
      </c>
      <c r="KH107" s="282">
        <v>0</v>
      </c>
      <c r="KI107" s="282">
        <v>0</v>
      </c>
      <c r="KJ107" s="282">
        <v>0</v>
      </c>
      <c r="KK107" s="282">
        <v>0</v>
      </c>
      <c r="KL107" s="282">
        <v>0</v>
      </c>
      <c r="KM107" s="282">
        <v>0</v>
      </c>
      <c r="KN107" s="282">
        <v>0</v>
      </c>
      <c r="KO107" s="282">
        <v>0</v>
      </c>
      <c r="KP107" s="282">
        <v>0</v>
      </c>
      <c r="KQ107" s="282">
        <v>0</v>
      </c>
      <c r="KR107" s="282">
        <v>0</v>
      </c>
      <c r="KS107" s="282">
        <v>0</v>
      </c>
      <c r="KT107" s="282">
        <v>0</v>
      </c>
      <c r="KU107" s="282">
        <v>0</v>
      </c>
      <c r="KV107" s="282">
        <v>0</v>
      </c>
      <c r="KW107" s="282">
        <v>0</v>
      </c>
      <c r="KX107" s="282">
        <v>0</v>
      </c>
      <c r="KY107" s="282">
        <v>0</v>
      </c>
      <c r="KZ107" s="282">
        <v>0</v>
      </c>
      <c r="LA107" s="282">
        <v>0</v>
      </c>
      <c r="LB107" s="282">
        <v>0</v>
      </c>
      <c r="LC107" s="282">
        <v>0</v>
      </c>
      <c r="LD107" s="282">
        <v>0</v>
      </c>
      <c r="LE107" s="282">
        <v>0</v>
      </c>
      <c r="LF107" s="282">
        <v>0</v>
      </c>
      <c r="LG107" s="282">
        <v>0</v>
      </c>
      <c r="LH107" s="282">
        <v>0</v>
      </c>
      <c r="LI107" s="282">
        <v>0</v>
      </c>
      <c r="LJ107" s="282">
        <v>0</v>
      </c>
      <c r="LK107" s="282">
        <v>0</v>
      </c>
      <c r="LL107" s="282">
        <v>0</v>
      </c>
      <c r="LM107" s="282">
        <v>0</v>
      </c>
      <c r="LN107" s="282">
        <v>0</v>
      </c>
      <c r="LO107" s="282">
        <v>0</v>
      </c>
      <c r="LP107" s="282">
        <v>0</v>
      </c>
      <c r="LQ107" s="282">
        <v>0</v>
      </c>
      <c r="LR107" s="282">
        <v>0</v>
      </c>
      <c r="LS107" s="282">
        <v>0</v>
      </c>
      <c r="LT107" s="282">
        <v>0</v>
      </c>
      <c r="LU107" s="282">
        <v>0</v>
      </c>
      <c r="LV107" s="282">
        <v>0</v>
      </c>
      <c r="LW107" s="282">
        <v>0</v>
      </c>
      <c r="LX107" s="282">
        <v>0</v>
      </c>
      <c r="LY107" s="282">
        <v>0</v>
      </c>
      <c r="LZ107" s="282">
        <v>0</v>
      </c>
      <c r="MA107" s="282">
        <v>0</v>
      </c>
      <c r="MB107" s="282">
        <v>0</v>
      </c>
      <c r="MC107" s="282">
        <v>0</v>
      </c>
      <c r="MD107" s="282">
        <v>0</v>
      </c>
      <c r="ME107" s="282">
        <v>0</v>
      </c>
      <c r="MF107" s="282">
        <v>0</v>
      </c>
      <c r="MG107" s="282">
        <v>0</v>
      </c>
      <c r="MH107" s="282">
        <v>0</v>
      </c>
      <c r="MI107" s="282">
        <v>0</v>
      </c>
      <c r="MJ107" s="282">
        <v>0</v>
      </c>
      <c r="MK107" s="282">
        <v>0</v>
      </c>
      <c r="ML107" s="282">
        <v>0</v>
      </c>
      <c r="MM107" s="282">
        <v>0</v>
      </c>
      <c r="MN107" s="282">
        <v>0</v>
      </c>
      <c r="MO107" s="282">
        <v>0</v>
      </c>
      <c r="MP107" s="282">
        <v>0</v>
      </c>
      <c r="MQ107" s="282">
        <v>0</v>
      </c>
      <c r="MR107" s="282">
        <v>0</v>
      </c>
      <c r="MS107" s="282">
        <v>0</v>
      </c>
      <c r="MT107" s="282">
        <v>0</v>
      </c>
      <c r="MU107" s="282">
        <v>0</v>
      </c>
      <c r="MV107" s="282">
        <v>0</v>
      </c>
      <c r="MW107" s="282">
        <v>0</v>
      </c>
      <c r="MX107" s="282">
        <v>0</v>
      </c>
      <c r="MY107" s="282">
        <v>0</v>
      </c>
      <c r="MZ107" s="282">
        <v>0</v>
      </c>
      <c r="NA107" s="282">
        <v>0</v>
      </c>
      <c r="NB107" s="282">
        <v>0</v>
      </c>
      <c r="NC107" s="282">
        <v>0</v>
      </c>
      <c r="ND107" s="282">
        <v>0</v>
      </c>
      <c r="NE107" s="282">
        <v>0</v>
      </c>
      <c r="NF107" s="282">
        <v>0</v>
      </c>
      <c r="NG107" s="282">
        <v>0</v>
      </c>
      <c r="NH107" s="282">
        <v>0</v>
      </c>
      <c r="NI107" s="282">
        <v>0</v>
      </c>
      <c r="NJ107" s="282">
        <v>0</v>
      </c>
      <c r="NK107" s="282">
        <v>0</v>
      </c>
      <c r="NL107" s="282">
        <v>0</v>
      </c>
      <c r="NM107" s="282">
        <v>0</v>
      </c>
      <c r="NN107" s="282">
        <v>0</v>
      </c>
      <c r="NO107" s="282">
        <v>0</v>
      </c>
      <c r="NP107" s="282">
        <v>0</v>
      </c>
      <c r="NQ107" s="282">
        <v>0</v>
      </c>
      <c r="NR107" s="282">
        <v>0</v>
      </c>
      <c r="NS107" s="282">
        <v>0</v>
      </c>
      <c r="NT107" s="282">
        <v>0</v>
      </c>
      <c r="NU107" s="282">
        <v>0</v>
      </c>
      <c r="NV107" s="282">
        <v>0</v>
      </c>
      <c r="NW107" s="282">
        <v>0</v>
      </c>
      <c r="NX107" s="282">
        <v>0</v>
      </c>
      <c r="NY107" s="282">
        <v>0</v>
      </c>
      <c r="NZ107" s="282">
        <v>0</v>
      </c>
      <c r="OA107" s="282">
        <v>0</v>
      </c>
      <c r="OB107" s="282">
        <v>0</v>
      </c>
      <c r="OC107" s="282">
        <v>0</v>
      </c>
      <c r="OD107" s="282">
        <v>0</v>
      </c>
      <c r="OE107" s="282">
        <v>0</v>
      </c>
      <c r="OF107" s="282">
        <v>0</v>
      </c>
      <c r="OG107" s="282">
        <v>0</v>
      </c>
      <c r="OH107" s="282">
        <v>0</v>
      </c>
      <c r="OI107" s="282">
        <v>0</v>
      </c>
      <c r="OJ107" s="282">
        <v>0</v>
      </c>
      <c r="OK107" s="282">
        <v>0</v>
      </c>
      <c r="OL107" s="282">
        <v>0</v>
      </c>
      <c r="OM107" s="282">
        <v>0</v>
      </c>
      <c r="ON107" s="282">
        <v>0</v>
      </c>
      <c r="OO107" s="282">
        <v>0</v>
      </c>
      <c r="OP107" s="282">
        <v>0</v>
      </c>
      <c r="OQ107" s="282">
        <v>0</v>
      </c>
      <c r="OR107" s="282">
        <v>0</v>
      </c>
      <c r="OS107" s="282">
        <v>0</v>
      </c>
      <c r="OT107" s="282">
        <v>0</v>
      </c>
      <c r="OU107" s="282">
        <v>0</v>
      </c>
      <c r="OV107" s="282">
        <v>0</v>
      </c>
      <c r="OW107" s="282">
        <v>0</v>
      </c>
      <c r="OX107" s="282">
        <v>0</v>
      </c>
      <c r="OY107" s="282">
        <v>0</v>
      </c>
      <c r="OZ107" s="282">
        <v>0</v>
      </c>
      <c r="PA107" s="282">
        <v>0</v>
      </c>
      <c r="PB107" s="282">
        <v>0</v>
      </c>
      <c r="PC107" s="282">
        <v>0</v>
      </c>
      <c r="PD107" s="282">
        <v>0</v>
      </c>
      <c r="PE107" s="282">
        <v>0</v>
      </c>
      <c r="PF107" s="282">
        <v>0</v>
      </c>
      <c r="PG107" s="282">
        <v>0</v>
      </c>
      <c r="PH107" s="282">
        <v>0</v>
      </c>
      <c r="PI107" s="282">
        <v>0</v>
      </c>
      <c r="PJ107" s="282">
        <v>0</v>
      </c>
      <c r="PK107" s="282">
        <v>0</v>
      </c>
      <c r="PL107" s="282">
        <v>0</v>
      </c>
      <c r="PM107" s="282">
        <v>0</v>
      </c>
      <c r="PN107" s="282">
        <v>0</v>
      </c>
      <c r="PO107" s="282">
        <v>0</v>
      </c>
      <c r="PP107" s="282">
        <v>0</v>
      </c>
      <c r="PQ107" s="282">
        <v>0</v>
      </c>
      <c r="PR107" s="282">
        <v>0</v>
      </c>
      <c r="PS107" s="282">
        <v>0</v>
      </c>
      <c r="PT107" s="282">
        <v>0</v>
      </c>
      <c r="PU107" s="282">
        <v>0</v>
      </c>
      <c r="PV107" s="282">
        <v>0</v>
      </c>
      <c r="PW107" s="282">
        <v>0</v>
      </c>
      <c r="PX107" s="282">
        <v>0</v>
      </c>
      <c r="PY107" s="282">
        <v>0</v>
      </c>
      <c r="PZ107" s="282">
        <v>0</v>
      </c>
      <c r="QA107" s="282">
        <v>0</v>
      </c>
      <c r="QB107" s="282">
        <v>0</v>
      </c>
      <c r="QC107" s="282">
        <v>0</v>
      </c>
      <c r="QD107" s="282">
        <v>0</v>
      </c>
      <c r="QE107" s="282">
        <v>0</v>
      </c>
      <c r="QF107" s="282">
        <v>0</v>
      </c>
      <c r="QG107" s="282">
        <v>0</v>
      </c>
      <c r="QH107" s="282">
        <v>0</v>
      </c>
      <c r="QI107" s="282">
        <v>0</v>
      </c>
      <c r="QJ107" s="282">
        <v>0</v>
      </c>
      <c r="QK107" s="282">
        <v>0</v>
      </c>
      <c r="QL107" s="282">
        <v>0</v>
      </c>
      <c r="QM107" s="282">
        <v>0</v>
      </c>
      <c r="QN107" s="282">
        <v>0</v>
      </c>
      <c r="QO107" s="282">
        <v>0</v>
      </c>
      <c r="QP107" s="282">
        <v>0</v>
      </c>
      <c r="QQ107" s="282">
        <v>0</v>
      </c>
      <c r="QR107" s="282">
        <v>0</v>
      </c>
      <c r="QS107" s="282">
        <v>0</v>
      </c>
      <c r="QT107" s="282">
        <v>0</v>
      </c>
      <c r="QU107" s="282">
        <v>0</v>
      </c>
      <c r="QV107" s="282">
        <v>0</v>
      </c>
      <c r="QW107" s="282">
        <v>0</v>
      </c>
      <c r="QX107" s="282">
        <v>0</v>
      </c>
      <c r="QY107" s="282">
        <v>0</v>
      </c>
      <c r="QZ107" s="282">
        <v>0</v>
      </c>
      <c r="RA107" s="282">
        <v>0</v>
      </c>
      <c r="RB107" s="282">
        <v>0</v>
      </c>
      <c r="RC107" s="282">
        <v>0</v>
      </c>
      <c r="RD107" s="282">
        <v>0</v>
      </c>
      <c r="RE107" s="282">
        <v>0</v>
      </c>
      <c r="RF107" s="282">
        <v>0</v>
      </c>
      <c r="RG107" s="282">
        <v>0</v>
      </c>
      <c r="RH107" s="282">
        <v>0</v>
      </c>
      <c r="RI107" s="282">
        <v>0</v>
      </c>
      <c r="RJ107" s="282">
        <v>0</v>
      </c>
      <c r="RK107" s="282">
        <v>0</v>
      </c>
      <c r="RL107" s="282">
        <v>0</v>
      </c>
      <c r="RM107" s="282">
        <v>0</v>
      </c>
      <c r="RN107" s="282">
        <v>0</v>
      </c>
      <c r="RO107" s="282">
        <v>0</v>
      </c>
      <c r="RP107" s="282">
        <v>0</v>
      </c>
      <c r="RQ107" s="282">
        <v>0</v>
      </c>
      <c r="RR107" s="282">
        <v>0</v>
      </c>
      <c r="RS107" s="282">
        <v>0</v>
      </c>
      <c r="RT107" s="282">
        <v>0</v>
      </c>
      <c r="RU107" s="282">
        <v>0</v>
      </c>
      <c r="RV107" s="282">
        <v>0</v>
      </c>
      <c r="RW107" s="282">
        <v>0</v>
      </c>
      <c r="RX107" s="282">
        <v>0</v>
      </c>
      <c r="RY107" s="282">
        <v>0</v>
      </c>
      <c r="RZ107" s="282">
        <v>0</v>
      </c>
      <c r="SA107" s="282">
        <v>0</v>
      </c>
      <c r="SB107" s="282">
        <v>1</v>
      </c>
      <c r="SC107" s="282">
        <v>0</v>
      </c>
      <c r="SD107" s="282">
        <v>0</v>
      </c>
      <c r="SE107" s="282">
        <v>0</v>
      </c>
      <c r="SF107" s="282">
        <v>0</v>
      </c>
      <c r="SG107" s="282">
        <v>0</v>
      </c>
      <c r="SH107" s="282">
        <v>1</v>
      </c>
      <c r="SI107" s="282">
        <v>0</v>
      </c>
      <c r="SJ107" s="282">
        <v>0</v>
      </c>
      <c r="SK107" s="282">
        <v>0</v>
      </c>
      <c r="SL107" s="282">
        <v>0</v>
      </c>
      <c r="SM107" s="282">
        <v>0</v>
      </c>
      <c r="SN107" s="282">
        <v>0</v>
      </c>
      <c r="SO107" s="282">
        <v>1</v>
      </c>
      <c r="SP107" s="282">
        <v>0</v>
      </c>
      <c r="SQ107" s="282">
        <v>0</v>
      </c>
      <c r="SR107" s="282">
        <v>0</v>
      </c>
      <c r="SS107" s="282">
        <v>0</v>
      </c>
      <c r="ST107" s="282">
        <v>0</v>
      </c>
      <c r="SU107" s="282">
        <v>0</v>
      </c>
      <c r="SV107" s="282">
        <v>0</v>
      </c>
      <c r="SW107" s="282">
        <v>0</v>
      </c>
      <c r="SX107" s="282">
        <v>0</v>
      </c>
      <c r="SY107" s="282">
        <v>0</v>
      </c>
      <c r="SZ107" s="282">
        <v>0</v>
      </c>
      <c r="TA107" s="282">
        <v>0</v>
      </c>
      <c r="TB107" s="282">
        <v>0</v>
      </c>
      <c r="TC107" s="282">
        <v>1</v>
      </c>
      <c r="TD107" s="282">
        <v>0</v>
      </c>
      <c r="TE107" s="282">
        <v>0</v>
      </c>
      <c r="TF107" s="282">
        <v>0</v>
      </c>
      <c r="TG107" s="282">
        <v>0</v>
      </c>
      <c r="TH107" s="282">
        <v>0</v>
      </c>
      <c r="TI107" s="282">
        <v>0</v>
      </c>
      <c r="TJ107" s="282">
        <v>1</v>
      </c>
      <c r="TK107" s="282">
        <v>0</v>
      </c>
      <c r="TL107" s="282">
        <v>0</v>
      </c>
      <c r="TM107" s="282">
        <v>0</v>
      </c>
      <c r="TN107" s="281">
        <v>0</v>
      </c>
      <c r="TO107" s="281">
        <v>0</v>
      </c>
      <c r="TP107" s="281">
        <v>0</v>
      </c>
      <c r="TQ107" s="281">
        <v>0</v>
      </c>
      <c r="TR107" s="281">
        <v>9364</v>
      </c>
      <c r="TS107" s="281">
        <v>0</v>
      </c>
      <c r="TT107" s="539">
        <v>0</v>
      </c>
    </row>
    <row r="108" spans="1:540">
      <c r="A108" s="282" t="s">
        <v>35277</v>
      </c>
      <c r="B108" s="282">
        <v>10</v>
      </c>
      <c r="C108" s="282">
        <v>65147419</v>
      </c>
      <c r="D108" s="610">
        <v>0.93797169999999996</v>
      </c>
      <c r="E108" s="282">
        <v>0</v>
      </c>
      <c r="F108" s="282" t="s">
        <v>496</v>
      </c>
      <c r="G108" s="282" t="s">
        <v>124</v>
      </c>
      <c r="H108" s="334">
        <v>0.58530000000000004</v>
      </c>
      <c r="I108" s="334">
        <v>-6.8999999999999999E-3</v>
      </c>
      <c r="J108" s="334">
        <v>2.2000000000000001E-3</v>
      </c>
      <c r="K108" s="282">
        <v>3.1259999999999999</v>
      </c>
      <c r="L108" s="612">
        <v>1.7719999999999999E-3</v>
      </c>
      <c r="M108" s="665">
        <v>525692</v>
      </c>
      <c r="N108" s="5" t="s">
        <v>11880</v>
      </c>
      <c r="O108" s="282" t="s">
        <v>393</v>
      </c>
      <c r="P108" s="282">
        <v>0</v>
      </c>
      <c r="Q108" s="282">
        <v>0</v>
      </c>
      <c r="R108" s="282">
        <v>0</v>
      </c>
      <c r="S108" s="282">
        <v>0</v>
      </c>
      <c r="T108" s="282">
        <v>0</v>
      </c>
      <c r="U108" s="282">
        <v>0</v>
      </c>
      <c r="V108" s="282">
        <v>0</v>
      </c>
      <c r="W108" s="282">
        <v>1</v>
      </c>
      <c r="X108" s="282">
        <v>0</v>
      </c>
      <c r="Y108" s="282">
        <v>0</v>
      </c>
      <c r="Z108" s="282">
        <v>0</v>
      </c>
      <c r="AA108" s="282">
        <v>0</v>
      </c>
      <c r="AB108" s="282">
        <v>0</v>
      </c>
      <c r="AC108" s="282">
        <v>0</v>
      </c>
      <c r="AD108" s="282">
        <v>0</v>
      </c>
      <c r="AE108" s="282">
        <v>0</v>
      </c>
      <c r="AF108" s="282">
        <v>0</v>
      </c>
      <c r="AG108" s="282">
        <v>0</v>
      </c>
      <c r="AH108" s="282">
        <v>1</v>
      </c>
      <c r="AI108" s="282">
        <v>1</v>
      </c>
      <c r="AJ108" s="282">
        <v>1</v>
      </c>
      <c r="AK108" s="282">
        <v>0</v>
      </c>
      <c r="AL108" s="282">
        <v>1</v>
      </c>
      <c r="AM108" s="282">
        <v>1</v>
      </c>
      <c r="AN108" s="282">
        <v>0</v>
      </c>
      <c r="AO108" s="282">
        <v>0</v>
      </c>
      <c r="AP108" s="282">
        <v>1</v>
      </c>
      <c r="AQ108" s="282">
        <v>0</v>
      </c>
      <c r="AR108" s="282">
        <v>0</v>
      </c>
      <c r="AS108" s="282">
        <v>0</v>
      </c>
      <c r="AT108" s="282">
        <v>1</v>
      </c>
      <c r="AU108" s="282">
        <v>1</v>
      </c>
      <c r="AV108" s="282">
        <v>0</v>
      </c>
      <c r="AW108" s="282">
        <v>0</v>
      </c>
      <c r="AX108" s="282">
        <v>0</v>
      </c>
      <c r="AY108" s="282">
        <v>0</v>
      </c>
      <c r="AZ108" s="282">
        <v>0</v>
      </c>
      <c r="BA108" s="282">
        <v>0</v>
      </c>
      <c r="BB108" s="282">
        <v>0</v>
      </c>
      <c r="BC108" s="282">
        <v>0</v>
      </c>
      <c r="BD108" s="282">
        <v>0</v>
      </c>
      <c r="BE108" s="282">
        <v>0</v>
      </c>
      <c r="BF108" s="282">
        <v>1</v>
      </c>
      <c r="BG108" s="282">
        <v>1</v>
      </c>
      <c r="BH108" s="282">
        <v>0</v>
      </c>
      <c r="BI108" s="282">
        <v>0</v>
      </c>
      <c r="BJ108" s="282">
        <v>0</v>
      </c>
      <c r="BK108" s="282">
        <v>0</v>
      </c>
      <c r="BL108" s="282">
        <v>0</v>
      </c>
      <c r="BM108" s="282">
        <v>0</v>
      </c>
      <c r="BN108" s="282">
        <v>0</v>
      </c>
      <c r="BO108" s="282">
        <v>0</v>
      </c>
      <c r="BP108" s="282">
        <v>0</v>
      </c>
      <c r="BQ108" s="282">
        <v>0</v>
      </c>
      <c r="BR108" s="282">
        <v>0</v>
      </c>
      <c r="BS108" s="282">
        <v>1</v>
      </c>
      <c r="BT108" s="282">
        <v>0.113</v>
      </c>
      <c r="BU108" s="282">
        <v>0</v>
      </c>
      <c r="BV108" s="282">
        <v>0</v>
      </c>
      <c r="BW108" s="282">
        <v>0</v>
      </c>
      <c r="BX108" s="282">
        <v>0</v>
      </c>
      <c r="BY108" s="282">
        <v>0</v>
      </c>
      <c r="BZ108" s="282">
        <v>0</v>
      </c>
      <c r="CA108" s="282">
        <v>0</v>
      </c>
      <c r="CB108" s="282">
        <v>0</v>
      </c>
      <c r="CC108" s="282">
        <v>0</v>
      </c>
      <c r="CD108" s="282">
        <v>0</v>
      </c>
      <c r="CE108" s="611">
        <v>1</v>
      </c>
      <c r="CF108" s="611">
        <v>-1.282702</v>
      </c>
      <c r="CG108" s="611">
        <v>1.9035759999999999</v>
      </c>
      <c r="CH108" s="611">
        <v>5.475E-2</v>
      </c>
      <c r="CI108" s="611">
        <v>3.15</v>
      </c>
      <c r="CJ108" s="611">
        <v>0.59099999999999997</v>
      </c>
      <c r="CK108" s="282">
        <v>8.8100000000000001E-3</v>
      </c>
      <c r="CL108" s="282">
        <v>0</v>
      </c>
      <c r="CM108" s="282">
        <v>0</v>
      </c>
      <c r="CN108" s="282">
        <v>0</v>
      </c>
      <c r="CO108" s="282">
        <v>0</v>
      </c>
      <c r="CP108" s="282">
        <v>0</v>
      </c>
      <c r="CQ108" s="282">
        <v>0</v>
      </c>
      <c r="CR108" s="282">
        <v>0</v>
      </c>
      <c r="CS108" s="282">
        <v>0</v>
      </c>
      <c r="CT108" s="282">
        <v>0</v>
      </c>
      <c r="CU108" s="282">
        <v>0</v>
      </c>
      <c r="CV108" s="282">
        <v>0</v>
      </c>
      <c r="CW108" s="282">
        <v>0</v>
      </c>
      <c r="CX108" s="282">
        <v>0</v>
      </c>
      <c r="CY108" s="282">
        <v>0</v>
      </c>
      <c r="CZ108" s="282">
        <v>0</v>
      </c>
      <c r="DA108" s="282">
        <v>0</v>
      </c>
      <c r="DB108" s="282">
        <v>0</v>
      </c>
      <c r="DC108" s="282">
        <v>0</v>
      </c>
      <c r="DD108" s="282">
        <v>0</v>
      </c>
      <c r="DE108" s="282">
        <v>0</v>
      </c>
      <c r="DF108" s="282">
        <v>0</v>
      </c>
      <c r="DG108" s="282">
        <v>0</v>
      </c>
      <c r="DH108" s="282">
        <v>0</v>
      </c>
      <c r="DI108" s="282">
        <v>0</v>
      </c>
      <c r="DJ108" s="282">
        <v>0</v>
      </c>
      <c r="DK108" s="282">
        <v>0</v>
      </c>
      <c r="DL108" s="282">
        <v>0</v>
      </c>
      <c r="DM108" s="282">
        <v>0</v>
      </c>
      <c r="DN108" s="282">
        <v>0</v>
      </c>
      <c r="DO108" s="282">
        <v>0</v>
      </c>
      <c r="DP108" s="282">
        <v>0</v>
      </c>
      <c r="DQ108" s="282">
        <v>0</v>
      </c>
      <c r="DR108" s="282">
        <v>0</v>
      </c>
      <c r="DS108" s="282">
        <v>0</v>
      </c>
      <c r="DT108" s="282">
        <v>0</v>
      </c>
      <c r="DU108" s="282">
        <v>0</v>
      </c>
      <c r="DV108" s="282">
        <v>0</v>
      </c>
      <c r="DW108" s="282">
        <v>0</v>
      </c>
      <c r="DX108" s="282">
        <v>0</v>
      </c>
      <c r="DY108" s="282">
        <v>0</v>
      </c>
      <c r="DZ108" s="282">
        <v>0</v>
      </c>
      <c r="EA108" s="282">
        <v>0</v>
      </c>
      <c r="EB108" s="282">
        <v>0</v>
      </c>
      <c r="EC108" s="282">
        <v>0</v>
      </c>
      <c r="ED108" s="282">
        <v>0</v>
      </c>
      <c r="EE108" s="282">
        <v>0</v>
      </c>
      <c r="EF108" s="282">
        <v>0</v>
      </c>
      <c r="EG108" s="282">
        <v>0</v>
      </c>
      <c r="EH108" s="282">
        <v>0</v>
      </c>
      <c r="EI108" s="282">
        <v>0</v>
      </c>
      <c r="EJ108" s="282">
        <v>0</v>
      </c>
      <c r="EK108" s="282">
        <v>0</v>
      </c>
      <c r="EL108" s="282">
        <v>0</v>
      </c>
      <c r="EM108" s="282">
        <v>0</v>
      </c>
      <c r="EN108" s="282">
        <v>0</v>
      </c>
      <c r="EO108" s="282">
        <v>0</v>
      </c>
      <c r="EP108" s="282">
        <v>0</v>
      </c>
      <c r="EQ108" s="282">
        <v>0</v>
      </c>
      <c r="ER108" s="282">
        <v>0</v>
      </c>
      <c r="ES108" s="282">
        <v>0</v>
      </c>
      <c r="ET108" s="282">
        <v>0</v>
      </c>
      <c r="EU108" s="282">
        <v>0</v>
      </c>
      <c r="EV108" s="282">
        <v>0</v>
      </c>
      <c r="EW108" s="282">
        <v>0</v>
      </c>
      <c r="EX108" s="282">
        <v>0</v>
      </c>
      <c r="EY108" s="282">
        <v>0</v>
      </c>
      <c r="EZ108" s="282">
        <v>0</v>
      </c>
      <c r="FA108" s="282">
        <v>0</v>
      </c>
      <c r="FB108" s="282">
        <v>0</v>
      </c>
      <c r="FC108" s="282">
        <v>0</v>
      </c>
      <c r="FD108" s="282">
        <v>0</v>
      </c>
      <c r="FE108" s="282">
        <v>0</v>
      </c>
      <c r="FF108" s="282">
        <v>0</v>
      </c>
      <c r="FG108" s="282">
        <v>0</v>
      </c>
      <c r="FH108" s="282">
        <v>0</v>
      </c>
      <c r="FI108" s="282">
        <v>0</v>
      </c>
      <c r="FJ108" s="282">
        <v>0</v>
      </c>
      <c r="FK108" s="282">
        <v>0</v>
      </c>
      <c r="FL108" s="282">
        <v>0</v>
      </c>
      <c r="FM108" s="282">
        <v>0</v>
      </c>
      <c r="FN108" s="282">
        <v>0</v>
      </c>
      <c r="FO108" s="282">
        <v>0</v>
      </c>
      <c r="FP108" s="282">
        <v>0</v>
      </c>
      <c r="FQ108" s="282">
        <v>0</v>
      </c>
      <c r="FR108" s="282">
        <v>0</v>
      </c>
      <c r="FS108" s="282">
        <v>0</v>
      </c>
      <c r="FT108" s="282">
        <v>0</v>
      </c>
      <c r="FU108" s="282">
        <v>0</v>
      </c>
      <c r="FV108" s="282">
        <v>0</v>
      </c>
      <c r="FW108" s="282">
        <v>0</v>
      </c>
      <c r="FX108" s="282">
        <v>0</v>
      </c>
      <c r="FY108" s="282">
        <v>0</v>
      </c>
      <c r="FZ108" s="282">
        <v>0</v>
      </c>
      <c r="GA108" s="282">
        <v>0</v>
      </c>
      <c r="GB108" s="282">
        <v>0</v>
      </c>
      <c r="GC108" s="282">
        <v>0</v>
      </c>
      <c r="GD108" s="282">
        <v>0</v>
      </c>
      <c r="GE108" s="282">
        <v>0</v>
      </c>
      <c r="GF108" s="282">
        <v>0</v>
      </c>
      <c r="GG108" s="282">
        <v>0</v>
      </c>
      <c r="GH108" s="282">
        <v>0</v>
      </c>
      <c r="GI108" s="282">
        <v>0</v>
      </c>
      <c r="GJ108" s="282">
        <v>0</v>
      </c>
      <c r="GK108" s="282">
        <v>0</v>
      </c>
      <c r="GL108" s="282">
        <v>0</v>
      </c>
      <c r="GM108" s="282">
        <v>0</v>
      </c>
      <c r="GN108" s="282">
        <v>0</v>
      </c>
      <c r="GO108" s="282">
        <v>0</v>
      </c>
      <c r="GP108" s="282">
        <v>0</v>
      </c>
      <c r="GQ108" s="282">
        <v>0</v>
      </c>
      <c r="GR108" s="282">
        <v>0</v>
      </c>
      <c r="GS108" s="282">
        <v>0</v>
      </c>
      <c r="GT108" s="282">
        <v>0</v>
      </c>
      <c r="GU108" s="282">
        <v>0</v>
      </c>
      <c r="GV108" s="282">
        <v>0</v>
      </c>
      <c r="GW108" s="282">
        <v>0</v>
      </c>
      <c r="GX108" s="282">
        <v>0</v>
      </c>
      <c r="GY108" s="282">
        <v>0</v>
      </c>
      <c r="GZ108" s="282">
        <v>0</v>
      </c>
      <c r="HA108" s="282">
        <v>0</v>
      </c>
      <c r="HB108" s="282">
        <v>0</v>
      </c>
      <c r="HC108" s="282">
        <v>0</v>
      </c>
      <c r="HD108" s="282">
        <v>0</v>
      </c>
      <c r="HE108" s="282">
        <v>0</v>
      </c>
      <c r="HF108" s="282">
        <v>0</v>
      </c>
      <c r="HG108" s="282">
        <v>0</v>
      </c>
      <c r="HH108" s="282">
        <v>0</v>
      </c>
      <c r="HI108" s="282">
        <v>0</v>
      </c>
      <c r="HJ108" s="282">
        <v>0</v>
      </c>
      <c r="HK108" s="282">
        <v>0</v>
      </c>
      <c r="HL108" s="282">
        <v>0</v>
      </c>
      <c r="HM108" s="282">
        <v>0</v>
      </c>
      <c r="HN108" s="282">
        <v>0</v>
      </c>
      <c r="HO108" s="282">
        <v>0</v>
      </c>
      <c r="HP108" s="282">
        <v>0</v>
      </c>
      <c r="HQ108" s="282">
        <v>0</v>
      </c>
      <c r="HR108" s="282">
        <v>0</v>
      </c>
      <c r="HS108" s="282">
        <v>0</v>
      </c>
      <c r="HT108" s="282">
        <v>0</v>
      </c>
      <c r="HU108" s="282">
        <v>0</v>
      </c>
      <c r="HV108" s="282">
        <v>0</v>
      </c>
      <c r="HW108" s="282">
        <v>0</v>
      </c>
      <c r="HX108" s="282">
        <v>0</v>
      </c>
      <c r="HY108" s="282">
        <v>0</v>
      </c>
      <c r="HZ108" s="282">
        <v>0</v>
      </c>
      <c r="IA108" s="282">
        <v>0</v>
      </c>
      <c r="IB108" s="282">
        <v>0</v>
      </c>
      <c r="IC108" s="282">
        <v>0</v>
      </c>
      <c r="ID108" s="282">
        <v>0</v>
      </c>
      <c r="IE108" s="282">
        <v>0</v>
      </c>
      <c r="IF108" s="282">
        <v>0</v>
      </c>
      <c r="IG108" s="282">
        <v>0</v>
      </c>
      <c r="IH108" s="282">
        <v>0</v>
      </c>
      <c r="II108" s="282">
        <v>0</v>
      </c>
      <c r="IJ108" s="282">
        <v>0</v>
      </c>
      <c r="IK108" s="282">
        <v>0</v>
      </c>
      <c r="IL108" s="282">
        <v>0</v>
      </c>
      <c r="IM108" s="282">
        <v>0</v>
      </c>
      <c r="IN108" s="282">
        <v>0</v>
      </c>
      <c r="IO108" s="282">
        <v>0</v>
      </c>
      <c r="IP108" s="282">
        <v>0</v>
      </c>
      <c r="IQ108" s="282">
        <v>0</v>
      </c>
      <c r="IR108" s="282">
        <v>0</v>
      </c>
      <c r="IS108" s="282">
        <v>0</v>
      </c>
      <c r="IT108" s="282">
        <v>0</v>
      </c>
      <c r="IU108" s="282">
        <v>0</v>
      </c>
      <c r="IV108" s="282">
        <v>0</v>
      </c>
      <c r="IW108" s="282">
        <v>0</v>
      </c>
      <c r="IX108" s="282">
        <v>0</v>
      </c>
      <c r="IY108" s="282">
        <v>0</v>
      </c>
      <c r="IZ108" s="282">
        <v>0</v>
      </c>
      <c r="JA108" s="282">
        <v>0</v>
      </c>
      <c r="JB108" s="282">
        <v>0</v>
      </c>
      <c r="JC108" s="282">
        <v>0</v>
      </c>
      <c r="JD108" s="282">
        <v>0</v>
      </c>
      <c r="JE108" s="282">
        <v>0</v>
      </c>
      <c r="JF108" s="282">
        <v>0</v>
      </c>
      <c r="JG108" s="282">
        <v>0</v>
      </c>
      <c r="JH108" s="282">
        <v>0</v>
      </c>
      <c r="JI108" s="282">
        <v>0</v>
      </c>
      <c r="JJ108" s="282">
        <v>0</v>
      </c>
      <c r="JK108" s="282">
        <v>0</v>
      </c>
      <c r="JL108" s="282">
        <v>0</v>
      </c>
      <c r="JM108" s="282">
        <v>0</v>
      </c>
      <c r="JN108" s="282">
        <v>0</v>
      </c>
      <c r="JO108" s="282">
        <v>0</v>
      </c>
      <c r="JP108" s="282">
        <v>0</v>
      </c>
      <c r="JQ108" s="282">
        <v>0</v>
      </c>
      <c r="JR108" s="282">
        <v>0</v>
      </c>
      <c r="JS108" s="282">
        <v>0</v>
      </c>
      <c r="JT108" s="282">
        <v>0</v>
      </c>
      <c r="JU108" s="282">
        <v>0</v>
      </c>
      <c r="JV108" s="282">
        <v>0</v>
      </c>
      <c r="JW108" s="282">
        <v>0</v>
      </c>
      <c r="JX108" s="282">
        <v>0</v>
      </c>
      <c r="JY108" s="282">
        <v>0</v>
      </c>
      <c r="JZ108" s="282">
        <v>0</v>
      </c>
      <c r="KA108" s="282">
        <v>0</v>
      </c>
      <c r="KB108" s="282">
        <v>0</v>
      </c>
      <c r="KC108" s="282">
        <v>0</v>
      </c>
      <c r="KD108" s="282">
        <v>0</v>
      </c>
      <c r="KE108" s="282">
        <v>0</v>
      </c>
      <c r="KF108" s="282">
        <v>0</v>
      </c>
      <c r="KG108" s="282">
        <v>0</v>
      </c>
      <c r="KH108" s="282">
        <v>0</v>
      </c>
      <c r="KI108" s="282">
        <v>0</v>
      </c>
      <c r="KJ108" s="282">
        <v>0</v>
      </c>
      <c r="KK108" s="282">
        <v>0</v>
      </c>
      <c r="KL108" s="282">
        <v>0</v>
      </c>
      <c r="KM108" s="282">
        <v>0</v>
      </c>
      <c r="KN108" s="282">
        <v>0</v>
      </c>
      <c r="KO108" s="282">
        <v>0</v>
      </c>
      <c r="KP108" s="282">
        <v>0</v>
      </c>
      <c r="KQ108" s="282">
        <v>0</v>
      </c>
      <c r="KR108" s="282">
        <v>0</v>
      </c>
      <c r="KS108" s="282">
        <v>0</v>
      </c>
      <c r="KT108" s="282">
        <v>0</v>
      </c>
      <c r="KU108" s="282">
        <v>0</v>
      </c>
      <c r="KV108" s="282">
        <v>0</v>
      </c>
      <c r="KW108" s="282">
        <v>0</v>
      </c>
      <c r="KX108" s="282">
        <v>0</v>
      </c>
      <c r="KY108" s="282">
        <v>0</v>
      </c>
      <c r="KZ108" s="282">
        <v>0</v>
      </c>
      <c r="LA108" s="282">
        <v>0</v>
      </c>
      <c r="LB108" s="282">
        <v>0</v>
      </c>
      <c r="LC108" s="282">
        <v>0</v>
      </c>
      <c r="LD108" s="282">
        <v>0</v>
      </c>
      <c r="LE108" s="282">
        <v>0</v>
      </c>
      <c r="LF108" s="282">
        <v>0</v>
      </c>
      <c r="LG108" s="282">
        <v>0</v>
      </c>
      <c r="LH108" s="282">
        <v>0</v>
      </c>
      <c r="LI108" s="282">
        <v>0</v>
      </c>
      <c r="LJ108" s="282">
        <v>0</v>
      </c>
      <c r="LK108" s="282">
        <v>0</v>
      </c>
      <c r="LL108" s="282">
        <v>0</v>
      </c>
      <c r="LM108" s="282">
        <v>0</v>
      </c>
      <c r="LN108" s="282">
        <v>0</v>
      </c>
      <c r="LO108" s="282">
        <v>0</v>
      </c>
      <c r="LP108" s="282">
        <v>0</v>
      </c>
      <c r="LQ108" s="282">
        <v>0</v>
      </c>
      <c r="LR108" s="282">
        <v>0</v>
      </c>
      <c r="LS108" s="282">
        <v>0</v>
      </c>
      <c r="LT108" s="282">
        <v>0</v>
      </c>
      <c r="LU108" s="282">
        <v>0</v>
      </c>
      <c r="LV108" s="282">
        <v>0</v>
      </c>
      <c r="LW108" s="282">
        <v>0</v>
      </c>
      <c r="LX108" s="282">
        <v>0</v>
      </c>
      <c r="LY108" s="282">
        <v>0</v>
      </c>
      <c r="LZ108" s="282">
        <v>0</v>
      </c>
      <c r="MA108" s="282">
        <v>0</v>
      </c>
      <c r="MB108" s="282">
        <v>0</v>
      </c>
      <c r="MC108" s="282">
        <v>0</v>
      </c>
      <c r="MD108" s="282">
        <v>0</v>
      </c>
      <c r="ME108" s="282">
        <v>0</v>
      </c>
      <c r="MF108" s="282">
        <v>0</v>
      </c>
      <c r="MG108" s="282">
        <v>0</v>
      </c>
      <c r="MH108" s="282">
        <v>0</v>
      </c>
      <c r="MI108" s="282">
        <v>0</v>
      </c>
      <c r="MJ108" s="282">
        <v>0</v>
      </c>
      <c r="MK108" s="282">
        <v>0</v>
      </c>
      <c r="ML108" s="282">
        <v>0</v>
      </c>
      <c r="MM108" s="282">
        <v>0</v>
      </c>
      <c r="MN108" s="282">
        <v>0</v>
      </c>
      <c r="MO108" s="282">
        <v>0</v>
      </c>
      <c r="MP108" s="282">
        <v>0</v>
      </c>
      <c r="MQ108" s="282">
        <v>0</v>
      </c>
      <c r="MR108" s="282">
        <v>0</v>
      </c>
      <c r="MS108" s="282">
        <v>0</v>
      </c>
      <c r="MT108" s="282">
        <v>0</v>
      </c>
      <c r="MU108" s="282">
        <v>0</v>
      </c>
      <c r="MV108" s="282">
        <v>0</v>
      </c>
      <c r="MW108" s="282">
        <v>0</v>
      </c>
      <c r="MX108" s="282">
        <v>0</v>
      </c>
      <c r="MY108" s="282">
        <v>0</v>
      </c>
      <c r="MZ108" s="282">
        <v>0</v>
      </c>
      <c r="NA108" s="282">
        <v>0</v>
      </c>
      <c r="NB108" s="282">
        <v>0</v>
      </c>
      <c r="NC108" s="282">
        <v>0</v>
      </c>
      <c r="ND108" s="282">
        <v>0</v>
      </c>
      <c r="NE108" s="282">
        <v>0</v>
      </c>
      <c r="NF108" s="282">
        <v>0</v>
      </c>
      <c r="NG108" s="282">
        <v>0</v>
      </c>
      <c r="NH108" s="282">
        <v>0</v>
      </c>
      <c r="NI108" s="282">
        <v>0</v>
      </c>
      <c r="NJ108" s="282">
        <v>0</v>
      </c>
      <c r="NK108" s="282">
        <v>0</v>
      </c>
      <c r="NL108" s="282">
        <v>0</v>
      </c>
      <c r="NM108" s="282">
        <v>0</v>
      </c>
      <c r="NN108" s="282">
        <v>0</v>
      </c>
      <c r="NO108" s="282">
        <v>0</v>
      </c>
      <c r="NP108" s="282">
        <v>0</v>
      </c>
      <c r="NQ108" s="282">
        <v>0</v>
      </c>
      <c r="NR108" s="282">
        <v>0</v>
      </c>
      <c r="NS108" s="282">
        <v>0</v>
      </c>
      <c r="NT108" s="282">
        <v>0</v>
      </c>
      <c r="NU108" s="282">
        <v>0</v>
      </c>
      <c r="NV108" s="282">
        <v>0</v>
      </c>
      <c r="NW108" s="282">
        <v>0</v>
      </c>
      <c r="NX108" s="282">
        <v>0</v>
      </c>
      <c r="NY108" s="282">
        <v>0</v>
      </c>
      <c r="NZ108" s="282">
        <v>0</v>
      </c>
      <c r="OA108" s="282">
        <v>0</v>
      </c>
      <c r="OB108" s="282">
        <v>0</v>
      </c>
      <c r="OC108" s="282">
        <v>0</v>
      </c>
      <c r="OD108" s="282">
        <v>0</v>
      </c>
      <c r="OE108" s="282">
        <v>0</v>
      </c>
      <c r="OF108" s="282">
        <v>0</v>
      </c>
      <c r="OG108" s="282">
        <v>0</v>
      </c>
      <c r="OH108" s="282">
        <v>0</v>
      </c>
      <c r="OI108" s="282">
        <v>0</v>
      </c>
      <c r="OJ108" s="282">
        <v>0</v>
      </c>
      <c r="OK108" s="282">
        <v>0</v>
      </c>
      <c r="OL108" s="282">
        <v>0</v>
      </c>
      <c r="OM108" s="282">
        <v>0</v>
      </c>
      <c r="ON108" s="282">
        <v>0</v>
      </c>
      <c r="OO108" s="282">
        <v>0</v>
      </c>
      <c r="OP108" s="282">
        <v>0</v>
      </c>
      <c r="OQ108" s="282">
        <v>0</v>
      </c>
      <c r="OR108" s="282">
        <v>0</v>
      </c>
      <c r="OS108" s="282">
        <v>0</v>
      </c>
      <c r="OT108" s="282">
        <v>0</v>
      </c>
      <c r="OU108" s="282">
        <v>0</v>
      </c>
      <c r="OV108" s="282">
        <v>0</v>
      </c>
      <c r="OW108" s="282">
        <v>0</v>
      </c>
      <c r="OX108" s="282">
        <v>0</v>
      </c>
      <c r="OY108" s="282">
        <v>0</v>
      </c>
      <c r="OZ108" s="282">
        <v>0</v>
      </c>
      <c r="PA108" s="282">
        <v>0</v>
      </c>
      <c r="PB108" s="282">
        <v>0</v>
      </c>
      <c r="PC108" s="282">
        <v>0</v>
      </c>
      <c r="PD108" s="282">
        <v>0</v>
      </c>
      <c r="PE108" s="282">
        <v>0</v>
      </c>
      <c r="PF108" s="282">
        <v>0</v>
      </c>
      <c r="PG108" s="282">
        <v>0</v>
      </c>
      <c r="PH108" s="282">
        <v>0</v>
      </c>
      <c r="PI108" s="282">
        <v>0</v>
      </c>
      <c r="PJ108" s="282">
        <v>0</v>
      </c>
      <c r="PK108" s="282">
        <v>0</v>
      </c>
      <c r="PL108" s="282">
        <v>0</v>
      </c>
      <c r="PM108" s="282">
        <v>0</v>
      </c>
      <c r="PN108" s="282">
        <v>0</v>
      </c>
      <c r="PO108" s="282">
        <v>0</v>
      </c>
      <c r="PP108" s="282">
        <v>0</v>
      </c>
      <c r="PQ108" s="282">
        <v>0</v>
      </c>
      <c r="PR108" s="282">
        <v>0</v>
      </c>
      <c r="PS108" s="282">
        <v>0</v>
      </c>
      <c r="PT108" s="282">
        <v>0</v>
      </c>
      <c r="PU108" s="282">
        <v>0</v>
      </c>
      <c r="PV108" s="282">
        <v>0</v>
      </c>
      <c r="PW108" s="282">
        <v>0</v>
      </c>
      <c r="PX108" s="282">
        <v>0</v>
      </c>
      <c r="PY108" s="282">
        <v>0</v>
      </c>
      <c r="PZ108" s="282">
        <v>0</v>
      </c>
      <c r="QA108" s="282">
        <v>0</v>
      </c>
      <c r="QB108" s="282">
        <v>0</v>
      </c>
      <c r="QC108" s="282">
        <v>0</v>
      </c>
      <c r="QD108" s="282">
        <v>0</v>
      </c>
      <c r="QE108" s="282">
        <v>0</v>
      </c>
      <c r="QF108" s="282">
        <v>0</v>
      </c>
      <c r="QG108" s="282">
        <v>0</v>
      </c>
      <c r="QH108" s="282">
        <v>0</v>
      </c>
      <c r="QI108" s="282">
        <v>0</v>
      </c>
      <c r="QJ108" s="282">
        <v>0</v>
      </c>
      <c r="QK108" s="282">
        <v>0</v>
      </c>
      <c r="QL108" s="282">
        <v>0</v>
      </c>
      <c r="QM108" s="282">
        <v>0</v>
      </c>
      <c r="QN108" s="282">
        <v>0</v>
      </c>
      <c r="QO108" s="282">
        <v>0</v>
      </c>
      <c r="QP108" s="282">
        <v>0</v>
      </c>
      <c r="QQ108" s="282">
        <v>0</v>
      </c>
      <c r="QR108" s="282">
        <v>0</v>
      </c>
      <c r="QS108" s="282">
        <v>0</v>
      </c>
      <c r="QT108" s="282">
        <v>0</v>
      </c>
      <c r="QU108" s="282">
        <v>0</v>
      </c>
      <c r="QV108" s="282">
        <v>0</v>
      </c>
      <c r="QW108" s="282">
        <v>0</v>
      </c>
      <c r="QX108" s="282">
        <v>0</v>
      </c>
      <c r="QY108" s="282">
        <v>0</v>
      </c>
      <c r="QZ108" s="282">
        <v>0</v>
      </c>
      <c r="RA108" s="282">
        <v>0</v>
      </c>
      <c r="RB108" s="282">
        <v>0</v>
      </c>
      <c r="RC108" s="282">
        <v>0</v>
      </c>
      <c r="RD108" s="282">
        <v>0</v>
      </c>
      <c r="RE108" s="282">
        <v>0</v>
      </c>
      <c r="RF108" s="282">
        <v>0</v>
      </c>
      <c r="RG108" s="282">
        <v>0</v>
      </c>
      <c r="RH108" s="282">
        <v>0</v>
      </c>
      <c r="RI108" s="282">
        <v>0</v>
      </c>
      <c r="RJ108" s="282">
        <v>0</v>
      </c>
      <c r="RK108" s="282">
        <v>0</v>
      </c>
      <c r="RL108" s="282">
        <v>0</v>
      </c>
      <c r="RM108" s="282">
        <v>0</v>
      </c>
      <c r="RN108" s="282">
        <v>0</v>
      </c>
      <c r="RO108" s="282">
        <v>0</v>
      </c>
      <c r="RP108" s="282">
        <v>0</v>
      </c>
      <c r="RQ108" s="282">
        <v>0</v>
      </c>
      <c r="RR108" s="282">
        <v>0</v>
      </c>
      <c r="RS108" s="282">
        <v>0</v>
      </c>
      <c r="RT108" s="282">
        <v>0</v>
      </c>
      <c r="RU108" s="282">
        <v>0</v>
      </c>
      <c r="RV108" s="282">
        <v>0</v>
      </c>
      <c r="RW108" s="282">
        <v>0</v>
      </c>
      <c r="RX108" s="282">
        <v>0</v>
      </c>
      <c r="RY108" s="282">
        <v>0</v>
      </c>
      <c r="RZ108" s="282">
        <v>0</v>
      </c>
      <c r="SA108" s="282">
        <v>0</v>
      </c>
      <c r="SB108" s="282">
        <v>0</v>
      </c>
      <c r="SC108" s="282">
        <v>0</v>
      </c>
      <c r="SD108" s="282">
        <v>0</v>
      </c>
      <c r="SE108" s="282">
        <v>0</v>
      </c>
      <c r="SF108" s="282">
        <v>0</v>
      </c>
      <c r="SG108" s="282">
        <v>0</v>
      </c>
      <c r="SH108" s="282">
        <v>1</v>
      </c>
      <c r="SI108" s="282">
        <v>0</v>
      </c>
      <c r="SJ108" s="282">
        <v>0</v>
      </c>
      <c r="SK108" s="282">
        <v>0</v>
      </c>
      <c r="SL108" s="282">
        <v>0</v>
      </c>
      <c r="SM108" s="282">
        <v>0</v>
      </c>
      <c r="SN108" s="282">
        <v>0</v>
      </c>
      <c r="SO108" s="282">
        <v>1</v>
      </c>
      <c r="SP108" s="282">
        <v>0</v>
      </c>
      <c r="SQ108" s="282">
        <v>0</v>
      </c>
      <c r="SR108" s="282">
        <v>0</v>
      </c>
      <c r="SS108" s="282">
        <v>0</v>
      </c>
      <c r="ST108" s="282">
        <v>0</v>
      </c>
      <c r="SU108" s="282">
        <v>0</v>
      </c>
      <c r="SV108" s="282">
        <v>1</v>
      </c>
      <c r="SW108" s="282">
        <v>0</v>
      </c>
      <c r="SX108" s="282">
        <v>0</v>
      </c>
      <c r="SY108" s="282">
        <v>0</v>
      </c>
      <c r="SZ108" s="282">
        <v>0</v>
      </c>
      <c r="TA108" s="282">
        <v>0</v>
      </c>
      <c r="TB108" s="282">
        <v>0</v>
      </c>
      <c r="TC108" s="282">
        <v>0</v>
      </c>
      <c r="TD108" s="282">
        <v>1</v>
      </c>
      <c r="TE108" s="282">
        <v>0</v>
      </c>
      <c r="TF108" s="282">
        <v>0</v>
      </c>
      <c r="TG108" s="282">
        <v>0</v>
      </c>
      <c r="TH108" s="282">
        <v>0</v>
      </c>
      <c r="TI108" s="282">
        <v>0</v>
      </c>
      <c r="TJ108" s="282">
        <v>0</v>
      </c>
      <c r="TK108" s="282">
        <v>0</v>
      </c>
      <c r="TL108" s="282">
        <v>0</v>
      </c>
      <c r="TM108" s="282">
        <v>0</v>
      </c>
      <c r="TN108" s="281">
        <v>0</v>
      </c>
      <c r="TO108" s="281">
        <v>0</v>
      </c>
      <c r="TP108" s="281">
        <v>0</v>
      </c>
      <c r="TQ108" s="281">
        <v>0</v>
      </c>
      <c r="TR108" s="281">
        <v>14609</v>
      </c>
      <c r="TS108" s="281">
        <v>0</v>
      </c>
      <c r="TT108" s="539">
        <v>0</v>
      </c>
    </row>
    <row r="109" spans="1:540">
      <c r="A109" s="282" t="s">
        <v>2537</v>
      </c>
      <c r="B109" s="282">
        <v>12</v>
      </c>
      <c r="C109" s="282">
        <v>23697725</v>
      </c>
      <c r="D109" s="610">
        <v>0.93648560000000003</v>
      </c>
      <c r="E109" s="282">
        <v>1</v>
      </c>
      <c r="F109" s="282" t="s">
        <v>124</v>
      </c>
      <c r="G109" s="282" t="s">
        <v>120</v>
      </c>
      <c r="H109" s="334">
        <v>0.30620000000000003</v>
      </c>
      <c r="I109" s="334">
        <v>-8.5000000000000006E-3</v>
      </c>
      <c r="J109" s="334">
        <v>1.6000000000000001E-3</v>
      </c>
      <c r="K109" s="282">
        <v>-5.2610000000000001</v>
      </c>
      <c r="L109" s="612">
        <v>1.4359999999999999E-7</v>
      </c>
      <c r="M109" s="665">
        <v>1131881</v>
      </c>
      <c r="N109" s="5" t="s">
        <v>35306</v>
      </c>
      <c r="O109" s="282" t="s">
        <v>35285</v>
      </c>
      <c r="P109" s="282">
        <v>0</v>
      </c>
      <c r="Q109" s="282">
        <v>0</v>
      </c>
      <c r="R109" s="282">
        <v>0</v>
      </c>
      <c r="S109" s="282">
        <v>1</v>
      </c>
      <c r="T109" s="282">
        <v>0</v>
      </c>
      <c r="U109" s="282">
        <v>0</v>
      </c>
      <c r="V109" s="282">
        <v>0</v>
      </c>
      <c r="W109" s="282">
        <v>0</v>
      </c>
      <c r="X109" s="282">
        <v>0</v>
      </c>
      <c r="Y109" s="282">
        <v>0</v>
      </c>
      <c r="Z109" s="282">
        <v>0</v>
      </c>
      <c r="AA109" s="282">
        <v>0</v>
      </c>
      <c r="AB109" s="282">
        <v>0</v>
      </c>
      <c r="AC109" s="282">
        <v>0</v>
      </c>
      <c r="AD109" s="282">
        <v>0</v>
      </c>
      <c r="AE109" s="282">
        <v>0</v>
      </c>
      <c r="AF109" s="282">
        <v>0</v>
      </c>
      <c r="AG109" s="282">
        <v>0</v>
      </c>
      <c r="AH109" s="282">
        <v>0</v>
      </c>
      <c r="AI109" s="282">
        <v>0</v>
      </c>
      <c r="AJ109" s="282">
        <v>0</v>
      </c>
      <c r="AK109" s="282">
        <v>0</v>
      </c>
      <c r="AL109" s="282">
        <v>0</v>
      </c>
      <c r="AM109" s="282">
        <v>1</v>
      </c>
      <c r="AN109" s="282">
        <v>0</v>
      </c>
      <c r="AO109" s="282">
        <v>0</v>
      </c>
      <c r="AP109" s="282">
        <v>0</v>
      </c>
      <c r="AQ109" s="282">
        <v>0</v>
      </c>
      <c r="AR109" s="282">
        <v>0</v>
      </c>
      <c r="AS109" s="282">
        <v>0</v>
      </c>
      <c r="AT109" s="282">
        <v>1</v>
      </c>
      <c r="AU109" s="282">
        <v>1</v>
      </c>
      <c r="AV109" s="282">
        <v>0</v>
      </c>
      <c r="AW109" s="282">
        <v>0</v>
      </c>
      <c r="AX109" s="282">
        <v>0</v>
      </c>
      <c r="AY109" s="282">
        <v>0</v>
      </c>
      <c r="AZ109" s="282">
        <v>0</v>
      </c>
      <c r="BA109" s="282">
        <v>0</v>
      </c>
      <c r="BB109" s="282">
        <v>0</v>
      </c>
      <c r="BC109" s="282">
        <v>0</v>
      </c>
      <c r="BD109" s="282">
        <v>0</v>
      </c>
      <c r="BE109" s="282">
        <v>0</v>
      </c>
      <c r="BF109" s="282">
        <v>1</v>
      </c>
      <c r="BG109" s="282">
        <v>1</v>
      </c>
      <c r="BH109" s="282">
        <v>0</v>
      </c>
      <c r="BI109" s="282">
        <v>0</v>
      </c>
      <c r="BJ109" s="282">
        <v>0</v>
      </c>
      <c r="BK109" s="282">
        <v>0</v>
      </c>
      <c r="BL109" s="282">
        <v>0</v>
      </c>
      <c r="BM109" s="282">
        <v>0</v>
      </c>
      <c r="BN109" s="282">
        <v>0</v>
      </c>
      <c r="BO109" s="282">
        <v>0</v>
      </c>
      <c r="BP109" s="282">
        <v>0</v>
      </c>
      <c r="BQ109" s="282">
        <v>0</v>
      </c>
      <c r="BR109" s="282">
        <v>0</v>
      </c>
      <c r="BS109" s="282">
        <v>0</v>
      </c>
      <c r="BT109" s="282">
        <v>4.3899999999999997</v>
      </c>
      <c r="BU109" s="282">
        <v>0</v>
      </c>
      <c r="BV109" s="282">
        <v>0</v>
      </c>
      <c r="BW109" s="282">
        <v>0</v>
      </c>
      <c r="BX109" s="282">
        <v>0</v>
      </c>
      <c r="BY109" s="282">
        <v>0</v>
      </c>
      <c r="BZ109" s="282">
        <v>0</v>
      </c>
      <c r="CA109" s="282">
        <v>0</v>
      </c>
      <c r="CB109" s="282">
        <v>1</v>
      </c>
      <c r="CC109" s="282">
        <v>0</v>
      </c>
      <c r="CD109" s="282">
        <v>0</v>
      </c>
      <c r="CE109" s="611">
        <v>0</v>
      </c>
      <c r="CF109" s="611">
        <v>-0.1669091</v>
      </c>
      <c r="CG109" s="611">
        <v>-0.1125236</v>
      </c>
      <c r="CH109" s="611">
        <v>0.55249999999999999</v>
      </c>
      <c r="CI109" s="611">
        <v>3.05</v>
      </c>
      <c r="CJ109" s="611">
        <v>0.253</v>
      </c>
      <c r="CK109" s="282">
        <v>7.0299999999999998E-3</v>
      </c>
      <c r="CL109" s="282">
        <v>0</v>
      </c>
      <c r="CM109" s="282">
        <v>0</v>
      </c>
      <c r="CN109" s="282">
        <v>0</v>
      </c>
      <c r="CO109" s="282">
        <v>0</v>
      </c>
      <c r="CP109" s="282">
        <v>0</v>
      </c>
      <c r="CQ109" s="282">
        <v>0</v>
      </c>
      <c r="CR109" s="282">
        <v>0</v>
      </c>
      <c r="CS109" s="282">
        <v>0</v>
      </c>
      <c r="CT109" s="282">
        <v>0</v>
      </c>
      <c r="CU109" s="282">
        <v>0</v>
      </c>
      <c r="CV109" s="282">
        <v>0</v>
      </c>
      <c r="CW109" s="282">
        <v>0</v>
      </c>
      <c r="CX109" s="282">
        <v>0</v>
      </c>
      <c r="CY109" s="282">
        <v>0</v>
      </c>
      <c r="CZ109" s="282">
        <v>0</v>
      </c>
      <c r="DA109" s="282">
        <v>0</v>
      </c>
      <c r="DB109" s="282">
        <v>0</v>
      </c>
      <c r="DC109" s="282">
        <v>0</v>
      </c>
      <c r="DD109" s="282">
        <v>0</v>
      </c>
      <c r="DE109" s="282">
        <v>0</v>
      </c>
      <c r="DF109" s="282">
        <v>0</v>
      </c>
      <c r="DG109" s="282">
        <v>0</v>
      </c>
      <c r="DH109" s="282">
        <v>0</v>
      </c>
      <c r="DI109" s="282">
        <v>0</v>
      </c>
      <c r="DJ109" s="282">
        <v>0</v>
      </c>
      <c r="DK109" s="282">
        <v>0</v>
      </c>
      <c r="DL109" s="282">
        <v>0</v>
      </c>
      <c r="DM109" s="282">
        <v>0</v>
      </c>
      <c r="DN109" s="282">
        <v>0</v>
      </c>
      <c r="DO109" s="282">
        <v>0</v>
      </c>
      <c r="DP109" s="282">
        <v>0</v>
      </c>
      <c r="DQ109" s="282">
        <v>0</v>
      </c>
      <c r="DR109" s="282">
        <v>0</v>
      </c>
      <c r="DS109" s="282">
        <v>0</v>
      </c>
      <c r="DT109" s="282">
        <v>0</v>
      </c>
      <c r="DU109" s="282">
        <v>0</v>
      </c>
      <c r="DV109" s="282">
        <v>0</v>
      </c>
      <c r="DW109" s="282">
        <v>0</v>
      </c>
      <c r="DX109" s="282">
        <v>0</v>
      </c>
      <c r="DY109" s="282">
        <v>0</v>
      </c>
      <c r="DZ109" s="282">
        <v>0</v>
      </c>
      <c r="EA109" s="282">
        <v>0</v>
      </c>
      <c r="EB109" s="282">
        <v>0</v>
      </c>
      <c r="EC109" s="282">
        <v>0</v>
      </c>
      <c r="ED109" s="282">
        <v>0</v>
      </c>
      <c r="EE109" s="282">
        <v>0</v>
      </c>
      <c r="EF109" s="282">
        <v>0</v>
      </c>
      <c r="EG109" s="282">
        <v>0</v>
      </c>
      <c r="EH109" s="282">
        <v>0</v>
      </c>
      <c r="EI109" s="282">
        <v>0</v>
      </c>
      <c r="EJ109" s="282">
        <v>0</v>
      </c>
      <c r="EK109" s="282">
        <v>0</v>
      </c>
      <c r="EL109" s="282">
        <v>0</v>
      </c>
      <c r="EM109" s="282">
        <v>0</v>
      </c>
      <c r="EN109" s="282">
        <v>0</v>
      </c>
      <c r="EO109" s="282">
        <v>0</v>
      </c>
      <c r="EP109" s="282">
        <v>0</v>
      </c>
      <c r="EQ109" s="282">
        <v>0</v>
      </c>
      <c r="ER109" s="282">
        <v>0</v>
      </c>
      <c r="ES109" s="282">
        <v>0</v>
      </c>
      <c r="ET109" s="282">
        <v>0</v>
      </c>
      <c r="EU109" s="282">
        <v>0</v>
      </c>
      <c r="EV109" s="282">
        <v>0</v>
      </c>
      <c r="EW109" s="282">
        <v>0</v>
      </c>
      <c r="EX109" s="282">
        <v>0</v>
      </c>
      <c r="EY109" s="282">
        <v>0</v>
      </c>
      <c r="EZ109" s="282">
        <v>0</v>
      </c>
      <c r="FA109" s="282">
        <v>0</v>
      </c>
      <c r="FB109" s="282">
        <v>0</v>
      </c>
      <c r="FC109" s="282">
        <v>0</v>
      </c>
      <c r="FD109" s="282">
        <v>0</v>
      </c>
      <c r="FE109" s="282">
        <v>0</v>
      </c>
      <c r="FF109" s="282">
        <v>0</v>
      </c>
      <c r="FG109" s="282">
        <v>0</v>
      </c>
      <c r="FH109" s="282">
        <v>0</v>
      </c>
      <c r="FI109" s="282">
        <v>0</v>
      </c>
      <c r="FJ109" s="282">
        <v>0</v>
      </c>
      <c r="FK109" s="282">
        <v>0</v>
      </c>
      <c r="FL109" s="282">
        <v>0</v>
      </c>
      <c r="FM109" s="282">
        <v>0</v>
      </c>
      <c r="FN109" s="282">
        <v>0</v>
      </c>
      <c r="FO109" s="282">
        <v>0</v>
      </c>
      <c r="FP109" s="282">
        <v>0</v>
      </c>
      <c r="FQ109" s="282">
        <v>0</v>
      </c>
      <c r="FR109" s="282">
        <v>0</v>
      </c>
      <c r="FS109" s="282">
        <v>0</v>
      </c>
      <c r="FT109" s="282">
        <v>0</v>
      </c>
      <c r="FU109" s="282">
        <v>0</v>
      </c>
      <c r="FV109" s="282">
        <v>0</v>
      </c>
      <c r="FW109" s="282">
        <v>0</v>
      </c>
      <c r="FX109" s="282">
        <v>0</v>
      </c>
      <c r="FY109" s="282">
        <v>0</v>
      </c>
      <c r="FZ109" s="282">
        <v>0</v>
      </c>
      <c r="GA109" s="282">
        <v>0</v>
      </c>
      <c r="GB109" s="282">
        <v>0</v>
      </c>
      <c r="GC109" s="282">
        <v>0</v>
      </c>
      <c r="GD109" s="282">
        <v>0</v>
      </c>
      <c r="GE109" s="282">
        <v>0</v>
      </c>
      <c r="GF109" s="282">
        <v>0</v>
      </c>
      <c r="GG109" s="282">
        <v>0</v>
      </c>
      <c r="GH109" s="282">
        <v>0</v>
      </c>
      <c r="GI109" s="282">
        <v>0</v>
      </c>
      <c r="GJ109" s="282">
        <v>0</v>
      </c>
      <c r="GK109" s="282">
        <v>0</v>
      </c>
      <c r="GL109" s="282">
        <v>0</v>
      </c>
      <c r="GM109" s="282">
        <v>0</v>
      </c>
      <c r="GN109" s="282">
        <v>0</v>
      </c>
      <c r="GO109" s="282">
        <v>0</v>
      </c>
      <c r="GP109" s="282">
        <v>0</v>
      </c>
      <c r="GQ109" s="282">
        <v>0</v>
      </c>
      <c r="GR109" s="282">
        <v>0</v>
      </c>
      <c r="GS109" s="282">
        <v>0</v>
      </c>
      <c r="GT109" s="282">
        <v>0</v>
      </c>
      <c r="GU109" s="282">
        <v>0</v>
      </c>
      <c r="GV109" s="282">
        <v>0</v>
      </c>
      <c r="GW109" s="282">
        <v>0</v>
      </c>
      <c r="GX109" s="282">
        <v>0</v>
      </c>
      <c r="GY109" s="282">
        <v>0</v>
      </c>
      <c r="GZ109" s="282">
        <v>0</v>
      </c>
      <c r="HA109" s="282">
        <v>0</v>
      </c>
      <c r="HB109" s="282">
        <v>0</v>
      </c>
      <c r="HC109" s="282">
        <v>0</v>
      </c>
      <c r="HD109" s="282">
        <v>0</v>
      </c>
      <c r="HE109" s="282">
        <v>0</v>
      </c>
      <c r="HF109" s="282">
        <v>0</v>
      </c>
      <c r="HG109" s="282">
        <v>0</v>
      </c>
      <c r="HH109" s="282">
        <v>0</v>
      </c>
      <c r="HI109" s="282">
        <v>0</v>
      </c>
      <c r="HJ109" s="282">
        <v>0</v>
      </c>
      <c r="HK109" s="282">
        <v>0</v>
      </c>
      <c r="HL109" s="282">
        <v>0</v>
      </c>
      <c r="HM109" s="282">
        <v>0</v>
      </c>
      <c r="HN109" s="282">
        <v>0</v>
      </c>
      <c r="HO109" s="282">
        <v>0</v>
      </c>
      <c r="HP109" s="282">
        <v>0</v>
      </c>
      <c r="HQ109" s="282">
        <v>0</v>
      </c>
      <c r="HR109" s="282">
        <v>0</v>
      </c>
      <c r="HS109" s="282">
        <v>0</v>
      </c>
      <c r="HT109" s="282">
        <v>0</v>
      </c>
      <c r="HU109" s="282">
        <v>0</v>
      </c>
      <c r="HV109" s="282">
        <v>0</v>
      </c>
      <c r="HW109" s="282">
        <v>0</v>
      </c>
      <c r="HX109" s="282">
        <v>0</v>
      </c>
      <c r="HY109" s="282">
        <v>0</v>
      </c>
      <c r="HZ109" s="282">
        <v>0</v>
      </c>
      <c r="IA109" s="282">
        <v>0</v>
      </c>
      <c r="IB109" s="282">
        <v>0</v>
      </c>
      <c r="IC109" s="282">
        <v>0</v>
      </c>
      <c r="ID109" s="282">
        <v>0</v>
      </c>
      <c r="IE109" s="282">
        <v>0</v>
      </c>
      <c r="IF109" s="282">
        <v>0</v>
      </c>
      <c r="IG109" s="282">
        <v>0</v>
      </c>
      <c r="IH109" s="282">
        <v>0</v>
      </c>
      <c r="II109" s="282">
        <v>0</v>
      </c>
      <c r="IJ109" s="282">
        <v>0</v>
      </c>
      <c r="IK109" s="282">
        <v>0</v>
      </c>
      <c r="IL109" s="282">
        <v>0</v>
      </c>
      <c r="IM109" s="282">
        <v>0</v>
      </c>
      <c r="IN109" s="282">
        <v>0</v>
      </c>
      <c r="IO109" s="282">
        <v>0</v>
      </c>
      <c r="IP109" s="282">
        <v>0</v>
      </c>
      <c r="IQ109" s="282">
        <v>0</v>
      </c>
      <c r="IR109" s="282">
        <v>0</v>
      </c>
      <c r="IS109" s="282">
        <v>0</v>
      </c>
      <c r="IT109" s="282">
        <v>0</v>
      </c>
      <c r="IU109" s="282">
        <v>0</v>
      </c>
      <c r="IV109" s="282">
        <v>0</v>
      </c>
      <c r="IW109" s="282">
        <v>0</v>
      </c>
      <c r="IX109" s="282">
        <v>0</v>
      </c>
      <c r="IY109" s="282">
        <v>0</v>
      </c>
      <c r="IZ109" s="282">
        <v>0</v>
      </c>
      <c r="JA109" s="282">
        <v>0</v>
      </c>
      <c r="JB109" s="282">
        <v>0</v>
      </c>
      <c r="JC109" s="282">
        <v>0</v>
      </c>
      <c r="JD109" s="282">
        <v>0</v>
      </c>
      <c r="JE109" s="282">
        <v>0</v>
      </c>
      <c r="JF109" s="282">
        <v>0</v>
      </c>
      <c r="JG109" s="282">
        <v>0</v>
      </c>
      <c r="JH109" s="282">
        <v>0</v>
      </c>
      <c r="JI109" s="282">
        <v>0</v>
      </c>
      <c r="JJ109" s="282">
        <v>0</v>
      </c>
      <c r="JK109" s="282">
        <v>0</v>
      </c>
      <c r="JL109" s="282">
        <v>0</v>
      </c>
      <c r="JM109" s="282">
        <v>0</v>
      </c>
      <c r="JN109" s="282">
        <v>0</v>
      </c>
      <c r="JO109" s="282">
        <v>0</v>
      </c>
      <c r="JP109" s="282">
        <v>0</v>
      </c>
      <c r="JQ109" s="282">
        <v>0</v>
      </c>
      <c r="JR109" s="282">
        <v>0</v>
      </c>
      <c r="JS109" s="282">
        <v>0</v>
      </c>
      <c r="JT109" s="282">
        <v>0</v>
      </c>
      <c r="JU109" s="282">
        <v>0</v>
      </c>
      <c r="JV109" s="282">
        <v>0</v>
      </c>
      <c r="JW109" s="282">
        <v>0</v>
      </c>
      <c r="JX109" s="282">
        <v>0</v>
      </c>
      <c r="JY109" s="282">
        <v>0</v>
      </c>
      <c r="JZ109" s="282">
        <v>0</v>
      </c>
      <c r="KA109" s="282">
        <v>0</v>
      </c>
      <c r="KB109" s="282">
        <v>0</v>
      </c>
      <c r="KC109" s="282">
        <v>0</v>
      </c>
      <c r="KD109" s="282">
        <v>0</v>
      </c>
      <c r="KE109" s="282">
        <v>0</v>
      </c>
      <c r="KF109" s="282">
        <v>0</v>
      </c>
      <c r="KG109" s="282">
        <v>0</v>
      </c>
      <c r="KH109" s="282">
        <v>0</v>
      </c>
      <c r="KI109" s="282">
        <v>0</v>
      </c>
      <c r="KJ109" s="282">
        <v>0</v>
      </c>
      <c r="KK109" s="282">
        <v>0</v>
      </c>
      <c r="KL109" s="282">
        <v>0</v>
      </c>
      <c r="KM109" s="282">
        <v>0</v>
      </c>
      <c r="KN109" s="282">
        <v>0</v>
      </c>
      <c r="KO109" s="282">
        <v>0</v>
      </c>
      <c r="KP109" s="282">
        <v>0</v>
      </c>
      <c r="KQ109" s="282">
        <v>0</v>
      </c>
      <c r="KR109" s="282">
        <v>0</v>
      </c>
      <c r="KS109" s="282">
        <v>0</v>
      </c>
      <c r="KT109" s="282">
        <v>0</v>
      </c>
      <c r="KU109" s="282">
        <v>0</v>
      </c>
      <c r="KV109" s="282">
        <v>0</v>
      </c>
      <c r="KW109" s="282">
        <v>0</v>
      </c>
      <c r="KX109" s="282">
        <v>0</v>
      </c>
      <c r="KY109" s="282">
        <v>0</v>
      </c>
      <c r="KZ109" s="282">
        <v>0</v>
      </c>
      <c r="LA109" s="282">
        <v>0</v>
      </c>
      <c r="LB109" s="282">
        <v>0</v>
      </c>
      <c r="LC109" s="282">
        <v>0</v>
      </c>
      <c r="LD109" s="282">
        <v>0</v>
      </c>
      <c r="LE109" s="282">
        <v>0</v>
      </c>
      <c r="LF109" s="282">
        <v>0</v>
      </c>
      <c r="LG109" s="282">
        <v>0</v>
      </c>
      <c r="LH109" s="282">
        <v>0</v>
      </c>
      <c r="LI109" s="282">
        <v>0</v>
      </c>
      <c r="LJ109" s="282">
        <v>0</v>
      </c>
      <c r="LK109" s="282">
        <v>0</v>
      </c>
      <c r="LL109" s="282">
        <v>0</v>
      </c>
      <c r="LM109" s="282">
        <v>0</v>
      </c>
      <c r="LN109" s="282">
        <v>0</v>
      </c>
      <c r="LO109" s="282">
        <v>0</v>
      </c>
      <c r="LP109" s="282">
        <v>0</v>
      </c>
      <c r="LQ109" s="282">
        <v>0</v>
      </c>
      <c r="LR109" s="282">
        <v>0</v>
      </c>
      <c r="LS109" s="282">
        <v>0</v>
      </c>
      <c r="LT109" s="282">
        <v>0</v>
      </c>
      <c r="LU109" s="282">
        <v>0</v>
      </c>
      <c r="LV109" s="282">
        <v>0</v>
      </c>
      <c r="LW109" s="282">
        <v>0</v>
      </c>
      <c r="LX109" s="282">
        <v>0</v>
      </c>
      <c r="LY109" s="282">
        <v>0</v>
      </c>
      <c r="LZ109" s="282">
        <v>0</v>
      </c>
      <c r="MA109" s="282">
        <v>0</v>
      </c>
      <c r="MB109" s="282">
        <v>0</v>
      </c>
      <c r="MC109" s="282">
        <v>0</v>
      </c>
      <c r="MD109" s="282">
        <v>0</v>
      </c>
      <c r="ME109" s="282">
        <v>0</v>
      </c>
      <c r="MF109" s="282">
        <v>0</v>
      </c>
      <c r="MG109" s="282">
        <v>0</v>
      </c>
      <c r="MH109" s="282">
        <v>0</v>
      </c>
      <c r="MI109" s="282">
        <v>0</v>
      </c>
      <c r="MJ109" s="282">
        <v>0</v>
      </c>
      <c r="MK109" s="282">
        <v>0</v>
      </c>
      <c r="ML109" s="282">
        <v>0</v>
      </c>
      <c r="MM109" s="282">
        <v>0</v>
      </c>
      <c r="MN109" s="282">
        <v>0</v>
      </c>
      <c r="MO109" s="282">
        <v>0</v>
      </c>
      <c r="MP109" s="282">
        <v>0</v>
      </c>
      <c r="MQ109" s="282">
        <v>0</v>
      </c>
      <c r="MR109" s="282">
        <v>0</v>
      </c>
      <c r="MS109" s="282">
        <v>0</v>
      </c>
      <c r="MT109" s="282">
        <v>0</v>
      </c>
      <c r="MU109" s="282">
        <v>0</v>
      </c>
      <c r="MV109" s="282">
        <v>0</v>
      </c>
      <c r="MW109" s="282">
        <v>0</v>
      </c>
      <c r="MX109" s="282">
        <v>0</v>
      </c>
      <c r="MY109" s="282">
        <v>0</v>
      </c>
      <c r="MZ109" s="282">
        <v>0</v>
      </c>
      <c r="NA109" s="282">
        <v>0</v>
      </c>
      <c r="NB109" s="282">
        <v>0</v>
      </c>
      <c r="NC109" s="282">
        <v>0</v>
      </c>
      <c r="ND109" s="282">
        <v>0</v>
      </c>
      <c r="NE109" s="282">
        <v>0</v>
      </c>
      <c r="NF109" s="282">
        <v>0</v>
      </c>
      <c r="NG109" s="282">
        <v>0</v>
      </c>
      <c r="NH109" s="282">
        <v>0</v>
      </c>
      <c r="NI109" s="282">
        <v>0</v>
      </c>
      <c r="NJ109" s="282">
        <v>0</v>
      </c>
      <c r="NK109" s="282">
        <v>0</v>
      </c>
      <c r="NL109" s="282">
        <v>0</v>
      </c>
      <c r="NM109" s="282">
        <v>0</v>
      </c>
      <c r="NN109" s="282">
        <v>0</v>
      </c>
      <c r="NO109" s="282">
        <v>0</v>
      </c>
      <c r="NP109" s="282">
        <v>0</v>
      </c>
      <c r="NQ109" s="282">
        <v>0</v>
      </c>
      <c r="NR109" s="282">
        <v>0</v>
      </c>
      <c r="NS109" s="282">
        <v>0</v>
      </c>
      <c r="NT109" s="282">
        <v>0</v>
      </c>
      <c r="NU109" s="282">
        <v>0</v>
      </c>
      <c r="NV109" s="282">
        <v>0</v>
      </c>
      <c r="NW109" s="282">
        <v>0</v>
      </c>
      <c r="NX109" s="282">
        <v>0</v>
      </c>
      <c r="NY109" s="282">
        <v>0</v>
      </c>
      <c r="NZ109" s="282">
        <v>0</v>
      </c>
      <c r="OA109" s="282">
        <v>0</v>
      </c>
      <c r="OB109" s="282">
        <v>0</v>
      </c>
      <c r="OC109" s="282">
        <v>0</v>
      </c>
      <c r="OD109" s="282">
        <v>0</v>
      </c>
      <c r="OE109" s="282">
        <v>0</v>
      </c>
      <c r="OF109" s="282">
        <v>0</v>
      </c>
      <c r="OG109" s="282">
        <v>0</v>
      </c>
      <c r="OH109" s="282">
        <v>0</v>
      </c>
      <c r="OI109" s="282">
        <v>0</v>
      </c>
      <c r="OJ109" s="282">
        <v>0</v>
      </c>
      <c r="OK109" s="282">
        <v>0</v>
      </c>
      <c r="OL109" s="282">
        <v>0</v>
      </c>
      <c r="OM109" s="282">
        <v>0</v>
      </c>
      <c r="ON109" s="282">
        <v>0</v>
      </c>
      <c r="OO109" s="282">
        <v>0</v>
      </c>
      <c r="OP109" s="282">
        <v>0</v>
      </c>
      <c r="OQ109" s="282">
        <v>0</v>
      </c>
      <c r="OR109" s="282">
        <v>0</v>
      </c>
      <c r="OS109" s="282">
        <v>0</v>
      </c>
      <c r="OT109" s="282">
        <v>0</v>
      </c>
      <c r="OU109" s="282">
        <v>0</v>
      </c>
      <c r="OV109" s="282">
        <v>0</v>
      </c>
      <c r="OW109" s="282">
        <v>0</v>
      </c>
      <c r="OX109" s="282">
        <v>0</v>
      </c>
      <c r="OY109" s="282">
        <v>0</v>
      </c>
      <c r="OZ109" s="282">
        <v>0</v>
      </c>
      <c r="PA109" s="282">
        <v>0</v>
      </c>
      <c r="PB109" s="282">
        <v>0</v>
      </c>
      <c r="PC109" s="282">
        <v>0</v>
      </c>
      <c r="PD109" s="282">
        <v>0</v>
      </c>
      <c r="PE109" s="282">
        <v>0</v>
      </c>
      <c r="PF109" s="282">
        <v>0</v>
      </c>
      <c r="PG109" s="282">
        <v>0</v>
      </c>
      <c r="PH109" s="282">
        <v>0</v>
      </c>
      <c r="PI109" s="282">
        <v>0</v>
      </c>
      <c r="PJ109" s="282">
        <v>0</v>
      </c>
      <c r="PK109" s="282">
        <v>0</v>
      </c>
      <c r="PL109" s="282">
        <v>0</v>
      </c>
      <c r="PM109" s="282">
        <v>0</v>
      </c>
      <c r="PN109" s="282">
        <v>0</v>
      </c>
      <c r="PO109" s="282">
        <v>0</v>
      </c>
      <c r="PP109" s="282">
        <v>0</v>
      </c>
      <c r="PQ109" s="282">
        <v>0</v>
      </c>
      <c r="PR109" s="282">
        <v>0</v>
      </c>
      <c r="PS109" s="282">
        <v>0</v>
      </c>
      <c r="PT109" s="282">
        <v>0</v>
      </c>
      <c r="PU109" s="282">
        <v>0</v>
      </c>
      <c r="PV109" s="282">
        <v>0</v>
      </c>
      <c r="PW109" s="282">
        <v>0</v>
      </c>
      <c r="PX109" s="282">
        <v>0</v>
      </c>
      <c r="PY109" s="282">
        <v>0</v>
      </c>
      <c r="PZ109" s="282">
        <v>0</v>
      </c>
      <c r="QA109" s="282">
        <v>0</v>
      </c>
      <c r="QB109" s="282">
        <v>0</v>
      </c>
      <c r="QC109" s="282">
        <v>0</v>
      </c>
      <c r="QD109" s="282">
        <v>0</v>
      </c>
      <c r="QE109" s="282">
        <v>0</v>
      </c>
      <c r="QF109" s="282">
        <v>0</v>
      </c>
      <c r="QG109" s="282">
        <v>0</v>
      </c>
      <c r="QH109" s="282">
        <v>0</v>
      </c>
      <c r="QI109" s="282">
        <v>0</v>
      </c>
      <c r="QJ109" s="282">
        <v>0</v>
      </c>
      <c r="QK109" s="282">
        <v>0</v>
      </c>
      <c r="QL109" s="282">
        <v>0</v>
      </c>
      <c r="QM109" s="282">
        <v>0</v>
      </c>
      <c r="QN109" s="282">
        <v>0</v>
      </c>
      <c r="QO109" s="282">
        <v>0</v>
      </c>
      <c r="QP109" s="282">
        <v>0</v>
      </c>
      <c r="QQ109" s="282">
        <v>0</v>
      </c>
      <c r="QR109" s="282">
        <v>0</v>
      </c>
      <c r="QS109" s="282">
        <v>0</v>
      </c>
      <c r="QT109" s="282">
        <v>0</v>
      </c>
      <c r="QU109" s="282">
        <v>0</v>
      </c>
      <c r="QV109" s="282">
        <v>0</v>
      </c>
      <c r="QW109" s="282">
        <v>0</v>
      </c>
      <c r="QX109" s="282">
        <v>0</v>
      </c>
      <c r="QY109" s="282">
        <v>0</v>
      </c>
      <c r="QZ109" s="282">
        <v>0</v>
      </c>
      <c r="RA109" s="282">
        <v>0</v>
      </c>
      <c r="RB109" s="282">
        <v>0</v>
      </c>
      <c r="RC109" s="282">
        <v>0</v>
      </c>
      <c r="RD109" s="282">
        <v>0</v>
      </c>
      <c r="RE109" s="282">
        <v>0</v>
      </c>
      <c r="RF109" s="282">
        <v>0</v>
      </c>
      <c r="RG109" s="282">
        <v>0</v>
      </c>
      <c r="RH109" s="282">
        <v>0</v>
      </c>
      <c r="RI109" s="282">
        <v>0</v>
      </c>
      <c r="RJ109" s="282">
        <v>0</v>
      </c>
      <c r="RK109" s="282">
        <v>0</v>
      </c>
      <c r="RL109" s="282">
        <v>0</v>
      </c>
      <c r="RM109" s="282">
        <v>0</v>
      </c>
      <c r="RN109" s="282">
        <v>0</v>
      </c>
      <c r="RO109" s="282">
        <v>0</v>
      </c>
      <c r="RP109" s="282">
        <v>0</v>
      </c>
      <c r="RQ109" s="282">
        <v>0</v>
      </c>
      <c r="RR109" s="282">
        <v>0</v>
      </c>
      <c r="RS109" s="282">
        <v>0</v>
      </c>
      <c r="RT109" s="282">
        <v>0</v>
      </c>
      <c r="RU109" s="282">
        <v>0</v>
      </c>
      <c r="RV109" s="282">
        <v>0</v>
      </c>
      <c r="RW109" s="282">
        <v>0</v>
      </c>
      <c r="RX109" s="282">
        <v>0</v>
      </c>
      <c r="RY109" s="282">
        <v>0</v>
      </c>
      <c r="RZ109" s="282">
        <v>0</v>
      </c>
      <c r="SA109" s="282">
        <v>1</v>
      </c>
      <c r="SB109" s="282">
        <v>0</v>
      </c>
      <c r="SC109" s="282">
        <v>0</v>
      </c>
      <c r="SD109" s="282">
        <v>0</v>
      </c>
      <c r="SE109" s="282">
        <v>0</v>
      </c>
      <c r="SF109" s="282">
        <v>0</v>
      </c>
      <c r="SG109" s="282">
        <v>0</v>
      </c>
      <c r="SH109" s="282">
        <v>1</v>
      </c>
      <c r="SI109" s="282">
        <v>0</v>
      </c>
      <c r="SJ109" s="282">
        <v>0</v>
      </c>
      <c r="SK109" s="282">
        <v>0</v>
      </c>
      <c r="SL109" s="282">
        <v>0</v>
      </c>
      <c r="SM109" s="282">
        <v>0</v>
      </c>
      <c r="SN109" s="282">
        <v>0</v>
      </c>
      <c r="SO109" s="282">
        <v>1</v>
      </c>
      <c r="SP109" s="282">
        <v>0</v>
      </c>
      <c r="SQ109" s="282">
        <v>0</v>
      </c>
      <c r="SR109" s="282">
        <v>0</v>
      </c>
      <c r="SS109" s="282">
        <v>0</v>
      </c>
      <c r="ST109" s="282">
        <v>0</v>
      </c>
      <c r="SU109" s="282">
        <v>0</v>
      </c>
      <c r="SV109" s="282">
        <v>0</v>
      </c>
      <c r="SW109" s="282">
        <v>1</v>
      </c>
      <c r="SX109" s="282">
        <v>0</v>
      </c>
      <c r="SY109" s="282">
        <v>0</v>
      </c>
      <c r="SZ109" s="282">
        <v>0</v>
      </c>
      <c r="TA109" s="282">
        <v>0</v>
      </c>
      <c r="TB109" s="282">
        <v>0</v>
      </c>
      <c r="TC109" s="282">
        <v>1</v>
      </c>
      <c r="TD109" s="282">
        <v>0</v>
      </c>
      <c r="TE109" s="282">
        <v>0</v>
      </c>
      <c r="TF109" s="282">
        <v>0</v>
      </c>
      <c r="TG109" s="282">
        <v>0</v>
      </c>
      <c r="TH109" s="282">
        <v>0</v>
      </c>
      <c r="TI109" s="282">
        <v>0</v>
      </c>
      <c r="TJ109" s="282">
        <v>0</v>
      </c>
      <c r="TK109" s="282">
        <v>1</v>
      </c>
      <c r="TL109" s="282">
        <v>0</v>
      </c>
      <c r="TM109" s="282">
        <v>0</v>
      </c>
      <c r="TN109" s="281">
        <v>0</v>
      </c>
      <c r="TO109" s="281">
        <v>0</v>
      </c>
      <c r="TP109" s="281">
        <v>0</v>
      </c>
      <c r="TQ109" s="281">
        <v>0</v>
      </c>
      <c r="TR109" s="281">
        <v>39821</v>
      </c>
      <c r="TS109" s="281">
        <v>0</v>
      </c>
      <c r="TT109" s="539">
        <v>0</v>
      </c>
    </row>
    <row r="110" spans="1:540">
      <c r="A110" s="282" t="s">
        <v>178</v>
      </c>
      <c r="B110" s="282">
        <v>15</v>
      </c>
      <c r="C110" s="282">
        <v>96911139</v>
      </c>
      <c r="D110" s="610">
        <v>0.93586879999999995</v>
      </c>
      <c r="E110" s="282">
        <v>1</v>
      </c>
      <c r="F110" s="282" t="s">
        <v>496</v>
      </c>
      <c r="G110" s="282" t="s">
        <v>124</v>
      </c>
      <c r="H110" s="334">
        <v>0.2334</v>
      </c>
      <c r="I110" s="334">
        <v>1.38E-2</v>
      </c>
      <c r="J110" s="334">
        <v>1.8E-3</v>
      </c>
      <c r="K110" s="282">
        <v>-7.6829999999999998</v>
      </c>
      <c r="L110" s="612">
        <v>1.559E-14</v>
      </c>
      <c r="M110" s="665">
        <v>1081940</v>
      </c>
      <c r="N110" s="5" t="s">
        <v>13807</v>
      </c>
      <c r="O110" s="282" t="s">
        <v>35285</v>
      </c>
      <c r="P110" s="282">
        <v>0</v>
      </c>
      <c r="Q110" s="282">
        <v>0</v>
      </c>
      <c r="R110" s="282">
        <v>1</v>
      </c>
      <c r="S110" s="282">
        <v>1</v>
      </c>
      <c r="T110" s="282">
        <v>0</v>
      </c>
      <c r="U110" s="282">
        <v>0</v>
      </c>
      <c r="V110" s="282">
        <v>1</v>
      </c>
      <c r="W110" s="282">
        <v>1</v>
      </c>
      <c r="X110" s="282">
        <v>1</v>
      </c>
      <c r="Y110" s="282">
        <v>1</v>
      </c>
      <c r="Z110" s="282">
        <v>1</v>
      </c>
      <c r="AA110" s="282">
        <v>0</v>
      </c>
      <c r="AB110" s="282">
        <v>0</v>
      </c>
      <c r="AC110" s="282">
        <v>1</v>
      </c>
      <c r="AD110" s="282">
        <v>1</v>
      </c>
      <c r="AE110" s="282">
        <v>1</v>
      </c>
      <c r="AF110" s="282">
        <v>1</v>
      </c>
      <c r="AG110" s="282">
        <v>1</v>
      </c>
      <c r="AH110" s="282">
        <v>1</v>
      </c>
      <c r="AI110" s="282">
        <v>0</v>
      </c>
      <c r="AJ110" s="282">
        <v>0</v>
      </c>
      <c r="AK110" s="282">
        <v>1</v>
      </c>
      <c r="AL110" s="282">
        <v>1</v>
      </c>
      <c r="AM110" s="282">
        <v>1</v>
      </c>
      <c r="AN110" s="282">
        <v>0</v>
      </c>
      <c r="AO110" s="282">
        <v>1</v>
      </c>
      <c r="AP110" s="282">
        <v>1</v>
      </c>
      <c r="AQ110" s="282">
        <v>0</v>
      </c>
      <c r="AR110" s="282">
        <v>0</v>
      </c>
      <c r="AS110" s="282">
        <v>1</v>
      </c>
      <c r="AT110" s="282">
        <v>0</v>
      </c>
      <c r="AU110" s="282">
        <v>0</v>
      </c>
      <c r="AV110" s="282">
        <v>0</v>
      </c>
      <c r="AW110" s="282">
        <v>0</v>
      </c>
      <c r="AX110" s="282">
        <v>0</v>
      </c>
      <c r="AY110" s="282">
        <v>0</v>
      </c>
      <c r="AZ110" s="282">
        <v>0</v>
      </c>
      <c r="BA110" s="282">
        <v>0</v>
      </c>
      <c r="BB110" s="282">
        <v>1</v>
      </c>
      <c r="BC110" s="282">
        <v>1</v>
      </c>
      <c r="BD110" s="282">
        <v>1</v>
      </c>
      <c r="BE110" s="282">
        <v>1</v>
      </c>
      <c r="BF110" s="282">
        <v>0</v>
      </c>
      <c r="BG110" s="282">
        <v>1</v>
      </c>
      <c r="BH110" s="282">
        <v>0</v>
      </c>
      <c r="BI110" s="282">
        <v>0</v>
      </c>
      <c r="BJ110" s="282">
        <v>0</v>
      </c>
      <c r="BK110" s="282">
        <v>0</v>
      </c>
      <c r="BL110" s="282">
        <v>0</v>
      </c>
      <c r="BM110" s="282">
        <v>0</v>
      </c>
      <c r="BN110" s="282">
        <v>0</v>
      </c>
      <c r="BO110" s="282">
        <v>0</v>
      </c>
      <c r="BP110" s="282">
        <v>0</v>
      </c>
      <c r="BQ110" s="282">
        <v>0</v>
      </c>
      <c r="BR110" s="282">
        <v>0</v>
      </c>
      <c r="BS110" s="282">
        <v>0</v>
      </c>
      <c r="BT110" s="282">
        <v>5.36</v>
      </c>
      <c r="BU110" s="282">
        <v>1</v>
      </c>
      <c r="BV110" s="282">
        <v>0</v>
      </c>
      <c r="BW110" s="282">
        <v>0</v>
      </c>
      <c r="BX110" s="282">
        <v>0</v>
      </c>
      <c r="BY110" s="282">
        <v>0</v>
      </c>
      <c r="BZ110" s="282">
        <v>0</v>
      </c>
      <c r="CA110" s="282">
        <v>1</v>
      </c>
      <c r="CB110" s="282">
        <v>0</v>
      </c>
      <c r="CC110" s="282">
        <v>0</v>
      </c>
      <c r="CD110" s="282">
        <v>0</v>
      </c>
      <c r="CE110" s="611">
        <v>0</v>
      </c>
      <c r="CF110" s="611">
        <v>0.21265780000000001</v>
      </c>
      <c r="CG110" s="611">
        <v>-2.1100059999999998</v>
      </c>
      <c r="CH110" s="611">
        <v>6.7845000000000004</v>
      </c>
      <c r="CI110" s="611">
        <v>3.4</v>
      </c>
      <c r="CJ110" s="611">
        <v>2.3E-2</v>
      </c>
      <c r="CK110" s="282">
        <v>2.5270000000000001E-2</v>
      </c>
      <c r="CL110" s="282">
        <v>0</v>
      </c>
      <c r="CM110" s="282">
        <v>0</v>
      </c>
      <c r="CN110" s="282">
        <v>0</v>
      </c>
      <c r="CO110" s="282">
        <v>0</v>
      </c>
      <c r="CP110" s="282">
        <v>0</v>
      </c>
      <c r="CQ110" s="282">
        <v>0</v>
      </c>
      <c r="CR110" s="282">
        <v>0</v>
      </c>
      <c r="CS110" s="282">
        <v>0</v>
      </c>
      <c r="CT110" s="282">
        <v>0</v>
      </c>
      <c r="CU110" s="282">
        <v>0</v>
      </c>
      <c r="CV110" s="282">
        <v>0</v>
      </c>
      <c r="CW110" s="282">
        <v>0</v>
      </c>
      <c r="CX110" s="282">
        <v>0</v>
      </c>
      <c r="CY110" s="282">
        <v>0</v>
      </c>
      <c r="CZ110" s="282">
        <v>0</v>
      </c>
      <c r="DA110" s="282">
        <v>0</v>
      </c>
      <c r="DB110" s="282">
        <v>0</v>
      </c>
      <c r="DC110" s="282">
        <v>0</v>
      </c>
      <c r="DD110" s="282">
        <v>0</v>
      </c>
      <c r="DE110" s="282">
        <v>0</v>
      </c>
      <c r="DF110" s="282">
        <v>0</v>
      </c>
      <c r="DG110" s="282">
        <v>0</v>
      </c>
      <c r="DH110" s="282">
        <v>0</v>
      </c>
      <c r="DI110" s="282">
        <v>0</v>
      </c>
      <c r="DJ110" s="282">
        <v>0</v>
      </c>
      <c r="DK110" s="282">
        <v>0</v>
      </c>
      <c r="DL110" s="282">
        <v>0</v>
      </c>
      <c r="DM110" s="282">
        <v>0</v>
      </c>
      <c r="DN110" s="282">
        <v>0</v>
      </c>
      <c r="DO110" s="282">
        <v>0</v>
      </c>
      <c r="DP110" s="282">
        <v>0</v>
      </c>
      <c r="DQ110" s="282">
        <v>0</v>
      </c>
      <c r="DR110" s="282">
        <v>0</v>
      </c>
      <c r="DS110" s="282">
        <v>0</v>
      </c>
      <c r="DT110" s="282">
        <v>0</v>
      </c>
      <c r="DU110" s="282">
        <v>0</v>
      </c>
      <c r="DV110" s="282">
        <v>0</v>
      </c>
      <c r="DW110" s="282">
        <v>0</v>
      </c>
      <c r="DX110" s="282">
        <v>0</v>
      </c>
      <c r="DY110" s="282">
        <v>0</v>
      </c>
      <c r="DZ110" s="282">
        <v>0</v>
      </c>
      <c r="EA110" s="282">
        <v>0</v>
      </c>
      <c r="EB110" s="282">
        <v>0</v>
      </c>
      <c r="EC110" s="282">
        <v>0</v>
      </c>
      <c r="ED110" s="282">
        <v>0</v>
      </c>
      <c r="EE110" s="282">
        <v>0</v>
      </c>
      <c r="EF110" s="282">
        <v>0</v>
      </c>
      <c r="EG110" s="282">
        <v>0</v>
      </c>
      <c r="EH110" s="282">
        <v>0</v>
      </c>
      <c r="EI110" s="282">
        <v>0</v>
      </c>
      <c r="EJ110" s="282">
        <v>0</v>
      </c>
      <c r="EK110" s="282">
        <v>0</v>
      </c>
      <c r="EL110" s="282">
        <v>0</v>
      </c>
      <c r="EM110" s="282">
        <v>0</v>
      </c>
      <c r="EN110" s="282">
        <v>0</v>
      </c>
      <c r="EO110" s="282">
        <v>0</v>
      </c>
      <c r="EP110" s="282">
        <v>0</v>
      </c>
      <c r="EQ110" s="282">
        <v>0</v>
      </c>
      <c r="ER110" s="282">
        <v>0</v>
      </c>
      <c r="ES110" s="282">
        <v>0</v>
      </c>
      <c r="ET110" s="282">
        <v>0</v>
      </c>
      <c r="EU110" s="282">
        <v>0</v>
      </c>
      <c r="EV110" s="282">
        <v>0</v>
      </c>
      <c r="EW110" s="282">
        <v>0</v>
      </c>
      <c r="EX110" s="282">
        <v>0</v>
      </c>
      <c r="EY110" s="282">
        <v>0</v>
      </c>
      <c r="EZ110" s="282">
        <v>0</v>
      </c>
      <c r="FA110" s="282">
        <v>0</v>
      </c>
      <c r="FB110" s="282">
        <v>0</v>
      </c>
      <c r="FC110" s="282">
        <v>0</v>
      </c>
      <c r="FD110" s="282">
        <v>0</v>
      </c>
      <c r="FE110" s="282">
        <v>0</v>
      </c>
      <c r="FF110" s="282">
        <v>0</v>
      </c>
      <c r="FG110" s="282">
        <v>0</v>
      </c>
      <c r="FH110" s="282">
        <v>0</v>
      </c>
      <c r="FI110" s="282">
        <v>0</v>
      </c>
      <c r="FJ110" s="282">
        <v>0</v>
      </c>
      <c r="FK110" s="282">
        <v>0</v>
      </c>
      <c r="FL110" s="282">
        <v>0</v>
      </c>
      <c r="FM110" s="282">
        <v>0</v>
      </c>
      <c r="FN110" s="282">
        <v>0</v>
      </c>
      <c r="FO110" s="282">
        <v>1</v>
      </c>
      <c r="FP110" s="282">
        <v>0</v>
      </c>
      <c r="FQ110" s="282">
        <v>1</v>
      </c>
      <c r="FR110" s="282">
        <v>0</v>
      </c>
      <c r="FS110" s="282">
        <v>0</v>
      </c>
      <c r="FT110" s="282">
        <v>1</v>
      </c>
      <c r="FU110" s="282">
        <v>0</v>
      </c>
      <c r="FV110" s="282">
        <v>0</v>
      </c>
      <c r="FW110" s="282">
        <v>0</v>
      </c>
      <c r="FX110" s="282">
        <v>0</v>
      </c>
      <c r="FY110" s="282">
        <v>0</v>
      </c>
      <c r="FZ110" s="282">
        <v>0</v>
      </c>
      <c r="GA110" s="282">
        <v>0</v>
      </c>
      <c r="GB110" s="282">
        <v>1</v>
      </c>
      <c r="GC110" s="282">
        <v>0</v>
      </c>
      <c r="GD110" s="282">
        <v>0</v>
      </c>
      <c r="GE110" s="282">
        <v>0</v>
      </c>
      <c r="GF110" s="282">
        <v>0</v>
      </c>
      <c r="GG110" s="282">
        <v>0</v>
      </c>
      <c r="GH110" s="282">
        <v>0</v>
      </c>
      <c r="GI110" s="282">
        <v>0</v>
      </c>
      <c r="GJ110" s="282">
        <v>0</v>
      </c>
      <c r="GK110" s="282">
        <v>0</v>
      </c>
      <c r="GL110" s="282">
        <v>0</v>
      </c>
      <c r="GM110" s="282">
        <v>0</v>
      </c>
      <c r="GN110" s="282">
        <v>0</v>
      </c>
      <c r="GO110" s="282">
        <v>0</v>
      </c>
      <c r="GP110" s="282">
        <v>0</v>
      </c>
      <c r="GQ110" s="282">
        <v>0</v>
      </c>
      <c r="GR110" s="282">
        <v>0</v>
      </c>
      <c r="GS110" s="282">
        <v>0</v>
      </c>
      <c r="GT110" s="282">
        <v>0</v>
      </c>
      <c r="GU110" s="282">
        <v>0</v>
      </c>
      <c r="GV110" s="282">
        <v>0</v>
      </c>
      <c r="GW110" s="282">
        <v>0</v>
      </c>
      <c r="GX110" s="282">
        <v>0</v>
      </c>
      <c r="GY110" s="282">
        <v>0</v>
      </c>
      <c r="GZ110" s="282">
        <v>0</v>
      </c>
      <c r="HA110" s="282">
        <v>0</v>
      </c>
      <c r="HB110" s="282">
        <v>0</v>
      </c>
      <c r="HC110" s="282">
        <v>0</v>
      </c>
      <c r="HD110" s="282">
        <v>0</v>
      </c>
      <c r="HE110" s="282">
        <v>0</v>
      </c>
      <c r="HF110" s="282">
        <v>0</v>
      </c>
      <c r="HG110" s="282">
        <v>0</v>
      </c>
      <c r="HH110" s="282">
        <v>0</v>
      </c>
      <c r="HI110" s="282">
        <v>0</v>
      </c>
      <c r="HJ110" s="282">
        <v>0</v>
      </c>
      <c r="HK110" s="282">
        <v>0</v>
      </c>
      <c r="HL110" s="282">
        <v>0</v>
      </c>
      <c r="HM110" s="282">
        <v>0</v>
      </c>
      <c r="HN110" s="282">
        <v>1</v>
      </c>
      <c r="HO110" s="282">
        <v>1</v>
      </c>
      <c r="HP110" s="282">
        <v>1</v>
      </c>
      <c r="HQ110" s="282">
        <v>1</v>
      </c>
      <c r="HR110" s="282">
        <v>1</v>
      </c>
      <c r="HS110" s="282">
        <v>1</v>
      </c>
      <c r="HT110" s="282">
        <v>0</v>
      </c>
      <c r="HU110" s="282">
        <v>1</v>
      </c>
      <c r="HV110" s="282">
        <v>1</v>
      </c>
      <c r="HW110" s="282">
        <v>1</v>
      </c>
      <c r="HX110" s="282">
        <v>1</v>
      </c>
      <c r="HY110" s="282">
        <v>1</v>
      </c>
      <c r="HZ110" s="282">
        <v>0</v>
      </c>
      <c r="IA110" s="282">
        <v>1</v>
      </c>
      <c r="IB110" s="282">
        <v>1</v>
      </c>
      <c r="IC110" s="282">
        <v>1</v>
      </c>
      <c r="ID110" s="282">
        <v>0</v>
      </c>
      <c r="IE110" s="282">
        <v>1</v>
      </c>
      <c r="IF110" s="282">
        <v>1</v>
      </c>
      <c r="IG110" s="282">
        <v>1</v>
      </c>
      <c r="IH110" s="282">
        <v>1</v>
      </c>
      <c r="II110" s="282">
        <v>0</v>
      </c>
      <c r="IJ110" s="282">
        <v>1</v>
      </c>
      <c r="IK110" s="282">
        <v>1</v>
      </c>
      <c r="IL110" s="282">
        <v>1</v>
      </c>
      <c r="IM110" s="282">
        <v>0</v>
      </c>
      <c r="IN110" s="282">
        <v>1</v>
      </c>
      <c r="IO110" s="282">
        <v>1</v>
      </c>
      <c r="IP110" s="282">
        <v>1</v>
      </c>
      <c r="IQ110" s="282">
        <v>1</v>
      </c>
      <c r="IR110" s="282">
        <v>1</v>
      </c>
      <c r="IS110" s="282">
        <v>1</v>
      </c>
      <c r="IT110" s="282">
        <v>1</v>
      </c>
      <c r="IU110" s="282">
        <v>1</v>
      </c>
      <c r="IV110" s="282">
        <v>0</v>
      </c>
      <c r="IW110" s="282">
        <v>0</v>
      </c>
      <c r="IX110" s="282">
        <v>1</v>
      </c>
      <c r="IY110" s="282">
        <v>1</v>
      </c>
      <c r="IZ110" s="282">
        <v>1</v>
      </c>
      <c r="JA110" s="282">
        <v>1</v>
      </c>
      <c r="JB110" s="282">
        <v>1</v>
      </c>
      <c r="JC110" s="282">
        <v>1</v>
      </c>
      <c r="JD110" s="282">
        <v>0</v>
      </c>
      <c r="JE110" s="282">
        <v>0</v>
      </c>
      <c r="JF110" s="282">
        <v>1</v>
      </c>
      <c r="JG110" s="282">
        <v>1</v>
      </c>
      <c r="JH110" s="282">
        <v>0</v>
      </c>
      <c r="JI110" s="282">
        <v>0</v>
      </c>
      <c r="JJ110" s="282">
        <v>0</v>
      </c>
      <c r="JK110" s="282">
        <v>0</v>
      </c>
      <c r="JL110" s="282">
        <v>1</v>
      </c>
      <c r="JM110" s="282">
        <v>0</v>
      </c>
      <c r="JN110" s="282">
        <v>1</v>
      </c>
      <c r="JO110" s="282">
        <v>0</v>
      </c>
      <c r="JP110" s="282">
        <v>0</v>
      </c>
      <c r="JQ110" s="282">
        <v>0</v>
      </c>
      <c r="JR110" s="282">
        <v>0</v>
      </c>
      <c r="JS110" s="282">
        <v>1</v>
      </c>
      <c r="JT110" s="282">
        <v>0</v>
      </c>
      <c r="JU110" s="282">
        <v>1</v>
      </c>
      <c r="JV110" s="282">
        <v>1</v>
      </c>
      <c r="JW110" s="282">
        <v>1</v>
      </c>
      <c r="JX110" s="282">
        <v>0</v>
      </c>
      <c r="JY110" s="282">
        <v>0</v>
      </c>
      <c r="JZ110" s="282">
        <v>0</v>
      </c>
      <c r="KA110" s="282">
        <v>0</v>
      </c>
      <c r="KB110" s="282">
        <v>0</v>
      </c>
      <c r="KC110" s="282">
        <v>1</v>
      </c>
      <c r="KD110" s="282">
        <v>0</v>
      </c>
      <c r="KE110" s="282">
        <v>0</v>
      </c>
      <c r="KF110" s="282">
        <v>0</v>
      </c>
      <c r="KG110" s="282">
        <v>1</v>
      </c>
      <c r="KH110" s="282">
        <v>0</v>
      </c>
      <c r="KI110" s="282">
        <v>0</v>
      </c>
      <c r="KJ110" s="282">
        <v>1</v>
      </c>
      <c r="KK110" s="282">
        <v>0</v>
      </c>
      <c r="KL110" s="282">
        <v>1</v>
      </c>
      <c r="KM110" s="282">
        <v>0</v>
      </c>
      <c r="KN110" s="282">
        <v>0</v>
      </c>
      <c r="KO110" s="282">
        <v>1</v>
      </c>
      <c r="KP110" s="282">
        <v>1</v>
      </c>
      <c r="KQ110" s="282">
        <v>1</v>
      </c>
      <c r="KR110" s="282">
        <v>0</v>
      </c>
      <c r="KS110" s="282">
        <v>0</v>
      </c>
      <c r="KT110" s="282">
        <v>0</v>
      </c>
      <c r="KU110" s="282">
        <v>0</v>
      </c>
      <c r="KV110" s="282">
        <v>0</v>
      </c>
      <c r="KW110" s="282">
        <v>1</v>
      </c>
      <c r="KX110" s="282">
        <v>1</v>
      </c>
      <c r="KY110" s="282">
        <v>0</v>
      </c>
      <c r="KZ110" s="282">
        <v>0</v>
      </c>
      <c r="LA110" s="282">
        <v>0</v>
      </c>
      <c r="LB110" s="282">
        <v>0</v>
      </c>
      <c r="LC110" s="282">
        <v>0</v>
      </c>
      <c r="LD110" s="282">
        <v>1</v>
      </c>
      <c r="LE110" s="282">
        <v>0</v>
      </c>
      <c r="LF110" s="282">
        <v>0</v>
      </c>
      <c r="LG110" s="282">
        <v>1</v>
      </c>
      <c r="LH110" s="282">
        <v>0</v>
      </c>
      <c r="LI110" s="282">
        <v>0</v>
      </c>
      <c r="LJ110" s="282">
        <v>0</v>
      </c>
      <c r="LK110" s="282">
        <v>1</v>
      </c>
      <c r="LL110" s="282">
        <v>1</v>
      </c>
      <c r="LM110" s="282">
        <v>0</v>
      </c>
      <c r="LN110" s="282">
        <v>0</v>
      </c>
      <c r="LO110" s="282">
        <v>0</v>
      </c>
      <c r="LP110" s="282">
        <v>0</v>
      </c>
      <c r="LQ110" s="282">
        <v>0</v>
      </c>
      <c r="LR110" s="282">
        <v>1</v>
      </c>
      <c r="LS110" s="282">
        <v>0</v>
      </c>
      <c r="LT110" s="282">
        <v>0</v>
      </c>
      <c r="LU110" s="282">
        <v>1</v>
      </c>
      <c r="LV110" s="282">
        <v>0</v>
      </c>
      <c r="LW110" s="282">
        <v>0</v>
      </c>
      <c r="LX110" s="282">
        <v>0</v>
      </c>
      <c r="LY110" s="282">
        <v>1</v>
      </c>
      <c r="LZ110" s="282">
        <v>0</v>
      </c>
      <c r="MA110" s="282">
        <v>0</v>
      </c>
      <c r="MB110" s="282">
        <v>0</v>
      </c>
      <c r="MC110" s="282">
        <v>0</v>
      </c>
      <c r="MD110" s="282">
        <v>0</v>
      </c>
      <c r="ME110" s="282">
        <v>0</v>
      </c>
      <c r="MF110" s="282">
        <v>0</v>
      </c>
      <c r="MG110" s="282">
        <v>0</v>
      </c>
      <c r="MH110" s="282">
        <v>0</v>
      </c>
      <c r="MI110" s="282">
        <v>0</v>
      </c>
      <c r="MJ110" s="282">
        <v>0</v>
      </c>
      <c r="MK110" s="282">
        <v>0</v>
      </c>
      <c r="ML110" s="282">
        <v>1</v>
      </c>
      <c r="MM110" s="282">
        <v>0</v>
      </c>
      <c r="MN110" s="282">
        <v>0</v>
      </c>
      <c r="MO110" s="282">
        <v>0</v>
      </c>
      <c r="MP110" s="282">
        <v>1</v>
      </c>
      <c r="MQ110" s="282">
        <v>0</v>
      </c>
      <c r="MR110" s="282">
        <v>0</v>
      </c>
      <c r="MS110" s="282">
        <v>0</v>
      </c>
      <c r="MT110" s="282">
        <v>0</v>
      </c>
      <c r="MU110" s="282">
        <v>0</v>
      </c>
      <c r="MV110" s="282">
        <v>0</v>
      </c>
      <c r="MW110" s="282">
        <v>0</v>
      </c>
      <c r="MX110" s="282">
        <v>0</v>
      </c>
      <c r="MY110" s="282">
        <v>0</v>
      </c>
      <c r="MZ110" s="282">
        <v>0</v>
      </c>
      <c r="NA110" s="282">
        <v>0</v>
      </c>
      <c r="NB110" s="282">
        <v>0</v>
      </c>
      <c r="NC110" s="282">
        <v>0</v>
      </c>
      <c r="ND110" s="282">
        <v>0</v>
      </c>
      <c r="NE110" s="282">
        <v>0</v>
      </c>
      <c r="NF110" s="282">
        <v>0</v>
      </c>
      <c r="NG110" s="282">
        <v>1</v>
      </c>
      <c r="NH110" s="282">
        <v>0</v>
      </c>
      <c r="NI110" s="282">
        <v>0</v>
      </c>
      <c r="NJ110" s="282">
        <v>0</v>
      </c>
      <c r="NK110" s="282">
        <v>0</v>
      </c>
      <c r="NL110" s="282">
        <v>0</v>
      </c>
      <c r="NM110" s="282">
        <v>0</v>
      </c>
      <c r="NN110" s="282">
        <v>0</v>
      </c>
      <c r="NO110" s="282">
        <v>0</v>
      </c>
      <c r="NP110" s="282">
        <v>0</v>
      </c>
      <c r="NQ110" s="282">
        <v>0</v>
      </c>
      <c r="NR110" s="282">
        <v>0</v>
      </c>
      <c r="NS110" s="282">
        <v>0</v>
      </c>
      <c r="NT110" s="282">
        <v>0</v>
      </c>
      <c r="NU110" s="282">
        <v>0</v>
      </c>
      <c r="NV110" s="282">
        <v>0</v>
      </c>
      <c r="NW110" s="282">
        <v>0</v>
      </c>
      <c r="NX110" s="282">
        <v>0</v>
      </c>
      <c r="NY110" s="282">
        <v>0</v>
      </c>
      <c r="NZ110" s="282">
        <v>0</v>
      </c>
      <c r="OA110" s="282">
        <v>0</v>
      </c>
      <c r="OB110" s="282">
        <v>0</v>
      </c>
      <c r="OC110" s="282">
        <v>0</v>
      </c>
      <c r="OD110" s="282">
        <v>1</v>
      </c>
      <c r="OE110" s="282">
        <v>0</v>
      </c>
      <c r="OF110" s="282">
        <v>0</v>
      </c>
      <c r="OG110" s="282">
        <v>0</v>
      </c>
      <c r="OH110" s="282">
        <v>0</v>
      </c>
      <c r="OI110" s="282">
        <v>0</v>
      </c>
      <c r="OJ110" s="282">
        <v>0</v>
      </c>
      <c r="OK110" s="282">
        <v>1</v>
      </c>
      <c r="OL110" s="282">
        <v>1</v>
      </c>
      <c r="OM110" s="282">
        <v>0</v>
      </c>
      <c r="ON110" s="282">
        <v>0</v>
      </c>
      <c r="OO110" s="282">
        <v>0</v>
      </c>
      <c r="OP110" s="282">
        <v>0</v>
      </c>
      <c r="OQ110" s="282">
        <v>0</v>
      </c>
      <c r="OR110" s="282">
        <v>0</v>
      </c>
      <c r="OS110" s="282">
        <v>0</v>
      </c>
      <c r="OT110" s="282">
        <v>0</v>
      </c>
      <c r="OU110" s="282">
        <v>0</v>
      </c>
      <c r="OV110" s="282">
        <v>0</v>
      </c>
      <c r="OW110" s="282">
        <v>0</v>
      </c>
      <c r="OX110" s="282">
        <v>0</v>
      </c>
      <c r="OY110" s="282">
        <v>0</v>
      </c>
      <c r="OZ110" s="282">
        <v>0</v>
      </c>
      <c r="PA110" s="282">
        <v>1</v>
      </c>
      <c r="PB110" s="282">
        <v>1</v>
      </c>
      <c r="PC110" s="282">
        <v>0</v>
      </c>
      <c r="PD110" s="282">
        <v>0</v>
      </c>
      <c r="PE110" s="282">
        <v>0</v>
      </c>
      <c r="PF110" s="282">
        <v>0</v>
      </c>
      <c r="PG110" s="282">
        <v>0</v>
      </c>
      <c r="PH110" s="282">
        <v>0</v>
      </c>
      <c r="PI110" s="282">
        <v>0</v>
      </c>
      <c r="PJ110" s="282">
        <v>0</v>
      </c>
      <c r="PK110" s="282">
        <v>0</v>
      </c>
      <c r="PL110" s="282">
        <v>1</v>
      </c>
      <c r="PM110" s="282">
        <v>0</v>
      </c>
      <c r="PN110" s="282">
        <v>1</v>
      </c>
      <c r="PO110" s="282">
        <v>0</v>
      </c>
      <c r="PP110" s="282">
        <v>0</v>
      </c>
      <c r="PQ110" s="282">
        <v>0</v>
      </c>
      <c r="PR110" s="282">
        <v>0</v>
      </c>
      <c r="PS110" s="282">
        <v>0</v>
      </c>
      <c r="PT110" s="282">
        <v>0</v>
      </c>
      <c r="PU110" s="282">
        <v>0</v>
      </c>
      <c r="PV110" s="282">
        <v>0</v>
      </c>
      <c r="PW110" s="282">
        <v>0</v>
      </c>
      <c r="PX110" s="282">
        <v>1</v>
      </c>
      <c r="PY110" s="282">
        <v>0</v>
      </c>
      <c r="PZ110" s="282">
        <v>0</v>
      </c>
      <c r="QA110" s="282">
        <v>0</v>
      </c>
      <c r="QB110" s="282">
        <v>0</v>
      </c>
      <c r="QC110" s="282">
        <v>0</v>
      </c>
      <c r="QD110" s="282">
        <v>0</v>
      </c>
      <c r="QE110" s="282">
        <v>0</v>
      </c>
      <c r="QF110" s="282">
        <v>0</v>
      </c>
      <c r="QG110" s="282">
        <v>0</v>
      </c>
      <c r="QH110" s="282">
        <v>0</v>
      </c>
      <c r="QI110" s="282">
        <v>0</v>
      </c>
      <c r="QJ110" s="282">
        <v>0</v>
      </c>
      <c r="QK110" s="282">
        <v>0</v>
      </c>
      <c r="QL110" s="282">
        <v>0</v>
      </c>
      <c r="QM110" s="282">
        <v>1</v>
      </c>
      <c r="QN110" s="282">
        <v>1</v>
      </c>
      <c r="QO110" s="282">
        <v>0</v>
      </c>
      <c r="QP110" s="282">
        <v>0</v>
      </c>
      <c r="QQ110" s="282">
        <v>0</v>
      </c>
      <c r="QR110" s="282">
        <v>0</v>
      </c>
      <c r="QS110" s="282">
        <v>1</v>
      </c>
      <c r="QT110" s="282">
        <v>0</v>
      </c>
      <c r="QU110" s="282">
        <v>0</v>
      </c>
      <c r="QV110" s="282">
        <v>0</v>
      </c>
      <c r="QW110" s="282">
        <v>0</v>
      </c>
      <c r="QX110" s="282">
        <v>0</v>
      </c>
      <c r="QY110" s="282">
        <v>0</v>
      </c>
      <c r="QZ110" s="282">
        <v>0</v>
      </c>
      <c r="RA110" s="282">
        <v>0</v>
      </c>
      <c r="RB110" s="282">
        <v>0</v>
      </c>
      <c r="RC110" s="282">
        <v>0</v>
      </c>
      <c r="RD110" s="282">
        <v>0</v>
      </c>
      <c r="RE110" s="282">
        <v>0</v>
      </c>
      <c r="RF110" s="282">
        <v>1</v>
      </c>
      <c r="RG110" s="282">
        <v>0</v>
      </c>
      <c r="RH110" s="282">
        <v>0</v>
      </c>
      <c r="RI110" s="282">
        <v>0</v>
      </c>
      <c r="RJ110" s="282">
        <v>0</v>
      </c>
      <c r="RK110" s="282">
        <v>0</v>
      </c>
      <c r="RL110" s="282">
        <v>0</v>
      </c>
      <c r="RM110" s="282">
        <v>0</v>
      </c>
      <c r="RN110" s="282">
        <v>0</v>
      </c>
      <c r="RO110" s="282">
        <v>1</v>
      </c>
      <c r="RP110" s="282">
        <v>0</v>
      </c>
      <c r="RQ110" s="282">
        <v>0</v>
      </c>
      <c r="RR110" s="282">
        <v>0</v>
      </c>
      <c r="RS110" s="282">
        <v>0</v>
      </c>
      <c r="RT110" s="282">
        <v>0</v>
      </c>
      <c r="RU110" s="282">
        <v>0</v>
      </c>
      <c r="RV110" s="282">
        <v>0</v>
      </c>
      <c r="RW110" s="282">
        <v>0</v>
      </c>
      <c r="RX110" s="282">
        <v>0</v>
      </c>
      <c r="RY110" s="282">
        <v>0</v>
      </c>
      <c r="RZ110" s="282">
        <v>0</v>
      </c>
      <c r="SA110" s="282">
        <v>1</v>
      </c>
      <c r="SB110" s="282">
        <v>0</v>
      </c>
      <c r="SC110" s="282">
        <v>0</v>
      </c>
      <c r="SD110" s="282">
        <v>0</v>
      </c>
      <c r="SE110" s="282">
        <v>0</v>
      </c>
      <c r="SF110" s="282">
        <v>0</v>
      </c>
      <c r="SG110" s="282">
        <v>0</v>
      </c>
      <c r="SH110" s="282">
        <v>1</v>
      </c>
      <c r="SI110" s="282">
        <v>0</v>
      </c>
      <c r="SJ110" s="282">
        <v>0</v>
      </c>
      <c r="SK110" s="282">
        <v>0</v>
      </c>
      <c r="SL110" s="282">
        <v>0</v>
      </c>
      <c r="SM110" s="282">
        <v>0</v>
      </c>
      <c r="SN110" s="282">
        <v>0</v>
      </c>
      <c r="SO110" s="282">
        <v>1</v>
      </c>
      <c r="SP110" s="282">
        <v>0</v>
      </c>
      <c r="SQ110" s="282">
        <v>0</v>
      </c>
      <c r="SR110" s="282">
        <v>0</v>
      </c>
      <c r="SS110" s="282">
        <v>0</v>
      </c>
      <c r="ST110" s="282">
        <v>0</v>
      </c>
      <c r="SU110" s="282">
        <v>0</v>
      </c>
      <c r="SV110" s="282">
        <v>1</v>
      </c>
      <c r="SW110" s="282">
        <v>0</v>
      </c>
      <c r="SX110" s="282">
        <v>0</v>
      </c>
      <c r="SY110" s="282">
        <v>0</v>
      </c>
      <c r="SZ110" s="282">
        <v>0</v>
      </c>
      <c r="TA110" s="282">
        <v>1</v>
      </c>
      <c r="TB110" s="282">
        <v>0</v>
      </c>
      <c r="TC110" s="282">
        <v>0</v>
      </c>
      <c r="TD110" s="282">
        <v>0</v>
      </c>
      <c r="TE110" s="282">
        <v>0</v>
      </c>
      <c r="TF110" s="282">
        <v>0</v>
      </c>
      <c r="TG110" s="282">
        <v>0</v>
      </c>
      <c r="TH110" s="282">
        <v>0</v>
      </c>
      <c r="TI110" s="282">
        <v>0</v>
      </c>
      <c r="TJ110" s="282">
        <v>1</v>
      </c>
      <c r="TK110" s="282">
        <v>0</v>
      </c>
      <c r="TL110" s="282">
        <v>0</v>
      </c>
      <c r="TM110" s="282">
        <v>0</v>
      </c>
      <c r="TN110" s="281">
        <v>0</v>
      </c>
      <c r="TO110" s="281">
        <v>0</v>
      </c>
      <c r="TP110" s="281">
        <v>0</v>
      </c>
      <c r="TQ110" s="281">
        <v>0</v>
      </c>
      <c r="TR110" s="281">
        <v>13519</v>
      </c>
      <c r="TS110" s="281">
        <v>0</v>
      </c>
      <c r="TT110" s="539">
        <v>0</v>
      </c>
    </row>
    <row r="111" spans="1:540">
      <c r="A111" s="282" t="s">
        <v>1967</v>
      </c>
      <c r="B111" s="282">
        <v>6</v>
      </c>
      <c r="C111" s="282">
        <v>37486052</v>
      </c>
      <c r="D111" s="610">
        <v>0.93023549999999999</v>
      </c>
      <c r="E111" s="282">
        <v>1</v>
      </c>
      <c r="F111" s="282" t="s">
        <v>124</v>
      </c>
      <c r="G111" s="282" t="s">
        <v>496</v>
      </c>
      <c r="H111" s="334">
        <v>0.40939999999999999</v>
      </c>
      <c r="I111" s="334">
        <v>9.2999999999999992E-3</v>
      </c>
      <c r="J111" s="334">
        <v>1.5E-3</v>
      </c>
      <c r="K111" s="282">
        <v>6.1109999999999998</v>
      </c>
      <c r="L111" s="612">
        <v>9.8949999999999994E-10</v>
      </c>
      <c r="M111" s="665">
        <v>1130168.01</v>
      </c>
      <c r="N111" s="5"/>
      <c r="O111" s="282" t="s">
        <v>35285</v>
      </c>
      <c r="P111" s="282">
        <v>0</v>
      </c>
      <c r="Q111" s="282">
        <v>0</v>
      </c>
      <c r="R111" s="282">
        <v>0</v>
      </c>
      <c r="S111" s="282">
        <v>0</v>
      </c>
      <c r="T111" s="282">
        <v>0</v>
      </c>
      <c r="U111" s="282">
        <v>0</v>
      </c>
      <c r="V111" s="282">
        <v>0</v>
      </c>
      <c r="W111" s="282">
        <v>1</v>
      </c>
      <c r="X111" s="282">
        <v>0</v>
      </c>
      <c r="Y111" s="282">
        <v>0</v>
      </c>
      <c r="Z111" s="282">
        <v>1</v>
      </c>
      <c r="AA111" s="282">
        <v>0</v>
      </c>
      <c r="AB111" s="282">
        <v>0</v>
      </c>
      <c r="AC111" s="282">
        <v>0</v>
      </c>
      <c r="AD111" s="282">
        <v>0</v>
      </c>
      <c r="AE111" s="282">
        <v>0</v>
      </c>
      <c r="AF111" s="282">
        <v>1</v>
      </c>
      <c r="AG111" s="282">
        <v>1</v>
      </c>
      <c r="AH111" s="282">
        <v>1</v>
      </c>
      <c r="AI111" s="282">
        <v>1</v>
      </c>
      <c r="AJ111" s="282">
        <v>1</v>
      </c>
      <c r="AK111" s="282">
        <v>1</v>
      </c>
      <c r="AL111" s="282">
        <v>1</v>
      </c>
      <c r="AM111" s="282">
        <v>1</v>
      </c>
      <c r="AN111" s="282">
        <v>0</v>
      </c>
      <c r="AO111" s="282">
        <v>1</v>
      </c>
      <c r="AP111" s="282">
        <v>1</v>
      </c>
      <c r="AQ111" s="282">
        <v>0</v>
      </c>
      <c r="AR111" s="282">
        <v>1</v>
      </c>
      <c r="AS111" s="282">
        <v>1</v>
      </c>
      <c r="AT111" s="282">
        <v>0</v>
      </c>
      <c r="AU111" s="282">
        <v>0</v>
      </c>
      <c r="AV111" s="282">
        <v>1</v>
      </c>
      <c r="AW111" s="282">
        <v>1</v>
      </c>
      <c r="AX111" s="282">
        <v>0</v>
      </c>
      <c r="AY111" s="282">
        <v>0</v>
      </c>
      <c r="AZ111" s="282">
        <v>0</v>
      </c>
      <c r="BA111" s="282">
        <v>1</v>
      </c>
      <c r="BB111" s="282">
        <v>1</v>
      </c>
      <c r="BC111" s="282">
        <v>1</v>
      </c>
      <c r="BD111" s="282">
        <v>0</v>
      </c>
      <c r="BE111" s="282">
        <v>1</v>
      </c>
      <c r="BF111" s="282">
        <v>0</v>
      </c>
      <c r="BG111" s="282">
        <v>0</v>
      </c>
      <c r="BH111" s="282">
        <v>0</v>
      </c>
      <c r="BI111" s="282">
        <v>1</v>
      </c>
      <c r="BJ111" s="282">
        <v>0</v>
      </c>
      <c r="BK111" s="282">
        <v>0</v>
      </c>
      <c r="BL111" s="282">
        <v>0</v>
      </c>
      <c r="BM111" s="282">
        <v>0</v>
      </c>
      <c r="BN111" s="282">
        <v>0</v>
      </c>
      <c r="BO111" s="282">
        <v>0</v>
      </c>
      <c r="BP111" s="282">
        <v>1</v>
      </c>
      <c r="BQ111" s="282">
        <v>1</v>
      </c>
      <c r="BR111" s="282">
        <v>0</v>
      </c>
      <c r="BS111" s="282">
        <v>0</v>
      </c>
      <c r="BT111" s="282">
        <v>2.89</v>
      </c>
      <c r="BU111" s="282">
        <v>0</v>
      </c>
      <c r="BV111" s="282">
        <v>0</v>
      </c>
      <c r="BW111" s="282">
        <v>0</v>
      </c>
      <c r="BX111" s="282">
        <v>0</v>
      </c>
      <c r="BY111" s="282">
        <v>0</v>
      </c>
      <c r="BZ111" s="282">
        <v>0</v>
      </c>
      <c r="CA111" s="282">
        <v>0</v>
      </c>
      <c r="CB111" s="282">
        <v>0</v>
      </c>
      <c r="CC111" s="282">
        <v>0</v>
      </c>
      <c r="CD111" s="282">
        <v>1</v>
      </c>
      <c r="CE111" s="611">
        <v>0</v>
      </c>
      <c r="CF111" s="611">
        <v>-1.307029</v>
      </c>
      <c r="CG111" s="611">
        <v>-0.90865640000000003</v>
      </c>
      <c r="CH111" s="611">
        <v>2.6467000000000001</v>
      </c>
      <c r="CI111" s="611">
        <v>7</v>
      </c>
      <c r="CJ111" s="611">
        <v>0.20399999999999999</v>
      </c>
      <c r="CK111" s="282">
        <v>1.6230000000000001E-2</v>
      </c>
      <c r="CL111" s="282">
        <v>0</v>
      </c>
      <c r="CM111" s="282">
        <v>0</v>
      </c>
      <c r="CN111" s="282">
        <v>0</v>
      </c>
      <c r="CO111" s="282">
        <v>0</v>
      </c>
      <c r="CP111" s="282">
        <v>0</v>
      </c>
      <c r="CQ111" s="282">
        <v>0</v>
      </c>
      <c r="CR111" s="282">
        <v>0</v>
      </c>
      <c r="CS111" s="282">
        <v>0</v>
      </c>
      <c r="CT111" s="282">
        <v>0</v>
      </c>
      <c r="CU111" s="282">
        <v>0</v>
      </c>
      <c r="CV111" s="282">
        <v>0</v>
      </c>
      <c r="CW111" s="282">
        <v>0</v>
      </c>
      <c r="CX111" s="282">
        <v>0</v>
      </c>
      <c r="CY111" s="282">
        <v>0</v>
      </c>
      <c r="CZ111" s="282">
        <v>0</v>
      </c>
      <c r="DA111" s="282">
        <v>0</v>
      </c>
      <c r="DB111" s="282">
        <v>0</v>
      </c>
      <c r="DC111" s="282">
        <v>0</v>
      </c>
      <c r="DD111" s="282">
        <v>0</v>
      </c>
      <c r="DE111" s="282">
        <v>0</v>
      </c>
      <c r="DF111" s="282">
        <v>0</v>
      </c>
      <c r="DG111" s="282">
        <v>0</v>
      </c>
      <c r="DH111" s="282">
        <v>0</v>
      </c>
      <c r="DI111" s="282">
        <v>0</v>
      </c>
      <c r="DJ111" s="282">
        <v>0</v>
      </c>
      <c r="DK111" s="282">
        <v>0</v>
      </c>
      <c r="DL111" s="282">
        <v>0</v>
      </c>
      <c r="DM111" s="282">
        <v>0</v>
      </c>
      <c r="DN111" s="282">
        <v>0</v>
      </c>
      <c r="DO111" s="282">
        <v>0</v>
      </c>
      <c r="DP111" s="282">
        <v>0</v>
      </c>
      <c r="DQ111" s="282">
        <v>0</v>
      </c>
      <c r="DR111" s="282">
        <v>0</v>
      </c>
      <c r="DS111" s="282">
        <v>0</v>
      </c>
      <c r="DT111" s="282">
        <v>0</v>
      </c>
      <c r="DU111" s="282">
        <v>0</v>
      </c>
      <c r="DV111" s="282">
        <v>0</v>
      </c>
      <c r="DW111" s="282">
        <v>0</v>
      </c>
      <c r="DX111" s="282">
        <v>0</v>
      </c>
      <c r="DY111" s="282">
        <v>0</v>
      </c>
      <c r="DZ111" s="282">
        <v>0</v>
      </c>
      <c r="EA111" s="282">
        <v>0</v>
      </c>
      <c r="EB111" s="282">
        <v>0</v>
      </c>
      <c r="EC111" s="282">
        <v>0</v>
      </c>
      <c r="ED111" s="282">
        <v>0</v>
      </c>
      <c r="EE111" s="282">
        <v>0</v>
      </c>
      <c r="EF111" s="282">
        <v>0</v>
      </c>
      <c r="EG111" s="282">
        <v>0</v>
      </c>
      <c r="EH111" s="282">
        <v>0</v>
      </c>
      <c r="EI111" s="282">
        <v>0</v>
      </c>
      <c r="EJ111" s="282">
        <v>0</v>
      </c>
      <c r="EK111" s="282">
        <v>0</v>
      </c>
      <c r="EL111" s="282">
        <v>0</v>
      </c>
      <c r="EM111" s="282">
        <v>0</v>
      </c>
      <c r="EN111" s="282">
        <v>0</v>
      </c>
      <c r="EO111" s="282">
        <v>0</v>
      </c>
      <c r="EP111" s="282">
        <v>0</v>
      </c>
      <c r="EQ111" s="282">
        <v>0</v>
      </c>
      <c r="ER111" s="282">
        <v>0</v>
      </c>
      <c r="ES111" s="282">
        <v>0</v>
      </c>
      <c r="ET111" s="282">
        <v>0</v>
      </c>
      <c r="EU111" s="282">
        <v>0</v>
      </c>
      <c r="EV111" s="282">
        <v>0</v>
      </c>
      <c r="EW111" s="282">
        <v>0</v>
      </c>
      <c r="EX111" s="282">
        <v>0</v>
      </c>
      <c r="EY111" s="282">
        <v>0</v>
      </c>
      <c r="EZ111" s="282">
        <v>0</v>
      </c>
      <c r="FA111" s="282">
        <v>0</v>
      </c>
      <c r="FB111" s="282">
        <v>0</v>
      </c>
      <c r="FC111" s="282">
        <v>1</v>
      </c>
      <c r="FD111" s="282">
        <v>0</v>
      </c>
      <c r="FE111" s="282">
        <v>1</v>
      </c>
      <c r="FF111" s="282">
        <v>0</v>
      </c>
      <c r="FG111" s="282">
        <v>0</v>
      </c>
      <c r="FH111" s="282">
        <v>0</v>
      </c>
      <c r="FI111" s="282">
        <v>0</v>
      </c>
      <c r="FJ111" s="282">
        <v>0</v>
      </c>
      <c r="FK111" s="282">
        <v>0</v>
      </c>
      <c r="FL111" s="282">
        <v>0</v>
      </c>
      <c r="FM111" s="282">
        <v>0</v>
      </c>
      <c r="FN111" s="282">
        <v>0</v>
      </c>
      <c r="FO111" s="282">
        <v>0</v>
      </c>
      <c r="FP111" s="282">
        <v>0</v>
      </c>
      <c r="FQ111" s="282">
        <v>0</v>
      </c>
      <c r="FR111" s="282">
        <v>0</v>
      </c>
      <c r="FS111" s="282">
        <v>0</v>
      </c>
      <c r="FT111" s="282">
        <v>0</v>
      </c>
      <c r="FU111" s="282">
        <v>0</v>
      </c>
      <c r="FV111" s="282">
        <v>0</v>
      </c>
      <c r="FW111" s="282">
        <v>1</v>
      </c>
      <c r="FX111" s="282">
        <v>0</v>
      </c>
      <c r="FY111" s="282">
        <v>0</v>
      </c>
      <c r="FZ111" s="282">
        <v>0</v>
      </c>
      <c r="GA111" s="282">
        <v>0</v>
      </c>
      <c r="GB111" s="282">
        <v>0</v>
      </c>
      <c r="GC111" s="282">
        <v>0</v>
      </c>
      <c r="GD111" s="282">
        <v>0</v>
      </c>
      <c r="GE111" s="282">
        <v>0</v>
      </c>
      <c r="GF111" s="282">
        <v>0</v>
      </c>
      <c r="GG111" s="282">
        <v>0</v>
      </c>
      <c r="GH111" s="282">
        <v>0</v>
      </c>
      <c r="GI111" s="282">
        <v>0</v>
      </c>
      <c r="GJ111" s="282">
        <v>0</v>
      </c>
      <c r="GK111" s="282">
        <v>0</v>
      </c>
      <c r="GL111" s="282">
        <v>0</v>
      </c>
      <c r="GM111" s="282">
        <v>0</v>
      </c>
      <c r="GN111" s="282">
        <v>0</v>
      </c>
      <c r="GO111" s="282">
        <v>0</v>
      </c>
      <c r="GP111" s="282">
        <v>0</v>
      </c>
      <c r="GQ111" s="282">
        <v>0</v>
      </c>
      <c r="GR111" s="282">
        <v>0</v>
      </c>
      <c r="GS111" s="282">
        <v>0</v>
      </c>
      <c r="GT111" s="282">
        <v>0</v>
      </c>
      <c r="GU111" s="282">
        <v>0</v>
      </c>
      <c r="GV111" s="282">
        <v>0</v>
      </c>
      <c r="GW111" s="282">
        <v>1</v>
      </c>
      <c r="GX111" s="282">
        <v>0</v>
      </c>
      <c r="GY111" s="282">
        <v>0</v>
      </c>
      <c r="GZ111" s="282">
        <v>0</v>
      </c>
      <c r="HA111" s="282">
        <v>0</v>
      </c>
      <c r="HB111" s="282">
        <v>0</v>
      </c>
      <c r="HC111" s="282">
        <v>0</v>
      </c>
      <c r="HD111" s="282">
        <v>0</v>
      </c>
      <c r="HE111" s="282">
        <v>0</v>
      </c>
      <c r="HF111" s="282">
        <v>0</v>
      </c>
      <c r="HG111" s="282">
        <v>0</v>
      </c>
      <c r="HH111" s="282">
        <v>0</v>
      </c>
      <c r="HI111" s="282">
        <v>0</v>
      </c>
      <c r="HJ111" s="282">
        <v>0</v>
      </c>
      <c r="HK111" s="282">
        <v>0</v>
      </c>
      <c r="HL111" s="282">
        <v>0</v>
      </c>
      <c r="HM111" s="282">
        <v>0</v>
      </c>
      <c r="HN111" s="282">
        <v>0</v>
      </c>
      <c r="HO111" s="282">
        <v>0</v>
      </c>
      <c r="HP111" s="282">
        <v>0</v>
      </c>
      <c r="HQ111" s="282">
        <v>0</v>
      </c>
      <c r="HR111" s="282">
        <v>0</v>
      </c>
      <c r="HS111" s="282">
        <v>0</v>
      </c>
      <c r="HT111" s="282">
        <v>0</v>
      </c>
      <c r="HU111" s="282">
        <v>0</v>
      </c>
      <c r="HV111" s="282">
        <v>0</v>
      </c>
      <c r="HW111" s="282">
        <v>0</v>
      </c>
      <c r="HX111" s="282">
        <v>0</v>
      </c>
      <c r="HY111" s="282">
        <v>0</v>
      </c>
      <c r="HZ111" s="282">
        <v>0</v>
      </c>
      <c r="IA111" s="282">
        <v>0</v>
      </c>
      <c r="IB111" s="282">
        <v>0</v>
      </c>
      <c r="IC111" s="282">
        <v>0</v>
      </c>
      <c r="ID111" s="282">
        <v>0</v>
      </c>
      <c r="IE111" s="282">
        <v>0</v>
      </c>
      <c r="IF111" s="282">
        <v>0</v>
      </c>
      <c r="IG111" s="282">
        <v>0</v>
      </c>
      <c r="IH111" s="282">
        <v>0</v>
      </c>
      <c r="II111" s="282">
        <v>0</v>
      </c>
      <c r="IJ111" s="282">
        <v>0</v>
      </c>
      <c r="IK111" s="282">
        <v>0</v>
      </c>
      <c r="IL111" s="282">
        <v>0</v>
      </c>
      <c r="IM111" s="282">
        <v>0</v>
      </c>
      <c r="IN111" s="282">
        <v>0</v>
      </c>
      <c r="IO111" s="282">
        <v>0</v>
      </c>
      <c r="IP111" s="282">
        <v>0</v>
      </c>
      <c r="IQ111" s="282">
        <v>0</v>
      </c>
      <c r="IR111" s="282">
        <v>0</v>
      </c>
      <c r="IS111" s="282">
        <v>0</v>
      </c>
      <c r="IT111" s="282">
        <v>0</v>
      </c>
      <c r="IU111" s="282">
        <v>0</v>
      </c>
      <c r="IV111" s="282">
        <v>0</v>
      </c>
      <c r="IW111" s="282">
        <v>0</v>
      </c>
      <c r="IX111" s="282">
        <v>0</v>
      </c>
      <c r="IY111" s="282">
        <v>0</v>
      </c>
      <c r="IZ111" s="282">
        <v>0</v>
      </c>
      <c r="JA111" s="282">
        <v>0</v>
      </c>
      <c r="JB111" s="282">
        <v>0</v>
      </c>
      <c r="JC111" s="282">
        <v>0</v>
      </c>
      <c r="JD111" s="282">
        <v>0</v>
      </c>
      <c r="JE111" s="282">
        <v>0</v>
      </c>
      <c r="JF111" s="282">
        <v>0</v>
      </c>
      <c r="JG111" s="282">
        <v>0</v>
      </c>
      <c r="JH111" s="282">
        <v>0</v>
      </c>
      <c r="JI111" s="282">
        <v>0</v>
      </c>
      <c r="JJ111" s="282">
        <v>0</v>
      </c>
      <c r="JK111" s="282">
        <v>0</v>
      </c>
      <c r="JL111" s="282">
        <v>0</v>
      </c>
      <c r="JM111" s="282">
        <v>0</v>
      </c>
      <c r="JN111" s="282">
        <v>0</v>
      </c>
      <c r="JO111" s="282">
        <v>0</v>
      </c>
      <c r="JP111" s="282">
        <v>0</v>
      </c>
      <c r="JQ111" s="282">
        <v>0</v>
      </c>
      <c r="JR111" s="282">
        <v>0</v>
      </c>
      <c r="JS111" s="282">
        <v>0</v>
      </c>
      <c r="JT111" s="282">
        <v>0</v>
      </c>
      <c r="JU111" s="282">
        <v>0</v>
      </c>
      <c r="JV111" s="282">
        <v>0</v>
      </c>
      <c r="JW111" s="282">
        <v>0</v>
      </c>
      <c r="JX111" s="282">
        <v>0</v>
      </c>
      <c r="JY111" s="282">
        <v>0</v>
      </c>
      <c r="JZ111" s="282">
        <v>0</v>
      </c>
      <c r="KA111" s="282">
        <v>0</v>
      </c>
      <c r="KB111" s="282">
        <v>0</v>
      </c>
      <c r="KC111" s="282">
        <v>0</v>
      </c>
      <c r="KD111" s="282">
        <v>0</v>
      </c>
      <c r="KE111" s="282">
        <v>0</v>
      </c>
      <c r="KF111" s="282">
        <v>0</v>
      </c>
      <c r="KG111" s="282">
        <v>0</v>
      </c>
      <c r="KH111" s="282">
        <v>0</v>
      </c>
      <c r="KI111" s="282">
        <v>0</v>
      </c>
      <c r="KJ111" s="282">
        <v>0</v>
      </c>
      <c r="KK111" s="282">
        <v>0</v>
      </c>
      <c r="KL111" s="282">
        <v>0</v>
      </c>
      <c r="KM111" s="282">
        <v>0</v>
      </c>
      <c r="KN111" s="282">
        <v>0</v>
      </c>
      <c r="KO111" s="282">
        <v>0</v>
      </c>
      <c r="KP111" s="282">
        <v>0</v>
      </c>
      <c r="KQ111" s="282">
        <v>0</v>
      </c>
      <c r="KR111" s="282">
        <v>0</v>
      </c>
      <c r="KS111" s="282">
        <v>0</v>
      </c>
      <c r="KT111" s="282">
        <v>0</v>
      </c>
      <c r="KU111" s="282">
        <v>0</v>
      </c>
      <c r="KV111" s="282">
        <v>0</v>
      </c>
      <c r="KW111" s="282">
        <v>0</v>
      </c>
      <c r="KX111" s="282">
        <v>0</v>
      </c>
      <c r="KY111" s="282">
        <v>0</v>
      </c>
      <c r="KZ111" s="282">
        <v>0</v>
      </c>
      <c r="LA111" s="282">
        <v>0</v>
      </c>
      <c r="LB111" s="282">
        <v>0</v>
      </c>
      <c r="LC111" s="282">
        <v>0</v>
      </c>
      <c r="LD111" s="282">
        <v>0</v>
      </c>
      <c r="LE111" s="282">
        <v>0</v>
      </c>
      <c r="LF111" s="282">
        <v>0</v>
      </c>
      <c r="LG111" s="282">
        <v>0</v>
      </c>
      <c r="LH111" s="282">
        <v>0</v>
      </c>
      <c r="LI111" s="282">
        <v>0</v>
      </c>
      <c r="LJ111" s="282">
        <v>0</v>
      </c>
      <c r="LK111" s="282">
        <v>0</v>
      </c>
      <c r="LL111" s="282">
        <v>0</v>
      </c>
      <c r="LM111" s="282">
        <v>0</v>
      </c>
      <c r="LN111" s="282">
        <v>0</v>
      </c>
      <c r="LO111" s="282">
        <v>0</v>
      </c>
      <c r="LP111" s="282">
        <v>0</v>
      </c>
      <c r="LQ111" s="282">
        <v>0</v>
      </c>
      <c r="LR111" s="282">
        <v>0</v>
      </c>
      <c r="LS111" s="282">
        <v>0</v>
      </c>
      <c r="LT111" s="282">
        <v>0</v>
      </c>
      <c r="LU111" s="282">
        <v>0</v>
      </c>
      <c r="LV111" s="282">
        <v>0</v>
      </c>
      <c r="LW111" s="282">
        <v>0</v>
      </c>
      <c r="LX111" s="282">
        <v>0</v>
      </c>
      <c r="LY111" s="282">
        <v>0</v>
      </c>
      <c r="LZ111" s="282">
        <v>0</v>
      </c>
      <c r="MA111" s="282">
        <v>0</v>
      </c>
      <c r="MB111" s="282">
        <v>0</v>
      </c>
      <c r="MC111" s="282">
        <v>0</v>
      </c>
      <c r="MD111" s="282">
        <v>0</v>
      </c>
      <c r="ME111" s="282">
        <v>0</v>
      </c>
      <c r="MF111" s="282">
        <v>0</v>
      </c>
      <c r="MG111" s="282">
        <v>0</v>
      </c>
      <c r="MH111" s="282">
        <v>0</v>
      </c>
      <c r="MI111" s="282">
        <v>0</v>
      </c>
      <c r="MJ111" s="282">
        <v>0</v>
      </c>
      <c r="MK111" s="282">
        <v>0</v>
      </c>
      <c r="ML111" s="282">
        <v>0</v>
      </c>
      <c r="MM111" s="282">
        <v>0</v>
      </c>
      <c r="MN111" s="282">
        <v>0</v>
      </c>
      <c r="MO111" s="282">
        <v>0</v>
      </c>
      <c r="MP111" s="282">
        <v>0</v>
      </c>
      <c r="MQ111" s="282">
        <v>0</v>
      </c>
      <c r="MR111" s="282">
        <v>0</v>
      </c>
      <c r="MS111" s="282">
        <v>0</v>
      </c>
      <c r="MT111" s="282">
        <v>0</v>
      </c>
      <c r="MU111" s="282">
        <v>0</v>
      </c>
      <c r="MV111" s="282">
        <v>0</v>
      </c>
      <c r="MW111" s="282">
        <v>0</v>
      </c>
      <c r="MX111" s="282">
        <v>0</v>
      </c>
      <c r="MY111" s="282">
        <v>0</v>
      </c>
      <c r="MZ111" s="282">
        <v>0</v>
      </c>
      <c r="NA111" s="282">
        <v>0</v>
      </c>
      <c r="NB111" s="282">
        <v>0</v>
      </c>
      <c r="NC111" s="282">
        <v>0</v>
      </c>
      <c r="ND111" s="282">
        <v>0</v>
      </c>
      <c r="NE111" s="282">
        <v>0</v>
      </c>
      <c r="NF111" s="282">
        <v>0</v>
      </c>
      <c r="NG111" s="282">
        <v>0</v>
      </c>
      <c r="NH111" s="282">
        <v>0</v>
      </c>
      <c r="NI111" s="282">
        <v>0</v>
      </c>
      <c r="NJ111" s="282">
        <v>0</v>
      </c>
      <c r="NK111" s="282">
        <v>0</v>
      </c>
      <c r="NL111" s="282">
        <v>0</v>
      </c>
      <c r="NM111" s="282">
        <v>0</v>
      </c>
      <c r="NN111" s="282">
        <v>0</v>
      </c>
      <c r="NO111" s="282">
        <v>0</v>
      </c>
      <c r="NP111" s="282">
        <v>0</v>
      </c>
      <c r="NQ111" s="282">
        <v>0</v>
      </c>
      <c r="NR111" s="282">
        <v>0</v>
      </c>
      <c r="NS111" s="282">
        <v>0</v>
      </c>
      <c r="NT111" s="282">
        <v>0</v>
      </c>
      <c r="NU111" s="282">
        <v>0</v>
      </c>
      <c r="NV111" s="282">
        <v>0</v>
      </c>
      <c r="NW111" s="282">
        <v>0</v>
      </c>
      <c r="NX111" s="282">
        <v>0</v>
      </c>
      <c r="NY111" s="282">
        <v>0</v>
      </c>
      <c r="NZ111" s="282">
        <v>1</v>
      </c>
      <c r="OA111" s="282">
        <v>0</v>
      </c>
      <c r="OB111" s="282">
        <v>1</v>
      </c>
      <c r="OC111" s="282">
        <v>0</v>
      </c>
      <c r="OD111" s="282">
        <v>0</v>
      </c>
      <c r="OE111" s="282">
        <v>0</v>
      </c>
      <c r="OF111" s="282">
        <v>0</v>
      </c>
      <c r="OG111" s="282">
        <v>0</v>
      </c>
      <c r="OH111" s="282">
        <v>0</v>
      </c>
      <c r="OI111" s="282">
        <v>0</v>
      </c>
      <c r="OJ111" s="282">
        <v>0</v>
      </c>
      <c r="OK111" s="282">
        <v>0</v>
      </c>
      <c r="OL111" s="282">
        <v>0</v>
      </c>
      <c r="OM111" s="282">
        <v>0</v>
      </c>
      <c r="ON111" s="282">
        <v>0</v>
      </c>
      <c r="OO111" s="282">
        <v>0</v>
      </c>
      <c r="OP111" s="282">
        <v>0</v>
      </c>
      <c r="OQ111" s="282">
        <v>0</v>
      </c>
      <c r="OR111" s="282">
        <v>0</v>
      </c>
      <c r="OS111" s="282">
        <v>0</v>
      </c>
      <c r="OT111" s="282">
        <v>0</v>
      </c>
      <c r="OU111" s="282">
        <v>0</v>
      </c>
      <c r="OV111" s="282">
        <v>0</v>
      </c>
      <c r="OW111" s="282">
        <v>0</v>
      </c>
      <c r="OX111" s="282">
        <v>0</v>
      </c>
      <c r="OY111" s="282">
        <v>0</v>
      </c>
      <c r="OZ111" s="282">
        <v>0</v>
      </c>
      <c r="PA111" s="282">
        <v>0</v>
      </c>
      <c r="PB111" s="282">
        <v>0</v>
      </c>
      <c r="PC111" s="282">
        <v>0</v>
      </c>
      <c r="PD111" s="282">
        <v>0</v>
      </c>
      <c r="PE111" s="282">
        <v>0</v>
      </c>
      <c r="PF111" s="282">
        <v>0</v>
      </c>
      <c r="PG111" s="282">
        <v>0</v>
      </c>
      <c r="PH111" s="282">
        <v>0</v>
      </c>
      <c r="PI111" s="282">
        <v>0</v>
      </c>
      <c r="PJ111" s="282">
        <v>0</v>
      </c>
      <c r="PK111" s="282">
        <v>0</v>
      </c>
      <c r="PL111" s="282">
        <v>0</v>
      </c>
      <c r="PM111" s="282">
        <v>0</v>
      </c>
      <c r="PN111" s="282">
        <v>0</v>
      </c>
      <c r="PO111" s="282">
        <v>0</v>
      </c>
      <c r="PP111" s="282">
        <v>0</v>
      </c>
      <c r="PQ111" s="282">
        <v>0</v>
      </c>
      <c r="PR111" s="282">
        <v>0</v>
      </c>
      <c r="PS111" s="282">
        <v>0</v>
      </c>
      <c r="PT111" s="282">
        <v>0</v>
      </c>
      <c r="PU111" s="282">
        <v>0</v>
      </c>
      <c r="PV111" s="282">
        <v>0</v>
      </c>
      <c r="PW111" s="282">
        <v>0</v>
      </c>
      <c r="PX111" s="282">
        <v>0</v>
      </c>
      <c r="PY111" s="282">
        <v>0</v>
      </c>
      <c r="PZ111" s="282">
        <v>0</v>
      </c>
      <c r="QA111" s="282">
        <v>0</v>
      </c>
      <c r="QB111" s="282">
        <v>0</v>
      </c>
      <c r="QC111" s="282">
        <v>0</v>
      </c>
      <c r="QD111" s="282">
        <v>0</v>
      </c>
      <c r="QE111" s="282">
        <v>0</v>
      </c>
      <c r="QF111" s="282">
        <v>0</v>
      </c>
      <c r="QG111" s="282">
        <v>0</v>
      </c>
      <c r="QH111" s="282">
        <v>0</v>
      </c>
      <c r="QI111" s="282">
        <v>0</v>
      </c>
      <c r="QJ111" s="282">
        <v>0</v>
      </c>
      <c r="QK111" s="282">
        <v>0</v>
      </c>
      <c r="QL111" s="282">
        <v>0</v>
      </c>
      <c r="QM111" s="282">
        <v>0</v>
      </c>
      <c r="QN111" s="282">
        <v>0</v>
      </c>
      <c r="QO111" s="282">
        <v>0</v>
      </c>
      <c r="QP111" s="282">
        <v>0</v>
      </c>
      <c r="QQ111" s="282">
        <v>0</v>
      </c>
      <c r="QR111" s="282">
        <v>0</v>
      </c>
      <c r="QS111" s="282">
        <v>0</v>
      </c>
      <c r="QT111" s="282">
        <v>0</v>
      </c>
      <c r="QU111" s="282">
        <v>0</v>
      </c>
      <c r="QV111" s="282">
        <v>0</v>
      </c>
      <c r="QW111" s="282">
        <v>0</v>
      </c>
      <c r="QX111" s="282">
        <v>0</v>
      </c>
      <c r="QY111" s="282">
        <v>0</v>
      </c>
      <c r="QZ111" s="282">
        <v>0</v>
      </c>
      <c r="RA111" s="282">
        <v>0</v>
      </c>
      <c r="RB111" s="282">
        <v>0</v>
      </c>
      <c r="RC111" s="282">
        <v>0</v>
      </c>
      <c r="RD111" s="282">
        <v>0</v>
      </c>
      <c r="RE111" s="282">
        <v>0</v>
      </c>
      <c r="RF111" s="282">
        <v>0</v>
      </c>
      <c r="RG111" s="282">
        <v>0</v>
      </c>
      <c r="RH111" s="282">
        <v>0</v>
      </c>
      <c r="RI111" s="282">
        <v>0</v>
      </c>
      <c r="RJ111" s="282">
        <v>0</v>
      </c>
      <c r="RK111" s="282">
        <v>0</v>
      </c>
      <c r="RL111" s="282">
        <v>0</v>
      </c>
      <c r="RM111" s="282">
        <v>0</v>
      </c>
      <c r="RN111" s="282">
        <v>0</v>
      </c>
      <c r="RO111" s="282">
        <v>0</v>
      </c>
      <c r="RP111" s="282">
        <v>0</v>
      </c>
      <c r="RQ111" s="282">
        <v>0</v>
      </c>
      <c r="RR111" s="282">
        <v>0</v>
      </c>
      <c r="RS111" s="282">
        <v>0</v>
      </c>
      <c r="RT111" s="282">
        <v>0</v>
      </c>
      <c r="RU111" s="282">
        <v>0</v>
      </c>
      <c r="RV111" s="282">
        <v>0</v>
      </c>
      <c r="RW111" s="282">
        <v>0</v>
      </c>
      <c r="RX111" s="282">
        <v>0</v>
      </c>
      <c r="RY111" s="282">
        <v>0</v>
      </c>
      <c r="RZ111" s="282">
        <v>1</v>
      </c>
      <c r="SA111" s="282">
        <v>0</v>
      </c>
      <c r="SB111" s="282">
        <v>0</v>
      </c>
      <c r="SC111" s="282">
        <v>0</v>
      </c>
      <c r="SD111" s="282">
        <v>0</v>
      </c>
      <c r="SE111" s="282">
        <v>0</v>
      </c>
      <c r="SF111" s="282">
        <v>0</v>
      </c>
      <c r="SG111" s="282">
        <v>0</v>
      </c>
      <c r="SH111" s="282">
        <v>1</v>
      </c>
      <c r="SI111" s="282">
        <v>0</v>
      </c>
      <c r="SJ111" s="282">
        <v>0</v>
      </c>
      <c r="SK111" s="282">
        <v>0</v>
      </c>
      <c r="SL111" s="282">
        <v>0</v>
      </c>
      <c r="SM111" s="282">
        <v>0</v>
      </c>
      <c r="SN111" s="282">
        <v>0</v>
      </c>
      <c r="SO111" s="282">
        <v>0</v>
      </c>
      <c r="SP111" s="282">
        <v>1</v>
      </c>
      <c r="SQ111" s="282">
        <v>0</v>
      </c>
      <c r="SR111" s="282">
        <v>0</v>
      </c>
      <c r="SS111" s="282">
        <v>0</v>
      </c>
      <c r="ST111" s="282">
        <v>0</v>
      </c>
      <c r="SU111" s="282">
        <v>0</v>
      </c>
      <c r="SV111" s="282">
        <v>1</v>
      </c>
      <c r="SW111" s="282">
        <v>0</v>
      </c>
      <c r="SX111" s="282">
        <v>0</v>
      </c>
      <c r="SY111" s="282">
        <v>0</v>
      </c>
      <c r="SZ111" s="282">
        <v>0</v>
      </c>
      <c r="TA111" s="282">
        <v>0</v>
      </c>
      <c r="TB111" s="282">
        <v>0</v>
      </c>
      <c r="TC111" s="282">
        <v>1</v>
      </c>
      <c r="TD111" s="282">
        <v>0</v>
      </c>
      <c r="TE111" s="282">
        <v>0</v>
      </c>
      <c r="TF111" s="282">
        <v>0</v>
      </c>
      <c r="TG111" s="282">
        <v>0</v>
      </c>
      <c r="TH111" s="282">
        <v>0</v>
      </c>
      <c r="TI111" s="282">
        <v>0</v>
      </c>
      <c r="TJ111" s="282">
        <v>1</v>
      </c>
      <c r="TK111" s="282">
        <v>0</v>
      </c>
      <c r="TL111" s="282">
        <v>0</v>
      </c>
      <c r="TM111" s="282">
        <v>0</v>
      </c>
      <c r="TN111" s="281">
        <v>0</v>
      </c>
      <c r="TO111" s="281">
        <v>0</v>
      </c>
      <c r="TP111" s="281">
        <v>0</v>
      </c>
      <c r="TQ111" s="281">
        <v>0</v>
      </c>
      <c r="TR111" s="281">
        <v>10927</v>
      </c>
      <c r="TS111" s="281">
        <v>0</v>
      </c>
      <c r="TT111" s="539">
        <v>0</v>
      </c>
    </row>
    <row r="112" spans="1:540">
      <c r="A112" s="282" t="s">
        <v>35278</v>
      </c>
      <c r="B112" s="282">
        <v>14</v>
      </c>
      <c r="C112" s="282">
        <v>64873599</v>
      </c>
      <c r="D112" s="610">
        <v>0.92436890000000005</v>
      </c>
      <c r="E112" s="282">
        <v>0</v>
      </c>
      <c r="F112" s="282" t="s">
        <v>120</v>
      </c>
      <c r="G112" s="282" t="s">
        <v>124</v>
      </c>
      <c r="H112" s="334">
        <v>0.24890000000000001</v>
      </c>
      <c r="I112" s="334">
        <v>9.2999999999999992E-3</v>
      </c>
      <c r="J112" s="334">
        <v>1.6999999999999999E-3</v>
      </c>
      <c r="K112" s="282">
        <v>-5.4020000000000001</v>
      </c>
      <c r="L112" s="612">
        <v>6.5929999999999995E-8</v>
      </c>
      <c r="M112" s="665">
        <v>1131881</v>
      </c>
      <c r="N112" s="5" t="s">
        <v>35313</v>
      </c>
      <c r="O112" s="282" t="s">
        <v>1836</v>
      </c>
      <c r="P112" s="282">
        <v>0</v>
      </c>
      <c r="Q112" s="282">
        <v>0</v>
      </c>
      <c r="R112" s="282">
        <v>0</v>
      </c>
      <c r="S112" s="282">
        <v>1</v>
      </c>
      <c r="T112" s="282">
        <v>0</v>
      </c>
      <c r="U112" s="282">
        <v>0</v>
      </c>
      <c r="V112" s="282">
        <v>0</v>
      </c>
      <c r="W112" s="282">
        <v>0</v>
      </c>
      <c r="X112" s="282">
        <v>0</v>
      </c>
      <c r="Y112" s="282">
        <v>0</v>
      </c>
      <c r="Z112" s="282">
        <v>0</v>
      </c>
      <c r="AA112" s="282">
        <v>0</v>
      </c>
      <c r="AB112" s="282">
        <v>0</v>
      </c>
      <c r="AC112" s="282">
        <v>0</v>
      </c>
      <c r="AD112" s="282">
        <v>0</v>
      </c>
      <c r="AE112" s="282">
        <v>0</v>
      </c>
      <c r="AF112" s="282">
        <v>0</v>
      </c>
      <c r="AG112" s="282">
        <v>0</v>
      </c>
      <c r="AH112" s="282">
        <v>0</v>
      </c>
      <c r="AI112" s="282">
        <v>0</v>
      </c>
      <c r="AJ112" s="282">
        <v>1</v>
      </c>
      <c r="AK112" s="282">
        <v>0</v>
      </c>
      <c r="AL112" s="282">
        <v>1</v>
      </c>
      <c r="AM112" s="282">
        <v>1</v>
      </c>
      <c r="AN112" s="282">
        <v>0</v>
      </c>
      <c r="AO112" s="282">
        <v>0</v>
      </c>
      <c r="AP112" s="282">
        <v>0</v>
      </c>
      <c r="AQ112" s="282">
        <v>0</v>
      </c>
      <c r="AR112" s="282">
        <v>0</v>
      </c>
      <c r="AS112" s="282">
        <v>0</v>
      </c>
      <c r="AT112" s="282">
        <v>1</v>
      </c>
      <c r="AU112" s="282">
        <v>1</v>
      </c>
      <c r="AV112" s="282">
        <v>0</v>
      </c>
      <c r="AW112" s="282">
        <v>0</v>
      </c>
      <c r="AX112" s="282">
        <v>0</v>
      </c>
      <c r="AY112" s="282">
        <v>0</v>
      </c>
      <c r="AZ112" s="282">
        <v>0</v>
      </c>
      <c r="BA112" s="282">
        <v>0</v>
      </c>
      <c r="BB112" s="282">
        <v>0</v>
      </c>
      <c r="BC112" s="282">
        <v>0</v>
      </c>
      <c r="BD112" s="282">
        <v>1</v>
      </c>
      <c r="BE112" s="282">
        <v>1</v>
      </c>
      <c r="BF112" s="282">
        <v>1</v>
      </c>
      <c r="BG112" s="282">
        <v>1</v>
      </c>
      <c r="BH112" s="282">
        <v>0</v>
      </c>
      <c r="BI112" s="282">
        <v>0</v>
      </c>
      <c r="BJ112" s="282">
        <v>0</v>
      </c>
      <c r="BK112" s="282">
        <v>0</v>
      </c>
      <c r="BL112" s="282">
        <v>0</v>
      </c>
      <c r="BM112" s="282">
        <v>0</v>
      </c>
      <c r="BN112" s="282">
        <v>0</v>
      </c>
      <c r="BO112" s="282">
        <v>0</v>
      </c>
      <c r="BP112" s="282">
        <v>0</v>
      </c>
      <c r="BQ112" s="282">
        <v>0</v>
      </c>
      <c r="BR112" s="282">
        <v>0</v>
      </c>
      <c r="BS112" s="282">
        <v>0</v>
      </c>
      <c r="BT112" s="282">
        <v>3.03</v>
      </c>
      <c r="BU112" s="282">
        <v>0</v>
      </c>
      <c r="BV112" s="282">
        <v>0</v>
      </c>
      <c r="BW112" s="282">
        <v>0</v>
      </c>
      <c r="BX112" s="282">
        <v>0</v>
      </c>
      <c r="BY112" s="282">
        <v>0</v>
      </c>
      <c r="BZ112" s="282">
        <v>0</v>
      </c>
      <c r="CA112" s="282">
        <v>1</v>
      </c>
      <c r="CB112" s="282">
        <v>0</v>
      </c>
      <c r="CC112" s="282">
        <v>0</v>
      </c>
      <c r="CD112" s="282">
        <v>0</v>
      </c>
      <c r="CE112" s="611">
        <v>0</v>
      </c>
      <c r="CF112" s="611">
        <v>-0.81108499999999994</v>
      </c>
      <c r="CG112" s="611">
        <v>2.2304689999999999E-2</v>
      </c>
      <c r="CH112" s="611">
        <v>2.8872</v>
      </c>
      <c r="CI112" s="611">
        <v>2.95</v>
      </c>
      <c r="CJ112" s="611">
        <v>0.499</v>
      </c>
      <c r="CK112" s="282">
        <v>1.3310000000000001E-2</v>
      </c>
      <c r="CL112" s="282">
        <v>0</v>
      </c>
      <c r="CM112" s="282">
        <v>0</v>
      </c>
      <c r="CN112" s="282">
        <v>0</v>
      </c>
      <c r="CO112" s="282">
        <v>0</v>
      </c>
      <c r="CP112" s="282">
        <v>1</v>
      </c>
      <c r="CQ112" s="282">
        <v>0</v>
      </c>
      <c r="CR112" s="282">
        <v>0</v>
      </c>
      <c r="CS112" s="282">
        <v>0</v>
      </c>
      <c r="CT112" s="282">
        <v>0</v>
      </c>
      <c r="CU112" s="282">
        <v>0</v>
      </c>
      <c r="CV112" s="282">
        <v>0</v>
      </c>
      <c r="CW112" s="282">
        <v>0</v>
      </c>
      <c r="CX112" s="282">
        <v>0</v>
      </c>
      <c r="CY112" s="282">
        <v>0</v>
      </c>
      <c r="CZ112" s="282">
        <v>0</v>
      </c>
      <c r="DA112" s="282">
        <v>0</v>
      </c>
      <c r="DB112" s="282">
        <v>0</v>
      </c>
      <c r="DC112" s="282">
        <v>0</v>
      </c>
      <c r="DD112" s="282">
        <v>0</v>
      </c>
      <c r="DE112" s="282">
        <v>0</v>
      </c>
      <c r="DF112" s="282">
        <v>0</v>
      </c>
      <c r="DG112" s="282">
        <v>0</v>
      </c>
      <c r="DH112" s="282">
        <v>0</v>
      </c>
      <c r="DI112" s="282">
        <v>0</v>
      </c>
      <c r="DJ112" s="282">
        <v>0</v>
      </c>
      <c r="DK112" s="282">
        <v>0</v>
      </c>
      <c r="DL112" s="282">
        <v>0</v>
      </c>
      <c r="DM112" s="282">
        <v>0</v>
      </c>
      <c r="DN112" s="282">
        <v>0</v>
      </c>
      <c r="DO112" s="282">
        <v>0</v>
      </c>
      <c r="DP112" s="282">
        <v>0</v>
      </c>
      <c r="DQ112" s="282">
        <v>0</v>
      </c>
      <c r="DR112" s="282">
        <v>0</v>
      </c>
      <c r="DS112" s="282">
        <v>0</v>
      </c>
      <c r="DT112" s="282">
        <v>0</v>
      </c>
      <c r="DU112" s="282">
        <v>0</v>
      </c>
      <c r="DV112" s="282">
        <v>0</v>
      </c>
      <c r="DW112" s="282">
        <v>0</v>
      </c>
      <c r="DX112" s="282">
        <v>0</v>
      </c>
      <c r="DY112" s="282">
        <v>0</v>
      </c>
      <c r="DZ112" s="282">
        <v>0</v>
      </c>
      <c r="EA112" s="282">
        <v>0</v>
      </c>
      <c r="EB112" s="282">
        <v>0</v>
      </c>
      <c r="EC112" s="282">
        <v>0</v>
      </c>
      <c r="ED112" s="282">
        <v>0</v>
      </c>
      <c r="EE112" s="282">
        <v>0</v>
      </c>
      <c r="EF112" s="282">
        <v>0</v>
      </c>
      <c r="EG112" s="282">
        <v>0</v>
      </c>
      <c r="EH112" s="282">
        <v>0</v>
      </c>
      <c r="EI112" s="282">
        <v>0</v>
      </c>
      <c r="EJ112" s="282">
        <v>0</v>
      </c>
      <c r="EK112" s="282">
        <v>0</v>
      </c>
      <c r="EL112" s="282">
        <v>0</v>
      </c>
      <c r="EM112" s="282">
        <v>0</v>
      </c>
      <c r="EN112" s="282">
        <v>0</v>
      </c>
      <c r="EO112" s="282">
        <v>0</v>
      </c>
      <c r="EP112" s="282">
        <v>0</v>
      </c>
      <c r="EQ112" s="282">
        <v>0</v>
      </c>
      <c r="ER112" s="282">
        <v>0</v>
      </c>
      <c r="ES112" s="282">
        <v>0</v>
      </c>
      <c r="ET112" s="282">
        <v>0</v>
      </c>
      <c r="EU112" s="282">
        <v>0</v>
      </c>
      <c r="EV112" s="282">
        <v>0</v>
      </c>
      <c r="EW112" s="282">
        <v>0</v>
      </c>
      <c r="EX112" s="282">
        <v>0</v>
      </c>
      <c r="EY112" s="282">
        <v>0</v>
      </c>
      <c r="EZ112" s="282">
        <v>0</v>
      </c>
      <c r="FA112" s="282">
        <v>0</v>
      </c>
      <c r="FB112" s="282">
        <v>0</v>
      </c>
      <c r="FC112" s="282">
        <v>0</v>
      </c>
      <c r="FD112" s="282">
        <v>0</v>
      </c>
      <c r="FE112" s="282">
        <v>0</v>
      </c>
      <c r="FF112" s="282">
        <v>0</v>
      </c>
      <c r="FG112" s="282">
        <v>0</v>
      </c>
      <c r="FH112" s="282">
        <v>0</v>
      </c>
      <c r="FI112" s="282">
        <v>0</v>
      </c>
      <c r="FJ112" s="282">
        <v>0</v>
      </c>
      <c r="FK112" s="282">
        <v>0</v>
      </c>
      <c r="FL112" s="282">
        <v>0</v>
      </c>
      <c r="FM112" s="282">
        <v>0</v>
      </c>
      <c r="FN112" s="282">
        <v>0</v>
      </c>
      <c r="FO112" s="282">
        <v>0</v>
      </c>
      <c r="FP112" s="282">
        <v>0</v>
      </c>
      <c r="FQ112" s="282">
        <v>0</v>
      </c>
      <c r="FR112" s="282">
        <v>0</v>
      </c>
      <c r="FS112" s="282">
        <v>0</v>
      </c>
      <c r="FT112" s="282">
        <v>0</v>
      </c>
      <c r="FU112" s="282">
        <v>0</v>
      </c>
      <c r="FV112" s="282">
        <v>0</v>
      </c>
      <c r="FW112" s="282">
        <v>0</v>
      </c>
      <c r="FX112" s="282">
        <v>0</v>
      </c>
      <c r="FY112" s="282">
        <v>0</v>
      </c>
      <c r="FZ112" s="282">
        <v>0</v>
      </c>
      <c r="GA112" s="282">
        <v>0</v>
      </c>
      <c r="GB112" s="282">
        <v>0</v>
      </c>
      <c r="GC112" s="282">
        <v>0</v>
      </c>
      <c r="GD112" s="282">
        <v>0</v>
      </c>
      <c r="GE112" s="282">
        <v>0</v>
      </c>
      <c r="GF112" s="282">
        <v>0</v>
      </c>
      <c r="GG112" s="282">
        <v>0</v>
      </c>
      <c r="GH112" s="282">
        <v>0</v>
      </c>
      <c r="GI112" s="282">
        <v>0</v>
      </c>
      <c r="GJ112" s="282">
        <v>0</v>
      </c>
      <c r="GK112" s="282">
        <v>0</v>
      </c>
      <c r="GL112" s="282">
        <v>0</v>
      </c>
      <c r="GM112" s="282">
        <v>0</v>
      </c>
      <c r="GN112" s="282">
        <v>0</v>
      </c>
      <c r="GO112" s="282">
        <v>0</v>
      </c>
      <c r="GP112" s="282">
        <v>0</v>
      </c>
      <c r="GQ112" s="282">
        <v>0</v>
      </c>
      <c r="GR112" s="282">
        <v>0</v>
      </c>
      <c r="GS112" s="282">
        <v>0</v>
      </c>
      <c r="GT112" s="282">
        <v>0</v>
      </c>
      <c r="GU112" s="282">
        <v>0</v>
      </c>
      <c r="GV112" s="282">
        <v>0</v>
      </c>
      <c r="GW112" s="282">
        <v>0</v>
      </c>
      <c r="GX112" s="282">
        <v>0</v>
      </c>
      <c r="GY112" s="282">
        <v>0</v>
      </c>
      <c r="GZ112" s="282">
        <v>0</v>
      </c>
      <c r="HA112" s="282">
        <v>0</v>
      </c>
      <c r="HB112" s="282">
        <v>0</v>
      </c>
      <c r="HC112" s="282">
        <v>0</v>
      </c>
      <c r="HD112" s="282">
        <v>0</v>
      </c>
      <c r="HE112" s="282">
        <v>0</v>
      </c>
      <c r="HF112" s="282">
        <v>0</v>
      </c>
      <c r="HG112" s="282">
        <v>0</v>
      </c>
      <c r="HH112" s="282">
        <v>0</v>
      </c>
      <c r="HI112" s="282">
        <v>0</v>
      </c>
      <c r="HJ112" s="282">
        <v>0</v>
      </c>
      <c r="HK112" s="282">
        <v>0</v>
      </c>
      <c r="HL112" s="282">
        <v>0</v>
      </c>
      <c r="HM112" s="282">
        <v>0</v>
      </c>
      <c r="HN112" s="282">
        <v>0</v>
      </c>
      <c r="HO112" s="282">
        <v>0</v>
      </c>
      <c r="HP112" s="282">
        <v>0</v>
      </c>
      <c r="HQ112" s="282">
        <v>0</v>
      </c>
      <c r="HR112" s="282">
        <v>0</v>
      </c>
      <c r="HS112" s="282">
        <v>0</v>
      </c>
      <c r="HT112" s="282">
        <v>0</v>
      </c>
      <c r="HU112" s="282">
        <v>0</v>
      </c>
      <c r="HV112" s="282">
        <v>0</v>
      </c>
      <c r="HW112" s="282">
        <v>0</v>
      </c>
      <c r="HX112" s="282">
        <v>0</v>
      </c>
      <c r="HY112" s="282">
        <v>0</v>
      </c>
      <c r="HZ112" s="282">
        <v>0</v>
      </c>
      <c r="IA112" s="282">
        <v>0</v>
      </c>
      <c r="IB112" s="282">
        <v>0</v>
      </c>
      <c r="IC112" s="282">
        <v>0</v>
      </c>
      <c r="ID112" s="282">
        <v>0</v>
      </c>
      <c r="IE112" s="282">
        <v>0</v>
      </c>
      <c r="IF112" s="282">
        <v>0</v>
      </c>
      <c r="IG112" s="282">
        <v>0</v>
      </c>
      <c r="IH112" s="282">
        <v>0</v>
      </c>
      <c r="II112" s="282">
        <v>0</v>
      </c>
      <c r="IJ112" s="282">
        <v>0</v>
      </c>
      <c r="IK112" s="282">
        <v>0</v>
      </c>
      <c r="IL112" s="282">
        <v>0</v>
      </c>
      <c r="IM112" s="282">
        <v>0</v>
      </c>
      <c r="IN112" s="282">
        <v>0</v>
      </c>
      <c r="IO112" s="282">
        <v>0</v>
      </c>
      <c r="IP112" s="282">
        <v>0</v>
      </c>
      <c r="IQ112" s="282">
        <v>0</v>
      </c>
      <c r="IR112" s="282">
        <v>0</v>
      </c>
      <c r="IS112" s="282">
        <v>0</v>
      </c>
      <c r="IT112" s="282">
        <v>0</v>
      </c>
      <c r="IU112" s="282">
        <v>0</v>
      </c>
      <c r="IV112" s="282">
        <v>0</v>
      </c>
      <c r="IW112" s="282">
        <v>0</v>
      </c>
      <c r="IX112" s="282">
        <v>0</v>
      </c>
      <c r="IY112" s="282">
        <v>0</v>
      </c>
      <c r="IZ112" s="282">
        <v>0</v>
      </c>
      <c r="JA112" s="282">
        <v>0</v>
      </c>
      <c r="JB112" s="282">
        <v>0</v>
      </c>
      <c r="JC112" s="282">
        <v>0</v>
      </c>
      <c r="JD112" s="282">
        <v>0</v>
      </c>
      <c r="JE112" s="282">
        <v>0</v>
      </c>
      <c r="JF112" s="282">
        <v>0</v>
      </c>
      <c r="JG112" s="282">
        <v>0</v>
      </c>
      <c r="JH112" s="282">
        <v>0</v>
      </c>
      <c r="JI112" s="282">
        <v>0</v>
      </c>
      <c r="JJ112" s="282">
        <v>0</v>
      </c>
      <c r="JK112" s="282">
        <v>0</v>
      </c>
      <c r="JL112" s="282">
        <v>0</v>
      </c>
      <c r="JM112" s="282">
        <v>0</v>
      </c>
      <c r="JN112" s="282">
        <v>0</v>
      </c>
      <c r="JO112" s="282">
        <v>0</v>
      </c>
      <c r="JP112" s="282">
        <v>0</v>
      </c>
      <c r="JQ112" s="282">
        <v>0</v>
      </c>
      <c r="JR112" s="282">
        <v>0</v>
      </c>
      <c r="JS112" s="282">
        <v>0</v>
      </c>
      <c r="JT112" s="282">
        <v>0</v>
      </c>
      <c r="JU112" s="282">
        <v>0</v>
      </c>
      <c r="JV112" s="282">
        <v>0</v>
      </c>
      <c r="JW112" s="282">
        <v>0</v>
      </c>
      <c r="JX112" s="282">
        <v>0</v>
      </c>
      <c r="JY112" s="282">
        <v>0</v>
      </c>
      <c r="JZ112" s="282">
        <v>0</v>
      </c>
      <c r="KA112" s="282">
        <v>0</v>
      </c>
      <c r="KB112" s="282">
        <v>0</v>
      </c>
      <c r="KC112" s="282">
        <v>0</v>
      </c>
      <c r="KD112" s="282">
        <v>0</v>
      </c>
      <c r="KE112" s="282">
        <v>0</v>
      </c>
      <c r="KF112" s="282">
        <v>0</v>
      </c>
      <c r="KG112" s="282">
        <v>0</v>
      </c>
      <c r="KH112" s="282">
        <v>0</v>
      </c>
      <c r="KI112" s="282">
        <v>0</v>
      </c>
      <c r="KJ112" s="282">
        <v>0</v>
      </c>
      <c r="KK112" s="282">
        <v>0</v>
      </c>
      <c r="KL112" s="282">
        <v>0</v>
      </c>
      <c r="KM112" s="282">
        <v>0</v>
      </c>
      <c r="KN112" s="282">
        <v>0</v>
      </c>
      <c r="KO112" s="282">
        <v>0</v>
      </c>
      <c r="KP112" s="282">
        <v>0</v>
      </c>
      <c r="KQ112" s="282">
        <v>0</v>
      </c>
      <c r="KR112" s="282">
        <v>0</v>
      </c>
      <c r="KS112" s="282">
        <v>0</v>
      </c>
      <c r="KT112" s="282">
        <v>0</v>
      </c>
      <c r="KU112" s="282">
        <v>0</v>
      </c>
      <c r="KV112" s="282">
        <v>0</v>
      </c>
      <c r="KW112" s="282">
        <v>0</v>
      </c>
      <c r="KX112" s="282">
        <v>0</v>
      </c>
      <c r="KY112" s="282">
        <v>0</v>
      </c>
      <c r="KZ112" s="282">
        <v>0</v>
      </c>
      <c r="LA112" s="282">
        <v>0</v>
      </c>
      <c r="LB112" s="282">
        <v>0</v>
      </c>
      <c r="LC112" s="282">
        <v>0</v>
      </c>
      <c r="LD112" s="282">
        <v>0</v>
      </c>
      <c r="LE112" s="282">
        <v>0</v>
      </c>
      <c r="LF112" s="282">
        <v>0</v>
      </c>
      <c r="LG112" s="282">
        <v>0</v>
      </c>
      <c r="LH112" s="282">
        <v>0</v>
      </c>
      <c r="LI112" s="282">
        <v>0</v>
      </c>
      <c r="LJ112" s="282">
        <v>0</v>
      </c>
      <c r="LK112" s="282">
        <v>0</v>
      </c>
      <c r="LL112" s="282">
        <v>0</v>
      </c>
      <c r="LM112" s="282">
        <v>0</v>
      </c>
      <c r="LN112" s="282">
        <v>0</v>
      </c>
      <c r="LO112" s="282">
        <v>0</v>
      </c>
      <c r="LP112" s="282">
        <v>0</v>
      </c>
      <c r="LQ112" s="282">
        <v>0</v>
      </c>
      <c r="LR112" s="282">
        <v>0</v>
      </c>
      <c r="LS112" s="282">
        <v>0</v>
      </c>
      <c r="LT112" s="282">
        <v>0</v>
      </c>
      <c r="LU112" s="282">
        <v>0</v>
      </c>
      <c r="LV112" s="282">
        <v>0</v>
      </c>
      <c r="LW112" s="282">
        <v>0</v>
      </c>
      <c r="LX112" s="282">
        <v>0</v>
      </c>
      <c r="LY112" s="282">
        <v>0</v>
      </c>
      <c r="LZ112" s="282">
        <v>0</v>
      </c>
      <c r="MA112" s="282">
        <v>0</v>
      </c>
      <c r="MB112" s="282">
        <v>0</v>
      </c>
      <c r="MC112" s="282">
        <v>0</v>
      </c>
      <c r="MD112" s="282">
        <v>0</v>
      </c>
      <c r="ME112" s="282">
        <v>0</v>
      </c>
      <c r="MF112" s="282">
        <v>0</v>
      </c>
      <c r="MG112" s="282">
        <v>0</v>
      </c>
      <c r="MH112" s="282">
        <v>0</v>
      </c>
      <c r="MI112" s="282">
        <v>0</v>
      </c>
      <c r="MJ112" s="282">
        <v>0</v>
      </c>
      <c r="MK112" s="282">
        <v>0</v>
      </c>
      <c r="ML112" s="282">
        <v>0</v>
      </c>
      <c r="MM112" s="282">
        <v>0</v>
      </c>
      <c r="MN112" s="282">
        <v>0</v>
      </c>
      <c r="MO112" s="282">
        <v>0</v>
      </c>
      <c r="MP112" s="282">
        <v>0</v>
      </c>
      <c r="MQ112" s="282">
        <v>0</v>
      </c>
      <c r="MR112" s="282">
        <v>0</v>
      </c>
      <c r="MS112" s="282">
        <v>0</v>
      </c>
      <c r="MT112" s="282">
        <v>0</v>
      </c>
      <c r="MU112" s="282">
        <v>0</v>
      </c>
      <c r="MV112" s="282">
        <v>0</v>
      </c>
      <c r="MW112" s="282">
        <v>0</v>
      </c>
      <c r="MX112" s="282">
        <v>0</v>
      </c>
      <c r="MY112" s="282">
        <v>0</v>
      </c>
      <c r="MZ112" s="282">
        <v>0</v>
      </c>
      <c r="NA112" s="282">
        <v>0</v>
      </c>
      <c r="NB112" s="282">
        <v>0</v>
      </c>
      <c r="NC112" s="282">
        <v>0</v>
      </c>
      <c r="ND112" s="282">
        <v>0</v>
      </c>
      <c r="NE112" s="282">
        <v>0</v>
      </c>
      <c r="NF112" s="282">
        <v>0</v>
      </c>
      <c r="NG112" s="282">
        <v>0</v>
      </c>
      <c r="NH112" s="282">
        <v>0</v>
      </c>
      <c r="NI112" s="282">
        <v>0</v>
      </c>
      <c r="NJ112" s="282">
        <v>0</v>
      </c>
      <c r="NK112" s="282">
        <v>0</v>
      </c>
      <c r="NL112" s="282">
        <v>0</v>
      </c>
      <c r="NM112" s="282">
        <v>0</v>
      </c>
      <c r="NN112" s="282">
        <v>0</v>
      </c>
      <c r="NO112" s="282">
        <v>0</v>
      </c>
      <c r="NP112" s="282">
        <v>0</v>
      </c>
      <c r="NQ112" s="282">
        <v>0</v>
      </c>
      <c r="NR112" s="282">
        <v>0</v>
      </c>
      <c r="NS112" s="282">
        <v>0</v>
      </c>
      <c r="NT112" s="282">
        <v>0</v>
      </c>
      <c r="NU112" s="282">
        <v>0</v>
      </c>
      <c r="NV112" s="282">
        <v>0</v>
      </c>
      <c r="NW112" s="282">
        <v>0</v>
      </c>
      <c r="NX112" s="282">
        <v>0</v>
      </c>
      <c r="NY112" s="282">
        <v>0</v>
      </c>
      <c r="NZ112" s="282">
        <v>0</v>
      </c>
      <c r="OA112" s="282">
        <v>0</v>
      </c>
      <c r="OB112" s="282">
        <v>0</v>
      </c>
      <c r="OC112" s="282">
        <v>0</v>
      </c>
      <c r="OD112" s="282">
        <v>0</v>
      </c>
      <c r="OE112" s="282">
        <v>0</v>
      </c>
      <c r="OF112" s="282">
        <v>0</v>
      </c>
      <c r="OG112" s="282">
        <v>0</v>
      </c>
      <c r="OH112" s="282">
        <v>0</v>
      </c>
      <c r="OI112" s="282">
        <v>0</v>
      </c>
      <c r="OJ112" s="282">
        <v>0</v>
      </c>
      <c r="OK112" s="282">
        <v>0</v>
      </c>
      <c r="OL112" s="282">
        <v>0</v>
      </c>
      <c r="OM112" s="282">
        <v>0</v>
      </c>
      <c r="ON112" s="282">
        <v>0</v>
      </c>
      <c r="OO112" s="282">
        <v>0</v>
      </c>
      <c r="OP112" s="282">
        <v>0</v>
      </c>
      <c r="OQ112" s="282">
        <v>0</v>
      </c>
      <c r="OR112" s="282">
        <v>0</v>
      </c>
      <c r="OS112" s="282">
        <v>0</v>
      </c>
      <c r="OT112" s="282">
        <v>0</v>
      </c>
      <c r="OU112" s="282">
        <v>0</v>
      </c>
      <c r="OV112" s="282">
        <v>0</v>
      </c>
      <c r="OW112" s="282">
        <v>0</v>
      </c>
      <c r="OX112" s="282">
        <v>0</v>
      </c>
      <c r="OY112" s="282">
        <v>0</v>
      </c>
      <c r="OZ112" s="282">
        <v>0</v>
      </c>
      <c r="PA112" s="282">
        <v>0</v>
      </c>
      <c r="PB112" s="282">
        <v>0</v>
      </c>
      <c r="PC112" s="282">
        <v>0</v>
      </c>
      <c r="PD112" s="282">
        <v>0</v>
      </c>
      <c r="PE112" s="282">
        <v>0</v>
      </c>
      <c r="PF112" s="282">
        <v>0</v>
      </c>
      <c r="PG112" s="282">
        <v>0</v>
      </c>
      <c r="PH112" s="282">
        <v>0</v>
      </c>
      <c r="PI112" s="282">
        <v>0</v>
      </c>
      <c r="PJ112" s="282">
        <v>0</v>
      </c>
      <c r="PK112" s="282">
        <v>0</v>
      </c>
      <c r="PL112" s="282">
        <v>0</v>
      </c>
      <c r="PM112" s="282">
        <v>0</v>
      </c>
      <c r="PN112" s="282">
        <v>0</v>
      </c>
      <c r="PO112" s="282">
        <v>0</v>
      </c>
      <c r="PP112" s="282">
        <v>0</v>
      </c>
      <c r="PQ112" s="282">
        <v>0</v>
      </c>
      <c r="PR112" s="282">
        <v>0</v>
      </c>
      <c r="PS112" s="282">
        <v>0</v>
      </c>
      <c r="PT112" s="282">
        <v>0</v>
      </c>
      <c r="PU112" s="282">
        <v>0</v>
      </c>
      <c r="PV112" s="282">
        <v>0</v>
      </c>
      <c r="PW112" s="282">
        <v>0</v>
      </c>
      <c r="PX112" s="282">
        <v>0</v>
      </c>
      <c r="PY112" s="282">
        <v>0</v>
      </c>
      <c r="PZ112" s="282">
        <v>0</v>
      </c>
      <c r="QA112" s="282">
        <v>0</v>
      </c>
      <c r="QB112" s="282">
        <v>0</v>
      </c>
      <c r="QC112" s="282">
        <v>0</v>
      </c>
      <c r="QD112" s="282">
        <v>0</v>
      </c>
      <c r="QE112" s="282">
        <v>0</v>
      </c>
      <c r="QF112" s="282">
        <v>0</v>
      </c>
      <c r="QG112" s="282">
        <v>0</v>
      </c>
      <c r="QH112" s="282">
        <v>0</v>
      </c>
      <c r="QI112" s="282">
        <v>0</v>
      </c>
      <c r="QJ112" s="282">
        <v>0</v>
      </c>
      <c r="QK112" s="282">
        <v>0</v>
      </c>
      <c r="QL112" s="282">
        <v>0</v>
      </c>
      <c r="QM112" s="282">
        <v>0</v>
      </c>
      <c r="QN112" s="282">
        <v>1</v>
      </c>
      <c r="QO112" s="282">
        <v>0</v>
      </c>
      <c r="QP112" s="282">
        <v>0</v>
      </c>
      <c r="QQ112" s="282">
        <v>0</v>
      </c>
      <c r="QR112" s="282">
        <v>0</v>
      </c>
      <c r="QS112" s="282">
        <v>0</v>
      </c>
      <c r="QT112" s="282">
        <v>0</v>
      </c>
      <c r="QU112" s="282">
        <v>0</v>
      </c>
      <c r="QV112" s="282">
        <v>0</v>
      </c>
      <c r="QW112" s="282">
        <v>0</v>
      </c>
      <c r="QX112" s="282">
        <v>0</v>
      </c>
      <c r="QY112" s="282">
        <v>0</v>
      </c>
      <c r="QZ112" s="282">
        <v>0</v>
      </c>
      <c r="RA112" s="282">
        <v>0</v>
      </c>
      <c r="RB112" s="282">
        <v>0</v>
      </c>
      <c r="RC112" s="282">
        <v>0</v>
      </c>
      <c r="RD112" s="282">
        <v>0</v>
      </c>
      <c r="RE112" s="282">
        <v>0</v>
      </c>
      <c r="RF112" s="282">
        <v>0</v>
      </c>
      <c r="RG112" s="282">
        <v>0</v>
      </c>
      <c r="RH112" s="282">
        <v>0</v>
      </c>
      <c r="RI112" s="282">
        <v>0</v>
      </c>
      <c r="RJ112" s="282">
        <v>0</v>
      </c>
      <c r="RK112" s="282">
        <v>0</v>
      </c>
      <c r="RL112" s="282">
        <v>0</v>
      </c>
      <c r="RM112" s="282">
        <v>0</v>
      </c>
      <c r="RN112" s="282">
        <v>0</v>
      </c>
      <c r="RO112" s="282">
        <v>0</v>
      </c>
      <c r="RP112" s="282">
        <v>0</v>
      </c>
      <c r="RQ112" s="282">
        <v>0</v>
      </c>
      <c r="RR112" s="282">
        <v>0</v>
      </c>
      <c r="RS112" s="282">
        <v>0</v>
      </c>
      <c r="RT112" s="282">
        <v>0</v>
      </c>
      <c r="RU112" s="282">
        <v>0</v>
      </c>
      <c r="RV112" s="282">
        <v>0</v>
      </c>
      <c r="RW112" s="282">
        <v>0</v>
      </c>
      <c r="RX112" s="282">
        <v>0</v>
      </c>
      <c r="RY112" s="282">
        <v>0</v>
      </c>
      <c r="RZ112" s="282">
        <v>0</v>
      </c>
      <c r="SA112" s="282">
        <v>0</v>
      </c>
      <c r="SB112" s="282">
        <v>1</v>
      </c>
      <c r="SC112" s="282">
        <v>0</v>
      </c>
      <c r="SD112" s="282">
        <v>0</v>
      </c>
      <c r="SE112" s="282">
        <v>0</v>
      </c>
      <c r="SF112" s="282">
        <v>0</v>
      </c>
      <c r="SG112" s="282">
        <v>0</v>
      </c>
      <c r="SH112" s="282">
        <v>1</v>
      </c>
      <c r="SI112" s="282">
        <v>0</v>
      </c>
      <c r="SJ112" s="282">
        <v>0</v>
      </c>
      <c r="SK112" s="282">
        <v>0</v>
      </c>
      <c r="SL112" s="282">
        <v>0</v>
      </c>
      <c r="SM112" s="282">
        <v>0</v>
      </c>
      <c r="SN112" s="282">
        <v>0</v>
      </c>
      <c r="SO112" s="282">
        <v>0</v>
      </c>
      <c r="SP112" s="282">
        <v>1</v>
      </c>
      <c r="SQ112" s="282">
        <v>0</v>
      </c>
      <c r="SR112" s="282">
        <v>0</v>
      </c>
      <c r="SS112" s="282">
        <v>0</v>
      </c>
      <c r="ST112" s="282">
        <v>0</v>
      </c>
      <c r="SU112" s="282">
        <v>0</v>
      </c>
      <c r="SV112" s="282">
        <v>0</v>
      </c>
      <c r="SW112" s="282">
        <v>1</v>
      </c>
      <c r="SX112" s="282">
        <v>0</v>
      </c>
      <c r="SY112" s="282">
        <v>0</v>
      </c>
      <c r="SZ112" s="282">
        <v>0</v>
      </c>
      <c r="TA112" s="282">
        <v>0</v>
      </c>
      <c r="TB112" s="282">
        <v>0</v>
      </c>
      <c r="TC112" s="282">
        <v>0</v>
      </c>
      <c r="TD112" s="282">
        <v>1</v>
      </c>
      <c r="TE112" s="282">
        <v>0</v>
      </c>
      <c r="TF112" s="282">
        <v>0</v>
      </c>
      <c r="TG112" s="282">
        <v>0</v>
      </c>
      <c r="TH112" s="282">
        <v>0</v>
      </c>
      <c r="TI112" s="282">
        <v>0</v>
      </c>
      <c r="TJ112" s="282">
        <v>0</v>
      </c>
      <c r="TK112" s="282">
        <v>1</v>
      </c>
      <c r="TL112" s="282">
        <v>0</v>
      </c>
      <c r="TM112" s="282">
        <v>0</v>
      </c>
      <c r="TN112" s="281">
        <v>0</v>
      </c>
      <c r="TO112" s="281">
        <v>0</v>
      </c>
      <c r="TP112" s="281">
        <v>0</v>
      </c>
      <c r="TQ112" s="281">
        <v>0</v>
      </c>
      <c r="TR112" s="281">
        <v>12321</v>
      </c>
      <c r="TS112" s="281">
        <v>0</v>
      </c>
      <c r="TT112" s="539">
        <v>0</v>
      </c>
    </row>
    <row r="113" spans="1:540">
      <c r="A113" s="282" t="s">
        <v>2229</v>
      </c>
      <c r="B113" s="282">
        <v>1</v>
      </c>
      <c r="C113" s="282">
        <v>244437407</v>
      </c>
      <c r="D113" s="610">
        <v>0.92343370000000002</v>
      </c>
      <c r="E113" s="282">
        <v>1</v>
      </c>
      <c r="F113" s="282" t="s">
        <v>119</v>
      </c>
      <c r="G113" s="282" t="s">
        <v>120</v>
      </c>
      <c r="H113" s="334">
        <v>0.4536</v>
      </c>
      <c r="I113" s="334">
        <v>8.6E-3</v>
      </c>
      <c r="J113" s="334">
        <v>1.5E-3</v>
      </c>
      <c r="K113" s="282">
        <v>5.6</v>
      </c>
      <c r="L113" s="612">
        <v>2.1430000000000001E-8</v>
      </c>
      <c r="M113" s="665">
        <v>1072055.01</v>
      </c>
      <c r="N113" s="5"/>
      <c r="O113" s="282" t="s">
        <v>35285</v>
      </c>
      <c r="P113" s="282">
        <v>0</v>
      </c>
      <c r="Q113" s="282">
        <v>0</v>
      </c>
      <c r="R113" s="282">
        <v>0</v>
      </c>
      <c r="S113" s="282">
        <v>1</v>
      </c>
      <c r="T113" s="282">
        <v>0</v>
      </c>
      <c r="U113" s="282">
        <v>0</v>
      </c>
      <c r="V113" s="282">
        <v>1</v>
      </c>
      <c r="W113" s="282">
        <v>1</v>
      </c>
      <c r="X113" s="282">
        <v>1</v>
      </c>
      <c r="Y113" s="282">
        <v>1</v>
      </c>
      <c r="Z113" s="282">
        <v>1</v>
      </c>
      <c r="AA113" s="282">
        <v>0</v>
      </c>
      <c r="AB113" s="282">
        <v>0</v>
      </c>
      <c r="AC113" s="282">
        <v>1</v>
      </c>
      <c r="AD113" s="282">
        <v>1</v>
      </c>
      <c r="AE113" s="282">
        <v>1</v>
      </c>
      <c r="AF113" s="282">
        <v>1</v>
      </c>
      <c r="AG113" s="282">
        <v>1</v>
      </c>
      <c r="AH113" s="282">
        <v>1</v>
      </c>
      <c r="AI113" s="282">
        <v>1</v>
      </c>
      <c r="AJ113" s="282">
        <v>1</v>
      </c>
      <c r="AK113" s="282">
        <v>1</v>
      </c>
      <c r="AL113" s="282">
        <v>1</v>
      </c>
      <c r="AM113" s="282">
        <v>1</v>
      </c>
      <c r="AN113" s="282">
        <v>1</v>
      </c>
      <c r="AO113" s="282">
        <v>1</v>
      </c>
      <c r="AP113" s="282">
        <v>1</v>
      </c>
      <c r="AQ113" s="282">
        <v>0</v>
      </c>
      <c r="AR113" s="282">
        <v>1</v>
      </c>
      <c r="AS113" s="282">
        <v>1</v>
      </c>
      <c r="AT113" s="282">
        <v>0</v>
      </c>
      <c r="AU113" s="282">
        <v>0</v>
      </c>
      <c r="AV113" s="282">
        <v>0</v>
      </c>
      <c r="AW113" s="282">
        <v>0</v>
      </c>
      <c r="AX113" s="282">
        <v>0</v>
      </c>
      <c r="AY113" s="282">
        <v>0</v>
      </c>
      <c r="AZ113" s="282">
        <v>0</v>
      </c>
      <c r="BA113" s="282">
        <v>0</v>
      </c>
      <c r="BB113" s="282">
        <v>0</v>
      </c>
      <c r="BC113" s="282">
        <v>0</v>
      </c>
      <c r="BD113" s="282">
        <v>1</v>
      </c>
      <c r="BE113" s="282">
        <v>1</v>
      </c>
      <c r="BF113" s="282">
        <v>0</v>
      </c>
      <c r="BG113" s="282">
        <v>0</v>
      </c>
      <c r="BH113" s="282">
        <v>0</v>
      </c>
      <c r="BI113" s="282">
        <v>0</v>
      </c>
      <c r="BJ113" s="282">
        <v>0</v>
      </c>
      <c r="BK113" s="282">
        <v>0</v>
      </c>
      <c r="BL113" s="282">
        <v>0</v>
      </c>
      <c r="BM113" s="282">
        <v>0</v>
      </c>
      <c r="BN113" s="282">
        <v>0</v>
      </c>
      <c r="BO113" s="282">
        <v>1</v>
      </c>
      <c r="BP113" s="282">
        <v>0</v>
      </c>
      <c r="BQ113" s="282">
        <v>0</v>
      </c>
      <c r="BR113" s="282">
        <v>0</v>
      </c>
      <c r="BS113" s="282">
        <v>0</v>
      </c>
      <c r="BT113" s="282">
        <v>5.09</v>
      </c>
      <c r="BU113" s="282">
        <v>0</v>
      </c>
      <c r="BV113" s="282">
        <v>0</v>
      </c>
      <c r="BW113" s="282">
        <v>0</v>
      </c>
      <c r="BX113" s="282">
        <v>0</v>
      </c>
      <c r="BY113" s="282">
        <v>0</v>
      </c>
      <c r="BZ113" s="282">
        <v>0</v>
      </c>
      <c r="CA113" s="282">
        <v>0</v>
      </c>
      <c r="CB113" s="282">
        <v>0</v>
      </c>
      <c r="CC113" s="282">
        <v>0</v>
      </c>
      <c r="CD113" s="282">
        <v>0</v>
      </c>
      <c r="CE113" s="611">
        <v>1</v>
      </c>
      <c r="CF113" s="611">
        <v>-2.7668780000000002</v>
      </c>
      <c r="CG113" s="611">
        <v>-1.862992</v>
      </c>
      <c r="CH113" s="611">
        <v>1.587</v>
      </c>
      <c r="CI113" s="611">
        <v>3.65</v>
      </c>
      <c r="CJ113" s="611">
        <v>5.7000000000000002E-2</v>
      </c>
      <c r="CK113" s="282">
        <v>1.2460000000000001E-2</v>
      </c>
      <c r="CL113" s="282">
        <v>0</v>
      </c>
      <c r="CM113" s="282">
        <v>0</v>
      </c>
      <c r="CN113" s="282">
        <v>0</v>
      </c>
      <c r="CO113" s="282">
        <v>0</v>
      </c>
      <c r="CP113" s="282">
        <v>0</v>
      </c>
      <c r="CQ113" s="282">
        <v>0</v>
      </c>
      <c r="CR113" s="282">
        <v>0</v>
      </c>
      <c r="CS113" s="282">
        <v>0</v>
      </c>
      <c r="CT113" s="282">
        <v>0</v>
      </c>
      <c r="CU113" s="282">
        <v>0</v>
      </c>
      <c r="CV113" s="282">
        <v>0</v>
      </c>
      <c r="CW113" s="282">
        <v>0</v>
      </c>
      <c r="CX113" s="282">
        <v>1</v>
      </c>
      <c r="CY113" s="282">
        <v>0</v>
      </c>
      <c r="CZ113" s="282">
        <v>0</v>
      </c>
      <c r="DA113" s="282">
        <v>0</v>
      </c>
      <c r="DB113" s="282">
        <v>0</v>
      </c>
      <c r="DC113" s="282">
        <v>0</v>
      </c>
      <c r="DD113" s="282">
        <v>0</v>
      </c>
      <c r="DE113" s="282">
        <v>0</v>
      </c>
      <c r="DF113" s="282">
        <v>0</v>
      </c>
      <c r="DG113" s="282">
        <v>0</v>
      </c>
      <c r="DH113" s="282">
        <v>0</v>
      </c>
      <c r="DI113" s="282">
        <v>0</v>
      </c>
      <c r="DJ113" s="282">
        <v>0</v>
      </c>
      <c r="DK113" s="282">
        <v>0</v>
      </c>
      <c r="DL113" s="282">
        <v>0</v>
      </c>
      <c r="DM113" s="282">
        <v>0</v>
      </c>
      <c r="DN113" s="282">
        <v>0</v>
      </c>
      <c r="DO113" s="282">
        <v>0</v>
      </c>
      <c r="DP113" s="282">
        <v>0</v>
      </c>
      <c r="DQ113" s="282">
        <v>0</v>
      </c>
      <c r="DR113" s="282">
        <v>0</v>
      </c>
      <c r="DS113" s="282">
        <v>0</v>
      </c>
      <c r="DT113" s="282">
        <v>0</v>
      </c>
      <c r="DU113" s="282">
        <v>0</v>
      </c>
      <c r="DV113" s="282">
        <v>1</v>
      </c>
      <c r="DW113" s="282">
        <v>0</v>
      </c>
      <c r="DX113" s="282">
        <v>0</v>
      </c>
      <c r="DY113" s="282">
        <v>0</v>
      </c>
      <c r="DZ113" s="282">
        <v>0</v>
      </c>
      <c r="EA113" s="282">
        <v>0</v>
      </c>
      <c r="EB113" s="282">
        <v>0</v>
      </c>
      <c r="EC113" s="282">
        <v>0</v>
      </c>
      <c r="ED113" s="282">
        <v>0</v>
      </c>
      <c r="EE113" s="282">
        <v>0</v>
      </c>
      <c r="EF113" s="282">
        <v>0</v>
      </c>
      <c r="EG113" s="282">
        <v>0</v>
      </c>
      <c r="EH113" s="282">
        <v>0</v>
      </c>
      <c r="EI113" s="282">
        <v>0</v>
      </c>
      <c r="EJ113" s="282">
        <v>0</v>
      </c>
      <c r="EK113" s="282">
        <v>0</v>
      </c>
      <c r="EL113" s="282">
        <v>0</v>
      </c>
      <c r="EM113" s="282">
        <v>1</v>
      </c>
      <c r="EN113" s="282">
        <v>1</v>
      </c>
      <c r="EO113" s="282">
        <v>1</v>
      </c>
      <c r="EP113" s="282">
        <v>1</v>
      </c>
      <c r="EQ113" s="282">
        <v>1</v>
      </c>
      <c r="ER113" s="282">
        <v>1</v>
      </c>
      <c r="ES113" s="282">
        <v>1</v>
      </c>
      <c r="ET113" s="282">
        <v>1</v>
      </c>
      <c r="EU113" s="282">
        <v>1</v>
      </c>
      <c r="EV113" s="282">
        <v>0</v>
      </c>
      <c r="EW113" s="282">
        <v>1</v>
      </c>
      <c r="EX113" s="282">
        <v>1</v>
      </c>
      <c r="EY113" s="282">
        <v>1</v>
      </c>
      <c r="EZ113" s="282">
        <v>1</v>
      </c>
      <c r="FA113" s="282">
        <v>1</v>
      </c>
      <c r="FB113" s="282">
        <v>0</v>
      </c>
      <c r="FC113" s="282">
        <v>0</v>
      </c>
      <c r="FD113" s="282">
        <v>0</v>
      </c>
      <c r="FE113" s="282">
        <v>1</v>
      </c>
      <c r="FF113" s="282">
        <v>0</v>
      </c>
      <c r="FG113" s="282">
        <v>0</v>
      </c>
      <c r="FH113" s="282">
        <v>0</v>
      </c>
      <c r="FI113" s="282">
        <v>0</v>
      </c>
      <c r="FJ113" s="282">
        <v>0</v>
      </c>
      <c r="FK113" s="282">
        <v>0</v>
      </c>
      <c r="FL113" s="282">
        <v>0</v>
      </c>
      <c r="FM113" s="282">
        <v>0</v>
      </c>
      <c r="FN113" s="282">
        <v>1</v>
      </c>
      <c r="FO113" s="282">
        <v>1</v>
      </c>
      <c r="FP113" s="282">
        <v>1</v>
      </c>
      <c r="FQ113" s="282">
        <v>1</v>
      </c>
      <c r="FR113" s="282">
        <v>1</v>
      </c>
      <c r="FS113" s="282">
        <v>0</v>
      </c>
      <c r="FT113" s="282">
        <v>1</v>
      </c>
      <c r="FU113" s="282">
        <v>1</v>
      </c>
      <c r="FV113" s="282">
        <v>0</v>
      </c>
      <c r="FW113" s="282">
        <v>0</v>
      </c>
      <c r="FX113" s="282">
        <v>1</v>
      </c>
      <c r="FY113" s="282">
        <v>0</v>
      </c>
      <c r="FZ113" s="282">
        <v>0</v>
      </c>
      <c r="GA113" s="282">
        <v>0</v>
      </c>
      <c r="GB113" s="282">
        <v>0</v>
      </c>
      <c r="GC113" s="282">
        <v>0</v>
      </c>
      <c r="GD113" s="282">
        <v>0</v>
      </c>
      <c r="GE113" s="282">
        <v>0</v>
      </c>
      <c r="GF113" s="282">
        <v>1</v>
      </c>
      <c r="GG113" s="282">
        <v>0</v>
      </c>
      <c r="GH113" s="282">
        <v>1</v>
      </c>
      <c r="GI113" s="282">
        <v>1</v>
      </c>
      <c r="GJ113" s="282">
        <v>1</v>
      </c>
      <c r="GK113" s="282">
        <v>1</v>
      </c>
      <c r="GL113" s="282">
        <v>1</v>
      </c>
      <c r="GM113" s="282">
        <v>1</v>
      </c>
      <c r="GN113" s="282">
        <v>0</v>
      </c>
      <c r="GO113" s="282">
        <v>0</v>
      </c>
      <c r="GP113" s="282">
        <v>0</v>
      </c>
      <c r="GQ113" s="282">
        <v>1</v>
      </c>
      <c r="GR113" s="282">
        <v>0</v>
      </c>
      <c r="GS113" s="282">
        <v>0</v>
      </c>
      <c r="GT113" s="282">
        <v>1</v>
      </c>
      <c r="GU113" s="282">
        <v>1</v>
      </c>
      <c r="GV113" s="282">
        <v>1</v>
      </c>
      <c r="GW113" s="282">
        <v>1</v>
      </c>
      <c r="GX113" s="282">
        <v>1</v>
      </c>
      <c r="GY113" s="282">
        <v>1</v>
      </c>
      <c r="GZ113" s="282">
        <v>1</v>
      </c>
      <c r="HA113" s="282">
        <v>0</v>
      </c>
      <c r="HB113" s="282">
        <v>1</v>
      </c>
      <c r="HC113" s="282">
        <v>0</v>
      </c>
      <c r="HD113" s="282">
        <v>1</v>
      </c>
      <c r="HE113" s="282">
        <v>1</v>
      </c>
      <c r="HF113" s="282">
        <v>0</v>
      </c>
      <c r="HG113" s="282">
        <v>0</v>
      </c>
      <c r="HH113" s="282">
        <v>1</v>
      </c>
      <c r="HI113" s="282">
        <v>1</v>
      </c>
      <c r="HJ113" s="282">
        <v>1</v>
      </c>
      <c r="HK113" s="282">
        <v>1</v>
      </c>
      <c r="HL113" s="282">
        <v>1</v>
      </c>
      <c r="HM113" s="282">
        <v>1</v>
      </c>
      <c r="HN113" s="282">
        <v>0</v>
      </c>
      <c r="HO113" s="282">
        <v>0</v>
      </c>
      <c r="HP113" s="282">
        <v>0</v>
      </c>
      <c r="HQ113" s="282">
        <v>0</v>
      </c>
      <c r="HR113" s="282">
        <v>0</v>
      </c>
      <c r="HS113" s="282">
        <v>0</v>
      </c>
      <c r="HT113" s="282">
        <v>0</v>
      </c>
      <c r="HU113" s="282">
        <v>0</v>
      </c>
      <c r="HV113" s="282">
        <v>0</v>
      </c>
      <c r="HW113" s="282">
        <v>0</v>
      </c>
      <c r="HX113" s="282">
        <v>0</v>
      </c>
      <c r="HY113" s="282">
        <v>0</v>
      </c>
      <c r="HZ113" s="282">
        <v>0</v>
      </c>
      <c r="IA113" s="282">
        <v>0</v>
      </c>
      <c r="IB113" s="282">
        <v>0</v>
      </c>
      <c r="IC113" s="282">
        <v>0</v>
      </c>
      <c r="ID113" s="282">
        <v>0</v>
      </c>
      <c r="IE113" s="282">
        <v>0</v>
      </c>
      <c r="IF113" s="282">
        <v>0</v>
      </c>
      <c r="IG113" s="282">
        <v>0</v>
      </c>
      <c r="IH113" s="282">
        <v>0</v>
      </c>
      <c r="II113" s="282">
        <v>0</v>
      </c>
      <c r="IJ113" s="282">
        <v>0</v>
      </c>
      <c r="IK113" s="282">
        <v>0</v>
      </c>
      <c r="IL113" s="282">
        <v>0</v>
      </c>
      <c r="IM113" s="282">
        <v>0</v>
      </c>
      <c r="IN113" s="282">
        <v>0</v>
      </c>
      <c r="IO113" s="282">
        <v>0</v>
      </c>
      <c r="IP113" s="282">
        <v>0</v>
      </c>
      <c r="IQ113" s="282">
        <v>0</v>
      </c>
      <c r="IR113" s="282">
        <v>0</v>
      </c>
      <c r="IS113" s="282">
        <v>0</v>
      </c>
      <c r="IT113" s="282">
        <v>0</v>
      </c>
      <c r="IU113" s="282">
        <v>0</v>
      </c>
      <c r="IV113" s="282">
        <v>0</v>
      </c>
      <c r="IW113" s="282">
        <v>0</v>
      </c>
      <c r="IX113" s="282">
        <v>0</v>
      </c>
      <c r="IY113" s="282">
        <v>0</v>
      </c>
      <c r="IZ113" s="282">
        <v>0</v>
      </c>
      <c r="JA113" s="282">
        <v>0</v>
      </c>
      <c r="JB113" s="282">
        <v>0</v>
      </c>
      <c r="JC113" s="282">
        <v>0</v>
      </c>
      <c r="JD113" s="282">
        <v>0</v>
      </c>
      <c r="JE113" s="282">
        <v>0</v>
      </c>
      <c r="JF113" s="282">
        <v>0</v>
      </c>
      <c r="JG113" s="282">
        <v>0</v>
      </c>
      <c r="JH113" s="282">
        <v>1</v>
      </c>
      <c r="JI113" s="282">
        <v>1</v>
      </c>
      <c r="JJ113" s="282">
        <v>1</v>
      </c>
      <c r="JK113" s="282">
        <v>1</v>
      </c>
      <c r="JL113" s="282">
        <v>0</v>
      </c>
      <c r="JM113" s="282">
        <v>1</v>
      </c>
      <c r="JN113" s="282">
        <v>0</v>
      </c>
      <c r="JO113" s="282">
        <v>1</v>
      </c>
      <c r="JP113" s="282">
        <v>1</v>
      </c>
      <c r="JQ113" s="282">
        <v>1</v>
      </c>
      <c r="JR113" s="282">
        <v>1</v>
      </c>
      <c r="JS113" s="282">
        <v>1</v>
      </c>
      <c r="JT113" s="282">
        <v>1</v>
      </c>
      <c r="JU113" s="282">
        <v>1</v>
      </c>
      <c r="JV113" s="282">
        <v>1</v>
      </c>
      <c r="JW113" s="282">
        <v>1</v>
      </c>
      <c r="JX113" s="282">
        <v>1</v>
      </c>
      <c r="JY113" s="282">
        <v>1</v>
      </c>
      <c r="JZ113" s="282">
        <v>1</v>
      </c>
      <c r="KA113" s="282">
        <v>0</v>
      </c>
      <c r="KB113" s="282">
        <v>0</v>
      </c>
      <c r="KC113" s="282">
        <v>1</v>
      </c>
      <c r="KD113" s="282">
        <v>1</v>
      </c>
      <c r="KE113" s="282">
        <v>1</v>
      </c>
      <c r="KF113" s="282">
        <v>1</v>
      </c>
      <c r="KG113" s="282">
        <v>1</v>
      </c>
      <c r="KH113" s="282">
        <v>1</v>
      </c>
      <c r="KI113" s="282">
        <v>1</v>
      </c>
      <c r="KJ113" s="282">
        <v>1</v>
      </c>
      <c r="KK113" s="282">
        <v>1</v>
      </c>
      <c r="KL113" s="282">
        <v>1</v>
      </c>
      <c r="KM113" s="282">
        <v>1</v>
      </c>
      <c r="KN113" s="282">
        <v>1</v>
      </c>
      <c r="KO113" s="282">
        <v>0</v>
      </c>
      <c r="KP113" s="282">
        <v>1</v>
      </c>
      <c r="KQ113" s="282">
        <v>1</v>
      </c>
      <c r="KR113" s="282">
        <v>1</v>
      </c>
      <c r="KS113" s="282">
        <v>1</v>
      </c>
      <c r="KT113" s="282">
        <v>1</v>
      </c>
      <c r="KU113" s="282">
        <v>1</v>
      </c>
      <c r="KV113" s="282">
        <v>1</v>
      </c>
      <c r="KW113" s="282">
        <v>1</v>
      </c>
      <c r="KX113" s="282">
        <v>1</v>
      </c>
      <c r="KY113" s="282">
        <v>1</v>
      </c>
      <c r="KZ113" s="282">
        <v>1</v>
      </c>
      <c r="LA113" s="282">
        <v>1</v>
      </c>
      <c r="LB113" s="282">
        <v>1</v>
      </c>
      <c r="LC113" s="282">
        <v>1</v>
      </c>
      <c r="LD113" s="282">
        <v>1</v>
      </c>
      <c r="LE113" s="282">
        <v>1</v>
      </c>
      <c r="LF113" s="282">
        <v>1</v>
      </c>
      <c r="LG113" s="282">
        <v>1</v>
      </c>
      <c r="LH113" s="282">
        <v>1</v>
      </c>
      <c r="LI113" s="282">
        <v>1</v>
      </c>
      <c r="LJ113" s="282">
        <v>1</v>
      </c>
      <c r="LK113" s="282">
        <v>1</v>
      </c>
      <c r="LL113" s="282">
        <v>1</v>
      </c>
      <c r="LM113" s="282">
        <v>1</v>
      </c>
      <c r="LN113" s="282">
        <v>1</v>
      </c>
      <c r="LO113" s="282">
        <v>1</v>
      </c>
      <c r="LP113" s="282">
        <v>1</v>
      </c>
      <c r="LQ113" s="282">
        <v>1</v>
      </c>
      <c r="LR113" s="282">
        <v>1</v>
      </c>
      <c r="LS113" s="282">
        <v>1</v>
      </c>
      <c r="LT113" s="282">
        <v>1</v>
      </c>
      <c r="LU113" s="282">
        <v>1</v>
      </c>
      <c r="LV113" s="282">
        <v>1</v>
      </c>
      <c r="LW113" s="282">
        <v>1</v>
      </c>
      <c r="LX113" s="282">
        <v>1</v>
      </c>
      <c r="LY113" s="282">
        <v>1</v>
      </c>
      <c r="LZ113" s="282">
        <v>1</v>
      </c>
      <c r="MA113" s="282">
        <v>1</v>
      </c>
      <c r="MB113" s="282">
        <v>1</v>
      </c>
      <c r="MC113" s="282">
        <v>1</v>
      </c>
      <c r="MD113" s="282">
        <v>1</v>
      </c>
      <c r="ME113" s="282">
        <v>1</v>
      </c>
      <c r="MF113" s="282">
        <v>1</v>
      </c>
      <c r="MG113" s="282">
        <v>1</v>
      </c>
      <c r="MH113" s="282">
        <v>1</v>
      </c>
      <c r="MI113" s="282">
        <v>1</v>
      </c>
      <c r="MJ113" s="282">
        <v>1</v>
      </c>
      <c r="MK113" s="282">
        <v>1</v>
      </c>
      <c r="ML113" s="282">
        <v>1</v>
      </c>
      <c r="MM113" s="282">
        <v>0</v>
      </c>
      <c r="MN113" s="282">
        <v>1</v>
      </c>
      <c r="MO113" s="282">
        <v>0</v>
      </c>
      <c r="MP113" s="282">
        <v>0</v>
      </c>
      <c r="MQ113" s="282">
        <v>1</v>
      </c>
      <c r="MR113" s="282">
        <v>1</v>
      </c>
      <c r="MS113" s="282">
        <v>1</v>
      </c>
      <c r="MT113" s="282">
        <v>1</v>
      </c>
      <c r="MU113" s="282">
        <v>1</v>
      </c>
      <c r="MV113" s="282">
        <v>1</v>
      </c>
      <c r="MW113" s="282">
        <v>1</v>
      </c>
      <c r="MX113" s="282">
        <v>1</v>
      </c>
      <c r="MY113" s="282">
        <v>1</v>
      </c>
      <c r="MZ113" s="282">
        <v>1</v>
      </c>
      <c r="NA113" s="282">
        <v>1</v>
      </c>
      <c r="NB113" s="282">
        <v>1</v>
      </c>
      <c r="NC113" s="282">
        <v>1</v>
      </c>
      <c r="ND113" s="282">
        <v>1</v>
      </c>
      <c r="NE113" s="282">
        <v>1</v>
      </c>
      <c r="NF113" s="282">
        <v>1</v>
      </c>
      <c r="NG113" s="282">
        <v>1</v>
      </c>
      <c r="NH113" s="282">
        <v>1</v>
      </c>
      <c r="NI113" s="282">
        <v>1</v>
      </c>
      <c r="NJ113" s="282">
        <v>0</v>
      </c>
      <c r="NK113" s="282">
        <v>1</v>
      </c>
      <c r="NL113" s="282">
        <v>0</v>
      </c>
      <c r="NM113" s="282">
        <v>1</v>
      </c>
      <c r="NN113" s="282">
        <v>1</v>
      </c>
      <c r="NO113" s="282">
        <v>0</v>
      </c>
      <c r="NP113" s="282">
        <v>1</v>
      </c>
      <c r="NQ113" s="282">
        <v>1</v>
      </c>
      <c r="NR113" s="282">
        <v>1</v>
      </c>
      <c r="NS113" s="282">
        <v>1</v>
      </c>
      <c r="NT113" s="282">
        <v>1</v>
      </c>
      <c r="NU113" s="282">
        <v>1</v>
      </c>
      <c r="NV113" s="282">
        <v>1</v>
      </c>
      <c r="NW113" s="282">
        <v>1</v>
      </c>
      <c r="NX113" s="282">
        <v>1</v>
      </c>
      <c r="NY113" s="282">
        <v>1</v>
      </c>
      <c r="NZ113" s="282">
        <v>1</v>
      </c>
      <c r="OA113" s="282">
        <v>1</v>
      </c>
      <c r="OB113" s="282">
        <v>1</v>
      </c>
      <c r="OC113" s="282">
        <v>1</v>
      </c>
      <c r="OD113" s="282">
        <v>1</v>
      </c>
      <c r="OE113" s="282">
        <v>1</v>
      </c>
      <c r="OF113" s="282">
        <v>0</v>
      </c>
      <c r="OG113" s="282">
        <v>0</v>
      </c>
      <c r="OH113" s="282">
        <v>1</v>
      </c>
      <c r="OI113" s="282">
        <v>1</v>
      </c>
      <c r="OJ113" s="282">
        <v>0</v>
      </c>
      <c r="OK113" s="282">
        <v>0</v>
      </c>
      <c r="OL113" s="282">
        <v>0</v>
      </c>
      <c r="OM113" s="282">
        <v>1</v>
      </c>
      <c r="ON113" s="282">
        <v>1</v>
      </c>
      <c r="OO113" s="282">
        <v>1</v>
      </c>
      <c r="OP113" s="282">
        <v>1</v>
      </c>
      <c r="OQ113" s="282">
        <v>1</v>
      </c>
      <c r="OR113" s="282">
        <v>1</v>
      </c>
      <c r="OS113" s="282">
        <v>1</v>
      </c>
      <c r="OT113" s="282">
        <v>1</v>
      </c>
      <c r="OU113" s="282">
        <v>1</v>
      </c>
      <c r="OV113" s="282">
        <v>1</v>
      </c>
      <c r="OW113" s="282">
        <v>1</v>
      </c>
      <c r="OX113" s="282">
        <v>1</v>
      </c>
      <c r="OY113" s="282">
        <v>1</v>
      </c>
      <c r="OZ113" s="282">
        <v>0</v>
      </c>
      <c r="PA113" s="282">
        <v>0</v>
      </c>
      <c r="PB113" s="282">
        <v>1</v>
      </c>
      <c r="PC113" s="282">
        <v>1</v>
      </c>
      <c r="PD113" s="282">
        <v>1</v>
      </c>
      <c r="PE113" s="282">
        <v>1</v>
      </c>
      <c r="PF113" s="282">
        <v>1</v>
      </c>
      <c r="PG113" s="282">
        <v>1</v>
      </c>
      <c r="PH113" s="282">
        <v>1</v>
      </c>
      <c r="PI113" s="282">
        <v>1</v>
      </c>
      <c r="PJ113" s="282">
        <v>1</v>
      </c>
      <c r="PK113" s="282">
        <v>1</v>
      </c>
      <c r="PL113" s="282">
        <v>1</v>
      </c>
      <c r="PM113" s="282">
        <v>1</v>
      </c>
      <c r="PN113" s="282">
        <v>1</v>
      </c>
      <c r="PO113" s="282">
        <v>1</v>
      </c>
      <c r="PP113" s="282">
        <v>1</v>
      </c>
      <c r="PQ113" s="282">
        <v>1</v>
      </c>
      <c r="PR113" s="282">
        <v>1</v>
      </c>
      <c r="PS113" s="282">
        <v>1</v>
      </c>
      <c r="PT113" s="282">
        <v>1</v>
      </c>
      <c r="PU113" s="282">
        <v>1</v>
      </c>
      <c r="PV113" s="282">
        <v>1</v>
      </c>
      <c r="PW113" s="282">
        <v>1</v>
      </c>
      <c r="PX113" s="282">
        <v>1</v>
      </c>
      <c r="PY113" s="282">
        <v>1</v>
      </c>
      <c r="PZ113" s="282">
        <v>1</v>
      </c>
      <c r="QA113" s="282">
        <v>1</v>
      </c>
      <c r="QB113" s="282">
        <v>1</v>
      </c>
      <c r="QC113" s="282">
        <v>0</v>
      </c>
      <c r="QD113" s="282">
        <v>0</v>
      </c>
      <c r="QE113" s="282">
        <v>0</v>
      </c>
      <c r="QF113" s="282">
        <v>1</v>
      </c>
      <c r="QG113" s="282">
        <v>0</v>
      </c>
      <c r="QH113" s="282">
        <v>1</v>
      </c>
      <c r="QI113" s="282">
        <v>1</v>
      </c>
      <c r="QJ113" s="282">
        <v>1</v>
      </c>
      <c r="QK113" s="282">
        <v>0</v>
      </c>
      <c r="QL113" s="282">
        <v>0</v>
      </c>
      <c r="QM113" s="282">
        <v>0</v>
      </c>
      <c r="QN113" s="282">
        <v>1</v>
      </c>
      <c r="QO113" s="282">
        <v>0</v>
      </c>
      <c r="QP113" s="282">
        <v>1</v>
      </c>
      <c r="QQ113" s="282">
        <v>0</v>
      </c>
      <c r="QR113" s="282">
        <v>0</v>
      </c>
      <c r="QS113" s="282">
        <v>1</v>
      </c>
      <c r="QT113" s="282">
        <v>1</v>
      </c>
      <c r="QU113" s="282">
        <v>1</v>
      </c>
      <c r="QV113" s="282">
        <v>1</v>
      </c>
      <c r="QW113" s="282">
        <v>1</v>
      </c>
      <c r="QX113" s="282">
        <v>1</v>
      </c>
      <c r="QY113" s="282">
        <v>1</v>
      </c>
      <c r="QZ113" s="282">
        <v>1</v>
      </c>
      <c r="RA113" s="282">
        <v>0</v>
      </c>
      <c r="RB113" s="282">
        <v>1</v>
      </c>
      <c r="RC113" s="282">
        <v>1</v>
      </c>
      <c r="RD113" s="282">
        <v>0</v>
      </c>
      <c r="RE113" s="282">
        <v>1</v>
      </c>
      <c r="RF113" s="282">
        <v>1</v>
      </c>
      <c r="RG113" s="282">
        <v>1</v>
      </c>
      <c r="RH113" s="282">
        <v>1</v>
      </c>
      <c r="RI113" s="282">
        <v>1</v>
      </c>
      <c r="RJ113" s="282">
        <v>1</v>
      </c>
      <c r="RK113" s="282">
        <v>1</v>
      </c>
      <c r="RL113" s="282">
        <v>1</v>
      </c>
      <c r="RM113" s="282">
        <v>1</v>
      </c>
      <c r="RN113" s="282">
        <v>1</v>
      </c>
      <c r="RO113" s="282">
        <v>1</v>
      </c>
      <c r="RP113" s="282">
        <v>1</v>
      </c>
      <c r="RQ113" s="282">
        <v>0</v>
      </c>
      <c r="RR113" s="282">
        <v>0</v>
      </c>
      <c r="RS113" s="282">
        <v>1</v>
      </c>
      <c r="RT113" s="282">
        <v>1</v>
      </c>
      <c r="RU113" s="282">
        <v>0</v>
      </c>
      <c r="RV113" s="282">
        <v>1</v>
      </c>
      <c r="RW113" s="282">
        <v>1</v>
      </c>
      <c r="RX113" s="282">
        <v>0</v>
      </c>
      <c r="RY113" s="282">
        <v>0</v>
      </c>
      <c r="RZ113" s="282">
        <v>0</v>
      </c>
      <c r="SA113" s="282">
        <v>1</v>
      </c>
      <c r="SB113" s="282">
        <v>0</v>
      </c>
      <c r="SC113" s="282">
        <v>0</v>
      </c>
      <c r="SD113" s="282">
        <v>0</v>
      </c>
      <c r="SE113" s="282">
        <v>0</v>
      </c>
      <c r="SF113" s="282">
        <v>0</v>
      </c>
      <c r="SG113" s="282">
        <v>0</v>
      </c>
      <c r="SH113" s="282">
        <v>0</v>
      </c>
      <c r="SI113" s="282">
        <v>0</v>
      </c>
      <c r="SJ113" s="282">
        <v>0</v>
      </c>
      <c r="SK113" s="282">
        <v>0</v>
      </c>
      <c r="SL113" s="282">
        <v>0</v>
      </c>
      <c r="SM113" s="282">
        <v>1</v>
      </c>
      <c r="SN113" s="282">
        <v>0</v>
      </c>
      <c r="SO113" s="282">
        <v>0</v>
      </c>
      <c r="SP113" s="282">
        <v>0</v>
      </c>
      <c r="SQ113" s="282">
        <v>0</v>
      </c>
      <c r="SR113" s="282">
        <v>0</v>
      </c>
      <c r="SS113" s="282">
        <v>0</v>
      </c>
      <c r="ST113" s="282">
        <v>0</v>
      </c>
      <c r="SU113" s="282">
        <v>0</v>
      </c>
      <c r="SV113" s="282">
        <v>0</v>
      </c>
      <c r="SW113" s="282">
        <v>0</v>
      </c>
      <c r="SX113" s="282">
        <v>0</v>
      </c>
      <c r="SY113" s="282">
        <v>0</v>
      </c>
      <c r="SZ113" s="282">
        <v>0</v>
      </c>
      <c r="TA113" s="282">
        <v>1</v>
      </c>
      <c r="TB113" s="282">
        <v>0</v>
      </c>
      <c r="TC113" s="282">
        <v>0</v>
      </c>
      <c r="TD113" s="282">
        <v>0</v>
      </c>
      <c r="TE113" s="282">
        <v>0</v>
      </c>
      <c r="TF113" s="282">
        <v>0</v>
      </c>
      <c r="TG113" s="282">
        <v>0</v>
      </c>
      <c r="TH113" s="282">
        <v>1</v>
      </c>
      <c r="TI113" s="282">
        <v>0</v>
      </c>
      <c r="TJ113" s="282">
        <v>0</v>
      </c>
      <c r="TK113" s="282">
        <v>0</v>
      </c>
      <c r="TL113" s="282">
        <v>0</v>
      </c>
      <c r="TM113" s="282">
        <v>0</v>
      </c>
      <c r="TN113" s="281">
        <v>0</v>
      </c>
      <c r="TO113" s="281">
        <v>0</v>
      </c>
      <c r="TP113" s="281">
        <v>0</v>
      </c>
      <c r="TQ113" s="281">
        <v>0</v>
      </c>
      <c r="TR113" s="281">
        <v>78529</v>
      </c>
      <c r="TS113" s="281">
        <v>0</v>
      </c>
      <c r="TT113" s="539">
        <v>0</v>
      </c>
    </row>
    <row r="114" spans="1:540">
      <c r="A114" s="282" t="s">
        <v>1670</v>
      </c>
      <c r="B114" s="282">
        <v>2</v>
      </c>
      <c r="C114" s="282">
        <v>51824512</v>
      </c>
      <c r="D114" s="610">
        <v>0.92272189999999998</v>
      </c>
      <c r="E114" s="282">
        <v>1</v>
      </c>
      <c r="F114" s="282" t="s">
        <v>119</v>
      </c>
      <c r="G114" s="282" t="s">
        <v>496</v>
      </c>
      <c r="H114" s="334">
        <v>0.1288</v>
      </c>
      <c r="I114" s="334">
        <v>1.9800000000000002E-2</v>
      </c>
      <c r="J114" s="334">
        <v>2.2000000000000001E-3</v>
      </c>
      <c r="K114" s="282">
        <v>8.8970000000000002</v>
      </c>
      <c r="L114" s="612">
        <v>5.7210000000000002E-19</v>
      </c>
      <c r="M114" s="665">
        <v>1131336.96</v>
      </c>
      <c r="N114" s="5"/>
      <c r="O114" s="282" t="s">
        <v>35285</v>
      </c>
      <c r="P114" s="282">
        <v>0</v>
      </c>
      <c r="Q114" s="282">
        <v>0</v>
      </c>
      <c r="R114" s="282">
        <v>0</v>
      </c>
      <c r="S114" s="282">
        <v>0</v>
      </c>
      <c r="T114" s="282">
        <v>0</v>
      </c>
      <c r="U114" s="282">
        <v>0</v>
      </c>
      <c r="V114" s="282">
        <v>1</v>
      </c>
      <c r="W114" s="282">
        <v>1</v>
      </c>
      <c r="X114" s="282">
        <v>1</v>
      </c>
      <c r="Y114" s="282">
        <v>1</v>
      </c>
      <c r="Z114" s="282">
        <v>1</v>
      </c>
      <c r="AA114" s="282">
        <v>0</v>
      </c>
      <c r="AB114" s="282">
        <v>0</v>
      </c>
      <c r="AC114" s="282">
        <v>0</v>
      </c>
      <c r="AD114" s="282">
        <v>0</v>
      </c>
      <c r="AE114" s="282">
        <v>1</v>
      </c>
      <c r="AF114" s="282">
        <v>1</v>
      </c>
      <c r="AG114" s="282">
        <v>1</v>
      </c>
      <c r="AH114" s="282">
        <v>1</v>
      </c>
      <c r="AI114" s="282">
        <v>1</v>
      </c>
      <c r="AJ114" s="282">
        <v>1</v>
      </c>
      <c r="AK114" s="282">
        <v>1</v>
      </c>
      <c r="AL114" s="282">
        <v>1</v>
      </c>
      <c r="AM114" s="282">
        <v>1</v>
      </c>
      <c r="AN114" s="282">
        <v>0</v>
      </c>
      <c r="AO114" s="282">
        <v>0</v>
      </c>
      <c r="AP114" s="282">
        <v>0</v>
      </c>
      <c r="AQ114" s="282">
        <v>0</v>
      </c>
      <c r="AR114" s="282">
        <v>0</v>
      </c>
      <c r="AS114" s="282">
        <v>0</v>
      </c>
      <c r="AT114" s="282">
        <v>0</v>
      </c>
      <c r="AU114" s="282">
        <v>0</v>
      </c>
      <c r="AV114" s="282">
        <v>1</v>
      </c>
      <c r="AW114" s="282">
        <v>1</v>
      </c>
      <c r="AX114" s="282">
        <v>0</v>
      </c>
      <c r="AY114" s="282">
        <v>0</v>
      </c>
      <c r="AZ114" s="282">
        <v>0</v>
      </c>
      <c r="BA114" s="282">
        <v>1</v>
      </c>
      <c r="BB114" s="282">
        <v>0</v>
      </c>
      <c r="BC114" s="282">
        <v>0</v>
      </c>
      <c r="BD114" s="282">
        <v>0</v>
      </c>
      <c r="BE114" s="282">
        <v>0</v>
      </c>
      <c r="BF114" s="282">
        <v>0</v>
      </c>
      <c r="BG114" s="282">
        <v>1</v>
      </c>
      <c r="BH114" s="282">
        <v>0</v>
      </c>
      <c r="BI114" s="282">
        <v>0</v>
      </c>
      <c r="BJ114" s="282">
        <v>0</v>
      </c>
      <c r="BK114" s="282">
        <v>0</v>
      </c>
      <c r="BL114" s="282">
        <v>0</v>
      </c>
      <c r="BM114" s="282">
        <v>0</v>
      </c>
      <c r="BN114" s="282">
        <v>0</v>
      </c>
      <c r="BO114" s="282">
        <v>0</v>
      </c>
      <c r="BP114" s="282">
        <v>0</v>
      </c>
      <c r="BQ114" s="282">
        <v>0</v>
      </c>
      <c r="BR114" s="282">
        <v>0</v>
      </c>
      <c r="BS114" s="282">
        <v>0</v>
      </c>
      <c r="BT114" s="282">
        <v>3.21</v>
      </c>
      <c r="BU114" s="282">
        <v>0</v>
      </c>
      <c r="BV114" s="282">
        <v>0</v>
      </c>
      <c r="BW114" s="282">
        <v>0</v>
      </c>
      <c r="BX114" s="282">
        <v>1</v>
      </c>
      <c r="BY114" s="282">
        <v>0</v>
      </c>
      <c r="BZ114" s="282">
        <v>0</v>
      </c>
      <c r="CA114" s="282">
        <v>0</v>
      </c>
      <c r="CB114" s="282">
        <v>0</v>
      </c>
      <c r="CC114" s="282">
        <v>0</v>
      </c>
      <c r="CD114" s="282">
        <v>0</v>
      </c>
      <c r="CE114" s="611">
        <v>0</v>
      </c>
      <c r="CF114" s="611">
        <v>-0.55563779999999996</v>
      </c>
      <c r="CG114" s="611">
        <v>-0.26720050000000001</v>
      </c>
      <c r="CH114" s="611">
        <v>0.63334999999999997</v>
      </c>
      <c r="CI114" s="611">
        <v>3.65</v>
      </c>
      <c r="CJ114" s="611">
        <v>4.2000000000000003E-2</v>
      </c>
      <c r="CK114" s="282">
        <v>6.3899999999999998E-3</v>
      </c>
      <c r="CL114" s="282">
        <v>0</v>
      </c>
      <c r="CM114" s="282">
        <v>0</v>
      </c>
      <c r="CN114" s="282">
        <v>0</v>
      </c>
      <c r="CO114" s="282">
        <v>0</v>
      </c>
      <c r="CP114" s="282">
        <v>0</v>
      </c>
      <c r="CQ114" s="282">
        <v>0</v>
      </c>
      <c r="CR114" s="282">
        <v>0</v>
      </c>
      <c r="CS114" s="282">
        <v>0</v>
      </c>
      <c r="CT114" s="282">
        <v>0</v>
      </c>
      <c r="CU114" s="282">
        <v>0</v>
      </c>
      <c r="CV114" s="282">
        <v>0</v>
      </c>
      <c r="CW114" s="282">
        <v>0</v>
      </c>
      <c r="CX114" s="282">
        <v>0</v>
      </c>
      <c r="CY114" s="282">
        <v>0</v>
      </c>
      <c r="CZ114" s="282">
        <v>0</v>
      </c>
      <c r="DA114" s="282">
        <v>0</v>
      </c>
      <c r="DB114" s="282">
        <v>0</v>
      </c>
      <c r="DC114" s="282">
        <v>0</v>
      </c>
      <c r="DD114" s="282">
        <v>0</v>
      </c>
      <c r="DE114" s="282">
        <v>0</v>
      </c>
      <c r="DF114" s="282">
        <v>0</v>
      </c>
      <c r="DG114" s="282">
        <v>0</v>
      </c>
      <c r="DH114" s="282">
        <v>0</v>
      </c>
      <c r="DI114" s="282">
        <v>0</v>
      </c>
      <c r="DJ114" s="282">
        <v>0</v>
      </c>
      <c r="DK114" s="282">
        <v>0</v>
      </c>
      <c r="DL114" s="282">
        <v>0</v>
      </c>
      <c r="DM114" s="282">
        <v>0</v>
      </c>
      <c r="DN114" s="282">
        <v>0</v>
      </c>
      <c r="DO114" s="282">
        <v>0</v>
      </c>
      <c r="DP114" s="282">
        <v>0</v>
      </c>
      <c r="DQ114" s="282">
        <v>0</v>
      </c>
      <c r="DR114" s="282">
        <v>0</v>
      </c>
      <c r="DS114" s="282">
        <v>0</v>
      </c>
      <c r="DT114" s="282">
        <v>0</v>
      </c>
      <c r="DU114" s="282">
        <v>0</v>
      </c>
      <c r="DV114" s="282">
        <v>0</v>
      </c>
      <c r="DW114" s="282">
        <v>0</v>
      </c>
      <c r="DX114" s="282">
        <v>0</v>
      </c>
      <c r="DY114" s="282">
        <v>0</v>
      </c>
      <c r="DZ114" s="282">
        <v>0</v>
      </c>
      <c r="EA114" s="282">
        <v>0</v>
      </c>
      <c r="EB114" s="282">
        <v>0</v>
      </c>
      <c r="EC114" s="282">
        <v>0</v>
      </c>
      <c r="ED114" s="282">
        <v>0</v>
      </c>
      <c r="EE114" s="282">
        <v>0</v>
      </c>
      <c r="EF114" s="282">
        <v>0</v>
      </c>
      <c r="EG114" s="282">
        <v>0</v>
      </c>
      <c r="EH114" s="282">
        <v>0</v>
      </c>
      <c r="EI114" s="282">
        <v>0</v>
      </c>
      <c r="EJ114" s="282">
        <v>0</v>
      </c>
      <c r="EK114" s="282">
        <v>0</v>
      </c>
      <c r="EL114" s="282">
        <v>0</v>
      </c>
      <c r="EM114" s="282">
        <v>0</v>
      </c>
      <c r="EN114" s="282">
        <v>0</v>
      </c>
      <c r="EO114" s="282">
        <v>0</v>
      </c>
      <c r="EP114" s="282">
        <v>0</v>
      </c>
      <c r="EQ114" s="282">
        <v>0</v>
      </c>
      <c r="ER114" s="282">
        <v>0</v>
      </c>
      <c r="ES114" s="282">
        <v>0</v>
      </c>
      <c r="ET114" s="282">
        <v>0</v>
      </c>
      <c r="EU114" s="282">
        <v>0</v>
      </c>
      <c r="EV114" s="282">
        <v>0</v>
      </c>
      <c r="EW114" s="282">
        <v>0</v>
      </c>
      <c r="EX114" s="282">
        <v>0</v>
      </c>
      <c r="EY114" s="282">
        <v>0</v>
      </c>
      <c r="EZ114" s="282">
        <v>0</v>
      </c>
      <c r="FA114" s="282">
        <v>0</v>
      </c>
      <c r="FB114" s="282">
        <v>0</v>
      </c>
      <c r="FC114" s="282">
        <v>0</v>
      </c>
      <c r="FD114" s="282">
        <v>0</v>
      </c>
      <c r="FE114" s="282">
        <v>0</v>
      </c>
      <c r="FF114" s="282">
        <v>0</v>
      </c>
      <c r="FG114" s="282">
        <v>0</v>
      </c>
      <c r="FH114" s="282">
        <v>0</v>
      </c>
      <c r="FI114" s="282">
        <v>0</v>
      </c>
      <c r="FJ114" s="282">
        <v>0</v>
      </c>
      <c r="FK114" s="282">
        <v>0</v>
      </c>
      <c r="FL114" s="282">
        <v>0</v>
      </c>
      <c r="FM114" s="282">
        <v>0</v>
      </c>
      <c r="FN114" s="282">
        <v>0</v>
      </c>
      <c r="FO114" s="282">
        <v>0</v>
      </c>
      <c r="FP114" s="282">
        <v>0</v>
      </c>
      <c r="FQ114" s="282">
        <v>0</v>
      </c>
      <c r="FR114" s="282">
        <v>0</v>
      </c>
      <c r="FS114" s="282">
        <v>0</v>
      </c>
      <c r="FT114" s="282">
        <v>0</v>
      </c>
      <c r="FU114" s="282">
        <v>0</v>
      </c>
      <c r="FV114" s="282">
        <v>0</v>
      </c>
      <c r="FW114" s="282">
        <v>0</v>
      </c>
      <c r="FX114" s="282">
        <v>0</v>
      </c>
      <c r="FY114" s="282">
        <v>0</v>
      </c>
      <c r="FZ114" s="282">
        <v>0</v>
      </c>
      <c r="GA114" s="282">
        <v>0</v>
      </c>
      <c r="GB114" s="282">
        <v>0</v>
      </c>
      <c r="GC114" s="282">
        <v>0</v>
      </c>
      <c r="GD114" s="282">
        <v>0</v>
      </c>
      <c r="GE114" s="282">
        <v>0</v>
      </c>
      <c r="GF114" s="282">
        <v>0</v>
      </c>
      <c r="GG114" s="282">
        <v>0</v>
      </c>
      <c r="GH114" s="282">
        <v>0</v>
      </c>
      <c r="GI114" s="282">
        <v>0</v>
      </c>
      <c r="GJ114" s="282">
        <v>0</v>
      </c>
      <c r="GK114" s="282">
        <v>0</v>
      </c>
      <c r="GL114" s="282">
        <v>0</v>
      </c>
      <c r="GM114" s="282">
        <v>0</v>
      </c>
      <c r="GN114" s="282">
        <v>0</v>
      </c>
      <c r="GO114" s="282">
        <v>0</v>
      </c>
      <c r="GP114" s="282">
        <v>0</v>
      </c>
      <c r="GQ114" s="282">
        <v>0</v>
      </c>
      <c r="GR114" s="282">
        <v>0</v>
      </c>
      <c r="GS114" s="282">
        <v>0</v>
      </c>
      <c r="GT114" s="282">
        <v>0</v>
      </c>
      <c r="GU114" s="282">
        <v>0</v>
      </c>
      <c r="GV114" s="282">
        <v>0</v>
      </c>
      <c r="GW114" s="282">
        <v>0</v>
      </c>
      <c r="GX114" s="282">
        <v>0</v>
      </c>
      <c r="GY114" s="282">
        <v>0</v>
      </c>
      <c r="GZ114" s="282">
        <v>0</v>
      </c>
      <c r="HA114" s="282">
        <v>0</v>
      </c>
      <c r="HB114" s="282">
        <v>0</v>
      </c>
      <c r="HC114" s="282">
        <v>0</v>
      </c>
      <c r="HD114" s="282">
        <v>0</v>
      </c>
      <c r="HE114" s="282">
        <v>0</v>
      </c>
      <c r="HF114" s="282">
        <v>0</v>
      </c>
      <c r="HG114" s="282">
        <v>0</v>
      </c>
      <c r="HH114" s="282">
        <v>0</v>
      </c>
      <c r="HI114" s="282">
        <v>0</v>
      </c>
      <c r="HJ114" s="282">
        <v>0</v>
      </c>
      <c r="HK114" s="282">
        <v>0</v>
      </c>
      <c r="HL114" s="282">
        <v>0</v>
      </c>
      <c r="HM114" s="282">
        <v>0</v>
      </c>
      <c r="HN114" s="282">
        <v>0</v>
      </c>
      <c r="HO114" s="282">
        <v>0</v>
      </c>
      <c r="HP114" s="282">
        <v>0</v>
      </c>
      <c r="HQ114" s="282">
        <v>0</v>
      </c>
      <c r="HR114" s="282">
        <v>0</v>
      </c>
      <c r="HS114" s="282">
        <v>0</v>
      </c>
      <c r="HT114" s="282">
        <v>0</v>
      </c>
      <c r="HU114" s="282">
        <v>0</v>
      </c>
      <c r="HV114" s="282">
        <v>0</v>
      </c>
      <c r="HW114" s="282">
        <v>0</v>
      </c>
      <c r="HX114" s="282">
        <v>0</v>
      </c>
      <c r="HY114" s="282">
        <v>0</v>
      </c>
      <c r="HZ114" s="282">
        <v>0</v>
      </c>
      <c r="IA114" s="282">
        <v>0</v>
      </c>
      <c r="IB114" s="282">
        <v>0</v>
      </c>
      <c r="IC114" s="282">
        <v>0</v>
      </c>
      <c r="ID114" s="282">
        <v>0</v>
      </c>
      <c r="IE114" s="282">
        <v>0</v>
      </c>
      <c r="IF114" s="282">
        <v>1</v>
      </c>
      <c r="IG114" s="282">
        <v>0</v>
      </c>
      <c r="IH114" s="282">
        <v>0</v>
      </c>
      <c r="II114" s="282">
        <v>0</v>
      </c>
      <c r="IJ114" s="282">
        <v>0</v>
      </c>
      <c r="IK114" s="282">
        <v>0</v>
      </c>
      <c r="IL114" s="282">
        <v>0</v>
      </c>
      <c r="IM114" s="282">
        <v>0</v>
      </c>
      <c r="IN114" s="282">
        <v>0</v>
      </c>
      <c r="IO114" s="282">
        <v>0</v>
      </c>
      <c r="IP114" s="282">
        <v>0</v>
      </c>
      <c r="IQ114" s="282">
        <v>0</v>
      </c>
      <c r="IR114" s="282">
        <v>1</v>
      </c>
      <c r="IS114" s="282">
        <v>0</v>
      </c>
      <c r="IT114" s="282">
        <v>0</v>
      </c>
      <c r="IU114" s="282">
        <v>0</v>
      </c>
      <c r="IV114" s="282">
        <v>0</v>
      </c>
      <c r="IW114" s="282">
        <v>0</v>
      </c>
      <c r="IX114" s="282">
        <v>0</v>
      </c>
      <c r="IY114" s="282">
        <v>0</v>
      </c>
      <c r="IZ114" s="282">
        <v>0</v>
      </c>
      <c r="JA114" s="282">
        <v>1</v>
      </c>
      <c r="JB114" s="282">
        <v>0</v>
      </c>
      <c r="JC114" s="282">
        <v>0</v>
      </c>
      <c r="JD114" s="282">
        <v>0</v>
      </c>
      <c r="JE114" s="282">
        <v>0</v>
      </c>
      <c r="JF114" s="282">
        <v>0</v>
      </c>
      <c r="JG114" s="282">
        <v>0</v>
      </c>
      <c r="JH114" s="282">
        <v>0</v>
      </c>
      <c r="JI114" s="282">
        <v>0</v>
      </c>
      <c r="JJ114" s="282">
        <v>0</v>
      </c>
      <c r="JK114" s="282">
        <v>0</v>
      </c>
      <c r="JL114" s="282">
        <v>0</v>
      </c>
      <c r="JM114" s="282">
        <v>0</v>
      </c>
      <c r="JN114" s="282">
        <v>0</v>
      </c>
      <c r="JO114" s="282">
        <v>0</v>
      </c>
      <c r="JP114" s="282">
        <v>0</v>
      </c>
      <c r="JQ114" s="282">
        <v>0</v>
      </c>
      <c r="JR114" s="282">
        <v>0</v>
      </c>
      <c r="JS114" s="282">
        <v>0</v>
      </c>
      <c r="JT114" s="282">
        <v>0</v>
      </c>
      <c r="JU114" s="282">
        <v>0</v>
      </c>
      <c r="JV114" s="282">
        <v>0</v>
      </c>
      <c r="JW114" s="282">
        <v>0</v>
      </c>
      <c r="JX114" s="282">
        <v>0</v>
      </c>
      <c r="JY114" s="282">
        <v>0</v>
      </c>
      <c r="JZ114" s="282">
        <v>0</v>
      </c>
      <c r="KA114" s="282">
        <v>0</v>
      </c>
      <c r="KB114" s="282">
        <v>0</v>
      </c>
      <c r="KC114" s="282">
        <v>0</v>
      </c>
      <c r="KD114" s="282">
        <v>0</v>
      </c>
      <c r="KE114" s="282">
        <v>0</v>
      </c>
      <c r="KF114" s="282">
        <v>0</v>
      </c>
      <c r="KG114" s="282">
        <v>0</v>
      </c>
      <c r="KH114" s="282">
        <v>0</v>
      </c>
      <c r="KI114" s="282">
        <v>0</v>
      </c>
      <c r="KJ114" s="282">
        <v>0</v>
      </c>
      <c r="KK114" s="282">
        <v>0</v>
      </c>
      <c r="KL114" s="282">
        <v>0</v>
      </c>
      <c r="KM114" s="282">
        <v>0</v>
      </c>
      <c r="KN114" s="282">
        <v>0</v>
      </c>
      <c r="KO114" s="282">
        <v>0</v>
      </c>
      <c r="KP114" s="282">
        <v>0</v>
      </c>
      <c r="KQ114" s="282">
        <v>1</v>
      </c>
      <c r="KR114" s="282">
        <v>0</v>
      </c>
      <c r="KS114" s="282">
        <v>0</v>
      </c>
      <c r="KT114" s="282">
        <v>0</v>
      </c>
      <c r="KU114" s="282">
        <v>0</v>
      </c>
      <c r="KV114" s="282">
        <v>0</v>
      </c>
      <c r="KW114" s="282">
        <v>0</v>
      </c>
      <c r="KX114" s="282">
        <v>1</v>
      </c>
      <c r="KY114" s="282">
        <v>0</v>
      </c>
      <c r="KZ114" s="282">
        <v>0</v>
      </c>
      <c r="LA114" s="282">
        <v>0</v>
      </c>
      <c r="LB114" s="282">
        <v>0</v>
      </c>
      <c r="LC114" s="282">
        <v>0</v>
      </c>
      <c r="LD114" s="282">
        <v>0</v>
      </c>
      <c r="LE114" s="282">
        <v>0</v>
      </c>
      <c r="LF114" s="282">
        <v>0</v>
      </c>
      <c r="LG114" s="282">
        <v>0</v>
      </c>
      <c r="LH114" s="282">
        <v>0</v>
      </c>
      <c r="LI114" s="282">
        <v>0</v>
      </c>
      <c r="LJ114" s="282">
        <v>0</v>
      </c>
      <c r="LK114" s="282">
        <v>0</v>
      </c>
      <c r="LL114" s="282">
        <v>0</v>
      </c>
      <c r="LM114" s="282">
        <v>0</v>
      </c>
      <c r="LN114" s="282">
        <v>0</v>
      </c>
      <c r="LO114" s="282">
        <v>0</v>
      </c>
      <c r="LP114" s="282">
        <v>0</v>
      </c>
      <c r="LQ114" s="282">
        <v>0</v>
      </c>
      <c r="LR114" s="282">
        <v>0</v>
      </c>
      <c r="LS114" s="282">
        <v>0</v>
      </c>
      <c r="LT114" s="282">
        <v>0</v>
      </c>
      <c r="LU114" s="282">
        <v>0</v>
      </c>
      <c r="LV114" s="282">
        <v>0</v>
      </c>
      <c r="LW114" s="282">
        <v>0</v>
      </c>
      <c r="LX114" s="282">
        <v>0</v>
      </c>
      <c r="LY114" s="282">
        <v>1</v>
      </c>
      <c r="LZ114" s="282">
        <v>0</v>
      </c>
      <c r="MA114" s="282">
        <v>0</v>
      </c>
      <c r="MB114" s="282">
        <v>0</v>
      </c>
      <c r="MC114" s="282">
        <v>0</v>
      </c>
      <c r="MD114" s="282">
        <v>0</v>
      </c>
      <c r="ME114" s="282">
        <v>0</v>
      </c>
      <c r="MF114" s="282">
        <v>0</v>
      </c>
      <c r="MG114" s="282">
        <v>0</v>
      </c>
      <c r="MH114" s="282">
        <v>0</v>
      </c>
      <c r="MI114" s="282">
        <v>0</v>
      </c>
      <c r="MJ114" s="282">
        <v>1</v>
      </c>
      <c r="MK114" s="282">
        <v>0</v>
      </c>
      <c r="ML114" s="282">
        <v>0</v>
      </c>
      <c r="MM114" s="282">
        <v>0</v>
      </c>
      <c r="MN114" s="282">
        <v>0</v>
      </c>
      <c r="MO114" s="282">
        <v>0</v>
      </c>
      <c r="MP114" s="282">
        <v>0</v>
      </c>
      <c r="MQ114" s="282">
        <v>0</v>
      </c>
      <c r="MR114" s="282">
        <v>0</v>
      </c>
      <c r="MS114" s="282">
        <v>0</v>
      </c>
      <c r="MT114" s="282">
        <v>0</v>
      </c>
      <c r="MU114" s="282">
        <v>0</v>
      </c>
      <c r="MV114" s="282">
        <v>0</v>
      </c>
      <c r="MW114" s="282">
        <v>0</v>
      </c>
      <c r="MX114" s="282">
        <v>0</v>
      </c>
      <c r="MY114" s="282">
        <v>0</v>
      </c>
      <c r="MZ114" s="282">
        <v>1</v>
      </c>
      <c r="NA114" s="282">
        <v>0</v>
      </c>
      <c r="NB114" s="282">
        <v>0</v>
      </c>
      <c r="NC114" s="282">
        <v>0</v>
      </c>
      <c r="ND114" s="282">
        <v>0</v>
      </c>
      <c r="NE114" s="282">
        <v>0</v>
      </c>
      <c r="NF114" s="282">
        <v>0</v>
      </c>
      <c r="NG114" s="282">
        <v>0</v>
      </c>
      <c r="NH114" s="282">
        <v>0</v>
      </c>
      <c r="NI114" s="282">
        <v>0</v>
      </c>
      <c r="NJ114" s="282">
        <v>0</v>
      </c>
      <c r="NK114" s="282">
        <v>0</v>
      </c>
      <c r="NL114" s="282">
        <v>0</v>
      </c>
      <c r="NM114" s="282">
        <v>0</v>
      </c>
      <c r="NN114" s="282">
        <v>0</v>
      </c>
      <c r="NO114" s="282">
        <v>0</v>
      </c>
      <c r="NP114" s="282">
        <v>0</v>
      </c>
      <c r="NQ114" s="282">
        <v>0</v>
      </c>
      <c r="NR114" s="282">
        <v>0</v>
      </c>
      <c r="NS114" s="282">
        <v>0</v>
      </c>
      <c r="NT114" s="282">
        <v>0</v>
      </c>
      <c r="NU114" s="282">
        <v>0</v>
      </c>
      <c r="NV114" s="282">
        <v>0</v>
      </c>
      <c r="NW114" s="282">
        <v>0</v>
      </c>
      <c r="NX114" s="282">
        <v>0</v>
      </c>
      <c r="NY114" s="282">
        <v>0</v>
      </c>
      <c r="NZ114" s="282">
        <v>0</v>
      </c>
      <c r="OA114" s="282">
        <v>0</v>
      </c>
      <c r="OB114" s="282">
        <v>0</v>
      </c>
      <c r="OC114" s="282">
        <v>0</v>
      </c>
      <c r="OD114" s="282">
        <v>0</v>
      </c>
      <c r="OE114" s="282">
        <v>0</v>
      </c>
      <c r="OF114" s="282">
        <v>0</v>
      </c>
      <c r="OG114" s="282">
        <v>0</v>
      </c>
      <c r="OH114" s="282">
        <v>0</v>
      </c>
      <c r="OI114" s="282">
        <v>0</v>
      </c>
      <c r="OJ114" s="282">
        <v>0</v>
      </c>
      <c r="OK114" s="282">
        <v>1</v>
      </c>
      <c r="OL114" s="282">
        <v>0</v>
      </c>
      <c r="OM114" s="282">
        <v>0</v>
      </c>
      <c r="ON114" s="282">
        <v>0</v>
      </c>
      <c r="OO114" s="282">
        <v>0</v>
      </c>
      <c r="OP114" s="282">
        <v>0</v>
      </c>
      <c r="OQ114" s="282">
        <v>0</v>
      </c>
      <c r="OR114" s="282">
        <v>0</v>
      </c>
      <c r="OS114" s="282">
        <v>0</v>
      </c>
      <c r="OT114" s="282">
        <v>0</v>
      </c>
      <c r="OU114" s="282">
        <v>0</v>
      </c>
      <c r="OV114" s="282">
        <v>0</v>
      </c>
      <c r="OW114" s="282">
        <v>0</v>
      </c>
      <c r="OX114" s="282">
        <v>0</v>
      </c>
      <c r="OY114" s="282">
        <v>0</v>
      </c>
      <c r="OZ114" s="282">
        <v>0</v>
      </c>
      <c r="PA114" s="282">
        <v>0</v>
      </c>
      <c r="PB114" s="282">
        <v>0</v>
      </c>
      <c r="PC114" s="282">
        <v>0</v>
      </c>
      <c r="PD114" s="282">
        <v>0</v>
      </c>
      <c r="PE114" s="282">
        <v>0</v>
      </c>
      <c r="PF114" s="282">
        <v>0</v>
      </c>
      <c r="PG114" s="282">
        <v>0</v>
      </c>
      <c r="PH114" s="282">
        <v>0</v>
      </c>
      <c r="PI114" s="282">
        <v>0</v>
      </c>
      <c r="PJ114" s="282">
        <v>0</v>
      </c>
      <c r="PK114" s="282">
        <v>0</v>
      </c>
      <c r="PL114" s="282">
        <v>0</v>
      </c>
      <c r="PM114" s="282">
        <v>0</v>
      </c>
      <c r="PN114" s="282">
        <v>0</v>
      </c>
      <c r="PO114" s="282">
        <v>0</v>
      </c>
      <c r="PP114" s="282">
        <v>0</v>
      </c>
      <c r="PQ114" s="282">
        <v>0</v>
      </c>
      <c r="PR114" s="282">
        <v>0</v>
      </c>
      <c r="PS114" s="282">
        <v>0</v>
      </c>
      <c r="PT114" s="282">
        <v>0</v>
      </c>
      <c r="PU114" s="282">
        <v>0</v>
      </c>
      <c r="PV114" s="282">
        <v>0</v>
      </c>
      <c r="PW114" s="282">
        <v>0</v>
      </c>
      <c r="PX114" s="282">
        <v>0</v>
      </c>
      <c r="PY114" s="282">
        <v>0</v>
      </c>
      <c r="PZ114" s="282">
        <v>0</v>
      </c>
      <c r="QA114" s="282">
        <v>0</v>
      </c>
      <c r="QB114" s="282">
        <v>0</v>
      </c>
      <c r="QC114" s="282">
        <v>0</v>
      </c>
      <c r="QD114" s="282">
        <v>0</v>
      </c>
      <c r="QE114" s="282">
        <v>0</v>
      </c>
      <c r="QF114" s="282">
        <v>0</v>
      </c>
      <c r="QG114" s="282">
        <v>0</v>
      </c>
      <c r="QH114" s="282">
        <v>0</v>
      </c>
      <c r="QI114" s="282">
        <v>0</v>
      </c>
      <c r="QJ114" s="282">
        <v>0</v>
      </c>
      <c r="QK114" s="282">
        <v>0</v>
      </c>
      <c r="QL114" s="282">
        <v>0</v>
      </c>
      <c r="QM114" s="282">
        <v>0</v>
      </c>
      <c r="QN114" s="282">
        <v>0</v>
      </c>
      <c r="QO114" s="282">
        <v>0</v>
      </c>
      <c r="QP114" s="282">
        <v>0</v>
      </c>
      <c r="QQ114" s="282">
        <v>0</v>
      </c>
      <c r="QR114" s="282">
        <v>0</v>
      </c>
      <c r="QS114" s="282">
        <v>0</v>
      </c>
      <c r="QT114" s="282">
        <v>0</v>
      </c>
      <c r="QU114" s="282">
        <v>0</v>
      </c>
      <c r="QV114" s="282">
        <v>0</v>
      </c>
      <c r="QW114" s="282">
        <v>0</v>
      </c>
      <c r="QX114" s="282">
        <v>0</v>
      </c>
      <c r="QY114" s="282">
        <v>0</v>
      </c>
      <c r="QZ114" s="282">
        <v>0</v>
      </c>
      <c r="RA114" s="282">
        <v>0</v>
      </c>
      <c r="RB114" s="282">
        <v>0</v>
      </c>
      <c r="RC114" s="282">
        <v>0</v>
      </c>
      <c r="RD114" s="282">
        <v>0</v>
      </c>
      <c r="RE114" s="282">
        <v>0</v>
      </c>
      <c r="RF114" s="282">
        <v>0</v>
      </c>
      <c r="RG114" s="282">
        <v>0</v>
      </c>
      <c r="RH114" s="282">
        <v>0</v>
      </c>
      <c r="RI114" s="282">
        <v>0</v>
      </c>
      <c r="RJ114" s="282">
        <v>0</v>
      </c>
      <c r="RK114" s="282">
        <v>0</v>
      </c>
      <c r="RL114" s="282">
        <v>0</v>
      </c>
      <c r="RM114" s="282">
        <v>0</v>
      </c>
      <c r="RN114" s="282">
        <v>0</v>
      </c>
      <c r="RO114" s="282">
        <v>0</v>
      </c>
      <c r="RP114" s="282">
        <v>1</v>
      </c>
      <c r="RQ114" s="282">
        <v>0</v>
      </c>
      <c r="RR114" s="282">
        <v>0</v>
      </c>
      <c r="RS114" s="282">
        <v>0</v>
      </c>
      <c r="RT114" s="282">
        <v>0</v>
      </c>
      <c r="RU114" s="282">
        <v>0</v>
      </c>
      <c r="RV114" s="282">
        <v>0</v>
      </c>
      <c r="RW114" s="282">
        <v>0</v>
      </c>
      <c r="RX114" s="282">
        <v>0</v>
      </c>
      <c r="RY114" s="282">
        <v>0</v>
      </c>
      <c r="RZ114" s="282">
        <v>0</v>
      </c>
      <c r="SA114" s="282">
        <v>1</v>
      </c>
      <c r="SB114" s="282">
        <v>0</v>
      </c>
      <c r="SC114" s="282">
        <v>0</v>
      </c>
      <c r="SD114" s="282">
        <v>0</v>
      </c>
      <c r="SE114" s="282">
        <v>0</v>
      </c>
      <c r="SF114" s="282">
        <v>0</v>
      </c>
      <c r="SG114" s="282">
        <v>1</v>
      </c>
      <c r="SH114" s="282">
        <v>0</v>
      </c>
      <c r="SI114" s="282">
        <v>0</v>
      </c>
      <c r="SJ114" s="282">
        <v>0</v>
      </c>
      <c r="SK114" s="282">
        <v>0</v>
      </c>
      <c r="SL114" s="282">
        <v>0</v>
      </c>
      <c r="SM114" s="282">
        <v>0</v>
      </c>
      <c r="SN114" s="282">
        <v>0</v>
      </c>
      <c r="SO114" s="282">
        <v>1</v>
      </c>
      <c r="SP114" s="282">
        <v>0</v>
      </c>
      <c r="SQ114" s="282">
        <v>0</v>
      </c>
      <c r="SR114" s="282">
        <v>0</v>
      </c>
      <c r="SS114" s="282">
        <v>0</v>
      </c>
      <c r="ST114" s="282">
        <v>0</v>
      </c>
      <c r="SU114" s="282">
        <v>0</v>
      </c>
      <c r="SV114" s="282">
        <v>1</v>
      </c>
      <c r="SW114" s="282">
        <v>0</v>
      </c>
      <c r="SX114" s="282">
        <v>0</v>
      </c>
      <c r="SY114" s="282">
        <v>0</v>
      </c>
      <c r="SZ114" s="282">
        <v>0</v>
      </c>
      <c r="TA114" s="282">
        <v>0</v>
      </c>
      <c r="TB114" s="282">
        <v>0</v>
      </c>
      <c r="TC114" s="282">
        <v>1</v>
      </c>
      <c r="TD114" s="282">
        <v>0</v>
      </c>
      <c r="TE114" s="282">
        <v>0</v>
      </c>
      <c r="TF114" s="282">
        <v>0</v>
      </c>
      <c r="TG114" s="282">
        <v>0</v>
      </c>
      <c r="TH114" s="282">
        <v>0</v>
      </c>
      <c r="TI114" s="282">
        <v>0</v>
      </c>
      <c r="TJ114" s="282">
        <v>1</v>
      </c>
      <c r="TK114" s="282">
        <v>0</v>
      </c>
      <c r="TL114" s="282">
        <v>0</v>
      </c>
      <c r="TM114" s="282">
        <v>0</v>
      </c>
      <c r="TN114" s="281">
        <v>0</v>
      </c>
      <c r="TO114" s="281">
        <v>0</v>
      </c>
      <c r="TP114" s="281">
        <v>0</v>
      </c>
      <c r="TQ114" s="281">
        <v>0</v>
      </c>
      <c r="TR114" s="281">
        <v>86315</v>
      </c>
      <c r="TS114" s="281">
        <v>0</v>
      </c>
      <c r="TT114" s="539">
        <v>0</v>
      </c>
    </row>
    <row r="115" spans="1:540">
      <c r="A115" s="282" t="s">
        <v>35279</v>
      </c>
      <c r="B115" s="282">
        <v>1</v>
      </c>
      <c r="C115" s="282">
        <v>74487117</v>
      </c>
      <c r="D115" s="610">
        <v>0.92202130000000004</v>
      </c>
      <c r="E115" s="282">
        <v>0</v>
      </c>
      <c r="F115" s="282" t="s">
        <v>496</v>
      </c>
      <c r="G115" s="282" t="s">
        <v>124</v>
      </c>
      <c r="H115" s="334">
        <v>3.9100000000000003E-2</v>
      </c>
      <c r="I115" s="334">
        <v>2.6200000000000001E-2</v>
      </c>
      <c r="J115" s="334">
        <v>3.8999999999999998E-3</v>
      </c>
      <c r="K115" s="282">
        <v>-6.6669999999999998</v>
      </c>
      <c r="L115" s="612">
        <v>2.6150000000000001E-11</v>
      </c>
      <c r="M115" s="665">
        <v>1083433.99</v>
      </c>
      <c r="N115" s="5"/>
      <c r="O115" s="282" t="s">
        <v>1699</v>
      </c>
      <c r="P115" s="282">
        <v>0</v>
      </c>
      <c r="Q115" s="282">
        <v>0</v>
      </c>
      <c r="R115" s="282">
        <v>0</v>
      </c>
      <c r="S115" s="282">
        <v>0</v>
      </c>
      <c r="T115" s="282">
        <v>0</v>
      </c>
      <c r="U115" s="282">
        <v>0</v>
      </c>
      <c r="V115" s="282">
        <v>0</v>
      </c>
      <c r="W115" s="282">
        <v>0</v>
      </c>
      <c r="X115" s="282">
        <v>0</v>
      </c>
      <c r="Y115" s="282">
        <v>0</v>
      </c>
      <c r="Z115" s="282">
        <v>0</v>
      </c>
      <c r="AA115" s="282">
        <v>0</v>
      </c>
      <c r="AB115" s="282">
        <v>0</v>
      </c>
      <c r="AC115" s="282">
        <v>0</v>
      </c>
      <c r="AD115" s="282">
        <v>0</v>
      </c>
      <c r="AE115" s="282">
        <v>0</v>
      </c>
      <c r="AF115" s="282">
        <v>0</v>
      </c>
      <c r="AG115" s="282">
        <v>0</v>
      </c>
      <c r="AH115" s="282">
        <v>0</v>
      </c>
      <c r="AI115" s="282">
        <v>0</v>
      </c>
      <c r="AJ115" s="282">
        <v>0</v>
      </c>
      <c r="AK115" s="282">
        <v>0</v>
      </c>
      <c r="AL115" s="282">
        <v>0</v>
      </c>
      <c r="AM115" s="282">
        <v>0</v>
      </c>
      <c r="AN115" s="282">
        <v>0</v>
      </c>
      <c r="AO115" s="282">
        <v>0</v>
      </c>
      <c r="AP115" s="282">
        <v>0</v>
      </c>
      <c r="AQ115" s="282">
        <v>0</v>
      </c>
      <c r="AR115" s="282">
        <v>0</v>
      </c>
      <c r="AS115" s="282">
        <v>0</v>
      </c>
      <c r="AT115" s="282">
        <v>0</v>
      </c>
      <c r="AU115" s="282">
        <v>0</v>
      </c>
      <c r="AV115" s="282">
        <v>0</v>
      </c>
      <c r="AW115" s="282">
        <v>0</v>
      </c>
      <c r="AX115" s="282">
        <v>0</v>
      </c>
      <c r="AY115" s="282">
        <v>0</v>
      </c>
      <c r="AZ115" s="282">
        <v>1</v>
      </c>
      <c r="BA115" s="282">
        <v>1</v>
      </c>
      <c r="BB115" s="282">
        <v>0</v>
      </c>
      <c r="BC115" s="282">
        <v>0</v>
      </c>
      <c r="BD115" s="282">
        <v>0</v>
      </c>
      <c r="BE115" s="282">
        <v>0</v>
      </c>
      <c r="BF115" s="282">
        <v>0</v>
      </c>
      <c r="BG115" s="282">
        <v>1</v>
      </c>
      <c r="BH115" s="282">
        <v>0</v>
      </c>
      <c r="BI115" s="282">
        <v>0</v>
      </c>
      <c r="BJ115" s="282">
        <v>0</v>
      </c>
      <c r="BK115" s="282">
        <v>0</v>
      </c>
      <c r="BL115" s="282">
        <v>0</v>
      </c>
      <c r="BM115" s="282">
        <v>0</v>
      </c>
      <c r="BN115" s="282">
        <v>0</v>
      </c>
      <c r="BO115" s="282">
        <v>0</v>
      </c>
      <c r="BP115" s="282">
        <v>0</v>
      </c>
      <c r="BQ115" s="282">
        <v>0</v>
      </c>
      <c r="BR115" s="282">
        <v>0</v>
      </c>
      <c r="BS115" s="282">
        <v>0</v>
      </c>
      <c r="BT115" s="282">
        <v>3.21</v>
      </c>
      <c r="BU115" s="282">
        <v>0</v>
      </c>
      <c r="BV115" s="282">
        <v>0</v>
      </c>
      <c r="BW115" s="282">
        <v>0</v>
      </c>
      <c r="BX115" s="282">
        <v>0</v>
      </c>
      <c r="BY115" s="282">
        <v>0</v>
      </c>
      <c r="BZ115" s="282">
        <v>0</v>
      </c>
      <c r="CA115" s="282">
        <v>0</v>
      </c>
      <c r="CB115" s="282">
        <v>0</v>
      </c>
      <c r="CC115" s="282">
        <v>0</v>
      </c>
      <c r="CD115" s="282">
        <v>0</v>
      </c>
      <c r="CE115" s="611">
        <v>0</v>
      </c>
      <c r="CF115" s="611">
        <v>0</v>
      </c>
      <c r="CG115" s="611">
        <v>0</v>
      </c>
      <c r="CH115" s="611">
        <v>0.1835</v>
      </c>
      <c r="CI115" s="611">
        <v>1.7</v>
      </c>
      <c r="CJ115" s="611">
        <v>0.26100000000000001</v>
      </c>
      <c r="CK115" s="282">
        <v>4.7400000000000003E-3</v>
      </c>
      <c r="CL115" s="282">
        <v>0</v>
      </c>
      <c r="CM115" s="282">
        <v>0</v>
      </c>
      <c r="CN115" s="282">
        <v>0</v>
      </c>
      <c r="CO115" s="282">
        <v>0</v>
      </c>
      <c r="CP115" s="282">
        <v>0</v>
      </c>
      <c r="CQ115" s="282">
        <v>0</v>
      </c>
      <c r="CR115" s="282">
        <v>0</v>
      </c>
      <c r="CS115" s="282">
        <v>0</v>
      </c>
      <c r="CT115" s="282">
        <v>0</v>
      </c>
      <c r="CU115" s="282">
        <v>0</v>
      </c>
      <c r="CV115" s="282">
        <v>0</v>
      </c>
      <c r="CW115" s="282">
        <v>0</v>
      </c>
      <c r="CX115" s="282">
        <v>0</v>
      </c>
      <c r="CY115" s="282">
        <v>0</v>
      </c>
      <c r="CZ115" s="282">
        <v>0</v>
      </c>
      <c r="DA115" s="282">
        <v>0</v>
      </c>
      <c r="DB115" s="282">
        <v>0</v>
      </c>
      <c r="DC115" s="282">
        <v>0</v>
      </c>
      <c r="DD115" s="282">
        <v>0</v>
      </c>
      <c r="DE115" s="282">
        <v>0</v>
      </c>
      <c r="DF115" s="282">
        <v>0</v>
      </c>
      <c r="DG115" s="282">
        <v>0</v>
      </c>
      <c r="DH115" s="282">
        <v>0</v>
      </c>
      <c r="DI115" s="282">
        <v>0</v>
      </c>
      <c r="DJ115" s="282">
        <v>0</v>
      </c>
      <c r="DK115" s="282">
        <v>0</v>
      </c>
      <c r="DL115" s="282">
        <v>0</v>
      </c>
      <c r="DM115" s="282">
        <v>0</v>
      </c>
      <c r="DN115" s="282">
        <v>0</v>
      </c>
      <c r="DO115" s="282">
        <v>0</v>
      </c>
      <c r="DP115" s="282">
        <v>0</v>
      </c>
      <c r="DQ115" s="282">
        <v>0</v>
      </c>
      <c r="DR115" s="282">
        <v>0</v>
      </c>
      <c r="DS115" s="282">
        <v>0</v>
      </c>
      <c r="DT115" s="282">
        <v>0</v>
      </c>
      <c r="DU115" s="282">
        <v>0</v>
      </c>
      <c r="DV115" s="282">
        <v>0</v>
      </c>
      <c r="DW115" s="282">
        <v>0</v>
      </c>
      <c r="DX115" s="282">
        <v>0</v>
      </c>
      <c r="DY115" s="282">
        <v>0</v>
      </c>
      <c r="DZ115" s="282">
        <v>0</v>
      </c>
      <c r="EA115" s="282">
        <v>0</v>
      </c>
      <c r="EB115" s="282">
        <v>0</v>
      </c>
      <c r="EC115" s="282">
        <v>0</v>
      </c>
      <c r="ED115" s="282">
        <v>0</v>
      </c>
      <c r="EE115" s="282">
        <v>0</v>
      </c>
      <c r="EF115" s="282">
        <v>0</v>
      </c>
      <c r="EG115" s="282">
        <v>0</v>
      </c>
      <c r="EH115" s="282">
        <v>0</v>
      </c>
      <c r="EI115" s="282">
        <v>0</v>
      </c>
      <c r="EJ115" s="282">
        <v>0</v>
      </c>
      <c r="EK115" s="282">
        <v>0</v>
      </c>
      <c r="EL115" s="282">
        <v>0</v>
      </c>
      <c r="EM115" s="282">
        <v>0</v>
      </c>
      <c r="EN115" s="282">
        <v>0</v>
      </c>
      <c r="EO115" s="282">
        <v>0</v>
      </c>
      <c r="EP115" s="282">
        <v>0</v>
      </c>
      <c r="EQ115" s="282">
        <v>0</v>
      </c>
      <c r="ER115" s="282">
        <v>0</v>
      </c>
      <c r="ES115" s="282">
        <v>0</v>
      </c>
      <c r="ET115" s="282">
        <v>0</v>
      </c>
      <c r="EU115" s="282">
        <v>0</v>
      </c>
      <c r="EV115" s="282">
        <v>0</v>
      </c>
      <c r="EW115" s="282">
        <v>0</v>
      </c>
      <c r="EX115" s="282">
        <v>0</v>
      </c>
      <c r="EY115" s="282">
        <v>0</v>
      </c>
      <c r="EZ115" s="282">
        <v>0</v>
      </c>
      <c r="FA115" s="282">
        <v>0</v>
      </c>
      <c r="FB115" s="282">
        <v>0</v>
      </c>
      <c r="FC115" s="282">
        <v>0</v>
      </c>
      <c r="FD115" s="282">
        <v>0</v>
      </c>
      <c r="FE115" s="282">
        <v>0</v>
      </c>
      <c r="FF115" s="282">
        <v>0</v>
      </c>
      <c r="FG115" s="282">
        <v>0</v>
      </c>
      <c r="FH115" s="282">
        <v>0</v>
      </c>
      <c r="FI115" s="282">
        <v>0</v>
      </c>
      <c r="FJ115" s="282">
        <v>0</v>
      </c>
      <c r="FK115" s="282">
        <v>0</v>
      </c>
      <c r="FL115" s="282">
        <v>0</v>
      </c>
      <c r="FM115" s="282">
        <v>0</v>
      </c>
      <c r="FN115" s="282">
        <v>0</v>
      </c>
      <c r="FO115" s="282">
        <v>0</v>
      </c>
      <c r="FP115" s="282">
        <v>0</v>
      </c>
      <c r="FQ115" s="282">
        <v>0</v>
      </c>
      <c r="FR115" s="282">
        <v>0</v>
      </c>
      <c r="FS115" s="282">
        <v>0</v>
      </c>
      <c r="FT115" s="282">
        <v>0</v>
      </c>
      <c r="FU115" s="282">
        <v>0</v>
      </c>
      <c r="FV115" s="282">
        <v>0</v>
      </c>
      <c r="FW115" s="282">
        <v>0</v>
      </c>
      <c r="FX115" s="282">
        <v>0</v>
      </c>
      <c r="FY115" s="282">
        <v>0</v>
      </c>
      <c r="FZ115" s="282">
        <v>0</v>
      </c>
      <c r="GA115" s="282">
        <v>0</v>
      </c>
      <c r="GB115" s="282">
        <v>0</v>
      </c>
      <c r="GC115" s="282">
        <v>0</v>
      </c>
      <c r="GD115" s="282">
        <v>0</v>
      </c>
      <c r="GE115" s="282">
        <v>0</v>
      </c>
      <c r="GF115" s="282">
        <v>0</v>
      </c>
      <c r="GG115" s="282">
        <v>0</v>
      </c>
      <c r="GH115" s="282">
        <v>0</v>
      </c>
      <c r="GI115" s="282">
        <v>0</v>
      </c>
      <c r="GJ115" s="282">
        <v>0</v>
      </c>
      <c r="GK115" s="282">
        <v>0</v>
      </c>
      <c r="GL115" s="282">
        <v>0</v>
      </c>
      <c r="GM115" s="282">
        <v>0</v>
      </c>
      <c r="GN115" s="282">
        <v>0</v>
      </c>
      <c r="GO115" s="282">
        <v>0</v>
      </c>
      <c r="GP115" s="282">
        <v>0</v>
      </c>
      <c r="GQ115" s="282">
        <v>0</v>
      </c>
      <c r="GR115" s="282">
        <v>0</v>
      </c>
      <c r="GS115" s="282">
        <v>0</v>
      </c>
      <c r="GT115" s="282">
        <v>0</v>
      </c>
      <c r="GU115" s="282">
        <v>0</v>
      </c>
      <c r="GV115" s="282">
        <v>0</v>
      </c>
      <c r="GW115" s="282">
        <v>0</v>
      </c>
      <c r="GX115" s="282">
        <v>0</v>
      </c>
      <c r="GY115" s="282">
        <v>0</v>
      </c>
      <c r="GZ115" s="282">
        <v>0</v>
      </c>
      <c r="HA115" s="282">
        <v>0</v>
      </c>
      <c r="HB115" s="282">
        <v>0</v>
      </c>
      <c r="HC115" s="282">
        <v>0</v>
      </c>
      <c r="HD115" s="282">
        <v>0</v>
      </c>
      <c r="HE115" s="282">
        <v>0</v>
      </c>
      <c r="HF115" s="282">
        <v>0</v>
      </c>
      <c r="HG115" s="282">
        <v>0</v>
      </c>
      <c r="HH115" s="282">
        <v>0</v>
      </c>
      <c r="HI115" s="282">
        <v>0</v>
      </c>
      <c r="HJ115" s="282">
        <v>0</v>
      </c>
      <c r="HK115" s="282">
        <v>0</v>
      </c>
      <c r="HL115" s="282">
        <v>0</v>
      </c>
      <c r="HM115" s="282">
        <v>0</v>
      </c>
      <c r="HN115" s="282">
        <v>0</v>
      </c>
      <c r="HO115" s="282">
        <v>0</v>
      </c>
      <c r="HP115" s="282">
        <v>0</v>
      </c>
      <c r="HQ115" s="282">
        <v>0</v>
      </c>
      <c r="HR115" s="282">
        <v>0</v>
      </c>
      <c r="HS115" s="282">
        <v>0</v>
      </c>
      <c r="HT115" s="282">
        <v>0</v>
      </c>
      <c r="HU115" s="282">
        <v>0</v>
      </c>
      <c r="HV115" s="282">
        <v>0</v>
      </c>
      <c r="HW115" s="282">
        <v>0</v>
      </c>
      <c r="HX115" s="282">
        <v>0</v>
      </c>
      <c r="HY115" s="282">
        <v>0</v>
      </c>
      <c r="HZ115" s="282">
        <v>0</v>
      </c>
      <c r="IA115" s="282">
        <v>0</v>
      </c>
      <c r="IB115" s="282">
        <v>0</v>
      </c>
      <c r="IC115" s="282">
        <v>0</v>
      </c>
      <c r="ID115" s="282">
        <v>0</v>
      </c>
      <c r="IE115" s="282">
        <v>0</v>
      </c>
      <c r="IF115" s="282">
        <v>0</v>
      </c>
      <c r="IG115" s="282">
        <v>0</v>
      </c>
      <c r="IH115" s="282">
        <v>0</v>
      </c>
      <c r="II115" s="282">
        <v>0</v>
      </c>
      <c r="IJ115" s="282">
        <v>0</v>
      </c>
      <c r="IK115" s="282">
        <v>0</v>
      </c>
      <c r="IL115" s="282">
        <v>0</v>
      </c>
      <c r="IM115" s="282">
        <v>0</v>
      </c>
      <c r="IN115" s="282">
        <v>0</v>
      </c>
      <c r="IO115" s="282">
        <v>0</v>
      </c>
      <c r="IP115" s="282">
        <v>0</v>
      </c>
      <c r="IQ115" s="282">
        <v>0</v>
      </c>
      <c r="IR115" s="282">
        <v>0</v>
      </c>
      <c r="IS115" s="282">
        <v>0</v>
      </c>
      <c r="IT115" s="282">
        <v>0</v>
      </c>
      <c r="IU115" s="282">
        <v>0</v>
      </c>
      <c r="IV115" s="282">
        <v>0</v>
      </c>
      <c r="IW115" s="282">
        <v>0</v>
      </c>
      <c r="IX115" s="282">
        <v>0</v>
      </c>
      <c r="IY115" s="282">
        <v>0</v>
      </c>
      <c r="IZ115" s="282">
        <v>0</v>
      </c>
      <c r="JA115" s="282">
        <v>0</v>
      </c>
      <c r="JB115" s="282">
        <v>0</v>
      </c>
      <c r="JC115" s="282">
        <v>0</v>
      </c>
      <c r="JD115" s="282">
        <v>0</v>
      </c>
      <c r="JE115" s="282">
        <v>0</v>
      </c>
      <c r="JF115" s="282">
        <v>0</v>
      </c>
      <c r="JG115" s="282">
        <v>0</v>
      </c>
      <c r="JH115" s="282">
        <v>0</v>
      </c>
      <c r="JI115" s="282">
        <v>0</v>
      </c>
      <c r="JJ115" s="282">
        <v>0</v>
      </c>
      <c r="JK115" s="282">
        <v>0</v>
      </c>
      <c r="JL115" s="282">
        <v>0</v>
      </c>
      <c r="JM115" s="282">
        <v>0</v>
      </c>
      <c r="JN115" s="282">
        <v>0</v>
      </c>
      <c r="JO115" s="282">
        <v>0</v>
      </c>
      <c r="JP115" s="282">
        <v>0</v>
      </c>
      <c r="JQ115" s="282">
        <v>0</v>
      </c>
      <c r="JR115" s="282">
        <v>0</v>
      </c>
      <c r="JS115" s="282">
        <v>0</v>
      </c>
      <c r="JT115" s="282">
        <v>0</v>
      </c>
      <c r="JU115" s="282">
        <v>0</v>
      </c>
      <c r="JV115" s="282">
        <v>0</v>
      </c>
      <c r="JW115" s="282">
        <v>0</v>
      </c>
      <c r="JX115" s="282">
        <v>0</v>
      </c>
      <c r="JY115" s="282">
        <v>0</v>
      </c>
      <c r="JZ115" s="282">
        <v>0</v>
      </c>
      <c r="KA115" s="282">
        <v>0</v>
      </c>
      <c r="KB115" s="282">
        <v>0</v>
      </c>
      <c r="KC115" s="282">
        <v>0</v>
      </c>
      <c r="KD115" s="282">
        <v>0</v>
      </c>
      <c r="KE115" s="282">
        <v>0</v>
      </c>
      <c r="KF115" s="282">
        <v>0</v>
      </c>
      <c r="KG115" s="282">
        <v>0</v>
      </c>
      <c r="KH115" s="282">
        <v>0</v>
      </c>
      <c r="KI115" s="282">
        <v>0</v>
      </c>
      <c r="KJ115" s="282">
        <v>0</v>
      </c>
      <c r="KK115" s="282">
        <v>0</v>
      </c>
      <c r="KL115" s="282">
        <v>0</v>
      </c>
      <c r="KM115" s="282">
        <v>0</v>
      </c>
      <c r="KN115" s="282">
        <v>0</v>
      </c>
      <c r="KO115" s="282">
        <v>0</v>
      </c>
      <c r="KP115" s="282">
        <v>0</v>
      </c>
      <c r="KQ115" s="282">
        <v>0</v>
      </c>
      <c r="KR115" s="282">
        <v>0</v>
      </c>
      <c r="KS115" s="282">
        <v>0</v>
      </c>
      <c r="KT115" s="282">
        <v>0</v>
      </c>
      <c r="KU115" s="282">
        <v>0</v>
      </c>
      <c r="KV115" s="282">
        <v>0</v>
      </c>
      <c r="KW115" s="282">
        <v>0</v>
      </c>
      <c r="KX115" s="282">
        <v>0</v>
      </c>
      <c r="KY115" s="282">
        <v>0</v>
      </c>
      <c r="KZ115" s="282">
        <v>0</v>
      </c>
      <c r="LA115" s="282">
        <v>0</v>
      </c>
      <c r="LB115" s="282">
        <v>0</v>
      </c>
      <c r="LC115" s="282">
        <v>0</v>
      </c>
      <c r="LD115" s="282">
        <v>0</v>
      </c>
      <c r="LE115" s="282">
        <v>0</v>
      </c>
      <c r="LF115" s="282">
        <v>0</v>
      </c>
      <c r="LG115" s="282">
        <v>0</v>
      </c>
      <c r="LH115" s="282">
        <v>0</v>
      </c>
      <c r="LI115" s="282">
        <v>0</v>
      </c>
      <c r="LJ115" s="282">
        <v>0</v>
      </c>
      <c r="LK115" s="282">
        <v>0</v>
      </c>
      <c r="LL115" s="282">
        <v>0</v>
      </c>
      <c r="LM115" s="282">
        <v>0</v>
      </c>
      <c r="LN115" s="282">
        <v>0</v>
      </c>
      <c r="LO115" s="282">
        <v>0</v>
      </c>
      <c r="LP115" s="282">
        <v>0</v>
      </c>
      <c r="LQ115" s="282">
        <v>0</v>
      </c>
      <c r="LR115" s="282">
        <v>0</v>
      </c>
      <c r="LS115" s="282">
        <v>0</v>
      </c>
      <c r="LT115" s="282">
        <v>0</v>
      </c>
      <c r="LU115" s="282">
        <v>0</v>
      </c>
      <c r="LV115" s="282">
        <v>0</v>
      </c>
      <c r="LW115" s="282">
        <v>0</v>
      </c>
      <c r="LX115" s="282">
        <v>0</v>
      </c>
      <c r="LY115" s="282">
        <v>0</v>
      </c>
      <c r="LZ115" s="282">
        <v>0</v>
      </c>
      <c r="MA115" s="282">
        <v>0</v>
      </c>
      <c r="MB115" s="282">
        <v>0</v>
      </c>
      <c r="MC115" s="282">
        <v>0</v>
      </c>
      <c r="MD115" s="282">
        <v>0</v>
      </c>
      <c r="ME115" s="282">
        <v>0</v>
      </c>
      <c r="MF115" s="282">
        <v>0</v>
      </c>
      <c r="MG115" s="282">
        <v>0</v>
      </c>
      <c r="MH115" s="282">
        <v>0</v>
      </c>
      <c r="MI115" s="282">
        <v>0</v>
      </c>
      <c r="MJ115" s="282">
        <v>0</v>
      </c>
      <c r="MK115" s="282">
        <v>0</v>
      </c>
      <c r="ML115" s="282">
        <v>0</v>
      </c>
      <c r="MM115" s="282">
        <v>0</v>
      </c>
      <c r="MN115" s="282">
        <v>0</v>
      </c>
      <c r="MO115" s="282">
        <v>0</v>
      </c>
      <c r="MP115" s="282">
        <v>0</v>
      </c>
      <c r="MQ115" s="282">
        <v>0</v>
      </c>
      <c r="MR115" s="282">
        <v>0</v>
      </c>
      <c r="MS115" s="282">
        <v>0</v>
      </c>
      <c r="MT115" s="282">
        <v>0</v>
      </c>
      <c r="MU115" s="282">
        <v>0</v>
      </c>
      <c r="MV115" s="282">
        <v>0</v>
      </c>
      <c r="MW115" s="282">
        <v>0</v>
      </c>
      <c r="MX115" s="282">
        <v>0</v>
      </c>
      <c r="MY115" s="282">
        <v>0</v>
      </c>
      <c r="MZ115" s="282">
        <v>0</v>
      </c>
      <c r="NA115" s="282">
        <v>0</v>
      </c>
      <c r="NB115" s="282">
        <v>0</v>
      </c>
      <c r="NC115" s="282">
        <v>0</v>
      </c>
      <c r="ND115" s="282">
        <v>0</v>
      </c>
      <c r="NE115" s="282">
        <v>0</v>
      </c>
      <c r="NF115" s="282">
        <v>0</v>
      </c>
      <c r="NG115" s="282">
        <v>0</v>
      </c>
      <c r="NH115" s="282">
        <v>0</v>
      </c>
      <c r="NI115" s="282">
        <v>0</v>
      </c>
      <c r="NJ115" s="282">
        <v>0</v>
      </c>
      <c r="NK115" s="282">
        <v>0</v>
      </c>
      <c r="NL115" s="282">
        <v>0</v>
      </c>
      <c r="NM115" s="282">
        <v>0</v>
      </c>
      <c r="NN115" s="282">
        <v>0</v>
      </c>
      <c r="NO115" s="282">
        <v>0</v>
      </c>
      <c r="NP115" s="282">
        <v>0</v>
      </c>
      <c r="NQ115" s="282">
        <v>0</v>
      </c>
      <c r="NR115" s="282">
        <v>0</v>
      </c>
      <c r="NS115" s="282">
        <v>0</v>
      </c>
      <c r="NT115" s="282">
        <v>0</v>
      </c>
      <c r="NU115" s="282">
        <v>0</v>
      </c>
      <c r="NV115" s="282">
        <v>0</v>
      </c>
      <c r="NW115" s="282">
        <v>0</v>
      </c>
      <c r="NX115" s="282">
        <v>0</v>
      </c>
      <c r="NY115" s="282">
        <v>0</v>
      </c>
      <c r="NZ115" s="282">
        <v>0</v>
      </c>
      <c r="OA115" s="282">
        <v>0</v>
      </c>
      <c r="OB115" s="282">
        <v>0</v>
      </c>
      <c r="OC115" s="282">
        <v>0</v>
      </c>
      <c r="OD115" s="282">
        <v>0</v>
      </c>
      <c r="OE115" s="282">
        <v>0</v>
      </c>
      <c r="OF115" s="282">
        <v>0</v>
      </c>
      <c r="OG115" s="282">
        <v>0</v>
      </c>
      <c r="OH115" s="282">
        <v>0</v>
      </c>
      <c r="OI115" s="282">
        <v>0</v>
      </c>
      <c r="OJ115" s="282">
        <v>0</v>
      </c>
      <c r="OK115" s="282">
        <v>0</v>
      </c>
      <c r="OL115" s="282">
        <v>0</v>
      </c>
      <c r="OM115" s="282">
        <v>0</v>
      </c>
      <c r="ON115" s="282">
        <v>0</v>
      </c>
      <c r="OO115" s="282">
        <v>0</v>
      </c>
      <c r="OP115" s="282">
        <v>0</v>
      </c>
      <c r="OQ115" s="282">
        <v>0</v>
      </c>
      <c r="OR115" s="282">
        <v>0</v>
      </c>
      <c r="OS115" s="282">
        <v>0</v>
      </c>
      <c r="OT115" s="282">
        <v>0</v>
      </c>
      <c r="OU115" s="282">
        <v>0</v>
      </c>
      <c r="OV115" s="282">
        <v>0</v>
      </c>
      <c r="OW115" s="282">
        <v>0</v>
      </c>
      <c r="OX115" s="282">
        <v>0</v>
      </c>
      <c r="OY115" s="282">
        <v>0</v>
      </c>
      <c r="OZ115" s="282">
        <v>0</v>
      </c>
      <c r="PA115" s="282">
        <v>0</v>
      </c>
      <c r="PB115" s="282">
        <v>0</v>
      </c>
      <c r="PC115" s="282">
        <v>0</v>
      </c>
      <c r="PD115" s="282">
        <v>0</v>
      </c>
      <c r="PE115" s="282">
        <v>0</v>
      </c>
      <c r="PF115" s="282">
        <v>0</v>
      </c>
      <c r="PG115" s="282">
        <v>0</v>
      </c>
      <c r="PH115" s="282">
        <v>0</v>
      </c>
      <c r="PI115" s="282">
        <v>0</v>
      </c>
      <c r="PJ115" s="282">
        <v>0</v>
      </c>
      <c r="PK115" s="282">
        <v>0</v>
      </c>
      <c r="PL115" s="282">
        <v>0</v>
      </c>
      <c r="PM115" s="282">
        <v>0</v>
      </c>
      <c r="PN115" s="282">
        <v>0</v>
      </c>
      <c r="PO115" s="282">
        <v>0</v>
      </c>
      <c r="PP115" s="282">
        <v>0</v>
      </c>
      <c r="PQ115" s="282">
        <v>0</v>
      </c>
      <c r="PR115" s="282">
        <v>0</v>
      </c>
      <c r="PS115" s="282">
        <v>0</v>
      </c>
      <c r="PT115" s="282">
        <v>0</v>
      </c>
      <c r="PU115" s="282">
        <v>0</v>
      </c>
      <c r="PV115" s="282">
        <v>0</v>
      </c>
      <c r="PW115" s="282">
        <v>0</v>
      </c>
      <c r="PX115" s="282">
        <v>0</v>
      </c>
      <c r="PY115" s="282">
        <v>0</v>
      </c>
      <c r="PZ115" s="282">
        <v>0</v>
      </c>
      <c r="QA115" s="282">
        <v>0</v>
      </c>
      <c r="QB115" s="282">
        <v>0</v>
      </c>
      <c r="QC115" s="282">
        <v>0</v>
      </c>
      <c r="QD115" s="282">
        <v>0</v>
      </c>
      <c r="QE115" s="282">
        <v>0</v>
      </c>
      <c r="QF115" s="282">
        <v>0</v>
      </c>
      <c r="QG115" s="282">
        <v>0</v>
      </c>
      <c r="QH115" s="282">
        <v>0</v>
      </c>
      <c r="QI115" s="282">
        <v>0</v>
      </c>
      <c r="QJ115" s="282">
        <v>0</v>
      </c>
      <c r="QK115" s="282">
        <v>0</v>
      </c>
      <c r="QL115" s="282">
        <v>0</v>
      </c>
      <c r="QM115" s="282">
        <v>0</v>
      </c>
      <c r="QN115" s="282">
        <v>0</v>
      </c>
      <c r="QO115" s="282">
        <v>0</v>
      </c>
      <c r="QP115" s="282">
        <v>0</v>
      </c>
      <c r="QQ115" s="282">
        <v>0</v>
      </c>
      <c r="QR115" s="282">
        <v>0</v>
      </c>
      <c r="QS115" s="282">
        <v>0</v>
      </c>
      <c r="QT115" s="282">
        <v>0</v>
      </c>
      <c r="QU115" s="282">
        <v>0</v>
      </c>
      <c r="QV115" s="282">
        <v>0</v>
      </c>
      <c r="QW115" s="282">
        <v>0</v>
      </c>
      <c r="QX115" s="282">
        <v>0</v>
      </c>
      <c r="QY115" s="282">
        <v>0</v>
      </c>
      <c r="QZ115" s="282">
        <v>0</v>
      </c>
      <c r="RA115" s="282">
        <v>0</v>
      </c>
      <c r="RB115" s="282">
        <v>0</v>
      </c>
      <c r="RC115" s="282">
        <v>0</v>
      </c>
      <c r="RD115" s="282">
        <v>0</v>
      </c>
      <c r="RE115" s="282">
        <v>0</v>
      </c>
      <c r="RF115" s="282">
        <v>0</v>
      </c>
      <c r="RG115" s="282">
        <v>0</v>
      </c>
      <c r="RH115" s="282">
        <v>0</v>
      </c>
      <c r="RI115" s="282">
        <v>0</v>
      </c>
      <c r="RJ115" s="282">
        <v>0</v>
      </c>
      <c r="RK115" s="282">
        <v>0</v>
      </c>
      <c r="RL115" s="282">
        <v>0</v>
      </c>
      <c r="RM115" s="282">
        <v>0</v>
      </c>
      <c r="RN115" s="282">
        <v>0</v>
      </c>
      <c r="RO115" s="282">
        <v>0</v>
      </c>
      <c r="RP115" s="282">
        <v>0</v>
      </c>
      <c r="RQ115" s="282">
        <v>0</v>
      </c>
      <c r="RR115" s="282">
        <v>0</v>
      </c>
      <c r="RS115" s="282">
        <v>0</v>
      </c>
      <c r="RT115" s="282">
        <v>0</v>
      </c>
      <c r="RU115" s="282">
        <v>0</v>
      </c>
      <c r="RV115" s="282">
        <v>0</v>
      </c>
      <c r="RW115" s="282">
        <v>0</v>
      </c>
      <c r="RX115" s="282">
        <v>0</v>
      </c>
      <c r="RY115" s="282">
        <v>0</v>
      </c>
      <c r="RZ115" s="282">
        <v>0</v>
      </c>
      <c r="SA115" s="282">
        <v>1</v>
      </c>
      <c r="SB115" s="282">
        <v>0</v>
      </c>
      <c r="SC115" s="282">
        <v>0</v>
      </c>
      <c r="SD115" s="282">
        <v>0</v>
      </c>
      <c r="SE115" s="282">
        <v>0</v>
      </c>
      <c r="SF115" s="282">
        <v>0</v>
      </c>
      <c r="SG115" s="282">
        <v>0</v>
      </c>
      <c r="SH115" s="282">
        <v>1</v>
      </c>
      <c r="SI115" s="282">
        <v>0</v>
      </c>
      <c r="SJ115" s="282">
        <v>0</v>
      </c>
      <c r="SK115" s="282">
        <v>0</v>
      </c>
      <c r="SL115" s="282">
        <v>0</v>
      </c>
      <c r="SM115" s="282">
        <v>0</v>
      </c>
      <c r="SN115" s="282">
        <v>0</v>
      </c>
      <c r="SO115" s="282">
        <v>1</v>
      </c>
      <c r="SP115" s="282">
        <v>0</v>
      </c>
      <c r="SQ115" s="282">
        <v>0</v>
      </c>
      <c r="SR115" s="282">
        <v>0</v>
      </c>
      <c r="SS115" s="282">
        <v>0</v>
      </c>
      <c r="ST115" s="282">
        <v>0</v>
      </c>
      <c r="SU115" s="282">
        <v>0</v>
      </c>
      <c r="SV115" s="282">
        <v>1</v>
      </c>
      <c r="SW115" s="282">
        <v>0</v>
      </c>
      <c r="SX115" s="282">
        <v>0</v>
      </c>
      <c r="SY115" s="282">
        <v>0</v>
      </c>
      <c r="SZ115" s="282">
        <v>0</v>
      </c>
      <c r="TA115" s="282">
        <v>0</v>
      </c>
      <c r="TB115" s="282">
        <v>0</v>
      </c>
      <c r="TC115" s="282">
        <v>1</v>
      </c>
      <c r="TD115" s="282">
        <v>0</v>
      </c>
      <c r="TE115" s="282">
        <v>0</v>
      </c>
      <c r="TF115" s="282">
        <v>0</v>
      </c>
      <c r="TG115" s="282">
        <v>0</v>
      </c>
      <c r="TH115" s="282">
        <v>0</v>
      </c>
      <c r="TI115" s="282">
        <v>0</v>
      </c>
      <c r="TJ115" s="282">
        <v>1</v>
      </c>
      <c r="TK115" s="282">
        <v>0</v>
      </c>
      <c r="TL115" s="282">
        <v>0</v>
      </c>
      <c r="TM115" s="282">
        <v>0</v>
      </c>
      <c r="TN115" s="281">
        <v>0</v>
      </c>
      <c r="TO115" s="281">
        <v>0</v>
      </c>
      <c r="TP115" s="281">
        <v>0</v>
      </c>
      <c r="TQ115" s="281">
        <v>0</v>
      </c>
      <c r="TR115" s="281">
        <v>53357</v>
      </c>
      <c r="TS115" s="281">
        <v>0</v>
      </c>
      <c r="TT115" s="539">
        <v>0</v>
      </c>
    </row>
    <row r="116" spans="1:540">
      <c r="A116" s="282" t="s">
        <v>35280</v>
      </c>
      <c r="B116" s="282">
        <v>17</v>
      </c>
      <c r="C116" s="282">
        <v>55685826</v>
      </c>
      <c r="D116" s="610">
        <v>0.92136620000000002</v>
      </c>
      <c r="E116" s="282">
        <v>0</v>
      </c>
      <c r="F116" s="282" t="s">
        <v>119</v>
      </c>
      <c r="G116" s="282" t="s">
        <v>120</v>
      </c>
      <c r="H116" s="334">
        <v>3.5999999999999997E-2</v>
      </c>
      <c r="I116" s="334">
        <v>-1.8599999999999998E-2</v>
      </c>
      <c r="J116" s="334">
        <v>4.1000000000000003E-3</v>
      </c>
      <c r="K116" s="282">
        <v>-4.5439999999999996</v>
      </c>
      <c r="L116" s="612">
        <v>5.5289999999999999E-6</v>
      </c>
      <c r="M116" s="665">
        <v>1081667.05</v>
      </c>
      <c r="N116" s="5"/>
      <c r="O116" s="282" t="s">
        <v>2515</v>
      </c>
      <c r="P116" s="282">
        <v>0</v>
      </c>
      <c r="Q116" s="282">
        <v>0</v>
      </c>
      <c r="R116" s="282">
        <v>0</v>
      </c>
      <c r="S116" s="282">
        <v>0</v>
      </c>
      <c r="T116" s="282">
        <v>0</v>
      </c>
      <c r="U116" s="282">
        <v>0</v>
      </c>
      <c r="V116" s="282">
        <v>0</v>
      </c>
      <c r="W116" s="282">
        <v>1</v>
      </c>
      <c r="X116" s="282">
        <v>0</v>
      </c>
      <c r="Y116" s="282">
        <v>0</v>
      </c>
      <c r="Z116" s="282">
        <v>1</v>
      </c>
      <c r="AA116" s="282">
        <v>0</v>
      </c>
      <c r="AB116" s="282">
        <v>0</v>
      </c>
      <c r="AC116" s="282">
        <v>1</v>
      </c>
      <c r="AD116" s="282">
        <v>1</v>
      </c>
      <c r="AE116" s="282">
        <v>0</v>
      </c>
      <c r="AF116" s="282">
        <v>1</v>
      </c>
      <c r="AG116" s="282">
        <v>1</v>
      </c>
      <c r="AH116" s="282">
        <v>1</v>
      </c>
      <c r="AI116" s="282">
        <v>1</v>
      </c>
      <c r="AJ116" s="282">
        <v>1</v>
      </c>
      <c r="AK116" s="282">
        <v>1</v>
      </c>
      <c r="AL116" s="282">
        <v>1</v>
      </c>
      <c r="AM116" s="282">
        <v>1</v>
      </c>
      <c r="AN116" s="282">
        <v>0</v>
      </c>
      <c r="AO116" s="282">
        <v>0</v>
      </c>
      <c r="AP116" s="282">
        <v>0</v>
      </c>
      <c r="AQ116" s="282">
        <v>0</v>
      </c>
      <c r="AR116" s="282">
        <v>1</v>
      </c>
      <c r="AS116" s="282">
        <v>1</v>
      </c>
      <c r="AT116" s="282">
        <v>1</v>
      </c>
      <c r="AU116" s="282">
        <v>1</v>
      </c>
      <c r="AV116" s="282">
        <v>0</v>
      </c>
      <c r="AW116" s="282">
        <v>0</v>
      </c>
      <c r="AX116" s="282">
        <v>0</v>
      </c>
      <c r="AY116" s="282">
        <v>0</v>
      </c>
      <c r="AZ116" s="282">
        <v>0</v>
      </c>
      <c r="BA116" s="282">
        <v>0</v>
      </c>
      <c r="BB116" s="282">
        <v>1</v>
      </c>
      <c r="BC116" s="282">
        <v>1</v>
      </c>
      <c r="BD116" s="282">
        <v>0</v>
      </c>
      <c r="BE116" s="282">
        <v>1</v>
      </c>
      <c r="BF116" s="282">
        <v>1</v>
      </c>
      <c r="BG116" s="282">
        <v>1</v>
      </c>
      <c r="BH116" s="282">
        <v>1</v>
      </c>
      <c r="BI116" s="282">
        <v>1</v>
      </c>
      <c r="BJ116" s="282">
        <v>0</v>
      </c>
      <c r="BK116" s="282">
        <v>0</v>
      </c>
      <c r="BL116" s="282">
        <v>0</v>
      </c>
      <c r="BM116" s="282">
        <v>0</v>
      </c>
      <c r="BN116" s="282">
        <v>0</v>
      </c>
      <c r="BO116" s="282">
        <v>1</v>
      </c>
      <c r="BP116" s="282">
        <v>1</v>
      </c>
      <c r="BQ116" s="282">
        <v>1</v>
      </c>
      <c r="BR116" s="282">
        <v>0</v>
      </c>
      <c r="BS116" s="282">
        <v>0</v>
      </c>
      <c r="BT116" s="282">
        <v>2</v>
      </c>
      <c r="BU116" s="282">
        <v>0</v>
      </c>
      <c r="BV116" s="282">
        <v>0</v>
      </c>
      <c r="BW116" s="282">
        <v>0</v>
      </c>
      <c r="BX116" s="282">
        <v>0</v>
      </c>
      <c r="BY116" s="282">
        <v>0</v>
      </c>
      <c r="BZ116" s="282">
        <v>0</v>
      </c>
      <c r="CA116" s="282">
        <v>0</v>
      </c>
      <c r="CB116" s="282">
        <v>0</v>
      </c>
      <c r="CC116" s="282">
        <v>0</v>
      </c>
      <c r="CD116" s="282">
        <v>0</v>
      </c>
      <c r="CE116" s="611">
        <v>0</v>
      </c>
      <c r="CF116" s="611">
        <v>0</v>
      </c>
      <c r="CG116" s="611">
        <v>0</v>
      </c>
      <c r="CH116" s="611">
        <v>5.0186500000000001</v>
      </c>
      <c r="CI116" s="611">
        <v>2.95</v>
      </c>
      <c r="CJ116" s="611">
        <v>9.5000000000000001E-2</v>
      </c>
      <c r="CK116" s="282">
        <v>1.438E-2</v>
      </c>
      <c r="CL116" s="282">
        <v>0</v>
      </c>
      <c r="CM116" s="282">
        <v>0</v>
      </c>
      <c r="CN116" s="282">
        <v>0</v>
      </c>
      <c r="CO116" s="282">
        <v>0</v>
      </c>
      <c r="CP116" s="282">
        <v>0</v>
      </c>
      <c r="CQ116" s="282">
        <v>0</v>
      </c>
      <c r="CR116" s="282">
        <v>0</v>
      </c>
      <c r="CS116" s="282">
        <v>0</v>
      </c>
      <c r="CT116" s="282">
        <v>0</v>
      </c>
      <c r="CU116" s="282">
        <v>0</v>
      </c>
      <c r="CV116" s="282">
        <v>0</v>
      </c>
      <c r="CW116" s="282">
        <v>0</v>
      </c>
      <c r="CX116" s="282">
        <v>0</v>
      </c>
      <c r="CY116" s="282">
        <v>0</v>
      </c>
      <c r="CZ116" s="282">
        <v>0</v>
      </c>
      <c r="DA116" s="282">
        <v>0</v>
      </c>
      <c r="DB116" s="282">
        <v>0</v>
      </c>
      <c r="DC116" s="282">
        <v>0</v>
      </c>
      <c r="DD116" s="282">
        <v>0</v>
      </c>
      <c r="DE116" s="282">
        <v>0</v>
      </c>
      <c r="DF116" s="282">
        <v>1</v>
      </c>
      <c r="DG116" s="282">
        <v>0</v>
      </c>
      <c r="DH116" s="282">
        <v>0</v>
      </c>
      <c r="DI116" s="282">
        <v>0</v>
      </c>
      <c r="DJ116" s="282">
        <v>1</v>
      </c>
      <c r="DK116" s="282">
        <v>0</v>
      </c>
      <c r="DL116" s="282">
        <v>0</v>
      </c>
      <c r="DM116" s="282">
        <v>0</v>
      </c>
      <c r="DN116" s="282">
        <v>0</v>
      </c>
      <c r="DO116" s="282">
        <v>0</v>
      </c>
      <c r="DP116" s="282">
        <v>0</v>
      </c>
      <c r="DQ116" s="282">
        <v>0</v>
      </c>
      <c r="DR116" s="282">
        <v>0</v>
      </c>
      <c r="DS116" s="282">
        <v>0</v>
      </c>
      <c r="DT116" s="282">
        <v>0</v>
      </c>
      <c r="DU116" s="282">
        <v>0</v>
      </c>
      <c r="DV116" s="282">
        <v>0</v>
      </c>
      <c r="DW116" s="282">
        <v>0</v>
      </c>
      <c r="DX116" s="282">
        <v>0</v>
      </c>
      <c r="DY116" s="282">
        <v>0</v>
      </c>
      <c r="DZ116" s="282">
        <v>0</v>
      </c>
      <c r="EA116" s="282">
        <v>0</v>
      </c>
      <c r="EB116" s="282">
        <v>0</v>
      </c>
      <c r="EC116" s="282">
        <v>1</v>
      </c>
      <c r="ED116" s="282">
        <v>0</v>
      </c>
      <c r="EE116" s="282">
        <v>0</v>
      </c>
      <c r="EF116" s="282">
        <v>0</v>
      </c>
      <c r="EG116" s="282">
        <v>0</v>
      </c>
      <c r="EH116" s="282">
        <v>0</v>
      </c>
      <c r="EI116" s="282">
        <v>0</v>
      </c>
      <c r="EJ116" s="282">
        <v>0</v>
      </c>
      <c r="EK116" s="282">
        <v>0</v>
      </c>
      <c r="EL116" s="282">
        <v>0</v>
      </c>
      <c r="EM116" s="282">
        <v>0</v>
      </c>
      <c r="EN116" s="282">
        <v>0</v>
      </c>
      <c r="EO116" s="282">
        <v>0</v>
      </c>
      <c r="EP116" s="282">
        <v>0</v>
      </c>
      <c r="EQ116" s="282">
        <v>0</v>
      </c>
      <c r="ER116" s="282">
        <v>0</v>
      </c>
      <c r="ES116" s="282">
        <v>0</v>
      </c>
      <c r="ET116" s="282">
        <v>0</v>
      </c>
      <c r="EU116" s="282">
        <v>0</v>
      </c>
      <c r="EV116" s="282">
        <v>0</v>
      </c>
      <c r="EW116" s="282">
        <v>0</v>
      </c>
      <c r="EX116" s="282">
        <v>0</v>
      </c>
      <c r="EY116" s="282">
        <v>0</v>
      </c>
      <c r="EZ116" s="282">
        <v>0</v>
      </c>
      <c r="FA116" s="282">
        <v>0</v>
      </c>
      <c r="FB116" s="282">
        <v>0</v>
      </c>
      <c r="FC116" s="282">
        <v>0</v>
      </c>
      <c r="FD116" s="282">
        <v>0</v>
      </c>
      <c r="FE116" s="282">
        <v>0</v>
      </c>
      <c r="FF116" s="282">
        <v>0</v>
      </c>
      <c r="FG116" s="282">
        <v>0</v>
      </c>
      <c r="FH116" s="282">
        <v>0</v>
      </c>
      <c r="FI116" s="282">
        <v>0</v>
      </c>
      <c r="FJ116" s="282">
        <v>0</v>
      </c>
      <c r="FK116" s="282">
        <v>0</v>
      </c>
      <c r="FL116" s="282">
        <v>0</v>
      </c>
      <c r="FM116" s="282">
        <v>0</v>
      </c>
      <c r="FN116" s="282">
        <v>0</v>
      </c>
      <c r="FO116" s="282">
        <v>0</v>
      </c>
      <c r="FP116" s="282">
        <v>0</v>
      </c>
      <c r="FQ116" s="282">
        <v>0</v>
      </c>
      <c r="FR116" s="282">
        <v>0</v>
      </c>
      <c r="FS116" s="282">
        <v>0</v>
      </c>
      <c r="FT116" s="282">
        <v>0</v>
      </c>
      <c r="FU116" s="282">
        <v>0</v>
      </c>
      <c r="FV116" s="282">
        <v>0</v>
      </c>
      <c r="FW116" s="282">
        <v>0</v>
      </c>
      <c r="FX116" s="282">
        <v>0</v>
      </c>
      <c r="FY116" s="282">
        <v>0</v>
      </c>
      <c r="FZ116" s="282">
        <v>0</v>
      </c>
      <c r="GA116" s="282">
        <v>0</v>
      </c>
      <c r="GB116" s="282">
        <v>0</v>
      </c>
      <c r="GC116" s="282">
        <v>1</v>
      </c>
      <c r="GD116" s="282">
        <v>0</v>
      </c>
      <c r="GE116" s="282">
        <v>0</v>
      </c>
      <c r="GF116" s="282">
        <v>0</v>
      </c>
      <c r="GG116" s="282">
        <v>0</v>
      </c>
      <c r="GH116" s="282">
        <v>0</v>
      </c>
      <c r="GI116" s="282">
        <v>1</v>
      </c>
      <c r="GJ116" s="282">
        <v>0</v>
      </c>
      <c r="GK116" s="282">
        <v>0</v>
      </c>
      <c r="GL116" s="282">
        <v>0</v>
      </c>
      <c r="GM116" s="282">
        <v>0</v>
      </c>
      <c r="GN116" s="282">
        <v>1</v>
      </c>
      <c r="GO116" s="282">
        <v>0</v>
      </c>
      <c r="GP116" s="282">
        <v>0</v>
      </c>
      <c r="GQ116" s="282">
        <v>0</v>
      </c>
      <c r="GR116" s="282">
        <v>0</v>
      </c>
      <c r="GS116" s="282">
        <v>0</v>
      </c>
      <c r="GT116" s="282">
        <v>1</v>
      </c>
      <c r="GU116" s="282">
        <v>1</v>
      </c>
      <c r="GV116" s="282">
        <v>0</v>
      </c>
      <c r="GW116" s="282">
        <v>0</v>
      </c>
      <c r="GX116" s="282">
        <v>0</v>
      </c>
      <c r="GY116" s="282">
        <v>0</v>
      </c>
      <c r="GZ116" s="282">
        <v>1</v>
      </c>
      <c r="HA116" s="282">
        <v>0</v>
      </c>
      <c r="HB116" s="282">
        <v>0</v>
      </c>
      <c r="HC116" s="282">
        <v>1</v>
      </c>
      <c r="HD116" s="282">
        <v>0</v>
      </c>
      <c r="HE116" s="282">
        <v>1</v>
      </c>
      <c r="HF116" s="282">
        <v>0</v>
      </c>
      <c r="HG116" s="282">
        <v>0</v>
      </c>
      <c r="HH116" s="282">
        <v>1</v>
      </c>
      <c r="HI116" s="282">
        <v>0</v>
      </c>
      <c r="HJ116" s="282">
        <v>1</v>
      </c>
      <c r="HK116" s="282">
        <v>1</v>
      </c>
      <c r="HL116" s="282">
        <v>0</v>
      </c>
      <c r="HM116" s="282">
        <v>0</v>
      </c>
      <c r="HN116" s="282">
        <v>0</v>
      </c>
      <c r="HO116" s="282">
        <v>0</v>
      </c>
      <c r="HP116" s="282">
        <v>0</v>
      </c>
      <c r="HQ116" s="282">
        <v>0</v>
      </c>
      <c r="HR116" s="282">
        <v>0</v>
      </c>
      <c r="HS116" s="282">
        <v>0</v>
      </c>
      <c r="HT116" s="282">
        <v>0</v>
      </c>
      <c r="HU116" s="282">
        <v>0</v>
      </c>
      <c r="HV116" s="282">
        <v>0</v>
      </c>
      <c r="HW116" s="282">
        <v>0</v>
      </c>
      <c r="HX116" s="282">
        <v>0</v>
      </c>
      <c r="HY116" s="282">
        <v>0</v>
      </c>
      <c r="HZ116" s="282">
        <v>0</v>
      </c>
      <c r="IA116" s="282">
        <v>0</v>
      </c>
      <c r="IB116" s="282">
        <v>0</v>
      </c>
      <c r="IC116" s="282">
        <v>0</v>
      </c>
      <c r="ID116" s="282">
        <v>0</v>
      </c>
      <c r="IE116" s="282">
        <v>0</v>
      </c>
      <c r="IF116" s="282">
        <v>0</v>
      </c>
      <c r="IG116" s="282">
        <v>0</v>
      </c>
      <c r="IH116" s="282">
        <v>0</v>
      </c>
      <c r="II116" s="282">
        <v>0</v>
      </c>
      <c r="IJ116" s="282">
        <v>0</v>
      </c>
      <c r="IK116" s="282">
        <v>0</v>
      </c>
      <c r="IL116" s="282">
        <v>0</v>
      </c>
      <c r="IM116" s="282">
        <v>0</v>
      </c>
      <c r="IN116" s="282">
        <v>0</v>
      </c>
      <c r="IO116" s="282">
        <v>0</v>
      </c>
      <c r="IP116" s="282">
        <v>0</v>
      </c>
      <c r="IQ116" s="282">
        <v>0</v>
      </c>
      <c r="IR116" s="282">
        <v>0</v>
      </c>
      <c r="IS116" s="282">
        <v>0</v>
      </c>
      <c r="IT116" s="282">
        <v>0</v>
      </c>
      <c r="IU116" s="282">
        <v>0</v>
      </c>
      <c r="IV116" s="282">
        <v>0</v>
      </c>
      <c r="IW116" s="282">
        <v>0</v>
      </c>
      <c r="IX116" s="282">
        <v>0</v>
      </c>
      <c r="IY116" s="282">
        <v>0</v>
      </c>
      <c r="IZ116" s="282">
        <v>0</v>
      </c>
      <c r="JA116" s="282">
        <v>0</v>
      </c>
      <c r="JB116" s="282">
        <v>0</v>
      </c>
      <c r="JC116" s="282">
        <v>0</v>
      </c>
      <c r="JD116" s="282">
        <v>0</v>
      </c>
      <c r="JE116" s="282">
        <v>0</v>
      </c>
      <c r="JF116" s="282">
        <v>0</v>
      </c>
      <c r="JG116" s="282">
        <v>0</v>
      </c>
      <c r="JH116" s="282">
        <v>0</v>
      </c>
      <c r="JI116" s="282">
        <v>1</v>
      </c>
      <c r="JJ116" s="282">
        <v>0</v>
      </c>
      <c r="JK116" s="282">
        <v>0</v>
      </c>
      <c r="JL116" s="282">
        <v>0</v>
      </c>
      <c r="JM116" s="282">
        <v>0</v>
      </c>
      <c r="JN116" s="282">
        <v>0</v>
      </c>
      <c r="JO116" s="282">
        <v>0</v>
      </c>
      <c r="JP116" s="282">
        <v>0</v>
      </c>
      <c r="JQ116" s="282">
        <v>0</v>
      </c>
      <c r="JR116" s="282">
        <v>0</v>
      </c>
      <c r="JS116" s="282">
        <v>0</v>
      </c>
      <c r="JT116" s="282">
        <v>0</v>
      </c>
      <c r="JU116" s="282">
        <v>0</v>
      </c>
      <c r="JV116" s="282">
        <v>0</v>
      </c>
      <c r="JW116" s="282">
        <v>0</v>
      </c>
      <c r="JX116" s="282">
        <v>0</v>
      </c>
      <c r="JY116" s="282">
        <v>0</v>
      </c>
      <c r="JZ116" s="282">
        <v>0</v>
      </c>
      <c r="KA116" s="282">
        <v>0</v>
      </c>
      <c r="KB116" s="282">
        <v>0</v>
      </c>
      <c r="KC116" s="282">
        <v>0</v>
      </c>
      <c r="KD116" s="282">
        <v>0</v>
      </c>
      <c r="KE116" s="282">
        <v>0</v>
      </c>
      <c r="KF116" s="282">
        <v>0</v>
      </c>
      <c r="KG116" s="282">
        <v>0</v>
      </c>
      <c r="KH116" s="282">
        <v>0</v>
      </c>
      <c r="KI116" s="282">
        <v>0</v>
      </c>
      <c r="KJ116" s="282">
        <v>0</v>
      </c>
      <c r="KK116" s="282">
        <v>0</v>
      </c>
      <c r="KL116" s="282">
        <v>0</v>
      </c>
      <c r="KM116" s="282">
        <v>0</v>
      </c>
      <c r="KN116" s="282">
        <v>0</v>
      </c>
      <c r="KO116" s="282">
        <v>0</v>
      </c>
      <c r="KP116" s="282">
        <v>0</v>
      </c>
      <c r="KQ116" s="282">
        <v>0</v>
      </c>
      <c r="KR116" s="282">
        <v>0</v>
      </c>
      <c r="KS116" s="282">
        <v>0</v>
      </c>
      <c r="KT116" s="282">
        <v>0</v>
      </c>
      <c r="KU116" s="282">
        <v>0</v>
      </c>
      <c r="KV116" s="282">
        <v>0</v>
      </c>
      <c r="KW116" s="282">
        <v>0</v>
      </c>
      <c r="KX116" s="282">
        <v>0</v>
      </c>
      <c r="KY116" s="282">
        <v>0</v>
      </c>
      <c r="KZ116" s="282">
        <v>0</v>
      </c>
      <c r="LA116" s="282">
        <v>0</v>
      </c>
      <c r="LB116" s="282">
        <v>0</v>
      </c>
      <c r="LC116" s="282">
        <v>0</v>
      </c>
      <c r="LD116" s="282">
        <v>0</v>
      </c>
      <c r="LE116" s="282">
        <v>0</v>
      </c>
      <c r="LF116" s="282">
        <v>0</v>
      </c>
      <c r="LG116" s="282">
        <v>0</v>
      </c>
      <c r="LH116" s="282">
        <v>0</v>
      </c>
      <c r="LI116" s="282">
        <v>0</v>
      </c>
      <c r="LJ116" s="282">
        <v>0</v>
      </c>
      <c r="LK116" s="282">
        <v>0</v>
      </c>
      <c r="LL116" s="282">
        <v>0</v>
      </c>
      <c r="LM116" s="282">
        <v>0</v>
      </c>
      <c r="LN116" s="282">
        <v>0</v>
      </c>
      <c r="LO116" s="282">
        <v>0</v>
      </c>
      <c r="LP116" s="282">
        <v>0</v>
      </c>
      <c r="LQ116" s="282">
        <v>0</v>
      </c>
      <c r="LR116" s="282">
        <v>0</v>
      </c>
      <c r="LS116" s="282">
        <v>0</v>
      </c>
      <c r="LT116" s="282">
        <v>0</v>
      </c>
      <c r="LU116" s="282">
        <v>0</v>
      </c>
      <c r="LV116" s="282">
        <v>0</v>
      </c>
      <c r="LW116" s="282">
        <v>0</v>
      </c>
      <c r="LX116" s="282">
        <v>0</v>
      </c>
      <c r="LY116" s="282">
        <v>0</v>
      </c>
      <c r="LZ116" s="282">
        <v>0</v>
      </c>
      <c r="MA116" s="282">
        <v>0</v>
      </c>
      <c r="MB116" s="282">
        <v>0</v>
      </c>
      <c r="MC116" s="282">
        <v>0</v>
      </c>
      <c r="MD116" s="282">
        <v>0</v>
      </c>
      <c r="ME116" s="282">
        <v>0</v>
      </c>
      <c r="MF116" s="282">
        <v>0</v>
      </c>
      <c r="MG116" s="282">
        <v>0</v>
      </c>
      <c r="MH116" s="282">
        <v>0</v>
      </c>
      <c r="MI116" s="282">
        <v>0</v>
      </c>
      <c r="MJ116" s="282">
        <v>0</v>
      </c>
      <c r="MK116" s="282">
        <v>0</v>
      </c>
      <c r="ML116" s="282">
        <v>0</v>
      </c>
      <c r="MM116" s="282">
        <v>0</v>
      </c>
      <c r="MN116" s="282">
        <v>0</v>
      </c>
      <c r="MO116" s="282">
        <v>0</v>
      </c>
      <c r="MP116" s="282">
        <v>0</v>
      </c>
      <c r="MQ116" s="282">
        <v>0</v>
      </c>
      <c r="MR116" s="282">
        <v>0</v>
      </c>
      <c r="MS116" s="282">
        <v>0</v>
      </c>
      <c r="MT116" s="282">
        <v>0</v>
      </c>
      <c r="MU116" s="282">
        <v>0</v>
      </c>
      <c r="MV116" s="282">
        <v>0</v>
      </c>
      <c r="MW116" s="282">
        <v>0</v>
      </c>
      <c r="MX116" s="282">
        <v>0</v>
      </c>
      <c r="MY116" s="282">
        <v>0</v>
      </c>
      <c r="MZ116" s="282">
        <v>0</v>
      </c>
      <c r="NA116" s="282">
        <v>0</v>
      </c>
      <c r="NB116" s="282">
        <v>0</v>
      </c>
      <c r="NC116" s="282">
        <v>0</v>
      </c>
      <c r="ND116" s="282">
        <v>0</v>
      </c>
      <c r="NE116" s="282">
        <v>0</v>
      </c>
      <c r="NF116" s="282">
        <v>0</v>
      </c>
      <c r="NG116" s="282">
        <v>0</v>
      </c>
      <c r="NH116" s="282">
        <v>0</v>
      </c>
      <c r="NI116" s="282">
        <v>0</v>
      </c>
      <c r="NJ116" s="282">
        <v>0</v>
      </c>
      <c r="NK116" s="282">
        <v>0</v>
      </c>
      <c r="NL116" s="282">
        <v>0</v>
      </c>
      <c r="NM116" s="282">
        <v>0</v>
      </c>
      <c r="NN116" s="282">
        <v>0</v>
      </c>
      <c r="NO116" s="282">
        <v>0</v>
      </c>
      <c r="NP116" s="282">
        <v>0</v>
      </c>
      <c r="NQ116" s="282">
        <v>0</v>
      </c>
      <c r="NR116" s="282">
        <v>1</v>
      </c>
      <c r="NS116" s="282">
        <v>0</v>
      </c>
      <c r="NT116" s="282">
        <v>0</v>
      </c>
      <c r="NU116" s="282">
        <v>0</v>
      </c>
      <c r="NV116" s="282">
        <v>0</v>
      </c>
      <c r="NW116" s="282">
        <v>0</v>
      </c>
      <c r="NX116" s="282">
        <v>0</v>
      </c>
      <c r="NY116" s="282">
        <v>0</v>
      </c>
      <c r="NZ116" s="282">
        <v>0</v>
      </c>
      <c r="OA116" s="282">
        <v>0</v>
      </c>
      <c r="OB116" s="282">
        <v>0</v>
      </c>
      <c r="OC116" s="282">
        <v>0</v>
      </c>
      <c r="OD116" s="282">
        <v>0</v>
      </c>
      <c r="OE116" s="282">
        <v>0</v>
      </c>
      <c r="OF116" s="282">
        <v>0</v>
      </c>
      <c r="OG116" s="282">
        <v>0</v>
      </c>
      <c r="OH116" s="282">
        <v>0</v>
      </c>
      <c r="OI116" s="282">
        <v>0</v>
      </c>
      <c r="OJ116" s="282">
        <v>0</v>
      </c>
      <c r="OK116" s="282">
        <v>0</v>
      </c>
      <c r="OL116" s="282">
        <v>0</v>
      </c>
      <c r="OM116" s="282">
        <v>0</v>
      </c>
      <c r="ON116" s="282">
        <v>0</v>
      </c>
      <c r="OO116" s="282">
        <v>0</v>
      </c>
      <c r="OP116" s="282">
        <v>0</v>
      </c>
      <c r="OQ116" s="282">
        <v>0</v>
      </c>
      <c r="OR116" s="282">
        <v>0</v>
      </c>
      <c r="OS116" s="282">
        <v>0</v>
      </c>
      <c r="OT116" s="282">
        <v>0</v>
      </c>
      <c r="OU116" s="282">
        <v>0</v>
      </c>
      <c r="OV116" s="282">
        <v>0</v>
      </c>
      <c r="OW116" s="282">
        <v>0</v>
      </c>
      <c r="OX116" s="282">
        <v>0</v>
      </c>
      <c r="OY116" s="282">
        <v>0</v>
      </c>
      <c r="OZ116" s="282">
        <v>0</v>
      </c>
      <c r="PA116" s="282">
        <v>0</v>
      </c>
      <c r="PB116" s="282">
        <v>0</v>
      </c>
      <c r="PC116" s="282">
        <v>0</v>
      </c>
      <c r="PD116" s="282">
        <v>0</v>
      </c>
      <c r="PE116" s="282">
        <v>0</v>
      </c>
      <c r="PF116" s="282">
        <v>0</v>
      </c>
      <c r="PG116" s="282">
        <v>0</v>
      </c>
      <c r="PH116" s="282">
        <v>0</v>
      </c>
      <c r="PI116" s="282">
        <v>0</v>
      </c>
      <c r="PJ116" s="282">
        <v>0</v>
      </c>
      <c r="PK116" s="282">
        <v>0</v>
      </c>
      <c r="PL116" s="282">
        <v>0</v>
      </c>
      <c r="PM116" s="282">
        <v>0</v>
      </c>
      <c r="PN116" s="282">
        <v>0</v>
      </c>
      <c r="PO116" s="282">
        <v>0</v>
      </c>
      <c r="PP116" s="282">
        <v>0</v>
      </c>
      <c r="PQ116" s="282">
        <v>0</v>
      </c>
      <c r="PR116" s="282">
        <v>0</v>
      </c>
      <c r="PS116" s="282">
        <v>0</v>
      </c>
      <c r="PT116" s="282">
        <v>0</v>
      </c>
      <c r="PU116" s="282">
        <v>0</v>
      </c>
      <c r="PV116" s="282">
        <v>0</v>
      </c>
      <c r="PW116" s="282">
        <v>0</v>
      </c>
      <c r="PX116" s="282">
        <v>0</v>
      </c>
      <c r="PY116" s="282">
        <v>0</v>
      </c>
      <c r="PZ116" s="282">
        <v>0</v>
      </c>
      <c r="QA116" s="282">
        <v>0</v>
      </c>
      <c r="QB116" s="282">
        <v>0</v>
      </c>
      <c r="QC116" s="282">
        <v>0</v>
      </c>
      <c r="QD116" s="282">
        <v>0</v>
      </c>
      <c r="QE116" s="282">
        <v>0</v>
      </c>
      <c r="QF116" s="282">
        <v>0</v>
      </c>
      <c r="QG116" s="282">
        <v>0</v>
      </c>
      <c r="QH116" s="282">
        <v>0</v>
      </c>
      <c r="QI116" s="282">
        <v>0</v>
      </c>
      <c r="QJ116" s="282">
        <v>0</v>
      </c>
      <c r="QK116" s="282">
        <v>0</v>
      </c>
      <c r="QL116" s="282">
        <v>0</v>
      </c>
      <c r="QM116" s="282">
        <v>1</v>
      </c>
      <c r="QN116" s="282">
        <v>1</v>
      </c>
      <c r="QO116" s="282">
        <v>0</v>
      </c>
      <c r="QP116" s="282">
        <v>0</v>
      </c>
      <c r="QQ116" s="282">
        <v>0</v>
      </c>
      <c r="QR116" s="282">
        <v>0</v>
      </c>
      <c r="QS116" s="282">
        <v>0</v>
      </c>
      <c r="QT116" s="282">
        <v>0</v>
      </c>
      <c r="QU116" s="282">
        <v>0</v>
      </c>
      <c r="QV116" s="282">
        <v>0</v>
      </c>
      <c r="QW116" s="282">
        <v>0</v>
      </c>
      <c r="QX116" s="282">
        <v>0</v>
      </c>
      <c r="QY116" s="282">
        <v>0</v>
      </c>
      <c r="QZ116" s="282">
        <v>0</v>
      </c>
      <c r="RA116" s="282">
        <v>0</v>
      </c>
      <c r="RB116" s="282">
        <v>0</v>
      </c>
      <c r="RC116" s="282">
        <v>0</v>
      </c>
      <c r="RD116" s="282">
        <v>0</v>
      </c>
      <c r="RE116" s="282">
        <v>0</v>
      </c>
      <c r="RF116" s="282">
        <v>0</v>
      </c>
      <c r="RG116" s="282">
        <v>0</v>
      </c>
      <c r="RH116" s="282">
        <v>0</v>
      </c>
      <c r="RI116" s="282">
        <v>0</v>
      </c>
      <c r="RJ116" s="282">
        <v>0</v>
      </c>
      <c r="RK116" s="282">
        <v>0</v>
      </c>
      <c r="RL116" s="282">
        <v>0</v>
      </c>
      <c r="RM116" s="282">
        <v>0</v>
      </c>
      <c r="RN116" s="282">
        <v>0</v>
      </c>
      <c r="RO116" s="282">
        <v>0</v>
      </c>
      <c r="RP116" s="282">
        <v>0</v>
      </c>
      <c r="RQ116" s="282">
        <v>0</v>
      </c>
      <c r="RR116" s="282">
        <v>0</v>
      </c>
      <c r="RS116" s="282">
        <v>0</v>
      </c>
      <c r="RT116" s="282">
        <v>0</v>
      </c>
      <c r="RU116" s="282">
        <v>0</v>
      </c>
      <c r="RV116" s="282">
        <v>0</v>
      </c>
      <c r="RW116" s="282">
        <v>0</v>
      </c>
      <c r="RX116" s="282">
        <v>0</v>
      </c>
      <c r="RY116" s="282">
        <v>0</v>
      </c>
      <c r="RZ116" s="282">
        <v>0</v>
      </c>
      <c r="SA116" s="282">
        <v>0</v>
      </c>
      <c r="SB116" s="282">
        <v>1</v>
      </c>
      <c r="SC116" s="282">
        <v>0</v>
      </c>
      <c r="SD116" s="282">
        <v>0</v>
      </c>
      <c r="SE116" s="282">
        <v>0</v>
      </c>
      <c r="SF116" s="282">
        <v>1</v>
      </c>
      <c r="SG116" s="282">
        <v>0</v>
      </c>
      <c r="SH116" s="282">
        <v>0</v>
      </c>
      <c r="SI116" s="282">
        <v>0</v>
      </c>
      <c r="SJ116" s="282">
        <v>0</v>
      </c>
      <c r="SK116" s="282">
        <v>0</v>
      </c>
      <c r="SL116" s="282">
        <v>0</v>
      </c>
      <c r="SM116" s="282">
        <v>0</v>
      </c>
      <c r="SN116" s="282">
        <v>0</v>
      </c>
      <c r="SO116" s="282">
        <v>0</v>
      </c>
      <c r="SP116" s="282">
        <v>1</v>
      </c>
      <c r="SQ116" s="282">
        <v>0</v>
      </c>
      <c r="SR116" s="282">
        <v>0</v>
      </c>
      <c r="SS116" s="282">
        <v>0</v>
      </c>
      <c r="ST116" s="282">
        <v>0</v>
      </c>
      <c r="SU116" s="282">
        <v>0</v>
      </c>
      <c r="SV116" s="282">
        <v>0</v>
      </c>
      <c r="SW116" s="282">
        <v>0</v>
      </c>
      <c r="SX116" s="282">
        <v>1</v>
      </c>
      <c r="SY116" s="282">
        <v>0</v>
      </c>
      <c r="SZ116" s="282">
        <v>0</v>
      </c>
      <c r="TA116" s="282">
        <v>0</v>
      </c>
      <c r="TB116" s="282">
        <v>0</v>
      </c>
      <c r="TC116" s="282">
        <v>1</v>
      </c>
      <c r="TD116" s="282">
        <v>0</v>
      </c>
      <c r="TE116" s="282">
        <v>0</v>
      </c>
      <c r="TF116" s="282">
        <v>0</v>
      </c>
      <c r="TG116" s="282">
        <v>0</v>
      </c>
      <c r="TH116" s="282">
        <v>0</v>
      </c>
      <c r="TI116" s="282">
        <v>0</v>
      </c>
      <c r="TJ116" s="282">
        <v>0</v>
      </c>
      <c r="TK116" s="282">
        <v>1</v>
      </c>
      <c r="TL116" s="282">
        <v>0</v>
      </c>
      <c r="TM116" s="282">
        <v>0</v>
      </c>
      <c r="TN116" s="281">
        <v>0</v>
      </c>
      <c r="TO116" s="281">
        <v>0</v>
      </c>
      <c r="TP116" s="281">
        <v>0</v>
      </c>
      <c r="TQ116" s="281">
        <v>0</v>
      </c>
      <c r="TR116" s="281">
        <v>51</v>
      </c>
      <c r="TS116" s="281">
        <v>0</v>
      </c>
      <c r="TT116" s="539">
        <v>0</v>
      </c>
    </row>
    <row r="117" spans="1:540">
      <c r="A117" s="282" t="s">
        <v>1828</v>
      </c>
      <c r="B117" s="282">
        <v>6</v>
      </c>
      <c r="C117" s="282">
        <v>27636313</v>
      </c>
      <c r="D117" s="610">
        <v>0.92135849999999997</v>
      </c>
      <c r="E117" s="282">
        <v>1</v>
      </c>
      <c r="F117" s="282" t="s">
        <v>496</v>
      </c>
      <c r="G117" s="282" t="s">
        <v>124</v>
      </c>
      <c r="H117" s="334">
        <v>0.1074</v>
      </c>
      <c r="I117" s="334">
        <v>-1.5900000000000001E-2</v>
      </c>
      <c r="J117" s="334">
        <v>2.3999999999999998E-3</v>
      </c>
      <c r="K117" s="282">
        <v>6.61</v>
      </c>
      <c r="L117" s="612">
        <v>3.8429999999999997E-11</v>
      </c>
      <c r="M117" s="665">
        <v>1131880.98</v>
      </c>
      <c r="N117" s="5"/>
      <c r="O117" s="282" t="s">
        <v>35285</v>
      </c>
      <c r="P117" s="282">
        <v>0</v>
      </c>
      <c r="Q117" s="282">
        <v>0</v>
      </c>
      <c r="R117" s="282">
        <v>0</v>
      </c>
      <c r="S117" s="282">
        <v>1</v>
      </c>
      <c r="T117" s="282">
        <v>0</v>
      </c>
      <c r="U117" s="282">
        <v>0</v>
      </c>
      <c r="V117" s="282">
        <v>1</v>
      </c>
      <c r="W117" s="282">
        <v>1</v>
      </c>
      <c r="X117" s="282">
        <v>1</v>
      </c>
      <c r="Y117" s="282">
        <v>1</v>
      </c>
      <c r="Z117" s="282">
        <v>1</v>
      </c>
      <c r="AA117" s="282">
        <v>0</v>
      </c>
      <c r="AB117" s="282">
        <v>0</v>
      </c>
      <c r="AC117" s="282">
        <v>1</v>
      </c>
      <c r="AD117" s="282">
        <v>1</v>
      </c>
      <c r="AE117" s="282">
        <v>1</v>
      </c>
      <c r="AF117" s="282">
        <v>1</v>
      </c>
      <c r="AG117" s="282">
        <v>1</v>
      </c>
      <c r="AH117" s="282">
        <v>1</v>
      </c>
      <c r="AI117" s="282">
        <v>1</v>
      </c>
      <c r="AJ117" s="282">
        <v>1</v>
      </c>
      <c r="AK117" s="282">
        <v>1</v>
      </c>
      <c r="AL117" s="282">
        <v>1</v>
      </c>
      <c r="AM117" s="282">
        <v>1</v>
      </c>
      <c r="AN117" s="282">
        <v>0</v>
      </c>
      <c r="AO117" s="282">
        <v>1</v>
      </c>
      <c r="AP117" s="282">
        <v>1</v>
      </c>
      <c r="AQ117" s="282">
        <v>0</v>
      </c>
      <c r="AR117" s="282">
        <v>1</v>
      </c>
      <c r="AS117" s="282">
        <v>1</v>
      </c>
      <c r="AT117" s="282">
        <v>0</v>
      </c>
      <c r="AU117" s="282">
        <v>0</v>
      </c>
      <c r="AV117" s="282">
        <v>0</v>
      </c>
      <c r="AW117" s="282">
        <v>0</v>
      </c>
      <c r="AX117" s="282">
        <v>0</v>
      </c>
      <c r="AY117" s="282">
        <v>0</v>
      </c>
      <c r="AZ117" s="282">
        <v>0</v>
      </c>
      <c r="BA117" s="282">
        <v>0</v>
      </c>
      <c r="BB117" s="282">
        <v>0</v>
      </c>
      <c r="BC117" s="282">
        <v>0</v>
      </c>
      <c r="BD117" s="282">
        <v>1</v>
      </c>
      <c r="BE117" s="282">
        <v>1</v>
      </c>
      <c r="BF117" s="282">
        <v>0</v>
      </c>
      <c r="BG117" s="282">
        <v>0</v>
      </c>
      <c r="BH117" s="282">
        <v>1</v>
      </c>
      <c r="BI117" s="282">
        <v>1</v>
      </c>
      <c r="BJ117" s="282">
        <v>0</v>
      </c>
      <c r="BK117" s="282">
        <v>1</v>
      </c>
      <c r="BL117" s="282">
        <v>0</v>
      </c>
      <c r="BM117" s="282">
        <v>0</v>
      </c>
      <c r="BN117" s="282">
        <v>0</v>
      </c>
      <c r="BO117" s="282">
        <v>0</v>
      </c>
      <c r="BP117" s="282">
        <v>0</v>
      </c>
      <c r="BQ117" s="282">
        <v>0</v>
      </c>
      <c r="BR117" s="282">
        <v>0</v>
      </c>
      <c r="BS117" s="282">
        <v>0</v>
      </c>
      <c r="BT117" s="282">
        <v>1.62</v>
      </c>
      <c r="BU117" s="282">
        <v>0</v>
      </c>
      <c r="BV117" s="282">
        <v>0</v>
      </c>
      <c r="BW117" s="282">
        <v>1</v>
      </c>
      <c r="BX117" s="282">
        <v>0</v>
      </c>
      <c r="BY117" s="282">
        <v>0</v>
      </c>
      <c r="BZ117" s="282">
        <v>0</v>
      </c>
      <c r="CA117" s="282">
        <v>0</v>
      </c>
      <c r="CB117" s="282">
        <v>0</v>
      </c>
      <c r="CC117" s="282">
        <v>0</v>
      </c>
      <c r="CD117" s="282">
        <v>0</v>
      </c>
      <c r="CE117" s="611">
        <v>0</v>
      </c>
      <c r="CF117" s="611">
        <v>0.60724789999999995</v>
      </c>
      <c r="CG117" s="611">
        <v>1.962337</v>
      </c>
      <c r="CH117" s="611">
        <v>0.19735</v>
      </c>
      <c r="CI117" s="611">
        <v>2.6</v>
      </c>
      <c r="CJ117" s="611">
        <v>0.41199999999999998</v>
      </c>
      <c r="CK117" s="282">
        <v>1.856E-2</v>
      </c>
      <c r="CL117" s="282">
        <v>0</v>
      </c>
      <c r="CM117" s="282">
        <v>1</v>
      </c>
      <c r="CN117" s="282">
        <v>0</v>
      </c>
      <c r="CO117" s="282">
        <v>0</v>
      </c>
      <c r="CP117" s="282">
        <v>0</v>
      </c>
      <c r="CQ117" s="282">
        <v>0</v>
      </c>
      <c r="CR117" s="282">
        <v>0</v>
      </c>
      <c r="CS117" s="282">
        <v>0</v>
      </c>
      <c r="CT117" s="282">
        <v>0</v>
      </c>
      <c r="CU117" s="282">
        <v>0</v>
      </c>
      <c r="CV117" s="282">
        <v>0</v>
      </c>
      <c r="CW117" s="282">
        <v>0</v>
      </c>
      <c r="CX117" s="282">
        <v>0</v>
      </c>
      <c r="CY117" s="282">
        <v>0</v>
      </c>
      <c r="CZ117" s="282">
        <v>0</v>
      </c>
      <c r="DA117" s="282">
        <v>0</v>
      </c>
      <c r="DB117" s="282">
        <v>0</v>
      </c>
      <c r="DC117" s="282">
        <v>0</v>
      </c>
      <c r="DD117" s="282">
        <v>0</v>
      </c>
      <c r="DE117" s="282">
        <v>0</v>
      </c>
      <c r="DF117" s="282">
        <v>0</v>
      </c>
      <c r="DG117" s="282">
        <v>0</v>
      </c>
      <c r="DH117" s="282">
        <v>0</v>
      </c>
      <c r="DI117" s="282">
        <v>0</v>
      </c>
      <c r="DJ117" s="282">
        <v>1</v>
      </c>
      <c r="DK117" s="282">
        <v>1</v>
      </c>
      <c r="DL117" s="282">
        <v>0</v>
      </c>
      <c r="DM117" s="282">
        <v>0</v>
      </c>
      <c r="DN117" s="282">
        <v>0</v>
      </c>
      <c r="DO117" s="282">
        <v>0</v>
      </c>
      <c r="DP117" s="282">
        <v>0</v>
      </c>
      <c r="DQ117" s="282">
        <v>0</v>
      </c>
      <c r="DR117" s="282">
        <v>0</v>
      </c>
      <c r="DS117" s="282">
        <v>0</v>
      </c>
      <c r="DT117" s="282">
        <v>0</v>
      </c>
      <c r="DU117" s="282">
        <v>0</v>
      </c>
      <c r="DV117" s="282">
        <v>0</v>
      </c>
      <c r="DW117" s="282">
        <v>0</v>
      </c>
      <c r="DX117" s="282">
        <v>1</v>
      </c>
      <c r="DY117" s="282">
        <v>0</v>
      </c>
      <c r="DZ117" s="282">
        <v>0</v>
      </c>
      <c r="EA117" s="282">
        <v>0</v>
      </c>
      <c r="EB117" s="282">
        <v>0</v>
      </c>
      <c r="EC117" s="282">
        <v>0</v>
      </c>
      <c r="ED117" s="282">
        <v>0</v>
      </c>
      <c r="EE117" s="282">
        <v>0</v>
      </c>
      <c r="EF117" s="282">
        <v>0</v>
      </c>
      <c r="EG117" s="282">
        <v>1</v>
      </c>
      <c r="EH117" s="282">
        <v>0</v>
      </c>
      <c r="EI117" s="282">
        <v>0</v>
      </c>
      <c r="EJ117" s="282">
        <v>0</v>
      </c>
      <c r="EK117" s="282">
        <v>0</v>
      </c>
      <c r="EL117" s="282">
        <v>0</v>
      </c>
      <c r="EM117" s="282">
        <v>1</v>
      </c>
      <c r="EN117" s="282">
        <v>1</v>
      </c>
      <c r="EO117" s="282">
        <v>1</v>
      </c>
      <c r="EP117" s="282">
        <v>1</v>
      </c>
      <c r="EQ117" s="282">
        <v>1</v>
      </c>
      <c r="ER117" s="282">
        <v>1</v>
      </c>
      <c r="ES117" s="282">
        <v>1</v>
      </c>
      <c r="ET117" s="282">
        <v>1</v>
      </c>
      <c r="EU117" s="282">
        <v>0</v>
      </c>
      <c r="EV117" s="282">
        <v>1</v>
      </c>
      <c r="EW117" s="282">
        <v>1</v>
      </c>
      <c r="EX117" s="282">
        <v>1</v>
      </c>
      <c r="EY117" s="282">
        <v>1</v>
      </c>
      <c r="EZ117" s="282">
        <v>1</v>
      </c>
      <c r="FA117" s="282">
        <v>1</v>
      </c>
      <c r="FB117" s="282">
        <v>1</v>
      </c>
      <c r="FC117" s="282">
        <v>1</v>
      </c>
      <c r="FD117" s="282">
        <v>1</v>
      </c>
      <c r="FE117" s="282">
        <v>1</v>
      </c>
      <c r="FF117" s="282">
        <v>1</v>
      </c>
      <c r="FG117" s="282">
        <v>1</v>
      </c>
      <c r="FH117" s="282">
        <v>1</v>
      </c>
      <c r="FI117" s="282">
        <v>1</v>
      </c>
      <c r="FJ117" s="282">
        <v>1</v>
      </c>
      <c r="FK117" s="282">
        <v>1</v>
      </c>
      <c r="FL117" s="282">
        <v>1</v>
      </c>
      <c r="FM117" s="282">
        <v>1</v>
      </c>
      <c r="FN117" s="282">
        <v>1</v>
      </c>
      <c r="FO117" s="282">
        <v>1</v>
      </c>
      <c r="FP117" s="282">
        <v>1</v>
      </c>
      <c r="FQ117" s="282">
        <v>0</v>
      </c>
      <c r="FR117" s="282">
        <v>1</v>
      </c>
      <c r="FS117" s="282">
        <v>1</v>
      </c>
      <c r="FT117" s="282">
        <v>1</v>
      </c>
      <c r="FU117" s="282">
        <v>1</v>
      </c>
      <c r="FV117" s="282">
        <v>1</v>
      </c>
      <c r="FW117" s="282">
        <v>1</v>
      </c>
      <c r="FX117" s="282">
        <v>1</v>
      </c>
      <c r="FY117" s="282">
        <v>1</v>
      </c>
      <c r="FZ117" s="282">
        <v>0</v>
      </c>
      <c r="GA117" s="282">
        <v>1</v>
      </c>
      <c r="GB117" s="282">
        <v>1</v>
      </c>
      <c r="GC117" s="282">
        <v>1</v>
      </c>
      <c r="GD117" s="282">
        <v>0</v>
      </c>
      <c r="GE117" s="282">
        <v>1</v>
      </c>
      <c r="GF117" s="282">
        <v>1</v>
      </c>
      <c r="GG117" s="282">
        <v>1</v>
      </c>
      <c r="GH117" s="282">
        <v>0</v>
      </c>
      <c r="GI117" s="282">
        <v>0</v>
      </c>
      <c r="GJ117" s="282">
        <v>1</v>
      </c>
      <c r="GK117" s="282">
        <v>1</v>
      </c>
      <c r="GL117" s="282">
        <v>1</v>
      </c>
      <c r="GM117" s="282">
        <v>1</v>
      </c>
      <c r="GN117" s="282">
        <v>0</v>
      </c>
      <c r="GO117" s="282">
        <v>0</v>
      </c>
      <c r="GP117" s="282">
        <v>0</v>
      </c>
      <c r="GQ117" s="282">
        <v>0</v>
      </c>
      <c r="GR117" s="282">
        <v>1</v>
      </c>
      <c r="GS117" s="282">
        <v>0</v>
      </c>
      <c r="GT117" s="282">
        <v>1</v>
      </c>
      <c r="GU117" s="282">
        <v>1</v>
      </c>
      <c r="GV117" s="282">
        <v>1</v>
      </c>
      <c r="GW117" s="282">
        <v>1</v>
      </c>
      <c r="GX117" s="282">
        <v>0</v>
      </c>
      <c r="GY117" s="282">
        <v>1</v>
      </c>
      <c r="GZ117" s="282">
        <v>1</v>
      </c>
      <c r="HA117" s="282">
        <v>1</v>
      </c>
      <c r="HB117" s="282">
        <v>1</v>
      </c>
      <c r="HC117" s="282">
        <v>1</v>
      </c>
      <c r="HD117" s="282">
        <v>1</v>
      </c>
      <c r="HE117" s="282">
        <v>1</v>
      </c>
      <c r="HF117" s="282">
        <v>1</v>
      </c>
      <c r="HG117" s="282">
        <v>0</v>
      </c>
      <c r="HH117" s="282">
        <v>1</v>
      </c>
      <c r="HI117" s="282">
        <v>1</v>
      </c>
      <c r="HJ117" s="282">
        <v>1</v>
      </c>
      <c r="HK117" s="282">
        <v>1</v>
      </c>
      <c r="HL117" s="282">
        <v>0</v>
      </c>
      <c r="HM117" s="282">
        <v>1</v>
      </c>
      <c r="HN117" s="282">
        <v>1</v>
      </c>
      <c r="HO117" s="282">
        <v>1</v>
      </c>
      <c r="HP117" s="282">
        <v>1</v>
      </c>
      <c r="HQ117" s="282">
        <v>1</v>
      </c>
      <c r="HR117" s="282">
        <v>1</v>
      </c>
      <c r="HS117" s="282">
        <v>1</v>
      </c>
      <c r="HT117" s="282">
        <v>1</v>
      </c>
      <c r="HU117" s="282">
        <v>1</v>
      </c>
      <c r="HV117" s="282">
        <v>1</v>
      </c>
      <c r="HW117" s="282">
        <v>1</v>
      </c>
      <c r="HX117" s="282">
        <v>1</v>
      </c>
      <c r="HY117" s="282">
        <v>1</v>
      </c>
      <c r="HZ117" s="282">
        <v>1</v>
      </c>
      <c r="IA117" s="282">
        <v>1</v>
      </c>
      <c r="IB117" s="282">
        <v>1</v>
      </c>
      <c r="IC117" s="282">
        <v>1</v>
      </c>
      <c r="ID117" s="282">
        <v>1</v>
      </c>
      <c r="IE117" s="282">
        <v>1</v>
      </c>
      <c r="IF117" s="282">
        <v>1</v>
      </c>
      <c r="IG117" s="282">
        <v>1</v>
      </c>
      <c r="IH117" s="282">
        <v>1</v>
      </c>
      <c r="II117" s="282">
        <v>1</v>
      </c>
      <c r="IJ117" s="282">
        <v>1</v>
      </c>
      <c r="IK117" s="282">
        <v>1</v>
      </c>
      <c r="IL117" s="282">
        <v>1</v>
      </c>
      <c r="IM117" s="282">
        <v>1</v>
      </c>
      <c r="IN117" s="282">
        <v>1</v>
      </c>
      <c r="IO117" s="282">
        <v>1</v>
      </c>
      <c r="IP117" s="282">
        <v>1</v>
      </c>
      <c r="IQ117" s="282">
        <v>1</v>
      </c>
      <c r="IR117" s="282">
        <v>1</v>
      </c>
      <c r="IS117" s="282">
        <v>1</v>
      </c>
      <c r="IT117" s="282">
        <v>1</v>
      </c>
      <c r="IU117" s="282">
        <v>1</v>
      </c>
      <c r="IV117" s="282">
        <v>0</v>
      </c>
      <c r="IW117" s="282">
        <v>1</v>
      </c>
      <c r="IX117" s="282">
        <v>1</v>
      </c>
      <c r="IY117" s="282">
        <v>1</v>
      </c>
      <c r="IZ117" s="282">
        <v>1</v>
      </c>
      <c r="JA117" s="282">
        <v>1</v>
      </c>
      <c r="JB117" s="282">
        <v>1</v>
      </c>
      <c r="JC117" s="282">
        <v>1</v>
      </c>
      <c r="JD117" s="282">
        <v>1</v>
      </c>
      <c r="JE117" s="282">
        <v>1</v>
      </c>
      <c r="JF117" s="282">
        <v>1</v>
      </c>
      <c r="JG117" s="282">
        <v>1</v>
      </c>
      <c r="JH117" s="282">
        <v>1</v>
      </c>
      <c r="JI117" s="282">
        <v>1</v>
      </c>
      <c r="JJ117" s="282">
        <v>1</v>
      </c>
      <c r="JK117" s="282">
        <v>1</v>
      </c>
      <c r="JL117" s="282">
        <v>1</v>
      </c>
      <c r="JM117" s="282">
        <v>1</v>
      </c>
      <c r="JN117" s="282">
        <v>1</v>
      </c>
      <c r="JO117" s="282">
        <v>1</v>
      </c>
      <c r="JP117" s="282">
        <v>1</v>
      </c>
      <c r="JQ117" s="282">
        <v>1</v>
      </c>
      <c r="JR117" s="282">
        <v>1</v>
      </c>
      <c r="JS117" s="282">
        <v>1</v>
      </c>
      <c r="JT117" s="282">
        <v>1</v>
      </c>
      <c r="JU117" s="282">
        <v>1</v>
      </c>
      <c r="JV117" s="282">
        <v>1</v>
      </c>
      <c r="JW117" s="282">
        <v>1</v>
      </c>
      <c r="JX117" s="282">
        <v>1</v>
      </c>
      <c r="JY117" s="282">
        <v>1</v>
      </c>
      <c r="JZ117" s="282">
        <v>1</v>
      </c>
      <c r="KA117" s="282">
        <v>1</v>
      </c>
      <c r="KB117" s="282">
        <v>1</v>
      </c>
      <c r="KC117" s="282">
        <v>1</v>
      </c>
      <c r="KD117" s="282">
        <v>1</v>
      </c>
      <c r="KE117" s="282">
        <v>1</v>
      </c>
      <c r="KF117" s="282">
        <v>1</v>
      </c>
      <c r="KG117" s="282">
        <v>1</v>
      </c>
      <c r="KH117" s="282">
        <v>1</v>
      </c>
      <c r="KI117" s="282">
        <v>1</v>
      </c>
      <c r="KJ117" s="282">
        <v>1</v>
      </c>
      <c r="KK117" s="282">
        <v>1</v>
      </c>
      <c r="KL117" s="282">
        <v>1</v>
      </c>
      <c r="KM117" s="282">
        <v>1</v>
      </c>
      <c r="KN117" s="282">
        <v>1</v>
      </c>
      <c r="KO117" s="282">
        <v>1</v>
      </c>
      <c r="KP117" s="282">
        <v>1</v>
      </c>
      <c r="KQ117" s="282">
        <v>1</v>
      </c>
      <c r="KR117" s="282">
        <v>1</v>
      </c>
      <c r="KS117" s="282">
        <v>1</v>
      </c>
      <c r="KT117" s="282">
        <v>1</v>
      </c>
      <c r="KU117" s="282">
        <v>1</v>
      </c>
      <c r="KV117" s="282">
        <v>1</v>
      </c>
      <c r="KW117" s="282">
        <v>1</v>
      </c>
      <c r="KX117" s="282">
        <v>1</v>
      </c>
      <c r="KY117" s="282">
        <v>1</v>
      </c>
      <c r="KZ117" s="282">
        <v>1</v>
      </c>
      <c r="LA117" s="282">
        <v>1</v>
      </c>
      <c r="LB117" s="282">
        <v>1</v>
      </c>
      <c r="LC117" s="282">
        <v>1</v>
      </c>
      <c r="LD117" s="282">
        <v>1</v>
      </c>
      <c r="LE117" s="282">
        <v>1</v>
      </c>
      <c r="LF117" s="282">
        <v>1</v>
      </c>
      <c r="LG117" s="282">
        <v>1</v>
      </c>
      <c r="LH117" s="282">
        <v>1</v>
      </c>
      <c r="LI117" s="282">
        <v>1</v>
      </c>
      <c r="LJ117" s="282">
        <v>1</v>
      </c>
      <c r="LK117" s="282">
        <v>1</v>
      </c>
      <c r="LL117" s="282">
        <v>1</v>
      </c>
      <c r="LM117" s="282">
        <v>1</v>
      </c>
      <c r="LN117" s="282">
        <v>1</v>
      </c>
      <c r="LO117" s="282">
        <v>1</v>
      </c>
      <c r="LP117" s="282">
        <v>1</v>
      </c>
      <c r="LQ117" s="282">
        <v>1</v>
      </c>
      <c r="LR117" s="282">
        <v>1</v>
      </c>
      <c r="LS117" s="282">
        <v>1</v>
      </c>
      <c r="LT117" s="282">
        <v>1</v>
      </c>
      <c r="LU117" s="282">
        <v>1</v>
      </c>
      <c r="LV117" s="282">
        <v>1</v>
      </c>
      <c r="LW117" s="282">
        <v>1</v>
      </c>
      <c r="LX117" s="282">
        <v>1</v>
      </c>
      <c r="LY117" s="282">
        <v>1</v>
      </c>
      <c r="LZ117" s="282">
        <v>1</v>
      </c>
      <c r="MA117" s="282">
        <v>1</v>
      </c>
      <c r="MB117" s="282">
        <v>1</v>
      </c>
      <c r="MC117" s="282">
        <v>1</v>
      </c>
      <c r="MD117" s="282">
        <v>1</v>
      </c>
      <c r="ME117" s="282">
        <v>1</v>
      </c>
      <c r="MF117" s="282">
        <v>1</v>
      </c>
      <c r="MG117" s="282">
        <v>1</v>
      </c>
      <c r="MH117" s="282">
        <v>1</v>
      </c>
      <c r="MI117" s="282">
        <v>1</v>
      </c>
      <c r="MJ117" s="282">
        <v>1</v>
      </c>
      <c r="MK117" s="282">
        <v>1</v>
      </c>
      <c r="ML117" s="282">
        <v>1</v>
      </c>
      <c r="MM117" s="282">
        <v>1</v>
      </c>
      <c r="MN117" s="282">
        <v>1</v>
      </c>
      <c r="MO117" s="282">
        <v>1</v>
      </c>
      <c r="MP117" s="282">
        <v>1</v>
      </c>
      <c r="MQ117" s="282">
        <v>1</v>
      </c>
      <c r="MR117" s="282">
        <v>1</v>
      </c>
      <c r="MS117" s="282">
        <v>1</v>
      </c>
      <c r="MT117" s="282">
        <v>0</v>
      </c>
      <c r="MU117" s="282">
        <v>1</v>
      </c>
      <c r="MV117" s="282">
        <v>1</v>
      </c>
      <c r="MW117" s="282">
        <v>0</v>
      </c>
      <c r="MX117" s="282">
        <v>1</v>
      </c>
      <c r="MY117" s="282">
        <v>1</v>
      </c>
      <c r="MZ117" s="282">
        <v>1</v>
      </c>
      <c r="NA117" s="282">
        <v>1</v>
      </c>
      <c r="NB117" s="282">
        <v>1</v>
      </c>
      <c r="NC117" s="282">
        <v>1</v>
      </c>
      <c r="ND117" s="282">
        <v>1</v>
      </c>
      <c r="NE117" s="282">
        <v>1</v>
      </c>
      <c r="NF117" s="282">
        <v>1</v>
      </c>
      <c r="NG117" s="282">
        <v>1</v>
      </c>
      <c r="NH117" s="282">
        <v>1</v>
      </c>
      <c r="NI117" s="282">
        <v>1</v>
      </c>
      <c r="NJ117" s="282">
        <v>1</v>
      </c>
      <c r="NK117" s="282">
        <v>1</v>
      </c>
      <c r="NL117" s="282">
        <v>1</v>
      </c>
      <c r="NM117" s="282">
        <v>0</v>
      </c>
      <c r="NN117" s="282">
        <v>1</v>
      </c>
      <c r="NO117" s="282">
        <v>1</v>
      </c>
      <c r="NP117" s="282">
        <v>1</v>
      </c>
      <c r="NQ117" s="282">
        <v>1</v>
      </c>
      <c r="NR117" s="282">
        <v>1</v>
      </c>
      <c r="NS117" s="282">
        <v>1</v>
      </c>
      <c r="NT117" s="282">
        <v>1</v>
      </c>
      <c r="NU117" s="282">
        <v>1</v>
      </c>
      <c r="NV117" s="282">
        <v>1</v>
      </c>
      <c r="NW117" s="282">
        <v>1</v>
      </c>
      <c r="NX117" s="282">
        <v>0</v>
      </c>
      <c r="NY117" s="282">
        <v>1</v>
      </c>
      <c r="NZ117" s="282">
        <v>0</v>
      </c>
      <c r="OA117" s="282">
        <v>1</v>
      </c>
      <c r="OB117" s="282">
        <v>1</v>
      </c>
      <c r="OC117" s="282">
        <v>0</v>
      </c>
      <c r="OD117" s="282">
        <v>1</v>
      </c>
      <c r="OE117" s="282">
        <v>0</v>
      </c>
      <c r="OF117" s="282">
        <v>1</v>
      </c>
      <c r="OG117" s="282">
        <v>1</v>
      </c>
      <c r="OH117" s="282">
        <v>1</v>
      </c>
      <c r="OI117" s="282">
        <v>1</v>
      </c>
      <c r="OJ117" s="282">
        <v>1</v>
      </c>
      <c r="OK117" s="282">
        <v>1</v>
      </c>
      <c r="OL117" s="282">
        <v>1</v>
      </c>
      <c r="OM117" s="282">
        <v>1</v>
      </c>
      <c r="ON117" s="282">
        <v>1</v>
      </c>
      <c r="OO117" s="282">
        <v>1</v>
      </c>
      <c r="OP117" s="282">
        <v>1</v>
      </c>
      <c r="OQ117" s="282">
        <v>1</v>
      </c>
      <c r="OR117" s="282">
        <v>1</v>
      </c>
      <c r="OS117" s="282">
        <v>1</v>
      </c>
      <c r="OT117" s="282">
        <v>1</v>
      </c>
      <c r="OU117" s="282">
        <v>1</v>
      </c>
      <c r="OV117" s="282">
        <v>1</v>
      </c>
      <c r="OW117" s="282">
        <v>1</v>
      </c>
      <c r="OX117" s="282">
        <v>1</v>
      </c>
      <c r="OY117" s="282">
        <v>1</v>
      </c>
      <c r="OZ117" s="282">
        <v>1</v>
      </c>
      <c r="PA117" s="282">
        <v>1</v>
      </c>
      <c r="PB117" s="282">
        <v>1</v>
      </c>
      <c r="PC117" s="282">
        <v>1</v>
      </c>
      <c r="PD117" s="282">
        <v>1</v>
      </c>
      <c r="PE117" s="282">
        <v>1</v>
      </c>
      <c r="PF117" s="282">
        <v>1</v>
      </c>
      <c r="PG117" s="282">
        <v>1</v>
      </c>
      <c r="PH117" s="282">
        <v>1</v>
      </c>
      <c r="PI117" s="282">
        <v>1</v>
      </c>
      <c r="PJ117" s="282">
        <v>1</v>
      </c>
      <c r="PK117" s="282">
        <v>1</v>
      </c>
      <c r="PL117" s="282">
        <v>1</v>
      </c>
      <c r="PM117" s="282">
        <v>1</v>
      </c>
      <c r="PN117" s="282">
        <v>1</v>
      </c>
      <c r="PO117" s="282">
        <v>1</v>
      </c>
      <c r="PP117" s="282">
        <v>1</v>
      </c>
      <c r="PQ117" s="282">
        <v>1</v>
      </c>
      <c r="PR117" s="282">
        <v>1</v>
      </c>
      <c r="PS117" s="282">
        <v>0</v>
      </c>
      <c r="PT117" s="282">
        <v>1</v>
      </c>
      <c r="PU117" s="282">
        <v>1</v>
      </c>
      <c r="PV117" s="282">
        <v>1</v>
      </c>
      <c r="PW117" s="282">
        <v>1</v>
      </c>
      <c r="PX117" s="282">
        <v>1</v>
      </c>
      <c r="PY117" s="282">
        <v>1</v>
      </c>
      <c r="PZ117" s="282">
        <v>1</v>
      </c>
      <c r="QA117" s="282">
        <v>1</v>
      </c>
      <c r="QB117" s="282">
        <v>1</v>
      </c>
      <c r="QC117" s="282">
        <v>1</v>
      </c>
      <c r="QD117" s="282">
        <v>0</v>
      </c>
      <c r="QE117" s="282">
        <v>1</v>
      </c>
      <c r="QF117" s="282">
        <v>1</v>
      </c>
      <c r="QG117" s="282">
        <v>1</v>
      </c>
      <c r="QH117" s="282">
        <v>1</v>
      </c>
      <c r="QI117" s="282">
        <v>1</v>
      </c>
      <c r="QJ117" s="282">
        <v>1</v>
      </c>
      <c r="QK117" s="282">
        <v>1</v>
      </c>
      <c r="QL117" s="282">
        <v>1</v>
      </c>
      <c r="QM117" s="282">
        <v>1</v>
      </c>
      <c r="QN117" s="282">
        <v>1</v>
      </c>
      <c r="QO117" s="282">
        <v>1</v>
      </c>
      <c r="QP117" s="282">
        <v>1</v>
      </c>
      <c r="QQ117" s="282">
        <v>1</v>
      </c>
      <c r="QR117" s="282">
        <v>1</v>
      </c>
      <c r="QS117" s="282">
        <v>1</v>
      </c>
      <c r="QT117" s="282">
        <v>1</v>
      </c>
      <c r="QU117" s="282">
        <v>1</v>
      </c>
      <c r="QV117" s="282">
        <v>1</v>
      </c>
      <c r="QW117" s="282">
        <v>0</v>
      </c>
      <c r="QX117" s="282">
        <v>1</v>
      </c>
      <c r="QY117" s="282">
        <v>1</v>
      </c>
      <c r="QZ117" s="282">
        <v>1</v>
      </c>
      <c r="RA117" s="282">
        <v>1</v>
      </c>
      <c r="RB117" s="282">
        <v>1</v>
      </c>
      <c r="RC117" s="282">
        <v>1</v>
      </c>
      <c r="RD117" s="282">
        <v>1</v>
      </c>
      <c r="RE117" s="282">
        <v>1</v>
      </c>
      <c r="RF117" s="282">
        <v>1</v>
      </c>
      <c r="RG117" s="282">
        <v>1</v>
      </c>
      <c r="RH117" s="282">
        <v>1</v>
      </c>
      <c r="RI117" s="282">
        <v>1</v>
      </c>
      <c r="RJ117" s="282">
        <v>1</v>
      </c>
      <c r="RK117" s="282">
        <v>1</v>
      </c>
      <c r="RL117" s="282">
        <v>1</v>
      </c>
      <c r="RM117" s="282">
        <v>1</v>
      </c>
      <c r="RN117" s="282">
        <v>1</v>
      </c>
      <c r="RO117" s="282">
        <v>1</v>
      </c>
      <c r="RP117" s="282">
        <v>1</v>
      </c>
      <c r="RQ117" s="282">
        <v>1</v>
      </c>
      <c r="RR117" s="282">
        <v>0</v>
      </c>
      <c r="RS117" s="282">
        <v>1</v>
      </c>
      <c r="RT117" s="282">
        <v>1</v>
      </c>
      <c r="RU117" s="282">
        <v>1</v>
      </c>
      <c r="RV117" s="282">
        <v>1</v>
      </c>
      <c r="RW117" s="282">
        <v>1</v>
      </c>
      <c r="RX117" s="282">
        <v>0</v>
      </c>
      <c r="RY117" s="282">
        <v>1</v>
      </c>
      <c r="RZ117" s="282">
        <v>0</v>
      </c>
      <c r="SA117" s="282">
        <v>0</v>
      </c>
      <c r="SB117" s="282">
        <v>0</v>
      </c>
      <c r="SC117" s="282">
        <v>0</v>
      </c>
      <c r="SD117" s="282">
        <v>0</v>
      </c>
      <c r="SE117" s="282">
        <v>0</v>
      </c>
      <c r="SF117" s="282">
        <v>1</v>
      </c>
      <c r="SG117" s="282">
        <v>0</v>
      </c>
      <c r="SH117" s="282">
        <v>0</v>
      </c>
      <c r="SI117" s="282">
        <v>0</v>
      </c>
      <c r="SJ117" s="282">
        <v>0</v>
      </c>
      <c r="SK117" s="282">
        <v>0</v>
      </c>
      <c r="SL117" s="282">
        <v>0</v>
      </c>
      <c r="SM117" s="282">
        <v>1</v>
      </c>
      <c r="SN117" s="282">
        <v>0</v>
      </c>
      <c r="SO117" s="282">
        <v>0</v>
      </c>
      <c r="SP117" s="282">
        <v>0</v>
      </c>
      <c r="SQ117" s="282">
        <v>0</v>
      </c>
      <c r="SR117" s="282">
        <v>0</v>
      </c>
      <c r="SS117" s="282">
        <v>0</v>
      </c>
      <c r="ST117" s="282">
        <v>1</v>
      </c>
      <c r="SU117" s="282">
        <v>0</v>
      </c>
      <c r="SV117" s="282">
        <v>0</v>
      </c>
      <c r="SW117" s="282">
        <v>0</v>
      </c>
      <c r="SX117" s="282">
        <v>0</v>
      </c>
      <c r="SY117" s="282">
        <v>0</v>
      </c>
      <c r="SZ117" s="282">
        <v>0</v>
      </c>
      <c r="TA117" s="282">
        <v>1</v>
      </c>
      <c r="TB117" s="282">
        <v>0</v>
      </c>
      <c r="TC117" s="282">
        <v>0</v>
      </c>
      <c r="TD117" s="282">
        <v>0</v>
      </c>
      <c r="TE117" s="282">
        <v>0</v>
      </c>
      <c r="TF117" s="282">
        <v>0</v>
      </c>
      <c r="TG117" s="282">
        <v>0</v>
      </c>
      <c r="TH117" s="282">
        <v>0</v>
      </c>
      <c r="TI117" s="282">
        <v>0</v>
      </c>
      <c r="TJ117" s="282">
        <v>0</v>
      </c>
      <c r="TK117" s="282">
        <v>0</v>
      </c>
      <c r="TL117" s="282">
        <v>1</v>
      </c>
      <c r="TM117" s="282">
        <v>0</v>
      </c>
      <c r="TN117" s="281">
        <v>0</v>
      </c>
      <c r="TO117" s="281">
        <v>0</v>
      </c>
      <c r="TP117" s="281">
        <v>0</v>
      </c>
      <c r="TQ117" s="281">
        <v>0</v>
      </c>
      <c r="TR117" s="281">
        <v>15707</v>
      </c>
      <c r="TS117" s="281">
        <v>0</v>
      </c>
      <c r="TT117" s="539">
        <v>0</v>
      </c>
    </row>
    <row r="118" spans="1:540">
      <c r="A118" s="282" t="s">
        <v>1115</v>
      </c>
      <c r="B118" s="282">
        <v>6</v>
      </c>
      <c r="C118" s="282">
        <v>26374658</v>
      </c>
      <c r="D118" s="610">
        <v>0.92108109999999999</v>
      </c>
      <c r="E118" s="282">
        <v>0</v>
      </c>
      <c r="F118" s="282" t="s">
        <v>496</v>
      </c>
      <c r="G118" s="282" t="s">
        <v>124</v>
      </c>
      <c r="H118" s="334">
        <v>0.4516</v>
      </c>
      <c r="I118" s="334">
        <v>-1.0999999999999999E-2</v>
      </c>
      <c r="J118" s="334">
        <v>1.5E-3</v>
      </c>
      <c r="K118" s="282">
        <v>7.3419999999999996</v>
      </c>
      <c r="L118" s="612">
        <v>2.1100000000000001E-13</v>
      </c>
      <c r="M118" s="665">
        <v>1119342</v>
      </c>
      <c r="N118" s="5"/>
      <c r="O118" s="282" t="s">
        <v>379</v>
      </c>
      <c r="P118" s="282">
        <v>0</v>
      </c>
      <c r="Q118" s="282">
        <v>1</v>
      </c>
      <c r="R118" s="282">
        <v>0</v>
      </c>
      <c r="S118" s="282">
        <v>0</v>
      </c>
      <c r="T118" s="282">
        <v>0</v>
      </c>
      <c r="U118" s="282">
        <v>0</v>
      </c>
      <c r="V118" s="282">
        <v>0</v>
      </c>
      <c r="W118" s="282">
        <v>0</v>
      </c>
      <c r="X118" s="282">
        <v>0</v>
      </c>
      <c r="Y118" s="282">
        <v>0</v>
      </c>
      <c r="Z118" s="282">
        <v>0</v>
      </c>
      <c r="AA118" s="282">
        <v>0</v>
      </c>
      <c r="AB118" s="282">
        <v>0</v>
      </c>
      <c r="AC118" s="282">
        <v>0</v>
      </c>
      <c r="AD118" s="282">
        <v>0</v>
      </c>
      <c r="AE118" s="282">
        <v>0</v>
      </c>
      <c r="AF118" s="282">
        <v>0</v>
      </c>
      <c r="AG118" s="282">
        <v>1</v>
      </c>
      <c r="AH118" s="282">
        <v>1</v>
      </c>
      <c r="AI118" s="282">
        <v>1</v>
      </c>
      <c r="AJ118" s="282">
        <v>1</v>
      </c>
      <c r="AK118" s="282">
        <v>0</v>
      </c>
      <c r="AL118" s="282">
        <v>1</v>
      </c>
      <c r="AM118" s="282">
        <v>1</v>
      </c>
      <c r="AN118" s="282">
        <v>0</v>
      </c>
      <c r="AO118" s="282">
        <v>0</v>
      </c>
      <c r="AP118" s="282">
        <v>0</v>
      </c>
      <c r="AQ118" s="282">
        <v>0</v>
      </c>
      <c r="AR118" s="282">
        <v>0</v>
      </c>
      <c r="AS118" s="282">
        <v>0</v>
      </c>
      <c r="AT118" s="282">
        <v>1</v>
      </c>
      <c r="AU118" s="282">
        <v>1</v>
      </c>
      <c r="AV118" s="282">
        <v>0</v>
      </c>
      <c r="AW118" s="282">
        <v>0</v>
      </c>
      <c r="AX118" s="282">
        <v>0</v>
      </c>
      <c r="AY118" s="282">
        <v>0</v>
      </c>
      <c r="AZ118" s="282">
        <v>0</v>
      </c>
      <c r="BA118" s="282">
        <v>0</v>
      </c>
      <c r="BB118" s="282">
        <v>1</v>
      </c>
      <c r="BC118" s="282">
        <v>1</v>
      </c>
      <c r="BD118" s="282">
        <v>0</v>
      </c>
      <c r="BE118" s="282">
        <v>0</v>
      </c>
      <c r="BF118" s="282">
        <v>1</v>
      </c>
      <c r="BG118" s="282">
        <v>1</v>
      </c>
      <c r="BH118" s="282">
        <v>0</v>
      </c>
      <c r="BI118" s="282">
        <v>0</v>
      </c>
      <c r="BJ118" s="282">
        <v>0</v>
      </c>
      <c r="BK118" s="282">
        <v>1</v>
      </c>
      <c r="BL118" s="282">
        <v>0</v>
      </c>
      <c r="BM118" s="282">
        <v>0</v>
      </c>
      <c r="BN118" s="282">
        <v>0</v>
      </c>
      <c r="BO118" s="282">
        <v>0</v>
      </c>
      <c r="BP118" s="282">
        <v>0</v>
      </c>
      <c r="BQ118" s="282">
        <v>0</v>
      </c>
      <c r="BR118" s="282">
        <v>0</v>
      </c>
      <c r="BS118" s="282">
        <v>0</v>
      </c>
      <c r="BT118" s="282">
        <v>0.81399999999999995</v>
      </c>
      <c r="BU118" s="282">
        <v>0</v>
      </c>
      <c r="BV118" s="282">
        <v>0</v>
      </c>
      <c r="BW118" s="282">
        <v>0</v>
      </c>
      <c r="BX118" s="282">
        <v>0</v>
      </c>
      <c r="BY118" s="282">
        <v>0</v>
      </c>
      <c r="BZ118" s="282">
        <v>0</v>
      </c>
      <c r="CA118" s="282">
        <v>0</v>
      </c>
      <c r="CB118" s="282">
        <v>0</v>
      </c>
      <c r="CC118" s="282">
        <v>0</v>
      </c>
      <c r="CD118" s="282">
        <v>1</v>
      </c>
      <c r="CE118" s="611">
        <v>0</v>
      </c>
      <c r="CF118" s="611">
        <v>-0.29783409999999999</v>
      </c>
      <c r="CG118" s="611">
        <v>0.93142670000000005</v>
      </c>
      <c r="CH118" s="611">
        <v>0.47670000000000001</v>
      </c>
      <c r="CI118" s="611">
        <v>8.4499999999999993</v>
      </c>
      <c r="CJ118" s="611">
        <v>0.29299999999999998</v>
      </c>
      <c r="CK118" s="282">
        <v>1.039E-2</v>
      </c>
      <c r="CL118" s="282">
        <v>0</v>
      </c>
      <c r="CM118" s="282">
        <v>0</v>
      </c>
      <c r="CN118" s="282">
        <v>0</v>
      </c>
      <c r="CO118" s="282">
        <v>0</v>
      </c>
      <c r="CP118" s="282">
        <v>0</v>
      </c>
      <c r="CQ118" s="282">
        <v>0</v>
      </c>
      <c r="CR118" s="282">
        <v>0</v>
      </c>
      <c r="CS118" s="282">
        <v>0</v>
      </c>
      <c r="CT118" s="282">
        <v>0</v>
      </c>
      <c r="CU118" s="282">
        <v>0</v>
      </c>
      <c r="CV118" s="282">
        <v>0</v>
      </c>
      <c r="CW118" s="282">
        <v>0</v>
      </c>
      <c r="CX118" s="282">
        <v>0</v>
      </c>
      <c r="CY118" s="282">
        <v>0</v>
      </c>
      <c r="CZ118" s="282">
        <v>0</v>
      </c>
      <c r="DA118" s="282">
        <v>0</v>
      </c>
      <c r="DB118" s="282">
        <v>0</v>
      </c>
      <c r="DC118" s="282">
        <v>0</v>
      </c>
      <c r="DD118" s="282">
        <v>0</v>
      </c>
      <c r="DE118" s="282">
        <v>0</v>
      </c>
      <c r="DF118" s="282">
        <v>0</v>
      </c>
      <c r="DG118" s="282">
        <v>0</v>
      </c>
      <c r="DH118" s="282">
        <v>0</v>
      </c>
      <c r="DI118" s="282">
        <v>0</v>
      </c>
      <c r="DJ118" s="282">
        <v>0</v>
      </c>
      <c r="DK118" s="282">
        <v>0</v>
      </c>
      <c r="DL118" s="282">
        <v>0</v>
      </c>
      <c r="DM118" s="282">
        <v>0</v>
      </c>
      <c r="DN118" s="282">
        <v>0</v>
      </c>
      <c r="DO118" s="282">
        <v>0</v>
      </c>
      <c r="DP118" s="282">
        <v>0</v>
      </c>
      <c r="DQ118" s="282">
        <v>0</v>
      </c>
      <c r="DR118" s="282">
        <v>0</v>
      </c>
      <c r="DS118" s="282">
        <v>0</v>
      </c>
      <c r="DT118" s="282">
        <v>0</v>
      </c>
      <c r="DU118" s="282">
        <v>0</v>
      </c>
      <c r="DV118" s="282">
        <v>0</v>
      </c>
      <c r="DW118" s="282">
        <v>0</v>
      </c>
      <c r="DX118" s="282">
        <v>0</v>
      </c>
      <c r="DY118" s="282">
        <v>0</v>
      </c>
      <c r="DZ118" s="282">
        <v>0</v>
      </c>
      <c r="EA118" s="282">
        <v>0</v>
      </c>
      <c r="EB118" s="282">
        <v>0</v>
      </c>
      <c r="EC118" s="282">
        <v>0</v>
      </c>
      <c r="ED118" s="282">
        <v>0</v>
      </c>
      <c r="EE118" s="282">
        <v>0</v>
      </c>
      <c r="EF118" s="282">
        <v>0</v>
      </c>
      <c r="EG118" s="282">
        <v>0</v>
      </c>
      <c r="EH118" s="282">
        <v>0</v>
      </c>
      <c r="EI118" s="282">
        <v>0</v>
      </c>
      <c r="EJ118" s="282">
        <v>0</v>
      </c>
      <c r="EK118" s="282">
        <v>0</v>
      </c>
      <c r="EL118" s="282">
        <v>0</v>
      </c>
      <c r="EM118" s="282">
        <v>0</v>
      </c>
      <c r="EN118" s="282">
        <v>0</v>
      </c>
      <c r="EO118" s="282">
        <v>0</v>
      </c>
      <c r="EP118" s="282">
        <v>0</v>
      </c>
      <c r="EQ118" s="282">
        <v>0</v>
      </c>
      <c r="ER118" s="282">
        <v>0</v>
      </c>
      <c r="ES118" s="282">
        <v>0</v>
      </c>
      <c r="ET118" s="282">
        <v>0</v>
      </c>
      <c r="EU118" s="282">
        <v>0</v>
      </c>
      <c r="EV118" s="282">
        <v>0</v>
      </c>
      <c r="EW118" s="282">
        <v>0</v>
      </c>
      <c r="EX118" s="282">
        <v>0</v>
      </c>
      <c r="EY118" s="282">
        <v>0</v>
      </c>
      <c r="EZ118" s="282">
        <v>0</v>
      </c>
      <c r="FA118" s="282">
        <v>0</v>
      </c>
      <c r="FB118" s="282">
        <v>0</v>
      </c>
      <c r="FC118" s="282">
        <v>0</v>
      </c>
      <c r="FD118" s="282">
        <v>0</v>
      </c>
      <c r="FE118" s="282">
        <v>0</v>
      </c>
      <c r="FF118" s="282">
        <v>0</v>
      </c>
      <c r="FG118" s="282">
        <v>0</v>
      </c>
      <c r="FH118" s="282">
        <v>0</v>
      </c>
      <c r="FI118" s="282">
        <v>0</v>
      </c>
      <c r="FJ118" s="282">
        <v>0</v>
      </c>
      <c r="FK118" s="282">
        <v>0</v>
      </c>
      <c r="FL118" s="282">
        <v>0</v>
      </c>
      <c r="FM118" s="282">
        <v>0</v>
      </c>
      <c r="FN118" s="282">
        <v>0</v>
      </c>
      <c r="FO118" s="282">
        <v>0</v>
      </c>
      <c r="FP118" s="282">
        <v>0</v>
      </c>
      <c r="FQ118" s="282">
        <v>0</v>
      </c>
      <c r="FR118" s="282">
        <v>0</v>
      </c>
      <c r="FS118" s="282">
        <v>0</v>
      </c>
      <c r="FT118" s="282">
        <v>0</v>
      </c>
      <c r="FU118" s="282">
        <v>0</v>
      </c>
      <c r="FV118" s="282">
        <v>0</v>
      </c>
      <c r="FW118" s="282">
        <v>0</v>
      </c>
      <c r="FX118" s="282">
        <v>0</v>
      </c>
      <c r="FY118" s="282">
        <v>0</v>
      </c>
      <c r="FZ118" s="282">
        <v>0</v>
      </c>
      <c r="GA118" s="282">
        <v>0</v>
      </c>
      <c r="GB118" s="282">
        <v>0</v>
      </c>
      <c r="GC118" s="282">
        <v>0</v>
      </c>
      <c r="GD118" s="282">
        <v>0</v>
      </c>
      <c r="GE118" s="282">
        <v>0</v>
      </c>
      <c r="GF118" s="282">
        <v>0</v>
      </c>
      <c r="GG118" s="282">
        <v>0</v>
      </c>
      <c r="GH118" s="282">
        <v>0</v>
      </c>
      <c r="GI118" s="282">
        <v>0</v>
      </c>
      <c r="GJ118" s="282">
        <v>0</v>
      </c>
      <c r="GK118" s="282">
        <v>0</v>
      </c>
      <c r="GL118" s="282">
        <v>0</v>
      </c>
      <c r="GM118" s="282">
        <v>0</v>
      </c>
      <c r="GN118" s="282">
        <v>0</v>
      </c>
      <c r="GO118" s="282">
        <v>0</v>
      </c>
      <c r="GP118" s="282">
        <v>0</v>
      </c>
      <c r="GQ118" s="282">
        <v>0</v>
      </c>
      <c r="GR118" s="282">
        <v>0</v>
      </c>
      <c r="GS118" s="282">
        <v>0</v>
      </c>
      <c r="GT118" s="282">
        <v>0</v>
      </c>
      <c r="GU118" s="282">
        <v>0</v>
      </c>
      <c r="GV118" s="282">
        <v>0</v>
      </c>
      <c r="GW118" s="282">
        <v>0</v>
      </c>
      <c r="GX118" s="282">
        <v>0</v>
      </c>
      <c r="GY118" s="282">
        <v>0</v>
      </c>
      <c r="GZ118" s="282">
        <v>0</v>
      </c>
      <c r="HA118" s="282">
        <v>0</v>
      </c>
      <c r="HB118" s="282">
        <v>0</v>
      </c>
      <c r="HC118" s="282">
        <v>0</v>
      </c>
      <c r="HD118" s="282">
        <v>0</v>
      </c>
      <c r="HE118" s="282">
        <v>0</v>
      </c>
      <c r="HF118" s="282">
        <v>0</v>
      </c>
      <c r="HG118" s="282">
        <v>0</v>
      </c>
      <c r="HH118" s="282">
        <v>0</v>
      </c>
      <c r="HI118" s="282">
        <v>0</v>
      </c>
      <c r="HJ118" s="282">
        <v>0</v>
      </c>
      <c r="HK118" s="282">
        <v>0</v>
      </c>
      <c r="HL118" s="282">
        <v>0</v>
      </c>
      <c r="HM118" s="282">
        <v>0</v>
      </c>
      <c r="HN118" s="282">
        <v>0</v>
      </c>
      <c r="HO118" s="282">
        <v>0</v>
      </c>
      <c r="HP118" s="282">
        <v>0</v>
      </c>
      <c r="HQ118" s="282">
        <v>0</v>
      </c>
      <c r="HR118" s="282">
        <v>0</v>
      </c>
      <c r="HS118" s="282">
        <v>0</v>
      </c>
      <c r="HT118" s="282">
        <v>0</v>
      </c>
      <c r="HU118" s="282">
        <v>0</v>
      </c>
      <c r="HV118" s="282">
        <v>0</v>
      </c>
      <c r="HW118" s="282">
        <v>0</v>
      </c>
      <c r="HX118" s="282">
        <v>0</v>
      </c>
      <c r="HY118" s="282">
        <v>0</v>
      </c>
      <c r="HZ118" s="282">
        <v>0</v>
      </c>
      <c r="IA118" s="282">
        <v>0</v>
      </c>
      <c r="IB118" s="282">
        <v>0</v>
      </c>
      <c r="IC118" s="282">
        <v>0</v>
      </c>
      <c r="ID118" s="282">
        <v>0</v>
      </c>
      <c r="IE118" s="282">
        <v>0</v>
      </c>
      <c r="IF118" s="282">
        <v>0</v>
      </c>
      <c r="IG118" s="282">
        <v>0</v>
      </c>
      <c r="IH118" s="282">
        <v>0</v>
      </c>
      <c r="II118" s="282">
        <v>0</v>
      </c>
      <c r="IJ118" s="282">
        <v>0</v>
      </c>
      <c r="IK118" s="282">
        <v>0</v>
      </c>
      <c r="IL118" s="282">
        <v>0</v>
      </c>
      <c r="IM118" s="282">
        <v>0</v>
      </c>
      <c r="IN118" s="282">
        <v>0</v>
      </c>
      <c r="IO118" s="282">
        <v>0</v>
      </c>
      <c r="IP118" s="282">
        <v>0</v>
      </c>
      <c r="IQ118" s="282">
        <v>0</v>
      </c>
      <c r="IR118" s="282">
        <v>0</v>
      </c>
      <c r="IS118" s="282">
        <v>0</v>
      </c>
      <c r="IT118" s="282">
        <v>0</v>
      </c>
      <c r="IU118" s="282">
        <v>0</v>
      </c>
      <c r="IV118" s="282">
        <v>0</v>
      </c>
      <c r="IW118" s="282">
        <v>0</v>
      </c>
      <c r="IX118" s="282">
        <v>0</v>
      </c>
      <c r="IY118" s="282">
        <v>0</v>
      </c>
      <c r="IZ118" s="282">
        <v>0</v>
      </c>
      <c r="JA118" s="282">
        <v>0</v>
      </c>
      <c r="JB118" s="282">
        <v>0</v>
      </c>
      <c r="JC118" s="282">
        <v>0</v>
      </c>
      <c r="JD118" s="282">
        <v>0</v>
      </c>
      <c r="JE118" s="282">
        <v>0</v>
      </c>
      <c r="JF118" s="282">
        <v>0</v>
      </c>
      <c r="JG118" s="282">
        <v>0</v>
      </c>
      <c r="JH118" s="282">
        <v>0</v>
      </c>
      <c r="JI118" s="282">
        <v>0</v>
      </c>
      <c r="JJ118" s="282">
        <v>0</v>
      </c>
      <c r="JK118" s="282">
        <v>0</v>
      </c>
      <c r="JL118" s="282">
        <v>0</v>
      </c>
      <c r="JM118" s="282">
        <v>0</v>
      </c>
      <c r="JN118" s="282">
        <v>0</v>
      </c>
      <c r="JO118" s="282">
        <v>0</v>
      </c>
      <c r="JP118" s="282">
        <v>0</v>
      </c>
      <c r="JQ118" s="282">
        <v>0</v>
      </c>
      <c r="JR118" s="282">
        <v>0</v>
      </c>
      <c r="JS118" s="282">
        <v>0</v>
      </c>
      <c r="JT118" s="282">
        <v>0</v>
      </c>
      <c r="JU118" s="282">
        <v>0</v>
      </c>
      <c r="JV118" s="282">
        <v>0</v>
      </c>
      <c r="JW118" s="282">
        <v>0</v>
      </c>
      <c r="JX118" s="282">
        <v>0</v>
      </c>
      <c r="JY118" s="282">
        <v>0</v>
      </c>
      <c r="JZ118" s="282">
        <v>0</v>
      </c>
      <c r="KA118" s="282">
        <v>0</v>
      </c>
      <c r="KB118" s="282">
        <v>0</v>
      </c>
      <c r="KC118" s="282">
        <v>0</v>
      </c>
      <c r="KD118" s="282">
        <v>0</v>
      </c>
      <c r="KE118" s="282">
        <v>0</v>
      </c>
      <c r="KF118" s="282">
        <v>0</v>
      </c>
      <c r="KG118" s="282">
        <v>0</v>
      </c>
      <c r="KH118" s="282">
        <v>0</v>
      </c>
      <c r="KI118" s="282">
        <v>0</v>
      </c>
      <c r="KJ118" s="282">
        <v>0</v>
      </c>
      <c r="KK118" s="282">
        <v>0</v>
      </c>
      <c r="KL118" s="282">
        <v>0</v>
      </c>
      <c r="KM118" s="282">
        <v>0</v>
      </c>
      <c r="KN118" s="282">
        <v>0</v>
      </c>
      <c r="KO118" s="282">
        <v>0</v>
      </c>
      <c r="KP118" s="282">
        <v>0</v>
      </c>
      <c r="KQ118" s="282">
        <v>0</v>
      </c>
      <c r="KR118" s="282">
        <v>0</v>
      </c>
      <c r="KS118" s="282">
        <v>0</v>
      </c>
      <c r="KT118" s="282">
        <v>0</v>
      </c>
      <c r="KU118" s="282">
        <v>0</v>
      </c>
      <c r="KV118" s="282">
        <v>0</v>
      </c>
      <c r="KW118" s="282">
        <v>0</v>
      </c>
      <c r="KX118" s="282">
        <v>0</v>
      </c>
      <c r="KY118" s="282">
        <v>0</v>
      </c>
      <c r="KZ118" s="282">
        <v>0</v>
      </c>
      <c r="LA118" s="282">
        <v>0</v>
      </c>
      <c r="LB118" s="282">
        <v>0</v>
      </c>
      <c r="LC118" s="282">
        <v>0</v>
      </c>
      <c r="LD118" s="282">
        <v>0</v>
      </c>
      <c r="LE118" s="282">
        <v>0</v>
      </c>
      <c r="LF118" s="282">
        <v>0</v>
      </c>
      <c r="LG118" s="282">
        <v>0</v>
      </c>
      <c r="LH118" s="282">
        <v>0</v>
      </c>
      <c r="LI118" s="282">
        <v>0</v>
      </c>
      <c r="LJ118" s="282">
        <v>0</v>
      </c>
      <c r="LK118" s="282">
        <v>0</v>
      </c>
      <c r="LL118" s="282">
        <v>0</v>
      </c>
      <c r="LM118" s="282">
        <v>0</v>
      </c>
      <c r="LN118" s="282">
        <v>0</v>
      </c>
      <c r="LO118" s="282">
        <v>0</v>
      </c>
      <c r="LP118" s="282">
        <v>0</v>
      </c>
      <c r="LQ118" s="282">
        <v>0</v>
      </c>
      <c r="LR118" s="282">
        <v>0</v>
      </c>
      <c r="LS118" s="282">
        <v>0</v>
      </c>
      <c r="LT118" s="282">
        <v>0</v>
      </c>
      <c r="LU118" s="282">
        <v>0</v>
      </c>
      <c r="LV118" s="282">
        <v>0</v>
      </c>
      <c r="LW118" s="282">
        <v>0</v>
      </c>
      <c r="LX118" s="282">
        <v>0</v>
      </c>
      <c r="LY118" s="282">
        <v>0</v>
      </c>
      <c r="LZ118" s="282">
        <v>0</v>
      </c>
      <c r="MA118" s="282">
        <v>0</v>
      </c>
      <c r="MB118" s="282">
        <v>0</v>
      </c>
      <c r="MC118" s="282">
        <v>0</v>
      </c>
      <c r="MD118" s="282">
        <v>0</v>
      </c>
      <c r="ME118" s="282">
        <v>0</v>
      </c>
      <c r="MF118" s="282">
        <v>0</v>
      </c>
      <c r="MG118" s="282">
        <v>0</v>
      </c>
      <c r="MH118" s="282">
        <v>0</v>
      </c>
      <c r="MI118" s="282">
        <v>0</v>
      </c>
      <c r="MJ118" s="282">
        <v>0</v>
      </c>
      <c r="MK118" s="282">
        <v>0</v>
      </c>
      <c r="ML118" s="282">
        <v>0</v>
      </c>
      <c r="MM118" s="282">
        <v>0</v>
      </c>
      <c r="MN118" s="282">
        <v>0</v>
      </c>
      <c r="MO118" s="282">
        <v>0</v>
      </c>
      <c r="MP118" s="282">
        <v>0</v>
      </c>
      <c r="MQ118" s="282">
        <v>0</v>
      </c>
      <c r="MR118" s="282">
        <v>0</v>
      </c>
      <c r="MS118" s="282">
        <v>0</v>
      </c>
      <c r="MT118" s="282">
        <v>0</v>
      </c>
      <c r="MU118" s="282">
        <v>0</v>
      </c>
      <c r="MV118" s="282">
        <v>0</v>
      </c>
      <c r="MW118" s="282">
        <v>0</v>
      </c>
      <c r="MX118" s="282">
        <v>0</v>
      </c>
      <c r="MY118" s="282">
        <v>0</v>
      </c>
      <c r="MZ118" s="282">
        <v>0</v>
      </c>
      <c r="NA118" s="282">
        <v>0</v>
      </c>
      <c r="NB118" s="282">
        <v>0</v>
      </c>
      <c r="NC118" s="282">
        <v>0</v>
      </c>
      <c r="ND118" s="282">
        <v>0</v>
      </c>
      <c r="NE118" s="282">
        <v>0</v>
      </c>
      <c r="NF118" s="282">
        <v>0</v>
      </c>
      <c r="NG118" s="282">
        <v>0</v>
      </c>
      <c r="NH118" s="282">
        <v>0</v>
      </c>
      <c r="NI118" s="282">
        <v>0</v>
      </c>
      <c r="NJ118" s="282">
        <v>0</v>
      </c>
      <c r="NK118" s="282">
        <v>0</v>
      </c>
      <c r="NL118" s="282">
        <v>0</v>
      </c>
      <c r="NM118" s="282">
        <v>0</v>
      </c>
      <c r="NN118" s="282">
        <v>0</v>
      </c>
      <c r="NO118" s="282">
        <v>0</v>
      </c>
      <c r="NP118" s="282">
        <v>0</v>
      </c>
      <c r="NQ118" s="282">
        <v>0</v>
      </c>
      <c r="NR118" s="282">
        <v>0</v>
      </c>
      <c r="NS118" s="282">
        <v>0</v>
      </c>
      <c r="NT118" s="282">
        <v>0</v>
      </c>
      <c r="NU118" s="282">
        <v>0</v>
      </c>
      <c r="NV118" s="282">
        <v>0</v>
      </c>
      <c r="NW118" s="282">
        <v>0</v>
      </c>
      <c r="NX118" s="282">
        <v>0</v>
      </c>
      <c r="NY118" s="282">
        <v>0</v>
      </c>
      <c r="NZ118" s="282">
        <v>0</v>
      </c>
      <c r="OA118" s="282">
        <v>0</v>
      </c>
      <c r="OB118" s="282">
        <v>0</v>
      </c>
      <c r="OC118" s="282">
        <v>0</v>
      </c>
      <c r="OD118" s="282">
        <v>0</v>
      </c>
      <c r="OE118" s="282">
        <v>0</v>
      </c>
      <c r="OF118" s="282">
        <v>0</v>
      </c>
      <c r="OG118" s="282">
        <v>0</v>
      </c>
      <c r="OH118" s="282">
        <v>0</v>
      </c>
      <c r="OI118" s="282">
        <v>0</v>
      </c>
      <c r="OJ118" s="282">
        <v>0</v>
      </c>
      <c r="OK118" s="282">
        <v>0</v>
      </c>
      <c r="OL118" s="282">
        <v>0</v>
      </c>
      <c r="OM118" s="282">
        <v>0</v>
      </c>
      <c r="ON118" s="282">
        <v>0</v>
      </c>
      <c r="OO118" s="282">
        <v>0</v>
      </c>
      <c r="OP118" s="282">
        <v>0</v>
      </c>
      <c r="OQ118" s="282">
        <v>0</v>
      </c>
      <c r="OR118" s="282">
        <v>0</v>
      </c>
      <c r="OS118" s="282">
        <v>0</v>
      </c>
      <c r="OT118" s="282">
        <v>0</v>
      </c>
      <c r="OU118" s="282">
        <v>0</v>
      </c>
      <c r="OV118" s="282">
        <v>0</v>
      </c>
      <c r="OW118" s="282">
        <v>0</v>
      </c>
      <c r="OX118" s="282">
        <v>0</v>
      </c>
      <c r="OY118" s="282">
        <v>0</v>
      </c>
      <c r="OZ118" s="282">
        <v>0</v>
      </c>
      <c r="PA118" s="282">
        <v>0</v>
      </c>
      <c r="PB118" s="282">
        <v>0</v>
      </c>
      <c r="PC118" s="282">
        <v>0</v>
      </c>
      <c r="PD118" s="282">
        <v>0</v>
      </c>
      <c r="PE118" s="282">
        <v>0</v>
      </c>
      <c r="PF118" s="282">
        <v>0</v>
      </c>
      <c r="PG118" s="282">
        <v>0</v>
      </c>
      <c r="PH118" s="282">
        <v>0</v>
      </c>
      <c r="PI118" s="282">
        <v>0</v>
      </c>
      <c r="PJ118" s="282">
        <v>0</v>
      </c>
      <c r="PK118" s="282">
        <v>0</v>
      </c>
      <c r="PL118" s="282">
        <v>0</v>
      </c>
      <c r="PM118" s="282">
        <v>0</v>
      </c>
      <c r="PN118" s="282">
        <v>0</v>
      </c>
      <c r="PO118" s="282">
        <v>0</v>
      </c>
      <c r="PP118" s="282">
        <v>0</v>
      </c>
      <c r="PQ118" s="282">
        <v>0</v>
      </c>
      <c r="PR118" s="282">
        <v>0</v>
      </c>
      <c r="PS118" s="282">
        <v>0</v>
      </c>
      <c r="PT118" s="282">
        <v>0</v>
      </c>
      <c r="PU118" s="282">
        <v>0</v>
      </c>
      <c r="PV118" s="282">
        <v>0</v>
      </c>
      <c r="PW118" s="282">
        <v>0</v>
      </c>
      <c r="PX118" s="282">
        <v>0</v>
      </c>
      <c r="PY118" s="282">
        <v>0</v>
      </c>
      <c r="PZ118" s="282">
        <v>0</v>
      </c>
      <c r="QA118" s="282">
        <v>0</v>
      </c>
      <c r="QB118" s="282">
        <v>0</v>
      </c>
      <c r="QC118" s="282">
        <v>0</v>
      </c>
      <c r="QD118" s="282">
        <v>0</v>
      </c>
      <c r="QE118" s="282">
        <v>0</v>
      </c>
      <c r="QF118" s="282">
        <v>0</v>
      </c>
      <c r="QG118" s="282">
        <v>0</v>
      </c>
      <c r="QH118" s="282">
        <v>0</v>
      </c>
      <c r="QI118" s="282">
        <v>0</v>
      </c>
      <c r="QJ118" s="282">
        <v>0</v>
      </c>
      <c r="QK118" s="282">
        <v>0</v>
      </c>
      <c r="QL118" s="282">
        <v>0</v>
      </c>
      <c r="QM118" s="282">
        <v>0</v>
      </c>
      <c r="QN118" s="282">
        <v>0</v>
      </c>
      <c r="QO118" s="282">
        <v>0</v>
      </c>
      <c r="QP118" s="282">
        <v>0</v>
      </c>
      <c r="QQ118" s="282">
        <v>0</v>
      </c>
      <c r="QR118" s="282">
        <v>0</v>
      </c>
      <c r="QS118" s="282">
        <v>0</v>
      </c>
      <c r="QT118" s="282">
        <v>0</v>
      </c>
      <c r="QU118" s="282">
        <v>0</v>
      </c>
      <c r="QV118" s="282">
        <v>0</v>
      </c>
      <c r="QW118" s="282">
        <v>0</v>
      </c>
      <c r="QX118" s="282">
        <v>0</v>
      </c>
      <c r="QY118" s="282">
        <v>0</v>
      </c>
      <c r="QZ118" s="282">
        <v>0</v>
      </c>
      <c r="RA118" s="282">
        <v>0</v>
      </c>
      <c r="RB118" s="282">
        <v>0</v>
      </c>
      <c r="RC118" s="282">
        <v>0</v>
      </c>
      <c r="RD118" s="282">
        <v>0</v>
      </c>
      <c r="RE118" s="282">
        <v>0</v>
      </c>
      <c r="RF118" s="282">
        <v>0</v>
      </c>
      <c r="RG118" s="282">
        <v>0</v>
      </c>
      <c r="RH118" s="282">
        <v>0</v>
      </c>
      <c r="RI118" s="282">
        <v>0</v>
      </c>
      <c r="RJ118" s="282">
        <v>0</v>
      </c>
      <c r="RK118" s="282">
        <v>0</v>
      </c>
      <c r="RL118" s="282">
        <v>0</v>
      </c>
      <c r="RM118" s="282">
        <v>0</v>
      </c>
      <c r="RN118" s="282">
        <v>0</v>
      </c>
      <c r="RO118" s="282">
        <v>0</v>
      </c>
      <c r="RP118" s="282">
        <v>0</v>
      </c>
      <c r="RQ118" s="282">
        <v>0</v>
      </c>
      <c r="RR118" s="282">
        <v>0</v>
      </c>
      <c r="RS118" s="282">
        <v>0</v>
      </c>
      <c r="RT118" s="282">
        <v>0</v>
      </c>
      <c r="RU118" s="282">
        <v>0</v>
      </c>
      <c r="RV118" s="282">
        <v>0</v>
      </c>
      <c r="RW118" s="282">
        <v>0</v>
      </c>
      <c r="RX118" s="282">
        <v>0</v>
      </c>
      <c r="RY118" s="282">
        <v>0</v>
      </c>
      <c r="RZ118" s="282">
        <v>0</v>
      </c>
      <c r="SA118" s="282">
        <v>0</v>
      </c>
      <c r="SB118" s="282">
        <v>1</v>
      </c>
      <c r="SC118" s="282">
        <v>0</v>
      </c>
      <c r="SD118" s="282">
        <v>0</v>
      </c>
      <c r="SE118" s="282">
        <v>0</v>
      </c>
      <c r="SF118" s="282">
        <v>0</v>
      </c>
      <c r="SG118" s="282">
        <v>0</v>
      </c>
      <c r="SH118" s="282">
        <v>1</v>
      </c>
      <c r="SI118" s="282">
        <v>0</v>
      </c>
      <c r="SJ118" s="282">
        <v>0</v>
      </c>
      <c r="SK118" s="282">
        <v>0</v>
      </c>
      <c r="SL118" s="282">
        <v>0</v>
      </c>
      <c r="SM118" s="282">
        <v>0</v>
      </c>
      <c r="SN118" s="282">
        <v>0</v>
      </c>
      <c r="SO118" s="282">
        <v>0</v>
      </c>
      <c r="SP118" s="282">
        <v>1</v>
      </c>
      <c r="SQ118" s="282">
        <v>0</v>
      </c>
      <c r="SR118" s="282">
        <v>0</v>
      </c>
      <c r="SS118" s="282">
        <v>0</v>
      </c>
      <c r="ST118" s="282">
        <v>0</v>
      </c>
      <c r="SU118" s="282">
        <v>0</v>
      </c>
      <c r="SV118" s="282">
        <v>0</v>
      </c>
      <c r="SW118" s="282">
        <v>1</v>
      </c>
      <c r="SX118" s="282">
        <v>0</v>
      </c>
      <c r="SY118" s="282">
        <v>0</v>
      </c>
      <c r="SZ118" s="282">
        <v>0</v>
      </c>
      <c r="TA118" s="282">
        <v>0</v>
      </c>
      <c r="TB118" s="282">
        <v>0</v>
      </c>
      <c r="TC118" s="282">
        <v>0</v>
      </c>
      <c r="TD118" s="282">
        <v>1</v>
      </c>
      <c r="TE118" s="282">
        <v>0</v>
      </c>
      <c r="TF118" s="282">
        <v>0</v>
      </c>
      <c r="TG118" s="282">
        <v>0</v>
      </c>
      <c r="TH118" s="282">
        <v>0</v>
      </c>
      <c r="TI118" s="282">
        <v>0</v>
      </c>
      <c r="TJ118" s="282">
        <v>1</v>
      </c>
      <c r="TK118" s="282">
        <v>0</v>
      </c>
      <c r="TL118" s="282">
        <v>0</v>
      </c>
      <c r="TM118" s="282">
        <v>0</v>
      </c>
      <c r="TN118" s="281">
        <v>0</v>
      </c>
      <c r="TO118" s="281">
        <v>0</v>
      </c>
      <c r="TP118" s="281">
        <v>0</v>
      </c>
      <c r="TQ118" s="281">
        <v>0</v>
      </c>
      <c r="TR118" s="281">
        <v>1541</v>
      </c>
      <c r="TS118" s="281">
        <v>0</v>
      </c>
      <c r="TT118" s="539">
        <v>0</v>
      </c>
    </row>
    <row r="119" spans="1:540">
      <c r="A119" s="282" t="s">
        <v>267</v>
      </c>
      <c r="B119" s="282">
        <v>1</v>
      </c>
      <c r="C119" s="282">
        <v>66536012</v>
      </c>
      <c r="D119" s="610">
        <v>0.921045</v>
      </c>
      <c r="E119" s="282">
        <v>1</v>
      </c>
      <c r="F119" s="282" t="s">
        <v>119</v>
      </c>
      <c r="G119" s="282" t="s">
        <v>120</v>
      </c>
      <c r="H119" s="334">
        <v>5.3900000000000003E-2</v>
      </c>
      <c r="I119" s="334">
        <v>1.9699999999999999E-2</v>
      </c>
      <c r="J119" s="334">
        <v>3.3E-3</v>
      </c>
      <c r="K119" s="282">
        <v>5.9610000000000003</v>
      </c>
      <c r="L119" s="612">
        <v>2.5000000000000001E-9</v>
      </c>
      <c r="M119" s="665">
        <v>1128103.03</v>
      </c>
      <c r="N119" s="5" t="s">
        <v>12972</v>
      </c>
      <c r="O119" s="282" t="s">
        <v>35285</v>
      </c>
      <c r="P119" s="282">
        <v>0</v>
      </c>
      <c r="Q119" s="282">
        <v>0</v>
      </c>
      <c r="R119" s="282">
        <v>0</v>
      </c>
      <c r="S119" s="282">
        <v>1</v>
      </c>
      <c r="T119" s="282">
        <v>0</v>
      </c>
      <c r="U119" s="282">
        <v>0</v>
      </c>
      <c r="V119" s="282">
        <v>0</v>
      </c>
      <c r="W119" s="282">
        <v>1</v>
      </c>
      <c r="X119" s="282">
        <v>1</v>
      </c>
      <c r="Y119" s="282">
        <v>1</v>
      </c>
      <c r="Z119" s="282">
        <v>1</v>
      </c>
      <c r="AA119" s="282">
        <v>0</v>
      </c>
      <c r="AB119" s="282">
        <v>0</v>
      </c>
      <c r="AC119" s="282">
        <v>0</v>
      </c>
      <c r="AD119" s="282">
        <v>0</v>
      </c>
      <c r="AE119" s="282">
        <v>1</v>
      </c>
      <c r="AF119" s="282">
        <v>1</v>
      </c>
      <c r="AG119" s="282">
        <v>1</v>
      </c>
      <c r="AH119" s="282">
        <v>1</v>
      </c>
      <c r="AI119" s="282">
        <v>0</v>
      </c>
      <c r="AJ119" s="282">
        <v>0</v>
      </c>
      <c r="AK119" s="282">
        <v>1</v>
      </c>
      <c r="AL119" s="282">
        <v>1</v>
      </c>
      <c r="AM119" s="282">
        <v>1</v>
      </c>
      <c r="AN119" s="282">
        <v>0</v>
      </c>
      <c r="AO119" s="282">
        <v>0</v>
      </c>
      <c r="AP119" s="282">
        <v>0</v>
      </c>
      <c r="AQ119" s="282">
        <v>0</v>
      </c>
      <c r="AR119" s="282">
        <v>0</v>
      </c>
      <c r="AS119" s="282">
        <v>0</v>
      </c>
      <c r="AT119" s="282">
        <v>1</v>
      </c>
      <c r="AU119" s="282">
        <v>1</v>
      </c>
      <c r="AV119" s="282">
        <v>0</v>
      </c>
      <c r="AW119" s="282">
        <v>0</v>
      </c>
      <c r="AX119" s="282">
        <v>0</v>
      </c>
      <c r="AY119" s="282">
        <v>0</v>
      </c>
      <c r="AZ119" s="282">
        <v>1</v>
      </c>
      <c r="BA119" s="282">
        <v>1</v>
      </c>
      <c r="BB119" s="282">
        <v>0</v>
      </c>
      <c r="BC119" s="282">
        <v>0</v>
      </c>
      <c r="BD119" s="282">
        <v>0</v>
      </c>
      <c r="BE119" s="282">
        <v>0</v>
      </c>
      <c r="BF119" s="282">
        <v>0</v>
      </c>
      <c r="BG119" s="282">
        <v>1</v>
      </c>
      <c r="BH119" s="282">
        <v>0</v>
      </c>
      <c r="BI119" s="282">
        <v>0</v>
      </c>
      <c r="BJ119" s="282">
        <v>0</v>
      </c>
      <c r="BK119" s="282">
        <v>0</v>
      </c>
      <c r="BL119" s="282">
        <v>0</v>
      </c>
      <c r="BM119" s="282">
        <v>0</v>
      </c>
      <c r="BN119" s="282">
        <v>0</v>
      </c>
      <c r="BO119" s="282">
        <v>0</v>
      </c>
      <c r="BP119" s="282">
        <v>0</v>
      </c>
      <c r="BQ119" s="282">
        <v>0</v>
      </c>
      <c r="BR119" s="282">
        <v>0</v>
      </c>
      <c r="BS119" s="282">
        <v>0</v>
      </c>
      <c r="BT119" s="282">
        <v>4.2699999999999996</v>
      </c>
      <c r="BU119" s="282">
        <v>0</v>
      </c>
      <c r="BV119" s="282">
        <v>1</v>
      </c>
      <c r="BW119" s="282">
        <v>0</v>
      </c>
      <c r="BX119" s="282">
        <v>0</v>
      </c>
      <c r="BY119" s="282">
        <v>0</v>
      </c>
      <c r="BZ119" s="282">
        <v>0</v>
      </c>
      <c r="CA119" s="282">
        <v>0</v>
      </c>
      <c r="CB119" s="282">
        <v>0</v>
      </c>
      <c r="CC119" s="282">
        <v>0</v>
      </c>
      <c r="CD119" s="282">
        <v>0</v>
      </c>
      <c r="CE119" s="611">
        <v>0</v>
      </c>
      <c r="CF119" s="611">
        <v>-1.063429</v>
      </c>
      <c r="CG119" s="611">
        <v>-0.57409690000000002</v>
      </c>
      <c r="CH119" s="611">
        <v>0.19105</v>
      </c>
      <c r="CI119" s="611">
        <v>3.9</v>
      </c>
      <c r="CJ119" s="611">
        <v>0.153</v>
      </c>
      <c r="CK119" s="282">
        <v>4.8700000000000002E-3</v>
      </c>
      <c r="CL119" s="282">
        <v>0</v>
      </c>
      <c r="CM119" s="282">
        <v>0</v>
      </c>
      <c r="CN119" s="282">
        <v>0</v>
      </c>
      <c r="CO119" s="282">
        <v>0</v>
      </c>
      <c r="CP119" s="282">
        <v>0</v>
      </c>
      <c r="CQ119" s="282">
        <v>0</v>
      </c>
      <c r="CR119" s="282">
        <v>0</v>
      </c>
      <c r="CS119" s="282">
        <v>0</v>
      </c>
      <c r="CT119" s="282">
        <v>0</v>
      </c>
      <c r="CU119" s="282">
        <v>0</v>
      </c>
      <c r="CV119" s="282">
        <v>0</v>
      </c>
      <c r="CW119" s="282">
        <v>0</v>
      </c>
      <c r="CX119" s="282">
        <v>0</v>
      </c>
      <c r="CY119" s="282">
        <v>0</v>
      </c>
      <c r="CZ119" s="282">
        <v>0</v>
      </c>
      <c r="DA119" s="282">
        <v>0</v>
      </c>
      <c r="DB119" s="282">
        <v>0</v>
      </c>
      <c r="DC119" s="282">
        <v>0</v>
      </c>
      <c r="DD119" s="282">
        <v>0</v>
      </c>
      <c r="DE119" s="282">
        <v>0</v>
      </c>
      <c r="DF119" s="282">
        <v>0</v>
      </c>
      <c r="DG119" s="282">
        <v>0</v>
      </c>
      <c r="DH119" s="282">
        <v>0</v>
      </c>
      <c r="DI119" s="282">
        <v>0</v>
      </c>
      <c r="DJ119" s="282">
        <v>0</v>
      </c>
      <c r="DK119" s="282">
        <v>0</v>
      </c>
      <c r="DL119" s="282">
        <v>0</v>
      </c>
      <c r="DM119" s="282">
        <v>0</v>
      </c>
      <c r="DN119" s="282">
        <v>0</v>
      </c>
      <c r="DO119" s="282">
        <v>0</v>
      </c>
      <c r="DP119" s="282">
        <v>0</v>
      </c>
      <c r="DQ119" s="282">
        <v>0</v>
      </c>
      <c r="DR119" s="282">
        <v>0</v>
      </c>
      <c r="DS119" s="282">
        <v>0</v>
      </c>
      <c r="DT119" s="282">
        <v>0</v>
      </c>
      <c r="DU119" s="282">
        <v>0</v>
      </c>
      <c r="DV119" s="282">
        <v>0</v>
      </c>
      <c r="DW119" s="282">
        <v>0</v>
      </c>
      <c r="DX119" s="282">
        <v>0</v>
      </c>
      <c r="DY119" s="282">
        <v>0</v>
      </c>
      <c r="DZ119" s="282">
        <v>0</v>
      </c>
      <c r="EA119" s="282">
        <v>0</v>
      </c>
      <c r="EB119" s="282">
        <v>0</v>
      </c>
      <c r="EC119" s="282">
        <v>0</v>
      </c>
      <c r="ED119" s="282">
        <v>0</v>
      </c>
      <c r="EE119" s="282">
        <v>0</v>
      </c>
      <c r="EF119" s="282">
        <v>0</v>
      </c>
      <c r="EG119" s="282">
        <v>0</v>
      </c>
      <c r="EH119" s="282">
        <v>0</v>
      </c>
      <c r="EI119" s="282">
        <v>0</v>
      </c>
      <c r="EJ119" s="282">
        <v>0</v>
      </c>
      <c r="EK119" s="282">
        <v>0</v>
      </c>
      <c r="EL119" s="282">
        <v>0</v>
      </c>
      <c r="EM119" s="282">
        <v>0</v>
      </c>
      <c r="EN119" s="282">
        <v>0</v>
      </c>
      <c r="EO119" s="282">
        <v>0</v>
      </c>
      <c r="EP119" s="282">
        <v>0</v>
      </c>
      <c r="EQ119" s="282">
        <v>0</v>
      </c>
      <c r="ER119" s="282">
        <v>0</v>
      </c>
      <c r="ES119" s="282">
        <v>0</v>
      </c>
      <c r="ET119" s="282">
        <v>0</v>
      </c>
      <c r="EU119" s="282">
        <v>0</v>
      </c>
      <c r="EV119" s="282">
        <v>0</v>
      </c>
      <c r="EW119" s="282">
        <v>0</v>
      </c>
      <c r="EX119" s="282">
        <v>0</v>
      </c>
      <c r="EY119" s="282">
        <v>0</v>
      </c>
      <c r="EZ119" s="282">
        <v>0</v>
      </c>
      <c r="FA119" s="282">
        <v>0</v>
      </c>
      <c r="FB119" s="282">
        <v>0</v>
      </c>
      <c r="FC119" s="282">
        <v>0</v>
      </c>
      <c r="FD119" s="282">
        <v>0</v>
      </c>
      <c r="FE119" s="282">
        <v>0</v>
      </c>
      <c r="FF119" s="282">
        <v>0</v>
      </c>
      <c r="FG119" s="282">
        <v>0</v>
      </c>
      <c r="FH119" s="282">
        <v>0</v>
      </c>
      <c r="FI119" s="282">
        <v>0</v>
      </c>
      <c r="FJ119" s="282">
        <v>0</v>
      </c>
      <c r="FK119" s="282">
        <v>0</v>
      </c>
      <c r="FL119" s="282">
        <v>0</v>
      </c>
      <c r="FM119" s="282">
        <v>0</v>
      </c>
      <c r="FN119" s="282">
        <v>1</v>
      </c>
      <c r="FO119" s="282">
        <v>0</v>
      </c>
      <c r="FP119" s="282">
        <v>0</v>
      </c>
      <c r="FQ119" s="282">
        <v>0</v>
      </c>
      <c r="FR119" s="282">
        <v>1</v>
      </c>
      <c r="FS119" s="282">
        <v>1</v>
      </c>
      <c r="FT119" s="282">
        <v>1</v>
      </c>
      <c r="FU119" s="282">
        <v>0</v>
      </c>
      <c r="FV119" s="282">
        <v>0</v>
      </c>
      <c r="FW119" s="282">
        <v>0</v>
      </c>
      <c r="FX119" s="282">
        <v>1</v>
      </c>
      <c r="FY119" s="282">
        <v>0</v>
      </c>
      <c r="FZ119" s="282">
        <v>0</v>
      </c>
      <c r="GA119" s="282">
        <v>0</v>
      </c>
      <c r="GB119" s="282">
        <v>0</v>
      </c>
      <c r="GC119" s="282">
        <v>0</v>
      </c>
      <c r="GD119" s="282">
        <v>0</v>
      </c>
      <c r="GE119" s="282">
        <v>0</v>
      </c>
      <c r="GF119" s="282">
        <v>0</v>
      </c>
      <c r="GG119" s="282">
        <v>0</v>
      </c>
      <c r="GH119" s="282">
        <v>0</v>
      </c>
      <c r="GI119" s="282">
        <v>0</v>
      </c>
      <c r="GJ119" s="282">
        <v>0</v>
      </c>
      <c r="GK119" s="282">
        <v>0</v>
      </c>
      <c r="GL119" s="282">
        <v>0</v>
      </c>
      <c r="GM119" s="282">
        <v>0</v>
      </c>
      <c r="GN119" s="282">
        <v>0</v>
      </c>
      <c r="GO119" s="282">
        <v>0</v>
      </c>
      <c r="GP119" s="282">
        <v>0</v>
      </c>
      <c r="GQ119" s="282">
        <v>0</v>
      </c>
      <c r="GR119" s="282">
        <v>0</v>
      </c>
      <c r="GS119" s="282">
        <v>0</v>
      </c>
      <c r="GT119" s="282">
        <v>0</v>
      </c>
      <c r="GU119" s="282">
        <v>0</v>
      </c>
      <c r="GV119" s="282">
        <v>0</v>
      </c>
      <c r="GW119" s="282">
        <v>0</v>
      </c>
      <c r="GX119" s="282">
        <v>0</v>
      </c>
      <c r="GY119" s="282">
        <v>0</v>
      </c>
      <c r="GZ119" s="282">
        <v>0</v>
      </c>
      <c r="HA119" s="282">
        <v>0</v>
      </c>
      <c r="HB119" s="282">
        <v>0</v>
      </c>
      <c r="HC119" s="282">
        <v>0</v>
      </c>
      <c r="HD119" s="282">
        <v>0</v>
      </c>
      <c r="HE119" s="282">
        <v>0</v>
      </c>
      <c r="HF119" s="282">
        <v>0</v>
      </c>
      <c r="HG119" s="282">
        <v>0</v>
      </c>
      <c r="HH119" s="282">
        <v>0</v>
      </c>
      <c r="HI119" s="282">
        <v>0</v>
      </c>
      <c r="HJ119" s="282">
        <v>0</v>
      </c>
      <c r="HK119" s="282">
        <v>0</v>
      </c>
      <c r="HL119" s="282">
        <v>0</v>
      </c>
      <c r="HM119" s="282">
        <v>0</v>
      </c>
      <c r="HN119" s="282">
        <v>0</v>
      </c>
      <c r="HO119" s="282">
        <v>0</v>
      </c>
      <c r="HP119" s="282">
        <v>0</v>
      </c>
      <c r="HQ119" s="282">
        <v>0</v>
      </c>
      <c r="HR119" s="282">
        <v>0</v>
      </c>
      <c r="HS119" s="282">
        <v>0</v>
      </c>
      <c r="HT119" s="282">
        <v>0</v>
      </c>
      <c r="HU119" s="282">
        <v>0</v>
      </c>
      <c r="HV119" s="282">
        <v>0</v>
      </c>
      <c r="HW119" s="282">
        <v>0</v>
      </c>
      <c r="HX119" s="282">
        <v>0</v>
      </c>
      <c r="HY119" s="282">
        <v>0</v>
      </c>
      <c r="HZ119" s="282">
        <v>0</v>
      </c>
      <c r="IA119" s="282">
        <v>0</v>
      </c>
      <c r="IB119" s="282">
        <v>0</v>
      </c>
      <c r="IC119" s="282">
        <v>0</v>
      </c>
      <c r="ID119" s="282">
        <v>0</v>
      </c>
      <c r="IE119" s="282">
        <v>0</v>
      </c>
      <c r="IF119" s="282">
        <v>0</v>
      </c>
      <c r="IG119" s="282">
        <v>0</v>
      </c>
      <c r="IH119" s="282">
        <v>0</v>
      </c>
      <c r="II119" s="282">
        <v>0</v>
      </c>
      <c r="IJ119" s="282">
        <v>0</v>
      </c>
      <c r="IK119" s="282">
        <v>0</v>
      </c>
      <c r="IL119" s="282">
        <v>0</v>
      </c>
      <c r="IM119" s="282">
        <v>0</v>
      </c>
      <c r="IN119" s="282">
        <v>0</v>
      </c>
      <c r="IO119" s="282">
        <v>0</v>
      </c>
      <c r="IP119" s="282">
        <v>0</v>
      </c>
      <c r="IQ119" s="282">
        <v>0</v>
      </c>
      <c r="IR119" s="282">
        <v>0</v>
      </c>
      <c r="IS119" s="282">
        <v>0</v>
      </c>
      <c r="IT119" s="282">
        <v>0</v>
      </c>
      <c r="IU119" s="282">
        <v>0</v>
      </c>
      <c r="IV119" s="282">
        <v>0</v>
      </c>
      <c r="IW119" s="282">
        <v>0</v>
      </c>
      <c r="IX119" s="282">
        <v>0</v>
      </c>
      <c r="IY119" s="282">
        <v>0</v>
      </c>
      <c r="IZ119" s="282">
        <v>0</v>
      </c>
      <c r="JA119" s="282">
        <v>0</v>
      </c>
      <c r="JB119" s="282">
        <v>0</v>
      </c>
      <c r="JC119" s="282">
        <v>0</v>
      </c>
      <c r="JD119" s="282">
        <v>0</v>
      </c>
      <c r="JE119" s="282">
        <v>0</v>
      </c>
      <c r="JF119" s="282">
        <v>0</v>
      </c>
      <c r="JG119" s="282">
        <v>0</v>
      </c>
      <c r="JH119" s="282">
        <v>0</v>
      </c>
      <c r="JI119" s="282">
        <v>0</v>
      </c>
      <c r="JJ119" s="282">
        <v>0</v>
      </c>
      <c r="JK119" s="282">
        <v>0</v>
      </c>
      <c r="JL119" s="282">
        <v>0</v>
      </c>
      <c r="JM119" s="282">
        <v>0</v>
      </c>
      <c r="JN119" s="282">
        <v>0</v>
      </c>
      <c r="JO119" s="282">
        <v>0</v>
      </c>
      <c r="JP119" s="282">
        <v>0</v>
      </c>
      <c r="JQ119" s="282">
        <v>0</v>
      </c>
      <c r="JR119" s="282">
        <v>0</v>
      </c>
      <c r="JS119" s="282">
        <v>0</v>
      </c>
      <c r="JT119" s="282">
        <v>0</v>
      </c>
      <c r="JU119" s="282">
        <v>0</v>
      </c>
      <c r="JV119" s="282">
        <v>0</v>
      </c>
      <c r="JW119" s="282">
        <v>0</v>
      </c>
      <c r="JX119" s="282">
        <v>0</v>
      </c>
      <c r="JY119" s="282">
        <v>0</v>
      </c>
      <c r="JZ119" s="282">
        <v>0</v>
      </c>
      <c r="KA119" s="282">
        <v>0</v>
      </c>
      <c r="KB119" s="282">
        <v>0</v>
      </c>
      <c r="KC119" s="282">
        <v>0</v>
      </c>
      <c r="KD119" s="282">
        <v>0</v>
      </c>
      <c r="KE119" s="282">
        <v>0</v>
      </c>
      <c r="KF119" s="282">
        <v>0</v>
      </c>
      <c r="KG119" s="282">
        <v>0</v>
      </c>
      <c r="KH119" s="282">
        <v>0</v>
      </c>
      <c r="KI119" s="282">
        <v>0</v>
      </c>
      <c r="KJ119" s="282">
        <v>0</v>
      </c>
      <c r="KK119" s="282">
        <v>0</v>
      </c>
      <c r="KL119" s="282">
        <v>0</v>
      </c>
      <c r="KM119" s="282">
        <v>0</v>
      </c>
      <c r="KN119" s="282">
        <v>0</v>
      </c>
      <c r="KO119" s="282">
        <v>0</v>
      </c>
      <c r="KP119" s="282">
        <v>0</v>
      </c>
      <c r="KQ119" s="282">
        <v>0</v>
      </c>
      <c r="KR119" s="282">
        <v>0</v>
      </c>
      <c r="KS119" s="282">
        <v>0</v>
      </c>
      <c r="KT119" s="282">
        <v>0</v>
      </c>
      <c r="KU119" s="282">
        <v>0</v>
      </c>
      <c r="KV119" s="282">
        <v>0</v>
      </c>
      <c r="KW119" s="282">
        <v>0</v>
      </c>
      <c r="KX119" s="282">
        <v>0</v>
      </c>
      <c r="KY119" s="282">
        <v>0</v>
      </c>
      <c r="KZ119" s="282">
        <v>0</v>
      </c>
      <c r="LA119" s="282">
        <v>0</v>
      </c>
      <c r="LB119" s="282">
        <v>0</v>
      </c>
      <c r="LC119" s="282">
        <v>0</v>
      </c>
      <c r="LD119" s="282">
        <v>0</v>
      </c>
      <c r="LE119" s="282">
        <v>0</v>
      </c>
      <c r="LF119" s="282">
        <v>0</v>
      </c>
      <c r="LG119" s="282">
        <v>0</v>
      </c>
      <c r="LH119" s="282">
        <v>0</v>
      </c>
      <c r="LI119" s="282">
        <v>0</v>
      </c>
      <c r="LJ119" s="282">
        <v>0</v>
      </c>
      <c r="LK119" s="282">
        <v>0</v>
      </c>
      <c r="LL119" s="282">
        <v>0</v>
      </c>
      <c r="LM119" s="282">
        <v>0</v>
      </c>
      <c r="LN119" s="282">
        <v>0</v>
      </c>
      <c r="LO119" s="282">
        <v>0</v>
      </c>
      <c r="LP119" s="282">
        <v>0</v>
      </c>
      <c r="LQ119" s="282">
        <v>0</v>
      </c>
      <c r="LR119" s="282">
        <v>0</v>
      </c>
      <c r="LS119" s="282">
        <v>0</v>
      </c>
      <c r="LT119" s="282">
        <v>0</v>
      </c>
      <c r="LU119" s="282">
        <v>0</v>
      </c>
      <c r="LV119" s="282">
        <v>0</v>
      </c>
      <c r="LW119" s="282">
        <v>0</v>
      </c>
      <c r="LX119" s="282">
        <v>0</v>
      </c>
      <c r="LY119" s="282">
        <v>0</v>
      </c>
      <c r="LZ119" s="282">
        <v>0</v>
      </c>
      <c r="MA119" s="282">
        <v>0</v>
      </c>
      <c r="MB119" s="282">
        <v>0</v>
      </c>
      <c r="MC119" s="282">
        <v>0</v>
      </c>
      <c r="MD119" s="282">
        <v>0</v>
      </c>
      <c r="ME119" s="282">
        <v>0</v>
      </c>
      <c r="MF119" s="282">
        <v>0</v>
      </c>
      <c r="MG119" s="282">
        <v>0</v>
      </c>
      <c r="MH119" s="282">
        <v>0</v>
      </c>
      <c r="MI119" s="282">
        <v>0</v>
      </c>
      <c r="MJ119" s="282">
        <v>0</v>
      </c>
      <c r="MK119" s="282">
        <v>0</v>
      </c>
      <c r="ML119" s="282">
        <v>0</v>
      </c>
      <c r="MM119" s="282">
        <v>0</v>
      </c>
      <c r="MN119" s="282">
        <v>0</v>
      </c>
      <c r="MO119" s="282">
        <v>0</v>
      </c>
      <c r="MP119" s="282">
        <v>0</v>
      </c>
      <c r="MQ119" s="282">
        <v>0</v>
      </c>
      <c r="MR119" s="282">
        <v>0</v>
      </c>
      <c r="MS119" s="282">
        <v>0</v>
      </c>
      <c r="MT119" s="282">
        <v>0</v>
      </c>
      <c r="MU119" s="282">
        <v>0</v>
      </c>
      <c r="MV119" s="282">
        <v>0</v>
      </c>
      <c r="MW119" s="282">
        <v>0</v>
      </c>
      <c r="MX119" s="282">
        <v>0</v>
      </c>
      <c r="MY119" s="282">
        <v>0</v>
      </c>
      <c r="MZ119" s="282">
        <v>0</v>
      </c>
      <c r="NA119" s="282">
        <v>0</v>
      </c>
      <c r="NB119" s="282">
        <v>0</v>
      </c>
      <c r="NC119" s="282">
        <v>0</v>
      </c>
      <c r="ND119" s="282">
        <v>0</v>
      </c>
      <c r="NE119" s="282">
        <v>0</v>
      </c>
      <c r="NF119" s="282">
        <v>0</v>
      </c>
      <c r="NG119" s="282">
        <v>0</v>
      </c>
      <c r="NH119" s="282">
        <v>1</v>
      </c>
      <c r="NI119" s="282">
        <v>0</v>
      </c>
      <c r="NJ119" s="282">
        <v>0</v>
      </c>
      <c r="NK119" s="282">
        <v>0</v>
      </c>
      <c r="NL119" s="282">
        <v>0</v>
      </c>
      <c r="NM119" s="282">
        <v>0</v>
      </c>
      <c r="NN119" s="282">
        <v>0</v>
      </c>
      <c r="NO119" s="282">
        <v>0</v>
      </c>
      <c r="NP119" s="282">
        <v>0</v>
      </c>
      <c r="NQ119" s="282">
        <v>0</v>
      </c>
      <c r="NR119" s="282">
        <v>0</v>
      </c>
      <c r="NS119" s="282">
        <v>0</v>
      </c>
      <c r="NT119" s="282">
        <v>0</v>
      </c>
      <c r="NU119" s="282">
        <v>0</v>
      </c>
      <c r="NV119" s="282">
        <v>0</v>
      </c>
      <c r="NW119" s="282">
        <v>0</v>
      </c>
      <c r="NX119" s="282">
        <v>0</v>
      </c>
      <c r="NY119" s="282">
        <v>0</v>
      </c>
      <c r="NZ119" s="282">
        <v>0</v>
      </c>
      <c r="OA119" s="282">
        <v>0</v>
      </c>
      <c r="OB119" s="282">
        <v>0</v>
      </c>
      <c r="OC119" s="282">
        <v>0</v>
      </c>
      <c r="OD119" s="282">
        <v>0</v>
      </c>
      <c r="OE119" s="282">
        <v>0</v>
      </c>
      <c r="OF119" s="282">
        <v>0</v>
      </c>
      <c r="OG119" s="282">
        <v>0</v>
      </c>
      <c r="OH119" s="282">
        <v>0</v>
      </c>
      <c r="OI119" s="282">
        <v>0</v>
      </c>
      <c r="OJ119" s="282">
        <v>0</v>
      </c>
      <c r="OK119" s="282">
        <v>0</v>
      </c>
      <c r="OL119" s="282">
        <v>0</v>
      </c>
      <c r="OM119" s="282">
        <v>0</v>
      </c>
      <c r="ON119" s="282">
        <v>0</v>
      </c>
      <c r="OO119" s="282">
        <v>0</v>
      </c>
      <c r="OP119" s="282">
        <v>0</v>
      </c>
      <c r="OQ119" s="282">
        <v>0</v>
      </c>
      <c r="OR119" s="282">
        <v>0</v>
      </c>
      <c r="OS119" s="282">
        <v>0</v>
      </c>
      <c r="OT119" s="282">
        <v>0</v>
      </c>
      <c r="OU119" s="282">
        <v>0</v>
      </c>
      <c r="OV119" s="282">
        <v>0</v>
      </c>
      <c r="OW119" s="282">
        <v>0</v>
      </c>
      <c r="OX119" s="282">
        <v>0</v>
      </c>
      <c r="OY119" s="282">
        <v>0</v>
      </c>
      <c r="OZ119" s="282">
        <v>0</v>
      </c>
      <c r="PA119" s="282">
        <v>0</v>
      </c>
      <c r="PB119" s="282">
        <v>0</v>
      </c>
      <c r="PC119" s="282">
        <v>0</v>
      </c>
      <c r="PD119" s="282">
        <v>0</v>
      </c>
      <c r="PE119" s="282">
        <v>0</v>
      </c>
      <c r="PF119" s="282">
        <v>0</v>
      </c>
      <c r="PG119" s="282">
        <v>0</v>
      </c>
      <c r="PH119" s="282">
        <v>0</v>
      </c>
      <c r="PI119" s="282">
        <v>0</v>
      </c>
      <c r="PJ119" s="282">
        <v>0</v>
      </c>
      <c r="PK119" s="282">
        <v>0</v>
      </c>
      <c r="PL119" s="282">
        <v>0</v>
      </c>
      <c r="PM119" s="282">
        <v>1</v>
      </c>
      <c r="PN119" s="282">
        <v>0</v>
      </c>
      <c r="PO119" s="282">
        <v>0</v>
      </c>
      <c r="PP119" s="282">
        <v>0</v>
      </c>
      <c r="PQ119" s="282">
        <v>1</v>
      </c>
      <c r="PR119" s="282">
        <v>0</v>
      </c>
      <c r="PS119" s="282">
        <v>0</v>
      </c>
      <c r="PT119" s="282">
        <v>0</v>
      </c>
      <c r="PU119" s="282">
        <v>0</v>
      </c>
      <c r="PV119" s="282">
        <v>0</v>
      </c>
      <c r="PW119" s="282">
        <v>0</v>
      </c>
      <c r="PX119" s="282">
        <v>0</v>
      </c>
      <c r="PY119" s="282">
        <v>0</v>
      </c>
      <c r="PZ119" s="282">
        <v>0</v>
      </c>
      <c r="QA119" s="282">
        <v>0</v>
      </c>
      <c r="QB119" s="282">
        <v>0</v>
      </c>
      <c r="QC119" s="282">
        <v>0</v>
      </c>
      <c r="QD119" s="282">
        <v>0</v>
      </c>
      <c r="QE119" s="282">
        <v>0</v>
      </c>
      <c r="QF119" s="282">
        <v>0</v>
      </c>
      <c r="QG119" s="282">
        <v>0</v>
      </c>
      <c r="QH119" s="282">
        <v>0</v>
      </c>
      <c r="QI119" s="282">
        <v>0</v>
      </c>
      <c r="QJ119" s="282">
        <v>0</v>
      </c>
      <c r="QK119" s="282">
        <v>0</v>
      </c>
      <c r="QL119" s="282">
        <v>0</v>
      </c>
      <c r="QM119" s="282">
        <v>0</v>
      </c>
      <c r="QN119" s="282">
        <v>0</v>
      </c>
      <c r="QO119" s="282">
        <v>0</v>
      </c>
      <c r="QP119" s="282">
        <v>0</v>
      </c>
      <c r="QQ119" s="282">
        <v>0</v>
      </c>
      <c r="QR119" s="282">
        <v>0</v>
      </c>
      <c r="QS119" s="282">
        <v>0</v>
      </c>
      <c r="QT119" s="282">
        <v>0</v>
      </c>
      <c r="QU119" s="282">
        <v>0</v>
      </c>
      <c r="QV119" s="282">
        <v>0</v>
      </c>
      <c r="QW119" s="282">
        <v>0</v>
      </c>
      <c r="QX119" s="282">
        <v>0</v>
      </c>
      <c r="QY119" s="282">
        <v>0</v>
      </c>
      <c r="QZ119" s="282">
        <v>0</v>
      </c>
      <c r="RA119" s="282">
        <v>0</v>
      </c>
      <c r="RB119" s="282">
        <v>0</v>
      </c>
      <c r="RC119" s="282">
        <v>0</v>
      </c>
      <c r="RD119" s="282">
        <v>0</v>
      </c>
      <c r="RE119" s="282">
        <v>0</v>
      </c>
      <c r="RF119" s="282">
        <v>0</v>
      </c>
      <c r="RG119" s="282">
        <v>0</v>
      </c>
      <c r="RH119" s="282">
        <v>0</v>
      </c>
      <c r="RI119" s="282">
        <v>0</v>
      </c>
      <c r="RJ119" s="282">
        <v>0</v>
      </c>
      <c r="RK119" s="282">
        <v>0</v>
      </c>
      <c r="RL119" s="282">
        <v>0</v>
      </c>
      <c r="RM119" s="282">
        <v>0</v>
      </c>
      <c r="RN119" s="282">
        <v>0</v>
      </c>
      <c r="RO119" s="282">
        <v>0</v>
      </c>
      <c r="RP119" s="282">
        <v>0</v>
      </c>
      <c r="RQ119" s="282">
        <v>0</v>
      </c>
      <c r="RR119" s="282">
        <v>0</v>
      </c>
      <c r="RS119" s="282">
        <v>0</v>
      </c>
      <c r="RT119" s="282">
        <v>0</v>
      </c>
      <c r="RU119" s="282">
        <v>0</v>
      </c>
      <c r="RV119" s="282">
        <v>0</v>
      </c>
      <c r="RW119" s="282">
        <v>0</v>
      </c>
      <c r="RX119" s="282">
        <v>0</v>
      </c>
      <c r="RY119" s="282">
        <v>0</v>
      </c>
      <c r="RZ119" s="282">
        <v>0</v>
      </c>
      <c r="SA119" s="282">
        <v>1</v>
      </c>
      <c r="SB119" s="282">
        <v>0</v>
      </c>
      <c r="SC119" s="282">
        <v>0</v>
      </c>
      <c r="SD119" s="282">
        <v>0</v>
      </c>
      <c r="SE119" s="282">
        <v>0</v>
      </c>
      <c r="SF119" s="282">
        <v>0</v>
      </c>
      <c r="SG119" s="282">
        <v>0</v>
      </c>
      <c r="SH119" s="282">
        <v>1</v>
      </c>
      <c r="SI119" s="282">
        <v>0</v>
      </c>
      <c r="SJ119" s="282">
        <v>0</v>
      </c>
      <c r="SK119" s="282">
        <v>0</v>
      </c>
      <c r="SL119" s="282">
        <v>0</v>
      </c>
      <c r="SM119" s="282">
        <v>0</v>
      </c>
      <c r="SN119" s="282">
        <v>0</v>
      </c>
      <c r="SO119" s="282">
        <v>1</v>
      </c>
      <c r="SP119" s="282">
        <v>0</v>
      </c>
      <c r="SQ119" s="282">
        <v>0</v>
      </c>
      <c r="SR119" s="282">
        <v>0</v>
      </c>
      <c r="SS119" s="282">
        <v>0</v>
      </c>
      <c r="ST119" s="282">
        <v>0</v>
      </c>
      <c r="SU119" s="282">
        <v>0</v>
      </c>
      <c r="SV119" s="282">
        <v>1</v>
      </c>
      <c r="SW119" s="282">
        <v>0</v>
      </c>
      <c r="SX119" s="282">
        <v>0</v>
      </c>
      <c r="SY119" s="282">
        <v>0</v>
      </c>
      <c r="SZ119" s="282">
        <v>0</v>
      </c>
      <c r="TA119" s="282">
        <v>0</v>
      </c>
      <c r="TB119" s="282">
        <v>0</v>
      </c>
      <c r="TC119" s="282">
        <v>1</v>
      </c>
      <c r="TD119" s="282">
        <v>0</v>
      </c>
      <c r="TE119" s="282">
        <v>0</v>
      </c>
      <c r="TF119" s="282">
        <v>0</v>
      </c>
      <c r="TG119" s="282">
        <v>0</v>
      </c>
      <c r="TH119" s="282">
        <v>0</v>
      </c>
      <c r="TI119" s="282">
        <v>0</v>
      </c>
      <c r="TJ119" s="282">
        <v>1</v>
      </c>
      <c r="TK119" s="282">
        <v>0</v>
      </c>
      <c r="TL119" s="282">
        <v>0</v>
      </c>
      <c r="TM119" s="282">
        <v>0</v>
      </c>
      <c r="TN119" s="281">
        <v>0</v>
      </c>
      <c r="TO119" s="281">
        <v>0</v>
      </c>
      <c r="TP119" s="281">
        <v>0</v>
      </c>
      <c r="TQ119" s="281">
        <v>0</v>
      </c>
      <c r="TR119" s="281">
        <v>19609</v>
      </c>
      <c r="TS119" s="281">
        <v>0</v>
      </c>
      <c r="TT119" s="539">
        <v>0</v>
      </c>
    </row>
    <row r="120" spans="1:540">
      <c r="A120" s="282" t="s">
        <v>35281</v>
      </c>
      <c r="B120" s="282">
        <v>10</v>
      </c>
      <c r="C120" s="282">
        <v>107624754</v>
      </c>
      <c r="D120" s="610">
        <v>0.91941609999999996</v>
      </c>
      <c r="E120" s="282">
        <v>0</v>
      </c>
      <c r="F120" s="282" t="s">
        <v>120</v>
      </c>
      <c r="G120" s="282" t="s">
        <v>119</v>
      </c>
      <c r="H120" s="334">
        <v>6.0100000000000001E-2</v>
      </c>
      <c r="I120" s="334">
        <v>1.89E-2</v>
      </c>
      <c r="J120" s="334">
        <v>3.2000000000000002E-3</v>
      </c>
      <c r="K120" s="282">
        <v>-5.952</v>
      </c>
      <c r="L120" s="612">
        <v>2.6559999999999999E-9</v>
      </c>
      <c r="M120" s="665">
        <v>1096494</v>
      </c>
      <c r="N120" s="5"/>
      <c r="O120" s="282" t="s">
        <v>2192</v>
      </c>
      <c r="P120" s="282">
        <v>0</v>
      </c>
      <c r="Q120" s="282">
        <v>0</v>
      </c>
      <c r="R120" s="282">
        <v>0</v>
      </c>
      <c r="S120" s="282">
        <v>0</v>
      </c>
      <c r="T120" s="282">
        <v>0</v>
      </c>
      <c r="U120" s="282">
        <v>0</v>
      </c>
      <c r="V120" s="282">
        <v>0</v>
      </c>
      <c r="W120" s="282">
        <v>0</v>
      </c>
      <c r="X120" s="282">
        <v>0</v>
      </c>
      <c r="Y120" s="282">
        <v>0</v>
      </c>
      <c r="Z120" s="282">
        <v>0</v>
      </c>
      <c r="AA120" s="282">
        <v>0</v>
      </c>
      <c r="AB120" s="282">
        <v>0</v>
      </c>
      <c r="AC120" s="282">
        <v>0</v>
      </c>
      <c r="AD120" s="282">
        <v>0</v>
      </c>
      <c r="AE120" s="282">
        <v>0</v>
      </c>
      <c r="AF120" s="282">
        <v>0</v>
      </c>
      <c r="AG120" s="282">
        <v>0</v>
      </c>
      <c r="AH120" s="282">
        <v>0</v>
      </c>
      <c r="AI120" s="282">
        <v>1</v>
      </c>
      <c r="AJ120" s="282">
        <v>1</v>
      </c>
      <c r="AK120" s="282">
        <v>0</v>
      </c>
      <c r="AL120" s="282">
        <v>0</v>
      </c>
      <c r="AM120" s="282">
        <v>0</v>
      </c>
      <c r="AN120" s="282">
        <v>0</v>
      </c>
      <c r="AO120" s="282">
        <v>0</v>
      </c>
      <c r="AP120" s="282">
        <v>0</v>
      </c>
      <c r="AQ120" s="282">
        <v>0</v>
      </c>
      <c r="AR120" s="282">
        <v>0</v>
      </c>
      <c r="AS120" s="282">
        <v>0</v>
      </c>
      <c r="AT120" s="282">
        <v>0</v>
      </c>
      <c r="AU120" s="282">
        <v>0</v>
      </c>
      <c r="AV120" s="282">
        <v>0</v>
      </c>
      <c r="AW120" s="282">
        <v>0</v>
      </c>
      <c r="AX120" s="282">
        <v>0</v>
      </c>
      <c r="AY120" s="282">
        <v>0</v>
      </c>
      <c r="AZ120" s="282">
        <v>0</v>
      </c>
      <c r="BA120" s="282">
        <v>1</v>
      </c>
      <c r="BB120" s="282">
        <v>0</v>
      </c>
      <c r="BC120" s="282">
        <v>0</v>
      </c>
      <c r="BD120" s="282">
        <v>1</v>
      </c>
      <c r="BE120" s="282">
        <v>1</v>
      </c>
      <c r="BF120" s="282">
        <v>0</v>
      </c>
      <c r="BG120" s="282">
        <v>1</v>
      </c>
      <c r="BH120" s="282">
        <v>0</v>
      </c>
      <c r="BI120" s="282">
        <v>0</v>
      </c>
      <c r="BJ120" s="282">
        <v>0</v>
      </c>
      <c r="BK120" s="282">
        <v>0</v>
      </c>
      <c r="BL120" s="282">
        <v>0</v>
      </c>
      <c r="BM120" s="282">
        <v>0</v>
      </c>
      <c r="BN120" s="282">
        <v>0</v>
      </c>
      <c r="BO120" s="282">
        <v>0</v>
      </c>
      <c r="BP120" s="282">
        <v>0</v>
      </c>
      <c r="BQ120" s="282">
        <v>0</v>
      </c>
      <c r="BR120" s="282">
        <v>0</v>
      </c>
      <c r="BS120" s="282">
        <v>0</v>
      </c>
      <c r="BT120" s="282">
        <v>1.08</v>
      </c>
      <c r="BU120" s="282">
        <v>0</v>
      </c>
      <c r="BV120" s="282">
        <v>1</v>
      </c>
      <c r="BW120" s="282">
        <v>0</v>
      </c>
      <c r="BX120" s="282">
        <v>0</v>
      </c>
      <c r="BY120" s="282">
        <v>0</v>
      </c>
      <c r="BZ120" s="282">
        <v>0</v>
      </c>
      <c r="CA120" s="282">
        <v>0</v>
      </c>
      <c r="CB120" s="282">
        <v>0</v>
      </c>
      <c r="CC120" s="282">
        <v>0</v>
      </c>
      <c r="CD120" s="282">
        <v>0</v>
      </c>
      <c r="CE120" s="611">
        <v>0</v>
      </c>
      <c r="CF120" s="611">
        <v>-1.398352</v>
      </c>
      <c r="CG120" s="611">
        <v>-0.2233282</v>
      </c>
      <c r="CH120" s="611">
        <v>0.316</v>
      </c>
      <c r="CI120" s="611">
        <v>3.55</v>
      </c>
      <c r="CJ120" s="611">
        <v>0.13600000000000001</v>
      </c>
      <c r="CK120" s="282">
        <v>5.9199999999999999E-3</v>
      </c>
      <c r="CL120" s="282">
        <v>0</v>
      </c>
      <c r="CM120" s="282">
        <v>0</v>
      </c>
      <c r="CN120" s="282">
        <v>0</v>
      </c>
      <c r="CO120" s="282">
        <v>0</v>
      </c>
      <c r="CP120" s="282">
        <v>0</v>
      </c>
      <c r="CQ120" s="282">
        <v>0</v>
      </c>
      <c r="CR120" s="282">
        <v>0</v>
      </c>
      <c r="CS120" s="282">
        <v>0</v>
      </c>
      <c r="CT120" s="282">
        <v>0</v>
      </c>
      <c r="CU120" s="282">
        <v>0</v>
      </c>
      <c r="CV120" s="282">
        <v>0</v>
      </c>
      <c r="CW120" s="282">
        <v>0</v>
      </c>
      <c r="CX120" s="282">
        <v>0</v>
      </c>
      <c r="CY120" s="282">
        <v>0</v>
      </c>
      <c r="CZ120" s="282">
        <v>0</v>
      </c>
      <c r="DA120" s="282">
        <v>0</v>
      </c>
      <c r="DB120" s="282">
        <v>0</v>
      </c>
      <c r="DC120" s="282">
        <v>0</v>
      </c>
      <c r="DD120" s="282">
        <v>0</v>
      </c>
      <c r="DE120" s="282">
        <v>0</v>
      </c>
      <c r="DF120" s="282">
        <v>0</v>
      </c>
      <c r="DG120" s="282">
        <v>0</v>
      </c>
      <c r="DH120" s="282">
        <v>0</v>
      </c>
      <c r="DI120" s="282">
        <v>0</v>
      </c>
      <c r="DJ120" s="282">
        <v>0</v>
      </c>
      <c r="DK120" s="282">
        <v>0</v>
      </c>
      <c r="DL120" s="282">
        <v>0</v>
      </c>
      <c r="DM120" s="282">
        <v>0</v>
      </c>
      <c r="DN120" s="282">
        <v>0</v>
      </c>
      <c r="DO120" s="282">
        <v>0</v>
      </c>
      <c r="DP120" s="282">
        <v>0</v>
      </c>
      <c r="DQ120" s="282">
        <v>0</v>
      </c>
      <c r="DR120" s="282">
        <v>0</v>
      </c>
      <c r="DS120" s="282">
        <v>0</v>
      </c>
      <c r="DT120" s="282">
        <v>0</v>
      </c>
      <c r="DU120" s="282">
        <v>0</v>
      </c>
      <c r="DV120" s="282">
        <v>0</v>
      </c>
      <c r="DW120" s="282">
        <v>0</v>
      </c>
      <c r="DX120" s="282">
        <v>0</v>
      </c>
      <c r="DY120" s="282">
        <v>0</v>
      </c>
      <c r="DZ120" s="282">
        <v>0</v>
      </c>
      <c r="EA120" s="282">
        <v>0</v>
      </c>
      <c r="EB120" s="282">
        <v>0</v>
      </c>
      <c r="EC120" s="282">
        <v>0</v>
      </c>
      <c r="ED120" s="282">
        <v>0</v>
      </c>
      <c r="EE120" s="282">
        <v>0</v>
      </c>
      <c r="EF120" s="282">
        <v>0</v>
      </c>
      <c r="EG120" s="282">
        <v>0</v>
      </c>
      <c r="EH120" s="282">
        <v>0</v>
      </c>
      <c r="EI120" s="282">
        <v>0</v>
      </c>
      <c r="EJ120" s="282">
        <v>0</v>
      </c>
      <c r="EK120" s="282">
        <v>0</v>
      </c>
      <c r="EL120" s="282">
        <v>0</v>
      </c>
      <c r="EM120" s="282">
        <v>0</v>
      </c>
      <c r="EN120" s="282">
        <v>0</v>
      </c>
      <c r="EO120" s="282">
        <v>0</v>
      </c>
      <c r="EP120" s="282">
        <v>0</v>
      </c>
      <c r="EQ120" s="282">
        <v>0</v>
      </c>
      <c r="ER120" s="282">
        <v>0</v>
      </c>
      <c r="ES120" s="282">
        <v>0</v>
      </c>
      <c r="ET120" s="282">
        <v>0</v>
      </c>
      <c r="EU120" s="282">
        <v>0</v>
      </c>
      <c r="EV120" s="282">
        <v>0</v>
      </c>
      <c r="EW120" s="282">
        <v>0</v>
      </c>
      <c r="EX120" s="282">
        <v>0</v>
      </c>
      <c r="EY120" s="282">
        <v>0</v>
      </c>
      <c r="EZ120" s="282">
        <v>0</v>
      </c>
      <c r="FA120" s="282">
        <v>0</v>
      </c>
      <c r="FB120" s="282">
        <v>0</v>
      </c>
      <c r="FC120" s="282">
        <v>0</v>
      </c>
      <c r="FD120" s="282">
        <v>0</v>
      </c>
      <c r="FE120" s="282">
        <v>0</v>
      </c>
      <c r="FF120" s="282">
        <v>0</v>
      </c>
      <c r="FG120" s="282">
        <v>0</v>
      </c>
      <c r="FH120" s="282">
        <v>0</v>
      </c>
      <c r="FI120" s="282">
        <v>0</v>
      </c>
      <c r="FJ120" s="282">
        <v>0</v>
      </c>
      <c r="FK120" s="282">
        <v>0</v>
      </c>
      <c r="FL120" s="282">
        <v>0</v>
      </c>
      <c r="FM120" s="282">
        <v>0</v>
      </c>
      <c r="FN120" s="282">
        <v>0</v>
      </c>
      <c r="FO120" s="282">
        <v>0</v>
      </c>
      <c r="FP120" s="282">
        <v>0</v>
      </c>
      <c r="FQ120" s="282">
        <v>0</v>
      </c>
      <c r="FR120" s="282">
        <v>0</v>
      </c>
      <c r="FS120" s="282">
        <v>0</v>
      </c>
      <c r="FT120" s="282">
        <v>0</v>
      </c>
      <c r="FU120" s="282">
        <v>0</v>
      </c>
      <c r="FV120" s="282">
        <v>0</v>
      </c>
      <c r="FW120" s="282">
        <v>0</v>
      </c>
      <c r="FX120" s="282">
        <v>0</v>
      </c>
      <c r="FY120" s="282">
        <v>0</v>
      </c>
      <c r="FZ120" s="282">
        <v>0</v>
      </c>
      <c r="GA120" s="282">
        <v>0</v>
      </c>
      <c r="GB120" s="282">
        <v>0</v>
      </c>
      <c r="GC120" s="282">
        <v>0</v>
      </c>
      <c r="GD120" s="282">
        <v>0</v>
      </c>
      <c r="GE120" s="282">
        <v>0</v>
      </c>
      <c r="GF120" s="282">
        <v>0</v>
      </c>
      <c r="GG120" s="282">
        <v>0</v>
      </c>
      <c r="GH120" s="282">
        <v>0</v>
      </c>
      <c r="GI120" s="282">
        <v>0</v>
      </c>
      <c r="GJ120" s="282">
        <v>0</v>
      </c>
      <c r="GK120" s="282">
        <v>0</v>
      </c>
      <c r="GL120" s="282">
        <v>0</v>
      </c>
      <c r="GM120" s="282">
        <v>0</v>
      </c>
      <c r="GN120" s="282">
        <v>0</v>
      </c>
      <c r="GO120" s="282">
        <v>0</v>
      </c>
      <c r="GP120" s="282">
        <v>0</v>
      </c>
      <c r="GQ120" s="282">
        <v>0</v>
      </c>
      <c r="GR120" s="282">
        <v>0</v>
      </c>
      <c r="GS120" s="282">
        <v>0</v>
      </c>
      <c r="GT120" s="282">
        <v>0</v>
      </c>
      <c r="GU120" s="282">
        <v>0</v>
      </c>
      <c r="GV120" s="282">
        <v>0</v>
      </c>
      <c r="GW120" s="282">
        <v>0</v>
      </c>
      <c r="GX120" s="282">
        <v>0</v>
      </c>
      <c r="GY120" s="282">
        <v>0</v>
      </c>
      <c r="GZ120" s="282">
        <v>0</v>
      </c>
      <c r="HA120" s="282">
        <v>0</v>
      </c>
      <c r="HB120" s="282">
        <v>0</v>
      </c>
      <c r="HC120" s="282">
        <v>0</v>
      </c>
      <c r="HD120" s="282">
        <v>0</v>
      </c>
      <c r="HE120" s="282">
        <v>0</v>
      </c>
      <c r="HF120" s="282">
        <v>0</v>
      </c>
      <c r="HG120" s="282">
        <v>0</v>
      </c>
      <c r="HH120" s="282">
        <v>0</v>
      </c>
      <c r="HI120" s="282">
        <v>0</v>
      </c>
      <c r="HJ120" s="282">
        <v>0</v>
      </c>
      <c r="HK120" s="282">
        <v>0</v>
      </c>
      <c r="HL120" s="282">
        <v>0</v>
      </c>
      <c r="HM120" s="282">
        <v>0</v>
      </c>
      <c r="HN120" s="282">
        <v>0</v>
      </c>
      <c r="HO120" s="282">
        <v>0</v>
      </c>
      <c r="HP120" s="282">
        <v>0</v>
      </c>
      <c r="HQ120" s="282">
        <v>0</v>
      </c>
      <c r="HR120" s="282">
        <v>0</v>
      </c>
      <c r="HS120" s="282">
        <v>0</v>
      </c>
      <c r="HT120" s="282">
        <v>0</v>
      </c>
      <c r="HU120" s="282">
        <v>0</v>
      </c>
      <c r="HV120" s="282">
        <v>0</v>
      </c>
      <c r="HW120" s="282">
        <v>0</v>
      </c>
      <c r="HX120" s="282">
        <v>0</v>
      </c>
      <c r="HY120" s="282">
        <v>0</v>
      </c>
      <c r="HZ120" s="282">
        <v>0</v>
      </c>
      <c r="IA120" s="282">
        <v>0</v>
      </c>
      <c r="IB120" s="282">
        <v>0</v>
      </c>
      <c r="IC120" s="282">
        <v>0</v>
      </c>
      <c r="ID120" s="282">
        <v>0</v>
      </c>
      <c r="IE120" s="282">
        <v>0</v>
      </c>
      <c r="IF120" s="282">
        <v>0</v>
      </c>
      <c r="IG120" s="282">
        <v>0</v>
      </c>
      <c r="IH120" s="282">
        <v>0</v>
      </c>
      <c r="II120" s="282">
        <v>0</v>
      </c>
      <c r="IJ120" s="282">
        <v>0</v>
      </c>
      <c r="IK120" s="282">
        <v>0</v>
      </c>
      <c r="IL120" s="282">
        <v>0</v>
      </c>
      <c r="IM120" s="282">
        <v>0</v>
      </c>
      <c r="IN120" s="282">
        <v>0</v>
      </c>
      <c r="IO120" s="282">
        <v>0</v>
      </c>
      <c r="IP120" s="282">
        <v>0</v>
      </c>
      <c r="IQ120" s="282">
        <v>0</v>
      </c>
      <c r="IR120" s="282">
        <v>0</v>
      </c>
      <c r="IS120" s="282">
        <v>0</v>
      </c>
      <c r="IT120" s="282">
        <v>0</v>
      </c>
      <c r="IU120" s="282">
        <v>0</v>
      </c>
      <c r="IV120" s="282">
        <v>0</v>
      </c>
      <c r="IW120" s="282">
        <v>0</v>
      </c>
      <c r="IX120" s="282">
        <v>0</v>
      </c>
      <c r="IY120" s="282">
        <v>0</v>
      </c>
      <c r="IZ120" s="282">
        <v>0</v>
      </c>
      <c r="JA120" s="282">
        <v>0</v>
      </c>
      <c r="JB120" s="282">
        <v>0</v>
      </c>
      <c r="JC120" s="282">
        <v>0</v>
      </c>
      <c r="JD120" s="282">
        <v>0</v>
      </c>
      <c r="JE120" s="282">
        <v>0</v>
      </c>
      <c r="JF120" s="282">
        <v>0</v>
      </c>
      <c r="JG120" s="282">
        <v>0</v>
      </c>
      <c r="JH120" s="282">
        <v>0</v>
      </c>
      <c r="JI120" s="282">
        <v>0</v>
      </c>
      <c r="JJ120" s="282">
        <v>0</v>
      </c>
      <c r="JK120" s="282">
        <v>0</v>
      </c>
      <c r="JL120" s="282">
        <v>0</v>
      </c>
      <c r="JM120" s="282">
        <v>0</v>
      </c>
      <c r="JN120" s="282">
        <v>0</v>
      </c>
      <c r="JO120" s="282">
        <v>0</v>
      </c>
      <c r="JP120" s="282">
        <v>0</v>
      </c>
      <c r="JQ120" s="282">
        <v>0</v>
      </c>
      <c r="JR120" s="282">
        <v>0</v>
      </c>
      <c r="JS120" s="282">
        <v>0</v>
      </c>
      <c r="JT120" s="282">
        <v>0</v>
      </c>
      <c r="JU120" s="282">
        <v>0</v>
      </c>
      <c r="JV120" s="282">
        <v>0</v>
      </c>
      <c r="JW120" s="282">
        <v>0</v>
      </c>
      <c r="JX120" s="282">
        <v>0</v>
      </c>
      <c r="JY120" s="282">
        <v>0</v>
      </c>
      <c r="JZ120" s="282">
        <v>0</v>
      </c>
      <c r="KA120" s="282">
        <v>0</v>
      </c>
      <c r="KB120" s="282">
        <v>0</v>
      </c>
      <c r="KC120" s="282">
        <v>0</v>
      </c>
      <c r="KD120" s="282">
        <v>0</v>
      </c>
      <c r="KE120" s="282">
        <v>0</v>
      </c>
      <c r="KF120" s="282">
        <v>0</v>
      </c>
      <c r="KG120" s="282">
        <v>0</v>
      </c>
      <c r="KH120" s="282">
        <v>0</v>
      </c>
      <c r="KI120" s="282">
        <v>0</v>
      </c>
      <c r="KJ120" s="282">
        <v>0</v>
      </c>
      <c r="KK120" s="282">
        <v>0</v>
      </c>
      <c r="KL120" s="282">
        <v>0</v>
      </c>
      <c r="KM120" s="282">
        <v>0</v>
      </c>
      <c r="KN120" s="282">
        <v>0</v>
      </c>
      <c r="KO120" s="282">
        <v>0</v>
      </c>
      <c r="KP120" s="282">
        <v>0</v>
      </c>
      <c r="KQ120" s="282">
        <v>0</v>
      </c>
      <c r="KR120" s="282">
        <v>0</v>
      </c>
      <c r="KS120" s="282">
        <v>0</v>
      </c>
      <c r="KT120" s="282">
        <v>0</v>
      </c>
      <c r="KU120" s="282">
        <v>0</v>
      </c>
      <c r="KV120" s="282">
        <v>0</v>
      </c>
      <c r="KW120" s="282">
        <v>0</v>
      </c>
      <c r="KX120" s="282">
        <v>0</v>
      </c>
      <c r="KY120" s="282">
        <v>0</v>
      </c>
      <c r="KZ120" s="282">
        <v>0</v>
      </c>
      <c r="LA120" s="282">
        <v>0</v>
      </c>
      <c r="LB120" s="282">
        <v>0</v>
      </c>
      <c r="LC120" s="282">
        <v>0</v>
      </c>
      <c r="LD120" s="282">
        <v>0</v>
      </c>
      <c r="LE120" s="282">
        <v>0</v>
      </c>
      <c r="LF120" s="282">
        <v>0</v>
      </c>
      <c r="LG120" s="282">
        <v>0</v>
      </c>
      <c r="LH120" s="282">
        <v>0</v>
      </c>
      <c r="LI120" s="282">
        <v>0</v>
      </c>
      <c r="LJ120" s="282">
        <v>0</v>
      </c>
      <c r="LK120" s="282">
        <v>0</v>
      </c>
      <c r="LL120" s="282">
        <v>0</v>
      </c>
      <c r="LM120" s="282">
        <v>0</v>
      </c>
      <c r="LN120" s="282">
        <v>0</v>
      </c>
      <c r="LO120" s="282">
        <v>0</v>
      </c>
      <c r="LP120" s="282">
        <v>0</v>
      </c>
      <c r="LQ120" s="282">
        <v>0</v>
      </c>
      <c r="LR120" s="282">
        <v>0</v>
      </c>
      <c r="LS120" s="282">
        <v>0</v>
      </c>
      <c r="LT120" s="282">
        <v>0</v>
      </c>
      <c r="LU120" s="282">
        <v>0</v>
      </c>
      <c r="LV120" s="282">
        <v>0</v>
      </c>
      <c r="LW120" s="282">
        <v>0</v>
      </c>
      <c r="LX120" s="282">
        <v>0</v>
      </c>
      <c r="LY120" s="282">
        <v>0</v>
      </c>
      <c r="LZ120" s="282">
        <v>0</v>
      </c>
      <c r="MA120" s="282">
        <v>0</v>
      </c>
      <c r="MB120" s="282">
        <v>0</v>
      </c>
      <c r="MC120" s="282">
        <v>0</v>
      </c>
      <c r="MD120" s="282">
        <v>0</v>
      </c>
      <c r="ME120" s="282">
        <v>0</v>
      </c>
      <c r="MF120" s="282">
        <v>0</v>
      </c>
      <c r="MG120" s="282">
        <v>0</v>
      </c>
      <c r="MH120" s="282">
        <v>0</v>
      </c>
      <c r="MI120" s="282">
        <v>0</v>
      </c>
      <c r="MJ120" s="282">
        <v>0</v>
      </c>
      <c r="MK120" s="282">
        <v>0</v>
      </c>
      <c r="ML120" s="282">
        <v>0</v>
      </c>
      <c r="MM120" s="282">
        <v>0</v>
      </c>
      <c r="MN120" s="282">
        <v>0</v>
      </c>
      <c r="MO120" s="282">
        <v>0</v>
      </c>
      <c r="MP120" s="282">
        <v>0</v>
      </c>
      <c r="MQ120" s="282">
        <v>0</v>
      </c>
      <c r="MR120" s="282">
        <v>0</v>
      </c>
      <c r="MS120" s="282">
        <v>0</v>
      </c>
      <c r="MT120" s="282">
        <v>0</v>
      </c>
      <c r="MU120" s="282">
        <v>0</v>
      </c>
      <c r="MV120" s="282">
        <v>0</v>
      </c>
      <c r="MW120" s="282">
        <v>0</v>
      </c>
      <c r="MX120" s="282">
        <v>0</v>
      </c>
      <c r="MY120" s="282">
        <v>0</v>
      </c>
      <c r="MZ120" s="282">
        <v>0</v>
      </c>
      <c r="NA120" s="282">
        <v>0</v>
      </c>
      <c r="NB120" s="282">
        <v>0</v>
      </c>
      <c r="NC120" s="282">
        <v>0</v>
      </c>
      <c r="ND120" s="282">
        <v>0</v>
      </c>
      <c r="NE120" s="282">
        <v>0</v>
      </c>
      <c r="NF120" s="282">
        <v>0</v>
      </c>
      <c r="NG120" s="282">
        <v>0</v>
      </c>
      <c r="NH120" s="282">
        <v>0</v>
      </c>
      <c r="NI120" s="282">
        <v>0</v>
      </c>
      <c r="NJ120" s="282">
        <v>0</v>
      </c>
      <c r="NK120" s="282">
        <v>0</v>
      </c>
      <c r="NL120" s="282">
        <v>0</v>
      </c>
      <c r="NM120" s="282">
        <v>0</v>
      </c>
      <c r="NN120" s="282">
        <v>0</v>
      </c>
      <c r="NO120" s="282">
        <v>0</v>
      </c>
      <c r="NP120" s="282">
        <v>0</v>
      </c>
      <c r="NQ120" s="282">
        <v>0</v>
      </c>
      <c r="NR120" s="282">
        <v>0</v>
      </c>
      <c r="NS120" s="282">
        <v>0</v>
      </c>
      <c r="NT120" s="282">
        <v>0</v>
      </c>
      <c r="NU120" s="282">
        <v>0</v>
      </c>
      <c r="NV120" s="282">
        <v>0</v>
      </c>
      <c r="NW120" s="282">
        <v>0</v>
      </c>
      <c r="NX120" s="282">
        <v>0</v>
      </c>
      <c r="NY120" s="282">
        <v>0</v>
      </c>
      <c r="NZ120" s="282">
        <v>0</v>
      </c>
      <c r="OA120" s="282">
        <v>0</v>
      </c>
      <c r="OB120" s="282">
        <v>0</v>
      </c>
      <c r="OC120" s="282">
        <v>0</v>
      </c>
      <c r="OD120" s="282">
        <v>0</v>
      </c>
      <c r="OE120" s="282">
        <v>0</v>
      </c>
      <c r="OF120" s="282">
        <v>0</v>
      </c>
      <c r="OG120" s="282">
        <v>0</v>
      </c>
      <c r="OH120" s="282">
        <v>0</v>
      </c>
      <c r="OI120" s="282">
        <v>0</v>
      </c>
      <c r="OJ120" s="282">
        <v>0</v>
      </c>
      <c r="OK120" s="282">
        <v>0</v>
      </c>
      <c r="OL120" s="282">
        <v>0</v>
      </c>
      <c r="OM120" s="282">
        <v>0</v>
      </c>
      <c r="ON120" s="282">
        <v>0</v>
      </c>
      <c r="OO120" s="282">
        <v>0</v>
      </c>
      <c r="OP120" s="282">
        <v>0</v>
      </c>
      <c r="OQ120" s="282">
        <v>0</v>
      </c>
      <c r="OR120" s="282">
        <v>0</v>
      </c>
      <c r="OS120" s="282">
        <v>0</v>
      </c>
      <c r="OT120" s="282">
        <v>0</v>
      </c>
      <c r="OU120" s="282">
        <v>0</v>
      </c>
      <c r="OV120" s="282">
        <v>0</v>
      </c>
      <c r="OW120" s="282">
        <v>0</v>
      </c>
      <c r="OX120" s="282">
        <v>0</v>
      </c>
      <c r="OY120" s="282">
        <v>0</v>
      </c>
      <c r="OZ120" s="282">
        <v>0</v>
      </c>
      <c r="PA120" s="282">
        <v>0</v>
      </c>
      <c r="PB120" s="282">
        <v>0</v>
      </c>
      <c r="PC120" s="282">
        <v>0</v>
      </c>
      <c r="PD120" s="282">
        <v>0</v>
      </c>
      <c r="PE120" s="282">
        <v>0</v>
      </c>
      <c r="PF120" s="282">
        <v>0</v>
      </c>
      <c r="PG120" s="282">
        <v>0</v>
      </c>
      <c r="PH120" s="282">
        <v>0</v>
      </c>
      <c r="PI120" s="282">
        <v>0</v>
      </c>
      <c r="PJ120" s="282">
        <v>0</v>
      </c>
      <c r="PK120" s="282">
        <v>0</v>
      </c>
      <c r="PL120" s="282">
        <v>0</v>
      </c>
      <c r="PM120" s="282">
        <v>0</v>
      </c>
      <c r="PN120" s="282">
        <v>0</v>
      </c>
      <c r="PO120" s="282">
        <v>0</v>
      </c>
      <c r="PP120" s="282">
        <v>0</v>
      </c>
      <c r="PQ120" s="282">
        <v>0</v>
      </c>
      <c r="PR120" s="282">
        <v>0</v>
      </c>
      <c r="PS120" s="282">
        <v>0</v>
      </c>
      <c r="PT120" s="282">
        <v>0</v>
      </c>
      <c r="PU120" s="282">
        <v>0</v>
      </c>
      <c r="PV120" s="282">
        <v>0</v>
      </c>
      <c r="PW120" s="282">
        <v>0</v>
      </c>
      <c r="PX120" s="282">
        <v>0</v>
      </c>
      <c r="PY120" s="282">
        <v>0</v>
      </c>
      <c r="PZ120" s="282">
        <v>0</v>
      </c>
      <c r="QA120" s="282">
        <v>0</v>
      </c>
      <c r="QB120" s="282">
        <v>0</v>
      </c>
      <c r="QC120" s="282">
        <v>0</v>
      </c>
      <c r="QD120" s="282">
        <v>0</v>
      </c>
      <c r="QE120" s="282">
        <v>0</v>
      </c>
      <c r="QF120" s="282">
        <v>0</v>
      </c>
      <c r="QG120" s="282">
        <v>0</v>
      </c>
      <c r="QH120" s="282">
        <v>0</v>
      </c>
      <c r="QI120" s="282">
        <v>0</v>
      </c>
      <c r="QJ120" s="282">
        <v>0</v>
      </c>
      <c r="QK120" s="282">
        <v>0</v>
      </c>
      <c r="QL120" s="282">
        <v>0</v>
      </c>
      <c r="QM120" s="282">
        <v>0</v>
      </c>
      <c r="QN120" s="282">
        <v>0</v>
      </c>
      <c r="QO120" s="282">
        <v>0</v>
      </c>
      <c r="QP120" s="282">
        <v>0</v>
      </c>
      <c r="QQ120" s="282">
        <v>0</v>
      </c>
      <c r="QR120" s="282">
        <v>0</v>
      </c>
      <c r="QS120" s="282">
        <v>0</v>
      </c>
      <c r="QT120" s="282">
        <v>0</v>
      </c>
      <c r="QU120" s="282">
        <v>0</v>
      </c>
      <c r="QV120" s="282">
        <v>0</v>
      </c>
      <c r="QW120" s="282">
        <v>0</v>
      </c>
      <c r="QX120" s="282">
        <v>0</v>
      </c>
      <c r="QY120" s="282">
        <v>0</v>
      </c>
      <c r="QZ120" s="282">
        <v>0</v>
      </c>
      <c r="RA120" s="282">
        <v>0</v>
      </c>
      <c r="RB120" s="282">
        <v>0</v>
      </c>
      <c r="RC120" s="282">
        <v>0</v>
      </c>
      <c r="RD120" s="282">
        <v>0</v>
      </c>
      <c r="RE120" s="282">
        <v>0</v>
      </c>
      <c r="RF120" s="282">
        <v>0</v>
      </c>
      <c r="RG120" s="282">
        <v>0</v>
      </c>
      <c r="RH120" s="282">
        <v>0</v>
      </c>
      <c r="RI120" s="282">
        <v>0</v>
      </c>
      <c r="RJ120" s="282">
        <v>0</v>
      </c>
      <c r="RK120" s="282">
        <v>0</v>
      </c>
      <c r="RL120" s="282">
        <v>0</v>
      </c>
      <c r="RM120" s="282">
        <v>0</v>
      </c>
      <c r="RN120" s="282">
        <v>0</v>
      </c>
      <c r="RO120" s="282">
        <v>0</v>
      </c>
      <c r="RP120" s="282">
        <v>0</v>
      </c>
      <c r="RQ120" s="282">
        <v>1</v>
      </c>
      <c r="RR120" s="282">
        <v>0</v>
      </c>
      <c r="RS120" s="282">
        <v>0</v>
      </c>
      <c r="RT120" s="282">
        <v>0</v>
      </c>
      <c r="RU120" s="282">
        <v>0</v>
      </c>
      <c r="RV120" s="282">
        <v>0</v>
      </c>
      <c r="RW120" s="282">
        <v>0</v>
      </c>
      <c r="RX120" s="282">
        <v>0</v>
      </c>
      <c r="RY120" s="282">
        <v>0</v>
      </c>
      <c r="RZ120" s="282">
        <v>0</v>
      </c>
      <c r="SA120" s="282">
        <v>1</v>
      </c>
      <c r="SB120" s="282">
        <v>0</v>
      </c>
      <c r="SC120" s="282">
        <v>0</v>
      </c>
      <c r="SD120" s="282">
        <v>0</v>
      </c>
      <c r="SE120" s="282">
        <v>0</v>
      </c>
      <c r="SF120" s="282">
        <v>0</v>
      </c>
      <c r="SG120" s="282">
        <v>0</v>
      </c>
      <c r="SH120" s="282">
        <v>0</v>
      </c>
      <c r="SI120" s="282">
        <v>0</v>
      </c>
      <c r="SJ120" s="282">
        <v>0</v>
      </c>
      <c r="SK120" s="282">
        <v>0</v>
      </c>
      <c r="SL120" s="282">
        <v>0</v>
      </c>
      <c r="SM120" s="282">
        <v>0</v>
      </c>
      <c r="SN120" s="282">
        <v>0</v>
      </c>
      <c r="SO120" s="282">
        <v>1</v>
      </c>
      <c r="SP120" s="282">
        <v>0</v>
      </c>
      <c r="SQ120" s="282">
        <v>0</v>
      </c>
      <c r="SR120" s="282">
        <v>0</v>
      </c>
      <c r="SS120" s="282">
        <v>0</v>
      </c>
      <c r="ST120" s="282">
        <v>0</v>
      </c>
      <c r="SU120" s="282">
        <v>0</v>
      </c>
      <c r="SV120" s="282">
        <v>1</v>
      </c>
      <c r="SW120" s="282">
        <v>0</v>
      </c>
      <c r="SX120" s="282">
        <v>0</v>
      </c>
      <c r="SY120" s="282">
        <v>0</v>
      </c>
      <c r="SZ120" s="282">
        <v>0</v>
      </c>
      <c r="TA120" s="282">
        <v>0</v>
      </c>
      <c r="TB120" s="282">
        <v>0</v>
      </c>
      <c r="TC120" s="282">
        <v>1</v>
      </c>
      <c r="TD120" s="282">
        <v>0</v>
      </c>
      <c r="TE120" s="282">
        <v>0</v>
      </c>
      <c r="TF120" s="282">
        <v>0</v>
      </c>
      <c r="TG120" s="282">
        <v>0</v>
      </c>
      <c r="TH120" s="282">
        <v>0</v>
      </c>
      <c r="TI120" s="282">
        <v>0</v>
      </c>
      <c r="TJ120" s="282">
        <v>1</v>
      </c>
      <c r="TK120" s="282">
        <v>0</v>
      </c>
      <c r="TL120" s="282">
        <v>0</v>
      </c>
      <c r="TM120" s="282">
        <v>0</v>
      </c>
      <c r="TN120" s="281">
        <v>0</v>
      </c>
      <c r="TO120" s="281">
        <v>0</v>
      </c>
      <c r="TP120" s="281">
        <v>0</v>
      </c>
      <c r="TQ120" s="281">
        <v>0</v>
      </c>
      <c r="TR120" s="281">
        <v>45797</v>
      </c>
      <c r="TS120" s="281">
        <v>0</v>
      </c>
      <c r="TT120" s="539">
        <v>0</v>
      </c>
    </row>
    <row r="121" spans="1:540">
      <c r="A121" s="282" t="s">
        <v>35282</v>
      </c>
      <c r="B121" s="282">
        <v>3</v>
      </c>
      <c r="C121" s="282">
        <v>48222353</v>
      </c>
      <c r="D121" s="610">
        <v>0.91683289999999995</v>
      </c>
      <c r="E121" s="282">
        <v>0</v>
      </c>
      <c r="F121" s="282" t="s">
        <v>119</v>
      </c>
      <c r="G121" s="282" t="s">
        <v>120</v>
      </c>
      <c r="H121" s="334">
        <v>4.7899999999999998E-2</v>
      </c>
      <c r="I121" s="334">
        <v>2.18E-2</v>
      </c>
      <c r="J121" s="334">
        <v>3.5999999999999999E-3</v>
      </c>
      <c r="K121" s="282">
        <v>6.0359999999999996</v>
      </c>
      <c r="L121" s="612">
        <v>1.5799999999999999E-9</v>
      </c>
      <c r="M121" s="665">
        <v>1056684.98</v>
      </c>
      <c r="N121" s="5"/>
      <c r="O121" s="282" t="s">
        <v>2499</v>
      </c>
      <c r="P121" s="282">
        <v>0</v>
      </c>
      <c r="Q121" s="282">
        <v>1</v>
      </c>
      <c r="R121" s="282">
        <v>1</v>
      </c>
      <c r="S121" s="282">
        <v>1</v>
      </c>
      <c r="T121" s="282">
        <v>0</v>
      </c>
      <c r="U121" s="282">
        <v>0</v>
      </c>
      <c r="V121" s="282">
        <v>1</v>
      </c>
      <c r="W121" s="282">
        <v>1</v>
      </c>
      <c r="X121" s="282">
        <v>1</v>
      </c>
      <c r="Y121" s="282">
        <v>1</v>
      </c>
      <c r="Z121" s="282">
        <v>1</v>
      </c>
      <c r="AA121" s="282">
        <v>0</v>
      </c>
      <c r="AB121" s="282">
        <v>0</v>
      </c>
      <c r="AC121" s="282">
        <v>0</v>
      </c>
      <c r="AD121" s="282">
        <v>0</v>
      </c>
      <c r="AE121" s="282">
        <v>1</v>
      </c>
      <c r="AF121" s="282">
        <v>1</v>
      </c>
      <c r="AG121" s="282">
        <v>1</v>
      </c>
      <c r="AH121" s="282">
        <v>1</v>
      </c>
      <c r="AI121" s="282">
        <v>1</v>
      </c>
      <c r="AJ121" s="282">
        <v>1</v>
      </c>
      <c r="AK121" s="282">
        <v>1</v>
      </c>
      <c r="AL121" s="282">
        <v>1</v>
      </c>
      <c r="AM121" s="282">
        <v>1</v>
      </c>
      <c r="AN121" s="282">
        <v>0</v>
      </c>
      <c r="AO121" s="282">
        <v>1</v>
      </c>
      <c r="AP121" s="282">
        <v>1</v>
      </c>
      <c r="AQ121" s="282">
        <v>1</v>
      </c>
      <c r="AR121" s="282">
        <v>1</v>
      </c>
      <c r="AS121" s="282">
        <v>1</v>
      </c>
      <c r="AT121" s="282">
        <v>1</v>
      </c>
      <c r="AU121" s="282">
        <v>1</v>
      </c>
      <c r="AV121" s="282">
        <v>0</v>
      </c>
      <c r="AW121" s="282">
        <v>0</v>
      </c>
      <c r="AX121" s="282">
        <v>0</v>
      </c>
      <c r="AY121" s="282">
        <v>0</v>
      </c>
      <c r="AZ121" s="282">
        <v>0</v>
      </c>
      <c r="BA121" s="282">
        <v>0</v>
      </c>
      <c r="BB121" s="282">
        <v>0</v>
      </c>
      <c r="BC121" s="282">
        <v>0</v>
      </c>
      <c r="BD121" s="282">
        <v>0</v>
      </c>
      <c r="BE121" s="282">
        <v>0</v>
      </c>
      <c r="BF121" s="282">
        <v>1</v>
      </c>
      <c r="BG121" s="282">
        <v>1</v>
      </c>
      <c r="BH121" s="282">
        <v>0</v>
      </c>
      <c r="BI121" s="282">
        <v>0</v>
      </c>
      <c r="BJ121" s="282">
        <v>0</v>
      </c>
      <c r="BK121" s="282">
        <v>0</v>
      </c>
      <c r="BL121" s="282">
        <v>0</v>
      </c>
      <c r="BM121" s="282">
        <v>0</v>
      </c>
      <c r="BN121" s="282">
        <v>0</v>
      </c>
      <c r="BO121" s="282">
        <v>0</v>
      </c>
      <c r="BP121" s="282">
        <v>0</v>
      </c>
      <c r="BQ121" s="282">
        <v>0</v>
      </c>
      <c r="BR121" s="282">
        <v>0</v>
      </c>
      <c r="BS121" s="282">
        <v>0</v>
      </c>
      <c r="BT121" s="282">
        <v>5.1100000000000003</v>
      </c>
      <c r="BU121" s="282">
        <v>1</v>
      </c>
      <c r="BV121" s="282">
        <v>0</v>
      </c>
      <c r="BW121" s="282">
        <v>1</v>
      </c>
      <c r="BX121" s="282">
        <v>0</v>
      </c>
      <c r="BY121" s="282">
        <v>0</v>
      </c>
      <c r="BZ121" s="282">
        <v>0</v>
      </c>
      <c r="CA121" s="282">
        <v>0</v>
      </c>
      <c r="CB121" s="282">
        <v>0</v>
      </c>
      <c r="CC121" s="282">
        <v>0</v>
      </c>
      <c r="CD121" s="282">
        <v>0</v>
      </c>
      <c r="CE121" s="611">
        <v>0</v>
      </c>
      <c r="CF121" s="611">
        <v>-1.503282</v>
      </c>
      <c r="CG121" s="611">
        <v>-1.586279</v>
      </c>
      <c r="CH121" s="611">
        <v>1.485E-2</v>
      </c>
      <c r="CI121" s="611">
        <v>1.4</v>
      </c>
      <c r="CJ121" s="611">
        <v>0.97799999999999998</v>
      </c>
      <c r="CK121" s="282">
        <v>1.763E-2</v>
      </c>
      <c r="CL121" s="282">
        <v>0</v>
      </c>
      <c r="CM121" s="282">
        <v>0</v>
      </c>
      <c r="CN121" s="282">
        <v>0</v>
      </c>
      <c r="CO121" s="282">
        <v>0</v>
      </c>
      <c r="CP121" s="282">
        <v>0</v>
      </c>
      <c r="CQ121" s="282">
        <v>0</v>
      </c>
      <c r="CR121" s="282">
        <v>0</v>
      </c>
      <c r="CS121" s="282">
        <v>0</v>
      </c>
      <c r="CT121" s="282">
        <v>0</v>
      </c>
      <c r="CU121" s="282">
        <v>0</v>
      </c>
      <c r="CV121" s="282">
        <v>0</v>
      </c>
      <c r="CW121" s="282">
        <v>0</v>
      </c>
      <c r="CX121" s="282">
        <v>0</v>
      </c>
      <c r="CY121" s="282">
        <v>0</v>
      </c>
      <c r="CZ121" s="282">
        <v>0</v>
      </c>
      <c r="DA121" s="282">
        <v>0</v>
      </c>
      <c r="DB121" s="282">
        <v>0</v>
      </c>
      <c r="DC121" s="282">
        <v>0</v>
      </c>
      <c r="DD121" s="282">
        <v>0</v>
      </c>
      <c r="DE121" s="282">
        <v>0</v>
      </c>
      <c r="DF121" s="282">
        <v>0</v>
      </c>
      <c r="DG121" s="282">
        <v>0</v>
      </c>
      <c r="DH121" s="282">
        <v>0</v>
      </c>
      <c r="DI121" s="282">
        <v>0</v>
      </c>
      <c r="DJ121" s="282">
        <v>0</v>
      </c>
      <c r="DK121" s="282">
        <v>0</v>
      </c>
      <c r="DL121" s="282">
        <v>0</v>
      </c>
      <c r="DM121" s="282">
        <v>0</v>
      </c>
      <c r="DN121" s="282">
        <v>0</v>
      </c>
      <c r="DO121" s="282">
        <v>0</v>
      </c>
      <c r="DP121" s="282">
        <v>0</v>
      </c>
      <c r="DQ121" s="282">
        <v>0</v>
      </c>
      <c r="DR121" s="282">
        <v>0</v>
      </c>
      <c r="DS121" s="282">
        <v>0</v>
      </c>
      <c r="DT121" s="282">
        <v>0</v>
      </c>
      <c r="DU121" s="282">
        <v>0</v>
      </c>
      <c r="DV121" s="282">
        <v>0</v>
      </c>
      <c r="DW121" s="282">
        <v>0</v>
      </c>
      <c r="DX121" s="282">
        <v>0</v>
      </c>
      <c r="DY121" s="282">
        <v>0</v>
      </c>
      <c r="DZ121" s="282">
        <v>0</v>
      </c>
      <c r="EA121" s="282">
        <v>0</v>
      </c>
      <c r="EB121" s="282">
        <v>0</v>
      </c>
      <c r="EC121" s="282">
        <v>0</v>
      </c>
      <c r="ED121" s="282">
        <v>0</v>
      </c>
      <c r="EE121" s="282">
        <v>0</v>
      </c>
      <c r="EF121" s="282">
        <v>0</v>
      </c>
      <c r="EG121" s="282">
        <v>0</v>
      </c>
      <c r="EH121" s="282">
        <v>0</v>
      </c>
      <c r="EI121" s="282">
        <v>0</v>
      </c>
      <c r="EJ121" s="282">
        <v>0</v>
      </c>
      <c r="EK121" s="282">
        <v>0</v>
      </c>
      <c r="EL121" s="282">
        <v>0</v>
      </c>
      <c r="EM121" s="282">
        <v>0</v>
      </c>
      <c r="EN121" s="282">
        <v>1</v>
      </c>
      <c r="EO121" s="282">
        <v>0</v>
      </c>
      <c r="EP121" s="282">
        <v>0</v>
      </c>
      <c r="EQ121" s="282">
        <v>0</v>
      </c>
      <c r="ER121" s="282">
        <v>0</v>
      </c>
      <c r="ES121" s="282">
        <v>0</v>
      </c>
      <c r="ET121" s="282">
        <v>0</v>
      </c>
      <c r="EU121" s="282">
        <v>0</v>
      </c>
      <c r="EV121" s="282">
        <v>0</v>
      </c>
      <c r="EW121" s="282">
        <v>0</v>
      </c>
      <c r="EX121" s="282">
        <v>0</v>
      </c>
      <c r="EY121" s="282">
        <v>1</v>
      </c>
      <c r="EZ121" s="282">
        <v>0</v>
      </c>
      <c r="FA121" s="282">
        <v>0</v>
      </c>
      <c r="FB121" s="282">
        <v>0</v>
      </c>
      <c r="FC121" s="282">
        <v>0</v>
      </c>
      <c r="FD121" s="282">
        <v>0</v>
      </c>
      <c r="FE121" s="282">
        <v>0</v>
      </c>
      <c r="FF121" s="282">
        <v>0</v>
      </c>
      <c r="FG121" s="282">
        <v>1</v>
      </c>
      <c r="FH121" s="282">
        <v>0</v>
      </c>
      <c r="FI121" s="282">
        <v>0</v>
      </c>
      <c r="FJ121" s="282">
        <v>0</v>
      </c>
      <c r="FK121" s="282">
        <v>0</v>
      </c>
      <c r="FL121" s="282">
        <v>0</v>
      </c>
      <c r="FM121" s="282">
        <v>0</v>
      </c>
      <c r="FN121" s="282">
        <v>0</v>
      </c>
      <c r="FO121" s="282">
        <v>0</v>
      </c>
      <c r="FP121" s="282">
        <v>0</v>
      </c>
      <c r="FQ121" s="282">
        <v>0</v>
      </c>
      <c r="FR121" s="282">
        <v>0</v>
      </c>
      <c r="FS121" s="282">
        <v>0</v>
      </c>
      <c r="FT121" s="282">
        <v>0</v>
      </c>
      <c r="FU121" s="282">
        <v>0</v>
      </c>
      <c r="FV121" s="282">
        <v>0</v>
      </c>
      <c r="FW121" s="282">
        <v>0</v>
      </c>
      <c r="FX121" s="282">
        <v>0</v>
      </c>
      <c r="FY121" s="282">
        <v>0</v>
      </c>
      <c r="FZ121" s="282">
        <v>0</v>
      </c>
      <c r="GA121" s="282">
        <v>0</v>
      </c>
      <c r="GB121" s="282">
        <v>0</v>
      </c>
      <c r="GC121" s="282">
        <v>0</v>
      </c>
      <c r="GD121" s="282">
        <v>0</v>
      </c>
      <c r="GE121" s="282">
        <v>0</v>
      </c>
      <c r="GF121" s="282">
        <v>0</v>
      </c>
      <c r="GG121" s="282">
        <v>0</v>
      </c>
      <c r="GH121" s="282">
        <v>0</v>
      </c>
      <c r="GI121" s="282">
        <v>0</v>
      </c>
      <c r="GJ121" s="282">
        <v>0</v>
      </c>
      <c r="GK121" s="282">
        <v>0</v>
      </c>
      <c r="GL121" s="282">
        <v>1</v>
      </c>
      <c r="GM121" s="282">
        <v>1</v>
      </c>
      <c r="GN121" s="282">
        <v>0</v>
      </c>
      <c r="GO121" s="282">
        <v>1</v>
      </c>
      <c r="GP121" s="282">
        <v>1</v>
      </c>
      <c r="GQ121" s="282">
        <v>1</v>
      </c>
      <c r="GR121" s="282">
        <v>1</v>
      </c>
      <c r="GS121" s="282">
        <v>0</v>
      </c>
      <c r="GT121" s="282">
        <v>1</v>
      </c>
      <c r="GU121" s="282">
        <v>1</v>
      </c>
      <c r="GV121" s="282">
        <v>1</v>
      </c>
      <c r="GW121" s="282">
        <v>1</v>
      </c>
      <c r="GX121" s="282">
        <v>0</v>
      </c>
      <c r="GY121" s="282">
        <v>1</v>
      </c>
      <c r="GZ121" s="282">
        <v>1</v>
      </c>
      <c r="HA121" s="282">
        <v>1</v>
      </c>
      <c r="HB121" s="282">
        <v>1</v>
      </c>
      <c r="HC121" s="282">
        <v>1</v>
      </c>
      <c r="HD121" s="282">
        <v>1</v>
      </c>
      <c r="HE121" s="282">
        <v>1</v>
      </c>
      <c r="HF121" s="282">
        <v>1</v>
      </c>
      <c r="HG121" s="282">
        <v>0</v>
      </c>
      <c r="HH121" s="282">
        <v>0</v>
      </c>
      <c r="HI121" s="282">
        <v>1</v>
      </c>
      <c r="HJ121" s="282">
        <v>1</v>
      </c>
      <c r="HK121" s="282">
        <v>1</v>
      </c>
      <c r="HL121" s="282">
        <v>1</v>
      </c>
      <c r="HM121" s="282">
        <v>0</v>
      </c>
      <c r="HN121" s="282">
        <v>1</v>
      </c>
      <c r="HO121" s="282">
        <v>0</v>
      </c>
      <c r="HP121" s="282">
        <v>0</v>
      </c>
      <c r="HQ121" s="282">
        <v>0</v>
      </c>
      <c r="HR121" s="282">
        <v>0</v>
      </c>
      <c r="HS121" s="282">
        <v>0</v>
      </c>
      <c r="HT121" s="282">
        <v>0</v>
      </c>
      <c r="HU121" s="282">
        <v>0</v>
      </c>
      <c r="HV121" s="282">
        <v>0</v>
      </c>
      <c r="HW121" s="282">
        <v>0</v>
      </c>
      <c r="HX121" s="282">
        <v>0</v>
      </c>
      <c r="HY121" s="282">
        <v>0</v>
      </c>
      <c r="HZ121" s="282">
        <v>0</v>
      </c>
      <c r="IA121" s="282">
        <v>0</v>
      </c>
      <c r="IB121" s="282">
        <v>0</v>
      </c>
      <c r="IC121" s="282">
        <v>0</v>
      </c>
      <c r="ID121" s="282">
        <v>0</v>
      </c>
      <c r="IE121" s="282">
        <v>0</v>
      </c>
      <c r="IF121" s="282">
        <v>0</v>
      </c>
      <c r="IG121" s="282">
        <v>0</v>
      </c>
      <c r="IH121" s="282">
        <v>0</v>
      </c>
      <c r="II121" s="282">
        <v>0</v>
      </c>
      <c r="IJ121" s="282">
        <v>0</v>
      </c>
      <c r="IK121" s="282">
        <v>0</v>
      </c>
      <c r="IL121" s="282">
        <v>0</v>
      </c>
      <c r="IM121" s="282">
        <v>0</v>
      </c>
      <c r="IN121" s="282">
        <v>0</v>
      </c>
      <c r="IO121" s="282">
        <v>0</v>
      </c>
      <c r="IP121" s="282">
        <v>0</v>
      </c>
      <c r="IQ121" s="282">
        <v>0</v>
      </c>
      <c r="IR121" s="282">
        <v>0</v>
      </c>
      <c r="IS121" s="282">
        <v>0</v>
      </c>
      <c r="IT121" s="282">
        <v>0</v>
      </c>
      <c r="IU121" s="282">
        <v>1</v>
      </c>
      <c r="IV121" s="282">
        <v>0</v>
      </c>
      <c r="IW121" s="282">
        <v>0</v>
      </c>
      <c r="IX121" s="282">
        <v>0</v>
      </c>
      <c r="IY121" s="282">
        <v>0</v>
      </c>
      <c r="IZ121" s="282">
        <v>0</v>
      </c>
      <c r="JA121" s="282">
        <v>0</v>
      </c>
      <c r="JB121" s="282">
        <v>0</v>
      </c>
      <c r="JC121" s="282">
        <v>0</v>
      </c>
      <c r="JD121" s="282">
        <v>0</v>
      </c>
      <c r="JE121" s="282">
        <v>1</v>
      </c>
      <c r="JF121" s="282">
        <v>0</v>
      </c>
      <c r="JG121" s="282">
        <v>0</v>
      </c>
      <c r="JH121" s="282">
        <v>1</v>
      </c>
      <c r="JI121" s="282">
        <v>1</v>
      </c>
      <c r="JJ121" s="282">
        <v>1</v>
      </c>
      <c r="JK121" s="282">
        <v>1</v>
      </c>
      <c r="JL121" s="282">
        <v>0</v>
      </c>
      <c r="JM121" s="282">
        <v>0</v>
      </c>
      <c r="JN121" s="282">
        <v>0</v>
      </c>
      <c r="JO121" s="282">
        <v>0</v>
      </c>
      <c r="JP121" s="282">
        <v>0</v>
      </c>
      <c r="JQ121" s="282">
        <v>1</v>
      </c>
      <c r="JR121" s="282">
        <v>1</v>
      </c>
      <c r="JS121" s="282">
        <v>0</v>
      </c>
      <c r="JT121" s="282">
        <v>0</v>
      </c>
      <c r="JU121" s="282">
        <v>1</v>
      </c>
      <c r="JV121" s="282">
        <v>0</v>
      </c>
      <c r="JW121" s="282">
        <v>1</v>
      </c>
      <c r="JX121" s="282">
        <v>1</v>
      </c>
      <c r="JY121" s="282">
        <v>1</v>
      </c>
      <c r="JZ121" s="282">
        <v>0</v>
      </c>
      <c r="KA121" s="282">
        <v>0</v>
      </c>
      <c r="KB121" s="282">
        <v>1</v>
      </c>
      <c r="KC121" s="282">
        <v>1</v>
      </c>
      <c r="KD121" s="282">
        <v>0</v>
      </c>
      <c r="KE121" s="282">
        <v>1</v>
      </c>
      <c r="KF121" s="282">
        <v>1</v>
      </c>
      <c r="KG121" s="282">
        <v>1</v>
      </c>
      <c r="KH121" s="282">
        <v>1</v>
      </c>
      <c r="KI121" s="282">
        <v>0</v>
      </c>
      <c r="KJ121" s="282">
        <v>1</v>
      </c>
      <c r="KK121" s="282">
        <v>1</v>
      </c>
      <c r="KL121" s="282">
        <v>1</v>
      </c>
      <c r="KM121" s="282">
        <v>1</v>
      </c>
      <c r="KN121" s="282">
        <v>0</v>
      </c>
      <c r="KO121" s="282">
        <v>1</v>
      </c>
      <c r="KP121" s="282">
        <v>0</v>
      </c>
      <c r="KQ121" s="282">
        <v>0</v>
      </c>
      <c r="KR121" s="282">
        <v>0</v>
      </c>
      <c r="KS121" s="282">
        <v>0</v>
      </c>
      <c r="KT121" s="282">
        <v>0</v>
      </c>
      <c r="KU121" s="282">
        <v>0</v>
      </c>
      <c r="KV121" s="282">
        <v>0</v>
      </c>
      <c r="KW121" s="282">
        <v>0</v>
      </c>
      <c r="KX121" s="282">
        <v>0</v>
      </c>
      <c r="KY121" s="282">
        <v>0</v>
      </c>
      <c r="KZ121" s="282">
        <v>0</v>
      </c>
      <c r="LA121" s="282">
        <v>0</v>
      </c>
      <c r="LB121" s="282">
        <v>0</v>
      </c>
      <c r="LC121" s="282">
        <v>0</v>
      </c>
      <c r="LD121" s="282">
        <v>0</v>
      </c>
      <c r="LE121" s="282">
        <v>0</v>
      </c>
      <c r="LF121" s="282">
        <v>0</v>
      </c>
      <c r="LG121" s="282">
        <v>0</v>
      </c>
      <c r="LH121" s="282">
        <v>0</v>
      </c>
      <c r="LI121" s="282">
        <v>0</v>
      </c>
      <c r="LJ121" s="282">
        <v>0</v>
      </c>
      <c r="LK121" s="282">
        <v>0</v>
      </c>
      <c r="LL121" s="282">
        <v>0</v>
      </c>
      <c r="LM121" s="282">
        <v>0</v>
      </c>
      <c r="LN121" s="282">
        <v>0</v>
      </c>
      <c r="LO121" s="282">
        <v>0</v>
      </c>
      <c r="LP121" s="282">
        <v>0</v>
      </c>
      <c r="LQ121" s="282">
        <v>0</v>
      </c>
      <c r="LR121" s="282">
        <v>0</v>
      </c>
      <c r="LS121" s="282">
        <v>0</v>
      </c>
      <c r="LT121" s="282">
        <v>0</v>
      </c>
      <c r="LU121" s="282">
        <v>0</v>
      </c>
      <c r="LV121" s="282">
        <v>0</v>
      </c>
      <c r="LW121" s="282">
        <v>0</v>
      </c>
      <c r="LX121" s="282">
        <v>0</v>
      </c>
      <c r="LY121" s="282">
        <v>0</v>
      </c>
      <c r="LZ121" s="282">
        <v>0</v>
      </c>
      <c r="MA121" s="282">
        <v>0</v>
      </c>
      <c r="MB121" s="282">
        <v>0</v>
      </c>
      <c r="MC121" s="282">
        <v>0</v>
      </c>
      <c r="MD121" s="282">
        <v>0</v>
      </c>
      <c r="ME121" s="282">
        <v>0</v>
      </c>
      <c r="MF121" s="282">
        <v>0</v>
      </c>
      <c r="MG121" s="282">
        <v>0</v>
      </c>
      <c r="MH121" s="282">
        <v>0</v>
      </c>
      <c r="MI121" s="282">
        <v>0</v>
      </c>
      <c r="MJ121" s="282">
        <v>0</v>
      </c>
      <c r="MK121" s="282">
        <v>1</v>
      </c>
      <c r="ML121" s="282">
        <v>0</v>
      </c>
      <c r="MM121" s="282">
        <v>0</v>
      </c>
      <c r="MN121" s="282">
        <v>0</v>
      </c>
      <c r="MO121" s="282">
        <v>0</v>
      </c>
      <c r="MP121" s="282">
        <v>0</v>
      </c>
      <c r="MQ121" s="282">
        <v>0</v>
      </c>
      <c r="MR121" s="282">
        <v>0</v>
      </c>
      <c r="MS121" s="282">
        <v>0</v>
      </c>
      <c r="MT121" s="282">
        <v>0</v>
      </c>
      <c r="MU121" s="282">
        <v>0</v>
      </c>
      <c r="MV121" s="282">
        <v>0</v>
      </c>
      <c r="MW121" s="282">
        <v>0</v>
      </c>
      <c r="MX121" s="282">
        <v>0</v>
      </c>
      <c r="MY121" s="282">
        <v>0</v>
      </c>
      <c r="MZ121" s="282">
        <v>0</v>
      </c>
      <c r="NA121" s="282">
        <v>0</v>
      </c>
      <c r="NB121" s="282">
        <v>0</v>
      </c>
      <c r="NC121" s="282">
        <v>0</v>
      </c>
      <c r="ND121" s="282">
        <v>0</v>
      </c>
      <c r="NE121" s="282">
        <v>0</v>
      </c>
      <c r="NF121" s="282">
        <v>0</v>
      </c>
      <c r="NG121" s="282">
        <v>0</v>
      </c>
      <c r="NH121" s="282">
        <v>0</v>
      </c>
      <c r="NI121" s="282">
        <v>0</v>
      </c>
      <c r="NJ121" s="282">
        <v>0</v>
      </c>
      <c r="NK121" s="282">
        <v>0</v>
      </c>
      <c r="NL121" s="282">
        <v>0</v>
      </c>
      <c r="NM121" s="282">
        <v>0</v>
      </c>
      <c r="NN121" s="282">
        <v>0</v>
      </c>
      <c r="NO121" s="282">
        <v>0</v>
      </c>
      <c r="NP121" s="282">
        <v>0</v>
      </c>
      <c r="NQ121" s="282">
        <v>0</v>
      </c>
      <c r="NR121" s="282">
        <v>0</v>
      </c>
      <c r="NS121" s="282">
        <v>0</v>
      </c>
      <c r="NT121" s="282">
        <v>0</v>
      </c>
      <c r="NU121" s="282">
        <v>0</v>
      </c>
      <c r="NV121" s="282">
        <v>0</v>
      </c>
      <c r="NW121" s="282">
        <v>0</v>
      </c>
      <c r="NX121" s="282">
        <v>0</v>
      </c>
      <c r="NY121" s="282">
        <v>0</v>
      </c>
      <c r="NZ121" s="282">
        <v>0</v>
      </c>
      <c r="OA121" s="282">
        <v>0</v>
      </c>
      <c r="OB121" s="282">
        <v>0</v>
      </c>
      <c r="OC121" s="282">
        <v>0</v>
      </c>
      <c r="OD121" s="282">
        <v>0</v>
      </c>
      <c r="OE121" s="282">
        <v>0</v>
      </c>
      <c r="OF121" s="282">
        <v>0</v>
      </c>
      <c r="OG121" s="282">
        <v>0</v>
      </c>
      <c r="OH121" s="282">
        <v>0</v>
      </c>
      <c r="OI121" s="282">
        <v>0</v>
      </c>
      <c r="OJ121" s="282">
        <v>1</v>
      </c>
      <c r="OK121" s="282">
        <v>0</v>
      </c>
      <c r="OL121" s="282">
        <v>0</v>
      </c>
      <c r="OM121" s="282">
        <v>0</v>
      </c>
      <c r="ON121" s="282">
        <v>0</v>
      </c>
      <c r="OO121" s="282">
        <v>0</v>
      </c>
      <c r="OP121" s="282">
        <v>0</v>
      </c>
      <c r="OQ121" s="282">
        <v>0</v>
      </c>
      <c r="OR121" s="282">
        <v>0</v>
      </c>
      <c r="OS121" s="282">
        <v>0</v>
      </c>
      <c r="OT121" s="282">
        <v>0</v>
      </c>
      <c r="OU121" s="282">
        <v>0</v>
      </c>
      <c r="OV121" s="282">
        <v>0</v>
      </c>
      <c r="OW121" s="282">
        <v>0</v>
      </c>
      <c r="OX121" s="282">
        <v>0</v>
      </c>
      <c r="OY121" s="282">
        <v>0</v>
      </c>
      <c r="OZ121" s="282">
        <v>0</v>
      </c>
      <c r="PA121" s="282">
        <v>0</v>
      </c>
      <c r="PB121" s="282">
        <v>0</v>
      </c>
      <c r="PC121" s="282">
        <v>0</v>
      </c>
      <c r="PD121" s="282">
        <v>0</v>
      </c>
      <c r="PE121" s="282">
        <v>0</v>
      </c>
      <c r="PF121" s="282">
        <v>0</v>
      </c>
      <c r="PG121" s="282">
        <v>1</v>
      </c>
      <c r="PH121" s="282">
        <v>0</v>
      </c>
      <c r="PI121" s="282">
        <v>0</v>
      </c>
      <c r="PJ121" s="282">
        <v>0</v>
      </c>
      <c r="PK121" s="282">
        <v>0</v>
      </c>
      <c r="PL121" s="282">
        <v>0</v>
      </c>
      <c r="PM121" s="282">
        <v>0</v>
      </c>
      <c r="PN121" s="282">
        <v>0</v>
      </c>
      <c r="PO121" s="282">
        <v>0</v>
      </c>
      <c r="PP121" s="282">
        <v>0</v>
      </c>
      <c r="PQ121" s="282">
        <v>0</v>
      </c>
      <c r="PR121" s="282">
        <v>0</v>
      </c>
      <c r="PS121" s="282">
        <v>0</v>
      </c>
      <c r="PT121" s="282">
        <v>0</v>
      </c>
      <c r="PU121" s="282">
        <v>0</v>
      </c>
      <c r="PV121" s="282">
        <v>0</v>
      </c>
      <c r="PW121" s="282">
        <v>0</v>
      </c>
      <c r="PX121" s="282">
        <v>0</v>
      </c>
      <c r="PY121" s="282">
        <v>0</v>
      </c>
      <c r="PZ121" s="282">
        <v>0</v>
      </c>
      <c r="QA121" s="282">
        <v>0</v>
      </c>
      <c r="QB121" s="282">
        <v>0</v>
      </c>
      <c r="QC121" s="282">
        <v>0</v>
      </c>
      <c r="QD121" s="282">
        <v>0</v>
      </c>
      <c r="QE121" s="282">
        <v>0</v>
      </c>
      <c r="QF121" s="282">
        <v>0</v>
      </c>
      <c r="QG121" s="282">
        <v>0</v>
      </c>
      <c r="QH121" s="282">
        <v>0</v>
      </c>
      <c r="QI121" s="282">
        <v>0</v>
      </c>
      <c r="QJ121" s="282">
        <v>0</v>
      </c>
      <c r="QK121" s="282">
        <v>0</v>
      </c>
      <c r="QL121" s="282">
        <v>0</v>
      </c>
      <c r="QM121" s="282">
        <v>0</v>
      </c>
      <c r="QN121" s="282">
        <v>0</v>
      </c>
      <c r="QO121" s="282">
        <v>0</v>
      </c>
      <c r="QP121" s="282">
        <v>0</v>
      </c>
      <c r="QQ121" s="282">
        <v>0</v>
      </c>
      <c r="QR121" s="282">
        <v>0</v>
      </c>
      <c r="QS121" s="282">
        <v>0</v>
      </c>
      <c r="QT121" s="282">
        <v>0</v>
      </c>
      <c r="QU121" s="282">
        <v>0</v>
      </c>
      <c r="QV121" s="282">
        <v>0</v>
      </c>
      <c r="QW121" s="282">
        <v>0</v>
      </c>
      <c r="QX121" s="282">
        <v>0</v>
      </c>
      <c r="QY121" s="282">
        <v>0</v>
      </c>
      <c r="QZ121" s="282">
        <v>0</v>
      </c>
      <c r="RA121" s="282">
        <v>1</v>
      </c>
      <c r="RB121" s="282">
        <v>0</v>
      </c>
      <c r="RC121" s="282">
        <v>0</v>
      </c>
      <c r="RD121" s="282">
        <v>0</v>
      </c>
      <c r="RE121" s="282">
        <v>0</v>
      </c>
      <c r="RF121" s="282">
        <v>0</v>
      </c>
      <c r="RG121" s="282">
        <v>0</v>
      </c>
      <c r="RH121" s="282">
        <v>0</v>
      </c>
      <c r="RI121" s="282">
        <v>0</v>
      </c>
      <c r="RJ121" s="282">
        <v>0</v>
      </c>
      <c r="RK121" s="282">
        <v>1</v>
      </c>
      <c r="RL121" s="282">
        <v>0</v>
      </c>
      <c r="RM121" s="282">
        <v>0</v>
      </c>
      <c r="RN121" s="282">
        <v>0</v>
      </c>
      <c r="RO121" s="282">
        <v>0</v>
      </c>
      <c r="RP121" s="282">
        <v>0</v>
      </c>
      <c r="RQ121" s="282">
        <v>0</v>
      </c>
      <c r="RR121" s="282">
        <v>0</v>
      </c>
      <c r="RS121" s="282">
        <v>1</v>
      </c>
      <c r="RT121" s="282">
        <v>0</v>
      </c>
      <c r="RU121" s="282">
        <v>0</v>
      </c>
      <c r="RV121" s="282">
        <v>0</v>
      </c>
      <c r="RW121" s="282">
        <v>0</v>
      </c>
      <c r="RX121" s="282">
        <v>0</v>
      </c>
      <c r="RY121" s="282">
        <v>0</v>
      </c>
      <c r="RZ121" s="282">
        <v>0</v>
      </c>
      <c r="SA121" s="282">
        <v>0</v>
      </c>
      <c r="SB121" s="282">
        <v>0</v>
      </c>
      <c r="SC121" s="282">
        <v>0</v>
      </c>
      <c r="SD121" s="282">
        <v>0</v>
      </c>
      <c r="SE121" s="282">
        <v>0</v>
      </c>
      <c r="SF121" s="282">
        <v>0</v>
      </c>
      <c r="SG121" s="282">
        <v>0</v>
      </c>
      <c r="SH121" s="282">
        <v>0</v>
      </c>
      <c r="SI121" s="282">
        <v>1</v>
      </c>
      <c r="SJ121" s="282">
        <v>0</v>
      </c>
      <c r="SK121" s="282">
        <v>0</v>
      </c>
      <c r="SL121" s="282">
        <v>0</v>
      </c>
      <c r="SM121" s="282">
        <v>0</v>
      </c>
      <c r="SN121" s="282">
        <v>0</v>
      </c>
      <c r="SO121" s="282">
        <v>0</v>
      </c>
      <c r="SP121" s="282">
        <v>1</v>
      </c>
      <c r="SQ121" s="282">
        <v>0</v>
      </c>
      <c r="SR121" s="282">
        <v>0</v>
      </c>
      <c r="SS121" s="282">
        <v>0</v>
      </c>
      <c r="ST121" s="282">
        <v>0</v>
      </c>
      <c r="SU121" s="282">
        <v>0</v>
      </c>
      <c r="SV121" s="282">
        <v>0</v>
      </c>
      <c r="SW121" s="282">
        <v>1</v>
      </c>
      <c r="SX121" s="282">
        <v>0</v>
      </c>
      <c r="SY121" s="282">
        <v>0</v>
      </c>
      <c r="SZ121" s="282">
        <v>0</v>
      </c>
      <c r="TA121" s="282">
        <v>0</v>
      </c>
      <c r="TB121" s="282">
        <v>0</v>
      </c>
      <c r="TC121" s="282">
        <v>0</v>
      </c>
      <c r="TD121" s="282">
        <v>1</v>
      </c>
      <c r="TE121" s="282">
        <v>0</v>
      </c>
      <c r="TF121" s="282">
        <v>0</v>
      </c>
      <c r="TG121" s="282">
        <v>0</v>
      </c>
      <c r="TH121" s="282">
        <v>0</v>
      </c>
      <c r="TI121" s="282">
        <v>0</v>
      </c>
      <c r="TJ121" s="282">
        <v>0</v>
      </c>
      <c r="TK121" s="282">
        <v>1</v>
      </c>
      <c r="TL121" s="282">
        <v>0</v>
      </c>
      <c r="TM121" s="282">
        <v>0</v>
      </c>
      <c r="TN121" s="281">
        <v>0</v>
      </c>
      <c r="TO121" s="281">
        <v>0</v>
      </c>
      <c r="TP121" s="281">
        <v>0</v>
      </c>
      <c r="TQ121" s="281">
        <v>0</v>
      </c>
      <c r="TR121" s="281">
        <v>534</v>
      </c>
      <c r="TS121" s="281">
        <v>0</v>
      </c>
      <c r="TT121" s="539">
        <v>0</v>
      </c>
    </row>
    <row r="122" spans="1:540">
      <c r="A122" s="282" t="s">
        <v>1691</v>
      </c>
      <c r="B122" s="282">
        <v>10</v>
      </c>
      <c r="C122" s="282">
        <v>106776484</v>
      </c>
      <c r="D122" s="610">
        <v>0.91454619999999998</v>
      </c>
      <c r="E122" s="282">
        <v>1</v>
      </c>
      <c r="F122" s="282" t="s">
        <v>124</v>
      </c>
      <c r="G122" s="282" t="s">
        <v>120</v>
      </c>
      <c r="H122" s="334">
        <v>0.2278</v>
      </c>
      <c r="I122" s="334">
        <v>-1.4500000000000001E-2</v>
      </c>
      <c r="J122" s="334">
        <v>1.8E-3</v>
      </c>
      <c r="K122" s="282">
        <v>-8.1780000000000008</v>
      </c>
      <c r="L122" s="612">
        <v>2.88E-16</v>
      </c>
      <c r="M122" s="665">
        <v>1131084.05</v>
      </c>
      <c r="N122" s="5" t="s">
        <v>12622</v>
      </c>
      <c r="O122" s="282" t="s">
        <v>35285</v>
      </c>
      <c r="P122" s="282">
        <v>0</v>
      </c>
      <c r="Q122" s="282">
        <v>0</v>
      </c>
      <c r="R122" s="282">
        <v>0</v>
      </c>
      <c r="S122" s="282">
        <v>1</v>
      </c>
      <c r="T122" s="282">
        <v>0</v>
      </c>
      <c r="U122" s="282">
        <v>0</v>
      </c>
      <c r="V122" s="282">
        <v>0</v>
      </c>
      <c r="W122" s="282">
        <v>1</v>
      </c>
      <c r="X122" s="282">
        <v>0</v>
      </c>
      <c r="Y122" s="282">
        <v>0</v>
      </c>
      <c r="Z122" s="282">
        <v>1</v>
      </c>
      <c r="AA122" s="282">
        <v>0</v>
      </c>
      <c r="AB122" s="282">
        <v>0</v>
      </c>
      <c r="AC122" s="282">
        <v>0</v>
      </c>
      <c r="AD122" s="282">
        <v>0</v>
      </c>
      <c r="AE122" s="282">
        <v>0</v>
      </c>
      <c r="AF122" s="282">
        <v>1</v>
      </c>
      <c r="AG122" s="282">
        <v>1</v>
      </c>
      <c r="AH122" s="282">
        <v>1</v>
      </c>
      <c r="AI122" s="282">
        <v>1</v>
      </c>
      <c r="AJ122" s="282">
        <v>1</v>
      </c>
      <c r="AK122" s="282">
        <v>0</v>
      </c>
      <c r="AL122" s="282">
        <v>0</v>
      </c>
      <c r="AM122" s="282">
        <v>1</v>
      </c>
      <c r="AN122" s="282">
        <v>0</v>
      </c>
      <c r="AO122" s="282">
        <v>0</v>
      </c>
      <c r="AP122" s="282">
        <v>0</v>
      </c>
      <c r="AQ122" s="282">
        <v>0</v>
      </c>
      <c r="AR122" s="282">
        <v>0</v>
      </c>
      <c r="AS122" s="282">
        <v>0</v>
      </c>
      <c r="AT122" s="282">
        <v>1</v>
      </c>
      <c r="AU122" s="282">
        <v>1</v>
      </c>
      <c r="AV122" s="282">
        <v>0</v>
      </c>
      <c r="AW122" s="282">
        <v>0</v>
      </c>
      <c r="AX122" s="282">
        <v>0</v>
      </c>
      <c r="AY122" s="282">
        <v>0</v>
      </c>
      <c r="AZ122" s="282">
        <v>1</v>
      </c>
      <c r="BA122" s="282">
        <v>1</v>
      </c>
      <c r="BB122" s="282">
        <v>0</v>
      </c>
      <c r="BC122" s="282">
        <v>0</v>
      </c>
      <c r="BD122" s="282">
        <v>0</v>
      </c>
      <c r="BE122" s="282">
        <v>0</v>
      </c>
      <c r="BF122" s="282">
        <v>0</v>
      </c>
      <c r="BG122" s="282">
        <v>1</v>
      </c>
      <c r="BH122" s="282">
        <v>0</v>
      </c>
      <c r="BI122" s="282">
        <v>0</v>
      </c>
      <c r="BJ122" s="282">
        <v>0</v>
      </c>
      <c r="BK122" s="282">
        <v>0</v>
      </c>
      <c r="BL122" s="282">
        <v>0</v>
      </c>
      <c r="BM122" s="282">
        <v>0</v>
      </c>
      <c r="BN122" s="282">
        <v>0</v>
      </c>
      <c r="BO122" s="282">
        <v>0</v>
      </c>
      <c r="BP122" s="282">
        <v>0</v>
      </c>
      <c r="BQ122" s="282">
        <v>0</v>
      </c>
      <c r="BR122" s="282">
        <v>0</v>
      </c>
      <c r="BS122" s="282">
        <v>0</v>
      </c>
      <c r="BT122" s="282">
        <v>0.158</v>
      </c>
      <c r="BU122" s="282">
        <v>0</v>
      </c>
      <c r="BV122" s="282">
        <v>0</v>
      </c>
      <c r="BW122" s="282">
        <v>0</v>
      </c>
      <c r="BX122" s="282">
        <v>0</v>
      </c>
      <c r="BY122" s="282">
        <v>0</v>
      </c>
      <c r="BZ122" s="282">
        <v>0</v>
      </c>
      <c r="CA122" s="282">
        <v>1</v>
      </c>
      <c r="CB122" s="282">
        <v>0</v>
      </c>
      <c r="CC122" s="282">
        <v>0</v>
      </c>
      <c r="CD122" s="282">
        <v>0</v>
      </c>
      <c r="CE122" s="611">
        <v>0</v>
      </c>
      <c r="CF122" s="611">
        <v>0.52390400000000004</v>
      </c>
      <c r="CG122" s="611">
        <v>0.77657860000000001</v>
      </c>
      <c r="CH122" s="611">
        <v>0.38900000000000001</v>
      </c>
      <c r="CI122" s="611">
        <v>4.3</v>
      </c>
      <c r="CJ122" s="611">
        <v>0.27</v>
      </c>
      <c r="CK122" s="282">
        <v>6.2399999999999999E-3</v>
      </c>
      <c r="CL122" s="282">
        <v>0</v>
      </c>
      <c r="CM122" s="282">
        <v>0</v>
      </c>
      <c r="CN122" s="282">
        <v>0</v>
      </c>
      <c r="CO122" s="282">
        <v>0</v>
      </c>
      <c r="CP122" s="282">
        <v>0</v>
      </c>
      <c r="CQ122" s="282">
        <v>0</v>
      </c>
      <c r="CR122" s="282">
        <v>0</v>
      </c>
      <c r="CS122" s="282">
        <v>0</v>
      </c>
      <c r="CT122" s="282">
        <v>0</v>
      </c>
      <c r="CU122" s="282">
        <v>0</v>
      </c>
      <c r="CV122" s="282">
        <v>0</v>
      </c>
      <c r="CW122" s="282">
        <v>0</v>
      </c>
      <c r="CX122" s="282">
        <v>0</v>
      </c>
      <c r="CY122" s="282">
        <v>0</v>
      </c>
      <c r="CZ122" s="282">
        <v>0</v>
      </c>
      <c r="DA122" s="282">
        <v>0</v>
      </c>
      <c r="DB122" s="282">
        <v>0</v>
      </c>
      <c r="DC122" s="282">
        <v>0</v>
      </c>
      <c r="DD122" s="282">
        <v>0</v>
      </c>
      <c r="DE122" s="282">
        <v>0</v>
      </c>
      <c r="DF122" s="282">
        <v>0</v>
      </c>
      <c r="DG122" s="282">
        <v>0</v>
      </c>
      <c r="DH122" s="282">
        <v>0</v>
      </c>
      <c r="DI122" s="282">
        <v>0</v>
      </c>
      <c r="DJ122" s="282">
        <v>0</v>
      </c>
      <c r="DK122" s="282">
        <v>0</v>
      </c>
      <c r="DL122" s="282">
        <v>0</v>
      </c>
      <c r="DM122" s="282">
        <v>0</v>
      </c>
      <c r="DN122" s="282">
        <v>0</v>
      </c>
      <c r="DO122" s="282">
        <v>0</v>
      </c>
      <c r="DP122" s="282">
        <v>0</v>
      </c>
      <c r="DQ122" s="282">
        <v>0</v>
      </c>
      <c r="DR122" s="282">
        <v>0</v>
      </c>
      <c r="DS122" s="282">
        <v>0</v>
      </c>
      <c r="DT122" s="282">
        <v>0</v>
      </c>
      <c r="DU122" s="282">
        <v>0</v>
      </c>
      <c r="DV122" s="282">
        <v>0</v>
      </c>
      <c r="DW122" s="282">
        <v>0</v>
      </c>
      <c r="DX122" s="282">
        <v>0</v>
      </c>
      <c r="DY122" s="282">
        <v>0</v>
      </c>
      <c r="DZ122" s="282">
        <v>0</v>
      </c>
      <c r="EA122" s="282">
        <v>0</v>
      </c>
      <c r="EB122" s="282">
        <v>0</v>
      </c>
      <c r="EC122" s="282">
        <v>0</v>
      </c>
      <c r="ED122" s="282">
        <v>0</v>
      </c>
      <c r="EE122" s="282">
        <v>0</v>
      </c>
      <c r="EF122" s="282">
        <v>0</v>
      </c>
      <c r="EG122" s="282">
        <v>0</v>
      </c>
      <c r="EH122" s="282">
        <v>0</v>
      </c>
      <c r="EI122" s="282">
        <v>0</v>
      </c>
      <c r="EJ122" s="282">
        <v>0</v>
      </c>
      <c r="EK122" s="282">
        <v>0</v>
      </c>
      <c r="EL122" s="282">
        <v>0</v>
      </c>
      <c r="EM122" s="282">
        <v>0</v>
      </c>
      <c r="EN122" s="282">
        <v>0</v>
      </c>
      <c r="EO122" s="282">
        <v>0</v>
      </c>
      <c r="EP122" s="282">
        <v>0</v>
      </c>
      <c r="EQ122" s="282">
        <v>0</v>
      </c>
      <c r="ER122" s="282">
        <v>0</v>
      </c>
      <c r="ES122" s="282">
        <v>0</v>
      </c>
      <c r="ET122" s="282">
        <v>0</v>
      </c>
      <c r="EU122" s="282">
        <v>0</v>
      </c>
      <c r="EV122" s="282">
        <v>0</v>
      </c>
      <c r="EW122" s="282">
        <v>0</v>
      </c>
      <c r="EX122" s="282">
        <v>0</v>
      </c>
      <c r="EY122" s="282">
        <v>0</v>
      </c>
      <c r="EZ122" s="282">
        <v>0</v>
      </c>
      <c r="FA122" s="282">
        <v>0</v>
      </c>
      <c r="FB122" s="282">
        <v>0</v>
      </c>
      <c r="FC122" s="282">
        <v>0</v>
      </c>
      <c r="FD122" s="282">
        <v>0</v>
      </c>
      <c r="FE122" s="282">
        <v>0</v>
      </c>
      <c r="FF122" s="282">
        <v>0</v>
      </c>
      <c r="FG122" s="282">
        <v>0</v>
      </c>
      <c r="FH122" s="282">
        <v>0</v>
      </c>
      <c r="FI122" s="282">
        <v>0</v>
      </c>
      <c r="FJ122" s="282">
        <v>0</v>
      </c>
      <c r="FK122" s="282">
        <v>0</v>
      </c>
      <c r="FL122" s="282">
        <v>0</v>
      </c>
      <c r="FM122" s="282">
        <v>0</v>
      </c>
      <c r="FN122" s="282">
        <v>0</v>
      </c>
      <c r="FO122" s="282">
        <v>0</v>
      </c>
      <c r="FP122" s="282">
        <v>0</v>
      </c>
      <c r="FQ122" s="282">
        <v>0</v>
      </c>
      <c r="FR122" s="282">
        <v>0</v>
      </c>
      <c r="FS122" s="282">
        <v>0</v>
      </c>
      <c r="FT122" s="282">
        <v>0</v>
      </c>
      <c r="FU122" s="282">
        <v>0</v>
      </c>
      <c r="FV122" s="282">
        <v>0</v>
      </c>
      <c r="FW122" s="282">
        <v>0</v>
      </c>
      <c r="FX122" s="282">
        <v>0</v>
      </c>
      <c r="FY122" s="282">
        <v>0</v>
      </c>
      <c r="FZ122" s="282">
        <v>0</v>
      </c>
      <c r="GA122" s="282">
        <v>0</v>
      </c>
      <c r="GB122" s="282">
        <v>0</v>
      </c>
      <c r="GC122" s="282">
        <v>0</v>
      </c>
      <c r="GD122" s="282">
        <v>0</v>
      </c>
      <c r="GE122" s="282">
        <v>0</v>
      </c>
      <c r="GF122" s="282">
        <v>0</v>
      </c>
      <c r="GG122" s="282">
        <v>0</v>
      </c>
      <c r="GH122" s="282">
        <v>0</v>
      </c>
      <c r="GI122" s="282">
        <v>0</v>
      </c>
      <c r="GJ122" s="282">
        <v>0</v>
      </c>
      <c r="GK122" s="282">
        <v>0</v>
      </c>
      <c r="GL122" s="282">
        <v>0</v>
      </c>
      <c r="GM122" s="282">
        <v>0</v>
      </c>
      <c r="GN122" s="282">
        <v>0</v>
      </c>
      <c r="GO122" s="282">
        <v>0</v>
      </c>
      <c r="GP122" s="282">
        <v>0</v>
      </c>
      <c r="GQ122" s="282">
        <v>0</v>
      </c>
      <c r="GR122" s="282">
        <v>0</v>
      </c>
      <c r="GS122" s="282">
        <v>0</v>
      </c>
      <c r="GT122" s="282">
        <v>0</v>
      </c>
      <c r="GU122" s="282">
        <v>0</v>
      </c>
      <c r="GV122" s="282">
        <v>0</v>
      </c>
      <c r="GW122" s="282">
        <v>0</v>
      </c>
      <c r="GX122" s="282">
        <v>0</v>
      </c>
      <c r="GY122" s="282">
        <v>0</v>
      </c>
      <c r="GZ122" s="282">
        <v>0</v>
      </c>
      <c r="HA122" s="282">
        <v>0</v>
      </c>
      <c r="HB122" s="282">
        <v>0</v>
      </c>
      <c r="HC122" s="282">
        <v>0</v>
      </c>
      <c r="HD122" s="282">
        <v>0</v>
      </c>
      <c r="HE122" s="282">
        <v>0</v>
      </c>
      <c r="HF122" s="282">
        <v>0</v>
      </c>
      <c r="HG122" s="282">
        <v>0</v>
      </c>
      <c r="HH122" s="282">
        <v>0</v>
      </c>
      <c r="HI122" s="282">
        <v>0</v>
      </c>
      <c r="HJ122" s="282">
        <v>0</v>
      </c>
      <c r="HK122" s="282">
        <v>0</v>
      </c>
      <c r="HL122" s="282">
        <v>0</v>
      </c>
      <c r="HM122" s="282">
        <v>0</v>
      </c>
      <c r="HN122" s="282">
        <v>0</v>
      </c>
      <c r="HO122" s="282">
        <v>0</v>
      </c>
      <c r="HP122" s="282">
        <v>0</v>
      </c>
      <c r="HQ122" s="282">
        <v>0</v>
      </c>
      <c r="HR122" s="282">
        <v>0</v>
      </c>
      <c r="HS122" s="282">
        <v>0</v>
      </c>
      <c r="HT122" s="282">
        <v>0</v>
      </c>
      <c r="HU122" s="282">
        <v>0</v>
      </c>
      <c r="HV122" s="282">
        <v>0</v>
      </c>
      <c r="HW122" s="282">
        <v>0</v>
      </c>
      <c r="HX122" s="282">
        <v>0</v>
      </c>
      <c r="HY122" s="282">
        <v>0</v>
      </c>
      <c r="HZ122" s="282">
        <v>0</v>
      </c>
      <c r="IA122" s="282">
        <v>0</v>
      </c>
      <c r="IB122" s="282">
        <v>0</v>
      </c>
      <c r="IC122" s="282">
        <v>0</v>
      </c>
      <c r="ID122" s="282">
        <v>0</v>
      </c>
      <c r="IE122" s="282">
        <v>0</v>
      </c>
      <c r="IF122" s="282">
        <v>0</v>
      </c>
      <c r="IG122" s="282">
        <v>0</v>
      </c>
      <c r="IH122" s="282">
        <v>0</v>
      </c>
      <c r="II122" s="282">
        <v>0</v>
      </c>
      <c r="IJ122" s="282">
        <v>0</v>
      </c>
      <c r="IK122" s="282">
        <v>0</v>
      </c>
      <c r="IL122" s="282">
        <v>0</v>
      </c>
      <c r="IM122" s="282">
        <v>0</v>
      </c>
      <c r="IN122" s="282">
        <v>0</v>
      </c>
      <c r="IO122" s="282">
        <v>0</v>
      </c>
      <c r="IP122" s="282">
        <v>0</v>
      </c>
      <c r="IQ122" s="282">
        <v>0</v>
      </c>
      <c r="IR122" s="282">
        <v>0</v>
      </c>
      <c r="IS122" s="282">
        <v>0</v>
      </c>
      <c r="IT122" s="282">
        <v>0</v>
      </c>
      <c r="IU122" s="282">
        <v>0</v>
      </c>
      <c r="IV122" s="282">
        <v>0</v>
      </c>
      <c r="IW122" s="282">
        <v>0</v>
      </c>
      <c r="IX122" s="282">
        <v>0</v>
      </c>
      <c r="IY122" s="282">
        <v>0</v>
      </c>
      <c r="IZ122" s="282">
        <v>0</v>
      </c>
      <c r="JA122" s="282">
        <v>0</v>
      </c>
      <c r="JB122" s="282">
        <v>0</v>
      </c>
      <c r="JC122" s="282">
        <v>0</v>
      </c>
      <c r="JD122" s="282">
        <v>0</v>
      </c>
      <c r="JE122" s="282">
        <v>0</v>
      </c>
      <c r="JF122" s="282">
        <v>0</v>
      </c>
      <c r="JG122" s="282">
        <v>0</v>
      </c>
      <c r="JH122" s="282">
        <v>0</v>
      </c>
      <c r="JI122" s="282">
        <v>0</v>
      </c>
      <c r="JJ122" s="282">
        <v>0</v>
      </c>
      <c r="JK122" s="282">
        <v>0</v>
      </c>
      <c r="JL122" s="282">
        <v>0</v>
      </c>
      <c r="JM122" s="282">
        <v>0</v>
      </c>
      <c r="JN122" s="282">
        <v>0</v>
      </c>
      <c r="JO122" s="282">
        <v>0</v>
      </c>
      <c r="JP122" s="282">
        <v>0</v>
      </c>
      <c r="JQ122" s="282">
        <v>0</v>
      </c>
      <c r="JR122" s="282">
        <v>0</v>
      </c>
      <c r="JS122" s="282">
        <v>0</v>
      </c>
      <c r="JT122" s="282">
        <v>0</v>
      </c>
      <c r="JU122" s="282">
        <v>0</v>
      </c>
      <c r="JV122" s="282">
        <v>0</v>
      </c>
      <c r="JW122" s="282">
        <v>0</v>
      </c>
      <c r="JX122" s="282">
        <v>0</v>
      </c>
      <c r="JY122" s="282">
        <v>0</v>
      </c>
      <c r="JZ122" s="282">
        <v>0</v>
      </c>
      <c r="KA122" s="282">
        <v>0</v>
      </c>
      <c r="KB122" s="282">
        <v>0</v>
      </c>
      <c r="KC122" s="282">
        <v>0</v>
      </c>
      <c r="KD122" s="282">
        <v>0</v>
      </c>
      <c r="KE122" s="282">
        <v>0</v>
      </c>
      <c r="KF122" s="282">
        <v>0</v>
      </c>
      <c r="KG122" s="282">
        <v>0</v>
      </c>
      <c r="KH122" s="282">
        <v>0</v>
      </c>
      <c r="KI122" s="282">
        <v>0</v>
      </c>
      <c r="KJ122" s="282">
        <v>0</v>
      </c>
      <c r="KK122" s="282">
        <v>0</v>
      </c>
      <c r="KL122" s="282">
        <v>0</v>
      </c>
      <c r="KM122" s="282">
        <v>0</v>
      </c>
      <c r="KN122" s="282">
        <v>0</v>
      </c>
      <c r="KO122" s="282">
        <v>0</v>
      </c>
      <c r="KP122" s="282">
        <v>0</v>
      </c>
      <c r="KQ122" s="282">
        <v>0</v>
      </c>
      <c r="KR122" s="282">
        <v>0</v>
      </c>
      <c r="KS122" s="282">
        <v>0</v>
      </c>
      <c r="KT122" s="282">
        <v>1</v>
      </c>
      <c r="KU122" s="282">
        <v>0</v>
      </c>
      <c r="KV122" s="282">
        <v>0</v>
      </c>
      <c r="KW122" s="282">
        <v>0</v>
      </c>
      <c r="KX122" s="282">
        <v>0</v>
      </c>
      <c r="KY122" s="282">
        <v>0</v>
      </c>
      <c r="KZ122" s="282">
        <v>0</v>
      </c>
      <c r="LA122" s="282">
        <v>0</v>
      </c>
      <c r="LB122" s="282">
        <v>0</v>
      </c>
      <c r="LC122" s="282">
        <v>0</v>
      </c>
      <c r="LD122" s="282">
        <v>0</v>
      </c>
      <c r="LE122" s="282">
        <v>0</v>
      </c>
      <c r="LF122" s="282">
        <v>0</v>
      </c>
      <c r="LG122" s="282">
        <v>0</v>
      </c>
      <c r="LH122" s="282">
        <v>0</v>
      </c>
      <c r="LI122" s="282">
        <v>1</v>
      </c>
      <c r="LJ122" s="282">
        <v>0</v>
      </c>
      <c r="LK122" s="282">
        <v>0</v>
      </c>
      <c r="LL122" s="282">
        <v>0</v>
      </c>
      <c r="LM122" s="282">
        <v>0</v>
      </c>
      <c r="LN122" s="282">
        <v>0</v>
      </c>
      <c r="LO122" s="282">
        <v>0</v>
      </c>
      <c r="LP122" s="282">
        <v>0</v>
      </c>
      <c r="LQ122" s="282">
        <v>0</v>
      </c>
      <c r="LR122" s="282">
        <v>1</v>
      </c>
      <c r="LS122" s="282">
        <v>0</v>
      </c>
      <c r="LT122" s="282">
        <v>0</v>
      </c>
      <c r="LU122" s="282">
        <v>0</v>
      </c>
      <c r="LV122" s="282">
        <v>0</v>
      </c>
      <c r="LW122" s="282">
        <v>0</v>
      </c>
      <c r="LX122" s="282">
        <v>0</v>
      </c>
      <c r="LY122" s="282">
        <v>0</v>
      </c>
      <c r="LZ122" s="282">
        <v>0</v>
      </c>
      <c r="MA122" s="282">
        <v>0</v>
      </c>
      <c r="MB122" s="282">
        <v>0</v>
      </c>
      <c r="MC122" s="282">
        <v>0</v>
      </c>
      <c r="MD122" s="282">
        <v>0</v>
      </c>
      <c r="ME122" s="282">
        <v>0</v>
      </c>
      <c r="MF122" s="282">
        <v>1</v>
      </c>
      <c r="MG122" s="282">
        <v>1</v>
      </c>
      <c r="MH122" s="282">
        <v>1</v>
      </c>
      <c r="MI122" s="282">
        <v>0</v>
      </c>
      <c r="MJ122" s="282">
        <v>0</v>
      </c>
      <c r="MK122" s="282">
        <v>0</v>
      </c>
      <c r="ML122" s="282">
        <v>0</v>
      </c>
      <c r="MM122" s="282">
        <v>0</v>
      </c>
      <c r="MN122" s="282">
        <v>0</v>
      </c>
      <c r="MO122" s="282">
        <v>0</v>
      </c>
      <c r="MP122" s="282">
        <v>0</v>
      </c>
      <c r="MQ122" s="282">
        <v>0</v>
      </c>
      <c r="MR122" s="282">
        <v>0</v>
      </c>
      <c r="MS122" s="282">
        <v>0</v>
      </c>
      <c r="MT122" s="282">
        <v>0</v>
      </c>
      <c r="MU122" s="282">
        <v>0</v>
      </c>
      <c r="MV122" s="282">
        <v>0</v>
      </c>
      <c r="MW122" s="282">
        <v>0</v>
      </c>
      <c r="MX122" s="282">
        <v>0</v>
      </c>
      <c r="MY122" s="282">
        <v>0</v>
      </c>
      <c r="MZ122" s="282">
        <v>0</v>
      </c>
      <c r="NA122" s="282">
        <v>0</v>
      </c>
      <c r="NB122" s="282">
        <v>0</v>
      </c>
      <c r="NC122" s="282">
        <v>0</v>
      </c>
      <c r="ND122" s="282">
        <v>0</v>
      </c>
      <c r="NE122" s="282">
        <v>0</v>
      </c>
      <c r="NF122" s="282">
        <v>0</v>
      </c>
      <c r="NG122" s="282">
        <v>0</v>
      </c>
      <c r="NH122" s="282">
        <v>0</v>
      </c>
      <c r="NI122" s="282">
        <v>0</v>
      </c>
      <c r="NJ122" s="282">
        <v>0</v>
      </c>
      <c r="NK122" s="282">
        <v>0</v>
      </c>
      <c r="NL122" s="282">
        <v>0</v>
      </c>
      <c r="NM122" s="282">
        <v>0</v>
      </c>
      <c r="NN122" s="282">
        <v>0</v>
      </c>
      <c r="NO122" s="282">
        <v>0</v>
      </c>
      <c r="NP122" s="282">
        <v>0</v>
      </c>
      <c r="NQ122" s="282">
        <v>0</v>
      </c>
      <c r="NR122" s="282">
        <v>0</v>
      </c>
      <c r="NS122" s="282">
        <v>0</v>
      </c>
      <c r="NT122" s="282">
        <v>0</v>
      </c>
      <c r="NU122" s="282">
        <v>0</v>
      </c>
      <c r="NV122" s="282">
        <v>0</v>
      </c>
      <c r="NW122" s="282">
        <v>0</v>
      </c>
      <c r="NX122" s="282">
        <v>0</v>
      </c>
      <c r="NY122" s="282">
        <v>0</v>
      </c>
      <c r="NZ122" s="282">
        <v>0</v>
      </c>
      <c r="OA122" s="282">
        <v>0</v>
      </c>
      <c r="OB122" s="282">
        <v>0</v>
      </c>
      <c r="OC122" s="282">
        <v>0</v>
      </c>
      <c r="OD122" s="282">
        <v>0</v>
      </c>
      <c r="OE122" s="282">
        <v>0</v>
      </c>
      <c r="OF122" s="282">
        <v>0</v>
      </c>
      <c r="OG122" s="282">
        <v>0</v>
      </c>
      <c r="OH122" s="282">
        <v>0</v>
      </c>
      <c r="OI122" s="282">
        <v>0</v>
      </c>
      <c r="OJ122" s="282">
        <v>0</v>
      </c>
      <c r="OK122" s="282">
        <v>0</v>
      </c>
      <c r="OL122" s="282">
        <v>0</v>
      </c>
      <c r="OM122" s="282">
        <v>0</v>
      </c>
      <c r="ON122" s="282">
        <v>0</v>
      </c>
      <c r="OO122" s="282">
        <v>0</v>
      </c>
      <c r="OP122" s="282">
        <v>0</v>
      </c>
      <c r="OQ122" s="282">
        <v>0</v>
      </c>
      <c r="OR122" s="282">
        <v>0</v>
      </c>
      <c r="OS122" s="282">
        <v>0</v>
      </c>
      <c r="OT122" s="282">
        <v>0</v>
      </c>
      <c r="OU122" s="282">
        <v>0</v>
      </c>
      <c r="OV122" s="282">
        <v>0</v>
      </c>
      <c r="OW122" s="282">
        <v>0</v>
      </c>
      <c r="OX122" s="282">
        <v>0</v>
      </c>
      <c r="OY122" s="282">
        <v>0</v>
      </c>
      <c r="OZ122" s="282">
        <v>0</v>
      </c>
      <c r="PA122" s="282">
        <v>0</v>
      </c>
      <c r="PB122" s="282">
        <v>0</v>
      </c>
      <c r="PC122" s="282">
        <v>0</v>
      </c>
      <c r="PD122" s="282">
        <v>0</v>
      </c>
      <c r="PE122" s="282">
        <v>0</v>
      </c>
      <c r="PF122" s="282">
        <v>0</v>
      </c>
      <c r="PG122" s="282">
        <v>0</v>
      </c>
      <c r="PH122" s="282">
        <v>0</v>
      </c>
      <c r="PI122" s="282">
        <v>0</v>
      </c>
      <c r="PJ122" s="282">
        <v>0</v>
      </c>
      <c r="PK122" s="282">
        <v>0</v>
      </c>
      <c r="PL122" s="282">
        <v>0</v>
      </c>
      <c r="PM122" s="282">
        <v>0</v>
      </c>
      <c r="PN122" s="282">
        <v>0</v>
      </c>
      <c r="PO122" s="282">
        <v>0</v>
      </c>
      <c r="PP122" s="282">
        <v>0</v>
      </c>
      <c r="PQ122" s="282">
        <v>0</v>
      </c>
      <c r="PR122" s="282">
        <v>0</v>
      </c>
      <c r="PS122" s="282">
        <v>0</v>
      </c>
      <c r="PT122" s="282">
        <v>0</v>
      </c>
      <c r="PU122" s="282">
        <v>0</v>
      </c>
      <c r="PV122" s="282">
        <v>0</v>
      </c>
      <c r="PW122" s="282">
        <v>0</v>
      </c>
      <c r="PX122" s="282">
        <v>0</v>
      </c>
      <c r="PY122" s="282">
        <v>0</v>
      </c>
      <c r="PZ122" s="282">
        <v>0</v>
      </c>
      <c r="QA122" s="282">
        <v>0</v>
      </c>
      <c r="QB122" s="282">
        <v>0</v>
      </c>
      <c r="QC122" s="282">
        <v>0</v>
      </c>
      <c r="QD122" s="282">
        <v>0</v>
      </c>
      <c r="QE122" s="282">
        <v>0</v>
      </c>
      <c r="QF122" s="282">
        <v>0</v>
      </c>
      <c r="QG122" s="282">
        <v>0</v>
      </c>
      <c r="QH122" s="282">
        <v>0</v>
      </c>
      <c r="QI122" s="282">
        <v>0</v>
      </c>
      <c r="QJ122" s="282">
        <v>0</v>
      </c>
      <c r="QK122" s="282">
        <v>0</v>
      </c>
      <c r="QL122" s="282">
        <v>0</v>
      </c>
      <c r="QM122" s="282">
        <v>0</v>
      </c>
      <c r="QN122" s="282">
        <v>0</v>
      </c>
      <c r="QO122" s="282">
        <v>0</v>
      </c>
      <c r="QP122" s="282">
        <v>0</v>
      </c>
      <c r="QQ122" s="282">
        <v>0</v>
      </c>
      <c r="QR122" s="282">
        <v>0</v>
      </c>
      <c r="QS122" s="282">
        <v>0</v>
      </c>
      <c r="QT122" s="282">
        <v>0</v>
      </c>
      <c r="QU122" s="282">
        <v>0</v>
      </c>
      <c r="QV122" s="282">
        <v>0</v>
      </c>
      <c r="QW122" s="282">
        <v>0</v>
      </c>
      <c r="QX122" s="282">
        <v>0</v>
      </c>
      <c r="QY122" s="282">
        <v>0</v>
      </c>
      <c r="QZ122" s="282">
        <v>0</v>
      </c>
      <c r="RA122" s="282">
        <v>0</v>
      </c>
      <c r="RB122" s="282">
        <v>0</v>
      </c>
      <c r="RC122" s="282">
        <v>0</v>
      </c>
      <c r="RD122" s="282">
        <v>0</v>
      </c>
      <c r="RE122" s="282">
        <v>0</v>
      </c>
      <c r="RF122" s="282">
        <v>0</v>
      </c>
      <c r="RG122" s="282">
        <v>0</v>
      </c>
      <c r="RH122" s="282">
        <v>0</v>
      </c>
      <c r="RI122" s="282">
        <v>0</v>
      </c>
      <c r="RJ122" s="282">
        <v>0</v>
      </c>
      <c r="RK122" s="282">
        <v>0</v>
      </c>
      <c r="RL122" s="282">
        <v>0</v>
      </c>
      <c r="RM122" s="282">
        <v>0</v>
      </c>
      <c r="RN122" s="282">
        <v>0</v>
      </c>
      <c r="RO122" s="282">
        <v>0</v>
      </c>
      <c r="RP122" s="282">
        <v>0</v>
      </c>
      <c r="RQ122" s="282">
        <v>0</v>
      </c>
      <c r="RR122" s="282">
        <v>0</v>
      </c>
      <c r="RS122" s="282">
        <v>0</v>
      </c>
      <c r="RT122" s="282">
        <v>0</v>
      </c>
      <c r="RU122" s="282">
        <v>0</v>
      </c>
      <c r="RV122" s="282">
        <v>0</v>
      </c>
      <c r="RW122" s="282">
        <v>0</v>
      </c>
      <c r="RX122" s="282">
        <v>0</v>
      </c>
      <c r="RY122" s="282">
        <v>0</v>
      </c>
      <c r="RZ122" s="282">
        <v>0</v>
      </c>
      <c r="SA122" s="282">
        <v>1</v>
      </c>
      <c r="SB122" s="282">
        <v>0</v>
      </c>
      <c r="SC122" s="282">
        <v>0</v>
      </c>
      <c r="SD122" s="282">
        <v>0</v>
      </c>
      <c r="SE122" s="282">
        <v>0</v>
      </c>
      <c r="SF122" s="282">
        <v>0</v>
      </c>
      <c r="SG122" s="282">
        <v>0</v>
      </c>
      <c r="SH122" s="282">
        <v>1</v>
      </c>
      <c r="SI122" s="282">
        <v>0</v>
      </c>
      <c r="SJ122" s="282">
        <v>0</v>
      </c>
      <c r="SK122" s="282">
        <v>0</v>
      </c>
      <c r="SL122" s="282">
        <v>0</v>
      </c>
      <c r="SM122" s="282">
        <v>0</v>
      </c>
      <c r="SN122" s="282">
        <v>0</v>
      </c>
      <c r="SO122" s="282">
        <v>1</v>
      </c>
      <c r="SP122" s="282">
        <v>0</v>
      </c>
      <c r="SQ122" s="282">
        <v>0</v>
      </c>
      <c r="SR122" s="282">
        <v>0</v>
      </c>
      <c r="SS122" s="282">
        <v>0</v>
      </c>
      <c r="ST122" s="282">
        <v>0</v>
      </c>
      <c r="SU122" s="282">
        <v>0</v>
      </c>
      <c r="SV122" s="282">
        <v>1</v>
      </c>
      <c r="SW122" s="282">
        <v>0</v>
      </c>
      <c r="SX122" s="282">
        <v>0</v>
      </c>
      <c r="SY122" s="282">
        <v>0</v>
      </c>
      <c r="SZ122" s="282">
        <v>0</v>
      </c>
      <c r="TA122" s="282">
        <v>0</v>
      </c>
      <c r="TB122" s="282">
        <v>0</v>
      </c>
      <c r="TC122" s="282">
        <v>1</v>
      </c>
      <c r="TD122" s="282">
        <v>0</v>
      </c>
      <c r="TE122" s="282">
        <v>0</v>
      </c>
      <c r="TF122" s="282">
        <v>0</v>
      </c>
      <c r="TG122" s="282">
        <v>0</v>
      </c>
      <c r="TH122" s="282">
        <v>0</v>
      </c>
      <c r="TI122" s="282">
        <v>0</v>
      </c>
      <c r="TJ122" s="282">
        <v>1</v>
      </c>
      <c r="TK122" s="282">
        <v>0</v>
      </c>
      <c r="TL122" s="282">
        <v>0</v>
      </c>
      <c r="TM122" s="282">
        <v>0</v>
      </c>
      <c r="TN122" s="281">
        <v>0</v>
      </c>
      <c r="TO122" s="281">
        <v>0</v>
      </c>
      <c r="TP122" s="281">
        <v>0</v>
      </c>
      <c r="TQ122" s="281">
        <v>0</v>
      </c>
      <c r="TR122" s="281">
        <v>142201</v>
      </c>
      <c r="TS122" s="281">
        <v>0</v>
      </c>
      <c r="TT122" s="539">
        <v>0</v>
      </c>
    </row>
    <row r="123" spans="1:540">
      <c r="A123" s="282" t="s">
        <v>35283</v>
      </c>
      <c r="B123" s="282">
        <v>5</v>
      </c>
      <c r="C123" s="282">
        <v>152036013</v>
      </c>
      <c r="D123" s="610">
        <v>0.91412709999999997</v>
      </c>
      <c r="E123" s="282">
        <v>0</v>
      </c>
      <c r="F123" s="282" t="s">
        <v>119</v>
      </c>
      <c r="G123" s="282" t="s">
        <v>120</v>
      </c>
      <c r="H123" s="334">
        <v>0.4476</v>
      </c>
      <c r="I123" s="334">
        <v>-7.7999999999999996E-3</v>
      </c>
      <c r="J123" s="334">
        <v>2E-3</v>
      </c>
      <c r="K123" s="282">
        <v>-3.9119999999999999</v>
      </c>
      <c r="L123" s="612">
        <v>9.1700000000000006E-5</v>
      </c>
      <c r="M123" s="665">
        <v>631809.01</v>
      </c>
      <c r="N123" s="5" t="s">
        <v>10608</v>
      </c>
      <c r="O123" s="282" t="s">
        <v>2333</v>
      </c>
      <c r="P123" s="282">
        <v>0</v>
      </c>
      <c r="Q123" s="282">
        <v>0</v>
      </c>
      <c r="R123" s="282">
        <v>0</v>
      </c>
      <c r="S123" s="282">
        <v>0</v>
      </c>
      <c r="T123" s="282">
        <v>0</v>
      </c>
      <c r="U123" s="282">
        <v>0</v>
      </c>
      <c r="V123" s="282">
        <v>0</v>
      </c>
      <c r="W123" s="282">
        <v>0</v>
      </c>
      <c r="X123" s="282">
        <v>0</v>
      </c>
      <c r="Y123" s="282">
        <v>0</v>
      </c>
      <c r="Z123" s="282">
        <v>0</v>
      </c>
      <c r="AA123" s="282">
        <v>0</v>
      </c>
      <c r="AB123" s="282">
        <v>0</v>
      </c>
      <c r="AC123" s="282">
        <v>0</v>
      </c>
      <c r="AD123" s="282">
        <v>0</v>
      </c>
      <c r="AE123" s="282">
        <v>0</v>
      </c>
      <c r="AF123" s="282">
        <v>0</v>
      </c>
      <c r="AG123" s="282">
        <v>0</v>
      </c>
      <c r="AH123" s="282">
        <v>0</v>
      </c>
      <c r="AI123" s="282">
        <v>0</v>
      </c>
      <c r="AJ123" s="282">
        <v>0</v>
      </c>
      <c r="AK123" s="282">
        <v>0</v>
      </c>
      <c r="AL123" s="282">
        <v>0</v>
      </c>
      <c r="AM123" s="282">
        <v>0</v>
      </c>
      <c r="AN123" s="282">
        <v>0</v>
      </c>
      <c r="AO123" s="282">
        <v>0</v>
      </c>
      <c r="AP123" s="282">
        <v>0</v>
      </c>
      <c r="AQ123" s="282">
        <v>0</v>
      </c>
      <c r="AR123" s="282">
        <v>0</v>
      </c>
      <c r="AS123" s="282">
        <v>0</v>
      </c>
      <c r="AT123" s="282">
        <v>0</v>
      </c>
      <c r="AU123" s="282">
        <v>0</v>
      </c>
      <c r="AV123" s="282">
        <v>0</v>
      </c>
      <c r="AW123" s="282">
        <v>0</v>
      </c>
      <c r="AX123" s="282">
        <v>0</v>
      </c>
      <c r="AY123" s="282">
        <v>0</v>
      </c>
      <c r="AZ123" s="282">
        <v>1</v>
      </c>
      <c r="BA123" s="282">
        <v>1</v>
      </c>
      <c r="BB123" s="282">
        <v>0</v>
      </c>
      <c r="BC123" s="282">
        <v>0</v>
      </c>
      <c r="BD123" s="282">
        <v>0</v>
      </c>
      <c r="BE123" s="282">
        <v>0</v>
      </c>
      <c r="BF123" s="282">
        <v>0</v>
      </c>
      <c r="BG123" s="282">
        <v>0</v>
      </c>
      <c r="BH123" s="282">
        <v>0</v>
      </c>
      <c r="BI123" s="282">
        <v>0</v>
      </c>
      <c r="BJ123" s="282">
        <v>0</v>
      </c>
      <c r="BK123" s="282">
        <v>0</v>
      </c>
      <c r="BL123" s="282">
        <v>0</v>
      </c>
      <c r="BM123" s="282">
        <v>0</v>
      </c>
      <c r="BN123" s="282">
        <v>0</v>
      </c>
      <c r="BO123" s="282">
        <v>0</v>
      </c>
      <c r="BP123" s="282">
        <v>0</v>
      </c>
      <c r="BQ123" s="282">
        <v>0</v>
      </c>
      <c r="BR123" s="282">
        <v>0</v>
      </c>
      <c r="BS123" s="282">
        <v>0</v>
      </c>
      <c r="BT123" s="282">
        <v>0</v>
      </c>
      <c r="BU123" s="282">
        <v>0</v>
      </c>
      <c r="BV123" s="282">
        <v>0</v>
      </c>
      <c r="BW123" s="282">
        <v>0</v>
      </c>
      <c r="BX123" s="282">
        <v>0</v>
      </c>
      <c r="BY123" s="282">
        <v>0</v>
      </c>
      <c r="BZ123" s="282">
        <v>0</v>
      </c>
      <c r="CA123" s="282">
        <v>0</v>
      </c>
      <c r="CB123" s="282">
        <v>0</v>
      </c>
      <c r="CC123" s="282">
        <v>1</v>
      </c>
      <c r="CD123" s="282">
        <v>0</v>
      </c>
      <c r="CE123" s="611">
        <v>0</v>
      </c>
      <c r="CF123" s="611">
        <v>0</v>
      </c>
      <c r="CG123" s="611">
        <v>0.94445319999999999</v>
      </c>
      <c r="CH123" s="611">
        <v>6.5000000000000002E-2</v>
      </c>
      <c r="CI123" s="611">
        <v>5.25</v>
      </c>
      <c r="CJ123" s="611">
        <v>0.11899999999999999</v>
      </c>
      <c r="CK123" s="282">
        <v>5.4400000000000004E-3</v>
      </c>
      <c r="CL123" s="282">
        <v>0</v>
      </c>
      <c r="CM123" s="282">
        <v>0</v>
      </c>
      <c r="CN123" s="282">
        <v>0</v>
      </c>
      <c r="CO123" s="282">
        <v>0</v>
      </c>
      <c r="CP123" s="282">
        <v>0</v>
      </c>
      <c r="CQ123" s="282">
        <v>0</v>
      </c>
      <c r="CR123" s="282">
        <v>0</v>
      </c>
      <c r="CS123" s="282">
        <v>0</v>
      </c>
      <c r="CT123" s="282">
        <v>0</v>
      </c>
      <c r="CU123" s="282">
        <v>0</v>
      </c>
      <c r="CV123" s="282">
        <v>0</v>
      </c>
      <c r="CW123" s="282">
        <v>0</v>
      </c>
      <c r="CX123" s="282">
        <v>0</v>
      </c>
      <c r="CY123" s="282">
        <v>0</v>
      </c>
      <c r="CZ123" s="282">
        <v>0</v>
      </c>
      <c r="DA123" s="282">
        <v>0</v>
      </c>
      <c r="DB123" s="282">
        <v>0</v>
      </c>
      <c r="DC123" s="282">
        <v>0</v>
      </c>
      <c r="DD123" s="282">
        <v>0</v>
      </c>
      <c r="DE123" s="282">
        <v>0</v>
      </c>
      <c r="DF123" s="282">
        <v>0</v>
      </c>
      <c r="DG123" s="282">
        <v>0</v>
      </c>
      <c r="DH123" s="282">
        <v>0</v>
      </c>
      <c r="DI123" s="282">
        <v>0</v>
      </c>
      <c r="DJ123" s="282">
        <v>0</v>
      </c>
      <c r="DK123" s="282">
        <v>0</v>
      </c>
      <c r="DL123" s="282">
        <v>0</v>
      </c>
      <c r="DM123" s="282">
        <v>0</v>
      </c>
      <c r="DN123" s="282">
        <v>0</v>
      </c>
      <c r="DO123" s="282">
        <v>0</v>
      </c>
      <c r="DP123" s="282">
        <v>0</v>
      </c>
      <c r="DQ123" s="282">
        <v>0</v>
      </c>
      <c r="DR123" s="282">
        <v>0</v>
      </c>
      <c r="DS123" s="282">
        <v>0</v>
      </c>
      <c r="DT123" s="282">
        <v>0</v>
      </c>
      <c r="DU123" s="282">
        <v>0</v>
      </c>
      <c r="DV123" s="282">
        <v>0</v>
      </c>
      <c r="DW123" s="282">
        <v>0</v>
      </c>
      <c r="DX123" s="282">
        <v>0</v>
      </c>
      <c r="DY123" s="282">
        <v>0</v>
      </c>
      <c r="DZ123" s="282">
        <v>0</v>
      </c>
      <c r="EA123" s="282">
        <v>0</v>
      </c>
      <c r="EB123" s="282">
        <v>0</v>
      </c>
      <c r="EC123" s="282">
        <v>0</v>
      </c>
      <c r="ED123" s="282">
        <v>0</v>
      </c>
      <c r="EE123" s="282">
        <v>0</v>
      </c>
      <c r="EF123" s="282">
        <v>0</v>
      </c>
      <c r="EG123" s="282">
        <v>0</v>
      </c>
      <c r="EH123" s="282">
        <v>0</v>
      </c>
      <c r="EI123" s="282">
        <v>0</v>
      </c>
      <c r="EJ123" s="282">
        <v>0</v>
      </c>
      <c r="EK123" s="282">
        <v>0</v>
      </c>
      <c r="EL123" s="282">
        <v>0</v>
      </c>
      <c r="EM123" s="282">
        <v>0</v>
      </c>
      <c r="EN123" s="282">
        <v>0</v>
      </c>
      <c r="EO123" s="282">
        <v>0</v>
      </c>
      <c r="EP123" s="282">
        <v>0</v>
      </c>
      <c r="EQ123" s="282">
        <v>0</v>
      </c>
      <c r="ER123" s="282">
        <v>0</v>
      </c>
      <c r="ES123" s="282">
        <v>0</v>
      </c>
      <c r="ET123" s="282">
        <v>0</v>
      </c>
      <c r="EU123" s="282">
        <v>0</v>
      </c>
      <c r="EV123" s="282">
        <v>0</v>
      </c>
      <c r="EW123" s="282">
        <v>0</v>
      </c>
      <c r="EX123" s="282">
        <v>0</v>
      </c>
      <c r="EY123" s="282">
        <v>0</v>
      </c>
      <c r="EZ123" s="282">
        <v>0</v>
      </c>
      <c r="FA123" s="282">
        <v>0</v>
      </c>
      <c r="FB123" s="282">
        <v>0</v>
      </c>
      <c r="FC123" s="282">
        <v>0</v>
      </c>
      <c r="FD123" s="282">
        <v>0</v>
      </c>
      <c r="FE123" s="282">
        <v>0</v>
      </c>
      <c r="FF123" s="282">
        <v>0</v>
      </c>
      <c r="FG123" s="282">
        <v>0</v>
      </c>
      <c r="FH123" s="282">
        <v>0</v>
      </c>
      <c r="FI123" s="282">
        <v>0</v>
      </c>
      <c r="FJ123" s="282">
        <v>0</v>
      </c>
      <c r="FK123" s="282">
        <v>0</v>
      </c>
      <c r="FL123" s="282">
        <v>0</v>
      </c>
      <c r="FM123" s="282">
        <v>0</v>
      </c>
      <c r="FN123" s="282">
        <v>0</v>
      </c>
      <c r="FO123" s="282">
        <v>0</v>
      </c>
      <c r="FP123" s="282">
        <v>0</v>
      </c>
      <c r="FQ123" s="282">
        <v>0</v>
      </c>
      <c r="FR123" s="282">
        <v>0</v>
      </c>
      <c r="FS123" s="282">
        <v>0</v>
      </c>
      <c r="FT123" s="282">
        <v>0</v>
      </c>
      <c r="FU123" s="282">
        <v>0</v>
      </c>
      <c r="FV123" s="282">
        <v>0</v>
      </c>
      <c r="FW123" s="282">
        <v>0</v>
      </c>
      <c r="FX123" s="282">
        <v>0</v>
      </c>
      <c r="FY123" s="282">
        <v>0</v>
      </c>
      <c r="FZ123" s="282">
        <v>0</v>
      </c>
      <c r="GA123" s="282">
        <v>0</v>
      </c>
      <c r="GB123" s="282">
        <v>0</v>
      </c>
      <c r="GC123" s="282">
        <v>0</v>
      </c>
      <c r="GD123" s="282">
        <v>0</v>
      </c>
      <c r="GE123" s="282">
        <v>0</v>
      </c>
      <c r="GF123" s="282">
        <v>0</v>
      </c>
      <c r="GG123" s="282">
        <v>0</v>
      </c>
      <c r="GH123" s="282">
        <v>0</v>
      </c>
      <c r="GI123" s="282">
        <v>0</v>
      </c>
      <c r="GJ123" s="282">
        <v>0</v>
      </c>
      <c r="GK123" s="282">
        <v>0</v>
      </c>
      <c r="GL123" s="282">
        <v>0</v>
      </c>
      <c r="GM123" s="282">
        <v>0</v>
      </c>
      <c r="GN123" s="282">
        <v>0</v>
      </c>
      <c r="GO123" s="282">
        <v>0</v>
      </c>
      <c r="GP123" s="282">
        <v>0</v>
      </c>
      <c r="GQ123" s="282">
        <v>0</v>
      </c>
      <c r="GR123" s="282">
        <v>0</v>
      </c>
      <c r="GS123" s="282">
        <v>0</v>
      </c>
      <c r="GT123" s="282">
        <v>0</v>
      </c>
      <c r="GU123" s="282">
        <v>0</v>
      </c>
      <c r="GV123" s="282">
        <v>0</v>
      </c>
      <c r="GW123" s="282">
        <v>0</v>
      </c>
      <c r="GX123" s="282">
        <v>0</v>
      </c>
      <c r="GY123" s="282">
        <v>0</v>
      </c>
      <c r="GZ123" s="282">
        <v>0</v>
      </c>
      <c r="HA123" s="282">
        <v>0</v>
      </c>
      <c r="HB123" s="282">
        <v>0</v>
      </c>
      <c r="HC123" s="282">
        <v>0</v>
      </c>
      <c r="HD123" s="282">
        <v>0</v>
      </c>
      <c r="HE123" s="282">
        <v>0</v>
      </c>
      <c r="HF123" s="282">
        <v>0</v>
      </c>
      <c r="HG123" s="282">
        <v>0</v>
      </c>
      <c r="HH123" s="282">
        <v>0</v>
      </c>
      <c r="HI123" s="282">
        <v>0</v>
      </c>
      <c r="HJ123" s="282">
        <v>0</v>
      </c>
      <c r="HK123" s="282">
        <v>0</v>
      </c>
      <c r="HL123" s="282">
        <v>0</v>
      </c>
      <c r="HM123" s="282">
        <v>0</v>
      </c>
      <c r="HN123" s="282">
        <v>0</v>
      </c>
      <c r="HO123" s="282">
        <v>0</v>
      </c>
      <c r="HP123" s="282">
        <v>0</v>
      </c>
      <c r="HQ123" s="282">
        <v>0</v>
      </c>
      <c r="HR123" s="282">
        <v>0</v>
      </c>
      <c r="HS123" s="282">
        <v>0</v>
      </c>
      <c r="HT123" s="282">
        <v>0</v>
      </c>
      <c r="HU123" s="282">
        <v>0</v>
      </c>
      <c r="HV123" s="282">
        <v>0</v>
      </c>
      <c r="HW123" s="282">
        <v>0</v>
      </c>
      <c r="HX123" s="282">
        <v>0</v>
      </c>
      <c r="HY123" s="282">
        <v>0</v>
      </c>
      <c r="HZ123" s="282">
        <v>0</v>
      </c>
      <c r="IA123" s="282">
        <v>0</v>
      </c>
      <c r="IB123" s="282">
        <v>0</v>
      </c>
      <c r="IC123" s="282">
        <v>0</v>
      </c>
      <c r="ID123" s="282">
        <v>0</v>
      </c>
      <c r="IE123" s="282">
        <v>0</v>
      </c>
      <c r="IF123" s="282">
        <v>0</v>
      </c>
      <c r="IG123" s="282">
        <v>0</v>
      </c>
      <c r="IH123" s="282">
        <v>0</v>
      </c>
      <c r="II123" s="282">
        <v>0</v>
      </c>
      <c r="IJ123" s="282">
        <v>0</v>
      </c>
      <c r="IK123" s="282">
        <v>0</v>
      </c>
      <c r="IL123" s="282">
        <v>0</v>
      </c>
      <c r="IM123" s="282">
        <v>0</v>
      </c>
      <c r="IN123" s="282">
        <v>0</v>
      </c>
      <c r="IO123" s="282">
        <v>0</v>
      </c>
      <c r="IP123" s="282">
        <v>0</v>
      </c>
      <c r="IQ123" s="282">
        <v>0</v>
      </c>
      <c r="IR123" s="282">
        <v>0</v>
      </c>
      <c r="IS123" s="282">
        <v>0</v>
      </c>
      <c r="IT123" s="282">
        <v>0</v>
      </c>
      <c r="IU123" s="282">
        <v>0</v>
      </c>
      <c r="IV123" s="282">
        <v>0</v>
      </c>
      <c r="IW123" s="282">
        <v>0</v>
      </c>
      <c r="IX123" s="282">
        <v>0</v>
      </c>
      <c r="IY123" s="282">
        <v>0</v>
      </c>
      <c r="IZ123" s="282">
        <v>0</v>
      </c>
      <c r="JA123" s="282">
        <v>0</v>
      </c>
      <c r="JB123" s="282">
        <v>0</v>
      </c>
      <c r="JC123" s="282">
        <v>0</v>
      </c>
      <c r="JD123" s="282">
        <v>0</v>
      </c>
      <c r="JE123" s="282">
        <v>0</v>
      </c>
      <c r="JF123" s="282">
        <v>0</v>
      </c>
      <c r="JG123" s="282">
        <v>0</v>
      </c>
      <c r="JH123" s="282">
        <v>0</v>
      </c>
      <c r="JI123" s="282">
        <v>0</v>
      </c>
      <c r="JJ123" s="282">
        <v>0</v>
      </c>
      <c r="JK123" s="282">
        <v>0</v>
      </c>
      <c r="JL123" s="282">
        <v>0</v>
      </c>
      <c r="JM123" s="282">
        <v>0</v>
      </c>
      <c r="JN123" s="282">
        <v>0</v>
      </c>
      <c r="JO123" s="282">
        <v>0</v>
      </c>
      <c r="JP123" s="282">
        <v>0</v>
      </c>
      <c r="JQ123" s="282">
        <v>0</v>
      </c>
      <c r="JR123" s="282">
        <v>0</v>
      </c>
      <c r="JS123" s="282">
        <v>0</v>
      </c>
      <c r="JT123" s="282">
        <v>0</v>
      </c>
      <c r="JU123" s="282">
        <v>0</v>
      </c>
      <c r="JV123" s="282">
        <v>0</v>
      </c>
      <c r="JW123" s="282">
        <v>0</v>
      </c>
      <c r="JX123" s="282">
        <v>0</v>
      </c>
      <c r="JY123" s="282">
        <v>0</v>
      </c>
      <c r="JZ123" s="282">
        <v>0</v>
      </c>
      <c r="KA123" s="282">
        <v>0</v>
      </c>
      <c r="KB123" s="282">
        <v>0</v>
      </c>
      <c r="KC123" s="282">
        <v>0</v>
      </c>
      <c r="KD123" s="282">
        <v>0</v>
      </c>
      <c r="KE123" s="282">
        <v>0</v>
      </c>
      <c r="KF123" s="282">
        <v>0</v>
      </c>
      <c r="KG123" s="282">
        <v>0</v>
      </c>
      <c r="KH123" s="282">
        <v>0</v>
      </c>
      <c r="KI123" s="282">
        <v>0</v>
      </c>
      <c r="KJ123" s="282">
        <v>0</v>
      </c>
      <c r="KK123" s="282">
        <v>0</v>
      </c>
      <c r="KL123" s="282">
        <v>0</v>
      </c>
      <c r="KM123" s="282">
        <v>0</v>
      </c>
      <c r="KN123" s="282">
        <v>0</v>
      </c>
      <c r="KO123" s="282">
        <v>0</v>
      </c>
      <c r="KP123" s="282">
        <v>0</v>
      </c>
      <c r="KQ123" s="282">
        <v>0</v>
      </c>
      <c r="KR123" s="282">
        <v>0</v>
      </c>
      <c r="KS123" s="282">
        <v>0</v>
      </c>
      <c r="KT123" s="282">
        <v>0</v>
      </c>
      <c r="KU123" s="282">
        <v>0</v>
      </c>
      <c r="KV123" s="282">
        <v>0</v>
      </c>
      <c r="KW123" s="282">
        <v>0</v>
      </c>
      <c r="KX123" s="282">
        <v>0</v>
      </c>
      <c r="KY123" s="282">
        <v>0</v>
      </c>
      <c r="KZ123" s="282">
        <v>0</v>
      </c>
      <c r="LA123" s="282">
        <v>0</v>
      </c>
      <c r="LB123" s="282">
        <v>0</v>
      </c>
      <c r="LC123" s="282">
        <v>0</v>
      </c>
      <c r="LD123" s="282">
        <v>0</v>
      </c>
      <c r="LE123" s="282">
        <v>0</v>
      </c>
      <c r="LF123" s="282">
        <v>0</v>
      </c>
      <c r="LG123" s="282">
        <v>0</v>
      </c>
      <c r="LH123" s="282">
        <v>0</v>
      </c>
      <c r="LI123" s="282">
        <v>0</v>
      </c>
      <c r="LJ123" s="282">
        <v>0</v>
      </c>
      <c r="LK123" s="282">
        <v>0</v>
      </c>
      <c r="LL123" s="282">
        <v>0</v>
      </c>
      <c r="LM123" s="282">
        <v>0</v>
      </c>
      <c r="LN123" s="282">
        <v>0</v>
      </c>
      <c r="LO123" s="282">
        <v>0</v>
      </c>
      <c r="LP123" s="282">
        <v>0</v>
      </c>
      <c r="LQ123" s="282">
        <v>0</v>
      </c>
      <c r="LR123" s="282">
        <v>0</v>
      </c>
      <c r="LS123" s="282">
        <v>0</v>
      </c>
      <c r="LT123" s="282">
        <v>0</v>
      </c>
      <c r="LU123" s="282">
        <v>0</v>
      </c>
      <c r="LV123" s="282">
        <v>0</v>
      </c>
      <c r="LW123" s="282">
        <v>0</v>
      </c>
      <c r="LX123" s="282">
        <v>0</v>
      </c>
      <c r="LY123" s="282">
        <v>0</v>
      </c>
      <c r="LZ123" s="282">
        <v>0</v>
      </c>
      <c r="MA123" s="282">
        <v>0</v>
      </c>
      <c r="MB123" s="282">
        <v>0</v>
      </c>
      <c r="MC123" s="282">
        <v>0</v>
      </c>
      <c r="MD123" s="282">
        <v>0</v>
      </c>
      <c r="ME123" s="282">
        <v>0</v>
      </c>
      <c r="MF123" s="282">
        <v>0</v>
      </c>
      <c r="MG123" s="282">
        <v>0</v>
      </c>
      <c r="MH123" s="282">
        <v>0</v>
      </c>
      <c r="MI123" s="282">
        <v>0</v>
      </c>
      <c r="MJ123" s="282">
        <v>0</v>
      </c>
      <c r="MK123" s="282">
        <v>0</v>
      </c>
      <c r="ML123" s="282">
        <v>0</v>
      </c>
      <c r="MM123" s="282">
        <v>0</v>
      </c>
      <c r="MN123" s="282">
        <v>0</v>
      </c>
      <c r="MO123" s="282">
        <v>0</v>
      </c>
      <c r="MP123" s="282">
        <v>0</v>
      </c>
      <c r="MQ123" s="282">
        <v>0</v>
      </c>
      <c r="MR123" s="282">
        <v>0</v>
      </c>
      <c r="MS123" s="282">
        <v>0</v>
      </c>
      <c r="MT123" s="282">
        <v>0</v>
      </c>
      <c r="MU123" s="282">
        <v>0</v>
      </c>
      <c r="MV123" s="282">
        <v>0</v>
      </c>
      <c r="MW123" s="282">
        <v>0</v>
      </c>
      <c r="MX123" s="282">
        <v>0</v>
      </c>
      <c r="MY123" s="282">
        <v>0</v>
      </c>
      <c r="MZ123" s="282">
        <v>0</v>
      </c>
      <c r="NA123" s="282">
        <v>0</v>
      </c>
      <c r="NB123" s="282">
        <v>0</v>
      </c>
      <c r="NC123" s="282">
        <v>0</v>
      </c>
      <c r="ND123" s="282">
        <v>0</v>
      </c>
      <c r="NE123" s="282">
        <v>0</v>
      </c>
      <c r="NF123" s="282">
        <v>0</v>
      </c>
      <c r="NG123" s="282">
        <v>0</v>
      </c>
      <c r="NH123" s="282">
        <v>0</v>
      </c>
      <c r="NI123" s="282">
        <v>0</v>
      </c>
      <c r="NJ123" s="282">
        <v>0</v>
      </c>
      <c r="NK123" s="282">
        <v>0</v>
      </c>
      <c r="NL123" s="282">
        <v>0</v>
      </c>
      <c r="NM123" s="282">
        <v>0</v>
      </c>
      <c r="NN123" s="282">
        <v>0</v>
      </c>
      <c r="NO123" s="282">
        <v>0</v>
      </c>
      <c r="NP123" s="282">
        <v>0</v>
      </c>
      <c r="NQ123" s="282">
        <v>0</v>
      </c>
      <c r="NR123" s="282">
        <v>0</v>
      </c>
      <c r="NS123" s="282">
        <v>0</v>
      </c>
      <c r="NT123" s="282">
        <v>0</v>
      </c>
      <c r="NU123" s="282">
        <v>0</v>
      </c>
      <c r="NV123" s="282">
        <v>0</v>
      </c>
      <c r="NW123" s="282">
        <v>0</v>
      </c>
      <c r="NX123" s="282">
        <v>0</v>
      </c>
      <c r="NY123" s="282">
        <v>0</v>
      </c>
      <c r="NZ123" s="282">
        <v>0</v>
      </c>
      <c r="OA123" s="282">
        <v>0</v>
      </c>
      <c r="OB123" s="282">
        <v>0</v>
      </c>
      <c r="OC123" s="282">
        <v>0</v>
      </c>
      <c r="OD123" s="282">
        <v>0</v>
      </c>
      <c r="OE123" s="282">
        <v>0</v>
      </c>
      <c r="OF123" s="282">
        <v>0</v>
      </c>
      <c r="OG123" s="282">
        <v>0</v>
      </c>
      <c r="OH123" s="282">
        <v>0</v>
      </c>
      <c r="OI123" s="282">
        <v>0</v>
      </c>
      <c r="OJ123" s="282">
        <v>0</v>
      </c>
      <c r="OK123" s="282">
        <v>0</v>
      </c>
      <c r="OL123" s="282">
        <v>0</v>
      </c>
      <c r="OM123" s="282">
        <v>0</v>
      </c>
      <c r="ON123" s="282">
        <v>0</v>
      </c>
      <c r="OO123" s="282">
        <v>0</v>
      </c>
      <c r="OP123" s="282">
        <v>0</v>
      </c>
      <c r="OQ123" s="282">
        <v>0</v>
      </c>
      <c r="OR123" s="282">
        <v>0</v>
      </c>
      <c r="OS123" s="282">
        <v>0</v>
      </c>
      <c r="OT123" s="282">
        <v>0</v>
      </c>
      <c r="OU123" s="282">
        <v>0</v>
      </c>
      <c r="OV123" s="282">
        <v>0</v>
      </c>
      <c r="OW123" s="282">
        <v>0</v>
      </c>
      <c r="OX123" s="282">
        <v>0</v>
      </c>
      <c r="OY123" s="282">
        <v>0</v>
      </c>
      <c r="OZ123" s="282">
        <v>0</v>
      </c>
      <c r="PA123" s="282">
        <v>0</v>
      </c>
      <c r="PB123" s="282">
        <v>0</v>
      </c>
      <c r="PC123" s="282">
        <v>0</v>
      </c>
      <c r="PD123" s="282">
        <v>0</v>
      </c>
      <c r="PE123" s="282">
        <v>0</v>
      </c>
      <c r="PF123" s="282">
        <v>0</v>
      </c>
      <c r="PG123" s="282">
        <v>0</v>
      </c>
      <c r="PH123" s="282">
        <v>0</v>
      </c>
      <c r="PI123" s="282">
        <v>0</v>
      </c>
      <c r="PJ123" s="282">
        <v>0</v>
      </c>
      <c r="PK123" s="282">
        <v>0</v>
      </c>
      <c r="PL123" s="282">
        <v>0</v>
      </c>
      <c r="PM123" s="282">
        <v>0</v>
      </c>
      <c r="PN123" s="282">
        <v>0</v>
      </c>
      <c r="PO123" s="282">
        <v>0</v>
      </c>
      <c r="PP123" s="282">
        <v>0</v>
      </c>
      <c r="PQ123" s="282">
        <v>0</v>
      </c>
      <c r="PR123" s="282">
        <v>0</v>
      </c>
      <c r="PS123" s="282">
        <v>0</v>
      </c>
      <c r="PT123" s="282">
        <v>0</v>
      </c>
      <c r="PU123" s="282">
        <v>0</v>
      </c>
      <c r="PV123" s="282">
        <v>0</v>
      </c>
      <c r="PW123" s="282">
        <v>0</v>
      </c>
      <c r="PX123" s="282">
        <v>0</v>
      </c>
      <c r="PY123" s="282">
        <v>0</v>
      </c>
      <c r="PZ123" s="282">
        <v>0</v>
      </c>
      <c r="QA123" s="282">
        <v>0</v>
      </c>
      <c r="QB123" s="282">
        <v>0</v>
      </c>
      <c r="QC123" s="282">
        <v>0</v>
      </c>
      <c r="QD123" s="282">
        <v>0</v>
      </c>
      <c r="QE123" s="282">
        <v>0</v>
      </c>
      <c r="QF123" s="282">
        <v>0</v>
      </c>
      <c r="QG123" s="282">
        <v>0</v>
      </c>
      <c r="QH123" s="282">
        <v>0</v>
      </c>
      <c r="QI123" s="282">
        <v>0</v>
      </c>
      <c r="QJ123" s="282">
        <v>0</v>
      </c>
      <c r="QK123" s="282">
        <v>0</v>
      </c>
      <c r="QL123" s="282">
        <v>0</v>
      </c>
      <c r="QM123" s="282">
        <v>0</v>
      </c>
      <c r="QN123" s="282">
        <v>0</v>
      </c>
      <c r="QO123" s="282">
        <v>0</v>
      </c>
      <c r="QP123" s="282">
        <v>0</v>
      </c>
      <c r="QQ123" s="282">
        <v>0</v>
      </c>
      <c r="QR123" s="282">
        <v>0</v>
      </c>
      <c r="QS123" s="282">
        <v>0</v>
      </c>
      <c r="QT123" s="282">
        <v>0</v>
      </c>
      <c r="QU123" s="282">
        <v>0</v>
      </c>
      <c r="QV123" s="282">
        <v>0</v>
      </c>
      <c r="QW123" s="282">
        <v>0</v>
      </c>
      <c r="QX123" s="282">
        <v>0</v>
      </c>
      <c r="QY123" s="282">
        <v>0</v>
      </c>
      <c r="QZ123" s="282">
        <v>0</v>
      </c>
      <c r="RA123" s="282">
        <v>0</v>
      </c>
      <c r="RB123" s="282">
        <v>0</v>
      </c>
      <c r="RC123" s="282">
        <v>0</v>
      </c>
      <c r="RD123" s="282">
        <v>0</v>
      </c>
      <c r="RE123" s="282">
        <v>0</v>
      </c>
      <c r="RF123" s="282">
        <v>0</v>
      </c>
      <c r="RG123" s="282">
        <v>0</v>
      </c>
      <c r="RH123" s="282">
        <v>0</v>
      </c>
      <c r="RI123" s="282">
        <v>0</v>
      </c>
      <c r="RJ123" s="282">
        <v>0</v>
      </c>
      <c r="RK123" s="282">
        <v>0</v>
      </c>
      <c r="RL123" s="282">
        <v>0</v>
      </c>
      <c r="RM123" s="282">
        <v>0</v>
      </c>
      <c r="RN123" s="282">
        <v>0</v>
      </c>
      <c r="RO123" s="282">
        <v>0</v>
      </c>
      <c r="RP123" s="282">
        <v>0</v>
      </c>
      <c r="RQ123" s="282">
        <v>0</v>
      </c>
      <c r="RR123" s="282">
        <v>0</v>
      </c>
      <c r="RS123" s="282">
        <v>0</v>
      </c>
      <c r="RT123" s="282">
        <v>0</v>
      </c>
      <c r="RU123" s="282">
        <v>0</v>
      </c>
      <c r="RV123" s="282">
        <v>0</v>
      </c>
      <c r="RW123" s="282">
        <v>0</v>
      </c>
      <c r="RX123" s="282">
        <v>0</v>
      </c>
      <c r="RY123" s="282">
        <v>0</v>
      </c>
      <c r="RZ123" s="282">
        <v>0</v>
      </c>
      <c r="SA123" s="282">
        <v>1</v>
      </c>
      <c r="SB123" s="282">
        <v>0</v>
      </c>
      <c r="SC123" s="282">
        <v>0</v>
      </c>
      <c r="SD123" s="282">
        <v>0</v>
      </c>
      <c r="SE123" s="282">
        <v>0</v>
      </c>
      <c r="SF123" s="282">
        <v>0</v>
      </c>
      <c r="SG123" s="282">
        <v>0</v>
      </c>
      <c r="SH123" s="282">
        <v>1</v>
      </c>
      <c r="SI123" s="282">
        <v>0</v>
      </c>
      <c r="SJ123" s="282">
        <v>0</v>
      </c>
      <c r="SK123" s="282">
        <v>0</v>
      </c>
      <c r="SL123" s="282">
        <v>0</v>
      </c>
      <c r="SM123" s="282">
        <v>0</v>
      </c>
      <c r="SN123" s="282">
        <v>0</v>
      </c>
      <c r="SO123" s="282">
        <v>1</v>
      </c>
      <c r="SP123" s="282">
        <v>0</v>
      </c>
      <c r="SQ123" s="282">
        <v>0</v>
      </c>
      <c r="SR123" s="282">
        <v>0</v>
      </c>
      <c r="SS123" s="282">
        <v>0</v>
      </c>
      <c r="ST123" s="282">
        <v>0</v>
      </c>
      <c r="SU123" s="282">
        <v>0</v>
      </c>
      <c r="SV123" s="282">
        <v>1</v>
      </c>
      <c r="SW123" s="282">
        <v>0</v>
      </c>
      <c r="SX123" s="282">
        <v>0</v>
      </c>
      <c r="SY123" s="282">
        <v>0</v>
      </c>
      <c r="SZ123" s="282">
        <v>0</v>
      </c>
      <c r="TA123" s="282">
        <v>0</v>
      </c>
      <c r="TB123" s="282">
        <v>0</v>
      </c>
      <c r="TC123" s="282">
        <v>1</v>
      </c>
      <c r="TD123" s="282">
        <v>0</v>
      </c>
      <c r="TE123" s="282">
        <v>0</v>
      </c>
      <c r="TF123" s="282">
        <v>0</v>
      </c>
      <c r="TG123" s="282">
        <v>0</v>
      </c>
      <c r="TH123" s="282">
        <v>0</v>
      </c>
      <c r="TI123" s="282">
        <v>0</v>
      </c>
      <c r="TJ123" s="282">
        <v>1</v>
      </c>
      <c r="TK123" s="282">
        <v>0</v>
      </c>
      <c r="TL123" s="282">
        <v>0</v>
      </c>
      <c r="TM123" s="282">
        <v>0</v>
      </c>
      <c r="TN123" s="281">
        <v>0</v>
      </c>
      <c r="TO123" s="281">
        <v>0</v>
      </c>
      <c r="TP123" s="281">
        <v>0</v>
      </c>
      <c r="TQ123" s="281">
        <v>0</v>
      </c>
      <c r="TR123" s="281">
        <v>33076</v>
      </c>
      <c r="TS123" s="281">
        <v>0</v>
      </c>
      <c r="TT123" s="539">
        <v>0</v>
      </c>
    </row>
    <row r="124" spans="1:540">
      <c r="A124" s="282" t="s">
        <v>34977</v>
      </c>
      <c r="B124" s="282">
        <v>2</v>
      </c>
      <c r="C124" s="282">
        <v>101147456</v>
      </c>
      <c r="D124" s="610">
        <v>0.9119389</v>
      </c>
      <c r="E124" s="282">
        <v>0</v>
      </c>
      <c r="F124" s="282" t="s">
        <v>124</v>
      </c>
      <c r="G124" s="282" t="s">
        <v>496</v>
      </c>
      <c r="H124" s="334">
        <v>2.7E-2</v>
      </c>
      <c r="I124" s="334">
        <v>3.44E-2</v>
      </c>
      <c r="J124" s="334">
        <v>4.7000000000000002E-3</v>
      </c>
      <c r="K124" s="282">
        <v>7.3970000000000002</v>
      </c>
      <c r="L124" s="612">
        <v>1.3960000000000001E-13</v>
      </c>
      <c r="M124" s="665">
        <v>1102269.96</v>
      </c>
      <c r="N124" s="5"/>
      <c r="O124" s="282" t="s">
        <v>380</v>
      </c>
      <c r="P124" s="282">
        <v>0</v>
      </c>
      <c r="Q124" s="282">
        <v>0</v>
      </c>
      <c r="R124" s="282">
        <v>0</v>
      </c>
      <c r="S124" s="282">
        <v>0</v>
      </c>
      <c r="T124" s="282">
        <v>0</v>
      </c>
      <c r="U124" s="282">
        <v>0</v>
      </c>
      <c r="V124" s="282">
        <v>0</v>
      </c>
      <c r="W124" s="282">
        <v>0</v>
      </c>
      <c r="X124" s="282">
        <v>0</v>
      </c>
      <c r="Y124" s="282">
        <v>0</v>
      </c>
      <c r="Z124" s="282">
        <v>1</v>
      </c>
      <c r="AA124" s="282">
        <v>0</v>
      </c>
      <c r="AB124" s="282">
        <v>0</v>
      </c>
      <c r="AC124" s="282">
        <v>0</v>
      </c>
      <c r="AD124" s="282">
        <v>0</v>
      </c>
      <c r="AE124" s="282">
        <v>0</v>
      </c>
      <c r="AF124" s="282">
        <v>1</v>
      </c>
      <c r="AG124" s="282">
        <v>0</v>
      </c>
      <c r="AH124" s="282">
        <v>0</v>
      </c>
      <c r="AI124" s="282">
        <v>0</v>
      </c>
      <c r="AJ124" s="282">
        <v>0</v>
      </c>
      <c r="AK124" s="282">
        <v>0</v>
      </c>
      <c r="AL124" s="282">
        <v>0</v>
      </c>
      <c r="AM124" s="282">
        <v>0</v>
      </c>
      <c r="AN124" s="282">
        <v>0</v>
      </c>
      <c r="AO124" s="282">
        <v>0</v>
      </c>
      <c r="AP124" s="282">
        <v>0</v>
      </c>
      <c r="AQ124" s="282">
        <v>0</v>
      </c>
      <c r="AR124" s="282">
        <v>0</v>
      </c>
      <c r="AS124" s="282">
        <v>0</v>
      </c>
      <c r="AT124" s="282">
        <v>0</v>
      </c>
      <c r="AU124" s="282">
        <v>0</v>
      </c>
      <c r="AV124" s="282">
        <v>0</v>
      </c>
      <c r="AW124" s="282">
        <v>0</v>
      </c>
      <c r="AX124" s="282">
        <v>0</v>
      </c>
      <c r="AY124" s="282">
        <v>0</v>
      </c>
      <c r="AZ124" s="282">
        <v>1</v>
      </c>
      <c r="BA124" s="282">
        <v>1</v>
      </c>
      <c r="BB124" s="282">
        <v>0</v>
      </c>
      <c r="BC124" s="282">
        <v>0</v>
      </c>
      <c r="BD124" s="282">
        <v>0</v>
      </c>
      <c r="BE124" s="282">
        <v>0</v>
      </c>
      <c r="BF124" s="282">
        <v>0</v>
      </c>
      <c r="BG124" s="282">
        <v>1</v>
      </c>
      <c r="BH124" s="282">
        <v>0</v>
      </c>
      <c r="BI124" s="282">
        <v>0</v>
      </c>
      <c r="BJ124" s="282">
        <v>0</v>
      </c>
      <c r="BK124" s="282">
        <v>0</v>
      </c>
      <c r="BL124" s="282">
        <v>0</v>
      </c>
      <c r="BM124" s="282">
        <v>0</v>
      </c>
      <c r="BN124" s="282">
        <v>0</v>
      </c>
      <c r="BO124" s="282">
        <v>0</v>
      </c>
      <c r="BP124" s="282">
        <v>0</v>
      </c>
      <c r="BQ124" s="282">
        <v>0</v>
      </c>
      <c r="BR124" s="282">
        <v>0</v>
      </c>
      <c r="BS124" s="282">
        <v>0</v>
      </c>
      <c r="BT124" s="282">
        <v>1.93</v>
      </c>
      <c r="BU124" s="282">
        <v>0</v>
      </c>
      <c r="BV124" s="282">
        <v>0</v>
      </c>
      <c r="BW124" s="282">
        <v>0</v>
      </c>
      <c r="BX124" s="282">
        <v>0</v>
      </c>
      <c r="BY124" s="282">
        <v>0</v>
      </c>
      <c r="BZ124" s="282">
        <v>0</v>
      </c>
      <c r="CA124" s="282">
        <v>0</v>
      </c>
      <c r="CB124" s="282">
        <v>0</v>
      </c>
      <c r="CC124" s="282">
        <v>0</v>
      </c>
      <c r="CD124" s="282">
        <v>0</v>
      </c>
      <c r="CE124" s="611">
        <v>0</v>
      </c>
      <c r="CF124" s="611">
        <v>0</v>
      </c>
      <c r="CG124" s="611">
        <v>0</v>
      </c>
      <c r="CH124" s="611">
        <v>0.92149999999999999</v>
      </c>
      <c r="CI124" s="611">
        <v>4.45</v>
      </c>
      <c r="CJ124" s="611">
        <v>0.17599999999999999</v>
      </c>
      <c r="CK124" s="282">
        <v>1.167E-2</v>
      </c>
      <c r="CL124" s="282">
        <v>0</v>
      </c>
      <c r="CM124" s="282">
        <v>0</v>
      </c>
      <c r="CN124" s="282">
        <v>0</v>
      </c>
      <c r="CO124" s="282">
        <v>0</v>
      </c>
      <c r="CP124" s="282">
        <v>0</v>
      </c>
      <c r="CQ124" s="282">
        <v>0</v>
      </c>
      <c r="CR124" s="282">
        <v>0</v>
      </c>
      <c r="CS124" s="282">
        <v>0</v>
      </c>
      <c r="CT124" s="282">
        <v>0</v>
      </c>
      <c r="CU124" s="282">
        <v>0</v>
      </c>
      <c r="CV124" s="282">
        <v>0</v>
      </c>
      <c r="CW124" s="282">
        <v>0</v>
      </c>
      <c r="CX124" s="282">
        <v>0</v>
      </c>
      <c r="CY124" s="282">
        <v>0</v>
      </c>
      <c r="CZ124" s="282">
        <v>0</v>
      </c>
      <c r="DA124" s="282">
        <v>0</v>
      </c>
      <c r="DB124" s="282">
        <v>0</v>
      </c>
      <c r="DC124" s="282">
        <v>0</v>
      </c>
      <c r="DD124" s="282">
        <v>0</v>
      </c>
      <c r="DE124" s="282">
        <v>0</v>
      </c>
      <c r="DF124" s="282">
        <v>0</v>
      </c>
      <c r="DG124" s="282">
        <v>0</v>
      </c>
      <c r="DH124" s="282">
        <v>0</v>
      </c>
      <c r="DI124" s="282">
        <v>0</v>
      </c>
      <c r="DJ124" s="282">
        <v>0</v>
      </c>
      <c r="DK124" s="282">
        <v>0</v>
      </c>
      <c r="DL124" s="282">
        <v>0</v>
      </c>
      <c r="DM124" s="282">
        <v>0</v>
      </c>
      <c r="DN124" s="282">
        <v>0</v>
      </c>
      <c r="DO124" s="282">
        <v>0</v>
      </c>
      <c r="DP124" s="282">
        <v>0</v>
      </c>
      <c r="DQ124" s="282">
        <v>0</v>
      </c>
      <c r="DR124" s="282">
        <v>0</v>
      </c>
      <c r="DS124" s="282">
        <v>0</v>
      </c>
      <c r="DT124" s="282">
        <v>0</v>
      </c>
      <c r="DU124" s="282">
        <v>0</v>
      </c>
      <c r="DV124" s="282">
        <v>0</v>
      </c>
      <c r="DW124" s="282">
        <v>0</v>
      </c>
      <c r="DX124" s="282">
        <v>0</v>
      </c>
      <c r="DY124" s="282">
        <v>0</v>
      </c>
      <c r="DZ124" s="282">
        <v>0</v>
      </c>
      <c r="EA124" s="282">
        <v>0</v>
      </c>
      <c r="EB124" s="282">
        <v>0</v>
      </c>
      <c r="EC124" s="282">
        <v>0</v>
      </c>
      <c r="ED124" s="282">
        <v>0</v>
      </c>
      <c r="EE124" s="282">
        <v>0</v>
      </c>
      <c r="EF124" s="282">
        <v>0</v>
      </c>
      <c r="EG124" s="282">
        <v>0</v>
      </c>
      <c r="EH124" s="282">
        <v>0</v>
      </c>
      <c r="EI124" s="282">
        <v>0</v>
      </c>
      <c r="EJ124" s="282">
        <v>0</v>
      </c>
      <c r="EK124" s="282">
        <v>0</v>
      </c>
      <c r="EL124" s="282">
        <v>0</v>
      </c>
      <c r="EM124" s="282">
        <v>0</v>
      </c>
      <c r="EN124" s="282">
        <v>0</v>
      </c>
      <c r="EO124" s="282">
        <v>0</v>
      </c>
      <c r="EP124" s="282">
        <v>0</v>
      </c>
      <c r="EQ124" s="282">
        <v>0</v>
      </c>
      <c r="ER124" s="282">
        <v>0</v>
      </c>
      <c r="ES124" s="282">
        <v>0</v>
      </c>
      <c r="ET124" s="282">
        <v>0</v>
      </c>
      <c r="EU124" s="282">
        <v>0</v>
      </c>
      <c r="EV124" s="282">
        <v>0</v>
      </c>
      <c r="EW124" s="282">
        <v>0</v>
      </c>
      <c r="EX124" s="282">
        <v>0</v>
      </c>
      <c r="EY124" s="282">
        <v>0</v>
      </c>
      <c r="EZ124" s="282">
        <v>0</v>
      </c>
      <c r="FA124" s="282">
        <v>0</v>
      </c>
      <c r="FB124" s="282">
        <v>0</v>
      </c>
      <c r="FC124" s="282">
        <v>0</v>
      </c>
      <c r="FD124" s="282">
        <v>0</v>
      </c>
      <c r="FE124" s="282">
        <v>0</v>
      </c>
      <c r="FF124" s="282">
        <v>0</v>
      </c>
      <c r="FG124" s="282">
        <v>0</v>
      </c>
      <c r="FH124" s="282">
        <v>0</v>
      </c>
      <c r="FI124" s="282">
        <v>0</v>
      </c>
      <c r="FJ124" s="282">
        <v>0</v>
      </c>
      <c r="FK124" s="282">
        <v>0</v>
      </c>
      <c r="FL124" s="282">
        <v>0</v>
      </c>
      <c r="FM124" s="282">
        <v>0</v>
      </c>
      <c r="FN124" s="282">
        <v>0</v>
      </c>
      <c r="FO124" s="282">
        <v>0</v>
      </c>
      <c r="FP124" s="282">
        <v>0</v>
      </c>
      <c r="FQ124" s="282">
        <v>0</v>
      </c>
      <c r="FR124" s="282">
        <v>0</v>
      </c>
      <c r="FS124" s="282">
        <v>0</v>
      </c>
      <c r="FT124" s="282">
        <v>0</v>
      </c>
      <c r="FU124" s="282">
        <v>0</v>
      </c>
      <c r="FV124" s="282">
        <v>0</v>
      </c>
      <c r="FW124" s="282">
        <v>0</v>
      </c>
      <c r="FX124" s="282">
        <v>0</v>
      </c>
      <c r="FY124" s="282">
        <v>0</v>
      </c>
      <c r="FZ124" s="282">
        <v>0</v>
      </c>
      <c r="GA124" s="282">
        <v>0</v>
      </c>
      <c r="GB124" s="282">
        <v>0</v>
      </c>
      <c r="GC124" s="282">
        <v>0</v>
      </c>
      <c r="GD124" s="282">
        <v>0</v>
      </c>
      <c r="GE124" s="282">
        <v>0</v>
      </c>
      <c r="GF124" s="282">
        <v>0</v>
      </c>
      <c r="GG124" s="282">
        <v>0</v>
      </c>
      <c r="GH124" s="282">
        <v>0</v>
      </c>
      <c r="GI124" s="282">
        <v>0</v>
      </c>
      <c r="GJ124" s="282">
        <v>0</v>
      </c>
      <c r="GK124" s="282">
        <v>0</v>
      </c>
      <c r="GL124" s="282">
        <v>0</v>
      </c>
      <c r="GM124" s="282">
        <v>0</v>
      </c>
      <c r="GN124" s="282">
        <v>0</v>
      </c>
      <c r="GO124" s="282">
        <v>0</v>
      </c>
      <c r="GP124" s="282">
        <v>0</v>
      </c>
      <c r="GQ124" s="282">
        <v>0</v>
      </c>
      <c r="GR124" s="282">
        <v>0</v>
      </c>
      <c r="GS124" s="282">
        <v>0</v>
      </c>
      <c r="GT124" s="282">
        <v>0</v>
      </c>
      <c r="GU124" s="282">
        <v>0</v>
      </c>
      <c r="GV124" s="282">
        <v>0</v>
      </c>
      <c r="GW124" s="282">
        <v>0</v>
      </c>
      <c r="GX124" s="282">
        <v>0</v>
      </c>
      <c r="GY124" s="282">
        <v>0</v>
      </c>
      <c r="GZ124" s="282">
        <v>0</v>
      </c>
      <c r="HA124" s="282">
        <v>0</v>
      </c>
      <c r="HB124" s="282">
        <v>0</v>
      </c>
      <c r="HC124" s="282">
        <v>0</v>
      </c>
      <c r="HD124" s="282">
        <v>0</v>
      </c>
      <c r="HE124" s="282">
        <v>0</v>
      </c>
      <c r="HF124" s="282">
        <v>0</v>
      </c>
      <c r="HG124" s="282">
        <v>0</v>
      </c>
      <c r="HH124" s="282">
        <v>0</v>
      </c>
      <c r="HI124" s="282">
        <v>0</v>
      </c>
      <c r="HJ124" s="282">
        <v>0</v>
      </c>
      <c r="HK124" s="282">
        <v>0</v>
      </c>
      <c r="HL124" s="282">
        <v>0</v>
      </c>
      <c r="HM124" s="282">
        <v>0</v>
      </c>
      <c r="HN124" s="282">
        <v>0</v>
      </c>
      <c r="HO124" s="282">
        <v>0</v>
      </c>
      <c r="HP124" s="282">
        <v>0</v>
      </c>
      <c r="HQ124" s="282">
        <v>0</v>
      </c>
      <c r="HR124" s="282">
        <v>0</v>
      </c>
      <c r="HS124" s="282">
        <v>0</v>
      </c>
      <c r="HT124" s="282">
        <v>0</v>
      </c>
      <c r="HU124" s="282">
        <v>0</v>
      </c>
      <c r="HV124" s="282">
        <v>0</v>
      </c>
      <c r="HW124" s="282">
        <v>0</v>
      </c>
      <c r="HX124" s="282">
        <v>0</v>
      </c>
      <c r="HY124" s="282">
        <v>0</v>
      </c>
      <c r="HZ124" s="282">
        <v>0</v>
      </c>
      <c r="IA124" s="282">
        <v>0</v>
      </c>
      <c r="IB124" s="282">
        <v>0</v>
      </c>
      <c r="IC124" s="282">
        <v>0</v>
      </c>
      <c r="ID124" s="282">
        <v>0</v>
      </c>
      <c r="IE124" s="282">
        <v>0</v>
      </c>
      <c r="IF124" s="282">
        <v>0</v>
      </c>
      <c r="IG124" s="282">
        <v>0</v>
      </c>
      <c r="IH124" s="282">
        <v>0</v>
      </c>
      <c r="II124" s="282">
        <v>0</v>
      </c>
      <c r="IJ124" s="282">
        <v>0</v>
      </c>
      <c r="IK124" s="282">
        <v>0</v>
      </c>
      <c r="IL124" s="282">
        <v>0</v>
      </c>
      <c r="IM124" s="282">
        <v>0</v>
      </c>
      <c r="IN124" s="282">
        <v>0</v>
      </c>
      <c r="IO124" s="282">
        <v>0</v>
      </c>
      <c r="IP124" s="282">
        <v>0</v>
      </c>
      <c r="IQ124" s="282">
        <v>0</v>
      </c>
      <c r="IR124" s="282">
        <v>0</v>
      </c>
      <c r="IS124" s="282">
        <v>0</v>
      </c>
      <c r="IT124" s="282">
        <v>0</v>
      </c>
      <c r="IU124" s="282">
        <v>0</v>
      </c>
      <c r="IV124" s="282">
        <v>0</v>
      </c>
      <c r="IW124" s="282">
        <v>0</v>
      </c>
      <c r="IX124" s="282">
        <v>0</v>
      </c>
      <c r="IY124" s="282">
        <v>0</v>
      </c>
      <c r="IZ124" s="282">
        <v>0</v>
      </c>
      <c r="JA124" s="282">
        <v>0</v>
      </c>
      <c r="JB124" s="282">
        <v>0</v>
      </c>
      <c r="JC124" s="282">
        <v>0</v>
      </c>
      <c r="JD124" s="282">
        <v>0</v>
      </c>
      <c r="JE124" s="282">
        <v>0</v>
      </c>
      <c r="JF124" s="282">
        <v>0</v>
      </c>
      <c r="JG124" s="282">
        <v>0</v>
      </c>
      <c r="JH124" s="282">
        <v>0</v>
      </c>
      <c r="JI124" s="282">
        <v>0</v>
      </c>
      <c r="JJ124" s="282">
        <v>0</v>
      </c>
      <c r="JK124" s="282">
        <v>0</v>
      </c>
      <c r="JL124" s="282">
        <v>0</v>
      </c>
      <c r="JM124" s="282">
        <v>0</v>
      </c>
      <c r="JN124" s="282">
        <v>0</v>
      </c>
      <c r="JO124" s="282">
        <v>0</v>
      </c>
      <c r="JP124" s="282">
        <v>0</v>
      </c>
      <c r="JQ124" s="282">
        <v>0</v>
      </c>
      <c r="JR124" s="282">
        <v>0</v>
      </c>
      <c r="JS124" s="282">
        <v>0</v>
      </c>
      <c r="JT124" s="282">
        <v>0</v>
      </c>
      <c r="JU124" s="282">
        <v>0</v>
      </c>
      <c r="JV124" s="282">
        <v>0</v>
      </c>
      <c r="JW124" s="282">
        <v>0</v>
      </c>
      <c r="JX124" s="282">
        <v>0</v>
      </c>
      <c r="JY124" s="282">
        <v>0</v>
      </c>
      <c r="JZ124" s="282">
        <v>0</v>
      </c>
      <c r="KA124" s="282">
        <v>0</v>
      </c>
      <c r="KB124" s="282">
        <v>0</v>
      </c>
      <c r="KC124" s="282">
        <v>0</v>
      </c>
      <c r="KD124" s="282">
        <v>0</v>
      </c>
      <c r="KE124" s="282">
        <v>0</v>
      </c>
      <c r="KF124" s="282">
        <v>0</v>
      </c>
      <c r="KG124" s="282">
        <v>0</v>
      </c>
      <c r="KH124" s="282">
        <v>0</v>
      </c>
      <c r="KI124" s="282">
        <v>0</v>
      </c>
      <c r="KJ124" s="282">
        <v>0</v>
      </c>
      <c r="KK124" s="282">
        <v>0</v>
      </c>
      <c r="KL124" s="282">
        <v>0</v>
      </c>
      <c r="KM124" s="282">
        <v>0</v>
      </c>
      <c r="KN124" s="282">
        <v>0</v>
      </c>
      <c r="KO124" s="282">
        <v>0</v>
      </c>
      <c r="KP124" s="282">
        <v>0</v>
      </c>
      <c r="KQ124" s="282">
        <v>0</v>
      </c>
      <c r="KR124" s="282">
        <v>0</v>
      </c>
      <c r="KS124" s="282">
        <v>0</v>
      </c>
      <c r="KT124" s="282">
        <v>0</v>
      </c>
      <c r="KU124" s="282">
        <v>0</v>
      </c>
      <c r="KV124" s="282">
        <v>0</v>
      </c>
      <c r="KW124" s="282">
        <v>0</v>
      </c>
      <c r="KX124" s="282">
        <v>0</v>
      </c>
      <c r="KY124" s="282">
        <v>0</v>
      </c>
      <c r="KZ124" s="282">
        <v>0</v>
      </c>
      <c r="LA124" s="282">
        <v>0</v>
      </c>
      <c r="LB124" s="282">
        <v>0</v>
      </c>
      <c r="LC124" s="282">
        <v>0</v>
      </c>
      <c r="LD124" s="282">
        <v>0</v>
      </c>
      <c r="LE124" s="282">
        <v>0</v>
      </c>
      <c r="LF124" s="282">
        <v>0</v>
      </c>
      <c r="LG124" s="282">
        <v>0</v>
      </c>
      <c r="LH124" s="282">
        <v>0</v>
      </c>
      <c r="LI124" s="282">
        <v>0</v>
      </c>
      <c r="LJ124" s="282">
        <v>0</v>
      </c>
      <c r="LK124" s="282">
        <v>0</v>
      </c>
      <c r="LL124" s="282">
        <v>0</v>
      </c>
      <c r="LM124" s="282">
        <v>0</v>
      </c>
      <c r="LN124" s="282">
        <v>0</v>
      </c>
      <c r="LO124" s="282">
        <v>0</v>
      </c>
      <c r="LP124" s="282">
        <v>0</v>
      </c>
      <c r="LQ124" s="282">
        <v>0</v>
      </c>
      <c r="LR124" s="282">
        <v>0</v>
      </c>
      <c r="LS124" s="282">
        <v>0</v>
      </c>
      <c r="LT124" s="282">
        <v>0</v>
      </c>
      <c r="LU124" s="282">
        <v>0</v>
      </c>
      <c r="LV124" s="282">
        <v>0</v>
      </c>
      <c r="LW124" s="282">
        <v>0</v>
      </c>
      <c r="LX124" s="282">
        <v>0</v>
      </c>
      <c r="LY124" s="282">
        <v>0</v>
      </c>
      <c r="LZ124" s="282">
        <v>0</v>
      </c>
      <c r="MA124" s="282">
        <v>0</v>
      </c>
      <c r="MB124" s="282">
        <v>0</v>
      </c>
      <c r="MC124" s="282">
        <v>0</v>
      </c>
      <c r="MD124" s="282">
        <v>0</v>
      </c>
      <c r="ME124" s="282">
        <v>0</v>
      </c>
      <c r="MF124" s="282">
        <v>0</v>
      </c>
      <c r="MG124" s="282">
        <v>0</v>
      </c>
      <c r="MH124" s="282">
        <v>0</v>
      </c>
      <c r="MI124" s="282">
        <v>0</v>
      </c>
      <c r="MJ124" s="282">
        <v>0</v>
      </c>
      <c r="MK124" s="282">
        <v>0</v>
      </c>
      <c r="ML124" s="282">
        <v>0</v>
      </c>
      <c r="MM124" s="282">
        <v>0</v>
      </c>
      <c r="MN124" s="282">
        <v>0</v>
      </c>
      <c r="MO124" s="282">
        <v>0</v>
      </c>
      <c r="MP124" s="282">
        <v>0</v>
      </c>
      <c r="MQ124" s="282">
        <v>0</v>
      </c>
      <c r="MR124" s="282">
        <v>0</v>
      </c>
      <c r="MS124" s="282">
        <v>0</v>
      </c>
      <c r="MT124" s="282">
        <v>0</v>
      </c>
      <c r="MU124" s="282">
        <v>0</v>
      </c>
      <c r="MV124" s="282">
        <v>0</v>
      </c>
      <c r="MW124" s="282">
        <v>0</v>
      </c>
      <c r="MX124" s="282">
        <v>0</v>
      </c>
      <c r="MY124" s="282">
        <v>0</v>
      </c>
      <c r="MZ124" s="282">
        <v>0</v>
      </c>
      <c r="NA124" s="282">
        <v>0</v>
      </c>
      <c r="NB124" s="282">
        <v>0</v>
      </c>
      <c r="NC124" s="282">
        <v>0</v>
      </c>
      <c r="ND124" s="282">
        <v>0</v>
      </c>
      <c r="NE124" s="282">
        <v>0</v>
      </c>
      <c r="NF124" s="282">
        <v>0</v>
      </c>
      <c r="NG124" s="282">
        <v>0</v>
      </c>
      <c r="NH124" s="282">
        <v>0</v>
      </c>
      <c r="NI124" s="282">
        <v>0</v>
      </c>
      <c r="NJ124" s="282">
        <v>0</v>
      </c>
      <c r="NK124" s="282">
        <v>0</v>
      </c>
      <c r="NL124" s="282">
        <v>0</v>
      </c>
      <c r="NM124" s="282">
        <v>0</v>
      </c>
      <c r="NN124" s="282">
        <v>0</v>
      </c>
      <c r="NO124" s="282">
        <v>0</v>
      </c>
      <c r="NP124" s="282">
        <v>0</v>
      </c>
      <c r="NQ124" s="282">
        <v>0</v>
      </c>
      <c r="NR124" s="282">
        <v>0</v>
      </c>
      <c r="NS124" s="282">
        <v>0</v>
      </c>
      <c r="NT124" s="282">
        <v>0</v>
      </c>
      <c r="NU124" s="282">
        <v>0</v>
      </c>
      <c r="NV124" s="282">
        <v>0</v>
      </c>
      <c r="NW124" s="282">
        <v>0</v>
      </c>
      <c r="NX124" s="282">
        <v>0</v>
      </c>
      <c r="NY124" s="282">
        <v>0</v>
      </c>
      <c r="NZ124" s="282">
        <v>0</v>
      </c>
      <c r="OA124" s="282">
        <v>0</v>
      </c>
      <c r="OB124" s="282">
        <v>0</v>
      </c>
      <c r="OC124" s="282">
        <v>0</v>
      </c>
      <c r="OD124" s="282">
        <v>0</v>
      </c>
      <c r="OE124" s="282">
        <v>0</v>
      </c>
      <c r="OF124" s="282">
        <v>0</v>
      </c>
      <c r="OG124" s="282">
        <v>0</v>
      </c>
      <c r="OH124" s="282">
        <v>0</v>
      </c>
      <c r="OI124" s="282">
        <v>0</v>
      </c>
      <c r="OJ124" s="282">
        <v>0</v>
      </c>
      <c r="OK124" s="282">
        <v>0</v>
      </c>
      <c r="OL124" s="282">
        <v>0</v>
      </c>
      <c r="OM124" s="282">
        <v>0</v>
      </c>
      <c r="ON124" s="282">
        <v>0</v>
      </c>
      <c r="OO124" s="282">
        <v>0</v>
      </c>
      <c r="OP124" s="282">
        <v>0</v>
      </c>
      <c r="OQ124" s="282">
        <v>0</v>
      </c>
      <c r="OR124" s="282">
        <v>0</v>
      </c>
      <c r="OS124" s="282">
        <v>0</v>
      </c>
      <c r="OT124" s="282">
        <v>0</v>
      </c>
      <c r="OU124" s="282">
        <v>0</v>
      </c>
      <c r="OV124" s="282">
        <v>0</v>
      </c>
      <c r="OW124" s="282">
        <v>0</v>
      </c>
      <c r="OX124" s="282">
        <v>0</v>
      </c>
      <c r="OY124" s="282">
        <v>0</v>
      </c>
      <c r="OZ124" s="282">
        <v>0</v>
      </c>
      <c r="PA124" s="282">
        <v>0</v>
      </c>
      <c r="PB124" s="282">
        <v>0</v>
      </c>
      <c r="PC124" s="282">
        <v>0</v>
      </c>
      <c r="PD124" s="282">
        <v>0</v>
      </c>
      <c r="PE124" s="282">
        <v>0</v>
      </c>
      <c r="PF124" s="282">
        <v>0</v>
      </c>
      <c r="PG124" s="282">
        <v>0</v>
      </c>
      <c r="PH124" s="282">
        <v>0</v>
      </c>
      <c r="PI124" s="282">
        <v>0</v>
      </c>
      <c r="PJ124" s="282">
        <v>0</v>
      </c>
      <c r="PK124" s="282">
        <v>0</v>
      </c>
      <c r="PL124" s="282">
        <v>0</v>
      </c>
      <c r="PM124" s="282">
        <v>0</v>
      </c>
      <c r="PN124" s="282">
        <v>0</v>
      </c>
      <c r="PO124" s="282">
        <v>0</v>
      </c>
      <c r="PP124" s="282">
        <v>0</v>
      </c>
      <c r="PQ124" s="282">
        <v>0</v>
      </c>
      <c r="PR124" s="282">
        <v>0</v>
      </c>
      <c r="PS124" s="282">
        <v>0</v>
      </c>
      <c r="PT124" s="282">
        <v>0</v>
      </c>
      <c r="PU124" s="282">
        <v>0</v>
      </c>
      <c r="PV124" s="282">
        <v>0</v>
      </c>
      <c r="PW124" s="282">
        <v>0</v>
      </c>
      <c r="PX124" s="282">
        <v>0</v>
      </c>
      <c r="PY124" s="282">
        <v>0</v>
      </c>
      <c r="PZ124" s="282">
        <v>0</v>
      </c>
      <c r="QA124" s="282">
        <v>0</v>
      </c>
      <c r="QB124" s="282">
        <v>0</v>
      </c>
      <c r="QC124" s="282">
        <v>0</v>
      </c>
      <c r="QD124" s="282">
        <v>0</v>
      </c>
      <c r="QE124" s="282">
        <v>0</v>
      </c>
      <c r="QF124" s="282">
        <v>0</v>
      </c>
      <c r="QG124" s="282">
        <v>0</v>
      </c>
      <c r="QH124" s="282">
        <v>0</v>
      </c>
      <c r="QI124" s="282">
        <v>0</v>
      </c>
      <c r="QJ124" s="282">
        <v>0</v>
      </c>
      <c r="QK124" s="282">
        <v>0</v>
      </c>
      <c r="QL124" s="282">
        <v>0</v>
      </c>
      <c r="QM124" s="282">
        <v>0</v>
      </c>
      <c r="QN124" s="282">
        <v>0</v>
      </c>
      <c r="QO124" s="282">
        <v>0</v>
      </c>
      <c r="QP124" s="282">
        <v>0</v>
      </c>
      <c r="QQ124" s="282">
        <v>0</v>
      </c>
      <c r="QR124" s="282">
        <v>0</v>
      </c>
      <c r="QS124" s="282">
        <v>0</v>
      </c>
      <c r="QT124" s="282">
        <v>0</v>
      </c>
      <c r="QU124" s="282">
        <v>0</v>
      </c>
      <c r="QV124" s="282">
        <v>0</v>
      </c>
      <c r="QW124" s="282">
        <v>0</v>
      </c>
      <c r="QX124" s="282">
        <v>0</v>
      </c>
      <c r="QY124" s="282">
        <v>0</v>
      </c>
      <c r="QZ124" s="282">
        <v>0</v>
      </c>
      <c r="RA124" s="282">
        <v>0</v>
      </c>
      <c r="RB124" s="282">
        <v>0</v>
      </c>
      <c r="RC124" s="282">
        <v>0</v>
      </c>
      <c r="RD124" s="282">
        <v>0</v>
      </c>
      <c r="RE124" s="282">
        <v>0</v>
      </c>
      <c r="RF124" s="282">
        <v>0</v>
      </c>
      <c r="RG124" s="282">
        <v>0</v>
      </c>
      <c r="RH124" s="282">
        <v>0</v>
      </c>
      <c r="RI124" s="282">
        <v>0</v>
      </c>
      <c r="RJ124" s="282">
        <v>0</v>
      </c>
      <c r="RK124" s="282">
        <v>0</v>
      </c>
      <c r="RL124" s="282">
        <v>0</v>
      </c>
      <c r="RM124" s="282">
        <v>0</v>
      </c>
      <c r="RN124" s="282">
        <v>0</v>
      </c>
      <c r="RO124" s="282">
        <v>0</v>
      </c>
      <c r="RP124" s="282">
        <v>0</v>
      </c>
      <c r="RQ124" s="282">
        <v>0</v>
      </c>
      <c r="RR124" s="282">
        <v>0</v>
      </c>
      <c r="RS124" s="282">
        <v>0</v>
      </c>
      <c r="RT124" s="282">
        <v>0</v>
      </c>
      <c r="RU124" s="282">
        <v>0</v>
      </c>
      <c r="RV124" s="282">
        <v>0</v>
      </c>
      <c r="RW124" s="282">
        <v>0</v>
      </c>
      <c r="RX124" s="282">
        <v>0</v>
      </c>
      <c r="RY124" s="282">
        <v>0</v>
      </c>
      <c r="RZ124" s="282">
        <v>0</v>
      </c>
      <c r="SA124" s="282">
        <v>1</v>
      </c>
      <c r="SB124" s="282">
        <v>0</v>
      </c>
      <c r="SC124" s="282">
        <v>0</v>
      </c>
      <c r="SD124" s="282">
        <v>0</v>
      </c>
      <c r="SE124" s="282">
        <v>0</v>
      </c>
      <c r="SF124" s="282">
        <v>0</v>
      </c>
      <c r="SG124" s="282">
        <v>0</v>
      </c>
      <c r="SH124" s="282">
        <v>1</v>
      </c>
      <c r="SI124" s="282">
        <v>0</v>
      </c>
      <c r="SJ124" s="282">
        <v>0</v>
      </c>
      <c r="SK124" s="282">
        <v>0</v>
      </c>
      <c r="SL124" s="282">
        <v>0</v>
      </c>
      <c r="SM124" s="282">
        <v>0</v>
      </c>
      <c r="SN124" s="282">
        <v>0</v>
      </c>
      <c r="SO124" s="282">
        <v>1</v>
      </c>
      <c r="SP124" s="282">
        <v>0</v>
      </c>
      <c r="SQ124" s="282">
        <v>0</v>
      </c>
      <c r="SR124" s="282">
        <v>0</v>
      </c>
      <c r="SS124" s="282">
        <v>0</v>
      </c>
      <c r="ST124" s="282">
        <v>0</v>
      </c>
      <c r="SU124" s="282">
        <v>0</v>
      </c>
      <c r="SV124" s="282">
        <v>1</v>
      </c>
      <c r="SW124" s="282">
        <v>0</v>
      </c>
      <c r="SX124" s="282">
        <v>0</v>
      </c>
      <c r="SY124" s="282">
        <v>0</v>
      </c>
      <c r="SZ124" s="282">
        <v>0</v>
      </c>
      <c r="TA124" s="282">
        <v>0</v>
      </c>
      <c r="TB124" s="282">
        <v>0</v>
      </c>
      <c r="TC124" s="282">
        <v>1</v>
      </c>
      <c r="TD124" s="282">
        <v>0</v>
      </c>
      <c r="TE124" s="282">
        <v>0</v>
      </c>
      <c r="TF124" s="282">
        <v>0</v>
      </c>
      <c r="TG124" s="282">
        <v>0</v>
      </c>
      <c r="TH124" s="282">
        <v>0</v>
      </c>
      <c r="TI124" s="282">
        <v>0</v>
      </c>
      <c r="TJ124" s="282">
        <v>1</v>
      </c>
      <c r="TK124" s="282">
        <v>0</v>
      </c>
      <c r="TL124" s="282">
        <v>0</v>
      </c>
      <c r="TM124" s="282">
        <v>0</v>
      </c>
      <c r="TN124" s="281">
        <v>0</v>
      </c>
      <c r="TO124" s="281">
        <v>0</v>
      </c>
      <c r="TP124" s="281">
        <v>0</v>
      </c>
      <c r="TQ124" s="281">
        <v>0</v>
      </c>
      <c r="TR124" s="281">
        <v>21716</v>
      </c>
      <c r="TS124" s="281">
        <v>0</v>
      </c>
      <c r="TT124" s="539">
        <v>0</v>
      </c>
    </row>
    <row r="125" spans="1:540">
      <c r="A125" s="282" t="s">
        <v>2000</v>
      </c>
      <c r="B125" s="282">
        <v>18</v>
      </c>
      <c r="C125" s="282">
        <v>5889765</v>
      </c>
      <c r="D125" s="610">
        <v>0.90938839999999999</v>
      </c>
      <c r="E125" s="282">
        <v>1</v>
      </c>
      <c r="F125" s="282" t="s">
        <v>124</v>
      </c>
      <c r="G125" s="282" t="s">
        <v>496</v>
      </c>
      <c r="H125" s="334">
        <v>0.35139999999999999</v>
      </c>
      <c r="I125" s="334">
        <v>-9.4999999999999998E-3</v>
      </c>
      <c r="J125" s="334">
        <v>1.6000000000000001E-3</v>
      </c>
      <c r="K125" s="282">
        <v>-6.032</v>
      </c>
      <c r="L125" s="612">
        <v>1.6210000000000001E-9</v>
      </c>
      <c r="M125" s="665">
        <v>1101567</v>
      </c>
      <c r="N125" s="5" t="s">
        <v>14955</v>
      </c>
      <c r="O125" s="282" t="s">
        <v>35285</v>
      </c>
      <c r="P125" s="282">
        <v>0</v>
      </c>
      <c r="Q125" s="282">
        <v>1</v>
      </c>
      <c r="R125" s="282">
        <v>0</v>
      </c>
      <c r="S125" s="282">
        <v>1</v>
      </c>
      <c r="T125" s="282">
        <v>0</v>
      </c>
      <c r="U125" s="282">
        <v>0</v>
      </c>
      <c r="V125" s="282">
        <v>0</v>
      </c>
      <c r="W125" s="282">
        <v>0</v>
      </c>
      <c r="X125" s="282">
        <v>0</v>
      </c>
      <c r="Y125" s="282">
        <v>0</v>
      </c>
      <c r="Z125" s="282">
        <v>1</v>
      </c>
      <c r="AA125" s="282">
        <v>0</v>
      </c>
      <c r="AB125" s="282">
        <v>0</v>
      </c>
      <c r="AC125" s="282">
        <v>0</v>
      </c>
      <c r="AD125" s="282">
        <v>1</v>
      </c>
      <c r="AE125" s="282">
        <v>0</v>
      </c>
      <c r="AF125" s="282">
        <v>0</v>
      </c>
      <c r="AG125" s="282">
        <v>0</v>
      </c>
      <c r="AH125" s="282">
        <v>0</v>
      </c>
      <c r="AI125" s="282">
        <v>0</v>
      </c>
      <c r="AJ125" s="282">
        <v>0</v>
      </c>
      <c r="AK125" s="282">
        <v>1</v>
      </c>
      <c r="AL125" s="282">
        <v>1</v>
      </c>
      <c r="AM125" s="282">
        <v>1</v>
      </c>
      <c r="AN125" s="282">
        <v>0</v>
      </c>
      <c r="AO125" s="282">
        <v>0</v>
      </c>
      <c r="AP125" s="282">
        <v>1</v>
      </c>
      <c r="AQ125" s="282">
        <v>0</v>
      </c>
      <c r="AR125" s="282">
        <v>0</v>
      </c>
      <c r="AS125" s="282">
        <v>1</v>
      </c>
      <c r="AT125" s="282">
        <v>0</v>
      </c>
      <c r="AU125" s="282">
        <v>0</v>
      </c>
      <c r="AV125" s="282">
        <v>0</v>
      </c>
      <c r="AW125" s="282">
        <v>0</v>
      </c>
      <c r="AX125" s="282">
        <v>1</v>
      </c>
      <c r="AY125" s="282">
        <v>1</v>
      </c>
      <c r="AZ125" s="282">
        <v>0</v>
      </c>
      <c r="BA125" s="282">
        <v>1</v>
      </c>
      <c r="BB125" s="282">
        <v>0</v>
      </c>
      <c r="BC125" s="282">
        <v>0</v>
      </c>
      <c r="BD125" s="282">
        <v>0</v>
      </c>
      <c r="BE125" s="282">
        <v>0</v>
      </c>
      <c r="BF125" s="282">
        <v>0</v>
      </c>
      <c r="BG125" s="282">
        <v>1</v>
      </c>
      <c r="BH125" s="282">
        <v>0</v>
      </c>
      <c r="BI125" s="282">
        <v>0</v>
      </c>
      <c r="BJ125" s="282">
        <v>0</v>
      </c>
      <c r="BK125" s="282">
        <v>1</v>
      </c>
      <c r="BL125" s="282">
        <v>0</v>
      </c>
      <c r="BM125" s="282">
        <v>0</v>
      </c>
      <c r="BN125" s="282">
        <v>0</v>
      </c>
      <c r="BO125" s="282">
        <v>0</v>
      </c>
      <c r="BP125" s="282">
        <v>0</v>
      </c>
      <c r="BQ125" s="282">
        <v>0</v>
      </c>
      <c r="BR125" s="282">
        <v>0</v>
      </c>
      <c r="BS125" s="282">
        <v>0</v>
      </c>
      <c r="BT125" s="282">
        <v>5.59</v>
      </c>
      <c r="BU125" s="282">
        <v>0</v>
      </c>
      <c r="BV125" s="282">
        <v>0</v>
      </c>
      <c r="BW125" s="282">
        <v>0</v>
      </c>
      <c r="BX125" s="282">
        <v>0</v>
      </c>
      <c r="BY125" s="282">
        <v>0</v>
      </c>
      <c r="BZ125" s="282">
        <v>0</v>
      </c>
      <c r="CA125" s="282">
        <v>0</v>
      </c>
      <c r="CB125" s="282">
        <v>0</v>
      </c>
      <c r="CC125" s="282">
        <v>1</v>
      </c>
      <c r="CD125" s="282">
        <v>0</v>
      </c>
      <c r="CE125" s="611">
        <v>0</v>
      </c>
      <c r="CF125" s="611">
        <v>-1.844239</v>
      </c>
      <c r="CG125" s="611">
        <v>-2.4780920000000002</v>
      </c>
      <c r="CH125" s="611">
        <v>4.0696500000000002</v>
      </c>
      <c r="CI125" s="611">
        <v>3.4</v>
      </c>
      <c r="CJ125" s="611">
        <v>2.5999999999999999E-2</v>
      </c>
      <c r="CK125" s="282">
        <v>1.0279999999999999E-2</v>
      </c>
      <c r="CL125" s="282">
        <v>0</v>
      </c>
      <c r="CM125" s="282">
        <v>0</v>
      </c>
      <c r="CN125" s="282">
        <v>0</v>
      </c>
      <c r="CO125" s="282">
        <v>0</v>
      </c>
      <c r="CP125" s="282">
        <v>0</v>
      </c>
      <c r="CQ125" s="282">
        <v>0</v>
      </c>
      <c r="CR125" s="282">
        <v>0</v>
      </c>
      <c r="CS125" s="282">
        <v>0</v>
      </c>
      <c r="CT125" s="282">
        <v>0</v>
      </c>
      <c r="CU125" s="282">
        <v>0</v>
      </c>
      <c r="CV125" s="282">
        <v>0</v>
      </c>
      <c r="CW125" s="282">
        <v>0</v>
      </c>
      <c r="CX125" s="282">
        <v>0</v>
      </c>
      <c r="CY125" s="282">
        <v>0</v>
      </c>
      <c r="CZ125" s="282">
        <v>0</v>
      </c>
      <c r="DA125" s="282">
        <v>0</v>
      </c>
      <c r="DB125" s="282">
        <v>0</v>
      </c>
      <c r="DC125" s="282">
        <v>0</v>
      </c>
      <c r="DD125" s="282">
        <v>0</v>
      </c>
      <c r="DE125" s="282">
        <v>1</v>
      </c>
      <c r="DF125" s="282">
        <v>0</v>
      </c>
      <c r="DG125" s="282">
        <v>0</v>
      </c>
      <c r="DH125" s="282">
        <v>0</v>
      </c>
      <c r="DI125" s="282">
        <v>0</v>
      </c>
      <c r="DJ125" s="282">
        <v>0</v>
      </c>
      <c r="DK125" s="282">
        <v>0</v>
      </c>
      <c r="DL125" s="282">
        <v>0</v>
      </c>
      <c r="DM125" s="282">
        <v>0</v>
      </c>
      <c r="DN125" s="282">
        <v>0</v>
      </c>
      <c r="DO125" s="282">
        <v>0</v>
      </c>
      <c r="DP125" s="282">
        <v>1</v>
      </c>
      <c r="DQ125" s="282">
        <v>0</v>
      </c>
      <c r="DR125" s="282">
        <v>0</v>
      </c>
      <c r="DS125" s="282">
        <v>0</v>
      </c>
      <c r="DT125" s="282">
        <v>0</v>
      </c>
      <c r="DU125" s="282">
        <v>0</v>
      </c>
      <c r="DV125" s="282">
        <v>0</v>
      </c>
      <c r="DW125" s="282">
        <v>0</v>
      </c>
      <c r="DX125" s="282">
        <v>0</v>
      </c>
      <c r="DY125" s="282">
        <v>0</v>
      </c>
      <c r="DZ125" s="282">
        <v>0</v>
      </c>
      <c r="EA125" s="282">
        <v>0</v>
      </c>
      <c r="EB125" s="282">
        <v>0</v>
      </c>
      <c r="EC125" s="282">
        <v>0</v>
      </c>
      <c r="ED125" s="282">
        <v>0</v>
      </c>
      <c r="EE125" s="282">
        <v>0</v>
      </c>
      <c r="EF125" s="282">
        <v>0</v>
      </c>
      <c r="EG125" s="282">
        <v>0</v>
      </c>
      <c r="EH125" s="282">
        <v>0</v>
      </c>
      <c r="EI125" s="282">
        <v>0</v>
      </c>
      <c r="EJ125" s="282">
        <v>0</v>
      </c>
      <c r="EK125" s="282">
        <v>0</v>
      </c>
      <c r="EL125" s="282">
        <v>0</v>
      </c>
      <c r="EM125" s="282">
        <v>0</v>
      </c>
      <c r="EN125" s="282">
        <v>0</v>
      </c>
      <c r="EO125" s="282">
        <v>0</v>
      </c>
      <c r="EP125" s="282">
        <v>0</v>
      </c>
      <c r="EQ125" s="282">
        <v>0</v>
      </c>
      <c r="ER125" s="282">
        <v>0</v>
      </c>
      <c r="ES125" s="282">
        <v>0</v>
      </c>
      <c r="ET125" s="282">
        <v>0</v>
      </c>
      <c r="EU125" s="282">
        <v>0</v>
      </c>
      <c r="EV125" s="282">
        <v>0</v>
      </c>
      <c r="EW125" s="282">
        <v>0</v>
      </c>
      <c r="EX125" s="282">
        <v>0</v>
      </c>
      <c r="EY125" s="282">
        <v>0</v>
      </c>
      <c r="EZ125" s="282">
        <v>0</v>
      </c>
      <c r="FA125" s="282">
        <v>0</v>
      </c>
      <c r="FB125" s="282">
        <v>0</v>
      </c>
      <c r="FC125" s="282">
        <v>0</v>
      </c>
      <c r="FD125" s="282">
        <v>0</v>
      </c>
      <c r="FE125" s="282">
        <v>0</v>
      </c>
      <c r="FF125" s="282">
        <v>0</v>
      </c>
      <c r="FG125" s="282">
        <v>0</v>
      </c>
      <c r="FH125" s="282">
        <v>0</v>
      </c>
      <c r="FI125" s="282">
        <v>0</v>
      </c>
      <c r="FJ125" s="282">
        <v>0</v>
      </c>
      <c r="FK125" s="282">
        <v>0</v>
      </c>
      <c r="FL125" s="282">
        <v>0</v>
      </c>
      <c r="FM125" s="282">
        <v>0</v>
      </c>
      <c r="FN125" s="282">
        <v>0</v>
      </c>
      <c r="FO125" s="282">
        <v>0</v>
      </c>
      <c r="FP125" s="282">
        <v>0</v>
      </c>
      <c r="FQ125" s="282">
        <v>0</v>
      </c>
      <c r="FR125" s="282">
        <v>0</v>
      </c>
      <c r="FS125" s="282">
        <v>0</v>
      </c>
      <c r="FT125" s="282">
        <v>0</v>
      </c>
      <c r="FU125" s="282">
        <v>0</v>
      </c>
      <c r="FV125" s="282">
        <v>0</v>
      </c>
      <c r="FW125" s="282">
        <v>0</v>
      </c>
      <c r="FX125" s="282">
        <v>0</v>
      </c>
      <c r="FY125" s="282">
        <v>0</v>
      </c>
      <c r="FZ125" s="282">
        <v>0</v>
      </c>
      <c r="GA125" s="282">
        <v>0</v>
      </c>
      <c r="GB125" s="282">
        <v>0</v>
      </c>
      <c r="GC125" s="282">
        <v>0</v>
      </c>
      <c r="GD125" s="282">
        <v>0</v>
      </c>
      <c r="GE125" s="282">
        <v>0</v>
      </c>
      <c r="GF125" s="282">
        <v>0</v>
      </c>
      <c r="GG125" s="282">
        <v>0</v>
      </c>
      <c r="GH125" s="282">
        <v>0</v>
      </c>
      <c r="GI125" s="282">
        <v>0</v>
      </c>
      <c r="GJ125" s="282">
        <v>0</v>
      </c>
      <c r="GK125" s="282">
        <v>0</v>
      </c>
      <c r="GL125" s="282">
        <v>0</v>
      </c>
      <c r="GM125" s="282">
        <v>0</v>
      </c>
      <c r="GN125" s="282">
        <v>0</v>
      </c>
      <c r="GO125" s="282">
        <v>0</v>
      </c>
      <c r="GP125" s="282">
        <v>0</v>
      </c>
      <c r="GQ125" s="282">
        <v>0</v>
      </c>
      <c r="GR125" s="282">
        <v>0</v>
      </c>
      <c r="GS125" s="282">
        <v>0</v>
      </c>
      <c r="GT125" s="282">
        <v>0</v>
      </c>
      <c r="GU125" s="282">
        <v>0</v>
      </c>
      <c r="GV125" s="282">
        <v>0</v>
      </c>
      <c r="GW125" s="282">
        <v>0</v>
      </c>
      <c r="GX125" s="282">
        <v>0</v>
      </c>
      <c r="GY125" s="282">
        <v>0</v>
      </c>
      <c r="GZ125" s="282">
        <v>0</v>
      </c>
      <c r="HA125" s="282">
        <v>0</v>
      </c>
      <c r="HB125" s="282">
        <v>0</v>
      </c>
      <c r="HC125" s="282">
        <v>0</v>
      </c>
      <c r="HD125" s="282">
        <v>0</v>
      </c>
      <c r="HE125" s="282">
        <v>0</v>
      </c>
      <c r="HF125" s="282">
        <v>0</v>
      </c>
      <c r="HG125" s="282">
        <v>0</v>
      </c>
      <c r="HH125" s="282">
        <v>0</v>
      </c>
      <c r="HI125" s="282">
        <v>0</v>
      </c>
      <c r="HJ125" s="282">
        <v>0</v>
      </c>
      <c r="HK125" s="282">
        <v>0</v>
      </c>
      <c r="HL125" s="282">
        <v>0</v>
      </c>
      <c r="HM125" s="282">
        <v>0</v>
      </c>
      <c r="HN125" s="282">
        <v>0</v>
      </c>
      <c r="HO125" s="282">
        <v>0</v>
      </c>
      <c r="HP125" s="282">
        <v>0</v>
      </c>
      <c r="HQ125" s="282">
        <v>0</v>
      </c>
      <c r="HR125" s="282">
        <v>0</v>
      </c>
      <c r="HS125" s="282">
        <v>0</v>
      </c>
      <c r="HT125" s="282">
        <v>0</v>
      </c>
      <c r="HU125" s="282">
        <v>0</v>
      </c>
      <c r="HV125" s="282">
        <v>0</v>
      </c>
      <c r="HW125" s="282">
        <v>0</v>
      </c>
      <c r="HX125" s="282">
        <v>0</v>
      </c>
      <c r="HY125" s="282">
        <v>0</v>
      </c>
      <c r="HZ125" s="282">
        <v>0</v>
      </c>
      <c r="IA125" s="282">
        <v>0</v>
      </c>
      <c r="IB125" s="282">
        <v>0</v>
      </c>
      <c r="IC125" s="282">
        <v>0</v>
      </c>
      <c r="ID125" s="282">
        <v>0</v>
      </c>
      <c r="IE125" s="282">
        <v>0</v>
      </c>
      <c r="IF125" s="282">
        <v>0</v>
      </c>
      <c r="IG125" s="282">
        <v>0</v>
      </c>
      <c r="IH125" s="282">
        <v>0</v>
      </c>
      <c r="II125" s="282">
        <v>0</v>
      </c>
      <c r="IJ125" s="282">
        <v>0</v>
      </c>
      <c r="IK125" s="282">
        <v>0</v>
      </c>
      <c r="IL125" s="282">
        <v>0</v>
      </c>
      <c r="IM125" s="282">
        <v>0</v>
      </c>
      <c r="IN125" s="282">
        <v>0</v>
      </c>
      <c r="IO125" s="282">
        <v>0</v>
      </c>
      <c r="IP125" s="282">
        <v>0</v>
      </c>
      <c r="IQ125" s="282">
        <v>0</v>
      </c>
      <c r="IR125" s="282">
        <v>0</v>
      </c>
      <c r="IS125" s="282">
        <v>0</v>
      </c>
      <c r="IT125" s="282">
        <v>0</v>
      </c>
      <c r="IU125" s="282">
        <v>0</v>
      </c>
      <c r="IV125" s="282">
        <v>0</v>
      </c>
      <c r="IW125" s="282">
        <v>0</v>
      </c>
      <c r="IX125" s="282">
        <v>0</v>
      </c>
      <c r="IY125" s="282">
        <v>0</v>
      </c>
      <c r="IZ125" s="282">
        <v>0</v>
      </c>
      <c r="JA125" s="282">
        <v>0</v>
      </c>
      <c r="JB125" s="282">
        <v>0</v>
      </c>
      <c r="JC125" s="282">
        <v>0</v>
      </c>
      <c r="JD125" s="282">
        <v>0</v>
      </c>
      <c r="JE125" s="282">
        <v>0</v>
      </c>
      <c r="JF125" s="282">
        <v>0</v>
      </c>
      <c r="JG125" s="282">
        <v>0</v>
      </c>
      <c r="JH125" s="282">
        <v>0</v>
      </c>
      <c r="JI125" s="282">
        <v>0</v>
      </c>
      <c r="JJ125" s="282">
        <v>0</v>
      </c>
      <c r="JK125" s="282">
        <v>0</v>
      </c>
      <c r="JL125" s="282">
        <v>0</v>
      </c>
      <c r="JM125" s="282">
        <v>0</v>
      </c>
      <c r="JN125" s="282">
        <v>0</v>
      </c>
      <c r="JO125" s="282">
        <v>0</v>
      </c>
      <c r="JP125" s="282">
        <v>0</v>
      </c>
      <c r="JQ125" s="282">
        <v>0</v>
      </c>
      <c r="JR125" s="282">
        <v>0</v>
      </c>
      <c r="JS125" s="282">
        <v>0</v>
      </c>
      <c r="JT125" s="282">
        <v>0</v>
      </c>
      <c r="JU125" s="282">
        <v>0</v>
      </c>
      <c r="JV125" s="282">
        <v>0</v>
      </c>
      <c r="JW125" s="282">
        <v>0</v>
      </c>
      <c r="JX125" s="282">
        <v>0</v>
      </c>
      <c r="JY125" s="282">
        <v>0</v>
      </c>
      <c r="JZ125" s="282">
        <v>0</v>
      </c>
      <c r="KA125" s="282">
        <v>0</v>
      </c>
      <c r="KB125" s="282">
        <v>0</v>
      </c>
      <c r="KC125" s="282">
        <v>0</v>
      </c>
      <c r="KD125" s="282">
        <v>0</v>
      </c>
      <c r="KE125" s="282">
        <v>0</v>
      </c>
      <c r="KF125" s="282">
        <v>0</v>
      </c>
      <c r="KG125" s="282">
        <v>0</v>
      </c>
      <c r="KH125" s="282">
        <v>0</v>
      </c>
      <c r="KI125" s="282">
        <v>0</v>
      </c>
      <c r="KJ125" s="282">
        <v>0</v>
      </c>
      <c r="KK125" s="282">
        <v>0</v>
      </c>
      <c r="KL125" s="282">
        <v>0</v>
      </c>
      <c r="KM125" s="282">
        <v>0</v>
      </c>
      <c r="KN125" s="282">
        <v>0</v>
      </c>
      <c r="KO125" s="282">
        <v>0</v>
      </c>
      <c r="KP125" s="282">
        <v>0</v>
      </c>
      <c r="KQ125" s="282">
        <v>0</v>
      </c>
      <c r="KR125" s="282">
        <v>0</v>
      </c>
      <c r="KS125" s="282">
        <v>0</v>
      </c>
      <c r="KT125" s="282">
        <v>0</v>
      </c>
      <c r="KU125" s="282">
        <v>0</v>
      </c>
      <c r="KV125" s="282">
        <v>0</v>
      </c>
      <c r="KW125" s="282">
        <v>0</v>
      </c>
      <c r="KX125" s="282">
        <v>0</v>
      </c>
      <c r="KY125" s="282">
        <v>0</v>
      </c>
      <c r="KZ125" s="282">
        <v>0</v>
      </c>
      <c r="LA125" s="282">
        <v>0</v>
      </c>
      <c r="LB125" s="282">
        <v>0</v>
      </c>
      <c r="LC125" s="282">
        <v>0</v>
      </c>
      <c r="LD125" s="282">
        <v>0</v>
      </c>
      <c r="LE125" s="282">
        <v>0</v>
      </c>
      <c r="LF125" s="282">
        <v>0</v>
      </c>
      <c r="LG125" s="282">
        <v>0</v>
      </c>
      <c r="LH125" s="282">
        <v>0</v>
      </c>
      <c r="LI125" s="282">
        <v>0</v>
      </c>
      <c r="LJ125" s="282">
        <v>0</v>
      </c>
      <c r="LK125" s="282">
        <v>0</v>
      </c>
      <c r="LL125" s="282">
        <v>0</v>
      </c>
      <c r="LM125" s="282">
        <v>0</v>
      </c>
      <c r="LN125" s="282">
        <v>0</v>
      </c>
      <c r="LO125" s="282">
        <v>0</v>
      </c>
      <c r="LP125" s="282">
        <v>0</v>
      </c>
      <c r="LQ125" s="282">
        <v>0</v>
      </c>
      <c r="LR125" s="282">
        <v>0</v>
      </c>
      <c r="LS125" s="282">
        <v>0</v>
      </c>
      <c r="LT125" s="282">
        <v>0</v>
      </c>
      <c r="LU125" s="282">
        <v>0</v>
      </c>
      <c r="LV125" s="282">
        <v>0</v>
      </c>
      <c r="LW125" s="282">
        <v>0</v>
      </c>
      <c r="LX125" s="282">
        <v>0</v>
      </c>
      <c r="LY125" s="282">
        <v>0</v>
      </c>
      <c r="LZ125" s="282">
        <v>0</v>
      </c>
      <c r="MA125" s="282">
        <v>0</v>
      </c>
      <c r="MB125" s="282">
        <v>0</v>
      </c>
      <c r="MC125" s="282">
        <v>0</v>
      </c>
      <c r="MD125" s="282">
        <v>0</v>
      </c>
      <c r="ME125" s="282">
        <v>0</v>
      </c>
      <c r="MF125" s="282">
        <v>0</v>
      </c>
      <c r="MG125" s="282">
        <v>0</v>
      </c>
      <c r="MH125" s="282">
        <v>0</v>
      </c>
      <c r="MI125" s="282">
        <v>0</v>
      </c>
      <c r="MJ125" s="282">
        <v>0</v>
      </c>
      <c r="MK125" s="282">
        <v>0</v>
      </c>
      <c r="ML125" s="282">
        <v>0</v>
      </c>
      <c r="MM125" s="282">
        <v>0</v>
      </c>
      <c r="MN125" s="282">
        <v>0</v>
      </c>
      <c r="MO125" s="282">
        <v>0</v>
      </c>
      <c r="MP125" s="282">
        <v>0</v>
      </c>
      <c r="MQ125" s="282">
        <v>0</v>
      </c>
      <c r="MR125" s="282">
        <v>0</v>
      </c>
      <c r="MS125" s="282">
        <v>0</v>
      </c>
      <c r="MT125" s="282">
        <v>0</v>
      </c>
      <c r="MU125" s="282">
        <v>0</v>
      </c>
      <c r="MV125" s="282">
        <v>0</v>
      </c>
      <c r="MW125" s="282">
        <v>0</v>
      </c>
      <c r="MX125" s="282">
        <v>0</v>
      </c>
      <c r="MY125" s="282">
        <v>0</v>
      </c>
      <c r="MZ125" s="282">
        <v>0</v>
      </c>
      <c r="NA125" s="282">
        <v>0</v>
      </c>
      <c r="NB125" s="282">
        <v>0</v>
      </c>
      <c r="NC125" s="282">
        <v>0</v>
      </c>
      <c r="ND125" s="282">
        <v>0</v>
      </c>
      <c r="NE125" s="282">
        <v>0</v>
      </c>
      <c r="NF125" s="282">
        <v>0</v>
      </c>
      <c r="NG125" s="282">
        <v>1</v>
      </c>
      <c r="NH125" s="282">
        <v>1</v>
      </c>
      <c r="NI125" s="282">
        <v>0</v>
      </c>
      <c r="NJ125" s="282">
        <v>0</v>
      </c>
      <c r="NK125" s="282">
        <v>0</v>
      </c>
      <c r="NL125" s="282">
        <v>0</v>
      </c>
      <c r="NM125" s="282">
        <v>0</v>
      </c>
      <c r="NN125" s="282">
        <v>0</v>
      </c>
      <c r="NO125" s="282">
        <v>0</v>
      </c>
      <c r="NP125" s="282">
        <v>0</v>
      </c>
      <c r="NQ125" s="282">
        <v>0</v>
      </c>
      <c r="NR125" s="282">
        <v>0</v>
      </c>
      <c r="NS125" s="282">
        <v>0</v>
      </c>
      <c r="NT125" s="282">
        <v>0</v>
      </c>
      <c r="NU125" s="282">
        <v>0</v>
      </c>
      <c r="NV125" s="282">
        <v>0</v>
      </c>
      <c r="NW125" s="282">
        <v>0</v>
      </c>
      <c r="NX125" s="282">
        <v>0</v>
      </c>
      <c r="NY125" s="282">
        <v>0</v>
      </c>
      <c r="NZ125" s="282">
        <v>0</v>
      </c>
      <c r="OA125" s="282">
        <v>0</v>
      </c>
      <c r="OB125" s="282">
        <v>0</v>
      </c>
      <c r="OC125" s="282">
        <v>0</v>
      </c>
      <c r="OD125" s="282">
        <v>0</v>
      </c>
      <c r="OE125" s="282">
        <v>0</v>
      </c>
      <c r="OF125" s="282">
        <v>0</v>
      </c>
      <c r="OG125" s="282">
        <v>0</v>
      </c>
      <c r="OH125" s="282">
        <v>0</v>
      </c>
      <c r="OI125" s="282">
        <v>0</v>
      </c>
      <c r="OJ125" s="282">
        <v>0</v>
      </c>
      <c r="OK125" s="282">
        <v>0</v>
      </c>
      <c r="OL125" s="282">
        <v>0</v>
      </c>
      <c r="OM125" s="282">
        <v>0</v>
      </c>
      <c r="ON125" s="282">
        <v>0</v>
      </c>
      <c r="OO125" s="282">
        <v>0</v>
      </c>
      <c r="OP125" s="282">
        <v>0</v>
      </c>
      <c r="OQ125" s="282">
        <v>0</v>
      </c>
      <c r="OR125" s="282">
        <v>0</v>
      </c>
      <c r="OS125" s="282">
        <v>0</v>
      </c>
      <c r="OT125" s="282">
        <v>0</v>
      </c>
      <c r="OU125" s="282">
        <v>0</v>
      </c>
      <c r="OV125" s="282">
        <v>0</v>
      </c>
      <c r="OW125" s="282">
        <v>0</v>
      </c>
      <c r="OX125" s="282">
        <v>0</v>
      </c>
      <c r="OY125" s="282">
        <v>0</v>
      </c>
      <c r="OZ125" s="282">
        <v>0</v>
      </c>
      <c r="PA125" s="282">
        <v>0</v>
      </c>
      <c r="PB125" s="282">
        <v>0</v>
      </c>
      <c r="PC125" s="282">
        <v>0</v>
      </c>
      <c r="PD125" s="282">
        <v>0</v>
      </c>
      <c r="PE125" s="282">
        <v>0</v>
      </c>
      <c r="PF125" s="282">
        <v>0</v>
      </c>
      <c r="PG125" s="282">
        <v>0</v>
      </c>
      <c r="PH125" s="282">
        <v>0</v>
      </c>
      <c r="PI125" s="282">
        <v>0</v>
      </c>
      <c r="PJ125" s="282">
        <v>0</v>
      </c>
      <c r="PK125" s="282">
        <v>0</v>
      </c>
      <c r="PL125" s="282">
        <v>0</v>
      </c>
      <c r="PM125" s="282">
        <v>0</v>
      </c>
      <c r="PN125" s="282">
        <v>0</v>
      </c>
      <c r="PO125" s="282">
        <v>0</v>
      </c>
      <c r="PP125" s="282">
        <v>0</v>
      </c>
      <c r="PQ125" s="282">
        <v>0</v>
      </c>
      <c r="PR125" s="282">
        <v>0</v>
      </c>
      <c r="PS125" s="282">
        <v>0</v>
      </c>
      <c r="PT125" s="282">
        <v>0</v>
      </c>
      <c r="PU125" s="282">
        <v>0</v>
      </c>
      <c r="PV125" s="282">
        <v>0</v>
      </c>
      <c r="PW125" s="282">
        <v>0</v>
      </c>
      <c r="PX125" s="282">
        <v>0</v>
      </c>
      <c r="PY125" s="282">
        <v>0</v>
      </c>
      <c r="PZ125" s="282">
        <v>0</v>
      </c>
      <c r="QA125" s="282">
        <v>0</v>
      </c>
      <c r="QB125" s="282">
        <v>0</v>
      </c>
      <c r="QC125" s="282">
        <v>0</v>
      </c>
      <c r="QD125" s="282">
        <v>0</v>
      </c>
      <c r="QE125" s="282">
        <v>0</v>
      </c>
      <c r="QF125" s="282">
        <v>0</v>
      </c>
      <c r="QG125" s="282">
        <v>0</v>
      </c>
      <c r="QH125" s="282">
        <v>0</v>
      </c>
      <c r="QI125" s="282">
        <v>0</v>
      </c>
      <c r="QJ125" s="282">
        <v>0</v>
      </c>
      <c r="QK125" s="282">
        <v>0</v>
      </c>
      <c r="QL125" s="282">
        <v>0</v>
      </c>
      <c r="QM125" s="282">
        <v>0</v>
      </c>
      <c r="QN125" s="282">
        <v>0</v>
      </c>
      <c r="QO125" s="282">
        <v>0</v>
      </c>
      <c r="QP125" s="282">
        <v>0</v>
      </c>
      <c r="QQ125" s="282">
        <v>0</v>
      </c>
      <c r="QR125" s="282">
        <v>0</v>
      </c>
      <c r="QS125" s="282">
        <v>0</v>
      </c>
      <c r="QT125" s="282">
        <v>0</v>
      </c>
      <c r="QU125" s="282">
        <v>0</v>
      </c>
      <c r="QV125" s="282">
        <v>0</v>
      </c>
      <c r="QW125" s="282">
        <v>0</v>
      </c>
      <c r="QX125" s="282">
        <v>0</v>
      </c>
      <c r="QY125" s="282">
        <v>0</v>
      </c>
      <c r="QZ125" s="282">
        <v>0</v>
      </c>
      <c r="RA125" s="282">
        <v>0</v>
      </c>
      <c r="RB125" s="282">
        <v>0</v>
      </c>
      <c r="RC125" s="282">
        <v>0</v>
      </c>
      <c r="RD125" s="282">
        <v>0</v>
      </c>
      <c r="RE125" s="282">
        <v>0</v>
      </c>
      <c r="RF125" s="282">
        <v>0</v>
      </c>
      <c r="RG125" s="282">
        <v>0</v>
      </c>
      <c r="RH125" s="282">
        <v>0</v>
      </c>
      <c r="RI125" s="282">
        <v>0</v>
      </c>
      <c r="RJ125" s="282">
        <v>0</v>
      </c>
      <c r="RK125" s="282">
        <v>0</v>
      </c>
      <c r="RL125" s="282">
        <v>0</v>
      </c>
      <c r="RM125" s="282">
        <v>0</v>
      </c>
      <c r="RN125" s="282">
        <v>0</v>
      </c>
      <c r="RO125" s="282">
        <v>0</v>
      </c>
      <c r="RP125" s="282">
        <v>0</v>
      </c>
      <c r="RQ125" s="282">
        <v>0</v>
      </c>
      <c r="RR125" s="282">
        <v>0</v>
      </c>
      <c r="RS125" s="282">
        <v>0</v>
      </c>
      <c r="RT125" s="282">
        <v>0</v>
      </c>
      <c r="RU125" s="282">
        <v>0</v>
      </c>
      <c r="RV125" s="282">
        <v>0</v>
      </c>
      <c r="RW125" s="282">
        <v>0</v>
      </c>
      <c r="RX125" s="282">
        <v>0</v>
      </c>
      <c r="RY125" s="282">
        <v>0</v>
      </c>
      <c r="RZ125" s="282">
        <v>0</v>
      </c>
      <c r="SA125" s="282">
        <v>1</v>
      </c>
      <c r="SB125" s="282">
        <v>0</v>
      </c>
      <c r="SC125" s="282">
        <v>0</v>
      </c>
      <c r="SD125" s="282">
        <v>0</v>
      </c>
      <c r="SE125" s="282">
        <v>0</v>
      </c>
      <c r="SF125" s="282">
        <v>0</v>
      </c>
      <c r="SG125" s="282">
        <v>0</v>
      </c>
      <c r="SH125" s="282">
        <v>0</v>
      </c>
      <c r="SI125" s="282">
        <v>0</v>
      </c>
      <c r="SJ125" s="282">
        <v>0</v>
      </c>
      <c r="SK125" s="282">
        <v>0</v>
      </c>
      <c r="SL125" s="282">
        <v>0</v>
      </c>
      <c r="SM125" s="282">
        <v>0</v>
      </c>
      <c r="SN125" s="282">
        <v>0</v>
      </c>
      <c r="SO125" s="282">
        <v>1</v>
      </c>
      <c r="SP125" s="282">
        <v>0</v>
      </c>
      <c r="SQ125" s="282">
        <v>0</v>
      </c>
      <c r="SR125" s="282">
        <v>0</v>
      </c>
      <c r="SS125" s="282">
        <v>0</v>
      </c>
      <c r="ST125" s="282">
        <v>0</v>
      </c>
      <c r="SU125" s="282">
        <v>0</v>
      </c>
      <c r="SV125" s="282">
        <v>1</v>
      </c>
      <c r="SW125" s="282">
        <v>0</v>
      </c>
      <c r="SX125" s="282">
        <v>0</v>
      </c>
      <c r="SY125" s="282">
        <v>0</v>
      </c>
      <c r="SZ125" s="282">
        <v>0</v>
      </c>
      <c r="TA125" s="282">
        <v>0</v>
      </c>
      <c r="TB125" s="282">
        <v>0</v>
      </c>
      <c r="TC125" s="282">
        <v>1</v>
      </c>
      <c r="TD125" s="282">
        <v>0</v>
      </c>
      <c r="TE125" s="282">
        <v>0</v>
      </c>
      <c r="TF125" s="282">
        <v>0</v>
      </c>
      <c r="TG125" s="282">
        <v>0</v>
      </c>
      <c r="TH125" s="282">
        <v>0</v>
      </c>
      <c r="TI125" s="282">
        <v>0</v>
      </c>
      <c r="TJ125" s="282">
        <v>1</v>
      </c>
      <c r="TK125" s="282">
        <v>0</v>
      </c>
      <c r="TL125" s="282">
        <v>0</v>
      </c>
      <c r="TM125" s="282">
        <v>0</v>
      </c>
      <c r="TN125" s="281">
        <v>0</v>
      </c>
      <c r="TO125" s="281">
        <v>0</v>
      </c>
      <c r="TP125" s="281">
        <v>1</v>
      </c>
      <c r="TQ125" s="281">
        <v>0</v>
      </c>
      <c r="TR125" s="281">
        <v>2147</v>
      </c>
      <c r="TS125" s="281">
        <v>0</v>
      </c>
      <c r="TT125" s="539">
        <v>0</v>
      </c>
    </row>
    <row r="126" spans="1:540">
      <c r="A126" s="282" t="s">
        <v>2600</v>
      </c>
      <c r="B126" s="282">
        <v>7</v>
      </c>
      <c r="C126" s="282">
        <v>112816099</v>
      </c>
      <c r="D126" s="610">
        <v>0.90871440000000003</v>
      </c>
      <c r="E126" s="282">
        <v>1</v>
      </c>
      <c r="F126" s="282" t="s">
        <v>496</v>
      </c>
      <c r="G126" s="282" t="s">
        <v>119</v>
      </c>
      <c r="H126" s="334">
        <v>2.8199999999999999E-2</v>
      </c>
      <c r="I126" s="334">
        <v>-2.3400000000000001E-2</v>
      </c>
      <c r="J126" s="334">
        <v>4.4999999999999997E-3</v>
      </c>
      <c r="K126" s="282">
        <v>5.1929999999999996</v>
      </c>
      <c r="L126" s="612">
        <v>2.068E-7</v>
      </c>
      <c r="M126" s="665">
        <v>1128953.98</v>
      </c>
      <c r="N126" s="5"/>
      <c r="O126" s="282" t="s">
        <v>35285</v>
      </c>
      <c r="P126" s="282">
        <v>0</v>
      </c>
      <c r="Q126" s="282">
        <v>0</v>
      </c>
      <c r="R126" s="282">
        <v>0</v>
      </c>
      <c r="S126" s="282">
        <v>0</v>
      </c>
      <c r="T126" s="282">
        <v>0</v>
      </c>
      <c r="U126" s="282">
        <v>0</v>
      </c>
      <c r="V126" s="282">
        <v>0</v>
      </c>
      <c r="W126" s="282">
        <v>1</v>
      </c>
      <c r="X126" s="282">
        <v>0</v>
      </c>
      <c r="Y126" s="282">
        <v>1</v>
      </c>
      <c r="Z126" s="282">
        <v>1</v>
      </c>
      <c r="AA126" s="282">
        <v>0</v>
      </c>
      <c r="AB126" s="282">
        <v>0</v>
      </c>
      <c r="AC126" s="282">
        <v>0</v>
      </c>
      <c r="AD126" s="282">
        <v>0</v>
      </c>
      <c r="AE126" s="282">
        <v>0</v>
      </c>
      <c r="AF126" s="282">
        <v>0</v>
      </c>
      <c r="AG126" s="282">
        <v>0</v>
      </c>
      <c r="AH126" s="282">
        <v>0</v>
      </c>
      <c r="AI126" s="282">
        <v>0</v>
      </c>
      <c r="AJ126" s="282">
        <v>0</v>
      </c>
      <c r="AK126" s="282">
        <v>0</v>
      </c>
      <c r="AL126" s="282">
        <v>1</v>
      </c>
      <c r="AM126" s="282">
        <v>1</v>
      </c>
      <c r="AN126" s="282">
        <v>0</v>
      </c>
      <c r="AO126" s="282">
        <v>0</v>
      </c>
      <c r="AP126" s="282">
        <v>0</v>
      </c>
      <c r="AQ126" s="282">
        <v>0</v>
      </c>
      <c r="AR126" s="282">
        <v>0</v>
      </c>
      <c r="AS126" s="282">
        <v>0</v>
      </c>
      <c r="AT126" s="282">
        <v>0</v>
      </c>
      <c r="AU126" s="282">
        <v>0</v>
      </c>
      <c r="AV126" s="282">
        <v>0</v>
      </c>
      <c r="AW126" s="282">
        <v>0</v>
      </c>
      <c r="AX126" s="282">
        <v>0</v>
      </c>
      <c r="AY126" s="282">
        <v>0</v>
      </c>
      <c r="AZ126" s="282">
        <v>1</v>
      </c>
      <c r="BA126" s="282">
        <v>1</v>
      </c>
      <c r="BB126" s="282">
        <v>0</v>
      </c>
      <c r="BC126" s="282">
        <v>0</v>
      </c>
      <c r="BD126" s="282">
        <v>0</v>
      </c>
      <c r="BE126" s="282">
        <v>0</v>
      </c>
      <c r="BF126" s="282">
        <v>0</v>
      </c>
      <c r="BG126" s="282">
        <v>1</v>
      </c>
      <c r="BH126" s="282">
        <v>0</v>
      </c>
      <c r="BI126" s="282">
        <v>0</v>
      </c>
      <c r="BJ126" s="282">
        <v>0</v>
      </c>
      <c r="BK126" s="282">
        <v>0</v>
      </c>
      <c r="BL126" s="282">
        <v>0</v>
      </c>
      <c r="BM126" s="282">
        <v>0</v>
      </c>
      <c r="BN126" s="282">
        <v>0</v>
      </c>
      <c r="BO126" s="282">
        <v>0</v>
      </c>
      <c r="BP126" s="282">
        <v>0</v>
      </c>
      <c r="BQ126" s="282">
        <v>0</v>
      </c>
      <c r="BR126" s="282">
        <v>0</v>
      </c>
      <c r="BS126" s="282">
        <v>0</v>
      </c>
      <c r="BT126" s="282">
        <v>1.1399999999999999</v>
      </c>
      <c r="BU126" s="282">
        <v>0</v>
      </c>
      <c r="BV126" s="282">
        <v>0</v>
      </c>
      <c r="BW126" s="282">
        <v>0</v>
      </c>
      <c r="BX126" s="282">
        <v>0</v>
      </c>
      <c r="BY126" s="282">
        <v>0</v>
      </c>
      <c r="BZ126" s="282">
        <v>0</v>
      </c>
      <c r="CA126" s="282">
        <v>0</v>
      </c>
      <c r="CB126" s="282">
        <v>0</v>
      </c>
      <c r="CC126" s="282">
        <v>0</v>
      </c>
      <c r="CD126" s="282">
        <v>0</v>
      </c>
      <c r="CE126" s="611">
        <v>0</v>
      </c>
      <c r="CF126" s="611">
        <v>0</v>
      </c>
      <c r="CG126" s="611">
        <v>0</v>
      </c>
      <c r="CH126" s="611">
        <v>0.27400000000000002</v>
      </c>
      <c r="CI126" s="611">
        <v>3.1</v>
      </c>
      <c r="CJ126" s="611">
        <v>0.16900000000000001</v>
      </c>
      <c r="CK126" s="282">
        <v>4.7600000000000003E-3</v>
      </c>
      <c r="CL126" s="282">
        <v>0</v>
      </c>
      <c r="CM126" s="282">
        <v>0</v>
      </c>
      <c r="CN126" s="282">
        <v>0</v>
      </c>
      <c r="CO126" s="282">
        <v>0</v>
      </c>
      <c r="CP126" s="282">
        <v>0</v>
      </c>
      <c r="CQ126" s="282">
        <v>0</v>
      </c>
      <c r="CR126" s="282">
        <v>0</v>
      </c>
      <c r="CS126" s="282">
        <v>0</v>
      </c>
      <c r="CT126" s="282">
        <v>0</v>
      </c>
      <c r="CU126" s="282">
        <v>0</v>
      </c>
      <c r="CV126" s="282">
        <v>0</v>
      </c>
      <c r="CW126" s="282">
        <v>0</v>
      </c>
      <c r="CX126" s="282">
        <v>0</v>
      </c>
      <c r="CY126" s="282">
        <v>0</v>
      </c>
      <c r="CZ126" s="282">
        <v>0</v>
      </c>
      <c r="DA126" s="282">
        <v>0</v>
      </c>
      <c r="DB126" s="282">
        <v>0</v>
      </c>
      <c r="DC126" s="282">
        <v>0</v>
      </c>
      <c r="DD126" s="282">
        <v>0</v>
      </c>
      <c r="DE126" s="282">
        <v>0</v>
      </c>
      <c r="DF126" s="282">
        <v>0</v>
      </c>
      <c r="DG126" s="282">
        <v>0</v>
      </c>
      <c r="DH126" s="282">
        <v>0</v>
      </c>
      <c r="DI126" s="282">
        <v>0</v>
      </c>
      <c r="DJ126" s="282">
        <v>0</v>
      </c>
      <c r="DK126" s="282">
        <v>0</v>
      </c>
      <c r="DL126" s="282">
        <v>0</v>
      </c>
      <c r="DM126" s="282">
        <v>0</v>
      </c>
      <c r="DN126" s="282">
        <v>0</v>
      </c>
      <c r="DO126" s="282">
        <v>0</v>
      </c>
      <c r="DP126" s="282">
        <v>0</v>
      </c>
      <c r="DQ126" s="282">
        <v>0</v>
      </c>
      <c r="DR126" s="282">
        <v>0</v>
      </c>
      <c r="DS126" s="282">
        <v>0</v>
      </c>
      <c r="DT126" s="282">
        <v>0</v>
      </c>
      <c r="DU126" s="282">
        <v>0</v>
      </c>
      <c r="DV126" s="282">
        <v>0</v>
      </c>
      <c r="DW126" s="282">
        <v>0</v>
      </c>
      <c r="DX126" s="282">
        <v>0</v>
      </c>
      <c r="DY126" s="282">
        <v>0</v>
      </c>
      <c r="DZ126" s="282">
        <v>0</v>
      </c>
      <c r="EA126" s="282">
        <v>0</v>
      </c>
      <c r="EB126" s="282">
        <v>0</v>
      </c>
      <c r="EC126" s="282">
        <v>0</v>
      </c>
      <c r="ED126" s="282">
        <v>0</v>
      </c>
      <c r="EE126" s="282">
        <v>0</v>
      </c>
      <c r="EF126" s="282">
        <v>0</v>
      </c>
      <c r="EG126" s="282">
        <v>0</v>
      </c>
      <c r="EH126" s="282">
        <v>0</v>
      </c>
      <c r="EI126" s="282">
        <v>0</v>
      </c>
      <c r="EJ126" s="282">
        <v>0</v>
      </c>
      <c r="EK126" s="282">
        <v>0</v>
      </c>
      <c r="EL126" s="282">
        <v>0</v>
      </c>
      <c r="EM126" s="282">
        <v>0</v>
      </c>
      <c r="EN126" s="282">
        <v>0</v>
      </c>
      <c r="EO126" s="282">
        <v>0</v>
      </c>
      <c r="EP126" s="282">
        <v>0</v>
      </c>
      <c r="EQ126" s="282">
        <v>0</v>
      </c>
      <c r="ER126" s="282">
        <v>0</v>
      </c>
      <c r="ES126" s="282">
        <v>0</v>
      </c>
      <c r="ET126" s="282">
        <v>0</v>
      </c>
      <c r="EU126" s="282">
        <v>0</v>
      </c>
      <c r="EV126" s="282">
        <v>0</v>
      </c>
      <c r="EW126" s="282">
        <v>0</v>
      </c>
      <c r="EX126" s="282">
        <v>0</v>
      </c>
      <c r="EY126" s="282">
        <v>0</v>
      </c>
      <c r="EZ126" s="282">
        <v>0</v>
      </c>
      <c r="FA126" s="282">
        <v>0</v>
      </c>
      <c r="FB126" s="282">
        <v>0</v>
      </c>
      <c r="FC126" s="282">
        <v>0</v>
      </c>
      <c r="FD126" s="282">
        <v>0</v>
      </c>
      <c r="FE126" s="282">
        <v>0</v>
      </c>
      <c r="FF126" s="282">
        <v>0</v>
      </c>
      <c r="FG126" s="282">
        <v>0</v>
      </c>
      <c r="FH126" s="282">
        <v>0</v>
      </c>
      <c r="FI126" s="282">
        <v>0</v>
      </c>
      <c r="FJ126" s="282">
        <v>0</v>
      </c>
      <c r="FK126" s="282">
        <v>0</v>
      </c>
      <c r="FL126" s="282">
        <v>0</v>
      </c>
      <c r="FM126" s="282">
        <v>0</v>
      </c>
      <c r="FN126" s="282">
        <v>0</v>
      </c>
      <c r="FO126" s="282">
        <v>0</v>
      </c>
      <c r="FP126" s="282">
        <v>0</v>
      </c>
      <c r="FQ126" s="282">
        <v>0</v>
      </c>
      <c r="FR126" s="282">
        <v>0</v>
      </c>
      <c r="FS126" s="282">
        <v>0</v>
      </c>
      <c r="FT126" s="282">
        <v>0</v>
      </c>
      <c r="FU126" s="282">
        <v>0</v>
      </c>
      <c r="FV126" s="282">
        <v>0</v>
      </c>
      <c r="FW126" s="282">
        <v>0</v>
      </c>
      <c r="FX126" s="282">
        <v>0</v>
      </c>
      <c r="FY126" s="282">
        <v>0</v>
      </c>
      <c r="FZ126" s="282">
        <v>0</v>
      </c>
      <c r="GA126" s="282">
        <v>0</v>
      </c>
      <c r="GB126" s="282">
        <v>0</v>
      </c>
      <c r="GC126" s="282">
        <v>0</v>
      </c>
      <c r="GD126" s="282">
        <v>0</v>
      </c>
      <c r="GE126" s="282">
        <v>0</v>
      </c>
      <c r="GF126" s="282">
        <v>0</v>
      </c>
      <c r="GG126" s="282">
        <v>0</v>
      </c>
      <c r="GH126" s="282">
        <v>0</v>
      </c>
      <c r="GI126" s="282">
        <v>0</v>
      </c>
      <c r="GJ126" s="282">
        <v>0</v>
      </c>
      <c r="GK126" s="282">
        <v>0</v>
      </c>
      <c r="GL126" s="282">
        <v>0</v>
      </c>
      <c r="GM126" s="282">
        <v>0</v>
      </c>
      <c r="GN126" s="282">
        <v>0</v>
      </c>
      <c r="GO126" s="282">
        <v>0</v>
      </c>
      <c r="GP126" s="282">
        <v>0</v>
      </c>
      <c r="GQ126" s="282">
        <v>0</v>
      </c>
      <c r="GR126" s="282">
        <v>0</v>
      </c>
      <c r="GS126" s="282">
        <v>0</v>
      </c>
      <c r="GT126" s="282">
        <v>0</v>
      </c>
      <c r="GU126" s="282">
        <v>0</v>
      </c>
      <c r="GV126" s="282">
        <v>0</v>
      </c>
      <c r="GW126" s="282">
        <v>0</v>
      </c>
      <c r="GX126" s="282">
        <v>0</v>
      </c>
      <c r="GY126" s="282">
        <v>0</v>
      </c>
      <c r="GZ126" s="282">
        <v>0</v>
      </c>
      <c r="HA126" s="282">
        <v>0</v>
      </c>
      <c r="HB126" s="282">
        <v>0</v>
      </c>
      <c r="HC126" s="282">
        <v>0</v>
      </c>
      <c r="HD126" s="282">
        <v>0</v>
      </c>
      <c r="HE126" s="282">
        <v>0</v>
      </c>
      <c r="HF126" s="282">
        <v>0</v>
      </c>
      <c r="HG126" s="282">
        <v>0</v>
      </c>
      <c r="HH126" s="282">
        <v>0</v>
      </c>
      <c r="HI126" s="282">
        <v>0</v>
      </c>
      <c r="HJ126" s="282">
        <v>0</v>
      </c>
      <c r="HK126" s="282">
        <v>0</v>
      </c>
      <c r="HL126" s="282">
        <v>0</v>
      </c>
      <c r="HM126" s="282">
        <v>0</v>
      </c>
      <c r="HN126" s="282">
        <v>0</v>
      </c>
      <c r="HO126" s="282">
        <v>0</v>
      </c>
      <c r="HP126" s="282">
        <v>0</v>
      </c>
      <c r="HQ126" s="282">
        <v>0</v>
      </c>
      <c r="HR126" s="282">
        <v>0</v>
      </c>
      <c r="HS126" s="282">
        <v>0</v>
      </c>
      <c r="HT126" s="282">
        <v>0</v>
      </c>
      <c r="HU126" s="282">
        <v>0</v>
      </c>
      <c r="HV126" s="282">
        <v>0</v>
      </c>
      <c r="HW126" s="282">
        <v>0</v>
      </c>
      <c r="HX126" s="282">
        <v>0</v>
      </c>
      <c r="HY126" s="282">
        <v>0</v>
      </c>
      <c r="HZ126" s="282">
        <v>0</v>
      </c>
      <c r="IA126" s="282">
        <v>0</v>
      </c>
      <c r="IB126" s="282">
        <v>0</v>
      </c>
      <c r="IC126" s="282">
        <v>0</v>
      </c>
      <c r="ID126" s="282">
        <v>0</v>
      </c>
      <c r="IE126" s="282">
        <v>0</v>
      </c>
      <c r="IF126" s="282">
        <v>0</v>
      </c>
      <c r="IG126" s="282">
        <v>0</v>
      </c>
      <c r="IH126" s="282">
        <v>0</v>
      </c>
      <c r="II126" s="282">
        <v>0</v>
      </c>
      <c r="IJ126" s="282">
        <v>0</v>
      </c>
      <c r="IK126" s="282">
        <v>0</v>
      </c>
      <c r="IL126" s="282">
        <v>0</v>
      </c>
      <c r="IM126" s="282">
        <v>0</v>
      </c>
      <c r="IN126" s="282">
        <v>0</v>
      </c>
      <c r="IO126" s="282">
        <v>0</v>
      </c>
      <c r="IP126" s="282">
        <v>0</v>
      </c>
      <c r="IQ126" s="282">
        <v>0</v>
      </c>
      <c r="IR126" s="282">
        <v>0</v>
      </c>
      <c r="IS126" s="282">
        <v>0</v>
      </c>
      <c r="IT126" s="282">
        <v>0</v>
      </c>
      <c r="IU126" s="282">
        <v>0</v>
      </c>
      <c r="IV126" s="282">
        <v>0</v>
      </c>
      <c r="IW126" s="282">
        <v>0</v>
      </c>
      <c r="IX126" s="282">
        <v>0</v>
      </c>
      <c r="IY126" s="282">
        <v>0</v>
      </c>
      <c r="IZ126" s="282">
        <v>0</v>
      </c>
      <c r="JA126" s="282">
        <v>0</v>
      </c>
      <c r="JB126" s="282">
        <v>0</v>
      </c>
      <c r="JC126" s="282">
        <v>0</v>
      </c>
      <c r="JD126" s="282">
        <v>0</v>
      </c>
      <c r="JE126" s="282">
        <v>0</v>
      </c>
      <c r="JF126" s="282">
        <v>0</v>
      </c>
      <c r="JG126" s="282">
        <v>0</v>
      </c>
      <c r="JH126" s="282">
        <v>0</v>
      </c>
      <c r="JI126" s="282">
        <v>0</v>
      </c>
      <c r="JJ126" s="282">
        <v>0</v>
      </c>
      <c r="JK126" s="282">
        <v>0</v>
      </c>
      <c r="JL126" s="282">
        <v>0</v>
      </c>
      <c r="JM126" s="282">
        <v>0</v>
      </c>
      <c r="JN126" s="282">
        <v>0</v>
      </c>
      <c r="JO126" s="282">
        <v>0</v>
      </c>
      <c r="JP126" s="282">
        <v>0</v>
      </c>
      <c r="JQ126" s="282">
        <v>0</v>
      </c>
      <c r="JR126" s="282">
        <v>0</v>
      </c>
      <c r="JS126" s="282">
        <v>0</v>
      </c>
      <c r="JT126" s="282">
        <v>0</v>
      </c>
      <c r="JU126" s="282">
        <v>0</v>
      </c>
      <c r="JV126" s="282">
        <v>0</v>
      </c>
      <c r="JW126" s="282">
        <v>0</v>
      </c>
      <c r="JX126" s="282">
        <v>0</v>
      </c>
      <c r="JY126" s="282">
        <v>0</v>
      </c>
      <c r="JZ126" s="282">
        <v>0</v>
      </c>
      <c r="KA126" s="282">
        <v>0</v>
      </c>
      <c r="KB126" s="282">
        <v>0</v>
      </c>
      <c r="KC126" s="282">
        <v>0</v>
      </c>
      <c r="KD126" s="282">
        <v>0</v>
      </c>
      <c r="KE126" s="282">
        <v>0</v>
      </c>
      <c r="KF126" s="282">
        <v>0</v>
      </c>
      <c r="KG126" s="282">
        <v>0</v>
      </c>
      <c r="KH126" s="282">
        <v>0</v>
      </c>
      <c r="KI126" s="282">
        <v>0</v>
      </c>
      <c r="KJ126" s="282">
        <v>0</v>
      </c>
      <c r="KK126" s="282">
        <v>0</v>
      </c>
      <c r="KL126" s="282">
        <v>0</v>
      </c>
      <c r="KM126" s="282">
        <v>0</v>
      </c>
      <c r="KN126" s="282">
        <v>0</v>
      </c>
      <c r="KO126" s="282">
        <v>0</v>
      </c>
      <c r="KP126" s="282">
        <v>0</v>
      </c>
      <c r="KQ126" s="282">
        <v>0</v>
      </c>
      <c r="KR126" s="282">
        <v>0</v>
      </c>
      <c r="KS126" s="282">
        <v>0</v>
      </c>
      <c r="KT126" s="282">
        <v>0</v>
      </c>
      <c r="KU126" s="282">
        <v>0</v>
      </c>
      <c r="KV126" s="282">
        <v>0</v>
      </c>
      <c r="KW126" s="282">
        <v>0</v>
      </c>
      <c r="KX126" s="282">
        <v>0</v>
      </c>
      <c r="KY126" s="282">
        <v>0</v>
      </c>
      <c r="KZ126" s="282">
        <v>0</v>
      </c>
      <c r="LA126" s="282">
        <v>0</v>
      </c>
      <c r="LB126" s="282">
        <v>0</v>
      </c>
      <c r="LC126" s="282">
        <v>0</v>
      </c>
      <c r="LD126" s="282">
        <v>0</v>
      </c>
      <c r="LE126" s="282">
        <v>0</v>
      </c>
      <c r="LF126" s="282">
        <v>0</v>
      </c>
      <c r="LG126" s="282">
        <v>0</v>
      </c>
      <c r="LH126" s="282">
        <v>0</v>
      </c>
      <c r="LI126" s="282">
        <v>0</v>
      </c>
      <c r="LJ126" s="282">
        <v>0</v>
      </c>
      <c r="LK126" s="282">
        <v>0</v>
      </c>
      <c r="LL126" s="282">
        <v>0</v>
      </c>
      <c r="LM126" s="282">
        <v>0</v>
      </c>
      <c r="LN126" s="282">
        <v>0</v>
      </c>
      <c r="LO126" s="282">
        <v>0</v>
      </c>
      <c r="LP126" s="282">
        <v>0</v>
      </c>
      <c r="LQ126" s="282">
        <v>0</v>
      </c>
      <c r="LR126" s="282">
        <v>0</v>
      </c>
      <c r="LS126" s="282">
        <v>0</v>
      </c>
      <c r="LT126" s="282">
        <v>0</v>
      </c>
      <c r="LU126" s="282">
        <v>0</v>
      </c>
      <c r="LV126" s="282">
        <v>0</v>
      </c>
      <c r="LW126" s="282">
        <v>0</v>
      </c>
      <c r="LX126" s="282">
        <v>0</v>
      </c>
      <c r="LY126" s="282">
        <v>0</v>
      </c>
      <c r="LZ126" s="282">
        <v>0</v>
      </c>
      <c r="MA126" s="282">
        <v>0</v>
      </c>
      <c r="MB126" s="282">
        <v>0</v>
      </c>
      <c r="MC126" s="282">
        <v>0</v>
      </c>
      <c r="MD126" s="282">
        <v>0</v>
      </c>
      <c r="ME126" s="282">
        <v>0</v>
      </c>
      <c r="MF126" s="282">
        <v>0</v>
      </c>
      <c r="MG126" s="282">
        <v>0</v>
      </c>
      <c r="MH126" s="282">
        <v>0</v>
      </c>
      <c r="MI126" s="282">
        <v>0</v>
      </c>
      <c r="MJ126" s="282">
        <v>0</v>
      </c>
      <c r="MK126" s="282">
        <v>0</v>
      </c>
      <c r="ML126" s="282">
        <v>0</v>
      </c>
      <c r="MM126" s="282">
        <v>0</v>
      </c>
      <c r="MN126" s="282">
        <v>0</v>
      </c>
      <c r="MO126" s="282">
        <v>0</v>
      </c>
      <c r="MP126" s="282">
        <v>0</v>
      </c>
      <c r="MQ126" s="282">
        <v>0</v>
      </c>
      <c r="MR126" s="282">
        <v>0</v>
      </c>
      <c r="MS126" s="282">
        <v>0</v>
      </c>
      <c r="MT126" s="282">
        <v>0</v>
      </c>
      <c r="MU126" s="282">
        <v>0</v>
      </c>
      <c r="MV126" s="282">
        <v>0</v>
      </c>
      <c r="MW126" s="282">
        <v>0</v>
      </c>
      <c r="MX126" s="282">
        <v>0</v>
      </c>
      <c r="MY126" s="282">
        <v>0</v>
      </c>
      <c r="MZ126" s="282">
        <v>0</v>
      </c>
      <c r="NA126" s="282">
        <v>0</v>
      </c>
      <c r="NB126" s="282">
        <v>0</v>
      </c>
      <c r="NC126" s="282">
        <v>0</v>
      </c>
      <c r="ND126" s="282">
        <v>0</v>
      </c>
      <c r="NE126" s="282">
        <v>0</v>
      </c>
      <c r="NF126" s="282">
        <v>0</v>
      </c>
      <c r="NG126" s="282">
        <v>0</v>
      </c>
      <c r="NH126" s="282">
        <v>0</v>
      </c>
      <c r="NI126" s="282">
        <v>0</v>
      </c>
      <c r="NJ126" s="282">
        <v>0</v>
      </c>
      <c r="NK126" s="282">
        <v>0</v>
      </c>
      <c r="NL126" s="282">
        <v>0</v>
      </c>
      <c r="NM126" s="282">
        <v>0</v>
      </c>
      <c r="NN126" s="282">
        <v>0</v>
      </c>
      <c r="NO126" s="282">
        <v>0</v>
      </c>
      <c r="NP126" s="282">
        <v>0</v>
      </c>
      <c r="NQ126" s="282">
        <v>0</v>
      </c>
      <c r="NR126" s="282">
        <v>0</v>
      </c>
      <c r="NS126" s="282">
        <v>0</v>
      </c>
      <c r="NT126" s="282">
        <v>0</v>
      </c>
      <c r="NU126" s="282">
        <v>0</v>
      </c>
      <c r="NV126" s="282">
        <v>0</v>
      </c>
      <c r="NW126" s="282">
        <v>0</v>
      </c>
      <c r="NX126" s="282">
        <v>0</v>
      </c>
      <c r="NY126" s="282">
        <v>0</v>
      </c>
      <c r="NZ126" s="282">
        <v>0</v>
      </c>
      <c r="OA126" s="282">
        <v>0</v>
      </c>
      <c r="OB126" s="282">
        <v>0</v>
      </c>
      <c r="OC126" s="282">
        <v>0</v>
      </c>
      <c r="OD126" s="282">
        <v>0</v>
      </c>
      <c r="OE126" s="282">
        <v>0</v>
      </c>
      <c r="OF126" s="282">
        <v>0</v>
      </c>
      <c r="OG126" s="282">
        <v>0</v>
      </c>
      <c r="OH126" s="282">
        <v>0</v>
      </c>
      <c r="OI126" s="282">
        <v>0</v>
      </c>
      <c r="OJ126" s="282">
        <v>0</v>
      </c>
      <c r="OK126" s="282">
        <v>0</v>
      </c>
      <c r="OL126" s="282">
        <v>0</v>
      </c>
      <c r="OM126" s="282">
        <v>0</v>
      </c>
      <c r="ON126" s="282">
        <v>0</v>
      </c>
      <c r="OO126" s="282">
        <v>0</v>
      </c>
      <c r="OP126" s="282">
        <v>0</v>
      </c>
      <c r="OQ126" s="282">
        <v>0</v>
      </c>
      <c r="OR126" s="282">
        <v>0</v>
      </c>
      <c r="OS126" s="282">
        <v>0</v>
      </c>
      <c r="OT126" s="282">
        <v>0</v>
      </c>
      <c r="OU126" s="282">
        <v>0</v>
      </c>
      <c r="OV126" s="282">
        <v>0</v>
      </c>
      <c r="OW126" s="282">
        <v>0</v>
      </c>
      <c r="OX126" s="282">
        <v>0</v>
      </c>
      <c r="OY126" s="282">
        <v>0</v>
      </c>
      <c r="OZ126" s="282">
        <v>0</v>
      </c>
      <c r="PA126" s="282">
        <v>0</v>
      </c>
      <c r="PB126" s="282">
        <v>0</v>
      </c>
      <c r="PC126" s="282">
        <v>0</v>
      </c>
      <c r="PD126" s="282">
        <v>0</v>
      </c>
      <c r="PE126" s="282">
        <v>0</v>
      </c>
      <c r="PF126" s="282">
        <v>0</v>
      </c>
      <c r="PG126" s="282">
        <v>0</v>
      </c>
      <c r="PH126" s="282">
        <v>0</v>
      </c>
      <c r="PI126" s="282">
        <v>0</v>
      </c>
      <c r="PJ126" s="282">
        <v>0</v>
      </c>
      <c r="PK126" s="282">
        <v>0</v>
      </c>
      <c r="PL126" s="282">
        <v>0</v>
      </c>
      <c r="PM126" s="282">
        <v>0</v>
      </c>
      <c r="PN126" s="282">
        <v>0</v>
      </c>
      <c r="PO126" s="282">
        <v>0</v>
      </c>
      <c r="PP126" s="282">
        <v>0</v>
      </c>
      <c r="PQ126" s="282">
        <v>0</v>
      </c>
      <c r="PR126" s="282">
        <v>0</v>
      </c>
      <c r="PS126" s="282">
        <v>0</v>
      </c>
      <c r="PT126" s="282">
        <v>0</v>
      </c>
      <c r="PU126" s="282">
        <v>0</v>
      </c>
      <c r="PV126" s="282">
        <v>0</v>
      </c>
      <c r="PW126" s="282">
        <v>0</v>
      </c>
      <c r="PX126" s="282">
        <v>0</v>
      </c>
      <c r="PY126" s="282">
        <v>0</v>
      </c>
      <c r="PZ126" s="282">
        <v>0</v>
      </c>
      <c r="QA126" s="282">
        <v>0</v>
      </c>
      <c r="QB126" s="282">
        <v>0</v>
      </c>
      <c r="QC126" s="282">
        <v>0</v>
      </c>
      <c r="QD126" s="282">
        <v>0</v>
      </c>
      <c r="QE126" s="282">
        <v>0</v>
      </c>
      <c r="QF126" s="282">
        <v>0</v>
      </c>
      <c r="QG126" s="282">
        <v>0</v>
      </c>
      <c r="QH126" s="282">
        <v>0</v>
      </c>
      <c r="QI126" s="282">
        <v>0</v>
      </c>
      <c r="QJ126" s="282">
        <v>0</v>
      </c>
      <c r="QK126" s="282">
        <v>0</v>
      </c>
      <c r="QL126" s="282">
        <v>0</v>
      </c>
      <c r="QM126" s="282">
        <v>0</v>
      </c>
      <c r="QN126" s="282">
        <v>0</v>
      </c>
      <c r="QO126" s="282">
        <v>0</v>
      </c>
      <c r="QP126" s="282">
        <v>0</v>
      </c>
      <c r="QQ126" s="282">
        <v>0</v>
      </c>
      <c r="QR126" s="282">
        <v>0</v>
      </c>
      <c r="QS126" s="282">
        <v>0</v>
      </c>
      <c r="QT126" s="282">
        <v>0</v>
      </c>
      <c r="QU126" s="282">
        <v>0</v>
      </c>
      <c r="QV126" s="282">
        <v>0</v>
      </c>
      <c r="QW126" s="282">
        <v>0</v>
      </c>
      <c r="QX126" s="282">
        <v>0</v>
      </c>
      <c r="QY126" s="282">
        <v>0</v>
      </c>
      <c r="QZ126" s="282">
        <v>0</v>
      </c>
      <c r="RA126" s="282">
        <v>0</v>
      </c>
      <c r="RB126" s="282">
        <v>0</v>
      </c>
      <c r="RC126" s="282">
        <v>0</v>
      </c>
      <c r="RD126" s="282">
        <v>0</v>
      </c>
      <c r="RE126" s="282">
        <v>0</v>
      </c>
      <c r="RF126" s="282">
        <v>0</v>
      </c>
      <c r="RG126" s="282">
        <v>0</v>
      </c>
      <c r="RH126" s="282">
        <v>0</v>
      </c>
      <c r="RI126" s="282">
        <v>0</v>
      </c>
      <c r="RJ126" s="282">
        <v>0</v>
      </c>
      <c r="RK126" s="282">
        <v>0</v>
      </c>
      <c r="RL126" s="282">
        <v>0</v>
      </c>
      <c r="RM126" s="282">
        <v>0</v>
      </c>
      <c r="RN126" s="282">
        <v>0</v>
      </c>
      <c r="RO126" s="282">
        <v>0</v>
      </c>
      <c r="RP126" s="282">
        <v>0</v>
      </c>
      <c r="RQ126" s="282">
        <v>0</v>
      </c>
      <c r="RR126" s="282">
        <v>0</v>
      </c>
      <c r="RS126" s="282">
        <v>0</v>
      </c>
      <c r="RT126" s="282">
        <v>0</v>
      </c>
      <c r="RU126" s="282">
        <v>0</v>
      </c>
      <c r="RV126" s="282">
        <v>0</v>
      </c>
      <c r="RW126" s="282">
        <v>0</v>
      </c>
      <c r="RX126" s="282">
        <v>0</v>
      </c>
      <c r="RY126" s="282">
        <v>0</v>
      </c>
      <c r="RZ126" s="282">
        <v>0</v>
      </c>
      <c r="SA126" s="282">
        <v>1</v>
      </c>
      <c r="SB126" s="282">
        <v>0</v>
      </c>
      <c r="SC126" s="282">
        <v>0</v>
      </c>
      <c r="SD126" s="282">
        <v>0</v>
      </c>
      <c r="SE126" s="282">
        <v>0</v>
      </c>
      <c r="SF126" s="282">
        <v>0</v>
      </c>
      <c r="SG126" s="282">
        <v>0</v>
      </c>
      <c r="SH126" s="282">
        <v>1</v>
      </c>
      <c r="SI126" s="282">
        <v>0</v>
      </c>
      <c r="SJ126" s="282">
        <v>0</v>
      </c>
      <c r="SK126" s="282">
        <v>0</v>
      </c>
      <c r="SL126" s="282">
        <v>0</v>
      </c>
      <c r="SM126" s="282">
        <v>0</v>
      </c>
      <c r="SN126" s="282">
        <v>0</v>
      </c>
      <c r="SO126" s="282">
        <v>1</v>
      </c>
      <c r="SP126" s="282">
        <v>0</v>
      </c>
      <c r="SQ126" s="282">
        <v>0</v>
      </c>
      <c r="SR126" s="282">
        <v>0</v>
      </c>
      <c r="SS126" s="282">
        <v>0</v>
      </c>
      <c r="ST126" s="282">
        <v>0</v>
      </c>
      <c r="SU126" s="282">
        <v>0</v>
      </c>
      <c r="SV126" s="282">
        <v>1</v>
      </c>
      <c r="SW126" s="282">
        <v>0</v>
      </c>
      <c r="SX126" s="282">
        <v>0</v>
      </c>
      <c r="SY126" s="282">
        <v>0</v>
      </c>
      <c r="SZ126" s="282">
        <v>0</v>
      </c>
      <c r="TA126" s="282">
        <v>0</v>
      </c>
      <c r="TB126" s="282">
        <v>0</v>
      </c>
      <c r="TC126" s="282">
        <v>1</v>
      </c>
      <c r="TD126" s="282">
        <v>0</v>
      </c>
      <c r="TE126" s="282">
        <v>0</v>
      </c>
      <c r="TF126" s="282">
        <v>0</v>
      </c>
      <c r="TG126" s="282">
        <v>0</v>
      </c>
      <c r="TH126" s="282">
        <v>0</v>
      </c>
      <c r="TI126" s="282">
        <v>0</v>
      </c>
      <c r="TJ126" s="282">
        <v>1</v>
      </c>
      <c r="TK126" s="282">
        <v>0</v>
      </c>
      <c r="TL126" s="282">
        <v>0</v>
      </c>
      <c r="TM126" s="282">
        <v>0</v>
      </c>
      <c r="TN126" s="281">
        <v>0</v>
      </c>
      <c r="TO126" s="281">
        <v>0</v>
      </c>
      <c r="TP126" s="281">
        <v>0</v>
      </c>
      <c r="TQ126" s="281">
        <v>0</v>
      </c>
      <c r="TR126" s="281">
        <v>31027</v>
      </c>
      <c r="TS126" s="281">
        <v>0</v>
      </c>
      <c r="TT126" s="539">
        <v>0</v>
      </c>
    </row>
    <row r="127" spans="1:540">
      <c r="A127" s="282" t="s">
        <v>1993</v>
      </c>
      <c r="B127" s="282">
        <v>14</v>
      </c>
      <c r="C127" s="282">
        <v>57283283</v>
      </c>
      <c r="D127" s="610">
        <v>0.90618149999999997</v>
      </c>
      <c r="E127" s="282">
        <v>1</v>
      </c>
      <c r="F127" s="282" t="s">
        <v>120</v>
      </c>
      <c r="G127" s="282" t="s">
        <v>119</v>
      </c>
      <c r="H127" s="334">
        <v>4.2599999999999999E-2</v>
      </c>
      <c r="I127" s="334">
        <v>2.23E-2</v>
      </c>
      <c r="J127" s="334">
        <v>3.7000000000000002E-3</v>
      </c>
      <c r="K127" s="282">
        <v>-6.05</v>
      </c>
      <c r="L127" s="612">
        <v>1.4450000000000001E-9</v>
      </c>
      <c r="M127" s="665">
        <v>1131337.05</v>
      </c>
      <c r="N127" s="5" t="s">
        <v>14157</v>
      </c>
      <c r="O127" s="282" t="s">
        <v>35285</v>
      </c>
      <c r="P127" s="282">
        <v>0</v>
      </c>
      <c r="Q127" s="282">
        <v>0</v>
      </c>
      <c r="R127" s="282">
        <v>1</v>
      </c>
      <c r="S127" s="282">
        <v>1</v>
      </c>
      <c r="T127" s="282">
        <v>0</v>
      </c>
      <c r="U127" s="282">
        <v>0</v>
      </c>
      <c r="V127" s="282">
        <v>1</v>
      </c>
      <c r="W127" s="282">
        <v>1</v>
      </c>
      <c r="X127" s="282">
        <v>1</v>
      </c>
      <c r="Y127" s="282">
        <v>1</v>
      </c>
      <c r="Z127" s="282">
        <v>1</v>
      </c>
      <c r="AA127" s="282">
        <v>0</v>
      </c>
      <c r="AB127" s="282">
        <v>0</v>
      </c>
      <c r="AC127" s="282">
        <v>1</v>
      </c>
      <c r="AD127" s="282">
        <v>1</v>
      </c>
      <c r="AE127" s="282">
        <v>1</v>
      </c>
      <c r="AF127" s="282">
        <v>1</v>
      </c>
      <c r="AG127" s="282">
        <v>0</v>
      </c>
      <c r="AH127" s="282">
        <v>0</v>
      </c>
      <c r="AI127" s="282">
        <v>1</v>
      </c>
      <c r="AJ127" s="282">
        <v>1</v>
      </c>
      <c r="AK127" s="282">
        <v>1</v>
      </c>
      <c r="AL127" s="282">
        <v>1</v>
      </c>
      <c r="AM127" s="282">
        <v>1</v>
      </c>
      <c r="AN127" s="282">
        <v>0</v>
      </c>
      <c r="AO127" s="282">
        <v>1</v>
      </c>
      <c r="AP127" s="282">
        <v>1</v>
      </c>
      <c r="AQ127" s="282">
        <v>0</v>
      </c>
      <c r="AR127" s="282">
        <v>1</v>
      </c>
      <c r="AS127" s="282">
        <v>1</v>
      </c>
      <c r="AT127" s="282">
        <v>1</v>
      </c>
      <c r="AU127" s="282">
        <v>1</v>
      </c>
      <c r="AV127" s="282">
        <v>0</v>
      </c>
      <c r="AW127" s="282">
        <v>0</v>
      </c>
      <c r="AX127" s="282">
        <v>0</v>
      </c>
      <c r="AY127" s="282">
        <v>0</v>
      </c>
      <c r="AZ127" s="282">
        <v>0</v>
      </c>
      <c r="BA127" s="282">
        <v>1</v>
      </c>
      <c r="BB127" s="282">
        <v>0</v>
      </c>
      <c r="BC127" s="282">
        <v>0</v>
      </c>
      <c r="BD127" s="282">
        <v>1</v>
      </c>
      <c r="BE127" s="282">
        <v>1</v>
      </c>
      <c r="BF127" s="282">
        <v>0</v>
      </c>
      <c r="BG127" s="282">
        <v>0</v>
      </c>
      <c r="BH127" s="282">
        <v>0</v>
      </c>
      <c r="BI127" s="282">
        <v>0</v>
      </c>
      <c r="BJ127" s="282">
        <v>0</v>
      </c>
      <c r="BK127" s="282">
        <v>0</v>
      </c>
      <c r="BL127" s="282">
        <v>0</v>
      </c>
      <c r="BM127" s="282">
        <v>0</v>
      </c>
      <c r="BN127" s="282">
        <v>0</v>
      </c>
      <c r="BO127" s="282">
        <v>0</v>
      </c>
      <c r="BP127" s="282">
        <v>0</v>
      </c>
      <c r="BQ127" s="282">
        <v>0</v>
      </c>
      <c r="BR127" s="282">
        <v>0</v>
      </c>
      <c r="BS127" s="282">
        <v>0</v>
      </c>
      <c r="BT127" s="282">
        <v>5.54</v>
      </c>
      <c r="BU127" s="282">
        <v>1</v>
      </c>
      <c r="BV127" s="282">
        <v>0</v>
      </c>
      <c r="BW127" s="282">
        <v>0</v>
      </c>
      <c r="BX127" s="282">
        <v>0</v>
      </c>
      <c r="BY127" s="282">
        <v>0</v>
      </c>
      <c r="BZ127" s="282">
        <v>0</v>
      </c>
      <c r="CA127" s="282">
        <v>0</v>
      </c>
      <c r="CB127" s="282">
        <v>0</v>
      </c>
      <c r="CC127" s="282">
        <v>0</v>
      </c>
      <c r="CD127" s="282">
        <v>0</v>
      </c>
      <c r="CE127" s="611">
        <v>0</v>
      </c>
      <c r="CF127" s="611">
        <v>0</v>
      </c>
      <c r="CG127" s="611">
        <v>0</v>
      </c>
      <c r="CH127" s="611">
        <v>0.45984999999999998</v>
      </c>
      <c r="CI127" s="611">
        <v>1.6</v>
      </c>
      <c r="CJ127" s="611">
        <v>0.28499999999999998</v>
      </c>
      <c r="CK127" s="282">
        <v>1.494E-2</v>
      </c>
      <c r="CL127" s="282">
        <v>0</v>
      </c>
      <c r="CM127" s="282">
        <v>0</v>
      </c>
      <c r="CN127" s="282">
        <v>0</v>
      </c>
      <c r="CO127" s="282">
        <v>0</v>
      </c>
      <c r="CP127" s="282">
        <v>0</v>
      </c>
      <c r="CQ127" s="282">
        <v>0</v>
      </c>
      <c r="CR127" s="282">
        <v>0</v>
      </c>
      <c r="CS127" s="282">
        <v>0</v>
      </c>
      <c r="CT127" s="282">
        <v>0</v>
      </c>
      <c r="CU127" s="282">
        <v>0</v>
      </c>
      <c r="CV127" s="282">
        <v>0</v>
      </c>
      <c r="CW127" s="282">
        <v>0</v>
      </c>
      <c r="CX127" s="282">
        <v>0</v>
      </c>
      <c r="CY127" s="282">
        <v>0</v>
      </c>
      <c r="CZ127" s="282">
        <v>0</v>
      </c>
      <c r="DA127" s="282">
        <v>0</v>
      </c>
      <c r="DB127" s="282">
        <v>0</v>
      </c>
      <c r="DC127" s="282">
        <v>0</v>
      </c>
      <c r="DD127" s="282">
        <v>0</v>
      </c>
      <c r="DE127" s="282">
        <v>0</v>
      </c>
      <c r="DF127" s="282">
        <v>0</v>
      </c>
      <c r="DG127" s="282">
        <v>0</v>
      </c>
      <c r="DH127" s="282">
        <v>0</v>
      </c>
      <c r="DI127" s="282">
        <v>0</v>
      </c>
      <c r="DJ127" s="282">
        <v>0</v>
      </c>
      <c r="DK127" s="282">
        <v>0</v>
      </c>
      <c r="DL127" s="282">
        <v>0</v>
      </c>
      <c r="DM127" s="282">
        <v>0</v>
      </c>
      <c r="DN127" s="282">
        <v>0</v>
      </c>
      <c r="DO127" s="282">
        <v>0</v>
      </c>
      <c r="DP127" s="282">
        <v>0</v>
      </c>
      <c r="DQ127" s="282">
        <v>0</v>
      </c>
      <c r="DR127" s="282">
        <v>1</v>
      </c>
      <c r="DS127" s="282">
        <v>0</v>
      </c>
      <c r="DT127" s="282">
        <v>0</v>
      </c>
      <c r="DU127" s="282">
        <v>0</v>
      </c>
      <c r="DV127" s="282">
        <v>0</v>
      </c>
      <c r="DW127" s="282">
        <v>0</v>
      </c>
      <c r="DX127" s="282">
        <v>0</v>
      </c>
      <c r="DY127" s="282">
        <v>0</v>
      </c>
      <c r="DZ127" s="282">
        <v>0</v>
      </c>
      <c r="EA127" s="282">
        <v>0</v>
      </c>
      <c r="EB127" s="282">
        <v>0</v>
      </c>
      <c r="EC127" s="282">
        <v>0</v>
      </c>
      <c r="ED127" s="282">
        <v>0</v>
      </c>
      <c r="EE127" s="282">
        <v>0</v>
      </c>
      <c r="EF127" s="282">
        <v>0</v>
      </c>
      <c r="EG127" s="282">
        <v>0</v>
      </c>
      <c r="EH127" s="282">
        <v>0</v>
      </c>
      <c r="EI127" s="282">
        <v>0</v>
      </c>
      <c r="EJ127" s="282">
        <v>0</v>
      </c>
      <c r="EK127" s="282">
        <v>0</v>
      </c>
      <c r="EL127" s="282">
        <v>0</v>
      </c>
      <c r="EM127" s="282">
        <v>0</v>
      </c>
      <c r="EN127" s="282">
        <v>0</v>
      </c>
      <c r="EO127" s="282">
        <v>0</v>
      </c>
      <c r="EP127" s="282">
        <v>0</v>
      </c>
      <c r="EQ127" s="282">
        <v>0</v>
      </c>
      <c r="ER127" s="282">
        <v>0</v>
      </c>
      <c r="ES127" s="282">
        <v>0</v>
      </c>
      <c r="ET127" s="282">
        <v>0</v>
      </c>
      <c r="EU127" s="282">
        <v>0</v>
      </c>
      <c r="EV127" s="282">
        <v>0</v>
      </c>
      <c r="EW127" s="282">
        <v>0</v>
      </c>
      <c r="EX127" s="282">
        <v>0</v>
      </c>
      <c r="EY127" s="282">
        <v>0</v>
      </c>
      <c r="EZ127" s="282">
        <v>0</v>
      </c>
      <c r="FA127" s="282">
        <v>0</v>
      </c>
      <c r="FB127" s="282">
        <v>0</v>
      </c>
      <c r="FC127" s="282">
        <v>0</v>
      </c>
      <c r="FD127" s="282">
        <v>0</v>
      </c>
      <c r="FE127" s="282">
        <v>0</v>
      </c>
      <c r="FF127" s="282">
        <v>0</v>
      </c>
      <c r="FG127" s="282">
        <v>0</v>
      </c>
      <c r="FH127" s="282">
        <v>0</v>
      </c>
      <c r="FI127" s="282">
        <v>1</v>
      </c>
      <c r="FJ127" s="282">
        <v>0</v>
      </c>
      <c r="FK127" s="282">
        <v>0</v>
      </c>
      <c r="FL127" s="282">
        <v>0</v>
      </c>
      <c r="FM127" s="282">
        <v>0</v>
      </c>
      <c r="FN127" s="282">
        <v>0</v>
      </c>
      <c r="FO127" s="282">
        <v>1</v>
      </c>
      <c r="FP127" s="282">
        <v>1</v>
      </c>
      <c r="FQ127" s="282">
        <v>0</v>
      </c>
      <c r="FR127" s="282">
        <v>0</v>
      </c>
      <c r="FS127" s="282">
        <v>0</v>
      </c>
      <c r="FT127" s="282">
        <v>1</v>
      </c>
      <c r="FU127" s="282">
        <v>1</v>
      </c>
      <c r="FV127" s="282">
        <v>1</v>
      </c>
      <c r="FW127" s="282">
        <v>1</v>
      </c>
      <c r="FX127" s="282">
        <v>0</v>
      </c>
      <c r="FY127" s="282">
        <v>0</v>
      </c>
      <c r="FZ127" s="282">
        <v>0</v>
      </c>
      <c r="GA127" s="282">
        <v>0</v>
      </c>
      <c r="GB127" s="282">
        <v>1</v>
      </c>
      <c r="GC127" s="282">
        <v>1</v>
      </c>
      <c r="GD127" s="282">
        <v>0</v>
      </c>
      <c r="GE127" s="282">
        <v>1</v>
      </c>
      <c r="GF127" s="282">
        <v>0</v>
      </c>
      <c r="GG127" s="282">
        <v>1</v>
      </c>
      <c r="GH127" s="282">
        <v>0</v>
      </c>
      <c r="GI127" s="282">
        <v>0</v>
      </c>
      <c r="GJ127" s="282">
        <v>0</v>
      </c>
      <c r="GK127" s="282">
        <v>0</v>
      </c>
      <c r="GL127" s="282">
        <v>0</v>
      </c>
      <c r="GM127" s="282">
        <v>0</v>
      </c>
      <c r="GN127" s="282">
        <v>0</v>
      </c>
      <c r="GO127" s="282">
        <v>0</v>
      </c>
      <c r="GP127" s="282">
        <v>0</v>
      </c>
      <c r="GQ127" s="282">
        <v>0</v>
      </c>
      <c r="GR127" s="282">
        <v>1</v>
      </c>
      <c r="GS127" s="282">
        <v>0</v>
      </c>
      <c r="GT127" s="282">
        <v>1</v>
      </c>
      <c r="GU127" s="282">
        <v>0</v>
      </c>
      <c r="GV127" s="282">
        <v>0</v>
      </c>
      <c r="GW127" s="282">
        <v>0</v>
      </c>
      <c r="GX127" s="282">
        <v>0</v>
      </c>
      <c r="GY127" s="282">
        <v>0</v>
      </c>
      <c r="GZ127" s="282">
        <v>0</v>
      </c>
      <c r="HA127" s="282">
        <v>0</v>
      </c>
      <c r="HB127" s="282">
        <v>0</v>
      </c>
      <c r="HC127" s="282">
        <v>1</v>
      </c>
      <c r="HD127" s="282">
        <v>1</v>
      </c>
      <c r="HE127" s="282">
        <v>0</v>
      </c>
      <c r="HF127" s="282">
        <v>0</v>
      </c>
      <c r="HG127" s="282">
        <v>0</v>
      </c>
      <c r="HH127" s="282">
        <v>0</v>
      </c>
      <c r="HI127" s="282">
        <v>0</v>
      </c>
      <c r="HJ127" s="282">
        <v>0</v>
      </c>
      <c r="HK127" s="282">
        <v>0</v>
      </c>
      <c r="HL127" s="282">
        <v>0</v>
      </c>
      <c r="HM127" s="282">
        <v>0</v>
      </c>
      <c r="HN127" s="282">
        <v>0</v>
      </c>
      <c r="HO127" s="282">
        <v>1</v>
      </c>
      <c r="HP127" s="282">
        <v>1</v>
      </c>
      <c r="HQ127" s="282">
        <v>1</v>
      </c>
      <c r="HR127" s="282">
        <v>1</v>
      </c>
      <c r="HS127" s="282">
        <v>0</v>
      </c>
      <c r="HT127" s="282">
        <v>1</v>
      </c>
      <c r="HU127" s="282">
        <v>1</v>
      </c>
      <c r="HV127" s="282">
        <v>0</v>
      </c>
      <c r="HW127" s="282">
        <v>1</v>
      </c>
      <c r="HX127" s="282">
        <v>1</v>
      </c>
      <c r="HY127" s="282">
        <v>1</v>
      </c>
      <c r="HZ127" s="282">
        <v>1</v>
      </c>
      <c r="IA127" s="282">
        <v>1</v>
      </c>
      <c r="IB127" s="282">
        <v>1</v>
      </c>
      <c r="IC127" s="282">
        <v>1</v>
      </c>
      <c r="ID127" s="282">
        <v>1</v>
      </c>
      <c r="IE127" s="282">
        <v>1</v>
      </c>
      <c r="IF127" s="282">
        <v>0</v>
      </c>
      <c r="IG127" s="282">
        <v>1</v>
      </c>
      <c r="IH127" s="282">
        <v>1</v>
      </c>
      <c r="II127" s="282">
        <v>1</v>
      </c>
      <c r="IJ127" s="282">
        <v>0</v>
      </c>
      <c r="IK127" s="282">
        <v>1</v>
      </c>
      <c r="IL127" s="282">
        <v>1</v>
      </c>
      <c r="IM127" s="282">
        <v>1</v>
      </c>
      <c r="IN127" s="282">
        <v>1</v>
      </c>
      <c r="IO127" s="282">
        <v>1</v>
      </c>
      <c r="IP127" s="282">
        <v>1</v>
      </c>
      <c r="IQ127" s="282">
        <v>1</v>
      </c>
      <c r="IR127" s="282">
        <v>1</v>
      </c>
      <c r="IS127" s="282">
        <v>0</v>
      </c>
      <c r="IT127" s="282">
        <v>1</v>
      </c>
      <c r="IU127" s="282">
        <v>1</v>
      </c>
      <c r="IV127" s="282">
        <v>0</v>
      </c>
      <c r="IW127" s="282">
        <v>1</v>
      </c>
      <c r="IX127" s="282">
        <v>1</v>
      </c>
      <c r="IY127" s="282">
        <v>1</v>
      </c>
      <c r="IZ127" s="282">
        <v>1</v>
      </c>
      <c r="JA127" s="282">
        <v>1</v>
      </c>
      <c r="JB127" s="282">
        <v>0</v>
      </c>
      <c r="JC127" s="282">
        <v>1</v>
      </c>
      <c r="JD127" s="282">
        <v>1</v>
      </c>
      <c r="JE127" s="282">
        <v>0</v>
      </c>
      <c r="JF127" s="282">
        <v>1</v>
      </c>
      <c r="JG127" s="282">
        <v>1</v>
      </c>
      <c r="JH127" s="282">
        <v>0</v>
      </c>
      <c r="JI127" s="282">
        <v>0</v>
      </c>
      <c r="JJ127" s="282">
        <v>1</v>
      </c>
      <c r="JK127" s="282">
        <v>0</v>
      </c>
      <c r="JL127" s="282">
        <v>1</v>
      </c>
      <c r="JM127" s="282">
        <v>0</v>
      </c>
      <c r="JN127" s="282">
        <v>0</v>
      </c>
      <c r="JO127" s="282">
        <v>0</v>
      </c>
      <c r="JP127" s="282">
        <v>1</v>
      </c>
      <c r="JQ127" s="282">
        <v>0</v>
      </c>
      <c r="JR127" s="282">
        <v>1</v>
      </c>
      <c r="JS127" s="282">
        <v>1</v>
      </c>
      <c r="JT127" s="282">
        <v>0</v>
      </c>
      <c r="JU127" s="282">
        <v>1</v>
      </c>
      <c r="JV127" s="282">
        <v>0</v>
      </c>
      <c r="JW127" s="282">
        <v>1</v>
      </c>
      <c r="JX127" s="282">
        <v>0</v>
      </c>
      <c r="JY127" s="282">
        <v>0</v>
      </c>
      <c r="JZ127" s="282">
        <v>0</v>
      </c>
      <c r="KA127" s="282">
        <v>0</v>
      </c>
      <c r="KB127" s="282">
        <v>1</v>
      </c>
      <c r="KC127" s="282">
        <v>0</v>
      </c>
      <c r="KD127" s="282">
        <v>1</v>
      </c>
      <c r="KE127" s="282">
        <v>1</v>
      </c>
      <c r="KF127" s="282">
        <v>1</v>
      </c>
      <c r="KG127" s="282">
        <v>1</v>
      </c>
      <c r="KH127" s="282">
        <v>0</v>
      </c>
      <c r="KI127" s="282">
        <v>1</v>
      </c>
      <c r="KJ127" s="282">
        <v>0</v>
      </c>
      <c r="KK127" s="282">
        <v>0</v>
      </c>
      <c r="KL127" s="282">
        <v>1</v>
      </c>
      <c r="KM127" s="282">
        <v>1</v>
      </c>
      <c r="KN127" s="282">
        <v>1</v>
      </c>
      <c r="KO127" s="282">
        <v>0</v>
      </c>
      <c r="KP127" s="282">
        <v>0</v>
      </c>
      <c r="KQ127" s="282">
        <v>0</v>
      </c>
      <c r="KR127" s="282">
        <v>0</v>
      </c>
      <c r="KS127" s="282">
        <v>0</v>
      </c>
      <c r="KT127" s="282">
        <v>1</v>
      </c>
      <c r="KU127" s="282">
        <v>0</v>
      </c>
      <c r="KV127" s="282">
        <v>1</v>
      </c>
      <c r="KW127" s="282">
        <v>1</v>
      </c>
      <c r="KX127" s="282">
        <v>1</v>
      </c>
      <c r="KY127" s="282">
        <v>0</v>
      </c>
      <c r="KZ127" s="282">
        <v>0</v>
      </c>
      <c r="LA127" s="282">
        <v>1</v>
      </c>
      <c r="LB127" s="282">
        <v>0</v>
      </c>
      <c r="LC127" s="282">
        <v>0</v>
      </c>
      <c r="LD127" s="282">
        <v>0</v>
      </c>
      <c r="LE127" s="282">
        <v>1</v>
      </c>
      <c r="LF127" s="282">
        <v>0</v>
      </c>
      <c r="LG127" s="282">
        <v>1</v>
      </c>
      <c r="LH127" s="282">
        <v>0</v>
      </c>
      <c r="LI127" s="282">
        <v>0</v>
      </c>
      <c r="LJ127" s="282">
        <v>0</v>
      </c>
      <c r="LK127" s="282">
        <v>0</v>
      </c>
      <c r="LL127" s="282">
        <v>0</v>
      </c>
      <c r="LM127" s="282">
        <v>0</v>
      </c>
      <c r="LN127" s="282">
        <v>0</v>
      </c>
      <c r="LO127" s="282">
        <v>0</v>
      </c>
      <c r="LP127" s="282">
        <v>1</v>
      </c>
      <c r="LQ127" s="282">
        <v>0</v>
      </c>
      <c r="LR127" s="282">
        <v>0</v>
      </c>
      <c r="LS127" s="282">
        <v>0</v>
      </c>
      <c r="LT127" s="282">
        <v>0</v>
      </c>
      <c r="LU127" s="282">
        <v>1</v>
      </c>
      <c r="LV127" s="282">
        <v>1</v>
      </c>
      <c r="LW127" s="282">
        <v>0</v>
      </c>
      <c r="LX127" s="282">
        <v>0</v>
      </c>
      <c r="LY127" s="282">
        <v>1</v>
      </c>
      <c r="LZ127" s="282">
        <v>1</v>
      </c>
      <c r="MA127" s="282">
        <v>0</v>
      </c>
      <c r="MB127" s="282">
        <v>0</v>
      </c>
      <c r="MC127" s="282">
        <v>1</v>
      </c>
      <c r="MD127" s="282">
        <v>0</v>
      </c>
      <c r="ME127" s="282">
        <v>1</v>
      </c>
      <c r="MF127" s="282">
        <v>0</v>
      </c>
      <c r="MG127" s="282">
        <v>0</v>
      </c>
      <c r="MH127" s="282">
        <v>0</v>
      </c>
      <c r="MI127" s="282">
        <v>0</v>
      </c>
      <c r="MJ127" s="282">
        <v>0</v>
      </c>
      <c r="MK127" s="282">
        <v>0</v>
      </c>
      <c r="ML127" s="282">
        <v>0</v>
      </c>
      <c r="MM127" s="282">
        <v>0</v>
      </c>
      <c r="MN127" s="282">
        <v>0</v>
      </c>
      <c r="MO127" s="282">
        <v>0</v>
      </c>
      <c r="MP127" s="282">
        <v>0</v>
      </c>
      <c r="MQ127" s="282">
        <v>0</v>
      </c>
      <c r="MR127" s="282">
        <v>0</v>
      </c>
      <c r="MS127" s="282">
        <v>0</v>
      </c>
      <c r="MT127" s="282">
        <v>0</v>
      </c>
      <c r="MU127" s="282">
        <v>0</v>
      </c>
      <c r="MV127" s="282">
        <v>0</v>
      </c>
      <c r="MW127" s="282">
        <v>0</v>
      </c>
      <c r="MX127" s="282">
        <v>0</v>
      </c>
      <c r="MY127" s="282">
        <v>0</v>
      </c>
      <c r="MZ127" s="282">
        <v>0</v>
      </c>
      <c r="NA127" s="282">
        <v>0</v>
      </c>
      <c r="NB127" s="282">
        <v>0</v>
      </c>
      <c r="NC127" s="282">
        <v>0</v>
      </c>
      <c r="ND127" s="282">
        <v>0</v>
      </c>
      <c r="NE127" s="282">
        <v>0</v>
      </c>
      <c r="NF127" s="282">
        <v>0</v>
      </c>
      <c r="NG127" s="282">
        <v>1</v>
      </c>
      <c r="NH127" s="282">
        <v>1</v>
      </c>
      <c r="NI127" s="282">
        <v>1</v>
      </c>
      <c r="NJ127" s="282">
        <v>0</v>
      </c>
      <c r="NK127" s="282">
        <v>1</v>
      </c>
      <c r="NL127" s="282">
        <v>1</v>
      </c>
      <c r="NM127" s="282">
        <v>0</v>
      </c>
      <c r="NN127" s="282">
        <v>0</v>
      </c>
      <c r="NO127" s="282">
        <v>0</v>
      </c>
      <c r="NP127" s="282">
        <v>0</v>
      </c>
      <c r="NQ127" s="282">
        <v>1</v>
      </c>
      <c r="NR127" s="282">
        <v>0</v>
      </c>
      <c r="NS127" s="282">
        <v>1</v>
      </c>
      <c r="NT127" s="282">
        <v>0</v>
      </c>
      <c r="NU127" s="282">
        <v>0</v>
      </c>
      <c r="NV127" s="282">
        <v>1</v>
      </c>
      <c r="NW127" s="282">
        <v>0</v>
      </c>
      <c r="NX127" s="282">
        <v>0</v>
      </c>
      <c r="NY127" s="282">
        <v>0</v>
      </c>
      <c r="NZ127" s="282">
        <v>0</v>
      </c>
      <c r="OA127" s="282">
        <v>0</v>
      </c>
      <c r="OB127" s="282">
        <v>0</v>
      </c>
      <c r="OC127" s="282">
        <v>0</v>
      </c>
      <c r="OD127" s="282">
        <v>0</v>
      </c>
      <c r="OE127" s="282">
        <v>0</v>
      </c>
      <c r="OF127" s="282">
        <v>0</v>
      </c>
      <c r="OG127" s="282">
        <v>0</v>
      </c>
      <c r="OH127" s="282">
        <v>0</v>
      </c>
      <c r="OI127" s="282">
        <v>0</v>
      </c>
      <c r="OJ127" s="282">
        <v>0</v>
      </c>
      <c r="OK127" s="282">
        <v>1</v>
      </c>
      <c r="OL127" s="282">
        <v>1</v>
      </c>
      <c r="OM127" s="282">
        <v>0</v>
      </c>
      <c r="ON127" s="282">
        <v>0</v>
      </c>
      <c r="OO127" s="282">
        <v>0</v>
      </c>
      <c r="OP127" s="282">
        <v>0</v>
      </c>
      <c r="OQ127" s="282">
        <v>0</v>
      </c>
      <c r="OR127" s="282">
        <v>0</v>
      </c>
      <c r="OS127" s="282">
        <v>0</v>
      </c>
      <c r="OT127" s="282">
        <v>0</v>
      </c>
      <c r="OU127" s="282">
        <v>0</v>
      </c>
      <c r="OV127" s="282">
        <v>0</v>
      </c>
      <c r="OW127" s="282">
        <v>0</v>
      </c>
      <c r="OX127" s="282">
        <v>0</v>
      </c>
      <c r="OY127" s="282">
        <v>0</v>
      </c>
      <c r="OZ127" s="282">
        <v>0</v>
      </c>
      <c r="PA127" s="282">
        <v>1</v>
      </c>
      <c r="PB127" s="282">
        <v>1</v>
      </c>
      <c r="PC127" s="282">
        <v>0</v>
      </c>
      <c r="PD127" s="282">
        <v>0</v>
      </c>
      <c r="PE127" s="282">
        <v>0</v>
      </c>
      <c r="PF127" s="282">
        <v>0</v>
      </c>
      <c r="PG127" s="282">
        <v>0</v>
      </c>
      <c r="PH127" s="282">
        <v>0</v>
      </c>
      <c r="PI127" s="282">
        <v>0</v>
      </c>
      <c r="PJ127" s="282">
        <v>0</v>
      </c>
      <c r="PK127" s="282">
        <v>0</v>
      </c>
      <c r="PL127" s="282">
        <v>0</v>
      </c>
      <c r="PM127" s="282">
        <v>0</v>
      </c>
      <c r="PN127" s="282">
        <v>0</v>
      </c>
      <c r="PO127" s="282">
        <v>0</v>
      </c>
      <c r="PP127" s="282">
        <v>0</v>
      </c>
      <c r="PQ127" s="282">
        <v>0</v>
      </c>
      <c r="PR127" s="282">
        <v>0</v>
      </c>
      <c r="PS127" s="282">
        <v>0</v>
      </c>
      <c r="PT127" s="282">
        <v>0</v>
      </c>
      <c r="PU127" s="282">
        <v>0</v>
      </c>
      <c r="PV127" s="282">
        <v>0</v>
      </c>
      <c r="PW127" s="282">
        <v>0</v>
      </c>
      <c r="PX127" s="282">
        <v>0</v>
      </c>
      <c r="PY127" s="282">
        <v>0</v>
      </c>
      <c r="PZ127" s="282">
        <v>1</v>
      </c>
      <c r="QA127" s="282">
        <v>1</v>
      </c>
      <c r="QB127" s="282">
        <v>0</v>
      </c>
      <c r="QC127" s="282">
        <v>0</v>
      </c>
      <c r="QD127" s="282">
        <v>0</v>
      </c>
      <c r="QE127" s="282">
        <v>0</v>
      </c>
      <c r="QF127" s="282">
        <v>0</v>
      </c>
      <c r="QG127" s="282">
        <v>0</v>
      </c>
      <c r="QH127" s="282">
        <v>0</v>
      </c>
      <c r="QI127" s="282">
        <v>0</v>
      </c>
      <c r="QJ127" s="282">
        <v>0</v>
      </c>
      <c r="QK127" s="282">
        <v>1</v>
      </c>
      <c r="QL127" s="282">
        <v>1</v>
      </c>
      <c r="QM127" s="282">
        <v>1</v>
      </c>
      <c r="QN127" s="282">
        <v>1</v>
      </c>
      <c r="QO127" s="282">
        <v>0</v>
      </c>
      <c r="QP127" s="282">
        <v>0</v>
      </c>
      <c r="QQ127" s="282">
        <v>0</v>
      </c>
      <c r="QR127" s="282">
        <v>0</v>
      </c>
      <c r="QS127" s="282">
        <v>1</v>
      </c>
      <c r="QT127" s="282">
        <v>0</v>
      </c>
      <c r="QU127" s="282">
        <v>0</v>
      </c>
      <c r="QV127" s="282">
        <v>0</v>
      </c>
      <c r="QW127" s="282">
        <v>0</v>
      </c>
      <c r="QX127" s="282">
        <v>0</v>
      </c>
      <c r="QY127" s="282">
        <v>0</v>
      </c>
      <c r="QZ127" s="282">
        <v>1</v>
      </c>
      <c r="RA127" s="282">
        <v>1</v>
      </c>
      <c r="RB127" s="282">
        <v>0</v>
      </c>
      <c r="RC127" s="282">
        <v>0</v>
      </c>
      <c r="RD127" s="282">
        <v>0</v>
      </c>
      <c r="RE127" s="282">
        <v>0</v>
      </c>
      <c r="RF127" s="282">
        <v>0</v>
      </c>
      <c r="RG127" s="282">
        <v>0</v>
      </c>
      <c r="RH127" s="282">
        <v>0</v>
      </c>
      <c r="RI127" s="282">
        <v>0</v>
      </c>
      <c r="RJ127" s="282">
        <v>0</v>
      </c>
      <c r="RK127" s="282">
        <v>1</v>
      </c>
      <c r="RL127" s="282">
        <v>0</v>
      </c>
      <c r="RM127" s="282">
        <v>0</v>
      </c>
      <c r="RN127" s="282">
        <v>1</v>
      </c>
      <c r="RO127" s="282">
        <v>0</v>
      </c>
      <c r="RP127" s="282">
        <v>0</v>
      </c>
      <c r="RQ127" s="282">
        <v>1</v>
      </c>
      <c r="RR127" s="282">
        <v>0</v>
      </c>
      <c r="RS127" s="282">
        <v>0</v>
      </c>
      <c r="RT127" s="282">
        <v>0</v>
      </c>
      <c r="RU127" s="282">
        <v>0</v>
      </c>
      <c r="RV127" s="282">
        <v>0</v>
      </c>
      <c r="RW127" s="282">
        <v>0</v>
      </c>
      <c r="RX127" s="282">
        <v>0</v>
      </c>
      <c r="RY127" s="282">
        <v>0</v>
      </c>
      <c r="RZ127" s="282">
        <v>0</v>
      </c>
      <c r="SA127" s="282">
        <v>1</v>
      </c>
      <c r="SB127" s="282">
        <v>0</v>
      </c>
      <c r="SC127" s="282">
        <v>0</v>
      </c>
      <c r="SD127" s="282">
        <v>0</v>
      </c>
      <c r="SE127" s="282">
        <v>0</v>
      </c>
      <c r="SF127" s="282">
        <v>1</v>
      </c>
      <c r="SG127" s="282">
        <v>0</v>
      </c>
      <c r="SH127" s="282">
        <v>0</v>
      </c>
      <c r="SI127" s="282">
        <v>0</v>
      </c>
      <c r="SJ127" s="282">
        <v>0</v>
      </c>
      <c r="SK127" s="282">
        <v>0</v>
      </c>
      <c r="SL127" s="282">
        <v>0</v>
      </c>
      <c r="SM127" s="282">
        <v>0</v>
      </c>
      <c r="SN127" s="282">
        <v>0</v>
      </c>
      <c r="SO127" s="282">
        <v>1</v>
      </c>
      <c r="SP127" s="282">
        <v>0</v>
      </c>
      <c r="SQ127" s="282">
        <v>0</v>
      </c>
      <c r="SR127" s="282">
        <v>0</v>
      </c>
      <c r="SS127" s="282">
        <v>0</v>
      </c>
      <c r="ST127" s="282">
        <v>0</v>
      </c>
      <c r="SU127" s="282">
        <v>0</v>
      </c>
      <c r="SV127" s="282">
        <v>1</v>
      </c>
      <c r="SW127" s="282">
        <v>0</v>
      </c>
      <c r="SX127" s="282">
        <v>0</v>
      </c>
      <c r="SY127" s="282">
        <v>0</v>
      </c>
      <c r="SZ127" s="282">
        <v>0</v>
      </c>
      <c r="TA127" s="282">
        <v>0</v>
      </c>
      <c r="TB127" s="282">
        <v>0</v>
      </c>
      <c r="TC127" s="282">
        <v>1</v>
      </c>
      <c r="TD127" s="282">
        <v>0</v>
      </c>
      <c r="TE127" s="282">
        <v>0</v>
      </c>
      <c r="TF127" s="282">
        <v>0</v>
      </c>
      <c r="TG127" s="282">
        <v>0</v>
      </c>
      <c r="TH127" s="282">
        <v>0</v>
      </c>
      <c r="TI127" s="282">
        <v>0</v>
      </c>
      <c r="TJ127" s="282">
        <v>1</v>
      </c>
      <c r="TK127" s="282">
        <v>0</v>
      </c>
      <c r="TL127" s="282">
        <v>0</v>
      </c>
      <c r="TM127" s="282">
        <v>0</v>
      </c>
      <c r="TN127" s="281">
        <v>0</v>
      </c>
      <c r="TO127" s="281">
        <v>0</v>
      </c>
      <c r="TP127" s="281">
        <v>0</v>
      </c>
      <c r="TQ127" s="281">
        <v>0</v>
      </c>
      <c r="TR127" s="281">
        <v>3273</v>
      </c>
      <c r="TS127" s="281">
        <v>0</v>
      </c>
      <c r="TT127" s="539">
        <v>0</v>
      </c>
    </row>
    <row r="128" spans="1:540">
      <c r="A128" s="282" t="s">
        <v>2023</v>
      </c>
      <c r="B128" s="282">
        <v>8</v>
      </c>
      <c r="C128" s="282">
        <v>143680772</v>
      </c>
      <c r="D128" s="610">
        <v>0.90240169999999997</v>
      </c>
      <c r="E128" s="282">
        <v>1</v>
      </c>
      <c r="F128" s="282" t="s">
        <v>119</v>
      </c>
      <c r="G128" s="282" t="s">
        <v>120</v>
      </c>
      <c r="H128" s="334">
        <v>0.12989999999999999</v>
      </c>
      <c r="I128" s="334">
        <v>-1.3299999999999999E-2</v>
      </c>
      <c r="J128" s="334">
        <v>2.2000000000000001E-3</v>
      </c>
      <c r="K128" s="282">
        <v>-5.9740000000000002</v>
      </c>
      <c r="L128" s="612">
        <v>2.3130000000000002E-9</v>
      </c>
      <c r="M128" s="665">
        <v>1124704.06</v>
      </c>
      <c r="N128" s="5" t="s">
        <v>10179</v>
      </c>
      <c r="O128" s="282" t="s">
        <v>35285</v>
      </c>
      <c r="P128" s="282">
        <v>0</v>
      </c>
      <c r="Q128" s="282">
        <v>0</v>
      </c>
      <c r="R128" s="282">
        <v>0</v>
      </c>
      <c r="S128" s="282">
        <v>1</v>
      </c>
      <c r="T128" s="282">
        <v>0</v>
      </c>
      <c r="U128" s="282">
        <v>0</v>
      </c>
      <c r="V128" s="282">
        <v>1</v>
      </c>
      <c r="W128" s="282">
        <v>1</v>
      </c>
      <c r="X128" s="282">
        <v>0</v>
      </c>
      <c r="Y128" s="282">
        <v>1</v>
      </c>
      <c r="Z128" s="282">
        <v>1</v>
      </c>
      <c r="AA128" s="282">
        <v>0</v>
      </c>
      <c r="AB128" s="282">
        <v>0</v>
      </c>
      <c r="AC128" s="282">
        <v>0</v>
      </c>
      <c r="AD128" s="282">
        <v>1</v>
      </c>
      <c r="AE128" s="282">
        <v>1</v>
      </c>
      <c r="AF128" s="282">
        <v>1</v>
      </c>
      <c r="AG128" s="282">
        <v>1</v>
      </c>
      <c r="AH128" s="282">
        <v>1</v>
      </c>
      <c r="AI128" s="282">
        <v>1</v>
      </c>
      <c r="AJ128" s="282">
        <v>1</v>
      </c>
      <c r="AK128" s="282">
        <v>1</v>
      </c>
      <c r="AL128" s="282">
        <v>1</v>
      </c>
      <c r="AM128" s="282">
        <v>1</v>
      </c>
      <c r="AN128" s="282">
        <v>0</v>
      </c>
      <c r="AO128" s="282">
        <v>0</v>
      </c>
      <c r="AP128" s="282">
        <v>1</v>
      </c>
      <c r="AQ128" s="282">
        <v>0</v>
      </c>
      <c r="AR128" s="282">
        <v>1</v>
      </c>
      <c r="AS128" s="282">
        <v>1</v>
      </c>
      <c r="AT128" s="282">
        <v>0</v>
      </c>
      <c r="AU128" s="282">
        <v>0</v>
      </c>
      <c r="AV128" s="282">
        <v>0</v>
      </c>
      <c r="AW128" s="282">
        <v>0</v>
      </c>
      <c r="AX128" s="282">
        <v>0</v>
      </c>
      <c r="AY128" s="282">
        <v>0</v>
      </c>
      <c r="AZ128" s="282">
        <v>0</v>
      </c>
      <c r="BA128" s="282">
        <v>0</v>
      </c>
      <c r="BB128" s="282">
        <v>0</v>
      </c>
      <c r="BC128" s="282">
        <v>0</v>
      </c>
      <c r="BD128" s="282">
        <v>0</v>
      </c>
      <c r="BE128" s="282">
        <v>1</v>
      </c>
      <c r="BF128" s="282">
        <v>0</v>
      </c>
      <c r="BG128" s="282">
        <v>0</v>
      </c>
      <c r="BH128" s="282">
        <v>0</v>
      </c>
      <c r="BI128" s="282">
        <v>0</v>
      </c>
      <c r="BJ128" s="282">
        <v>0</v>
      </c>
      <c r="BK128" s="282">
        <v>0</v>
      </c>
      <c r="BL128" s="282">
        <v>0</v>
      </c>
      <c r="BM128" s="282">
        <v>0</v>
      </c>
      <c r="BN128" s="282">
        <v>1</v>
      </c>
      <c r="BO128" s="282">
        <v>1</v>
      </c>
      <c r="BP128" s="282">
        <v>0</v>
      </c>
      <c r="BQ128" s="282">
        <v>0</v>
      </c>
      <c r="BR128" s="282">
        <v>0</v>
      </c>
      <c r="BS128" s="282">
        <v>0</v>
      </c>
      <c r="BT128" s="282">
        <v>2.35</v>
      </c>
      <c r="BU128" s="282">
        <v>0</v>
      </c>
      <c r="BV128" s="282">
        <v>0</v>
      </c>
      <c r="BW128" s="282">
        <v>0</v>
      </c>
      <c r="BX128" s="282">
        <v>1</v>
      </c>
      <c r="BY128" s="282">
        <v>0</v>
      </c>
      <c r="BZ128" s="282">
        <v>0</v>
      </c>
      <c r="CA128" s="282">
        <v>0</v>
      </c>
      <c r="CB128" s="282">
        <v>0</v>
      </c>
      <c r="CC128" s="282">
        <v>0</v>
      </c>
      <c r="CD128" s="282">
        <v>0</v>
      </c>
      <c r="CE128" s="611">
        <v>0</v>
      </c>
      <c r="CF128" s="611">
        <v>7.8638230000000003E-2</v>
      </c>
      <c r="CG128" s="611">
        <v>-0.51248119999999997</v>
      </c>
      <c r="CH128" s="611">
        <v>1.6</v>
      </c>
      <c r="CI128" s="611">
        <v>5.35</v>
      </c>
      <c r="CJ128" s="611">
        <v>7.0999999999999994E-2</v>
      </c>
      <c r="CK128" s="282">
        <v>2.1850000000000001E-2</v>
      </c>
      <c r="CL128" s="282">
        <v>0</v>
      </c>
      <c r="CM128" s="282">
        <v>0</v>
      </c>
      <c r="CN128" s="282">
        <v>0</v>
      </c>
      <c r="CO128" s="282">
        <v>0</v>
      </c>
      <c r="CP128" s="282">
        <v>0</v>
      </c>
      <c r="CQ128" s="282">
        <v>0</v>
      </c>
      <c r="CR128" s="282">
        <v>0</v>
      </c>
      <c r="CS128" s="282">
        <v>0</v>
      </c>
      <c r="CT128" s="282">
        <v>0</v>
      </c>
      <c r="CU128" s="282">
        <v>0</v>
      </c>
      <c r="CV128" s="282">
        <v>0</v>
      </c>
      <c r="CW128" s="282">
        <v>0</v>
      </c>
      <c r="CX128" s="282">
        <v>0</v>
      </c>
      <c r="CY128" s="282">
        <v>0</v>
      </c>
      <c r="CZ128" s="282">
        <v>0</v>
      </c>
      <c r="DA128" s="282">
        <v>0</v>
      </c>
      <c r="DB128" s="282">
        <v>0</v>
      </c>
      <c r="DC128" s="282">
        <v>0</v>
      </c>
      <c r="DD128" s="282">
        <v>0</v>
      </c>
      <c r="DE128" s="282">
        <v>0</v>
      </c>
      <c r="DF128" s="282">
        <v>0</v>
      </c>
      <c r="DG128" s="282">
        <v>0</v>
      </c>
      <c r="DH128" s="282">
        <v>0</v>
      </c>
      <c r="DI128" s="282">
        <v>0</v>
      </c>
      <c r="DJ128" s="282">
        <v>0</v>
      </c>
      <c r="DK128" s="282">
        <v>0</v>
      </c>
      <c r="DL128" s="282">
        <v>0</v>
      </c>
      <c r="DM128" s="282">
        <v>0</v>
      </c>
      <c r="DN128" s="282">
        <v>0</v>
      </c>
      <c r="DO128" s="282">
        <v>0</v>
      </c>
      <c r="DP128" s="282">
        <v>0</v>
      </c>
      <c r="DQ128" s="282">
        <v>0</v>
      </c>
      <c r="DR128" s="282">
        <v>0</v>
      </c>
      <c r="DS128" s="282">
        <v>0</v>
      </c>
      <c r="DT128" s="282">
        <v>0</v>
      </c>
      <c r="DU128" s="282">
        <v>0</v>
      </c>
      <c r="DV128" s="282">
        <v>0</v>
      </c>
      <c r="DW128" s="282">
        <v>0</v>
      </c>
      <c r="DX128" s="282">
        <v>1</v>
      </c>
      <c r="DY128" s="282">
        <v>0</v>
      </c>
      <c r="DZ128" s="282">
        <v>0</v>
      </c>
      <c r="EA128" s="282">
        <v>1</v>
      </c>
      <c r="EB128" s="282">
        <v>0</v>
      </c>
      <c r="EC128" s="282">
        <v>0</v>
      </c>
      <c r="ED128" s="282">
        <v>0</v>
      </c>
      <c r="EE128" s="282">
        <v>0</v>
      </c>
      <c r="EF128" s="282">
        <v>0</v>
      </c>
      <c r="EG128" s="282">
        <v>0</v>
      </c>
      <c r="EH128" s="282">
        <v>0</v>
      </c>
      <c r="EI128" s="282">
        <v>0</v>
      </c>
      <c r="EJ128" s="282">
        <v>0</v>
      </c>
      <c r="EK128" s="282">
        <v>0</v>
      </c>
      <c r="EL128" s="282">
        <v>0</v>
      </c>
      <c r="EM128" s="282">
        <v>0</v>
      </c>
      <c r="EN128" s="282">
        <v>0</v>
      </c>
      <c r="EO128" s="282">
        <v>0</v>
      </c>
      <c r="EP128" s="282">
        <v>0</v>
      </c>
      <c r="EQ128" s="282">
        <v>0</v>
      </c>
      <c r="ER128" s="282">
        <v>0</v>
      </c>
      <c r="ES128" s="282">
        <v>0</v>
      </c>
      <c r="ET128" s="282">
        <v>1</v>
      </c>
      <c r="EU128" s="282">
        <v>0</v>
      </c>
      <c r="EV128" s="282">
        <v>0</v>
      </c>
      <c r="EW128" s="282">
        <v>0</v>
      </c>
      <c r="EX128" s="282">
        <v>0</v>
      </c>
      <c r="EY128" s="282">
        <v>0</v>
      </c>
      <c r="EZ128" s="282">
        <v>0</v>
      </c>
      <c r="FA128" s="282">
        <v>0</v>
      </c>
      <c r="FB128" s="282">
        <v>0</v>
      </c>
      <c r="FC128" s="282">
        <v>0</v>
      </c>
      <c r="FD128" s="282">
        <v>0</v>
      </c>
      <c r="FE128" s="282">
        <v>0</v>
      </c>
      <c r="FF128" s="282">
        <v>0</v>
      </c>
      <c r="FG128" s="282">
        <v>0</v>
      </c>
      <c r="FH128" s="282">
        <v>1</v>
      </c>
      <c r="FI128" s="282">
        <v>1</v>
      </c>
      <c r="FJ128" s="282">
        <v>1</v>
      </c>
      <c r="FK128" s="282">
        <v>0</v>
      </c>
      <c r="FL128" s="282">
        <v>0</v>
      </c>
      <c r="FM128" s="282">
        <v>1</v>
      </c>
      <c r="FN128" s="282">
        <v>1</v>
      </c>
      <c r="FO128" s="282">
        <v>1</v>
      </c>
      <c r="FP128" s="282">
        <v>1</v>
      </c>
      <c r="FQ128" s="282">
        <v>1</v>
      </c>
      <c r="FR128" s="282">
        <v>1</v>
      </c>
      <c r="FS128" s="282">
        <v>1</v>
      </c>
      <c r="FT128" s="282">
        <v>1</v>
      </c>
      <c r="FU128" s="282">
        <v>1</v>
      </c>
      <c r="FV128" s="282">
        <v>1</v>
      </c>
      <c r="FW128" s="282">
        <v>1</v>
      </c>
      <c r="FX128" s="282">
        <v>1</v>
      </c>
      <c r="FY128" s="282">
        <v>0</v>
      </c>
      <c r="FZ128" s="282">
        <v>0</v>
      </c>
      <c r="GA128" s="282">
        <v>0</v>
      </c>
      <c r="GB128" s="282">
        <v>0</v>
      </c>
      <c r="GC128" s="282">
        <v>0</v>
      </c>
      <c r="GD128" s="282">
        <v>0</v>
      </c>
      <c r="GE128" s="282">
        <v>0</v>
      </c>
      <c r="GF128" s="282">
        <v>0</v>
      </c>
      <c r="GG128" s="282">
        <v>0</v>
      </c>
      <c r="GH128" s="282">
        <v>0</v>
      </c>
      <c r="GI128" s="282">
        <v>0</v>
      </c>
      <c r="GJ128" s="282">
        <v>0</v>
      </c>
      <c r="GK128" s="282">
        <v>0</v>
      </c>
      <c r="GL128" s="282">
        <v>0</v>
      </c>
      <c r="GM128" s="282">
        <v>0</v>
      </c>
      <c r="GN128" s="282">
        <v>0</v>
      </c>
      <c r="GO128" s="282">
        <v>0</v>
      </c>
      <c r="GP128" s="282">
        <v>0</v>
      </c>
      <c r="GQ128" s="282">
        <v>0</v>
      </c>
      <c r="GR128" s="282">
        <v>0</v>
      </c>
      <c r="GS128" s="282">
        <v>0</v>
      </c>
      <c r="GT128" s="282">
        <v>0</v>
      </c>
      <c r="GU128" s="282">
        <v>0</v>
      </c>
      <c r="GV128" s="282">
        <v>0</v>
      </c>
      <c r="GW128" s="282">
        <v>1</v>
      </c>
      <c r="GX128" s="282">
        <v>0</v>
      </c>
      <c r="GY128" s="282">
        <v>0</v>
      </c>
      <c r="GZ128" s="282">
        <v>0</v>
      </c>
      <c r="HA128" s="282">
        <v>0</v>
      </c>
      <c r="HB128" s="282">
        <v>0</v>
      </c>
      <c r="HC128" s="282">
        <v>1</v>
      </c>
      <c r="HD128" s="282">
        <v>0</v>
      </c>
      <c r="HE128" s="282">
        <v>0</v>
      </c>
      <c r="HF128" s="282">
        <v>0</v>
      </c>
      <c r="HG128" s="282">
        <v>0</v>
      </c>
      <c r="HH128" s="282">
        <v>0</v>
      </c>
      <c r="HI128" s="282">
        <v>0</v>
      </c>
      <c r="HJ128" s="282">
        <v>0</v>
      </c>
      <c r="HK128" s="282">
        <v>0</v>
      </c>
      <c r="HL128" s="282">
        <v>0</v>
      </c>
      <c r="HM128" s="282">
        <v>0</v>
      </c>
      <c r="HN128" s="282">
        <v>1</v>
      </c>
      <c r="HO128" s="282">
        <v>1</v>
      </c>
      <c r="HP128" s="282">
        <v>1</v>
      </c>
      <c r="HQ128" s="282">
        <v>0</v>
      </c>
      <c r="HR128" s="282">
        <v>1</v>
      </c>
      <c r="HS128" s="282">
        <v>0</v>
      </c>
      <c r="HT128" s="282">
        <v>0</v>
      </c>
      <c r="HU128" s="282">
        <v>0</v>
      </c>
      <c r="HV128" s="282">
        <v>1</v>
      </c>
      <c r="HW128" s="282">
        <v>1</v>
      </c>
      <c r="HX128" s="282">
        <v>1</v>
      </c>
      <c r="HY128" s="282">
        <v>1</v>
      </c>
      <c r="HZ128" s="282">
        <v>0</v>
      </c>
      <c r="IA128" s="282">
        <v>1</v>
      </c>
      <c r="IB128" s="282">
        <v>1</v>
      </c>
      <c r="IC128" s="282">
        <v>1</v>
      </c>
      <c r="ID128" s="282">
        <v>0</v>
      </c>
      <c r="IE128" s="282">
        <v>1</v>
      </c>
      <c r="IF128" s="282">
        <v>1</v>
      </c>
      <c r="IG128" s="282">
        <v>1</v>
      </c>
      <c r="IH128" s="282">
        <v>1</v>
      </c>
      <c r="II128" s="282">
        <v>1</v>
      </c>
      <c r="IJ128" s="282">
        <v>1</v>
      </c>
      <c r="IK128" s="282">
        <v>0</v>
      </c>
      <c r="IL128" s="282">
        <v>1</v>
      </c>
      <c r="IM128" s="282">
        <v>1</v>
      </c>
      <c r="IN128" s="282">
        <v>0</v>
      </c>
      <c r="IO128" s="282">
        <v>1</v>
      </c>
      <c r="IP128" s="282">
        <v>1</v>
      </c>
      <c r="IQ128" s="282">
        <v>1</v>
      </c>
      <c r="IR128" s="282">
        <v>1</v>
      </c>
      <c r="IS128" s="282">
        <v>1</v>
      </c>
      <c r="IT128" s="282">
        <v>1</v>
      </c>
      <c r="IU128" s="282">
        <v>1</v>
      </c>
      <c r="IV128" s="282">
        <v>1</v>
      </c>
      <c r="IW128" s="282">
        <v>1</v>
      </c>
      <c r="IX128" s="282">
        <v>0</v>
      </c>
      <c r="IY128" s="282">
        <v>1</v>
      </c>
      <c r="IZ128" s="282">
        <v>1</v>
      </c>
      <c r="JA128" s="282">
        <v>1</v>
      </c>
      <c r="JB128" s="282">
        <v>1</v>
      </c>
      <c r="JC128" s="282">
        <v>0</v>
      </c>
      <c r="JD128" s="282">
        <v>1</v>
      </c>
      <c r="JE128" s="282">
        <v>0</v>
      </c>
      <c r="JF128" s="282">
        <v>1</v>
      </c>
      <c r="JG128" s="282">
        <v>1</v>
      </c>
      <c r="JH128" s="282">
        <v>0</v>
      </c>
      <c r="JI128" s="282">
        <v>0</v>
      </c>
      <c r="JJ128" s="282">
        <v>0</v>
      </c>
      <c r="JK128" s="282">
        <v>0</v>
      </c>
      <c r="JL128" s="282">
        <v>1</v>
      </c>
      <c r="JM128" s="282">
        <v>1</v>
      </c>
      <c r="JN128" s="282">
        <v>1</v>
      </c>
      <c r="JO128" s="282">
        <v>0</v>
      </c>
      <c r="JP128" s="282">
        <v>0</v>
      </c>
      <c r="JQ128" s="282">
        <v>1</v>
      </c>
      <c r="JR128" s="282">
        <v>1</v>
      </c>
      <c r="JS128" s="282">
        <v>0</v>
      </c>
      <c r="JT128" s="282">
        <v>1</v>
      </c>
      <c r="JU128" s="282">
        <v>1</v>
      </c>
      <c r="JV128" s="282">
        <v>1</v>
      </c>
      <c r="JW128" s="282">
        <v>1</v>
      </c>
      <c r="JX128" s="282">
        <v>0</v>
      </c>
      <c r="JY128" s="282">
        <v>1</v>
      </c>
      <c r="JZ128" s="282">
        <v>1</v>
      </c>
      <c r="KA128" s="282">
        <v>0</v>
      </c>
      <c r="KB128" s="282">
        <v>1</v>
      </c>
      <c r="KC128" s="282">
        <v>1</v>
      </c>
      <c r="KD128" s="282">
        <v>0</v>
      </c>
      <c r="KE128" s="282">
        <v>0</v>
      </c>
      <c r="KF128" s="282">
        <v>0</v>
      </c>
      <c r="KG128" s="282">
        <v>0</v>
      </c>
      <c r="KH128" s="282">
        <v>1</v>
      </c>
      <c r="KI128" s="282">
        <v>1</v>
      </c>
      <c r="KJ128" s="282">
        <v>1</v>
      </c>
      <c r="KK128" s="282">
        <v>0</v>
      </c>
      <c r="KL128" s="282">
        <v>1</v>
      </c>
      <c r="KM128" s="282">
        <v>0</v>
      </c>
      <c r="KN128" s="282">
        <v>1</v>
      </c>
      <c r="KO128" s="282">
        <v>0</v>
      </c>
      <c r="KP128" s="282">
        <v>0</v>
      </c>
      <c r="KQ128" s="282">
        <v>0</v>
      </c>
      <c r="KR128" s="282">
        <v>1</v>
      </c>
      <c r="KS128" s="282">
        <v>0</v>
      </c>
      <c r="KT128" s="282">
        <v>0</v>
      </c>
      <c r="KU128" s="282">
        <v>0</v>
      </c>
      <c r="KV128" s="282">
        <v>0</v>
      </c>
      <c r="KW128" s="282">
        <v>0</v>
      </c>
      <c r="KX128" s="282">
        <v>0</v>
      </c>
      <c r="KY128" s="282">
        <v>0</v>
      </c>
      <c r="KZ128" s="282">
        <v>0</v>
      </c>
      <c r="LA128" s="282">
        <v>0</v>
      </c>
      <c r="LB128" s="282">
        <v>0</v>
      </c>
      <c r="LC128" s="282">
        <v>0</v>
      </c>
      <c r="LD128" s="282">
        <v>0</v>
      </c>
      <c r="LE128" s="282">
        <v>0</v>
      </c>
      <c r="LF128" s="282">
        <v>0</v>
      </c>
      <c r="LG128" s="282">
        <v>0</v>
      </c>
      <c r="LH128" s="282">
        <v>0</v>
      </c>
      <c r="LI128" s="282">
        <v>0</v>
      </c>
      <c r="LJ128" s="282">
        <v>0</v>
      </c>
      <c r="LK128" s="282">
        <v>0</v>
      </c>
      <c r="LL128" s="282">
        <v>0</v>
      </c>
      <c r="LM128" s="282">
        <v>0</v>
      </c>
      <c r="LN128" s="282">
        <v>0</v>
      </c>
      <c r="LO128" s="282">
        <v>0</v>
      </c>
      <c r="LP128" s="282">
        <v>0</v>
      </c>
      <c r="LQ128" s="282">
        <v>0</v>
      </c>
      <c r="LR128" s="282">
        <v>0</v>
      </c>
      <c r="LS128" s="282">
        <v>0</v>
      </c>
      <c r="LT128" s="282">
        <v>0</v>
      </c>
      <c r="LU128" s="282">
        <v>0</v>
      </c>
      <c r="LV128" s="282">
        <v>0</v>
      </c>
      <c r="LW128" s="282">
        <v>0</v>
      </c>
      <c r="LX128" s="282">
        <v>0</v>
      </c>
      <c r="LY128" s="282">
        <v>0</v>
      </c>
      <c r="LZ128" s="282">
        <v>0</v>
      </c>
      <c r="MA128" s="282">
        <v>1</v>
      </c>
      <c r="MB128" s="282">
        <v>0</v>
      </c>
      <c r="MC128" s="282">
        <v>0</v>
      </c>
      <c r="MD128" s="282">
        <v>0</v>
      </c>
      <c r="ME128" s="282">
        <v>0</v>
      </c>
      <c r="MF128" s="282">
        <v>0</v>
      </c>
      <c r="MG128" s="282">
        <v>0</v>
      </c>
      <c r="MH128" s="282">
        <v>0</v>
      </c>
      <c r="MI128" s="282">
        <v>0</v>
      </c>
      <c r="MJ128" s="282">
        <v>0</v>
      </c>
      <c r="MK128" s="282">
        <v>0</v>
      </c>
      <c r="ML128" s="282">
        <v>0</v>
      </c>
      <c r="MM128" s="282">
        <v>0</v>
      </c>
      <c r="MN128" s="282">
        <v>0</v>
      </c>
      <c r="MO128" s="282">
        <v>0</v>
      </c>
      <c r="MP128" s="282">
        <v>1</v>
      </c>
      <c r="MQ128" s="282">
        <v>0</v>
      </c>
      <c r="MR128" s="282">
        <v>0</v>
      </c>
      <c r="MS128" s="282">
        <v>0</v>
      </c>
      <c r="MT128" s="282">
        <v>0</v>
      </c>
      <c r="MU128" s="282">
        <v>0</v>
      </c>
      <c r="MV128" s="282">
        <v>0</v>
      </c>
      <c r="MW128" s="282">
        <v>0</v>
      </c>
      <c r="MX128" s="282">
        <v>0</v>
      </c>
      <c r="MY128" s="282">
        <v>0</v>
      </c>
      <c r="MZ128" s="282">
        <v>0</v>
      </c>
      <c r="NA128" s="282">
        <v>0</v>
      </c>
      <c r="NB128" s="282">
        <v>0</v>
      </c>
      <c r="NC128" s="282">
        <v>0</v>
      </c>
      <c r="ND128" s="282">
        <v>0</v>
      </c>
      <c r="NE128" s="282">
        <v>0</v>
      </c>
      <c r="NF128" s="282">
        <v>0</v>
      </c>
      <c r="NG128" s="282">
        <v>1</v>
      </c>
      <c r="NH128" s="282">
        <v>1</v>
      </c>
      <c r="NI128" s="282">
        <v>1</v>
      </c>
      <c r="NJ128" s="282">
        <v>0</v>
      </c>
      <c r="NK128" s="282">
        <v>1</v>
      </c>
      <c r="NL128" s="282">
        <v>0</v>
      </c>
      <c r="NM128" s="282">
        <v>0</v>
      </c>
      <c r="NN128" s="282">
        <v>1</v>
      </c>
      <c r="NO128" s="282">
        <v>0</v>
      </c>
      <c r="NP128" s="282">
        <v>1</v>
      </c>
      <c r="NQ128" s="282">
        <v>0</v>
      </c>
      <c r="NR128" s="282">
        <v>0</v>
      </c>
      <c r="NS128" s="282">
        <v>0</v>
      </c>
      <c r="NT128" s="282">
        <v>0</v>
      </c>
      <c r="NU128" s="282">
        <v>0</v>
      </c>
      <c r="NV128" s="282">
        <v>1</v>
      </c>
      <c r="NW128" s="282">
        <v>0</v>
      </c>
      <c r="NX128" s="282">
        <v>0</v>
      </c>
      <c r="NY128" s="282">
        <v>0</v>
      </c>
      <c r="NZ128" s="282">
        <v>0</v>
      </c>
      <c r="OA128" s="282">
        <v>0</v>
      </c>
      <c r="OB128" s="282">
        <v>0</v>
      </c>
      <c r="OC128" s="282">
        <v>0</v>
      </c>
      <c r="OD128" s="282">
        <v>0</v>
      </c>
      <c r="OE128" s="282">
        <v>0</v>
      </c>
      <c r="OF128" s="282">
        <v>0</v>
      </c>
      <c r="OG128" s="282">
        <v>0</v>
      </c>
      <c r="OH128" s="282">
        <v>0</v>
      </c>
      <c r="OI128" s="282">
        <v>0</v>
      </c>
      <c r="OJ128" s="282">
        <v>0</v>
      </c>
      <c r="OK128" s="282">
        <v>1</v>
      </c>
      <c r="OL128" s="282">
        <v>1</v>
      </c>
      <c r="OM128" s="282">
        <v>0</v>
      </c>
      <c r="ON128" s="282">
        <v>0</v>
      </c>
      <c r="OO128" s="282">
        <v>0</v>
      </c>
      <c r="OP128" s="282">
        <v>0</v>
      </c>
      <c r="OQ128" s="282">
        <v>0</v>
      </c>
      <c r="OR128" s="282">
        <v>0</v>
      </c>
      <c r="OS128" s="282">
        <v>0</v>
      </c>
      <c r="OT128" s="282">
        <v>0</v>
      </c>
      <c r="OU128" s="282">
        <v>0</v>
      </c>
      <c r="OV128" s="282">
        <v>0</v>
      </c>
      <c r="OW128" s="282">
        <v>0</v>
      </c>
      <c r="OX128" s="282">
        <v>0</v>
      </c>
      <c r="OY128" s="282">
        <v>0</v>
      </c>
      <c r="OZ128" s="282">
        <v>0</v>
      </c>
      <c r="PA128" s="282">
        <v>0</v>
      </c>
      <c r="PB128" s="282">
        <v>0</v>
      </c>
      <c r="PC128" s="282">
        <v>0</v>
      </c>
      <c r="PD128" s="282">
        <v>0</v>
      </c>
      <c r="PE128" s="282">
        <v>0</v>
      </c>
      <c r="PF128" s="282">
        <v>0</v>
      </c>
      <c r="PG128" s="282">
        <v>0</v>
      </c>
      <c r="PH128" s="282">
        <v>0</v>
      </c>
      <c r="PI128" s="282">
        <v>0</v>
      </c>
      <c r="PJ128" s="282">
        <v>0</v>
      </c>
      <c r="PK128" s="282">
        <v>0</v>
      </c>
      <c r="PL128" s="282">
        <v>0</v>
      </c>
      <c r="PM128" s="282">
        <v>0</v>
      </c>
      <c r="PN128" s="282">
        <v>0</v>
      </c>
      <c r="PO128" s="282">
        <v>0</v>
      </c>
      <c r="PP128" s="282">
        <v>0</v>
      </c>
      <c r="PQ128" s="282">
        <v>0</v>
      </c>
      <c r="PR128" s="282">
        <v>0</v>
      </c>
      <c r="PS128" s="282">
        <v>0</v>
      </c>
      <c r="PT128" s="282">
        <v>0</v>
      </c>
      <c r="PU128" s="282">
        <v>0</v>
      </c>
      <c r="PV128" s="282">
        <v>0</v>
      </c>
      <c r="PW128" s="282">
        <v>0</v>
      </c>
      <c r="PX128" s="282">
        <v>0</v>
      </c>
      <c r="PY128" s="282">
        <v>0</v>
      </c>
      <c r="PZ128" s="282">
        <v>0</v>
      </c>
      <c r="QA128" s="282">
        <v>0</v>
      </c>
      <c r="QB128" s="282">
        <v>0</v>
      </c>
      <c r="QC128" s="282">
        <v>0</v>
      </c>
      <c r="QD128" s="282">
        <v>0</v>
      </c>
      <c r="QE128" s="282">
        <v>0</v>
      </c>
      <c r="QF128" s="282">
        <v>0</v>
      </c>
      <c r="QG128" s="282">
        <v>0</v>
      </c>
      <c r="QH128" s="282">
        <v>0</v>
      </c>
      <c r="QI128" s="282">
        <v>0</v>
      </c>
      <c r="QJ128" s="282">
        <v>0</v>
      </c>
      <c r="QK128" s="282">
        <v>1</v>
      </c>
      <c r="QL128" s="282">
        <v>0</v>
      </c>
      <c r="QM128" s="282">
        <v>0</v>
      </c>
      <c r="QN128" s="282">
        <v>1</v>
      </c>
      <c r="QO128" s="282">
        <v>0</v>
      </c>
      <c r="QP128" s="282">
        <v>0</v>
      </c>
      <c r="QQ128" s="282">
        <v>0</v>
      </c>
      <c r="QR128" s="282">
        <v>0</v>
      </c>
      <c r="QS128" s="282">
        <v>0</v>
      </c>
      <c r="QT128" s="282">
        <v>0</v>
      </c>
      <c r="QU128" s="282">
        <v>0</v>
      </c>
      <c r="QV128" s="282">
        <v>0</v>
      </c>
      <c r="QW128" s="282">
        <v>0</v>
      </c>
      <c r="QX128" s="282">
        <v>0</v>
      </c>
      <c r="QY128" s="282">
        <v>0</v>
      </c>
      <c r="QZ128" s="282">
        <v>1</v>
      </c>
      <c r="RA128" s="282">
        <v>1</v>
      </c>
      <c r="RB128" s="282">
        <v>0</v>
      </c>
      <c r="RC128" s="282">
        <v>0</v>
      </c>
      <c r="RD128" s="282">
        <v>0</v>
      </c>
      <c r="RE128" s="282">
        <v>0</v>
      </c>
      <c r="RF128" s="282">
        <v>0</v>
      </c>
      <c r="RG128" s="282">
        <v>1</v>
      </c>
      <c r="RH128" s="282">
        <v>0</v>
      </c>
      <c r="RI128" s="282">
        <v>0</v>
      </c>
      <c r="RJ128" s="282">
        <v>0</v>
      </c>
      <c r="RK128" s="282">
        <v>0</v>
      </c>
      <c r="RL128" s="282">
        <v>0</v>
      </c>
      <c r="RM128" s="282">
        <v>0</v>
      </c>
      <c r="RN128" s="282">
        <v>0</v>
      </c>
      <c r="RO128" s="282">
        <v>0</v>
      </c>
      <c r="RP128" s="282">
        <v>0</v>
      </c>
      <c r="RQ128" s="282">
        <v>0</v>
      </c>
      <c r="RR128" s="282">
        <v>0</v>
      </c>
      <c r="RS128" s="282">
        <v>0</v>
      </c>
      <c r="RT128" s="282">
        <v>0</v>
      </c>
      <c r="RU128" s="282">
        <v>0</v>
      </c>
      <c r="RV128" s="282">
        <v>0</v>
      </c>
      <c r="RW128" s="282">
        <v>0</v>
      </c>
      <c r="RX128" s="282">
        <v>0</v>
      </c>
      <c r="RY128" s="282">
        <v>0</v>
      </c>
      <c r="RZ128" s="282">
        <v>0</v>
      </c>
      <c r="SA128" s="282">
        <v>1</v>
      </c>
      <c r="SB128" s="282">
        <v>0</v>
      </c>
      <c r="SC128" s="282">
        <v>0</v>
      </c>
      <c r="SD128" s="282">
        <v>0</v>
      </c>
      <c r="SE128" s="282">
        <v>0</v>
      </c>
      <c r="SF128" s="282">
        <v>0</v>
      </c>
      <c r="SG128" s="282">
        <v>0</v>
      </c>
      <c r="SH128" s="282">
        <v>0</v>
      </c>
      <c r="SI128" s="282">
        <v>0</v>
      </c>
      <c r="SJ128" s="282">
        <v>0</v>
      </c>
      <c r="SK128" s="282">
        <v>1</v>
      </c>
      <c r="SL128" s="282">
        <v>0</v>
      </c>
      <c r="SM128" s="282">
        <v>0</v>
      </c>
      <c r="SN128" s="282">
        <v>0</v>
      </c>
      <c r="SO128" s="282">
        <v>0</v>
      </c>
      <c r="SP128" s="282">
        <v>0</v>
      </c>
      <c r="SQ128" s="282">
        <v>0</v>
      </c>
      <c r="SR128" s="282">
        <v>0</v>
      </c>
      <c r="SS128" s="282">
        <v>0</v>
      </c>
      <c r="ST128" s="282">
        <v>0</v>
      </c>
      <c r="SU128" s="282">
        <v>0</v>
      </c>
      <c r="SV128" s="282">
        <v>1</v>
      </c>
      <c r="SW128" s="282">
        <v>0</v>
      </c>
      <c r="SX128" s="282">
        <v>0</v>
      </c>
      <c r="SY128" s="282">
        <v>0</v>
      </c>
      <c r="SZ128" s="282">
        <v>0</v>
      </c>
      <c r="TA128" s="282">
        <v>0</v>
      </c>
      <c r="TB128" s="282">
        <v>0</v>
      </c>
      <c r="TC128" s="282">
        <v>1</v>
      </c>
      <c r="TD128" s="282">
        <v>0</v>
      </c>
      <c r="TE128" s="282">
        <v>0</v>
      </c>
      <c r="TF128" s="282">
        <v>0</v>
      </c>
      <c r="TG128" s="282">
        <v>0</v>
      </c>
      <c r="TH128" s="282">
        <v>0</v>
      </c>
      <c r="TI128" s="282">
        <v>0</v>
      </c>
      <c r="TJ128" s="282">
        <v>1</v>
      </c>
      <c r="TK128" s="282">
        <v>0</v>
      </c>
      <c r="TL128" s="282">
        <v>0</v>
      </c>
      <c r="TM128" s="282">
        <v>0</v>
      </c>
      <c r="TN128" s="281">
        <v>0</v>
      </c>
      <c r="TO128" s="281">
        <v>0</v>
      </c>
      <c r="TP128" s="281">
        <v>0</v>
      </c>
      <c r="TQ128" s="281">
        <v>0</v>
      </c>
      <c r="TR128" s="281">
        <v>13291</v>
      </c>
      <c r="TS128" s="281">
        <v>0</v>
      </c>
      <c r="TT128" s="539">
        <v>0</v>
      </c>
    </row>
    <row r="129" spans="1:540">
      <c r="A129" s="282" t="s">
        <v>35284</v>
      </c>
      <c r="B129" s="282">
        <v>3</v>
      </c>
      <c r="C129" s="282">
        <v>107846911</v>
      </c>
      <c r="D129" s="610">
        <v>0.90024009999999999</v>
      </c>
      <c r="E129" s="282">
        <v>0</v>
      </c>
      <c r="F129" s="474" t="s">
        <v>124</v>
      </c>
      <c r="G129" s="474" t="s">
        <v>496</v>
      </c>
      <c r="H129" s="337">
        <v>3.5700000000000003E-2</v>
      </c>
      <c r="I129" s="337">
        <v>-2.0299999999999999E-2</v>
      </c>
      <c r="J129" s="337">
        <v>4.1000000000000003E-3</v>
      </c>
      <c r="K129" s="474">
        <v>-5.008</v>
      </c>
      <c r="L129" s="614">
        <v>5.4860000000000003E-7</v>
      </c>
      <c r="M129" s="666">
        <v>1107087.96</v>
      </c>
      <c r="N129" s="615"/>
      <c r="O129" s="474" t="s">
        <v>157</v>
      </c>
      <c r="P129" s="474">
        <v>0</v>
      </c>
      <c r="Q129" s="474">
        <v>0</v>
      </c>
      <c r="R129" s="474">
        <v>0</v>
      </c>
      <c r="S129" s="474">
        <v>1</v>
      </c>
      <c r="T129" s="474">
        <v>0</v>
      </c>
      <c r="U129" s="474">
        <v>0</v>
      </c>
      <c r="V129" s="474">
        <v>0</v>
      </c>
      <c r="W129" s="474">
        <v>1</v>
      </c>
      <c r="X129" s="474">
        <v>0</v>
      </c>
      <c r="Y129" s="474">
        <v>0</v>
      </c>
      <c r="Z129" s="474">
        <v>1</v>
      </c>
      <c r="AA129" s="474">
        <v>0</v>
      </c>
      <c r="AB129" s="474">
        <v>1</v>
      </c>
      <c r="AC129" s="474">
        <v>0</v>
      </c>
      <c r="AD129" s="474">
        <v>0</v>
      </c>
      <c r="AE129" s="474">
        <v>0</v>
      </c>
      <c r="AF129" s="474">
        <v>1</v>
      </c>
      <c r="AG129" s="474">
        <v>1</v>
      </c>
      <c r="AH129" s="474">
        <v>1</v>
      </c>
      <c r="AI129" s="474">
        <v>1</v>
      </c>
      <c r="AJ129" s="474">
        <v>1</v>
      </c>
      <c r="AK129" s="474">
        <v>0</v>
      </c>
      <c r="AL129" s="474">
        <v>1</v>
      </c>
      <c r="AM129" s="474">
        <v>1</v>
      </c>
      <c r="AN129" s="474">
        <v>0</v>
      </c>
      <c r="AO129" s="474">
        <v>1</v>
      </c>
      <c r="AP129" s="474">
        <v>1</v>
      </c>
      <c r="AQ129" s="474">
        <v>0</v>
      </c>
      <c r="AR129" s="474">
        <v>0</v>
      </c>
      <c r="AS129" s="474">
        <v>1</v>
      </c>
      <c r="AT129" s="474">
        <v>0</v>
      </c>
      <c r="AU129" s="474">
        <v>0</v>
      </c>
      <c r="AV129" s="474">
        <v>0</v>
      </c>
      <c r="AW129" s="474">
        <v>1</v>
      </c>
      <c r="AX129" s="474">
        <v>0</v>
      </c>
      <c r="AY129" s="474">
        <v>0</v>
      </c>
      <c r="AZ129" s="474">
        <v>0</v>
      </c>
      <c r="BA129" s="474">
        <v>0</v>
      </c>
      <c r="BB129" s="474">
        <v>1</v>
      </c>
      <c r="BC129" s="474">
        <v>1</v>
      </c>
      <c r="BD129" s="474">
        <v>0</v>
      </c>
      <c r="BE129" s="474">
        <v>1</v>
      </c>
      <c r="BF129" s="474">
        <v>0</v>
      </c>
      <c r="BG129" s="474">
        <v>1</v>
      </c>
      <c r="BH129" s="474">
        <v>0</v>
      </c>
      <c r="BI129" s="474">
        <v>1</v>
      </c>
      <c r="BJ129" s="474">
        <v>0</v>
      </c>
      <c r="BK129" s="474">
        <v>0</v>
      </c>
      <c r="BL129" s="474">
        <v>0</v>
      </c>
      <c r="BM129" s="474">
        <v>0</v>
      </c>
      <c r="BN129" s="474">
        <v>0</v>
      </c>
      <c r="BO129" s="474">
        <v>0</v>
      </c>
      <c r="BP129" s="474">
        <v>1</v>
      </c>
      <c r="BQ129" s="474">
        <v>1</v>
      </c>
      <c r="BR129" s="474">
        <v>0</v>
      </c>
      <c r="BS129" s="474">
        <v>0</v>
      </c>
      <c r="BT129" s="474">
        <v>4.13</v>
      </c>
      <c r="BU129" s="474">
        <v>0</v>
      </c>
      <c r="BV129" s="474">
        <v>0</v>
      </c>
      <c r="BW129" s="474">
        <v>0</v>
      </c>
      <c r="BX129" s="474">
        <v>0</v>
      </c>
      <c r="BY129" s="474">
        <v>0</v>
      </c>
      <c r="BZ129" s="474">
        <v>0</v>
      </c>
      <c r="CA129" s="474">
        <v>0</v>
      </c>
      <c r="CB129" s="474">
        <v>0</v>
      </c>
      <c r="CC129" s="474">
        <v>0</v>
      </c>
      <c r="CD129" s="474">
        <v>0</v>
      </c>
      <c r="CE129" s="613">
        <v>0</v>
      </c>
      <c r="CF129" s="613">
        <v>0</v>
      </c>
      <c r="CG129" s="613">
        <v>0</v>
      </c>
      <c r="CH129" s="613">
        <v>0.54449999999999998</v>
      </c>
      <c r="CI129" s="613">
        <v>2.65</v>
      </c>
      <c r="CJ129" s="613">
        <v>0.34300000000000003</v>
      </c>
      <c r="CK129" s="474">
        <v>8.7799999999999996E-3</v>
      </c>
      <c r="CL129" s="474">
        <v>0</v>
      </c>
      <c r="CM129" s="474">
        <v>0</v>
      </c>
      <c r="CN129" s="474">
        <v>0</v>
      </c>
      <c r="CO129" s="474">
        <v>0</v>
      </c>
      <c r="CP129" s="474">
        <v>0</v>
      </c>
      <c r="CQ129" s="474">
        <v>0</v>
      </c>
      <c r="CR129" s="474">
        <v>0</v>
      </c>
      <c r="CS129" s="474">
        <v>0</v>
      </c>
      <c r="CT129" s="474">
        <v>0</v>
      </c>
      <c r="CU129" s="474">
        <v>0</v>
      </c>
      <c r="CV129" s="474">
        <v>0</v>
      </c>
      <c r="CW129" s="474">
        <v>0</v>
      </c>
      <c r="CX129" s="474">
        <v>0</v>
      </c>
      <c r="CY129" s="474">
        <v>0</v>
      </c>
      <c r="CZ129" s="474">
        <v>0</v>
      </c>
      <c r="DA129" s="474">
        <v>0</v>
      </c>
      <c r="DB129" s="474">
        <v>0</v>
      </c>
      <c r="DC129" s="474">
        <v>0</v>
      </c>
      <c r="DD129" s="474">
        <v>0</v>
      </c>
      <c r="DE129" s="474">
        <v>0</v>
      </c>
      <c r="DF129" s="474">
        <v>0</v>
      </c>
      <c r="DG129" s="474">
        <v>0</v>
      </c>
      <c r="DH129" s="474">
        <v>0</v>
      </c>
      <c r="DI129" s="474">
        <v>0</v>
      </c>
      <c r="DJ129" s="474">
        <v>0</v>
      </c>
      <c r="DK129" s="474">
        <v>0</v>
      </c>
      <c r="DL129" s="474">
        <v>0</v>
      </c>
      <c r="DM129" s="474">
        <v>0</v>
      </c>
      <c r="DN129" s="474">
        <v>0</v>
      </c>
      <c r="DO129" s="474">
        <v>0</v>
      </c>
      <c r="DP129" s="474">
        <v>0</v>
      </c>
      <c r="DQ129" s="474">
        <v>0</v>
      </c>
      <c r="DR129" s="474">
        <v>0</v>
      </c>
      <c r="DS129" s="474">
        <v>0</v>
      </c>
      <c r="DT129" s="474">
        <v>0</v>
      </c>
      <c r="DU129" s="474">
        <v>0</v>
      </c>
      <c r="DV129" s="474">
        <v>0</v>
      </c>
      <c r="DW129" s="474">
        <v>0</v>
      </c>
      <c r="DX129" s="474">
        <v>0</v>
      </c>
      <c r="DY129" s="474">
        <v>0</v>
      </c>
      <c r="DZ129" s="474">
        <v>0</v>
      </c>
      <c r="EA129" s="474">
        <v>0</v>
      </c>
      <c r="EB129" s="474">
        <v>0</v>
      </c>
      <c r="EC129" s="474">
        <v>0</v>
      </c>
      <c r="ED129" s="474">
        <v>0</v>
      </c>
      <c r="EE129" s="474">
        <v>0</v>
      </c>
      <c r="EF129" s="474">
        <v>0</v>
      </c>
      <c r="EG129" s="474">
        <v>0</v>
      </c>
      <c r="EH129" s="474">
        <v>0</v>
      </c>
      <c r="EI129" s="474">
        <v>0</v>
      </c>
      <c r="EJ129" s="474">
        <v>0</v>
      </c>
      <c r="EK129" s="474">
        <v>0</v>
      </c>
      <c r="EL129" s="474">
        <v>0</v>
      </c>
      <c r="EM129" s="474">
        <v>0</v>
      </c>
      <c r="EN129" s="474">
        <v>0</v>
      </c>
      <c r="EO129" s="474">
        <v>0</v>
      </c>
      <c r="EP129" s="474">
        <v>0</v>
      </c>
      <c r="EQ129" s="474">
        <v>0</v>
      </c>
      <c r="ER129" s="474">
        <v>0</v>
      </c>
      <c r="ES129" s="474">
        <v>0</v>
      </c>
      <c r="ET129" s="474">
        <v>0</v>
      </c>
      <c r="EU129" s="474">
        <v>0</v>
      </c>
      <c r="EV129" s="474">
        <v>0</v>
      </c>
      <c r="EW129" s="474">
        <v>0</v>
      </c>
      <c r="EX129" s="474">
        <v>0</v>
      </c>
      <c r="EY129" s="474">
        <v>0</v>
      </c>
      <c r="EZ129" s="474">
        <v>0</v>
      </c>
      <c r="FA129" s="474">
        <v>0</v>
      </c>
      <c r="FB129" s="474">
        <v>0</v>
      </c>
      <c r="FC129" s="474">
        <v>0</v>
      </c>
      <c r="FD129" s="474">
        <v>0</v>
      </c>
      <c r="FE129" s="474">
        <v>1</v>
      </c>
      <c r="FF129" s="474">
        <v>0</v>
      </c>
      <c r="FG129" s="474">
        <v>0</v>
      </c>
      <c r="FH129" s="474">
        <v>0</v>
      </c>
      <c r="FI129" s="474">
        <v>0</v>
      </c>
      <c r="FJ129" s="474">
        <v>0</v>
      </c>
      <c r="FK129" s="474">
        <v>0</v>
      </c>
      <c r="FL129" s="474">
        <v>0</v>
      </c>
      <c r="FM129" s="474">
        <v>0</v>
      </c>
      <c r="FN129" s="474">
        <v>0</v>
      </c>
      <c r="FO129" s="474">
        <v>0</v>
      </c>
      <c r="FP129" s="474">
        <v>0</v>
      </c>
      <c r="FQ129" s="474">
        <v>0</v>
      </c>
      <c r="FR129" s="474">
        <v>0</v>
      </c>
      <c r="FS129" s="474">
        <v>0</v>
      </c>
      <c r="FT129" s="474">
        <v>0</v>
      </c>
      <c r="FU129" s="474">
        <v>0</v>
      </c>
      <c r="FV129" s="474">
        <v>0</v>
      </c>
      <c r="FW129" s="474">
        <v>0</v>
      </c>
      <c r="FX129" s="474">
        <v>0</v>
      </c>
      <c r="FY129" s="474">
        <v>0</v>
      </c>
      <c r="FZ129" s="474">
        <v>0</v>
      </c>
      <c r="GA129" s="474">
        <v>0</v>
      </c>
      <c r="GB129" s="474">
        <v>0</v>
      </c>
      <c r="GC129" s="474">
        <v>0</v>
      </c>
      <c r="GD129" s="474">
        <v>0</v>
      </c>
      <c r="GE129" s="474">
        <v>0</v>
      </c>
      <c r="GF129" s="474">
        <v>0</v>
      </c>
      <c r="GG129" s="474">
        <v>0</v>
      </c>
      <c r="GH129" s="474">
        <v>0</v>
      </c>
      <c r="GI129" s="474">
        <v>0</v>
      </c>
      <c r="GJ129" s="474">
        <v>0</v>
      </c>
      <c r="GK129" s="474">
        <v>0</v>
      </c>
      <c r="GL129" s="474">
        <v>0</v>
      </c>
      <c r="GM129" s="474">
        <v>0</v>
      </c>
      <c r="GN129" s="474">
        <v>0</v>
      </c>
      <c r="GO129" s="474">
        <v>0</v>
      </c>
      <c r="GP129" s="474">
        <v>0</v>
      </c>
      <c r="GQ129" s="474">
        <v>0</v>
      </c>
      <c r="GR129" s="474">
        <v>0</v>
      </c>
      <c r="GS129" s="474">
        <v>0</v>
      </c>
      <c r="GT129" s="474">
        <v>0</v>
      </c>
      <c r="GU129" s="474">
        <v>0</v>
      </c>
      <c r="GV129" s="474">
        <v>0</v>
      </c>
      <c r="GW129" s="474">
        <v>0</v>
      </c>
      <c r="GX129" s="474">
        <v>0</v>
      </c>
      <c r="GY129" s="474">
        <v>0</v>
      </c>
      <c r="GZ129" s="474">
        <v>0</v>
      </c>
      <c r="HA129" s="474">
        <v>0</v>
      </c>
      <c r="HB129" s="474">
        <v>0</v>
      </c>
      <c r="HC129" s="474">
        <v>0</v>
      </c>
      <c r="HD129" s="474">
        <v>0</v>
      </c>
      <c r="HE129" s="474">
        <v>0</v>
      </c>
      <c r="HF129" s="474">
        <v>0</v>
      </c>
      <c r="HG129" s="474">
        <v>0</v>
      </c>
      <c r="HH129" s="474">
        <v>0</v>
      </c>
      <c r="HI129" s="474">
        <v>0</v>
      </c>
      <c r="HJ129" s="474">
        <v>0</v>
      </c>
      <c r="HK129" s="474">
        <v>0</v>
      </c>
      <c r="HL129" s="474">
        <v>0</v>
      </c>
      <c r="HM129" s="474">
        <v>0</v>
      </c>
      <c r="HN129" s="474">
        <v>0</v>
      </c>
      <c r="HO129" s="474">
        <v>0</v>
      </c>
      <c r="HP129" s="474">
        <v>0</v>
      </c>
      <c r="HQ129" s="474">
        <v>0</v>
      </c>
      <c r="HR129" s="474">
        <v>0</v>
      </c>
      <c r="HS129" s="474">
        <v>0</v>
      </c>
      <c r="HT129" s="474">
        <v>0</v>
      </c>
      <c r="HU129" s="474">
        <v>0</v>
      </c>
      <c r="HV129" s="474">
        <v>0</v>
      </c>
      <c r="HW129" s="474">
        <v>0</v>
      </c>
      <c r="HX129" s="474">
        <v>0</v>
      </c>
      <c r="HY129" s="474">
        <v>0</v>
      </c>
      <c r="HZ129" s="474">
        <v>0</v>
      </c>
      <c r="IA129" s="474">
        <v>0</v>
      </c>
      <c r="IB129" s="474">
        <v>0</v>
      </c>
      <c r="IC129" s="474">
        <v>0</v>
      </c>
      <c r="ID129" s="474">
        <v>0</v>
      </c>
      <c r="IE129" s="474">
        <v>0</v>
      </c>
      <c r="IF129" s="474">
        <v>0</v>
      </c>
      <c r="IG129" s="474">
        <v>0</v>
      </c>
      <c r="IH129" s="474">
        <v>0</v>
      </c>
      <c r="II129" s="474">
        <v>0</v>
      </c>
      <c r="IJ129" s="474">
        <v>0</v>
      </c>
      <c r="IK129" s="474">
        <v>0</v>
      </c>
      <c r="IL129" s="474">
        <v>0</v>
      </c>
      <c r="IM129" s="474">
        <v>0</v>
      </c>
      <c r="IN129" s="474">
        <v>0</v>
      </c>
      <c r="IO129" s="474">
        <v>0</v>
      </c>
      <c r="IP129" s="474">
        <v>0</v>
      </c>
      <c r="IQ129" s="474">
        <v>0</v>
      </c>
      <c r="IR129" s="474">
        <v>0</v>
      </c>
      <c r="IS129" s="474">
        <v>0</v>
      </c>
      <c r="IT129" s="474">
        <v>0</v>
      </c>
      <c r="IU129" s="474">
        <v>0</v>
      </c>
      <c r="IV129" s="474">
        <v>0</v>
      </c>
      <c r="IW129" s="474">
        <v>0</v>
      </c>
      <c r="IX129" s="474">
        <v>0</v>
      </c>
      <c r="IY129" s="474">
        <v>0</v>
      </c>
      <c r="IZ129" s="474">
        <v>0</v>
      </c>
      <c r="JA129" s="474">
        <v>0</v>
      </c>
      <c r="JB129" s="474">
        <v>0</v>
      </c>
      <c r="JC129" s="474">
        <v>0</v>
      </c>
      <c r="JD129" s="474">
        <v>0</v>
      </c>
      <c r="JE129" s="474">
        <v>0</v>
      </c>
      <c r="JF129" s="474">
        <v>0</v>
      </c>
      <c r="JG129" s="474">
        <v>0</v>
      </c>
      <c r="JH129" s="474">
        <v>0</v>
      </c>
      <c r="JI129" s="474">
        <v>0</v>
      </c>
      <c r="JJ129" s="474">
        <v>0</v>
      </c>
      <c r="JK129" s="474">
        <v>0</v>
      </c>
      <c r="JL129" s="474">
        <v>0</v>
      </c>
      <c r="JM129" s="474">
        <v>0</v>
      </c>
      <c r="JN129" s="474">
        <v>0</v>
      </c>
      <c r="JO129" s="474">
        <v>0</v>
      </c>
      <c r="JP129" s="474">
        <v>0</v>
      </c>
      <c r="JQ129" s="474">
        <v>0</v>
      </c>
      <c r="JR129" s="474">
        <v>0</v>
      </c>
      <c r="JS129" s="474">
        <v>0</v>
      </c>
      <c r="JT129" s="474">
        <v>0</v>
      </c>
      <c r="JU129" s="474">
        <v>0</v>
      </c>
      <c r="JV129" s="474">
        <v>0</v>
      </c>
      <c r="JW129" s="474">
        <v>0</v>
      </c>
      <c r="JX129" s="474">
        <v>0</v>
      </c>
      <c r="JY129" s="474">
        <v>0</v>
      </c>
      <c r="JZ129" s="474">
        <v>0</v>
      </c>
      <c r="KA129" s="474">
        <v>0</v>
      </c>
      <c r="KB129" s="474">
        <v>0</v>
      </c>
      <c r="KC129" s="474">
        <v>0</v>
      </c>
      <c r="KD129" s="474">
        <v>0</v>
      </c>
      <c r="KE129" s="474">
        <v>0</v>
      </c>
      <c r="KF129" s="474">
        <v>0</v>
      </c>
      <c r="KG129" s="474">
        <v>0</v>
      </c>
      <c r="KH129" s="474">
        <v>0</v>
      </c>
      <c r="KI129" s="474">
        <v>0</v>
      </c>
      <c r="KJ129" s="474">
        <v>0</v>
      </c>
      <c r="KK129" s="474">
        <v>0</v>
      </c>
      <c r="KL129" s="474">
        <v>0</v>
      </c>
      <c r="KM129" s="474">
        <v>0</v>
      </c>
      <c r="KN129" s="474">
        <v>0</v>
      </c>
      <c r="KO129" s="474">
        <v>0</v>
      </c>
      <c r="KP129" s="474">
        <v>0</v>
      </c>
      <c r="KQ129" s="474">
        <v>0</v>
      </c>
      <c r="KR129" s="474">
        <v>0</v>
      </c>
      <c r="KS129" s="474">
        <v>0</v>
      </c>
      <c r="KT129" s="474">
        <v>0</v>
      </c>
      <c r="KU129" s="474">
        <v>0</v>
      </c>
      <c r="KV129" s="474">
        <v>0</v>
      </c>
      <c r="KW129" s="474">
        <v>0</v>
      </c>
      <c r="KX129" s="474">
        <v>0</v>
      </c>
      <c r="KY129" s="474">
        <v>0</v>
      </c>
      <c r="KZ129" s="474">
        <v>0</v>
      </c>
      <c r="LA129" s="474">
        <v>0</v>
      </c>
      <c r="LB129" s="474">
        <v>0</v>
      </c>
      <c r="LC129" s="474">
        <v>0</v>
      </c>
      <c r="LD129" s="474">
        <v>0</v>
      </c>
      <c r="LE129" s="474">
        <v>0</v>
      </c>
      <c r="LF129" s="474">
        <v>0</v>
      </c>
      <c r="LG129" s="474">
        <v>0</v>
      </c>
      <c r="LH129" s="474">
        <v>0</v>
      </c>
      <c r="LI129" s="474">
        <v>0</v>
      </c>
      <c r="LJ129" s="474">
        <v>0</v>
      </c>
      <c r="LK129" s="474">
        <v>0</v>
      </c>
      <c r="LL129" s="474">
        <v>0</v>
      </c>
      <c r="LM129" s="474">
        <v>0</v>
      </c>
      <c r="LN129" s="474">
        <v>0</v>
      </c>
      <c r="LO129" s="474">
        <v>0</v>
      </c>
      <c r="LP129" s="474">
        <v>0</v>
      </c>
      <c r="LQ129" s="474">
        <v>0</v>
      </c>
      <c r="LR129" s="474">
        <v>0</v>
      </c>
      <c r="LS129" s="474">
        <v>0</v>
      </c>
      <c r="LT129" s="474">
        <v>0</v>
      </c>
      <c r="LU129" s="474">
        <v>0</v>
      </c>
      <c r="LV129" s="474">
        <v>0</v>
      </c>
      <c r="LW129" s="474">
        <v>0</v>
      </c>
      <c r="LX129" s="474">
        <v>0</v>
      </c>
      <c r="LY129" s="474">
        <v>0</v>
      </c>
      <c r="LZ129" s="474">
        <v>0</v>
      </c>
      <c r="MA129" s="474">
        <v>0</v>
      </c>
      <c r="MB129" s="474">
        <v>0</v>
      </c>
      <c r="MC129" s="474">
        <v>0</v>
      </c>
      <c r="MD129" s="474">
        <v>0</v>
      </c>
      <c r="ME129" s="474">
        <v>0</v>
      </c>
      <c r="MF129" s="474">
        <v>0</v>
      </c>
      <c r="MG129" s="474">
        <v>0</v>
      </c>
      <c r="MH129" s="474">
        <v>0</v>
      </c>
      <c r="MI129" s="474">
        <v>0</v>
      </c>
      <c r="MJ129" s="474">
        <v>0</v>
      </c>
      <c r="MK129" s="474">
        <v>0</v>
      </c>
      <c r="ML129" s="474">
        <v>0</v>
      </c>
      <c r="MM129" s="474">
        <v>0</v>
      </c>
      <c r="MN129" s="474">
        <v>0</v>
      </c>
      <c r="MO129" s="474">
        <v>0</v>
      </c>
      <c r="MP129" s="474">
        <v>0</v>
      </c>
      <c r="MQ129" s="474">
        <v>0</v>
      </c>
      <c r="MR129" s="474">
        <v>0</v>
      </c>
      <c r="MS129" s="474">
        <v>0</v>
      </c>
      <c r="MT129" s="474">
        <v>0</v>
      </c>
      <c r="MU129" s="474">
        <v>0</v>
      </c>
      <c r="MV129" s="474">
        <v>0</v>
      </c>
      <c r="MW129" s="474">
        <v>0</v>
      </c>
      <c r="MX129" s="474">
        <v>0</v>
      </c>
      <c r="MY129" s="474">
        <v>0</v>
      </c>
      <c r="MZ129" s="474">
        <v>0</v>
      </c>
      <c r="NA129" s="474">
        <v>0</v>
      </c>
      <c r="NB129" s="474">
        <v>0</v>
      </c>
      <c r="NC129" s="474">
        <v>0</v>
      </c>
      <c r="ND129" s="474">
        <v>0</v>
      </c>
      <c r="NE129" s="474">
        <v>0</v>
      </c>
      <c r="NF129" s="474">
        <v>0</v>
      </c>
      <c r="NG129" s="474">
        <v>0</v>
      </c>
      <c r="NH129" s="474">
        <v>0</v>
      </c>
      <c r="NI129" s="474">
        <v>0</v>
      </c>
      <c r="NJ129" s="474">
        <v>0</v>
      </c>
      <c r="NK129" s="474">
        <v>0</v>
      </c>
      <c r="NL129" s="474">
        <v>0</v>
      </c>
      <c r="NM129" s="474">
        <v>0</v>
      </c>
      <c r="NN129" s="474">
        <v>0</v>
      </c>
      <c r="NO129" s="474">
        <v>0</v>
      </c>
      <c r="NP129" s="474">
        <v>0</v>
      </c>
      <c r="NQ129" s="474">
        <v>0</v>
      </c>
      <c r="NR129" s="474">
        <v>0</v>
      </c>
      <c r="NS129" s="474">
        <v>0</v>
      </c>
      <c r="NT129" s="474">
        <v>0</v>
      </c>
      <c r="NU129" s="474">
        <v>0</v>
      </c>
      <c r="NV129" s="474">
        <v>0</v>
      </c>
      <c r="NW129" s="474">
        <v>1</v>
      </c>
      <c r="NX129" s="474">
        <v>0</v>
      </c>
      <c r="NY129" s="474">
        <v>0</v>
      </c>
      <c r="NZ129" s="474">
        <v>0</v>
      </c>
      <c r="OA129" s="474">
        <v>0</v>
      </c>
      <c r="OB129" s="474">
        <v>1</v>
      </c>
      <c r="OC129" s="474">
        <v>0</v>
      </c>
      <c r="OD129" s="474">
        <v>0</v>
      </c>
      <c r="OE129" s="474">
        <v>0</v>
      </c>
      <c r="OF129" s="474">
        <v>0</v>
      </c>
      <c r="OG129" s="474">
        <v>0</v>
      </c>
      <c r="OH129" s="474">
        <v>0</v>
      </c>
      <c r="OI129" s="474">
        <v>0</v>
      </c>
      <c r="OJ129" s="474">
        <v>0</v>
      </c>
      <c r="OK129" s="474">
        <v>0</v>
      </c>
      <c r="OL129" s="474">
        <v>0</v>
      </c>
      <c r="OM129" s="474">
        <v>0</v>
      </c>
      <c r="ON129" s="474">
        <v>0</v>
      </c>
      <c r="OO129" s="474">
        <v>0</v>
      </c>
      <c r="OP129" s="474">
        <v>0</v>
      </c>
      <c r="OQ129" s="474">
        <v>0</v>
      </c>
      <c r="OR129" s="474">
        <v>0</v>
      </c>
      <c r="OS129" s="474">
        <v>0</v>
      </c>
      <c r="OT129" s="474">
        <v>0</v>
      </c>
      <c r="OU129" s="474">
        <v>0</v>
      </c>
      <c r="OV129" s="474">
        <v>0</v>
      </c>
      <c r="OW129" s="474">
        <v>0</v>
      </c>
      <c r="OX129" s="474">
        <v>0</v>
      </c>
      <c r="OY129" s="474">
        <v>0</v>
      </c>
      <c r="OZ129" s="474">
        <v>0</v>
      </c>
      <c r="PA129" s="474">
        <v>0</v>
      </c>
      <c r="PB129" s="474">
        <v>0</v>
      </c>
      <c r="PC129" s="474">
        <v>0</v>
      </c>
      <c r="PD129" s="474">
        <v>0</v>
      </c>
      <c r="PE129" s="474">
        <v>0</v>
      </c>
      <c r="PF129" s="474">
        <v>0</v>
      </c>
      <c r="PG129" s="474">
        <v>0</v>
      </c>
      <c r="PH129" s="474">
        <v>0</v>
      </c>
      <c r="PI129" s="474">
        <v>0</v>
      </c>
      <c r="PJ129" s="474">
        <v>0</v>
      </c>
      <c r="PK129" s="474">
        <v>0</v>
      </c>
      <c r="PL129" s="474">
        <v>0</v>
      </c>
      <c r="PM129" s="474">
        <v>0</v>
      </c>
      <c r="PN129" s="474">
        <v>0</v>
      </c>
      <c r="PO129" s="474">
        <v>0</v>
      </c>
      <c r="PP129" s="474">
        <v>0</v>
      </c>
      <c r="PQ129" s="474">
        <v>0</v>
      </c>
      <c r="PR129" s="474">
        <v>0</v>
      </c>
      <c r="PS129" s="474">
        <v>0</v>
      </c>
      <c r="PT129" s="474">
        <v>0</v>
      </c>
      <c r="PU129" s="474">
        <v>0</v>
      </c>
      <c r="PV129" s="474">
        <v>0</v>
      </c>
      <c r="PW129" s="474">
        <v>0</v>
      </c>
      <c r="PX129" s="474">
        <v>0</v>
      </c>
      <c r="PY129" s="474">
        <v>0</v>
      </c>
      <c r="PZ129" s="474">
        <v>0</v>
      </c>
      <c r="QA129" s="474">
        <v>0</v>
      </c>
      <c r="QB129" s="474">
        <v>0</v>
      </c>
      <c r="QC129" s="474">
        <v>0</v>
      </c>
      <c r="QD129" s="474">
        <v>0</v>
      </c>
      <c r="QE129" s="474">
        <v>0</v>
      </c>
      <c r="QF129" s="474">
        <v>0</v>
      </c>
      <c r="QG129" s="474">
        <v>0</v>
      </c>
      <c r="QH129" s="474">
        <v>0</v>
      </c>
      <c r="QI129" s="474">
        <v>0</v>
      </c>
      <c r="QJ129" s="474">
        <v>0</v>
      </c>
      <c r="QK129" s="474">
        <v>0</v>
      </c>
      <c r="QL129" s="474">
        <v>0</v>
      </c>
      <c r="QM129" s="474">
        <v>0</v>
      </c>
      <c r="QN129" s="474">
        <v>0</v>
      </c>
      <c r="QO129" s="474">
        <v>0</v>
      </c>
      <c r="QP129" s="474">
        <v>0</v>
      </c>
      <c r="QQ129" s="474">
        <v>0</v>
      </c>
      <c r="QR129" s="474">
        <v>0</v>
      </c>
      <c r="QS129" s="474">
        <v>0</v>
      </c>
      <c r="QT129" s="474">
        <v>0</v>
      </c>
      <c r="QU129" s="474">
        <v>0</v>
      </c>
      <c r="QV129" s="474">
        <v>0</v>
      </c>
      <c r="QW129" s="474">
        <v>0</v>
      </c>
      <c r="QX129" s="474">
        <v>0</v>
      </c>
      <c r="QY129" s="474">
        <v>0</v>
      </c>
      <c r="QZ129" s="474">
        <v>0</v>
      </c>
      <c r="RA129" s="474">
        <v>0</v>
      </c>
      <c r="RB129" s="474">
        <v>0</v>
      </c>
      <c r="RC129" s="474">
        <v>0</v>
      </c>
      <c r="RD129" s="474">
        <v>0</v>
      </c>
      <c r="RE129" s="474">
        <v>0</v>
      </c>
      <c r="RF129" s="474">
        <v>0</v>
      </c>
      <c r="RG129" s="474">
        <v>0</v>
      </c>
      <c r="RH129" s="474">
        <v>0</v>
      </c>
      <c r="RI129" s="474">
        <v>0</v>
      </c>
      <c r="RJ129" s="474">
        <v>0</v>
      </c>
      <c r="RK129" s="474">
        <v>0</v>
      </c>
      <c r="RL129" s="474">
        <v>0</v>
      </c>
      <c r="RM129" s="474">
        <v>0</v>
      </c>
      <c r="RN129" s="474">
        <v>0</v>
      </c>
      <c r="RO129" s="474">
        <v>0</v>
      </c>
      <c r="RP129" s="474">
        <v>0</v>
      </c>
      <c r="RQ129" s="474">
        <v>0</v>
      </c>
      <c r="RR129" s="474">
        <v>0</v>
      </c>
      <c r="RS129" s="474">
        <v>0</v>
      </c>
      <c r="RT129" s="474">
        <v>0</v>
      </c>
      <c r="RU129" s="474">
        <v>0</v>
      </c>
      <c r="RV129" s="474">
        <v>0</v>
      </c>
      <c r="RW129" s="474">
        <v>0</v>
      </c>
      <c r="RX129" s="474">
        <v>0</v>
      </c>
      <c r="RY129" s="474">
        <v>0</v>
      </c>
      <c r="RZ129" s="474">
        <v>0</v>
      </c>
      <c r="SA129" s="474">
        <v>0</v>
      </c>
      <c r="SB129" s="474">
        <v>0</v>
      </c>
      <c r="SC129" s="474">
        <v>0</v>
      </c>
      <c r="SD129" s="474">
        <v>0</v>
      </c>
      <c r="SE129" s="474">
        <v>0</v>
      </c>
      <c r="SF129" s="474">
        <v>0</v>
      </c>
      <c r="SG129" s="474">
        <v>0</v>
      </c>
      <c r="SH129" s="474">
        <v>1</v>
      </c>
      <c r="SI129" s="474">
        <v>0</v>
      </c>
      <c r="SJ129" s="474">
        <v>0</v>
      </c>
      <c r="SK129" s="474">
        <v>0</v>
      </c>
      <c r="SL129" s="474">
        <v>0</v>
      </c>
      <c r="SM129" s="474">
        <v>0</v>
      </c>
      <c r="SN129" s="474">
        <v>0</v>
      </c>
      <c r="SO129" s="474">
        <v>1</v>
      </c>
      <c r="SP129" s="474">
        <v>0</v>
      </c>
      <c r="SQ129" s="474">
        <v>0</v>
      </c>
      <c r="SR129" s="474">
        <v>0</v>
      </c>
      <c r="SS129" s="474">
        <v>0</v>
      </c>
      <c r="ST129" s="474">
        <v>0</v>
      </c>
      <c r="SU129" s="474">
        <v>0</v>
      </c>
      <c r="SV129" s="474">
        <v>1</v>
      </c>
      <c r="SW129" s="474">
        <v>0</v>
      </c>
      <c r="SX129" s="474">
        <v>0</v>
      </c>
      <c r="SY129" s="474">
        <v>0</v>
      </c>
      <c r="SZ129" s="474">
        <v>0</v>
      </c>
      <c r="TA129" s="474">
        <v>0</v>
      </c>
      <c r="TB129" s="474">
        <v>0</v>
      </c>
      <c r="TC129" s="474">
        <v>1</v>
      </c>
      <c r="TD129" s="474">
        <v>0</v>
      </c>
      <c r="TE129" s="474">
        <v>0</v>
      </c>
      <c r="TF129" s="474">
        <v>0</v>
      </c>
      <c r="TG129" s="474">
        <v>0</v>
      </c>
      <c r="TH129" s="474">
        <v>0</v>
      </c>
      <c r="TI129" s="474">
        <v>0</v>
      </c>
      <c r="TJ129" s="474">
        <v>1</v>
      </c>
      <c r="TK129" s="474">
        <v>0</v>
      </c>
      <c r="TL129" s="474">
        <v>0</v>
      </c>
      <c r="TM129" s="474">
        <v>0</v>
      </c>
      <c r="TN129" s="474">
        <v>0</v>
      </c>
      <c r="TO129" s="474">
        <v>0</v>
      </c>
      <c r="TP129" s="474">
        <v>0</v>
      </c>
      <c r="TQ129" s="474">
        <v>0</v>
      </c>
      <c r="TR129" s="474">
        <v>37037</v>
      </c>
      <c r="TS129" s="474">
        <v>0</v>
      </c>
      <c r="TT129" s="616">
        <v>0</v>
      </c>
    </row>
    <row r="130" spans="1:540" ht="53.25" customHeight="1">
      <c r="A130" s="681" t="s">
        <v>35355</v>
      </c>
      <c r="B130" s="681"/>
      <c r="C130" s="681"/>
      <c r="D130" s="681"/>
      <c r="E130" s="681"/>
      <c r="F130" s="682"/>
      <c r="G130" s="682"/>
      <c r="H130" s="682"/>
    </row>
    <row r="132" spans="1:540">
      <c r="A132" s="505" t="s">
        <v>34981</v>
      </c>
    </row>
    <row r="133" spans="1:540">
      <c r="A133" s="285" t="s">
        <v>35154</v>
      </c>
    </row>
  </sheetData>
  <mergeCells count="1">
    <mergeCell ref="A130:H130"/>
  </mergeCells>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90"/>
  <sheetViews>
    <sheetView topLeftCell="A580" workbookViewId="0">
      <selection activeCell="H611" sqref="H611"/>
    </sheetView>
  </sheetViews>
  <sheetFormatPr defaultColWidth="10" defaultRowHeight="10.199999999999999"/>
  <cols>
    <col min="1" max="1" width="15.6640625" style="5" customWidth="1"/>
    <col min="2" max="2" width="5.6640625" style="5" customWidth="1"/>
    <col min="3" max="3" width="15.6640625" style="5" customWidth="1"/>
    <col min="4" max="5" width="12.6640625" style="5" customWidth="1"/>
    <col min="6" max="6" width="15.6640625" style="100" customWidth="1"/>
    <col min="7" max="8" width="12.6640625" style="100" customWidth="1"/>
    <col min="9" max="9" width="12.6640625" style="5" customWidth="1"/>
    <col min="10" max="10" width="15.6640625" style="6" customWidth="1"/>
    <col min="11" max="16384" width="10" style="5"/>
  </cols>
  <sheetData>
    <row r="1" spans="1:12" s="88" customFormat="1" ht="20.100000000000001" customHeight="1">
      <c r="A1" s="41" t="s">
        <v>35904</v>
      </c>
      <c r="B1" s="41"/>
      <c r="C1" s="42"/>
      <c r="D1" s="41"/>
      <c r="E1" s="41"/>
      <c r="F1" s="117"/>
      <c r="G1" s="117"/>
      <c r="H1" s="117"/>
      <c r="I1" s="41"/>
      <c r="J1" s="219"/>
    </row>
    <row r="2" spans="1:12" ht="12" customHeight="1">
      <c r="A2" s="220" t="s">
        <v>112</v>
      </c>
      <c r="B2" s="220" t="s">
        <v>113</v>
      </c>
      <c r="C2" s="221" t="s">
        <v>114</v>
      </c>
      <c r="D2" s="220" t="s">
        <v>115</v>
      </c>
      <c r="E2" s="220" t="s">
        <v>490</v>
      </c>
      <c r="F2" s="222" t="s">
        <v>116</v>
      </c>
      <c r="G2" s="222" t="s">
        <v>398</v>
      </c>
      <c r="H2" s="222" t="s">
        <v>118</v>
      </c>
      <c r="I2" s="220" t="s">
        <v>117</v>
      </c>
      <c r="J2" s="223" t="s">
        <v>48</v>
      </c>
    </row>
    <row r="3" spans="1:12">
      <c r="A3" s="189" t="s">
        <v>495</v>
      </c>
      <c r="B3" s="189">
        <v>6</v>
      </c>
      <c r="C3" s="189">
        <v>98669091</v>
      </c>
      <c r="D3" s="189" t="s">
        <v>496</v>
      </c>
      <c r="E3" s="189" t="s">
        <v>119</v>
      </c>
      <c r="F3" s="191">
        <v>0.72670000000000001</v>
      </c>
      <c r="G3" s="191">
        <v>-2.8899999999999999E-2</v>
      </c>
      <c r="H3" s="191">
        <v>2.2000000000000001E-3</v>
      </c>
      <c r="I3" s="206">
        <v>7.6599999999999992E-40</v>
      </c>
      <c r="J3" s="92">
        <v>564692</v>
      </c>
    </row>
    <row r="4" spans="1:12">
      <c r="A4" s="189" t="s">
        <v>497</v>
      </c>
      <c r="B4" s="189">
        <v>22</v>
      </c>
      <c r="C4" s="189">
        <v>41753603</v>
      </c>
      <c r="D4" s="189" t="s">
        <v>496</v>
      </c>
      <c r="E4" s="189" t="s">
        <v>124</v>
      </c>
      <c r="F4" s="191">
        <v>0.69230000000000003</v>
      </c>
      <c r="G4" s="191">
        <v>2.5100000000000001E-2</v>
      </c>
      <c r="H4" s="191">
        <v>2.0999999999999999E-3</v>
      </c>
      <c r="I4" s="192">
        <v>1.4899999999999999E-32</v>
      </c>
      <c r="J4" s="92">
        <v>564692</v>
      </c>
    </row>
    <row r="5" spans="1:12">
      <c r="A5" s="189" t="s">
        <v>498</v>
      </c>
      <c r="B5" s="189">
        <v>3</v>
      </c>
      <c r="C5" s="189">
        <v>49644193</v>
      </c>
      <c r="D5" s="189" t="s">
        <v>119</v>
      </c>
      <c r="E5" s="189" t="s">
        <v>120</v>
      </c>
      <c r="F5" s="191">
        <v>0.69199999999999995</v>
      </c>
      <c r="G5" s="191">
        <v>-2.4799999999999999E-2</v>
      </c>
      <c r="H5" s="191">
        <v>2.0999999999999999E-3</v>
      </c>
      <c r="I5" s="192">
        <v>8.8099999999999998E-32</v>
      </c>
      <c r="J5" s="92">
        <v>564692</v>
      </c>
    </row>
    <row r="6" spans="1:12">
      <c r="A6" s="189" t="s">
        <v>499</v>
      </c>
      <c r="B6" s="189">
        <v>11</v>
      </c>
      <c r="C6" s="189">
        <v>57600285</v>
      </c>
      <c r="D6" s="189" t="s">
        <v>120</v>
      </c>
      <c r="E6" s="189" t="s">
        <v>119</v>
      </c>
      <c r="F6" s="191">
        <v>0.67620000000000002</v>
      </c>
      <c r="G6" s="191">
        <v>2.3099999999999999E-2</v>
      </c>
      <c r="H6" s="191">
        <v>2.0999999999999999E-3</v>
      </c>
      <c r="I6" s="192">
        <v>1.7700000000000001E-28</v>
      </c>
      <c r="J6" s="92">
        <v>564692</v>
      </c>
    </row>
    <row r="7" spans="1:12">
      <c r="A7" s="189" t="s">
        <v>500</v>
      </c>
      <c r="B7" s="189">
        <v>5</v>
      </c>
      <c r="C7" s="189">
        <v>92950673</v>
      </c>
      <c r="D7" s="189" t="s">
        <v>119</v>
      </c>
      <c r="E7" s="189" t="s">
        <v>120</v>
      </c>
      <c r="F7" s="191">
        <v>0.495</v>
      </c>
      <c r="G7" s="191">
        <v>-2.12E-2</v>
      </c>
      <c r="H7" s="191">
        <v>1.9E-3</v>
      </c>
      <c r="I7" s="192">
        <v>1.8699999999999999E-27</v>
      </c>
      <c r="J7" s="92">
        <v>564692</v>
      </c>
    </row>
    <row r="8" spans="1:12">
      <c r="A8" s="189" t="s">
        <v>501</v>
      </c>
      <c r="B8" s="189">
        <v>16</v>
      </c>
      <c r="C8" s="189">
        <v>28870962</v>
      </c>
      <c r="D8" s="189" t="s">
        <v>496</v>
      </c>
      <c r="E8" s="189" t="s">
        <v>124</v>
      </c>
      <c r="F8" s="191">
        <v>0.62260000000000004</v>
      </c>
      <c r="G8" s="191">
        <v>2.18E-2</v>
      </c>
      <c r="H8" s="191">
        <v>2E-3</v>
      </c>
      <c r="I8" s="192">
        <v>2.6599999999999999E-27</v>
      </c>
      <c r="J8" s="92">
        <v>564692</v>
      </c>
    </row>
    <row r="9" spans="1:12">
      <c r="A9" s="189" t="s">
        <v>502</v>
      </c>
      <c r="B9" s="189">
        <v>1</v>
      </c>
      <c r="C9" s="189">
        <v>41835805</v>
      </c>
      <c r="D9" s="189" t="s">
        <v>119</v>
      </c>
      <c r="E9" s="189" t="s">
        <v>120</v>
      </c>
      <c r="F9" s="191">
        <v>0.85699999999999998</v>
      </c>
      <c r="G9" s="191">
        <v>2.9899999999999999E-2</v>
      </c>
      <c r="H9" s="191">
        <v>2.8E-3</v>
      </c>
      <c r="I9" s="192">
        <v>6.9099999999999994E-27</v>
      </c>
      <c r="J9" s="92">
        <v>564692</v>
      </c>
    </row>
    <row r="10" spans="1:12">
      <c r="A10" s="189" t="s">
        <v>503</v>
      </c>
      <c r="B10" s="189">
        <v>1</v>
      </c>
      <c r="C10" s="189">
        <v>154106637</v>
      </c>
      <c r="D10" s="189" t="s">
        <v>119</v>
      </c>
      <c r="E10" s="189" t="s">
        <v>124</v>
      </c>
      <c r="F10" s="191">
        <v>0.1653</v>
      </c>
      <c r="G10" s="191">
        <v>2.7300000000000001E-2</v>
      </c>
      <c r="H10" s="191">
        <v>2.5999999999999999E-3</v>
      </c>
      <c r="I10" s="192">
        <v>2.2100000000000002E-25</v>
      </c>
      <c r="J10" s="92">
        <v>564692</v>
      </c>
    </row>
    <row r="11" spans="1:12">
      <c r="A11" s="189" t="s">
        <v>504</v>
      </c>
      <c r="B11" s="189">
        <v>8</v>
      </c>
      <c r="C11" s="189">
        <v>10190040</v>
      </c>
      <c r="D11" s="189" t="s">
        <v>120</v>
      </c>
      <c r="E11" s="189" t="s">
        <v>119</v>
      </c>
      <c r="F11" s="191">
        <v>0.51080000000000003</v>
      </c>
      <c r="G11" s="191">
        <v>-0.02</v>
      </c>
      <c r="H11" s="191">
        <v>2E-3</v>
      </c>
      <c r="I11" s="192">
        <v>1.04E-24</v>
      </c>
      <c r="J11" s="92">
        <v>564692</v>
      </c>
    </row>
    <row r="12" spans="1:12">
      <c r="A12" s="189" t="s">
        <v>505</v>
      </c>
      <c r="B12" s="189">
        <v>5</v>
      </c>
      <c r="C12" s="189">
        <v>166166054</v>
      </c>
      <c r="D12" s="189" t="s">
        <v>120</v>
      </c>
      <c r="E12" s="189" t="s">
        <v>124</v>
      </c>
      <c r="F12" s="191">
        <v>0.56130000000000002</v>
      </c>
      <c r="G12" s="191">
        <v>-1.9699999999999999E-2</v>
      </c>
      <c r="H12" s="191">
        <v>2E-3</v>
      </c>
      <c r="I12" s="192">
        <v>1.13E-23</v>
      </c>
      <c r="J12" s="92">
        <v>564692</v>
      </c>
    </row>
    <row r="13" spans="1:12">
      <c r="A13" s="189" t="s">
        <v>506</v>
      </c>
      <c r="B13" s="189">
        <v>18</v>
      </c>
      <c r="C13" s="189">
        <v>53041903</v>
      </c>
      <c r="D13" s="189" t="s">
        <v>124</v>
      </c>
      <c r="E13" s="189" t="s">
        <v>496</v>
      </c>
      <c r="F13" s="191">
        <v>0.67359999999999998</v>
      </c>
      <c r="G13" s="191">
        <v>2.0500000000000001E-2</v>
      </c>
      <c r="H13" s="191">
        <v>2.0999999999999999E-3</v>
      </c>
      <c r="I13" s="192">
        <v>5.3500000000000001E-23</v>
      </c>
      <c r="J13" s="92">
        <v>564692</v>
      </c>
    </row>
    <row r="14" spans="1:12">
      <c r="A14" s="189" t="s">
        <v>507</v>
      </c>
      <c r="B14" s="189">
        <v>5</v>
      </c>
      <c r="C14" s="189">
        <v>152053404</v>
      </c>
      <c r="D14" s="189" t="s">
        <v>120</v>
      </c>
      <c r="E14" s="189" t="s">
        <v>119</v>
      </c>
      <c r="F14" s="191">
        <v>0.73440000000000005</v>
      </c>
      <c r="G14" s="191">
        <v>2.1700000000000001E-2</v>
      </c>
      <c r="H14" s="191">
        <v>2.2000000000000001E-3</v>
      </c>
      <c r="I14" s="192">
        <v>7.9999999999999997E-23</v>
      </c>
      <c r="J14" s="92">
        <v>564692</v>
      </c>
    </row>
    <row r="15" spans="1:12">
      <c r="A15" s="189" t="s">
        <v>508</v>
      </c>
      <c r="B15" s="189">
        <v>5</v>
      </c>
      <c r="C15" s="189">
        <v>123848132</v>
      </c>
      <c r="D15" s="189" t="s">
        <v>496</v>
      </c>
      <c r="E15" s="189" t="s">
        <v>124</v>
      </c>
      <c r="F15" s="191">
        <v>0.5575</v>
      </c>
      <c r="G15" s="191">
        <v>-1.9E-2</v>
      </c>
      <c r="H15" s="191">
        <v>2E-3</v>
      </c>
      <c r="I15" s="192">
        <v>4.3900000000000004E-22</v>
      </c>
      <c r="J15" s="92">
        <v>564692</v>
      </c>
      <c r="K15" s="30"/>
      <c r="L15" s="30"/>
    </row>
    <row r="16" spans="1:12">
      <c r="A16" s="189" t="s">
        <v>509</v>
      </c>
      <c r="B16" s="189">
        <v>17</v>
      </c>
      <c r="C16" s="189">
        <v>45670312</v>
      </c>
      <c r="D16" s="189" t="s">
        <v>496</v>
      </c>
      <c r="E16" s="189" t="s">
        <v>124</v>
      </c>
      <c r="F16" s="191">
        <v>0.57479999999999998</v>
      </c>
      <c r="G16" s="191">
        <v>1.9E-2</v>
      </c>
      <c r="H16" s="191">
        <v>2E-3</v>
      </c>
      <c r="I16" s="192">
        <v>7.0699999999999998E-22</v>
      </c>
      <c r="J16" s="92">
        <v>564692</v>
      </c>
    </row>
    <row r="17" spans="1:10">
      <c r="A17" s="189" t="s">
        <v>510</v>
      </c>
      <c r="B17" s="189">
        <v>2</v>
      </c>
      <c r="C17" s="189">
        <v>233753340</v>
      </c>
      <c r="D17" s="189" t="s">
        <v>496</v>
      </c>
      <c r="E17" s="189" t="s">
        <v>124</v>
      </c>
      <c r="F17" s="191">
        <v>0.63580000000000003</v>
      </c>
      <c r="G17" s="191">
        <v>-1.9400000000000001E-2</v>
      </c>
      <c r="H17" s="191">
        <v>2E-3</v>
      </c>
      <c r="I17" s="192">
        <v>9.4000000000000006E-22</v>
      </c>
      <c r="J17" s="92">
        <v>564692</v>
      </c>
    </row>
    <row r="18" spans="1:10">
      <c r="A18" s="189" t="s">
        <v>511</v>
      </c>
      <c r="B18" s="189">
        <v>2</v>
      </c>
      <c r="C18" s="189">
        <v>162856148</v>
      </c>
      <c r="D18" s="189" t="s">
        <v>120</v>
      </c>
      <c r="E18" s="189" t="s">
        <v>119</v>
      </c>
      <c r="F18" s="191">
        <v>0.45789999999999997</v>
      </c>
      <c r="G18" s="191">
        <v>-1.8599999999999998E-2</v>
      </c>
      <c r="H18" s="191">
        <v>2E-3</v>
      </c>
      <c r="I18" s="192">
        <v>1.7500000000000002E-21</v>
      </c>
      <c r="J18" s="92">
        <v>564692</v>
      </c>
    </row>
    <row r="19" spans="1:10">
      <c r="A19" s="189" t="s">
        <v>512</v>
      </c>
      <c r="B19" s="189">
        <v>2</v>
      </c>
      <c r="C19" s="189">
        <v>200342749</v>
      </c>
      <c r="D19" s="189" t="s">
        <v>124</v>
      </c>
      <c r="E19" s="189" t="s">
        <v>496</v>
      </c>
      <c r="F19" s="191">
        <v>0.1784</v>
      </c>
      <c r="G19" s="191">
        <v>-2.4199999999999999E-2</v>
      </c>
      <c r="H19" s="191">
        <v>2.5000000000000001E-3</v>
      </c>
      <c r="I19" s="192">
        <v>2.1499999999999999E-21</v>
      </c>
      <c r="J19" s="92">
        <v>564692</v>
      </c>
    </row>
    <row r="20" spans="1:10">
      <c r="A20" s="189" t="s">
        <v>513</v>
      </c>
      <c r="B20" s="189">
        <v>6</v>
      </c>
      <c r="C20" s="189">
        <v>26196593</v>
      </c>
      <c r="D20" s="189" t="s">
        <v>124</v>
      </c>
      <c r="E20" s="189" t="s">
        <v>496</v>
      </c>
      <c r="F20" s="191">
        <v>0.78590000000000004</v>
      </c>
      <c r="G20" s="191">
        <v>-2.24E-2</v>
      </c>
      <c r="H20" s="191">
        <v>2.3999999999999998E-3</v>
      </c>
      <c r="I20" s="192">
        <v>3.9000000000000001E-21</v>
      </c>
      <c r="J20" s="92">
        <v>564692</v>
      </c>
    </row>
    <row r="21" spans="1:10">
      <c r="A21" s="189" t="s">
        <v>514</v>
      </c>
      <c r="B21" s="189">
        <v>18</v>
      </c>
      <c r="C21" s="189">
        <v>56017523</v>
      </c>
      <c r="D21" s="189" t="s">
        <v>496</v>
      </c>
      <c r="E21" s="189" t="s">
        <v>119</v>
      </c>
      <c r="F21" s="191">
        <v>0.69920000000000004</v>
      </c>
      <c r="G21" s="191">
        <v>-0.02</v>
      </c>
      <c r="H21" s="191">
        <v>2.0999999999999999E-3</v>
      </c>
      <c r="I21" s="192">
        <v>4.4799999999999999E-21</v>
      </c>
      <c r="J21" s="92">
        <v>564692</v>
      </c>
    </row>
    <row r="22" spans="1:10">
      <c r="A22" s="189" t="s">
        <v>515</v>
      </c>
      <c r="B22" s="189">
        <v>1</v>
      </c>
      <c r="C22" s="189">
        <v>41831361</v>
      </c>
      <c r="D22" s="189" t="s">
        <v>496</v>
      </c>
      <c r="E22" s="189" t="s">
        <v>120</v>
      </c>
      <c r="F22" s="191">
        <v>0.55210000000000004</v>
      </c>
      <c r="G22" s="191">
        <v>-1.7399999999999999E-2</v>
      </c>
      <c r="H22" s="191">
        <v>2E-3</v>
      </c>
      <c r="I22" s="192">
        <v>5.8900000000000001E-19</v>
      </c>
      <c r="J22" s="92">
        <v>564692</v>
      </c>
    </row>
    <row r="23" spans="1:10">
      <c r="A23" s="189" t="s">
        <v>516</v>
      </c>
      <c r="B23" s="189">
        <v>6</v>
      </c>
      <c r="C23" s="189">
        <v>108927842</v>
      </c>
      <c r="D23" s="189" t="s">
        <v>124</v>
      </c>
      <c r="E23" s="189" t="s">
        <v>496</v>
      </c>
      <c r="F23" s="191">
        <v>0.37990000000000002</v>
      </c>
      <c r="G23" s="191">
        <v>-1.78E-2</v>
      </c>
      <c r="H23" s="191">
        <v>2E-3</v>
      </c>
      <c r="I23" s="192">
        <v>8.5499999999999998E-19</v>
      </c>
      <c r="J23" s="92">
        <v>564692</v>
      </c>
    </row>
    <row r="24" spans="1:10">
      <c r="A24" s="189" t="s">
        <v>517</v>
      </c>
      <c r="B24" s="189">
        <v>2</v>
      </c>
      <c r="C24" s="189">
        <v>63513191</v>
      </c>
      <c r="D24" s="189" t="s">
        <v>496</v>
      </c>
      <c r="E24" s="189" t="s">
        <v>124</v>
      </c>
      <c r="F24" s="191">
        <v>0.81950000000000001</v>
      </c>
      <c r="G24" s="191">
        <v>-2.23E-2</v>
      </c>
      <c r="H24" s="191">
        <v>2.5000000000000001E-3</v>
      </c>
      <c r="I24" s="192">
        <v>1.5400000000000001E-18</v>
      </c>
      <c r="J24" s="92">
        <v>564692</v>
      </c>
    </row>
    <row r="25" spans="1:10">
      <c r="A25" s="189" t="s">
        <v>518</v>
      </c>
      <c r="B25" s="189">
        <v>11</v>
      </c>
      <c r="C25" s="189">
        <v>112834153</v>
      </c>
      <c r="D25" s="189" t="s">
        <v>119</v>
      </c>
      <c r="E25" s="189" t="s">
        <v>120</v>
      </c>
      <c r="F25" s="191">
        <v>0.60119999999999996</v>
      </c>
      <c r="G25" s="191">
        <v>1.7299999999999999E-2</v>
      </c>
      <c r="H25" s="191">
        <v>2E-3</v>
      </c>
      <c r="I25" s="192">
        <v>3.9699999999999997E-18</v>
      </c>
      <c r="J25" s="92">
        <v>564692</v>
      </c>
    </row>
    <row r="26" spans="1:10">
      <c r="A26" s="189" t="s">
        <v>519</v>
      </c>
      <c r="B26" s="189">
        <v>20</v>
      </c>
      <c r="C26" s="189">
        <v>8400667</v>
      </c>
      <c r="D26" s="189" t="s">
        <v>119</v>
      </c>
      <c r="E26" s="189" t="s">
        <v>124</v>
      </c>
      <c r="F26" s="191">
        <v>0.78990000000000005</v>
      </c>
      <c r="G26" s="191">
        <v>2.06E-2</v>
      </c>
      <c r="H26" s="191">
        <v>2.3999999999999998E-3</v>
      </c>
      <c r="I26" s="192">
        <v>6.2100000000000001E-18</v>
      </c>
      <c r="J26" s="92">
        <v>564692</v>
      </c>
    </row>
    <row r="27" spans="1:10">
      <c r="A27" s="189" t="s">
        <v>520</v>
      </c>
      <c r="B27" s="189">
        <v>16</v>
      </c>
      <c r="C27" s="189">
        <v>89884310</v>
      </c>
      <c r="D27" s="189" t="s">
        <v>496</v>
      </c>
      <c r="E27" s="189" t="s">
        <v>119</v>
      </c>
      <c r="F27" s="191">
        <v>0.92010000000000003</v>
      </c>
      <c r="G27" s="191">
        <v>-3.0800000000000001E-2</v>
      </c>
      <c r="H27" s="191">
        <v>3.5999999999999999E-3</v>
      </c>
      <c r="I27" s="192">
        <v>1.1399999999999999E-17</v>
      </c>
      <c r="J27" s="92">
        <v>564692</v>
      </c>
    </row>
    <row r="28" spans="1:10">
      <c r="A28" s="189" t="s">
        <v>521</v>
      </c>
      <c r="B28" s="189">
        <v>4</v>
      </c>
      <c r="C28" s="189">
        <v>61821441</v>
      </c>
      <c r="D28" s="189" t="s">
        <v>496</v>
      </c>
      <c r="E28" s="189" t="s">
        <v>119</v>
      </c>
      <c r="F28" s="191">
        <v>0.33410000000000001</v>
      </c>
      <c r="G28" s="191">
        <v>1.7600000000000001E-2</v>
      </c>
      <c r="H28" s="191">
        <v>2.0999999999999999E-3</v>
      </c>
      <c r="I28" s="192">
        <v>2.0099999999999999E-17</v>
      </c>
      <c r="J28" s="92">
        <v>564692</v>
      </c>
    </row>
    <row r="29" spans="1:10">
      <c r="A29" s="189" t="s">
        <v>522</v>
      </c>
      <c r="B29" s="189">
        <v>19</v>
      </c>
      <c r="C29" s="189">
        <v>12922503</v>
      </c>
      <c r="D29" s="189" t="s">
        <v>124</v>
      </c>
      <c r="E29" s="189" t="s">
        <v>496</v>
      </c>
      <c r="F29" s="191">
        <v>0.36009999999999998</v>
      </c>
      <c r="G29" s="191">
        <v>-1.72E-2</v>
      </c>
      <c r="H29" s="191">
        <v>2E-3</v>
      </c>
      <c r="I29" s="192">
        <v>2.1800000000000001E-17</v>
      </c>
      <c r="J29" s="92">
        <v>564692</v>
      </c>
    </row>
    <row r="30" spans="1:10">
      <c r="A30" s="189" t="s">
        <v>523</v>
      </c>
      <c r="B30" s="189">
        <v>2</v>
      </c>
      <c r="C30" s="189">
        <v>164333146</v>
      </c>
      <c r="D30" s="189" t="s">
        <v>120</v>
      </c>
      <c r="E30" s="189" t="s">
        <v>119</v>
      </c>
      <c r="F30" s="191">
        <v>0.58360000000000001</v>
      </c>
      <c r="G30" s="191">
        <v>1.6799999999999999E-2</v>
      </c>
      <c r="H30" s="191">
        <v>2E-3</v>
      </c>
      <c r="I30" s="192">
        <v>2.2E-17</v>
      </c>
      <c r="J30" s="92">
        <v>564692</v>
      </c>
    </row>
    <row r="31" spans="1:10">
      <c r="A31" s="189" t="s">
        <v>524</v>
      </c>
      <c r="B31" s="189">
        <v>17</v>
      </c>
      <c r="C31" s="189">
        <v>34866915</v>
      </c>
      <c r="D31" s="189" t="s">
        <v>124</v>
      </c>
      <c r="E31" s="189" t="s">
        <v>496</v>
      </c>
      <c r="F31" s="191">
        <v>0.47270000000000001</v>
      </c>
      <c r="G31" s="191">
        <v>-1.66E-2</v>
      </c>
      <c r="H31" s="191">
        <v>2E-3</v>
      </c>
      <c r="I31" s="192">
        <v>2.3000000000000001E-17</v>
      </c>
      <c r="J31" s="92">
        <v>564692</v>
      </c>
    </row>
    <row r="32" spans="1:10">
      <c r="A32" s="189" t="s">
        <v>525</v>
      </c>
      <c r="B32" s="189">
        <v>2</v>
      </c>
      <c r="C32" s="189">
        <v>59476000</v>
      </c>
      <c r="D32" s="189" t="s">
        <v>119</v>
      </c>
      <c r="E32" s="189" t="s">
        <v>120</v>
      </c>
      <c r="F32" s="191">
        <v>0.33560000000000001</v>
      </c>
      <c r="G32" s="191">
        <v>1.7399999999999999E-2</v>
      </c>
      <c r="H32" s="191">
        <v>2.0999999999999999E-3</v>
      </c>
      <c r="I32" s="192">
        <v>3.9200000000000001E-17</v>
      </c>
      <c r="J32" s="92">
        <v>564692</v>
      </c>
    </row>
    <row r="33" spans="1:10">
      <c r="A33" s="189" t="s">
        <v>324</v>
      </c>
      <c r="B33" s="189">
        <v>5</v>
      </c>
      <c r="C33" s="189">
        <v>92187932</v>
      </c>
      <c r="D33" s="189" t="s">
        <v>120</v>
      </c>
      <c r="E33" s="189" t="s">
        <v>119</v>
      </c>
      <c r="F33" s="191">
        <v>0.59250000000000003</v>
      </c>
      <c r="G33" s="191">
        <v>1.6500000000000001E-2</v>
      </c>
      <c r="H33" s="191">
        <v>2E-3</v>
      </c>
      <c r="I33" s="192">
        <v>7.3499999999999999E-17</v>
      </c>
      <c r="J33" s="92">
        <v>564692</v>
      </c>
    </row>
    <row r="34" spans="1:10">
      <c r="A34" s="189" t="s">
        <v>526</v>
      </c>
      <c r="B34" s="189">
        <v>2</v>
      </c>
      <c r="C34" s="189">
        <v>98333290</v>
      </c>
      <c r="D34" s="189" t="s">
        <v>119</v>
      </c>
      <c r="E34" s="189" t="s">
        <v>120</v>
      </c>
      <c r="F34" s="191">
        <v>0.82909999999999995</v>
      </c>
      <c r="G34" s="191">
        <v>2.1399999999999999E-2</v>
      </c>
      <c r="H34" s="191">
        <v>2.5999999999999999E-3</v>
      </c>
      <c r="I34" s="192">
        <v>1.2699999999999999E-16</v>
      </c>
      <c r="J34" s="92">
        <v>564692</v>
      </c>
    </row>
    <row r="35" spans="1:10">
      <c r="A35" s="189" t="s">
        <v>527</v>
      </c>
      <c r="B35" s="189">
        <v>5</v>
      </c>
      <c r="C35" s="189">
        <v>139629450</v>
      </c>
      <c r="D35" s="189" t="s">
        <v>119</v>
      </c>
      <c r="E35" s="189" t="s">
        <v>120</v>
      </c>
      <c r="F35" s="191">
        <v>0.54200000000000004</v>
      </c>
      <c r="G35" s="191">
        <v>1.6199999999999999E-2</v>
      </c>
      <c r="H35" s="191">
        <v>2E-3</v>
      </c>
      <c r="I35" s="192">
        <v>1.4300000000000001E-16</v>
      </c>
      <c r="J35" s="92">
        <v>564692</v>
      </c>
    </row>
    <row r="36" spans="1:10">
      <c r="A36" s="189" t="s">
        <v>528</v>
      </c>
      <c r="B36" s="189">
        <v>12</v>
      </c>
      <c r="C36" s="189">
        <v>58454271</v>
      </c>
      <c r="D36" s="189" t="s">
        <v>496</v>
      </c>
      <c r="E36" s="189" t="s">
        <v>120</v>
      </c>
      <c r="F36" s="191">
        <v>0.32869999999999999</v>
      </c>
      <c r="G36" s="191">
        <v>-1.7100000000000001E-2</v>
      </c>
      <c r="H36" s="191">
        <v>2.0999999999999999E-3</v>
      </c>
      <c r="I36" s="192">
        <v>1.47E-16</v>
      </c>
      <c r="J36" s="92">
        <v>564692</v>
      </c>
    </row>
    <row r="37" spans="1:10">
      <c r="A37" s="189" t="s">
        <v>529</v>
      </c>
      <c r="B37" s="189">
        <v>5</v>
      </c>
      <c r="C37" s="189">
        <v>92549155</v>
      </c>
      <c r="D37" s="189" t="s">
        <v>119</v>
      </c>
      <c r="E37" s="189" t="s">
        <v>120</v>
      </c>
      <c r="F37" s="191">
        <v>0.62050000000000005</v>
      </c>
      <c r="G37" s="191">
        <v>1.66E-2</v>
      </c>
      <c r="H37" s="191">
        <v>2E-3</v>
      </c>
      <c r="I37" s="192">
        <v>1.52E-16</v>
      </c>
      <c r="J37" s="92">
        <v>564692</v>
      </c>
    </row>
    <row r="38" spans="1:10">
      <c r="A38" s="189" t="s">
        <v>530</v>
      </c>
      <c r="B38" s="189">
        <v>6</v>
      </c>
      <c r="C38" s="189">
        <v>65079630</v>
      </c>
      <c r="D38" s="189" t="s">
        <v>120</v>
      </c>
      <c r="E38" s="189" t="s">
        <v>119</v>
      </c>
      <c r="F38" s="191">
        <v>0.34200000000000003</v>
      </c>
      <c r="G38" s="191">
        <v>-1.6899999999999998E-2</v>
      </c>
      <c r="H38" s="191">
        <v>2.0999999999999999E-3</v>
      </c>
      <c r="I38" s="192">
        <v>2.2200000000000001E-16</v>
      </c>
      <c r="J38" s="92">
        <v>564692</v>
      </c>
    </row>
    <row r="39" spans="1:10">
      <c r="A39" s="189" t="s">
        <v>531</v>
      </c>
      <c r="B39" s="189">
        <v>2</v>
      </c>
      <c r="C39" s="189">
        <v>164585004</v>
      </c>
      <c r="D39" s="189" t="s">
        <v>496</v>
      </c>
      <c r="E39" s="189" t="s">
        <v>120</v>
      </c>
      <c r="F39" s="191">
        <v>0.16719999999999999</v>
      </c>
      <c r="G39" s="191">
        <v>-2.1299999999999999E-2</v>
      </c>
      <c r="H39" s="191">
        <v>2.5999999999999999E-3</v>
      </c>
      <c r="I39" s="192">
        <v>3.2600000000000002E-16</v>
      </c>
      <c r="J39" s="92">
        <v>564692</v>
      </c>
    </row>
    <row r="40" spans="1:10">
      <c r="A40" s="189" t="s">
        <v>532</v>
      </c>
      <c r="B40" s="189">
        <v>5</v>
      </c>
      <c r="C40" s="189">
        <v>60506274</v>
      </c>
      <c r="D40" s="189" t="s">
        <v>124</v>
      </c>
      <c r="E40" s="189" t="s">
        <v>496</v>
      </c>
      <c r="F40" s="191">
        <v>0.53400000000000003</v>
      </c>
      <c r="G40" s="191">
        <v>-1.5900000000000001E-2</v>
      </c>
      <c r="H40" s="191">
        <v>2E-3</v>
      </c>
      <c r="I40" s="192">
        <v>4.2300000000000002E-16</v>
      </c>
      <c r="J40" s="92">
        <v>564692</v>
      </c>
    </row>
    <row r="41" spans="1:10">
      <c r="A41" s="189" t="s">
        <v>533</v>
      </c>
      <c r="B41" s="189">
        <v>9</v>
      </c>
      <c r="C41" s="189">
        <v>23747791</v>
      </c>
      <c r="D41" s="189" t="s">
        <v>119</v>
      </c>
      <c r="E41" s="189" t="s">
        <v>120</v>
      </c>
      <c r="F41" s="191">
        <v>0.83609999999999995</v>
      </c>
      <c r="G41" s="191">
        <v>2.1299999999999999E-2</v>
      </c>
      <c r="H41" s="191">
        <v>2.5999999999999999E-3</v>
      </c>
      <c r="I41" s="192">
        <v>5.3099999999999995E-16</v>
      </c>
      <c r="J41" s="92">
        <v>564692</v>
      </c>
    </row>
    <row r="42" spans="1:10">
      <c r="A42" s="189" t="s">
        <v>534</v>
      </c>
      <c r="B42" s="189">
        <v>6</v>
      </c>
      <c r="C42" s="189">
        <v>27799470</v>
      </c>
      <c r="D42" s="189" t="s">
        <v>124</v>
      </c>
      <c r="E42" s="189" t="s">
        <v>496</v>
      </c>
      <c r="F42" s="191">
        <v>0.91590000000000005</v>
      </c>
      <c r="G42" s="191">
        <v>-2.8299999999999999E-2</v>
      </c>
      <c r="H42" s="191">
        <v>3.5000000000000001E-3</v>
      </c>
      <c r="I42" s="192">
        <v>8.3900000000000003E-16</v>
      </c>
      <c r="J42" s="92">
        <v>564692</v>
      </c>
    </row>
    <row r="43" spans="1:10">
      <c r="A43" s="189" t="s">
        <v>376</v>
      </c>
      <c r="B43" s="189">
        <v>7</v>
      </c>
      <c r="C43" s="189">
        <v>128402782</v>
      </c>
      <c r="D43" s="189" t="s">
        <v>496</v>
      </c>
      <c r="E43" s="189" t="s">
        <v>124</v>
      </c>
      <c r="F43" s="191">
        <v>0.7258</v>
      </c>
      <c r="G43" s="191">
        <v>-1.7600000000000001E-2</v>
      </c>
      <c r="H43" s="191">
        <v>2.2000000000000001E-3</v>
      </c>
      <c r="I43" s="192">
        <v>8.9599999999999997E-16</v>
      </c>
      <c r="J43" s="92">
        <v>564692</v>
      </c>
    </row>
    <row r="44" spans="1:10">
      <c r="A44" s="189" t="s">
        <v>535</v>
      </c>
      <c r="B44" s="189">
        <v>3</v>
      </c>
      <c r="C44" s="189">
        <v>110300607</v>
      </c>
      <c r="D44" s="189" t="s">
        <v>124</v>
      </c>
      <c r="E44" s="189" t="s">
        <v>496</v>
      </c>
      <c r="F44" s="191">
        <v>0.6149</v>
      </c>
      <c r="G44" s="191">
        <v>1.61E-2</v>
      </c>
      <c r="H44" s="191">
        <v>2E-3</v>
      </c>
      <c r="I44" s="192">
        <v>1.03E-15</v>
      </c>
      <c r="J44" s="92">
        <v>564692</v>
      </c>
    </row>
    <row r="45" spans="1:10">
      <c r="A45" s="189" t="s">
        <v>536</v>
      </c>
      <c r="B45" s="189">
        <v>5</v>
      </c>
      <c r="C45" s="189">
        <v>92928643</v>
      </c>
      <c r="D45" s="189" t="s">
        <v>496</v>
      </c>
      <c r="E45" s="189" t="s">
        <v>124</v>
      </c>
      <c r="F45" s="191">
        <v>0.89990000000000003</v>
      </c>
      <c r="G45" s="191">
        <v>2.5999999999999999E-2</v>
      </c>
      <c r="H45" s="191">
        <v>3.2000000000000002E-3</v>
      </c>
      <c r="I45" s="192">
        <v>1.1200000000000001E-15</v>
      </c>
      <c r="J45" s="92">
        <v>564692</v>
      </c>
    </row>
    <row r="46" spans="1:10">
      <c r="A46" s="189" t="s">
        <v>537</v>
      </c>
      <c r="B46" s="189">
        <v>4</v>
      </c>
      <c r="C46" s="189">
        <v>31886347</v>
      </c>
      <c r="D46" s="189" t="s">
        <v>119</v>
      </c>
      <c r="E46" s="189" t="s">
        <v>120</v>
      </c>
      <c r="F46" s="191">
        <v>0.75839999999999996</v>
      </c>
      <c r="G46" s="191">
        <v>-1.8200000000000001E-2</v>
      </c>
      <c r="H46" s="191">
        <v>2.3E-3</v>
      </c>
      <c r="I46" s="192">
        <v>1.25E-15</v>
      </c>
      <c r="J46" s="92">
        <v>564692</v>
      </c>
    </row>
    <row r="47" spans="1:10">
      <c r="A47" s="189" t="s">
        <v>538</v>
      </c>
      <c r="B47" s="189">
        <v>11</v>
      </c>
      <c r="C47" s="189">
        <v>133808038</v>
      </c>
      <c r="D47" s="189" t="s">
        <v>120</v>
      </c>
      <c r="E47" s="189" t="s">
        <v>496</v>
      </c>
      <c r="F47" s="191">
        <v>0.79710000000000003</v>
      </c>
      <c r="G47" s="191">
        <v>-1.9400000000000001E-2</v>
      </c>
      <c r="H47" s="191">
        <v>2.3999999999999998E-3</v>
      </c>
      <c r="I47" s="192">
        <v>1.3799999999999999E-15</v>
      </c>
      <c r="J47" s="92">
        <v>564692</v>
      </c>
    </row>
    <row r="48" spans="1:10">
      <c r="A48" s="189" t="s">
        <v>539</v>
      </c>
      <c r="B48" s="189">
        <v>7</v>
      </c>
      <c r="C48" s="189">
        <v>126737746</v>
      </c>
      <c r="D48" s="189" t="s">
        <v>124</v>
      </c>
      <c r="E48" s="189" t="s">
        <v>496</v>
      </c>
      <c r="F48" s="191">
        <v>0.623</v>
      </c>
      <c r="G48" s="191">
        <v>-1.61E-2</v>
      </c>
      <c r="H48" s="191">
        <v>2E-3</v>
      </c>
      <c r="I48" s="192">
        <v>1.41E-15</v>
      </c>
      <c r="J48" s="92">
        <v>564692</v>
      </c>
    </row>
    <row r="49" spans="1:10">
      <c r="A49" s="189" t="s">
        <v>540</v>
      </c>
      <c r="B49" s="189">
        <v>2</v>
      </c>
      <c r="C49" s="189">
        <v>171602460</v>
      </c>
      <c r="D49" s="189" t="s">
        <v>119</v>
      </c>
      <c r="E49" s="189" t="s">
        <v>124</v>
      </c>
      <c r="F49" s="191">
        <v>0.33989999999999998</v>
      </c>
      <c r="G49" s="191">
        <v>1.6400000000000001E-2</v>
      </c>
      <c r="H49" s="191">
        <v>2.0999999999999999E-3</v>
      </c>
      <c r="I49" s="192">
        <v>1.4999999999999999E-15</v>
      </c>
      <c r="J49" s="92">
        <v>564692</v>
      </c>
    </row>
    <row r="50" spans="1:10">
      <c r="A50" s="189" t="s">
        <v>541</v>
      </c>
      <c r="B50" s="189">
        <v>2</v>
      </c>
      <c r="C50" s="189">
        <v>147560832</v>
      </c>
      <c r="D50" s="189" t="s">
        <v>120</v>
      </c>
      <c r="E50" s="189" t="s">
        <v>124</v>
      </c>
      <c r="F50" s="191">
        <v>0.59970000000000001</v>
      </c>
      <c r="G50" s="191">
        <v>1.5900000000000001E-2</v>
      </c>
      <c r="H50" s="191">
        <v>2E-3</v>
      </c>
      <c r="I50" s="192">
        <v>1.6300000000000001E-15</v>
      </c>
      <c r="J50" s="92">
        <v>564692</v>
      </c>
    </row>
    <row r="51" spans="1:10">
      <c r="A51" s="189" t="s">
        <v>542</v>
      </c>
      <c r="B51" s="189">
        <v>2</v>
      </c>
      <c r="C51" s="189">
        <v>4896970</v>
      </c>
      <c r="D51" s="189" t="s">
        <v>496</v>
      </c>
      <c r="E51" s="189" t="s">
        <v>124</v>
      </c>
      <c r="F51" s="191">
        <v>0.58650000000000002</v>
      </c>
      <c r="G51" s="191">
        <v>-1.5699999999999999E-2</v>
      </c>
      <c r="H51" s="191">
        <v>2E-3</v>
      </c>
      <c r="I51" s="192">
        <v>2.0299999999999999E-15</v>
      </c>
      <c r="J51" s="92">
        <v>564692</v>
      </c>
    </row>
    <row r="52" spans="1:10">
      <c r="A52" s="189" t="s">
        <v>543</v>
      </c>
      <c r="B52" s="189">
        <v>7</v>
      </c>
      <c r="C52" s="189">
        <v>104576670</v>
      </c>
      <c r="D52" s="189" t="s">
        <v>124</v>
      </c>
      <c r="E52" s="189" t="s">
        <v>120</v>
      </c>
      <c r="F52" s="191">
        <v>0.69489999999999996</v>
      </c>
      <c r="G52" s="191">
        <v>-1.6799999999999999E-2</v>
      </c>
      <c r="H52" s="191">
        <v>2.0999999999999999E-3</v>
      </c>
      <c r="I52" s="192">
        <v>2.09E-15</v>
      </c>
      <c r="J52" s="92">
        <v>564692</v>
      </c>
    </row>
    <row r="53" spans="1:10">
      <c r="A53" s="189" t="s">
        <v>544</v>
      </c>
      <c r="B53" s="189">
        <v>19</v>
      </c>
      <c r="C53" s="189">
        <v>12969291</v>
      </c>
      <c r="D53" s="189" t="s">
        <v>120</v>
      </c>
      <c r="E53" s="189" t="s">
        <v>119</v>
      </c>
      <c r="F53" s="191">
        <v>0.94230000000000003</v>
      </c>
      <c r="G53" s="191">
        <v>3.3099999999999997E-2</v>
      </c>
      <c r="H53" s="191">
        <v>4.1999999999999997E-3</v>
      </c>
      <c r="I53" s="192">
        <v>2.57E-15</v>
      </c>
      <c r="J53" s="92">
        <v>564692</v>
      </c>
    </row>
    <row r="54" spans="1:10">
      <c r="A54" s="189" t="s">
        <v>545</v>
      </c>
      <c r="B54" s="189">
        <v>12</v>
      </c>
      <c r="C54" s="189">
        <v>130745948</v>
      </c>
      <c r="D54" s="189" t="s">
        <v>120</v>
      </c>
      <c r="E54" s="189" t="s">
        <v>119</v>
      </c>
      <c r="F54" s="191">
        <v>0.2969</v>
      </c>
      <c r="G54" s="191">
        <v>1.6799999999999999E-2</v>
      </c>
      <c r="H54" s="191">
        <v>2.0999999999999999E-3</v>
      </c>
      <c r="I54" s="192">
        <v>3.5099999999999998E-15</v>
      </c>
      <c r="J54" s="92">
        <v>564692</v>
      </c>
    </row>
    <row r="55" spans="1:10">
      <c r="A55" s="189" t="s">
        <v>546</v>
      </c>
      <c r="B55" s="189">
        <v>7</v>
      </c>
      <c r="C55" s="189">
        <v>3643330</v>
      </c>
      <c r="D55" s="189" t="s">
        <v>496</v>
      </c>
      <c r="E55" s="189" t="s">
        <v>124</v>
      </c>
      <c r="F55" s="191">
        <v>0.4723</v>
      </c>
      <c r="G55" s="191">
        <v>-1.5299999999999999E-2</v>
      </c>
      <c r="H55" s="191">
        <v>2E-3</v>
      </c>
      <c r="I55" s="192">
        <v>3.9300000000000004E-15</v>
      </c>
      <c r="J55" s="92">
        <v>564692</v>
      </c>
    </row>
    <row r="56" spans="1:10">
      <c r="A56" s="189" t="s">
        <v>547</v>
      </c>
      <c r="B56" s="189">
        <v>8</v>
      </c>
      <c r="C56" s="189">
        <v>13966251</v>
      </c>
      <c r="D56" s="189" t="s">
        <v>119</v>
      </c>
      <c r="E56" s="189" t="s">
        <v>124</v>
      </c>
      <c r="F56" s="191">
        <v>0.53500000000000003</v>
      </c>
      <c r="G56" s="191">
        <v>-1.5299999999999999E-2</v>
      </c>
      <c r="H56" s="191">
        <v>2E-3</v>
      </c>
      <c r="I56" s="192">
        <v>4.83E-15</v>
      </c>
      <c r="J56" s="92">
        <v>564692</v>
      </c>
    </row>
    <row r="57" spans="1:10">
      <c r="A57" s="189" t="s">
        <v>548</v>
      </c>
      <c r="B57" s="189">
        <v>16</v>
      </c>
      <c r="C57" s="189">
        <v>50935531</v>
      </c>
      <c r="D57" s="189" t="s">
        <v>119</v>
      </c>
      <c r="E57" s="189" t="s">
        <v>120</v>
      </c>
      <c r="F57" s="191">
        <v>0.75309999999999999</v>
      </c>
      <c r="G57" s="191">
        <v>1.77E-2</v>
      </c>
      <c r="H57" s="191">
        <v>2.3E-3</v>
      </c>
      <c r="I57" s="192">
        <v>5.1300000000000001E-15</v>
      </c>
      <c r="J57" s="92">
        <v>564692</v>
      </c>
    </row>
    <row r="58" spans="1:10">
      <c r="A58" s="189" t="s">
        <v>549</v>
      </c>
      <c r="B58" s="189">
        <v>4</v>
      </c>
      <c r="C58" s="189">
        <v>152558978</v>
      </c>
      <c r="D58" s="189" t="s">
        <v>124</v>
      </c>
      <c r="E58" s="189" t="s">
        <v>496</v>
      </c>
      <c r="F58" s="191">
        <v>0.66710000000000003</v>
      </c>
      <c r="G58" s="191">
        <v>1.6199999999999999E-2</v>
      </c>
      <c r="H58" s="191">
        <v>2.0999999999999999E-3</v>
      </c>
      <c r="I58" s="192">
        <v>5.4600000000000004E-15</v>
      </c>
      <c r="J58" s="92">
        <v>564692</v>
      </c>
    </row>
    <row r="59" spans="1:10">
      <c r="A59" s="189" t="s">
        <v>550</v>
      </c>
      <c r="B59" s="189">
        <v>22</v>
      </c>
      <c r="C59" s="189">
        <v>41683386</v>
      </c>
      <c r="D59" s="189" t="s">
        <v>496</v>
      </c>
      <c r="E59" s="189" t="s">
        <v>119</v>
      </c>
      <c r="F59" s="191">
        <v>0.54630000000000001</v>
      </c>
      <c r="G59" s="191">
        <v>-1.5299999999999999E-2</v>
      </c>
      <c r="H59" s="191">
        <v>2E-3</v>
      </c>
      <c r="I59" s="192">
        <v>6.8000000000000001E-15</v>
      </c>
      <c r="J59" s="92">
        <v>564692</v>
      </c>
    </row>
    <row r="60" spans="1:10">
      <c r="A60" s="189" t="s">
        <v>551</v>
      </c>
      <c r="B60" s="189">
        <v>13</v>
      </c>
      <c r="C60" s="189">
        <v>64872636</v>
      </c>
      <c r="D60" s="189" t="s">
        <v>119</v>
      </c>
      <c r="E60" s="189" t="s">
        <v>120</v>
      </c>
      <c r="F60" s="191">
        <v>0.55120000000000002</v>
      </c>
      <c r="G60" s="191">
        <v>-1.52E-2</v>
      </c>
      <c r="H60" s="191">
        <v>2E-3</v>
      </c>
      <c r="I60" s="192">
        <v>8.1699999999999998E-15</v>
      </c>
      <c r="J60" s="92">
        <v>564692</v>
      </c>
    </row>
    <row r="61" spans="1:10">
      <c r="A61" s="189" t="s">
        <v>552</v>
      </c>
      <c r="B61" s="189">
        <v>2</v>
      </c>
      <c r="C61" s="189">
        <v>162101261</v>
      </c>
      <c r="D61" s="189" t="s">
        <v>496</v>
      </c>
      <c r="E61" s="189" t="s">
        <v>124</v>
      </c>
      <c r="F61" s="191">
        <v>0.55159999999999998</v>
      </c>
      <c r="G61" s="191">
        <v>1.52E-2</v>
      </c>
      <c r="H61" s="191">
        <v>2E-3</v>
      </c>
      <c r="I61" s="192">
        <v>8.3099999999999997E-15</v>
      </c>
      <c r="J61" s="92">
        <v>564692</v>
      </c>
    </row>
    <row r="62" spans="1:10">
      <c r="A62" s="189" t="s">
        <v>553</v>
      </c>
      <c r="B62" s="189">
        <v>2</v>
      </c>
      <c r="C62" s="189">
        <v>58169418</v>
      </c>
      <c r="D62" s="189" t="s">
        <v>496</v>
      </c>
      <c r="E62" s="189" t="s">
        <v>124</v>
      </c>
      <c r="F62" s="191">
        <v>0.38919999999999999</v>
      </c>
      <c r="G62" s="191">
        <v>1.55E-2</v>
      </c>
      <c r="H62" s="191">
        <v>2E-3</v>
      </c>
      <c r="I62" s="192">
        <v>8.5400000000000007E-15</v>
      </c>
      <c r="J62" s="92">
        <v>564692</v>
      </c>
    </row>
    <row r="63" spans="1:10">
      <c r="A63" s="189" t="s">
        <v>554</v>
      </c>
      <c r="B63" s="189">
        <v>3</v>
      </c>
      <c r="C63" s="189">
        <v>49646669</v>
      </c>
      <c r="D63" s="189" t="s">
        <v>496</v>
      </c>
      <c r="E63" s="189" t="s">
        <v>124</v>
      </c>
      <c r="F63" s="191">
        <v>0.16220000000000001</v>
      </c>
      <c r="G63" s="191">
        <v>-2.0400000000000001E-2</v>
      </c>
      <c r="H63" s="191">
        <v>2.5999999999999999E-3</v>
      </c>
      <c r="I63" s="192">
        <v>1.08E-14</v>
      </c>
      <c r="J63" s="92">
        <v>564692</v>
      </c>
    </row>
    <row r="64" spans="1:10">
      <c r="A64" s="189" t="s">
        <v>555</v>
      </c>
      <c r="B64" s="189">
        <v>2</v>
      </c>
      <c r="C64" s="189">
        <v>135488584</v>
      </c>
      <c r="D64" s="189" t="s">
        <v>496</v>
      </c>
      <c r="E64" s="189" t="s">
        <v>120</v>
      </c>
      <c r="F64" s="191">
        <v>0.81089999999999995</v>
      </c>
      <c r="G64" s="191">
        <v>1.9199999999999998E-2</v>
      </c>
      <c r="H64" s="191">
        <v>2.5000000000000001E-3</v>
      </c>
      <c r="I64" s="192">
        <v>1.1200000000000001E-14</v>
      </c>
      <c r="J64" s="92">
        <v>564692</v>
      </c>
    </row>
    <row r="65" spans="1:10">
      <c r="A65" s="189" t="s">
        <v>556</v>
      </c>
      <c r="B65" s="189">
        <v>5</v>
      </c>
      <c r="C65" s="189">
        <v>166121341</v>
      </c>
      <c r="D65" s="189" t="s">
        <v>120</v>
      </c>
      <c r="E65" s="189" t="s">
        <v>119</v>
      </c>
      <c r="F65" s="191">
        <v>0.91169999999999995</v>
      </c>
      <c r="G65" s="191">
        <v>-2.6499999999999999E-2</v>
      </c>
      <c r="H65" s="191">
        <v>3.3999999999999998E-3</v>
      </c>
      <c r="I65" s="192">
        <v>1.19E-14</v>
      </c>
      <c r="J65" s="92">
        <v>564692</v>
      </c>
    </row>
    <row r="66" spans="1:10">
      <c r="A66" s="189" t="s">
        <v>557</v>
      </c>
      <c r="B66" s="189">
        <v>15</v>
      </c>
      <c r="C66" s="189">
        <v>93517106</v>
      </c>
      <c r="D66" s="189" t="s">
        <v>119</v>
      </c>
      <c r="E66" s="189" t="s">
        <v>120</v>
      </c>
      <c r="F66" s="191">
        <v>0.84450000000000003</v>
      </c>
      <c r="G66" s="191">
        <v>2.0799999999999999E-2</v>
      </c>
      <c r="H66" s="191">
        <v>2.7000000000000001E-3</v>
      </c>
      <c r="I66" s="192">
        <v>1.1999999999999999E-14</v>
      </c>
      <c r="J66" s="92">
        <v>564692</v>
      </c>
    </row>
    <row r="67" spans="1:10">
      <c r="A67" s="189" t="s">
        <v>558</v>
      </c>
      <c r="B67" s="189">
        <v>2</v>
      </c>
      <c r="C67" s="189">
        <v>225362478</v>
      </c>
      <c r="D67" s="189" t="s">
        <v>120</v>
      </c>
      <c r="E67" s="189" t="s">
        <v>119</v>
      </c>
      <c r="F67" s="191">
        <v>0.90969999999999995</v>
      </c>
      <c r="G67" s="191">
        <v>2.6200000000000001E-2</v>
      </c>
      <c r="H67" s="191">
        <v>3.3999999999999998E-3</v>
      </c>
      <c r="I67" s="192">
        <v>1.38E-14</v>
      </c>
      <c r="J67" s="92">
        <v>564692</v>
      </c>
    </row>
    <row r="68" spans="1:10">
      <c r="A68" s="189" t="s">
        <v>559</v>
      </c>
      <c r="B68" s="189">
        <v>17</v>
      </c>
      <c r="C68" s="189">
        <v>60597297</v>
      </c>
      <c r="D68" s="189" t="s">
        <v>124</v>
      </c>
      <c r="E68" s="189" t="s">
        <v>496</v>
      </c>
      <c r="F68" s="191">
        <v>0.65329999999999999</v>
      </c>
      <c r="G68" s="191">
        <v>-1.5699999999999999E-2</v>
      </c>
      <c r="H68" s="191">
        <v>2E-3</v>
      </c>
      <c r="I68" s="192">
        <v>1.8200000000000001E-14</v>
      </c>
      <c r="J68" s="92">
        <v>564692</v>
      </c>
    </row>
    <row r="69" spans="1:10">
      <c r="A69" s="189" t="s">
        <v>560</v>
      </c>
      <c r="B69" s="189">
        <v>3</v>
      </c>
      <c r="C69" s="189">
        <v>84966018</v>
      </c>
      <c r="D69" s="189" t="s">
        <v>496</v>
      </c>
      <c r="E69" s="189" t="s">
        <v>124</v>
      </c>
      <c r="F69" s="191">
        <v>0.34389999999999998</v>
      </c>
      <c r="G69" s="191">
        <v>1.5699999999999999E-2</v>
      </c>
      <c r="H69" s="191">
        <v>2.0999999999999999E-3</v>
      </c>
      <c r="I69" s="192">
        <v>2.07E-14</v>
      </c>
      <c r="J69" s="92">
        <v>564692</v>
      </c>
    </row>
    <row r="70" spans="1:10">
      <c r="A70" s="189" t="s">
        <v>561</v>
      </c>
      <c r="B70" s="189">
        <v>17</v>
      </c>
      <c r="C70" s="189">
        <v>8167962</v>
      </c>
      <c r="D70" s="189" t="s">
        <v>496</v>
      </c>
      <c r="E70" s="189" t="s">
        <v>119</v>
      </c>
      <c r="F70" s="191">
        <v>0.77549999999999997</v>
      </c>
      <c r="G70" s="191">
        <v>-1.7899999999999999E-2</v>
      </c>
      <c r="H70" s="191">
        <v>2.3E-3</v>
      </c>
      <c r="I70" s="192">
        <v>2.0900000000000001E-14</v>
      </c>
      <c r="J70" s="92">
        <v>564692</v>
      </c>
    </row>
    <row r="71" spans="1:10">
      <c r="A71" s="189" t="s">
        <v>562</v>
      </c>
      <c r="B71" s="189">
        <v>13</v>
      </c>
      <c r="C71" s="189">
        <v>99052721</v>
      </c>
      <c r="D71" s="189" t="s">
        <v>120</v>
      </c>
      <c r="E71" s="189" t="s">
        <v>496</v>
      </c>
      <c r="F71" s="191">
        <v>0.8488</v>
      </c>
      <c r="G71" s="191">
        <v>-2.0799999999999999E-2</v>
      </c>
      <c r="H71" s="191">
        <v>2.7000000000000001E-3</v>
      </c>
      <c r="I71" s="192">
        <v>2.1799999999999999E-14</v>
      </c>
      <c r="J71" s="92">
        <v>564692</v>
      </c>
    </row>
    <row r="72" spans="1:10">
      <c r="A72" s="189" t="s">
        <v>563</v>
      </c>
      <c r="B72" s="189">
        <v>1</v>
      </c>
      <c r="C72" s="189">
        <v>244449423</v>
      </c>
      <c r="D72" s="189" t="s">
        <v>124</v>
      </c>
      <c r="E72" s="189" t="s">
        <v>496</v>
      </c>
      <c r="F72" s="191">
        <v>0.53210000000000002</v>
      </c>
      <c r="G72" s="191">
        <v>1.49E-2</v>
      </c>
      <c r="H72" s="191">
        <v>2E-3</v>
      </c>
      <c r="I72" s="192">
        <v>2.4300000000000001E-14</v>
      </c>
      <c r="J72" s="92">
        <v>564692</v>
      </c>
    </row>
    <row r="73" spans="1:10">
      <c r="A73" s="189" t="s">
        <v>564</v>
      </c>
      <c r="B73" s="189">
        <v>4</v>
      </c>
      <c r="C73" s="189">
        <v>134572284</v>
      </c>
      <c r="D73" s="189" t="s">
        <v>124</v>
      </c>
      <c r="E73" s="189" t="s">
        <v>120</v>
      </c>
      <c r="F73" s="191">
        <v>0.61699999999999999</v>
      </c>
      <c r="G73" s="191">
        <v>1.5299999999999999E-2</v>
      </c>
      <c r="H73" s="191">
        <v>2E-3</v>
      </c>
      <c r="I73" s="192">
        <v>2.76E-14</v>
      </c>
      <c r="J73" s="92">
        <v>564692</v>
      </c>
    </row>
    <row r="74" spans="1:10">
      <c r="A74" s="189" t="s">
        <v>565</v>
      </c>
      <c r="B74" s="189">
        <v>8</v>
      </c>
      <c r="C74" s="189">
        <v>8737464</v>
      </c>
      <c r="D74" s="189" t="s">
        <v>119</v>
      </c>
      <c r="E74" s="189" t="s">
        <v>496</v>
      </c>
      <c r="F74" s="191">
        <v>0.38919999999999999</v>
      </c>
      <c r="G74" s="191">
        <v>-1.52E-2</v>
      </c>
      <c r="H74" s="191">
        <v>2E-3</v>
      </c>
      <c r="I74" s="192">
        <v>3.0099999999999999E-14</v>
      </c>
      <c r="J74" s="92">
        <v>564692</v>
      </c>
    </row>
    <row r="75" spans="1:10">
      <c r="A75" s="189" t="s">
        <v>566</v>
      </c>
      <c r="B75" s="189">
        <v>19</v>
      </c>
      <c r="C75" s="189">
        <v>19654117</v>
      </c>
      <c r="D75" s="189" t="s">
        <v>496</v>
      </c>
      <c r="E75" s="189" t="s">
        <v>120</v>
      </c>
      <c r="F75" s="191">
        <v>0.81820000000000004</v>
      </c>
      <c r="G75" s="191">
        <v>-1.9099999999999999E-2</v>
      </c>
      <c r="H75" s="191">
        <v>2.5000000000000001E-3</v>
      </c>
      <c r="I75" s="192">
        <v>3.77E-14</v>
      </c>
      <c r="J75" s="92">
        <v>564692</v>
      </c>
    </row>
    <row r="76" spans="1:10">
      <c r="A76" s="189" t="s">
        <v>567</v>
      </c>
      <c r="B76" s="189">
        <v>1</v>
      </c>
      <c r="C76" s="189">
        <v>150138709</v>
      </c>
      <c r="D76" s="189" t="s">
        <v>120</v>
      </c>
      <c r="E76" s="189" t="s">
        <v>119</v>
      </c>
      <c r="F76" s="191">
        <v>0.83499999999999996</v>
      </c>
      <c r="G76" s="191">
        <v>-1.9900000000000001E-2</v>
      </c>
      <c r="H76" s="191">
        <v>2.5999999999999999E-3</v>
      </c>
      <c r="I76" s="192">
        <v>3.8600000000000001E-14</v>
      </c>
      <c r="J76" s="92">
        <v>564692</v>
      </c>
    </row>
    <row r="77" spans="1:10">
      <c r="A77" s="189" t="s">
        <v>568</v>
      </c>
      <c r="B77" s="189">
        <v>22</v>
      </c>
      <c r="C77" s="189">
        <v>39837920</v>
      </c>
      <c r="D77" s="189" t="s">
        <v>119</v>
      </c>
      <c r="E77" s="189" t="s">
        <v>120</v>
      </c>
      <c r="F77" s="191">
        <v>0.27589999999999998</v>
      </c>
      <c r="G77" s="191">
        <v>-1.6500000000000001E-2</v>
      </c>
      <c r="H77" s="191">
        <v>2.2000000000000001E-3</v>
      </c>
      <c r="I77" s="192">
        <v>4.3599999999999998E-14</v>
      </c>
      <c r="J77" s="92">
        <v>564692</v>
      </c>
    </row>
    <row r="78" spans="1:10">
      <c r="A78" s="189" t="s">
        <v>569</v>
      </c>
      <c r="B78" s="189">
        <v>7</v>
      </c>
      <c r="C78" s="189">
        <v>145836201</v>
      </c>
      <c r="D78" s="189" t="s">
        <v>496</v>
      </c>
      <c r="E78" s="189" t="s">
        <v>124</v>
      </c>
      <c r="F78" s="191">
        <v>0.82230000000000003</v>
      </c>
      <c r="G78" s="191">
        <v>1.9300000000000001E-2</v>
      </c>
      <c r="H78" s="191">
        <v>2.5999999999999999E-3</v>
      </c>
      <c r="I78" s="192">
        <v>4.4100000000000003E-14</v>
      </c>
      <c r="J78" s="92">
        <v>564692</v>
      </c>
    </row>
    <row r="79" spans="1:10">
      <c r="A79" s="189" t="s">
        <v>570</v>
      </c>
      <c r="B79" s="189">
        <v>1</v>
      </c>
      <c r="C79" s="189">
        <v>44140075</v>
      </c>
      <c r="D79" s="189" t="s">
        <v>124</v>
      </c>
      <c r="E79" s="189" t="s">
        <v>120</v>
      </c>
      <c r="F79" s="191">
        <v>0.66590000000000005</v>
      </c>
      <c r="G79" s="191">
        <v>-1.55E-2</v>
      </c>
      <c r="H79" s="191">
        <v>2.0999999999999999E-3</v>
      </c>
      <c r="I79" s="192">
        <v>5.66E-14</v>
      </c>
      <c r="J79" s="92">
        <v>564692</v>
      </c>
    </row>
    <row r="80" spans="1:10">
      <c r="A80" s="189" t="s">
        <v>571</v>
      </c>
      <c r="B80" s="189">
        <v>8</v>
      </c>
      <c r="C80" s="189">
        <v>8327979</v>
      </c>
      <c r="D80" s="189" t="s">
        <v>124</v>
      </c>
      <c r="E80" s="189" t="s">
        <v>496</v>
      </c>
      <c r="F80" s="191">
        <v>0.73970000000000002</v>
      </c>
      <c r="G80" s="191">
        <v>-1.66E-2</v>
      </c>
      <c r="H80" s="191">
        <v>2.2000000000000001E-3</v>
      </c>
      <c r="I80" s="192">
        <v>6.7900000000000006E-14</v>
      </c>
      <c r="J80" s="92">
        <v>564692</v>
      </c>
    </row>
    <row r="81" spans="1:10">
      <c r="A81" s="189" t="s">
        <v>572</v>
      </c>
      <c r="B81" s="189">
        <v>20</v>
      </c>
      <c r="C81" s="189">
        <v>42016041</v>
      </c>
      <c r="D81" s="189" t="s">
        <v>124</v>
      </c>
      <c r="E81" s="189" t="s">
        <v>119</v>
      </c>
      <c r="F81" s="191">
        <v>0.192</v>
      </c>
      <c r="G81" s="191">
        <v>-1.8499999999999999E-2</v>
      </c>
      <c r="H81" s="191">
        <v>2.5000000000000001E-3</v>
      </c>
      <c r="I81" s="192">
        <v>7.4E-14</v>
      </c>
      <c r="J81" s="92">
        <v>564692</v>
      </c>
    </row>
    <row r="82" spans="1:10">
      <c r="A82" s="189" t="s">
        <v>573</v>
      </c>
      <c r="B82" s="189">
        <v>3</v>
      </c>
      <c r="C82" s="189">
        <v>108097009</v>
      </c>
      <c r="D82" s="189" t="s">
        <v>124</v>
      </c>
      <c r="E82" s="189" t="s">
        <v>119</v>
      </c>
      <c r="F82" s="191">
        <v>0.76829999999999998</v>
      </c>
      <c r="G82" s="191">
        <v>-1.7299999999999999E-2</v>
      </c>
      <c r="H82" s="191">
        <v>2.3E-3</v>
      </c>
      <c r="I82" s="192">
        <v>7.6000000000000004E-14</v>
      </c>
      <c r="J82" s="92">
        <v>564692</v>
      </c>
    </row>
    <row r="83" spans="1:10">
      <c r="A83" s="189" t="s">
        <v>574</v>
      </c>
      <c r="B83" s="189">
        <v>9</v>
      </c>
      <c r="C83" s="189">
        <v>136929586</v>
      </c>
      <c r="D83" s="189" t="s">
        <v>120</v>
      </c>
      <c r="E83" s="189" t="s">
        <v>119</v>
      </c>
      <c r="F83" s="191">
        <v>0.81830000000000003</v>
      </c>
      <c r="G83" s="191">
        <v>1.8800000000000001E-2</v>
      </c>
      <c r="H83" s="191">
        <v>2.5000000000000001E-3</v>
      </c>
      <c r="I83" s="192">
        <v>1.0499999999999999E-13</v>
      </c>
      <c r="J83" s="92">
        <v>564692</v>
      </c>
    </row>
    <row r="84" spans="1:10">
      <c r="A84" s="189" t="s">
        <v>575</v>
      </c>
      <c r="B84" s="189">
        <v>18</v>
      </c>
      <c r="C84" s="189">
        <v>52744405</v>
      </c>
      <c r="D84" s="189" t="s">
        <v>120</v>
      </c>
      <c r="E84" s="189" t="s">
        <v>119</v>
      </c>
      <c r="F84" s="191">
        <v>0.90480000000000005</v>
      </c>
      <c r="G84" s="191">
        <v>-2.47E-2</v>
      </c>
      <c r="H84" s="191">
        <v>3.3E-3</v>
      </c>
      <c r="I84" s="192">
        <v>1.1399999999999999E-13</v>
      </c>
      <c r="J84" s="92">
        <v>564692</v>
      </c>
    </row>
    <row r="85" spans="1:10">
      <c r="A85" s="189" t="s">
        <v>576</v>
      </c>
      <c r="B85" s="189">
        <v>17</v>
      </c>
      <c r="C85" s="189">
        <v>19963605</v>
      </c>
      <c r="D85" s="189" t="s">
        <v>119</v>
      </c>
      <c r="E85" s="189" t="s">
        <v>124</v>
      </c>
      <c r="F85" s="191">
        <v>0.61399999999999999</v>
      </c>
      <c r="G85" s="191">
        <v>1.4800000000000001E-2</v>
      </c>
      <c r="H85" s="191">
        <v>2E-3</v>
      </c>
      <c r="I85" s="192">
        <v>1.3199999999999999E-13</v>
      </c>
      <c r="J85" s="92">
        <v>564692</v>
      </c>
    </row>
    <row r="86" spans="1:10">
      <c r="A86" s="189" t="s">
        <v>577</v>
      </c>
      <c r="B86" s="189">
        <v>6</v>
      </c>
      <c r="C86" s="189">
        <v>93964319</v>
      </c>
      <c r="D86" s="189" t="s">
        <v>120</v>
      </c>
      <c r="E86" s="189" t="s">
        <v>119</v>
      </c>
      <c r="F86" s="191">
        <v>0.27750000000000002</v>
      </c>
      <c r="G86" s="191">
        <v>-1.61E-2</v>
      </c>
      <c r="H86" s="191">
        <v>2.2000000000000001E-3</v>
      </c>
      <c r="I86" s="192">
        <v>1.48E-13</v>
      </c>
      <c r="J86" s="92">
        <v>564692</v>
      </c>
    </row>
    <row r="87" spans="1:10">
      <c r="A87" s="189" t="s">
        <v>578</v>
      </c>
      <c r="B87" s="189">
        <v>8</v>
      </c>
      <c r="C87" s="189">
        <v>30863938</v>
      </c>
      <c r="D87" s="189" t="s">
        <v>119</v>
      </c>
      <c r="E87" s="189" t="s">
        <v>120</v>
      </c>
      <c r="F87" s="191">
        <v>0.32229999999999998</v>
      </c>
      <c r="G87" s="191">
        <v>-1.54E-2</v>
      </c>
      <c r="H87" s="191">
        <v>2.0999999999999999E-3</v>
      </c>
      <c r="I87" s="192">
        <v>1.5599999999999999E-13</v>
      </c>
      <c r="J87" s="92">
        <v>564692</v>
      </c>
    </row>
    <row r="88" spans="1:10">
      <c r="A88" s="189" t="s">
        <v>579</v>
      </c>
      <c r="B88" s="189">
        <v>1</v>
      </c>
      <c r="C88" s="189">
        <v>58682811</v>
      </c>
      <c r="D88" s="189" t="s">
        <v>119</v>
      </c>
      <c r="E88" s="189" t="s">
        <v>496</v>
      </c>
      <c r="F88" s="191">
        <v>0.33360000000000001</v>
      </c>
      <c r="G88" s="191">
        <v>1.52E-2</v>
      </c>
      <c r="H88" s="191">
        <v>2.0999999999999999E-3</v>
      </c>
      <c r="I88" s="192">
        <v>1.66E-13</v>
      </c>
      <c r="J88" s="92">
        <v>564692</v>
      </c>
    </row>
    <row r="89" spans="1:10">
      <c r="A89" s="189" t="s">
        <v>580</v>
      </c>
      <c r="B89" s="189">
        <v>9</v>
      </c>
      <c r="C89" s="189">
        <v>102114300</v>
      </c>
      <c r="D89" s="189" t="s">
        <v>124</v>
      </c>
      <c r="E89" s="189" t="s">
        <v>119</v>
      </c>
      <c r="F89" s="191">
        <v>0.50070000000000003</v>
      </c>
      <c r="G89" s="191">
        <v>1.44E-2</v>
      </c>
      <c r="H89" s="191">
        <v>1.9E-3</v>
      </c>
      <c r="I89" s="192">
        <v>1.7899999999999999E-13</v>
      </c>
      <c r="J89" s="92">
        <v>564692</v>
      </c>
    </row>
    <row r="90" spans="1:10">
      <c r="A90" s="189" t="s">
        <v>581</v>
      </c>
      <c r="B90" s="189">
        <v>2</v>
      </c>
      <c r="C90" s="189">
        <v>120443665</v>
      </c>
      <c r="D90" s="189" t="s">
        <v>119</v>
      </c>
      <c r="E90" s="189" t="s">
        <v>120</v>
      </c>
      <c r="F90" s="191">
        <v>0.16</v>
      </c>
      <c r="G90" s="191">
        <v>1.9599999999999999E-2</v>
      </c>
      <c r="H90" s="191">
        <v>2.7000000000000001E-3</v>
      </c>
      <c r="I90" s="192">
        <v>1.8100000000000001E-13</v>
      </c>
      <c r="J90" s="92">
        <v>564692</v>
      </c>
    </row>
    <row r="91" spans="1:10">
      <c r="A91" s="189" t="s">
        <v>582</v>
      </c>
      <c r="B91" s="189">
        <v>10</v>
      </c>
      <c r="C91" s="189">
        <v>114164146</v>
      </c>
      <c r="D91" s="189" t="s">
        <v>119</v>
      </c>
      <c r="E91" s="189" t="s">
        <v>496</v>
      </c>
      <c r="F91" s="191">
        <v>0.49480000000000002</v>
      </c>
      <c r="G91" s="191">
        <v>-1.44E-2</v>
      </c>
      <c r="H91" s="191">
        <v>1.9E-3</v>
      </c>
      <c r="I91" s="192">
        <v>1.83E-13</v>
      </c>
      <c r="J91" s="92">
        <v>564692</v>
      </c>
    </row>
    <row r="92" spans="1:10">
      <c r="A92" s="189" t="s">
        <v>583</v>
      </c>
      <c r="B92" s="189">
        <v>2</v>
      </c>
      <c r="C92" s="189">
        <v>171643717</v>
      </c>
      <c r="D92" s="189" t="s">
        <v>120</v>
      </c>
      <c r="E92" s="189" t="s">
        <v>496</v>
      </c>
      <c r="F92" s="191">
        <v>0.88600000000000001</v>
      </c>
      <c r="G92" s="191">
        <v>2.2599999999999999E-2</v>
      </c>
      <c r="H92" s="191">
        <v>3.0999999999999999E-3</v>
      </c>
      <c r="I92" s="192">
        <v>1.84E-13</v>
      </c>
      <c r="J92" s="92">
        <v>564692</v>
      </c>
    </row>
    <row r="93" spans="1:10">
      <c r="A93" s="189" t="s">
        <v>584</v>
      </c>
      <c r="B93" s="189">
        <v>2</v>
      </c>
      <c r="C93" s="189">
        <v>164927581</v>
      </c>
      <c r="D93" s="189" t="s">
        <v>496</v>
      </c>
      <c r="E93" s="189" t="s">
        <v>124</v>
      </c>
      <c r="F93" s="191">
        <v>0.21560000000000001</v>
      </c>
      <c r="G93" s="191">
        <v>1.7399999999999999E-2</v>
      </c>
      <c r="H93" s="191">
        <v>2.3999999999999998E-3</v>
      </c>
      <c r="I93" s="192">
        <v>1.9799999999999999E-13</v>
      </c>
      <c r="J93" s="92">
        <v>564692</v>
      </c>
    </row>
    <row r="94" spans="1:10">
      <c r="A94" s="189" t="s">
        <v>585</v>
      </c>
      <c r="B94" s="189">
        <v>12</v>
      </c>
      <c r="C94" s="189">
        <v>60423137</v>
      </c>
      <c r="D94" s="189" t="s">
        <v>124</v>
      </c>
      <c r="E94" s="189" t="s">
        <v>120</v>
      </c>
      <c r="F94" s="191">
        <v>0.52910000000000001</v>
      </c>
      <c r="G94" s="191">
        <v>-1.43E-2</v>
      </c>
      <c r="H94" s="191">
        <v>2E-3</v>
      </c>
      <c r="I94" s="192">
        <v>2.2999999999999998E-13</v>
      </c>
      <c r="J94" s="92">
        <v>564692</v>
      </c>
    </row>
    <row r="95" spans="1:10">
      <c r="A95" s="189" t="s">
        <v>586</v>
      </c>
      <c r="B95" s="189">
        <v>5</v>
      </c>
      <c r="C95" s="189">
        <v>88190604</v>
      </c>
      <c r="D95" s="189" t="s">
        <v>124</v>
      </c>
      <c r="E95" s="189" t="s">
        <v>119</v>
      </c>
      <c r="F95" s="191">
        <v>0.4945</v>
      </c>
      <c r="G95" s="191">
        <v>-1.43E-2</v>
      </c>
      <c r="H95" s="191">
        <v>1.9E-3</v>
      </c>
      <c r="I95" s="192">
        <v>2.3400000000000001E-13</v>
      </c>
      <c r="J95" s="92">
        <v>564692</v>
      </c>
    </row>
    <row r="96" spans="1:10">
      <c r="A96" s="189" t="s">
        <v>587</v>
      </c>
      <c r="B96" s="189">
        <v>7</v>
      </c>
      <c r="C96" s="189">
        <v>86322686</v>
      </c>
      <c r="D96" s="189" t="s">
        <v>119</v>
      </c>
      <c r="E96" s="189" t="s">
        <v>120</v>
      </c>
      <c r="F96" s="191">
        <v>0.35570000000000002</v>
      </c>
      <c r="G96" s="191">
        <v>-1.49E-2</v>
      </c>
      <c r="H96" s="191">
        <v>2E-3</v>
      </c>
      <c r="I96" s="192">
        <v>2.4600000000000001E-13</v>
      </c>
      <c r="J96" s="92">
        <v>564692</v>
      </c>
    </row>
    <row r="97" spans="1:10">
      <c r="A97" s="189" t="s">
        <v>588</v>
      </c>
      <c r="B97" s="189">
        <v>7</v>
      </c>
      <c r="C97" s="189">
        <v>127672675</v>
      </c>
      <c r="D97" s="189" t="s">
        <v>496</v>
      </c>
      <c r="E97" s="189" t="s">
        <v>124</v>
      </c>
      <c r="F97" s="191">
        <v>0.7349</v>
      </c>
      <c r="G97" s="191">
        <v>1.61E-2</v>
      </c>
      <c r="H97" s="191">
        <v>2.2000000000000001E-3</v>
      </c>
      <c r="I97" s="192">
        <v>2.6800000000000002E-13</v>
      </c>
      <c r="J97" s="92">
        <v>564692</v>
      </c>
    </row>
    <row r="98" spans="1:10">
      <c r="A98" s="189" t="s">
        <v>589</v>
      </c>
      <c r="B98" s="189">
        <v>3</v>
      </c>
      <c r="C98" s="189">
        <v>138154795</v>
      </c>
      <c r="D98" s="189" t="s">
        <v>496</v>
      </c>
      <c r="E98" s="189" t="s">
        <v>124</v>
      </c>
      <c r="F98" s="191">
        <v>0.4239</v>
      </c>
      <c r="G98" s="191">
        <v>1.44E-2</v>
      </c>
      <c r="H98" s="191">
        <v>2E-3</v>
      </c>
      <c r="I98" s="192">
        <v>2.8000000000000002E-13</v>
      </c>
      <c r="J98" s="92">
        <v>564692</v>
      </c>
    </row>
    <row r="99" spans="1:10">
      <c r="A99" s="189" t="s">
        <v>590</v>
      </c>
      <c r="B99" s="189">
        <v>8</v>
      </c>
      <c r="C99" s="189">
        <v>8966606</v>
      </c>
      <c r="D99" s="189" t="s">
        <v>124</v>
      </c>
      <c r="E99" s="189" t="s">
        <v>496</v>
      </c>
      <c r="F99" s="191">
        <v>0.70440000000000003</v>
      </c>
      <c r="G99" s="191">
        <v>1.5599999999999999E-2</v>
      </c>
      <c r="H99" s="191">
        <v>2.0999999999999999E-3</v>
      </c>
      <c r="I99" s="192">
        <v>2.9500000000000001E-13</v>
      </c>
      <c r="J99" s="92">
        <v>564692</v>
      </c>
    </row>
    <row r="100" spans="1:10">
      <c r="A100" s="189" t="s">
        <v>591</v>
      </c>
      <c r="B100" s="189">
        <v>4</v>
      </c>
      <c r="C100" s="189">
        <v>129740590</v>
      </c>
      <c r="D100" s="189" t="s">
        <v>124</v>
      </c>
      <c r="E100" s="189" t="s">
        <v>496</v>
      </c>
      <c r="F100" s="191">
        <v>0.91759999999999997</v>
      </c>
      <c r="G100" s="191">
        <v>2.5700000000000001E-2</v>
      </c>
      <c r="H100" s="191">
        <v>3.5000000000000001E-3</v>
      </c>
      <c r="I100" s="192">
        <v>4.14E-13</v>
      </c>
      <c r="J100" s="92">
        <v>564692</v>
      </c>
    </row>
    <row r="101" spans="1:10">
      <c r="A101" s="189" t="s">
        <v>592</v>
      </c>
      <c r="B101" s="189">
        <v>1</v>
      </c>
      <c r="C101" s="189">
        <v>41623728</v>
      </c>
      <c r="D101" s="189" t="s">
        <v>496</v>
      </c>
      <c r="E101" s="189" t="s">
        <v>120</v>
      </c>
      <c r="F101" s="191">
        <v>0.77829999999999999</v>
      </c>
      <c r="G101" s="191">
        <v>1.7000000000000001E-2</v>
      </c>
      <c r="H101" s="191">
        <v>2.3E-3</v>
      </c>
      <c r="I101" s="192">
        <v>4.9100000000000003E-13</v>
      </c>
      <c r="J101" s="92">
        <v>564692</v>
      </c>
    </row>
    <row r="102" spans="1:10">
      <c r="A102" s="189" t="s">
        <v>593</v>
      </c>
      <c r="B102" s="189">
        <v>11</v>
      </c>
      <c r="C102" s="189">
        <v>58301886</v>
      </c>
      <c r="D102" s="189" t="s">
        <v>120</v>
      </c>
      <c r="E102" s="189" t="s">
        <v>119</v>
      </c>
      <c r="F102" s="191">
        <v>0.90969999999999995</v>
      </c>
      <c r="G102" s="191">
        <v>2.46E-2</v>
      </c>
      <c r="H102" s="191">
        <v>3.3999999999999998E-3</v>
      </c>
      <c r="I102" s="192">
        <v>5.2000000000000001E-13</v>
      </c>
      <c r="J102" s="92">
        <v>564692</v>
      </c>
    </row>
    <row r="103" spans="1:10">
      <c r="A103" s="189" t="s">
        <v>594</v>
      </c>
      <c r="B103" s="189">
        <v>2</v>
      </c>
      <c r="C103" s="189">
        <v>155363336</v>
      </c>
      <c r="D103" s="189" t="s">
        <v>124</v>
      </c>
      <c r="E103" s="189" t="s">
        <v>496</v>
      </c>
      <c r="F103" s="191">
        <v>0.80659999999999998</v>
      </c>
      <c r="G103" s="191">
        <v>1.78E-2</v>
      </c>
      <c r="H103" s="191">
        <v>2.5000000000000001E-3</v>
      </c>
      <c r="I103" s="192">
        <v>5.2299999999999999E-13</v>
      </c>
      <c r="J103" s="92">
        <v>564692</v>
      </c>
    </row>
    <row r="104" spans="1:10">
      <c r="A104" s="189" t="s">
        <v>595</v>
      </c>
      <c r="B104" s="189">
        <v>1</v>
      </c>
      <c r="C104" s="189">
        <v>98330439</v>
      </c>
      <c r="D104" s="189" t="s">
        <v>119</v>
      </c>
      <c r="E104" s="189" t="s">
        <v>120</v>
      </c>
      <c r="F104" s="191">
        <v>0.9093</v>
      </c>
      <c r="G104" s="191">
        <v>2.4500000000000001E-2</v>
      </c>
      <c r="H104" s="191">
        <v>3.3999999999999998E-3</v>
      </c>
      <c r="I104" s="192">
        <v>5.6200000000000003E-13</v>
      </c>
      <c r="J104" s="92">
        <v>564692</v>
      </c>
    </row>
    <row r="105" spans="1:10">
      <c r="A105" s="189" t="s">
        <v>596</v>
      </c>
      <c r="B105" s="189">
        <v>16</v>
      </c>
      <c r="C105" s="189">
        <v>992729</v>
      </c>
      <c r="D105" s="189" t="s">
        <v>124</v>
      </c>
      <c r="E105" s="189" t="s">
        <v>496</v>
      </c>
      <c r="F105" s="191">
        <v>0.70120000000000005</v>
      </c>
      <c r="G105" s="191">
        <v>1.54E-2</v>
      </c>
      <c r="H105" s="191">
        <v>2.0999999999999999E-3</v>
      </c>
      <c r="I105" s="192">
        <v>5.6300000000000002E-13</v>
      </c>
      <c r="J105" s="92">
        <v>564692</v>
      </c>
    </row>
    <row r="106" spans="1:10">
      <c r="A106" s="189" t="s">
        <v>597</v>
      </c>
      <c r="B106" s="189">
        <v>17</v>
      </c>
      <c r="C106" s="189">
        <v>75861271</v>
      </c>
      <c r="D106" s="189" t="s">
        <v>124</v>
      </c>
      <c r="E106" s="189" t="s">
        <v>496</v>
      </c>
      <c r="F106" s="191">
        <v>0.75739999999999996</v>
      </c>
      <c r="G106" s="191">
        <v>1.6400000000000001E-2</v>
      </c>
      <c r="H106" s="191">
        <v>2.3E-3</v>
      </c>
      <c r="I106" s="192">
        <v>6.0199999999999996E-13</v>
      </c>
      <c r="J106" s="92">
        <v>564692</v>
      </c>
    </row>
    <row r="107" spans="1:10">
      <c r="A107" s="189" t="s">
        <v>598</v>
      </c>
      <c r="B107" s="189">
        <v>4</v>
      </c>
      <c r="C107" s="189">
        <v>152607815</v>
      </c>
      <c r="D107" s="189" t="s">
        <v>124</v>
      </c>
      <c r="E107" s="189" t="s">
        <v>496</v>
      </c>
      <c r="F107" s="191">
        <v>0.64929999999999999</v>
      </c>
      <c r="G107" s="191">
        <v>1.47E-2</v>
      </c>
      <c r="H107" s="191">
        <v>2E-3</v>
      </c>
      <c r="I107" s="192">
        <v>6.2599999999999996E-13</v>
      </c>
      <c r="J107" s="92">
        <v>564692</v>
      </c>
    </row>
    <row r="108" spans="1:10">
      <c r="A108" s="189" t="s">
        <v>599</v>
      </c>
      <c r="B108" s="189">
        <v>22</v>
      </c>
      <c r="C108" s="189">
        <v>31405839</v>
      </c>
      <c r="D108" s="189" t="s">
        <v>120</v>
      </c>
      <c r="E108" s="189" t="s">
        <v>124</v>
      </c>
      <c r="F108" s="191">
        <v>0.31480000000000002</v>
      </c>
      <c r="G108" s="191">
        <v>1.5100000000000001E-2</v>
      </c>
      <c r="H108" s="191">
        <v>2.0999999999999999E-3</v>
      </c>
      <c r="I108" s="192">
        <v>6.3400000000000002E-13</v>
      </c>
      <c r="J108" s="92">
        <v>564692</v>
      </c>
    </row>
    <row r="109" spans="1:10">
      <c r="A109" s="189" t="s">
        <v>600</v>
      </c>
      <c r="B109" s="189">
        <v>1</v>
      </c>
      <c r="C109" s="189">
        <v>6829948</v>
      </c>
      <c r="D109" s="189" t="s">
        <v>124</v>
      </c>
      <c r="E109" s="189" t="s">
        <v>496</v>
      </c>
      <c r="F109" s="191">
        <v>0.39489999999999997</v>
      </c>
      <c r="G109" s="191">
        <v>1.43E-2</v>
      </c>
      <c r="H109" s="191">
        <v>2E-3</v>
      </c>
      <c r="I109" s="192">
        <v>6.3700000000000001E-13</v>
      </c>
      <c r="J109" s="92">
        <v>564692</v>
      </c>
    </row>
    <row r="110" spans="1:10">
      <c r="A110" s="189" t="s">
        <v>601</v>
      </c>
      <c r="B110" s="189">
        <v>22</v>
      </c>
      <c r="C110" s="189">
        <v>43993872</v>
      </c>
      <c r="D110" s="189" t="s">
        <v>496</v>
      </c>
      <c r="E110" s="189" t="s">
        <v>124</v>
      </c>
      <c r="F110" s="191">
        <v>0.89349999999999996</v>
      </c>
      <c r="G110" s="191">
        <v>2.2700000000000001E-2</v>
      </c>
      <c r="H110" s="191">
        <v>3.2000000000000002E-3</v>
      </c>
      <c r="I110" s="192">
        <v>6.4E-13</v>
      </c>
      <c r="J110" s="92">
        <v>564692</v>
      </c>
    </row>
    <row r="111" spans="1:10">
      <c r="A111" s="189" t="s">
        <v>602</v>
      </c>
      <c r="B111" s="189">
        <v>4</v>
      </c>
      <c r="C111" s="189">
        <v>19277148</v>
      </c>
      <c r="D111" s="189" t="s">
        <v>119</v>
      </c>
      <c r="E111" s="189" t="s">
        <v>120</v>
      </c>
      <c r="F111" s="191">
        <v>0.67059999999999997</v>
      </c>
      <c r="G111" s="191">
        <v>1.4800000000000001E-2</v>
      </c>
      <c r="H111" s="191">
        <v>2.0999999999999999E-3</v>
      </c>
      <c r="I111" s="192">
        <v>9.7299999999999999E-13</v>
      </c>
      <c r="J111" s="92">
        <v>564692</v>
      </c>
    </row>
    <row r="112" spans="1:10">
      <c r="A112" s="189" t="s">
        <v>603</v>
      </c>
      <c r="B112" s="189">
        <v>10</v>
      </c>
      <c r="C112" s="189">
        <v>106677341</v>
      </c>
      <c r="D112" s="189" t="s">
        <v>120</v>
      </c>
      <c r="E112" s="189" t="s">
        <v>124</v>
      </c>
      <c r="F112" s="191">
        <v>0.80049999999999999</v>
      </c>
      <c r="G112" s="191">
        <v>-1.7299999999999999E-2</v>
      </c>
      <c r="H112" s="191">
        <v>2.3999999999999998E-3</v>
      </c>
      <c r="I112" s="192">
        <v>1.1599999999999999E-12</v>
      </c>
      <c r="J112" s="92">
        <v>564692</v>
      </c>
    </row>
    <row r="113" spans="1:10">
      <c r="A113" s="189" t="s">
        <v>604</v>
      </c>
      <c r="B113" s="189">
        <v>10</v>
      </c>
      <c r="C113" s="189">
        <v>126426148</v>
      </c>
      <c r="D113" s="189" t="s">
        <v>496</v>
      </c>
      <c r="E113" s="189" t="s">
        <v>120</v>
      </c>
      <c r="F113" s="191">
        <v>0.75660000000000005</v>
      </c>
      <c r="G113" s="191">
        <v>-1.61E-2</v>
      </c>
      <c r="H113" s="191">
        <v>2.3E-3</v>
      </c>
      <c r="I113" s="192">
        <v>1.24E-12</v>
      </c>
      <c r="J113" s="92">
        <v>564692</v>
      </c>
    </row>
    <row r="114" spans="1:10">
      <c r="A114" s="189" t="s">
        <v>605</v>
      </c>
      <c r="B114" s="189">
        <v>8</v>
      </c>
      <c r="C114" s="189">
        <v>145680456</v>
      </c>
      <c r="D114" s="189" t="s">
        <v>496</v>
      </c>
      <c r="E114" s="189" t="s">
        <v>124</v>
      </c>
      <c r="F114" s="191">
        <v>0.53180000000000005</v>
      </c>
      <c r="G114" s="191">
        <v>1.3899999999999999E-2</v>
      </c>
      <c r="H114" s="191">
        <v>2E-3</v>
      </c>
      <c r="I114" s="192">
        <v>1.27E-12</v>
      </c>
      <c r="J114" s="92">
        <v>564692</v>
      </c>
    </row>
    <row r="115" spans="1:10">
      <c r="A115" s="189" t="s">
        <v>606</v>
      </c>
      <c r="B115" s="189">
        <v>18</v>
      </c>
      <c r="C115" s="189">
        <v>53752057</v>
      </c>
      <c r="D115" s="189" t="s">
        <v>119</v>
      </c>
      <c r="E115" s="189" t="s">
        <v>120</v>
      </c>
      <c r="F115" s="191">
        <v>0.71089999999999998</v>
      </c>
      <c r="G115" s="191">
        <v>1.52E-2</v>
      </c>
      <c r="H115" s="191">
        <v>2.2000000000000001E-3</v>
      </c>
      <c r="I115" s="192">
        <v>1.3399999999999999E-12</v>
      </c>
      <c r="J115" s="92">
        <v>564692</v>
      </c>
    </row>
    <row r="116" spans="1:10">
      <c r="A116" s="189" t="s">
        <v>607</v>
      </c>
      <c r="B116" s="189">
        <v>9</v>
      </c>
      <c r="C116" s="189">
        <v>96383472</v>
      </c>
      <c r="D116" s="189" t="s">
        <v>120</v>
      </c>
      <c r="E116" s="189" t="s">
        <v>496</v>
      </c>
      <c r="F116" s="191">
        <v>0.50309999999999999</v>
      </c>
      <c r="G116" s="191">
        <v>-1.38E-2</v>
      </c>
      <c r="H116" s="191">
        <v>1.9E-3</v>
      </c>
      <c r="I116" s="192">
        <v>1.37E-12</v>
      </c>
      <c r="J116" s="92">
        <v>564692</v>
      </c>
    </row>
    <row r="117" spans="1:10">
      <c r="A117" s="189" t="s">
        <v>608</v>
      </c>
      <c r="B117" s="189">
        <v>7</v>
      </c>
      <c r="C117" s="189">
        <v>133436768</v>
      </c>
      <c r="D117" s="189" t="s">
        <v>119</v>
      </c>
      <c r="E117" s="189" t="s">
        <v>124</v>
      </c>
      <c r="F117" s="191">
        <v>0.81340000000000001</v>
      </c>
      <c r="G117" s="191">
        <v>1.77E-2</v>
      </c>
      <c r="H117" s="191">
        <v>2.5000000000000001E-3</v>
      </c>
      <c r="I117" s="192">
        <v>1.43E-12</v>
      </c>
      <c r="J117" s="92">
        <v>564692</v>
      </c>
    </row>
    <row r="118" spans="1:10">
      <c r="A118" s="189" t="s">
        <v>609</v>
      </c>
      <c r="B118" s="189">
        <v>11</v>
      </c>
      <c r="C118" s="189">
        <v>47334524</v>
      </c>
      <c r="D118" s="189" t="s">
        <v>496</v>
      </c>
      <c r="E118" s="189" t="s">
        <v>124</v>
      </c>
      <c r="F118" s="191">
        <v>0.82909999999999995</v>
      </c>
      <c r="G118" s="191">
        <v>-1.83E-2</v>
      </c>
      <c r="H118" s="191">
        <v>2.5999999999999999E-3</v>
      </c>
      <c r="I118" s="192">
        <v>1.4899999999999999E-12</v>
      </c>
      <c r="J118" s="92">
        <v>564692</v>
      </c>
    </row>
    <row r="119" spans="1:10">
      <c r="A119" s="189" t="s">
        <v>610</v>
      </c>
      <c r="B119" s="189">
        <v>1</v>
      </c>
      <c r="C119" s="189">
        <v>57866684</v>
      </c>
      <c r="D119" s="189" t="s">
        <v>120</v>
      </c>
      <c r="E119" s="189" t="s">
        <v>119</v>
      </c>
      <c r="F119" s="191">
        <v>0.45219999999999999</v>
      </c>
      <c r="G119" s="191">
        <v>1.38E-2</v>
      </c>
      <c r="H119" s="191">
        <v>2E-3</v>
      </c>
      <c r="I119" s="192">
        <v>1.7199999999999999E-12</v>
      </c>
      <c r="J119" s="92">
        <v>564692</v>
      </c>
    </row>
    <row r="120" spans="1:10">
      <c r="A120" s="189" t="s">
        <v>611</v>
      </c>
      <c r="B120" s="189">
        <v>5</v>
      </c>
      <c r="C120" s="189">
        <v>144551333</v>
      </c>
      <c r="D120" s="189" t="s">
        <v>119</v>
      </c>
      <c r="E120" s="189" t="s">
        <v>120</v>
      </c>
      <c r="F120" s="191">
        <v>0.68910000000000005</v>
      </c>
      <c r="G120" s="191">
        <v>-1.4800000000000001E-2</v>
      </c>
      <c r="H120" s="191">
        <v>2.0999999999999999E-3</v>
      </c>
      <c r="I120" s="192">
        <v>1.85E-12</v>
      </c>
      <c r="J120" s="92">
        <v>564692</v>
      </c>
    </row>
    <row r="121" spans="1:10">
      <c r="A121" s="189" t="s">
        <v>394</v>
      </c>
      <c r="B121" s="189">
        <v>10</v>
      </c>
      <c r="C121" s="189">
        <v>106618489</v>
      </c>
      <c r="D121" s="189" t="s">
        <v>120</v>
      </c>
      <c r="E121" s="189" t="s">
        <v>119</v>
      </c>
      <c r="F121" s="191">
        <v>0.55879999999999996</v>
      </c>
      <c r="G121" s="191">
        <v>-1.38E-2</v>
      </c>
      <c r="H121" s="191">
        <v>2E-3</v>
      </c>
      <c r="I121" s="192">
        <v>2.03E-12</v>
      </c>
      <c r="J121" s="92">
        <v>564692</v>
      </c>
    </row>
    <row r="122" spans="1:10">
      <c r="A122" s="189" t="s">
        <v>612</v>
      </c>
      <c r="B122" s="189">
        <v>1</v>
      </c>
      <c r="C122" s="189">
        <v>159156296</v>
      </c>
      <c r="D122" s="189" t="s">
        <v>120</v>
      </c>
      <c r="E122" s="189" t="s">
        <v>119</v>
      </c>
      <c r="F122" s="191">
        <v>0.74509999999999998</v>
      </c>
      <c r="G122" s="191">
        <v>1.5699999999999999E-2</v>
      </c>
      <c r="H122" s="191">
        <v>2.2000000000000001E-3</v>
      </c>
      <c r="I122" s="192">
        <v>2.08E-12</v>
      </c>
      <c r="J122" s="92">
        <v>564692</v>
      </c>
    </row>
    <row r="123" spans="1:10">
      <c r="A123" s="189" t="s">
        <v>613</v>
      </c>
      <c r="B123" s="189">
        <v>4</v>
      </c>
      <c r="C123" s="189">
        <v>164245405</v>
      </c>
      <c r="D123" s="189" t="s">
        <v>119</v>
      </c>
      <c r="E123" s="189" t="s">
        <v>120</v>
      </c>
      <c r="F123" s="191">
        <v>0.73129999999999995</v>
      </c>
      <c r="G123" s="191">
        <v>1.55E-2</v>
      </c>
      <c r="H123" s="191">
        <v>2.2000000000000001E-3</v>
      </c>
      <c r="I123" s="192">
        <v>2.1100000000000001E-12</v>
      </c>
      <c r="J123" s="92">
        <v>564692</v>
      </c>
    </row>
    <row r="124" spans="1:10">
      <c r="A124" s="189" t="s">
        <v>614</v>
      </c>
      <c r="B124" s="189">
        <v>1</v>
      </c>
      <c r="C124" s="189">
        <v>199446715</v>
      </c>
      <c r="D124" s="189" t="s">
        <v>496</v>
      </c>
      <c r="E124" s="189" t="s">
        <v>124</v>
      </c>
      <c r="F124" s="191">
        <v>0.64090000000000003</v>
      </c>
      <c r="G124" s="191">
        <v>-1.43E-2</v>
      </c>
      <c r="H124" s="191">
        <v>2E-3</v>
      </c>
      <c r="I124" s="192">
        <v>2.13E-12</v>
      </c>
      <c r="J124" s="92">
        <v>564692</v>
      </c>
    </row>
    <row r="125" spans="1:10">
      <c r="A125" s="189" t="s">
        <v>615</v>
      </c>
      <c r="B125" s="189">
        <v>14</v>
      </c>
      <c r="C125" s="189">
        <v>48310241</v>
      </c>
      <c r="D125" s="189" t="s">
        <v>119</v>
      </c>
      <c r="E125" s="189" t="s">
        <v>124</v>
      </c>
      <c r="F125" s="191">
        <v>0.47720000000000001</v>
      </c>
      <c r="G125" s="191">
        <v>-1.37E-2</v>
      </c>
      <c r="H125" s="191">
        <v>2E-3</v>
      </c>
      <c r="I125" s="192">
        <v>2.1999999999999999E-12</v>
      </c>
      <c r="J125" s="92">
        <v>564692</v>
      </c>
    </row>
    <row r="126" spans="1:10">
      <c r="A126" s="189" t="s">
        <v>616</v>
      </c>
      <c r="B126" s="189">
        <v>6</v>
      </c>
      <c r="C126" s="189">
        <v>126865884</v>
      </c>
      <c r="D126" s="189" t="s">
        <v>119</v>
      </c>
      <c r="E126" s="189" t="s">
        <v>120</v>
      </c>
      <c r="F126" s="191">
        <v>0.48659999999999998</v>
      </c>
      <c r="G126" s="191">
        <v>-1.37E-2</v>
      </c>
      <c r="H126" s="191">
        <v>2E-3</v>
      </c>
      <c r="I126" s="192">
        <v>2.2199999999999998E-12</v>
      </c>
      <c r="J126" s="92">
        <v>564692</v>
      </c>
    </row>
    <row r="127" spans="1:10">
      <c r="A127" s="189" t="s">
        <v>617</v>
      </c>
      <c r="B127" s="189">
        <v>1</v>
      </c>
      <c r="C127" s="189">
        <v>41916584</v>
      </c>
      <c r="D127" s="189" t="s">
        <v>120</v>
      </c>
      <c r="E127" s="189" t="s">
        <v>119</v>
      </c>
      <c r="F127" s="191">
        <v>0.67649999999999999</v>
      </c>
      <c r="G127" s="191">
        <v>1.46E-2</v>
      </c>
      <c r="H127" s="191">
        <v>2.0999999999999999E-3</v>
      </c>
      <c r="I127" s="192">
        <v>2.3199999999999998E-12</v>
      </c>
      <c r="J127" s="92">
        <v>564692</v>
      </c>
    </row>
    <row r="128" spans="1:10">
      <c r="A128" s="189" t="s">
        <v>618</v>
      </c>
      <c r="B128" s="189">
        <v>6</v>
      </c>
      <c r="C128" s="189">
        <v>27390399</v>
      </c>
      <c r="D128" s="189" t="s">
        <v>119</v>
      </c>
      <c r="E128" s="189" t="s">
        <v>496</v>
      </c>
      <c r="F128" s="191">
        <v>0.42620000000000002</v>
      </c>
      <c r="G128" s="191">
        <v>1.38E-2</v>
      </c>
      <c r="H128" s="191">
        <v>2E-3</v>
      </c>
      <c r="I128" s="192">
        <v>2.4200000000000002E-12</v>
      </c>
      <c r="J128" s="92">
        <v>564692</v>
      </c>
    </row>
    <row r="129" spans="1:10">
      <c r="A129" s="189" t="s">
        <v>619</v>
      </c>
      <c r="B129" s="189">
        <v>9</v>
      </c>
      <c r="C129" s="189">
        <v>83216934</v>
      </c>
      <c r="D129" s="189" t="s">
        <v>119</v>
      </c>
      <c r="E129" s="189" t="s">
        <v>120</v>
      </c>
      <c r="F129" s="191">
        <v>0.1996</v>
      </c>
      <c r="G129" s="191">
        <v>1.7000000000000001E-2</v>
      </c>
      <c r="H129" s="191">
        <v>2.3999999999999998E-3</v>
      </c>
      <c r="I129" s="192">
        <v>3.1399999999999999E-12</v>
      </c>
      <c r="J129" s="92">
        <v>564692</v>
      </c>
    </row>
    <row r="130" spans="1:10">
      <c r="A130" s="189" t="s">
        <v>620</v>
      </c>
      <c r="B130" s="189">
        <v>2</v>
      </c>
      <c r="C130" s="189">
        <v>137545970</v>
      </c>
      <c r="D130" s="189" t="s">
        <v>124</v>
      </c>
      <c r="E130" s="189" t="s">
        <v>119</v>
      </c>
      <c r="F130" s="191">
        <v>0.3276</v>
      </c>
      <c r="G130" s="191">
        <v>-1.4500000000000001E-2</v>
      </c>
      <c r="H130" s="191">
        <v>2.0999999999999999E-3</v>
      </c>
      <c r="I130" s="192">
        <v>3.2800000000000002E-12</v>
      </c>
      <c r="J130" s="92">
        <v>564692</v>
      </c>
    </row>
    <row r="131" spans="1:10">
      <c r="A131" s="189" t="s">
        <v>621</v>
      </c>
      <c r="B131" s="189">
        <v>19</v>
      </c>
      <c r="C131" s="189">
        <v>59050873</v>
      </c>
      <c r="D131" s="189" t="s">
        <v>119</v>
      </c>
      <c r="E131" s="189" t="s">
        <v>496</v>
      </c>
      <c r="F131" s="191">
        <v>0.68010000000000004</v>
      </c>
      <c r="G131" s="191">
        <v>-1.4500000000000001E-2</v>
      </c>
      <c r="H131" s="191">
        <v>2.0999999999999999E-3</v>
      </c>
      <c r="I131" s="192">
        <v>3.42E-12</v>
      </c>
      <c r="J131" s="92">
        <v>564692</v>
      </c>
    </row>
    <row r="132" spans="1:10">
      <c r="A132" s="189" t="s">
        <v>622</v>
      </c>
      <c r="B132" s="189">
        <v>14</v>
      </c>
      <c r="C132" s="189">
        <v>57297664</v>
      </c>
      <c r="D132" s="189" t="s">
        <v>119</v>
      </c>
      <c r="E132" s="189" t="s">
        <v>496</v>
      </c>
      <c r="F132" s="191">
        <v>0.52</v>
      </c>
      <c r="G132" s="191">
        <v>1.3599999999999999E-2</v>
      </c>
      <c r="H132" s="191">
        <v>2E-3</v>
      </c>
      <c r="I132" s="192">
        <v>3.4399999999999999E-12</v>
      </c>
      <c r="J132" s="92">
        <v>564692</v>
      </c>
    </row>
    <row r="133" spans="1:10">
      <c r="A133" s="189" t="s">
        <v>623</v>
      </c>
      <c r="B133" s="189">
        <v>2</v>
      </c>
      <c r="C133" s="189">
        <v>62694117</v>
      </c>
      <c r="D133" s="189" t="s">
        <v>124</v>
      </c>
      <c r="E133" s="189" t="s">
        <v>119</v>
      </c>
      <c r="F133" s="191">
        <v>0.4476</v>
      </c>
      <c r="G133" s="191">
        <v>-1.3599999999999999E-2</v>
      </c>
      <c r="H133" s="191">
        <v>2E-3</v>
      </c>
      <c r="I133" s="192">
        <v>3.5399999999999999E-12</v>
      </c>
      <c r="J133" s="92">
        <v>564692</v>
      </c>
    </row>
    <row r="134" spans="1:10">
      <c r="A134" s="189" t="s">
        <v>624</v>
      </c>
      <c r="B134" s="189">
        <v>5</v>
      </c>
      <c r="C134" s="189">
        <v>7360019</v>
      </c>
      <c r="D134" s="189" t="s">
        <v>496</v>
      </c>
      <c r="E134" s="189" t="s">
        <v>124</v>
      </c>
      <c r="F134" s="191">
        <v>0.8508</v>
      </c>
      <c r="G134" s="191">
        <v>-1.9E-2</v>
      </c>
      <c r="H134" s="191">
        <v>2.7000000000000001E-3</v>
      </c>
      <c r="I134" s="192">
        <v>3.5800000000000001E-12</v>
      </c>
      <c r="J134" s="92">
        <v>564692</v>
      </c>
    </row>
    <row r="135" spans="1:10">
      <c r="A135" s="189" t="s">
        <v>625</v>
      </c>
      <c r="B135" s="189">
        <v>1</v>
      </c>
      <c r="C135" s="189">
        <v>204587569</v>
      </c>
      <c r="D135" s="189" t="s">
        <v>496</v>
      </c>
      <c r="E135" s="189" t="s">
        <v>120</v>
      </c>
      <c r="F135" s="191">
        <v>0.78239999999999998</v>
      </c>
      <c r="G135" s="191">
        <v>-1.6400000000000001E-2</v>
      </c>
      <c r="H135" s="191">
        <v>2.3999999999999998E-3</v>
      </c>
      <c r="I135" s="192">
        <v>3.9799999999999996E-12</v>
      </c>
      <c r="J135" s="92">
        <v>564692</v>
      </c>
    </row>
    <row r="136" spans="1:10">
      <c r="A136" s="189" t="s">
        <v>626</v>
      </c>
      <c r="B136" s="189">
        <v>6</v>
      </c>
      <c r="C136" s="189">
        <v>19028788</v>
      </c>
      <c r="D136" s="189" t="s">
        <v>124</v>
      </c>
      <c r="E136" s="189" t="s">
        <v>496</v>
      </c>
      <c r="F136" s="191">
        <v>0.8276</v>
      </c>
      <c r="G136" s="191">
        <v>-1.7899999999999999E-2</v>
      </c>
      <c r="H136" s="191">
        <v>2.5999999999999999E-3</v>
      </c>
      <c r="I136" s="192">
        <v>4.4499999999999998E-12</v>
      </c>
      <c r="J136" s="92">
        <v>564692</v>
      </c>
    </row>
    <row r="137" spans="1:10">
      <c r="A137" s="189" t="s">
        <v>627</v>
      </c>
      <c r="B137" s="189">
        <v>16</v>
      </c>
      <c r="C137" s="189">
        <v>31095251</v>
      </c>
      <c r="D137" s="189" t="s">
        <v>496</v>
      </c>
      <c r="E137" s="189" t="s">
        <v>120</v>
      </c>
      <c r="F137" s="191">
        <v>0.61980000000000002</v>
      </c>
      <c r="G137" s="191">
        <v>-1.3899999999999999E-2</v>
      </c>
      <c r="H137" s="191">
        <v>2E-3</v>
      </c>
      <c r="I137" s="192">
        <v>4.6200000000000001E-12</v>
      </c>
      <c r="J137" s="92">
        <v>564692</v>
      </c>
    </row>
    <row r="138" spans="1:10">
      <c r="A138" s="189" t="s">
        <v>628</v>
      </c>
      <c r="B138" s="189">
        <v>2</v>
      </c>
      <c r="C138" s="189">
        <v>60704484</v>
      </c>
      <c r="D138" s="189" t="s">
        <v>119</v>
      </c>
      <c r="E138" s="189" t="s">
        <v>124</v>
      </c>
      <c r="F138" s="191">
        <v>0.56410000000000005</v>
      </c>
      <c r="G138" s="191">
        <v>1.35E-2</v>
      </c>
      <c r="H138" s="191">
        <v>2E-3</v>
      </c>
      <c r="I138" s="192">
        <v>5.7599999999999997E-12</v>
      </c>
      <c r="J138" s="92">
        <v>564692</v>
      </c>
    </row>
    <row r="139" spans="1:10">
      <c r="A139" s="189" t="s">
        <v>629</v>
      </c>
      <c r="B139" s="189">
        <v>4</v>
      </c>
      <c r="C139" s="189">
        <v>66480994</v>
      </c>
      <c r="D139" s="189" t="s">
        <v>119</v>
      </c>
      <c r="E139" s="189" t="s">
        <v>124</v>
      </c>
      <c r="F139" s="191">
        <v>0.68659999999999999</v>
      </c>
      <c r="G139" s="191">
        <v>-1.44E-2</v>
      </c>
      <c r="H139" s="191">
        <v>2.0999999999999999E-3</v>
      </c>
      <c r="I139" s="192">
        <v>6.1799999999999999E-12</v>
      </c>
      <c r="J139" s="92">
        <v>564692</v>
      </c>
    </row>
    <row r="140" spans="1:10">
      <c r="A140" s="189" t="s">
        <v>630</v>
      </c>
      <c r="B140" s="189">
        <v>2</v>
      </c>
      <c r="C140" s="189">
        <v>171190784</v>
      </c>
      <c r="D140" s="189" t="s">
        <v>120</v>
      </c>
      <c r="E140" s="189" t="s">
        <v>119</v>
      </c>
      <c r="F140" s="191">
        <v>0.54469999999999996</v>
      </c>
      <c r="G140" s="191">
        <v>1.34E-2</v>
      </c>
      <c r="H140" s="191">
        <v>2E-3</v>
      </c>
      <c r="I140" s="192">
        <v>7.1399999999999999E-12</v>
      </c>
      <c r="J140" s="92">
        <v>564692</v>
      </c>
    </row>
    <row r="141" spans="1:10">
      <c r="A141" s="189" t="s">
        <v>631</v>
      </c>
      <c r="B141" s="189">
        <v>6</v>
      </c>
      <c r="C141" s="189">
        <v>27254967</v>
      </c>
      <c r="D141" s="189" t="s">
        <v>119</v>
      </c>
      <c r="E141" s="189" t="s">
        <v>120</v>
      </c>
      <c r="F141" s="191">
        <v>0.65369999999999995</v>
      </c>
      <c r="G141" s="191">
        <v>-1.4E-2</v>
      </c>
      <c r="H141" s="191">
        <v>2E-3</v>
      </c>
      <c r="I141" s="192">
        <v>7.6100000000000001E-12</v>
      </c>
      <c r="J141" s="92">
        <v>564692</v>
      </c>
    </row>
    <row r="142" spans="1:10">
      <c r="A142" s="189" t="s">
        <v>632</v>
      </c>
      <c r="B142" s="189">
        <v>1</v>
      </c>
      <c r="C142" s="189">
        <v>37162352</v>
      </c>
      <c r="D142" s="189" t="s">
        <v>124</v>
      </c>
      <c r="E142" s="189" t="s">
        <v>496</v>
      </c>
      <c r="F142" s="191">
        <v>0.68059999999999998</v>
      </c>
      <c r="G142" s="191">
        <v>1.43E-2</v>
      </c>
      <c r="H142" s="191">
        <v>2.0999999999999999E-3</v>
      </c>
      <c r="I142" s="192">
        <v>8.0600000000000008E-12</v>
      </c>
      <c r="J142" s="92">
        <v>564692</v>
      </c>
    </row>
    <row r="143" spans="1:10">
      <c r="A143" s="189" t="s">
        <v>633</v>
      </c>
      <c r="B143" s="189">
        <v>1</v>
      </c>
      <c r="C143" s="189">
        <v>59564373</v>
      </c>
      <c r="D143" s="189" t="s">
        <v>120</v>
      </c>
      <c r="E143" s="189" t="s">
        <v>119</v>
      </c>
      <c r="F143" s="191">
        <v>0.46200000000000002</v>
      </c>
      <c r="G143" s="191">
        <v>-1.34E-2</v>
      </c>
      <c r="H143" s="191">
        <v>2E-3</v>
      </c>
      <c r="I143" s="192">
        <v>8.1699999999999993E-12</v>
      </c>
      <c r="J143" s="92">
        <v>564692</v>
      </c>
    </row>
    <row r="144" spans="1:10">
      <c r="A144" s="189" t="s">
        <v>634</v>
      </c>
      <c r="B144" s="189">
        <v>5</v>
      </c>
      <c r="C144" s="189">
        <v>93514248</v>
      </c>
      <c r="D144" s="189" t="s">
        <v>496</v>
      </c>
      <c r="E144" s="189" t="s">
        <v>119</v>
      </c>
      <c r="F144" s="191">
        <v>0.96160000000000001</v>
      </c>
      <c r="G144" s="191">
        <v>-3.4700000000000002E-2</v>
      </c>
      <c r="H144" s="191">
        <v>5.1000000000000004E-3</v>
      </c>
      <c r="I144" s="192">
        <v>8.2400000000000004E-12</v>
      </c>
      <c r="J144" s="92">
        <v>564692</v>
      </c>
    </row>
    <row r="145" spans="1:10">
      <c r="A145" s="189" t="s">
        <v>635</v>
      </c>
      <c r="B145" s="189">
        <v>11</v>
      </c>
      <c r="C145" s="189">
        <v>91499273</v>
      </c>
      <c r="D145" s="189" t="s">
        <v>496</v>
      </c>
      <c r="E145" s="189" t="s">
        <v>124</v>
      </c>
      <c r="F145" s="191">
        <v>0.62239999999999995</v>
      </c>
      <c r="G145" s="191">
        <v>1.37E-2</v>
      </c>
      <c r="H145" s="191">
        <v>2E-3</v>
      </c>
      <c r="I145" s="192">
        <v>8.2600000000000008E-12</v>
      </c>
      <c r="J145" s="92">
        <v>564692</v>
      </c>
    </row>
    <row r="146" spans="1:10">
      <c r="A146" s="189" t="s">
        <v>636</v>
      </c>
      <c r="B146" s="189">
        <v>5</v>
      </c>
      <c r="C146" s="189">
        <v>93303044</v>
      </c>
      <c r="D146" s="189" t="s">
        <v>496</v>
      </c>
      <c r="E146" s="189" t="s">
        <v>124</v>
      </c>
      <c r="F146" s="191">
        <v>0.97230000000000005</v>
      </c>
      <c r="G146" s="191">
        <v>4.0500000000000001E-2</v>
      </c>
      <c r="H146" s="191">
        <v>5.8999999999999999E-3</v>
      </c>
      <c r="I146" s="192">
        <v>8.7700000000000008E-12</v>
      </c>
      <c r="J146" s="92">
        <v>564692</v>
      </c>
    </row>
    <row r="147" spans="1:10">
      <c r="A147" s="189" t="s">
        <v>637</v>
      </c>
      <c r="B147" s="189">
        <v>20</v>
      </c>
      <c r="C147" s="189">
        <v>44570763</v>
      </c>
      <c r="D147" s="189" t="s">
        <v>119</v>
      </c>
      <c r="E147" s="189" t="s">
        <v>120</v>
      </c>
      <c r="F147" s="191">
        <v>0.4839</v>
      </c>
      <c r="G147" s="191">
        <v>1.3299999999999999E-2</v>
      </c>
      <c r="H147" s="191">
        <v>2E-3</v>
      </c>
      <c r="I147" s="192">
        <v>8.9600000000000006E-12</v>
      </c>
      <c r="J147" s="92">
        <v>564692</v>
      </c>
    </row>
    <row r="148" spans="1:10">
      <c r="A148" s="189" t="s">
        <v>638</v>
      </c>
      <c r="B148" s="189">
        <v>17</v>
      </c>
      <c r="C148" s="189">
        <v>79073182</v>
      </c>
      <c r="D148" s="189" t="s">
        <v>496</v>
      </c>
      <c r="E148" s="189" t="s">
        <v>120</v>
      </c>
      <c r="F148" s="191">
        <v>0.7369</v>
      </c>
      <c r="G148" s="191">
        <v>1.5100000000000001E-2</v>
      </c>
      <c r="H148" s="191">
        <v>2.2000000000000001E-3</v>
      </c>
      <c r="I148" s="192">
        <v>9.1600000000000006E-12</v>
      </c>
      <c r="J148" s="92">
        <v>564692</v>
      </c>
    </row>
    <row r="149" spans="1:10">
      <c r="A149" s="189" t="s">
        <v>639</v>
      </c>
      <c r="B149" s="189">
        <v>3</v>
      </c>
      <c r="C149" s="189">
        <v>183916134</v>
      </c>
      <c r="D149" s="189" t="s">
        <v>496</v>
      </c>
      <c r="E149" s="189" t="s">
        <v>124</v>
      </c>
      <c r="F149" s="191">
        <v>0.65649999999999997</v>
      </c>
      <c r="G149" s="191">
        <v>-1.4E-2</v>
      </c>
      <c r="H149" s="191">
        <v>2.0999999999999999E-3</v>
      </c>
      <c r="I149" s="192">
        <v>9.3799999999999992E-12</v>
      </c>
      <c r="J149" s="92">
        <v>564692</v>
      </c>
    </row>
    <row r="150" spans="1:10">
      <c r="A150" s="189" t="s">
        <v>640</v>
      </c>
      <c r="B150" s="189">
        <v>1</v>
      </c>
      <c r="C150" s="189">
        <v>98554209</v>
      </c>
      <c r="D150" s="189" t="s">
        <v>496</v>
      </c>
      <c r="E150" s="189" t="s">
        <v>124</v>
      </c>
      <c r="F150" s="191">
        <v>0.96909999999999996</v>
      </c>
      <c r="G150" s="191">
        <v>-3.8399999999999997E-2</v>
      </c>
      <c r="H150" s="191">
        <v>5.5999999999999999E-3</v>
      </c>
      <c r="I150" s="192">
        <v>9.7299999999999999E-12</v>
      </c>
      <c r="J150" s="92">
        <v>564692</v>
      </c>
    </row>
    <row r="151" spans="1:10">
      <c r="A151" s="189" t="s">
        <v>641</v>
      </c>
      <c r="B151" s="189">
        <v>7</v>
      </c>
      <c r="C151" s="189">
        <v>3373740</v>
      </c>
      <c r="D151" s="189" t="s">
        <v>124</v>
      </c>
      <c r="E151" s="189" t="s">
        <v>120</v>
      </c>
      <c r="F151" s="191">
        <v>0.45529999999999998</v>
      </c>
      <c r="G151" s="191">
        <v>1.3299999999999999E-2</v>
      </c>
      <c r="H151" s="191">
        <v>2E-3</v>
      </c>
      <c r="I151" s="192">
        <v>9.7400000000000001E-12</v>
      </c>
      <c r="J151" s="92">
        <v>564692</v>
      </c>
    </row>
    <row r="152" spans="1:10">
      <c r="A152" s="189" t="s">
        <v>642</v>
      </c>
      <c r="B152" s="189">
        <v>3</v>
      </c>
      <c r="C152" s="189">
        <v>183984652</v>
      </c>
      <c r="D152" s="189" t="s">
        <v>120</v>
      </c>
      <c r="E152" s="189" t="s">
        <v>124</v>
      </c>
      <c r="F152" s="191">
        <v>0.82369999999999999</v>
      </c>
      <c r="G152" s="191">
        <v>1.7399999999999999E-2</v>
      </c>
      <c r="H152" s="191">
        <v>2.5999999999999999E-3</v>
      </c>
      <c r="I152" s="192">
        <v>9.8999999999999994E-12</v>
      </c>
      <c r="J152" s="92">
        <v>564692</v>
      </c>
    </row>
    <row r="153" spans="1:10">
      <c r="A153" s="189" t="s">
        <v>643</v>
      </c>
      <c r="B153" s="189">
        <v>1</v>
      </c>
      <c r="C153" s="189">
        <v>153828080</v>
      </c>
      <c r="D153" s="189" t="s">
        <v>119</v>
      </c>
      <c r="E153" s="189" t="s">
        <v>120</v>
      </c>
      <c r="F153" s="191">
        <v>0.68669999999999998</v>
      </c>
      <c r="G153" s="191">
        <v>1.43E-2</v>
      </c>
      <c r="H153" s="191">
        <v>2.0999999999999999E-3</v>
      </c>
      <c r="I153" s="192">
        <v>1.0399999999999999E-11</v>
      </c>
      <c r="J153" s="92">
        <v>564692</v>
      </c>
    </row>
    <row r="154" spans="1:10">
      <c r="A154" s="189" t="s">
        <v>644</v>
      </c>
      <c r="B154" s="189">
        <v>1</v>
      </c>
      <c r="C154" s="189">
        <v>39284434</v>
      </c>
      <c r="D154" s="189" t="s">
        <v>119</v>
      </c>
      <c r="E154" s="189" t="s">
        <v>120</v>
      </c>
      <c r="F154" s="191">
        <v>0.92530000000000001</v>
      </c>
      <c r="G154" s="191">
        <v>2.52E-2</v>
      </c>
      <c r="H154" s="191">
        <v>3.7000000000000002E-3</v>
      </c>
      <c r="I154" s="192">
        <v>1.0499999999999999E-11</v>
      </c>
      <c r="J154" s="92">
        <v>564692</v>
      </c>
    </row>
    <row r="155" spans="1:10">
      <c r="A155" s="189" t="s">
        <v>645</v>
      </c>
      <c r="B155" s="189">
        <v>6</v>
      </c>
      <c r="C155" s="189">
        <v>43287722</v>
      </c>
      <c r="D155" s="189" t="s">
        <v>124</v>
      </c>
      <c r="E155" s="189" t="s">
        <v>119</v>
      </c>
      <c r="F155" s="191">
        <v>0.92279999999999995</v>
      </c>
      <c r="G155" s="191">
        <v>-2.4799999999999999E-2</v>
      </c>
      <c r="H155" s="191">
        <v>3.7000000000000002E-3</v>
      </c>
      <c r="I155" s="192">
        <v>1.0899999999999999E-11</v>
      </c>
      <c r="J155" s="92">
        <v>564692</v>
      </c>
    </row>
    <row r="156" spans="1:10">
      <c r="A156" s="189" t="s">
        <v>646</v>
      </c>
      <c r="B156" s="189">
        <v>18</v>
      </c>
      <c r="C156" s="189">
        <v>36859093</v>
      </c>
      <c r="D156" s="189" t="s">
        <v>120</v>
      </c>
      <c r="E156" s="189" t="s">
        <v>124</v>
      </c>
      <c r="F156" s="191">
        <v>0.98980000000000001</v>
      </c>
      <c r="G156" s="191">
        <v>-6.59E-2</v>
      </c>
      <c r="H156" s="191">
        <v>9.7000000000000003E-3</v>
      </c>
      <c r="I156" s="192">
        <v>1.1400000000000001E-11</v>
      </c>
      <c r="J156" s="92">
        <v>564692</v>
      </c>
    </row>
    <row r="157" spans="1:10">
      <c r="A157" s="189" t="s">
        <v>647</v>
      </c>
      <c r="B157" s="189">
        <v>18</v>
      </c>
      <c r="C157" s="189">
        <v>36037621</v>
      </c>
      <c r="D157" s="189" t="s">
        <v>119</v>
      </c>
      <c r="E157" s="189" t="s">
        <v>120</v>
      </c>
      <c r="F157" s="191">
        <v>0.64</v>
      </c>
      <c r="G157" s="191">
        <v>-1.38E-2</v>
      </c>
      <c r="H157" s="191">
        <v>2E-3</v>
      </c>
      <c r="I157" s="192">
        <v>1.2000000000000001E-11</v>
      </c>
      <c r="J157" s="92">
        <v>564692</v>
      </c>
    </row>
    <row r="158" spans="1:10">
      <c r="A158" s="189" t="s">
        <v>648</v>
      </c>
      <c r="B158" s="189">
        <v>22</v>
      </c>
      <c r="C158" s="189">
        <v>31189236</v>
      </c>
      <c r="D158" s="189" t="s">
        <v>496</v>
      </c>
      <c r="E158" s="189" t="s">
        <v>124</v>
      </c>
      <c r="F158" s="191">
        <v>0.78349999999999997</v>
      </c>
      <c r="G158" s="191">
        <v>1.6E-2</v>
      </c>
      <c r="H158" s="191">
        <v>2.3999999999999998E-3</v>
      </c>
      <c r="I158" s="192">
        <v>1.2000000000000001E-11</v>
      </c>
      <c r="J158" s="92">
        <v>564692</v>
      </c>
    </row>
    <row r="159" spans="1:10">
      <c r="A159" s="189" t="s">
        <v>649</v>
      </c>
      <c r="B159" s="189">
        <v>8</v>
      </c>
      <c r="C159" s="189">
        <v>136215128</v>
      </c>
      <c r="D159" s="189" t="s">
        <v>496</v>
      </c>
      <c r="E159" s="189" t="s">
        <v>124</v>
      </c>
      <c r="F159" s="191">
        <v>0.70189999999999997</v>
      </c>
      <c r="G159" s="191">
        <v>1.44E-2</v>
      </c>
      <c r="H159" s="191">
        <v>2.0999999999999999E-3</v>
      </c>
      <c r="I159" s="192">
        <v>1.28E-11</v>
      </c>
      <c r="J159" s="92">
        <v>564692</v>
      </c>
    </row>
    <row r="160" spans="1:10">
      <c r="A160" s="189" t="s">
        <v>650</v>
      </c>
      <c r="B160" s="189">
        <v>2</v>
      </c>
      <c r="C160" s="189">
        <v>184905255</v>
      </c>
      <c r="D160" s="189" t="s">
        <v>120</v>
      </c>
      <c r="E160" s="189" t="s">
        <v>119</v>
      </c>
      <c r="F160" s="191">
        <v>0.43759999999999999</v>
      </c>
      <c r="G160" s="191">
        <v>1.3299999999999999E-2</v>
      </c>
      <c r="H160" s="191">
        <v>2E-3</v>
      </c>
      <c r="I160" s="192">
        <v>1.44E-11</v>
      </c>
      <c r="J160" s="92">
        <v>564692</v>
      </c>
    </row>
    <row r="161" spans="1:10">
      <c r="A161" s="189" t="s">
        <v>651</v>
      </c>
      <c r="B161" s="189">
        <v>2</v>
      </c>
      <c r="C161" s="189">
        <v>199493711</v>
      </c>
      <c r="D161" s="189" t="s">
        <v>496</v>
      </c>
      <c r="E161" s="189" t="s">
        <v>120</v>
      </c>
      <c r="F161" s="191">
        <v>0.47970000000000002</v>
      </c>
      <c r="G161" s="191">
        <v>-1.32E-2</v>
      </c>
      <c r="H161" s="191">
        <v>2E-3</v>
      </c>
      <c r="I161" s="192">
        <v>1.58E-11</v>
      </c>
      <c r="J161" s="92">
        <v>564692</v>
      </c>
    </row>
    <row r="162" spans="1:10">
      <c r="A162" s="189" t="s">
        <v>652</v>
      </c>
      <c r="B162" s="189">
        <v>17</v>
      </c>
      <c r="C162" s="189">
        <v>31612494</v>
      </c>
      <c r="D162" s="189" t="s">
        <v>124</v>
      </c>
      <c r="E162" s="189" t="s">
        <v>496</v>
      </c>
      <c r="F162" s="191">
        <v>0.53480000000000005</v>
      </c>
      <c r="G162" s="191">
        <v>1.32E-2</v>
      </c>
      <c r="H162" s="191">
        <v>2E-3</v>
      </c>
      <c r="I162" s="192">
        <v>1.58E-11</v>
      </c>
      <c r="J162" s="92">
        <v>564692</v>
      </c>
    </row>
    <row r="163" spans="1:10">
      <c r="A163" s="189" t="s">
        <v>653</v>
      </c>
      <c r="B163" s="189">
        <v>2</v>
      </c>
      <c r="C163" s="189">
        <v>10976827</v>
      </c>
      <c r="D163" s="189" t="s">
        <v>124</v>
      </c>
      <c r="E163" s="189" t="s">
        <v>496</v>
      </c>
      <c r="F163" s="191">
        <v>0.68889999999999996</v>
      </c>
      <c r="G163" s="191">
        <v>-1.4200000000000001E-2</v>
      </c>
      <c r="H163" s="191">
        <v>2.0999999999999999E-3</v>
      </c>
      <c r="I163" s="192">
        <v>1.6100000000000001E-11</v>
      </c>
      <c r="J163" s="92">
        <v>564692</v>
      </c>
    </row>
    <row r="164" spans="1:10">
      <c r="A164" s="189" t="s">
        <v>654</v>
      </c>
      <c r="B164" s="189">
        <v>3</v>
      </c>
      <c r="C164" s="189">
        <v>70655368</v>
      </c>
      <c r="D164" s="189" t="s">
        <v>119</v>
      </c>
      <c r="E164" s="189" t="s">
        <v>120</v>
      </c>
      <c r="F164" s="191">
        <v>0.2044</v>
      </c>
      <c r="G164" s="191">
        <v>1.6199999999999999E-2</v>
      </c>
      <c r="H164" s="191">
        <v>2.3999999999999998E-3</v>
      </c>
      <c r="I164" s="192">
        <v>1.9100000000000001E-11</v>
      </c>
      <c r="J164" s="92">
        <v>564692</v>
      </c>
    </row>
    <row r="165" spans="1:10">
      <c r="A165" s="189" t="s">
        <v>655</v>
      </c>
      <c r="B165" s="189">
        <v>22</v>
      </c>
      <c r="C165" s="189">
        <v>51121416</v>
      </c>
      <c r="D165" s="189" t="s">
        <v>119</v>
      </c>
      <c r="E165" s="189" t="s">
        <v>496</v>
      </c>
      <c r="F165" s="191">
        <v>0.53410000000000002</v>
      </c>
      <c r="G165" s="191">
        <v>-1.3100000000000001E-2</v>
      </c>
      <c r="H165" s="191">
        <v>2E-3</v>
      </c>
      <c r="I165" s="192">
        <v>1.9999999999999999E-11</v>
      </c>
      <c r="J165" s="92">
        <v>564692</v>
      </c>
    </row>
    <row r="166" spans="1:10">
      <c r="A166" s="189" t="s">
        <v>656</v>
      </c>
      <c r="B166" s="189">
        <v>3</v>
      </c>
      <c r="C166" s="189">
        <v>70502183</v>
      </c>
      <c r="D166" s="189" t="s">
        <v>120</v>
      </c>
      <c r="E166" s="189" t="s">
        <v>496</v>
      </c>
      <c r="F166" s="191">
        <v>0.37180000000000002</v>
      </c>
      <c r="G166" s="191">
        <v>-1.35E-2</v>
      </c>
      <c r="H166" s="191">
        <v>2E-3</v>
      </c>
      <c r="I166" s="192">
        <v>1.9999999999999999E-11</v>
      </c>
      <c r="J166" s="92">
        <v>564692</v>
      </c>
    </row>
    <row r="167" spans="1:10">
      <c r="A167" s="189" t="s">
        <v>657</v>
      </c>
      <c r="B167" s="189">
        <v>4</v>
      </c>
      <c r="C167" s="189">
        <v>79714654</v>
      </c>
      <c r="D167" s="189" t="s">
        <v>119</v>
      </c>
      <c r="E167" s="189" t="s">
        <v>124</v>
      </c>
      <c r="F167" s="191">
        <v>0.96489999999999998</v>
      </c>
      <c r="G167" s="191">
        <v>-3.5499999999999997E-2</v>
      </c>
      <c r="H167" s="191">
        <v>5.3E-3</v>
      </c>
      <c r="I167" s="192">
        <v>2.01E-11</v>
      </c>
      <c r="J167" s="92">
        <v>564692</v>
      </c>
    </row>
    <row r="168" spans="1:10">
      <c r="A168" s="189" t="s">
        <v>658</v>
      </c>
      <c r="B168" s="189">
        <v>11</v>
      </c>
      <c r="C168" s="189">
        <v>57271004</v>
      </c>
      <c r="D168" s="189" t="s">
        <v>120</v>
      </c>
      <c r="E168" s="189" t="s">
        <v>119</v>
      </c>
      <c r="F168" s="191">
        <v>0.86870000000000003</v>
      </c>
      <c r="G168" s="191">
        <v>1.9300000000000001E-2</v>
      </c>
      <c r="H168" s="191">
        <v>2.8999999999999998E-3</v>
      </c>
      <c r="I168" s="192">
        <v>2.23E-11</v>
      </c>
      <c r="J168" s="92">
        <v>564692</v>
      </c>
    </row>
    <row r="169" spans="1:10">
      <c r="A169" s="189" t="s">
        <v>659</v>
      </c>
      <c r="B169" s="189">
        <v>14</v>
      </c>
      <c r="C169" s="189">
        <v>29718896</v>
      </c>
      <c r="D169" s="189" t="s">
        <v>124</v>
      </c>
      <c r="E169" s="189" t="s">
        <v>496</v>
      </c>
      <c r="F169" s="191">
        <v>0.8115</v>
      </c>
      <c r="G169" s="191">
        <v>-1.67E-2</v>
      </c>
      <c r="H169" s="191">
        <v>2.5000000000000001E-3</v>
      </c>
      <c r="I169" s="192">
        <v>2.39E-11</v>
      </c>
      <c r="J169" s="92">
        <v>564692</v>
      </c>
    </row>
    <row r="170" spans="1:10">
      <c r="A170" s="189" t="s">
        <v>660</v>
      </c>
      <c r="B170" s="189">
        <v>3</v>
      </c>
      <c r="C170" s="189">
        <v>89590902</v>
      </c>
      <c r="D170" s="189" t="s">
        <v>119</v>
      </c>
      <c r="E170" s="189" t="s">
        <v>120</v>
      </c>
      <c r="F170" s="191">
        <v>0.55030000000000001</v>
      </c>
      <c r="G170" s="191">
        <v>-1.3100000000000001E-2</v>
      </c>
      <c r="H170" s="191">
        <v>2E-3</v>
      </c>
      <c r="I170" s="192">
        <v>2.5600000000000001E-11</v>
      </c>
      <c r="J170" s="92">
        <v>564692</v>
      </c>
    </row>
    <row r="171" spans="1:10">
      <c r="A171" s="189" t="s">
        <v>661</v>
      </c>
      <c r="B171" s="189">
        <v>16</v>
      </c>
      <c r="C171" s="189">
        <v>76468133</v>
      </c>
      <c r="D171" s="189" t="s">
        <v>119</v>
      </c>
      <c r="E171" s="189" t="s">
        <v>124</v>
      </c>
      <c r="F171" s="191">
        <v>0.4622</v>
      </c>
      <c r="G171" s="191">
        <v>1.2999999999999999E-2</v>
      </c>
      <c r="H171" s="191">
        <v>2E-3</v>
      </c>
      <c r="I171" s="192">
        <v>2.5699999999999999E-11</v>
      </c>
      <c r="J171" s="92">
        <v>564692</v>
      </c>
    </row>
    <row r="172" spans="1:10">
      <c r="A172" s="189" t="s">
        <v>662</v>
      </c>
      <c r="B172" s="189">
        <v>4</v>
      </c>
      <c r="C172" s="189">
        <v>28347050</v>
      </c>
      <c r="D172" s="189" t="s">
        <v>496</v>
      </c>
      <c r="E172" s="189" t="s">
        <v>124</v>
      </c>
      <c r="F172" s="191">
        <v>0.76959999999999995</v>
      </c>
      <c r="G172" s="191">
        <v>-1.54E-2</v>
      </c>
      <c r="H172" s="191">
        <v>2.3E-3</v>
      </c>
      <c r="I172" s="192">
        <v>2.6499999999999999E-11</v>
      </c>
      <c r="J172" s="92">
        <v>564692</v>
      </c>
    </row>
    <row r="173" spans="1:10">
      <c r="A173" s="189" t="s">
        <v>663</v>
      </c>
      <c r="B173" s="189">
        <v>20</v>
      </c>
      <c r="C173" s="189">
        <v>48092064</v>
      </c>
      <c r="D173" s="189" t="s">
        <v>124</v>
      </c>
      <c r="E173" s="189" t="s">
        <v>496</v>
      </c>
      <c r="F173" s="191">
        <v>0.7228</v>
      </c>
      <c r="G173" s="191">
        <v>1.4500000000000001E-2</v>
      </c>
      <c r="H173" s="191">
        <v>2.2000000000000001E-3</v>
      </c>
      <c r="I173" s="192">
        <v>2.6800000000000001E-11</v>
      </c>
      <c r="J173" s="92">
        <v>564692</v>
      </c>
    </row>
    <row r="174" spans="1:10">
      <c r="A174" s="189" t="s">
        <v>664</v>
      </c>
      <c r="B174" s="189">
        <v>17</v>
      </c>
      <c r="C174" s="189">
        <v>79542813</v>
      </c>
      <c r="D174" s="189" t="s">
        <v>120</v>
      </c>
      <c r="E174" s="189" t="s">
        <v>119</v>
      </c>
      <c r="F174" s="191">
        <v>0.49020000000000002</v>
      </c>
      <c r="G174" s="191">
        <v>1.2999999999999999E-2</v>
      </c>
      <c r="H174" s="191">
        <v>2E-3</v>
      </c>
      <c r="I174" s="192">
        <v>2.6899999999999999E-11</v>
      </c>
      <c r="J174" s="92">
        <v>564692</v>
      </c>
    </row>
    <row r="175" spans="1:10">
      <c r="A175" s="189" t="s">
        <v>665</v>
      </c>
      <c r="B175" s="189">
        <v>1</v>
      </c>
      <c r="C175" s="189">
        <v>72107386</v>
      </c>
      <c r="D175" s="189" t="s">
        <v>120</v>
      </c>
      <c r="E175" s="189" t="s">
        <v>119</v>
      </c>
      <c r="F175" s="191">
        <v>0.43490000000000001</v>
      </c>
      <c r="G175" s="191">
        <v>-1.3100000000000001E-2</v>
      </c>
      <c r="H175" s="191">
        <v>2E-3</v>
      </c>
      <c r="I175" s="192">
        <v>2.76E-11</v>
      </c>
      <c r="J175" s="92">
        <v>564692</v>
      </c>
    </row>
    <row r="176" spans="1:10">
      <c r="A176" s="189" t="s">
        <v>666</v>
      </c>
      <c r="B176" s="189">
        <v>13</v>
      </c>
      <c r="C176" s="189">
        <v>89234115</v>
      </c>
      <c r="D176" s="189" t="s">
        <v>124</v>
      </c>
      <c r="E176" s="189" t="s">
        <v>496</v>
      </c>
      <c r="F176" s="191">
        <v>0.36149999999999999</v>
      </c>
      <c r="G176" s="191">
        <v>-1.35E-2</v>
      </c>
      <c r="H176" s="191">
        <v>2E-3</v>
      </c>
      <c r="I176" s="192">
        <v>2.8699999999999998E-11</v>
      </c>
      <c r="J176" s="92">
        <v>564692</v>
      </c>
    </row>
    <row r="177" spans="1:10">
      <c r="A177" s="189" t="s">
        <v>667</v>
      </c>
      <c r="B177" s="189">
        <v>7</v>
      </c>
      <c r="C177" s="189">
        <v>133730324</v>
      </c>
      <c r="D177" s="189" t="s">
        <v>120</v>
      </c>
      <c r="E177" s="189" t="s">
        <v>496</v>
      </c>
      <c r="F177" s="191">
        <v>0.69750000000000001</v>
      </c>
      <c r="G177" s="191">
        <v>-1.41E-2</v>
      </c>
      <c r="H177" s="191">
        <v>2.0999999999999999E-3</v>
      </c>
      <c r="I177" s="192">
        <v>2.9100000000000002E-11</v>
      </c>
      <c r="J177" s="92">
        <v>564692</v>
      </c>
    </row>
    <row r="178" spans="1:10">
      <c r="A178" s="189" t="s">
        <v>668</v>
      </c>
      <c r="B178" s="189">
        <v>13</v>
      </c>
      <c r="C178" s="189">
        <v>97989721</v>
      </c>
      <c r="D178" s="189" t="s">
        <v>124</v>
      </c>
      <c r="E178" s="189" t="s">
        <v>496</v>
      </c>
      <c r="F178" s="191">
        <v>0.51070000000000004</v>
      </c>
      <c r="G178" s="191">
        <v>1.29E-2</v>
      </c>
      <c r="H178" s="191">
        <v>2E-3</v>
      </c>
      <c r="I178" s="192">
        <v>3.1999999999999999E-11</v>
      </c>
      <c r="J178" s="92">
        <v>564692</v>
      </c>
    </row>
    <row r="179" spans="1:10">
      <c r="A179" s="189" t="s">
        <v>669</v>
      </c>
      <c r="B179" s="189">
        <v>22</v>
      </c>
      <c r="C179" s="189">
        <v>39176125</v>
      </c>
      <c r="D179" s="189" t="s">
        <v>119</v>
      </c>
      <c r="E179" s="189" t="s">
        <v>120</v>
      </c>
      <c r="F179" s="191">
        <v>0.1598</v>
      </c>
      <c r="G179" s="191">
        <v>-1.7600000000000001E-2</v>
      </c>
      <c r="H179" s="191">
        <v>2.7000000000000001E-3</v>
      </c>
      <c r="I179" s="192">
        <v>3.3299999999999997E-11</v>
      </c>
      <c r="J179" s="92">
        <v>564692</v>
      </c>
    </row>
    <row r="180" spans="1:10">
      <c r="A180" s="189" t="s">
        <v>670</v>
      </c>
      <c r="B180" s="189">
        <v>2</v>
      </c>
      <c r="C180" s="189">
        <v>52250289</v>
      </c>
      <c r="D180" s="189" t="s">
        <v>119</v>
      </c>
      <c r="E180" s="189" t="s">
        <v>496</v>
      </c>
      <c r="F180" s="191">
        <v>0.54490000000000005</v>
      </c>
      <c r="G180" s="191">
        <v>1.2999999999999999E-2</v>
      </c>
      <c r="H180" s="191">
        <v>2E-3</v>
      </c>
      <c r="I180" s="192">
        <v>3.3900000000000001E-11</v>
      </c>
      <c r="J180" s="92">
        <v>564692</v>
      </c>
    </row>
    <row r="181" spans="1:10">
      <c r="A181" s="189" t="s">
        <v>671</v>
      </c>
      <c r="B181" s="189">
        <v>2</v>
      </c>
      <c r="C181" s="189">
        <v>184922649</v>
      </c>
      <c r="D181" s="189" t="s">
        <v>120</v>
      </c>
      <c r="E181" s="189" t="s">
        <v>119</v>
      </c>
      <c r="F181" s="191">
        <v>0.92969999999999997</v>
      </c>
      <c r="G181" s="191">
        <v>2.53E-2</v>
      </c>
      <c r="H181" s="191">
        <v>3.8E-3</v>
      </c>
      <c r="I181" s="192">
        <v>3.5199999999999999E-11</v>
      </c>
      <c r="J181" s="92">
        <v>564692</v>
      </c>
    </row>
    <row r="182" spans="1:10">
      <c r="A182" s="189" t="s">
        <v>672</v>
      </c>
      <c r="B182" s="189">
        <v>19</v>
      </c>
      <c r="C182" s="189">
        <v>38614851</v>
      </c>
      <c r="D182" s="189" t="s">
        <v>124</v>
      </c>
      <c r="E182" s="189" t="s">
        <v>496</v>
      </c>
      <c r="F182" s="191">
        <v>0.4677</v>
      </c>
      <c r="G182" s="191">
        <v>-1.29E-2</v>
      </c>
      <c r="H182" s="191">
        <v>2E-3</v>
      </c>
      <c r="I182" s="192">
        <v>3.6200000000000002E-11</v>
      </c>
      <c r="J182" s="92">
        <v>564692</v>
      </c>
    </row>
    <row r="183" spans="1:10">
      <c r="A183" s="189" t="s">
        <v>673</v>
      </c>
      <c r="B183" s="189">
        <v>7</v>
      </c>
      <c r="C183" s="189">
        <v>71745699</v>
      </c>
      <c r="D183" s="189" t="s">
        <v>496</v>
      </c>
      <c r="E183" s="189" t="s">
        <v>124</v>
      </c>
      <c r="F183" s="191">
        <v>0.55289999999999995</v>
      </c>
      <c r="G183" s="191">
        <v>1.2999999999999999E-2</v>
      </c>
      <c r="H183" s="191">
        <v>2E-3</v>
      </c>
      <c r="I183" s="192">
        <v>3.8100000000000003E-11</v>
      </c>
      <c r="J183" s="92">
        <v>564692</v>
      </c>
    </row>
    <row r="184" spans="1:10">
      <c r="A184" s="189" t="s">
        <v>674</v>
      </c>
      <c r="B184" s="189">
        <v>10</v>
      </c>
      <c r="C184" s="189">
        <v>33676655</v>
      </c>
      <c r="D184" s="189" t="s">
        <v>124</v>
      </c>
      <c r="E184" s="189" t="s">
        <v>119</v>
      </c>
      <c r="F184" s="191">
        <v>0.71319999999999995</v>
      </c>
      <c r="G184" s="191">
        <v>1.4200000000000001E-2</v>
      </c>
      <c r="H184" s="191">
        <v>2.2000000000000001E-3</v>
      </c>
      <c r="I184" s="192">
        <v>3.8399999999999998E-11</v>
      </c>
      <c r="J184" s="92">
        <v>564692</v>
      </c>
    </row>
    <row r="185" spans="1:10">
      <c r="A185" s="189" t="s">
        <v>675</v>
      </c>
      <c r="B185" s="189">
        <v>5</v>
      </c>
      <c r="C185" s="189">
        <v>23217567</v>
      </c>
      <c r="D185" s="189" t="s">
        <v>496</v>
      </c>
      <c r="E185" s="189" t="s">
        <v>124</v>
      </c>
      <c r="F185" s="191">
        <v>0.47910000000000003</v>
      </c>
      <c r="G185" s="191">
        <v>1.29E-2</v>
      </c>
      <c r="H185" s="191">
        <v>2E-3</v>
      </c>
      <c r="I185" s="192">
        <v>3.9300000000000003E-11</v>
      </c>
      <c r="J185" s="92">
        <v>564692</v>
      </c>
    </row>
    <row r="186" spans="1:10">
      <c r="A186" s="189" t="s">
        <v>676</v>
      </c>
      <c r="B186" s="189">
        <v>18</v>
      </c>
      <c r="C186" s="189">
        <v>36904982</v>
      </c>
      <c r="D186" s="189" t="s">
        <v>120</v>
      </c>
      <c r="E186" s="189" t="s">
        <v>119</v>
      </c>
      <c r="F186" s="191">
        <v>0.82269999999999999</v>
      </c>
      <c r="G186" s="191">
        <v>-1.6899999999999998E-2</v>
      </c>
      <c r="H186" s="191">
        <v>2.5999999999999999E-3</v>
      </c>
      <c r="I186" s="192">
        <v>3.9499999999999999E-11</v>
      </c>
      <c r="J186" s="92">
        <v>564692</v>
      </c>
    </row>
    <row r="187" spans="1:10">
      <c r="A187" s="189" t="s">
        <v>677</v>
      </c>
      <c r="B187" s="189">
        <v>8</v>
      </c>
      <c r="C187" s="189">
        <v>9685530</v>
      </c>
      <c r="D187" s="189" t="s">
        <v>120</v>
      </c>
      <c r="E187" s="189" t="s">
        <v>119</v>
      </c>
      <c r="F187" s="191">
        <v>0.70540000000000003</v>
      </c>
      <c r="G187" s="191">
        <v>-1.41E-2</v>
      </c>
      <c r="H187" s="191">
        <v>2.0999999999999999E-3</v>
      </c>
      <c r="I187" s="192">
        <v>4.0600000000000001E-11</v>
      </c>
      <c r="J187" s="92">
        <v>564692</v>
      </c>
    </row>
    <row r="188" spans="1:10">
      <c r="A188" s="189" t="s">
        <v>678</v>
      </c>
      <c r="B188" s="189">
        <v>18</v>
      </c>
      <c r="C188" s="189">
        <v>32870015</v>
      </c>
      <c r="D188" s="189" t="s">
        <v>124</v>
      </c>
      <c r="E188" s="189" t="s">
        <v>496</v>
      </c>
      <c r="F188" s="191">
        <v>0.63839999999999997</v>
      </c>
      <c r="G188" s="191">
        <v>-1.34E-2</v>
      </c>
      <c r="H188" s="191">
        <v>2E-3</v>
      </c>
      <c r="I188" s="192">
        <v>4.0699999999999999E-11</v>
      </c>
      <c r="J188" s="92">
        <v>564692</v>
      </c>
    </row>
    <row r="189" spans="1:10">
      <c r="A189" s="189" t="s">
        <v>679</v>
      </c>
      <c r="B189" s="189">
        <v>8</v>
      </c>
      <c r="C189" s="189">
        <v>136816433</v>
      </c>
      <c r="D189" s="189" t="s">
        <v>496</v>
      </c>
      <c r="E189" s="189" t="s">
        <v>124</v>
      </c>
      <c r="F189" s="191">
        <v>0.90510000000000002</v>
      </c>
      <c r="G189" s="191">
        <v>2.1899999999999999E-2</v>
      </c>
      <c r="H189" s="191">
        <v>3.3E-3</v>
      </c>
      <c r="I189" s="192">
        <v>4.2500000000000002E-11</v>
      </c>
      <c r="J189" s="92">
        <v>564692</v>
      </c>
    </row>
    <row r="190" spans="1:10">
      <c r="A190" s="189" t="s">
        <v>680</v>
      </c>
      <c r="B190" s="189">
        <v>6</v>
      </c>
      <c r="C190" s="189">
        <v>90616709</v>
      </c>
      <c r="D190" s="189" t="s">
        <v>120</v>
      </c>
      <c r="E190" s="189" t="s">
        <v>119</v>
      </c>
      <c r="F190" s="191">
        <v>0.9778</v>
      </c>
      <c r="G190" s="191">
        <v>4.36E-2</v>
      </c>
      <c r="H190" s="191">
        <v>6.6E-3</v>
      </c>
      <c r="I190" s="192">
        <v>4.3300000000000002E-11</v>
      </c>
      <c r="J190" s="92">
        <v>564692</v>
      </c>
    </row>
    <row r="191" spans="1:10">
      <c r="A191" s="189" t="s">
        <v>681</v>
      </c>
      <c r="B191" s="189">
        <v>2</v>
      </c>
      <c r="C191" s="189">
        <v>161570981</v>
      </c>
      <c r="D191" s="189" t="s">
        <v>119</v>
      </c>
      <c r="E191" s="189" t="s">
        <v>120</v>
      </c>
      <c r="F191" s="191">
        <v>0.45040000000000002</v>
      </c>
      <c r="G191" s="191">
        <v>1.29E-2</v>
      </c>
      <c r="H191" s="191">
        <v>2E-3</v>
      </c>
      <c r="I191" s="192">
        <v>4.4000000000000003E-11</v>
      </c>
      <c r="J191" s="92">
        <v>564692</v>
      </c>
    </row>
    <row r="192" spans="1:10">
      <c r="A192" s="189" t="s">
        <v>682</v>
      </c>
      <c r="B192" s="189">
        <v>1</v>
      </c>
      <c r="C192" s="189">
        <v>199291722</v>
      </c>
      <c r="D192" s="189" t="s">
        <v>120</v>
      </c>
      <c r="E192" s="189" t="s">
        <v>119</v>
      </c>
      <c r="F192" s="191">
        <v>0.79420000000000002</v>
      </c>
      <c r="G192" s="191">
        <v>1.5900000000000001E-2</v>
      </c>
      <c r="H192" s="191">
        <v>2.3999999999999998E-3</v>
      </c>
      <c r="I192" s="192">
        <v>4.4299999999999998E-11</v>
      </c>
      <c r="J192" s="92">
        <v>564692</v>
      </c>
    </row>
    <row r="193" spans="1:10">
      <c r="A193" s="189" t="s">
        <v>683</v>
      </c>
      <c r="B193" s="189">
        <v>5</v>
      </c>
      <c r="C193" s="189">
        <v>92788278</v>
      </c>
      <c r="D193" s="189" t="s">
        <v>124</v>
      </c>
      <c r="E193" s="189" t="s">
        <v>496</v>
      </c>
      <c r="F193" s="191">
        <v>0.96099999999999997</v>
      </c>
      <c r="G193" s="191">
        <v>-3.32E-2</v>
      </c>
      <c r="H193" s="191">
        <v>5.0000000000000001E-3</v>
      </c>
      <c r="I193" s="192">
        <v>4.4800000000000003E-11</v>
      </c>
      <c r="J193" s="92">
        <v>564692</v>
      </c>
    </row>
    <row r="194" spans="1:10">
      <c r="A194" s="189" t="s">
        <v>684</v>
      </c>
      <c r="B194" s="189">
        <v>2</v>
      </c>
      <c r="C194" s="189">
        <v>157493292</v>
      </c>
      <c r="D194" s="189" t="s">
        <v>119</v>
      </c>
      <c r="E194" s="189" t="s">
        <v>496</v>
      </c>
      <c r="F194" s="191">
        <v>0.79669999999999996</v>
      </c>
      <c r="G194" s="191">
        <v>1.5900000000000001E-2</v>
      </c>
      <c r="H194" s="191">
        <v>2.3999999999999998E-3</v>
      </c>
      <c r="I194" s="192">
        <v>4.6900000000000001E-11</v>
      </c>
      <c r="J194" s="92">
        <v>564692</v>
      </c>
    </row>
    <row r="195" spans="1:10">
      <c r="A195" s="189" t="s">
        <v>685</v>
      </c>
      <c r="B195" s="189">
        <v>17</v>
      </c>
      <c r="C195" s="189">
        <v>66035411</v>
      </c>
      <c r="D195" s="189" t="s">
        <v>124</v>
      </c>
      <c r="E195" s="189" t="s">
        <v>496</v>
      </c>
      <c r="F195" s="191">
        <v>0.30680000000000002</v>
      </c>
      <c r="G195" s="191">
        <v>1.3899999999999999E-2</v>
      </c>
      <c r="H195" s="191">
        <v>2.0999999999999999E-3</v>
      </c>
      <c r="I195" s="192">
        <v>4.7799999999999999E-11</v>
      </c>
      <c r="J195" s="92">
        <v>564692</v>
      </c>
    </row>
    <row r="196" spans="1:10">
      <c r="A196" s="189" t="s">
        <v>686</v>
      </c>
      <c r="B196" s="189">
        <v>8</v>
      </c>
      <c r="C196" s="189">
        <v>8501571</v>
      </c>
      <c r="D196" s="189" t="s">
        <v>119</v>
      </c>
      <c r="E196" s="189" t="s">
        <v>120</v>
      </c>
      <c r="F196" s="191">
        <v>0.6643</v>
      </c>
      <c r="G196" s="191">
        <v>1.3599999999999999E-2</v>
      </c>
      <c r="H196" s="191">
        <v>2.0999999999999999E-3</v>
      </c>
      <c r="I196" s="192">
        <v>4.8000000000000002E-11</v>
      </c>
      <c r="J196" s="92">
        <v>564692</v>
      </c>
    </row>
    <row r="197" spans="1:10">
      <c r="A197" s="189" t="s">
        <v>687</v>
      </c>
      <c r="B197" s="189">
        <v>8</v>
      </c>
      <c r="C197" s="189">
        <v>9367743</v>
      </c>
      <c r="D197" s="189" t="s">
        <v>120</v>
      </c>
      <c r="E197" s="189" t="s">
        <v>496</v>
      </c>
      <c r="F197" s="191">
        <v>0.61380000000000001</v>
      </c>
      <c r="G197" s="191">
        <v>-1.32E-2</v>
      </c>
      <c r="H197" s="191">
        <v>2E-3</v>
      </c>
      <c r="I197" s="192">
        <v>5.1200000000000002E-11</v>
      </c>
      <c r="J197" s="92">
        <v>564692</v>
      </c>
    </row>
    <row r="198" spans="1:10">
      <c r="A198" s="189" t="s">
        <v>688</v>
      </c>
      <c r="B198" s="189">
        <v>22</v>
      </c>
      <c r="C198" s="189">
        <v>19960606</v>
      </c>
      <c r="D198" s="189" t="s">
        <v>496</v>
      </c>
      <c r="E198" s="189" t="s">
        <v>120</v>
      </c>
      <c r="F198" s="191">
        <v>0.69179999999999997</v>
      </c>
      <c r="G198" s="191">
        <v>-1.3899999999999999E-2</v>
      </c>
      <c r="H198" s="191">
        <v>2.0999999999999999E-3</v>
      </c>
      <c r="I198" s="192">
        <v>5.1799999999999998E-11</v>
      </c>
      <c r="J198" s="92">
        <v>564692</v>
      </c>
    </row>
    <row r="199" spans="1:10">
      <c r="A199" s="189" t="s">
        <v>388</v>
      </c>
      <c r="B199" s="189">
        <v>18</v>
      </c>
      <c r="C199" s="189">
        <v>53210302</v>
      </c>
      <c r="D199" s="189" t="s">
        <v>496</v>
      </c>
      <c r="E199" s="189" t="s">
        <v>119</v>
      </c>
      <c r="F199" s="191">
        <v>0.17530000000000001</v>
      </c>
      <c r="G199" s="191">
        <v>1.6799999999999999E-2</v>
      </c>
      <c r="H199" s="191">
        <v>2.5999999999999999E-3</v>
      </c>
      <c r="I199" s="192">
        <v>5.21E-11</v>
      </c>
      <c r="J199" s="92">
        <v>564692</v>
      </c>
    </row>
    <row r="200" spans="1:10">
      <c r="A200" s="189" t="s">
        <v>689</v>
      </c>
      <c r="B200" s="189">
        <v>8</v>
      </c>
      <c r="C200" s="189">
        <v>10137891</v>
      </c>
      <c r="D200" s="189" t="s">
        <v>496</v>
      </c>
      <c r="E200" s="189" t="s">
        <v>124</v>
      </c>
      <c r="F200" s="191">
        <v>0.29480000000000001</v>
      </c>
      <c r="G200" s="191">
        <v>-1.4E-2</v>
      </c>
      <c r="H200" s="191">
        <v>2.0999999999999999E-3</v>
      </c>
      <c r="I200" s="192">
        <v>5.25E-11</v>
      </c>
      <c r="J200" s="92">
        <v>564692</v>
      </c>
    </row>
    <row r="201" spans="1:10">
      <c r="A201" s="189" t="s">
        <v>690</v>
      </c>
      <c r="B201" s="189">
        <v>14</v>
      </c>
      <c r="C201" s="189">
        <v>31014160</v>
      </c>
      <c r="D201" s="189" t="s">
        <v>120</v>
      </c>
      <c r="E201" s="189" t="s">
        <v>496</v>
      </c>
      <c r="F201" s="191">
        <v>0.71230000000000004</v>
      </c>
      <c r="G201" s="191">
        <v>1.41E-2</v>
      </c>
      <c r="H201" s="191">
        <v>2.2000000000000001E-3</v>
      </c>
      <c r="I201" s="192">
        <v>5.3900000000000003E-11</v>
      </c>
      <c r="J201" s="92">
        <v>564692</v>
      </c>
    </row>
    <row r="202" spans="1:10">
      <c r="A202" s="189" t="s">
        <v>691</v>
      </c>
      <c r="B202" s="189">
        <v>8</v>
      </c>
      <c r="C202" s="189">
        <v>12179683</v>
      </c>
      <c r="D202" s="189" t="s">
        <v>124</v>
      </c>
      <c r="E202" s="189" t="s">
        <v>119</v>
      </c>
      <c r="F202" s="191">
        <v>0.40670000000000001</v>
      </c>
      <c r="G202" s="191">
        <v>-1.2999999999999999E-2</v>
      </c>
      <c r="H202" s="191">
        <v>2E-3</v>
      </c>
      <c r="I202" s="192">
        <v>5.4099999999999999E-11</v>
      </c>
      <c r="J202" s="92">
        <v>564692</v>
      </c>
    </row>
    <row r="203" spans="1:10">
      <c r="A203" s="189" t="s">
        <v>692</v>
      </c>
      <c r="B203" s="189">
        <v>2</v>
      </c>
      <c r="C203" s="189">
        <v>51345807</v>
      </c>
      <c r="D203" s="189" t="s">
        <v>124</v>
      </c>
      <c r="E203" s="189" t="s">
        <v>496</v>
      </c>
      <c r="F203" s="191">
        <v>0.75649999999999995</v>
      </c>
      <c r="G203" s="191">
        <v>1.49E-2</v>
      </c>
      <c r="H203" s="191">
        <v>2.3E-3</v>
      </c>
      <c r="I203" s="192">
        <v>5.7500000000000002E-11</v>
      </c>
      <c r="J203" s="92">
        <v>564692</v>
      </c>
    </row>
    <row r="204" spans="1:10">
      <c r="A204" s="189" t="s">
        <v>693</v>
      </c>
      <c r="B204" s="189">
        <v>5</v>
      </c>
      <c r="C204" s="189">
        <v>113815530</v>
      </c>
      <c r="D204" s="189" t="s">
        <v>119</v>
      </c>
      <c r="E204" s="189" t="s">
        <v>496</v>
      </c>
      <c r="F204" s="191">
        <v>0.51280000000000003</v>
      </c>
      <c r="G204" s="191">
        <v>1.2800000000000001E-2</v>
      </c>
      <c r="H204" s="191">
        <v>2E-3</v>
      </c>
      <c r="I204" s="192">
        <v>5.8700000000000002E-11</v>
      </c>
      <c r="J204" s="92">
        <v>564692</v>
      </c>
    </row>
    <row r="205" spans="1:10">
      <c r="A205" s="189" t="s">
        <v>694</v>
      </c>
      <c r="B205" s="189">
        <v>13</v>
      </c>
      <c r="C205" s="189">
        <v>71689027</v>
      </c>
      <c r="D205" s="189" t="s">
        <v>120</v>
      </c>
      <c r="E205" s="189" t="s">
        <v>119</v>
      </c>
      <c r="F205" s="191">
        <v>0.6835</v>
      </c>
      <c r="G205" s="191">
        <v>-1.37E-2</v>
      </c>
      <c r="H205" s="191">
        <v>2.0999999999999999E-3</v>
      </c>
      <c r="I205" s="192">
        <v>6.1200000000000006E-11</v>
      </c>
      <c r="J205" s="92">
        <v>564692</v>
      </c>
    </row>
    <row r="206" spans="1:10">
      <c r="A206" s="189" t="s">
        <v>695</v>
      </c>
      <c r="B206" s="189">
        <v>2</v>
      </c>
      <c r="C206" s="189">
        <v>97500775</v>
      </c>
      <c r="D206" s="189" t="s">
        <v>124</v>
      </c>
      <c r="E206" s="189" t="s">
        <v>496</v>
      </c>
      <c r="F206" s="191">
        <v>0.82720000000000005</v>
      </c>
      <c r="G206" s="191">
        <v>1.6799999999999999E-2</v>
      </c>
      <c r="H206" s="191">
        <v>2.5999999999999999E-3</v>
      </c>
      <c r="I206" s="192">
        <v>7.0500000000000002E-11</v>
      </c>
      <c r="J206" s="92">
        <v>564692</v>
      </c>
    </row>
    <row r="207" spans="1:10">
      <c r="A207" s="189" t="s">
        <v>211</v>
      </c>
      <c r="B207" s="189">
        <v>5</v>
      </c>
      <c r="C207" s="189">
        <v>88299267</v>
      </c>
      <c r="D207" s="189" t="s">
        <v>496</v>
      </c>
      <c r="E207" s="189" t="s">
        <v>119</v>
      </c>
      <c r="F207" s="191">
        <v>0.65210000000000001</v>
      </c>
      <c r="G207" s="191">
        <v>-1.3299999999999999E-2</v>
      </c>
      <c r="H207" s="191">
        <v>2E-3</v>
      </c>
      <c r="I207" s="192">
        <v>7.1199999999999997E-11</v>
      </c>
      <c r="J207" s="92">
        <v>564692</v>
      </c>
    </row>
    <row r="208" spans="1:10">
      <c r="A208" s="189" t="s">
        <v>696</v>
      </c>
      <c r="B208" s="189">
        <v>18</v>
      </c>
      <c r="C208" s="189">
        <v>53143573</v>
      </c>
      <c r="D208" s="189" t="s">
        <v>120</v>
      </c>
      <c r="E208" s="189" t="s">
        <v>119</v>
      </c>
      <c r="F208" s="191">
        <v>0.51449999999999996</v>
      </c>
      <c r="G208" s="191">
        <v>1.2699999999999999E-2</v>
      </c>
      <c r="H208" s="191">
        <v>2E-3</v>
      </c>
      <c r="I208" s="192">
        <v>7.3000000000000006E-11</v>
      </c>
      <c r="J208" s="92">
        <v>564692</v>
      </c>
    </row>
    <row r="209" spans="1:10">
      <c r="A209" s="189" t="s">
        <v>697</v>
      </c>
      <c r="B209" s="189">
        <v>2</v>
      </c>
      <c r="C209" s="189">
        <v>148380769</v>
      </c>
      <c r="D209" s="189" t="s">
        <v>119</v>
      </c>
      <c r="E209" s="189" t="s">
        <v>120</v>
      </c>
      <c r="F209" s="191">
        <v>0.65910000000000002</v>
      </c>
      <c r="G209" s="191">
        <v>1.34E-2</v>
      </c>
      <c r="H209" s="191">
        <v>2.0999999999999999E-3</v>
      </c>
      <c r="I209" s="192">
        <v>7.4600000000000006E-11</v>
      </c>
      <c r="J209" s="92">
        <v>564692</v>
      </c>
    </row>
    <row r="210" spans="1:10">
      <c r="A210" s="189" t="s">
        <v>698</v>
      </c>
      <c r="B210" s="189">
        <v>2</v>
      </c>
      <c r="C210" s="189">
        <v>148119199</v>
      </c>
      <c r="D210" s="189" t="s">
        <v>120</v>
      </c>
      <c r="E210" s="189" t="s">
        <v>119</v>
      </c>
      <c r="F210" s="191">
        <v>0.22450000000000001</v>
      </c>
      <c r="G210" s="191">
        <v>1.52E-2</v>
      </c>
      <c r="H210" s="191">
        <v>2.3E-3</v>
      </c>
      <c r="I210" s="192">
        <v>7.6100000000000001E-11</v>
      </c>
      <c r="J210" s="92">
        <v>564692</v>
      </c>
    </row>
    <row r="211" spans="1:10">
      <c r="A211" s="189" t="s">
        <v>699</v>
      </c>
      <c r="B211" s="189">
        <v>3</v>
      </c>
      <c r="C211" s="189">
        <v>176913508</v>
      </c>
      <c r="D211" s="189" t="s">
        <v>120</v>
      </c>
      <c r="E211" s="189" t="s">
        <v>124</v>
      </c>
      <c r="F211" s="191">
        <v>0.41510000000000002</v>
      </c>
      <c r="G211" s="191">
        <v>1.29E-2</v>
      </c>
      <c r="H211" s="191">
        <v>2E-3</v>
      </c>
      <c r="I211" s="192">
        <v>7.7099999999999997E-11</v>
      </c>
      <c r="J211" s="92">
        <v>564692</v>
      </c>
    </row>
    <row r="212" spans="1:10">
      <c r="A212" s="189" t="s">
        <v>700</v>
      </c>
      <c r="B212" s="189">
        <v>18</v>
      </c>
      <c r="C212" s="189">
        <v>63501972</v>
      </c>
      <c r="D212" s="189" t="s">
        <v>496</v>
      </c>
      <c r="E212" s="189" t="s">
        <v>124</v>
      </c>
      <c r="F212" s="191">
        <v>0.74960000000000004</v>
      </c>
      <c r="G212" s="191">
        <v>-1.46E-2</v>
      </c>
      <c r="H212" s="191">
        <v>2.3E-3</v>
      </c>
      <c r="I212" s="192">
        <v>7.9600000000000002E-11</v>
      </c>
      <c r="J212" s="92">
        <v>564692</v>
      </c>
    </row>
    <row r="213" spans="1:10">
      <c r="A213" s="189" t="s">
        <v>701</v>
      </c>
      <c r="B213" s="189">
        <v>4</v>
      </c>
      <c r="C213" s="189">
        <v>27978761</v>
      </c>
      <c r="D213" s="189" t="s">
        <v>120</v>
      </c>
      <c r="E213" s="189" t="s">
        <v>119</v>
      </c>
      <c r="F213" s="191">
        <v>0.26340000000000002</v>
      </c>
      <c r="G213" s="191">
        <v>-1.44E-2</v>
      </c>
      <c r="H213" s="191">
        <v>2.2000000000000001E-3</v>
      </c>
      <c r="I213" s="192">
        <v>8.5399999999999997E-11</v>
      </c>
      <c r="J213" s="92">
        <v>564692</v>
      </c>
    </row>
    <row r="214" spans="1:10">
      <c r="A214" s="189" t="s">
        <v>702</v>
      </c>
      <c r="B214" s="189">
        <v>2</v>
      </c>
      <c r="C214" s="189">
        <v>58881672</v>
      </c>
      <c r="D214" s="189" t="s">
        <v>120</v>
      </c>
      <c r="E214" s="189" t="s">
        <v>496</v>
      </c>
      <c r="F214" s="191">
        <v>0.3962</v>
      </c>
      <c r="G214" s="191">
        <v>1.29E-2</v>
      </c>
      <c r="H214" s="191">
        <v>2E-3</v>
      </c>
      <c r="I214" s="192">
        <v>8.7799999999999997E-11</v>
      </c>
      <c r="J214" s="92">
        <v>564692</v>
      </c>
    </row>
    <row r="215" spans="1:10">
      <c r="A215" s="189" t="s">
        <v>703</v>
      </c>
      <c r="B215" s="189">
        <v>5</v>
      </c>
      <c r="C215" s="189">
        <v>172102341</v>
      </c>
      <c r="D215" s="189" t="s">
        <v>120</v>
      </c>
      <c r="E215" s="189" t="s">
        <v>119</v>
      </c>
      <c r="F215" s="191">
        <v>0.49730000000000002</v>
      </c>
      <c r="G215" s="191">
        <v>1.26E-2</v>
      </c>
      <c r="H215" s="191">
        <v>1.9E-3</v>
      </c>
      <c r="I215" s="192">
        <v>8.8200000000000003E-11</v>
      </c>
      <c r="J215" s="92">
        <v>564692</v>
      </c>
    </row>
    <row r="216" spans="1:10">
      <c r="A216" s="189" t="s">
        <v>704</v>
      </c>
      <c r="B216" s="189">
        <v>22</v>
      </c>
      <c r="C216" s="189">
        <v>42210597</v>
      </c>
      <c r="D216" s="189" t="s">
        <v>120</v>
      </c>
      <c r="E216" s="189" t="s">
        <v>119</v>
      </c>
      <c r="F216" s="191">
        <v>0.83860000000000001</v>
      </c>
      <c r="G216" s="191">
        <v>-1.72E-2</v>
      </c>
      <c r="H216" s="191">
        <v>2.7000000000000001E-3</v>
      </c>
      <c r="I216" s="192">
        <v>9.0300000000000001E-11</v>
      </c>
      <c r="J216" s="92">
        <v>564692</v>
      </c>
    </row>
    <row r="217" spans="1:10">
      <c r="A217" s="189" t="s">
        <v>705</v>
      </c>
      <c r="B217" s="189">
        <v>5</v>
      </c>
      <c r="C217" s="189">
        <v>43335570</v>
      </c>
      <c r="D217" s="189" t="s">
        <v>120</v>
      </c>
      <c r="E217" s="189" t="s">
        <v>119</v>
      </c>
      <c r="F217" s="191">
        <v>0.49020000000000002</v>
      </c>
      <c r="G217" s="191">
        <v>1.26E-2</v>
      </c>
      <c r="H217" s="191">
        <v>2E-3</v>
      </c>
      <c r="I217" s="192">
        <v>9.2299999999999994E-11</v>
      </c>
      <c r="J217" s="92">
        <v>564692</v>
      </c>
    </row>
    <row r="218" spans="1:10">
      <c r="A218" s="189" t="s">
        <v>706</v>
      </c>
      <c r="B218" s="189">
        <v>12</v>
      </c>
      <c r="C218" s="189">
        <v>56470625</v>
      </c>
      <c r="D218" s="189" t="s">
        <v>120</v>
      </c>
      <c r="E218" s="189" t="s">
        <v>119</v>
      </c>
      <c r="F218" s="191">
        <v>0.41810000000000003</v>
      </c>
      <c r="G218" s="191">
        <v>1.2800000000000001E-2</v>
      </c>
      <c r="H218" s="191">
        <v>2E-3</v>
      </c>
      <c r="I218" s="192">
        <v>9.6500000000000003E-11</v>
      </c>
      <c r="J218" s="92">
        <v>564692</v>
      </c>
    </row>
    <row r="219" spans="1:10">
      <c r="A219" s="189" t="s">
        <v>707</v>
      </c>
      <c r="B219" s="189">
        <v>3</v>
      </c>
      <c r="C219" s="189">
        <v>117781324</v>
      </c>
      <c r="D219" s="189" t="s">
        <v>120</v>
      </c>
      <c r="E219" s="189" t="s">
        <v>119</v>
      </c>
      <c r="F219" s="191">
        <v>0.4395</v>
      </c>
      <c r="G219" s="191">
        <v>1.2699999999999999E-2</v>
      </c>
      <c r="H219" s="191">
        <v>2E-3</v>
      </c>
      <c r="I219" s="192">
        <v>9.8199999999999994E-11</v>
      </c>
      <c r="J219" s="92">
        <v>564692</v>
      </c>
    </row>
    <row r="220" spans="1:10">
      <c r="A220" s="189" t="s">
        <v>708</v>
      </c>
      <c r="B220" s="189">
        <v>8</v>
      </c>
      <c r="C220" s="189">
        <v>10119765</v>
      </c>
      <c r="D220" s="189" t="s">
        <v>496</v>
      </c>
      <c r="E220" s="189" t="s">
        <v>124</v>
      </c>
      <c r="F220" s="191">
        <v>0.90429999999999999</v>
      </c>
      <c r="G220" s="191">
        <v>-2.1399999999999999E-2</v>
      </c>
      <c r="H220" s="191">
        <v>3.3E-3</v>
      </c>
      <c r="I220" s="192">
        <v>1.0300000000000001E-10</v>
      </c>
      <c r="J220" s="92">
        <v>564692</v>
      </c>
    </row>
    <row r="221" spans="1:10">
      <c r="A221" s="189" t="s">
        <v>709</v>
      </c>
      <c r="B221" s="189">
        <v>2</v>
      </c>
      <c r="C221" s="189">
        <v>62887010</v>
      </c>
      <c r="D221" s="189" t="s">
        <v>120</v>
      </c>
      <c r="E221" s="189" t="s">
        <v>119</v>
      </c>
      <c r="F221" s="191">
        <v>0.36330000000000001</v>
      </c>
      <c r="G221" s="191">
        <v>-1.3100000000000001E-2</v>
      </c>
      <c r="H221" s="191">
        <v>2E-3</v>
      </c>
      <c r="I221" s="192">
        <v>1.05E-10</v>
      </c>
      <c r="J221" s="92">
        <v>564692</v>
      </c>
    </row>
    <row r="222" spans="1:10">
      <c r="A222" s="189" t="s">
        <v>710</v>
      </c>
      <c r="B222" s="189">
        <v>14</v>
      </c>
      <c r="C222" s="189">
        <v>94051170</v>
      </c>
      <c r="D222" s="189" t="s">
        <v>120</v>
      </c>
      <c r="E222" s="189" t="s">
        <v>496</v>
      </c>
      <c r="F222" s="191">
        <v>0.54749999999999999</v>
      </c>
      <c r="G222" s="191">
        <v>-1.26E-2</v>
      </c>
      <c r="H222" s="191">
        <v>2E-3</v>
      </c>
      <c r="I222" s="192">
        <v>1.08E-10</v>
      </c>
      <c r="J222" s="92">
        <v>564692</v>
      </c>
    </row>
    <row r="223" spans="1:10">
      <c r="A223" s="189" t="s">
        <v>711</v>
      </c>
      <c r="B223" s="189">
        <v>8</v>
      </c>
      <c r="C223" s="189">
        <v>8630164</v>
      </c>
      <c r="D223" s="189" t="s">
        <v>120</v>
      </c>
      <c r="E223" s="189" t="s">
        <v>119</v>
      </c>
      <c r="F223" s="191">
        <v>0.8155</v>
      </c>
      <c r="G223" s="191">
        <v>1.6199999999999999E-2</v>
      </c>
      <c r="H223" s="191">
        <v>2.5000000000000001E-3</v>
      </c>
      <c r="I223" s="192">
        <v>1.11E-10</v>
      </c>
      <c r="J223" s="92">
        <v>564692</v>
      </c>
    </row>
    <row r="224" spans="1:10">
      <c r="A224" s="189" t="s">
        <v>712</v>
      </c>
      <c r="B224" s="189">
        <v>2</v>
      </c>
      <c r="C224" s="189">
        <v>104517890</v>
      </c>
      <c r="D224" s="189" t="s">
        <v>120</v>
      </c>
      <c r="E224" s="189" t="s">
        <v>119</v>
      </c>
      <c r="F224" s="191">
        <v>0.49380000000000002</v>
      </c>
      <c r="G224" s="191">
        <v>-1.26E-2</v>
      </c>
      <c r="H224" s="191">
        <v>1.9E-3</v>
      </c>
      <c r="I224" s="192">
        <v>1.1399999999999999E-10</v>
      </c>
      <c r="J224" s="92">
        <v>564692</v>
      </c>
    </row>
    <row r="225" spans="1:10">
      <c r="A225" s="189" t="s">
        <v>713</v>
      </c>
      <c r="B225" s="189">
        <v>1</v>
      </c>
      <c r="C225" s="189">
        <v>235576949</v>
      </c>
      <c r="D225" s="189" t="s">
        <v>496</v>
      </c>
      <c r="E225" s="189" t="s">
        <v>119</v>
      </c>
      <c r="F225" s="191">
        <v>0.49120000000000003</v>
      </c>
      <c r="G225" s="191">
        <v>-1.26E-2</v>
      </c>
      <c r="H225" s="191">
        <v>2E-3</v>
      </c>
      <c r="I225" s="192">
        <v>1.2299999999999999E-10</v>
      </c>
      <c r="J225" s="92">
        <v>564692</v>
      </c>
    </row>
    <row r="226" spans="1:10">
      <c r="A226" s="189" t="s">
        <v>714</v>
      </c>
      <c r="B226" s="189">
        <v>13</v>
      </c>
      <c r="C226" s="189">
        <v>97849280</v>
      </c>
      <c r="D226" s="189" t="s">
        <v>119</v>
      </c>
      <c r="E226" s="189" t="s">
        <v>496</v>
      </c>
      <c r="F226" s="191">
        <v>0.93640000000000001</v>
      </c>
      <c r="G226" s="191">
        <v>2.5700000000000001E-2</v>
      </c>
      <c r="H226" s="191">
        <v>4.0000000000000001E-3</v>
      </c>
      <c r="I226" s="192">
        <v>1.2299999999999999E-10</v>
      </c>
      <c r="J226" s="92">
        <v>564692</v>
      </c>
    </row>
    <row r="227" spans="1:10">
      <c r="A227" s="189" t="s">
        <v>715</v>
      </c>
      <c r="B227" s="189">
        <v>18</v>
      </c>
      <c r="C227" s="189">
        <v>50750225</v>
      </c>
      <c r="D227" s="189" t="s">
        <v>124</v>
      </c>
      <c r="E227" s="189" t="s">
        <v>496</v>
      </c>
      <c r="F227" s="191">
        <v>0.62960000000000005</v>
      </c>
      <c r="G227" s="191">
        <v>-1.2999999999999999E-2</v>
      </c>
      <c r="H227" s="191">
        <v>2E-3</v>
      </c>
      <c r="I227" s="192">
        <v>1.2400000000000001E-10</v>
      </c>
      <c r="J227" s="92">
        <v>564692</v>
      </c>
    </row>
    <row r="228" spans="1:10">
      <c r="A228" s="189" t="s">
        <v>716</v>
      </c>
      <c r="B228" s="189">
        <v>2</v>
      </c>
      <c r="C228" s="189">
        <v>64529390</v>
      </c>
      <c r="D228" s="189" t="s">
        <v>496</v>
      </c>
      <c r="E228" s="189" t="s">
        <v>124</v>
      </c>
      <c r="F228" s="191">
        <v>0.95679999999999998</v>
      </c>
      <c r="G228" s="191">
        <v>-3.0800000000000001E-2</v>
      </c>
      <c r="H228" s="191">
        <v>4.7999999999999996E-3</v>
      </c>
      <c r="I228" s="192">
        <v>1.26E-10</v>
      </c>
      <c r="J228" s="92">
        <v>564692</v>
      </c>
    </row>
    <row r="229" spans="1:10">
      <c r="A229" s="189" t="s">
        <v>717</v>
      </c>
      <c r="B229" s="189">
        <v>8</v>
      </c>
      <c r="C229" s="189">
        <v>8960500</v>
      </c>
      <c r="D229" s="189" t="s">
        <v>496</v>
      </c>
      <c r="E229" s="189" t="s">
        <v>120</v>
      </c>
      <c r="F229" s="191">
        <v>0.1231</v>
      </c>
      <c r="G229" s="191">
        <v>1.9E-2</v>
      </c>
      <c r="H229" s="191">
        <v>3.0000000000000001E-3</v>
      </c>
      <c r="I229" s="192">
        <v>1.49E-10</v>
      </c>
      <c r="J229" s="92">
        <v>564692</v>
      </c>
    </row>
    <row r="230" spans="1:10">
      <c r="A230" s="189" t="s">
        <v>718</v>
      </c>
      <c r="B230" s="189">
        <v>2</v>
      </c>
      <c r="C230" s="189">
        <v>137399539</v>
      </c>
      <c r="D230" s="189" t="s">
        <v>120</v>
      </c>
      <c r="E230" s="189" t="s">
        <v>124</v>
      </c>
      <c r="F230" s="191">
        <v>0.83699999999999997</v>
      </c>
      <c r="G230" s="191">
        <v>-1.6899999999999998E-2</v>
      </c>
      <c r="H230" s="191">
        <v>2.5999999999999999E-3</v>
      </c>
      <c r="I230" s="192">
        <v>1.57E-10</v>
      </c>
      <c r="J230" s="92">
        <v>564692</v>
      </c>
    </row>
    <row r="231" spans="1:10">
      <c r="A231" s="189" t="s">
        <v>719</v>
      </c>
      <c r="B231" s="189">
        <v>5</v>
      </c>
      <c r="C231" s="189">
        <v>20684461</v>
      </c>
      <c r="D231" s="189" t="s">
        <v>120</v>
      </c>
      <c r="E231" s="189" t="s">
        <v>119</v>
      </c>
      <c r="F231" s="191">
        <v>0.4849</v>
      </c>
      <c r="G231" s="191">
        <v>1.2500000000000001E-2</v>
      </c>
      <c r="H231" s="191">
        <v>2E-3</v>
      </c>
      <c r="I231" s="192">
        <v>1.65E-10</v>
      </c>
      <c r="J231" s="92">
        <v>564692</v>
      </c>
    </row>
    <row r="232" spans="1:10">
      <c r="A232" s="189" t="s">
        <v>720</v>
      </c>
      <c r="B232" s="189">
        <v>10</v>
      </c>
      <c r="C232" s="189">
        <v>118638620</v>
      </c>
      <c r="D232" s="189" t="s">
        <v>124</v>
      </c>
      <c r="E232" s="189" t="s">
        <v>119</v>
      </c>
      <c r="F232" s="191">
        <v>0.93940000000000001</v>
      </c>
      <c r="G232" s="191">
        <v>-2.6100000000000002E-2</v>
      </c>
      <c r="H232" s="191">
        <v>4.1000000000000003E-3</v>
      </c>
      <c r="I232" s="192">
        <v>1.6900000000000001E-10</v>
      </c>
      <c r="J232" s="92">
        <v>564692</v>
      </c>
    </row>
    <row r="233" spans="1:10">
      <c r="A233" s="189" t="s">
        <v>721</v>
      </c>
      <c r="B233" s="189">
        <v>9</v>
      </c>
      <c r="C233" s="189">
        <v>134870755</v>
      </c>
      <c r="D233" s="189" t="s">
        <v>119</v>
      </c>
      <c r="E233" s="189" t="s">
        <v>496</v>
      </c>
      <c r="F233" s="191">
        <v>0.30590000000000001</v>
      </c>
      <c r="G233" s="191">
        <v>-1.35E-2</v>
      </c>
      <c r="H233" s="191">
        <v>2.0999999999999999E-3</v>
      </c>
      <c r="I233" s="192">
        <v>1.7000000000000001E-10</v>
      </c>
      <c r="J233" s="92">
        <v>564692</v>
      </c>
    </row>
    <row r="234" spans="1:10">
      <c r="A234" s="189" t="s">
        <v>722</v>
      </c>
      <c r="B234" s="189">
        <v>1</v>
      </c>
      <c r="C234" s="189">
        <v>181517638</v>
      </c>
      <c r="D234" s="189" t="s">
        <v>124</v>
      </c>
      <c r="E234" s="189" t="s">
        <v>496</v>
      </c>
      <c r="F234" s="191">
        <v>0.63049999999999995</v>
      </c>
      <c r="G234" s="191">
        <v>-1.29E-2</v>
      </c>
      <c r="H234" s="191">
        <v>2E-3</v>
      </c>
      <c r="I234" s="192">
        <v>1.7800000000000001E-10</v>
      </c>
      <c r="J234" s="92">
        <v>564692</v>
      </c>
    </row>
    <row r="235" spans="1:10">
      <c r="A235" s="189" t="s">
        <v>723</v>
      </c>
      <c r="B235" s="189">
        <v>9</v>
      </c>
      <c r="C235" s="189">
        <v>88886247</v>
      </c>
      <c r="D235" s="189" t="s">
        <v>496</v>
      </c>
      <c r="E235" s="189" t="s">
        <v>124</v>
      </c>
      <c r="F235" s="191">
        <v>0.55400000000000005</v>
      </c>
      <c r="G235" s="191">
        <v>1.2500000000000001E-2</v>
      </c>
      <c r="H235" s="191">
        <v>2E-3</v>
      </c>
      <c r="I235" s="192">
        <v>1.81E-10</v>
      </c>
      <c r="J235" s="92">
        <v>564692</v>
      </c>
    </row>
    <row r="236" spans="1:10">
      <c r="A236" s="189" t="s">
        <v>724</v>
      </c>
      <c r="B236" s="189">
        <v>1</v>
      </c>
      <c r="C236" s="189">
        <v>159246185</v>
      </c>
      <c r="D236" s="189" t="s">
        <v>119</v>
      </c>
      <c r="E236" s="189" t="s">
        <v>120</v>
      </c>
      <c r="F236" s="191">
        <v>0.25519999999999998</v>
      </c>
      <c r="G236" s="191">
        <v>1.43E-2</v>
      </c>
      <c r="H236" s="191">
        <v>2.2000000000000001E-3</v>
      </c>
      <c r="I236" s="192">
        <v>1.8199999999999999E-10</v>
      </c>
      <c r="J236" s="92">
        <v>564692</v>
      </c>
    </row>
    <row r="237" spans="1:10">
      <c r="A237" s="189" t="s">
        <v>725</v>
      </c>
      <c r="B237" s="189">
        <v>5</v>
      </c>
      <c r="C237" s="189">
        <v>81562900</v>
      </c>
      <c r="D237" s="189" t="s">
        <v>119</v>
      </c>
      <c r="E237" s="189" t="s">
        <v>124</v>
      </c>
      <c r="F237" s="191">
        <v>0.52639999999999998</v>
      </c>
      <c r="G237" s="191">
        <v>-1.24E-2</v>
      </c>
      <c r="H237" s="191">
        <v>2E-3</v>
      </c>
      <c r="I237" s="192">
        <v>1.8299999999999999E-10</v>
      </c>
      <c r="J237" s="92">
        <v>564692</v>
      </c>
    </row>
    <row r="238" spans="1:10">
      <c r="A238" s="189" t="s">
        <v>726</v>
      </c>
      <c r="B238" s="189">
        <v>5</v>
      </c>
      <c r="C238" s="189">
        <v>131043660</v>
      </c>
      <c r="D238" s="189" t="s">
        <v>119</v>
      </c>
      <c r="E238" s="189" t="s">
        <v>496</v>
      </c>
      <c r="F238" s="191">
        <v>0.2155</v>
      </c>
      <c r="G238" s="191">
        <v>-1.5100000000000001E-2</v>
      </c>
      <c r="H238" s="191">
        <v>2.3999999999999998E-3</v>
      </c>
      <c r="I238" s="192">
        <v>1.86E-10</v>
      </c>
      <c r="J238" s="92">
        <v>564692</v>
      </c>
    </row>
    <row r="239" spans="1:10">
      <c r="A239" s="189" t="s">
        <v>727</v>
      </c>
      <c r="B239" s="189">
        <v>9</v>
      </c>
      <c r="C239" s="189">
        <v>126833498</v>
      </c>
      <c r="D239" s="189" t="s">
        <v>496</v>
      </c>
      <c r="E239" s="189" t="s">
        <v>124</v>
      </c>
      <c r="F239" s="191">
        <v>0.46429999999999999</v>
      </c>
      <c r="G239" s="191">
        <v>1.24E-2</v>
      </c>
      <c r="H239" s="191">
        <v>2E-3</v>
      </c>
      <c r="I239" s="192">
        <v>1.9100000000000001E-10</v>
      </c>
      <c r="J239" s="92">
        <v>564692</v>
      </c>
    </row>
    <row r="240" spans="1:10">
      <c r="A240" s="189" t="s">
        <v>728</v>
      </c>
      <c r="B240" s="189">
        <v>9</v>
      </c>
      <c r="C240" s="189">
        <v>137989785</v>
      </c>
      <c r="D240" s="189" t="s">
        <v>120</v>
      </c>
      <c r="E240" s="189" t="s">
        <v>496</v>
      </c>
      <c r="F240" s="191">
        <v>0.86170000000000002</v>
      </c>
      <c r="G240" s="191">
        <v>-1.7999999999999999E-2</v>
      </c>
      <c r="H240" s="191">
        <v>2.8E-3</v>
      </c>
      <c r="I240" s="192">
        <v>1.9799999999999999E-10</v>
      </c>
      <c r="J240" s="92">
        <v>564692</v>
      </c>
    </row>
    <row r="241" spans="1:10">
      <c r="A241" s="189" t="s">
        <v>729</v>
      </c>
      <c r="B241" s="189">
        <v>10</v>
      </c>
      <c r="C241" s="189">
        <v>65803370</v>
      </c>
      <c r="D241" s="189" t="s">
        <v>119</v>
      </c>
      <c r="E241" s="189" t="s">
        <v>496</v>
      </c>
      <c r="F241" s="191">
        <v>0.16489999999999999</v>
      </c>
      <c r="G241" s="191">
        <v>-1.67E-2</v>
      </c>
      <c r="H241" s="191">
        <v>2.5999999999999999E-3</v>
      </c>
      <c r="I241" s="192">
        <v>2.03E-10</v>
      </c>
      <c r="J241" s="92">
        <v>564692</v>
      </c>
    </row>
    <row r="242" spans="1:10">
      <c r="A242" s="189" t="s">
        <v>730</v>
      </c>
      <c r="B242" s="189">
        <v>2</v>
      </c>
      <c r="C242" s="189">
        <v>48503561</v>
      </c>
      <c r="D242" s="189" t="s">
        <v>496</v>
      </c>
      <c r="E242" s="189" t="s">
        <v>124</v>
      </c>
      <c r="F242" s="191">
        <v>0.54520000000000002</v>
      </c>
      <c r="G242" s="191">
        <v>1.24E-2</v>
      </c>
      <c r="H242" s="191">
        <v>2E-3</v>
      </c>
      <c r="I242" s="192">
        <v>2.03E-10</v>
      </c>
      <c r="J242" s="92">
        <v>564692</v>
      </c>
    </row>
    <row r="243" spans="1:10">
      <c r="A243" s="189" t="s">
        <v>731</v>
      </c>
      <c r="B243" s="189">
        <v>5</v>
      </c>
      <c r="C243" s="189">
        <v>144446955</v>
      </c>
      <c r="D243" s="189" t="s">
        <v>119</v>
      </c>
      <c r="E243" s="189" t="s">
        <v>496</v>
      </c>
      <c r="F243" s="191">
        <v>0.84450000000000003</v>
      </c>
      <c r="G243" s="191">
        <v>1.7100000000000001E-2</v>
      </c>
      <c r="H243" s="191">
        <v>2.7000000000000001E-3</v>
      </c>
      <c r="I243" s="192">
        <v>2.0800000000000001E-10</v>
      </c>
      <c r="J243" s="92">
        <v>564692</v>
      </c>
    </row>
    <row r="244" spans="1:10">
      <c r="A244" s="189" t="s">
        <v>732</v>
      </c>
      <c r="B244" s="189">
        <v>16</v>
      </c>
      <c r="C244" s="189">
        <v>83386797</v>
      </c>
      <c r="D244" s="189" t="s">
        <v>496</v>
      </c>
      <c r="E244" s="189" t="s">
        <v>124</v>
      </c>
      <c r="F244" s="191">
        <v>0.50360000000000005</v>
      </c>
      <c r="G244" s="191">
        <v>1.24E-2</v>
      </c>
      <c r="H244" s="191">
        <v>1.9E-3</v>
      </c>
      <c r="I244" s="192">
        <v>2.2100000000000001E-10</v>
      </c>
      <c r="J244" s="92">
        <v>564692</v>
      </c>
    </row>
    <row r="245" spans="1:10">
      <c r="A245" s="189" t="s">
        <v>733</v>
      </c>
      <c r="B245" s="189">
        <v>3</v>
      </c>
      <c r="C245" s="189">
        <v>128159636</v>
      </c>
      <c r="D245" s="189" t="s">
        <v>120</v>
      </c>
      <c r="E245" s="189" t="s">
        <v>119</v>
      </c>
      <c r="F245" s="191">
        <v>0.5202</v>
      </c>
      <c r="G245" s="191">
        <v>-1.24E-2</v>
      </c>
      <c r="H245" s="191">
        <v>2E-3</v>
      </c>
      <c r="I245" s="192">
        <v>2.2200000000000001E-10</v>
      </c>
      <c r="J245" s="92">
        <v>564692</v>
      </c>
    </row>
    <row r="246" spans="1:10">
      <c r="A246" s="189" t="s">
        <v>734</v>
      </c>
      <c r="B246" s="189">
        <v>16</v>
      </c>
      <c r="C246" s="189">
        <v>6754528</v>
      </c>
      <c r="D246" s="189" t="s">
        <v>120</v>
      </c>
      <c r="E246" s="189" t="s">
        <v>119</v>
      </c>
      <c r="F246" s="191">
        <v>0.74619999999999997</v>
      </c>
      <c r="G246" s="191">
        <v>1.4200000000000001E-2</v>
      </c>
      <c r="H246" s="191">
        <v>2.2000000000000001E-3</v>
      </c>
      <c r="I246" s="192">
        <v>2.24E-10</v>
      </c>
      <c r="J246" s="92">
        <v>564692</v>
      </c>
    </row>
    <row r="247" spans="1:10">
      <c r="A247" s="189" t="s">
        <v>735</v>
      </c>
      <c r="B247" s="189">
        <v>12</v>
      </c>
      <c r="C247" s="189">
        <v>133362170</v>
      </c>
      <c r="D247" s="189" t="s">
        <v>124</v>
      </c>
      <c r="E247" s="189" t="s">
        <v>120</v>
      </c>
      <c r="F247" s="191">
        <v>0.86719999999999997</v>
      </c>
      <c r="G247" s="191">
        <v>-1.8200000000000001E-2</v>
      </c>
      <c r="H247" s="191">
        <v>2.8999999999999998E-3</v>
      </c>
      <c r="I247" s="192">
        <v>2.3300000000000002E-10</v>
      </c>
      <c r="J247" s="92">
        <v>564692</v>
      </c>
    </row>
    <row r="248" spans="1:10">
      <c r="A248" s="189" t="s">
        <v>736</v>
      </c>
      <c r="B248" s="189">
        <v>8</v>
      </c>
      <c r="C248" s="189">
        <v>8293877</v>
      </c>
      <c r="D248" s="189" t="s">
        <v>496</v>
      </c>
      <c r="E248" s="189" t="s">
        <v>119</v>
      </c>
      <c r="F248" s="191">
        <v>0.87819999999999998</v>
      </c>
      <c r="G248" s="191">
        <v>-1.89E-2</v>
      </c>
      <c r="H248" s="191">
        <v>3.0000000000000001E-3</v>
      </c>
      <c r="I248" s="192">
        <v>2.4399999999999998E-10</v>
      </c>
      <c r="J248" s="92">
        <v>564692</v>
      </c>
    </row>
    <row r="249" spans="1:10">
      <c r="A249" s="189" t="s">
        <v>737</v>
      </c>
      <c r="B249" s="189">
        <v>6</v>
      </c>
      <c r="C249" s="189">
        <v>163807748</v>
      </c>
      <c r="D249" s="189" t="s">
        <v>120</v>
      </c>
      <c r="E249" s="189" t="s">
        <v>496</v>
      </c>
      <c r="F249" s="191">
        <v>0.25359999999999999</v>
      </c>
      <c r="G249" s="191">
        <v>1.4200000000000001E-2</v>
      </c>
      <c r="H249" s="191">
        <v>2.2000000000000001E-3</v>
      </c>
      <c r="I249" s="192">
        <v>2.4800000000000002E-10</v>
      </c>
      <c r="J249" s="92">
        <v>564692</v>
      </c>
    </row>
    <row r="250" spans="1:10">
      <c r="A250" s="189" t="s">
        <v>738</v>
      </c>
      <c r="B250" s="189">
        <v>1</v>
      </c>
      <c r="C250" s="189">
        <v>173891817</v>
      </c>
      <c r="D250" s="189" t="s">
        <v>496</v>
      </c>
      <c r="E250" s="189" t="s">
        <v>124</v>
      </c>
      <c r="F250" s="191">
        <v>0.73960000000000004</v>
      </c>
      <c r="G250" s="191">
        <v>-1.41E-2</v>
      </c>
      <c r="H250" s="191">
        <v>2.2000000000000001E-3</v>
      </c>
      <c r="I250" s="192">
        <v>2.4900000000000002E-10</v>
      </c>
      <c r="J250" s="92">
        <v>564692</v>
      </c>
    </row>
    <row r="251" spans="1:10">
      <c r="A251" s="189" t="s">
        <v>739</v>
      </c>
      <c r="B251" s="189">
        <v>3</v>
      </c>
      <c r="C251" s="189">
        <v>117532595</v>
      </c>
      <c r="D251" s="189" t="s">
        <v>124</v>
      </c>
      <c r="E251" s="189" t="s">
        <v>120</v>
      </c>
      <c r="F251" s="191">
        <v>0.86299999999999999</v>
      </c>
      <c r="G251" s="191">
        <v>-1.7899999999999999E-2</v>
      </c>
      <c r="H251" s="191">
        <v>2.8E-3</v>
      </c>
      <c r="I251" s="192">
        <v>2.5000000000000002E-10</v>
      </c>
      <c r="J251" s="92">
        <v>564692</v>
      </c>
    </row>
    <row r="252" spans="1:10">
      <c r="A252" s="189" t="s">
        <v>740</v>
      </c>
      <c r="B252" s="189">
        <v>8</v>
      </c>
      <c r="C252" s="189">
        <v>116486442</v>
      </c>
      <c r="D252" s="189" t="s">
        <v>120</v>
      </c>
      <c r="E252" s="189" t="s">
        <v>119</v>
      </c>
      <c r="F252" s="191">
        <v>0.55589999999999995</v>
      </c>
      <c r="G252" s="191">
        <v>-1.24E-2</v>
      </c>
      <c r="H252" s="191">
        <v>2E-3</v>
      </c>
      <c r="I252" s="192">
        <v>2.5799999999999999E-10</v>
      </c>
      <c r="J252" s="92">
        <v>564692</v>
      </c>
    </row>
    <row r="253" spans="1:10">
      <c r="A253" s="189" t="s">
        <v>383</v>
      </c>
      <c r="B253" s="189">
        <v>1</v>
      </c>
      <c r="C253" s="189">
        <v>110530995</v>
      </c>
      <c r="D253" s="189" t="s">
        <v>496</v>
      </c>
      <c r="E253" s="189" t="s">
        <v>120</v>
      </c>
      <c r="F253" s="191">
        <v>0.54300000000000004</v>
      </c>
      <c r="G253" s="191">
        <v>-1.24E-2</v>
      </c>
      <c r="H253" s="191">
        <v>2E-3</v>
      </c>
      <c r="I253" s="192">
        <v>2.5799999999999999E-10</v>
      </c>
      <c r="J253" s="92">
        <v>564692</v>
      </c>
    </row>
    <row r="254" spans="1:10">
      <c r="A254" s="189" t="s">
        <v>741</v>
      </c>
      <c r="B254" s="189">
        <v>11</v>
      </c>
      <c r="C254" s="189">
        <v>6272677</v>
      </c>
      <c r="D254" s="189" t="s">
        <v>119</v>
      </c>
      <c r="E254" s="189" t="s">
        <v>120</v>
      </c>
      <c r="F254" s="191">
        <v>0.76129999999999998</v>
      </c>
      <c r="G254" s="191">
        <v>1.44E-2</v>
      </c>
      <c r="H254" s="191">
        <v>2.3E-3</v>
      </c>
      <c r="I254" s="192">
        <v>2.6400000000000002E-10</v>
      </c>
      <c r="J254" s="92">
        <v>564692</v>
      </c>
    </row>
    <row r="255" spans="1:10">
      <c r="A255" s="189" t="s">
        <v>742</v>
      </c>
      <c r="B255" s="189">
        <v>1</v>
      </c>
      <c r="C255" s="189">
        <v>27169200</v>
      </c>
      <c r="D255" s="189" t="s">
        <v>119</v>
      </c>
      <c r="E255" s="189" t="s">
        <v>496</v>
      </c>
      <c r="F255" s="191">
        <v>0.83709999999999996</v>
      </c>
      <c r="G255" s="191">
        <v>-1.67E-2</v>
      </c>
      <c r="H255" s="191">
        <v>2.5999999999999999E-3</v>
      </c>
      <c r="I255" s="192">
        <v>2.7299999999999999E-10</v>
      </c>
      <c r="J255" s="92">
        <v>564692</v>
      </c>
    </row>
    <row r="256" spans="1:10">
      <c r="A256" s="189" t="s">
        <v>743</v>
      </c>
      <c r="B256" s="189">
        <v>5</v>
      </c>
      <c r="C256" s="189">
        <v>90919651</v>
      </c>
      <c r="D256" s="189" t="s">
        <v>496</v>
      </c>
      <c r="E256" s="189" t="s">
        <v>124</v>
      </c>
      <c r="F256" s="191">
        <v>0.74729999999999996</v>
      </c>
      <c r="G256" s="191">
        <v>-1.4200000000000001E-2</v>
      </c>
      <c r="H256" s="191">
        <v>2.2000000000000001E-3</v>
      </c>
      <c r="I256" s="192">
        <v>2.7700000000000003E-10</v>
      </c>
      <c r="J256" s="92">
        <v>564692</v>
      </c>
    </row>
    <row r="257" spans="1:10">
      <c r="A257" s="189" t="s">
        <v>744</v>
      </c>
      <c r="B257" s="189">
        <v>5</v>
      </c>
      <c r="C257" s="189">
        <v>113868329</v>
      </c>
      <c r="D257" s="189" t="s">
        <v>119</v>
      </c>
      <c r="E257" s="189" t="s">
        <v>120</v>
      </c>
      <c r="F257" s="191">
        <v>0.71760000000000002</v>
      </c>
      <c r="G257" s="191">
        <v>1.37E-2</v>
      </c>
      <c r="H257" s="191">
        <v>2.2000000000000001E-3</v>
      </c>
      <c r="I257" s="192">
        <v>2.7800000000000002E-10</v>
      </c>
      <c r="J257" s="92">
        <v>564692</v>
      </c>
    </row>
    <row r="258" spans="1:10">
      <c r="A258" s="189" t="s">
        <v>745</v>
      </c>
      <c r="B258" s="189">
        <v>5</v>
      </c>
      <c r="C258" s="189">
        <v>166210515</v>
      </c>
      <c r="D258" s="189" t="s">
        <v>496</v>
      </c>
      <c r="E258" s="189" t="s">
        <v>124</v>
      </c>
      <c r="F258" s="191">
        <v>0.85140000000000005</v>
      </c>
      <c r="G258" s="191">
        <v>1.7299999999999999E-2</v>
      </c>
      <c r="H258" s="191">
        <v>2.7000000000000001E-3</v>
      </c>
      <c r="I258" s="192">
        <v>2.8799999999999999E-10</v>
      </c>
      <c r="J258" s="92">
        <v>564692</v>
      </c>
    </row>
    <row r="259" spans="1:10">
      <c r="A259" s="189" t="s">
        <v>746</v>
      </c>
      <c r="B259" s="189">
        <v>3</v>
      </c>
      <c r="C259" s="189">
        <v>149179</v>
      </c>
      <c r="D259" s="189" t="s">
        <v>119</v>
      </c>
      <c r="E259" s="189" t="s">
        <v>496</v>
      </c>
      <c r="F259" s="191">
        <v>0.32269999999999999</v>
      </c>
      <c r="G259" s="191">
        <v>-1.3100000000000001E-2</v>
      </c>
      <c r="H259" s="191">
        <v>2.0999999999999999E-3</v>
      </c>
      <c r="I259" s="192">
        <v>2.99E-10</v>
      </c>
      <c r="J259" s="92">
        <v>564692</v>
      </c>
    </row>
    <row r="260" spans="1:10">
      <c r="A260" s="189" t="s">
        <v>747</v>
      </c>
      <c r="B260" s="189">
        <v>7</v>
      </c>
      <c r="C260" s="189">
        <v>157515972</v>
      </c>
      <c r="D260" s="189" t="s">
        <v>496</v>
      </c>
      <c r="E260" s="189" t="s">
        <v>124</v>
      </c>
      <c r="F260" s="191">
        <v>0.88490000000000002</v>
      </c>
      <c r="G260" s="191">
        <v>-1.9199999999999998E-2</v>
      </c>
      <c r="H260" s="191">
        <v>3.0999999999999999E-3</v>
      </c>
      <c r="I260" s="192">
        <v>3.0099999999999999E-10</v>
      </c>
      <c r="J260" s="92">
        <v>564692</v>
      </c>
    </row>
    <row r="261" spans="1:10">
      <c r="A261" s="189" t="s">
        <v>748</v>
      </c>
      <c r="B261" s="189">
        <v>16</v>
      </c>
      <c r="C261" s="189">
        <v>4441617</v>
      </c>
      <c r="D261" s="189" t="s">
        <v>124</v>
      </c>
      <c r="E261" s="189" t="s">
        <v>120</v>
      </c>
      <c r="F261" s="191">
        <v>0.27679999999999999</v>
      </c>
      <c r="G261" s="191">
        <v>-1.37E-2</v>
      </c>
      <c r="H261" s="191">
        <v>2.2000000000000001E-3</v>
      </c>
      <c r="I261" s="192">
        <v>3.0199999999999999E-10</v>
      </c>
      <c r="J261" s="92">
        <v>564692</v>
      </c>
    </row>
    <row r="262" spans="1:10">
      <c r="A262" s="189" t="s">
        <v>749</v>
      </c>
      <c r="B262" s="189">
        <v>1</v>
      </c>
      <c r="C262" s="189">
        <v>41880343</v>
      </c>
      <c r="D262" s="189" t="s">
        <v>120</v>
      </c>
      <c r="E262" s="189" t="s">
        <v>119</v>
      </c>
      <c r="F262" s="191">
        <v>0.2074</v>
      </c>
      <c r="G262" s="191">
        <v>1.5100000000000001E-2</v>
      </c>
      <c r="H262" s="191">
        <v>2.3999999999999998E-3</v>
      </c>
      <c r="I262" s="192">
        <v>3.0900000000000002E-10</v>
      </c>
      <c r="J262" s="92">
        <v>564692</v>
      </c>
    </row>
    <row r="263" spans="1:10">
      <c r="A263" s="189" t="s">
        <v>750</v>
      </c>
      <c r="B263" s="189">
        <v>2</v>
      </c>
      <c r="C263" s="189">
        <v>147591013</v>
      </c>
      <c r="D263" s="189" t="s">
        <v>496</v>
      </c>
      <c r="E263" s="189" t="s">
        <v>124</v>
      </c>
      <c r="F263" s="191">
        <v>0.60680000000000001</v>
      </c>
      <c r="G263" s="191">
        <v>1.26E-2</v>
      </c>
      <c r="H263" s="191">
        <v>2E-3</v>
      </c>
      <c r="I263" s="192">
        <v>3.1899999999999998E-10</v>
      </c>
      <c r="J263" s="92">
        <v>564692</v>
      </c>
    </row>
    <row r="264" spans="1:10">
      <c r="A264" s="189" t="s">
        <v>751</v>
      </c>
      <c r="B264" s="189">
        <v>20</v>
      </c>
      <c r="C264" s="189">
        <v>50826346</v>
      </c>
      <c r="D264" s="189" t="s">
        <v>120</v>
      </c>
      <c r="E264" s="189" t="s">
        <v>119</v>
      </c>
      <c r="F264" s="191">
        <v>0.62690000000000001</v>
      </c>
      <c r="G264" s="191">
        <v>1.2699999999999999E-2</v>
      </c>
      <c r="H264" s="191">
        <v>2E-3</v>
      </c>
      <c r="I264" s="192">
        <v>3.2500000000000002E-10</v>
      </c>
      <c r="J264" s="92">
        <v>564692</v>
      </c>
    </row>
    <row r="265" spans="1:10">
      <c r="A265" s="189" t="s">
        <v>752</v>
      </c>
      <c r="B265" s="189">
        <v>9</v>
      </c>
      <c r="C265" s="189">
        <v>140258802</v>
      </c>
      <c r="D265" s="189" t="s">
        <v>496</v>
      </c>
      <c r="E265" s="189" t="s">
        <v>124</v>
      </c>
      <c r="F265" s="191">
        <v>0.87729999999999997</v>
      </c>
      <c r="G265" s="191">
        <v>1.89E-2</v>
      </c>
      <c r="H265" s="191">
        <v>3.0000000000000001E-3</v>
      </c>
      <c r="I265" s="192">
        <v>3.2600000000000001E-10</v>
      </c>
      <c r="J265" s="92">
        <v>553468</v>
      </c>
    </row>
    <row r="266" spans="1:10">
      <c r="A266" s="189" t="s">
        <v>753</v>
      </c>
      <c r="B266" s="189">
        <v>14</v>
      </c>
      <c r="C266" s="189">
        <v>29220087</v>
      </c>
      <c r="D266" s="189" t="s">
        <v>496</v>
      </c>
      <c r="E266" s="189" t="s">
        <v>124</v>
      </c>
      <c r="F266" s="191">
        <v>0.73770000000000002</v>
      </c>
      <c r="G266" s="191">
        <v>1.3899999999999999E-2</v>
      </c>
      <c r="H266" s="191">
        <v>2.2000000000000001E-3</v>
      </c>
      <c r="I266" s="192">
        <v>3.3099999999999999E-10</v>
      </c>
      <c r="J266" s="92">
        <v>564692</v>
      </c>
    </row>
    <row r="267" spans="1:10">
      <c r="A267" s="189" t="s">
        <v>166</v>
      </c>
      <c r="B267" s="189">
        <v>6</v>
      </c>
      <c r="C267" s="189">
        <v>93845492</v>
      </c>
      <c r="D267" s="189" t="s">
        <v>120</v>
      </c>
      <c r="E267" s="189" t="s">
        <v>124</v>
      </c>
      <c r="F267" s="191">
        <v>0.63119999999999998</v>
      </c>
      <c r="G267" s="191">
        <v>-1.2699999999999999E-2</v>
      </c>
      <c r="H267" s="191">
        <v>2E-3</v>
      </c>
      <c r="I267" s="192">
        <v>3.3099999999999999E-10</v>
      </c>
      <c r="J267" s="92">
        <v>564692</v>
      </c>
    </row>
    <row r="268" spans="1:10">
      <c r="A268" s="189" t="s">
        <v>754</v>
      </c>
      <c r="B268" s="189">
        <v>1</v>
      </c>
      <c r="C268" s="189">
        <v>41807416</v>
      </c>
      <c r="D268" s="189" t="s">
        <v>496</v>
      </c>
      <c r="E268" s="189" t="s">
        <v>124</v>
      </c>
      <c r="F268" s="191">
        <v>0.97499999999999998</v>
      </c>
      <c r="G268" s="191">
        <v>3.9199999999999999E-2</v>
      </c>
      <c r="H268" s="191">
        <v>6.1999999999999998E-3</v>
      </c>
      <c r="I268" s="192">
        <v>3.3499999999999998E-10</v>
      </c>
      <c r="J268" s="92">
        <v>564692</v>
      </c>
    </row>
    <row r="269" spans="1:10">
      <c r="A269" s="189" t="s">
        <v>755</v>
      </c>
      <c r="B269" s="189">
        <v>2</v>
      </c>
      <c r="C269" s="189">
        <v>125014321</v>
      </c>
      <c r="D269" s="189" t="s">
        <v>496</v>
      </c>
      <c r="E269" s="189" t="s">
        <v>120</v>
      </c>
      <c r="F269" s="191">
        <v>0.7137</v>
      </c>
      <c r="G269" s="191">
        <v>-1.35E-2</v>
      </c>
      <c r="H269" s="191">
        <v>2.2000000000000001E-3</v>
      </c>
      <c r="I269" s="192">
        <v>3.4200000000000001E-10</v>
      </c>
      <c r="J269" s="92">
        <v>564692</v>
      </c>
    </row>
    <row r="270" spans="1:10">
      <c r="A270" s="189" t="s">
        <v>756</v>
      </c>
      <c r="B270" s="189">
        <v>13</v>
      </c>
      <c r="C270" s="189">
        <v>76456577</v>
      </c>
      <c r="D270" s="189" t="s">
        <v>120</v>
      </c>
      <c r="E270" s="189" t="s">
        <v>119</v>
      </c>
      <c r="F270" s="191">
        <v>0.88770000000000004</v>
      </c>
      <c r="G270" s="191">
        <v>-1.9400000000000001E-2</v>
      </c>
      <c r="H270" s="191">
        <v>3.0999999999999999E-3</v>
      </c>
      <c r="I270" s="192">
        <v>3.4699999999999999E-10</v>
      </c>
      <c r="J270" s="92">
        <v>564692</v>
      </c>
    </row>
    <row r="271" spans="1:10">
      <c r="A271" s="189" t="s">
        <v>757</v>
      </c>
      <c r="B271" s="189">
        <v>1</v>
      </c>
      <c r="C271" s="189">
        <v>6774282</v>
      </c>
      <c r="D271" s="189" t="s">
        <v>120</v>
      </c>
      <c r="E271" s="189" t="s">
        <v>124</v>
      </c>
      <c r="F271" s="191">
        <v>0.89900000000000002</v>
      </c>
      <c r="G271" s="191">
        <v>-2.0299999999999999E-2</v>
      </c>
      <c r="H271" s="191">
        <v>3.2000000000000002E-3</v>
      </c>
      <c r="I271" s="192">
        <v>3.5300000000000002E-10</v>
      </c>
      <c r="J271" s="92">
        <v>564692</v>
      </c>
    </row>
    <row r="272" spans="1:10">
      <c r="A272" s="189" t="s">
        <v>758</v>
      </c>
      <c r="B272" s="189">
        <v>2</v>
      </c>
      <c r="C272" s="189">
        <v>58565501</v>
      </c>
      <c r="D272" s="189" t="s">
        <v>119</v>
      </c>
      <c r="E272" s="189" t="s">
        <v>120</v>
      </c>
      <c r="F272" s="191">
        <v>0.62270000000000003</v>
      </c>
      <c r="G272" s="191">
        <v>1.26E-2</v>
      </c>
      <c r="H272" s="191">
        <v>2E-3</v>
      </c>
      <c r="I272" s="192">
        <v>3.5600000000000001E-10</v>
      </c>
      <c r="J272" s="92">
        <v>564692</v>
      </c>
    </row>
    <row r="273" spans="1:10">
      <c r="A273" s="189" t="s">
        <v>759</v>
      </c>
      <c r="B273" s="189">
        <v>11</v>
      </c>
      <c r="C273" s="189">
        <v>119634737</v>
      </c>
      <c r="D273" s="189" t="s">
        <v>119</v>
      </c>
      <c r="E273" s="189" t="s">
        <v>120</v>
      </c>
      <c r="F273" s="191">
        <v>0.66990000000000005</v>
      </c>
      <c r="G273" s="191">
        <v>-1.2999999999999999E-2</v>
      </c>
      <c r="H273" s="191">
        <v>2.0999999999999999E-3</v>
      </c>
      <c r="I273" s="192">
        <v>3.58E-10</v>
      </c>
      <c r="J273" s="92">
        <v>564692</v>
      </c>
    </row>
    <row r="274" spans="1:10">
      <c r="A274" s="189" t="s">
        <v>760</v>
      </c>
      <c r="B274" s="189">
        <v>14</v>
      </c>
      <c r="C274" s="189">
        <v>29487469</v>
      </c>
      <c r="D274" s="189" t="s">
        <v>496</v>
      </c>
      <c r="E274" s="189" t="s">
        <v>124</v>
      </c>
      <c r="F274" s="191">
        <v>0.88939999999999997</v>
      </c>
      <c r="G274" s="191">
        <v>1.95E-2</v>
      </c>
      <c r="H274" s="191">
        <v>3.0999999999999999E-3</v>
      </c>
      <c r="I274" s="192">
        <v>3.6399999999999998E-10</v>
      </c>
      <c r="J274" s="92">
        <v>564692</v>
      </c>
    </row>
    <row r="275" spans="1:10">
      <c r="A275" s="189" t="s">
        <v>761</v>
      </c>
      <c r="B275" s="189">
        <v>4</v>
      </c>
      <c r="C275" s="189">
        <v>17969142</v>
      </c>
      <c r="D275" s="189" t="s">
        <v>119</v>
      </c>
      <c r="E275" s="189" t="s">
        <v>496</v>
      </c>
      <c r="F275" s="191">
        <v>0.98150000000000004</v>
      </c>
      <c r="G275" s="191">
        <v>-4.5400000000000003E-2</v>
      </c>
      <c r="H275" s="191">
        <v>7.1999999999999998E-3</v>
      </c>
      <c r="I275" s="192">
        <v>3.6900000000000002E-10</v>
      </c>
      <c r="J275" s="92">
        <v>564692</v>
      </c>
    </row>
    <row r="276" spans="1:10">
      <c r="A276" s="189" t="s">
        <v>762</v>
      </c>
      <c r="B276" s="189">
        <v>7</v>
      </c>
      <c r="C276" s="189">
        <v>131947817</v>
      </c>
      <c r="D276" s="189" t="s">
        <v>496</v>
      </c>
      <c r="E276" s="189" t="s">
        <v>124</v>
      </c>
      <c r="F276" s="191">
        <v>0.58360000000000001</v>
      </c>
      <c r="G276" s="191">
        <v>-1.24E-2</v>
      </c>
      <c r="H276" s="191">
        <v>2E-3</v>
      </c>
      <c r="I276" s="192">
        <v>3.7899999999999998E-10</v>
      </c>
      <c r="J276" s="92">
        <v>564692</v>
      </c>
    </row>
    <row r="277" spans="1:10">
      <c r="A277" s="189" t="s">
        <v>763</v>
      </c>
      <c r="B277" s="189">
        <v>8</v>
      </c>
      <c r="C277" s="189">
        <v>9306087</v>
      </c>
      <c r="D277" s="189" t="s">
        <v>120</v>
      </c>
      <c r="E277" s="189" t="s">
        <v>496</v>
      </c>
      <c r="F277" s="191">
        <v>0.94540000000000002</v>
      </c>
      <c r="G277" s="191">
        <v>-2.69E-2</v>
      </c>
      <c r="H277" s="191">
        <v>4.3E-3</v>
      </c>
      <c r="I277" s="192">
        <v>3.8099999999999998E-10</v>
      </c>
      <c r="J277" s="92">
        <v>564692</v>
      </c>
    </row>
    <row r="278" spans="1:10">
      <c r="A278" s="189" t="s">
        <v>764</v>
      </c>
      <c r="B278" s="189">
        <v>10</v>
      </c>
      <c r="C278" s="189">
        <v>91398449</v>
      </c>
      <c r="D278" s="189" t="s">
        <v>124</v>
      </c>
      <c r="E278" s="189" t="s">
        <v>496</v>
      </c>
      <c r="F278" s="191">
        <v>0.28399999999999997</v>
      </c>
      <c r="G278" s="191">
        <v>1.35E-2</v>
      </c>
      <c r="H278" s="191">
        <v>2.2000000000000001E-3</v>
      </c>
      <c r="I278" s="192">
        <v>4.0799999999999999E-10</v>
      </c>
      <c r="J278" s="92">
        <v>564692</v>
      </c>
    </row>
    <row r="279" spans="1:10">
      <c r="A279" s="189" t="s">
        <v>765</v>
      </c>
      <c r="B279" s="189">
        <v>8</v>
      </c>
      <c r="C279" s="189">
        <v>24597871</v>
      </c>
      <c r="D279" s="189" t="s">
        <v>120</v>
      </c>
      <c r="E279" s="189" t="s">
        <v>119</v>
      </c>
      <c r="F279" s="191">
        <v>0.35099999999999998</v>
      </c>
      <c r="G279" s="191">
        <v>1.2800000000000001E-2</v>
      </c>
      <c r="H279" s="191">
        <v>2E-3</v>
      </c>
      <c r="I279" s="192">
        <v>4.18E-10</v>
      </c>
      <c r="J279" s="92">
        <v>564692</v>
      </c>
    </row>
    <row r="280" spans="1:10">
      <c r="A280" s="189" t="s">
        <v>766</v>
      </c>
      <c r="B280" s="189">
        <v>6</v>
      </c>
      <c r="C280" s="189">
        <v>78186434</v>
      </c>
      <c r="D280" s="189" t="s">
        <v>120</v>
      </c>
      <c r="E280" s="189" t="s">
        <v>119</v>
      </c>
      <c r="F280" s="191">
        <v>0.86009999999999998</v>
      </c>
      <c r="G280" s="191">
        <v>1.7600000000000001E-2</v>
      </c>
      <c r="H280" s="191">
        <v>2.8E-3</v>
      </c>
      <c r="I280" s="192">
        <v>4.2199999999999999E-10</v>
      </c>
      <c r="J280" s="92">
        <v>564692</v>
      </c>
    </row>
    <row r="281" spans="1:10">
      <c r="A281" s="189" t="s">
        <v>767</v>
      </c>
      <c r="B281" s="189">
        <v>9</v>
      </c>
      <c r="C281" s="189">
        <v>76520278</v>
      </c>
      <c r="D281" s="189" t="s">
        <v>119</v>
      </c>
      <c r="E281" s="189" t="s">
        <v>124</v>
      </c>
      <c r="F281" s="191">
        <v>0.92020000000000002</v>
      </c>
      <c r="G281" s="191">
        <v>-2.24E-2</v>
      </c>
      <c r="H281" s="191">
        <v>3.5999999999999999E-3</v>
      </c>
      <c r="I281" s="192">
        <v>4.4700000000000001E-10</v>
      </c>
      <c r="J281" s="92">
        <v>564692</v>
      </c>
    </row>
    <row r="282" spans="1:10">
      <c r="A282" s="189" t="s">
        <v>768</v>
      </c>
      <c r="B282" s="189">
        <v>6</v>
      </c>
      <c r="C282" s="189">
        <v>99284532</v>
      </c>
      <c r="D282" s="189" t="s">
        <v>119</v>
      </c>
      <c r="E282" s="189" t="s">
        <v>120</v>
      </c>
      <c r="F282" s="191">
        <v>0.68400000000000005</v>
      </c>
      <c r="G282" s="191">
        <v>-1.3100000000000001E-2</v>
      </c>
      <c r="H282" s="191">
        <v>2.0999999999999999E-3</v>
      </c>
      <c r="I282" s="192">
        <v>4.5199999999999999E-10</v>
      </c>
      <c r="J282" s="92">
        <v>564692</v>
      </c>
    </row>
    <row r="283" spans="1:10">
      <c r="A283" s="189" t="s">
        <v>769</v>
      </c>
      <c r="B283" s="189">
        <v>8</v>
      </c>
      <c r="C283" s="189">
        <v>10666174</v>
      </c>
      <c r="D283" s="189" t="s">
        <v>496</v>
      </c>
      <c r="E283" s="189" t="s">
        <v>124</v>
      </c>
      <c r="F283" s="191">
        <v>0.86299999999999999</v>
      </c>
      <c r="G283" s="191">
        <v>1.7600000000000001E-2</v>
      </c>
      <c r="H283" s="191">
        <v>2.8E-3</v>
      </c>
      <c r="I283" s="192">
        <v>5.0200000000000002E-10</v>
      </c>
      <c r="J283" s="92">
        <v>564692</v>
      </c>
    </row>
    <row r="284" spans="1:10">
      <c r="A284" s="189" t="s">
        <v>770</v>
      </c>
      <c r="B284" s="189">
        <v>6</v>
      </c>
      <c r="C284" s="189">
        <v>102112525</v>
      </c>
      <c r="D284" s="189" t="s">
        <v>124</v>
      </c>
      <c r="E284" s="189" t="s">
        <v>496</v>
      </c>
      <c r="F284" s="191">
        <v>0.24410000000000001</v>
      </c>
      <c r="G284" s="191">
        <v>-1.41E-2</v>
      </c>
      <c r="H284" s="191">
        <v>2.3E-3</v>
      </c>
      <c r="I284" s="192">
        <v>5.1099999999999999E-10</v>
      </c>
      <c r="J284" s="92">
        <v>564692</v>
      </c>
    </row>
    <row r="285" spans="1:10">
      <c r="A285" s="189" t="s">
        <v>771</v>
      </c>
      <c r="B285" s="189">
        <v>2</v>
      </c>
      <c r="C285" s="189">
        <v>4952592</v>
      </c>
      <c r="D285" s="189" t="s">
        <v>124</v>
      </c>
      <c r="E285" s="189" t="s">
        <v>120</v>
      </c>
      <c r="F285" s="191">
        <v>0.73280000000000001</v>
      </c>
      <c r="G285" s="191">
        <v>1.37E-2</v>
      </c>
      <c r="H285" s="191">
        <v>2.2000000000000001E-3</v>
      </c>
      <c r="I285" s="192">
        <v>5.1599999999999998E-10</v>
      </c>
      <c r="J285" s="92">
        <v>564692</v>
      </c>
    </row>
    <row r="286" spans="1:10">
      <c r="A286" s="189" t="s">
        <v>772</v>
      </c>
      <c r="B286" s="189">
        <v>4</v>
      </c>
      <c r="C286" s="189">
        <v>103188709</v>
      </c>
      <c r="D286" s="189" t="s">
        <v>120</v>
      </c>
      <c r="E286" s="189" t="s">
        <v>119</v>
      </c>
      <c r="F286" s="191">
        <v>0.91659999999999997</v>
      </c>
      <c r="G286" s="191">
        <v>-2.1899999999999999E-2</v>
      </c>
      <c r="H286" s="191">
        <v>3.5000000000000001E-3</v>
      </c>
      <c r="I286" s="192">
        <v>5.1799999999999997E-10</v>
      </c>
      <c r="J286" s="92">
        <v>564692</v>
      </c>
    </row>
    <row r="287" spans="1:10">
      <c r="A287" s="189" t="s">
        <v>773</v>
      </c>
      <c r="B287" s="189">
        <v>1</v>
      </c>
      <c r="C287" s="189">
        <v>177091795</v>
      </c>
      <c r="D287" s="189" t="s">
        <v>120</v>
      </c>
      <c r="E287" s="189" t="s">
        <v>119</v>
      </c>
      <c r="F287" s="191">
        <v>0.89400000000000002</v>
      </c>
      <c r="G287" s="191">
        <v>-1.9699999999999999E-2</v>
      </c>
      <c r="H287" s="191">
        <v>3.2000000000000002E-3</v>
      </c>
      <c r="I287" s="192">
        <v>5.1999999999999996E-10</v>
      </c>
      <c r="J287" s="92">
        <v>564692</v>
      </c>
    </row>
    <row r="288" spans="1:10">
      <c r="A288" s="189" t="s">
        <v>774</v>
      </c>
      <c r="B288" s="189">
        <v>4</v>
      </c>
      <c r="C288" s="189">
        <v>41199821</v>
      </c>
      <c r="D288" s="189" t="s">
        <v>124</v>
      </c>
      <c r="E288" s="189" t="s">
        <v>496</v>
      </c>
      <c r="F288" s="191">
        <v>0.87980000000000003</v>
      </c>
      <c r="G288" s="191">
        <v>1.8599999999999998E-2</v>
      </c>
      <c r="H288" s="191">
        <v>3.0000000000000001E-3</v>
      </c>
      <c r="I288" s="192">
        <v>5.2199999999999996E-10</v>
      </c>
      <c r="J288" s="92">
        <v>564692</v>
      </c>
    </row>
    <row r="289" spans="1:10">
      <c r="A289" s="189" t="s">
        <v>775</v>
      </c>
      <c r="B289" s="189">
        <v>10</v>
      </c>
      <c r="C289" s="189">
        <v>114880342</v>
      </c>
      <c r="D289" s="189" t="s">
        <v>119</v>
      </c>
      <c r="E289" s="189" t="s">
        <v>120</v>
      </c>
      <c r="F289" s="191">
        <v>0.76519999999999999</v>
      </c>
      <c r="G289" s="191">
        <v>-1.43E-2</v>
      </c>
      <c r="H289" s="191">
        <v>2.3E-3</v>
      </c>
      <c r="I289" s="192">
        <v>5.3500000000000001E-10</v>
      </c>
      <c r="J289" s="92">
        <v>564692</v>
      </c>
    </row>
    <row r="290" spans="1:10">
      <c r="A290" s="189" t="s">
        <v>776</v>
      </c>
      <c r="B290" s="189">
        <v>1</v>
      </c>
      <c r="C290" s="189">
        <v>154066490</v>
      </c>
      <c r="D290" s="189" t="s">
        <v>119</v>
      </c>
      <c r="E290" s="189" t="s">
        <v>120</v>
      </c>
      <c r="F290" s="191">
        <v>0.98060000000000003</v>
      </c>
      <c r="G290" s="191">
        <v>-4.3900000000000002E-2</v>
      </c>
      <c r="H290" s="191">
        <v>7.1000000000000004E-3</v>
      </c>
      <c r="I290" s="192">
        <v>5.4799999999999997E-10</v>
      </c>
      <c r="J290" s="92">
        <v>564692</v>
      </c>
    </row>
    <row r="291" spans="1:10">
      <c r="A291" s="189" t="s">
        <v>777</v>
      </c>
      <c r="B291" s="189">
        <v>12</v>
      </c>
      <c r="C291" s="189">
        <v>123734774</v>
      </c>
      <c r="D291" s="189" t="s">
        <v>119</v>
      </c>
      <c r="E291" s="189" t="s">
        <v>496</v>
      </c>
      <c r="F291" s="191">
        <v>0.22189999999999999</v>
      </c>
      <c r="G291" s="191">
        <v>1.46E-2</v>
      </c>
      <c r="H291" s="191">
        <v>2.3E-3</v>
      </c>
      <c r="I291" s="192">
        <v>5.4899999999999997E-10</v>
      </c>
      <c r="J291" s="92">
        <v>564692</v>
      </c>
    </row>
    <row r="292" spans="1:10">
      <c r="A292" s="189" t="s">
        <v>778</v>
      </c>
      <c r="B292" s="189">
        <v>5</v>
      </c>
      <c r="C292" s="189">
        <v>165373210</v>
      </c>
      <c r="D292" s="189" t="s">
        <v>496</v>
      </c>
      <c r="E292" s="189" t="s">
        <v>120</v>
      </c>
      <c r="F292" s="191">
        <v>0.73809999999999998</v>
      </c>
      <c r="G292" s="191">
        <v>-1.37E-2</v>
      </c>
      <c r="H292" s="191">
        <v>2.2000000000000001E-3</v>
      </c>
      <c r="I292" s="192">
        <v>5.7799999999999997E-10</v>
      </c>
      <c r="J292" s="92">
        <v>564692</v>
      </c>
    </row>
    <row r="293" spans="1:10">
      <c r="A293" s="189" t="s">
        <v>779</v>
      </c>
      <c r="B293" s="189">
        <v>18</v>
      </c>
      <c r="C293" s="189">
        <v>32350806</v>
      </c>
      <c r="D293" s="189" t="s">
        <v>124</v>
      </c>
      <c r="E293" s="189" t="s">
        <v>496</v>
      </c>
      <c r="F293" s="191">
        <v>0.1565</v>
      </c>
      <c r="G293" s="191">
        <v>1.66E-2</v>
      </c>
      <c r="H293" s="191">
        <v>2.7000000000000001E-3</v>
      </c>
      <c r="I293" s="192">
        <v>5.9200000000000002E-10</v>
      </c>
      <c r="J293" s="92">
        <v>564692</v>
      </c>
    </row>
    <row r="294" spans="1:10">
      <c r="A294" s="189" t="s">
        <v>780</v>
      </c>
      <c r="B294" s="189">
        <v>2</v>
      </c>
      <c r="C294" s="189">
        <v>171893117</v>
      </c>
      <c r="D294" s="189" t="s">
        <v>119</v>
      </c>
      <c r="E294" s="189" t="s">
        <v>120</v>
      </c>
      <c r="F294" s="191">
        <v>0.35520000000000002</v>
      </c>
      <c r="G294" s="191">
        <v>1.26E-2</v>
      </c>
      <c r="H294" s="191">
        <v>2E-3</v>
      </c>
      <c r="I294" s="192">
        <v>6.1099999999999996E-10</v>
      </c>
      <c r="J294" s="92">
        <v>564692</v>
      </c>
    </row>
    <row r="295" spans="1:10">
      <c r="A295" s="189" t="s">
        <v>781</v>
      </c>
      <c r="B295" s="189">
        <v>8</v>
      </c>
      <c r="C295" s="189">
        <v>11082173</v>
      </c>
      <c r="D295" s="189" t="s">
        <v>119</v>
      </c>
      <c r="E295" s="189" t="s">
        <v>120</v>
      </c>
      <c r="F295" s="191">
        <v>0.85040000000000004</v>
      </c>
      <c r="G295" s="191">
        <v>1.6899999999999998E-2</v>
      </c>
      <c r="H295" s="191">
        <v>2.7000000000000001E-3</v>
      </c>
      <c r="I295" s="192">
        <v>6.1900000000000003E-10</v>
      </c>
      <c r="J295" s="92">
        <v>564692</v>
      </c>
    </row>
    <row r="296" spans="1:10">
      <c r="A296" s="189" t="s">
        <v>782</v>
      </c>
      <c r="B296" s="189">
        <v>6</v>
      </c>
      <c r="C296" s="189">
        <v>98765256</v>
      </c>
      <c r="D296" s="189" t="s">
        <v>120</v>
      </c>
      <c r="E296" s="189" t="s">
        <v>119</v>
      </c>
      <c r="F296" s="191">
        <v>0.96360000000000001</v>
      </c>
      <c r="G296" s="191">
        <v>-3.2199999999999999E-2</v>
      </c>
      <c r="H296" s="191">
        <v>5.1999999999999998E-3</v>
      </c>
      <c r="I296" s="192">
        <v>6.2200000000000002E-10</v>
      </c>
      <c r="J296" s="92">
        <v>564692</v>
      </c>
    </row>
    <row r="297" spans="1:10">
      <c r="A297" s="189" t="s">
        <v>783</v>
      </c>
      <c r="B297" s="189">
        <v>1</v>
      </c>
      <c r="C297" s="189">
        <v>72750353</v>
      </c>
      <c r="D297" s="189" t="s">
        <v>120</v>
      </c>
      <c r="E297" s="189" t="s">
        <v>124</v>
      </c>
      <c r="F297" s="191">
        <v>0.1966</v>
      </c>
      <c r="G297" s="191">
        <v>-1.52E-2</v>
      </c>
      <c r="H297" s="191">
        <v>2.5000000000000001E-3</v>
      </c>
      <c r="I297" s="192">
        <v>6.29E-10</v>
      </c>
      <c r="J297" s="92">
        <v>564692</v>
      </c>
    </row>
    <row r="298" spans="1:10">
      <c r="A298" s="189" t="s">
        <v>784</v>
      </c>
      <c r="B298" s="189">
        <v>2</v>
      </c>
      <c r="C298" s="189">
        <v>103574137</v>
      </c>
      <c r="D298" s="189" t="s">
        <v>119</v>
      </c>
      <c r="E298" s="189" t="s">
        <v>120</v>
      </c>
      <c r="F298" s="191">
        <v>0.51329999999999998</v>
      </c>
      <c r="G298" s="191">
        <v>-1.21E-2</v>
      </c>
      <c r="H298" s="191">
        <v>2E-3</v>
      </c>
      <c r="I298" s="192">
        <v>6.3499999999999998E-10</v>
      </c>
      <c r="J298" s="92">
        <v>564692</v>
      </c>
    </row>
    <row r="299" spans="1:10">
      <c r="A299" s="189" t="s">
        <v>785</v>
      </c>
      <c r="B299" s="189">
        <v>3</v>
      </c>
      <c r="C299" s="189">
        <v>8223938</v>
      </c>
      <c r="D299" s="189" t="s">
        <v>120</v>
      </c>
      <c r="E299" s="189" t="s">
        <v>119</v>
      </c>
      <c r="F299" s="191">
        <v>0.72250000000000003</v>
      </c>
      <c r="G299" s="191">
        <v>-1.35E-2</v>
      </c>
      <c r="H299" s="191">
        <v>2.2000000000000001E-3</v>
      </c>
      <c r="I299" s="192">
        <v>6.3699999999999997E-10</v>
      </c>
      <c r="J299" s="92">
        <v>564692</v>
      </c>
    </row>
    <row r="300" spans="1:10">
      <c r="A300" s="189" t="s">
        <v>786</v>
      </c>
      <c r="B300" s="189">
        <v>7</v>
      </c>
      <c r="C300" s="189">
        <v>94768272</v>
      </c>
      <c r="D300" s="189" t="s">
        <v>496</v>
      </c>
      <c r="E300" s="189" t="s">
        <v>124</v>
      </c>
      <c r="F300" s="191">
        <v>0.45610000000000001</v>
      </c>
      <c r="G300" s="191">
        <v>1.21E-2</v>
      </c>
      <c r="H300" s="191">
        <v>2E-3</v>
      </c>
      <c r="I300" s="192">
        <v>6.4800000000000004E-10</v>
      </c>
      <c r="J300" s="92">
        <v>564692</v>
      </c>
    </row>
    <row r="301" spans="1:10">
      <c r="A301" s="189" t="s">
        <v>787</v>
      </c>
      <c r="B301" s="189">
        <v>3</v>
      </c>
      <c r="C301" s="189">
        <v>2554297</v>
      </c>
      <c r="D301" s="189" t="s">
        <v>496</v>
      </c>
      <c r="E301" s="189" t="s">
        <v>119</v>
      </c>
      <c r="F301" s="191">
        <v>0.71530000000000005</v>
      </c>
      <c r="G301" s="191">
        <v>-1.3299999999999999E-2</v>
      </c>
      <c r="H301" s="191">
        <v>2.2000000000000001E-3</v>
      </c>
      <c r="I301" s="192">
        <v>6.5100000000000003E-10</v>
      </c>
      <c r="J301" s="92">
        <v>564692</v>
      </c>
    </row>
    <row r="302" spans="1:10">
      <c r="A302" s="189" t="s">
        <v>788</v>
      </c>
      <c r="B302" s="189">
        <v>19</v>
      </c>
      <c r="C302" s="189">
        <v>50135434</v>
      </c>
      <c r="D302" s="189" t="s">
        <v>120</v>
      </c>
      <c r="E302" s="189" t="s">
        <v>496</v>
      </c>
      <c r="F302" s="191">
        <v>0.74919999999999998</v>
      </c>
      <c r="G302" s="191">
        <v>-1.3899999999999999E-2</v>
      </c>
      <c r="H302" s="191">
        <v>2.2000000000000001E-3</v>
      </c>
      <c r="I302" s="192">
        <v>6.6499999999999998E-10</v>
      </c>
      <c r="J302" s="92">
        <v>564692</v>
      </c>
    </row>
    <row r="303" spans="1:10">
      <c r="A303" s="189" t="s">
        <v>789</v>
      </c>
      <c r="B303" s="189">
        <v>12</v>
      </c>
      <c r="C303" s="189">
        <v>121022481</v>
      </c>
      <c r="D303" s="189" t="s">
        <v>496</v>
      </c>
      <c r="E303" s="189" t="s">
        <v>124</v>
      </c>
      <c r="F303" s="191">
        <v>0.83450000000000002</v>
      </c>
      <c r="G303" s="191">
        <v>1.6199999999999999E-2</v>
      </c>
      <c r="H303" s="191">
        <v>2.5999999999999999E-3</v>
      </c>
      <c r="I303" s="192">
        <v>7.0500000000000005E-10</v>
      </c>
      <c r="J303" s="92">
        <v>564692</v>
      </c>
    </row>
    <row r="304" spans="1:10">
      <c r="A304" s="189" t="s">
        <v>790</v>
      </c>
      <c r="B304" s="189">
        <v>5</v>
      </c>
      <c r="C304" s="189">
        <v>123901680</v>
      </c>
      <c r="D304" s="189" t="s">
        <v>124</v>
      </c>
      <c r="E304" s="189" t="s">
        <v>496</v>
      </c>
      <c r="F304" s="191">
        <v>0.83620000000000005</v>
      </c>
      <c r="G304" s="191">
        <v>-1.6199999999999999E-2</v>
      </c>
      <c r="H304" s="191">
        <v>2.5999999999999999E-3</v>
      </c>
      <c r="I304" s="192">
        <v>7.1200000000000002E-10</v>
      </c>
      <c r="J304" s="92">
        <v>564692</v>
      </c>
    </row>
    <row r="305" spans="1:10">
      <c r="A305" s="189" t="s">
        <v>791</v>
      </c>
      <c r="B305" s="189">
        <v>7</v>
      </c>
      <c r="C305" s="189">
        <v>24982494</v>
      </c>
      <c r="D305" s="189" t="s">
        <v>124</v>
      </c>
      <c r="E305" s="189" t="s">
        <v>496</v>
      </c>
      <c r="F305" s="191">
        <v>0.66200000000000003</v>
      </c>
      <c r="G305" s="191">
        <v>1.2699999999999999E-2</v>
      </c>
      <c r="H305" s="191">
        <v>2.0999999999999999E-3</v>
      </c>
      <c r="I305" s="192">
        <v>7.2699999999999997E-10</v>
      </c>
      <c r="J305" s="92">
        <v>564692</v>
      </c>
    </row>
    <row r="306" spans="1:10">
      <c r="A306" s="189" t="s">
        <v>792</v>
      </c>
      <c r="B306" s="189">
        <v>9</v>
      </c>
      <c r="C306" s="189">
        <v>99253082</v>
      </c>
      <c r="D306" s="189" t="s">
        <v>120</v>
      </c>
      <c r="E306" s="189" t="s">
        <v>119</v>
      </c>
      <c r="F306" s="191">
        <v>0.81100000000000005</v>
      </c>
      <c r="G306" s="191">
        <v>-1.5299999999999999E-2</v>
      </c>
      <c r="H306" s="191">
        <v>2.5000000000000001E-3</v>
      </c>
      <c r="I306" s="192">
        <v>7.3500000000000005E-10</v>
      </c>
      <c r="J306" s="92">
        <v>564692</v>
      </c>
    </row>
    <row r="307" spans="1:10">
      <c r="A307" s="189" t="s">
        <v>793</v>
      </c>
      <c r="B307" s="189">
        <v>16</v>
      </c>
      <c r="C307" s="189">
        <v>1250559</v>
      </c>
      <c r="D307" s="189" t="s">
        <v>119</v>
      </c>
      <c r="E307" s="189" t="s">
        <v>120</v>
      </c>
      <c r="F307" s="191">
        <v>0.57440000000000002</v>
      </c>
      <c r="G307" s="191">
        <v>1.21E-2</v>
      </c>
      <c r="H307" s="191">
        <v>2E-3</v>
      </c>
      <c r="I307" s="192">
        <v>7.6700000000000004E-10</v>
      </c>
      <c r="J307" s="92">
        <v>564692</v>
      </c>
    </row>
    <row r="308" spans="1:10">
      <c r="A308" s="189" t="s">
        <v>794</v>
      </c>
      <c r="B308" s="189">
        <v>1</v>
      </c>
      <c r="C308" s="189">
        <v>38258007</v>
      </c>
      <c r="D308" s="189" t="s">
        <v>496</v>
      </c>
      <c r="E308" s="189" t="s">
        <v>120</v>
      </c>
      <c r="F308" s="191">
        <v>0.73899999999999999</v>
      </c>
      <c r="G308" s="191">
        <v>1.3599999999999999E-2</v>
      </c>
      <c r="H308" s="191">
        <v>2.2000000000000001E-3</v>
      </c>
      <c r="I308" s="192">
        <v>8.4099999999999999E-10</v>
      </c>
      <c r="J308" s="92">
        <v>564692</v>
      </c>
    </row>
    <row r="309" spans="1:10">
      <c r="A309" s="189" t="s">
        <v>795</v>
      </c>
      <c r="B309" s="189">
        <v>1</v>
      </c>
      <c r="C309" s="189">
        <v>72927340</v>
      </c>
      <c r="D309" s="189" t="s">
        <v>496</v>
      </c>
      <c r="E309" s="189" t="s">
        <v>124</v>
      </c>
      <c r="F309" s="191">
        <v>0.95640000000000003</v>
      </c>
      <c r="G309" s="191">
        <v>-2.93E-2</v>
      </c>
      <c r="H309" s="191">
        <v>4.7999999999999996E-3</v>
      </c>
      <c r="I309" s="192">
        <v>8.6000000000000003E-10</v>
      </c>
      <c r="J309" s="92">
        <v>564692</v>
      </c>
    </row>
    <row r="310" spans="1:10">
      <c r="A310" s="189" t="s">
        <v>796</v>
      </c>
      <c r="B310" s="189">
        <v>1</v>
      </c>
      <c r="C310" s="189">
        <v>37857462</v>
      </c>
      <c r="D310" s="189" t="s">
        <v>119</v>
      </c>
      <c r="E310" s="189" t="s">
        <v>120</v>
      </c>
      <c r="F310" s="191">
        <v>0.71589999999999998</v>
      </c>
      <c r="G310" s="191">
        <v>-1.3299999999999999E-2</v>
      </c>
      <c r="H310" s="191">
        <v>2.2000000000000001E-3</v>
      </c>
      <c r="I310" s="192">
        <v>8.6000000000000003E-10</v>
      </c>
      <c r="J310" s="92">
        <v>564692</v>
      </c>
    </row>
    <row r="311" spans="1:10">
      <c r="A311" s="189" t="s">
        <v>797</v>
      </c>
      <c r="B311" s="189">
        <v>18</v>
      </c>
      <c r="C311" s="189">
        <v>53870756</v>
      </c>
      <c r="D311" s="189" t="s">
        <v>119</v>
      </c>
      <c r="E311" s="189" t="s">
        <v>124</v>
      </c>
      <c r="F311" s="191">
        <v>0.47649999999999998</v>
      </c>
      <c r="G311" s="191">
        <v>1.2E-2</v>
      </c>
      <c r="H311" s="191">
        <v>2E-3</v>
      </c>
      <c r="I311" s="192">
        <v>8.6400000000000001E-10</v>
      </c>
      <c r="J311" s="92">
        <v>564692</v>
      </c>
    </row>
    <row r="312" spans="1:10">
      <c r="A312" s="189" t="s">
        <v>798</v>
      </c>
      <c r="B312" s="189">
        <v>13</v>
      </c>
      <c r="C312" s="189">
        <v>65046797</v>
      </c>
      <c r="D312" s="189" t="s">
        <v>496</v>
      </c>
      <c r="E312" s="189" t="s">
        <v>124</v>
      </c>
      <c r="F312" s="191">
        <v>0.90180000000000005</v>
      </c>
      <c r="G312" s="191">
        <v>2.01E-2</v>
      </c>
      <c r="H312" s="191">
        <v>3.3E-3</v>
      </c>
      <c r="I312" s="192">
        <v>8.9300000000000002E-10</v>
      </c>
      <c r="J312" s="92">
        <v>564692</v>
      </c>
    </row>
    <row r="313" spans="1:10">
      <c r="A313" s="189" t="s">
        <v>799</v>
      </c>
      <c r="B313" s="189">
        <v>6</v>
      </c>
      <c r="C313" s="189">
        <v>26668216</v>
      </c>
      <c r="D313" s="189" t="s">
        <v>496</v>
      </c>
      <c r="E313" s="189" t="s">
        <v>124</v>
      </c>
      <c r="F313" s="191">
        <v>0.54090000000000005</v>
      </c>
      <c r="G313" s="191">
        <v>1.2E-2</v>
      </c>
      <c r="H313" s="191">
        <v>2E-3</v>
      </c>
      <c r="I313" s="192">
        <v>8.9400000000000001E-10</v>
      </c>
      <c r="J313" s="92">
        <v>564692</v>
      </c>
    </row>
    <row r="314" spans="1:10">
      <c r="A314" s="189" t="s">
        <v>800</v>
      </c>
      <c r="B314" s="189">
        <v>5</v>
      </c>
      <c r="C314" s="189">
        <v>93747429</v>
      </c>
      <c r="D314" s="189" t="s">
        <v>124</v>
      </c>
      <c r="E314" s="189" t="s">
        <v>496</v>
      </c>
      <c r="F314" s="191">
        <v>0.58840000000000003</v>
      </c>
      <c r="G314" s="191">
        <v>1.21E-2</v>
      </c>
      <c r="H314" s="191">
        <v>2E-3</v>
      </c>
      <c r="I314" s="192">
        <v>9.28E-10</v>
      </c>
      <c r="J314" s="92">
        <v>564692</v>
      </c>
    </row>
    <row r="315" spans="1:10">
      <c r="A315" s="189" t="s">
        <v>801</v>
      </c>
      <c r="B315" s="189">
        <v>17</v>
      </c>
      <c r="C315" s="189">
        <v>79089428</v>
      </c>
      <c r="D315" s="189" t="s">
        <v>124</v>
      </c>
      <c r="E315" s="189" t="s">
        <v>120</v>
      </c>
      <c r="F315" s="191">
        <v>0.19670000000000001</v>
      </c>
      <c r="G315" s="191">
        <v>1.4999999999999999E-2</v>
      </c>
      <c r="H315" s="191">
        <v>2.5000000000000001E-3</v>
      </c>
      <c r="I315" s="192">
        <v>9.3499999999999998E-10</v>
      </c>
      <c r="J315" s="92">
        <v>564692</v>
      </c>
    </row>
    <row r="316" spans="1:10">
      <c r="A316" s="189" t="s">
        <v>802</v>
      </c>
      <c r="B316" s="189">
        <v>1</v>
      </c>
      <c r="C316" s="189">
        <v>39140254</v>
      </c>
      <c r="D316" s="189" t="s">
        <v>119</v>
      </c>
      <c r="E316" s="189" t="s">
        <v>124</v>
      </c>
      <c r="F316" s="191">
        <v>0.62560000000000004</v>
      </c>
      <c r="G316" s="191">
        <v>-1.23E-2</v>
      </c>
      <c r="H316" s="191">
        <v>2E-3</v>
      </c>
      <c r="I316" s="192">
        <v>9.3600000000000008E-10</v>
      </c>
      <c r="J316" s="92">
        <v>564692</v>
      </c>
    </row>
    <row r="317" spans="1:10">
      <c r="A317" s="189" t="s">
        <v>803</v>
      </c>
      <c r="B317" s="189">
        <v>5</v>
      </c>
      <c r="C317" s="189">
        <v>60743418</v>
      </c>
      <c r="D317" s="189" t="s">
        <v>120</v>
      </c>
      <c r="E317" s="189" t="s">
        <v>119</v>
      </c>
      <c r="F317" s="191">
        <v>0.8226</v>
      </c>
      <c r="G317" s="191">
        <v>1.5599999999999999E-2</v>
      </c>
      <c r="H317" s="191">
        <v>2.5999999999999999E-3</v>
      </c>
      <c r="I317" s="192">
        <v>9.6199999999999999E-10</v>
      </c>
      <c r="J317" s="92">
        <v>564692</v>
      </c>
    </row>
    <row r="318" spans="1:10">
      <c r="A318" s="189" t="s">
        <v>804</v>
      </c>
      <c r="B318" s="189">
        <v>1</v>
      </c>
      <c r="C318" s="189">
        <v>243655897</v>
      </c>
      <c r="D318" s="189" t="s">
        <v>120</v>
      </c>
      <c r="E318" s="189" t="s">
        <v>119</v>
      </c>
      <c r="F318" s="191">
        <v>0.42120000000000002</v>
      </c>
      <c r="G318" s="191">
        <v>-1.21E-2</v>
      </c>
      <c r="H318" s="191">
        <v>2E-3</v>
      </c>
      <c r="I318" s="192">
        <v>1.01E-9</v>
      </c>
      <c r="J318" s="92">
        <v>564692</v>
      </c>
    </row>
    <row r="319" spans="1:10">
      <c r="A319" s="189" t="s">
        <v>805</v>
      </c>
      <c r="B319" s="189">
        <v>11</v>
      </c>
      <c r="C319" s="189">
        <v>119440066</v>
      </c>
      <c r="D319" s="189" t="s">
        <v>496</v>
      </c>
      <c r="E319" s="189" t="s">
        <v>124</v>
      </c>
      <c r="F319" s="191">
        <v>0.64739999999999998</v>
      </c>
      <c r="G319" s="191">
        <v>1.2500000000000001E-2</v>
      </c>
      <c r="H319" s="191">
        <v>2E-3</v>
      </c>
      <c r="I319" s="192">
        <v>1.02E-9</v>
      </c>
      <c r="J319" s="92">
        <v>564692</v>
      </c>
    </row>
    <row r="320" spans="1:10">
      <c r="A320" s="189" t="s">
        <v>806</v>
      </c>
      <c r="B320" s="189">
        <v>9</v>
      </c>
      <c r="C320" s="189">
        <v>73028766</v>
      </c>
      <c r="D320" s="189" t="s">
        <v>119</v>
      </c>
      <c r="E320" s="189" t="s">
        <v>120</v>
      </c>
      <c r="F320" s="191">
        <v>0.55630000000000002</v>
      </c>
      <c r="G320" s="191">
        <v>1.2E-2</v>
      </c>
      <c r="H320" s="191">
        <v>2E-3</v>
      </c>
      <c r="I320" s="192">
        <v>1.0399999999999999E-9</v>
      </c>
      <c r="J320" s="92">
        <v>564692</v>
      </c>
    </row>
    <row r="321" spans="1:10">
      <c r="A321" s="189" t="s">
        <v>807</v>
      </c>
      <c r="B321" s="189">
        <v>19</v>
      </c>
      <c r="C321" s="189">
        <v>54441790</v>
      </c>
      <c r="D321" s="189" t="s">
        <v>496</v>
      </c>
      <c r="E321" s="189" t="s">
        <v>124</v>
      </c>
      <c r="F321" s="191">
        <v>0.1646</v>
      </c>
      <c r="G321" s="191">
        <v>-1.6E-2</v>
      </c>
      <c r="H321" s="191">
        <v>2.5999999999999999E-3</v>
      </c>
      <c r="I321" s="192">
        <v>1.0999999999999999E-9</v>
      </c>
      <c r="J321" s="92">
        <v>564692</v>
      </c>
    </row>
    <row r="322" spans="1:10">
      <c r="A322" s="189" t="s">
        <v>808</v>
      </c>
      <c r="B322" s="189">
        <v>15</v>
      </c>
      <c r="C322" s="189">
        <v>27703715</v>
      </c>
      <c r="D322" s="189" t="s">
        <v>124</v>
      </c>
      <c r="E322" s="189" t="s">
        <v>496</v>
      </c>
      <c r="F322" s="191">
        <v>0.80569999999999997</v>
      </c>
      <c r="G322" s="191">
        <v>-1.4999999999999999E-2</v>
      </c>
      <c r="H322" s="191">
        <v>2.5000000000000001E-3</v>
      </c>
      <c r="I322" s="192">
        <v>1.0999999999999999E-9</v>
      </c>
      <c r="J322" s="92">
        <v>564692</v>
      </c>
    </row>
    <row r="323" spans="1:10">
      <c r="A323" s="189" t="s">
        <v>809</v>
      </c>
      <c r="B323" s="189">
        <v>1</v>
      </c>
      <c r="C323" s="189">
        <v>109842271</v>
      </c>
      <c r="D323" s="189" t="s">
        <v>120</v>
      </c>
      <c r="E323" s="189" t="s">
        <v>119</v>
      </c>
      <c r="F323" s="191">
        <v>0.28270000000000001</v>
      </c>
      <c r="G323" s="191">
        <v>1.32E-2</v>
      </c>
      <c r="H323" s="191">
        <v>2.2000000000000001E-3</v>
      </c>
      <c r="I323" s="192">
        <v>1.14E-9</v>
      </c>
      <c r="J323" s="92">
        <v>564692</v>
      </c>
    </row>
    <row r="324" spans="1:10">
      <c r="A324" s="189" t="s">
        <v>810</v>
      </c>
      <c r="B324" s="189">
        <v>3</v>
      </c>
      <c r="C324" s="189">
        <v>56586371</v>
      </c>
      <c r="D324" s="189" t="s">
        <v>124</v>
      </c>
      <c r="E324" s="189" t="s">
        <v>119</v>
      </c>
      <c r="F324" s="191">
        <v>0.46279999999999999</v>
      </c>
      <c r="G324" s="191">
        <v>-1.1900000000000001E-2</v>
      </c>
      <c r="H324" s="191">
        <v>2E-3</v>
      </c>
      <c r="I324" s="192">
        <v>1.14E-9</v>
      </c>
      <c r="J324" s="92">
        <v>564692</v>
      </c>
    </row>
    <row r="325" spans="1:10">
      <c r="A325" s="189" t="s">
        <v>811</v>
      </c>
      <c r="B325" s="189">
        <v>17</v>
      </c>
      <c r="C325" s="189">
        <v>4835852</v>
      </c>
      <c r="D325" s="189" t="s">
        <v>124</v>
      </c>
      <c r="E325" s="189" t="s">
        <v>119</v>
      </c>
      <c r="F325" s="191">
        <v>0.63380000000000003</v>
      </c>
      <c r="G325" s="191">
        <v>1.23E-2</v>
      </c>
      <c r="H325" s="191">
        <v>2E-3</v>
      </c>
      <c r="I325" s="192">
        <v>1.1700000000000001E-9</v>
      </c>
      <c r="J325" s="92">
        <v>564692</v>
      </c>
    </row>
    <row r="326" spans="1:10">
      <c r="A326" s="189" t="s">
        <v>812</v>
      </c>
      <c r="B326" s="189">
        <v>14</v>
      </c>
      <c r="C326" s="189">
        <v>23382640</v>
      </c>
      <c r="D326" s="189" t="s">
        <v>124</v>
      </c>
      <c r="E326" s="189" t="s">
        <v>119</v>
      </c>
      <c r="F326" s="191">
        <v>0.46920000000000001</v>
      </c>
      <c r="G326" s="191">
        <v>-1.1900000000000001E-2</v>
      </c>
      <c r="H326" s="191">
        <v>2E-3</v>
      </c>
      <c r="I326" s="192">
        <v>1.1700000000000001E-9</v>
      </c>
      <c r="J326" s="92">
        <v>564692</v>
      </c>
    </row>
    <row r="327" spans="1:10">
      <c r="A327" s="189" t="s">
        <v>813</v>
      </c>
      <c r="B327" s="189">
        <v>10</v>
      </c>
      <c r="C327" s="189">
        <v>31379846</v>
      </c>
      <c r="D327" s="189" t="s">
        <v>119</v>
      </c>
      <c r="E327" s="189" t="s">
        <v>124</v>
      </c>
      <c r="F327" s="191">
        <v>0.50470000000000004</v>
      </c>
      <c r="G327" s="191">
        <v>-1.18E-2</v>
      </c>
      <c r="H327" s="191">
        <v>1.9E-3</v>
      </c>
      <c r="I327" s="192">
        <v>1.2300000000000001E-9</v>
      </c>
      <c r="J327" s="92">
        <v>564692</v>
      </c>
    </row>
    <row r="328" spans="1:10">
      <c r="A328" s="189" t="s">
        <v>814</v>
      </c>
      <c r="B328" s="189">
        <v>10</v>
      </c>
      <c r="C328" s="189">
        <v>125426627</v>
      </c>
      <c r="D328" s="189" t="s">
        <v>496</v>
      </c>
      <c r="E328" s="189" t="s">
        <v>119</v>
      </c>
      <c r="F328" s="191">
        <v>0.3695</v>
      </c>
      <c r="G328" s="191">
        <v>1.2200000000000001E-2</v>
      </c>
      <c r="H328" s="191">
        <v>2E-3</v>
      </c>
      <c r="I328" s="192">
        <v>1.32E-9</v>
      </c>
      <c r="J328" s="92">
        <v>564692</v>
      </c>
    </row>
    <row r="329" spans="1:10">
      <c r="A329" s="189" t="s">
        <v>815</v>
      </c>
      <c r="B329" s="189">
        <v>16</v>
      </c>
      <c r="C329" s="189">
        <v>62778599</v>
      </c>
      <c r="D329" s="189" t="s">
        <v>124</v>
      </c>
      <c r="E329" s="189" t="s">
        <v>120</v>
      </c>
      <c r="F329" s="191">
        <v>0.20680000000000001</v>
      </c>
      <c r="G329" s="191">
        <v>1.46E-2</v>
      </c>
      <c r="H329" s="191">
        <v>2.3999999999999998E-3</v>
      </c>
      <c r="I329" s="192">
        <v>1.3399999999999999E-9</v>
      </c>
      <c r="J329" s="92">
        <v>564692</v>
      </c>
    </row>
    <row r="330" spans="1:10">
      <c r="A330" s="189" t="s">
        <v>816</v>
      </c>
      <c r="B330" s="189">
        <v>1</v>
      </c>
      <c r="C330" s="189">
        <v>153752065</v>
      </c>
      <c r="D330" s="189" t="s">
        <v>124</v>
      </c>
      <c r="E330" s="189" t="s">
        <v>496</v>
      </c>
      <c r="F330" s="191">
        <v>0.8427</v>
      </c>
      <c r="G330" s="191">
        <v>-1.6199999999999999E-2</v>
      </c>
      <c r="H330" s="191">
        <v>2.7000000000000001E-3</v>
      </c>
      <c r="I330" s="192">
        <v>1.4100000000000001E-9</v>
      </c>
      <c r="J330" s="92">
        <v>564692</v>
      </c>
    </row>
    <row r="331" spans="1:10">
      <c r="A331" s="189" t="s">
        <v>817</v>
      </c>
      <c r="B331" s="189">
        <v>20</v>
      </c>
      <c r="C331" s="189">
        <v>47493894</v>
      </c>
      <c r="D331" s="189" t="s">
        <v>124</v>
      </c>
      <c r="E331" s="189" t="s">
        <v>120</v>
      </c>
      <c r="F331" s="191">
        <v>0.68049999999999999</v>
      </c>
      <c r="G331" s="191">
        <v>-1.2699999999999999E-2</v>
      </c>
      <c r="H331" s="191">
        <v>2.0999999999999999E-3</v>
      </c>
      <c r="I331" s="192">
        <v>1.43E-9</v>
      </c>
      <c r="J331" s="92">
        <v>564692</v>
      </c>
    </row>
    <row r="332" spans="1:10">
      <c r="A332" s="189" t="s">
        <v>818</v>
      </c>
      <c r="B332" s="189">
        <v>11</v>
      </c>
      <c r="C332" s="189">
        <v>58094705</v>
      </c>
      <c r="D332" s="189" t="s">
        <v>124</v>
      </c>
      <c r="E332" s="189" t="s">
        <v>496</v>
      </c>
      <c r="F332" s="191">
        <v>0.37040000000000001</v>
      </c>
      <c r="G332" s="191">
        <v>1.2200000000000001E-2</v>
      </c>
      <c r="H332" s="191">
        <v>2E-3</v>
      </c>
      <c r="I332" s="192">
        <v>1.44E-9</v>
      </c>
      <c r="J332" s="92">
        <v>564692</v>
      </c>
    </row>
    <row r="333" spans="1:10">
      <c r="A333" s="189" t="s">
        <v>819</v>
      </c>
      <c r="B333" s="189">
        <v>18</v>
      </c>
      <c r="C333" s="189">
        <v>53831733</v>
      </c>
      <c r="D333" s="189" t="s">
        <v>496</v>
      </c>
      <c r="E333" s="189" t="s">
        <v>124</v>
      </c>
      <c r="F333" s="191">
        <v>0.80559999999999998</v>
      </c>
      <c r="G333" s="191">
        <v>-1.49E-2</v>
      </c>
      <c r="H333" s="191">
        <v>2.5000000000000001E-3</v>
      </c>
      <c r="I333" s="192">
        <v>1.45E-9</v>
      </c>
      <c r="J333" s="92">
        <v>564692</v>
      </c>
    </row>
    <row r="334" spans="1:10">
      <c r="A334" s="189" t="s">
        <v>820</v>
      </c>
      <c r="B334" s="189">
        <v>11</v>
      </c>
      <c r="C334" s="189">
        <v>58822334</v>
      </c>
      <c r="D334" s="189" t="s">
        <v>124</v>
      </c>
      <c r="E334" s="189" t="s">
        <v>119</v>
      </c>
      <c r="F334" s="191">
        <v>0.66469999999999996</v>
      </c>
      <c r="G334" s="191">
        <v>1.2500000000000001E-2</v>
      </c>
      <c r="H334" s="191">
        <v>2.0999999999999999E-3</v>
      </c>
      <c r="I334" s="192">
        <v>1.4599999999999999E-9</v>
      </c>
      <c r="J334" s="92">
        <v>564692</v>
      </c>
    </row>
    <row r="335" spans="1:10">
      <c r="A335" s="189" t="s">
        <v>821</v>
      </c>
      <c r="B335" s="189">
        <v>1</v>
      </c>
      <c r="C335" s="189">
        <v>166035856</v>
      </c>
      <c r="D335" s="189" t="s">
        <v>124</v>
      </c>
      <c r="E335" s="189" t="s">
        <v>120</v>
      </c>
      <c r="F335" s="191">
        <v>0.68759999999999999</v>
      </c>
      <c r="G335" s="191">
        <v>-1.2699999999999999E-2</v>
      </c>
      <c r="H335" s="191">
        <v>2.0999999999999999E-3</v>
      </c>
      <c r="I335" s="192">
        <v>1.5E-9</v>
      </c>
      <c r="J335" s="92">
        <v>564692</v>
      </c>
    </row>
    <row r="336" spans="1:10">
      <c r="A336" s="189" t="s">
        <v>822</v>
      </c>
      <c r="B336" s="189">
        <v>9</v>
      </c>
      <c r="C336" s="189">
        <v>87639848</v>
      </c>
      <c r="D336" s="189" t="s">
        <v>124</v>
      </c>
      <c r="E336" s="189" t="s">
        <v>496</v>
      </c>
      <c r="F336" s="191">
        <v>0.43569999999999998</v>
      </c>
      <c r="G336" s="191">
        <v>1.1900000000000001E-2</v>
      </c>
      <c r="H336" s="191">
        <v>2E-3</v>
      </c>
      <c r="I336" s="192">
        <v>1.5300000000000001E-9</v>
      </c>
      <c r="J336" s="92">
        <v>564692</v>
      </c>
    </row>
    <row r="337" spans="1:10">
      <c r="A337" s="189" t="s">
        <v>823</v>
      </c>
      <c r="B337" s="189">
        <v>13</v>
      </c>
      <c r="C337" s="189">
        <v>36066578</v>
      </c>
      <c r="D337" s="189" t="s">
        <v>496</v>
      </c>
      <c r="E337" s="189" t="s">
        <v>124</v>
      </c>
      <c r="F337" s="191">
        <v>0.68659999999999999</v>
      </c>
      <c r="G337" s="191">
        <v>-1.2699999999999999E-2</v>
      </c>
      <c r="H337" s="191">
        <v>2.0999999999999999E-3</v>
      </c>
      <c r="I337" s="192">
        <v>1.55E-9</v>
      </c>
      <c r="J337" s="92">
        <v>564692</v>
      </c>
    </row>
    <row r="338" spans="1:10">
      <c r="A338" s="189" t="s">
        <v>824</v>
      </c>
      <c r="B338" s="189">
        <v>7</v>
      </c>
      <c r="C338" s="189">
        <v>127722843</v>
      </c>
      <c r="D338" s="189" t="s">
        <v>124</v>
      </c>
      <c r="E338" s="189" t="s">
        <v>496</v>
      </c>
      <c r="F338" s="191">
        <v>0.96319999999999995</v>
      </c>
      <c r="G338" s="191">
        <v>-3.1199999999999999E-2</v>
      </c>
      <c r="H338" s="191">
        <v>5.1999999999999998E-3</v>
      </c>
      <c r="I338" s="192">
        <v>1.57E-9</v>
      </c>
      <c r="J338" s="92">
        <v>564692</v>
      </c>
    </row>
    <row r="339" spans="1:10">
      <c r="A339" s="189" t="s">
        <v>825</v>
      </c>
      <c r="B339" s="189">
        <v>2</v>
      </c>
      <c r="C339" s="189">
        <v>100806719</v>
      </c>
      <c r="D339" s="189" t="s">
        <v>124</v>
      </c>
      <c r="E339" s="189" t="s">
        <v>496</v>
      </c>
      <c r="F339" s="191">
        <v>0.60550000000000004</v>
      </c>
      <c r="G339" s="191">
        <v>-1.2E-2</v>
      </c>
      <c r="H339" s="191">
        <v>2E-3</v>
      </c>
      <c r="I339" s="192">
        <v>1.5900000000000001E-9</v>
      </c>
      <c r="J339" s="92">
        <v>564692</v>
      </c>
    </row>
    <row r="340" spans="1:10">
      <c r="A340" s="189" t="s">
        <v>826</v>
      </c>
      <c r="B340" s="189">
        <v>1</v>
      </c>
      <c r="C340" s="189">
        <v>226790001</v>
      </c>
      <c r="D340" s="189" t="s">
        <v>120</v>
      </c>
      <c r="E340" s="189" t="s">
        <v>119</v>
      </c>
      <c r="F340" s="191">
        <v>0.90259999999999996</v>
      </c>
      <c r="G340" s="191">
        <v>1.9800000000000002E-2</v>
      </c>
      <c r="H340" s="191">
        <v>3.3E-3</v>
      </c>
      <c r="I340" s="192">
        <v>1.6000000000000001E-9</v>
      </c>
      <c r="J340" s="92">
        <v>564692</v>
      </c>
    </row>
    <row r="341" spans="1:10">
      <c r="A341" s="189" t="s">
        <v>827</v>
      </c>
      <c r="B341" s="189">
        <v>7</v>
      </c>
      <c r="C341" s="189">
        <v>2159777</v>
      </c>
      <c r="D341" s="189" t="s">
        <v>119</v>
      </c>
      <c r="E341" s="189" t="s">
        <v>120</v>
      </c>
      <c r="F341" s="191">
        <v>0.88770000000000004</v>
      </c>
      <c r="G341" s="191">
        <v>1.8599999999999998E-2</v>
      </c>
      <c r="H341" s="191">
        <v>3.0999999999999999E-3</v>
      </c>
      <c r="I341" s="192">
        <v>1.6000000000000001E-9</v>
      </c>
      <c r="J341" s="92">
        <v>564692</v>
      </c>
    </row>
    <row r="342" spans="1:10">
      <c r="A342" s="189" t="s">
        <v>828</v>
      </c>
      <c r="B342" s="189">
        <v>8</v>
      </c>
      <c r="C342" s="189">
        <v>106547983</v>
      </c>
      <c r="D342" s="189" t="s">
        <v>119</v>
      </c>
      <c r="E342" s="189" t="s">
        <v>496</v>
      </c>
      <c r="F342" s="191">
        <v>0.88360000000000005</v>
      </c>
      <c r="G342" s="191">
        <v>-1.83E-2</v>
      </c>
      <c r="H342" s="191">
        <v>3.0000000000000001E-3</v>
      </c>
      <c r="I342" s="192">
        <v>1.6000000000000001E-9</v>
      </c>
      <c r="J342" s="92">
        <v>564692</v>
      </c>
    </row>
    <row r="343" spans="1:10">
      <c r="A343" s="189" t="s">
        <v>829</v>
      </c>
      <c r="B343" s="189">
        <v>20</v>
      </c>
      <c r="C343" s="189">
        <v>45760083</v>
      </c>
      <c r="D343" s="189" t="s">
        <v>119</v>
      </c>
      <c r="E343" s="189" t="s">
        <v>496</v>
      </c>
      <c r="F343" s="191">
        <v>0.62529999999999997</v>
      </c>
      <c r="G343" s="191">
        <v>-1.21E-2</v>
      </c>
      <c r="H343" s="191">
        <v>2E-3</v>
      </c>
      <c r="I343" s="192">
        <v>1.61E-9</v>
      </c>
      <c r="J343" s="92">
        <v>564692</v>
      </c>
    </row>
    <row r="344" spans="1:10">
      <c r="A344" s="189" t="s">
        <v>830</v>
      </c>
      <c r="B344" s="189">
        <v>3</v>
      </c>
      <c r="C344" s="189">
        <v>155567675</v>
      </c>
      <c r="D344" s="189" t="s">
        <v>120</v>
      </c>
      <c r="E344" s="189" t="s">
        <v>119</v>
      </c>
      <c r="F344" s="191">
        <v>0.74109999999999998</v>
      </c>
      <c r="G344" s="191">
        <v>1.34E-2</v>
      </c>
      <c r="H344" s="191">
        <v>2.2000000000000001E-3</v>
      </c>
      <c r="I344" s="192">
        <v>1.61E-9</v>
      </c>
      <c r="J344" s="92">
        <v>564692</v>
      </c>
    </row>
    <row r="345" spans="1:10">
      <c r="A345" s="189" t="s">
        <v>831</v>
      </c>
      <c r="B345" s="189">
        <v>6</v>
      </c>
      <c r="C345" s="189">
        <v>26265200</v>
      </c>
      <c r="D345" s="189" t="s">
        <v>496</v>
      </c>
      <c r="E345" s="189" t="s">
        <v>124</v>
      </c>
      <c r="F345" s="191">
        <v>0.64049999999999996</v>
      </c>
      <c r="G345" s="191">
        <v>1.23E-2</v>
      </c>
      <c r="H345" s="191">
        <v>2E-3</v>
      </c>
      <c r="I345" s="192">
        <v>1.63E-9</v>
      </c>
      <c r="J345" s="92">
        <v>564692</v>
      </c>
    </row>
    <row r="346" spans="1:10">
      <c r="A346" s="189" t="s">
        <v>832</v>
      </c>
      <c r="B346" s="189">
        <v>2</v>
      </c>
      <c r="C346" s="189">
        <v>233808241</v>
      </c>
      <c r="D346" s="189" t="s">
        <v>119</v>
      </c>
      <c r="E346" s="189" t="s">
        <v>496</v>
      </c>
      <c r="F346" s="191">
        <v>0.60809999999999997</v>
      </c>
      <c r="G346" s="191">
        <v>-1.2E-2</v>
      </c>
      <c r="H346" s="191">
        <v>2E-3</v>
      </c>
      <c r="I346" s="192">
        <v>1.6500000000000001E-9</v>
      </c>
      <c r="J346" s="92">
        <v>564692</v>
      </c>
    </row>
    <row r="347" spans="1:10">
      <c r="A347" s="189" t="s">
        <v>833</v>
      </c>
      <c r="B347" s="189">
        <v>1</v>
      </c>
      <c r="C347" s="189">
        <v>150958977</v>
      </c>
      <c r="D347" s="189" t="s">
        <v>119</v>
      </c>
      <c r="E347" s="189" t="s">
        <v>120</v>
      </c>
      <c r="F347" s="191">
        <v>0.56599999999999995</v>
      </c>
      <c r="G347" s="191">
        <v>1.1900000000000001E-2</v>
      </c>
      <c r="H347" s="191">
        <v>2E-3</v>
      </c>
      <c r="I347" s="192">
        <v>1.6500000000000001E-9</v>
      </c>
      <c r="J347" s="92">
        <v>564692</v>
      </c>
    </row>
    <row r="348" spans="1:10">
      <c r="A348" s="189" t="s">
        <v>834</v>
      </c>
      <c r="B348" s="189">
        <v>2</v>
      </c>
      <c r="C348" s="189">
        <v>184616798</v>
      </c>
      <c r="D348" s="189" t="s">
        <v>496</v>
      </c>
      <c r="E348" s="189" t="s">
        <v>119</v>
      </c>
      <c r="F348" s="191">
        <v>0.37359999999999999</v>
      </c>
      <c r="G348" s="191">
        <v>1.21E-2</v>
      </c>
      <c r="H348" s="191">
        <v>2E-3</v>
      </c>
      <c r="I348" s="192">
        <v>1.6999999999999999E-9</v>
      </c>
      <c r="J348" s="92">
        <v>564692</v>
      </c>
    </row>
    <row r="349" spans="1:10">
      <c r="A349" s="189" t="s">
        <v>835</v>
      </c>
      <c r="B349" s="189">
        <v>16</v>
      </c>
      <c r="C349" s="189">
        <v>6769190</v>
      </c>
      <c r="D349" s="189" t="s">
        <v>120</v>
      </c>
      <c r="E349" s="189" t="s">
        <v>496</v>
      </c>
      <c r="F349" s="191">
        <v>0.94599999999999995</v>
      </c>
      <c r="G349" s="191">
        <v>-2.5999999999999999E-2</v>
      </c>
      <c r="H349" s="191">
        <v>4.3E-3</v>
      </c>
      <c r="I349" s="192">
        <v>1.74E-9</v>
      </c>
      <c r="J349" s="92">
        <v>564692</v>
      </c>
    </row>
    <row r="350" spans="1:10">
      <c r="A350" s="189" t="s">
        <v>836</v>
      </c>
      <c r="B350" s="189">
        <v>2</v>
      </c>
      <c r="C350" s="189">
        <v>145629568</v>
      </c>
      <c r="D350" s="189" t="s">
        <v>496</v>
      </c>
      <c r="E350" s="189" t="s">
        <v>119</v>
      </c>
      <c r="F350" s="191">
        <v>0.9214</v>
      </c>
      <c r="G350" s="191">
        <v>2.18E-2</v>
      </c>
      <c r="H350" s="191">
        <v>3.5999999999999999E-3</v>
      </c>
      <c r="I350" s="192">
        <v>1.7599999999999999E-9</v>
      </c>
      <c r="J350" s="92">
        <v>564692</v>
      </c>
    </row>
    <row r="351" spans="1:10">
      <c r="A351" s="189" t="s">
        <v>219</v>
      </c>
      <c r="B351" s="189">
        <v>1</v>
      </c>
      <c r="C351" s="189">
        <v>110761099</v>
      </c>
      <c r="D351" s="189" t="s">
        <v>120</v>
      </c>
      <c r="E351" s="189" t="s">
        <v>496</v>
      </c>
      <c r="F351" s="191">
        <v>0.90880000000000005</v>
      </c>
      <c r="G351" s="191">
        <v>2.0400000000000001E-2</v>
      </c>
      <c r="H351" s="191">
        <v>3.3999999999999998E-3</v>
      </c>
      <c r="I351" s="192">
        <v>1.7700000000000001E-9</v>
      </c>
      <c r="J351" s="92">
        <v>564692</v>
      </c>
    </row>
    <row r="352" spans="1:10">
      <c r="A352" s="189" t="s">
        <v>837</v>
      </c>
      <c r="B352" s="189">
        <v>7</v>
      </c>
      <c r="C352" s="189">
        <v>54710048</v>
      </c>
      <c r="D352" s="189" t="s">
        <v>119</v>
      </c>
      <c r="E352" s="189" t="s">
        <v>496</v>
      </c>
      <c r="F352" s="191">
        <v>0.70309999999999995</v>
      </c>
      <c r="G352" s="191">
        <v>-1.2800000000000001E-2</v>
      </c>
      <c r="H352" s="191">
        <v>2.0999999999999999E-3</v>
      </c>
      <c r="I352" s="192">
        <v>1.79E-9</v>
      </c>
      <c r="J352" s="92">
        <v>564692</v>
      </c>
    </row>
    <row r="353" spans="1:10">
      <c r="A353" s="189" t="s">
        <v>838</v>
      </c>
      <c r="B353" s="189">
        <v>7</v>
      </c>
      <c r="C353" s="189">
        <v>157524181</v>
      </c>
      <c r="D353" s="189" t="s">
        <v>120</v>
      </c>
      <c r="E353" s="189" t="s">
        <v>119</v>
      </c>
      <c r="F353" s="191">
        <v>0.62450000000000006</v>
      </c>
      <c r="G353" s="191">
        <v>1.21E-2</v>
      </c>
      <c r="H353" s="191">
        <v>2E-3</v>
      </c>
      <c r="I353" s="192">
        <v>1.79E-9</v>
      </c>
      <c r="J353" s="92">
        <v>564692</v>
      </c>
    </row>
    <row r="354" spans="1:10">
      <c r="A354" s="189" t="s">
        <v>839</v>
      </c>
      <c r="B354" s="189">
        <v>5</v>
      </c>
      <c r="C354" s="189">
        <v>166666654</v>
      </c>
      <c r="D354" s="189" t="s">
        <v>119</v>
      </c>
      <c r="E354" s="189" t="s">
        <v>496</v>
      </c>
      <c r="F354" s="191">
        <v>0.22070000000000001</v>
      </c>
      <c r="G354" s="191">
        <v>1.41E-2</v>
      </c>
      <c r="H354" s="191">
        <v>2.3999999999999998E-3</v>
      </c>
      <c r="I354" s="192">
        <v>1.8300000000000001E-9</v>
      </c>
      <c r="J354" s="92">
        <v>564692</v>
      </c>
    </row>
    <row r="355" spans="1:10">
      <c r="A355" s="189" t="s">
        <v>840</v>
      </c>
      <c r="B355" s="189">
        <v>2</v>
      </c>
      <c r="C355" s="189">
        <v>135300861</v>
      </c>
      <c r="D355" s="189" t="s">
        <v>124</v>
      </c>
      <c r="E355" s="189" t="s">
        <v>496</v>
      </c>
      <c r="F355" s="191">
        <v>0.4153</v>
      </c>
      <c r="G355" s="191">
        <v>1.1900000000000001E-2</v>
      </c>
      <c r="H355" s="191">
        <v>2E-3</v>
      </c>
      <c r="I355" s="192">
        <v>1.8300000000000001E-9</v>
      </c>
      <c r="J355" s="92">
        <v>564692</v>
      </c>
    </row>
    <row r="356" spans="1:10">
      <c r="A356" s="189" t="s">
        <v>841</v>
      </c>
      <c r="B356" s="189">
        <v>16</v>
      </c>
      <c r="C356" s="189">
        <v>61615477</v>
      </c>
      <c r="D356" s="189" t="s">
        <v>120</v>
      </c>
      <c r="E356" s="189" t="s">
        <v>119</v>
      </c>
      <c r="F356" s="191">
        <v>0.43419999999999997</v>
      </c>
      <c r="G356" s="191">
        <v>-1.18E-2</v>
      </c>
      <c r="H356" s="191">
        <v>2E-3</v>
      </c>
      <c r="I356" s="192">
        <v>1.87E-9</v>
      </c>
      <c r="J356" s="92">
        <v>564692</v>
      </c>
    </row>
    <row r="357" spans="1:10">
      <c r="A357" s="189" t="s">
        <v>842</v>
      </c>
      <c r="B357" s="189">
        <v>4</v>
      </c>
      <c r="C357" s="189">
        <v>159881328</v>
      </c>
      <c r="D357" s="189" t="s">
        <v>119</v>
      </c>
      <c r="E357" s="189" t="s">
        <v>120</v>
      </c>
      <c r="F357" s="191">
        <v>0.7198</v>
      </c>
      <c r="G357" s="191">
        <v>1.2999999999999999E-2</v>
      </c>
      <c r="H357" s="191">
        <v>2.2000000000000001E-3</v>
      </c>
      <c r="I357" s="192">
        <v>1.9000000000000001E-9</v>
      </c>
      <c r="J357" s="92">
        <v>564692</v>
      </c>
    </row>
    <row r="358" spans="1:10">
      <c r="A358" s="189" t="s">
        <v>843</v>
      </c>
      <c r="B358" s="189">
        <v>14</v>
      </c>
      <c r="C358" s="189">
        <v>77661042</v>
      </c>
      <c r="D358" s="189" t="s">
        <v>496</v>
      </c>
      <c r="E358" s="189" t="s">
        <v>124</v>
      </c>
      <c r="F358" s="191">
        <v>0.43380000000000002</v>
      </c>
      <c r="G358" s="191">
        <v>1.18E-2</v>
      </c>
      <c r="H358" s="191">
        <v>2E-3</v>
      </c>
      <c r="I358" s="192">
        <v>1.9099999999999998E-9</v>
      </c>
      <c r="J358" s="92">
        <v>564692</v>
      </c>
    </row>
    <row r="359" spans="1:10">
      <c r="A359" s="189" t="s">
        <v>844</v>
      </c>
      <c r="B359" s="189">
        <v>1</v>
      </c>
      <c r="C359" s="189">
        <v>107313100</v>
      </c>
      <c r="D359" s="189" t="s">
        <v>496</v>
      </c>
      <c r="E359" s="189" t="s">
        <v>120</v>
      </c>
      <c r="F359" s="191">
        <v>0.94530000000000003</v>
      </c>
      <c r="G359" s="191">
        <v>-2.5700000000000001E-2</v>
      </c>
      <c r="H359" s="191">
        <v>4.3E-3</v>
      </c>
      <c r="I359" s="192">
        <v>2.0700000000000001E-9</v>
      </c>
      <c r="J359" s="92">
        <v>564692</v>
      </c>
    </row>
    <row r="360" spans="1:10">
      <c r="A360" s="189" t="s">
        <v>845</v>
      </c>
      <c r="B360" s="189">
        <v>2</v>
      </c>
      <c r="C360" s="189">
        <v>166873299</v>
      </c>
      <c r="D360" s="189" t="s">
        <v>124</v>
      </c>
      <c r="E360" s="189" t="s">
        <v>120</v>
      </c>
      <c r="F360" s="191">
        <v>0.67920000000000003</v>
      </c>
      <c r="G360" s="191">
        <v>1.2500000000000001E-2</v>
      </c>
      <c r="H360" s="191">
        <v>2.0999999999999999E-3</v>
      </c>
      <c r="I360" s="192">
        <v>2.1999999999999998E-9</v>
      </c>
      <c r="J360" s="92">
        <v>564692</v>
      </c>
    </row>
    <row r="361" spans="1:10">
      <c r="A361" s="189" t="s">
        <v>846</v>
      </c>
      <c r="B361" s="189">
        <v>21</v>
      </c>
      <c r="C361" s="189">
        <v>39111440</v>
      </c>
      <c r="D361" s="189" t="s">
        <v>120</v>
      </c>
      <c r="E361" s="189" t="s">
        <v>124</v>
      </c>
      <c r="F361" s="191">
        <v>0.45129999999999998</v>
      </c>
      <c r="G361" s="191">
        <v>-1.17E-2</v>
      </c>
      <c r="H361" s="191">
        <v>2E-3</v>
      </c>
      <c r="I361" s="192">
        <v>2.2900000000000002E-9</v>
      </c>
      <c r="J361" s="92">
        <v>564692</v>
      </c>
    </row>
    <row r="362" spans="1:10">
      <c r="A362" s="189" t="s">
        <v>847</v>
      </c>
      <c r="B362" s="189">
        <v>17</v>
      </c>
      <c r="C362" s="189">
        <v>37742394</v>
      </c>
      <c r="D362" s="189" t="s">
        <v>124</v>
      </c>
      <c r="E362" s="189" t="s">
        <v>496</v>
      </c>
      <c r="F362" s="191">
        <v>0.97</v>
      </c>
      <c r="G362" s="191">
        <v>3.4200000000000001E-2</v>
      </c>
      <c r="H362" s="191">
        <v>5.7000000000000002E-3</v>
      </c>
      <c r="I362" s="192">
        <v>2.3100000000000001E-9</v>
      </c>
      <c r="J362" s="92">
        <v>564692</v>
      </c>
    </row>
    <row r="363" spans="1:10">
      <c r="A363" s="189" t="s">
        <v>848</v>
      </c>
      <c r="B363" s="189">
        <v>7</v>
      </c>
      <c r="C363" s="189">
        <v>151343638</v>
      </c>
      <c r="D363" s="189" t="s">
        <v>119</v>
      </c>
      <c r="E363" s="189" t="s">
        <v>120</v>
      </c>
      <c r="F363" s="191">
        <v>0.42459999999999998</v>
      </c>
      <c r="G363" s="191">
        <v>-1.18E-2</v>
      </c>
      <c r="H363" s="191">
        <v>2E-3</v>
      </c>
      <c r="I363" s="192">
        <v>2.3800000000000001E-9</v>
      </c>
      <c r="J363" s="92">
        <v>564692</v>
      </c>
    </row>
    <row r="364" spans="1:10">
      <c r="A364" s="189" t="s">
        <v>849</v>
      </c>
      <c r="B364" s="189">
        <v>16</v>
      </c>
      <c r="C364" s="189">
        <v>13915807</v>
      </c>
      <c r="D364" s="189" t="s">
        <v>119</v>
      </c>
      <c r="E364" s="189" t="s">
        <v>120</v>
      </c>
      <c r="F364" s="191">
        <v>0.81410000000000005</v>
      </c>
      <c r="G364" s="191">
        <v>-1.49E-2</v>
      </c>
      <c r="H364" s="191">
        <v>2.5000000000000001E-3</v>
      </c>
      <c r="I364" s="192">
        <v>2.4800000000000001E-9</v>
      </c>
      <c r="J364" s="92">
        <v>564692</v>
      </c>
    </row>
    <row r="365" spans="1:10">
      <c r="A365" s="189" t="s">
        <v>850</v>
      </c>
      <c r="B365" s="189">
        <v>15</v>
      </c>
      <c r="C365" s="189">
        <v>70615407</v>
      </c>
      <c r="D365" s="189" t="s">
        <v>119</v>
      </c>
      <c r="E365" s="189" t="s">
        <v>496</v>
      </c>
      <c r="F365" s="191">
        <v>0.4793</v>
      </c>
      <c r="G365" s="191">
        <v>-1.1599999999999999E-2</v>
      </c>
      <c r="H365" s="191">
        <v>2E-3</v>
      </c>
      <c r="I365" s="192">
        <v>2.4899999999999999E-9</v>
      </c>
      <c r="J365" s="92">
        <v>564692</v>
      </c>
    </row>
    <row r="366" spans="1:10">
      <c r="A366" s="189" t="s">
        <v>851</v>
      </c>
      <c r="B366" s="189">
        <v>10</v>
      </c>
      <c r="C366" s="189">
        <v>107491895</v>
      </c>
      <c r="D366" s="189" t="s">
        <v>496</v>
      </c>
      <c r="E366" s="189" t="s">
        <v>120</v>
      </c>
      <c r="F366" s="191">
        <v>0.93779999999999997</v>
      </c>
      <c r="G366" s="191">
        <v>-2.4E-2</v>
      </c>
      <c r="H366" s="191">
        <v>4.0000000000000001E-3</v>
      </c>
      <c r="I366" s="192">
        <v>2.6700000000000001E-9</v>
      </c>
      <c r="J366" s="92">
        <v>564692</v>
      </c>
    </row>
    <row r="367" spans="1:10">
      <c r="A367" s="189" t="s">
        <v>852</v>
      </c>
      <c r="B367" s="189">
        <v>1</v>
      </c>
      <c r="C367" s="189">
        <v>73916648</v>
      </c>
      <c r="D367" s="189" t="s">
        <v>124</v>
      </c>
      <c r="E367" s="189" t="s">
        <v>496</v>
      </c>
      <c r="F367" s="191">
        <v>0.40970000000000001</v>
      </c>
      <c r="G367" s="191">
        <v>-1.18E-2</v>
      </c>
      <c r="H367" s="191">
        <v>2E-3</v>
      </c>
      <c r="I367" s="192">
        <v>2.7000000000000002E-9</v>
      </c>
      <c r="J367" s="92">
        <v>564692</v>
      </c>
    </row>
    <row r="368" spans="1:10">
      <c r="A368" s="189" t="s">
        <v>853</v>
      </c>
      <c r="B368" s="189">
        <v>5</v>
      </c>
      <c r="C368" s="189">
        <v>110566521</v>
      </c>
      <c r="D368" s="189" t="s">
        <v>124</v>
      </c>
      <c r="E368" s="189" t="s">
        <v>119</v>
      </c>
      <c r="F368" s="191">
        <v>0.56769999999999998</v>
      </c>
      <c r="G368" s="191">
        <v>1.17E-2</v>
      </c>
      <c r="H368" s="191">
        <v>2E-3</v>
      </c>
      <c r="I368" s="192">
        <v>2.76E-9</v>
      </c>
      <c r="J368" s="92">
        <v>564692</v>
      </c>
    </row>
    <row r="369" spans="1:10">
      <c r="A369" s="189" t="s">
        <v>854</v>
      </c>
      <c r="B369" s="189">
        <v>7</v>
      </c>
      <c r="C369" s="189">
        <v>115026740</v>
      </c>
      <c r="D369" s="189" t="s">
        <v>119</v>
      </c>
      <c r="E369" s="189" t="s">
        <v>496</v>
      </c>
      <c r="F369" s="191">
        <v>0.34970000000000001</v>
      </c>
      <c r="G369" s="191">
        <v>1.2200000000000001E-2</v>
      </c>
      <c r="H369" s="191">
        <v>2E-3</v>
      </c>
      <c r="I369" s="192">
        <v>2.7799999999999999E-9</v>
      </c>
      <c r="J369" s="92">
        <v>564692</v>
      </c>
    </row>
    <row r="370" spans="1:10">
      <c r="A370" s="189" t="s">
        <v>855</v>
      </c>
      <c r="B370" s="189">
        <v>3</v>
      </c>
      <c r="C370" s="189">
        <v>137818099</v>
      </c>
      <c r="D370" s="189" t="s">
        <v>496</v>
      </c>
      <c r="E370" s="189" t="s">
        <v>124</v>
      </c>
      <c r="F370" s="191">
        <v>0.82869999999999999</v>
      </c>
      <c r="G370" s="191">
        <v>-1.54E-2</v>
      </c>
      <c r="H370" s="191">
        <v>2.5999999999999999E-3</v>
      </c>
      <c r="I370" s="192">
        <v>2.81E-9</v>
      </c>
      <c r="J370" s="92">
        <v>564692</v>
      </c>
    </row>
    <row r="371" spans="1:10">
      <c r="A371" s="189" t="s">
        <v>856</v>
      </c>
      <c r="B371" s="189">
        <v>7</v>
      </c>
      <c r="C371" s="189">
        <v>73073549</v>
      </c>
      <c r="D371" s="189" t="s">
        <v>119</v>
      </c>
      <c r="E371" s="189" t="s">
        <v>120</v>
      </c>
      <c r="F371" s="191">
        <v>0.68899999999999995</v>
      </c>
      <c r="G371" s="191">
        <v>1.2500000000000001E-2</v>
      </c>
      <c r="H371" s="191">
        <v>2.0999999999999999E-3</v>
      </c>
      <c r="I371" s="192">
        <v>2.8299999999999999E-9</v>
      </c>
      <c r="J371" s="92">
        <v>564692</v>
      </c>
    </row>
    <row r="372" spans="1:10">
      <c r="A372" s="189" t="s">
        <v>857</v>
      </c>
      <c r="B372" s="189">
        <v>2</v>
      </c>
      <c r="C372" s="189">
        <v>145601057</v>
      </c>
      <c r="D372" s="189" t="s">
        <v>119</v>
      </c>
      <c r="E372" s="189" t="s">
        <v>120</v>
      </c>
      <c r="F372" s="191">
        <v>0.36199999999999999</v>
      </c>
      <c r="G372" s="191">
        <v>-1.21E-2</v>
      </c>
      <c r="H372" s="191">
        <v>2E-3</v>
      </c>
      <c r="I372" s="192">
        <v>2.8499999999999999E-9</v>
      </c>
      <c r="J372" s="92">
        <v>564692</v>
      </c>
    </row>
    <row r="373" spans="1:10">
      <c r="A373" s="189" t="s">
        <v>858</v>
      </c>
      <c r="B373" s="189">
        <v>19</v>
      </c>
      <c r="C373" s="189">
        <v>48904689</v>
      </c>
      <c r="D373" s="189" t="s">
        <v>120</v>
      </c>
      <c r="E373" s="189" t="s">
        <v>496</v>
      </c>
      <c r="F373" s="191">
        <v>0.82010000000000005</v>
      </c>
      <c r="G373" s="191">
        <v>1.5100000000000001E-2</v>
      </c>
      <c r="H373" s="191">
        <v>2.5000000000000001E-3</v>
      </c>
      <c r="I373" s="192">
        <v>2.8499999999999999E-9</v>
      </c>
      <c r="J373" s="92">
        <v>564692</v>
      </c>
    </row>
    <row r="374" spans="1:10">
      <c r="A374" s="189" t="s">
        <v>859</v>
      </c>
      <c r="B374" s="189">
        <v>5</v>
      </c>
      <c r="C374" s="189">
        <v>77710880</v>
      </c>
      <c r="D374" s="189" t="s">
        <v>119</v>
      </c>
      <c r="E374" s="189" t="s">
        <v>120</v>
      </c>
      <c r="F374" s="191">
        <v>0.2404</v>
      </c>
      <c r="G374" s="191">
        <v>1.3599999999999999E-2</v>
      </c>
      <c r="H374" s="191">
        <v>2.3E-3</v>
      </c>
      <c r="I374" s="192">
        <v>2.86E-9</v>
      </c>
      <c r="J374" s="92">
        <v>564692</v>
      </c>
    </row>
    <row r="375" spans="1:10">
      <c r="A375" s="189" t="s">
        <v>860</v>
      </c>
      <c r="B375" s="189">
        <v>11</v>
      </c>
      <c r="C375" s="189">
        <v>43046643</v>
      </c>
      <c r="D375" s="189" t="s">
        <v>120</v>
      </c>
      <c r="E375" s="189" t="s">
        <v>496</v>
      </c>
      <c r="F375" s="191">
        <v>0.60109999999999997</v>
      </c>
      <c r="G375" s="191">
        <v>-1.18E-2</v>
      </c>
      <c r="H375" s="191">
        <v>2E-3</v>
      </c>
      <c r="I375" s="192">
        <v>2.88E-9</v>
      </c>
      <c r="J375" s="92">
        <v>564692</v>
      </c>
    </row>
    <row r="376" spans="1:10">
      <c r="A376" s="189" t="s">
        <v>861</v>
      </c>
      <c r="B376" s="189">
        <v>5</v>
      </c>
      <c r="C376" s="189">
        <v>30830597</v>
      </c>
      <c r="D376" s="189" t="s">
        <v>496</v>
      </c>
      <c r="E376" s="189" t="s">
        <v>124</v>
      </c>
      <c r="F376" s="191">
        <v>0.40710000000000002</v>
      </c>
      <c r="G376" s="191">
        <v>1.18E-2</v>
      </c>
      <c r="H376" s="191">
        <v>2E-3</v>
      </c>
      <c r="I376" s="192">
        <v>3E-9</v>
      </c>
      <c r="J376" s="92">
        <v>564692</v>
      </c>
    </row>
    <row r="377" spans="1:10">
      <c r="A377" s="189" t="s">
        <v>862</v>
      </c>
      <c r="B377" s="189">
        <v>13</v>
      </c>
      <c r="C377" s="189">
        <v>21487599</v>
      </c>
      <c r="D377" s="189" t="s">
        <v>496</v>
      </c>
      <c r="E377" s="189" t="s">
        <v>119</v>
      </c>
      <c r="F377" s="191">
        <v>0.76500000000000001</v>
      </c>
      <c r="G377" s="191">
        <v>-1.3599999999999999E-2</v>
      </c>
      <c r="H377" s="191">
        <v>2.3E-3</v>
      </c>
      <c r="I377" s="192">
        <v>3.0100000000000002E-9</v>
      </c>
      <c r="J377" s="92">
        <v>564692</v>
      </c>
    </row>
    <row r="378" spans="1:10">
      <c r="A378" s="189" t="s">
        <v>863</v>
      </c>
      <c r="B378" s="189">
        <v>10</v>
      </c>
      <c r="C378" s="189">
        <v>126850489</v>
      </c>
      <c r="D378" s="189" t="s">
        <v>124</v>
      </c>
      <c r="E378" s="189" t="s">
        <v>496</v>
      </c>
      <c r="F378" s="191">
        <v>0.57530000000000003</v>
      </c>
      <c r="G378" s="191">
        <v>1.17E-2</v>
      </c>
      <c r="H378" s="191">
        <v>2E-3</v>
      </c>
      <c r="I378" s="192">
        <v>3.0699999999999999E-9</v>
      </c>
      <c r="J378" s="92">
        <v>564692</v>
      </c>
    </row>
    <row r="379" spans="1:10">
      <c r="A379" s="189" t="s">
        <v>864</v>
      </c>
      <c r="B379" s="189">
        <v>14</v>
      </c>
      <c r="C379" s="189">
        <v>72437277</v>
      </c>
      <c r="D379" s="189" t="s">
        <v>496</v>
      </c>
      <c r="E379" s="189" t="s">
        <v>124</v>
      </c>
      <c r="F379" s="191">
        <v>0.75580000000000003</v>
      </c>
      <c r="G379" s="191">
        <v>-1.34E-2</v>
      </c>
      <c r="H379" s="191">
        <v>2.3E-3</v>
      </c>
      <c r="I379" s="192">
        <v>3.2500000000000002E-9</v>
      </c>
      <c r="J379" s="92">
        <v>564692</v>
      </c>
    </row>
    <row r="380" spans="1:10">
      <c r="A380" s="189" t="s">
        <v>865</v>
      </c>
      <c r="B380" s="189">
        <v>7</v>
      </c>
      <c r="C380" s="189">
        <v>21094928</v>
      </c>
      <c r="D380" s="189" t="s">
        <v>496</v>
      </c>
      <c r="E380" s="189" t="s">
        <v>124</v>
      </c>
      <c r="F380" s="191">
        <v>0.2944</v>
      </c>
      <c r="G380" s="191">
        <v>1.26E-2</v>
      </c>
      <c r="H380" s="191">
        <v>2.0999999999999999E-3</v>
      </c>
      <c r="I380" s="192">
        <v>3.36E-9</v>
      </c>
      <c r="J380" s="92">
        <v>564692</v>
      </c>
    </row>
    <row r="381" spans="1:10">
      <c r="A381" s="189" t="s">
        <v>866</v>
      </c>
      <c r="B381" s="189">
        <v>22</v>
      </c>
      <c r="C381" s="189">
        <v>51064068</v>
      </c>
      <c r="D381" s="189" t="s">
        <v>496</v>
      </c>
      <c r="E381" s="189" t="s">
        <v>124</v>
      </c>
      <c r="F381" s="191">
        <v>0.96030000000000004</v>
      </c>
      <c r="G381" s="191">
        <v>-2.9499999999999998E-2</v>
      </c>
      <c r="H381" s="191">
        <v>5.0000000000000001E-3</v>
      </c>
      <c r="I381" s="192">
        <v>3.4400000000000001E-9</v>
      </c>
      <c r="J381" s="92">
        <v>564692</v>
      </c>
    </row>
    <row r="382" spans="1:10">
      <c r="A382" s="189" t="s">
        <v>867</v>
      </c>
      <c r="B382" s="189">
        <v>4</v>
      </c>
      <c r="C382" s="189">
        <v>137143104</v>
      </c>
      <c r="D382" s="189" t="s">
        <v>496</v>
      </c>
      <c r="E382" s="189" t="s">
        <v>124</v>
      </c>
      <c r="F382" s="191">
        <v>0.50090000000000001</v>
      </c>
      <c r="G382" s="191">
        <v>1.15E-2</v>
      </c>
      <c r="H382" s="191">
        <v>1.9E-3</v>
      </c>
      <c r="I382" s="192">
        <v>3.4699999999999998E-9</v>
      </c>
      <c r="J382" s="92">
        <v>564692</v>
      </c>
    </row>
    <row r="383" spans="1:10">
      <c r="A383" s="189" t="s">
        <v>868</v>
      </c>
      <c r="B383" s="189">
        <v>14</v>
      </c>
      <c r="C383" s="189">
        <v>56550642</v>
      </c>
      <c r="D383" s="189" t="s">
        <v>496</v>
      </c>
      <c r="E383" s="189" t="s">
        <v>124</v>
      </c>
      <c r="F383" s="191">
        <v>0.49690000000000001</v>
      </c>
      <c r="G383" s="191">
        <v>-1.15E-2</v>
      </c>
      <c r="H383" s="191">
        <v>1.9E-3</v>
      </c>
      <c r="I383" s="192">
        <v>3.6699999999999999E-9</v>
      </c>
      <c r="J383" s="92">
        <v>564692</v>
      </c>
    </row>
    <row r="384" spans="1:10">
      <c r="A384" s="189" t="s">
        <v>869</v>
      </c>
      <c r="B384" s="189">
        <v>8</v>
      </c>
      <c r="C384" s="189">
        <v>144241914</v>
      </c>
      <c r="D384" s="189" t="s">
        <v>120</v>
      </c>
      <c r="E384" s="189" t="s">
        <v>124</v>
      </c>
      <c r="F384" s="191">
        <v>0.67230000000000001</v>
      </c>
      <c r="G384" s="191">
        <v>1.2200000000000001E-2</v>
      </c>
      <c r="H384" s="191">
        <v>2.0999999999999999E-3</v>
      </c>
      <c r="I384" s="192">
        <v>3.6800000000000001E-9</v>
      </c>
      <c r="J384" s="92">
        <v>564692</v>
      </c>
    </row>
    <row r="385" spans="1:10">
      <c r="A385" s="189" t="s">
        <v>870</v>
      </c>
      <c r="B385" s="189">
        <v>11</v>
      </c>
      <c r="C385" s="189">
        <v>121815491</v>
      </c>
      <c r="D385" s="189" t="s">
        <v>120</v>
      </c>
      <c r="E385" s="189" t="s">
        <v>119</v>
      </c>
      <c r="F385" s="191">
        <v>0.24990000000000001</v>
      </c>
      <c r="G385" s="191">
        <v>-1.32E-2</v>
      </c>
      <c r="H385" s="191">
        <v>2.3E-3</v>
      </c>
      <c r="I385" s="192">
        <v>4.0199999999999998E-9</v>
      </c>
      <c r="J385" s="92">
        <v>564692</v>
      </c>
    </row>
    <row r="386" spans="1:10">
      <c r="A386" s="189" t="s">
        <v>206</v>
      </c>
      <c r="B386" s="189">
        <v>14</v>
      </c>
      <c r="C386" s="189">
        <v>33292743</v>
      </c>
      <c r="D386" s="189" t="s">
        <v>124</v>
      </c>
      <c r="E386" s="189" t="s">
        <v>120</v>
      </c>
      <c r="F386" s="191">
        <v>0.46050000000000002</v>
      </c>
      <c r="G386" s="191">
        <v>-1.15E-2</v>
      </c>
      <c r="H386" s="191">
        <v>2E-3</v>
      </c>
      <c r="I386" s="192">
        <v>4.0400000000000001E-9</v>
      </c>
      <c r="J386" s="92">
        <v>564692</v>
      </c>
    </row>
    <row r="387" spans="1:10">
      <c r="A387" s="189" t="s">
        <v>871</v>
      </c>
      <c r="B387" s="189">
        <v>16</v>
      </c>
      <c r="C387" s="189">
        <v>51177517</v>
      </c>
      <c r="D387" s="189" t="s">
        <v>496</v>
      </c>
      <c r="E387" s="189" t="s">
        <v>124</v>
      </c>
      <c r="F387" s="191">
        <v>0.79</v>
      </c>
      <c r="G387" s="191">
        <v>1.41E-2</v>
      </c>
      <c r="H387" s="191">
        <v>2.3999999999999998E-3</v>
      </c>
      <c r="I387" s="192">
        <v>4.1400000000000002E-9</v>
      </c>
      <c r="J387" s="92">
        <v>564692</v>
      </c>
    </row>
    <row r="388" spans="1:10">
      <c r="A388" s="189" t="s">
        <v>872</v>
      </c>
      <c r="B388" s="189">
        <v>2</v>
      </c>
      <c r="C388" s="189">
        <v>152041702</v>
      </c>
      <c r="D388" s="189" t="s">
        <v>120</v>
      </c>
      <c r="E388" s="189" t="s">
        <v>496</v>
      </c>
      <c r="F388" s="191">
        <v>0.50339999999999996</v>
      </c>
      <c r="G388" s="191">
        <v>1.15E-2</v>
      </c>
      <c r="H388" s="191">
        <v>1.9E-3</v>
      </c>
      <c r="I388" s="192">
        <v>4.2299999999999997E-9</v>
      </c>
      <c r="J388" s="92">
        <v>564692</v>
      </c>
    </row>
    <row r="389" spans="1:10">
      <c r="A389" s="189" t="s">
        <v>873</v>
      </c>
      <c r="B389" s="189">
        <v>22</v>
      </c>
      <c r="C389" s="189">
        <v>51134993</v>
      </c>
      <c r="D389" s="189" t="s">
        <v>120</v>
      </c>
      <c r="E389" s="189" t="s">
        <v>496</v>
      </c>
      <c r="F389" s="191">
        <v>0.87180000000000002</v>
      </c>
      <c r="G389" s="191">
        <v>1.7100000000000001E-2</v>
      </c>
      <c r="H389" s="191">
        <v>2.8999999999999998E-3</v>
      </c>
      <c r="I389" s="192">
        <v>4.25E-9</v>
      </c>
      <c r="J389" s="92">
        <v>564692</v>
      </c>
    </row>
    <row r="390" spans="1:10">
      <c r="A390" s="189" t="s">
        <v>874</v>
      </c>
      <c r="B390" s="189">
        <v>7</v>
      </c>
      <c r="C390" s="189">
        <v>14856925</v>
      </c>
      <c r="D390" s="189" t="s">
        <v>119</v>
      </c>
      <c r="E390" s="189" t="s">
        <v>120</v>
      </c>
      <c r="F390" s="191">
        <v>0.52170000000000005</v>
      </c>
      <c r="G390" s="191">
        <v>1.15E-2</v>
      </c>
      <c r="H390" s="191">
        <v>2E-3</v>
      </c>
      <c r="I390" s="192">
        <v>4.25E-9</v>
      </c>
      <c r="J390" s="92">
        <v>564692</v>
      </c>
    </row>
    <row r="391" spans="1:10">
      <c r="A391" s="189" t="s">
        <v>875</v>
      </c>
      <c r="B391" s="189">
        <v>2</v>
      </c>
      <c r="C391" s="189">
        <v>155239678</v>
      </c>
      <c r="D391" s="189" t="s">
        <v>496</v>
      </c>
      <c r="E391" s="189" t="s">
        <v>120</v>
      </c>
      <c r="F391" s="191">
        <v>0.60499999999999998</v>
      </c>
      <c r="G391" s="191">
        <v>-1.17E-2</v>
      </c>
      <c r="H391" s="191">
        <v>2E-3</v>
      </c>
      <c r="I391" s="192">
        <v>4.2800000000000001E-9</v>
      </c>
      <c r="J391" s="92">
        <v>564692</v>
      </c>
    </row>
    <row r="392" spans="1:10">
      <c r="A392" s="189" t="s">
        <v>876</v>
      </c>
      <c r="B392" s="189">
        <v>10</v>
      </c>
      <c r="C392" s="189">
        <v>18263873</v>
      </c>
      <c r="D392" s="189" t="s">
        <v>120</v>
      </c>
      <c r="E392" s="189" t="s">
        <v>119</v>
      </c>
      <c r="F392" s="191">
        <v>0.58899999999999997</v>
      </c>
      <c r="G392" s="191">
        <v>1.1599999999999999E-2</v>
      </c>
      <c r="H392" s="191">
        <v>2E-3</v>
      </c>
      <c r="I392" s="192">
        <v>4.2899999999999999E-9</v>
      </c>
      <c r="J392" s="92">
        <v>564692</v>
      </c>
    </row>
    <row r="393" spans="1:10">
      <c r="A393" s="189" t="s">
        <v>877</v>
      </c>
      <c r="B393" s="189">
        <v>22</v>
      </c>
      <c r="C393" s="189">
        <v>38826799</v>
      </c>
      <c r="D393" s="189" t="s">
        <v>120</v>
      </c>
      <c r="E393" s="189" t="s">
        <v>119</v>
      </c>
      <c r="F393" s="191">
        <v>0.90659999999999996</v>
      </c>
      <c r="G393" s="191">
        <v>-1.9699999999999999E-2</v>
      </c>
      <c r="H393" s="191">
        <v>3.3E-3</v>
      </c>
      <c r="I393" s="192">
        <v>4.3500000000000001E-9</v>
      </c>
      <c r="J393" s="92">
        <v>564692</v>
      </c>
    </row>
    <row r="394" spans="1:10">
      <c r="A394" s="189" t="s">
        <v>878</v>
      </c>
      <c r="B394" s="189">
        <v>3</v>
      </c>
      <c r="C394" s="189">
        <v>167749515</v>
      </c>
      <c r="D394" s="189" t="s">
        <v>496</v>
      </c>
      <c r="E394" s="189" t="s">
        <v>124</v>
      </c>
      <c r="F394" s="191">
        <v>0.5504</v>
      </c>
      <c r="G394" s="191">
        <v>-1.15E-2</v>
      </c>
      <c r="H394" s="191">
        <v>2E-3</v>
      </c>
      <c r="I394" s="192">
        <v>4.4100000000000003E-9</v>
      </c>
      <c r="J394" s="92">
        <v>564692</v>
      </c>
    </row>
    <row r="395" spans="1:10">
      <c r="A395" s="189" t="s">
        <v>879</v>
      </c>
      <c r="B395" s="189">
        <v>11</v>
      </c>
      <c r="C395" s="189">
        <v>6252903</v>
      </c>
      <c r="D395" s="189" t="s">
        <v>120</v>
      </c>
      <c r="E395" s="189" t="s">
        <v>119</v>
      </c>
      <c r="F395" s="191">
        <v>0.74919999999999998</v>
      </c>
      <c r="G395" s="191">
        <v>-1.32E-2</v>
      </c>
      <c r="H395" s="191">
        <v>2.2000000000000001E-3</v>
      </c>
      <c r="I395" s="192">
        <v>4.4299999999999998E-9</v>
      </c>
      <c r="J395" s="92">
        <v>564692</v>
      </c>
    </row>
    <row r="396" spans="1:10">
      <c r="A396" s="189" t="s">
        <v>880</v>
      </c>
      <c r="B396" s="189">
        <v>9</v>
      </c>
      <c r="C396" s="189">
        <v>126718770</v>
      </c>
      <c r="D396" s="189" t="s">
        <v>120</v>
      </c>
      <c r="E396" s="189" t="s">
        <v>119</v>
      </c>
      <c r="F396" s="191">
        <v>0.26290000000000002</v>
      </c>
      <c r="G396" s="191">
        <v>1.2999999999999999E-2</v>
      </c>
      <c r="H396" s="191">
        <v>2.2000000000000001E-3</v>
      </c>
      <c r="I396" s="192">
        <v>4.5200000000000001E-9</v>
      </c>
      <c r="J396" s="92">
        <v>564692</v>
      </c>
    </row>
    <row r="397" spans="1:10">
      <c r="A397" s="189" t="s">
        <v>881</v>
      </c>
      <c r="B397" s="189">
        <v>10</v>
      </c>
      <c r="C397" s="189">
        <v>103519784</v>
      </c>
      <c r="D397" s="189" t="s">
        <v>124</v>
      </c>
      <c r="E397" s="189" t="s">
        <v>496</v>
      </c>
      <c r="F397" s="191">
        <v>0.47020000000000001</v>
      </c>
      <c r="G397" s="191">
        <v>1.15E-2</v>
      </c>
      <c r="H397" s="191">
        <v>2E-3</v>
      </c>
      <c r="I397" s="192">
        <v>4.5299999999999999E-9</v>
      </c>
      <c r="J397" s="92">
        <v>564692</v>
      </c>
    </row>
    <row r="398" spans="1:10">
      <c r="A398" s="189" t="s">
        <v>882</v>
      </c>
      <c r="B398" s="189">
        <v>3</v>
      </c>
      <c r="C398" s="189">
        <v>49820445</v>
      </c>
      <c r="D398" s="189" t="s">
        <v>120</v>
      </c>
      <c r="E398" s="189" t="s">
        <v>119</v>
      </c>
      <c r="F398" s="191">
        <v>0.97430000000000005</v>
      </c>
      <c r="G398" s="191">
        <v>-3.61E-2</v>
      </c>
      <c r="H398" s="191">
        <v>6.1999999999999998E-3</v>
      </c>
      <c r="I398" s="192">
        <v>4.5399999999999996E-9</v>
      </c>
      <c r="J398" s="92">
        <v>564692</v>
      </c>
    </row>
    <row r="399" spans="1:10">
      <c r="A399" s="189" t="s">
        <v>883</v>
      </c>
      <c r="B399" s="189">
        <v>6</v>
      </c>
      <c r="C399" s="189">
        <v>47866516</v>
      </c>
      <c r="D399" s="189" t="s">
        <v>496</v>
      </c>
      <c r="E399" s="189" t="s">
        <v>119</v>
      </c>
      <c r="F399" s="191">
        <v>0.89319999999999999</v>
      </c>
      <c r="G399" s="191">
        <v>1.8499999999999999E-2</v>
      </c>
      <c r="H399" s="191">
        <v>3.2000000000000002E-3</v>
      </c>
      <c r="I399" s="192">
        <v>4.6900000000000001E-9</v>
      </c>
      <c r="J399" s="92">
        <v>564692</v>
      </c>
    </row>
    <row r="400" spans="1:10">
      <c r="A400" s="189" t="s">
        <v>884</v>
      </c>
      <c r="B400" s="189">
        <v>6</v>
      </c>
      <c r="C400" s="189">
        <v>98546547</v>
      </c>
      <c r="D400" s="189" t="s">
        <v>496</v>
      </c>
      <c r="E400" s="189" t="s">
        <v>119</v>
      </c>
      <c r="F400" s="191">
        <v>0.61990000000000001</v>
      </c>
      <c r="G400" s="191">
        <v>-1.18E-2</v>
      </c>
      <c r="H400" s="191">
        <v>2E-3</v>
      </c>
      <c r="I400" s="192">
        <v>4.6999999999999999E-9</v>
      </c>
      <c r="J400" s="92">
        <v>564692</v>
      </c>
    </row>
    <row r="401" spans="1:10">
      <c r="A401" s="189" t="s">
        <v>885</v>
      </c>
      <c r="B401" s="189">
        <v>15</v>
      </c>
      <c r="C401" s="189">
        <v>97064534</v>
      </c>
      <c r="D401" s="189" t="s">
        <v>124</v>
      </c>
      <c r="E401" s="189" t="s">
        <v>496</v>
      </c>
      <c r="F401" s="191">
        <v>0.21970000000000001</v>
      </c>
      <c r="G401" s="191">
        <v>-1.38E-2</v>
      </c>
      <c r="H401" s="191">
        <v>2.3999999999999998E-3</v>
      </c>
      <c r="I401" s="192">
        <v>4.7200000000000002E-9</v>
      </c>
      <c r="J401" s="92">
        <v>564692</v>
      </c>
    </row>
    <row r="402" spans="1:10">
      <c r="A402" s="189" t="s">
        <v>886</v>
      </c>
      <c r="B402" s="189">
        <v>4</v>
      </c>
      <c r="C402" s="189">
        <v>701327</v>
      </c>
      <c r="D402" s="189" t="s">
        <v>120</v>
      </c>
      <c r="E402" s="189" t="s">
        <v>119</v>
      </c>
      <c r="F402" s="191">
        <v>0.81410000000000005</v>
      </c>
      <c r="G402" s="191">
        <v>-1.47E-2</v>
      </c>
      <c r="H402" s="191">
        <v>2.5000000000000001E-3</v>
      </c>
      <c r="I402" s="192">
        <v>4.73E-9</v>
      </c>
      <c r="J402" s="92">
        <v>564692</v>
      </c>
    </row>
    <row r="403" spans="1:10">
      <c r="A403" s="189" t="s">
        <v>887</v>
      </c>
      <c r="B403" s="189">
        <v>12</v>
      </c>
      <c r="C403" s="189">
        <v>86332325</v>
      </c>
      <c r="D403" s="189" t="s">
        <v>119</v>
      </c>
      <c r="E403" s="189" t="s">
        <v>120</v>
      </c>
      <c r="F403" s="191">
        <v>0.59570000000000001</v>
      </c>
      <c r="G403" s="191">
        <v>1.1599999999999999E-2</v>
      </c>
      <c r="H403" s="191">
        <v>2E-3</v>
      </c>
      <c r="I403" s="192">
        <v>4.8399999999999998E-9</v>
      </c>
      <c r="J403" s="92">
        <v>564692</v>
      </c>
    </row>
    <row r="404" spans="1:10">
      <c r="A404" s="189" t="s">
        <v>888</v>
      </c>
      <c r="B404" s="189">
        <v>6</v>
      </c>
      <c r="C404" s="189">
        <v>25690936</v>
      </c>
      <c r="D404" s="189" t="s">
        <v>120</v>
      </c>
      <c r="E404" s="189" t="s">
        <v>124</v>
      </c>
      <c r="F404" s="191">
        <v>0.76339999999999997</v>
      </c>
      <c r="G404" s="191">
        <v>-1.34E-2</v>
      </c>
      <c r="H404" s="191">
        <v>2.3E-3</v>
      </c>
      <c r="I404" s="192">
        <v>4.8499999999999996E-9</v>
      </c>
      <c r="J404" s="92">
        <v>564692</v>
      </c>
    </row>
    <row r="405" spans="1:10">
      <c r="A405" s="189" t="s">
        <v>889</v>
      </c>
      <c r="B405" s="189">
        <v>8</v>
      </c>
      <c r="C405" s="189">
        <v>103389500</v>
      </c>
      <c r="D405" s="189" t="s">
        <v>120</v>
      </c>
      <c r="E405" s="189" t="s">
        <v>496</v>
      </c>
      <c r="F405" s="191">
        <v>0.23080000000000001</v>
      </c>
      <c r="G405" s="191">
        <v>-1.35E-2</v>
      </c>
      <c r="H405" s="191">
        <v>2.3E-3</v>
      </c>
      <c r="I405" s="192">
        <v>4.9E-9</v>
      </c>
      <c r="J405" s="92">
        <v>564692</v>
      </c>
    </row>
    <row r="406" spans="1:10">
      <c r="A406" s="189" t="s">
        <v>890</v>
      </c>
      <c r="B406" s="189">
        <v>2</v>
      </c>
      <c r="C406" s="189">
        <v>164309751</v>
      </c>
      <c r="D406" s="189" t="s">
        <v>120</v>
      </c>
      <c r="E406" s="189" t="s">
        <v>119</v>
      </c>
      <c r="F406" s="191">
        <v>0.8871</v>
      </c>
      <c r="G406" s="191">
        <v>-1.7999999999999999E-2</v>
      </c>
      <c r="H406" s="191">
        <v>3.0999999999999999E-3</v>
      </c>
      <c r="I406" s="192">
        <v>4.9200000000000004E-9</v>
      </c>
      <c r="J406" s="92">
        <v>564692</v>
      </c>
    </row>
    <row r="407" spans="1:10">
      <c r="A407" s="189" t="s">
        <v>891</v>
      </c>
      <c r="B407" s="189">
        <v>15</v>
      </c>
      <c r="C407" s="189">
        <v>89946399</v>
      </c>
      <c r="D407" s="189" t="s">
        <v>496</v>
      </c>
      <c r="E407" s="189" t="s">
        <v>120</v>
      </c>
      <c r="F407" s="191">
        <v>0.89870000000000005</v>
      </c>
      <c r="G407" s="191">
        <v>-1.89E-2</v>
      </c>
      <c r="H407" s="191">
        <v>3.2000000000000002E-3</v>
      </c>
      <c r="I407" s="192">
        <v>4.97E-9</v>
      </c>
      <c r="J407" s="92">
        <v>564692</v>
      </c>
    </row>
    <row r="408" spans="1:10">
      <c r="A408" s="189" t="s">
        <v>892</v>
      </c>
      <c r="B408" s="189">
        <v>3</v>
      </c>
      <c r="C408" s="189">
        <v>41233889</v>
      </c>
      <c r="D408" s="189" t="s">
        <v>119</v>
      </c>
      <c r="E408" s="189" t="s">
        <v>120</v>
      </c>
      <c r="F408" s="191">
        <v>0.46250000000000002</v>
      </c>
      <c r="G408" s="191">
        <v>1.14E-2</v>
      </c>
      <c r="H408" s="191">
        <v>2E-3</v>
      </c>
      <c r="I408" s="192">
        <v>5.0300000000000002E-9</v>
      </c>
      <c r="J408" s="92">
        <v>564692</v>
      </c>
    </row>
    <row r="409" spans="1:10">
      <c r="A409" s="189" t="s">
        <v>893</v>
      </c>
      <c r="B409" s="189">
        <v>4</v>
      </c>
      <c r="C409" s="189">
        <v>115915617</v>
      </c>
      <c r="D409" s="189" t="s">
        <v>120</v>
      </c>
      <c r="E409" s="189" t="s">
        <v>119</v>
      </c>
      <c r="F409" s="191">
        <v>0.43330000000000002</v>
      </c>
      <c r="G409" s="191">
        <v>-1.15E-2</v>
      </c>
      <c r="H409" s="191">
        <v>2E-3</v>
      </c>
      <c r="I409" s="192">
        <v>5.04E-9</v>
      </c>
      <c r="J409" s="92">
        <v>564692</v>
      </c>
    </row>
    <row r="410" spans="1:10">
      <c r="A410" s="189" t="s">
        <v>894</v>
      </c>
      <c r="B410" s="189">
        <v>6</v>
      </c>
      <c r="C410" s="189">
        <v>98678145</v>
      </c>
      <c r="D410" s="189" t="s">
        <v>124</v>
      </c>
      <c r="E410" s="189" t="s">
        <v>496</v>
      </c>
      <c r="F410" s="191">
        <v>0.82840000000000003</v>
      </c>
      <c r="G410" s="191">
        <v>1.5100000000000001E-2</v>
      </c>
      <c r="H410" s="191">
        <v>2.5999999999999999E-3</v>
      </c>
      <c r="I410" s="192">
        <v>5.0600000000000003E-9</v>
      </c>
      <c r="J410" s="92">
        <v>564692</v>
      </c>
    </row>
    <row r="411" spans="1:10">
      <c r="A411" s="189" t="s">
        <v>895</v>
      </c>
      <c r="B411" s="189">
        <v>11</v>
      </c>
      <c r="C411" s="189">
        <v>57514458</v>
      </c>
      <c r="D411" s="189" t="s">
        <v>119</v>
      </c>
      <c r="E411" s="189" t="s">
        <v>120</v>
      </c>
      <c r="F411" s="191">
        <v>0.98040000000000005</v>
      </c>
      <c r="G411" s="191">
        <v>4.1099999999999998E-2</v>
      </c>
      <c r="H411" s="191">
        <v>7.0000000000000001E-3</v>
      </c>
      <c r="I411" s="192">
        <v>5.2700000000000002E-9</v>
      </c>
      <c r="J411" s="92">
        <v>564692</v>
      </c>
    </row>
    <row r="412" spans="1:10">
      <c r="A412" s="189" t="s">
        <v>896</v>
      </c>
      <c r="B412" s="189">
        <v>12</v>
      </c>
      <c r="C412" s="189">
        <v>121352074</v>
      </c>
      <c r="D412" s="189" t="s">
        <v>120</v>
      </c>
      <c r="E412" s="189" t="s">
        <v>119</v>
      </c>
      <c r="F412" s="191">
        <v>0.98280000000000001</v>
      </c>
      <c r="G412" s="191">
        <v>4.3799999999999999E-2</v>
      </c>
      <c r="H412" s="191">
        <v>7.4999999999999997E-3</v>
      </c>
      <c r="I412" s="192">
        <v>5.3300000000000004E-9</v>
      </c>
      <c r="J412" s="92">
        <v>564692</v>
      </c>
    </row>
    <row r="413" spans="1:10">
      <c r="A413" s="189" t="s">
        <v>897</v>
      </c>
      <c r="B413" s="189">
        <v>2</v>
      </c>
      <c r="C413" s="189">
        <v>36582820</v>
      </c>
      <c r="D413" s="189" t="s">
        <v>119</v>
      </c>
      <c r="E413" s="189" t="s">
        <v>120</v>
      </c>
      <c r="F413" s="191">
        <v>0.32469999999999999</v>
      </c>
      <c r="G413" s="191">
        <v>1.21E-2</v>
      </c>
      <c r="H413" s="191">
        <v>2.0999999999999999E-3</v>
      </c>
      <c r="I413" s="192">
        <v>5.38E-9</v>
      </c>
      <c r="J413" s="92">
        <v>564692</v>
      </c>
    </row>
    <row r="414" spans="1:10">
      <c r="A414" s="189" t="s">
        <v>898</v>
      </c>
      <c r="B414" s="189">
        <v>2</v>
      </c>
      <c r="C414" s="189">
        <v>199921445</v>
      </c>
      <c r="D414" s="189" t="s">
        <v>119</v>
      </c>
      <c r="E414" s="189" t="s">
        <v>124</v>
      </c>
      <c r="F414" s="191">
        <v>0.95279999999999998</v>
      </c>
      <c r="G414" s="191">
        <v>2.6800000000000001E-2</v>
      </c>
      <c r="H414" s="191">
        <v>4.5999999999999999E-3</v>
      </c>
      <c r="I414" s="192">
        <v>5.4400000000000002E-9</v>
      </c>
      <c r="J414" s="92">
        <v>564692</v>
      </c>
    </row>
    <row r="415" spans="1:10">
      <c r="A415" s="189" t="s">
        <v>899</v>
      </c>
      <c r="B415" s="189">
        <v>5</v>
      </c>
      <c r="C415" s="189">
        <v>176559735</v>
      </c>
      <c r="D415" s="189" t="s">
        <v>496</v>
      </c>
      <c r="E415" s="189" t="s">
        <v>120</v>
      </c>
      <c r="F415" s="191">
        <v>0.82940000000000003</v>
      </c>
      <c r="G415" s="191">
        <v>1.5100000000000001E-2</v>
      </c>
      <c r="H415" s="191">
        <v>2.5999999999999999E-3</v>
      </c>
      <c r="I415" s="192">
        <v>5.4599999999999998E-9</v>
      </c>
      <c r="J415" s="92">
        <v>564692</v>
      </c>
    </row>
    <row r="416" spans="1:10">
      <c r="A416" s="189" t="s">
        <v>900</v>
      </c>
      <c r="B416" s="189">
        <v>19</v>
      </c>
      <c r="C416" s="189">
        <v>30351014</v>
      </c>
      <c r="D416" s="189" t="s">
        <v>119</v>
      </c>
      <c r="E416" s="189" t="s">
        <v>496</v>
      </c>
      <c r="F416" s="191">
        <v>0.67130000000000001</v>
      </c>
      <c r="G416" s="191">
        <v>1.21E-2</v>
      </c>
      <c r="H416" s="191">
        <v>2.0999999999999999E-3</v>
      </c>
      <c r="I416" s="192">
        <v>5.4800000000000001E-9</v>
      </c>
      <c r="J416" s="92">
        <v>564692</v>
      </c>
    </row>
    <row r="417" spans="1:10">
      <c r="A417" s="189" t="s">
        <v>901</v>
      </c>
      <c r="B417" s="189">
        <v>8</v>
      </c>
      <c r="C417" s="189">
        <v>8436070</v>
      </c>
      <c r="D417" s="189" t="s">
        <v>119</v>
      </c>
      <c r="E417" s="189" t="s">
        <v>120</v>
      </c>
      <c r="F417" s="191">
        <v>0.32479999999999998</v>
      </c>
      <c r="G417" s="191">
        <v>1.21E-2</v>
      </c>
      <c r="H417" s="191">
        <v>2.0999999999999999E-3</v>
      </c>
      <c r="I417" s="192">
        <v>5.4800000000000001E-9</v>
      </c>
      <c r="J417" s="92">
        <v>564692</v>
      </c>
    </row>
    <row r="418" spans="1:10">
      <c r="A418" s="189" t="s">
        <v>902</v>
      </c>
      <c r="B418" s="189">
        <v>6</v>
      </c>
      <c r="C418" s="189">
        <v>31709349</v>
      </c>
      <c r="D418" s="189" t="s">
        <v>120</v>
      </c>
      <c r="E418" s="189" t="s">
        <v>119</v>
      </c>
      <c r="F418" s="191">
        <v>0.77190000000000003</v>
      </c>
      <c r="G418" s="191">
        <v>1.35E-2</v>
      </c>
      <c r="H418" s="191">
        <v>2.3E-3</v>
      </c>
      <c r="I418" s="192">
        <v>5.5599999999999998E-9</v>
      </c>
      <c r="J418" s="92">
        <v>564692</v>
      </c>
    </row>
    <row r="419" spans="1:10">
      <c r="A419" s="189" t="s">
        <v>903</v>
      </c>
      <c r="B419" s="189">
        <v>22</v>
      </c>
      <c r="C419" s="189">
        <v>36226516</v>
      </c>
      <c r="D419" s="189" t="s">
        <v>496</v>
      </c>
      <c r="E419" s="189" t="s">
        <v>120</v>
      </c>
      <c r="F419" s="191">
        <v>0.95650000000000002</v>
      </c>
      <c r="G419" s="191">
        <v>-2.7900000000000001E-2</v>
      </c>
      <c r="H419" s="191">
        <v>4.7999999999999996E-3</v>
      </c>
      <c r="I419" s="192">
        <v>5.69E-9</v>
      </c>
      <c r="J419" s="92">
        <v>564692</v>
      </c>
    </row>
    <row r="420" spans="1:10">
      <c r="A420" s="189" t="s">
        <v>904</v>
      </c>
      <c r="B420" s="189">
        <v>10</v>
      </c>
      <c r="C420" s="189">
        <v>21322858</v>
      </c>
      <c r="D420" s="189" t="s">
        <v>496</v>
      </c>
      <c r="E420" s="189" t="s">
        <v>124</v>
      </c>
      <c r="F420" s="191">
        <v>0.39739999999999998</v>
      </c>
      <c r="G420" s="191">
        <v>1.1599999999999999E-2</v>
      </c>
      <c r="H420" s="191">
        <v>2E-3</v>
      </c>
      <c r="I420" s="192">
        <v>5.7100000000000003E-9</v>
      </c>
      <c r="J420" s="92">
        <v>564692</v>
      </c>
    </row>
    <row r="421" spans="1:10">
      <c r="A421" s="189" t="s">
        <v>905</v>
      </c>
      <c r="B421" s="189">
        <v>3</v>
      </c>
      <c r="C421" s="189">
        <v>85677793</v>
      </c>
      <c r="D421" s="189" t="s">
        <v>124</v>
      </c>
      <c r="E421" s="189" t="s">
        <v>496</v>
      </c>
      <c r="F421" s="191">
        <v>0.65620000000000001</v>
      </c>
      <c r="G421" s="191">
        <v>-1.2E-2</v>
      </c>
      <c r="H421" s="191">
        <v>2.0999999999999999E-3</v>
      </c>
      <c r="I421" s="192">
        <v>5.7100000000000003E-9</v>
      </c>
      <c r="J421" s="92">
        <v>564692</v>
      </c>
    </row>
    <row r="422" spans="1:10">
      <c r="A422" s="189" t="s">
        <v>906</v>
      </c>
      <c r="B422" s="189">
        <v>3</v>
      </c>
      <c r="C422" s="189">
        <v>78571589</v>
      </c>
      <c r="D422" s="189" t="s">
        <v>119</v>
      </c>
      <c r="E422" s="189" t="s">
        <v>124</v>
      </c>
      <c r="F422" s="191">
        <v>0.48599999999999999</v>
      </c>
      <c r="G422" s="191">
        <v>1.14E-2</v>
      </c>
      <c r="H422" s="191">
        <v>2E-3</v>
      </c>
      <c r="I422" s="192">
        <v>5.7200000000000001E-9</v>
      </c>
      <c r="J422" s="92">
        <v>564692</v>
      </c>
    </row>
    <row r="423" spans="1:10">
      <c r="A423" s="189" t="s">
        <v>907</v>
      </c>
      <c r="B423" s="189">
        <v>2</v>
      </c>
      <c r="C423" s="189">
        <v>11008443</v>
      </c>
      <c r="D423" s="189" t="s">
        <v>496</v>
      </c>
      <c r="E423" s="189" t="s">
        <v>124</v>
      </c>
      <c r="F423" s="191">
        <v>0.84240000000000004</v>
      </c>
      <c r="G423" s="191">
        <v>-1.5599999999999999E-2</v>
      </c>
      <c r="H423" s="191">
        <v>2.7000000000000001E-3</v>
      </c>
      <c r="I423" s="192">
        <v>5.7299999999999999E-9</v>
      </c>
      <c r="J423" s="92">
        <v>564692</v>
      </c>
    </row>
    <row r="424" spans="1:10">
      <c r="A424" s="189" t="s">
        <v>908</v>
      </c>
      <c r="B424" s="189">
        <v>3</v>
      </c>
      <c r="C424" s="189">
        <v>49370544</v>
      </c>
      <c r="D424" s="189" t="s">
        <v>120</v>
      </c>
      <c r="E424" s="189" t="s">
        <v>496</v>
      </c>
      <c r="F424" s="191">
        <v>0.17780000000000001</v>
      </c>
      <c r="G424" s="191">
        <v>-1.49E-2</v>
      </c>
      <c r="H424" s="191">
        <v>2.5000000000000001E-3</v>
      </c>
      <c r="I424" s="192">
        <v>5.7399999999999996E-9</v>
      </c>
      <c r="J424" s="92">
        <v>564692</v>
      </c>
    </row>
    <row r="425" spans="1:10">
      <c r="A425" s="189" t="s">
        <v>909</v>
      </c>
      <c r="B425" s="189">
        <v>3</v>
      </c>
      <c r="C425" s="189">
        <v>131833006</v>
      </c>
      <c r="D425" s="189" t="s">
        <v>496</v>
      </c>
      <c r="E425" s="189" t="s">
        <v>124</v>
      </c>
      <c r="F425" s="191">
        <v>0.55989999999999995</v>
      </c>
      <c r="G425" s="191">
        <v>1.14E-2</v>
      </c>
      <c r="H425" s="191">
        <v>2E-3</v>
      </c>
      <c r="I425" s="192">
        <v>5.7500000000000002E-9</v>
      </c>
      <c r="J425" s="92">
        <v>564692</v>
      </c>
    </row>
    <row r="426" spans="1:10">
      <c r="A426" s="189" t="s">
        <v>910</v>
      </c>
      <c r="B426" s="189">
        <v>13</v>
      </c>
      <c r="C426" s="189">
        <v>91645253</v>
      </c>
      <c r="D426" s="189" t="s">
        <v>496</v>
      </c>
      <c r="E426" s="189" t="s">
        <v>124</v>
      </c>
      <c r="F426" s="191">
        <v>0.7984</v>
      </c>
      <c r="G426" s="191">
        <v>1.41E-2</v>
      </c>
      <c r="H426" s="191">
        <v>2.3999999999999998E-3</v>
      </c>
      <c r="I426" s="192">
        <v>5.7900000000000001E-9</v>
      </c>
      <c r="J426" s="92">
        <v>564692</v>
      </c>
    </row>
    <row r="427" spans="1:10">
      <c r="A427" s="189" t="s">
        <v>911</v>
      </c>
      <c r="B427" s="189">
        <v>9</v>
      </c>
      <c r="C427" s="189">
        <v>129670692</v>
      </c>
      <c r="D427" s="189" t="s">
        <v>124</v>
      </c>
      <c r="E427" s="189" t="s">
        <v>120</v>
      </c>
      <c r="F427" s="191">
        <v>0.31130000000000002</v>
      </c>
      <c r="G427" s="191">
        <v>-1.23E-2</v>
      </c>
      <c r="H427" s="191">
        <v>2.0999999999999999E-3</v>
      </c>
      <c r="I427" s="192">
        <v>5.8200000000000002E-9</v>
      </c>
      <c r="J427" s="92">
        <v>564692</v>
      </c>
    </row>
    <row r="428" spans="1:10">
      <c r="A428" s="189" t="s">
        <v>912</v>
      </c>
      <c r="B428" s="189">
        <v>9</v>
      </c>
      <c r="C428" s="189">
        <v>81503839</v>
      </c>
      <c r="D428" s="189" t="s">
        <v>119</v>
      </c>
      <c r="E428" s="189" t="s">
        <v>120</v>
      </c>
      <c r="F428" s="191">
        <v>0.8468</v>
      </c>
      <c r="G428" s="191">
        <v>-1.5800000000000002E-2</v>
      </c>
      <c r="H428" s="191">
        <v>2.7000000000000001E-3</v>
      </c>
      <c r="I428" s="192">
        <v>5.8500000000000003E-9</v>
      </c>
      <c r="J428" s="92">
        <v>564692</v>
      </c>
    </row>
    <row r="429" spans="1:10">
      <c r="A429" s="189" t="s">
        <v>913</v>
      </c>
      <c r="B429" s="189">
        <v>11</v>
      </c>
      <c r="C429" s="189">
        <v>120423595</v>
      </c>
      <c r="D429" s="189" t="s">
        <v>496</v>
      </c>
      <c r="E429" s="189" t="s">
        <v>120</v>
      </c>
      <c r="F429" s="191">
        <v>0.71419999999999995</v>
      </c>
      <c r="G429" s="191">
        <v>1.26E-2</v>
      </c>
      <c r="H429" s="191">
        <v>2.2000000000000001E-3</v>
      </c>
      <c r="I429" s="192">
        <v>5.9799999999999996E-9</v>
      </c>
      <c r="J429" s="92">
        <v>564692</v>
      </c>
    </row>
    <row r="430" spans="1:10">
      <c r="A430" s="189" t="s">
        <v>914</v>
      </c>
      <c r="B430" s="189">
        <v>5</v>
      </c>
      <c r="C430" s="189">
        <v>123592859</v>
      </c>
      <c r="D430" s="189" t="s">
        <v>124</v>
      </c>
      <c r="E430" s="189" t="s">
        <v>496</v>
      </c>
      <c r="F430" s="191">
        <v>0.63839999999999997</v>
      </c>
      <c r="G430" s="191">
        <v>1.18E-2</v>
      </c>
      <c r="H430" s="191">
        <v>2E-3</v>
      </c>
      <c r="I430" s="192">
        <v>6E-9</v>
      </c>
      <c r="J430" s="92">
        <v>564692</v>
      </c>
    </row>
    <row r="431" spans="1:10">
      <c r="A431" s="189" t="s">
        <v>915</v>
      </c>
      <c r="B431" s="189">
        <v>16</v>
      </c>
      <c r="C431" s="189">
        <v>89121342</v>
      </c>
      <c r="D431" s="189" t="s">
        <v>119</v>
      </c>
      <c r="E431" s="189" t="s">
        <v>120</v>
      </c>
      <c r="F431" s="191">
        <v>0.74890000000000001</v>
      </c>
      <c r="G431" s="191">
        <v>-1.3100000000000001E-2</v>
      </c>
      <c r="H431" s="191">
        <v>2.2000000000000001E-3</v>
      </c>
      <c r="I431" s="192">
        <v>6.0300000000000001E-9</v>
      </c>
      <c r="J431" s="92">
        <v>564692</v>
      </c>
    </row>
    <row r="432" spans="1:10">
      <c r="A432" s="189" t="s">
        <v>916</v>
      </c>
      <c r="B432" s="189">
        <v>19</v>
      </c>
      <c r="C432" s="189">
        <v>3448842</v>
      </c>
      <c r="D432" s="189" t="s">
        <v>119</v>
      </c>
      <c r="E432" s="189" t="s">
        <v>120</v>
      </c>
      <c r="F432" s="191">
        <v>0.31140000000000001</v>
      </c>
      <c r="G432" s="191">
        <v>1.2200000000000001E-2</v>
      </c>
      <c r="H432" s="191">
        <v>2.0999999999999999E-3</v>
      </c>
      <c r="I432" s="192">
        <v>6.1399999999999999E-9</v>
      </c>
      <c r="J432" s="92">
        <v>564692</v>
      </c>
    </row>
    <row r="433" spans="1:10">
      <c r="A433" s="189" t="s">
        <v>917</v>
      </c>
      <c r="B433" s="189">
        <v>5</v>
      </c>
      <c r="C433" s="189">
        <v>91101678</v>
      </c>
      <c r="D433" s="189" t="s">
        <v>496</v>
      </c>
      <c r="E433" s="189" t="s">
        <v>120</v>
      </c>
      <c r="F433" s="191">
        <v>0.67069999999999996</v>
      </c>
      <c r="G433" s="191">
        <v>-1.21E-2</v>
      </c>
      <c r="H433" s="191">
        <v>2.0999999999999999E-3</v>
      </c>
      <c r="I433" s="192">
        <v>6.1799999999999998E-9</v>
      </c>
      <c r="J433" s="92">
        <v>564692</v>
      </c>
    </row>
    <row r="434" spans="1:10">
      <c r="A434" s="189" t="s">
        <v>918</v>
      </c>
      <c r="B434" s="189">
        <v>19</v>
      </c>
      <c r="C434" s="189">
        <v>18839683</v>
      </c>
      <c r="D434" s="189" t="s">
        <v>120</v>
      </c>
      <c r="E434" s="189" t="s">
        <v>124</v>
      </c>
      <c r="F434" s="191">
        <v>0.70479999999999998</v>
      </c>
      <c r="G434" s="191">
        <v>1.24E-2</v>
      </c>
      <c r="H434" s="191">
        <v>2.0999999999999999E-3</v>
      </c>
      <c r="I434" s="192">
        <v>6.3300000000000003E-9</v>
      </c>
      <c r="J434" s="92">
        <v>564692</v>
      </c>
    </row>
    <row r="435" spans="1:10">
      <c r="A435" s="189" t="s">
        <v>919</v>
      </c>
      <c r="B435" s="189">
        <v>9</v>
      </c>
      <c r="C435" s="189">
        <v>92213967</v>
      </c>
      <c r="D435" s="189" t="s">
        <v>496</v>
      </c>
      <c r="E435" s="189" t="s">
        <v>124</v>
      </c>
      <c r="F435" s="191">
        <v>0.49659999999999999</v>
      </c>
      <c r="G435" s="191">
        <v>1.1299999999999999E-2</v>
      </c>
      <c r="H435" s="191">
        <v>1.9E-3</v>
      </c>
      <c r="I435" s="192">
        <v>6.3700000000000001E-9</v>
      </c>
      <c r="J435" s="92">
        <v>564692</v>
      </c>
    </row>
    <row r="436" spans="1:10">
      <c r="A436" s="189" t="s">
        <v>920</v>
      </c>
      <c r="B436" s="189">
        <v>5</v>
      </c>
      <c r="C436" s="189">
        <v>88688363</v>
      </c>
      <c r="D436" s="189" t="s">
        <v>120</v>
      </c>
      <c r="E436" s="189" t="s">
        <v>119</v>
      </c>
      <c r="F436" s="191">
        <v>0.94450000000000001</v>
      </c>
      <c r="G436" s="191">
        <v>-2.47E-2</v>
      </c>
      <c r="H436" s="191">
        <v>4.3E-3</v>
      </c>
      <c r="I436" s="192">
        <v>6.4700000000000002E-9</v>
      </c>
      <c r="J436" s="92">
        <v>564692</v>
      </c>
    </row>
    <row r="437" spans="1:10">
      <c r="A437" s="189" t="s">
        <v>921</v>
      </c>
      <c r="B437" s="189">
        <v>13</v>
      </c>
      <c r="C437" s="189">
        <v>74717308</v>
      </c>
      <c r="D437" s="189" t="s">
        <v>119</v>
      </c>
      <c r="E437" s="189" t="s">
        <v>120</v>
      </c>
      <c r="F437" s="191">
        <v>0.86019999999999996</v>
      </c>
      <c r="G437" s="191">
        <v>-1.6299999999999999E-2</v>
      </c>
      <c r="H437" s="191">
        <v>2.8E-3</v>
      </c>
      <c r="I437" s="192">
        <v>6.5300000000000004E-9</v>
      </c>
      <c r="J437" s="92">
        <v>564692</v>
      </c>
    </row>
    <row r="438" spans="1:10">
      <c r="A438" s="189" t="s">
        <v>922</v>
      </c>
      <c r="B438" s="189">
        <v>9</v>
      </c>
      <c r="C438" s="189">
        <v>108710859</v>
      </c>
      <c r="D438" s="189" t="s">
        <v>124</v>
      </c>
      <c r="E438" s="189" t="s">
        <v>120</v>
      </c>
      <c r="F438" s="191">
        <v>0.40410000000000001</v>
      </c>
      <c r="G438" s="191">
        <v>1.15E-2</v>
      </c>
      <c r="H438" s="191">
        <v>2E-3</v>
      </c>
      <c r="I438" s="192">
        <v>6.5400000000000002E-9</v>
      </c>
      <c r="J438" s="92">
        <v>564692</v>
      </c>
    </row>
    <row r="439" spans="1:10">
      <c r="A439" s="189" t="s">
        <v>923</v>
      </c>
      <c r="B439" s="189">
        <v>2</v>
      </c>
      <c r="C439" s="189">
        <v>156926963</v>
      </c>
      <c r="D439" s="189" t="s">
        <v>120</v>
      </c>
      <c r="E439" s="189" t="s">
        <v>119</v>
      </c>
      <c r="F439" s="191">
        <v>0.7883</v>
      </c>
      <c r="G439" s="191">
        <v>1.38E-2</v>
      </c>
      <c r="H439" s="191">
        <v>2.3999999999999998E-3</v>
      </c>
      <c r="I439" s="192">
        <v>6.5400000000000002E-9</v>
      </c>
      <c r="J439" s="92">
        <v>564692</v>
      </c>
    </row>
    <row r="440" spans="1:10">
      <c r="A440" s="189" t="s">
        <v>924</v>
      </c>
      <c r="B440" s="189">
        <v>4</v>
      </c>
      <c r="C440" s="189">
        <v>160611188</v>
      </c>
      <c r="D440" s="189" t="s">
        <v>119</v>
      </c>
      <c r="E440" s="189" t="s">
        <v>120</v>
      </c>
      <c r="F440" s="191">
        <v>0.56940000000000002</v>
      </c>
      <c r="G440" s="191">
        <v>-1.14E-2</v>
      </c>
      <c r="H440" s="191">
        <v>2E-3</v>
      </c>
      <c r="I440" s="192">
        <v>6.5599999999999997E-9</v>
      </c>
      <c r="J440" s="92">
        <v>564692</v>
      </c>
    </row>
    <row r="441" spans="1:10">
      <c r="A441" s="189" t="s">
        <v>925</v>
      </c>
      <c r="B441" s="189">
        <v>16</v>
      </c>
      <c r="C441" s="189">
        <v>49789337</v>
      </c>
      <c r="D441" s="189" t="s">
        <v>124</v>
      </c>
      <c r="E441" s="189" t="s">
        <v>120</v>
      </c>
      <c r="F441" s="191">
        <v>0.35460000000000003</v>
      </c>
      <c r="G441" s="191">
        <v>1.18E-2</v>
      </c>
      <c r="H441" s="191">
        <v>2E-3</v>
      </c>
      <c r="I441" s="192">
        <v>6.5899999999999998E-9</v>
      </c>
      <c r="J441" s="92">
        <v>564692</v>
      </c>
    </row>
    <row r="442" spans="1:10">
      <c r="A442" s="189" t="s">
        <v>926</v>
      </c>
      <c r="B442" s="189">
        <v>2</v>
      </c>
      <c r="C442" s="189">
        <v>64204002</v>
      </c>
      <c r="D442" s="189" t="s">
        <v>124</v>
      </c>
      <c r="E442" s="189" t="s">
        <v>496</v>
      </c>
      <c r="F442" s="191">
        <v>0.38690000000000002</v>
      </c>
      <c r="G442" s="191">
        <v>-1.1599999999999999E-2</v>
      </c>
      <c r="H442" s="191">
        <v>2E-3</v>
      </c>
      <c r="I442" s="192">
        <v>6.72E-9</v>
      </c>
      <c r="J442" s="92">
        <v>564692</v>
      </c>
    </row>
    <row r="443" spans="1:10">
      <c r="A443" s="189" t="s">
        <v>927</v>
      </c>
      <c r="B443" s="189">
        <v>7</v>
      </c>
      <c r="C443" s="189">
        <v>70173450</v>
      </c>
      <c r="D443" s="189" t="s">
        <v>124</v>
      </c>
      <c r="E443" s="189" t="s">
        <v>496</v>
      </c>
      <c r="F443" s="191">
        <v>0.91639999999999999</v>
      </c>
      <c r="G443" s="191">
        <v>-2.0400000000000001E-2</v>
      </c>
      <c r="H443" s="191">
        <v>3.5000000000000001E-3</v>
      </c>
      <c r="I443" s="192">
        <v>6.8599999999999999E-9</v>
      </c>
      <c r="J443" s="92">
        <v>564692</v>
      </c>
    </row>
    <row r="444" spans="1:10">
      <c r="A444" s="189" t="s">
        <v>928</v>
      </c>
      <c r="B444" s="189">
        <v>1</v>
      </c>
      <c r="C444" s="189">
        <v>51031958</v>
      </c>
      <c r="D444" s="189" t="s">
        <v>496</v>
      </c>
      <c r="E444" s="189" t="s">
        <v>124</v>
      </c>
      <c r="F444" s="191">
        <v>0.9506</v>
      </c>
      <c r="G444" s="191">
        <v>-2.5999999999999999E-2</v>
      </c>
      <c r="H444" s="191">
        <v>4.4999999999999997E-3</v>
      </c>
      <c r="I444" s="192">
        <v>6.9500000000000002E-9</v>
      </c>
      <c r="J444" s="92">
        <v>564692</v>
      </c>
    </row>
    <row r="445" spans="1:10">
      <c r="A445" s="189" t="s">
        <v>929</v>
      </c>
      <c r="B445" s="189">
        <v>1</v>
      </c>
      <c r="C445" s="189">
        <v>177759645</v>
      </c>
      <c r="D445" s="189" t="s">
        <v>120</v>
      </c>
      <c r="E445" s="189" t="s">
        <v>119</v>
      </c>
      <c r="F445" s="191">
        <v>0.82940000000000003</v>
      </c>
      <c r="G445" s="191">
        <v>-1.4999999999999999E-2</v>
      </c>
      <c r="H445" s="191">
        <v>2.5999999999999999E-3</v>
      </c>
      <c r="I445" s="192">
        <v>6.9800000000000003E-9</v>
      </c>
      <c r="J445" s="92">
        <v>564692</v>
      </c>
    </row>
    <row r="446" spans="1:10">
      <c r="A446" s="189" t="s">
        <v>930</v>
      </c>
      <c r="B446" s="189">
        <v>2</v>
      </c>
      <c r="C446" s="189">
        <v>233836038</v>
      </c>
      <c r="D446" s="189" t="s">
        <v>496</v>
      </c>
      <c r="E446" s="189" t="s">
        <v>124</v>
      </c>
      <c r="F446" s="191">
        <v>0.88929999999999998</v>
      </c>
      <c r="G446" s="191">
        <v>1.7999999999999999E-2</v>
      </c>
      <c r="H446" s="191">
        <v>3.0999999999999999E-3</v>
      </c>
      <c r="I446" s="192">
        <v>7.1699999999999998E-9</v>
      </c>
      <c r="J446" s="92">
        <v>564692</v>
      </c>
    </row>
    <row r="447" spans="1:10">
      <c r="A447" s="189" t="s">
        <v>931</v>
      </c>
      <c r="B447" s="189">
        <v>22</v>
      </c>
      <c r="C447" s="189">
        <v>27972479</v>
      </c>
      <c r="D447" s="189" t="s">
        <v>124</v>
      </c>
      <c r="E447" s="189" t="s">
        <v>496</v>
      </c>
      <c r="F447" s="191">
        <v>0.46789999999999998</v>
      </c>
      <c r="G447" s="191">
        <v>-1.1299999999999999E-2</v>
      </c>
      <c r="H447" s="191">
        <v>2E-3</v>
      </c>
      <c r="I447" s="192">
        <v>7.5300000000000003E-9</v>
      </c>
      <c r="J447" s="92">
        <v>564692</v>
      </c>
    </row>
    <row r="448" spans="1:10">
      <c r="A448" s="189" t="s">
        <v>932</v>
      </c>
      <c r="B448" s="189">
        <v>6</v>
      </c>
      <c r="C448" s="189">
        <v>108854524</v>
      </c>
      <c r="D448" s="189" t="s">
        <v>496</v>
      </c>
      <c r="E448" s="189" t="s">
        <v>119</v>
      </c>
      <c r="F448" s="191">
        <v>0.95960000000000001</v>
      </c>
      <c r="G448" s="191">
        <v>2.86E-2</v>
      </c>
      <c r="H448" s="191">
        <v>4.8999999999999998E-3</v>
      </c>
      <c r="I448" s="192">
        <v>7.8999999999999996E-9</v>
      </c>
      <c r="J448" s="92">
        <v>564692</v>
      </c>
    </row>
    <row r="449" spans="1:10">
      <c r="A449" s="189" t="s">
        <v>933</v>
      </c>
      <c r="B449" s="189">
        <v>1</v>
      </c>
      <c r="C449" s="189">
        <v>89952557</v>
      </c>
      <c r="D449" s="189" t="s">
        <v>496</v>
      </c>
      <c r="E449" s="189" t="s">
        <v>119</v>
      </c>
      <c r="F449" s="191">
        <v>0.47139999999999999</v>
      </c>
      <c r="G449" s="191">
        <v>-1.1299999999999999E-2</v>
      </c>
      <c r="H449" s="191">
        <v>2E-3</v>
      </c>
      <c r="I449" s="192">
        <v>8.1799999999999995E-9</v>
      </c>
      <c r="J449" s="92">
        <v>564692</v>
      </c>
    </row>
    <row r="450" spans="1:10">
      <c r="A450" s="189" t="s">
        <v>934</v>
      </c>
      <c r="B450" s="189">
        <v>12</v>
      </c>
      <c r="C450" s="189">
        <v>14483149</v>
      </c>
      <c r="D450" s="189" t="s">
        <v>124</v>
      </c>
      <c r="E450" s="189" t="s">
        <v>120</v>
      </c>
      <c r="F450" s="191">
        <v>0.59709999999999996</v>
      </c>
      <c r="G450" s="191">
        <v>1.15E-2</v>
      </c>
      <c r="H450" s="191">
        <v>2E-3</v>
      </c>
      <c r="I450" s="192">
        <v>8.2000000000000006E-9</v>
      </c>
      <c r="J450" s="92">
        <v>564692</v>
      </c>
    </row>
    <row r="451" spans="1:10">
      <c r="A451" s="189" t="s">
        <v>935</v>
      </c>
      <c r="B451" s="189">
        <v>10</v>
      </c>
      <c r="C451" s="189">
        <v>91257754</v>
      </c>
      <c r="D451" s="189" t="s">
        <v>120</v>
      </c>
      <c r="E451" s="189" t="s">
        <v>119</v>
      </c>
      <c r="F451" s="191">
        <v>0.68430000000000002</v>
      </c>
      <c r="G451" s="191">
        <v>-1.21E-2</v>
      </c>
      <c r="H451" s="191">
        <v>2.0999999999999999E-3</v>
      </c>
      <c r="I451" s="192">
        <v>8.2200000000000002E-9</v>
      </c>
      <c r="J451" s="92">
        <v>564692</v>
      </c>
    </row>
    <row r="452" spans="1:10">
      <c r="A452" s="189" t="s">
        <v>936</v>
      </c>
      <c r="B452" s="189">
        <v>4</v>
      </c>
      <c r="C452" s="189">
        <v>19300027</v>
      </c>
      <c r="D452" s="189" t="s">
        <v>496</v>
      </c>
      <c r="E452" s="189" t="s">
        <v>119</v>
      </c>
      <c r="F452" s="191">
        <v>0.55089999999999995</v>
      </c>
      <c r="G452" s="191">
        <v>-1.1299999999999999E-2</v>
      </c>
      <c r="H452" s="191">
        <v>2E-3</v>
      </c>
      <c r="I452" s="192">
        <v>8.3699999999999998E-9</v>
      </c>
      <c r="J452" s="92">
        <v>564692</v>
      </c>
    </row>
    <row r="453" spans="1:10">
      <c r="A453" s="189" t="s">
        <v>937</v>
      </c>
      <c r="B453" s="189">
        <v>8</v>
      </c>
      <c r="C453" s="189">
        <v>116659731</v>
      </c>
      <c r="D453" s="189" t="s">
        <v>120</v>
      </c>
      <c r="E453" s="189" t="s">
        <v>119</v>
      </c>
      <c r="F453" s="191">
        <v>0.80679999999999996</v>
      </c>
      <c r="G453" s="191">
        <v>1.4200000000000001E-2</v>
      </c>
      <c r="H453" s="191">
        <v>2.5000000000000001E-3</v>
      </c>
      <c r="I453" s="192">
        <v>8.5099999999999998E-9</v>
      </c>
      <c r="J453" s="92">
        <v>564692</v>
      </c>
    </row>
    <row r="454" spans="1:10">
      <c r="A454" s="189" t="s">
        <v>938</v>
      </c>
      <c r="B454" s="189">
        <v>2</v>
      </c>
      <c r="C454" s="189">
        <v>33989652</v>
      </c>
      <c r="D454" s="189" t="s">
        <v>496</v>
      </c>
      <c r="E454" s="189" t="s">
        <v>124</v>
      </c>
      <c r="F454" s="191">
        <v>0.59830000000000005</v>
      </c>
      <c r="G454" s="191">
        <v>1.14E-2</v>
      </c>
      <c r="H454" s="191">
        <v>2E-3</v>
      </c>
      <c r="I454" s="192">
        <v>8.5299999999999993E-9</v>
      </c>
      <c r="J454" s="92">
        <v>564692</v>
      </c>
    </row>
    <row r="455" spans="1:10">
      <c r="A455" s="189" t="s">
        <v>939</v>
      </c>
      <c r="B455" s="189">
        <v>2</v>
      </c>
      <c r="C455" s="189">
        <v>17777724</v>
      </c>
      <c r="D455" s="189" t="s">
        <v>120</v>
      </c>
      <c r="E455" s="189" t="s">
        <v>119</v>
      </c>
      <c r="F455" s="191">
        <v>0.38450000000000001</v>
      </c>
      <c r="G455" s="191">
        <v>-1.15E-2</v>
      </c>
      <c r="H455" s="191">
        <v>2E-3</v>
      </c>
      <c r="I455" s="192">
        <v>8.6100000000000007E-9</v>
      </c>
      <c r="J455" s="92">
        <v>564692</v>
      </c>
    </row>
    <row r="456" spans="1:10">
      <c r="A456" s="189" t="s">
        <v>940</v>
      </c>
      <c r="B456" s="189">
        <v>19</v>
      </c>
      <c r="C456" s="189">
        <v>2038819</v>
      </c>
      <c r="D456" s="189" t="s">
        <v>496</v>
      </c>
      <c r="E456" s="189" t="s">
        <v>124</v>
      </c>
      <c r="F456" s="191">
        <v>0.74119999999999997</v>
      </c>
      <c r="G456" s="191">
        <v>1.2800000000000001E-2</v>
      </c>
      <c r="H456" s="191">
        <v>2.2000000000000001E-3</v>
      </c>
      <c r="I456" s="192">
        <v>8.6200000000000004E-9</v>
      </c>
      <c r="J456" s="92">
        <v>564692</v>
      </c>
    </row>
    <row r="457" spans="1:10">
      <c r="A457" s="189" t="s">
        <v>941</v>
      </c>
      <c r="B457" s="189">
        <v>2</v>
      </c>
      <c r="C457" s="189">
        <v>56450431</v>
      </c>
      <c r="D457" s="189" t="s">
        <v>119</v>
      </c>
      <c r="E457" s="189" t="s">
        <v>120</v>
      </c>
      <c r="F457" s="191">
        <v>0.32379999999999998</v>
      </c>
      <c r="G457" s="191">
        <v>-1.2E-2</v>
      </c>
      <c r="H457" s="191">
        <v>2.0999999999999999E-3</v>
      </c>
      <c r="I457" s="192">
        <v>8.6900000000000004E-9</v>
      </c>
      <c r="J457" s="92">
        <v>564692</v>
      </c>
    </row>
    <row r="458" spans="1:10">
      <c r="A458" s="189" t="s">
        <v>942</v>
      </c>
      <c r="B458" s="189">
        <v>8</v>
      </c>
      <c r="C458" s="189">
        <v>30915627</v>
      </c>
      <c r="D458" s="189" t="s">
        <v>496</v>
      </c>
      <c r="E458" s="189" t="s">
        <v>124</v>
      </c>
      <c r="F458" s="191">
        <v>0.62270000000000003</v>
      </c>
      <c r="G458" s="191">
        <v>-1.1599999999999999E-2</v>
      </c>
      <c r="H458" s="191">
        <v>2E-3</v>
      </c>
      <c r="I458" s="192">
        <v>8.6900000000000004E-9</v>
      </c>
      <c r="J458" s="92">
        <v>564692</v>
      </c>
    </row>
    <row r="459" spans="1:10">
      <c r="A459" s="189" t="s">
        <v>943</v>
      </c>
      <c r="B459" s="189">
        <v>2</v>
      </c>
      <c r="C459" s="189">
        <v>174187007</v>
      </c>
      <c r="D459" s="189" t="s">
        <v>119</v>
      </c>
      <c r="E459" s="189" t="s">
        <v>124</v>
      </c>
      <c r="F459" s="191">
        <v>0.82330000000000003</v>
      </c>
      <c r="G459" s="191">
        <v>-1.47E-2</v>
      </c>
      <c r="H459" s="191">
        <v>2.5999999999999999E-3</v>
      </c>
      <c r="I459" s="192">
        <v>8.9000000000000003E-9</v>
      </c>
      <c r="J459" s="92">
        <v>564692</v>
      </c>
    </row>
    <row r="460" spans="1:10">
      <c r="A460" s="189" t="s">
        <v>944</v>
      </c>
      <c r="B460" s="189">
        <v>9</v>
      </c>
      <c r="C460" s="189">
        <v>19576949</v>
      </c>
      <c r="D460" s="189" t="s">
        <v>119</v>
      </c>
      <c r="E460" s="189" t="s">
        <v>496</v>
      </c>
      <c r="F460" s="191">
        <v>0.20960000000000001</v>
      </c>
      <c r="G460" s="191">
        <v>-1.38E-2</v>
      </c>
      <c r="H460" s="191">
        <v>2.3999999999999998E-3</v>
      </c>
      <c r="I460" s="192">
        <v>8.9399999999999993E-9</v>
      </c>
      <c r="J460" s="92">
        <v>564692</v>
      </c>
    </row>
    <row r="461" spans="1:10">
      <c r="A461" s="189" t="s">
        <v>945</v>
      </c>
      <c r="B461" s="189">
        <v>13</v>
      </c>
      <c r="C461" s="189">
        <v>106635519</v>
      </c>
      <c r="D461" s="189" t="s">
        <v>119</v>
      </c>
      <c r="E461" s="189" t="s">
        <v>120</v>
      </c>
      <c r="F461" s="191">
        <v>0.25790000000000002</v>
      </c>
      <c r="G461" s="191">
        <v>1.2800000000000001E-2</v>
      </c>
      <c r="H461" s="191">
        <v>2.2000000000000001E-3</v>
      </c>
      <c r="I461" s="192">
        <v>8.9500000000000007E-9</v>
      </c>
      <c r="J461" s="92">
        <v>564692</v>
      </c>
    </row>
    <row r="462" spans="1:10">
      <c r="A462" s="189" t="s">
        <v>946</v>
      </c>
      <c r="B462" s="189">
        <v>2</v>
      </c>
      <c r="C462" s="189">
        <v>161380888</v>
      </c>
      <c r="D462" s="189" t="s">
        <v>496</v>
      </c>
      <c r="E462" s="189" t="s">
        <v>124</v>
      </c>
      <c r="F462" s="191">
        <v>0.49509999999999998</v>
      </c>
      <c r="G462" s="191">
        <v>1.12E-2</v>
      </c>
      <c r="H462" s="191">
        <v>1.9E-3</v>
      </c>
      <c r="I462" s="192">
        <v>9.1100000000000002E-9</v>
      </c>
      <c r="J462" s="92">
        <v>564692</v>
      </c>
    </row>
    <row r="463" spans="1:10">
      <c r="A463" s="189" t="s">
        <v>947</v>
      </c>
      <c r="B463" s="189">
        <v>9</v>
      </c>
      <c r="C463" s="189">
        <v>14017185</v>
      </c>
      <c r="D463" s="189" t="s">
        <v>124</v>
      </c>
      <c r="E463" s="189" t="s">
        <v>120</v>
      </c>
      <c r="F463" s="191">
        <v>0.42020000000000002</v>
      </c>
      <c r="G463" s="191">
        <v>-1.1299999999999999E-2</v>
      </c>
      <c r="H463" s="191">
        <v>2E-3</v>
      </c>
      <c r="I463" s="192">
        <v>9.1499999999999992E-9</v>
      </c>
      <c r="J463" s="92">
        <v>564692</v>
      </c>
    </row>
    <row r="464" spans="1:10">
      <c r="A464" s="189" t="s">
        <v>948</v>
      </c>
      <c r="B464" s="189">
        <v>7</v>
      </c>
      <c r="C464" s="189">
        <v>16794257</v>
      </c>
      <c r="D464" s="189" t="s">
        <v>124</v>
      </c>
      <c r="E464" s="189" t="s">
        <v>120</v>
      </c>
      <c r="F464" s="191">
        <v>0.66849999999999998</v>
      </c>
      <c r="G464" s="191">
        <v>1.1900000000000001E-2</v>
      </c>
      <c r="H464" s="191">
        <v>2.0999999999999999E-3</v>
      </c>
      <c r="I464" s="192">
        <v>9.1899999999999999E-9</v>
      </c>
      <c r="J464" s="92">
        <v>564692</v>
      </c>
    </row>
    <row r="465" spans="1:10">
      <c r="A465" s="189" t="s">
        <v>949</v>
      </c>
      <c r="B465" s="189">
        <v>13</v>
      </c>
      <c r="C465" s="189">
        <v>99104004</v>
      </c>
      <c r="D465" s="189" t="s">
        <v>119</v>
      </c>
      <c r="E465" s="189" t="s">
        <v>120</v>
      </c>
      <c r="F465" s="191">
        <v>0.70930000000000004</v>
      </c>
      <c r="G465" s="191">
        <v>-1.23E-2</v>
      </c>
      <c r="H465" s="191">
        <v>2.0999999999999999E-3</v>
      </c>
      <c r="I465" s="192">
        <v>9.3499999999999994E-9</v>
      </c>
      <c r="J465" s="92">
        <v>564692</v>
      </c>
    </row>
    <row r="466" spans="1:10">
      <c r="A466" s="189" t="s">
        <v>950</v>
      </c>
      <c r="B466" s="189">
        <v>3</v>
      </c>
      <c r="C466" s="189">
        <v>143650747</v>
      </c>
      <c r="D466" s="189" t="s">
        <v>496</v>
      </c>
      <c r="E466" s="189" t="s">
        <v>120</v>
      </c>
      <c r="F466" s="191">
        <v>0.61229999999999996</v>
      </c>
      <c r="G466" s="191">
        <v>1.15E-2</v>
      </c>
      <c r="H466" s="191">
        <v>2E-3</v>
      </c>
      <c r="I466" s="192">
        <v>9.3999999999999998E-9</v>
      </c>
      <c r="J466" s="92">
        <v>564692</v>
      </c>
    </row>
    <row r="467" spans="1:10">
      <c r="A467" s="189" t="s">
        <v>951</v>
      </c>
      <c r="B467" s="189">
        <v>6</v>
      </c>
      <c r="C467" s="189">
        <v>141714181</v>
      </c>
      <c r="D467" s="189" t="s">
        <v>119</v>
      </c>
      <c r="E467" s="189" t="s">
        <v>496</v>
      </c>
      <c r="F467" s="191">
        <v>0.35909999999999997</v>
      </c>
      <c r="G467" s="191">
        <v>1.17E-2</v>
      </c>
      <c r="H467" s="191">
        <v>2E-3</v>
      </c>
      <c r="I467" s="192">
        <v>9.7100000000000006E-9</v>
      </c>
      <c r="J467" s="92">
        <v>564692</v>
      </c>
    </row>
    <row r="468" spans="1:10">
      <c r="A468" s="189" t="s">
        <v>952</v>
      </c>
      <c r="B468" s="189">
        <v>16</v>
      </c>
      <c r="C468" s="189">
        <v>83617578</v>
      </c>
      <c r="D468" s="189" t="s">
        <v>119</v>
      </c>
      <c r="E468" s="189" t="s">
        <v>496</v>
      </c>
      <c r="F468" s="191">
        <v>0.67949999999999999</v>
      </c>
      <c r="G468" s="191">
        <v>1.2E-2</v>
      </c>
      <c r="H468" s="191">
        <v>2.0999999999999999E-3</v>
      </c>
      <c r="I468" s="192">
        <v>9.7200000000000003E-9</v>
      </c>
      <c r="J468" s="92">
        <v>564692</v>
      </c>
    </row>
    <row r="469" spans="1:10">
      <c r="A469" s="189" t="s">
        <v>953</v>
      </c>
      <c r="B469" s="189">
        <v>4</v>
      </c>
      <c r="C469" s="189">
        <v>163627640</v>
      </c>
      <c r="D469" s="189" t="s">
        <v>496</v>
      </c>
      <c r="E469" s="189" t="s">
        <v>119</v>
      </c>
      <c r="F469" s="191">
        <v>0.65720000000000001</v>
      </c>
      <c r="G469" s="191">
        <v>1.18E-2</v>
      </c>
      <c r="H469" s="191">
        <v>2.0999999999999999E-3</v>
      </c>
      <c r="I469" s="192">
        <v>9.7900000000000003E-9</v>
      </c>
      <c r="J469" s="92">
        <v>564692</v>
      </c>
    </row>
    <row r="470" spans="1:10">
      <c r="A470" s="189" t="s">
        <v>954</v>
      </c>
      <c r="B470" s="189">
        <v>3</v>
      </c>
      <c r="C470" s="189">
        <v>105234997</v>
      </c>
      <c r="D470" s="189" t="s">
        <v>119</v>
      </c>
      <c r="E470" s="189" t="s">
        <v>124</v>
      </c>
      <c r="F470" s="191">
        <v>0.81479999999999997</v>
      </c>
      <c r="G470" s="191">
        <v>1.44E-2</v>
      </c>
      <c r="H470" s="191">
        <v>2.5000000000000001E-3</v>
      </c>
      <c r="I470" s="192">
        <v>9.9599999999999995E-9</v>
      </c>
      <c r="J470" s="92">
        <v>564692</v>
      </c>
    </row>
    <row r="471" spans="1:10">
      <c r="A471" s="189" t="s">
        <v>955</v>
      </c>
      <c r="B471" s="189">
        <v>13</v>
      </c>
      <c r="C471" s="189">
        <v>65340421</v>
      </c>
      <c r="D471" s="189" t="s">
        <v>124</v>
      </c>
      <c r="E471" s="189" t="s">
        <v>496</v>
      </c>
      <c r="F471" s="191">
        <v>0.73499999999999999</v>
      </c>
      <c r="G471" s="191">
        <v>-1.2699999999999999E-2</v>
      </c>
      <c r="H471" s="191">
        <v>2.2000000000000001E-3</v>
      </c>
      <c r="I471" s="192">
        <v>1E-8</v>
      </c>
      <c r="J471" s="92">
        <v>564692</v>
      </c>
    </row>
    <row r="472" spans="1:10">
      <c r="A472" s="189" t="s">
        <v>956</v>
      </c>
      <c r="B472" s="189">
        <v>16</v>
      </c>
      <c r="C472" s="189">
        <v>83148686</v>
      </c>
      <c r="D472" s="189" t="s">
        <v>124</v>
      </c>
      <c r="E472" s="189" t="s">
        <v>496</v>
      </c>
      <c r="F472" s="191">
        <v>0.36990000000000001</v>
      </c>
      <c r="G472" s="191">
        <v>1.1599999999999999E-2</v>
      </c>
      <c r="H472" s="191">
        <v>2E-3</v>
      </c>
      <c r="I472" s="192">
        <v>1.02E-8</v>
      </c>
      <c r="J472" s="92">
        <v>564692</v>
      </c>
    </row>
    <row r="473" spans="1:10">
      <c r="A473" s="189" t="s">
        <v>957</v>
      </c>
      <c r="B473" s="189">
        <v>1</v>
      </c>
      <c r="C473" s="189">
        <v>181545037</v>
      </c>
      <c r="D473" s="189" t="s">
        <v>496</v>
      </c>
      <c r="E473" s="189" t="s">
        <v>119</v>
      </c>
      <c r="F473" s="191">
        <v>0.40789999999999998</v>
      </c>
      <c r="G473" s="191">
        <v>1.14E-2</v>
      </c>
      <c r="H473" s="191">
        <v>2E-3</v>
      </c>
      <c r="I473" s="192">
        <v>1.02E-8</v>
      </c>
      <c r="J473" s="92">
        <v>564692</v>
      </c>
    </row>
    <row r="474" spans="1:10">
      <c r="A474" s="189" t="s">
        <v>958</v>
      </c>
      <c r="B474" s="189">
        <v>12</v>
      </c>
      <c r="C474" s="189">
        <v>133121897</v>
      </c>
      <c r="D474" s="189" t="s">
        <v>119</v>
      </c>
      <c r="E474" s="189" t="s">
        <v>120</v>
      </c>
      <c r="F474" s="191">
        <v>0.52790000000000004</v>
      </c>
      <c r="G474" s="191">
        <v>1.12E-2</v>
      </c>
      <c r="H474" s="191">
        <v>2E-3</v>
      </c>
      <c r="I474" s="192">
        <v>1.02E-8</v>
      </c>
      <c r="J474" s="92">
        <v>564692</v>
      </c>
    </row>
    <row r="475" spans="1:10">
      <c r="A475" s="189" t="s">
        <v>959</v>
      </c>
      <c r="B475" s="189">
        <v>20</v>
      </c>
      <c r="C475" s="189">
        <v>49092096</v>
      </c>
      <c r="D475" s="189" t="s">
        <v>496</v>
      </c>
      <c r="E475" s="189" t="s">
        <v>124</v>
      </c>
      <c r="F475" s="191">
        <v>0.51259999999999994</v>
      </c>
      <c r="G475" s="191">
        <v>-1.12E-2</v>
      </c>
      <c r="H475" s="191">
        <v>2E-3</v>
      </c>
      <c r="I475" s="192">
        <v>1.04E-8</v>
      </c>
      <c r="J475" s="92">
        <v>564692</v>
      </c>
    </row>
    <row r="476" spans="1:10">
      <c r="A476" s="189" t="s">
        <v>960</v>
      </c>
      <c r="B476" s="189">
        <v>16</v>
      </c>
      <c r="C476" s="189">
        <v>6581746</v>
      </c>
      <c r="D476" s="189" t="s">
        <v>496</v>
      </c>
      <c r="E476" s="189" t="s">
        <v>120</v>
      </c>
      <c r="F476" s="191">
        <v>0.63219999999999998</v>
      </c>
      <c r="G476" s="191">
        <v>-1.1599999999999999E-2</v>
      </c>
      <c r="H476" s="191">
        <v>2E-3</v>
      </c>
      <c r="I476" s="192">
        <v>1.0600000000000001E-8</v>
      </c>
      <c r="J476" s="92">
        <v>564692</v>
      </c>
    </row>
    <row r="477" spans="1:10">
      <c r="A477" s="189" t="s">
        <v>961</v>
      </c>
      <c r="B477" s="189">
        <v>9</v>
      </c>
      <c r="C477" s="189">
        <v>125770691</v>
      </c>
      <c r="D477" s="189" t="s">
        <v>496</v>
      </c>
      <c r="E477" s="189" t="s">
        <v>124</v>
      </c>
      <c r="F477" s="191">
        <v>0.96489999999999998</v>
      </c>
      <c r="G477" s="191">
        <v>3.0300000000000001E-2</v>
      </c>
      <c r="H477" s="191">
        <v>5.3E-3</v>
      </c>
      <c r="I477" s="192">
        <v>1.09E-8</v>
      </c>
      <c r="J477" s="92">
        <v>564692</v>
      </c>
    </row>
    <row r="478" spans="1:10">
      <c r="A478" s="189" t="s">
        <v>962</v>
      </c>
      <c r="B478" s="189">
        <v>13</v>
      </c>
      <c r="C478" s="189">
        <v>69126008</v>
      </c>
      <c r="D478" s="189" t="s">
        <v>120</v>
      </c>
      <c r="E478" s="189" t="s">
        <v>119</v>
      </c>
      <c r="F478" s="191">
        <v>0.80500000000000005</v>
      </c>
      <c r="G478" s="191">
        <v>1.41E-2</v>
      </c>
      <c r="H478" s="191">
        <v>2.5000000000000001E-3</v>
      </c>
      <c r="I478" s="192">
        <v>1.11E-8</v>
      </c>
      <c r="J478" s="92">
        <v>564692</v>
      </c>
    </row>
    <row r="479" spans="1:10">
      <c r="A479" s="189" t="s">
        <v>963</v>
      </c>
      <c r="B479" s="189">
        <v>11</v>
      </c>
      <c r="C479" s="189">
        <v>109636727</v>
      </c>
      <c r="D479" s="189" t="s">
        <v>496</v>
      </c>
      <c r="E479" s="189" t="s">
        <v>119</v>
      </c>
      <c r="F479" s="191">
        <v>0.91879999999999995</v>
      </c>
      <c r="G479" s="191">
        <v>-2.0400000000000001E-2</v>
      </c>
      <c r="H479" s="191">
        <v>3.5999999999999999E-3</v>
      </c>
      <c r="I479" s="192">
        <v>1.11E-8</v>
      </c>
      <c r="J479" s="92">
        <v>564692</v>
      </c>
    </row>
    <row r="480" spans="1:10">
      <c r="A480" s="189" t="s">
        <v>964</v>
      </c>
      <c r="B480" s="189">
        <v>11</v>
      </c>
      <c r="C480" s="189">
        <v>93308188</v>
      </c>
      <c r="D480" s="189" t="s">
        <v>496</v>
      </c>
      <c r="E480" s="189" t="s">
        <v>124</v>
      </c>
      <c r="F480" s="191">
        <v>0.69889999999999997</v>
      </c>
      <c r="G480" s="191">
        <v>1.21E-2</v>
      </c>
      <c r="H480" s="191">
        <v>2.0999999999999999E-3</v>
      </c>
      <c r="I480" s="192">
        <v>1.1199999999999999E-8</v>
      </c>
      <c r="J480" s="92">
        <v>564692</v>
      </c>
    </row>
    <row r="481" spans="1:10">
      <c r="A481" s="189" t="s">
        <v>965</v>
      </c>
      <c r="B481" s="189">
        <v>6</v>
      </c>
      <c r="C481" s="189">
        <v>93693130</v>
      </c>
      <c r="D481" s="189" t="s">
        <v>119</v>
      </c>
      <c r="E481" s="189" t="s">
        <v>120</v>
      </c>
      <c r="F481" s="191">
        <v>0.86860000000000004</v>
      </c>
      <c r="G481" s="191">
        <v>1.6500000000000001E-2</v>
      </c>
      <c r="H481" s="191">
        <v>2.8999999999999998E-3</v>
      </c>
      <c r="I481" s="192">
        <v>1.1199999999999999E-8</v>
      </c>
      <c r="J481" s="92">
        <v>564692</v>
      </c>
    </row>
    <row r="482" spans="1:10">
      <c r="A482" s="189" t="s">
        <v>966</v>
      </c>
      <c r="B482" s="189">
        <v>9</v>
      </c>
      <c r="C482" s="189">
        <v>122552982</v>
      </c>
      <c r="D482" s="189" t="s">
        <v>120</v>
      </c>
      <c r="E482" s="189" t="s">
        <v>119</v>
      </c>
      <c r="F482" s="191">
        <v>0.76259999999999994</v>
      </c>
      <c r="G482" s="191">
        <v>1.3100000000000001E-2</v>
      </c>
      <c r="H482" s="191">
        <v>2.3E-3</v>
      </c>
      <c r="I482" s="192">
        <v>1.15E-8</v>
      </c>
      <c r="J482" s="92">
        <v>564692</v>
      </c>
    </row>
    <row r="483" spans="1:10">
      <c r="A483" s="189" t="s">
        <v>967</v>
      </c>
      <c r="B483" s="189">
        <v>6</v>
      </c>
      <c r="C483" s="189">
        <v>78337721</v>
      </c>
      <c r="D483" s="189" t="s">
        <v>496</v>
      </c>
      <c r="E483" s="189" t="s">
        <v>124</v>
      </c>
      <c r="F483" s="191">
        <v>0.87290000000000001</v>
      </c>
      <c r="G483" s="191">
        <v>-1.67E-2</v>
      </c>
      <c r="H483" s="191">
        <v>2.8999999999999998E-3</v>
      </c>
      <c r="I483" s="192">
        <v>1.15E-8</v>
      </c>
      <c r="J483" s="92">
        <v>564692</v>
      </c>
    </row>
    <row r="484" spans="1:10">
      <c r="A484" s="189" t="s">
        <v>968</v>
      </c>
      <c r="B484" s="189">
        <v>1</v>
      </c>
      <c r="C484" s="189">
        <v>153775449</v>
      </c>
      <c r="D484" s="189" t="s">
        <v>120</v>
      </c>
      <c r="E484" s="189" t="s">
        <v>119</v>
      </c>
      <c r="F484" s="191">
        <v>0.96299999999999997</v>
      </c>
      <c r="G484" s="191">
        <v>-2.9499999999999998E-2</v>
      </c>
      <c r="H484" s="191">
        <v>5.1999999999999998E-3</v>
      </c>
      <c r="I484" s="192">
        <v>1.1700000000000001E-8</v>
      </c>
      <c r="J484" s="92">
        <v>564692</v>
      </c>
    </row>
    <row r="485" spans="1:10">
      <c r="A485" s="189" t="s">
        <v>969</v>
      </c>
      <c r="B485" s="189">
        <v>18</v>
      </c>
      <c r="C485" s="189">
        <v>36097882</v>
      </c>
      <c r="D485" s="189" t="s">
        <v>120</v>
      </c>
      <c r="E485" s="189" t="s">
        <v>119</v>
      </c>
      <c r="F485" s="191">
        <v>0.55669999999999997</v>
      </c>
      <c r="G485" s="191">
        <v>1.12E-2</v>
      </c>
      <c r="H485" s="191">
        <v>2E-3</v>
      </c>
      <c r="I485" s="192">
        <v>1.1700000000000001E-8</v>
      </c>
      <c r="J485" s="92">
        <v>564692</v>
      </c>
    </row>
    <row r="486" spans="1:10">
      <c r="A486" s="189" t="s">
        <v>970</v>
      </c>
      <c r="B486" s="189">
        <v>11</v>
      </c>
      <c r="C486" s="189">
        <v>121983370</v>
      </c>
      <c r="D486" s="189" t="s">
        <v>124</v>
      </c>
      <c r="E486" s="189" t="s">
        <v>120</v>
      </c>
      <c r="F486" s="191">
        <v>0.38729999999999998</v>
      </c>
      <c r="G486" s="191">
        <v>-1.14E-2</v>
      </c>
      <c r="H486" s="191">
        <v>2E-3</v>
      </c>
      <c r="I486" s="192">
        <v>1.18E-8</v>
      </c>
      <c r="J486" s="92">
        <v>564692</v>
      </c>
    </row>
    <row r="487" spans="1:10">
      <c r="A487" s="189" t="s">
        <v>971</v>
      </c>
      <c r="B487" s="189">
        <v>8</v>
      </c>
      <c r="C487" s="189">
        <v>11331164</v>
      </c>
      <c r="D487" s="189" t="s">
        <v>119</v>
      </c>
      <c r="E487" s="189" t="s">
        <v>120</v>
      </c>
      <c r="F487" s="191">
        <v>0.78010000000000002</v>
      </c>
      <c r="G487" s="191">
        <v>1.34E-2</v>
      </c>
      <c r="H487" s="191">
        <v>2.3999999999999998E-3</v>
      </c>
      <c r="I487" s="192">
        <v>1.1900000000000001E-8</v>
      </c>
      <c r="J487" s="92">
        <v>564692</v>
      </c>
    </row>
    <row r="488" spans="1:10">
      <c r="A488" s="189" t="s">
        <v>972</v>
      </c>
      <c r="B488" s="189">
        <v>22</v>
      </c>
      <c r="C488" s="189">
        <v>32251610</v>
      </c>
      <c r="D488" s="189" t="s">
        <v>119</v>
      </c>
      <c r="E488" s="189" t="s">
        <v>120</v>
      </c>
      <c r="F488" s="191">
        <v>0.97940000000000005</v>
      </c>
      <c r="G488" s="191">
        <v>3.9100000000000003E-2</v>
      </c>
      <c r="H488" s="191">
        <v>6.8999999999999999E-3</v>
      </c>
      <c r="I488" s="192">
        <v>1.2E-8</v>
      </c>
      <c r="J488" s="92">
        <v>564692</v>
      </c>
    </row>
    <row r="489" spans="1:10">
      <c r="A489" s="189" t="s">
        <v>973</v>
      </c>
      <c r="B489" s="189">
        <v>10</v>
      </c>
      <c r="C489" s="189">
        <v>4328928</v>
      </c>
      <c r="D489" s="189" t="s">
        <v>119</v>
      </c>
      <c r="E489" s="189" t="s">
        <v>120</v>
      </c>
      <c r="F489" s="191">
        <v>0.34039999999999998</v>
      </c>
      <c r="G489" s="191">
        <v>-1.17E-2</v>
      </c>
      <c r="H489" s="191">
        <v>2.0999999999999999E-3</v>
      </c>
      <c r="I489" s="192">
        <v>1.2100000000000001E-8</v>
      </c>
      <c r="J489" s="92">
        <v>564692</v>
      </c>
    </row>
    <row r="490" spans="1:10">
      <c r="A490" s="189" t="s">
        <v>974</v>
      </c>
      <c r="B490" s="189">
        <v>14</v>
      </c>
      <c r="C490" s="189">
        <v>60887900</v>
      </c>
      <c r="D490" s="189" t="s">
        <v>120</v>
      </c>
      <c r="E490" s="189" t="s">
        <v>119</v>
      </c>
      <c r="F490" s="191">
        <v>0.70399999999999996</v>
      </c>
      <c r="G490" s="191">
        <v>-1.2200000000000001E-2</v>
      </c>
      <c r="H490" s="191">
        <v>2.0999999999999999E-3</v>
      </c>
      <c r="I490" s="192">
        <v>1.22E-8</v>
      </c>
      <c r="J490" s="92">
        <v>564692</v>
      </c>
    </row>
    <row r="491" spans="1:10">
      <c r="A491" s="189" t="s">
        <v>975</v>
      </c>
      <c r="B491" s="189">
        <v>7</v>
      </c>
      <c r="C491" s="189">
        <v>14825609</v>
      </c>
      <c r="D491" s="189" t="s">
        <v>124</v>
      </c>
      <c r="E491" s="189" t="s">
        <v>496</v>
      </c>
      <c r="F491" s="191">
        <v>0.80930000000000002</v>
      </c>
      <c r="G491" s="191">
        <v>1.41E-2</v>
      </c>
      <c r="H491" s="191">
        <v>2.5000000000000001E-3</v>
      </c>
      <c r="I491" s="192">
        <v>1.22E-8</v>
      </c>
      <c r="J491" s="92">
        <v>564692</v>
      </c>
    </row>
    <row r="492" spans="1:10">
      <c r="A492" s="189" t="s">
        <v>976</v>
      </c>
      <c r="B492" s="189">
        <v>7</v>
      </c>
      <c r="C492" s="189">
        <v>104379874</v>
      </c>
      <c r="D492" s="189" t="s">
        <v>119</v>
      </c>
      <c r="E492" s="189" t="s">
        <v>120</v>
      </c>
      <c r="F492" s="191">
        <v>0.86870000000000003</v>
      </c>
      <c r="G492" s="191">
        <v>-1.6400000000000001E-2</v>
      </c>
      <c r="H492" s="191">
        <v>2.8999999999999998E-3</v>
      </c>
      <c r="I492" s="192">
        <v>1.24E-8</v>
      </c>
      <c r="J492" s="92">
        <v>564692</v>
      </c>
    </row>
    <row r="493" spans="1:10">
      <c r="A493" s="189" t="s">
        <v>977</v>
      </c>
      <c r="B493" s="189">
        <v>2</v>
      </c>
      <c r="C493" s="189">
        <v>140062182</v>
      </c>
      <c r="D493" s="189" t="s">
        <v>120</v>
      </c>
      <c r="E493" s="189" t="s">
        <v>119</v>
      </c>
      <c r="F493" s="191">
        <v>0.63539999999999996</v>
      </c>
      <c r="G493" s="191">
        <v>-1.15E-2</v>
      </c>
      <c r="H493" s="191">
        <v>2E-3</v>
      </c>
      <c r="I493" s="192">
        <v>1.24E-8</v>
      </c>
      <c r="J493" s="92">
        <v>564692</v>
      </c>
    </row>
    <row r="494" spans="1:10">
      <c r="A494" s="189" t="s">
        <v>978</v>
      </c>
      <c r="B494" s="189">
        <v>4</v>
      </c>
      <c r="C494" s="189">
        <v>186789610</v>
      </c>
      <c r="D494" s="189" t="s">
        <v>496</v>
      </c>
      <c r="E494" s="189" t="s">
        <v>124</v>
      </c>
      <c r="F494" s="191">
        <v>0.70840000000000003</v>
      </c>
      <c r="G494" s="191">
        <v>-1.2200000000000001E-2</v>
      </c>
      <c r="H494" s="191">
        <v>2.0999999999999999E-3</v>
      </c>
      <c r="I494" s="192">
        <v>1.24E-8</v>
      </c>
      <c r="J494" s="92">
        <v>564692</v>
      </c>
    </row>
    <row r="495" spans="1:10">
      <c r="A495" s="189" t="s">
        <v>979</v>
      </c>
      <c r="B495" s="189">
        <v>5</v>
      </c>
      <c r="C495" s="189">
        <v>107005910</v>
      </c>
      <c r="D495" s="189" t="s">
        <v>496</v>
      </c>
      <c r="E495" s="189" t="s">
        <v>124</v>
      </c>
      <c r="F495" s="191">
        <v>0.90449999999999997</v>
      </c>
      <c r="G495" s="191">
        <v>-1.89E-2</v>
      </c>
      <c r="H495" s="191">
        <v>3.3E-3</v>
      </c>
      <c r="I495" s="192">
        <v>1.27E-8</v>
      </c>
      <c r="J495" s="92">
        <v>564692</v>
      </c>
    </row>
    <row r="496" spans="1:10">
      <c r="A496" s="189" t="s">
        <v>980</v>
      </c>
      <c r="B496" s="189">
        <v>14</v>
      </c>
      <c r="C496" s="189">
        <v>49945241</v>
      </c>
      <c r="D496" s="189" t="s">
        <v>120</v>
      </c>
      <c r="E496" s="189" t="s">
        <v>119</v>
      </c>
      <c r="F496" s="191">
        <v>0.89480000000000004</v>
      </c>
      <c r="G496" s="191">
        <v>1.8100000000000002E-2</v>
      </c>
      <c r="H496" s="191">
        <v>3.2000000000000002E-3</v>
      </c>
      <c r="I496" s="192">
        <v>1.3000000000000001E-8</v>
      </c>
      <c r="J496" s="92">
        <v>564692</v>
      </c>
    </row>
    <row r="497" spans="1:10">
      <c r="A497" s="189" t="s">
        <v>981</v>
      </c>
      <c r="B497" s="189">
        <v>2</v>
      </c>
      <c r="C497" s="189">
        <v>154800001</v>
      </c>
      <c r="D497" s="189" t="s">
        <v>120</v>
      </c>
      <c r="E497" s="189" t="s">
        <v>119</v>
      </c>
      <c r="F497" s="191">
        <v>0.27160000000000001</v>
      </c>
      <c r="G497" s="191">
        <v>-1.2500000000000001E-2</v>
      </c>
      <c r="H497" s="191">
        <v>2.2000000000000001E-3</v>
      </c>
      <c r="I497" s="192">
        <v>1.3000000000000001E-8</v>
      </c>
      <c r="J497" s="92">
        <v>564692</v>
      </c>
    </row>
    <row r="498" spans="1:10">
      <c r="A498" s="189" t="s">
        <v>982</v>
      </c>
      <c r="B498" s="189">
        <v>4</v>
      </c>
      <c r="C498" s="189">
        <v>133022909</v>
      </c>
      <c r="D498" s="189" t="s">
        <v>124</v>
      </c>
      <c r="E498" s="189" t="s">
        <v>496</v>
      </c>
      <c r="F498" s="191">
        <v>0.65469999999999995</v>
      </c>
      <c r="G498" s="191">
        <v>-1.17E-2</v>
      </c>
      <c r="H498" s="191">
        <v>2.0999999999999999E-3</v>
      </c>
      <c r="I498" s="192">
        <v>1.3000000000000001E-8</v>
      </c>
      <c r="J498" s="92">
        <v>564692</v>
      </c>
    </row>
    <row r="499" spans="1:10">
      <c r="A499" s="189" t="s">
        <v>983</v>
      </c>
      <c r="B499" s="189">
        <v>1</v>
      </c>
      <c r="C499" s="189">
        <v>181468417</v>
      </c>
      <c r="D499" s="189" t="s">
        <v>124</v>
      </c>
      <c r="E499" s="189" t="s">
        <v>496</v>
      </c>
      <c r="F499" s="191">
        <v>0.9536</v>
      </c>
      <c r="G499" s="191">
        <v>-2.63E-2</v>
      </c>
      <c r="H499" s="191">
        <v>4.5999999999999999E-3</v>
      </c>
      <c r="I499" s="192">
        <v>1.3399999999999999E-8</v>
      </c>
      <c r="J499" s="92">
        <v>564692</v>
      </c>
    </row>
    <row r="500" spans="1:10">
      <c r="A500" s="189" t="s">
        <v>984</v>
      </c>
      <c r="B500" s="189">
        <v>12</v>
      </c>
      <c r="C500" s="189">
        <v>13863975</v>
      </c>
      <c r="D500" s="189" t="s">
        <v>119</v>
      </c>
      <c r="E500" s="189" t="s">
        <v>120</v>
      </c>
      <c r="F500" s="191">
        <v>0.93899999999999995</v>
      </c>
      <c r="G500" s="191">
        <v>2.3099999999999999E-2</v>
      </c>
      <c r="H500" s="191">
        <v>4.1000000000000003E-3</v>
      </c>
      <c r="I500" s="192">
        <v>1.3599999999999999E-8</v>
      </c>
      <c r="J500" s="92">
        <v>564692</v>
      </c>
    </row>
    <row r="501" spans="1:10">
      <c r="A501" s="189" t="s">
        <v>985</v>
      </c>
      <c r="B501" s="189">
        <v>3</v>
      </c>
      <c r="C501" s="189">
        <v>37850077</v>
      </c>
      <c r="D501" s="189" t="s">
        <v>124</v>
      </c>
      <c r="E501" s="189" t="s">
        <v>496</v>
      </c>
      <c r="F501" s="191">
        <v>0.95699999999999996</v>
      </c>
      <c r="G501" s="191">
        <v>2.7300000000000001E-2</v>
      </c>
      <c r="H501" s="191">
        <v>4.7999999999999996E-3</v>
      </c>
      <c r="I501" s="192">
        <v>1.3599999999999999E-8</v>
      </c>
      <c r="J501" s="92">
        <v>564692</v>
      </c>
    </row>
    <row r="502" spans="1:10">
      <c r="A502" s="189" t="s">
        <v>986</v>
      </c>
      <c r="B502" s="189">
        <v>11</v>
      </c>
      <c r="C502" s="189">
        <v>1473208</v>
      </c>
      <c r="D502" s="189" t="s">
        <v>496</v>
      </c>
      <c r="E502" s="189" t="s">
        <v>124</v>
      </c>
      <c r="F502" s="191">
        <v>0.75009999999999999</v>
      </c>
      <c r="G502" s="191">
        <v>-1.2800000000000001E-2</v>
      </c>
      <c r="H502" s="191">
        <v>2.3E-3</v>
      </c>
      <c r="I502" s="192">
        <v>1.3799999999999999E-8</v>
      </c>
      <c r="J502" s="92">
        <v>564692</v>
      </c>
    </row>
    <row r="503" spans="1:10">
      <c r="A503" s="189" t="s">
        <v>987</v>
      </c>
      <c r="B503" s="189">
        <v>5</v>
      </c>
      <c r="C503" s="189">
        <v>165971562</v>
      </c>
      <c r="D503" s="189" t="s">
        <v>124</v>
      </c>
      <c r="E503" s="189" t="s">
        <v>120</v>
      </c>
      <c r="F503" s="191">
        <v>0.9466</v>
      </c>
      <c r="G503" s="191">
        <v>-2.46E-2</v>
      </c>
      <c r="H503" s="191">
        <v>4.3E-3</v>
      </c>
      <c r="I503" s="192">
        <v>1.39E-8</v>
      </c>
      <c r="J503" s="92">
        <v>564692</v>
      </c>
    </row>
    <row r="504" spans="1:10">
      <c r="A504" s="189" t="s">
        <v>988</v>
      </c>
      <c r="B504" s="189">
        <v>3</v>
      </c>
      <c r="C504" s="189">
        <v>54166320</v>
      </c>
      <c r="D504" s="189" t="s">
        <v>120</v>
      </c>
      <c r="E504" s="189" t="s">
        <v>496</v>
      </c>
      <c r="F504" s="191">
        <v>0.8548</v>
      </c>
      <c r="G504" s="191">
        <v>1.5699999999999999E-2</v>
      </c>
      <c r="H504" s="191">
        <v>2.8E-3</v>
      </c>
      <c r="I504" s="192">
        <v>1.4E-8</v>
      </c>
      <c r="J504" s="92">
        <v>564692</v>
      </c>
    </row>
    <row r="505" spans="1:10">
      <c r="A505" s="189" t="s">
        <v>989</v>
      </c>
      <c r="B505" s="189">
        <v>4</v>
      </c>
      <c r="C505" s="189">
        <v>112781023</v>
      </c>
      <c r="D505" s="189" t="s">
        <v>120</v>
      </c>
      <c r="E505" s="189" t="s">
        <v>124</v>
      </c>
      <c r="F505" s="191">
        <v>0.88980000000000004</v>
      </c>
      <c r="G505" s="191">
        <v>-1.77E-2</v>
      </c>
      <c r="H505" s="191">
        <v>3.0999999999999999E-3</v>
      </c>
      <c r="I505" s="192">
        <v>1.4100000000000001E-8</v>
      </c>
      <c r="J505" s="92">
        <v>564692</v>
      </c>
    </row>
    <row r="506" spans="1:10">
      <c r="A506" s="189" t="s">
        <v>990</v>
      </c>
      <c r="B506" s="189">
        <v>8</v>
      </c>
      <c r="C506" s="189">
        <v>11619205</v>
      </c>
      <c r="D506" s="189" t="s">
        <v>120</v>
      </c>
      <c r="E506" s="189" t="s">
        <v>496</v>
      </c>
      <c r="F506" s="191">
        <v>0.86829999999999996</v>
      </c>
      <c r="G506" s="191">
        <v>1.6299999999999999E-2</v>
      </c>
      <c r="H506" s="191">
        <v>2.8999999999999998E-3</v>
      </c>
      <c r="I506" s="192">
        <v>1.44E-8</v>
      </c>
      <c r="J506" s="92">
        <v>564692</v>
      </c>
    </row>
    <row r="507" spans="1:10">
      <c r="A507" s="189" t="s">
        <v>991</v>
      </c>
      <c r="B507" s="189">
        <v>13</v>
      </c>
      <c r="C507" s="189">
        <v>55724076</v>
      </c>
      <c r="D507" s="189" t="s">
        <v>124</v>
      </c>
      <c r="E507" s="189" t="s">
        <v>496</v>
      </c>
      <c r="F507" s="191">
        <v>0.49159999999999998</v>
      </c>
      <c r="G507" s="191">
        <v>-1.11E-2</v>
      </c>
      <c r="H507" s="191">
        <v>2E-3</v>
      </c>
      <c r="I507" s="192">
        <v>1.44E-8</v>
      </c>
      <c r="J507" s="92">
        <v>564692</v>
      </c>
    </row>
    <row r="508" spans="1:10">
      <c r="A508" s="189" t="s">
        <v>992</v>
      </c>
      <c r="B508" s="189">
        <v>9</v>
      </c>
      <c r="C508" s="189">
        <v>108869414</v>
      </c>
      <c r="D508" s="189" t="s">
        <v>120</v>
      </c>
      <c r="E508" s="189" t="s">
        <v>119</v>
      </c>
      <c r="F508" s="191">
        <v>0.88519999999999999</v>
      </c>
      <c r="G508" s="191">
        <v>1.7299999999999999E-2</v>
      </c>
      <c r="H508" s="191">
        <v>3.0999999999999999E-3</v>
      </c>
      <c r="I508" s="192">
        <v>1.46E-8</v>
      </c>
      <c r="J508" s="92">
        <v>564692</v>
      </c>
    </row>
    <row r="509" spans="1:10">
      <c r="A509" s="189" t="s">
        <v>993</v>
      </c>
      <c r="B509" s="189">
        <v>1</v>
      </c>
      <c r="C509" s="189">
        <v>72768106</v>
      </c>
      <c r="D509" s="189" t="s">
        <v>120</v>
      </c>
      <c r="E509" s="189" t="s">
        <v>124</v>
      </c>
      <c r="F509" s="191">
        <v>0.68420000000000003</v>
      </c>
      <c r="G509" s="191">
        <v>-1.1900000000000001E-2</v>
      </c>
      <c r="H509" s="191">
        <v>2.0999999999999999E-3</v>
      </c>
      <c r="I509" s="192">
        <v>1.4699999999999999E-8</v>
      </c>
      <c r="J509" s="92">
        <v>564692</v>
      </c>
    </row>
    <row r="510" spans="1:10">
      <c r="A510" s="189" t="s">
        <v>994</v>
      </c>
      <c r="B510" s="189">
        <v>12</v>
      </c>
      <c r="C510" s="189">
        <v>24373828</v>
      </c>
      <c r="D510" s="189" t="s">
        <v>120</v>
      </c>
      <c r="E510" s="189" t="s">
        <v>119</v>
      </c>
      <c r="F510" s="191">
        <v>0.15040000000000001</v>
      </c>
      <c r="G510" s="191">
        <v>-1.54E-2</v>
      </c>
      <c r="H510" s="191">
        <v>2.7000000000000001E-3</v>
      </c>
      <c r="I510" s="192">
        <v>1.4899999999999999E-8</v>
      </c>
      <c r="J510" s="92">
        <v>564692</v>
      </c>
    </row>
    <row r="511" spans="1:10">
      <c r="A511" s="189" t="s">
        <v>995</v>
      </c>
      <c r="B511" s="189">
        <v>3</v>
      </c>
      <c r="C511" s="189">
        <v>138031439</v>
      </c>
      <c r="D511" s="189" t="s">
        <v>119</v>
      </c>
      <c r="E511" s="189" t="s">
        <v>120</v>
      </c>
      <c r="F511" s="191">
        <v>0.28999999999999998</v>
      </c>
      <c r="G511" s="191">
        <v>1.2200000000000001E-2</v>
      </c>
      <c r="H511" s="191">
        <v>2.0999999999999999E-3</v>
      </c>
      <c r="I511" s="192">
        <v>1.4999999999999999E-8</v>
      </c>
      <c r="J511" s="92">
        <v>564692</v>
      </c>
    </row>
    <row r="512" spans="1:10">
      <c r="A512" s="189" t="s">
        <v>996</v>
      </c>
      <c r="B512" s="189">
        <v>3</v>
      </c>
      <c r="C512" s="189">
        <v>23911939</v>
      </c>
      <c r="D512" s="189" t="s">
        <v>496</v>
      </c>
      <c r="E512" s="189" t="s">
        <v>120</v>
      </c>
      <c r="F512" s="191">
        <v>0.55179999999999996</v>
      </c>
      <c r="G512" s="191">
        <v>-1.11E-2</v>
      </c>
      <c r="H512" s="191">
        <v>2E-3</v>
      </c>
      <c r="I512" s="192">
        <v>1.52E-8</v>
      </c>
      <c r="J512" s="92">
        <v>564692</v>
      </c>
    </row>
    <row r="513" spans="1:10">
      <c r="A513" s="189" t="s">
        <v>997</v>
      </c>
      <c r="B513" s="189">
        <v>8</v>
      </c>
      <c r="C513" s="189">
        <v>9230961</v>
      </c>
      <c r="D513" s="189" t="s">
        <v>120</v>
      </c>
      <c r="E513" s="189" t="s">
        <v>496</v>
      </c>
      <c r="F513" s="191">
        <v>0.96889999999999998</v>
      </c>
      <c r="G513" s="191">
        <v>-3.1800000000000002E-2</v>
      </c>
      <c r="H513" s="191">
        <v>5.5999999999999999E-3</v>
      </c>
      <c r="I513" s="192">
        <v>1.52E-8</v>
      </c>
      <c r="J513" s="92">
        <v>564692</v>
      </c>
    </row>
    <row r="514" spans="1:10">
      <c r="A514" s="189" t="s">
        <v>998</v>
      </c>
      <c r="B514" s="189">
        <v>22</v>
      </c>
      <c r="C514" s="189">
        <v>20883449</v>
      </c>
      <c r="D514" s="189" t="s">
        <v>119</v>
      </c>
      <c r="E514" s="189" t="s">
        <v>120</v>
      </c>
      <c r="F514" s="191">
        <v>0.2114</v>
      </c>
      <c r="G514" s="191">
        <v>-1.35E-2</v>
      </c>
      <c r="H514" s="191">
        <v>2.3999999999999998E-3</v>
      </c>
      <c r="I514" s="192">
        <v>1.5600000000000001E-8</v>
      </c>
      <c r="J514" s="92">
        <v>564692</v>
      </c>
    </row>
    <row r="515" spans="1:10">
      <c r="A515" s="189" t="s">
        <v>999</v>
      </c>
      <c r="B515" s="189">
        <v>8</v>
      </c>
      <c r="C515" s="189">
        <v>143516426</v>
      </c>
      <c r="D515" s="189" t="s">
        <v>496</v>
      </c>
      <c r="E515" s="189" t="s">
        <v>119</v>
      </c>
      <c r="F515" s="191">
        <v>0.21529999999999999</v>
      </c>
      <c r="G515" s="191">
        <v>1.34E-2</v>
      </c>
      <c r="H515" s="191">
        <v>2.3999999999999998E-3</v>
      </c>
      <c r="I515" s="192">
        <v>1.59E-8</v>
      </c>
      <c r="J515" s="92">
        <v>564692</v>
      </c>
    </row>
    <row r="516" spans="1:10">
      <c r="A516" s="189" t="s">
        <v>1000</v>
      </c>
      <c r="B516" s="189">
        <v>20</v>
      </c>
      <c r="C516" s="189">
        <v>15345664</v>
      </c>
      <c r="D516" s="189" t="s">
        <v>120</v>
      </c>
      <c r="E516" s="189" t="s">
        <v>124</v>
      </c>
      <c r="F516" s="191">
        <v>0.53010000000000002</v>
      </c>
      <c r="G516" s="191">
        <v>-1.0999999999999999E-2</v>
      </c>
      <c r="H516" s="191">
        <v>2E-3</v>
      </c>
      <c r="I516" s="192">
        <v>1.6099999999999999E-8</v>
      </c>
      <c r="J516" s="92">
        <v>564692</v>
      </c>
    </row>
    <row r="517" spans="1:10">
      <c r="A517" s="189" t="s">
        <v>1001</v>
      </c>
      <c r="B517" s="189">
        <v>2</v>
      </c>
      <c r="C517" s="189">
        <v>173675359</v>
      </c>
      <c r="D517" s="189" t="s">
        <v>120</v>
      </c>
      <c r="E517" s="189" t="s">
        <v>124</v>
      </c>
      <c r="F517" s="191">
        <v>0.81289999999999996</v>
      </c>
      <c r="G517" s="191">
        <v>1.41E-2</v>
      </c>
      <c r="H517" s="191">
        <v>2.5000000000000001E-3</v>
      </c>
      <c r="I517" s="192">
        <v>1.6199999999999999E-8</v>
      </c>
      <c r="J517" s="92">
        <v>564692</v>
      </c>
    </row>
    <row r="518" spans="1:10">
      <c r="A518" s="189" t="s">
        <v>1002</v>
      </c>
      <c r="B518" s="189">
        <v>2</v>
      </c>
      <c r="C518" s="189">
        <v>56018151</v>
      </c>
      <c r="D518" s="189" t="s">
        <v>124</v>
      </c>
      <c r="E518" s="189" t="s">
        <v>496</v>
      </c>
      <c r="F518" s="191">
        <v>0.97199999999999998</v>
      </c>
      <c r="G518" s="191">
        <v>3.3399999999999999E-2</v>
      </c>
      <c r="H518" s="191">
        <v>5.8999999999999999E-3</v>
      </c>
      <c r="I518" s="192">
        <v>1.6199999999999999E-8</v>
      </c>
      <c r="J518" s="92">
        <v>564692</v>
      </c>
    </row>
    <row r="519" spans="1:10">
      <c r="A519" s="189" t="s">
        <v>1003</v>
      </c>
      <c r="B519" s="189">
        <v>2</v>
      </c>
      <c r="C519" s="189">
        <v>200372687</v>
      </c>
      <c r="D519" s="189" t="s">
        <v>119</v>
      </c>
      <c r="E519" s="189" t="s">
        <v>124</v>
      </c>
      <c r="F519" s="191">
        <v>0.82599999999999996</v>
      </c>
      <c r="G519" s="191">
        <v>-1.4500000000000001E-2</v>
      </c>
      <c r="H519" s="191">
        <v>2.5999999999999999E-3</v>
      </c>
      <c r="I519" s="192">
        <v>1.6400000000000001E-8</v>
      </c>
      <c r="J519" s="92">
        <v>564692</v>
      </c>
    </row>
    <row r="520" spans="1:10">
      <c r="A520" s="189" t="s">
        <v>1004</v>
      </c>
      <c r="B520" s="189">
        <v>3</v>
      </c>
      <c r="C520" s="189">
        <v>184020542</v>
      </c>
      <c r="D520" s="189" t="s">
        <v>496</v>
      </c>
      <c r="E520" s="189" t="s">
        <v>119</v>
      </c>
      <c r="F520" s="191">
        <v>0.84660000000000002</v>
      </c>
      <c r="G520" s="191">
        <v>1.5299999999999999E-2</v>
      </c>
      <c r="H520" s="191">
        <v>2.7000000000000001E-3</v>
      </c>
      <c r="I520" s="192">
        <v>1.6499999999999999E-8</v>
      </c>
      <c r="J520" s="92">
        <v>564692</v>
      </c>
    </row>
    <row r="521" spans="1:10">
      <c r="A521" s="189" t="s">
        <v>1005</v>
      </c>
      <c r="B521" s="189">
        <v>14</v>
      </c>
      <c r="C521" s="189">
        <v>77513844</v>
      </c>
      <c r="D521" s="189" t="s">
        <v>119</v>
      </c>
      <c r="E521" s="189" t="s">
        <v>120</v>
      </c>
      <c r="F521" s="191">
        <v>0.2404</v>
      </c>
      <c r="G521" s="191">
        <v>-1.29E-2</v>
      </c>
      <c r="H521" s="191">
        <v>2.3E-3</v>
      </c>
      <c r="I521" s="192">
        <v>1.7E-8</v>
      </c>
      <c r="J521" s="92">
        <v>564692</v>
      </c>
    </row>
    <row r="522" spans="1:10">
      <c r="A522" s="189" t="s">
        <v>1006</v>
      </c>
      <c r="B522" s="189">
        <v>4</v>
      </c>
      <c r="C522" s="189">
        <v>150836842</v>
      </c>
      <c r="D522" s="189" t="s">
        <v>124</v>
      </c>
      <c r="E522" s="189" t="s">
        <v>496</v>
      </c>
      <c r="F522" s="191">
        <v>0.34760000000000002</v>
      </c>
      <c r="G522" s="191">
        <v>1.15E-2</v>
      </c>
      <c r="H522" s="191">
        <v>2E-3</v>
      </c>
      <c r="I522" s="192">
        <v>1.7199999999999999E-8</v>
      </c>
      <c r="J522" s="92">
        <v>564692</v>
      </c>
    </row>
    <row r="523" spans="1:10">
      <c r="A523" s="189" t="s">
        <v>1007</v>
      </c>
      <c r="B523" s="189">
        <v>1</v>
      </c>
      <c r="C523" s="189">
        <v>177019779</v>
      </c>
      <c r="D523" s="189" t="s">
        <v>496</v>
      </c>
      <c r="E523" s="189" t="s">
        <v>120</v>
      </c>
      <c r="F523" s="191">
        <v>0.90580000000000005</v>
      </c>
      <c r="G523" s="191">
        <v>1.8800000000000001E-2</v>
      </c>
      <c r="H523" s="191">
        <v>3.3E-3</v>
      </c>
      <c r="I523" s="192">
        <v>1.74E-8</v>
      </c>
      <c r="J523" s="92">
        <v>564692</v>
      </c>
    </row>
    <row r="524" spans="1:10">
      <c r="A524" s="189" t="s">
        <v>1008</v>
      </c>
      <c r="B524" s="189">
        <v>8</v>
      </c>
      <c r="C524" s="189">
        <v>104308233</v>
      </c>
      <c r="D524" s="189" t="s">
        <v>120</v>
      </c>
      <c r="E524" s="189" t="s">
        <v>124</v>
      </c>
      <c r="F524" s="191">
        <v>0.69140000000000001</v>
      </c>
      <c r="G524" s="191">
        <v>-1.1900000000000001E-2</v>
      </c>
      <c r="H524" s="191">
        <v>2.0999999999999999E-3</v>
      </c>
      <c r="I524" s="192">
        <v>1.7500000000000001E-8</v>
      </c>
      <c r="J524" s="92">
        <v>564692</v>
      </c>
    </row>
    <row r="525" spans="1:10">
      <c r="A525" s="189" t="s">
        <v>1009</v>
      </c>
      <c r="B525" s="189">
        <v>15</v>
      </c>
      <c r="C525" s="189">
        <v>78556589</v>
      </c>
      <c r="D525" s="189" t="s">
        <v>120</v>
      </c>
      <c r="E525" s="189" t="s">
        <v>496</v>
      </c>
      <c r="F525" s="191">
        <v>0.17979999999999999</v>
      </c>
      <c r="G525" s="191">
        <v>-1.43E-2</v>
      </c>
      <c r="H525" s="191">
        <v>2.5000000000000001E-3</v>
      </c>
      <c r="I525" s="192">
        <v>1.77E-8</v>
      </c>
      <c r="J525" s="92">
        <v>564692</v>
      </c>
    </row>
    <row r="526" spans="1:10">
      <c r="A526" s="189" t="s">
        <v>1010</v>
      </c>
      <c r="B526" s="189">
        <v>22</v>
      </c>
      <c r="C526" s="189">
        <v>43888353</v>
      </c>
      <c r="D526" s="189" t="s">
        <v>124</v>
      </c>
      <c r="E526" s="189" t="s">
        <v>496</v>
      </c>
      <c r="F526" s="191">
        <v>0.37709999999999999</v>
      </c>
      <c r="G526" s="191">
        <v>-1.1299999999999999E-2</v>
      </c>
      <c r="H526" s="191">
        <v>2E-3</v>
      </c>
      <c r="I526" s="192">
        <v>1.7800000000000001E-8</v>
      </c>
      <c r="J526" s="92">
        <v>564692</v>
      </c>
    </row>
    <row r="527" spans="1:10">
      <c r="A527" s="189" t="s">
        <v>1011</v>
      </c>
      <c r="B527" s="189">
        <v>3</v>
      </c>
      <c r="C527" s="189">
        <v>27989385</v>
      </c>
      <c r="D527" s="189" t="s">
        <v>496</v>
      </c>
      <c r="E527" s="189" t="s">
        <v>119</v>
      </c>
      <c r="F527" s="191">
        <v>0.78810000000000002</v>
      </c>
      <c r="G527" s="191">
        <v>-1.34E-2</v>
      </c>
      <c r="H527" s="191">
        <v>2.3999999999999998E-3</v>
      </c>
      <c r="I527" s="192">
        <v>1.7900000000000001E-8</v>
      </c>
      <c r="J527" s="92">
        <v>564692</v>
      </c>
    </row>
    <row r="528" spans="1:10">
      <c r="A528" s="189" t="s">
        <v>1012</v>
      </c>
      <c r="B528" s="189">
        <v>10</v>
      </c>
      <c r="C528" s="189">
        <v>115545591</v>
      </c>
      <c r="D528" s="189" t="s">
        <v>120</v>
      </c>
      <c r="E528" s="189" t="s">
        <v>119</v>
      </c>
      <c r="F528" s="191">
        <v>0.80610000000000004</v>
      </c>
      <c r="G528" s="191">
        <v>1.3899999999999999E-2</v>
      </c>
      <c r="H528" s="191">
        <v>2.5000000000000001E-3</v>
      </c>
      <c r="I528" s="192">
        <v>1.8200000000000001E-8</v>
      </c>
      <c r="J528" s="92">
        <v>564692</v>
      </c>
    </row>
    <row r="529" spans="1:10">
      <c r="A529" s="189" t="s">
        <v>1013</v>
      </c>
      <c r="B529" s="189">
        <v>11</v>
      </c>
      <c r="C529" s="189">
        <v>90394540</v>
      </c>
      <c r="D529" s="189" t="s">
        <v>119</v>
      </c>
      <c r="E529" s="189" t="s">
        <v>120</v>
      </c>
      <c r="F529" s="191">
        <v>0.58089999999999997</v>
      </c>
      <c r="G529" s="191">
        <v>1.11E-2</v>
      </c>
      <c r="H529" s="191">
        <v>2E-3</v>
      </c>
      <c r="I529" s="192">
        <v>1.8399999999999999E-8</v>
      </c>
      <c r="J529" s="92">
        <v>564692</v>
      </c>
    </row>
    <row r="530" spans="1:10">
      <c r="A530" s="189" t="s">
        <v>1014</v>
      </c>
      <c r="B530" s="189">
        <v>8</v>
      </c>
      <c r="C530" s="189">
        <v>10735017</v>
      </c>
      <c r="D530" s="189" t="s">
        <v>124</v>
      </c>
      <c r="E530" s="189" t="s">
        <v>119</v>
      </c>
      <c r="F530" s="191">
        <v>0.54949999999999999</v>
      </c>
      <c r="G530" s="191">
        <v>1.0999999999999999E-2</v>
      </c>
      <c r="H530" s="191">
        <v>2E-3</v>
      </c>
      <c r="I530" s="192">
        <v>1.85E-8</v>
      </c>
      <c r="J530" s="92">
        <v>564692</v>
      </c>
    </row>
    <row r="531" spans="1:10">
      <c r="A531" s="189" t="s">
        <v>1015</v>
      </c>
      <c r="B531" s="189">
        <v>6</v>
      </c>
      <c r="C531" s="189">
        <v>62701625</v>
      </c>
      <c r="D531" s="189" t="s">
        <v>120</v>
      </c>
      <c r="E531" s="189" t="s">
        <v>119</v>
      </c>
      <c r="F531" s="191">
        <v>0.42470000000000002</v>
      </c>
      <c r="G531" s="191">
        <v>1.11E-2</v>
      </c>
      <c r="H531" s="191">
        <v>2E-3</v>
      </c>
      <c r="I531" s="192">
        <v>1.9000000000000001E-8</v>
      </c>
      <c r="J531" s="92">
        <v>564692</v>
      </c>
    </row>
    <row r="532" spans="1:10">
      <c r="A532" s="189" t="s">
        <v>1016</v>
      </c>
      <c r="B532" s="189">
        <v>8</v>
      </c>
      <c r="C532" s="189">
        <v>8755914</v>
      </c>
      <c r="D532" s="189" t="s">
        <v>124</v>
      </c>
      <c r="E532" s="189" t="s">
        <v>496</v>
      </c>
      <c r="F532" s="191">
        <v>0.85819999999999996</v>
      </c>
      <c r="G532" s="191">
        <v>1.5699999999999999E-2</v>
      </c>
      <c r="H532" s="191">
        <v>2.8E-3</v>
      </c>
      <c r="I532" s="192">
        <v>1.92E-8</v>
      </c>
      <c r="J532" s="92">
        <v>564692</v>
      </c>
    </row>
    <row r="533" spans="1:10">
      <c r="A533" s="189" t="s">
        <v>1017</v>
      </c>
      <c r="B533" s="189">
        <v>13</v>
      </c>
      <c r="C533" s="189">
        <v>91960886</v>
      </c>
      <c r="D533" s="189" t="s">
        <v>119</v>
      </c>
      <c r="E533" s="189" t="s">
        <v>124</v>
      </c>
      <c r="F533" s="191">
        <v>0.70609999999999995</v>
      </c>
      <c r="G533" s="191">
        <v>-1.2E-2</v>
      </c>
      <c r="H533" s="191">
        <v>2.0999999999999999E-3</v>
      </c>
      <c r="I533" s="192">
        <v>1.9300000000000001E-8</v>
      </c>
      <c r="J533" s="92">
        <v>564692</v>
      </c>
    </row>
    <row r="534" spans="1:10">
      <c r="A534" s="189" t="s">
        <v>1018</v>
      </c>
      <c r="B534" s="189">
        <v>1</v>
      </c>
      <c r="C534" s="189">
        <v>165322966</v>
      </c>
      <c r="D534" s="189" t="s">
        <v>496</v>
      </c>
      <c r="E534" s="189" t="s">
        <v>124</v>
      </c>
      <c r="F534" s="191">
        <v>0.6986</v>
      </c>
      <c r="G534" s="191">
        <v>-1.1900000000000001E-2</v>
      </c>
      <c r="H534" s="191">
        <v>2.0999999999999999E-3</v>
      </c>
      <c r="I534" s="192">
        <v>1.9399999999999998E-8</v>
      </c>
      <c r="J534" s="92">
        <v>564692</v>
      </c>
    </row>
    <row r="535" spans="1:10">
      <c r="A535" s="189" t="s">
        <v>1019</v>
      </c>
      <c r="B535" s="189">
        <v>8</v>
      </c>
      <c r="C535" s="189">
        <v>15128730</v>
      </c>
      <c r="D535" s="189" t="s">
        <v>119</v>
      </c>
      <c r="E535" s="189" t="s">
        <v>124</v>
      </c>
      <c r="F535" s="191">
        <v>0.14829999999999999</v>
      </c>
      <c r="G535" s="191">
        <v>1.54E-2</v>
      </c>
      <c r="H535" s="191">
        <v>2.7000000000000001E-3</v>
      </c>
      <c r="I535" s="192">
        <v>2E-8</v>
      </c>
      <c r="J535" s="92">
        <v>564692</v>
      </c>
    </row>
    <row r="536" spans="1:10">
      <c r="A536" s="189" t="s">
        <v>1020</v>
      </c>
      <c r="B536" s="189">
        <v>4</v>
      </c>
      <c r="C536" s="189">
        <v>147868622</v>
      </c>
      <c r="D536" s="189" t="s">
        <v>120</v>
      </c>
      <c r="E536" s="189" t="s">
        <v>119</v>
      </c>
      <c r="F536" s="191">
        <v>0.61270000000000002</v>
      </c>
      <c r="G536" s="191">
        <v>-1.12E-2</v>
      </c>
      <c r="H536" s="191">
        <v>2E-3</v>
      </c>
      <c r="I536" s="192">
        <v>2.0599999999999999E-8</v>
      </c>
      <c r="J536" s="92">
        <v>564692</v>
      </c>
    </row>
    <row r="537" spans="1:10">
      <c r="A537" s="189" t="s">
        <v>1021</v>
      </c>
      <c r="B537" s="189">
        <v>7</v>
      </c>
      <c r="C537" s="189">
        <v>32917550</v>
      </c>
      <c r="D537" s="189" t="s">
        <v>496</v>
      </c>
      <c r="E537" s="189" t="s">
        <v>124</v>
      </c>
      <c r="F537" s="191">
        <v>0.62839999999999996</v>
      </c>
      <c r="G537" s="191">
        <v>1.1299999999999999E-2</v>
      </c>
      <c r="H537" s="191">
        <v>2E-3</v>
      </c>
      <c r="I537" s="192">
        <v>2.0800000000000001E-8</v>
      </c>
      <c r="J537" s="92">
        <v>564692</v>
      </c>
    </row>
    <row r="538" spans="1:10">
      <c r="A538" s="189" t="s">
        <v>1022</v>
      </c>
      <c r="B538" s="189">
        <v>1</v>
      </c>
      <c r="C538" s="189">
        <v>243430818</v>
      </c>
      <c r="D538" s="189" t="s">
        <v>120</v>
      </c>
      <c r="E538" s="189" t="s">
        <v>119</v>
      </c>
      <c r="F538" s="191">
        <v>0.45850000000000002</v>
      </c>
      <c r="G538" s="191">
        <v>-1.0999999999999999E-2</v>
      </c>
      <c r="H538" s="191">
        <v>2E-3</v>
      </c>
      <c r="I538" s="192">
        <v>2.11E-8</v>
      </c>
      <c r="J538" s="92">
        <v>564692</v>
      </c>
    </row>
    <row r="539" spans="1:10">
      <c r="A539" s="189" t="s">
        <v>1023</v>
      </c>
      <c r="B539" s="189">
        <v>1</v>
      </c>
      <c r="C539" s="189">
        <v>99188599</v>
      </c>
      <c r="D539" s="189" t="s">
        <v>120</v>
      </c>
      <c r="E539" s="189" t="s">
        <v>119</v>
      </c>
      <c r="F539" s="191">
        <v>0.70860000000000001</v>
      </c>
      <c r="G539" s="191">
        <v>-1.2E-2</v>
      </c>
      <c r="H539" s="191">
        <v>2.0999999999999999E-3</v>
      </c>
      <c r="I539" s="192">
        <v>2.1299999999999999E-8</v>
      </c>
      <c r="J539" s="92">
        <v>564692</v>
      </c>
    </row>
    <row r="540" spans="1:10">
      <c r="A540" s="189" t="s">
        <v>1024</v>
      </c>
      <c r="B540" s="189">
        <v>17</v>
      </c>
      <c r="C540" s="189">
        <v>43666492</v>
      </c>
      <c r="D540" s="189" t="s">
        <v>120</v>
      </c>
      <c r="E540" s="189" t="s">
        <v>119</v>
      </c>
      <c r="F540" s="191">
        <v>0.82369999999999999</v>
      </c>
      <c r="G540" s="191">
        <v>1.43E-2</v>
      </c>
      <c r="H540" s="191">
        <v>2.5999999999999999E-3</v>
      </c>
      <c r="I540" s="192">
        <v>2.1699999999999999E-8</v>
      </c>
      <c r="J540" s="92">
        <v>564692</v>
      </c>
    </row>
    <row r="541" spans="1:10">
      <c r="A541" s="189" t="s">
        <v>1025</v>
      </c>
      <c r="B541" s="189">
        <v>16</v>
      </c>
      <c r="C541" s="189">
        <v>90113107</v>
      </c>
      <c r="D541" s="189" t="s">
        <v>120</v>
      </c>
      <c r="E541" s="189" t="s">
        <v>124</v>
      </c>
      <c r="F541" s="191">
        <v>0.21740000000000001</v>
      </c>
      <c r="G541" s="191">
        <v>1.32E-2</v>
      </c>
      <c r="H541" s="191">
        <v>2.3999999999999998E-3</v>
      </c>
      <c r="I541" s="192">
        <v>2.22E-8</v>
      </c>
      <c r="J541" s="92">
        <v>564692</v>
      </c>
    </row>
    <row r="542" spans="1:10">
      <c r="A542" s="189" t="s">
        <v>1026</v>
      </c>
      <c r="B542" s="189">
        <v>5</v>
      </c>
      <c r="C542" s="189">
        <v>141077992</v>
      </c>
      <c r="D542" s="189" t="s">
        <v>119</v>
      </c>
      <c r="E542" s="189" t="s">
        <v>120</v>
      </c>
      <c r="F542" s="191">
        <v>0.9254</v>
      </c>
      <c r="G542" s="191">
        <v>2.0799999999999999E-2</v>
      </c>
      <c r="H542" s="191">
        <v>3.7000000000000002E-3</v>
      </c>
      <c r="I542" s="192">
        <v>2.25E-8</v>
      </c>
      <c r="J542" s="92">
        <v>564692</v>
      </c>
    </row>
    <row r="543" spans="1:10">
      <c r="A543" s="189" t="s">
        <v>1027</v>
      </c>
      <c r="B543" s="189">
        <v>5</v>
      </c>
      <c r="C543" s="189">
        <v>92053867</v>
      </c>
      <c r="D543" s="189" t="s">
        <v>119</v>
      </c>
      <c r="E543" s="189" t="s">
        <v>124</v>
      </c>
      <c r="F543" s="191">
        <v>0.45829999999999999</v>
      </c>
      <c r="G543" s="191">
        <v>-1.09E-2</v>
      </c>
      <c r="H543" s="191">
        <v>2E-3</v>
      </c>
      <c r="I543" s="192">
        <v>2.25E-8</v>
      </c>
      <c r="J543" s="92">
        <v>564692</v>
      </c>
    </row>
    <row r="544" spans="1:10">
      <c r="A544" s="189" t="s">
        <v>1028</v>
      </c>
      <c r="B544" s="189">
        <v>1</v>
      </c>
      <c r="C544" s="189">
        <v>205037676</v>
      </c>
      <c r="D544" s="189" t="s">
        <v>119</v>
      </c>
      <c r="E544" s="189" t="s">
        <v>496</v>
      </c>
      <c r="F544" s="191">
        <v>0.54630000000000001</v>
      </c>
      <c r="G544" s="191">
        <v>1.09E-2</v>
      </c>
      <c r="H544" s="191">
        <v>2E-3</v>
      </c>
      <c r="I544" s="192">
        <v>2.2600000000000001E-8</v>
      </c>
      <c r="J544" s="92">
        <v>564692</v>
      </c>
    </row>
    <row r="545" spans="1:10">
      <c r="A545" s="189" t="s">
        <v>1029</v>
      </c>
      <c r="B545" s="189">
        <v>22</v>
      </c>
      <c r="C545" s="189">
        <v>40932328</v>
      </c>
      <c r="D545" s="189" t="s">
        <v>124</v>
      </c>
      <c r="E545" s="189" t="s">
        <v>120</v>
      </c>
      <c r="F545" s="191">
        <v>0.25800000000000001</v>
      </c>
      <c r="G545" s="191">
        <v>1.2500000000000001E-2</v>
      </c>
      <c r="H545" s="191">
        <v>2.2000000000000001E-3</v>
      </c>
      <c r="I545" s="192">
        <v>2.29E-8</v>
      </c>
      <c r="J545" s="92">
        <v>564692</v>
      </c>
    </row>
    <row r="546" spans="1:10">
      <c r="A546" s="189" t="s">
        <v>1030</v>
      </c>
      <c r="B546" s="189">
        <v>11</v>
      </c>
      <c r="C546" s="189">
        <v>84859426</v>
      </c>
      <c r="D546" s="189" t="s">
        <v>120</v>
      </c>
      <c r="E546" s="189" t="s">
        <v>124</v>
      </c>
      <c r="F546" s="191">
        <v>0.99029999999999996</v>
      </c>
      <c r="G546" s="191">
        <v>-5.57E-2</v>
      </c>
      <c r="H546" s="191">
        <v>0.01</v>
      </c>
      <c r="I546" s="192">
        <v>2.3000000000000001E-8</v>
      </c>
      <c r="J546" s="92">
        <v>564692</v>
      </c>
    </row>
    <row r="547" spans="1:10">
      <c r="A547" s="189" t="s">
        <v>1031</v>
      </c>
      <c r="B547" s="189">
        <v>5</v>
      </c>
      <c r="C547" s="189">
        <v>88116528</v>
      </c>
      <c r="D547" s="189" t="s">
        <v>120</v>
      </c>
      <c r="E547" s="189" t="s">
        <v>119</v>
      </c>
      <c r="F547" s="191">
        <v>0.90500000000000003</v>
      </c>
      <c r="G547" s="191">
        <v>-1.8599999999999998E-2</v>
      </c>
      <c r="H547" s="191">
        <v>3.3E-3</v>
      </c>
      <c r="I547" s="192">
        <v>2.3499999999999999E-8</v>
      </c>
      <c r="J547" s="92">
        <v>564692</v>
      </c>
    </row>
    <row r="548" spans="1:10">
      <c r="A548" s="189" t="s">
        <v>1032</v>
      </c>
      <c r="B548" s="189">
        <v>13</v>
      </c>
      <c r="C548" s="189">
        <v>107819097</v>
      </c>
      <c r="D548" s="189" t="s">
        <v>120</v>
      </c>
      <c r="E548" s="189" t="s">
        <v>119</v>
      </c>
      <c r="F548" s="191">
        <v>0.30459999999999998</v>
      </c>
      <c r="G548" s="191">
        <v>1.18E-2</v>
      </c>
      <c r="H548" s="191">
        <v>2.0999999999999999E-3</v>
      </c>
      <c r="I548" s="192">
        <v>2.4100000000000001E-8</v>
      </c>
      <c r="J548" s="92">
        <v>564692</v>
      </c>
    </row>
    <row r="549" spans="1:10">
      <c r="A549" s="189" t="s">
        <v>1033</v>
      </c>
      <c r="B549" s="189">
        <v>1</v>
      </c>
      <c r="C549" s="189">
        <v>110726795</v>
      </c>
      <c r="D549" s="189" t="s">
        <v>119</v>
      </c>
      <c r="E549" s="189" t="s">
        <v>120</v>
      </c>
      <c r="F549" s="191">
        <v>0.44019999999999998</v>
      </c>
      <c r="G549" s="191">
        <v>1.0999999999999999E-2</v>
      </c>
      <c r="H549" s="191">
        <v>2E-3</v>
      </c>
      <c r="I549" s="192">
        <v>2.4500000000000001E-8</v>
      </c>
      <c r="J549" s="92">
        <v>564692</v>
      </c>
    </row>
    <row r="550" spans="1:10">
      <c r="A550" s="189" t="s">
        <v>346</v>
      </c>
      <c r="B550" s="189">
        <v>2</v>
      </c>
      <c r="C550" s="189">
        <v>162893338</v>
      </c>
      <c r="D550" s="189" t="s">
        <v>120</v>
      </c>
      <c r="E550" s="189" t="s">
        <v>124</v>
      </c>
      <c r="F550" s="191">
        <v>0.90610000000000002</v>
      </c>
      <c r="G550" s="191">
        <v>-1.8599999999999998E-2</v>
      </c>
      <c r="H550" s="191">
        <v>3.3E-3</v>
      </c>
      <c r="I550" s="192">
        <v>2.4999999999999999E-8</v>
      </c>
      <c r="J550" s="92">
        <v>564692</v>
      </c>
    </row>
    <row r="551" spans="1:10">
      <c r="A551" s="189" t="s">
        <v>1034</v>
      </c>
      <c r="B551" s="189">
        <v>17</v>
      </c>
      <c r="C551" s="189">
        <v>60219802</v>
      </c>
      <c r="D551" s="189" t="s">
        <v>120</v>
      </c>
      <c r="E551" s="189" t="s">
        <v>119</v>
      </c>
      <c r="F551" s="191">
        <v>0.89370000000000005</v>
      </c>
      <c r="G551" s="191">
        <v>-1.7600000000000001E-2</v>
      </c>
      <c r="H551" s="191">
        <v>3.2000000000000002E-3</v>
      </c>
      <c r="I551" s="192">
        <v>2.51E-8</v>
      </c>
      <c r="J551" s="92">
        <v>564692</v>
      </c>
    </row>
    <row r="552" spans="1:10">
      <c r="A552" s="189" t="s">
        <v>1035</v>
      </c>
      <c r="B552" s="189">
        <v>18</v>
      </c>
      <c r="C552" s="189">
        <v>37407690</v>
      </c>
      <c r="D552" s="189" t="s">
        <v>120</v>
      </c>
      <c r="E552" s="189" t="s">
        <v>119</v>
      </c>
      <c r="F552" s="191">
        <v>0.25319999999999998</v>
      </c>
      <c r="G552" s="191">
        <v>1.2500000000000001E-2</v>
      </c>
      <c r="H552" s="191">
        <v>2.2000000000000001E-3</v>
      </c>
      <c r="I552" s="192">
        <v>2.6400000000000001E-8</v>
      </c>
      <c r="J552" s="92">
        <v>564692</v>
      </c>
    </row>
    <row r="553" spans="1:10">
      <c r="A553" s="189" t="s">
        <v>1036</v>
      </c>
      <c r="B553" s="189">
        <v>16</v>
      </c>
      <c r="C553" s="189">
        <v>73830476</v>
      </c>
      <c r="D553" s="189" t="s">
        <v>119</v>
      </c>
      <c r="E553" s="189" t="s">
        <v>120</v>
      </c>
      <c r="F553" s="191">
        <v>0.56599999999999995</v>
      </c>
      <c r="G553" s="191">
        <v>-1.09E-2</v>
      </c>
      <c r="H553" s="191">
        <v>2E-3</v>
      </c>
      <c r="I553" s="192">
        <v>2.6499999999999999E-8</v>
      </c>
      <c r="J553" s="92">
        <v>564692</v>
      </c>
    </row>
    <row r="554" spans="1:10">
      <c r="A554" s="189" t="s">
        <v>1037</v>
      </c>
      <c r="B554" s="189">
        <v>13</v>
      </c>
      <c r="C554" s="189">
        <v>36400298</v>
      </c>
      <c r="D554" s="189" t="s">
        <v>124</v>
      </c>
      <c r="E554" s="189" t="s">
        <v>496</v>
      </c>
      <c r="F554" s="191">
        <v>0.84970000000000001</v>
      </c>
      <c r="G554" s="191">
        <v>1.52E-2</v>
      </c>
      <c r="H554" s="191">
        <v>2.7000000000000001E-3</v>
      </c>
      <c r="I554" s="192">
        <v>2.6899999999999999E-8</v>
      </c>
      <c r="J554" s="92">
        <v>564692</v>
      </c>
    </row>
    <row r="555" spans="1:10">
      <c r="A555" s="189" t="s">
        <v>1038</v>
      </c>
      <c r="B555" s="189">
        <v>18</v>
      </c>
      <c r="C555" s="189">
        <v>42113151</v>
      </c>
      <c r="D555" s="189" t="s">
        <v>119</v>
      </c>
      <c r="E555" s="189" t="s">
        <v>120</v>
      </c>
      <c r="F555" s="191">
        <v>0.88780000000000003</v>
      </c>
      <c r="G555" s="191">
        <v>1.72E-2</v>
      </c>
      <c r="H555" s="191">
        <v>3.0999999999999999E-3</v>
      </c>
      <c r="I555" s="192">
        <v>2.7E-8</v>
      </c>
      <c r="J555" s="92">
        <v>564692</v>
      </c>
    </row>
    <row r="556" spans="1:10">
      <c r="A556" s="189" t="s">
        <v>1039</v>
      </c>
      <c r="B556" s="189">
        <v>2</v>
      </c>
      <c r="C556" s="189">
        <v>107516926</v>
      </c>
      <c r="D556" s="189" t="s">
        <v>119</v>
      </c>
      <c r="E556" s="189" t="s">
        <v>120</v>
      </c>
      <c r="F556" s="191">
        <v>0.86019999999999996</v>
      </c>
      <c r="G556" s="191">
        <v>-1.5599999999999999E-2</v>
      </c>
      <c r="H556" s="191">
        <v>2.8E-3</v>
      </c>
      <c r="I556" s="192">
        <v>2.7199999999999999E-8</v>
      </c>
      <c r="J556" s="92">
        <v>564692</v>
      </c>
    </row>
    <row r="557" spans="1:10">
      <c r="A557" s="189" t="s">
        <v>1040</v>
      </c>
      <c r="B557" s="189">
        <v>12</v>
      </c>
      <c r="C557" s="189">
        <v>13503881</v>
      </c>
      <c r="D557" s="189" t="s">
        <v>119</v>
      </c>
      <c r="E557" s="189" t="s">
        <v>496</v>
      </c>
      <c r="F557" s="191">
        <v>0.54859999999999998</v>
      </c>
      <c r="G557" s="191">
        <v>1.09E-2</v>
      </c>
      <c r="H557" s="191">
        <v>2E-3</v>
      </c>
      <c r="I557" s="192">
        <v>2.7199999999999999E-8</v>
      </c>
      <c r="J557" s="92">
        <v>564692</v>
      </c>
    </row>
    <row r="558" spans="1:10">
      <c r="A558" s="189" t="s">
        <v>1041</v>
      </c>
      <c r="B558" s="189">
        <v>4</v>
      </c>
      <c r="C558" s="189">
        <v>99795463</v>
      </c>
      <c r="D558" s="189" t="s">
        <v>119</v>
      </c>
      <c r="E558" s="189" t="s">
        <v>120</v>
      </c>
      <c r="F558" s="191">
        <v>0.71509999999999996</v>
      </c>
      <c r="G558" s="191">
        <v>1.2E-2</v>
      </c>
      <c r="H558" s="191">
        <v>2.2000000000000001E-3</v>
      </c>
      <c r="I558" s="192">
        <v>2.73E-8</v>
      </c>
      <c r="J558" s="92">
        <v>564692</v>
      </c>
    </row>
    <row r="559" spans="1:10">
      <c r="A559" s="189" t="s">
        <v>1042</v>
      </c>
      <c r="B559" s="189">
        <v>10</v>
      </c>
      <c r="C559" s="189">
        <v>31598381</v>
      </c>
      <c r="D559" s="189" t="s">
        <v>119</v>
      </c>
      <c r="E559" s="189" t="s">
        <v>120</v>
      </c>
      <c r="F559" s="191">
        <v>0.85829999999999995</v>
      </c>
      <c r="G559" s="191">
        <v>1.55E-2</v>
      </c>
      <c r="H559" s="191">
        <v>2.8E-3</v>
      </c>
      <c r="I559" s="192">
        <v>2.7500000000000001E-8</v>
      </c>
      <c r="J559" s="92">
        <v>564692</v>
      </c>
    </row>
    <row r="560" spans="1:10">
      <c r="A560" s="189" t="s">
        <v>1043</v>
      </c>
      <c r="B560" s="189">
        <v>3</v>
      </c>
      <c r="C560" s="189">
        <v>1855435</v>
      </c>
      <c r="D560" s="189" t="s">
        <v>119</v>
      </c>
      <c r="E560" s="189" t="s">
        <v>120</v>
      </c>
      <c r="F560" s="191">
        <v>0.57330000000000003</v>
      </c>
      <c r="G560" s="191">
        <v>-1.09E-2</v>
      </c>
      <c r="H560" s="191">
        <v>2E-3</v>
      </c>
      <c r="I560" s="192">
        <v>2.77E-8</v>
      </c>
      <c r="J560" s="92">
        <v>564692</v>
      </c>
    </row>
    <row r="561" spans="1:10">
      <c r="A561" s="189" t="s">
        <v>1044</v>
      </c>
      <c r="B561" s="189">
        <v>7</v>
      </c>
      <c r="C561" s="189">
        <v>133152999</v>
      </c>
      <c r="D561" s="189" t="s">
        <v>496</v>
      </c>
      <c r="E561" s="189" t="s">
        <v>124</v>
      </c>
      <c r="F561" s="191">
        <v>0.98250000000000004</v>
      </c>
      <c r="G561" s="191">
        <v>4.1300000000000003E-2</v>
      </c>
      <c r="H561" s="191">
        <v>7.4000000000000003E-3</v>
      </c>
      <c r="I561" s="192">
        <v>2.8299999999999999E-8</v>
      </c>
      <c r="J561" s="92">
        <v>564692</v>
      </c>
    </row>
    <row r="562" spans="1:10">
      <c r="A562" s="189" t="s">
        <v>1045</v>
      </c>
      <c r="B562" s="189">
        <v>1</v>
      </c>
      <c r="C562" s="189">
        <v>153925616</v>
      </c>
      <c r="D562" s="189" t="s">
        <v>496</v>
      </c>
      <c r="E562" s="189" t="s">
        <v>124</v>
      </c>
      <c r="F562" s="191">
        <v>0.99250000000000005</v>
      </c>
      <c r="G562" s="191">
        <v>6.2799999999999995E-2</v>
      </c>
      <c r="H562" s="191">
        <v>1.1299999999999999E-2</v>
      </c>
      <c r="I562" s="192">
        <v>2.8299999999999999E-8</v>
      </c>
      <c r="J562" s="92">
        <v>564692</v>
      </c>
    </row>
    <row r="563" spans="1:10">
      <c r="A563" s="189" t="s">
        <v>1046</v>
      </c>
      <c r="B563" s="189">
        <v>8</v>
      </c>
      <c r="C563" s="189">
        <v>64696606</v>
      </c>
      <c r="D563" s="189" t="s">
        <v>496</v>
      </c>
      <c r="E563" s="189" t="s">
        <v>124</v>
      </c>
      <c r="F563" s="191">
        <v>0.70660000000000001</v>
      </c>
      <c r="G563" s="191">
        <v>-1.1900000000000001E-2</v>
      </c>
      <c r="H563" s="191">
        <v>2.0999999999999999E-3</v>
      </c>
      <c r="I563" s="192">
        <v>2.8600000000000001E-8</v>
      </c>
      <c r="J563" s="92">
        <v>564692</v>
      </c>
    </row>
    <row r="564" spans="1:10">
      <c r="A564" s="189" t="s">
        <v>1047</v>
      </c>
      <c r="B564" s="189">
        <v>16</v>
      </c>
      <c r="C564" s="189">
        <v>17910752</v>
      </c>
      <c r="D564" s="189" t="s">
        <v>496</v>
      </c>
      <c r="E564" s="189" t="s">
        <v>124</v>
      </c>
      <c r="F564" s="191">
        <v>0.35949999999999999</v>
      </c>
      <c r="G564" s="191">
        <v>1.1299999999999999E-2</v>
      </c>
      <c r="H564" s="191">
        <v>2E-3</v>
      </c>
      <c r="I564" s="192">
        <v>2.9099999999999999E-8</v>
      </c>
      <c r="J564" s="92">
        <v>564692</v>
      </c>
    </row>
    <row r="565" spans="1:10">
      <c r="A565" s="189" t="s">
        <v>1048</v>
      </c>
      <c r="B565" s="189">
        <v>1</v>
      </c>
      <c r="C565" s="189">
        <v>180496295</v>
      </c>
      <c r="D565" s="189" t="s">
        <v>119</v>
      </c>
      <c r="E565" s="189" t="s">
        <v>120</v>
      </c>
      <c r="F565" s="191">
        <v>0.80289999999999995</v>
      </c>
      <c r="G565" s="191">
        <v>-1.3599999999999999E-2</v>
      </c>
      <c r="H565" s="191">
        <v>2.5000000000000001E-3</v>
      </c>
      <c r="I565" s="192">
        <v>2.96E-8</v>
      </c>
      <c r="J565" s="92">
        <v>564692</v>
      </c>
    </row>
    <row r="566" spans="1:10">
      <c r="A566" s="189" t="s">
        <v>1049</v>
      </c>
      <c r="B566" s="189">
        <v>7</v>
      </c>
      <c r="C566" s="189">
        <v>23856954</v>
      </c>
      <c r="D566" s="189" t="s">
        <v>119</v>
      </c>
      <c r="E566" s="189" t="s">
        <v>120</v>
      </c>
      <c r="F566" s="191">
        <v>0.81840000000000002</v>
      </c>
      <c r="G566" s="191">
        <v>1.4E-2</v>
      </c>
      <c r="H566" s="191">
        <v>2.5000000000000001E-3</v>
      </c>
      <c r="I566" s="192">
        <v>2.9799999999999999E-8</v>
      </c>
      <c r="J566" s="92">
        <v>564692</v>
      </c>
    </row>
    <row r="567" spans="1:10">
      <c r="A567" s="189" t="s">
        <v>1050</v>
      </c>
      <c r="B567" s="189">
        <v>2</v>
      </c>
      <c r="C567" s="189">
        <v>78773136</v>
      </c>
      <c r="D567" s="189" t="s">
        <v>124</v>
      </c>
      <c r="E567" s="189" t="s">
        <v>120</v>
      </c>
      <c r="F567" s="191">
        <v>0.61699999999999999</v>
      </c>
      <c r="G567" s="191">
        <v>-1.11E-2</v>
      </c>
      <c r="H567" s="191">
        <v>2E-3</v>
      </c>
      <c r="I567" s="192">
        <v>3.03E-8</v>
      </c>
      <c r="J567" s="92">
        <v>564692</v>
      </c>
    </row>
    <row r="568" spans="1:10">
      <c r="A568" s="189" t="s">
        <v>1051</v>
      </c>
      <c r="B568" s="189">
        <v>18</v>
      </c>
      <c r="C568" s="189">
        <v>31906361</v>
      </c>
      <c r="D568" s="189" t="s">
        <v>119</v>
      </c>
      <c r="E568" s="189" t="s">
        <v>124</v>
      </c>
      <c r="F568" s="191">
        <v>0.86760000000000004</v>
      </c>
      <c r="G568" s="191">
        <v>-1.5900000000000001E-2</v>
      </c>
      <c r="H568" s="191">
        <v>2.8999999999999998E-3</v>
      </c>
      <c r="I568" s="192">
        <v>3.0600000000000003E-8</v>
      </c>
      <c r="J568" s="92">
        <v>564692</v>
      </c>
    </row>
    <row r="569" spans="1:10">
      <c r="A569" s="189" t="s">
        <v>1052</v>
      </c>
      <c r="B569" s="189">
        <v>12</v>
      </c>
      <c r="C569" s="189">
        <v>13940848</v>
      </c>
      <c r="D569" s="189" t="s">
        <v>119</v>
      </c>
      <c r="E569" s="189" t="s">
        <v>120</v>
      </c>
      <c r="F569" s="191">
        <v>0.71109999999999995</v>
      </c>
      <c r="G569" s="191">
        <v>1.1900000000000001E-2</v>
      </c>
      <c r="H569" s="191">
        <v>2.2000000000000001E-3</v>
      </c>
      <c r="I569" s="192">
        <v>3.0699999999999997E-8</v>
      </c>
      <c r="J569" s="92">
        <v>564692</v>
      </c>
    </row>
    <row r="570" spans="1:10">
      <c r="A570" s="189" t="s">
        <v>1053</v>
      </c>
      <c r="B570" s="189">
        <v>11</v>
      </c>
      <c r="C570" s="189">
        <v>96636768</v>
      </c>
      <c r="D570" s="189" t="s">
        <v>124</v>
      </c>
      <c r="E570" s="189" t="s">
        <v>496</v>
      </c>
      <c r="F570" s="191">
        <v>0.35120000000000001</v>
      </c>
      <c r="G570" s="191">
        <v>1.1299999999999999E-2</v>
      </c>
      <c r="H570" s="191">
        <v>2E-3</v>
      </c>
      <c r="I570" s="192">
        <v>3.0899999999999999E-8</v>
      </c>
      <c r="J570" s="92">
        <v>564692</v>
      </c>
    </row>
    <row r="571" spans="1:10">
      <c r="A571" s="189" t="s">
        <v>1054</v>
      </c>
      <c r="B571" s="189">
        <v>4</v>
      </c>
      <c r="C571" s="189">
        <v>59251078</v>
      </c>
      <c r="D571" s="189" t="s">
        <v>119</v>
      </c>
      <c r="E571" s="189" t="s">
        <v>496</v>
      </c>
      <c r="F571" s="191">
        <v>0.3024</v>
      </c>
      <c r="G571" s="191">
        <v>1.17E-2</v>
      </c>
      <c r="H571" s="191">
        <v>2.0999999999999999E-3</v>
      </c>
      <c r="I571" s="192">
        <v>3.1400000000000003E-8</v>
      </c>
      <c r="J571" s="92">
        <v>564692</v>
      </c>
    </row>
    <row r="572" spans="1:10">
      <c r="A572" s="189" t="s">
        <v>1055</v>
      </c>
      <c r="B572" s="189">
        <v>22</v>
      </c>
      <c r="C572" s="189">
        <v>20091833</v>
      </c>
      <c r="D572" s="189" t="s">
        <v>496</v>
      </c>
      <c r="E572" s="189" t="s">
        <v>124</v>
      </c>
      <c r="F572" s="191">
        <v>0.80779999999999996</v>
      </c>
      <c r="G572" s="191">
        <v>-1.37E-2</v>
      </c>
      <c r="H572" s="191">
        <v>2.5000000000000001E-3</v>
      </c>
      <c r="I572" s="192">
        <v>3.1499999999999998E-8</v>
      </c>
      <c r="J572" s="92">
        <v>564692</v>
      </c>
    </row>
    <row r="573" spans="1:10">
      <c r="A573" s="189" t="s">
        <v>1056</v>
      </c>
      <c r="B573" s="189">
        <v>5</v>
      </c>
      <c r="C573" s="189">
        <v>166376650</v>
      </c>
      <c r="D573" s="189" t="s">
        <v>124</v>
      </c>
      <c r="E573" s="189" t="s">
        <v>496</v>
      </c>
      <c r="F573" s="191">
        <v>0.62490000000000001</v>
      </c>
      <c r="G573" s="191">
        <v>1.11E-2</v>
      </c>
      <c r="H573" s="191">
        <v>2E-3</v>
      </c>
      <c r="I573" s="192">
        <v>3.2299999999999998E-8</v>
      </c>
      <c r="J573" s="92">
        <v>564692</v>
      </c>
    </row>
    <row r="574" spans="1:10">
      <c r="A574" s="189" t="s">
        <v>1057</v>
      </c>
      <c r="B574" s="189">
        <v>12</v>
      </c>
      <c r="C574" s="189">
        <v>81870539</v>
      </c>
      <c r="D574" s="189" t="s">
        <v>124</v>
      </c>
      <c r="E574" s="189" t="s">
        <v>496</v>
      </c>
      <c r="F574" s="191">
        <v>0.25019999999999998</v>
      </c>
      <c r="G574" s="191">
        <v>1.24E-2</v>
      </c>
      <c r="H574" s="191">
        <v>2.3E-3</v>
      </c>
      <c r="I574" s="192">
        <v>3.2399999999999999E-8</v>
      </c>
      <c r="J574" s="92">
        <v>564692</v>
      </c>
    </row>
    <row r="575" spans="1:10">
      <c r="A575" s="189" t="s">
        <v>1058</v>
      </c>
      <c r="B575" s="189">
        <v>3</v>
      </c>
      <c r="C575" s="189">
        <v>3753470</v>
      </c>
      <c r="D575" s="189" t="s">
        <v>120</v>
      </c>
      <c r="E575" s="189" t="s">
        <v>119</v>
      </c>
      <c r="F575" s="191">
        <v>0.18820000000000001</v>
      </c>
      <c r="G575" s="191">
        <v>1.38E-2</v>
      </c>
      <c r="H575" s="191">
        <v>2.5000000000000001E-3</v>
      </c>
      <c r="I575" s="192">
        <v>3.2700000000000002E-8</v>
      </c>
      <c r="J575" s="92">
        <v>564692</v>
      </c>
    </row>
    <row r="576" spans="1:10">
      <c r="A576" s="189" t="s">
        <v>1059</v>
      </c>
      <c r="B576" s="189">
        <v>5</v>
      </c>
      <c r="C576" s="189">
        <v>105200293</v>
      </c>
      <c r="D576" s="189" t="s">
        <v>124</v>
      </c>
      <c r="E576" s="189" t="s">
        <v>496</v>
      </c>
      <c r="F576" s="191">
        <v>0.45069999999999999</v>
      </c>
      <c r="G576" s="191">
        <v>1.0800000000000001E-2</v>
      </c>
      <c r="H576" s="191">
        <v>2E-3</v>
      </c>
      <c r="I576" s="192">
        <v>3.32E-8</v>
      </c>
      <c r="J576" s="92">
        <v>564692</v>
      </c>
    </row>
    <row r="577" spans="1:10">
      <c r="A577" s="189" t="s">
        <v>1060</v>
      </c>
      <c r="B577" s="189">
        <v>2</v>
      </c>
      <c r="C577" s="189">
        <v>59952652</v>
      </c>
      <c r="D577" s="189" t="s">
        <v>496</v>
      </c>
      <c r="E577" s="189" t="s">
        <v>124</v>
      </c>
      <c r="F577" s="191">
        <v>0.59760000000000002</v>
      </c>
      <c r="G577" s="191">
        <v>1.0999999999999999E-2</v>
      </c>
      <c r="H577" s="191">
        <v>2E-3</v>
      </c>
      <c r="I577" s="192">
        <v>3.3500000000000002E-8</v>
      </c>
      <c r="J577" s="92">
        <v>564692</v>
      </c>
    </row>
    <row r="578" spans="1:10">
      <c r="A578" s="189" t="s">
        <v>1061</v>
      </c>
      <c r="B578" s="189">
        <v>8</v>
      </c>
      <c r="C578" s="189">
        <v>143094915</v>
      </c>
      <c r="D578" s="189" t="s">
        <v>119</v>
      </c>
      <c r="E578" s="189" t="s">
        <v>120</v>
      </c>
      <c r="F578" s="191">
        <v>0.32740000000000002</v>
      </c>
      <c r="G578" s="191">
        <v>-1.15E-2</v>
      </c>
      <c r="H578" s="191">
        <v>2.0999999999999999E-3</v>
      </c>
      <c r="I578" s="192">
        <v>3.3699999999999997E-8</v>
      </c>
      <c r="J578" s="92">
        <v>564692</v>
      </c>
    </row>
    <row r="579" spans="1:10">
      <c r="A579" s="189" t="s">
        <v>1062</v>
      </c>
      <c r="B579" s="189">
        <v>8</v>
      </c>
      <c r="C579" s="189">
        <v>3951045</v>
      </c>
      <c r="D579" s="189" t="s">
        <v>124</v>
      </c>
      <c r="E579" s="189" t="s">
        <v>496</v>
      </c>
      <c r="F579" s="191">
        <v>0.88100000000000001</v>
      </c>
      <c r="G579" s="191">
        <v>-1.66E-2</v>
      </c>
      <c r="H579" s="191">
        <v>3.0000000000000001E-3</v>
      </c>
      <c r="I579" s="192">
        <v>3.3699999999999997E-8</v>
      </c>
      <c r="J579" s="92">
        <v>564692</v>
      </c>
    </row>
    <row r="580" spans="1:10">
      <c r="A580" s="189" t="s">
        <v>1063</v>
      </c>
      <c r="B580" s="189">
        <v>13</v>
      </c>
      <c r="C580" s="189">
        <v>59963079</v>
      </c>
      <c r="D580" s="189" t="s">
        <v>120</v>
      </c>
      <c r="E580" s="189" t="s">
        <v>119</v>
      </c>
      <c r="F580" s="191">
        <v>0.80510000000000004</v>
      </c>
      <c r="G580" s="191">
        <v>-1.3599999999999999E-2</v>
      </c>
      <c r="H580" s="191">
        <v>2.5000000000000001E-3</v>
      </c>
      <c r="I580" s="192">
        <v>3.3799999999999998E-8</v>
      </c>
      <c r="J580" s="92">
        <v>564692</v>
      </c>
    </row>
    <row r="581" spans="1:10">
      <c r="A581" s="189" t="s">
        <v>1064</v>
      </c>
      <c r="B581" s="189">
        <v>2</v>
      </c>
      <c r="C581" s="189">
        <v>233943293</v>
      </c>
      <c r="D581" s="189" t="s">
        <v>119</v>
      </c>
      <c r="E581" s="189" t="s">
        <v>120</v>
      </c>
      <c r="F581" s="191">
        <v>0.11799999999999999</v>
      </c>
      <c r="G581" s="191">
        <v>-1.67E-2</v>
      </c>
      <c r="H581" s="191">
        <v>3.0000000000000001E-3</v>
      </c>
      <c r="I581" s="192">
        <v>3.4E-8</v>
      </c>
      <c r="J581" s="92">
        <v>564692</v>
      </c>
    </row>
    <row r="582" spans="1:10">
      <c r="A582" s="189" t="s">
        <v>1065</v>
      </c>
      <c r="B582" s="189">
        <v>5</v>
      </c>
      <c r="C582" s="189">
        <v>141231993</v>
      </c>
      <c r="D582" s="189" t="s">
        <v>496</v>
      </c>
      <c r="E582" s="189" t="s">
        <v>120</v>
      </c>
      <c r="F582" s="191">
        <v>0.48110000000000003</v>
      </c>
      <c r="G582" s="191">
        <v>1.0800000000000001E-2</v>
      </c>
      <c r="H582" s="191">
        <v>2E-3</v>
      </c>
      <c r="I582" s="192">
        <v>3.47E-8</v>
      </c>
      <c r="J582" s="92">
        <v>564692</v>
      </c>
    </row>
    <row r="583" spans="1:10">
      <c r="A583" s="189" t="s">
        <v>1066</v>
      </c>
      <c r="B583" s="189">
        <v>18</v>
      </c>
      <c r="C583" s="189">
        <v>63879972</v>
      </c>
      <c r="D583" s="189" t="s">
        <v>119</v>
      </c>
      <c r="E583" s="189" t="s">
        <v>120</v>
      </c>
      <c r="F583" s="191">
        <v>0.45910000000000001</v>
      </c>
      <c r="G583" s="191">
        <v>1.0800000000000001E-2</v>
      </c>
      <c r="H583" s="191">
        <v>2E-3</v>
      </c>
      <c r="I583" s="192">
        <v>3.5899999999999997E-8</v>
      </c>
      <c r="J583" s="92">
        <v>564692</v>
      </c>
    </row>
    <row r="584" spans="1:10">
      <c r="A584" s="189" t="s">
        <v>1067</v>
      </c>
      <c r="B584" s="189">
        <v>4</v>
      </c>
      <c r="C584" s="189">
        <v>67958506</v>
      </c>
      <c r="D584" s="189" t="s">
        <v>119</v>
      </c>
      <c r="E584" s="189" t="s">
        <v>120</v>
      </c>
      <c r="F584" s="191">
        <v>0.2233</v>
      </c>
      <c r="G584" s="191">
        <v>-1.29E-2</v>
      </c>
      <c r="H584" s="191">
        <v>2.3E-3</v>
      </c>
      <c r="I584" s="192">
        <v>3.5899999999999997E-8</v>
      </c>
      <c r="J584" s="92">
        <v>564692</v>
      </c>
    </row>
    <row r="585" spans="1:10">
      <c r="A585" s="189" t="s">
        <v>1068</v>
      </c>
      <c r="B585" s="189">
        <v>16</v>
      </c>
      <c r="C585" s="189">
        <v>65814011</v>
      </c>
      <c r="D585" s="189" t="s">
        <v>124</v>
      </c>
      <c r="E585" s="189" t="s">
        <v>496</v>
      </c>
      <c r="F585" s="191">
        <v>0.13450000000000001</v>
      </c>
      <c r="G585" s="191">
        <v>1.5699999999999999E-2</v>
      </c>
      <c r="H585" s="191">
        <v>2.8999999999999998E-3</v>
      </c>
      <c r="I585" s="192">
        <v>3.62E-8</v>
      </c>
      <c r="J585" s="92">
        <v>564692</v>
      </c>
    </row>
    <row r="586" spans="1:10">
      <c r="A586" s="189" t="s">
        <v>1069</v>
      </c>
      <c r="B586" s="189">
        <v>20</v>
      </c>
      <c r="C586" s="189">
        <v>44907944</v>
      </c>
      <c r="D586" s="189" t="s">
        <v>124</v>
      </c>
      <c r="E586" s="189" t="s">
        <v>496</v>
      </c>
      <c r="F586" s="191">
        <v>0.59409999999999996</v>
      </c>
      <c r="G586" s="191">
        <v>1.09E-2</v>
      </c>
      <c r="H586" s="191">
        <v>2E-3</v>
      </c>
      <c r="I586" s="192">
        <v>3.62E-8</v>
      </c>
      <c r="J586" s="92">
        <v>564692</v>
      </c>
    </row>
    <row r="587" spans="1:10">
      <c r="A587" s="189" t="s">
        <v>1070</v>
      </c>
      <c r="B587" s="189">
        <v>3</v>
      </c>
      <c r="C587" s="189">
        <v>48137242</v>
      </c>
      <c r="D587" s="189" t="s">
        <v>496</v>
      </c>
      <c r="E587" s="189" t="s">
        <v>124</v>
      </c>
      <c r="F587" s="191">
        <v>0.94610000000000005</v>
      </c>
      <c r="G587" s="191">
        <v>-2.3699999999999999E-2</v>
      </c>
      <c r="H587" s="191">
        <v>4.3E-3</v>
      </c>
      <c r="I587" s="192">
        <v>3.7800000000000001E-8</v>
      </c>
      <c r="J587" s="92">
        <v>564692</v>
      </c>
    </row>
    <row r="588" spans="1:10">
      <c r="A588" s="189" t="s">
        <v>1071</v>
      </c>
      <c r="B588" s="189">
        <v>14</v>
      </c>
      <c r="C588" s="189">
        <v>29673112</v>
      </c>
      <c r="D588" s="189" t="s">
        <v>120</v>
      </c>
      <c r="E588" s="189" t="s">
        <v>119</v>
      </c>
      <c r="F588" s="191">
        <v>0.9839</v>
      </c>
      <c r="G588" s="191">
        <v>-4.2599999999999999E-2</v>
      </c>
      <c r="H588" s="191">
        <v>7.7000000000000002E-3</v>
      </c>
      <c r="I588" s="192">
        <v>3.84E-8</v>
      </c>
      <c r="J588" s="92">
        <v>564692</v>
      </c>
    </row>
    <row r="589" spans="1:10">
      <c r="A589" s="189" t="s">
        <v>1072</v>
      </c>
      <c r="B589" s="189">
        <v>1</v>
      </c>
      <c r="C589" s="189">
        <v>155399292</v>
      </c>
      <c r="D589" s="189" t="s">
        <v>120</v>
      </c>
      <c r="E589" s="189" t="s">
        <v>119</v>
      </c>
      <c r="F589" s="191">
        <v>0.9506</v>
      </c>
      <c r="G589" s="191">
        <v>-2.47E-2</v>
      </c>
      <c r="H589" s="191">
        <v>4.4999999999999997E-3</v>
      </c>
      <c r="I589" s="192">
        <v>3.8700000000000002E-8</v>
      </c>
      <c r="J589" s="92">
        <v>564692</v>
      </c>
    </row>
    <row r="590" spans="1:10">
      <c r="A590" s="189" t="s">
        <v>1073</v>
      </c>
      <c r="B590" s="189">
        <v>8</v>
      </c>
      <c r="C590" s="189">
        <v>10578801</v>
      </c>
      <c r="D590" s="189" t="s">
        <v>496</v>
      </c>
      <c r="E590" s="189" t="s">
        <v>124</v>
      </c>
      <c r="F590" s="191">
        <v>0.92249999999999999</v>
      </c>
      <c r="G590" s="191">
        <v>0.02</v>
      </c>
      <c r="H590" s="191">
        <v>3.5999999999999999E-3</v>
      </c>
      <c r="I590" s="192">
        <v>3.8799999999999997E-8</v>
      </c>
      <c r="J590" s="92">
        <v>564692</v>
      </c>
    </row>
    <row r="591" spans="1:10">
      <c r="A591" s="189" t="s">
        <v>1074</v>
      </c>
      <c r="B591" s="189">
        <v>16</v>
      </c>
      <c r="C591" s="189">
        <v>69911967</v>
      </c>
      <c r="D591" s="189" t="s">
        <v>119</v>
      </c>
      <c r="E591" s="189" t="s">
        <v>120</v>
      </c>
      <c r="F591" s="191">
        <v>0.94289999999999996</v>
      </c>
      <c r="G591" s="191">
        <v>-2.3099999999999999E-2</v>
      </c>
      <c r="H591" s="191">
        <v>4.1999999999999997E-3</v>
      </c>
      <c r="I591" s="192">
        <v>3.8899999999999998E-8</v>
      </c>
      <c r="J591" s="92">
        <v>564692</v>
      </c>
    </row>
    <row r="592" spans="1:10">
      <c r="A592" s="189" t="s">
        <v>1075</v>
      </c>
      <c r="B592" s="189">
        <v>16</v>
      </c>
      <c r="C592" s="189">
        <v>62053060</v>
      </c>
      <c r="D592" s="189" t="s">
        <v>124</v>
      </c>
      <c r="E592" s="189" t="s">
        <v>496</v>
      </c>
      <c r="F592" s="191">
        <v>0.42870000000000003</v>
      </c>
      <c r="G592" s="191">
        <v>1.0800000000000001E-2</v>
      </c>
      <c r="H592" s="191">
        <v>2E-3</v>
      </c>
      <c r="I592" s="192">
        <v>3.9400000000000002E-8</v>
      </c>
      <c r="J592" s="92">
        <v>564692</v>
      </c>
    </row>
    <row r="593" spans="1:10">
      <c r="A593" s="189" t="s">
        <v>1076</v>
      </c>
      <c r="B593" s="189">
        <v>5</v>
      </c>
      <c r="C593" s="189">
        <v>94102342</v>
      </c>
      <c r="D593" s="189" t="s">
        <v>496</v>
      </c>
      <c r="E593" s="189" t="s">
        <v>124</v>
      </c>
      <c r="F593" s="191">
        <v>0.96819999999999995</v>
      </c>
      <c r="G593" s="191">
        <v>-3.0499999999999999E-2</v>
      </c>
      <c r="H593" s="191">
        <v>5.5999999999999999E-3</v>
      </c>
      <c r="I593" s="192">
        <v>3.9699999999999998E-8</v>
      </c>
      <c r="J593" s="92">
        <v>564692</v>
      </c>
    </row>
    <row r="594" spans="1:10">
      <c r="A594" s="189" t="s">
        <v>1077</v>
      </c>
      <c r="B594" s="189">
        <v>10</v>
      </c>
      <c r="C594" s="189">
        <v>63422998</v>
      </c>
      <c r="D594" s="189" t="s">
        <v>120</v>
      </c>
      <c r="E594" s="189" t="s">
        <v>124</v>
      </c>
      <c r="F594" s="191">
        <v>0.94299999999999995</v>
      </c>
      <c r="G594" s="191">
        <v>-2.3099999999999999E-2</v>
      </c>
      <c r="H594" s="191">
        <v>4.1999999999999997E-3</v>
      </c>
      <c r="I594" s="192">
        <v>3.9799999999999999E-8</v>
      </c>
      <c r="J594" s="92">
        <v>564692</v>
      </c>
    </row>
    <row r="595" spans="1:10">
      <c r="A595" s="189" t="s">
        <v>1078</v>
      </c>
      <c r="B595" s="189">
        <v>22</v>
      </c>
      <c r="C595" s="189">
        <v>39895939</v>
      </c>
      <c r="D595" s="189" t="s">
        <v>496</v>
      </c>
      <c r="E595" s="189" t="s">
        <v>124</v>
      </c>
      <c r="F595" s="191">
        <v>0.62070000000000003</v>
      </c>
      <c r="G595" s="191">
        <v>1.0999999999999999E-2</v>
      </c>
      <c r="H595" s="191">
        <v>2E-3</v>
      </c>
      <c r="I595" s="192">
        <v>4.0499999999999999E-8</v>
      </c>
      <c r="J595" s="92">
        <v>564692</v>
      </c>
    </row>
    <row r="596" spans="1:10">
      <c r="A596" s="189" t="s">
        <v>1079</v>
      </c>
      <c r="B596" s="189">
        <v>11</v>
      </c>
      <c r="C596" s="189">
        <v>132701183</v>
      </c>
      <c r="D596" s="189" t="s">
        <v>120</v>
      </c>
      <c r="E596" s="189" t="s">
        <v>124</v>
      </c>
      <c r="F596" s="191">
        <v>0.88970000000000005</v>
      </c>
      <c r="G596" s="191">
        <v>1.7100000000000001E-2</v>
      </c>
      <c r="H596" s="191">
        <v>3.0999999999999999E-3</v>
      </c>
      <c r="I596" s="192">
        <v>4.07E-8</v>
      </c>
      <c r="J596" s="92">
        <v>564692</v>
      </c>
    </row>
    <row r="597" spans="1:10">
      <c r="A597" s="189" t="s">
        <v>1080</v>
      </c>
      <c r="B597" s="189">
        <v>10</v>
      </c>
      <c r="C597" s="189">
        <v>52352177</v>
      </c>
      <c r="D597" s="189" t="s">
        <v>120</v>
      </c>
      <c r="E597" s="189" t="s">
        <v>124</v>
      </c>
      <c r="F597" s="191">
        <v>0.81689999999999996</v>
      </c>
      <c r="G597" s="191">
        <v>-1.38E-2</v>
      </c>
      <c r="H597" s="191">
        <v>2.5000000000000001E-3</v>
      </c>
      <c r="I597" s="192">
        <v>4.1199999999999998E-8</v>
      </c>
      <c r="J597" s="92">
        <v>564692</v>
      </c>
    </row>
    <row r="598" spans="1:10">
      <c r="A598" s="189" t="s">
        <v>1081</v>
      </c>
      <c r="B598" s="189">
        <v>4</v>
      </c>
      <c r="C598" s="189">
        <v>47036985</v>
      </c>
      <c r="D598" s="189" t="s">
        <v>119</v>
      </c>
      <c r="E598" s="189" t="s">
        <v>124</v>
      </c>
      <c r="F598" s="191">
        <v>0.47310000000000002</v>
      </c>
      <c r="G598" s="191">
        <v>1.0699999999999999E-2</v>
      </c>
      <c r="H598" s="191">
        <v>2E-3</v>
      </c>
      <c r="I598" s="192">
        <v>4.1600000000000002E-8</v>
      </c>
      <c r="J598" s="92">
        <v>564692</v>
      </c>
    </row>
    <row r="599" spans="1:10">
      <c r="A599" s="189" t="s">
        <v>1082</v>
      </c>
      <c r="B599" s="189">
        <v>11</v>
      </c>
      <c r="C599" s="189">
        <v>120524884</v>
      </c>
      <c r="D599" s="189" t="s">
        <v>496</v>
      </c>
      <c r="E599" s="189" t="s">
        <v>120</v>
      </c>
      <c r="F599" s="191">
        <v>0.36870000000000003</v>
      </c>
      <c r="G599" s="191">
        <v>-1.11E-2</v>
      </c>
      <c r="H599" s="191">
        <v>2E-3</v>
      </c>
      <c r="I599" s="192">
        <v>4.1799999999999997E-8</v>
      </c>
      <c r="J599" s="92">
        <v>564692</v>
      </c>
    </row>
    <row r="600" spans="1:10">
      <c r="A600" s="189" t="s">
        <v>1083</v>
      </c>
      <c r="B600" s="189">
        <v>18</v>
      </c>
      <c r="C600" s="189">
        <v>42136351</v>
      </c>
      <c r="D600" s="189" t="s">
        <v>120</v>
      </c>
      <c r="E600" s="189" t="s">
        <v>119</v>
      </c>
      <c r="F600" s="191">
        <v>0.70269999999999999</v>
      </c>
      <c r="G600" s="191">
        <v>-1.17E-2</v>
      </c>
      <c r="H600" s="191">
        <v>2.0999999999999999E-3</v>
      </c>
      <c r="I600" s="192">
        <v>4.2200000000000001E-8</v>
      </c>
      <c r="J600" s="92">
        <v>564692</v>
      </c>
    </row>
    <row r="601" spans="1:10">
      <c r="A601" s="189" t="s">
        <v>1084</v>
      </c>
      <c r="B601" s="189">
        <v>7</v>
      </c>
      <c r="C601" s="189">
        <v>24526740</v>
      </c>
      <c r="D601" s="189" t="s">
        <v>119</v>
      </c>
      <c r="E601" s="189" t="s">
        <v>120</v>
      </c>
      <c r="F601" s="191">
        <v>0.50919999999999999</v>
      </c>
      <c r="G601" s="191">
        <v>-1.0699999999999999E-2</v>
      </c>
      <c r="H601" s="191">
        <v>2E-3</v>
      </c>
      <c r="I601" s="192">
        <v>4.3100000000000002E-8</v>
      </c>
      <c r="J601" s="92">
        <v>564692</v>
      </c>
    </row>
    <row r="602" spans="1:10">
      <c r="A602" s="189" t="s">
        <v>1085</v>
      </c>
      <c r="B602" s="189">
        <v>10</v>
      </c>
      <c r="C602" s="189">
        <v>88264015</v>
      </c>
      <c r="D602" s="189" t="s">
        <v>496</v>
      </c>
      <c r="E602" s="189" t="s">
        <v>124</v>
      </c>
      <c r="F602" s="191">
        <v>0.26369999999999999</v>
      </c>
      <c r="G602" s="191">
        <v>-1.21E-2</v>
      </c>
      <c r="H602" s="191">
        <v>2.2000000000000001E-3</v>
      </c>
      <c r="I602" s="192">
        <v>4.3100000000000002E-8</v>
      </c>
      <c r="J602" s="92">
        <v>564692</v>
      </c>
    </row>
    <row r="603" spans="1:10">
      <c r="A603" s="189" t="s">
        <v>1086</v>
      </c>
      <c r="B603" s="189">
        <v>2</v>
      </c>
      <c r="C603" s="189">
        <v>208269257</v>
      </c>
      <c r="D603" s="189" t="s">
        <v>119</v>
      </c>
      <c r="E603" s="189" t="s">
        <v>120</v>
      </c>
      <c r="F603" s="191">
        <v>0.42949999999999999</v>
      </c>
      <c r="G603" s="191">
        <v>-1.0800000000000001E-2</v>
      </c>
      <c r="H603" s="191">
        <v>2E-3</v>
      </c>
      <c r="I603" s="192">
        <v>4.3399999999999998E-8</v>
      </c>
      <c r="J603" s="92">
        <v>564692</v>
      </c>
    </row>
    <row r="604" spans="1:10">
      <c r="A604" s="189" t="s">
        <v>1087</v>
      </c>
      <c r="B604" s="189">
        <v>5</v>
      </c>
      <c r="C604" s="189">
        <v>100541465</v>
      </c>
      <c r="D604" s="189" t="s">
        <v>124</v>
      </c>
      <c r="E604" s="189" t="s">
        <v>496</v>
      </c>
      <c r="F604" s="191">
        <v>0.35470000000000002</v>
      </c>
      <c r="G604" s="191">
        <v>-1.12E-2</v>
      </c>
      <c r="H604" s="191">
        <v>2E-3</v>
      </c>
      <c r="I604" s="192">
        <v>4.36E-8</v>
      </c>
      <c r="J604" s="92">
        <v>564692</v>
      </c>
    </row>
    <row r="605" spans="1:10">
      <c r="A605" s="189" t="s">
        <v>1088</v>
      </c>
      <c r="B605" s="189">
        <v>7</v>
      </c>
      <c r="C605" s="189">
        <v>92673154</v>
      </c>
      <c r="D605" s="189" t="s">
        <v>496</v>
      </c>
      <c r="E605" s="189" t="s">
        <v>124</v>
      </c>
      <c r="F605" s="191">
        <v>0.56079999999999997</v>
      </c>
      <c r="G605" s="191">
        <v>-1.0800000000000001E-2</v>
      </c>
      <c r="H605" s="191">
        <v>2E-3</v>
      </c>
      <c r="I605" s="192">
        <v>4.3800000000000002E-8</v>
      </c>
      <c r="J605" s="92">
        <v>564692</v>
      </c>
    </row>
    <row r="606" spans="1:10">
      <c r="A606" s="189" t="s">
        <v>1089</v>
      </c>
      <c r="B606" s="189">
        <v>5</v>
      </c>
      <c r="C606" s="189">
        <v>146436523</v>
      </c>
      <c r="D606" s="189" t="s">
        <v>120</v>
      </c>
      <c r="E606" s="189" t="s">
        <v>119</v>
      </c>
      <c r="F606" s="191">
        <v>0.37530000000000002</v>
      </c>
      <c r="G606" s="191">
        <v>-1.0999999999999999E-2</v>
      </c>
      <c r="H606" s="191">
        <v>2E-3</v>
      </c>
      <c r="I606" s="192">
        <v>4.4099999999999998E-8</v>
      </c>
      <c r="J606" s="92">
        <v>564692</v>
      </c>
    </row>
    <row r="607" spans="1:10">
      <c r="A607" s="189" t="s">
        <v>1090</v>
      </c>
      <c r="B607" s="189">
        <v>2</v>
      </c>
      <c r="C607" s="189">
        <v>241717718</v>
      </c>
      <c r="D607" s="189" t="s">
        <v>124</v>
      </c>
      <c r="E607" s="189" t="s">
        <v>496</v>
      </c>
      <c r="F607" s="191">
        <v>0.78339999999999999</v>
      </c>
      <c r="G607" s="191">
        <v>-1.2999999999999999E-2</v>
      </c>
      <c r="H607" s="191">
        <v>2.3999999999999998E-3</v>
      </c>
      <c r="I607" s="192">
        <v>4.43E-8</v>
      </c>
      <c r="J607" s="92">
        <v>564692</v>
      </c>
    </row>
    <row r="608" spans="1:10">
      <c r="A608" s="189" t="s">
        <v>1091</v>
      </c>
      <c r="B608" s="189">
        <v>3</v>
      </c>
      <c r="C608" s="189">
        <v>196788363</v>
      </c>
      <c r="D608" s="189" t="s">
        <v>124</v>
      </c>
      <c r="E608" s="189" t="s">
        <v>496</v>
      </c>
      <c r="F608" s="191">
        <v>0.81430000000000002</v>
      </c>
      <c r="G608" s="191">
        <v>-1.37E-2</v>
      </c>
      <c r="H608" s="191">
        <v>2.5000000000000001E-3</v>
      </c>
      <c r="I608" s="192">
        <v>4.4700000000000003E-8</v>
      </c>
      <c r="J608" s="92">
        <v>564692</v>
      </c>
    </row>
    <row r="609" spans="1:10">
      <c r="A609" s="189" t="s">
        <v>1092</v>
      </c>
      <c r="B609" s="189">
        <v>8</v>
      </c>
      <c r="C609" s="189">
        <v>106529302</v>
      </c>
      <c r="D609" s="189" t="s">
        <v>124</v>
      </c>
      <c r="E609" s="189" t="s">
        <v>119</v>
      </c>
      <c r="F609" s="191">
        <v>0.24329999999999999</v>
      </c>
      <c r="G609" s="191">
        <v>-1.24E-2</v>
      </c>
      <c r="H609" s="191">
        <v>2.3E-3</v>
      </c>
      <c r="I609" s="192">
        <v>4.5499999999999997E-8</v>
      </c>
      <c r="J609" s="92">
        <v>564692</v>
      </c>
    </row>
    <row r="610" spans="1:10">
      <c r="A610" s="189" t="s">
        <v>1093</v>
      </c>
      <c r="B610" s="189">
        <v>14</v>
      </c>
      <c r="C610" s="189">
        <v>84955925</v>
      </c>
      <c r="D610" s="189" t="s">
        <v>119</v>
      </c>
      <c r="E610" s="189" t="s">
        <v>120</v>
      </c>
      <c r="F610" s="191">
        <v>0.72889999999999999</v>
      </c>
      <c r="G610" s="191">
        <v>-1.2E-2</v>
      </c>
      <c r="H610" s="191">
        <v>2.2000000000000001E-3</v>
      </c>
      <c r="I610" s="192">
        <v>4.5499999999999997E-8</v>
      </c>
      <c r="J610" s="92">
        <v>564692</v>
      </c>
    </row>
    <row r="611" spans="1:10">
      <c r="A611" s="189" t="s">
        <v>1094</v>
      </c>
      <c r="B611" s="189">
        <v>7</v>
      </c>
      <c r="C611" s="189">
        <v>5530827</v>
      </c>
      <c r="D611" s="189" t="s">
        <v>496</v>
      </c>
      <c r="E611" s="189" t="s">
        <v>124</v>
      </c>
      <c r="F611" s="191">
        <v>0.50019999999999998</v>
      </c>
      <c r="G611" s="191">
        <v>-1.0699999999999999E-2</v>
      </c>
      <c r="H611" s="191">
        <v>1.9E-3</v>
      </c>
      <c r="I611" s="192">
        <v>4.58E-8</v>
      </c>
      <c r="J611" s="92">
        <v>564692</v>
      </c>
    </row>
    <row r="612" spans="1:10">
      <c r="A612" s="189" t="s">
        <v>1095</v>
      </c>
      <c r="B612" s="189">
        <v>6</v>
      </c>
      <c r="C612" s="189">
        <v>79779767</v>
      </c>
      <c r="D612" s="189" t="s">
        <v>119</v>
      </c>
      <c r="E612" s="189" t="s">
        <v>496</v>
      </c>
      <c r="F612" s="191">
        <v>0.68049999999999999</v>
      </c>
      <c r="G612" s="191">
        <v>1.14E-2</v>
      </c>
      <c r="H612" s="191">
        <v>2.0999999999999999E-3</v>
      </c>
      <c r="I612" s="192">
        <v>4.5900000000000001E-8</v>
      </c>
      <c r="J612" s="92">
        <v>564692</v>
      </c>
    </row>
    <row r="613" spans="1:10">
      <c r="A613" s="189" t="s">
        <v>1096</v>
      </c>
      <c r="B613" s="189">
        <v>5</v>
      </c>
      <c r="C613" s="189">
        <v>92869475</v>
      </c>
      <c r="D613" s="189" t="s">
        <v>119</v>
      </c>
      <c r="E613" s="189" t="s">
        <v>120</v>
      </c>
      <c r="F613" s="191">
        <v>0.80549999999999999</v>
      </c>
      <c r="G613" s="191">
        <v>-1.35E-2</v>
      </c>
      <c r="H613" s="191">
        <v>2.5000000000000001E-3</v>
      </c>
      <c r="I613" s="192">
        <v>4.6000000000000002E-8</v>
      </c>
      <c r="J613" s="92">
        <v>564692</v>
      </c>
    </row>
    <row r="614" spans="1:10">
      <c r="A614" s="189" t="s">
        <v>1097</v>
      </c>
      <c r="B614" s="189">
        <v>8</v>
      </c>
      <c r="C614" s="189">
        <v>9084277</v>
      </c>
      <c r="D614" s="189" t="s">
        <v>120</v>
      </c>
      <c r="E614" s="189" t="s">
        <v>119</v>
      </c>
      <c r="F614" s="191">
        <v>0.84489999999999998</v>
      </c>
      <c r="G614" s="191">
        <v>-1.47E-2</v>
      </c>
      <c r="H614" s="191">
        <v>2.7000000000000001E-3</v>
      </c>
      <c r="I614" s="192">
        <v>4.6700000000000001E-8</v>
      </c>
      <c r="J614" s="92">
        <v>564692</v>
      </c>
    </row>
    <row r="615" spans="1:10">
      <c r="A615" s="189" t="s">
        <v>1098</v>
      </c>
      <c r="B615" s="189">
        <v>4</v>
      </c>
      <c r="C615" s="189">
        <v>5199621</v>
      </c>
      <c r="D615" s="189" t="s">
        <v>120</v>
      </c>
      <c r="E615" s="189" t="s">
        <v>496</v>
      </c>
      <c r="F615" s="191">
        <v>0.67430000000000001</v>
      </c>
      <c r="G615" s="191">
        <v>-1.14E-2</v>
      </c>
      <c r="H615" s="191">
        <v>2.0999999999999999E-3</v>
      </c>
      <c r="I615" s="192">
        <v>4.6999999999999997E-8</v>
      </c>
      <c r="J615" s="92">
        <v>564692</v>
      </c>
    </row>
    <row r="616" spans="1:10">
      <c r="A616" s="189" t="s">
        <v>1099</v>
      </c>
      <c r="B616" s="189">
        <v>6</v>
      </c>
      <c r="C616" s="189">
        <v>141293450</v>
      </c>
      <c r="D616" s="189" t="s">
        <v>119</v>
      </c>
      <c r="E616" s="189" t="s">
        <v>124</v>
      </c>
      <c r="F616" s="191">
        <v>0.72819999999999996</v>
      </c>
      <c r="G616" s="191">
        <v>-1.2E-2</v>
      </c>
      <c r="H616" s="191">
        <v>2.2000000000000001E-3</v>
      </c>
      <c r="I616" s="192">
        <v>4.7099999999999998E-8</v>
      </c>
      <c r="J616" s="92">
        <v>564692</v>
      </c>
    </row>
    <row r="617" spans="1:10">
      <c r="A617" s="189" t="s">
        <v>1100</v>
      </c>
      <c r="B617" s="189">
        <v>11</v>
      </c>
      <c r="C617" s="189">
        <v>68216756</v>
      </c>
      <c r="D617" s="189" t="s">
        <v>120</v>
      </c>
      <c r="E617" s="189" t="s">
        <v>119</v>
      </c>
      <c r="F617" s="191">
        <v>0.74609999999999999</v>
      </c>
      <c r="G617" s="191">
        <v>1.2200000000000001E-2</v>
      </c>
      <c r="H617" s="191">
        <v>2.2000000000000001E-3</v>
      </c>
      <c r="I617" s="192">
        <v>4.73E-8</v>
      </c>
      <c r="J617" s="92">
        <v>564692</v>
      </c>
    </row>
    <row r="618" spans="1:10">
      <c r="A618" s="189" t="s">
        <v>1101</v>
      </c>
      <c r="B618" s="189">
        <v>1</v>
      </c>
      <c r="C618" s="189">
        <v>84173558</v>
      </c>
      <c r="D618" s="189" t="s">
        <v>119</v>
      </c>
      <c r="E618" s="189" t="s">
        <v>120</v>
      </c>
      <c r="F618" s="191">
        <v>0.56089999999999995</v>
      </c>
      <c r="G618" s="191">
        <v>-1.0699999999999999E-2</v>
      </c>
      <c r="H618" s="191">
        <v>2E-3</v>
      </c>
      <c r="I618" s="192">
        <v>4.8499999999999998E-8</v>
      </c>
      <c r="J618" s="92">
        <v>564692</v>
      </c>
    </row>
    <row r="619" spans="1:10">
      <c r="A619" s="189" t="s">
        <v>1102</v>
      </c>
      <c r="B619" s="189">
        <v>13</v>
      </c>
      <c r="C619" s="189">
        <v>59594990</v>
      </c>
      <c r="D619" s="189" t="s">
        <v>124</v>
      </c>
      <c r="E619" s="189" t="s">
        <v>119</v>
      </c>
      <c r="F619" s="191">
        <v>0.95930000000000004</v>
      </c>
      <c r="G619" s="191">
        <v>2.69E-2</v>
      </c>
      <c r="H619" s="191">
        <v>4.8999999999999998E-3</v>
      </c>
      <c r="I619" s="192">
        <v>4.8599999999999998E-8</v>
      </c>
      <c r="J619" s="92">
        <v>564692</v>
      </c>
    </row>
    <row r="620" spans="1:10">
      <c r="A620" s="189" t="s">
        <v>1103</v>
      </c>
      <c r="B620" s="189">
        <v>2</v>
      </c>
      <c r="C620" s="189">
        <v>121073863</v>
      </c>
      <c r="D620" s="189" t="s">
        <v>496</v>
      </c>
      <c r="E620" s="189" t="s">
        <v>124</v>
      </c>
      <c r="F620" s="191">
        <v>0.40179999999999999</v>
      </c>
      <c r="G620" s="191">
        <v>-1.0800000000000001E-2</v>
      </c>
      <c r="H620" s="191">
        <v>2E-3</v>
      </c>
      <c r="I620" s="192">
        <v>4.9299999999999998E-8</v>
      </c>
      <c r="J620" s="92">
        <v>564692</v>
      </c>
    </row>
    <row r="621" spans="1:10">
      <c r="A621" s="189"/>
      <c r="B621" s="189"/>
      <c r="C621" s="189"/>
      <c r="D621" s="189"/>
      <c r="E621" s="189"/>
      <c r="F621" s="191"/>
      <c r="G621" s="191"/>
      <c r="H621" s="191"/>
      <c r="I621" s="206"/>
      <c r="J621" s="92"/>
    </row>
    <row r="622" spans="1:10" ht="45" customHeight="1">
      <c r="A622" s="674" t="s">
        <v>35125</v>
      </c>
      <c r="B622" s="674"/>
      <c r="C622" s="674"/>
      <c r="D622" s="674"/>
      <c r="E622" s="674"/>
      <c r="F622" s="674"/>
      <c r="G622" s="674"/>
      <c r="H622" s="674"/>
      <c r="I622" s="674"/>
      <c r="J622" s="674"/>
    </row>
    <row r="665" spans="1:10">
      <c r="A665" s="39"/>
      <c r="B665" s="39"/>
      <c r="C665" s="39"/>
      <c r="D665" s="39"/>
      <c r="E665" s="39"/>
      <c r="F665" s="101"/>
      <c r="G665" s="101"/>
      <c r="H665" s="101"/>
      <c r="I665" s="39"/>
      <c r="J665" s="104"/>
    </row>
    <row r="666" spans="1:10">
      <c r="A666" s="39"/>
      <c r="B666" s="39"/>
      <c r="C666" s="39"/>
      <c r="D666" s="39"/>
      <c r="E666" s="39"/>
      <c r="F666" s="101"/>
      <c r="G666" s="101"/>
      <c r="H666" s="101"/>
      <c r="I666" s="39"/>
      <c r="J666" s="104"/>
    </row>
    <row r="667" spans="1:10">
      <c r="A667" s="39"/>
      <c r="B667" s="39"/>
      <c r="C667" s="39"/>
      <c r="D667" s="39"/>
      <c r="E667" s="39"/>
      <c r="F667" s="101"/>
      <c r="G667" s="101"/>
      <c r="H667" s="101"/>
      <c r="I667" s="39"/>
      <c r="J667" s="104"/>
    </row>
    <row r="668" spans="1:10">
      <c r="A668" s="39"/>
      <c r="B668" s="39"/>
      <c r="C668" s="39"/>
      <c r="D668" s="39"/>
      <c r="E668" s="39"/>
      <c r="F668" s="101"/>
      <c r="G668" s="101"/>
      <c r="H668" s="101"/>
      <c r="I668" s="39"/>
      <c r="J668" s="104"/>
    </row>
    <row r="669" spans="1:10">
      <c r="A669" s="39"/>
      <c r="B669" s="39"/>
      <c r="C669" s="39"/>
      <c r="D669" s="39"/>
      <c r="E669" s="39"/>
      <c r="F669" s="101"/>
      <c r="G669" s="101"/>
      <c r="H669" s="101"/>
      <c r="I669" s="39"/>
      <c r="J669" s="104"/>
    </row>
    <row r="670" spans="1:10">
      <c r="A670" s="39"/>
      <c r="B670" s="39"/>
      <c r="C670" s="39"/>
      <c r="D670" s="39"/>
      <c r="E670" s="39"/>
      <c r="F670" s="101"/>
      <c r="G670" s="101"/>
      <c r="H670" s="101"/>
      <c r="I670" s="39"/>
      <c r="J670" s="104"/>
    </row>
    <row r="671" spans="1:10">
      <c r="A671" s="39"/>
      <c r="B671" s="39"/>
      <c r="C671" s="39"/>
      <c r="D671" s="39"/>
      <c r="E671" s="39"/>
      <c r="F671" s="101"/>
      <c r="G671" s="101"/>
      <c r="H671" s="101"/>
      <c r="I671" s="39"/>
      <c r="J671" s="104"/>
    </row>
    <row r="672" spans="1:10">
      <c r="A672" s="39"/>
      <c r="B672" s="39"/>
      <c r="C672" s="39"/>
      <c r="D672" s="39"/>
      <c r="E672" s="39"/>
      <c r="F672" s="101"/>
      <c r="G672" s="101"/>
      <c r="H672" s="101"/>
      <c r="I672" s="39"/>
      <c r="J672" s="104"/>
    </row>
    <row r="673" spans="1:10">
      <c r="A673" s="39"/>
      <c r="B673" s="39"/>
      <c r="C673" s="39"/>
      <c r="D673" s="39"/>
      <c r="E673" s="39"/>
      <c r="F673" s="101"/>
      <c r="G673" s="101"/>
      <c r="H673" s="101"/>
      <c r="I673" s="39"/>
      <c r="J673" s="104"/>
    </row>
    <row r="674" spans="1:10">
      <c r="A674" s="39"/>
      <c r="B674" s="39"/>
      <c r="C674" s="39"/>
      <c r="D674" s="39"/>
      <c r="E674" s="39"/>
      <c r="F674" s="101"/>
      <c r="G674" s="101"/>
      <c r="H674" s="101"/>
      <c r="I674" s="39"/>
      <c r="J674" s="104"/>
    </row>
    <row r="675" spans="1:10">
      <c r="A675" s="39"/>
      <c r="B675" s="39"/>
      <c r="C675" s="39"/>
      <c r="D675" s="39"/>
      <c r="E675" s="39"/>
      <c r="F675" s="101"/>
      <c r="G675" s="101"/>
      <c r="H675" s="101"/>
      <c r="I675" s="39"/>
      <c r="J675" s="104"/>
    </row>
    <row r="676" spans="1:10">
      <c r="A676" s="39"/>
      <c r="B676" s="39"/>
      <c r="C676" s="39"/>
      <c r="D676" s="39"/>
      <c r="E676" s="39"/>
      <c r="F676" s="101"/>
      <c r="G676" s="101"/>
      <c r="H676" s="101"/>
      <c r="I676" s="39"/>
      <c r="J676" s="104"/>
    </row>
    <row r="677" spans="1:10">
      <c r="A677" s="39"/>
      <c r="B677" s="39"/>
      <c r="C677" s="39"/>
      <c r="D677" s="39"/>
      <c r="E677" s="39"/>
      <c r="F677" s="101"/>
      <c r="G677" s="101"/>
      <c r="H677" s="101"/>
      <c r="I677" s="39"/>
      <c r="J677" s="104"/>
    </row>
    <row r="678" spans="1:10">
      <c r="A678" s="39"/>
      <c r="B678" s="39"/>
      <c r="C678" s="39"/>
      <c r="D678" s="39"/>
      <c r="E678" s="39"/>
      <c r="F678" s="101"/>
      <c r="G678" s="101"/>
      <c r="H678" s="101"/>
      <c r="I678" s="39"/>
      <c r="J678" s="104"/>
    </row>
    <row r="679" spans="1:10">
      <c r="A679" s="39"/>
      <c r="B679" s="39"/>
      <c r="C679" s="39"/>
      <c r="D679" s="39"/>
      <c r="E679" s="39"/>
      <c r="F679" s="101"/>
      <c r="G679" s="101"/>
      <c r="H679" s="101"/>
      <c r="I679" s="39"/>
      <c r="J679" s="104"/>
    </row>
    <row r="680" spans="1:10">
      <c r="A680" s="39"/>
      <c r="B680" s="39"/>
      <c r="C680" s="39"/>
      <c r="D680" s="39"/>
      <c r="E680" s="39"/>
      <c r="F680" s="101"/>
      <c r="G680" s="101"/>
      <c r="H680" s="101"/>
      <c r="I680" s="39"/>
      <c r="J680" s="104"/>
    </row>
    <row r="681" spans="1:10">
      <c r="A681" s="39"/>
      <c r="B681" s="39"/>
      <c r="C681" s="39"/>
      <c r="D681" s="39"/>
      <c r="E681" s="39"/>
      <c r="F681" s="101"/>
      <c r="G681" s="101"/>
      <c r="H681" s="101"/>
      <c r="I681" s="39"/>
      <c r="J681" s="104"/>
    </row>
    <row r="682" spans="1:10">
      <c r="A682" s="39"/>
      <c r="B682" s="39"/>
      <c r="C682" s="39"/>
      <c r="D682" s="39"/>
      <c r="E682" s="39"/>
      <c r="F682" s="101"/>
      <c r="G682" s="101"/>
      <c r="H682" s="101"/>
      <c r="I682" s="39"/>
      <c r="J682" s="104"/>
    </row>
    <row r="683" spans="1:10">
      <c r="A683" s="39"/>
      <c r="B683" s="39"/>
      <c r="C683" s="39"/>
      <c r="D683" s="39"/>
      <c r="E683" s="39"/>
      <c r="F683" s="101"/>
      <c r="G683" s="101"/>
      <c r="H683" s="101"/>
      <c r="I683" s="39"/>
      <c r="J683" s="104"/>
    </row>
    <row r="684" spans="1:10">
      <c r="A684" s="39"/>
      <c r="B684" s="39"/>
      <c r="C684" s="39"/>
      <c r="D684" s="39"/>
      <c r="E684" s="39"/>
      <c r="F684" s="101"/>
      <c r="G684" s="101"/>
      <c r="H684" s="101"/>
      <c r="I684" s="39"/>
      <c r="J684" s="104"/>
    </row>
    <row r="685" spans="1:10">
      <c r="A685" s="39"/>
      <c r="B685" s="39"/>
      <c r="C685" s="39"/>
      <c r="D685" s="39"/>
      <c r="E685" s="39"/>
      <c r="F685" s="101"/>
      <c r="G685" s="101"/>
      <c r="H685" s="101"/>
      <c r="I685" s="39"/>
      <c r="J685" s="104"/>
    </row>
    <row r="686" spans="1:10">
      <c r="A686" s="39"/>
      <c r="B686" s="39"/>
      <c r="C686" s="39"/>
      <c r="D686" s="39"/>
      <c r="E686" s="39"/>
      <c r="F686" s="101"/>
      <c r="G686" s="101"/>
      <c r="H686" s="101"/>
      <c r="I686" s="39"/>
      <c r="J686" s="104"/>
    </row>
    <row r="687" spans="1:10">
      <c r="A687" s="39"/>
      <c r="B687" s="39"/>
      <c r="C687" s="39"/>
      <c r="D687" s="39"/>
      <c r="E687" s="39"/>
      <c r="F687" s="101"/>
      <c r="G687" s="101"/>
      <c r="H687" s="101"/>
      <c r="I687" s="39"/>
      <c r="J687" s="104"/>
    </row>
    <row r="688" spans="1:10">
      <c r="A688" s="39"/>
      <c r="B688" s="39"/>
      <c r="C688" s="39"/>
      <c r="D688" s="39"/>
      <c r="E688" s="39"/>
      <c r="F688" s="101"/>
      <c r="G688" s="101"/>
      <c r="H688" s="101"/>
      <c r="I688" s="39"/>
      <c r="J688" s="104"/>
    </row>
    <row r="689" spans="1:10">
      <c r="A689" s="39"/>
      <c r="B689" s="39"/>
      <c r="C689" s="39"/>
      <c r="D689" s="39"/>
      <c r="E689" s="39"/>
      <c r="F689" s="101"/>
      <c r="G689" s="101"/>
      <c r="H689" s="101"/>
      <c r="I689" s="39"/>
      <c r="J689" s="104"/>
    </row>
    <row r="690" spans="1:10">
      <c r="A690" s="39"/>
      <c r="B690" s="39"/>
      <c r="C690" s="39"/>
      <c r="D690" s="39"/>
      <c r="E690" s="39"/>
      <c r="F690" s="101"/>
      <c r="G690" s="101"/>
      <c r="H690" s="101"/>
      <c r="I690" s="39"/>
      <c r="J690" s="104"/>
    </row>
  </sheetData>
  <mergeCells count="1">
    <mergeCell ref="A622:J622"/>
  </mergeCells>
  <conditionalFormatting sqref="I3">
    <cfRule type="cellIs" dxfId="3" priority="1" operator="greaterThan">
      <formula>0.0001</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37"/>
  <sheetViews>
    <sheetView topLeftCell="A337" workbookViewId="0">
      <selection activeCell="G365" sqref="G365"/>
    </sheetView>
  </sheetViews>
  <sheetFormatPr defaultColWidth="10" defaultRowHeight="10.199999999999999"/>
  <cols>
    <col min="1" max="1" width="15.6640625" style="5" customWidth="1"/>
    <col min="2" max="2" width="5.6640625" style="5" customWidth="1"/>
    <col min="3" max="3" width="15.6640625" style="5" customWidth="1"/>
    <col min="4" max="5" width="10.6640625" style="5" customWidth="1"/>
    <col min="6" max="6" width="15.6640625" style="100" customWidth="1"/>
    <col min="7" max="8" width="12.6640625" style="100" customWidth="1"/>
    <col min="9" max="9" width="12.6640625" style="5" customWidth="1"/>
    <col min="10" max="10" width="15.6640625" style="6" customWidth="1"/>
    <col min="11" max="16384" width="10" style="5"/>
  </cols>
  <sheetData>
    <row r="1" spans="1:12" s="88" customFormat="1" ht="20.100000000000001" customHeight="1">
      <c r="A1" s="41" t="s">
        <v>35905</v>
      </c>
      <c r="B1" s="41"/>
      <c r="C1" s="42"/>
      <c r="D1" s="41"/>
      <c r="E1" s="41"/>
      <c r="F1" s="117"/>
      <c r="G1" s="117"/>
      <c r="H1" s="117"/>
      <c r="I1" s="41"/>
      <c r="J1" s="118"/>
    </row>
    <row r="2" spans="1:12" ht="12" customHeight="1">
      <c r="A2" s="220" t="s">
        <v>112</v>
      </c>
      <c r="B2" s="220" t="s">
        <v>113</v>
      </c>
      <c r="C2" s="221" t="s">
        <v>114</v>
      </c>
      <c r="D2" s="220" t="s">
        <v>115</v>
      </c>
      <c r="E2" s="220" t="s">
        <v>490</v>
      </c>
      <c r="F2" s="222" t="s">
        <v>116</v>
      </c>
      <c r="G2" s="222" t="s">
        <v>398</v>
      </c>
      <c r="H2" s="222" t="s">
        <v>118</v>
      </c>
      <c r="I2" s="220" t="s">
        <v>117</v>
      </c>
      <c r="J2" s="223" t="s">
        <v>48</v>
      </c>
    </row>
    <row r="3" spans="1:12">
      <c r="A3" s="189" t="s">
        <v>396</v>
      </c>
      <c r="B3" s="189">
        <v>6</v>
      </c>
      <c r="C3" s="189">
        <v>98565211</v>
      </c>
      <c r="D3" s="189" t="s">
        <v>120</v>
      </c>
      <c r="E3" s="189" t="s">
        <v>119</v>
      </c>
      <c r="F3" s="191">
        <v>0.52849999999999997</v>
      </c>
      <c r="G3" s="191">
        <v>-2.6200000000000001E-2</v>
      </c>
      <c r="H3" s="191">
        <v>2.3E-3</v>
      </c>
      <c r="I3" s="192">
        <v>7.1700000000000001E-31</v>
      </c>
      <c r="J3" s="92">
        <v>430439</v>
      </c>
    </row>
    <row r="4" spans="1:12">
      <c r="A4" s="189" t="s">
        <v>1104</v>
      </c>
      <c r="B4" s="189">
        <v>3</v>
      </c>
      <c r="C4" s="189">
        <v>49666964</v>
      </c>
      <c r="D4" s="189" t="s">
        <v>120</v>
      </c>
      <c r="E4" s="189" t="s">
        <v>124</v>
      </c>
      <c r="F4" s="191">
        <v>0.6895</v>
      </c>
      <c r="G4" s="191">
        <v>-2.7900000000000001E-2</v>
      </c>
      <c r="H4" s="191">
        <v>2.3999999999999998E-3</v>
      </c>
      <c r="I4" s="192">
        <v>5.4400000000000002E-30</v>
      </c>
      <c r="J4" s="92">
        <v>430439</v>
      </c>
    </row>
    <row r="5" spans="1:12">
      <c r="A5" s="189" t="s">
        <v>510</v>
      </c>
      <c r="B5" s="189">
        <v>2</v>
      </c>
      <c r="C5" s="189">
        <v>233753340</v>
      </c>
      <c r="D5" s="189" t="s">
        <v>496</v>
      </c>
      <c r="E5" s="189" t="s">
        <v>124</v>
      </c>
      <c r="F5" s="191">
        <v>0.63600000000000001</v>
      </c>
      <c r="G5" s="191">
        <v>-2.6599999999999999E-2</v>
      </c>
      <c r="H5" s="191">
        <v>2.3999999999999998E-3</v>
      </c>
      <c r="I5" s="192">
        <v>1.09E-29</v>
      </c>
      <c r="J5" s="92">
        <v>430439</v>
      </c>
    </row>
    <row r="6" spans="1:12">
      <c r="A6" s="189" t="s">
        <v>1105</v>
      </c>
      <c r="B6" s="189">
        <v>7</v>
      </c>
      <c r="C6" s="189">
        <v>133676101</v>
      </c>
      <c r="D6" s="189" t="s">
        <v>120</v>
      </c>
      <c r="E6" s="189" t="s">
        <v>124</v>
      </c>
      <c r="F6" s="191">
        <v>0.34499999999999997</v>
      </c>
      <c r="G6" s="191">
        <v>-2.3599999999999999E-2</v>
      </c>
      <c r="H6" s="191">
        <v>2.3999999999999998E-3</v>
      </c>
      <c r="I6" s="192">
        <v>4.16E-23</v>
      </c>
      <c r="J6" s="92">
        <v>430439</v>
      </c>
    </row>
    <row r="7" spans="1:12">
      <c r="A7" s="189" t="s">
        <v>1106</v>
      </c>
      <c r="B7" s="189">
        <v>11</v>
      </c>
      <c r="C7" s="189">
        <v>57618068</v>
      </c>
      <c r="D7" s="189" t="s">
        <v>124</v>
      </c>
      <c r="E7" s="189" t="s">
        <v>119</v>
      </c>
      <c r="F7" s="191">
        <v>0.67959999999999998</v>
      </c>
      <c r="G7" s="191">
        <v>2.3800000000000002E-2</v>
      </c>
      <c r="H7" s="191">
        <v>2.3999999999999998E-3</v>
      </c>
      <c r="I7" s="192">
        <v>9.1600000000000002E-23</v>
      </c>
      <c r="J7" s="92">
        <v>430439</v>
      </c>
    </row>
    <row r="8" spans="1:12">
      <c r="A8" s="189" t="s">
        <v>1107</v>
      </c>
      <c r="B8" s="189">
        <v>9</v>
      </c>
      <c r="C8" s="189">
        <v>23357826</v>
      </c>
      <c r="D8" s="189" t="s">
        <v>119</v>
      </c>
      <c r="E8" s="189" t="s">
        <v>120</v>
      </c>
      <c r="F8" s="191">
        <v>0.59019999999999995</v>
      </c>
      <c r="G8" s="191">
        <v>-2.1600000000000001E-2</v>
      </c>
      <c r="H8" s="191">
        <v>2.3E-3</v>
      </c>
      <c r="I8" s="192">
        <v>6.5599999999999999E-21</v>
      </c>
      <c r="J8" s="92">
        <v>430439</v>
      </c>
    </row>
    <row r="9" spans="1:12">
      <c r="A9" s="189" t="s">
        <v>1108</v>
      </c>
      <c r="B9" s="189">
        <v>3</v>
      </c>
      <c r="C9" s="189">
        <v>50187596</v>
      </c>
      <c r="D9" s="189" t="s">
        <v>496</v>
      </c>
      <c r="E9" s="189" t="s">
        <v>120</v>
      </c>
      <c r="F9" s="191">
        <v>0.64659999999999995</v>
      </c>
      <c r="G9" s="191">
        <v>2.1899999999999999E-2</v>
      </c>
      <c r="H9" s="191">
        <v>2.3999999999999998E-3</v>
      </c>
      <c r="I9" s="192">
        <v>2.2999999999999999E-20</v>
      </c>
      <c r="J9" s="92">
        <v>430439</v>
      </c>
    </row>
    <row r="10" spans="1:12">
      <c r="A10" s="189" t="s">
        <v>257</v>
      </c>
      <c r="B10" s="189">
        <v>2</v>
      </c>
      <c r="C10" s="189">
        <v>162818621</v>
      </c>
      <c r="D10" s="189" t="s">
        <v>120</v>
      </c>
      <c r="E10" s="189" t="s">
        <v>119</v>
      </c>
      <c r="F10" s="191">
        <v>0.54269999999999996</v>
      </c>
      <c r="G10" s="191">
        <v>2.1000000000000001E-2</v>
      </c>
      <c r="H10" s="191">
        <v>2.3E-3</v>
      </c>
      <c r="I10" s="192">
        <v>2.33E-20</v>
      </c>
      <c r="J10" s="92">
        <v>430439</v>
      </c>
    </row>
    <row r="11" spans="1:12">
      <c r="A11" s="189" t="s">
        <v>1109</v>
      </c>
      <c r="B11" s="189">
        <v>12</v>
      </c>
      <c r="C11" s="189">
        <v>56445366</v>
      </c>
      <c r="D11" s="189" t="s">
        <v>496</v>
      </c>
      <c r="E11" s="189" t="s">
        <v>124</v>
      </c>
      <c r="F11" s="191">
        <v>0.67090000000000005</v>
      </c>
      <c r="G11" s="191">
        <v>-2.1999999999999999E-2</v>
      </c>
      <c r="H11" s="191">
        <v>2.3999999999999998E-3</v>
      </c>
      <c r="I11" s="192">
        <v>8.7800000000000002E-20</v>
      </c>
      <c r="J11" s="92">
        <v>430439</v>
      </c>
    </row>
    <row r="12" spans="1:12">
      <c r="A12" s="189" t="s">
        <v>1110</v>
      </c>
      <c r="B12" s="189">
        <v>2</v>
      </c>
      <c r="C12" s="189">
        <v>199497285</v>
      </c>
      <c r="D12" s="189" t="s">
        <v>124</v>
      </c>
      <c r="E12" s="189" t="s">
        <v>496</v>
      </c>
      <c r="F12" s="191">
        <v>0.52759999999999996</v>
      </c>
      <c r="G12" s="191">
        <v>2.0500000000000001E-2</v>
      </c>
      <c r="H12" s="191">
        <v>2.3E-3</v>
      </c>
      <c r="I12" s="192">
        <v>1.5400000000000001E-19</v>
      </c>
      <c r="J12" s="92">
        <v>430439</v>
      </c>
    </row>
    <row r="13" spans="1:12">
      <c r="A13" s="189" t="s">
        <v>1111</v>
      </c>
      <c r="B13" s="189">
        <v>8</v>
      </c>
      <c r="C13" s="189">
        <v>145692762</v>
      </c>
      <c r="D13" s="189" t="s">
        <v>496</v>
      </c>
      <c r="E13" s="189" t="s">
        <v>119</v>
      </c>
      <c r="F13" s="191">
        <v>0.59240000000000004</v>
      </c>
      <c r="G13" s="191">
        <v>-2.06E-2</v>
      </c>
      <c r="H13" s="191">
        <v>2.3E-3</v>
      </c>
      <c r="I13" s="192">
        <v>4.28E-19</v>
      </c>
      <c r="J13" s="92">
        <v>430439</v>
      </c>
    </row>
    <row r="14" spans="1:12">
      <c r="A14" s="189" t="s">
        <v>1112</v>
      </c>
      <c r="B14" s="189">
        <v>5</v>
      </c>
      <c r="C14" s="189">
        <v>60743605</v>
      </c>
      <c r="D14" s="189" t="s">
        <v>120</v>
      </c>
      <c r="E14" s="189" t="s">
        <v>119</v>
      </c>
      <c r="F14" s="191">
        <v>0.79859999999999998</v>
      </c>
      <c r="G14" s="191">
        <v>2.52E-2</v>
      </c>
      <c r="H14" s="191">
        <v>2.8E-3</v>
      </c>
      <c r="I14" s="192">
        <v>4.35E-19</v>
      </c>
      <c r="J14" s="92">
        <v>430439</v>
      </c>
    </row>
    <row r="15" spans="1:12">
      <c r="A15" s="189" t="s">
        <v>1113</v>
      </c>
      <c r="B15" s="189">
        <v>7</v>
      </c>
      <c r="C15" s="189">
        <v>71763861</v>
      </c>
      <c r="D15" s="189" t="s">
        <v>120</v>
      </c>
      <c r="E15" s="189" t="s">
        <v>119</v>
      </c>
      <c r="F15" s="191">
        <v>0.54320000000000002</v>
      </c>
      <c r="G15" s="191">
        <v>2.01E-2</v>
      </c>
      <c r="H15" s="191">
        <v>2.3E-3</v>
      </c>
      <c r="I15" s="192">
        <v>9.6900000000000001E-19</v>
      </c>
      <c r="J15" s="92">
        <v>430439</v>
      </c>
      <c r="K15" s="30"/>
      <c r="L15" s="30"/>
    </row>
    <row r="16" spans="1:12">
      <c r="A16" s="189" t="s">
        <v>1114</v>
      </c>
      <c r="B16" s="189">
        <v>6</v>
      </c>
      <c r="C16" s="189">
        <v>27300310</v>
      </c>
      <c r="D16" s="189" t="s">
        <v>124</v>
      </c>
      <c r="E16" s="189" t="s">
        <v>496</v>
      </c>
      <c r="F16" s="191">
        <v>0.9</v>
      </c>
      <c r="G16" s="191">
        <v>-3.32E-2</v>
      </c>
      <c r="H16" s="191">
        <v>3.8E-3</v>
      </c>
      <c r="I16" s="192">
        <v>1.3199999999999999E-18</v>
      </c>
      <c r="J16" s="92">
        <v>430439</v>
      </c>
    </row>
    <row r="17" spans="1:10">
      <c r="A17" s="189" t="s">
        <v>1115</v>
      </c>
      <c r="B17" s="189">
        <v>6</v>
      </c>
      <c r="C17" s="189">
        <v>26374658</v>
      </c>
      <c r="D17" s="189" t="s">
        <v>496</v>
      </c>
      <c r="E17" s="189" t="s">
        <v>124</v>
      </c>
      <c r="F17" s="191">
        <v>0.44579999999999997</v>
      </c>
      <c r="G17" s="191">
        <v>-0.02</v>
      </c>
      <c r="H17" s="191">
        <v>2.3E-3</v>
      </c>
      <c r="I17" s="192">
        <v>1.5100000000000001E-18</v>
      </c>
      <c r="J17" s="92">
        <v>430439</v>
      </c>
    </row>
    <row r="18" spans="1:10">
      <c r="A18" s="189" t="s">
        <v>512</v>
      </c>
      <c r="B18" s="189">
        <v>2</v>
      </c>
      <c r="C18" s="189">
        <v>200342749</v>
      </c>
      <c r="D18" s="189" t="s">
        <v>124</v>
      </c>
      <c r="E18" s="189" t="s">
        <v>496</v>
      </c>
      <c r="F18" s="191">
        <v>0.1774</v>
      </c>
      <c r="G18" s="191">
        <v>-2.5700000000000001E-2</v>
      </c>
      <c r="H18" s="191">
        <v>3.0000000000000001E-3</v>
      </c>
      <c r="I18" s="192">
        <v>5.1700000000000002E-18</v>
      </c>
      <c r="J18" s="92">
        <v>430439</v>
      </c>
    </row>
    <row r="19" spans="1:10">
      <c r="A19" s="189" t="s">
        <v>324</v>
      </c>
      <c r="B19" s="189">
        <v>5</v>
      </c>
      <c r="C19" s="189">
        <v>92187932</v>
      </c>
      <c r="D19" s="189" t="s">
        <v>120</v>
      </c>
      <c r="E19" s="189" t="s">
        <v>119</v>
      </c>
      <c r="F19" s="191">
        <v>0.59209999999999996</v>
      </c>
      <c r="G19" s="191">
        <v>1.9300000000000001E-2</v>
      </c>
      <c r="H19" s="191">
        <v>2.3E-3</v>
      </c>
      <c r="I19" s="192">
        <v>4.8700000000000001E-17</v>
      </c>
      <c r="J19" s="92">
        <v>430439</v>
      </c>
    </row>
    <row r="20" spans="1:10">
      <c r="A20" s="189" t="s">
        <v>1116</v>
      </c>
      <c r="B20" s="189">
        <v>12</v>
      </c>
      <c r="C20" s="189">
        <v>123861452</v>
      </c>
      <c r="D20" s="189" t="s">
        <v>496</v>
      </c>
      <c r="E20" s="189" t="s">
        <v>124</v>
      </c>
      <c r="F20" s="191">
        <v>0.77869999999999995</v>
      </c>
      <c r="G20" s="191">
        <v>-2.2800000000000001E-2</v>
      </c>
      <c r="H20" s="191">
        <v>2.7000000000000001E-3</v>
      </c>
      <c r="I20" s="192">
        <v>7.0300000000000003E-17</v>
      </c>
      <c r="J20" s="92">
        <v>430439</v>
      </c>
    </row>
    <row r="21" spans="1:10">
      <c r="A21" s="189" t="s">
        <v>1117</v>
      </c>
      <c r="B21" s="189">
        <v>5</v>
      </c>
      <c r="C21" s="189">
        <v>88058163</v>
      </c>
      <c r="D21" s="189" t="s">
        <v>119</v>
      </c>
      <c r="E21" s="189" t="s">
        <v>120</v>
      </c>
      <c r="F21" s="191">
        <v>0.43780000000000002</v>
      </c>
      <c r="G21" s="191">
        <v>1.9E-2</v>
      </c>
      <c r="H21" s="191">
        <v>2.3E-3</v>
      </c>
      <c r="I21" s="192">
        <v>1.0500000000000001E-16</v>
      </c>
      <c r="J21" s="92">
        <v>430439</v>
      </c>
    </row>
    <row r="22" spans="1:10">
      <c r="A22" s="189" t="s">
        <v>1118</v>
      </c>
      <c r="B22" s="189">
        <v>3</v>
      </c>
      <c r="C22" s="189">
        <v>82514912</v>
      </c>
      <c r="D22" s="189" t="s">
        <v>119</v>
      </c>
      <c r="E22" s="189" t="s">
        <v>124</v>
      </c>
      <c r="F22" s="191">
        <v>0.83899999999999997</v>
      </c>
      <c r="G22" s="191">
        <v>-2.5600000000000001E-2</v>
      </c>
      <c r="H22" s="191">
        <v>3.0999999999999999E-3</v>
      </c>
      <c r="I22" s="192">
        <v>1.07E-16</v>
      </c>
      <c r="J22" s="92">
        <v>430439</v>
      </c>
    </row>
    <row r="23" spans="1:10">
      <c r="A23" s="189" t="s">
        <v>1119</v>
      </c>
      <c r="B23" s="189">
        <v>3</v>
      </c>
      <c r="C23" s="189">
        <v>85657125</v>
      </c>
      <c r="D23" s="189" t="s">
        <v>124</v>
      </c>
      <c r="E23" s="189" t="s">
        <v>119</v>
      </c>
      <c r="F23" s="191">
        <v>0.65310000000000001</v>
      </c>
      <c r="G23" s="191">
        <v>-1.9699999999999999E-2</v>
      </c>
      <c r="H23" s="191">
        <v>2.3999999999999998E-3</v>
      </c>
      <c r="I23" s="192">
        <v>1.1300000000000001E-16</v>
      </c>
      <c r="J23" s="92">
        <v>430439</v>
      </c>
    </row>
    <row r="24" spans="1:10">
      <c r="A24" s="189" t="s">
        <v>1120</v>
      </c>
      <c r="B24" s="189">
        <v>18</v>
      </c>
      <c r="C24" s="189">
        <v>36915043</v>
      </c>
      <c r="D24" s="189" t="s">
        <v>496</v>
      </c>
      <c r="E24" s="189" t="s">
        <v>120</v>
      </c>
      <c r="F24" s="191">
        <v>0.82030000000000003</v>
      </c>
      <c r="G24" s="191">
        <v>-2.4400000000000002E-2</v>
      </c>
      <c r="H24" s="191">
        <v>3.0000000000000001E-3</v>
      </c>
      <c r="I24" s="192">
        <v>1.3100000000000001E-16</v>
      </c>
      <c r="J24" s="92">
        <v>430439</v>
      </c>
    </row>
    <row r="25" spans="1:10">
      <c r="A25" s="189" t="s">
        <v>1121</v>
      </c>
      <c r="B25" s="189">
        <v>22</v>
      </c>
      <c r="C25" s="189">
        <v>41859661</v>
      </c>
      <c r="D25" s="189" t="s">
        <v>124</v>
      </c>
      <c r="E25" s="189" t="s">
        <v>496</v>
      </c>
      <c r="F25" s="191">
        <v>0.21179999999999999</v>
      </c>
      <c r="G25" s="191">
        <v>-2.2700000000000001E-2</v>
      </c>
      <c r="H25" s="191">
        <v>2.8E-3</v>
      </c>
      <c r="I25" s="192">
        <v>2.5099999999999999E-16</v>
      </c>
      <c r="J25" s="92">
        <v>430439</v>
      </c>
    </row>
    <row r="26" spans="1:10">
      <c r="A26" s="189" t="s">
        <v>1122</v>
      </c>
      <c r="B26" s="189">
        <v>6</v>
      </c>
      <c r="C26" s="189">
        <v>98635397</v>
      </c>
      <c r="D26" s="189" t="s">
        <v>120</v>
      </c>
      <c r="E26" s="189" t="s">
        <v>124</v>
      </c>
      <c r="F26" s="191">
        <v>0.60060000000000002</v>
      </c>
      <c r="G26" s="191">
        <v>-1.89E-2</v>
      </c>
      <c r="H26" s="191">
        <v>2.3E-3</v>
      </c>
      <c r="I26" s="192">
        <v>2.6800000000000002E-16</v>
      </c>
      <c r="J26" s="92">
        <v>430439</v>
      </c>
    </row>
    <row r="27" spans="1:10">
      <c r="A27" s="189" t="s">
        <v>1123</v>
      </c>
      <c r="B27" s="189">
        <v>5</v>
      </c>
      <c r="C27" s="189">
        <v>92849721</v>
      </c>
      <c r="D27" s="189" t="s">
        <v>119</v>
      </c>
      <c r="E27" s="189" t="s">
        <v>496</v>
      </c>
      <c r="F27" s="191">
        <v>0.45879999999999999</v>
      </c>
      <c r="G27" s="191">
        <v>-1.8599999999999998E-2</v>
      </c>
      <c r="H27" s="191">
        <v>2.3E-3</v>
      </c>
      <c r="I27" s="192">
        <v>2.8300000000000001E-16</v>
      </c>
      <c r="J27" s="92">
        <v>430439</v>
      </c>
    </row>
    <row r="28" spans="1:10">
      <c r="A28" s="189" t="s">
        <v>1124</v>
      </c>
      <c r="B28" s="189">
        <v>2</v>
      </c>
      <c r="C28" s="189">
        <v>100939117</v>
      </c>
      <c r="D28" s="189" t="s">
        <v>124</v>
      </c>
      <c r="E28" s="189" t="s">
        <v>496</v>
      </c>
      <c r="F28" s="191">
        <v>0.50129999999999997</v>
      </c>
      <c r="G28" s="191">
        <v>-1.8499999999999999E-2</v>
      </c>
      <c r="H28" s="191">
        <v>2.3E-3</v>
      </c>
      <c r="I28" s="192">
        <v>3.1199999999999999E-16</v>
      </c>
      <c r="J28" s="92">
        <v>430439</v>
      </c>
    </row>
    <row r="29" spans="1:10">
      <c r="A29" s="189" t="s">
        <v>1125</v>
      </c>
      <c r="B29" s="189">
        <v>7</v>
      </c>
      <c r="C29" s="189">
        <v>75176196</v>
      </c>
      <c r="D29" s="189" t="s">
        <v>496</v>
      </c>
      <c r="E29" s="189" t="s">
        <v>124</v>
      </c>
      <c r="F29" s="191">
        <v>0.4289</v>
      </c>
      <c r="G29" s="191">
        <v>1.8599999999999998E-2</v>
      </c>
      <c r="H29" s="191">
        <v>2.3E-3</v>
      </c>
      <c r="I29" s="192">
        <v>4.3500000000000002E-16</v>
      </c>
      <c r="J29" s="92">
        <v>430439</v>
      </c>
    </row>
    <row r="30" spans="1:10">
      <c r="A30" s="189" t="s">
        <v>552</v>
      </c>
      <c r="B30" s="189">
        <v>2</v>
      </c>
      <c r="C30" s="189">
        <v>162101261</v>
      </c>
      <c r="D30" s="189" t="s">
        <v>496</v>
      </c>
      <c r="E30" s="189" t="s">
        <v>124</v>
      </c>
      <c r="F30" s="191">
        <v>0.55179999999999996</v>
      </c>
      <c r="G30" s="191">
        <v>1.84E-2</v>
      </c>
      <c r="H30" s="191">
        <v>2.3E-3</v>
      </c>
      <c r="I30" s="192">
        <v>7.9100000000000003E-16</v>
      </c>
      <c r="J30" s="92">
        <v>430439</v>
      </c>
    </row>
    <row r="31" spans="1:10">
      <c r="A31" s="189" t="s">
        <v>1126</v>
      </c>
      <c r="B31" s="189">
        <v>5</v>
      </c>
      <c r="C31" s="189">
        <v>60483935</v>
      </c>
      <c r="D31" s="189" t="s">
        <v>120</v>
      </c>
      <c r="E31" s="189" t="s">
        <v>496</v>
      </c>
      <c r="F31" s="191">
        <v>0.65620000000000001</v>
      </c>
      <c r="G31" s="191">
        <v>-1.9099999999999999E-2</v>
      </c>
      <c r="H31" s="191">
        <v>2.3999999999999998E-3</v>
      </c>
      <c r="I31" s="192">
        <v>1.18E-15</v>
      </c>
      <c r="J31" s="92">
        <v>430439</v>
      </c>
    </row>
    <row r="32" spans="1:10">
      <c r="A32" s="189" t="s">
        <v>1127</v>
      </c>
      <c r="B32" s="189">
        <v>1</v>
      </c>
      <c r="C32" s="189">
        <v>91196099</v>
      </c>
      <c r="D32" s="189" t="s">
        <v>124</v>
      </c>
      <c r="E32" s="189" t="s">
        <v>496</v>
      </c>
      <c r="F32" s="191">
        <v>0.4698</v>
      </c>
      <c r="G32" s="191">
        <v>-1.78E-2</v>
      </c>
      <c r="H32" s="191">
        <v>2.3E-3</v>
      </c>
      <c r="I32" s="192">
        <v>3.8300000000000003E-15</v>
      </c>
      <c r="J32" s="92">
        <v>430439</v>
      </c>
    </row>
    <row r="33" spans="1:10">
      <c r="A33" s="189" t="s">
        <v>1128</v>
      </c>
      <c r="B33" s="189">
        <v>1</v>
      </c>
      <c r="C33" s="189">
        <v>44141149</v>
      </c>
      <c r="D33" s="189" t="s">
        <v>124</v>
      </c>
      <c r="E33" s="189" t="s">
        <v>120</v>
      </c>
      <c r="F33" s="191">
        <v>0.6694</v>
      </c>
      <c r="G33" s="191">
        <v>-1.89E-2</v>
      </c>
      <c r="H33" s="191">
        <v>2.3999999999999998E-3</v>
      </c>
      <c r="I33" s="192">
        <v>4.0299999999999996E-15</v>
      </c>
      <c r="J33" s="92">
        <v>430439</v>
      </c>
    </row>
    <row r="34" spans="1:10">
      <c r="A34" s="189" t="s">
        <v>1129</v>
      </c>
      <c r="B34" s="189">
        <v>14</v>
      </c>
      <c r="C34" s="189">
        <v>99733954</v>
      </c>
      <c r="D34" s="189" t="s">
        <v>120</v>
      </c>
      <c r="E34" s="189" t="s">
        <v>119</v>
      </c>
      <c r="F34" s="191">
        <v>0.39860000000000001</v>
      </c>
      <c r="G34" s="191">
        <v>1.8100000000000002E-2</v>
      </c>
      <c r="H34" s="191">
        <v>2.3E-3</v>
      </c>
      <c r="I34" s="192">
        <v>5.1200000000000004E-15</v>
      </c>
      <c r="J34" s="92">
        <v>430439</v>
      </c>
    </row>
    <row r="35" spans="1:10">
      <c r="A35" s="189" t="s">
        <v>1130</v>
      </c>
      <c r="B35" s="189">
        <v>3</v>
      </c>
      <c r="C35" s="189">
        <v>47990500</v>
      </c>
      <c r="D35" s="189" t="s">
        <v>496</v>
      </c>
      <c r="E35" s="189" t="s">
        <v>120</v>
      </c>
      <c r="F35" s="191">
        <v>0.74519999999999997</v>
      </c>
      <c r="G35" s="191">
        <v>2.0299999999999999E-2</v>
      </c>
      <c r="H35" s="191">
        <v>2.5999999999999999E-3</v>
      </c>
      <c r="I35" s="192">
        <v>5.8899999999999999E-15</v>
      </c>
      <c r="J35" s="92">
        <v>430439</v>
      </c>
    </row>
    <row r="36" spans="1:10">
      <c r="A36" s="189" t="s">
        <v>230</v>
      </c>
      <c r="B36" s="189">
        <v>8</v>
      </c>
      <c r="C36" s="189">
        <v>30856464</v>
      </c>
      <c r="D36" s="189" t="s">
        <v>124</v>
      </c>
      <c r="E36" s="189" t="s">
        <v>496</v>
      </c>
      <c r="F36" s="191">
        <v>0.4168</v>
      </c>
      <c r="G36" s="191">
        <v>-1.7899999999999999E-2</v>
      </c>
      <c r="H36" s="191">
        <v>2.3E-3</v>
      </c>
      <c r="I36" s="192">
        <v>6.4200000000000002E-15</v>
      </c>
      <c r="J36" s="92">
        <v>430439</v>
      </c>
    </row>
    <row r="37" spans="1:10">
      <c r="A37" s="189" t="s">
        <v>1131</v>
      </c>
      <c r="B37" s="189">
        <v>2</v>
      </c>
      <c r="C37" s="189">
        <v>107516533</v>
      </c>
      <c r="D37" s="189" t="s">
        <v>120</v>
      </c>
      <c r="E37" s="189" t="s">
        <v>124</v>
      </c>
      <c r="F37" s="191">
        <v>0.24249999999999999</v>
      </c>
      <c r="G37" s="191">
        <v>-2.0500000000000001E-2</v>
      </c>
      <c r="H37" s="191">
        <v>2.5999999999999999E-3</v>
      </c>
      <c r="I37" s="192">
        <v>9.6400000000000004E-15</v>
      </c>
      <c r="J37" s="92">
        <v>430439</v>
      </c>
    </row>
    <row r="38" spans="1:10">
      <c r="A38" s="189" t="s">
        <v>1132</v>
      </c>
      <c r="B38" s="189">
        <v>2</v>
      </c>
      <c r="C38" s="189">
        <v>124991887</v>
      </c>
      <c r="D38" s="189" t="s">
        <v>124</v>
      </c>
      <c r="E38" s="189" t="s">
        <v>120</v>
      </c>
      <c r="F38" s="191">
        <v>0.70779999999999998</v>
      </c>
      <c r="G38" s="191">
        <v>-1.9199999999999998E-2</v>
      </c>
      <c r="H38" s="191">
        <v>2.5000000000000001E-3</v>
      </c>
      <c r="I38" s="192">
        <v>1.21E-14</v>
      </c>
      <c r="J38" s="92">
        <v>430439</v>
      </c>
    </row>
    <row r="39" spans="1:10">
      <c r="A39" s="189" t="s">
        <v>1133</v>
      </c>
      <c r="B39" s="189">
        <v>18</v>
      </c>
      <c r="C39" s="189">
        <v>50686651</v>
      </c>
      <c r="D39" s="189" t="s">
        <v>120</v>
      </c>
      <c r="E39" s="189" t="s">
        <v>496</v>
      </c>
      <c r="F39" s="191">
        <v>0.58179999999999998</v>
      </c>
      <c r="G39" s="191">
        <v>-1.7600000000000001E-2</v>
      </c>
      <c r="H39" s="191">
        <v>2.3E-3</v>
      </c>
      <c r="I39" s="192">
        <v>1.62E-14</v>
      </c>
      <c r="J39" s="92">
        <v>430439</v>
      </c>
    </row>
    <row r="40" spans="1:10">
      <c r="A40" s="189" t="s">
        <v>1134</v>
      </c>
      <c r="B40" s="189">
        <v>2</v>
      </c>
      <c r="C40" s="189">
        <v>233812895</v>
      </c>
      <c r="D40" s="189" t="s">
        <v>124</v>
      </c>
      <c r="E40" s="189" t="s">
        <v>496</v>
      </c>
      <c r="F40" s="191">
        <v>0.62870000000000004</v>
      </c>
      <c r="G40" s="191">
        <v>1.77E-2</v>
      </c>
      <c r="H40" s="191">
        <v>2.3E-3</v>
      </c>
      <c r="I40" s="192">
        <v>3.78E-14</v>
      </c>
      <c r="J40" s="92">
        <v>430439</v>
      </c>
    </row>
    <row r="41" spans="1:10">
      <c r="A41" s="189" t="s">
        <v>384</v>
      </c>
      <c r="B41" s="189">
        <v>1</v>
      </c>
      <c r="C41" s="189">
        <v>41764471</v>
      </c>
      <c r="D41" s="189" t="s">
        <v>119</v>
      </c>
      <c r="E41" s="189" t="s">
        <v>120</v>
      </c>
      <c r="F41" s="191">
        <v>0.77359999999999995</v>
      </c>
      <c r="G41" s="191">
        <v>2.0500000000000001E-2</v>
      </c>
      <c r="H41" s="191">
        <v>2.7000000000000001E-3</v>
      </c>
      <c r="I41" s="192">
        <v>4.1199999999999997E-14</v>
      </c>
      <c r="J41" s="92">
        <v>430439</v>
      </c>
    </row>
    <row r="42" spans="1:10">
      <c r="A42" s="189" t="s">
        <v>1135</v>
      </c>
      <c r="B42" s="189">
        <v>1</v>
      </c>
      <c r="C42" s="189">
        <v>235558804</v>
      </c>
      <c r="D42" s="189" t="s">
        <v>120</v>
      </c>
      <c r="E42" s="189" t="s">
        <v>496</v>
      </c>
      <c r="F42" s="191">
        <v>0.60150000000000003</v>
      </c>
      <c r="G42" s="191">
        <v>-1.7399999999999999E-2</v>
      </c>
      <c r="H42" s="191">
        <v>2.3E-3</v>
      </c>
      <c r="I42" s="192">
        <v>4.7800000000000002E-14</v>
      </c>
      <c r="J42" s="92">
        <v>430439</v>
      </c>
    </row>
    <row r="43" spans="1:10">
      <c r="A43" s="189" t="s">
        <v>1136</v>
      </c>
      <c r="B43" s="189">
        <v>5</v>
      </c>
      <c r="C43" s="189">
        <v>103956516</v>
      </c>
      <c r="D43" s="189" t="s">
        <v>120</v>
      </c>
      <c r="E43" s="189" t="s">
        <v>496</v>
      </c>
      <c r="F43" s="191">
        <v>0.66659999999999997</v>
      </c>
      <c r="G43" s="191">
        <v>1.8100000000000002E-2</v>
      </c>
      <c r="H43" s="191">
        <v>2.3999999999999998E-3</v>
      </c>
      <c r="I43" s="192">
        <v>4.8799999999999998E-14</v>
      </c>
      <c r="J43" s="92">
        <v>430439</v>
      </c>
    </row>
    <row r="44" spans="1:10">
      <c r="A44" s="189" t="s">
        <v>1137</v>
      </c>
      <c r="B44" s="189">
        <v>3</v>
      </c>
      <c r="C44" s="189">
        <v>108065574</v>
      </c>
      <c r="D44" s="189" t="s">
        <v>119</v>
      </c>
      <c r="E44" s="189" t="s">
        <v>120</v>
      </c>
      <c r="F44" s="191">
        <v>0.75729999999999997</v>
      </c>
      <c r="G44" s="191">
        <v>-1.9900000000000001E-2</v>
      </c>
      <c r="H44" s="191">
        <v>2.5999999999999999E-3</v>
      </c>
      <c r="I44" s="192">
        <v>5.0100000000000002E-14</v>
      </c>
      <c r="J44" s="92">
        <v>430439</v>
      </c>
    </row>
    <row r="45" spans="1:10">
      <c r="A45" s="189" t="s">
        <v>519</v>
      </c>
      <c r="B45" s="189">
        <v>20</v>
      </c>
      <c r="C45" s="189">
        <v>8400667</v>
      </c>
      <c r="D45" s="189" t="s">
        <v>119</v>
      </c>
      <c r="E45" s="189" t="s">
        <v>124</v>
      </c>
      <c r="F45" s="191">
        <v>0.7903</v>
      </c>
      <c r="G45" s="191">
        <v>2.0899999999999998E-2</v>
      </c>
      <c r="H45" s="191">
        <v>2.8E-3</v>
      </c>
      <c r="I45" s="192">
        <v>5.6299999999999997E-14</v>
      </c>
      <c r="J45" s="92">
        <v>430439</v>
      </c>
    </row>
    <row r="46" spans="1:10">
      <c r="A46" s="189" t="s">
        <v>1138</v>
      </c>
      <c r="B46" s="189">
        <v>3</v>
      </c>
      <c r="C46" s="189">
        <v>82985314</v>
      </c>
      <c r="D46" s="189" t="s">
        <v>119</v>
      </c>
      <c r="E46" s="189" t="s">
        <v>120</v>
      </c>
      <c r="F46" s="191">
        <v>0.80230000000000001</v>
      </c>
      <c r="G46" s="191">
        <v>2.1399999999999999E-2</v>
      </c>
      <c r="H46" s="191">
        <v>2.8E-3</v>
      </c>
      <c r="I46" s="192">
        <v>5.8500000000000003E-14</v>
      </c>
      <c r="J46" s="92">
        <v>430439</v>
      </c>
    </row>
    <row r="47" spans="1:10">
      <c r="A47" s="189" t="s">
        <v>1139</v>
      </c>
      <c r="B47" s="189">
        <v>5</v>
      </c>
      <c r="C47" s="189">
        <v>30843788</v>
      </c>
      <c r="D47" s="189" t="s">
        <v>119</v>
      </c>
      <c r="E47" s="189" t="s">
        <v>124</v>
      </c>
      <c r="F47" s="191">
        <v>0.45469999999999999</v>
      </c>
      <c r="G47" s="191">
        <v>1.7100000000000001E-2</v>
      </c>
      <c r="H47" s="191">
        <v>2.3E-3</v>
      </c>
      <c r="I47" s="192">
        <v>6.6899999999999998E-14</v>
      </c>
      <c r="J47" s="92">
        <v>430439</v>
      </c>
    </row>
    <row r="48" spans="1:10">
      <c r="A48" s="189" t="s">
        <v>1140</v>
      </c>
      <c r="B48" s="189">
        <v>7</v>
      </c>
      <c r="C48" s="189">
        <v>3496032</v>
      </c>
      <c r="D48" s="189" t="s">
        <v>119</v>
      </c>
      <c r="E48" s="189" t="s">
        <v>120</v>
      </c>
      <c r="F48" s="191">
        <v>0.54890000000000005</v>
      </c>
      <c r="G48" s="191">
        <v>-1.6899999999999998E-2</v>
      </c>
      <c r="H48" s="191">
        <v>2.3E-3</v>
      </c>
      <c r="I48" s="192">
        <v>1.06E-13</v>
      </c>
      <c r="J48" s="92">
        <v>430439</v>
      </c>
    </row>
    <row r="49" spans="1:10">
      <c r="A49" s="189" t="s">
        <v>1141</v>
      </c>
      <c r="B49" s="189">
        <v>1</v>
      </c>
      <c r="C49" s="189">
        <v>96341448</v>
      </c>
      <c r="D49" s="189" t="s">
        <v>496</v>
      </c>
      <c r="E49" s="189" t="s">
        <v>124</v>
      </c>
      <c r="F49" s="191">
        <v>0.76080000000000003</v>
      </c>
      <c r="G49" s="191">
        <v>1.9599999999999999E-2</v>
      </c>
      <c r="H49" s="191">
        <v>2.7000000000000001E-3</v>
      </c>
      <c r="I49" s="192">
        <v>1.78E-13</v>
      </c>
      <c r="J49" s="92">
        <v>430439</v>
      </c>
    </row>
    <row r="50" spans="1:10">
      <c r="A50" s="189" t="s">
        <v>1142</v>
      </c>
      <c r="B50" s="189">
        <v>1</v>
      </c>
      <c r="C50" s="189">
        <v>39115623</v>
      </c>
      <c r="D50" s="189" t="s">
        <v>120</v>
      </c>
      <c r="E50" s="189" t="s">
        <v>496</v>
      </c>
      <c r="F50" s="191">
        <v>0.91910000000000003</v>
      </c>
      <c r="G50" s="191">
        <v>-3.04E-2</v>
      </c>
      <c r="H50" s="191">
        <v>4.1999999999999997E-3</v>
      </c>
      <c r="I50" s="192">
        <v>2.5600000000000002E-13</v>
      </c>
      <c r="J50" s="92">
        <v>430439</v>
      </c>
    </row>
    <row r="51" spans="1:10">
      <c r="A51" s="189" t="s">
        <v>1143</v>
      </c>
      <c r="B51" s="189">
        <v>18</v>
      </c>
      <c r="C51" s="189">
        <v>56019495</v>
      </c>
      <c r="D51" s="189" t="s">
        <v>496</v>
      </c>
      <c r="E51" s="189" t="s">
        <v>124</v>
      </c>
      <c r="F51" s="191">
        <v>0.7016</v>
      </c>
      <c r="G51" s="191">
        <v>-1.8100000000000002E-2</v>
      </c>
      <c r="H51" s="191">
        <v>2.5000000000000001E-3</v>
      </c>
      <c r="I51" s="192">
        <v>2.8899999999999998E-13</v>
      </c>
      <c r="J51" s="92">
        <v>430439</v>
      </c>
    </row>
    <row r="52" spans="1:10">
      <c r="A52" s="189" t="s">
        <v>1144</v>
      </c>
      <c r="B52" s="189">
        <v>7</v>
      </c>
      <c r="C52" s="189">
        <v>104596248</v>
      </c>
      <c r="D52" s="189" t="s">
        <v>119</v>
      </c>
      <c r="E52" s="189" t="s">
        <v>120</v>
      </c>
      <c r="F52" s="191">
        <v>0.64770000000000005</v>
      </c>
      <c r="G52" s="191">
        <v>-1.72E-2</v>
      </c>
      <c r="H52" s="191">
        <v>2.3999999999999998E-3</v>
      </c>
      <c r="I52" s="192">
        <v>3.5300000000000001E-13</v>
      </c>
      <c r="J52" s="92">
        <v>430439</v>
      </c>
    </row>
    <row r="53" spans="1:10">
      <c r="A53" s="189" t="s">
        <v>1145</v>
      </c>
      <c r="B53" s="189">
        <v>7</v>
      </c>
      <c r="C53" s="189">
        <v>135099649</v>
      </c>
      <c r="D53" s="189" t="s">
        <v>120</v>
      </c>
      <c r="E53" s="189" t="s">
        <v>119</v>
      </c>
      <c r="F53" s="191">
        <v>0.39750000000000002</v>
      </c>
      <c r="G53" s="191">
        <v>-1.6799999999999999E-2</v>
      </c>
      <c r="H53" s="191">
        <v>2.3E-3</v>
      </c>
      <c r="I53" s="192">
        <v>4.2200000000000002E-13</v>
      </c>
      <c r="J53" s="92">
        <v>430439</v>
      </c>
    </row>
    <row r="54" spans="1:10">
      <c r="A54" s="189" t="s">
        <v>529</v>
      </c>
      <c r="B54" s="189">
        <v>5</v>
      </c>
      <c r="C54" s="189">
        <v>92549155</v>
      </c>
      <c r="D54" s="189" t="s">
        <v>119</v>
      </c>
      <c r="E54" s="189" t="s">
        <v>120</v>
      </c>
      <c r="F54" s="191">
        <v>0.61970000000000003</v>
      </c>
      <c r="G54" s="191">
        <v>1.6899999999999998E-2</v>
      </c>
      <c r="H54" s="191">
        <v>2.3E-3</v>
      </c>
      <c r="I54" s="192">
        <v>4.2999999999999999E-13</v>
      </c>
      <c r="J54" s="92">
        <v>430439</v>
      </c>
    </row>
    <row r="55" spans="1:10">
      <c r="A55" s="189" t="s">
        <v>1035</v>
      </c>
      <c r="B55" s="189">
        <v>18</v>
      </c>
      <c r="C55" s="189">
        <v>37407690</v>
      </c>
      <c r="D55" s="189" t="s">
        <v>120</v>
      </c>
      <c r="E55" s="189" t="s">
        <v>119</v>
      </c>
      <c r="F55" s="191">
        <v>0.25290000000000001</v>
      </c>
      <c r="G55" s="191">
        <v>1.89E-2</v>
      </c>
      <c r="H55" s="191">
        <v>2.5999999999999999E-3</v>
      </c>
      <c r="I55" s="192">
        <v>4.6199999999999995E-13</v>
      </c>
      <c r="J55" s="92">
        <v>430439</v>
      </c>
    </row>
    <row r="56" spans="1:10">
      <c r="A56" s="189" t="s">
        <v>1146</v>
      </c>
      <c r="B56" s="189">
        <v>2</v>
      </c>
      <c r="C56" s="189">
        <v>58297664</v>
      </c>
      <c r="D56" s="189" t="s">
        <v>496</v>
      </c>
      <c r="E56" s="189" t="s">
        <v>124</v>
      </c>
      <c r="F56" s="191">
        <v>0.34210000000000002</v>
      </c>
      <c r="G56" s="191">
        <v>1.72E-2</v>
      </c>
      <c r="H56" s="191">
        <v>2.3999999999999998E-3</v>
      </c>
      <c r="I56" s="192">
        <v>5.3600000000000004E-13</v>
      </c>
      <c r="J56" s="92">
        <v>430439</v>
      </c>
    </row>
    <row r="57" spans="1:10">
      <c r="A57" s="189" t="s">
        <v>1147</v>
      </c>
      <c r="B57" s="189">
        <v>16</v>
      </c>
      <c r="C57" s="189">
        <v>1253529</v>
      </c>
      <c r="D57" s="189" t="s">
        <v>119</v>
      </c>
      <c r="E57" s="189" t="s">
        <v>120</v>
      </c>
      <c r="F57" s="191">
        <v>0.51129999999999998</v>
      </c>
      <c r="G57" s="191">
        <v>1.6299999999999999E-2</v>
      </c>
      <c r="H57" s="191">
        <v>2.3E-3</v>
      </c>
      <c r="I57" s="192">
        <v>5.7999999999999995E-13</v>
      </c>
      <c r="J57" s="92">
        <v>430439</v>
      </c>
    </row>
    <row r="58" spans="1:10">
      <c r="A58" s="189" t="s">
        <v>612</v>
      </c>
      <c r="B58" s="189">
        <v>1</v>
      </c>
      <c r="C58" s="189">
        <v>159156296</v>
      </c>
      <c r="D58" s="189" t="s">
        <v>120</v>
      </c>
      <c r="E58" s="189" t="s">
        <v>119</v>
      </c>
      <c r="F58" s="191">
        <v>0.74580000000000002</v>
      </c>
      <c r="G58" s="191">
        <v>1.8700000000000001E-2</v>
      </c>
      <c r="H58" s="191">
        <v>2.5999999999999999E-3</v>
      </c>
      <c r="I58" s="192">
        <v>5.9799999999999998E-13</v>
      </c>
      <c r="J58" s="92">
        <v>430439</v>
      </c>
    </row>
    <row r="59" spans="1:10">
      <c r="A59" s="189" t="s">
        <v>1148</v>
      </c>
      <c r="B59" s="189">
        <v>15</v>
      </c>
      <c r="C59" s="189">
        <v>66704449</v>
      </c>
      <c r="D59" s="189" t="s">
        <v>496</v>
      </c>
      <c r="E59" s="189" t="s">
        <v>124</v>
      </c>
      <c r="F59" s="191">
        <v>0.92190000000000005</v>
      </c>
      <c r="G59" s="191">
        <v>3.0300000000000001E-2</v>
      </c>
      <c r="H59" s="191">
        <v>4.1999999999999997E-3</v>
      </c>
      <c r="I59" s="192">
        <v>6.9799999999999995E-13</v>
      </c>
      <c r="J59" s="92">
        <v>430439</v>
      </c>
    </row>
    <row r="60" spans="1:10">
      <c r="A60" s="189" t="s">
        <v>1149</v>
      </c>
      <c r="B60" s="189">
        <v>18</v>
      </c>
      <c r="C60" s="189">
        <v>32792258</v>
      </c>
      <c r="D60" s="189" t="s">
        <v>119</v>
      </c>
      <c r="E60" s="189" t="s">
        <v>120</v>
      </c>
      <c r="F60" s="191">
        <v>0.64590000000000003</v>
      </c>
      <c r="G60" s="191">
        <v>-1.7000000000000001E-2</v>
      </c>
      <c r="H60" s="191">
        <v>2.3999999999999998E-3</v>
      </c>
      <c r="I60" s="192">
        <v>8.0300000000000001E-13</v>
      </c>
      <c r="J60" s="92">
        <v>430439</v>
      </c>
    </row>
    <row r="61" spans="1:10">
      <c r="A61" s="189" t="s">
        <v>1150</v>
      </c>
      <c r="B61" s="189">
        <v>4</v>
      </c>
      <c r="C61" s="189">
        <v>172431360</v>
      </c>
      <c r="D61" s="189" t="s">
        <v>119</v>
      </c>
      <c r="E61" s="189" t="s">
        <v>120</v>
      </c>
      <c r="F61" s="191">
        <v>0.16300000000000001</v>
      </c>
      <c r="G61" s="191">
        <v>2.1999999999999999E-2</v>
      </c>
      <c r="H61" s="191">
        <v>3.0999999999999999E-3</v>
      </c>
      <c r="I61" s="192">
        <v>8.3399999999999998E-13</v>
      </c>
      <c r="J61" s="92">
        <v>430439</v>
      </c>
    </row>
    <row r="62" spans="1:10">
      <c r="A62" s="189" t="s">
        <v>1151</v>
      </c>
      <c r="B62" s="189">
        <v>2</v>
      </c>
      <c r="C62" s="189">
        <v>225468329</v>
      </c>
      <c r="D62" s="189" t="s">
        <v>120</v>
      </c>
      <c r="E62" s="189" t="s">
        <v>124</v>
      </c>
      <c r="F62" s="191">
        <v>0.90880000000000005</v>
      </c>
      <c r="G62" s="191">
        <v>2.81E-2</v>
      </c>
      <c r="H62" s="191">
        <v>3.8999999999999998E-3</v>
      </c>
      <c r="I62" s="192">
        <v>8.77E-13</v>
      </c>
      <c r="J62" s="92">
        <v>430439</v>
      </c>
    </row>
    <row r="63" spans="1:10">
      <c r="A63" s="189" t="s">
        <v>1152</v>
      </c>
      <c r="B63" s="189">
        <v>16</v>
      </c>
      <c r="C63" s="189">
        <v>51184958</v>
      </c>
      <c r="D63" s="189" t="s">
        <v>119</v>
      </c>
      <c r="E63" s="189" t="s">
        <v>120</v>
      </c>
      <c r="F63" s="191">
        <v>0.77710000000000001</v>
      </c>
      <c r="G63" s="191">
        <v>1.9400000000000001E-2</v>
      </c>
      <c r="H63" s="191">
        <v>2.7000000000000001E-3</v>
      </c>
      <c r="I63" s="192">
        <v>1.0599999999999999E-12</v>
      </c>
      <c r="J63" s="92">
        <v>430439</v>
      </c>
    </row>
    <row r="64" spans="1:10">
      <c r="A64" s="189" t="s">
        <v>1153</v>
      </c>
      <c r="B64" s="189">
        <v>2</v>
      </c>
      <c r="C64" s="189">
        <v>238990388</v>
      </c>
      <c r="D64" s="189" t="s">
        <v>496</v>
      </c>
      <c r="E64" s="189" t="s">
        <v>124</v>
      </c>
      <c r="F64" s="191">
        <v>0.57799999999999996</v>
      </c>
      <c r="G64" s="191">
        <v>-1.6299999999999999E-2</v>
      </c>
      <c r="H64" s="191">
        <v>2.3E-3</v>
      </c>
      <c r="I64" s="192">
        <v>1.28E-12</v>
      </c>
      <c r="J64" s="92">
        <v>430439</v>
      </c>
    </row>
    <row r="65" spans="1:10">
      <c r="A65" s="189" t="s">
        <v>1154</v>
      </c>
      <c r="B65" s="189">
        <v>12</v>
      </c>
      <c r="C65" s="189">
        <v>18412044</v>
      </c>
      <c r="D65" s="189" t="s">
        <v>496</v>
      </c>
      <c r="E65" s="189" t="s">
        <v>124</v>
      </c>
      <c r="F65" s="191">
        <v>0.31590000000000001</v>
      </c>
      <c r="G65" s="191">
        <v>-1.7299999999999999E-2</v>
      </c>
      <c r="H65" s="191">
        <v>2.3999999999999998E-3</v>
      </c>
      <c r="I65" s="192">
        <v>1.28E-12</v>
      </c>
      <c r="J65" s="92">
        <v>430439</v>
      </c>
    </row>
    <row r="66" spans="1:10">
      <c r="A66" s="189" t="s">
        <v>1155</v>
      </c>
      <c r="B66" s="189">
        <v>6</v>
      </c>
      <c r="C66" s="189">
        <v>26171250</v>
      </c>
      <c r="D66" s="189" t="s">
        <v>119</v>
      </c>
      <c r="E66" s="189" t="s">
        <v>120</v>
      </c>
      <c r="F66" s="191">
        <v>0.6341</v>
      </c>
      <c r="G66" s="191">
        <v>-1.67E-2</v>
      </c>
      <c r="H66" s="191">
        <v>2.3999999999999998E-3</v>
      </c>
      <c r="I66" s="192">
        <v>1.4399999999999999E-12</v>
      </c>
      <c r="J66" s="92">
        <v>430439</v>
      </c>
    </row>
    <row r="67" spans="1:10">
      <c r="A67" s="189" t="s">
        <v>1156</v>
      </c>
      <c r="B67" s="189">
        <v>6</v>
      </c>
      <c r="C67" s="189">
        <v>98831636</v>
      </c>
      <c r="D67" s="189" t="s">
        <v>496</v>
      </c>
      <c r="E67" s="189" t="s">
        <v>120</v>
      </c>
      <c r="F67" s="191">
        <v>0.75429999999999997</v>
      </c>
      <c r="G67" s="191">
        <v>-1.8499999999999999E-2</v>
      </c>
      <c r="H67" s="191">
        <v>2.5999999999999999E-3</v>
      </c>
      <c r="I67" s="192">
        <v>1.9899999999999998E-12</v>
      </c>
      <c r="J67" s="92">
        <v>430439</v>
      </c>
    </row>
    <row r="68" spans="1:10">
      <c r="A68" s="189" t="s">
        <v>1157</v>
      </c>
      <c r="B68" s="189">
        <v>20</v>
      </c>
      <c r="C68" s="189">
        <v>42012417</v>
      </c>
      <c r="D68" s="189" t="s">
        <v>124</v>
      </c>
      <c r="E68" s="189" t="s">
        <v>496</v>
      </c>
      <c r="F68" s="191">
        <v>0.17380000000000001</v>
      </c>
      <c r="G68" s="191">
        <v>-2.1000000000000001E-2</v>
      </c>
      <c r="H68" s="191">
        <v>3.0000000000000001E-3</v>
      </c>
      <c r="I68" s="192">
        <v>2.3100000000000001E-12</v>
      </c>
      <c r="J68" s="92">
        <v>430439</v>
      </c>
    </row>
    <row r="69" spans="1:10">
      <c r="A69" s="189" t="s">
        <v>1158</v>
      </c>
      <c r="B69" s="189">
        <v>7</v>
      </c>
      <c r="C69" s="189">
        <v>132838971</v>
      </c>
      <c r="D69" s="189" t="s">
        <v>120</v>
      </c>
      <c r="E69" s="189" t="s">
        <v>119</v>
      </c>
      <c r="F69" s="191">
        <v>0.76649999999999996</v>
      </c>
      <c r="G69" s="191">
        <v>1.8800000000000001E-2</v>
      </c>
      <c r="H69" s="191">
        <v>2.7000000000000001E-3</v>
      </c>
      <c r="I69" s="192">
        <v>2.4299999999999999E-12</v>
      </c>
      <c r="J69" s="92">
        <v>430439</v>
      </c>
    </row>
    <row r="70" spans="1:10">
      <c r="A70" s="189" t="s">
        <v>1159</v>
      </c>
      <c r="B70" s="189">
        <v>11</v>
      </c>
      <c r="C70" s="189">
        <v>27688286</v>
      </c>
      <c r="D70" s="189" t="s">
        <v>124</v>
      </c>
      <c r="E70" s="189" t="s">
        <v>119</v>
      </c>
      <c r="F70" s="191">
        <v>0.31459999999999999</v>
      </c>
      <c r="G70" s="191">
        <v>-1.7000000000000001E-2</v>
      </c>
      <c r="H70" s="191">
        <v>2.3999999999999998E-3</v>
      </c>
      <c r="I70" s="192">
        <v>3.2300000000000002E-12</v>
      </c>
      <c r="J70" s="92">
        <v>430439</v>
      </c>
    </row>
    <row r="71" spans="1:10">
      <c r="A71" s="189" t="s">
        <v>348</v>
      </c>
      <c r="B71" s="189">
        <v>2</v>
      </c>
      <c r="C71" s="189">
        <v>145622871</v>
      </c>
      <c r="D71" s="189" t="s">
        <v>496</v>
      </c>
      <c r="E71" s="189" t="s">
        <v>124</v>
      </c>
      <c r="F71" s="191">
        <v>0.92730000000000001</v>
      </c>
      <c r="G71" s="191">
        <v>3.0200000000000001E-2</v>
      </c>
      <c r="H71" s="191">
        <v>4.4000000000000003E-3</v>
      </c>
      <c r="I71" s="192">
        <v>4.1499999999999999E-12</v>
      </c>
      <c r="J71" s="92">
        <v>430439</v>
      </c>
    </row>
    <row r="72" spans="1:10">
      <c r="A72" s="189" t="s">
        <v>1160</v>
      </c>
      <c r="B72" s="189">
        <v>1</v>
      </c>
      <c r="C72" s="189">
        <v>199436640</v>
      </c>
      <c r="D72" s="189" t="s">
        <v>496</v>
      </c>
      <c r="E72" s="189" t="s">
        <v>124</v>
      </c>
      <c r="F72" s="191">
        <v>0.6159</v>
      </c>
      <c r="G72" s="191">
        <v>-1.61E-2</v>
      </c>
      <c r="H72" s="191">
        <v>2.3E-3</v>
      </c>
      <c r="I72" s="192">
        <v>4.7099999999999999E-12</v>
      </c>
      <c r="J72" s="92">
        <v>430439</v>
      </c>
    </row>
    <row r="73" spans="1:10">
      <c r="A73" s="189" t="s">
        <v>1161</v>
      </c>
      <c r="B73" s="189">
        <v>3</v>
      </c>
      <c r="C73" s="189">
        <v>71578737</v>
      </c>
      <c r="D73" s="189" t="s">
        <v>119</v>
      </c>
      <c r="E73" s="189" t="s">
        <v>124</v>
      </c>
      <c r="F73" s="191">
        <v>0.56289999999999996</v>
      </c>
      <c r="G73" s="191">
        <v>-1.5800000000000002E-2</v>
      </c>
      <c r="H73" s="191">
        <v>2.3E-3</v>
      </c>
      <c r="I73" s="192">
        <v>4.8900000000000004E-12</v>
      </c>
      <c r="J73" s="92">
        <v>430439</v>
      </c>
    </row>
    <row r="74" spans="1:10">
      <c r="A74" s="189" t="s">
        <v>1162</v>
      </c>
      <c r="B74" s="189">
        <v>3</v>
      </c>
      <c r="C74" s="189">
        <v>183950306</v>
      </c>
      <c r="D74" s="189" t="s">
        <v>120</v>
      </c>
      <c r="E74" s="189" t="s">
        <v>496</v>
      </c>
      <c r="F74" s="191">
        <v>0.75370000000000004</v>
      </c>
      <c r="G74" s="191">
        <v>1.8100000000000002E-2</v>
      </c>
      <c r="H74" s="191">
        <v>2.5999999999999999E-3</v>
      </c>
      <c r="I74" s="192">
        <v>5.5400000000000002E-12</v>
      </c>
      <c r="J74" s="92">
        <v>430439</v>
      </c>
    </row>
    <row r="75" spans="1:10">
      <c r="A75" s="189" t="s">
        <v>1163</v>
      </c>
      <c r="B75" s="189">
        <v>9</v>
      </c>
      <c r="C75" s="189">
        <v>136933445</v>
      </c>
      <c r="D75" s="189" t="s">
        <v>119</v>
      </c>
      <c r="E75" s="189" t="s">
        <v>120</v>
      </c>
      <c r="F75" s="191">
        <v>0.6462</v>
      </c>
      <c r="G75" s="191">
        <v>1.6299999999999999E-2</v>
      </c>
      <c r="H75" s="191">
        <v>2.3999999999999998E-3</v>
      </c>
      <c r="I75" s="192">
        <v>6.4600000000000003E-12</v>
      </c>
      <c r="J75" s="92">
        <v>430439</v>
      </c>
    </row>
    <row r="76" spans="1:10">
      <c r="A76" s="189" t="s">
        <v>1164</v>
      </c>
      <c r="B76" s="189">
        <v>13</v>
      </c>
      <c r="C76" s="189">
        <v>58371672</v>
      </c>
      <c r="D76" s="189" t="s">
        <v>119</v>
      </c>
      <c r="E76" s="189" t="s">
        <v>496</v>
      </c>
      <c r="F76" s="191">
        <v>0.75609999999999999</v>
      </c>
      <c r="G76" s="191">
        <v>1.8100000000000002E-2</v>
      </c>
      <c r="H76" s="191">
        <v>2.5999999999999999E-3</v>
      </c>
      <c r="I76" s="192">
        <v>6.5299999999999998E-12</v>
      </c>
      <c r="J76" s="92">
        <v>430439</v>
      </c>
    </row>
    <row r="77" spans="1:10">
      <c r="A77" s="189" t="s">
        <v>1165</v>
      </c>
      <c r="B77" s="189">
        <v>17</v>
      </c>
      <c r="C77" s="189">
        <v>45497439</v>
      </c>
      <c r="D77" s="189" t="s">
        <v>124</v>
      </c>
      <c r="E77" s="189" t="s">
        <v>496</v>
      </c>
      <c r="F77" s="191">
        <v>0.39739999999999998</v>
      </c>
      <c r="G77" s="191">
        <v>-1.5900000000000001E-2</v>
      </c>
      <c r="H77" s="191">
        <v>2.3E-3</v>
      </c>
      <c r="I77" s="192">
        <v>7.0700000000000004E-12</v>
      </c>
      <c r="J77" s="92">
        <v>430439</v>
      </c>
    </row>
    <row r="78" spans="1:10">
      <c r="A78" s="189" t="s">
        <v>1166</v>
      </c>
      <c r="B78" s="189">
        <v>10</v>
      </c>
      <c r="C78" s="189">
        <v>106532224</v>
      </c>
      <c r="D78" s="189" t="s">
        <v>124</v>
      </c>
      <c r="E78" s="189" t="s">
        <v>496</v>
      </c>
      <c r="F78" s="191">
        <v>0.73360000000000003</v>
      </c>
      <c r="G78" s="191">
        <v>1.7600000000000001E-2</v>
      </c>
      <c r="H78" s="191">
        <v>2.5999999999999999E-3</v>
      </c>
      <c r="I78" s="192">
        <v>7.25E-12</v>
      </c>
      <c r="J78" s="92">
        <v>430439</v>
      </c>
    </row>
    <row r="79" spans="1:10">
      <c r="A79" s="189" t="s">
        <v>515</v>
      </c>
      <c r="B79" s="189">
        <v>1</v>
      </c>
      <c r="C79" s="189">
        <v>41831361</v>
      </c>
      <c r="D79" s="189" t="s">
        <v>496</v>
      </c>
      <c r="E79" s="189" t="s">
        <v>120</v>
      </c>
      <c r="F79" s="191">
        <v>0.55089999999999995</v>
      </c>
      <c r="G79" s="191">
        <v>-1.5599999999999999E-2</v>
      </c>
      <c r="H79" s="191">
        <v>2.3E-3</v>
      </c>
      <c r="I79" s="192">
        <v>7.4200000000000003E-12</v>
      </c>
      <c r="J79" s="92">
        <v>430439</v>
      </c>
    </row>
    <row r="80" spans="1:10">
      <c r="A80" s="189" t="s">
        <v>1167</v>
      </c>
      <c r="B80" s="189">
        <v>5</v>
      </c>
      <c r="C80" s="189">
        <v>3394572</v>
      </c>
      <c r="D80" s="189" t="s">
        <v>496</v>
      </c>
      <c r="E80" s="189" t="s">
        <v>124</v>
      </c>
      <c r="F80" s="191">
        <v>0.69799999999999995</v>
      </c>
      <c r="G80" s="191">
        <v>-1.6899999999999998E-2</v>
      </c>
      <c r="H80" s="191">
        <v>2.5000000000000001E-3</v>
      </c>
      <c r="I80" s="192">
        <v>7.4599999999999993E-12</v>
      </c>
      <c r="J80" s="92">
        <v>430439</v>
      </c>
    </row>
    <row r="81" spans="1:10">
      <c r="A81" s="189" t="s">
        <v>243</v>
      </c>
      <c r="B81" s="189">
        <v>9</v>
      </c>
      <c r="C81" s="189">
        <v>23772277</v>
      </c>
      <c r="D81" s="189" t="s">
        <v>120</v>
      </c>
      <c r="E81" s="189" t="s">
        <v>119</v>
      </c>
      <c r="F81" s="191">
        <v>0.83360000000000001</v>
      </c>
      <c r="G81" s="191">
        <v>2.0799999999999999E-2</v>
      </c>
      <c r="H81" s="191">
        <v>3.0000000000000001E-3</v>
      </c>
      <c r="I81" s="192">
        <v>7.8300000000000004E-12</v>
      </c>
      <c r="J81" s="92">
        <v>430439</v>
      </c>
    </row>
    <row r="82" spans="1:10">
      <c r="A82" s="189" t="s">
        <v>664</v>
      </c>
      <c r="B82" s="189">
        <v>17</v>
      </c>
      <c r="C82" s="189">
        <v>79542813</v>
      </c>
      <c r="D82" s="189" t="s">
        <v>120</v>
      </c>
      <c r="E82" s="189" t="s">
        <v>119</v>
      </c>
      <c r="F82" s="191">
        <v>0.4904</v>
      </c>
      <c r="G82" s="191">
        <v>1.55E-2</v>
      </c>
      <c r="H82" s="191">
        <v>2.3E-3</v>
      </c>
      <c r="I82" s="192">
        <v>8.1999999999999998E-12</v>
      </c>
      <c r="J82" s="92">
        <v>430439</v>
      </c>
    </row>
    <row r="83" spans="1:10">
      <c r="A83" s="189" t="s">
        <v>585</v>
      </c>
      <c r="B83" s="189">
        <v>12</v>
      </c>
      <c r="C83" s="189">
        <v>60423137</v>
      </c>
      <c r="D83" s="189" t="s">
        <v>124</v>
      </c>
      <c r="E83" s="189" t="s">
        <v>120</v>
      </c>
      <c r="F83" s="191">
        <v>0.52890000000000004</v>
      </c>
      <c r="G83" s="191">
        <v>-1.55E-2</v>
      </c>
      <c r="H83" s="191">
        <v>2.3E-3</v>
      </c>
      <c r="I83" s="192">
        <v>9.5600000000000005E-12</v>
      </c>
      <c r="J83" s="92">
        <v>430439</v>
      </c>
    </row>
    <row r="84" spans="1:10">
      <c r="A84" s="189" t="s">
        <v>241</v>
      </c>
      <c r="B84" s="189">
        <v>3</v>
      </c>
      <c r="C84" s="189">
        <v>48982335</v>
      </c>
      <c r="D84" s="189" t="s">
        <v>120</v>
      </c>
      <c r="E84" s="189" t="s">
        <v>119</v>
      </c>
      <c r="F84" s="191">
        <v>0.92720000000000002</v>
      </c>
      <c r="G84" s="191">
        <v>2.9700000000000001E-2</v>
      </c>
      <c r="H84" s="191">
        <v>4.4000000000000003E-3</v>
      </c>
      <c r="I84" s="192">
        <v>9.6999999999999995E-12</v>
      </c>
      <c r="J84" s="92">
        <v>430439</v>
      </c>
    </row>
    <row r="85" spans="1:10">
      <c r="A85" s="189" t="s">
        <v>346</v>
      </c>
      <c r="B85" s="189">
        <v>2</v>
      </c>
      <c r="C85" s="189">
        <v>162893338</v>
      </c>
      <c r="D85" s="189" t="s">
        <v>120</v>
      </c>
      <c r="E85" s="189" t="s">
        <v>124</v>
      </c>
      <c r="F85" s="191">
        <v>0.90590000000000004</v>
      </c>
      <c r="G85" s="191">
        <v>-2.64E-2</v>
      </c>
      <c r="H85" s="191">
        <v>3.8999999999999998E-3</v>
      </c>
      <c r="I85" s="192">
        <v>1.0199999999999999E-11</v>
      </c>
      <c r="J85" s="92">
        <v>430439</v>
      </c>
    </row>
    <row r="86" spans="1:10">
      <c r="A86" s="189" t="s">
        <v>1168</v>
      </c>
      <c r="B86" s="189">
        <v>16</v>
      </c>
      <c r="C86" s="189">
        <v>28350059</v>
      </c>
      <c r="D86" s="189" t="s">
        <v>124</v>
      </c>
      <c r="E86" s="189" t="s">
        <v>496</v>
      </c>
      <c r="F86" s="191">
        <v>0.626</v>
      </c>
      <c r="G86" s="191">
        <v>1.5900000000000001E-2</v>
      </c>
      <c r="H86" s="191">
        <v>2.3E-3</v>
      </c>
      <c r="I86" s="192">
        <v>1.1000000000000001E-11</v>
      </c>
      <c r="J86" s="92">
        <v>430439</v>
      </c>
    </row>
    <row r="87" spans="1:10">
      <c r="A87" s="189" t="s">
        <v>1169</v>
      </c>
      <c r="B87" s="189">
        <v>3</v>
      </c>
      <c r="C87" s="189">
        <v>20516530</v>
      </c>
      <c r="D87" s="189" t="s">
        <v>124</v>
      </c>
      <c r="E87" s="189" t="s">
        <v>120</v>
      </c>
      <c r="F87" s="191">
        <v>0.36899999999999999</v>
      </c>
      <c r="G87" s="191">
        <v>-1.5900000000000001E-2</v>
      </c>
      <c r="H87" s="191">
        <v>2.3E-3</v>
      </c>
      <c r="I87" s="192">
        <v>1.1400000000000001E-11</v>
      </c>
      <c r="J87" s="92">
        <v>430439</v>
      </c>
    </row>
    <row r="88" spans="1:10">
      <c r="A88" s="189" t="s">
        <v>1170</v>
      </c>
      <c r="B88" s="189">
        <v>14</v>
      </c>
      <c r="C88" s="189">
        <v>94000942</v>
      </c>
      <c r="D88" s="189" t="s">
        <v>496</v>
      </c>
      <c r="E88" s="189" t="s">
        <v>124</v>
      </c>
      <c r="F88" s="191">
        <v>0.4355</v>
      </c>
      <c r="G88" s="191">
        <v>1.55E-2</v>
      </c>
      <c r="H88" s="191">
        <v>2.3E-3</v>
      </c>
      <c r="I88" s="192">
        <v>1.1600000000000001E-11</v>
      </c>
      <c r="J88" s="92">
        <v>430439</v>
      </c>
    </row>
    <row r="89" spans="1:10">
      <c r="A89" s="189" t="s">
        <v>1171</v>
      </c>
      <c r="B89" s="189">
        <v>1</v>
      </c>
      <c r="C89" s="189">
        <v>72093635</v>
      </c>
      <c r="D89" s="189" t="s">
        <v>496</v>
      </c>
      <c r="E89" s="189" t="s">
        <v>124</v>
      </c>
      <c r="F89" s="191">
        <v>0.43440000000000001</v>
      </c>
      <c r="G89" s="191">
        <v>-1.55E-2</v>
      </c>
      <c r="H89" s="191">
        <v>2.3E-3</v>
      </c>
      <c r="I89" s="192">
        <v>1.2200000000000001E-11</v>
      </c>
      <c r="J89" s="92">
        <v>430439</v>
      </c>
    </row>
    <row r="90" spans="1:10">
      <c r="A90" s="189" t="s">
        <v>1172</v>
      </c>
      <c r="B90" s="189">
        <v>1</v>
      </c>
      <c r="C90" s="189">
        <v>73983073</v>
      </c>
      <c r="D90" s="189" t="s">
        <v>496</v>
      </c>
      <c r="E90" s="189" t="s">
        <v>119</v>
      </c>
      <c r="F90" s="191">
        <v>0.39629999999999999</v>
      </c>
      <c r="G90" s="191">
        <v>-1.5599999999999999E-2</v>
      </c>
      <c r="H90" s="191">
        <v>2.3E-3</v>
      </c>
      <c r="I90" s="192">
        <v>1.5100000000000001E-11</v>
      </c>
      <c r="J90" s="92">
        <v>430439</v>
      </c>
    </row>
    <row r="91" spans="1:10">
      <c r="A91" s="189" t="s">
        <v>1173</v>
      </c>
      <c r="B91" s="189">
        <v>7</v>
      </c>
      <c r="C91" s="189">
        <v>128401810</v>
      </c>
      <c r="D91" s="189" t="s">
        <v>496</v>
      </c>
      <c r="E91" s="189" t="s">
        <v>120</v>
      </c>
      <c r="F91" s="191">
        <v>0.5877</v>
      </c>
      <c r="G91" s="191">
        <v>-1.55E-2</v>
      </c>
      <c r="H91" s="191">
        <v>2.3E-3</v>
      </c>
      <c r="I91" s="192">
        <v>1.5100000000000001E-11</v>
      </c>
      <c r="J91" s="92">
        <v>430439</v>
      </c>
    </row>
    <row r="92" spans="1:10">
      <c r="A92" s="189" t="s">
        <v>1174</v>
      </c>
      <c r="B92" s="189">
        <v>2</v>
      </c>
      <c r="C92" s="189">
        <v>174094345</v>
      </c>
      <c r="D92" s="189" t="s">
        <v>124</v>
      </c>
      <c r="E92" s="189" t="s">
        <v>119</v>
      </c>
      <c r="F92" s="191">
        <v>0.74350000000000005</v>
      </c>
      <c r="G92" s="191">
        <v>1.7500000000000002E-2</v>
      </c>
      <c r="H92" s="191">
        <v>2.5999999999999999E-3</v>
      </c>
      <c r="I92" s="192">
        <v>1.6500000000000001E-11</v>
      </c>
      <c r="J92" s="92">
        <v>430439</v>
      </c>
    </row>
    <row r="93" spans="1:10">
      <c r="A93" s="189" t="s">
        <v>1175</v>
      </c>
      <c r="B93" s="189">
        <v>2</v>
      </c>
      <c r="C93" s="189">
        <v>161384959</v>
      </c>
      <c r="D93" s="189" t="s">
        <v>496</v>
      </c>
      <c r="E93" s="189" t="s">
        <v>124</v>
      </c>
      <c r="F93" s="191">
        <v>0.37680000000000002</v>
      </c>
      <c r="G93" s="191">
        <v>1.5699999999999999E-2</v>
      </c>
      <c r="H93" s="191">
        <v>2.3E-3</v>
      </c>
      <c r="I93" s="192">
        <v>1.6500000000000001E-11</v>
      </c>
      <c r="J93" s="92">
        <v>430439</v>
      </c>
    </row>
    <row r="94" spans="1:10">
      <c r="A94" s="189" t="s">
        <v>1176</v>
      </c>
      <c r="B94" s="189">
        <v>10</v>
      </c>
      <c r="C94" s="189">
        <v>106764193</v>
      </c>
      <c r="D94" s="189" t="s">
        <v>124</v>
      </c>
      <c r="E94" s="189" t="s">
        <v>120</v>
      </c>
      <c r="F94" s="191">
        <v>0.79320000000000002</v>
      </c>
      <c r="G94" s="191">
        <v>-1.8800000000000001E-2</v>
      </c>
      <c r="H94" s="191">
        <v>2.8E-3</v>
      </c>
      <c r="I94" s="192">
        <v>1.7199999999999999E-11</v>
      </c>
      <c r="J94" s="92">
        <v>430439</v>
      </c>
    </row>
    <row r="95" spans="1:10">
      <c r="A95" s="189" t="s">
        <v>1177</v>
      </c>
      <c r="B95" s="189">
        <v>4</v>
      </c>
      <c r="C95" s="189">
        <v>28417135</v>
      </c>
      <c r="D95" s="189" t="s">
        <v>124</v>
      </c>
      <c r="E95" s="189" t="s">
        <v>496</v>
      </c>
      <c r="F95" s="191">
        <v>0.70550000000000002</v>
      </c>
      <c r="G95" s="191">
        <v>-1.67E-2</v>
      </c>
      <c r="H95" s="191">
        <v>2.5000000000000001E-3</v>
      </c>
      <c r="I95" s="192">
        <v>1.7900000000000001E-11</v>
      </c>
      <c r="J95" s="92">
        <v>430439</v>
      </c>
    </row>
    <row r="96" spans="1:10">
      <c r="A96" s="189" t="s">
        <v>1178</v>
      </c>
      <c r="B96" s="189">
        <v>9</v>
      </c>
      <c r="C96" s="189">
        <v>102141131</v>
      </c>
      <c r="D96" s="189" t="s">
        <v>124</v>
      </c>
      <c r="E96" s="189" t="s">
        <v>119</v>
      </c>
      <c r="F96" s="191">
        <v>0.83950000000000002</v>
      </c>
      <c r="G96" s="191">
        <v>-2.07E-2</v>
      </c>
      <c r="H96" s="191">
        <v>3.0999999999999999E-3</v>
      </c>
      <c r="I96" s="192">
        <v>1.7999999999999999E-11</v>
      </c>
      <c r="J96" s="92">
        <v>430439</v>
      </c>
    </row>
    <row r="97" spans="1:10">
      <c r="A97" s="189" t="s">
        <v>1179</v>
      </c>
      <c r="B97" s="189">
        <v>9</v>
      </c>
      <c r="C97" s="189">
        <v>73086696</v>
      </c>
      <c r="D97" s="189" t="s">
        <v>124</v>
      </c>
      <c r="E97" s="189" t="s">
        <v>496</v>
      </c>
      <c r="F97" s="191">
        <v>0.56899999999999995</v>
      </c>
      <c r="G97" s="191">
        <v>1.54E-2</v>
      </c>
      <c r="H97" s="191">
        <v>2.3E-3</v>
      </c>
      <c r="I97" s="192">
        <v>1.9300000000000001E-11</v>
      </c>
      <c r="J97" s="92">
        <v>430439</v>
      </c>
    </row>
    <row r="98" spans="1:10">
      <c r="A98" s="189" t="s">
        <v>1180</v>
      </c>
      <c r="B98" s="189">
        <v>2</v>
      </c>
      <c r="C98" s="189">
        <v>100106797</v>
      </c>
      <c r="D98" s="189" t="s">
        <v>120</v>
      </c>
      <c r="E98" s="189" t="s">
        <v>124</v>
      </c>
      <c r="F98" s="191">
        <v>0.56940000000000002</v>
      </c>
      <c r="G98" s="191">
        <v>1.5299999999999999E-2</v>
      </c>
      <c r="H98" s="191">
        <v>2.3E-3</v>
      </c>
      <c r="I98" s="192">
        <v>2.0599999999999999E-11</v>
      </c>
      <c r="J98" s="92">
        <v>430439</v>
      </c>
    </row>
    <row r="99" spans="1:10">
      <c r="A99" s="189" t="s">
        <v>1181</v>
      </c>
      <c r="B99" s="189">
        <v>14</v>
      </c>
      <c r="C99" s="189">
        <v>30792118</v>
      </c>
      <c r="D99" s="189" t="s">
        <v>496</v>
      </c>
      <c r="E99" s="189" t="s">
        <v>119</v>
      </c>
      <c r="F99" s="191">
        <v>0.72189999999999999</v>
      </c>
      <c r="G99" s="191">
        <v>-1.6899999999999998E-2</v>
      </c>
      <c r="H99" s="191">
        <v>2.5000000000000001E-3</v>
      </c>
      <c r="I99" s="192">
        <v>2.13E-11</v>
      </c>
      <c r="J99" s="92">
        <v>430439</v>
      </c>
    </row>
    <row r="100" spans="1:10">
      <c r="A100" s="189" t="s">
        <v>1182</v>
      </c>
      <c r="B100" s="189">
        <v>8</v>
      </c>
      <c r="C100" s="189">
        <v>141992778</v>
      </c>
      <c r="D100" s="189" t="s">
        <v>119</v>
      </c>
      <c r="E100" s="189" t="s">
        <v>120</v>
      </c>
      <c r="F100" s="191">
        <v>0.50280000000000002</v>
      </c>
      <c r="G100" s="191">
        <v>1.52E-2</v>
      </c>
      <c r="H100" s="191">
        <v>2.3E-3</v>
      </c>
      <c r="I100" s="192">
        <v>2.15E-11</v>
      </c>
      <c r="J100" s="92">
        <v>430439</v>
      </c>
    </row>
    <row r="101" spans="1:10">
      <c r="A101" s="189" t="s">
        <v>1183</v>
      </c>
      <c r="B101" s="189">
        <v>11</v>
      </c>
      <c r="C101" s="189">
        <v>112912518</v>
      </c>
      <c r="D101" s="189" t="s">
        <v>124</v>
      </c>
      <c r="E101" s="189" t="s">
        <v>120</v>
      </c>
      <c r="F101" s="191">
        <v>0.5988</v>
      </c>
      <c r="G101" s="191">
        <v>1.54E-2</v>
      </c>
      <c r="H101" s="191">
        <v>2.3E-3</v>
      </c>
      <c r="I101" s="192">
        <v>2.5899999999999999E-11</v>
      </c>
      <c r="J101" s="92">
        <v>430439</v>
      </c>
    </row>
    <row r="102" spans="1:10">
      <c r="A102" s="189" t="s">
        <v>1184</v>
      </c>
      <c r="B102" s="189">
        <v>9</v>
      </c>
      <c r="C102" s="189">
        <v>96421546</v>
      </c>
      <c r="D102" s="189" t="s">
        <v>119</v>
      </c>
      <c r="E102" s="189" t="s">
        <v>124</v>
      </c>
      <c r="F102" s="191">
        <v>0.3417</v>
      </c>
      <c r="G102" s="191">
        <v>-1.5900000000000001E-2</v>
      </c>
      <c r="H102" s="191">
        <v>2.3999999999999998E-3</v>
      </c>
      <c r="I102" s="192">
        <v>2.6200000000000001E-11</v>
      </c>
      <c r="J102" s="92">
        <v>430439</v>
      </c>
    </row>
    <row r="103" spans="1:10">
      <c r="A103" s="189" t="s">
        <v>1185</v>
      </c>
      <c r="B103" s="189">
        <v>5</v>
      </c>
      <c r="C103" s="189">
        <v>151970516</v>
      </c>
      <c r="D103" s="189" t="s">
        <v>496</v>
      </c>
      <c r="E103" s="189" t="s">
        <v>124</v>
      </c>
      <c r="F103" s="191">
        <v>0.55959999999999999</v>
      </c>
      <c r="G103" s="191">
        <v>1.52E-2</v>
      </c>
      <c r="H103" s="191">
        <v>2.3E-3</v>
      </c>
      <c r="I103" s="192">
        <v>2.86E-11</v>
      </c>
      <c r="J103" s="92">
        <v>430439</v>
      </c>
    </row>
    <row r="104" spans="1:10">
      <c r="A104" s="189" t="s">
        <v>1186</v>
      </c>
      <c r="B104" s="189">
        <v>5</v>
      </c>
      <c r="C104" s="189">
        <v>87697533</v>
      </c>
      <c r="D104" s="189" t="s">
        <v>120</v>
      </c>
      <c r="E104" s="189" t="s">
        <v>119</v>
      </c>
      <c r="F104" s="191">
        <v>0.76459999999999995</v>
      </c>
      <c r="G104" s="191">
        <v>-1.78E-2</v>
      </c>
      <c r="H104" s="191">
        <v>2.7000000000000001E-3</v>
      </c>
      <c r="I104" s="192">
        <v>2.9299999999999998E-11</v>
      </c>
      <c r="J104" s="92">
        <v>430439</v>
      </c>
    </row>
    <row r="105" spans="1:10">
      <c r="A105" s="189" t="s">
        <v>1187</v>
      </c>
      <c r="B105" s="189">
        <v>12</v>
      </c>
      <c r="C105" s="189">
        <v>89745477</v>
      </c>
      <c r="D105" s="189" t="s">
        <v>120</v>
      </c>
      <c r="E105" s="189" t="s">
        <v>124</v>
      </c>
      <c r="F105" s="191">
        <v>0.46660000000000001</v>
      </c>
      <c r="G105" s="191">
        <v>-1.5100000000000001E-2</v>
      </c>
      <c r="H105" s="191">
        <v>2.3E-3</v>
      </c>
      <c r="I105" s="192">
        <v>2.9699999999999998E-11</v>
      </c>
      <c r="J105" s="92">
        <v>430439</v>
      </c>
    </row>
    <row r="106" spans="1:10">
      <c r="A106" s="189" t="s">
        <v>1188</v>
      </c>
      <c r="B106" s="189">
        <v>12</v>
      </c>
      <c r="C106" s="189">
        <v>121463288</v>
      </c>
      <c r="D106" s="189" t="s">
        <v>119</v>
      </c>
      <c r="E106" s="189" t="s">
        <v>120</v>
      </c>
      <c r="F106" s="191">
        <v>0.51580000000000004</v>
      </c>
      <c r="G106" s="191">
        <v>-1.5100000000000001E-2</v>
      </c>
      <c r="H106" s="191">
        <v>2.3E-3</v>
      </c>
      <c r="I106" s="192">
        <v>3.0700000000000001E-11</v>
      </c>
      <c r="J106" s="92">
        <v>430439</v>
      </c>
    </row>
    <row r="107" spans="1:10">
      <c r="A107" s="189" t="s">
        <v>1189</v>
      </c>
      <c r="B107" s="189">
        <v>14</v>
      </c>
      <c r="C107" s="189">
        <v>28802051</v>
      </c>
      <c r="D107" s="189" t="s">
        <v>496</v>
      </c>
      <c r="E107" s="189" t="s">
        <v>120</v>
      </c>
      <c r="F107" s="191">
        <v>0.7994</v>
      </c>
      <c r="G107" s="191">
        <v>1.8800000000000001E-2</v>
      </c>
      <c r="H107" s="191">
        <v>2.8E-3</v>
      </c>
      <c r="I107" s="192">
        <v>3.1000000000000003E-11</v>
      </c>
      <c r="J107" s="92">
        <v>430439</v>
      </c>
    </row>
    <row r="108" spans="1:10">
      <c r="A108" s="189" t="s">
        <v>1190</v>
      </c>
      <c r="B108" s="189">
        <v>5</v>
      </c>
      <c r="C108" s="189">
        <v>93021116</v>
      </c>
      <c r="D108" s="189" t="s">
        <v>120</v>
      </c>
      <c r="E108" s="189" t="s">
        <v>119</v>
      </c>
      <c r="F108" s="191">
        <v>0.95599999999999996</v>
      </c>
      <c r="G108" s="191">
        <v>-3.6700000000000003E-2</v>
      </c>
      <c r="H108" s="191">
        <v>5.4999999999999997E-3</v>
      </c>
      <c r="I108" s="192">
        <v>3.1599999999999999E-11</v>
      </c>
      <c r="J108" s="92">
        <v>430439</v>
      </c>
    </row>
    <row r="109" spans="1:10">
      <c r="A109" s="189" t="s">
        <v>1191</v>
      </c>
      <c r="B109" s="189">
        <v>1</v>
      </c>
      <c r="C109" s="189">
        <v>243421404</v>
      </c>
      <c r="D109" s="189" t="s">
        <v>124</v>
      </c>
      <c r="E109" s="189" t="s">
        <v>496</v>
      </c>
      <c r="F109" s="191">
        <v>0.46179999999999999</v>
      </c>
      <c r="G109" s="191">
        <v>-1.5100000000000001E-2</v>
      </c>
      <c r="H109" s="191">
        <v>2.3E-3</v>
      </c>
      <c r="I109" s="192">
        <v>3.5400000000000002E-11</v>
      </c>
      <c r="J109" s="92">
        <v>430439</v>
      </c>
    </row>
    <row r="110" spans="1:10">
      <c r="A110" s="189" t="s">
        <v>1192</v>
      </c>
      <c r="B110" s="189">
        <v>1</v>
      </c>
      <c r="C110" s="189">
        <v>227140703</v>
      </c>
      <c r="D110" s="189" t="s">
        <v>496</v>
      </c>
      <c r="E110" s="189" t="s">
        <v>124</v>
      </c>
      <c r="F110" s="191">
        <v>0.78549999999999998</v>
      </c>
      <c r="G110" s="191">
        <v>1.8200000000000001E-2</v>
      </c>
      <c r="H110" s="191">
        <v>2.8E-3</v>
      </c>
      <c r="I110" s="192">
        <v>4.0299999999999999E-11</v>
      </c>
      <c r="J110" s="92">
        <v>430439</v>
      </c>
    </row>
    <row r="111" spans="1:10">
      <c r="A111" s="189" t="s">
        <v>1193</v>
      </c>
      <c r="B111" s="189">
        <v>18</v>
      </c>
      <c r="C111" s="189">
        <v>9617988</v>
      </c>
      <c r="D111" s="189" t="s">
        <v>119</v>
      </c>
      <c r="E111" s="189" t="s">
        <v>496</v>
      </c>
      <c r="F111" s="191">
        <v>0.745</v>
      </c>
      <c r="G111" s="191">
        <v>1.7100000000000001E-2</v>
      </c>
      <c r="H111" s="191">
        <v>2.5999999999999999E-3</v>
      </c>
      <c r="I111" s="192">
        <v>4.2399999999999997E-11</v>
      </c>
      <c r="J111" s="92">
        <v>430439</v>
      </c>
    </row>
    <row r="112" spans="1:10">
      <c r="A112" s="189" t="s">
        <v>1194</v>
      </c>
      <c r="B112" s="189">
        <v>8</v>
      </c>
      <c r="C112" s="189">
        <v>13987214</v>
      </c>
      <c r="D112" s="189" t="s">
        <v>124</v>
      </c>
      <c r="E112" s="189" t="s">
        <v>120</v>
      </c>
      <c r="F112" s="191">
        <v>0.50690000000000002</v>
      </c>
      <c r="G112" s="191">
        <v>-1.49E-2</v>
      </c>
      <c r="H112" s="191">
        <v>2.3E-3</v>
      </c>
      <c r="I112" s="192">
        <v>4.4900000000000001E-11</v>
      </c>
      <c r="J112" s="92">
        <v>430439</v>
      </c>
    </row>
    <row r="113" spans="1:10">
      <c r="A113" s="189" t="s">
        <v>919</v>
      </c>
      <c r="B113" s="189">
        <v>9</v>
      </c>
      <c r="C113" s="189">
        <v>92213967</v>
      </c>
      <c r="D113" s="189" t="s">
        <v>496</v>
      </c>
      <c r="E113" s="189" t="s">
        <v>124</v>
      </c>
      <c r="F113" s="191">
        <v>0.49630000000000002</v>
      </c>
      <c r="G113" s="191">
        <v>1.49E-2</v>
      </c>
      <c r="H113" s="191">
        <v>2.3E-3</v>
      </c>
      <c r="I113" s="192">
        <v>4.7300000000000001E-11</v>
      </c>
      <c r="J113" s="92">
        <v>430439</v>
      </c>
    </row>
    <row r="114" spans="1:10">
      <c r="A114" s="189" t="s">
        <v>1195</v>
      </c>
      <c r="B114" s="189">
        <v>9</v>
      </c>
      <c r="C114" s="189">
        <v>109764204</v>
      </c>
      <c r="D114" s="189" t="s">
        <v>120</v>
      </c>
      <c r="E114" s="189" t="s">
        <v>119</v>
      </c>
      <c r="F114" s="191">
        <v>0.74650000000000005</v>
      </c>
      <c r="G114" s="191">
        <v>1.7100000000000001E-2</v>
      </c>
      <c r="H114" s="191">
        <v>2.5999999999999999E-3</v>
      </c>
      <c r="I114" s="192">
        <v>5.01E-11</v>
      </c>
      <c r="J114" s="92">
        <v>430439</v>
      </c>
    </row>
    <row r="115" spans="1:10">
      <c r="A115" s="189" t="s">
        <v>1196</v>
      </c>
      <c r="B115" s="189">
        <v>10</v>
      </c>
      <c r="C115" s="189">
        <v>114111348</v>
      </c>
      <c r="D115" s="189" t="s">
        <v>496</v>
      </c>
      <c r="E115" s="189" t="s">
        <v>120</v>
      </c>
      <c r="F115" s="191">
        <v>0.47020000000000001</v>
      </c>
      <c r="G115" s="191">
        <v>-1.49E-2</v>
      </c>
      <c r="H115" s="191">
        <v>2.3E-3</v>
      </c>
      <c r="I115" s="192">
        <v>5.01E-11</v>
      </c>
      <c r="J115" s="92">
        <v>430439</v>
      </c>
    </row>
    <row r="116" spans="1:10">
      <c r="A116" s="189" t="s">
        <v>1197</v>
      </c>
      <c r="B116" s="189">
        <v>14</v>
      </c>
      <c r="C116" s="189">
        <v>49939529</v>
      </c>
      <c r="D116" s="189" t="s">
        <v>119</v>
      </c>
      <c r="E116" s="189" t="s">
        <v>124</v>
      </c>
      <c r="F116" s="191">
        <v>0.8931</v>
      </c>
      <c r="G116" s="191">
        <v>2.41E-2</v>
      </c>
      <c r="H116" s="191">
        <v>3.7000000000000002E-3</v>
      </c>
      <c r="I116" s="192">
        <v>5.1500000000000003E-11</v>
      </c>
      <c r="J116" s="92">
        <v>430439</v>
      </c>
    </row>
    <row r="117" spans="1:10">
      <c r="A117" s="189" t="s">
        <v>1198</v>
      </c>
      <c r="B117" s="189">
        <v>2</v>
      </c>
      <c r="C117" s="189">
        <v>172911094</v>
      </c>
      <c r="D117" s="189" t="s">
        <v>124</v>
      </c>
      <c r="E117" s="189" t="s">
        <v>496</v>
      </c>
      <c r="F117" s="191">
        <v>0.72130000000000005</v>
      </c>
      <c r="G117" s="191">
        <v>-1.66E-2</v>
      </c>
      <c r="H117" s="191">
        <v>2.5000000000000001E-3</v>
      </c>
      <c r="I117" s="192">
        <v>5.4400000000000001E-11</v>
      </c>
      <c r="J117" s="92">
        <v>430439</v>
      </c>
    </row>
    <row r="118" spans="1:10">
      <c r="A118" s="189" t="s">
        <v>1199</v>
      </c>
      <c r="B118" s="189">
        <v>16</v>
      </c>
      <c r="C118" s="189">
        <v>90078724</v>
      </c>
      <c r="D118" s="189" t="s">
        <v>120</v>
      </c>
      <c r="E118" s="189" t="s">
        <v>119</v>
      </c>
      <c r="F118" s="191">
        <v>0.92249999999999999</v>
      </c>
      <c r="G118" s="191">
        <v>-2.7799999999999998E-2</v>
      </c>
      <c r="H118" s="191">
        <v>4.1999999999999997E-3</v>
      </c>
      <c r="I118" s="192">
        <v>5.5500000000000002E-11</v>
      </c>
      <c r="J118" s="92">
        <v>430439</v>
      </c>
    </row>
    <row r="119" spans="1:10">
      <c r="A119" s="189" t="s">
        <v>1200</v>
      </c>
      <c r="B119" s="189">
        <v>10</v>
      </c>
      <c r="C119" s="189">
        <v>103541016</v>
      </c>
      <c r="D119" s="189" t="s">
        <v>119</v>
      </c>
      <c r="E119" s="189" t="s">
        <v>496</v>
      </c>
      <c r="F119" s="191">
        <v>0.29909999999999998</v>
      </c>
      <c r="G119" s="191">
        <v>1.61E-2</v>
      </c>
      <c r="H119" s="191">
        <v>2.5000000000000001E-3</v>
      </c>
      <c r="I119" s="192">
        <v>7.2499999999999995E-11</v>
      </c>
      <c r="J119" s="92">
        <v>430439</v>
      </c>
    </row>
    <row r="120" spans="1:10">
      <c r="A120" s="189" t="s">
        <v>551</v>
      </c>
      <c r="B120" s="189">
        <v>13</v>
      </c>
      <c r="C120" s="189">
        <v>64872636</v>
      </c>
      <c r="D120" s="189" t="s">
        <v>119</v>
      </c>
      <c r="E120" s="189" t="s">
        <v>120</v>
      </c>
      <c r="F120" s="191">
        <v>0.55120000000000002</v>
      </c>
      <c r="G120" s="191">
        <v>-1.4800000000000001E-2</v>
      </c>
      <c r="H120" s="191">
        <v>2.3E-3</v>
      </c>
      <c r="I120" s="192">
        <v>7.3000000000000006E-11</v>
      </c>
      <c r="J120" s="92">
        <v>430439</v>
      </c>
    </row>
    <row r="121" spans="1:10">
      <c r="A121" s="189" t="s">
        <v>1201</v>
      </c>
      <c r="B121" s="189">
        <v>2</v>
      </c>
      <c r="C121" s="189">
        <v>233772300</v>
      </c>
      <c r="D121" s="189" t="s">
        <v>120</v>
      </c>
      <c r="E121" s="189" t="s">
        <v>119</v>
      </c>
      <c r="F121" s="191">
        <v>0.87480000000000002</v>
      </c>
      <c r="G121" s="191">
        <v>2.23E-2</v>
      </c>
      <c r="H121" s="191">
        <v>3.3999999999999998E-3</v>
      </c>
      <c r="I121" s="192">
        <v>7.7099999999999997E-11</v>
      </c>
      <c r="J121" s="92">
        <v>430439</v>
      </c>
    </row>
    <row r="122" spans="1:10">
      <c r="A122" s="189" t="s">
        <v>1202</v>
      </c>
      <c r="B122" s="189">
        <v>10</v>
      </c>
      <c r="C122" s="189">
        <v>103880118</v>
      </c>
      <c r="D122" s="189" t="s">
        <v>496</v>
      </c>
      <c r="E122" s="189" t="s">
        <v>119</v>
      </c>
      <c r="F122" s="191">
        <v>0.8246</v>
      </c>
      <c r="G122" s="191">
        <v>1.9300000000000001E-2</v>
      </c>
      <c r="H122" s="191">
        <v>3.0000000000000001E-3</v>
      </c>
      <c r="I122" s="192">
        <v>8.3499999999999996E-11</v>
      </c>
      <c r="J122" s="92">
        <v>430439</v>
      </c>
    </row>
    <row r="123" spans="1:10">
      <c r="A123" s="189" t="s">
        <v>1203</v>
      </c>
      <c r="B123" s="189">
        <v>15</v>
      </c>
      <c r="C123" s="189">
        <v>78034703</v>
      </c>
      <c r="D123" s="189" t="s">
        <v>120</v>
      </c>
      <c r="E123" s="189" t="s">
        <v>119</v>
      </c>
      <c r="F123" s="191">
        <v>0.55920000000000003</v>
      </c>
      <c r="G123" s="191">
        <v>-1.4800000000000001E-2</v>
      </c>
      <c r="H123" s="191">
        <v>2.3E-3</v>
      </c>
      <c r="I123" s="192">
        <v>8.9000000000000003E-11</v>
      </c>
      <c r="J123" s="92">
        <v>430439</v>
      </c>
    </row>
    <row r="124" spans="1:10">
      <c r="A124" s="189" t="s">
        <v>1204</v>
      </c>
      <c r="B124" s="189">
        <v>5</v>
      </c>
      <c r="C124" s="189">
        <v>139523684</v>
      </c>
      <c r="D124" s="189" t="s">
        <v>124</v>
      </c>
      <c r="E124" s="189" t="s">
        <v>496</v>
      </c>
      <c r="F124" s="191">
        <v>0.46920000000000001</v>
      </c>
      <c r="G124" s="191">
        <v>1.47E-2</v>
      </c>
      <c r="H124" s="191">
        <v>2.3E-3</v>
      </c>
      <c r="I124" s="192">
        <v>9.9299999999999996E-11</v>
      </c>
      <c r="J124" s="92">
        <v>430439</v>
      </c>
    </row>
    <row r="125" spans="1:10">
      <c r="A125" s="189" t="s">
        <v>597</v>
      </c>
      <c r="B125" s="189">
        <v>17</v>
      </c>
      <c r="C125" s="189">
        <v>75861271</v>
      </c>
      <c r="D125" s="189" t="s">
        <v>124</v>
      </c>
      <c r="E125" s="189" t="s">
        <v>496</v>
      </c>
      <c r="F125" s="191">
        <v>0.75719999999999998</v>
      </c>
      <c r="G125" s="191">
        <v>1.7100000000000001E-2</v>
      </c>
      <c r="H125" s="191">
        <v>2.5999999999999999E-3</v>
      </c>
      <c r="I125" s="192">
        <v>9.9400000000000001E-11</v>
      </c>
      <c r="J125" s="92">
        <v>430439</v>
      </c>
    </row>
    <row r="126" spans="1:10">
      <c r="A126" s="189" t="s">
        <v>1205</v>
      </c>
      <c r="B126" s="189">
        <v>5</v>
      </c>
      <c r="C126" s="189">
        <v>57156325</v>
      </c>
      <c r="D126" s="189" t="s">
        <v>496</v>
      </c>
      <c r="E126" s="189" t="s">
        <v>119</v>
      </c>
      <c r="F126" s="191">
        <v>0.20169999999999999</v>
      </c>
      <c r="G126" s="191">
        <v>1.83E-2</v>
      </c>
      <c r="H126" s="191">
        <v>2.8E-3</v>
      </c>
      <c r="I126" s="192">
        <v>1.01E-10</v>
      </c>
      <c r="J126" s="92">
        <v>430439</v>
      </c>
    </row>
    <row r="127" spans="1:10">
      <c r="A127" s="189" t="s">
        <v>1206</v>
      </c>
      <c r="B127" s="189">
        <v>17</v>
      </c>
      <c r="C127" s="189">
        <v>43902541</v>
      </c>
      <c r="D127" s="189" t="s">
        <v>124</v>
      </c>
      <c r="E127" s="189" t="s">
        <v>496</v>
      </c>
      <c r="F127" s="191">
        <v>0.80740000000000001</v>
      </c>
      <c r="G127" s="191">
        <v>1.8599999999999998E-2</v>
      </c>
      <c r="H127" s="191">
        <v>2.8999999999999998E-3</v>
      </c>
      <c r="I127" s="192">
        <v>1.0700000000000001E-10</v>
      </c>
      <c r="J127" s="92">
        <v>430439</v>
      </c>
    </row>
    <row r="128" spans="1:10">
      <c r="A128" s="189" t="s">
        <v>1207</v>
      </c>
      <c r="B128" s="189">
        <v>4</v>
      </c>
      <c r="C128" s="189">
        <v>5191068</v>
      </c>
      <c r="D128" s="189" t="s">
        <v>124</v>
      </c>
      <c r="E128" s="189" t="s">
        <v>496</v>
      </c>
      <c r="F128" s="191">
        <v>0.67469999999999997</v>
      </c>
      <c r="G128" s="191">
        <v>-1.5599999999999999E-2</v>
      </c>
      <c r="H128" s="191">
        <v>2.3999999999999998E-3</v>
      </c>
      <c r="I128" s="192">
        <v>1.12E-10</v>
      </c>
      <c r="J128" s="92">
        <v>430439</v>
      </c>
    </row>
    <row r="129" spans="1:10">
      <c r="A129" s="189" t="s">
        <v>812</v>
      </c>
      <c r="B129" s="189">
        <v>14</v>
      </c>
      <c r="C129" s="189">
        <v>23382640</v>
      </c>
      <c r="D129" s="189" t="s">
        <v>124</v>
      </c>
      <c r="E129" s="189" t="s">
        <v>119</v>
      </c>
      <c r="F129" s="191">
        <v>0.46899999999999997</v>
      </c>
      <c r="G129" s="191">
        <v>-1.46E-2</v>
      </c>
      <c r="H129" s="191">
        <v>2.3E-3</v>
      </c>
      <c r="I129" s="192">
        <v>1.19E-10</v>
      </c>
      <c r="J129" s="92">
        <v>430439</v>
      </c>
    </row>
    <row r="130" spans="1:10">
      <c r="A130" s="189" t="s">
        <v>1208</v>
      </c>
      <c r="B130" s="189">
        <v>3</v>
      </c>
      <c r="C130" s="189">
        <v>117513204</v>
      </c>
      <c r="D130" s="189" t="s">
        <v>119</v>
      </c>
      <c r="E130" s="189" t="s">
        <v>124</v>
      </c>
      <c r="F130" s="191">
        <v>0.76319999999999999</v>
      </c>
      <c r="G130" s="191">
        <v>1.7100000000000001E-2</v>
      </c>
      <c r="H130" s="191">
        <v>2.7000000000000001E-3</v>
      </c>
      <c r="I130" s="192">
        <v>1.26E-10</v>
      </c>
      <c r="J130" s="92">
        <v>430439</v>
      </c>
    </row>
    <row r="131" spans="1:10">
      <c r="A131" s="189" t="s">
        <v>1209</v>
      </c>
      <c r="B131" s="189">
        <v>4</v>
      </c>
      <c r="C131" s="189">
        <v>28696850</v>
      </c>
      <c r="D131" s="189" t="s">
        <v>124</v>
      </c>
      <c r="E131" s="189" t="s">
        <v>119</v>
      </c>
      <c r="F131" s="191">
        <v>0.16059999999999999</v>
      </c>
      <c r="G131" s="191">
        <v>-1.9800000000000002E-2</v>
      </c>
      <c r="H131" s="191">
        <v>3.0999999999999999E-3</v>
      </c>
      <c r="I131" s="192">
        <v>1.3200000000000001E-10</v>
      </c>
      <c r="J131" s="92">
        <v>430439</v>
      </c>
    </row>
    <row r="132" spans="1:10">
      <c r="A132" s="189" t="s">
        <v>604</v>
      </c>
      <c r="B132" s="189">
        <v>10</v>
      </c>
      <c r="C132" s="189">
        <v>126426148</v>
      </c>
      <c r="D132" s="189" t="s">
        <v>496</v>
      </c>
      <c r="E132" s="189" t="s">
        <v>120</v>
      </c>
      <c r="F132" s="191">
        <v>0.75609999999999999</v>
      </c>
      <c r="G132" s="191">
        <v>-1.6899999999999998E-2</v>
      </c>
      <c r="H132" s="191">
        <v>2.5999999999999999E-3</v>
      </c>
      <c r="I132" s="192">
        <v>1.3699999999999999E-10</v>
      </c>
      <c r="J132" s="92">
        <v>430439</v>
      </c>
    </row>
    <row r="133" spans="1:10">
      <c r="A133" s="189" t="s">
        <v>1210</v>
      </c>
      <c r="B133" s="189">
        <v>13</v>
      </c>
      <c r="C133" s="189">
        <v>99109816</v>
      </c>
      <c r="D133" s="189" t="s">
        <v>119</v>
      </c>
      <c r="E133" s="189" t="s">
        <v>496</v>
      </c>
      <c r="F133" s="191">
        <v>0.625</v>
      </c>
      <c r="G133" s="191">
        <v>1.4999999999999999E-2</v>
      </c>
      <c r="H133" s="191">
        <v>2.3E-3</v>
      </c>
      <c r="I133" s="192">
        <v>1.3799999999999999E-10</v>
      </c>
      <c r="J133" s="92">
        <v>430439</v>
      </c>
    </row>
    <row r="134" spans="1:10">
      <c r="A134" s="189" t="s">
        <v>1211</v>
      </c>
      <c r="B134" s="189">
        <v>6</v>
      </c>
      <c r="C134" s="189">
        <v>27260692</v>
      </c>
      <c r="D134" s="189" t="s">
        <v>496</v>
      </c>
      <c r="E134" s="189" t="s">
        <v>120</v>
      </c>
      <c r="F134" s="191">
        <v>0.88319999999999999</v>
      </c>
      <c r="G134" s="191">
        <v>2.2599999999999999E-2</v>
      </c>
      <c r="H134" s="191">
        <v>3.5000000000000001E-3</v>
      </c>
      <c r="I134" s="192">
        <v>1.4000000000000001E-10</v>
      </c>
      <c r="J134" s="92">
        <v>430439</v>
      </c>
    </row>
    <row r="135" spans="1:10">
      <c r="A135" s="189" t="s">
        <v>1212</v>
      </c>
      <c r="B135" s="189">
        <v>9</v>
      </c>
      <c r="C135" s="189">
        <v>99267553</v>
      </c>
      <c r="D135" s="189" t="s">
        <v>119</v>
      </c>
      <c r="E135" s="189" t="s">
        <v>120</v>
      </c>
      <c r="F135" s="191">
        <v>0.81559999999999999</v>
      </c>
      <c r="G135" s="191">
        <v>-1.8700000000000001E-2</v>
      </c>
      <c r="H135" s="191">
        <v>2.8999999999999998E-3</v>
      </c>
      <c r="I135" s="192">
        <v>1.57E-10</v>
      </c>
      <c r="J135" s="92">
        <v>430439</v>
      </c>
    </row>
    <row r="136" spans="1:10">
      <c r="A136" s="189" t="s">
        <v>1213</v>
      </c>
      <c r="B136" s="189">
        <v>1</v>
      </c>
      <c r="C136" s="189">
        <v>153822673</v>
      </c>
      <c r="D136" s="189" t="s">
        <v>119</v>
      </c>
      <c r="E136" s="189" t="s">
        <v>120</v>
      </c>
      <c r="F136" s="191">
        <v>0.68520000000000003</v>
      </c>
      <c r="G136" s="191">
        <v>1.5599999999999999E-2</v>
      </c>
      <c r="H136" s="191">
        <v>2.3999999999999998E-3</v>
      </c>
      <c r="I136" s="192">
        <v>1.5899999999999999E-10</v>
      </c>
      <c r="J136" s="92">
        <v>430439</v>
      </c>
    </row>
    <row r="137" spans="1:10">
      <c r="A137" s="189" t="s">
        <v>1214</v>
      </c>
      <c r="B137" s="189">
        <v>1</v>
      </c>
      <c r="C137" s="189">
        <v>118083588</v>
      </c>
      <c r="D137" s="189" t="s">
        <v>496</v>
      </c>
      <c r="E137" s="189" t="s">
        <v>124</v>
      </c>
      <c r="F137" s="191">
        <v>0.8206</v>
      </c>
      <c r="G137" s="191">
        <v>-1.89E-2</v>
      </c>
      <c r="H137" s="191">
        <v>3.0000000000000001E-3</v>
      </c>
      <c r="I137" s="192">
        <v>1.6699999999999999E-10</v>
      </c>
      <c r="J137" s="92">
        <v>430439</v>
      </c>
    </row>
    <row r="138" spans="1:10">
      <c r="A138" s="189" t="s">
        <v>1215</v>
      </c>
      <c r="B138" s="189">
        <v>3</v>
      </c>
      <c r="C138" s="189">
        <v>116990920</v>
      </c>
      <c r="D138" s="189" t="s">
        <v>120</v>
      </c>
      <c r="E138" s="189" t="s">
        <v>124</v>
      </c>
      <c r="F138" s="191">
        <v>0.70930000000000004</v>
      </c>
      <c r="G138" s="191">
        <v>1.5900000000000001E-2</v>
      </c>
      <c r="H138" s="191">
        <v>2.5000000000000001E-3</v>
      </c>
      <c r="I138" s="192">
        <v>1.6799999999999999E-10</v>
      </c>
      <c r="J138" s="92">
        <v>430439</v>
      </c>
    </row>
    <row r="139" spans="1:10">
      <c r="A139" s="189" t="s">
        <v>1216</v>
      </c>
      <c r="B139" s="189">
        <v>4</v>
      </c>
      <c r="C139" s="189">
        <v>164232616</v>
      </c>
      <c r="D139" s="189" t="s">
        <v>124</v>
      </c>
      <c r="E139" s="189" t="s">
        <v>496</v>
      </c>
      <c r="F139" s="191">
        <v>0.72970000000000002</v>
      </c>
      <c r="G139" s="191">
        <v>1.6299999999999999E-2</v>
      </c>
      <c r="H139" s="191">
        <v>2.5999999999999999E-3</v>
      </c>
      <c r="I139" s="192">
        <v>1.8400000000000001E-10</v>
      </c>
      <c r="J139" s="92">
        <v>430439</v>
      </c>
    </row>
    <row r="140" spans="1:10">
      <c r="A140" s="189" t="s">
        <v>1217</v>
      </c>
      <c r="B140" s="189">
        <v>6</v>
      </c>
      <c r="C140" s="189">
        <v>98248413</v>
      </c>
      <c r="D140" s="189" t="s">
        <v>496</v>
      </c>
      <c r="E140" s="189" t="s">
        <v>124</v>
      </c>
      <c r="F140" s="191">
        <v>0.49909999999999999</v>
      </c>
      <c r="G140" s="191">
        <v>-1.44E-2</v>
      </c>
      <c r="H140" s="191">
        <v>2.3E-3</v>
      </c>
      <c r="I140" s="192">
        <v>1.86E-10</v>
      </c>
      <c r="J140" s="92">
        <v>430439</v>
      </c>
    </row>
    <row r="141" spans="1:10">
      <c r="A141" s="189" t="s">
        <v>1218</v>
      </c>
      <c r="B141" s="189">
        <v>19</v>
      </c>
      <c r="C141" s="189">
        <v>13956525</v>
      </c>
      <c r="D141" s="189" t="s">
        <v>124</v>
      </c>
      <c r="E141" s="189" t="s">
        <v>496</v>
      </c>
      <c r="F141" s="191">
        <v>0.75939999999999996</v>
      </c>
      <c r="G141" s="191">
        <v>-1.6799999999999999E-2</v>
      </c>
      <c r="H141" s="191">
        <v>2.7000000000000001E-3</v>
      </c>
      <c r="I141" s="192">
        <v>2.1500000000000001E-10</v>
      </c>
      <c r="J141" s="92">
        <v>430439</v>
      </c>
    </row>
    <row r="142" spans="1:10">
      <c r="A142" s="189" t="s">
        <v>1219</v>
      </c>
      <c r="B142" s="189">
        <v>7</v>
      </c>
      <c r="C142" s="189">
        <v>71758973</v>
      </c>
      <c r="D142" s="189" t="s">
        <v>120</v>
      </c>
      <c r="E142" s="189" t="s">
        <v>119</v>
      </c>
      <c r="F142" s="191">
        <v>0.93810000000000004</v>
      </c>
      <c r="G142" s="191">
        <v>-2.9899999999999999E-2</v>
      </c>
      <c r="H142" s="191">
        <v>4.7000000000000002E-3</v>
      </c>
      <c r="I142" s="192">
        <v>2.16E-10</v>
      </c>
      <c r="J142" s="92">
        <v>430439</v>
      </c>
    </row>
    <row r="143" spans="1:10">
      <c r="A143" s="189" t="s">
        <v>1220</v>
      </c>
      <c r="B143" s="189">
        <v>3</v>
      </c>
      <c r="C143" s="189">
        <v>20357927</v>
      </c>
      <c r="D143" s="189" t="s">
        <v>496</v>
      </c>
      <c r="E143" s="189" t="s">
        <v>124</v>
      </c>
      <c r="F143" s="191">
        <v>0.1578</v>
      </c>
      <c r="G143" s="191">
        <v>-1.9699999999999999E-2</v>
      </c>
      <c r="H143" s="191">
        <v>3.0999999999999999E-3</v>
      </c>
      <c r="I143" s="192">
        <v>2.2200000000000001E-10</v>
      </c>
      <c r="J143" s="92">
        <v>430439</v>
      </c>
    </row>
    <row r="144" spans="1:10">
      <c r="A144" s="189" t="s">
        <v>1221</v>
      </c>
      <c r="B144" s="189">
        <v>13</v>
      </c>
      <c r="C144" s="189">
        <v>55816142</v>
      </c>
      <c r="D144" s="189" t="s">
        <v>120</v>
      </c>
      <c r="E144" s="189" t="s">
        <v>119</v>
      </c>
      <c r="F144" s="191">
        <v>0.64180000000000004</v>
      </c>
      <c r="G144" s="191">
        <v>-1.4999999999999999E-2</v>
      </c>
      <c r="H144" s="191">
        <v>2.3999999999999998E-3</v>
      </c>
      <c r="I144" s="192">
        <v>2.3700000000000001E-10</v>
      </c>
      <c r="J144" s="92">
        <v>430439</v>
      </c>
    </row>
    <row r="145" spans="1:10">
      <c r="A145" s="189" t="s">
        <v>1222</v>
      </c>
      <c r="B145" s="189">
        <v>5</v>
      </c>
      <c r="C145" s="189">
        <v>38248301</v>
      </c>
      <c r="D145" s="189" t="s">
        <v>496</v>
      </c>
      <c r="E145" s="189" t="s">
        <v>124</v>
      </c>
      <c r="F145" s="191">
        <v>0.53739999999999999</v>
      </c>
      <c r="G145" s="191">
        <v>1.44E-2</v>
      </c>
      <c r="H145" s="191">
        <v>2.3E-3</v>
      </c>
      <c r="I145" s="192">
        <v>2.4499999999999998E-10</v>
      </c>
      <c r="J145" s="92">
        <v>430439</v>
      </c>
    </row>
    <row r="146" spans="1:10">
      <c r="A146" s="189" t="s">
        <v>544</v>
      </c>
      <c r="B146" s="189">
        <v>19</v>
      </c>
      <c r="C146" s="189">
        <v>12969291</v>
      </c>
      <c r="D146" s="189" t="s">
        <v>120</v>
      </c>
      <c r="E146" s="189" t="s">
        <v>119</v>
      </c>
      <c r="F146" s="191">
        <v>0.94240000000000002</v>
      </c>
      <c r="G146" s="191">
        <v>3.0800000000000001E-2</v>
      </c>
      <c r="H146" s="191">
        <v>4.8999999999999998E-3</v>
      </c>
      <c r="I146" s="192">
        <v>2.4599999999999998E-10</v>
      </c>
      <c r="J146" s="92">
        <v>430439</v>
      </c>
    </row>
    <row r="147" spans="1:10">
      <c r="A147" s="189" t="s">
        <v>526</v>
      </c>
      <c r="B147" s="189">
        <v>2</v>
      </c>
      <c r="C147" s="189">
        <v>98333290</v>
      </c>
      <c r="D147" s="189" t="s">
        <v>119</v>
      </c>
      <c r="E147" s="189" t="s">
        <v>120</v>
      </c>
      <c r="F147" s="191">
        <v>0.82920000000000005</v>
      </c>
      <c r="G147" s="191">
        <v>1.9E-2</v>
      </c>
      <c r="H147" s="191">
        <v>3.0000000000000001E-3</v>
      </c>
      <c r="I147" s="192">
        <v>2.5599999999999999E-10</v>
      </c>
      <c r="J147" s="92">
        <v>430439</v>
      </c>
    </row>
    <row r="148" spans="1:10">
      <c r="A148" s="189" t="s">
        <v>1223</v>
      </c>
      <c r="B148" s="189">
        <v>6</v>
      </c>
      <c r="C148" s="189">
        <v>31325886</v>
      </c>
      <c r="D148" s="189" t="s">
        <v>496</v>
      </c>
      <c r="E148" s="189" t="s">
        <v>120</v>
      </c>
      <c r="F148" s="191">
        <v>0.28670000000000001</v>
      </c>
      <c r="G148" s="191">
        <v>1.5800000000000002E-2</v>
      </c>
      <c r="H148" s="191">
        <v>2.5000000000000001E-3</v>
      </c>
      <c r="I148" s="192">
        <v>2.85E-10</v>
      </c>
      <c r="J148" s="92">
        <v>430439</v>
      </c>
    </row>
    <row r="149" spans="1:10">
      <c r="A149" s="189" t="s">
        <v>1224</v>
      </c>
      <c r="B149" s="189">
        <v>3</v>
      </c>
      <c r="C149" s="189">
        <v>78491786</v>
      </c>
      <c r="D149" s="189" t="s">
        <v>496</v>
      </c>
      <c r="E149" s="189" t="s">
        <v>124</v>
      </c>
      <c r="F149" s="191">
        <v>0.35589999999999999</v>
      </c>
      <c r="G149" s="191">
        <v>1.49E-2</v>
      </c>
      <c r="H149" s="191">
        <v>2.3999999999999998E-3</v>
      </c>
      <c r="I149" s="192">
        <v>2.98E-10</v>
      </c>
      <c r="J149" s="92">
        <v>430439</v>
      </c>
    </row>
    <row r="150" spans="1:10">
      <c r="A150" s="189" t="s">
        <v>1225</v>
      </c>
      <c r="B150" s="189">
        <v>4</v>
      </c>
      <c r="C150" s="189">
        <v>147803578</v>
      </c>
      <c r="D150" s="189" t="s">
        <v>124</v>
      </c>
      <c r="E150" s="189" t="s">
        <v>120</v>
      </c>
      <c r="F150" s="191">
        <v>0.61499999999999999</v>
      </c>
      <c r="G150" s="191">
        <v>-1.47E-2</v>
      </c>
      <c r="H150" s="191">
        <v>2.3E-3</v>
      </c>
      <c r="I150" s="192">
        <v>3.0199999999999999E-10</v>
      </c>
      <c r="J150" s="92">
        <v>430439</v>
      </c>
    </row>
    <row r="151" spans="1:10">
      <c r="A151" s="189" t="s">
        <v>530</v>
      </c>
      <c r="B151" s="189">
        <v>6</v>
      </c>
      <c r="C151" s="189">
        <v>65079630</v>
      </c>
      <c r="D151" s="189" t="s">
        <v>120</v>
      </c>
      <c r="E151" s="189" t="s">
        <v>119</v>
      </c>
      <c r="F151" s="191">
        <v>0.34189999999999998</v>
      </c>
      <c r="G151" s="191">
        <v>-1.4999999999999999E-2</v>
      </c>
      <c r="H151" s="191">
        <v>2.3999999999999998E-3</v>
      </c>
      <c r="I151" s="192">
        <v>3.0900000000000002E-10</v>
      </c>
      <c r="J151" s="92">
        <v>430439</v>
      </c>
    </row>
    <row r="152" spans="1:10">
      <c r="A152" s="189" t="s">
        <v>1226</v>
      </c>
      <c r="B152" s="189">
        <v>5</v>
      </c>
      <c r="C152" s="189">
        <v>43264789</v>
      </c>
      <c r="D152" s="189" t="s">
        <v>496</v>
      </c>
      <c r="E152" s="189" t="s">
        <v>119</v>
      </c>
      <c r="F152" s="191">
        <v>0.55810000000000004</v>
      </c>
      <c r="G152" s="191">
        <v>-1.44E-2</v>
      </c>
      <c r="H152" s="191">
        <v>2.3E-3</v>
      </c>
      <c r="I152" s="192">
        <v>3.1000000000000002E-10</v>
      </c>
      <c r="J152" s="92">
        <v>430439</v>
      </c>
    </row>
    <row r="153" spans="1:10">
      <c r="A153" s="189" t="s">
        <v>1227</v>
      </c>
      <c r="B153" s="189">
        <v>5</v>
      </c>
      <c r="C153" s="189">
        <v>60345751</v>
      </c>
      <c r="D153" s="189" t="s">
        <v>120</v>
      </c>
      <c r="E153" s="189" t="s">
        <v>119</v>
      </c>
      <c r="F153" s="191">
        <v>0.2762</v>
      </c>
      <c r="G153" s="191">
        <v>-1.5900000000000001E-2</v>
      </c>
      <c r="H153" s="191">
        <v>2.5000000000000001E-3</v>
      </c>
      <c r="I153" s="192">
        <v>3.2700000000000001E-10</v>
      </c>
      <c r="J153" s="92">
        <v>430439</v>
      </c>
    </row>
    <row r="154" spans="1:10">
      <c r="A154" s="189" t="s">
        <v>902</v>
      </c>
      <c r="B154" s="189">
        <v>6</v>
      </c>
      <c r="C154" s="189">
        <v>31709349</v>
      </c>
      <c r="D154" s="189" t="s">
        <v>120</v>
      </c>
      <c r="E154" s="189" t="s">
        <v>119</v>
      </c>
      <c r="F154" s="191">
        <v>0.77249999999999996</v>
      </c>
      <c r="G154" s="191">
        <v>1.7000000000000001E-2</v>
      </c>
      <c r="H154" s="191">
        <v>2.7000000000000001E-3</v>
      </c>
      <c r="I154" s="192">
        <v>3.28E-10</v>
      </c>
      <c r="J154" s="92">
        <v>430439</v>
      </c>
    </row>
    <row r="155" spans="1:10">
      <c r="A155" s="189" t="s">
        <v>1228</v>
      </c>
      <c r="B155" s="189">
        <v>1</v>
      </c>
      <c r="C155" s="189">
        <v>93626382</v>
      </c>
      <c r="D155" s="189" t="s">
        <v>120</v>
      </c>
      <c r="E155" s="189" t="s">
        <v>119</v>
      </c>
      <c r="F155" s="191">
        <v>0.83930000000000005</v>
      </c>
      <c r="G155" s="191">
        <v>1.9400000000000001E-2</v>
      </c>
      <c r="H155" s="191">
        <v>3.0999999999999999E-3</v>
      </c>
      <c r="I155" s="192">
        <v>3.4200000000000001E-10</v>
      </c>
      <c r="J155" s="92">
        <v>430439</v>
      </c>
    </row>
    <row r="156" spans="1:10">
      <c r="A156" s="189" t="s">
        <v>1229</v>
      </c>
      <c r="B156" s="189">
        <v>7</v>
      </c>
      <c r="C156" s="189">
        <v>1989976</v>
      </c>
      <c r="D156" s="189" t="s">
        <v>120</v>
      </c>
      <c r="E156" s="189" t="s">
        <v>119</v>
      </c>
      <c r="F156" s="191">
        <v>0.78339999999999999</v>
      </c>
      <c r="G156" s="191">
        <v>-1.7299999999999999E-2</v>
      </c>
      <c r="H156" s="191">
        <v>2.8E-3</v>
      </c>
      <c r="I156" s="192">
        <v>3.4599999999999999E-10</v>
      </c>
      <c r="J156" s="92">
        <v>430439</v>
      </c>
    </row>
    <row r="157" spans="1:10">
      <c r="A157" s="189" t="s">
        <v>1230</v>
      </c>
      <c r="B157" s="189">
        <v>6</v>
      </c>
      <c r="C157" s="189">
        <v>32014456</v>
      </c>
      <c r="D157" s="189" t="s">
        <v>120</v>
      </c>
      <c r="E157" s="189" t="s">
        <v>119</v>
      </c>
      <c r="F157" s="191">
        <v>0.91559999999999997</v>
      </c>
      <c r="G157" s="191">
        <v>2.5600000000000001E-2</v>
      </c>
      <c r="H157" s="191">
        <v>4.1000000000000003E-3</v>
      </c>
      <c r="I157" s="192">
        <v>3.59E-10</v>
      </c>
      <c r="J157" s="92">
        <v>430439</v>
      </c>
    </row>
    <row r="158" spans="1:10">
      <c r="A158" s="189" t="s">
        <v>1231</v>
      </c>
      <c r="B158" s="189">
        <v>16</v>
      </c>
      <c r="C158" s="189">
        <v>68270229</v>
      </c>
      <c r="D158" s="189" t="s">
        <v>119</v>
      </c>
      <c r="E158" s="189" t="s">
        <v>120</v>
      </c>
      <c r="F158" s="191">
        <v>0.82669999999999999</v>
      </c>
      <c r="G158" s="191">
        <v>1.8700000000000001E-2</v>
      </c>
      <c r="H158" s="191">
        <v>3.0000000000000001E-3</v>
      </c>
      <c r="I158" s="192">
        <v>4.2299999999999999E-10</v>
      </c>
      <c r="J158" s="92">
        <v>430439</v>
      </c>
    </row>
    <row r="159" spans="1:10">
      <c r="A159" s="189" t="s">
        <v>1232</v>
      </c>
      <c r="B159" s="189">
        <v>17</v>
      </c>
      <c r="C159" s="189">
        <v>60198760</v>
      </c>
      <c r="D159" s="189" t="s">
        <v>124</v>
      </c>
      <c r="E159" s="189" t="s">
        <v>496</v>
      </c>
      <c r="F159" s="191">
        <v>0.85870000000000002</v>
      </c>
      <c r="G159" s="191">
        <v>-2.0299999999999999E-2</v>
      </c>
      <c r="H159" s="191">
        <v>3.3E-3</v>
      </c>
      <c r="I159" s="192">
        <v>4.2800000000000002E-10</v>
      </c>
      <c r="J159" s="92">
        <v>430439</v>
      </c>
    </row>
    <row r="160" spans="1:10">
      <c r="A160" s="189" t="s">
        <v>1233</v>
      </c>
      <c r="B160" s="189">
        <v>4</v>
      </c>
      <c r="C160" s="189">
        <v>27974059</v>
      </c>
      <c r="D160" s="189" t="s">
        <v>496</v>
      </c>
      <c r="E160" s="189" t="s">
        <v>124</v>
      </c>
      <c r="F160" s="191">
        <v>0.32729999999999998</v>
      </c>
      <c r="G160" s="191">
        <v>-1.4999999999999999E-2</v>
      </c>
      <c r="H160" s="191">
        <v>2.3999999999999998E-3</v>
      </c>
      <c r="I160" s="192">
        <v>4.64E-10</v>
      </c>
      <c r="J160" s="92">
        <v>430439</v>
      </c>
    </row>
    <row r="161" spans="1:10">
      <c r="A161" s="189" t="s">
        <v>1234</v>
      </c>
      <c r="B161" s="189">
        <v>3</v>
      </c>
      <c r="C161" s="189">
        <v>20117039</v>
      </c>
      <c r="D161" s="189" t="s">
        <v>119</v>
      </c>
      <c r="E161" s="189" t="s">
        <v>496</v>
      </c>
      <c r="F161" s="191">
        <v>0.58789999999999998</v>
      </c>
      <c r="G161" s="191">
        <v>-1.43E-2</v>
      </c>
      <c r="H161" s="191">
        <v>2.3E-3</v>
      </c>
      <c r="I161" s="192">
        <v>4.7400000000000002E-10</v>
      </c>
      <c r="J161" s="92">
        <v>430439</v>
      </c>
    </row>
    <row r="162" spans="1:10">
      <c r="A162" s="189" t="s">
        <v>1235</v>
      </c>
      <c r="B162" s="189">
        <v>15</v>
      </c>
      <c r="C162" s="189">
        <v>35940243</v>
      </c>
      <c r="D162" s="189" t="s">
        <v>124</v>
      </c>
      <c r="E162" s="189" t="s">
        <v>119</v>
      </c>
      <c r="F162" s="191">
        <v>0.8579</v>
      </c>
      <c r="G162" s="191">
        <v>-2.0199999999999999E-2</v>
      </c>
      <c r="H162" s="191">
        <v>3.2000000000000002E-3</v>
      </c>
      <c r="I162" s="192">
        <v>4.9500000000000005E-10</v>
      </c>
      <c r="J162" s="92">
        <v>430439</v>
      </c>
    </row>
    <row r="163" spans="1:10">
      <c r="A163" s="189" t="s">
        <v>1236</v>
      </c>
      <c r="B163" s="189">
        <v>10</v>
      </c>
      <c r="C163" s="189">
        <v>133802961</v>
      </c>
      <c r="D163" s="189" t="s">
        <v>120</v>
      </c>
      <c r="E163" s="189" t="s">
        <v>119</v>
      </c>
      <c r="F163" s="191">
        <v>0.75690000000000002</v>
      </c>
      <c r="G163" s="191">
        <v>-1.6400000000000001E-2</v>
      </c>
      <c r="H163" s="191">
        <v>2.5999999999999999E-3</v>
      </c>
      <c r="I163" s="192">
        <v>5.0100000000000003E-10</v>
      </c>
      <c r="J163" s="92">
        <v>430439</v>
      </c>
    </row>
    <row r="164" spans="1:10">
      <c r="A164" s="189" t="s">
        <v>1237</v>
      </c>
      <c r="B164" s="189">
        <v>12</v>
      </c>
      <c r="C164" s="189">
        <v>31789673</v>
      </c>
      <c r="D164" s="189" t="s">
        <v>120</v>
      </c>
      <c r="E164" s="189" t="s">
        <v>119</v>
      </c>
      <c r="F164" s="191">
        <v>0.79830000000000001</v>
      </c>
      <c r="G164" s="191">
        <v>-1.7600000000000001E-2</v>
      </c>
      <c r="H164" s="191">
        <v>2.8E-3</v>
      </c>
      <c r="I164" s="192">
        <v>5.0700000000000001E-10</v>
      </c>
      <c r="J164" s="92">
        <v>430439</v>
      </c>
    </row>
    <row r="165" spans="1:10">
      <c r="A165" s="189" t="s">
        <v>1238</v>
      </c>
      <c r="B165" s="189">
        <v>11</v>
      </c>
      <c r="C165" s="189">
        <v>72473262</v>
      </c>
      <c r="D165" s="189" t="s">
        <v>119</v>
      </c>
      <c r="E165" s="189" t="s">
        <v>120</v>
      </c>
      <c r="F165" s="191">
        <v>0.76619999999999999</v>
      </c>
      <c r="G165" s="191">
        <v>1.66E-2</v>
      </c>
      <c r="H165" s="191">
        <v>2.7000000000000001E-3</v>
      </c>
      <c r="I165" s="192">
        <v>5.6500000000000001E-10</v>
      </c>
      <c r="J165" s="92">
        <v>430439</v>
      </c>
    </row>
    <row r="166" spans="1:10">
      <c r="A166" s="189" t="s">
        <v>1239</v>
      </c>
      <c r="B166" s="189">
        <v>9</v>
      </c>
      <c r="C166" s="189">
        <v>14195827</v>
      </c>
      <c r="D166" s="189" t="s">
        <v>120</v>
      </c>
      <c r="E166" s="189" t="s">
        <v>496</v>
      </c>
      <c r="F166" s="191">
        <v>0.45390000000000003</v>
      </c>
      <c r="G166" s="191">
        <v>-1.41E-2</v>
      </c>
      <c r="H166" s="191">
        <v>2.3E-3</v>
      </c>
      <c r="I166" s="192">
        <v>5.7499999999999998E-10</v>
      </c>
      <c r="J166" s="92">
        <v>430439</v>
      </c>
    </row>
    <row r="167" spans="1:10">
      <c r="A167" s="189" t="s">
        <v>1240</v>
      </c>
      <c r="B167" s="189">
        <v>16</v>
      </c>
      <c r="C167" s="189">
        <v>83386772</v>
      </c>
      <c r="D167" s="189" t="s">
        <v>496</v>
      </c>
      <c r="E167" s="189" t="s">
        <v>120</v>
      </c>
      <c r="F167" s="191">
        <v>0.55979999999999996</v>
      </c>
      <c r="G167" s="191">
        <v>1.41E-2</v>
      </c>
      <c r="H167" s="191">
        <v>2.3E-3</v>
      </c>
      <c r="I167" s="192">
        <v>5.7999999999999996E-10</v>
      </c>
      <c r="J167" s="92">
        <v>430439</v>
      </c>
    </row>
    <row r="168" spans="1:10">
      <c r="A168" s="189" t="s">
        <v>1241</v>
      </c>
      <c r="B168" s="189">
        <v>6</v>
      </c>
      <c r="C168" s="189">
        <v>153375907</v>
      </c>
      <c r="D168" s="189" t="s">
        <v>120</v>
      </c>
      <c r="E168" s="189" t="s">
        <v>119</v>
      </c>
      <c r="F168" s="191">
        <v>0.69750000000000001</v>
      </c>
      <c r="G168" s="191">
        <v>1.5299999999999999E-2</v>
      </c>
      <c r="H168" s="191">
        <v>2.5000000000000001E-3</v>
      </c>
      <c r="I168" s="192">
        <v>5.8099999999999996E-10</v>
      </c>
      <c r="J168" s="92">
        <v>430439</v>
      </c>
    </row>
    <row r="169" spans="1:10">
      <c r="A169" s="189" t="s">
        <v>503</v>
      </c>
      <c r="B169" s="189">
        <v>1</v>
      </c>
      <c r="C169" s="189">
        <v>154106637</v>
      </c>
      <c r="D169" s="189" t="s">
        <v>119</v>
      </c>
      <c r="E169" s="189" t="s">
        <v>124</v>
      </c>
      <c r="F169" s="191">
        <v>0.1658</v>
      </c>
      <c r="G169" s="191">
        <v>1.89E-2</v>
      </c>
      <c r="H169" s="191">
        <v>3.0000000000000001E-3</v>
      </c>
      <c r="I169" s="192">
        <v>5.8199999999999995E-10</v>
      </c>
      <c r="J169" s="92">
        <v>430439</v>
      </c>
    </row>
    <row r="170" spans="1:10">
      <c r="A170" s="189" t="s">
        <v>1242</v>
      </c>
      <c r="B170" s="189">
        <v>2</v>
      </c>
      <c r="C170" s="189">
        <v>4944623</v>
      </c>
      <c r="D170" s="189" t="s">
        <v>496</v>
      </c>
      <c r="E170" s="189" t="s">
        <v>124</v>
      </c>
      <c r="F170" s="191">
        <v>0.79020000000000001</v>
      </c>
      <c r="G170" s="191">
        <v>-1.72E-2</v>
      </c>
      <c r="H170" s="191">
        <v>2.8E-3</v>
      </c>
      <c r="I170" s="192">
        <v>5.8299999999999995E-10</v>
      </c>
      <c r="J170" s="92">
        <v>430439</v>
      </c>
    </row>
    <row r="171" spans="1:10">
      <c r="A171" s="189" t="s">
        <v>1243</v>
      </c>
      <c r="B171" s="189">
        <v>10</v>
      </c>
      <c r="C171" s="189">
        <v>104081349</v>
      </c>
      <c r="D171" s="189" t="s">
        <v>120</v>
      </c>
      <c r="E171" s="189" t="s">
        <v>119</v>
      </c>
      <c r="F171" s="191">
        <v>0.62029999999999996</v>
      </c>
      <c r="G171" s="191">
        <v>-1.4500000000000001E-2</v>
      </c>
      <c r="H171" s="191">
        <v>2.3E-3</v>
      </c>
      <c r="I171" s="192">
        <v>5.9500000000000001E-10</v>
      </c>
      <c r="J171" s="92">
        <v>430439</v>
      </c>
    </row>
    <row r="172" spans="1:10">
      <c r="A172" s="189" t="s">
        <v>752</v>
      </c>
      <c r="B172" s="189">
        <v>9</v>
      </c>
      <c r="C172" s="189">
        <v>140258802</v>
      </c>
      <c r="D172" s="189" t="s">
        <v>496</v>
      </c>
      <c r="E172" s="189" t="s">
        <v>124</v>
      </c>
      <c r="F172" s="191">
        <v>0.877</v>
      </c>
      <c r="G172" s="191">
        <v>2.1600000000000001E-2</v>
      </c>
      <c r="H172" s="191">
        <v>3.5000000000000001E-3</v>
      </c>
      <c r="I172" s="192">
        <v>6.0899999999999996E-10</v>
      </c>
      <c r="J172" s="92">
        <v>420413</v>
      </c>
    </row>
    <row r="173" spans="1:10">
      <c r="A173" s="189" t="s">
        <v>1244</v>
      </c>
      <c r="B173" s="189">
        <v>1</v>
      </c>
      <c r="C173" s="189">
        <v>72480857</v>
      </c>
      <c r="D173" s="189" t="s">
        <v>124</v>
      </c>
      <c r="E173" s="189" t="s">
        <v>496</v>
      </c>
      <c r="F173" s="191">
        <v>0.95509999999999995</v>
      </c>
      <c r="G173" s="191">
        <v>-3.3799999999999997E-2</v>
      </c>
      <c r="H173" s="191">
        <v>5.4999999999999997E-3</v>
      </c>
      <c r="I173" s="192">
        <v>6.3299999999999999E-10</v>
      </c>
      <c r="J173" s="92">
        <v>430439</v>
      </c>
    </row>
    <row r="174" spans="1:10">
      <c r="A174" s="189" t="s">
        <v>1245</v>
      </c>
      <c r="B174" s="189">
        <v>9</v>
      </c>
      <c r="C174" s="189">
        <v>83215729</v>
      </c>
      <c r="D174" s="189" t="s">
        <v>119</v>
      </c>
      <c r="E174" s="189" t="s">
        <v>124</v>
      </c>
      <c r="F174" s="191">
        <v>0.19989999999999999</v>
      </c>
      <c r="G174" s="191">
        <v>1.7500000000000002E-2</v>
      </c>
      <c r="H174" s="191">
        <v>2.8E-3</v>
      </c>
      <c r="I174" s="192">
        <v>6.6399999999999998E-10</v>
      </c>
      <c r="J174" s="92">
        <v>430439</v>
      </c>
    </row>
    <row r="175" spans="1:10">
      <c r="A175" s="189" t="s">
        <v>1246</v>
      </c>
      <c r="B175" s="189">
        <v>4</v>
      </c>
      <c r="C175" s="189">
        <v>83239773</v>
      </c>
      <c r="D175" s="189" t="s">
        <v>124</v>
      </c>
      <c r="E175" s="189" t="s">
        <v>496</v>
      </c>
      <c r="F175" s="191">
        <v>0.7621</v>
      </c>
      <c r="G175" s="191">
        <v>-1.6400000000000001E-2</v>
      </c>
      <c r="H175" s="191">
        <v>2.7000000000000001E-3</v>
      </c>
      <c r="I175" s="192">
        <v>6.9499999999999998E-10</v>
      </c>
      <c r="J175" s="92">
        <v>430439</v>
      </c>
    </row>
    <row r="176" spans="1:10">
      <c r="A176" s="189" t="s">
        <v>1247</v>
      </c>
      <c r="B176" s="189">
        <v>2</v>
      </c>
      <c r="C176" s="189">
        <v>164356102</v>
      </c>
      <c r="D176" s="189" t="s">
        <v>119</v>
      </c>
      <c r="E176" s="189" t="s">
        <v>124</v>
      </c>
      <c r="F176" s="191">
        <v>0.56820000000000004</v>
      </c>
      <c r="G176" s="191">
        <v>1.41E-2</v>
      </c>
      <c r="H176" s="191">
        <v>2.3E-3</v>
      </c>
      <c r="I176" s="192">
        <v>7.0500000000000005E-10</v>
      </c>
      <c r="J176" s="92">
        <v>430439</v>
      </c>
    </row>
    <row r="177" spans="1:10">
      <c r="A177" s="189" t="s">
        <v>1248</v>
      </c>
      <c r="B177" s="189">
        <v>2</v>
      </c>
      <c r="C177" s="189">
        <v>144187516</v>
      </c>
      <c r="D177" s="189" t="s">
        <v>124</v>
      </c>
      <c r="E177" s="189" t="s">
        <v>119</v>
      </c>
      <c r="F177" s="191">
        <v>0.63619999999999999</v>
      </c>
      <c r="G177" s="191">
        <v>-1.4500000000000001E-2</v>
      </c>
      <c r="H177" s="191">
        <v>2.3999999999999998E-3</v>
      </c>
      <c r="I177" s="192">
        <v>7.1300000000000002E-10</v>
      </c>
      <c r="J177" s="92">
        <v>430439</v>
      </c>
    </row>
    <row r="178" spans="1:10">
      <c r="A178" s="189" t="s">
        <v>1249</v>
      </c>
      <c r="B178" s="189">
        <v>4</v>
      </c>
      <c r="C178" s="189">
        <v>130136923</v>
      </c>
      <c r="D178" s="189" t="s">
        <v>120</v>
      </c>
      <c r="E178" s="189" t="s">
        <v>119</v>
      </c>
      <c r="F178" s="191">
        <v>0.91410000000000002</v>
      </c>
      <c r="G178" s="191">
        <v>2.4799999999999999E-2</v>
      </c>
      <c r="H178" s="191">
        <v>4.0000000000000001E-3</v>
      </c>
      <c r="I178" s="192">
        <v>8.0600000000000001E-10</v>
      </c>
      <c r="J178" s="92">
        <v>430439</v>
      </c>
    </row>
    <row r="179" spans="1:10">
      <c r="A179" s="189" t="s">
        <v>1250</v>
      </c>
      <c r="B179" s="189">
        <v>3</v>
      </c>
      <c r="C179" s="189">
        <v>50154223</v>
      </c>
      <c r="D179" s="189" t="s">
        <v>119</v>
      </c>
      <c r="E179" s="189" t="s">
        <v>120</v>
      </c>
      <c r="F179" s="191">
        <v>0.88839999999999997</v>
      </c>
      <c r="G179" s="191">
        <v>-2.2100000000000002E-2</v>
      </c>
      <c r="H179" s="191">
        <v>3.5999999999999999E-3</v>
      </c>
      <c r="I179" s="192">
        <v>8.37E-10</v>
      </c>
      <c r="J179" s="92">
        <v>430439</v>
      </c>
    </row>
    <row r="180" spans="1:10">
      <c r="A180" s="189" t="s">
        <v>375</v>
      </c>
      <c r="B180" s="189">
        <v>17</v>
      </c>
      <c r="C180" s="189">
        <v>43981123</v>
      </c>
      <c r="D180" s="189" t="s">
        <v>119</v>
      </c>
      <c r="E180" s="189" t="s">
        <v>124</v>
      </c>
      <c r="F180" s="191">
        <v>0.82899999999999996</v>
      </c>
      <c r="G180" s="191">
        <v>1.84E-2</v>
      </c>
      <c r="H180" s="191">
        <v>3.0000000000000001E-3</v>
      </c>
      <c r="I180" s="192">
        <v>8.8800000000000004E-10</v>
      </c>
      <c r="J180" s="92">
        <v>430439</v>
      </c>
    </row>
    <row r="181" spans="1:10">
      <c r="A181" s="189" t="s">
        <v>206</v>
      </c>
      <c r="B181" s="189">
        <v>14</v>
      </c>
      <c r="C181" s="189">
        <v>33292743</v>
      </c>
      <c r="D181" s="189" t="s">
        <v>124</v>
      </c>
      <c r="E181" s="189" t="s">
        <v>120</v>
      </c>
      <c r="F181" s="191">
        <v>0.45989999999999998</v>
      </c>
      <c r="G181" s="191">
        <v>-1.3899999999999999E-2</v>
      </c>
      <c r="H181" s="191">
        <v>2.3E-3</v>
      </c>
      <c r="I181" s="192">
        <v>9.6500000000000008E-10</v>
      </c>
      <c r="J181" s="92">
        <v>430439</v>
      </c>
    </row>
    <row r="182" spans="1:10">
      <c r="A182" s="189" t="s">
        <v>761</v>
      </c>
      <c r="B182" s="189">
        <v>4</v>
      </c>
      <c r="C182" s="189">
        <v>17969142</v>
      </c>
      <c r="D182" s="189" t="s">
        <v>119</v>
      </c>
      <c r="E182" s="189" t="s">
        <v>496</v>
      </c>
      <c r="F182" s="191">
        <v>0.98150000000000004</v>
      </c>
      <c r="G182" s="191">
        <v>-5.1400000000000001E-2</v>
      </c>
      <c r="H182" s="191">
        <v>8.3999999999999995E-3</v>
      </c>
      <c r="I182" s="192">
        <v>9.7700000000000004E-10</v>
      </c>
      <c r="J182" s="92">
        <v>430439</v>
      </c>
    </row>
    <row r="183" spans="1:10">
      <c r="A183" s="189" t="s">
        <v>1251</v>
      </c>
      <c r="B183" s="189">
        <v>1</v>
      </c>
      <c r="C183" s="189">
        <v>57831248</v>
      </c>
      <c r="D183" s="189" t="s">
        <v>119</v>
      </c>
      <c r="E183" s="189" t="s">
        <v>120</v>
      </c>
      <c r="F183" s="191">
        <v>0.55830000000000002</v>
      </c>
      <c r="G183" s="191">
        <v>1.3899999999999999E-2</v>
      </c>
      <c r="H183" s="191">
        <v>2.3E-3</v>
      </c>
      <c r="I183" s="192">
        <v>9.9800000000000007E-10</v>
      </c>
      <c r="J183" s="92">
        <v>430439</v>
      </c>
    </row>
    <row r="184" spans="1:10">
      <c r="A184" s="189" t="s">
        <v>1252</v>
      </c>
      <c r="B184" s="189">
        <v>10</v>
      </c>
      <c r="C184" s="189">
        <v>34568032</v>
      </c>
      <c r="D184" s="189" t="s">
        <v>120</v>
      </c>
      <c r="E184" s="189" t="s">
        <v>119</v>
      </c>
      <c r="F184" s="191">
        <v>0.39319999999999999</v>
      </c>
      <c r="G184" s="191">
        <v>1.4200000000000001E-2</v>
      </c>
      <c r="H184" s="191">
        <v>2.3E-3</v>
      </c>
      <c r="I184" s="192">
        <v>1.0000000000000001E-9</v>
      </c>
      <c r="J184" s="92">
        <v>430439</v>
      </c>
    </row>
    <row r="185" spans="1:10">
      <c r="A185" s="189" t="s">
        <v>1253</v>
      </c>
      <c r="B185" s="189">
        <v>6</v>
      </c>
      <c r="C185" s="189">
        <v>37635881</v>
      </c>
      <c r="D185" s="189" t="s">
        <v>496</v>
      </c>
      <c r="E185" s="189" t="s">
        <v>119</v>
      </c>
      <c r="F185" s="191">
        <v>0.88029999999999997</v>
      </c>
      <c r="G185" s="191">
        <v>-2.1299999999999999E-2</v>
      </c>
      <c r="H185" s="191">
        <v>3.5000000000000001E-3</v>
      </c>
      <c r="I185" s="192">
        <v>1.01E-9</v>
      </c>
      <c r="J185" s="92">
        <v>430439</v>
      </c>
    </row>
    <row r="186" spans="1:10">
      <c r="A186" s="189" t="s">
        <v>1254</v>
      </c>
      <c r="B186" s="189">
        <v>3</v>
      </c>
      <c r="C186" s="189">
        <v>127112424</v>
      </c>
      <c r="D186" s="189" t="s">
        <v>124</v>
      </c>
      <c r="E186" s="189" t="s">
        <v>496</v>
      </c>
      <c r="F186" s="191">
        <v>0.96650000000000003</v>
      </c>
      <c r="G186" s="191">
        <v>-3.8399999999999997E-2</v>
      </c>
      <c r="H186" s="191">
        <v>6.3E-3</v>
      </c>
      <c r="I186" s="192">
        <v>1.0999999999999999E-9</v>
      </c>
      <c r="J186" s="92">
        <v>430439</v>
      </c>
    </row>
    <row r="187" spans="1:10">
      <c r="A187" s="189" t="s">
        <v>1255</v>
      </c>
      <c r="B187" s="189">
        <v>4</v>
      </c>
      <c r="C187" s="189">
        <v>21913425</v>
      </c>
      <c r="D187" s="189" t="s">
        <v>119</v>
      </c>
      <c r="E187" s="189" t="s">
        <v>124</v>
      </c>
      <c r="F187" s="191">
        <v>0.58599999999999997</v>
      </c>
      <c r="G187" s="191">
        <v>-1.4E-2</v>
      </c>
      <c r="H187" s="191">
        <v>2.3E-3</v>
      </c>
      <c r="I187" s="192">
        <v>1.1100000000000001E-9</v>
      </c>
      <c r="J187" s="92">
        <v>430439</v>
      </c>
    </row>
    <row r="188" spans="1:10">
      <c r="A188" s="189" t="s">
        <v>1256</v>
      </c>
      <c r="B188" s="189">
        <v>13</v>
      </c>
      <c r="C188" s="189">
        <v>31891746</v>
      </c>
      <c r="D188" s="189" t="s">
        <v>496</v>
      </c>
      <c r="E188" s="189" t="s">
        <v>124</v>
      </c>
      <c r="F188" s="191">
        <v>0.22509999999999999</v>
      </c>
      <c r="G188" s="191">
        <v>1.6500000000000001E-2</v>
      </c>
      <c r="H188" s="191">
        <v>2.7000000000000001E-3</v>
      </c>
      <c r="I188" s="192">
        <v>1.1700000000000001E-9</v>
      </c>
      <c r="J188" s="92">
        <v>430439</v>
      </c>
    </row>
    <row r="189" spans="1:10">
      <c r="A189" s="189" t="s">
        <v>1257</v>
      </c>
      <c r="B189" s="189">
        <v>12</v>
      </c>
      <c r="C189" s="189">
        <v>123747783</v>
      </c>
      <c r="D189" s="189" t="s">
        <v>124</v>
      </c>
      <c r="E189" s="189" t="s">
        <v>120</v>
      </c>
      <c r="F189" s="191">
        <v>0.31169999999999998</v>
      </c>
      <c r="G189" s="191">
        <v>1.49E-2</v>
      </c>
      <c r="H189" s="191">
        <v>2.3999999999999998E-3</v>
      </c>
      <c r="I189" s="192">
        <v>1.1700000000000001E-9</v>
      </c>
      <c r="J189" s="92">
        <v>430439</v>
      </c>
    </row>
    <row r="190" spans="1:10">
      <c r="A190" s="189" t="s">
        <v>1258</v>
      </c>
      <c r="B190" s="189">
        <v>18</v>
      </c>
      <c r="C190" s="189">
        <v>38021525</v>
      </c>
      <c r="D190" s="189" t="s">
        <v>496</v>
      </c>
      <c r="E190" s="189" t="s">
        <v>124</v>
      </c>
      <c r="F190" s="191">
        <v>0.62580000000000002</v>
      </c>
      <c r="G190" s="191">
        <v>-1.4200000000000001E-2</v>
      </c>
      <c r="H190" s="191">
        <v>2.3E-3</v>
      </c>
      <c r="I190" s="192">
        <v>1.3600000000000001E-9</v>
      </c>
      <c r="J190" s="92">
        <v>430439</v>
      </c>
    </row>
    <row r="191" spans="1:10">
      <c r="A191" s="189" t="s">
        <v>1259</v>
      </c>
      <c r="B191" s="189">
        <v>18</v>
      </c>
      <c r="C191" s="189">
        <v>31214950</v>
      </c>
      <c r="D191" s="189" t="s">
        <v>496</v>
      </c>
      <c r="E191" s="189" t="s">
        <v>120</v>
      </c>
      <c r="F191" s="191">
        <v>0.47199999999999998</v>
      </c>
      <c r="G191" s="191">
        <v>1.37E-2</v>
      </c>
      <c r="H191" s="191">
        <v>2.3E-3</v>
      </c>
      <c r="I191" s="192">
        <v>1.4100000000000001E-9</v>
      </c>
      <c r="J191" s="92">
        <v>430439</v>
      </c>
    </row>
    <row r="192" spans="1:10">
      <c r="A192" s="189" t="s">
        <v>1260</v>
      </c>
      <c r="B192" s="189">
        <v>3</v>
      </c>
      <c r="C192" s="189">
        <v>161225752</v>
      </c>
      <c r="D192" s="189" t="s">
        <v>496</v>
      </c>
      <c r="E192" s="189" t="s">
        <v>120</v>
      </c>
      <c r="F192" s="191">
        <v>0.63780000000000003</v>
      </c>
      <c r="G192" s="191">
        <v>1.43E-2</v>
      </c>
      <c r="H192" s="191">
        <v>2.3999999999999998E-3</v>
      </c>
      <c r="I192" s="192">
        <v>1.43E-9</v>
      </c>
      <c r="J192" s="92">
        <v>430439</v>
      </c>
    </row>
    <row r="193" spans="1:10">
      <c r="A193" s="189" t="s">
        <v>1261</v>
      </c>
      <c r="B193" s="189">
        <v>5</v>
      </c>
      <c r="C193" s="189">
        <v>166153545</v>
      </c>
      <c r="D193" s="189" t="s">
        <v>119</v>
      </c>
      <c r="E193" s="189" t="s">
        <v>120</v>
      </c>
      <c r="F193" s="191">
        <v>0.88490000000000002</v>
      </c>
      <c r="G193" s="191">
        <v>-2.1399999999999999E-2</v>
      </c>
      <c r="H193" s="191">
        <v>3.5999999999999999E-3</v>
      </c>
      <c r="I193" s="192">
        <v>1.6999999999999999E-9</v>
      </c>
      <c r="J193" s="92">
        <v>430439</v>
      </c>
    </row>
    <row r="194" spans="1:10">
      <c r="A194" s="189" t="s">
        <v>1262</v>
      </c>
      <c r="B194" s="189">
        <v>9</v>
      </c>
      <c r="C194" s="189">
        <v>111697427</v>
      </c>
      <c r="D194" s="189" t="s">
        <v>124</v>
      </c>
      <c r="E194" s="189" t="s">
        <v>496</v>
      </c>
      <c r="F194" s="191">
        <v>0.41249999999999998</v>
      </c>
      <c r="G194" s="191">
        <v>1.3899999999999999E-2</v>
      </c>
      <c r="H194" s="191">
        <v>2.3E-3</v>
      </c>
      <c r="I194" s="192">
        <v>1.7599999999999999E-9</v>
      </c>
      <c r="J194" s="92">
        <v>430439</v>
      </c>
    </row>
    <row r="195" spans="1:10">
      <c r="A195" s="189" t="s">
        <v>647</v>
      </c>
      <c r="B195" s="189">
        <v>18</v>
      </c>
      <c r="C195" s="189">
        <v>36037621</v>
      </c>
      <c r="D195" s="189" t="s">
        <v>119</v>
      </c>
      <c r="E195" s="189" t="s">
        <v>120</v>
      </c>
      <c r="F195" s="191">
        <v>0.6401</v>
      </c>
      <c r="G195" s="191">
        <v>-1.41E-2</v>
      </c>
      <c r="H195" s="191">
        <v>2.3999999999999998E-3</v>
      </c>
      <c r="I195" s="192">
        <v>2.0700000000000001E-9</v>
      </c>
      <c r="J195" s="92">
        <v>430439</v>
      </c>
    </row>
    <row r="196" spans="1:10">
      <c r="A196" s="189" t="s">
        <v>1263</v>
      </c>
      <c r="B196" s="189">
        <v>2</v>
      </c>
      <c r="C196" s="189">
        <v>145793456</v>
      </c>
      <c r="D196" s="189" t="s">
        <v>120</v>
      </c>
      <c r="E196" s="189" t="s">
        <v>119</v>
      </c>
      <c r="F196" s="191">
        <v>0.71340000000000003</v>
      </c>
      <c r="G196" s="191">
        <v>1.4999999999999999E-2</v>
      </c>
      <c r="H196" s="191">
        <v>2.5000000000000001E-3</v>
      </c>
      <c r="I196" s="192">
        <v>2.1000000000000002E-9</v>
      </c>
      <c r="J196" s="92">
        <v>430439</v>
      </c>
    </row>
    <row r="197" spans="1:10">
      <c r="A197" s="189" t="s">
        <v>1264</v>
      </c>
      <c r="B197" s="189">
        <v>13</v>
      </c>
      <c r="C197" s="189">
        <v>36400742</v>
      </c>
      <c r="D197" s="189" t="s">
        <v>124</v>
      </c>
      <c r="E197" s="189" t="s">
        <v>496</v>
      </c>
      <c r="F197" s="191">
        <v>0.84889999999999999</v>
      </c>
      <c r="G197" s="191">
        <v>1.89E-2</v>
      </c>
      <c r="H197" s="191">
        <v>3.2000000000000002E-3</v>
      </c>
      <c r="I197" s="192">
        <v>2.1499999999999998E-9</v>
      </c>
      <c r="J197" s="92">
        <v>430439</v>
      </c>
    </row>
    <row r="198" spans="1:10">
      <c r="A198" s="189" t="s">
        <v>1265</v>
      </c>
      <c r="B198" s="189">
        <v>2</v>
      </c>
      <c r="C198" s="189">
        <v>4844467</v>
      </c>
      <c r="D198" s="189" t="s">
        <v>119</v>
      </c>
      <c r="E198" s="189" t="s">
        <v>120</v>
      </c>
      <c r="F198" s="191">
        <v>0.71330000000000005</v>
      </c>
      <c r="G198" s="191">
        <v>1.4999999999999999E-2</v>
      </c>
      <c r="H198" s="191">
        <v>2.5000000000000001E-3</v>
      </c>
      <c r="I198" s="192">
        <v>2.21E-9</v>
      </c>
      <c r="J198" s="92">
        <v>430439</v>
      </c>
    </row>
    <row r="199" spans="1:10">
      <c r="A199" s="189" t="s">
        <v>1266</v>
      </c>
      <c r="B199" s="189">
        <v>7</v>
      </c>
      <c r="C199" s="189">
        <v>86239031</v>
      </c>
      <c r="D199" s="189" t="s">
        <v>124</v>
      </c>
      <c r="E199" s="189" t="s">
        <v>496</v>
      </c>
      <c r="F199" s="191">
        <v>0.64929999999999999</v>
      </c>
      <c r="G199" s="191">
        <v>1.4200000000000001E-2</v>
      </c>
      <c r="H199" s="191">
        <v>2.3999999999999998E-3</v>
      </c>
      <c r="I199" s="192">
        <v>2.28E-9</v>
      </c>
      <c r="J199" s="92">
        <v>430439</v>
      </c>
    </row>
    <row r="200" spans="1:10">
      <c r="A200" s="189" t="s">
        <v>1267</v>
      </c>
      <c r="B200" s="189">
        <v>13</v>
      </c>
      <c r="C200" s="189">
        <v>54075725</v>
      </c>
      <c r="D200" s="189" t="s">
        <v>120</v>
      </c>
      <c r="E200" s="189" t="s">
        <v>119</v>
      </c>
      <c r="F200" s="191">
        <v>0.87890000000000001</v>
      </c>
      <c r="G200" s="191">
        <v>-2.07E-2</v>
      </c>
      <c r="H200" s="191">
        <v>3.5000000000000001E-3</v>
      </c>
      <c r="I200" s="192">
        <v>2.3100000000000001E-9</v>
      </c>
      <c r="J200" s="92">
        <v>430439</v>
      </c>
    </row>
    <row r="201" spans="1:10">
      <c r="A201" s="189" t="s">
        <v>1268</v>
      </c>
      <c r="B201" s="189">
        <v>3</v>
      </c>
      <c r="C201" s="189">
        <v>48428472</v>
      </c>
      <c r="D201" s="189" t="s">
        <v>124</v>
      </c>
      <c r="E201" s="189" t="s">
        <v>120</v>
      </c>
      <c r="F201" s="191">
        <v>0.94059999999999999</v>
      </c>
      <c r="G201" s="191">
        <v>-2.86E-2</v>
      </c>
      <c r="H201" s="191">
        <v>4.7999999999999996E-3</v>
      </c>
      <c r="I201" s="192">
        <v>2.3199999999999998E-9</v>
      </c>
      <c r="J201" s="92">
        <v>430439</v>
      </c>
    </row>
    <row r="202" spans="1:10">
      <c r="A202" s="189" t="s">
        <v>1269</v>
      </c>
      <c r="B202" s="189">
        <v>1</v>
      </c>
      <c r="C202" s="189">
        <v>243384359</v>
      </c>
      <c r="D202" s="189" t="s">
        <v>119</v>
      </c>
      <c r="E202" s="189" t="s">
        <v>120</v>
      </c>
      <c r="F202" s="191">
        <v>0.92330000000000001</v>
      </c>
      <c r="G202" s="191">
        <v>2.5399999999999999E-2</v>
      </c>
      <c r="H202" s="191">
        <v>4.3E-3</v>
      </c>
      <c r="I202" s="192">
        <v>2.3400000000000002E-9</v>
      </c>
      <c r="J202" s="92">
        <v>430439</v>
      </c>
    </row>
    <row r="203" spans="1:10">
      <c r="A203" s="189" t="s">
        <v>1270</v>
      </c>
      <c r="B203" s="189">
        <v>1</v>
      </c>
      <c r="C203" s="189">
        <v>204560004</v>
      </c>
      <c r="D203" s="189" t="s">
        <v>120</v>
      </c>
      <c r="E203" s="189" t="s">
        <v>496</v>
      </c>
      <c r="F203" s="191">
        <v>0.77210000000000001</v>
      </c>
      <c r="G203" s="191">
        <v>-1.61E-2</v>
      </c>
      <c r="H203" s="191">
        <v>2.7000000000000001E-3</v>
      </c>
      <c r="I203" s="192">
        <v>2.3899999999999998E-9</v>
      </c>
      <c r="J203" s="92">
        <v>430439</v>
      </c>
    </row>
    <row r="204" spans="1:10">
      <c r="A204" s="189" t="s">
        <v>666</v>
      </c>
      <c r="B204" s="189">
        <v>13</v>
      </c>
      <c r="C204" s="189">
        <v>89234115</v>
      </c>
      <c r="D204" s="189" t="s">
        <v>124</v>
      </c>
      <c r="E204" s="189" t="s">
        <v>496</v>
      </c>
      <c r="F204" s="191">
        <v>0.36109999999999998</v>
      </c>
      <c r="G204" s="191">
        <v>-1.41E-2</v>
      </c>
      <c r="H204" s="191">
        <v>2.3999999999999998E-3</v>
      </c>
      <c r="I204" s="192">
        <v>2.3899999999999998E-9</v>
      </c>
      <c r="J204" s="92">
        <v>430439</v>
      </c>
    </row>
    <row r="205" spans="1:10">
      <c r="A205" s="189" t="s">
        <v>1271</v>
      </c>
      <c r="B205" s="189">
        <v>12</v>
      </c>
      <c r="C205" s="189">
        <v>53593632</v>
      </c>
      <c r="D205" s="189" t="s">
        <v>119</v>
      </c>
      <c r="E205" s="189" t="s">
        <v>120</v>
      </c>
      <c r="F205" s="191">
        <v>0.9194</v>
      </c>
      <c r="G205" s="191">
        <v>2.4799999999999999E-2</v>
      </c>
      <c r="H205" s="191">
        <v>4.1999999999999997E-3</v>
      </c>
      <c r="I205" s="192">
        <v>2.5000000000000001E-9</v>
      </c>
      <c r="J205" s="92">
        <v>430439</v>
      </c>
    </row>
    <row r="206" spans="1:10">
      <c r="A206" s="189" t="s">
        <v>1272</v>
      </c>
      <c r="B206" s="189">
        <v>5</v>
      </c>
      <c r="C206" s="189">
        <v>92954477</v>
      </c>
      <c r="D206" s="189" t="s">
        <v>120</v>
      </c>
      <c r="E206" s="189" t="s">
        <v>124</v>
      </c>
      <c r="F206" s="191">
        <v>0.8639</v>
      </c>
      <c r="G206" s="191">
        <v>1.9699999999999999E-2</v>
      </c>
      <c r="H206" s="191">
        <v>3.3E-3</v>
      </c>
      <c r="I206" s="192">
        <v>2.5599999999999998E-9</v>
      </c>
      <c r="J206" s="92">
        <v>430439</v>
      </c>
    </row>
    <row r="207" spans="1:10">
      <c r="A207" s="189" t="s">
        <v>1273</v>
      </c>
      <c r="B207" s="189">
        <v>15</v>
      </c>
      <c r="C207" s="189">
        <v>38469914</v>
      </c>
      <c r="D207" s="189" t="s">
        <v>120</v>
      </c>
      <c r="E207" s="189" t="s">
        <v>119</v>
      </c>
      <c r="F207" s="191">
        <v>0.4763</v>
      </c>
      <c r="G207" s="191">
        <v>1.35E-2</v>
      </c>
      <c r="H207" s="191">
        <v>2.3E-3</v>
      </c>
      <c r="I207" s="192">
        <v>2.7000000000000002E-9</v>
      </c>
      <c r="J207" s="92">
        <v>430439</v>
      </c>
    </row>
    <row r="208" spans="1:10">
      <c r="A208" s="189" t="s">
        <v>626</v>
      </c>
      <c r="B208" s="189">
        <v>6</v>
      </c>
      <c r="C208" s="189">
        <v>19028788</v>
      </c>
      <c r="D208" s="189" t="s">
        <v>124</v>
      </c>
      <c r="E208" s="189" t="s">
        <v>496</v>
      </c>
      <c r="F208" s="191">
        <v>0.82709999999999995</v>
      </c>
      <c r="G208" s="191">
        <v>-1.78E-2</v>
      </c>
      <c r="H208" s="191">
        <v>3.0000000000000001E-3</v>
      </c>
      <c r="I208" s="192">
        <v>2.7499999999999998E-9</v>
      </c>
      <c r="J208" s="92">
        <v>430439</v>
      </c>
    </row>
    <row r="209" spans="1:10">
      <c r="A209" s="189" t="s">
        <v>1274</v>
      </c>
      <c r="B209" s="189">
        <v>7</v>
      </c>
      <c r="C209" s="189">
        <v>72155834</v>
      </c>
      <c r="D209" s="189" t="s">
        <v>119</v>
      </c>
      <c r="E209" s="189" t="s">
        <v>120</v>
      </c>
      <c r="F209" s="191">
        <v>0.92630000000000001</v>
      </c>
      <c r="G209" s="191">
        <v>2.58E-2</v>
      </c>
      <c r="H209" s="191">
        <v>4.3E-3</v>
      </c>
      <c r="I209" s="192">
        <v>2.7499999999999998E-9</v>
      </c>
      <c r="J209" s="92">
        <v>430439</v>
      </c>
    </row>
    <row r="210" spans="1:10">
      <c r="A210" s="189" t="s">
        <v>1275</v>
      </c>
      <c r="B210" s="189">
        <v>2</v>
      </c>
      <c r="C210" s="189">
        <v>60713235</v>
      </c>
      <c r="D210" s="189" t="s">
        <v>124</v>
      </c>
      <c r="E210" s="189" t="s">
        <v>496</v>
      </c>
      <c r="F210" s="191">
        <v>0.57389999999999997</v>
      </c>
      <c r="G210" s="191">
        <v>1.3599999999999999E-2</v>
      </c>
      <c r="H210" s="191">
        <v>2.3E-3</v>
      </c>
      <c r="I210" s="192">
        <v>2.8299999999999999E-9</v>
      </c>
      <c r="J210" s="92">
        <v>430439</v>
      </c>
    </row>
    <row r="211" spans="1:10">
      <c r="A211" s="189" t="s">
        <v>1276</v>
      </c>
      <c r="B211" s="189">
        <v>9</v>
      </c>
      <c r="C211" s="189">
        <v>88015039</v>
      </c>
      <c r="D211" s="189" t="s">
        <v>496</v>
      </c>
      <c r="E211" s="189" t="s">
        <v>124</v>
      </c>
      <c r="F211" s="191">
        <v>0.23910000000000001</v>
      </c>
      <c r="G211" s="191">
        <v>1.5800000000000002E-2</v>
      </c>
      <c r="H211" s="191">
        <v>2.7000000000000001E-3</v>
      </c>
      <c r="I211" s="192">
        <v>2.9100000000000001E-9</v>
      </c>
      <c r="J211" s="92">
        <v>430439</v>
      </c>
    </row>
    <row r="212" spans="1:10">
      <c r="A212" s="189" t="s">
        <v>1277</v>
      </c>
      <c r="B212" s="189">
        <v>18</v>
      </c>
      <c r="C212" s="189">
        <v>39315563</v>
      </c>
      <c r="D212" s="189" t="s">
        <v>124</v>
      </c>
      <c r="E212" s="189" t="s">
        <v>496</v>
      </c>
      <c r="F212" s="191">
        <v>0.81130000000000002</v>
      </c>
      <c r="G212" s="191">
        <v>-1.72E-2</v>
      </c>
      <c r="H212" s="191">
        <v>2.8999999999999998E-3</v>
      </c>
      <c r="I212" s="192">
        <v>2.9600000000000001E-9</v>
      </c>
      <c r="J212" s="92">
        <v>430439</v>
      </c>
    </row>
    <row r="213" spans="1:10">
      <c r="A213" s="189" t="s">
        <v>1278</v>
      </c>
      <c r="B213" s="189">
        <v>9</v>
      </c>
      <c r="C213" s="189">
        <v>124611516</v>
      </c>
      <c r="D213" s="189" t="s">
        <v>120</v>
      </c>
      <c r="E213" s="189" t="s">
        <v>119</v>
      </c>
      <c r="F213" s="191">
        <v>0.41670000000000001</v>
      </c>
      <c r="G213" s="191">
        <v>-1.3599999999999999E-2</v>
      </c>
      <c r="H213" s="191">
        <v>2.3E-3</v>
      </c>
      <c r="I213" s="192">
        <v>2.9699999999999999E-9</v>
      </c>
      <c r="J213" s="92">
        <v>430439</v>
      </c>
    </row>
    <row r="214" spans="1:10">
      <c r="A214" s="189" t="s">
        <v>1279</v>
      </c>
      <c r="B214" s="189">
        <v>4</v>
      </c>
      <c r="C214" s="189">
        <v>176641467</v>
      </c>
      <c r="D214" s="189" t="s">
        <v>124</v>
      </c>
      <c r="E214" s="189" t="s">
        <v>496</v>
      </c>
      <c r="F214" s="191">
        <v>0.43740000000000001</v>
      </c>
      <c r="G214" s="191">
        <v>-1.35E-2</v>
      </c>
      <c r="H214" s="191">
        <v>2.3E-3</v>
      </c>
      <c r="I214" s="192">
        <v>3.0800000000000001E-9</v>
      </c>
      <c r="J214" s="92">
        <v>430439</v>
      </c>
    </row>
    <row r="215" spans="1:10">
      <c r="A215" s="189" t="s">
        <v>1280</v>
      </c>
      <c r="B215" s="189">
        <v>1</v>
      </c>
      <c r="C215" s="189">
        <v>161136843</v>
      </c>
      <c r="D215" s="189" t="s">
        <v>120</v>
      </c>
      <c r="E215" s="189" t="s">
        <v>496</v>
      </c>
      <c r="F215" s="191">
        <v>0.62470000000000003</v>
      </c>
      <c r="G215" s="191">
        <v>-1.3899999999999999E-2</v>
      </c>
      <c r="H215" s="191">
        <v>2.3E-3</v>
      </c>
      <c r="I215" s="192">
        <v>3.1599999999999998E-9</v>
      </c>
      <c r="J215" s="92">
        <v>430439</v>
      </c>
    </row>
    <row r="216" spans="1:10">
      <c r="A216" s="189" t="s">
        <v>1281</v>
      </c>
      <c r="B216" s="189">
        <v>8</v>
      </c>
      <c r="C216" s="189">
        <v>143107730</v>
      </c>
      <c r="D216" s="189" t="s">
        <v>496</v>
      </c>
      <c r="E216" s="189" t="s">
        <v>124</v>
      </c>
      <c r="F216" s="191">
        <v>0.4894</v>
      </c>
      <c r="G216" s="191">
        <v>-1.34E-2</v>
      </c>
      <c r="H216" s="191">
        <v>2.3E-3</v>
      </c>
      <c r="I216" s="192">
        <v>3.17E-9</v>
      </c>
      <c r="J216" s="92">
        <v>430439</v>
      </c>
    </row>
    <row r="217" spans="1:10">
      <c r="A217" s="189" t="s">
        <v>1282</v>
      </c>
      <c r="B217" s="189">
        <v>8</v>
      </c>
      <c r="C217" s="189">
        <v>12667804</v>
      </c>
      <c r="D217" s="189" t="s">
        <v>496</v>
      </c>
      <c r="E217" s="189" t="s">
        <v>120</v>
      </c>
      <c r="F217" s="191">
        <v>0.8216</v>
      </c>
      <c r="G217" s="191">
        <v>1.7500000000000002E-2</v>
      </c>
      <c r="H217" s="191">
        <v>3.0000000000000001E-3</v>
      </c>
      <c r="I217" s="192">
        <v>3.2099999999999999E-9</v>
      </c>
      <c r="J217" s="92">
        <v>430439</v>
      </c>
    </row>
    <row r="218" spans="1:10">
      <c r="A218" s="189" t="s">
        <v>1283</v>
      </c>
      <c r="B218" s="189">
        <v>1</v>
      </c>
      <c r="C218" s="189">
        <v>41667869</v>
      </c>
      <c r="D218" s="189" t="s">
        <v>496</v>
      </c>
      <c r="E218" s="189" t="s">
        <v>124</v>
      </c>
      <c r="F218" s="191">
        <v>0.99019999999999997</v>
      </c>
      <c r="G218" s="191">
        <v>-6.8199999999999997E-2</v>
      </c>
      <c r="H218" s="191">
        <v>1.15E-2</v>
      </c>
      <c r="I218" s="192">
        <v>3.24E-9</v>
      </c>
      <c r="J218" s="92">
        <v>430439</v>
      </c>
    </row>
    <row r="219" spans="1:10">
      <c r="A219" s="189" t="s">
        <v>629</v>
      </c>
      <c r="B219" s="189">
        <v>4</v>
      </c>
      <c r="C219" s="189">
        <v>66480994</v>
      </c>
      <c r="D219" s="189" t="s">
        <v>119</v>
      </c>
      <c r="E219" s="189" t="s">
        <v>124</v>
      </c>
      <c r="F219" s="191">
        <v>0.68600000000000005</v>
      </c>
      <c r="G219" s="191">
        <v>-1.44E-2</v>
      </c>
      <c r="H219" s="191">
        <v>2.3999999999999998E-3</v>
      </c>
      <c r="I219" s="192">
        <v>3.36E-9</v>
      </c>
      <c r="J219" s="92">
        <v>430439</v>
      </c>
    </row>
    <row r="220" spans="1:10">
      <c r="A220" s="189" t="s">
        <v>1284</v>
      </c>
      <c r="B220" s="189">
        <v>11</v>
      </c>
      <c r="C220" s="189">
        <v>91929454</v>
      </c>
      <c r="D220" s="189" t="s">
        <v>119</v>
      </c>
      <c r="E220" s="189" t="s">
        <v>124</v>
      </c>
      <c r="F220" s="191">
        <v>0.41439999999999999</v>
      </c>
      <c r="G220" s="191">
        <v>-1.3599999999999999E-2</v>
      </c>
      <c r="H220" s="191">
        <v>2.3E-3</v>
      </c>
      <c r="I220" s="192">
        <v>3.3799999999999999E-9</v>
      </c>
      <c r="J220" s="92">
        <v>430439</v>
      </c>
    </row>
    <row r="221" spans="1:10">
      <c r="A221" s="189" t="s">
        <v>1285</v>
      </c>
      <c r="B221" s="189">
        <v>4</v>
      </c>
      <c r="C221" s="189">
        <v>186778884</v>
      </c>
      <c r="D221" s="189" t="s">
        <v>496</v>
      </c>
      <c r="E221" s="189" t="s">
        <v>124</v>
      </c>
      <c r="F221" s="191">
        <v>0.70699999999999996</v>
      </c>
      <c r="G221" s="191">
        <v>-1.47E-2</v>
      </c>
      <c r="H221" s="191">
        <v>2.5000000000000001E-3</v>
      </c>
      <c r="I221" s="192">
        <v>3.65E-9</v>
      </c>
      <c r="J221" s="92">
        <v>430439</v>
      </c>
    </row>
    <row r="222" spans="1:10">
      <c r="A222" s="189" t="s">
        <v>1286</v>
      </c>
      <c r="B222" s="189">
        <v>8</v>
      </c>
      <c r="C222" s="189">
        <v>142617261</v>
      </c>
      <c r="D222" s="189" t="s">
        <v>120</v>
      </c>
      <c r="E222" s="189" t="s">
        <v>496</v>
      </c>
      <c r="F222" s="191">
        <v>0.63849999999999996</v>
      </c>
      <c r="G222" s="191">
        <v>1.3899999999999999E-2</v>
      </c>
      <c r="H222" s="191">
        <v>2.3999999999999998E-3</v>
      </c>
      <c r="I222" s="192">
        <v>3.6600000000000002E-9</v>
      </c>
      <c r="J222" s="92">
        <v>430439</v>
      </c>
    </row>
    <row r="223" spans="1:10">
      <c r="A223" s="189" t="s">
        <v>1287</v>
      </c>
      <c r="B223" s="189">
        <v>9</v>
      </c>
      <c r="C223" s="189">
        <v>76839019</v>
      </c>
      <c r="D223" s="189" t="s">
        <v>124</v>
      </c>
      <c r="E223" s="189" t="s">
        <v>120</v>
      </c>
      <c r="F223" s="191">
        <v>0.1862</v>
      </c>
      <c r="G223" s="191">
        <v>1.72E-2</v>
      </c>
      <c r="H223" s="191">
        <v>2.8999999999999998E-3</v>
      </c>
      <c r="I223" s="192">
        <v>3.7E-9</v>
      </c>
      <c r="J223" s="92">
        <v>430439</v>
      </c>
    </row>
    <row r="224" spans="1:10">
      <c r="A224" s="189" t="s">
        <v>1288</v>
      </c>
      <c r="B224" s="189">
        <v>2</v>
      </c>
      <c r="C224" s="189">
        <v>164890059</v>
      </c>
      <c r="D224" s="189" t="s">
        <v>119</v>
      </c>
      <c r="E224" s="189" t="s">
        <v>124</v>
      </c>
      <c r="F224" s="191">
        <v>0.78759999999999997</v>
      </c>
      <c r="G224" s="191">
        <v>-1.6299999999999999E-2</v>
      </c>
      <c r="H224" s="191">
        <v>2.8E-3</v>
      </c>
      <c r="I224" s="192">
        <v>3.72E-9</v>
      </c>
      <c r="J224" s="92">
        <v>430439</v>
      </c>
    </row>
    <row r="225" spans="1:10">
      <c r="A225" s="189" t="s">
        <v>1289</v>
      </c>
      <c r="B225" s="189">
        <v>6</v>
      </c>
      <c r="C225" s="189">
        <v>155913491</v>
      </c>
      <c r="D225" s="189" t="s">
        <v>496</v>
      </c>
      <c r="E225" s="189" t="s">
        <v>124</v>
      </c>
      <c r="F225" s="191">
        <v>0.81889999999999996</v>
      </c>
      <c r="G225" s="191">
        <v>1.7299999999999999E-2</v>
      </c>
      <c r="H225" s="191">
        <v>2.8999999999999998E-3</v>
      </c>
      <c r="I225" s="192">
        <v>3.8300000000000002E-9</v>
      </c>
      <c r="J225" s="92">
        <v>430439</v>
      </c>
    </row>
    <row r="226" spans="1:10">
      <c r="A226" s="189" t="s">
        <v>1290</v>
      </c>
      <c r="B226" s="189">
        <v>18</v>
      </c>
      <c r="C226" s="189">
        <v>35247421</v>
      </c>
      <c r="D226" s="189" t="s">
        <v>120</v>
      </c>
      <c r="E226" s="189" t="s">
        <v>119</v>
      </c>
      <c r="F226" s="191">
        <v>0.26769999999999999</v>
      </c>
      <c r="G226" s="191">
        <v>-1.5100000000000001E-2</v>
      </c>
      <c r="H226" s="191">
        <v>2.5999999999999999E-3</v>
      </c>
      <c r="I226" s="192">
        <v>3.9099999999999999E-9</v>
      </c>
      <c r="J226" s="92">
        <v>430439</v>
      </c>
    </row>
    <row r="227" spans="1:10">
      <c r="A227" s="189" t="s">
        <v>1291</v>
      </c>
      <c r="B227" s="189">
        <v>1</v>
      </c>
      <c r="C227" s="189">
        <v>226787096</v>
      </c>
      <c r="D227" s="189" t="s">
        <v>119</v>
      </c>
      <c r="E227" s="189" t="s">
        <v>120</v>
      </c>
      <c r="F227" s="191">
        <v>0.65269999999999995</v>
      </c>
      <c r="G227" s="191">
        <v>1.4E-2</v>
      </c>
      <c r="H227" s="191">
        <v>2.3999999999999998E-3</v>
      </c>
      <c r="I227" s="192">
        <v>3.9300000000000003E-9</v>
      </c>
      <c r="J227" s="92">
        <v>430439</v>
      </c>
    </row>
    <row r="228" spans="1:10">
      <c r="A228" s="189" t="s">
        <v>296</v>
      </c>
      <c r="B228" s="189">
        <v>6</v>
      </c>
      <c r="C228" s="189">
        <v>126704795</v>
      </c>
      <c r="D228" s="189" t="s">
        <v>120</v>
      </c>
      <c r="E228" s="189" t="s">
        <v>119</v>
      </c>
      <c r="F228" s="191">
        <v>0.54559999999999997</v>
      </c>
      <c r="G228" s="191">
        <v>-1.34E-2</v>
      </c>
      <c r="H228" s="191">
        <v>2.3E-3</v>
      </c>
      <c r="I228" s="192">
        <v>3.94E-9</v>
      </c>
      <c r="J228" s="92">
        <v>430439</v>
      </c>
    </row>
    <row r="229" spans="1:10">
      <c r="A229" s="189" t="s">
        <v>1292</v>
      </c>
      <c r="B229" s="189">
        <v>19</v>
      </c>
      <c r="C229" s="189">
        <v>19663850</v>
      </c>
      <c r="D229" s="189" t="s">
        <v>124</v>
      </c>
      <c r="E229" s="189" t="s">
        <v>496</v>
      </c>
      <c r="F229" s="191">
        <v>0.60770000000000002</v>
      </c>
      <c r="G229" s="191">
        <v>1.37E-2</v>
      </c>
      <c r="H229" s="191">
        <v>2.3E-3</v>
      </c>
      <c r="I229" s="192">
        <v>4.0000000000000002E-9</v>
      </c>
      <c r="J229" s="92">
        <v>430439</v>
      </c>
    </row>
    <row r="230" spans="1:10">
      <c r="A230" s="189" t="s">
        <v>1293</v>
      </c>
      <c r="B230" s="189">
        <v>19</v>
      </c>
      <c r="C230" s="189">
        <v>12905246</v>
      </c>
      <c r="D230" s="189" t="s">
        <v>120</v>
      </c>
      <c r="E230" s="189" t="s">
        <v>124</v>
      </c>
      <c r="F230" s="191">
        <v>0.4143</v>
      </c>
      <c r="G230" s="191">
        <v>-1.35E-2</v>
      </c>
      <c r="H230" s="191">
        <v>2.3E-3</v>
      </c>
      <c r="I230" s="192">
        <v>4.08E-9</v>
      </c>
      <c r="J230" s="92">
        <v>430439</v>
      </c>
    </row>
    <row r="231" spans="1:10">
      <c r="A231" s="189" t="s">
        <v>1294</v>
      </c>
      <c r="B231" s="189">
        <v>1</v>
      </c>
      <c r="C231" s="189">
        <v>112152602</v>
      </c>
      <c r="D231" s="189" t="s">
        <v>119</v>
      </c>
      <c r="E231" s="189" t="s">
        <v>120</v>
      </c>
      <c r="F231" s="191">
        <v>0.57030000000000003</v>
      </c>
      <c r="G231" s="191">
        <v>-1.35E-2</v>
      </c>
      <c r="H231" s="191">
        <v>2.3E-3</v>
      </c>
      <c r="I231" s="192">
        <v>4.1000000000000003E-9</v>
      </c>
      <c r="J231" s="92">
        <v>430439</v>
      </c>
    </row>
    <row r="232" spans="1:10">
      <c r="A232" s="189" t="s">
        <v>596</v>
      </c>
      <c r="B232" s="189">
        <v>16</v>
      </c>
      <c r="C232" s="189">
        <v>992729</v>
      </c>
      <c r="D232" s="189" t="s">
        <v>124</v>
      </c>
      <c r="E232" s="189" t="s">
        <v>496</v>
      </c>
      <c r="F232" s="191">
        <v>0.70169999999999999</v>
      </c>
      <c r="G232" s="191">
        <v>1.46E-2</v>
      </c>
      <c r="H232" s="191">
        <v>2.5000000000000001E-3</v>
      </c>
      <c r="I232" s="192">
        <v>4.1199999999999998E-9</v>
      </c>
      <c r="J232" s="92">
        <v>430439</v>
      </c>
    </row>
    <row r="233" spans="1:10">
      <c r="A233" s="189" t="s">
        <v>1295</v>
      </c>
      <c r="B233" s="189">
        <v>1</v>
      </c>
      <c r="C233" s="189">
        <v>41534357</v>
      </c>
      <c r="D233" s="189" t="s">
        <v>120</v>
      </c>
      <c r="E233" s="189" t="s">
        <v>119</v>
      </c>
      <c r="F233" s="191">
        <v>0.87470000000000003</v>
      </c>
      <c r="G233" s="191">
        <v>2.01E-2</v>
      </c>
      <c r="H233" s="191">
        <v>3.3999999999999998E-3</v>
      </c>
      <c r="I233" s="192">
        <v>4.1599999999999997E-9</v>
      </c>
      <c r="J233" s="92">
        <v>430439</v>
      </c>
    </row>
    <row r="234" spans="1:10">
      <c r="A234" s="189" t="s">
        <v>1296</v>
      </c>
      <c r="B234" s="189">
        <v>20</v>
      </c>
      <c r="C234" s="189">
        <v>40719874</v>
      </c>
      <c r="D234" s="189" t="s">
        <v>496</v>
      </c>
      <c r="E234" s="189" t="s">
        <v>124</v>
      </c>
      <c r="F234" s="191">
        <v>0.36530000000000001</v>
      </c>
      <c r="G234" s="191">
        <v>-1.38E-2</v>
      </c>
      <c r="H234" s="191">
        <v>2.3999999999999998E-3</v>
      </c>
      <c r="I234" s="192">
        <v>4.4800000000000002E-9</v>
      </c>
      <c r="J234" s="92">
        <v>430439</v>
      </c>
    </row>
    <row r="235" spans="1:10">
      <c r="A235" s="189" t="s">
        <v>1297</v>
      </c>
      <c r="B235" s="189">
        <v>12</v>
      </c>
      <c r="C235" s="189">
        <v>120912210</v>
      </c>
      <c r="D235" s="189" t="s">
        <v>496</v>
      </c>
      <c r="E235" s="189" t="s">
        <v>124</v>
      </c>
      <c r="F235" s="191">
        <v>0.82210000000000005</v>
      </c>
      <c r="G235" s="191">
        <v>-1.7399999999999999E-2</v>
      </c>
      <c r="H235" s="191">
        <v>3.0000000000000001E-3</v>
      </c>
      <c r="I235" s="192">
        <v>4.4999999999999998E-9</v>
      </c>
      <c r="J235" s="92">
        <v>430439</v>
      </c>
    </row>
    <row r="236" spans="1:10">
      <c r="A236" s="189" t="s">
        <v>1298</v>
      </c>
      <c r="B236" s="189">
        <v>13</v>
      </c>
      <c r="C236" s="189">
        <v>58370948</v>
      </c>
      <c r="D236" s="189" t="s">
        <v>119</v>
      </c>
      <c r="E236" s="189" t="s">
        <v>496</v>
      </c>
      <c r="F236" s="191">
        <v>0.7036</v>
      </c>
      <c r="G236" s="191">
        <v>-1.4500000000000001E-2</v>
      </c>
      <c r="H236" s="191">
        <v>2.5000000000000001E-3</v>
      </c>
      <c r="I236" s="192">
        <v>4.5699999999999997E-9</v>
      </c>
      <c r="J236" s="92">
        <v>430439</v>
      </c>
    </row>
    <row r="237" spans="1:10">
      <c r="A237" s="189" t="s">
        <v>1299</v>
      </c>
      <c r="B237" s="189">
        <v>5</v>
      </c>
      <c r="C237" s="189">
        <v>63001049</v>
      </c>
      <c r="D237" s="189" t="s">
        <v>124</v>
      </c>
      <c r="E237" s="189" t="s">
        <v>496</v>
      </c>
      <c r="F237" s="191">
        <v>0.51800000000000002</v>
      </c>
      <c r="G237" s="191">
        <v>1.3299999999999999E-2</v>
      </c>
      <c r="H237" s="191">
        <v>2.3E-3</v>
      </c>
      <c r="I237" s="192">
        <v>4.5800000000000003E-9</v>
      </c>
      <c r="J237" s="92">
        <v>430439</v>
      </c>
    </row>
    <row r="238" spans="1:10">
      <c r="A238" s="189" t="s">
        <v>1300</v>
      </c>
      <c r="B238" s="189">
        <v>2</v>
      </c>
      <c r="C238" s="189">
        <v>174175273</v>
      </c>
      <c r="D238" s="189" t="s">
        <v>120</v>
      </c>
      <c r="E238" s="189" t="s">
        <v>119</v>
      </c>
      <c r="F238" s="191">
        <v>0.5625</v>
      </c>
      <c r="G238" s="191">
        <v>1.34E-2</v>
      </c>
      <c r="H238" s="191">
        <v>2.3E-3</v>
      </c>
      <c r="I238" s="192">
        <v>4.6299999999999999E-9</v>
      </c>
      <c r="J238" s="92">
        <v>430439</v>
      </c>
    </row>
    <row r="239" spans="1:10">
      <c r="A239" s="189" t="s">
        <v>1301</v>
      </c>
      <c r="B239" s="189">
        <v>4</v>
      </c>
      <c r="C239" s="189">
        <v>35568910</v>
      </c>
      <c r="D239" s="189" t="s">
        <v>119</v>
      </c>
      <c r="E239" s="189" t="s">
        <v>120</v>
      </c>
      <c r="F239" s="191">
        <v>0.49049999999999999</v>
      </c>
      <c r="G239" s="191">
        <v>1.3299999999999999E-2</v>
      </c>
      <c r="H239" s="191">
        <v>2.3E-3</v>
      </c>
      <c r="I239" s="192">
        <v>4.6299999999999999E-9</v>
      </c>
      <c r="J239" s="92">
        <v>430439</v>
      </c>
    </row>
    <row r="240" spans="1:10">
      <c r="A240" s="189" t="s">
        <v>1302</v>
      </c>
      <c r="B240" s="189">
        <v>5</v>
      </c>
      <c r="C240" s="189">
        <v>170392903</v>
      </c>
      <c r="D240" s="189" t="s">
        <v>119</v>
      </c>
      <c r="E240" s="189" t="s">
        <v>496</v>
      </c>
      <c r="F240" s="191">
        <v>0.3488</v>
      </c>
      <c r="G240" s="191">
        <v>1.3899999999999999E-2</v>
      </c>
      <c r="H240" s="191">
        <v>2.3999999999999998E-3</v>
      </c>
      <c r="I240" s="192">
        <v>4.8399999999999998E-9</v>
      </c>
      <c r="J240" s="92">
        <v>430439</v>
      </c>
    </row>
    <row r="241" spans="1:10">
      <c r="A241" s="189" t="s">
        <v>1303</v>
      </c>
      <c r="B241" s="189">
        <v>6</v>
      </c>
      <c r="C241" s="189">
        <v>78203382</v>
      </c>
      <c r="D241" s="189" t="s">
        <v>496</v>
      </c>
      <c r="E241" s="189" t="s">
        <v>124</v>
      </c>
      <c r="F241" s="191">
        <v>0.85629999999999995</v>
      </c>
      <c r="G241" s="191">
        <v>1.89E-2</v>
      </c>
      <c r="H241" s="191">
        <v>3.2000000000000002E-3</v>
      </c>
      <c r="I241" s="192">
        <v>4.8799999999999997E-9</v>
      </c>
      <c r="J241" s="92">
        <v>430439</v>
      </c>
    </row>
    <row r="242" spans="1:10">
      <c r="A242" s="189" t="s">
        <v>1304</v>
      </c>
      <c r="B242" s="189">
        <v>3</v>
      </c>
      <c r="C242" s="189">
        <v>63074219</v>
      </c>
      <c r="D242" s="189" t="s">
        <v>120</v>
      </c>
      <c r="E242" s="189" t="s">
        <v>119</v>
      </c>
      <c r="F242" s="191">
        <v>0.84989999999999999</v>
      </c>
      <c r="G242" s="191">
        <v>-1.8599999999999998E-2</v>
      </c>
      <c r="H242" s="191">
        <v>3.2000000000000002E-3</v>
      </c>
      <c r="I242" s="192">
        <v>4.8900000000000003E-9</v>
      </c>
      <c r="J242" s="92">
        <v>430439</v>
      </c>
    </row>
    <row r="243" spans="1:10">
      <c r="A243" s="189" t="s">
        <v>1305</v>
      </c>
      <c r="B243" s="189">
        <v>13</v>
      </c>
      <c r="C243" s="189">
        <v>96970876</v>
      </c>
      <c r="D243" s="189" t="s">
        <v>120</v>
      </c>
      <c r="E243" s="189" t="s">
        <v>119</v>
      </c>
      <c r="F243" s="191">
        <v>8.3099999999999993E-2</v>
      </c>
      <c r="G243" s="191">
        <v>2.4E-2</v>
      </c>
      <c r="H243" s="191">
        <v>4.1000000000000003E-3</v>
      </c>
      <c r="I243" s="192">
        <v>5.0000000000000001E-9</v>
      </c>
      <c r="J243" s="92">
        <v>430439</v>
      </c>
    </row>
    <row r="244" spans="1:10">
      <c r="A244" s="189" t="s">
        <v>1306</v>
      </c>
      <c r="B244" s="189">
        <v>18</v>
      </c>
      <c r="C244" s="189">
        <v>32307130</v>
      </c>
      <c r="D244" s="189" t="s">
        <v>119</v>
      </c>
      <c r="E244" s="189" t="s">
        <v>496</v>
      </c>
      <c r="F244" s="191">
        <v>0.68430000000000002</v>
      </c>
      <c r="G244" s="191">
        <v>-1.43E-2</v>
      </c>
      <c r="H244" s="191">
        <v>2.3999999999999998E-3</v>
      </c>
      <c r="I244" s="192">
        <v>5.04E-9</v>
      </c>
      <c r="J244" s="92">
        <v>430439</v>
      </c>
    </row>
    <row r="245" spans="1:10">
      <c r="A245" s="189" t="s">
        <v>687</v>
      </c>
      <c r="B245" s="189">
        <v>8</v>
      </c>
      <c r="C245" s="189">
        <v>9367743</v>
      </c>
      <c r="D245" s="189" t="s">
        <v>120</v>
      </c>
      <c r="E245" s="189" t="s">
        <v>496</v>
      </c>
      <c r="F245" s="191">
        <v>0.61399999999999999</v>
      </c>
      <c r="G245" s="191">
        <v>-1.3599999999999999E-2</v>
      </c>
      <c r="H245" s="191">
        <v>2.3E-3</v>
      </c>
      <c r="I245" s="192">
        <v>5.0600000000000003E-9</v>
      </c>
      <c r="J245" s="92">
        <v>430439</v>
      </c>
    </row>
    <row r="246" spans="1:10">
      <c r="A246" s="189" t="s">
        <v>1307</v>
      </c>
      <c r="B246" s="189">
        <v>13</v>
      </c>
      <c r="C246" s="189">
        <v>54363002</v>
      </c>
      <c r="D246" s="189" t="s">
        <v>120</v>
      </c>
      <c r="E246" s="189" t="s">
        <v>124</v>
      </c>
      <c r="F246" s="191">
        <v>0.80169999999999997</v>
      </c>
      <c r="G246" s="191">
        <v>1.66E-2</v>
      </c>
      <c r="H246" s="191">
        <v>2.8E-3</v>
      </c>
      <c r="I246" s="192">
        <v>5.1099999999999999E-9</v>
      </c>
      <c r="J246" s="92">
        <v>430439</v>
      </c>
    </row>
    <row r="247" spans="1:10">
      <c r="A247" s="189" t="s">
        <v>1308</v>
      </c>
      <c r="B247" s="189">
        <v>18</v>
      </c>
      <c r="C247" s="189">
        <v>1851688</v>
      </c>
      <c r="D247" s="189" t="s">
        <v>496</v>
      </c>
      <c r="E247" s="189" t="s">
        <v>124</v>
      </c>
      <c r="F247" s="191">
        <v>0.84379999999999999</v>
      </c>
      <c r="G247" s="191">
        <v>1.8200000000000001E-2</v>
      </c>
      <c r="H247" s="191">
        <v>3.0999999999999999E-3</v>
      </c>
      <c r="I247" s="192">
        <v>5.2899999999999997E-9</v>
      </c>
      <c r="J247" s="92">
        <v>430439</v>
      </c>
    </row>
    <row r="248" spans="1:10">
      <c r="A248" s="189" t="s">
        <v>1309</v>
      </c>
      <c r="B248" s="189">
        <v>11</v>
      </c>
      <c r="C248" s="189">
        <v>132702488</v>
      </c>
      <c r="D248" s="189" t="s">
        <v>120</v>
      </c>
      <c r="E248" s="189" t="s">
        <v>119</v>
      </c>
      <c r="F248" s="191">
        <v>0.88970000000000005</v>
      </c>
      <c r="G248" s="191">
        <v>2.1100000000000001E-2</v>
      </c>
      <c r="H248" s="191">
        <v>3.5999999999999999E-3</v>
      </c>
      <c r="I248" s="192">
        <v>5.3199999999999998E-9</v>
      </c>
      <c r="J248" s="92">
        <v>430439</v>
      </c>
    </row>
    <row r="249" spans="1:10">
      <c r="A249" s="189" t="s">
        <v>1310</v>
      </c>
      <c r="B249" s="189">
        <v>1</v>
      </c>
      <c r="C249" s="189">
        <v>51452563</v>
      </c>
      <c r="D249" s="189" t="s">
        <v>124</v>
      </c>
      <c r="E249" s="189" t="s">
        <v>496</v>
      </c>
      <c r="F249" s="191">
        <v>0.67090000000000005</v>
      </c>
      <c r="G249" s="191">
        <v>1.41E-2</v>
      </c>
      <c r="H249" s="191">
        <v>2.3999999999999998E-3</v>
      </c>
      <c r="I249" s="192">
        <v>5.3899999999999998E-9</v>
      </c>
      <c r="J249" s="92">
        <v>430439</v>
      </c>
    </row>
    <row r="250" spans="1:10">
      <c r="A250" s="189" t="s">
        <v>1311</v>
      </c>
      <c r="B250" s="189">
        <v>1</v>
      </c>
      <c r="C250" s="189">
        <v>181571451</v>
      </c>
      <c r="D250" s="189" t="s">
        <v>119</v>
      </c>
      <c r="E250" s="189" t="s">
        <v>120</v>
      </c>
      <c r="F250" s="191">
        <v>0.1195</v>
      </c>
      <c r="G250" s="191">
        <v>2.0400000000000001E-2</v>
      </c>
      <c r="H250" s="191">
        <v>3.5000000000000001E-3</v>
      </c>
      <c r="I250" s="192">
        <v>5.45E-9</v>
      </c>
      <c r="J250" s="92">
        <v>430439</v>
      </c>
    </row>
    <row r="251" spans="1:10">
      <c r="A251" s="189" t="s">
        <v>1312</v>
      </c>
      <c r="B251" s="189">
        <v>17</v>
      </c>
      <c r="C251" s="189">
        <v>76026671</v>
      </c>
      <c r="D251" s="189" t="s">
        <v>119</v>
      </c>
      <c r="E251" s="189" t="s">
        <v>120</v>
      </c>
      <c r="F251" s="191">
        <v>0.64459999999999995</v>
      </c>
      <c r="G251" s="191">
        <v>1.38E-2</v>
      </c>
      <c r="H251" s="191">
        <v>2.3999999999999998E-3</v>
      </c>
      <c r="I251" s="192">
        <v>5.5400000000000003E-9</v>
      </c>
      <c r="J251" s="92">
        <v>430439</v>
      </c>
    </row>
    <row r="252" spans="1:10">
      <c r="A252" s="189" t="s">
        <v>1313</v>
      </c>
      <c r="B252" s="189">
        <v>19</v>
      </c>
      <c r="C252" s="189">
        <v>41095300</v>
      </c>
      <c r="D252" s="189" t="s">
        <v>496</v>
      </c>
      <c r="E252" s="189" t="s">
        <v>124</v>
      </c>
      <c r="F252" s="191">
        <v>0.91100000000000003</v>
      </c>
      <c r="G252" s="191">
        <v>2.3099999999999999E-2</v>
      </c>
      <c r="H252" s="191">
        <v>4.0000000000000001E-3</v>
      </c>
      <c r="I252" s="192">
        <v>5.9699999999999999E-9</v>
      </c>
      <c r="J252" s="92">
        <v>430439</v>
      </c>
    </row>
    <row r="253" spans="1:10">
      <c r="A253" s="189" t="s">
        <v>1314</v>
      </c>
      <c r="B253" s="189">
        <v>11</v>
      </c>
      <c r="C253" s="189">
        <v>64480641</v>
      </c>
      <c r="D253" s="189" t="s">
        <v>496</v>
      </c>
      <c r="E253" s="189" t="s">
        <v>124</v>
      </c>
      <c r="F253" s="191">
        <v>0.25469999999999998</v>
      </c>
      <c r="G253" s="191">
        <v>-1.5100000000000001E-2</v>
      </c>
      <c r="H253" s="191">
        <v>2.5999999999999999E-3</v>
      </c>
      <c r="I253" s="192">
        <v>6.0900000000000003E-9</v>
      </c>
      <c r="J253" s="92">
        <v>430439</v>
      </c>
    </row>
    <row r="254" spans="1:10">
      <c r="A254" s="189" t="s">
        <v>1315</v>
      </c>
      <c r="B254" s="189">
        <v>7</v>
      </c>
      <c r="C254" s="189">
        <v>133047756</v>
      </c>
      <c r="D254" s="189" t="s">
        <v>119</v>
      </c>
      <c r="E254" s="189" t="s">
        <v>120</v>
      </c>
      <c r="F254" s="191">
        <v>0.60319999999999996</v>
      </c>
      <c r="G254" s="191">
        <v>1.35E-2</v>
      </c>
      <c r="H254" s="191">
        <v>2.3E-3</v>
      </c>
      <c r="I254" s="192">
        <v>6.2000000000000001E-9</v>
      </c>
      <c r="J254" s="92">
        <v>430439</v>
      </c>
    </row>
    <row r="255" spans="1:10">
      <c r="A255" s="189" t="s">
        <v>1316</v>
      </c>
      <c r="B255" s="189">
        <v>18</v>
      </c>
      <c r="C255" s="189">
        <v>5888041</v>
      </c>
      <c r="D255" s="189" t="s">
        <v>124</v>
      </c>
      <c r="E255" s="189" t="s">
        <v>496</v>
      </c>
      <c r="F255" s="191">
        <v>0.38840000000000002</v>
      </c>
      <c r="G255" s="191">
        <v>-1.35E-2</v>
      </c>
      <c r="H255" s="191">
        <v>2.3E-3</v>
      </c>
      <c r="I255" s="192">
        <v>6.9800000000000003E-9</v>
      </c>
      <c r="J255" s="92">
        <v>430439</v>
      </c>
    </row>
    <row r="256" spans="1:10">
      <c r="A256" s="189" t="s">
        <v>1100</v>
      </c>
      <c r="B256" s="189">
        <v>11</v>
      </c>
      <c r="C256" s="189">
        <v>68216756</v>
      </c>
      <c r="D256" s="189" t="s">
        <v>120</v>
      </c>
      <c r="E256" s="189" t="s">
        <v>119</v>
      </c>
      <c r="F256" s="191">
        <v>0.74570000000000003</v>
      </c>
      <c r="G256" s="191">
        <v>1.5100000000000001E-2</v>
      </c>
      <c r="H256" s="191">
        <v>2.5999999999999999E-3</v>
      </c>
      <c r="I256" s="192">
        <v>6.9999999999999998E-9</v>
      </c>
      <c r="J256" s="92">
        <v>430439</v>
      </c>
    </row>
    <row r="257" spans="1:10">
      <c r="A257" s="189" t="s">
        <v>1317</v>
      </c>
      <c r="B257" s="189">
        <v>10</v>
      </c>
      <c r="C257" s="189">
        <v>106413046</v>
      </c>
      <c r="D257" s="189" t="s">
        <v>120</v>
      </c>
      <c r="E257" s="189" t="s">
        <v>124</v>
      </c>
      <c r="F257" s="191">
        <v>0.55320000000000003</v>
      </c>
      <c r="G257" s="191">
        <v>-1.32E-2</v>
      </c>
      <c r="H257" s="191">
        <v>2.3E-3</v>
      </c>
      <c r="I257" s="192">
        <v>7.0399999999999997E-9</v>
      </c>
      <c r="J257" s="92">
        <v>430439</v>
      </c>
    </row>
    <row r="258" spans="1:10">
      <c r="A258" s="189" t="s">
        <v>1318</v>
      </c>
      <c r="B258" s="189">
        <v>6</v>
      </c>
      <c r="C258" s="189">
        <v>98573743</v>
      </c>
      <c r="D258" s="189" t="s">
        <v>119</v>
      </c>
      <c r="E258" s="189" t="s">
        <v>120</v>
      </c>
      <c r="F258" s="191">
        <v>0.96509999999999996</v>
      </c>
      <c r="G258" s="191">
        <v>-3.5700000000000003E-2</v>
      </c>
      <c r="H258" s="191">
        <v>6.1999999999999998E-3</v>
      </c>
      <c r="I258" s="192">
        <v>7.2500000000000004E-9</v>
      </c>
      <c r="J258" s="92">
        <v>430439</v>
      </c>
    </row>
    <row r="259" spans="1:10">
      <c r="A259" s="189" t="s">
        <v>1319</v>
      </c>
      <c r="B259" s="189">
        <v>1</v>
      </c>
      <c r="C259" s="189">
        <v>164869869</v>
      </c>
      <c r="D259" s="189" t="s">
        <v>124</v>
      </c>
      <c r="E259" s="189" t="s">
        <v>496</v>
      </c>
      <c r="F259" s="191">
        <v>0.77290000000000003</v>
      </c>
      <c r="G259" s="191">
        <v>1.5599999999999999E-2</v>
      </c>
      <c r="H259" s="191">
        <v>2.7000000000000001E-3</v>
      </c>
      <c r="I259" s="192">
        <v>7.4199999999999996E-9</v>
      </c>
      <c r="J259" s="92">
        <v>430439</v>
      </c>
    </row>
    <row r="260" spans="1:10">
      <c r="A260" s="189" t="s">
        <v>1320</v>
      </c>
      <c r="B260" s="189">
        <v>18</v>
      </c>
      <c r="C260" s="189">
        <v>36981044</v>
      </c>
      <c r="D260" s="189" t="s">
        <v>124</v>
      </c>
      <c r="E260" s="189" t="s">
        <v>119</v>
      </c>
      <c r="F260" s="191">
        <v>0.91220000000000001</v>
      </c>
      <c r="G260" s="191">
        <v>-2.3099999999999999E-2</v>
      </c>
      <c r="H260" s="191">
        <v>4.0000000000000001E-3</v>
      </c>
      <c r="I260" s="192">
        <v>7.5100000000000007E-9</v>
      </c>
      <c r="J260" s="92">
        <v>430439</v>
      </c>
    </row>
    <row r="261" spans="1:10">
      <c r="A261" s="189" t="s">
        <v>1321</v>
      </c>
      <c r="B261" s="189">
        <v>2</v>
      </c>
      <c r="C261" s="189">
        <v>181462035</v>
      </c>
      <c r="D261" s="189" t="s">
        <v>119</v>
      </c>
      <c r="E261" s="189" t="s">
        <v>120</v>
      </c>
      <c r="F261" s="191">
        <v>0.25869999999999999</v>
      </c>
      <c r="G261" s="191">
        <v>-1.49E-2</v>
      </c>
      <c r="H261" s="191">
        <v>2.5999999999999999E-3</v>
      </c>
      <c r="I261" s="192">
        <v>7.7499999999999999E-9</v>
      </c>
      <c r="J261" s="92">
        <v>430439</v>
      </c>
    </row>
    <row r="262" spans="1:10">
      <c r="A262" s="189" t="s">
        <v>1322</v>
      </c>
      <c r="B262" s="189">
        <v>2</v>
      </c>
      <c r="C262" s="189">
        <v>154916930</v>
      </c>
      <c r="D262" s="189" t="s">
        <v>496</v>
      </c>
      <c r="E262" s="189" t="s">
        <v>124</v>
      </c>
      <c r="F262" s="191">
        <v>0.39019999999999999</v>
      </c>
      <c r="G262" s="191">
        <v>-1.34E-2</v>
      </c>
      <c r="H262" s="191">
        <v>2.3E-3</v>
      </c>
      <c r="I262" s="192">
        <v>7.8100000000000001E-9</v>
      </c>
      <c r="J262" s="92">
        <v>430439</v>
      </c>
    </row>
    <row r="263" spans="1:10">
      <c r="A263" s="189" t="s">
        <v>716</v>
      </c>
      <c r="B263" s="189">
        <v>2</v>
      </c>
      <c r="C263" s="189">
        <v>64529390</v>
      </c>
      <c r="D263" s="189" t="s">
        <v>496</v>
      </c>
      <c r="E263" s="189" t="s">
        <v>124</v>
      </c>
      <c r="F263" s="191">
        <v>0.95669999999999999</v>
      </c>
      <c r="G263" s="191">
        <v>-3.2099999999999997E-2</v>
      </c>
      <c r="H263" s="191">
        <v>5.5999999999999999E-3</v>
      </c>
      <c r="I263" s="192">
        <v>8.1400000000000004E-9</v>
      </c>
      <c r="J263" s="92">
        <v>430439</v>
      </c>
    </row>
    <row r="264" spans="1:10">
      <c r="A264" s="189" t="s">
        <v>1323</v>
      </c>
      <c r="B264" s="189">
        <v>22</v>
      </c>
      <c r="C264" s="189">
        <v>41186489</v>
      </c>
      <c r="D264" s="189" t="s">
        <v>124</v>
      </c>
      <c r="E264" s="189" t="s">
        <v>120</v>
      </c>
      <c r="F264" s="191">
        <v>0.96909999999999996</v>
      </c>
      <c r="G264" s="191">
        <v>3.7699999999999997E-2</v>
      </c>
      <c r="H264" s="191">
        <v>6.4999999999999997E-3</v>
      </c>
      <c r="I264" s="192">
        <v>8.5199999999999995E-9</v>
      </c>
      <c r="J264" s="92">
        <v>430439</v>
      </c>
    </row>
    <row r="265" spans="1:10">
      <c r="A265" s="189" t="s">
        <v>1324</v>
      </c>
      <c r="B265" s="189">
        <v>2</v>
      </c>
      <c r="C265" s="189">
        <v>100265936</v>
      </c>
      <c r="D265" s="189" t="s">
        <v>124</v>
      </c>
      <c r="E265" s="189" t="s">
        <v>496</v>
      </c>
      <c r="F265" s="191">
        <v>0.90280000000000005</v>
      </c>
      <c r="G265" s="191">
        <v>2.1999999999999999E-2</v>
      </c>
      <c r="H265" s="191">
        <v>3.8E-3</v>
      </c>
      <c r="I265" s="192">
        <v>8.5199999999999995E-9</v>
      </c>
      <c r="J265" s="92">
        <v>430439</v>
      </c>
    </row>
    <row r="266" spans="1:10">
      <c r="A266" s="189" t="s">
        <v>1325</v>
      </c>
      <c r="B266" s="189">
        <v>20</v>
      </c>
      <c r="C266" s="189">
        <v>44742064</v>
      </c>
      <c r="D266" s="189" t="s">
        <v>120</v>
      </c>
      <c r="E266" s="189" t="s">
        <v>124</v>
      </c>
      <c r="F266" s="191">
        <v>0.25700000000000001</v>
      </c>
      <c r="G266" s="191">
        <v>-1.49E-2</v>
      </c>
      <c r="H266" s="191">
        <v>2.5999999999999999E-3</v>
      </c>
      <c r="I266" s="192">
        <v>8.7700000000000001E-9</v>
      </c>
      <c r="J266" s="92">
        <v>430439</v>
      </c>
    </row>
    <row r="267" spans="1:10">
      <c r="A267" s="189" t="s">
        <v>1326</v>
      </c>
      <c r="B267" s="189">
        <v>10</v>
      </c>
      <c r="C267" s="189">
        <v>31369870</v>
      </c>
      <c r="D267" s="189" t="s">
        <v>119</v>
      </c>
      <c r="E267" s="189" t="s">
        <v>120</v>
      </c>
      <c r="F267" s="191">
        <v>0.79820000000000002</v>
      </c>
      <c r="G267" s="191">
        <v>1.6199999999999999E-2</v>
      </c>
      <c r="H267" s="191">
        <v>2.8E-3</v>
      </c>
      <c r="I267" s="192">
        <v>8.9000000000000003E-9</v>
      </c>
      <c r="J267" s="92">
        <v>430439</v>
      </c>
    </row>
    <row r="268" spans="1:10">
      <c r="A268" s="189" t="s">
        <v>969</v>
      </c>
      <c r="B268" s="189">
        <v>18</v>
      </c>
      <c r="C268" s="189">
        <v>36097882</v>
      </c>
      <c r="D268" s="189" t="s">
        <v>120</v>
      </c>
      <c r="E268" s="189" t="s">
        <v>119</v>
      </c>
      <c r="F268" s="191">
        <v>0.55679999999999996</v>
      </c>
      <c r="G268" s="191">
        <v>1.3100000000000001E-2</v>
      </c>
      <c r="H268" s="191">
        <v>2.3E-3</v>
      </c>
      <c r="I268" s="192">
        <v>8.9700000000000003E-9</v>
      </c>
      <c r="J268" s="92">
        <v>430439</v>
      </c>
    </row>
    <row r="269" spans="1:10">
      <c r="A269" s="189" t="s">
        <v>1327</v>
      </c>
      <c r="B269" s="189">
        <v>7</v>
      </c>
      <c r="C269" s="189">
        <v>24772641</v>
      </c>
      <c r="D269" s="189" t="s">
        <v>496</v>
      </c>
      <c r="E269" s="189" t="s">
        <v>120</v>
      </c>
      <c r="F269" s="191">
        <v>0.54520000000000002</v>
      </c>
      <c r="G269" s="191">
        <v>-1.3100000000000001E-2</v>
      </c>
      <c r="H269" s="191">
        <v>2.3E-3</v>
      </c>
      <c r="I269" s="192">
        <v>9.1499999999999992E-9</v>
      </c>
      <c r="J269" s="92">
        <v>430439</v>
      </c>
    </row>
    <row r="270" spans="1:10">
      <c r="A270" s="189" t="s">
        <v>1328</v>
      </c>
      <c r="B270" s="189">
        <v>5</v>
      </c>
      <c r="C270" s="189">
        <v>106566800</v>
      </c>
      <c r="D270" s="189" t="s">
        <v>120</v>
      </c>
      <c r="E270" s="189" t="s">
        <v>119</v>
      </c>
      <c r="F270" s="191">
        <v>0.90720000000000001</v>
      </c>
      <c r="G270" s="191">
        <v>2.24E-2</v>
      </c>
      <c r="H270" s="191">
        <v>3.8999999999999998E-3</v>
      </c>
      <c r="I270" s="192">
        <v>9.2500000000000001E-9</v>
      </c>
      <c r="J270" s="92">
        <v>430439</v>
      </c>
    </row>
    <row r="271" spans="1:10">
      <c r="A271" s="189" t="s">
        <v>1329</v>
      </c>
      <c r="B271" s="189">
        <v>3</v>
      </c>
      <c r="C271" s="189">
        <v>152479912</v>
      </c>
      <c r="D271" s="189" t="s">
        <v>120</v>
      </c>
      <c r="E271" s="189" t="s">
        <v>119</v>
      </c>
      <c r="F271" s="191">
        <v>0.85509999999999997</v>
      </c>
      <c r="G271" s="191">
        <v>-1.8499999999999999E-2</v>
      </c>
      <c r="H271" s="191">
        <v>3.2000000000000002E-3</v>
      </c>
      <c r="I271" s="192">
        <v>9.2900000000000008E-9</v>
      </c>
      <c r="J271" s="92">
        <v>430439</v>
      </c>
    </row>
    <row r="272" spans="1:10">
      <c r="A272" s="189" t="s">
        <v>1330</v>
      </c>
      <c r="B272" s="189">
        <v>1</v>
      </c>
      <c r="C272" s="189">
        <v>91088884</v>
      </c>
      <c r="D272" s="189" t="s">
        <v>119</v>
      </c>
      <c r="E272" s="189" t="s">
        <v>120</v>
      </c>
      <c r="F272" s="191">
        <v>0.37480000000000002</v>
      </c>
      <c r="G272" s="191">
        <v>1.34E-2</v>
      </c>
      <c r="H272" s="191">
        <v>2.3E-3</v>
      </c>
      <c r="I272" s="192">
        <v>9.39E-9</v>
      </c>
      <c r="J272" s="92">
        <v>430439</v>
      </c>
    </row>
    <row r="273" spans="1:10">
      <c r="A273" s="189" t="s">
        <v>1331</v>
      </c>
      <c r="B273" s="189">
        <v>22</v>
      </c>
      <c r="C273" s="189">
        <v>42025823</v>
      </c>
      <c r="D273" s="189" t="s">
        <v>496</v>
      </c>
      <c r="E273" s="189" t="s">
        <v>124</v>
      </c>
      <c r="F273" s="191">
        <v>0.82589999999999997</v>
      </c>
      <c r="G273" s="191">
        <v>-1.72E-2</v>
      </c>
      <c r="H273" s="191">
        <v>3.0000000000000001E-3</v>
      </c>
      <c r="I273" s="192">
        <v>9.4500000000000002E-9</v>
      </c>
      <c r="J273" s="92">
        <v>430439</v>
      </c>
    </row>
    <row r="274" spans="1:10">
      <c r="A274" s="189" t="s">
        <v>1332</v>
      </c>
      <c r="B274" s="189">
        <v>17</v>
      </c>
      <c r="C274" s="189">
        <v>2296014</v>
      </c>
      <c r="D274" s="189" t="s">
        <v>119</v>
      </c>
      <c r="E274" s="189" t="s">
        <v>120</v>
      </c>
      <c r="F274" s="191">
        <v>0.6038</v>
      </c>
      <c r="G274" s="191">
        <v>1.3299999999999999E-2</v>
      </c>
      <c r="H274" s="191">
        <v>2.3E-3</v>
      </c>
      <c r="I274" s="192">
        <v>9.6400000000000006E-9</v>
      </c>
      <c r="J274" s="92">
        <v>430439</v>
      </c>
    </row>
    <row r="275" spans="1:10">
      <c r="A275" s="189" t="s">
        <v>1333</v>
      </c>
      <c r="B275" s="189">
        <v>20</v>
      </c>
      <c r="C275" s="189">
        <v>41217457</v>
      </c>
      <c r="D275" s="189" t="s">
        <v>496</v>
      </c>
      <c r="E275" s="189" t="s">
        <v>124</v>
      </c>
      <c r="F275" s="191">
        <v>0.74060000000000004</v>
      </c>
      <c r="G275" s="191">
        <v>1.4800000000000001E-2</v>
      </c>
      <c r="H275" s="191">
        <v>2.5999999999999999E-3</v>
      </c>
      <c r="I275" s="192">
        <v>1E-8</v>
      </c>
      <c r="J275" s="92">
        <v>430439</v>
      </c>
    </row>
    <row r="276" spans="1:10">
      <c r="A276" s="189" t="s">
        <v>1334</v>
      </c>
      <c r="B276" s="189">
        <v>17</v>
      </c>
      <c r="C276" s="189">
        <v>34900836</v>
      </c>
      <c r="D276" s="189" t="s">
        <v>496</v>
      </c>
      <c r="E276" s="189" t="s">
        <v>120</v>
      </c>
      <c r="F276" s="191">
        <v>0.52029999999999998</v>
      </c>
      <c r="G276" s="191">
        <v>1.2999999999999999E-2</v>
      </c>
      <c r="H276" s="191">
        <v>2.3E-3</v>
      </c>
      <c r="I276" s="192">
        <v>1.0800000000000001E-8</v>
      </c>
      <c r="J276" s="92">
        <v>430439</v>
      </c>
    </row>
    <row r="277" spans="1:10">
      <c r="A277" s="189" t="s">
        <v>1335</v>
      </c>
      <c r="B277" s="189">
        <v>11</v>
      </c>
      <c r="C277" s="189">
        <v>121780849</v>
      </c>
      <c r="D277" s="189" t="s">
        <v>496</v>
      </c>
      <c r="E277" s="189" t="s">
        <v>119</v>
      </c>
      <c r="F277" s="191">
        <v>0.65910000000000002</v>
      </c>
      <c r="G277" s="191">
        <v>-1.37E-2</v>
      </c>
      <c r="H277" s="191">
        <v>2.3999999999999998E-3</v>
      </c>
      <c r="I277" s="192">
        <v>1.0800000000000001E-8</v>
      </c>
      <c r="J277" s="92">
        <v>430439</v>
      </c>
    </row>
    <row r="278" spans="1:10">
      <c r="A278" s="189" t="s">
        <v>1336</v>
      </c>
      <c r="B278" s="189">
        <v>15</v>
      </c>
      <c r="C278" s="189">
        <v>93468276</v>
      </c>
      <c r="D278" s="189" t="s">
        <v>120</v>
      </c>
      <c r="E278" s="189" t="s">
        <v>496</v>
      </c>
      <c r="F278" s="191">
        <v>0.2417</v>
      </c>
      <c r="G278" s="191">
        <v>-1.5100000000000001E-2</v>
      </c>
      <c r="H278" s="191">
        <v>2.5999999999999999E-3</v>
      </c>
      <c r="I278" s="192">
        <v>1.09E-8</v>
      </c>
      <c r="J278" s="92">
        <v>430439</v>
      </c>
    </row>
    <row r="279" spans="1:10">
      <c r="A279" s="189" t="s">
        <v>1337</v>
      </c>
      <c r="B279" s="189">
        <v>1</v>
      </c>
      <c r="C279" s="189">
        <v>41786274</v>
      </c>
      <c r="D279" s="189" t="s">
        <v>496</v>
      </c>
      <c r="E279" s="189" t="s">
        <v>124</v>
      </c>
      <c r="F279" s="191">
        <v>0.86770000000000003</v>
      </c>
      <c r="G279" s="191">
        <v>-1.9099999999999999E-2</v>
      </c>
      <c r="H279" s="191">
        <v>3.3E-3</v>
      </c>
      <c r="I279" s="192">
        <v>1.0999999999999999E-8</v>
      </c>
      <c r="J279" s="92">
        <v>430439</v>
      </c>
    </row>
    <row r="280" spans="1:10">
      <c r="A280" s="189" t="s">
        <v>1338</v>
      </c>
      <c r="B280" s="189">
        <v>5</v>
      </c>
      <c r="C280" s="189">
        <v>106552411</v>
      </c>
      <c r="D280" s="189" t="s">
        <v>120</v>
      </c>
      <c r="E280" s="189" t="s">
        <v>119</v>
      </c>
      <c r="F280" s="191">
        <v>0.88090000000000002</v>
      </c>
      <c r="G280" s="191">
        <v>-0.02</v>
      </c>
      <c r="H280" s="191">
        <v>3.5000000000000001E-3</v>
      </c>
      <c r="I280" s="192">
        <v>1.11E-8</v>
      </c>
      <c r="J280" s="92">
        <v>430439</v>
      </c>
    </row>
    <row r="281" spans="1:10">
      <c r="A281" s="189" t="s">
        <v>1339</v>
      </c>
      <c r="B281" s="189">
        <v>4</v>
      </c>
      <c r="C281" s="189">
        <v>31839576</v>
      </c>
      <c r="D281" s="189" t="s">
        <v>496</v>
      </c>
      <c r="E281" s="189" t="s">
        <v>124</v>
      </c>
      <c r="F281" s="191">
        <v>0.27489999999999998</v>
      </c>
      <c r="G281" s="191">
        <v>1.4500000000000001E-2</v>
      </c>
      <c r="H281" s="191">
        <v>2.5000000000000001E-3</v>
      </c>
      <c r="I281" s="192">
        <v>1.1700000000000001E-8</v>
      </c>
      <c r="J281" s="92">
        <v>430439</v>
      </c>
    </row>
    <row r="282" spans="1:10">
      <c r="A282" s="189" t="s">
        <v>1340</v>
      </c>
      <c r="B282" s="189">
        <v>18</v>
      </c>
      <c r="C282" s="189">
        <v>50451434</v>
      </c>
      <c r="D282" s="189" t="s">
        <v>120</v>
      </c>
      <c r="E282" s="189" t="s">
        <v>119</v>
      </c>
      <c r="F282" s="191">
        <v>0.91739999999999999</v>
      </c>
      <c r="G282" s="191">
        <v>-2.35E-2</v>
      </c>
      <c r="H282" s="191">
        <v>4.1000000000000003E-3</v>
      </c>
      <c r="I282" s="192">
        <v>1.1700000000000001E-8</v>
      </c>
      <c r="J282" s="92">
        <v>430439</v>
      </c>
    </row>
    <row r="283" spans="1:10">
      <c r="A283" s="189" t="s">
        <v>1341</v>
      </c>
      <c r="B283" s="189">
        <v>6</v>
      </c>
      <c r="C283" s="189">
        <v>31539768</v>
      </c>
      <c r="D283" s="189" t="s">
        <v>124</v>
      </c>
      <c r="E283" s="189" t="s">
        <v>496</v>
      </c>
      <c r="F283" s="191">
        <v>0.378</v>
      </c>
      <c r="G283" s="191">
        <v>1.3299999999999999E-2</v>
      </c>
      <c r="H283" s="191">
        <v>2.3E-3</v>
      </c>
      <c r="I283" s="192">
        <v>1.1900000000000001E-8</v>
      </c>
      <c r="J283" s="92">
        <v>430439</v>
      </c>
    </row>
    <row r="284" spans="1:10">
      <c r="A284" s="189" t="s">
        <v>1342</v>
      </c>
      <c r="B284" s="189">
        <v>3</v>
      </c>
      <c r="C284" s="189">
        <v>103439330</v>
      </c>
      <c r="D284" s="189" t="s">
        <v>119</v>
      </c>
      <c r="E284" s="189" t="s">
        <v>120</v>
      </c>
      <c r="F284" s="191">
        <v>0.77059999999999995</v>
      </c>
      <c r="G284" s="191">
        <v>1.54E-2</v>
      </c>
      <c r="H284" s="191">
        <v>2.7000000000000001E-3</v>
      </c>
      <c r="I284" s="192">
        <v>1.2E-8</v>
      </c>
      <c r="J284" s="92">
        <v>430439</v>
      </c>
    </row>
    <row r="285" spans="1:10">
      <c r="A285" s="189" t="s">
        <v>1343</v>
      </c>
      <c r="B285" s="189">
        <v>20</v>
      </c>
      <c r="C285" s="189">
        <v>15294919</v>
      </c>
      <c r="D285" s="189" t="s">
        <v>496</v>
      </c>
      <c r="E285" s="189" t="s">
        <v>124</v>
      </c>
      <c r="F285" s="191">
        <v>0.67230000000000001</v>
      </c>
      <c r="G285" s="191">
        <v>1.38E-2</v>
      </c>
      <c r="H285" s="191">
        <v>2.3999999999999998E-3</v>
      </c>
      <c r="I285" s="192">
        <v>1.2100000000000001E-8</v>
      </c>
      <c r="J285" s="92">
        <v>430439</v>
      </c>
    </row>
    <row r="286" spans="1:10">
      <c r="A286" s="189" t="s">
        <v>1344</v>
      </c>
      <c r="B286" s="189">
        <v>7</v>
      </c>
      <c r="C286" s="189">
        <v>74112281</v>
      </c>
      <c r="D286" s="189" t="s">
        <v>496</v>
      </c>
      <c r="E286" s="189" t="s">
        <v>119</v>
      </c>
      <c r="F286" s="191">
        <v>9.6500000000000002E-2</v>
      </c>
      <c r="G286" s="191">
        <v>2.1899999999999999E-2</v>
      </c>
      <c r="H286" s="191">
        <v>3.8E-3</v>
      </c>
      <c r="I286" s="192">
        <v>1.24E-8</v>
      </c>
      <c r="J286" s="92">
        <v>430439</v>
      </c>
    </row>
    <row r="287" spans="1:10">
      <c r="A287" s="189" t="s">
        <v>1345</v>
      </c>
      <c r="B287" s="189">
        <v>11</v>
      </c>
      <c r="C287" s="189">
        <v>111517908</v>
      </c>
      <c r="D287" s="189" t="s">
        <v>496</v>
      </c>
      <c r="E287" s="189" t="s">
        <v>124</v>
      </c>
      <c r="F287" s="191">
        <v>0.2913</v>
      </c>
      <c r="G287" s="191">
        <v>1.4200000000000001E-2</v>
      </c>
      <c r="H287" s="191">
        <v>2.5000000000000001E-3</v>
      </c>
      <c r="I287" s="192">
        <v>1.3000000000000001E-8</v>
      </c>
      <c r="J287" s="92">
        <v>430439</v>
      </c>
    </row>
    <row r="288" spans="1:10">
      <c r="A288" s="189" t="s">
        <v>1346</v>
      </c>
      <c r="B288" s="189">
        <v>17</v>
      </c>
      <c r="C288" s="189">
        <v>50636594</v>
      </c>
      <c r="D288" s="189" t="s">
        <v>120</v>
      </c>
      <c r="E288" s="189" t="s">
        <v>119</v>
      </c>
      <c r="F288" s="191">
        <v>0.71660000000000001</v>
      </c>
      <c r="G288" s="191">
        <v>-1.43E-2</v>
      </c>
      <c r="H288" s="191">
        <v>2.5000000000000001E-3</v>
      </c>
      <c r="I288" s="192">
        <v>1.3200000000000001E-8</v>
      </c>
      <c r="J288" s="92">
        <v>430439</v>
      </c>
    </row>
    <row r="289" spans="1:10">
      <c r="A289" s="189" t="s">
        <v>508</v>
      </c>
      <c r="B289" s="189">
        <v>5</v>
      </c>
      <c r="C289" s="189">
        <v>123848132</v>
      </c>
      <c r="D289" s="189" t="s">
        <v>496</v>
      </c>
      <c r="E289" s="189" t="s">
        <v>124</v>
      </c>
      <c r="F289" s="191">
        <v>0.55669999999999997</v>
      </c>
      <c r="G289" s="191">
        <v>-1.2999999999999999E-2</v>
      </c>
      <c r="H289" s="191">
        <v>2.3E-3</v>
      </c>
      <c r="I289" s="192">
        <v>1.33E-8</v>
      </c>
      <c r="J289" s="92">
        <v>430439</v>
      </c>
    </row>
    <row r="290" spans="1:10">
      <c r="A290" s="189" t="s">
        <v>355</v>
      </c>
      <c r="B290" s="189">
        <v>8</v>
      </c>
      <c r="C290" s="189">
        <v>77372988</v>
      </c>
      <c r="D290" s="189" t="s">
        <v>120</v>
      </c>
      <c r="E290" s="189" t="s">
        <v>119</v>
      </c>
      <c r="F290" s="191">
        <v>0.75490000000000002</v>
      </c>
      <c r="G290" s="191">
        <v>-1.4999999999999999E-2</v>
      </c>
      <c r="H290" s="191">
        <v>2.5999999999999999E-3</v>
      </c>
      <c r="I290" s="192">
        <v>1.3399999999999999E-8</v>
      </c>
      <c r="J290" s="92">
        <v>430439</v>
      </c>
    </row>
    <row r="291" spans="1:10">
      <c r="A291" s="189" t="s">
        <v>1347</v>
      </c>
      <c r="B291" s="189">
        <v>8</v>
      </c>
      <c r="C291" s="189">
        <v>9710451</v>
      </c>
      <c r="D291" s="189" t="s">
        <v>496</v>
      </c>
      <c r="E291" s="189" t="s">
        <v>124</v>
      </c>
      <c r="F291" s="191">
        <v>0.86380000000000001</v>
      </c>
      <c r="G291" s="191">
        <v>-1.8800000000000001E-2</v>
      </c>
      <c r="H291" s="191">
        <v>3.3E-3</v>
      </c>
      <c r="I291" s="192">
        <v>1.35E-8</v>
      </c>
      <c r="J291" s="92">
        <v>430439</v>
      </c>
    </row>
    <row r="292" spans="1:10">
      <c r="A292" s="189" t="s">
        <v>1348</v>
      </c>
      <c r="B292" s="189">
        <v>15</v>
      </c>
      <c r="C292" s="189">
        <v>43541139</v>
      </c>
      <c r="D292" s="189" t="s">
        <v>120</v>
      </c>
      <c r="E292" s="189" t="s">
        <v>119</v>
      </c>
      <c r="F292" s="191">
        <v>0.2336</v>
      </c>
      <c r="G292" s="191">
        <v>1.52E-2</v>
      </c>
      <c r="H292" s="191">
        <v>2.7000000000000001E-3</v>
      </c>
      <c r="I292" s="192">
        <v>1.3599999999999999E-8</v>
      </c>
      <c r="J292" s="92">
        <v>430439</v>
      </c>
    </row>
    <row r="293" spans="1:10">
      <c r="A293" s="189" t="s">
        <v>1349</v>
      </c>
      <c r="B293" s="189">
        <v>2</v>
      </c>
      <c r="C293" s="189">
        <v>10973201</v>
      </c>
      <c r="D293" s="189" t="s">
        <v>124</v>
      </c>
      <c r="E293" s="189" t="s">
        <v>119</v>
      </c>
      <c r="F293" s="191">
        <v>0.9153</v>
      </c>
      <c r="G293" s="191">
        <v>-2.3099999999999999E-2</v>
      </c>
      <c r="H293" s="191">
        <v>4.1000000000000003E-3</v>
      </c>
      <c r="I293" s="192">
        <v>1.42E-8</v>
      </c>
      <c r="J293" s="92">
        <v>430439</v>
      </c>
    </row>
    <row r="294" spans="1:10">
      <c r="A294" s="189" t="s">
        <v>1350</v>
      </c>
      <c r="B294" s="189">
        <v>7</v>
      </c>
      <c r="C294" s="189">
        <v>21687925</v>
      </c>
      <c r="D294" s="189" t="s">
        <v>496</v>
      </c>
      <c r="E294" s="189" t="s">
        <v>120</v>
      </c>
      <c r="F294" s="191">
        <v>0.44409999999999999</v>
      </c>
      <c r="G294" s="191">
        <v>1.29E-2</v>
      </c>
      <c r="H294" s="191">
        <v>2.3E-3</v>
      </c>
      <c r="I294" s="192">
        <v>1.52E-8</v>
      </c>
      <c r="J294" s="92">
        <v>430439</v>
      </c>
    </row>
    <row r="295" spans="1:10">
      <c r="A295" s="189" t="s">
        <v>1351</v>
      </c>
      <c r="B295" s="189">
        <v>6</v>
      </c>
      <c r="C295" s="189">
        <v>26324032</v>
      </c>
      <c r="D295" s="189" t="s">
        <v>496</v>
      </c>
      <c r="E295" s="189" t="s">
        <v>119</v>
      </c>
      <c r="F295" s="191">
        <v>0.81599999999999995</v>
      </c>
      <c r="G295" s="191">
        <v>-1.6500000000000001E-2</v>
      </c>
      <c r="H295" s="191">
        <v>2.8999999999999998E-3</v>
      </c>
      <c r="I295" s="192">
        <v>1.5799999999999999E-8</v>
      </c>
      <c r="J295" s="92">
        <v>430439</v>
      </c>
    </row>
    <row r="296" spans="1:10">
      <c r="A296" s="189" t="s">
        <v>1352</v>
      </c>
      <c r="B296" s="189">
        <v>1</v>
      </c>
      <c r="C296" s="189">
        <v>177096284</v>
      </c>
      <c r="D296" s="189" t="s">
        <v>119</v>
      </c>
      <c r="E296" s="189" t="s">
        <v>124</v>
      </c>
      <c r="F296" s="191">
        <v>0.87939999999999996</v>
      </c>
      <c r="G296" s="191">
        <v>-1.9699999999999999E-2</v>
      </c>
      <c r="H296" s="191">
        <v>3.5000000000000001E-3</v>
      </c>
      <c r="I296" s="192">
        <v>1.6099999999999999E-8</v>
      </c>
      <c r="J296" s="92">
        <v>430439</v>
      </c>
    </row>
    <row r="297" spans="1:10">
      <c r="A297" s="189" t="s">
        <v>1353</v>
      </c>
      <c r="B297" s="189">
        <v>20</v>
      </c>
      <c r="C297" s="189">
        <v>59278697</v>
      </c>
      <c r="D297" s="189" t="s">
        <v>120</v>
      </c>
      <c r="E297" s="189" t="s">
        <v>496</v>
      </c>
      <c r="F297" s="191">
        <v>0.46450000000000002</v>
      </c>
      <c r="G297" s="191">
        <v>1.2800000000000001E-2</v>
      </c>
      <c r="H297" s="191">
        <v>2.3E-3</v>
      </c>
      <c r="I297" s="192">
        <v>1.6199999999999999E-8</v>
      </c>
      <c r="J297" s="92">
        <v>430439</v>
      </c>
    </row>
    <row r="298" spans="1:10">
      <c r="A298" s="189" t="s">
        <v>1354</v>
      </c>
      <c r="B298" s="189">
        <v>3</v>
      </c>
      <c r="C298" s="189">
        <v>77208016</v>
      </c>
      <c r="D298" s="189" t="s">
        <v>496</v>
      </c>
      <c r="E298" s="189" t="s">
        <v>119</v>
      </c>
      <c r="F298" s="191">
        <v>0.59609999999999996</v>
      </c>
      <c r="G298" s="191">
        <v>-1.2999999999999999E-2</v>
      </c>
      <c r="H298" s="191">
        <v>2.3E-3</v>
      </c>
      <c r="I298" s="192">
        <v>1.6499999999999999E-8</v>
      </c>
      <c r="J298" s="92">
        <v>430439</v>
      </c>
    </row>
    <row r="299" spans="1:10">
      <c r="A299" s="189" t="s">
        <v>1355</v>
      </c>
      <c r="B299" s="189">
        <v>16</v>
      </c>
      <c r="C299" s="189">
        <v>1237181</v>
      </c>
      <c r="D299" s="189" t="s">
        <v>496</v>
      </c>
      <c r="E299" s="189" t="s">
        <v>124</v>
      </c>
      <c r="F299" s="191">
        <v>0.81769999999999998</v>
      </c>
      <c r="G299" s="191">
        <v>-1.66E-2</v>
      </c>
      <c r="H299" s="191">
        <v>2.8999999999999998E-3</v>
      </c>
      <c r="I299" s="192">
        <v>1.6800000000000002E-8</v>
      </c>
      <c r="J299" s="92">
        <v>430439</v>
      </c>
    </row>
    <row r="300" spans="1:10">
      <c r="A300" s="189" t="s">
        <v>1356</v>
      </c>
      <c r="B300" s="189">
        <v>3</v>
      </c>
      <c r="C300" s="189">
        <v>16856682</v>
      </c>
      <c r="D300" s="189" t="s">
        <v>119</v>
      </c>
      <c r="E300" s="189" t="s">
        <v>120</v>
      </c>
      <c r="F300" s="191">
        <v>0.62509999999999999</v>
      </c>
      <c r="G300" s="191">
        <v>1.32E-2</v>
      </c>
      <c r="H300" s="191">
        <v>2.3E-3</v>
      </c>
      <c r="I300" s="192">
        <v>1.7299999999999999E-8</v>
      </c>
      <c r="J300" s="92">
        <v>430439</v>
      </c>
    </row>
    <row r="301" spans="1:10">
      <c r="A301" s="189" t="s">
        <v>1357</v>
      </c>
      <c r="B301" s="189">
        <v>2</v>
      </c>
      <c r="C301" s="189">
        <v>171190426</v>
      </c>
      <c r="D301" s="189" t="s">
        <v>119</v>
      </c>
      <c r="E301" s="189" t="s">
        <v>120</v>
      </c>
      <c r="F301" s="191">
        <v>0.4007</v>
      </c>
      <c r="G301" s="191">
        <v>1.2999999999999999E-2</v>
      </c>
      <c r="H301" s="191">
        <v>2.3E-3</v>
      </c>
      <c r="I301" s="192">
        <v>1.7299999999999999E-8</v>
      </c>
      <c r="J301" s="92">
        <v>430439</v>
      </c>
    </row>
    <row r="302" spans="1:10">
      <c r="A302" s="189" t="s">
        <v>1358</v>
      </c>
      <c r="B302" s="189">
        <v>18</v>
      </c>
      <c r="C302" s="189">
        <v>53294569</v>
      </c>
      <c r="D302" s="189" t="s">
        <v>119</v>
      </c>
      <c r="E302" s="189" t="s">
        <v>120</v>
      </c>
      <c r="F302" s="191">
        <v>0.52380000000000004</v>
      </c>
      <c r="G302" s="191">
        <v>-1.2800000000000001E-2</v>
      </c>
      <c r="H302" s="191">
        <v>2.3E-3</v>
      </c>
      <c r="I302" s="192">
        <v>1.7500000000000001E-8</v>
      </c>
      <c r="J302" s="92">
        <v>430439</v>
      </c>
    </row>
    <row r="303" spans="1:10">
      <c r="A303" s="189" t="s">
        <v>1359</v>
      </c>
      <c r="B303" s="189">
        <v>3</v>
      </c>
      <c r="C303" s="189">
        <v>8275541</v>
      </c>
      <c r="D303" s="189" t="s">
        <v>119</v>
      </c>
      <c r="E303" s="189" t="s">
        <v>120</v>
      </c>
      <c r="F303" s="191">
        <v>0.63819999999999999</v>
      </c>
      <c r="G303" s="191">
        <v>-1.3299999999999999E-2</v>
      </c>
      <c r="H303" s="191">
        <v>2.3999999999999998E-3</v>
      </c>
      <c r="I303" s="192">
        <v>1.7599999999999999E-8</v>
      </c>
      <c r="J303" s="92">
        <v>430439</v>
      </c>
    </row>
    <row r="304" spans="1:10">
      <c r="A304" s="189" t="s">
        <v>1360</v>
      </c>
      <c r="B304" s="189">
        <v>2</v>
      </c>
      <c r="C304" s="189">
        <v>104451134</v>
      </c>
      <c r="D304" s="189" t="s">
        <v>120</v>
      </c>
      <c r="E304" s="189" t="s">
        <v>496</v>
      </c>
      <c r="F304" s="191">
        <v>0.39600000000000002</v>
      </c>
      <c r="G304" s="191">
        <v>1.2999999999999999E-2</v>
      </c>
      <c r="H304" s="191">
        <v>2.3E-3</v>
      </c>
      <c r="I304" s="192">
        <v>1.7900000000000001E-8</v>
      </c>
      <c r="J304" s="92">
        <v>430439</v>
      </c>
    </row>
    <row r="305" spans="1:10">
      <c r="A305" s="189" t="s">
        <v>1361</v>
      </c>
      <c r="B305" s="189">
        <v>7</v>
      </c>
      <c r="C305" s="189">
        <v>104435213</v>
      </c>
      <c r="D305" s="189" t="s">
        <v>496</v>
      </c>
      <c r="E305" s="189" t="s">
        <v>124</v>
      </c>
      <c r="F305" s="191">
        <v>0.44240000000000002</v>
      </c>
      <c r="G305" s="191">
        <v>1.2800000000000001E-2</v>
      </c>
      <c r="H305" s="191">
        <v>2.3E-3</v>
      </c>
      <c r="I305" s="192">
        <v>1.8299999999999998E-8</v>
      </c>
      <c r="J305" s="92">
        <v>430439</v>
      </c>
    </row>
    <row r="306" spans="1:10">
      <c r="A306" s="189" t="s">
        <v>1362</v>
      </c>
      <c r="B306" s="189">
        <v>1</v>
      </c>
      <c r="C306" s="189">
        <v>207221929</v>
      </c>
      <c r="D306" s="189" t="s">
        <v>119</v>
      </c>
      <c r="E306" s="189" t="s">
        <v>496</v>
      </c>
      <c r="F306" s="191">
        <v>0.57799999999999996</v>
      </c>
      <c r="G306" s="191">
        <v>1.29E-2</v>
      </c>
      <c r="H306" s="191">
        <v>2.3E-3</v>
      </c>
      <c r="I306" s="192">
        <v>1.8399999999999999E-8</v>
      </c>
      <c r="J306" s="92">
        <v>430439</v>
      </c>
    </row>
    <row r="307" spans="1:10">
      <c r="A307" s="189" t="s">
        <v>1363</v>
      </c>
      <c r="B307" s="189">
        <v>2</v>
      </c>
      <c r="C307" s="189">
        <v>147531217</v>
      </c>
      <c r="D307" s="189" t="s">
        <v>120</v>
      </c>
      <c r="E307" s="189" t="s">
        <v>119</v>
      </c>
      <c r="F307" s="191">
        <v>0.56120000000000003</v>
      </c>
      <c r="G307" s="191">
        <v>1.2800000000000001E-2</v>
      </c>
      <c r="H307" s="191">
        <v>2.3E-3</v>
      </c>
      <c r="I307" s="192">
        <v>1.9000000000000001E-8</v>
      </c>
      <c r="J307" s="92">
        <v>430439</v>
      </c>
    </row>
    <row r="308" spans="1:10">
      <c r="A308" s="189" t="s">
        <v>1364</v>
      </c>
      <c r="B308" s="189">
        <v>5</v>
      </c>
      <c r="C308" s="189">
        <v>113987780</v>
      </c>
      <c r="D308" s="189" t="s">
        <v>496</v>
      </c>
      <c r="E308" s="189" t="s">
        <v>124</v>
      </c>
      <c r="F308" s="191">
        <v>0.77310000000000001</v>
      </c>
      <c r="G308" s="191">
        <v>1.52E-2</v>
      </c>
      <c r="H308" s="191">
        <v>2.7000000000000001E-3</v>
      </c>
      <c r="I308" s="192">
        <v>2.0400000000000001E-8</v>
      </c>
      <c r="J308" s="92">
        <v>430439</v>
      </c>
    </row>
    <row r="309" spans="1:10">
      <c r="A309" s="189" t="s">
        <v>1013</v>
      </c>
      <c r="B309" s="189">
        <v>11</v>
      </c>
      <c r="C309" s="189">
        <v>90394540</v>
      </c>
      <c r="D309" s="189" t="s">
        <v>119</v>
      </c>
      <c r="E309" s="189" t="s">
        <v>120</v>
      </c>
      <c r="F309" s="191">
        <v>0.58099999999999996</v>
      </c>
      <c r="G309" s="191">
        <v>1.29E-2</v>
      </c>
      <c r="H309" s="191">
        <v>2.3E-3</v>
      </c>
      <c r="I309" s="192">
        <v>2.0400000000000001E-8</v>
      </c>
      <c r="J309" s="92">
        <v>430439</v>
      </c>
    </row>
    <row r="310" spans="1:10">
      <c r="A310" s="189" t="s">
        <v>1365</v>
      </c>
      <c r="B310" s="189">
        <v>20</v>
      </c>
      <c r="C310" s="189">
        <v>39681683</v>
      </c>
      <c r="D310" s="189" t="s">
        <v>120</v>
      </c>
      <c r="E310" s="189" t="s">
        <v>496</v>
      </c>
      <c r="F310" s="191">
        <v>0.76319999999999999</v>
      </c>
      <c r="G310" s="191">
        <v>1.49E-2</v>
      </c>
      <c r="H310" s="191">
        <v>2.7000000000000001E-3</v>
      </c>
      <c r="I310" s="192">
        <v>2.0500000000000002E-8</v>
      </c>
      <c r="J310" s="92">
        <v>430439</v>
      </c>
    </row>
    <row r="311" spans="1:10">
      <c r="A311" s="189" t="s">
        <v>1366</v>
      </c>
      <c r="B311" s="189">
        <v>2</v>
      </c>
      <c r="C311" s="189">
        <v>62873195</v>
      </c>
      <c r="D311" s="189" t="s">
        <v>119</v>
      </c>
      <c r="E311" s="189" t="s">
        <v>120</v>
      </c>
      <c r="F311" s="191">
        <v>0.24879999999999999</v>
      </c>
      <c r="G311" s="191">
        <v>-1.47E-2</v>
      </c>
      <c r="H311" s="191">
        <v>2.5999999999999999E-3</v>
      </c>
      <c r="I311" s="192">
        <v>2.0800000000000001E-8</v>
      </c>
      <c r="J311" s="92">
        <v>430439</v>
      </c>
    </row>
    <row r="312" spans="1:10">
      <c r="A312" s="189" t="s">
        <v>1367</v>
      </c>
      <c r="B312" s="189">
        <v>13</v>
      </c>
      <c r="C312" s="189">
        <v>69111698</v>
      </c>
      <c r="D312" s="189" t="s">
        <v>124</v>
      </c>
      <c r="E312" s="189" t="s">
        <v>496</v>
      </c>
      <c r="F312" s="191">
        <v>0.6754</v>
      </c>
      <c r="G312" s="191">
        <v>1.3599999999999999E-2</v>
      </c>
      <c r="H312" s="191">
        <v>2.3999999999999998E-3</v>
      </c>
      <c r="I312" s="192">
        <v>2.0800000000000001E-8</v>
      </c>
      <c r="J312" s="92">
        <v>430439</v>
      </c>
    </row>
    <row r="313" spans="1:10">
      <c r="A313" s="189" t="s">
        <v>394</v>
      </c>
      <c r="B313" s="189">
        <v>10</v>
      </c>
      <c r="C313" s="189">
        <v>106618489</v>
      </c>
      <c r="D313" s="189" t="s">
        <v>120</v>
      </c>
      <c r="E313" s="189" t="s">
        <v>119</v>
      </c>
      <c r="F313" s="191">
        <v>0.5585</v>
      </c>
      <c r="G313" s="191">
        <v>-1.2800000000000001E-2</v>
      </c>
      <c r="H313" s="191">
        <v>2.3E-3</v>
      </c>
      <c r="I313" s="192">
        <v>2.0800000000000001E-8</v>
      </c>
      <c r="J313" s="92">
        <v>430439</v>
      </c>
    </row>
    <row r="314" spans="1:10">
      <c r="A314" s="189" t="s">
        <v>1368</v>
      </c>
      <c r="B314" s="189">
        <v>5</v>
      </c>
      <c r="C314" s="189">
        <v>77768302</v>
      </c>
      <c r="D314" s="189" t="s">
        <v>119</v>
      </c>
      <c r="E314" s="189" t="s">
        <v>120</v>
      </c>
      <c r="F314" s="191">
        <v>0.20680000000000001</v>
      </c>
      <c r="G314" s="191">
        <v>1.5699999999999999E-2</v>
      </c>
      <c r="H314" s="191">
        <v>2.8E-3</v>
      </c>
      <c r="I314" s="192">
        <v>2.14E-8</v>
      </c>
      <c r="J314" s="92">
        <v>430439</v>
      </c>
    </row>
    <row r="315" spans="1:10">
      <c r="A315" s="189" t="s">
        <v>1369</v>
      </c>
      <c r="B315" s="189">
        <v>3</v>
      </c>
      <c r="C315" s="189">
        <v>193394495</v>
      </c>
      <c r="D315" s="189" t="s">
        <v>119</v>
      </c>
      <c r="E315" s="189" t="s">
        <v>120</v>
      </c>
      <c r="F315" s="191">
        <v>0.52839999999999998</v>
      </c>
      <c r="G315" s="191">
        <v>-1.2699999999999999E-2</v>
      </c>
      <c r="H315" s="191">
        <v>2.3E-3</v>
      </c>
      <c r="I315" s="192">
        <v>2.1500000000000001E-8</v>
      </c>
      <c r="J315" s="92">
        <v>430439</v>
      </c>
    </row>
    <row r="316" spans="1:10">
      <c r="A316" s="189" t="s">
        <v>1370</v>
      </c>
      <c r="B316" s="189">
        <v>7</v>
      </c>
      <c r="C316" s="189">
        <v>127682119</v>
      </c>
      <c r="D316" s="189" t="s">
        <v>124</v>
      </c>
      <c r="E316" s="189" t="s">
        <v>496</v>
      </c>
      <c r="F316" s="191">
        <v>0.96309999999999996</v>
      </c>
      <c r="G316" s="191">
        <v>-3.3700000000000001E-2</v>
      </c>
      <c r="H316" s="191">
        <v>6.0000000000000001E-3</v>
      </c>
      <c r="I316" s="192">
        <v>2.1600000000000002E-8</v>
      </c>
      <c r="J316" s="92">
        <v>430439</v>
      </c>
    </row>
    <row r="317" spans="1:10">
      <c r="A317" s="189" t="s">
        <v>1371</v>
      </c>
      <c r="B317" s="189">
        <v>2</v>
      </c>
      <c r="C317" s="189">
        <v>148380711</v>
      </c>
      <c r="D317" s="189" t="s">
        <v>496</v>
      </c>
      <c r="E317" s="189" t="s">
        <v>120</v>
      </c>
      <c r="F317" s="191">
        <v>0.60929999999999995</v>
      </c>
      <c r="G317" s="191">
        <v>1.2999999999999999E-2</v>
      </c>
      <c r="H317" s="191">
        <v>2.3E-3</v>
      </c>
      <c r="I317" s="192">
        <v>2.1900000000000001E-8</v>
      </c>
      <c r="J317" s="92">
        <v>430439</v>
      </c>
    </row>
    <row r="318" spans="1:10">
      <c r="A318" s="189" t="s">
        <v>1372</v>
      </c>
      <c r="B318" s="189">
        <v>19</v>
      </c>
      <c r="C318" s="189">
        <v>39741124</v>
      </c>
      <c r="D318" s="189" t="s">
        <v>496</v>
      </c>
      <c r="E318" s="189" t="s">
        <v>124</v>
      </c>
      <c r="F318" s="191">
        <v>0.80910000000000004</v>
      </c>
      <c r="G318" s="191">
        <v>1.61E-2</v>
      </c>
      <c r="H318" s="191">
        <v>2.8999999999999998E-3</v>
      </c>
      <c r="I318" s="192">
        <v>2.1999999999999998E-8</v>
      </c>
      <c r="J318" s="92">
        <v>430439</v>
      </c>
    </row>
    <row r="319" spans="1:10">
      <c r="A319" s="189" t="s">
        <v>1373</v>
      </c>
      <c r="B319" s="189">
        <v>13</v>
      </c>
      <c r="C319" s="189">
        <v>71621124</v>
      </c>
      <c r="D319" s="189" t="s">
        <v>124</v>
      </c>
      <c r="E319" s="189" t="s">
        <v>496</v>
      </c>
      <c r="F319" s="191">
        <v>0.61119999999999997</v>
      </c>
      <c r="G319" s="191">
        <v>1.2999999999999999E-2</v>
      </c>
      <c r="H319" s="191">
        <v>2.3E-3</v>
      </c>
      <c r="I319" s="192">
        <v>2.1999999999999998E-8</v>
      </c>
      <c r="J319" s="92">
        <v>430439</v>
      </c>
    </row>
    <row r="320" spans="1:10">
      <c r="A320" s="189" t="s">
        <v>1374</v>
      </c>
      <c r="B320" s="189">
        <v>11</v>
      </c>
      <c r="C320" s="189">
        <v>27696319</v>
      </c>
      <c r="D320" s="189" t="s">
        <v>120</v>
      </c>
      <c r="E320" s="189" t="s">
        <v>119</v>
      </c>
      <c r="F320" s="191">
        <v>0.87409999999999999</v>
      </c>
      <c r="G320" s="191">
        <v>-1.9099999999999999E-2</v>
      </c>
      <c r="H320" s="191">
        <v>3.3999999999999998E-3</v>
      </c>
      <c r="I320" s="192">
        <v>2.2600000000000001E-8</v>
      </c>
      <c r="J320" s="92">
        <v>430439</v>
      </c>
    </row>
    <row r="321" spans="1:10">
      <c r="A321" s="189" t="s">
        <v>1375</v>
      </c>
      <c r="B321" s="189">
        <v>3</v>
      </c>
      <c r="C321" s="189">
        <v>227303</v>
      </c>
      <c r="D321" s="189" t="s">
        <v>496</v>
      </c>
      <c r="E321" s="189" t="s">
        <v>124</v>
      </c>
      <c r="F321" s="191">
        <v>0.79390000000000005</v>
      </c>
      <c r="G321" s="191">
        <v>-1.5599999999999999E-2</v>
      </c>
      <c r="H321" s="191">
        <v>2.8E-3</v>
      </c>
      <c r="I321" s="192">
        <v>2.36E-8</v>
      </c>
      <c r="J321" s="92">
        <v>430439</v>
      </c>
    </row>
    <row r="322" spans="1:10">
      <c r="A322" s="189" t="s">
        <v>1376</v>
      </c>
      <c r="B322" s="189">
        <v>3</v>
      </c>
      <c r="C322" s="189">
        <v>27978573</v>
      </c>
      <c r="D322" s="189" t="s">
        <v>496</v>
      </c>
      <c r="E322" s="189" t="s">
        <v>120</v>
      </c>
      <c r="F322" s="191">
        <v>0.97060000000000002</v>
      </c>
      <c r="G322" s="191">
        <v>-3.7400000000000003E-2</v>
      </c>
      <c r="H322" s="191">
        <v>6.7000000000000002E-3</v>
      </c>
      <c r="I322" s="192">
        <v>2.3800000000000001E-8</v>
      </c>
      <c r="J322" s="92">
        <v>430439</v>
      </c>
    </row>
    <row r="323" spans="1:10">
      <c r="A323" s="189" t="s">
        <v>331</v>
      </c>
      <c r="B323" s="189">
        <v>17</v>
      </c>
      <c r="C323" s="189">
        <v>43716155</v>
      </c>
      <c r="D323" s="189" t="s">
        <v>124</v>
      </c>
      <c r="E323" s="189" t="s">
        <v>496</v>
      </c>
      <c r="F323" s="191">
        <v>0.84360000000000002</v>
      </c>
      <c r="G323" s="191">
        <v>1.7399999999999999E-2</v>
      </c>
      <c r="H323" s="191">
        <v>3.0999999999999999E-3</v>
      </c>
      <c r="I323" s="192">
        <v>2.3899999999999999E-8</v>
      </c>
      <c r="J323" s="92">
        <v>430439</v>
      </c>
    </row>
    <row r="324" spans="1:10">
      <c r="A324" s="189" t="s">
        <v>1377</v>
      </c>
      <c r="B324" s="189">
        <v>4</v>
      </c>
      <c r="C324" s="189">
        <v>184790301</v>
      </c>
      <c r="D324" s="189" t="s">
        <v>124</v>
      </c>
      <c r="E324" s="189" t="s">
        <v>496</v>
      </c>
      <c r="F324" s="191">
        <v>0.58220000000000005</v>
      </c>
      <c r="G324" s="191">
        <v>-1.2800000000000001E-2</v>
      </c>
      <c r="H324" s="191">
        <v>2.3E-3</v>
      </c>
      <c r="I324" s="192">
        <v>2.4200000000000002E-8</v>
      </c>
      <c r="J324" s="92">
        <v>430439</v>
      </c>
    </row>
    <row r="325" spans="1:10">
      <c r="A325" s="189" t="s">
        <v>1378</v>
      </c>
      <c r="B325" s="189">
        <v>17</v>
      </c>
      <c r="C325" s="189">
        <v>7552123</v>
      </c>
      <c r="D325" s="189" t="s">
        <v>120</v>
      </c>
      <c r="E325" s="189" t="s">
        <v>119</v>
      </c>
      <c r="F325" s="191">
        <v>0.89490000000000003</v>
      </c>
      <c r="G325" s="191">
        <v>-2.06E-2</v>
      </c>
      <c r="H325" s="191">
        <v>3.7000000000000002E-3</v>
      </c>
      <c r="I325" s="192">
        <v>2.4299999999999999E-8</v>
      </c>
      <c r="J325" s="92">
        <v>430439</v>
      </c>
    </row>
    <row r="326" spans="1:10">
      <c r="A326" s="189" t="s">
        <v>1379</v>
      </c>
      <c r="B326" s="189">
        <v>7</v>
      </c>
      <c r="C326" s="189">
        <v>1800696</v>
      </c>
      <c r="D326" s="189" t="s">
        <v>119</v>
      </c>
      <c r="E326" s="189" t="s">
        <v>120</v>
      </c>
      <c r="F326" s="191">
        <v>0.68010000000000004</v>
      </c>
      <c r="G326" s="191">
        <v>1.35E-2</v>
      </c>
      <c r="H326" s="191">
        <v>2.3999999999999998E-3</v>
      </c>
      <c r="I326" s="192">
        <v>2.44E-8</v>
      </c>
      <c r="J326" s="92">
        <v>430439</v>
      </c>
    </row>
    <row r="327" spans="1:10">
      <c r="A327" s="189" t="s">
        <v>1380</v>
      </c>
      <c r="B327" s="189">
        <v>7</v>
      </c>
      <c r="C327" s="189">
        <v>14854543</v>
      </c>
      <c r="D327" s="189" t="s">
        <v>119</v>
      </c>
      <c r="E327" s="189" t="s">
        <v>496</v>
      </c>
      <c r="F327" s="191">
        <v>0.79900000000000004</v>
      </c>
      <c r="G327" s="191">
        <v>1.5800000000000002E-2</v>
      </c>
      <c r="H327" s="191">
        <v>2.8E-3</v>
      </c>
      <c r="I327" s="192">
        <v>2.5300000000000002E-8</v>
      </c>
      <c r="J327" s="92">
        <v>430439</v>
      </c>
    </row>
    <row r="328" spans="1:10">
      <c r="A328" s="189" t="s">
        <v>1381</v>
      </c>
      <c r="B328" s="189">
        <v>17</v>
      </c>
      <c r="C328" s="189">
        <v>60734664</v>
      </c>
      <c r="D328" s="189" t="s">
        <v>496</v>
      </c>
      <c r="E328" s="189" t="s">
        <v>124</v>
      </c>
      <c r="F328" s="191">
        <v>0.36499999999999999</v>
      </c>
      <c r="G328" s="191">
        <v>1.3100000000000001E-2</v>
      </c>
      <c r="H328" s="191">
        <v>2.3999999999999998E-3</v>
      </c>
      <c r="I328" s="192">
        <v>2.59E-8</v>
      </c>
      <c r="J328" s="92">
        <v>430439</v>
      </c>
    </row>
    <row r="329" spans="1:10">
      <c r="A329" s="189" t="s">
        <v>343</v>
      </c>
      <c r="B329" s="189">
        <v>10</v>
      </c>
      <c r="C329" s="189">
        <v>103949787</v>
      </c>
      <c r="D329" s="189" t="s">
        <v>120</v>
      </c>
      <c r="E329" s="189" t="s">
        <v>119</v>
      </c>
      <c r="F329" s="191">
        <v>0.77990000000000004</v>
      </c>
      <c r="G329" s="191">
        <v>-1.52E-2</v>
      </c>
      <c r="H329" s="191">
        <v>2.7000000000000001E-3</v>
      </c>
      <c r="I329" s="192">
        <v>2.6700000000000001E-8</v>
      </c>
      <c r="J329" s="92">
        <v>430439</v>
      </c>
    </row>
    <row r="330" spans="1:10">
      <c r="A330" s="189" t="s">
        <v>1382</v>
      </c>
      <c r="B330" s="189">
        <v>4</v>
      </c>
      <c r="C330" s="189">
        <v>61765840</v>
      </c>
      <c r="D330" s="189" t="s">
        <v>496</v>
      </c>
      <c r="E330" s="189" t="s">
        <v>124</v>
      </c>
      <c r="F330" s="191">
        <v>0.67889999999999995</v>
      </c>
      <c r="G330" s="191">
        <v>-1.35E-2</v>
      </c>
      <c r="H330" s="191">
        <v>2.3999999999999998E-3</v>
      </c>
      <c r="I330" s="192">
        <v>2.7199999999999999E-8</v>
      </c>
      <c r="J330" s="92">
        <v>430439</v>
      </c>
    </row>
    <row r="331" spans="1:10">
      <c r="A331" s="189" t="s">
        <v>1383</v>
      </c>
      <c r="B331" s="189">
        <v>1</v>
      </c>
      <c r="C331" s="189">
        <v>69765360</v>
      </c>
      <c r="D331" s="189" t="s">
        <v>496</v>
      </c>
      <c r="E331" s="189" t="s">
        <v>119</v>
      </c>
      <c r="F331" s="191">
        <v>0.66439999999999999</v>
      </c>
      <c r="G331" s="191">
        <v>1.3299999999999999E-2</v>
      </c>
      <c r="H331" s="191">
        <v>2.3999999999999998E-3</v>
      </c>
      <c r="I331" s="192">
        <v>2.7199999999999999E-8</v>
      </c>
      <c r="J331" s="92">
        <v>430439</v>
      </c>
    </row>
    <row r="332" spans="1:10">
      <c r="A332" s="189" t="s">
        <v>877</v>
      </c>
      <c r="B332" s="189">
        <v>22</v>
      </c>
      <c r="C332" s="189">
        <v>38826799</v>
      </c>
      <c r="D332" s="189" t="s">
        <v>120</v>
      </c>
      <c r="E332" s="189" t="s">
        <v>119</v>
      </c>
      <c r="F332" s="191">
        <v>0.90620000000000001</v>
      </c>
      <c r="G332" s="191">
        <v>-2.1600000000000001E-2</v>
      </c>
      <c r="H332" s="191">
        <v>3.8999999999999998E-3</v>
      </c>
      <c r="I332" s="192">
        <v>2.73E-8</v>
      </c>
      <c r="J332" s="92">
        <v>430439</v>
      </c>
    </row>
    <row r="333" spans="1:10">
      <c r="A333" s="189" t="s">
        <v>1384</v>
      </c>
      <c r="B333" s="189">
        <v>1</v>
      </c>
      <c r="C333" s="189">
        <v>225587929</v>
      </c>
      <c r="D333" s="189" t="s">
        <v>496</v>
      </c>
      <c r="E333" s="189" t="s">
        <v>124</v>
      </c>
      <c r="F333" s="191">
        <v>0.51490000000000002</v>
      </c>
      <c r="G333" s="191">
        <v>1.26E-2</v>
      </c>
      <c r="H333" s="191">
        <v>2.3E-3</v>
      </c>
      <c r="I333" s="192">
        <v>2.7599999999999999E-8</v>
      </c>
      <c r="J333" s="92">
        <v>430439</v>
      </c>
    </row>
    <row r="334" spans="1:10">
      <c r="A334" s="189" t="s">
        <v>1385</v>
      </c>
      <c r="B334" s="189">
        <v>15</v>
      </c>
      <c r="C334" s="189">
        <v>64955474</v>
      </c>
      <c r="D334" s="189" t="s">
        <v>496</v>
      </c>
      <c r="E334" s="189" t="s">
        <v>124</v>
      </c>
      <c r="F334" s="191">
        <v>0.93479999999999996</v>
      </c>
      <c r="G334" s="191">
        <v>-2.5499999999999998E-2</v>
      </c>
      <c r="H334" s="191">
        <v>4.5999999999999999E-3</v>
      </c>
      <c r="I334" s="192">
        <v>2.84E-8</v>
      </c>
      <c r="J334" s="92">
        <v>430439</v>
      </c>
    </row>
    <row r="335" spans="1:10">
      <c r="A335" s="189" t="s">
        <v>1386</v>
      </c>
      <c r="B335" s="189">
        <v>9</v>
      </c>
      <c r="C335" s="189">
        <v>96206999</v>
      </c>
      <c r="D335" s="189" t="s">
        <v>496</v>
      </c>
      <c r="E335" s="189" t="s">
        <v>120</v>
      </c>
      <c r="F335" s="191">
        <v>0.41820000000000002</v>
      </c>
      <c r="G335" s="191">
        <v>-1.2699999999999999E-2</v>
      </c>
      <c r="H335" s="191">
        <v>2.3E-3</v>
      </c>
      <c r="I335" s="192">
        <v>2.9099999999999999E-8</v>
      </c>
      <c r="J335" s="92">
        <v>430439</v>
      </c>
    </row>
    <row r="336" spans="1:10">
      <c r="A336" s="189" t="s">
        <v>1387</v>
      </c>
      <c r="B336" s="189">
        <v>7</v>
      </c>
      <c r="C336" s="189">
        <v>145860571</v>
      </c>
      <c r="D336" s="189" t="s">
        <v>124</v>
      </c>
      <c r="E336" s="189" t="s">
        <v>120</v>
      </c>
      <c r="F336" s="191">
        <v>0.80810000000000004</v>
      </c>
      <c r="G336" s="191">
        <v>1.5900000000000001E-2</v>
      </c>
      <c r="H336" s="191">
        <v>2.8999999999999998E-3</v>
      </c>
      <c r="I336" s="192">
        <v>3.1499999999999998E-8</v>
      </c>
      <c r="J336" s="92">
        <v>430439</v>
      </c>
    </row>
    <row r="337" spans="1:10">
      <c r="A337" s="189" t="s">
        <v>1388</v>
      </c>
      <c r="B337" s="189">
        <v>5</v>
      </c>
      <c r="C337" s="189">
        <v>92611208</v>
      </c>
      <c r="D337" s="189" t="s">
        <v>119</v>
      </c>
      <c r="E337" s="189" t="s">
        <v>120</v>
      </c>
      <c r="F337" s="191">
        <v>0.97199999999999998</v>
      </c>
      <c r="G337" s="191">
        <v>-3.7999999999999999E-2</v>
      </c>
      <c r="H337" s="191">
        <v>6.8999999999999999E-3</v>
      </c>
      <c r="I337" s="192">
        <v>3.1499999999999998E-8</v>
      </c>
      <c r="J337" s="92">
        <v>430439</v>
      </c>
    </row>
    <row r="338" spans="1:10">
      <c r="A338" s="189" t="s">
        <v>594</v>
      </c>
      <c r="B338" s="189">
        <v>2</v>
      </c>
      <c r="C338" s="189">
        <v>155363336</v>
      </c>
      <c r="D338" s="189" t="s">
        <v>124</v>
      </c>
      <c r="E338" s="189" t="s">
        <v>496</v>
      </c>
      <c r="F338" s="191">
        <v>0.80649999999999999</v>
      </c>
      <c r="G338" s="191">
        <v>1.5900000000000001E-2</v>
      </c>
      <c r="H338" s="191">
        <v>2.8999999999999998E-3</v>
      </c>
      <c r="I338" s="192">
        <v>3.2000000000000002E-8</v>
      </c>
      <c r="J338" s="92">
        <v>430439</v>
      </c>
    </row>
    <row r="339" spans="1:10">
      <c r="A339" s="189" t="s">
        <v>1389</v>
      </c>
      <c r="B339" s="189">
        <v>1</v>
      </c>
      <c r="C339" s="189">
        <v>216693791</v>
      </c>
      <c r="D339" s="189" t="s">
        <v>120</v>
      </c>
      <c r="E339" s="189" t="s">
        <v>119</v>
      </c>
      <c r="F339" s="191">
        <v>0.60750000000000004</v>
      </c>
      <c r="G339" s="191">
        <v>-1.2800000000000001E-2</v>
      </c>
      <c r="H339" s="191">
        <v>2.3E-3</v>
      </c>
      <c r="I339" s="192">
        <v>3.2199999999999997E-8</v>
      </c>
      <c r="J339" s="92">
        <v>430439</v>
      </c>
    </row>
    <row r="340" spans="1:10">
      <c r="A340" s="189" t="s">
        <v>1390</v>
      </c>
      <c r="B340" s="189">
        <v>2</v>
      </c>
      <c r="C340" s="189">
        <v>71680950</v>
      </c>
      <c r="D340" s="189" t="s">
        <v>120</v>
      </c>
      <c r="E340" s="189" t="s">
        <v>124</v>
      </c>
      <c r="F340" s="191">
        <v>0.92149999999999999</v>
      </c>
      <c r="G340" s="191">
        <v>2.3300000000000001E-2</v>
      </c>
      <c r="H340" s="191">
        <v>4.1999999999999997E-3</v>
      </c>
      <c r="I340" s="192">
        <v>3.25E-8</v>
      </c>
      <c r="J340" s="92">
        <v>430439</v>
      </c>
    </row>
    <row r="341" spans="1:10">
      <c r="A341" s="189" t="s">
        <v>1391</v>
      </c>
      <c r="B341" s="189">
        <v>2</v>
      </c>
      <c r="C341" s="189">
        <v>155535967</v>
      </c>
      <c r="D341" s="189" t="s">
        <v>496</v>
      </c>
      <c r="E341" s="189" t="s">
        <v>119</v>
      </c>
      <c r="F341" s="191">
        <v>0.55859999999999999</v>
      </c>
      <c r="G341" s="191">
        <v>1.26E-2</v>
      </c>
      <c r="H341" s="191">
        <v>2.3E-3</v>
      </c>
      <c r="I341" s="192">
        <v>3.3099999999999999E-8</v>
      </c>
      <c r="J341" s="92">
        <v>430439</v>
      </c>
    </row>
    <row r="342" spans="1:10">
      <c r="A342" s="189" t="s">
        <v>1392</v>
      </c>
      <c r="B342" s="189">
        <v>1</v>
      </c>
      <c r="C342" s="189">
        <v>41853700</v>
      </c>
      <c r="D342" s="189" t="s">
        <v>119</v>
      </c>
      <c r="E342" s="189" t="s">
        <v>496</v>
      </c>
      <c r="F342" s="191">
        <v>0.77810000000000001</v>
      </c>
      <c r="G342" s="191">
        <v>1.5100000000000001E-2</v>
      </c>
      <c r="H342" s="191">
        <v>2.7000000000000001E-3</v>
      </c>
      <c r="I342" s="192">
        <v>3.3500000000000002E-8</v>
      </c>
      <c r="J342" s="92">
        <v>430439</v>
      </c>
    </row>
    <row r="343" spans="1:10">
      <c r="A343" s="189" t="s">
        <v>1393</v>
      </c>
      <c r="B343" s="189">
        <v>1</v>
      </c>
      <c r="C343" s="189">
        <v>205014930</v>
      </c>
      <c r="D343" s="189" t="s">
        <v>119</v>
      </c>
      <c r="E343" s="189" t="s">
        <v>120</v>
      </c>
      <c r="F343" s="191">
        <v>0.14940000000000001</v>
      </c>
      <c r="G343" s="191">
        <v>1.7500000000000002E-2</v>
      </c>
      <c r="H343" s="191">
        <v>3.2000000000000002E-3</v>
      </c>
      <c r="I343" s="192">
        <v>3.5800000000000003E-8</v>
      </c>
      <c r="J343" s="92">
        <v>430439</v>
      </c>
    </row>
    <row r="344" spans="1:10">
      <c r="A344" s="189" t="s">
        <v>1394</v>
      </c>
      <c r="B344" s="189">
        <v>13</v>
      </c>
      <c r="C344" s="189">
        <v>31643192</v>
      </c>
      <c r="D344" s="189" t="s">
        <v>120</v>
      </c>
      <c r="E344" s="189" t="s">
        <v>496</v>
      </c>
      <c r="F344" s="191">
        <v>0.61839999999999995</v>
      </c>
      <c r="G344" s="191">
        <v>1.29E-2</v>
      </c>
      <c r="H344" s="191">
        <v>2.3E-3</v>
      </c>
      <c r="I344" s="192">
        <v>3.5899999999999997E-8</v>
      </c>
      <c r="J344" s="92">
        <v>430439</v>
      </c>
    </row>
    <row r="345" spans="1:10">
      <c r="A345" s="189" t="s">
        <v>1395</v>
      </c>
      <c r="B345" s="189">
        <v>2</v>
      </c>
      <c r="C345" s="189">
        <v>200275209</v>
      </c>
      <c r="D345" s="189" t="s">
        <v>120</v>
      </c>
      <c r="E345" s="189" t="s">
        <v>119</v>
      </c>
      <c r="F345" s="191">
        <v>0.60160000000000002</v>
      </c>
      <c r="G345" s="191">
        <v>-1.2800000000000001E-2</v>
      </c>
      <c r="H345" s="191">
        <v>2.3E-3</v>
      </c>
      <c r="I345" s="192">
        <v>3.5899999999999997E-8</v>
      </c>
      <c r="J345" s="92">
        <v>430439</v>
      </c>
    </row>
    <row r="346" spans="1:10">
      <c r="A346" s="189" t="s">
        <v>1396</v>
      </c>
      <c r="B346" s="189">
        <v>18</v>
      </c>
      <c r="C346" s="189">
        <v>37289059</v>
      </c>
      <c r="D346" s="189" t="s">
        <v>496</v>
      </c>
      <c r="E346" s="189" t="s">
        <v>124</v>
      </c>
      <c r="F346" s="191">
        <v>0.98750000000000004</v>
      </c>
      <c r="G346" s="191">
        <v>-5.6099999999999997E-2</v>
      </c>
      <c r="H346" s="191">
        <v>1.0200000000000001E-2</v>
      </c>
      <c r="I346" s="192">
        <v>3.6099999999999999E-8</v>
      </c>
      <c r="J346" s="92">
        <v>430439</v>
      </c>
    </row>
    <row r="347" spans="1:10">
      <c r="A347" s="189" t="s">
        <v>1397</v>
      </c>
      <c r="B347" s="189">
        <v>3</v>
      </c>
      <c r="C347" s="189">
        <v>85134914</v>
      </c>
      <c r="D347" s="189" t="s">
        <v>496</v>
      </c>
      <c r="E347" s="189" t="s">
        <v>124</v>
      </c>
      <c r="F347" s="191">
        <v>0.311</v>
      </c>
      <c r="G347" s="191">
        <v>1.35E-2</v>
      </c>
      <c r="H347" s="191">
        <v>2.3999999999999998E-3</v>
      </c>
      <c r="I347" s="192">
        <v>3.7E-8</v>
      </c>
      <c r="J347" s="92">
        <v>430439</v>
      </c>
    </row>
    <row r="348" spans="1:10">
      <c r="A348" s="189" t="s">
        <v>1398</v>
      </c>
      <c r="B348" s="189">
        <v>17</v>
      </c>
      <c r="C348" s="189">
        <v>31619345</v>
      </c>
      <c r="D348" s="189" t="s">
        <v>496</v>
      </c>
      <c r="E348" s="189" t="s">
        <v>119</v>
      </c>
      <c r="F348" s="191">
        <v>0.53100000000000003</v>
      </c>
      <c r="G348" s="191">
        <v>1.2500000000000001E-2</v>
      </c>
      <c r="H348" s="191">
        <v>2.3E-3</v>
      </c>
      <c r="I348" s="192">
        <v>3.7900000000000002E-8</v>
      </c>
      <c r="J348" s="92">
        <v>430439</v>
      </c>
    </row>
    <row r="349" spans="1:10">
      <c r="A349" s="189" t="s">
        <v>1399</v>
      </c>
      <c r="B349" s="189">
        <v>1</v>
      </c>
      <c r="C349" s="189">
        <v>117995899</v>
      </c>
      <c r="D349" s="189" t="s">
        <v>124</v>
      </c>
      <c r="E349" s="189" t="s">
        <v>120</v>
      </c>
      <c r="F349" s="191">
        <v>0.74529999999999996</v>
      </c>
      <c r="G349" s="191">
        <v>1.43E-2</v>
      </c>
      <c r="H349" s="191">
        <v>2.5999999999999999E-3</v>
      </c>
      <c r="I349" s="192">
        <v>3.9500000000000003E-8</v>
      </c>
      <c r="J349" s="92">
        <v>430439</v>
      </c>
    </row>
    <row r="350" spans="1:10">
      <c r="A350" s="189" t="s">
        <v>1400</v>
      </c>
      <c r="B350" s="189">
        <v>1</v>
      </c>
      <c r="C350" s="189">
        <v>66273290</v>
      </c>
      <c r="D350" s="189" t="s">
        <v>120</v>
      </c>
      <c r="E350" s="189" t="s">
        <v>119</v>
      </c>
      <c r="F350" s="191">
        <v>0.81559999999999999</v>
      </c>
      <c r="G350" s="191">
        <v>1.6E-2</v>
      </c>
      <c r="H350" s="191">
        <v>2.8999999999999998E-3</v>
      </c>
      <c r="I350" s="192">
        <v>4.06E-8</v>
      </c>
      <c r="J350" s="92">
        <v>430439</v>
      </c>
    </row>
    <row r="351" spans="1:10">
      <c r="A351" s="189" t="s">
        <v>1401</v>
      </c>
      <c r="B351" s="189">
        <v>1</v>
      </c>
      <c r="C351" s="189">
        <v>193926705</v>
      </c>
      <c r="D351" s="189" t="s">
        <v>120</v>
      </c>
      <c r="E351" s="189" t="s">
        <v>119</v>
      </c>
      <c r="F351" s="191">
        <v>0.80720000000000003</v>
      </c>
      <c r="G351" s="191">
        <v>-1.5800000000000002E-2</v>
      </c>
      <c r="H351" s="191">
        <v>2.8999999999999998E-3</v>
      </c>
      <c r="I351" s="192">
        <v>4.06E-8</v>
      </c>
      <c r="J351" s="92">
        <v>430439</v>
      </c>
    </row>
    <row r="352" spans="1:10">
      <c r="A352" s="189" t="s">
        <v>1402</v>
      </c>
      <c r="B352" s="189">
        <v>16</v>
      </c>
      <c r="C352" s="189">
        <v>28086454</v>
      </c>
      <c r="D352" s="189" t="s">
        <v>124</v>
      </c>
      <c r="E352" s="189" t="s">
        <v>496</v>
      </c>
      <c r="F352" s="191">
        <v>0.3024</v>
      </c>
      <c r="G352" s="191">
        <v>1.35E-2</v>
      </c>
      <c r="H352" s="191">
        <v>2.5000000000000001E-3</v>
      </c>
      <c r="I352" s="192">
        <v>4.1000000000000003E-8</v>
      </c>
      <c r="J352" s="92">
        <v>430439</v>
      </c>
    </row>
    <row r="353" spans="1:10">
      <c r="A353" s="189" t="s">
        <v>1403</v>
      </c>
      <c r="B353" s="189">
        <v>3</v>
      </c>
      <c r="C353" s="189">
        <v>48031692</v>
      </c>
      <c r="D353" s="189" t="s">
        <v>124</v>
      </c>
      <c r="E353" s="189" t="s">
        <v>119</v>
      </c>
      <c r="F353" s="191">
        <v>0.93959999999999999</v>
      </c>
      <c r="G353" s="191">
        <v>-2.6100000000000002E-2</v>
      </c>
      <c r="H353" s="191">
        <v>4.7999999999999996E-3</v>
      </c>
      <c r="I353" s="192">
        <v>4.1299999999999999E-8</v>
      </c>
      <c r="J353" s="92">
        <v>430439</v>
      </c>
    </row>
    <row r="354" spans="1:10">
      <c r="A354" s="189" t="s">
        <v>1404</v>
      </c>
      <c r="B354" s="189">
        <v>8</v>
      </c>
      <c r="C354" s="189">
        <v>143316970</v>
      </c>
      <c r="D354" s="189" t="s">
        <v>124</v>
      </c>
      <c r="E354" s="189" t="s">
        <v>496</v>
      </c>
      <c r="F354" s="191">
        <v>0.44519999999999998</v>
      </c>
      <c r="G354" s="191">
        <v>-1.2500000000000001E-2</v>
      </c>
      <c r="H354" s="191">
        <v>2.3E-3</v>
      </c>
      <c r="I354" s="192">
        <v>4.1899999999999998E-8</v>
      </c>
      <c r="J354" s="92">
        <v>430439</v>
      </c>
    </row>
    <row r="355" spans="1:10">
      <c r="A355" s="189" t="s">
        <v>1405</v>
      </c>
      <c r="B355" s="189">
        <v>8</v>
      </c>
      <c r="C355" s="189">
        <v>118856307</v>
      </c>
      <c r="D355" s="189" t="s">
        <v>124</v>
      </c>
      <c r="E355" s="189" t="s">
        <v>496</v>
      </c>
      <c r="F355" s="191">
        <v>0.79169999999999996</v>
      </c>
      <c r="G355" s="191">
        <v>1.5299999999999999E-2</v>
      </c>
      <c r="H355" s="191">
        <v>2.8E-3</v>
      </c>
      <c r="I355" s="192">
        <v>4.21E-8</v>
      </c>
      <c r="J355" s="92">
        <v>430439</v>
      </c>
    </row>
    <row r="356" spans="1:10">
      <c r="A356" s="189" t="s">
        <v>1406</v>
      </c>
      <c r="B356" s="189">
        <v>7</v>
      </c>
      <c r="C356" s="189">
        <v>92659160</v>
      </c>
      <c r="D356" s="189" t="s">
        <v>120</v>
      </c>
      <c r="E356" s="189" t="s">
        <v>119</v>
      </c>
      <c r="F356" s="191">
        <v>0.48570000000000002</v>
      </c>
      <c r="G356" s="191">
        <v>-1.24E-2</v>
      </c>
      <c r="H356" s="191">
        <v>2.3E-3</v>
      </c>
      <c r="I356" s="192">
        <v>4.3000000000000001E-8</v>
      </c>
      <c r="J356" s="92">
        <v>430439</v>
      </c>
    </row>
    <row r="357" spans="1:10">
      <c r="A357" s="189" t="s">
        <v>1407</v>
      </c>
      <c r="B357" s="189">
        <v>11</v>
      </c>
      <c r="C357" s="189">
        <v>105845562</v>
      </c>
      <c r="D357" s="189" t="s">
        <v>496</v>
      </c>
      <c r="E357" s="189" t="s">
        <v>124</v>
      </c>
      <c r="F357" s="191">
        <v>0.36299999999999999</v>
      </c>
      <c r="G357" s="191">
        <v>1.29E-2</v>
      </c>
      <c r="H357" s="191">
        <v>2.3999999999999998E-3</v>
      </c>
      <c r="I357" s="192">
        <v>4.3200000000000003E-8</v>
      </c>
      <c r="J357" s="92">
        <v>430439</v>
      </c>
    </row>
    <row r="358" spans="1:10">
      <c r="A358" s="189" t="s">
        <v>1408</v>
      </c>
      <c r="B358" s="189">
        <v>10</v>
      </c>
      <c r="C358" s="189">
        <v>24563953</v>
      </c>
      <c r="D358" s="189" t="s">
        <v>124</v>
      </c>
      <c r="E358" s="189" t="s">
        <v>496</v>
      </c>
      <c r="F358" s="191">
        <v>0.54</v>
      </c>
      <c r="G358" s="191">
        <v>-1.2500000000000001E-2</v>
      </c>
      <c r="H358" s="191">
        <v>2.3E-3</v>
      </c>
      <c r="I358" s="192">
        <v>4.3299999999999997E-8</v>
      </c>
      <c r="J358" s="92">
        <v>430439</v>
      </c>
    </row>
    <row r="359" spans="1:10">
      <c r="A359" s="189" t="s">
        <v>816</v>
      </c>
      <c r="B359" s="189">
        <v>1</v>
      </c>
      <c r="C359" s="189">
        <v>153752065</v>
      </c>
      <c r="D359" s="189" t="s">
        <v>124</v>
      </c>
      <c r="E359" s="189" t="s">
        <v>496</v>
      </c>
      <c r="F359" s="191">
        <v>0.84240000000000004</v>
      </c>
      <c r="G359" s="191">
        <v>-1.7000000000000001E-2</v>
      </c>
      <c r="H359" s="191">
        <v>3.0999999999999999E-3</v>
      </c>
      <c r="I359" s="192">
        <v>4.43E-8</v>
      </c>
      <c r="J359" s="92">
        <v>430439</v>
      </c>
    </row>
    <row r="360" spans="1:10">
      <c r="A360" s="189" t="s">
        <v>1409</v>
      </c>
      <c r="B360" s="189">
        <v>9</v>
      </c>
      <c r="C360" s="189">
        <v>122775356</v>
      </c>
      <c r="D360" s="189" t="s">
        <v>124</v>
      </c>
      <c r="E360" s="189" t="s">
        <v>120</v>
      </c>
      <c r="F360" s="191">
        <v>0.81469999999999998</v>
      </c>
      <c r="G360" s="191">
        <v>-1.6E-2</v>
      </c>
      <c r="H360" s="191">
        <v>2.8999999999999998E-3</v>
      </c>
      <c r="I360" s="192">
        <v>4.4400000000000001E-8</v>
      </c>
      <c r="J360" s="92">
        <v>430439</v>
      </c>
    </row>
    <row r="361" spans="1:10">
      <c r="A361" s="189" t="s">
        <v>1410</v>
      </c>
      <c r="B361" s="189">
        <v>7</v>
      </c>
      <c r="C361" s="189">
        <v>71873767</v>
      </c>
      <c r="D361" s="189" t="s">
        <v>119</v>
      </c>
      <c r="E361" s="189" t="s">
        <v>124</v>
      </c>
      <c r="F361" s="191">
        <v>0.97499999999999998</v>
      </c>
      <c r="G361" s="191">
        <v>3.9699999999999999E-2</v>
      </c>
      <c r="H361" s="191">
        <v>7.3000000000000001E-3</v>
      </c>
      <c r="I361" s="192">
        <v>4.4600000000000002E-8</v>
      </c>
      <c r="J361" s="92">
        <v>430439</v>
      </c>
    </row>
    <row r="362" spans="1:10">
      <c r="A362" s="189" t="s">
        <v>1411</v>
      </c>
      <c r="B362" s="189">
        <v>22</v>
      </c>
      <c r="C362" s="189">
        <v>48622651</v>
      </c>
      <c r="D362" s="189" t="s">
        <v>120</v>
      </c>
      <c r="E362" s="189" t="s">
        <v>119</v>
      </c>
      <c r="F362" s="191">
        <v>0.30299999999999999</v>
      </c>
      <c r="G362" s="191">
        <v>-1.35E-2</v>
      </c>
      <c r="H362" s="191">
        <v>2.5000000000000001E-3</v>
      </c>
      <c r="I362" s="192">
        <v>4.51E-8</v>
      </c>
      <c r="J362" s="92">
        <v>430439</v>
      </c>
    </row>
    <row r="363" spans="1:10">
      <c r="A363" s="189" t="s">
        <v>1412</v>
      </c>
      <c r="B363" s="189">
        <v>5</v>
      </c>
      <c r="C363" s="189">
        <v>176907510</v>
      </c>
      <c r="D363" s="189" t="s">
        <v>119</v>
      </c>
      <c r="E363" s="189" t="s">
        <v>124</v>
      </c>
      <c r="F363" s="191">
        <v>0.48299999999999998</v>
      </c>
      <c r="G363" s="191">
        <v>1.24E-2</v>
      </c>
      <c r="H363" s="191">
        <v>2.3E-3</v>
      </c>
      <c r="I363" s="192">
        <v>4.5200000000000001E-8</v>
      </c>
      <c r="J363" s="92">
        <v>430439</v>
      </c>
    </row>
    <row r="364" spans="1:10">
      <c r="A364" s="189" t="s">
        <v>1413</v>
      </c>
      <c r="B364" s="189">
        <v>11</v>
      </c>
      <c r="C364" s="189">
        <v>99127252</v>
      </c>
      <c r="D364" s="189" t="s">
        <v>119</v>
      </c>
      <c r="E364" s="189" t="s">
        <v>124</v>
      </c>
      <c r="F364" s="191">
        <v>0.65959999999999996</v>
      </c>
      <c r="G364" s="191">
        <v>1.3100000000000001E-2</v>
      </c>
      <c r="H364" s="191">
        <v>2.3999999999999998E-3</v>
      </c>
      <c r="I364" s="192">
        <v>4.5300000000000002E-8</v>
      </c>
      <c r="J364" s="92">
        <v>430439</v>
      </c>
    </row>
    <row r="365" spans="1:10">
      <c r="A365" s="189" t="s">
        <v>1414</v>
      </c>
      <c r="B365" s="189">
        <v>18</v>
      </c>
      <c r="C365" s="189">
        <v>22652817</v>
      </c>
      <c r="D365" s="189" t="s">
        <v>124</v>
      </c>
      <c r="E365" s="189" t="s">
        <v>496</v>
      </c>
      <c r="F365" s="191">
        <v>0.70040000000000002</v>
      </c>
      <c r="G365" s="191">
        <v>1.35E-2</v>
      </c>
      <c r="H365" s="191">
        <v>2.5000000000000001E-3</v>
      </c>
      <c r="I365" s="192">
        <v>4.6100000000000003E-8</v>
      </c>
      <c r="J365" s="92">
        <v>430439</v>
      </c>
    </row>
    <row r="366" spans="1:10">
      <c r="A366" s="189" t="s">
        <v>1415</v>
      </c>
      <c r="B366" s="189">
        <v>18</v>
      </c>
      <c r="C366" s="189">
        <v>25703735</v>
      </c>
      <c r="D366" s="189" t="s">
        <v>120</v>
      </c>
      <c r="E366" s="189" t="s">
        <v>124</v>
      </c>
      <c r="F366" s="191">
        <v>0.9234</v>
      </c>
      <c r="G366" s="191">
        <v>-2.3300000000000001E-2</v>
      </c>
      <c r="H366" s="191">
        <v>4.3E-3</v>
      </c>
      <c r="I366" s="192">
        <v>4.6399999999999999E-8</v>
      </c>
      <c r="J366" s="92">
        <v>430439</v>
      </c>
    </row>
    <row r="367" spans="1:10">
      <c r="A367" s="189" t="s">
        <v>1416</v>
      </c>
      <c r="B367" s="189">
        <v>17</v>
      </c>
      <c r="C367" s="189">
        <v>28720741</v>
      </c>
      <c r="D367" s="189" t="s">
        <v>124</v>
      </c>
      <c r="E367" s="189" t="s">
        <v>120</v>
      </c>
      <c r="F367" s="191">
        <v>0.5413</v>
      </c>
      <c r="G367" s="191">
        <v>1.24E-2</v>
      </c>
      <c r="H367" s="191">
        <v>2.3E-3</v>
      </c>
      <c r="I367" s="192">
        <v>4.6900000000000003E-8</v>
      </c>
      <c r="J367" s="92">
        <v>430439</v>
      </c>
    </row>
    <row r="368" spans="1:10">
      <c r="A368" s="189" t="s">
        <v>3702</v>
      </c>
      <c r="B368" s="189">
        <v>4</v>
      </c>
      <c r="C368" s="189">
        <v>46949770</v>
      </c>
      <c r="D368" s="189" t="s">
        <v>496</v>
      </c>
      <c r="E368" s="189" t="s">
        <v>120</v>
      </c>
      <c r="F368" s="191">
        <v>0.58940000000000003</v>
      </c>
      <c r="G368" s="191">
        <v>-1.26E-2</v>
      </c>
      <c r="H368" s="191">
        <v>2.3E-3</v>
      </c>
      <c r="I368" s="192">
        <v>4.9999999999999998E-8</v>
      </c>
      <c r="J368" s="92">
        <v>430439</v>
      </c>
    </row>
    <row r="369" spans="1:10">
      <c r="A369" s="94"/>
      <c r="B369" s="94"/>
      <c r="C369" s="94"/>
      <c r="D369" s="94"/>
      <c r="E369" s="94"/>
      <c r="F369" s="103"/>
      <c r="G369" s="103"/>
      <c r="H369" s="103"/>
      <c r="I369" s="190"/>
      <c r="J369" s="106"/>
    </row>
    <row r="370" spans="1:10" ht="45" customHeight="1">
      <c r="A370" s="683" t="s">
        <v>35100</v>
      </c>
      <c r="B370" s="683"/>
      <c r="C370" s="683"/>
      <c r="D370" s="683"/>
      <c r="E370" s="683"/>
      <c r="F370" s="683"/>
      <c r="G370" s="683"/>
      <c r="H370" s="683"/>
      <c r="I370" s="683"/>
      <c r="J370" s="683"/>
    </row>
    <row r="402" spans="1:10">
      <c r="A402" s="39"/>
      <c r="B402" s="39"/>
      <c r="C402" s="39"/>
      <c r="D402" s="39"/>
      <c r="E402" s="39"/>
      <c r="F402" s="101"/>
      <c r="G402" s="101"/>
      <c r="H402" s="101"/>
      <c r="I402" s="39"/>
      <c r="J402" s="104"/>
    </row>
    <row r="403" spans="1:10">
      <c r="A403" s="39"/>
      <c r="B403" s="39"/>
      <c r="C403" s="39"/>
      <c r="D403" s="39"/>
      <c r="E403" s="39"/>
      <c r="F403" s="101"/>
      <c r="G403" s="101"/>
      <c r="H403" s="101"/>
      <c r="I403" s="39"/>
      <c r="J403" s="104"/>
    </row>
    <row r="404" spans="1:10">
      <c r="A404" s="39"/>
      <c r="B404" s="39"/>
      <c r="C404" s="39"/>
      <c r="D404" s="39"/>
      <c r="E404" s="39"/>
      <c r="F404" s="101"/>
      <c r="G404" s="101"/>
      <c r="H404" s="101"/>
      <c r="I404" s="39"/>
      <c r="J404" s="104"/>
    </row>
    <row r="405" spans="1:10">
      <c r="A405" s="39"/>
      <c r="B405" s="39"/>
      <c r="C405" s="39"/>
      <c r="D405" s="39"/>
      <c r="E405" s="39"/>
      <c r="F405" s="101"/>
      <c r="G405" s="101"/>
      <c r="H405" s="101"/>
      <c r="I405" s="39"/>
      <c r="J405" s="104"/>
    </row>
    <row r="406" spans="1:10">
      <c r="A406" s="39"/>
      <c r="B406" s="39"/>
      <c r="C406" s="39"/>
      <c r="D406" s="39"/>
      <c r="E406" s="39"/>
      <c r="F406" s="101"/>
      <c r="G406" s="101"/>
      <c r="H406" s="101"/>
      <c r="I406" s="39"/>
      <c r="J406" s="104"/>
    </row>
    <row r="407" spans="1:10">
      <c r="A407" s="39"/>
      <c r="B407" s="39"/>
      <c r="C407" s="39"/>
      <c r="D407" s="39"/>
      <c r="E407" s="39"/>
      <c r="F407" s="101"/>
      <c r="G407" s="101"/>
      <c r="H407" s="101"/>
      <c r="I407" s="39"/>
      <c r="J407" s="104"/>
    </row>
    <row r="408" spans="1:10">
      <c r="A408" s="39"/>
      <c r="B408" s="39"/>
      <c r="C408" s="39"/>
      <c r="D408" s="39"/>
      <c r="E408" s="39"/>
      <c r="F408" s="101"/>
      <c r="G408" s="101"/>
      <c r="H408" s="101"/>
      <c r="I408" s="39"/>
      <c r="J408" s="104"/>
    </row>
    <row r="409" spans="1:10">
      <c r="A409" s="39"/>
      <c r="B409" s="39"/>
      <c r="C409" s="39"/>
      <c r="D409" s="39"/>
      <c r="E409" s="39"/>
      <c r="F409" s="101"/>
      <c r="G409" s="101"/>
      <c r="H409" s="101"/>
      <c r="I409" s="39"/>
      <c r="J409" s="104"/>
    </row>
    <row r="410" spans="1:10">
      <c r="A410" s="39"/>
      <c r="B410" s="39"/>
      <c r="C410" s="39"/>
      <c r="D410" s="39"/>
      <c r="E410" s="39"/>
      <c r="F410" s="101"/>
      <c r="G410" s="101"/>
      <c r="H410" s="101"/>
      <c r="I410" s="39"/>
      <c r="J410" s="104"/>
    </row>
    <row r="411" spans="1:10">
      <c r="A411" s="39"/>
      <c r="B411" s="39"/>
      <c r="C411" s="39"/>
      <c r="D411" s="39"/>
      <c r="E411" s="39"/>
      <c r="F411" s="101"/>
      <c r="G411" s="101"/>
      <c r="H411" s="101"/>
      <c r="I411" s="39"/>
      <c r="J411" s="104"/>
    </row>
    <row r="412" spans="1:10">
      <c r="A412" s="39"/>
      <c r="B412" s="39"/>
      <c r="C412" s="39"/>
      <c r="D412" s="39"/>
      <c r="E412" s="39"/>
      <c r="F412" s="101"/>
      <c r="G412" s="101"/>
      <c r="H412" s="101"/>
      <c r="I412" s="39"/>
      <c r="J412" s="104"/>
    </row>
    <row r="413" spans="1:10">
      <c r="A413" s="39"/>
      <c r="B413" s="39"/>
      <c r="C413" s="39"/>
      <c r="D413" s="39"/>
      <c r="E413" s="39"/>
      <c r="F413" s="101"/>
      <c r="G413" s="101"/>
      <c r="H413" s="101"/>
      <c r="I413" s="39"/>
      <c r="J413" s="104"/>
    </row>
    <row r="414" spans="1:10">
      <c r="A414" s="39"/>
      <c r="B414" s="39"/>
      <c r="C414" s="39"/>
      <c r="D414" s="39"/>
      <c r="E414" s="39"/>
      <c r="F414" s="101"/>
      <c r="G414" s="101"/>
      <c r="H414" s="101"/>
      <c r="I414" s="39"/>
      <c r="J414" s="104"/>
    </row>
    <row r="415" spans="1:10">
      <c r="A415" s="39"/>
      <c r="B415" s="39"/>
      <c r="C415" s="39"/>
      <c r="D415" s="39"/>
      <c r="E415" s="39"/>
      <c r="F415" s="101"/>
      <c r="G415" s="101"/>
      <c r="H415" s="101"/>
      <c r="I415" s="39"/>
      <c r="J415" s="104"/>
    </row>
    <row r="416" spans="1:10">
      <c r="A416" s="39"/>
      <c r="B416" s="39"/>
      <c r="C416" s="39"/>
      <c r="D416" s="39"/>
      <c r="E416" s="39"/>
      <c r="F416" s="101"/>
      <c r="G416" s="101"/>
      <c r="H416" s="101"/>
      <c r="I416" s="39"/>
      <c r="J416" s="104"/>
    </row>
    <row r="417" spans="1:10">
      <c r="A417" s="39"/>
      <c r="B417" s="39"/>
      <c r="C417" s="39"/>
      <c r="D417" s="39"/>
      <c r="E417" s="39"/>
      <c r="F417" s="101"/>
      <c r="G417" s="101"/>
      <c r="H417" s="101"/>
      <c r="I417" s="39"/>
      <c r="J417" s="104"/>
    </row>
    <row r="418" spans="1:10">
      <c r="A418" s="39"/>
      <c r="B418" s="39"/>
      <c r="C418" s="39"/>
      <c r="D418" s="39"/>
      <c r="E418" s="39"/>
      <c r="F418" s="101"/>
      <c r="G418" s="101"/>
      <c r="H418" s="101"/>
      <c r="I418" s="39"/>
      <c r="J418" s="104"/>
    </row>
    <row r="419" spans="1:10">
      <c r="A419" s="39"/>
      <c r="B419" s="39"/>
      <c r="C419" s="39"/>
      <c r="D419" s="39"/>
      <c r="E419" s="39"/>
      <c r="F419" s="101"/>
      <c r="G419" s="101"/>
      <c r="H419" s="101"/>
      <c r="I419" s="39"/>
      <c r="J419" s="104"/>
    </row>
    <row r="420" spans="1:10">
      <c r="A420" s="39"/>
      <c r="B420" s="39"/>
      <c r="C420" s="39"/>
      <c r="D420" s="39"/>
      <c r="E420" s="39"/>
      <c r="F420" s="101"/>
      <c r="G420" s="101"/>
      <c r="H420" s="101"/>
      <c r="I420" s="39"/>
      <c r="J420" s="104"/>
    </row>
    <row r="421" spans="1:10">
      <c r="A421" s="39"/>
      <c r="B421" s="39"/>
      <c r="C421" s="39"/>
      <c r="D421" s="39"/>
      <c r="E421" s="39"/>
      <c r="F421" s="101"/>
      <c r="G421" s="101"/>
      <c r="H421" s="101"/>
      <c r="I421" s="39"/>
      <c r="J421" s="104"/>
    </row>
    <row r="422" spans="1:10">
      <c r="A422" s="39"/>
      <c r="B422" s="39"/>
      <c r="C422" s="39"/>
      <c r="D422" s="39"/>
      <c r="E422" s="39"/>
      <c r="F422" s="101"/>
      <c r="G422" s="101"/>
      <c r="H422" s="101"/>
      <c r="I422" s="39"/>
      <c r="J422" s="104"/>
    </row>
    <row r="423" spans="1:10">
      <c r="A423" s="39"/>
      <c r="B423" s="39"/>
      <c r="C423" s="39"/>
      <c r="D423" s="39"/>
      <c r="E423" s="39"/>
      <c r="F423" s="101"/>
      <c r="G423" s="101"/>
      <c r="H423" s="101"/>
      <c r="I423" s="39"/>
      <c r="J423" s="104"/>
    </row>
    <row r="424" spans="1:10">
      <c r="A424" s="39"/>
      <c r="B424" s="39"/>
      <c r="C424" s="39"/>
      <c r="D424" s="39"/>
      <c r="E424" s="39"/>
      <c r="F424" s="101"/>
      <c r="G424" s="101"/>
      <c r="H424" s="101"/>
      <c r="I424" s="39"/>
      <c r="J424" s="104"/>
    </row>
    <row r="425" spans="1:10">
      <c r="A425" s="39"/>
      <c r="B425" s="39"/>
      <c r="C425" s="39"/>
      <c r="D425" s="39"/>
      <c r="E425" s="39"/>
      <c r="F425" s="101"/>
      <c r="G425" s="101"/>
      <c r="H425" s="101"/>
      <c r="I425" s="39"/>
      <c r="J425" s="104"/>
    </row>
    <row r="426" spans="1:10">
      <c r="A426" s="39"/>
      <c r="B426" s="39"/>
      <c r="C426" s="39"/>
      <c r="D426" s="39"/>
      <c r="E426" s="39"/>
      <c r="F426" s="101"/>
      <c r="G426" s="101"/>
      <c r="H426" s="101"/>
      <c r="I426" s="39"/>
      <c r="J426" s="104"/>
    </row>
    <row r="427" spans="1:10">
      <c r="A427" s="39"/>
      <c r="B427" s="39"/>
      <c r="C427" s="39"/>
      <c r="D427" s="39"/>
      <c r="E427" s="39"/>
      <c r="F427" s="101"/>
      <c r="G427" s="101"/>
      <c r="H427" s="101"/>
      <c r="I427" s="39"/>
      <c r="J427" s="104"/>
    </row>
    <row r="428" spans="1:10">
      <c r="A428" s="39"/>
      <c r="B428" s="39"/>
      <c r="C428" s="39"/>
      <c r="D428" s="39"/>
      <c r="E428" s="39"/>
      <c r="F428" s="101"/>
      <c r="G428" s="101"/>
      <c r="H428" s="101"/>
      <c r="I428" s="39"/>
      <c r="J428" s="104"/>
    </row>
    <row r="429" spans="1:10">
      <c r="A429" s="39"/>
      <c r="B429" s="39"/>
      <c r="C429" s="39"/>
      <c r="D429" s="39"/>
      <c r="E429" s="39"/>
      <c r="F429" s="101"/>
      <c r="G429" s="101"/>
      <c r="H429" s="101"/>
      <c r="I429" s="39"/>
      <c r="J429" s="104"/>
    </row>
    <row r="430" spans="1:10">
      <c r="A430" s="39"/>
      <c r="B430" s="39"/>
      <c r="C430" s="39"/>
      <c r="D430" s="39"/>
      <c r="E430" s="39"/>
      <c r="F430" s="101"/>
      <c r="G430" s="101"/>
      <c r="H430" s="101"/>
      <c r="I430" s="39"/>
      <c r="J430" s="104"/>
    </row>
    <row r="431" spans="1:10">
      <c r="A431" s="39"/>
      <c r="B431" s="39"/>
      <c r="C431" s="39"/>
      <c r="D431" s="39"/>
      <c r="E431" s="39"/>
      <c r="F431" s="101"/>
      <c r="G431" s="101"/>
      <c r="H431" s="101"/>
      <c r="I431" s="39"/>
      <c r="J431" s="104"/>
    </row>
    <row r="432" spans="1:10">
      <c r="A432" s="39"/>
      <c r="B432" s="39"/>
      <c r="C432" s="39"/>
      <c r="D432" s="39"/>
      <c r="E432" s="39"/>
      <c r="F432" s="101"/>
      <c r="G432" s="101"/>
      <c r="H432" s="101"/>
      <c r="I432" s="39"/>
      <c r="J432" s="104"/>
    </row>
    <row r="433" spans="1:10">
      <c r="A433" s="39"/>
      <c r="B433" s="39"/>
      <c r="C433" s="39"/>
      <c r="D433" s="39"/>
      <c r="E433" s="39"/>
      <c r="F433" s="101"/>
      <c r="G433" s="101"/>
      <c r="H433" s="101"/>
      <c r="I433" s="39"/>
      <c r="J433" s="104"/>
    </row>
    <row r="434" spans="1:10">
      <c r="A434" s="39"/>
      <c r="B434" s="39"/>
      <c r="C434" s="39"/>
      <c r="D434" s="39"/>
      <c r="E434" s="39"/>
      <c r="F434" s="101"/>
      <c r="G434" s="101"/>
      <c r="H434" s="101"/>
      <c r="I434" s="39"/>
      <c r="J434" s="104"/>
    </row>
    <row r="435" spans="1:10">
      <c r="A435" s="39"/>
      <c r="B435" s="39"/>
      <c r="C435" s="39"/>
      <c r="D435" s="39"/>
      <c r="E435" s="39"/>
      <c r="F435" s="101"/>
      <c r="G435" s="101"/>
      <c r="H435" s="101"/>
      <c r="I435" s="39"/>
      <c r="J435" s="104"/>
    </row>
    <row r="436" spans="1:10">
      <c r="A436" s="39"/>
      <c r="B436" s="39"/>
      <c r="C436" s="39"/>
      <c r="D436" s="39"/>
      <c r="E436" s="39"/>
      <c r="F436" s="101"/>
      <c r="G436" s="101"/>
      <c r="H436" s="101"/>
      <c r="I436" s="39"/>
      <c r="J436" s="104"/>
    </row>
    <row r="437" spans="1:10">
      <c r="A437" s="39"/>
      <c r="B437" s="39"/>
      <c r="C437" s="39"/>
      <c r="D437" s="39"/>
      <c r="E437" s="39"/>
      <c r="F437" s="101"/>
      <c r="G437" s="101"/>
      <c r="H437" s="101"/>
      <c r="I437" s="39"/>
      <c r="J437" s="104"/>
    </row>
  </sheetData>
  <mergeCells count="1">
    <mergeCell ref="A370:J37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297"/>
  <sheetViews>
    <sheetView topLeftCell="A212" workbookViewId="0">
      <selection activeCell="C226" sqref="C226"/>
    </sheetView>
  </sheetViews>
  <sheetFormatPr defaultColWidth="10" defaultRowHeight="10.199999999999999"/>
  <cols>
    <col min="1" max="1" width="15.6640625" style="5" customWidth="1"/>
    <col min="2" max="2" width="5.6640625" style="5" customWidth="1"/>
    <col min="3" max="3" width="15.6640625" style="5" customWidth="1"/>
    <col min="4" max="5" width="10.6640625" style="5" customWidth="1"/>
    <col min="6" max="6" width="15.6640625" style="100" customWidth="1"/>
    <col min="7" max="8" width="10.6640625" style="100" customWidth="1"/>
    <col min="9" max="10" width="10.6640625" style="5" customWidth="1"/>
    <col min="11" max="11" width="10.6640625" style="100" customWidth="1"/>
    <col min="12" max="12" width="12.6640625" style="6" customWidth="1"/>
    <col min="13" max="16384" width="10" style="5"/>
  </cols>
  <sheetData>
    <row r="1" spans="1:12" s="88" customFormat="1" ht="20.100000000000001" customHeight="1">
      <c r="A1" s="41" t="s">
        <v>35906</v>
      </c>
      <c r="B1" s="41"/>
      <c r="C1" s="42"/>
      <c r="D1" s="41"/>
      <c r="E1" s="41"/>
      <c r="F1" s="117"/>
      <c r="G1" s="117"/>
      <c r="H1" s="117"/>
      <c r="I1" s="41"/>
      <c r="J1" s="44"/>
      <c r="K1" s="119"/>
      <c r="L1" s="118"/>
    </row>
    <row r="2" spans="1:12" ht="11.4">
      <c r="A2" s="120" t="s">
        <v>112</v>
      </c>
      <c r="B2" s="120" t="s">
        <v>113</v>
      </c>
      <c r="C2" s="121" t="s">
        <v>114</v>
      </c>
      <c r="D2" s="120" t="s">
        <v>115</v>
      </c>
      <c r="E2" s="120" t="s">
        <v>490</v>
      </c>
      <c r="F2" s="204" t="s">
        <v>116</v>
      </c>
      <c r="G2" s="122" t="s">
        <v>398</v>
      </c>
      <c r="H2" s="122" t="s">
        <v>118</v>
      </c>
      <c r="I2" s="120" t="s">
        <v>117</v>
      </c>
      <c r="J2" s="123" t="s">
        <v>399</v>
      </c>
      <c r="K2" s="122" t="s">
        <v>400</v>
      </c>
      <c r="L2" s="124" t="s">
        <v>48</v>
      </c>
    </row>
    <row r="3" spans="1:12">
      <c r="A3" s="189" t="s">
        <v>1418</v>
      </c>
      <c r="B3" s="189">
        <v>3</v>
      </c>
      <c r="C3" s="189">
        <v>49890613</v>
      </c>
      <c r="D3" s="189" t="s">
        <v>119</v>
      </c>
      <c r="E3" s="189" t="s">
        <v>120</v>
      </c>
      <c r="F3" s="191">
        <v>0.48749999999999999</v>
      </c>
      <c r="G3" s="191">
        <v>-3.1899999999999998E-2</v>
      </c>
      <c r="H3" s="191">
        <v>2.8999999999999998E-3</v>
      </c>
      <c r="I3" s="206">
        <v>5.1899999999999996E-29</v>
      </c>
      <c r="J3" s="193">
        <v>78.7</v>
      </c>
      <c r="K3" s="191">
        <v>3.04E-2</v>
      </c>
      <c r="L3" s="92">
        <v>257000</v>
      </c>
    </row>
    <row r="4" spans="1:12">
      <c r="A4" s="189" t="s">
        <v>1419</v>
      </c>
      <c r="B4" s="189">
        <v>6</v>
      </c>
      <c r="C4" s="189">
        <v>98550289</v>
      </c>
      <c r="D4" s="189" t="s">
        <v>124</v>
      </c>
      <c r="E4" s="189" t="s">
        <v>120</v>
      </c>
      <c r="F4" s="191">
        <v>0.48730000000000001</v>
      </c>
      <c r="G4" s="191">
        <v>3.0700000000000002E-2</v>
      </c>
      <c r="H4" s="191">
        <v>2.8E-3</v>
      </c>
      <c r="I4" s="206">
        <v>4.4400000000000001E-27</v>
      </c>
      <c r="J4" s="193">
        <v>0</v>
      </c>
      <c r="K4" s="191">
        <v>0.3448</v>
      </c>
      <c r="L4" s="92">
        <v>257601</v>
      </c>
    </row>
    <row r="5" spans="1:12">
      <c r="A5" s="189" t="s">
        <v>772</v>
      </c>
      <c r="B5" s="189">
        <v>4</v>
      </c>
      <c r="C5" s="189">
        <v>103188709</v>
      </c>
      <c r="D5" s="189" t="s">
        <v>119</v>
      </c>
      <c r="E5" s="189" t="s">
        <v>120</v>
      </c>
      <c r="F5" s="191">
        <v>7.4999999999999997E-2</v>
      </c>
      <c r="G5" s="191">
        <v>-5.4300000000000001E-2</v>
      </c>
      <c r="H5" s="191">
        <v>5.4000000000000003E-3</v>
      </c>
      <c r="I5" s="206">
        <v>1.0900000000000001E-23</v>
      </c>
      <c r="J5" s="193">
        <v>87.8</v>
      </c>
      <c r="K5" s="191">
        <v>4.1999999999999997E-3</v>
      </c>
      <c r="L5" s="92">
        <v>256859</v>
      </c>
    </row>
    <row r="6" spans="1:12">
      <c r="A6" s="189" t="s">
        <v>1420</v>
      </c>
      <c r="B6" s="189">
        <v>6</v>
      </c>
      <c r="C6" s="189">
        <v>108864419</v>
      </c>
      <c r="D6" s="189" t="s">
        <v>119</v>
      </c>
      <c r="E6" s="189" t="s">
        <v>120</v>
      </c>
      <c r="F6" s="191">
        <v>0.37169999999999997</v>
      </c>
      <c r="G6" s="191">
        <v>-2.8199999999999999E-2</v>
      </c>
      <c r="H6" s="191">
        <v>3.0000000000000001E-3</v>
      </c>
      <c r="I6" s="206">
        <v>1.1399999999999999E-21</v>
      </c>
      <c r="J6" s="193">
        <v>0</v>
      </c>
      <c r="K6" s="191">
        <v>0.6351</v>
      </c>
      <c r="L6" s="92">
        <v>257062</v>
      </c>
    </row>
    <row r="7" spans="1:12">
      <c r="A7" s="189" t="s">
        <v>1421</v>
      </c>
      <c r="B7" s="189">
        <v>1</v>
      </c>
      <c r="C7" s="189">
        <v>72749848</v>
      </c>
      <c r="D7" s="189" t="s">
        <v>119</v>
      </c>
      <c r="E7" s="189" t="s">
        <v>120</v>
      </c>
      <c r="F7" s="191">
        <v>0.20519999999999999</v>
      </c>
      <c r="G7" s="191">
        <v>-3.3399999999999999E-2</v>
      </c>
      <c r="H7" s="191">
        <v>3.5000000000000001E-3</v>
      </c>
      <c r="I7" s="206">
        <v>2.52E-21</v>
      </c>
      <c r="J7" s="193">
        <v>0</v>
      </c>
      <c r="K7" s="191">
        <v>0.80079999999999996</v>
      </c>
      <c r="L7" s="92">
        <v>257719</v>
      </c>
    </row>
    <row r="8" spans="1:12">
      <c r="A8" s="189" t="s">
        <v>1422</v>
      </c>
      <c r="B8" s="189">
        <v>20</v>
      </c>
      <c r="C8" s="189">
        <v>47723127</v>
      </c>
      <c r="D8" s="189" t="s">
        <v>120</v>
      </c>
      <c r="E8" s="189" t="s">
        <v>496</v>
      </c>
      <c r="F8" s="191">
        <v>0.45760000000000001</v>
      </c>
      <c r="G8" s="191">
        <v>2.7E-2</v>
      </c>
      <c r="H8" s="191">
        <v>2.8999999999999998E-3</v>
      </c>
      <c r="I8" s="206">
        <v>3.5700000000000003E-21</v>
      </c>
      <c r="J8" s="193">
        <v>0.2</v>
      </c>
      <c r="K8" s="191">
        <v>0.31680000000000003</v>
      </c>
      <c r="L8" s="92">
        <v>257740</v>
      </c>
    </row>
    <row r="9" spans="1:12">
      <c r="A9" s="189" t="s">
        <v>1423</v>
      </c>
      <c r="B9" s="189">
        <v>1</v>
      </c>
      <c r="C9" s="189">
        <v>72588119</v>
      </c>
      <c r="D9" s="189" t="s">
        <v>124</v>
      </c>
      <c r="E9" s="189" t="s">
        <v>496</v>
      </c>
      <c r="F9" s="191">
        <v>0.73329999999999995</v>
      </c>
      <c r="G9" s="191">
        <v>-3.0300000000000001E-2</v>
      </c>
      <c r="H9" s="191">
        <v>3.2000000000000002E-3</v>
      </c>
      <c r="I9" s="206">
        <v>9.0299999999999997E-21</v>
      </c>
      <c r="J9" s="193">
        <v>0</v>
      </c>
      <c r="K9" s="191">
        <v>0.3745</v>
      </c>
      <c r="L9" s="92">
        <v>254437</v>
      </c>
    </row>
    <row r="10" spans="1:12">
      <c r="A10" s="189" t="s">
        <v>1424</v>
      </c>
      <c r="B10" s="189">
        <v>9</v>
      </c>
      <c r="C10" s="189">
        <v>23362311</v>
      </c>
      <c r="D10" s="189" t="s">
        <v>119</v>
      </c>
      <c r="E10" s="189" t="s">
        <v>496</v>
      </c>
      <c r="F10" s="191">
        <v>0.4158</v>
      </c>
      <c r="G10" s="191">
        <v>2.69E-2</v>
      </c>
      <c r="H10" s="191">
        <v>2.8999999999999998E-3</v>
      </c>
      <c r="I10" s="206">
        <v>1.6900000000000001E-20</v>
      </c>
      <c r="J10" s="193">
        <v>0</v>
      </c>
      <c r="K10" s="191">
        <v>0.6492</v>
      </c>
      <c r="L10" s="92">
        <v>255499</v>
      </c>
    </row>
    <row r="11" spans="1:12">
      <c r="A11" s="189" t="s">
        <v>1425</v>
      </c>
      <c r="B11" s="189">
        <v>6</v>
      </c>
      <c r="C11" s="189">
        <v>28934352</v>
      </c>
      <c r="D11" s="189" t="s">
        <v>119</v>
      </c>
      <c r="E11" s="189" t="s">
        <v>120</v>
      </c>
      <c r="F11" s="191">
        <v>0.88280000000000003</v>
      </c>
      <c r="G11" s="191">
        <v>-4.0599999999999997E-2</v>
      </c>
      <c r="H11" s="191">
        <v>4.4999999999999997E-3</v>
      </c>
      <c r="I11" s="206">
        <v>7.7899999999999998E-20</v>
      </c>
      <c r="J11" s="193">
        <v>0</v>
      </c>
      <c r="K11" s="191">
        <v>0.61719999999999997</v>
      </c>
      <c r="L11" s="92">
        <v>254724</v>
      </c>
    </row>
    <row r="12" spans="1:12">
      <c r="A12" s="189" t="s">
        <v>1426</v>
      </c>
      <c r="B12" s="189">
        <v>4</v>
      </c>
      <c r="C12" s="189">
        <v>106217358</v>
      </c>
      <c r="D12" s="189" t="s">
        <v>119</v>
      </c>
      <c r="E12" s="189" t="s">
        <v>496</v>
      </c>
      <c r="F12" s="191">
        <v>0.40689999999999998</v>
      </c>
      <c r="G12" s="191">
        <v>-2.6100000000000002E-2</v>
      </c>
      <c r="H12" s="191">
        <v>2.8999999999999998E-3</v>
      </c>
      <c r="I12" s="206">
        <v>2.3700000000000002E-19</v>
      </c>
      <c r="J12" s="193">
        <v>0</v>
      </c>
      <c r="K12" s="191">
        <v>0.50990000000000002</v>
      </c>
      <c r="L12" s="92">
        <v>256368</v>
      </c>
    </row>
    <row r="13" spans="1:12">
      <c r="A13" s="189" t="s">
        <v>1427</v>
      </c>
      <c r="B13" s="189">
        <v>16</v>
      </c>
      <c r="C13" s="189">
        <v>28871191</v>
      </c>
      <c r="D13" s="189" t="s">
        <v>120</v>
      </c>
      <c r="E13" s="189" t="s">
        <v>496</v>
      </c>
      <c r="F13" s="191">
        <v>0.60609999999999997</v>
      </c>
      <c r="G13" s="191">
        <v>2.5999999999999999E-2</v>
      </c>
      <c r="H13" s="191">
        <v>2.8999999999999998E-3</v>
      </c>
      <c r="I13" s="206">
        <v>5.1199999999999995E-19</v>
      </c>
      <c r="J13" s="193">
        <v>10.8</v>
      </c>
      <c r="K13" s="191">
        <v>0.28960000000000002</v>
      </c>
      <c r="L13" s="92">
        <v>257210</v>
      </c>
    </row>
    <row r="14" spans="1:12">
      <c r="A14" s="189" t="s">
        <v>1428</v>
      </c>
      <c r="B14" s="189">
        <v>10</v>
      </c>
      <c r="C14" s="189">
        <v>103565960</v>
      </c>
      <c r="D14" s="189" t="s">
        <v>120</v>
      </c>
      <c r="E14" s="189" t="s">
        <v>496</v>
      </c>
      <c r="F14" s="191">
        <v>0.35060000000000002</v>
      </c>
      <c r="G14" s="191">
        <v>-2.5499999999999998E-2</v>
      </c>
      <c r="H14" s="191">
        <v>3.0000000000000001E-3</v>
      </c>
      <c r="I14" s="206">
        <v>1.2299999999999999E-17</v>
      </c>
      <c r="J14" s="193">
        <v>56</v>
      </c>
      <c r="K14" s="191">
        <v>0.1318</v>
      </c>
      <c r="L14" s="92">
        <v>257549</v>
      </c>
    </row>
    <row r="15" spans="1:12">
      <c r="A15" s="189" t="s">
        <v>1429</v>
      </c>
      <c r="B15" s="189">
        <v>16</v>
      </c>
      <c r="C15" s="189">
        <v>53498655</v>
      </c>
      <c r="D15" s="189" t="s">
        <v>120</v>
      </c>
      <c r="E15" s="189" t="s">
        <v>496</v>
      </c>
      <c r="F15" s="191">
        <v>0.68340000000000001</v>
      </c>
      <c r="G15" s="191">
        <v>-2.5600000000000001E-2</v>
      </c>
      <c r="H15" s="191">
        <v>3.0999999999999999E-3</v>
      </c>
      <c r="I15" s="206">
        <v>7.2199999999999995E-17</v>
      </c>
      <c r="J15" s="193">
        <v>0</v>
      </c>
      <c r="K15" s="191">
        <v>0.79679999999999995</v>
      </c>
      <c r="L15" s="92">
        <v>257434</v>
      </c>
    </row>
    <row r="16" spans="1:12">
      <c r="A16" s="189" t="s">
        <v>1430</v>
      </c>
      <c r="B16" s="189">
        <v>2</v>
      </c>
      <c r="C16" s="189">
        <v>100871186</v>
      </c>
      <c r="D16" s="189" t="s">
        <v>124</v>
      </c>
      <c r="E16" s="189" t="s">
        <v>496</v>
      </c>
      <c r="F16" s="191">
        <v>0.60570000000000002</v>
      </c>
      <c r="G16" s="191">
        <v>-2.4299999999999999E-2</v>
      </c>
      <c r="H16" s="191">
        <v>2.8999999999999998E-3</v>
      </c>
      <c r="I16" s="206">
        <v>9.1700000000000004E-17</v>
      </c>
      <c r="J16" s="193">
        <v>0</v>
      </c>
      <c r="K16" s="191">
        <v>0.56720000000000004</v>
      </c>
      <c r="L16" s="92">
        <v>256353</v>
      </c>
    </row>
    <row r="17" spans="1:12">
      <c r="A17" s="189" t="s">
        <v>1431</v>
      </c>
      <c r="B17" s="189">
        <v>1</v>
      </c>
      <c r="C17" s="189">
        <v>96175936</v>
      </c>
      <c r="D17" s="189" t="s">
        <v>124</v>
      </c>
      <c r="E17" s="189" t="s">
        <v>119</v>
      </c>
      <c r="F17" s="191">
        <v>0.51029999999999998</v>
      </c>
      <c r="G17" s="191">
        <v>2.3599999999999999E-2</v>
      </c>
      <c r="H17" s="191">
        <v>2.8999999999999998E-3</v>
      </c>
      <c r="I17" s="206">
        <v>1.1900000000000001E-16</v>
      </c>
      <c r="J17" s="193">
        <v>87.2</v>
      </c>
      <c r="K17" s="191">
        <v>5.1999999999999998E-3</v>
      </c>
      <c r="L17" s="92">
        <v>256895</v>
      </c>
    </row>
    <row r="18" spans="1:12">
      <c r="A18" s="189" t="s">
        <v>1432</v>
      </c>
      <c r="B18" s="189">
        <v>12</v>
      </c>
      <c r="C18" s="189">
        <v>49422094</v>
      </c>
      <c r="D18" s="189" t="s">
        <v>124</v>
      </c>
      <c r="E18" s="189" t="s">
        <v>496</v>
      </c>
      <c r="F18" s="191">
        <v>0.59930000000000005</v>
      </c>
      <c r="G18" s="191">
        <v>-2.3699999999999999E-2</v>
      </c>
      <c r="H18" s="191">
        <v>2.8999999999999998E-3</v>
      </c>
      <c r="I18" s="206">
        <v>3.4499999999999999E-16</v>
      </c>
      <c r="J18" s="193">
        <v>0</v>
      </c>
      <c r="K18" s="191">
        <v>0.3841</v>
      </c>
      <c r="L18" s="92">
        <v>257289</v>
      </c>
    </row>
    <row r="19" spans="1:12">
      <c r="A19" s="189" t="s">
        <v>1433</v>
      </c>
      <c r="B19" s="189">
        <v>1</v>
      </c>
      <c r="C19" s="189">
        <v>41781151</v>
      </c>
      <c r="D19" s="189" t="s">
        <v>119</v>
      </c>
      <c r="E19" s="189" t="s">
        <v>120</v>
      </c>
      <c r="F19" s="191">
        <v>0.76990000000000003</v>
      </c>
      <c r="G19" s="191">
        <v>2.76E-2</v>
      </c>
      <c r="H19" s="191">
        <v>3.3999999999999998E-3</v>
      </c>
      <c r="I19" s="206">
        <v>3.4700000000000002E-16</v>
      </c>
      <c r="J19" s="193">
        <v>57.5</v>
      </c>
      <c r="K19" s="191">
        <v>0.12529999999999999</v>
      </c>
      <c r="L19" s="92">
        <v>257646</v>
      </c>
    </row>
    <row r="20" spans="1:12">
      <c r="A20" s="189" t="s">
        <v>1434</v>
      </c>
      <c r="B20" s="189">
        <v>3</v>
      </c>
      <c r="C20" s="189">
        <v>24062661</v>
      </c>
      <c r="D20" s="189" t="s">
        <v>124</v>
      </c>
      <c r="E20" s="189" t="s">
        <v>496</v>
      </c>
      <c r="F20" s="191">
        <v>0.32490000000000002</v>
      </c>
      <c r="G20" s="191">
        <v>-2.4799999999999999E-2</v>
      </c>
      <c r="H20" s="191">
        <v>3.0000000000000001E-3</v>
      </c>
      <c r="I20" s="206">
        <v>3.8900000000000001E-16</v>
      </c>
      <c r="J20" s="193">
        <v>73.3</v>
      </c>
      <c r="K20" s="191">
        <v>5.28E-2</v>
      </c>
      <c r="L20" s="92">
        <v>257169</v>
      </c>
    </row>
    <row r="21" spans="1:12">
      <c r="A21" s="189" t="s">
        <v>1435</v>
      </c>
      <c r="B21" s="189">
        <v>18</v>
      </c>
      <c r="C21" s="189">
        <v>50907365</v>
      </c>
      <c r="D21" s="189" t="s">
        <v>119</v>
      </c>
      <c r="E21" s="189" t="s">
        <v>120</v>
      </c>
      <c r="F21" s="191">
        <v>0.4733</v>
      </c>
      <c r="G21" s="191">
        <v>2.3199999999999998E-2</v>
      </c>
      <c r="H21" s="191">
        <v>2.8999999999999998E-3</v>
      </c>
      <c r="I21" s="206">
        <v>4.3899999999999998E-16</v>
      </c>
      <c r="J21" s="193">
        <v>6.2</v>
      </c>
      <c r="K21" s="191">
        <v>0.3019</v>
      </c>
      <c r="L21" s="92">
        <v>257371</v>
      </c>
    </row>
    <row r="22" spans="1:12">
      <c r="A22" s="189" t="s">
        <v>1436</v>
      </c>
      <c r="B22" s="189">
        <v>5</v>
      </c>
      <c r="C22" s="189">
        <v>87943710</v>
      </c>
      <c r="D22" s="189" t="s">
        <v>124</v>
      </c>
      <c r="E22" s="189" t="s">
        <v>120</v>
      </c>
      <c r="F22" s="191">
        <v>0.1578</v>
      </c>
      <c r="G22" s="191">
        <v>3.1699999999999999E-2</v>
      </c>
      <c r="H22" s="191">
        <v>3.8999999999999998E-3</v>
      </c>
      <c r="I22" s="206">
        <v>5.0400000000000001E-16</v>
      </c>
      <c r="J22" s="193">
        <v>0</v>
      </c>
      <c r="K22" s="191">
        <v>0.60350000000000004</v>
      </c>
      <c r="L22" s="92">
        <v>257541</v>
      </c>
    </row>
    <row r="23" spans="1:12">
      <c r="A23" s="189" t="s">
        <v>1437</v>
      </c>
      <c r="B23" s="189">
        <v>4</v>
      </c>
      <c r="C23" s="189">
        <v>25408838</v>
      </c>
      <c r="D23" s="189" t="s">
        <v>124</v>
      </c>
      <c r="E23" s="189" t="s">
        <v>496</v>
      </c>
      <c r="F23" s="191">
        <v>0.2329</v>
      </c>
      <c r="G23" s="191">
        <v>2.76E-2</v>
      </c>
      <c r="H23" s="191">
        <v>3.5000000000000001E-3</v>
      </c>
      <c r="I23" s="206">
        <v>1.42E-15</v>
      </c>
      <c r="J23" s="193">
        <v>0</v>
      </c>
      <c r="K23" s="191">
        <v>0.53469999999999995</v>
      </c>
      <c r="L23" s="92">
        <v>244670</v>
      </c>
    </row>
    <row r="24" spans="1:12">
      <c r="A24" s="189" t="s">
        <v>1275</v>
      </c>
      <c r="B24" s="189">
        <v>2</v>
      </c>
      <c r="C24" s="189">
        <v>60713235</v>
      </c>
      <c r="D24" s="189" t="s">
        <v>124</v>
      </c>
      <c r="E24" s="189" t="s">
        <v>496</v>
      </c>
      <c r="F24" s="191">
        <v>0.57069999999999999</v>
      </c>
      <c r="G24" s="191">
        <v>2.29E-2</v>
      </c>
      <c r="H24" s="191">
        <v>2.8999999999999998E-3</v>
      </c>
      <c r="I24" s="206">
        <v>2.0299999999999999E-15</v>
      </c>
      <c r="J24" s="193">
        <v>5.7</v>
      </c>
      <c r="K24" s="191">
        <v>0.30299999999999999</v>
      </c>
      <c r="L24" s="92">
        <v>256687</v>
      </c>
    </row>
    <row r="25" spans="1:12">
      <c r="A25" s="189" t="s">
        <v>1438</v>
      </c>
      <c r="B25" s="189">
        <v>12</v>
      </c>
      <c r="C25" s="189">
        <v>79685226</v>
      </c>
      <c r="D25" s="189" t="s">
        <v>119</v>
      </c>
      <c r="E25" s="189" t="s">
        <v>120</v>
      </c>
      <c r="F25" s="191">
        <v>0.42820000000000003</v>
      </c>
      <c r="G25" s="191">
        <v>2.3E-2</v>
      </c>
      <c r="H25" s="191">
        <v>2.8999999999999998E-3</v>
      </c>
      <c r="I25" s="206">
        <v>3.4599999999999998E-15</v>
      </c>
      <c r="J25" s="193">
        <v>0</v>
      </c>
      <c r="K25" s="191">
        <v>0.40360000000000001</v>
      </c>
      <c r="L25" s="92">
        <v>250970</v>
      </c>
    </row>
    <row r="26" spans="1:12">
      <c r="A26" s="189" t="s">
        <v>1439</v>
      </c>
      <c r="B26" s="189">
        <v>1</v>
      </c>
      <c r="C26" s="189">
        <v>41833089</v>
      </c>
      <c r="D26" s="189" t="s">
        <v>119</v>
      </c>
      <c r="E26" s="189" t="s">
        <v>496</v>
      </c>
      <c r="F26" s="191">
        <v>0.60740000000000005</v>
      </c>
      <c r="G26" s="191">
        <v>2.2800000000000001E-2</v>
      </c>
      <c r="H26" s="191">
        <v>2.8999999999999998E-3</v>
      </c>
      <c r="I26" s="206">
        <v>6.7099999999999998E-15</v>
      </c>
      <c r="J26" s="193">
        <v>0</v>
      </c>
      <c r="K26" s="191">
        <v>0.46310000000000001</v>
      </c>
      <c r="L26" s="92">
        <v>255550</v>
      </c>
    </row>
    <row r="27" spans="1:12">
      <c r="A27" s="189" t="s">
        <v>1440</v>
      </c>
      <c r="B27" s="189">
        <v>22</v>
      </c>
      <c r="C27" s="189">
        <v>42370991</v>
      </c>
      <c r="D27" s="189" t="s">
        <v>119</v>
      </c>
      <c r="E27" s="189" t="s">
        <v>120</v>
      </c>
      <c r="F27" s="191">
        <v>0.49530000000000002</v>
      </c>
      <c r="G27" s="191">
        <v>2.2100000000000002E-2</v>
      </c>
      <c r="H27" s="191">
        <v>2.8999999999999998E-3</v>
      </c>
      <c r="I27" s="206">
        <v>8.9299999999999996E-15</v>
      </c>
      <c r="J27" s="193">
        <v>32</v>
      </c>
      <c r="K27" s="191">
        <v>0.22509999999999999</v>
      </c>
      <c r="L27" s="92">
        <v>256416</v>
      </c>
    </row>
    <row r="28" spans="1:12">
      <c r="A28" s="189" t="s">
        <v>1441</v>
      </c>
      <c r="B28" s="189">
        <v>5</v>
      </c>
      <c r="C28" s="189">
        <v>139545748</v>
      </c>
      <c r="D28" s="189" t="s">
        <v>124</v>
      </c>
      <c r="E28" s="189" t="s">
        <v>496</v>
      </c>
      <c r="F28" s="191">
        <v>0.55310000000000004</v>
      </c>
      <c r="G28" s="191">
        <v>2.18E-2</v>
      </c>
      <c r="H28" s="191">
        <v>2.8999999999999998E-3</v>
      </c>
      <c r="I28" s="206">
        <v>2.5599999999999999E-14</v>
      </c>
      <c r="J28" s="193">
        <v>26.6</v>
      </c>
      <c r="K28" s="191">
        <v>0.24310000000000001</v>
      </c>
      <c r="L28" s="92">
        <v>257539</v>
      </c>
    </row>
    <row r="29" spans="1:12">
      <c r="A29" s="189" t="s">
        <v>1442</v>
      </c>
      <c r="B29" s="189">
        <v>7</v>
      </c>
      <c r="C29" s="189">
        <v>133531432</v>
      </c>
      <c r="D29" s="189" t="s">
        <v>119</v>
      </c>
      <c r="E29" s="189" t="s">
        <v>120</v>
      </c>
      <c r="F29" s="191">
        <v>0.59930000000000005</v>
      </c>
      <c r="G29" s="191">
        <v>-2.1899999999999999E-2</v>
      </c>
      <c r="H29" s="191">
        <v>2.8999999999999998E-3</v>
      </c>
      <c r="I29" s="206">
        <v>4.5500000000000002E-14</v>
      </c>
      <c r="J29" s="193">
        <v>0</v>
      </c>
      <c r="K29" s="191">
        <v>0.57789999999999997</v>
      </c>
      <c r="L29" s="92">
        <v>257325</v>
      </c>
    </row>
    <row r="30" spans="1:12">
      <c r="A30" s="189" t="s">
        <v>1443</v>
      </c>
      <c r="B30" s="189">
        <v>22</v>
      </c>
      <c r="C30" s="189">
        <v>41992169</v>
      </c>
      <c r="D30" s="189" t="s">
        <v>124</v>
      </c>
      <c r="E30" s="189" t="s">
        <v>496</v>
      </c>
      <c r="F30" s="191">
        <v>0.11020000000000001</v>
      </c>
      <c r="G30" s="191">
        <v>3.4500000000000003E-2</v>
      </c>
      <c r="H30" s="191">
        <v>4.5999999999999999E-3</v>
      </c>
      <c r="I30" s="206">
        <v>5.2400000000000003E-14</v>
      </c>
      <c r="J30" s="193">
        <v>36.9</v>
      </c>
      <c r="K30" s="191">
        <v>0.2082</v>
      </c>
      <c r="L30" s="92">
        <v>254101</v>
      </c>
    </row>
    <row r="31" spans="1:12">
      <c r="A31" s="189" t="s">
        <v>1444</v>
      </c>
      <c r="B31" s="189">
        <v>1</v>
      </c>
      <c r="C31" s="189">
        <v>110030945</v>
      </c>
      <c r="D31" s="189" t="s">
        <v>124</v>
      </c>
      <c r="E31" s="189" t="s">
        <v>496</v>
      </c>
      <c r="F31" s="191">
        <v>0.69440000000000002</v>
      </c>
      <c r="G31" s="191">
        <v>-2.2800000000000001E-2</v>
      </c>
      <c r="H31" s="191">
        <v>3.0999999999999999E-3</v>
      </c>
      <c r="I31" s="206">
        <v>1.8200000000000001E-13</v>
      </c>
      <c r="J31" s="193">
        <v>70.900000000000006</v>
      </c>
      <c r="K31" s="191">
        <v>6.3600000000000004E-2</v>
      </c>
      <c r="L31" s="92">
        <v>257718</v>
      </c>
    </row>
    <row r="32" spans="1:12">
      <c r="A32" s="189" t="s">
        <v>1445</v>
      </c>
      <c r="B32" s="189">
        <v>6</v>
      </c>
      <c r="C32" s="189">
        <v>98380233</v>
      </c>
      <c r="D32" s="189" t="s">
        <v>124</v>
      </c>
      <c r="E32" s="189" t="s">
        <v>496</v>
      </c>
      <c r="F32" s="191">
        <v>0.47039999999999998</v>
      </c>
      <c r="G32" s="191">
        <v>-2.1000000000000001E-2</v>
      </c>
      <c r="H32" s="191">
        <v>2.8999999999999998E-3</v>
      </c>
      <c r="I32" s="206">
        <v>2.02E-13</v>
      </c>
      <c r="J32" s="193">
        <v>0</v>
      </c>
      <c r="K32" s="191">
        <v>0.87439999999999996</v>
      </c>
      <c r="L32" s="92">
        <v>257602</v>
      </c>
    </row>
    <row r="33" spans="1:12">
      <c r="A33" s="189" t="s">
        <v>1446</v>
      </c>
      <c r="B33" s="189">
        <v>1</v>
      </c>
      <c r="C33" s="189">
        <v>32106494</v>
      </c>
      <c r="D33" s="189" t="s">
        <v>124</v>
      </c>
      <c r="E33" s="189" t="s">
        <v>496</v>
      </c>
      <c r="F33" s="191">
        <v>0.36749999999999999</v>
      </c>
      <c r="G33" s="191">
        <v>-2.1399999999999999E-2</v>
      </c>
      <c r="H33" s="191">
        <v>3.0000000000000001E-3</v>
      </c>
      <c r="I33" s="206">
        <v>4.5499999999999998E-13</v>
      </c>
      <c r="J33" s="193">
        <v>0</v>
      </c>
      <c r="K33" s="191">
        <v>0.54039999999999999</v>
      </c>
      <c r="L33" s="92">
        <v>256443</v>
      </c>
    </row>
    <row r="34" spans="1:12">
      <c r="A34" s="189" t="s">
        <v>206</v>
      </c>
      <c r="B34" s="189">
        <v>14</v>
      </c>
      <c r="C34" s="189">
        <v>33292743</v>
      </c>
      <c r="D34" s="189" t="s">
        <v>124</v>
      </c>
      <c r="E34" s="189" t="s">
        <v>120</v>
      </c>
      <c r="F34" s="191">
        <v>0.4481</v>
      </c>
      <c r="G34" s="191">
        <v>-2.0899999999999998E-2</v>
      </c>
      <c r="H34" s="191">
        <v>2.8999999999999998E-3</v>
      </c>
      <c r="I34" s="206">
        <v>4.7100000000000001E-13</v>
      </c>
      <c r="J34" s="193">
        <v>0.7</v>
      </c>
      <c r="K34" s="191">
        <v>0.31569999999999998</v>
      </c>
      <c r="L34" s="92">
        <v>252548</v>
      </c>
    </row>
    <row r="35" spans="1:12">
      <c r="A35" s="189" t="s">
        <v>143</v>
      </c>
      <c r="B35" s="189">
        <v>7</v>
      </c>
      <c r="C35" s="189">
        <v>44800176</v>
      </c>
      <c r="D35" s="189" t="s">
        <v>119</v>
      </c>
      <c r="E35" s="189" t="s">
        <v>496</v>
      </c>
      <c r="F35" s="191">
        <v>0.29120000000000001</v>
      </c>
      <c r="G35" s="191">
        <v>2.2800000000000001E-2</v>
      </c>
      <c r="H35" s="191">
        <v>3.2000000000000002E-3</v>
      </c>
      <c r="I35" s="206">
        <v>4.8499999999999995E-13</v>
      </c>
      <c r="J35" s="193">
        <v>70.7</v>
      </c>
      <c r="K35" s="191">
        <v>6.4899999999999999E-2</v>
      </c>
      <c r="L35" s="92">
        <v>254946</v>
      </c>
    </row>
    <row r="36" spans="1:12">
      <c r="A36" s="189" t="s">
        <v>1447</v>
      </c>
      <c r="B36" s="189">
        <v>8</v>
      </c>
      <c r="C36" s="189">
        <v>93164505</v>
      </c>
      <c r="D36" s="189" t="s">
        <v>124</v>
      </c>
      <c r="E36" s="189" t="s">
        <v>119</v>
      </c>
      <c r="F36" s="191">
        <v>0.76580000000000004</v>
      </c>
      <c r="G36" s="191">
        <v>2.4299999999999999E-2</v>
      </c>
      <c r="H36" s="191">
        <v>3.3999999999999998E-3</v>
      </c>
      <c r="I36" s="206">
        <v>5.7199999999999999E-13</v>
      </c>
      <c r="J36" s="193">
        <v>0</v>
      </c>
      <c r="K36" s="191">
        <v>0.48080000000000001</v>
      </c>
      <c r="L36" s="92">
        <v>256453</v>
      </c>
    </row>
    <row r="37" spans="1:12">
      <c r="A37" s="189" t="s">
        <v>1448</v>
      </c>
      <c r="B37" s="189">
        <v>7</v>
      </c>
      <c r="C37" s="189">
        <v>127733822</v>
      </c>
      <c r="D37" s="189" t="s">
        <v>124</v>
      </c>
      <c r="E37" s="189" t="s">
        <v>120</v>
      </c>
      <c r="F37" s="191">
        <v>0.30470000000000003</v>
      </c>
      <c r="G37" s="191">
        <v>2.2100000000000002E-2</v>
      </c>
      <c r="H37" s="191">
        <v>3.0999999999999999E-3</v>
      </c>
      <c r="I37" s="206">
        <v>8.54E-13</v>
      </c>
      <c r="J37" s="193">
        <v>69.3</v>
      </c>
      <c r="K37" s="191">
        <v>7.1199999999999999E-2</v>
      </c>
      <c r="L37" s="92">
        <v>257380</v>
      </c>
    </row>
    <row r="38" spans="1:12">
      <c r="A38" s="189" t="s">
        <v>1449</v>
      </c>
      <c r="B38" s="189">
        <v>2</v>
      </c>
      <c r="C38" s="189">
        <v>162802184</v>
      </c>
      <c r="D38" s="189" t="s">
        <v>124</v>
      </c>
      <c r="E38" s="189" t="s">
        <v>119</v>
      </c>
      <c r="F38" s="191">
        <v>0.4612</v>
      </c>
      <c r="G38" s="191">
        <v>-2.0500000000000001E-2</v>
      </c>
      <c r="H38" s="191">
        <v>2.8999999999999998E-3</v>
      </c>
      <c r="I38" s="206">
        <v>9.1700000000000003E-13</v>
      </c>
      <c r="J38" s="193">
        <v>11.2</v>
      </c>
      <c r="K38" s="191">
        <v>0.28860000000000002</v>
      </c>
      <c r="L38" s="92">
        <v>256603</v>
      </c>
    </row>
    <row r="39" spans="1:12">
      <c r="A39" s="189" t="s">
        <v>1450</v>
      </c>
      <c r="B39" s="189">
        <v>17</v>
      </c>
      <c r="C39" s="189">
        <v>43569909</v>
      </c>
      <c r="D39" s="189" t="s">
        <v>119</v>
      </c>
      <c r="E39" s="189" t="s">
        <v>120</v>
      </c>
      <c r="F39" s="191">
        <v>0.81499999999999995</v>
      </c>
      <c r="G39" s="191">
        <v>2.63E-2</v>
      </c>
      <c r="H39" s="191">
        <v>3.7000000000000002E-3</v>
      </c>
      <c r="I39" s="206">
        <v>1.08E-12</v>
      </c>
      <c r="J39" s="193">
        <v>84.6</v>
      </c>
      <c r="K39" s="191">
        <v>1.0699999999999999E-2</v>
      </c>
      <c r="L39" s="92">
        <v>254922</v>
      </c>
    </row>
    <row r="40" spans="1:12">
      <c r="A40" s="189" t="s">
        <v>1451</v>
      </c>
      <c r="B40" s="189">
        <v>22</v>
      </c>
      <c r="C40" s="189">
        <v>39834102</v>
      </c>
      <c r="D40" s="189" t="s">
        <v>120</v>
      </c>
      <c r="E40" s="189" t="s">
        <v>496</v>
      </c>
      <c r="F40" s="191">
        <v>0.26100000000000001</v>
      </c>
      <c r="G40" s="191">
        <v>-2.29E-2</v>
      </c>
      <c r="H40" s="191">
        <v>3.3E-3</v>
      </c>
      <c r="I40" s="206">
        <v>2.2999999999999999E-12</v>
      </c>
      <c r="J40" s="193">
        <v>0</v>
      </c>
      <c r="K40" s="191">
        <v>0.94240000000000002</v>
      </c>
      <c r="L40" s="92">
        <v>255389</v>
      </c>
    </row>
    <row r="41" spans="1:12">
      <c r="A41" s="189" t="s">
        <v>1452</v>
      </c>
      <c r="B41" s="189">
        <v>5</v>
      </c>
      <c r="C41" s="189">
        <v>111010072</v>
      </c>
      <c r="D41" s="189" t="s">
        <v>119</v>
      </c>
      <c r="E41" s="189" t="s">
        <v>120</v>
      </c>
      <c r="F41" s="191">
        <v>0.40010000000000001</v>
      </c>
      <c r="G41" s="191">
        <v>-2.0400000000000001E-2</v>
      </c>
      <c r="H41" s="191">
        <v>2.8999999999999998E-3</v>
      </c>
      <c r="I41" s="206">
        <v>2.4400000000000001E-12</v>
      </c>
      <c r="J41" s="193">
        <v>57</v>
      </c>
      <c r="K41" s="191">
        <v>0.12720000000000001</v>
      </c>
      <c r="L41" s="92">
        <v>256009</v>
      </c>
    </row>
    <row r="42" spans="1:12">
      <c r="A42" s="189" t="s">
        <v>1453</v>
      </c>
      <c r="B42" s="189">
        <v>13</v>
      </c>
      <c r="C42" s="189">
        <v>106640324</v>
      </c>
      <c r="D42" s="189" t="s">
        <v>124</v>
      </c>
      <c r="E42" s="189" t="s">
        <v>496</v>
      </c>
      <c r="F42" s="191">
        <v>0.74309999999999998</v>
      </c>
      <c r="G42" s="191">
        <v>-2.2700000000000001E-2</v>
      </c>
      <c r="H42" s="191">
        <v>3.3E-3</v>
      </c>
      <c r="I42" s="206">
        <v>3.1000000000000001E-12</v>
      </c>
      <c r="J42" s="193">
        <v>0</v>
      </c>
      <c r="K42" s="191">
        <v>0.84030000000000005</v>
      </c>
      <c r="L42" s="92">
        <v>257707</v>
      </c>
    </row>
    <row r="43" spans="1:12">
      <c r="A43" s="189" t="s">
        <v>1454</v>
      </c>
      <c r="B43" s="189">
        <v>1</v>
      </c>
      <c r="C43" s="189">
        <v>69427576</v>
      </c>
      <c r="D43" s="189" t="s">
        <v>124</v>
      </c>
      <c r="E43" s="189" t="s">
        <v>120</v>
      </c>
      <c r="F43" s="191">
        <v>0.90290000000000004</v>
      </c>
      <c r="G43" s="191">
        <v>-3.3099999999999997E-2</v>
      </c>
      <c r="H43" s="191">
        <v>4.7999999999999996E-3</v>
      </c>
      <c r="I43" s="206">
        <v>6.0099999999999996E-12</v>
      </c>
      <c r="J43" s="193">
        <v>82.9</v>
      </c>
      <c r="K43" s="191">
        <v>1.5699999999999999E-2</v>
      </c>
      <c r="L43" s="92">
        <v>257647</v>
      </c>
    </row>
    <row r="44" spans="1:12">
      <c r="A44" s="189" t="s">
        <v>1455</v>
      </c>
      <c r="B44" s="189">
        <v>7</v>
      </c>
      <c r="C44" s="189">
        <v>69993342</v>
      </c>
      <c r="D44" s="189" t="s">
        <v>120</v>
      </c>
      <c r="E44" s="189" t="s">
        <v>496</v>
      </c>
      <c r="F44" s="191">
        <v>0.50190000000000001</v>
      </c>
      <c r="G44" s="191">
        <v>-1.9599999999999999E-2</v>
      </c>
      <c r="H44" s="191">
        <v>2.8999999999999998E-3</v>
      </c>
      <c r="I44" s="206">
        <v>6.1799999999999999E-12</v>
      </c>
      <c r="J44" s="193">
        <v>65.099999999999994</v>
      </c>
      <c r="K44" s="191">
        <v>9.0499999999999997E-2</v>
      </c>
      <c r="L44" s="92">
        <v>256413</v>
      </c>
    </row>
    <row r="45" spans="1:12">
      <c r="A45" s="189" t="s">
        <v>1456</v>
      </c>
      <c r="B45" s="189">
        <v>7</v>
      </c>
      <c r="C45" s="189">
        <v>71741232</v>
      </c>
      <c r="D45" s="189" t="s">
        <v>120</v>
      </c>
      <c r="E45" s="189" t="s">
        <v>496</v>
      </c>
      <c r="F45" s="191">
        <v>0.47520000000000001</v>
      </c>
      <c r="G45" s="191">
        <v>1.9599999999999999E-2</v>
      </c>
      <c r="H45" s="191">
        <v>2.8999999999999998E-3</v>
      </c>
      <c r="I45" s="206">
        <v>6.7100000000000003E-12</v>
      </c>
      <c r="J45" s="193">
        <v>0</v>
      </c>
      <c r="K45" s="191">
        <v>0.91679999999999995</v>
      </c>
      <c r="L45" s="92">
        <v>257481</v>
      </c>
    </row>
    <row r="46" spans="1:12">
      <c r="A46" s="189" t="s">
        <v>1457</v>
      </c>
      <c r="B46" s="189">
        <v>4</v>
      </c>
      <c r="C46" s="189">
        <v>152592933</v>
      </c>
      <c r="D46" s="189" t="s">
        <v>124</v>
      </c>
      <c r="E46" s="189" t="s">
        <v>496</v>
      </c>
      <c r="F46" s="191">
        <v>0.51480000000000004</v>
      </c>
      <c r="G46" s="191">
        <v>1.9599999999999999E-2</v>
      </c>
      <c r="H46" s="191">
        <v>2.8999999999999998E-3</v>
      </c>
      <c r="I46" s="206">
        <v>6.9000000000000001E-12</v>
      </c>
      <c r="J46" s="193">
        <v>61.8</v>
      </c>
      <c r="K46" s="191">
        <v>0.1055</v>
      </c>
      <c r="L46" s="92">
        <v>257505</v>
      </c>
    </row>
    <row r="47" spans="1:12">
      <c r="A47" s="189" t="s">
        <v>1458</v>
      </c>
      <c r="B47" s="189">
        <v>5</v>
      </c>
      <c r="C47" s="189">
        <v>176908731</v>
      </c>
      <c r="D47" s="189" t="s">
        <v>124</v>
      </c>
      <c r="E47" s="189" t="s">
        <v>120</v>
      </c>
      <c r="F47" s="191">
        <v>0.45789999999999997</v>
      </c>
      <c r="G47" s="191">
        <v>1.9699999999999999E-2</v>
      </c>
      <c r="H47" s="191">
        <v>2.8999999999999998E-3</v>
      </c>
      <c r="I47" s="206">
        <v>7.2399999999999998E-12</v>
      </c>
      <c r="J47" s="193">
        <v>36</v>
      </c>
      <c r="K47" s="191">
        <v>0.21149999999999999</v>
      </c>
      <c r="L47" s="92">
        <v>254109</v>
      </c>
    </row>
    <row r="48" spans="1:12">
      <c r="A48" s="189" t="s">
        <v>1459</v>
      </c>
      <c r="B48" s="189">
        <v>2</v>
      </c>
      <c r="C48" s="189">
        <v>157487273</v>
      </c>
      <c r="D48" s="189" t="s">
        <v>120</v>
      </c>
      <c r="E48" s="189" t="s">
        <v>496</v>
      </c>
      <c r="F48" s="191">
        <v>0.51</v>
      </c>
      <c r="G48" s="191">
        <v>-1.9400000000000001E-2</v>
      </c>
      <c r="H48" s="191">
        <v>2.8999999999999998E-3</v>
      </c>
      <c r="I48" s="206">
        <v>1.1100000000000001E-11</v>
      </c>
      <c r="J48" s="193">
        <v>0</v>
      </c>
      <c r="K48" s="191">
        <v>0.74939999999999996</v>
      </c>
      <c r="L48" s="92">
        <v>256880</v>
      </c>
    </row>
    <row r="49" spans="1:12">
      <c r="A49" s="189" t="s">
        <v>1460</v>
      </c>
      <c r="B49" s="189">
        <v>8</v>
      </c>
      <c r="C49" s="189">
        <v>143311653</v>
      </c>
      <c r="D49" s="189" t="s">
        <v>124</v>
      </c>
      <c r="E49" s="189" t="s">
        <v>496</v>
      </c>
      <c r="F49" s="191">
        <v>0.4017</v>
      </c>
      <c r="G49" s="191">
        <v>1.9800000000000002E-2</v>
      </c>
      <c r="H49" s="191">
        <v>2.8999999999999998E-3</v>
      </c>
      <c r="I49" s="206">
        <v>1.24E-11</v>
      </c>
      <c r="J49" s="193">
        <v>0</v>
      </c>
      <c r="K49" s="191">
        <v>0.78029999999999999</v>
      </c>
      <c r="L49" s="92">
        <v>255346</v>
      </c>
    </row>
    <row r="50" spans="1:12">
      <c r="A50" s="189" t="s">
        <v>1461</v>
      </c>
      <c r="B50" s="189">
        <v>2</v>
      </c>
      <c r="C50" s="189">
        <v>144250487</v>
      </c>
      <c r="D50" s="189" t="s">
        <v>119</v>
      </c>
      <c r="E50" s="189" t="s">
        <v>120</v>
      </c>
      <c r="F50" s="191">
        <v>0.39029999999999998</v>
      </c>
      <c r="G50" s="191">
        <v>1.9800000000000002E-2</v>
      </c>
      <c r="H50" s="191">
        <v>2.8999999999999998E-3</v>
      </c>
      <c r="I50" s="206">
        <v>1.32E-11</v>
      </c>
      <c r="J50" s="193">
        <v>0</v>
      </c>
      <c r="K50" s="191">
        <v>0.36649999999999999</v>
      </c>
      <c r="L50" s="92">
        <v>257017</v>
      </c>
    </row>
    <row r="51" spans="1:12">
      <c r="A51" s="189" t="s">
        <v>1462</v>
      </c>
      <c r="B51" s="189">
        <v>9</v>
      </c>
      <c r="C51" s="189">
        <v>23805569</v>
      </c>
      <c r="D51" s="189" t="s">
        <v>119</v>
      </c>
      <c r="E51" s="189" t="s">
        <v>120</v>
      </c>
      <c r="F51" s="191">
        <v>0.35870000000000002</v>
      </c>
      <c r="G51" s="191">
        <v>-0.02</v>
      </c>
      <c r="H51" s="191">
        <v>3.0000000000000001E-3</v>
      </c>
      <c r="I51" s="206">
        <v>1.66E-11</v>
      </c>
      <c r="J51" s="193">
        <v>0</v>
      </c>
      <c r="K51" s="191">
        <v>0.75780000000000003</v>
      </c>
      <c r="L51" s="92">
        <v>257146</v>
      </c>
    </row>
    <row r="52" spans="1:12">
      <c r="A52" s="189" t="s">
        <v>1463</v>
      </c>
      <c r="B52" s="189">
        <v>14</v>
      </c>
      <c r="C52" s="189">
        <v>104018455</v>
      </c>
      <c r="D52" s="189" t="s">
        <v>124</v>
      </c>
      <c r="E52" s="189" t="s">
        <v>496</v>
      </c>
      <c r="F52" s="191">
        <v>0.54139999999999999</v>
      </c>
      <c r="G52" s="191">
        <v>1.9300000000000001E-2</v>
      </c>
      <c r="H52" s="191">
        <v>2.8999999999999998E-3</v>
      </c>
      <c r="I52" s="206">
        <v>1.8700000000000001E-11</v>
      </c>
      <c r="J52" s="193">
        <v>0</v>
      </c>
      <c r="K52" s="191">
        <v>0.83209999999999995</v>
      </c>
      <c r="L52" s="92">
        <v>255985</v>
      </c>
    </row>
    <row r="53" spans="1:12">
      <c r="A53" s="189" t="s">
        <v>1464</v>
      </c>
      <c r="B53" s="189">
        <v>7</v>
      </c>
      <c r="C53" s="189">
        <v>69735251</v>
      </c>
      <c r="D53" s="189" t="s">
        <v>124</v>
      </c>
      <c r="E53" s="189" t="s">
        <v>496</v>
      </c>
      <c r="F53" s="191">
        <v>0.73660000000000003</v>
      </c>
      <c r="G53" s="191">
        <v>2.1600000000000001E-2</v>
      </c>
      <c r="H53" s="191">
        <v>3.2000000000000002E-3</v>
      </c>
      <c r="I53" s="206">
        <v>2.31E-11</v>
      </c>
      <c r="J53" s="193">
        <v>29.9</v>
      </c>
      <c r="K53" s="191">
        <v>0.2324</v>
      </c>
      <c r="L53" s="92">
        <v>257656</v>
      </c>
    </row>
    <row r="54" spans="1:12">
      <c r="A54" s="189" t="s">
        <v>1465</v>
      </c>
      <c r="B54" s="189">
        <v>4</v>
      </c>
      <c r="C54" s="189">
        <v>2717690</v>
      </c>
      <c r="D54" s="189" t="s">
        <v>119</v>
      </c>
      <c r="E54" s="189" t="s">
        <v>120</v>
      </c>
      <c r="F54" s="191">
        <v>0.4415</v>
      </c>
      <c r="G54" s="191">
        <v>-1.9099999999999999E-2</v>
      </c>
      <c r="H54" s="191">
        <v>2.8999999999999998E-3</v>
      </c>
      <c r="I54" s="206">
        <v>2.8499999999999999E-11</v>
      </c>
      <c r="J54" s="193">
        <v>31.7</v>
      </c>
      <c r="K54" s="191">
        <v>0.2261</v>
      </c>
      <c r="L54" s="92">
        <v>257450</v>
      </c>
    </row>
    <row r="55" spans="1:12">
      <c r="A55" s="189" t="s">
        <v>1466</v>
      </c>
      <c r="B55" s="189">
        <v>11</v>
      </c>
      <c r="C55" s="189">
        <v>95561682</v>
      </c>
      <c r="D55" s="189" t="s">
        <v>124</v>
      </c>
      <c r="E55" s="189" t="s">
        <v>496</v>
      </c>
      <c r="F55" s="191">
        <v>0.38600000000000001</v>
      </c>
      <c r="G55" s="191">
        <v>1.95E-2</v>
      </c>
      <c r="H55" s="191">
        <v>2.8999999999999998E-3</v>
      </c>
      <c r="I55" s="206">
        <v>2.92E-11</v>
      </c>
      <c r="J55" s="193">
        <v>0</v>
      </c>
      <c r="K55" s="191">
        <v>0.60599999999999998</v>
      </c>
      <c r="L55" s="92">
        <v>257124</v>
      </c>
    </row>
    <row r="56" spans="1:12">
      <c r="A56" s="189" t="s">
        <v>1467</v>
      </c>
      <c r="B56" s="189">
        <v>11</v>
      </c>
      <c r="C56" s="189">
        <v>90513272</v>
      </c>
      <c r="D56" s="189" t="s">
        <v>120</v>
      </c>
      <c r="E56" s="189" t="s">
        <v>496</v>
      </c>
      <c r="F56" s="191">
        <v>0.10589999999999999</v>
      </c>
      <c r="G56" s="191">
        <v>-3.1E-2</v>
      </c>
      <c r="H56" s="191">
        <v>4.7000000000000002E-3</v>
      </c>
      <c r="I56" s="206">
        <v>2.9400000000000003E-11</v>
      </c>
      <c r="J56" s="193">
        <v>0</v>
      </c>
      <c r="K56" s="191">
        <v>0.70450000000000002</v>
      </c>
      <c r="L56" s="92">
        <v>254770</v>
      </c>
    </row>
    <row r="57" spans="1:12">
      <c r="A57" s="189" t="s">
        <v>1468</v>
      </c>
      <c r="B57" s="189">
        <v>19</v>
      </c>
      <c r="C57" s="189">
        <v>12530177</v>
      </c>
      <c r="D57" s="189" t="s">
        <v>124</v>
      </c>
      <c r="E57" s="189" t="s">
        <v>496</v>
      </c>
      <c r="F57" s="191">
        <v>0.1249</v>
      </c>
      <c r="G57" s="191">
        <v>2.8899999999999999E-2</v>
      </c>
      <c r="H57" s="191">
        <v>4.3E-3</v>
      </c>
      <c r="I57" s="206">
        <v>2.96E-11</v>
      </c>
      <c r="J57" s="193">
        <v>0</v>
      </c>
      <c r="K57" s="191">
        <v>0.74480000000000002</v>
      </c>
      <c r="L57" s="92">
        <v>253898</v>
      </c>
    </row>
    <row r="58" spans="1:12">
      <c r="A58" s="189" t="s">
        <v>1469</v>
      </c>
      <c r="B58" s="189">
        <v>7</v>
      </c>
      <c r="C58" s="189">
        <v>69607509</v>
      </c>
      <c r="D58" s="189" t="s">
        <v>120</v>
      </c>
      <c r="E58" s="189" t="s">
        <v>496</v>
      </c>
      <c r="F58" s="191">
        <v>0.97809999999999997</v>
      </c>
      <c r="G58" s="191">
        <v>6.4799999999999996E-2</v>
      </c>
      <c r="H58" s="191">
        <v>9.7999999999999997E-3</v>
      </c>
      <c r="I58" s="206">
        <v>3.04E-11</v>
      </c>
      <c r="J58" s="193">
        <v>56.1</v>
      </c>
      <c r="K58" s="191">
        <v>0.1313</v>
      </c>
      <c r="L58" s="92">
        <v>256550</v>
      </c>
    </row>
    <row r="59" spans="1:12">
      <c r="A59" s="189" t="s">
        <v>1470</v>
      </c>
      <c r="B59" s="189">
        <v>15</v>
      </c>
      <c r="C59" s="189">
        <v>52196830</v>
      </c>
      <c r="D59" s="189" t="s">
        <v>119</v>
      </c>
      <c r="E59" s="189" t="s">
        <v>120</v>
      </c>
      <c r="F59" s="191">
        <v>3.5700000000000003E-2</v>
      </c>
      <c r="G59" s="191">
        <v>5.0900000000000001E-2</v>
      </c>
      <c r="H59" s="191">
        <v>7.7000000000000002E-3</v>
      </c>
      <c r="I59" s="206">
        <v>3.47E-11</v>
      </c>
      <c r="J59" s="193">
        <v>47.1</v>
      </c>
      <c r="K59" s="191">
        <v>0.1691</v>
      </c>
      <c r="L59" s="92">
        <v>257042</v>
      </c>
    </row>
    <row r="60" spans="1:12">
      <c r="A60" s="189" t="s">
        <v>1471</v>
      </c>
      <c r="B60" s="189">
        <v>7</v>
      </c>
      <c r="C60" s="189">
        <v>128410012</v>
      </c>
      <c r="D60" s="189" t="s">
        <v>124</v>
      </c>
      <c r="E60" s="189" t="s">
        <v>496</v>
      </c>
      <c r="F60" s="191">
        <v>0.28299999999999997</v>
      </c>
      <c r="G60" s="191">
        <v>2.1000000000000001E-2</v>
      </c>
      <c r="H60" s="191">
        <v>3.2000000000000002E-3</v>
      </c>
      <c r="I60" s="206">
        <v>3.6900000000000003E-11</v>
      </c>
      <c r="J60" s="193">
        <v>0</v>
      </c>
      <c r="K60" s="191">
        <v>0.99460000000000004</v>
      </c>
      <c r="L60" s="92">
        <v>256444</v>
      </c>
    </row>
    <row r="61" spans="1:12">
      <c r="A61" s="189" t="s">
        <v>1472</v>
      </c>
      <c r="B61" s="189">
        <v>1</v>
      </c>
      <c r="C61" s="189">
        <v>153797015</v>
      </c>
      <c r="D61" s="189" t="s">
        <v>124</v>
      </c>
      <c r="E61" s="189" t="s">
        <v>496</v>
      </c>
      <c r="F61" s="191">
        <v>0.27610000000000001</v>
      </c>
      <c r="G61" s="191">
        <v>-2.12E-2</v>
      </c>
      <c r="H61" s="191">
        <v>3.2000000000000002E-3</v>
      </c>
      <c r="I61" s="206">
        <v>3.7300000000000003E-11</v>
      </c>
      <c r="J61" s="193">
        <v>31.6</v>
      </c>
      <c r="K61" s="191">
        <v>0.2266</v>
      </c>
      <c r="L61" s="92">
        <v>254444</v>
      </c>
    </row>
    <row r="62" spans="1:12">
      <c r="A62" s="189" t="s">
        <v>1473</v>
      </c>
      <c r="B62" s="189">
        <v>5</v>
      </c>
      <c r="C62" s="189">
        <v>165473194</v>
      </c>
      <c r="D62" s="189" t="s">
        <v>124</v>
      </c>
      <c r="E62" s="189" t="s">
        <v>496</v>
      </c>
      <c r="F62" s="191">
        <v>0.37330000000000002</v>
      </c>
      <c r="G62" s="191">
        <v>1.95E-2</v>
      </c>
      <c r="H62" s="191">
        <v>3.0000000000000001E-3</v>
      </c>
      <c r="I62" s="206">
        <v>3.7300000000000003E-11</v>
      </c>
      <c r="J62" s="193">
        <v>0</v>
      </c>
      <c r="K62" s="191">
        <v>0.60419999999999996</v>
      </c>
      <c r="L62" s="92">
        <v>256532</v>
      </c>
    </row>
    <row r="63" spans="1:12">
      <c r="A63" s="189" t="s">
        <v>1474</v>
      </c>
      <c r="B63" s="189">
        <v>17</v>
      </c>
      <c r="C63" s="189">
        <v>34952789</v>
      </c>
      <c r="D63" s="189" t="s">
        <v>119</v>
      </c>
      <c r="E63" s="189" t="s">
        <v>120</v>
      </c>
      <c r="F63" s="191">
        <v>0.55249999999999999</v>
      </c>
      <c r="G63" s="191">
        <v>-1.8800000000000001E-2</v>
      </c>
      <c r="H63" s="191">
        <v>2.8999999999999998E-3</v>
      </c>
      <c r="I63" s="206">
        <v>5.76E-11</v>
      </c>
      <c r="J63" s="193">
        <v>50.1</v>
      </c>
      <c r="K63" s="191">
        <v>0.15709999999999999</v>
      </c>
      <c r="L63" s="92">
        <v>257307</v>
      </c>
    </row>
    <row r="64" spans="1:12">
      <c r="A64" s="189" t="s">
        <v>1475</v>
      </c>
      <c r="B64" s="189">
        <v>17</v>
      </c>
      <c r="C64" s="189">
        <v>47090785</v>
      </c>
      <c r="D64" s="189" t="s">
        <v>119</v>
      </c>
      <c r="E64" s="189" t="s">
        <v>120</v>
      </c>
      <c r="F64" s="191">
        <v>0.32819999999999999</v>
      </c>
      <c r="G64" s="191">
        <v>0.02</v>
      </c>
      <c r="H64" s="191">
        <v>3.0000000000000001E-3</v>
      </c>
      <c r="I64" s="206">
        <v>5.9600000000000006E-11</v>
      </c>
      <c r="J64" s="193">
        <v>41.7</v>
      </c>
      <c r="K64" s="191">
        <v>0.1903</v>
      </c>
      <c r="L64" s="92">
        <v>255004</v>
      </c>
    </row>
    <row r="65" spans="1:12">
      <c r="A65" s="189" t="s">
        <v>1476</v>
      </c>
      <c r="B65" s="189">
        <v>7</v>
      </c>
      <c r="C65" s="189">
        <v>24171927</v>
      </c>
      <c r="D65" s="189" t="s">
        <v>119</v>
      </c>
      <c r="E65" s="189" t="s">
        <v>120</v>
      </c>
      <c r="F65" s="191">
        <v>0.50870000000000004</v>
      </c>
      <c r="G65" s="191">
        <v>1.8599999999999998E-2</v>
      </c>
      <c r="H65" s="191">
        <v>2.8999999999999998E-3</v>
      </c>
      <c r="I65" s="206">
        <v>6.3199999999999999E-11</v>
      </c>
      <c r="J65" s="193">
        <v>0</v>
      </c>
      <c r="K65" s="191">
        <v>0.49370000000000003</v>
      </c>
      <c r="L65" s="92">
        <v>257287</v>
      </c>
    </row>
    <row r="66" spans="1:12">
      <c r="A66" s="189" t="s">
        <v>1477</v>
      </c>
      <c r="B66" s="189">
        <v>4</v>
      </c>
      <c r="C66" s="189">
        <v>67970101</v>
      </c>
      <c r="D66" s="189" t="s">
        <v>124</v>
      </c>
      <c r="E66" s="189" t="s">
        <v>496</v>
      </c>
      <c r="F66" s="191">
        <v>0.46829999999999999</v>
      </c>
      <c r="G66" s="191">
        <v>-1.8700000000000001E-2</v>
      </c>
      <c r="H66" s="191">
        <v>2.8999999999999998E-3</v>
      </c>
      <c r="I66" s="206">
        <v>6.5700000000000003E-11</v>
      </c>
      <c r="J66" s="193">
        <v>0</v>
      </c>
      <c r="K66" s="191">
        <v>0.57379999999999998</v>
      </c>
      <c r="L66" s="92">
        <v>257324</v>
      </c>
    </row>
    <row r="67" spans="1:12">
      <c r="A67" s="189" t="s">
        <v>1478</v>
      </c>
      <c r="B67" s="189">
        <v>22</v>
      </c>
      <c r="C67" s="189">
        <v>39874314</v>
      </c>
      <c r="D67" s="189" t="s">
        <v>124</v>
      </c>
      <c r="E67" s="189" t="s">
        <v>120</v>
      </c>
      <c r="F67" s="191">
        <v>0.38119999999999998</v>
      </c>
      <c r="G67" s="191">
        <v>1.9199999999999998E-2</v>
      </c>
      <c r="H67" s="191">
        <v>2.8999999999999998E-3</v>
      </c>
      <c r="I67" s="206">
        <v>7.1999999999999997E-11</v>
      </c>
      <c r="J67" s="193">
        <v>0</v>
      </c>
      <c r="K67" s="191">
        <v>0.54390000000000005</v>
      </c>
      <c r="L67" s="92">
        <v>256518</v>
      </c>
    </row>
    <row r="68" spans="1:12">
      <c r="A68" s="189" t="s">
        <v>1479</v>
      </c>
      <c r="B68" s="189">
        <v>7</v>
      </c>
      <c r="C68" s="189">
        <v>69987533</v>
      </c>
      <c r="D68" s="189" t="s">
        <v>119</v>
      </c>
      <c r="E68" s="189" t="s">
        <v>120</v>
      </c>
      <c r="F68" s="191">
        <v>0.92979999999999996</v>
      </c>
      <c r="G68" s="191">
        <v>3.6299999999999999E-2</v>
      </c>
      <c r="H68" s="191">
        <v>5.5999999999999999E-3</v>
      </c>
      <c r="I68" s="206">
        <v>7.3899999999999998E-11</v>
      </c>
      <c r="J68" s="193">
        <v>58</v>
      </c>
      <c r="K68" s="191">
        <v>0.1229</v>
      </c>
      <c r="L68" s="92">
        <v>257777</v>
      </c>
    </row>
    <row r="69" spans="1:12">
      <c r="A69" s="189" t="s">
        <v>1480</v>
      </c>
      <c r="B69" s="189">
        <v>15</v>
      </c>
      <c r="C69" s="189">
        <v>82546946</v>
      </c>
      <c r="D69" s="189" t="s">
        <v>119</v>
      </c>
      <c r="E69" s="189" t="s">
        <v>496</v>
      </c>
      <c r="F69" s="191">
        <v>0.68540000000000001</v>
      </c>
      <c r="G69" s="191">
        <v>-1.9900000000000001E-2</v>
      </c>
      <c r="H69" s="191">
        <v>3.0999999999999999E-3</v>
      </c>
      <c r="I69" s="206">
        <v>7.9400000000000005E-11</v>
      </c>
      <c r="J69" s="193">
        <v>0</v>
      </c>
      <c r="K69" s="191">
        <v>0.62060000000000004</v>
      </c>
      <c r="L69" s="92">
        <v>257659</v>
      </c>
    </row>
    <row r="70" spans="1:12">
      <c r="A70" s="189" t="s">
        <v>1481</v>
      </c>
      <c r="B70" s="189">
        <v>5</v>
      </c>
      <c r="C70" s="189">
        <v>64020316</v>
      </c>
      <c r="D70" s="189" t="s">
        <v>119</v>
      </c>
      <c r="E70" s="189" t="s">
        <v>496</v>
      </c>
      <c r="F70" s="191">
        <v>0.95709999999999995</v>
      </c>
      <c r="G70" s="191">
        <v>4.5900000000000003E-2</v>
      </c>
      <c r="H70" s="191">
        <v>7.1000000000000004E-3</v>
      </c>
      <c r="I70" s="206">
        <v>7.9900000000000003E-11</v>
      </c>
      <c r="J70" s="193">
        <v>0</v>
      </c>
      <c r="K70" s="191">
        <v>0.33460000000000001</v>
      </c>
      <c r="L70" s="92">
        <v>255491</v>
      </c>
    </row>
    <row r="71" spans="1:12">
      <c r="A71" s="189" t="s">
        <v>1482</v>
      </c>
      <c r="B71" s="189">
        <v>7</v>
      </c>
      <c r="C71" s="189">
        <v>157536448</v>
      </c>
      <c r="D71" s="189" t="s">
        <v>119</v>
      </c>
      <c r="E71" s="189" t="s">
        <v>496</v>
      </c>
      <c r="F71" s="191">
        <v>0.40770000000000001</v>
      </c>
      <c r="G71" s="191">
        <v>-1.9E-2</v>
      </c>
      <c r="H71" s="191">
        <v>2.8999999999999998E-3</v>
      </c>
      <c r="I71" s="206">
        <v>8.1500000000000003E-11</v>
      </c>
      <c r="J71" s="193">
        <v>31.9</v>
      </c>
      <c r="K71" s="191">
        <v>0.22559999999999999</v>
      </c>
      <c r="L71" s="92">
        <v>252504</v>
      </c>
    </row>
    <row r="72" spans="1:12">
      <c r="A72" s="189" t="s">
        <v>1483</v>
      </c>
      <c r="B72" s="189">
        <v>5</v>
      </c>
      <c r="C72" s="189">
        <v>102726073</v>
      </c>
      <c r="D72" s="189" t="s">
        <v>119</v>
      </c>
      <c r="E72" s="189" t="s">
        <v>120</v>
      </c>
      <c r="F72" s="191">
        <v>4.5400000000000003E-2</v>
      </c>
      <c r="G72" s="191">
        <v>4.4499999999999998E-2</v>
      </c>
      <c r="H72" s="191">
        <v>6.8999999999999999E-3</v>
      </c>
      <c r="I72" s="206">
        <v>8.4700000000000002E-11</v>
      </c>
      <c r="J72" s="193">
        <v>0</v>
      </c>
      <c r="K72" s="191">
        <v>0.53820000000000001</v>
      </c>
      <c r="L72" s="92">
        <v>256665</v>
      </c>
    </row>
    <row r="73" spans="1:12">
      <c r="A73" s="189" t="s">
        <v>1484</v>
      </c>
      <c r="B73" s="189">
        <v>9</v>
      </c>
      <c r="C73" s="189">
        <v>99100713</v>
      </c>
      <c r="D73" s="189" t="s">
        <v>119</v>
      </c>
      <c r="E73" s="189" t="s">
        <v>120</v>
      </c>
      <c r="F73" s="191">
        <v>0.83599999999999997</v>
      </c>
      <c r="G73" s="191">
        <v>-2.5000000000000001E-2</v>
      </c>
      <c r="H73" s="191">
        <v>3.8999999999999998E-3</v>
      </c>
      <c r="I73" s="206">
        <v>8.6900000000000005E-11</v>
      </c>
      <c r="J73" s="193">
        <v>0</v>
      </c>
      <c r="K73" s="191">
        <v>0.97519999999999996</v>
      </c>
      <c r="L73" s="92">
        <v>257213</v>
      </c>
    </row>
    <row r="74" spans="1:12">
      <c r="A74" s="189" t="s">
        <v>1115</v>
      </c>
      <c r="B74" s="189">
        <v>6</v>
      </c>
      <c r="C74" s="189">
        <v>26374658</v>
      </c>
      <c r="D74" s="189" t="s">
        <v>124</v>
      </c>
      <c r="E74" s="189" t="s">
        <v>496</v>
      </c>
      <c r="F74" s="191">
        <v>0.55730000000000002</v>
      </c>
      <c r="G74" s="191">
        <v>1.8599999999999998E-2</v>
      </c>
      <c r="H74" s="191">
        <v>2.8999999999999998E-3</v>
      </c>
      <c r="I74" s="206">
        <v>9.5200000000000005E-11</v>
      </c>
      <c r="J74" s="193">
        <v>0</v>
      </c>
      <c r="K74" s="191">
        <v>0.59409999999999996</v>
      </c>
      <c r="L74" s="92">
        <v>256354</v>
      </c>
    </row>
    <row r="75" spans="1:12">
      <c r="A75" s="189" t="s">
        <v>1485</v>
      </c>
      <c r="B75" s="189">
        <v>16</v>
      </c>
      <c r="C75" s="189">
        <v>70756181</v>
      </c>
      <c r="D75" s="189" t="s">
        <v>119</v>
      </c>
      <c r="E75" s="189" t="s">
        <v>496</v>
      </c>
      <c r="F75" s="191">
        <v>0.56230000000000002</v>
      </c>
      <c r="G75" s="191">
        <v>-1.8800000000000001E-2</v>
      </c>
      <c r="H75" s="191">
        <v>2.8999999999999998E-3</v>
      </c>
      <c r="I75" s="206">
        <v>9.8999999999999994E-11</v>
      </c>
      <c r="J75" s="193">
        <v>0</v>
      </c>
      <c r="K75" s="191">
        <v>0.9385</v>
      </c>
      <c r="L75" s="92">
        <v>251627</v>
      </c>
    </row>
    <row r="76" spans="1:12">
      <c r="A76" s="189" t="s">
        <v>1486</v>
      </c>
      <c r="B76" s="189">
        <v>14</v>
      </c>
      <c r="C76" s="189">
        <v>73529094</v>
      </c>
      <c r="D76" s="189" t="s">
        <v>124</v>
      </c>
      <c r="E76" s="189" t="s">
        <v>496</v>
      </c>
      <c r="F76" s="191">
        <v>0.61939999999999995</v>
      </c>
      <c r="G76" s="191">
        <v>-1.9E-2</v>
      </c>
      <c r="H76" s="191">
        <v>2.8999999999999998E-3</v>
      </c>
      <c r="I76" s="206">
        <v>1.2500000000000001E-10</v>
      </c>
      <c r="J76" s="193">
        <v>58.2</v>
      </c>
      <c r="K76" s="191">
        <v>0.1221</v>
      </c>
      <c r="L76" s="92">
        <v>254907</v>
      </c>
    </row>
    <row r="77" spans="1:12">
      <c r="A77" s="189" t="s">
        <v>1487</v>
      </c>
      <c r="B77" s="189">
        <v>8</v>
      </c>
      <c r="C77" s="189">
        <v>14002020</v>
      </c>
      <c r="D77" s="189" t="s">
        <v>119</v>
      </c>
      <c r="E77" s="189" t="s">
        <v>496</v>
      </c>
      <c r="F77" s="191">
        <v>0.49009999999999998</v>
      </c>
      <c r="G77" s="191">
        <v>-1.84E-2</v>
      </c>
      <c r="H77" s="191">
        <v>2.8999999999999998E-3</v>
      </c>
      <c r="I77" s="206">
        <v>1.26E-10</v>
      </c>
      <c r="J77" s="193">
        <v>0</v>
      </c>
      <c r="K77" s="191">
        <v>0.96060000000000001</v>
      </c>
      <c r="L77" s="92">
        <v>256793</v>
      </c>
    </row>
    <row r="78" spans="1:12">
      <c r="A78" s="189" t="s">
        <v>1488</v>
      </c>
      <c r="B78" s="189">
        <v>3</v>
      </c>
      <c r="C78" s="189">
        <v>52556890</v>
      </c>
      <c r="D78" s="189" t="s">
        <v>124</v>
      </c>
      <c r="E78" s="189" t="s">
        <v>496</v>
      </c>
      <c r="F78" s="191">
        <v>0.53849999999999998</v>
      </c>
      <c r="G78" s="191">
        <v>-1.84E-2</v>
      </c>
      <c r="H78" s="191">
        <v>2.8999999999999998E-3</v>
      </c>
      <c r="I78" s="206">
        <v>1.27E-10</v>
      </c>
      <c r="J78" s="193">
        <v>0</v>
      </c>
      <c r="K78" s="191">
        <v>0.74080000000000001</v>
      </c>
      <c r="L78" s="92">
        <v>255956</v>
      </c>
    </row>
    <row r="79" spans="1:12">
      <c r="A79" s="189" t="s">
        <v>1489</v>
      </c>
      <c r="B79" s="189">
        <v>7</v>
      </c>
      <c r="C79" s="189">
        <v>68887851</v>
      </c>
      <c r="D79" s="189" t="s">
        <v>119</v>
      </c>
      <c r="E79" s="189" t="s">
        <v>120</v>
      </c>
      <c r="F79" s="191">
        <v>0.26</v>
      </c>
      <c r="G79" s="191">
        <v>-2.1000000000000001E-2</v>
      </c>
      <c r="H79" s="191">
        <v>3.3E-3</v>
      </c>
      <c r="I79" s="206">
        <v>1.3200000000000001E-10</v>
      </c>
      <c r="J79" s="193">
        <v>84.2</v>
      </c>
      <c r="K79" s="191">
        <v>1.1900000000000001E-2</v>
      </c>
      <c r="L79" s="92">
        <v>253346</v>
      </c>
    </row>
    <row r="80" spans="1:12">
      <c r="A80" s="189" t="s">
        <v>1490</v>
      </c>
      <c r="B80" s="189">
        <v>4</v>
      </c>
      <c r="C80" s="189">
        <v>103190828</v>
      </c>
      <c r="D80" s="189" t="s">
        <v>120</v>
      </c>
      <c r="E80" s="189" t="s">
        <v>496</v>
      </c>
      <c r="F80" s="191">
        <v>0.46350000000000002</v>
      </c>
      <c r="G80" s="191">
        <v>1.83E-2</v>
      </c>
      <c r="H80" s="191">
        <v>2.8999999999999998E-3</v>
      </c>
      <c r="I80" s="206">
        <v>1.3699999999999999E-10</v>
      </c>
      <c r="J80" s="193">
        <v>0</v>
      </c>
      <c r="K80" s="191">
        <v>0.3211</v>
      </c>
      <c r="L80" s="92">
        <v>257667</v>
      </c>
    </row>
    <row r="81" spans="1:12">
      <c r="A81" s="189" t="s">
        <v>1491</v>
      </c>
      <c r="B81" s="189">
        <v>1</v>
      </c>
      <c r="C81" s="189">
        <v>59560337</v>
      </c>
      <c r="D81" s="189" t="s">
        <v>119</v>
      </c>
      <c r="E81" s="189" t="s">
        <v>120</v>
      </c>
      <c r="F81" s="191">
        <v>0.51629999999999998</v>
      </c>
      <c r="G81" s="191">
        <v>-1.83E-2</v>
      </c>
      <c r="H81" s="191">
        <v>2.8999999999999998E-3</v>
      </c>
      <c r="I81" s="206">
        <v>1.43E-10</v>
      </c>
      <c r="J81" s="193">
        <v>71.900000000000006</v>
      </c>
      <c r="K81" s="191">
        <v>5.91E-2</v>
      </c>
      <c r="L81" s="92">
        <v>256978</v>
      </c>
    </row>
    <row r="82" spans="1:12">
      <c r="A82" s="189" t="s">
        <v>552</v>
      </c>
      <c r="B82" s="189">
        <v>2</v>
      </c>
      <c r="C82" s="189">
        <v>162101261</v>
      </c>
      <c r="D82" s="189" t="s">
        <v>124</v>
      </c>
      <c r="E82" s="189" t="s">
        <v>496</v>
      </c>
      <c r="F82" s="191">
        <v>0.45850000000000002</v>
      </c>
      <c r="G82" s="191">
        <v>-1.8499999999999999E-2</v>
      </c>
      <c r="H82" s="191">
        <v>2.8999999999999998E-3</v>
      </c>
      <c r="I82" s="206">
        <v>1.43E-10</v>
      </c>
      <c r="J82" s="193">
        <v>85.2</v>
      </c>
      <c r="K82" s="191">
        <v>9.4000000000000004E-3</v>
      </c>
      <c r="L82" s="92">
        <v>251703</v>
      </c>
    </row>
    <row r="83" spans="1:12">
      <c r="A83" s="189" t="s">
        <v>1492</v>
      </c>
      <c r="B83" s="189">
        <v>4</v>
      </c>
      <c r="C83" s="189">
        <v>696848</v>
      </c>
      <c r="D83" s="189" t="s">
        <v>119</v>
      </c>
      <c r="E83" s="189" t="s">
        <v>120</v>
      </c>
      <c r="F83" s="191">
        <v>0.1055</v>
      </c>
      <c r="G83" s="191">
        <v>2.98E-2</v>
      </c>
      <c r="H83" s="191">
        <v>4.5999999999999999E-3</v>
      </c>
      <c r="I83" s="206">
        <v>1.4800000000000001E-10</v>
      </c>
      <c r="J83" s="193">
        <v>0</v>
      </c>
      <c r="K83" s="191">
        <v>0.99399999999999999</v>
      </c>
      <c r="L83" s="92">
        <v>256888</v>
      </c>
    </row>
    <row r="84" spans="1:12">
      <c r="A84" s="189" t="s">
        <v>1493</v>
      </c>
      <c r="B84" s="189">
        <v>4</v>
      </c>
      <c r="C84" s="189">
        <v>17853921</v>
      </c>
      <c r="D84" s="189" t="s">
        <v>124</v>
      </c>
      <c r="E84" s="189" t="s">
        <v>496</v>
      </c>
      <c r="F84" s="191">
        <v>0.15110000000000001</v>
      </c>
      <c r="G84" s="191">
        <v>-2.5399999999999999E-2</v>
      </c>
      <c r="H84" s="191">
        <v>4.0000000000000001E-3</v>
      </c>
      <c r="I84" s="206">
        <v>1.8E-10</v>
      </c>
      <c r="J84" s="193">
        <v>19.7</v>
      </c>
      <c r="K84" s="191">
        <v>0.26450000000000001</v>
      </c>
      <c r="L84" s="92">
        <v>257268</v>
      </c>
    </row>
    <row r="85" spans="1:12">
      <c r="A85" s="189" t="s">
        <v>1494</v>
      </c>
      <c r="B85" s="189">
        <v>14</v>
      </c>
      <c r="C85" s="189">
        <v>41134168</v>
      </c>
      <c r="D85" s="189" t="s">
        <v>124</v>
      </c>
      <c r="E85" s="189" t="s">
        <v>496</v>
      </c>
      <c r="F85" s="191">
        <v>0.59689999999999999</v>
      </c>
      <c r="G85" s="191">
        <v>1.8499999999999999E-2</v>
      </c>
      <c r="H85" s="191">
        <v>2.8999999999999998E-3</v>
      </c>
      <c r="I85" s="206">
        <v>2.02E-10</v>
      </c>
      <c r="J85" s="193">
        <v>0</v>
      </c>
      <c r="K85" s="191">
        <v>0.89990000000000003</v>
      </c>
      <c r="L85" s="92">
        <v>255938</v>
      </c>
    </row>
    <row r="86" spans="1:12">
      <c r="A86" s="189" t="s">
        <v>1495</v>
      </c>
      <c r="B86" s="189">
        <v>1</v>
      </c>
      <c r="C86" s="189">
        <v>44405563</v>
      </c>
      <c r="D86" s="189" t="s">
        <v>119</v>
      </c>
      <c r="E86" s="189" t="s">
        <v>120</v>
      </c>
      <c r="F86" s="191">
        <v>0.16850000000000001</v>
      </c>
      <c r="G86" s="191">
        <v>-2.4199999999999999E-2</v>
      </c>
      <c r="H86" s="191">
        <v>3.8E-3</v>
      </c>
      <c r="I86" s="206">
        <v>2.0600000000000001E-10</v>
      </c>
      <c r="J86" s="193">
        <v>0</v>
      </c>
      <c r="K86" s="191">
        <v>0.38629999999999998</v>
      </c>
      <c r="L86" s="92">
        <v>257553</v>
      </c>
    </row>
    <row r="87" spans="1:12">
      <c r="A87" s="189" t="s">
        <v>1496</v>
      </c>
      <c r="B87" s="189">
        <v>17</v>
      </c>
      <c r="C87" s="189">
        <v>43781083</v>
      </c>
      <c r="D87" s="189" t="s">
        <v>119</v>
      </c>
      <c r="E87" s="189" t="s">
        <v>120</v>
      </c>
      <c r="F87" s="191">
        <v>0.26629999999999998</v>
      </c>
      <c r="G87" s="191">
        <v>2.1100000000000001E-2</v>
      </c>
      <c r="H87" s="191">
        <v>3.3E-3</v>
      </c>
      <c r="I87" s="206">
        <v>2.11E-10</v>
      </c>
      <c r="J87" s="193">
        <v>0</v>
      </c>
      <c r="K87" s="191">
        <v>0.96199999999999997</v>
      </c>
      <c r="L87" s="92">
        <v>242871</v>
      </c>
    </row>
    <row r="88" spans="1:12">
      <c r="A88" s="189" t="s">
        <v>1497</v>
      </c>
      <c r="B88" s="189">
        <v>2</v>
      </c>
      <c r="C88" s="189">
        <v>100608840</v>
      </c>
      <c r="D88" s="189" t="s">
        <v>119</v>
      </c>
      <c r="E88" s="189" t="s">
        <v>120</v>
      </c>
      <c r="F88" s="191">
        <v>4.2000000000000003E-2</v>
      </c>
      <c r="G88" s="191">
        <v>4.5199999999999997E-2</v>
      </c>
      <c r="H88" s="191">
        <v>7.1000000000000004E-3</v>
      </c>
      <c r="I88" s="206">
        <v>2.2100000000000001E-10</v>
      </c>
      <c r="J88" s="193">
        <v>0</v>
      </c>
      <c r="K88" s="191">
        <v>0.96760000000000002</v>
      </c>
      <c r="L88" s="92">
        <v>256125</v>
      </c>
    </row>
    <row r="89" spans="1:12">
      <c r="A89" s="189" t="s">
        <v>1498</v>
      </c>
      <c r="B89" s="189">
        <v>9</v>
      </c>
      <c r="C89" s="189">
        <v>131942676</v>
      </c>
      <c r="D89" s="189" t="s">
        <v>124</v>
      </c>
      <c r="E89" s="189" t="s">
        <v>496</v>
      </c>
      <c r="F89" s="191">
        <v>0.66739999999999999</v>
      </c>
      <c r="G89" s="191">
        <v>-1.9199999999999998E-2</v>
      </c>
      <c r="H89" s="191">
        <v>3.0000000000000001E-3</v>
      </c>
      <c r="I89" s="206">
        <v>2.3500000000000002E-10</v>
      </c>
      <c r="J89" s="193">
        <v>0</v>
      </c>
      <c r="K89" s="191">
        <v>0.51480000000000004</v>
      </c>
      <c r="L89" s="92">
        <v>255442</v>
      </c>
    </row>
    <row r="90" spans="1:12">
      <c r="A90" s="189" t="s">
        <v>295</v>
      </c>
      <c r="B90" s="189">
        <v>10</v>
      </c>
      <c r="C90" s="189">
        <v>104082688</v>
      </c>
      <c r="D90" s="189" t="s">
        <v>119</v>
      </c>
      <c r="E90" s="189" t="s">
        <v>496</v>
      </c>
      <c r="F90" s="191">
        <v>0.41060000000000002</v>
      </c>
      <c r="G90" s="191">
        <v>-1.84E-2</v>
      </c>
      <c r="H90" s="191">
        <v>2.8999999999999998E-3</v>
      </c>
      <c r="I90" s="206">
        <v>2.3800000000000001E-10</v>
      </c>
      <c r="J90" s="193">
        <v>27.6</v>
      </c>
      <c r="K90" s="191">
        <v>0.2399</v>
      </c>
      <c r="L90" s="92">
        <v>255595</v>
      </c>
    </row>
    <row r="91" spans="1:12">
      <c r="A91" s="189" t="s">
        <v>1499</v>
      </c>
      <c r="B91" s="189">
        <v>1</v>
      </c>
      <c r="C91" s="189">
        <v>98288581</v>
      </c>
      <c r="D91" s="189" t="s">
        <v>119</v>
      </c>
      <c r="E91" s="189" t="s">
        <v>120</v>
      </c>
      <c r="F91" s="191">
        <v>0.92359999999999998</v>
      </c>
      <c r="G91" s="191">
        <v>-3.4000000000000002E-2</v>
      </c>
      <c r="H91" s="191">
        <v>5.4000000000000003E-3</v>
      </c>
      <c r="I91" s="206">
        <v>2.7499999999999998E-10</v>
      </c>
      <c r="J91" s="193">
        <v>0</v>
      </c>
      <c r="K91" s="191">
        <v>0.37219999999999998</v>
      </c>
      <c r="L91" s="92">
        <v>255066</v>
      </c>
    </row>
    <row r="92" spans="1:12">
      <c r="A92" s="189" t="s">
        <v>1500</v>
      </c>
      <c r="B92" s="189">
        <v>16</v>
      </c>
      <c r="C92" s="189">
        <v>62075138</v>
      </c>
      <c r="D92" s="189" t="s">
        <v>124</v>
      </c>
      <c r="E92" s="189" t="s">
        <v>496</v>
      </c>
      <c r="F92" s="191">
        <v>0.44359999999999999</v>
      </c>
      <c r="G92" s="191">
        <v>1.8100000000000002E-2</v>
      </c>
      <c r="H92" s="191">
        <v>2.8999999999999998E-3</v>
      </c>
      <c r="I92" s="206">
        <v>2.7700000000000003E-10</v>
      </c>
      <c r="J92" s="193">
        <v>19.2</v>
      </c>
      <c r="K92" s="191">
        <v>0.26590000000000003</v>
      </c>
      <c r="L92" s="92">
        <v>256166</v>
      </c>
    </row>
    <row r="93" spans="1:12">
      <c r="A93" s="189" t="s">
        <v>1501</v>
      </c>
      <c r="B93" s="189">
        <v>16</v>
      </c>
      <c r="C93" s="189">
        <v>24803620</v>
      </c>
      <c r="D93" s="189" t="s">
        <v>124</v>
      </c>
      <c r="E93" s="189" t="s">
        <v>496</v>
      </c>
      <c r="F93" s="191">
        <v>0.73019999999999996</v>
      </c>
      <c r="G93" s="191">
        <v>-2.0199999999999999E-2</v>
      </c>
      <c r="H93" s="191">
        <v>3.2000000000000002E-3</v>
      </c>
      <c r="I93" s="206">
        <v>2.8100000000000001E-10</v>
      </c>
      <c r="J93" s="193">
        <v>46.7</v>
      </c>
      <c r="K93" s="191">
        <v>0.17069999999999999</v>
      </c>
      <c r="L93" s="92">
        <v>257586</v>
      </c>
    </row>
    <row r="94" spans="1:12">
      <c r="A94" s="189" t="s">
        <v>1502</v>
      </c>
      <c r="B94" s="189">
        <v>11</v>
      </c>
      <c r="C94" s="189">
        <v>47640429</v>
      </c>
      <c r="D94" s="189" t="s">
        <v>120</v>
      </c>
      <c r="E94" s="189" t="s">
        <v>496</v>
      </c>
      <c r="F94" s="191">
        <v>0.3488</v>
      </c>
      <c r="G94" s="191">
        <v>-1.8800000000000001E-2</v>
      </c>
      <c r="H94" s="191">
        <v>3.0000000000000001E-3</v>
      </c>
      <c r="I94" s="206">
        <v>2.8599999999999999E-10</v>
      </c>
      <c r="J94" s="193">
        <v>85.3</v>
      </c>
      <c r="K94" s="191">
        <v>8.9999999999999993E-3</v>
      </c>
      <c r="L94" s="92">
        <v>257794</v>
      </c>
    </row>
    <row r="95" spans="1:12">
      <c r="A95" s="189" t="s">
        <v>1503</v>
      </c>
      <c r="B95" s="189">
        <v>6</v>
      </c>
      <c r="C95" s="189">
        <v>11508671</v>
      </c>
      <c r="D95" s="189" t="s">
        <v>124</v>
      </c>
      <c r="E95" s="189" t="s">
        <v>120</v>
      </c>
      <c r="F95" s="191">
        <v>0.67259999999999998</v>
      </c>
      <c r="G95" s="191">
        <v>-1.9099999999999999E-2</v>
      </c>
      <c r="H95" s="191">
        <v>3.0000000000000001E-3</v>
      </c>
      <c r="I95" s="206">
        <v>3.0499999999999998E-10</v>
      </c>
      <c r="J95" s="193">
        <v>0</v>
      </c>
      <c r="K95" s="191">
        <v>0.74529999999999996</v>
      </c>
      <c r="L95" s="92">
        <v>257541</v>
      </c>
    </row>
    <row r="96" spans="1:12">
      <c r="A96" s="189" t="s">
        <v>1504</v>
      </c>
      <c r="B96" s="189">
        <v>2</v>
      </c>
      <c r="C96" s="189">
        <v>71534617</v>
      </c>
      <c r="D96" s="189" t="s">
        <v>124</v>
      </c>
      <c r="E96" s="189" t="s">
        <v>119</v>
      </c>
      <c r="F96" s="191">
        <v>0.58330000000000004</v>
      </c>
      <c r="G96" s="191">
        <v>1.8200000000000001E-2</v>
      </c>
      <c r="H96" s="191">
        <v>2.8999999999999998E-3</v>
      </c>
      <c r="I96" s="206">
        <v>3.6099999999999999E-10</v>
      </c>
      <c r="J96" s="193">
        <v>0</v>
      </c>
      <c r="K96" s="191">
        <v>0.97870000000000001</v>
      </c>
      <c r="L96" s="92">
        <v>256556</v>
      </c>
    </row>
    <row r="97" spans="1:12">
      <c r="A97" s="189" t="s">
        <v>1505</v>
      </c>
      <c r="B97" s="189">
        <v>1</v>
      </c>
      <c r="C97" s="189">
        <v>216830128</v>
      </c>
      <c r="D97" s="189" t="s">
        <v>124</v>
      </c>
      <c r="E97" s="189" t="s">
        <v>119</v>
      </c>
      <c r="F97" s="191">
        <v>0.19620000000000001</v>
      </c>
      <c r="G97" s="191">
        <v>-2.2499999999999999E-2</v>
      </c>
      <c r="H97" s="191">
        <v>3.5999999999999999E-3</v>
      </c>
      <c r="I97" s="206">
        <v>3.6599999999999998E-10</v>
      </c>
      <c r="J97" s="193">
        <v>0</v>
      </c>
      <c r="K97" s="191">
        <v>0.46579999999999999</v>
      </c>
      <c r="L97" s="92">
        <v>257734</v>
      </c>
    </row>
    <row r="98" spans="1:12">
      <c r="A98" s="189" t="s">
        <v>1506</v>
      </c>
      <c r="B98" s="189">
        <v>8</v>
      </c>
      <c r="C98" s="189">
        <v>31013470</v>
      </c>
      <c r="D98" s="189" t="s">
        <v>124</v>
      </c>
      <c r="E98" s="189" t="s">
        <v>496</v>
      </c>
      <c r="F98" s="191">
        <v>0.61270000000000002</v>
      </c>
      <c r="G98" s="191">
        <v>-1.83E-2</v>
      </c>
      <c r="H98" s="191">
        <v>2.8999999999999998E-3</v>
      </c>
      <c r="I98" s="206">
        <v>4.1400000000000002E-10</v>
      </c>
      <c r="J98" s="193">
        <v>0</v>
      </c>
      <c r="K98" s="191">
        <v>0.85240000000000005</v>
      </c>
      <c r="L98" s="92">
        <v>257704</v>
      </c>
    </row>
    <row r="99" spans="1:12">
      <c r="A99" s="189" t="s">
        <v>1507</v>
      </c>
      <c r="B99" s="189">
        <v>1</v>
      </c>
      <c r="C99" s="189">
        <v>43950265</v>
      </c>
      <c r="D99" s="189" t="s">
        <v>120</v>
      </c>
      <c r="E99" s="189" t="s">
        <v>496</v>
      </c>
      <c r="F99" s="191">
        <v>0.28149999999999997</v>
      </c>
      <c r="G99" s="191">
        <v>0.02</v>
      </c>
      <c r="H99" s="191">
        <v>3.2000000000000002E-3</v>
      </c>
      <c r="I99" s="206">
        <v>4.5E-10</v>
      </c>
      <c r="J99" s="193">
        <v>0</v>
      </c>
      <c r="K99" s="191">
        <v>0.56189999999999996</v>
      </c>
      <c r="L99" s="92">
        <v>252303</v>
      </c>
    </row>
    <row r="100" spans="1:12">
      <c r="A100" s="189" t="s">
        <v>1508</v>
      </c>
      <c r="B100" s="189">
        <v>10</v>
      </c>
      <c r="C100" s="189">
        <v>93349867</v>
      </c>
      <c r="D100" s="189" t="s">
        <v>119</v>
      </c>
      <c r="E100" s="189" t="s">
        <v>496</v>
      </c>
      <c r="F100" s="191">
        <v>0.26629999999999998</v>
      </c>
      <c r="G100" s="191">
        <v>-2.01E-2</v>
      </c>
      <c r="H100" s="191">
        <v>3.2000000000000002E-3</v>
      </c>
      <c r="I100" s="206">
        <v>4.8799999999999997E-10</v>
      </c>
      <c r="J100" s="193">
        <v>58.1</v>
      </c>
      <c r="K100" s="191">
        <v>0.1222</v>
      </c>
      <c r="L100" s="92">
        <v>256377</v>
      </c>
    </row>
    <row r="101" spans="1:12">
      <c r="A101" s="189" t="s">
        <v>1509</v>
      </c>
      <c r="B101" s="189">
        <v>2</v>
      </c>
      <c r="C101" s="189">
        <v>166672949</v>
      </c>
      <c r="D101" s="189" t="s">
        <v>119</v>
      </c>
      <c r="E101" s="189" t="s">
        <v>120</v>
      </c>
      <c r="F101" s="191">
        <v>0.36480000000000001</v>
      </c>
      <c r="G101" s="191">
        <v>1.84E-2</v>
      </c>
      <c r="H101" s="191">
        <v>3.0000000000000001E-3</v>
      </c>
      <c r="I101" s="206">
        <v>5.5600000000000004E-10</v>
      </c>
      <c r="J101" s="193">
        <v>0</v>
      </c>
      <c r="K101" s="191">
        <v>0.73009999999999997</v>
      </c>
      <c r="L101" s="92">
        <v>257342</v>
      </c>
    </row>
    <row r="102" spans="1:12">
      <c r="A102" s="189" t="s">
        <v>1510</v>
      </c>
      <c r="B102" s="189">
        <v>4</v>
      </c>
      <c r="C102" s="189">
        <v>10704137</v>
      </c>
      <c r="D102" s="189" t="s">
        <v>124</v>
      </c>
      <c r="E102" s="189" t="s">
        <v>119</v>
      </c>
      <c r="F102" s="191">
        <v>0.37780000000000002</v>
      </c>
      <c r="G102" s="191">
        <v>-1.8200000000000001E-2</v>
      </c>
      <c r="H102" s="191">
        <v>2.8999999999999998E-3</v>
      </c>
      <c r="I102" s="206">
        <v>5.6600000000000001E-10</v>
      </c>
      <c r="J102" s="193">
        <v>0</v>
      </c>
      <c r="K102" s="191">
        <v>0.90959999999999996</v>
      </c>
      <c r="L102" s="92">
        <v>256751</v>
      </c>
    </row>
    <row r="103" spans="1:12">
      <c r="A103" s="189" t="s">
        <v>1511</v>
      </c>
      <c r="B103" s="189">
        <v>2</v>
      </c>
      <c r="C103" s="189">
        <v>73387386</v>
      </c>
      <c r="D103" s="189" t="s">
        <v>120</v>
      </c>
      <c r="E103" s="189" t="s">
        <v>496</v>
      </c>
      <c r="F103" s="191">
        <v>0.61399999999999999</v>
      </c>
      <c r="G103" s="191">
        <v>1.8200000000000001E-2</v>
      </c>
      <c r="H103" s="191">
        <v>2.8999999999999998E-3</v>
      </c>
      <c r="I103" s="206">
        <v>5.7299999999999999E-10</v>
      </c>
      <c r="J103" s="193">
        <v>20.9</v>
      </c>
      <c r="K103" s="191">
        <v>0.26090000000000002</v>
      </c>
      <c r="L103" s="92">
        <v>255976</v>
      </c>
    </row>
    <row r="104" spans="1:12">
      <c r="A104" s="189" t="s">
        <v>1512</v>
      </c>
      <c r="B104" s="189">
        <v>2</v>
      </c>
      <c r="C104" s="189">
        <v>118627164</v>
      </c>
      <c r="D104" s="189" t="s">
        <v>119</v>
      </c>
      <c r="E104" s="189" t="s">
        <v>496</v>
      </c>
      <c r="F104" s="191">
        <v>0.95489999999999997</v>
      </c>
      <c r="G104" s="191">
        <v>-4.2500000000000003E-2</v>
      </c>
      <c r="H104" s="191">
        <v>6.8999999999999999E-3</v>
      </c>
      <c r="I104" s="206">
        <v>6.1800000000000004E-10</v>
      </c>
      <c r="J104" s="193">
        <v>37.6</v>
      </c>
      <c r="K104" s="191">
        <v>0.20569999999999999</v>
      </c>
      <c r="L104" s="92">
        <v>257357</v>
      </c>
    </row>
    <row r="105" spans="1:12">
      <c r="A105" s="189" t="s">
        <v>1513</v>
      </c>
      <c r="B105" s="189">
        <v>13</v>
      </c>
      <c r="C105" s="189">
        <v>58548511</v>
      </c>
      <c r="D105" s="189" t="s">
        <v>120</v>
      </c>
      <c r="E105" s="189" t="s">
        <v>496</v>
      </c>
      <c r="F105" s="191">
        <v>0.29189999999999999</v>
      </c>
      <c r="G105" s="191">
        <v>-2.0799999999999999E-2</v>
      </c>
      <c r="H105" s="191">
        <v>3.3999999999999998E-3</v>
      </c>
      <c r="I105" s="206">
        <v>6.3299999999999999E-10</v>
      </c>
      <c r="J105" s="193">
        <v>0</v>
      </c>
      <c r="K105" s="191">
        <v>1</v>
      </c>
      <c r="L105" s="92">
        <v>222543</v>
      </c>
    </row>
    <row r="106" spans="1:12">
      <c r="A106" s="189" t="s">
        <v>1514</v>
      </c>
      <c r="B106" s="189">
        <v>10</v>
      </c>
      <c r="C106" s="189">
        <v>67188211</v>
      </c>
      <c r="D106" s="189" t="s">
        <v>124</v>
      </c>
      <c r="E106" s="189" t="s">
        <v>119</v>
      </c>
      <c r="F106" s="191">
        <v>0.24410000000000001</v>
      </c>
      <c r="G106" s="191">
        <v>2.0500000000000001E-2</v>
      </c>
      <c r="H106" s="191">
        <v>3.3E-3</v>
      </c>
      <c r="I106" s="206">
        <v>6.7299999999999995E-10</v>
      </c>
      <c r="J106" s="193">
        <v>0</v>
      </c>
      <c r="K106" s="191">
        <v>0.59819999999999995</v>
      </c>
      <c r="L106" s="92">
        <v>256839</v>
      </c>
    </row>
    <row r="107" spans="1:12">
      <c r="A107" s="189" t="s">
        <v>1515</v>
      </c>
      <c r="B107" s="189">
        <v>7</v>
      </c>
      <c r="C107" s="189">
        <v>127169897</v>
      </c>
      <c r="D107" s="189" t="s">
        <v>119</v>
      </c>
      <c r="E107" s="189" t="s">
        <v>120</v>
      </c>
      <c r="F107" s="191">
        <v>0.5585</v>
      </c>
      <c r="G107" s="191">
        <v>-1.77E-2</v>
      </c>
      <c r="H107" s="191">
        <v>2.8999999999999998E-3</v>
      </c>
      <c r="I107" s="206">
        <v>7.1600000000000001E-10</v>
      </c>
      <c r="J107" s="193">
        <v>89.8</v>
      </c>
      <c r="K107" s="191">
        <v>1.8E-3</v>
      </c>
      <c r="L107" s="92">
        <v>257698</v>
      </c>
    </row>
    <row r="108" spans="1:12">
      <c r="A108" s="189" t="s">
        <v>1516</v>
      </c>
      <c r="B108" s="189">
        <v>3</v>
      </c>
      <c r="C108" s="189">
        <v>12475088</v>
      </c>
      <c r="D108" s="189" t="s">
        <v>119</v>
      </c>
      <c r="E108" s="189" t="s">
        <v>120</v>
      </c>
      <c r="F108" s="191">
        <v>0.16009999999999999</v>
      </c>
      <c r="G108" s="191">
        <v>2.3900000000000001E-2</v>
      </c>
      <c r="H108" s="191">
        <v>3.8999999999999998E-3</v>
      </c>
      <c r="I108" s="206">
        <v>7.3400000000000005E-10</v>
      </c>
      <c r="J108" s="193">
        <v>0</v>
      </c>
      <c r="K108" s="191">
        <v>0.40639999999999998</v>
      </c>
      <c r="L108" s="92">
        <v>257556</v>
      </c>
    </row>
    <row r="109" spans="1:12">
      <c r="A109" s="189" t="s">
        <v>1517</v>
      </c>
      <c r="B109" s="189">
        <v>19</v>
      </c>
      <c r="C109" s="189">
        <v>31952890</v>
      </c>
      <c r="D109" s="189" t="s">
        <v>124</v>
      </c>
      <c r="E109" s="189" t="s">
        <v>496</v>
      </c>
      <c r="F109" s="191">
        <v>0.32669999999999999</v>
      </c>
      <c r="G109" s="191">
        <v>-1.8599999999999998E-2</v>
      </c>
      <c r="H109" s="191">
        <v>3.0000000000000001E-3</v>
      </c>
      <c r="I109" s="206">
        <v>9.28E-10</v>
      </c>
      <c r="J109" s="193">
        <v>0</v>
      </c>
      <c r="K109" s="191">
        <v>0.93410000000000004</v>
      </c>
      <c r="L109" s="92">
        <v>256422</v>
      </c>
    </row>
    <row r="110" spans="1:12">
      <c r="A110" s="189" t="s">
        <v>1518</v>
      </c>
      <c r="B110" s="189">
        <v>9</v>
      </c>
      <c r="C110" s="189">
        <v>96271752</v>
      </c>
      <c r="D110" s="189" t="s">
        <v>124</v>
      </c>
      <c r="E110" s="189" t="s">
        <v>496</v>
      </c>
      <c r="F110" s="191">
        <v>0.34460000000000002</v>
      </c>
      <c r="G110" s="191">
        <v>1.83E-2</v>
      </c>
      <c r="H110" s="191">
        <v>3.0000000000000001E-3</v>
      </c>
      <c r="I110" s="206">
        <v>9.3400000000000008E-10</v>
      </c>
      <c r="J110" s="193">
        <v>36.6</v>
      </c>
      <c r="K110" s="191">
        <v>0.20899999999999999</v>
      </c>
      <c r="L110" s="92">
        <v>257733</v>
      </c>
    </row>
    <row r="111" spans="1:12">
      <c r="A111" s="189" t="s">
        <v>1519</v>
      </c>
      <c r="B111" s="189">
        <v>8</v>
      </c>
      <c r="C111" s="189">
        <v>20915316</v>
      </c>
      <c r="D111" s="189" t="s">
        <v>124</v>
      </c>
      <c r="E111" s="189" t="s">
        <v>496</v>
      </c>
      <c r="F111" s="191">
        <v>0.69910000000000005</v>
      </c>
      <c r="G111" s="191">
        <v>-1.9099999999999999E-2</v>
      </c>
      <c r="H111" s="191">
        <v>3.0999999999999999E-3</v>
      </c>
      <c r="I111" s="206">
        <v>9.3899999999999996E-10</v>
      </c>
      <c r="J111" s="193">
        <v>1.6</v>
      </c>
      <c r="K111" s="191">
        <v>0.31340000000000001</v>
      </c>
      <c r="L111" s="92">
        <v>256196</v>
      </c>
    </row>
    <row r="112" spans="1:12">
      <c r="A112" s="189" t="s">
        <v>1520</v>
      </c>
      <c r="B112" s="189">
        <v>17</v>
      </c>
      <c r="C112" s="189">
        <v>57095212</v>
      </c>
      <c r="D112" s="189" t="s">
        <v>119</v>
      </c>
      <c r="E112" s="189" t="s">
        <v>120</v>
      </c>
      <c r="F112" s="191">
        <v>0.3725</v>
      </c>
      <c r="G112" s="191">
        <v>-1.7999999999999999E-2</v>
      </c>
      <c r="H112" s="191">
        <v>2.8999999999999998E-3</v>
      </c>
      <c r="I112" s="206">
        <v>9.8100000000000002E-10</v>
      </c>
      <c r="J112" s="193">
        <v>0</v>
      </c>
      <c r="K112" s="191">
        <v>0.45979999999999999</v>
      </c>
      <c r="L112" s="92">
        <v>257792</v>
      </c>
    </row>
    <row r="113" spans="1:12">
      <c r="A113" s="189" t="s">
        <v>1521</v>
      </c>
      <c r="B113" s="189">
        <v>5</v>
      </c>
      <c r="C113" s="189">
        <v>92477890</v>
      </c>
      <c r="D113" s="189" t="s">
        <v>124</v>
      </c>
      <c r="E113" s="189" t="s">
        <v>120</v>
      </c>
      <c r="F113" s="191">
        <v>0.37769999999999998</v>
      </c>
      <c r="G113" s="191">
        <v>-1.7899999999999999E-2</v>
      </c>
      <c r="H113" s="191">
        <v>2.8999999999999998E-3</v>
      </c>
      <c r="I113" s="206">
        <v>1.0500000000000001E-9</v>
      </c>
      <c r="J113" s="193">
        <v>0</v>
      </c>
      <c r="K113" s="191">
        <v>0.67069999999999996</v>
      </c>
      <c r="L113" s="92">
        <v>257678</v>
      </c>
    </row>
    <row r="114" spans="1:12">
      <c r="A114" s="189" t="s">
        <v>1522</v>
      </c>
      <c r="B114" s="189">
        <v>15</v>
      </c>
      <c r="C114" s="189">
        <v>41222487</v>
      </c>
      <c r="D114" s="189" t="s">
        <v>120</v>
      </c>
      <c r="E114" s="189" t="s">
        <v>496</v>
      </c>
      <c r="F114" s="191">
        <v>0.13159999999999999</v>
      </c>
      <c r="G114" s="191">
        <v>-2.58E-2</v>
      </c>
      <c r="H114" s="191">
        <v>4.1999999999999997E-3</v>
      </c>
      <c r="I114" s="206">
        <v>1.2400000000000001E-9</v>
      </c>
      <c r="J114" s="193">
        <v>0</v>
      </c>
      <c r="K114" s="191">
        <v>0.41930000000000001</v>
      </c>
      <c r="L114" s="92">
        <v>254589</v>
      </c>
    </row>
    <row r="115" spans="1:12">
      <c r="A115" s="189" t="s">
        <v>1523</v>
      </c>
      <c r="B115" s="189">
        <v>13</v>
      </c>
      <c r="C115" s="189">
        <v>106590549</v>
      </c>
      <c r="D115" s="189" t="s">
        <v>124</v>
      </c>
      <c r="E115" s="189" t="s">
        <v>120</v>
      </c>
      <c r="F115" s="191">
        <v>0.17630000000000001</v>
      </c>
      <c r="G115" s="191">
        <v>-2.2700000000000001E-2</v>
      </c>
      <c r="H115" s="191">
        <v>3.7000000000000002E-3</v>
      </c>
      <c r="I115" s="206">
        <v>1.27E-9</v>
      </c>
      <c r="J115" s="193">
        <v>0</v>
      </c>
      <c r="K115" s="191">
        <v>0.33560000000000001</v>
      </c>
      <c r="L115" s="92">
        <v>256978</v>
      </c>
    </row>
    <row r="116" spans="1:12">
      <c r="A116" s="189" t="s">
        <v>1524</v>
      </c>
      <c r="B116" s="189">
        <v>2</v>
      </c>
      <c r="C116" s="189">
        <v>171671166</v>
      </c>
      <c r="D116" s="189" t="s">
        <v>119</v>
      </c>
      <c r="E116" s="189" t="s">
        <v>120</v>
      </c>
      <c r="F116" s="191">
        <v>0.7762</v>
      </c>
      <c r="G116" s="191">
        <v>2.0799999999999999E-2</v>
      </c>
      <c r="H116" s="191">
        <v>3.3999999999999998E-3</v>
      </c>
      <c r="I116" s="206">
        <v>1.39E-9</v>
      </c>
      <c r="J116" s="193">
        <v>0</v>
      </c>
      <c r="K116" s="191">
        <v>0.66439999999999999</v>
      </c>
      <c r="L116" s="92">
        <v>255962</v>
      </c>
    </row>
    <row r="117" spans="1:12">
      <c r="A117" s="189" t="s">
        <v>1525</v>
      </c>
      <c r="B117" s="189">
        <v>2</v>
      </c>
      <c r="C117" s="189">
        <v>60645967</v>
      </c>
      <c r="D117" s="189" t="s">
        <v>124</v>
      </c>
      <c r="E117" s="189" t="s">
        <v>496</v>
      </c>
      <c r="F117" s="191">
        <v>0.87760000000000005</v>
      </c>
      <c r="G117" s="191">
        <v>-2.63E-2</v>
      </c>
      <c r="H117" s="191">
        <v>4.3E-3</v>
      </c>
      <c r="I117" s="206">
        <v>1.4599999999999999E-9</v>
      </c>
      <c r="J117" s="193">
        <v>45</v>
      </c>
      <c r="K117" s="191">
        <v>0.17749999999999999</v>
      </c>
      <c r="L117" s="92">
        <v>257588</v>
      </c>
    </row>
    <row r="118" spans="1:12">
      <c r="A118" s="189" t="s">
        <v>1526</v>
      </c>
      <c r="B118" s="189">
        <v>16</v>
      </c>
      <c r="C118" s="189">
        <v>7657373</v>
      </c>
      <c r="D118" s="189" t="s">
        <v>124</v>
      </c>
      <c r="E118" s="189" t="s">
        <v>496</v>
      </c>
      <c r="F118" s="191">
        <v>0.49099999999999999</v>
      </c>
      <c r="G118" s="191">
        <v>-1.7299999999999999E-2</v>
      </c>
      <c r="H118" s="191">
        <v>2.8999999999999998E-3</v>
      </c>
      <c r="I118" s="206">
        <v>1.5199999999999999E-9</v>
      </c>
      <c r="J118" s="193">
        <v>0</v>
      </c>
      <c r="K118" s="191">
        <v>0.79479999999999995</v>
      </c>
      <c r="L118" s="92">
        <v>255670</v>
      </c>
    </row>
    <row r="119" spans="1:12">
      <c r="A119" s="189" t="s">
        <v>1527</v>
      </c>
      <c r="B119" s="189">
        <v>3</v>
      </c>
      <c r="C119" s="189">
        <v>50286953</v>
      </c>
      <c r="D119" s="189" t="s">
        <v>124</v>
      </c>
      <c r="E119" s="189" t="s">
        <v>496</v>
      </c>
      <c r="F119" s="191">
        <v>0.89729999999999999</v>
      </c>
      <c r="G119" s="191">
        <v>-2.8299999999999999E-2</v>
      </c>
      <c r="H119" s="191">
        <v>4.7000000000000002E-3</v>
      </c>
      <c r="I119" s="206">
        <v>1.6999999999999999E-9</v>
      </c>
      <c r="J119" s="193">
        <v>4</v>
      </c>
      <c r="K119" s="191">
        <v>0.30740000000000001</v>
      </c>
      <c r="L119" s="92">
        <v>256322</v>
      </c>
    </row>
    <row r="120" spans="1:12">
      <c r="A120" s="189" t="s">
        <v>1528</v>
      </c>
      <c r="B120" s="189">
        <v>11</v>
      </c>
      <c r="C120" s="189">
        <v>61313525</v>
      </c>
      <c r="D120" s="189" t="s">
        <v>119</v>
      </c>
      <c r="E120" s="189" t="s">
        <v>120</v>
      </c>
      <c r="F120" s="191">
        <v>3.5799999999999998E-2</v>
      </c>
      <c r="G120" s="191">
        <v>-4.6300000000000001E-2</v>
      </c>
      <c r="H120" s="191">
        <v>7.7000000000000002E-3</v>
      </c>
      <c r="I120" s="206">
        <v>1.7200000000000001E-9</v>
      </c>
      <c r="J120" s="193">
        <v>0</v>
      </c>
      <c r="K120" s="191">
        <v>0.63219999999999998</v>
      </c>
      <c r="L120" s="92">
        <v>256656</v>
      </c>
    </row>
    <row r="121" spans="1:12">
      <c r="A121" s="189" t="s">
        <v>1529</v>
      </c>
      <c r="B121" s="189">
        <v>14</v>
      </c>
      <c r="C121" s="189">
        <v>98546911</v>
      </c>
      <c r="D121" s="189" t="s">
        <v>119</v>
      </c>
      <c r="E121" s="189" t="s">
        <v>120</v>
      </c>
      <c r="F121" s="191">
        <v>0.75029999999999997</v>
      </c>
      <c r="G121" s="191">
        <v>1.9699999999999999E-2</v>
      </c>
      <c r="H121" s="191">
        <v>3.3E-3</v>
      </c>
      <c r="I121" s="206">
        <v>2.0299999999999998E-9</v>
      </c>
      <c r="J121" s="193">
        <v>42.3</v>
      </c>
      <c r="K121" s="191">
        <v>0.18820000000000001</v>
      </c>
      <c r="L121" s="92">
        <v>257128</v>
      </c>
    </row>
    <row r="122" spans="1:12">
      <c r="A122" s="189" t="s">
        <v>1530</v>
      </c>
      <c r="B122" s="189">
        <v>3</v>
      </c>
      <c r="C122" s="189">
        <v>35527409</v>
      </c>
      <c r="D122" s="189" t="s">
        <v>119</v>
      </c>
      <c r="E122" s="189" t="s">
        <v>120</v>
      </c>
      <c r="F122" s="191">
        <v>0.36180000000000001</v>
      </c>
      <c r="G122" s="191">
        <v>1.78E-2</v>
      </c>
      <c r="H122" s="191">
        <v>3.0000000000000001E-3</v>
      </c>
      <c r="I122" s="206">
        <v>2.0599999999999999E-9</v>
      </c>
      <c r="J122" s="193">
        <v>48</v>
      </c>
      <c r="K122" s="191">
        <v>0.16539999999999999</v>
      </c>
      <c r="L122" s="92">
        <v>257745</v>
      </c>
    </row>
    <row r="123" spans="1:12">
      <c r="A123" s="189" t="s">
        <v>1531</v>
      </c>
      <c r="B123" s="189">
        <v>15</v>
      </c>
      <c r="C123" s="189">
        <v>51965186</v>
      </c>
      <c r="D123" s="189" t="s">
        <v>119</v>
      </c>
      <c r="E123" s="189" t="s">
        <v>120</v>
      </c>
      <c r="F123" s="191">
        <v>0.44230000000000003</v>
      </c>
      <c r="G123" s="191">
        <v>1.72E-2</v>
      </c>
      <c r="H123" s="191">
        <v>2.8999999999999998E-3</v>
      </c>
      <c r="I123" s="206">
        <v>2.16E-9</v>
      </c>
      <c r="J123" s="193">
        <v>26.8</v>
      </c>
      <c r="K123" s="191">
        <v>0.24249999999999999</v>
      </c>
      <c r="L123" s="92">
        <v>257264</v>
      </c>
    </row>
    <row r="124" spans="1:12">
      <c r="A124" s="189" t="s">
        <v>1532</v>
      </c>
      <c r="B124" s="189">
        <v>3</v>
      </c>
      <c r="C124" s="189">
        <v>8246179</v>
      </c>
      <c r="D124" s="189" t="s">
        <v>119</v>
      </c>
      <c r="E124" s="189" t="s">
        <v>120</v>
      </c>
      <c r="F124" s="191">
        <v>0.30709999999999998</v>
      </c>
      <c r="G124" s="191">
        <v>1.8499999999999999E-2</v>
      </c>
      <c r="H124" s="191">
        <v>3.0999999999999999E-3</v>
      </c>
      <c r="I124" s="206">
        <v>2.21E-9</v>
      </c>
      <c r="J124" s="193">
        <v>0</v>
      </c>
      <c r="K124" s="191">
        <v>0.74770000000000003</v>
      </c>
      <c r="L124" s="92">
        <v>257024</v>
      </c>
    </row>
    <row r="125" spans="1:12">
      <c r="A125" s="189" t="s">
        <v>1533</v>
      </c>
      <c r="B125" s="189">
        <v>6</v>
      </c>
      <c r="C125" s="189">
        <v>99532265</v>
      </c>
      <c r="D125" s="189" t="s">
        <v>124</v>
      </c>
      <c r="E125" s="189" t="s">
        <v>496</v>
      </c>
      <c r="F125" s="191">
        <v>5.1400000000000001E-2</v>
      </c>
      <c r="G125" s="191">
        <v>3.85E-2</v>
      </c>
      <c r="H125" s="191">
        <v>6.4000000000000003E-3</v>
      </c>
      <c r="I125" s="206">
        <v>2.3100000000000001E-9</v>
      </c>
      <c r="J125" s="193">
        <v>0</v>
      </c>
      <c r="K125" s="191">
        <v>0.72699999999999998</v>
      </c>
      <c r="L125" s="92">
        <v>257728</v>
      </c>
    </row>
    <row r="126" spans="1:12">
      <c r="A126" s="189" t="s">
        <v>1534</v>
      </c>
      <c r="B126" s="189">
        <v>2</v>
      </c>
      <c r="C126" s="189">
        <v>199553600</v>
      </c>
      <c r="D126" s="189" t="s">
        <v>124</v>
      </c>
      <c r="E126" s="189" t="s">
        <v>496</v>
      </c>
      <c r="F126" s="191">
        <v>0.56559999999999999</v>
      </c>
      <c r="G126" s="191">
        <v>1.72E-2</v>
      </c>
      <c r="H126" s="191">
        <v>2.8999999999999998E-3</v>
      </c>
      <c r="I126" s="206">
        <v>2.4800000000000001E-9</v>
      </c>
      <c r="J126" s="193">
        <v>79.7</v>
      </c>
      <c r="K126" s="191">
        <v>2.63E-2</v>
      </c>
      <c r="L126" s="92">
        <v>256390</v>
      </c>
    </row>
    <row r="127" spans="1:12">
      <c r="A127" s="189" t="s">
        <v>1535</v>
      </c>
      <c r="B127" s="189">
        <v>7</v>
      </c>
      <c r="C127" s="189">
        <v>32493169</v>
      </c>
      <c r="D127" s="189" t="s">
        <v>124</v>
      </c>
      <c r="E127" s="189" t="s">
        <v>119</v>
      </c>
      <c r="F127" s="191">
        <v>0.67010000000000003</v>
      </c>
      <c r="G127" s="191">
        <v>1.8100000000000002E-2</v>
      </c>
      <c r="H127" s="191">
        <v>3.0000000000000001E-3</v>
      </c>
      <c r="I127" s="206">
        <v>2.4899999999999999E-9</v>
      </c>
      <c r="J127" s="193">
        <v>19.5</v>
      </c>
      <c r="K127" s="191">
        <v>0.2651</v>
      </c>
      <c r="L127" s="92">
        <v>257743</v>
      </c>
    </row>
    <row r="128" spans="1:12">
      <c r="A128" s="189" t="s">
        <v>1536</v>
      </c>
      <c r="B128" s="189">
        <v>6</v>
      </c>
      <c r="C128" s="189">
        <v>157140077</v>
      </c>
      <c r="D128" s="189" t="s">
        <v>124</v>
      </c>
      <c r="E128" s="189" t="s">
        <v>119</v>
      </c>
      <c r="F128" s="191">
        <v>0.70709999999999995</v>
      </c>
      <c r="G128" s="191">
        <v>-1.8599999999999998E-2</v>
      </c>
      <c r="H128" s="191">
        <v>3.0999999999999999E-3</v>
      </c>
      <c r="I128" s="206">
        <v>3.2799999999999998E-9</v>
      </c>
      <c r="J128" s="193">
        <v>70.2</v>
      </c>
      <c r="K128" s="191">
        <v>6.7000000000000004E-2</v>
      </c>
      <c r="L128" s="92">
        <v>255862</v>
      </c>
    </row>
    <row r="129" spans="1:12">
      <c r="A129" s="189" t="s">
        <v>1537</v>
      </c>
      <c r="B129" s="189">
        <v>16</v>
      </c>
      <c r="C129" s="189">
        <v>50951373</v>
      </c>
      <c r="D129" s="189" t="s">
        <v>119</v>
      </c>
      <c r="E129" s="189" t="s">
        <v>120</v>
      </c>
      <c r="F129" s="191">
        <v>0.21190000000000001</v>
      </c>
      <c r="G129" s="191">
        <v>-2.06E-2</v>
      </c>
      <c r="H129" s="191">
        <v>3.5000000000000001E-3</v>
      </c>
      <c r="I129" s="206">
        <v>3.4400000000000001E-9</v>
      </c>
      <c r="J129" s="193">
        <v>6.7</v>
      </c>
      <c r="K129" s="191">
        <v>0.30070000000000002</v>
      </c>
      <c r="L129" s="92">
        <v>257198</v>
      </c>
    </row>
    <row r="130" spans="1:12">
      <c r="A130" s="189" t="s">
        <v>1538</v>
      </c>
      <c r="B130" s="189">
        <v>2</v>
      </c>
      <c r="C130" s="189">
        <v>57948003</v>
      </c>
      <c r="D130" s="189" t="s">
        <v>119</v>
      </c>
      <c r="E130" s="189" t="s">
        <v>120</v>
      </c>
      <c r="F130" s="191">
        <v>0.88119999999999998</v>
      </c>
      <c r="G130" s="191">
        <v>2.5999999999999999E-2</v>
      </c>
      <c r="H130" s="191">
        <v>4.4000000000000003E-3</v>
      </c>
      <c r="I130" s="206">
        <v>3.4400000000000001E-9</v>
      </c>
      <c r="J130" s="193">
        <v>29.3</v>
      </c>
      <c r="K130" s="191">
        <v>0.23419999999999999</v>
      </c>
      <c r="L130" s="92">
        <v>257446</v>
      </c>
    </row>
    <row r="131" spans="1:12">
      <c r="A131" s="189" t="s">
        <v>1539</v>
      </c>
      <c r="B131" s="189">
        <v>1</v>
      </c>
      <c r="C131" s="189">
        <v>103586052</v>
      </c>
      <c r="D131" s="189" t="s">
        <v>119</v>
      </c>
      <c r="E131" s="189" t="s">
        <v>120</v>
      </c>
      <c r="F131" s="191">
        <v>0.50749999999999995</v>
      </c>
      <c r="G131" s="191">
        <v>-1.6799999999999999E-2</v>
      </c>
      <c r="H131" s="191">
        <v>2.8999999999999998E-3</v>
      </c>
      <c r="I131" s="206">
        <v>3.5600000000000001E-9</v>
      </c>
      <c r="J131" s="193">
        <v>0</v>
      </c>
      <c r="K131" s="191">
        <v>0.40989999999999999</v>
      </c>
      <c r="L131" s="92">
        <v>257327</v>
      </c>
    </row>
    <row r="132" spans="1:12">
      <c r="A132" s="189" t="s">
        <v>1540</v>
      </c>
      <c r="B132" s="189">
        <v>4</v>
      </c>
      <c r="C132" s="189">
        <v>65831184</v>
      </c>
      <c r="D132" s="189" t="s">
        <v>119</v>
      </c>
      <c r="E132" s="189" t="s">
        <v>120</v>
      </c>
      <c r="F132" s="191">
        <v>0.70820000000000005</v>
      </c>
      <c r="G132" s="191">
        <v>-1.8499999999999999E-2</v>
      </c>
      <c r="H132" s="191">
        <v>3.0999999999999999E-3</v>
      </c>
      <c r="I132" s="206">
        <v>3.5600000000000001E-9</v>
      </c>
      <c r="J132" s="193">
        <v>0</v>
      </c>
      <c r="K132" s="191">
        <v>0.4577</v>
      </c>
      <c r="L132" s="92">
        <v>257606</v>
      </c>
    </row>
    <row r="133" spans="1:12">
      <c r="A133" s="189" t="s">
        <v>1541</v>
      </c>
      <c r="B133" s="189">
        <v>5</v>
      </c>
      <c r="C133" s="189">
        <v>91096263</v>
      </c>
      <c r="D133" s="189" t="s">
        <v>124</v>
      </c>
      <c r="E133" s="189" t="s">
        <v>119</v>
      </c>
      <c r="F133" s="191">
        <v>0.78239999999999998</v>
      </c>
      <c r="G133" s="191">
        <v>-2.0500000000000001E-2</v>
      </c>
      <c r="H133" s="191">
        <v>3.5000000000000001E-3</v>
      </c>
      <c r="I133" s="206">
        <v>3.65E-9</v>
      </c>
      <c r="J133" s="193">
        <v>0</v>
      </c>
      <c r="K133" s="191">
        <v>0.57640000000000002</v>
      </c>
      <c r="L133" s="92">
        <v>254343</v>
      </c>
    </row>
    <row r="134" spans="1:12">
      <c r="A134" s="189" t="s">
        <v>1542</v>
      </c>
      <c r="B134" s="189">
        <v>12</v>
      </c>
      <c r="C134" s="189">
        <v>56435929</v>
      </c>
      <c r="D134" s="189" t="s">
        <v>120</v>
      </c>
      <c r="E134" s="189" t="s">
        <v>496</v>
      </c>
      <c r="F134" s="191">
        <v>0.42699999999999999</v>
      </c>
      <c r="G134" s="191">
        <v>1.7000000000000001E-2</v>
      </c>
      <c r="H134" s="191">
        <v>2.8999999999999998E-3</v>
      </c>
      <c r="I134" s="206">
        <v>3.8499999999999997E-9</v>
      </c>
      <c r="J134" s="193">
        <v>59.1</v>
      </c>
      <c r="K134" s="191">
        <v>0.1177</v>
      </c>
      <c r="L134" s="92">
        <v>256931</v>
      </c>
    </row>
    <row r="135" spans="1:12">
      <c r="A135" s="189" t="s">
        <v>1543</v>
      </c>
      <c r="B135" s="189">
        <v>3</v>
      </c>
      <c r="C135" s="189">
        <v>184069126</v>
      </c>
      <c r="D135" s="189" t="s">
        <v>120</v>
      </c>
      <c r="E135" s="189" t="s">
        <v>496</v>
      </c>
      <c r="F135" s="191">
        <v>0.70109999999999995</v>
      </c>
      <c r="G135" s="191">
        <v>-1.8499999999999999E-2</v>
      </c>
      <c r="H135" s="191">
        <v>3.0999999999999999E-3</v>
      </c>
      <c r="I135" s="206">
        <v>3.8700000000000001E-9</v>
      </c>
      <c r="J135" s="193">
        <v>0</v>
      </c>
      <c r="K135" s="191">
        <v>0.66269999999999996</v>
      </c>
      <c r="L135" s="92">
        <v>251713</v>
      </c>
    </row>
    <row r="136" spans="1:12">
      <c r="A136" s="189" t="s">
        <v>1544</v>
      </c>
      <c r="B136" s="189">
        <v>2</v>
      </c>
      <c r="C136" s="189">
        <v>186243561</v>
      </c>
      <c r="D136" s="189" t="s">
        <v>124</v>
      </c>
      <c r="E136" s="189" t="s">
        <v>120</v>
      </c>
      <c r="F136" s="191">
        <v>0.24129999999999999</v>
      </c>
      <c r="G136" s="191">
        <v>1.9699999999999999E-2</v>
      </c>
      <c r="H136" s="191">
        <v>3.3E-3</v>
      </c>
      <c r="I136" s="206">
        <v>3.9199999999999997E-9</v>
      </c>
      <c r="J136" s="193">
        <v>0</v>
      </c>
      <c r="K136" s="191">
        <v>0.93759999999999999</v>
      </c>
      <c r="L136" s="92">
        <v>255735</v>
      </c>
    </row>
    <row r="137" spans="1:12">
      <c r="A137" s="189" t="s">
        <v>1545</v>
      </c>
      <c r="B137" s="189">
        <v>10</v>
      </c>
      <c r="C137" s="189">
        <v>101912194</v>
      </c>
      <c r="D137" s="189" t="s">
        <v>119</v>
      </c>
      <c r="E137" s="189" t="s">
        <v>120</v>
      </c>
      <c r="F137" s="191">
        <v>0.49590000000000001</v>
      </c>
      <c r="G137" s="191">
        <v>1.6799999999999999E-2</v>
      </c>
      <c r="H137" s="191">
        <v>2.8999999999999998E-3</v>
      </c>
      <c r="I137" s="206">
        <v>4.1100000000000001E-9</v>
      </c>
      <c r="J137" s="193">
        <v>0</v>
      </c>
      <c r="K137" s="191">
        <v>0.56310000000000004</v>
      </c>
      <c r="L137" s="92">
        <v>256219</v>
      </c>
    </row>
    <row r="138" spans="1:12">
      <c r="A138" s="189" t="s">
        <v>1546</v>
      </c>
      <c r="B138" s="189">
        <v>6</v>
      </c>
      <c r="C138" s="189">
        <v>31729359</v>
      </c>
      <c r="D138" s="189" t="s">
        <v>124</v>
      </c>
      <c r="E138" s="189" t="s">
        <v>496</v>
      </c>
      <c r="F138" s="191">
        <v>0.68020000000000003</v>
      </c>
      <c r="G138" s="191">
        <v>-1.7999999999999999E-2</v>
      </c>
      <c r="H138" s="191">
        <v>3.0999999999999999E-3</v>
      </c>
      <c r="I138" s="206">
        <v>4.18E-9</v>
      </c>
      <c r="J138" s="193">
        <v>0</v>
      </c>
      <c r="K138" s="191">
        <v>0.32779999999999998</v>
      </c>
      <c r="L138" s="92">
        <v>254951</v>
      </c>
    </row>
    <row r="139" spans="1:12">
      <c r="A139" s="189" t="s">
        <v>1547</v>
      </c>
      <c r="B139" s="189">
        <v>2</v>
      </c>
      <c r="C139" s="189">
        <v>163976035</v>
      </c>
      <c r="D139" s="189" t="s">
        <v>120</v>
      </c>
      <c r="E139" s="189" t="s">
        <v>496</v>
      </c>
      <c r="F139" s="191">
        <v>0.26729999999999998</v>
      </c>
      <c r="G139" s="191">
        <v>-1.89E-2</v>
      </c>
      <c r="H139" s="191">
        <v>3.2000000000000002E-3</v>
      </c>
      <c r="I139" s="206">
        <v>4.2599999999999998E-9</v>
      </c>
      <c r="J139" s="193">
        <v>0</v>
      </c>
      <c r="K139" s="191">
        <v>0.71279999999999999</v>
      </c>
      <c r="L139" s="92">
        <v>257515</v>
      </c>
    </row>
    <row r="140" spans="1:12">
      <c r="A140" s="189" t="s">
        <v>1548</v>
      </c>
      <c r="B140" s="189">
        <v>1</v>
      </c>
      <c r="C140" s="189">
        <v>98588885</v>
      </c>
      <c r="D140" s="189" t="s">
        <v>119</v>
      </c>
      <c r="E140" s="189" t="s">
        <v>120</v>
      </c>
      <c r="F140" s="191">
        <v>0.43640000000000001</v>
      </c>
      <c r="G140" s="191">
        <v>1.6899999999999998E-2</v>
      </c>
      <c r="H140" s="191">
        <v>2.8999999999999998E-3</v>
      </c>
      <c r="I140" s="206">
        <v>4.4400000000000004E-9</v>
      </c>
      <c r="J140" s="193">
        <v>0</v>
      </c>
      <c r="K140" s="191">
        <v>0.68520000000000003</v>
      </c>
      <c r="L140" s="92">
        <v>257002</v>
      </c>
    </row>
    <row r="141" spans="1:12">
      <c r="A141" s="189" t="s">
        <v>1549</v>
      </c>
      <c r="B141" s="189">
        <v>19</v>
      </c>
      <c r="C141" s="189">
        <v>31866978</v>
      </c>
      <c r="D141" s="189" t="s">
        <v>119</v>
      </c>
      <c r="E141" s="189" t="s">
        <v>120</v>
      </c>
      <c r="F141" s="191">
        <v>0.96479999999999999</v>
      </c>
      <c r="G141" s="191">
        <v>4.5499999999999999E-2</v>
      </c>
      <c r="H141" s="191">
        <v>7.7999999999999996E-3</v>
      </c>
      <c r="I141" s="206">
        <v>4.4599999999999999E-9</v>
      </c>
      <c r="J141" s="193">
        <v>0</v>
      </c>
      <c r="K141" s="191">
        <v>0.37530000000000002</v>
      </c>
      <c r="L141" s="92">
        <v>255531</v>
      </c>
    </row>
    <row r="142" spans="1:12">
      <c r="A142" s="189" t="s">
        <v>1550</v>
      </c>
      <c r="B142" s="189">
        <v>7</v>
      </c>
      <c r="C142" s="189">
        <v>105063372</v>
      </c>
      <c r="D142" s="189" t="s">
        <v>120</v>
      </c>
      <c r="E142" s="189" t="s">
        <v>496</v>
      </c>
      <c r="F142" s="191">
        <v>0.33110000000000001</v>
      </c>
      <c r="G142" s="191">
        <v>-1.78E-2</v>
      </c>
      <c r="H142" s="191">
        <v>3.0000000000000001E-3</v>
      </c>
      <c r="I142" s="206">
        <v>4.4599999999999999E-9</v>
      </c>
      <c r="J142" s="193">
        <v>0</v>
      </c>
      <c r="K142" s="191">
        <v>0.85750000000000004</v>
      </c>
      <c r="L142" s="92">
        <v>255539</v>
      </c>
    </row>
    <row r="143" spans="1:12">
      <c r="A143" s="189" t="s">
        <v>1551</v>
      </c>
      <c r="B143" s="189">
        <v>7</v>
      </c>
      <c r="C143" s="189">
        <v>21467190</v>
      </c>
      <c r="D143" s="189" t="s">
        <v>119</v>
      </c>
      <c r="E143" s="189" t="s">
        <v>120</v>
      </c>
      <c r="F143" s="191">
        <v>0.2011</v>
      </c>
      <c r="G143" s="191">
        <v>-2.0899999999999998E-2</v>
      </c>
      <c r="H143" s="191">
        <v>3.5999999999999999E-3</v>
      </c>
      <c r="I143" s="206">
        <v>4.49E-9</v>
      </c>
      <c r="J143" s="193">
        <v>51.9</v>
      </c>
      <c r="K143" s="191">
        <v>0.14949999999999999</v>
      </c>
      <c r="L143" s="92">
        <v>256645</v>
      </c>
    </row>
    <row r="144" spans="1:12">
      <c r="A144" s="189" t="s">
        <v>1552</v>
      </c>
      <c r="B144" s="189">
        <v>6</v>
      </c>
      <c r="C144" s="189">
        <v>21956404</v>
      </c>
      <c r="D144" s="189" t="s">
        <v>124</v>
      </c>
      <c r="E144" s="189" t="s">
        <v>496</v>
      </c>
      <c r="F144" s="191">
        <v>0.70979999999999999</v>
      </c>
      <c r="G144" s="191">
        <v>1.84E-2</v>
      </c>
      <c r="H144" s="191">
        <v>3.0999999999999999E-3</v>
      </c>
      <c r="I144" s="206">
        <v>4.6200000000000002E-9</v>
      </c>
      <c r="J144" s="193">
        <v>0</v>
      </c>
      <c r="K144" s="191">
        <v>0.62209999999999999</v>
      </c>
      <c r="L144" s="92">
        <v>256953</v>
      </c>
    </row>
    <row r="145" spans="1:12">
      <c r="A145" s="189" t="s">
        <v>1553</v>
      </c>
      <c r="B145" s="189">
        <v>20</v>
      </c>
      <c r="C145" s="189">
        <v>22245008</v>
      </c>
      <c r="D145" s="189" t="s">
        <v>119</v>
      </c>
      <c r="E145" s="189" t="s">
        <v>496</v>
      </c>
      <c r="F145" s="191">
        <v>0.61829999999999996</v>
      </c>
      <c r="G145" s="191">
        <v>-1.72E-2</v>
      </c>
      <c r="H145" s="191">
        <v>2.8999999999999998E-3</v>
      </c>
      <c r="I145" s="206">
        <v>4.7600000000000001E-9</v>
      </c>
      <c r="J145" s="193">
        <v>0</v>
      </c>
      <c r="K145" s="191">
        <v>0.46889999999999998</v>
      </c>
      <c r="L145" s="92">
        <v>257272</v>
      </c>
    </row>
    <row r="146" spans="1:12">
      <c r="A146" s="189" t="s">
        <v>1554</v>
      </c>
      <c r="B146" s="189">
        <v>16</v>
      </c>
      <c r="C146" s="189">
        <v>51577196</v>
      </c>
      <c r="D146" s="189" t="s">
        <v>119</v>
      </c>
      <c r="E146" s="189" t="s">
        <v>120</v>
      </c>
      <c r="F146" s="191">
        <v>0.71919999999999995</v>
      </c>
      <c r="G146" s="191">
        <v>-1.8599999999999998E-2</v>
      </c>
      <c r="H146" s="191">
        <v>3.2000000000000002E-3</v>
      </c>
      <c r="I146" s="206">
        <v>4.9900000000000003E-9</v>
      </c>
      <c r="J146" s="193">
        <v>0</v>
      </c>
      <c r="K146" s="191">
        <v>0.62329999999999997</v>
      </c>
      <c r="L146" s="92">
        <v>255436</v>
      </c>
    </row>
    <row r="147" spans="1:12">
      <c r="A147" s="189" t="s">
        <v>1555</v>
      </c>
      <c r="B147" s="189">
        <v>6</v>
      </c>
      <c r="C147" s="189">
        <v>29691857</v>
      </c>
      <c r="D147" s="189" t="s">
        <v>120</v>
      </c>
      <c r="E147" s="189" t="s">
        <v>496</v>
      </c>
      <c r="F147" s="191">
        <v>0.56259999999999999</v>
      </c>
      <c r="G147" s="191">
        <v>1.6799999999999999E-2</v>
      </c>
      <c r="H147" s="191">
        <v>2.8999999999999998E-3</v>
      </c>
      <c r="I147" s="206">
        <v>5.3499999999999999E-9</v>
      </c>
      <c r="J147" s="193">
        <v>0</v>
      </c>
      <c r="K147" s="191">
        <v>0.49959999999999999</v>
      </c>
      <c r="L147" s="92">
        <v>257529</v>
      </c>
    </row>
    <row r="148" spans="1:12">
      <c r="A148" s="189" t="s">
        <v>1556</v>
      </c>
      <c r="B148" s="189">
        <v>16</v>
      </c>
      <c r="C148" s="189">
        <v>71988106</v>
      </c>
      <c r="D148" s="189" t="s">
        <v>119</v>
      </c>
      <c r="E148" s="189" t="s">
        <v>120</v>
      </c>
      <c r="F148" s="191">
        <v>0.73499999999999999</v>
      </c>
      <c r="G148" s="191">
        <v>1.8800000000000001E-2</v>
      </c>
      <c r="H148" s="191">
        <v>3.2000000000000002E-3</v>
      </c>
      <c r="I148" s="206">
        <v>5.45E-9</v>
      </c>
      <c r="J148" s="193">
        <v>0</v>
      </c>
      <c r="K148" s="191">
        <v>0.5413</v>
      </c>
      <c r="L148" s="92">
        <v>257570</v>
      </c>
    </row>
    <row r="149" spans="1:12">
      <c r="A149" s="189" t="s">
        <v>186</v>
      </c>
      <c r="B149" s="189">
        <v>8</v>
      </c>
      <c r="C149" s="189">
        <v>145744429</v>
      </c>
      <c r="D149" s="189" t="s">
        <v>119</v>
      </c>
      <c r="E149" s="189" t="s">
        <v>120</v>
      </c>
      <c r="F149" s="191">
        <v>0.4728</v>
      </c>
      <c r="G149" s="191">
        <v>-1.66E-2</v>
      </c>
      <c r="H149" s="191">
        <v>2.8999999999999998E-3</v>
      </c>
      <c r="I149" s="206">
        <v>6.1300000000000001E-9</v>
      </c>
      <c r="J149" s="193">
        <v>18.3</v>
      </c>
      <c r="K149" s="191">
        <v>0.26850000000000002</v>
      </c>
      <c r="L149" s="92">
        <v>256796</v>
      </c>
    </row>
    <row r="150" spans="1:12">
      <c r="A150" s="189" t="s">
        <v>1557</v>
      </c>
      <c r="B150" s="189">
        <v>19</v>
      </c>
      <c r="C150" s="189">
        <v>47548678</v>
      </c>
      <c r="D150" s="189" t="s">
        <v>124</v>
      </c>
      <c r="E150" s="189" t="s">
        <v>496</v>
      </c>
      <c r="F150" s="191">
        <v>0.62229999999999996</v>
      </c>
      <c r="G150" s="191">
        <v>1.7399999999999999E-2</v>
      </c>
      <c r="H150" s="191">
        <v>3.0000000000000001E-3</v>
      </c>
      <c r="I150" s="206">
        <v>6.1300000000000001E-9</v>
      </c>
      <c r="J150" s="193">
        <v>0</v>
      </c>
      <c r="K150" s="191">
        <v>0.879</v>
      </c>
      <c r="L150" s="92">
        <v>247350</v>
      </c>
    </row>
    <row r="151" spans="1:12">
      <c r="A151" s="189" t="s">
        <v>1558</v>
      </c>
      <c r="B151" s="189">
        <v>15</v>
      </c>
      <c r="C151" s="189">
        <v>40721128</v>
      </c>
      <c r="D151" s="189" t="s">
        <v>120</v>
      </c>
      <c r="E151" s="189" t="s">
        <v>496</v>
      </c>
      <c r="F151" s="191">
        <v>0.83250000000000002</v>
      </c>
      <c r="G151" s="191">
        <v>2.2200000000000001E-2</v>
      </c>
      <c r="H151" s="191">
        <v>3.8E-3</v>
      </c>
      <c r="I151" s="206">
        <v>6.2300000000000002E-9</v>
      </c>
      <c r="J151" s="193">
        <v>0</v>
      </c>
      <c r="K151" s="191">
        <v>0.64329999999999998</v>
      </c>
      <c r="L151" s="92">
        <v>256667</v>
      </c>
    </row>
    <row r="152" spans="1:12">
      <c r="A152" s="189" t="s">
        <v>1559</v>
      </c>
      <c r="B152" s="189">
        <v>2</v>
      </c>
      <c r="C152" s="189">
        <v>213403091</v>
      </c>
      <c r="D152" s="189" t="s">
        <v>124</v>
      </c>
      <c r="E152" s="189" t="s">
        <v>496</v>
      </c>
      <c r="F152" s="191">
        <v>0.17069999999999999</v>
      </c>
      <c r="G152" s="191">
        <v>-2.2100000000000002E-2</v>
      </c>
      <c r="H152" s="191">
        <v>3.8E-3</v>
      </c>
      <c r="I152" s="206">
        <v>6.3099999999999999E-9</v>
      </c>
      <c r="J152" s="193">
        <v>0</v>
      </c>
      <c r="K152" s="191">
        <v>0.9476</v>
      </c>
      <c r="L152" s="92">
        <v>254844</v>
      </c>
    </row>
    <row r="153" spans="1:12">
      <c r="A153" s="189" t="s">
        <v>1560</v>
      </c>
      <c r="B153" s="189">
        <v>7</v>
      </c>
      <c r="C153" s="189">
        <v>133130178</v>
      </c>
      <c r="D153" s="189" t="s">
        <v>119</v>
      </c>
      <c r="E153" s="189" t="s">
        <v>120</v>
      </c>
      <c r="F153" s="191">
        <v>0.77200000000000002</v>
      </c>
      <c r="G153" s="191">
        <v>1.9699999999999999E-2</v>
      </c>
      <c r="H153" s="191">
        <v>3.3999999999999998E-3</v>
      </c>
      <c r="I153" s="206">
        <v>6.4899999999999997E-9</v>
      </c>
      <c r="J153" s="193">
        <v>0</v>
      </c>
      <c r="K153" s="191">
        <v>0.74299999999999999</v>
      </c>
      <c r="L153" s="92">
        <v>257654</v>
      </c>
    </row>
    <row r="154" spans="1:12">
      <c r="A154" s="189" t="s">
        <v>1561</v>
      </c>
      <c r="B154" s="189">
        <v>6</v>
      </c>
      <c r="C154" s="189">
        <v>32032743</v>
      </c>
      <c r="D154" s="189" t="s">
        <v>124</v>
      </c>
      <c r="E154" s="189" t="s">
        <v>496</v>
      </c>
      <c r="F154" s="191">
        <v>0.3876</v>
      </c>
      <c r="G154" s="191">
        <v>-1.7000000000000001E-2</v>
      </c>
      <c r="H154" s="191">
        <v>2.8999999999999998E-3</v>
      </c>
      <c r="I154" s="206">
        <v>6.5300000000000004E-9</v>
      </c>
      <c r="J154" s="193">
        <v>0</v>
      </c>
      <c r="K154" s="191">
        <v>0.52810000000000001</v>
      </c>
      <c r="L154" s="92">
        <v>255553</v>
      </c>
    </row>
    <row r="155" spans="1:12">
      <c r="A155" s="189" t="s">
        <v>1562</v>
      </c>
      <c r="B155" s="189">
        <v>14</v>
      </c>
      <c r="C155" s="189">
        <v>69708241</v>
      </c>
      <c r="D155" s="189" t="s">
        <v>124</v>
      </c>
      <c r="E155" s="189" t="s">
        <v>496</v>
      </c>
      <c r="F155" s="191">
        <v>0.23</v>
      </c>
      <c r="G155" s="191">
        <v>-1.9699999999999999E-2</v>
      </c>
      <c r="H155" s="191">
        <v>3.3999999999999998E-3</v>
      </c>
      <c r="I155" s="206">
        <v>6.6100000000000001E-9</v>
      </c>
      <c r="J155" s="193">
        <v>16.100000000000001</v>
      </c>
      <c r="K155" s="191">
        <v>0.27510000000000001</v>
      </c>
      <c r="L155" s="92">
        <v>256669</v>
      </c>
    </row>
    <row r="156" spans="1:12">
      <c r="A156" s="189" t="s">
        <v>1563</v>
      </c>
      <c r="B156" s="189">
        <v>20</v>
      </c>
      <c r="C156" s="189">
        <v>31099311</v>
      </c>
      <c r="D156" s="189" t="s">
        <v>119</v>
      </c>
      <c r="E156" s="189" t="s">
        <v>120</v>
      </c>
      <c r="F156" s="191">
        <v>0.47389999999999999</v>
      </c>
      <c r="G156" s="191">
        <v>1.6799999999999999E-2</v>
      </c>
      <c r="H156" s="191">
        <v>2.8999999999999998E-3</v>
      </c>
      <c r="I156" s="206">
        <v>6.9699999999999997E-9</v>
      </c>
      <c r="J156" s="193">
        <v>0</v>
      </c>
      <c r="K156" s="191">
        <v>0.3982</v>
      </c>
      <c r="L156" s="92">
        <v>250378</v>
      </c>
    </row>
    <row r="157" spans="1:12">
      <c r="A157" s="189" t="s">
        <v>1564</v>
      </c>
      <c r="B157" s="189">
        <v>22</v>
      </c>
      <c r="C157" s="189">
        <v>42079361</v>
      </c>
      <c r="D157" s="189" t="s">
        <v>124</v>
      </c>
      <c r="E157" s="189" t="s">
        <v>496</v>
      </c>
      <c r="F157" s="191">
        <v>5.1200000000000002E-2</v>
      </c>
      <c r="G157" s="191">
        <v>-3.7400000000000003E-2</v>
      </c>
      <c r="H157" s="191">
        <v>6.4999999999999997E-3</v>
      </c>
      <c r="I157" s="206">
        <v>7.2600000000000002E-9</v>
      </c>
      <c r="J157" s="193">
        <v>85.1</v>
      </c>
      <c r="K157" s="191">
        <v>9.5999999999999992E-3</v>
      </c>
      <c r="L157" s="92">
        <v>256834</v>
      </c>
    </row>
    <row r="158" spans="1:12">
      <c r="A158" s="189" t="s">
        <v>1565</v>
      </c>
      <c r="B158" s="189">
        <v>2</v>
      </c>
      <c r="C158" s="189">
        <v>155731956</v>
      </c>
      <c r="D158" s="189" t="s">
        <v>124</v>
      </c>
      <c r="E158" s="189" t="s">
        <v>496</v>
      </c>
      <c r="F158" s="191">
        <v>0.46189999999999998</v>
      </c>
      <c r="G158" s="191">
        <v>-1.6500000000000001E-2</v>
      </c>
      <c r="H158" s="191">
        <v>2.8999999999999998E-3</v>
      </c>
      <c r="I158" s="206">
        <v>7.3799999999999997E-9</v>
      </c>
      <c r="J158" s="193">
        <v>0</v>
      </c>
      <c r="K158" s="191">
        <v>0.43430000000000002</v>
      </c>
      <c r="L158" s="92">
        <v>257500</v>
      </c>
    </row>
    <row r="159" spans="1:12">
      <c r="A159" s="189" t="s">
        <v>1566</v>
      </c>
      <c r="B159" s="189">
        <v>5</v>
      </c>
      <c r="C159" s="189">
        <v>26880925</v>
      </c>
      <c r="D159" s="189" t="s">
        <v>124</v>
      </c>
      <c r="E159" s="189" t="s">
        <v>496</v>
      </c>
      <c r="F159" s="191">
        <v>0.86880000000000002</v>
      </c>
      <c r="G159" s="191">
        <v>2.46E-2</v>
      </c>
      <c r="H159" s="191">
        <v>4.3E-3</v>
      </c>
      <c r="I159" s="206">
        <v>7.3799999999999997E-9</v>
      </c>
      <c r="J159" s="193">
        <v>48.5</v>
      </c>
      <c r="K159" s="191">
        <v>0.16339999999999999</v>
      </c>
      <c r="L159" s="92">
        <v>252829</v>
      </c>
    </row>
    <row r="160" spans="1:12">
      <c r="A160" s="189" t="s">
        <v>1567</v>
      </c>
      <c r="B160" s="189">
        <v>15</v>
      </c>
      <c r="C160" s="189">
        <v>65738080</v>
      </c>
      <c r="D160" s="189" t="s">
        <v>119</v>
      </c>
      <c r="E160" s="189" t="s">
        <v>120</v>
      </c>
      <c r="F160" s="191">
        <v>0.94330000000000003</v>
      </c>
      <c r="G160" s="191">
        <v>-3.5799999999999998E-2</v>
      </c>
      <c r="H160" s="191">
        <v>6.1999999999999998E-3</v>
      </c>
      <c r="I160" s="206">
        <v>7.5100000000000007E-9</v>
      </c>
      <c r="J160" s="193">
        <v>0</v>
      </c>
      <c r="K160" s="191">
        <v>0.53739999999999999</v>
      </c>
      <c r="L160" s="92">
        <v>255153</v>
      </c>
    </row>
    <row r="161" spans="1:12">
      <c r="A161" s="189" t="s">
        <v>1568</v>
      </c>
      <c r="B161" s="189">
        <v>3</v>
      </c>
      <c r="C161" s="189">
        <v>85327518</v>
      </c>
      <c r="D161" s="189" t="s">
        <v>124</v>
      </c>
      <c r="E161" s="189" t="s">
        <v>496</v>
      </c>
      <c r="F161" s="191">
        <v>3.2199999999999999E-2</v>
      </c>
      <c r="G161" s="191">
        <v>-4.6600000000000003E-2</v>
      </c>
      <c r="H161" s="191">
        <v>8.0999999999999996E-3</v>
      </c>
      <c r="I161" s="206">
        <v>7.6899999999999997E-9</v>
      </c>
      <c r="J161" s="193">
        <v>0</v>
      </c>
      <c r="K161" s="191">
        <v>0.48509999999999998</v>
      </c>
      <c r="L161" s="92">
        <v>257680</v>
      </c>
    </row>
    <row r="162" spans="1:12">
      <c r="A162" s="189" t="s">
        <v>1569</v>
      </c>
      <c r="B162" s="189">
        <v>3</v>
      </c>
      <c r="C162" s="189">
        <v>137057630</v>
      </c>
      <c r="D162" s="189" t="s">
        <v>124</v>
      </c>
      <c r="E162" s="189" t="s">
        <v>120</v>
      </c>
      <c r="F162" s="191">
        <v>0.16520000000000001</v>
      </c>
      <c r="G162" s="191">
        <v>-2.2100000000000002E-2</v>
      </c>
      <c r="H162" s="191">
        <v>3.8E-3</v>
      </c>
      <c r="I162" s="206">
        <v>7.9200000000000008E-9</v>
      </c>
      <c r="J162" s="193">
        <v>0</v>
      </c>
      <c r="K162" s="191">
        <v>0.60289999999999999</v>
      </c>
      <c r="L162" s="92">
        <v>257459</v>
      </c>
    </row>
    <row r="163" spans="1:12">
      <c r="A163" s="189" t="s">
        <v>1570</v>
      </c>
      <c r="B163" s="189">
        <v>2</v>
      </c>
      <c r="C163" s="189">
        <v>32736043</v>
      </c>
      <c r="D163" s="189" t="s">
        <v>119</v>
      </c>
      <c r="E163" s="189" t="s">
        <v>120</v>
      </c>
      <c r="F163" s="191">
        <v>0.69510000000000005</v>
      </c>
      <c r="G163" s="191">
        <v>1.7899999999999999E-2</v>
      </c>
      <c r="H163" s="191">
        <v>3.0999999999999999E-3</v>
      </c>
      <c r="I163" s="206">
        <v>8.0999999999999997E-9</v>
      </c>
      <c r="J163" s="193">
        <v>0</v>
      </c>
      <c r="K163" s="191">
        <v>0.3201</v>
      </c>
      <c r="L163" s="92">
        <v>256486</v>
      </c>
    </row>
    <row r="164" spans="1:12">
      <c r="A164" s="189" t="s">
        <v>1571</v>
      </c>
      <c r="B164" s="189">
        <v>1</v>
      </c>
      <c r="C164" s="189">
        <v>181535715</v>
      </c>
      <c r="D164" s="189" t="s">
        <v>124</v>
      </c>
      <c r="E164" s="189" t="s">
        <v>496</v>
      </c>
      <c r="F164" s="191">
        <v>5.2400000000000002E-2</v>
      </c>
      <c r="G164" s="191">
        <v>3.6799999999999999E-2</v>
      </c>
      <c r="H164" s="191">
        <v>6.4000000000000003E-3</v>
      </c>
      <c r="I164" s="206">
        <v>8.5400000000000007E-9</v>
      </c>
      <c r="J164" s="193">
        <v>87.2</v>
      </c>
      <c r="K164" s="191">
        <v>5.1000000000000004E-3</v>
      </c>
      <c r="L164" s="92">
        <v>257469</v>
      </c>
    </row>
    <row r="165" spans="1:12">
      <c r="A165" s="189" t="s">
        <v>1572</v>
      </c>
      <c r="B165" s="189">
        <v>2</v>
      </c>
      <c r="C165" s="189">
        <v>117697406</v>
      </c>
      <c r="D165" s="189" t="s">
        <v>120</v>
      </c>
      <c r="E165" s="189" t="s">
        <v>496</v>
      </c>
      <c r="F165" s="191">
        <v>0.3654</v>
      </c>
      <c r="G165" s="191">
        <v>1.7000000000000001E-2</v>
      </c>
      <c r="H165" s="191">
        <v>3.0000000000000001E-3</v>
      </c>
      <c r="I165" s="206">
        <v>9.53E-9</v>
      </c>
      <c r="J165" s="193">
        <v>64.099999999999994</v>
      </c>
      <c r="K165" s="191">
        <v>9.5200000000000007E-2</v>
      </c>
      <c r="L165" s="92">
        <v>257558</v>
      </c>
    </row>
    <row r="166" spans="1:12">
      <c r="A166" s="189" t="s">
        <v>1573</v>
      </c>
      <c r="B166" s="189">
        <v>14</v>
      </c>
      <c r="C166" s="189">
        <v>26935221</v>
      </c>
      <c r="D166" s="189" t="s">
        <v>124</v>
      </c>
      <c r="E166" s="189" t="s">
        <v>496</v>
      </c>
      <c r="F166" s="191">
        <v>0.75170000000000003</v>
      </c>
      <c r="G166" s="191">
        <v>-1.89E-2</v>
      </c>
      <c r="H166" s="191">
        <v>3.3E-3</v>
      </c>
      <c r="I166" s="206">
        <v>9.5800000000000004E-9</v>
      </c>
      <c r="J166" s="193">
        <v>0</v>
      </c>
      <c r="K166" s="191">
        <v>0.82440000000000002</v>
      </c>
      <c r="L166" s="92">
        <v>257198</v>
      </c>
    </row>
    <row r="167" spans="1:12">
      <c r="A167" s="189" t="s">
        <v>1574</v>
      </c>
      <c r="B167" s="189">
        <v>1</v>
      </c>
      <c r="C167" s="189">
        <v>22430069</v>
      </c>
      <c r="D167" s="189" t="s">
        <v>124</v>
      </c>
      <c r="E167" s="189" t="s">
        <v>496</v>
      </c>
      <c r="F167" s="191">
        <v>0.1366</v>
      </c>
      <c r="G167" s="191">
        <v>2.3800000000000002E-2</v>
      </c>
      <c r="H167" s="191">
        <v>4.1999999999999997E-3</v>
      </c>
      <c r="I167" s="206">
        <v>9.6400000000000006E-9</v>
      </c>
      <c r="J167" s="193">
        <v>0</v>
      </c>
      <c r="K167" s="191">
        <v>0.9758</v>
      </c>
      <c r="L167" s="92">
        <v>257007</v>
      </c>
    </row>
    <row r="168" spans="1:12">
      <c r="A168" s="189" t="s">
        <v>1575</v>
      </c>
      <c r="B168" s="189">
        <v>8</v>
      </c>
      <c r="C168" s="189">
        <v>141545193</v>
      </c>
      <c r="D168" s="189" t="s">
        <v>119</v>
      </c>
      <c r="E168" s="189" t="s">
        <v>120</v>
      </c>
      <c r="F168" s="191">
        <v>0.18840000000000001</v>
      </c>
      <c r="G168" s="191">
        <v>2.0899999999999998E-2</v>
      </c>
      <c r="H168" s="191">
        <v>3.5999999999999999E-3</v>
      </c>
      <c r="I168" s="206">
        <v>9.8600000000000003E-9</v>
      </c>
      <c r="J168" s="193">
        <v>0</v>
      </c>
      <c r="K168" s="191">
        <v>0.82620000000000005</v>
      </c>
      <c r="L168" s="92">
        <v>257024</v>
      </c>
    </row>
    <row r="169" spans="1:12">
      <c r="A169" s="189" t="s">
        <v>1576</v>
      </c>
      <c r="B169" s="189">
        <v>6</v>
      </c>
      <c r="C169" s="189">
        <v>26091336</v>
      </c>
      <c r="D169" s="189" t="s">
        <v>119</v>
      </c>
      <c r="E169" s="189" t="s">
        <v>120</v>
      </c>
      <c r="F169" s="191">
        <v>0.65790000000000004</v>
      </c>
      <c r="G169" s="191">
        <v>-1.72E-2</v>
      </c>
      <c r="H169" s="191">
        <v>3.0000000000000001E-3</v>
      </c>
      <c r="I169" s="206">
        <v>1.02E-8</v>
      </c>
      <c r="J169" s="193">
        <v>0</v>
      </c>
      <c r="K169" s="191">
        <v>0.41410000000000002</v>
      </c>
      <c r="L169" s="92">
        <v>257744</v>
      </c>
    </row>
    <row r="170" spans="1:12">
      <c r="A170" s="189" t="s">
        <v>1577</v>
      </c>
      <c r="B170" s="189">
        <v>5</v>
      </c>
      <c r="C170" s="189">
        <v>140054485</v>
      </c>
      <c r="D170" s="189" t="s">
        <v>119</v>
      </c>
      <c r="E170" s="189" t="s">
        <v>120</v>
      </c>
      <c r="F170" s="191">
        <v>0.43419999999999997</v>
      </c>
      <c r="G170" s="191">
        <v>-1.6500000000000001E-2</v>
      </c>
      <c r="H170" s="191">
        <v>2.8999999999999998E-3</v>
      </c>
      <c r="I170" s="206">
        <v>1.03E-8</v>
      </c>
      <c r="J170" s="193">
        <v>0</v>
      </c>
      <c r="K170" s="191">
        <v>0.80410000000000004</v>
      </c>
      <c r="L170" s="92">
        <v>257675</v>
      </c>
    </row>
    <row r="171" spans="1:12">
      <c r="A171" s="189" t="s">
        <v>1578</v>
      </c>
      <c r="B171" s="189">
        <v>6</v>
      </c>
      <c r="C171" s="189">
        <v>109020634</v>
      </c>
      <c r="D171" s="189" t="s">
        <v>119</v>
      </c>
      <c r="E171" s="189" t="s">
        <v>120</v>
      </c>
      <c r="F171" s="191">
        <v>0.92149999999999999</v>
      </c>
      <c r="G171" s="191">
        <v>3.0499999999999999E-2</v>
      </c>
      <c r="H171" s="191">
        <v>5.3E-3</v>
      </c>
      <c r="I171" s="206">
        <v>1.05E-8</v>
      </c>
      <c r="J171" s="193">
        <v>0</v>
      </c>
      <c r="K171" s="191">
        <v>0.53559999999999997</v>
      </c>
      <c r="L171" s="92">
        <v>255078</v>
      </c>
    </row>
    <row r="172" spans="1:12">
      <c r="A172" s="189" t="s">
        <v>1579</v>
      </c>
      <c r="B172" s="189">
        <v>5</v>
      </c>
      <c r="C172" s="189">
        <v>59636727</v>
      </c>
      <c r="D172" s="189" t="s">
        <v>119</v>
      </c>
      <c r="E172" s="189" t="s">
        <v>120</v>
      </c>
      <c r="F172" s="191">
        <v>0.17349999999999999</v>
      </c>
      <c r="G172" s="191">
        <v>-2.1499999999999998E-2</v>
      </c>
      <c r="H172" s="191">
        <v>3.8E-3</v>
      </c>
      <c r="I172" s="206">
        <v>1.11E-8</v>
      </c>
      <c r="J172" s="193">
        <v>0</v>
      </c>
      <c r="K172" s="191">
        <v>0.73640000000000005</v>
      </c>
      <c r="L172" s="92">
        <v>257529</v>
      </c>
    </row>
    <row r="173" spans="1:12">
      <c r="A173" s="189" t="s">
        <v>1580</v>
      </c>
      <c r="B173" s="189">
        <v>9</v>
      </c>
      <c r="C173" s="189">
        <v>98270168</v>
      </c>
      <c r="D173" s="189" t="s">
        <v>124</v>
      </c>
      <c r="E173" s="189" t="s">
        <v>496</v>
      </c>
      <c r="F173" s="191">
        <v>0.67620000000000002</v>
      </c>
      <c r="G173" s="191">
        <v>-1.7399999999999999E-2</v>
      </c>
      <c r="H173" s="191">
        <v>3.0999999999999999E-3</v>
      </c>
      <c r="I173" s="206">
        <v>1.24E-8</v>
      </c>
      <c r="J173" s="193">
        <v>82</v>
      </c>
      <c r="K173" s="191">
        <v>1.8599999999999998E-2</v>
      </c>
      <c r="L173" s="92">
        <v>256281</v>
      </c>
    </row>
    <row r="174" spans="1:12">
      <c r="A174" s="189" t="s">
        <v>1581</v>
      </c>
      <c r="B174" s="189">
        <v>7</v>
      </c>
      <c r="C174" s="189">
        <v>32334880</v>
      </c>
      <c r="D174" s="189" t="s">
        <v>119</v>
      </c>
      <c r="E174" s="189" t="s">
        <v>120</v>
      </c>
      <c r="F174" s="191">
        <v>0.61890000000000001</v>
      </c>
      <c r="G174" s="191">
        <v>1.66E-2</v>
      </c>
      <c r="H174" s="191">
        <v>2.8999999999999998E-3</v>
      </c>
      <c r="I174" s="206">
        <v>1.44E-8</v>
      </c>
      <c r="J174" s="193">
        <v>0</v>
      </c>
      <c r="K174" s="191">
        <v>0.52690000000000003</v>
      </c>
      <c r="L174" s="92">
        <v>257545</v>
      </c>
    </row>
    <row r="175" spans="1:12">
      <c r="A175" s="189" t="s">
        <v>1582</v>
      </c>
      <c r="B175" s="189">
        <v>4</v>
      </c>
      <c r="C175" s="189">
        <v>140780768</v>
      </c>
      <c r="D175" s="189" t="s">
        <v>124</v>
      </c>
      <c r="E175" s="189" t="s">
        <v>119</v>
      </c>
      <c r="F175" s="191">
        <v>0.67130000000000001</v>
      </c>
      <c r="G175" s="191">
        <v>-1.72E-2</v>
      </c>
      <c r="H175" s="191">
        <v>3.0000000000000001E-3</v>
      </c>
      <c r="I175" s="206">
        <v>1.48E-8</v>
      </c>
      <c r="J175" s="193">
        <v>0</v>
      </c>
      <c r="K175" s="191">
        <v>0.39879999999999999</v>
      </c>
      <c r="L175" s="92">
        <v>256779</v>
      </c>
    </row>
    <row r="176" spans="1:12">
      <c r="A176" s="189" t="s">
        <v>1583</v>
      </c>
      <c r="B176" s="189">
        <v>1</v>
      </c>
      <c r="C176" s="189">
        <v>37865954</v>
      </c>
      <c r="D176" s="189" t="s">
        <v>124</v>
      </c>
      <c r="E176" s="189" t="s">
        <v>496</v>
      </c>
      <c r="F176" s="191">
        <v>0.45610000000000001</v>
      </c>
      <c r="G176" s="191">
        <v>-1.6199999999999999E-2</v>
      </c>
      <c r="H176" s="191">
        <v>2.8999999999999998E-3</v>
      </c>
      <c r="I176" s="206">
        <v>1.4999999999999999E-8</v>
      </c>
      <c r="J176" s="193">
        <v>0</v>
      </c>
      <c r="K176" s="191">
        <v>0.59030000000000005</v>
      </c>
      <c r="L176" s="92">
        <v>256509</v>
      </c>
    </row>
    <row r="177" spans="1:12">
      <c r="A177" s="189" t="s">
        <v>1584</v>
      </c>
      <c r="B177" s="189">
        <v>5</v>
      </c>
      <c r="C177" s="189">
        <v>81612479</v>
      </c>
      <c r="D177" s="189" t="s">
        <v>124</v>
      </c>
      <c r="E177" s="189" t="s">
        <v>496</v>
      </c>
      <c r="F177" s="191">
        <v>0.37390000000000001</v>
      </c>
      <c r="G177" s="191">
        <v>-1.67E-2</v>
      </c>
      <c r="H177" s="191">
        <v>2.8999999999999998E-3</v>
      </c>
      <c r="I177" s="206">
        <v>1.4999999999999999E-8</v>
      </c>
      <c r="J177" s="193">
        <v>0</v>
      </c>
      <c r="K177" s="191">
        <v>0.89810000000000001</v>
      </c>
      <c r="L177" s="92">
        <v>257595</v>
      </c>
    </row>
    <row r="178" spans="1:12">
      <c r="A178" s="189" t="s">
        <v>1585</v>
      </c>
      <c r="B178" s="189">
        <v>22</v>
      </c>
      <c r="C178" s="189">
        <v>40828375</v>
      </c>
      <c r="D178" s="189" t="s">
        <v>124</v>
      </c>
      <c r="E178" s="189" t="s">
        <v>119</v>
      </c>
      <c r="F178" s="191">
        <v>0.51060000000000005</v>
      </c>
      <c r="G178" s="191">
        <v>1.6199999999999999E-2</v>
      </c>
      <c r="H178" s="191">
        <v>2.8999999999999998E-3</v>
      </c>
      <c r="I178" s="206">
        <v>1.52E-8</v>
      </c>
      <c r="J178" s="193">
        <v>0</v>
      </c>
      <c r="K178" s="191">
        <v>0.39629999999999999</v>
      </c>
      <c r="L178" s="92">
        <v>256323</v>
      </c>
    </row>
    <row r="179" spans="1:12">
      <c r="A179" s="189" t="s">
        <v>1586</v>
      </c>
      <c r="B179" s="189">
        <v>2</v>
      </c>
      <c r="C179" s="189">
        <v>137512404</v>
      </c>
      <c r="D179" s="189" t="s">
        <v>119</v>
      </c>
      <c r="E179" s="189" t="s">
        <v>120</v>
      </c>
      <c r="F179" s="191">
        <v>0.25390000000000001</v>
      </c>
      <c r="G179" s="191">
        <v>1.8499999999999999E-2</v>
      </c>
      <c r="H179" s="191">
        <v>3.3E-3</v>
      </c>
      <c r="I179" s="206">
        <v>1.5600000000000001E-8</v>
      </c>
      <c r="J179" s="193">
        <v>0</v>
      </c>
      <c r="K179" s="191">
        <v>0.67700000000000005</v>
      </c>
      <c r="L179" s="92">
        <v>257758</v>
      </c>
    </row>
    <row r="180" spans="1:12">
      <c r="A180" s="189" t="s">
        <v>1587</v>
      </c>
      <c r="B180" s="189">
        <v>22</v>
      </c>
      <c r="C180" s="189">
        <v>41359786</v>
      </c>
      <c r="D180" s="189" t="s">
        <v>124</v>
      </c>
      <c r="E180" s="189" t="s">
        <v>496</v>
      </c>
      <c r="F180" s="191">
        <v>0.2477</v>
      </c>
      <c r="G180" s="191">
        <v>-1.8700000000000001E-2</v>
      </c>
      <c r="H180" s="191">
        <v>3.3E-3</v>
      </c>
      <c r="I180" s="206">
        <v>1.6199999999999999E-8</v>
      </c>
      <c r="J180" s="193">
        <v>57.2</v>
      </c>
      <c r="K180" s="191">
        <v>0.12640000000000001</v>
      </c>
      <c r="L180" s="92">
        <v>255901</v>
      </c>
    </row>
    <row r="181" spans="1:12">
      <c r="A181" s="189" t="s">
        <v>1588</v>
      </c>
      <c r="B181" s="189">
        <v>6</v>
      </c>
      <c r="C181" s="189">
        <v>99292136</v>
      </c>
      <c r="D181" s="189" t="s">
        <v>124</v>
      </c>
      <c r="E181" s="189" t="s">
        <v>496</v>
      </c>
      <c r="F181" s="191">
        <v>0.33040000000000003</v>
      </c>
      <c r="G181" s="191">
        <v>1.7100000000000001E-2</v>
      </c>
      <c r="H181" s="191">
        <v>3.0000000000000001E-3</v>
      </c>
      <c r="I181" s="206">
        <v>1.6400000000000001E-8</v>
      </c>
      <c r="J181" s="193">
        <v>37.5</v>
      </c>
      <c r="K181" s="191">
        <v>0.20599999999999999</v>
      </c>
      <c r="L181" s="92">
        <v>257059</v>
      </c>
    </row>
    <row r="182" spans="1:12">
      <c r="A182" s="189" t="s">
        <v>1589</v>
      </c>
      <c r="B182" s="189">
        <v>3</v>
      </c>
      <c r="C182" s="189">
        <v>71545170</v>
      </c>
      <c r="D182" s="189" t="s">
        <v>124</v>
      </c>
      <c r="E182" s="189" t="s">
        <v>120</v>
      </c>
      <c r="F182" s="191">
        <v>0.42980000000000002</v>
      </c>
      <c r="G182" s="191">
        <v>1.6199999999999999E-2</v>
      </c>
      <c r="H182" s="191">
        <v>2.8999999999999998E-3</v>
      </c>
      <c r="I182" s="206">
        <v>1.7299999999999999E-8</v>
      </c>
      <c r="J182" s="193">
        <v>0</v>
      </c>
      <c r="K182" s="191">
        <v>0.61670000000000003</v>
      </c>
      <c r="L182" s="92">
        <v>257527</v>
      </c>
    </row>
    <row r="183" spans="1:12">
      <c r="A183" s="189" t="s">
        <v>1590</v>
      </c>
      <c r="B183" s="189">
        <v>2</v>
      </c>
      <c r="C183" s="189">
        <v>73837751</v>
      </c>
      <c r="D183" s="189" t="s">
        <v>119</v>
      </c>
      <c r="E183" s="189" t="s">
        <v>120</v>
      </c>
      <c r="F183" s="191">
        <v>0.75539999999999996</v>
      </c>
      <c r="G183" s="191">
        <v>1.8700000000000001E-2</v>
      </c>
      <c r="H183" s="191">
        <v>3.3E-3</v>
      </c>
      <c r="I183" s="206">
        <v>1.8600000000000001E-8</v>
      </c>
      <c r="J183" s="193">
        <v>48.8</v>
      </c>
      <c r="K183" s="191">
        <v>0.16209999999999999</v>
      </c>
      <c r="L183" s="92">
        <v>255699</v>
      </c>
    </row>
    <row r="184" spans="1:12">
      <c r="A184" s="189" t="s">
        <v>1591</v>
      </c>
      <c r="B184" s="189">
        <v>2</v>
      </c>
      <c r="C184" s="189">
        <v>212590505</v>
      </c>
      <c r="D184" s="189" t="s">
        <v>119</v>
      </c>
      <c r="E184" s="189" t="s">
        <v>120</v>
      </c>
      <c r="F184" s="191">
        <v>0.31359999999999999</v>
      </c>
      <c r="G184" s="191">
        <v>-1.7299999999999999E-2</v>
      </c>
      <c r="H184" s="191">
        <v>3.0999999999999999E-3</v>
      </c>
      <c r="I184" s="206">
        <v>1.88E-8</v>
      </c>
      <c r="J184" s="193">
        <v>0</v>
      </c>
      <c r="K184" s="191">
        <v>0.46550000000000002</v>
      </c>
      <c r="L184" s="92">
        <v>256426</v>
      </c>
    </row>
    <row r="185" spans="1:12">
      <c r="A185" s="189" t="s">
        <v>1592</v>
      </c>
      <c r="B185" s="189">
        <v>5</v>
      </c>
      <c r="C185" s="189">
        <v>101105998</v>
      </c>
      <c r="D185" s="189" t="s">
        <v>119</v>
      </c>
      <c r="E185" s="189" t="s">
        <v>120</v>
      </c>
      <c r="F185" s="191">
        <v>0.68810000000000004</v>
      </c>
      <c r="G185" s="191">
        <v>-1.7299999999999999E-2</v>
      </c>
      <c r="H185" s="191">
        <v>3.0999999999999999E-3</v>
      </c>
      <c r="I185" s="206">
        <v>1.92E-8</v>
      </c>
      <c r="J185" s="193">
        <v>0</v>
      </c>
      <c r="K185" s="191">
        <v>0.97560000000000002</v>
      </c>
      <c r="L185" s="92">
        <v>256496</v>
      </c>
    </row>
    <row r="186" spans="1:12">
      <c r="A186" s="189" t="s">
        <v>1593</v>
      </c>
      <c r="B186" s="189">
        <v>9</v>
      </c>
      <c r="C186" s="189">
        <v>134866271</v>
      </c>
      <c r="D186" s="189" t="s">
        <v>119</v>
      </c>
      <c r="E186" s="189" t="s">
        <v>120</v>
      </c>
      <c r="F186" s="191">
        <v>0.7006</v>
      </c>
      <c r="G186" s="191">
        <v>1.7500000000000002E-2</v>
      </c>
      <c r="H186" s="191">
        <v>3.0999999999999999E-3</v>
      </c>
      <c r="I186" s="206">
        <v>1.96E-8</v>
      </c>
      <c r="J186" s="193">
        <v>0</v>
      </c>
      <c r="K186" s="191">
        <v>0.93230000000000002</v>
      </c>
      <c r="L186" s="92">
        <v>257239</v>
      </c>
    </row>
    <row r="187" spans="1:12">
      <c r="A187" s="189" t="s">
        <v>1594</v>
      </c>
      <c r="B187" s="189">
        <v>9</v>
      </c>
      <c r="C187" s="189">
        <v>111875463</v>
      </c>
      <c r="D187" s="189" t="s">
        <v>124</v>
      </c>
      <c r="E187" s="189" t="s">
        <v>496</v>
      </c>
      <c r="F187" s="191">
        <v>0.53969999999999996</v>
      </c>
      <c r="G187" s="191">
        <v>1.61E-2</v>
      </c>
      <c r="H187" s="191">
        <v>2.8999999999999998E-3</v>
      </c>
      <c r="I187" s="206">
        <v>1.9799999999999999E-8</v>
      </c>
      <c r="J187" s="193">
        <v>0</v>
      </c>
      <c r="K187" s="191">
        <v>0.93969999999999998</v>
      </c>
      <c r="L187" s="92">
        <v>257389</v>
      </c>
    </row>
    <row r="188" spans="1:12">
      <c r="A188" s="189" t="s">
        <v>1595</v>
      </c>
      <c r="B188" s="189">
        <v>2</v>
      </c>
      <c r="C188" s="189">
        <v>156911600</v>
      </c>
      <c r="D188" s="189" t="s">
        <v>119</v>
      </c>
      <c r="E188" s="189" t="s">
        <v>496</v>
      </c>
      <c r="F188" s="191">
        <v>0.1222</v>
      </c>
      <c r="G188" s="191">
        <v>-2.4400000000000002E-2</v>
      </c>
      <c r="H188" s="191">
        <v>4.3E-3</v>
      </c>
      <c r="I188" s="206">
        <v>2.0899999999999999E-8</v>
      </c>
      <c r="J188" s="193">
        <v>72.099999999999994</v>
      </c>
      <c r="K188" s="191">
        <v>5.8400000000000001E-2</v>
      </c>
      <c r="L188" s="92">
        <v>257670</v>
      </c>
    </row>
    <row r="189" spans="1:12">
      <c r="A189" s="189" t="s">
        <v>1596</v>
      </c>
      <c r="B189" s="189">
        <v>2</v>
      </c>
      <c r="C189" s="189">
        <v>101322193</v>
      </c>
      <c r="D189" s="189" t="s">
        <v>120</v>
      </c>
      <c r="E189" s="189" t="s">
        <v>496</v>
      </c>
      <c r="F189" s="191">
        <v>0.52829999999999999</v>
      </c>
      <c r="G189" s="191">
        <v>1.6E-2</v>
      </c>
      <c r="H189" s="191">
        <v>2.8999999999999998E-3</v>
      </c>
      <c r="I189" s="206">
        <v>2.11E-8</v>
      </c>
      <c r="J189" s="193">
        <v>23.8</v>
      </c>
      <c r="K189" s="191">
        <v>0.25190000000000001</v>
      </c>
      <c r="L189" s="92">
        <v>256715</v>
      </c>
    </row>
    <row r="190" spans="1:12">
      <c r="A190" s="189" t="s">
        <v>1597</v>
      </c>
      <c r="B190" s="189">
        <v>2</v>
      </c>
      <c r="C190" s="189">
        <v>41606931</v>
      </c>
      <c r="D190" s="189" t="s">
        <v>124</v>
      </c>
      <c r="E190" s="189" t="s">
        <v>496</v>
      </c>
      <c r="F190" s="191">
        <v>0.35339999999999999</v>
      </c>
      <c r="G190" s="191">
        <v>1.67E-2</v>
      </c>
      <c r="H190" s="191">
        <v>3.0000000000000001E-3</v>
      </c>
      <c r="I190" s="206">
        <v>2.11E-8</v>
      </c>
      <c r="J190" s="193">
        <v>0</v>
      </c>
      <c r="K190" s="191">
        <v>0.45540000000000003</v>
      </c>
      <c r="L190" s="92">
        <v>257162</v>
      </c>
    </row>
    <row r="191" spans="1:12">
      <c r="A191" s="189" t="s">
        <v>1598</v>
      </c>
      <c r="B191" s="189">
        <v>1</v>
      </c>
      <c r="C191" s="189">
        <v>84417585</v>
      </c>
      <c r="D191" s="189" t="s">
        <v>119</v>
      </c>
      <c r="E191" s="189" t="s">
        <v>120</v>
      </c>
      <c r="F191" s="191">
        <v>0.98550000000000004</v>
      </c>
      <c r="G191" s="191">
        <v>-6.8000000000000005E-2</v>
      </c>
      <c r="H191" s="191">
        <v>1.21E-2</v>
      </c>
      <c r="I191" s="206">
        <v>2.11E-8</v>
      </c>
      <c r="J191" s="193">
        <v>0</v>
      </c>
      <c r="K191" s="191">
        <v>0.57799999999999996</v>
      </c>
      <c r="L191" s="92">
        <v>248565</v>
      </c>
    </row>
    <row r="192" spans="1:12">
      <c r="A192" s="189" t="s">
        <v>1599</v>
      </c>
      <c r="B192" s="189">
        <v>17</v>
      </c>
      <c r="C192" s="189">
        <v>61052949</v>
      </c>
      <c r="D192" s="189" t="s">
        <v>119</v>
      </c>
      <c r="E192" s="189" t="s">
        <v>120</v>
      </c>
      <c r="F192" s="191">
        <v>0.81310000000000004</v>
      </c>
      <c r="G192" s="191">
        <v>-2.0500000000000001E-2</v>
      </c>
      <c r="H192" s="191">
        <v>3.7000000000000002E-3</v>
      </c>
      <c r="I192" s="206">
        <v>2.1299999999999999E-8</v>
      </c>
      <c r="J192" s="193">
        <v>87.4</v>
      </c>
      <c r="K192" s="191">
        <v>4.7999999999999996E-3</v>
      </c>
      <c r="L192" s="92">
        <v>256592</v>
      </c>
    </row>
    <row r="193" spans="1:12">
      <c r="A193" s="189" t="s">
        <v>1600</v>
      </c>
      <c r="B193" s="189">
        <v>3</v>
      </c>
      <c r="C193" s="189">
        <v>85941811</v>
      </c>
      <c r="D193" s="189" t="s">
        <v>124</v>
      </c>
      <c r="E193" s="189" t="s">
        <v>496</v>
      </c>
      <c r="F193" s="191">
        <v>9.5100000000000004E-2</v>
      </c>
      <c r="G193" s="191">
        <v>2.7199999999999998E-2</v>
      </c>
      <c r="H193" s="191">
        <v>4.8999999999999998E-3</v>
      </c>
      <c r="I193" s="206">
        <v>2.2300000000000001E-8</v>
      </c>
      <c r="J193" s="193">
        <v>0</v>
      </c>
      <c r="K193" s="191">
        <v>0.34060000000000001</v>
      </c>
      <c r="L193" s="92">
        <v>256824</v>
      </c>
    </row>
    <row r="194" spans="1:12">
      <c r="A194" s="189" t="s">
        <v>1601</v>
      </c>
      <c r="B194" s="189">
        <v>19</v>
      </c>
      <c r="C194" s="189">
        <v>13113641</v>
      </c>
      <c r="D194" s="189" t="s">
        <v>119</v>
      </c>
      <c r="E194" s="189" t="s">
        <v>120</v>
      </c>
      <c r="F194" s="191">
        <v>0.46870000000000001</v>
      </c>
      <c r="G194" s="191">
        <v>1.6E-2</v>
      </c>
      <c r="H194" s="191">
        <v>2.8999999999999998E-3</v>
      </c>
      <c r="I194" s="206">
        <v>2.29E-8</v>
      </c>
      <c r="J194" s="193">
        <v>0</v>
      </c>
      <c r="K194" s="191">
        <v>0.89459999999999995</v>
      </c>
      <c r="L194" s="92">
        <v>256363</v>
      </c>
    </row>
    <row r="195" spans="1:12">
      <c r="A195" s="189" t="s">
        <v>1602</v>
      </c>
      <c r="B195" s="189">
        <v>2</v>
      </c>
      <c r="C195" s="189">
        <v>198929896</v>
      </c>
      <c r="D195" s="189" t="s">
        <v>120</v>
      </c>
      <c r="E195" s="189" t="s">
        <v>496</v>
      </c>
      <c r="F195" s="191">
        <v>0.38169999999999998</v>
      </c>
      <c r="G195" s="191">
        <v>-1.6500000000000001E-2</v>
      </c>
      <c r="H195" s="191">
        <v>2.8999999999999998E-3</v>
      </c>
      <c r="I195" s="206">
        <v>2.3400000000000001E-8</v>
      </c>
      <c r="J195" s="193">
        <v>0</v>
      </c>
      <c r="K195" s="191">
        <v>0.87090000000000001</v>
      </c>
      <c r="L195" s="92">
        <v>254748</v>
      </c>
    </row>
    <row r="196" spans="1:12">
      <c r="A196" s="189" t="s">
        <v>1603</v>
      </c>
      <c r="B196" s="189">
        <v>10</v>
      </c>
      <c r="C196" s="189">
        <v>65016721</v>
      </c>
      <c r="D196" s="189" t="s">
        <v>124</v>
      </c>
      <c r="E196" s="189" t="s">
        <v>496</v>
      </c>
      <c r="F196" s="191">
        <v>0.31409999999999999</v>
      </c>
      <c r="G196" s="191">
        <v>1.72E-2</v>
      </c>
      <c r="H196" s="191">
        <v>3.0999999999999999E-3</v>
      </c>
      <c r="I196" s="206">
        <v>2.3800000000000001E-8</v>
      </c>
      <c r="J196" s="193">
        <v>0</v>
      </c>
      <c r="K196" s="191">
        <v>0.70420000000000005</v>
      </c>
      <c r="L196" s="92">
        <v>256160</v>
      </c>
    </row>
    <row r="197" spans="1:12">
      <c r="A197" s="189" t="s">
        <v>1604</v>
      </c>
      <c r="B197" s="189">
        <v>11</v>
      </c>
      <c r="C197" s="189">
        <v>133814713</v>
      </c>
      <c r="D197" s="189" t="s">
        <v>124</v>
      </c>
      <c r="E197" s="189" t="s">
        <v>496</v>
      </c>
      <c r="F197" s="191">
        <v>0.89390000000000003</v>
      </c>
      <c r="G197" s="191">
        <v>2.5899999999999999E-2</v>
      </c>
      <c r="H197" s="191">
        <v>4.5999999999999999E-3</v>
      </c>
      <c r="I197" s="206">
        <v>2.4E-8</v>
      </c>
      <c r="J197" s="193">
        <v>0</v>
      </c>
      <c r="K197" s="191">
        <v>0.80400000000000005</v>
      </c>
      <c r="L197" s="92">
        <v>256283</v>
      </c>
    </row>
    <row r="198" spans="1:12">
      <c r="A198" s="189" t="s">
        <v>1605</v>
      </c>
      <c r="B198" s="189">
        <v>8</v>
      </c>
      <c r="C198" s="189">
        <v>84490118</v>
      </c>
      <c r="D198" s="189" t="s">
        <v>124</v>
      </c>
      <c r="E198" s="189" t="s">
        <v>496</v>
      </c>
      <c r="F198" s="191">
        <v>0.51659999999999995</v>
      </c>
      <c r="G198" s="191">
        <v>-1.5900000000000001E-2</v>
      </c>
      <c r="H198" s="191">
        <v>2.8999999999999998E-3</v>
      </c>
      <c r="I198" s="206">
        <v>2.55E-8</v>
      </c>
      <c r="J198" s="193">
        <v>53.4</v>
      </c>
      <c r="K198" s="191">
        <v>0.1429</v>
      </c>
      <c r="L198" s="92">
        <v>257400</v>
      </c>
    </row>
    <row r="199" spans="1:12">
      <c r="A199" s="189" t="s">
        <v>1606</v>
      </c>
      <c r="B199" s="189">
        <v>12</v>
      </c>
      <c r="C199" s="189">
        <v>93327911</v>
      </c>
      <c r="D199" s="189" t="s">
        <v>124</v>
      </c>
      <c r="E199" s="189" t="s">
        <v>119</v>
      </c>
      <c r="F199" s="191">
        <v>0.32729999999999998</v>
      </c>
      <c r="G199" s="191">
        <v>-1.6899999999999998E-2</v>
      </c>
      <c r="H199" s="191">
        <v>3.0000000000000001E-3</v>
      </c>
      <c r="I199" s="206">
        <v>2.59E-8</v>
      </c>
      <c r="J199" s="193">
        <v>0</v>
      </c>
      <c r="K199" s="191">
        <v>0.62309999999999999</v>
      </c>
      <c r="L199" s="92">
        <v>256979</v>
      </c>
    </row>
    <row r="200" spans="1:12">
      <c r="A200" s="189" t="s">
        <v>1607</v>
      </c>
      <c r="B200" s="189">
        <v>10</v>
      </c>
      <c r="C200" s="189">
        <v>106996964</v>
      </c>
      <c r="D200" s="189" t="s">
        <v>119</v>
      </c>
      <c r="E200" s="189" t="s">
        <v>120</v>
      </c>
      <c r="F200" s="191">
        <v>0.2407</v>
      </c>
      <c r="G200" s="191">
        <v>-1.8499999999999999E-2</v>
      </c>
      <c r="H200" s="191">
        <v>3.3E-3</v>
      </c>
      <c r="I200" s="206">
        <v>2.6700000000000001E-8</v>
      </c>
      <c r="J200" s="193">
        <v>25.8</v>
      </c>
      <c r="K200" s="191">
        <v>0.24560000000000001</v>
      </c>
      <c r="L200" s="92">
        <v>257695</v>
      </c>
    </row>
    <row r="201" spans="1:12">
      <c r="A201" s="189" t="s">
        <v>1608</v>
      </c>
      <c r="B201" s="189">
        <v>2</v>
      </c>
      <c r="C201" s="189">
        <v>145078775</v>
      </c>
      <c r="D201" s="189" t="s">
        <v>119</v>
      </c>
      <c r="E201" s="189" t="s">
        <v>120</v>
      </c>
      <c r="F201" s="191">
        <v>0.18859999999999999</v>
      </c>
      <c r="G201" s="191">
        <v>-2.0400000000000001E-2</v>
      </c>
      <c r="H201" s="191">
        <v>3.7000000000000002E-3</v>
      </c>
      <c r="I201" s="206">
        <v>2.7400000000000001E-8</v>
      </c>
      <c r="J201" s="193">
        <v>0</v>
      </c>
      <c r="K201" s="191">
        <v>0.59760000000000002</v>
      </c>
      <c r="L201" s="92">
        <v>252773</v>
      </c>
    </row>
    <row r="202" spans="1:12">
      <c r="A202" s="189" t="s">
        <v>1609</v>
      </c>
      <c r="B202" s="189">
        <v>2</v>
      </c>
      <c r="C202" s="189">
        <v>57923006</v>
      </c>
      <c r="D202" s="189" t="s">
        <v>119</v>
      </c>
      <c r="E202" s="189" t="s">
        <v>496</v>
      </c>
      <c r="F202" s="191">
        <v>0.61329999999999996</v>
      </c>
      <c r="G202" s="191">
        <v>-1.6299999999999999E-2</v>
      </c>
      <c r="H202" s="191">
        <v>2.8999999999999998E-3</v>
      </c>
      <c r="I202" s="206">
        <v>2.77E-8</v>
      </c>
      <c r="J202" s="193">
        <v>0</v>
      </c>
      <c r="K202" s="191">
        <v>0.94399999999999995</v>
      </c>
      <c r="L202" s="92">
        <v>255455</v>
      </c>
    </row>
    <row r="203" spans="1:12">
      <c r="A203" s="189" t="s">
        <v>1610</v>
      </c>
      <c r="B203" s="189">
        <v>22</v>
      </c>
      <c r="C203" s="189">
        <v>38138379</v>
      </c>
      <c r="D203" s="189" t="s">
        <v>120</v>
      </c>
      <c r="E203" s="189" t="s">
        <v>496</v>
      </c>
      <c r="F203" s="191">
        <v>0.32390000000000002</v>
      </c>
      <c r="G203" s="191">
        <v>-1.6899999999999998E-2</v>
      </c>
      <c r="H203" s="191">
        <v>3.0000000000000001E-3</v>
      </c>
      <c r="I203" s="206">
        <v>2.77E-8</v>
      </c>
      <c r="J203" s="193">
        <v>0</v>
      </c>
      <c r="K203" s="191">
        <v>0.35849999999999999</v>
      </c>
      <c r="L203" s="92">
        <v>257255</v>
      </c>
    </row>
    <row r="204" spans="1:12">
      <c r="A204" s="189" t="s">
        <v>1611</v>
      </c>
      <c r="B204" s="189">
        <v>2</v>
      </c>
      <c r="C204" s="189">
        <v>44185129</v>
      </c>
      <c r="D204" s="189" t="s">
        <v>119</v>
      </c>
      <c r="E204" s="189" t="s">
        <v>120</v>
      </c>
      <c r="F204" s="191">
        <v>0.55310000000000004</v>
      </c>
      <c r="G204" s="191">
        <v>-1.6E-2</v>
      </c>
      <c r="H204" s="191">
        <v>2.8999999999999998E-3</v>
      </c>
      <c r="I204" s="206">
        <v>2.7899999999999998E-8</v>
      </c>
      <c r="J204" s="193">
        <v>87</v>
      </c>
      <c r="K204" s="191">
        <v>5.4999999999999997E-3</v>
      </c>
      <c r="L204" s="92">
        <v>256291</v>
      </c>
    </row>
    <row r="205" spans="1:12">
      <c r="A205" s="189" t="s">
        <v>1612</v>
      </c>
      <c r="B205" s="189">
        <v>5</v>
      </c>
      <c r="C205" s="189">
        <v>62991802</v>
      </c>
      <c r="D205" s="189" t="s">
        <v>119</v>
      </c>
      <c r="E205" s="189" t="s">
        <v>496</v>
      </c>
      <c r="F205" s="191">
        <v>0.45739999999999997</v>
      </c>
      <c r="G205" s="191">
        <v>-1.5900000000000001E-2</v>
      </c>
      <c r="H205" s="191">
        <v>2.8999999999999998E-3</v>
      </c>
      <c r="I205" s="206">
        <v>2.84E-8</v>
      </c>
      <c r="J205" s="193">
        <v>0</v>
      </c>
      <c r="K205" s="191">
        <v>0.8921</v>
      </c>
      <c r="L205" s="92">
        <v>255553</v>
      </c>
    </row>
    <row r="206" spans="1:12">
      <c r="A206" s="189" t="s">
        <v>1613</v>
      </c>
      <c r="B206" s="189">
        <v>22</v>
      </c>
      <c r="C206" s="189">
        <v>42717590</v>
      </c>
      <c r="D206" s="189" t="s">
        <v>124</v>
      </c>
      <c r="E206" s="189" t="s">
        <v>496</v>
      </c>
      <c r="F206" s="191">
        <v>0.45419999999999999</v>
      </c>
      <c r="G206" s="191">
        <v>-1.5900000000000001E-2</v>
      </c>
      <c r="H206" s="191">
        <v>2.8999999999999998E-3</v>
      </c>
      <c r="I206" s="206">
        <v>2.92E-8</v>
      </c>
      <c r="J206" s="193">
        <v>0</v>
      </c>
      <c r="K206" s="191">
        <v>0.68010000000000004</v>
      </c>
      <c r="L206" s="92">
        <v>255632</v>
      </c>
    </row>
    <row r="207" spans="1:12">
      <c r="A207" s="189" t="s">
        <v>1614</v>
      </c>
      <c r="B207" s="189">
        <v>3</v>
      </c>
      <c r="C207" s="189">
        <v>139703395</v>
      </c>
      <c r="D207" s="189" t="s">
        <v>119</v>
      </c>
      <c r="E207" s="189" t="s">
        <v>496</v>
      </c>
      <c r="F207" s="191">
        <v>0.54190000000000005</v>
      </c>
      <c r="G207" s="191">
        <v>1.5900000000000001E-2</v>
      </c>
      <c r="H207" s="191">
        <v>2.8999999999999998E-3</v>
      </c>
      <c r="I207" s="206">
        <v>2.9300000000000001E-8</v>
      </c>
      <c r="J207" s="193">
        <v>0</v>
      </c>
      <c r="K207" s="191">
        <v>0.66300000000000003</v>
      </c>
      <c r="L207" s="92">
        <v>256925</v>
      </c>
    </row>
    <row r="208" spans="1:12">
      <c r="A208" s="189" t="s">
        <v>1615</v>
      </c>
      <c r="B208" s="189">
        <v>6</v>
      </c>
      <c r="C208" s="189">
        <v>51690108</v>
      </c>
      <c r="D208" s="189" t="s">
        <v>119</v>
      </c>
      <c r="E208" s="189" t="s">
        <v>496</v>
      </c>
      <c r="F208" s="191">
        <v>0.14940000000000001</v>
      </c>
      <c r="G208" s="191">
        <v>-2.2200000000000001E-2</v>
      </c>
      <c r="H208" s="191">
        <v>4.0000000000000001E-3</v>
      </c>
      <c r="I208" s="206">
        <v>2.9700000000000001E-8</v>
      </c>
      <c r="J208" s="193">
        <v>0</v>
      </c>
      <c r="K208" s="191">
        <v>0.91439999999999999</v>
      </c>
      <c r="L208" s="92">
        <v>257420</v>
      </c>
    </row>
    <row r="209" spans="1:12">
      <c r="A209" s="189" t="s">
        <v>1616</v>
      </c>
      <c r="B209" s="189">
        <v>3</v>
      </c>
      <c r="C209" s="189">
        <v>108103433</v>
      </c>
      <c r="D209" s="189" t="s">
        <v>119</v>
      </c>
      <c r="E209" s="189" t="s">
        <v>120</v>
      </c>
      <c r="F209" s="191">
        <v>0.23549999999999999</v>
      </c>
      <c r="G209" s="191">
        <v>1.8599999999999998E-2</v>
      </c>
      <c r="H209" s="191">
        <v>3.3999999999999998E-3</v>
      </c>
      <c r="I209" s="206">
        <v>3.1400000000000003E-8</v>
      </c>
      <c r="J209" s="193">
        <v>0</v>
      </c>
      <c r="K209" s="191">
        <v>0.39140000000000003</v>
      </c>
      <c r="L209" s="92">
        <v>256797</v>
      </c>
    </row>
    <row r="210" spans="1:12">
      <c r="A210" s="189" t="s">
        <v>1617</v>
      </c>
      <c r="B210" s="189">
        <v>19</v>
      </c>
      <c r="C210" s="189">
        <v>50138023</v>
      </c>
      <c r="D210" s="189" t="s">
        <v>124</v>
      </c>
      <c r="E210" s="189" t="s">
        <v>119</v>
      </c>
      <c r="F210" s="191">
        <v>0.2349</v>
      </c>
      <c r="G210" s="191">
        <v>1.8800000000000001E-2</v>
      </c>
      <c r="H210" s="191">
        <v>3.3999999999999998E-3</v>
      </c>
      <c r="I210" s="206">
        <v>3.2999999999999998E-8</v>
      </c>
      <c r="J210" s="193">
        <v>0</v>
      </c>
      <c r="K210" s="191">
        <v>0.3301</v>
      </c>
      <c r="L210" s="92">
        <v>252235</v>
      </c>
    </row>
    <row r="211" spans="1:12">
      <c r="A211" s="189" t="s">
        <v>1618</v>
      </c>
      <c r="B211" s="189">
        <v>16</v>
      </c>
      <c r="C211" s="189">
        <v>7253286</v>
      </c>
      <c r="D211" s="189" t="s">
        <v>120</v>
      </c>
      <c r="E211" s="189" t="s">
        <v>496</v>
      </c>
      <c r="F211" s="191">
        <v>0.33689999999999998</v>
      </c>
      <c r="G211" s="191">
        <v>-1.66E-2</v>
      </c>
      <c r="H211" s="191">
        <v>3.0000000000000001E-3</v>
      </c>
      <c r="I211" s="206">
        <v>3.5299999999999998E-8</v>
      </c>
      <c r="J211" s="193">
        <v>0</v>
      </c>
      <c r="K211" s="191">
        <v>0.34860000000000002</v>
      </c>
      <c r="L211" s="92">
        <v>257184</v>
      </c>
    </row>
    <row r="212" spans="1:12">
      <c r="A212" s="189" t="s">
        <v>1619</v>
      </c>
      <c r="B212" s="189">
        <v>15</v>
      </c>
      <c r="C212" s="189">
        <v>84361518</v>
      </c>
      <c r="D212" s="189" t="s">
        <v>124</v>
      </c>
      <c r="E212" s="189" t="s">
        <v>496</v>
      </c>
      <c r="F212" s="191">
        <v>0.28339999999999999</v>
      </c>
      <c r="G212" s="191">
        <v>-1.7399999999999999E-2</v>
      </c>
      <c r="H212" s="191">
        <v>3.2000000000000002E-3</v>
      </c>
      <c r="I212" s="206">
        <v>3.5299999999999998E-8</v>
      </c>
      <c r="J212" s="193">
        <v>0</v>
      </c>
      <c r="K212" s="191">
        <v>0.60070000000000001</v>
      </c>
      <c r="L212" s="92">
        <v>257332</v>
      </c>
    </row>
    <row r="213" spans="1:12">
      <c r="A213" s="189" t="s">
        <v>1620</v>
      </c>
      <c r="B213" s="189">
        <v>22</v>
      </c>
      <c r="C213" s="189">
        <v>27255690</v>
      </c>
      <c r="D213" s="189" t="s">
        <v>124</v>
      </c>
      <c r="E213" s="189" t="s">
        <v>496</v>
      </c>
      <c r="F213" s="191">
        <v>0.44290000000000002</v>
      </c>
      <c r="G213" s="191">
        <v>1.5900000000000001E-2</v>
      </c>
      <c r="H213" s="191">
        <v>2.8999999999999998E-3</v>
      </c>
      <c r="I213" s="206">
        <v>3.5299999999999998E-8</v>
      </c>
      <c r="J213" s="193">
        <v>0</v>
      </c>
      <c r="K213" s="191">
        <v>0.6895</v>
      </c>
      <c r="L213" s="92">
        <v>256106</v>
      </c>
    </row>
    <row r="214" spans="1:12">
      <c r="A214" s="189" t="s">
        <v>1621</v>
      </c>
      <c r="B214" s="189">
        <v>6</v>
      </c>
      <c r="C214" s="189">
        <v>50790633</v>
      </c>
      <c r="D214" s="189" t="s">
        <v>124</v>
      </c>
      <c r="E214" s="189" t="s">
        <v>496</v>
      </c>
      <c r="F214" s="191">
        <v>0.1037</v>
      </c>
      <c r="G214" s="191">
        <v>2.5700000000000001E-2</v>
      </c>
      <c r="H214" s="191">
        <v>4.7000000000000002E-3</v>
      </c>
      <c r="I214" s="206">
        <v>3.99E-8</v>
      </c>
      <c r="J214" s="193">
        <v>0</v>
      </c>
      <c r="K214" s="191">
        <v>0.59550000000000003</v>
      </c>
      <c r="L214" s="92">
        <v>257655</v>
      </c>
    </row>
    <row r="215" spans="1:12">
      <c r="A215" s="189" t="s">
        <v>1622</v>
      </c>
      <c r="B215" s="189">
        <v>11</v>
      </c>
      <c r="C215" s="189">
        <v>47441664</v>
      </c>
      <c r="D215" s="189" t="s">
        <v>119</v>
      </c>
      <c r="E215" s="189" t="s">
        <v>120</v>
      </c>
      <c r="F215" s="191">
        <v>0.1321</v>
      </c>
      <c r="G215" s="191">
        <v>2.3099999999999999E-2</v>
      </c>
      <c r="H215" s="191">
        <v>4.1999999999999997E-3</v>
      </c>
      <c r="I215" s="206">
        <v>4.1000000000000003E-8</v>
      </c>
      <c r="J215" s="193">
        <v>42.1</v>
      </c>
      <c r="K215" s="191">
        <v>0.1888</v>
      </c>
      <c r="L215" s="92">
        <v>257467</v>
      </c>
    </row>
    <row r="216" spans="1:12">
      <c r="A216" s="189" t="s">
        <v>1623</v>
      </c>
      <c r="B216" s="189">
        <v>16</v>
      </c>
      <c r="C216" s="189">
        <v>76524013</v>
      </c>
      <c r="D216" s="189" t="s">
        <v>120</v>
      </c>
      <c r="E216" s="189" t="s">
        <v>496</v>
      </c>
      <c r="F216" s="191">
        <v>0.74329999999999996</v>
      </c>
      <c r="G216" s="191">
        <v>-1.83E-2</v>
      </c>
      <c r="H216" s="191">
        <v>3.3E-3</v>
      </c>
      <c r="I216" s="206">
        <v>4.14E-8</v>
      </c>
      <c r="J216" s="193">
        <v>71.2</v>
      </c>
      <c r="K216" s="191">
        <v>6.2199999999999998E-2</v>
      </c>
      <c r="L216" s="92">
        <v>245727</v>
      </c>
    </row>
    <row r="217" spans="1:12">
      <c r="A217" s="189" t="s">
        <v>1624</v>
      </c>
      <c r="B217" s="189">
        <v>21</v>
      </c>
      <c r="C217" s="189">
        <v>40516070</v>
      </c>
      <c r="D217" s="189" t="s">
        <v>124</v>
      </c>
      <c r="E217" s="189" t="s">
        <v>496</v>
      </c>
      <c r="F217" s="191">
        <v>0.35639999999999999</v>
      </c>
      <c r="G217" s="191">
        <v>1.6299999999999999E-2</v>
      </c>
      <c r="H217" s="191">
        <v>3.0000000000000001E-3</v>
      </c>
      <c r="I217" s="206">
        <v>4.21E-8</v>
      </c>
      <c r="J217" s="193">
        <v>0</v>
      </c>
      <c r="K217" s="191">
        <v>0.54390000000000005</v>
      </c>
      <c r="L217" s="92">
        <v>257200</v>
      </c>
    </row>
    <row r="218" spans="1:12">
      <c r="A218" s="189" t="s">
        <v>1625</v>
      </c>
      <c r="B218" s="189">
        <v>14</v>
      </c>
      <c r="C218" s="189">
        <v>30072382</v>
      </c>
      <c r="D218" s="189" t="s">
        <v>119</v>
      </c>
      <c r="E218" s="189" t="s">
        <v>120</v>
      </c>
      <c r="F218" s="191">
        <v>0.38419999999999999</v>
      </c>
      <c r="G218" s="191">
        <v>-1.61E-2</v>
      </c>
      <c r="H218" s="191">
        <v>2.8999999999999998E-3</v>
      </c>
      <c r="I218" s="206">
        <v>4.21E-8</v>
      </c>
      <c r="J218" s="193">
        <v>0</v>
      </c>
      <c r="K218" s="191">
        <v>0.41010000000000002</v>
      </c>
      <c r="L218" s="92">
        <v>256724</v>
      </c>
    </row>
    <row r="219" spans="1:12">
      <c r="A219" s="189" t="s">
        <v>1626</v>
      </c>
      <c r="B219" s="189">
        <v>12</v>
      </c>
      <c r="C219" s="189">
        <v>49661715</v>
      </c>
      <c r="D219" s="189" t="s">
        <v>119</v>
      </c>
      <c r="E219" s="189" t="s">
        <v>120</v>
      </c>
      <c r="F219" s="191">
        <v>9.8100000000000007E-2</v>
      </c>
      <c r="G219" s="191">
        <v>2.64E-2</v>
      </c>
      <c r="H219" s="191">
        <v>4.7999999999999996E-3</v>
      </c>
      <c r="I219" s="206">
        <v>4.3499999999999999E-8</v>
      </c>
      <c r="J219" s="193">
        <v>65.099999999999994</v>
      </c>
      <c r="K219" s="191">
        <v>9.06E-2</v>
      </c>
      <c r="L219" s="92">
        <v>255021</v>
      </c>
    </row>
    <row r="220" spans="1:12">
      <c r="A220" s="189" t="s">
        <v>1627</v>
      </c>
      <c r="B220" s="189">
        <v>17</v>
      </c>
      <c r="C220" s="189">
        <v>43383100</v>
      </c>
      <c r="D220" s="189" t="s">
        <v>124</v>
      </c>
      <c r="E220" s="189" t="s">
        <v>496</v>
      </c>
      <c r="F220" s="191">
        <v>0.56879999999999997</v>
      </c>
      <c r="G220" s="191">
        <v>1.5900000000000001E-2</v>
      </c>
      <c r="H220" s="191">
        <v>2.8999999999999998E-3</v>
      </c>
      <c r="I220" s="206">
        <v>4.4799999999999997E-8</v>
      </c>
      <c r="J220" s="193">
        <v>0</v>
      </c>
      <c r="K220" s="191">
        <v>0.92779999999999996</v>
      </c>
      <c r="L220" s="92">
        <v>251399</v>
      </c>
    </row>
    <row r="221" spans="1:12">
      <c r="A221" s="189" t="s">
        <v>1628</v>
      </c>
      <c r="B221" s="189">
        <v>20</v>
      </c>
      <c r="C221" s="189">
        <v>47413079</v>
      </c>
      <c r="D221" s="189" t="s">
        <v>124</v>
      </c>
      <c r="E221" s="189" t="s">
        <v>496</v>
      </c>
      <c r="F221" s="191">
        <v>0.56740000000000002</v>
      </c>
      <c r="G221" s="191">
        <v>-1.5800000000000002E-2</v>
      </c>
      <c r="H221" s="191">
        <v>2.8999999999999998E-3</v>
      </c>
      <c r="I221" s="206">
        <v>4.4799999999999997E-8</v>
      </c>
      <c r="J221" s="193">
        <v>28.5</v>
      </c>
      <c r="K221" s="191">
        <v>0.2369</v>
      </c>
      <c r="L221" s="92">
        <v>256642</v>
      </c>
    </row>
    <row r="222" spans="1:12">
      <c r="A222" s="189" t="s">
        <v>4755</v>
      </c>
      <c r="B222" s="189">
        <v>10</v>
      </c>
      <c r="C222" s="189">
        <v>130113462</v>
      </c>
      <c r="D222" s="189" t="s">
        <v>119</v>
      </c>
      <c r="E222" s="189" t="s">
        <v>496</v>
      </c>
      <c r="F222" s="191">
        <v>0.4345</v>
      </c>
      <c r="G222" s="191">
        <v>-1.5699999999999999E-2</v>
      </c>
      <c r="H222" s="191">
        <v>2.8999999999999998E-3</v>
      </c>
      <c r="I222" s="206">
        <v>4.5499999999999997E-8</v>
      </c>
      <c r="J222" s="193">
        <v>39.9</v>
      </c>
      <c r="K222" s="191">
        <v>0.1971</v>
      </c>
      <c r="L222" s="92">
        <v>257362</v>
      </c>
    </row>
    <row r="223" spans="1:12">
      <c r="A223" s="189" t="s">
        <v>4832</v>
      </c>
      <c r="B223" s="189">
        <v>12</v>
      </c>
      <c r="C223" s="189">
        <v>53605344</v>
      </c>
      <c r="D223" s="189" t="s">
        <v>119</v>
      </c>
      <c r="E223" s="189" t="s">
        <v>120</v>
      </c>
      <c r="F223" s="191">
        <v>0.85829999999999995</v>
      </c>
      <c r="G223" s="191">
        <v>2.24E-2</v>
      </c>
      <c r="H223" s="191">
        <v>4.1000000000000003E-3</v>
      </c>
      <c r="I223" s="206">
        <v>4.6800000000000002E-8</v>
      </c>
      <c r="J223" s="193">
        <v>22</v>
      </c>
      <c r="K223" s="191">
        <v>0.25740000000000002</v>
      </c>
      <c r="L223" s="92">
        <v>255216</v>
      </c>
    </row>
    <row r="224" spans="1:12">
      <c r="A224" s="189" t="s">
        <v>4833</v>
      </c>
      <c r="B224" s="189">
        <v>16</v>
      </c>
      <c r="C224" s="189">
        <v>13156649</v>
      </c>
      <c r="D224" s="189" t="s">
        <v>124</v>
      </c>
      <c r="E224" s="189" t="s">
        <v>496</v>
      </c>
      <c r="F224" s="191">
        <v>0.82940000000000003</v>
      </c>
      <c r="G224" s="191">
        <v>2.0799999999999999E-2</v>
      </c>
      <c r="H224" s="191">
        <v>3.8E-3</v>
      </c>
      <c r="I224" s="206">
        <v>4.8100000000000001E-8</v>
      </c>
      <c r="J224" s="193">
        <v>0</v>
      </c>
      <c r="K224" s="191">
        <v>0.92879999999999996</v>
      </c>
      <c r="L224" s="92">
        <v>255529</v>
      </c>
    </row>
    <row r="225" spans="1:12">
      <c r="A225" s="189" t="s">
        <v>1911</v>
      </c>
      <c r="B225" s="189">
        <v>9</v>
      </c>
      <c r="C225" s="189">
        <v>72110562</v>
      </c>
      <c r="D225" s="189" t="s">
        <v>119</v>
      </c>
      <c r="E225" s="189" t="s">
        <v>120</v>
      </c>
      <c r="F225" s="191">
        <v>0.72270000000000001</v>
      </c>
      <c r="G225" s="191">
        <v>1.7399999999999999E-2</v>
      </c>
      <c r="H225" s="191">
        <v>3.2000000000000002E-3</v>
      </c>
      <c r="I225" s="206">
        <v>4.8300000000000002E-8</v>
      </c>
      <c r="J225" s="193">
        <v>0</v>
      </c>
      <c r="K225" s="191">
        <v>0.44840000000000002</v>
      </c>
      <c r="L225" s="92">
        <v>257609</v>
      </c>
    </row>
    <row r="226" spans="1:12">
      <c r="A226" s="189" t="s">
        <v>4544</v>
      </c>
      <c r="B226" s="189">
        <v>2</v>
      </c>
      <c r="C226" s="189">
        <v>161385291</v>
      </c>
      <c r="D226" s="189" t="s">
        <v>119</v>
      </c>
      <c r="E226" s="189" t="s">
        <v>120</v>
      </c>
      <c r="F226" s="191">
        <v>0.21110000000000001</v>
      </c>
      <c r="G226" s="191">
        <v>-1.9099999999999999E-2</v>
      </c>
      <c r="H226" s="191">
        <v>3.5000000000000001E-3</v>
      </c>
      <c r="I226" s="206">
        <v>4.8900000000000001E-8</v>
      </c>
      <c r="J226" s="193">
        <v>69.5</v>
      </c>
      <c r="K226" s="191">
        <v>7.0000000000000007E-2</v>
      </c>
      <c r="L226" s="92">
        <v>254923</v>
      </c>
    </row>
    <row r="227" spans="1:12">
      <c r="A227" s="189" t="s">
        <v>4669</v>
      </c>
      <c r="B227" s="189">
        <v>19</v>
      </c>
      <c r="C227" s="189">
        <v>713148</v>
      </c>
      <c r="D227" s="189" t="s">
        <v>119</v>
      </c>
      <c r="E227" s="189" t="s">
        <v>120</v>
      </c>
      <c r="F227" s="191">
        <v>0.2248</v>
      </c>
      <c r="G227" s="191">
        <v>1.9199999999999998E-2</v>
      </c>
      <c r="H227" s="191">
        <v>3.5000000000000001E-3</v>
      </c>
      <c r="I227" s="206">
        <v>4.9399999999999999E-8</v>
      </c>
      <c r="J227" s="193">
        <v>0</v>
      </c>
      <c r="K227" s="191">
        <v>0.40889999999999999</v>
      </c>
      <c r="L227" s="92">
        <v>242802</v>
      </c>
    </row>
    <row r="228" spans="1:12">
      <c r="A228" s="189" t="s">
        <v>4837</v>
      </c>
      <c r="B228" s="189">
        <v>3</v>
      </c>
      <c r="C228" s="189">
        <v>135986978</v>
      </c>
      <c r="D228" s="189" t="s">
        <v>124</v>
      </c>
      <c r="E228" s="189" t="s">
        <v>120</v>
      </c>
      <c r="F228" s="191">
        <v>0.66149999999999998</v>
      </c>
      <c r="G228" s="191">
        <v>1.6400000000000001E-2</v>
      </c>
      <c r="H228" s="191">
        <v>3.0000000000000001E-3</v>
      </c>
      <c r="I228" s="206">
        <v>4.9999999999999998E-8</v>
      </c>
      <c r="J228" s="193">
        <v>0</v>
      </c>
      <c r="K228" s="191">
        <v>0.89539999999999997</v>
      </c>
      <c r="L228" s="92">
        <v>257241</v>
      </c>
    </row>
    <row r="229" spans="1:12">
      <c r="A229" s="189"/>
      <c r="B229" s="189"/>
      <c r="C229" s="189"/>
      <c r="D229" s="189"/>
      <c r="E229" s="189"/>
      <c r="F229" s="191"/>
      <c r="G229" s="191"/>
      <c r="H229" s="191"/>
      <c r="I229" s="206"/>
      <c r="J229" s="193"/>
      <c r="K229" s="191"/>
      <c r="L229" s="92"/>
    </row>
    <row r="230" spans="1:12" ht="45" customHeight="1">
      <c r="A230" s="674" t="s">
        <v>35101</v>
      </c>
      <c r="B230" s="674"/>
      <c r="C230" s="674"/>
      <c r="D230" s="674"/>
      <c r="E230" s="674"/>
      <c r="F230" s="674"/>
      <c r="G230" s="674"/>
      <c r="H230" s="674"/>
      <c r="I230" s="674"/>
      <c r="J230" s="674"/>
      <c r="K230" s="674"/>
      <c r="L230" s="674"/>
    </row>
    <row r="263" spans="1:12">
      <c r="A263" s="39"/>
      <c r="B263" s="39"/>
      <c r="C263" s="39"/>
      <c r="D263" s="39"/>
      <c r="E263" s="39"/>
      <c r="F263" s="101"/>
      <c r="G263" s="101"/>
      <c r="H263" s="101"/>
      <c r="I263" s="39"/>
      <c r="J263" s="39"/>
      <c r="K263" s="101"/>
      <c r="L263" s="104"/>
    </row>
    <row r="264" spans="1:12">
      <c r="A264" s="39"/>
      <c r="B264" s="39"/>
      <c r="C264" s="39"/>
      <c r="D264" s="39"/>
      <c r="E264" s="39"/>
      <c r="F264" s="101"/>
      <c r="G264" s="101"/>
      <c r="H264" s="101"/>
      <c r="I264" s="39"/>
      <c r="J264" s="39"/>
      <c r="K264" s="101"/>
      <c r="L264" s="104"/>
    </row>
    <row r="265" spans="1:12">
      <c r="A265" s="39"/>
      <c r="B265" s="39"/>
      <c r="C265" s="39"/>
      <c r="D265" s="39"/>
      <c r="E265" s="39"/>
      <c r="F265" s="101"/>
      <c r="G265" s="101"/>
      <c r="H265" s="101"/>
      <c r="I265" s="39"/>
      <c r="J265" s="39"/>
      <c r="K265" s="101"/>
      <c r="L265" s="104"/>
    </row>
    <row r="266" spans="1:12">
      <c r="A266" s="39"/>
      <c r="B266" s="39"/>
      <c r="C266" s="39"/>
      <c r="D266" s="39"/>
      <c r="E266" s="39"/>
      <c r="F266" s="101"/>
      <c r="G266" s="101"/>
      <c r="H266" s="101"/>
      <c r="I266" s="39"/>
      <c r="J266" s="39"/>
      <c r="K266" s="101"/>
      <c r="L266" s="104"/>
    </row>
    <row r="267" spans="1:12">
      <c r="A267" s="39"/>
      <c r="B267" s="39"/>
      <c r="C267" s="39"/>
      <c r="D267" s="39"/>
      <c r="E267" s="39"/>
      <c r="F267" s="101"/>
      <c r="G267" s="101"/>
      <c r="H267" s="101"/>
      <c r="I267" s="39"/>
      <c r="J267" s="39"/>
      <c r="K267" s="101"/>
      <c r="L267" s="104"/>
    </row>
    <row r="268" spans="1:12">
      <c r="A268" s="39"/>
      <c r="B268" s="39"/>
      <c r="C268" s="39"/>
      <c r="D268" s="39"/>
      <c r="E268" s="39"/>
      <c r="F268" s="101"/>
      <c r="G268" s="101"/>
      <c r="H268" s="101"/>
      <c r="I268" s="39"/>
      <c r="J268" s="39"/>
      <c r="K268" s="101"/>
      <c r="L268" s="104"/>
    </row>
    <row r="269" spans="1:12">
      <c r="A269" s="39"/>
      <c r="B269" s="39"/>
      <c r="C269" s="39"/>
      <c r="D269" s="39"/>
      <c r="E269" s="39"/>
      <c r="F269" s="101"/>
      <c r="G269" s="101"/>
      <c r="H269" s="101"/>
      <c r="I269" s="39"/>
      <c r="J269" s="39"/>
      <c r="K269" s="101"/>
      <c r="L269" s="104"/>
    </row>
    <row r="270" spans="1:12">
      <c r="A270" s="39"/>
      <c r="B270" s="39"/>
      <c r="C270" s="39"/>
      <c r="D270" s="39"/>
      <c r="E270" s="39"/>
      <c r="F270" s="101"/>
      <c r="G270" s="101"/>
      <c r="H270" s="101"/>
      <c r="I270" s="39"/>
      <c r="J270" s="39"/>
      <c r="K270" s="101"/>
      <c r="L270" s="104"/>
    </row>
    <row r="271" spans="1:12">
      <c r="A271" s="39"/>
      <c r="B271" s="39"/>
      <c r="C271" s="39"/>
      <c r="D271" s="39"/>
      <c r="E271" s="39"/>
      <c r="F271" s="101"/>
      <c r="G271" s="101"/>
      <c r="H271" s="101"/>
      <c r="I271" s="39"/>
      <c r="J271" s="39"/>
      <c r="K271" s="101"/>
      <c r="L271" s="104"/>
    </row>
    <row r="272" spans="1:12">
      <c r="A272" s="39"/>
      <c r="B272" s="39"/>
      <c r="C272" s="39"/>
      <c r="D272" s="39"/>
      <c r="E272" s="39"/>
      <c r="F272" s="101"/>
      <c r="G272" s="101"/>
      <c r="H272" s="101"/>
      <c r="I272" s="39"/>
      <c r="J272" s="39"/>
      <c r="K272" s="101"/>
      <c r="L272" s="104"/>
    </row>
    <row r="273" spans="1:12">
      <c r="A273" s="39"/>
      <c r="B273" s="39"/>
      <c r="C273" s="39"/>
      <c r="D273" s="39"/>
      <c r="E273" s="39"/>
      <c r="F273" s="101"/>
      <c r="G273" s="101"/>
      <c r="H273" s="101"/>
      <c r="I273" s="39"/>
      <c r="J273" s="39"/>
      <c r="K273" s="101"/>
      <c r="L273" s="104"/>
    </row>
    <row r="274" spans="1:12">
      <c r="A274" s="39"/>
      <c r="B274" s="39"/>
      <c r="C274" s="39"/>
      <c r="D274" s="39"/>
      <c r="E274" s="39"/>
      <c r="F274" s="101"/>
      <c r="G274" s="101"/>
      <c r="H274" s="101"/>
      <c r="I274" s="39"/>
      <c r="J274" s="39"/>
      <c r="K274" s="101"/>
      <c r="L274" s="104"/>
    </row>
    <row r="275" spans="1:12">
      <c r="A275" s="39"/>
      <c r="B275" s="39"/>
      <c r="C275" s="39"/>
      <c r="D275" s="39"/>
      <c r="E275" s="39"/>
      <c r="F275" s="101"/>
      <c r="G275" s="101"/>
      <c r="H275" s="101"/>
      <c r="I275" s="39"/>
      <c r="J275" s="39"/>
      <c r="K275" s="101"/>
      <c r="L275" s="104"/>
    </row>
    <row r="276" spans="1:12">
      <c r="A276" s="39"/>
      <c r="B276" s="39"/>
      <c r="C276" s="39"/>
      <c r="D276" s="39"/>
      <c r="E276" s="39"/>
      <c r="F276" s="101"/>
      <c r="G276" s="101"/>
      <c r="H276" s="101"/>
      <c r="I276" s="39"/>
      <c r="J276" s="39"/>
      <c r="K276" s="101"/>
      <c r="L276" s="104"/>
    </row>
    <row r="277" spans="1:12">
      <c r="A277" s="39"/>
      <c r="B277" s="39"/>
      <c r="C277" s="39"/>
      <c r="D277" s="39"/>
      <c r="E277" s="39"/>
      <c r="F277" s="101"/>
      <c r="G277" s="101"/>
      <c r="H277" s="101"/>
      <c r="I277" s="39"/>
      <c r="J277" s="39"/>
      <c r="K277" s="101"/>
      <c r="L277" s="104"/>
    </row>
    <row r="278" spans="1:12">
      <c r="A278" s="39"/>
      <c r="B278" s="39"/>
      <c r="C278" s="39"/>
      <c r="D278" s="39"/>
      <c r="E278" s="39"/>
      <c r="F278" s="101"/>
      <c r="G278" s="101"/>
      <c r="H278" s="101"/>
      <c r="I278" s="39"/>
      <c r="J278" s="39"/>
      <c r="K278" s="101"/>
      <c r="L278" s="104"/>
    </row>
    <row r="279" spans="1:12">
      <c r="A279" s="39"/>
      <c r="B279" s="39"/>
      <c r="C279" s="39"/>
      <c r="D279" s="39"/>
      <c r="E279" s="39"/>
      <c r="F279" s="101"/>
      <c r="G279" s="101"/>
      <c r="H279" s="101"/>
      <c r="I279" s="39"/>
      <c r="J279" s="39"/>
      <c r="K279" s="101"/>
      <c r="L279" s="104"/>
    </row>
    <row r="280" spans="1:12">
      <c r="A280" s="39"/>
      <c r="B280" s="39"/>
      <c r="C280" s="39"/>
      <c r="D280" s="39"/>
      <c r="E280" s="39"/>
      <c r="F280" s="101"/>
      <c r="G280" s="101"/>
      <c r="H280" s="101"/>
      <c r="I280" s="39"/>
      <c r="J280" s="39"/>
      <c r="K280" s="101"/>
      <c r="L280" s="104"/>
    </row>
    <row r="281" spans="1:12">
      <c r="A281" s="39"/>
      <c r="B281" s="39"/>
      <c r="C281" s="39"/>
      <c r="D281" s="39"/>
      <c r="E281" s="39"/>
      <c r="F281" s="101"/>
      <c r="G281" s="101"/>
      <c r="H281" s="101"/>
      <c r="I281" s="39"/>
      <c r="J281" s="39"/>
      <c r="K281" s="101"/>
      <c r="L281" s="104"/>
    </row>
    <row r="282" spans="1:12">
      <c r="A282" s="39"/>
      <c r="B282" s="39"/>
      <c r="C282" s="39"/>
      <c r="D282" s="39"/>
      <c r="E282" s="39"/>
      <c r="F282" s="101"/>
      <c r="G282" s="101"/>
      <c r="H282" s="101"/>
      <c r="I282" s="39"/>
      <c r="J282" s="39"/>
      <c r="K282" s="101"/>
      <c r="L282" s="104"/>
    </row>
    <row r="283" spans="1:12">
      <c r="A283" s="39"/>
      <c r="B283" s="39"/>
      <c r="C283" s="39"/>
      <c r="D283" s="39"/>
      <c r="E283" s="39"/>
      <c r="F283" s="101"/>
      <c r="G283" s="101"/>
      <c r="H283" s="101"/>
      <c r="I283" s="39"/>
      <c r="J283" s="39"/>
      <c r="K283" s="101"/>
      <c r="L283" s="104"/>
    </row>
    <row r="284" spans="1:12">
      <c r="A284" s="39"/>
      <c r="B284" s="39"/>
      <c r="C284" s="39"/>
      <c r="D284" s="39"/>
      <c r="E284" s="39"/>
      <c r="F284" s="101"/>
      <c r="G284" s="101"/>
      <c r="H284" s="101"/>
      <c r="I284" s="39"/>
      <c r="J284" s="39"/>
      <c r="K284" s="101"/>
      <c r="L284" s="104"/>
    </row>
    <row r="285" spans="1:12">
      <c r="A285" s="39"/>
      <c r="B285" s="39"/>
      <c r="C285" s="39"/>
      <c r="D285" s="39"/>
      <c r="E285" s="39"/>
      <c r="F285" s="101"/>
      <c r="G285" s="101"/>
      <c r="H285" s="101"/>
      <c r="I285" s="39"/>
      <c r="J285" s="39"/>
      <c r="K285" s="101"/>
      <c r="L285" s="104"/>
    </row>
    <row r="286" spans="1:12">
      <c r="A286" s="39"/>
      <c r="B286" s="39"/>
      <c r="C286" s="39"/>
      <c r="D286" s="39"/>
      <c r="E286" s="39"/>
      <c r="F286" s="101"/>
      <c r="G286" s="101"/>
      <c r="H286" s="101"/>
      <c r="I286" s="39"/>
      <c r="J286" s="39"/>
      <c r="K286" s="101"/>
      <c r="L286" s="104"/>
    </row>
    <row r="287" spans="1:12">
      <c r="A287" s="39"/>
      <c r="B287" s="39"/>
      <c r="C287" s="39"/>
      <c r="D287" s="39"/>
      <c r="E287" s="39"/>
      <c r="F287" s="101"/>
      <c r="G287" s="101"/>
      <c r="H287" s="101"/>
      <c r="I287" s="39"/>
      <c r="J287" s="39"/>
      <c r="K287" s="101"/>
      <c r="L287" s="104"/>
    </row>
    <row r="288" spans="1:12">
      <c r="A288" s="39"/>
      <c r="B288" s="39"/>
      <c r="C288" s="39"/>
      <c r="D288" s="39"/>
      <c r="E288" s="39"/>
      <c r="F288" s="101"/>
      <c r="G288" s="101"/>
      <c r="H288" s="101"/>
      <c r="I288" s="39"/>
      <c r="J288" s="39"/>
      <c r="K288" s="101"/>
      <c r="L288" s="104"/>
    </row>
    <row r="289" spans="1:12">
      <c r="A289" s="39"/>
      <c r="B289" s="39"/>
      <c r="C289" s="39"/>
      <c r="D289" s="39"/>
      <c r="E289" s="39"/>
      <c r="F289" s="101"/>
      <c r="G289" s="101"/>
      <c r="H289" s="101"/>
      <c r="I289" s="39"/>
      <c r="J289" s="39"/>
      <c r="K289" s="101"/>
      <c r="L289" s="104"/>
    </row>
    <row r="290" spans="1:12">
      <c r="A290" s="39"/>
      <c r="B290" s="39"/>
      <c r="C290" s="39"/>
      <c r="D290" s="39"/>
      <c r="E290" s="39"/>
      <c r="F290" s="101"/>
      <c r="G290" s="101"/>
      <c r="H290" s="101"/>
      <c r="I290" s="39"/>
      <c r="J290" s="39"/>
      <c r="K290" s="101"/>
      <c r="L290" s="104"/>
    </row>
    <row r="291" spans="1:12">
      <c r="A291" s="39"/>
      <c r="B291" s="39"/>
      <c r="C291" s="39"/>
      <c r="D291" s="39"/>
      <c r="E291" s="39"/>
      <c r="F291" s="101"/>
      <c r="G291" s="101"/>
      <c r="H291" s="101"/>
      <c r="I291" s="39"/>
      <c r="J291" s="39"/>
      <c r="K291" s="101"/>
      <c r="L291" s="104"/>
    </row>
    <row r="292" spans="1:12">
      <c r="A292" s="39"/>
      <c r="B292" s="39"/>
      <c r="C292" s="39"/>
      <c r="D292" s="39"/>
      <c r="E292" s="39"/>
      <c r="F292" s="101"/>
      <c r="G292" s="101"/>
      <c r="H292" s="101"/>
      <c r="I292" s="39"/>
      <c r="J292" s="39"/>
      <c r="K292" s="101"/>
      <c r="L292" s="104"/>
    </row>
    <row r="293" spans="1:12">
      <c r="A293" s="39"/>
      <c r="B293" s="39"/>
      <c r="C293" s="39"/>
      <c r="D293" s="39"/>
      <c r="E293" s="39"/>
      <c r="F293" s="101"/>
      <c r="G293" s="101"/>
      <c r="H293" s="101"/>
      <c r="I293" s="39"/>
      <c r="J293" s="39"/>
      <c r="K293" s="101"/>
      <c r="L293" s="104"/>
    </row>
    <row r="294" spans="1:12">
      <c r="A294" s="39"/>
      <c r="B294" s="39"/>
      <c r="C294" s="39"/>
      <c r="D294" s="39"/>
      <c r="E294" s="39"/>
      <c r="F294" s="101"/>
      <c r="G294" s="101"/>
      <c r="H294" s="101"/>
      <c r="I294" s="39"/>
      <c r="J294" s="39"/>
      <c r="K294" s="101"/>
      <c r="L294" s="104"/>
    </row>
    <row r="295" spans="1:12">
      <c r="A295" s="39"/>
      <c r="B295" s="39"/>
      <c r="C295" s="39"/>
      <c r="D295" s="39"/>
      <c r="E295" s="39"/>
      <c r="F295" s="101"/>
      <c r="G295" s="101"/>
      <c r="H295" s="101"/>
      <c r="I295" s="39"/>
      <c r="J295" s="39"/>
      <c r="K295" s="101"/>
      <c r="L295" s="104"/>
    </row>
    <row r="296" spans="1:12">
      <c r="A296" s="39"/>
      <c r="B296" s="39"/>
      <c r="C296" s="39"/>
      <c r="D296" s="39"/>
      <c r="E296" s="39"/>
      <c r="F296" s="101"/>
      <c r="G296" s="101"/>
      <c r="H296" s="101"/>
      <c r="I296" s="39"/>
      <c r="J296" s="39"/>
      <c r="K296" s="101"/>
      <c r="L296" s="104"/>
    </row>
    <row r="297" spans="1:12">
      <c r="A297" s="39"/>
      <c r="B297" s="39"/>
      <c r="C297" s="39"/>
      <c r="D297" s="39"/>
      <c r="E297" s="39"/>
      <c r="F297" s="101"/>
      <c r="G297" s="101"/>
      <c r="H297" s="101"/>
      <c r="I297" s="39"/>
      <c r="J297" s="39"/>
      <c r="K297" s="101"/>
      <c r="L297" s="104"/>
    </row>
  </sheetData>
  <mergeCells count="1">
    <mergeCell ref="A230:L230"/>
  </mergeCells>
  <conditionalFormatting sqref="K3:K228">
    <cfRule type="cellIs" dxfId="2" priority="1" operator="greaterThan">
      <formula>0.0001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21"/>
  <sheetViews>
    <sheetView workbookViewId="0">
      <selection activeCell="D5" sqref="D5"/>
    </sheetView>
  </sheetViews>
  <sheetFormatPr defaultColWidth="8.6640625" defaultRowHeight="10.199999999999999"/>
  <cols>
    <col min="1" max="1" width="20.109375" style="5" bestFit="1" customWidth="1"/>
    <col min="2" max="5" width="20.6640625" style="5" customWidth="1"/>
    <col min="6" max="6" width="8.6640625" style="5"/>
    <col min="7" max="7" width="8.6640625" style="15"/>
    <col min="8" max="16384" width="8.6640625" style="5"/>
  </cols>
  <sheetData>
    <row r="1" spans="1:7" ht="20.100000000000001" customHeight="1">
      <c r="A1" s="129" t="s">
        <v>35907</v>
      </c>
    </row>
    <row r="2" spans="1:7" s="94" customFormat="1">
      <c r="A2" s="472"/>
      <c r="B2" s="473" t="s">
        <v>464</v>
      </c>
      <c r="C2" s="473" t="s">
        <v>35074</v>
      </c>
      <c r="D2" s="473" t="s">
        <v>35039</v>
      </c>
      <c r="E2" s="473" t="s">
        <v>456</v>
      </c>
      <c r="G2" s="142"/>
    </row>
    <row r="3" spans="1:7">
      <c r="A3" s="228" t="s">
        <v>457</v>
      </c>
      <c r="B3" s="471">
        <v>1</v>
      </c>
      <c r="C3" s="471" t="s">
        <v>1631</v>
      </c>
      <c r="D3" s="471" t="s">
        <v>1632</v>
      </c>
      <c r="E3" s="471" t="s">
        <v>1633</v>
      </c>
    </row>
    <row r="4" spans="1:7">
      <c r="A4" s="228" t="s">
        <v>452</v>
      </c>
      <c r="B4" s="471" t="s">
        <v>1631</v>
      </c>
      <c r="C4" s="471">
        <v>1</v>
      </c>
      <c r="D4" s="471" t="s">
        <v>1634</v>
      </c>
      <c r="E4" s="471" t="s">
        <v>1635</v>
      </c>
    </row>
    <row r="5" spans="1:7">
      <c r="A5" s="228" t="s">
        <v>451</v>
      </c>
      <c r="B5" s="471" t="s">
        <v>1632</v>
      </c>
      <c r="C5" s="471" t="s">
        <v>1634</v>
      </c>
      <c r="D5" s="471">
        <v>1</v>
      </c>
      <c r="E5" s="471" t="s">
        <v>1636</v>
      </c>
    </row>
    <row r="6" spans="1:7">
      <c r="A6" s="228" t="s">
        <v>456</v>
      </c>
      <c r="B6" s="471" t="s">
        <v>1633</v>
      </c>
      <c r="C6" s="471" t="s">
        <v>1635</v>
      </c>
      <c r="D6" s="471" t="s">
        <v>1636</v>
      </c>
      <c r="E6" s="471">
        <v>1</v>
      </c>
    </row>
    <row r="7" spans="1:7">
      <c r="A7" s="50"/>
      <c r="B7" s="128"/>
      <c r="C7" s="128"/>
      <c r="D7" s="128"/>
      <c r="E7" s="128"/>
    </row>
    <row r="8" spans="1:7" ht="48.75" customHeight="1">
      <c r="A8" s="684" t="s">
        <v>35944</v>
      </c>
      <c r="B8" s="684"/>
      <c r="C8" s="684"/>
      <c r="D8" s="684"/>
      <c r="E8" s="684"/>
    </row>
    <row r="9" spans="1:7" ht="15" customHeight="1">
      <c r="A9" s="164"/>
      <c r="B9" s="164"/>
      <c r="C9" s="164"/>
      <c r="D9" s="164"/>
      <c r="E9" s="164"/>
    </row>
    <row r="10" spans="1:7">
      <c r="A10" s="82" t="s">
        <v>16</v>
      </c>
      <c r="B10" s="81"/>
      <c r="C10" s="81"/>
      <c r="D10" s="81"/>
      <c r="E10" s="81"/>
    </row>
    <row r="11" spans="1:7" ht="11.25" customHeight="1">
      <c r="A11" s="227" t="s">
        <v>35036</v>
      </c>
      <c r="B11" s="227"/>
      <c r="C11" s="163"/>
      <c r="D11" s="163"/>
      <c r="E11" s="163"/>
    </row>
    <row r="18" spans="3:3">
      <c r="C18" s="6"/>
    </row>
    <row r="19" spans="3:3">
      <c r="C19" s="6"/>
    </row>
    <row r="20" spans="3:3">
      <c r="C20" s="6"/>
    </row>
    <row r="21" spans="3:3">
      <c r="C21" s="6"/>
    </row>
  </sheetData>
  <mergeCells count="1">
    <mergeCell ref="A8:E8"/>
  </mergeCells>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487"/>
  <sheetViews>
    <sheetView topLeftCell="A1587" workbookViewId="0">
      <selection activeCell="I1627" sqref="I1627"/>
    </sheetView>
  </sheetViews>
  <sheetFormatPr defaultColWidth="8.6640625" defaultRowHeight="10.199999999999999"/>
  <cols>
    <col min="1" max="1" width="15.6640625" style="5" customWidth="1"/>
    <col min="2" max="2" width="5.6640625" style="5" customWidth="1"/>
    <col min="3" max="3" width="15.6640625" style="5" customWidth="1"/>
    <col min="4" max="5" width="10.6640625" style="5" customWidth="1"/>
    <col min="6" max="6" width="15.6640625" style="100" customWidth="1"/>
    <col min="7" max="8" width="10.6640625" style="100" customWidth="1"/>
    <col min="9" max="9" width="10.6640625" style="5" customWidth="1"/>
    <col min="10" max="10" width="12.6640625" style="6" customWidth="1"/>
    <col min="11" max="16384" width="8.6640625" style="5"/>
  </cols>
  <sheetData>
    <row r="1" spans="1:11" ht="20.100000000000001" customHeight="1">
      <c r="A1" s="686" t="s">
        <v>35910</v>
      </c>
      <c r="B1" s="686"/>
      <c r="C1" s="686"/>
      <c r="D1" s="686"/>
      <c r="E1" s="686"/>
      <c r="F1" s="686"/>
      <c r="G1" s="686"/>
      <c r="H1" s="686"/>
      <c r="I1" s="686"/>
      <c r="J1" s="686"/>
      <c r="K1" s="15"/>
    </row>
    <row r="2" spans="1:11">
      <c r="A2" s="687" t="s">
        <v>35040</v>
      </c>
      <c r="B2" s="687"/>
      <c r="C2" s="687"/>
      <c r="D2" s="687"/>
      <c r="E2" s="687"/>
      <c r="F2" s="687"/>
      <c r="G2" s="687"/>
      <c r="H2" s="687"/>
      <c r="I2" s="687"/>
      <c r="J2" s="687"/>
    </row>
    <row r="3" spans="1:11">
      <c r="A3" s="220" t="s">
        <v>112</v>
      </c>
      <c r="B3" s="220" t="s">
        <v>113</v>
      </c>
      <c r="C3" s="221" t="s">
        <v>114</v>
      </c>
      <c r="D3" s="220" t="s">
        <v>115</v>
      </c>
      <c r="E3" s="220" t="s">
        <v>490</v>
      </c>
      <c r="F3" s="222" t="s">
        <v>116</v>
      </c>
      <c r="G3" s="222" t="s">
        <v>398</v>
      </c>
      <c r="H3" s="222" t="s">
        <v>118</v>
      </c>
      <c r="I3" s="236" t="s">
        <v>117</v>
      </c>
      <c r="J3" s="223" t="s">
        <v>48</v>
      </c>
    </row>
    <row r="4" spans="1:11">
      <c r="A4" s="189" t="s">
        <v>1104</v>
      </c>
      <c r="B4" s="189">
        <v>3</v>
      </c>
      <c r="C4" s="189">
        <v>49666964</v>
      </c>
      <c r="D4" s="189" t="s">
        <v>124</v>
      </c>
      <c r="E4" s="189" t="s">
        <v>120</v>
      </c>
      <c r="F4" s="191">
        <v>0.30559999999999998</v>
      </c>
      <c r="G4" s="191">
        <v>2.9499999999999998E-2</v>
      </c>
      <c r="H4" s="191">
        <v>1.4E-3</v>
      </c>
      <c r="I4" s="206">
        <v>1.534E-95</v>
      </c>
      <c r="J4" s="92">
        <v>1131881</v>
      </c>
    </row>
    <row r="5" spans="1:11">
      <c r="A5" s="189" t="s">
        <v>1638</v>
      </c>
      <c r="B5" s="189">
        <v>9</v>
      </c>
      <c r="C5" s="189">
        <v>23358495</v>
      </c>
      <c r="D5" s="189" t="s">
        <v>124</v>
      </c>
      <c r="E5" s="189" t="s">
        <v>496</v>
      </c>
      <c r="F5" s="191">
        <v>0.4108</v>
      </c>
      <c r="G5" s="191">
        <v>2.47E-2</v>
      </c>
      <c r="H5" s="191">
        <v>1.2999999999999999E-3</v>
      </c>
      <c r="I5" s="206">
        <v>7.3239999999999995E-76</v>
      </c>
      <c r="J5" s="92">
        <v>1116832</v>
      </c>
    </row>
    <row r="6" spans="1:11">
      <c r="A6" s="189" t="s">
        <v>1639</v>
      </c>
      <c r="B6" s="189">
        <v>6</v>
      </c>
      <c r="C6" s="189">
        <v>98555272</v>
      </c>
      <c r="D6" s="189" t="s">
        <v>119</v>
      </c>
      <c r="E6" s="189" t="s">
        <v>120</v>
      </c>
      <c r="F6" s="191">
        <v>0.48470000000000002</v>
      </c>
      <c r="G6" s="191">
        <v>2.29E-2</v>
      </c>
      <c r="H6" s="191">
        <v>1.2999999999999999E-3</v>
      </c>
      <c r="I6" s="206">
        <v>1.289E-68</v>
      </c>
      <c r="J6" s="92">
        <v>1131336.99</v>
      </c>
    </row>
    <row r="7" spans="1:11">
      <c r="A7" s="189" t="s">
        <v>1108</v>
      </c>
      <c r="B7" s="189">
        <v>3</v>
      </c>
      <c r="C7" s="189">
        <v>50187596</v>
      </c>
      <c r="D7" s="189" t="s">
        <v>120</v>
      </c>
      <c r="E7" s="189" t="s">
        <v>496</v>
      </c>
      <c r="F7" s="191">
        <v>0.3468</v>
      </c>
      <c r="G7" s="191">
        <v>-2.24E-2</v>
      </c>
      <c r="H7" s="191">
        <v>1.4E-3</v>
      </c>
      <c r="I7" s="206">
        <v>1.0810000000000001E-59</v>
      </c>
      <c r="J7" s="92">
        <v>1128222.01</v>
      </c>
    </row>
    <row r="8" spans="1:11">
      <c r="A8" s="189" t="s">
        <v>2651</v>
      </c>
      <c r="B8" s="189">
        <v>13</v>
      </c>
      <c r="C8" s="189">
        <v>58314196</v>
      </c>
      <c r="D8" s="189" t="s">
        <v>119</v>
      </c>
      <c r="E8" s="189" t="s">
        <v>496</v>
      </c>
      <c r="F8" s="191">
        <v>0.73670000000000002</v>
      </c>
      <c r="G8" s="191">
        <v>2.4199999999999999E-2</v>
      </c>
      <c r="H8" s="191">
        <v>1.5E-3</v>
      </c>
      <c r="I8" s="206">
        <v>1.467E-59</v>
      </c>
      <c r="J8" s="92">
        <v>1131084.04</v>
      </c>
    </row>
    <row r="9" spans="1:11">
      <c r="A9" s="189" t="s">
        <v>196</v>
      </c>
      <c r="B9" s="189">
        <v>2</v>
      </c>
      <c r="C9" s="189">
        <v>100821545</v>
      </c>
      <c r="D9" s="189" t="s">
        <v>119</v>
      </c>
      <c r="E9" s="189" t="s">
        <v>120</v>
      </c>
      <c r="F9" s="191">
        <v>0.60170000000000001</v>
      </c>
      <c r="G9" s="191">
        <v>-2.1399999999999999E-2</v>
      </c>
      <c r="H9" s="191">
        <v>1.2999999999999999E-3</v>
      </c>
      <c r="I9" s="206">
        <v>1.495E-57</v>
      </c>
      <c r="J9" s="92">
        <v>1131881</v>
      </c>
    </row>
    <row r="10" spans="1:11">
      <c r="A10" s="189" t="s">
        <v>1640</v>
      </c>
      <c r="B10" s="189">
        <v>12</v>
      </c>
      <c r="C10" s="189">
        <v>56396768</v>
      </c>
      <c r="D10" s="189" t="s">
        <v>120</v>
      </c>
      <c r="E10" s="189" t="s">
        <v>496</v>
      </c>
      <c r="F10" s="191">
        <v>0.33150000000000002</v>
      </c>
      <c r="G10" s="191">
        <v>1.9800000000000002E-2</v>
      </c>
      <c r="H10" s="191">
        <v>1.4E-3</v>
      </c>
      <c r="I10" s="206">
        <v>3.1399999999999999E-46</v>
      </c>
      <c r="J10" s="92">
        <v>1131881.01</v>
      </c>
    </row>
    <row r="11" spans="1:11">
      <c r="A11" s="189" t="s">
        <v>2652</v>
      </c>
      <c r="B11" s="189">
        <v>5</v>
      </c>
      <c r="C11" s="189">
        <v>88015545</v>
      </c>
      <c r="D11" s="189" t="s">
        <v>124</v>
      </c>
      <c r="E11" s="189" t="s">
        <v>120</v>
      </c>
      <c r="F11" s="191">
        <v>0.42259999999999998</v>
      </c>
      <c r="G11" s="191">
        <v>1.8499999999999999E-2</v>
      </c>
      <c r="H11" s="191">
        <v>1.2999999999999999E-3</v>
      </c>
      <c r="I11" s="206">
        <v>4.7309999999999997E-43</v>
      </c>
      <c r="J11" s="92">
        <v>1094453</v>
      </c>
    </row>
    <row r="12" spans="1:11">
      <c r="A12" s="189" t="s">
        <v>341</v>
      </c>
      <c r="B12" s="189">
        <v>5</v>
      </c>
      <c r="C12" s="189">
        <v>60095272</v>
      </c>
      <c r="D12" s="189" t="s">
        <v>124</v>
      </c>
      <c r="E12" s="189" t="s">
        <v>496</v>
      </c>
      <c r="F12" s="191">
        <v>0.50380000000000003</v>
      </c>
      <c r="G12" s="191">
        <v>1.7899999999999999E-2</v>
      </c>
      <c r="H12" s="191">
        <v>1.2999999999999999E-3</v>
      </c>
      <c r="I12" s="206">
        <v>1.171E-42</v>
      </c>
      <c r="J12" s="92">
        <v>1129371</v>
      </c>
    </row>
    <row r="13" spans="1:11">
      <c r="A13" s="189" t="s">
        <v>238</v>
      </c>
      <c r="B13" s="189">
        <v>1</v>
      </c>
      <c r="C13" s="189">
        <v>91189731</v>
      </c>
      <c r="D13" s="189" t="s">
        <v>119</v>
      </c>
      <c r="E13" s="189" t="s">
        <v>120</v>
      </c>
      <c r="F13" s="191">
        <v>0.40189999999999998</v>
      </c>
      <c r="G13" s="191">
        <v>-1.7899999999999999E-2</v>
      </c>
      <c r="H13" s="191">
        <v>1.2999999999999999E-3</v>
      </c>
      <c r="I13" s="206">
        <v>6.0560000000000003E-41</v>
      </c>
      <c r="J13" s="92">
        <v>1130168</v>
      </c>
    </row>
    <row r="14" spans="1:11">
      <c r="A14" s="189" t="s">
        <v>328</v>
      </c>
      <c r="B14" s="189">
        <v>1</v>
      </c>
      <c r="C14" s="189">
        <v>72733610</v>
      </c>
      <c r="D14" s="189" t="s">
        <v>124</v>
      </c>
      <c r="E14" s="189" t="s">
        <v>496</v>
      </c>
      <c r="F14" s="191">
        <v>9.8500000000000004E-2</v>
      </c>
      <c r="G14" s="191">
        <v>2.9700000000000001E-2</v>
      </c>
      <c r="H14" s="191">
        <v>2.2000000000000001E-3</v>
      </c>
      <c r="I14" s="206">
        <v>7.5730000000000002E-41</v>
      </c>
      <c r="J14" s="92">
        <v>1102142</v>
      </c>
    </row>
    <row r="15" spans="1:11">
      <c r="A15" s="189" t="s">
        <v>2653</v>
      </c>
      <c r="B15" s="189">
        <v>1</v>
      </c>
      <c r="C15" s="189">
        <v>44015809</v>
      </c>
      <c r="D15" s="189" t="s">
        <v>119</v>
      </c>
      <c r="E15" s="189" t="s">
        <v>120</v>
      </c>
      <c r="F15" s="191">
        <v>0.36109999999999998</v>
      </c>
      <c r="G15" s="191">
        <v>1.7899999999999999E-2</v>
      </c>
      <c r="H15" s="191">
        <v>1.4E-3</v>
      </c>
      <c r="I15" s="206">
        <v>1.988E-39</v>
      </c>
      <c r="J15" s="92">
        <v>1130168</v>
      </c>
    </row>
    <row r="16" spans="1:11">
      <c r="A16" s="189" t="s">
        <v>1643</v>
      </c>
      <c r="B16" s="189">
        <v>3</v>
      </c>
      <c r="C16" s="189">
        <v>85672018</v>
      </c>
      <c r="D16" s="189" t="s">
        <v>119</v>
      </c>
      <c r="E16" s="189" t="s">
        <v>496</v>
      </c>
      <c r="F16" s="191">
        <v>0.64410000000000001</v>
      </c>
      <c r="G16" s="191">
        <v>-1.8100000000000002E-2</v>
      </c>
      <c r="H16" s="191">
        <v>1.4E-3</v>
      </c>
      <c r="I16" s="206">
        <v>5.543E-39</v>
      </c>
      <c r="J16" s="92">
        <v>1095250.01</v>
      </c>
    </row>
    <row r="17" spans="1:10">
      <c r="A17" s="189" t="s">
        <v>552</v>
      </c>
      <c r="B17" s="189">
        <v>2</v>
      </c>
      <c r="C17" s="189">
        <v>162101261</v>
      </c>
      <c r="D17" s="189" t="s">
        <v>124</v>
      </c>
      <c r="E17" s="189" t="s">
        <v>496</v>
      </c>
      <c r="F17" s="191">
        <v>0.45269999999999999</v>
      </c>
      <c r="G17" s="191">
        <v>-1.7299999999999999E-2</v>
      </c>
      <c r="H17" s="191">
        <v>1.2999999999999999E-3</v>
      </c>
      <c r="I17" s="206">
        <v>7.2309999999999998E-39</v>
      </c>
      <c r="J17" s="92">
        <v>1116010</v>
      </c>
    </row>
    <row r="18" spans="1:10">
      <c r="A18" s="189" t="s">
        <v>2654</v>
      </c>
      <c r="B18" s="189">
        <v>17</v>
      </c>
      <c r="C18" s="189">
        <v>43896032</v>
      </c>
      <c r="D18" s="189" t="s">
        <v>119</v>
      </c>
      <c r="E18" s="189" t="s">
        <v>120</v>
      </c>
      <c r="F18" s="191">
        <v>0.21920000000000001</v>
      </c>
      <c r="G18" s="191">
        <v>-2.0899999999999998E-2</v>
      </c>
      <c r="H18" s="191">
        <v>1.6000000000000001E-3</v>
      </c>
      <c r="I18" s="206">
        <v>4.8809999999999998E-38</v>
      </c>
      <c r="J18" s="92">
        <v>1068447.05</v>
      </c>
    </row>
    <row r="19" spans="1:10">
      <c r="A19" s="189" t="s">
        <v>1645</v>
      </c>
      <c r="B19" s="189">
        <v>10</v>
      </c>
      <c r="C19" s="189">
        <v>103816828</v>
      </c>
      <c r="D19" s="189" t="s">
        <v>124</v>
      </c>
      <c r="E19" s="189" t="s">
        <v>496</v>
      </c>
      <c r="F19" s="191">
        <v>0.41810000000000003</v>
      </c>
      <c r="G19" s="191">
        <v>1.7000000000000001E-2</v>
      </c>
      <c r="H19" s="191">
        <v>1.2999999999999999E-3</v>
      </c>
      <c r="I19" s="206">
        <v>1.244E-37</v>
      </c>
      <c r="J19" s="92">
        <v>1128651</v>
      </c>
    </row>
    <row r="20" spans="1:10">
      <c r="A20" s="189" t="s">
        <v>1641</v>
      </c>
      <c r="B20" s="189">
        <v>18</v>
      </c>
      <c r="C20" s="189">
        <v>35145122</v>
      </c>
      <c r="D20" s="189" t="s">
        <v>119</v>
      </c>
      <c r="E20" s="189" t="s">
        <v>120</v>
      </c>
      <c r="F20" s="191">
        <v>0.67159999999999997</v>
      </c>
      <c r="G20" s="191">
        <v>1.78E-2</v>
      </c>
      <c r="H20" s="191">
        <v>1.4E-3</v>
      </c>
      <c r="I20" s="206">
        <v>1.6900000000000001E-37</v>
      </c>
      <c r="J20" s="92">
        <v>1131881</v>
      </c>
    </row>
    <row r="21" spans="1:10">
      <c r="A21" s="189" t="s">
        <v>1456</v>
      </c>
      <c r="B21" s="189">
        <v>7</v>
      </c>
      <c r="C21" s="189">
        <v>71741232</v>
      </c>
      <c r="D21" s="189" t="s">
        <v>120</v>
      </c>
      <c r="E21" s="189" t="s">
        <v>496</v>
      </c>
      <c r="F21" s="191">
        <v>0.47689999999999999</v>
      </c>
      <c r="G21" s="191">
        <v>1.6500000000000001E-2</v>
      </c>
      <c r="H21" s="191">
        <v>1.2999999999999999E-3</v>
      </c>
      <c r="I21" s="206">
        <v>1.982E-36</v>
      </c>
      <c r="J21" s="92">
        <v>1131880.99</v>
      </c>
    </row>
    <row r="22" spans="1:10">
      <c r="A22" s="189" t="s">
        <v>286</v>
      </c>
      <c r="B22" s="189">
        <v>12</v>
      </c>
      <c r="C22" s="189">
        <v>123746961</v>
      </c>
      <c r="D22" s="189" t="s">
        <v>124</v>
      </c>
      <c r="E22" s="189" t="s">
        <v>119</v>
      </c>
      <c r="F22" s="191">
        <v>0.252</v>
      </c>
      <c r="G22" s="191">
        <v>1.8800000000000001E-2</v>
      </c>
      <c r="H22" s="191">
        <v>1.5E-3</v>
      </c>
      <c r="I22" s="206">
        <v>1.5310000000000001E-35</v>
      </c>
      <c r="J22" s="92">
        <v>1131881.01</v>
      </c>
    </row>
    <row r="23" spans="1:10">
      <c r="A23" s="189" t="s">
        <v>1275</v>
      </c>
      <c r="B23" s="189">
        <v>2</v>
      </c>
      <c r="C23" s="189">
        <v>60713235</v>
      </c>
      <c r="D23" s="189" t="s">
        <v>124</v>
      </c>
      <c r="E23" s="189" t="s">
        <v>496</v>
      </c>
      <c r="F23" s="191">
        <v>0.56540000000000001</v>
      </c>
      <c r="G23" s="191">
        <v>1.6199999999999999E-2</v>
      </c>
      <c r="H23" s="191">
        <v>1.2999999999999999E-3</v>
      </c>
      <c r="I23" s="206">
        <v>8.513E-35</v>
      </c>
      <c r="J23" s="92">
        <v>1131881</v>
      </c>
    </row>
    <row r="24" spans="1:10">
      <c r="A24" s="189" t="s">
        <v>1646</v>
      </c>
      <c r="B24" s="189">
        <v>1</v>
      </c>
      <c r="C24" s="189">
        <v>204587047</v>
      </c>
      <c r="D24" s="189" t="s">
        <v>124</v>
      </c>
      <c r="E24" s="189" t="s">
        <v>496</v>
      </c>
      <c r="F24" s="191">
        <v>0.21310000000000001</v>
      </c>
      <c r="G24" s="191">
        <v>1.9300000000000001E-2</v>
      </c>
      <c r="H24" s="191">
        <v>1.6000000000000001E-3</v>
      </c>
      <c r="I24" s="206">
        <v>1.6209999999999999E-33</v>
      </c>
      <c r="J24" s="92">
        <v>1131880.97</v>
      </c>
    </row>
    <row r="25" spans="1:10">
      <c r="A25" s="189" t="s">
        <v>304</v>
      </c>
      <c r="B25" s="189">
        <v>5</v>
      </c>
      <c r="C25" s="189">
        <v>87847273</v>
      </c>
      <c r="D25" s="189" t="s">
        <v>124</v>
      </c>
      <c r="E25" s="189" t="s">
        <v>119</v>
      </c>
      <c r="F25" s="191">
        <v>0.55969999999999998</v>
      </c>
      <c r="G25" s="191">
        <v>-1.5900000000000001E-2</v>
      </c>
      <c r="H25" s="191">
        <v>1.2999999999999999E-3</v>
      </c>
      <c r="I25" s="206">
        <v>2.1600000000000001E-33</v>
      </c>
      <c r="J25" s="92">
        <v>1131084.01</v>
      </c>
    </row>
    <row r="26" spans="1:10">
      <c r="A26" s="189" t="s">
        <v>1649</v>
      </c>
      <c r="B26" s="189">
        <v>16</v>
      </c>
      <c r="C26" s="189">
        <v>28555400</v>
      </c>
      <c r="D26" s="189" t="s">
        <v>124</v>
      </c>
      <c r="E26" s="189" t="s">
        <v>496</v>
      </c>
      <c r="F26" s="191">
        <v>0.63390000000000002</v>
      </c>
      <c r="G26" s="191">
        <v>1.6299999999999999E-2</v>
      </c>
      <c r="H26" s="191">
        <v>1.4E-3</v>
      </c>
      <c r="I26" s="206">
        <v>4.038E-33</v>
      </c>
      <c r="J26" s="92">
        <v>1131083.99</v>
      </c>
    </row>
    <row r="27" spans="1:10">
      <c r="A27" s="189" t="s">
        <v>1650</v>
      </c>
      <c r="B27" s="189">
        <v>10</v>
      </c>
      <c r="C27" s="189">
        <v>104021085</v>
      </c>
      <c r="D27" s="189" t="s">
        <v>124</v>
      </c>
      <c r="E27" s="189" t="s">
        <v>496</v>
      </c>
      <c r="F27" s="191">
        <v>0.80220000000000002</v>
      </c>
      <c r="G27" s="191">
        <v>1.9599999999999999E-2</v>
      </c>
      <c r="H27" s="191">
        <v>1.6000000000000001E-3</v>
      </c>
      <c r="I27" s="206">
        <v>7.4699999999999995E-33</v>
      </c>
      <c r="J27" s="92">
        <v>1131084.01</v>
      </c>
    </row>
    <row r="28" spans="1:10">
      <c r="A28" s="189" t="s">
        <v>1110</v>
      </c>
      <c r="B28" s="189">
        <v>2</v>
      </c>
      <c r="C28" s="189">
        <v>199497285</v>
      </c>
      <c r="D28" s="189" t="s">
        <v>124</v>
      </c>
      <c r="E28" s="189" t="s">
        <v>496</v>
      </c>
      <c r="F28" s="191">
        <v>0.52649999999999997</v>
      </c>
      <c r="G28" s="191">
        <v>1.55E-2</v>
      </c>
      <c r="H28" s="191">
        <v>1.2999999999999999E-3</v>
      </c>
      <c r="I28" s="206">
        <v>2.3959999999999999E-32</v>
      </c>
      <c r="J28" s="92">
        <v>1128339.99</v>
      </c>
    </row>
    <row r="29" spans="1:10">
      <c r="A29" s="189" t="s">
        <v>1653</v>
      </c>
      <c r="B29" s="189">
        <v>3</v>
      </c>
      <c r="C29" s="189">
        <v>71586293</v>
      </c>
      <c r="D29" s="189" t="s">
        <v>120</v>
      </c>
      <c r="E29" s="189" t="s">
        <v>496</v>
      </c>
      <c r="F29" s="191">
        <v>0.59899999999999998</v>
      </c>
      <c r="G29" s="191">
        <v>-1.5800000000000002E-2</v>
      </c>
      <c r="H29" s="191">
        <v>1.2999999999999999E-3</v>
      </c>
      <c r="I29" s="206">
        <v>3.8840000000000002E-32</v>
      </c>
      <c r="J29" s="92">
        <v>1129623.99</v>
      </c>
    </row>
    <row r="30" spans="1:10">
      <c r="A30" s="189" t="s">
        <v>2655</v>
      </c>
      <c r="B30" s="189">
        <v>1</v>
      </c>
      <c r="C30" s="189">
        <v>44137257</v>
      </c>
      <c r="D30" s="189" t="s">
        <v>124</v>
      </c>
      <c r="E30" s="189" t="s">
        <v>120</v>
      </c>
      <c r="F30" s="191">
        <v>0.74009999999999998</v>
      </c>
      <c r="G30" s="191">
        <v>1.7399999999999999E-2</v>
      </c>
      <c r="H30" s="191">
        <v>1.5E-3</v>
      </c>
      <c r="I30" s="206">
        <v>2.1749999999999998E-31</v>
      </c>
      <c r="J30" s="92">
        <v>1131881</v>
      </c>
    </row>
    <row r="31" spans="1:10">
      <c r="A31" s="189" t="s">
        <v>1647</v>
      </c>
      <c r="B31" s="189">
        <v>14</v>
      </c>
      <c r="C31" s="189">
        <v>29600506</v>
      </c>
      <c r="D31" s="189" t="s">
        <v>119</v>
      </c>
      <c r="E31" s="189" t="s">
        <v>496</v>
      </c>
      <c r="F31" s="191">
        <v>0.1958</v>
      </c>
      <c r="G31" s="191">
        <v>1.9E-2</v>
      </c>
      <c r="H31" s="191">
        <v>1.6000000000000001E-3</v>
      </c>
      <c r="I31" s="206">
        <v>1.4499999999999999E-30</v>
      </c>
      <c r="J31" s="92">
        <v>1131880.96</v>
      </c>
    </row>
    <row r="32" spans="1:10">
      <c r="A32" s="189" t="s">
        <v>384</v>
      </c>
      <c r="B32" s="189">
        <v>1</v>
      </c>
      <c r="C32" s="189">
        <v>41764471</v>
      </c>
      <c r="D32" s="189" t="s">
        <v>119</v>
      </c>
      <c r="E32" s="189" t="s">
        <v>120</v>
      </c>
      <c r="F32" s="191">
        <v>0.77110000000000001</v>
      </c>
      <c r="G32" s="191">
        <v>1.7899999999999999E-2</v>
      </c>
      <c r="H32" s="191">
        <v>1.6000000000000001E-3</v>
      </c>
      <c r="I32" s="206">
        <v>1.583E-30</v>
      </c>
      <c r="J32" s="92">
        <v>1131880.96</v>
      </c>
    </row>
    <row r="33" spans="1:10">
      <c r="A33" s="189" t="s">
        <v>257</v>
      </c>
      <c r="B33" s="189">
        <v>2</v>
      </c>
      <c r="C33" s="189">
        <v>162818621</v>
      </c>
      <c r="D33" s="189" t="s">
        <v>119</v>
      </c>
      <c r="E33" s="189" t="s">
        <v>120</v>
      </c>
      <c r="F33" s="191">
        <v>0.4647</v>
      </c>
      <c r="G33" s="191">
        <v>-1.4999999999999999E-2</v>
      </c>
      <c r="H33" s="191">
        <v>1.2999999999999999E-3</v>
      </c>
      <c r="I33" s="206">
        <v>3.439E-30</v>
      </c>
      <c r="J33" s="92">
        <v>1131881</v>
      </c>
    </row>
    <row r="34" spans="1:10">
      <c r="A34" s="189" t="s">
        <v>1656</v>
      </c>
      <c r="B34" s="189">
        <v>3</v>
      </c>
      <c r="C34" s="189">
        <v>49649873</v>
      </c>
      <c r="D34" s="189" t="s">
        <v>124</v>
      </c>
      <c r="E34" s="189" t="s">
        <v>496</v>
      </c>
      <c r="F34" s="191">
        <v>0.86339999999999995</v>
      </c>
      <c r="G34" s="191">
        <v>2.1700000000000001E-2</v>
      </c>
      <c r="H34" s="191">
        <v>1.9E-3</v>
      </c>
      <c r="I34" s="206">
        <v>5.1650000000000002E-30</v>
      </c>
      <c r="J34" s="92">
        <v>1131880.99</v>
      </c>
    </row>
    <row r="35" spans="1:10">
      <c r="A35" s="189" t="s">
        <v>2656</v>
      </c>
      <c r="B35" s="189">
        <v>18</v>
      </c>
      <c r="C35" s="189">
        <v>50907127</v>
      </c>
      <c r="D35" s="189" t="s">
        <v>124</v>
      </c>
      <c r="E35" s="189" t="s">
        <v>496</v>
      </c>
      <c r="F35" s="191">
        <v>0.56520000000000004</v>
      </c>
      <c r="G35" s="191">
        <v>1.49E-2</v>
      </c>
      <c r="H35" s="191">
        <v>1.2999999999999999E-3</v>
      </c>
      <c r="I35" s="206">
        <v>1.2189999999999999E-29</v>
      </c>
      <c r="J35" s="92">
        <v>1131881</v>
      </c>
    </row>
    <row r="36" spans="1:10">
      <c r="A36" s="189" t="s">
        <v>1461</v>
      </c>
      <c r="B36" s="189">
        <v>2</v>
      </c>
      <c r="C36" s="189">
        <v>144250487</v>
      </c>
      <c r="D36" s="189" t="s">
        <v>119</v>
      </c>
      <c r="E36" s="189" t="s">
        <v>120</v>
      </c>
      <c r="F36" s="191">
        <v>0.3805</v>
      </c>
      <c r="G36" s="191">
        <v>1.52E-2</v>
      </c>
      <c r="H36" s="191">
        <v>1.2999999999999999E-3</v>
      </c>
      <c r="I36" s="206">
        <v>1.325E-29</v>
      </c>
      <c r="J36" s="92">
        <v>1131881.01</v>
      </c>
    </row>
    <row r="37" spans="1:10">
      <c r="A37" s="189" t="s">
        <v>376</v>
      </c>
      <c r="B37" s="189">
        <v>7</v>
      </c>
      <c r="C37" s="189">
        <v>128402782</v>
      </c>
      <c r="D37" s="189" t="s">
        <v>124</v>
      </c>
      <c r="E37" s="189" t="s">
        <v>496</v>
      </c>
      <c r="F37" s="191">
        <v>0.27560000000000001</v>
      </c>
      <c r="G37" s="191">
        <v>1.6299999999999999E-2</v>
      </c>
      <c r="H37" s="191">
        <v>1.5E-3</v>
      </c>
      <c r="I37" s="206">
        <v>2.3019999999999998E-28</v>
      </c>
      <c r="J37" s="92">
        <v>1119342</v>
      </c>
    </row>
    <row r="38" spans="1:10">
      <c r="A38" s="189" t="s">
        <v>373</v>
      </c>
      <c r="B38" s="189">
        <v>1</v>
      </c>
      <c r="C38" s="189">
        <v>243420388</v>
      </c>
      <c r="D38" s="189" t="s">
        <v>124</v>
      </c>
      <c r="E38" s="189" t="s">
        <v>496</v>
      </c>
      <c r="F38" s="191">
        <v>0.66539999999999999</v>
      </c>
      <c r="G38" s="191">
        <v>1.52E-2</v>
      </c>
      <c r="H38" s="191">
        <v>1.4E-3</v>
      </c>
      <c r="I38" s="206">
        <v>7.1599999999999999E-28</v>
      </c>
      <c r="J38" s="92">
        <v>1130168</v>
      </c>
    </row>
    <row r="39" spans="1:10">
      <c r="A39" s="189" t="s">
        <v>280</v>
      </c>
      <c r="B39" s="189">
        <v>1</v>
      </c>
      <c r="C39" s="189">
        <v>72762169</v>
      </c>
      <c r="D39" s="189" t="s">
        <v>119</v>
      </c>
      <c r="E39" s="189" t="s">
        <v>120</v>
      </c>
      <c r="F39" s="191">
        <v>0.24809999999999999</v>
      </c>
      <c r="G39" s="191">
        <v>-1.66E-2</v>
      </c>
      <c r="H39" s="191">
        <v>1.5E-3</v>
      </c>
      <c r="I39" s="206">
        <v>9.0240000000000008E-28</v>
      </c>
      <c r="J39" s="92">
        <v>1130168.04</v>
      </c>
    </row>
    <row r="40" spans="1:10">
      <c r="A40" s="189" t="s">
        <v>1651</v>
      </c>
      <c r="B40" s="189">
        <v>3</v>
      </c>
      <c r="C40" s="189">
        <v>49931760</v>
      </c>
      <c r="D40" s="189" t="s">
        <v>119</v>
      </c>
      <c r="E40" s="189" t="s">
        <v>496</v>
      </c>
      <c r="F40" s="191">
        <v>0.17730000000000001</v>
      </c>
      <c r="G40" s="191">
        <v>-1.8800000000000001E-2</v>
      </c>
      <c r="H40" s="191">
        <v>1.6999999999999999E-3</v>
      </c>
      <c r="I40" s="206">
        <v>1.054E-27</v>
      </c>
      <c r="J40" s="92">
        <v>1119341.97</v>
      </c>
    </row>
    <row r="41" spans="1:10">
      <c r="A41" s="189" t="s">
        <v>2657</v>
      </c>
      <c r="B41" s="189">
        <v>8</v>
      </c>
      <c r="C41" s="189">
        <v>145701453</v>
      </c>
      <c r="D41" s="189" t="s">
        <v>124</v>
      </c>
      <c r="E41" s="189" t="s">
        <v>120</v>
      </c>
      <c r="F41" s="191">
        <v>0.495</v>
      </c>
      <c r="G41" s="191">
        <v>-1.43E-2</v>
      </c>
      <c r="H41" s="191">
        <v>1.2999999999999999E-3</v>
      </c>
      <c r="I41" s="206">
        <v>1.2390000000000001E-27</v>
      </c>
      <c r="J41" s="92">
        <v>1127425</v>
      </c>
    </row>
    <row r="42" spans="1:10">
      <c r="A42" s="189" t="s">
        <v>1690</v>
      </c>
      <c r="B42" s="189">
        <v>7</v>
      </c>
      <c r="C42" s="189">
        <v>133304694</v>
      </c>
      <c r="D42" s="189" t="s">
        <v>124</v>
      </c>
      <c r="E42" s="189" t="s">
        <v>119</v>
      </c>
      <c r="F42" s="191">
        <v>0.20399999999999999</v>
      </c>
      <c r="G42" s="191">
        <v>-1.77E-2</v>
      </c>
      <c r="H42" s="191">
        <v>1.6000000000000001E-3</v>
      </c>
      <c r="I42" s="206">
        <v>1.6169999999999999E-27</v>
      </c>
      <c r="J42" s="92">
        <v>1131881</v>
      </c>
    </row>
    <row r="43" spans="1:10">
      <c r="A43" s="189" t="s">
        <v>1655</v>
      </c>
      <c r="B43" s="189">
        <v>7</v>
      </c>
      <c r="C43" s="189">
        <v>92657985</v>
      </c>
      <c r="D43" s="189" t="s">
        <v>124</v>
      </c>
      <c r="E43" s="189" t="s">
        <v>496</v>
      </c>
      <c r="F43" s="191">
        <v>0.46610000000000001</v>
      </c>
      <c r="G43" s="191">
        <v>-1.43E-2</v>
      </c>
      <c r="H43" s="191">
        <v>1.2999999999999999E-3</v>
      </c>
      <c r="I43" s="206">
        <v>1.677E-27</v>
      </c>
      <c r="J43" s="92">
        <v>1117629</v>
      </c>
    </row>
    <row r="44" spans="1:10">
      <c r="A44" s="189" t="s">
        <v>1648</v>
      </c>
      <c r="B44" s="189">
        <v>9</v>
      </c>
      <c r="C44" s="189">
        <v>1757274</v>
      </c>
      <c r="D44" s="189" t="s">
        <v>119</v>
      </c>
      <c r="E44" s="189" t="s">
        <v>496</v>
      </c>
      <c r="F44" s="191">
        <v>0.65780000000000005</v>
      </c>
      <c r="G44" s="191">
        <v>-1.4800000000000001E-2</v>
      </c>
      <c r="H44" s="191">
        <v>1.4E-3</v>
      </c>
      <c r="I44" s="206">
        <v>6.6310000000000006E-27</v>
      </c>
      <c r="J44" s="92">
        <v>1129447.99</v>
      </c>
    </row>
    <row r="45" spans="1:10">
      <c r="A45" s="189" t="s">
        <v>2658</v>
      </c>
      <c r="B45" s="189">
        <v>6</v>
      </c>
      <c r="C45" s="189">
        <v>98378173</v>
      </c>
      <c r="D45" s="189" t="s">
        <v>119</v>
      </c>
      <c r="E45" s="189" t="s">
        <v>120</v>
      </c>
      <c r="F45" s="191">
        <v>0.52600000000000002</v>
      </c>
      <c r="G45" s="191">
        <v>1.3899999999999999E-2</v>
      </c>
      <c r="H45" s="191">
        <v>1.2999999999999999E-3</v>
      </c>
      <c r="I45" s="206">
        <v>2.242E-26</v>
      </c>
      <c r="J45" s="92">
        <v>1131880.99</v>
      </c>
    </row>
    <row r="46" spans="1:10">
      <c r="A46" s="189" t="s">
        <v>1663</v>
      </c>
      <c r="B46" s="189">
        <v>4</v>
      </c>
      <c r="C46" s="189">
        <v>106152984</v>
      </c>
      <c r="D46" s="189" t="s">
        <v>119</v>
      </c>
      <c r="E46" s="189" t="s">
        <v>120</v>
      </c>
      <c r="F46" s="191">
        <v>0.4592</v>
      </c>
      <c r="G46" s="191">
        <v>1.3899999999999999E-2</v>
      </c>
      <c r="H46" s="191">
        <v>1.2999999999999999E-3</v>
      </c>
      <c r="I46" s="206">
        <v>4.4050000000000002E-26</v>
      </c>
      <c r="J46" s="92">
        <v>1131881</v>
      </c>
    </row>
    <row r="47" spans="1:10">
      <c r="A47" s="189" t="s">
        <v>318</v>
      </c>
      <c r="B47" s="189">
        <v>2</v>
      </c>
      <c r="C47" s="189">
        <v>10977585</v>
      </c>
      <c r="D47" s="189" t="s">
        <v>119</v>
      </c>
      <c r="E47" s="189" t="s">
        <v>120</v>
      </c>
      <c r="F47" s="191">
        <v>0.1346</v>
      </c>
      <c r="G47" s="191">
        <v>2.01E-2</v>
      </c>
      <c r="H47" s="191">
        <v>1.9E-3</v>
      </c>
      <c r="I47" s="206">
        <v>1.2700000000000001E-25</v>
      </c>
      <c r="J47" s="92">
        <v>1127698.03</v>
      </c>
    </row>
    <row r="48" spans="1:10">
      <c r="A48" s="189" t="s">
        <v>1658</v>
      </c>
      <c r="B48" s="189">
        <v>7</v>
      </c>
      <c r="C48" s="189">
        <v>2194396</v>
      </c>
      <c r="D48" s="189" t="s">
        <v>119</v>
      </c>
      <c r="E48" s="189" t="s">
        <v>120</v>
      </c>
      <c r="F48" s="191">
        <v>0.78120000000000001</v>
      </c>
      <c r="G48" s="191">
        <v>1.66E-2</v>
      </c>
      <c r="H48" s="191">
        <v>1.6000000000000001E-3</v>
      </c>
      <c r="I48" s="206">
        <v>3.2999999999999998E-25</v>
      </c>
      <c r="J48" s="92">
        <v>1095249.95</v>
      </c>
    </row>
    <row r="49" spans="1:10">
      <c r="A49" s="189" t="s">
        <v>1675</v>
      </c>
      <c r="B49" s="189">
        <v>8</v>
      </c>
      <c r="C49" s="189">
        <v>30852826</v>
      </c>
      <c r="D49" s="189" t="s">
        <v>119</v>
      </c>
      <c r="E49" s="189" t="s">
        <v>120</v>
      </c>
      <c r="F49" s="191">
        <v>0.30170000000000002</v>
      </c>
      <c r="G49" s="191">
        <v>-1.49E-2</v>
      </c>
      <c r="H49" s="191">
        <v>1.4E-3</v>
      </c>
      <c r="I49" s="206">
        <v>3.563E-25</v>
      </c>
      <c r="J49" s="92">
        <v>1118545</v>
      </c>
    </row>
    <row r="50" spans="1:10">
      <c r="A50" s="189" t="s">
        <v>378</v>
      </c>
      <c r="B50" s="189">
        <v>5</v>
      </c>
      <c r="C50" s="189">
        <v>60685757</v>
      </c>
      <c r="D50" s="189" t="s">
        <v>124</v>
      </c>
      <c r="E50" s="189" t="s">
        <v>496</v>
      </c>
      <c r="F50" s="191">
        <v>0.69830000000000003</v>
      </c>
      <c r="G50" s="191">
        <v>1.47E-2</v>
      </c>
      <c r="H50" s="191">
        <v>1.4E-3</v>
      </c>
      <c r="I50" s="206">
        <v>5.5509999999999999E-25</v>
      </c>
      <c r="J50" s="92">
        <v>1131084</v>
      </c>
    </row>
    <row r="51" spans="1:10">
      <c r="A51" s="189" t="s">
        <v>2659</v>
      </c>
      <c r="B51" s="189">
        <v>6</v>
      </c>
      <c r="C51" s="189">
        <v>26583129</v>
      </c>
      <c r="D51" s="189" t="s">
        <v>119</v>
      </c>
      <c r="E51" s="189" t="s">
        <v>120</v>
      </c>
      <c r="F51" s="191">
        <v>0.4768</v>
      </c>
      <c r="G51" s="191">
        <v>-1.35E-2</v>
      </c>
      <c r="H51" s="191">
        <v>1.2999999999999999E-3</v>
      </c>
      <c r="I51" s="206">
        <v>5.8609999999999999E-25</v>
      </c>
      <c r="J51" s="92">
        <v>1130168</v>
      </c>
    </row>
    <row r="52" spans="1:10">
      <c r="A52" s="189" t="s">
        <v>121</v>
      </c>
      <c r="B52" s="189">
        <v>9</v>
      </c>
      <c r="C52" s="189">
        <v>124617900</v>
      </c>
      <c r="D52" s="189" t="s">
        <v>119</v>
      </c>
      <c r="E52" s="189" t="s">
        <v>120</v>
      </c>
      <c r="F52" s="191">
        <v>0.43120000000000003</v>
      </c>
      <c r="G52" s="191">
        <v>-1.3599999999999999E-2</v>
      </c>
      <c r="H52" s="191">
        <v>1.2999999999999999E-3</v>
      </c>
      <c r="I52" s="206">
        <v>9.2410000000000005E-25</v>
      </c>
      <c r="J52" s="92">
        <v>1131084</v>
      </c>
    </row>
    <row r="53" spans="1:10">
      <c r="A53" s="189" t="s">
        <v>261</v>
      </c>
      <c r="B53" s="189">
        <v>2</v>
      </c>
      <c r="C53" s="189">
        <v>100924822</v>
      </c>
      <c r="D53" s="189" t="s">
        <v>124</v>
      </c>
      <c r="E53" s="189" t="s">
        <v>496</v>
      </c>
      <c r="F53" s="191">
        <v>4.1000000000000002E-2</v>
      </c>
      <c r="G53" s="191">
        <v>3.44E-2</v>
      </c>
      <c r="H53" s="191">
        <v>3.3999999999999998E-3</v>
      </c>
      <c r="I53" s="206">
        <v>1.105E-24</v>
      </c>
      <c r="J53" s="92">
        <v>1086217.04</v>
      </c>
    </row>
    <row r="54" spans="1:10">
      <c r="A54" s="189" t="s">
        <v>223</v>
      </c>
      <c r="B54" s="189">
        <v>10</v>
      </c>
      <c r="C54" s="189">
        <v>133775375</v>
      </c>
      <c r="D54" s="189" t="s">
        <v>119</v>
      </c>
      <c r="E54" s="189" t="s">
        <v>120</v>
      </c>
      <c r="F54" s="191">
        <v>0.23949999999999999</v>
      </c>
      <c r="G54" s="191">
        <v>1.5800000000000002E-2</v>
      </c>
      <c r="H54" s="191">
        <v>1.6000000000000001E-3</v>
      </c>
      <c r="I54" s="206">
        <v>2.263E-24</v>
      </c>
      <c r="J54" s="92">
        <v>1094005.03</v>
      </c>
    </row>
    <row r="55" spans="1:10">
      <c r="A55" s="189" t="s">
        <v>772</v>
      </c>
      <c r="B55" s="189">
        <v>4</v>
      </c>
      <c r="C55" s="189">
        <v>103188709</v>
      </c>
      <c r="D55" s="189" t="s">
        <v>119</v>
      </c>
      <c r="E55" s="189" t="s">
        <v>120</v>
      </c>
      <c r="F55" s="191">
        <v>7.2099999999999997E-2</v>
      </c>
      <c r="G55" s="191">
        <v>-2.5899999999999999E-2</v>
      </c>
      <c r="H55" s="191">
        <v>2.5000000000000001E-3</v>
      </c>
      <c r="I55" s="206">
        <v>2.324E-24</v>
      </c>
      <c r="J55" s="92">
        <v>1113598</v>
      </c>
    </row>
    <row r="56" spans="1:10">
      <c r="A56" s="189" t="s">
        <v>1286</v>
      </c>
      <c r="B56" s="189">
        <v>8</v>
      </c>
      <c r="C56" s="189">
        <v>142617261</v>
      </c>
      <c r="D56" s="189" t="s">
        <v>120</v>
      </c>
      <c r="E56" s="189" t="s">
        <v>496</v>
      </c>
      <c r="F56" s="191">
        <v>0.62829999999999997</v>
      </c>
      <c r="G56" s="191">
        <v>1.38E-2</v>
      </c>
      <c r="H56" s="191">
        <v>1.4E-3</v>
      </c>
      <c r="I56" s="206">
        <v>2.6030000000000002E-24</v>
      </c>
      <c r="J56" s="92">
        <v>1127425</v>
      </c>
    </row>
    <row r="57" spans="1:10">
      <c r="A57" s="189" t="s">
        <v>306</v>
      </c>
      <c r="B57" s="189">
        <v>2</v>
      </c>
      <c r="C57" s="189">
        <v>233592501</v>
      </c>
      <c r="D57" s="189" t="s">
        <v>124</v>
      </c>
      <c r="E57" s="189" t="s">
        <v>496</v>
      </c>
      <c r="F57" s="191">
        <v>0.56479999999999997</v>
      </c>
      <c r="G57" s="191">
        <v>-1.34E-2</v>
      </c>
      <c r="H57" s="191">
        <v>1.2999999999999999E-3</v>
      </c>
      <c r="I57" s="206">
        <v>3.2009999999999999E-24</v>
      </c>
      <c r="J57" s="92">
        <v>1130540</v>
      </c>
    </row>
    <row r="58" spans="1:10">
      <c r="A58" s="189" t="s">
        <v>2660</v>
      </c>
      <c r="B58" s="189">
        <v>14</v>
      </c>
      <c r="C58" s="189">
        <v>23403171</v>
      </c>
      <c r="D58" s="189" t="s">
        <v>119</v>
      </c>
      <c r="E58" s="189" t="s">
        <v>496</v>
      </c>
      <c r="F58" s="191">
        <v>0.39240000000000003</v>
      </c>
      <c r="G58" s="191">
        <v>-1.35E-2</v>
      </c>
      <c r="H58" s="191">
        <v>1.2999999999999999E-3</v>
      </c>
      <c r="I58" s="206">
        <v>6.2879999999999998E-24</v>
      </c>
      <c r="J58" s="92">
        <v>1131881.01</v>
      </c>
    </row>
    <row r="59" spans="1:10">
      <c r="A59" s="189" t="s">
        <v>2661</v>
      </c>
      <c r="B59" s="189">
        <v>9</v>
      </c>
      <c r="C59" s="189">
        <v>134884054</v>
      </c>
      <c r="D59" s="189" t="s">
        <v>119</v>
      </c>
      <c r="E59" s="189" t="s">
        <v>120</v>
      </c>
      <c r="F59" s="191">
        <v>0.68300000000000005</v>
      </c>
      <c r="G59" s="191">
        <v>1.41E-2</v>
      </c>
      <c r="H59" s="191">
        <v>1.4E-3</v>
      </c>
      <c r="I59" s="206">
        <v>1.206E-23</v>
      </c>
      <c r="J59" s="92">
        <v>1131084.01</v>
      </c>
    </row>
    <row r="60" spans="1:10">
      <c r="A60" s="189" t="s">
        <v>2662</v>
      </c>
      <c r="B60" s="189">
        <v>6</v>
      </c>
      <c r="C60" s="189">
        <v>26319588</v>
      </c>
      <c r="D60" s="189" t="s">
        <v>119</v>
      </c>
      <c r="E60" s="189" t="s">
        <v>496</v>
      </c>
      <c r="F60" s="191">
        <v>0.64080000000000004</v>
      </c>
      <c r="G60" s="191">
        <v>1.3599999999999999E-2</v>
      </c>
      <c r="H60" s="191">
        <v>1.4E-3</v>
      </c>
      <c r="I60" s="206">
        <v>2.452E-23</v>
      </c>
      <c r="J60" s="92">
        <v>1131881</v>
      </c>
    </row>
    <row r="61" spans="1:10">
      <c r="A61" s="189" t="s">
        <v>2663</v>
      </c>
      <c r="B61" s="189">
        <v>6</v>
      </c>
      <c r="C61" s="189">
        <v>152240448</v>
      </c>
      <c r="D61" s="189" t="s">
        <v>124</v>
      </c>
      <c r="E61" s="189" t="s">
        <v>496</v>
      </c>
      <c r="F61" s="191">
        <v>0.34939999999999999</v>
      </c>
      <c r="G61" s="191">
        <v>-1.37E-2</v>
      </c>
      <c r="H61" s="191">
        <v>1.4E-3</v>
      </c>
      <c r="I61" s="206">
        <v>2.543E-23</v>
      </c>
      <c r="J61" s="92">
        <v>1131881</v>
      </c>
    </row>
    <row r="62" spans="1:10">
      <c r="A62" s="189" t="s">
        <v>1673</v>
      </c>
      <c r="B62" s="189">
        <v>4</v>
      </c>
      <c r="C62" s="189">
        <v>67899235</v>
      </c>
      <c r="D62" s="189" t="s">
        <v>119</v>
      </c>
      <c r="E62" s="189" t="s">
        <v>496</v>
      </c>
      <c r="F62" s="191">
        <v>0.436</v>
      </c>
      <c r="G62" s="191">
        <v>-1.3100000000000001E-2</v>
      </c>
      <c r="H62" s="191">
        <v>1.2999999999999999E-3</v>
      </c>
      <c r="I62" s="206">
        <v>2.5539999999999999E-23</v>
      </c>
      <c r="J62" s="92">
        <v>1131881.01</v>
      </c>
    </row>
    <row r="63" spans="1:10">
      <c r="A63" s="189" t="s">
        <v>395</v>
      </c>
      <c r="B63" s="189">
        <v>9</v>
      </c>
      <c r="C63" s="189">
        <v>14161927</v>
      </c>
      <c r="D63" s="189" t="s">
        <v>124</v>
      </c>
      <c r="E63" s="189" t="s">
        <v>496</v>
      </c>
      <c r="F63" s="191">
        <v>0.27339999999999998</v>
      </c>
      <c r="G63" s="191">
        <v>-1.46E-2</v>
      </c>
      <c r="H63" s="191">
        <v>1.5E-3</v>
      </c>
      <c r="I63" s="206">
        <v>2.5780000000000001E-23</v>
      </c>
      <c r="J63" s="92">
        <v>1131084</v>
      </c>
    </row>
    <row r="64" spans="1:10">
      <c r="A64" s="189" t="s">
        <v>1667</v>
      </c>
      <c r="B64" s="189">
        <v>2</v>
      </c>
      <c r="C64" s="189">
        <v>100451357</v>
      </c>
      <c r="D64" s="189" t="s">
        <v>119</v>
      </c>
      <c r="E64" s="189" t="s">
        <v>120</v>
      </c>
      <c r="F64" s="191">
        <v>9.4200000000000006E-2</v>
      </c>
      <c r="G64" s="191">
        <v>-2.23E-2</v>
      </c>
      <c r="H64" s="191">
        <v>2.2000000000000001E-3</v>
      </c>
      <c r="I64" s="206">
        <v>3.1899999999999997E-23</v>
      </c>
      <c r="J64" s="92">
        <v>1122770.95</v>
      </c>
    </row>
    <row r="65" spans="1:10">
      <c r="A65" s="189" t="s">
        <v>1140</v>
      </c>
      <c r="B65" s="189">
        <v>7</v>
      </c>
      <c r="C65" s="189">
        <v>3496032</v>
      </c>
      <c r="D65" s="189" t="s">
        <v>119</v>
      </c>
      <c r="E65" s="189" t="s">
        <v>120</v>
      </c>
      <c r="F65" s="191">
        <v>0.54620000000000002</v>
      </c>
      <c r="G65" s="191">
        <v>-1.2999999999999999E-2</v>
      </c>
      <c r="H65" s="191">
        <v>1.2999999999999999E-3</v>
      </c>
      <c r="I65" s="206">
        <v>5.4500000000000005E-23</v>
      </c>
      <c r="J65" s="92">
        <v>1131881</v>
      </c>
    </row>
    <row r="66" spans="1:10">
      <c r="A66" s="189" t="s">
        <v>2664</v>
      </c>
      <c r="B66" s="189">
        <v>5</v>
      </c>
      <c r="C66" s="189">
        <v>113898581</v>
      </c>
      <c r="D66" s="189" t="s">
        <v>124</v>
      </c>
      <c r="E66" s="189" t="s">
        <v>119</v>
      </c>
      <c r="F66" s="191">
        <v>0.78979999999999995</v>
      </c>
      <c r="G66" s="191">
        <v>1.5800000000000002E-2</v>
      </c>
      <c r="H66" s="191">
        <v>1.6000000000000001E-3</v>
      </c>
      <c r="I66" s="206">
        <v>5.9659999999999998E-23</v>
      </c>
      <c r="J66" s="92">
        <v>1131084</v>
      </c>
    </row>
    <row r="67" spans="1:10">
      <c r="A67" s="189" t="s">
        <v>1671</v>
      </c>
      <c r="B67" s="189">
        <v>7</v>
      </c>
      <c r="C67" s="189">
        <v>1856273</v>
      </c>
      <c r="D67" s="189" t="s">
        <v>119</v>
      </c>
      <c r="E67" s="189" t="s">
        <v>120</v>
      </c>
      <c r="F67" s="191">
        <v>0.1691</v>
      </c>
      <c r="G67" s="191">
        <v>1.7399999999999999E-2</v>
      </c>
      <c r="H67" s="191">
        <v>1.8E-3</v>
      </c>
      <c r="I67" s="206">
        <v>7.6750000000000003E-23</v>
      </c>
      <c r="J67" s="92">
        <v>1101219.99</v>
      </c>
    </row>
    <row r="68" spans="1:10">
      <c r="A68" s="189" t="s">
        <v>1679</v>
      </c>
      <c r="B68" s="189">
        <v>6</v>
      </c>
      <c r="C68" s="189">
        <v>19036035</v>
      </c>
      <c r="D68" s="189" t="s">
        <v>119</v>
      </c>
      <c r="E68" s="189" t="s">
        <v>120</v>
      </c>
      <c r="F68" s="191">
        <v>0.82730000000000004</v>
      </c>
      <c r="G68" s="191">
        <v>-1.7000000000000001E-2</v>
      </c>
      <c r="H68" s="191">
        <v>1.6999999999999999E-3</v>
      </c>
      <c r="I68" s="206">
        <v>7.9019999999999996E-23</v>
      </c>
      <c r="J68" s="92">
        <v>1131881.03</v>
      </c>
    </row>
    <row r="69" spans="1:10">
      <c r="A69" s="189" t="s">
        <v>1660</v>
      </c>
      <c r="B69" s="189">
        <v>4</v>
      </c>
      <c r="C69" s="189">
        <v>3180021</v>
      </c>
      <c r="D69" s="189" t="s">
        <v>119</v>
      </c>
      <c r="E69" s="189" t="s">
        <v>120</v>
      </c>
      <c r="F69" s="191">
        <v>0.42449999999999999</v>
      </c>
      <c r="G69" s="191">
        <v>-1.2999999999999999E-2</v>
      </c>
      <c r="H69" s="191">
        <v>1.2999999999999999E-3</v>
      </c>
      <c r="I69" s="206">
        <v>8.4670000000000001E-23</v>
      </c>
      <c r="J69" s="92">
        <v>1131881</v>
      </c>
    </row>
    <row r="70" spans="1:10">
      <c r="A70" s="189" t="s">
        <v>1687</v>
      </c>
      <c r="B70" s="189">
        <v>5</v>
      </c>
      <c r="C70" s="189">
        <v>176887106</v>
      </c>
      <c r="D70" s="189" t="s">
        <v>124</v>
      </c>
      <c r="E70" s="189" t="s">
        <v>120</v>
      </c>
      <c r="F70" s="191">
        <v>0.44369999999999998</v>
      </c>
      <c r="G70" s="191">
        <v>1.2999999999999999E-2</v>
      </c>
      <c r="H70" s="191">
        <v>1.2999999999999999E-3</v>
      </c>
      <c r="I70" s="206">
        <v>9.5550000000000005E-23</v>
      </c>
      <c r="J70" s="92">
        <v>1125037.99</v>
      </c>
    </row>
    <row r="71" spans="1:10">
      <c r="A71" s="189" t="s">
        <v>1136</v>
      </c>
      <c r="B71" s="189">
        <v>5</v>
      </c>
      <c r="C71" s="189">
        <v>103956516</v>
      </c>
      <c r="D71" s="189" t="s">
        <v>120</v>
      </c>
      <c r="E71" s="189" t="s">
        <v>496</v>
      </c>
      <c r="F71" s="191">
        <v>0.67120000000000002</v>
      </c>
      <c r="G71" s="191">
        <v>1.37E-2</v>
      </c>
      <c r="H71" s="191">
        <v>1.4E-3</v>
      </c>
      <c r="I71" s="206">
        <v>1.1059999999999999E-22</v>
      </c>
      <c r="J71" s="92">
        <v>1131084</v>
      </c>
    </row>
    <row r="72" spans="1:10">
      <c r="A72" s="189" t="s">
        <v>1166</v>
      </c>
      <c r="B72" s="189">
        <v>10</v>
      </c>
      <c r="C72" s="189">
        <v>106532224</v>
      </c>
      <c r="D72" s="189" t="s">
        <v>124</v>
      </c>
      <c r="E72" s="189" t="s">
        <v>496</v>
      </c>
      <c r="F72" s="191">
        <v>0.73129999999999995</v>
      </c>
      <c r="G72" s="191">
        <v>1.44E-2</v>
      </c>
      <c r="H72" s="191">
        <v>1.5E-3</v>
      </c>
      <c r="I72" s="206">
        <v>2.3640000000000001E-22</v>
      </c>
      <c r="J72" s="92">
        <v>1131084</v>
      </c>
    </row>
    <row r="73" spans="1:10">
      <c r="A73" s="189" t="s">
        <v>172</v>
      </c>
      <c r="B73" s="189">
        <v>12</v>
      </c>
      <c r="C73" s="189">
        <v>49389320</v>
      </c>
      <c r="D73" s="189" t="s">
        <v>124</v>
      </c>
      <c r="E73" s="189" t="s">
        <v>120</v>
      </c>
      <c r="F73" s="191">
        <v>0.62229999999999996</v>
      </c>
      <c r="G73" s="191">
        <v>-1.32E-2</v>
      </c>
      <c r="H73" s="191">
        <v>1.4E-3</v>
      </c>
      <c r="I73" s="206">
        <v>3.2599999999999999E-22</v>
      </c>
      <c r="J73" s="92">
        <v>1115683</v>
      </c>
    </row>
    <row r="74" spans="1:10">
      <c r="A74" s="189" t="s">
        <v>2665</v>
      </c>
      <c r="B74" s="189">
        <v>3</v>
      </c>
      <c r="C74" s="189">
        <v>108109992</v>
      </c>
      <c r="D74" s="189" t="s">
        <v>119</v>
      </c>
      <c r="E74" s="189" t="s">
        <v>120</v>
      </c>
      <c r="F74" s="191">
        <v>0.19109999999999999</v>
      </c>
      <c r="G74" s="191">
        <v>1.61E-2</v>
      </c>
      <c r="H74" s="191">
        <v>1.6999999999999999E-3</v>
      </c>
      <c r="I74" s="206">
        <v>3.7250000000000002E-22</v>
      </c>
      <c r="J74" s="92">
        <v>1131881</v>
      </c>
    </row>
    <row r="75" spans="1:10">
      <c r="A75" s="189" t="s">
        <v>393</v>
      </c>
      <c r="B75" s="189">
        <v>10</v>
      </c>
      <c r="C75" s="189">
        <v>65191645</v>
      </c>
      <c r="D75" s="189" t="s">
        <v>119</v>
      </c>
      <c r="E75" s="189" t="s">
        <v>496</v>
      </c>
      <c r="F75" s="191">
        <v>0.51239999999999997</v>
      </c>
      <c r="G75" s="191">
        <v>1.26E-2</v>
      </c>
      <c r="H75" s="191">
        <v>1.2999999999999999E-3</v>
      </c>
      <c r="I75" s="206">
        <v>4.9139999999999997E-22</v>
      </c>
      <c r="J75" s="92">
        <v>1131084</v>
      </c>
    </row>
    <row r="76" spans="1:10">
      <c r="A76" s="189" t="s">
        <v>255</v>
      </c>
      <c r="B76" s="189">
        <v>2</v>
      </c>
      <c r="C76" s="189">
        <v>212599288</v>
      </c>
      <c r="D76" s="189" t="s">
        <v>124</v>
      </c>
      <c r="E76" s="189" t="s">
        <v>496</v>
      </c>
      <c r="F76" s="191">
        <v>0.31080000000000002</v>
      </c>
      <c r="G76" s="191">
        <v>-1.37E-2</v>
      </c>
      <c r="H76" s="191">
        <v>1.4E-3</v>
      </c>
      <c r="I76" s="206">
        <v>5.3550000000000004E-22</v>
      </c>
      <c r="J76" s="92">
        <v>1118798</v>
      </c>
    </row>
    <row r="77" spans="1:10">
      <c r="A77" s="189" t="s">
        <v>1694</v>
      </c>
      <c r="B77" s="189">
        <v>1</v>
      </c>
      <c r="C77" s="189">
        <v>110046373</v>
      </c>
      <c r="D77" s="189" t="s">
        <v>124</v>
      </c>
      <c r="E77" s="189" t="s">
        <v>496</v>
      </c>
      <c r="F77" s="191">
        <v>0.29409999999999997</v>
      </c>
      <c r="G77" s="191">
        <v>1.3899999999999999E-2</v>
      </c>
      <c r="H77" s="191">
        <v>1.4E-3</v>
      </c>
      <c r="I77" s="206">
        <v>5.4390000000000001E-22</v>
      </c>
      <c r="J77" s="92">
        <v>1130168</v>
      </c>
    </row>
    <row r="78" spans="1:10">
      <c r="A78" s="189" t="s">
        <v>2666</v>
      </c>
      <c r="B78" s="189">
        <v>14</v>
      </c>
      <c r="C78" s="189">
        <v>26979193</v>
      </c>
      <c r="D78" s="189" t="s">
        <v>119</v>
      </c>
      <c r="E78" s="189" t="s">
        <v>496</v>
      </c>
      <c r="F78" s="191">
        <v>0.2455</v>
      </c>
      <c r="G78" s="191">
        <v>1.46E-2</v>
      </c>
      <c r="H78" s="191">
        <v>1.5E-3</v>
      </c>
      <c r="I78" s="206">
        <v>9.5309999999999995E-22</v>
      </c>
      <c r="J78" s="92">
        <v>1131881.04</v>
      </c>
    </row>
    <row r="79" spans="1:10">
      <c r="A79" s="189" t="s">
        <v>1670</v>
      </c>
      <c r="B79" s="189">
        <v>2</v>
      </c>
      <c r="C79" s="189">
        <v>51824512</v>
      </c>
      <c r="D79" s="189" t="s">
        <v>119</v>
      </c>
      <c r="E79" s="189" t="s">
        <v>496</v>
      </c>
      <c r="F79" s="191">
        <v>0.1288</v>
      </c>
      <c r="G79" s="191">
        <v>1.8700000000000001E-2</v>
      </c>
      <c r="H79" s="191">
        <v>2E-3</v>
      </c>
      <c r="I79" s="206">
        <v>1.0980000000000001E-21</v>
      </c>
      <c r="J79" s="92">
        <v>1131336.96</v>
      </c>
    </row>
    <row r="80" spans="1:10">
      <c r="A80" s="189" t="s">
        <v>324</v>
      </c>
      <c r="B80" s="189">
        <v>5</v>
      </c>
      <c r="C80" s="189">
        <v>92187932</v>
      </c>
      <c r="D80" s="189" t="s">
        <v>119</v>
      </c>
      <c r="E80" s="189" t="s">
        <v>120</v>
      </c>
      <c r="F80" s="191">
        <v>0.4133</v>
      </c>
      <c r="G80" s="191">
        <v>-1.26E-2</v>
      </c>
      <c r="H80" s="191">
        <v>1.2999999999999999E-3</v>
      </c>
      <c r="I80" s="206">
        <v>2.2950000000000001E-21</v>
      </c>
      <c r="J80" s="92">
        <v>1131084</v>
      </c>
    </row>
    <row r="81" spans="1:10">
      <c r="A81" s="189" t="s">
        <v>245</v>
      </c>
      <c r="B81" s="189">
        <v>7</v>
      </c>
      <c r="C81" s="189">
        <v>8091876</v>
      </c>
      <c r="D81" s="189" t="s">
        <v>124</v>
      </c>
      <c r="E81" s="189" t="s">
        <v>119</v>
      </c>
      <c r="F81" s="191">
        <v>0.50870000000000004</v>
      </c>
      <c r="G81" s="191">
        <v>1.24E-2</v>
      </c>
      <c r="H81" s="191">
        <v>1.2999999999999999E-3</v>
      </c>
      <c r="I81" s="206">
        <v>2.562E-21</v>
      </c>
      <c r="J81" s="92">
        <v>1131881</v>
      </c>
    </row>
    <row r="82" spans="1:10">
      <c r="A82" s="189" t="s">
        <v>1696</v>
      </c>
      <c r="B82" s="189">
        <v>3</v>
      </c>
      <c r="C82" s="189">
        <v>127144988</v>
      </c>
      <c r="D82" s="189" t="s">
        <v>119</v>
      </c>
      <c r="E82" s="189" t="s">
        <v>120</v>
      </c>
      <c r="F82" s="191">
        <v>0.84119999999999995</v>
      </c>
      <c r="G82" s="191">
        <v>-1.6899999999999998E-2</v>
      </c>
      <c r="H82" s="191">
        <v>1.8E-3</v>
      </c>
      <c r="I82" s="206">
        <v>3.3789999999999998E-21</v>
      </c>
      <c r="J82" s="92">
        <v>1131880.95</v>
      </c>
    </row>
    <row r="83" spans="1:10">
      <c r="A83" s="189" t="s">
        <v>1734</v>
      </c>
      <c r="B83" s="189">
        <v>7</v>
      </c>
      <c r="C83" s="189">
        <v>135082751</v>
      </c>
      <c r="D83" s="189" t="s">
        <v>119</v>
      </c>
      <c r="E83" s="189" t="s">
        <v>120</v>
      </c>
      <c r="F83" s="191">
        <v>0.60160000000000002</v>
      </c>
      <c r="G83" s="191">
        <v>1.26E-2</v>
      </c>
      <c r="H83" s="191">
        <v>1.2999999999999999E-3</v>
      </c>
      <c r="I83" s="206">
        <v>3.7979999999999996E-21</v>
      </c>
      <c r="J83" s="92">
        <v>1129447.99</v>
      </c>
    </row>
    <row r="84" spans="1:10">
      <c r="A84" s="189" t="s">
        <v>1677</v>
      </c>
      <c r="B84" s="189">
        <v>11</v>
      </c>
      <c r="C84" s="189">
        <v>72365669</v>
      </c>
      <c r="D84" s="189" t="s">
        <v>119</v>
      </c>
      <c r="E84" s="189" t="s">
        <v>120</v>
      </c>
      <c r="F84" s="191">
        <v>0.1595</v>
      </c>
      <c r="G84" s="191">
        <v>-1.6799999999999999E-2</v>
      </c>
      <c r="H84" s="191">
        <v>1.8E-3</v>
      </c>
      <c r="I84" s="206">
        <v>5.2389999999999998E-21</v>
      </c>
      <c r="J84" s="92">
        <v>1130168.01</v>
      </c>
    </row>
    <row r="85" spans="1:10">
      <c r="A85" s="189" t="s">
        <v>1703</v>
      </c>
      <c r="B85" s="189">
        <v>3</v>
      </c>
      <c r="C85" s="189">
        <v>16865845</v>
      </c>
      <c r="D85" s="189" t="s">
        <v>119</v>
      </c>
      <c r="E85" s="189" t="s">
        <v>120</v>
      </c>
      <c r="F85" s="191">
        <v>0.63680000000000003</v>
      </c>
      <c r="G85" s="191">
        <v>1.2800000000000001E-2</v>
      </c>
      <c r="H85" s="191">
        <v>1.4E-3</v>
      </c>
      <c r="I85" s="206">
        <v>5.6189999999999998E-21</v>
      </c>
      <c r="J85" s="92">
        <v>1131881</v>
      </c>
    </row>
    <row r="86" spans="1:10">
      <c r="A86" s="189" t="s">
        <v>2667</v>
      </c>
      <c r="B86" s="189">
        <v>16</v>
      </c>
      <c r="C86" s="189">
        <v>1252369</v>
      </c>
      <c r="D86" s="189" t="s">
        <v>119</v>
      </c>
      <c r="E86" s="189" t="s">
        <v>120</v>
      </c>
      <c r="F86" s="191">
        <v>0.27800000000000002</v>
      </c>
      <c r="G86" s="191">
        <v>1.41E-2</v>
      </c>
      <c r="H86" s="191">
        <v>1.5E-3</v>
      </c>
      <c r="I86" s="206">
        <v>5.7230000000000003E-21</v>
      </c>
      <c r="J86" s="92">
        <v>1053878.01</v>
      </c>
    </row>
    <row r="87" spans="1:10">
      <c r="A87" s="189" t="s">
        <v>2668</v>
      </c>
      <c r="B87" s="189">
        <v>21</v>
      </c>
      <c r="C87" s="189">
        <v>42653237</v>
      </c>
      <c r="D87" s="189" t="s">
        <v>124</v>
      </c>
      <c r="E87" s="189" t="s">
        <v>496</v>
      </c>
      <c r="F87" s="191">
        <v>0.3599</v>
      </c>
      <c r="G87" s="191">
        <v>1.2800000000000001E-2</v>
      </c>
      <c r="H87" s="191">
        <v>1.4E-3</v>
      </c>
      <c r="I87" s="206">
        <v>7.4779999999999993E-21</v>
      </c>
      <c r="J87" s="92">
        <v>1131084</v>
      </c>
    </row>
    <row r="88" spans="1:10">
      <c r="A88" s="189" t="s">
        <v>1130</v>
      </c>
      <c r="B88" s="189">
        <v>3</v>
      </c>
      <c r="C88" s="189">
        <v>47990500</v>
      </c>
      <c r="D88" s="189" t="s">
        <v>120</v>
      </c>
      <c r="E88" s="189" t="s">
        <v>496</v>
      </c>
      <c r="F88" s="191">
        <v>0.25590000000000002</v>
      </c>
      <c r="G88" s="191">
        <v>-1.41E-2</v>
      </c>
      <c r="H88" s="191">
        <v>1.5E-3</v>
      </c>
      <c r="I88" s="206">
        <v>7.9929999999999996E-21</v>
      </c>
      <c r="J88" s="92">
        <v>1119342.04</v>
      </c>
    </row>
    <row r="89" spans="1:10">
      <c r="A89" s="189" t="s">
        <v>337</v>
      </c>
      <c r="B89" s="189">
        <v>6</v>
      </c>
      <c r="C89" s="189">
        <v>16966052</v>
      </c>
      <c r="D89" s="189" t="s">
        <v>124</v>
      </c>
      <c r="E89" s="189" t="s">
        <v>496</v>
      </c>
      <c r="F89" s="191">
        <v>0.76100000000000001</v>
      </c>
      <c r="G89" s="191">
        <v>-1.43E-2</v>
      </c>
      <c r="H89" s="191">
        <v>1.5E-3</v>
      </c>
      <c r="I89" s="206">
        <v>1.17E-20</v>
      </c>
      <c r="J89" s="92">
        <v>1130167.99</v>
      </c>
    </row>
    <row r="90" spans="1:10">
      <c r="A90" s="189" t="s">
        <v>1710</v>
      </c>
      <c r="B90" s="189">
        <v>14</v>
      </c>
      <c r="C90" s="189">
        <v>99750164</v>
      </c>
      <c r="D90" s="189" t="s">
        <v>119</v>
      </c>
      <c r="E90" s="189" t="s">
        <v>120</v>
      </c>
      <c r="F90" s="191">
        <v>0.41610000000000003</v>
      </c>
      <c r="G90" s="191">
        <v>1.26E-2</v>
      </c>
      <c r="H90" s="191">
        <v>1.2999999999999999E-3</v>
      </c>
      <c r="I90" s="206">
        <v>1.243E-20</v>
      </c>
      <c r="J90" s="92">
        <v>1087758</v>
      </c>
    </row>
    <row r="91" spans="1:10">
      <c r="A91" s="189" t="s">
        <v>1676</v>
      </c>
      <c r="B91" s="189">
        <v>15</v>
      </c>
      <c r="C91" s="189">
        <v>78006899</v>
      </c>
      <c r="D91" s="189" t="s">
        <v>124</v>
      </c>
      <c r="E91" s="189" t="s">
        <v>496</v>
      </c>
      <c r="F91" s="191">
        <v>0.25259999999999999</v>
      </c>
      <c r="G91" s="191">
        <v>1.4E-2</v>
      </c>
      <c r="H91" s="191">
        <v>1.5E-3</v>
      </c>
      <c r="I91" s="206">
        <v>1.4310000000000001E-20</v>
      </c>
      <c r="J91" s="92">
        <v>1126938.04</v>
      </c>
    </row>
    <row r="92" spans="1:10">
      <c r="A92" s="189" t="s">
        <v>1672</v>
      </c>
      <c r="B92" s="189">
        <v>22</v>
      </c>
      <c r="C92" s="189">
        <v>51151631</v>
      </c>
      <c r="D92" s="189" t="s">
        <v>119</v>
      </c>
      <c r="E92" s="189" t="s">
        <v>120</v>
      </c>
      <c r="F92" s="191">
        <v>0.38179999999999997</v>
      </c>
      <c r="G92" s="191">
        <v>-1.26E-2</v>
      </c>
      <c r="H92" s="191">
        <v>1.4E-3</v>
      </c>
      <c r="I92" s="206">
        <v>1.912E-20</v>
      </c>
      <c r="J92" s="92">
        <v>1113068</v>
      </c>
    </row>
    <row r="93" spans="1:10">
      <c r="A93" s="189" t="s">
        <v>158</v>
      </c>
      <c r="B93" s="189">
        <v>7</v>
      </c>
      <c r="C93" s="189">
        <v>104667334</v>
      </c>
      <c r="D93" s="189" t="s">
        <v>124</v>
      </c>
      <c r="E93" s="189" t="s">
        <v>496</v>
      </c>
      <c r="F93" s="191">
        <v>0.82869999999999999</v>
      </c>
      <c r="G93" s="191">
        <v>-1.6199999999999999E-2</v>
      </c>
      <c r="H93" s="191">
        <v>1.6999999999999999E-3</v>
      </c>
      <c r="I93" s="206">
        <v>2.016E-20</v>
      </c>
      <c r="J93" s="92">
        <v>1117646.98</v>
      </c>
    </row>
    <row r="94" spans="1:10">
      <c r="A94" s="189" t="s">
        <v>1120</v>
      </c>
      <c r="B94" s="189">
        <v>18</v>
      </c>
      <c r="C94" s="189">
        <v>36915043</v>
      </c>
      <c r="D94" s="189" t="s">
        <v>120</v>
      </c>
      <c r="E94" s="189" t="s">
        <v>496</v>
      </c>
      <c r="F94" s="191">
        <v>0.186</v>
      </c>
      <c r="G94" s="191">
        <v>1.55E-2</v>
      </c>
      <c r="H94" s="191">
        <v>1.6999999999999999E-3</v>
      </c>
      <c r="I94" s="206">
        <v>2.3600000000000001E-20</v>
      </c>
      <c r="J94" s="92">
        <v>1131880.96</v>
      </c>
    </row>
    <row r="95" spans="1:10">
      <c r="A95" s="189" t="s">
        <v>363</v>
      </c>
      <c r="B95" s="189">
        <v>9</v>
      </c>
      <c r="C95" s="189">
        <v>140251458</v>
      </c>
      <c r="D95" s="189" t="s">
        <v>124</v>
      </c>
      <c r="E95" s="189" t="s">
        <v>496</v>
      </c>
      <c r="F95" s="191">
        <v>0.12479999999999999</v>
      </c>
      <c r="G95" s="191">
        <v>-1.9099999999999999E-2</v>
      </c>
      <c r="H95" s="191">
        <v>2.0999999999999999E-3</v>
      </c>
      <c r="I95" s="206">
        <v>2.661E-20</v>
      </c>
      <c r="J95" s="92">
        <v>1016858.95</v>
      </c>
    </row>
    <row r="96" spans="1:10">
      <c r="A96" s="189" t="s">
        <v>390</v>
      </c>
      <c r="B96" s="189">
        <v>20</v>
      </c>
      <c r="C96" s="189">
        <v>59832791</v>
      </c>
      <c r="D96" s="189" t="s">
        <v>119</v>
      </c>
      <c r="E96" s="189" t="s">
        <v>120</v>
      </c>
      <c r="F96" s="191">
        <v>0.3589</v>
      </c>
      <c r="G96" s="191">
        <v>-1.26E-2</v>
      </c>
      <c r="H96" s="191">
        <v>1.4E-3</v>
      </c>
      <c r="I96" s="206">
        <v>2.9489999999999999E-20</v>
      </c>
      <c r="J96" s="92">
        <v>1131881.01</v>
      </c>
    </row>
    <row r="97" spans="1:10">
      <c r="A97" s="189" t="s">
        <v>1250</v>
      </c>
      <c r="B97" s="189">
        <v>3</v>
      </c>
      <c r="C97" s="189">
        <v>50154223</v>
      </c>
      <c r="D97" s="189" t="s">
        <v>119</v>
      </c>
      <c r="E97" s="189" t="s">
        <v>120</v>
      </c>
      <c r="F97" s="191">
        <v>0.88949999999999996</v>
      </c>
      <c r="G97" s="191">
        <v>-1.95E-2</v>
      </c>
      <c r="H97" s="191">
        <v>2.0999999999999999E-3</v>
      </c>
      <c r="I97" s="206">
        <v>3.0850000000000001E-20</v>
      </c>
      <c r="J97" s="92">
        <v>1092988.97</v>
      </c>
    </row>
    <row r="98" spans="1:10">
      <c r="A98" s="189" t="s">
        <v>227</v>
      </c>
      <c r="B98" s="189">
        <v>4</v>
      </c>
      <c r="C98" s="189">
        <v>21945933</v>
      </c>
      <c r="D98" s="189" t="s">
        <v>119</v>
      </c>
      <c r="E98" s="189" t="s">
        <v>496</v>
      </c>
      <c r="F98" s="191">
        <v>0.40699999999999997</v>
      </c>
      <c r="G98" s="191">
        <v>1.23E-2</v>
      </c>
      <c r="H98" s="191">
        <v>1.2999999999999999E-3</v>
      </c>
      <c r="I98" s="206">
        <v>3.8010000000000003E-20</v>
      </c>
      <c r="J98" s="92">
        <v>1117629.01</v>
      </c>
    </row>
    <row r="99" spans="1:10">
      <c r="A99" s="189" t="s">
        <v>299</v>
      </c>
      <c r="B99" s="189">
        <v>1</v>
      </c>
      <c r="C99" s="189">
        <v>96202443</v>
      </c>
      <c r="D99" s="189" t="s">
        <v>120</v>
      </c>
      <c r="E99" s="189" t="s">
        <v>496</v>
      </c>
      <c r="F99" s="191">
        <v>0.49919999999999998</v>
      </c>
      <c r="G99" s="191">
        <v>-1.2E-2</v>
      </c>
      <c r="H99" s="191">
        <v>1.2999999999999999E-3</v>
      </c>
      <c r="I99" s="206">
        <v>3.9390000000000003E-20</v>
      </c>
      <c r="J99" s="92">
        <v>1131337.01</v>
      </c>
    </row>
    <row r="100" spans="1:10">
      <c r="A100" s="189" t="s">
        <v>2669</v>
      </c>
      <c r="B100" s="189">
        <v>15</v>
      </c>
      <c r="C100" s="189">
        <v>65990596</v>
      </c>
      <c r="D100" s="189" t="s">
        <v>124</v>
      </c>
      <c r="E100" s="189" t="s">
        <v>496</v>
      </c>
      <c r="F100" s="191">
        <v>0.81510000000000005</v>
      </c>
      <c r="G100" s="191">
        <v>-1.5599999999999999E-2</v>
      </c>
      <c r="H100" s="191">
        <v>1.6999999999999999E-3</v>
      </c>
      <c r="I100" s="206">
        <v>4.9169999999999999E-20</v>
      </c>
      <c r="J100" s="92">
        <v>1110422.05</v>
      </c>
    </row>
    <row r="101" spans="1:10">
      <c r="A101" s="189" t="s">
        <v>302</v>
      </c>
      <c r="B101" s="189">
        <v>5</v>
      </c>
      <c r="C101" s="189">
        <v>109156184</v>
      </c>
      <c r="D101" s="189" t="s">
        <v>124</v>
      </c>
      <c r="E101" s="189" t="s">
        <v>496</v>
      </c>
      <c r="F101" s="191">
        <v>0.67879999999999996</v>
      </c>
      <c r="G101" s="191">
        <v>1.29E-2</v>
      </c>
      <c r="H101" s="191">
        <v>1.4E-3</v>
      </c>
      <c r="I101" s="206">
        <v>4.9540000000000003E-20</v>
      </c>
      <c r="J101" s="92">
        <v>1129371</v>
      </c>
    </row>
    <row r="102" spans="1:10">
      <c r="A102" s="189" t="s">
        <v>240</v>
      </c>
      <c r="B102" s="189">
        <v>2</v>
      </c>
      <c r="C102" s="189">
        <v>10961474</v>
      </c>
      <c r="D102" s="189" t="s">
        <v>119</v>
      </c>
      <c r="E102" s="189" t="s">
        <v>120</v>
      </c>
      <c r="F102" s="191">
        <v>0.73350000000000004</v>
      </c>
      <c r="G102" s="191">
        <v>-1.3599999999999999E-2</v>
      </c>
      <c r="H102" s="191">
        <v>1.5E-3</v>
      </c>
      <c r="I102" s="206">
        <v>5.2050000000000001E-20</v>
      </c>
      <c r="J102" s="92">
        <v>1131880.98</v>
      </c>
    </row>
    <row r="103" spans="1:10">
      <c r="A103" s="189" t="s">
        <v>387</v>
      </c>
      <c r="B103" s="189">
        <v>4</v>
      </c>
      <c r="C103" s="189">
        <v>140753103</v>
      </c>
      <c r="D103" s="189" t="s">
        <v>119</v>
      </c>
      <c r="E103" s="189" t="s">
        <v>120</v>
      </c>
      <c r="F103" s="191">
        <v>0.30940000000000001</v>
      </c>
      <c r="G103" s="191">
        <v>1.29E-2</v>
      </c>
      <c r="H103" s="191">
        <v>1.4E-3</v>
      </c>
      <c r="I103" s="206">
        <v>8.7349999999999999E-20</v>
      </c>
      <c r="J103" s="92">
        <v>1130168</v>
      </c>
    </row>
    <row r="104" spans="1:10">
      <c r="A104" s="189" t="s">
        <v>310</v>
      </c>
      <c r="B104" s="189">
        <v>1</v>
      </c>
      <c r="C104" s="189">
        <v>96484940</v>
      </c>
      <c r="D104" s="189" t="s">
        <v>124</v>
      </c>
      <c r="E104" s="189" t="s">
        <v>496</v>
      </c>
      <c r="F104" s="191">
        <v>0.58089999999999997</v>
      </c>
      <c r="G104" s="191">
        <v>1.21E-2</v>
      </c>
      <c r="H104" s="191">
        <v>1.2999999999999999E-3</v>
      </c>
      <c r="I104" s="206">
        <v>8.8629999999999996E-20</v>
      </c>
      <c r="J104" s="92">
        <v>1131881</v>
      </c>
    </row>
    <row r="105" spans="1:10">
      <c r="A105" s="189" t="s">
        <v>388</v>
      </c>
      <c r="B105" s="189">
        <v>18</v>
      </c>
      <c r="C105" s="189">
        <v>53210302</v>
      </c>
      <c r="D105" s="189" t="s">
        <v>119</v>
      </c>
      <c r="E105" s="189" t="s">
        <v>496</v>
      </c>
      <c r="F105" s="191">
        <v>0.82850000000000001</v>
      </c>
      <c r="G105" s="191">
        <v>-1.5800000000000002E-2</v>
      </c>
      <c r="H105" s="191">
        <v>1.6999999999999999E-3</v>
      </c>
      <c r="I105" s="206">
        <v>9.4300000000000001E-20</v>
      </c>
      <c r="J105" s="92">
        <v>1131881</v>
      </c>
    </row>
    <row r="106" spans="1:10">
      <c r="A106" s="189" t="s">
        <v>217</v>
      </c>
      <c r="B106" s="189">
        <v>5</v>
      </c>
      <c r="C106" s="189">
        <v>92870246</v>
      </c>
      <c r="D106" s="189" t="s">
        <v>124</v>
      </c>
      <c r="E106" s="189" t="s">
        <v>119</v>
      </c>
      <c r="F106" s="191">
        <v>4.2099999999999999E-2</v>
      </c>
      <c r="G106" s="191">
        <v>3.0099999999999998E-2</v>
      </c>
      <c r="H106" s="191">
        <v>3.3E-3</v>
      </c>
      <c r="I106" s="206">
        <v>1.014E-19</v>
      </c>
      <c r="J106" s="92">
        <v>1084300.03</v>
      </c>
    </row>
    <row r="107" spans="1:10">
      <c r="A107" s="189" t="s">
        <v>1439</v>
      </c>
      <c r="B107" s="189">
        <v>1</v>
      </c>
      <c r="C107" s="189">
        <v>41833089</v>
      </c>
      <c r="D107" s="189" t="s">
        <v>119</v>
      </c>
      <c r="E107" s="189" t="s">
        <v>496</v>
      </c>
      <c r="F107" s="191">
        <v>0.60819999999999996</v>
      </c>
      <c r="G107" s="191">
        <v>1.23E-2</v>
      </c>
      <c r="H107" s="191">
        <v>1.4E-3</v>
      </c>
      <c r="I107" s="206">
        <v>1.13E-19</v>
      </c>
      <c r="J107" s="92">
        <v>1091104.01</v>
      </c>
    </row>
    <row r="108" spans="1:10">
      <c r="A108" s="189" t="s">
        <v>362</v>
      </c>
      <c r="B108" s="189">
        <v>7</v>
      </c>
      <c r="C108" s="189">
        <v>24717969</v>
      </c>
      <c r="D108" s="189" t="s">
        <v>119</v>
      </c>
      <c r="E108" s="189" t="s">
        <v>120</v>
      </c>
      <c r="F108" s="191">
        <v>0.88460000000000005</v>
      </c>
      <c r="G108" s="191">
        <v>-1.8599999999999998E-2</v>
      </c>
      <c r="H108" s="191">
        <v>2E-3</v>
      </c>
      <c r="I108" s="206">
        <v>1.2000000000000001E-19</v>
      </c>
      <c r="J108" s="92">
        <v>1131881</v>
      </c>
    </row>
    <row r="109" spans="1:10">
      <c r="A109" s="189" t="s">
        <v>170</v>
      </c>
      <c r="B109" s="189">
        <v>1</v>
      </c>
      <c r="C109" s="189">
        <v>159167290</v>
      </c>
      <c r="D109" s="189" t="s">
        <v>124</v>
      </c>
      <c r="E109" s="189" t="s">
        <v>120</v>
      </c>
      <c r="F109" s="191">
        <v>0.76060000000000005</v>
      </c>
      <c r="G109" s="191">
        <v>1.3899999999999999E-2</v>
      </c>
      <c r="H109" s="191">
        <v>1.5E-3</v>
      </c>
      <c r="I109" s="206">
        <v>1.2200000000000001E-19</v>
      </c>
      <c r="J109" s="92">
        <v>1130168</v>
      </c>
    </row>
    <row r="110" spans="1:10">
      <c r="A110" s="189" t="s">
        <v>1669</v>
      </c>
      <c r="B110" s="189">
        <v>2</v>
      </c>
      <c r="C110" s="189">
        <v>44854981</v>
      </c>
      <c r="D110" s="189" t="s">
        <v>119</v>
      </c>
      <c r="E110" s="189" t="s">
        <v>496</v>
      </c>
      <c r="F110" s="191">
        <v>0.38190000000000002</v>
      </c>
      <c r="G110" s="191">
        <v>1.2200000000000001E-2</v>
      </c>
      <c r="H110" s="191">
        <v>1.2999999999999999E-3</v>
      </c>
      <c r="I110" s="206">
        <v>1.4520000000000001E-19</v>
      </c>
      <c r="J110" s="92">
        <v>1131881</v>
      </c>
    </row>
    <row r="111" spans="1:10">
      <c r="A111" s="189" t="s">
        <v>219</v>
      </c>
      <c r="B111" s="189">
        <v>1</v>
      </c>
      <c r="C111" s="189">
        <v>110761099</v>
      </c>
      <c r="D111" s="189" t="s">
        <v>120</v>
      </c>
      <c r="E111" s="189" t="s">
        <v>496</v>
      </c>
      <c r="F111" s="191">
        <v>0.90059999999999996</v>
      </c>
      <c r="G111" s="191">
        <v>1.9900000000000001E-2</v>
      </c>
      <c r="H111" s="191">
        <v>2.2000000000000001E-3</v>
      </c>
      <c r="I111" s="206">
        <v>1.4909999999999999E-19</v>
      </c>
      <c r="J111" s="92">
        <v>1115195.99</v>
      </c>
    </row>
    <row r="112" spans="1:10">
      <c r="A112" s="189" t="s">
        <v>1688</v>
      </c>
      <c r="B112" s="189">
        <v>11</v>
      </c>
      <c r="C112" s="189">
        <v>12881398</v>
      </c>
      <c r="D112" s="189" t="s">
        <v>120</v>
      </c>
      <c r="E112" s="189" t="s">
        <v>496</v>
      </c>
      <c r="F112" s="191">
        <v>0.69110000000000005</v>
      </c>
      <c r="G112" s="191">
        <v>1.2800000000000001E-2</v>
      </c>
      <c r="H112" s="191">
        <v>1.4E-3</v>
      </c>
      <c r="I112" s="206">
        <v>1.645E-19</v>
      </c>
      <c r="J112" s="92">
        <v>1130168</v>
      </c>
    </row>
    <row r="113" spans="1:10">
      <c r="A113" s="189" t="s">
        <v>246</v>
      </c>
      <c r="B113" s="189">
        <v>18</v>
      </c>
      <c r="C113" s="189">
        <v>22624708</v>
      </c>
      <c r="D113" s="189" t="s">
        <v>124</v>
      </c>
      <c r="E113" s="189" t="s">
        <v>496</v>
      </c>
      <c r="F113" s="191">
        <v>0.57140000000000002</v>
      </c>
      <c r="G113" s="191">
        <v>-1.1900000000000001E-2</v>
      </c>
      <c r="H113" s="191">
        <v>1.2999999999999999E-3</v>
      </c>
      <c r="I113" s="206">
        <v>1.8000000000000001E-19</v>
      </c>
      <c r="J113" s="92">
        <v>1131881</v>
      </c>
    </row>
    <row r="114" spans="1:10">
      <c r="A114" s="189" t="s">
        <v>4838</v>
      </c>
      <c r="B114" s="189">
        <v>4</v>
      </c>
      <c r="C114" s="189">
        <v>176641242</v>
      </c>
      <c r="D114" s="189" t="s">
        <v>124</v>
      </c>
      <c r="E114" s="189" t="s">
        <v>496</v>
      </c>
      <c r="F114" s="191">
        <v>0.56110000000000004</v>
      </c>
      <c r="G114" s="191">
        <v>1.1900000000000001E-2</v>
      </c>
      <c r="H114" s="191">
        <v>1.2999999999999999E-3</v>
      </c>
      <c r="I114" s="206">
        <v>2.3670000000000001E-19</v>
      </c>
      <c r="J114" s="92">
        <v>1129448</v>
      </c>
    </row>
    <row r="115" spans="1:10">
      <c r="A115" s="189" t="s">
        <v>144</v>
      </c>
      <c r="B115" s="189">
        <v>6</v>
      </c>
      <c r="C115" s="189">
        <v>98212409</v>
      </c>
      <c r="D115" s="189" t="s">
        <v>119</v>
      </c>
      <c r="E115" s="189" t="s">
        <v>120</v>
      </c>
      <c r="F115" s="191">
        <v>0.38940000000000002</v>
      </c>
      <c r="G115" s="191">
        <v>1.21E-2</v>
      </c>
      <c r="H115" s="191">
        <v>1.2999999999999999E-3</v>
      </c>
      <c r="I115" s="206">
        <v>2.4459999999999998E-19</v>
      </c>
      <c r="J115" s="92">
        <v>1116365.01</v>
      </c>
    </row>
    <row r="116" spans="1:10">
      <c r="A116" s="189" t="s">
        <v>264</v>
      </c>
      <c r="B116" s="189">
        <v>5</v>
      </c>
      <c r="C116" s="189">
        <v>26913774</v>
      </c>
      <c r="D116" s="189" t="s">
        <v>124</v>
      </c>
      <c r="E116" s="189" t="s">
        <v>120</v>
      </c>
      <c r="F116" s="191">
        <v>0.21729999999999999</v>
      </c>
      <c r="G116" s="191">
        <v>-1.44E-2</v>
      </c>
      <c r="H116" s="191">
        <v>1.6000000000000001E-3</v>
      </c>
      <c r="I116" s="206">
        <v>2.9900000000000001E-19</v>
      </c>
      <c r="J116" s="92">
        <v>1092098.02</v>
      </c>
    </row>
    <row r="117" spans="1:10">
      <c r="A117" s="189" t="s">
        <v>1713</v>
      </c>
      <c r="B117" s="189">
        <v>12</v>
      </c>
      <c r="C117" s="189">
        <v>14511679</v>
      </c>
      <c r="D117" s="189" t="s">
        <v>124</v>
      </c>
      <c r="E117" s="189" t="s">
        <v>120</v>
      </c>
      <c r="F117" s="191">
        <v>0.52349999999999997</v>
      </c>
      <c r="G117" s="191">
        <v>1.18E-2</v>
      </c>
      <c r="H117" s="191">
        <v>1.2999999999999999E-3</v>
      </c>
      <c r="I117" s="206">
        <v>3.3449999999999998E-19</v>
      </c>
      <c r="J117" s="92">
        <v>1119342.01</v>
      </c>
    </row>
    <row r="118" spans="1:10">
      <c r="A118" s="189" t="s">
        <v>204</v>
      </c>
      <c r="B118" s="189">
        <v>2</v>
      </c>
      <c r="C118" s="189">
        <v>107539301</v>
      </c>
      <c r="D118" s="189" t="s">
        <v>119</v>
      </c>
      <c r="E118" s="189" t="s">
        <v>120</v>
      </c>
      <c r="F118" s="191">
        <v>0.61229999999999996</v>
      </c>
      <c r="G118" s="191">
        <v>1.2E-2</v>
      </c>
      <c r="H118" s="191">
        <v>1.2999999999999999E-3</v>
      </c>
      <c r="I118" s="206">
        <v>3.5039999999999998E-19</v>
      </c>
      <c r="J118" s="92">
        <v>1131881.01</v>
      </c>
    </row>
    <row r="119" spans="1:10">
      <c r="A119" s="189" t="s">
        <v>260</v>
      </c>
      <c r="B119" s="189">
        <v>4</v>
      </c>
      <c r="C119" s="189">
        <v>160599341</v>
      </c>
      <c r="D119" s="189" t="s">
        <v>124</v>
      </c>
      <c r="E119" s="189" t="s">
        <v>119</v>
      </c>
      <c r="F119" s="191">
        <v>0.45710000000000001</v>
      </c>
      <c r="G119" s="191">
        <v>-1.18E-2</v>
      </c>
      <c r="H119" s="191">
        <v>1.2999999999999999E-3</v>
      </c>
      <c r="I119" s="206">
        <v>3.5160000000000002E-19</v>
      </c>
      <c r="J119" s="92">
        <v>1131881.01</v>
      </c>
    </row>
    <row r="120" spans="1:10">
      <c r="A120" s="189" t="s">
        <v>1715</v>
      </c>
      <c r="B120" s="189">
        <v>4</v>
      </c>
      <c r="C120" s="189">
        <v>3252130</v>
      </c>
      <c r="D120" s="189" t="s">
        <v>124</v>
      </c>
      <c r="E120" s="189" t="s">
        <v>496</v>
      </c>
      <c r="F120" s="191">
        <v>0.24829999999999999</v>
      </c>
      <c r="G120" s="191">
        <v>1.3599999999999999E-2</v>
      </c>
      <c r="H120" s="191">
        <v>1.5E-3</v>
      </c>
      <c r="I120" s="206">
        <v>4.0390000000000002E-19</v>
      </c>
      <c r="J120" s="92">
        <v>1115934.05</v>
      </c>
    </row>
    <row r="121" spans="1:10">
      <c r="A121" s="189" t="s">
        <v>180</v>
      </c>
      <c r="B121" s="189">
        <v>5</v>
      </c>
      <c r="C121" s="189">
        <v>30808645</v>
      </c>
      <c r="D121" s="189" t="s">
        <v>119</v>
      </c>
      <c r="E121" s="189" t="s">
        <v>496</v>
      </c>
      <c r="F121" s="191">
        <v>0.4194</v>
      </c>
      <c r="G121" s="191">
        <v>1.2E-2</v>
      </c>
      <c r="H121" s="191">
        <v>1.2999999999999999E-3</v>
      </c>
      <c r="I121" s="206">
        <v>4.6579999999999996E-19</v>
      </c>
      <c r="J121" s="92">
        <v>1094453.01</v>
      </c>
    </row>
    <row r="122" spans="1:10">
      <c r="A122" s="189" t="s">
        <v>1674</v>
      </c>
      <c r="B122" s="189">
        <v>1</v>
      </c>
      <c r="C122" s="189">
        <v>98417446</v>
      </c>
      <c r="D122" s="189" t="s">
        <v>120</v>
      </c>
      <c r="E122" s="189" t="s">
        <v>496</v>
      </c>
      <c r="F122" s="191">
        <v>0.83609999999999995</v>
      </c>
      <c r="G122" s="191">
        <v>1.5800000000000002E-2</v>
      </c>
      <c r="H122" s="191">
        <v>1.8E-3</v>
      </c>
      <c r="I122" s="206">
        <v>4.9370000000000002E-19</v>
      </c>
      <c r="J122" s="92">
        <v>1131881.04</v>
      </c>
    </row>
    <row r="123" spans="1:10">
      <c r="A123" s="189" t="s">
        <v>1156</v>
      </c>
      <c r="B123" s="189">
        <v>6</v>
      </c>
      <c r="C123" s="189">
        <v>98831636</v>
      </c>
      <c r="D123" s="189" t="s">
        <v>120</v>
      </c>
      <c r="E123" s="189" t="s">
        <v>496</v>
      </c>
      <c r="F123" s="191">
        <v>0.24229999999999999</v>
      </c>
      <c r="G123" s="191">
        <v>1.37E-2</v>
      </c>
      <c r="H123" s="191">
        <v>1.5E-3</v>
      </c>
      <c r="I123" s="206">
        <v>5.6590000000000001E-19</v>
      </c>
      <c r="J123" s="92">
        <v>1117629</v>
      </c>
    </row>
    <row r="124" spans="1:10">
      <c r="A124" s="189" t="s">
        <v>251</v>
      </c>
      <c r="B124" s="189">
        <v>10</v>
      </c>
      <c r="C124" s="189">
        <v>67963186</v>
      </c>
      <c r="D124" s="189" t="s">
        <v>124</v>
      </c>
      <c r="E124" s="189" t="s">
        <v>119</v>
      </c>
      <c r="F124" s="191">
        <v>0.4783</v>
      </c>
      <c r="G124" s="191">
        <v>1.1599999999999999E-2</v>
      </c>
      <c r="H124" s="191">
        <v>1.2999999999999999E-3</v>
      </c>
      <c r="I124" s="206">
        <v>6.6619999999999997E-19</v>
      </c>
      <c r="J124" s="92">
        <v>1131084</v>
      </c>
    </row>
    <row r="125" spans="1:10">
      <c r="A125" s="189" t="s">
        <v>2670</v>
      </c>
      <c r="B125" s="189">
        <v>1</v>
      </c>
      <c r="C125" s="189">
        <v>74563905</v>
      </c>
      <c r="D125" s="189" t="s">
        <v>124</v>
      </c>
      <c r="E125" s="189" t="s">
        <v>120</v>
      </c>
      <c r="F125" s="191">
        <v>0.39629999999999999</v>
      </c>
      <c r="G125" s="191">
        <v>1.1900000000000001E-2</v>
      </c>
      <c r="H125" s="191">
        <v>1.2999999999999999E-3</v>
      </c>
      <c r="I125" s="206">
        <v>6.7990000000000004E-19</v>
      </c>
      <c r="J125" s="92">
        <v>1131881</v>
      </c>
    </row>
    <row r="126" spans="1:10">
      <c r="A126" s="189" t="s">
        <v>1698</v>
      </c>
      <c r="B126" s="189">
        <v>4</v>
      </c>
      <c r="C126" s="189">
        <v>3241845</v>
      </c>
      <c r="D126" s="189" t="s">
        <v>119</v>
      </c>
      <c r="E126" s="189" t="s">
        <v>120</v>
      </c>
      <c r="F126" s="191">
        <v>7.7200000000000005E-2</v>
      </c>
      <c r="G126" s="191">
        <v>-2.1899999999999999E-2</v>
      </c>
      <c r="H126" s="191">
        <v>2.5000000000000001E-3</v>
      </c>
      <c r="I126" s="206">
        <v>7.4239999999999999E-19</v>
      </c>
      <c r="J126" s="92">
        <v>1111751.01</v>
      </c>
    </row>
    <row r="127" spans="1:10">
      <c r="A127" s="189" t="s">
        <v>142</v>
      </c>
      <c r="B127" s="189">
        <v>2</v>
      </c>
      <c r="C127" s="189">
        <v>4951548</v>
      </c>
      <c r="D127" s="189" t="s">
        <v>124</v>
      </c>
      <c r="E127" s="189" t="s">
        <v>496</v>
      </c>
      <c r="F127" s="191">
        <v>0.1938</v>
      </c>
      <c r="G127" s="191">
        <v>1.47E-2</v>
      </c>
      <c r="H127" s="191">
        <v>1.6999999999999999E-3</v>
      </c>
      <c r="I127" s="206">
        <v>8.0120000000000002E-19</v>
      </c>
      <c r="J127" s="92">
        <v>1124551.99</v>
      </c>
    </row>
    <row r="128" spans="1:10">
      <c r="A128" s="189" t="s">
        <v>178</v>
      </c>
      <c r="B128" s="189">
        <v>15</v>
      </c>
      <c r="C128" s="189">
        <v>96911139</v>
      </c>
      <c r="D128" s="189" t="s">
        <v>124</v>
      </c>
      <c r="E128" s="189" t="s">
        <v>496</v>
      </c>
      <c r="F128" s="191">
        <v>0.76659999999999995</v>
      </c>
      <c r="G128" s="191">
        <v>-1.3899999999999999E-2</v>
      </c>
      <c r="H128" s="191">
        <v>1.6000000000000001E-3</v>
      </c>
      <c r="I128" s="206">
        <v>1.2200000000000001E-18</v>
      </c>
      <c r="J128" s="92">
        <v>1081940</v>
      </c>
    </row>
    <row r="129" spans="1:10">
      <c r="A129" s="189" t="s">
        <v>308</v>
      </c>
      <c r="B129" s="189">
        <v>7</v>
      </c>
      <c r="C129" s="189">
        <v>151328218</v>
      </c>
      <c r="D129" s="189" t="s">
        <v>124</v>
      </c>
      <c r="E129" s="189" t="s">
        <v>496</v>
      </c>
      <c r="F129" s="191">
        <v>0.60209999999999997</v>
      </c>
      <c r="G129" s="191">
        <v>1.18E-2</v>
      </c>
      <c r="H129" s="191">
        <v>1.2999999999999999E-3</v>
      </c>
      <c r="I129" s="206">
        <v>1.2670000000000001E-18</v>
      </c>
      <c r="J129" s="92">
        <v>1131881</v>
      </c>
    </row>
    <row r="130" spans="1:10">
      <c r="A130" s="189" t="s">
        <v>2671</v>
      </c>
      <c r="B130" s="189">
        <v>22</v>
      </c>
      <c r="C130" s="189">
        <v>51117137</v>
      </c>
      <c r="D130" s="189" t="s">
        <v>124</v>
      </c>
      <c r="E130" s="189" t="s">
        <v>496</v>
      </c>
      <c r="F130" s="191">
        <v>0.44400000000000001</v>
      </c>
      <c r="G130" s="191">
        <v>1.1599999999999999E-2</v>
      </c>
      <c r="H130" s="191">
        <v>1.2999999999999999E-3</v>
      </c>
      <c r="I130" s="206">
        <v>1.428E-18</v>
      </c>
      <c r="J130" s="92">
        <v>1125764.99</v>
      </c>
    </row>
    <row r="131" spans="1:10">
      <c r="A131" s="189" t="s">
        <v>1701</v>
      </c>
      <c r="B131" s="189">
        <v>1</v>
      </c>
      <c r="C131" s="189">
        <v>93747683</v>
      </c>
      <c r="D131" s="189" t="s">
        <v>119</v>
      </c>
      <c r="E131" s="189" t="s">
        <v>496</v>
      </c>
      <c r="F131" s="191">
        <v>0.64059999999999995</v>
      </c>
      <c r="G131" s="191">
        <v>1.2E-2</v>
      </c>
      <c r="H131" s="191">
        <v>1.4E-3</v>
      </c>
      <c r="I131" s="206">
        <v>1.496E-18</v>
      </c>
      <c r="J131" s="92">
        <v>1131881.01</v>
      </c>
    </row>
    <row r="132" spans="1:10">
      <c r="A132" s="189" t="s">
        <v>1723</v>
      </c>
      <c r="B132" s="189">
        <v>3</v>
      </c>
      <c r="C132" s="189">
        <v>48525955</v>
      </c>
      <c r="D132" s="189" t="s">
        <v>124</v>
      </c>
      <c r="E132" s="189" t="s">
        <v>119</v>
      </c>
      <c r="F132" s="191">
        <v>0.6593</v>
      </c>
      <c r="G132" s="191">
        <v>-1.2200000000000001E-2</v>
      </c>
      <c r="H132" s="191">
        <v>1.4E-3</v>
      </c>
      <c r="I132" s="206">
        <v>1.596E-18</v>
      </c>
      <c r="J132" s="92">
        <v>1113793</v>
      </c>
    </row>
    <row r="133" spans="1:10">
      <c r="A133" s="189" t="s">
        <v>2672</v>
      </c>
      <c r="B133" s="189">
        <v>9</v>
      </c>
      <c r="C133" s="189">
        <v>111696389</v>
      </c>
      <c r="D133" s="189" t="s">
        <v>120</v>
      </c>
      <c r="E133" s="189" t="s">
        <v>496</v>
      </c>
      <c r="F133" s="191">
        <v>0.36020000000000002</v>
      </c>
      <c r="G133" s="191">
        <v>1.2E-2</v>
      </c>
      <c r="H133" s="191">
        <v>1.4E-3</v>
      </c>
      <c r="I133" s="206">
        <v>1.8190000000000001E-18</v>
      </c>
      <c r="J133" s="92">
        <v>1131084.01</v>
      </c>
    </row>
    <row r="134" spans="1:10">
      <c r="A134" s="189" t="s">
        <v>1184</v>
      </c>
      <c r="B134" s="189">
        <v>9</v>
      </c>
      <c r="C134" s="189">
        <v>96421546</v>
      </c>
      <c r="D134" s="189" t="s">
        <v>124</v>
      </c>
      <c r="E134" s="189" t="s">
        <v>119</v>
      </c>
      <c r="F134" s="191">
        <v>0.6633</v>
      </c>
      <c r="G134" s="191">
        <v>1.21E-2</v>
      </c>
      <c r="H134" s="191">
        <v>1.4E-3</v>
      </c>
      <c r="I134" s="206">
        <v>1.8380000000000002E-18</v>
      </c>
      <c r="J134" s="92">
        <v>1131083.99</v>
      </c>
    </row>
    <row r="135" spans="1:10">
      <c r="A135" s="189" t="s">
        <v>2673</v>
      </c>
      <c r="B135" s="189">
        <v>1</v>
      </c>
      <c r="C135" s="189">
        <v>8467534</v>
      </c>
      <c r="D135" s="189" t="s">
        <v>119</v>
      </c>
      <c r="E135" s="189" t="s">
        <v>120</v>
      </c>
      <c r="F135" s="191">
        <v>0.17810000000000001</v>
      </c>
      <c r="G135" s="191">
        <v>1.4999999999999999E-2</v>
      </c>
      <c r="H135" s="191">
        <v>1.6999999999999999E-3</v>
      </c>
      <c r="I135" s="206">
        <v>1.8569999999999998E-18</v>
      </c>
      <c r="J135" s="92">
        <v>1126265.03</v>
      </c>
    </row>
    <row r="136" spans="1:10">
      <c r="A136" s="189" t="s">
        <v>249</v>
      </c>
      <c r="B136" s="189">
        <v>2</v>
      </c>
      <c r="C136" s="189">
        <v>104441546</v>
      </c>
      <c r="D136" s="189" t="s">
        <v>119</v>
      </c>
      <c r="E136" s="189" t="s">
        <v>120</v>
      </c>
      <c r="F136" s="191">
        <v>0.63670000000000004</v>
      </c>
      <c r="G136" s="191">
        <v>-1.1900000000000001E-2</v>
      </c>
      <c r="H136" s="191">
        <v>1.4E-3</v>
      </c>
      <c r="I136" s="206">
        <v>1.9389999999999999E-18</v>
      </c>
      <c r="J136" s="92">
        <v>1131880.99</v>
      </c>
    </row>
    <row r="137" spans="1:10">
      <c r="A137" s="189" t="s">
        <v>175</v>
      </c>
      <c r="B137" s="189">
        <v>12</v>
      </c>
      <c r="C137" s="189">
        <v>110115286</v>
      </c>
      <c r="D137" s="189" t="s">
        <v>124</v>
      </c>
      <c r="E137" s="189" t="s">
        <v>496</v>
      </c>
      <c r="F137" s="191">
        <v>0.71430000000000005</v>
      </c>
      <c r="G137" s="191">
        <v>-1.2999999999999999E-2</v>
      </c>
      <c r="H137" s="191">
        <v>1.5E-3</v>
      </c>
      <c r="I137" s="206">
        <v>1.9989999999999999E-18</v>
      </c>
      <c r="J137" s="92">
        <v>1056635</v>
      </c>
    </row>
    <row r="138" spans="1:10">
      <c r="A138" s="189" t="s">
        <v>213</v>
      </c>
      <c r="B138" s="189">
        <v>18</v>
      </c>
      <c r="C138" s="189">
        <v>37416318</v>
      </c>
      <c r="D138" s="189" t="s">
        <v>124</v>
      </c>
      <c r="E138" s="189" t="s">
        <v>496</v>
      </c>
      <c r="F138" s="191">
        <v>0.2293</v>
      </c>
      <c r="G138" s="191">
        <v>-1.3599999999999999E-2</v>
      </c>
      <c r="H138" s="191">
        <v>1.6000000000000001E-3</v>
      </c>
      <c r="I138" s="206">
        <v>2.0270000000000001E-18</v>
      </c>
      <c r="J138" s="92">
        <v>1131880.94</v>
      </c>
    </row>
    <row r="139" spans="1:10">
      <c r="A139" s="189" t="s">
        <v>386</v>
      </c>
      <c r="B139" s="189">
        <v>11</v>
      </c>
      <c r="C139" s="189">
        <v>76504698</v>
      </c>
      <c r="D139" s="189" t="s">
        <v>124</v>
      </c>
      <c r="E139" s="189" t="s">
        <v>496</v>
      </c>
      <c r="F139" s="191">
        <v>0.22789999999999999</v>
      </c>
      <c r="G139" s="191">
        <v>1.38E-2</v>
      </c>
      <c r="H139" s="191">
        <v>1.6000000000000001E-3</v>
      </c>
      <c r="I139" s="206">
        <v>2.071E-18</v>
      </c>
      <c r="J139" s="92">
        <v>1110757.98</v>
      </c>
    </row>
    <row r="140" spans="1:10">
      <c r="A140" s="189" t="s">
        <v>377</v>
      </c>
      <c r="B140" s="189">
        <v>7</v>
      </c>
      <c r="C140" s="189">
        <v>75163169</v>
      </c>
      <c r="D140" s="189" t="s">
        <v>124</v>
      </c>
      <c r="E140" s="189" t="s">
        <v>496</v>
      </c>
      <c r="F140" s="191">
        <v>0.43469999999999998</v>
      </c>
      <c r="G140" s="191">
        <v>1.1599999999999999E-2</v>
      </c>
      <c r="H140" s="191">
        <v>1.2999999999999999E-3</v>
      </c>
      <c r="I140" s="206">
        <v>2.0920000000000001E-18</v>
      </c>
      <c r="J140" s="92">
        <v>1113213</v>
      </c>
    </row>
    <row r="141" spans="1:10">
      <c r="A141" s="189" t="s">
        <v>1132</v>
      </c>
      <c r="B141" s="189">
        <v>2</v>
      </c>
      <c r="C141" s="189">
        <v>124991887</v>
      </c>
      <c r="D141" s="189" t="s">
        <v>124</v>
      </c>
      <c r="E141" s="189" t="s">
        <v>120</v>
      </c>
      <c r="F141" s="191">
        <v>0.71</v>
      </c>
      <c r="G141" s="191">
        <v>-1.26E-2</v>
      </c>
      <c r="H141" s="191">
        <v>1.4E-3</v>
      </c>
      <c r="I141" s="206">
        <v>2.3260000000000002E-18</v>
      </c>
      <c r="J141" s="92">
        <v>1131881</v>
      </c>
    </row>
    <row r="142" spans="1:10">
      <c r="A142" s="189" t="s">
        <v>367</v>
      </c>
      <c r="B142" s="189">
        <v>18</v>
      </c>
      <c r="C142" s="189">
        <v>77578191</v>
      </c>
      <c r="D142" s="189" t="s">
        <v>124</v>
      </c>
      <c r="E142" s="189" t="s">
        <v>120</v>
      </c>
      <c r="F142" s="191">
        <v>0.27610000000000001</v>
      </c>
      <c r="G142" s="191">
        <v>-1.2800000000000001E-2</v>
      </c>
      <c r="H142" s="191">
        <v>1.5E-3</v>
      </c>
      <c r="I142" s="206">
        <v>2.6500000000000002E-18</v>
      </c>
      <c r="J142" s="92">
        <v>1131051.98</v>
      </c>
    </row>
    <row r="143" spans="1:10">
      <c r="A143" s="189" t="s">
        <v>136</v>
      </c>
      <c r="B143" s="189">
        <v>16</v>
      </c>
      <c r="C143" s="189">
        <v>51190580</v>
      </c>
      <c r="D143" s="189" t="s">
        <v>124</v>
      </c>
      <c r="E143" s="189" t="s">
        <v>496</v>
      </c>
      <c r="F143" s="191">
        <v>0.78779999999999994</v>
      </c>
      <c r="G143" s="191">
        <v>1.4E-2</v>
      </c>
      <c r="H143" s="191">
        <v>1.6000000000000001E-3</v>
      </c>
      <c r="I143" s="206">
        <v>2.7049999999999999E-18</v>
      </c>
      <c r="J143" s="92">
        <v>1124468.05</v>
      </c>
    </row>
    <row r="144" spans="1:10">
      <c r="A144" s="189" t="s">
        <v>1697</v>
      </c>
      <c r="B144" s="189">
        <v>14</v>
      </c>
      <c r="C144" s="189">
        <v>29662737</v>
      </c>
      <c r="D144" s="189" t="s">
        <v>124</v>
      </c>
      <c r="E144" s="189" t="s">
        <v>496</v>
      </c>
      <c r="F144" s="191">
        <v>0.13739999999999999</v>
      </c>
      <c r="G144" s="191">
        <v>-1.6500000000000001E-2</v>
      </c>
      <c r="H144" s="191">
        <v>1.9E-3</v>
      </c>
      <c r="I144" s="206">
        <v>3.2629999999999999E-18</v>
      </c>
      <c r="J144" s="92">
        <v>1131880.95</v>
      </c>
    </row>
    <row r="145" spans="1:10">
      <c r="A145" s="189" t="s">
        <v>366</v>
      </c>
      <c r="B145" s="189">
        <v>2</v>
      </c>
      <c r="C145" s="189">
        <v>61482261</v>
      </c>
      <c r="D145" s="189" t="s">
        <v>124</v>
      </c>
      <c r="E145" s="189" t="s">
        <v>496</v>
      </c>
      <c r="F145" s="191">
        <v>0.28410000000000002</v>
      </c>
      <c r="G145" s="191">
        <v>-1.26E-2</v>
      </c>
      <c r="H145" s="191">
        <v>1.5E-3</v>
      </c>
      <c r="I145" s="206">
        <v>3.6289999999999997E-18</v>
      </c>
      <c r="J145" s="92">
        <v>1131881</v>
      </c>
    </row>
    <row r="146" spans="1:10">
      <c r="A146" s="189" t="s">
        <v>364</v>
      </c>
      <c r="B146" s="189">
        <v>16</v>
      </c>
      <c r="C146" s="189">
        <v>740404</v>
      </c>
      <c r="D146" s="189" t="s">
        <v>120</v>
      </c>
      <c r="E146" s="189" t="s">
        <v>496</v>
      </c>
      <c r="F146" s="191">
        <v>0.76739999999999997</v>
      </c>
      <c r="G146" s="191">
        <v>-1.35E-2</v>
      </c>
      <c r="H146" s="191">
        <v>1.6000000000000001E-3</v>
      </c>
      <c r="I146" s="206">
        <v>4.7710000000000003E-18</v>
      </c>
      <c r="J146" s="92">
        <v>1111406</v>
      </c>
    </row>
    <row r="147" spans="1:10">
      <c r="A147" s="189" t="s">
        <v>1772</v>
      </c>
      <c r="B147" s="189">
        <v>13</v>
      </c>
      <c r="C147" s="189">
        <v>55722033</v>
      </c>
      <c r="D147" s="189" t="s">
        <v>124</v>
      </c>
      <c r="E147" s="189" t="s">
        <v>120</v>
      </c>
      <c r="F147" s="191">
        <v>0.64490000000000003</v>
      </c>
      <c r="G147" s="191">
        <v>-1.18E-2</v>
      </c>
      <c r="H147" s="191">
        <v>1.4E-3</v>
      </c>
      <c r="I147" s="206">
        <v>5.0410000000000004E-18</v>
      </c>
      <c r="J147" s="92">
        <v>1131084.02</v>
      </c>
    </row>
    <row r="148" spans="1:10">
      <c r="A148" s="189" t="s">
        <v>1923</v>
      </c>
      <c r="B148" s="189">
        <v>11</v>
      </c>
      <c r="C148" s="189">
        <v>57497847</v>
      </c>
      <c r="D148" s="189" t="s">
        <v>119</v>
      </c>
      <c r="E148" s="189" t="s">
        <v>120</v>
      </c>
      <c r="F148" s="191">
        <v>0.32629999999999998</v>
      </c>
      <c r="G148" s="191">
        <v>-1.2200000000000001E-2</v>
      </c>
      <c r="H148" s="191">
        <v>1.4E-3</v>
      </c>
      <c r="I148" s="206">
        <v>5.0899999999999999E-18</v>
      </c>
      <c r="J148" s="92">
        <v>1095250.01</v>
      </c>
    </row>
    <row r="149" spans="1:10">
      <c r="A149" s="189" t="s">
        <v>1735</v>
      </c>
      <c r="B149" s="189">
        <v>13</v>
      </c>
      <c r="C149" s="189">
        <v>99100046</v>
      </c>
      <c r="D149" s="189" t="s">
        <v>119</v>
      </c>
      <c r="E149" s="189" t="s">
        <v>120</v>
      </c>
      <c r="F149" s="191">
        <v>0.52329999999999999</v>
      </c>
      <c r="G149" s="191">
        <v>-1.1299999999999999E-2</v>
      </c>
      <c r="H149" s="191">
        <v>1.2999999999999999E-3</v>
      </c>
      <c r="I149" s="206">
        <v>5.3070000000000003E-18</v>
      </c>
      <c r="J149" s="92">
        <v>1129138.01</v>
      </c>
    </row>
    <row r="150" spans="1:10">
      <c r="A150" s="189" t="s">
        <v>2674</v>
      </c>
      <c r="B150" s="189">
        <v>2</v>
      </c>
      <c r="C150" s="189">
        <v>193981625</v>
      </c>
      <c r="D150" s="189" t="s">
        <v>124</v>
      </c>
      <c r="E150" s="189" t="s">
        <v>496</v>
      </c>
      <c r="F150" s="191">
        <v>0.52939999999999998</v>
      </c>
      <c r="G150" s="191">
        <v>-1.14E-2</v>
      </c>
      <c r="H150" s="191">
        <v>1.2999999999999999E-3</v>
      </c>
      <c r="I150" s="206">
        <v>5.5369999999999999E-18</v>
      </c>
      <c r="J150" s="92">
        <v>1119341.99</v>
      </c>
    </row>
    <row r="151" spans="1:10">
      <c r="A151" s="189" t="s">
        <v>210</v>
      </c>
      <c r="B151" s="189">
        <v>19</v>
      </c>
      <c r="C151" s="189">
        <v>4386911</v>
      </c>
      <c r="D151" s="189" t="s">
        <v>119</v>
      </c>
      <c r="E151" s="189" t="s">
        <v>120</v>
      </c>
      <c r="F151" s="191">
        <v>4.7600000000000003E-2</v>
      </c>
      <c r="G151" s="191">
        <v>2.8400000000000002E-2</v>
      </c>
      <c r="H151" s="191">
        <v>3.3E-3</v>
      </c>
      <c r="I151" s="206">
        <v>5.6359999999999999E-18</v>
      </c>
      <c r="J151" s="92">
        <v>954196</v>
      </c>
    </row>
    <row r="152" spans="1:10">
      <c r="A152" s="189" t="s">
        <v>533</v>
      </c>
      <c r="B152" s="189">
        <v>9</v>
      </c>
      <c r="C152" s="189">
        <v>23747791</v>
      </c>
      <c r="D152" s="189" t="s">
        <v>119</v>
      </c>
      <c r="E152" s="189" t="s">
        <v>120</v>
      </c>
      <c r="F152" s="191">
        <v>0.8276</v>
      </c>
      <c r="G152" s="191">
        <v>1.4999999999999999E-2</v>
      </c>
      <c r="H152" s="191">
        <v>1.6999999999999999E-3</v>
      </c>
      <c r="I152" s="206">
        <v>6.4679999999999998E-18</v>
      </c>
      <c r="J152" s="92">
        <v>1118175.03</v>
      </c>
    </row>
    <row r="153" spans="1:10">
      <c r="A153" s="189" t="s">
        <v>1755</v>
      </c>
      <c r="B153" s="189">
        <v>7</v>
      </c>
      <c r="C153" s="189">
        <v>127572977</v>
      </c>
      <c r="D153" s="189" t="s">
        <v>124</v>
      </c>
      <c r="E153" s="189" t="s">
        <v>496</v>
      </c>
      <c r="F153" s="191">
        <v>3.4299999999999997E-2</v>
      </c>
      <c r="G153" s="191">
        <v>3.1300000000000001E-2</v>
      </c>
      <c r="H153" s="191">
        <v>3.5999999999999999E-3</v>
      </c>
      <c r="I153" s="206">
        <v>6.4770000000000003E-18</v>
      </c>
      <c r="J153" s="92">
        <v>1102785.04</v>
      </c>
    </row>
    <row r="154" spans="1:10">
      <c r="A154" s="189" t="s">
        <v>202</v>
      </c>
      <c r="B154" s="189">
        <v>6</v>
      </c>
      <c r="C154" s="189">
        <v>31892641</v>
      </c>
      <c r="D154" s="189" t="s">
        <v>119</v>
      </c>
      <c r="E154" s="189" t="s">
        <v>120</v>
      </c>
      <c r="F154" s="191">
        <v>0.90290000000000004</v>
      </c>
      <c r="G154" s="191">
        <v>1.9099999999999999E-2</v>
      </c>
      <c r="H154" s="191">
        <v>2.2000000000000001E-3</v>
      </c>
      <c r="I154" s="206">
        <v>7.5770000000000006E-18</v>
      </c>
      <c r="J154" s="92">
        <v>1126993</v>
      </c>
    </row>
    <row r="155" spans="1:10">
      <c r="A155" s="189" t="s">
        <v>380</v>
      </c>
      <c r="B155" s="189">
        <v>2</v>
      </c>
      <c r="C155" s="189">
        <v>101151830</v>
      </c>
      <c r="D155" s="189" t="s">
        <v>120</v>
      </c>
      <c r="E155" s="189" t="s">
        <v>496</v>
      </c>
      <c r="F155" s="191">
        <v>0.83179999999999998</v>
      </c>
      <c r="G155" s="191">
        <v>1.54E-2</v>
      </c>
      <c r="H155" s="191">
        <v>1.8E-3</v>
      </c>
      <c r="I155" s="206">
        <v>7.9949999999999994E-18</v>
      </c>
      <c r="J155" s="92">
        <v>1071533.97</v>
      </c>
    </row>
    <row r="156" spans="1:10">
      <c r="A156" s="189" t="s">
        <v>309</v>
      </c>
      <c r="B156" s="189">
        <v>4</v>
      </c>
      <c r="C156" s="189">
        <v>172427073</v>
      </c>
      <c r="D156" s="189" t="s">
        <v>124</v>
      </c>
      <c r="E156" s="189" t="s">
        <v>496</v>
      </c>
      <c r="F156" s="191">
        <v>0.75039999999999996</v>
      </c>
      <c r="G156" s="191">
        <v>-1.2999999999999999E-2</v>
      </c>
      <c r="H156" s="191">
        <v>1.5E-3</v>
      </c>
      <c r="I156" s="206">
        <v>8.407E-18</v>
      </c>
      <c r="J156" s="92">
        <v>1130168.05</v>
      </c>
    </row>
    <row r="157" spans="1:10">
      <c r="A157" s="189" t="s">
        <v>353</v>
      </c>
      <c r="B157" s="189">
        <v>16</v>
      </c>
      <c r="C157" s="189">
        <v>61579618</v>
      </c>
      <c r="D157" s="189" t="s">
        <v>124</v>
      </c>
      <c r="E157" s="189" t="s">
        <v>496</v>
      </c>
      <c r="F157" s="191">
        <v>0.78269999999999995</v>
      </c>
      <c r="G157" s="191">
        <v>-1.3599999999999999E-2</v>
      </c>
      <c r="H157" s="191">
        <v>1.6000000000000001E-3</v>
      </c>
      <c r="I157" s="206">
        <v>9.8090000000000007E-18</v>
      </c>
      <c r="J157" s="92">
        <v>1129370.98</v>
      </c>
    </row>
    <row r="158" spans="1:10">
      <c r="A158" s="189" t="s">
        <v>1700</v>
      </c>
      <c r="B158" s="189">
        <v>12</v>
      </c>
      <c r="C158" s="189">
        <v>84133820</v>
      </c>
      <c r="D158" s="189" t="s">
        <v>119</v>
      </c>
      <c r="E158" s="189" t="s">
        <v>120</v>
      </c>
      <c r="F158" s="191">
        <v>0.59860000000000002</v>
      </c>
      <c r="G158" s="191">
        <v>-1.15E-2</v>
      </c>
      <c r="H158" s="191">
        <v>1.2999999999999999E-3</v>
      </c>
      <c r="I158" s="206">
        <v>9.8869999999999999E-18</v>
      </c>
      <c r="J158" s="92">
        <v>1130168</v>
      </c>
    </row>
    <row r="159" spans="1:10">
      <c r="A159" s="189" t="s">
        <v>2675</v>
      </c>
      <c r="B159" s="189">
        <v>5</v>
      </c>
      <c r="C159" s="189">
        <v>62995938</v>
      </c>
      <c r="D159" s="189" t="s">
        <v>119</v>
      </c>
      <c r="E159" s="189" t="s">
        <v>120</v>
      </c>
      <c r="F159" s="191">
        <v>0.51639999999999997</v>
      </c>
      <c r="G159" s="191">
        <v>1.12E-2</v>
      </c>
      <c r="H159" s="191">
        <v>1.2999999999999999E-3</v>
      </c>
      <c r="I159" s="206">
        <v>1.182E-17</v>
      </c>
      <c r="J159" s="92">
        <v>1131084.01</v>
      </c>
    </row>
    <row r="160" spans="1:10">
      <c r="A160" s="189" t="s">
        <v>301</v>
      </c>
      <c r="B160" s="189">
        <v>3</v>
      </c>
      <c r="C160" s="189">
        <v>82533639</v>
      </c>
      <c r="D160" s="189" t="s">
        <v>124</v>
      </c>
      <c r="E160" s="189" t="s">
        <v>496</v>
      </c>
      <c r="F160" s="191">
        <v>0.33110000000000001</v>
      </c>
      <c r="G160" s="191">
        <v>1.1900000000000001E-2</v>
      </c>
      <c r="H160" s="191">
        <v>1.4E-3</v>
      </c>
      <c r="I160" s="206">
        <v>1.373E-17</v>
      </c>
      <c r="J160" s="92">
        <v>1127735.02</v>
      </c>
    </row>
    <row r="161" spans="1:10">
      <c r="A161" s="189" t="s">
        <v>1693</v>
      </c>
      <c r="B161" s="189">
        <v>2</v>
      </c>
      <c r="C161" s="189">
        <v>100306378</v>
      </c>
      <c r="D161" s="189" t="s">
        <v>124</v>
      </c>
      <c r="E161" s="189" t="s">
        <v>496</v>
      </c>
      <c r="F161" s="191">
        <v>0.44009999999999999</v>
      </c>
      <c r="G161" s="191">
        <v>-1.12E-2</v>
      </c>
      <c r="H161" s="191">
        <v>1.2999999999999999E-3</v>
      </c>
      <c r="I161" s="206">
        <v>1.5480000000000001E-17</v>
      </c>
      <c r="J161" s="92">
        <v>1130168</v>
      </c>
    </row>
    <row r="162" spans="1:10">
      <c r="A162" s="189" t="s">
        <v>1739</v>
      </c>
      <c r="B162" s="189">
        <v>11</v>
      </c>
      <c r="C162" s="189">
        <v>95543715</v>
      </c>
      <c r="D162" s="189" t="s">
        <v>120</v>
      </c>
      <c r="E162" s="189" t="s">
        <v>496</v>
      </c>
      <c r="F162" s="191">
        <v>0.61909999999999998</v>
      </c>
      <c r="G162" s="191">
        <v>-1.15E-2</v>
      </c>
      <c r="H162" s="191">
        <v>1.4E-3</v>
      </c>
      <c r="I162" s="206">
        <v>1.5919999999999998E-17</v>
      </c>
      <c r="J162" s="92">
        <v>1119342</v>
      </c>
    </row>
    <row r="163" spans="1:10">
      <c r="A163" s="189" t="s">
        <v>1692</v>
      </c>
      <c r="B163" s="189">
        <v>6</v>
      </c>
      <c r="C163" s="189">
        <v>14718260</v>
      </c>
      <c r="D163" s="189" t="s">
        <v>124</v>
      </c>
      <c r="E163" s="189" t="s">
        <v>120</v>
      </c>
      <c r="F163" s="191">
        <v>0.82110000000000005</v>
      </c>
      <c r="G163" s="191">
        <v>-1.46E-2</v>
      </c>
      <c r="H163" s="191">
        <v>1.6999999999999999E-3</v>
      </c>
      <c r="I163" s="206">
        <v>1.627E-17</v>
      </c>
      <c r="J163" s="92">
        <v>1123003.04</v>
      </c>
    </row>
    <row r="164" spans="1:10">
      <c r="A164" s="189" t="s">
        <v>307</v>
      </c>
      <c r="B164" s="189">
        <v>16</v>
      </c>
      <c r="C164" s="189">
        <v>53538157</v>
      </c>
      <c r="D164" s="189" t="s">
        <v>124</v>
      </c>
      <c r="E164" s="189" t="s">
        <v>496</v>
      </c>
      <c r="F164" s="191">
        <v>0.68420000000000003</v>
      </c>
      <c r="G164" s="191">
        <v>-1.21E-2</v>
      </c>
      <c r="H164" s="191">
        <v>1.4E-3</v>
      </c>
      <c r="I164" s="206">
        <v>1.627E-17</v>
      </c>
      <c r="J164" s="92">
        <v>1116831.99</v>
      </c>
    </row>
    <row r="165" spans="1:10">
      <c r="A165" s="189" t="s">
        <v>338</v>
      </c>
      <c r="B165" s="189">
        <v>2</v>
      </c>
      <c r="C165" s="189">
        <v>172818467</v>
      </c>
      <c r="D165" s="189" t="s">
        <v>119</v>
      </c>
      <c r="E165" s="189" t="s">
        <v>496</v>
      </c>
      <c r="F165" s="191">
        <v>0.80830000000000002</v>
      </c>
      <c r="G165" s="191">
        <v>1.4200000000000001E-2</v>
      </c>
      <c r="H165" s="191">
        <v>1.6999999999999999E-3</v>
      </c>
      <c r="I165" s="206">
        <v>1.6359999999999999E-17</v>
      </c>
      <c r="J165" s="92">
        <v>1128473.02</v>
      </c>
    </row>
    <row r="166" spans="1:10">
      <c r="A166" s="189" t="s">
        <v>1745</v>
      </c>
      <c r="B166" s="189">
        <v>6</v>
      </c>
      <c r="C166" s="189">
        <v>23446691</v>
      </c>
      <c r="D166" s="189" t="s">
        <v>124</v>
      </c>
      <c r="E166" s="189" t="s">
        <v>120</v>
      </c>
      <c r="F166" s="191">
        <v>0.26900000000000002</v>
      </c>
      <c r="G166" s="191">
        <v>-1.26E-2</v>
      </c>
      <c r="H166" s="191">
        <v>1.5E-3</v>
      </c>
      <c r="I166" s="206">
        <v>1.7990000000000001E-17</v>
      </c>
      <c r="J166" s="92">
        <v>1130167.97</v>
      </c>
    </row>
    <row r="167" spans="1:10">
      <c r="A167" s="189" t="s">
        <v>2676</v>
      </c>
      <c r="B167" s="189">
        <v>2</v>
      </c>
      <c r="C167" s="189">
        <v>155506734</v>
      </c>
      <c r="D167" s="189" t="s">
        <v>119</v>
      </c>
      <c r="E167" s="189" t="s">
        <v>120</v>
      </c>
      <c r="F167" s="191">
        <v>0.50900000000000001</v>
      </c>
      <c r="G167" s="191">
        <v>1.11E-2</v>
      </c>
      <c r="H167" s="191">
        <v>1.2999999999999999E-3</v>
      </c>
      <c r="I167" s="206">
        <v>2.1109999999999999E-17</v>
      </c>
      <c r="J167" s="92">
        <v>1131881</v>
      </c>
    </row>
    <row r="168" spans="1:10">
      <c r="A168" s="189" t="s">
        <v>1740</v>
      </c>
      <c r="B168" s="189">
        <v>16</v>
      </c>
      <c r="C168" s="189">
        <v>24711806</v>
      </c>
      <c r="D168" s="189" t="s">
        <v>120</v>
      </c>
      <c r="E168" s="189" t="s">
        <v>496</v>
      </c>
      <c r="F168" s="191">
        <v>0.37890000000000001</v>
      </c>
      <c r="G168" s="191">
        <v>1.15E-2</v>
      </c>
      <c r="H168" s="191">
        <v>1.2999999999999999E-3</v>
      </c>
      <c r="I168" s="206">
        <v>2.148E-17</v>
      </c>
      <c r="J168" s="92">
        <v>1130540</v>
      </c>
    </row>
    <row r="169" spans="1:10">
      <c r="A169" s="189" t="s">
        <v>151</v>
      </c>
      <c r="B169" s="189">
        <v>18</v>
      </c>
      <c r="C169" s="189">
        <v>75902735</v>
      </c>
      <c r="D169" s="189" t="s">
        <v>119</v>
      </c>
      <c r="E169" s="189" t="s">
        <v>120</v>
      </c>
      <c r="F169" s="191">
        <v>0.71120000000000005</v>
      </c>
      <c r="G169" s="191">
        <v>1.23E-2</v>
      </c>
      <c r="H169" s="191">
        <v>1.4E-3</v>
      </c>
      <c r="I169" s="206">
        <v>2.1910000000000001E-17</v>
      </c>
      <c r="J169" s="92">
        <v>1130168</v>
      </c>
    </row>
    <row r="170" spans="1:10">
      <c r="A170" s="189" t="s">
        <v>2677</v>
      </c>
      <c r="B170" s="189">
        <v>2</v>
      </c>
      <c r="C170" s="189">
        <v>101050353</v>
      </c>
      <c r="D170" s="189" t="s">
        <v>120</v>
      </c>
      <c r="E170" s="189" t="s">
        <v>496</v>
      </c>
      <c r="F170" s="191">
        <v>0.1804</v>
      </c>
      <c r="G170" s="191">
        <v>1.44E-2</v>
      </c>
      <c r="H170" s="191">
        <v>1.6999999999999999E-3</v>
      </c>
      <c r="I170" s="206">
        <v>2.331E-17</v>
      </c>
      <c r="J170" s="92">
        <v>1131880.94</v>
      </c>
    </row>
    <row r="171" spans="1:10">
      <c r="A171" s="189" t="s">
        <v>1709</v>
      </c>
      <c r="B171" s="189">
        <v>4</v>
      </c>
      <c r="C171" s="189">
        <v>2883172</v>
      </c>
      <c r="D171" s="189" t="s">
        <v>119</v>
      </c>
      <c r="E171" s="189" t="s">
        <v>120</v>
      </c>
      <c r="F171" s="191">
        <v>0.28270000000000001</v>
      </c>
      <c r="G171" s="191">
        <v>1.23E-2</v>
      </c>
      <c r="H171" s="191">
        <v>1.5E-3</v>
      </c>
      <c r="I171" s="206">
        <v>2.5979999999999999E-17</v>
      </c>
      <c r="J171" s="92">
        <v>1131881</v>
      </c>
    </row>
    <row r="172" spans="1:10">
      <c r="A172" s="189" t="s">
        <v>2678</v>
      </c>
      <c r="B172" s="189">
        <v>1</v>
      </c>
      <c r="C172" s="189">
        <v>201856256</v>
      </c>
      <c r="D172" s="189" t="s">
        <v>120</v>
      </c>
      <c r="E172" s="189" t="s">
        <v>496</v>
      </c>
      <c r="F172" s="191">
        <v>0.34360000000000002</v>
      </c>
      <c r="G172" s="191">
        <v>-1.17E-2</v>
      </c>
      <c r="H172" s="191">
        <v>1.4E-3</v>
      </c>
      <c r="I172" s="206">
        <v>2.735E-17</v>
      </c>
      <c r="J172" s="92">
        <v>1129624</v>
      </c>
    </row>
    <row r="173" spans="1:10">
      <c r="A173" s="189" t="s">
        <v>1712</v>
      </c>
      <c r="B173" s="189">
        <v>4</v>
      </c>
      <c r="C173" s="189">
        <v>159862913</v>
      </c>
      <c r="D173" s="189" t="s">
        <v>124</v>
      </c>
      <c r="E173" s="189" t="s">
        <v>119</v>
      </c>
      <c r="F173" s="191">
        <v>0.66100000000000003</v>
      </c>
      <c r="G173" s="191">
        <v>1.17E-2</v>
      </c>
      <c r="H173" s="191">
        <v>1.4E-3</v>
      </c>
      <c r="I173" s="206">
        <v>2.844E-17</v>
      </c>
      <c r="J173" s="92">
        <v>1131336.99</v>
      </c>
    </row>
    <row r="174" spans="1:10">
      <c r="A174" s="189" t="s">
        <v>1786</v>
      </c>
      <c r="B174" s="189">
        <v>3</v>
      </c>
      <c r="C174" s="189">
        <v>8258174</v>
      </c>
      <c r="D174" s="189" t="s">
        <v>124</v>
      </c>
      <c r="E174" s="189" t="s">
        <v>496</v>
      </c>
      <c r="F174" s="191">
        <v>0.34260000000000002</v>
      </c>
      <c r="G174" s="191">
        <v>1.1599999999999999E-2</v>
      </c>
      <c r="H174" s="191">
        <v>1.4E-3</v>
      </c>
      <c r="I174" s="206">
        <v>3.1239999999999997E-17</v>
      </c>
      <c r="J174" s="92">
        <v>1130168</v>
      </c>
    </row>
    <row r="175" spans="1:10">
      <c r="A175" s="189" t="s">
        <v>157</v>
      </c>
      <c r="B175" s="189">
        <v>3</v>
      </c>
      <c r="C175" s="189">
        <v>107820063</v>
      </c>
      <c r="D175" s="189" t="s">
        <v>119</v>
      </c>
      <c r="E175" s="189" t="s">
        <v>120</v>
      </c>
      <c r="F175" s="191">
        <v>0.30630000000000002</v>
      </c>
      <c r="G175" s="191">
        <v>1.2E-2</v>
      </c>
      <c r="H175" s="191">
        <v>1.4E-3</v>
      </c>
      <c r="I175" s="206">
        <v>3.2310000000000001E-17</v>
      </c>
      <c r="J175" s="92">
        <v>1130168</v>
      </c>
    </row>
    <row r="176" spans="1:10">
      <c r="A176" s="189" t="s">
        <v>275</v>
      </c>
      <c r="B176" s="189">
        <v>2</v>
      </c>
      <c r="C176" s="189">
        <v>144478983</v>
      </c>
      <c r="D176" s="189" t="s">
        <v>124</v>
      </c>
      <c r="E176" s="189" t="s">
        <v>496</v>
      </c>
      <c r="F176" s="191">
        <v>0.61699999999999999</v>
      </c>
      <c r="G176" s="191">
        <v>-1.14E-2</v>
      </c>
      <c r="H176" s="191">
        <v>1.2999999999999999E-3</v>
      </c>
      <c r="I176" s="206">
        <v>3.2349999999999998E-17</v>
      </c>
      <c r="J176" s="92">
        <v>1131881</v>
      </c>
    </row>
    <row r="177" spans="1:10">
      <c r="A177" s="189" t="s">
        <v>1724</v>
      </c>
      <c r="B177" s="189">
        <v>22</v>
      </c>
      <c r="C177" s="189">
        <v>34296751</v>
      </c>
      <c r="D177" s="189" t="s">
        <v>119</v>
      </c>
      <c r="E177" s="189" t="s">
        <v>120</v>
      </c>
      <c r="F177" s="191">
        <v>0.71779999999999999</v>
      </c>
      <c r="G177" s="191">
        <v>-1.23E-2</v>
      </c>
      <c r="H177" s="191">
        <v>1.5E-3</v>
      </c>
      <c r="I177" s="206">
        <v>3.4139999999999999E-17</v>
      </c>
      <c r="J177" s="92">
        <v>1131881</v>
      </c>
    </row>
    <row r="178" spans="1:10">
      <c r="A178" s="189" t="s">
        <v>2679</v>
      </c>
      <c r="B178" s="189">
        <v>6</v>
      </c>
      <c r="C178" s="189">
        <v>98661558</v>
      </c>
      <c r="D178" s="189" t="s">
        <v>119</v>
      </c>
      <c r="E178" s="189" t="s">
        <v>120</v>
      </c>
      <c r="F178" s="191">
        <v>0.91869999999999996</v>
      </c>
      <c r="G178" s="191">
        <v>2.0799999999999999E-2</v>
      </c>
      <c r="H178" s="191">
        <v>2.5000000000000001E-3</v>
      </c>
      <c r="I178" s="206">
        <v>4.7930000000000003E-17</v>
      </c>
      <c r="J178" s="92">
        <v>1042347.98</v>
      </c>
    </row>
    <row r="179" spans="1:10">
      <c r="A179" s="189" t="s">
        <v>1760</v>
      </c>
      <c r="B179" s="189">
        <v>7</v>
      </c>
      <c r="C179" s="189">
        <v>86237581</v>
      </c>
      <c r="D179" s="189" t="s">
        <v>119</v>
      </c>
      <c r="E179" s="189" t="s">
        <v>496</v>
      </c>
      <c r="F179" s="191">
        <v>0.64029999999999998</v>
      </c>
      <c r="G179" s="191">
        <v>1.14E-2</v>
      </c>
      <c r="H179" s="191">
        <v>1.4E-3</v>
      </c>
      <c r="I179" s="206">
        <v>5.2430000000000002E-17</v>
      </c>
      <c r="J179" s="92">
        <v>1130168.01</v>
      </c>
    </row>
    <row r="180" spans="1:10">
      <c r="A180" s="189" t="s">
        <v>1684</v>
      </c>
      <c r="B180" s="189">
        <v>13</v>
      </c>
      <c r="C180" s="189">
        <v>58693790</v>
      </c>
      <c r="D180" s="189" t="s">
        <v>124</v>
      </c>
      <c r="E180" s="189" t="s">
        <v>496</v>
      </c>
      <c r="F180" s="191">
        <v>0.37190000000000001</v>
      </c>
      <c r="G180" s="191">
        <v>1.1299999999999999E-2</v>
      </c>
      <c r="H180" s="191">
        <v>1.4E-3</v>
      </c>
      <c r="I180" s="206">
        <v>5.6729999999999999E-17</v>
      </c>
      <c r="J180" s="92">
        <v>1131084</v>
      </c>
    </row>
    <row r="181" spans="1:10">
      <c r="A181" s="189" t="s">
        <v>369</v>
      </c>
      <c r="B181" s="189">
        <v>11</v>
      </c>
      <c r="C181" s="189">
        <v>133825855</v>
      </c>
      <c r="D181" s="189" t="s">
        <v>124</v>
      </c>
      <c r="E181" s="189" t="s">
        <v>496</v>
      </c>
      <c r="F181" s="191">
        <v>0.20699999999999999</v>
      </c>
      <c r="G181" s="191">
        <v>-1.3599999999999999E-2</v>
      </c>
      <c r="H181" s="191">
        <v>1.6000000000000001E-3</v>
      </c>
      <c r="I181" s="206">
        <v>5.8460000000000005E-17</v>
      </c>
      <c r="J181" s="92">
        <v>1108917.01</v>
      </c>
    </row>
    <row r="182" spans="1:10">
      <c r="A182" s="189" t="s">
        <v>1759</v>
      </c>
      <c r="B182" s="189">
        <v>22</v>
      </c>
      <c r="C182" s="189">
        <v>40019773</v>
      </c>
      <c r="D182" s="189" t="s">
        <v>124</v>
      </c>
      <c r="E182" s="189" t="s">
        <v>496</v>
      </c>
      <c r="F182" s="191">
        <v>0.45069999999999999</v>
      </c>
      <c r="G182" s="191">
        <v>1.0999999999999999E-2</v>
      </c>
      <c r="H182" s="191">
        <v>1.2999999999999999E-3</v>
      </c>
      <c r="I182" s="206">
        <v>6.6509999999999995E-17</v>
      </c>
      <c r="J182" s="92">
        <v>1131881</v>
      </c>
    </row>
    <row r="183" spans="1:10">
      <c r="A183" s="189" t="s">
        <v>252</v>
      </c>
      <c r="B183" s="189">
        <v>16</v>
      </c>
      <c r="C183" s="189">
        <v>83608599</v>
      </c>
      <c r="D183" s="189" t="s">
        <v>124</v>
      </c>
      <c r="E183" s="189" t="s">
        <v>496</v>
      </c>
      <c r="F183" s="191">
        <v>0.4113</v>
      </c>
      <c r="G183" s="191">
        <v>1.11E-2</v>
      </c>
      <c r="H183" s="191">
        <v>1.2999999999999999E-3</v>
      </c>
      <c r="I183" s="206">
        <v>6.6850000000000004E-17</v>
      </c>
      <c r="J183" s="92">
        <v>1129370.99</v>
      </c>
    </row>
    <row r="184" spans="1:10">
      <c r="A184" s="189" t="s">
        <v>1719</v>
      </c>
      <c r="B184" s="189">
        <v>13</v>
      </c>
      <c r="C184" s="189">
        <v>91615838</v>
      </c>
      <c r="D184" s="189" t="s">
        <v>124</v>
      </c>
      <c r="E184" s="189" t="s">
        <v>496</v>
      </c>
      <c r="F184" s="191">
        <v>0.27610000000000001</v>
      </c>
      <c r="G184" s="191">
        <v>-1.2200000000000001E-2</v>
      </c>
      <c r="H184" s="191">
        <v>1.5E-3</v>
      </c>
      <c r="I184" s="206">
        <v>6.9850000000000003E-17</v>
      </c>
      <c r="J184" s="92">
        <v>1131083.99</v>
      </c>
    </row>
    <row r="185" spans="1:10">
      <c r="A185" s="189" t="s">
        <v>356</v>
      </c>
      <c r="B185" s="189">
        <v>1</v>
      </c>
      <c r="C185" s="189">
        <v>58537919</v>
      </c>
      <c r="D185" s="189" t="s">
        <v>119</v>
      </c>
      <c r="E185" s="189" t="s">
        <v>120</v>
      </c>
      <c r="F185" s="191">
        <v>0.8266</v>
      </c>
      <c r="G185" s="191">
        <v>1.44E-2</v>
      </c>
      <c r="H185" s="191">
        <v>1.6999999999999999E-3</v>
      </c>
      <c r="I185" s="206">
        <v>7.019E-17</v>
      </c>
      <c r="J185" s="92">
        <v>1129448.03</v>
      </c>
    </row>
    <row r="186" spans="1:10">
      <c r="A186" s="189" t="s">
        <v>1743</v>
      </c>
      <c r="B186" s="189">
        <v>2</v>
      </c>
      <c r="C186" s="189">
        <v>68503044</v>
      </c>
      <c r="D186" s="189" t="s">
        <v>124</v>
      </c>
      <c r="E186" s="189" t="s">
        <v>496</v>
      </c>
      <c r="F186" s="191">
        <v>0.33900000000000002</v>
      </c>
      <c r="G186" s="191">
        <v>-1.1599999999999999E-2</v>
      </c>
      <c r="H186" s="191">
        <v>1.4E-3</v>
      </c>
      <c r="I186" s="206">
        <v>7.423E-17</v>
      </c>
      <c r="J186" s="92">
        <v>1115910</v>
      </c>
    </row>
    <row r="187" spans="1:10">
      <c r="A187" s="189" t="s">
        <v>1722</v>
      </c>
      <c r="B187" s="189">
        <v>5</v>
      </c>
      <c r="C187" s="189">
        <v>106955451</v>
      </c>
      <c r="D187" s="189" t="s">
        <v>119</v>
      </c>
      <c r="E187" s="189" t="s">
        <v>120</v>
      </c>
      <c r="F187" s="191">
        <v>0.42599999999999999</v>
      </c>
      <c r="G187" s="191">
        <v>1.0999999999999999E-2</v>
      </c>
      <c r="H187" s="191">
        <v>1.2999999999999999E-3</v>
      </c>
      <c r="I187" s="206">
        <v>7.6549999999999994E-17</v>
      </c>
      <c r="J187" s="92">
        <v>1131084</v>
      </c>
    </row>
    <row r="188" spans="1:10">
      <c r="A188" s="189" t="s">
        <v>1751</v>
      </c>
      <c r="B188" s="189">
        <v>13</v>
      </c>
      <c r="C188" s="189">
        <v>31785404</v>
      </c>
      <c r="D188" s="189" t="s">
        <v>119</v>
      </c>
      <c r="E188" s="189" t="s">
        <v>120</v>
      </c>
      <c r="F188" s="191">
        <v>0.22819999999999999</v>
      </c>
      <c r="G188" s="191">
        <v>1.2999999999999999E-2</v>
      </c>
      <c r="H188" s="191">
        <v>1.6000000000000001E-3</v>
      </c>
      <c r="I188" s="206">
        <v>7.7770000000000004E-17</v>
      </c>
      <c r="J188" s="92">
        <v>1130168.01</v>
      </c>
    </row>
    <row r="189" spans="1:10">
      <c r="A189" s="189" t="s">
        <v>2680</v>
      </c>
      <c r="B189" s="189">
        <v>4</v>
      </c>
      <c r="C189" s="189">
        <v>147874875</v>
      </c>
      <c r="D189" s="189" t="s">
        <v>119</v>
      </c>
      <c r="E189" s="189" t="s">
        <v>120</v>
      </c>
      <c r="F189" s="191">
        <v>0.61109999999999998</v>
      </c>
      <c r="G189" s="191">
        <v>-1.12E-2</v>
      </c>
      <c r="H189" s="191">
        <v>1.2999999999999999E-3</v>
      </c>
      <c r="I189" s="206">
        <v>8.1919999999999996E-17</v>
      </c>
      <c r="J189" s="92">
        <v>1131881.01</v>
      </c>
    </row>
    <row r="190" spans="1:10">
      <c r="A190" s="189" t="s">
        <v>205</v>
      </c>
      <c r="B190" s="189">
        <v>19</v>
      </c>
      <c r="C190" s="189">
        <v>30736378</v>
      </c>
      <c r="D190" s="189" t="s">
        <v>124</v>
      </c>
      <c r="E190" s="189" t="s">
        <v>496</v>
      </c>
      <c r="F190" s="191">
        <v>0.71240000000000003</v>
      </c>
      <c r="G190" s="191">
        <v>1.21E-2</v>
      </c>
      <c r="H190" s="191">
        <v>1.4E-3</v>
      </c>
      <c r="I190" s="206">
        <v>8.6910000000000004E-17</v>
      </c>
      <c r="J190" s="92">
        <v>1126905.99</v>
      </c>
    </row>
    <row r="191" spans="1:10">
      <c r="A191" s="189" t="s">
        <v>288</v>
      </c>
      <c r="B191" s="189">
        <v>5</v>
      </c>
      <c r="C191" s="189">
        <v>124335247</v>
      </c>
      <c r="D191" s="189" t="s">
        <v>124</v>
      </c>
      <c r="E191" s="189" t="s">
        <v>120</v>
      </c>
      <c r="F191" s="191">
        <v>0.47239999999999999</v>
      </c>
      <c r="G191" s="191">
        <v>1.09E-2</v>
      </c>
      <c r="H191" s="191">
        <v>1.2999999999999999E-3</v>
      </c>
      <c r="I191" s="206">
        <v>1.007E-16</v>
      </c>
      <c r="J191" s="92">
        <v>1129371</v>
      </c>
    </row>
    <row r="192" spans="1:10">
      <c r="A192" s="189" t="s">
        <v>1783</v>
      </c>
      <c r="B192" s="189">
        <v>4</v>
      </c>
      <c r="C192" s="189">
        <v>5228939</v>
      </c>
      <c r="D192" s="189" t="s">
        <v>119</v>
      </c>
      <c r="E192" s="189" t="s">
        <v>120</v>
      </c>
      <c r="F192" s="191">
        <v>0.3362</v>
      </c>
      <c r="G192" s="191">
        <v>1.14E-2</v>
      </c>
      <c r="H192" s="191">
        <v>1.4E-3</v>
      </c>
      <c r="I192" s="206">
        <v>1.6210000000000001E-16</v>
      </c>
      <c r="J192" s="92">
        <v>1131881.01</v>
      </c>
    </row>
    <row r="193" spans="1:10">
      <c r="A193" s="189" t="s">
        <v>162</v>
      </c>
      <c r="B193" s="189">
        <v>7</v>
      </c>
      <c r="C193" s="189">
        <v>11500372</v>
      </c>
      <c r="D193" s="189" t="s">
        <v>119</v>
      </c>
      <c r="E193" s="189" t="s">
        <v>120</v>
      </c>
      <c r="F193" s="191">
        <v>5.7799999999999997E-2</v>
      </c>
      <c r="G193" s="191">
        <v>-2.3199999999999998E-2</v>
      </c>
      <c r="H193" s="191">
        <v>2.8E-3</v>
      </c>
      <c r="I193" s="206">
        <v>1.7320000000000001E-16</v>
      </c>
      <c r="J193" s="92">
        <v>1125764</v>
      </c>
    </row>
    <row r="194" spans="1:10">
      <c r="A194" s="189" t="s">
        <v>354</v>
      </c>
      <c r="B194" s="189">
        <v>1</v>
      </c>
      <c r="C194" s="189">
        <v>235597252</v>
      </c>
      <c r="D194" s="189" t="s">
        <v>119</v>
      </c>
      <c r="E194" s="189" t="s">
        <v>496</v>
      </c>
      <c r="F194" s="191">
        <v>0.48899999999999999</v>
      </c>
      <c r="G194" s="191">
        <v>-1.0800000000000001E-2</v>
      </c>
      <c r="H194" s="191">
        <v>1.2999999999999999E-3</v>
      </c>
      <c r="I194" s="206">
        <v>1.8299999999999999E-16</v>
      </c>
      <c r="J194" s="92">
        <v>1131881</v>
      </c>
    </row>
    <row r="195" spans="1:10">
      <c r="A195" s="189" t="s">
        <v>339</v>
      </c>
      <c r="B195" s="189">
        <v>2</v>
      </c>
      <c r="C195" s="189">
        <v>101328728</v>
      </c>
      <c r="D195" s="189" t="s">
        <v>119</v>
      </c>
      <c r="E195" s="189" t="s">
        <v>496</v>
      </c>
      <c r="F195" s="191">
        <v>9.0700000000000003E-2</v>
      </c>
      <c r="G195" s="191">
        <v>1.89E-2</v>
      </c>
      <c r="H195" s="191">
        <v>2.3E-3</v>
      </c>
      <c r="I195" s="206">
        <v>1.925E-16</v>
      </c>
      <c r="J195" s="92">
        <v>1106981.04</v>
      </c>
    </row>
    <row r="196" spans="1:10">
      <c r="A196" s="189" t="s">
        <v>1752</v>
      </c>
      <c r="B196" s="189">
        <v>10</v>
      </c>
      <c r="C196" s="189">
        <v>11161316</v>
      </c>
      <c r="D196" s="189" t="s">
        <v>119</v>
      </c>
      <c r="E196" s="189" t="s">
        <v>120</v>
      </c>
      <c r="F196" s="191">
        <v>0.52869999999999995</v>
      </c>
      <c r="G196" s="191">
        <v>1.0800000000000001E-2</v>
      </c>
      <c r="H196" s="191">
        <v>1.2999999999999999E-3</v>
      </c>
      <c r="I196" s="206">
        <v>1.969E-16</v>
      </c>
      <c r="J196" s="92">
        <v>1131337</v>
      </c>
    </row>
    <row r="197" spans="1:10">
      <c r="A197" s="189" t="s">
        <v>2681</v>
      </c>
      <c r="B197" s="189">
        <v>2</v>
      </c>
      <c r="C197" s="189">
        <v>164350434</v>
      </c>
      <c r="D197" s="189" t="s">
        <v>119</v>
      </c>
      <c r="E197" s="189" t="s">
        <v>496</v>
      </c>
      <c r="F197" s="191">
        <v>0.63859999999999995</v>
      </c>
      <c r="G197" s="191">
        <v>1.12E-2</v>
      </c>
      <c r="H197" s="191">
        <v>1.4E-3</v>
      </c>
      <c r="I197" s="206">
        <v>1.9859999999999999E-16</v>
      </c>
      <c r="J197" s="92">
        <v>1131337</v>
      </c>
    </row>
    <row r="198" spans="1:10">
      <c r="A198" s="189" t="s">
        <v>347</v>
      </c>
      <c r="B198" s="189">
        <v>5</v>
      </c>
      <c r="C198" s="189">
        <v>59648716</v>
      </c>
      <c r="D198" s="189" t="s">
        <v>119</v>
      </c>
      <c r="E198" s="189" t="s">
        <v>496</v>
      </c>
      <c r="F198" s="191">
        <v>0.28710000000000002</v>
      </c>
      <c r="G198" s="191">
        <v>-1.1900000000000001E-2</v>
      </c>
      <c r="H198" s="191">
        <v>1.4E-3</v>
      </c>
      <c r="I198" s="206">
        <v>2.173E-16</v>
      </c>
      <c r="J198" s="92">
        <v>1131084</v>
      </c>
    </row>
    <row r="199" spans="1:10">
      <c r="A199" s="189" t="s">
        <v>1720</v>
      </c>
      <c r="B199" s="189">
        <v>22</v>
      </c>
      <c r="C199" s="189">
        <v>30202774</v>
      </c>
      <c r="D199" s="189" t="s">
        <v>120</v>
      </c>
      <c r="E199" s="189" t="s">
        <v>496</v>
      </c>
      <c r="F199" s="191">
        <v>0.44419999999999998</v>
      </c>
      <c r="G199" s="191">
        <v>-1.0800000000000001E-2</v>
      </c>
      <c r="H199" s="191">
        <v>1.2999999999999999E-3</v>
      </c>
      <c r="I199" s="206">
        <v>3.0309999999999998E-16</v>
      </c>
      <c r="J199" s="92">
        <v>1131881</v>
      </c>
    </row>
    <row r="200" spans="1:10">
      <c r="A200" s="189" t="s">
        <v>2682</v>
      </c>
      <c r="B200" s="189">
        <v>6</v>
      </c>
      <c r="C200" s="189">
        <v>31564167</v>
      </c>
      <c r="D200" s="189" t="s">
        <v>124</v>
      </c>
      <c r="E200" s="189" t="s">
        <v>496</v>
      </c>
      <c r="F200" s="191">
        <v>0.63</v>
      </c>
      <c r="G200" s="191">
        <v>1.11E-2</v>
      </c>
      <c r="H200" s="191">
        <v>1.4E-3</v>
      </c>
      <c r="I200" s="206">
        <v>3.0870000000000002E-16</v>
      </c>
      <c r="J200" s="92">
        <v>1126992.99</v>
      </c>
    </row>
    <row r="201" spans="1:10">
      <c r="A201" s="189" t="s">
        <v>258</v>
      </c>
      <c r="B201" s="189">
        <v>17</v>
      </c>
      <c r="C201" s="189">
        <v>50395539</v>
      </c>
      <c r="D201" s="189" t="s">
        <v>119</v>
      </c>
      <c r="E201" s="189" t="s">
        <v>120</v>
      </c>
      <c r="F201" s="191">
        <v>0.161</v>
      </c>
      <c r="G201" s="191">
        <v>1.4500000000000001E-2</v>
      </c>
      <c r="H201" s="191">
        <v>1.8E-3</v>
      </c>
      <c r="I201" s="206">
        <v>3.1139999999999999E-16</v>
      </c>
      <c r="J201" s="92">
        <v>1131881</v>
      </c>
    </row>
    <row r="202" spans="1:10">
      <c r="A202" s="189" t="s">
        <v>355</v>
      </c>
      <c r="B202" s="189">
        <v>8</v>
      </c>
      <c r="C202" s="189">
        <v>77372988</v>
      </c>
      <c r="D202" s="189" t="s">
        <v>119</v>
      </c>
      <c r="E202" s="189" t="s">
        <v>120</v>
      </c>
      <c r="F202" s="191">
        <v>0.24099999999999999</v>
      </c>
      <c r="G202" s="191">
        <v>1.26E-2</v>
      </c>
      <c r="H202" s="191">
        <v>1.5E-3</v>
      </c>
      <c r="I202" s="206">
        <v>3.1290000000000002E-16</v>
      </c>
      <c r="J202" s="92">
        <v>1115137.01</v>
      </c>
    </row>
    <row r="203" spans="1:10">
      <c r="A203" s="189" t="s">
        <v>2683</v>
      </c>
      <c r="B203" s="189">
        <v>8</v>
      </c>
      <c r="C203" s="189">
        <v>42352007</v>
      </c>
      <c r="D203" s="189" t="s">
        <v>119</v>
      </c>
      <c r="E203" s="189" t="s">
        <v>120</v>
      </c>
      <c r="F203" s="191">
        <v>0.6048</v>
      </c>
      <c r="G203" s="191">
        <v>1.09E-2</v>
      </c>
      <c r="H203" s="191">
        <v>1.2999999999999999E-3</v>
      </c>
      <c r="I203" s="206">
        <v>3.2740000000000001E-16</v>
      </c>
      <c r="J203" s="92">
        <v>1131084</v>
      </c>
    </row>
    <row r="204" spans="1:10">
      <c r="A204" s="189" t="s">
        <v>297</v>
      </c>
      <c r="B204" s="189">
        <v>5</v>
      </c>
      <c r="C204" s="189">
        <v>120102028</v>
      </c>
      <c r="D204" s="189" t="s">
        <v>119</v>
      </c>
      <c r="E204" s="189" t="s">
        <v>120</v>
      </c>
      <c r="F204" s="191">
        <v>0.69530000000000003</v>
      </c>
      <c r="G204" s="191">
        <v>1.1599999999999999E-2</v>
      </c>
      <c r="H204" s="191">
        <v>1.4E-3</v>
      </c>
      <c r="I204" s="206">
        <v>3.353E-16</v>
      </c>
      <c r="J204" s="92">
        <v>1131084</v>
      </c>
    </row>
    <row r="205" spans="1:10">
      <c r="A205" s="189" t="s">
        <v>346</v>
      </c>
      <c r="B205" s="189">
        <v>2</v>
      </c>
      <c r="C205" s="189">
        <v>162893338</v>
      </c>
      <c r="D205" s="189" t="s">
        <v>124</v>
      </c>
      <c r="E205" s="189" t="s">
        <v>120</v>
      </c>
      <c r="F205" s="191">
        <v>8.9800000000000005E-2</v>
      </c>
      <c r="G205" s="191">
        <v>1.8800000000000001E-2</v>
      </c>
      <c r="H205" s="191">
        <v>2.3E-3</v>
      </c>
      <c r="I205" s="206">
        <v>3.915E-16</v>
      </c>
      <c r="J205" s="92">
        <v>1109318</v>
      </c>
    </row>
    <row r="206" spans="1:10">
      <c r="A206" s="189" t="s">
        <v>2684</v>
      </c>
      <c r="B206" s="189">
        <v>3</v>
      </c>
      <c r="C206" s="189">
        <v>103299583</v>
      </c>
      <c r="D206" s="189" t="s">
        <v>119</v>
      </c>
      <c r="E206" s="189" t="s">
        <v>120</v>
      </c>
      <c r="F206" s="191">
        <v>0.21049999999999999</v>
      </c>
      <c r="G206" s="191">
        <v>-1.3100000000000001E-2</v>
      </c>
      <c r="H206" s="191">
        <v>1.6000000000000001E-3</v>
      </c>
      <c r="I206" s="206">
        <v>4.0500000000000002E-16</v>
      </c>
      <c r="J206" s="92">
        <v>1131880.97</v>
      </c>
    </row>
    <row r="207" spans="1:10">
      <c r="A207" s="189" t="s">
        <v>351</v>
      </c>
      <c r="B207" s="189">
        <v>11</v>
      </c>
      <c r="C207" s="189">
        <v>66092567</v>
      </c>
      <c r="D207" s="189" t="s">
        <v>120</v>
      </c>
      <c r="E207" s="189" t="s">
        <v>496</v>
      </c>
      <c r="F207" s="191">
        <v>0.76090000000000002</v>
      </c>
      <c r="G207" s="191">
        <v>1.26E-2</v>
      </c>
      <c r="H207" s="191">
        <v>1.6000000000000001E-3</v>
      </c>
      <c r="I207" s="206">
        <v>4.2550000000000001E-16</v>
      </c>
      <c r="J207" s="92">
        <v>1093303.99</v>
      </c>
    </row>
    <row r="208" spans="1:10">
      <c r="A208" s="189" t="s">
        <v>1839</v>
      </c>
      <c r="B208" s="189">
        <v>12</v>
      </c>
      <c r="C208" s="189">
        <v>79648170</v>
      </c>
      <c r="D208" s="189" t="s">
        <v>124</v>
      </c>
      <c r="E208" s="189" t="s">
        <v>119</v>
      </c>
      <c r="F208" s="191">
        <v>0.58140000000000003</v>
      </c>
      <c r="G208" s="191">
        <v>-1.0800000000000001E-2</v>
      </c>
      <c r="H208" s="191">
        <v>1.2999999999999999E-3</v>
      </c>
      <c r="I208" s="206">
        <v>4.5290000000000002E-16</v>
      </c>
      <c r="J208" s="92">
        <v>1124484.01</v>
      </c>
    </row>
    <row r="209" spans="1:10">
      <c r="A209" s="189" t="s">
        <v>1775</v>
      </c>
      <c r="B209" s="189">
        <v>2</v>
      </c>
      <c r="C209" s="189">
        <v>60655551</v>
      </c>
      <c r="D209" s="189" t="s">
        <v>119</v>
      </c>
      <c r="E209" s="189" t="s">
        <v>120</v>
      </c>
      <c r="F209" s="191">
        <v>8.2299999999999998E-2</v>
      </c>
      <c r="G209" s="191">
        <v>1.9300000000000001E-2</v>
      </c>
      <c r="H209" s="191">
        <v>2.3999999999999998E-3</v>
      </c>
      <c r="I209" s="206">
        <v>4.8569999999999998E-16</v>
      </c>
      <c r="J209" s="92">
        <v>1128473</v>
      </c>
    </row>
    <row r="210" spans="1:10">
      <c r="A210" s="189" t="s">
        <v>1702</v>
      </c>
      <c r="B210" s="189">
        <v>2</v>
      </c>
      <c r="C210" s="189">
        <v>50994255</v>
      </c>
      <c r="D210" s="189" t="s">
        <v>119</v>
      </c>
      <c r="E210" s="189" t="s">
        <v>496</v>
      </c>
      <c r="F210" s="191">
        <v>0.1489</v>
      </c>
      <c r="G210" s="191">
        <v>-1.49E-2</v>
      </c>
      <c r="H210" s="191">
        <v>1.8E-3</v>
      </c>
      <c r="I210" s="206">
        <v>5.1059999999999995E-16</v>
      </c>
      <c r="J210" s="92">
        <v>1131881.03</v>
      </c>
    </row>
    <row r="211" spans="1:10">
      <c r="A211" s="189" t="s">
        <v>125</v>
      </c>
      <c r="B211" s="189">
        <v>1</v>
      </c>
      <c r="C211" s="189">
        <v>74858724</v>
      </c>
      <c r="D211" s="189" t="s">
        <v>124</v>
      </c>
      <c r="E211" s="189" t="s">
        <v>496</v>
      </c>
      <c r="F211" s="191">
        <v>0.152</v>
      </c>
      <c r="G211" s="191">
        <v>1.4800000000000001E-2</v>
      </c>
      <c r="H211" s="191">
        <v>1.8E-3</v>
      </c>
      <c r="I211" s="206">
        <v>5.6050000000000004E-16</v>
      </c>
      <c r="J211" s="92">
        <v>1131880.98</v>
      </c>
    </row>
    <row r="212" spans="1:10">
      <c r="A212" s="189" t="s">
        <v>1797</v>
      </c>
      <c r="B212" s="189">
        <v>6</v>
      </c>
      <c r="C212" s="189">
        <v>3464074</v>
      </c>
      <c r="D212" s="189" t="s">
        <v>119</v>
      </c>
      <c r="E212" s="189" t="s">
        <v>120</v>
      </c>
      <c r="F212" s="191">
        <v>0.43740000000000001</v>
      </c>
      <c r="G212" s="191">
        <v>1.0699999999999999E-2</v>
      </c>
      <c r="H212" s="191">
        <v>1.2999999999999999E-3</v>
      </c>
      <c r="I212" s="206">
        <v>6.5030000000000004E-16</v>
      </c>
      <c r="J212" s="92">
        <v>1130167.99</v>
      </c>
    </row>
    <row r="213" spans="1:10">
      <c r="A213" s="189" t="s">
        <v>1763</v>
      </c>
      <c r="B213" s="189">
        <v>13</v>
      </c>
      <c r="C213" s="189">
        <v>92044587</v>
      </c>
      <c r="D213" s="189" t="s">
        <v>124</v>
      </c>
      <c r="E213" s="189" t="s">
        <v>496</v>
      </c>
      <c r="F213" s="191">
        <v>9.1200000000000003E-2</v>
      </c>
      <c r="G213" s="191">
        <v>1.84E-2</v>
      </c>
      <c r="H213" s="191">
        <v>2.3E-3</v>
      </c>
      <c r="I213" s="206">
        <v>7.1619999999999998E-16</v>
      </c>
      <c r="J213" s="92">
        <v>1118545.02</v>
      </c>
    </row>
    <row r="214" spans="1:10">
      <c r="A214" s="189" t="s">
        <v>2685</v>
      </c>
      <c r="B214" s="189">
        <v>7</v>
      </c>
      <c r="C214" s="189">
        <v>137082039</v>
      </c>
      <c r="D214" s="189" t="s">
        <v>119</v>
      </c>
      <c r="E214" s="189" t="s">
        <v>120</v>
      </c>
      <c r="F214" s="191">
        <v>0.6472</v>
      </c>
      <c r="G214" s="191">
        <v>1.11E-2</v>
      </c>
      <c r="H214" s="191">
        <v>1.4E-3</v>
      </c>
      <c r="I214" s="206">
        <v>7.3820000000000004E-16</v>
      </c>
      <c r="J214" s="92">
        <v>1119342</v>
      </c>
    </row>
    <row r="215" spans="1:10">
      <c r="A215" s="189" t="s">
        <v>128</v>
      </c>
      <c r="B215" s="189">
        <v>5</v>
      </c>
      <c r="C215" s="189">
        <v>3264389</v>
      </c>
      <c r="D215" s="189" t="s">
        <v>119</v>
      </c>
      <c r="E215" s="189" t="s">
        <v>120</v>
      </c>
      <c r="F215" s="191">
        <v>0.8488</v>
      </c>
      <c r="G215" s="191">
        <v>-1.49E-2</v>
      </c>
      <c r="H215" s="191">
        <v>1.8E-3</v>
      </c>
      <c r="I215" s="206">
        <v>7.8400000000000002E-16</v>
      </c>
      <c r="J215" s="92">
        <v>1105248.01</v>
      </c>
    </row>
    <row r="216" spans="1:10">
      <c r="A216" s="189" t="s">
        <v>1741</v>
      </c>
      <c r="B216" s="189">
        <v>3</v>
      </c>
      <c r="C216" s="189">
        <v>48658467</v>
      </c>
      <c r="D216" s="189" t="s">
        <v>124</v>
      </c>
      <c r="E216" s="189" t="s">
        <v>120</v>
      </c>
      <c r="F216" s="191">
        <v>0.17280000000000001</v>
      </c>
      <c r="G216" s="191">
        <v>1.4E-2</v>
      </c>
      <c r="H216" s="191">
        <v>1.6999999999999999E-3</v>
      </c>
      <c r="I216" s="206">
        <v>7.998E-16</v>
      </c>
      <c r="J216" s="92">
        <v>1117647</v>
      </c>
    </row>
    <row r="217" spans="1:10">
      <c r="A217" s="189" t="s">
        <v>234</v>
      </c>
      <c r="B217" s="189">
        <v>16</v>
      </c>
      <c r="C217" s="189">
        <v>12231347</v>
      </c>
      <c r="D217" s="189" t="s">
        <v>119</v>
      </c>
      <c r="E217" s="189" t="s">
        <v>120</v>
      </c>
      <c r="F217" s="191">
        <v>0.1583</v>
      </c>
      <c r="G217" s="191">
        <v>-1.44E-2</v>
      </c>
      <c r="H217" s="191">
        <v>1.8E-3</v>
      </c>
      <c r="I217" s="206">
        <v>8.4749999999999997E-16</v>
      </c>
      <c r="J217" s="92">
        <v>1131880.95</v>
      </c>
    </row>
    <row r="218" spans="1:10">
      <c r="A218" s="189" t="s">
        <v>2686</v>
      </c>
      <c r="B218" s="189">
        <v>5</v>
      </c>
      <c r="C218" s="189">
        <v>59502520</v>
      </c>
      <c r="D218" s="189" t="s">
        <v>124</v>
      </c>
      <c r="E218" s="189" t="s">
        <v>496</v>
      </c>
      <c r="F218" s="191">
        <v>0.40849999999999997</v>
      </c>
      <c r="G218" s="191">
        <v>-1.0699999999999999E-2</v>
      </c>
      <c r="H218" s="191">
        <v>1.2999999999999999E-3</v>
      </c>
      <c r="I218" s="206">
        <v>8.896000000000001E-16</v>
      </c>
      <c r="J218" s="92">
        <v>1131084</v>
      </c>
    </row>
    <row r="219" spans="1:10">
      <c r="A219" s="189" t="s">
        <v>2687</v>
      </c>
      <c r="B219" s="189">
        <v>11</v>
      </c>
      <c r="C219" s="189">
        <v>122017598</v>
      </c>
      <c r="D219" s="189" t="s">
        <v>119</v>
      </c>
      <c r="E219" s="189" t="s">
        <v>120</v>
      </c>
      <c r="F219" s="191">
        <v>0.58069999999999999</v>
      </c>
      <c r="G219" s="191">
        <v>1.0699999999999999E-2</v>
      </c>
      <c r="H219" s="191">
        <v>1.2999999999999999E-3</v>
      </c>
      <c r="I219" s="206">
        <v>8.9739999999999995E-16</v>
      </c>
      <c r="J219" s="92">
        <v>1131880.99</v>
      </c>
    </row>
    <row r="220" spans="1:10">
      <c r="A220" s="189" t="s">
        <v>345</v>
      </c>
      <c r="B220" s="189">
        <v>9</v>
      </c>
      <c r="C220" s="189">
        <v>92226172</v>
      </c>
      <c r="D220" s="189" t="s">
        <v>120</v>
      </c>
      <c r="E220" s="189" t="s">
        <v>496</v>
      </c>
      <c r="F220" s="191">
        <v>0.53239999999999998</v>
      </c>
      <c r="G220" s="191">
        <v>1.0500000000000001E-2</v>
      </c>
      <c r="H220" s="191">
        <v>1.2999999999999999E-3</v>
      </c>
      <c r="I220" s="206">
        <v>9.0559999999999996E-16</v>
      </c>
      <c r="J220" s="92">
        <v>1131084</v>
      </c>
    </row>
    <row r="221" spans="1:10">
      <c r="A221" s="189" t="s">
        <v>176</v>
      </c>
      <c r="B221" s="189">
        <v>1</v>
      </c>
      <c r="C221" s="189">
        <v>72120034</v>
      </c>
      <c r="D221" s="189" t="s">
        <v>124</v>
      </c>
      <c r="E221" s="189" t="s">
        <v>496</v>
      </c>
      <c r="F221" s="191">
        <v>0.4017</v>
      </c>
      <c r="G221" s="191">
        <v>1.0699999999999999E-2</v>
      </c>
      <c r="H221" s="191">
        <v>1.2999999999999999E-3</v>
      </c>
      <c r="I221" s="206">
        <v>1.018E-15</v>
      </c>
      <c r="J221" s="92">
        <v>1129281</v>
      </c>
    </row>
    <row r="222" spans="1:10">
      <c r="A222" s="189" t="s">
        <v>335</v>
      </c>
      <c r="B222" s="189">
        <v>2</v>
      </c>
      <c r="C222" s="189">
        <v>100109001</v>
      </c>
      <c r="D222" s="189" t="s">
        <v>119</v>
      </c>
      <c r="E222" s="189" t="s">
        <v>120</v>
      </c>
      <c r="F222" s="191">
        <v>0.42770000000000002</v>
      </c>
      <c r="G222" s="191">
        <v>-1.06E-2</v>
      </c>
      <c r="H222" s="191">
        <v>1.2999999999999999E-3</v>
      </c>
      <c r="I222" s="206">
        <v>1.034E-15</v>
      </c>
      <c r="J222" s="92">
        <v>1129624</v>
      </c>
    </row>
    <row r="223" spans="1:10">
      <c r="A223" s="189" t="s">
        <v>2688</v>
      </c>
      <c r="B223" s="189">
        <v>1</v>
      </c>
      <c r="C223" s="189">
        <v>43916642</v>
      </c>
      <c r="D223" s="189" t="s">
        <v>119</v>
      </c>
      <c r="E223" s="189" t="s">
        <v>120</v>
      </c>
      <c r="F223" s="191">
        <v>0.38779999999999998</v>
      </c>
      <c r="G223" s="191">
        <v>-1.0699999999999999E-2</v>
      </c>
      <c r="H223" s="191">
        <v>1.2999999999999999E-3</v>
      </c>
      <c r="I223" s="206">
        <v>1.309E-15</v>
      </c>
      <c r="J223" s="92">
        <v>1131881</v>
      </c>
    </row>
    <row r="224" spans="1:10">
      <c r="A224" s="189" t="s">
        <v>1753</v>
      </c>
      <c r="B224" s="189">
        <v>11</v>
      </c>
      <c r="C224" s="189">
        <v>131289820</v>
      </c>
      <c r="D224" s="189" t="s">
        <v>124</v>
      </c>
      <c r="E224" s="189" t="s">
        <v>120</v>
      </c>
      <c r="F224" s="191">
        <v>0.64749999999999996</v>
      </c>
      <c r="G224" s="191">
        <v>1.0999999999999999E-2</v>
      </c>
      <c r="H224" s="191">
        <v>1.4E-3</v>
      </c>
      <c r="I224" s="206">
        <v>1.312E-15</v>
      </c>
      <c r="J224" s="92">
        <v>1130052.99</v>
      </c>
    </row>
    <row r="225" spans="1:10">
      <c r="A225" s="189" t="s">
        <v>1404</v>
      </c>
      <c r="B225" s="189">
        <v>8</v>
      </c>
      <c r="C225" s="189">
        <v>143316970</v>
      </c>
      <c r="D225" s="189" t="s">
        <v>124</v>
      </c>
      <c r="E225" s="189" t="s">
        <v>496</v>
      </c>
      <c r="F225" s="191">
        <v>0.44269999999999998</v>
      </c>
      <c r="G225" s="191">
        <v>-1.0500000000000001E-2</v>
      </c>
      <c r="H225" s="191">
        <v>1.2999999999999999E-3</v>
      </c>
      <c r="I225" s="206">
        <v>1.359E-15</v>
      </c>
      <c r="J225" s="92">
        <v>1131084.01</v>
      </c>
    </row>
    <row r="226" spans="1:10">
      <c r="A226" s="189" t="s">
        <v>311</v>
      </c>
      <c r="B226" s="189">
        <v>9</v>
      </c>
      <c r="C226" s="189">
        <v>121980347</v>
      </c>
      <c r="D226" s="189" t="s">
        <v>124</v>
      </c>
      <c r="E226" s="189" t="s">
        <v>120</v>
      </c>
      <c r="F226" s="191">
        <v>0.51690000000000003</v>
      </c>
      <c r="G226" s="191">
        <v>-1.0500000000000001E-2</v>
      </c>
      <c r="H226" s="191">
        <v>1.2999999999999999E-3</v>
      </c>
      <c r="I226" s="206">
        <v>1.4029999999999999E-15</v>
      </c>
      <c r="J226" s="92">
        <v>1131084.01</v>
      </c>
    </row>
    <row r="227" spans="1:10">
      <c r="A227" s="189" t="s">
        <v>2689</v>
      </c>
      <c r="B227" s="189">
        <v>1</v>
      </c>
      <c r="C227" s="189">
        <v>171516863</v>
      </c>
      <c r="D227" s="189" t="s">
        <v>124</v>
      </c>
      <c r="E227" s="189" t="s">
        <v>496</v>
      </c>
      <c r="F227" s="191">
        <v>0.90959999999999996</v>
      </c>
      <c r="G227" s="191">
        <v>1.8200000000000001E-2</v>
      </c>
      <c r="H227" s="191">
        <v>2.3E-3</v>
      </c>
      <c r="I227" s="206">
        <v>1.423E-15</v>
      </c>
      <c r="J227" s="92">
        <v>1131073.01</v>
      </c>
    </row>
    <row r="228" spans="1:10">
      <c r="A228" s="189" t="s">
        <v>2690</v>
      </c>
      <c r="B228" s="189">
        <v>4</v>
      </c>
      <c r="C228" s="189">
        <v>137526995</v>
      </c>
      <c r="D228" s="189" t="s">
        <v>119</v>
      </c>
      <c r="E228" s="189" t="s">
        <v>120</v>
      </c>
      <c r="F228" s="191">
        <v>0.62849999999999995</v>
      </c>
      <c r="G228" s="191">
        <v>1.0800000000000001E-2</v>
      </c>
      <c r="H228" s="191">
        <v>1.4E-3</v>
      </c>
      <c r="I228" s="206">
        <v>1.469E-15</v>
      </c>
      <c r="J228" s="92">
        <v>1131881</v>
      </c>
    </row>
    <row r="229" spans="1:10">
      <c r="A229" s="189" t="s">
        <v>352</v>
      </c>
      <c r="B229" s="189">
        <v>7</v>
      </c>
      <c r="C229" s="189">
        <v>8003017</v>
      </c>
      <c r="D229" s="189" t="s">
        <v>119</v>
      </c>
      <c r="E229" s="189" t="s">
        <v>120</v>
      </c>
      <c r="F229" s="191">
        <v>0.12540000000000001</v>
      </c>
      <c r="G229" s="191">
        <v>-1.5800000000000002E-2</v>
      </c>
      <c r="H229" s="191">
        <v>2E-3</v>
      </c>
      <c r="I229" s="206">
        <v>1.589E-15</v>
      </c>
      <c r="J229" s="92">
        <v>1127734.95</v>
      </c>
    </row>
    <row r="230" spans="1:10">
      <c r="A230" s="189" t="s">
        <v>1814</v>
      </c>
      <c r="B230" s="189">
        <v>16</v>
      </c>
      <c r="C230" s="189">
        <v>68297589</v>
      </c>
      <c r="D230" s="189" t="s">
        <v>119</v>
      </c>
      <c r="E230" s="189" t="s">
        <v>120</v>
      </c>
      <c r="F230" s="191">
        <v>0.26250000000000001</v>
      </c>
      <c r="G230" s="191">
        <v>1.1900000000000001E-2</v>
      </c>
      <c r="H230" s="191">
        <v>1.5E-3</v>
      </c>
      <c r="I230" s="206">
        <v>1.662E-15</v>
      </c>
      <c r="J230" s="92">
        <v>1129370.98</v>
      </c>
    </row>
    <row r="231" spans="1:10">
      <c r="A231" s="189" t="s">
        <v>237</v>
      </c>
      <c r="B231" s="189">
        <v>8</v>
      </c>
      <c r="C231" s="189">
        <v>143099872</v>
      </c>
      <c r="D231" s="189" t="s">
        <v>124</v>
      </c>
      <c r="E231" s="189" t="s">
        <v>119</v>
      </c>
      <c r="F231" s="191">
        <v>0.4224</v>
      </c>
      <c r="G231" s="191">
        <v>-1.06E-2</v>
      </c>
      <c r="H231" s="191">
        <v>1.2999999999999999E-3</v>
      </c>
      <c r="I231" s="206">
        <v>1.8819999999999998E-15</v>
      </c>
      <c r="J231" s="92">
        <v>1126417</v>
      </c>
    </row>
    <row r="232" spans="1:10">
      <c r="A232" s="189" t="s">
        <v>1796</v>
      </c>
      <c r="B232" s="189">
        <v>2</v>
      </c>
      <c r="C232" s="189">
        <v>145616899</v>
      </c>
      <c r="D232" s="189" t="s">
        <v>124</v>
      </c>
      <c r="E232" s="189" t="s">
        <v>496</v>
      </c>
      <c r="F232" s="191">
        <v>7.3899999999999993E-2</v>
      </c>
      <c r="G232" s="191">
        <v>-1.9900000000000001E-2</v>
      </c>
      <c r="H232" s="191">
        <v>2.5000000000000001E-3</v>
      </c>
      <c r="I232" s="206">
        <v>1.9330000000000001E-15</v>
      </c>
      <c r="J232" s="92">
        <v>1131880.98</v>
      </c>
    </row>
    <row r="233" spans="1:10">
      <c r="A233" s="189" t="s">
        <v>250</v>
      </c>
      <c r="B233" s="189">
        <v>10</v>
      </c>
      <c r="C233" s="189">
        <v>133110596</v>
      </c>
      <c r="D233" s="189" t="s">
        <v>124</v>
      </c>
      <c r="E233" s="189" t="s">
        <v>496</v>
      </c>
      <c r="F233" s="191">
        <v>0.46410000000000001</v>
      </c>
      <c r="G233" s="191">
        <v>1.0500000000000001E-2</v>
      </c>
      <c r="H233" s="191">
        <v>1.2999999999999999E-3</v>
      </c>
      <c r="I233" s="206">
        <v>1.955E-15</v>
      </c>
      <c r="J233" s="92">
        <v>1116832</v>
      </c>
    </row>
    <row r="234" spans="1:10">
      <c r="A234" s="189" t="s">
        <v>1748</v>
      </c>
      <c r="B234" s="189">
        <v>8</v>
      </c>
      <c r="C234" s="189">
        <v>87769961</v>
      </c>
      <c r="D234" s="189" t="s">
        <v>124</v>
      </c>
      <c r="E234" s="189" t="s">
        <v>496</v>
      </c>
      <c r="F234" s="191">
        <v>0.50929999999999997</v>
      </c>
      <c r="G234" s="191">
        <v>1.0500000000000001E-2</v>
      </c>
      <c r="H234" s="191">
        <v>1.2999999999999999E-3</v>
      </c>
      <c r="I234" s="206">
        <v>1.9700000000000001E-15</v>
      </c>
      <c r="J234" s="92">
        <v>1094453</v>
      </c>
    </row>
    <row r="235" spans="1:10">
      <c r="A235" s="189" t="s">
        <v>316</v>
      </c>
      <c r="B235" s="189">
        <v>2</v>
      </c>
      <c r="C235" s="189">
        <v>215363241</v>
      </c>
      <c r="D235" s="189" t="s">
        <v>119</v>
      </c>
      <c r="E235" s="189" t="s">
        <v>120</v>
      </c>
      <c r="F235" s="191">
        <v>0.84199999999999997</v>
      </c>
      <c r="G235" s="191">
        <v>-1.4200000000000001E-2</v>
      </c>
      <c r="H235" s="191">
        <v>1.8E-3</v>
      </c>
      <c r="I235" s="206">
        <v>1.9969999999999999E-15</v>
      </c>
      <c r="J235" s="92">
        <v>1131880.97</v>
      </c>
    </row>
    <row r="236" spans="1:10">
      <c r="A236" s="189" t="s">
        <v>148</v>
      </c>
      <c r="B236" s="189">
        <v>16</v>
      </c>
      <c r="C236" s="189">
        <v>12197441</v>
      </c>
      <c r="D236" s="189" t="s">
        <v>124</v>
      </c>
      <c r="E236" s="189" t="s">
        <v>120</v>
      </c>
      <c r="F236" s="191">
        <v>0.69030000000000002</v>
      </c>
      <c r="G236" s="191">
        <v>-1.1299999999999999E-2</v>
      </c>
      <c r="H236" s="191">
        <v>1.4E-3</v>
      </c>
      <c r="I236" s="206">
        <v>2.0799999999999999E-15</v>
      </c>
      <c r="J236" s="92">
        <v>1115195.99</v>
      </c>
    </row>
    <row r="237" spans="1:10">
      <c r="A237" s="189" t="s">
        <v>1728</v>
      </c>
      <c r="B237" s="189">
        <v>3</v>
      </c>
      <c r="C237" s="189">
        <v>64430551</v>
      </c>
      <c r="D237" s="189" t="s">
        <v>120</v>
      </c>
      <c r="E237" s="189" t="s">
        <v>496</v>
      </c>
      <c r="F237" s="191">
        <v>0.43569999999999998</v>
      </c>
      <c r="G237" s="191">
        <v>1.0500000000000001E-2</v>
      </c>
      <c r="H237" s="191">
        <v>1.2999999999999999E-3</v>
      </c>
      <c r="I237" s="206">
        <v>2.0850000000000002E-15</v>
      </c>
      <c r="J237" s="92">
        <v>1130168</v>
      </c>
    </row>
    <row r="238" spans="1:10">
      <c r="A238" s="189" t="s">
        <v>2691</v>
      </c>
      <c r="B238" s="189">
        <v>11</v>
      </c>
      <c r="C238" s="189">
        <v>90406024</v>
      </c>
      <c r="D238" s="189" t="s">
        <v>124</v>
      </c>
      <c r="E238" s="189" t="s">
        <v>496</v>
      </c>
      <c r="F238" s="191">
        <v>0.38390000000000002</v>
      </c>
      <c r="G238" s="191">
        <v>-1.0699999999999999E-2</v>
      </c>
      <c r="H238" s="191">
        <v>1.2999999999999999E-3</v>
      </c>
      <c r="I238" s="206">
        <v>2.088E-15</v>
      </c>
      <c r="J238" s="92">
        <v>1131881</v>
      </c>
    </row>
    <row r="239" spans="1:10">
      <c r="A239" s="189" t="s">
        <v>1747</v>
      </c>
      <c r="B239" s="189">
        <v>3</v>
      </c>
      <c r="C239" s="189">
        <v>50699715</v>
      </c>
      <c r="D239" s="189" t="s">
        <v>124</v>
      </c>
      <c r="E239" s="189" t="s">
        <v>496</v>
      </c>
      <c r="F239" s="191">
        <v>0.86629999999999996</v>
      </c>
      <c r="G239" s="191">
        <v>1.5299999999999999E-2</v>
      </c>
      <c r="H239" s="191">
        <v>1.9E-3</v>
      </c>
      <c r="I239" s="206">
        <v>2.127E-15</v>
      </c>
      <c r="J239" s="92">
        <v>1117629.04</v>
      </c>
    </row>
    <row r="240" spans="1:10">
      <c r="A240" s="189" t="s">
        <v>169</v>
      </c>
      <c r="B240" s="189">
        <v>14</v>
      </c>
      <c r="C240" s="189">
        <v>74889870</v>
      </c>
      <c r="D240" s="189" t="s">
        <v>124</v>
      </c>
      <c r="E240" s="189" t="s">
        <v>496</v>
      </c>
      <c r="F240" s="191">
        <v>0.43880000000000002</v>
      </c>
      <c r="G240" s="191">
        <v>1.0500000000000001E-2</v>
      </c>
      <c r="H240" s="191">
        <v>1.2999999999999999E-3</v>
      </c>
      <c r="I240" s="206">
        <v>2.2120000000000001E-15</v>
      </c>
      <c r="J240" s="92">
        <v>1131881</v>
      </c>
    </row>
    <row r="241" spans="1:10">
      <c r="A241" s="189" t="s">
        <v>2692</v>
      </c>
      <c r="B241" s="189">
        <v>15</v>
      </c>
      <c r="C241" s="189">
        <v>47515395</v>
      </c>
      <c r="D241" s="189" t="s">
        <v>119</v>
      </c>
      <c r="E241" s="189" t="s">
        <v>496</v>
      </c>
      <c r="F241" s="191">
        <v>0.3861</v>
      </c>
      <c r="G241" s="191">
        <v>-1.0699999999999999E-2</v>
      </c>
      <c r="H241" s="191">
        <v>1.2999999999999999E-3</v>
      </c>
      <c r="I241" s="206">
        <v>2.321E-15</v>
      </c>
      <c r="J241" s="92">
        <v>1131083.99</v>
      </c>
    </row>
    <row r="242" spans="1:10">
      <c r="A242" s="189" t="s">
        <v>2693</v>
      </c>
      <c r="B242" s="189">
        <v>16</v>
      </c>
      <c r="C242" s="189">
        <v>89986144</v>
      </c>
      <c r="D242" s="189" t="s">
        <v>119</v>
      </c>
      <c r="E242" s="189" t="s">
        <v>120</v>
      </c>
      <c r="F242" s="191">
        <v>8.5000000000000006E-2</v>
      </c>
      <c r="G242" s="191">
        <v>1.8800000000000001E-2</v>
      </c>
      <c r="H242" s="191">
        <v>2.3999999999999998E-3</v>
      </c>
      <c r="I242" s="206">
        <v>2.354E-15</v>
      </c>
      <c r="J242" s="92">
        <v>1103262</v>
      </c>
    </row>
    <row r="243" spans="1:10">
      <c r="A243" s="189" t="s">
        <v>1785</v>
      </c>
      <c r="B243" s="189">
        <v>22</v>
      </c>
      <c r="C243" s="189">
        <v>51135595</v>
      </c>
      <c r="D243" s="189" t="s">
        <v>124</v>
      </c>
      <c r="E243" s="189" t="s">
        <v>119</v>
      </c>
      <c r="F243" s="191">
        <v>0.88439999999999996</v>
      </c>
      <c r="G243" s="191">
        <v>1.6400000000000001E-2</v>
      </c>
      <c r="H243" s="191">
        <v>2.0999999999999999E-3</v>
      </c>
      <c r="I243" s="206">
        <v>2.3549999999999998E-15</v>
      </c>
      <c r="J243" s="92">
        <v>1104330.03</v>
      </c>
    </row>
    <row r="244" spans="1:10">
      <c r="A244" s="189" t="s">
        <v>1795</v>
      </c>
      <c r="B244" s="189">
        <v>18</v>
      </c>
      <c r="C244" s="189">
        <v>25596884</v>
      </c>
      <c r="D244" s="189" t="s">
        <v>119</v>
      </c>
      <c r="E244" s="189" t="s">
        <v>120</v>
      </c>
      <c r="F244" s="191">
        <v>0.1227</v>
      </c>
      <c r="G244" s="191">
        <v>1.5900000000000001E-2</v>
      </c>
      <c r="H244" s="191">
        <v>2E-3</v>
      </c>
      <c r="I244" s="206">
        <v>2.5E-15</v>
      </c>
      <c r="J244" s="92">
        <v>1115934.03</v>
      </c>
    </row>
    <row r="245" spans="1:10">
      <c r="A245" s="189" t="s">
        <v>2694</v>
      </c>
      <c r="B245" s="189">
        <v>2</v>
      </c>
      <c r="C245" s="189">
        <v>161300974</v>
      </c>
      <c r="D245" s="189" t="s">
        <v>119</v>
      </c>
      <c r="E245" s="189" t="s">
        <v>120</v>
      </c>
      <c r="F245" s="191">
        <v>0.96530000000000005</v>
      </c>
      <c r="G245" s="191">
        <v>-2.8299999999999999E-2</v>
      </c>
      <c r="H245" s="191">
        <v>3.5999999999999999E-3</v>
      </c>
      <c r="I245" s="206">
        <v>2.5269999999999998E-15</v>
      </c>
      <c r="J245" s="92">
        <v>1129946.98</v>
      </c>
    </row>
    <row r="246" spans="1:10">
      <c r="A246" s="189" t="s">
        <v>1732</v>
      </c>
      <c r="B246" s="189">
        <v>5</v>
      </c>
      <c r="C246" s="189">
        <v>67805272</v>
      </c>
      <c r="D246" s="189" t="s">
        <v>119</v>
      </c>
      <c r="E246" s="189" t="s">
        <v>120</v>
      </c>
      <c r="F246" s="191">
        <v>0.83389999999999997</v>
      </c>
      <c r="G246" s="191">
        <v>1.4E-2</v>
      </c>
      <c r="H246" s="191">
        <v>1.8E-3</v>
      </c>
      <c r="I246" s="206">
        <v>2.5950000000000002E-15</v>
      </c>
      <c r="J246" s="92">
        <v>1118544.98</v>
      </c>
    </row>
    <row r="247" spans="1:10">
      <c r="A247" s="189" t="s">
        <v>2696</v>
      </c>
      <c r="B247" s="189">
        <v>4</v>
      </c>
      <c r="C247" s="189">
        <v>170956772</v>
      </c>
      <c r="D247" s="189" t="s">
        <v>119</v>
      </c>
      <c r="E247" s="189" t="s">
        <v>120</v>
      </c>
      <c r="F247" s="191">
        <v>0.248</v>
      </c>
      <c r="G247" s="191">
        <v>-1.2E-2</v>
      </c>
      <c r="H247" s="191">
        <v>1.5E-3</v>
      </c>
      <c r="I247" s="206">
        <v>2.6820000000000002E-15</v>
      </c>
      <c r="J247" s="92">
        <v>1131881.02</v>
      </c>
    </row>
    <row r="248" spans="1:10">
      <c r="A248" s="189" t="s">
        <v>2695</v>
      </c>
      <c r="B248" s="189">
        <v>12</v>
      </c>
      <c r="C248" s="189">
        <v>121300988</v>
      </c>
      <c r="D248" s="189" t="s">
        <v>119</v>
      </c>
      <c r="E248" s="189" t="s">
        <v>120</v>
      </c>
      <c r="F248" s="191">
        <v>0.56620000000000004</v>
      </c>
      <c r="G248" s="191">
        <v>-1.04E-2</v>
      </c>
      <c r="H248" s="191">
        <v>1.2999999999999999E-3</v>
      </c>
      <c r="I248" s="206">
        <v>2.6839999999999998E-15</v>
      </c>
      <c r="J248" s="92">
        <v>1131881</v>
      </c>
    </row>
    <row r="249" spans="1:10">
      <c r="A249" s="189" t="s">
        <v>392</v>
      </c>
      <c r="B249" s="189">
        <v>12</v>
      </c>
      <c r="C249" s="189">
        <v>82258775</v>
      </c>
      <c r="D249" s="189" t="s">
        <v>124</v>
      </c>
      <c r="E249" s="189" t="s">
        <v>496</v>
      </c>
      <c r="F249" s="191">
        <v>9.9500000000000005E-2</v>
      </c>
      <c r="G249" s="191">
        <v>1.7299999999999999E-2</v>
      </c>
      <c r="H249" s="191">
        <v>2.2000000000000001E-3</v>
      </c>
      <c r="I249" s="206">
        <v>2.8709999999999999E-15</v>
      </c>
      <c r="J249" s="92">
        <v>1128473</v>
      </c>
    </row>
    <row r="250" spans="1:10">
      <c r="A250" s="189" t="s">
        <v>2697</v>
      </c>
      <c r="B250" s="189">
        <v>9</v>
      </c>
      <c r="C250" s="189">
        <v>99169419</v>
      </c>
      <c r="D250" s="189" t="s">
        <v>119</v>
      </c>
      <c r="E250" s="189" t="s">
        <v>496</v>
      </c>
      <c r="F250" s="191">
        <v>0.82789999999999997</v>
      </c>
      <c r="G250" s="191">
        <v>-1.37E-2</v>
      </c>
      <c r="H250" s="191">
        <v>1.6999999999999999E-3</v>
      </c>
      <c r="I250" s="206">
        <v>2.9799999999999999E-15</v>
      </c>
      <c r="J250" s="92">
        <v>1118545.01</v>
      </c>
    </row>
    <row r="251" spans="1:10">
      <c r="A251" s="189" t="s">
        <v>126</v>
      </c>
      <c r="B251" s="189">
        <v>2</v>
      </c>
      <c r="C251" s="189">
        <v>145796251</v>
      </c>
      <c r="D251" s="189" t="s">
        <v>124</v>
      </c>
      <c r="E251" s="189" t="s">
        <v>496</v>
      </c>
      <c r="F251" s="191">
        <v>0.45379999999999998</v>
      </c>
      <c r="G251" s="191">
        <v>1.03E-2</v>
      </c>
      <c r="H251" s="191">
        <v>1.2999999999999999E-3</v>
      </c>
      <c r="I251" s="206">
        <v>3.9610000000000003E-15</v>
      </c>
      <c r="J251" s="92">
        <v>1131881</v>
      </c>
    </row>
    <row r="252" spans="1:10">
      <c r="A252" s="189" t="s">
        <v>1825</v>
      </c>
      <c r="B252" s="189">
        <v>15</v>
      </c>
      <c r="C252" s="189">
        <v>27256021</v>
      </c>
      <c r="D252" s="189" t="s">
        <v>120</v>
      </c>
      <c r="E252" s="189" t="s">
        <v>496</v>
      </c>
      <c r="F252" s="191">
        <v>0.5403</v>
      </c>
      <c r="G252" s="191">
        <v>-1.03E-2</v>
      </c>
      <c r="H252" s="191">
        <v>1.2999999999999999E-3</v>
      </c>
      <c r="I252" s="206">
        <v>4.054E-15</v>
      </c>
      <c r="J252" s="92">
        <v>1128612</v>
      </c>
    </row>
    <row r="253" spans="1:10">
      <c r="A253" s="189" t="s">
        <v>1840</v>
      </c>
      <c r="B253" s="189">
        <v>11</v>
      </c>
      <c r="C253" s="189">
        <v>62413673</v>
      </c>
      <c r="D253" s="189" t="s">
        <v>119</v>
      </c>
      <c r="E253" s="189" t="s">
        <v>496</v>
      </c>
      <c r="F253" s="191">
        <v>0.13300000000000001</v>
      </c>
      <c r="G253" s="191">
        <v>1.5299999999999999E-2</v>
      </c>
      <c r="H253" s="191">
        <v>2E-3</v>
      </c>
      <c r="I253" s="206">
        <v>4.1610000000000004E-15</v>
      </c>
      <c r="J253" s="92">
        <v>1096348.02</v>
      </c>
    </row>
    <row r="254" spans="1:10">
      <c r="A254" s="189" t="s">
        <v>314</v>
      </c>
      <c r="B254" s="189">
        <v>11</v>
      </c>
      <c r="C254" s="189">
        <v>111586950</v>
      </c>
      <c r="D254" s="189" t="s">
        <v>124</v>
      </c>
      <c r="E254" s="189" t="s">
        <v>496</v>
      </c>
      <c r="F254" s="191">
        <v>0.55630000000000002</v>
      </c>
      <c r="G254" s="191">
        <v>-1.03E-2</v>
      </c>
      <c r="H254" s="191">
        <v>1.2999999999999999E-3</v>
      </c>
      <c r="I254" s="206">
        <v>4.756E-15</v>
      </c>
      <c r="J254" s="92">
        <v>1131881</v>
      </c>
    </row>
    <row r="255" spans="1:10">
      <c r="A255" s="189" t="s">
        <v>1816</v>
      </c>
      <c r="B255" s="189">
        <v>22</v>
      </c>
      <c r="C255" s="189">
        <v>38817047</v>
      </c>
      <c r="D255" s="189" t="s">
        <v>124</v>
      </c>
      <c r="E255" s="189" t="s">
        <v>496</v>
      </c>
      <c r="F255" s="191">
        <v>0.90259999999999996</v>
      </c>
      <c r="G255" s="191">
        <v>-1.7299999999999999E-2</v>
      </c>
      <c r="H255" s="191">
        <v>2.2000000000000001E-3</v>
      </c>
      <c r="I255" s="206">
        <v>4.7640000000000001E-15</v>
      </c>
      <c r="J255" s="92">
        <v>1127502</v>
      </c>
    </row>
    <row r="256" spans="1:10">
      <c r="A256" s="189" t="s">
        <v>303</v>
      </c>
      <c r="B256" s="189">
        <v>6</v>
      </c>
      <c r="C256" s="189">
        <v>88279872</v>
      </c>
      <c r="D256" s="189" t="s">
        <v>119</v>
      </c>
      <c r="E256" s="189" t="s">
        <v>120</v>
      </c>
      <c r="F256" s="191">
        <v>8.1000000000000003E-2</v>
      </c>
      <c r="G256" s="191">
        <v>-1.8800000000000001E-2</v>
      </c>
      <c r="H256" s="191">
        <v>2.3999999999999998E-3</v>
      </c>
      <c r="I256" s="206">
        <v>4.8089999999999998E-15</v>
      </c>
      <c r="J256" s="92">
        <v>1129448.04</v>
      </c>
    </row>
    <row r="257" spans="1:10">
      <c r="A257" s="189" t="s">
        <v>2698</v>
      </c>
      <c r="B257" s="189">
        <v>5</v>
      </c>
      <c r="C257" s="189">
        <v>57114080</v>
      </c>
      <c r="D257" s="189" t="s">
        <v>119</v>
      </c>
      <c r="E257" s="189" t="s">
        <v>120</v>
      </c>
      <c r="F257" s="191">
        <v>0.74629999999999996</v>
      </c>
      <c r="G257" s="191">
        <v>-1.18E-2</v>
      </c>
      <c r="H257" s="191">
        <v>1.5E-3</v>
      </c>
      <c r="I257" s="206">
        <v>4.8470000000000001E-15</v>
      </c>
      <c r="J257" s="92">
        <v>1129137.98</v>
      </c>
    </row>
    <row r="258" spans="1:10">
      <c r="A258" s="189" t="s">
        <v>1768</v>
      </c>
      <c r="B258" s="189">
        <v>1</v>
      </c>
      <c r="C258" s="189">
        <v>181509718</v>
      </c>
      <c r="D258" s="189" t="s">
        <v>119</v>
      </c>
      <c r="E258" s="189" t="s">
        <v>120</v>
      </c>
      <c r="F258" s="191">
        <v>0.78520000000000001</v>
      </c>
      <c r="G258" s="191">
        <v>-1.2500000000000001E-2</v>
      </c>
      <c r="H258" s="191">
        <v>1.6000000000000001E-3</v>
      </c>
      <c r="I258" s="206">
        <v>5.6480000000000003E-15</v>
      </c>
      <c r="J258" s="92">
        <v>1129448</v>
      </c>
    </row>
    <row r="259" spans="1:10">
      <c r="A259" s="189" t="s">
        <v>312</v>
      </c>
      <c r="B259" s="189">
        <v>16</v>
      </c>
      <c r="C259" s="189">
        <v>10266115</v>
      </c>
      <c r="D259" s="189" t="s">
        <v>119</v>
      </c>
      <c r="E259" s="189" t="s">
        <v>120</v>
      </c>
      <c r="F259" s="191">
        <v>0.89900000000000002</v>
      </c>
      <c r="G259" s="191">
        <v>1.7000000000000001E-2</v>
      </c>
      <c r="H259" s="191">
        <v>2.2000000000000001E-3</v>
      </c>
      <c r="I259" s="206">
        <v>5.8729999999999998E-15</v>
      </c>
      <c r="J259" s="92">
        <v>1131881.02</v>
      </c>
    </row>
    <row r="260" spans="1:10">
      <c r="A260" s="189" t="s">
        <v>224</v>
      </c>
      <c r="B260" s="189">
        <v>14</v>
      </c>
      <c r="C260" s="189">
        <v>61003889</v>
      </c>
      <c r="D260" s="189" t="s">
        <v>120</v>
      </c>
      <c r="E260" s="189" t="s">
        <v>496</v>
      </c>
      <c r="F260" s="191">
        <v>0.60189999999999999</v>
      </c>
      <c r="G260" s="191">
        <v>-1.04E-2</v>
      </c>
      <c r="H260" s="191">
        <v>1.2999999999999999E-3</v>
      </c>
      <c r="I260" s="206">
        <v>6.2840000000000003E-15</v>
      </c>
      <c r="J260" s="92">
        <v>1128612.01</v>
      </c>
    </row>
    <row r="261" spans="1:10">
      <c r="A261" s="189" t="s">
        <v>167</v>
      </c>
      <c r="B261" s="189">
        <v>6</v>
      </c>
      <c r="C261" s="189">
        <v>128332084</v>
      </c>
      <c r="D261" s="189" t="s">
        <v>119</v>
      </c>
      <c r="E261" s="189" t="s">
        <v>120</v>
      </c>
      <c r="F261" s="191">
        <v>0.31690000000000002</v>
      </c>
      <c r="G261" s="191">
        <v>1.0999999999999999E-2</v>
      </c>
      <c r="H261" s="191">
        <v>1.4E-3</v>
      </c>
      <c r="I261" s="206">
        <v>7.0430000000000003E-15</v>
      </c>
      <c r="J261" s="92">
        <v>1127735</v>
      </c>
    </row>
    <row r="262" spans="1:10">
      <c r="A262" s="189" t="s">
        <v>1483</v>
      </c>
      <c r="B262" s="189">
        <v>5</v>
      </c>
      <c r="C262" s="189">
        <v>102726073</v>
      </c>
      <c r="D262" s="189" t="s">
        <v>119</v>
      </c>
      <c r="E262" s="189" t="s">
        <v>120</v>
      </c>
      <c r="F262" s="191">
        <v>4.3299999999999998E-2</v>
      </c>
      <c r="G262" s="191">
        <v>2.5399999999999999E-2</v>
      </c>
      <c r="H262" s="191">
        <v>3.3E-3</v>
      </c>
      <c r="I262" s="206">
        <v>7.088E-15</v>
      </c>
      <c r="J262" s="92">
        <v>1095848</v>
      </c>
    </row>
    <row r="263" spans="1:10">
      <c r="A263" s="189" t="s">
        <v>1792</v>
      </c>
      <c r="B263" s="189">
        <v>2</v>
      </c>
      <c r="C263" s="189">
        <v>237054356</v>
      </c>
      <c r="D263" s="189" t="s">
        <v>119</v>
      </c>
      <c r="E263" s="189" t="s">
        <v>120</v>
      </c>
      <c r="F263" s="191">
        <v>0.84640000000000004</v>
      </c>
      <c r="G263" s="191">
        <v>1.41E-2</v>
      </c>
      <c r="H263" s="191">
        <v>1.8E-3</v>
      </c>
      <c r="I263" s="206">
        <v>7.1699999999999994E-15</v>
      </c>
      <c r="J263" s="92">
        <v>1127814.99</v>
      </c>
    </row>
    <row r="264" spans="1:10">
      <c r="A264" s="189" t="s">
        <v>1437</v>
      </c>
      <c r="B264" s="189">
        <v>4</v>
      </c>
      <c r="C264" s="189">
        <v>25408838</v>
      </c>
      <c r="D264" s="189" t="s">
        <v>124</v>
      </c>
      <c r="E264" s="189" t="s">
        <v>496</v>
      </c>
      <c r="F264" s="191">
        <v>0.22420000000000001</v>
      </c>
      <c r="G264" s="191">
        <v>1.26E-2</v>
      </c>
      <c r="H264" s="191">
        <v>1.6000000000000001E-3</v>
      </c>
      <c r="I264" s="206">
        <v>7.3050000000000002E-15</v>
      </c>
      <c r="J264" s="92">
        <v>1053039</v>
      </c>
    </row>
    <row r="265" spans="1:10">
      <c r="A265" s="189" t="s">
        <v>296</v>
      </c>
      <c r="B265" s="189">
        <v>6</v>
      </c>
      <c r="C265" s="189">
        <v>126704795</v>
      </c>
      <c r="D265" s="189" t="s">
        <v>119</v>
      </c>
      <c r="E265" s="189" t="s">
        <v>120</v>
      </c>
      <c r="F265" s="191">
        <v>0.44369999999999998</v>
      </c>
      <c r="G265" s="191">
        <v>1.0200000000000001E-2</v>
      </c>
      <c r="H265" s="191">
        <v>1.2999999999999999E-3</v>
      </c>
      <c r="I265" s="206">
        <v>7.8229999999999995E-15</v>
      </c>
      <c r="J265" s="92">
        <v>1130168</v>
      </c>
    </row>
    <row r="266" spans="1:10">
      <c r="A266" s="189" t="s">
        <v>221</v>
      </c>
      <c r="B266" s="189">
        <v>9</v>
      </c>
      <c r="C266" s="189">
        <v>14078878</v>
      </c>
      <c r="D266" s="189" t="s">
        <v>124</v>
      </c>
      <c r="E266" s="189" t="s">
        <v>496</v>
      </c>
      <c r="F266" s="191">
        <v>7.6200000000000004E-2</v>
      </c>
      <c r="G266" s="191">
        <v>-1.9199999999999998E-2</v>
      </c>
      <c r="H266" s="191">
        <v>2.5000000000000001E-3</v>
      </c>
      <c r="I266" s="206">
        <v>8.1449999999999996E-15</v>
      </c>
      <c r="J266" s="92">
        <v>1118545</v>
      </c>
    </row>
    <row r="267" spans="1:10">
      <c r="A267" s="189" t="s">
        <v>153</v>
      </c>
      <c r="B267" s="189">
        <v>2</v>
      </c>
      <c r="C267" s="189">
        <v>201083598</v>
      </c>
      <c r="D267" s="189" t="s">
        <v>119</v>
      </c>
      <c r="E267" s="189" t="s">
        <v>120</v>
      </c>
      <c r="F267" s="191">
        <v>0.4224</v>
      </c>
      <c r="G267" s="191">
        <v>-1.03E-2</v>
      </c>
      <c r="H267" s="191">
        <v>1.2999999999999999E-3</v>
      </c>
      <c r="I267" s="206">
        <v>8.2960000000000007E-15</v>
      </c>
      <c r="J267" s="92">
        <v>1131881</v>
      </c>
    </row>
    <row r="268" spans="1:10">
      <c r="A268" s="189" t="s">
        <v>2699</v>
      </c>
      <c r="B268" s="189">
        <v>8</v>
      </c>
      <c r="C268" s="189">
        <v>143406368</v>
      </c>
      <c r="D268" s="189" t="s">
        <v>119</v>
      </c>
      <c r="E268" s="189" t="s">
        <v>120</v>
      </c>
      <c r="F268" s="191">
        <v>2.1600000000000001E-2</v>
      </c>
      <c r="G268" s="191">
        <v>3.5000000000000003E-2</v>
      </c>
      <c r="H268" s="191">
        <v>4.4999999999999997E-3</v>
      </c>
      <c r="I268" s="206">
        <v>8.5539999999999998E-15</v>
      </c>
      <c r="J268" s="92">
        <v>1124174</v>
      </c>
    </row>
    <row r="269" spans="1:10">
      <c r="A269" s="189" t="s">
        <v>358</v>
      </c>
      <c r="B269" s="189">
        <v>6</v>
      </c>
      <c r="C269" s="189">
        <v>97390463</v>
      </c>
      <c r="D269" s="189" t="s">
        <v>124</v>
      </c>
      <c r="E269" s="189" t="s">
        <v>496</v>
      </c>
      <c r="F269" s="191">
        <v>0.18490000000000001</v>
      </c>
      <c r="G269" s="191">
        <v>1.3100000000000001E-2</v>
      </c>
      <c r="H269" s="191">
        <v>1.6999999999999999E-3</v>
      </c>
      <c r="I269" s="206">
        <v>8.6450000000000007E-15</v>
      </c>
      <c r="J269" s="92">
        <v>1131881</v>
      </c>
    </row>
    <row r="270" spans="1:10">
      <c r="A270" s="189" t="s">
        <v>206</v>
      </c>
      <c r="B270" s="189">
        <v>14</v>
      </c>
      <c r="C270" s="189">
        <v>33292743</v>
      </c>
      <c r="D270" s="189" t="s">
        <v>124</v>
      </c>
      <c r="E270" s="189" t="s">
        <v>120</v>
      </c>
      <c r="F270" s="191">
        <v>0.45550000000000002</v>
      </c>
      <c r="G270" s="191">
        <v>-1.0200000000000001E-2</v>
      </c>
      <c r="H270" s="191">
        <v>1.2999999999999999E-3</v>
      </c>
      <c r="I270" s="206">
        <v>8.8149999999999999E-15</v>
      </c>
      <c r="J270" s="92">
        <v>1127698.01</v>
      </c>
    </row>
    <row r="271" spans="1:10">
      <c r="A271" s="189" t="s">
        <v>2016</v>
      </c>
      <c r="B271" s="189">
        <v>20</v>
      </c>
      <c r="C271" s="189">
        <v>41975395</v>
      </c>
      <c r="D271" s="189" t="s">
        <v>119</v>
      </c>
      <c r="E271" s="189" t="s">
        <v>496</v>
      </c>
      <c r="F271" s="191">
        <v>0.92479999999999996</v>
      </c>
      <c r="G271" s="191">
        <v>1.9400000000000001E-2</v>
      </c>
      <c r="H271" s="191">
        <v>2.5000000000000001E-3</v>
      </c>
      <c r="I271" s="206">
        <v>8.8869999999999995E-15</v>
      </c>
      <c r="J271" s="92">
        <v>1115934.02</v>
      </c>
    </row>
    <row r="272" spans="1:10">
      <c r="A272" s="189" t="s">
        <v>1821</v>
      </c>
      <c r="B272" s="189">
        <v>9</v>
      </c>
      <c r="C272" s="189">
        <v>87997869</v>
      </c>
      <c r="D272" s="189" t="s">
        <v>124</v>
      </c>
      <c r="E272" s="189" t="s">
        <v>496</v>
      </c>
      <c r="F272" s="191">
        <v>0.53800000000000003</v>
      </c>
      <c r="G272" s="191">
        <v>-1.0200000000000001E-2</v>
      </c>
      <c r="H272" s="191">
        <v>1.2999999999999999E-3</v>
      </c>
      <c r="I272" s="206">
        <v>8.9979999999999999E-15</v>
      </c>
      <c r="J272" s="92">
        <v>1131083.99</v>
      </c>
    </row>
    <row r="273" spans="1:10">
      <c r="A273" s="189" t="s">
        <v>1788</v>
      </c>
      <c r="B273" s="189">
        <v>7</v>
      </c>
      <c r="C273" s="189">
        <v>39091043</v>
      </c>
      <c r="D273" s="189" t="s">
        <v>119</v>
      </c>
      <c r="E273" s="189" t="s">
        <v>120</v>
      </c>
      <c r="F273" s="191">
        <v>0.32750000000000001</v>
      </c>
      <c r="G273" s="191">
        <v>-1.0800000000000001E-2</v>
      </c>
      <c r="H273" s="191">
        <v>1.4E-3</v>
      </c>
      <c r="I273" s="206">
        <v>9.407E-15</v>
      </c>
      <c r="J273" s="92">
        <v>1131881</v>
      </c>
    </row>
    <row r="274" spans="1:10">
      <c r="A274" s="189" t="s">
        <v>199</v>
      </c>
      <c r="B274" s="189">
        <v>1</v>
      </c>
      <c r="C274" s="189">
        <v>44465419</v>
      </c>
      <c r="D274" s="189" t="s">
        <v>119</v>
      </c>
      <c r="E274" s="189" t="s">
        <v>120</v>
      </c>
      <c r="F274" s="191">
        <v>0.1076</v>
      </c>
      <c r="G274" s="191">
        <v>-1.6400000000000001E-2</v>
      </c>
      <c r="H274" s="191">
        <v>2.0999999999999999E-3</v>
      </c>
      <c r="I274" s="206">
        <v>9.8910000000000008E-15</v>
      </c>
      <c r="J274" s="92">
        <v>1124970.97</v>
      </c>
    </row>
    <row r="275" spans="1:10">
      <c r="A275" s="189" t="s">
        <v>383</v>
      </c>
      <c r="B275" s="189">
        <v>1</v>
      </c>
      <c r="C275" s="189">
        <v>110530995</v>
      </c>
      <c r="D275" s="189" t="s">
        <v>120</v>
      </c>
      <c r="E275" s="189" t="s">
        <v>496</v>
      </c>
      <c r="F275" s="191">
        <v>0.45229999999999998</v>
      </c>
      <c r="G275" s="191">
        <v>1.0200000000000001E-2</v>
      </c>
      <c r="H275" s="191">
        <v>1.2999999999999999E-3</v>
      </c>
      <c r="I275" s="206">
        <v>1.0040000000000001E-14</v>
      </c>
      <c r="J275" s="92">
        <v>1117085</v>
      </c>
    </row>
    <row r="276" spans="1:10">
      <c r="A276" s="189" t="s">
        <v>2700</v>
      </c>
      <c r="B276" s="189">
        <v>1</v>
      </c>
      <c r="C276" s="189">
        <v>241879204</v>
      </c>
      <c r="D276" s="189" t="s">
        <v>124</v>
      </c>
      <c r="E276" s="189" t="s">
        <v>496</v>
      </c>
      <c r="F276" s="191">
        <v>0.20979999999999999</v>
      </c>
      <c r="G276" s="191">
        <v>1.24E-2</v>
      </c>
      <c r="H276" s="191">
        <v>1.6000000000000001E-3</v>
      </c>
      <c r="I276" s="206">
        <v>1.116E-14</v>
      </c>
      <c r="J276" s="92">
        <v>1129935.02</v>
      </c>
    </row>
    <row r="277" spans="1:10">
      <c r="A277" s="189" t="s">
        <v>2701</v>
      </c>
      <c r="B277" s="189">
        <v>15</v>
      </c>
      <c r="C277" s="189">
        <v>47675655</v>
      </c>
      <c r="D277" s="189" t="s">
        <v>119</v>
      </c>
      <c r="E277" s="189" t="s">
        <v>120</v>
      </c>
      <c r="F277" s="191">
        <v>0.21179999999999999</v>
      </c>
      <c r="G277" s="191">
        <v>-1.23E-2</v>
      </c>
      <c r="H277" s="191">
        <v>1.6000000000000001E-3</v>
      </c>
      <c r="I277" s="206">
        <v>1.2900000000000001E-14</v>
      </c>
      <c r="J277" s="92">
        <v>1131084</v>
      </c>
    </row>
    <row r="278" spans="1:10">
      <c r="A278" s="189" t="s">
        <v>2702</v>
      </c>
      <c r="B278" s="189">
        <v>18</v>
      </c>
      <c r="C278" s="189">
        <v>9635330</v>
      </c>
      <c r="D278" s="189" t="s">
        <v>119</v>
      </c>
      <c r="E278" s="189" t="s">
        <v>120</v>
      </c>
      <c r="F278" s="191">
        <v>0.2681</v>
      </c>
      <c r="G278" s="191">
        <v>-1.14E-2</v>
      </c>
      <c r="H278" s="191">
        <v>1.5E-3</v>
      </c>
      <c r="I278" s="206">
        <v>1.3440000000000001E-14</v>
      </c>
      <c r="J278" s="92">
        <v>1130168.02</v>
      </c>
    </row>
    <row r="279" spans="1:10">
      <c r="A279" s="189" t="s">
        <v>253</v>
      </c>
      <c r="B279" s="189">
        <v>7</v>
      </c>
      <c r="C279" s="189">
        <v>100077273</v>
      </c>
      <c r="D279" s="189" t="s">
        <v>124</v>
      </c>
      <c r="E279" s="189" t="s">
        <v>496</v>
      </c>
      <c r="F279" s="191">
        <v>0.80530000000000002</v>
      </c>
      <c r="G279" s="191">
        <v>1.2800000000000001E-2</v>
      </c>
      <c r="H279" s="191">
        <v>1.6999999999999999E-3</v>
      </c>
      <c r="I279" s="206">
        <v>1.41E-14</v>
      </c>
      <c r="J279" s="92">
        <v>1122109</v>
      </c>
    </row>
    <row r="280" spans="1:10">
      <c r="A280" s="189" t="s">
        <v>145</v>
      </c>
      <c r="B280" s="189">
        <v>8</v>
      </c>
      <c r="C280" s="189">
        <v>143534777</v>
      </c>
      <c r="D280" s="189" t="s">
        <v>119</v>
      </c>
      <c r="E280" s="189" t="s">
        <v>120</v>
      </c>
      <c r="F280" s="191">
        <v>0.76200000000000001</v>
      </c>
      <c r="G280" s="191">
        <v>-1.2E-2</v>
      </c>
      <c r="H280" s="191">
        <v>1.6000000000000001E-3</v>
      </c>
      <c r="I280" s="206">
        <v>1.461E-14</v>
      </c>
      <c r="J280" s="92">
        <v>1101576.03</v>
      </c>
    </row>
    <row r="281" spans="1:10">
      <c r="A281" s="189" t="s">
        <v>2703</v>
      </c>
      <c r="B281" s="189">
        <v>12</v>
      </c>
      <c r="C281" s="189">
        <v>120925795</v>
      </c>
      <c r="D281" s="189" t="s">
        <v>119</v>
      </c>
      <c r="E281" s="189" t="s">
        <v>120</v>
      </c>
      <c r="F281" s="191">
        <v>0.82950000000000002</v>
      </c>
      <c r="G281" s="191">
        <v>-1.34E-2</v>
      </c>
      <c r="H281" s="191">
        <v>1.6999999999999999E-3</v>
      </c>
      <c r="I281" s="206">
        <v>1.461E-14</v>
      </c>
      <c r="J281" s="92">
        <v>1131880.96</v>
      </c>
    </row>
    <row r="282" spans="1:10">
      <c r="A282" s="189" t="s">
        <v>385</v>
      </c>
      <c r="B282" s="189">
        <v>11</v>
      </c>
      <c r="C282" s="189">
        <v>61446425</v>
      </c>
      <c r="D282" s="189" t="s">
        <v>119</v>
      </c>
      <c r="E282" s="189" t="s">
        <v>496</v>
      </c>
      <c r="F282" s="191">
        <v>0.62139999999999995</v>
      </c>
      <c r="G282" s="191">
        <v>-1.04E-2</v>
      </c>
      <c r="H282" s="191">
        <v>1.4E-3</v>
      </c>
      <c r="I282" s="206">
        <v>1.5089999999999999E-14</v>
      </c>
      <c r="J282" s="92">
        <v>1128221.99</v>
      </c>
    </row>
    <row r="283" spans="1:10">
      <c r="A283" s="189" t="s">
        <v>2704</v>
      </c>
      <c r="B283" s="189">
        <v>14</v>
      </c>
      <c r="C283" s="189">
        <v>84994881</v>
      </c>
      <c r="D283" s="189" t="s">
        <v>119</v>
      </c>
      <c r="E283" s="189" t="s">
        <v>120</v>
      </c>
      <c r="F283" s="191">
        <v>0.22439999999999999</v>
      </c>
      <c r="G283" s="191">
        <v>-1.21E-2</v>
      </c>
      <c r="H283" s="191">
        <v>1.6000000000000001E-3</v>
      </c>
      <c r="I283" s="206">
        <v>1.5110000000000001E-14</v>
      </c>
      <c r="J283" s="92">
        <v>1131880.96</v>
      </c>
    </row>
    <row r="284" spans="1:10">
      <c r="A284" s="189" t="s">
        <v>1911</v>
      </c>
      <c r="B284" s="189">
        <v>9</v>
      </c>
      <c r="C284" s="189">
        <v>72110562</v>
      </c>
      <c r="D284" s="189" t="s">
        <v>119</v>
      </c>
      <c r="E284" s="189" t="s">
        <v>120</v>
      </c>
      <c r="F284" s="191">
        <v>0.72360000000000002</v>
      </c>
      <c r="G284" s="191">
        <v>1.12E-2</v>
      </c>
      <c r="H284" s="191">
        <v>1.5E-3</v>
      </c>
      <c r="I284" s="206">
        <v>1.5650000000000001E-14</v>
      </c>
      <c r="J284" s="92">
        <v>1131084</v>
      </c>
    </row>
    <row r="285" spans="1:10">
      <c r="A285" s="189" t="s">
        <v>1898</v>
      </c>
      <c r="B285" s="189">
        <v>12</v>
      </c>
      <c r="C285" s="189">
        <v>58290278</v>
      </c>
      <c r="D285" s="189" t="s">
        <v>124</v>
      </c>
      <c r="E285" s="189" t="s">
        <v>496</v>
      </c>
      <c r="F285" s="191">
        <v>0.37969999999999998</v>
      </c>
      <c r="G285" s="191">
        <v>-1.04E-2</v>
      </c>
      <c r="H285" s="191">
        <v>1.2999999999999999E-3</v>
      </c>
      <c r="I285" s="206">
        <v>1.5699999999999999E-14</v>
      </c>
      <c r="J285" s="92">
        <v>1129624.01</v>
      </c>
    </row>
    <row r="286" spans="1:10">
      <c r="A286" s="189" t="s">
        <v>1849</v>
      </c>
      <c r="B286" s="189">
        <v>2</v>
      </c>
      <c r="C286" s="189">
        <v>225405122</v>
      </c>
      <c r="D286" s="189" t="s">
        <v>124</v>
      </c>
      <c r="E286" s="189" t="s">
        <v>119</v>
      </c>
      <c r="F286" s="191">
        <v>0.6764</v>
      </c>
      <c r="G286" s="191">
        <v>-1.09E-2</v>
      </c>
      <c r="H286" s="191">
        <v>1.4E-3</v>
      </c>
      <c r="I286" s="206">
        <v>1.6219999999999999E-14</v>
      </c>
      <c r="J286" s="92">
        <v>1095250</v>
      </c>
    </row>
    <row r="287" spans="1:10">
      <c r="A287" s="189" t="s">
        <v>198</v>
      </c>
      <c r="B287" s="189">
        <v>4</v>
      </c>
      <c r="C287" s="189">
        <v>106410855</v>
      </c>
      <c r="D287" s="189" t="s">
        <v>119</v>
      </c>
      <c r="E287" s="189" t="s">
        <v>496</v>
      </c>
      <c r="F287" s="191">
        <v>7.8E-2</v>
      </c>
      <c r="G287" s="191">
        <v>1.8700000000000001E-2</v>
      </c>
      <c r="H287" s="191">
        <v>2.3999999999999998E-3</v>
      </c>
      <c r="I287" s="206">
        <v>1.6370000000000001E-14</v>
      </c>
      <c r="J287" s="92">
        <v>1130967.03</v>
      </c>
    </row>
    <row r="288" spans="1:10">
      <c r="A288" s="189" t="s">
        <v>1897</v>
      </c>
      <c r="B288" s="189">
        <v>7</v>
      </c>
      <c r="C288" s="189">
        <v>70203673</v>
      </c>
      <c r="D288" s="189" t="s">
        <v>124</v>
      </c>
      <c r="E288" s="189" t="s">
        <v>496</v>
      </c>
      <c r="F288" s="191">
        <v>0.16669999999999999</v>
      </c>
      <c r="G288" s="191">
        <v>1.35E-2</v>
      </c>
      <c r="H288" s="191">
        <v>1.8E-3</v>
      </c>
      <c r="I288" s="206">
        <v>1.6910000000000001E-14</v>
      </c>
      <c r="J288" s="92">
        <v>1131880.98</v>
      </c>
    </row>
    <row r="289" spans="1:10">
      <c r="A289" s="189" t="s">
        <v>289</v>
      </c>
      <c r="B289" s="189">
        <v>2</v>
      </c>
      <c r="C289" s="189">
        <v>104060003</v>
      </c>
      <c r="D289" s="189" t="s">
        <v>124</v>
      </c>
      <c r="E289" s="189" t="s">
        <v>120</v>
      </c>
      <c r="F289" s="191">
        <v>8.7599999999999997E-2</v>
      </c>
      <c r="G289" s="191">
        <v>1.8100000000000002E-2</v>
      </c>
      <c r="H289" s="191">
        <v>2.3999999999999998E-3</v>
      </c>
      <c r="I289" s="206">
        <v>1.7529999999999999E-14</v>
      </c>
      <c r="J289" s="92">
        <v>1079212.97</v>
      </c>
    </row>
    <row r="290" spans="1:10">
      <c r="A290" s="189" t="s">
        <v>1765</v>
      </c>
      <c r="B290" s="189">
        <v>8</v>
      </c>
      <c r="C290" s="189">
        <v>130929166</v>
      </c>
      <c r="D290" s="189" t="s">
        <v>119</v>
      </c>
      <c r="E290" s="189" t="s">
        <v>120</v>
      </c>
      <c r="F290" s="191">
        <v>0.52580000000000005</v>
      </c>
      <c r="G290" s="191">
        <v>-1.01E-2</v>
      </c>
      <c r="H290" s="191">
        <v>1.2999999999999999E-3</v>
      </c>
      <c r="I290" s="206">
        <v>1.782E-14</v>
      </c>
      <c r="J290" s="92">
        <v>1131084</v>
      </c>
    </row>
    <row r="291" spans="1:10">
      <c r="A291" s="189" t="s">
        <v>2705</v>
      </c>
      <c r="B291" s="189">
        <v>4</v>
      </c>
      <c r="C291" s="189">
        <v>183719751</v>
      </c>
      <c r="D291" s="189" t="s">
        <v>120</v>
      </c>
      <c r="E291" s="189" t="s">
        <v>496</v>
      </c>
      <c r="F291" s="191">
        <v>0.17119999999999999</v>
      </c>
      <c r="G291" s="191">
        <v>1.34E-2</v>
      </c>
      <c r="H291" s="191">
        <v>1.8E-3</v>
      </c>
      <c r="I291" s="206">
        <v>1.892E-14</v>
      </c>
      <c r="J291" s="92">
        <v>1103980.96</v>
      </c>
    </row>
    <row r="292" spans="1:10">
      <c r="A292" s="189" t="s">
        <v>143</v>
      </c>
      <c r="B292" s="189">
        <v>7</v>
      </c>
      <c r="C292" s="189">
        <v>44800176</v>
      </c>
      <c r="D292" s="189" t="s">
        <v>119</v>
      </c>
      <c r="E292" s="189" t="s">
        <v>496</v>
      </c>
      <c r="F292" s="191">
        <v>0.29320000000000002</v>
      </c>
      <c r="G292" s="191">
        <v>1.11E-2</v>
      </c>
      <c r="H292" s="191">
        <v>1.4E-3</v>
      </c>
      <c r="I292" s="206">
        <v>1.9309999999999999E-14</v>
      </c>
      <c r="J292" s="92">
        <v>1117629</v>
      </c>
    </row>
    <row r="293" spans="1:10">
      <c r="A293" s="189" t="s">
        <v>321</v>
      </c>
      <c r="B293" s="189">
        <v>1</v>
      </c>
      <c r="C293" s="189">
        <v>98757620</v>
      </c>
      <c r="D293" s="189" t="s">
        <v>120</v>
      </c>
      <c r="E293" s="189" t="s">
        <v>496</v>
      </c>
      <c r="F293" s="191">
        <v>0.74060000000000004</v>
      </c>
      <c r="G293" s="191">
        <v>1.15E-2</v>
      </c>
      <c r="H293" s="191">
        <v>1.5E-3</v>
      </c>
      <c r="I293" s="206">
        <v>2.1539999999999999E-14</v>
      </c>
      <c r="J293" s="92">
        <v>1115196.01</v>
      </c>
    </row>
    <row r="294" spans="1:10">
      <c r="A294" s="189" t="s">
        <v>1754</v>
      </c>
      <c r="B294" s="189">
        <v>5</v>
      </c>
      <c r="C294" s="189">
        <v>57771087</v>
      </c>
      <c r="D294" s="189" t="s">
        <v>124</v>
      </c>
      <c r="E294" s="189" t="s">
        <v>496</v>
      </c>
      <c r="F294" s="191">
        <v>0.29289999999999999</v>
      </c>
      <c r="G294" s="191">
        <v>-1.0999999999999999E-2</v>
      </c>
      <c r="H294" s="191">
        <v>1.4E-3</v>
      </c>
      <c r="I294" s="206">
        <v>2.321E-14</v>
      </c>
      <c r="J294" s="92">
        <v>1131084</v>
      </c>
    </row>
    <row r="295" spans="1:10">
      <c r="A295" s="189" t="s">
        <v>2706</v>
      </c>
      <c r="B295" s="189">
        <v>6</v>
      </c>
      <c r="C295" s="189">
        <v>119185697</v>
      </c>
      <c r="D295" s="189" t="s">
        <v>119</v>
      </c>
      <c r="E295" s="189" t="s">
        <v>120</v>
      </c>
      <c r="F295" s="191">
        <v>0.82530000000000003</v>
      </c>
      <c r="G295" s="191">
        <v>-1.3100000000000001E-2</v>
      </c>
      <c r="H295" s="191">
        <v>1.6999999999999999E-3</v>
      </c>
      <c r="I295" s="206">
        <v>2.3550000000000001E-14</v>
      </c>
      <c r="J295" s="92">
        <v>1131880.96</v>
      </c>
    </row>
    <row r="296" spans="1:10">
      <c r="A296" s="189" t="s">
        <v>2000</v>
      </c>
      <c r="B296" s="189">
        <v>18</v>
      </c>
      <c r="C296" s="189">
        <v>5889765</v>
      </c>
      <c r="D296" s="189" t="s">
        <v>124</v>
      </c>
      <c r="E296" s="189" t="s">
        <v>496</v>
      </c>
      <c r="F296" s="191">
        <v>0.35139999999999999</v>
      </c>
      <c r="G296" s="191">
        <v>-1.06E-2</v>
      </c>
      <c r="H296" s="191">
        <v>1.4E-3</v>
      </c>
      <c r="I296" s="206">
        <v>2.4530000000000001E-14</v>
      </c>
      <c r="J296" s="92">
        <v>1101567</v>
      </c>
    </row>
    <row r="297" spans="1:10">
      <c r="A297" s="189" t="s">
        <v>1174</v>
      </c>
      <c r="B297" s="189">
        <v>2</v>
      </c>
      <c r="C297" s="189">
        <v>174094345</v>
      </c>
      <c r="D297" s="189" t="s">
        <v>124</v>
      </c>
      <c r="E297" s="189" t="s">
        <v>119</v>
      </c>
      <c r="F297" s="191">
        <v>0.755</v>
      </c>
      <c r="G297" s="191">
        <v>1.1599999999999999E-2</v>
      </c>
      <c r="H297" s="191">
        <v>1.5E-3</v>
      </c>
      <c r="I297" s="206">
        <v>2.4840000000000001E-14</v>
      </c>
      <c r="J297" s="92">
        <v>1131881.01</v>
      </c>
    </row>
    <row r="298" spans="1:10">
      <c r="A298" s="189" t="s">
        <v>1787</v>
      </c>
      <c r="B298" s="189">
        <v>11</v>
      </c>
      <c r="C298" s="189">
        <v>66060546</v>
      </c>
      <c r="D298" s="189" t="s">
        <v>124</v>
      </c>
      <c r="E298" s="189" t="s">
        <v>496</v>
      </c>
      <c r="F298" s="191">
        <v>0.32550000000000001</v>
      </c>
      <c r="G298" s="191">
        <v>1.0699999999999999E-2</v>
      </c>
      <c r="H298" s="191">
        <v>1.4E-3</v>
      </c>
      <c r="I298" s="206">
        <v>2.5170000000000002E-14</v>
      </c>
      <c r="J298" s="92">
        <v>1129849.98</v>
      </c>
    </row>
    <row r="299" spans="1:10">
      <c r="A299" s="189" t="s">
        <v>2707</v>
      </c>
      <c r="B299" s="189">
        <v>13</v>
      </c>
      <c r="C299" s="189">
        <v>36381662</v>
      </c>
      <c r="D299" s="189" t="s">
        <v>119</v>
      </c>
      <c r="E299" s="189" t="s">
        <v>120</v>
      </c>
      <c r="F299" s="191">
        <v>0.87190000000000001</v>
      </c>
      <c r="G299" s="191">
        <v>1.49E-2</v>
      </c>
      <c r="H299" s="191">
        <v>2E-3</v>
      </c>
      <c r="I299" s="206">
        <v>2.5540000000000001E-14</v>
      </c>
      <c r="J299" s="92">
        <v>1131083.99</v>
      </c>
    </row>
    <row r="300" spans="1:10">
      <c r="A300" s="189" t="s">
        <v>1824</v>
      </c>
      <c r="B300" s="189">
        <v>7</v>
      </c>
      <c r="C300" s="189">
        <v>21400525</v>
      </c>
      <c r="D300" s="189" t="s">
        <v>124</v>
      </c>
      <c r="E300" s="189" t="s">
        <v>496</v>
      </c>
      <c r="F300" s="191">
        <v>0.2495</v>
      </c>
      <c r="G300" s="191">
        <v>-1.15E-2</v>
      </c>
      <c r="H300" s="191">
        <v>1.5E-3</v>
      </c>
      <c r="I300" s="206">
        <v>2.5800000000000001E-14</v>
      </c>
      <c r="J300" s="92">
        <v>1131881</v>
      </c>
    </row>
    <row r="301" spans="1:10">
      <c r="A301" s="189" t="s">
        <v>2708</v>
      </c>
      <c r="B301" s="189">
        <v>2</v>
      </c>
      <c r="C301" s="189">
        <v>174171884</v>
      </c>
      <c r="D301" s="189" t="s">
        <v>124</v>
      </c>
      <c r="E301" s="189" t="s">
        <v>496</v>
      </c>
      <c r="F301" s="191">
        <v>0.34210000000000002</v>
      </c>
      <c r="G301" s="191">
        <v>1.06E-2</v>
      </c>
      <c r="H301" s="191">
        <v>1.4E-3</v>
      </c>
      <c r="I301" s="206">
        <v>2.8400000000000001E-14</v>
      </c>
      <c r="J301" s="92">
        <v>1113153</v>
      </c>
    </row>
    <row r="302" spans="1:10">
      <c r="A302" s="189" t="s">
        <v>394</v>
      </c>
      <c r="B302" s="189">
        <v>10</v>
      </c>
      <c r="C302" s="189">
        <v>106618489</v>
      </c>
      <c r="D302" s="189" t="s">
        <v>119</v>
      </c>
      <c r="E302" s="189" t="s">
        <v>120</v>
      </c>
      <c r="F302" s="191">
        <v>0.43890000000000001</v>
      </c>
      <c r="G302" s="191">
        <v>0.01</v>
      </c>
      <c r="H302" s="191">
        <v>1.2999999999999999E-3</v>
      </c>
      <c r="I302" s="206">
        <v>2.8480000000000002E-14</v>
      </c>
      <c r="J302" s="92">
        <v>1127676</v>
      </c>
    </row>
    <row r="303" spans="1:10">
      <c r="A303" s="189" t="s">
        <v>1856</v>
      </c>
      <c r="B303" s="189">
        <v>1</v>
      </c>
      <c r="C303" s="189">
        <v>75562222</v>
      </c>
      <c r="D303" s="189" t="s">
        <v>119</v>
      </c>
      <c r="E303" s="189" t="s">
        <v>120</v>
      </c>
      <c r="F303" s="191">
        <v>4.2599999999999999E-2</v>
      </c>
      <c r="G303" s="191">
        <v>2.47E-2</v>
      </c>
      <c r="H303" s="191">
        <v>3.3E-3</v>
      </c>
      <c r="I303" s="206">
        <v>2.8819999999999997E-14</v>
      </c>
      <c r="J303" s="92">
        <v>1120824.02</v>
      </c>
    </row>
    <row r="304" spans="1:10">
      <c r="A304" s="189" t="s">
        <v>2002</v>
      </c>
      <c r="B304" s="189">
        <v>5</v>
      </c>
      <c r="C304" s="189">
        <v>92891029</v>
      </c>
      <c r="D304" s="189" t="s">
        <v>124</v>
      </c>
      <c r="E304" s="189" t="s">
        <v>496</v>
      </c>
      <c r="F304" s="191">
        <v>0.42780000000000001</v>
      </c>
      <c r="G304" s="191">
        <v>-1.01E-2</v>
      </c>
      <c r="H304" s="191">
        <v>1.2999999999999999E-3</v>
      </c>
      <c r="I304" s="206">
        <v>2.9460000000000001E-14</v>
      </c>
      <c r="J304" s="92">
        <v>1118545</v>
      </c>
    </row>
    <row r="305" spans="1:10">
      <c r="A305" s="189" t="s">
        <v>2709</v>
      </c>
      <c r="B305" s="189">
        <v>11</v>
      </c>
      <c r="C305" s="189">
        <v>95838005</v>
      </c>
      <c r="D305" s="189" t="s">
        <v>124</v>
      </c>
      <c r="E305" s="189" t="s">
        <v>496</v>
      </c>
      <c r="F305" s="191">
        <v>0.62</v>
      </c>
      <c r="G305" s="191">
        <v>-1.0200000000000001E-2</v>
      </c>
      <c r="H305" s="191">
        <v>1.2999999999999999E-3</v>
      </c>
      <c r="I305" s="206">
        <v>2.9940000000000003E-14</v>
      </c>
      <c r="J305" s="92">
        <v>1131881.02</v>
      </c>
    </row>
    <row r="306" spans="1:10">
      <c r="A306" s="189" t="s">
        <v>851</v>
      </c>
      <c r="B306" s="189">
        <v>10</v>
      </c>
      <c r="C306" s="189">
        <v>107491895</v>
      </c>
      <c r="D306" s="189" t="s">
        <v>120</v>
      </c>
      <c r="E306" s="189" t="s">
        <v>496</v>
      </c>
      <c r="F306" s="191">
        <v>6.2199999999999998E-2</v>
      </c>
      <c r="G306" s="191">
        <v>2.0799999999999999E-2</v>
      </c>
      <c r="H306" s="191">
        <v>2.7000000000000001E-3</v>
      </c>
      <c r="I306" s="206">
        <v>3.0239999999999999E-14</v>
      </c>
      <c r="J306" s="92">
        <v>1108885.04</v>
      </c>
    </row>
    <row r="307" spans="1:10">
      <c r="A307" s="189" t="s">
        <v>1884</v>
      </c>
      <c r="B307" s="189">
        <v>8</v>
      </c>
      <c r="C307" s="189">
        <v>118932887</v>
      </c>
      <c r="D307" s="189" t="s">
        <v>119</v>
      </c>
      <c r="E307" s="189" t="s">
        <v>120</v>
      </c>
      <c r="F307" s="191">
        <v>0.6986</v>
      </c>
      <c r="G307" s="191">
        <v>1.0800000000000001E-2</v>
      </c>
      <c r="H307" s="191">
        <v>1.4E-3</v>
      </c>
      <c r="I307" s="206">
        <v>3.3470000000000002E-14</v>
      </c>
      <c r="J307" s="92">
        <v>1131084</v>
      </c>
    </row>
    <row r="308" spans="1:10">
      <c r="A308" s="189" t="s">
        <v>1781</v>
      </c>
      <c r="B308" s="189">
        <v>18</v>
      </c>
      <c r="C308" s="189">
        <v>35104386</v>
      </c>
      <c r="D308" s="189" t="s">
        <v>119</v>
      </c>
      <c r="E308" s="189" t="s">
        <v>120</v>
      </c>
      <c r="F308" s="191">
        <v>0.16</v>
      </c>
      <c r="G308" s="191">
        <v>-1.35E-2</v>
      </c>
      <c r="H308" s="191">
        <v>1.8E-3</v>
      </c>
      <c r="I308" s="206">
        <v>3.449E-14</v>
      </c>
      <c r="J308" s="92">
        <v>1130168.04</v>
      </c>
    </row>
    <row r="309" spans="1:10">
      <c r="A309" s="189" t="s">
        <v>273</v>
      </c>
      <c r="B309" s="189">
        <v>17</v>
      </c>
      <c r="C309" s="189">
        <v>19236954</v>
      </c>
      <c r="D309" s="189" t="s">
        <v>119</v>
      </c>
      <c r="E309" s="189" t="s">
        <v>496</v>
      </c>
      <c r="F309" s="191">
        <v>0.87309999999999999</v>
      </c>
      <c r="G309" s="191">
        <v>1.49E-2</v>
      </c>
      <c r="H309" s="191">
        <v>2E-3</v>
      </c>
      <c r="I309" s="206">
        <v>3.5070000000000002E-14</v>
      </c>
      <c r="J309" s="92">
        <v>1122921.96</v>
      </c>
    </row>
    <row r="310" spans="1:10">
      <c r="A310" s="189" t="s">
        <v>1820</v>
      </c>
      <c r="B310" s="189">
        <v>4</v>
      </c>
      <c r="C310" s="189">
        <v>176940335</v>
      </c>
      <c r="D310" s="189" t="s">
        <v>119</v>
      </c>
      <c r="E310" s="189" t="s">
        <v>496</v>
      </c>
      <c r="F310" s="191">
        <v>0.62539999999999996</v>
      </c>
      <c r="G310" s="191">
        <v>1.0200000000000001E-2</v>
      </c>
      <c r="H310" s="191">
        <v>1.4E-3</v>
      </c>
      <c r="I310" s="206">
        <v>3.6150000000000002E-14</v>
      </c>
      <c r="J310" s="92">
        <v>1131880.99</v>
      </c>
    </row>
    <row r="311" spans="1:10">
      <c r="A311" s="189" t="s">
        <v>1811</v>
      </c>
      <c r="B311" s="189">
        <v>13</v>
      </c>
      <c r="C311" s="189">
        <v>62612604</v>
      </c>
      <c r="D311" s="189" t="s">
        <v>124</v>
      </c>
      <c r="E311" s="189" t="s">
        <v>496</v>
      </c>
      <c r="F311" s="191">
        <v>0.72950000000000004</v>
      </c>
      <c r="G311" s="191">
        <v>1.12E-2</v>
      </c>
      <c r="H311" s="191">
        <v>1.5E-3</v>
      </c>
      <c r="I311" s="206">
        <v>3.644E-14</v>
      </c>
      <c r="J311" s="92">
        <v>1131084.04</v>
      </c>
    </row>
    <row r="312" spans="1:10">
      <c r="A312" s="189" t="s">
        <v>1733</v>
      </c>
      <c r="B312" s="189">
        <v>4</v>
      </c>
      <c r="C312" s="189">
        <v>23729566</v>
      </c>
      <c r="D312" s="189" t="s">
        <v>124</v>
      </c>
      <c r="E312" s="189" t="s">
        <v>496</v>
      </c>
      <c r="F312" s="191">
        <v>0.1895</v>
      </c>
      <c r="G312" s="191">
        <v>1.2699999999999999E-2</v>
      </c>
      <c r="H312" s="191">
        <v>1.6999999999999999E-3</v>
      </c>
      <c r="I312" s="206">
        <v>3.8520000000000003E-14</v>
      </c>
      <c r="J312" s="92">
        <v>1119341.97</v>
      </c>
    </row>
    <row r="313" spans="1:10">
      <c r="A313" s="189" t="s">
        <v>1905</v>
      </c>
      <c r="B313" s="189">
        <v>13</v>
      </c>
      <c r="C313" s="189">
        <v>54124650</v>
      </c>
      <c r="D313" s="189" t="s">
        <v>124</v>
      </c>
      <c r="E313" s="189" t="s">
        <v>496</v>
      </c>
      <c r="F313" s="191">
        <v>0.1454</v>
      </c>
      <c r="G313" s="191">
        <v>1.41E-2</v>
      </c>
      <c r="H313" s="191">
        <v>1.9E-3</v>
      </c>
      <c r="I313" s="206">
        <v>3.8530000000000001E-14</v>
      </c>
      <c r="J313" s="92">
        <v>1131083.98</v>
      </c>
    </row>
    <row r="314" spans="1:10">
      <c r="A314" s="189" t="s">
        <v>1791</v>
      </c>
      <c r="B314" s="189">
        <v>4</v>
      </c>
      <c r="C314" s="189">
        <v>94543233</v>
      </c>
      <c r="D314" s="189" t="s">
        <v>119</v>
      </c>
      <c r="E314" s="189" t="s">
        <v>120</v>
      </c>
      <c r="F314" s="191">
        <v>0.28199999999999997</v>
      </c>
      <c r="G314" s="191">
        <v>-1.0999999999999999E-2</v>
      </c>
      <c r="H314" s="191">
        <v>1.5E-3</v>
      </c>
      <c r="I314" s="206">
        <v>4.0119999999999997E-14</v>
      </c>
      <c r="J314" s="92">
        <v>1131881</v>
      </c>
    </row>
    <row r="315" spans="1:10">
      <c r="A315" s="189" t="s">
        <v>154</v>
      </c>
      <c r="B315" s="189">
        <v>2</v>
      </c>
      <c r="C315" s="189">
        <v>65571139</v>
      </c>
      <c r="D315" s="189" t="s">
        <v>120</v>
      </c>
      <c r="E315" s="189" t="s">
        <v>496</v>
      </c>
      <c r="F315" s="191">
        <v>0.23050000000000001</v>
      </c>
      <c r="G315" s="191">
        <v>1.17E-2</v>
      </c>
      <c r="H315" s="191">
        <v>1.6000000000000001E-3</v>
      </c>
      <c r="I315" s="206">
        <v>4.3189999999999997E-14</v>
      </c>
      <c r="J315" s="92">
        <v>1129448.04</v>
      </c>
    </row>
    <row r="316" spans="1:10">
      <c r="A316" s="189" t="s">
        <v>360</v>
      </c>
      <c r="B316" s="189">
        <v>9</v>
      </c>
      <c r="C316" s="189">
        <v>126329270</v>
      </c>
      <c r="D316" s="189" t="s">
        <v>124</v>
      </c>
      <c r="E316" s="189" t="s">
        <v>496</v>
      </c>
      <c r="F316" s="191">
        <v>0.24410000000000001</v>
      </c>
      <c r="G316" s="191">
        <v>-1.17E-2</v>
      </c>
      <c r="H316" s="191">
        <v>1.5E-3</v>
      </c>
      <c r="I316" s="206">
        <v>4.359E-14</v>
      </c>
      <c r="J316" s="92">
        <v>1094453.01</v>
      </c>
    </row>
    <row r="317" spans="1:10">
      <c r="A317" s="189" t="s">
        <v>2710</v>
      </c>
      <c r="B317" s="189">
        <v>3</v>
      </c>
      <c r="C317" s="189">
        <v>123556171</v>
      </c>
      <c r="D317" s="189" t="s">
        <v>124</v>
      </c>
      <c r="E317" s="189" t="s">
        <v>120</v>
      </c>
      <c r="F317" s="191">
        <v>0.63759999999999994</v>
      </c>
      <c r="G317" s="191">
        <v>1.03E-2</v>
      </c>
      <c r="H317" s="191">
        <v>1.4E-3</v>
      </c>
      <c r="I317" s="206">
        <v>4.5820000000000001E-14</v>
      </c>
      <c r="J317" s="92">
        <v>1131337.01</v>
      </c>
    </row>
    <row r="318" spans="1:10">
      <c r="A318" s="189" t="s">
        <v>1340</v>
      </c>
      <c r="B318" s="189">
        <v>18</v>
      </c>
      <c r="C318" s="189">
        <v>50451434</v>
      </c>
      <c r="D318" s="189" t="s">
        <v>119</v>
      </c>
      <c r="E318" s="189" t="s">
        <v>120</v>
      </c>
      <c r="F318" s="191">
        <v>7.8299999999999995E-2</v>
      </c>
      <c r="G318" s="191">
        <v>1.84E-2</v>
      </c>
      <c r="H318" s="191">
        <v>2.3999999999999998E-3</v>
      </c>
      <c r="I318" s="206">
        <v>4.6879999999999998E-14</v>
      </c>
      <c r="J318" s="92">
        <v>1131880.97</v>
      </c>
    </row>
    <row r="319" spans="1:10">
      <c r="A319" s="189" t="s">
        <v>2711</v>
      </c>
      <c r="B319" s="189">
        <v>10</v>
      </c>
      <c r="C319" s="189">
        <v>106768281</v>
      </c>
      <c r="D319" s="189" t="s">
        <v>119</v>
      </c>
      <c r="E319" s="189" t="s">
        <v>496</v>
      </c>
      <c r="F319" s="191">
        <v>0.80520000000000003</v>
      </c>
      <c r="G319" s="191">
        <v>-1.24E-2</v>
      </c>
      <c r="H319" s="191">
        <v>1.6999999999999999E-3</v>
      </c>
      <c r="I319" s="206">
        <v>5.081E-14</v>
      </c>
      <c r="J319" s="92">
        <v>1131084</v>
      </c>
    </row>
    <row r="320" spans="1:10">
      <c r="A320" s="189" t="s">
        <v>2712</v>
      </c>
      <c r="B320" s="189">
        <v>6</v>
      </c>
      <c r="C320" s="189">
        <v>31812038</v>
      </c>
      <c r="D320" s="189" t="s">
        <v>119</v>
      </c>
      <c r="E320" s="189" t="s">
        <v>496</v>
      </c>
      <c r="F320" s="191">
        <v>0.14319999999999999</v>
      </c>
      <c r="G320" s="191">
        <v>1.41E-2</v>
      </c>
      <c r="H320" s="191">
        <v>1.9E-3</v>
      </c>
      <c r="I320" s="206">
        <v>5.2270000000000001E-14</v>
      </c>
      <c r="J320" s="92">
        <v>1130262</v>
      </c>
    </row>
    <row r="321" spans="1:10">
      <c r="A321" s="189" t="s">
        <v>127</v>
      </c>
      <c r="B321" s="189">
        <v>8</v>
      </c>
      <c r="C321" s="189">
        <v>57436577</v>
      </c>
      <c r="D321" s="189" t="s">
        <v>124</v>
      </c>
      <c r="E321" s="189" t="s">
        <v>496</v>
      </c>
      <c r="F321" s="191">
        <v>0.5444</v>
      </c>
      <c r="G321" s="191">
        <v>9.9000000000000008E-3</v>
      </c>
      <c r="H321" s="191">
        <v>1.2999999999999999E-3</v>
      </c>
      <c r="I321" s="206">
        <v>5.2300000000000002E-14</v>
      </c>
      <c r="J321" s="92">
        <v>1126120</v>
      </c>
    </row>
    <row r="322" spans="1:10">
      <c r="A322" s="189" t="s">
        <v>292</v>
      </c>
      <c r="B322" s="189">
        <v>3</v>
      </c>
      <c r="C322" s="189">
        <v>56570907</v>
      </c>
      <c r="D322" s="189" t="s">
        <v>119</v>
      </c>
      <c r="E322" s="189" t="s">
        <v>120</v>
      </c>
      <c r="F322" s="191">
        <v>0.60360000000000003</v>
      </c>
      <c r="G322" s="191">
        <v>1.01E-2</v>
      </c>
      <c r="H322" s="191">
        <v>1.2999999999999999E-3</v>
      </c>
      <c r="I322" s="206">
        <v>5.2389999999999998E-14</v>
      </c>
      <c r="J322" s="92">
        <v>1129448</v>
      </c>
    </row>
    <row r="323" spans="1:10">
      <c r="A323" s="189" t="s">
        <v>259</v>
      </c>
      <c r="B323" s="189">
        <v>13</v>
      </c>
      <c r="C323" s="189">
        <v>81471113</v>
      </c>
      <c r="D323" s="189" t="s">
        <v>120</v>
      </c>
      <c r="E323" s="189" t="s">
        <v>496</v>
      </c>
      <c r="F323" s="191">
        <v>0.52039999999999997</v>
      </c>
      <c r="G323" s="191">
        <v>-9.9000000000000008E-3</v>
      </c>
      <c r="H323" s="191">
        <v>1.2999999999999999E-3</v>
      </c>
      <c r="I323" s="206">
        <v>5.4630000000000003E-14</v>
      </c>
      <c r="J323" s="92">
        <v>1129371.01</v>
      </c>
    </row>
    <row r="324" spans="1:10">
      <c r="A324" s="189" t="s">
        <v>2713</v>
      </c>
      <c r="B324" s="189">
        <v>5</v>
      </c>
      <c r="C324" s="189">
        <v>88120326</v>
      </c>
      <c r="D324" s="189" t="s">
        <v>119</v>
      </c>
      <c r="E324" s="189" t="s">
        <v>120</v>
      </c>
      <c r="F324" s="191">
        <v>6.9199999999999998E-2</v>
      </c>
      <c r="G324" s="191">
        <v>1.9400000000000001E-2</v>
      </c>
      <c r="H324" s="191">
        <v>2.5999999999999999E-3</v>
      </c>
      <c r="I324" s="206">
        <v>5.5599999999999998E-14</v>
      </c>
      <c r="J324" s="92">
        <v>1126956</v>
      </c>
    </row>
    <row r="325" spans="1:10">
      <c r="A325" s="189" t="s">
        <v>2426</v>
      </c>
      <c r="B325" s="189">
        <v>2</v>
      </c>
      <c r="C325" s="189">
        <v>200462840</v>
      </c>
      <c r="D325" s="189" t="s">
        <v>119</v>
      </c>
      <c r="E325" s="189" t="s">
        <v>120</v>
      </c>
      <c r="F325" s="191">
        <v>0.1779</v>
      </c>
      <c r="G325" s="191">
        <v>-1.2999999999999999E-2</v>
      </c>
      <c r="H325" s="191">
        <v>1.6999999999999999E-3</v>
      </c>
      <c r="I325" s="206">
        <v>5.7029999999999998E-14</v>
      </c>
      <c r="J325" s="92">
        <v>1090989</v>
      </c>
    </row>
    <row r="326" spans="1:10">
      <c r="A326" s="189" t="s">
        <v>2714</v>
      </c>
      <c r="B326" s="189">
        <v>4</v>
      </c>
      <c r="C326" s="189">
        <v>140909431</v>
      </c>
      <c r="D326" s="189" t="s">
        <v>124</v>
      </c>
      <c r="E326" s="189" t="s">
        <v>496</v>
      </c>
      <c r="F326" s="191">
        <v>0.3755</v>
      </c>
      <c r="G326" s="191">
        <v>1.0200000000000001E-2</v>
      </c>
      <c r="H326" s="191">
        <v>1.4E-3</v>
      </c>
      <c r="I326" s="206">
        <v>5.8599999999999998E-14</v>
      </c>
      <c r="J326" s="92">
        <v>1131881</v>
      </c>
    </row>
    <row r="327" spans="1:10">
      <c r="A327" s="189" t="s">
        <v>1182</v>
      </c>
      <c r="B327" s="189">
        <v>8</v>
      </c>
      <c r="C327" s="189">
        <v>141992778</v>
      </c>
      <c r="D327" s="189" t="s">
        <v>119</v>
      </c>
      <c r="E327" s="189" t="s">
        <v>120</v>
      </c>
      <c r="F327" s="191">
        <v>0.50509999999999999</v>
      </c>
      <c r="G327" s="191">
        <v>9.7999999999999997E-3</v>
      </c>
      <c r="H327" s="191">
        <v>1.2999999999999999E-3</v>
      </c>
      <c r="I327" s="206">
        <v>6.2870000000000001E-14</v>
      </c>
      <c r="J327" s="92">
        <v>1130197.01</v>
      </c>
    </row>
    <row r="328" spans="1:10">
      <c r="A328" s="189" t="s">
        <v>1749</v>
      </c>
      <c r="B328" s="189">
        <v>17</v>
      </c>
      <c r="C328" s="189">
        <v>42920929</v>
      </c>
      <c r="D328" s="189" t="s">
        <v>124</v>
      </c>
      <c r="E328" s="189" t="s">
        <v>496</v>
      </c>
      <c r="F328" s="191">
        <v>0.77270000000000005</v>
      </c>
      <c r="G328" s="191">
        <v>1.17E-2</v>
      </c>
      <c r="H328" s="191">
        <v>1.6000000000000001E-3</v>
      </c>
      <c r="I328" s="206">
        <v>6.3600000000000002E-14</v>
      </c>
      <c r="J328" s="92">
        <v>1131880.97</v>
      </c>
    </row>
    <row r="329" spans="1:10">
      <c r="A329" s="189" t="s">
        <v>2715</v>
      </c>
      <c r="B329" s="189">
        <v>16</v>
      </c>
      <c r="C329" s="189">
        <v>62131703</v>
      </c>
      <c r="D329" s="189" t="s">
        <v>119</v>
      </c>
      <c r="E329" s="189" t="s">
        <v>496</v>
      </c>
      <c r="F329" s="191">
        <v>0.46800000000000003</v>
      </c>
      <c r="G329" s="191">
        <v>9.7999999999999997E-3</v>
      </c>
      <c r="H329" s="191">
        <v>1.2999999999999999E-3</v>
      </c>
      <c r="I329" s="206">
        <v>6.9839999999999996E-14</v>
      </c>
      <c r="J329" s="92">
        <v>1131084</v>
      </c>
    </row>
    <row r="330" spans="1:10">
      <c r="A330" s="189" t="s">
        <v>1812</v>
      </c>
      <c r="B330" s="189">
        <v>8</v>
      </c>
      <c r="C330" s="189">
        <v>9340932</v>
      </c>
      <c r="D330" s="189" t="s">
        <v>124</v>
      </c>
      <c r="E330" s="189" t="s">
        <v>496</v>
      </c>
      <c r="F330" s="191">
        <v>0.40550000000000003</v>
      </c>
      <c r="G330" s="191">
        <v>0.01</v>
      </c>
      <c r="H330" s="191">
        <v>1.2999999999999999E-3</v>
      </c>
      <c r="I330" s="206">
        <v>7.0780000000000002E-14</v>
      </c>
      <c r="J330" s="92">
        <v>1128827</v>
      </c>
    </row>
    <row r="331" spans="1:10">
      <c r="A331" s="189" t="s">
        <v>1833</v>
      </c>
      <c r="B331" s="189">
        <v>1</v>
      </c>
      <c r="C331" s="189">
        <v>91145181</v>
      </c>
      <c r="D331" s="189" t="s">
        <v>124</v>
      </c>
      <c r="E331" s="189" t="s">
        <v>496</v>
      </c>
      <c r="F331" s="191">
        <v>0.13589999999999999</v>
      </c>
      <c r="G331" s="191">
        <v>-1.43E-2</v>
      </c>
      <c r="H331" s="191">
        <v>1.9E-3</v>
      </c>
      <c r="I331" s="206">
        <v>7.285E-14</v>
      </c>
      <c r="J331" s="92">
        <v>1128612.05</v>
      </c>
    </row>
    <row r="332" spans="1:10">
      <c r="A332" s="189" t="s">
        <v>1907</v>
      </c>
      <c r="B332" s="189">
        <v>13</v>
      </c>
      <c r="C332" s="189">
        <v>60421219</v>
      </c>
      <c r="D332" s="189" t="s">
        <v>124</v>
      </c>
      <c r="E332" s="189" t="s">
        <v>119</v>
      </c>
      <c r="F332" s="191">
        <v>0.36199999999999999</v>
      </c>
      <c r="G332" s="191">
        <v>1.03E-2</v>
      </c>
      <c r="H332" s="191">
        <v>1.4E-3</v>
      </c>
      <c r="I332" s="206">
        <v>7.5789999999999998E-14</v>
      </c>
      <c r="J332" s="92">
        <v>1092739.99</v>
      </c>
    </row>
    <row r="333" spans="1:10">
      <c r="A333" s="189" t="s">
        <v>2716</v>
      </c>
      <c r="B333" s="189">
        <v>2</v>
      </c>
      <c r="C333" s="189">
        <v>105923080</v>
      </c>
      <c r="D333" s="189" t="s">
        <v>119</v>
      </c>
      <c r="E333" s="189" t="s">
        <v>120</v>
      </c>
      <c r="F333" s="191">
        <v>0.1246</v>
      </c>
      <c r="G333" s="191">
        <v>-1.4800000000000001E-2</v>
      </c>
      <c r="H333" s="191">
        <v>2E-3</v>
      </c>
      <c r="I333" s="206">
        <v>8.3030000000000001E-14</v>
      </c>
      <c r="J333" s="92">
        <v>1131881</v>
      </c>
    </row>
    <row r="334" spans="1:10">
      <c r="A334" s="189" t="s">
        <v>1882</v>
      </c>
      <c r="B334" s="189">
        <v>2</v>
      </c>
      <c r="C334" s="189">
        <v>51539113</v>
      </c>
      <c r="D334" s="189" t="s">
        <v>124</v>
      </c>
      <c r="E334" s="189" t="s">
        <v>496</v>
      </c>
      <c r="F334" s="191">
        <v>0.26319999999999999</v>
      </c>
      <c r="G334" s="191">
        <v>1.11E-2</v>
      </c>
      <c r="H334" s="191">
        <v>1.5E-3</v>
      </c>
      <c r="I334" s="206">
        <v>8.6790000000000002E-14</v>
      </c>
      <c r="J334" s="92">
        <v>1130168.02</v>
      </c>
    </row>
    <row r="335" spans="1:10">
      <c r="A335" s="189" t="s">
        <v>231</v>
      </c>
      <c r="B335" s="189">
        <v>2</v>
      </c>
      <c r="C335" s="189">
        <v>226281992</v>
      </c>
      <c r="D335" s="189" t="s">
        <v>119</v>
      </c>
      <c r="E335" s="189" t="s">
        <v>496</v>
      </c>
      <c r="F335" s="191">
        <v>0.19950000000000001</v>
      </c>
      <c r="G335" s="191">
        <v>1.2200000000000001E-2</v>
      </c>
      <c r="H335" s="191">
        <v>1.6000000000000001E-3</v>
      </c>
      <c r="I335" s="206">
        <v>8.6859999999999995E-14</v>
      </c>
      <c r="J335" s="92">
        <v>1131881.04</v>
      </c>
    </row>
    <row r="336" spans="1:10">
      <c r="A336" s="189" t="s">
        <v>226</v>
      </c>
      <c r="B336" s="189">
        <v>2</v>
      </c>
      <c r="C336" s="189">
        <v>233743794</v>
      </c>
      <c r="D336" s="189" t="s">
        <v>119</v>
      </c>
      <c r="E336" s="189" t="s">
        <v>120</v>
      </c>
      <c r="F336" s="191">
        <v>5.4699999999999999E-2</v>
      </c>
      <c r="G336" s="191">
        <v>2.18E-2</v>
      </c>
      <c r="H336" s="191">
        <v>2.8999999999999998E-3</v>
      </c>
      <c r="I336" s="206">
        <v>8.8170000000000004E-14</v>
      </c>
      <c r="J336" s="92">
        <v>1086171</v>
      </c>
    </row>
    <row r="337" spans="1:10">
      <c r="A337" s="189" t="s">
        <v>208</v>
      </c>
      <c r="B337" s="189">
        <v>1</v>
      </c>
      <c r="C337" s="189">
        <v>32199099</v>
      </c>
      <c r="D337" s="189" t="s">
        <v>119</v>
      </c>
      <c r="E337" s="189" t="s">
        <v>496</v>
      </c>
      <c r="F337" s="191">
        <v>0.17249999999999999</v>
      </c>
      <c r="G337" s="191">
        <v>-1.29E-2</v>
      </c>
      <c r="H337" s="191">
        <v>1.6999999999999999E-3</v>
      </c>
      <c r="I337" s="206">
        <v>9.0770000000000001E-14</v>
      </c>
      <c r="J337" s="92">
        <v>1125501.01</v>
      </c>
    </row>
    <row r="338" spans="1:10">
      <c r="A338" s="189" t="s">
        <v>228</v>
      </c>
      <c r="B338" s="189">
        <v>9</v>
      </c>
      <c r="C338" s="189">
        <v>82246351</v>
      </c>
      <c r="D338" s="189" t="s">
        <v>124</v>
      </c>
      <c r="E338" s="189" t="s">
        <v>119</v>
      </c>
      <c r="F338" s="191">
        <v>0.1671</v>
      </c>
      <c r="G338" s="191">
        <v>-1.3100000000000001E-2</v>
      </c>
      <c r="H338" s="191">
        <v>1.8E-3</v>
      </c>
      <c r="I338" s="206">
        <v>9.1280000000000003E-14</v>
      </c>
      <c r="J338" s="92">
        <v>1129370.99</v>
      </c>
    </row>
    <row r="339" spans="1:10">
      <c r="A339" s="189" t="s">
        <v>2717</v>
      </c>
      <c r="B339" s="189">
        <v>16</v>
      </c>
      <c r="C339" s="189">
        <v>7665170</v>
      </c>
      <c r="D339" s="189" t="s">
        <v>120</v>
      </c>
      <c r="E339" s="189" t="s">
        <v>496</v>
      </c>
      <c r="F339" s="191">
        <v>0.45379999999999998</v>
      </c>
      <c r="G339" s="191">
        <v>-9.7999999999999997E-3</v>
      </c>
      <c r="H339" s="191">
        <v>1.2999999999999999E-3</v>
      </c>
      <c r="I339" s="206">
        <v>9.2430000000000003E-14</v>
      </c>
      <c r="J339" s="92">
        <v>1130168</v>
      </c>
    </row>
    <row r="340" spans="1:10">
      <c r="A340" s="189" t="s">
        <v>1769</v>
      </c>
      <c r="B340" s="189">
        <v>10</v>
      </c>
      <c r="C340" s="189">
        <v>111770013</v>
      </c>
      <c r="D340" s="189" t="s">
        <v>124</v>
      </c>
      <c r="E340" s="189" t="s">
        <v>496</v>
      </c>
      <c r="F340" s="191">
        <v>0.1368</v>
      </c>
      <c r="G340" s="191">
        <v>1.4200000000000001E-2</v>
      </c>
      <c r="H340" s="191">
        <v>1.9E-3</v>
      </c>
      <c r="I340" s="206">
        <v>9.4790000000000006E-14</v>
      </c>
      <c r="J340" s="92">
        <v>1131084.04</v>
      </c>
    </row>
    <row r="341" spans="1:10">
      <c r="A341" s="189" t="s">
        <v>344</v>
      </c>
      <c r="B341" s="189">
        <v>7</v>
      </c>
      <c r="C341" s="189">
        <v>71720681</v>
      </c>
      <c r="D341" s="189" t="s">
        <v>124</v>
      </c>
      <c r="E341" s="189" t="s">
        <v>496</v>
      </c>
      <c r="F341" s="191">
        <v>6.4699999999999994E-2</v>
      </c>
      <c r="G341" s="191">
        <v>1.9900000000000001E-2</v>
      </c>
      <c r="H341" s="191">
        <v>2.7000000000000001E-3</v>
      </c>
      <c r="I341" s="206">
        <v>9.7549999999999998E-14</v>
      </c>
      <c r="J341" s="92">
        <v>1117620</v>
      </c>
    </row>
    <row r="342" spans="1:10">
      <c r="A342" s="189" t="s">
        <v>1777</v>
      </c>
      <c r="B342" s="189">
        <v>3</v>
      </c>
      <c r="C342" s="189">
        <v>24950387</v>
      </c>
      <c r="D342" s="189" t="s">
        <v>120</v>
      </c>
      <c r="E342" s="189" t="s">
        <v>496</v>
      </c>
      <c r="F342" s="191">
        <v>0.47399999999999998</v>
      </c>
      <c r="G342" s="191">
        <v>9.7999999999999997E-3</v>
      </c>
      <c r="H342" s="191">
        <v>1.2999999999999999E-3</v>
      </c>
      <c r="I342" s="206">
        <v>1.009E-13</v>
      </c>
      <c r="J342" s="92">
        <v>1131881.01</v>
      </c>
    </row>
    <row r="343" spans="1:10">
      <c r="A343" s="189" t="s">
        <v>2718</v>
      </c>
      <c r="B343" s="189">
        <v>5</v>
      </c>
      <c r="C343" s="189">
        <v>124284656</v>
      </c>
      <c r="D343" s="189" t="s">
        <v>124</v>
      </c>
      <c r="E343" s="189" t="s">
        <v>119</v>
      </c>
      <c r="F343" s="191">
        <v>0.25619999999999998</v>
      </c>
      <c r="G343" s="191">
        <v>1.12E-2</v>
      </c>
      <c r="H343" s="191">
        <v>1.5E-3</v>
      </c>
      <c r="I343" s="206">
        <v>1.0199999999999999E-13</v>
      </c>
      <c r="J343" s="92">
        <v>1131083.96</v>
      </c>
    </row>
    <row r="344" spans="1:10">
      <c r="A344" s="189" t="s">
        <v>2719</v>
      </c>
      <c r="B344" s="189">
        <v>4</v>
      </c>
      <c r="C344" s="189">
        <v>166082562</v>
      </c>
      <c r="D344" s="189" t="s">
        <v>119</v>
      </c>
      <c r="E344" s="189" t="s">
        <v>120</v>
      </c>
      <c r="F344" s="191">
        <v>0.1308</v>
      </c>
      <c r="G344" s="191">
        <v>1.46E-2</v>
      </c>
      <c r="H344" s="191">
        <v>2E-3</v>
      </c>
      <c r="I344" s="206">
        <v>1.037E-13</v>
      </c>
      <c r="J344" s="92">
        <v>1094879.98</v>
      </c>
    </row>
    <row r="345" spans="1:10">
      <c r="A345" s="189" t="s">
        <v>2720</v>
      </c>
      <c r="B345" s="189">
        <v>10</v>
      </c>
      <c r="C345" s="189">
        <v>4032380</v>
      </c>
      <c r="D345" s="189" t="s">
        <v>124</v>
      </c>
      <c r="E345" s="189" t="s">
        <v>496</v>
      </c>
      <c r="F345" s="191">
        <v>0.41470000000000001</v>
      </c>
      <c r="G345" s="191">
        <v>9.9000000000000008E-3</v>
      </c>
      <c r="H345" s="191">
        <v>1.2999999999999999E-3</v>
      </c>
      <c r="I345" s="206">
        <v>1.149E-13</v>
      </c>
      <c r="J345" s="92">
        <v>1131337</v>
      </c>
    </row>
    <row r="346" spans="1:10">
      <c r="A346" s="189" t="s">
        <v>336</v>
      </c>
      <c r="B346" s="189">
        <v>14</v>
      </c>
      <c r="C346" s="189">
        <v>30606426</v>
      </c>
      <c r="D346" s="189" t="s">
        <v>119</v>
      </c>
      <c r="E346" s="189" t="s">
        <v>496</v>
      </c>
      <c r="F346" s="191">
        <v>0.67710000000000004</v>
      </c>
      <c r="G346" s="191">
        <v>-1.04E-2</v>
      </c>
      <c r="H346" s="191">
        <v>1.4E-3</v>
      </c>
      <c r="I346" s="206">
        <v>1.167E-13</v>
      </c>
      <c r="J346" s="92">
        <v>1130167.99</v>
      </c>
    </row>
    <row r="347" spans="1:10">
      <c r="A347" s="189" t="s">
        <v>1850</v>
      </c>
      <c r="B347" s="189">
        <v>14</v>
      </c>
      <c r="C347" s="189">
        <v>21930932</v>
      </c>
      <c r="D347" s="189" t="s">
        <v>119</v>
      </c>
      <c r="E347" s="189" t="s">
        <v>496</v>
      </c>
      <c r="F347" s="191">
        <v>0.80310000000000004</v>
      </c>
      <c r="G347" s="191">
        <v>-1.2200000000000001E-2</v>
      </c>
      <c r="H347" s="191">
        <v>1.6000000000000001E-3</v>
      </c>
      <c r="I347" s="206">
        <v>1.2189999999999999E-13</v>
      </c>
      <c r="J347" s="92">
        <v>1131881.02</v>
      </c>
    </row>
    <row r="348" spans="1:10">
      <c r="A348" s="189" t="s">
        <v>2045</v>
      </c>
      <c r="B348" s="189">
        <v>5</v>
      </c>
      <c r="C348" s="189">
        <v>102627355</v>
      </c>
      <c r="D348" s="189" t="s">
        <v>119</v>
      </c>
      <c r="E348" s="189" t="s">
        <v>496</v>
      </c>
      <c r="F348" s="191">
        <v>0.7671</v>
      </c>
      <c r="G348" s="191">
        <v>-1.15E-2</v>
      </c>
      <c r="H348" s="191">
        <v>1.5E-3</v>
      </c>
      <c r="I348" s="206">
        <v>1.3260000000000001E-13</v>
      </c>
      <c r="J348" s="92">
        <v>1131084.01</v>
      </c>
    </row>
    <row r="349" spans="1:10">
      <c r="A349" s="189" t="s">
        <v>2721</v>
      </c>
      <c r="B349" s="189">
        <v>12</v>
      </c>
      <c r="C349" s="189">
        <v>97676616</v>
      </c>
      <c r="D349" s="189" t="s">
        <v>119</v>
      </c>
      <c r="E349" s="189" t="s">
        <v>120</v>
      </c>
      <c r="F349" s="191">
        <v>0.49569999999999997</v>
      </c>
      <c r="G349" s="191">
        <v>-9.7000000000000003E-3</v>
      </c>
      <c r="H349" s="191">
        <v>1.2999999999999999E-3</v>
      </c>
      <c r="I349" s="206">
        <v>1.361E-13</v>
      </c>
      <c r="J349" s="92">
        <v>1131881</v>
      </c>
    </row>
    <row r="350" spans="1:10">
      <c r="A350" s="189" t="s">
        <v>2722</v>
      </c>
      <c r="B350" s="189">
        <v>2</v>
      </c>
      <c r="C350" s="189">
        <v>172895637</v>
      </c>
      <c r="D350" s="189" t="s">
        <v>119</v>
      </c>
      <c r="E350" s="189" t="s">
        <v>496</v>
      </c>
      <c r="F350" s="191">
        <v>0.71930000000000005</v>
      </c>
      <c r="G350" s="191">
        <v>-1.0800000000000001E-2</v>
      </c>
      <c r="H350" s="191">
        <v>1.5E-3</v>
      </c>
      <c r="I350" s="206">
        <v>1.3730000000000001E-13</v>
      </c>
      <c r="J350" s="92">
        <v>1131881.01</v>
      </c>
    </row>
    <row r="351" spans="1:10">
      <c r="A351" s="189" t="s">
        <v>1459</v>
      </c>
      <c r="B351" s="189">
        <v>2</v>
      </c>
      <c r="C351" s="189">
        <v>157487273</v>
      </c>
      <c r="D351" s="189" t="s">
        <v>120</v>
      </c>
      <c r="E351" s="189" t="s">
        <v>496</v>
      </c>
      <c r="F351" s="191">
        <v>0.50839999999999996</v>
      </c>
      <c r="G351" s="191">
        <v>-9.7000000000000003E-3</v>
      </c>
      <c r="H351" s="191">
        <v>1.2999999999999999E-3</v>
      </c>
      <c r="I351" s="206">
        <v>1.393E-13</v>
      </c>
      <c r="J351" s="92">
        <v>1130168.01</v>
      </c>
    </row>
    <row r="352" spans="1:10">
      <c r="A352" s="189" t="s">
        <v>1995</v>
      </c>
      <c r="B352" s="189">
        <v>4</v>
      </c>
      <c r="C352" s="189">
        <v>83209346</v>
      </c>
      <c r="D352" s="189" t="s">
        <v>119</v>
      </c>
      <c r="E352" s="189" t="s">
        <v>120</v>
      </c>
      <c r="F352" s="191">
        <v>0.77859999999999996</v>
      </c>
      <c r="G352" s="191">
        <v>-1.17E-2</v>
      </c>
      <c r="H352" s="191">
        <v>1.6000000000000001E-3</v>
      </c>
      <c r="I352" s="206">
        <v>1.4650000000000001E-13</v>
      </c>
      <c r="J352" s="92">
        <v>1116909</v>
      </c>
    </row>
    <row r="353" spans="1:10">
      <c r="A353" s="189" t="s">
        <v>2723</v>
      </c>
      <c r="B353" s="189">
        <v>9</v>
      </c>
      <c r="C353" s="189">
        <v>82443098</v>
      </c>
      <c r="D353" s="189" t="s">
        <v>119</v>
      </c>
      <c r="E353" s="189" t="s">
        <v>120</v>
      </c>
      <c r="F353" s="191">
        <v>0.44180000000000003</v>
      </c>
      <c r="G353" s="191">
        <v>-9.7000000000000003E-3</v>
      </c>
      <c r="H353" s="191">
        <v>1.2999999999999999E-3</v>
      </c>
      <c r="I353" s="206">
        <v>1.6149999999999999E-13</v>
      </c>
      <c r="J353" s="92">
        <v>1131084</v>
      </c>
    </row>
    <row r="354" spans="1:10">
      <c r="A354" s="189" t="s">
        <v>330</v>
      </c>
      <c r="B354" s="189">
        <v>8</v>
      </c>
      <c r="C354" s="189">
        <v>143444050</v>
      </c>
      <c r="D354" s="189" t="s">
        <v>119</v>
      </c>
      <c r="E354" s="189" t="s">
        <v>120</v>
      </c>
      <c r="F354" s="191">
        <v>5.9900000000000002E-2</v>
      </c>
      <c r="G354" s="191">
        <v>-2.06E-2</v>
      </c>
      <c r="H354" s="191">
        <v>2.8E-3</v>
      </c>
      <c r="I354" s="206">
        <v>1.6220000000000001E-13</v>
      </c>
      <c r="J354" s="92">
        <v>1092561.98</v>
      </c>
    </row>
    <row r="355" spans="1:10">
      <c r="A355" s="189" t="s">
        <v>1927</v>
      </c>
      <c r="B355" s="189">
        <v>19</v>
      </c>
      <c r="C355" s="189">
        <v>13212025</v>
      </c>
      <c r="D355" s="189" t="s">
        <v>119</v>
      </c>
      <c r="E355" s="189" t="s">
        <v>120</v>
      </c>
      <c r="F355" s="191">
        <v>0.11409999999999999</v>
      </c>
      <c r="G355" s="191">
        <v>-1.54E-2</v>
      </c>
      <c r="H355" s="191">
        <v>2.0999999999999999E-3</v>
      </c>
      <c r="I355" s="206">
        <v>1.633E-13</v>
      </c>
      <c r="J355" s="92">
        <v>1087074</v>
      </c>
    </row>
    <row r="356" spans="1:10">
      <c r="A356" s="189" t="s">
        <v>2247</v>
      </c>
      <c r="B356" s="189">
        <v>12</v>
      </c>
      <c r="C356" s="189">
        <v>89760744</v>
      </c>
      <c r="D356" s="189" t="s">
        <v>124</v>
      </c>
      <c r="E356" s="189" t="s">
        <v>496</v>
      </c>
      <c r="F356" s="191">
        <v>0.4546</v>
      </c>
      <c r="G356" s="191">
        <v>-9.7000000000000003E-3</v>
      </c>
      <c r="H356" s="191">
        <v>1.2999999999999999E-3</v>
      </c>
      <c r="I356" s="206">
        <v>1.7489999999999999E-13</v>
      </c>
      <c r="J356" s="92">
        <v>1131336.99</v>
      </c>
    </row>
    <row r="357" spans="1:10">
      <c r="A357" s="189" t="s">
        <v>2724</v>
      </c>
      <c r="B357" s="189">
        <v>14</v>
      </c>
      <c r="C357" s="189">
        <v>72449591</v>
      </c>
      <c r="D357" s="189" t="s">
        <v>124</v>
      </c>
      <c r="E357" s="189" t="s">
        <v>496</v>
      </c>
      <c r="F357" s="191">
        <v>0.79879999999999995</v>
      </c>
      <c r="G357" s="191">
        <v>-1.2E-2</v>
      </c>
      <c r="H357" s="191">
        <v>1.6000000000000001E-3</v>
      </c>
      <c r="I357" s="206">
        <v>1.8060000000000001E-13</v>
      </c>
      <c r="J357" s="92">
        <v>1130966.98</v>
      </c>
    </row>
    <row r="358" spans="1:10">
      <c r="A358" s="189" t="s">
        <v>382</v>
      </c>
      <c r="B358" s="189">
        <v>14</v>
      </c>
      <c r="C358" s="189">
        <v>57280046</v>
      </c>
      <c r="D358" s="189" t="s">
        <v>119</v>
      </c>
      <c r="E358" s="189" t="s">
        <v>120</v>
      </c>
      <c r="F358" s="191">
        <v>0.15110000000000001</v>
      </c>
      <c r="G358" s="191">
        <v>-1.34E-2</v>
      </c>
      <c r="H358" s="191">
        <v>1.8E-3</v>
      </c>
      <c r="I358" s="206">
        <v>2.079E-13</v>
      </c>
      <c r="J358" s="92">
        <v>1131881</v>
      </c>
    </row>
    <row r="359" spans="1:10">
      <c r="A359" s="189" t="s">
        <v>1916</v>
      </c>
      <c r="B359" s="189">
        <v>12</v>
      </c>
      <c r="C359" s="189">
        <v>16756508</v>
      </c>
      <c r="D359" s="189" t="s">
        <v>124</v>
      </c>
      <c r="E359" s="189" t="s">
        <v>120</v>
      </c>
      <c r="F359" s="191">
        <v>0.55479999999999996</v>
      </c>
      <c r="G359" s="191">
        <v>-9.7000000000000003E-3</v>
      </c>
      <c r="H359" s="191">
        <v>1.2999999999999999E-3</v>
      </c>
      <c r="I359" s="206">
        <v>2.0899999999999999E-13</v>
      </c>
      <c r="J359" s="92">
        <v>1131881</v>
      </c>
    </row>
    <row r="360" spans="1:10">
      <c r="A360" s="189" t="s">
        <v>1935</v>
      </c>
      <c r="B360" s="189">
        <v>3</v>
      </c>
      <c r="C360" s="189">
        <v>85397118</v>
      </c>
      <c r="D360" s="189" t="s">
        <v>119</v>
      </c>
      <c r="E360" s="189" t="s">
        <v>120</v>
      </c>
      <c r="F360" s="191">
        <v>0.11169999999999999</v>
      </c>
      <c r="G360" s="191">
        <v>-1.52E-2</v>
      </c>
      <c r="H360" s="191">
        <v>2.0999999999999999E-3</v>
      </c>
      <c r="I360" s="206">
        <v>2.2929999999999999E-13</v>
      </c>
      <c r="J360" s="92">
        <v>1129448.02</v>
      </c>
    </row>
    <row r="361" spans="1:10">
      <c r="A361" s="189" t="s">
        <v>1896</v>
      </c>
      <c r="B361" s="189">
        <v>7</v>
      </c>
      <c r="C361" s="189">
        <v>101695817</v>
      </c>
      <c r="D361" s="189" t="s">
        <v>120</v>
      </c>
      <c r="E361" s="189" t="s">
        <v>496</v>
      </c>
      <c r="F361" s="191">
        <v>0.39</v>
      </c>
      <c r="G361" s="191">
        <v>-9.7999999999999997E-3</v>
      </c>
      <c r="H361" s="191">
        <v>1.2999999999999999E-3</v>
      </c>
      <c r="I361" s="206">
        <v>2.2949999999999998E-13</v>
      </c>
      <c r="J361" s="92">
        <v>1130167.98</v>
      </c>
    </row>
    <row r="362" spans="1:10">
      <c r="A362" s="189" t="s">
        <v>2173</v>
      </c>
      <c r="B362" s="189">
        <v>5</v>
      </c>
      <c r="C362" s="189">
        <v>3437297</v>
      </c>
      <c r="D362" s="189" t="s">
        <v>119</v>
      </c>
      <c r="E362" s="189" t="s">
        <v>120</v>
      </c>
      <c r="F362" s="191">
        <v>0.32969999999999999</v>
      </c>
      <c r="G362" s="191">
        <v>1.0200000000000001E-2</v>
      </c>
      <c r="H362" s="191">
        <v>1.4E-3</v>
      </c>
      <c r="I362" s="206">
        <v>2.3489999999999999E-13</v>
      </c>
      <c r="J362" s="92">
        <v>1131337</v>
      </c>
    </row>
    <row r="363" spans="1:10">
      <c r="A363" s="189" t="s">
        <v>1952</v>
      </c>
      <c r="B363" s="189">
        <v>1</v>
      </c>
      <c r="C363" s="189">
        <v>174076864</v>
      </c>
      <c r="D363" s="189" t="s">
        <v>120</v>
      </c>
      <c r="E363" s="189" t="s">
        <v>496</v>
      </c>
      <c r="F363" s="191">
        <v>0.44779999999999998</v>
      </c>
      <c r="G363" s="191">
        <v>9.7999999999999997E-3</v>
      </c>
      <c r="H363" s="191">
        <v>1.2999999999999999E-3</v>
      </c>
      <c r="I363" s="206">
        <v>2.3680000000000001E-13</v>
      </c>
      <c r="J363" s="92">
        <v>1082711.01</v>
      </c>
    </row>
    <row r="364" spans="1:10">
      <c r="A364" s="189" t="s">
        <v>2725</v>
      </c>
      <c r="B364" s="189">
        <v>16</v>
      </c>
      <c r="C364" s="189">
        <v>78171376</v>
      </c>
      <c r="D364" s="189" t="s">
        <v>119</v>
      </c>
      <c r="E364" s="189" t="s">
        <v>120</v>
      </c>
      <c r="F364" s="191">
        <v>0.55830000000000002</v>
      </c>
      <c r="G364" s="191">
        <v>9.5999999999999992E-3</v>
      </c>
      <c r="H364" s="191">
        <v>1.2999999999999999E-3</v>
      </c>
      <c r="I364" s="206">
        <v>2.5980000000000001E-13</v>
      </c>
      <c r="J364" s="92">
        <v>1131083.99</v>
      </c>
    </row>
    <row r="365" spans="1:10">
      <c r="A365" s="189" t="s">
        <v>1762</v>
      </c>
      <c r="B365" s="189">
        <v>12</v>
      </c>
      <c r="C365" s="189">
        <v>27209328</v>
      </c>
      <c r="D365" s="189" t="s">
        <v>119</v>
      </c>
      <c r="E365" s="189" t="s">
        <v>120</v>
      </c>
      <c r="F365" s="191">
        <v>0.34510000000000002</v>
      </c>
      <c r="G365" s="191">
        <v>1.01E-2</v>
      </c>
      <c r="H365" s="191">
        <v>1.4E-3</v>
      </c>
      <c r="I365" s="206">
        <v>2.6349999999999999E-13</v>
      </c>
      <c r="J365" s="92">
        <v>1131881.01</v>
      </c>
    </row>
    <row r="366" spans="1:10">
      <c r="A366" s="189" t="s">
        <v>2097</v>
      </c>
      <c r="B366" s="189">
        <v>16</v>
      </c>
      <c r="C366" s="189">
        <v>68020492</v>
      </c>
      <c r="D366" s="189" t="s">
        <v>124</v>
      </c>
      <c r="E366" s="189" t="s">
        <v>496</v>
      </c>
      <c r="F366" s="191">
        <v>0.1913</v>
      </c>
      <c r="G366" s="191">
        <v>-1.2200000000000001E-2</v>
      </c>
      <c r="H366" s="191">
        <v>1.6999999999999999E-3</v>
      </c>
      <c r="I366" s="206">
        <v>2.6399999999999999E-13</v>
      </c>
      <c r="J366" s="92">
        <v>1118545</v>
      </c>
    </row>
    <row r="367" spans="1:10">
      <c r="A367" s="189" t="s">
        <v>1725</v>
      </c>
      <c r="B367" s="189">
        <v>15</v>
      </c>
      <c r="C367" s="189">
        <v>47800513</v>
      </c>
      <c r="D367" s="189" t="s">
        <v>120</v>
      </c>
      <c r="E367" s="189" t="s">
        <v>496</v>
      </c>
      <c r="F367" s="191">
        <v>0.314</v>
      </c>
      <c r="G367" s="191">
        <v>1.03E-2</v>
      </c>
      <c r="H367" s="191">
        <v>1.4E-3</v>
      </c>
      <c r="I367" s="206">
        <v>2.674E-13</v>
      </c>
      <c r="J367" s="92">
        <v>1129371</v>
      </c>
    </row>
    <row r="368" spans="1:10">
      <c r="A368" s="189" t="s">
        <v>1866</v>
      </c>
      <c r="B368" s="189">
        <v>18</v>
      </c>
      <c r="C368" s="189">
        <v>35272539</v>
      </c>
      <c r="D368" s="189" t="s">
        <v>119</v>
      </c>
      <c r="E368" s="189" t="s">
        <v>120</v>
      </c>
      <c r="F368" s="191">
        <v>0.1431</v>
      </c>
      <c r="G368" s="191">
        <v>-1.3599999999999999E-2</v>
      </c>
      <c r="H368" s="191">
        <v>1.9E-3</v>
      </c>
      <c r="I368" s="206">
        <v>2.8130000000000002E-13</v>
      </c>
      <c r="J368" s="92">
        <v>1131880.96</v>
      </c>
    </row>
    <row r="369" spans="1:10">
      <c r="A369" s="189" t="s">
        <v>1843</v>
      </c>
      <c r="B369" s="189">
        <v>14</v>
      </c>
      <c r="C369" s="189">
        <v>104054425</v>
      </c>
      <c r="D369" s="189" t="s">
        <v>119</v>
      </c>
      <c r="E369" s="189" t="s">
        <v>120</v>
      </c>
      <c r="F369" s="191">
        <v>0.3009</v>
      </c>
      <c r="G369" s="191">
        <v>-1.04E-2</v>
      </c>
      <c r="H369" s="191">
        <v>1.4E-3</v>
      </c>
      <c r="I369" s="206">
        <v>2.8200000000000001E-13</v>
      </c>
      <c r="J369" s="92">
        <v>1131880.99</v>
      </c>
    </row>
    <row r="370" spans="1:10">
      <c r="A370" s="189" t="s">
        <v>1914</v>
      </c>
      <c r="B370" s="189">
        <v>12</v>
      </c>
      <c r="C370" s="189">
        <v>1954096</v>
      </c>
      <c r="D370" s="189" t="s">
        <v>120</v>
      </c>
      <c r="E370" s="189" t="s">
        <v>496</v>
      </c>
      <c r="F370" s="191">
        <v>0.1237</v>
      </c>
      <c r="G370" s="191">
        <v>1.4500000000000001E-2</v>
      </c>
      <c r="H370" s="191">
        <v>2E-3</v>
      </c>
      <c r="I370" s="206">
        <v>2.8749999999999999E-13</v>
      </c>
      <c r="J370" s="92">
        <v>1130168</v>
      </c>
    </row>
    <row r="371" spans="1:10">
      <c r="A371" s="189" t="s">
        <v>2013</v>
      </c>
      <c r="B371" s="189">
        <v>1</v>
      </c>
      <c r="C371" s="189">
        <v>69331299</v>
      </c>
      <c r="D371" s="189" t="s">
        <v>124</v>
      </c>
      <c r="E371" s="189" t="s">
        <v>119</v>
      </c>
      <c r="F371" s="191">
        <v>0.1013</v>
      </c>
      <c r="G371" s="191">
        <v>1.5800000000000002E-2</v>
      </c>
      <c r="H371" s="191">
        <v>2.2000000000000001E-3</v>
      </c>
      <c r="I371" s="206">
        <v>2.9710000000000002E-13</v>
      </c>
      <c r="J371" s="92">
        <v>1131881.02</v>
      </c>
    </row>
    <row r="372" spans="1:10">
      <c r="A372" s="189" t="s">
        <v>2726</v>
      </c>
      <c r="B372" s="189">
        <v>2</v>
      </c>
      <c r="C372" s="189">
        <v>142290325</v>
      </c>
      <c r="D372" s="189" t="s">
        <v>124</v>
      </c>
      <c r="E372" s="189" t="s">
        <v>120</v>
      </c>
      <c r="F372" s="191">
        <v>6.5000000000000002E-2</v>
      </c>
      <c r="G372" s="191">
        <v>-1.9400000000000001E-2</v>
      </c>
      <c r="H372" s="191">
        <v>2.7000000000000001E-3</v>
      </c>
      <c r="I372" s="206">
        <v>2.9849999999999999E-13</v>
      </c>
      <c r="J372" s="92">
        <v>1131881.04</v>
      </c>
    </row>
    <row r="373" spans="1:10">
      <c r="A373" s="189" t="s">
        <v>2727</v>
      </c>
      <c r="B373" s="189">
        <v>3</v>
      </c>
      <c r="C373" s="189">
        <v>69993313</v>
      </c>
      <c r="D373" s="189" t="s">
        <v>124</v>
      </c>
      <c r="E373" s="189" t="s">
        <v>496</v>
      </c>
      <c r="F373" s="191">
        <v>7.9399999999999998E-2</v>
      </c>
      <c r="G373" s="191">
        <v>1.78E-2</v>
      </c>
      <c r="H373" s="191">
        <v>2.3999999999999998E-3</v>
      </c>
      <c r="I373" s="206">
        <v>3.0329999999999998E-13</v>
      </c>
      <c r="J373" s="92">
        <v>1108147.99</v>
      </c>
    </row>
    <row r="374" spans="1:10">
      <c r="A374" s="189" t="s">
        <v>1968</v>
      </c>
      <c r="B374" s="189">
        <v>13</v>
      </c>
      <c r="C374" s="189">
        <v>31641248</v>
      </c>
      <c r="D374" s="189" t="s">
        <v>119</v>
      </c>
      <c r="E374" s="189" t="s">
        <v>120</v>
      </c>
      <c r="F374" s="191">
        <v>0.57030000000000003</v>
      </c>
      <c r="G374" s="191">
        <v>9.5999999999999992E-3</v>
      </c>
      <c r="H374" s="191">
        <v>1.2999999999999999E-3</v>
      </c>
      <c r="I374" s="206">
        <v>3.0719999999999999E-13</v>
      </c>
      <c r="J374" s="92">
        <v>1131881</v>
      </c>
    </row>
    <row r="375" spans="1:10">
      <c r="A375" s="189" t="s">
        <v>2728</v>
      </c>
      <c r="B375" s="189">
        <v>9</v>
      </c>
      <c r="C375" s="189">
        <v>73050239</v>
      </c>
      <c r="D375" s="189" t="s">
        <v>119</v>
      </c>
      <c r="E375" s="189" t="s">
        <v>120</v>
      </c>
      <c r="F375" s="191">
        <v>0.4259</v>
      </c>
      <c r="G375" s="191">
        <v>-9.7999999999999997E-3</v>
      </c>
      <c r="H375" s="191">
        <v>1.2999999999999999E-3</v>
      </c>
      <c r="I375" s="206">
        <v>3.0789999999999998E-13</v>
      </c>
      <c r="J375" s="92">
        <v>1094453</v>
      </c>
    </row>
    <row r="376" spans="1:10">
      <c r="A376" s="189" t="s">
        <v>2729</v>
      </c>
      <c r="B376" s="189">
        <v>6</v>
      </c>
      <c r="C376" s="189">
        <v>108894438</v>
      </c>
      <c r="D376" s="189" t="s">
        <v>119</v>
      </c>
      <c r="E376" s="189" t="s">
        <v>120</v>
      </c>
      <c r="F376" s="191">
        <v>0.61560000000000004</v>
      </c>
      <c r="G376" s="191">
        <v>9.7999999999999997E-3</v>
      </c>
      <c r="H376" s="191">
        <v>1.2999999999999999E-3</v>
      </c>
      <c r="I376" s="206">
        <v>3.2269999999999998E-13</v>
      </c>
      <c r="J376" s="92">
        <v>1131881</v>
      </c>
    </row>
    <row r="377" spans="1:10">
      <c r="A377" s="189" t="s">
        <v>1963</v>
      </c>
      <c r="B377" s="189">
        <v>13</v>
      </c>
      <c r="C377" s="189">
        <v>69146186</v>
      </c>
      <c r="D377" s="189" t="s">
        <v>124</v>
      </c>
      <c r="E377" s="189" t="s">
        <v>496</v>
      </c>
      <c r="F377" s="191">
        <v>0.79990000000000006</v>
      </c>
      <c r="G377" s="191">
        <v>1.1900000000000001E-2</v>
      </c>
      <c r="H377" s="191">
        <v>1.6000000000000001E-3</v>
      </c>
      <c r="I377" s="206">
        <v>3.2980000000000002E-13</v>
      </c>
      <c r="J377" s="92">
        <v>1131084</v>
      </c>
    </row>
    <row r="378" spans="1:10">
      <c r="A378" s="189" t="s">
        <v>1828</v>
      </c>
      <c r="B378" s="189">
        <v>6</v>
      </c>
      <c r="C378" s="189">
        <v>27636313</v>
      </c>
      <c r="D378" s="189" t="s">
        <v>124</v>
      </c>
      <c r="E378" s="189" t="s">
        <v>496</v>
      </c>
      <c r="F378" s="191">
        <v>0.89259999999999995</v>
      </c>
      <c r="G378" s="191">
        <v>1.54E-2</v>
      </c>
      <c r="H378" s="191">
        <v>2.0999999999999999E-3</v>
      </c>
      <c r="I378" s="206">
        <v>3.3169999999999999E-13</v>
      </c>
      <c r="J378" s="92">
        <v>1131880.98</v>
      </c>
    </row>
    <row r="379" spans="1:10">
      <c r="A379" s="189" t="s">
        <v>1941</v>
      </c>
      <c r="B379" s="189">
        <v>11</v>
      </c>
      <c r="C379" s="189">
        <v>91896638</v>
      </c>
      <c r="D379" s="189" t="s">
        <v>119</v>
      </c>
      <c r="E379" s="189" t="s">
        <v>120</v>
      </c>
      <c r="F379" s="191">
        <v>0.51039999999999996</v>
      </c>
      <c r="G379" s="191">
        <v>9.4999999999999998E-3</v>
      </c>
      <c r="H379" s="191">
        <v>1.2999999999999999E-3</v>
      </c>
      <c r="I379" s="206">
        <v>3.4200000000000001E-13</v>
      </c>
      <c r="J379" s="92">
        <v>1131881</v>
      </c>
    </row>
    <row r="380" spans="1:10">
      <c r="A380" s="189" t="s">
        <v>1894</v>
      </c>
      <c r="B380" s="189">
        <v>7</v>
      </c>
      <c r="C380" s="189">
        <v>104430889</v>
      </c>
      <c r="D380" s="189" t="s">
        <v>120</v>
      </c>
      <c r="E380" s="189" t="s">
        <v>496</v>
      </c>
      <c r="F380" s="191">
        <v>0.69979999999999998</v>
      </c>
      <c r="G380" s="191">
        <v>-1.04E-2</v>
      </c>
      <c r="H380" s="191">
        <v>1.4E-3</v>
      </c>
      <c r="I380" s="206">
        <v>3.4510000000000001E-13</v>
      </c>
      <c r="J380" s="92">
        <v>1131881</v>
      </c>
    </row>
    <row r="381" spans="1:10">
      <c r="A381" s="189" t="s">
        <v>281</v>
      </c>
      <c r="B381" s="189">
        <v>11</v>
      </c>
      <c r="C381" s="189">
        <v>65663547</v>
      </c>
      <c r="D381" s="189" t="s">
        <v>124</v>
      </c>
      <c r="E381" s="189" t="s">
        <v>496</v>
      </c>
      <c r="F381" s="191">
        <v>0.8014</v>
      </c>
      <c r="G381" s="191">
        <v>1.1900000000000001E-2</v>
      </c>
      <c r="H381" s="191">
        <v>1.6000000000000001E-3</v>
      </c>
      <c r="I381" s="206">
        <v>3.5469999999999999E-13</v>
      </c>
      <c r="J381" s="92">
        <v>1127734.97</v>
      </c>
    </row>
    <row r="382" spans="1:10">
      <c r="A382" s="189" t="s">
        <v>2730</v>
      </c>
      <c r="B382" s="189">
        <v>3</v>
      </c>
      <c r="C382" s="189">
        <v>49949537</v>
      </c>
      <c r="D382" s="189" t="s">
        <v>119</v>
      </c>
      <c r="E382" s="189" t="s">
        <v>120</v>
      </c>
      <c r="F382" s="191">
        <v>1.9900000000000001E-2</v>
      </c>
      <c r="G382" s="191">
        <v>3.49E-2</v>
      </c>
      <c r="H382" s="191">
        <v>4.7999999999999996E-3</v>
      </c>
      <c r="I382" s="206">
        <v>3.5489999999999998E-13</v>
      </c>
      <c r="J382" s="92">
        <v>1063761</v>
      </c>
    </row>
    <row r="383" spans="1:10">
      <c r="A383" s="189" t="s">
        <v>2025</v>
      </c>
      <c r="B383" s="189">
        <v>2</v>
      </c>
      <c r="C383" s="189">
        <v>101323578</v>
      </c>
      <c r="D383" s="189" t="s">
        <v>124</v>
      </c>
      <c r="E383" s="189" t="s">
        <v>496</v>
      </c>
      <c r="F383" s="191">
        <v>0.46389999999999998</v>
      </c>
      <c r="G383" s="191">
        <v>-9.5999999999999992E-3</v>
      </c>
      <c r="H383" s="191">
        <v>1.2999999999999999E-3</v>
      </c>
      <c r="I383" s="206">
        <v>3.6250000000000002E-13</v>
      </c>
      <c r="J383" s="92">
        <v>1123330.99</v>
      </c>
    </row>
    <row r="384" spans="1:10">
      <c r="A384" s="189" t="s">
        <v>2026</v>
      </c>
      <c r="B384" s="189">
        <v>7</v>
      </c>
      <c r="C384" s="189">
        <v>3455401</v>
      </c>
      <c r="D384" s="189" t="s">
        <v>124</v>
      </c>
      <c r="E384" s="189" t="s">
        <v>119</v>
      </c>
      <c r="F384" s="191">
        <v>0.89580000000000004</v>
      </c>
      <c r="G384" s="191">
        <v>-1.5599999999999999E-2</v>
      </c>
      <c r="H384" s="191">
        <v>2.0999999999999999E-3</v>
      </c>
      <c r="I384" s="206">
        <v>3.7099999999999998E-13</v>
      </c>
      <c r="J384" s="92">
        <v>1129447.97</v>
      </c>
    </row>
    <row r="385" spans="1:10">
      <c r="A385" s="189" t="s">
        <v>1764</v>
      </c>
      <c r="B385" s="189">
        <v>3</v>
      </c>
      <c r="C385" s="189">
        <v>86261800</v>
      </c>
      <c r="D385" s="189" t="s">
        <v>124</v>
      </c>
      <c r="E385" s="189" t="s">
        <v>119</v>
      </c>
      <c r="F385" s="191">
        <v>0.3916</v>
      </c>
      <c r="G385" s="191">
        <v>-9.7000000000000003E-3</v>
      </c>
      <c r="H385" s="191">
        <v>1.2999999999999999E-3</v>
      </c>
      <c r="I385" s="206">
        <v>3.7379999999999998E-13</v>
      </c>
      <c r="J385" s="92">
        <v>1131881</v>
      </c>
    </row>
    <row r="386" spans="1:10">
      <c r="A386" s="189" t="s">
        <v>1938</v>
      </c>
      <c r="B386" s="189">
        <v>15</v>
      </c>
      <c r="C386" s="189">
        <v>93456069</v>
      </c>
      <c r="D386" s="189" t="s">
        <v>119</v>
      </c>
      <c r="E386" s="189" t="s">
        <v>120</v>
      </c>
      <c r="F386" s="191">
        <v>0.49640000000000001</v>
      </c>
      <c r="G386" s="191">
        <v>-9.4999999999999998E-3</v>
      </c>
      <c r="H386" s="191">
        <v>1.2999999999999999E-3</v>
      </c>
      <c r="I386" s="206">
        <v>3.7659999999999998E-13</v>
      </c>
      <c r="J386" s="92">
        <v>1127424.99</v>
      </c>
    </row>
    <row r="387" spans="1:10">
      <c r="A387" s="189" t="s">
        <v>265</v>
      </c>
      <c r="B387" s="189">
        <v>7</v>
      </c>
      <c r="C387" s="189">
        <v>2322943</v>
      </c>
      <c r="D387" s="189" t="s">
        <v>119</v>
      </c>
      <c r="E387" s="189" t="s">
        <v>120</v>
      </c>
      <c r="F387" s="191">
        <v>0.36980000000000002</v>
      </c>
      <c r="G387" s="191">
        <v>9.9000000000000008E-3</v>
      </c>
      <c r="H387" s="191">
        <v>1.4E-3</v>
      </c>
      <c r="I387" s="206">
        <v>3.8279999999999999E-13</v>
      </c>
      <c r="J387" s="92">
        <v>1121423.99</v>
      </c>
    </row>
    <row r="388" spans="1:10">
      <c r="A388" s="189" t="s">
        <v>2731</v>
      </c>
      <c r="B388" s="189">
        <v>5</v>
      </c>
      <c r="C388" s="189">
        <v>88167641</v>
      </c>
      <c r="D388" s="189" t="s">
        <v>124</v>
      </c>
      <c r="E388" s="189" t="s">
        <v>496</v>
      </c>
      <c r="F388" s="191">
        <v>0.76859999999999995</v>
      </c>
      <c r="G388" s="191">
        <v>-1.1299999999999999E-2</v>
      </c>
      <c r="H388" s="191">
        <v>1.6000000000000001E-3</v>
      </c>
      <c r="I388" s="206">
        <v>3.882E-13</v>
      </c>
      <c r="J388" s="92">
        <v>1131084.02</v>
      </c>
    </row>
    <row r="389" spans="1:10">
      <c r="A389" s="189" t="s">
        <v>2732</v>
      </c>
      <c r="B389" s="189">
        <v>3</v>
      </c>
      <c r="C389" s="189">
        <v>161215358</v>
      </c>
      <c r="D389" s="189" t="s">
        <v>119</v>
      </c>
      <c r="E389" s="189" t="s">
        <v>120</v>
      </c>
      <c r="F389" s="191">
        <v>0.67390000000000005</v>
      </c>
      <c r="G389" s="191">
        <v>1.01E-2</v>
      </c>
      <c r="H389" s="191">
        <v>1.4E-3</v>
      </c>
      <c r="I389" s="206">
        <v>4.0569999999999998E-13</v>
      </c>
      <c r="J389" s="92">
        <v>1131881.01</v>
      </c>
    </row>
    <row r="390" spans="1:10">
      <c r="A390" s="189" t="s">
        <v>2733</v>
      </c>
      <c r="B390" s="189">
        <v>1</v>
      </c>
      <c r="C390" s="189">
        <v>91090125</v>
      </c>
      <c r="D390" s="189" t="s">
        <v>124</v>
      </c>
      <c r="E390" s="189" t="s">
        <v>496</v>
      </c>
      <c r="F390" s="191">
        <v>0.35859999999999997</v>
      </c>
      <c r="G390" s="191">
        <v>9.9000000000000008E-3</v>
      </c>
      <c r="H390" s="191">
        <v>1.4E-3</v>
      </c>
      <c r="I390" s="206">
        <v>4.0840000000000001E-13</v>
      </c>
      <c r="J390" s="92">
        <v>1131880.99</v>
      </c>
    </row>
    <row r="391" spans="1:10">
      <c r="A391" s="189" t="s">
        <v>1997</v>
      </c>
      <c r="B391" s="189">
        <v>12</v>
      </c>
      <c r="C391" s="189">
        <v>54668908</v>
      </c>
      <c r="D391" s="189" t="s">
        <v>119</v>
      </c>
      <c r="E391" s="189" t="s">
        <v>120</v>
      </c>
      <c r="F391" s="191">
        <v>0.61629999999999996</v>
      </c>
      <c r="G391" s="191">
        <v>-9.7999999999999997E-3</v>
      </c>
      <c r="H391" s="191">
        <v>1.2999999999999999E-3</v>
      </c>
      <c r="I391" s="206">
        <v>4.094E-13</v>
      </c>
      <c r="J391" s="92">
        <v>1126898.99</v>
      </c>
    </row>
    <row r="392" spans="1:10">
      <c r="A392" s="189" t="s">
        <v>1862</v>
      </c>
      <c r="B392" s="189">
        <v>1</v>
      </c>
      <c r="C392" s="189">
        <v>73978572</v>
      </c>
      <c r="D392" s="189" t="s">
        <v>124</v>
      </c>
      <c r="E392" s="189" t="s">
        <v>120</v>
      </c>
      <c r="F392" s="191">
        <v>0.8881</v>
      </c>
      <c r="G392" s="191">
        <v>-1.5100000000000001E-2</v>
      </c>
      <c r="H392" s="191">
        <v>2.0999999999999999E-3</v>
      </c>
      <c r="I392" s="206">
        <v>4.252E-13</v>
      </c>
      <c r="J392" s="92">
        <v>1124552.01</v>
      </c>
    </row>
    <row r="393" spans="1:10">
      <c r="A393" s="189" t="s">
        <v>2430</v>
      </c>
      <c r="B393" s="189">
        <v>2</v>
      </c>
      <c r="C393" s="189">
        <v>233752551</v>
      </c>
      <c r="D393" s="189" t="s">
        <v>120</v>
      </c>
      <c r="E393" s="189" t="s">
        <v>496</v>
      </c>
      <c r="F393" s="191">
        <v>0.50090000000000001</v>
      </c>
      <c r="G393" s="191">
        <v>9.4999999999999998E-3</v>
      </c>
      <c r="H393" s="191">
        <v>1.2999999999999999E-3</v>
      </c>
      <c r="I393" s="206">
        <v>4.3689999999999999E-13</v>
      </c>
      <c r="J393" s="92">
        <v>1129371.01</v>
      </c>
    </row>
    <row r="394" spans="1:10">
      <c r="A394" s="189" t="s">
        <v>1845</v>
      </c>
      <c r="B394" s="189">
        <v>12</v>
      </c>
      <c r="C394" s="189">
        <v>15438032</v>
      </c>
      <c r="D394" s="189" t="s">
        <v>119</v>
      </c>
      <c r="E394" s="189" t="s">
        <v>496</v>
      </c>
      <c r="F394" s="191">
        <v>0.70099999999999996</v>
      </c>
      <c r="G394" s="191">
        <v>1.03E-2</v>
      </c>
      <c r="H394" s="191">
        <v>1.4E-3</v>
      </c>
      <c r="I394" s="206">
        <v>4.4919999999999999E-13</v>
      </c>
      <c r="J394" s="92">
        <v>1131881</v>
      </c>
    </row>
    <row r="395" spans="1:10">
      <c r="A395" s="189" t="s">
        <v>188</v>
      </c>
      <c r="B395" s="189">
        <v>2</v>
      </c>
      <c r="C395" s="189">
        <v>140653749</v>
      </c>
      <c r="D395" s="189" t="s">
        <v>119</v>
      </c>
      <c r="E395" s="189" t="s">
        <v>120</v>
      </c>
      <c r="F395" s="191">
        <v>0.64900000000000002</v>
      </c>
      <c r="G395" s="191">
        <v>-9.9000000000000008E-3</v>
      </c>
      <c r="H395" s="191">
        <v>1.4E-3</v>
      </c>
      <c r="I395" s="206">
        <v>4.5759999999999999E-13</v>
      </c>
      <c r="J395" s="92">
        <v>1131881</v>
      </c>
    </row>
    <row r="396" spans="1:10">
      <c r="A396" s="189" t="s">
        <v>2734</v>
      </c>
      <c r="B396" s="189">
        <v>2</v>
      </c>
      <c r="C396" s="189">
        <v>161942911</v>
      </c>
      <c r="D396" s="189" t="s">
        <v>119</v>
      </c>
      <c r="E396" s="189" t="s">
        <v>120</v>
      </c>
      <c r="F396" s="191">
        <v>0.88780000000000003</v>
      </c>
      <c r="G396" s="191">
        <v>-1.4999999999999999E-2</v>
      </c>
      <c r="H396" s="191">
        <v>2.0999999999999999E-3</v>
      </c>
      <c r="I396" s="206">
        <v>4.7030000000000003E-13</v>
      </c>
      <c r="J396" s="92">
        <v>1131880.99</v>
      </c>
    </row>
    <row r="397" spans="1:10">
      <c r="A397" s="189" t="s">
        <v>2735</v>
      </c>
      <c r="B397" s="189">
        <v>7</v>
      </c>
      <c r="C397" s="189">
        <v>126595060</v>
      </c>
      <c r="D397" s="189" t="s">
        <v>119</v>
      </c>
      <c r="E397" s="189" t="s">
        <v>496</v>
      </c>
      <c r="F397" s="191">
        <v>0.78749999999999998</v>
      </c>
      <c r="G397" s="191">
        <v>1.1599999999999999E-2</v>
      </c>
      <c r="H397" s="191">
        <v>1.6000000000000001E-3</v>
      </c>
      <c r="I397" s="206">
        <v>4.8389999999999999E-13</v>
      </c>
      <c r="J397" s="92">
        <v>1131881</v>
      </c>
    </row>
    <row r="398" spans="1:10">
      <c r="A398" s="189" t="s">
        <v>2736</v>
      </c>
      <c r="B398" s="189">
        <v>2</v>
      </c>
      <c r="C398" s="189">
        <v>16632472</v>
      </c>
      <c r="D398" s="189" t="s">
        <v>124</v>
      </c>
      <c r="E398" s="189" t="s">
        <v>496</v>
      </c>
      <c r="F398" s="191">
        <v>0.70609999999999995</v>
      </c>
      <c r="G398" s="191">
        <v>-1.04E-2</v>
      </c>
      <c r="H398" s="191">
        <v>1.4E-3</v>
      </c>
      <c r="I398" s="206">
        <v>5.0320000000000002E-13</v>
      </c>
      <c r="J398" s="92">
        <v>1131880.99</v>
      </c>
    </row>
    <row r="399" spans="1:10">
      <c r="A399" s="189" t="s">
        <v>2737</v>
      </c>
      <c r="B399" s="189">
        <v>11</v>
      </c>
      <c r="C399" s="189">
        <v>25037176</v>
      </c>
      <c r="D399" s="189" t="s">
        <v>119</v>
      </c>
      <c r="E399" s="189" t="s">
        <v>120</v>
      </c>
      <c r="F399" s="191">
        <v>0.4909</v>
      </c>
      <c r="G399" s="191">
        <v>9.4999999999999998E-3</v>
      </c>
      <c r="H399" s="191">
        <v>1.2999999999999999E-3</v>
      </c>
      <c r="I399" s="206">
        <v>5.085E-13</v>
      </c>
      <c r="J399" s="92">
        <v>1131881</v>
      </c>
    </row>
    <row r="400" spans="1:10">
      <c r="A400" s="189" t="s">
        <v>215</v>
      </c>
      <c r="B400" s="189">
        <v>17</v>
      </c>
      <c r="C400" s="189">
        <v>2278064</v>
      </c>
      <c r="D400" s="189" t="s">
        <v>119</v>
      </c>
      <c r="E400" s="189" t="s">
        <v>496</v>
      </c>
      <c r="F400" s="191">
        <v>0.45960000000000001</v>
      </c>
      <c r="G400" s="191">
        <v>9.4999999999999998E-3</v>
      </c>
      <c r="H400" s="191">
        <v>1.2999999999999999E-3</v>
      </c>
      <c r="I400" s="206">
        <v>5.5729999999999996E-13</v>
      </c>
      <c r="J400" s="92">
        <v>1128222.02</v>
      </c>
    </row>
    <row r="401" spans="1:10">
      <c r="A401" s="189" t="s">
        <v>1793</v>
      </c>
      <c r="B401" s="189">
        <v>3</v>
      </c>
      <c r="C401" s="189">
        <v>180734185</v>
      </c>
      <c r="D401" s="189" t="s">
        <v>124</v>
      </c>
      <c r="E401" s="189" t="s">
        <v>496</v>
      </c>
      <c r="F401" s="191">
        <v>0.15590000000000001</v>
      </c>
      <c r="G401" s="191">
        <v>-1.2999999999999999E-2</v>
      </c>
      <c r="H401" s="191">
        <v>1.8E-3</v>
      </c>
      <c r="I401" s="206">
        <v>5.5870000000000003E-13</v>
      </c>
      <c r="J401" s="92">
        <v>1129448.05</v>
      </c>
    </row>
    <row r="402" spans="1:10">
      <c r="A402" s="189" t="s">
        <v>1939</v>
      </c>
      <c r="B402" s="189">
        <v>7</v>
      </c>
      <c r="C402" s="189">
        <v>132660489</v>
      </c>
      <c r="D402" s="189" t="s">
        <v>124</v>
      </c>
      <c r="E402" s="189" t="s">
        <v>496</v>
      </c>
      <c r="F402" s="191">
        <v>0.31040000000000001</v>
      </c>
      <c r="G402" s="191">
        <v>1.0200000000000001E-2</v>
      </c>
      <c r="H402" s="191">
        <v>1.4E-3</v>
      </c>
      <c r="I402" s="206">
        <v>5.9390000000000002E-13</v>
      </c>
      <c r="J402" s="92">
        <v>1131881</v>
      </c>
    </row>
    <row r="403" spans="1:10">
      <c r="A403" s="189" t="s">
        <v>2076</v>
      </c>
      <c r="B403" s="189">
        <v>1</v>
      </c>
      <c r="C403" s="189">
        <v>216693263</v>
      </c>
      <c r="D403" s="189" t="s">
        <v>119</v>
      </c>
      <c r="E403" s="189" t="s">
        <v>120</v>
      </c>
      <c r="F403" s="191">
        <v>0.69110000000000005</v>
      </c>
      <c r="G403" s="191">
        <v>-1.0200000000000001E-2</v>
      </c>
      <c r="H403" s="191">
        <v>1.4E-3</v>
      </c>
      <c r="I403" s="206">
        <v>5.9599999999999998E-13</v>
      </c>
      <c r="J403" s="92">
        <v>1124466.99</v>
      </c>
    </row>
    <row r="404" spans="1:10">
      <c r="A404" s="189" t="s">
        <v>2738</v>
      </c>
      <c r="B404" s="189">
        <v>15</v>
      </c>
      <c r="C404" s="189">
        <v>26810689</v>
      </c>
      <c r="D404" s="189" t="s">
        <v>124</v>
      </c>
      <c r="E404" s="189" t="s">
        <v>496</v>
      </c>
      <c r="F404" s="191">
        <v>0.5081</v>
      </c>
      <c r="G404" s="191">
        <v>9.4000000000000004E-3</v>
      </c>
      <c r="H404" s="191">
        <v>1.2999999999999999E-3</v>
      </c>
      <c r="I404" s="206">
        <v>5.9880000000000003E-13</v>
      </c>
      <c r="J404" s="92">
        <v>1131881.01</v>
      </c>
    </row>
    <row r="405" spans="1:10">
      <c r="A405" s="189" t="s">
        <v>2174</v>
      </c>
      <c r="B405" s="189">
        <v>20</v>
      </c>
      <c r="C405" s="189">
        <v>44732089</v>
      </c>
      <c r="D405" s="189" t="s">
        <v>119</v>
      </c>
      <c r="E405" s="189" t="s">
        <v>120</v>
      </c>
      <c r="F405" s="191">
        <v>0.2535</v>
      </c>
      <c r="G405" s="191">
        <v>-1.0800000000000001E-2</v>
      </c>
      <c r="H405" s="191">
        <v>1.5E-3</v>
      </c>
      <c r="I405" s="206">
        <v>6.0889999999999996E-13</v>
      </c>
      <c r="J405" s="92">
        <v>1131881</v>
      </c>
    </row>
    <row r="406" spans="1:10">
      <c r="A406" s="189" t="s">
        <v>1984</v>
      </c>
      <c r="B406" s="189">
        <v>11</v>
      </c>
      <c r="C406" s="189">
        <v>133548873</v>
      </c>
      <c r="D406" s="189" t="s">
        <v>124</v>
      </c>
      <c r="E406" s="189" t="s">
        <v>496</v>
      </c>
      <c r="F406" s="191">
        <v>0.35170000000000001</v>
      </c>
      <c r="G406" s="191">
        <v>-9.9000000000000008E-3</v>
      </c>
      <c r="H406" s="191">
        <v>1.4E-3</v>
      </c>
      <c r="I406" s="206">
        <v>6.1720000000000004E-13</v>
      </c>
      <c r="J406" s="92">
        <v>1127677.99</v>
      </c>
    </row>
    <row r="407" spans="1:10">
      <c r="A407" s="189" t="s">
        <v>2739</v>
      </c>
      <c r="B407" s="189">
        <v>22</v>
      </c>
      <c r="C407" s="189">
        <v>34328390</v>
      </c>
      <c r="D407" s="189" t="s">
        <v>124</v>
      </c>
      <c r="E407" s="189" t="s">
        <v>496</v>
      </c>
      <c r="F407" s="191">
        <v>7.9000000000000001E-2</v>
      </c>
      <c r="G407" s="191">
        <v>-1.7500000000000002E-2</v>
      </c>
      <c r="H407" s="191">
        <v>2.3999999999999998E-3</v>
      </c>
      <c r="I407" s="206">
        <v>6.3600000000000002E-13</v>
      </c>
      <c r="J407" s="92">
        <v>1131881.06</v>
      </c>
    </row>
    <row r="408" spans="1:10">
      <c r="A408" s="189" t="s">
        <v>2740</v>
      </c>
      <c r="B408" s="189">
        <v>6</v>
      </c>
      <c r="C408" s="189">
        <v>26499185</v>
      </c>
      <c r="D408" s="189" t="s">
        <v>119</v>
      </c>
      <c r="E408" s="189" t="s">
        <v>120</v>
      </c>
      <c r="F408" s="191">
        <v>0.1031</v>
      </c>
      <c r="G408" s="191">
        <v>1.55E-2</v>
      </c>
      <c r="H408" s="191">
        <v>2.2000000000000001E-3</v>
      </c>
      <c r="I408" s="206">
        <v>6.5819999999999996E-13</v>
      </c>
      <c r="J408" s="92">
        <v>1130966.95</v>
      </c>
    </row>
    <row r="409" spans="1:10">
      <c r="A409" s="189" t="s">
        <v>2211</v>
      </c>
      <c r="B409" s="189">
        <v>3</v>
      </c>
      <c r="C409" s="189">
        <v>71639294</v>
      </c>
      <c r="D409" s="189" t="s">
        <v>119</v>
      </c>
      <c r="E409" s="189" t="s">
        <v>120</v>
      </c>
      <c r="F409" s="191">
        <v>0.86980000000000002</v>
      </c>
      <c r="G409" s="191">
        <v>-1.4200000000000001E-2</v>
      </c>
      <c r="H409" s="191">
        <v>2E-3</v>
      </c>
      <c r="I409" s="206">
        <v>7.0149999999999999E-13</v>
      </c>
      <c r="J409" s="92">
        <v>1082497.97</v>
      </c>
    </row>
    <row r="410" spans="1:10">
      <c r="A410" s="189" t="s">
        <v>1767</v>
      </c>
      <c r="B410" s="189">
        <v>19</v>
      </c>
      <c r="C410" s="189">
        <v>9959014</v>
      </c>
      <c r="D410" s="189" t="s">
        <v>124</v>
      </c>
      <c r="E410" s="189" t="s">
        <v>496</v>
      </c>
      <c r="F410" s="191">
        <v>0.5504</v>
      </c>
      <c r="G410" s="191">
        <v>-9.4000000000000004E-3</v>
      </c>
      <c r="H410" s="191">
        <v>1.2999999999999999E-3</v>
      </c>
      <c r="I410" s="206">
        <v>7.041E-13</v>
      </c>
      <c r="J410" s="92">
        <v>1131881</v>
      </c>
    </row>
    <row r="411" spans="1:10">
      <c r="A411" s="189" t="s">
        <v>1922</v>
      </c>
      <c r="B411" s="189">
        <v>20</v>
      </c>
      <c r="C411" s="189">
        <v>58219764</v>
      </c>
      <c r="D411" s="189" t="s">
        <v>124</v>
      </c>
      <c r="E411" s="189" t="s">
        <v>496</v>
      </c>
      <c r="F411" s="191">
        <v>0.84450000000000003</v>
      </c>
      <c r="G411" s="191">
        <v>1.2999999999999999E-2</v>
      </c>
      <c r="H411" s="191">
        <v>1.8E-3</v>
      </c>
      <c r="I411" s="206">
        <v>7.3090000000000005E-13</v>
      </c>
      <c r="J411" s="92">
        <v>1130168.03</v>
      </c>
    </row>
    <row r="412" spans="1:10">
      <c r="A412" s="189" t="s">
        <v>1799</v>
      </c>
      <c r="B412" s="189">
        <v>2</v>
      </c>
      <c r="C412" s="189">
        <v>189135884</v>
      </c>
      <c r="D412" s="189" t="s">
        <v>124</v>
      </c>
      <c r="E412" s="189" t="s">
        <v>496</v>
      </c>
      <c r="F412" s="191">
        <v>0.29949999999999999</v>
      </c>
      <c r="G412" s="191">
        <v>1.04E-2</v>
      </c>
      <c r="H412" s="191">
        <v>1.4E-3</v>
      </c>
      <c r="I412" s="206">
        <v>7.3980000000000004E-13</v>
      </c>
      <c r="J412" s="92">
        <v>1095250.02</v>
      </c>
    </row>
    <row r="413" spans="1:10">
      <c r="A413" s="189" t="s">
        <v>2741</v>
      </c>
      <c r="B413" s="189">
        <v>2</v>
      </c>
      <c r="C413" s="189">
        <v>180925445</v>
      </c>
      <c r="D413" s="189" t="s">
        <v>119</v>
      </c>
      <c r="E413" s="189" t="s">
        <v>120</v>
      </c>
      <c r="F413" s="191">
        <v>0.31119999999999998</v>
      </c>
      <c r="G413" s="191">
        <v>1.01E-2</v>
      </c>
      <c r="H413" s="191">
        <v>1.4E-3</v>
      </c>
      <c r="I413" s="206">
        <v>7.4800000000000004E-13</v>
      </c>
      <c r="J413" s="92">
        <v>1130168</v>
      </c>
    </row>
    <row r="414" spans="1:10">
      <c r="A414" s="189" t="s">
        <v>2084</v>
      </c>
      <c r="B414" s="189">
        <v>9</v>
      </c>
      <c r="C414" s="189">
        <v>83231511</v>
      </c>
      <c r="D414" s="189" t="s">
        <v>124</v>
      </c>
      <c r="E414" s="189" t="s">
        <v>496</v>
      </c>
      <c r="F414" s="191">
        <v>0.62919999999999998</v>
      </c>
      <c r="G414" s="191">
        <v>-9.7000000000000003E-3</v>
      </c>
      <c r="H414" s="191">
        <v>1.4E-3</v>
      </c>
      <c r="I414" s="206">
        <v>7.7609999999999999E-13</v>
      </c>
      <c r="J414" s="92">
        <v>1131084</v>
      </c>
    </row>
    <row r="415" spans="1:10">
      <c r="A415" s="189" t="s">
        <v>159</v>
      </c>
      <c r="B415" s="189">
        <v>8</v>
      </c>
      <c r="C415" s="189">
        <v>66474730</v>
      </c>
      <c r="D415" s="189" t="s">
        <v>119</v>
      </c>
      <c r="E415" s="189" t="s">
        <v>120</v>
      </c>
      <c r="F415" s="191">
        <v>0.40329999999999999</v>
      </c>
      <c r="G415" s="191">
        <v>-9.5999999999999992E-3</v>
      </c>
      <c r="H415" s="191">
        <v>1.2999999999999999E-3</v>
      </c>
      <c r="I415" s="206">
        <v>8.0170000000000001E-13</v>
      </c>
      <c r="J415" s="92">
        <v>1131083.99</v>
      </c>
    </row>
    <row r="416" spans="1:10">
      <c r="A416" s="189" t="s">
        <v>1964</v>
      </c>
      <c r="B416" s="189">
        <v>19</v>
      </c>
      <c r="C416" s="189">
        <v>13109531</v>
      </c>
      <c r="D416" s="189" t="s">
        <v>124</v>
      </c>
      <c r="E416" s="189" t="s">
        <v>496</v>
      </c>
      <c r="F416" s="191">
        <v>0.96499999999999997</v>
      </c>
      <c r="G416" s="191">
        <v>-2.5499999999999998E-2</v>
      </c>
      <c r="H416" s="191">
        <v>3.5999999999999999E-3</v>
      </c>
      <c r="I416" s="206">
        <v>8.2979999999999996E-13</v>
      </c>
      <c r="J416" s="92">
        <v>1128311.02</v>
      </c>
    </row>
    <row r="417" spans="1:10">
      <c r="A417" s="189" t="s">
        <v>1331</v>
      </c>
      <c r="B417" s="189">
        <v>22</v>
      </c>
      <c r="C417" s="189">
        <v>42025823</v>
      </c>
      <c r="D417" s="189" t="s">
        <v>124</v>
      </c>
      <c r="E417" s="189" t="s">
        <v>496</v>
      </c>
      <c r="F417" s="191">
        <v>0.17499999999999999</v>
      </c>
      <c r="G417" s="191">
        <v>1.2500000000000001E-2</v>
      </c>
      <c r="H417" s="191">
        <v>1.6999999999999999E-3</v>
      </c>
      <c r="I417" s="206">
        <v>8.313E-13</v>
      </c>
      <c r="J417" s="92">
        <v>1095782.02</v>
      </c>
    </row>
    <row r="418" spans="1:10">
      <c r="A418" s="189" t="s">
        <v>138</v>
      </c>
      <c r="B418" s="189">
        <v>10</v>
      </c>
      <c r="C418" s="189">
        <v>12395100</v>
      </c>
      <c r="D418" s="189" t="s">
        <v>119</v>
      </c>
      <c r="E418" s="189" t="s">
        <v>120</v>
      </c>
      <c r="F418" s="191">
        <v>0.41920000000000002</v>
      </c>
      <c r="G418" s="191">
        <v>9.5999999999999992E-3</v>
      </c>
      <c r="H418" s="191">
        <v>1.2999999999999999E-3</v>
      </c>
      <c r="I418" s="206">
        <v>8.5030000000000002E-13</v>
      </c>
      <c r="J418" s="92">
        <v>1111013.01</v>
      </c>
    </row>
    <row r="419" spans="1:10">
      <c r="A419" s="189" t="s">
        <v>287</v>
      </c>
      <c r="B419" s="189">
        <v>20</v>
      </c>
      <c r="C419" s="189">
        <v>43717435</v>
      </c>
      <c r="D419" s="189" t="s">
        <v>120</v>
      </c>
      <c r="E419" s="189" t="s">
        <v>496</v>
      </c>
      <c r="F419" s="191">
        <v>0.69530000000000003</v>
      </c>
      <c r="G419" s="191">
        <v>1.0200000000000001E-2</v>
      </c>
      <c r="H419" s="191">
        <v>1.4E-3</v>
      </c>
      <c r="I419" s="206">
        <v>8.5869999999999997E-13</v>
      </c>
      <c r="J419" s="92">
        <v>1131881</v>
      </c>
    </row>
    <row r="420" spans="1:10">
      <c r="A420" s="189" t="s">
        <v>2260</v>
      </c>
      <c r="B420" s="189">
        <v>4</v>
      </c>
      <c r="C420" s="189">
        <v>66496914</v>
      </c>
      <c r="D420" s="189" t="s">
        <v>119</v>
      </c>
      <c r="E420" s="189" t="s">
        <v>496</v>
      </c>
      <c r="F420" s="191">
        <v>0.32229999999999998</v>
      </c>
      <c r="G420" s="191">
        <v>-0.01</v>
      </c>
      <c r="H420" s="191">
        <v>1.4E-3</v>
      </c>
      <c r="I420" s="206">
        <v>8.6770000000000003E-13</v>
      </c>
      <c r="J420" s="92">
        <v>1129254.02</v>
      </c>
    </row>
    <row r="421" spans="1:10">
      <c r="A421" s="189" t="s">
        <v>1967</v>
      </c>
      <c r="B421" s="189">
        <v>6</v>
      </c>
      <c r="C421" s="189">
        <v>37486052</v>
      </c>
      <c r="D421" s="189" t="s">
        <v>124</v>
      </c>
      <c r="E421" s="189" t="s">
        <v>496</v>
      </c>
      <c r="F421" s="191">
        <v>0.40939999999999999</v>
      </c>
      <c r="G421" s="191">
        <v>9.4999999999999998E-3</v>
      </c>
      <c r="H421" s="191">
        <v>1.2999999999999999E-3</v>
      </c>
      <c r="I421" s="206">
        <v>9.0550000000000003E-13</v>
      </c>
      <c r="J421" s="92">
        <v>1130168.01</v>
      </c>
    </row>
    <row r="422" spans="1:10">
      <c r="A422" s="189" t="s">
        <v>290</v>
      </c>
      <c r="B422" s="189">
        <v>1</v>
      </c>
      <c r="C422" s="189">
        <v>190400984</v>
      </c>
      <c r="D422" s="189" t="s">
        <v>124</v>
      </c>
      <c r="E422" s="189" t="s">
        <v>496</v>
      </c>
      <c r="F422" s="191">
        <v>0.78659999999999997</v>
      </c>
      <c r="G422" s="191">
        <v>-1.15E-2</v>
      </c>
      <c r="H422" s="191">
        <v>1.6000000000000001E-3</v>
      </c>
      <c r="I422" s="206">
        <v>9.0759999999999999E-13</v>
      </c>
      <c r="J422" s="92">
        <v>1119341.98</v>
      </c>
    </row>
    <row r="423" spans="1:10">
      <c r="A423" s="189" t="s">
        <v>1948</v>
      </c>
      <c r="B423" s="189">
        <v>7</v>
      </c>
      <c r="C423" s="189">
        <v>32322496</v>
      </c>
      <c r="D423" s="189" t="s">
        <v>119</v>
      </c>
      <c r="E423" s="189" t="s">
        <v>120</v>
      </c>
      <c r="F423" s="191">
        <v>0.64910000000000001</v>
      </c>
      <c r="G423" s="191">
        <v>9.7999999999999997E-3</v>
      </c>
      <c r="H423" s="191">
        <v>1.4E-3</v>
      </c>
      <c r="I423" s="206">
        <v>9.1869999999999991E-13</v>
      </c>
      <c r="J423" s="92">
        <v>1131881.01</v>
      </c>
    </row>
    <row r="424" spans="1:10">
      <c r="A424" s="189" t="s">
        <v>2742</v>
      </c>
      <c r="B424" s="189">
        <v>11</v>
      </c>
      <c r="C424" s="189">
        <v>46141422</v>
      </c>
      <c r="D424" s="189" t="s">
        <v>124</v>
      </c>
      <c r="E424" s="189" t="s">
        <v>496</v>
      </c>
      <c r="F424" s="191">
        <v>0.1416</v>
      </c>
      <c r="G424" s="191">
        <v>1.34E-2</v>
      </c>
      <c r="H424" s="191">
        <v>1.9E-3</v>
      </c>
      <c r="I424" s="206">
        <v>9.2950000000000003E-13</v>
      </c>
      <c r="J424" s="92">
        <v>1130168</v>
      </c>
    </row>
    <row r="425" spans="1:10">
      <c r="A425" s="189" t="s">
        <v>2032</v>
      </c>
      <c r="B425" s="189">
        <v>16</v>
      </c>
      <c r="C425" s="189">
        <v>14674204</v>
      </c>
      <c r="D425" s="189" t="s">
        <v>124</v>
      </c>
      <c r="E425" s="189" t="s">
        <v>496</v>
      </c>
      <c r="F425" s="191">
        <v>0.23080000000000001</v>
      </c>
      <c r="G425" s="191">
        <v>1.11E-2</v>
      </c>
      <c r="H425" s="191">
        <v>1.6000000000000001E-3</v>
      </c>
      <c r="I425" s="206">
        <v>9.8460000000000007E-13</v>
      </c>
      <c r="J425" s="92">
        <v>1129508.98</v>
      </c>
    </row>
    <row r="426" spans="1:10">
      <c r="A426" s="189" t="s">
        <v>2743</v>
      </c>
      <c r="B426" s="189">
        <v>2</v>
      </c>
      <c r="C426" s="189">
        <v>161842448</v>
      </c>
      <c r="D426" s="189" t="s">
        <v>119</v>
      </c>
      <c r="E426" s="189" t="s">
        <v>120</v>
      </c>
      <c r="F426" s="191">
        <v>0.40970000000000001</v>
      </c>
      <c r="G426" s="191">
        <v>-9.5999999999999992E-3</v>
      </c>
      <c r="H426" s="191">
        <v>1.2999999999999999E-3</v>
      </c>
      <c r="I426" s="206">
        <v>9.8670000000000003E-13</v>
      </c>
      <c r="J426" s="92">
        <v>1112665</v>
      </c>
    </row>
    <row r="427" spans="1:10">
      <c r="A427" s="189" t="s">
        <v>1798</v>
      </c>
      <c r="B427" s="189">
        <v>3</v>
      </c>
      <c r="C427" s="189">
        <v>175672897</v>
      </c>
      <c r="D427" s="189" t="s">
        <v>119</v>
      </c>
      <c r="E427" s="189" t="s">
        <v>120</v>
      </c>
      <c r="F427" s="191">
        <v>0.2301</v>
      </c>
      <c r="G427" s="191">
        <v>-1.11E-2</v>
      </c>
      <c r="H427" s="191">
        <v>1.6000000000000001E-3</v>
      </c>
      <c r="I427" s="206">
        <v>9.9400000000000001E-13</v>
      </c>
      <c r="J427" s="92">
        <v>1130168.05</v>
      </c>
    </row>
    <row r="428" spans="1:10">
      <c r="A428" s="189" t="s">
        <v>1871</v>
      </c>
      <c r="B428" s="189">
        <v>6</v>
      </c>
      <c r="C428" s="189">
        <v>145284716</v>
      </c>
      <c r="D428" s="189" t="s">
        <v>119</v>
      </c>
      <c r="E428" s="189" t="s">
        <v>120</v>
      </c>
      <c r="F428" s="191">
        <v>0.79510000000000003</v>
      </c>
      <c r="G428" s="191">
        <v>1.1599999999999999E-2</v>
      </c>
      <c r="H428" s="191">
        <v>1.6000000000000001E-3</v>
      </c>
      <c r="I428" s="206">
        <v>9.9590000000000003E-13</v>
      </c>
      <c r="J428" s="92">
        <v>1130168.04</v>
      </c>
    </row>
    <row r="429" spans="1:10">
      <c r="A429" s="189" t="s">
        <v>1091</v>
      </c>
      <c r="B429" s="189">
        <v>3</v>
      </c>
      <c r="C429" s="189">
        <v>196788363</v>
      </c>
      <c r="D429" s="189" t="s">
        <v>124</v>
      </c>
      <c r="E429" s="189" t="s">
        <v>496</v>
      </c>
      <c r="F429" s="191">
        <v>0.82210000000000005</v>
      </c>
      <c r="G429" s="191">
        <v>-1.2200000000000001E-2</v>
      </c>
      <c r="H429" s="191">
        <v>1.6999999999999999E-3</v>
      </c>
      <c r="I429" s="206">
        <v>1.036E-12</v>
      </c>
      <c r="J429" s="92">
        <v>1131880.97</v>
      </c>
    </row>
    <row r="430" spans="1:10">
      <c r="A430" s="189" t="s">
        <v>161</v>
      </c>
      <c r="B430" s="189">
        <v>16</v>
      </c>
      <c r="C430" s="189">
        <v>72450482</v>
      </c>
      <c r="D430" s="189" t="s">
        <v>124</v>
      </c>
      <c r="E430" s="189" t="s">
        <v>496</v>
      </c>
      <c r="F430" s="191">
        <v>0.64190000000000003</v>
      </c>
      <c r="G430" s="191">
        <v>-9.7999999999999997E-3</v>
      </c>
      <c r="H430" s="191">
        <v>1.4E-3</v>
      </c>
      <c r="I430" s="206">
        <v>1.0430000000000001E-12</v>
      </c>
      <c r="J430" s="92">
        <v>1112704</v>
      </c>
    </row>
    <row r="431" spans="1:10">
      <c r="A431" s="189" t="s">
        <v>1929</v>
      </c>
      <c r="B431" s="189">
        <v>8</v>
      </c>
      <c r="C431" s="189">
        <v>93327532</v>
      </c>
      <c r="D431" s="189" t="s">
        <v>124</v>
      </c>
      <c r="E431" s="189" t="s">
        <v>496</v>
      </c>
      <c r="F431" s="191">
        <v>0.26750000000000002</v>
      </c>
      <c r="G431" s="191">
        <v>1.0500000000000001E-2</v>
      </c>
      <c r="H431" s="191">
        <v>1.5E-3</v>
      </c>
      <c r="I431" s="206">
        <v>1.069E-12</v>
      </c>
      <c r="J431" s="92">
        <v>1131083.96</v>
      </c>
    </row>
    <row r="432" spans="1:10">
      <c r="A432" s="189" t="s">
        <v>323</v>
      </c>
      <c r="B432" s="189">
        <v>2</v>
      </c>
      <c r="C432" s="189">
        <v>60811584</v>
      </c>
      <c r="D432" s="189" t="s">
        <v>124</v>
      </c>
      <c r="E432" s="189" t="s">
        <v>496</v>
      </c>
      <c r="F432" s="191">
        <v>0.38019999999999998</v>
      </c>
      <c r="G432" s="191">
        <v>-9.5999999999999992E-3</v>
      </c>
      <c r="H432" s="191">
        <v>1.2999999999999999E-3</v>
      </c>
      <c r="I432" s="206">
        <v>1.0930000000000001E-12</v>
      </c>
      <c r="J432" s="92">
        <v>1131881</v>
      </c>
    </row>
    <row r="433" spans="1:10">
      <c r="A433" s="189" t="s">
        <v>2001</v>
      </c>
      <c r="B433" s="189">
        <v>6</v>
      </c>
      <c r="C433" s="189">
        <v>92133241</v>
      </c>
      <c r="D433" s="189" t="s">
        <v>124</v>
      </c>
      <c r="E433" s="189" t="s">
        <v>120</v>
      </c>
      <c r="F433" s="191">
        <v>0.24310000000000001</v>
      </c>
      <c r="G433" s="191">
        <v>-1.0800000000000001E-2</v>
      </c>
      <c r="H433" s="191">
        <v>1.5E-3</v>
      </c>
      <c r="I433" s="206">
        <v>1.1559999999999999E-12</v>
      </c>
      <c r="J433" s="92">
        <v>1131880.95</v>
      </c>
    </row>
    <row r="434" spans="1:10">
      <c r="A434" s="189" t="s">
        <v>1912</v>
      </c>
      <c r="B434" s="189">
        <v>2</v>
      </c>
      <c r="C434" s="189">
        <v>215009358</v>
      </c>
      <c r="D434" s="189" t="s">
        <v>119</v>
      </c>
      <c r="E434" s="189" t="s">
        <v>120</v>
      </c>
      <c r="F434" s="191">
        <v>0.49149999999999999</v>
      </c>
      <c r="G434" s="191">
        <v>-9.4000000000000004E-3</v>
      </c>
      <c r="H434" s="191">
        <v>1.2999999999999999E-3</v>
      </c>
      <c r="I434" s="206">
        <v>1.19E-12</v>
      </c>
      <c r="J434" s="92">
        <v>1115390.01</v>
      </c>
    </row>
    <row r="435" spans="1:10">
      <c r="A435" s="189" t="s">
        <v>1944</v>
      </c>
      <c r="B435" s="189">
        <v>14</v>
      </c>
      <c r="C435" s="189">
        <v>24557642</v>
      </c>
      <c r="D435" s="189" t="s">
        <v>119</v>
      </c>
      <c r="E435" s="189" t="s">
        <v>496</v>
      </c>
      <c r="F435" s="191">
        <v>0.86299999999999999</v>
      </c>
      <c r="G435" s="191">
        <v>-1.37E-2</v>
      </c>
      <c r="H435" s="191">
        <v>1.9E-3</v>
      </c>
      <c r="I435" s="206">
        <v>1.194E-12</v>
      </c>
      <c r="J435" s="92">
        <v>1105152.96</v>
      </c>
    </row>
    <row r="436" spans="1:10">
      <c r="A436" s="189" t="s">
        <v>1971</v>
      </c>
      <c r="B436" s="189">
        <v>16</v>
      </c>
      <c r="C436" s="189">
        <v>87443734</v>
      </c>
      <c r="D436" s="189" t="s">
        <v>119</v>
      </c>
      <c r="E436" s="189" t="s">
        <v>120</v>
      </c>
      <c r="F436" s="191">
        <v>0.56259999999999999</v>
      </c>
      <c r="G436" s="191">
        <v>9.4000000000000004E-3</v>
      </c>
      <c r="H436" s="191">
        <v>1.2999999999999999E-3</v>
      </c>
      <c r="I436" s="206">
        <v>1.2289999999999999E-12</v>
      </c>
      <c r="J436" s="92">
        <v>1127425.01</v>
      </c>
    </row>
    <row r="437" spans="1:10">
      <c r="A437" s="189" t="s">
        <v>1333</v>
      </c>
      <c r="B437" s="189">
        <v>20</v>
      </c>
      <c r="C437" s="189">
        <v>41217457</v>
      </c>
      <c r="D437" s="189" t="s">
        <v>124</v>
      </c>
      <c r="E437" s="189" t="s">
        <v>496</v>
      </c>
      <c r="F437" s="191">
        <v>0.26500000000000001</v>
      </c>
      <c r="G437" s="191">
        <v>-1.0500000000000001E-2</v>
      </c>
      <c r="H437" s="191">
        <v>1.5E-3</v>
      </c>
      <c r="I437" s="206">
        <v>1.2350000000000001E-12</v>
      </c>
      <c r="J437" s="92">
        <v>1130167.99</v>
      </c>
    </row>
    <row r="438" spans="1:10">
      <c r="A438" s="189" t="s">
        <v>1978</v>
      </c>
      <c r="B438" s="189">
        <v>14</v>
      </c>
      <c r="C438" s="189">
        <v>37054590</v>
      </c>
      <c r="D438" s="189" t="s">
        <v>124</v>
      </c>
      <c r="E438" s="189" t="s">
        <v>120</v>
      </c>
      <c r="F438" s="191">
        <v>0.1159</v>
      </c>
      <c r="G438" s="191">
        <v>-1.47E-2</v>
      </c>
      <c r="H438" s="191">
        <v>2.0999999999999999E-3</v>
      </c>
      <c r="I438" s="206">
        <v>1.2370000000000001E-12</v>
      </c>
      <c r="J438" s="92">
        <v>1104972.99</v>
      </c>
    </row>
    <row r="439" spans="1:10">
      <c r="A439" s="189" t="s">
        <v>1934</v>
      </c>
      <c r="B439" s="189">
        <v>5</v>
      </c>
      <c r="C439" s="189">
        <v>57532775</v>
      </c>
      <c r="D439" s="189" t="s">
        <v>119</v>
      </c>
      <c r="E439" s="189" t="s">
        <v>120</v>
      </c>
      <c r="F439" s="191">
        <v>0.31490000000000001</v>
      </c>
      <c r="G439" s="191">
        <v>-0.01</v>
      </c>
      <c r="H439" s="191">
        <v>1.4E-3</v>
      </c>
      <c r="I439" s="206">
        <v>1.263E-12</v>
      </c>
      <c r="J439" s="92">
        <v>1130540.01</v>
      </c>
    </row>
    <row r="440" spans="1:10">
      <c r="A440" s="189" t="s">
        <v>1868</v>
      </c>
      <c r="B440" s="189">
        <v>13</v>
      </c>
      <c r="C440" s="189">
        <v>100753796</v>
      </c>
      <c r="D440" s="189" t="s">
        <v>120</v>
      </c>
      <c r="E440" s="189" t="s">
        <v>496</v>
      </c>
      <c r="F440" s="191">
        <v>0.73550000000000004</v>
      </c>
      <c r="G440" s="191">
        <v>1.0500000000000001E-2</v>
      </c>
      <c r="H440" s="191">
        <v>1.5E-3</v>
      </c>
      <c r="I440" s="206">
        <v>1.2749999999999999E-12</v>
      </c>
      <c r="J440" s="92">
        <v>1131084.04</v>
      </c>
    </row>
    <row r="441" spans="1:10">
      <c r="A441" s="189" t="s">
        <v>2744</v>
      </c>
      <c r="B441" s="189">
        <v>1</v>
      </c>
      <c r="C441" s="189">
        <v>197704717</v>
      </c>
      <c r="D441" s="189" t="s">
        <v>119</v>
      </c>
      <c r="E441" s="189" t="s">
        <v>120</v>
      </c>
      <c r="F441" s="191">
        <v>0.2089</v>
      </c>
      <c r="G441" s="191">
        <v>-1.14E-2</v>
      </c>
      <c r="H441" s="191">
        <v>1.6000000000000001E-3</v>
      </c>
      <c r="I441" s="206">
        <v>1.332E-12</v>
      </c>
      <c r="J441" s="92">
        <v>1131881.03</v>
      </c>
    </row>
    <row r="442" spans="1:10">
      <c r="A442" s="189" t="s">
        <v>946</v>
      </c>
      <c r="B442" s="189">
        <v>2</v>
      </c>
      <c r="C442" s="189">
        <v>161380888</v>
      </c>
      <c r="D442" s="189" t="s">
        <v>124</v>
      </c>
      <c r="E442" s="189" t="s">
        <v>496</v>
      </c>
      <c r="F442" s="191">
        <v>0.496</v>
      </c>
      <c r="G442" s="191">
        <v>-9.2999999999999992E-3</v>
      </c>
      <c r="H442" s="191">
        <v>1.2999999999999999E-3</v>
      </c>
      <c r="I442" s="206">
        <v>1.3370000000000001E-12</v>
      </c>
      <c r="J442" s="92">
        <v>1126917</v>
      </c>
    </row>
    <row r="443" spans="1:10">
      <c r="A443" s="189" t="s">
        <v>1805</v>
      </c>
      <c r="B443" s="189">
        <v>4</v>
      </c>
      <c r="C443" s="189">
        <v>160477041</v>
      </c>
      <c r="D443" s="189" t="s">
        <v>124</v>
      </c>
      <c r="E443" s="189" t="s">
        <v>496</v>
      </c>
      <c r="F443" s="191">
        <v>0.5242</v>
      </c>
      <c r="G443" s="191">
        <v>-9.2999999999999992E-3</v>
      </c>
      <c r="H443" s="191">
        <v>1.2999999999999999E-3</v>
      </c>
      <c r="I443" s="206">
        <v>1.3439999999999999E-12</v>
      </c>
      <c r="J443" s="92">
        <v>1131881.01</v>
      </c>
    </row>
    <row r="444" spans="1:10">
      <c r="A444" s="189" t="s">
        <v>2745</v>
      </c>
      <c r="B444" s="189">
        <v>20</v>
      </c>
      <c r="C444" s="189">
        <v>47714370</v>
      </c>
      <c r="D444" s="189" t="s">
        <v>119</v>
      </c>
      <c r="E444" s="189" t="s">
        <v>120</v>
      </c>
      <c r="F444" s="191">
        <v>0.59009999999999996</v>
      </c>
      <c r="G444" s="191">
        <v>9.4000000000000004E-3</v>
      </c>
      <c r="H444" s="191">
        <v>1.2999999999999999E-3</v>
      </c>
      <c r="I444" s="206">
        <v>1.3709999999999999E-12</v>
      </c>
      <c r="J444" s="92">
        <v>1131881</v>
      </c>
    </row>
    <row r="445" spans="1:10">
      <c r="A445" s="189" t="s">
        <v>132</v>
      </c>
      <c r="B445" s="189">
        <v>5</v>
      </c>
      <c r="C445" s="189">
        <v>106767346</v>
      </c>
      <c r="D445" s="189" t="s">
        <v>124</v>
      </c>
      <c r="E445" s="189" t="s">
        <v>496</v>
      </c>
      <c r="F445" s="191">
        <v>0.3695</v>
      </c>
      <c r="G445" s="191">
        <v>9.5999999999999992E-3</v>
      </c>
      <c r="H445" s="191">
        <v>1.4E-3</v>
      </c>
      <c r="I445" s="206">
        <v>1.426E-12</v>
      </c>
      <c r="J445" s="92">
        <v>1131084.01</v>
      </c>
    </row>
    <row r="446" spans="1:10">
      <c r="A446" s="189" t="s">
        <v>2746</v>
      </c>
      <c r="B446" s="189">
        <v>11</v>
      </c>
      <c r="C446" s="189">
        <v>79129615</v>
      </c>
      <c r="D446" s="189" t="s">
        <v>124</v>
      </c>
      <c r="E446" s="189" t="s">
        <v>119</v>
      </c>
      <c r="F446" s="191">
        <v>0.17749999999999999</v>
      </c>
      <c r="G446" s="191">
        <v>1.2200000000000001E-2</v>
      </c>
      <c r="H446" s="191">
        <v>1.6999999999999999E-3</v>
      </c>
      <c r="I446" s="206">
        <v>1.432E-12</v>
      </c>
      <c r="J446" s="92">
        <v>1124552.04</v>
      </c>
    </row>
    <row r="447" spans="1:10">
      <c r="A447" s="189" t="s">
        <v>2128</v>
      </c>
      <c r="B447" s="189">
        <v>1</v>
      </c>
      <c r="C447" s="189">
        <v>44087925</v>
      </c>
      <c r="D447" s="189" t="s">
        <v>124</v>
      </c>
      <c r="E447" s="189" t="s">
        <v>496</v>
      </c>
      <c r="F447" s="191">
        <v>2.9899999999999999E-2</v>
      </c>
      <c r="G447" s="191">
        <v>2.76E-2</v>
      </c>
      <c r="H447" s="191">
        <v>3.8999999999999998E-3</v>
      </c>
      <c r="I447" s="206">
        <v>1.4879999999999999E-12</v>
      </c>
      <c r="J447" s="92">
        <v>1089510.99</v>
      </c>
    </row>
    <row r="448" spans="1:10">
      <c r="A448" s="189" t="s">
        <v>279</v>
      </c>
      <c r="B448" s="189">
        <v>1</v>
      </c>
      <c r="C448" s="189">
        <v>181596751</v>
      </c>
      <c r="D448" s="189" t="s">
        <v>119</v>
      </c>
      <c r="E448" s="189" t="s">
        <v>120</v>
      </c>
      <c r="F448" s="191">
        <v>4.8500000000000001E-2</v>
      </c>
      <c r="G448" s="191">
        <v>2.1600000000000001E-2</v>
      </c>
      <c r="H448" s="191">
        <v>3.0000000000000001E-3</v>
      </c>
      <c r="I448" s="206">
        <v>1.506E-12</v>
      </c>
      <c r="J448" s="92">
        <v>1131880.98</v>
      </c>
    </row>
    <row r="449" spans="1:10">
      <c r="A449" s="189" t="s">
        <v>2747</v>
      </c>
      <c r="B449" s="189">
        <v>2</v>
      </c>
      <c r="C449" s="189">
        <v>100526438</v>
      </c>
      <c r="D449" s="189" t="s">
        <v>119</v>
      </c>
      <c r="E449" s="189" t="s">
        <v>120</v>
      </c>
      <c r="F449" s="191">
        <v>0.82769999999999999</v>
      </c>
      <c r="G449" s="191">
        <v>-1.24E-2</v>
      </c>
      <c r="H449" s="191">
        <v>1.6999999999999999E-3</v>
      </c>
      <c r="I449" s="206">
        <v>1.5460000000000001E-12</v>
      </c>
      <c r="J449" s="92">
        <v>1109318</v>
      </c>
    </row>
    <row r="450" spans="1:10">
      <c r="A450" s="189" t="s">
        <v>397</v>
      </c>
      <c r="B450" s="189">
        <v>4</v>
      </c>
      <c r="C450" s="189">
        <v>15646794</v>
      </c>
      <c r="D450" s="189" t="s">
        <v>124</v>
      </c>
      <c r="E450" s="189" t="s">
        <v>496</v>
      </c>
      <c r="F450" s="191">
        <v>0.498</v>
      </c>
      <c r="G450" s="191">
        <v>9.1999999999999998E-3</v>
      </c>
      <c r="H450" s="191">
        <v>1.2999999999999999E-3</v>
      </c>
      <c r="I450" s="206">
        <v>1.589E-12</v>
      </c>
      <c r="J450" s="92">
        <v>1131881</v>
      </c>
    </row>
    <row r="451" spans="1:10">
      <c r="A451" s="189" t="s">
        <v>2748</v>
      </c>
      <c r="B451" s="189">
        <v>1</v>
      </c>
      <c r="C451" s="189">
        <v>112158504</v>
      </c>
      <c r="D451" s="189" t="s">
        <v>124</v>
      </c>
      <c r="E451" s="189" t="s">
        <v>496</v>
      </c>
      <c r="F451" s="191">
        <v>0.7671</v>
      </c>
      <c r="G451" s="191">
        <v>1.09E-2</v>
      </c>
      <c r="H451" s="191">
        <v>1.5E-3</v>
      </c>
      <c r="I451" s="206">
        <v>1.616E-12</v>
      </c>
      <c r="J451" s="92">
        <v>1131880.99</v>
      </c>
    </row>
    <row r="452" spans="1:10">
      <c r="A452" s="189" t="s">
        <v>1857</v>
      </c>
      <c r="B452" s="189">
        <v>17</v>
      </c>
      <c r="C452" s="189">
        <v>43370481</v>
      </c>
      <c r="D452" s="189" t="s">
        <v>119</v>
      </c>
      <c r="E452" s="189" t="s">
        <v>120</v>
      </c>
      <c r="F452" s="191">
        <v>0.26169999999999999</v>
      </c>
      <c r="G452" s="191">
        <v>-1.06E-2</v>
      </c>
      <c r="H452" s="191">
        <v>1.5E-3</v>
      </c>
      <c r="I452" s="206">
        <v>1.6239999999999999E-12</v>
      </c>
      <c r="J452" s="92">
        <v>1122967</v>
      </c>
    </row>
    <row r="453" spans="1:10">
      <c r="A453" s="189" t="s">
        <v>2749</v>
      </c>
      <c r="B453" s="189">
        <v>20</v>
      </c>
      <c r="C453" s="189">
        <v>14702915</v>
      </c>
      <c r="D453" s="189" t="s">
        <v>124</v>
      </c>
      <c r="E453" s="189" t="s">
        <v>496</v>
      </c>
      <c r="F453" s="191">
        <v>0.3145</v>
      </c>
      <c r="G453" s="191">
        <v>-0.01</v>
      </c>
      <c r="H453" s="191">
        <v>1.4E-3</v>
      </c>
      <c r="I453" s="206">
        <v>1.666E-12</v>
      </c>
      <c r="J453" s="92">
        <v>1131881</v>
      </c>
    </row>
    <row r="454" spans="1:10">
      <c r="A454" s="189" t="s">
        <v>2750</v>
      </c>
      <c r="B454" s="189">
        <v>10</v>
      </c>
      <c r="C454" s="189">
        <v>68220939</v>
      </c>
      <c r="D454" s="189" t="s">
        <v>124</v>
      </c>
      <c r="E454" s="189" t="s">
        <v>119</v>
      </c>
      <c r="F454" s="191">
        <v>0.24199999999999999</v>
      </c>
      <c r="G454" s="191">
        <v>-1.0800000000000001E-2</v>
      </c>
      <c r="H454" s="191">
        <v>1.5E-3</v>
      </c>
      <c r="I454" s="206">
        <v>1.777E-12</v>
      </c>
      <c r="J454" s="92">
        <v>1127264.99</v>
      </c>
    </row>
    <row r="455" spans="1:10">
      <c r="A455" s="189" t="s">
        <v>1808</v>
      </c>
      <c r="B455" s="189">
        <v>3</v>
      </c>
      <c r="C455" s="189">
        <v>116582186</v>
      </c>
      <c r="D455" s="189" t="s">
        <v>119</v>
      </c>
      <c r="E455" s="189" t="s">
        <v>120</v>
      </c>
      <c r="F455" s="191">
        <v>0.2863</v>
      </c>
      <c r="G455" s="191">
        <v>-1.0200000000000001E-2</v>
      </c>
      <c r="H455" s="191">
        <v>1.4E-3</v>
      </c>
      <c r="I455" s="206">
        <v>1.787E-12</v>
      </c>
      <c r="J455" s="92">
        <v>1131881</v>
      </c>
    </row>
    <row r="456" spans="1:10">
      <c r="A456" s="189" t="s">
        <v>1966</v>
      </c>
      <c r="B456" s="189">
        <v>8</v>
      </c>
      <c r="C456" s="189">
        <v>87300775</v>
      </c>
      <c r="D456" s="189" t="s">
        <v>119</v>
      </c>
      <c r="E456" s="189" t="s">
        <v>120</v>
      </c>
      <c r="F456" s="191">
        <v>0.43690000000000001</v>
      </c>
      <c r="G456" s="191">
        <v>-9.2999999999999992E-3</v>
      </c>
      <c r="H456" s="191">
        <v>1.2999999999999999E-3</v>
      </c>
      <c r="I456" s="206">
        <v>1.8050000000000001E-12</v>
      </c>
      <c r="J456" s="92">
        <v>1130540</v>
      </c>
    </row>
    <row r="457" spans="1:10">
      <c r="A457" s="189" t="s">
        <v>2009</v>
      </c>
      <c r="B457" s="189">
        <v>2</v>
      </c>
      <c r="C457" s="189">
        <v>80421805</v>
      </c>
      <c r="D457" s="189" t="s">
        <v>120</v>
      </c>
      <c r="E457" s="189" t="s">
        <v>496</v>
      </c>
      <c r="F457" s="191">
        <v>0.91290000000000004</v>
      </c>
      <c r="G457" s="191">
        <v>-1.6500000000000001E-2</v>
      </c>
      <c r="H457" s="191">
        <v>2.3E-3</v>
      </c>
      <c r="I457" s="206">
        <v>1.8430000000000001E-12</v>
      </c>
      <c r="J457" s="92">
        <v>1115196.01</v>
      </c>
    </row>
    <row r="458" spans="1:10">
      <c r="A458" s="189" t="s">
        <v>150</v>
      </c>
      <c r="B458" s="189">
        <v>5</v>
      </c>
      <c r="C458" s="189">
        <v>59039858</v>
      </c>
      <c r="D458" s="189" t="s">
        <v>119</v>
      </c>
      <c r="E458" s="189" t="s">
        <v>120</v>
      </c>
      <c r="F458" s="191">
        <v>0.4793</v>
      </c>
      <c r="G458" s="191">
        <v>9.1999999999999998E-3</v>
      </c>
      <c r="H458" s="191">
        <v>1.2999999999999999E-3</v>
      </c>
      <c r="I458" s="206">
        <v>1.892E-12</v>
      </c>
      <c r="J458" s="92">
        <v>1131084</v>
      </c>
    </row>
    <row r="459" spans="1:10">
      <c r="A459" s="189" t="s">
        <v>193</v>
      </c>
      <c r="B459" s="189">
        <v>2</v>
      </c>
      <c r="C459" s="189">
        <v>103775435</v>
      </c>
      <c r="D459" s="189" t="s">
        <v>119</v>
      </c>
      <c r="E459" s="189" t="s">
        <v>496</v>
      </c>
      <c r="F459" s="191">
        <v>0.40550000000000003</v>
      </c>
      <c r="G459" s="191">
        <v>-9.4000000000000004E-3</v>
      </c>
      <c r="H459" s="191">
        <v>1.2999999999999999E-3</v>
      </c>
      <c r="I459" s="206">
        <v>1.9E-12</v>
      </c>
      <c r="J459" s="92">
        <v>1123916</v>
      </c>
    </row>
    <row r="460" spans="1:10">
      <c r="A460" s="189" t="s">
        <v>2751</v>
      </c>
      <c r="B460" s="189">
        <v>1</v>
      </c>
      <c r="C460" s="189">
        <v>153886873</v>
      </c>
      <c r="D460" s="189" t="s">
        <v>119</v>
      </c>
      <c r="E460" s="189" t="s">
        <v>120</v>
      </c>
      <c r="F460" s="191">
        <v>0.69440000000000002</v>
      </c>
      <c r="G460" s="191">
        <v>0.01</v>
      </c>
      <c r="H460" s="191">
        <v>1.4E-3</v>
      </c>
      <c r="I460" s="206">
        <v>1.9119999999999999E-12</v>
      </c>
      <c r="J460" s="92">
        <v>1131880.99</v>
      </c>
    </row>
    <row r="461" spans="1:10">
      <c r="A461" s="189" t="s">
        <v>1860</v>
      </c>
      <c r="B461" s="189">
        <v>2</v>
      </c>
      <c r="C461" s="189">
        <v>229061868</v>
      </c>
      <c r="D461" s="189" t="s">
        <v>119</v>
      </c>
      <c r="E461" s="189" t="s">
        <v>120</v>
      </c>
      <c r="F461" s="191">
        <v>0.1124</v>
      </c>
      <c r="G461" s="191">
        <v>1.46E-2</v>
      </c>
      <c r="H461" s="191">
        <v>2.0999999999999999E-3</v>
      </c>
      <c r="I461" s="206">
        <v>1.921E-12</v>
      </c>
      <c r="J461" s="92">
        <v>1131881.05</v>
      </c>
    </row>
    <row r="462" spans="1:10">
      <c r="A462" s="189" t="s">
        <v>1945</v>
      </c>
      <c r="B462" s="189">
        <v>20</v>
      </c>
      <c r="C462" s="189">
        <v>41954383</v>
      </c>
      <c r="D462" s="189" t="s">
        <v>124</v>
      </c>
      <c r="E462" s="189" t="s">
        <v>496</v>
      </c>
      <c r="F462" s="191">
        <v>0.1615</v>
      </c>
      <c r="G462" s="191">
        <v>1.2500000000000001E-2</v>
      </c>
      <c r="H462" s="191">
        <v>1.8E-3</v>
      </c>
      <c r="I462" s="206">
        <v>1.934E-12</v>
      </c>
      <c r="J462" s="92">
        <v>1130167.97</v>
      </c>
    </row>
    <row r="463" spans="1:10">
      <c r="A463" s="189" t="s">
        <v>2752</v>
      </c>
      <c r="B463" s="189">
        <v>2</v>
      </c>
      <c r="C463" s="189">
        <v>58122650</v>
      </c>
      <c r="D463" s="189" t="s">
        <v>124</v>
      </c>
      <c r="E463" s="189" t="s">
        <v>496</v>
      </c>
      <c r="F463" s="191">
        <v>0.92130000000000001</v>
      </c>
      <c r="G463" s="191">
        <v>1.7299999999999999E-2</v>
      </c>
      <c r="H463" s="191">
        <v>2.5000000000000001E-3</v>
      </c>
      <c r="I463" s="206">
        <v>1.9480000000000002E-12</v>
      </c>
      <c r="J463" s="92">
        <v>1095249.98</v>
      </c>
    </row>
    <row r="464" spans="1:10">
      <c r="A464" s="189" t="s">
        <v>1955</v>
      </c>
      <c r="B464" s="189">
        <v>2</v>
      </c>
      <c r="C464" s="189">
        <v>166144850</v>
      </c>
      <c r="D464" s="189" t="s">
        <v>119</v>
      </c>
      <c r="E464" s="189" t="s">
        <v>496</v>
      </c>
      <c r="F464" s="191">
        <v>0.22639999999999999</v>
      </c>
      <c r="G464" s="191">
        <v>1.0999999999999999E-2</v>
      </c>
      <c r="H464" s="191">
        <v>1.6000000000000001E-3</v>
      </c>
      <c r="I464" s="206">
        <v>2.013E-12</v>
      </c>
      <c r="J464" s="92">
        <v>1131880.99</v>
      </c>
    </row>
    <row r="465" spans="1:10">
      <c r="A465" s="189" t="s">
        <v>2628</v>
      </c>
      <c r="B465" s="189">
        <v>5</v>
      </c>
      <c r="C465" s="189">
        <v>92586991</v>
      </c>
      <c r="D465" s="189" t="s">
        <v>119</v>
      </c>
      <c r="E465" s="189" t="s">
        <v>120</v>
      </c>
      <c r="F465" s="191">
        <v>0.28699999999999998</v>
      </c>
      <c r="G465" s="191">
        <v>-1.0200000000000001E-2</v>
      </c>
      <c r="H465" s="191">
        <v>1.5E-3</v>
      </c>
      <c r="I465" s="206">
        <v>2.0520000000000001E-12</v>
      </c>
      <c r="J465" s="92">
        <v>1118545</v>
      </c>
    </row>
    <row r="466" spans="1:10">
      <c r="A466" s="189" t="s">
        <v>2360</v>
      </c>
      <c r="B466" s="189">
        <v>17</v>
      </c>
      <c r="C466" s="189">
        <v>34904985</v>
      </c>
      <c r="D466" s="189" t="s">
        <v>124</v>
      </c>
      <c r="E466" s="189" t="s">
        <v>120</v>
      </c>
      <c r="F466" s="191">
        <v>0.57389999999999997</v>
      </c>
      <c r="G466" s="191">
        <v>-9.2999999999999992E-3</v>
      </c>
      <c r="H466" s="191">
        <v>1.2999999999999999E-3</v>
      </c>
      <c r="I466" s="206">
        <v>2.1230000000000001E-12</v>
      </c>
      <c r="J466" s="92">
        <v>1128549</v>
      </c>
    </row>
    <row r="467" spans="1:10">
      <c r="A467" s="189" t="s">
        <v>2753</v>
      </c>
      <c r="B467" s="189">
        <v>2</v>
      </c>
      <c r="C467" s="189">
        <v>228994782</v>
      </c>
      <c r="D467" s="189" t="s">
        <v>119</v>
      </c>
      <c r="E467" s="189" t="s">
        <v>496</v>
      </c>
      <c r="F467" s="191">
        <v>0.31929999999999997</v>
      </c>
      <c r="G467" s="191">
        <v>-9.9000000000000008E-3</v>
      </c>
      <c r="H467" s="191">
        <v>1.4E-3</v>
      </c>
      <c r="I467" s="206">
        <v>2.1289999999999999E-12</v>
      </c>
      <c r="J467" s="92">
        <v>1117629</v>
      </c>
    </row>
    <row r="468" spans="1:10">
      <c r="A468" s="189" t="s">
        <v>1961</v>
      </c>
      <c r="B468" s="189">
        <v>2</v>
      </c>
      <c r="C468" s="189">
        <v>100801867</v>
      </c>
      <c r="D468" s="189" t="s">
        <v>124</v>
      </c>
      <c r="E468" s="189" t="s">
        <v>496</v>
      </c>
      <c r="F468" s="191">
        <v>0.10299999999999999</v>
      </c>
      <c r="G468" s="191">
        <v>-1.52E-2</v>
      </c>
      <c r="H468" s="191">
        <v>2.2000000000000001E-3</v>
      </c>
      <c r="I468" s="206">
        <v>2.1369999999999999E-12</v>
      </c>
      <c r="J468" s="92">
        <v>1119342</v>
      </c>
    </row>
    <row r="469" spans="1:10">
      <c r="A469" s="189" t="s">
        <v>1930</v>
      </c>
      <c r="B469" s="189">
        <v>13</v>
      </c>
      <c r="C469" s="189">
        <v>59403033</v>
      </c>
      <c r="D469" s="189" t="s">
        <v>124</v>
      </c>
      <c r="E469" s="189" t="s">
        <v>496</v>
      </c>
      <c r="F469" s="191">
        <v>0.58279999999999998</v>
      </c>
      <c r="G469" s="191">
        <v>-9.2999999999999992E-3</v>
      </c>
      <c r="H469" s="191">
        <v>1.2999999999999999E-3</v>
      </c>
      <c r="I469" s="206">
        <v>2.159E-12</v>
      </c>
      <c r="J469" s="92">
        <v>1129371</v>
      </c>
    </row>
    <row r="470" spans="1:10">
      <c r="A470" s="189" t="s">
        <v>268</v>
      </c>
      <c r="B470" s="189">
        <v>12</v>
      </c>
      <c r="C470" s="189">
        <v>49402562</v>
      </c>
      <c r="D470" s="189" t="s">
        <v>119</v>
      </c>
      <c r="E470" s="189" t="s">
        <v>496</v>
      </c>
      <c r="F470" s="191">
        <v>0.9677</v>
      </c>
      <c r="G470" s="191">
        <v>-2.6200000000000001E-2</v>
      </c>
      <c r="H470" s="191">
        <v>3.7000000000000002E-3</v>
      </c>
      <c r="I470" s="206">
        <v>2.1999999999999999E-12</v>
      </c>
      <c r="J470" s="92">
        <v>1109620.97</v>
      </c>
    </row>
    <row r="471" spans="1:10">
      <c r="A471" s="189" t="s">
        <v>2061</v>
      </c>
      <c r="B471" s="189">
        <v>9</v>
      </c>
      <c r="C471" s="189">
        <v>96019970</v>
      </c>
      <c r="D471" s="189" t="s">
        <v>119</v>
      </c>
      <c r="E471" s="189" t="s">
        <v>120</v>
      </c>
      <c r="F471" s="191">
        <v>0.49459999999999998</v>
      </c>
      <c r="G471" s="191">
        <v>9.1999999999999998E-3</v>
      </c>
      <c r="H471" s="191">
        <v>1.2999999999999999E-3</v>
      </c>
      <c r="I471" s="206">
        <v>2.234E-12</v>
      </c>
      <c r="J471" s="92">
        <v>1131084</v>
      </c>
    </row>
    <row r="472" spans="1:10">
      <c r="A472" s="189" t="s">
        <v>2754</v>
      </c>
      <c r="B472" s="189">
        <v>5</v>
      </c>
      <c r="C472" s="189">
        <v>88001625</v>
      </c>
      <c r="D472" s="189" t="s">
        <v>124</v>
      </c>
      <c r="E472" s="189" t="s">
        <v>119</v>
      </c>
      <c r="F472" s="191">
        <v>0.97260000000000002</v>
      </c>
      <c r="G472" s="191">
        <v>-2.87E-2</v>
      </c>
      <c r="H472" s="191">
        <v>4.1000000000000003E-3</v>
      </c>
      <c r="I472" s="206">
        <v>2.3070000000000002E-12</v>
      </c>
      <c r="J472" s="92">
        <v>1078630.04</v>
      </c>
    </row>
    <row r="473" spans="1:10">
      <c r="A473" s="189" t="s">
        <v>2755</v>
      </c>
      <c r="B473" s="189">
        <v>16</v>
      </c>
      <c r="C473" s="189">
        <v>1004554</v>
      </c>
      <c r="D473" s="189" t="s">
        <v>119</v>
      </c>
      <c r="E473" s="189" t="s">
        <v>120</v>
      </c>
      <c r="F473" s="191">
        <v>0.22889999999999999</v>
      </c>
      <c r="G473" s="191">
        <v>-1.0999999999999999E-2</v>
      </c>
      <c r="H473" s="191">
        <v>1.6000000000000001E-3</v>
      </c>
      <c r="I473" s="206">
        <v>2.351E-12</v>
      </c>
      <c r="J473" s="92">
        <v>1112979.98</v>
      </c>
    </row>
    <row r="474" spans="1:10">
      <c r="A474" s="189" t="s">
        <v>2756</v>
      </c>
      <c r="B474" s="189">
        <v>2</v>
      </c>
      <c r="C474" s="189">
        <v>162274847</v>
      </c>
      <c r="D474" s="189" t="s">
        <v>120</v>
      </c>
      <c r="E474" s="189" t="s">
        <v>496</v>
      </c>
      <c r="F474" s="191">
        <v>4.48E-2</v>
      </c>
      <c r="G474" s="191">
        <v>2.2200000000000001E-2</v>
      </c>
      <c r="H474" s="191">
        <v>3.2000000000000002E-3</v>
      </c>
      <c r="I474" s="206">
        <v>2.3810000000000001E-12</v>
      </c>
      <c r="J474" s="92">
        <v>1123078.97</v>
      </c>
    </row>
    <row r="475" spans="1:10">
      <c r="A475" s="189" t="s">
        <v>1829</v>
      </c>
      <c r="B475" s="189">
        <v>20</v>
      </c>
      <c r="C475" s="189">
        <v>22317310</v>
      </c>
      <c r="D475" s="189" t="s">
        <v>124</v>
      </c>
      <c r="E475" s="189" t="s">
        <v>119</v>
      </c>
      <c r="F475" s="191">
        <v>0.59660000000000002</v>
      </c>
      <c r="G475" s="191">
        <v>-9.4000000000000004E-3</v>
      </c>
      <c r="H475" s="191">
        <v>1.2999999999999999E-3</v>
      </c>
      <c r="I475" s="206">
        <v>2.4289999999999998E-12</v>
      </c>
      <c r="J475" s="92">
        <v>1130168</v>
      </c>
    </row>
    <row r="476" spans="1:10">
      <c r="A476" s="189" t="s">
        <v>2757</v>
      </c>
      <c r="B476" s="189">
        <v>10</v>
      </c>
      <c r="C476" s="189">
        <v>34583635</v>
      </c>
      <c r="D476" s="189" t="s">
        <v>124</v>
      </c>
      <c r="E476" s="189" t="s">
        <v>120</v>
      </c>
      <c r="F476" s="191">
        <v>0.38869999999999999</v>
      </c>
      <c r="G476" s="191">
        <v>9.4000000000000004E-3</v>
      </c>
      <c r="H476" s="191">
        <v>1.2999999999999999E-3</v>
      </c>
      <c r="I476" s="206">
        <v>2.4900000000000001E-12</v>
      </c>
      <c r="J476" s="92">
        <v>1131083.99</v>
      </c>
    </row>
    <row r="477" spans="1:10">
      <c r="A477" s="189" t="s">
        <v>317</v>
      </c>
      <c r="B477" s="189">
        <v>2</v>
      </c>
      <c r="C477" s="189">
        <v>125892224</v>
      </c>
      <c r="D477" s="189" t="s">
        <v>119</v>
      </c>
      <c r="E477" s="189" t="s">
        <v>120</v>
      </c>
      <c r="F477" s="191">
        <v>8.7400000000000005E-2</v>
      </c>
      <c r="G477" s="191">
        <v>-1.6299999999999999E-2</v>
      </c>
      <c r="H477" s="191">
        <v>2.3E-3</v>
      </c>
      <c r="I477" s="206">
        <v>2.5509999999999999E-12</v>
      </c>
      <c r="J477" s="92">
        <v>1117102.96</v>
      </c>
    </row>
    <row r="478" spans="1:10">
      <c r="A478" s="189" t="s">
        <v>1863</v>
      </c>
      <c r="B478" s="189">
        <v>3</v>
      </c>
      <c r="C478" s="189">
        <v>65711935</v>
      </c>
      <c r="D478" s="189" t="s">
        <v>119</v>
      </c>
      <c r="E478" s="189" t="s">
        <v>120</v>
      </c>
      <c r="F478" s="191">
        <v>7.3099999999999998E-2</v>
      </c>
      <c r="G478" s="191">
        <v>-1.77E-2</v>
      </c>
      <c r="H478" s="191">
        <v>2.5000000000000001E-3</v>
      </c>
      <c r="I478" s="206">
        <v>2.56E-12</v>
      </c>
      <c r="J478" s="92">
        <v>1118454.98</v>
      </c>
    </row>
    <row r="479" spans="1:10">
      <c r="A479" s="189" t="s">
        <v>2020</v>
      </c>
      <c r="B479" s="189">
        <v>8</v>
      </c>
      <c r="C479" s="189">
        <v>4796094</v>
      </c>
      <c r="D479" s="189" t="s">
        <v>124</v>
      </c>
      <c r="E479" s="189" t="s">
        <v>496</v>
      </c>
      <c r="F479" s="191">
        <v>0.33629999999999999</v>
      </c>
      <c r="G479" s="191">
        <v>-9.7000000000000003E-3</v>
      </c>
      <c r="H479" s="191">
        <v>1.4E-3</v>
      </c>
      <c r="I479" s="206">
        <v>2.5780000000000001E-12</v>
      </c>
      <c r="J479" s="92">
        <v>1131881</v>
      </c>
    </row>
    <row r="480" spans="1:10">
      <c r="A480" s="189" t="s">
        <v>272</v>
      </c>
      <c r="B480" s="189">
        <v>14</v>
      </c>
      <c r="C480" s="189">
        <v>69753369</v>
      </c>
      <c r="D480" s="189" t="s">
        <v>119</v>
      </c>
      <c r="E480" s="189" t="s">
        <v>496</v>
      </c>
      <c r="F480" s="191">
        <v>0.63060000000000005</v>
      </c>
      <c r="G480" s="191">
        <v>9.4999999999999998E-3</v>
      </c>
      <c r="H480" s="191">
        <v>1.4E-3</v>
      </c>
      <c r="I480" s="206">
        <v>2.6459999999999998E-12</v>
      </c>
      <c r="J480" s="92">
        <v>1131881.01</v>
      </c>
    </row>
    <row r="481" spans="1:10">
      <c r="A481" s="189" t="s">
        <v>1993</v>
      </c>
      <c r="B481" s="189">
        <v>14</v>
      </c>
      <c r="C481" s="189">
        <v>57283283</v>
      </c>
      <c r="D481" s="189" t="s">
        <v>119</v>
      </c>
      <c r="E481" s="189" t="s">
        <v>120</v>
      </c>
      <c r="F481" s="191">
        <v>0.95740000000000003</v>
      </c>
      <c r="G481" s="191">
        <v>-2.2700000000000001E-2</v>
      </c>
      <c r="H481" s="191">
        <v>3.2000000000000002E-3</v>
      </c>
      <c r="I481" s="206">
        <v>2.6990000000000001E-12</v>
      </c>
      <c r="J481" s="92">
        <v>1131337.05</v>
      </c>
    </row>
    <row r="482" spans="1:10">
      <c r="A482" s="189" t="s">
        <v>389</v>
      </c>
      <c r="B482" s="189">
        <v>1</v>
      </c>
      <c r="C482" s="189">
        <v>96308640</v>
      </c>
      <c r="D482" s="189" t="s">
        <v>119</v>
      </c>
      <c r="E482" s="189" t="s">
        <v>120</v>
      </c>
      <c r="F482" s="191">
        <v>0.92920000000000003</v>
      </c>
      <c r="G482" s="191">
        <v>1.7899999999999999E-2</v>
      </c>
      <c r="H482" s="191">
        <v>2.5999999999999999E-3</v>
      </c>
      <c r="I482" s="206">
        <v>2.798E-12</v>
      </c>
      <c r="J482" s="92">
        <v>1123740.04</v>
      </c>
    </row>
    <row r="483" spans="1:10">
      <c r="A483" s="189" t="s">
        <v>2099</v>
      </c>
      <c r="B483" s="189">
        <v>18</v>
      </c>
      <c r="C483" s="189">
        <v>42671636</v>
      </c>
      <c r="D483" s="189" t="s">
        <v>124</v>
      </c>
      <c r="E483" s="189" t="s">
        <v>496</v>
      </c>
      <c r="F483" s="191">
        <v>0.36049999999999999</v>
      </c>
      <c r="G483" s="191">
        <v>-9.4999999999999998E-3</v>
      </c>
      <c r="H483" s="191">
        <v>1.4E-3</v>
      </c>
      <c r="I483" s="206">
        <v>2.8849999999999999E-12</v>
      </c>
      <c r="J483" s="92">
        <v>1131881</v>
      </c>
    </row>
    <row r="484" spans="1:10">
      <c r="A484" s="189" t="s">
        <v>254</v>
      </c>
      <c r="B484" s="189">
        <v>18</v>
      </c>
      <c r="C484" s="189">
        <v>21074255</v>
      </c>
      <c r="D484" s="189" t="s">
        <v>124</v>
      </c>
      <c r="E484" s="189" t="s">
        <v>496</v>
      </c>
      <c r="F484" s="191">
        <v>0.40670000000000001</v>
      </c>
      <c r="G484" s="191">
        <v>-9.2999999999999992E-3</v>
      </c>
      <c r="H484" s="191">
        <v>1.2999999999999999E-3</v>
      </c>
      <c r="I484" s="206">
        <v>2.9139999999999999E-12</v>
      </c>
      <c r="J484" s="92">
        <v>1129281</v>
      </c>
    </row>
    <row r="485" spans="1:10">
      <c r="A485" s="189" t="s">
        <v>2007</v>
      </c>
      <c r="B485" s="189">
        <v>17</v>
      </c>
      <c r="C485" s="189">
        <v>60001978</v>
      </c>
      <c r="D485" s="189" t="s">
        <v>124</v>
      </c>
      <c r="E485" s="189" t="s">
        <v>496</v>
      </c>
      <c r="F485" s="191">
        <v>0.1615</v>
      </c>
      <c r="G485" s="191">
        <v>1.24E-2</v>
      </c>
      <c r="H485" s="191">
        <v>1.8E-3</v>
      </c>
      <c r="I485" s="206">
        <v>2.973E-12</v>
      </c>
      <c r="J485" s="92">
        <v>1126191.02</v>
      </c>
    </row>
    <row r="486" spans="1:10">
      <c r="A486" s="189" t="s">
        <v>2758</v>
      </c>
      <c r="B486" s="189">
        <v>3</v>
      </c>
      <c r="C486" s="189">
        <v>118524652</v>
      </c>
      <c r="D486" s="189" t="s">
        <v>119</v>
      </c>
      <c r="E486" s="189" t="s">
        <v>120</v>
      </c>
      <c r="F486" s="191">
        <v>0.19600000000000001</v>
      </c>
      <c r="G486" s="191">
        <v>-1.15E-2</v>
      </c>
      <c r="H486" s="191">
        <v>1.6000000000000001E-3</v>
      </c>
      <c r="I486" s="206">
        <v>3.0670000000000002E-12</v>
      </c>
      <c r="J486" s="92">
        <v>1130060.97</v>
      </c>
    </row>
    <row r="487" spans="1:10">
      <c r="A487" s="189" t="s">
        <v>2759</v>
      </c>
      <c r="B487" s="189">
        <v>5</v>
      </c>
      <c r="C487" s="189">
        <v>93038599</v>
      </c>
      <c r="D487" s="189" t="s">
        <v>124</v>
      </c>
      <c r="E487" s="189" t="s">
        <v>496</v>
      </c>
      <c r="F487" s="191">
        <v>0.18529999999999999</v>
      </c>
      <c r="G487" s="191">
        <v>1.18E-2</v>
      </c>
      <c r="H487" s="191">
        <v>1.6999999999999999E-3</v>
      </c>
      <c r="I487" s="206">
        <v>3.0759999999999998E-12</v>
      </c>
      <c r="J487" s="92">
        <v>1128827</v>
      </c>
    </row>
    <row r="488" spans="1:10">
      <c r="A488" s="189" t="s">
        <v>2085</v>
      </c>
      <c r="B488" s="189">
        <v>6</v>
      </c>
      <c r="C488" s="189">
        <v>153391618</v>
      </c>
      <c r="D488" s="189" t="s">
        <v>119</v>
      </c>
      <c r="E488" s="189" t="s">
        <v>120</v>
      </c>
      <c r="F488" s="191">
        <v>0.74909999999999999</v>
      </c>
      <c r="G488" s="191">
        <v>1.0500000000000001E-2</v>
      </c>
      <c r="H488" s="191">
        <v>1.5E-3</v>
      </c>
      <c r="I488" s="206">
        <v>3.1330000000000001E-12</v>
      </c>
      <c r="J488" s="92">
        <v>1131881.05</v>
      </c>
    </row>
    <row r="489" spans="1:10">
      <c r="A489" s="189" t="s">
        <v>2224</v>
      </c>
      <c r="B489" s="189">
        <v>4</v>
      </c>
      <c r="C489" s="189">
        <v>82225529</v>
      </c>
      <c r="D489" s="189" t="s">
        <v>119</v>
      </c>
      <c r="E489" s="189" t="s">
        <v>120</v>
      </c>
      <c r="F489" s="191">
        <v>0.65080000000000005</v>
      </c>
      <c r="G489" s="191">
        <v>9.7000000000000003E-3</v>
      </c>
      <c r="H489" s="191">
        <v>1.4E-3</v>
      </c>
      <c r="I489" s="206">
        <v>3.1639999999999998E-12</v>
      </c>
      <c r="J489" s="92">
        <v>1095250</v>
      </c>
    </row>
    <row r="490" spans="1:10">
      <c r="A490" s="189" t="s">
        <v>1887</v>
      </c>
      <c r="B490" s="189">
        <v>11</v>
      </c>
      <c r="C490" s="189">
        <v>61347033</v>
      </c>
      <c r="D490" s="189" t="s">
        <v>120</v>
      </c>
      <c r="E490" s="189" t="s">
        <v>496</v>
      </c>
      <c r="F490" s="191">
        <v>3.9100000000000003E-2</v>
      </c>
      <c r="G490" s="191">
        <v>-2.4500000000000001E-2</v>
      </c>
      <c r="H490" s="191">
        <v>3.5000000000000001E-3</v>
      </c>
      <c r="I490" s="206">
        <v>3.253E-12</v>
      </c>
      <c r="J490" s="92">
        <v>1020899.97</v>
      </c>
    </row>
    <row r="491" spans="1:10">
      <c r="A491" s="189" t="s">
        <v>2760</v>
      </c>
      <c r="B491" s="189">
        <v>3</v>
      </c>
      <c r="C491" s="189">
        <v>20512961</v>
      </c>
      <c r="D491" s="189" t="s">
        <v>119</v>
      </c>
      <c r="E491" s="189" t="s">
        <v>120</v>
      </c>
      <c r="F491" s="191">
        <v>0.53129999999999999</v>
      </c>
      <c r="G491" s="191">
        <v>-9.1000000000000004E-3</v>
      </c>
      <c r="H491" s="191">
        <v>1.2999999999999999E-3</v>
      </c>
      <c r="I491" s="206">
        <v>3.2580000000000001E-12</v>
      </c>
      <c r="J491" s="92">
        <v>1131337.01</v>
      </c>
    </row>
    <row r="492" spans="1:10">
      <c r="A492" s="189" t="s">
        <v>1846</v>
      </c>
      <c r="B492" s="189">
        <v>9</v>
      </c>
      <c r="C492" s="189">
        <v>33053430</v>
      </c>
      <c r="D492" s="189" t="s">
        <v>124</v>
      </c>
      <c r="E492" s="189" t="s">
        <v>496</v>
      </c>
      <c r="F492" s="191">
        <v>0.74060000000000004</v>
      </c>
      <c r="G492" s="191">
        <v>-1.04E-2</v>
      </c>
      <c r="H492" s="191">
        <v>1.5E-3</v>
      </c>
      <c r="I492" s="206">
        <v>3.3819999999999999E-12</v>
      </c>
      <c r="J492" s="92">
        <v>1131083.99</v>
      </c>
    </row>
    <row r="493" spans="1:10">
      <c r="A493" s="189" t="s">
        <v>2135</v>
      </c>
      <c r="B493" s="189">
        <v>18</v>
      </c>
      <c r="C493" s="189">
        <v>63516255</v>
      </c>
      <c r="D493" s="189" t="s">
        <v>119</v>
      </c>
      <c r="E493" s="189" t="s">
        <v>120</v>
      </c>
      <c r="F493" s="191">
        <v>0.74370000000000003</v>
      </c>
      <c r="G493" s="191">
        <v>-1.04E-2</v>
      </c>
      <c r="H493" s="191">
        <v>1.5E-3</v>
      </c>
      <c r="I493" s="206">
        <v>3.5550000000000001E-12</v>
      </c>
      <c r="J493" s="92">
        <v>1131881.04</v>
      </c>
    </row>
    <row r="494" spans="1:10">
      <c r="A494" s="189" t="s">
        <v>1214</v>
      </c>
      <c r="B494" s="189">
        <v>1</v>
      </c>
      <c r="C494" s="189">
        <v>118083588</v>
      </c>
      <c r="D494" s="189" t="s">
        <v>124</v>
      </c>
      <c r="E494" s="189" t="s">
        <v>496</v>
      </c>
      <c r="F494" s="191">
        <v>0.17269999999999999</v>
      </c>
      <c r="G494" s="191">
        <v>1.2E-2</v>
      </c>
      <c r="H494" s="191">
        <v>1.6999999999999999E-3</v>
      </c>
      <c r="I494" s="206">
        <v>3.5909999999999999E-12</v>
      </c>
      <c r="J494" s="92">
        <v>1131073</v>
      </c>
    </row>
    <row r="495" spans="1:10">
      <c r="A495" s="189" t="s">
        <v>2060</v>
      </c>
      <c r="B495" s="189">
        <v>1</v>
      </c>
      <c r="C495" s="189">
        <v>159248048</v>
      </c>
      <c r="D495" s="189" t="s">
        <v>124</v>
      </c>
      <c r="E495" s="189" t="s">
        <v>496</v>
      </c>
      <c r="F495" s="191">
        <v>0.25169999999999998</v>
      </c>
      <c r="G495" s="191">
        <v>1.0500000000000001E-2</v>
      </c>
      <c r="H495" s="191">
        <v>1.5E-3</v>
      </c>
      <c r="I495" s="206">
        <v>3.5909999999999999E-12</v>
      </c>
      <c r="J495" s="92">
        <v>1131881.01</v>
      </c>
    </row>
    <row r="496" spans="1:10">
      <c r="A496" s="189" t="s">
        <v>1806</v>
      </c>
      <c r="B496" s="189">
        <v>10</v>
      </c>
      <c r="C496" s="189">
        <v>104959487</v>
      </c>
      <c r="D496" s="189" t="s">
        <v>119</v>
      </c>
      <c r="E496" s="189" t="s">
        <v>120</v>
      </c>
      <c r="F496" s="191">
        <v>0.85450000000000004</v>
      </c>
      <c r="G496" s="191">
        <v>1.29E-2</v>
      </c>
      <c r="H496" s="191">
        <v>1.9E-3</v>
      </c>
      <c r="I496" s="206">
        <v>3.7879999999999996E-12</v>
      </c>
      <c r="J496" s="92">
        <v>1131084.04</v>
      </c>
    </row>
    <row r="497" spans="1:10">
      <c r="A497" s="189" t="s">
        <v>1991</v>
      </c>
      <c r="B497" s="189">
        <v>11</v>
      </c>
      <c r="C497" s="189">
        <v>99670514</v>
      </c>
      <c r="D497" s="189" t="s">
        <v>119</v>
      </c>
      <c r="E497" s="189" t="s">
        <v>120</v>
      </c>
      <c r="F497" s="191">
        <v>0.32269999999999999</v>
      </c>
      <c r="G497" s="191">
        <v>-9.7000000000000003E-3</v>
      </c>
      <c r="H497" s="191">
        <v>1.4E-3</v>
      </c>
      <c r="I497" s="206">
        <v>3.8059999999999997E-12</v>
      </c>
      <c r="J497" s="92">
        <v>1131880.99</v>
      </c>
    </row>
    <row r="498" spans="1:10">
      <c r="A498" s="189" t="s">
        <v>247</v>
      </c>
      <c r="B498" s="189">
        <v>1</v>
      </c>
      <c r="C498" s="189">
        <v>234740880</v>
      </c>
      <c r="D498" s="189" t="s">
        <v>119</v>
      </c>
      <c r="E498" s="189" t="s">
        <v>120</v>
      </c>
      <c r="F498" s="191">
        <v>0.32729999999999998</v>
      </c>
      <c r="G498" s="191">
        <v>-9.7000000000000003E-3</v>
      </c>
      <c r="H498" s="191">
        <v>1.4E-3</v>
      </c>
      <c r="I498" s="206">
        <v>3.9180000000000001E-12</v>
      </c>
      <c r="J498" s="92">
        <v>1125656.99</v>
      </c>
    </row>
    <row r="499" spans="1:10">
      <c r="A499" s="189" t="s">
        <v>191</v>
      </c>
      <c r="B499" s="189">
        <v>6</v>
      </c>
      <c r="C499" s="189">
        <v>78171124</v>
      </c>
      <c r="D499" s="189" t="s">
        <v>119</v>
      </c>
      <c r="E499" s="189" t="s">
        <v>120</v>
      </c>
      <c r="F499" s="191">
        <v>0.79779999999999995</v>
      </c>
      <c r="G499" s="191">
        <v>1.1299999999999999E-2</v>
      </c>
      <c r="H499" s="191">
        <v>1.6000000000000001E-3</v>
      </c>
      <c r="I499" s="206">
        <v>3.9180000000000001E-12</v>
      </c>
      <c r="J499" s="92">
        <v>1124465.98</v>
      </c>
    </row>
    <row r="500" spans="1:10">
      <c r="A500" s="189" t="s">
        <v>278</v>
      </c>
      <c r="B500" s="189">
        <v>1</v>
      </c>
      <c r="C500" s="189">
        <v>44707295</v>
      </c>
      <c r="D500" s="189" t="s">
        <v>120</v>
      </c>
      <c r="E500" s="189" t="s">
        <v>496</v>
      </c>
      <c r="F500" s="191">
        <v>0.61970000000000003</v>
      </c>
      <c r="G500" s="191">
        <v>-9.4000000000000004E-3</v>
      </c>
      <c r="H500" s="191">
        <v>1.2999999999999999E-3</v>
      </c>
      <c r="I500" s="206">
        <v>3.9390000000000001E-12</v>
      </c>
      <c r="J500" s="92">
        <v>1131881</v>
      </c>
    </row>
    <row r="501" spans="1:10">
      <c r="A501" s="189" t="s">
        <v>349</v>
      </c>
      <c r="B501" s="189">
        <v>4</v>
      </c>
      <c r="C501" s="189">
        <v>2702804</v>
      </c>
      <c r="D501" s="189" t="s">
        <v>120</v>
      </c>
      <c r="E501" s="189" t="s">
        <v>496</v>
      </c>
      <c r="F501" s="191">
        <v>0.56769999999999998</v>
      </c>
      <c r="G501" s="191">
        <v>9.1999999999999998E-3</v>
      </c>
      <c r="H501" s="191">
        <v>1.2999999999999999E-3</v>
      </c>
      <c r="I501" s="206">
        <v>4.31E-12</v>
      </c>
      <c r="J501" s="92">
        <v>1131880.99</v>
      </c>
    </row>
    <row r="502" spans="1:10">
      <c r="A502" s="189" t="s">
        <v>2033</v>
      </c>
      <c r="B502" s="189">
        <v>3</v>
      </c>
      <c r="C502" s="189">
        <v>86173623</v>
      </c>
      <c r="D502" s="189" t="s">
        <v>124</v>
      </c>
      <c r="E502" s="189" t="s">
        <v>496</v>
      </c>
      <c r="F502" s="191">
        <v>0.89</v>
      </c>
      <c r="G502" s="191">
        <v>-1.47E-2</v>
      </c>
      <c r="H502" s="191">
        <v>2.0999999999999999E-3</v>
      </c>
      <c r="I502" s="206">
        <v>4.3440000000000001E-12</v>
      </c>
      <c r="J502" s="92">
        <v>1082902.06</v>
      </c>
    </row>
    <row r="503" spans="1:10">
      <c r="A503" s="189" t="s">
        <v>2279</v>
      </c>
      <c r="B503" s="189">
        <v>15</v>
      </c>
      <c r="C503" s="189">
        <v>38423730</v>
      </c>
      <c r="D503" s="189" t="s">
        <v>119</v>
      </c>
      <c r="E503" s="189" t="s">
        <v>120</v>
      </c>
      <c r="F503" s="191">
        <v>0.28189999999999998</v>
      </c>
      <c r="G503" s="191">
        <v>1.01E-2</v>
      </c>
      <c r="H503" s="191">
        <v>1.5E-3</v>
      </c>
      <c r="I503" s="206">
        <v>4.5830000000000002E-12</v>
      </c>
      <c r="J503" s="92">
        <v>1128827</v>
      </c>
    </row>
    <row r="504" spans="1:10">
      <c r="A504" s="189" t="s">
        <v>2113</v>
      </c>
      <c r="B504" s="189">
        <v>15</v>
      </c>
      <c r="C504" s="189">
        <v>65023232</v>
      </c>
      <c r="D504" s="189" t="s">
        <v>119</v>
      </c>
      <c r="E504" s="189" t="s">
        <v>496</v>
      </c>
      <c r="F504" s="191">
        <v>6.83E-2</v>
      </c>
      <c r="G504" s="191">
        <v>1.8200000000000001E-2</v>
      </c>
      <c r="H504" s="191">
        <v>2.5999999999999999E-3</v>
      </c>
      <c r="I504" s="206">
        <v>4.623E-12</v>
      </c>
      <c r="J504" s="92">
        <v>1093576</v>
      </c>
    </row>
    <row r="505" spans="1:10">
      <c r="A505" s="189" t="s">
        <v>1936</v>
      </c>
      <c r="B505" s="189">
        <v>1</v>
      </c>
      <c r="C505" s="189">
        <v>184698816</v>
      </c>
      <c r="D505" s="189" t="s">
        <v>124</v>
      </c>
      <c r="E505" s="189" t="s">
        <v>496</v>
      </c>
      <c r="F505" s="191">
        <v>0.60940000000000005</v>
      </c>
      <c r="G505" s="191">
        <v>9.2999999999999992E-3</v>
      </c>
      <c r="H505" s="191">
        <v>1.2999999999999999E-3</v>
      </c>
      <c r="I505" s="206">
        <v>4.9930000000000002E-12</v>
      </c>
      <c r="J505" s="92">
        <v>1131881</v>
      </c>
    </row>
    <row r="506" spans="1:10">
      <c r="A506" s="189" t="s">
        <v>291</v>
      </c>
      <c r="B506" s="189">
        <v>22</v>
      </c>
      <c r="C506" s="189">
        <v>29880773</v>
      </c>
      <c r="D506" s="189" t="s">
        <v>124</v>
      </c>
      <c r="E506" s="189" t="s">
        <v>496</v>
      </c>
      <c r="F506" s="191">
        <v>0.75749999999999995</v>
      </c>
      <c r="G506" s="191">
        <v>-1.06E-2</v>
      </c>
      <c r="H506" s="191">
        <v>1.5E-3</v>
      </c>
      <c r="I506" s="206">
        <v>5.0740000000000004E-12</v>
      </c>
      <c r="J506" s="92">
        <v>1128473.04</v>
      </c>
    </row>
    <row r="507" spans="1:10">
      <c r="A507" s="189" t="s">
        <v>1960</v>
      </c>
      <c r="B507" s="189">
        <v>7</v>
      </c>
      <c r="C507" s="189">
        <v>111912738</v>
      </c>
      <c r="D507" s="189" t="s">
        <v>124</v>
      </c>
      <c r="E507" s="189" t="s">
        <v>496</v>
      </c>
      <c r="F507" s="191">
        <v>6.0400000000000002E-2</v>
      </c>
      <c r="G507" s="191">
        <v>-1.9099999999999999E-2</v>
      </c>
      <c r="H507" s="191">
        <v>2.8E-3</v>
      </c>
      <c r="I507" s="206">
        <v>5.2989999999999999E-12</v>
      </c>
      <c r="J507" s="92">
        <v>1108767.96</v>
      </c>
    </row>
    <row r="508" spans="1:10">
      <c r="A508" s="189" t="s">
        <v>1892</v>
      </c>
      <c r="B508" s="189">
        <v>2</v>
      </c>
      <c r="C508" s="189">
        <v>148633936</v>
      </c>
      <c r="D508" s="189" t="s">
        <v>124</v>
      </c>
      <c r="E508" s="189" t="s">
        <v>120</v>
      </c>
      <c r="F508" s="191">
        <v>0.80200000000000005</v>
      </c>
      <c r="G508" s="191">
        <v>-1.1299999999999999E-2</v>
      </c>
      <c r="H508" s="191">
        <v>1.6000000000000001E-3</v>
      </c>
      <c r="I508" s="206">
        <v>5.3339999999999997E-12</v>
      </c>
      <c r="J508" s="92">
        <v>1131881</v>
      </c>
    </row>
    <row r="509" spans="1:10">
      <c r="A509" s="189" t="s">
        <v>2761</v>
      </c>
      <c r="B509" s="189">
        <v>4</v>
      </c>
      <c r="C509" s="189">
        <v>39684977</v>
      </c>
      <c r="D509" s="189" t="s">
        <v>124</v>
      </c>
      <c r="E509" s="189" t="s">
        <v>496</v>
      </c>
      <c r="F509" s="191">
        <v>0.25140000000000001</v>
      </c>
      <c r="G509" s="191">
        <v>-1.04E-2</v>
      </c>
      <c r="H509" s="191">
        <v>1.5E-3</v>
      </c>
      <c r="I509" s="206">
        <v>5.3939999999999998E-12</v>
      </c>
      <c r="J509" s="92">
        <v>1119342.05</v>
      </c>
    </row>
    <row r="510" spans="1:10">
      <c r="A510" s="189" t="s">
        <v>1906</v>
      </c>
      <c r="B510" s="189">
        <v>2</v>
      </c>
      <c r="C510" s="189">
        <v>226609241</v>
      </c>
      <c r="D510" s="189" t="s">
        <v>119</v>
      </c>
      <c r="E510" s="189" t="s">
        <v>496</v>
      </c>
      <c r="F510" s="191">
        <v>0.68830000000000002</v>
      </c>
      <c r="G510" s="191">
        <v>9.7999999999999997E-3</v>
      </c>
      <c r="H510" s="191">
        <v>1.4E-3</v>
      </c>
      <c r="I510" s="206">
        <v>5.5279999999999999E-12</v>
      </c>
      <c r="J510" s="92">
        <v>1127734.99</v>
      </c>
    </row>
    <row r="511" spans="1:10">
      <c r="A511" s="189" t="s">
        <v>1026</v>
      </c>
      <c r="B511" s="189">
        <v>5</v>
      </c>
      <c r="C511" s="189">
        <v>141077992</v>
      </c>
      <c r="D511" s="189" t="s">
        <v>119</v>
      </c>
      <c r="E511" s="189" t="s">
        <v>120</v>
      </c>
      <c r="F511" s="191">
        <v>0.9224</v>
      </c>
      <c r="G511" s="191">
        <v>1.7000000000000001E-2</v>
      </c>
      <c r="H511" s="191">
        <v>2.5000000000000001E-3</v>
      </c>
      <c r="I511" s="206">
        <v>5.533E-12</v>
      </c>
      <c r="J511" s="92">
        <v>1115917.99</v>
      </c>
    </row>
    <row r="512" spans="1:10">
      <c r="A512" s="189" t="s">
        <v>2197</v>
      </c>
      <c r="B512" s="189">
        <v>6</v>
      </c>
      <c r="C512" s="189">
        <v>30398390</v>
      </c>
      <c r="D512" s="189" t="s">
        <v>124</v>
      </c>
      <c r="E512" s="189" t="s">
        <v>496</v>
      </c>
      <c r="F512" s="191">
        <v>0.15490000000000001</v>
      </c>
      <c r="G512" s="191">
        <v>-1.29E-2</v>
      </c>
      <c r="H512" s="191">
        <v>1.9E-3</v>
      </c>
      <c r="I512" s="206">
        <v>5.6950000000000003E-12</v>
      </c>
      <c r="J512" s="92">
        <v>1043336.95</v>
      </c>
    </row>
    <row r="513" spans="1:10">
      <c r="A513" s="189" t="s">
        <v>2762</v>
      </c>
      <c r="B513" s="189">
        <v>4</v>
      </c>
      <c r="C513" s="189">
        <v>701041</v>
      </c>
      <c r="D513" s="189" t="s">
        <v>124</v>
      </c>
      <c r="E513" s="189" t="s">
        <v>496</v>
      </c>
      <c r="F513" s="191">
        <v>8.0799999999999997E-2</v>
      </c>
      <c r="G513" s="191">
        <v>1.6899999999999998E-2</v>
      </c>
      <c r="H513" s="191">
        <v>2.3999999999999998E-3</v>
      </c>
      <c r="I513" s="206">
        <v>5.7759999999999996E-12</v>
      </c>
      <c r="J513" s="92">
        <v>1078129</v>
      </c>
    </row>
    <row r="514" spans="1:10">
      <c r="A514" s="189" t="s">
        <v>2268</v>
      </c>
      <c r="B514" s="189">
        <v>5</v>
      </c>
      <c r="C514" s="189">
        <v>107469684</v>
      </c>
      <c r="D514" s="189" t="s">
        <v>120</v>
      </c>
      <c r="E514" s="189" t="s">
        <v>496</v>
      </c>
      <c r="F514" s="191">
        <v>0.46279999999999999</v>
      </c>
      <c r="G514" s="191">
        <v>-8.9999999999999993E-3</v>
      </c>
      <c r="H514" s="191">
        <v>1.2999999999999999E-3</v>
      </c>
      <c r="I514" s="206">
        <v>5.809E-12</v>
      </c>
      <c r="J514" s="92">
        <v>1131083.98</v>
      </c>
    </row>
    <row r="515" spans="1:10">
      <c r="A515" s="189" t="s">
        <v>195</v>
      </c>
      <c r="B515" s="189">
        <v>16</v>
      </c>
      <c r="C515" s="189">
        <v>72022965</v>
      </c>
      <c r="D515" s="189" t="s">
        <v>120</v>
      </c>
      <c r="E515" s="189" t="s">
        <v>496</v>
      </c>
      <c r="F515" s="191">
        <v>0.52410000000000001</v>
      </c>
      <c r="G515" s="191">
        <v>8.9999999999999993E-3</v>
      </c>
      <c r="H515" s="191">
        <v>1.2999999999999999E-3</v>
      </c>
      <c r="I515" s="206">
        <v>5.9740000000000002E-12</v>
      </c>
      <c r="J515" s="92">
        <v>1130539.99</v>
      </c>
    </row>
    <row r="516" spans="1:10">
      <c r="A516" s="189" t="s">
        <v>2413</v>
      </c>
      <c r="B516" s="189">
        <v>6</v>
      </c>
      <c r="C516" s="189">
        <v>79510994</v>
      </c>
      <c r="D516" s="189" t="s">
        <v>124</v>
      </c>
      <c r="E516" s="189" t="s">
        <v>120</v>
      </c>
      <c r="F516" s="191">
        <v>0.61870000000000003</v>
      </c>
      <c r="G516" s="191">
        <v>9.4000000000000004E-3</v>
      </c>
      <c r="H516" s="191">
        <v>1.4E-3</v>
      </c>
      <c r="I516" s="206">
        <v>6.0480000000000001E-12</v>
      </c>
      <c r="J516" s="92">
        <v>1095249.99</v>
      </c>
    </row>
    <row r="517" spans="1:10">
      <c r="A517" s="189" t="s">
        <v>1858</v>
      </c>
      <c r="B517" s="189">
        <v>6</v>
      </c>
      <c r="C517" s="189">
        <v>98404243</v>
      </c>
      <c r="D517" s="189" t="s">
        <v>119</v>
      </c>
      <c r="E517" s="189" t="s">
        <v>120</v>
      </c>
      <c r="F517" s="191">
        <v>7.4999999999999997E-2</v>
      </c>
      <c r="G517" s="191">
        <v>-1.72E-2</v>
      </c>
      <c r="H517" s="191">
        <v>2.5000000000000001E-3</v>
      </c>
      <c r="I517" s="206">
        <v>6.056E-12</v>
      </c>
      <c r="J517" s="92">
        <v>1114669.96</v>
      </c>
    </row>
    <row r="518" spans="1:10">
      <c r="A518" s="189" t="s">
        <v>1790</v>
      </c>
      <c r="B518" s="189">
        <v>5</v>
      </c>
      <c r="C518" s="189">
        <v>87974682</v>
      </c>
      <c r="D518" s="189" t="s">
        <v>119</v>
      </c>
      <c r="E518" s="189" t="s">
        <v>496</v>
      </c>
      <c r="F518" s="191">
        <v>6.8599999999999994E-2</v>
      </c>
      <c r="G518" s="191">
        <v>-1.8499999999999999E-2</v>
      </c>
      <c r="H518" s="191">
        <v>2.7000000000000001E-3</v>
      </c>
      <c r="I518" s="206">
        <v>6.2119999999999998E-12</v>
      </c>
      <c r="J518" s="92">
        <v>1029753.02</v>
      </c>
    </row>
    <row r="519" spans="1:10">
      <c r="A519" s="189" t="s">
        <v>293</v>
      </c>
      <c r="B519" s="189">
        <v>6</v>
      </c>
      <c r="C519" s="189">
        <v>143150043</v>
      </c>
      <c r="D519" s="189" t="s">
        <v>124</v>
      </c>
      <c r="E519" s="189" t="s">
        <v>496</v>
      </c>
      <c r="F519" s="191">
        <v>0.74850000000000005</v>
      </c>
      <c r="G519" s="191">
        <v>-1.04E-2</v>
      </c>
      <c r="H519" s="191">
        <v>1.5E-3</v>
      </c>
      <c r="I519" s="206">
        <v>6.3639999999999999E-12</v>
      </c>
      <c r="J519" s="92">
        <v>1131881</v>
      </c>
    </row>
    <row r="520" spans="1:10">
      <c r="A520" s="189" t="s">
        <v>2763</v>
      </c>
      <c r="B520" s="189">
        <v>1</v>
      </c>
      <c r="C520" s="189">
        <v>78527912</v>
      </c>
      <c r="D520" s="189" t="s">
        <v>119</v>
      </c>
      <c r="E520" s="189" t="s">
        <v>120</v>
      </c>
      <c r="F520" s="191">
        <v>0.58130000000000004</v>
      </c>
      <c r="G520" s="191">
        <v>9.1000000000000004E-3</v>
      </c>
      <c r="H520" s="191">
        <v>1.2999999999999999E-3</v>
      </c>
      <c r="I520" s="206">
        <v>6.3749999999999998E-12</v>
      </c>
      <c r="J520" s="92">
        <v>1130168.01</v>
      </c>
    </row>
    <row r="521" spans="1:10">
      <c r="A521" s="189" t="s">
        <v>212</v>
      </c>
      <c r="B521" s="189">
        <v>4</v>
      </c>
      <c r="C521" s="189">
        <v>123026869</v>
      </c>
      <c r="D521" s="189" t="s">
        <v>119</v>
      </c>
      <c r="E521" s="189" t="s">
        <v>120</v>
      </c>
      <c r="F521" s="191">
        <v>0.3034</v>
      </c>
      <c r="G521" s="191">
        <v>9.7999999999999997E-3</v>
      </c>
      <c r="H521" s="191">
        <v>1.4E-3</v>
      </c>
      <c r="I521" s="206">
        <v>6.4390000000000003E-12</v>
      </c>
      <c r="J521" s="92">
        <v>1131337</v>
      </c>
    </row>
    <row r="522" spans="1:10">
      <c r="A522" s="189" t="s">
        <v>1989</v>
      </c>
      <c r="B522" s="189">
        <v>2</v>
      </c>
      <c r="C522" s="189">
        <v>60768978</v>
      </c>
      <c r="D522" s="189" t="s">
        <v>124</v>
      </c>
      <c r="E522" s="189" t="s">
        <v>496</v>
      </c>
      <c r="F522" s="191">
        <v>0.64129999999999998</v>
      </c>
      <c r="G522" s="191">
        <v>-9.4000000000000004E-3</v>
      </c>
      <c r="H522" s="191">
        <v>1.4E-3</v>
      </c>
      <c r="I522" s="206">
        <v>6.5359999999999996E-12</v>
      </c>
      <c r="J522" s="92">
        <v>1126040</v>
      </c>
    </row>
    <row r="523" spans="1:10">
      <c r="A523" s="189" t="s">
        <v>761</v>
      </c>
      <c r="B523" s="189">
        <v>4</v>
      </c>
      <c r="C523" s="189">
        <v>17969142</v>
      </c>
      <c r="D523" s="189" t="s">
        <v>119</v>
      </c>
      <c r="E523" s="189" t="s">
        <v>496</v>
      </c>
      <c r="F523" s="191">
        <v>0.98009999999999997</v>
      </c>
      <c r="G523" s="191">
        <v>-3.2300000000000002E-2</v>
      </c>
      <c r="H523" s="191">
        <v>4.7000000000000002E-3</v>
      </c>
      <c r="I523" s="206">
        <v>6.7699999999999996E-12</v>
      </c>
      <c r="J523" s="92">
        <v>1117776</v>
      </c>
    </row>
    <row r="524" spans="1:10">
      <c r="A524" s="189" t="s">
        <v>2341</v>
      </c>
      <c r="B524" s="189">
        <v>1</v>
      </c>
      <c r="C524" s="189">
        <v>199427321</v>
      </c>
      <c r="D524" s="189" t="s">
        <v>119</v>
      </c>
      <c r="E524" s="189" t="s">
        <v>120</v>
      </c>
      <c r="F524" s="191">
        <v>0.7056</v>
      </c>
      <c r="G524" s="191">
        <v>-9.7999999999999997E-3</v>
      </c>
      <c r="H524" s="191">
        <v>1.4E-3</v>
      </c>
      <c r="I524" s="206">
        <v>6.9130000000000001E-12</v>
      </c>
      <c r="J524" s="92">
        <v>1131880.99</v>
      </c>
    </row>
    <row r="525" spans="1:10">
      <c r="A525" s="189" t="s">
        <v>1876</v>
      </c>
      <c r="B525" s="189">
        <v>6</v>
      </c>
      <c r="C525" s="189">
        <v>114218608</v>
      </c>
      <c r="D525" s="189" t="s">
        <v>119</v>
      </c>
      <c r="E525" s="189" t="s">
        <v>120</v>
      </c>
      <c r="F525" s="191">
        <v>0.1143</v>
      </c>
      <c r="G525" s="191">
        <v>1.41E-2</v>
      </c>
      <c r="H525" s="191">
        <v>2.0999999999999999E-3</v>
      </c>
      <c r="I525" s="206">
        <v>6.9769999999999999E-12</v>
      </c>
      <c r="J525" s="92">
        <v>1130168.02</v>
      </c>
    </row>
    <row r="526" spans="1:10">
      <c r="A526" s="189" t="s">
        <v>2764</v>
      </c>
      <c r="B526" s="189">
        <v>11</v>
      </c>
      <c r="C526" s="189">
        <v>113431960</v>
      </c>
      <c r="D526" s="189" t="s">
        <v>124</v>
      </c>
      <c r="E526" s="189" t="s">
        <v>496</v>
      </c>
      <c r="F526" s="191">
        <v>0.55259999999999998</v>
      </c>
      <c r="G526" s="191">
        <v>-8.9999999999999993E-3</v>
      </c>
      <c r="H526" s="191">
        <v>1.2999999999999999E-3</v>
      </c>
      <c r="I526" s="206">
        <v>7.0260000000000002E-12</v>
      </c>
      <c r="J526" s="92">
        <v>1127735</v>
      </c>
    </row>
    <row r="527" spans="1:10">
      <c r="A527" s="189" t="s">
        <v>2371</v>
      </c>
      <c r="B527" s="189">
        <v>1</v>
      </c>
      <c r="C527" s="189">
        <v>41798668</v>
      </c>
      <c r="D527" s="189" t="s">
        <v>124</v>
      </c>
      <c r="E527" s="189" t="s">
        <v>496</v>
      </c>
      <c r="F527" s="191">
        <v>0.13769999999999999</v>
      </c>
      <c r="G527" s="191">
        <v>1.32E-2</v>
      </c>
      <c r="H527" s="191">
        <v>1.9E-3</v>
      </c>
      <c r="I527" s="206">
        <v>7.037E-12</v>
      </c>
      <c r="J527" s="92">
        <v>1095249.95</v>
      </c>
    </row>
    <row r="528" spans="1:10">
      <c r="A528" s="189" t="s">
        <v>2765</v>
      </c>
      <c r="B528" s="189">
        <v>3</v>
      </c>
      <c r="C528" s="189">
        <v>168729441</v>
      </c>
      <c r="D528" s="189" t="s">
        <v>124</v>
      </c>
      <c r="E528" s="189" t="s">
        <v>496</v>
      </c>
      <c r="F528" s="191">
        <v>0.79710000000000003</v>
      </c>
      <c r="G528" s="191">
        <v>1.12E-2</v>
      </c>
      <c r="H528" s="191">
        <v>1.6000000000000001E-3</v>
      </c>
      <c r="I528" s="206">
        <v>7.1420000000000001E-12</v>
      </c>
      <c r="J528" s="92">
        <v>1131336.96</v>
      </c>
    </row>
    <row r="529" spans="1:10">
      <c r="A529" s="189" t="s">
        <v>2094</v>
      </c>
      <c r="B529" s="189">
        <v>4</v>
      </c>
      <c r="C529" s="189">
        <v>140717160</v>
      </c>
      <c r="D529" s="189" t="s">
        <v>124</v>
      </c>
      <c r="E529" s="189" t="s">
        <v>496</v>
      </c>
      <c r="F529" s="191">
        <v>0.1142</v>
      </c>
      <c r="G529" s="191">
        <v>1.43E-2</v>
      </c>
      <c r="H529" s="191">
        <v>2.0999999999999999E-3</v>
      </c>
      <c r="I529" s="206">
        <v>7.271E-12</v>
      </c>
      <c r="J529" s="92">
        <v>1089667.97</v>
      </c>
    </row>
    <row r="530" spans="1:10">
      <c r="A530" s="189" t="s">
        <v>2766</v>
      </c>
      <c r="B530" s="189">
        <v>18</v>
      </c>
      <c r="C530" s="189">
        <v>36624313</v>
      </c>
      <c r="D530" s="189" t="s">
        <v>124</v>
      </c>
      <c r="E530" s="189" t="s">
        <v>120</v>
      </c>
      <c r="F530" s="191">
        <v>0.27800000000000002</v>
      </c>
      <c r="G530" s="191">
        <v>-0.01</v>
      </c>
      <c r="H530" s="191">
        <v>1.5E-3</v>
      </c>
      <c r="I530" s="206">
        <v>7.3569999999999994E-12</v>
      </c>
      <c r="J530" s="92">
        <v>1131881.01</v>
      </c>
    </row>
    <row r="531" spans="1:10">
      <c r="A531" s="189" t="s">
        <v>2479</v>
      </c>
      <c r="B531" s="189">
        <v>2</v>
      </c>
      <c r="C531" s="189">
        <v>225337188</v>
      </c>
      <c r="D531" s="189" t="s">
        <v>124</v>
      </c>
      <c r="E531" s="189" t="s">
        <v>120</v>
      </c>
      <c r="F531" s="191">
        <v>9.0800000000000006E-2</v>
      </c>
      <c r="G531" s="191">
        <v>-1.5599999999999999E-2</v>
      </c>
      <c r="H531" s="191">
        <v>2.3E-3</v>
      </c>
      <c r="I531" s="206">
        <v>7.6490000000000002E-12</v>
      </c>
      <c r="J531" s="92">
        <v>1130060.98</v>
      </c>
    </row>
    <row r="532" spans="1:10">
      <c r="A532" s="189" t="s">
        <v>2101</v>
      </c>
      <c r="B532" s="189">
        <v>4</v>
      </c>
      <c r="C532" s="189">
        <v>103118768</v>
      </c>
      <c r="D532" s="189" t="s">
        <v>119</v>
      </c>
      <c r="E532" s="189" t="s">
        <v>120</v>
      </c>
      <c r="F532" s="191">
        <v>0.49270000000000003</v>
      </c>
      <c r="G532" s="191">
        <v>-8.9999999999999993E-3</v>
      </c>
      <c r="H532" s="191">
        <v>1.2999999999999999E-3</v>
      </c>
      <c r="I532" s="206">
        <v>7.6590000000000004E-12</v>
      </c>
      <c r="J532" s="92">
        <v>1117085</v>
      </c>
    </row>
    <row r="533" spans="1:10">
      <c r="A533" s="189" t="s">
        <v>2767</v>
      </c>
      <c r="B533" s="189">
        <v>8</v>
      </c>
      <c r="C533" s="189">
        <v>13979844</v>
      </c>
      <c r="D533" s="189" t="s">
        <v>124</v>
      </c>
      <c r="E533" s="189" t="s">
        <v>120</v>
      </c>
      <c r="F533" s="191">
        <v>0.47789999999999999</v>
      </c>
      <c r="G533" s="191">
        <v>8.9999999999999993E-3</v>
      </c>
      <c r="H533" s="191">
        <v>1.2999999999999999E-3</v>
      </c>
      <c r="I533" s="206">
        <v>7.7419999999999999E-12</v>
      </c>
      <c r="J533" s="92">
        <v>1129371.01</v>
      </c>
    </row>
    <row r="534" spans="1:10">
      <c r="A534" s="189" t="s">
        <v>2202</v>
      </c>
      <c r="B534" s="189">
        <v>22</v>
      </c>
      <c r="C534" s="189">
        <v>31286928</v>
      </c>
      <c r="D534" s="189" t="s">
        <v>124</v>
      </c>
      <c r="E534" s="189" t="s">
        <v>496</v>
      </c>
      <c r="F534" s="191">
        <v>3.39E-2</v>
      </c>
      <c r="G534" s="191">
        <v>2.52E-2</v>
      </c>
      <c r="H534" s="191">
        <v>3.7000000000000002E-3</v>
      </c>
      <c r="I534" s="206">
        <v>7.7509999999999996E-12</v>
      </c>
      <c r="J534" s="92">
        <v>1085844</v>
      </c>
    </row>
    <row r="535" spans="1:10">
      <c r="A535" s="189" t="s">
        <v>2768</v>
      </c>
      <c r="B535" s="189">
        <v>6</v>
      </c>
      <c r="C535" s="189">
        <v>145634441</v>
      </c>
      <c r="D535" s="189" t="s">
        <v>119</v>
      </c>
      <c r="E535" s="189" t="s">
        <v>120</v>
      </c>
      <c r="F535" s="191">
        <v>0.89690000000000003</v>
      </c>
      <c r="G535" s="191">
        <v>-1.47E-2</v>
      </c>
      <c r="H535" s="191">
        <v>2.2000000000000001E-3</v>
      </c>
      <c r="I535" s="206">
        <v>7.9129999999999999E-12</v>
      </c>
      <c r="J535" s="92">
        <v>1128534</v>
      </c>
    </row>
    <row r="536" spans="1:10">
      <c r="A536" s="189" t="s">
        <v>2200</v>
      </c>
      <c r="B536" s="189">
        <v>4</v>
      </c>
      <c r="C536" s="189">
        <v>186764747</v>
      </c>
      <c r="D536" s="189" t="s">
        <v>119</v>
      </c>
      <c r="E536" s="189" t="s">
        <v>496</v>
      </c>
      <c r="F536" s="191">
        <v>0.28870000000000001</v>
      </c>
      <c r="G536" s="191">
        <v>9.9000000000000008E-3</v>
      </c>
      <c r="H536" s="191">
        <v>1.4E-3</v>
      </c>
      <c r="I536" s="206">
        <v>7.9729999999999992E-12</v>
      </c>
      <c r="J536" s="92">
        <v>1130168</v>
      </c>
    </row>
    <row r="537" spans="1:10">
      <c r="A537" s="189" t="s">
        <v>2769</v>
      </c>
      <c r="B537" s="189">
        <v>5</v>
      </c>
      <c r="C537" s="189">
        <v>139529987</v>
      </c>
      <c r="D537" s="189" t="s">
        <v>124</v>
      </c>
      <c r="E537" s="189" t="s">
        <v>119</v>
      </c>
      <c r="F537" s="191">
        <v>0.47510000000000002</v>
      </c>
      <c r="G537" s="191">
        <v>8.9999999999999993E-3</v>
      </c>
      <c r="H537" s="191">
        <v>1.2999999999999999E-3</v>
      </c>
      <c r="I537" s="206">
        <v>8.5530000000000004E-12</v>
      </c>
      <c r="J537" s="92">
        <v>1131083.99</v>
      </c>
    </row>
    <row r="538" spans="1:10">
      <c r="A538" s="189" t="s">
        <v>1867</v>
      </c>
      <c r="B538" s="189">
        <v>7</v>
      </c>
      <c r="C538" s="189">
        <v>2190385</v>
      </c>
      <c r="D538" s="189" t="s">
        <v>119</v>
      </c>
      <c r="E538" s="189" t="s">
        <v>120</v>
      </c>
      <c r="F538" s="191">
        <v>6.83E-2</v>
      </c>
      <c r="G538" s="191">
        <v>1.77E-2</v>
      </c>
      <c r="H538" s="191">
        <v>2.5999999999999999E-3</v>
      </c>
      <c r="I538" s="206">
        <v>8.5609999999999996E-12</v>
      </c>
      <c r="J538" s="92">
        <v>1129934.96</v>
      </c>
    </row>
    <row r="539" spans="1:10">
      <c r="A539" s="189" t="s">
        <v>1837</v>
      </c>
      <c r="B539" s="189">
        <v>3</v>
      </c>
      <c r="C539" s="189">
        <v>65654480</v>
      </c>
      <c r="D539" s="189" t="s">
        <v>124</v>
      </c>
      <c r="E539" s="189" t="s">
        <v>496</v>
      </c>
      <c r="F539" s="191">
        <v>0.29920000000000002</v>
      </c>
      <c r="G539" s="191">
        <v>-9.7999999999999997E-3</v>
      </c>
      <c r="H539" s="191">
        <v>1.4E-3</v>
      </c>
      <c r="I539" s="206">
        <v>8.6460000000000001E-12</v>
      </c>
      <c r="J539" s="92">
        <v>1119342</v>
      </c>
    </row>
    <row r="540" spans="1:10">
      <c r="A540" s="189" t="s">
        <v>2770</v>
      </c>
      <c r="B540" s="189">
        <v>1</v>
      </c>
      <c r="C540" s="189">
        <v>112324111</v>
      </c>
      <c r="D540" s="189" t="s">
        <v>124</v>
      </c>
      <c r="E540" s="189" t="s">
        <v>119</v>
      </c>
      <c r="F540" s="191">
        <v>0.61240000000000006</v>
      </c>
      <c r="G540" s="191">
        <v>9.1999999999999998E-3</v>
      </c>
      <c r="H540" s="191">
        <v>1.2999999999999999E-3</v>
      </c>
      <c r="I540" s="206">
        <v>8.7050000000000006E-12</v>
      </c>
      <c r="J540" s="92">
        <v>1131337</v>
      </c>
    </row>
    <row r="541" spans="1:10">
      <c r="A541" s="189" t="s">
        <v>340</v>
      </c>
      <c r="B541" s="189">
        <v>17</v>
      </c>
      <c r="C541" s="189">
        <v>75864805</v>
      </c>
      <c r="D541" s="189" t="s">
        <v>119</v>
      </c>
      <c r="E541" s="189" t="s">
        <v>496</v>
      </c>
      <c r="F541" s="191">
        <v>0.13950000000000001</v>
      </c>
      <c r="G541" s="191">
        <v>-1.3100000000000001E-2</v>
      </c>
      <c r="H541" s="191">
        <v>1.9E-3</v>
      </c>
      <c r="I541" s="206">
        <v>8.8020000000000007E-12</v>
      </c>
      <c r="J541" s="92">
        <v>1088633.95</v>
      </c>
    </row>
    <row r="542" spans="1:10">
      <c r="A542" s="189" t="s">
        <v>2771</v>
      </c>
      <c r="B542" s="189">
        <v>14</v>
      </c>
      <c r="C542" s="189">
        <v>64937033</v>
      </c>
      <c r="D542" s="189" t="s">
        <v>120</v>
      </c>
      <c r="E542" s="189" t="s">
        <v>496</v>
      </c>
      <c r="F542" s="191">
        <v>0.31609999999999999</v>
      </c>
      <c r="G542" s="191">
        <v>9.5999999999999992E-3</v>
      </c>
      <c r="H542" s="191">
        <v>1.4E-3</v>
      </c>
      <c r="I542" s="206">
        <v>8.8080000000000004E-12</v>
      </c>
      <c r="J542" s="92">
        <v>1131880.99</v>
      </c>
    </row>
    <row r="543" spans="1:10">
      <c r="A543" s="189" t="s">
        <v>2112</v>
      </c>
      <c r="B543" s="189">
        <v>6</v>
      </c>
      <c r="C543" s="189">
        <v>127764305</v>
      </c>
      <c r="D543" s="189" t="s">
        <v>119</v>
      </c>
      <c r="E543" s="189" t="s">
        <v>120</v>
      </c>
      <c r="F543" s="191">
        <v>0.33110000000000001</v>
      </c>
      <c r="G543" s="191">
        <v>-9.4999999999999998E-3</v>
      </c>
      <c r="H543" s="191">
        <v>1.4E-3</v>
      </c>
      <c r="I543" s="206">
        <v>9.0259999999999997E-12</v>
      </c>
      <c r="J543" s="92">
        <v>1116821</v>
      </c>
    </row>
    <row r="544" spans="1:10">
      <c r="A544" s="189" t="s">
        <v>357</v>
      </c>
      <c r="B544" s="189">
        <v>5</v>
      </c>
      <c r="C544" s="189">
        <v>59152140</v>
      </c>
      <c r="D544" s="189" t="s">
        <v>124</v>
      </c>
      <c r="E544" s="189" t="s">
        <v>496</v>
      </c>
      <c r="F544" s="191">
        <v>8.8400000000000006E-2</v>
      </c>
      <c r="G544" s="191">
        <v>1.5699999999999999E-2</v>
      </c>
      <c r="H544" s="191">
        <v>2.3E-3</v>
      </c>
      <c r="I544" s="206">
        <v>9.1660000000000003E-12</v>
      </c>
      <c r="J544" s="92">
        <v>1127676</v>
      </c>
    </row>
    <row r="545" spans="1:10">
      <c r="A545" s="189" t="s">
        <v>2071</v>
      </c>
      <c r="B545" s="189">
        <v>6</v>
      </c>
      <c r="C545" s="189">
        <v>162981266</v>
      </c>
      <c r="D545" s="189" t="s">
        <v>120</v>
      </c>
      <c r="E545" s="189" t="s">
        <v>496</v>
      </c>
      <c r="F545" s="191">
        <v>0.78990000000000005</v>
      </c>
      <c r="G545" s="191">
        <v>1.09E-2</v>
      </c>
      <c r="H545" s="191">
        <v>1.6000000000000001E-3</v>
      </c>
      <c r="I545" s="206">
        <v>9.5059999999999993E-12</v>
      </c>
      <c r="J545" s="92">
        <v>1131881.04</v>
      </c>
    </row>
    <row r="546" spans="1:10">
      <c r="A546" s="189" t="s">
        <v>222</v>
      </c>
      <c r="B546" s="189">
        <v>8</v>
      </c>
      <c r="C546" s="189">
        <v>12679680</v>
      </c>
      <c r="D546" s="189" t="s">
        <v>119</v>
      </c>
      <c r="E546" s="189" t="s">
        <v>120</v>
      </c>
      <c r="F546" s="191">
        <v>0.1704</v>
      </c>
      <c r="G546" s="191">
        <v>-1.1900000000000001E-2</v>
      </c>
      <c r="H546" s="191">
        <v>1.6999999999999999E-3</v>
      </c>
      <c r="I546" s="206">
        <v>9.5229999999999997E-12</v>
      </c>
      <c r="J546" s="92">
        <v>1131084</v>
      </c>
    </row>
    <row r="547" spans="1:10">
      <c r="A547" s="189" t="s">
        <v>2159</v>
      </c>
      <c r="B547" s="189">
        <v>2</v>
      </c>
      <c r="C547" s="189">
        <v>236788175</v>
      </c>
      <c r="D547" s="189" t="s">
        <v>119</v>
      </c>
      <c r="E547" s="189" t="s">
        <v>120</v>
      </c>
      <c r="F547" s="191">
        <v>0.63600000000000001</v>
      </c>
      <c r="G547" s="191">
        <v>9.2999999999999992E-3</v>
      </c>
      <c r="H547" s="191">
        <v>1.4E-3</v>
      </c>
      <c r="I547" s="206">
        <v>9.6039999999999999E-12</v>
      </c>
      <c r="J547" s="92">
        <v>1129370.98</v>
      </c>
    </row>
    <row r="548" spans="1:10">
      <c r="A548" s="189" t="s">
        <v>2772</v>
      </c>
      <c r="B548" s="189">
        <v>12</v>
      </c>
      <c r="C548" s="189">
        <v>123018894</v>
      </c>
      <c r="D548" s="189" t="s">
        <v>119</v>
      </c>
      <c r="E548" s="189" t="s">
        <v>496</v>
      </c>
      <c r="F548" s="191">
        <v>0.26029999999999998</v>
      </c>
      <c r="G548" s="191">
        <v>-1.0200000000000001E-2</v>
      </c>
      <c r="H548" s="191">
        <v>1.5E-3</v>
      </c>
      <c r="I548" s="206">
        <v>9.8210000000000003E-12</v>
      </c>
      <c r="J548" s="92">
        <v>1131880.99</v>
      </c>
    </row>
    <row r="549" spans="1:10">
      <c r="A549" s="189" t="s">
        <v>2137</v>
      </c>
      <c r="B549" s="189">
        <v>6</v>
      </c>
      <c r="C549" s="189">
        <v>66215549</v>
      </c>
      <c r="D549" s="189" t="s">
        <v>124</v>
      </c>
      <c r="E549" s="189" t="s">
        <v>496</v>
      </c>
      <c r="F549" s="191">
        <v>0.22600000000000001</v>
      </c>
      <c r="G549" s="191">
        <v>1.0699999999999999E-2</v>
      </c>
      <c r="H549" s="191">
        <v>1.6000000000000001E-3</v>
      </c>
      <c r="I549" s="206">
        <v>9.8830000000000006E-12</v>
      </c>
      <c r="J549" s="92">
        <v>1131880.95</v>
      </c>
    </row>
    <row r="550" spans="1:10">
      <c r="A550" s="189" t="s">
        <v>526</v>
      </c>
      <c r="B550" s="189">
        <v>2</v>
      </c>
      <c r="C550" s="189">
        <v>98333290</v>
      </c>
      <c r="D550" s="189" t="s">
        <v>119</v>
      </c>
      <c r="E550" s="189" t="s">
        <v>120</v>
      </c>
      <c r="F550" s="191">
        <v>0.82299999999999995</v>
      </c>
      <c r="G550" s="191">
        <v>1.17E-2</v>
      </c>
      <c r="H550" s="191">
        <v>1.6999999999999999E-3</v>
      </c>
      <c r="I550" s="206">
        <v>1.0290000000000001E-11</v>
      </c>
      <c r="J550" s="92">
        <v>1113485.02</v>
      </c>
    </row>
    <row r="551" spans="1:10">
      <c r="A551" s="189" t="s">
        <v>2773</v>
      </c>
      <c r="B551" s="189">
        <v>1</v>
      </c>
      <c r="C551" s="189">
        <v>66269936</v>
      </c>
      <c r="D551" s="189" t="s">
        <v>119</v>
      </c>
      <c r="E551" s="189" t="s">
        <v>120</v>
      </c>
      <c r="F551" s="191">
        <v>0.19239999999999999</v>
      </c>
      <c r="G551" s="191">
        <v>-1.1299999999999999E-2</v>
      </c>
      <c r="H551" s="191">
        <v>1.6999999999999999E-3</v>
      </c>
      <c r="I551" s="206">
        <v>1.0380000000000001E-11</v>
      </c>
      <c r="J551" s="92">
        <v>1131881</v>
      </c>
    </row>
    <row r="552" spans="1:10">
      <c r="A552" s="189" t="s">
        <v>1818</v>
      </c>
      <c r="B552" s="189">
        <v>4</v>
      </c>
      <c r="C552" s="189">
        <v>68016609</v>
      </c>
      <c r="D552" s="189" t="s">
        <v>119</v>
      </c>
      <c r="E552" s="189" t="s">
        <v>120</v>
      </c>
      <c r="F552" s="191">
        <v>0.15509999999999999</v>
      </c>
      <c r="G552" s="191">
        <v>-1.2500000000000001E-2</v>
      </c>
      <c r="H552" s="191">
        <v>1.8E-3</v>
      </c>
      <c r="I552" s="206">
        <v>1.0399999999999999E-11</v>
      </c>
      <c r="J552" s="92">
        <v>1095250</v>
      </c>
    </row>
    <row r="553" spans="1:10">
      <c r="A553" s="189" t="s">
        <v>2171</v>
      </c>
      <c r="B553" s="189">
        <v>6</v>
      </c>
      <c r="C553" s="189">
        <v>32075563</v>
      </c>
      <c r="D553" s="189" t="s">
        <v>119</v>
      </c>
      <c r="E553" s="189" t="s">
        <v>120</v>
      </c>
      <c r="F553" s="191">
        <v>0.5292</v>
      </c>
      <c r="G553" s="191">
        <v>8.8999999999999999E-3</v>
      </c>
      <c r="H553" s="191">
        <v>1.2999999999999999E-3</v>
      </c>
      <c r="I553" s="206">
        <v>1.066E-11</v>
      </c>
      <c r="J553" s="92">
        <v>1124680</v>
      </c>
    </row>
    <row r="554" spans="1:10">
      <c r="A554" s="189" t="s">
        <v>2774</v>
      </c>
      <c r="B554" s="189">
        <v>16</v>
      </c>
      <c r="C554" s="189">
        <v>28246668</v>
      </c>
      <c r="D554" s="189" t="s">
        <v>119</v>
      </c>
      <c r="E554" s="189" t="s">
        <v>120</v>
      </c>
      <c r="F554" s="191">
        <v>0.74229999999999996</v>
      </c>
      <c r="G554" s="191">
        <v>-1.0200000000000001E-2</v>
      </c>
      <c r="H554" s="191">
        <v>1.5E-3</v>
      </c>
      <c r="I554" s="206">
        <v>1.073E-11</v>
      </c>
      <c r="J554" s="92">
        <v>1129370.96</v>
      </c>
    </row>
    <row r="555" spans="1:10">
      <c r="A555" s="189" t="s">
        <v>2775</v>
      </c>
      <c r="B555" s="189">
        <v>19</v>
      </c>
      <c r="C555" s="189">
        <v>32984884</v>
      </c>
      <c r="D555" s="189" t="s">
        <v>124</v>
      </c>
      <c r="E555" s="189" t="s">
        <v>496</v>
      </c>
      <c r="F555" s="191">
        <v>0.82099999999999995</v>
      </c>
      <c r="G555" s="191">
        <v>1.1599999999999999E-2</v>
      </c>
      <c r="H555" s="191">
        <v>1.6999999999999999E-3</v>
      </c>
      <c r="I555" s="206">
        <v>1.087E-11</v>
      </c>
      <c r="J555" s="92">
        <v>1131880.99</v>
      </c>
    </row>
    <row r="556" spans="1:10">
      <c r="A556" s="189" t="s">
        <v>2776</v>
      </c>
      <c r="B556" s="189">
        <v>7</v>
      </c>
      <c r="C556" s="189">
        <v>117520009</v>
      </c>
      <c r="D556" s="189" t="s">
        <v>124</v>
      </c>
      <c r="E556" s="189" t="s">
        <v>120</v>
      </c>
      <c r="F556" s="191">
        <v>0.4461</v>
      </c>
      <c r="G556" s="191">
        <v>8.9999999999999993E-3</v>
      </c>
      <c r="H556" s="191">
        <v>1.2999999999999999E-3</v>
      </c>
      <c r="I556" s="206">
        <v>1.098E-11</v>
      </c>
      <c r="J556" s="92">
        <v>1129448</v>
      </c>
    </row>
    <row r="557" spans="1:10">
      <c r="A557" s="189" t="s">
        <v>2124</v>
      </c>
      <c r="B557" s="189">
        <v>8</v>
      </c>
      <c r="C557" s="189">
        <v>30906089</v>
      </c>
      <c r="D557" s="189" t="s">
        <v>119</v>
      </c>
      <c r="E557" s="189" t="s">
        <v>120</v>
      </c>
      <c r="F557" s="191">
        <v>0.34300000000000003</v>
      </c>
      <c r="G557" s="191">
        <v>9.4000000000000004E-3</v>
      </c>
      <c r="H557" s="191">
        <v>1.4E-3</v>
      </c>
      <c r="I557" s="206">
        <v>1.1309999999999999E-11</v>
      </c>
      <c r="J557" s="92">
        <v>1110586</v>
      </c>
    </row>
    <row r="558" spans="1:10">
      <c r="A558" s="189" t="s">
        <v>233</v>
      </c>
      <c r="B558" s="189">
        <v>2</v>
      </c>
      <c r="C558" s="189">
        <v>202885506</v>
      </c>
      <c r="D558" s="189" t="s">
        <v>124</v>
      </c>
      <c r="E558" s="189" t="s">
        <v>496</v>
      </c>
      <c r="F558" s="191">
        <v>0.61709999999999998</v>
      </c>
      <c r="G558" s="191">
        <v>9.1000000000000004E-3</v>
      </c>
      <c r="H558" s="191">
        <v>1.2999999999999999E-3</v>
      </c>
      <c r="I558" s="206">
        <v>1.135E-11</v>
      </c>
      <c r="J558" s="92">
        <v>1130168</v>
      </c>
    </row>
    <row r="559" spans="1:10">
      <c r="A559" s="189" t="s">
        <v>1998</v>
      </c>
      <c r="B559" s="189">
        <v>15</v>
      </c>
      <c r="C559" s="189">
        <v>55951432</v>
      </c>
      <c r="D559" s="189" t="s">
        <v>124</v>
      </c>
      <c r="E559" s="189" t="s">
        <v>496</v>
      </c>
      <c r="F559" s="191">
        <v>0.36759999999999998</v>
      </c>
      <c r="G559" s="191">
        <v>9.1999999999999998E-3</v>
      </c>
      <c r="H559" s="191">
        <v>1.4E-3</v>
      </c>
      <c r="I559" s="206">
        <v>1.147E-11</v>
      </c>
      <c r="J559" s="92">
        <v>1131084</v>
      </c>
    </row>
    <row r="560" spans="1:10">
      <c r="A560" s="189" t="s">
        <v>2086</v>
      </c>
      <c r="B560" s="189">
        <v>15</v>
      </c>
      <c r="C560" s="189">
        <v>75206225</v>
      </c>
      <c r="D560" s="189" t="s">
        <v>124</v>
      </c>
      <c r="E560" s="189" t="s">
        <v>119</v>
      </c>
      <c r="F560" s="191">
        <v>0.68899999999999995</v>
      </c>
      <c r="G560" s="191">
        <v>9.7000000000000003E-3</v>
      </c>
      <c r="H560" s="191">
        <v>1.4E-3</v>
      </c>
      <c r="I560" s="206">
        <v>1.1500000000000001E-11</v>
      </c>
      <c r="J560" s="92">
        <v>1092740</v>
      </c>
    </row>
    <row r="561" spans="1:10">
      <c r="A561" s="189" t="s">
        <v>2064</v>
      </c>
      <c r="B561" s="189">
        <v>17</v>
      </c>
      <c r="C561" s="189">
        <v>50726846</v>
      </c>
      <c r="D561" s="189" t="s">
        <v>119</v>
      </c>
      <c r="E561" s="189" t="s">
        <v>120</v>
      </c>
      <c r="F561" s="191">
        <v>0.18529999999999999</v>
      </c>
      <c r="G561" s="191">
        <v>-1.14E-2</v>
      </c>
      <c r="H561" s="191">
        <v>1.6999999999999999E-3</v>
      </c>
      <c r="I561" s="206">
        <v>1.154E-11</v>
      </c>
      <c r="J561" s="92">
        <v>1131881</v>
      </c>
    </row>
    <row r="562" spans="1:10">
      <c r="A562" s="189" t="s">
        <v>1564</v>
      </c>
      <c r="B562" s="189">
        <v>22</v>
      </c>
      <c r="C562" s="189">
        <v>42079361</v>
      </c>
      <c r="D562" s="189" t="s">
        <v>124</v>
      </c>
      <c r="E562" s="189" t="s">
        <v>496</v>
      </c>
      <c r="F562" s="191">
        <v>5.4399999999999997E-2</v>
      </c>
      <c r="G562" s="191">
        <v>-1.9599999999999999E-2</v>
      </c>
      <c r="H562" s="191">
        <v>2.8999999999999998E-3</v>
      </c>
      <c r="I562" s="206">
        <v>1.1719999999999999E-11</v>
      </c>
      <c r="J562" s="92">
        <v>1121174.03</v>
      </c>
    </row>
    <row r="563" spans="1:10">
      <c r="A563" s="189" t="s">
        <v>2777</v>
      </c>
      <c r="B563" s="189">
        <v>1</v>
      </c>
      <c r="C563" s="189">
        <v>44165646</v>
      </c>
      <c r="D563" s="189" t="s">
        <v>119</v>
      </c>
      <c r="E563" s="189" t="s">
        <v>120</v>
      </c>
      <c r="F563" s="191">
        <v>3.9399999999999998E-2</v>
      </c>
      <c r="G563" s="191">
        <v>2.4400000000000002E-2</v>
      </c>
      <c r="H563" s="191">
        <v>3.5999999999999999E-3</v>
      </c>
      <c r="I563" s="206">
        <v>1.184E-11</v>
      </c>
      <c r="J563" s="92">
        <v>955652.01</v>
      </c>
    </row>
    <row r="564" spans="1:10">
      <c r="A564" s="189" t="s">
        <v>519</v>
      </c>
      <c r="B564" s="189">
        <v>20</v>
      </c>
      <c r="C564" s="189">
        <v>8400667</v>
      </c>
      <c r="D564" s="189" t="s">
        <v>124</v>
      </c>
      <c r="E564" s="189" t="s">
        <v>119</v>
      </c>
      <c r="F564" s="191">
        <v>0.2112</v>
      </c>
      <c r="G564" s="191">
        <v>-1.09E-2</v>
      </c>
      <c r="H564" s="191">
        <v>1.6000000000000001E-3</v>
      </c>
      <c r="I564" s="206">
        <v>1.1919999999999999E-11</v>
      </c>
      <c r="J564" s="92">
        <v>1130168.04</v>
      </c>
    </row>
    <row r="565" spans="1:10">
      <c r="A565" s="189" t="s">
        <v>181</v>
      </c>
      <c r="B565" s="189">
        <v>1</v>
      </c>
      <c r="C565" s="189">
        <v>221967817</v>
      </c>
      <c r="D565" s="189" t="s">
        <v>124</v>
      </c>
      <c r="E565" s="189" t="s">
        <v>496</v>
      </c>
      <c r="F565" s="191">
        <v>0.53469999999999995</v>
      </c>
      <c r="G565" s="191">
        <v>8.8999999999999999E-3</v>
      </c>
      <c r="H565" s="191">
        <v>1.2999999999999999E-3</v>
      </c>
      <c r="I565" s="206">
        <v>1.227E-11</v>
      </c>
      <c r="J565" s="92">
        <v>1131881</v>
      </c>
    </row>
    <row r="566" spans="1:10">
      <c r="A566" s="189" t="s">
        <v>2030</v>
      </c>
      <c r="B566" s="189">
        <v>2</v>
      </c>
      <c r="C566" s="189">
        <v>10978710</v>
      </c>
      <c r="D566" s="189" t="s">
        <v>124</v>
      </c>
      <c r="E566" s="189" t="s">
        <v>496</v>
      </c>
      <c r="F566" s="191">
        <v>0.71709999999999996</v>
      </c>
      <c r="G566" s="191">
        <v>9.7999999999999997E-3</v>
      </c>
      <c r="H566" s="191">
        <v>1.5E-3</v>
      </c>
      <c r="I566" s="206">
        <v>1.238E-11</v>
      </c>
      <c r="J566" s="92">
        <v>1131880.99</v>
      </c>
    </row>
    <row r="567" spans="1:10">
      <c r="A567" s="189" t="s">
        <v>2778</v>
      </c>
      <c r="B567" s="189">
        <v>2</v>
      </c>
      <c r="C567" s="189">
        <v>29100646</v>
      </c>
      <c r="D567" s="189" t="s">
        <v>124</v>
      </c>
      <c r="E567" s="189" t="s">
        <v>120</v>
      </c>
      <c r="F567" s="191">
        <v>0.47389999999999999</v>
      </c>
      <c r="G567" s="191">
        <v>8.8999999999999999E-3</v>
      </c>
      <c r="H567" s="191">
        <v>1.2999999999999999E-3</v>
      </c>
      <c r="I567" s="206">
        <v>1.2539999999999999E-11</v>
      </c>
      <c r="J567" s="92">
        <v>1131880.99</v>
      </c>
    </row>
    <row r="568" spans="1:10">
      <c r="A568" s="189" t="s">
        <v>342</v>
      </c>
      <c r="B568" s="189">
        <v>13</v>
      </c>
      <c r="C568" s="189">
        <v>58746132</v>
      </c>
      <c r="D568" s="189" t="s">
        <v>119</v>
      </c>
      <c r="E568" s="189" t="s">
        <v>120</v>
      </c>
      <c r="F568" s="191">
        <v>5.3699999999999998E-2</v>
      </c>
      <c r="G568" s="191">
        <v>-1.9699999999999999E-2</v>
      </c>
      <c r="H568" s="191">
        <v>2.8999999999999998E-3</v>
      </c>
      <c r="I568" s="206">
        <v>1.331E-11</v>
      </c>
      <c r="J568" s="92">
        <v>1126761.96</v>
      </c>
    </row>
    <row r="569" spans="1:10">
      <c r="A569" s="189" t="s">
        <v>2779</v>
      </c>
      <c r="B569" s="189">
        <v>4</v>
      </c>
      <c r="C569" s="189">
        <v>30796107</v>
      </c>
      <c r="D569" s="189" t="s">
        <v>119</v>
      </c>
      <c r="E569" s="189" t="s">
        <v>120</v>
      </c>
      <c r="F569" s="191">
        <v>0.49120000000000003</v>
      </c>
      <c r="G569" s="191">
        <v>-8.8999999999999999E-3</v>
      </c>
      <c r="H569" s="191">
        <v>1.2999999999999999E-3</v>
      </c>
      <c r="I569" s="206">
        <v>1.3420000000000001E-11</v>
      </c>
      <c r="J569" s="92">
        <v>1131881</v>
      </c>
    </row>
    <row r="570" spans="1:10">
      <c r="A570" s="189" t="s">
        <v>2780</v>
      </c>
      <c r="B570" s="189">
        <v>6</v>
      </c>
      <c r="C570" s="189">
        <v>148244701</v>
      </c>
      <c r="D570" s="189" t="s">
        <v>124</v>
      </c>
      <c r="E570" s="189" t="s">
        <v>120</v>
      </c>
      <c r="F570" s="191">
        <v>0.47620000000000001</v>
      </c>
      <c r="G570" s="191">
        <v>-8.8999999999999999E-3</v>
      </c>
      <c r="H570" s="191">
        <v>1.2999999999999999E-3</v>
      </c>
      <c r="I570" s="206">
        <v>1.3520000000000001E-11</v>
      </c>
      <c r="J570" s="92">
        <v>1131881</v>
      </c>
    </row>
    <row r="571" spans="1:10">
      <c r="A571" s="189" t="s">
        <v>235</v>
      </c>
      <c r="B571" s="189">
        <v>7</v>
      </c>
      <c r="C571" s="189">
        <v>49869771</v>
      </c>
      <c r="D571" s="189" t="s">
        <v>124</v>
      </c>
      <c r="E571" s="189" t="s">
        <v>496</v>
      </c>
      <c r="F571" s="191">
        <v>0.83779999999999999</v>
      </c>
      <c r="G571" s="191">
        <v>1.2E-2</v>
      </c>
      <c r="H571" s="191">
        <v>1.8E-3</v>
      </c>
      <c r="I571" s="206">
        <v>1.357E-11</v>
      </c>
      <c r="J571" s="92">
        <v>1130167.99</v>
      </c>
    </row>
    <row r="572" spans="1:10">
      <c r="A572" s="189" t="s">
        <v>2069</v>
      </c>
      <c r="B572" s="189">
        <v>3</v>
      </c>
      <c r="C572" s="189">
        <v>72363674</v>
      </c>
      <c r="D572" s="189" t="s">
        <v>119</v>
      </c>
      <c r="E572" s="189" t="s">
        <v>120</v>
      </c>
      <c r="F572" s="191">
        <v>0.82540000000000002</v>
      </c>
      <c r="G572" s="191">
        <v>1.17E-2</v>
      </c>
      <c r="H572" s="191">
        <v>1.6999999999999999E-3</v>
      </c>
      <c r="I572" s="206">
        <v>1.3620000000000001E-11</v>
      </c>
      <c r="J572" s="92">
        <v>1130168.05</v>
      </c>
    </row>
    <row r="573" spans="1:10">
      <c r="A573" s="189" t="s">
        <v>2054</v>
      </c>
      <c r="B573" s="189">
        <v>8</v>
      </c>
      <c r="C573" s="189">
        <v>119483316</v>
      </c>
      <c r="D573" s="189" t="s">
        <v>124</v>
      </c>
      <c r="E573" s="189" t="s">
        <v>496</v>
      </c>
      <c r="F573" s="191">
        <v>0.51290000000000002</v>
      </c>
      <c r="G573" s="191">
        <v>8.8999999999999999E-3</v>
      </c>
      <c r="H573" s="191">
        <v>1.2999999999999999E-3</v>
      </c>
      <c r="I573" s="206">
        <v>1.3830000000000001E-11</v>
      </c>
      <c r="J573" s="92">
        <v>1128106.99</v>
      </c>
    </row>
    <row r="574" spans="1:10">
      <c r="A574" s="189" t="s">
        <v>2781</v>
      </c>
      <c r="B574" s="189">
        <v>9</v>
      </c>
      <c r="C574" s="189">
        <v>134773652</v>
      </c>
      <c r="D574" s="189" t="s">
        <v>119</v>
      </c>
      <c r="E574" s="189" t="s">
        <v>120</v>
      </c>
      <c r="F574" s="191">
        <v>0.34179999999999999</v>
      </c>
      <c r="G574" s="191">
        <v>-9.2999999999999992E-3</v>
      </c>
      <c r="H574" s="191">
        <v>1.4E-3</v>
      </c>
      <c r="I574" s="206">
        <v>1.4040000000000001E-11</v>
      </c>
      <c r="J574" s="92">
        <v>1131084</v>
      </c>
    </row>
    <row r="575" spans="1:10">
      <c r="A575" s="189" t="s">
        <v>2782</v>
      </c>
      <c r="B575" s="189">
        <v>16</v>
      </c>
      <c r="C575" s="189">
        <v>14975292</v>
      </c>
      <c r="D575" s="189" t="s">
        <v>124</v>
      </c>
      <c r="E575" s="189" t="s">
        <v>496</v>
      </c>
      <c r="F575" s="191">
        <v>0.1724</v>
      </c>
      <c r="G575" s="191">
        <v>-1.2200000000000001E-2</v>
      </c>
      <c r="H575" s="191">
        <v>1.8E-3</v>
      </c>
      <c r="I575" s="206">
        <v>1.43E-11</v>
      </c>
      <c r="J575" s="92">
        <v>1009484.02</v>
      </c>
    </row>
    <row r="576" spans="1:10">
      <c r="A576" s="189" t="s">
        <v>2783</v>
      </c>
      <c r="B576" s="189">
        <v>21</v>
      </c>
      <c r="C576" s="189">
        <v>22718157</v>
      </c>
      <c r="D576" s="189" t="s">
        <v>124</v>
      </c>
      <c r="E576" s="189" t="s">
        <v>496</v>
      </c>
      <c r="F576" s="191">
        <v>0.21740000000000001</v>
      </c>
      <c r="G576" s="191">
        <v>1.0699999999999999E-2</v>
      </c>
      <c r="H576" s="191">
        <v>1.6000000000000001E-3</v>
      </c>
      <c r="I576" s="206">
        <v>1.438E-11</v>
      </c>
      <c r="J576" s="92">
        <v>1131881</v>
      </c>
    </row>
    <row r="577" spans="1:10">
      <c r="A577" s="189" t="s">
        <v>2784</v>
      </c>
      <c r="B577" s="189">
        <v>9</v>
      </c>
      <c r="C577" s="189">
        <v>109695139</v>
      </c>
      <c r="D577" s="189" t="s">
        <v>124</v>
      </c>
      <c r="E577" s="189" t="s">
        <v>496</v>
      </c>
      <c r="F577" s="191">
        <v>0.84040000000000004</v>
      </c>
      <c r="G577" s="191">
        <v>1.21E-2</v>
      </c>
      <c r="H577" s="191">
        <v>1.8E-3</v>
      </c>
      <c r="I577" s="206">
        <v>1.442E-11</v>
      </c>
      <c r="J577" s="92">
        <v>1131083.96</v>
      </c>
    </row>
    <row r="578" spans="1:10">
      <c r="A578" s="189" t="s">
        <v>2219</v>
      </c>
      <c r="B578" s="189">
        <v>7</v>
      </c>
      <c r="C578" s="189">
        <v>111996952</v>
      </c>
      <c r="D578" s="189" t="s">
        <v>119</v>
      </c>
      <c r="E578" s="189" t="s">
        <v>120</v>
      </c>
      <c r="F578" s="191">
        <v>0.65039999999999998</v>
      </c>
      <c r="G578" s="191">
        <v>9.2999999999999992E-3</v>
      </c>
      <c r="H578" s="191">
        <v>1.4E-3</v>
      </c>
      <c r="I578" s="206">
        <v>1.452E-11</v>
      </c>
      <c r="J578" s="92">
        <v>1131881</v>
      </c>
    </row>
    <row r="579" spans="1:10">
      <c r="A579" s="189" t="s">
        <v>2127</v>
      </c>
      <c r="B579" s="189">
        <v>18</v>
      </c>
      <c r="C579" s="189">
        <v>36125986</v>
      </c>
      <c r="D579" s="189" t="s">
        <v>124</v>
      </c>
      <c r="E579" s="189" t="s">
        <v>496</v>
      </c>
      <c r="F579" s="191">
        <v>0.75060000000000004</v>
      </c>
      <c r="G579" s="191">
        <v>1.0200000000000001E-2</v>
      </c>
      <c r="H579" s="191">
        <v>1.5E-3</v>
      </c>
      <c r="I579" s="206">
        <v>1.4559999999999999E-11</v>
      </c>
      <c r="J579" s="92">
        <v>1130168.03</v>
      </c>
    </row>
    <row r="580" spans="1:10">
      <c r="A580" s="189" t="s">
        <v>2650</v>
      </c>
      <c r="B580" s="189">
        <v>1</v>
      </c>
      <c r="C580" s="189">
        <v>98589715</v>
      </c>
      <c r="D580" s="189" t="s">
        <v>124</v>
      </c>
      <c r="E580" s="189" t="s">
        <v>119</v>
      </c>
      <c r="F580" s="191">
        <v>0.46350000000000002</v>
      </c>
      <c r="G580" s="191">
        <v>8.8999999999999999E-3</v>
      </c>
      <c r="H580" s="191">
        <v>1.2999999999999999E-3</v>
      </c>
      <c r="I580" s="206">
        <v>1.4680000000000001E-11</v>
      </c>
      <c r="J580" s="92">
        <v>1131881.01</v>
      </c>
    </row>
    <row r="581" spans="1:10">
      <c r="A581" s="189" t="s">
        <v>2265</v>
      </c>
      <c r="B581" s="189">
        <v>20</v>
      </c>
      <c r="C581" s="189">
        <v>49119419</v>
      </c>
      <c r="D581" s="189" t="s">
        <v>119</v>
      </c>
      <c r="E581" s="189" t="s">
        <v>120</v>
      </c>
      <c r="F581" s="191">
        <v>0.52580000000000005</v>
      </c>
      <c r="G581" s="191">
        <v>-8.8000000000000005E-3</v>
      </c>
      <c r="H581" s="191">
        <v>1.2999999999999999E-3</v>
      </c>
      <c r="I581" s="206">
        <v>1.522E-11</v>
      </c>
      <c r="J581" s="92">
        <v>1131336.99</v>
      </c>
    </row>
    <row r="582" spans="1:10">
      <c r="A582" s="189" t="s">
        <v>1910</v>
      </c>
      <c r="B582" s="189">
        <v>17</v>
      </c>
      <c r="C582" s="189">
        <v>43055579</v>
      </c>
      <c r="D582" s="189" t="s">
        <v>124</v>
      </c>
      <c r="E582" s="189" t="s">
        <v>120</v>
      </c>
      <c r="F582" s="191">
        <v>0.1045</v>
      </c>
      <c r="G582" s="191">
        <v>-1.4500000000000001E-2</v>
      </c>
      <c r="H582" s="191">
        <v>2.0999999999999999E-3</v>
      </c>
      <c r="I582" s="206">
        <v>1.5300000000000001E-11</v>
      </c>
      <c r="J582" s="92">
        <v>1125752</v>
      </c>
    </row>
    <row r="583" spans="1:10">
      <c r="A583" s="189" t="s">
        <v>2785</v>
      </c>
      <c r="B583" s="189">
        <v>13</v>
      </c>
      <c r="C583" s="189">
        <v>21356540</v>
      </c>
      <c r="D583" s="189" t="s">
        <v>119</v>
      </c>
      <c r="E583" s="189" t="s">
        <v>120</v>
      </c>
      <c r="F583" s="191">
        <v>0.31030000000000002</v>
      </c>
      <c r="G583" s="191">
        <v>9.4999999999999998E-3</v>
      </c>
      <c r="H583" s="191">
        <v>1.4E-3</v>
      </c>
      <c r="I583" s="206">
        <v>1.582E-11</v>
      </c>
      <c r="J583" s="92">
        <v>1129935</v>
      </c>
    </row>
    <row r="584" spans="1:10">
      <c r="A584" s="189" t="s">
        <v>2786</v>
      </c>
      <c r="B584" s="189">
        <v>16</v>
      </c>
      <c r="C584" s="189">
        <v>19244424</v>
      </c>
      <c r="D584" s="189" t="s">
        <v>124</v>
      </c>
      <c r="E584" s="189" t="s">
        <v>496</v>
      </c>
      <c r="F584" s="191">
        <v>0.34870000000000001</v>
      </c>
      <c r="G584" s="191">
        <v>9.4999999999999998E-3</v>
      </c>
      <c r="H584" s="191">
        <v>1.4E-3</v>
      </c>
      <c r="I584" s="206">
        <v>1.644E-11</v>
      </c>
      <c r="J584" s="92">
        <v>1060913</v>
      </c>
    </row>
    <row r="585" spans="1:10">
      <c r="A585" s="189" t="s">
        <v>2122</v>
      </c>
      <c r="B585" s="189">
        <v>9</v>
      </c>
      <c r="C585" s="189">
        <v>23385738</v>
      </c>
      <c r="D585" s="189" t="s">
        <v>119</v>
      </c>
      <c r="E585" s="189" t="s">
        <v>120</v>
      </c>
      <c r="F585" s="191">
        <v>0.95399999999999996</v>
      </c>
      <c r="G585" s="191">
        <v>-2.1499999999999998E-2</v>
      </c>
      <c r="H585" s="191">
        <v>3.2000000000000002E-3</v>
      </c>
      <c r="I585" s="206">
        <v>1.6669999999999999E-11</v>
      </c>
      <c r="J585" s="92">
        <v>1071254.98</v>
      </c>
    </row>
    <row r="586" spans="1:10">
      <c r="A586" s="189" t="s">
        <v>2787</v>
      </c>
      <c r="B586" s="189">
        <v>2</v>
      </c>
      <c r="C586" s="189">
        <v>157134495</v>
      </c>
      <c r="D586" s="189" t="s">
        <v>119</v>
      </c>
      <c r="E586" s="189" t="s">
        <v>120</v>
      </c>
      <c r="F586" s="191">
        <v>0.93210000000000004</v>
      </c>
      <c r="G586" s="191">
        <v>1.7500000000000002E-2</v>
      </c>
      <c r="H586" s="191">
        <v>2.5999999999999999E-3</v>
      </c>
      <c r="I586" s="206">
        <v>1.6999999999999999E-11</v>
      </c>
      <c r="J586" s="92">
        <v>1131880.98</v>
      </c>
    </row>
    <row r="587" spans="1:10">
      <c r="A587" s="189" t="s">
        <v>1925</v>
      </c>
      <c r="B587" s="189">
        <v>13</v>
      </c>
      <c r="C587" s="189">
        <v>58020265</v>
      </c>
      <c r="D587" s="189" t="s">
        <v>124</v>
      </c>
      <c r="E587" s="189" t="s">
        <v>119</v>
      </c>
      <c r="F587" s="191">
        <v>0.41930000000000001</v>
      </c>
      <c r="G587" s="191">
        <v>8.8999999999999999E-3</v>
      </c>
      <c r="H587" s="191">
        <v>1.2999999999999999E-3</v>
      </c>
      <c r="I587" s="206">
        <v>1.722E-11</v>
      </c>
      <c r="J587" s="92">
        <v>1129371</v>
      </c>
    </row>
    <row r="588" spans="1:10">
      <c r="A588" s="189" t="s">
        <v>2203</v>
      </c>
      <c r="B588" s="189">
        <v>13</v>
      </c>
      <c r="C588" s="189">
        <v>99055774</v>
      </c>
      <c r="D588" s="189" t="s">
        <v>124</v>
      </c>
      <c r="E588" s="189" t="s">
        <v>496</v>
      </c>
      <c r="F588" s="191">
        <v>0.84370000000000001</v>
      </c>
      <c r="G588" s="191">
        <v>-1.21E-2</v>
      </c>
      <c r="H588" s="191">
        <v>1.8E-3</v>
      </c>
      <c r="I588" s="206">
        <v>1.751E-11</v>
      </c>
      <c r="J588" s="92">
        <v>1131083.96</v>
      </c>
    </row>
    <row r="589" spans="1:10">
      <c r="A589" s="189" t="s">
        <v>2235</v>
      </c>
      <c r="B589" s="189">
        <v>19</v>
      </c>
      <c r="C589" s="189">
        <v>1857297</v>
      </c>
      <c r="D589" s="189" t="s">
        <v>124</v>
      </c>
      <c r="E589" s="189" t="s">
        <v>496</v>
      </c>
      <c r="F589" s="191">
        <v>0.15609999999999999</v>
      </c>
      <c r="G589" s="191">
        <v>1.2200000000000001E-2</v>
      </c>
      <c r="H589" s="191">
        <v>1.8E-3</v>
      </c>
      <c r="I589" s="206">
        <v>1.7630000000000001E-11</v>
      </c>
      <c r="J589" s="92">
        <v>1104771.01</v>
      </c>
    </row>
    <row r="590" spans="1:10">
      <c r="A590" s="189" t="s">
        <v>1940</v>
      </c>
      <c r="B590" s="189">
        <v>6</v>
      </c>
      <c r="C590" s="189">
        <v>145024122</v>
      </c>
      <c r="D590" s="189" t="s">
        <v>119</v>
      </c>
      <c r="E590" s="189" t="s">
        <v>120</v>
      </c>
      <c r="F590" s="191">
        <v>0.54720000000000002</v>
      </c>
      <c r="G590" s="191">
        <v>8.8999999999999999E-3</v>
      </c>
      <c r="H590" s="191">
        <v>1.2999999999999999E-3</v>
      </c>
      <c r="I590" s="206">
        <v>1.8269999999999999E-11</v>
      </c>
      <c r="J590" s="92">
        <v>1117629</v>
      </c>
    </row>
    <row r="591" spans="1:10">
      <c r="A591" s="189" t="s">
        <v>1970</v>
      </c>
      <c r="B591" s="189">
        <v>2</v>
      </c>
      <c r="C591" s="189">
        <v>141598681</v>
      </c>
      <c r="D591" s="189" t="s">
        <v>124</v>
      </c>
      <c r="E591" s="189" t="s">
        <v>120</v>
      </c>
      <c r="F591" s="191">
        <v>0.93330000000000002</v>
      </c>
      <c r="G591" s="191">
        <v>1.7600000000000001E-2</v>
      </c>
      <c r="H591" s="191">
        <v>2.5999999999999999E-3</v>
      </c>
      <c r="I591" s="206">
        <v>1.937E-11</v>
      </c>
      <c r="J591" s="92">
        <v>1130186</v>
      </c>
    </row>
    <row r="592" spans="1:10">
      <c r="A592" s="189" t="s">
        <v>2252</v>
      </c>
      <c r="B592" s="189">
        <v>6</v>
      </c>
      <c r="C592" s="189">
        <v>155644978</v>
      </c>
      <c r="D592" s="189" t="s">
        <v>120</v>
      </c>
      <c r="E592" s="189" t="s">
        <v>496</v>
      </c>
      <c r="F592" s="191">
        <v>0.64300000000000002</v>
      </c>
      <c r="G592" s="191">
        <v>-9.1999999999999998E-3</v>
      </c>
      <c r="H592" s="191">
        <v>1.4E-3</v>
      </c>
      <c r="I592" s="206">
        <v>1.957E-11</v>
      </c>
      <c r="J592" s="92">
        <v>1130168.01</v>
      </c>
    </row>
    <row r="593" spans="1:10">
      <c r="A593" s="189" t="s">
        <v>2788</v>
      </c>
      <c r="B593" s="189">
        <v>16</v>
      </c>
      <c r="C593" s="189">
        <v>12508979</v>
      </c>
      <c r="D593" s="189" t="s">
        <v>120</v>
      </c>
      <c r="E593" s="189" t="s">
        <v>496</v>
      </c>
      <c r="F593" s="191">
        <v>0.53369999999999995</v>
      </c>
      <c r="G593" s="191">
        <v>-8.8000000000000005E-3</v>
      </c>
      <c r="H593" s="191">
        <v>1.2999999999999999E-3</v>
      </c>
      <c r="I593" s="206">
        <v>1.9979999999999998E-11</v>
      </c>
      <c r="J593" s="92">
        <v>1131881.01</v>
      </c>
    </row>
    <row r="594" spans="1:10">
      <c r="A594" s="189" t="s">
        <v>2221</v>
      </c>
      <c r="B594" s="189">
        <v>5</v>
      </c>
      <c r="C594" s="189">
        <v>177030177</v>
      </c>
      <c r="D594" s="189" t="s">
        <v>119</v>
      </c>
      <c r="E594" s="189" t="s">
        <v>120</v>
      </c>
      <c r="F594" s="191">
        <v>0.35410000000000003</v>
      </c>
      <c r="G594" s="191">
        <v>9.1999999999999998E-3</v>
      </c>
      <c r="H594" s="191">
        <v>1.4E-3</v>
      </c>
      <c r="I594" s="206">
        <v>2.0580000000000002E-11</v>
      </c>
      <c r="J594" s="92">
        <v>1120927</v>
      </c>
    </row>
    <row r="595" spans="1:10">
      <c r="A595" s="189" t="s">
        <v>2789</v>
      </c>
      <c r="B595" s="189">
        <v>14</v>
      </c>
      <c r="C595" s="189">
        <v>30784415</v>
      </c>
      <c r="D595" s="189" t="s">
        <v>124</v>
      </c>
      <c r="E595" s="189" t="s">
        <v>120</v>
      </c>
      <c r="F595" s="191">
        <v>0.28160000000000002</v>
      </c>
      <c r="G595" s="191">
        <v>-9.9000000000000008E-3</v>
      </c>
      <c r="H595" s="191">
        <v>1.5E-3</v>
      </c>
      <c r="I595" s="206">
        <v>2.0819999999999999E-11</v>
      </c>
      <c r="J595" s="92">
        <v>1094501.01</v>
      </c>
    </row>
    <row r="596" spans="1:10">
      <c r="A596" s="189" t="s">
        <v>2790</v>
      </c>
      <c r="B596" s="189">
        <v>18</v>
      </c>
      <c r="C596" s="189">
        <v>39265197</v>
      </c>
      <c r="D596" s="189" t="s">
        <v>119</v>
      </c>
      <c r="E596" s="189" t="s">
        <v>496</v>
      </c>
      <c r="F596" s="191">
        <v>0.10299999999999999</v>
      </c>
      <c r="G596" s="191">
        <v>1.44E-2</v>
      </c>
      <c r="H596" s="191">
        <v>2.2000000000000001E-3</v>
      </c>
      <c r="I596" s="206">
        <v>2.0850000000000001E-11</v>
      </c>
      <c r="J596" s="92">
        <v>1129448</v>
      </c>
    </row>
    <row r="597" spans="1:10">
      <c r="A597" s="189" t="s">
        <v>2791</v>
      </c>
      <c r="B597" s="189">
        <v>9</v>
      </c>
      <c r="C597" s="189">
        <v>23681361</v>
      </c>
      <c r="D597" s="189" t="s">
        <v>124</v>
      </c>
      <c r="E597" s="189" t="s">
        <v>120</v>
      </c>
      <c r="F597" s="191">
        <v>0.46889999999999998</v>
      </c>
      <c r="G597" s="191">
        <v>-8.8000000000000005E-3</v>
      </c>
      <c r="H597" s="191">
        <v>1.2999999999999999E-3</v>
      </c>
      <c r="I597" s="206">
        <v>2.0909999999999999E-11</v>
      </c>
      <c r="J597" s="92">
        <v>1118545</v>
      </c>
    </row>
    <row r="598" spans="1:10">
      <c r="A598" s="189" t="s">
        <v>2792</v>
      </c>
      <c r="B598" s="189">
        <v>11</v>
      </c>
      <c r="C598" s="189">
        <v>68367193</v>
      </c>
      <c r="D598" s="189" t="s">
        <v>119</v>
      </c>
      <c r="E598" s="189" t="s">
        <v>120</v>
      </c>
      <c r="F598" s="191">
        <v>0.25440000000000002</v>
      </c>
      <c r="G598" s="191">
        <v>-1.01E-2</v>
      </c>
      <c r="H598" s="191">
        <v>1.5E-3</v>
      </c>
      <c r="I598" s="206">
        <v>2.1149999999999999E-11</v>
      </c>
      <c r="J598" s="92">
        <v>1131337.02</v>
      </c>
    </row>
    <row r="599" spans="1:10">
      <c r="A599" s="189" t="s">
        <v>2793</v>
      </c>
      <c r="B599" s="189">
        <v>3</v>
      </c>
      <c r="C599" s="189">
        <v>53766212</v>
      </c>
      <c r="D599" s="189" t="s">
        <v>124</v>
      </c>
      <c r="E599" s="189" t="s">
        <v>119</v>
      </c>
      <c r="F599" s="191">
        <v>0.38600000000000001</v>
      </c>
      <c r="G599" s="191">
        <v>-8.9999999999999993E-3</v>
      </c>
      <c r="H599" s="191">
        <v>1.2999999999999999E-3</v>
      </c>
      <c r="I599" s="206">
        <v>2.132E-11</v>
      </c>
      <c r="J599" s="92">
        <v>1130168.02</v>
      </c>
    </row>
    <row r="600" spans="1:10">
      <c r="A600" s="189" t="s">
        <v>2157</v>
      </c>
      <c r="B600" s="189">
        <v>8</v>
      </c>
      <c r="C600" s="189">
        <v>133732856</v>
      </c>
      <c r="D600" s="189" t="s">
        <v>119</v>
      </c>
      <c r="E600" s="189" t="s">
        <v>120</v>
      </c>
      <c r="F600" s="191">
        <v>0.13569999999999999</v>
      </c>
      <c r="G600" s="191">
        <v>1.2800000000000001E-2</v>
      </c>
      <c r="H600" s="191">
        <v>1.9E-3</v>
      </c>
      <c r="I600" s="206">
        <v>2.179E-11</v>
      </c>
      <c r="J600" s="92">
        <v>1129370.99</v>
      </c>
    </row>
    <row r="601" spans="1:10">
      <c r="A601" s="189" t="s">
        <v>2794</v>
      </c>
      <c r="B601" s="189">
        <v>18</v>
      </c>
      <c r="C601" s="189">
        <v>31212209</v>
      </c>
      <c r="D601" s="189" t="s">
        <v>124</v>
      </c>
      <c r="E601" s="189" t="s">
        <v>496</v>
      </c>
      <c r="F601" s="191">
        <v>0.47599999999999998</v>
      </c>
      <c r="G601" s="191">
        <v>8.8000000000000005E-3</v>
      </c>
      <c r="H601" s="191">
        <v>1.2999999999999999E-3</v>
      </c>
      <c r="I601" s="206">
        <v>2.1839999999999999E-11</v>
      </c>
      <c r="J601" s="92">
        <v>1131881.01</v>
      </c>
    </row>
    <row r="602" spans="1:10">
      <c r="A602" s="189" t="s">
        <v>2795</v>
      </c>
      <c r="B602" s="189">
        <v>5</v>
      </c>
      <c r="C602" s="189">
        <v>167535028</v>
      </c>
      <c r="D602" s="189" t="s">
        <v>119</v>
      </c>
      <c r="E602" s="189" t="s">
        <v>496</v>
      </c>
      <c r="F602" s="191">
        <v>0.21249999999999999</v>
      </c>
      <c r="G602" s="191">
        <v>1.0699999999999999E-2</v>
      </c>
      <c r="H602" s="191">
        <v>1.6000000000000001E-3</v>
      </c>
      <c r="I602" s="206">
        <v>2.248E-11</v>
      </c>
      <c r="J602" s="92">
        <v>1131084.03</v>
      </c>
    </row>
    <row r="603" spans="1:10">
      <c r="A603" s="189" t="s">
        <v>163</v>
      </c>
      <c r="B603" s="189">
        <v>15</v>
      </c>
      <c r="C603" s="189">
        <v>34659517</v>
      </c>
      <c r="D603" s="189" t="s">
        <v>120</v>
      </c>
      <c r="E603" s="189" t="s">
        <v>496</v>
      </c>
      <c r="F603" s="191">
        <v>0.3619</v>
      </c>
      <c r="G603" s="191">
        <v>9.5999999999999992E-3</v>
      </c>
      <c r="H603" s="191">
        <v>1.4E-3</v>
      </c>
      <c r="I603" s="206">
        <v>2.35E-11</v>
      </c>
      <c r="J603" s="92">
        <v>993901.99</v>
      </c>
    </row>
    <row r="604" spans="1:10">
      <c r="A604" s="189" t="s">
        <v>2034</v>
      </c>
      <c r="B604" s="189">
        <v>5</v>
      </c>
      <c r="C604" s="189">
        <v>166408788</v>
      </c>
      <c r="D604" s="189" t="s">
        <v>120</v>
      </c>
      <c r="E604" s="189" t="s">
        <v>496</v>
      </c>
      <c r="F604" s="191">
        <v>0.71220000000000006</v>
      </c>
      <c r="G604" s="191">
        <v>-9.7000000000000003E-3</v>
      </c>
      <c r="H604" s="191">
        <v>1.5E-3</v>
      </c>
      <c r="I604" s="206">
        <v>2.363E-11</v>
      </c>
      <c r="J604" s="92">
        <v>1116832</v>
      </c>
    </row>
    <row r="605" spans="1:10">
      <c r="A605" s="189" t="s">
        <v>2796</v>
      </c>
      <c r="B605" s="189">
        <v>7</v>
      </c>
      <c r="C605" s="189">
        <v>127737229</v>
      </c>
      <c r="D605" s="189" t="s">
        <v>119</v>
      </c>
      <c r="E605" s="189" t="s">
        <v>496</v>
      </c>
      <c r="F605" s="191">
        <v>0.29820000000000002</v>
      </c>
      <c r="G605" s="191">
        <v>9.5999999999999992E-3</v>
      </c>
      <c r="H605" s="191">
        <v>1.4E-3</v>
      </c>
      <c r="I605" s="206">
        <v>2.3890000000000001E-11</v>
      </c>
      <c r="J605" s="92">
        <v>1131881</v>
      </c>
    </row>
    <row r="606" spans="1:10">
      <c r="A606" s="189" t="s">
        <v>2401</v>
      </c>
      <c r="B606" s="189">
        <v>1</v>
      </c>
      <c r="C606" s="189">
        <v>61808444</v>
      </c>
      <c r="D606" s="189" t="s">
        <v>124</v>
      </c>
      <c r="E606" s="189" t="s">
        <v>496</v>
      </c>
      <c r="F606" s="191">
        <v>0.14080000000000001</v>
      </c>
      <c r="G606" s="191">
        <v>1.26E-2</v>
      </c>
      <c r="H606" s="191">
        <v>1.9E-3</v>
      </c>
      <c r="I606" s="206">
        <v>2.3929999999999998E-11</v>
      </c>
      <c r="J606" s="92">
        <v>1130168</v>
      </c>
    </row>
    <row r="607" spans="1:10">
      <c r="A607" s="189" t="s">
        <v>2300</v>
      </c>
      <c r="B607" s="189">
        <v>5</v>
      </c>
      <c r="C607" s="189">
        <v>60853523</v>
      </c>
      <c r="D607" s="189" t="s">
        <v>124</v>
      </c>
      <c r="E607" s="189" t="s">
        <v>119</v>
      </c>
      <c r="F607" s="191">
        <v>0.37030000000000002</v>
      </c>
      <c r="G607" s="191">
        <v>-9.1000000000000004E-3</v>
      </c>
      <c r="H607" s="191">
        <v>1.4E-3</v>
      </c>
      <c r="I607" s="206">
        <v>2.4169999999999999E-11</v>
      </c>
      <c r="J607" s="92">
        <v>1128651</v>
      </c>
    </row>
    <row r="608" spans="1:10">
      <c r="A608" s="189" t="s">
        <v>1590</v>
      </c>
      <c r="B608" s="189">
        <v>2</v>
      </c>
      <c r="C608" s="189">
        <v>73837751</v>
      </c>
      <c r="D608" s="189" t="s">
        <v>119</v>
      </c>
      <c r="E608" s="189" t="s">
        <v>120</v>
      </c>
      <c r="F608" s="191">
        <v>0.754</v>
      </c>
      <c r="G608" s="191">
        <v>1.01E-2</v>
      </c>
      <c r="H608" s="191">
        <v>1.5E-3</v>
      </c>
      <c r="I608" s="206">
        <v>2.4270000000000001E-11</v>
      </c>
      <c r="J608" s="92">
        <v>1131881.03</v>
      </c>
    </row>
    <row r="609" spans="1:10">
      <c r="A609" s="189" t="s">
        <v>2797</v>
      </c>
      <c r="B609" s="189">
        <v>13</v>
      </c>
      <c r="C609" s="189">
        <v>53644107</v>
      </c>
      <c r="D609" s="189" t="s">
        <v>124</v>
      </c>
      <c r="E609" s="189" t="s">
        <v>120</v>
      </c>
      <c r="F609" s="191">
        <v>0.60340000000000005</v>
      </c>
      <c r="G609" s="191">
        <v>8.9999999999999993E-3</v>
      </c>
      <c r="H609" s="191">
        <v>1.2999999999999999E-3</v>
      </c>
      <c r="I609" s="206">
        <v>2.4310000000000001E-11</v>
      </c>
      <c r="J609" s="92">
        <v>1123755</v>
      </c>
    </row>
    <row r="610" spans="1:10">
      <c r="A610" s="189" t="s">
        <v>2290</v>
      </c>
      <c r="B610" s="189">
        <v>1</v>
      </c>
      <c r="C610" s="189">
        <v>210912835</v>
      </c>
      <c r="D610" s="189" t="s">
        <v>119</v>
      </c>
      <c r="E610" s="189" t="s">
        <v>120</v>
      </c>
      <c r="F610" s="191">
        <v>0.64759999999999995</v>
      </c>
      <c r="G610" s="191">
        <v>9.1000000000000004E-3</v>
      </c>
      <c r="H610" s="191">
        <v>1.4E-3</v>
      </c>
      <c r="I610" s="206">
        <v>2.5040000000000002E-11</v>
      </c>
      <c r="J610" s="92">
        <v>1131881</v>
      </c>
    </row>
    <row r="611" spans="1:10">
      <c r="A611" s="189" t="s">
        <v>2798</v>
      </c>
      <c r="B611" s="189">
        <v>7</v>
      </c>
      <c r="C611" s="189">
        <v>2134350</v>
      </c>
      <c r="D611" s="189" t="s">
        <v>124</v>
      </c>
      <c r="E611" s="189" t="s">
        <v>496</v>
      </c>
      <c r="F611" s="191">
        <v>3.5499999999999997E-2</v>
      </c>
      <c r="G611" s="191">
        <v>-2.3599999999999999E-2</v>
      </c>
      <c r="H611" s="191">
        <v>3.5000000000000001E-3</v>
      </c>
      <c r="I611" s="206">
        <v>2.5930000000000001E-11</v>
      </c>
      <c r="J611" s="92">
        <v>1130649.03</v>
      </c>
    </row>
    <row r="612" spans="1:10">
      <c r="A612" s="189" t="s">
        <v>2799</v>
      </c>
      <c r="B612" s="189">
        <v>16</v>
      </c>
      <c r="C612" s="189">
        <v>51590733</v>
      </c>
      <c r="D612" s="189" t="s">
        <v>124</v>
      </c>
      <c r="E612" s="189" t="s">
        <v>496</v>
      </c>
      <c r="F612" s="191">
        <v>0.2641</v>
      </c>
      <c r="G612" s="191">
        <v>9.9000000000000008E-3</v>
      </c>
      <c r="H612" s="191">
        <v>1.5E-3</v>
      </c>
      <c r="I612" s="206">
        <v>2.598E-11</v>
      </c>
      <c r="J612" s="92">
        <v>1131084.05</v>
      </c>
    </row>
    <row r="613" spans="1:10">
      <c r="A613" s="189" t="s">
        <v>2800</v>
      </c>
      <c r="B613" s="189">
        <v>8</v>
      </c>
      <c r="C613" s="189">
        <v>120082971</v>
      </c>
      <c r="D613" s="189" t="s">
        <v>119</v>
      </c>
      <c r="E613" s="189" t="s">
        <v>120</v>
      </c>
      <c r="F613" s="191">
        <v>0.33200000000000002</v>
      </c>
      <c r="G613" s="191">
        <v>-9.2999999999999992E-3</v>
      </c>
      <c r="H613" s="191">
        <v>1.4E-3</v>
      </c>
      <c r="I613" s="206">
        <v>2.6040000000000001E-11</v>
      </c>
      <c r="J613" s="92">
        <v>1129371</v>
      </c>
    </row>
    <row r="614" spans="1:10">
      <c r="A614" s="189" t="s">
        <v>2040</v>
      </c>
      <c r="B614" s="189">
        <v>4</v>
      </c>
      <c r="C614" s="189">
        <v>38591860</v>
      </c>
      <c r="D614" s="189" t="s">
        <v>124</v>
      </c>
      <c r="E614" s="189" t="s">
        <v>496</v>
      </c>
      <c r="F614" s="191">
        <v>0.48299999999999998</v>
      </c>
      <c r="G614" s="191">
        <v>8.6999999999999994E-3</v>
      </c>
      <c r="H614" s="191">
        <v>1.2999999999999999E-3</v>
      </c>
      <c r="I614" s="206">
        <v>2.6110000000000001E-11</v>
      </c>
      <c r="J614" s="92">
        <v>1131881</v>
      </c>
    </row>
    <row r="615" spans="1:10">
      <c r="A615" s="189" t="s">
        <v>2801</v>
      </c>
      <c r="B615" s="189">
        <v>18</v>
      </c>
      <c r="C615" s="189">
        <v>58973546</v>
      </c>
      <c r="D615" s="189" t="s">
        <v>124</v>
      </c>
      <c r="E615" s="189" t="s">
        <v>496</v>
      </c>
      <c r="F615" s="191">
        <v>0.432</v>
      </c>
      <c r="G615" s="191">
        <v>-8.8000000000000005E-3</v>
      </c>
      <c r="H615" s="191">
        <v>1.2999999999999999E-3</v>
      </c>
      <c r="I615" s="206">
        <v>2.647E-11</v>
      </c>
      <c r="J615" s="92">
        <v>1119342</v>
      </c>
    </row>
    <row r="616" spans="1:10">
      <c r="A616" s="189" t="s">
        <v>2802</v>
      </c>
      <c r="B616" s="189">
        <v>9</v>
      </c>
      <c r="C616" s="189">
        <v>135511290</v>
      </c>
      <c r="D616" s="189" t="s">
        <v>119</v>
      </c>
      <c r="E616" s="189" t="s">
        <v>120</v>
      </c>
      <c r="F616" s="191">
        <v>0.24060000000000001</v>
      </c>
      <c r="G616" s="191">
        <v>1.0200000000000001E-2</v>
      </c>
      <c r="H616" s="191">
        <v>1.5E-3</v>
      </c>
      <c r="I616" s="206">
        <v>2.6769999999999998E-11</v>
      </c>
      <c r="J616" s="92">
        <v>1131083.96</v>
      </c>
    </row>
    <row r="617" spans="1:10">
      <c r="A617" s="189" t="s">
        <v>194</v>
      </c>
      <c r="B617" s="189">
        <v>11</v>
      </c>
      <c r="C617" s="189">
        <v>116772441</v>
      </c>
      <c r="D617" s="189" t="s">
        <v>119</v>
      </c>
      <c r="E617" s="189" t="s">
        <v>120</v>
      </c>
      <c r="F617" s="191">
        <v>0.13289999999999999</v>
      </c>
      <c r="G617" s="191">
        <v>1.29E-2</v>
      </c>
      <c r="H617" s="191">
        <v>1.9E-3</v>
      </c>
      <c r="I617" s="206">
        <v>2.709E-11</v>
      </c>
      <c r="J617" s="92">
        <v>1119342.03</v>
      </c>
    </row>
    <row r="618" spans="1:10">
      <c r="A618" s="189" t="s">
        <v>2115</v>
      </c>
      <c r="B618" s="189">
        <v>17</v>
      </c>
      <c r="C618" s="189">
        <v>50274170</v>
      </c>
      <c r="D618" s="189" t="s">
        <v>119</v>
      </c>
      <c r="E618" s="189" t="s">
        <v>120</v>
      </c>
      <c r="F618" s="191">
        <v>0.41760000000000003</v>
      </c>
      <c r="G618" s="191">
        <v>-8.8000000000000005E-3</v>
      </c>
      <c r="H618" s="191">
        <v>1.2999999999999999E-3</v>
      </c>
      <c r="I618" s="206">
        <v>2.809E-11</v>
      </c>
      <c r="J618" s="92">
        <v>1131881</v>
      </c>
    </row>
    <row r="619" spans="1:10">
      <c r="A619" s="189" t="s">
        <v>1893</v>
      </c>
      <c r="B619" s="189">
        <v>1</v>
      </c>
      <c r="C619" s="189">
        <v>110752139</v>
      </c>
      <c r="D619" s="189" t="s">
        <v>124</v>
      </c>
      <c r="E619" s="189" t="s">
        <v>496</v>
      </c>
      <c r="F619" s="191">
        <v>0.38069999999999998</v>
      </c>
      <c r="G619" s="191">
        <v>8.9999999999999993E-3</v>
      </c>
      <c r="H619" s="191">
        <v>1.4E-3</v>
      </c>
      <c r="I619" s="206">
        <v>2.8209999999999999E-11</v>
      </c>
      <c r="J619" s="92">
        <v>1115683</v>
      </c>
    </row>
    <row r="620" spans="1:10">
      <c r="A620" s="189" t="s">
        <v>4839</v>
      </c>
      <c r="B620" s="189">
        <v>11</v>
      </c>
      <c r="C620" s="189">
        <v>27690566</v>
      </c>
      <c r="D620" s="189" t="s">
        <v>119</v>
      </c>
      <c r="E620" s="189" t="s">
        <v>496</v>
      </c>
      <c r="F620" s="191">
        <v>0.74790000000000001</v>
      </c>
      <c r="G620" s="191">
        <v>0.01</v>
      </c>
      <c r="H620" s="191">
        <v>1.5E-3</v>
      </c>
      <c r="I620" s="206">
        <v>2.867E-11</v>
      </c>
      <c r="J620" s="92">
        <v>1131880.98</v>
      </c>
    </row>
    <row r="621" spans="1:10">
      <c r="A621" s="189" t="s">
        <v>2803</v>
      </c>
      <c r="B621" s="189">
        <v>8</v>
      </c>
      <c r="C621" s="189">
        <v>135427757</v>
      </c>
      <c r="D621" s="189" t="s">
        <v>119</v>
      </c>
      <c r="E621" s="189" t="s">
        <v>120</v>
      </c>
      <c r="F621" s="191">
        <v>0.12280000000000001</v>
      </c>
      <c r="G621" s="191">
        <v>-1.3299999999999999E-2</v>
      </c>
      <c r="H621" s="191">
        <v>2E-3</v>
      </c>
      <c r="I621" s="206">
        <v>2.867E-11</v>
      </c>
      <c r="J621" s="92">
        <v>1131083.95</v>
      </c>
    </row>
    <row r="622" spans="1:10">
      <c r="A622" s="189" t="s">
        <v>2017</v>
      </c>
      <c r="B622" s="189">
        <v>4</v>
      </c>
      <c r="C622" s="189">
        <v>45163333</v>
      </c>
      <c r="D622" s="189" t="s">
        <v>120</v>
      </c>
      <c r="E622" s="189" t="s">
        <v>496</v>
      </c>
      <c r="F622" s="191">
        <v>0.47210000000000002</v>
      </c>
      <c r="G622" s="191">
        <v>-8.8000000000000005E-3</v>
      </c>
      <c r="H622" s="191">
        <v>1.2999999999999999E-3</v>
      </c>
      <c r="I622" s="206">
        <v>2.9269999999999999E-11</v>
      </c>
      <c r="J622" s="92">
        <v>1105636</v>
      </c>
    </row>
    <row r="623" spans="1:10">
      <c r="A623" s="189" t="s">
        <v>2192</v>
      </c>
      <c r="B623" s="189">
        <v>10</v>
      </c>
      <c r="C623" s="189">
        <v>107619932</v>
      </c>
      <c r="D623" s="189" t="s">
        <v>119</v>
      </c>
      <c r="E623" s="189" t="s">
        <v>120</v>
      </c>
      <c r="F623" s="191">
        <v>0.74409999999999998</v>
      </c>
      <c r="G623" s="191">
        <v>-1.01E-2</v>
      </c>
      <c r="H623" s="191">
        <v>1.5E-3</v>
      </c>
      <c r="I623" s="206">
        <v>3.0340000000000002E-11</v>
      </c>
      <c r="J623" s="92">
        <v>1088836.99</v>
      </c>
    </row>
    <row r="624" spans="1:10">
      <c r="A624" s="189" t="s">
        <v>2151</v>
      </c>
      <c r="B624" s="189">
        <v>16</v>
      </c>
      <c r="C624" s="189">
        <v>7249472</v>
      </c>
      <c r="D624" s="189" t="s">
        <v>124</v>
      </c>
      <c r="E624" s="189" t="s">
        <v>496</v>
      </c>
      <c r="F624" s="191">
        <v>0.3236</v>
      </c>
      <c r="G624" s="191">
        <v>-9.2999999999999992E-3</v>
      </c>
      <c r="H624" s="191">
        <v>1.4E-3</v>
      </c>
      <c r="I624" s="206">
        <v>3.12E-11</v>
      </c>
      <c r="J624" s="92">
        <v>1131881</v>
      </c>
    </row>
    <row r="625" spans="1:10">
      <c r="A625" s="189" t="s">
        <v>2804</v>
      </c>
      <c r="B625" s="189">
        <v>5</v>
      </c>
      <c r="C625" s="189">
        <v>87855496</v>
      </c>
      <c r="D625" s="189" t="s">
        <v>124</v>
      </c>
      <c r="E625" s="189" t="s">
        <v>496</v>
      </c>
      <c r="F625" s="191">
        <v>0.30230000000000001</v>
      </c>
      <c r="G625" s="191">
        <v>9.4999999999999998E-3</v>
      </c>
      <c r="H625" s="191">
        <v>1.4E-3</v>
      </c>
      <c r="I625" s="206">
        <v>3.146E-11</v>
      </c>
      <c r="J625" s="92">
        <v>1129137.99</v>
      </c>
    </row>
    <row r="626" spans="1:10">
      <c r="A626" s="189" t="s">
        <v>2805</v>
      </c>
      <c r="B626" s="189">
        <v>16</v>
      </c>
      <c r="C626" s="189">
        <v>10249971</v>
      </c>
      <c r="D626" s="189" t="s">
        <v>124</v>
      </c>
      <c r="E626" s="189" t="s">
        <v>120</v>
      </c>
      <c r="F626" s="191">
        <v>0.49459999999999998</v>
      </c>
      <c r="G626" s="191">
        <v>-8.6999999999999994E-3</v>
      </c>
      <c r="H626" s="191">
        <v>1.2999999999999999E-3</v>
      </c>
      <c r="I626" s="206">
        <v>3.164E-11</v>
      </c>
      <c r="J626" s="92">
        <v>1130168.01</v>
      </c>
    </row>
    <row r="627" spans="1:10">
      <c r="A627" s="189" t="s">
        <v>2806</v>
      </c>
      <c r="B627" s="189">
        <v>10</v>
      </c>
      <c r="C627" s="189">
        <v>99712134</v>
      </c>
      <c r="D627" s="189" t="s">
        <v>124</v>
      </c>
      <c r="E627" s="189" t="s">
        <v>119</v>
      </c>
      <c r="F627" s="191">
        <v>0.32579999999999998</v>
      </c>
      <c r="G627" s="191">
        <v>-9.4000000000000004E-3</v>
      </c>
      <c r="H627" s="191">
        <v>1.4E-3</v>
      </c>
      <c r="I627" s="206">
        <v>3.1650000000000002E-11</v>
      </c>
      <c r="J627" s="92">
        <v>1092196</v>
      </c>
    </row>
    <row r="628" spans="1:10">
      <c r="A628" s="189" t="s">
        <v>2244</v>
      </c>
      <c r="B628" s="189">
        <v>10</v>
      </c>
      <c r="C628" s="189">
        <v>12711949</v>
      </c>
      <c r="D628" s="189" t="s">
        <v>119</v>
      </c>
      <c r="E628" s="189" t="s">
        <v>120</v>
      </c>
      <c r="F628" s="191">
        <v>0.57199999999999995</v>
      </c>
      <c r="G628" s="191">
        <v>8.8000000000000005E-3</v>
      </c>
      <c r="H628" s="191">
        <v>1.2999999999999999E-3</v>
      </c>
      <c r="I628" s="206">
        <v>3.2340000000000002E-11</v>
      </c>
      <c r="J628" s="92">
        <v>1131881.01</v>
      </c>
    </row>
    <row r="629" spans="1:10">
      <c r="A629" s="189" t="s">
        <v>1847</v>
      </c>
      <c r="B629" s="189">
        <v>5</v>
      </c>
      <c r="C629" s="189">
        <v>136557055</v>
      </c>
      <c r="D629" s="189" t="s">
        <v>119</v>
      </c>
      <c r="E629" s="189" t="s">
        <v>496</v>
      </c>
      <c r="F629" s="191">
        <v>0.1479</v>
      </c>
      <c r="G629" s="191">
        <v>-1.2200000000000001E-2</v>
      </c>
      <c r="H629" s="191">
        <v>1.8E-3</v>
      </c>
      <c r="I629" s="206">
        <v>3.3889999999999999E-11</v>
      </c>
      <c r="J629" s="92">
        <v>1131083.96</v>
      </c>
    </row>
    <row r="630" spans="1:10">
      <c r="A630" s="189" t="s">
        <v>1841</v>
      </c>
      <c r="B630" s="189">
        <v>3</v>
      </c>
      <c r="C630" s="189">
        <v>49917021</v>
      </c>
      <c r="D630" s="189" t="s">
        <v>124</v>
      </c>
      <c r="E630" s="189" t="s">
        <v>119</v>
      </c>
      <c r="F630" s="191">
        <v>1.7399999999999999E-2</v>
      </c>
      <c r="G630" s="191">
        <v>-3.5299999999999998E-2</v>
      </c>
      <c r="H630" s="191">
        <v>5.3E-3</v>
      </c>
      <c r="I630" s="206">
        <v>3.426E-11</v>
      </c>
      <c r="J630" s="92">
        <v>965119</v>
      </c>
    </row>
    <row r="631" spans="1:10">
      <c r="A631" s="189" t="s">
        <v>2516</v>
      </c>
      <c r="B631" s="189">
        <v>1</v>
      </c>
      <c r="C631" s="189">
        <v>69788482</v>
      </c>
      <c r="D631" s="189" t="s">
        <v>119</v>
      </c>
      <c r="E631" s="189" t="s">
        <v>496</v>
      </c>
      <c r="F631" s="191">
        <v>0.75419999999999998</v>
      </c>
      <c r="G631" s="191">
        <v>1.01E-2</v>
      </c>
      <c r="H631" s="191">
        <v>1.5E-3</v>
      </c>
      <c r="I631" s="206">
        <v>3.4539999999999998E-11</v>
      </c>
      <c r="J631" s="92">
        <v>1131880.98</v>
      </c>
    </row>
    <row r="632" spans="1:10">
      <c r="A632" s="189" t="s">
        <v>2531</v>
      </c>
      <c r="B632" s="189">
        <v>17</v>
      </c>
      <c r="C632" s="189">
        <v>31614454</v>
      </c>
      <c r="D632" s="189" t="s">
        <v>124</v>
      </c>
      <c r="E632" s="189" t="s">
        <v>119</v>
      </c>
      <c r="F632" s="191">
        <v>0.45950000000000002</v>
      </c>
      <c r="G632" s="191">
        <v>-8.6999999999999994E-3</v>
      </c>
      <c r="H632" s="191">
        <v>1.2999999999999999E-3</v>
      </c>
      <c r="I632" s="206">
        <v>3.6060000000000003E-11</v>
      </c>
      <c r="J632" s="92">
        <v>1122327.99</v>
      </c>
    </row>
    <row r="633" spans="1:10">
      <c r="A633" s="189" t="s">
        <v>2807</v>
      </c>
      <c r="B633" s="189">
        <v>5</v>
      </c>
      <c r="C633" s="189">
        <v>88748882</v>
      </c>
      <c r="D633" s="189" t="s">
        <v>119</v>
      </c>
      <c r="E633" s="189" t="s">
        <v>496</v>
      </c>
      <c r="F633" s="191">
        <v>0.35299999999999998</v>
      </c>
      <c r="G633" s="191">
        <v>9.1000000000000004E-3</v>
      </c>
      <c r="H633" s="191">
        <v>1.4E-3</v>
      </c>
      <c r="I633" s="206">
        <v>3.6170000000000003E-11</v>
      </c>
      <c r="J633" s="92">
        <v>1129370.98</v>
      </c>
    </row>
    <row r="634" spans="1:10">
      <c r="A634" s="189" t="s">
        <v>2808</v>
      </c>
      <c r="B634" s="189">
        <v>2</v>
      </c>
      <c r="C634" s="189">
        <v>186176136</v>
      </c>
      <c r="D634" s="189" t="s">
        <v>120</v>
      </c>
      <c r="E634" s="189" t="s">
        <v>496</v>
      </c>
      <c r="F634" s="191">
        <v>0.60550000000000004</v>
      </c>
      <c r="G634" s="191">
        <v>-8.8999999999999999E-3</v>
      </c>
      <c r="H634" s="191">
        <v>1.2999999999999999E-3</v>
      </c>
      <c r="I634" s="206">
        <v>3.7000000000000001E-11</v>
      </c>
      <c r="J634" s="92">
        <v>1129935</v>
      </c>
    </row>
    <row r="635" spans="1:10">
      <c r="A635" s="189" t="s">
        <v>2809</v>
      </c>
      <c r="B635" s="189">
        <v>13</v>
      </c>
      <c r="C635" s="189">
        <v>66957533</v>
      </c>
      <c r="D635" s="189" t="s">
        <v>124</v>
      </c>
      <c r="E635" s="189" t="s">
        <v>496</v>
      </c>
      <c r="F635" s="191">
        <v>0.4849</v>
      </c>
      <c r="G635" s="191">
        <v>-8.6999999999999994E-3</v>
      </c>
      <c r="H635" s="191">
        <v>1.2999999999999999E-3</v>
      </c>
      <c r="I635" s="206">
        <v>3.8890000000000001E-11</v>
      </c>
      <c r="J635" s="92">
        <v>1131084.01</v>
      </c>
    </row>
    <row r="636" spans="1:10">
      <c r="A636" s="189" t="s">
        <v>1918</v>
      </c>
      <c r="B636" s="189">
        <v>7</v>
      </c>
      <c r="C636" s="189">
        <v>24571038</v>
      </c>
      <c r="D636" s="189" t="s">
        <v>119</v>
      </c>
      <c r="E636" s="189" t="s">
        <v>120</v>
      </c>
      <c r="F636" s="191">
        <v>0.73429999999999995</v>
      </c>
      <c r="G636" s="191">
        <v>-9.7999999999999997E-3</v>
      </c>
      <c r="H636" s="191">
        <v>1.5E-3</v>
      </c>
      <c r="I636" s="206">
        <v>3.9559999999999997E-11</v>
      </c>
      <c r="J636" s="92">
        <v>1131881</v>
      </c>
    </row>
    <row r="637" spans="1:10">
      <c r="A637" s="189" t="s">
        <v>359</v>
      </c>
      <c r="B637" s="189">
        <v>21</v>
      </c>
      <c r="C637" s="189">
        <v>47125046</v>
      </c>
      <c r="D637" s="189" t="s">
        <v>120</v>
      </c>
      <c r="E637" s="189" t="s">
        <v>496</v>
      </c>
      <c r="F637" s="191">
        <v>0.31409999999999999</v>
      </c>
      <c r="G637" s="191">
        <v>9.4000000000000004E-3</v>
      </c>
      <c r="H637" s="191">
        <v>1.4E-3</v>
      </c>
      <c r="I637" s="206">
        <v>3.9580000000000001E-11</v>
      </c>
      <c r="J637" s="92">
        <v>1116003</v>
      </c>
    </row>
    <row r="638" spans="1:10">
      <c r="A638" s="189" t="s">
        <v>2215</v>
      </c>
      <c r="B638" s="189">
        <v>18</v>
      </c>
      <c r="C638" s="189">
        <v>22654102</v>
      </c>
      <c r="D638" s="189" t="s">
        <v>120</v>
      </c>
      <c r="E638" s="189" t="s">
        <v>496</v>
      </c>
      <c r="F638" s="191">
        <v>0.13250000000000001</v>
      </c>
      <c r="G638" s="191">
        <v>-1.2800000000000001E-2</v>
      </c>
      <c r="H638" s="191">
        <v>1.9E-3</v>
      </c>
      <c r="I638" s="206">
        <v>3.9700000000000002E-11</v>
      </c>
      <c r="J638" s="92">
        <v>1131880.96</v>
      </c>
    </row>
    <row r="639" spans="1:10">
      <c r="A639" s="189" t="s">
        <v>2810</v>
      </c>
      <c r="B639" s="189">
        <v>10</v>
      </c>
      <c r="C639" s="189">
        <v>86984850</v>
      </c>
      <c r="D639" s="189" t="s">
        <v>119</v>
      </c>
      <c r="E639" s="189" t="s">
        <v>120</v>
      </c>
      <c r="F639" s="191">
        <v>0.64629999999999999</v>
      </c>
      <c r="G639" s="191">
        <v>-8.9999999999999993E-3</v>
      </c>
      <c r="H639" s="191">
        <v>1.4E-3</v>
      </c>
      <c r="I639" s="206">
        <v>3.9709999999999998E-11</v>
      </c>
      <c r="J639" s="92">
        <v>1131084</v>
      </c>
    </row>
    <row r="640" spans="1:10">
      <c r="A640" s="189" t="s">
        <v>2293</v>
      </c>
      <c r="B640" s="189">
        <v>3</v>
      </c>
      <c r="C640" s="189">
        <v>50519392</v>
      </c>
      <c r="D640" s="189" t="s">
        <v>119</v>
      </c>
      <c r="E640" s="189" t="s">
        <v>120</v>
      </c>
      <c r="F640" s="191">
        <v>0.46529999999999999</v>
      </c>
      <c r="G640" s="191">
        <v>8.6999999999999994E-3</v>
      </c>
      <c r="H640" s="191">
        <v>1.2999999999999999E-3</v>
      </c>
      <c r="I640" s="206">
        <v>3.9910000000000001E-11</v>
      </c>
      <c r="J640" s="92">
        <v>1113988.01</v>
      </c>
    </row>
    <row r="641" spans="1:10">
      <c r="A641" s="189" t="s">
        <v>2237</v>
      </c>
      <c r="B641" s="189">
        <v>7</v>
      </c>
      <c r="C641" s="189">
        <v>114519339</v>
      </c>
      <c r="D641" s="189" t="s">
        <v>119</v>
      </c>
      <c r="E641" s="189" t="s">
        <v>120</v>
      </c>
      <c r="F641" s="191">
        <v>0.13300000000000001</v>
      </c>
      <c r="G641" s="191">
        <v>-1.2800000000000001E-2</v>
      </c>
      <c r="H641" s="191">
        <v>1.9E-3</v>
      </c>
      <c r="I641" s="206">
        <v>4.0259999999999998E-11</v>
      </c>
      <c r="J641" s="92">
        <v>1126179.01</v>
      </c>
    </row>
    <row r="642" spans="1:10">
      <c r="A642" s="189" t="s">
        <v>1883</v>
      </c>
      <c r="B642" s="189">
        <v>7</v>
      </c>
      <c r="C642" s="189">
        <v>126478190</v>
      </c>
      <c r="D642" s="189" t="s">
        <v>124</v>
      </c>
      <c r="E642" s="189" t="s">
        <v>496</v>
      </c>
      <c r="F642" s="191">
        <v>0.77859999999999996</v>
      </c>
      <c r="G642" s="191">
        <v>1.04E-2</v>
      </c>
      <c r="H642" s="191">
        <v>1.6000000000000001E-3</v>
      </c>
      <c r="I642" s="206">
        <v>4.216E-11</v>
      </c>
      <c r="J642" s="92">
        <v>1131881.02</v>
      </c>
    </row>
    <row r="643" spans="1:10">
      <c r="A643" s="189" t="s">
        <v>2811</v>
      </c>
      <c r="B643" s="189">
        <v>15</v>
      </c>
      <c r="C643" s="189">
        <v>83370070</v>
      </c>
      <c r="D643" s="189" t="s">
        <v>119</v>
      </c>
      <c r="E643" s="189" t="s">
        <v>120</v>
      </c>
      <c r="F643" s="191">
        <v>0.2084</v>
      </c>
      <c r="G643" s="191">
        <v>1.06E-2</v>
      </c>
      <c r="H643" s="191">
        <v>1.6000000000000001E-3</v>
      </c>
      <c r="I643" s="206">
        <v>4.2250000000000003E-11</v>
      </c>
      <c r="J643" s="92">
        <v>1129137.97</v>
      </c>
    </row>
    <row r="644" spans="1:10">
      <c r="A644" s="189" t="s">
        <v>1289</v>
      </c>
      <c r="B644" s="189">
        <v>6</v>
      </c>
      <c r="C644" s="189">
        <v>155913491</v>
      </c>
      <c r="D644" s="189" t="s">
        <v>124</v>
      </c>
      <c r="E644" s="189" t="s">
        <v>496</v>
      </c>
      <c r="F644" s="191">
        <v>0.1832</v>
      </c>
      <c r="G644" s="191">
        <v>-1.12E-2</v>
      </c>
      <c r="H644" s="191">
        <v>1.6999999999999999E-3</v>
      </c>
      <c r="I644" s="206">
        <v>4.2280000000000002E-11</v>
      </c>
      <c r="J644" s="92">
        <v>1131881.04</v>
      </c>
    </row>
    <row r="645" spans="1:10">
      <c r="A645" s="189" t="s">
        <v>2812</v>
      </c>
      <c r="B645" s="189">
        <v>10</v>
      </c>
      <c r="C645" s="189">
        <v>101924418</v>
      </c>
      <c r="D645" s="189" t="s">
        <v>119</v>
      </c>
      <c r="E645" s="189" t="s">
        <v>120</v>
      </c>
      <c r="F645" s="191">
        <v>0.51780000000000004</v>
      </c>
      <c r="G645" s="191">
        <v>-8.6E-3</v>
      </c>
      <c r="H645" s="191">
        <v>1.2999999999999999E-3</v>
      </c>
      <c r="I645" s="206">
        <v>4.2460000000000001E-11</v>
      </c>
      <c r="J645" s="92">
        <v>1131084</v>
      </c>
    </row>
    <row r="646" spans="1:10">
      <c r="A646" s="189" t="s">
        <v>2813</v>
      </c>
      <c r="B646" s="189">
        <v>2</v>
      </c>
      <c r="C646" s="189">
        <v>183378875</v>
      </c>
      <c r="D646" s="189" t="s">
        <v>124</v>
      </c>
      <c r="E646" s="189" t="s">
        <v>120</v>
      </c>
      <c r="F646" s="191">
        <v>0.59799999999999998</v>
      </c>
      <c r="G646" s="191">
        <v>8.8000000000000005E-3</v>
      </c>
      <c r="H646" s="191">
        <v>1.2999999999999999E-3</v>
      </c>
      <c r="I646" s="206">
        <v>4.4699999999999998E-11</v>
      </c>
      <c r="J646" s="92">
        <v>1131881</v>
      </c>
    </row>
    <row r="647" spans="1:10">
      <c r="A647" s="189" t="s">
        <v>1575</v>
      </c>
      <c r="B647" s="189">
        <v>8</v>
      </c>
      <c r="C647" s="189">
        <v>141545193</v>
      </c>
      <c r="D647" s="189" t="s">
        <v>119</v>
      </c>
      <c r="E647" s="189" t="s">
        <v>120</v>
      </c>
      <c r="F647" s="191">
        <v>0.18690000000000001</v>
      </c>
      <c r="G647" s="191">
        <v>1.11E-2</v>
      </c>
      <c r="H647" s="191">
        <v>1.6999999999999999E-3</v>
      </c>
      <c r="I647" s="206">
        <v>4.54E-11</v>
      </c>
      <c r="J647" s="92">
        <v>1131083.98</v>
      </c>
    </row>
    <row r="648" spans="1:10">
      <c r="A648" s="189" t="s">
        <v>2814</v>
      </c>
      <c r="B648" s="189">
        <v>6</v>
      </c>
      <c r="C648" s="189">
        <v>14895679</v>
      </c>
      <c r="D648" s="189" t="s">
        <v>124</v>
      </c>
      <c r="E648" s="189" t="s">
        <v>496</v>
      </c>
      <c r="F648" s="191">
        <v>0.24199999999999999</v>
      </c>
      <c r="G648" s="191">
        <v>-1.01E-2</v>
      </c>
      <c r="H648" s="191">
        <v>1.5E-3</v>
      </c>
      <c r="I648" s="206">
        <v>4.5679999999999998E-11</v>
      </c>
      <c r="J648" s="92">
        <v>1128612</v>
      </c>
    </row>
    <row r="649" spans="1:10">
      <c r="A649" s="189" t="s">
        <v>2815</v>
      </c>
      <c r="B649" s="189">
        <v>4</v>
      </c>
      <c r="C649" s="189">
        <v>184791916</v>
      </c>
      <c r="D649" s="189" t="s">
        <v>124</v>
      </c>
      <c r="E649" s="189" t="s">
        <v>496</v>
      </c>
      <c r="F649" s="191">
        <v>0.59499999999999997</v>
      </c>
      <c r="G649" s="191">
        <v>-8.8000000000000005E-3</v>
      </c>
      <c r="H649" s="191">
        <v>1.2999999999999999E-3</v>
      </c>
      <c r="I649" s="206">
        <v>4.5990000000000001E-11</v>
      </c>
      <c r="J649" s="92">
        <v>1131881</v>
      </c>
    </row>
    <row r="650" spans="1:10">
      <c r="A650" s="189" t="s">
        <v>2152</v>
      </c>
      <c r="B650" s="189">
        <v>2</v>
      </c>
      <c r="C650" s="189">
        <v>166910677</v>
      </c>
      <c r="D650" s="189" t="s">
        <v>124</v>
      </c>
      <c r="E650" s="189" t="s">
        <v>496</v>
      </c>
      <c r="F650" s="191">
        <v>0.34079999999999999</v>
      </c>
      <c r="G650" s="191">
        <v>9.1000000000000004E-3</v>
      </c>
      <c r="H650" s="191">
        <v>1.4E-3</v>
      </c>
      <c r="I650" s="206">
        <v>4.6339999999999998E-11</v>
      </c>
      <c r="J650" s="92">
        <v>1131337</v>
      </c>
    </row>
    <row r="651" spans="1:10">
      <c r="A651" s="189" t="s">
        <v>209</v>
      </c>
      <c r="B651" s="189">
        <v>9</v>
      </c>
      <c r="C651" s="189">
        <v>14791348</v>
      </c>
      <c r="D651" s="189" t="s">
        <v>119</v>
      </c>
      <c r="E651" s="189" t="s">
        <v>120</v>
      </c>
      <c r="F651" s="191">
        <v>0.62990000000000002</v>
      </c>
      <c r="G651" s="191">
        <v>8.8999999999999999E-3</v>
      </c>
      <c r="H651" s="191">
        <v>1.4E-3</v>
      </c>
      <c r="I651" s="206">
        <v>4.6379999999999999E-11</v>
      </c>
      <c r="J651" s="92">
        <v>1131084</v>
      </c>
    </row>
    <row r="652" spans="1:10">
      <c r="A652" s="189" t="s">
        <v>2816</v>
      </c>
      <c r="B652" s="189">
        <v>7</v>
      </c>
      <c r="C652" s="189">
        <v>32496435</v>
      </c>
      <c r="D652" s="189" t="s">
        <v>124</v>
      </c>
      <c r="E652" s="189" t="s">
        <v>496</v>
      </c>
      <c r="F652" s="191">
        <v>0.67659999999999998</v>
      </c>
      <c r="G652" s="191">
        <v>9.1999999999999998E-3</v>
      </c>
      <c r="H652" s="191">
        <v>1.4E-3</v>
      </c>
      <c r="I652" s="206">
        <v>4.642E-11</v>
      </c>
      <c r="J652" s="92">
        <v>1131881.01</v>
      </c>
    </row>
    <row r="653" spans="1:10">
      <c r="A653" s="189" t="s">
        <v>1899</v>
      </c>
      <c r="B653" s="189">
        <v>17</v>
      </c>
      <c r="C653" s="189">
        <v>37770005</v>
      </c>
      <c r="D653" s="189" t="s">
        <v>119</v>
      </c>
      <c r="E653" s="189" t="s">
        <v>120</v>
      </c>
      <c r="F653" s="191">
        <v>0.69469999999999998</v>
      </c>
      <c r="G653" s="191">
        <v>9.4000000000000004E-3</v>
      </c>
      <c r="H653" s="191">
        <v>1.4E-3</v>
      </c>
      <c r="I653" s="206">
        <v>4.6599999999999999E-11</v>
      </c>
      <c r="J653" s="92">
        <v>1130450</v>
      </c>
    </row>
    <row r="654" spans="1:10">
      <c r="A654" s="189" t="s">
        <v>2817</v>
      </c>
      <c r="B654" s="189">
        <v>3</v>
      </c>
      <c r="C654" s="189">
        <v>17064893</v>
      </c>
      <c r="D654" s="189" t="s">
        <v>124</v>
      </c>
      <c r="E654" s="189" t="s">
        <v>120</v>
      </c>
      <c r="F654" s="191">
        <v>0.51459999999999995</v>
      </c>
      <c r="G654" s="191">
        <v>-8.6E-3</v>
      </c>
      <c r="H654" s="191">
        <v>1.2999999999999999E-3</v>
      </c>
      <c r="I654" s="206">
        <v>4.8669999999999998E-11</v>
      </c>
      <c r="J654" s="92">
        <v>1131880.99</v>
      </c>
    </row>
    <row r="655" spans="1:10">
      <c r="A655" s="189" t="s">
        <v>2523</v>
      </c>
      <c r="B655" s="189">
        <v>1</v>
      </c>
      <c r="C655" s="189">
        <v>159400359</v>
      </c>
      <c r="D655" s="189" t="s">
        <v>119</v>
      </c>
      <c r="E655" s="189" t="s">
        <v>120</v>
      </c>
      <c r="F655" s="191">
        <v>0.33460000000000001</v>
      </c>
      <c r="G655" s="191">
        <v>9.1000000000000004E-3</v>
      </c>
      <c r="H655" s="191">
        <v>1.4E-3</v>
      </c>
      <c r="I655" s="206">
        <v>4.9649999999999998E-11</v>
      </c>
      <c r="J655" s="92">
        <v>1131881</v>
      </c>
    </row>
    <row r="656" spans="1:10">
      <c r="A656" s="189" t="s">
        <v>350</v>
      </c>
      <c r="B656" s="189">
        <v>4</v>
      </c>
      <c r="C656" s="189">
        <v>22165255</v>
      </c>
      <c r="D656" s="189" t="s">
        <v>120</v>
      </c>
      <c r="E656" s="189" t="s">
        <v>496</v>
      </c>
      <c r="F656" s="191">
        <v>0.39069999999999999</v>
      </c>
      <c r="G656" s="191">
        <v>-8.8000000000000005E-3</v>
      </c>
      <c r="H656" s="191">
        <v>1.2999999999999999E-3</v>
      </c>
      <c r="I656" s="206">
        <v>5.0140000000000001E-11</v>
      </c>
      <c r="J656" s="92">
        <v>1131881</v>
      </c>
    </row>
    <row r="657" spans="1:10">
      <c r="A657" s="189" t="s">
        <v>1919</v>
      </c>
      <c r="B657" s="189">
        <v>19</v>
      </c>
      <c r="C657" s="189">
        <v>13011809</v>
      </c>
      <c r="D657" s="189" t="s">
        <v>124</v>
      </c>
      <c r="E657" s="189" t="s">
        <v>496</v>
      </c>
      <c r="F657" s="191">
        <v>0.14180000000000001</v>
      </c>
      <c r="G657" s="191">
        <v>1.2500000000000001E-2</v>
      </c>
      <c r="H657" s="191">
        <v>1.9E-3</v>
      </c>
      <c r="I657" s="206">
        <v>5.039E-11</v>
      </c>
      <c r="J657" s="92">
        <v>1097867</v>
      </c>
    </row>
    <row r="658" spans="1:10">
      <c r="A658" s="189" t="s">
        <v>1915</v>
      </c>
      <c r="B658" s="189">
        <v>19</v>
      </c>
      <c r="C658" s="189">
        <v>3274770</v>
      </c>
      <c r="D658" s="189" t="s">
        <v>124</v>
      </c>
      <c r="E658" s="189" t="s">
        <v>496</v>
      </c>
      <c r="F658" s="191">
        <v>0.1203</v>
      </c>
      <c r="G658" s="191">
        <v>-1.35E-2</v>
      </c>
      <c r="H658" s="191">
        <v>2.0999999999999999E-3</v>
      </c>
      <c r="I658" s="206">
        <v>5.0590000000000003E-11</v>
      </c>
      <c r="J658" s="92">
        <v>1079187</v>
      </c>
    </row>
    <row r="659" spans="1:10">
      <c r="A659" s="189" t="s">
        <v>2079</v>
      </c>
      <c r="B659" s="189">
        <v>17</v>
      </c>
      <c r="C659" s="189">
        <v>43873727</v>
      </c>
      <c r="D659" s="189" t="s">
        <v>120</v>
      </c>
      <c r="E659" s="189" t="s">
        <v>496</v>
      </c>
      <c r="F659" s="191">
        <v>0.2581</v>
      </c>
      <c r="G659" s="191">
        <v>0.01</v>
      </c>
      <c r="H659" s="191">
        <v>1.5E-3</v>
      </c>
      <c r="I659" s="206">
        <v>5.0770000000000003E-11</v>
      </c>
      <c r="J659" s="92">
        <v>1096869.03</v>
      </c>
    </row>
    <row r="660" spans="1:10">
      <c r="A660" s="189" t="s">
        <v>282</v>
      </c>
      <c r="B660" s="189">
        <v>9</v>
      </c>
      <c r="C660" s="189">
        <v>14494845</v>
      </c>
      <c r="D660" s="189" t="s">
        <v>124</v>
      </c>
      <c r="E660" s="189" t="s">
        <v>120</v>
      </c>
      <c r="F660" s="191">
        <v>0.45639999999999997</v>
      </c>
      <c r="G660" s="191">
        <v>-8.6E-3</v>
      </c>
      <c r="H660" s="191">
        <v>1.2999999999999999E-3</v>
      </c>
      <c r="I660" s="206">
        <v>5.1090000000000001E-11</v>
      </c>
      <c r="J660" s="92">
        <v>1129371</v>
      </c>
    </row>
    <row r="661" spans="1:10">
      <c r="A661" s="189" t="s">
        <v>2089</v>
      </c>
      <c r="B661" s="189">
        <v>1</v>
      </c>
      <c r="C661" s="189">
        <v>91126097</v>
      </c>
      <c r="D661" s="189" t="s">
        <v>124</v>
      </c>
      <c r="E661" s="189" t="s">
        <v>496</v>
      </c>
      <c r="F661" s="191">
        <v>0.96589999999999998</v>
      </c>
      <c r="G661" s="191">
        <v>-2.4E-2</v>
      </c>
      <c r="H661" s="191">
        <v>3.7000000000000002E-3</v>
      </c>
      <c r="I661" s="206">
        <v>5.1750000000000002E-11</v>
      </c>
      <c r="J661" s="92">
        <v>1089446.01</v>
      </c>
    </row>
    <row r="662" spans="1:10">
      <c r="A662" s="189" t="s">
        <v>2818</v>
      </c>
      <c r="B662" s="189">
        <v>3</v>
      </c>
      <c r="C662" s="189">
        <v>49840843</v>
      </c>
      <c r="D662" s="189" t="s">
        <v>119</v>
      </c>
      <c r="E662" s="189" t="s">
        <v>120</v>
      </c>
      <c r="F662" s="191">
        <v>0.97140000000000004</v>
      </c>
      <c r="G662" s="191">
        <v>2.64E-2</v>
      </c>
      <c r="H662" s="191">
        <v>4.0000000000000001E-3</v>
      </c>
      <c r="I662" s="206">
        <v>5.4300000000000002E-11</v>
      </c>
      <c r="J662" s="92">
        <v>1067493</v>
      </c>
    </row>
    <row r="663" spans="1:10">
      <c r="A663" s="189" t="s">
        <v>2819</v>
      </c>
      <c r="B663" s="189">
        <v>7</v>
      </c>
      <c r="C663" s="189">
        <v>42003500</v>
      </c>
      <c r="D663" s="189" t="s">
        <v>124</v>
      </c>
      <c r="E663" s="189" t="s">
        <v>496</v>
      </c>
      <c r="F663" s="191">
        <v>0.3579</v>
      </c>
      <c r="G663" s="191">
        <v>8.9999999999999993E-3</v>
      </c>
      <c r="H663" s="191">
        <v>1.4E-3</v>
      </c>
      <c r="I663" s="206">
        <v>5.4599999999999998E-11</v>
      </c>
      <c r="J663" s="92">
        <v>1114388</v>
      </c>
    </row>
    <row r="664" spans="1:10">
      <c r="A664" s="189" t="s">
        <v>2080</v>
      </c>
      <c r="B664" s="189">
        <v>12</v>
      </c>
      <c r="C664" s="189">
        <v>123144189</v>
      </c>
      <c r="D664" s="189" t="s">
        <v>124</v>
      </c>
      <c r="E664" s="189" t="s">
        <v>496</v>
      </c>
      <c r="F664" s="191">
        <v>0.90259999999999996</v>
      </c>
      <c r="G664" s="191">
        <v>-1.4500000000000001E-2</v>
      </c>
      <c r="H664" s="191">
        <v>2.2000000000000001E-3</v>
      </c>
      <c r="I664" s="206">
        <v>5.6139999999999999E-11</v>
      </c>
      <c r="J664" s="92">
        <v>1131880.96</v>
      </c>
    </row>
    <row r="665" spans="1:10">
      <c r="A665" s="189" t="s">
        <v>2400</v>
      </c>
      <c r="B665" s="189">
        <v>7</v>
      </c>
      <c r="C665" s="189">
        <v>11893275</v>
      </c>
      <c r="D665" s="189" t="s">
        <v>124</v>
      </c>
      <c r="E665" s="189" t="s">
        <v>496</v>
      </c>
      <c r="F665" s="191">
        <v>0.31419999999999998</v>
      </c>
      <c r="G665" s="191">
        <v>9.1999999999999998E-3</v>
      </c>
      <c r="H665" s="191">
        <v>1.4E-3</v>
      </c>
      <c r="I665" s="206">
        <v>5.6220000000000001E-11</v>
      </c>
      <c r="J665" s="92">
        <v>1130168</v>
      </c>
    </row>
    <row r="666" spans="1:10">
      <c r="A666" s="189" t="s">
        <v>2820</v>
      </c>
      <c r="B666" s="189">
        <v>14</v>
      </c>
      <c r="C666" s="189">
        <v>64674981</v>
      </c>
      <c r="D666" s="189" t="s">
        <v>119</v>
      </c>
      <c r="E666" s="189" t="s">
        <v>120</v>
      </c>
      <c r="F666" s="191">
        <v>0.54159999999999997</v>
      </c>
      <c r="G666" s="191">
        <v>-8.6E-3</v>
      </c>
      <c r="H666" s="191">
        <v>1.2999999999999999E-3</v>
      </c>
      <c r="I666" s="206">
        <v>5.6220000000000001E-11</v>
      </c>
      <c r="J666" s="92">
        <v>1131881</v>
      </c>
    </row>
    <row r="667" spans="1:10">
      <c r="A667" s="189" t="s">
        <v>2821</v>
      </c>
      <c r="B667" s="189">
        <v>16</v>
      </c>
      <c r="C667" s="189">
        <v>83387728</v>
      </c>
      <c r="D667" s="189" t="s">
        <v>120</v>
      </c>
      <c r="E667" s="189" t="s">
        <v>496</v>
      </c>
      <c r="F667" s="191">
        <v>0.71530000000000005</v>
      </c>
      <c r="G667" s="191">
        <v>9.4999999999999998E-3</v>
      </c>
      <c r="H667" s="191">
        <v>1.5E-3</v>
      </c>
      <c r="I667" s="206">
        <v>5.676E-11</v>
      </c>
      <c r="J667" s="92">
        <v>1129371</v>
      </c>
    </row>
    <row r="668" spans="1:10">
      <c r="A668" s="189" t="s">
        <v>681</v>
      </c>
      <c r="B668" s="189">
        <v>2</v>
      </c>
      <c r="C668" s="189">
        <v>161570981</v>
      </c>
      <c r="D668" s="189" t="s">
        <v>119</v>
      </c>
      <c r="E668" s="189" t="s">
        <v>120</v>
      </c>
      <c r="F668" s="191">
        <v>0.45979999999999999</v>
      </c>
      <c r="G668" s="191">
        <v>8.6E-3</v>
      </c>
      <c r="H668" s="191">
        <v>1.2999999999999999E-3</v>
      </c>
      <c r="I668" s="206">
        <v>5.8059999999999998E-11</v>
      </c>
      <c r="J668" s="92">
        <v>1131881</v>
      </c>
    </row>
    <row r="669" spans="1:10">
      <c r="A669" s="189" t="s">
        <v>2822</v>
      </c>
      <c r="B669" s="189">
        <v>4</v>
      </c>
      <c r="C669" s="189">
        <v>28659854</v>
      </c>
      <c r="D669" s="189" t="s">
        <v>119</v>
      </c>
      <c r="E669" s="189" t="s">
        <v>120</v>
      </c>
      <c r="F669" s="191">
        <v>0.8468</v>
      </c>
      <c r="G669" s="191">
        <v>1.1900000000000001E-2</v>
      </c>
      <c r="H669" s="191">
        <v>1.8E-3</v>
      </c>
      <c r="I669" s="206">
        <v>5.8360000000000006E-11</v>
      </c>
      <c r="J669" s="92">
        <v>1131880.99</v>
      </c>
    </row>
    <row r="670" spans="1:10">
      <c r="A670" s="189" t="s">
        <v>2823</v>
      </c>
      <c r="B670" s="189">
        <v>2</v>
      </c>
      <c r="C670" s="189">
        <v>161966321</v>
      </c>
      <c r="D670" s="189" t="s">
        <v>119</v>
      </c>
      <c r="E670" s="189" t="s">
        <v>120</v>
      </c>
      <c r="F670" s="191">
        <v>4.2500000000000003E-2</v>
      </c>
      <c r="G670" s="191">
        <v>2.1499999999999998E-2</v>
      </c>
      <c r="H670" s="191">
        <v>3.3E-3</v>
      </c>
      <c r="I670" s="206">
        <v>5.8840000000000001E-11</v>
      </c>
      <c r="J670" s="92">
        <v>1092641.01</v>
      </c>
    </row>
    <row r="671" spans="1:10">
      <c r="A671" s="189" t="s">
        <v>2010</v>
      </c>
      <c r="B671" s="189">
        <v>14</v>
      </c>
      <c r="C671" s="189">
        <v>101539999</v>
      </c>
      <c r="D671" s="189" t="s">
        <v>119</v>
      </c>
      <c r="E671" s="189" t="s">
        <v>120</v>
      </c>
      <c r="F671" s="191">
        <v>0.36990000000000001</v>
      </c>
      <c r="G671" s="191">
        <v>-8.8999999999999999E-3</v>
      </c>
      <c r="H671" s="191">
        <v>1.4E-3</v>
      </c>
      <c r="I671" s="206">
        <v>5.909E-11</v>
      </c>
      <c r="J671" s="92">
        <v>1125386</v>
      </c>
    </row>
    <row r="672" spans="1:10">
      <c r="A672" s="189" t="s">
        <v>2483</v>
      </c>
      <c r="B672" s="189">
        <v>6</v>
      </c>
      <c r="C672" s="189">
        <v>50683009</v>
      </c>
      <c r="D672" s="189" t="s">
        <v>119</v>
      </c>
      <c r="E672" s="189" t="s">
        <v>120</v>
      </c>
      <c r="F672" s="191">
        <v>0.91369999999999996</v>
      </c>
      <c r="G672" s="191">
        <v>-1.5299999999999999E-2</v>
      </c>
      <c r="H672" s="191">
        <v>2.3E-3</v>
      </c>
      <c r="I672" s="206">
        <v>5.9770000000000004E-11</v>
      </c>
      <c r="J672" s="92">
        <v>1125496</v>
      </c>
    </row>
    <row r="673" spans="1:10">
      <c r="A673" s="189" t="s">
        <v>2824</v>
      </c>
      <c r="B673" s="189">
        <v>12</v>
      </c>
      <c r="C673" s="189">
        <v>48655268</v>
      </c>
      <c r="D673" s="189" t="s">
        <v>119</v>
      </c>
      <c r="E673" s="189" t="s">
        <v>120</v>
      </c>
      <c r="F673" s="191">
        <v>0.30380000000000001</v>
      </c>
      <c r="G673" s="191">
        <v>-9.2999999999999992E-3</v>
      </c>
      <c r="H673" s="191">
        <v>1.4E-3</v>
      </c>
      <c r="I673" s="206">
        <v>6.0130000000000003E-11</v>
      </c>
      <c r="J673" s="92">
        <v>1131881</v>
      </c>
    </row>
    <row r="674" spans="1:10">
      <c r="A674" s="189" t="s">
        <v>2042</v>
      </c>
      <c r="B674" s="189">
        <v>22</v>
      </c>
      <c r="C674" s="189">
        <v>42977907</v>
      </c>
      <c r="D674" s="189" t="s">
        <v>119</v>
      </c>
      <c r="E674" s="189" t="s">
        <v>120</v>
      </c>
      <c r="F674" s="191">
        <v>0.13750000000000001</v>
      </c>
      <c r="G674" s="191">
        <v>1.24E-2</v>
      </c>
      <c r="H674" s="191">
        <v>1.9E-3</v>
      </c>
      <c r="I674" s="206">
        <v>6.1150000000000003E-11</v>
      </c>
      <c r="J674" s="92">
        <v>1129935.02</v>
      </c>
    </row>
    <row r="675" spans="1:10">
      <c r="A675" s="189" t="s">
        <v>2037</v>
      </c>
      <c r="B675" s="189">
        <v>15</v>
      </c>
      <c r="C675" s="189">
        <v>63849287</v>
      </c>
      <c r="D675" s="189" t="s">
        <v>119</v>
      </c>
      <c r="E675" s="189" t="s">
        <v>496</v>
      </c>
      <c r="F675" s="191">
        <v>0.96189999999999998</v>
      </c>
      <c r="G675" s="191">
        <v>-2.3E-2</v>
      </c>
      <c r="H675" s="191">
        <v>3.5000000000000001E-3</v>
      </c>
      <c r="I675" s="206">
        <v>6.2819999999999996E-11</v>
      </c>
      <c r="J675" s="92">
        <v>1049084.04</v>
      </c>
    </row>
    <row r="676" spans="1:10">
      <c r="A676" s="189" t="s">
        <v>2222</v>
      </c>
      <c r="B676" s="189">
        <v>2</v>
      </c>
      <c r="C676" s="189">
        <v>212680523</v>
      </c>
      <c r="D676" s="189" t="s">
        <v>119</v>
      </c>
      <c r="E676" s="189" t="s">
        <v>496</v>
      </c>
      <c r="F676" s="191">
        <v>0.57550000000000001</v>
      </c>
      <c r="G676" s="191">
        <v>-8.6999999999999994E-3</v>
      </c>
      <c r="H676" s="191">
        <v>1.2999999999999999E-3</v>
      </c>
      <c r="I676" s="206">
        <v>6.3110000000000002E-11</v>
      </c>
      <c r="J676" s="92">
        <v>1127698</v>
      </c>
    </row>
    <row r="677" spans="1:10">
      <c r="A677" s="189" t="s">
        <v>2525</v>
      </c>
      <c r="B677" s="189">
        <v>7</v>
      </c>
      <c r="C677" s="189">
        <v>104520528</v>
      </c>
      <c r="D677" s="189" t="s">
        <v>124</v>
      </c>
      <c r="E677" s="189" t="s">
        <v>119</v>
      </c>
      <c r="F677" s="191">
        <v>0.42570000000000002</v>
      </c>
      <c r="G677" s="191">
        <v>-8.8000000000000005E-3</v>
      </c>
      <c r="H677" s="191">
        <v>1.2999999999999999E-3</v>
      </c>
      <c r="I677" s="206">
        <v>6.4009999999999994E-11</v>
      </c>
      <c r="J677" s="92">
        <v>1091104</v>
      </c>
    </row>
    <row r="678" spans="1:10">
      <c r="A678" s="189" t="s">
        <v>1211</v>
      </c>
      <c r="B678" s="189">
        <v>6</v>
      </c>
      <c r="C678" s="189">
        <v>27260692</v>
      </c>
      <c r="D678" s="189" t="s">
        <v>120</v>
      </c>
      <c r="E678" s="189" t="s">
        <v>496</v>
      </c>
      <c r="F678" s="191">
        <v>0.1072</v>
      </c>
      <c r="G678" s="191">
        <v>-1.38E-2</v>
      </c>
      <c r="H678" s="191">
        <v>2.0999999999999999E-3</v>
      </c>
      <c r="I678" s="206">
        <v>6.4059999999999996E-11</v>
      </c>
      <c r="J678" s="92">
        <v>1131880.99</v>
      </c>
    </row>
    <row r="679" spans="1:10">
      <c r="A679" s="189" t="s">
        <v>2825</v>
      </c>
      <c r="B679" s="189">
        <v>10</v>
      </c>
      <c r="C679" s="189">
        <v>74100642</v>
      </c>
      <c r="D679" s="189" t="s">
        <v>124</v>
      </c>
      <c r="E679" s="189" t="s">
        <v>496</v>
      </c>
      <c r="F679" s="191">
        <v>0.61319999999999997</v>
      </c>
      <c r="G679" s="191">
        <v>-8.8000000000000005E-3</v>
      </c>
      <c r="H679" s="191">
        <v>1.4E-3</v>
      </c>
      <c r="I679" s="206">
        <v>6.4249999999999998E-11</v>
      </c>
      <c r="J679" s="92">
        <v>1111035</v>
      </c>
    </row>
    <row r="680" spans="1:10">
      <c r="A680" s="189" t="s">
        <v>2172</v>
      </c>
      <c r="B680" s="189">
        <v>18</v>
      </c>
      <c r="C680" s="189">
        <v>52737309</v>
      </c>
      <c r="D680" s="189" t="s">
        <v>119</v>
      </c>
      <c r="E680" s="189" t="s">
        <v>120</v>
      </c>
      <c r="F680" s="191">
        <v>9.7299999999999998E-2</v>
      </c>
      <c r="G680" s="191">
        <v>1.44E-2</v>
      </c>
      <c r="H680" s="191">
        <v>2.2000000000000001E-3</v>
      </c>
      <c r="I680" s="206">
        <v>6.5569999999999999E-11</v>
      </c>
      <c r="J680" s="92">
        <v>1130967.04</v>
      </c>
    </row>
    <row r="681" spans="1:10">
      <c r="A681" s="189" t="s">
        <v>1878</v>
      </c>
      <c r="B681" s="189">
        <v>17</v>
      </c>
      <c r="C681" s="189">
        <v>33200385</v>
      </c>
      <c r="D681" s="189" t="s">
        <v>124</v>
      </c>
      <c r="E681" s="189" t="s">
        <v>496</v>
      </c>
      <c r="F681" s="191">
        <v>0.78820000000000001</v>
      </c>
      <c r="G681" s="191">
        <v>-1.0500000000000001E-2</v>
      </c>
      <c r="H681" s="191">
        <v>1.6000000000000001E-3</v>
      </c>
      <c r="I681" s="206">
        <v>6.6259999999999999E-11</v>
      </c>
      <c r="J681" s="92">
        <v>1131881</v>
      </c>
    </row>
    <row r="682" spans="1:10">
      <c r="A682" s="189" t="s">
        <v>2826</v>
      </c>
      <c r="B682" s="189">
        <v>2</v>
      </c>
      <c r="C682" s="189">
        <v>12817006</v>
      </c>
      <c r="D682" s="189" t="s">
        <v>124</v>
      </c>
      <c r="E682" s="189" t="s">
        <v>496</v>
      </c>
      <c r="F682" s="191">
        <v>9.11E-2</v>
      </c>
      <c r="G682" s="191">
        <v>-1.4800000000000001E-2</v>
      </c>
      <c r="H682" s="191">
        <v>2.3E-3</v>
      </c>
      <c r="I682" s="206">
        <v>6.6560000000000001E-11</v>
      </c>
      <c r="J682" s="92">
        <v>1131880.96</v>
      </c>
    </row>
    <row r="683" spans="1:10">
      <c r="A683" s="189" t="s">
        <v>239</v>
      </c>
      <c r="B683" s="189">
        <v>7</v>
      </c>
      <c r="C683" s="189">
        <v>39324505</v>
      </c>
      <c r="D683" s="189" t="s">
        <v>119</v>
      </c>
      <c r="E683" s="189" t="s">
        <v>120</v>
      </c>
      <c r="F683" s="191">
        <v>0.45229999999999998</v>
      </c>
      <c r="G683" s="191">
        <v>8.6E-3</v>
      </c>
      <c r="H683" s="191">
        <v>1.2999999999999999E-3</v>
      </c>
      <c r="I683" s="206">
        <v>6.8590000000000006E-11</v>
      </c>
      <c r="J683" s="92">
        <v>1131881.01</v>
      </c>
    </row>
    <row r="684" spans="1:10">
      <c r="A684" s="189" t="s">
        <v>183</v>
      </c>
      <c r="B684" s="189">
        <v>21</v>
      </c>
      <c r="C684" s="189">
        <v>46494995</v>
      </c>
      <c r="D684" s="189" t="s">
        <v>119</v>
      </c>
      <c r="E684" s="189" t="s">
        <v>120</v>
      </c>
      <c r="F684" s="191">
        <v>0.36549999999999999</v>
      </c>
      <c r="G684" s="191">
        <v>-8.8999999999999999E-3</v>
      </c>
      <c r="H684" s="191">
        <v>1.4E-3</v>
      </c>
      <c r="I684" s="206">
        <v>6.8639999999999995E-11</v>
      </c>
      <c r="J684" s="92">
        <v>1119571.99</v>
      </c>
    </row>
    <row r="685" spans="1:10">
      <c r="A685" s="189" t="s">
        <v>2227</v>
      </c>
      <c r="B685" s="189">
        <v>2</v>
      </c>
      <c r="C685" s="189">
        <v>221814085</v>
      </c>
      <c r="D685" s="189" t="s">
        <v>124</v>
      </c>
      <c r="E685" s="189" t="s">
        <v>496</v>
      </c>
      <c r="F685" s="191">
        <v>0.47639999999999999</v>
      </c>
      <c r="G685" s="191">
        <v>-8.6E-3</v>
      </c>
      <c r="H685" s="191">
        <v>1.2999999999999999E-3</v>
      </c>
      <c r="I685" s="206">
        <v>6.9250000000000006E-11</v>
      </c>
      <c r="J685" s="92">
        <v>1130168</v>
      </c>
    </row>
    <row r="686" spans="1:10">
      <c r="A686" s="189" t="s">
        <v>147</v>
      </c>
      <c r="B686" s="189">
        <v>12</v>
      </c>
      <c r="C686" s="189">
        <v>13417617</v>
      </c>
      <c r="D686" s="189" t="s">
        <v>120</v>
      </c>
      <c r="E686" s="189" t="s">
        <v>496</v>
      </c>
      <c r="F686" s="191">
        <v>0.88870000000000005</v>
      </c>
      <c r="G686" s="191">
        <v>1.3599999999999999E-2</v>
      </c>
      <c r="H686" s="191">
        <v>2.0999999999999999E-3</v>
      </c>
      <c r="I686" s="206">
        <v>6.9620000000000001E-11</v>
      </c>
      <c r="J686" s="92">
        <v>1131881.02</v>
      </c>
    </row>
    <row r="687" spans="1:10">
      <c r="A687" s="189" t="s">
        <v>2453</v>
      </c>
      <c r="B687" s="189">
        <v>7</v>
      </c>
      <c r="C687" s="189">
        <v>21690606</v>
      </c>
      <c r="D687" s="189" t="s">
        <v>124</v>
      </c>
      <c r="E687" s="189" t="s">
        <v>496</v>
      </c>
      <c r="F687" s="191">
        <v>0.50129999999999997</v>
      </c>
      <c r="G687" s="191">
        <v>8.5000000000000006E-3</v>
      </c>
      <c r="H687" s="191">
        <v>1.2999999999999999E-3</v>
      </c>
      <c r="I687" s="206">
        <v>7.1339999999999996E-11</v>
      </c>
      <c r="J687" s="92">
        <v>1131880.99</v>
      </c>
    </row>
    <row r="688" spans="1:10">
      <c r="A688" s="189" t="s">
        <v>2473</v>
      </c>
      <c r="B688" s="189">
        <v>9</v>
      </c>
      <c r="C688" s="189">
        <v>135718584</v>
      </c>
      <c r="D688" s="189" t="s">
        <v>124</v>
      </c>
      <c r="E688" s="189" t="s">
        <v>496</v>
      </c>
      <c r="F688" s="191">
        <v>0.18940000000000001</v>
      </c>
      <c r="G688" s="191">
        <v>1.09E-2</v>
      </c>
      <c r="H688" s="191">
        <v>1.6999999999999999E-3</v>
      </c>
      <c r="I688" s="206">
        <v>7.1969999999999998E-11</v>
      </c>
      <c r="J688" s="92">
        <v>1131084.03</v>
      </c>
    </row>
    <row r="689" spans="1:10">
      <c r="A689" s="189" t="s">
        <v>2314</v>
      </c>
      <c r="B689" s="189">
        <v>19</v>
      </c>
      <c r="C689" s="189">
        <v>36240960</v>
      </c>
      <c r="D689" s="189" t="s">
        <v>124</v>
      </c>
      <c r="E689" s="189" t="s">
        <v>120</v>
      </c>
      <c r="F689" s="191">
        <v>0.49340000000000001</v>
      </c>
      <c r="G689" s="191">
        <v>-8.5000000000000006E-3</v>
      </c>
      <c r="H689" s="191">
        <v>1.2999999999999999E-3</v>
      </c>
      <c r="I689" s="206">
        <v>7.2370000000000004E-11</v>
      </c>
      <c r="J689" s="92">
        <v>1129935</v>
      </c>
    </row>
    <row r="690" spans="1:10">
      <c r="A690" s="189" t="s">
        <v>1292</v>
      </c>
      <c r="B690" s="189">
        <v>19</v>
      </c>
      <c r="C690" s="189">
        <v>19663850</v>
      </c>
      <c r="D690" s="189" t="s">
        <v>124</v>
      </c>
      <c r="E690" s="189" t="s">
        <v>496</v>
      </c>
      <c r="F690" s="191">
        <v>0.6038</v>
      </c>
      <c r="G690" s="191">
        <v>8.6999999999999994E-3</v>
      </c>
      <c r="H690" s="191">
        <v>1.2999999999999999E-3</v>
      </c>
      <c r="I690" s="206">
        <v>7.4330000000000003E-11</v>
      </c>
      <c r="J690" s="92">
        <v>1127698</v>
      </c>
    </row>
    <row r="691" spans="1:10">
      <c r="A691" s="189" t="s">
        <v>2283</v>
      </c>
      <c r="B691" s="189">
        <v>19</v>
      </c>
      <c r="C691" s="189">
        <v>32204489</v>
      </c>
      <c r="D691" s="189" t="s">
        <v>124</v>
      </c>
      <c r="E691" s="189" t="s">
        <v>496</v>
      </c>
      <c r="F691" s="191">
        <v>0.85360000000000003</v>
      </c>
      <c r="G691" s="191">
        <v>-1.2200000000000001E-2</v>
      </c>
      <c r="H691" s="191">
        <v>1.9E-3</v>
      </c>
      <c r="I691" s="206">
        <v>7.4520000000000005E-11</v>
      </c>
      <c r="J691" s="92">
        <v>1095416</v>
      </c>
    </row>
    <row r="692" spans="1:10">
      <c r="A692" s="189" t="s">
        <v>2827</v>
      </c>
      <c r="B692" s="189">
        <v>19</v>
      </c>
      <c r="C692" s="189">
        <v>54977019</v>
      </c>
      <c r="D692" s="189" t="s">
        <v>124</v>
      </c>
      <c r="E692" s="189" t="s">
        <v>496</v>
      </c>
      <c r="F692" s="191">
        <v>0.97140000000000004</v>
      </c>
      <c r="G692" s="191">
        <v>2.69E-2</v>
      </c>
      <c r="H692" s="191">
        <v>4.1000000000000003E-3</v>
      </c>
      <c r="I692" s="206">
        <v>7.6090000000000006E-11</v>
      </c>
      <c r="J692" s="92">
        <v>989626.99</v>
      </c>
    </row>
    <row r="693" spans="1:10">
      <c r="A693" s="189" t="s">
        <v>2419</v>
      </c>
      <c r="B693" s="189">
        <v>9</v>
      </c>
      <c r="C693" s="189">
        <v>23233667</v>
      </c>
      <c r="D693" s="189" t="s">
        <v>124</v>
      </c>
      <c r="E693" s="189" t="s">
        <v>496</v>
      </c>
      <c r="F693" s="191">
        <v>0.91510000000000002</v>
      </c>
      <c r="G693" s="191">
        <v>1.5299999999999999E-2</v>
      </c>
      <c r="H693" s="191">
        <v>2.3999999999999998E-3</v>
      </c>
      <c r="I693" s="206">
        <v>7.6640000000000006E-11</v>
      </c>
      <c r="J693" s="92">
        <v>1128457.03</v>
      </c>
    </row>
    <row r="694" spans="1:10">
      <c r="A694" s="189" t="s">
        <v>2828</v>
      </c>
      <c r="B694" s="189">
        <v>12</v>
      </c>
      <c r="C694" s="189">
        <v>2366707</v>
      </c>
      <c r="D694" s="189" t="s">
        <v>124</v>
      </c>
      <c r="E694" s="189" t="s">
        <v>120</v>
      </c>
      <c r="F694" s="191">
        <v>4.2799999999999998E-2</v>
      </c>
      <c r="G694" s="191">
        <v>-2.1100000000000001E-2</v>
      </c>
      <c r="H694" s="191">
        <v>3.2000000000000002E-3</v>
      </c>
      <c r="I694" s="206">
        <v>7.7429999999999998E-11</v>
      </c>
      <c r="J694" s="92">
        <v>1129720.97</v>
      </c>
    </row>
    <row r="695" spans="1:10">
      <c r="A695" s="189" t="s">
        <v>2829</v>
      </c>
      <c r="B695" s="189">
        <v>11</v>
      </c>
      <c r="C695" s="189">
        <v>41484393</v>
      </c>
      <c r="D695" s="189" t="s">
        <v>119</v>
      </c>
      <c r="E695" s="189" t="s">
        <v>120</v>
      </c>
      <c r="F695" s="191">
        <v>0.3427</v>
      </c>
      <c r="G695" s="191">
        <v>8.9999999999999993E-3</v>
      </c>
      <c r="H695" s="191">
        <v>1.4E-3</v>
      </c>
      <c r="I695" s="206">
        <v>7.7750000000000003E-11</v>
      </c>
      <c r="J695" s="92">
        <v>1130168</v>
      </c>
    </row>
    <row r="696" spans="1:10">
      <c r="A696" s="189" t="s">
        <v>2022</v>
      </c>
      <c r="B696" s="189">
        <v>12</v>
      </c>
      <c r="C696" s="189">
        <v>23092626</v>
      </c>
      <c r="D696" s="189" t="s">
        <v>119</v>
      </c>
      <c r="E696" s="189" t="s">
        <v>496</v>
      </c>
      <c r="F696" s="191">
        <v>0.42059999999999997</v>
      </c>
      <c r="G696" s="191">
        <v>8.6E-3</v>
      </c>
      <c r="H696" s="191">
        <v>1.2999999999999999E-3</v>
      </c>
      <c r="I696" s="206">
        <v>7.7899999999999997E-11</v>
      </c>
      <c r="J696" s="92">
        <v>1130168.01</v>
      </c>
    </row>
    <row r="697" spans="1:10">
      <c r="A697" s="189" t="s">
        <v>2647</v>
      </c>
      <c r="B697" s="189">
        <v>13</v>
      </c>
      <c r="C697" s="189">
        <v>36100541</v>
      </c>
      <c r="D697" s="189" t="s">
        <v>124</v>
      </c>
      <c r="E697" s="189" t="s">
        <v>496</v>
      </c>
      <c r="F697" s="191">
        <v>0.62290000000000001</v>
      </c>
      <c r="G697" s="191">
        <v>-8.8000000000000005E-3</v>
      </c>
      <c r="H697" s="191">
        <v>1.4E-3</v>
      </c>
      <c r="I697" s="206">
        <v>7.8039999999999996E-11</v>
      </c>
      <c r="J697" s="92">
        <v>1131084</v>
      </c>
    </row>
    <row r="698" spans="1:10">
      <c r="A698" s="189" t="s">
        <v>2081</v>
      </c>
      <c r="B698" s="189">
        <v>6</v>
      </c>
      <c r="C698" s="189">
        <v>93893586</v>
      </c>
      <c r="D698" s="189" t="s">
        <v>120</v>
      </c>
      <c r="E698" s="189" t="s">
        <v>496</v>
      </c>
      <c r="F698" s="191">
        <v>0.8639</v>
      </c>
      <c r="G698" s="191">
        <v>-1.24E-2</v>
      </c>
      <c r="H698" s="191">
        <v>1.9E-3</v>
      </c>
      <c r="I698" s="206">
        <v>7.8309999999999999E-11</v>
      </c>
      <c r="J698" s="92">
        <v>1131881.03</v>
      </c>
    </row>
    <row r="699" spans="1:10">
      <c r="A699" s="189" t="s">
        <v>1909</v>
      </c>
      <c r="B699" s="189">
        <v>8</v>
      </c>
      <c r="C699" s="189">
        <v>4833041</v>
      </c>
      <c r="D699" s="189" t="s">
        <v>120</v>
      </c>
      <c r="E699" s="189" t="s">
        <v>496</v>
      </c>
      <c r="F699" s="191">
        <v>0.83079999999999998</v>
      </c>
      <c r="G699" s="191">
        <v>-1.14E-2</v>
      </c>
      <c r="H699" s="191">
        <v>1.6999999999999999E-3</v>
      </c>
      <c r="I699" s="206">
        <v>7.8839999999999996E-11</v>
      </c>
      <c r="J699" s="92">
        <v>1131881.04</v>
      </c>
    </row>
    <row r="700" spans="1:10">
      <c r="A700" s="189" t="s">
        <v>2830</v>
      </c>
      <c r="B700" s="189">
        <v>6</v>
      </c>
      <c r="C700" s="189">
        <v>28904710</v>
      </c>
      <c r="D700" s="189" t="s">
        <v>120</v>
      </c>
      <c r="E700" s="189" t="s">
        <v>496</v>
      </c>
      <c r="F700" s="191">
        <v>4.6300000000000001E-2</v>
      </c>
      <c r="G700" s="191">
        <v>-2.06E-2</v>
      </c>
      <c r="H700" s="191">
        <v>3.2000000000000002E-3</v>
      </c>
      <c r="I700" s="206">
        <v>7.886E-11</v>
      </c>
      <c r="J700" s="92">
        <v>1085899.97</v>
      </c>
    </row>
    <row r="701" spans="1:10">
      <c r="A701" s="189" t="s">
        <v>2330</v>
      </c>
      <c r="B701" s="189">
        <v>14</v>
      </c>
      <c r="C701" s="189">
        <v>89723630</v>
      </c>
      <c r="D701" s="189" t="s">
        <v>124</v>
      </c>
      <c r="E701" s="189" t="s">
        <v>496</v>
      </c>
      <c r="F701" s="191">
        <v>0.52080000000000004</v>
      </c>
      <c r="G701" s="191">
        <v>-8.5000000000000006E-3</v>
      </c>
      <c r="H701" s="191">
        <v>1.2999999999999999E-3</v>
      </c>
      <c r="I701" s="206">
        <v>8.0079999999999996E-11</v>
      </c>
      <c r="J701" s="92">
        <v>1131881</v>
      </c>
    </row>
    <row r="702" spans="1:10">
      <c r="A702" s="189" t="s">
        <v>184</v>
      </c>
      <c r="B702" s="189">
        <v>1</v>
      </c>
      <c r="C702" s="189">
        <v>211549432</v>
      </c>
      <c r="D702" s="189" t="s">
        <v>124</v>
      </c>
      <c r="E702" s="189" t="s">
        <v>496</v>
      </c>
      <c r="F702" s="191">
        <v>0.16400000000000001</v>
      </c>
      <c r="G702" s="191">
        <v>-1.15E-2</v>
      </c>
      <c r="H702" s="191">
        <v>1.8E-3</v>
      </c>
      <c r="I702" s="206">
        <v>8.0909999999999995E-11</v>
      </c>
      <c r="J702" s="92">
        <v>1131880.99</v>
      </c>
    </row>
    <row r="703" spans="1:10">
      <c r="A703" s="189" t="s">
        <v>1959</v>
      </c>
      <c r="B703" s="189">
        <v>2</v>
      </c>
      <c r="C703" s="189">
        <v>207002559</v>
      </c>
      <c r="D703" s="189" t="s">
        <v>124</v>
      </c>
      <c r="E703" s="189" t="s">
        <v>119</v>
      </c>
      <c r="F703" s="191">
        <v>0.51480000000000004</v>
      </c>
      <c r="G703" s="191">
        <v>-8.5000000000000006E-3</v>
      </c>
      <c r="H703" s="191">
        <v>1.2999999999999999E-3</v>
      </c>
      <c r="I703" s="206">
        <v>8.0980000000000001E-11</v>
      </c>
      <c r="J703" s="92">
        <v>1130168</v>
      </c>
    </row>
    <row r="704" spans="1:10">
      <c r="A704" s="189" t="s">
        <v>2036</v>
      </c>
      <c r="B704" s="189">
        <v>3</v>
      </c>
      <c r="C704" s="189">
        <v>141147414</v>
      </c>
      <c r="D704" s="189" t="s">
        <v>119</v>
      </c>
      <c r="E704" s="189" t="s">
        <v>120</v>
      </c>
      <c r="F704" s="191">
        <v>0.55989999999999995</v>
      </c>
      <c r="G704" s="191">
        <v>-8.6E-3</v>
      </c>
      <c r="H704" s="191">
        <v>1.2999999999999999E-3</v>
      </c>
      <c r="I704" s="206">
        <v>8.2190000000000003E-11</v>
      </c>
      <c r="J704" s="92">
        <v>1130168</v>
      </c>
    </row>
    <row r="705" spans="1:10">
      <c r="A705" s="189" t="s">
        <v>244</v>
      </c>
      <c r="B705" s="189">
        <v>3</v>
      </c>
      <c r="C705" s="189">
        <v>54230638</v>
      </c>
      <c r="D705" s="189" t="s">
        <v>124</v>
      </c>
      <c r="E705" s="189" t="s">
        <v>120</v>
      </c>
      <c r="F705" s="191">
        <v>0.31269999999999998</v>
      </c>
      <c r="G705" s="191">
        <v>9.1999999999999998E-3</v>
      </c>
      <c r="H705" s="191">
        <v>1.4E-3</v>
      </c>
      <c r="I705" s="206">
        <v>8.8049999999999996E-11</v>
      </c>
      <c r="J705" s="92">
        <v>1131880.99</v>
      </c>
    </row>
    <row r="706" spans="1:10">
      <c r="A706" s="189" t="s">
        <v>2831</v>
      </c>
      <c r="B706" s="189">
        <v>3</v>
      </c>
      <c r="C706" s="189">
        <v>49956036</v>
      </c>
      <c r="D706" s="189" t="s">
        <v>124</v>
      </c>
      <c r="E706" s="189" t="s">
        <v>496</v>
      </c>
      <c r="F706" s="191">
        <v>6.3299999999999995E-2</v>
      </c>
      <c r="G706" s="191">
        <v>1.7600000000000001E-2</v>
      </c>
      <c r="H706" s="191">
        <v>2.7000000000000001E-3</v>
      </c>
      <c r="I706" s="206">
        <v>8.8429999999999999E-11</v>
      </c>
      <c r="J706" s="92">
        <v>1101220.04</v>
      </c>
    </row>
    <row r="707" spans="1:10">
      <c r="A707" s="189" t="s">
        <v>2140</v>
      </c>
      <c r="B707" s="189">
        <v>16</v>
      </c>
      <c r="C707" s="189">
        <v>61773849</v>
      </c>
      <c r="D707" s="189" t="s">
        <v>124</v>
      </c>
      <c r="E707" s="189" t="s">
        <v>496</v>
      </c>
      <c r="F707" s="191">
        <v>0.17349999999999999</v>
      </c>
      <c r="G707" s="191">
        <v>-1.12E-2</v>
      </c>
      <c r="H707" s="191">
        <v>1.6999999999999999E-3</v>
      </c>
      <c r="I707" s="206">
        <v>9.4430000000000004E-11</v>
      </c>
      <c r="J707" s="92">
        <v>1127675.96</v>
      </c>
    </row>
    <row r="708" spans="1:10">
      <c r="A708" s="189" t="s">
        <v>2832</v>
      </c>
      <c r="B708" s="189">
        <v>17</v>
      </c>
      <c r="C708" s="189">
        <v>56153553</v>
      </c>
      <c r="D708" s="189" t="s">
        <v>124</v>
      </c>
      <c r="E708" s="189" t="s">
        <v>119</v>
      </c>
      <c r="F708" s="191">
        <v>0.1973</v>
      </c>
      <c r="G708" s="191">
        <v>-1.0699999999999999E-2</v>
      </c>
      <c r="H708" s="191">
        <v>1.6999999999999999E-3</v>
      </c>
      <c r="I708" s="206">
        <v>9.4999999999999995E-11</v>
      </c>
      <c r="J708" s="92">
        <v>1118797.97</v>
      </c>
    </row>
    <row r="709" spans="1:10">
      <c r="A709" s="189" t="s">
        <v>2833</v>
      </c>
      <c r="B709" s="189">
        <v>3</v>
      </c>
      <c r="C709" s="189">
        <v>78440564</v>
      </c>
      <c r="D709" s="189" t="s">
        <v>124</v>
      </c>
      <c r="E709" s="189" t="s">
        <v>496</v>
      </c>
      <c r="F709" s="191">
        <v>0.33539999999999998</v>
      </c>
      <c r="G709" s="191">
        <v>9.1000000000000004E-3</v>
      </c>
      <c r="H709" s="191">
        <v>1.4E-3</v>
      </c>
      <c r="I709" s="206">
        <v>9.5230000000000004E-11</v>
      </c>
      <c r="J709" s="92">
        <v>1093537</v>
      </c>
    </row>
    <row r="710" spans="1:10">
      <c r="A710" s="189" t="s">
        <v>2834</v>
      </c>
      <c r="B710" s="189">
        <v>1</v>
      </c>
      <c r="C710" s="189">
        <v>74378017</v>
      </c>
      <c r="D710" s="189" t="s">
        <v>120</v>
      </c>
      <c r="E710" s="189" t="s">
        <v>496</v>
      </c>
      <c r="F710" s="191">
        <v>3.6700000000000003E-2</v>
      </c>
      <c r="G710" s="191">
        <v>2.41E-2</v>
      </c>
      <c r="H710" s="191">
        <v>3.7000000000000002E-3</v>
      </c>
      <c r="I710" s="206">
        <v>9.5799999999999995E-11</v>
      </c>
      <c r="J710" s="92">
        <v>951318.04</v>
      </c>
    </row>
    <row r="711" spans="1:10">
      <c r="A711" s="189" t="s">
        <v>1983</v>
      </c>
      <c r="B711" s="189">
        <v>2</v>
      </c>
      <c r="C711" s="189">
        <v>44886144</v>
      </c>
      <c r="D711" s="189" t="s">
        <v>119</v>
      </c>
      <c r="E711" s="189" t="s">
        <v>120</v>
      </c>
      <c r="F711" s="191">
        <v>0.10929999999999999</v>
      </c>
      <c r="G711" s="191">
        <v>-1.3599999999999999E-2</v>
      </c>
      <c r="H711" s="191">
        <v>2.0999999999999999E-3</v>
      </c>
      <c r="I711" s="206">
        <v>9.6399999999999998E-11</v>
      </c>
      <c r="J711" s="92">
        <v>1131881</v>
      </c>
    </row>
    <row r="712" spans="1:10">
      <c r="A712" s="189" t="s">
        <v>2177</v>
      </c>
      <c r="B712" s="189">
        <v>3</v>
      </c>
      <c r="C712" s="189">
        <v>53684371</v>
      </c>
      <c r="D712" s="189" t="s">
        <v>119</v>
      </c>
      <c r="E712" s="189" t="s">
        <v>120</v>
      </c>
      <c r="F712" s="191">
        <v>4.7500000000000001E-2</v>
      </c>
      <c r="G712" s="191">
        <v>-0.02</v>
      </c>
      <c r="H712" s="191">
        <v>3.0999999999999999E-3</v>
      </c>
      <c r="I712" s="206">
        <v>9.794E-11</v>
      </c>
      <c r="J712" s="92">
        <v>1113050.04</v>
      </c>
    </row>
    <row r="713" spans="1:10">
      <c r="A713" s="189" t="s">
        <v>1992</v>
      </c>
      <c r="B713" s="189">
        <v>3</v>
      </c>
      <c r="C713" s="189">
        <v>70526305</v>
      </c>
      <c r="D713" s="189" t="s">
        <v>119</v>
      </c>
      <c r="E713" s="189" t="s">
        <v>120</v>
      </c>
      <c r="F713" s="191">
        <v>0.20930000000000001</v>
      </c>
      <c r="G713" s="191">
        <v>1.04E-2</v>
      </c>
      <c r="H713" s="191">
        <v>1.6000000000000001E-3</v>
      </c>
      <c r="I713" s="206">
        <v>9.9159999999999997E-11</v>
      </c>
      <c r="J713" s="92">
        <v>1130168</v>
      </c>
    </row>
    <row r="714" spans="1:10">
      <c r="A714" s="189" t="s">
        <v>2162</v>
      </c>
      <c r="B714" s="189">
        <v>19</v>
      </c>
      <c r="C714" s="189">
        <v>4954455</v>
      </c>
      <c r="D714" s="189" t="s">
        <v>124</v>
      </c>
      <c r="E714" s="189" t="s">
        <v>496</v>
      </c>
      <c r="F714" s="191">
        <v>0.1918</v>
      </c>
      <c r="G714" s="191">
        <v>-1.0800000000000001E-2</v>
      </c>
      <c r="H714" s="191">
        <v>1.6999999999999999E-3</v>
      </c>
      <c r="I714" s="206">
        <v>1.0059999999999999E-10</v>
      </c>
      <c r="J714" s="92">
        <v>1126898.98</v>
      </c>
    </row>
    <row r="715" spans="1:10">
      <c r="A715" s="189" t="s">
        <v>1888</v>
      </c>
      <c r="B715" s="189">
        <v>10</v>
      </c>
      <c r="C715" s="189">
        <v>90091540</v>
      </c>
      <c r="D715" s="189" t="s">
        <v>119</v>
      </c>
      <c r="E715" s="189" t="s">
        <v>120</v>
      </c>
      <c r="F715" s="191">
        <v>0.43459999999999999</v>
      </c>
      <c r="G715" s="191">
        <v>8.5000000000000006E-3</v>
      </c>
      <c r="H715" s="191">
        <v>1.2999999999999999E-3</v>
      </c>
      <c r="I715" s="206">
        <v>1.036E-10</v>
      </c>
      <c r="J715" s="92">
        <v>1131083.99</v>
      </c>
    </row>
    <row r="716" spans="1:10">
      <c r="A716" s="189" t="s">
        <v>2577</v>
      </c>
      <c r="B716" s="189">
        <v>7</v>
      </c>
      <c r="C716" s="189">
        <v>74133929</v>
      </c>
      <c r="D716" s="189" t="s">
        <v>119</v>
      </c>
      <c r="E716" s="189" t="s">
        <v>120</v>
      </c>
      <c r="F716" s="191">
        <v>8.3199999999999996E-2</v>
      </c>
      <c r="G716" s="191">
        <v>1.54E-2</v>
      </c>
      <c r="H716" s="191">
        <v>2.3999999999999998E-3</v>
      </c>
      <c r="I716" s="206">
        <v>1.04E-10</v>
      </c>
      <c r="J716" s="92">
        <v>1110123</v>
      </c>
    </row>
    <row r="717" spans="1:10">
      <c r="A717" s="189" t="s">
        <v>2835</v>
      </c>
      <c r="B717" s="189">
        <v>22</v>
      </c>
      <c r="C717" s="189">
        <v>31404324</v>
      </c>
      <c r="D717" s="189" t="s">
        <v>119</v>
      </c>
      <c r="E717" s="189" t="s">
        <v>120</v>
      </c>
      <c r="F717" s="191">
        <v>0.26910000000000001</v>
      </c>
      <c r="G717" s="191">
        <v>9.4999999999999998E-3</v>
      </c>
      <c r="H717" s="191">
        <v>1.5E-3</v>
      </c>
      <c r="I717" s="206">
        <v>1.0569999999999999E-10</v>
      </c>
      <c r="J717" s="92">
        <v>1130168.03</v>
      </c>
    </row>
    <row r="718" spans="1:10">
      <c r="A718" s="189" t="s">
        <v>1908</v>
      </c>
      <c r="B718" s="189">
        <v>3</v>
      </c>
      <c r="C718" s="189">
        <v>48469441</v>
      </c>
      <c r="D718" s="189" t="s">
        <v>120</v>
      </c>
      <c r="E718" s="189" t="s">
        <v>496</v>
      </c>
      <c r="F718" s="191">
        <v>0.98180000000000001</v>
      </c>
      <c r="G718" s="191">
        <v>3.27E-2</v>
      </c>
      <c r="H718" s="191">
        <v>5.1000000000000004E-3</v>
      </c>
      <c r="I718" s="206">
        <v>1.064E-10</v>
      </c>
      <c r="J718" s="92">
        <v>1039727.98</v>
      </c>
    </row>
    <row r="719" spans="1:10">
      <c r="A719" s="189" t="s">
        <v>2836</v>
      </c>
      <c r="B719" s="189">
        <v>5</v>
      </c>
      <c r="C719" s="189">
        <v>140974479</v>
      </c>
      <c r="D719" s="189" t="s">
        <v>124</v>
      </c>
      <c r="E719" s="189" t="s">
        <v>496</v>
      </c>
      <c r="F719" s="191">
        <v>0.33200000000000002</v>
      </c>
      <c r="G719" s="191">
        <v>-8.9999999999999993E-3</v>
      </c>
      <c r="H719" s="191">
        <v>1.4E-3</v>
      </c>
      <c r="I719" s="206">
        <v>1.075E-10</v>
      </c>
      <c r="J719" s="92">
        <v>1131084</v>
      </c>
    </row>
    <row r="720" spans="1:10">
      <c r="A720" s="189" t="s">
        <v>2110</v>
      </c>
      <c r="B720" s="189">
        <v>15</v>
      </c>
      <c r="C720" s="189">
        <v>61466893</v>
      </c>
      <c r="D720" s="189" t="s">
        <v>124</v>
      </c>
      <c r="E720" s="189" t="s">
        <v>496</v>
      </c>
      <c r="F720" s="191">
        <v>0.2432</v>
      </c>
      <c r="G720" s="191">
        <v>-9.7999999999999997E-3</v>
      </c>
      <c r="H720" s="191">
        <v>1.5E-3</v>
      </c>
      <c r="I720" s="206">
        <v>1.112E-10</v>
      </c>
      <c r="J720" s="92">
        <v>1131083.98</v>
      </c>
    </row>
    <row r="721" spans="1:10">
      <c r="A721" s="189" t="s">
        <v>2837</v>
      </c>
      <c r="B721" s="189">
        <v>4</v>
      </c>
      <c r="C721" s="189">
        <v>65897972</v>
      </c>
      <c r="D721" s="189" t="s">
        <v>119</v>
      </c>
      <c r="E721" s="189" t="s">
        <v>120</v>
      </c>
      <c r="F721" s="191">
        <v>0.39989999999999998</v>
      </c>
      <c r="G721" s="191">
        <v>8.6E-3</v>
      </c>
      <c r="H721" s="191">
        <v>1.2999999999999999E-3</v>
      </c>
      <c r="I721" s="206">
        <v>1.123E-10</v>
      </c>
      <c r="J721" s="92">
        <v>1131881</v>
      </c>
    </row>
    <row r="722" spans="1:10">
      <c r="A722" s="189" t="s">
        <v>2515</v>
      </c>
      <c r="B722" s="189">
        <v>17</v>
      </c>
      <c r="C722" s="189">
        <v>55659233</v>
      </c>
      <c r="D722" s="189" t="s">
        <v>119</v>
      </c>
      <c r="E722" s="189" t="s">
        <v>496</v>
      </c>
      <c r="F722" s="191">
        <v>0.78649999999999998</v>
      </c>
      <c r="G722" s="191">
        <v>1.03E-2</v>
      </c>
      <c r="H722" s="191">
        <v>1.6000000000000001E-3</v>
      </c>
      <c r="I722" s="206">
        <v>1.125E-10</v>
      </c>
      <c r="J722" s="92">
        <v>1124466</v>
      </c>
    </row>
    <row r="723" spans="1:10">
      <c r="A723" s="189" t="s">
        <v>2838</v>
      </c>
      <c r="B723" s="189">
        <v>8</v>
      </c>
      <c r="C723" s="189">
        <v>9686297</v>
      </c>
      <c r="D723" s="189" t="s">
        <v>124</v>
      </c>
      <c r="E723" s="189" t="s">
        <v>496</v>
      </c>
      <c r="F723" s="191">
        <v>0.81479999999999997</v>
      </c>
      <c r="G723" s="191">
        <v>1.09E-2</v>
      </c>
      <c r="H723" s="191">
        <v>1.6999999999999999E-3</v>
      </c>
      <c r="I723" s="206">
        <v>1.155E-10</v>
      </c>
      <c r="J723" s="92">
        <v>1129371.02</v>
      </c>
    </row>
    <row r="724" spans="1:10">
      <c r="A724" s="189" t="s">
        <v>2364</v>
      </c>
      <c r="B724" s="189">
        <v>5</v>
      </c>
      <c r="C724" s="189">
        <v>59570258</v>
      </c>
      <c r="D724" s="189" t="s">
        <v>124</v>
      </c>
      <c r="E724" s="189" t="s">
        <v>496</v>
      </c>
      <c r="F724" s="191">
        <v>0.47870000000000001</v>
      </c>
      <c r="G724" s="191">
        <v>-8.6999999999999994E-3</v>
      </c>
      <c r="H724" s="191">
        <v>1.2999999999999999E-3</v>
      </c>
      <c r="I724" s="206">
        <v>1.155E-10</v>
      </c>
      <c r="J724" s="92">
        <v>1062261.99</v>
      </c>
    </row>
    <row r="725" spans="1:10">
      <c r="A725" s="189" t="s">
        <v>2077</v>
      </c>
      <c r="B725" s="189">
        <v>11</v>
      </c>
      <c r="C725" s="189">
        <v>15910939</v>
      </c>
      <c r="D725" s="189" t="s">
        <v>124</v>
      </c>
      <c r="E725" s="189" t="s">
        <v>496</v>
      </c>
      <c r="F725" s="191">
        <v>0.64180000000000004</v>
      </c>
      <c r="G725" s="191">
        <v>8.8000000000000005E-3</v>
      </c>
      <c r="H725" s="191">
        <v>1.4E-3</v>
      </c>
      <c r="I725" s="206">
        <v>1.1760000000000001E-10</v>
      </c>
      <c r="J725" s="92">
        <v>1115196</v>
      </c>
    </row>
    <row r="726" spans="1:10">
      <c r="A726" s="189" t="s">
        <v>2839</v>
      </c>
      <c r="B726" s="189">
        <v>7</v>
      </c>
      <c r="C726" s="189">
        <v>75902030</v>
      </c>
      <c r="D726" s="189" t="s">
        <v>119</v>
      </c>
      <c r="E726" s="189" t="s">
        <v>120</v>
      </c>
      <c r="F726" s="191">
        <v>0.14349999999999999</v>
      </c>
      <c r="G726" s="191">
        <v>1.2E-2</v>
      </c>
      <c r="H726" s="191">
        <v>1.9E-3</v>
      </c>
      <c r="I726" s="206">
        <v>1.19E-10</v>
      </c>
      <c r="J726" s="92">
        <v>1126821</v>
      </c>
    </row>
    <row r="727" spans="1:10">
      <c r="A727" s="189" t="s">
        <v>2309</v>
      </c>
      <c r="B727" s="189">
        <v>19</v>
      </c>
      <c r="C727" s="189">
        <v>2325005</v>
      </c>
      <c r="D727" s="189" t="s">
        <v>124</v>
      </c>
      <c r="E727" s="189" t="s">
        <v>496</v>
      </c>
      <c r="F727" s="191">
        <v>0.82199999999999995</v>
      </c>
      <c r="G727" s="191">
        <v>-1.11E-2</v>
      </c>
      <c r="H727" s="191">
        <v>1.6999999999999999E-3</v>
      </c>
      <c r="I727" s="206">
        <v>1.2280000000000001E-10</v>
      </c>
      <c r="J727" s="92">
        <v>1102881.02</v>
      </c>
    </row>
    <row r="728" spans="1:10">
      <c r="A728" s="189" t="s">
        <v>2840</v>
      </c>
      <c r="B728" s="189">
        <v>5</v>
      </c>
      <c r="C728" s="189">
        <v>11476812</v>
      </c>
      <c r="D728" s="189" t="s">
        <v>124</v>
      </c>
      <c r="E728" s="189" t="s">
        <v>496</v>
      </c>
      <c r="F728" s="191">
        <v>0.1396</v>
      </c>
      <c r="G728" s="191">
        <v>1.2200000000000001E-2</v>
      </c>
      <c r="H728" s="191">
        <v>1.9E-3</v>
      </c>
      <c r="I728" s="206">
        <v>1.2500000000000001E-10</v>
      </c>
      <c r="J728" s="92">
        <v>1131084.03</v>
      </c>
    </row>
    <row r="729" spans="1:10">
      <c r="A729" s="189" t="s">
        <v>2394</v>
      </c>
      <c r="B729" s="189">
        <v>3</v>
      </c>
      <c r="C729" s="189">
        <v>182514636</v>
      </c>
      <c r="D729" s="189" t="s">
        <v>124</v>
      </c>
      <c r="E729" s="189" t="s">
        <v>120</v>
      </c>
      <c r="F729" s="191">
        <v>0.32119999999999999</v>
      </c>
      <c r="G729" s="191">
        <v>8.9999999999999993E-3</v>
      </c>
      <c r="H729" s="191">
        <v>1.4E-3</v>
      </c>
      <c r="I729" s="206">
        <v>1.2569999999999999E-10</v>
      </c>
      <c r="J729" s="92">
        <v>1131881.01</v>
      </c>
    </row>
    <row r="730" spans="1:10">
      <c r="A730" s="189" t="s">
        <v>2066</v>
      </c>
      <c r="B730" s="189">
        <v>3</v>
      </c>
      <c r="C730" s="189">
        <v>143636421</v>
      </c>
      <c r="D730" s="189" t="s">
        <v>124</v>
      </c>
      <c r="E730" s="189" t="s">
        <v>496</v>
      </c>
      <c r="F730" s="191">
        <v>0.53180000000000005</v>
      </c>
      <c r="G730" s="191">
        <v>8.3999999999999995E-3</v>
      </c>
      <c r="H730" s="191">
        <v>1.2999999999999999E-3</v>
      </c>
      <c r="I730" s="206">
        <v>1.265E-10</v>
      </c>
      <c r="J730" s="92">
        <v>1130168</v>
      </c>
    </row>
    <row r="731" spans="1:10">
      <c r="A731" s="189" t="s">
        <v>2242</v>
      </c>
      <c r="B731" s="189">
        <v>5</v>
      </c>
      <c r="C731" s="189">
        <v>60095384</v>
      </c>
      <c r="D731" s="189" t="s">
        <v>119</v>
      </c>
      <c r="E731" s="189" t="s">
        <v>120</v>
      </c>
      <c r="F731" s="191">
        <v>4.8800000000000003E-2</v>
      </c>
      <c r="G731" s="191">
        <v>-1.9699999999999999E-2</v>
      </c>
      <c r="H731" s="191">
        <v>3.0999999999999999E-3</v>
      </c>
      <c r="I731" s="206">
        <v>1.2729999999999999E-10</v>
      </c>
      <c r="J731" s="92">
        <v>1114098.99</v>
      </c>
    </row>
    <row r="732" spans="1:10">
      <c r="A732" s="189" t="s">
        <v>2841</v>
      </c>
      <c r="B732" s="189">
        <v>3</v>
      </c>
      <c r="C732" s="189">
        <v>49740895</v>
      </c>
      <c r="D732" s="189" t="s">
        <v>124</v>
      </c>
      <c r="E732" s="189" t="s">
        <v>496</v>
      </c>
      <c r="F732" s="191">
        <v>0.97819999999999996</v>
      </c>
      <c r="G732" s="191">
        <v>2.98E-2</v>
      </c>
      <c r="H732" s="191">
        <v>4.5999999999999999E-3</v>
      </c>
      <c r="I732" s="206">
        <v>1.28E-10</v>
      </c>
      <c r="J732" s="92">
        <v>1035503</v>
      </c>
    </row>
    <row r="733" spans="1:10">
      <c r="A733" s="189" t="s">
        <v>2842</v>
      </c>
      <c r="B733" s="189">
        <v>4</v>
      </c>
      <c r="C733" s="189">
        <v>164230788</v>
      </c>
      <c r="D733" s="189" t="s">
        <v>120</v>
      </c>
      <c r="E733" s="189" t="s">
        <v>496</v>
      </c>
      <c r="F733" s="191">
        <v>0.72709999999999997</v>
      </c>
      <c r="G733" s="191">
        <v>9.4000000000000004E-3</v>
      </c>
      <c r="H733" s="191">
        <v>1.5E-3</v>
      </c>
      <c r="I733" s="206">
        <v>1.2839999999999999E-10</v>
      </c>
      <c r="J733" s="92">
        <v>1131881.03</v>
      </c>
    </row>
    <row r="734" spans="1:10">
      <c r="A734" s="189" t="s">
        <v>2843</v>
      </c>
      <c r="B734" s="189">
        <v>3</v>
      </c>
      <c r="C734" s="189">
        <v>23987842</v>
      </c>
      <c r="D734" s="189" t="s">
        <v>124</v>
      </c>
      <c r="E734" s="189" t="s">
        <v>496</v>
      </c>
      <c r="F734" s="191">
        <v>0.67230000000000001</v>
      </c>
      <c r="G734" s="191">
        <v>9.1000000000000004E-3</v>
      </c>
      <c r="H734" s="191">
        <v>1.4E-3</v>
      </c>
      <c r="I734" s="206">
        <v>1.2990000000000001E-10</v>
      </c>
      <c r="J734" s="92">
        <v>1095250</v>
      </c>
    </row>
    <row r="735" spans="1:10">
      <c r="A735" s="189" t="s">
        <v>2844</v>
      </c>
      <c r="B735" s="189">
        <v>11</v>
      </c>
      <c r="C735" s="189">
        <v>105814770</v>
      </c>
      <c r="D735" s="189" t="s">
        <v>119</v>
      </c>
      <c r="E735" s="189" t="s">
        <v>120</v>
      </c>
      <c r="F735" s="191">
        <v>0.3851</v>
      </c>
      <c r="G735" s="191">
        <v>8.6E-3</v>
      </c>
      <c r="H735" s="191">
        <v>1.2999999999999999E-3</v>
      </c>
      <c r="I735" s="206">
        <v>1.301E-10</v>
      </c>
      <c r="J735" s="92">
        <v>1129935</v>
      </c>
    </row>
    <row r="736" spans="1:10">
      <c r="A736" s="189" t="s">
        <v>2845</v>
      </c>
      <c r="B736" s="189">
        <v>14</v>
      </c>
      <c r="C736" s="189">
        <v>85136642</v>
      </c>
      <c r="D736" s="189" t="s">
        <v>124</v>
      </c>
      <c r="E736" s="189" t="s">
        <v>496</v>
      </c>
      <c r="F736" s="191">
        <v>0.13439999999999999</v>
      </c>
      <c r="G736" s="191">
        <v>1.23E-2</v>
      </c>
      <c r="H736" s="191">
        <v>1.9E-3</v>
      </c>
      <c r="I736" s="206">
        <v>1.302E-10</v>
      </c>
      <c r="J736" s="92">
        <v>1131336.96</v>
      </c>
    </row>
    <row r="737" spans="1:10">
      <c r="A737" s="189" t="s">
        <v>2455</v>
      </c>
      <c r="B737" s="189">
        <v>7</v>
      </c>
      <c r="C737" s="189">
        <v>5824100</v>
      </c>
      <c r="D737" s="189" t="s">
        <v>124</v>
      </c>
      <c r="E737" s="189" t="s">
        <v>496</v>
      </c>
      <c r="F737" s="191">
        <v>0.501</v>
      </c>
      <c r="G737" s="191">
        <v>8.3999999999999995E-3</v>
      </c>
      <c r="H737" s="191">
        <v>1.2999999999999999E-3</v>
      </c>
      <c r="I737" s="206">
        <v>1.3269999999999999E-10</v>
      </c>
      <c r="J737" s="92">
        <v>1130168.01</v>
      </c>
    </row>
    <row r="738" spans="1:10">
      <c r="A738" s="189" t="s">
        <v>2846</v>
      </c>
      <c r="B738" s="189">
        <v>1</v>
      </c>
      <c r="C738" s="189">
        <v>53734998</v>
      </c>
      <c r="D738" s="189" t="s">
        <v>124</v>
      </c>
      <c r="E738" s="189" t="s">
        <v>119</v>
      </c>
      <c r="F738" s="191">
        <v>0.41220000000000001</v>
      </c>
      <c r="G738" s="191">
        <v>-8.6999999999999994E-3</v>
      </c>
      <c r="H738" s="191">
        <v>1.2999999999999999E-3</v>
      </c>
      <c r="I738" s="206">
        <v>1.328E-10</v>
      </c>
      <c r="J738" s="92">
        <v>1095250</v>
      </c>
    </row>
    <row r="739" spans="1:10">
      <c r="A739" s="189" t="s">
        <v>2067</v>
      </c>
      <c r="B739" s="189">
        <v>11</v>
      </c>
      <c r="C739" s="189">
        <v>84904742</v>
      </c>
      <c r="D739" s="189" t="s">
        <v>119</v>
      </c>
      <c r="E739" s="189" t="s">
        <v>120</v>
      </c>
      <c r="F739" s="191">
        <v>0.90169999999999995</v>
      </c>
      <c r="G739" s="191">
        <v>-1.41E-2</v>
      </c>
      <c r="H739" s="191">
        <v>2.2000000000000001E-3</v>
      </c>
      <c r="I739" s="206">
        <v>1.3539999999999999E-10</v>
      </c>
      <c r="J739" s="92">
        <v>1127735.02</v>
      </c>
    </row>
    <row r="740" spans="1:10">
      <c r="A740" s="189" t="s">
        <v>2847</v>
      </c>
      <c r="B740" s="189">
        <v>6</v>
      </c>
      <c r="C740" s="189">
        <v>98837449</v>
      </c>
      <c r="D740" s="189" t="s">
        <v>119</v>
      </c>
      <c r="E740" s="189" t="s">
        <v>120</v>
      </c>
      <c r="F740" s="191">
        <v>0.12089999999999999</v>
      </c>
      <c r="G740" s="191">
        <v>1.2999999999999999E-2</v>
      </c>
      <c r="H740" s="191">
        <v>2E-3</v>
      </c>
      <c r="I740" s="206">
        <v>1.367E-10</v>
      </c>
      <c r="J740" s="92">
        <v>1106594.98</v>
      </c>
    </row>
    <row r="741" spans="1:10">
      <c r="A741" s="189" t="s">
        <v>2053</v>
      </c>
      <c r="B741" s="189">
        <v>2</v>
      </c>
      <c r="C741" s="189">
        <v>57383133</v>
      </c>
      <c r="D741" s="189" t="s">
        <v>119</v>
      </c>
      <c r="E741" s="189" t="s">
        <v>496</v>
      </c>
      <c r="F741" s="191">
        <v>0.40789999999999998</v>
      </c>
      <c r="G741" s="191">
        <v>-8.5000000000000006E-3</v>
      </c>
      <c r="H741" s="191">
        <v>1.2999999999999999E-3</v>
      </c>
      <c r="I741" s="206">
        <v>1.377E-10</v>
      </c>
      <c r="J741" s="92">
        <v>1131880.99</v>
      </c>
    </row>
    <row r="742" spans="1:10">
      <c r="A742" s="189" t="s">
        <v>322</v>
      </c>
      <c r="B742" s="189">
        <v>20</v>
      </c>
      <c r="C742" s="189">
        <v>44564682</v>
      </c>
      <c r="D742" s="189" t="s">
        <v>124</v>
      </c>
      <c r="E742" s="189" t="s">
        <v>496</v>
      </c>
      <c r="F742" s="191">
        <v>0.51290000000000002</v>
      </c>
      <c r="G742" s="191">
        <v>-8.3999999999999995E-3</v>
      </c>
      <c r="H742" s="191">
        <v>1.2999999999999999E-3</v>
      </c>
      <c r="I742" s="206">
        <v>1.3850000000000001E-10</v>
      </c>
      <c r="J742" s="92">
        <v>1131880.99</v>
      </c>
    </row>
    <row r="743" spans="1:10">
      <c r="A743" s="189" t="s">
        <v>2848</v>
      </c>
      <c r="B743" s="189">
        <v>22</v>
      </c>
      <c r="C743" s="189">
        <v>42540551</v>
      </c>
      <c r="D743" s="189" t="s">
        <v>124</v>
      </c>
      <c r="E743" s="189" t="s">
        <v>496</v>
      </c>
      <c r="F743" s="191">
        <v>0.53659999999999997</v>
      </c>
      <c r="G743" s="191">
        <v>8.3999999999999995E-3</v>
      </c>
      <c r="H743" s="191">
        <v>1.2999999999999999E-3</v>
      </c>
      <c r="I743" s="206">
        <v>1.409E-10</v>
      </c>
      <c r="J743" s="92">
        <v>1130168.01</v>
      </c>
    </row>
    <row r="744" spans="1:10">
      <c r="A744" s="189" t="s">
        <v>2499</v>
      </c>
      <c r="B744" s="189">
        <v>3</v>
      </c>
      <c r="C744" s="189">
        <v>48179876</v>
      </c>
      <c r="D744" s="189" t="s">
        <v>124</v>
      </c>
      <c r="E744" s="189" t="s">
        <v>496</v>
      </c>
      <c r="F744" s="191">
        <v>3.2300000000000002E-2</v>
      </c>
      <c r="G744" s="191">
        <v>2.47E-2</v>
      </c>
      <c r="H744" s="191">
        <v>3.8999999999999998E-3</v>
      </c>
      <c r="I744" s="206">
        <v>1.41E-10</v>
      </c>
      <c r="J744" s="92">
        <v>1021830.04</v>
      </c>
    </row>
    <row r="745" spans="1:10">
      <c r="A745" s="189" t="s">
        <v>2229</v>
      </c>
      <c r="B745" s="189">
        <v>1</v>
      </c>
      <c r="C745" s="189">
        <v>244437407</v>
      </c>
      <c r="D745" s="189" t="s">
        <v>119</v>
      </c>
      <c r="E745" s="189" t="s">
        <v>120</v>
      </c>
      <c r="F745" s="191">
        <v>0.4536</v>
      </c>
      <c r="G745" s="191">
        <v>8.6E-3</v>
      </c>
      <c r="H745" s="191">
        <v>1.2999999999999999E-3</v>
      </c>
      <c r="I745" s="206">
        <v>1.4160000000000001E-10</v>
      </c>
      <c r="J745" s="92">
        <v>1072055.01</v>
      </c>
    </row>
    <row r="746" spans="1:10">
      <c r="A746" s="189" t="s">
        <v>2195</v>
      </c>
      <c r="B746" s="189">
        <v>2</v>
      </c>
      <c r="C746" s="189">
        <v>80192352</v>
      </c>
      <c r="D746" s="189" t="s">
        <v>124</v>
      </c>
      <c r="E746" s="189" t="s">
        <v>496</v>
      </c>
      <c r="F746" s="191">
        <v>0.30230000000000001</v>
      </c>
      <c r="G746" s="191">
        <v>-9.1000000000000004E-3</v>
      </c>
      <c r="H746" s="191">
        <v>1.4E-3</v>
      </c>
      <c r="I746" s="206">
        <v>1.4449999999999999E-10</v>
      </c>
      <c r="J746" s="92">
        <v>1131880.99</v>
      </c>
    </row>
    <row r="747" spans="1:10">
      <c r="A747" s="189" t="s">
        <v>1920</v>
      </c>
      <c r="B747" s="189">
        <v>3</v>
      </c>
      <c r="C747" s="189">
        <v>36938180</v>
      </c>
      <c r="D747" s="189" t="s">
        <v>119</v>
      </c>
      <c r="E747" s="189" t="s">
        <v>120</v>
      </c>
      <c r="F747" s="191">
        <v>0.6119</v>
      </c>
      <c r="G747" s="191">
        <v>8.6E-3</v>
      </c>
      <c r="H747" s="191">
        <v>1.2999999999999999E-3</v>
      </c>
      <c r="I747" s="206">
        <v>1.447E-10</v>
      </c>
      <c r="J747" s="92">
        <v>1129624.01</v>
      </c>
    </row>
    <row r="748" spans="1:10">
      <c r="A748" s="189" t="s">
        <v>370</v>
      </c>
      <c r="B748" s="189">
        <v>6</v>
      </c>
      <c r="C748" s="189">
        <v>170076041</v>
      </c>
      <c r="D748" s="189" t="s">
        <v>124</v>
      </c>
      <c r="E748" s="189" t="s">
        <v>496</v>
      </c>
      <c r="F748" s="191">
        <v>0.75480000000000003</v>
      </c>
      <c r="G748" s="191">
        <v>9.7999999999999997E-3</v>
      </c>
      <c r="H748" s="191">
        <v>1.5E-3</v>
      </c>
      <c r="I748" s="206">
        <v>1.463E-10</v>
      </c>
      <c r="J748" s="92">
        <v>1130167.99</v>
      </c>
    </row>
    <row r="749" spans="1:10">
      <c r="A749" s="189" t="s">
        <v>2043</v>
      </c>
      <c r="B749" s="189">
        <v>8</v>
      </c>
      <c r="C749" s="189">
        <v>120187090</v>
      </c>
      <c r="D749" s="189" t="s">
        <v>120</v>
      </c>
      <c r="E749" s="189" t="s">
        <v>496</v>
      </c>
      <c r="F749" s="191">
        <v>0.16020000000000001</v>
      </c>
      <c r="G749" s="191">
        <v>1.1599999999999999E-2</v>
      </c>
      <c r="H749" s="191">
        <v>1.8E-3</v>
      </c>
      <c r="I749" s="206">
        <v>1.4920000000000001E-10</v>
      </c>
      <c r="J749" s="92">
        <v>1094453.02</v>
      </c>
    </row>
    <row r="750" spans="1:10">
      <c r="A750" s="189" t="s">
        <v>2270</v>
      </c>
      <c r="B750" s="189">
        <v>18</v>
      </c>
      <c r="C750" s="189">
        <v>38028165</v>
      </c>
      <c r="D750" s="189" t="s">
        <v>124</v>
      </c>
      <c r="E750" s="189" t="s">
        <v>496</v>
      </c>
      <c r="F750" s="191">
        <v>0.3725</v>
      </c>
      <c r="G750" s="191">
        <v>8.6999999999999994E-3</v>
      </c>
      <c r="H750" s="191">
        <v>1.4E-3</v>
      </c>
      <c r="I750" s="206">
        <v>1.494E-10</v>
      </c>
      <c r="J750" s="92">
        <v>1131880.99</v>
      </c>
    </row>
    <row r="751" spans="1:10">
      <c r="A751" s="189" t="s">
        <v>329</v>
      </c>
      <c r="B751" s="189">
        <v>2</v>
      </c>
      <c r="C751" s="189">
        <v>29572299</v>
      </c>
      <c r="D751" s="189" t="s">
        <v>124</v>
      </c>
      <c r="E751" s="189" t="s">
        <v>496</v>
      </c>
      <c r="F751" s="191">
        <v>0.60540000000000005</v>
      </c>
      <c r="G751" s="191">
        <v>-8.6E-3</v>
      </c>
      <c r="H751" s="191">
        <v>1.2999999999999999E-3</v>
      </c>
      <c r="I751" s="206">
        <v>1.505E-10</v>
      </c>
      <c r="J751" s="92">
        <v>1131881.01</v>
      </c>
    </row>
    <row r="752" spans="1:10">
      <c r="A752" s="189" t="s">
        <v>2849</v>
      </c>
      <c r="B752" s="189">
        <v>18</v>
      </c>
      <c r="C752" s="189">
        <v>13076940</v>
      </c>
      <c r="D752" s="189" t="s">
        <v>124</v>
      </c>
      <c r="E752" s="189" t="s">
        <v>496</v>
      </c>
      <c r="F752" s="191">
        <v>0.3931</v>
      </c>
      <c r="G752" s="191">
        <v>8.6E-3</v>
      </c>
      <c r="H752" s="191">
        <v>1.2999999999999999E-3</v>
      </c>
      <c r="I752" s="206">
        <v>1.5249999999999999E-10</v>
      </c>
      <c r="J752" s="92">
        <v>1131881</v>
      </c>
    </row>
    <row r="753" spans="1:10">
      <c r="A753" s="189" t="s">
        <v>2850</v>
      </c>
      <c r="B753" s="189">
        <v>2</v>
      </c>
      <c r="C753" s="189">
        <v>34386394</v>
      </c>
      <c r="D753" s="189" t="s">
        <v>124</v>
      </c>
      <c r="E753" s="189" t="s">
        <v>496</v>
      </c>
      <c r="F753" s="191">
        <v>0.37130000000000002</v>
      </c>
      <c r="G753" s="191">
        <v>8.6999999999999994E-3</v>
      </c>
      <c r="H753" s="191">
        <v>1.4E-3</v>
      </c>
      <c r="I753" s="206">
        <v>1.5500000000000001E-10</v>
      </c>
      <c r="J753" s="92">
        <v>1130168</v>
      </c>
    </row>
    <row r="754" spans="1:10">
      <c r="A754" s="189" t="s">
        <v>2851</v>
      </c>
      <c r="B754" s="189">
        <v>1</v>
      </c>
      <c r="C754" s="189">
        <v>20875459</v>
      </c>
      <c r="D754" s="189" t="s">
        <v>119</v>
      </c>
      <c r="E754" s="189" t="s">
        <v>120</v>
      </c>
      <c r="F754" s="191">
        <v>0.90410000000000001</v>
      </c>
      <c r="G754" s="191">
        <v>-1.4200000000000001E-2</v>
      </c>
      <c r="H754" s="191">
        <v>2.2000000000000001E-3</v>
      </c>
      <c r="I754" s="206">
        <v>1.5629999999999999E-10</v>
      </c>
      <c r="J754" s="92">
        <v>1130967</v>
      </c>
    </row>
    <row r="755" spans="1:10">
      <c r="A755" s="189" t="s">
        <v>2550</v>
      </c>
      <c r="B755" s="189">
        <v>4</v>
      </c>
      <c r="C755" s="189">
        <v>35446302</v>
      </c>
      <c r="D755" s="189" t="s">
        <v>119</v>
      </c>
      <c r="E755" s="189" t="s">
        <v>120</v>
      </c>
      <c r="F755" s="191">
        <v>0.50480000000000003</v>
      </c>
      <c r="G755" s="191">
        <v>8.3999999999999995E-3</v>
      </c>
      <c r="H755" s="191">
        <v>1.2999999999999999E-3</v>
      </c>
      <c r="I755" s="206">
        <v>1.5870000000000001E-10</v>
      </c>
      <c r="J755" s="92">
        <v>1131881.01</v>
      </c>
    </row>
    <row r="756" spans="1:10">
      <c r="A756" s="189" t="s">
        <v>2852</v>
      </c>
      <c r="B756" s="189">
        <v>12</v>
      </c>
      <c r="C756" s="189">
        <v>31523856</v>
      </c>
      <c r="D756" s="189" t="s">
        <v>124</v>
      </c>
      <c r="E756" s="189" t="s">
        <v>496</v>
      </c>
      <c r="F756" s="191">
        <v>0.73970000000000002</v>
      </c>
      <c r="G756" s="191">
        <v>-9.4999999999999998E-3</v>
      </c>
      <c r="H756" s="191">
        <v>1.5E-3</v>
      </c>
      <c r="I756" s="206">
        <v>1.597E-10</v>
      </c>
      <c r="J756" s="92">
        <v>1130167.97</v>
      </c>
    </row>
    <row r="757" spans="1:10">
      <c r="A757" s="189" t="s">
        <v>2853</v>
      </c>
      <c r="B757" s="189">
        <v>7</v>
      </c>
      <c r="C757" s="189">
        <v>54708439</v>
      </c>
      <c r="D757" s="189" t="s">
        <v>124</v>
      </c>
      <c r="E757" s="189" t="s">
        <v>496</v>
      </c>
      <c r="F757" s="191">
        <v>0.69650000000000001</v>
      </c>
      <c r="G757" s="191">
        <v>-9.2999999999999992E-3</v>
      </c>
      <c r="H757" s="191">
        <v>1.5E-3</v>
      </c>
      <c r="I757" s="206">
        <v>1.6049999999999999E-10</v>
      </c>
      <c r="J757" s="92">
        <v>1073051.01</v>
      </c>
    </row>
    <row r="758" spans="1:10">
      <c r="A758" s="189" t="s">
        <v>2406</v>
      </c>
      <c r="B758" s="189">
        <v>1</v>
      </c>
      <c r="C758" s="189">
        <v>181636598</v>
      </c>
      <c r="D758" s="189" t="s">
        <v>124</v>
      </c>
      <c r="E758" s="189" t="s">
        <v>496</v>
      </c>
      <c r="F758" s="191">
        <v>0.33860000000000001</v>
      </c>
      <c r="G758" s="191">
        <v>8.8000000000000005E-3</v>
      </c>
      <c r="H758" s="191">
        <v>1.4E-3</v>
      </c>
      <c r="I758" s="206">
        <v>1.6090000000000001E-10</v>
      </c>
      <c r="J758" s="92">
        <v>1131880.99</v>
      </c>
    </row>
    <row r="759" spans="1:10">
      <c r="A759" s="189" t="s">
        <v>2114</v>
      </c>
      <c r="B759" s="189">
        <v>2</v>
      </c>
      <c r="C759" s="189">
        <v>144376033</v>
      </c>
      <c r="D759" s="189" t="s">
        <v>119</v>
      </c>
      <c r="E759" s="189" t="s">
        <v>120</v>
      </c>
      <c r="F759" s="191">
        <v>0.45200000000000001</v>
      </c>
      <c r="G759" s="191">
        <v>-8.3999999999999995E-3</v>
      </c>
      <c r="H759" s="191">
        <v>1.2999999999999999E-3</v>
      </c>
      <c r="I759" s="206">
        <v>1.6209999999999999E-10</v>
      </c>
      <c r="J759" s="92">
        <v>1131881</v>
      </c>
    </row>
    <row r="760" spans="1:10">
      <c r="A760" s="189" t="s">
        <v>2208</v>
      </c>
      <c r="B760" s="189">
        <v>3</v>
      </c>
      <c r="C760" s="189">
        <v>150093445</v>
      </c>
      <c r="D760" s="189" t="s">
        <v>120</v>
      </c>
      <c r="E760" s="189" t="s">
        <v>496</v>
      </c>
      <c r="F760" s="191">
        <v>0.7399</v>
      </c>
      <c r="G760" s="191">
        <v>9.4999999999999998E-3</v>
      </c>
      <c r="H760" s="191">
        <v>1.5E-3</v>
      </c>
      <c r="I760" s="206">
        <v>1.6379999999999999E-10</v>
      </c>
      <c r="J760" s="92">
        <v>1131880.96</v>
      </c>
    </row>
    <row r="761" spans="1:10">
      <c r="A761" s="189" t="s">
        <v>2277</v>
      </c>
      <c r="B761" s="189">
        <v>12</v>
      </c>
      <c r="C761" s="189">
        <v>132240659</v>
      </c>
      <c r="D761" s="189" t="s">
        <v>124</v>
      </c>
      <c r="E761" s="189" t="s">
        <v>496</v>
      </c>
      <c r="F761" s="191">
        <v>0.55059999999999998</v>
      </c>
      <c r="G761" s="191">
        <v>-8.3999999999999995E-3</v>
      </c>
      <c r="H761" s="191">
        <v>1.2999999999999999E-3</v>
      </c>
      <c r="I761" s="206">
        <v>1.6620000000000001E-10</v>
      </c>
      <c r="J761" s="92">
        <v>1131881</v>
      </c>
    </row>
    <row r="762" spans="1:10">
      <c r="A762" s="189" t="s">
        <v>2417</v>
      </c>
      <c r="B762" s="189">
        <v>15</v>
      </c>
      <c r="C762" s="189">
        <v>84422506</v>
      </c>
      <c r="D762" s="189" t="s">
        <v>120</v>
      </c>
      <c r="E762" s="189" t="s">
        <v>496</v>
      </c>
      <c r="F762" s="191">
        <v>0.22770000000000001</v>
      </c>
      <c r="G762" s="191">
        <v>-0.01</v>
      </c>
      <c r="H762" s="191">
        <v>1.6000000000000001E-3</v>
      </c>
      <c r="I762" s="206">
        <v>1.6730000000000001E-10</v>
      </c>
      <c r="J762" s="92">
        <v>1129138</v>
      </c>
    </row>
    <row r="763" spans="1:10">
      <c r="A763" s="189" t="s">
        <v>2255</v>
      </c>
      <c r="B763" s="189">
        <v>9</v>
      </c>
      <c r="C763" s="189">
        <v>124982500</v>
      </c>
      <c r="D763" s="189" t="s">
        <v>119</v>
      </c>
      <c r="E763" s="189" t="s">
        <v>120</v>
      </c>
      <c r="F763" s="191">
        <v>0.47460000000000002</v>
      </c>
      <c r="G763" s="191">
        <v>-8.3999999999999995E-3</v>
      </c>
      <c r="H763" s="191">
        <v>1.2999999999999999E-3</v>
      </c>
      <c r="I763" s="206">
        <v>1.7239999999999999E-10</v>
      </c>
      <c r="J763" s="92">
        <v>1111766</v>
      </c>
    </row>
    <row r="764" spans="1:10">
      <c r="A764" s="189" t="s">
        <v>2144</v>
      </c>
      <c r="B764" s="189">
        <v>6</v>
      </c>
      <c r="C764" s="189">
        <v>33282338</v>
      </c>
      <c r="D764" s="189" t="s">
        <v>124</v>
      </c>
      <c r="E764" s="189" t="s">
        <v>496</v>
      </c>
      <c r="F764" s="191">
        <v>0.187</v>
      </c>
      <c r="G764" s="191">
        <v>-1.0800000000000001E-2</v>
      </c>
      <c r="H764" s="191">
        <v>1.6999999999999999E-3</v>
      </c>
      <c r="I764" s="206">
        <v>1.725E-10</v>
      </c>
      <c r="J764" s="92">
        <v>1122614</v>
      </c>
    </row>
    <row r="765" spans="1:10">
      <c r="A765" s="189" t="s">
        <v>2854</v>
      </c>
      <c r="B765" s="189">
        <v>10</v>
      </c>
      <c r="C765" s="189">
        <v>4650563</v>
      </c>
      <c r="D765" s="189" t="s">
        <v>119</v>
      </c>
      <c r="E765" s="189" t="s">
        <v>120</v>
      </c>
      <c r="F765" s="191">
        <v>0.32050000000000001</v>
      </c>
      <c r="G765" s="191">
        <v>-8.9999999999999993E-3</v>
      </c>
      <c r="H765" s="191">
        <v>1.4E-3</v>
      </c>
      <c r="I765" s="206">
        <v>1.726E-10</v>
      </c>
      <c r="J765" s="92">
        <v>1131881</v>
      </c>
    </row>
    <row r="766" spans="1:10">
      <c r="A766" s="189" t="s">
        <v>2441</v>
      </c>
      <c r="B766" s="189">
        <v>7</v>
      </c>
      <c r="C766" s="189">
        <v>21131807</v>
      </c>
      <c r="D766" s="189" t="s">
        <v>124</v>
      </c>
      <c r="E766" s="189" t="s">
        <v>496</v>
      </c>
      <c r="F766" s="191">
        <v>0.71179999999999999</v>
      </c>
      <c r="G766" s="191">
        <v>9.1999999999999998E-3</v>
      </c>
      <c r="H766" s="191">
        <v>1.4E-3</v>
      </c>
      <c r="I766" s="206">
        <v>1.73E-10</v>
      </c>
      <c r="J766" s="92">
        <v>1130168</v>
      </c>
    </row>
    <row r="767" spans="1:10">
      <c r="A767" s="189" t="s">
        <v>2467</v>
      </c>
      <c r="B767" s="189">
        <v>5</v>
      </c>
      <c r="C767" s="189">
        <v>62549141</v>
      </c>
      <c r="D767" s="189" t="s">
        <v>119</v>
      </c>
      <c r="E767" s="189" t="s">
        <v>120</v>
      </c>
      <c r="F767" s="191">
        <v>0.43469999999999998</v>
      </c>
      <c r="G767" s="191">
        <v>-8.5000000000000006E-3</v>
      </c>
      <c r="H767" s="191">
        <v>1.2999999999999999E-3</v>
      </c>
      <c r="I767" s="206">
        <v>1.7650000000000001E-10</v>
      </c>
      <c r="J767" s="92">
        <v>1116306</v>
      </c>
    </row>
    <row r="768" spans="1:10">
      <c r="A768" s="189" t="s">
        <v>2456</v>
      </c>
      <c r="B768" s="189">
        <v>3</v>
      </c>
      <c r="C768" s="189">
        <v>9145554</v>
      </c>
      <c r="D768" s="189" t="s">
        <v>119</v>
      </c>
      <c r="E768" s="189" t="s">
        <v>496</v>
      </c>
      <c r="F768" s="191">
        <v>0.38140000000000002</v>
      </c>
      <c r="G768" s="191">
        <v>-8.6E-3</v>
      </c>
      <c r="H768" s="191">
        <v>1.2999999999999999E-3</v>
      </c>
      <c r="I768" s="206">
        <v>1.7769999999999999E-10</v>
      </c>
      <c r="J768" s="92">
        <v>1131881</v>
      </c>
    </row>
    <row r="769" spans="1:10">
      <c r="A769" s="189" t="s">
        <v>2855</v>
      </c>
      <c r="B769" s="189">
        <v>15</v>
      </c>
      <c r="C769" s="189">
        <v>51386502</v>
      </c>
      <c r="D769" s="189" t="s">
        <v>119</v>
      </c>
      <c r="E769" s="189" t="s">
        <v>120</v>
      </c>
      <c r="F769" s="191">
        <v>0.1565</v>
      </c>
      <c r="G769" s="191">
        <v>1.15E-2</v>
      </c>
      <c r="H769" s="191">
        <v>1.8E-3</v>
      </c>
      <c r="I769" s="206">
        <v>1.795E-10</v>
      </c>
      <c r="J769" s="92">
        <v>1131083.96</v>
      </c>
    </row>
    <row r="770" spans="1:10">
      <c r="A770" s="189" t="s">
        <v>2856</v>
      </c>
      <c r="B770" s="189">
        <v>14</v>
      </c>
      <c r="C770" s="189">
        <v>73954464</v>
      </c>
      <c r="D770" s="189" t="s">
        <v>124</v>
      </c>
      <c r="E770" s="189" t="s">
        <v>120</v>
      </c>
      <c r="F770" s="191">
        <v>0.49080000000000001</v>
      </c>
      <c r="G770" s="191">
        <v>-8.3999999999999995E-3</v>
      </c>
      <c r="H770" s="191">
        <v>1.2999999999999999E-3</v>
      </c>
      <c r="I770" s="206">
        <v>1.8E-10</v>
      </c>
      <c r="J770" s="92">
        <v>1119342</v>
      </c>
    </row>
    <row r="771" spans="1:10">
      <c r="A771" s="189" t="s">
        <v>2521</v>
      </c>
      <c r="B771" s="189">
        <v>11</v>
      </c>
      <c r="C771" s="189">
        <v>133822133</v>
      </c>
      <c r="D771" s="189" t="s">
        <v>124</v>
      </c>
      <c r="E771" s="189" t="s">
        <v>496</v>
      </c>
      <c r="F771" s="191">
        <v>0.2016</v>
      </c>
      <c r="G771" s="191">
        <v>1.0500000000000001E-2</v>
      </c>
      <c r="H771" s="191">
        <v>1.6000000000000001E-3</v>
      </c>
      <c r="I771" s="206">
        <v>1.816E-10</v>
      </c>
      <c r="J771" s="92">
        <v>1117629</v>
      </c>
    </row>
    <row r="772" spans="1:10">
      <c r="A772" s="189" t="s">
        <v>2857</v>
      </c>
      <c r="B772" s="189">
        <v>5</v>
      </c>
      <c r="C772" s="189">
        <v>152067929</v>
      </c>
      <c r="D772" s="189" t="s">
        <v>124</v>
      </c>
      <c r="E772" s="189" t="s">
        <v>496</v>
      </c>
      <c r="F772" s="191">
        <v>0.31319999999999998</v>
      </c>
      <c r="G772" s="191">
        <v>8.9999999999999993E-3</v>
      </c>
      <c r="H772" s="191">
        <v>1.4E-3</v>
      </c>
      <c r="I772" s="206">
        <v>1.8230000000000001E-10</v>
      </c>
      <c r="J772" s="92">
        <v>1131083.99</v>
      </c>
    </row>
    <row r="773" spans="1:10">
      <c r="A773" s="189" t="s">
        <v>2421</v>
      </c>
      <c r="B773" s="189">
        <v>4</v>
      </c>
      <c r="C773" s="189">
        <v>18025484</v>
      </c>
      <c r="D773" s="189" t="s">
        <v>124</v>
      </c>
      <c r="E773" s="189" t="s">
        <v>496</v>
      </c>
      <c r="F773" s="191">
        <v>0.7359</v>
      </c>
      <c r="G773" s="191">
        <v>-9.4999999999999998E-3</v>
      </c>
      <c r="H773" s="191">
        <v>1.5E-3</v>
      </c>
      <c r="I773" s="206">
        <v>1.8390000000000001E-10</v>
      </c>
      <c r="J773" s="92">
        <v>1128222</v>
      </c>
    </row>
    <row r="774" spans="1:10">
      <c r="A774" s="189" t="s">
        <v>2088</v>
      </c>
      <c r="B774" s="189">
        <v>15</v>
      </c>
      <c r="C774" s="189">
        <v>27988340</v>
      </c>
      <c r="D774" s="189" t="s">
        <v>124</v>
      </c>
      <c r="E774" s="189" t="s">
        <v>496</v>
      </c>
      <c r="F774" s="191">
        <v>0.53859999999999997</v>
      </c>
      <c r="G774" s="191">
        <v>-8.3999999999999995E-3</v>
      </c>
      <c r="H774" s="191">
        <v>1.2999999999999999E-3</v>
      </c>
      <c r="I774" s="206">
        <v>1.844E-10</v>
      </c>
      <c r="J774" s="92">
        <v>1131881</v>
      </c>
    </row>
    <row r="775" spans="1:10">
      <c r="A775" s="189" t="s">
        <v>2858</v>
      </c>
      <c r="B775" s="189">
        <v>5</v>
      </c>
      <c r="C775" s="189">
        <v>88273653</v>
      </c>
      <c r="D775" s="189" t="s">
        <v>119</v>
      </c>
      <c r="E775" s="189" t="s">
        <v>496</v>
      </c>
      <c r="F775" s="191">
        <v>0.37830000000000003</v>
      </c>
      <c r="G775" s="191">
        <v>8.6E-3</v>
      </c>
      <c r="H775" s="191">
        <v>1.2999999999999999E-3</v>
      </c>
      <c r="I775" s="206">
        <v>1.848E-10</v>
      </c>
      <c r="J775" s="92">
        <v>1131084</v>
      </c>
    </row>
    <row r="776" spans="1:10">
      <c r="A776" s="189" t="s">
        <v>2477</v>
      </c>
      <c r="B776" s="189">
        <v>2</v>
      </c>
      <c r="C776" s="189">
        <v>162845276</v>
      </c>
      <c r="D776" s="189" t="s">
        <v>124</v>
      </c>
      <c r="E776" s="189" t="s">
        <v>496</v>
      </c>
      <c r="F776" s="191">
        <v>2.7900000000000001E-2</v>
      </c>
      <c r="G776" s="191">
        <v>-2.53E-2</v>
      </c>
      <c r="H776" s="191">
        <v>4.0000000000000001E-3</v>
      </c>
      <c r="I776" s="206">
        <v>1.8519999999999999E-10</v>
      </c>
      <c r="J776" s="92">
        <v>1129576.99</v>
      </c>
    </row>
    <row r="777" spans="1:10">
      <c r="A777" s="189" t="s">
        <v>2859</v>
      </c>
      <c r="B777" s="189">
        <v>14</v>
      </c>
      <c r="C777" s="189">
        <v>34022139</v>
      </c>
      <c r="D777" s="189" t="s">
        <v>124</v>
      </c>
      <c r="E777" s="189" t="s">
        <v>496</v>
      </c>
      <c r="F777" s="191">
        <v>0.5847</v>
      </c>
      <c r="G777" s="191">
        <v>8.5000000000000006E-3</v>
      </c>
      <c r="H777" s="191">
        <v>1.2999999999999999E-3</v>
      </c>
      <c r="I777" s="206">
        <v>1.853E-10</v>
      </c>
      <c r="J777" s="92">
        <v>1131881.01</v>
      </c>
    </row>
    <row r="778" spans="1:10">
      <c r="A778" s="189" t="s">
        <v>2078</v>
      </c>
      <c r="B778" s="189">
        <v>10</v>
      </c>
      <c r="C778" s="189">
        <v>51801793</v>
      </c>
      <c r="D778" s="189" t="s">
        <v>119</v>
      </c>
      <c r="E778" s="189" t="s">
        <v>496</v>
      </c>
      <c r="F778" s="191">
        <v>0.61140000000000005</v>
      </c>
      <c r="G778" s="191">
        <v>8.6999999999999994E-3</v>
      </c>
      <c r="H778" s="191">
        <v>1.4E-3</v>
      </c>
      <c r="I778" s="206">
        <v>1.865E-10</v>
      </c>
      <c r="J778" s="92">
        <v>1088650.01</v>
      </c>
    </row>
    <row r="779" spans="1:10">
      <c r="A779" s="189" t="s">
        <v>2262</v>
      </c>
      <c r="B779" s="189">
        <v>9</v>
      </c>
      <c r="C779" s="189">
        <v>135030649</v>
      </c>
      <c r="D779" s="189" t="s">
        <v>124</v>
      </c>
      <c r="E779" s="189" t="s">
        <v>496</v>
      </c>
      <c r="F779" s="191">
        <v>0.36149999999999999</v>
      </c>
      <c r="G779" s="191">
        <v>8.6999999999999994E-3</v>
      </c>
      <c r="H779" s="191">
        <v>1.4E-3</v>
      </c>
      <c r="I779" s="206">
        <v>1.8710000000000001E-10</v>
      </c>
      <c r="J779" s="92">
        <v>1114399</v>
      </c>
    </row>
    <row r="780" spans="1:10">
      <c r="A780" s="189" t="s">
        <v>371</v>
      </c>
      <c r="B780" s="189">
        <v>15</v>
      </c>
      <c r="C780" s="189">
        <v>77309459</v>
      </c>
      <c r="D780" s="189" t="s">
        <v>119</v>
      </c>
      <c r="E780" s="189" t="s">
        <v>120</v>
      </c>
      <c r="F780" s="191">
        <v>0.26900000000000002</v>
      </c>
      <c r="G780" s="191">
        <v>-9.5999999999999992E-3</v>
      </c>
      <c r="H780" s="191">
        <v>1.5E-3</v>
      </c>
      <c r="I780" s="206">
        <v>1.88E-10</v>
      </c>
      <c r="J780" s="92">
        <v>1087488.03</v>
      </c>
    </row>
    <row r="781" spans="1:10">
      <c r="A781" s="189" t="s">
        <v>2041</v>
      </c>
      <c r="B781" s="189">
        <v>3</v>
      </c>
      <c r="C781" s="189">
        <v>74903904</v>
      </c>
      <c r="D781" s="189" t="s">
        <v>119</v>
      </c>
      <c r="E781" s="189" t="s">
        <v>120</v>
      </c>
      <c r="F781" s="191">
        <v>0.1658</v>
      </c>
      <c r="G781" s="191">
        <v>1.12E-2</v>
      </c>
      <c r="H781" s="191">
        <v>1.8E-3</v>
      </c>
      <c r="I781" s="206">
        <v>1.9790000000000001E-10</v>
      </c>
      <c r="J781" s="92">
        <v>1131881.02</v>
      </c>
    </row>
    <row r="782" spans="1:10">
      <c r="A782" s="189" t="s">
        <v>604</v>
      </c>
      <c r="B782" s="189">
        <v>10</v>
      </c>
      <c r="C782" s="189">
        <v>126426148</v>
      </c>
      <c r="D782" s="189" t="s">
        <v>120</v>
      </c>
      <c r="E782" s="189" t="s">
        <v>496</v>
      </c>
      <c r="F782" s="191">
        <v>0.25009999999999999</v>
      </c>
      <c r="G782" s="191">
        <v>9.5999999999999992E-3</v>
      </c>
      <c r="H782" s="191">
        <v>1.5E-3</v>
      </c>
      <c r="I782" s="206">
        <v>1.9840000000000001E-10</v>
      </c>
      <c r="J782" s="92">
        <v>1131083.95</v>
      </c>
    </row>
    <row r="783" spans="1:10">
      <c r="A783" s="189" t="s">
        <v>2860</v>
      </c>
      <c r="B783" s="189">
        <v>2</v>
      </c>
      <c r="C783" s="189">
        <v>73470497</v>
      </c>
      <c r="D783" s="189" t="s">
        <v>119</v>
      </c>
      <c r="E783" s="189" t="s">
        <v>120</v>
      </c>
      <c r="F783" s="191">
        <v>0.52249999999999996</v>
      </c>
      <c r="G783" s="191">
        <v>8.3000000000000001E-3</v>
      </c>
      <c r="H783" s="191">
        <v>1.2999999999999999E-3</v>
      </c>
      <c r="I783" s="206">
        <v>2.047E-10</v>
      </c>
      <c r="J783" s="92">
        <v>1131881.01</v>
      </c>
    </row>
    <row r="784" spans="1:10">
      <c r="A784" s="189" t="s">
        <v>2861</v>
      </c>
      <c r="B784" s="189">
        <v>12</v>
      </c>
      <c r="C784" s="189">
        <v>106877801</v>
      </c>
      <c r="D784" s="189" t="s">
        <v>124</v>
      </c>
      <c r="E784" s="189" t="s">
        <v>496</v>
      </c>
      <c r="F784" s="191">
        <v>0.65800000000000003</v>
      </c>
      <c r="G784" s="191">
        <v>8.8000000000000005E-3</v>
      </c>
      <c r="H784" s="191">
        <v>1.4E-3</v>
      </c>
      <c r="I784" s="206">
        <v>2.0929999999999999E-10</v>
      </c>
      <c r="J784" s="92">
        <v>1131881</v>
      </c>
    </row>
    <row r="785" spans="1:10">
      <c r="A785" s="189" t="s">
        <v>2338</v>
      </c>
      <c r="B785" s="189">
        <v>3</v>
      </c>
      <c r="C785" s="189">
        <v>50562042</v>
      </c>
      <c r="D785" s="189" t="s">
        <v>119</v>
      </c>
      <c r="E785" s="189" t="s">
        <v>120</v>
      </c>
      <c r="F785" s="191">
        <v>8.09E-2</v>
      </c>
      <c r="G785" s="191">
        <v>1.5299999999999999E-2</v>
      </c>
      <c r="H785" s="191">
        <v>2.3999999999999998E-3</v>
      </c>
      <c r="I785" s="206">
        <v>2.138E-10</v>
      </c>
      <c r="J785" s="92">
        <v>1115701.02</v>
      </c>
    </row>
    <row r="786" spans="1:10">
      <c r="A786" s="189" t="s">
        <v>2862</v>
      </c>
      <c r="B786" s="189">
        <v>9</v>
      </c>
      <c r="C786" s="189">
        <v>14672652</v>
      </c>
      <c r="D786" s="189" t="s">
        <v>124</v>
      </c>
      <c r="E786" s="189" t="s">
        <v>120</v>
      </c>
      <c r="F786" s="191">
        <v>0.77300000000000002</v>
      </c>
      <c r="G786" s="191">
        <v>-9.9000000000000008E-3</v>
      </c>
      <c r="H786" s="191">
        <v>1.6000000000000001E-3</v>
      </c>
      <c r="I786" s="206">
        <v>2.1610000000000001E-10</v>
      </c>
      <c r="J786" s="92">
        <v>1131084.01</v>
      </c>
    </row>
    <row r="787" spans="1:10">
      <c r="A787" s="189" t="s">
        <v>2220</v>
      </c>
      <c r="B787" s="189">
        <v>9</v>
      </c>
      <c r="C787" s="189">
        <v>128412676</v>
      </c>
      <c r="D787" s="189" t="s">
        <v>124</v>
      </c>
      <c r="E787" s="189" t="s">
        <v>496</v>
      </c>
      <c r="F787" s="191">
        <v>0.55800000000000005</v>
      </c>
      <c r="G787" s="191">
        <v>8.3999999999999995E-3</v>
      </c>
      <c r="H787" s="191">
        <v>1.2999999999999999E-3</v>
      </c>
      <c r="I787" s="206">
        <v>2.164E-10</v>
      </c>
      <c r="J787" s="92">
        <v>1128651</v>
      </c>
    </row>
    <row r="788" spans="1:10">
      <c r="A788" s="189" t="s">
        <v>2387</v>
      </c>
      <c r="B788" s="189">
        <v>8</v>
      </c>
      <c r="C788" s="189">
        <v>101748917</v>
      </c>
      <c r="D788" s="189" t="s">
        <v>119</v>
      </c>
      <c r="E788" s="189" t="s">
        <v>120</v>
      </c>
      <c r="F788" s="191">
        <v>0.68559999999999999</v>
      </c>
      <c r="G788" s="191">
        <v>-8.9999999999999993E-3</v>
      </c>
      <c r="H788" s="191">
        <v>1.4E-3</v>
      </c>
      <c r="I788" s="206">
        <v>2.165E-10</v>
      </c>
      <c r="J788" s="92">
        <v>1129371</v>
      </c>
    </row>
    <row r="789" spans="1:10">
      <c r="A789" s="189" t="s">
        <v>2554</v>
      </c>
      <c r="B789" s="189">
        <v>3</v>
      </c>
      <c r="C789" s="189">
        <v>122214045</v>
      </c>
      <c r="D789" s="189" t="s">
        <v>119</v>
      </c>
      <c r="E789" s="189" t="s">
        <v>120</v>
      </c>
      <c r="F789" s="191">
        <v>0.30599999999999999</v>
      </c>
      <c r="G789" s="191">
        <v>8.9999999999999993E-3</v>
      </c>
      <c r="H789" s="191">
        <v>1.4E-3</v>
      </c>
      <c r="I789" s="206">
        <v>2.17E-10</v>
      </c>
      <c r="J789" s="92">
        <v>1130168</v>
      </c>
    </row>
    <row r="790" spans="1:10">
      <c r="A790" s="189" t="s">
        <v>2057</v>
      </c>
      <c r="B790" s="189">
        <v>9</v>
      </c>
      <c r="C790" s="189">
        <v>3952892</v>
      </c>
      <c r="D790" s="189" t="s">
        <v>124</v>
      </c>
      <c r="E790" s="189" t="s">
        <v>496</v>
      </c>
      <c r="F790" s="191">
        <v>0.34110000000000001</v>
      </c>
      <c r="G790" s="191">
        <v>-8.8000000000000005E-3</v>
      </c>
      <c r="H790" s="191">
        <v>1.4E-3</v>
      </c>
      <c r="I790" s="206">
        <v>2.1739999999999999E-10</v>
      </c>
      <c r="J790" s="92">
        <v>1117628.98</v>
      </c>
    </row>
    <row r="791" spans="1:10">
      <c r="A791" s="189" t="s">
        <v>2863</v>
      </c>
      <c r="B791" s="189">
        <v>1</v>
      </c>
      <c r="C791" s="189">
        <v>28867538</v>
      </c>
      <c r="D791" s="189" t="s">
        <v>119</v>
      </c>
      <c r="E791" s="189" t="s">
        <v>120</v>
      </c>
      <c r="F791" s="191">
        <v>0.68489999999999995</v>
      </c>
      <c r="G791" s="191">
        <v>8.8999999999999999E-3</v>
      </c>
      <c r="H791" s="191">
        <v>1.4E-3</v>
      </c>
      <c r="I791" s="206">
        <v>2.1770000000000001E-10</v>
      </c>
      <c r="J791" s="92">
        <v>1131880.99</v>
      </c>
    </row>
    <row r="792" spans="1:10">
      <c r="A792" s="189" t="s">
        <v>1962</v>
      </c>
      <c r="B792" s="189">
        <v>21</v>
      </c>
      <c r="C792" s="189">
        <v>35252696</v>
      </c>
      <c r="D792" s="189" t="s">
        <v>119</v>
      </c>
      <c r="E792" s="189" t="s">
        <v>120</v>
      </c>
      <c r="F792" s="191">
        <v>0.79149999999999998</v>
      </c>
      <c r="G792" s="191">
        <v>1.0200000000000001E-2</v>
      </c>
      <c r="H792" s="191">
        <v>1.6000000000000001E-3</v>
      </c>
      <c r="I792" s="206">
        <v>2.1940000000000001E-10</v>
      </c>
      <c r="J792" s="92">
        <v>1131084.04</v>
      </c>
    </row>
    <row r="793" spans="1:10">
      <c r="A793" s="189" t="s">
        <v>2068</v>
      </c>
      <c r="B793" s="189">
        <v>10</v>
      </c>
      <c r="C793" s="189">
        <v>32285942</v>
      </c>
      <c r="D793" s="189" t="s">
        <v>124</v>
      </c>
      <c r="E793" s="189" t="s">
        <v>119</v>
      </c>
      <c r="F793" s="191">
        <v>0.74980000000000002</v>
      </c>
      <c r="G793" s="191">
        <v>9.5999999999999992E-3</v>
      </c>
      <c r="H793" s="191">
        <v>1.5E-3</v>
      </c>
      <c r="I793" s="206">
        <v>2.2209999999999999E-10</v>
      </c>
      <c r="J793" s="92">
        <v>1131084.03</v>
      </c>
    </row>
    <row r="794" spans="1:10">
      <c r="A794" s="189" t="s">
        <v>2864</v>
      </c>
      <c r="B794" s="189">
        <v>3</v>
      </c>
      <c r="C794" s="189">
        <v>185798296</v>
      </c>
      <c r="D794" s="189" t="s">
        <v>119</v>
      </c>
      <c r="E794" s="189" t="s">
        <v>120</v>
      </c>
      <c r="F794" s="191">
        <v>0.80889999999999995</v>
      </c>
      <c r="G794" s="191">
        <v>1.06E-2</v>
      </c>
      <c r="H794" s="191">
        <v>1.6999999999999999E-3</v>
      </c>
      <c r="I794" s="206">
        <v>2.228E-10</v>
      </c>
      <c r="J794" s="92">
        <v>1131881.03</v>
      </c>
    </row>
    <row r="795" spans="1:10">
      <c r="A795" s="189" t="s">
        <v>2367</v>
      </c>
      <c r="B795" s="189">
        <v>2</v>
      </c>
      <c r="C795" s="189">
        <v>199323526</v>
      </c>
      <c r="D795" s="189" t="s">
        <v>119</v>
      </c>
      <c r="E795" s="189" t="s">
        <v>120</v>
      </c>
      <c r="F795" s="191">
        <v>0.6542</v>
      </c>
      <c r="G795" s="191">
        <v>8.6999999999999994E-3</v>
      </c>
      <c r="H795" s="191">
        <v>1.4E-3</v>
      </c>
      <c r="I795" s="206">
        <v>2.24E-10</v>
      </c>
      <c r="J795" s="92">
        <v>1127048</v>
      </c>
    </row>
    <row r="796" spans="1:10">
      <c r="A796" s="189" t="s">
        <v>2865</v>
      </c>
      <c r="B796" s="189">
        <v>7</v>
      </c>
      <c r="C796" s="189">
        <v>48820536</v>
      </c>
      <c r="D796" s="189" t="s">
        <v>124</v>
      </c>
      <c r="E796" s="189" t="s">
        <v>496</v>
      </c>
      <c r="F796" s="191">
        <v>0.44650000000000001</v>
      </c>
      <c r="G796" s="191">
        <v>8.3000000000000001E-3</v>
      </c>
      <c r="H796" s="191">
        <v>1.2999999999999999E-3</v>
      </c>
      <c r="I796" s="206">
        <v>2.277E-10</v>
      </c>
      <c r="J796" s="92">
        <v>1131881</v>
      </c>
    </row>
    <row r="797" spans="1:10">
      <c r="A797" s="189" t="s">
        <v>2866</v>
      </c>
      <c r="B797" s="189">
        <v>3</v>
      </c>
      <c r="C797" s="189">
        <v>165502709</v>
      </c>
      <c r="D797" s="189" t="s">
        <v>124</v>
      </c>
      <c r="E797" s="189" t="s">
        <v>119</v>
      </c>
      <c r="F797" s="191">
        <v>0.19040000000000001</v>
      </c>
      <c r="G797" s="191">
        <v>-1.06E-2</v>
      </c>
      <c r="H797" s="191">
        <v>1.6999999999999999E-3</v>
      </c>
      <c r="I797" s="206">
        <v>2.2950000000000001E-10</v>
      </c>
      <c r="J797" s="92">
        <v>1131881.01</v>
      </c>
    </row>
    <row r="798" spans="1:10">
      <c r="A798" s="189" t="s">
        <v>2867</v>
      </c>
      <c r="B798" s="189">
        <v>18</v>
      </c>
      <c r="C798" s="189">
        <v>36988116</v>
      </c>
      <c r="D798" s="189" t="s">
        <v>119</v>
      </c>
      <c r="E798" s="189" t="s">
        <v>120</v>
      </c>
      <c r="F798" s="191">
        <v>0.41239999999999999</v>
      </c>
      <c r="G798" s="191">
        <v>-8.5000000000000006E-3</v>
      </c>
      <c r="H798" s="191">
        <v>1.2999999999999999E-3</v>
      </c>
      <c r="I798" s="206">
        <v>2.3019999999999999E-10</v>
      </c>
      <c r="J798" s="92">
        <v>1115934</v>
      </c>
    </row>
    <row r="799" spans="1:10">
      <c r="A799" s="189" t="s">
        <v>2095</v>
      </c>
      <c r="B799" s="189">
        <v>19</v>
      </c>
      <c r="C799" s="189">
        <v>50121274</v>
      </c>
      <c r="D799" s="189" t="s">
        <v>124</v>
      </c>
      <c r="E799" s="189" t="s">
        <v>496</v>
      </c>
      <c r="F799" s="191">
        <v>9.4100000000000003E-2</v>
      </c>
      <c r="G799" s="191">
        <v>-1.52E-2</v>
      </c>
      <c r="H799" s="191">
        <v>2.3999999999999998E-3</v>
      </c>
      <c r="I799" s="206">
        <v>2.3350000000000002E-10</v>
      </c>
      <c r="J799" s="92">
        <v>953759.02</v>
      </c>
    </row>
    <row r="800" spans="1:10">
      <c r="A800" s="189" t="s">
        <v>2188</v>
      </c>
      <c r="B800" s="189">
        <v>20</v>
      </c>
      <c r="C800" s="189">
        <v>33794378</v>
      </c>
      <c r="D800" s="189" t="s">
        <v>124</v>
      </c>
      <c r="E800" s="189" t="s">
        <v>496</v>
      </c>
      <c r="F800" s="191">
        <v>0.27879999999999999</v>
      </c>
      <c r="G800" s="191">
        <v>9.2999999999999992E-3</v>
      </c>
      <c r="H800" s="191">
        <v>1.5E-3</v>
      </c>
      <c r="I800" s="206">
        <v>2.4410000000000002E-10</v>
      </c>
      <c r="J800" s="92">
        <v>1117629</v>
      </c>
    </row>
    <row r="801" spans="1:10">
      <c r="A801" s="189" t="s">
        <v>2589</v>
      </c>
      <c r="B801" s="189">
        <v>14</v>
      </c>
      <c r="C801" s="189">
        <v>58838668</v>
      </c>
      <c r="D801" s="189" t="s">
        <v>124</v>
      </c>
      <c r="E801" s="189" t="s">
        <v>496</v>
      </c>
      <c r="F801" s="191">
        <v>0.40710000000000002</v>
      </c>
      <c r="G801" s="191">
        <v>-8.3999999999999995E-3</v>
      </c>
      <c r="H801" s="191">
        <v>1.2999999999999999E-3</v>
      </c>
      <c r="I801" s="206">
        <v>2.4699999999999997E-10</v>
      </c>
      <c r="J801" s="92">
        <v>1131337</v>
      </c>
    </row>
    <row r="802" spans="1:10">
      <c r="A802" s="189" t="s">
        <v>300</v>
      </c>
      <c r="B802" s="189">
        <v>7</v>
      </c>
      <c r="C802" s="189">
        <v>113848497</v>
      </c>
      <c r="D802" s="189" t="s">
        <v>119</v>
      </c>
      <c r="E802" s="189" t="s">
        <v>496</v>
      </c>
      <c r="F802" s="191">
        <v>0.3488</v>
      </c>
      <c r="G802" s="191">
        <v>-8.6999999999999994E-3</v>
      </c>
      <c r="H802" s="191">
        <v>1.4E-3</v>
      </c>
      <c r="I802" s="206">
        <v>2.4780000000000001E-10</v>
      </c>
      <c r="J802" s="92">
        <v>1125985</v>
      </c>
    </row>
    <row r="803" spans="1:10">
      <c r="A803" s="189" t="s">
        <v>2083</v>
      </c>
      <c r="B803" s="189">
        <v>13</v>
      </c>
      <c r="C803" s="189">
        <v>67141932</v>
      </c>
      <c r="D803" s="189" t="s">
        <v>124</v>
      </c>
      <c r="E803" s="189" t="s">
        <v>496</v>
      </c>
      <c r="F803" s="191">
        <v>0.8609</v>
      </c>
      <c r="G803" s="191">
        <v>1.2E-2</v>
      </c>
      <c r="H803" s="191">
        <v>1.9E-3</v>
      </c>
      <c r="I803" s="206">
        <v>2.486E-10</v>
      </c>
      <c r="J803" s="92">
        <v>1129371.05</v>
      </c>
    </row>
    <row r="804" spans="1:10">
      <c r="A804" s="189" t="s">
        <v>2604</v>
      </c>
      <c r="B804" s="189">
        <v>4</v>
      </c>
      <c r="C804" s="189">
        <v>25605036</v>
      </c>
      <c r="D804" s="189" t="s">
        <v>119</v>
      </c>
      <c r="E804" s="189" t="s">
        <v>120</v>
      </c>
      <c r="F804" s="191">
        <v>0.77549999999999997</v>
      </c>
      <c r="G804" s="191">
        <v>1.06E-2</v>
      </c>
      <c r="H804" s="191">
        <v>1.6999999999999999E-3</v>
      </c>
      <c r="I804" s="206">
        <v>2.5009999999999999E-10</v>
      </c>
      <c r="J804" s="92">
        <v>955836.97</v>
      </c>
    </row>
    <row r="805" spans="1:10">
      <c r="A805" s="189" t="s">
        <v>2868</v>
      </c>
      <c r="B805" s="189">
        <v>2</v>
      </c>
      <c r="C805" s="189">
        <v>100259047</v>
      </c>
      <c r="D805" s="189" t="s">
        <v>119</v>
      </c>
      <c r="E805" s="189" t="s">
        <v>120</v>
      </c>
      <c r="F805" s="191">
        <v>7.2800000000000004E-2</v>
      </c>
      <c r="G805" s="191">
        <v>1.5900000000000001E-2</v>
      </c>
      <c r="H805" s="191">
        <v>2.5000000000000001E-3</v>
      </c>
      <c r="I805" s="206">
        <v>2.5009999999999999E-10</v>
      </c>
      <c r="J805" s="92">
        <v>1131336.99</v>
      </c>
    </row>
    <row r="806" spans="1:10">
      <c r="A806" s="189" t="s">
        <v>2194</v>
      </c>
      <c r="B806" s="189">
        <v>7</v>
      </c>
      <c r="C806" s="189">
        <v>6574807</v>
      </c>
      <c r="D806" s="189" t="s">
        <v>119</v>
      </c>
      <c r="E806" s="189" t="s">
        <v>120</v>
      </c>
      <c r="F806" s="191">
        <v>0.68840000000000001</v>
      </c>
      <c r="G806" s="191">
        <v>8.9999999999999993E-3</v>
      </c>
      <c r="H806" s="191">
        <v>1.4E-3</v>
      </c>
      <c r="I806" s="206">
        <v>2.5250000000000001E-10</v>
      </c>
      <c r="J806" s="92">
        <v>1121633</v>
      </c>
    </row>
    <row r="807" spans="1:10">
      <c r="A807" s="189" t="s">
        <v>182</v>
      </c>
      <c r="B807" s="189">
        <v>8</v>
      </c>
      <c r="C807" s="189">
        <v>40050010</v>
      </c>
      <c r="D807" s="189" t="s">
        <v>124</v>
      </c>
      <c r="E807" s="189" t="s">
        <v>119</v>
      </c>
      <c r="F807" s="191">
        <v>0.46920000000000001</v>
      </c>
      <c r="G807" s="191">
        <v>8.3000000000000001E-3</v>
      </c>
      <c r="H807" s="191">
        <v>1.2999999999999999E-3</v>
      </c>
      <c r="I807" s="206">
        <v>2.572E-10</v>
      </c>
      <c r="J807" s="92">
        <v>1129565.99</v>
      </c>
    </row>
    <row r="808" spans="1:10">
      <c r="A808" s="189" t="s">
        <v>2008</v>
      </c>
      <c r="B808" s="189">
        <v>2</v>
      </c>
      <c r="C808" s="189">
        <v>98932980</v>
      </c>
      <c r="D808" s="189" t="s">
        <v>124</v>
      </c>
      <c r="E808" s="189" t="s">
        <v>496</v>
      </c>
      <c r="F808" s="191">
        <v>1.8599999999999998E-2</v>
      </c>
      <c r="G808" s="191">
        <v>3.1099999999999999E-2</v>
      </c>
      <c r="H808" s="191">
        <v>4.8999999999999998E-3</v>
      </c>
      <c r="I808" s="206">
        <v>2.6080000000000002E-10</v>
      </c>
      <c r="J808" s="92">
        <v>1090452.96</v>
      </c>
    </row>
    <row r="809" spans="1:10">
      <c r="A809" s="189" t="s">
        <v>2869</v>
      </c>
      <c r="B809" s="189">
        <v>10</v>
      </c>
      <c r="C809" s="189">
        <v>107106370</v>
      </c>
      <c r="D809" s="189" t="s">
        <v>120</v>
      </c>
      <c r="E809" s="189" t="s">
        <v>496</v>
      </c>
      <c r="F809" s="191">
        <v>0.65429999999999999</v>
      </c>
      <c r="G809" s="191">
        <v>-8.8000000000000005E-3</v>
      </c>
      <c r="H809" s="191">
        <v>1.4E-3</v>
      </c>
      <c r="I809" s="206">
        <v>2.658E-10</v>
      </c>
      <c r="J809" s="92">
        <v>1110303.99</v>
      </c>
    </row>
    <row r="810" spans="1:10">
      <c r="A810" s="189" t="s">
        <v>2505</v>
      </c>
      <c r="B810" s="189">
        <v>7</v>
      </c>
      <c r="C810" s="189">
        <v>39246987</v>
      </c>
      <c r="D810" s="189" t="s">
        <v>124</v>
      </c>
      <c r="E810" s="189" t="s">
        <v>496</v>
      </c>
      <c r="F810" s="191">
        <v>9.4399999999999998E-2</v>
      </c>
      <c r="G810" s="191">
        <v>-1.41E-2</v>
      </c>
      <c r="H810" s="191">
        <v>2.2000000000000001E-3</v>
      </c>
      <c r="I810" s="206">
        <v>2.7299999999999999E-10</v>
      </c>
      <c r="J810" s="92">
        <v>1131881.02</v>
      </c>
    </row>
    <row r="811" spans="1:10">
      <c r="A811" s="189" t="s">
        <v>2447</v>
      </c>
      <c r="B811" s="189">
        <v>11</v>
      </c>
      <c r="C811" s="189">
        <v>132391656</v>
      </c>
      <c r="D811" s="189" t="s">
        <v>124</v>
      </c>
      <c r="E811" s="189" t="s">
        <v>496</v>
      </c>
      <c r="F811" s="191">
        <v>0.46389999999999998</v>
      </c>
      <c r="G811" s="191">
        <v>-8.3999999999999995E-3</v>
      </c>
      <c r="H811" s="191">
        <v>1.2999999999999999E-3</v>
      </c>
      <c r="I811" s="206">
        <v>2.7519999999999999E-10</v>
      </c>
      <c r="J811" s="92">
        <v>1095249.99</v>
      </c>
    </row>
    <row r="812" spans="1:10">
      <c r="A812" s="189" t="s">
        <v>2028</v>
      </c>
      <c r="B812" s="189">
        <v>14</v>
      </c>
      <c r="C812" s="189">
        <v>57274519</v>
      </c>
      <c r="D812" s="189" t="s">
        <v>120</v>
      </c>
      <c r="E812" s="189" t="s">
        <v>496</v>
      </c>
      <c r="F812" s="191">
        <v>0.66590000000000005</v>
      </c>
      <c r="G812" s="191">
        <v>-8.8000000000000005E-3</v>
      </c>
      <c r="H812" s="191">
        <v>1.4E-3</v>
      </c>
      <c r="I812" s="206">
        <v>2.754E-10</v>
      </c>
      <c r="J812" s="92">
        <v>1130168.02</v>
      </c>
    </row>
    <row r="813" spans="1:10">
      <c r="A813" s="189" t="s">
        <v>2398</v>
      </c>
      <c r="B813" s="189">
        <v>17</v>
      </c>
      <c r="C813" s="189">
        <v>38344485</v>
      </c>
      <c r="D813" s="189" t="s">
        <v>119</v>
      </c>
      <c r="E813" s="189" t="s">
        <v>120</v>
      </c>
      <c r="F813" s="191">
        <v>0.73040000000000005</v>
      </c>
      <c r="G813" s="191">
        <v>9.4999999999999998E-3</v>
      </c>
      <c r="H813" s="191">
        <v>1.5E-3</v>
      </c>
      <c r="I813" s="206">
        <v>2.85E-10</v>
      </c>
      <c r="J813" s="92">
        <v>1078198</v>
      </c>
    </row>
    <row r="814" spans="1:10">
      <c r="A814" s="189" t="s">
        <v>2870</v>
      </c>
      <c r="B814" s="189">
        <v>18</v>
      </c>
      <c r="C814" s="189">
        <v>40237556</v>
      </c>
      <c r="D814" s="189" t="s">
        <v>124</v>
      </c>
      <c r="E814" s="189" t="s">
        <v>119</v>
      </c>
      <c r="F814" s="191">
        <v>0.73729999999999996</v>
      </c>
      <c r="G814" s="191">
        <v>9.4000000000000004E-3</v>
      </c>
      <c r="H814" s="191">
        <v>1.5E-3</v>
      </c>
      <c r="I814" s="206">
        <v>2.8749999999999999E-10</v>
      </c>
      <c r="J814" s="92">
        <v>1131881.05</v>
      </c>
    </row>
    <row r="815" spans="1:10">
      <c r="A815" s="189" t="s">
        <v>2871</v>
      </c>
      <c r="B815" s="189">
        <v>18</v>
      </c>
      <c r="C815" s="189">
        <v>36406682</v>
      </c>
      <c r="D815" s="189" t="s">
        <v>124</v>
      </c>
      <c r="E815" s="189" t="s">
        <v>496</v>
      </c>
      <c r="F815" s="191">
        <v>0.94089999999999996</v>
      </c>
      <c r="G815" s="191">
        <v>-1.7500000000000002E-2</v>
      </c>
      <c r="H815" s="191">
        <v>2.8E-3</v>
      </c>
      <c r="I815" s="206">
        <v>2.882E-10</v>
      </c>
      <c r="J815" s="92">
        <v>1128533.96</v>
      </c>
    </row>
    <row r="816" spans="1:10">
      <c r="A816" s="189" t="s">
        <v>2443</v>
      </c>
      <c r="B816" s="189">
        <v>1</v>
      </c>
      <c r="C816" s="189">
        <v>156038058</v>
      </c>
      <c r="D816" s="189" t="s">
        <v>124</v>
      </c>
      <c r="E816" s="189" t="s">
        <v>120</v>
      </c>
      <c r="F816" s="191">
        <v>2.3900000000000001E-2</v>
      </c>
      <c r="G816" s="191">
        <v>-2.8000000000000001E-2</v>
      </c>
      <c r="H816" s="191">
        <v>4.4000000000000003E-3</v>
      </c>
      <c r="I816" s="206">
        <v>2.894E-10</v>
      </c>
      <c r="J816" s="92">
        <v>1031786.98</v>
      </c>
    </row>
    <row r="817" spans="1:10">
      <c r="A817" s="189" t="s">
        <v>2872</v>
      </c>
      <c r="B817" s="189">
        <v>17</v>
      </c>
      <c r="C817" s="189">
        <v>17616619</v>
      </c>
      <c r="D817" s="189" t="s">
        <v>124</v>
      </c>
      <c r="E817" s="189" t="s">
        <v>496</v>
      </c>
      <c r="F817" s="191">
        <v>0.1293</v>
      </c>
      <c r="G817" s="191">
        <v>-1.24E-2</v>
      </c>
      <c r="H817" s="191">
        <v>2E-3</v>
      </c>
      <c r="I817" s="206">
        <v>2.9060000000000001E-10</v>
      </c>
      <c r="J817" s="92">
        <v>1113988.02</v>
      </c>
    </row>
    <row r="818" spans="1:10">
      <c r="A818" s="189" t="s">
        <v>2165</v>
      </c>
      <c r="B818" s="189">
        <v>9</v>
      </c>
      <c r="C818" s="189">
        <v>122289187</v>
      </c>
      <c r="D818" s="189" t="s">
        <v>119</v>
      </c>
      <c r="E818" s="189" t="s">
        <v>496</v>
      </c>
      <c r="F818" s="191">
        <v>0.44140000000000001</v>
      </c>
      <c r="G818" s="191">
        <v>8.3000000000000001E-3</v>
      </c>
      <c r="H818" s="191">
        <v>1.2999999999999999E-3</v>
      </c>
      <c r="I818" s="206">
        <v>2.9289999999999999E-10</v>
      </c>
      <c r="J818" s="92">
        <v>1131084</v>
      </c>
    </row>
    <row r="819" spans="1:10">
      <c r="A819" s="189" t="s">
        <v>2873</v>
      </c>
      <c r="B819" s="189">
        <v>5</v>
      </c>
      <c r="C819" s="189">
        <v>63788773</v>
      </c>
      <c r="D819" s="189" t="s">
        <v>124</v>
      </c>
      <c r="E819" s="189" t="s">
        <v>496</v>
      </c>
      <c r="F819" s="191">
        <v>0.21840000000000001</v>
      </c>
      <c r="G819" s="191">
        <v>0.01</v>
      </c>
      <c r="H819" s="191">
        <v>1.6000000000000001E-3</v>
      </c>
      <c r="I819" s="206">
        <v>2.9419999999999998E-10</v>
      </c>
      <c r="J819" s="92">
        <v>1129370.94</v>
      </c>
    </row>
    <row r="820" spans="1:10">
      <c r="A820" s="189" t="s">
        <v>2325</v>
      </c>
      <c r="B820" s="189">
        <v>21</v>
      </c>
      <c r="C820" s="189">
        <v>46487730</v>
      </c>
      <c r="D820" s="189" t="s">
        <v>119</v>
      </c>
      <c r="E820" s="189" t="s">
        <v>120</v>
      </c>
      <c r="F820" s="191">
        <v>0.94279999999999997</v>
      </c>
      <c r="G820" s="191">
        <v>-1.7899999999999999E-2</v>
      </c>
      <c r="H820" s="191">
        <v>2.8E-3</v>
      </c>
      <c r="I820" s="206">
        <v>2.9509999999999999E-10</v>
      </c>
      <c r="J820" s="92">
        <v>1104594.99</v>
      </c>
    </row>
    <row r="821" spans="1:10">
      <c r="A821" s="189" t="s">
        <v>2874</v>
      </c>
      <c r="B821" s="189">
        <v>16</v>
      </c>
      <c r="C821" s="189">
        <v>65442960</v>
      </c>
      <c r="D821" s="189" t="s">
        <v>119</v>
      </c>
      <c r="E821" s="189" t="s">
        <v>496</v>
      </c>
      <c r="F821" s="191">
        <v>0.80959999999999999</v>
      </c>
      <c r="G821" s="191">
        <v>-1.0500000000000001E-2</v>
      </c>
      <c r="H821" s="191">
        <v>1.6999999999999999E-3</v>
      </c>
      <c r="I821" s="206">
        <v>2.963E-10</v>
      </c>
      <c r="J821" s="92">
        <v>1131084</v>
      </c>
    </row>
    <row r="822" spans="1:10">
      <c r="A822" s="189" t="s">
        <v>2501</v>
      </c>
      <c r="B822" s="189">
        <v>7</v>
      </c>
      <c r="C822" s="189">
        <v>135423424</v>
      </c>
      <c r="D822" s="189" t="s">
        <v>124</v>
      </c>
      <c r="E822" s="189" t="s">
        <v>496</v>
      </c>
      <c r="F822" s="191">
        <v>0.61160000000000003</v>
      </c>
      <c r="G822" s="191">
        <v>8.5000000000000006E-3</v>
      </c>
      <c r="H822" s="191">
        <v>1.2999999999999999E-3</v>
      </c>
      <c r="I822" s="206">
        <v>2.9720000000000002E-10</v>
      </c>
      <c r="J822" s="92">
        <v>1131881</v>
      </c>
    </row>
    <row r="823" spans="1:10">
      <c r="A823" s="189" t="s">
        <v>2875</v>
      </c>
      <c r="B823" s="189">
        <v>5</v>
      </c>
      <c r="C823" s="189">
        <v>66002788</v>
      </c>
      <c r="D823" s="189" t="s">
        <v>124</v>
      </c>
      <c r="E823" s="189" t="s">
        <v>496</v>
      </c>
      <c r="F823" s="191">
        <v>0.33040000000000003</v>
      </c>
      <c r="G823" s="191">
        <v>8.8000000000000005E-3</v>
      </c>
      <c r="H823" s="191">
        <v>1.4E-3</v>
      </c>
      <c r="I823" s="206">
        <v>3.0410000000000001E-10</v>
      </c>
      <c r="J823" s="92">
        <v>1131084</v>
      </c>
    </row>
    <row r="824" spans="1:10">
      <c r="A824" s="189" t="s">
        <v>2278</v>
      </c>
      <c r="B824" s="189">
        <v>3</v>
      </c>
      <c r="C824" s="189">
        <v>62471086</v>
      </c>
      <c r="D824" s="189" t="s">
        <v>119</v>
      </c>
      <c r="E824" s="189" t="s">
        <v>120</v>
      </c>
      <c r="F824" s="191">
        <v>0.69850000000000001</v>
      </c>
      <c r="G824" s="191">
        <v>8.9999999999999993E-3</v>
      </c>
      <c r="H824" s="191">
        <v>1.4E-3</v>
      </c>
      <c r="I824" s="206">
        <v>3.0510000000000001E-10</v>
      </c>
      <c r="J824" s="92">
        <v>1116909</v>
      </c>
    </row>
    <row r="825" spans="1:10">
      <c r="A825" s="189" t="s">
        <v>2876</v>
      </c>
      <c r="B825" s="189">
        <v>7</v>
      </c>
      <c r="C825" s="189">
        <v>71493742</v>
      </c>
      <c r="D825" s="189" t="s">
        <v>124</v>
      </c>
      <c r="E825" s="189" t="s">
        <v>496</v>
      </c>
      <c r="F825" s="191">
        <v>0.29509999999999997</v>
      </c>
      <c r="G825" s="191">
        <v>-8.9999999999999993E-3</v>
      </c>
      <c r="H825" s="191">
        <v>1.4E-3</v>
      </c>
      <c r="I825" s="206">
        <v>3.0730000000000001E-10</v>
      </c>
      <c r="J825" s="92">
        <v>1130168</v>
      </c>
    </row>
    <row r="826" spans="1:10">
      <c r="A826" s="189" t="s">
        <v>2216</v>
      </c>
      <c r="B826" s="189">
        <v>9</v>
      </c>
      <c r="C826" s="189">
        <v>86381638</v>
      </c>
      <c r="D826" s="189" t="s">
        <v>120</v>
      </c>
      <c r="E826" s="189" t="s">
        <v>496</v>
      </c>
      <c r="F826" s="191">
        <v>0.3478</v>
      </c>
      <c r="G826" s="191">
        <v>8.6999999999999994E-3</v>
      </c>
      <c r="H826" s="191">
        <v>1.4E-3</v>
      </c>
      <c r="I826" s="206">
        <v>3.0989999999999998E-10</v>
      </c>
      <c r="J826" s="92">
        <v>1128651.01</v>
      </c>
    </row>
    <row r="827" spans="1:10">
      <c r="A827" s="189" t="s">
        <v>2877</v>
      </c>
      <c r="B827" s="189">
        <v>4</v>
      </c>
      <c r="C827" s="189">
        <v>38703776</v>
      </c>
      <c r="D827" s="189" t="s">
        <v>124</v>
      </c>
      <c r="E827" s="189" t="s">
        <v>496</v>
      </c>
      <c r="F827" s="191">
        <v>0.70079999999999998</v>
      </c>
      <c r="G827" s="191">
        <v>8.9999999999999993E-3</v>
      </c>
      <c r="H827" s="191">
        <v>1.4E-3</v>
      </c>
      <c r="I827" s="206">
        <v>3.1209999999999999E-10</v>
      </c>
      <c r="J827" s="92">
        <v>1131880.99</v>
      </c>
    </row>
    <row r="828" spans="1:10">
      <c r="A828" s="189" t="s">
        <v>2878</v>
      </c>
      <c r="B828" s="189">
        <v>22</v>
      </c>
      <c r="C828" s="189">
        <v>33907964</v>
      </c>
      <c r="D828" s="189" t="s">
        <v>124</v>
      </c>
      <c r="E828" s="189" t="s">
        <v>496</v>
      </c>
      <c r="F828" s="191">
        <v>0.44850000000000001</v>
      </c>
      <c r="G828" s="191">
        <v>8.3000000000000001E-3</v>
      </c>
      <c r="H828" s="191">
        <v>1.2999999999999999E-3</v>
      </c>
      <c r="I828" s="206">
        <v>3.135E-10</v>
      </c>
      <c r="J828" s="92">
        <v>1131881</v>
      </c>
    </row>
    <row r="829" spans="1:10">
      <c r="A829" s="189" t="s">
        <v>2879</v>
      </c>
      <c r="B829" s="189">
        <v>1</v>
      </c>
      <c r="C829" s="189">
        <v>38238903</v>
      </c>
      <c r="D829" s="189" t="s">
        <v>124</v>
      </c>
      <c r="E829" s="189" t="s">
        <v>496</v>
      </c>
      <c r="F829" s="191">
        <v>0.5393</v>
      </c>
      <c r="G829" s="191">
        <v>-8.3000000000000001E-3</v>
      </c>
      <c r="H829" s="191">
        <v>1.2999999999999999E-3</v>
      </c>
      <c r="I829" s="206">
        <v>3.226E-10</v>
      </c>
      <c r="J829" s="92">
        <v>1127930</v>
      </c>
    </row>
    <row r="830" spans="1:10">
      <c r="A830" s="189" t="s">
        <v>2880</v>
      </c>
      <c r="B830" s="189">
        <v>10</v>
      </c>
      <c r="C830" s="189">
        <v>118852468</v>
      </c>
      <c r="D830" s="189" t="s">
        <v>119</v>
      </c>
      <c r="E830" s="189" t="s">
        <v>120</v>
      </c>
      <c r="F830" s="191">
        <v>0.82440000000000002</v>
      </c>
      <c r="G830" s="191">
        <v>1.09E-2</v>
      </c>
      <c r="H830" s="191">
        <v>1.6999999999999999E-3</v>
      </c>
      <c r="I830" s="206">
        <v>3.231E-10</v>
      </c>
      <c r="J830" s="92">
        <v>1118544.99</v>
      </c>
    </row>
    <row r="831" spans="1:10">
      <c r="A831" s="189" t="s">
        <v>2881</v>
      </c>
      <c r="B831" s="189">
        <v>11</v>
      </c>
      <c r="C831" s="189">
        <v>90057949</v>
      </c>
      <c r="D831" s="189" t="s">
        <v>119</v>
      </c>
      <c r="E831" s="189" t="s">
        <v>120</v>
      </c>
      <c r="F831" s="191">
        <v>0.2994</v>
      </c>
      <c r="G831" s="191">
        <v>-8.9999999999999993E-3</v>
      </c>
      <c r="H831" s="191">
        <v>1.4E-3</v>
      </c>
      <c r="I831" s="206">
        <v>3.2550000000000001E-10</v>
      </c>
      <c r="J831" s="92">
        <v>1129281</v>
      </c>
    </row>
    <row r="832" spans="1:10">
      <c r="A832" s="189" t="s">
        <v>2882</v>
      </c>
      <c r="B832" s="189">
        <v>6</v>
      </c>
      <c r="C832" s="189">
        <v>17127706</v>
      </c>
      <c r="D832" s="189" t="s">
        <v>124</v>
      </c>
      <c r="E832" s="189" t="s">
        <v>496</v>
      </c>
      <c r="F832" s="191">
        <v>0.13869999999999999</v>
      </c>
      <c r="G832" s="191">
        <v>1.2E-2</v>
      </c>
      <c r="H832" s="191">
        <v>1.9E-3</v>
      </c>
      <c r="I832" s="206">
        <v>3.3310000000000002E-10</v>
      </c>
      <c r="J832" s="92">
        <v>1116821.03</v>
      </c>
    </row>
    <row r="833" spans="1:10">
      <c r="A833" s="189" t="s">
        <v>2883</v>
      </c>
      <c r="B833" s="189">
        <v>17</v>
      </c>
      <c r="C833" s="189">
        <v>28864382</v>
      </c>
      <c r="D833" s="189" t="s">
        <v>124</v>
      </c>
      <c r="E833" s="189" t="s">
        <v>496</v>
      </c>
      <c r="F833" s="191">
        <v>0.4889</v>
      </c>
      <c r="G833" s="191">
        <v>8.2000000000000007E-3</v>
      </c>
      <c r="H833" s="191">
        <v>1.2999999999999999E-3</v>
      </c>
      <c r="I833" s="206">
        <v>3.3310000000000002E-10</v>
      </c>
      <c r="J833" s="92">
        <v>1131881.02</v>
      </c>
    </row>
    <row r="834" spans="1:10">
      <c r="A834" s="189" t="s">
        <v>2884</v>
      </c>
      <c r="B834" s="189">
        <v>5</v>
      </c>
      <c r="C834" s="189">
        <v>136782041</v>
      </c>
      <c r="D834" s="189" t="s">
        <v>124</v>
      </c>
      <c r="E834" s="189" t="s">
        <v>496</v>
      </c>
      <c r="F834" s="191">
        <v>0.74980000000000002</v>
      </c>
      <c r="G834" s="191">
        <v>9.4999999999999998E-3</v>
      </c>
      <c r="H834" s="191">
        <v>1.5E-3</v>
      </c>
      <c r="I834" s="206">
        <v>3.3519999999999999E-10</v>
      </c>
      <c r="J834" s="92">
        <v>1131084.04</v>
      </c>
    </row>
    <row r="835" spans="1:10">
      <c r="A835" s="189" t="s">
        <v>270</v>
      </c>
      <c r="B835" s="189">
        <v>4</v>
      </c>
      <c r="C835" s="189">
        <v>163749607</v>
      </c>
      <c r="D835" s="189" t="s">
        <v>119</v>
      </c>
      <c r="E835" s="189" t="s">
        <v>120</v>
      </c>
      <c r="F835" s="191">
        <v>0.3216</v>
      </c>
      <c r="G835" s="191">
        <v>8.8000000000000005E-3</v>
      </c>
      <c r="H835" s="191">
        <v>1.4E-3</v>
      </c>
      <c r="I835" s="206">
        <v>3.3599999999999998E-10</v>
      </c>
      <c r="J835" s="92">
        <v>1129448.01</v>
      </c>
    </row>
    <row r="836" spans="1:10">
      <c r="A836" s="189" t="s">
        <v>2506</v>
      </c>
      <c r="B836" s="189">
        <v>5</v>
      </c>
      <c r="C836" s="189">
        <v>51716957</v>
      </c>
      <c r="D836" s="189" t="s">
        <v>124</v>
      </c>
      <c r="E836" s="189" t="s">
        <v>496</v>
      </c>
      <c r="F836" s="191">
        <v>0.53739999999999999</v>
      </c>
      <c r="G836" s="191">
        <v>-8.2000000000000007E-3</v>
      </c>
      <c r="H836" s="191">
        <v>1.2999999999999999E-3</v>
      </c>
      <c r="I836" s="206">
        <v>3.4159999999999999E-10</v>
      </c>
      <c r="J836" s="92">
        <v>1131084</v>
      </c>
    </row>
    <row r="837" spans="1:10">
      <c r="A837" s="189" t="s">
        <v>2396</v>
      </c>
      <c r="B837" s="189">
        <v>12</v>
      </c>
      <c r="C837" s="189">
        <v>122169884</v>
      </c>
      <c r="D837" s="189" t="s">
        <v>124</v>
      </c>
      <c r="E837" s="189" t="s">
        <v>120</v>
      </c>
      <c r="F837" s="191">
        <v>0.46800000000000003</v>
      </c>
      <c r="G837" s="191">
        <v>-8.3000000000000001E-3</v>
      </c>
      <c r="H837" s="191">
        <v>1.2999999999999999E-3</v>
      </c>
      <c r="I837" s="206">
        <v>3.44E-10</v>
      </c>
      <c r="J837" s="92">
        <v>1122948</v>
      </c>
    </row>
    <row r="838" spans="1:10">
      <c r="A838" s="189" t="s">
        <v>130</v>
      </c>
      <c r="B838" s="189">
        <v>14</v>
      </c>
      <c r="C838" s="189">
        <v>74631757</v>
      </c>
      <c r="D838" s="189" t="s">
        <v>124</v>
      </c>
      <c r="E838" s="189" t="s">
        <v>120</v>
      </c>
      <c r="F838" s="191">
        <v>0.31219999999999998</v>
      </c>
      <c r="G838" s="191">
        <v>-8.8999999999999999E-3</v>
      </c>
      <c r="H838" s="191">
        <v>1.4E-3</v>
      </c>
      <c r="I838" s="206">
        <v>3.4490000000000002E-10</v>
      </c>
      <c r="J838" s="92">
        <v>1131880.99</v>
      </c>
    </row>
    <row r="839" spans="1:10">
      <c r="A839" s="189" t="s">
        <v>365</v>
      </c>
      <c r="B839" s="189">
        <v>11</v>
      </c>
      <c r="C839" s="189">
        <v>109289538</v>
      </c>
      <c r="D839" s="189" t="s">
        <v>119</v>
      </c>
      <c r="E839" s="189" t="s">
        <v>120</v>
      </c>
      <c r="F839" s="191">
        <v>0.30380000000000001</v>
      </c>
      <c r="G839" s="191">
        <v>-9.1000000000000004E-3</v>
      </c>
      <c r="H839" s="191">
        <v>1.4E-3</v>
      </c>
      <c r="I839" s="206">
        <v>3.4860000000000002E-10</v>
      </c>
      <c r="J839" s="92">
        <v>1093537</v>
      </c>
    </row>
    <row r="840" spans="1:10">
      <c r="A840" s="189" t="s">
        <v>2109</v>
      </c>
      <c r="B840" s="189">
        <v>1</v>
      </c>
      <c r="C840" s="189">
        <v>94050221</v>
      </c>
      <c r="D840" s="189" t="s">
        <v>120</v>
      </c>
      <c r="E840" s="189" t="s">
        <v>496</v>
      </c>
      <c r="F840" s="191">
        <v>0.2346</v>
      </c>
      <c r="G840" s="191">
        <v>-9.7000000000000003E-3</v>
      </c>
      <c r="H840" s="191">
        <v>1.5E-3</v>
      </c>
      <c r="I840" s="206">
        <v>3.489E-10</v>
      </c>
      <c r="J840" s="92">
        <v>1127735.04</v>
      </c>
    </row>
    <row r="841" spans="1:10">
      <c r="A841" s="189" t="s">
        <v>141</v>
      </c>
      <c r="B841" s="189">
        <v>2</v>
      </c>
      <c r="C841" s="189">
        <v>22442099</v>
      </c>
      <c r="D841" s="189" t="s">
        <v>124</v>
      </c>
      <c r="E841" s="189" t="s">
        <v>119</v>
      </c>
      <c r="F841" s="191">
        <v>0.45739999999999997</v>
      </c>
      <c r="G841" s="191">
        <v>-8.3000000000000001E-3</v>
      </c>
      <c r="H841" s="191">
        <v>1.2999999999999999E-3</v>
      </c>
      <c r="I841" s="206">
        <v>3.5269999999999998E-10</v>
      </c>
      <c r="J841" s="92">
        <v>1126191</v>
      </c>
    </row>
    <row r="842" spans="1:10">
      <c r="A842" s="189" t="s">
        <v>1295</v>
      </c>
      <c r="B842" s="189">
        <v>1</v>
      </c>
      <c r="C842" s="189">
        <v>41534357</v>
      </c>
      <c r="D842" s="189" t="s">
        <v>119</v>
      </c>
      <c r="E842" s="189" t="s">
        <v>120</v>
      </c>
      <c r="F842" s="191">
        <v>0.12740000000000001</v>
      </c>
      <c r="G842" s="191">
        <v>-1.23E-2</v>
      </c>
      <c r="H842" s="191">
        <v>2E-3</v>
      </c>
      <c r="I842" s="206">
        <v>3.546E-10</v>
      </c>
      <c r="J842" s="92">
        <v>1131880.96</v>
      </c>
    </row>
    <row r="843" spans="1:10">
      <c r="A843" s="189" t="s">
        <v>2408</v>
      </c>
      <c r="B843" s="189">
        <v>2</v>
      </c>
      <c r="C843" s="189">
        <v>181614913</v>
      </c>
      <c r="D843" s="189" t="s">
        <v>124</v>
      </c>
      <c r="E843" s="189" t="s">
        <v>496</v>
      </c>
      <c r="F843" s="191">
        <v>0.30530000000000002</v>
      </c>
      <c r="G843" s="191">
        <v>-8.8999999999999999E-3</v>
      </c>
      <c r="H843" s="191">
        <v>1.4E-3</v>
      </c>
      <c r="I843" s="206">
        <v>3.5759999999999999E-10</v>
      </c>
      <c r="J843" s="92">
        <v>1130168.02</v>
      </c>
    </row>
    <row r="844" spans="1:10">
      <c r="A844" s="189" t="s">
        <v>2885</v>
      </c>
      <c r="B844" s="189">
        <v>3</v>
      </c>
      <c r="C844" s="189">
        <v>49965551</v>
      </c>
      <c r="D844" s="189" t="s">
        <v>119</v>
      </c>
      <c r="E844" s="189" t="s">
        <v>496</v>
      </c>
      <c r="F844" s="191">
        <v>0.1149</v>
      </c>
      <c r="G844" s="191">
        <v>-1.2999999999999999E-2</v>
      </c>
      <c r="H844" s="191">
        <v>2.0999999999999999E-3</v>
      </c>
      <c r="I844" s="206">
        <v>3.6290000000000001E-10</v>
      </c>
      <c r="J844" s="92">
        <v>1111554.98</v>
      </c>
    </row>
    <row r="845" spans="1:10">
      <c r="A845" s="189" t="s">
        <v>2201</v>
      </c>
      <c r="B845" s="189">
        <v>12</v>
      </c>
      <c r="C845" s="189">
        <v>49943122</v>
      </c>
      <c r="D845" s="189" t="s">
        <v>124</v>
      </c>
      <c r="E845" s="189" t="s">
        <v>496</v>
      </c>
      <c r="F845" s="191">
        <v>0.81930000000000003</v>
      </c>
      <c r="G845" s="191">
        <v>-1.0699999999999999E-2</v>
      </c>
      <c r="H845" s="191">
        <v>1.6999999999999999E-3</v>
      </c>
      <c r="I845" s="206">
        <v>3.6649999999999998E-10</v>
      </c>
      <c r="J845" s="92">
        <v>1119341.97</v>
      </c>
    </row>
    <row r="846" spans="1:10">
      <c r="A846" s="189" t="s">
        <v>2284</v>
      </c>
      <c r="B846" s="189">
        <v>5</v>
      </c>
      <c r="C846" s="189">
        <v>90950210</v>
      </c>
      <c r="D846" s="189" t="s">
        <v>124</v>
      </c>
      <c r="E846" s="189" t="s">
        <v>496</v>
      </c>
      <c r="F846" s="191">
        <v>0.78720000000000001</v>
      </c>
      <c r="G846" s="191">
        <v>0.01</v>
      </c>
      <c r="H846" s="191">
        <v>1.6000000000000001E-3</v>
      </c>
      <c r="I846" s="206">
        <v>3.6669999999999998E-10</v>
      </c>
      <c r="J846" s="92">
        <v>1131084</v>
      </c>
    </row>
    <row r="847" spans="1:10">
      <c r="A847" s="189" t="s">
        <v>2543</v>
      </c>
      <c r="B847" s="189">
        <v>1</v>
      </c>
      <c r="C847" s="189">
        <v>204591237</v>
      </c>
      <c r="D847" s="189" t="s">
        <v>124</v>
      </c>
      <c r="E847" s="189" t="s">
        <v>496</v>
      </c>
      <c r="F847" s="191">
        <v>0.222</v>
      </c>
      <c r="G847" s="191">
        <v>-9.9000000000000008E-3</v>
      </c>
      <c r="H847" s="191">
        <v>1.6000000000000001E-3</v>
      </c>
      <c r="I847" s="206">
        <v>3.6739999999999999E-10</v>
      </c>
      <c r="J847" s="92">
        <v>1131337.01</v>
      </c>
    </row>
    <row r="848" spans="1:10">
      <c r="A848" s="189" t="s">
        <v>2886</v>
      </c>
      <c r="B848" s="189">
        <v>17</v>
      </c>
      <c r="C848" s="189">
        <v>79577127</v>
      </c>
      <c r="D848" s="189" t="s">
        <v>119</v>
      </c>
      <c r="E848" s="189" t="s">
        <v>496</v>
      </c>
      <c r="F848" s="191">
        <v>0.4924</v>
      </c>
      <c r="G848" s="191">
        <v>8.2000000000000007E-3</v>
      </c>
      <c r="H848" s="191">
        <v>1.2999999999999999E-3</v>
      </c>
      <c r="I848" s="206">
        <v>3.6789999999999999E-10</v>
      </c>
      <c r="J848" s="92">
        <v>1125362</v>
      </c>
    </row>
    <row r="849" spans="1:10">
      <c r="A849" s="189" t="s">
        <v>283</v>
      </c>
      <c r="B849" s="189">
        <v>2</v>
      </c>
      <c r="C849" s="189">
        <v>80588091</v>
      </c>
      <c r="D849" s="189" t="s">
        <v>124</v>
      </c>
      <c r="E849" s="189" t="s">
        <v>120</v>
      </c>
      <c r="F849" s="191">
        <v>0.95240000000000002</v>
      </c>
      <c r="G849" s="191">
        <v>1.9300000000000001E-2</v>
      </c>
      <c r="H849" s="191">
        <v>3.0999999999999999E-3</v>
      </c>
      <c r="I849" s="206">
        <v>3.6980000000000001E-10</v>
      </c>
      <c r="J849" s="92">
        <v>1131881</v>
      </c>
    </row>
    <row r="850" spans="1:10">
      <c r="A850" s="189" t="s">
        <v>2887</v>
      </c>
      <c r="B850" s="189">
        <v>4</v>
      </c>
      <c r="C850" s="189">
        <v>30585994</v>
      </c>
      <c r="D850" s="189" t="s">
        <v>124</v>
      </c>
      <c r="E850" s="189" t="s">
        <v>496</v>
      </c>
      <c r="F850" s="191">
        <v>0.1961</v>
      </c>
      <c r="G850" s="191">
        <v>1.03E-2</v>
      </c>
      <c r="H850" s="191">
        <v>1.6000000000000001E-3</v>
      </c>
      <c r="I850" s="206">
        <v>3.7120000000000002E-10</v>
      </c>
      <c r="J850" s="92">
        <v>1131881.03</v>
      </c>
    </row>
    <row r="851" spans="1:10">
      <c r="A851" s="189" t="s">
        <v>2161</v>
      </c>
      <c r="B851" s="189">
        <v>3</v>
      </c>
      <c r="C851" s="189">
        <v>157933483</v>
      </c>
      <c r="D851" s="189" t="s">
        <v>119</v>
      </c>
      <c r="E851" s="189" t="s">
        <v>120</v>
      </c>
      <c r="F851" s="191">
        <v>6.0699999999999997E-2</v>
      </c>
      <c r="G851" s="191">
        <v>-1.72E-2</v>
      </c>
      <c r="H851" s="191">
        <v>2.7000000000000001E-3</v>
      </c>
      <c r="I851" s="206">
        <v>3.7320000000000001E-10</v>
      </c>
      <c r="J851" s="92">
        <v>1131336.96</v>
      </c>
    </row>
    <row r="852" spans="1:10">
      <c r="A852" s="189" t="s">
        <v>2464</v>
      </c>
      <c r="B852" s="189">
        <v>6</v>
      </c>
      <c r="C852" s="189">
        <v>25793055</v>
      </c>
      <c r="D852" s="189" t="s">
        <v>119</v>
      </c>
      <c r="E852" s="189" t="s">
        <v>120</v>
      </c>
      <c r="F852" s="191">
        <v>0.94359999999999999</v>
      </c>
      <c r="G852" s="191">
        <v>1.78E-2</v>
      </c>
      <c r="H852" s="191">
        <v>2.8E-3</v>
      </c>
      <c r="I852" s="206">
        <v>3.7420000000000001E-10</v>
      </c>
      <c r="J852" s="92">
        <v>1131880.97</v>
      </c>
    </row>
    <row r="853" spans="1:10">
      <c r="A853" s="189" t="s">
        <v>2888</v>
      </c>
      <c r="B853" s="189">
        <v>20</v>
      </c>
      <c r="C853" s="189">
        <v>31163914</v>
      </c>
      <c r="D853" s="189" t="s">
        <v>120</v>
      </c>
      <c r="E853" s="189" t="s">
        <v>496</v>
      </c>
      <c r="F853" s="191">
        <v>0.67630000000000001</v>
      </c>
      <c r="G853" s="191">
        <v>8.8000000000000005E-3</v>
      </c>
      <c r="H853" s="191">
        <v>1.4E-3</v>
      </c>
      <c r="I853" s="206">
        <v>3.8450000000000002E-10</v>
      </c>
      <c r="J853" s="92">
        <v>1126899</v>
      </c>
    </row>
    <row r="854" spans="1:10">
      <c r="A854" s="189" t="s">
        <v>2889</v>
      </c>
      <c r="B854" s="189">
        <v>4</v>
      </c>
      <c r="C854" s="189">
        <v>106340418</v>
      </c>
      <c r="D854" s="189" t="s">
        <v>119</v>
      </c>
      <c r="E854" s="189" t="s">
        <v>120</v>
      </c>
      <c r="F854" s="191">
        <v>0.40060000000000001</v>
      </c>
      <c r="G854" s="191">
        <v>-8.3999999999999995E-3</v>
      </c>
      <c r="H854" s="191">
        <v>1.2999999999999999E-3</v>
      </c>
      <c r="I854" s="206">
        <v>3.9020000000000001E-10</v>
      </c>
      <c r="J854" s="92">
        <v>1130168</v>
      </c>
    </row>
    <row r="855" spans="1:10">
      <c r="A855" s="189" t="s">
        <v>2890</v>
      </c>
      <c r="B855" s="189">
        <v>5</v>
      </c>
      <c r="C855" s="189">
        <v>145453927</v>
      </c>
      <c r="D855" s="189" t="s">
        <v>124</v>
      </c>
      <c r="E855" s="189" t="s">
        <v>496</v>
      </c>
      <c r="F855" s="191">
        <v>0.33279999999999998</v>
      </c>
      <c r="G855" s="191">
        <v>8.6999999999999994E-3</v>
      </c>
      <c r="H855" s="191">
        <v>1.4E-3</v>
      </c>
      <c r="I855" s="206">
        <v>3.9110000000000002E-10</v>
      </c>
      <c r="J855" s="92">
        <v>1114398.99</v>
      </c>
    </row>
    <row r="856" spans="1:10">
      <c r="A856" s="189" t="s">
        <v>2251</v>
      </c>
      <c r="B856" s="189">
        <v>1</v>
      </c>
      <c r="C856" s="189">
        <v>70117404</v>
      </c>
      <c r="D856" s="189" t="s">
        <v>119</v>
      </c>
      <c r="E856" s="189" t="s">
        <v>120</v>
      </c>
      <c r="F856" s="191">
        <v>0.41860000000000003</v>
      </c>
      <c r="G856" s="191">
        <v>-8.3000000000000001E-3</v>
      </c>
      <c r="H856" s="191">
        <v>1.2999999999999999E-3</v>
      </c>
      <c r="I856" s="206">
        <v>3.9660000000000001E-10</v>
      </c>
      <c r="J856" s="92">
        <v>1131881.01</v>
      </c>
    </row>
    <row r="857" spans="1:10">
      <c r="A857" s="189" t="s">
        <v>2891</v>
      </c>
      <c r="B857" s="189">
        <v>14</v>
      </c>
      <c r="C857" s="189">
        <v>94023972</v>
      </c>
      <c r="D857" s="189" t="s">
        <v>124</v>
      </c>
      <c r="E857" s="189" t="s">
        <v>496</v>
      </c>
      <c r="F857" s="191">
        <v>0.63859999999999995</v>
      </c>
      <c r="G857" s="191">
        <v>-8.5000000000000006E-3</v>
      </c>
      <c r="H857" s="191">
        <v>1.4E-3</v>
      </c>
      <c r="I857" s="206">
        <v>3.9939999999999999E-10</v>
      </c>
      <c r="J857" s="92">
        <v>1131337</v>
      </c>
    </row>
    <row r="858" spans="1:10">
      <c r="A858" s="189" t="s">
        <v>2892</v>
      </c>
      <c r="B858" s="189">
        <v>17</v>
      </c>
      <c r="C858" s="189">
        <v>8027593</v>
      </c>
      <c r="D858" s="189" t="s">
        <v>119</v>
      </c>
      <c r="E858" s="189" t="s">
        <v>496</v>
      </c>
      <c r="F858" s="191">
        <v>0.59760000000000002</v>
      </c>
      <c r="G858" s="191">
        <v>8.3999999999999995E-3</v>
      </c>
      <c r="H858" s="191">
        <v>1.2999999999999999E-3</v>
      </c>
      <c r="I858" s="206">
        <v>4.0490000000000002E-10</v>
      </c>
      <c r="J858" s="92">
        <v>1110232.01</v>
      </c>
    </row>
    <row r="859" spans="1:10">
      <c r="A859" s="189" t="s">
        <v>2503</v>
      </c>
      <c r="B859" s="189">
        <v>12</v>
      </c>
      <c r="C859" s="189">
        <v>105606068</v>
      </c>
      <c r="D859" s="189" t="s">
        <v>120</v>
      </c>
      <c r="E859" s="189" t="s">
        <v>496</v>
      </c>
      <c r="F859" s="191">
        <v>0.91049999999999998</v>
      </c>
      <c r="G859" s="191">
        <v>1.44E-2</v>
      </c>
      <c r="H859" s="191">
        <v>2.3E-3</v>
      </c>
      <c r="I859" s="206">
        <v>4.1720000000000002E-10</v>
      </c>
      <c r="J859" s="92">
        <v>1117646.96</v>
      </c>
    </row>
    <row r="860" spans="1:10">
      <c r="A860" s="189" t="s">
        <v>2893</v>
      </c>
      <c r="B860" s="189">
        <v>10</v>
      </c>
      <c r="C860" s="189">
        <v>65558251</v>
      </c>
      <c r="D860" s="189" t="s">
        <v>124</v>
      </c>
      <c r="E860" s="189" t="s">
        <v>120</v>
      </c>
      <c r="F860" s="191">
        <v>0.3972</v>
      </c>
      <c r="G860" s="191">
        <v>8.3999999999999995E-3</v>
      </c>
      <c r="H860" s="191">
        <v>1.2999999999999999E-3</v>
      </c>
      <c r="I860" s="206">
        <v>4.2059999999999997E-10</v>
      </c>
      <c r="J860" s="92">
        <v>1129371.01</v>
      </c>
    </row>
    <row r="861" spans="1:10">
      <c r="A861" s="189" t="s">
        <v>2005</v>
      </c>
      <c r="B861" s="189">
        <v>11</v>
      </c>
      <c r="C861" s="189">
        <v>107167486</v>
      </c>
      <c r="D861" s="189" t="s">
        <v>119</v>
      </c>
      <c r="E861" s="189" t="s">
        <v>120</v>
      </c>
      <c r="F861" s="191">
        <v>0.24590000000000001</v>
      </c>
      <c r="G861" s="191">
        <v>-9.4999999999999998E-3</v>
      </c>
      <c r="H861" s="191">
        <v>1.5E-3</v>
      </c>
      <c r="I861" s="206">
        <v>4.222E-10</v>
      </c>
      <c r="J861" s="92">
        <v>1129991.03</v>
      </c>
    </row>
    <row r="862" spans="1:10">
      <c r="A862" s="189" t="s">
        <v>2894</v>
      </c>
      <c r="B862" s="189">
        <v>18</v>
      </c>
      <c r="C862" s="189">
        <v>48743642</v>
      </c>
      <c r="D862" s="189" t="s">
        <v>124</v>
      </c>
      <c r="E862" s="189" t="s">
        <v>496</v>
      </c>
      <c r="F862" s="191">
        <v>0.4526</v>
      </c>
      <c r="G862" s="191">
        <v>-8.2000000000000007E-3</v>
      </c>
      <c r="H862" s="191">
        <v>1.2999999999999999E-3</v>
      </c>
      <c r="I862" s="206">
        <v>4.2530000000000002E-10</v>
      </c>
      <c r="J862" s="92">
        <v>1131881.01</v>
      </c>
    </row>
    <row r="863" spans="1:10">
      <c r="A863" s="189" t="s">
        <v>2895</v>
      </c>
      <c r="B863" s="189">
        <v>2</v>
      </c>
      <c r="C863" s="189">
        <v>7437313</v>
      </c>
      <c r="D863" s="189" t="s">
        <v>124</v>
      </c>
      <c r="E863" s="189" t="s">
        <v>496</v>
      </c>
      <c r="F863" s="191">
        <v>0.30599999999999999</v>
      </c>
      <c r="G863" s="191">
        <v>8.8999999999999999E-3</v>
      </c>
      <c r="H863" s="191">
        <v>1.4E-3</v>
      </c>
      <c r="I863" s="206">
        <v>4.2599999999999998E-10</v>
      </c>
      <c r="J863" s="92">
        <v>1127735</v>
      </c>
    </row>
    <row r="864" spans="1:10">
      <c r="A864" s="189" t="s">
        <v>2896</v>
      </c>
      <c r="B864" s="189">
        <v>5</v>
      </c>
      <c r="C864" s="189">
        <v>7392933</v>
      </c>
      <c r="D864" s="189" t="s">
        <v>124</v>
      </c>
      <c r="E864" s="189" t="s">
        <v>496</v>
      </c>
      <c r="F864" s="191">
        <v>0.2077</v>
      </c>
      <c r="G864" s="191">
        <v>1.01E-2</v>
      </c>
      <c r="H864" s="191">
        <v>1.6000000000000001E-3</v>
      </c>
      <c r="I864" s="206">
        <v>4.2900000000000002E-10</v>
      </c>
      <c r="J864" s="92">
        <v>1131881.03</v>
      </c>
    </row>
    <row r="865" spans="1:10">
      <c r="A865" s="189" t="s">
        <v>2897</v>
      </c>
      <c r="B865" s="189">
        <v>18</v>
      </c>
      <c r="C865" s="189">
        <v>77724726</v>
      </c>
      <c r="D865" s="189" t="s">
        <v>124</v>
      </c>
      <c r="E865" s="189" t="s">
        <v>120</v>
      </c>
      <c r="F865" s="191">
        <v>0.81399999999999995</v>
      </c>
      <c r="G865" s="191">
        <v>-1.0500000000000001E-2</v>
      </c>
      <c r="H865" s="191">
        <v>1.6999999999999999E-3</v>
      </c>
      <c r="I865" s="206">
        <v>4.3290000000000003E-10</v>
      </c>
      <c r="J865" s="92">
        <v>1131051.97</v>
      </c>
    </row>
    <row r="866" spans="1:10">
      <c r="A866" s="189" t="s">
        <v>2243</v>
      </c>
      <c r="B866" s="189">
        <v>16</v>
      </c>
      <c r="C866" s="189">
        <v>49766772</v>
      </c>
      <c r="D866" s="189" t="s">
        <v>124</v>
      </c>
      <c r="E866" s="189" t="s">
        <v>496</v>
      </c>
      <c r="F866" s="191">
        <v>0.2253</v>
      </c>
      <c r="G866" s="191">
        <v>-9.7999999999999997E-3</v>
      </c>
      <c r="H866" s="191">
        <v>1.6000000000000001E-3</v>
      </c>
      <c r="I866" s="206">
        <v>4.3479999999999999E-10</v>
      </c>
      <c r="J866" s="92">
        <v>1126900.96</v>
      </c>
    </row>
    <row r="867" spans="1:10">
      <c r="A867" s="189" t="s">
        <v>2092</v>
      </c>
      <c r="B867" s="189">
        <v>7</v>
      </c>
      <c r="C867" s="189">
        <v>98756597</v>
      </c>
      <c r="D867" s="189" t="s">
        <v>119</v>
      </c>
      <c r="E867" s="189" t="s">
        <v>120</v>
      </c>
      <c r="F867" s="191">
        <v>0.73419999999999996</v>
      </c>
      <c r="G867" s="191">
        <v>9.1999999999999998E-3</v>
      </c>
      <c r="H867" s="191">
        <v>1.5E-3</v>
      </c>
      <c r="I867" s="206">
        <v>4.3829999999999998E-10</v>
      </c>
      <c r="J867" s="92">
        <v>1131880.96</v>
      </c>
    </row>
    <row r="868" spans="1:10">
      <c r="A868" s="189" t="s">
        <v>2898</v>
      </c>
      <c r="B868" s="189">
        <v>5</v>
      </c>
      <c r="C868" s="189">
        <v>170389532</v>
      </c>
      <c r="D868" s="189" t="s">
        <v>124</v>
      </c>
      <c r="E868" s="189" t="s">
        <v>496</v>
      </c>
      <c r="F868" s="191">
        <v>0.68559999999999999</v>
      </c>
      <c r="G868" s="191">
        <v>-8.8000000000000005E-3</v>
      </c>
      <c r="H868" s="191">
        <v>1.4E-3</v>
      </c>
      <c r="I868" s="206">
        <v>4.3840000000000001E-10</v>
      </c>
      <c r="J868" s="92">
        <v>1131084</v>
      </c>
    </row>
    <row r="869" spans="1:10">
      <c r="A869" s="189" t="s">
        <v>2899</v>
      </c>
      <c r="B869" s="189">
        <v>7</v>
      </c>
      <c r="C869" s="189">
        <v>122097058</v>
      </c>
      <c r="D869" s="189" t="s">
        <v>124</v>
      </c>
      <c r="E869" s="189" t="s">
        <v>496</v>
      </c>
      <c r="F869" s="191">
        <v>0.36899999999999999</v>
      </c>
      <c r="G869" s="191">
        <v>-8.5000000000000006E-3</v>
      </c>
      <c r="H869" s="191">
        <v>1.4E-3</v>
      </c>
      <c r="I869" s="206">
        <v>4.4069999999999999E-10</v>
      </c>
      <c r="J869" s="92">
        <v>1119342</v>
      </c>
    </row>
    <row r="870" spans="1:10">
      <c r="A870" s="189" t="s">
        <v>2900</v>
      </c>
      <c r="B870" s="189">
        <v>13</v>
      </c>
      <c r="C870" s="189">
        <v>58311647</v>
      </c>
      <c r="D870" s="189" t="s">
        <v>119</v>
      </c>
      <c r="E870" s="189" t="s">
        <v>120</v>
      </c>
      <c r="F870" s="191">
        <v>0.79620000000000002</v>
      </c>
      <c r="G870" s="191">
        <v>-1.01E-2</v>
      </c>
      <c r="H870" s="191">
        <v>1.6000000000000001E-3</v>
      </c>
      <c r="I870" s="206">
        <v>4.431E-10</v>
      </c>
      <c r="J870" s="92">
        <v>1131083.95</v>
      </c>
    </row>
    <row r="871" spans="1:10">
      <c r="A871" s="189" t="s">
        <v>2901</v>
      </c>
      <c r="B871" s="189">
        <v>13</v>
      </c>
      <c r="C871" s="189">
        <v>92019926</v>
      </c>
      <c r="D871" s="189" t="s">
        <v>119</v>
      </c>
      <c r="E871" s="189" t="s">
        <v>120</v>
      </c>
      <c r="F871" s="191">
        <v>0.76539999999999997</v>
      </c>
      <c r="G871" s="191">
        <v>9.5999999999999992E-3</v>
      </c>
      <c r="H871" s="191">
        <v>1.5E-3</v>
      </c>
      <c r="I871" s="206">
        <v>4.532E-10</v>
      </c>
      <c r="J871" s="92">
        <v>1129371.03</v>
      </c>
    </row>
    <row r="872" spans="1:10">
      <c r="A872" s="189" t="s">
        <v>1924</v>
      </c>
      <c r="B872" s="189">
        <v>8</v>
      </c>
      <c r="C872" s="189">
        <v>28680769</v>
      </c>
      <c r="D872" s="189" t="s">
        <v>124</v>
      </c>
      <c r="E872" s="189" t="s">
        <v>120</v>
      </c>
      <c r="F872" s="191">
        <v>0.15690000000000001</v>
      </c>
      <c r="G872" s="191">
        <v>1.12E-2</v>
      </c>
      <c r="H872" s="191">
        <v>1.8E-3</v>
      </c>
      <c r="I872" s="206">
        <v>4.5839999999999999E-10</v>
      </c>
      <c r="J872" s="92">
        <v>1128650.99</v>
      </c>
    </row>
    <row r="873" spans="1:10">
      <c r="A873" s="189" t="s">
        <v>1979</v>
      </c>
      <c r="B873" s="189">
        <v>3</v>
      </c>
      <c r="C873" s="189">
        <v>53028375</v>
      </c>
      <c r="D873" s="189" t="s">
        <v>119</v>
      </c>
      <c r="E873" s="189" t="s">
        <v>120</v>
      </c>
      <c r="F873" s="191">
        <v>0.37780000000000002</v>
      </c>
      <c r="G873" s="191">
        <v>8.5000000000000006E-3</v>
      </c>
      <c r="H873" s="191">
        <v>1.4E-3</v>
      </c>
      <c r="I873" s="206">
        <v>4.5900000000000002E-10</v>
      </c>
      <c r="J873" s="92">
        <v>1093537</v>
      </c>
    </row>
    <row r="874" spans="1:10">
      <c r="A874" s="189" t="s">
        <v>2191</v>
      </c>
      <c r="B874" s="189">
        <v>1</v>
      </c>
      <c r="C874" s="189">
        <v>58288317</v>
      </c>
      <c r="D874" s="189" t="s">
        <v>119</v>
      </c>
      <c r="E874" s="189" t="s">
        <v>120</v>
      </c>
      <c r="F874" s="191">
        <v>0.69630000000000003</v>
      </c>
      <c r="G874" s="191">
        <v>8.8999999999999999E-3</v>
      </c>
      <c r="H874" s="191">
        <v>1.4E-3</v>
      </c>
      <c r="I874" s="206">
        <v>4.6020000000000002E-10</v>
      </c>
      <c r="J874" s="92">
        <v>1131881</v>
      </c>
    </row>
    <row r="875" spans="1:10">
      <c r="A875" s="189" t="s">
        <v>2902</v>
      </c>
      <c r="B875" s="189">
        <v>3</v>
      </c>
      <c r="C875" s="189">
        <v>107296969</v>
      </c>
      <c r="D875" s="189" t="s">
        <v>124</v>
      </c>
      <c r="E875" s="189" t="s">
        <v>496</v>
      </c>
      <c r="F875" s="191">
        <v>0.82230000000000003</v>
      </c>
      <c r="G875" s="191">
        <v>1.0699999999999999E-2</v>
      </c>
      <c r="H875" s="191">
        <v>1.6999999999999999E-3</v>
      </c>
      <c r="I875" s="206">
        <v>4.6839999999999995E-10</v>
      </c>
      <c r="J875" s="92">
        <v>1131881.03</v>
      </c>
    </row>
    <row r="876" spans="1:10">
      <c r="A876" s="189" t="s">
        <v>2903</v>
      </c>
      <c r="B876" s="189">
        <v>6</v>
      </c>
      <c r="C876" s="189">
        <v>40374288</v>
      </c>
      <c r="D876" s="189" t="s">
        <v>119</v>
      </c>
      <c r="E876" s="189" t="s">
        <v>120</v>
      </c>
      <c r="F876" s="191">
        <v>0.97170000000000001</v>
      </c>
      <c r="G876" s="191">
        <v>2.46E-2</v>
      </c>
      <c r="H876" s="191">
        <v>4.0000000000000001E-3</v>
      </c>
      <c r="I876" s="206">
        <v>4.7079999999999997E-10</v>
      </c>
      <c r="J876" s="92">
        <v>1124655</v>
      </c>
    </row>
    <row r="877" spans="1:10">
      <c r="A877" s="189" t="s">
        <v>2904</v>
      </c>
      <c r="B877" s="189">
        <v>17</v>
      </c>
      <c r="C877" s="189">
        <v>19926836</v>
      </c>
      <c r="D877" s="189" t="s">
        <v>124</v>
      </c>
      <c r="E877" s="189" t="s">
        <v>496</v>
      </c>
      <c r="F877" s="191">
        <v>0.48599999999999999</v>
      </c>
      <c r="G877" s="191">
        <v>8.2000000000000007E-3</v>
      </c>
      <c r="H877" s="191">
        <v>1.2999999999999999E-3</v>
      </c>
      <c r="I877" s="206">
        <v>4.773E-10</v>
      </c>
      <c r="J877" s="92">
        <v>1131881</v>
      </c>
    </row>
    <row r="878" spans="1:10">
      <c r="A878" s="189" t="s">
        <v>2391</v>
      </c>
      <c r="B878" s="189">
        <v>5</v>
      </c>
      <c r="C878" s="189">
        <v>53167117</v>
      </c>
      <c r="D878" s="189" t="s">
        <v>119</v>
      </c>
      <c r="E878" s="189" t="s">
        <v>120</v>
      </c>
      <c r="F878" s="191">
        <v>0.86539999999999995</v>
      </c>
      <c r="G878" s="191">
        <v>1.1900000000000001E-2</v>
      </c>
      <c r="H878" s="191">
        <v>1.9E-3</v>
      </c>
      <c r="I878" s="206">
        <v>4.7889999999999997E-10</v>
      </c>
      <c r="J878" s="92">
        <v>1131083.99</v>
      </c>
    </row>
    <row r="879" spans="1:10">
      <c r="A879" s="189" t="s">
        <v>2905</v>
      </c>
      <c r="B879" s="189">
        <v>6</v>
      </c>
      <c r="C879" s="189">
        <v>99536298</v>
      </c>
      <c r="D879" s="189" t="s">
        <v>119</v>
      </c>
      <c r="E879" s="189" t="s">
        <v>496</v>
      </c>
      <c r="F879" s="191">
        <v>7.2499999999999995E-2</v>
      </c>
      <c r="G879" s="191">
        <v>1.5900000000000001E-2</v>
      </c>
      <c r="H879" s="191">
        <v>2.5999999999999999E-3</v>
      </c>
      <c r="I879" s="206">
        <v>4.8029999999999999E-10</v>
      </c>
      <c r="J879" s="92">
        <v>1094705.98</v>
      </c>
    </row>
    <row r="880" spans="1:10">
      <c r="A880" s="189" t="s">
        <v>2351</v>
      </c>
      <c r="B880" s="189">
        <v>10</v>
      </c>
      <c r="C880" s="189">
        <v>10943379</v>
      </c>
      <c r="D880" s="189" t="s">
        <v>119</v>
      </c>
      <c r="E880" s="189" t="s">
        <v>496</v>
      </c>
      <c r="F880" s="191">
        <v>0.21199999999999999</v>
      </c>
      <c r="G880" s="191">
        <v>-0.01</v>
      </c>
      <c r="H880" s="191">
        <v>1.6000000000000001E-3</v>
      </c>
      <c r="I880" s="206">
        <v>4.9369999999999996E-10</v>
      </c>
      <c r="J880" s="92">
        <v>1131881.01</v>
      </c>
    </row>
    <row r="881" spans="1:10">
      <c r="A881" s="189" t="s">
        <v>1976</v>
      </c>
      <c r="B881" s="189">
        <v>2</v>
      </c>
      <c r="C881" s="189">
        <v>125873208</v>
      </c>
      <c r="D881" s="189" t="s">
        <v>124</v>
      </c>
      <c r="E881" s="189" t="s">
        <v>120</v>
      </c>
      <c r="F881" s="191">
        <v>0.4718</v>
      </c>
      <c r="G881" s="191">
        <v>-8.2000000000000007E-3</v>
      </c>
      <c r="H881" s="191">
        <v>1.2999999999999999E-3</v>
      </c>
      <c r="I881" s="206">
        <v>4.9800000000000004E-10</v>
      </c>
      <c r="J881" s="92">
        <v>1131881.01</v>
      </c>
    </row>
    <row r="882" spans="1:10">
      <c r="A882" s="189" t="s">
        <v>2907</v>
      </c>
      <c r="B882" s="189">
        <v>6</v>
      </c>
      <c r="C882" s="189">
        <v>40362023</v>
      </c>
      <c r="D882" s="189" t="s">
        <v>119</v>
      </c>
      <c r="E882" s="189" t="s">
        <v>120</v>
      </c>
      <c r="F882" s="191">
        <v>0.55869999999999997</v>
      </c>
      <c r="G882" s="191">
        <v>8.2000000000000007E-3</v>
      </c>
      <c r="H882" s="191">
        <v>1.2999999999999999E-3</v>
      </c>
      <c r="I882" s="206">
        <v>5.2669999999999995E-10</v>
      </c>
      <c r="J882" s="92">
        <v>1131337</v>
      </c>
    </row>
    <row r="883" spans="1:10">
      <c r="A883" s="189" t="s">
        <v>2906</v>
      </c>
      <c r="B883" s="189">
        <v>2</v>
      </c>
      <c r="C883" s="189">
        <v>148382732</v>
      </c>
      <c r="D883" s="189" t="s">
        <v>124</v>
      </c>
      <c r="E883" s="189" t="s">
        <v>496</v>
      </c>
      <c r="F883" s="191">
        <v>0.4889</v>
      </c>
      <c r="G883" s="191">
        <v>8.0999999999999996E-3</v>
      </c>
      <c r="H883" s="191">
        <v>1.2999999999999999E-3</v>
      </c>
      <c r="I883" s="206">
        <v>5.2709999999999997E-10</v>
      </c>
      <c r="J883" s="92">
        <v>1130168</v>
      </c>
    </row>
    <row r="884" spans="1:10">
      <c r="A884" s="189" t="s">
        <v>2908</v>
      </c>
      <c r="B884" s="189">
        <v>18</v>
      </c>
      <c r="C884" s="189">
        <v>77624600</v>
      </c>
      <c r="D884" s="189" t="s">
        <v>119</v>
      </c>
      <c r="E884" s="189" t="s">
        <v>120</v>
      </c>
      <c r="F884" s="191">
        <v>0.44929999999999998</v>
      </c>
      <c r="G884" s="191">
        <v>-8.2000000000000007E-3</v>
      </c>
      <c r="H884" s="191">
        <v>1.2999999999999999E-3</v>
      </c>
      <c r="I884" s="206">
        <v>5.2790000000000001E-10</v>
      </c>
      <c r="J884" s="92">
        <v>1129339</v>
      </c>
    </row>
    <row r="885" spans="1:10">
      <c r="A885" s="189" t="s">
        <v>2328</v>
      </c>
      <c r="B885" s="189">
        <v>6</v>
      </c>
      <c r="C885" s="189">
        <v>41552040</v>
      </c>
      <c r="D885" s="189" t="s">
        <v>119</v>
      </c>
      <c r="E885" s="189" t="s">
        <v>120</v>
      </c>
      <c r="F885" s="191">
        <v>0.67810000000000004</v>
      </c>
      <c r="G885" s="191">
        <v>8.6999999999999994E-3</v>
      </c>
      <c r="H885" s="191">
        <v>1.4E-3</v>
      </c>
      <c r="I885" s="206">
        <v>5.2960000000000001E-10</v>
      </c>
      <c r="J885" s="92">
        <v>1130168.01</v>
      </c>
    </row>
    <row r="886" spans="1:10">
      <c r="A886" s="189" t="s">
        <v>2006</v>
      </c>
      <c r="B886" s="189">
        <v>12</v>
      </c>
      <c r="C886" s="189">
        <v>188285</v>
      </c>
      <c r="D886" s="189" t="s">
        <v>119</v>
      </c>
      <c r="E886" s="189" t="s">
        <v>120</v>
      </c>
      <c r="F886" s="191">
        <v>0.5736</v>
      </c>
      <c r="G886" s="191">
        <v>-8.3000000000000001E-3</v>
      </c>
      <c r="H886" s="191">
        <v>1.2999999999999999E-3</v>
      </c>
      <c r="I886" s="206">
        <v>5.3640000000000003E-10</v>
      </c>
      <c r="J886" s="92">
        <v>1097812</v>
      </c>
    </row>
    <row r="887" spans="1:10">
      <c r="A887" s="189" t="s">
        <v>2168</v>
      </c>
      <c r="B887" s="189">
        <v>11</v>
      </c>
      <c r="C887" s="189">
        <v>29755547</v>
      </c>
      <c r="D887" s="189" t="s">
        <v>124</v>
      </c>
      <c r="E887" s="189" t="s">
        <v>496</v>
      </c>
      <c r="F887" s="191">
        <v>0.38169999999999998</v>
      </c>
      <c r="G887" s="191">
        <v>-8.3999999999999995E-3</v>
      </c>
      <c r="H887" s="191">
        <v>1.2999999999999999E-3</v>
      </c>
      <c r="I887" s="206">
        <v>5.4E-10</v>
      </c>
      <c r="J887" s="92">
        <v>1131337</v>
      </c>
    </row>
    <row r="888" spans="1:10">
      <c r="A888" s="189" t="s">
        <v>2474</v>
      </c>
      <c r="B888" s="189">
        <v>1</v>
      </c>
      <c r="C888" s="189">
        <v>66481188</v>
      </c>
      <c r="D888" s="189" t="s">
        <v>119</v>
      </c>
      <c r="E888" s="189" t="s">
        <v>120</v>
      </c>
      <c r="F888" s="191">
        <v>0.3831</v>
      </c>
      <c r="G888" s="191">
        <v>8.3999999999999995E-3</v>
      </c>
      <c r="H888" s="191">
        <v>1.2999999999999999E-3</v>
      </c>
      <c r="I888" s="206">
        <v>5.4329999999999997E-10</v>
      </c>
      <c r="J888" s="92">
        <v>1130167.99</v>
      </c>
    </row>
    <row r="889" spans="1:10">
      <c r="A889" s="189" t="s">
        <v>2909</v>
      </c>
      <c r="B889" s="189">
        <v>2</v>
      </c>
      <c r="C889" s="189">
        <v>49605567</v>
      </c>
      <c r="D889" s="189" t="s">
        <v>119</v>
      </c>
      <c r="E889" s="189" t="s">
        <v>120</v>
      </c>
      <c r="F889" s="191">
        <v>8.5300000000000001E-2</v>
      </c>
      <c r="G889" s="191">
        <v>-1.4500000000000001E-2</v>
      </c>
      <c r="H889" s="191">
        <v>2.3E-3</v>
      </c>
      <c r="I889" s="206">
        <v>5.5469999999999996E-10</v>
      </c>
      <c r="J889" s="92">
        <v>1129691.03</v>
      </c>
    </row>
    <row r="890" spans="1:10">
      <c r="A890" s="189" t="s">
        <v>2241</v>
      </c>
      <c r="B890" s="189">
        <v>11</v>
      </c>
      <c r="C890" s="189">
        <v>11660815</v>
      </c>
      <c r="D890" s="189" t="s">
        <v>119</v>
      </c>
      <c r="E890" s="189" t="s">
        <v>120</v>
      </c>
      <c r="F890" s="191">
        <v>0.31340000000000001</v>
      </c>
      <c r="G890" s="191">
        <v>8.8000000000000005E-3</v>
      </c>
      <c r="H890" s="191">
        <v>1.4E-3</v>
      </c>
      <c r="I890" s="206">
        <v>5.6179999999999996E-10</v>
      </c>
      <c r="J890" s="92">
        <v>1130168.01</v>
      </c>
    </row>
    <row r="891" spans="1:10">
      <c r="A891" s="189" t="s">
        <v>2352</v>
      </c>
      <c r="B891" s="189">
        <v>11</v>
      </c>
      <c r="C891" s="189">
        <v>87907712</v>
      </c>
      <c r="D891" s="189" t="s">
        <v>119</v>
      </c>
      <c r="E891" s="189" t="s">
        <v>120</v>
      </c>
      <c r="F891" s="191">
        <v>0.44269999999999998</v>
      </c>
      <c r="G891" s="191">
        <v>-8.2000000000000007E-3</v>
      </c>
      <c r="H891" s="191">
        <v>1.2999999999999999E-3</v>
      </c>
      <c r="I891" s="206">
        <v>5.6489999999999998E-10</v>
      </c>
      <c r="J891" s="92">
        <v>1131881</v>
      </c>
    </row>
    <row r="892" spans="1:10">
      <c r="A892" s="189" t="s">
        <v>2375</v>
      </c>
      <c r="B892" s="189">
        <v>13</v>
      </c>
      <c r="C892" s="189">
        <v>58680250</v>
      </c>
      <c r="D892" s="189" t="s">
        <v>124</v>
      </c>
      <c r="E892" s="189" t="s">
        <v>496</v>
      </c>
      <c r="F892" s="191">
        <v>0.95379999999999998</v>
      </c>
      <c r="G892" s="191">
        <v>-1.9800000000000002E-2</v>
      </c>
      <c r="H892" s="191">
        <v>3.2000000000000002E-3</v>
      </c>
      <c r="I892" s="206">
        <v>5.6719999999999996E-10</v>
      </c>
      <c r="J892" s="92">
        <v>1067800</v>
      </c>
    </row>
    <row r="893" spans="1:10">
      <c r="A893" s="189" t="s">
        <v>374</v>
      </c>
      <c r="B893" s="189">
        <v>7</v>
      </c>
      <c r="C893" s="189">
        <v>859610</v>
      </c>
      <c r="D893" s="189" t="s">
        <v>119</v>
      </c>
      <c r="E893" s="189" t="s">
        <v>120</v>
      </c>
      <c r="F893" s="191">
        <v>0.65600000000000003</v>
      </c>
      <c r="G893" s="191">
        <v>-8.6E-3</v>
      </c>
      <c r="H893" s="191">
        <v>1.4E-3</v>
      </c>
      <c r="I893" s="206">
        <v>5.6789999999999997E-10</v>
      </c>
      <c r="J893" s="92">
        <v>1127735</v>
      </c>
    </row>
    <row r="894" spans="1:10">
      <c r="A894" s="189" t="s">
        <v>2564</v>
      </c>
      <c r="B894" s="189">
        <v>8</v>
      </c>
      <c r="C894" s="189">
        <v>93235675</v>
      </c>
      <c r="D894" s="189" t="s">
        <v>124</v>
      </c>
      <c r="E894" s="189" t="s">
        <v>496</v>
      </c>
      <c r="F894" s="191">
        <v>0.32700000000000001</v>
      </c>
      <c r="G894" s="191">
        <v>8.6999999999999994E-3</v>
      </c>
      <c r="H894" s="191">
        <v>1.4E-3</v>
      </c>
      <c r="I894" s="206">
        <v>5.7529999999999997E-10</v>
      </c>
      <c r="J894" s="92">
        <v>1127815</v>
      </c>
    </row>
    <row r="895" spans="1:10">
      <c r="A895" s="189" t="s">
        <v>2090</v>
      </c>
      <c r="B895" s="189">
        <v>10</v>
      </c>
      <c r="C895" s="189">
        <v>67767951</v>
      </c>
      <c r="D895" s="189" t="s">
        <v>119</v>
      </c>
      <c r="E895" s="189" t="s">
        <v>120</v>
      </c>
      <c r="F895" s="191">
        <v>0.66239999999999999</v>
      </c>
      <c r="G895" s="191">
        <v>-8.6E-3</v>
      </c>
      <c r="H895" s="191">
        <v>1.4E-3</v>
      </c>
      <c r="I895" s="206">
        <v>5.7860000000000005E-10</v>
      </c>
      <c r="J895" s="92">
        <v>1129371.01</v>
      </c>
    </row>
    <row r="896" spans="1:10">
      <c r="A896" s="189" t="s">
        <v>2910</v>
      </c>
      <c r="B896" s="189">
        <v>16</v>
      </c>
      <c r="C896" s="189">
        <v>48768937</v>
      </c>
      <c r="D896" s="189" t="s">
        <v>124</v>
      </c>
      <c r="E896" s="189" t="s">
        <v>119</v>
      </c>
      <c r="F896" s="191">
        <v>0.1847</v>
      </c>
      <c r="G896" s="191">
        <v>1.06E-2</v>
      </c>
      <c r="H896" s="191">
        <v>1.6999999999999999E-3</v>
      </c>
      <c r="I896" s="206">
        <v>5.8919999999999999E-10</v>
      </c>
      <c r="J896" s="92">
        <v>1094452.96</v>
      </c>
    </row>
    <row r="897" spans="1:10">
      <c r="A897" s="189" t="s">
        <v>2337</v>
      </c>
      <c r="B897" s="189">
        <v>2</v>
      </c>
      <c r="C897" s="189">
        <v>242400597</v>
      </c>
      <c r="D897" s="189" t="s">
        <v>124</v>
      </c>
      <c r="E897" s="189" t="s">
        <v>496</v>
      </c>
      <c r="F897" s="191">
        <v>0.63370000000000004</v>
      </c>
      <c r="G897" s="191">
        <v>8.3999999999999995E-3</v>
      </c>
      <c r="H897" s="191">
        <v>1.4E-3</v>
      </c>
      <c r="I897" s="206">
        <v>5.8970000000000004E-10</v>
      </c>
      <c r="J897" s="92">
        <v>1130540.01</v>
      </c>
    </row>
    <row r="898" spans="1:10">
      <c r="A898" s="189" t="s">
        <v>2322</v>
      </c>
      <c r="B898" s="189">
        <v>12</v>
      </c>
      <c r="C898" s="189">
        <v>110111274</v>
      </c>
      <c r="D898" s="189" t="s">
        <v>124</v>
      </c>
      <c r="E898" s="189" t="s">
        <v>496</v>
      </c>
      <c r="F898" s="191">
        <v>2.1399999999999999E-2</v>
      </c>
      <c r="G898" s="191">
        <v>2.8500000000000001E-2</v>
      </c>
      <c r="H898" s="191">
        <v>4.5999999999999999E-3</v>
      </c>
      <c r="I898" s="206">
        <v>5.9849999999999995E-10</v>
      </c>
      <c r="J898" s="92">
        <v>1086118.96</v>
      </c>
    </row>
    <row r="899" spans="1:10">
      <c r="A899" s="189" t="s">
        <v>381</v>
      </c>
      <c r="B899" s="189">
        <v>5</v>
      </c>
      <c r="C899" s="189">
        <v>106685563</v>
      </c>
      <c r="D899" s="189" t="s">
        <v>119</v>
      </c>
      <c r="E899" s="189" t="s">
        <v>496</v>
      </c>
      <c r="F899" s="191">
        <v>0.22559999999999999</v>
      </c>
      <c r="G899" s="191">
        <v>-9.7000000000000003E-3</v>
      </c>
      <c r="H899" s="191">
        <v>1.6000000000000001E-3</v>
      </c>
      <c r="I899" s="206">
        <v>6.2459999999999999E-10</v>
      </c>
      <c r="J899" s="92">
        <v>1118544.97</v>
      </c>
    </row>
    <row r="900" spans="1:10">
      <c r="A900" s="189" t="s">
        <v>2524</v>
      </c>
      <c r="B900" s="189">
        <v>8</v>
      </c>
      <c r="C900" s="189">
        <v>87170913</v>
      </c>
      <c r="D900" s="189" t="s">
        <v>119</v>
      </c>
      <c r="E900" s="189" t="s">
        <v>120</v>
      </c>
      <c r="F900" s="191">
        <v>0.15890000000000001</v>
      </c>
      <c r="G900" s="191">
        <v>-1.11E-2</v>
      </c>
      <c r="H900" s="191">
        <v>1.8E-3</v>
      </c>
      <c r="I900" s="206">
        <v>6.2970000000000001E-10</v>
      </c>
      <c r="J900" s="92">
        <v>1131084.02</v>
      </c>
    </row>
    <row r="901" spans="1:10">
      <c r="A901" s="189" t="s">
        <v>2911</v>
      </c>
      <c r="B901" s="189">
        <v>2</v>
      </c>
      <c r="C901" s="189">
        <v>236675430</v>
      </c>
      <c r="D901" s="189" t="s">
        <v>124</v>
      </c>
      <c r="E901" s="189" t="s">
        <v>496</v>
      </c>
      <c r="F901" s="191">
        <v>0.52190000000000003</v>
      </c>
      <c r="G901" s="191">
        <v>8.0999999999999996E-3</v>
      </c>
      <c r="H901" s="191">
        <v>1.2999999999999999E-3</v>
      </c>
      <c r="I901" s="206">
        <v>6.2989999999999997E-10</v>
      </c>
      <c r="J901" s="92">
        <v>1130540</v>
      </c>
    </row>
    <row r="902" spans="1:10">
      <c r="A902" s="189" t="s">
        <v>2012</v>
      </c>
      <c r="B902" s="189">
        <v>5</v>
      </c>
      <c r="C902" s="189">
        <v>176324729</v>
      </c>
      <c r="D902" s="189" t="s">
        <v>120</v>
      </c>
      <c r="E902" s="189" t="s">
        <v>496</v>
      </c>
      <c r="F902" s="191">
        <v>0.49020000000000002</v>
      </c>
      <c r="G902" s="191">
        <v>-8.0999999999999996E-3</v>
      </c>
      <c r="H902" s="191">
        <v>1.2999999999999999E-3</v>
      </c>
      <c r="I902" s="206">
        <v>6.4330000000000004E-10</v>
      </c>
      <c r="J902" s="92">
        <v>1131083.99</v>
      </c>
    </row>
    <row r="903" spans="1:10">
      <c r="A903" s="189" t="s">
        <v>2912</v>
      </c>
      <c r="B903" s="189">
        <v>7</v>
      </c>
      <c r="C903" s="189">
        <v>24180463</v>
      </c>
      <c r="D903" s="189" t="s">
        <v>124</v>
      </c>
      <c r="E903" s="189" t="s">
        <v>496</v>
      </c>
      <c r="F903" s="191">
        <v>0.63490000000000002</v>
      </c>
      <c r="G903" s="191">
        <v>-8.5000000000000006E-3</v>
      </c>
      <c r="H903" s="191">
        <v>1.4E-3</v>
      </c>
      <c r="I903" s="206">
        <v>6.607E-10</v>
      </c>
      <c r="J903" s="92">
        <v>1093537</v>
      </c>
    </row>
    <row r="904" spans="1:10">
      <c r="A904" s="189" t="s">
        <v>2280</v>
      </c>
      <c r="B904" s="189">
        <v>2</v>
      </c>
      <c r="C904" s="189">
        <v>123735005</v>
      </c>
      <c r="D904" s="189" t="s">
        <v>124</v>
      </c>
      <c r="E904" s="189" t="s">
        <v>496</v>
      </c>
      <c r="F904" s="191">
        <v>0.73880000000000001</v>
      </c>
      <c r="G904" s="191">
        <v>-9.1999999999999998E-3</v>
      </c>
      <c r="H904" s="191">
        <v>1.5E-3</v>
      </c>
      <c r="I904" s="206">
        <v>6.6220000000000005E-10</v>
      </c>
      <c r="J904" s="92">
        <v>1131881.03</v>
      </c>
    </row>
    <row r="905" spans="1:10">
      <c r="A905" s="189" t="s">
        <v>2629</v>
      </c>
      <c r="B905" s="189">
        <v>3</v>
      </c>
      <c r="C905" s="189">
        <v>48578053</v>
      </c>
      <c r="D905" s="189" t="s">
        <v>124</v>
      </c>
      <c r="E905" s="189" t="s">
        <v>119</v>
      </c>
      <c r="F905" s="191">
        <v>0.98360000000000003</v>
      </c>
      <c r="G905" s="191">
        <v>3.44E-2</v>
      </c>
      <c r="H905" s="191">
        <v>5.5999999999999999E-3</v>
      </c>
      <c r="I905" s="206">
        <v>6.6429999999999997E-10</v>
      </c>
      <c r="J905" s="92">
        <v>924756.98</v>
      </c>
    </row>
    <row r="906" spans="1:10">
      <c r="A906" s="189" t="s">
        <v>2576</v>
      </c>
      <c r="B906" s="189">
        <v>11</v>
      </c>
      <c r="C906" s="189">
        <v>120441647</v>
      </c>
      <c r="D906" s="189" t="s">
        <v>119</v>
      </c>
      <c r="E906" s="189" t="s">
        <v>496</v>
      </c>
      <c r="F906" s="191">
        <v>0.70409999999999995</v>
      </c>
      <c r="G906" s="191">
        <v>8.8999999999999999E-3</v>
      </c>
      <c r="H906" s="191">
        <v>1.4E-3</v>
      </c>
      <c r="I906" s="206">
        <v>6.6480000000000002E-10</v>
      </c>
      <c r="J906" s="92">
        <v>1130168</v>
      </c>
    </row>
    <row r="907" spans="1:10">
      <c r="A907" s="189" t="s">
        <v>2913</v>
      </c>
      <c r="B907" s="189">
        <v>8</v>
      </c>
      <c r="C907" s="189">
        <v>31362197</v>
      </c>
      <c r="D907" s="189" t="s">
        <v>119</v>
      </c>
      <c r="E907" s="189" t="s">
        <v>120</v>
      </c>
      <c r="F907" s="191">
        <v>0.49030000000000001</v>
      </c>
      <c r="G907" s="191">
        <v>-8.0999999999999996E-3</v>
      </c>
      <c r="H907" s="191">
        <v>1.2999999999999999E-3</v>
      </c>
      <c r="I907" s="206">
        <v>6.6780000000000001E-10</v>
      </c>
      <c r="J907" s="92">
        <v>1131084</v>
      </c>
    </row>
    <row r="908" spans="1:10">
      <c r="A908" s="189" t="s">
        <v>2914</v>
      </c>
      <c r="B908" s="189">
        <v>11</v>
      </c>
      <c r="C908" s="189">
        <v>29063396</v>
      </c>
      <c r="D908" s="189" t="s">
        <v>119</v>
      </c>
      <c r="E908" s="189" t="s">
        <v>496</v>
      </c>
      <c r="F908" s="191">
        <v>0.54620000000000002</v>
      </c>
      <c r="G908" s="191">
        <v>8.0999999999999996E-3</v>
      </c>
      <c r="H908" s="191">
        <v>1.2999999999999999E-3</v>
      </c>
      <c r="I908" s="206">
        <v>6.7500000000000005E-10</v>
      </c>
      <c r="J908" s="92">
        <v>1131881.01</v>
      </c>
    </row>
    <row r="909" spans="1:10">
      <c r="A909" s="189" t="s">
        <v>177</v>
      </c>
      <c r="B909" s="189">
        <v>1</v>
      </c>
      <c r="C909" s="189">
        <v>197907554</v>
      </c>
      <c r="D909" s="189" t="s">
        <v>124</v>
      </c>
      <c r="E909" s="189" t="s">
        <v>496</v>
      </c>
      <c r="F909" s="191">
        <v>0.76349999999999996</v>
      </c>
      <c r="G909" s="191">
        <v>9.4999999999999998E-3</v>
      </c>
      <c r="H909" s="191">
        <v>1.5E-3</v>
      </c>
      <c r="I909" s="206">
        <v>6.7949999999999998E-10</v>
      </c>
      <c r="J909" s="92">
        <v>1131880.98</v>
      </c>
    </row>
    <row r="910" spans="1:10">
      <c r="A910" s="189" t="s">
        <v>2915</v>
      </c>
      <c r="B910" s="189">
        <v>1</v>
      </c>
      <c r="C910" s="189">
        <v>166101602</v>
      </c>
      <c r="D910" s="189" t="s">
        <v>124</v>
      </c>
      <c r="E910" s="189" t="s">
        <v>496</v>
      </c>
      <c r="F910" s="191">
        <v>0.16869999999999999</v>
      </c>
      <c r="G910" s="191">
        <v>1.0800000000000001E-2</v>
      </c>
      <c r="H910" s="191">
        <v>1.6999999999999999E-3</v>
      </c>
      <c r="I910" s="206">
        <v>6.8279999999999996E-10</v>
      </c>
      <c r="J910" s="92">
        <v>1131880.99</v>
      </c>
    </row>
    <row r="911" spans="1:10">
      <c r="A911" s="189" t="s">
        <v>2916</v>
      </c>
      <c r="B911" s="189">
        <v>6</v>
      </c>
      <c r="C911" s="189">
        <v>33784864</v>
      </c>
      <c r="D911" s="189" t="s">
        <v>119</v>
      </c>
      <c r="E911" s="189" t="s">
        <v>120</v>
      </c>
      <c r="F911" s="191">
        <v>0.80959999999999999</v>
      </c>
      <c r="G911" s="191">
        <v>1.03E-2</v>
      </c>
      <c r="H911" s="191">
        <v>1.6999999999999999E-3</v>
      </c>
      <c r="I911" s="206">
        <v>6.8289999999999999E-10</v>
      </c>
      <c r="J911" s="92">
        <v>1131881.03</v>
      </c>
    </row>
    <row r="912" spans="1:10">
      <c r="A912" s="189" t="s">
        <v>2434</v>
      </c>
      <c r="B912" s="189">
        <v>2</v>
      </c>
      <c r="C912" s="189">
        <v>156835059</v>
      </c>
      <c r="D912" s="189" t="s">
        <v>124</v>
      </c>
      <c r="E912" s="189" t="s">
        <v>120</v>
      </c>
      <c r="F912" s="191">
        <v>0.4667</v>
      </c>
      <c r="G912" s="191">
        <v>-8.0999999999999996E-3</v>
      </c>
      <c r="H912" s="191">
        <v>1.2999999999999999E-3</v>
      </c>
      <c r="I912" s="206">
        <v>6.9860000000000005E-10</v>
      </c>
      <c r="J912" s="92">
        <v>1129280.99</v>
      </c>
    </row>
    <row r="913" spans="1:10">
      <c r="A913" s="189" t="s">
        <v>2917</v>
      </c>
      <c r="B913" s="189">
        <v>2</v>
      </c>
      <c r="C913" s="189">
        <v>156639420</v>
      </c>
      <c r="D913" s="189" t="s">
        <v>120</v>
      </c>
      <c r="E913" s="189" t="s">
        <v>496</v>
      </c>
      <c r="F913" s="191">
        <v>0.77559999999999996</v>
      </c>
      <c r="G913" s="191">
        <v>9.7000000000000003E-3</v>
      </c>
      <c r="H913" s="191">
        <v>1.6000000000000001E-3</v>
      </c>
      <c r="I913" s="206">
        <v>7.0309999999999998E-10</v>
      </c>
      <c r="J913" s="92">
        <v>1131881.02</v>
      </c>
    </row>
    <row r="914" spans="1:10">
      <c r="A914" s="189" t="s">
        <v>2256</v>
      </c>
      <c r="B914" s="189">
        <v>1</v>
      </c>
      <c r="C914" s="189">
        <v>213151580</v>
      </c>
      <c r="D914" s="189" t="s">
        <v>119</v>
      </c>
      <c r="E914" s="189" t="s">
        <v>496</v>
      </c>
      <c r="F914" s="191">
        <v>0.29020000000000001</v>
      </c>
      <c r="G914" s="191">
        <v>-8.8999999999999999E-3</v>
      </c>
      <c r="H914" s="191">
        <v>1.4E-3</v>
      </c>
      <c r="I914" s="206">
        <v>7.109E-10</v>
      </c>
      <c r="J914" s="92">
        <v>1127735.01</v>
      </c>
    </row>
    <row r="915" spans="1:10">
      <c r="A915" s="189" t="s">
        <v>2918</v>
      </c>
      <c r="B915" s="189">
        <v>17</v>
      </c>
      <c r="C915" s="189">
        <v>47044463</v>
      </c>
      <c r="D915" s="189" t="s">
        <v>119</v>
      </c>
      <c r="E915" s="189" t="s">
        <v>120</v>
      </c>
      <c r="F915" s="191">
        <v>0.52239999999999998</v>
      </c>
      <c r="G915" s="191">
        <v>-8.0999999999999996E-3</v>
      </c>
      <c r="H915" s="191">
        <v>1.2999999999999999E-3</v>
      </c>
      <c r="I915" s="206">
        <v>7.1410000000000005E-10</v>
      </c>
      <c r="J915" s="92">
        <v>1119342.01</v>
      </c>
    </row>
    <row r="916" spans="1:10">
      <c r="A916" s="189" t="s">
        <v>2035</v>
      </c>
      <c r="B916" s="189">
        <v>14</v>
      </c>
      <c r="C916" s="189">
        <v>89844111</v>
      </c>
      <c r="D916" s="189" t="s">
        <v>124</v>
      </c>
      <c r="E916" s="189" t="s">
        <v>496</v>
      </c>
      <c r="F916" s="191">
        <v>0.50780000000000003</v>
      </c>
      <c r="G916" s="191">
        <v>-8.0999999999999996E-3</v>
      </c>
      <c r="H916" s="191">
        <v>1.2999999999999999E-3</v>
      </c>
      <c r="I916" s="206">
        <v>7.1589999999999998E-10</v>
      </c>
      <c r="J916" s="92">
        <v>1130168.01</v>
      </c>
    </row>
    <row r="917" spans="1:10">
      <c r="A917" s="189" t="s">
        <v>2919</v>
      </c>
      <c r="B917" s="189">
        <v>5</v>
      </c>
      <c r="C917" s="189">
        <v>157337150</v>
      </c>
      <c r="D917" s="189" t="s">
        <v>120</v>
      </c>
      <c r="E917" s="189" t="s">
        <v>496</v>
      </c>
      <c r="F917" s="191">
        <v>0.54700000000000004</v>
      </c>
      <c r="G917" s="191">
        <v>-8.0999999999999996E-3</v>
      </c>
      <c r="H917" s="191">
        <v>1.2999999999999999E-3</v>
      </c>
      <c r="I917" s="206">
        <v>7.3660000000000002E-10</v>
      </c>
      <c r="J917" s="92">
        <v>1131084</v>
      </c>
    </row>
    <row r="918" spans="1:10">
      <c r="A918" s="189" t="s">
        <v>2356</v>
      </c>
      <c r="B918" s="189">
        <v>2</v>
      </c>
      <c r="C918" s="189">
        <v>161235981</v>
      </c>
      <c r="D918" s="189" t="s">
        <v>120</v>
      </c>
      <c r="E918" s="189" t="s">
        <v>496</v>
      </c>
      <c r="F918" s="191">
        <v>0.23630000000000001</v>
      </c>
      <c r="G918" s="191">
        <v>-9.5999999999999992E-3</v>
      </c>
      <c r="H918" s="191">
        <v>1.6000000000000001E-3</v>
      </c>
      <c r="I918" s="206">
        <v>7.3830000000000003E-10</v>
      </c>
      <c r="J918" s="92">
        <v>1095250.05</v>
      </c>
    </row>
    <row r="919" spans="1:10">
      <c r="A919" s="189" t="s">
        <v>2096</v>
      </c>
      <c r="B919" s="189">
        <v>13</v>
      </c>
      <c r="C919" s="189">
        <v>101043420</v>
      </c>
      <c r="D919" s="189" t="s">
        <v>119</v>
      </c>
      <c r="E919" s="189" t="s">
        <v>120</v>
      </c>
      <c r="F919" s="191">
        <v>0.29060000000000002</v>
      </c>
      <c r="G919" s="191">
        <v>8.8999999999999999E-3</v>
      </c>
      <c r="H919" s="191">
        <v>1.5E-3</v>
      </c>
      <c r="I919" s="206">
        <v>7.4149999999999997E-10</v>
      </c>
      <c r="J919" s="92">
        <v>1113037</v>
      </c>
    </row>
    <row r="920" spans="1:10">
      <c r="A920" s="189" t="s">
        <v>2920</v>
      </c>
      <c r="B920" s="189">
        <v>11</v>
      </c>
      <c r="C920" s="189">
        <v>112871096</v>
      </c>
      <c r="D920" s="189" t="s">
        <v>124</v>
      </c>
      <c r="E920" s="189" t="s">
        <v>496</v>
      </c>
      <c r="F920" s="191">
        <v>0.1171</v>
      </c>
      <c r="G920" s="191">
        <v>-1.2500000000000001E-2</v>
      </c>
      <c r="H920" s="191">
        <v>2E-3</v>
      </c>
      <c r="I920" s="206">
        <v>7.5650000000000002E-10</v>
      </c>
      <c r="J920" s="92">
        <v>1131880.97</v>
      </c>
    </row>
    <row r="921" spans="1:10">
      <c r="A921" s="189" t="s">
        <v>1519</v>
      </c>
      <c r="B921" s="189">
        <v>8</v>
      </c>
      <c r="C921" s="189">
        <v>20915316</v>
      </c>
      <c r="D921" s="189" t="s">
        <v>124</v>
      </c>
      <c r="E921" s="189" t="s">
        <v>496</v>
      </c>
      <c r="F921" s="191">
        <v>0.6956</v>
      </c>
      <c r="G921" s="191">
        <v>-8.8000000000000005E-3</v>
      </c>
      <c r="H921" s="191">
        <v>1.4E-3</v>
      </c>
      <c r="I921" s="206">
        <v>7.5860000000000005E-10</v>
      </c>
      <c r="J921" s="92">
        <v>1113168</v>
      </c>
    </row>
    <row r="922" spans="1:10">
      <c r="A922" s="189" t="s">
        <v>2921</v>
      </c>
      <c r="B922" s="189">
        <v>9</v>
      </c>
      <c r="C922" s="189">
        <v>96196350</v>
      </c>
      <c r="D922" s="189" t="s">
        <v>124</v>
      </c>
      <c r="E922" s="189" t="s">
        <v>119</v>
      </c>
      <c r="F922" s="191">
        <v>7.8E-2</v>
      </c>
      <c r="G922" s="191">
        <v>1.5299999999999999E-2</v>
      </c>
      <c r="H922" s="191">
        <v>2.5000000000000001E-3</v>
      </c>
      <c r="I922" s="206">
        <v>7.763E-10</v>
      </c>
      <c r="J922" s="92">
        <v>1078751.02</v>
      </c>
    </row>
    <row r="923" spans="1:10">
      <c r="A923" s="189" t="s">
        <v>2922</v>
      </c>
      <c r="B923" s="189">
        <v>9</v>
      </c>
      <c r="C923" s="189">
        <v>99097872</v>
      </c>
      <c r="D923" s="189" t="s">
        <v>124</v>
      </c>
      <c r="E923" s="189" t="s">
        <v>120</v>
      </c>
      <c r="F923" s="191">
        <v>0.32540000000000002</v>
      </c>
      <c r="G923" s="191">
        <v>-8.6999999999999994E-3</v>
      </c>
      <c r="H923" s="191">
        <v>1.4E-3</v>
      </c>
      <c r="I923" s="206">
        <v>7.7719999999999996E-10</v>
      </c>
      <c r="J923" s="92">
        <v>1113512</v>
      </c>
    </row>
    <row r="924" spans="1:10">
      <c r="A924" s="189" t="s">
        <v>2347</v>
      </c>
      <c r="B924" s="189">
        <v>9</v>
      </c>
      <c r="C924" s="189">
        <v>23423785</v>
      </c>
      <c r="D924" s="189" t="s">
        <v>120</v>
      </c>
      <c r="E924" s="189" t="s">
        <v>496</v>
      </c>
      <c r="F924" s="191">
        <v>0.54520000000000002</v>
      </c>
      <c r="G924" s="191">
        <v>-8.0999999999999996E-3</v>
      </c>
      <c r="H924" s="191">
        <v>1.2999999999999999E-3</v>
      </c>
      <c r="I924" s="206">
        <v>7.9139999999999998E-10</v>
      </c>
      <c r="J924" s="92">
        <v>1113013</v>
      </c>
    </row>
    <row r="925" spans="1:10">
      <c r="A925" s="189" t="s">
        <v>2923</v>
      </c>
      <c r="B925" s="189">
        <v>6</v>
      </c>
      <c r="C925" s="189">
        <v>31326289</v>
      </c>
      <c r="D925" s="189" t="s">
        <v>124</v>
      </c>
      <c r="E925" s="189" t="s">
        <v>496</v>
      </c>
      <c r="F925" s="191">
        <v>0.3659</v>
      </c>
      <c r="G925" s="191">
        <v>-8.6E-3</v>
      </c>
      <c r="H925" s="191">
        <v>1.4E-3</v>
      </c>
      <c r="I925" s="206">
        <v>7.9220000000000001E-10</v>
      </c>
      <c r="J925" s="92">
        <v>1059415</v>
      </c>
    </row>
    <row r="926" spans="1:10">
      <c r="A926" s="189" t="s">
        <v>2072</v>
      </c>
      <c r="B926" s="189">
        <v>1</v>
      </c>
      <c r="C926" s="189">
        <v>71442457</v>
      </c>
      <c r="D926" s="189" t="s">
        <v>119</v>
      </c>
      <c r="E926" s="189" t="s">
        <v>120</v>
      </c>
      <c r="F926" s="191">
        <v>0.25459999999999999</v>
      </c>
      <c r="G926" s="191">
        <v>9.1999999999999998E-3</v>
      </c>
      <c r="H926" s="191">
        <v>1.5E-3</v>
      </c>
      <c r="I926" s="206">
        <v>7.9239999999999997E-10</v>
      </c>
      <c r="J926" s="92">
        <v>1131881.02</v>
      </c>
    </row>
    <row r="927" spans="1:10">
      <c r="A927" s="189" t="s">
        <v>2186</v>
      </c>
      <c r="B927" s="189">
        <v>10</v>
      </c>
      <c r="C927" s="189">
        <v>23953725</v>
      </c>
      <c r="D927" s="189" t="s">
        <v>124</v>
      </c>
      <c r="E927" s="189" t="s">
        <v>496</v>
      </c>
      <c r="F927" s="191">
        <v>0.1966</v>
      </c>
      <c r="G927" s="191">
        <v>-1.01E-2</v>
      </c>
      <c r="H927" s="191">
        <v>1.6000000000000001E-3</v>
      </c>
      <c r="I927" s="206">
        <v>7.9290000000000002E-10</v>
      </c>
      <c r="J927" s="92">
        <v>1131083.99</v>
      </c>
    </row>
    <row r="928" spans="1:10">
      <c r="A928" s="189" t="s">
        <v>2924</v>
      </c>
      <c r="B928" s="189">
        <v>7</v>
      </c>
      <c r="C928" s="189">
        <v>104301597</v>
      </c>
      <c r="D928" s="189" t="s">
        <v>119</v>
      </c>
      <c r="E928" s="189" t="s">
        <v>120</v>
      </c>
      <c r="F928" s="191">
        <v>0.27060000000000001</v>
      </c>
      <c r="G928" s="191">
        <v>9.1000000000000004E-3</v>
      </c>
      <c r="H928" s="191">
        <v>1.5E-3</v>
      </c>
      <c r="I928" s="206">
        <v>8.0230000000000001E-10</v>
      </c>
      <c r="J928" s="92">
        <v>1131880.99</v>
      </c>
    </row>
    <row r="929" spans="1:10">
      <c r="A929" s="189" t="s">
        <v>2925</v>
      </c>
      <c r="B929" s="189">
        <v>3</v>
      </c>
      <c r="C929" s="189">
        <v>122145470</v>
      </c>
      <c r="D929" s="189" t="s">
        <v>124</v>
      </c>
      <c r="E929" s="189" t="s">
        <v>120</v>
      </c>
      <c r="F929" s="191">
        <v>0.14360000000000001</v>
      </c>
      <c r="G929" s="191">
        <v>-1.15E-2</v>
      </c>
      <c r="H929" s="191">
        <v>1.9E-3</v>
      </c>
      <c r="I929" s="206">
        <v>8.1820000000000003E-10</v>
      </c>
      <c r="J929" s="92">
        <v>1131881</v>
      </c>
    </row>
    <row r="930" spans="1:10">
      <c r="A930" s="189" t="s">
        <v>2504</v>
      </c>
      <c r="B930" s="189">
        <v>6</v>
      </c>
      <c r="C930" s="189">
        <v>16954368</v>
      </c>
      <c r="D930" s="189" t="s">
        <v>119</v>
      </c>
      <c r="E930" s="189" t="s">
        <v>120</v>
      </c>
      <c r="F930" s="191">
        <v>9.64E-2</v>
      </c>
      <c r="G930" s="191">
        <v>-1.3599999999999999E-2</v>
      </c>
      <c r="H930" s="191">
        <v>2.2000000000000001E-3</v>
      </c>
      <c r="I930" s="206">
        <v>8.2409999999999998E-10</v>
      </c>
      <c r="J930" s="92">
        <v>1128473.04</v>
      </c>
    </row>
    <row r="931" spans="1:10">
      <c r="A931" s="189" t="s">
        <v>2926</v>
      </c>
      <c r="B931" s="189">
        <v>2</v>
      </c>
      <c r="C931" s="189">
        <v>175199092</v>
      </c>
      <c r="D931" s="189" t="s">
        <v>124</v>
      </c>
      <c r="E931" s="189" t="s">
        <v>496</v>
      </c>
      <c r="F931" s="191">
        <v>5.8099999999999999E-2</v>
      </c>
      <c r="G931" s="191">
        <v>-1.72E-2</v>
      </c>
      <c r="H931" s="191">
        <v>2.8E-3</v>
      </c>
      <c r="I931" s="206">
        <v>8.2830000000000002E-10</v>
      </c>
      <c r="J931" s="92">
        <v>1131336.96</v>
      </c>
    </row>
    <row r="932" spans="1:10">
      <c r="A932" s="189" t="s">
        <v>2927</v>
      </c>
      <c r="B932" s="189">
        <v>4</v>
      </c>
      <c r="C932" s="189">
        <v>176840816</v>
      </c>
      <c r="D932" s="189" t="s">
        <v>119</v>
      </c>
      <c r="E932" s="189" t="s">
        <v>120</v>
      </c>
      <c r="F932" s="191">
        <v>0.14810000000000001</v>
      </c>
      <c r="G932" s="191">
        <v>-1.1299999999999999E-2</v>
      </c>
      <c r="H932" s="191">
        <v>1.8E-3</v>
      </c>
      <c r="I932" s="206">
        <v>8.2960000000000001E-10</v>
      </c>
      <c r="J932" s="92">
        <v>1131881</v>
      </c>
    </row>
    <row r="933" spans="1:10">
      <c r="A933" s="189" t="s">
        <v>216</v>
      </c>
      <c r="B933" s="189">
        <v>7</v>
      </c>
      <c r="C933" s="189">
        <v>14027991</v>
      </c>
      <c r="D933" s="189" t="s">
        <v>119</v>
      </c>
      <c r="E933" s="189" t="s">
        <v>120</v>
      </c>
      <c r="F933" s="191">
        <v>0.47249999999999998</v>
      </c>
      <c r="G933" s="191">
        <v>8.0000000000000002E-3</v>
      </c>
      <c r="H933" s="191">
        <v>1.2999999999999999E-3</v>
      </c>
      <c r="I933" s="206">
        <v>8.3889999999999997E-10</v>
      </c>
      <c r="J933" s="92">
        <v>1131880.99</v>
      </c>
    </row>
    <row r="934" spans="1:10">
      <c r="A934" s="189" t="s">
        <v>2928</v>
      </c>
      <c r="B934" s="189">
        <v>2</v>
      </c>
      <c r="C934" s="189">
        <v>225696969</v>
      </c>
      <c r="D934" s="189" t="s">
        <v>124</v>
      </c>
      <c r="E934" s="189" t="s">
        <v>119</v>
      </c>
      <c r="F934" s="191">
        <v>0.68489999999999995</v>
      </c>
      <c r="G934" s="191">
        <v>-8.6E-3</v>
      </c>
      <c r="H934" s="191">
        <v>1.4E-3</v>
      </c>
      <c r="I934" s="206">
        <v>8.4210000000000002E-10</v>
      </c>
      <c r="J934" s="92">
        <v>1131880.99</v>
      </c>
    </row>
    <row r="935" spans="1:10">
      <c r="A935" s="189" t="s">
        <v>2929</v>
      </c>
      <c r="B935" s="189">
        <v>5</v>
      </c>
      <c r="C935" s="189">
        <v>56657421</v>
      </c>
      <c r="D935" s="189" t="s">
        <v>120</v>
      </c>
      <c r="E935" s="189" t="s">
        <v>496</v>
      </c>
      <c r="F935" s="191">
        <v>0.67669999999999997</v>
      </c>
      <c r="G935" s="191">
        <v>8.6E-3</v>
      </c>
      <c r="H935" s="191">
        <v>1.4E-3</v>
      </c>
      <c r="I935" s="206">
        <v>8.6659999999999999E-10</v>
      </c>
      <c r="J935" s="92">
        <v>1131084</v>
      </c>
    </row>
    <row r="936" spans="1:10">
      <c r="A936" s="189" t="s">
        <v>2930</v>
      </c>
      <c r="B936" s="189">
        <v>5</v>
      </c>
      <c r="C936" s="189">
        <v>57311558</v>
      </c>
      <c r="D936" s="189" t="s">
        <v>119</v>
      </c>
      <c r="E936" s="189" t="s">
        <v>120</v>
      </c>
      <c r="F936" s="191">
        <v>0.29039999999999999</v>
      </c>
      <c r="G936" s="191">
        <v>8.8000000000000005E-3</v>
      </c>
      <c r="H936" s="191">
        <v>1.4E-3</v>
      </c>
      <c r="I936" s="206">
        <v>8.7089999999999996E-10</v>
      </c>
      <c r="J936" s="92">
        <v>1131083.99</v>
      </c>
    </row>
    <row r="937" spans="1:10">
      <c r="A937" s="189" t="s">
        <v>2342</v>
      </c>
      <c r="B937" s="189">
        <v>5</v>
      </c>
      <c r="C937" s="189">
        <v>104678079</v>
      </c>
      <c r="D937" s="189" t="s">
        <v>124</v>
      </c>
      <c r="E937" s="189" t="s">
        <v>119</v>
      </c>
      <c r="F937" s="191">
        <v>0.47410000000000002</v>
      </c>
      <c r="G937" s="191">
        <v>8.0999999999999996E-3</v>
      </c>
      <c r="H937" s="191">
        <v>1.2999999999999999E-3</v>
      </c>
      <c r="I937" s="206">
        <v>8.7899999999999996E-10</v>
      </c>
      <c r="J937" s="92">
        <v>1118545</v>
      </c>
    </row>
    <row r="938" spans="1:10">
      <c r="A938" s="189" t="s">
        <v>2931</v>
      </c>
      <c r="B938" s="189">
        <v>6</v>
      </c>
      <c r="C938" s="189">
        <v>40304954</v>
      </c>
      <c r="D938" s="189" t="s">
        <v>119</v>
      </c>
      <c r="E938" s="189" t="s">
        <v>120</v>
      </c>
      <c r="F938" s="191">
        <v>0.1099</v>
      </c>
      <c r="G938" s="191">
        <v>-1.2800000000000001E-2</v>
      </c>
      <c r="H938" s="191">
        <v>2.0999999999999999E-3</v>
      </c>
      <c r="I938" s="206">
        <v>8.8090000000000003E-10</v>
      </c>
      <c r="J938" s="92">
        <v>1130167.98</v>
      </c>
    </row>
    <row r="939" spans="1:10">
      <c r="A939" s="189" t="s">
        <v>2350</v>
      </c>
      <c r="B939" s="189">
        <v>10</v>
      </c>
      <c r="C939" s="189">
        <v>10909401</v>
      </c>
      <c r="D939" s="189" t="s">
        <v>124</v>
      </c>
      <c r="E939" s="189" t="s">
        <v>496</v>
      </c>
      <c r="F939" s="191">
        <v>0.20419999999999999</v>
      </c>
      <c r="G939" s="191">
        <v>0.01</v>
      </c>
      <c r="H939" s="191">
        <v>1.6000000000000001E-3</v>
      </c>
      <c r="I939" s="206">
        <v>8.8120000000000002E-10</v>
      </c>
      <c r="J939" s="92">
        <v>1131881.02</v>
      </c>
    </row>
    <row r="940" spans="1:10">
      <c r="A940" s="189" t="s">
        <v>2932</v>
      </c>
      <c r="B940" s="189">
        <v>20</v>
      </c>
      <c r="C940" s="189">
        <v>47481726</v>
      </c>
      <c r="D940" s="189" t="s">
        <v>119</v>
      </c>
      <c r="E940" s="189" t="s">
        <v>496</v>
      </c>
      <c r="F940" s="191">
        <v>0.68140000000000001</v>
      </c>
      <c r="G940" s="191">
        <v>-8.6E-3</v>
      </c>
      <c r="H940" s="191">
        <v>1.4E-3</v>
      </c>
      <c r="I940" s="206">
        <v>8.9040000000000005E-10</v>
      </c>
      <c r="J940" s="92">
        <v>1127735.01</v>
      </c>
    </row>
    <row r="941" spans="1:10">
      <c r="A941" s="189" t="s">
        <v>2933</v>
      </c>
      <c r="B941" s="189">
        <v>9</v>
      </c>
      <c r="C941" s="189">
        <v>14209107</v>
      </c>
      <c r="D941" s="189" t="s">
        <v>119</v>
      </c>
      <c r="E941" s="189" t="s">
        <v>120</v>
      </c>
      <c r="F941" s="191">
        <v>8.9800000000000005E-2</v>
      </c>
      <c r="G941" s="191">
        <v>-1.4E-2</v>
      </c>
      <c r="H941" s="191">
        <v>2.3E-3</v>
      </c>
      <c r="I941" s="206">
        <v>8.9449999999999996E-10</v>
      </c>
      <c r="J941" s="92">
        <v>1131084.02</v>
      </c>
    </row>
    <row r="942" spans="1:10">
      <c r="A942" s="189" t="s">
        <v>185</v>
      </c>
      <c r="B942" s="189">
        <v>16</v>
      </c>
      <c r="C942" s="189">
        <v>10205467</v>
      </c>
      <c r="D942" s="189" t="s">
        <v>124</v>
      </c>
      <c r="E942" s="189" t="s">
        <v>496</v>
      </c>
      <c r="F942" s="191">
        <v>2.0500000000000001E-2</v>
      </c>
      <c r="G942" s="191">
        <v>-2.8400000000000002E-2</v>
      </c>
      <c r="H942" s="191">
        <v>4.5999999999999999E-3</v>
      </c>
      <c r="I942" s="206">
        <v>8.9959999999999997E-10</v>
      </c>
      <c r="J942" s="92">
        <v>1122390.96</v>
      </c>
    </row>
    <row r="943" spans="1:10">
      <c r="A943" s="189" t="s">
        <v>2642</v>
      </c>
      <c r="B943" s="189">
        <v>16</v>
      </c>
      <c r="C943" s="189">
        <v>5811367</v>
      </c>
      <c r="D943" s="189" t="s">
        <v>119</v>
      </c>
      <c r="E943" s="189" t="s">
        <v>120</v>
      </c>
      <c r="F943" s="191">
        <v>0.71889999999999998</v>
      </c>
      <c r="G943" s="191">
        <v>8.8999999999999999E-3</v>
      </c>
      <c r="H943" s="191">
        <v>1.5E-3</v>
      </c>
      <c r="I943" s="206">
        <v>9.1560000000000002E-10</v>
      </c>
      <c r="J943" s="92">
        <v>1130168.02</v>
      </c>
    </row>
    <row r="944" spans="1:10">
      <c r="A944" s="189" t="s">
        <v>2934</v>
      </c>
      <c r="B944" s="189">
        <v>11</v>
      </c>
      <c r="C944" s="189">
        <v>28666538</v>
      </c>
      <c r="D944" s="189" t="s">
        <v>119</v>
      </c>
      <c r="E944" s="189" t="s">
        <v>120</v>
      </c>
      <c r="F944" s="191">
        <v>0.35149999999999998</v>
      </c>
      <c r="G944" s="191">
        <v>8.3999999999999995E-3</v>
      </c>
      <c r="H944" s="191">
        <v>1.4E-3</v>
      </c>
      <c r="I944" s="206">
        <v>9.1819999999999999E-10</v>
      </c>
      <c r="J944" s="92">
        <v>1131881.01</v>
      </c>
    </row>
    <row r="945" spans="1:10">
      <c r="A945" s="189" t="s">
        <v>2935</v>
      </c>
      <c r="B945" s="189">
        <v>15</v>
      </c>
      <c r="C945" s="189">
        <v>56992844</v>
      </c>
      <c r="D945" s="189" t="s">
        <v>124</v>
      </c>
      <c r="E945" s="189" t="s">
        <v>496</v>
      </c>
      <c r="F945" s="191">
        <v>0.35070000000000001</v>
      </c>
      <c r="G945" s="191">
        <v>8.3999999999999995E-3</v>
      </c>
      <c r="H945" s="191">
        <v>1.4E-3</v>
      </c>
      <c r="I945" s="206">
        <v>9.3520000000000004E-10</v>
      </c>
      <c r="J945" s="92">
        <v>1131083.99</v>
      </c>
    </row>
    <row r="946" spans="1:10">
      <c r="A946" s="189" t="s">
        <v>2485</v>
      </c>
      <c r="B946" s="189">
        <v>18</v>
      </c>
      <c r="C946" s="189">
        <v>77511268</v>
      </c>
      <c r="D946" s="189" t="s">
        <v>124</v>
      </c>
      <c r="E946" s="189" t="s">
        <v>496</v>
      </c>
      <c r="F946" s="191">
        <v>0.8085</v>
      </c>
      <c r="G946" s="191">
        <v>1.03E-2</v>
      </c>
      <c r="H946" s="191">
        <v>1.6999999999999999E-3</v>
      </c>
      <c r="I946" s="206">
        <v>9.3829999999999995E-10</v>
      </c>
      <c r="J946" s="92">
        <v>1092726.04</v>
      </c>
    </row>
    <row r="947" spans="1:10">
      <c r="A947" s="189" t="s">
        <v>2316</v>
      </c>
      <c r="B947" s="189">
        <v>5</v>
      </c>
      <c r="C947" s="189">
        <v>52789198</v>
      </c>
      <c r="D947" s="189" t="s">
        <v>124</v>
      </c>
      <c r="E947" s="189" t="s">
        <v>119</v>
      </c>
      <c r="F947" s="191">
        <v>0.17710000000000001</v>
      </c>
      <c r="G947" s="191">
        <v>-1.06E-2</v>
      </c>
      <c r="H947" s="191">
        <v>1.6999999999999999E-3</v>
      </c>
      <c r="I947" s="206">
        <v>9.4099999999999996E-10</v>
      </c>
      <c r="J947" s="92">
        <v>1094453.03</v>
      </c>
    </row>
    <row r="948" spans="1:10">
      <c r="A948" s="189" t="s">
        <v>2936</v>
      </c>
      <c r="B948" s="189">
        <v>14</v>
      </c>
      <c r="C948" s="189">
        <v>69716957</v>
      </c>
      <c r="D948" s="189" t="s">
        <v>119</v>
      </c>
      <c r="E948" s="189" t="s">
        <v>120</v>
      </c>
      <c r="F948" s="191">
        <v>0.72109999999999996</v>
      </c>
      <c r="G948" s="191">
        <v>8.8999999999999999E-3</v>
      </c>
      <c r="H948" s="191">
        <v>1.5E-3</v>
      </c>
      <c r="I948" s="206">
        <v>9.4390000000000002E-10</v>
      </c>
      <c r="J948" s="92">
        <v>1130168</v>
      </c>
    </row>
    <row r="949" spans="1:10">
      <c r="A949" s="189" t="s">
        <v>2193</v>
      </c>
      <c r="B949" s="189">
        <v>21</v>
      </c>
      <c r="C949" s="189">
        <v>34288509</v>
      </c>
      <c r="D949" s="189" t="s">
        <v>124</v>
      </c>
      <c r="E949" s="189" t="s">
        <v>120</v>
      </c>
      <c r="F949" s="191">
        <v>0.69210000000000005</v>
      </c>
      <c r="G949" s="191">
        <v>8.8000000000000005E-3</v>
      </c>
      <c r="H949" s="191">
        <v>1.4E-3</v>
      </c>
      <c r="I949" s="206">
        <v>9.4530000000000003E-10</v>
      </c>
      <c r="J949" s="92">
        <v>1094452.99</v>
      </c>
    </row>
    <row r="950" spans="1:10">
      <c r="A950" s="189" t="s">
        <v>2102</v>
      </c>
      <c r="B950" s="189">
        <v>6</v>
      </c>
      <c r="C950" s="189">
        <v>114742335</v>
      </c>
      <c r="D950" s="189" t="s">
        <v>124</v>
      </c>
      <c r="E950" s="189" t="s">
        <v>120</v>
      </c>
      <c r="F950" s="191">
        <v>0.14050000000000001</v>
      </c>
      <c r="G950" s="191">
        <v>1.15E-2</v>
      </c>
      <c r="H950" s="191">
        <v>1.9E-3</v>
      </c>
      <c r="I950" s="206">
        <v>9.4709999999999997E-10</v>
      </c>
      <c r="J950" s="92">
        <v>1131880.98</v>
      </c>
    </row>
    <row r="951" spans="1:10">
      <c r="A951" s="189" t="s">
        <v>2937</v>
      </c>
      <c r="B951" s="189">
        <v>14</v>
      </c>
      <c r="C951" s="189">
        <v>58102523</v>
      </c>
      <c r="D951" s="189" t="s">
        <v>124</v>
      </c>
      <c r="E951" s="189" t="s">
        <v>496</v>
      </c>
      <c r="F951" s="191">
        <v>0.48320000000000002</v>
      </c>
      <c r="G951" s="191">
        <v>-8.0000000000000002E-3</v>
      </c>
      <c r="H951" s="191">
        <v>1.2999999999999999E-3</v>
      </c>
      <c r="I951" s="206">
        <v>9.4829999999999992E-10</v>
      </c>
      <c r="J951" s="92">
        <v>1126899</v>
      </c>
    </row>
    <row r="952" spans="1:10">
      <c r="A952" s="189" t="s">
        <v>2138</v>
      </c>
      <c r="B952" s="189">
        <v>3</v>
      </c>
      <c r="C952" s="189">
        <v>24905460</v>
      </c>
      <c r="D952" s="189" t="s">
        <v>119</v>
      </c>
      <c r="E952" s="189" t="s">
        <v>496</v>
      </c>
      <c r="F952" s="191">
        <v>0.92820000000000003</v>
      </c>
      <c r="G952" s="191">
        <v>-1.55E-2</v>
      </c>
      <c r="H952" s="191">
        <v>2.5000000000000001E-3</v>
      </c>
      <c r="I952" s="206">
        <v>9.6599999999999997E-10</v>
      </c>
      <c r="J952" s="92">
        <v>1127559.03</v>
      </c>
    </row>
    <row r="953" spans="1:10">
      <c r="A953" s="189" t="s">
        <v>2938</v>
      </c>
      <c r="B953" s="189">
        <v>9</v>
      </c>
      <c r="C953" s="189">
        <v>130392954</v>
      </c>
      <c r="D953" s="189" t="s">
        <v>124</v>
      </c>
      <c r="E953" s="189" t="s">
        <v>496</v>
      </c>
      <c r="F953" s="191">
        <v>0.41199999999999998</v>
      </c>
      <c r="G953" s="191">
        <v>-8.0999999999999996E-3</v>
      </c>
      <c r="H953" s="191">
        <v>1.2999999999999999E-3</v>
      </c>
      <c r="I953" s="206">
        <v>9.7110000000000009E-10</v>
      </c>
      <c r="J953" s="92">
        <v>1127815.01</v>
      </c>
    </row>
    <row r="954" spans="1:10">
      <c r="A954" s="189" t="s">
        <v>2645</v>
      </c>
      <c r="B954" s="189">
        <v>2</v>
      </c>
      <c r="C954" s="189">
        <v>61018515</v>
      </c>
      <c r="D954" s="189" t="s">
        <v>120</v>
      </c>
      <c r="E954" s="189" t="s">
        <v>496</v>
      </c>
      <c r="F954" s="191">
        <v>2.4899999999999999E-2</v>
      </c>
      <c r="G954" s="191">
        <v>2.5899999999999999E-2</v>
      </c>
      <c r="H954" s="191">
        <v>4.1999999999999997E-3</v>
      </c>
      <c r="I954" s="206">
        <v>9.7479999999999998E-10</v>
      </c>
      <c r="J954" s="92">
        <v>1112821.95</v>
      </c>
    </row>
    <row r="955" spans="1:10">
      <c r="A955" s="189" t="s">
        <v>2437</v>
      </c>
      <c r="B955" s="189">
        <v>7</v>
      </c>
      <c r="C955" s="189">
        <v>128376900</v>
      </c>
      <c r="D955" s="189" t="s">
        <v>124</v>
      </c>
      <c r="E955" s="189" t="s">
        <v>496</v>
      </c>
      <c r="F955" s="191">
        <v>0.41849999999999998</v>
      </c>
      <c r="G955" s="191">
        <v>-8.0999999999999996E-3</v>
      </c>
      <c r="H955" s="191">
        <v>1.2999999999999999E-3</v>
      </c>
      <c r="I955" s="206">
        <v>9.8349999999999996E-10</v>
      </c>
      <c r="J955" s="92">
        <v>1130168</v>
      </c>
    </row>
    <row r="956" spans="1:10">
      <c r="A956" s="189" t="s">
        <v>2142</v>
      </c>
      <c r="B956" s="189">
        <v>19</v>
      </c>
      <c r="C956" s="189">
        <v>32824310</v>
      </c>
      <c r="D956" s="189" t="s">
        <v>124</v>
      </c>
      <c r="E956" s="189" t="s">
        <v>120</v>
      </c>
      <c r="F956" s="191">
        <v>0.26910000000000001</v>
      </c>
      <c r="G956" s="191">
        <v>8.9999999999999993E-3</v>
      </c>
      <c r="H956" s="191">
        <v>1.5E-3</v>
      </c>
      <c r="I956" s="206">
        <v>9.8910000000000003E-10</v>
      </c>
      <c r="J956" s="92">
        <v>1130167.96</v>
      </c>
    </row>
    <row r="957" spans="1:10">
      <c r="A957" s="189" t="s">
        <v>1931</v>
      </c>
      <c r="B957" s="189">
        <v>1</v>
      </c>
      <c r="C957" s="189">
        <v>175837673</v>
      </c>
      <c r="D957" s="189" t="s">
        <v>124</v>
      </c>
      <c r="E957" s="189" t="s">
        <v>120</v>
      </c>
      <c r="F957" s="191">
        <v>0.72009999999999996</v>
      </c>
      <c r="G957" s="191">
        <v>8.8999999999999999E-3</v>
      </c>
      <c r="H957" s="191">
        <v>1.5E-3</v>
      </c>
      <c r="I957" s="206">
        <v>9.8930000000000009E-10</v>
      </c>
      <c r="J957" s="92">
        <v>1128340</v>
      </c>
    </row>
    <row r="958" spans="1:10">
      <c r="A958" s="189" t="s">
        <v>2575</v>
      </c>
      <c r="B958" s="189">
        <v>2</v>
      </c>
      <c r="C958" s="189">
        <v>185883877</v>
      </c>
      <c r="D958" s="189" t="s">
        <v>119</v>
      </c>
      <c r="E958" s="189" t="s">
        <v>496</v>
      </c>
      <c r="F958" s="191">
        <v>0.94350000000000001</v>
      </c>
      <c r="G958" s="191">
        <v>-1.7299999999999999E-2</v>
      </c>
      <c r="H958" s="191">
        <v>2.8E-3</v>
      </c>
      <c r="I958" s="206">
        <v>9.9390000000000005E-10</v>
      </c>
      <c r="J958" s="92">
        <v>1127752.95</v>
      </c>
    </row>
    <row r="959" spans="1:10">
      <c r="A959" s="189" t="s">
        <v>2939</v>
      </c>
      <c r="B959" s="189">
        <v>6</v>
      </c>
      <c r="C959" s="189">
        <v>16663101</v>
      </c>
      <c r="D959" s="189" t="s">
        <v>124</v>
      </c>
      <c r="E959" s="189" t="s">
        <v>496</v>
      </c>
      <c r="F959" s="191">
        <v>0.40110000000000001</v>
      </c>
      <c r="G959" s="191">
        <v>8.0999999999999996E-3</v>
      </c>
      <c r="H959" s="191">
        <v>1.2999999999999999E-3</v>
      </c>
      <c r="I959" s="206">
        <v>1.053E-9</v>
      </c>
      <c r="J959" s="92">
        <v>1131337</v>
      </c>
    </row>
    <row r="960" spans="1:10">
      <c r="A960" s="189" t="s">
        <v>2478</v>
      </c>
      <c r="B960" s="189">
        <v>13</v>
      </c>
      <c r="C960" s="189">
        <v>54342123</v>
      </c>
      <c r="D960" s="189" t="s">
        <v>119</v>
      </c>
      <c r="E960" s="189" t="s">
        <v>120</v>
      </c>
      <c r="F960" s="191">
        <v>2.2800000000000001E-2</v>
      </c>
      <c r="G960" s="191">
        <v>2.7E-2</v>
      </c>
      <c r="H960" s="191">
        <v>4.4000000000000003E-3</v>
      </c>
      <c r="I960" s="206">
        <v>1.0709999999999999E-9</v>
      </c>
      <c r="J960" s="92">
        <v>1099640.99</v>
      </c>
    </row>
    <row r="961" spans="1:10">
      <c r="A961" s="189" t="s">
        <v>2940</v>
      </c>
      <c r="B961" s="189">
        <v>6</v>
      </c>
      <c r="C961" s="189">
        <v>96520000</v>
      </c>
      <c r="D961" s="189" t="s">
        <v>119</v>
      </c>
      <c r="E961" s="189" t="s">
        <v>120</v>
      </c>
      <c r="F961" s="191">
        <v>0.38969999999999999</v>
      </c>
      <c r="G961" s="191">
        <v>8.2000000000000007E-3</v>
      </c>
      <c r="H961" s="191">
        <v>1.2999999999999999E-3</v>
      </c>
      <c r="I961" s="206">
        <v>1.074E-9</v>
      </c>
      <c r="J961" s="92">
        <v>1131881</v>
      </c>
    </row>
    <row r="962" spans="1:10">
      <c r="A962" s="189" t="s">
        <v>2023</v>
      </c>
      <c r="B962" s="189">
        <v>8</v>
      </c>
      <c r="C962" s="189">
        <v>143680772</v>
      </c>
      <c r="D962" s="189" t="s">
        <v>119</v>
      </c>
      <c r="E962" s="189" t="s">
        <v>120</v>
      </c>
      <c r="F962" s="191">
        <v>0.12989999999999999</v>
      </c>
      <c r="G962" s="191">
        <v>-1.1900000000000001E-2</v>
      </c>
      <c r="H962" s="191">
        <v>2E-3</v>
      </c>
      <c r="I962" s="206">
        <v>1.0810000000000001E-9</v>
      </c>
      <c r="J962" s="92">
        <v>1124704.06</v>
      </c>
    </row>
    <row r="963" spans="1:10">
      <c r="A963" s="189" t="s">
        <v>2941</v>
      </c>
      <c r="B963" s="189">
        <v>11</v>
      </c>
      <c r="C963" s="189">
        <v>113289037</v>
      </c>
      <c r="D963" s="189" t="s">
        <v>124</v>
      </c>
      <c r="E963" s="189" t="s">
        <v>496</v>
      </c>
      <c r="F963" s="191">
        <v>0.60560000000000003</v>
      </c>
      <c r="G963" s="191">
        <v>8.2000000000000007E-3</v>
      </c>
      <c r="H963" s="191">
        <v>1.2999999999999999E-3</v>
      </c>
      <c r="I963" s="206">
        <v>1.09E-9</v>
      </c>
      <c r="J963" s="92">
        <v>1131881.01</v>
      </c>
    </row>
    <row r="964" spans="1:10">
      <c r="A964" s="189" t="s">
        <v>2942</v>
      </c>
      <c r="B964" s="189">
        <v>6</v>
      </c>
      <c r="C964" s="189">
        <v>26380030</v>
      </c>
      <c r="D964" s="189" t="s">
        <v>124</v>
      </c>
      <c r="E964" s="189" t="s">
        <v>496</v>
      </c>
      <c r="F964" s="191">
        <v>0.13919999999999999</v>
      </c>
      <c r="G964" s="191">
        <v>1.1599999999999999E-2</v>
      </c>
      <c r="H964" s="191">
        <v>1.9E-3</v>
      </c>
      <c r="I964" s="206">
        <v>1.1019999999999999E-9</v>
      </c>
      <c r="J964" s="92">
        <v>1119342.05</v>
      </c>
    </row>
    <row r="965" spans="1:10">
      <c r="A965" s="189" t="s">
        <v>2943</v>
      </c>
      <c r="B965" s="189">
        <v>7</v>
      </c>
      <c r="C965" s="189">
        <v>44419191</v>
      </c>
      <c r="D965" s="189" t="s">
        <v>119</v>
      </c>
      <c r="E965" s="189" t="s">
        <v>120</v>
      </c>
      <c r="F965" s="191">
        <v>0.18060000000000001</v>
      </c>
      <c r="G965" s="191">
        <v>1.04E-2</v>
      </c>
      <c r="H965" s="191">
        <v>1.6999999999999999E-3</v>
      </c>
      <c r="I965" s="206">
        <v>1.1349999999999999E-9</v>
      </c>
      <c r="J965" s="92">
        <v>1131881.02</v>
      </c>
    </row>
    <row r="966" spans="1:10">
      <c r="A966" s="189" t="s">
        <v>1626</v>
      </c>
      <c r="B966" s="189">
        <v>12</v>
      </c>
      <c r="C966" s="189">
        <v>49661715</v>
      </c>
      <c r="D966" s="189" t="s">
        <v>119</v>
      </c>
      <c r="E966" s="189" t="s">
        <v>120</v>
      </c>
      <c r="F966" s="191">
        <v>9.8299999999999998E-2</v>
      </c>
      <c r="G966" s="191">
        <v>1.35E-2</v>
      </c>
      <c r="H966" s="191">
        <v>2.2000000000000001E-3</v>
      </c>
      <c r="I966" s="206">
        <v>1.136E-9</v>
      </c>
      <c r="J966" s="92">
        <v>1103178</v>
      </c>
    </row>
    <row r="967" spans="1:10">
      <c r="A967" s="189" t="s">
        <v>2592</v>
      </c>
      <c r="B967" s="189">
        <v>1</v>
      </c>
      <c r="C967" s="189">
        <v>18434125</v>
      </c>
      <c r="D967" s="189" t="s">
        <v>120</v>
      </c>
      <c r="E967" s="189" t="s">
        <v>496</v>
      </c>
      <c r="F967" s="191">
        <v>0.71799999999999997</v>
      </c>
      <c r="G967" s="191">
        <v>8.8999999999999999E-3</v>
      </c>
      <c r="H967" s="191">
        <v>1.5E-3</v>
      </c>
      <c r="I967" s="206">
        <v>1.138E-9</v>
      </c>
      <c r="J967" s="92">
        <v>1131881</v>
      </c>
    </row>
    <row r="968" spans="1:10">
      <c r="A968" s="189" t="s">
        <v>2944</v>
      </c>
      <c r="B968" s="189">
        <v>3</v>
      </c>
      <c r="C968" s="189">
        <v>28027538</v>
      </c>
      <c r="D968" s="189" t="s">
        <v>124</v>
      </c>
      <c r="E968" s="189" t="s">
        <v>496</v>
      </c>
      <c r="F968" s="191">
        <v>0.13850000000000001</v>
      </c>
      <c r="G968" s="191">
        <v>1.1599999999999999E-2</v>
      </c>
      <c r="H968" s="191">
        <v>1.9E-3</v>
      </c>
      <c r="I968" s="206">
        <v>1.1450000000000001E-9</v>
      </c>
      <c r="J968" s="92">
        <v>1125985.03</v>
      </c>
    </row>
    <row r="969" spans="1:10">
      <c r="A969" s="189" t="s">
        <v>2327</v>
      </c>
      <c r="B969" s="189">
        <v>17</v>
      </c>
      <c r="C969" s="189">
        <v>34050934</v>
      </c>
      <c r="D969" s="189" t="s">
        <v>119</v>
      </c>
      <c r="E969" s="189" t="s">
        <v>120</v>
      </c>
      <c r="F969" s="191">
        <v>0.1749</v>
      </c>
      <c r="G969" s="191">
        <v>1.0500000000000001E-2</v>
      </c>
      <c r="H969" s="191">
        <v>1.6999999999999999E-3</v>
      </c>
      <c r="I969" s="206">
        <v>1.159E-9</v>
      </c>
      <c r="J969" s="92">
        <v>1122328.04</v>
      </c>
    </row>
    <row r="970" spans="1:10">
      <c r="A970" s="189" t="s">
        <v>2257</v>
      </c>
      <c r="B970" s="189">
        <v>9</v>
      </c>
      <c r="C970" s="189">
        <v>24530615</v>
      </c>
      <c r="D970" s="189" t="s">
        <v>120</v>
      </c>
      <c r="E970" s="189" t="s">
        <v>496</v>
      </c>
      <c r="F970" s="191">
        <v>0.72909999999999997</v>
      </c>
      <c r="G970" s="191">
        <v>8.9999999999999993E-3</v>
      </c>
      <c r="H970" s="191">
        <v>1.5E-3</v>
      </c>
      <c r="I970" s="206">
        <v>1.1619999999999999E-9</v>
      </c>
      <c r="J970" s="92">
        <v>1129371.04</v>
      </c>
    </row>
    <row r="971" spans="1:10">
      <c r="A971" s="189" t="s">
        <v>2945</v>
      </c>
      <c r="B971" s="189">
        <v>3</v>
      </c>
      <c r="C971" s="189">
        <v>116898327</v>
      </c>
      <c r="D971" s="189" t="s">
        <v>119</v>
      </c>
      <c r="E971" s="189" t="s">
        <v>496</v>
      </c>
      <c r="F971" s="191">
        <v>0.5181</v>
      </c>
      <c r="G971" s="191">
        <v>8.0999999999999996E-3</v>
      </c>
      <c r="H971" s="191">
        <v>1.2999999999999999E-3</v>
      </c>
      <c r="I971" s="206">
        <v>1.1969999999999999E-9</v>
      </c>
      <c r="J971" s="92">
        <v>1077544</v>
      </c>
    </row>
    <row r="972" spans="1:10">
      <c r="A972" s="189" t="s">
        <v>2946</v>
      </c>
      <c r="B972" s="189">
        <v>5</v>
      </c>
      <c r="C972" s="189">
        <v>60644968</v>
      </c>
      <c r="D972" s="189" t="s">
        <v>124</v>
      </c>
      <c r="E972" s="189" t="s">
        <v>119</v>
      </c>
      <c r="F972" s="191">
        <v>0.98160000000000003</v>
      </c>
      <c r="G972" s="191">
        <v>2.9899999999999999E-2</v>
      </c>
      <c r="H972" s="191">
        <v>4.8999999999999998E-3</v>
      </c>
      <c r="I972" s="206">
        <v>1.2010000000000001E-9</v>
      </c>
      <c r="J972" s="92">
        <v>1109016.99</v>
      </c>
    </row>
    <row r="973" spans="1:10">
      <c r="A973" s="189" t="s">
        <v>2457</v>
      </c>
      <c r="B973" s="189">
        <v>11</v>
      </c>
      <c r="C973" s="189">
        <v>41155897</v>
      </c>
      <c r="D973" s="189" t="s">
        <v>119</v>
      </c>
      <c r="E973" s="189" t="s">
        <v>120</v>
      </c>
      <c r="F973" s="191">
        <v>0.79820000000000002</v>
      </c>
      <c r="G973" s="191">
        <v>0.01</v>
      </c>
      <c r="H973" s="191">
        <v>1.6000000000000001E-3</v>
      </c>
      <c r="I973" s="206">
        <v>1.202E-9</v>
      </c>
      <c r="J973" s="92">
        <v>1116742.05</v>
      </c>
    </row>
    <row r="974" spans="1:10">
      <c r="A974" s="189" t="s">
        <v>2497</v>
      </c>
      <c r="B974" s="189">
        <v>6</v>
      </c>
      <c r="C974" s="189">
        <v>14619148</v>
      </c>
      <c r="D974" s="189" t="s">
        <v>119</v>
      </c>
      <c r="E974" s="189" t="s">
        <v>120</v>
      </c>
      <c r="F974" s="191">
        <v>0.90049999999999997</v>
      </c>
      <c r="G974" s="191">
        <v>1.34E-2</v>
      </c>
      <c r="H974" s="191">
        <v>2.2000000000000001E-3</v>
      </c>
      <c r="I974" s="206">
        <v>1.2110000000000001E-9</v>
      </c>
      <c r="J974" s="92">
        <v>1115196</v>
      </c>
    </row>
    <row r="975" spans="1:10">
      <c r="A975" s="189" t="s">
        <v>2318</v>
      </c>
      <c r="B975" s="189">
        <v>5</v>
      </c>
      <c r="C975" s="189">
        <v>81110866</v>
      </c>
      <c r="D975" s="189" t="s">
        <v>119</v>
      </c>
      <c r="E975" s="189" t="s">
        <v>120</v>
      </c>
      <c r="F975" s="191">
        <v>0.70799999999999996</v>
      </c>
      <c r="G975" s="191">
        <v>-8.8000000000000005E-3</v>
      </c>
      <c r="H975" s="191">
        <v>1.4E-3</v>
      </c>
      <c r="I975" s="206">
        <v>1.212E-9</v>
      </c>
      <c r="J975" s="92">
        <v>1131084</v>
      </c>
    </row>
    <row r="976" spans="1:10">
      <c r="A976" s="189" t="s">
        <v>2148</v>
      </c>
      <c r="B976" s="189">
        <v>8</v>
      </c>
      <c r="C976" s="189">
        <v>117632965</v>
      </c>
      <c r="D976" s="189" t="s">
        <v>120</v>
      </c>
      <c r="E976" s="189" t="s">
        <v>496</v>
      </c>
      <c r="F976" s="191">
        <v>0.77690000000000003</v>
      </c>
      <c r="G976" s="191">
        <v>-9.5999999999999992E-3</v>
      </c>
      <c r="H976" s="191">
        <v>1.6000000000000001E-3</v>
      </c>
      <c r="I976" s="206">
        <v>1.223E-9</v>
      </c>
      <c r="J976" s="92">
        <v>1131084.01</v>
      </c>
    </row>
    <row r="977" spans="1:10">
      <c r="A977" s="189" t="s">
        <v>129</v>
      </c>
      <c r="B977" s="189">
        <v>2</v>
      </c>
      <c r="C977" s="189">
        <v>51202876</v>
      </c>
      <c r="D977" s="189" t="s">
        <v>119</v>
      </c>
      <c r="E977" s="189" t="s">
        <v>120</v>
      </c>
      <c r="F977" s="191">
        <v>0.15229999999999999</v>
      </c>
      <c r="G977" s="191">
        <v>1.11E-2</v>
      </c>
      <c r="H977" s="191">
        <v>1.8E-3</v>
      </c>
      <c r="I977" s="206">
        <v>1.2469999999999999E-9</v>
      </c>
      <c r="J977" s="92">
        <v>1128473</v>
      </c>
    </row>
    <row r="978" spans="1:10">
      <c r="A978" s="189" t="s">
        <v>2295</v>
      </c>
      <c r="B978" s="189">
        <v>14</v>
      </c>
      <c r="C978" s="189">
        <v>39600212</v>
      </c>
      <c r="D978" s="189" t="s">
        <v>124</v>
      </c>
      <c r="E978" s="189" t="s">
        <v>496</v>
      </c>
      <c r="F978" s="191">
        <v>0.67830000000000001</v>
      </c>
      <c r="G978" s="191">
        <v>8.5000000000000006E-3</v>
      </c>
      <c r="H978" s="191">
        <v>1.4E-3</v>
      </c>
      <c r="I978" s="206">
        <v>1.2489999999999999E-9</v>
      </c>
      <c r="J978" s="92">
        <v>1131881</v>
      </c>
    </row>
    <row r="979" spans="1:10">
      <c r="A979" s="189" t="s">
        <v>2299</v>
      </c>
      <c r="B979" s="189">
        <v>2</v>
      </c>
      <c r="C979" s="189">
        <v>183543531</v>
      </c>
      <c r="D979" s="189" t="s">
        <v>119</v>
      </c>
      <c r="E979" s="189" t="s">
        <v>496</v>
      </c>
      <c r="F979" s="191">
        <v>7.0699999999999999E-2</v>
      </c>
      <c r="G979" s="191">
        <v>1.5599999999999999E-2</v>
      </c>
      <c r="H979" s="191">
        <v>2.5999999999999999E-3</v>
      </c>
      <c r="I979" s="206">
        <v>1.2590000000000001E-9</v>
      </c>
      <c r="J979" s="92">
        <v>1107916.98</v>
      </c>
    </row>
    <row r="980" spans="1:10">
      <c r="A980" s="189" t="s">
        <v>2205</v>
      </c>
      <c r="B980" s="189">
        <v>16</v>
      </c>
      <c r="C980" s="189">
        <v>28998111</v>
      </c>
      <c r="D980" s="189" t="s">
        <v>124</v>
      </c>
      <c r="E980" s="189" t="s">
        <v>119</v>
      </c>
      <c r="F980" s="191">
        <v>0.1804</v>
      </c>
      <c r="G980" s="191">
        <v>1.0500000000000001E-2</v>
      </c>
      <c r="H980" s="191">
        <v>1.6999999999999999E-3</v>
      </c>
      <c r="I980" s="206">
        <v>1.266E-9</v>
      </c>
      <c r="J980" s="92">
        <v>1084901.03</v>
      </c>
    </row>
    <row r="981" spans="1:10">
      <c r="A981" s="189" t="s">
        <v>2409</v>
      </c>
      <c r="B981" s="189">
        <v>1</v>
      </c>
      <c r="C981" s="189">
        <v>234734655</v>
      </c>
      <c r="D981" s="189" t="s">
        <v>119</v>
      </c>
      <c r="E981" s="189" t="s">
        <v>120</v>
      </c>
      <c r="F981" s="191">
        <v>0.22159999999999999</v>
      </c>
      <c r="G981" s="191">
        <v>9.5999999999999992E-3</v>
      </c>
      <c r="H981" s="191">
        <v>1.6000000000000001E-3</v>
      </c>
      <c r="I981" s="206">
        <v>1.2730000000000001E-9</v>
      </c>
      <c r="J981" s="92">
        <v>1131880.99</v>
      </c>
    </row>
    <row r="982" spans="1:10">
      <c r="A982" s="189" t="s">
        <v>2312</v>
      </c>
      <c r="B982" s="189">
        <v>12</v>
      </c>
      <c r="C982" s="189">
        <v>74152402</v>
      </c>
      <c r="D982" s="189" t="s">
        <v>119</v>
      </c>
      <c r="E982" s="189" t="s">
        <v>120</v>
      </c>
      <c r="F982" s="191">
        <v>0.58330000000000004</v>
      </c>
      <c r="G982" s="191">
        <v>-8.0999999999999996E-3</v>
      </c>
      <c r="H982" s="191">
        <v>1.2999999999999999E-3</v>
      </c>
      <c r="I982" s="206">
        <v>1.2779999999999999E-9</v>
      </c>
      <c r="J982" s="92">
        <v>1129935</v>
      </c>
    </row>
    <row r="983" spans="1:10">
      <c r="A983" s="189" t="s">
        <v>2439</v>
      </c>
      <c r="B983" s="189">
        <v>16</v>
      </c>
      <c r="C983" s="189">
        <v>70358495</v>
      </c>
      <c r="D983" s="189" t="s">
        <v>124</v>
      </c>
      <c r="E983" s="189" t="s">
        <v>496</v>
      </c>
      <c r="F983" s="191">
        <v>0.98540000000000005</v>
      </c>
      <c r="G983" s="191">
        <v>3.5200000000000002E-2</v>
      </c>
      <c r="H983" s="191">
        <v>5.7999999999999996E-3</v>
      </c>
      <c r="I983" s="206">
        <v>1.2779999999999999E-9</v>
      </c>
      <c r="J983" s="92">
        <v>969687</v>
      </c>
    </row>
    <row r="984" spans="1:10">
      <c r="A984" s="189" t="s">
        <v>2947</v>
      </c>
      <c r="B984" s="189">
        <v>3</v>
      </c>
      <c r="C984" s="189">
        <v>51528280</v>
      </c>
      <c r="D984" s="189" t="s">
        <v>124</v>
      </c>
      <c r="E984" s="189" t="s">
        <v>496</v>
      </c>
      <c r="F984" s="191">
        <v>0.1109</v>
      </c>
      <c r="G984" s="191">
        <v>-1.2800000000000001E-2</v>
      </c>
      <c r="H984" s="191">
        <v>2.0999999999999999E-3</v>
      </c>
      <c r="I984" s="206">
        <v>1.281E-9</v>
      </c>
      <c r="J984" s="92">
        <v>1106255.04</v>
      </c>
    </row>
    <row r="985" spans="1:10">
      <c r="A985" s="189" t="s">
        <v>1873</v>
      </c>
      <c r="B985" s="189">
        <v>4</v>
      </c>
      <c r="C985" s="189">
        <v>122963344</v>
      </c>
      <c r="D985" s="189" t="s">
        <v>119</v>
      </c>
      <c r="E985" s="189" t="s">
        <v>120</v>
      </c>
      <c r="F985" s="191">
        <v>0.91700000000000004</v>
      </c>
      <c r="G985" s="191">
        <v>-1.44E-2</v>
      </c>
      <c r="H985" s="191">
        <v>2.3999999999999998E-3</v>
      </c>
      <c r="I985" s="206">
        <v>1.2839999999999999E-9</v>
      </c>
      <c r="J985" s="92">
        <v>1131880.98</v>
      </c>
    </row>
    <row r="986" spans="1:10">
      <c r="A986" s="189" t="s">
        <v>2948</v>
      </c>
      <c r="B986" s="189">
        <v>2</v>
      </c>
      <c r="C986" s="189">
        <v>174196969</v>
      </c>
      <c r="D986" s="189" t="s">
        <v>120</v>
      </c>
      <c r="E986" s="189" t="s">
        <v>496</v>
      </c>
      <c r="F986" s="191">
        <v>0.48480000000000001</v>
      </c>
      <c r="G986" s="191">
        <v>8.0000000000000002E-3</v>
      </c>
      <c r="H986" s="191">
        <v>1.2999999999999999E-3</v>
      </c>
      <c r="I986" s="206">
        <v>1.2920000000000001E-9</v>
      </c>
      <c r="J986" s="92">
        <v>1122775.01</v>
      </c>
    </row>
    <row r="987" spans="1:10">
      <c r="A987" s="189" t="s">
        <v>2301</v>
      </c>
      <c r="B987" s="189">
        <v>8</v>
      </c>
      <c r="C987" s="189">
        <v>71167994</v>
      </c>
      <c r="D987" s="189" t="s">
        <v>119</v>
      </c>
      <c r="E987" s="189" t="s">
        <v>120</v>
      </c>
      <c r="F987" s="191">
        <v>0.87390000000000001</v>
      </c>
      <c r="G987" s="191">
        <v>-1.2E-2</v>
      </c>
      <c r="H987" s="191">
        <v>2E-3</v>
      </c>
      <c r="I987" s="206">
        <v>1.2960000000000001E-9</v>
      </c>
      <c r="J987" s="92">
        <v>1131084</v>
      </c>
    </row>
    <row r="988" spans="1:10">
      <c r="A988" s="189" t="s">
        <v>2949</v>
      </c>
      <c r="B988" s="189">
        <v>18</v>
      </c>
      <c r="C988" s="189">
        <v>64579525</v>
      </c>
      <c r="D988" s="189" t="s">
        <v>124</v>
      </c>
      <c r="E988" s="189" t="s">
        <v>496</v>
      </c>
      <c r="F988" s="191">
        <v>0.41499999999999998</v>
      </c>
      <c r="G988" s="191">
        <v>8.0999999999999996E-3</v>
      </c>
      <c r="H988" s="191">
        <v>1.2999999999999999E-3</v>
      </c>
      <c r="I988" s="206">
        <v>1.297E-9</v>
      </c>
      <c r="J988" s="92">
        <v>1131881</v>
      </c>
    </row>
    <row r="989" spans="1:10">
      <c r="A989" s="189" t="s">
        <v>2950</v>
      </c>
      <c r="B989" s="189">
        <v>3</v>
      </c>
      <c r="C989" s="189">
        <v>108237157</v>
      </c>
      <c r="D989" s="189" t="s">
        <v>124</v>
      </c>
      <c r="E989" s="189" t="s">
        <v>120</v>
      </c>
      <c r="F989" s="191">
        <v>1.9400000000000001E-2</v>
      </c>
      <c r="G989" s="191">
        <v>2.98E-2</v>
      </c>
      <c r="H989" s="191">
        <v>4.8999999999999998E-3</v>
      </c>
      <c r="I989" s="206">
        <v>1.322E-9</v>
      </c>
      <c r="J989" s="92">
        <v>1033811</v>
      </c>
    </row>
    <row r="990" spans="1:10">
      <c r="A990" s="189" t="s">
        <v>2951</v>
      </c>
      <c r="B990" s="189">
        <v>1</v>
      </c>
      <c r="C990" s="189">
        <v>70525234</v>
      </c>
      <c r="D990" s="189" t="s">
        <v>119</v>
      </c>
      <c r="E990" s="189" t="s">
        <v>120</v>
      </c>
      <c r="F990" s="191">
        <v>0.65269999999999995</v>
      </c>
      <c r="G990" s="191">
        <v>8.3000000000000001E-3</v>
      </c>
      <c r="H990" s="191">
        <v>1.4E-3</v>
      </c>
      <c r="I990" s="206">
        <v>1.333E-9</v>
      </c>
      <c r="J990" s="92">
        <v>1131881</v>
      </c>
    </row>
    <row r="991" spans="1:10">
      <c r="A991" s="189" t="s">
        <v>2952</v>
      </c>
      <c r="B991" s="189">
        <v>1</v>
      </c>
      <c r="C991" s="189">
        <v>112821184</v>
      </c>
      <c r="D991" s="189" t="s">
        <v>124</v>
      </c>
      <c r="E991" s="189" t="s">
        <v>120</v>
      </c>
      <c r="F991" s="191">
        <v>0.6966</v>
      </c>
      <c r="G991" s="191">
        <v>8.6E-3</v>
      </c>
      <c r="H991" s="191">
        <v>1.4E-3</v>
      </c>
      <c r="I991" s="206">
        <v>1.347E-9</v>
      </c>
      <c r="J991" s="92">
        <v>1131881</v>
      </c>
    </row>
    <row r="992" spans="1:10">
      <c r="A992" s="189" t="s">
        <v>2134</v>
      </c>
      <c r="B992" s="189">
        <v>3</v>
      </c>
      <c r="C992" s="189">
        <v>117174568</v>
      </c>
      <c r="D992" s="189" t="s">
        <v>124</v>
      </c>
      <c r="E992" s="189" t="s">
        <v>496</v>
      </c>
      <c r="F992" s="191">
        <v>0.40410000000000001</v>
      </c>
      <c r="G992" s="191">
        <v>-8.0999999999999996E-3</v>
      </c>
      <c r="H992" s="191">
        <v>1.2999999999999999E-3</v>
      </c>
      <c r="I992" s="206">
        <v>1.353E-9</v>
      </c>
      <c r="J992" s="92">
        <v>1130061.01</v>
      </c>
    </row>
    <row r="993" spans="1:10">
      <c r="A993" s="189" t="s">
        <v>2954</v>
      </c>
      <c r="B993" s="189">
        <v>2</v>
      </c>
      <c r="C993" s="189">
        <v>199606419</v>
      </c>
      <c r="D993" s="189" t="s">
        <v>119</v>
      </c>
      <c r="E993" s="189" t="s">
        <v>120</v>
      </c>
      <c r="F993" s="191">
        <v>0.77559999999999996</v>
      </c>
      <c r="G993" s="191">
        <v>-9.4999999999999998E-3</v>
      </c>
      <c r="H993" s="191">
        <v>1.6000000000000001E-3</v>
      </c>
      <c r="I993" s="206">
        <v>1.3600000000000001E-9</v>
      </c>
      <c r="J993" s="92">
        <v>1131881.02</v>
      </c>
    </row>
    <row r="994" spans="1:10">
      <c r="A994" s="189" t="s">
        <v>2953</v>
      </c>
      <c r="B994" s="189">
        <v>8</v>
      </c>
      <c r="C994" s="189">
        <v>22557932</v>
      </c>
      <c r="D994" s="189" t="s">
        <v>124</v>
      </c>
      <c r="E994" s="189" t="s">
        <v>496</v>
      </c>
      <c r="F994" s="191">
        <v>0.2079</v>
      </c>
      <c r="G994" s="191">
        <v>9.9000000000000008E-3</v>
      </c>
      <c r="H994" s="191">
        <v>1.6000000000000001E-3</v>
      </c>
      <c r="I994" s="206">
        <v>1.3600000000000001E-9</v>
      </c>
      <c r="J994" s="92">
        <v>1108596.96</v>
      </c>
    </row>
    <row r="995" spans="1:10">
      <c r="A995" s="189" t="s">
        <v>2509</v>
      </c>
      <c r="B995" s="189">
        <v>11</v>
      </c>
      <c r="C995" s="189">
        <v>133772904</v>
      </c>
      <c r="D995" s="189" t="s">
        <v>124</v>
      </c>
      <c r="E995" s="189" t="s">
        <v>120</v>
      </c>
      <c r="F995" s="191">
        <v>5.3499999999999999E-2</v>
      </c>
      <c r="G995" s="191">
        <v>-1.8100000000000002E-2</v>
      </c>
      <c r="H995" s="191">
        <v>3.0000000000000001E-3</v>
      </c>
      <c r="I995" s="206">
        <v>1.3749999999999999E-9</v>
      </c>
      <c r="J995" s="92">
        <v>1064779.95</v>
      </c>
    </row>
    <row r="996" spans="1:10">
      <c r="A996" s="189" t="s">
        <v>2955</v>
      </c>
      <c r="B996" s="189">
        <v>5</v>
      </c>
      <c r="C996" s="189">
        <v>93456149</v>
      </c>
      <c r="D996" s="189" t="s">
        <v>120</v>
      </c>
      <c r="E996" s="189" t="s">
        <v>496</v>
      </c>
      <c r="F996" s="191">
        <v>1.29E-2</v>
      </c>
      <c r="G996" s="191">
        <v>3.5700000000000003E-2</v>
      </c>
      <c r="H996" s="191">
        <v>5.8999999999999999E-3</v>
      </c>
      <c r="I996" s="206">
        <v>1.386E-9</v>
      </c>
      <c r="J996" s="92">
        <v>1092156</v>
      </c>
    </row>
    <row r="997" spans="1:10">
      <c r="A997" s="189" t="s">
        <v>2164</v>
      </c>
      <c r="B997" s="189">
        <v>2</v>
      </c>
      <c r="C997" s="189">
        <v>145214421</v>
      </c>
      <c r="D997" s="189" t="s">
        <v>119</v>
      </c>
      <c r="E997" s="189" t="s">
        <v>120</v>
      </c>
      <c r="F997" s="191">
        <v>0.4264</v>
      </c>
      <c r="G997" s="191">
        <v>8.0000000000000002E-3</v>
      </c>
      <c r="H997" s="191">
        <v>1.2999999999999999E-3</v>
      </c>
      <c r="I997" s="206">
        <v>1.4220000000000001E-9</v>
      </c>
      <c r="J997" s="92">
        <v>1126179</v>
      </c>
    </row>
    <row r="998" spans="1:10">
      <c r="A998" s="189" t="s">
        <v>2547</v>
      </c>
      <c r="B998" s="189">
        <v>14</v>
      </c>
      <c r="C998" s="189">
        <v>89276431</v>
      </c>
      <c r="D998" s="189" t="s">
        <v>119</v>
      </c>
      <c r="E998" s="189" t="s">
        <v>120</v>
      </c>
      <c r="F998" s="191">
        <v>0.55520000000000003</v>
      </c>
      <c r="G998" s="191">
        <v>-8.0000000000000002E-3</v>
      </c>
      <c r="H998" s="191">
        <v>1.2999999999999999E-3</v>
      </c>
      <c r="I998" s="206">
        <v>1.426E-9</v>
      </c>
      <c r="J998" s="92">
        <v>1131881</v>
      </c>
    </row>
    <row r="999" spans="1:10">
      <c r="A999" s="189" t="s">
        <v>2956</v>
      </c>
      <c r="B999" s="189">
        <v>9</v>
      </c>
      <c r="C999" s="189">
        <v>14442045</v>
      </c>
      <c r="D999" s="189" t="s">
        <v>124</v>
      </c>
      <c r="E999" s="189" t="s">
        <v>496</v>
      </c>
      <c r="F999" s="191">
        <v>0.40400000000000003</v>
      </c>
      <c r="G999" s="191">
        <v>8.0999999999999996E-3</v>
      </c>
      <c r="H999" s="191">
        <v>1.2999999999999999E-3</v>
      </c>
      <c r="I999" s="206">
        <v>1.4269999999999999E-9</v>
      </c>
      <c r="J999" s="92">
        <v>1131083.99</v>
      </c>
    </row>
    <row r="1000" spans="1:10">
      <c r="A1000" s="189" t="s">
        <v>2957</v>
      </c>
      <c r="B1000" s="189">
        <v>5</v>
      </c>
      <c r="C1000" s="189">
        <v>151953547</v>
      </c>
      <c r="D1000" s="189" t="s">
        <v>124</v>
      </c>
      <c r="E1000" s="189" t="s">
        <v>496</v>
      </c>
      <c r="F1000" s="191">
        <v>0.54039999999999999</v>
      </c>
      <c r="G1000" s="191">
        <v>8.0000000000000002E-3</v>
      </c>
      <c r="H1000" s="191">
        <v>1.2999999999999999E-3</v>
      </c>
      <c r="I1000" s="206">
        <v>1.428E-9</v>
      </c>
      <c r="J1000" s="92">
        <v>1131084.01</v>
      </c>
    </row>
    <row r="1001" spans="1:10">
      <c r="A1001" s="189" t="s">
        <v>2958</v>
      </c>
      <c r="B1001" s="189">
        <v>10</v>
      </c>
      <c r="C1001" s="189">
        <v>65820798</v>
      </c>
      <c r="D1001" s="189" t="s">
        <v>124</v>
      </c>
      <c r="E1001" s="189" t="s">
        <v>496</v>
      </c>
      <c r="F1001" s="191">
        <v>0.16139999999999999</v>
      </c>
      <c r="G1001" s="191">
        <v>-1.0800000000000001E-2</v>
      </c>
      <c r="H1001" s="191">
        <v>1.8E-3</v>
      </c>
      <c r="I1001" s="206">
        <v>1.4289999999999999E-9</v>
      </c>
      <c r="J1001" s="92">
        <v>1129138.04</v>
      </c>
    </row>
    <row r="1002" spans="1:10">
      <c r="A1002" s="189" t="s">
        <v>2288</v>
      </c>
      <c r="B1002" s="189">
        <v>5</v>
      </c>
      <c r="C1002" s="189">
        <v>89115576</v>
      </c>
      <c r="D1002" s="189" t="s">
        <v>124</v>
      </c>
      <c r="E1002" s="189" t="s">
        <v>496</v>
      </c>
      <c r="F1002" s="191">
        <v>0.1203</v>
      </c>
      <c r="G1002" s="191">
        <v>1.2200000000000001E-2</v>
      </c>
      <c r="H1002" s="191">
        <v>2E-3</v>
      </c>
      <c r="I1002" s="206">
        <v>1.4309999999999999E-9</v>
      </c>
      <c r="J1002" s="92">
        <v>1131084.01</v>
      </c>
    </row>
    <row r="1003" spans="1:10">
      <c r="A1003" s="189" t="s">
        <v>2959</v>
      </c>
      <c r="B1003" s="189">
        <v>6</v>
      </c>
      <c r="C1003" s="189">
        <v>19184834</v>
      </c>
      <c r="D1003" s="189" t="s">
        <v>124</v>
      </c>
      <c r="E1003" s="189" t="s">
        <v>496</v>
      </c>
      <c r="F1003" s="191">
        <v>0.67610000000000003</v>
      </c>
      <c r="G1003" s="191">
        <v>8.5000000000000006E-3</v>
      </c>
      <c r="H1003" s="191">
        <v>1.4E-3</v>
      </c>
      <c r="I1003" s="206">
        <v>1.438E-9</v>
      </c>
      <c r="J1003" s="92">
        <v>1128903.98</v>
      </c>
    </row>
    <row r="1004" spans="1:10">
      <c r="A1004" s="189" t="s">
        <v>2960</v>
      </c>
      <c r="B1004" s="189">
        <v>4</v>
      </c>
      <c r="C1004" s="189">
        <v>67080147</v>
      </c>
      <c r="D1004" s="189" t="s">
        <v>119</v>
      </c>
      <c r="E1004" s="189" t="s">
        <v>496</v>
      </c>
      <c r="F1004" s="191">
        <v>0.28599999999999998</v>
      </c>
      <c r="G1004" s="191">
        <v>-8.8000000000000005E-3</v>
      </c>
      <c r="H1004" s="191">
        <v>1.4E-3</v>
      </c>
      <c r="I1004" s="206">
        <v>1.4390000000000001E-9</v>
      </c>
      <c r="J1004" s="92">
        <v>1131881.01</v>
      </c>
    </row>
    <row r="1005" spans="1:10">
      <c r="A1005" s="189" t="s">
        <v>2544</v>
      </c>
      <c r="B1005" s="189">
        <v>12</v>
      </c>
      <c r="C1005" s="189">
        <v>14000467</v>
      </c>
      <c r="D1005" s="189" t="s">
        <v>124</v>
      </c>
      <c r="E1005" s="189" t="s">
        <v>496</v>
      </c>
      <c r="F1005" s="191">
        <v>0.38129999999999997</v>
      </c>
      <c r="G1005" s="191">
        <v>-8.0999999999999996E-3</v>
      </c>
      <c r="H1005" s="191">
        <v>1.2999999999999999E-3</v>
      </c>
      <c r="I1005" s="206">
        <v>1.4889999999999999E-9</v>
      </c>
      <c r="J1005" s="92">
        <v>1131881</v>
      </c>
    </row>
    <row r="1006" spans="1:10">
      <c r="A1006" s="189" t="s">
        <v>2176</v>
      </c>
      <c r="B1006" s="189">
        <v>16</v>
      </c>
      <c r="C1006" s="189">
        <v>7943552</v>
      </c>
      <c r="D1006" s="189" t="s">
        <v>124</v>
      </c>
      <c r="E1006" s="189" t="s">
        <v>496</v>
      </c>
      <c r="F1006" s="191">
        <v>0.15620000000000001</v>
      </c>
      <c r="G1006" s="191">
        <v>1.09E-2</v>
      </c>
      <c r="H1006" s="191">
        <v>1.8E-3</v>
      </c>
      <c r="I1006" s="206">
        <v>1.4929999999999999E-9</v>
      </c>
      <c r="J1006" s="92">
        <v>1125985.03</v>
      </c>
    </row>
    <row r="1007" spans="1:10">
      <c r="A1007" s="189" t="s">
        <v>1379</v>
      </c>
      <c r="B1007" s="189">
        <v>7</v>
      </c>
      <c r="C1007" s="189">
        <v>1800696</v>
      </c>
      <c r="D1007" s="189" t="s">
        <v>119</v>
      </c>
      <c r="E1007" s="189" t="s">
        <v>120</v>
      </c>
      <c r="F1007" s="191">
        <v>0.68059999999999998</v>
      </c>
      <c r="G1007" s="191">
        <v>8.6999999999999994E-3</v>
      </c>
      <c r="H1007" s="191">
        <v>1.4E-3</v>
      </c>
      <c r="I1007" s="206">
        <v>1.51E-9</v>
      </c>
      <c r="J1007" s="92">
        <v>1079204</v>
      </c>
    </row>
    <row r="1008" spans="1:10">
      <c r="A1008" s="189" t="s">
        <v>941</v>
      </c>
      <c r="B1008" s="189">
        <v>2</v>
      </c>
      <c r="C1008" s="189">
        <v>56450431</v>
      </c>
      <c r="D1008" s="189" t="s">
        <v>119</v>
      </c>
      <c r="E1008" s="189" t="s">
        <v>120</v>
      </c>
      <c r="F1008" s="191">
        <v>0.31490000000000001</v>
      </c>
      <c r="G1008" s="191">
        <v>-8.5000000000000006E-3</v>
      </c>
      <c r="H1008" s="191">
        <v>1.4E-3</v>
      </c>
      <c r="I1008" s="206">
        <v>1.5110000000000001E-9</v>
      </c>
      <c r="J1008" s="92">
        <v>1131881</v>
      </c>
    </row>
    <row r="1009" spans="1:10">
      <c r="A1009" s="189" t="s">
        <v>2493</v>
      </c>
      <c r="B1009" s="189">
        <v>12</v>
      </c>
      <c r="C1009" s="189">
        <v>56507702</v>
      </c>
      <c r="D1009" s="189" t="s">
        <v>119</v>
      </c>
      <c r="E1009" s="189" t="s">
        <v>120</v>
      </c>
      <c r="F1009" s="191">
        <v>0.94869999999999999</v>
      </c>
      <c r="G1009" s="191">
        <v>-1.8599999999999998E-2</v>
      </c>
      <c r="H1009" s="191">
        <v>3.0999999999999999E-3</v>
      </c>
      <c r="I1009" s="206">
        <v>1.5119999999999999E-9</v>
      </c>
      <c r="J1009" s="92">
        <v>1031668</v>
      </c>
    </row>
    <row r="1010" spans="1:10">
      <c r="A1010" s="189" t="s">
        <v>2538</v>
      </c>
      <c r="B1010" s="189">
        <v>3</v>
      </c>
      <c r="C1010" s="189">
        <v>21500324</v>
      </c>
      <c r="D1010" s="189" t="s">
        <v>124</v>
      </c>
      <c r="E1010" s="189" t="s">
        <v>496</v>
      </c>
      <c r="F1010" s="191">
        <v>0.53210000000000002</v>
      </c>
      <c r="G1010" s="191">
        <v>-7.9000000000000008E-3</v>
      </c>
      <c r="H1010" s="191">
        <v>1.2999999999999999E-3</v>
      </c>
      <c r="I1010" s="206">
        <v>1.5340000000000001E-9</v>
      </c>
      <c r="J1010" s="92">
        <v>1131881</v>
      </c>
    </row>
    <row r="1011" spans="1:10">
      <c r="A1011" s="189" t="s">
        <v>2961</v>
      </c>
      <c r="B1011" s="189">
        <v>3</v>
      </c>
      <c r="C1011" s="189">
        <v>68910803</v>
      </c>
      <c r="D1011" s="189" t="s">
        <v>119</v>
      </c>
      <c r="E1011" s="189" t="s">
        <v>120</v>
      </c>
      <c r="F1011" s="191">
        <v>0.1966</v>
      </c>
      <c r="G1011" s="191">
        <v>-0.01</v>
      </c>
      <c r="H1011" s="191">
        <v>1.6000000000000001E-3</v>
      </c>
      <c r="I1011" s="206">
        <v>1.546E-9</v>
      </c>
      <c r="J1011" s="92">
        <v>1130167.99</v>
      </c>
    </row>
    <row r="1012" spans="1:10">
      <c r="A1012" s="189" t="s">
        <v>2962</v>
      </c>
      <c r="B1012" s="189">
        <v>10</v>
      </c>
      <c r="C1012" s="189">
        <v>64875745</v>
      </c>
      <c r="D1012" s="189" t="s">
        <v>119</v>
      </c>
      <c r="E1012" s="189" t="s">
        <v>120</v>
      </c>
      <c r="F1012" s="191">
        <v>0.81759999999999999</v>
      </c>
      <c r="G1012" s="191">
        <v>1.0200000000000001E-2</v>
      </c>
      <c r="H1012" s="191">
        <v>1.6999999999999999E-3</v>
      </c>
      <c r="I1012" s="206">
        <v>1.5799999999999999E-9</v>
      </c>
      <c r="J1012" s="92">
        <v>1131084.04</v>
      </c>
    </row>
    <row r="1013" spans="1:10">
      <c r="A1013" s="189" t="s">
        <v>2274</v>
      </c>
      <c r="B1013" s="189">
        <v>17</v>
      </c>
      <c r="C1013" s="189">
        <v>43058742</v>
      </c>
      <c r="D1013" s="189" t="s">
        <v>119</v>
      </c>
      <c r="E1013" s="189" t="s">
        <v>120</v>
      </c>
      <c r="F1013" s="191">
        <v>0.3463</v>
      </c>
      <c r="G1013" s="191">
        <v>8.3000000000000001E-3</v>
      </c>
      <c r="H1013" s="191">
        <v>1.4E-3</v>
      </c>
      <c r="I1013" s="206">
        <v>1.5960000000000001E-9</v>
      </c>
      <c r="J1013" s="92">
        <v>1125752</v>
      </c>
    </row>
    <row r="1014" spans="1:10">
      <c r="A1014" s="189" t="s">
        <v>2963</v>
      </c>
      <c r="B1014" s="189">
        <v>19</v>
      </c>
      <c r="C1014" s="189">
        <v>45815248</v>
      </c>
      <c r="D1014" s="189" t="s">
        <v>119</v>
      </c>
      <c r="E1014" s="189" t="s">
        <v>120</v>
      </c>
      <c r="F1014" s="191">
        <v>0.51749999999999996</v>
      </c>
      <c r="G1014" s="191">
        <v>8.0000000000000002E-3</v>
      </c>
      <c r="H1014" s="191">
        <v>1.2999999999999999E-3</v>
      </c>
      <c r="I1014" s="206">
        <v>1.6459999999999999E-9</v>
      </c>
      <c r="J1014" s="92">
        <v>1113501</v>
      </c>
    </row>
    <row r="1015" spans="1:10">
      <c r="A1015" s="189" t="s">
        <v>2964</v>
      </c>
      <c r="B1015" s="189">
        <v>1</v>
      </c>
      <c r="C1015" s="189">
        <v>57735595</v>
      </c>
      <c r="D1015" s="189" t="s">
        <v>120</v>
      </c>
      <c r="E1015" s="189" t="s">
        <v>496</v>
      </c>
      <c r="F1015" s="191">
        <v>0.3982</v>
      </c>
      <c r="G1015" s="191">
        <v>8.0999999999999996E-3</v>
      </c>
      <c r="H1015" s="191">
        <v>1.2999999999999999E-3</v>
      </c>
      <c r="I1015" s="206">
        <v>1.6649999999999999E-9</v>
      </c>
      <c r="J1015" s="92">
        <v>1130167.98</v>
      </c>
    </row>
    <row r="1016" spans="1:10">
      <c r="A1016" s="189" t="s">
        <v>2965</v>
      </c>
      <c r="B1016" s="189">
        <v>7</v>
      </c>
      <c r="C1016" s="189">
        <v>96649371</v>
      </c>
      <c r="D1016" s="189" t="s">
        <v>124</v>
      </c>
      <c r="E1016" s="189" t="s">
        <v>496</v>
      </c>
      <c r="F1016" s="191">
        <v>5.21E-2</v>
      </c>
      <c r="G1016" s="191">
        <v>-1.7999999999999999E-2</v>
      </c>
      <c r="H1016" s="191">
        <v>3.0000000000000001E-3</v>
      </c>
      <c r="I1016" s="206">
        <v>1.678E-9</v>
      </c>
      <c r="J1016" s="92">
        <v>1097879.96</v>
      </c>
    </row>
    <row r="1017" spans="1:10">
      <c r="A1017" s="189" t="s">
        <v>2966</v>
      </c>
      <c r="B1017" s="189">
        <v>5</v>
      </c>
      <c r="C1017" s="189">
        <v>133865452</v>
      </c>
      <c r="D1017" s="189" t="s">
        <v>124</v>
      </c>
      <c r="E1017" s="189" t="s">
        <v>496</v>
      </c>
      <c r="F1017" s="191">
        <v>0.57330000000000003</v>
      </c>
      <c r="G1017" s="191">
        <v>-8.0000000000000002E-3</v>
      </c>
      <c r="H1017" s="191">
        <v>1.2999999999999999E-3</v>
      </c>
      <c r="I1017" s="206">
        <v>1.686E-9</v>
      </c>
      <c r="J1017" s="92">
        <v>1131083.99</v>
      </c>
    </row>
    <row r="1018" spans="1:10">
      <c r="A1018" s="189" t="s">
        <v>2429</v>
      </c>
      <c r="B1018" s="189">
        <v>17</v>
      </c>
      <c r="C1018" s="189">
        <v>1367352</v>
      </c>
      <c r="D1018" s="189" t="s">
        <v>124</v>
      </c>
      <c r="E1018" s="189" t="s">
        <v>496</v>
      </c>
      <c r="F1018" s="191">
        <v>0.2712</v>
      </c>
      <c r="G1018" s="191">
        <v>8.8999999999999999E-3</v>
      </c>
      <c r="H1018" s="191">
        <v>1.5E-3</v>
      </c>
      <c r="I1018" s="206">
        <v>1.728E-9</v>
      </c>
      <c r="J1018" s="92">
        <v>1125265</v>
      </c>
    </row>
    <row r="1019" spans="1:10">
      <c r="A1019" s="189" t="s">
        <v>2442</v>
      </c>
      <c r="B1019" s="189">
        <v>8</v>
      </c>
      <c r="C1019" s="189">
        <v>143764613</v>
      </c>
      <c r="D1019" s="189" t="s">
        <v>119</v>
      </c>
      <c r="E1019" s="189" t="s">
        <v>496</v>
      </c>
      <c r="F1019" s="191">
        <v>0.43169999999999997</v>
      </c>
      <c r="G1019" s="191">
        <v>8.0000000000000002E-3</v>
      </c>
      <c r="H1019" s="191">
        <v>1.2999999999999999E-3</v>
      </c>
      <c r="I1019" s="206">
        <v>1.734E-9</v>
      </c>
      <c r="J1019" s="92">
        <v>1130540</v>
      </c>
    </row>
    <row r="1020" spans="1:10">
      <c r="A1020" s="189" t="s">
        <v>2967</v>
      </c>
      <c r="B1020" s="189">
        <v>3</v>
      </c>
      <c r="C1020" s="189">
        <v>127003110</v>
      </c>
      <c r="D1020" s="189" t="s">
        <v>124</v>
      </c>
      <c r="E1020" s="189" t="s">
        <v>496</v>
      </c>
      <c r="F1020" s="191">
        <v>0.21049999999999999</v>
      </c>
      <c r="G1020" s="191">
        <v>9.7000000000000003E-3</v>
      </c>
      <c r="H1020" s="191">
        <v>1.6000000000000001E-3</v>
      </c>
      <c r="I1020" s="206">
        <v>1.786E-9</v>
      </c>
      <c r="J1020" s="92">
        <v>1130168.03</v>
      </c>
    </row>
    <row r="1021" spans="1:10">
      <c r="A1021" s="189" t="s">
        <v>274</v>
      </c>
      <c r="B1021" s="189">
        <v>9</v>
      </c>
      <c r="C1021" s="189">
        <v>104413670</v>
      </c>
      <c r="D1021" s="189" t="s">
        <v>119</v>
      </c>
      <c r="E1021" s="189" t="s">
        <v>120</v>
      </c>
      <c r="F1021" s="191">
        <v>0.7651</v>
      </c>
      <c r="G1021" s="191">
        <v>9.2999999999999992E-3</v>
      </c>
      <c r="H1021" s="191">
        <v>1.5E-3</v>
      </c>
      <c r="I1021" s="206">
        <v>1.79E-9</v>
      </c>
      <c r="J1021" s="92">
        <v>1131084</v>
      </c>
    </row>
    <row r="1022" spans="1:10">
      <c r="A1022" s="189" t="s">
        <v>2968</v>
      </c>
      <c r="B1022" s="189">
        <v>4</v>
      </c>
      <c r="C1022" s="189">
        <v>112422145</v>
      </c>
      <c r="D1022" s="189" t="s">
        <v>124</v>
      </c>
      <c r="E1022" s="189" t="s">
        <v>496</v>
      </c>
      <c r="F1022" s="191">
        <v>0.16220000000000001</v>
      </c>
      <c r="G1022" s="191">
        <v>1.0699999999999999E-2</v>
      </c>
      <c r="H1022" s="191">
        <v>1.8E-3</v>
      </c>
      <c r="I1022" s="206">
        <v>1.794E-9</v>
      </c>
      <c r="J1022" s="92">
        <v>1130186.02</v>
      </c>
    </row>
    <row r="1023" spans="1:10">
      <c r="A1023" s="189" t="s">
        <v>2969</v>
      </c>
      <c r="B1023" s="189">
        <v>7</v>
      </c>
      <c r="C1023" s="189">
        <v>95138755</v>
      </c>
      <c r="D1023" s="189" t="s">
        <v>124</v>
      </c>
      <c r="E1023" s="189" t="s">
        <v>496</v>
      </c>
      <c r="F1023" s="191">
        <v>0.27279999999999999</v>
      </c>
      <c r="G1023" s="191">
        <v>-8.8000000000000005E-3</v>
      </c>
      <c r="H1023" s="191">
        <v>1.5E-3</v>
      </c>
      <c r="I1023" s="206">
        <v>1.796E-9</v>
      </c>
      <c r="J1023" s="92">
        <v>1131881</v>
      </c>
    </row>
    <row r="1024" spans="1:10">
      <c r="A1024" s="189" t="s">
        <v>2131</v>
      </c>
      <c r="B1024" s="189">
        <v>2</v>
      </c>
      <c r="C1024" s="189">
        <v>152780167</v>
      </c>
      <c r="D1024" s="189" t="s">
        <v>119</v>
      </c>
      <c r="E1024" s="189" t="s">
        <v>120</v>
      </c>
      <c r="F1024" s="191">
        <v>0.67600000000000005</v>
      </c>
      <c r="G1024" s="191">
        <v>8.3999999999999995E-3</v>
      </c>
      <c r="H1024" s="191">
        <v>1.4E-3</v>
      </c>
      <c r="I1024" s="206">
        <v>1.817E-9</v>
      </c>
      <c r="J1024" s="92">
        <v>1130168</v>
      </c>
    </row>
    <row r="1025" spans="1:10">
      <c r="A1025" s="189" t="s">
        <v>2582</v>
      </c>
      <c r="B1025" s="189">
        <v>13</v>
      </c>
      <c r="C1025" s="189">
        <v>101283219</v>
      </c>
      <c r="D1025" s="189" t="s">
        <v>119</v>
      </c>
      <c r="E1025" s="189" t="s">
        <v>120</v>
      </c>
      <c r="F1025" s="191">
        <v>0.69440000000000002</v>
      </c>
      <c r="G1025" s="191">
        <v>8.5000000000000006E-3</v>
      </c>
      <c r="H1025" s="191">
        <v>1.4E-3</v>
      </c>
      <c r="I1025" s="206">
        <v>1.827E-9</v>
      </c>
      <c r="J1025" s="92">
        <v>1131083.99</v>
      </c>
    </row>
    <row r="1026" spans="1:10">
      <c r="A1026" s="189" t="s">
        <v>2440</v>
      </c>
      <c r="B1026" s="189">
        <v>15</v>
      </c>
      <c r="C1026" s="189">
        <v>77246990</v>
      </c>
      <c r="D1026" s="189" t="s">
        <v>124</v>
      </c>
      <c r="E1026" s="189" t="s">
        <v>119</v>
      </c>
      <c r="F1026" s="191">
        <v>0.2228</v>
      </c>
      <c r="G1026" s="191">
        <v>9.4999999999999998E-3</v>
      </c>
      <c r="H1026" s="191">
        <v>1.6000000000000001E-3</v>
      </c>
      <c r="I1026" s="206">
        <v>1.8429999999999999E-9</v>
      </c>
      <c r="J1026" s="92">
        <v>1131083.96</v>
      </c>
    </row>
    <row r="1027" spans="1:10">
      <c r="A1027" s="189" t="s">
        <v>2970</v>
      </c>
      <c r="B1027" s="189">
        <v>15</v>
      </c>
      <c r="C1027" s="189">
        <v>37404928</v>
      </c>
      <c r="D1027" s="189" t="s">
        <v>124</v>
      </c>
      <c r="E1027" s="189" t="s">
        <v>496</v>
      </c>
      <c r="F1027" s="191">
        <v>0.75249999999999995</v>
      </c>
      <c r="G1027" s="191">
        <v>-9.1000000000000004E-3</v>
      </c>
      <c r="H1027" s="191">
        <v>1.5E-3</v>
      </c>
      <c r="I1027" s="206">
        <v>1.862E-9</v>
      </c>
      <c r="J1027" s="92">
        <v>1125551.99</v>
      </c>
    </row>
    <row r="1028" spans="1:10">
      <c r="A1028" s="189" t="s">
        <v>2971</v>
      </c>
      <c r="B1028" s="189">
        <v>15</v>
      </c>
      <c r="C1028" s="189">
        <v>69941370</v>
      </c>
      <c r="D1028" s="189" t="s">
        <v>119</v>
      </c>
      <c r="E1028" s="189" t="s">
        <v>120</v>
      </c>
      <c r="F1028" s="191">
        <v>0.56310000000000004</v>
      </c>
      <c r="G1028" s="191">
        <v>8.0000000000000002E-3</v>
      </c>
      <c r="H1028" s="191">
        <v>1.2999999999999999E-3</v>
      </c>
      <c r="I1028" s="206">
        <v>1.893E-9</v>
      </c>
      <c r="J1028" s="92">
        <v>1106503</v>
      </c>
    </row>
    <row r="1029" spans="1:10">
      <c r="A1029" s="189" t="s">
        <v>187</v>
      </c>
      <c r="B1029" s="189">
        <v>2</v>
      </c>
      <c r="C1029" s="189">
        <v>60122046</v>
      </c>
      <c r="D1029" s="189" t="s">
        <v>124</v>
      </c>
      <c r="E1029" s="189" t="s">
        <v>496</v>
      </c>
      <c r="F1029" s="191">
        <v>0.45219999999999999</v>
      </c>
      <c r="G1029" s="191">
        <v>-7.9000000000000008E-3</v>
      </c>
      <c r="H1029" s="191">
        <v>1.2999999999999999E-3</v>
      </c>
      <c r="I1029" s="206">
        <v>1.8939999999999999E-9</v>
      </c>
      <c r="J1029" s="92">
        <v>1130168</v>
      </c>
    </row>
    <row r="1030" spans="1:10">
      <c r="A1030" s="189" t="s">
        <v>2074</v>
      </c>
      <c r="B1030" s="189">
        <v>12</v>
      </c>
      <c r="C1030" s="189">
        <v>32469601</v>
      </c>
      <c r="D1030" s="189" t="s">
        <v>124</v>
      </c>
      <c r="E1030" s="189" t="s">
        <v>496</v>
      </c>
      <c r="F1030" s="191">
        <v>0.22570000000000001</v>
      </c>
      <c r="G1030" s="191">
        <v>9.4000000000000004E-3</v>
      </c>
      <c r="H1030" s="191">
        <v>1.6000000000000001E-3</v>
      </c>
      <c r="I1030" s="206">
        <v>1.9019999999999998E-9</v>
      </c>
      <c r="J1030" s="92">
        <v>1131881.06</v>
      </c>
    </row>
    <row r="1031" spans="1:10">
      <c r="A1031" s="189" t="s">
        <v>2972</v>
      </c>
      <c r="B1031" s="189">
        <v>2</v>
      </c>
      <c r="C1031" s="189">
        <v>140101865</v>
      </c>
      <c r="D1031" s="189" t="s">
        <v>119</v>
      </c>
      <c r="E1031" s="189" t="s">
        <v>496</v>
      </c>
      <c r="F1031" s="191">
        <v>0.76090000000000002</v>
      </c>
      <c r="G1031" s="191">
        <v>9.2999999999999992E-3</v>
      </c>
      <c r="H1031" s="191">
        <v>1.6000000000000001E-3</v>
      </c>
      <c r="I1031" s="206">
        <v>1.9249999999999999E-9</v>
      </c>
      <c r="J1031" s="92">
        <v>1093537</v>
      </c>
    </row>
    <row r="1032" spans="1:10">
      <c r="A1032" s="189" t="s">
        <v>2973</v>
      </c>
      <c r="B1032" s="189">
        <v>3</v>
      </c>
      <c r="C1032" s="189">
        <v>34255372</v>
      </c>
      <c r="D1032" s="189" t="s">
        <v>124</v>
      </c>
      <c r="E1032" s="189" t="s">
        <v>496</v>
      </c>
      <c r="F1032" s="191">
        <v>0.28110000000000002</v>
      </c>
      <c r="G1032" s="191">
        <v>-8.6999999999999994E-3</v>
      </c>
      <c r="H1032" s="191">
        <v>1.5E-3</v>
      </c>
      <c r="I1032" s="206">
        <v>1.9329999999999998E-9</v>
      </c>
      <c r="J1032" s="92">
        <v>1131881</v>
      </c>
    </row>
    <row r="1033" spans="1:10">
      <c r="A1033" s="189" t="s">
        <v>2974</v>
      </c>
      <c r="B1033" s="189">
        <v>12</v>
      </c>
      <c r="C1033" s="189">
        <v>116450006</v>
      </c>
      <c r="D1033" s="189" t="s">
        <v>119</v>
      </c>
      <c r="E1033" s="189" t="s">
        <v>120</v>
      </c>
      <c r="F1033" s="191">
        <v>0.34310000000000002</v>
      </c>
      <c r="G1033" s="191">
        <v>-8.3000000000000001E-3</v>
      </c>
      <c r="H1033" s="191">
        <v>1.4E-3</v>
      </c>
      <c r="I1033" s="206">
        <v>1.9460000000000001E-9</v>
      </c>
      <c r="J1033" s="92">
        <v>1127048.01</v>
      </c>
    </row>
    <row r="1034" spans="1:10">
      <c r="A1034" s="189" t="s">
        <v>2313</v>
      </c>
      <c r="B1034" s="189">
        <v>10</v>
      </c>
      <c r="C1034" s="189">
        <v>9972046</v>
      </c>
      <c r="D1034" s="189" t="s">
        <v>119</v>
      </c>
      <c r="E1034" s="189" t="s">
        <v>120</v>
      </c>
      <c r="F1034" s="191">
        <v>0.37480000000000002</v>
      </c>
      <c r="G1034" s="191">
        <v>8.0999999999999996E-3</v>
      </c>
      <c r="H1034" s="191">
        <v>1.4E-3</v>
      </c>
      <c r="I1034" s="206">
        <v>1.947E-9</v>
      </c>
      <c r="J1034" s="92">
        <v>1130167.98</v>
      </c>
    </row>
    <row r="1035" spans="1:10">
      <c r="A1035" s="189" t="s">
        <v>2021</v>
      </c>
      <c r="B1035" s="189">
        <v>5</v>
      </c>
      <c r="C1035" s="189">
        <v>112394503</v>
      </c>
      <c r="D1035" s="189" t="s">
        <v>120</v>
      </c>
      <c r="E1035" s="189" t="s">
        <v>496</v>
      </c>
      <c r="F1035" s="191">
        <v>0.53580000000000005</v>
      </c>
      <c r="G1035" s="191">
        <v>7.9000000000000008E-3</v>
      </c>
      <c r="H1035" s="191">
        <v>1.2999999999999999E-3</v>
      </c>
      <c r="I1035" s="206">
        <v>1.962E-9</v>
      </c>
      <c r="J1035" s="92">
        <v>1131084</v>
      </c>
    </row>
    <row r="1036" spans="1:10">
      <c r="A1036" s="189" t="s">
        <v>1309</v>
      </c>
      <c r="B1036" s="189">
        <v>11</v>
      </c>
      <c r="C1036" s="189">
        <v>132702488</v>
      </c>
      <c r="D1036" s="189" t="s">
        <v>119</v>
      </c>
      <c r="E1036" s="189" t="s">
        <v>120</v>
      </c>
      <c r="F1036" s="191">
        <v>0.1108</v>
      </c>
      <c r="G1036" s="191">
        <v>-1.2500000000000001E-2</v>
      </c>
      <c r="H1036" s="191">
        <v>2.0999999999999999E-3</v>
      </c>
      <c r="I1036" s="206">
        <v>1.9829999999999999E-9</v>
      </c>
      <c r="J1036" s="92">
        <v>1131881.04</v>
      </c>
    </row>
    <row r="1037" spans="1:10">
      <c r="A1037" s="189" t="s">
        <v>2105</v>
      </c>
      <c r="B1037" s="189">
        <v>4</v>
      </c>
      <c r="C1037" s="189">
        <v>140640283</v>
      </c>
      <c r="D1037" s="189" t="s">
        <v>119</v>
      </c>
      <c r="E1037" s="189" t="s">
        <v>496</v>
      </c>
      <c r="F1037" s="191">
        <v>0.15609999999999999</v>
      </c>
      <c r="G1037" s="191">
        <v>1.0800000000000001E-2</v>
      </c>
      <c r="H1037" s="191">
        <v>1.8E-3</v>
      </c>
      <c r="I1037" s="206">
        <v>1.9869999999999999E-9</v>
      </c>
      <c r="J1037" s="92">
        <v>1131881.03</v>
      </c>
    </row>
    <row r="1038" spans="1:10">
      <c r="A1038" s="189" t="s">
        <v>2392</v>
      </c>
      <c r="B1038" s="189">
        <v>2</v>
      </c>
      <c r="C1038" s="189">
        <v>215189950</v>
      </c>
      <c r="D1038" s="189" t="s">
        <v>119</v>
      </c>
      <c r="E1038" s="189" t="s">
        <v>120</v>
      </c>
      <c r="F1038" s="191">
        <v>0.92459999999999998</v>
      </c>
      <c r="G1038" s="191">
        <v>-1.49E-2</v>
      </c>
      <c r="H1038" s="191">
        <v>2.5000000000000001E-3</v>
      </c>
      <c r="I1038" s="206">
        <v>1.9960000000000001E-9</v>
      </c>
      <c r="J1038" s="92">
        <v>1131337</v>
      </c>
    </row>
    <row r="1039" spans="1:10">
      <c r="A1039" s="189" t="s">
        <v>2975</v>
      </c>
      <c r="B1039" s="189">
        <v>20</v>
      </c>
      <c r="C1039" s="189">
        <v>14431463</v>
      </c>
      <c r="D1039" s="189" t="s">
        <v>124</v>
      </c>
      <c r="E1039" s="189" t="s">
        <v>120</v>
      </c>
      <c r="F1039" s="191">
        <v>0.4889</v>
      </c>
      <c r="G1039" s="191">
        <v>-7.7999999999999996E-3</v>
      </c>
      <c r="H1039" s="191">
        <v>1.2999999999999999E-3</v>
      </c>
      <c r="I1039" s="206">
        <v>2.0460000000000002E-9</v>
      </c>
      <c r="J1039" s="92">
        <v>1131881.01</v>
      </c>
    </row>
    <row r="1040" spans="1:10">
      <c r="A1040" s="189" t="s">
        <v>2976</v>
      </c>
      <c r="B1040" s="189">
        <v>18</v>
      </c>
      <c r="C1040" s="189">
        <v>50107977</v>
      </c>
      <c r="D1040" s="189" t="s">
        <v>119</v>
      </c>
      <c r="E1040" s="189" t="s">
        <v>120</v>
      </c>
      <c r="F1040" s="191">
        <v>0.23910000000000001</v>
      </c>
      <c r="G1040" s="191">
        <v>9.1999999999999998E-3</v>
      </c>
      <c r="H1040" s="191">
        <v>1.5E-3</v>
      </c>
      <c r="I1040" s="206">
        <v>2.0580000000000001E-9</v>
      </c>
      <c r="J1040" s="92">
        <v>1131880.96</v>
      </c>
    </row>
    <row r="1041" spans="1:10">
      <c r="A1041" s="189" t="s">
        <v>2977</v>
      </c>
      <c r="B1041" s="189">
        <v>4</v>
      </c>
      <c r="C1041" s="189">
        <v>16277862</v>
      </c>
      <c r="D1041" s="189" t="s">
        <v>119</v>
      </c>
      <c r="E1041" s="189" t="s">
        <v>120</v>
      </c>
      <c r="F1041" s="191">
        <v>0.71970000000000001</v>
      </c>
      <c r="G1041" s="191">
        <v>-8.6999999999999994E-3</v>
      </c>
      <c r="H1041" s="191">
        <v>1.5E-3</v>
      </c>
      <c r="I1041" s="206">
        <v>2.0700000000000001E-9</v>
      </c>
      <c r="J1041" s="92">
        <v>1131881</v>
      </c>
    </row>
    <row r="1042" spans="1:10">
      <c r="A1042" s="189" t="s">
        <v>2978</v>
      </c>
      <c r="B1042" s="189">
        <v>9</v>
      </c>
      <c r="C1042" s="189">
        <v>76891412</v>
      </c>
      <c r="D1042" s="189" t="s">
        <v>119</v>
      </c>
      <c r="E1042" s="189" t="s">
        <v>120</v>
      </c>
      <c r="F1042" s="191">
        <v>0.82020000000000004</v>
      </c>
      <c r="G1042" s="191">
        <v>-1.0200000000000001E-2</v>
      </c>
      <c r="H1042" s="191">
        <v>1.6999999999999999E-3</v>
      </c>
      <c r="I1042" s="206">
        <v>2.075E-9</v>
      </c>
      <c r="J1042" s="92">
        <v>1131084</v>
      </c>
    </row>
    <row r="1043" spans="1:10">
      <c r="A1043" s="189" t="s">
        <v>2979</v>
      </c>
      <c r="B1043" s="189">
        <v>2</v>
      </c>
      <c r="C1043" s="189">
        <v>233810673</v>
      </c>
      <c r="D1043" s="189" t="s">
        <v>124</v>
      </c>
      <c r="E1043" s="189" t="s">
        <v>119</v>
      </c>
      <c r="F1043" s="191">
        <v>0.17460000000000001</v>
      </c>
      <c r="G1043" s="191">
        <v>-1.04E-2</v>
      </c>
      <c r="H1043" s="191">
        <v>1.6999999999999999E-3</v>
      </c>
      <c r="I1043" s="206">
        <v>2.1090000000000001E-9</v>
      </c>
      <c r="J1043" s="92">
        <v>1115136.96</v>
      </c>
    </row>
    <row r="1044" spans="1:10">
      <c r="A1044" s="189" t="s">
        <v>2980</v>
      </c>
      <c r="B1044" s="189">
        <v>20</v>
      </c>
      <c r="C1044" s="189">
        <v>58892520</v>
      </c>
      <c r="D1044" s="189" t="s">
        <v>124</v>
      </c>
      <c r="E1044" s="189" t="s">
        <v>496</v>
      </c>
      <c r="F1044" s="191">
        <v>0.1258</v>
      </c>
      <c r="G1044" s="191">
        <v>1.18E-2</v>
      </c>
      <c r="H1044" s="191">
        <v>2E-3</v>
      </c>
      <c r="I1044" s="206">
        <v>2.1670000000000001E-9</v>
      </c>
      <c r="J1044" s="92">
        <v>1131881.04</v>
      </c>
    </row>
    <row r="1045" spans="1:10">
      <c r="A1045" s="189" t="s">
        <v>2336</v>
      </c>
      <c r="B1045" s="189">
        <v>11</v>
      </c>
      <c r="C1045" s="189">
        <v>110957335</v>
      </c>
      <c r="D1045" s="189" t="s">
        <v>120</v>
      </c>
      <c r="E1045" s="189" t="s">
        <v>496</v>
      </c>
      <c r="F1045" s="191">
        <v>0.1721</v>
      </c>
      <c r="G1045" s="191">
        <v>-1.04E-2</v>
      </c>
      <c r="H1045" s="191">
        <v>1.6999999999999999E-3</v>
      </c>
      <c r="I1045" s="206">
        <v>2.1729999999999998E-9</v>
      </c>
      <c r="J1045" s="92">
        <v>1131881.04</v>
      </c>
    </row>
    <row r="1046" spans="1:10">
      <c r="A1046" s="189" t="s">
        <v>2147</v>
      </c>
      <c r="B1046" s="189">
        <v>11</v>
      </c>
      <c r="C1046" s="189">
        <v>80338069</v>
      </c>
      <c r="D1046" s="189" t="s">
        <v>124</v>
      </c>
      <c r="E1046" s="189" t="s">
        <v>496</v>
      </c>
      <c r="F1046" s="191">
        <v>0.53459999999999996</v>
      </c>
      <c r="G1046" s="191">
        <v>7.9000000000000008E-3</v>
      </c>
      <c r="H1046" s="191">
        <v>1.2999999999999999E-3</v>
      </c>
      <c r="I1046" s="206">
        <v>2.195E-9</v>
      </c>
      <c r="J1046" s="92">
        <v>1131881.01</v>
      </c>
    </row>
    <row r="1047" spans="1:10">
      <c r="A1047" s="189" t="s">
        <v>2518</v>
      </c>
      <c r="B1047" s="189">
        <v>5</v>
      </c>
      <c r="C1047" s="189">
        <v>108943485</v>
      </c>
      <c r="D1047" s="189" t="s">
        <v>124</v>
      </c>
      <c r="E1047" s="189" t="s">
        <v>120</v>
      </c>
      <c r="F1047" s="191">
        <v>0.43669999999999998</v>
      </c>
      <c r="G1047" s="191">
        <v>7.9000000000000008E-3</v>
      </c>
      <c r="H1047" s="191">
        <v>1.2999999999999999E-3</v>
      </c>
      <c r="I1047" s="206">
        <v>2.202E-9</v>
      </c>
      <c r="J1047" s="92">
        <v>1129371</v>
      </c>
    </row>
    <row r="1048" spans="1:10">
      <c r="A1048" s="189" t="s">
        <v>2981</v>
      </c>
      <c r="B1048" s="189">
        <v>2</v>
      </c>
      <c r="C1048" s="189">
        <v>58805945</v>
      </c>
      <c r="D1048" s="189" t="s">
        <v>124</v>
      </c>
      <c r="E1048" s="189" t="s">
        <v>120</v>
      </c>
      <c r="F1048" s="191">
        <v>0.56399999999999995</v>
      </c>
      <c r="G1048" s="191">
        <v>-7.9000000000000008E-3</v>
      </c>
      <c r="H1048" s="191">
        <v>1.2999999999999999E-3</v>
      </c>
      <c r="I1048" s="206">
        <v>2.2069999999999999E-9</v>
      </c>
      <c r="J1048" s="92">
        <v>1131880.99</v>
      </c>
    </row>
    <row r="1049" spans="1:10">
      <c r="A1049" s="189" t="s">
        <v>2982</v>
      </c>
      <c r="B1049" s="189">
        <v>8</v>
      </c>
      <c r="C1049" s="189">
        <v>19379421</v>
      </c>
      <c r="D1049" s="189" t="s">
        <v>124</v>
      </c>
      <c r="E1049" s="189" t="s">
        <v>120</v>
      </c>
      <c r="F1049" s="191">
        <v>0.18360000000000001</v>
      </c>
      <c r="G1049" s="191">
        <v>-1.01E-2</v>
      </c>
      <c r="H1049" s="191">
        <v>1.6999999999999999E-3</v>
      </c>
      <c r="I1049" s="206">
        <v>2.2200000000000002E-9</v>
      </c>
      <c r="J1049" s="92">
        <v>1131083.98</v>
      </c>
    </row>
    <row r="1050" spans="1:10">
      <c r="A1050" s="189" t="s">
        <v>2983</v>
      </c>
      <c r="B1050" s="189">
        <v>9</v>
      </c>
      <c r="C1050" s="189">
        <v>121150320</v>
      </c>
      <c r="D1050" s="189" t="s">
        <v>120</v>
      </c>
      <c r="E1050" s="189" t="s">
        <v>496</v>
      </c>
      <c r="F1050" s="191">
        <v>6.5500000000000003E-2</v>
      </c>
      <c r="G1050" s="191">
        <v>-1.5800000000000002E-2</v>
      </c>
      <c r="H1050" s="191">
        <v>2.5999999999999999E-3</v>
      </c>
      <c r="I1050" s="206">
        <v>2.2550000000000002E-9</v>
      </c>
      <c r="J1050" s="92">
        <v>1130540.01</v>
      </c>
    </row>
    <row r="1051" spans="1:10">
      <c r="A1051" s="189" t="s">
        <v>2984</v>
      </c>
      <c r="B1051" s="189">
        <v>4</v>
      </c>
      <c r="C1051" s="189">
        <v>174008759</v>
      </c>
      <c r="D1051" s="189" t="s">
        <v>124</v>
      </c>
      <c r="E1051" s="189" t="s">
        <v>119</v>
      </c>
      <c r="F1051" s="191">
        <v>0.70540000000000003</v>
      </c>
      <c r="G1051" s="191">
        <v>8.6E-3</v>
      </c>
      <c r="H1051" s="191">
        <v>1.4E-3</v>
      </c>
      <c r="I1051" s="206">
        <v>2.2609999999999999E-9</v>
      </c>
      <c r="J1051" s="92">
        <v>1131881</v>
      </c>
    </row>
    <row r="1052" spans="1:10">
      <c r="A1052" s="189" t="s">
        <v>2985</v>
      </c>
      <c r="B1052" s="189">
        <v>9</v>
      </c>
      <c r="C1052" s="189">
        <v>83063670</v>
      </c>
      <c r="D1052" s="189" t="s">
        <v>119</v>
      </c>
      <c r="E1052" s="189" t="s">
        <v>120</v>
      </c>
      <c r="F1052" s="191">
        <v>7.7600000000000002E-2</v>
      </c>
      <c r="G1052" s="191">
        <v>1.46E-2</v>
      </c>
      <c r="H1052" s="191">
        <v>2.3999999999999998E-3</v>
      </c>
      <c r="I1052" s="206">
        <v>2.272E-9</v>
      </c>
      <c r="J1052" s="92">
        <v>1131084.03</v>
      </c>
    </row>
    <row r="1053" spans="1:10">
      <c r="A1053" s="189" t="s">
        <v>2986</v>
      </c>
      <c r="B1053" s="189">
        <v>3</v>
      </c>
      <c r="C1053" s="189">
        <v>123923922</v>
      </c>
      <c r="D1053" s="189" t="s">
        <v>124</v>
      </c>
      <c r="E1053" s="189" t="s">
        <v>496</v>
      </c>
      <c r="F1053" s="191">
        <v>0.65429999999999999</v>
      </c>
      <c r="G1053" s="191">
        <v>8.2000000000000007E-3</v>
      </c>
      <c r="H1053" s="191">
        <v>1.4E-3</v>
      </c>
      <c r="I1053" s="206">
        <v>2.2739999999999998E-9</v>
      </c>
      <c r="J1053" s="92">
        <v>1131337.01</v>
      </c>
    </row>
    <row r="1054" spans="1:10">
      <c r="A1054" s="189" t="s">
        <v>2987</v>
      </c>
      <c r="B1054" s="189">
        <v>3</v>
      </c>
      <c r="C1054" s="189">
        <v>170744815</v>
      </c>
      <c r="D1054" s="189" t="s">
        <v>119</v>
      </c>
      <c r="E1054" s="189" t="s">
        <v>120</v>
      </c>
      <c r="F1054" s="191">
        <v>0.72030000000000005</v>
      </c>
      <c r="G1054" s="191">
        <v>8.6999999999999994E-3</v>
      </c>
      <c r="H1054" s="191">
        <v>1.5E-3</v>
      </c>
      <c r="I1054" s="206">
        <v>2.276E-9</v>
      </c>
      <c r="J1054" s="92">
        <v>1130168</v>
      </c>
    </row>
    <row r="1055" spans="1:10">
      <c r="A1055" s="189" t="s">
        <v>2988</v>
      </c>
      <c r="B1055" s="189">
        <v>11</v>
      </c>
      <c r="C1055" s="189">
        <v>39940640</v>
      </c>
      <c r="D1055" s="189" t="s">
        <v>124</v>
      </c>
      <c r="E1055" s="189" t="s">
        <v>496</v>
      </c>
      <c r="F1055" s="191">
        <v>0.193</v>
      </c>
      <c r="G1055" s="191">
        <v>-9.9000000000000008E-3</v>
      </c>
      <c r="H1055" s="191">
        <v>1.6999999999999999E-3</v>
      </c>
      <c r="I1055" s="206">
        <v>2.2959999999999999E-9</v>
      </c>
      <c r="J1055" s="92">
        <v>1131880.98</v>
      </c>
    </row>
    <row r="1056" spans="1:10">
      <c r="A1056" s="189" t="s">
        <v>2989</v>
      </c>
      <c r="B1056" s="189">
        <v>2</v>
      </c>
      <c r="C1056" s="189">
        <v>173795967</v>
      </c>
      <c r="D1056" s="189" t="s">
        <v>124</v>
      </c>
      <c r="E1056" s="189" t="s">
        <v>496</v>
      </c>
      <c r="F1056" s="191">
        <v>0.32040000000000002</v>
      </c>
      <c r="G1056" s="191">
        <v>8.3999999999999995E-3</v>
      </c>
      <c r="H1056" s="191">
        <v>1.4E-3</v>
      </c>
      <c r="I1056" s="206">
        <v>2.3410000000000001E-9</v>
      </c>
      <c r="J1056" s="92">
        <v>1128340</v>
      </c>
    </row>
    <row r="1057" spans="1:10">
      <c r="A1057" s="189" t="s">
        <v>2990</v>
      </c>
      <c r="B1057" s="189">
        <v>5</v>
      </c>
      <c r="C1057" s="189">
        <v>11508781</v>
      </c>
      <c r="D1057" s="189" t="s">
        <v>119</v>
      </c>
      <c r="E1057" s="189" t="s">
        <v>120</v>
      </c>
      <c r="F1057" s="191">
        <v>0.56430000000000002</v>
      </c>
      <c r="G1057" s="191">
        <v>7.9000000000000008E-3</v>
      </c>
      <c r="H1057" s="191">
        <v>1.2999999999999999E-3</v>
      </c>
      <c r="I1057" s="206">
        <v>2.3429999999999999E-9</v>
      </c>
      <c r="J1057" s="92">
        <v>1128827</v>
      </c>
    </row>
    <row r="1058" spans="1:10">
      <c r="A1058" s="189" t="s">
        <v>2991</v>
      </c>
      <c r="B1058" s="189">
        <v>5</v>
      </c>
      <c r="C1058" s="189">
        <v>43449588</v>
      </c>
      <c r="D1058" s="189" t="s">
        <v>124</v>
      </c>
      <c r="E1058" s="189" t="s">
        <v>496</v>
      </c>
      <c r="F1058" s="191">
        <v>0.46260000000000001</v>
      </c>
      <c r="G1058" s="191">
        <v>7.9000000000000008E-3</v>
      </c>
      <c r="H1058" s="191">
        <v>1.2999999999999999E-3</v>
      </c>
      <c r="I1058" s="206">
        <v>2.3699999999999999E-9</v>
      </c>
      <c r="J1058" s="92">
        <v>1124850.01</v>
      </c>
    </row>
    <row r="1059" spans="1:10">
      <c r="A1059" s="189" t="s">
        <v>2431</v>
      </c>
      <c r="B1059" s="189">
        <v>3</v>
      </c>
      <c r="C1059" s="189">
        <v>53440128</v>
      </c>
      <c r="D1059" s="189" t="s">
        <v>124</v>
      </c>
      <c r="E1059" s="189" t="s">
        <v>119</v>
      </c>
      <c r="F1059" s="191">
        <v>0.75219999999999998</v>
      </c>
      <c r="G1059" s="191">
        <v>-9.1999999999999998E-3</v>
      </c>
      <c r="H1059" s="191">
        <v>1.5E-3</v>
      </c>
      <c r="I1059" s="206">
        <v>2.404E-9</v>
      </c>
      <c r="J1059" s="92">
        <v>1093537.04</v>
      </c>
    </row>
    <row r="1060" spans="1:10">
      <c r="A1060" s="189" t="s">
        <v>2992</v>
      </c>
      <c r="B1060" s="189">
        <v>8</v>
      </c>
      <c r="C1060" s="189">
        <v>106559719</v>
      </c>
      <c r="D1060" s="189" t="s">
        <v>124</v>
      </c>
      <c r="E1060" s="189" t="s">
        <v>496</v>
      </c>
      <c r="F1060" s="191">
        <v>0.42</v>
      </c>
      <c r="G1060" s="191">
        <v>-8.0000000000000002E-3</v>
      </c>
      <c r="H1060" s="191">
        <v>1.2999999999999999E-3</v>
      </c>
      <c r="I1060" s="206">
        <v>2.4070000000000001E-9</v>
      </c>
      <c r="J1060" s="92">
        <v>1107311.01</v>
      </c>
    </row>
    <row r="1061" spans="1:10">
      <c r="A1061" s="189" t="s">
        <v>2993</v>
      </c>
      <c r="B1061" s="189">
        <v>14</v>
      </c>
      <c r="C1061" s="189">
        <v>101995399</v>
      </c>
      <c r="D1061" s="189" t="s">
        <v>120</v>
      </c>
      <c r="E1061" s="189" t="s">
        <v>496</v>
      </c>
      <c r="F1061" s="191">
        <v>0.15740000000000001</v>
      </c>
      <c r="G1061" s="191">
        <v>1.09E-2</v>
      </c>
      <c r="H1061" s="191">
        <v>1.8E-3</v>
      </c>
      <c r="I1061" s="206">
        <v>2.4100000000000002E-9</v>
      </c>
      <c r="J1061" s="92">
        <v>1095080.05</v>
      </c>
    </row>
    <row r="1062" spans="1:10">
      <c r="A1062" s="189" t="s">
        <v>2994</v>
      </c>
      <c r="B1062" s="189">
        <v>10</v>
      </c>
      <c r="C1062" s="189">
        <v>103476298</v>
      </c>
      <c r="D1062" s="189" t="s">
        <v>119</v>
      </c>
      <c r="E1062" s="189" t="s">
        <v>120</v>
      </c>
      <c r="F1062" s="191">
        <v>0.79820000000000002</v>
      </c>
      <c r="G1062" s="191">
        <v>9.7000000000000003E-3</v>
      </c>
      <c r="H1062" s="191">
        <v>1.6000000000000001E-3</v>
      </c>
      <c r="I1062" s="206">
        <v>2.411E-9</v>
      </c>
      <c r="J1062" s="92">
        <v>1129371.01</v>
      </c>
    </row>
    <row r="1063" spans="1:10">
      <c r="A1063" s="189" t="s">
        <v>2995</v>
      </c>
      <c r="B1063" s="189">
        <v>10</v>
      </c>
      <c r="C1063" s="189">
        <v>65478773</v>
      </c>
      <c r="D1063" s="189" t="s">
        <v>124</v>
      </c>
      <c r="E1063" s="189" t="s">
        <v>496</v>
      </c>
      <c r="F1063" s="191">
        <v>0.20430000000000001</v>
      </c>
      <c r="G1063" s="191">
        <v>-9.7000000000000003E-3</v>
      </c>
      <c r="H1063" s="191">
        <v>1.6000000000000001E-3</v>
      </c>
      <c r="I1063" s="206">
        <v>2.4129999999999998E-9</v>
      </c>
      <c r="J1063" s="92">
        <v>1131083.99</v>
      </c>
    </row>
    <row r="1064" spans="1:10">
      <c r="A1064" s="189" t="s">
        <v>2996</v>
      </c>
      <c r="B1064" s="189">
        <v>14</v>
      </c>
      <c r="C1064" s="189">
        <v>49940825</v>
      </c>
      <c r="D1064" s="189" t="s">
        <v>119</v>
      </c>
      <c r="E1064" s="189" t="s">
        <v>120</v>
      </c>
      <c r="F1064" s="191">
        <v>0.89839999999999998</v>
      </c>
      <c r="G1064" s="191">
        <v>1.29E-2</v>
      </c>
      <c r="H1064" s="191">
        <v>2.2000000000000001E-3</v>
      </c>
      <c r="I1064" s="206">
        <v>2.427E-9</v>
      </c>
      <c r="J1064" s="92">
        <v>1131880.98</v>
      </c>
    </row>
    <row r="1065" spans="1:10">
      <c r="A1065" s="189" t="s">
        <v>2266</v>
      </c>
      <c r="B1065" s="189">
        <v>11</v>
      </c>
      <c r="C1065" s="189">
        <v>64007159</v>
      </c>
      <c r="D1065" s="189" t="s">
        <v>124</v>
      </c>
      <c r="E1065" s="189" t="s">
        <v>120</v>
      </c>
      <c r="F1065" s="191">
        <v>0.16980000000000001</v>
      </c>
      <c r="G1065" s="191">
        <v>1.04E-2</v>
      </c>
      <c r="H1065" s="191">
        <v>1.6999999999999999E-3</v>
      </c>
      <c r="I1065" s="206">
        <v>2.4439999999999998E-9</v>
      </c>
      <c r="J1065" s="92">
        <v>1129935.05</v>
      </c>
    </row>
    <row r="1066" spans="1:10">
      <c r="A1066" s="189" t="s">
        <v>2038</v>
      </c>
      <c r="B1066" s="189">
        <v>5</v>
      </c>
      <c r="C1066" s="189">
        <v>87083961</v>
      </c>
      <c r="D1066" s="189" t="s">
        <v>119</v>
      </c>
      <c r="E1066" s="189" t="s">
        <v>120</v>
      </c>
      <c r="F1066" s="191">
        <v>0.86470000000000002</v>
      </c>
      <c r="G1066" s="191">
        <v>-1.14E-2</v>
      </c>
      <c r="H1066" s="191">
        <v>1.9E-3</v>
      </c>
      <c r="I1066" s="206">
        <v>2.4509999999999999E-9</v>
      </c>
      <c r="J1066" s="92">
        <v>1130540</v>
      </c>
    </row>
    <row r="1067" spans="1:10">
      <c r="A1067" s="189" t="s">
        <v>2997</v>
      </c>
      <c r="B1067" s="189">
        <v>1</v>
      </c>
      <c r="C1067" s="189">
        <v>117853913</v>
      </c>
      <c r="D1067" s="189" t="s">
        <v>124</v>
      </c>
      <c r="E1067" s="189" t="s">
        <v>496</v>
      </c>
      <c r="F1067" s="191">
        <v>0.2203</v>
      </c>
      <c r="G1067" s="191">
        <v>-9.4000000000000004E-3</v>
      </c>
      <c r="H1067" s="191">
        <v>1.6000000000000001E-3</v>
      </c>
      <c r="I1067" s="206">
        <v>2.462E-9</v>
      </c>
      <c r="J1067" s="92">
        <v>1131881.03</v>
      </c>
    </row>
    <row r="1068" spans="1:10">
      <c r="A1068" s="189" t="s">
        <v>2496</v>
      </c>
      <c r="B1068" s="189">
        <v>10</v>
      </c>
      <c r="C1068" s="189">
        <v>21957229</v>
      </c>
      <c r="D1068" s="189" t="s">
        <v>119</v>
      </c>
      <c r="E1068" s="189" t="s">
        <v>120</v>
      </c>
      <c r="F1068" s="191">
        <v>0.63639999999999997</v>
      </c>
      <c r="G1068" s="191">
        <v>8.3000000000000001E-3</v>
      </c>
      <c r="H1068" s="191">
        <v>1.4E-3</v>
      </c>
      <c r="I1068" s="206">
        <v>2.4739999999999999E-9</v>
      </c>
      <c r="J1068" s="92">
        <v>1082711.01</v>
      </c>
    </row>
    <row r="1069" spans="1:10">
      <c r="A1069" s="189" t="s">
        <v>326</v>
      </c>
      <c r="B1069" s="189">
        <v>13</v>
      </c>
      <c r="C1069" s="189">
        <v>58271461</v>
      </c>
      <c r="D1069" s="189" t="s">
        <v>124</v>
      </c>
      <c r="E1069" s="189" t="s">
        <v>496</v>
      </c>
      <c r="F1069" s="191">
        <v>0.98109999999999997</v>
      </c>
      <c r="G1069" s="191">
        <v>2.8899999999999999E-2</v>
      </c>
      <c r="H1069" s="191">
        <v>4.8999999999999998E-3</v>
      </c>
      <c r="I1069" s="206">
        <v>2.5300000000000002E-9</v>
      </c>
      <c r="J1069" s="92">
        <v>1102522.98</v>
      </c>
    </row>
    <row r="1070" spans="1:10">
      <c r="A1070" s="189" t="s">
        <v>1870</v>
      </c>
      <c r="B1070" s="189">
        <v>9</v>
      </c>
      <c r="C1070" s="189">
        <v>1667814</v>
      </c>
      <c r="D1070" s="189" t="s">
        <v>124</v>
      </c>
      <c r="E1070" s="189" t="s">
        <v>496</v>
      </c>
      <c r="F1070" s="191">
        <v>0.67230000000000001</v>
      </c>
      <c r="G1070" s="191">
        <v>-8.3000000000000001E-3</v>
      </c>
      <c r="H1070" s="191">
        <v>1.4E-3</v>
      </c>
      <c r="I1070" s="206">
        <v>2.562E-9</v>
      </c>
      <c r="J1070" s="92">
        <v>1130168</v>
      </c>
    </row>
    <row r="1071" spans="1:10">
      <c r="A1071" s="189" t="s">
        <v>2196</v>
      </c>
      <c r="B1071" s="189">
        <v>10</v>
      </c>
      <c r="C1071" s="189">
        <v>68636894</v>
      </c>
      <c r="D1071" s="189" t="s">
        <v>119</v>
      </c>
      <c r="E1071" s="189" t="s">
        <v>120</v>
      </c>
      <c r="F1071" s="191">
        <v>0.52500000000000002</v>
      </c>
      <c r="G1071" s="191">
        <v>-7.7999999999999996E-3</v>
      </c>
      <c r="H1071" s="191">
        <v>1.2999999999999999E-3</v>
      </c>
      <c r="I1071" s="206">
        <v>2.566E-9</v>
      </c>
      <c r="J1071" s="92">
        <v>1131084</v>
      </c>
    </row>
    <row r="1072" spans="1:10">
      <c r="A1072" s="189" t="s">
        <v>2998</v>
      </c>
      <c r="B1072" s="189">
        <v>18</v>
      </c>
      <c r="C1072" s="189">
        <v>36957555</v>
      </c>
      <c r="D1072" s="189" t="s">
        <v>124</v>
      </c>
      <c r="E1072" s="189" t="s">
        <v>496</v>
      </c>
      <c r="F1072" s="191">
        <v>0.2432</v>
      </c>
      <c r="G1072" s="191">
        <v>-9.1000000000000004E-3</v>
      </c>
      <c r="H1072" s="191">
        <v>1.5E-3</v>
      </c>
      <c r="I1072" s="206">
        <v>2.5829999999999999E-9</v>
      </c>
      <c r="J1072" s="92">
        <v>1131880.98</v>
      </c>
    </row>
    <row r="1073" spans="1:10">
      <c r="A1073" s="189" t="s">
        <v>2999</v>
      </c>
      <c r="B1073" s="189">
        <v>20</v>
      </c>
      <c r="C1073" s="189">
        <v>19630765</v>
      </c>
      <c r="D1073" s="189" t="s">
        <v>124</v>
      </c>
      <c r="E1073" s="189" t="s">
        <v>496</v>
      </c>
      <c r="F1073" s="191">
        <v>0.23760000000000001</v>
      </c>
      <c r="G1073" s="191">
        <v>9.1999999999999998E-3</v>
      </c>
      <c r="H1073" s="191">
        <v>1.5E-3</v>
      </c>
      <c r="I1073" s="206">
        <v>2.5829999999999999E-9</v>
      </c>
      <c r="J1073" s="92">
        <v>1131881</v>
      </c>
    </row>
    <row r="1074" spans="1:10">
      <c r="A1074" s="189" t="s">
        <v>2383</v>
      </c>
      <c r="B1074" s="189">
        <v>12</v>
      </c>
      <c r="C1074" s="189">
        <v>56367966</v>
      </c>
      <c r="D1074" s="189" t="s">
        <v>119</v>
      </c>
      <c r="E1074" s="189" t="s">
        <v>120</v>
      </c>
      <c r="F1074" s="191">
        <v>0.1426</v>
      </c>
      <c r="G1074" s="191">
        <v>-1.1299999999999999E-2</v>
      </c>
      <c r="H1074" s="191">
        <v>1.9E-3</v>
      </c>
      <c r="I1074" s="206">
        <v>2.6200000000000001E-9</v>
      </c>
      <c r="J1074" s="92">
        <v>1087061</v>
      </c>
    </row>
    <row r="1075" spans="1:10">
      <c r="A1075" s="189" t="s">
        <v>3000</v>
      </c>
      <c r="B1075" s="189">
        <v>16</v>
      </c>
      <c r="C1075" s="189">
        <v>1248890</v>
      </c>
      <c r="D1075" s="189" t="s">
        <v>119</v>
      </c>
      <c r="E1075" s="189" t="s">
        <v>120</v>
      </c>
      <c r="F1075" s="191">
        <v>0.16139999999999999</v>
      </c>
      <c r="G1075" s="191">
        <v>-1.09E-2</v>
      </c>
      <c r="H1075" s="191">
        <v>1.8E-3</v>
      </c>
      <c r="I1075" s="206">
        <v>2.6230000000000001E-9</v>
      </c>
      <c r="J1075" s="92">
        <v>1055572.98</v>
      </c>
    </row>
    <row r="1076" spans="1:10">
      <c r="A1076" s="189" t="s">
        <v>3001</v>
      </c>
      <c r="B1076" s="189">
        <v>4</v>
      </c>
      <c r="C1076" s="189">
        <v>46997913</v>
      </c>
      <c r="D1076" s="189" t="s">
        <v>124</v>
      </c>
      <c r="E1076" s="189" t="s">
        <v>496</v>
      </c>
      <c r="F1076" s="191">
        <v>0.32150000000000001</v>
      </c>
      <c r="G1076" s="191">
        <v>8.3000000000000001E-3</v>
      </c>
      <c r="H1076" s="191">
        <v>1.4E-3</v>
      </c>
      <c r="I1076" s="206">
        <v>2.644E-9</v>
      </c>
      <c r="J1076" s="92">
        <v>1130168.01</v>
      </c>
    </row>
    <row r="1077" spans="1:10">
      <c r="A1077" s="189" t="s">
        <v>2141</v>
      </c>
      <c r="B1077" s="189">
        <v>3</v>
      </c>
      <c r="C1077" s="189">
        <v>10315103</v>
      </c>
      <c r="D1077" s="189" t="s">
        <v>119</v>
      </c>
      <c r="E1077" s="189" t="s">
        <v>496</v>
      </c>
      <c r="F1077" s="191">
        <v>0.39219999999999999</v>
      </c>
      <c r="G1077" s="191">
        <v>-8.0000000000000002E-3</v>
      </c>
      <c r="H1077" s="191">
        <v>1.2999999999999999E-3</v>
      </c>
      <c r="I1077" s="206">
        <v>2.6580000000000001E-9</v>
      </c>
      <c r="J1077" s="92">
        <v>1131881</v>
      </c>
    </row>
    <row r="1078" spans="1:10">
      <c r="A1078" s="189" t="s">
        <v>3002</v>
      </c>
      <c r="B1078" s="189">
        <v>11</v>
      </c>
      <c r="C1078" s="189">
        <v>121784614</v>
      </c>
      <c r="D1078" s="189" t="s">
        <v>119</v>
      </c>
      <c r="E1078" s="189" t="s">
        <v>120</v>
      </c>
      <c r="F1078" s="191">
        <v>0.44030000000000002</v>
      </c>
      <c r="G1078" s="191">
        <v>7.7999999999999996E-3</v>
      </c>
      <c r="H1078" s="191">
        <v>1.2999999999999999E-3</v>
      </c>
      <c r="I1078" s="206">
        <v>2.6810000000000002E-9</v>
      </c>
      <c r="J1078" s="92">
        <v>1131881</v>
      </c>
    </row>
    <row r="1079" spans="1:10">
      <c r="A1079" s="189" t="s">
        <v>3003</v>
      </c>
      <c r="B1079" s="189">
        <v>2</v>
      </c>
      <c r="C1079" s="189">
        <v>70488470</v>
      </c>
      <c r="D1079" s="189" t="s">
        <v>119</v>
      </c>
      <c r="E1079" s="189" t="s">
        <v>120</v>
      </c>
      <c r="F1079" s="191">
        <v>0.1457</v>
      </c>
      <c r="G1079" s="191">
        <v>1.11E-2</v>
      </c>
      <c r="H1079" s="191">
        <v>1.9E-3</v>
      </c>
      <c r="I1079" s="206">
        <v>2.7109999999999998E-9</v>
      </c>
      <c r="J1079" s="92">
        <v>1107036</v>
      </c>
    </row>
    <row r="1080" spans="1:10">
      <c r="A1080" s="189" t="s">
        <v>2482</v>
      </c>
      <c r="B1080" s="189">
        <v>3</v>
      </c>
      <c r="C1080" s="189">
        <v>118675196</v>
      </c>
      <c r="D1080" s="189" t="s">
        <v>124</v>
      </c>
      <c r="E1080" s="189" t="s">
        <v>496</v>
      </c>
      <c r="F1080" s="191">
        <v>0.73560000000000003</v>
      </c>
      <c r="G1080" s="191">
        <v>-8.8000000000000005E-3</v>
      </c>
      <c r="H1080" s="191">
        <v>1.5E-3</v>
      </c>
      <c r="I1080" s="206">
        <v>2.7310000000000002E-9</v>
      </c>
      <c r="J1080" s="92">
        <v>1130060.98</v>
      </c>
    </row>
    <row r="1081" spans="1:10">
      <c r="A1081" s="189" t="s">
        <v>2331</v>
      </c>
      <c r="B1081" s="189">
        <v>4</v>
      </c>
      <c r="C1081" s="189">
        <v>3445610</v>
      </c>
      <c r="D1081" s="189" t="s">
        <v>119</v>
      </c>
      <c r="E1081" s="189" t="s">
        <v>120</v>
      </c>
      <c r="F1081" s="191">
        <v>0.1787</v>
      </c>
      <c r="G1081" s="191">
        <v>1.03E-2</v>
      </c>
      <c r="H1081" s="191">
        <v>1.6999999999999999E-3</v>
      </c>
      <c r="I1081" s="206">
        <v>2.7510000000000001E-9</v>
      </c>
      <c r="J1081" s="92">
        <v>1105543.98</v>
      </c>
    </row>
    <row r="1082" spans="1:10">
      <c r="A1082" s="189" t="s">
        <v>3004</v>
      </c>
      <c r="B1082" s="189">
        <v>7</v>
      </c>
      <c r="C1082" s="189">
        <v>131961029</v>
      </c>
      <c r="D1082" s="189" t="s">
        <v>119</v>
      </c>
      <c r="E1082" s="189" t="s">
        <v>120</v>
      </c>
      <c r="F1082" s="191">
        <v>0.17899999999999999</v>
      </c>
      <c r="G1082" s="191">
        <v>-1.0200000000000001E-2</v>
      </c>
      <c r="H1082" s="191">
        <v>1.6999999999999999E-3</v>
      </c>
      <c r="I1082" s="206">
        <v>2.7759999999999999E-9</v>
      </c>
      <c r="J1082" s="92">
        <v>1107099</v>
      </c>
    </row>
    <row r="1083" spans="1:10">
      <c r="A1083" s="189" t="s">
        <v>2599</v>
      </c>
      <c r="B1083" s="189">
        <v>18</v>
      </c>
      <c r="C1083" s="189">
        <v>53149021</v>
      </c>
      <c r="D1083" s="189" t="s">
        <v>124</v>
      </c>
      <c r="E1083" s="189" t="s">
        <v>119</v>
      </c>
      <c r="F1083" s="191">
        <v>0.34139999999999998</v>
      </c>
      <c r="G1083" s="191">
        <v>8.2000000000000007E-3</v>
      </c>
      <c r="H1083" s="191">
        <v>1.4E-3</v>
      </c>
      <c r="I1083" s="206">
        <v>2.822E-9</v>
      </c>
      <c r="J1083" s="92">
        <v>1131880.99</v>
      </c>
    </row>
    <row r="1084" spans="1:10">
      <c r="A1084" s="189" t="s">
        <v>3005</v>
      </c>
      <c r="B1084" s="189">
        <v>16</v>
      </c>
      <c r="C1084" s="189">
        <v>9298257</v>
      </c>
      <c r="D1084" s="189" t="s">
        <v>119</v>
      </c>
      <c r="E1084" s="189" t="s">
        <v>120</v>
      </c>
      <c r="F1084" s="191">
        <v>0.40789999999999998</v>
      </c>
      <c r="G1084" s="191">
        <v>7.9000000000000008E-3</v>
      </c>
      <c r="H1084" s="191">
        <v>1.2999999999999999E-3</v>
      </c>
      <c r="I1084" s="206">
        <v>2.8349999999999998E-9</v>
      </c>
      <c r="J1084" s="92">
        <v>1130168.01</v>
      </c>
    </row>
    <row r="1085" spans="1:10">
      <c r="A1085" s="189" t="s">
        <v>2407</v>
      </c>
      <c r="B1085" s="189">
        <v>11</v>
      </c>
      <c r="C1085" s="189">
        <v>133844024</v>
      </c>
      <c r="D1085" s="189" t="s">
        <v>124</v>
      </c>
      <c r="E1085" s="189" t="s">
        <v>496</v>
      </c>
      <c r="F1085" s="191">
        <v>0.84970000000000001</v>
      </c>
      <c r="G1085" s="191">
        <v>1.0999999999999999E-2</v>
      </c>
      <c r="H1085" s="191">
        <v>1.9E-3</v>
      </c>
      <c r="I1085" s="206">
        <v>2.8349999999999998E-9</v>
      </c>
      <c r="J1085" s="92">
        <v>1098656.98</v>
      </c>
    </row>
    <row r="1086" spans="1:10">
      <c r="A1086" s="189" t="s">
        <v>3006</v>
      </c>
      <c r="B1086" s="189">
        <v>2</v>
      </c>
      <c r="C1086" s="189">
        <v>208906215</v>
      </c>
      <c r="D1086" s="189" t="s">
        <v>124</v>
      </c>
      <c r="E1086" s="189" t="s">
        <v>119</v>
      </c>
      <c r="F1086" s="191">
        <v>0.72750000000000004</v>
      </c>
      <c r="G1086" s="191">
        <v>-8.6999999999999994E-3</v>
      </c>
      <c r="H1086" s="191">
        <v>1.5E-3</v>
      </c>
      <c r="I1086" s="206">
        <v>2.8389999999999998E-9</v>
      </c>
      <c r="J1086" s="92">
        <v>1131881</v>
      </c>
    </row>
    <row r="1087" spans="1:10">
      <c r="A1087" s="189" t="s">
        <v>2320</v>
      </c>
      <c r="B1087" s="189">
        <v>1</v>
      </c>
      <c r="C1087" s="189">
        <v>212369228</v>
      </c>
      <c r="D1087" s="189" t="s">
        <v>119</v>
      </c>
      <c r="E1087" s="189" t="s">
        <v>120</v>
      </c>
      <c r="F1087" s="191">
        <v>0.1893</v>
      </c>
      <c r="G1087" s="191">
        <v>9.9000000000000008E-3</v>
      </c>
      <c r="H1087" s="191">
        <v>1.6999999999999999E-3</v>
      </c>
      <c r="I1087" s="206">
        <v>2.845E-9</v>
      </c>
      <c r="J1087" s="92">
        <v>1131881.02</v>
      </c>
    </row>
    <row r="1088" spans="1:10">
      <c r="A1088" s="189" t="s">
        <v>3007</v>
      </c>
      <c r="B1088" s="189">
        <v>1</v>
      </c>
      <c r="C1088" s="189">
        <v>98412713</v>
      </c>
      <c r="D1088" s="189" t="s">
        <v>124</v>
      </c>
      <c r="E1088" s="189" t="s">
        <v>119</v>
      </c>
      <c r="F1088" s="191">
        <v>1.54E-2</v>
      </c>
      <c r="G1088" s="191">
        <v>-3.2000000000000001E-2</v>
      </c>
      <c r="H1088" s="191">
        <v>5.4000000000000003E-3</v>
      </c>
      <c r="I1088" s="206">
        <v>2.8480000000000001E-9</v>
      </c>
      <c r="J1088" s="92">
        <v>1098927.03</v>
      </c>
    </row>
    <row r="1089" spans="1:10">
      <c r="A1089" s="189" t="s">
        <v>3008</v>
      </c>
      <c r="B1089" s="189">
        <v>11</v>
      </c>
      <c r="C1089" s="189">
        <v>113620210</v>
      </c>
      <c r="D1089" s="189" t="s">
        <v>124</v>
      </c>
      <c r="E1089" s="189" t="s">
        <v>496</v>
      </c>
      <c r="F1089" s="191">
        <v>0.2109</v>
      </c>
      <c r="G1089" s="191">
        <v>-9.4999999999999998E-3</v>
      </c>
      <c r="H1089" s="191">
        <v>1.6000000000000001E-3</v>
      </c>
      <c r="I1089" s="206">
        <v>2.8590000000000002E-9</v>
      </c>
      <c r="J1089" s="92">
        <v>1131880.96</v>
      </c>
    </row>
    <row r="1090" spans="1:10">
      <c r="A1090" s="189" t="s">
        <v>3009</v>
      </c>
      <c r="B1090" s="189">
        <v>3</v>
      </c>
      <c r="C1090" s="189">
        <v>13334143</v>
      </c>
      <c r="D1090" s="189" t="s">
        <v>119</v>
      </c>
      <c r="E1090" s="189" t="s">
        <v>120</v>
      </c>
      <c r="F1090" s="191">
        <v>0.76100000000000001</v>
      </c>
      <c r="G1090" s="191">
        <v>-9.1000000000000004E-3</v>
      </c>
      <c r="H1090" s="191">
        <v>1.5E-3</v>
      </c>
      <c r="I1090" s="206">
        <v>2.8860000000000002E-9</v>
      </c>
      <c r="J1090" s="92">
        <v>1131881.02</v>
      </c>
    </row>
    <row r="1091" spans="1:10">
      <c r="A1091" s="189" t="s">
        <v>3010</v>
      </c>
      <c r="B1091" s="189">
        <v>5</v>
      </c>
      <c r="C1091" s="189">
        <v>27305642</v>
      </c>
      <c r="D1091" s="189" t="s">
        <v>124</v>
      </c>
      <c r="E1091" s="189" t="s">
        <v>496</v>
      </c>
      <c r="F1091" s="191">
        <v>0.70669999999999999</v>
      </c>
      <c r="G1091" s="191">
        <v>-8.6E-3</v>
      </c>
      <c r="H1091" s="191">
        <v>1.5E-3</v>
      </c>
      <c r="I1091" s="206">
        <v>2.8940000000000001E-9</v>
      </c>
      <c r="J1091" s="92">
        <v>1105747</v>
      </c>
    </row>
    <row r="1092" spans="1:10">
      <c r="A1092" s="189" t="s">
        <v>2062</v>
      </c>
      <c r="B1092" s="189">
        <v>4</v>
      </c>
      <c r="C1092" s="189">
        <v>15058245</v>
      </c>
      <c r="D1092" s="189" t="s">
        <v>124</v>
      </c>
      <c r="E1092" s="189" t="s">
        <v>496</v>
      </c>
      <c r="F1092" s="191">
        <v>0.38290000000000002</v>
      </c>
      <c r="G1092" s="191">
        <v>-8.0000000000000002E-3</v>
      </c>
      <c r="H1092" s="191">
        <v>1.2999999999999999E-3</v>
      </c>
      <c r="I1092" s="206">
        <v>2.926E-9</v>
      </c>
      <c r="J1092" s="92">
        <v>1131880.99</v>
      </c>
    </row>
    <row r="1093" spans="1:10">
      <c r="A1093" s="189" t="s">
        <v>3011</v>
      </c>
      <c r="B1093" s="189">
        <v>6</v>
      </c>
      <c r="C1093" s="189">
        <v>93640548</v>
      </c>
      <c r="D1093" s="189" t="s">
        <v>124</v>
      </c>
      <c r="E1093" s="189" t="s">
        <v>496</v>
      </c>
      <c r="F1093" s="191">
        <v>0.55200000000000005</v>
      </c>
      <c r="G1093" s="191">
        <v>-7.7999999999999996E-3</v>
      </c>
      <c r="H1093" s="191">
        <v>1.2999999999999999E-3</v>
      </c>
      <c r="I1093" s="206">
        <v>2.9389999999999999E-9</v>
      </c>
      <c r="J1093" s="92">
        <v>1131881.02</v>
      </c>
    </row>
    <row r="1094" spans="1:10">
      <c r="A1094" s="189" t="s">
        <v>3012</v>
      </c>
      <c r="B1094" s="189">
        <v>20</v>
      </c>
      <c r="C1094" s="189">
        <v>53534073</v>
      </c>
      <c r="D1094" s="189" t="s">
        <v>124</v>
      </c>
      <c r="E1094" s="189" t="s">
        <v>496</v>
      </c>
      <c r="F1094" s="191">
        <v>0.3332</v>
      </c>
      <c r="G1094" s="191">
        <v>-8.3000000000000001E-3</v>
      </c>
      <c r="H1094" s="191">
        <v>1.4E-3</v>
      </c>
      <c r="I1094" s="206">
        <v>2.9549999999999998E-9</v>
      </c>
      <c r="J1094" s="92">
        <v>1127804</v>
      </c>
    </row>
    <row r="1095" spans="1:10">
      <c r="A1095" s="189" t="s">
        <v>1317</v>
      </c>
      <c r="B1095" s="189">
        <v>10</v>
      </c>
      <c r="C1095" s="189">
        <v>106413046</v>
      </c>
      <c r="D1095" s="189" t="s">
        <v>124</v>
      </c>
      <c r="E1095" s="189" t="s">
        <v>120</v>
      </c>
      <c r="F1095" s="191">
        <v>0.44550000000000001</v>
      </c>
      <c r="G1095" s="191">
        <v>7.7999999999999996E-3</v>
      </c>
      <c r="H1095" s="191">
        <v>1.2999999999999999E-3</v>
      </c>
      <c r="I1095" s="206">
        <v>2.9619999999999999E-9</v>
      </c>
      <c r="J1095" s="92">
        <v>1129371</v>
      </c>
    </row>
    <row r="1096" spans="1:10">
      <c r="A1096" s="189" t="s">
        <v>3013</v>
      </c>
      <c r="B1096" s="189">
        <v>4</v>
      </c>
      <c r="C1096" s="189">
        <v>96605353</v>
      </c>
      <c r="D1096" s="189" t="s">
        <v>119</v>
      </c>
      <c r="E1096" s="189" t="s">
        <v>120</v>
      </c>
      <c r="F1096" s="191">
        <v>0.9113</v>
      </c>
      <c r="G1096" s="191">
        <v>-1.37E-2</v>
      </c>
      <c r="H1096" s="191">
        <v>2.3E-3</v>
      </c>
      <c r="I1096" s="206">
        <v>2.98E-9</v>
      </c>
      <c r="J1096" s="92">
        <v>1116908.98</v>
      </c>
    </row>
    <row r="1097" spans="1:10">
      <c r="A1097" s="189" t="s">
        <v>3014</v>
      </c>
      <c r="B1097" s="189">
        <v>2</v>
      </c>
      <c r="C1097" s="189">
        <v>141964111</v>
      </c>
      <c r="D1097" s="189" t="s">
        <v>124</v>
      </c>
      <c r="E1097" s="189" t="s">
        <v>496</v>
      </c>
      <c r="F1097" s="191">
        <v>0.47570000000000001</v>
      </c>
      <c r="G1097" s="191">
        <v>7.7999999999999996E-3</v>
      </c>
      <c r="H1097" s="191">
        <v>1.2999999999999999E-3</v>
      </c>
      <c r="I1097" s="206">
        <v>2.9990000000000001E-9</v>
      </c>
      <c r="J1097" s="92">
        <v>1131881</v>
      </c>
    </row>
    <row r="1098" spans="1:10">
      <c r="A1098" s="189" t="s">
        <v>2271</v>
      </c>
      <c r="B1098" s="189">
        <v>4</v>
      </c>
      <c r="C1098" s="189">
        <v>91703241</v>
      </c>
      <c r="D1098" s="189" t="s">
        <v>119</v>
      </c>
      <c r="E1098" s="189" t="s">
        <v>496</v>
      </c>
      <c r="F1098" s="191">
        <v>0.17710000000000001</v>
      </c>
      <c r="G1098" s="191">
        <v>1.0200000000000001E-2</v>
      </c>
      <c r="H1098" s="191">
        <v>1.6999999999999999E-3</v>
      </c>
      <c r="I1098" s="206">
        <v>3E-9</v>
      </c>
      <c r="J1098" s="92">
        <v>1131880.98</v>
      </c>
    </row>
    <row r="1099" spans="1:10">
      <c r="A1099" s="189" t="s">
        <v>2644</v>
      </c>
      <c r="B1099" s="189">
        <v>6</v>
      </c>
      <c r="C1099" s="189">
        <v>69552271</v>
      </c>
      <c r="D1099" s="189" t="s">
        <v>124</v>
      </c>
      <c r="E1099" s="189" t="s">
        <v>496</v>
      </c>
      <c r="F1099" s="191">
        <v>0.55659999999999998</v>
      </c>
      <c r="G1099" s="191">
        <v>7.7999999999999996E-3</v>
      </c>
      <c r="H1099" s="191">
        <v>1.2999999999999999E-3</v>
      </c>
      <c r="I1099" s="206">
        <v>3.0279999999999999E-9</v>
      </c>
      <c r="J1099" s="92">
        <v>1131881</v>
      </c>
    </row>
    <row r="1100" spans="1:10">
      <c r="A1100" s="189" t="s">
        <v>3015</v>
      </c>
      <c r="B1100" s="189">
        <v>13</v>
      </c>
      <c r="C1100" s="189">
        <v>31937972</v>
      </c>
      <c r="D1100" s="189" t="s">
        <v>119</v>
      </c>
      <c r="E1100" s="189" t="s">
        <v>496</v>
      </c>
      <c r="F1100" s="191">
        <v>0.76090000000000002</v>
      </c>
      <c r="G1100" s="191">
        <v>9.5999999999999992E-3</v>
      </c>
      <c r="H1100" s="191">
        <v>1.6000000000000001E-3</v>
      </c>
      <c r="I1100" s="206">
        <v>3.0410000000000001E-9</v>
      </c>
      <c r="J1100" s="92">
        <v>990826</v>
      </c>
    </row>
    <row r="1101" spans="1:10">
      <c r="A1101" s="189" t="s">
        <v>2607</v>
      </c>
      <c r="B1101" s="189">
        <v>10</v>
      </c>
      <c r="C1101" s="189">
        <v>67828436</v>
      </c>
      <c r="D1101" s="189" t="s">
        <v>119</v>
      </c>
      <c r="E1101" s="189" t="s">
        <v>120</v>
      </c>
      <c r="F1101" s="191">
        <v>0.22</v>
      </c>
      <c r="G1101" s="191">
        <v>-9.4000000000000004E-3</v>
      </c>
      <c r="H1101" s="191">
        <v>1.6000000000000001E-3</v>
      </c>
      <c r="I1101" s="206">
        <v>3.058E-9</v>
      </c>
      <c r="J1101" s="92">
        <v>1129371</v>
      </c>
    </row>
    <row r="1102" spans="1:10">
      <c r="A1102" s="189" t="s">
        <v>192</v>
      </c>
      <c r="B1102" s="189">
        <v>1</v>
      </c>
      <c r="C1102" s="189">
        <v>107593201</v>
      </c>
      <c r="D1102" s="189" t="s">
        <v>124</v>
      </c>
      <c r="E1102" s="189" t="s">
        <v>119</v>
      </c>
      <c r="F1102" s="191">
        <v>0.66149999999999998</v>
      </c>
      <c r="G1102" s="191">
        <v>8.2000000000000007E-3</v>
      </c>
      <c r="H1102" s="191">
        <v>1.4E-3</v>
      </c>
      <c r="I1102" s="206">
        <v>3.0720000000000001E-9</v>
      </c>
      <c r="J1102" s="92">
        <v>1129448.01</v>
      </c>
    </row>
    <row r="1103" spans="1:10">
      <c r="A1103" s="189" t="s">
        <v>3016</v>
      </c>
      <c r="B1103" s="189">
        <v>11</v>
      </c>
      <c r="C1103" s="189">
        <v>29367560</v>
      </c>
      <c r="D1103" s="189" t="s">
        <v>124</v>
      </c>
      <c r="E1103" s="189" t="s">
        <v>496</v>
      </c>
      <c r="F1103" s="191">
        <v>0.2077</v>
      </c>
      <c r="G1103" s="191">
        <v>9.5999999999999992E-3</v>
      </c>
      <c r="H1103" s="191">
        <v>1.6000000000000001E-3</v>
      </c>
      <c r="I1103" s="206">
        <v>3.1E-9</v>
      </c>
      <c r="J1103" s="92">
        <v>1127734.94</v>
      </c>
    </row>
    <row r="1104" spans="1:10">
      <c r="A1104" s="189" t="s">
        <v>3017</v>
      </c>
      <c r="B1104" s="189">
        <v>1</v>
      </c>
      <c r="C1104" s="189">
        <v>72588658</v>
      </c>
      <c r="D1104" s="189" t="s">
        <v>119</v>
      </c>
      <c r="E1104" s="189" t="s">
        <v>120</v>
      </c>
      <c r="F1104" s="191">
        <v>0.93610000000000004</v>
      </c>
      <c r="G1104" s="191">
        <v>1.6E-2</v>
      </c>
      <c r="H1104" s="191">
        <v>2.7000000000000001E-3</v>
      </c>
      <c r="I1104" s="206">
        <v>3.1329999999999998E-9</v>
      </c>
      <c r="J1104" s="92">
        <v>1104249.98</v>
      </c>
    </row>
    <row r="1105" spans="1:10">
      <c r="A1105" s="189" t="s">
        <v>267</v>
      </c>
      <c r="B1105" s="189">
        <v>1</v>
      </c>
      <c r="C1105" s="189">
        <v>66536012</v>
      </c>
      <c r="D1105" s="189" t="s">
        <v>119</v>
      </c>
      <c r="E1105" s="189" t="s">
        <v>120</v>
      </c>
      <c r="F1105" s="191">
        <v>5.3900000000000003E-2</v>
      </c>
      <c r="G1105" s="191">
        <v>1.72E-2</v>
      </c>
      <c r="H1105" s="191">
        <v>2.8999999999999998E-3</v>
      </c>
      <c r="I1105" s="206">
        <v>3.1559999999999999E-9</v>
      </c>
      <c r="J1105" s="92">
        <v>1128103.03</v>
      </c>
    </row>
    <row r="1106" spans="1:10">
      <c r="A1106" s="189" t="s">
        <v>2618</v>
      </c>
      <c r="B1106" s="189">
        <v>12</v>
      </c>
      <c r="C1106" s="189">
        <v>113911532</v>
      </c>
      <c r="D1106" s="189" t="s">
        <v>119</v>
      </c>
      <c r="E1106" s="189" t="s">
        <v>120</v>
      </c>
      <c r="F1106" s="191">
        <v>0.91279999999999994</v>
      </c>
      <c r="G1106" s="191">
        <v>1.4E-2</v>
      </c>
      <c r="H1106" s="191">
        <v>2.3999999999999998E-3</v>
      </c>
      <c r="I1106" s="206">
        <v>3.1639999999999998E-9</v>
      </c>
      <c r="J1106" s="92">
        <v>1077398.99</v>
      </c>
    </row>
    <row r="1107" spans="1:10">
      <c r="A1107" s="189" t="s">
        <v>3018</v>
      </c>
      <c r="B1107" s="189">
        <v>1</v>
      </c>
      <c r="C1107" s="189">
        <v>73975686</v>
      </c>
      <c r="D1107" s="189" t="s">
        <v>124</v>
      </c>
      <c r="E1107" s="189" t="s">
        <v>120</v>
      </c>
      <c r="F1107" s="191">
        <v>0.38100000000000001</v>
      </c>
      <c r="G1107" s="191">
        <v>-8.0000000000000002E-3</v>
      </c>
      <c r="H1107" s="191">
        <v>1.2999999999999999E-3</v>
      </c>
      <c r="I1107" s="206">
        <v>3.2599999999999999E-9</v>
      </c>
      <c r="J1107" s="92">
        <v>1131881</v>
      </c>
    </row>
    <row r="1108" spans="1:10">
      <c r="A1108" s="189" t="s">
        <v>3019</v>
      </c>
      <c r="B1108" s="189">
        <v>7</v>
      </c>
      <c r="C1108" s="189">
        <v>132017158</v>
      </c>
      <c r="D1108" s="189" t="s">
        <v>119</v>
      </c>
      <c r="E1108" s="189" t="s">
        <v>120</v>
      </c>
      <c r="F1108" s="191">
        <v>0.59299999999999997</v>
      </c>
      <c r="G1108" s="191">
        <v>-7.9000000000000008E-3</v>
      </c>
      <c r="H1108" s="191">
        <v>1.2999999999999999E-3</v>
      </c>
      <c r="I1108" s="206">
        <v>3.2759999999999999E-9</v>
      </c>
      <c r="J1108" s="92">
        <v>1131881</v>
      </c>
    </row>
    <row r="1109" spans="1:10">
      <c r="A1109" s="189" t="s">
        <v>2204</v>
      </c>
      <c r="B1109" s="189">
        <v>1</v>
      </c>
      <c r="C1109" s="189">
        <v>196149936</v>
      </c>
      <c r="D1109" s="189" t="s">
        <v>119</v>
      </c>
      <c r="E1109" s="189" t="s">
        <v>120</v>
      </c>
      <c r="F1109" s="191">
        <v>0.4531</v>
      </c>
      <c r="G1109" s="191">
        <v>7.7999999999999996E-3</v>
      </c>
      <c r="H1109" s="191">
        <v>1.2999999999999999E-3</v>
      </c>
      <c r="I1109" s="206">
        <v>3.2850000000000001E-9</v>
      </c>
      <c r="J1109" s="92">
        <v>1130168.01</v>
      </c>
    </row>
    <row r="1110" spans="1:10">
      <c r="A1110" s="189" t="s">
        <v>3020</v>
      </c>
      <c r="B1110" s="189">
        <v>19</v>
      </c>
      <c r="C1110" s="189">
        <v>13269181</v>
      </c>
      <c r="D1110" s="189" t="s">
        <v>124</v>
      </c>
      <c r="E1110" s="189" t="s">
        <v>496</v>
      </c>
      <c r="F1110" s="191">
        <v>8.1000000000000003E-2</v>
      </c>
      <c r="G1110" s="191">
        <v>-1.44E-2</v>
      </c>
      <c r="H1110" s="191">
        <v>2.3999999999999998E-3</v>
      </c>
      <c r="I1110" s="206">
        <v>3.3050000000000001E-9</v>
      </c>
      <c r="J1110" s="92">
        <v>1093653.04</v>
      </c>
    </row>
    <row r="1111" spans="1:10">
      <c r="A1111" s="189" t="s">
        <v>2370</v>
      </c>
      <c r="B1111" s="189">
        <v>11</v>
      </c>
      <c r="C1111" s="189">
        <v>65334712</v>
      </c>
      <c r="D1111" s="189" t="s">
        <v>120</v>
      </c>
      <c r="E1111" s="189" t="s">
        <v>496</v>
      </c>
      <c r="F1111" s="191">
        <v>0.94320000000000004</v>
      </c>
      <c r="G1111" s="191">
        <v>-1.67E-2</v>
      </c>
      <c r="H1111" s="191">
        <v>2.8E-3</v>
      </c>
      <c r="I1111" s="206">
        <v>3.333E-9</v>
      </c>
      <c r="J1111" s="92">
        <v>1128134.03</v>
      </c>
    </row>
    <row r="1112" spans="1:10">
      <c r="A1112" s="189" t="s">
        <v>2158</v>
      </c>
      <c r="B1112" s="189">
        <v>9</v>
      </c>
      <c r="C1112" s="189">
        <v>4163612</v>
      </c>
      <c r="D1112" s="189" t="s">
        <v>119</v>
      </c>
      <c r="E1112" s="189" t="s">
        <v>120</v>
      </c>
      <c r="F1112" s="191">
        <v>0.92800000000000005</v>
      </c>
      <c r="G1112" s="191">
        <v>-1.4999999999999999E-2</v>
      </c>
      <c r="H1112" s="191">
        <v>2.5000000000000001E-3</v>
      </c>
      <c r="I1112" s="206">
        <v>3.406E-9</v>
      </c>
      <c r="J1112" s="92">
        <v>1131511.04</v>
      </c>
    </row>
    <row r="1113" spans="1:10">
      <c r="A1113" s="189" t="s">
        <v>3021</v>
      </c>
      <c r="B1113" s="189">
        <v>9</v>
      </c>
      <c r="C1113" s="189">
        <v>7051245</v>
      </c>
      <c r="D1113" s="189" t="s">
        <v>120</v>
      </c>
      <c r="E1113" s="189" t="s">
        <v>496</v>
      </c>
      <c r="F1113" s="191">
        <v>0.62160000000000004</v>
      </c>
      <c r="G1113" s="191">
        <v>-8.0000000000000002E-3</v>
      </c>
      <c r="H1113" s="191">
        <v>1.2999999999999999E-3</v>
      </c>
      <c r="I1113" s="206">
        <v>3.4090000000000001E-9</v>
      </c>
      <c r="J1113" s="92">
        <v>1131881</v>
      </c>
    </row>
    <row r="1114" spans="1:10">
      <c r="A1114" s="189" t="s">
        <v>3022</v>
      </c>
      <c r="B1114" s="189">
        <v>2</v>
      </c>
      <c r="C1114" s="189">
        <v>227020521</v>
      </c>
      <c r="D1114" s="189" t="s">
        <v>119</v>
      </c>
      <c r="E1114" s="189" t="s">
        <v>120</v>
      </c>
      <c r="F1114" s="191">
        <v>0.44769999999999999</v>
      </c>
      <c r="G1114" s="191">
        <v>7.7999999999999996E-3</v>
      </c>
      <c r="H1114" s="191">
        <v>1.2999999999999999E-3</v>
      </c>
      <c r="I1114" s="206">
        <v>3.429E-9</v>
      </c>
      <c r="J1114" s="92">
        <v>1117629</v>
      </c>
    </row>
    <row r="1115" spans="1:10">
      <c r="A1115" s="189" t="s">
        <v>3023</v>
      </c>
      <c r="B1115" s="189">
        <v>2</v>
      </c>
      <c r="C1115" s="189">
        <v>127990840</v>
      </c>
      <c r="D1115" s="189" t="s">
        <v>124</v>
      </c>
      <c r="E1115" s="189" t="s">
        <v>496</v>
      </c>
      <c r="F1115" s="191">
        <v>0.41399999999999998</v>
      </c>
      <c r="G1115" s="191">
        <v>-7.9000000000000008E-3</v>
      </c>
      <c r="H1115" s="191">
        <v>1.2999999999999999E-3</v>
      </c>
      <c r="I1115" s="206">
        <v>3.464E-9</v>
      </c>
      <c r="J1115" s="92">
        <v>1130168.01</v>
      </c>
    </row>
    <row r="1116" spans="1:10">
      <c r="A1116" s="189" t="s">
        <v>2233</v>
      </c>
      <c r="B1116" s="189">
        <v>13</v>
      </c>
      <c r="C1116" s="189">
        <v>69488908</v>
      </c>
      <c r="D1116" s="189" t="s">
        <v>124</v>
      </c>
      <c r="E1116" s="189" t="s">
        <v>119</v>
      </c>
      <c r="F1116" s="191">
        <v>0.53600000000000003</v>
      </c>
      <c r="G1116" s="191">
        <v>7.7000000000000002E-3</v>
      </c>
      <c r="H1116" s="191">
        <v>1.2999999999999999E-3</v>
      </c>
      <c r="I1116" s="206">
        <v>3.5760000000000001E-9</v>
      </c>
      <c r="J1116" s="92">
        <v>1130540</v>
      </c>
    </row>
    <row r="1117" spans="1:10">
      <c r="A1117" s="189" t="s">
        <v>2500</v>
      </c>
      <c r="B1117" s="189">
        <v>8</v>
      </c>
      <c r="C1117" s="189">
        <v>26279173</v>
      </c>
      <c r="D1117" s="189" t="s">
        <v>124</v>
      </c>
      <c r="E1117" s="189" t="s">
        <v>120</v>
      </c>
      <c r="F1117" s="191">
        <v>0.16830000000000001</v>
      </c>
      <c r="G1117" s="191">
        <v>1.04E-2</v>
      </c>
      <c r="H1117" s="191">
        <v>1.8E-3</v>
      </c>
      <c r="I1117" s="206">
        <v>3.577E-9</v>
      </c>
      <c r="J1117" s="92">
        <v>1116055.05</v>
      </c>
    </row>
    <row r="1118" spans="1:10">
      <c r="A1118" s="189" t="s">
        <v>1004</v>
      </c>
      <c r="B1118" s="189">
        <v>3</v>
      </c>
      <c r="C1118" s="189">
        <v>184020542</v>
      </c>
      <c r="D1118" s="189" t="s">
        <v>119</v>
      </c>
      <c r="E1118" s="189" t="s">
        <v>496</v>
      </c>
      <c r="F1118" s="191">
        <v>0.1588</v>
      </c>
      <c r="G1118" s="191">
        <v>-1.06E-2</v>
      </c>
      <c r="H1118" s="191">
        <v>1.8E-3</v>
      </c>
      <c r="I1118" s="206">
        <v>3.5980000000000002E-9</v>
      </c>
      <c r="J1118" s="92">
        <v>1114282</v>
      </c>
    </row>
    <row r="1119" spans="1:10">
      <c r="A1119" s="189" t="s">
        <v>3024</v>
      </c>
      <c r="B1119" s="189">
        <v>7</v>
      </c>
      <c r="C1119" s="189">
        <v>72239874</v>
      </c>
      <c r="D1119" s="189" t="s">
        <v>119</v>
      </c>
      <c r="E1119" s="189" t="s">
        <v>120</v>
      </c>
      <c r="F1119" s="191">
        <v>0.22009999999999999</v>
      </c>
      <c r="G1119" s="191">
        <v>-9.4999999999999998E-3</v>
      </c>
      <c r="H1119" s="191">
        <v>1.6000000000000001E-3</v>
      </c>
      <c r="I1119" s="206">
        <v>3.6060000000000002E-9</v>
      </c>
      <c r="J1119" s="92">
        <v>1089157.99</v>
      </c>
    </row>
    <row r="1120" spans="1:10">
      <c r="A1120" s="189" t="s">
        <v>3025</v>
      </c>
      <c r="B1120" s="189">
        <v>10</v>
      </c>
      <c r="C1120" s="189">
        <v>106281629</v>
      </c>
      <c r="D1120" s="189" t="s">
        <v>119</v>
      </c>
      <c r="E1120" s="189" t="s">
        <v>496</v>
      </c>
      <c r="F1120" s="191">
        <v>0.22059999999999999</v>
      </c>
      <c r="G1120" s="191">
        <v>-9.2999999999999992E-3</v>
      </c>
      <c r="H1120" s="191">
        <v>1.6000000000000001E-3</v>
      </c>
      <c r="I1120" s="206">
        <v>3.6180000000000001E-9</v>
      </c>
      <c r="J1120" s="92">
        <v>1128650.99</v>
      </c>
    </row>
    <row r="1121" spans="1:10">
      <c r="A1121" s="189" t="s">
        <v>3026</v>
      </c>
      <c r="B1121" s="189">
        <v>4</v>
      </c>
      <c r="C1121" s="189">
        <v>19056475</v>
      </c>
      <c r="D1121" s="189" t="s">
        <v>124</v>
      </c>
      <c r="E1121" s="189" t="s">
        <v>496</v>
      </c>
      <c r="F1121" s="191">
        <v>0.26119999999999999</v>
      </c>
      <c r="G1121" s="191">
        <v>8.8000000000000005E-3</v>
      </c>
      <c r="H1121" s="191">
        <v>1.5E-3</v>
      </c>
      <c r="I1121" s="206">
        <v>3.6610000000000001E-9</v>
      </c>
      <c r="J1121" s="92">
        <v>1131880.97</v>
      </c>
    </row>
    <row r="1122" spans="1:10">
      <c r="A1122" s="189" t="s">
        <v>3027</v>
      </c>
      <c r="B1122" s="189">
        <v>2</v>
      </c>
      <c r="C1122" s="189">
        <v>48643436</v>
      </c>
      <c r="D1122" s="189" t="s">
        <v>124</v>
      </c>
      <c r="E1122" s="189" t="s">
        <v>120</v>
      </c>
      <c r="F1122" s="191">
        <v>0.67310000000000003</v>
      </c>
      <c r="G1122" s="191">
        <v>-8.2000000000000007E-3</v>
      </c>
      <c r="H1122" s="191">
        <v>1.4E-3</v>
      </c>
      <c r="I1122" s="206">
        <v>3.669E-9</v>
      </c>
      <c r="J1122" s="92">
        <v>1130061.01</v>
      </c>
    </row>
    <row r="1123" spans="1:10">
      <c r="A1123" s="189" t="s">
        <v>3028</v>
      </c>
      <c r="B1123" s="189">
        <v>8</v>
      </c>
      <c r="C1123" s="189">
        <v>87883038</v>
      </c>
      <c r="D1123" s="189" t="s">
        <v>124</v>
      </c>
      <c r="E1123" s="189" t="s">
        <v>496</v>
      </c>
      <c r="F1123" s="191">
        <v>0.64149999999999996</v>
      </c>
      <c r="G1123" s="191">
        <v>-8.0999999999999996E-3</v>
      </c>
      <c r="H1123" s="191">
        <v>1.4E-3</v>
      </c>
      <c r="I1123" s="206">
        <v>3.6899999999999999E-9</v>
      </c>
      <c r="J1123" s="92">
        <v>1131084</v>
      </c>
    </row>
    <row r="1124" spans="1:10">
      <c r="A1124" s="189" t="s">
        <v>2218</v>
      </c>
      <c r="B1124" s="189">
        <v>14</v>
      </c>
      <c r="C1124" s="189">
        <v>94287830</v>
      </c>
      <c r="D1124" s="189" t="s">
        <v>119</v>
      </c>
      <c r="E1124" s="189" t="s">
        <v>120</v>
      </c>
      <c r="F1124" s="191">
        <v>0.3931</v>
      </c>
      <c r="G1124" s="191">
        <v>7.9000000000000008E-3</v>
      </c>
      <c r="H1124" s="191">
        <v>1.2999999999999999E-3</v>
      </c>
      <c r="I1124" s="206">
        <v>3.697E-9</v>
      </c>
      <c r="J1124" s="92">
        <v>1131881</v>
      </c>
    </row>
    <row r="1125" spans="1:10">
      <c r="A1125" s="189" t="s">
        <v>3029</v>
      </c>
      <c r="B1125" s="189">
        <v>9</v>
      </c>
      <c r="C1125" s="189">
        <v>87285915</v>
      </c>
      <c r="D1125" s="189" t="s">
        <v>119</v>
      </c>
      <c r="E1125" s="189" t="s">
        <v>120</v>
      </c>
      <c r="F1125" s="191">
        <v>0.77280000000000004</v>
      </c>
      <c r="G1125" s="191">
        <v>9.1999999999999998E-3</v>
      </c>
      <c r="H1125" s="191">
        <v>1.6000000000000001E-3</v>
      </c>
      <c r="I1125" s="206">
        <v>3.7330000000000002E-9</v>
      </c>
      <c r="J1125" s="92">
        <v>1131084.01</v>
      </c>
    </row>
    <row r="1126" spans="1:10">
      <c r="A1126" s="189" t="s">
        <v>3030</v>
      </c>
      <c r="B1126" s="189">
        <v>17</v>
      </c>
      <c r="C1126" s="189">
        <v>27675226</v>
      </c>
      <c r="D1126" s="189" t="s">
        <v>119</v>
      </c>
      <c r="E1126" s="189" t="s">
        <v>120</v>
      </c>
      <c r="F1126" s="191">
        <v>0.33860000000000001</v>
      </c>
      <c r="G1126" s="191">
        <v>-8.2000000000000007E-3</v>
      </c>
      <c r="H1126" s="191">
        <v>1.4E-3</v>
      </c>
      <c r="I1126" s="206">
        <v>3.7399999999999999E-9</v>
      </c>
      <c r="J1126" s="92">
        <v>1131337</v>
      </c>
    </row>
    <row r="1127" spans="1:10">
      <c r="A1127" s="189" t="s">
        <v>3031</v>
      </c>
      <c r="B1127" s="189">
        <v>13</v>
      </c>
      <c r="C1127" s="189">
        <v>93331222</v>
      </c>
      <c r="D1127" s="189" t="s">
        <v>124</v>
      </c>
      <c r="E1127" s="189" t="s">
        <v>496</v>
      </c>
      <c r="F1127" s="191">
        <v>0.2054</v>
      </c>
      <c r="G1127" s="191">
        <v>9.5999999999999992E-3</v>
      </c>
      <c r="H1127" s="191">
        <v>1.6000000000000001E-3</v>
      </c>
      <c r="I1127" s="206">
        <v>3.7419999999999997E-9</v>
      </c>
      <c r="J1127" s="92">
        <v>1129370.95</v>
      </c>
    </row>
    <row r="1128" spans="1:10">
      <c r="A1128" s="189" t="s">
        <v>3032</v>
      </c>
      <c r="B1128" s="189">
        <v>6</v>
      </c>
      <c r="C1128" s="189">
        <v>130334034</v>
      </c>
      <c r="D1128" s="189" t="s">
        <v>119</v>
      </c>
      <c r="E1128" s="189" t="s">
        <v>120</v>
      </c>
      <c r="F1128" s="191">
        <v>0.10059999999999999</v>
      </c>
      <c r="G1128" s="191">
        <v>-1.2800000000000001E-2</v>
      </c>
      <c r="H1128" s="191">
        <v>2.2000000000000001E-3</v>
      </c>
      <c r="I1128" s="206">
        <v>3.7520000000000003E-9</v>
      </c>
      <c r="J1128" s="92">
        <v>1131337</v>
      </c>
    </row>
    <row r="1129" spans="1:10">
      <c r="A1129" s="189" t="s">
        <v>3033</v>
      </c>
      <c r="B1129" s="189">
        <v>2</v>
      </c>
      <c r="C1129" s="189">
        <v>161479003</v>
      </c>
      <c r="D1129" s="189" t="s">
        <v>119</v>
      </c>
      <c r="E1129" s="189" t="s">
        <v>120</v>
      </c>
      <c r="F1129" s="191">
        <v>0.93989999999999996</v>
      </c>
      <c r="G1129" s="191">
        <v>-1.6299999999999999E-2</v>
      </c>
      <c r="H1129" s="191">
        <v>2.8E-3</v>
      </c>
      <c r="I1129" s="206">
        <v>3.7570000000000002E-9</v>
      </c>
      <c r="J1129" s="92">
        <v>1115995</v>
      </c>
    </row>
    <row r="1130" spans="1:10">
      <c r="A1130" s="189" t="s">
        <v>3034</v>
      </c>
      <c r="B1130" s="189">
        <v>2</v>
      </c>
      <c r="C1130" s="189">
        <v>45167886</v>
      </c>
      <c r="D1130" s="189" t="s">
        <v>124</v>
      </c>
      <c r="E1130" s="189" t="s">
        <v>119</v>
      </c>
      <c r="F1130" s="191">
        <v>0.56299999999999994</v>
      </c>
      <c r="G1130" s="191">
        <v>-7.7999999999999996E-3</v>
      </c>
      <c r="H1130" s="191">
        <v>1.2999999999999999E-3</v>
      </c>
      <c r="I1130" s="206">
        <v>3.7680000000000002E-9</v>
      </c>
      <c r="J1130" s="92">
        <v>1131881</v>
      </c>
    </row>
    <row r="1131" spans="1:10">
      <c r="A1131" s="189" t="s">
        <v>3035</v>
      </c>
      <c r="B1131" s="189">
        <v>5</v>
      </c>
      <c r="C1131" s="189">
        <v>137501396</v>
      </c>
      <c r="D1131" s="189" t="s">
        <v>124</v>
      </c>
      <c r="E1131" s="189" t="s">
        <v>120</v>
      </c>
      <c r="F1131" s="191">
        <v>0.6321</v>
      </c>
      <c r="G1131" s="191">
        <v>8.0000000000000002E-3</v>
      </c>
      <c r="H1131" s="191">
        <v>1.4E-3</v>
      </c>
      <c r="I1131" s="206">
        <v>3.8090000000000004E-9</v>
      </c>
      <c r="J1131" s="92">
        <v>1131084</v>
      </c>
    </row>
    <row r="1132" spans="1:10">
      <c r="A1132" s="189" t="s">
        <v>3036</v>
      </c>
      <c r="B1132" s="189">
        <v>1</v>
      </c>
      <c r="C1132" s="189">
        <v>181660389</v>
      </c>
      <c r="D1132" s="189" t="s">
        <v>124</v>
      </c>
      <c r="E1132" s="189" t="s">
        <v>120</v>
      </c>
      <c r="F1132" s="191">
        <v>0.97409999999999997</v>
      </c>
      <c r="G1132" s="191">
        <v>2.4299999999999999E-2</v>
      </c>
      <c r="H1132" s="191">
        <v>4.1000000000000003E-3</v>
      </c>
      <c r="I1132" s="206">
        <v>3.8199999999999996E-9</v>
      </c>
      <c r="J1132" s="92">
        <v>1128112.04</v>
      </c>
    </row>
    <row r="1133" spans="1:10">
      <c r="A1133" s="189" t="s">
        <v>2106</v>
      </c>
      <c r="B1133" s="189">
        <v>18</v>
      </c>
      <c r="C1133" s="189">
        <v>44513371</v>
      </c>
      <c r="D1133" s="189" t="s">
        <v>124</v>
      </c>
      <c r="E1133" s="189" t="s">
        <v>496</v>
      </c>
      <c r="F1133" s="191">
        <v>0.5413</v>
      </c>
      <c r="G1133" s="191">
        <v>-7.7000000000000002E-3</v>
      </c>
      <c r="H1133" s="191">
        <v>1.2999999999999999E-3</v>
      </c>
      <c r="I1133" s="206">
        <v>3.8220000000000002E-9</v>
      </c>
      <c r="J1133" s="92">
        <v>1130168</v>
      </c>
    </row>
    <row r="1134" spans="1:10">
      <c r="A1134" s="189" t="s">
        <v>3037</v>
      </c>
      <c r="B1134" s="189">
        <v>4</v>
      </c>
      <c r="C1134" s="189">
        <v>152604723</v>
      </c>
      <c r="D1134" s="189" t="s">
        <v>119</v>
      </c>
      <c r="E1134" s="189" t="s">
        <v>120</v>
      </c>
      <c r="F1134" s="191">
        <v>0.51229999999999998</v>
      </c>
      <c r="G1134" s="191">
        <v>7.7000000000000002E-3</v>
      </c>
      <c r="H1134" s="191">
        <v>1.2999999999999999E-3</v>
      </c>
      <c r="I1134" s="206">
        <v>3.9080000000000002E-9</v>
      </c>
      <c r="J1134" s="92">
        <v>1131881</v>
      </c>
    </row>
    <row r="1135" spans="1:10">
      <c r="A1135" s="189" t="s">
        <v>3038</v>
      </c>
      <c r="B1135" s="189">
        <v>3</v>
      </c>
      <c r="C1135" s="189">
        <v>71383379</v>
      </c>
      <c r="D1135" s="189" t="s">
        <v>119</v>
      </c>
      <c r="E1135" s="189" t="s">
        <v>120</v>
      </c>
      <c r="F1135" s="191">
        <v>0.42830000000000001</v>
      </c>
      <c r="G1135" s="191">
        <v>7.7999999999999996E-3</v>
      </c>
      <c r="H1135" s="191">
        <v>1.2999999999999999E-3</v>
      </c>
      <c r="I1135" s="206">
        <v>3.9140000000000003E-9</v>
      </c>
      <c r="J1135" s="92">
        <v>1130167.99</v>
      </c>
    </row>
    <row r="1136" spans="1:10">
      <c r="A1136" s="189" t="s">
        <v>2119</v>
      </c>
      <c r="B1136" s="189">
        <v>15</v>
      </c>
      <c r="C1136" s="189">
        <v>96046556</v>
      </c>
      <c r="D1136" s="189" t="s">
        <v>124</v>
      </c>
      <c r="E1136" s="189" t="s">
        <v>496</v>
      </c>
      <c r="F1136" s="191">
        <v>0.2306</v>
      </c>
      <c r="G1136" s="191">
        <v>-9.1999999999999998E-3</v>
      </c>
      <c r="H1136" s="191">
        <v>1.6000000000000001E-3</v>
      </c>
      <c r="I1136" s="206">
        <v>3.9279999999999997E-9</v>
      </c>
      <c r="J1136" s="92">
        <v>1127425.05</v>
      </c>
    </row>
    <row r="1137" spans="1:10">
      <c r="A1137" s="189" t="s">
        <v>2635</v>
      </c>
      <c r="B1137" s="189">
        <v>17</v>
      </c>
      <c r="C1137" s="189">
        <v>42336424</v>
      </c>
      <c r="D1137" s="189" t="s">
        <v>124</v>
      </c>
      <c r="E1137" s="189" t="s">
        <v>496</v>
      </c>
      <c r="F1137" s="191">
        <v>2.1899999999999999E-2</v>
      </c>
      <c r="G1137" s="191">
        <v>-2.6599999999999999E-2</v>
      </c>
      <c r="H1137" s="191">
        <v>4.4999999999999997E-3</v>
      </c>
      <c r="I1137" s="206">
        <v>3.9469999999999997E-9</v>
      </c>
      <c r="J1137" s="92">
        <v>1100811</v>
      </c>
    </row>
    <row r="1138" spans="1:10">
      <c r="A1138" s="189" t="s">
        <v>3039</v>
      </c>
      <c r="B1138" s="189">
        <v>1</v>
      </c>
      <c r="C1138" s="189">
        <v>213521433</v>
      </c>
      <c r="D1138" s="189" t="s">
        <v>124</v>
      </c>
      <c r="E1138" s="189" t="s">
        <v>496</v>
      </c>
      <c r="F1138" s="191">
        <v>0.22900000000000001</v>
      </c>
      <c r="G1138" s="191">
        <v>-9.1999999999999998E-3</v>
      </c>
      <c r="H1138" s="191">
        <v>1.6000000000000001E-3</v>
      </c>
      <c r="I1138" s="206">
        <v>3.948E-9</v>
      </c>
      <c r="J1138" s="92">
        <v>1131880.98</v>
      </c>
    </row>
    <row r="1139" spans="1:10">
      <c r="A1139" s="189" t="s">
        <v>3040</v>
      </c>
      <c r="B1139" s="189">
        <v>7</v>
      </c>
      <c r="C1139" s="189">
        <v>69657330</v>
      </c>
      <c r="D1139" s="189" t="s">
        <v>119</v>
      </c>
      <c r="E1139" s="189" t="s">
        <v>496</v>
      </c>
      <c r="F1139" s="191">
        <v>4.2799999999999998E-2</v>
      </c>
      <c r="G1139" s="191">
        <v>1.9400000000000001E-2</v>
      </c>
      <c r="H1139" s="191">
        <v>3.3E-3</v>
      </c>
      <c r="I1139" s="206">
        <v>3.9519999999999996E-9</v>
      </c>
      <c r="J1139" s="92">
        <v>1077269.97</v>
      </c>
    </row>
    <row r="1140" spans="1:10">
      <c r="A1140" s="189" t="s">
        <v>2424</v>
      </c>
      <c r="B1140" s="189">
        <v>2</v>
      </c>
      <c r="C1140" s="189">
        <v>49908151</v>
      </c>
      <c r="D1140" s="189" t="s">
        <v>124</v>
      </c>
      <c r="E1140" s="189" t="s">
        <v>496</v>
      </c>
      <c r="F1140" s="191">
        <v>0.51170000000000004</v>
      </c>
      <c r="G1140" s="191">
        <v>-7.7000000000000002E-3</v>
      </c>
      <c r="H1140" s="191">
        <v>1.2999999999999999E-3</v>
      </c>
      <c r="I1140" s="206">
        <v>3.9870000000000004E-9</v>
      </c>
      <c r="J1140" s="92">
        <v>1128347.99</v>
      </c>
    </row>
    <row r="1141" spans="1:10">
      <c r="A1141" s="189" t="s">
        <v>3041</v>
      </c>
      <c r="B1141" s="189">
        <v>9</v>
      </c>
      <c r="C1141" s="189">
        <v>3109407</v>
      </c>
      <c r="D1141" s="189" t="s">
        <v>124</v>
      </c>
      <c r="E1141" s="189" t="s">
        <v>496</v>
      </c>
      <c r="F1141" s="191">
        <v>0.67</v>
      </c>
      <c r="G1141" s="191">
        <v>-8.2000000000000007E-3</v>
      </c>
      <c r="H1141" s="191">
        <v>1.4E-3</v>
      </c>
      <c r="I1141" s="206">
        <v>3.9979999999999996E-9</v>
      </c>
      <c r="J1141" s="92">
        <v>1131880.99</v>
      </c>
    </row>
    <row r="1142" spans="1:10">
      <c r="A1142" s="189" t="s">
        <v>2390</v>
      </c>
      <c r="B1142" s="189">
        <v>16</v>
      </c>
      <c r="C1142" s="189">
        <v>3562075</v>
      </c>
      <c r="D1142" s="189" t="s">
        <v>124</v>
      </c>
      <c r="E1142" s="189" t="s">
        <v>496</v>
      </c>
      <c r="F1142" s="191">
        <v>0.80169999999999997</v>
      </c>
      <c r="G1142" s="191">
        <v>9.7000000000000003E-3</v>
      </c>
      <c r="H1142" s="191">
        <v>1.6000000000000001E-3</v>
      </c>
      <c r="I1142" s="206">
        <v>4.0089999999999997E-9</v>
      </c>
      <c r="J1142" s="92">
        <v>1130167.96</v>
      </c>
    </row>
    <row r="1143" spans="1:10">
      <c r="A1143" s="189" t="s">
        <v>3042</v>
      </c>
      <c r="B1143" s="189">
        <v>20</v>
      </c>
      <c r="C1143" s="189">
        <v>58757981</v>
      </c>
      <c r="D1143" s="189" t="s">
        <v>124</v>
      </c>
      <c r="E1143" s="189" t="s">
        <v>496</v>
      </c>
      <c r="F1143" s="191">
        <v>0.58479999999999999</v>
      </c>
      <c r="G1143" s="191">
        <v>7.9000000000000008E-3</v>
      </c>
      <c r="H1143" s="191">
        <v>1.2999999999999999E-3</v>
      </c>
      <c r="I1143" s="206">
        <v>4.0190000000000003E-9</v>
      </c>
      <c r="J1143" s="92">
        <v>1104109</v>
      </c>
    </row>
    <row r="1144" spans="1:10">
      <c r="A1144" s="189" t="s">
        <v>3043</v>
      </c>
      <c r="B1144" s="189">
        <v>3</v>
      </c>
      <c r="C1144" s="189">
        <v>21456186</v>
      </c>
      <c r="D1144" s="189" t="s">
        <v>119</v>
      </c>
      <c r="E1144" s="189" t="s">
        <v>120</v>
      </c>
      <c r="F1144" s="191">
        <v>0.73970000000000002</v>
      </c>
      <c r="G1144" s="191">
        <v>8.8000000000000005E-3</v>
      </c>
      <c r="H1144" s="191">
        <v>1.5E-3</v>
      </c>
      <c r="I1144" s="206">
        <v>4.0229999999999999E-9</v>
      </c>
      <c r="J1144" s="92">
        <v>1131881</v>
      </c>
    </row>
    <row r="1145" spans="1:10">
      <c r="A1145" s="189" t="s">
        <v>3044</v>
      </c>
      <c r="B1145" s="189">
        <v>1</v>
      </c>
      <c r="C1145" s="189">
        <v>89045338</v>
      </c>
      <c r="D1145" s="189" t="s">
        <v>124</v>
      </c>
      <c r="E1145" s="189" t="s">
        <v>120</v>
      </c>
      <c r="F1145" s="191">
        <v>0.40529999999999999</v>
      </c>
      <c r="G1145" s="191">
        <v>-7.7999999999999996E-3</v>
      </c>
      <c r="H1145" s="191">
        <v>1.2999999999999999E-3</v>
      </c>
      <c r="I1145" s="206">
        <v>4.0499999999999999E-9</v>
      </c>
      <c r="J1145" s="92">
        <v>1131881.01</v>
      </c>
    </row>
    <row r="1146" spans="1:10">
      <c r="A1146" s="189" t="s">
        <v>2619</v>
      </c>
      <c r="B1146" s="189">
        <v>20</v>
      </c>
      <c r="C1146" s="189">
        <v>58214637</v>
      </c>
      <c r="D1146" s="189" t="s">
        <v>119</v>
      </c>
      <c r="E1146" s="189" t="s">
        <v>120</v>
      </c>
      <c r="F1146" s="191">
        <v>0.23569999999999999</v>
      </c>
      <c r="G1146" s="191">
        <v>9.1000000000000004E-3</v>
      </c>
      <c r="H1146" s="191">
        <v>1.5E-3</v>
      </c>
      <c r="I1146" s="206">
        <v>4.0620000000000002E-9</v>
      </c>
      <c r="J1146" s="92">
        <v>1131881</v>
      </c>
    </row>
    <row r="1147" spans="1:10">
      <c r="A1147" s="189" t="s">
        <v>3045</v>
      </c>
      <c r="B1147" s="189">
        <v>6</v>
      </c>
      <c r="C1147" s="189">
        <v>33136638</v>
      </c>
      <c r="D1147" s="189" t="s">
        <v>124</v>
      </c>
      <c r="E1147" s="189" t="s">
        <v>496</v>
      </c>
      <c r="F1147" s="191">
        <v>0.68469999999999998</v>
      </c>
      <c r="G1147" s="191">
        <v>-8.3000000000000001E-3</v>
      </c>
      <c r="H1147" s="191">
        <v>1.4E-3</v>
      </c>
      <c r="I1147" s="206">
        <v>4.0849999999999999E-9</v>
      </c>
      <c r="J1147" s="92">
        <v>1123390</v>
      </c>
    </row>
    <row r="1148" spans="1:10">
      <c r="A1148" s="189" t="s">
        <v>3046</v>
      </c>
      <c r="B1148" s="189">
        <v>17</v>
      </c>
      <c r="C1148" s="189">
        <v>28294280</v>
      </c>
      <c r="D1148" s="189" t="s">
        <v>124</v>
      </c>
      <c r="E1148" s="189" t="s">
        <v>496</v>
      </c>
      <c r="F1148" s="191">
        <v>4.7399999999999998E-2</v>
      </c>
      <c r="G1148" s="191">
        <v>-1.9300000000000001E-2</v>
      </c>
      <c r="H1148" s="191">
        <v>3.3E-3</v>
      </c>
      <c r="I1148" s="206">
        <v>4.0959999999999999E-9</v>
      </c>
      <c r="J1148" s="92">
        <v>955856.97</v>
      </c>
    </row>
    <row r="1149" spans="1:10">
      <c r="A1149" s="189" t="s">
        <v>3047</v>
      </c>
      <c r="B1149" s="189">
        <v>2</v>
      </c>
      <c r="C1149" s="189">
        <v>60993656</v>
      </c>
      <c r="D1149" s="189" t="s">
        <v>120</v>
      </c>
      <c r="E1149" s="189" t="s">
        <v>496</v>
      </c>
      <c r="F1149" s="191">
        <v>0.79139999999999999</v>
      </c>
      <c r="G1149" s="191">
        <v>-9.4999999999999998E-3</v>
      </c>
      <c r="H1149" s="191">
        <v>1.6000000000000001E-3</v>
      </c>
      <c r="I1149" s="206">
        <v>4.107E-9</v>
      </c>
      <c r="J1149" s="92">
        <v>1131881.02</v>
      </c>
    </row>
    <row r="1150" spans="1:10">
      <c r="A1150" s="189" t="s">
        <v>3048</v>
      </c>
      <c r="B1150" s="189">
        <v>4</v>
      </c>
      <c r="C1150" s="189">
        <v>17105847</v>
      </c>
      <c r="D1150" s="189" t="s">
        <v>120</v>
      </c>
      <c r="E1150" s="189" t="s">
        <v>496</v>
      </c>
      <c r="F1150" s="191">
        <v>0.53349999999999997</v>
      </c>
      <c r="G1150" s="191">
        <v>-7.7000000000000002E-3</v>
      </c>
      <c r="H1150" s="191">
        <v>1.2999999999999999E-3</v>
      </c>
      <c r="I1150" s="206">
        <v>4.1210000000000001E-9</v>
      </c>
      <c r="J1150" s="92">
        <v>1131881</v>
      </c>
    </row>
    <row r="1151" spans="1:10">
      <c r="A1151" s="189" t="s">
        <v>3049</v>
      </c>
      <c r="B1151" s="189">
        <v>6</v>
      </c>
      <c r="C1151" s="189">
        <v>105147784</v>
      </c>
      <c r="D1151" s="189" t="s">
        <v>124</v>
      </c>
      <c r="E1151" s="189" t="s">
        <v>496</v>
      </c>
      <c r="F1151" s="191">
        <v>9.7199999999999995E-2</v>
      </c>
      <c r="G1151" s="191">
        <v>1.3100000000000001E-2</v>
      </c>
      <c r="H1151" s="191">
        <v>2.2000000000000001E-3</v>
      </c>
      <c r="I1151" s="206">
        <v>4.2340000000000001E-9</v>
      </c>
      <c r="J1151" s="92">
        <v>1113500.97</v>
      </c>
    </row>
    <row r="1152" spans="1:10">
      <c r="A1152" s="189" t="s">
        <v>2373</v>
      </c>
      <c r="B1152" s="189">
        <v>6</v>
      </c>
      <c r="C1152" s="189">
        <v>93840705</v>
      </c>
      <c r="D1152" s="189" t="s">
        <v>124</v>
      </c>
      <c r="E1152" s="189" t="s">
        <v>119</v>
      </c>
      <c r="F1152" s="191">
        <v>0.29570000000000002</v>
      </c>
      <c r="G1152" s="191">
        <v>-8.3999999999999995E-3</v>
      </c>
      <c r="H1152" s="191">
        <v>1.4E-3</v>
      </c>
      <c r="I1152" s="206">
        <v>4.2439999999999998E-9</v>
      </c>
      <c r="J1152" s="92">
        <v>1131881.02</v>
      </c>
    </row>
    <row r="1153" spans="1:10">
      <c r="A1153" s="189" t="s">
        <v>3050</v>
      </c>
      <c r="B1153" s="189">
        <v>2</v>
      </c>
      <c r="C1153" s="189">
        <v>107463359</v>
      </c>
      <c r="D1153" s="189" t="s">
        <v>124</v>
      </c>
      <c r="E1153" s="189" t="s">
        <v>120</v>
      </c>
      <c r="F1153" s="191">
        <v>0.28789999999999999</v>
      </c>
      <c r="G1153" s="191">
        <v>-8.5000000000000006E-3</v>
      </c>
      <c r="H1153" s="191">
        <v>1.4E-3</v>
      </c>
      <c r="I1153" s="206">
        <v>4.3100000000000002E-9</v>
      </c>
      <c r="J1153" s="92">
        <v>1130167.99</v>
      </c>
    </row>
    <row r="1154" spans="1:10">
      <c r="A1154" s="189" t="s">
        <v>3052</v>
      </c>
      <c r="B1154" s="189">
        <v>2</v>
      </c>
      <c r="C1154" s="189">
        <v>74334462</v>
      </c>
      <c r="D1154" s="189" t="s">
        <v>124</v>
      </c>
      <c r="E1154" s="189" t="s">
        <v>496</v>
      </c>
      <c r="F1154" s="191">
        <v>0.5454</v>
      </c>
      <c r="G1154" s="191">
        <v>-7.7999999999999996E-3</v>
      </c>
      <c r="H1154" s="191">
        <v>1.2999999999999999E-3</v>
      </c>
      <c r="I1154" s="206">
        <v>4.3109999999999997E-9</v>
      </c>
      <c r="J1154" s="92">
        <v>1109531.99</v>
      </c>
    </row>
    <row r="1155" spans="1:10">
      <c r="A1155" s="189" t="s">
        <v>3051</v>
      </c>
      <c r="B1155" s="189">
        <v>22</v>
      </c>
      <c r="C1155" s="189">
        <v>48885052</v>
      </c>
      <c r="D1155" s="189" t="s">
        <v>119</v>
      </c>
      <c r="E1155" s="189" t="s">
        <v>120</v>
      </c>
      <c r="F1155" s="191">
        <v>0.66810000000000003</v>
      </c>
      <c r="G1155" s="191">
        <v>-8.2000000000000007E-3</v>
      </c>
      <c r="H1155" s="191">
        <v>1.4E-3</v>
      </c>
      <c r="I1155" s="206">
        <v>4.312E-9</v>
      </c>
      <c r="J1155" s="92">
        <v>1128221.99</v>
      </c>
    </row>
    <row r="1156" spans="1:10">
      <c r="A1156" s="189" t="s">
        <v>3053</v>
      </c>
      <c r="B1156" s="189">
        <v>21</v>
      </c>
      <c r="C1156" s="189">
        <v>34929422</v>
      </c>
      <c r="D1156" s="189" t="s">
        <v>119</v>
      </c>
      <c r="E1156" s="189" t="s">
        <v>120</v>
      </c>
      <c r="F1156" s="191">
        <v>0.7157</v>
      </c>
      <c r="G1156" s="191">
        <v>8.5000000000000006E-3</v>
      </c>
      <c r="H1156" s="191">
        <v>1.5E-3</v>
      </c>
      <c r="I1156" s="206">
        <v>4.3409999999999998E-9</v>
      </c>
      <c r="J1156" s="92">
        <v>1131083.98</v>
      </c>
    </row>
    <row r="1157" spans="1:10">
      <c r="A1157" s="189" t="s">
        <v>3054</v>
      </c>
      <c r="B1157" s="189">
        <v>2</v>
      </c>
      <c r="C1157" s="189">
        <v>58635361</v>
      </c>
      <c r="D1157" s="189" t="s">
        <v>120</v>
      </c>
      <c r="E1157" s="189" t="s">
        <v>496</v>
      </c>
      <c r="F1157" s="191">
        <v>0.1229</v>
      </c>
      <c r="G1157" s="191">
        <v>-1.17E-2</v>
      </c>
      <c r="H1157" s="191">
        <v>2E-3</v>
      </c>
      <c r="I1157" s="206">
        <v>4.3459999999999997E-9</v>
      </c>
      <c r="J1157" s="92">
        <v>1131881.04</v>
      </c>
    </row>
    <row r="1158" spans="1:10">
      <c r="A1158" s="189" t="s">
        <v>3055</v>
      </c>
      <c r="B1158" s="189">
        <v>10</v>
      </c>
      <c r="C1158" s="189">
        <v>106961404</v>
      </c>
      <c r="D1158" s="189" t="s">
        <v>124</v>
      </c>
      <c r="E1158" s="189" t="s">
        <v>496</v>
      </c>
      <c r="F1158" s="191">
        <v>0.23330000000000001</v>
      </c>
      <c r="G1158" s="191">
        <v>-9.1000000000000004E-3</v>
      </c>
      <c r="H1158" s="191">
        <v>1.5E-3</v>
      </c>
      <c r="I1158" s="206">
        <v>4.4349999999999997E-9</v>
      </c>
      <c r="J1158" s="92">
        <v>1131083.98</v>
      </c>
    </row>
    <row r="1159" spans="1:10">
      <c r="A1159" s="189" t="s">
        <v>3056</v>
      </c>
      <c r="B1159" s="189">
        <v>5</v>
      </c>
      <c r="C1159" s="189">
        <v>52976955</v>
      </c>
      <c r="D1159" s="189" t="s">
        <v>120</v>
      </c>
      <c r="E1159" s="189" t="s">
        <v>496</v>
      </c>
      <c r="F1159" s="191">
        <v>0.68769999999999998</v>
      </c>
      <c r="G1159" s="191">
        <v>-8.3000000000000001E-3</v>
      </c>
      <c r="H1159" s="191">
        <v>1.4E-3</v>
      </c>
      <c r="I1159" s="206">
        <v>4.4480000000000004E-9</v>
      </c>
      <c r="J1159" s="92">
        <v>1131084.01</v>
      </c>
    </row>
    <row r="1160" spans="1:10">
      <c r="A1160" s="189" t="s">
        <v>2349</v>
      </c>
      <c r="B1160" s="189">
        <v>12</v>
      </c>
      <c r="C1160" s="189">
        <v>46079172</v>
      </c>
      <c r="D1160" s="189" t="s">
        <v>124</v>
      </c>
      <c r="E1160" s="189" t="s">
        <v>496</v>
      </c>
      <c r="F1160" s="191">
        <v>0.79400000000000004</v>
      </c>
      <c r="G1160" s="191">
        <v>9.4999999999999998E-3</v>
      </c>
      <c r="H1160" s="191">
        <v>1.6000000000000001E-3</v>
      </c>
      <c r="I1160" s="206">
        <v>4.4519999999999999E-9</v>
      </c>
      <c r="J1160" s="92">
        <v>1120334.03</v>
      </c>
    </row>
    <row r="1161" spans="1:10">
      <c r="A1161" s="189" t="s">
        <v>2024</v>
      </c>
      <c r="B1161" s="189">
        <v>7</v>
      </c>
      <c r="C1161" s="189">
        <v>105341608</v>
      </c>
      <c r="D1161" s="189" t="s">
        <v>124</v>
      </c>
      <c r="E1161" s="189" t="s">
        <v>496</v>
      </c>
      <c r="F1161" s="191">
        <v>0.3538</v>
      </c>
      <c r="G1161" s="191">
        <v>8.0999999999999996E-3</v>
      </c>
      <c r="H1161" s="191">
        <v>1.4E-3</v>
      </c>
      <c r="I1161" s="206">
        <v>4.4789999999999999E-9</v>
      </c>
      <c r="J1161" s="92">
        <v>1119342.01</v>
      </c>
    </row>
    <row r="1162" spans="1:10">
      <c r="A1162" s="189" t="s">
        <v>3057</v>
      </c>
      <c r="B1162" s="189">
        <v>2</v>
      </c>
      <c r="C1162" s="189">
        <v>220319481</v>
      </c>
      <c r="D1162" s="189" t="s">
        <v>124</v>
      </c>
      <c r="E1162" s="189" t="s">
        <v>496</v>
      </c>
      <c r="F1162" s="191">
        <v>3.7100000000000001E-2</v>
      </c>
      <c r="G1162" s="191">
        <v>2.06E-2</v>
      </c>
      <c r="H1162" s="191">
        <v>3.5000000000000001E-3</v>
      </c>
      <c r="I1162" s="206">
        <v>4.4850000000000001E-9</v>
      </c>
      <c r="J1162" s="92">
        <v>1086961</v>
      </c>
    </row>
    <row r="1163" spans="1:10">
      <c r="A1163" s="189" t="s">
        <v>3058</v>
      </c>
      <c r="B1163" s="189">
        <v>5</v>
      </c>
      <c r="C1163" s="189">
        <v>153100027</v>
      </c>
      <c r="D1163" s="189" t="s">
        <v>124</v>
      </c>
      <c r="E1163" s="189" t="s">
        <v>496</v>
      </c>
      <c r="F1163" s="191">
        <v>0.97629999999999995</v>
      </c>
      <c r="G1163" s="191">
        <v>2.5700000000000001E-2</v>
      </c>
      <c r="H1163" s="191">
        <v>4.4000000000000003E-3</v>
      </c>
      <c r="I1163" s="206">
        <v>4.5070000000000003E-9</v>
      </c>
      <c r="J1163" s="92">
        <v>1079893</v>
      </c>
    </row>
    <row r="1164" spans="1:10">
      <c r="A1164" s="189" t="s">
        <v>2365</v>
      </c>
      <c r="B1164" s="189">
        <v>10</v>
      </c>
      <c r="C1164" s="189">
        <v>105428152</v>
      </c>
      <c r="D1164" s="189" t="s">
        <v>119</v>
      </c>
      <c r="E1164" s="189" t="s">
        <v>120</v>
      </c>
      <c r="F1164" s="191">
        <v>0.19620000000000001</v>
      </c>
      <c r="G1164" s="191">
        <v>-9.7999999999999997E-3</v>
      </c>
      <c r="H1164" s="191">
        <v>1.6999999999999999E-3</v>
      </c>
      <c r="I1164" s="206">
        <v>4.525E-9</v>
      </c>
      <c r="J1164" s="92">
        <v>1092740.04</v>
      </c>
    </row>
    <row r="1165" spans="1:10">
      <c r="A1165" s="189" t="s">
        <v>3059</v>
      </c>
      <c r="B1165" s="189">
        <v>10</v>
      </c>
      <c r="C1165" s="189">
        <v>93442240</v>
      </c>
      <c r="D1165" s="189" t="s">
        <v>119</v>
      </c>
      <c r="E1165" s="189" t="s">
        <v>120</v>
      </c>
      <c r="F1165" s="191">
        <v>0.44840000000000002</v>
      </c>
      <c r="G1165" s="191">
        <v>-7.7000000000000002E-3</v>
      </c>
      <c r="H1165" s="191">
        <v>1.2999999999999999E-3</v>
      </c>
      <c r="I1165" s="206">
        <v>4.5610000000000003E-9</v>
      </c>
      <c r="J1165" s="92">
        <v>1131084</v>
      </c>
    </row>
    <row r="1166" spans="1:10">
      <c r="A1166" s="189" t="s">
        <v>2594</v>
      </c>
      <c r="B1166" s="189">
        <v>1</v>
      </c>
      <c r="C1166" s="189">
        <v>243651026</v>
      </c>
      <c r="D1166" s="189" t="s">
        <v>119</v>
      </c>
      <c r="E1166" s="189" t="s">
        <v>120</v>
      </c>
      <c r="F1166" s="191">
        <v>0.1852</v>
      </c>
      <c r="G1166" s="191">
        <v>-9.9000000000000008E-3</v>
      </c>
      <c r="H1166" s="191">
        <v>1.6999999999999999E-3</v>
      </c>
      <c r="I1166" s="206">
        <v>4.5699999999999997E-9</v>
      </c>
      <c r="J1166" s="92">
        <v>1115195.98</v>
      </c>
    </row>
    <row r="1167" spans="1:10">
      <c r="A1167" s="189" t="s">
        <v>2382</v>
      </c>
      <c r="B1167" s="189">
        <v>7</v>
      </c>
      <c r="C1167" s="189">
        <v>155424887</v>
      </c>
      <c r="D1167" s="189" t="s">
        <v>124</v>
      </c>
      <c r="E1167" s="189" t="s">
        <v>496</v>
      </c>
      <c r="F1167" s="191">
        <v>0.92049999999999998</v>
      </c>
      <c r="G1167" s="191">
        <v>1.43E-2</v>
      </c>
      <c r="H1167" s="191">
        <v>2.3999999999999998E-3</v>
      </c>
      <c r="I1167" s="206">
        <v>4.6189999999999999E-9</v>
      </c>
      <c r="J1167" s="92">
        <v>1098667.98</v>
      </c>
    </row>
    <row r="1168" spans="1:10">
      <c r="A1168" s="189" t="s">
        <v>3060</v>
      </c>
      <c r="B1168" s="189">
        <v>12</v>
      </c>
      <c r="C1168" s="189">
        <v>121069201</v>
      </c>
      <c r="D1168" s="189" t="s">
        <v>124</v>
      </c>
      <c r="E1168" s="189" t="s">
        <v>496</v>
      </c>
      <c r="F1168" s="191">
        <v>0.36380000000000001</v>
      </c>
      <c r="G1168" s="191">
        <v>8.0000000000000002E-3</v>
      </c>
      <c r="H1168" s="191">
        <v>1.4E-3</v>
      </c>
      <c r="I1168" s="206">
        <v>4.8090000000000002E-9</v>
      </c>
      <c r="J1168" s="92">
        <v>1131881.01</v>
      </c>
    </row>
    <row r="1169" spans="1:10">
      <c r="A1169" s="189" t="s">
        <v>3061</v>
      </c>
      <c r="B1169" s="189">
        <v>13</v>
      </c>
      <c r="C1169" s="189">
        <v>57538351</v>
      </c>
      <c r="D1169" s="189" t="s">
        <v>124</v>
      </c>
      <c r="E1169" s="189" t="s">
        <v>119</v>
      </c>
      <c r="F1169" s="191">
        <v>0.25840000000000002</v>
      </c>
      <c r="G1169" s="191">
        <v>8.8000000000000005E-3</v>
      </c>
      <c r="H1169" s="191">
        <v>1.5E-3</v>
      </c>
      <c r="I1169" s="206">
        <v>4.819E-9</v>
      </c>
      <c r="J1169" s="92">
        <v>1130197</v>
      </c>
    </row>
    <row r="1170" spans="1:10">
      <c r="A1170" s="189" t="s">
        <v>3062</v>
      </c>
      <c r="B1170" s="189">
        <v>2</v>
      </c>
      <c r="C1170" s="189">
        <v>59139507</v>
      </c>
      <c r="D1170" s="189" t="s">
        <v>119</v>
      </c>
      <c r="E1170" s="189" t="s">
        <v>120</v>
      </c>
      <c r="F1170" s="191">
        <v>0.88400000000000001</v>
      </c>
      <c r="G1170" s="191">
        <v>-1.2E-2</v>
      </c>
      <c r="H1170" s="191">
        <v>2E-3</v>
      </c>
      <c r="I1170" s="206">
        <v>4.8650000000000001E-9</v>
      </c>
      <c r="J1170" s="92">
        <v>1130168</v>
      </c>
    </row>
    <row r="1171" spans="1:10">
      <c r="A1171" s="189" t="s">
        <v>3063</v>
      </c>
      <c r="B1171" s="189">
        <v>6</v>
      </c>
      <c r="C1171" s="189">
        <v>157248327</v>
      </c>
      <c r="D1171" s="189" t="s">
        <v>124</v>
      </c>
      <c r="E1171" s="189" t="s">
        <v>496</v>
      </c>
      <c r="F1171" s="191">
        <v>0.21299999999999999</v>
      </c>
      <c r="G1171" s="191">
        <v>-9.4000000000000004E-3</v>
      </c>
      <c r="H1171" s="191">
        <v>1.6000000000000001E-3</v>
      </c>
      <c r="I1171" s="206">
        <v>4.8989999999999997E-9</v>
      </c>
      <c r="J1171" s="92">
        <v>1130168</v>
      </c>
    </row>
    <row r="1172" spans="1:10">
      <c r="A1172" s="189" t="s">
        <v>2354</v>
      </c>
      <c r="B1172" s="189">
        <v>3</v>
      </c>
      <c r="C1172" s="189">
        <v>67384670</v>
      </c>
      <c r="D1172" s="189" t="s">
        <v>119</v>
      </c>
      <c r="E1172" s="189" t="s">
        <v>120</v>
      </c>
      <c r="F1172" s="191">
        <v>0.81759999999999999</v>
      </c>
      <c r="G1172" s="191">
        <v>9.9000000000000008E-3</v>
      </c>
      <c r="H1172" s="191">
        <v>1.6999999999999999E-3</v>
      </c>
      <c r="I1172" s="206">
        <v>4.9019999999999998E-9</v>
      </c>
      <c r="J1172" s="92">
        <v>1131881.03</v>
      </c>
    </row>
    <row r="1173" spans="1:10">
      <c r="A1173" s="189" t="s">
        <v>2340</v>
      </c>
      <c r="B1173" s="189">
        <v>17</v>
      </c>
      <c r="C1173" s="189">
        <v>52077386</v>
      </c>
      <c r="D1173" s="189" t="s">
        <v>119</v>
      </c>
      <c r="E1173" s="189" t="s">
        <v>120</v>
      </c>
      <c r="F1173" s="191">
        <v>0.48949999999999999</v>
      </c>
      <c r="G1173" s="191">
        <v>-7.7000000000000002E-3</v>
      </c>
      <c r="H1173" s="191">
        <v>1.2999999999999999E-3</v>
      </c>
      <c r="I1173" s="206">
        <v>4.9289999999999998E-9</v>
      </c>
      <c r="J1173" s="92">
        <v>1131337</v>
      </c>
    </row>
    <row r="1174" spans="1:10">
      <c r="A1174" s="189" t="s">
        <v>2306</v>
      </c>
      <c r="B1174" s="189">
        <v>16</v>
      </c>
      <c r="C1174" s="189">
        <v>30634300</v>
      </c>
      <c r="D1174" s="189" t="s">
        <v>124</v>
      </c>
      <c r="E1174" s="189" t="s">
        <v>496</v>
      </c>
      <c r="F1174" s="191">
        <v>0.52980000000000005</v>
      </c>
      <c r="G1174" s="191">
        <v>7.7000000000000002E-3</v>
      </c>
      <c r="H1174" s="191">
        <v>1.2999999999999999E-3</v>
      </c>
      <c r="I1174" s="206">
        <v>4.9339999999999997E-9</v>
      </c>
      <c r="J1174" s="92">
        <v>1124406.99</v>
      </c>
    </row>
    <row r="1175" spans="1:10">
      <c r="A1175" s="189" t="s">
        <v>2217</v>
      </c>
      <c r="B1175" s="189">
        <v>15</v>
      </c>
      <c r="C1175" s="189">
        <v>73438848</v>
      </c>
      <c r="D1175" s="189" t="s">
        <v>119</v>
      </c>
      <c r="E1175" s="189" t="s">
        <v>496</v>
      </c>
      <c r="F1175" s="191">
        <v>0.34329999999999999</v>
      </c>
      <c r="G1175" s="191">
        <v>8.0999999999999996E-3</v>
      </c>
      <c r="H1175" s="191">
        <v>1.4E-3</v>
      </c>
      <c r="I1175" s="206">
        <v>4.9630000000000003E-9</v>
      </c>
      <c r="J1175" s="92">
        <v>1128827</v>
      </c>
    </row>
    <row r="1176" spans="1:10">
      <c r="A1176" s="189" t="s">
        <v>2641</v>
      </c>
      <c r="B1176" s="189">
        <v>2</v>
      </c>
      <c r="C1176" s="189">
        <v>117611525</v>
      </c>
      <c r="D1176" s="189" t="s">
        <v>119</v>
      </c>
      <c r="E1176" s="189" t="s">
        <v>120</v>
      </c>
      <c r="F1176" s="191">
        <v>0.62270000000000003</v>
      </c>
      <c r="G1176" s="191">
        <v>-7.9000000000000008E-3</v>
      </c>
      <c r="H1176" s="191">
        <v>1.4E-3</v>
      </c>
      <c r="I1176" s="206">
        <v>4.9710000000000003E-9</v>
      </c>
      <c r="J1176" s="92">
        <v>1117522.01</v>
      </c>
    </row>
    <row r="1177" spans="1:10">
      <c r="A1177" s="189" t="s">
        <v>3064</v>
      </c>
      <c r="B1177" s="189">
        <v>2</v>
      </c>
      <c r="C1177" s="189">
        <v>157064317</v>
      </c>
      <c r="D1177" s="189" t="s">
        <v>124</v>
      </c>
      <c r="E1177" s="189" t="s">
        <v>119</v>
      </c>
      <c r="F1177" s="191">
        <v>0.58030000000000004</v>
      </c>
      <c r="G1177" s="191">
        <v>7.7999999999999996E-3</v>
      </c>
      <c r="H1177" s="191">
        <v>1.2999999999999999E-3</v>
      </c>
      <c r="I1177" s="206">
        <v>5.0579999999999997E-9</v>
      </c>
      <c r="J1177" s="92">
        <v>1131881</v>
      </c>
    </row>
    <row r="1178" spans="1:10">
      <c r="A1178" s="189" t="s">
        <v>3065</v>
      </c>
      <c r="B1178" s="189">
        <v>3</v>
      </c>
      <c r="C1178" s="189">
        <v>70033238</v>
      </c>
      <c r="D1178" s="189" t="s">
        <v>124</v>
      </c>
      <c r="E1178" s="189" t="s">
        <v>496</v>
      </c>
      <c r="F1178" s="191">
        <v>0.73229999999999995</v>
      </c>
      <c r="G1178" s="191">
        <v>8.6E-3</v>
      </c>
      <c r="H1178" s="191">
        <v>1.5E-3</v>
      </c>
      <c r="I1178" s="206">
        <v>5.0659999999999997E-9</v>
      </c>
      <c r="J1178" s="92">
        <v>1131881.01</v>
      </c>
    </row>
    <row r="1179" spans="1:10">
      <c r="A1179" s="189" t="s">
        <v>2476</v>
      </c>
      <c r="B1179" s="189">
        <v>8</v>
      </c>
      <c r="C1179" s="189">
        <v>95589340</v>
      </c>
      <c r="D1179" s="189" t="s">
        <v>124</v>
      </c>
      <c r="E1179" s="189" t="s">
        <v>496</v>
      </c>
      <c r="F1179" s="191">
        <v>0.67410000000000003</v>
      </c>
      <c r="G1179" s="191">
        <v>-8.3000000000000001E-3</v>
      </c>
      <c r="H1179" s="191">
        <v>1.4E-3</v>
      </c>
      <c r="I1179" s="206">
        <v>5.0819999999999996E-9</v>
      </c>
      <c r="J1179" s="92">
        <v>1094453</v>
      </c>
    </row>
    <row r="1180" spans="1:10">
      <c r="A1180" s="189" t="s">
        <v>3066</v>
      </c>
      <c r="B1180" s="189">
        <v>12</v>
      </c>
      <c r="C1180" s="189">
        <v>123926515</v>
      </c>
      <c r="D1180" s="189" t="s">
        <v>124</v>
      </c>
      <c r="E1180" s="189" t="s">
        <v>496</v>
      </c>
      <c r="F1180" s="191">
        <v>6.8699999999999997E-2</v>
      </c>
      <c r="G1180" s="191">
        <v>1.5900000000000001E-2</v>
      </c>
      <c r="H1180" s="191">
        <v>2.7000000000000001E-3</v>
      </c>
      <c r="I1180" s="206">
        <v>5.1069999999999998E-9</v>
      </c>
      <c r="J1180" s="92">
        <v>996561</v>
      </c>
    </row>
    <row r="1181" spans="1:10">
      <c r="A1181" s="189" t="s">
        <v>2597</v>
      </c>
      <c r="B1181" s="189">
        <v>4</v>
      </c>
      <c r="C1181" s="189">
        <v>15402115</v>
      </c>
      <c r="D1181" s="189" t="s">
        <v>119</v>
      </c>
      <c r="E1181" s="189" t="s">
        <v>120</v>
      </c>
      <c r="F1181" s="191">
        <v>0.63649999999999995</v>
      </c>
      <c r="G1181" s="191">
        <v>-7.9000000000000008E-3</v>
      </c>
      <c r="H1181" s="191">
        <v>1.4E-3</v>
      </c>
      <c r="I1181" s="206">
        <v>5.1330000000000004E-9</v>
      </c>
      <c r="J1181" s="92">
        <v>1131880.99</v>
      </c>
    </row>
    <row r="1182" spans="1:10">
      <c r="A1182" s="189" t="s">
        <v>3067</v>
      </c>
      <c r="B1182" s="189">
        <v>14</v>
      </c>
      <c r="C1182" s="189">
        <v>28744737</v>
      </c>
      <c r="D1182" s="189" t="s">
        <v>124</v>
      </c>
      <c r="E1182" s="189" t="s">
        <v>496</v>
      </c>
      <c r="F1182" s="191">
        <v>0.1895</v>
      </c>
      <c r="G1182" s="191">
        <v>-9.7999999999999997E-3</v>
      </c>
      <c r="H1182" s="191">
        <v>1.6999999999999999E-3</v>
      </c>
      <c r="I1182" s="206">
        <v>5.1739999999999997E-9</v>
      </c>
      <c r="J1182" s="92">
        <v>1131881</v>
      </c>
    </row>
    <row r="1183" spans="1:10">
      <c r="A1183" s="189" t="s">
        <v>3068</v>
      </c>
      <c r="B1183" s="189">
        <v>5</v>
      </c>
      <c r="C1183" s="189">
        <v>2929714</v>
      </c>
      <c r="D1183" s="189" t="s">
        <v>124</v>
      </c>
      <c r="E1183" s="189" t="s">
        <v>496</v>
      </c>
      <c r="F1183" s="191">
        <v>0.2392</v>
      </c>
      <c r="G1183" s="191">
        <v>8.9999999999999993E-3</v>
      </c>
      <c r="H1183" s="191">
        <v>1.5E-3</v>
      </c>
      <c r="I1183" s="206">
        <v>5.2080000000000002E-9</v>
      </c>
      <c r="J1183" s="92">
        <v>1131880.96</v>
      </c>
    </row>
    <row r="1184" spans="1:10">
      <c r="A1184" s="189" t="s">
        <v>3069</v>
      </c>
      <c r="B1184" s="189">
        <v>18</v>
      </c>
      <c r="C1184" s="189">
        <v>22169993</v>
      </c>
      <c r="D1184" s="189" t="s">
        <v>119</v>
      </c>
      <c r="E1184" s="189" t="s">
        <v>120</v>
      </c>
      <c r="F1184" s="191">
        <v>0.81810000000000005</v>
      </c>
      <c r="G1184" s="191">
        <v>9.9000000000000008E-3</v>
      </c>
      <c r="H1184" s="191">
        <v>1.6999999999999999E-3</v>
      </c>
      <c r="I1184" s="206">
        <v>5.2140000000000004E-9</v>
      </c>
      <c r="J1184" s="92">
        <v>1131880.96</v>
      </c>
    </row>
    <row r="1185" spans="1:10">
      <c r="A1185" s="189" t="s">
        <v>3070</v>
      </c>
      <c r="B1185" s="189">
        <v>1</v>
      </c>
      <c r="C1185" s="189">
        <v>98747880</v>
      </c>
      <c r="D1185" s="189" t="s">
        <v>119</v>
      </c>
      <c r="E1185" s="189" t="s">
        <v>496</v>
      </c>
      <c r="F1185" s="191">
        <v>4.3400000000000001E-2</v>
      </c>
      <c r="G1185" s="191">
        <v>-1.9900000000000001E-2</v>
      </c>
      <c r="H1185" s="191">
        <v>3.3999999999999998E-3</v>
      </c>
      <c r="I1185" s="206">
        <v>5.253E-9</v>
      </c>
      <c r="J1185" s="92">
        <v>978382.04</v>
      </c>
    </row>
    <row r="1186" spans="1:10">
      <c r="A1186" s="189" t="s">
        <v>2170</v>
      </c>
      <c r="B1186" s="189">
        <v>9</v>
      </c>
      <c r="C1186" s="189">
        <v>123358262</v>
      </c>
      <c r="D1186" s="189" t="s">
        <v>124</v>
      </c>
      <c r="E1186" s="189" t="s">
        <v>496</v>
      </c>
      <c r="F1186" s="191">
        <v>0.6986</v>
      </c>
      <c r="G1186" s="191">
        <v>-8.3000000000000001E-3</v>
      </c>
      <c r="H1186" s="191">
        <v>1.4E-3</v>
      </c>
      <c r="I1186" s="206">
        <v>5.2929999999999998E-9</v>
      </c>
      <c r="J1186" s="92">
        <v>1126938</v>
      </c>
    </row>
    <row r="1187" spans="1:10">
      <c r="A1187" s="189" t="s">
        <v>3071</v>
      </c>
      <c r="B1187" s="189">
        <v>5</v>
      </c>
      <c r="C1187" s="189">
        <v>93918392</v>
      </c>
      <c r="D1187" s="189" t="s">
        <v>124</v>
      </c>
      <c r="E1187" s="189" t="s">
        <v>496</v>
      </c>
      <c r="F1187" s="191">
        <v>0.51249999999999996</v>
      </c>
      <c r="G1187" s="191">
        <v>7.6E-3</v>
      </c>
      <c r="H1187" s="191">
        <v>1.2999999999999999E-3</v>
      </c>
      <c r="I1187" s="206">
        <v>5.38E-9</v>
      </c>
      <c r="J1187" s="92">
        <v>1131084</v>
      </c>
    </row>
    <row r="1188" spans="1:10">
      <c r="A1188" s="189" t="s">
        <v>3072</v>
      </c>
      <c r="B1188" s="189">
        <v>3</v>
      </c>
      <c r="C1188" s="189">
        <v>118694117</v>
      </c>
      <c r="D1188" s="189" t="s">
        <v>124</v>
      </c>
      <c r="E1188" s="189" t="s">
        <v>496</v>
      </c>
      <c r="F1188" s="191">
        <v>0.77210000000000001</v>
      </c>
      <c r="G1188" s="191">
        <v>9.1000000000000004E-3</v>
      </c>
      <c r="H1188" s="191">
        <v>1.6000000000000001E-3</v>
      </c>
      <c r="I1188" s="206">
        <v>5.4059999999999997E-9</v>
      </c>
      <c r="J1188" s="92">
        <v>1126653.04</v>
      </c>
    </row>
    <row r="1189" spans="1:10">
      <c r="A1189" s="189" t="s">
        <v>3074</v>
      </c>
      <c r="B1189" s="189">
        <v>2</v>
      </c>
      <c r="C1189" s="189">
        <v>98018864</v>
      </c>
      <c r="D1189" s="189" t="s">
        <v>124</v>
      </c>
      <c r="E1189" s="189" t="s">
        <v>496</v>
      </c>
      <c r="F1189" s="191">
        <v>0.2535</v>
      </c>
      <c r="G1189" s="191">
        <v>8.8999999999999999E-3</v>
      </c>
      <c r="H1189" s="191">
        <v>1.5E-3</v>
      </c>
      <c r="I1189" s="206">
        <v>5.4839999999999997E-9</v>
      </c>
      <c r="J1189" s="92">
        <v>1101827.01</v>
      </c>
    </row>
    <row r="1190" spans="1:10">
      <c r="A1190" s="189" t="s">
        <v>3073</v>
      </c>
      <c r="B1190" s="189">
        <v>19</v>
      </c>
      <c r="C1190" s="189">
        <v>12971933</v>
      </c>
      <c r="D1190" s="189" t="s">
        <v>124</v>
      </c>
      <c r="E1190" s="189" t="s">
        <v>496</v>
      </c>
      <c r="F1190" s="191">
        <v>0.23649999999999999</v>
      </c>
      <c r="G1190" s="191">
        <v>-9.1000000000000004E-3</v>
      </c>
      <c r="H1190" s="191">
        <v>1.6000000000000001E-3</v>
      </c>
      <c r="I1190" s="206">
        <v>5.4890000000000004E-9</v>
      </c>
      <c r="J1190" s="92">
        <v>1110858.98</v>
      </c>
    </row>
    <row r="1191" spans="1:10">
      <c r="A1191" s="189" t="s">
        <v>2100</v>
      </c>
      <c r="B1191" s="189">
        <v>2</v>
      </c>
      <c r="C1191" s="189">
        <v>99981222</v>
      </c>
      <c r="D1191" s="189" t="s">
        <v>124</v>
      </c>
      <c r="E1191" s="189" t="s">
        <v>496</v>
      </c>
      <c r="F1191" s="191">
        <v>0.94740000000000002</v>
      </c>
      <c r="G1191" s="191">
        <v>-1.7299999999999999E-2</v>
      </c>
      <c r="H1191" s="191">
        <v>3.0000000000000001E-3</v>
      </c>
      <c r="I1191" s="206">
        <v>5.5079999999999996E-9</v>
      </c>
      <c r="J1191" s="92">
        <v>1102527.02</v>
      </c>
    </row>
    <row r="1192" spans="1:10">
      <c r="A1192" s="189" t="s">
        <v>3075</v>
      </c>
      <c r="B1192" s="189">
        <v>4</v>
      </c>
      <c r="C1192" s="189">
        <v>157695392</v>
      </c>
      <c r="D1192" s="189" t="s">
        <v>119</v>
      </c>
      <c r="E1192" s="189" t="s">
        <v>120</v>
      </c>
      <c r="F1192" s="191">
        <v>0.22750000000000001</v>
      </c>
      <c r="G1192" s="191">
        <v>9.1000000000000004E-3</v>
      </c>
      <c r="H1192" s="191">
        <v>1.6000000000000001E-3</v>
      </c>
      <c r="I1192" s="206">
        <v>5.547E-9</v>
      </c>
      <c r="J1192" s="92">
        <v>1129448.05</v>
      </c>
    </row>
    <row r="1193" spans="1:10">
      <c r="A1193" s="189" t="s">
        <v>3076</v>
      </c>
      <c r="B1193" s="189">
        <v>19</v>
      </c>
      <c r="C1193" s="189">
        <v>13285834</v>
      </c>
      <c r="D1193" s="189" t="s">
        <v>124</v>
      </c>
      <c r="E1193" s="189" t="s">
        <v>496</v>
      </c>
      <c r="F1193" s="191">
        <v>0.25440000000000002</v>
      </c>
      <c r="G1193" s="191">
        <v>9.1999999999999998E-3</v>
      </c>
      <c r="H1193" s="191">
        <v>1.6000000000000001E-3</v>
      </c>
      <c r="I1193" s="206">
        <v>5.5640000000000002E-9</v>
      </c>
      <c r="J1193" s="92">
        <v>1015870</v>
      </c>
    </row>
    <row r="1194" spans="1:10">
      <c r="A1194" s="189" t="s">
        <v>3077</v>
      </c>
      <c r="B1194" s="189">
        <v>11</v>
      </c>
      <c r="C1194" s="189">
        <v>115368517</v>
      </c>
      <c r="D1194" s="189" t="s">
        <v>120</v>
      </c>
      <c r="E1194" s="189" t="s">
        <v>496</v>
      </c>
      <c r="F1194" s="191">
        <v>0.66549999999999998</v>
      </c>
      <c r="G1194" s="191">
        <v>8.0999999999999996E-3</v>
      </c>
      <c r="H1194" s="191">
        <v>1.4E-3</v>
      </c>
      <c r="I1194" s="206">
        <v>5.6740000000000001E-9</v>
      </c>
      <c r="J1194" s="92">
        <v>1129624</v>
      </c>
    </row>
    <row r="1195" spans="1:10">
      <c r="A1195" s="189" t="s">
        <v>3078</v>
      </c>
      <c r="B1195" s="189">
        <v>5</v>
      </c>
      <c r="C1195" s="189">
        <v>43167274</v>
      </c>
      <c r="D1195" s="189" t="s">
        <v>124</v>
      </c>
      <c r="E1195" s="189" t="s">
        <v>120</v>
      </c>
      <c r="F1195" s="191">
        <v>0.80769999999999997</v>
      </c>
      <c r="G1195" s="191">
        <v>9.7000000000000003E-3</v>
      </c>
      <c r="H1195" s="191">
        <v>1.6999999999999999E-3</v>
      </c>
      <c r="I1195" s="206">
        <v>5.7049999999999996E-9</v>
      </c>
      <c r="J1195" s="92">
        <v>1131083.96</v>
      </c>
    </row>
    <row r="1196" spans="1:10">
      <c r="A1196" s="189" t="s">
        <v>1058</v>
      </c>
      <c r="B1196" s="189">
        <v>3</v>
      </c>
      <c r="C1196" s="189">
        <v>3753470</v>
      </c>
      <c r="D1196" s="189" t="s">
        <v>119</v>
      </c>
      <c r="E1196" s="189" t="s">
        <v>120</v>
      </c>
      <c r="F1196" s="191">
        <v>0.81130000000000002</v>
      </c>
      <c r="G1196" s="191">
        <v>-9.7000000000000003E-3</v>
      </c>
      <c r="H1196" s="191">
        <v>1.6999999999999999E-3</v>
      </c>
      <c r="I1196" s="206">
        <v>5.7260000000000003E-9</v>
      </c>
      <c r="J1196" s="92">
        <v>1131881.04</v>
      </c>
    </row>
    <row r="1197" spans="1:10">
      <c r="A1197" s="189" t="s">
        <v>3079</v>
      </c>
      <c r="B1197" s="189">
        <v>11</v>
      </c>
      <c r="C1197" s="189">
        <v>17810960</v>
      </c>
      <c r="D1197" s="189" t="s">
        <v>119</v>
      </c>
      <c r="E1197" s="189" t="s">
        <v>120</v>
      </c>
      <c r="F1197" s="191">
        <v>0.53500000000000003</v>
      </c>
      <c r="G1197" s="191">
        <v>-7.6E-3</v>
      </c>
      <c r="H1197" s="191">
        <v>1.2999999999999999E-3</v>
      </c>
      <c r="I1197" s="206">
        <v>5.7340000000000003E-9</v>
      </c>
      <c r="J1197" s="92">
        <v>1131881.01</v>
      </c>
    </row>
    <row r="1198" spans="1:10">
      <c r="A1198" s="189" t="s">
        <v>2214</v>
      </c>
      <c r="B1198" s="189">
        <v>3</v>
      </c>
      <c r="C1198" s="189">
        <v>65454923</v>
      </c>
      <c r="D1198" s="189" t="s">
        <v>124</v>
      </c>
      <c r="E1198" s="189" t="s">
        <v>496</v>
      </c>
      <c r="F1198" s="191">
        <v>0.32779999999999998</v>
      </c>
      <c r="G1198" s="191">
        <v>-8.0999999999999996E-3</v>
      </c>
      <c r="H1198" s="191">
        <v>1.4E-3</v>
      </c>
      <c r="I1198" s="206">
        <v>5.7399999999999996E-9</v>
      </c>
      <c r="J1198" s="92">
        <v>1130168</v>
      </c>
    </row>
    <row r="1199" spans="1:10">
      <c r="A1199" s="189" t="s">
        <v>3080</v>
      </c>
      <c r="B1199" s="189">
        <v>20</v>
      </c>
      <c r="C1199" s="189">
        <v>62839710</v>
      </c>
      <c r="D1199" s="189" t="s">
        <v>120</v>
      </c>
      <c r="E1199" s="189" t="s">
        <v>496</v>
      </c>
      <c r="F1199" s="191">
        <v>4.8500000000000001E-2</v>
      </c>
      <c r="G1199" s="191">
        <v>1.7999999999999999E-2</v>
      </c>
      <c r="H1199" s="191">
        <v>3.0999999999999999E-3</v>
      </c>
      <c r="I1199" s="206">
        <v>5.7459999999999998E-9</v>
      </c>
      <c r="J1199" s="92">
        <v>1092123.04</v>
      </c>
    </row>
    <row r="1200" spans="1:10">
      <c r="A1200" s="189" t="s">
        <v>3081</v>
      </c>
      <c r="B1200" s="189">
        <v>8</v>
      </c>
      <c r="C1200" s="189">
        <v>142843262</v>
      </c>
      <c r="D1200" s="189" t="s">
        <v>119</v>
      </c>
      <c r="E1200" s="189" t="s">
        <v>120</v>
      </c>
      <c r="F1200" s="191">
        <v>0.38229999999999997</v>
      </c>
      <c r="G1200" s="191">
        <v>7.9000000000000008E-3</v>
      </c>
      <c r="H1200" s="191">
        <v>1.4E-3</v>
      </c>
      <c r="I1200" s="206">
        <v>5.7539999999999998E-9</v>
      </c>
      <c r="J1200" s="92">
        <v>1105667</v>
      </c>
    </row>
    <row r="1201" spans="1:10">
      <c r="A1201" s="189" t="s">
        <v>179</v>
      </c>
      <c r="B1201" s="189">
        <v>12</v>
      </c>
      <c r="C1201" s="189">
        <v>99633189</v>
      </c>
      <c r="D1201" s="189" t="s">
        <v>124</v>
      </c>
      <c r="E1201" s="189" t="s">
        <v>496</v>
      </c>
      <c r="F1201" s="191">
        <v>0.44579999999999997</v>
      </c>
      <c r="G1201" s="191">
        <v>7.7000000000000002E-3</v>
      </c>
      <c r="H1201" s="191">
        <v>1.2999999999999999E-3</v>
      </c>
      <c r="I1201" s="206">
        <v>5.7800000000000003E-9</v>
      </c>
      <c r="J1201" s="92">
        <v>1130168</v>
      </c>
    </row>
    <row r="1202" spans="1:10">
      <c r="A1202" s="189" t="s">
        <v>3082</v>
      </c>
      <c r="B1202" s="189">
        <v>6</v>
      </c>
      <c r="C1202" s="189">
        <v>108098849</v>
      </c>
      <c r="D1202" s="189" t="s">
        <v>119</v>
      </c>
      <c r="E1202" s="189" t="s">
        <v>496</v>
      </c>
      <c r="F1202" s="191">
        <v>0.40400000000000003</v>
      </c>
      <c r="G1202" s="191">
        <v>-7.7999999999999996E-3</v>
      </c>
      <c r="H1202" s="191">
        <v>1.2999999999999999E-3</v>
      </c>
      <c r="I1202" s="206">
        <v>5.7949999999999999E-9</v>
      </c>
      <c r="J1202" s="92">
        <v>1131880.99</v>
      </c>
    </row>
    <row r="1203" spans="1:10">
      <c r="A1203" s="189" t="s">
        <v>3083</v>
      </c>
      <c r="B1203" s="189">
        <v>6</v>
      </c>
      <c r="C1203" s="189">
        <v>119080379</v>
      </c>
      <c r="D1203" s="189" t="s">
        <v>124</v>
      </c>
      <c r="E1203" s="189" t="s">
        <v>496</v>
      </c>
      <c r="F1203" s="191">
        <v>0.27500000000000002</v>
      </c>
      <c r="G1203" s="191">
        <v>-8.5000000000000006E-3</v>
      </c>
      <c r="H1203" s="191">
        <v>1.5E-3</v>
      </c>
      <c r="I1203" s="206">
        <v>5.825E-9</v>
      </c>
      <c r="J1203" s="92">
        <v>1131881.01</v>
      </c>
    </row>
    <row r="1204" spans="1:10">
      <c r="A1204" s="189" t="s">
        <v>2133</v>
      </c>
      <c r="B1204" s="189">
        <v>2</v>
      </c>
      <c r="C1204" s="189">
        <v>140642378</v>
      </c>
      <c r="D1204" s="189" t="s">
        <v>124</v>
      </c>
      <c r="E1204" s="189" t="s">
        <v>496</v>
      </c>
      <c r="F1204" s="191">
        <v>2.3300000000000001E-2</v>
      </c>
      <c r="G1204" s="191">
        <v>2.5399999999999999E-2</v>
      </c>
      <c r="H1204" s="191">
        <v>4.4000000000000003E-3</v>
      </c>
      <c r="I1204" s="206">
        <v>5.8630000000000001E-9</v>
      </c>
      <c r="J1204" s="92">
        <v>1111006.03</v>
      </c>
    </row>
    <row r="1205" spans="1:10">
      <c r="A1205" s="189" t="s">
        <v>2272</v>
      </c>
      <c r="B1205" s="189">
        <v>13</v>
      </c>
      <c r="C1205" s="189">
        <v>54247827</v>
      </c>
      <c r="D1205" s="189" t="s">
        <v>124</v>
      </c>
      <c r="E1205" s="189" t="s">
        <v>496</v>
      </c>
      <c r="F1205" s="191">
        <v>0.2117</v>
      </c>
      <c r="G1205" s="191">
        <v>9.2999999999999992E-3</v>
      </c>
      <c r="H1205" s="191">
        <v>1.6000000000000001E-3</v>
      </c>
      <c r="I1205" s="206">
        <v>5.8980000000000001E-9</v>
      </c>
      <c r="J1205" s="92">
        <v>1131083.99</v>
      </c>
    </row>
    <row r="1206" spans="1:10">
      <c r="A1206" s="189" t="s">
        <v>2632</v>
      </c>
      <c r="B1206" s="189">
        <v>2</v>
      </c>
      <c r="C1206" s="189">
        <v>45157163</v>
      </c>
      <c r="D1206" s="189" t="s">
        <v>120</v>
      </c>
      <c r="E1206" s="189" t="s">
        <v>496</v>
      </c>
      <c r="F1206" s="191">
        <v>0.97750000000000004</v>
      </c>
      <c r="G1206" s="191">
        <v>-2.5700000000000001E-2</v>
      </c>
      <c r="H1206" s="191">
        <v>4.4000000000000003E-3</v>
      </c>
      <c r="I1206" s="206">
        <v>5.8980000000000001E-9</v>
      </c>
      <c r="J1206" s="92">
        <v>1129314.97</v>
      </c>
    </row>
    <row r="1207" spans="1:10">
      <c r="A1207" s="189" t="s">
        <v>2425</v>
      </c>
      <c r="B1207" s="189">
        <v>2</v>
      </c>
      <c r="C1207" s="189">
        <v>140563368</v>
      </c>
      <c r="D1207" s="189" t="s">
        <v>124</v>
      </c>
      <c r="E1207" s="189" t="s">
        <v>496</v>
      </c>
      <c r="F1207" s="191">
        <v>0.53049999999999997</v>
      </c>
      <c r="G1207" s="191">
        <v>-7.6E-3</v>
      </c>
      <c r="H1207" s="191">
        <v>1.2999999999999999E-3</v>
      </c>
      <c r="I1207" s="206">
        <v>5.9129999999999997E-9</v>
      </c>
      <c r="J1207" s="92">
        <v>1130168</v>
      </c>
    </row>
    <row r="1208" spans="1:10">
      <c r="A1208" s="189" t="s">
        <v>3085</v>
      </c>
      <c r="B1208" s="189">
        <v>10</v>
      </c>
      <c r="C1208" s="189">
        <v>104995788</v>
      </c>
      <c r="D1208" s="189" t="s">
        <v>119</v>
      </c>
      <c r="E1208" s="189" t="s">
        <v>120</v>
      </c>
      <c r="F1208" s="191">
        <v>0.32079999999999997</v>
      </c>
      <c r="G1208" s="191">
        <v>8.2000000000000007E-3</v>
      </c>
      <c r="H1208" s="191">
        <v>1.4E-3</v>
      </c>
      <c r="I1208" s="206">
        <v>5.9719999999999996E-9</v>
      </c>
      <c r="J1208" s="92">
        <v>1131084</v>
      </c>
    </row>
    <row r="1209" spans="1:10">
      <c r="A1209" s="189" t="s">
        <v>3084</v>
      </c>
      <c r="B1209" s="189">
        <v>19</v>
      </c>
      <c r="C1209" s="189">
        <v>12923725</v>
      </c>
      <c r="D1209" s="189" t="s">
        <v>124</v>
      </c>
      <c r="E1209" s="189" t="s">
        <v>496</v>
      </c>
      <c r="F1209" s="191">
        <v>0.35120000000000001</v>
      </c>
      <c r="G1209" s="191">
        <v>-8.0000000000000002E-3</v>
      </c>
      <c r="H1209" s="191">
        <v>1.4E-3</v>
      </c>
      <c r="I1209" s="206">
        <v>5.9749999999999997E-9</v>
      </c>
      <c r="J1209" s="92">
        <v>1115978.99</v>
      </c>
    </row>
    <row r="1210" spans="1:10">
      <c r="A1210" s="189" t="s">
        <v>3086</v>
      </c>
      <c r="B1210" s="189">
        <v>1</v>
      </c>
      <c r="C1210" s="189">
        <v>74184409</v>
      </c>
      <c r="D1210" s="189" t="s">
        <v>119</v>
      </c>
      <c r="E1210" s="189" t="s">
        <v>120</v>
      </c>
      <c r="F1210" s="191">
        <v>0.41149999999999998</v>
      </c>
      <c r="G1210" s="191">
        <v>-7.7000000000000002E-3</v>
      </c>
      <c r="H1210" s="191">
        <v>1.2999999999999999E-3</v>
      </c>
      <c r="I1210" s="206">
        <v>6.0360000000000002E-9</v>
      </c>
      <c r="J1210" s="92">
        <v>1131881.01</v>
      </c>
    </row>
    <row r="1211" spans="1:10">
      <c r="A1211" s="189" t="s">
        <v>3087</v>
      </c>
      <c r="B1211" s="189">
        <v>2</v>
      </c>
      <c r="C1211" s="189">
        <v>155479836</v>
      </c>
      <c r="D1211" s="189" t="s">
        <v>124</v>
      </c>
      <c r="E1211" s="189" t="s">
        <v>119</v>
      </c>
      <c r="F1211" s="191">
        <v>0.93869999999999998</v>
      </c>
      <c r="G1211" s="191">
        <v>-1.5900000000000001E-2</v>
      </c>
      <c r="H1211" s="191">
        <v>2.7000000000000001E-3</v>
      </c>
      <c r="I1211" s="206">
        <v>6.0559999999999998E-9</v>
      </c>
      <c r="J1211" s="92">
        <v>1131336.98</v>
      </c>
    </row>
    <row r="1212" spans="1:10">
      <c r="A1212" s="189" t="s">
        <v>3088</v>
      </c>
      <c r="B1212" s="189">
        <v>13</v>
      </c>
      <c r="C1212" s="189">
        <v>85845180</v>
      </c>
      <c r="D1212" s="189" t="s">
        <v>124</v>
      </c>
      <c r="E1212" s="189" t="s">
        <v>496</v>
      </c>
      <c r="F1212" s="191">
        <v>0.79100000000000004</v>
      </c>
      <c r="G1212" s="191">
        <v>-9.4000000000000004E-3</v>
      </c>
      <c r="H1212" s="191">
        <v>1.6000000000000001E-3</v>
      </c>
      <c r="I1212" s="206">
        <v>6.1659999999999996E-9</v>
      </c>
      <c r="J1212" s="92">
        <v>1131083.96</v>
      </c>
    </row>
    <row r="1213" spans="1:10">
      <c r="A1213" s="189" t="s">
        <v>3089</v>
      </c>
      <c r="B1213" s="189">
        <v>5</v>
      </c>
      <c r="C1213" s="189">
        <v>38263127</v>
      </c>
      <c r="D1213" s="189" t="s">
        <v>124</v>
      </c>
      <c r="E1213" s="189" t="s">
        <v>120</v>
      </c>
      <c r="F1213" s="191">
        <v>0.38669999999999999</v>
      </c>
      <c r="G1213" s="191">
        <v>-7.7999999999999996E-3</v>
      </c>
      <c r="H1213" s="191">
        <v>1.2999999999999999E-3</v>
      </c>
      <c r="I1213" s="206">
        <v>6.2069999999999998E-9</v>
      </c>
      <c r="J1213" s="92">
        <v>1131084</v>
      </c>
    </row>
    <row r="1214" spans="1:10">
      <c r="A1214" s="189" t="s">
        <v>2445</v>
      </c>
      <c r="B1214" s="189">
        <v>2</v>
      </c>
      <c r="C1214" s="189">
        <v>115826318</v>
      </c>
      <c r="D1214" s="189" t="s">
        <v>124</v>
      </c>
      <c r="E1214" s="189" t="s">
        <v>119</v>
      </c>
      <c r="F1214" s="191">
        <v>0.49020000000000002</v>
      </c>
      <c r="G1214" s="191">
        <v>-7.6E-3</v>
      </c>
      <c r="H1214" s="191">
        <v>1.2999999999999999E-3</v>
      </c>
      <c r="I1214" s="206">
        <v>6.2609999999999998E-9</v>
      </c>
      <c r="J1214" s="92">
        <v>1130061.01</v>
      </c>
    </row>
    <row r="1215" spans="1:10">
      <c r="A1215" s="189" t="s">
        <v>2223</v>
      </c>
      <c r="B1215" s="189">
        <v>6</v>
      </c>
      <c r="C1215" s="189">
        <v>167135156</v>
      </c>
      <c r="D1215" s="189" t="s">
        <v>119</v>
      </c>
      <c r="E1215" s="189" t="s">
        <v>120</v>
      </c>
      <c r="F1215" s="191">
        <v>0.1236</v>
      </c>
      <c r="G1215" s="191">
        <v>1.1599999999999999E-2</v>
      </c>
      <c r="H1215" s="191">
        <v>2E-3</v>
      </c>
      <c r="I1215" s="206">
        <v>6.3709999999999996E-9</v>
      </c>
      <c r="J1215" s="92">
        <v>1124478.05</v>
      </c>
    </row>
    <row r="1216" spans="1:10">
      <c r="A1216" s="189" t="s">
        <v>3090</v>
      </c>
      <c r="B1216" s="189">
        <v>8</v>
      </c>
      <c r="C1216" s="189">
        <v>130051649</v>
      </c>
      <c r="D1216" s="189" t="s">
        <v>119</v>
      </c>
      <c r="E1216" s="189" t="s">
        <v>496</v>
      </c>
      <c r="F1216" s="191">
        <v>0.70789999999999997</v>
      </c>
      <c r="G1216" s="191">
        <v>8.3999999999999995E-3</v>
      </c>
      <c r="H1216" s="191">
        <v>1.4E-3</v>
      </c>
      <c r="I1216" s="206">
        <v>6.3989999999999999E-9</v>
      </c>
      <c r="J1216" s="92">
        <v>1130540</v>
      </c>
    </row>
    <row r="1217" spans="1:10">
      <c r="A1217" s="189" t="s">
        <v>2489</v>
      </c>
      <c r="B1217" s="189">
        <v>2</v>
      </c>
      <c r="C1217" s="189">
        <v>215382654</v>
      </c>
      <c r="D1217" s="189" t="s">
        <v>124</v>
      </c>
      <c r="E1217" s="189" t="s">
        <v>496</v>
      </c>
      <c r="F1217" s="191">
        <v>0.41610000000000003</v>
      </c>
      <c r="G1217" s="191">
        <v>-7.7000000000000002E-3</v>
      </c>
      <c r="H1217" s="191">
        <v>1.2999999999999999E-3</v>
      </c>
      <c r="I1217" s="206">
        <v>6.4329999999999996E-9</v>
      </c>
      <c r="J1217" s="92">
        <v>1130167.99</v>
      </c>
    </row>
    <row r="1218" spans="1:10">
      <c r="A1218" s="189" t="s">
        <v>3091</v>
      </c>
      <c r="B1218" s="189">
        <v>2</v>
      </c>
      <c r="C1218" s="189">
        <v>36574673</v>
      </c>
      <c r="D1218" s="189" t="s">
        <v>119</v>
      </c>
      <c r="E1218" s="189" t="s">
        <v>496</v>
      </c>
      <c r="F1218" s="191">
        <v>0.68220000000000003</v>
      </c>
      <c r="G1218" s="191">
        <v>8.2000000000000007E-3</v>
      </c>
      <c r="H1218" s="191">
        <v>1.4E-3</v>
      </c>
      <c r="I1218" s="206">
        <v>6.5020000000000001E-9</v>
      </c>
      <c r="J1218" s="92">
        <v>1117085</v>
      </c>
    </row>
    <row r="1219" spans="1:10">
      <c r="A1219" s="189" t="s">
        <v>3092</v>
      </c>
      <c r="B1219" s="189">
        <v>9</v>
      </c>
      <c r="C1219" s="189">
        <v>122660054</v>
      </c>
      <c r="D1219" s="189" t="s">
        <v>124</v>
      </c>
      <c r="E1219" s="189" t="s">
        <v>120</v>
      </c>
      <c r="F1219" s="191">
        <v>0.60589999999999999</v>
      </c>
      <c r="G1219" s="191">
        <v>-7.7999999999999996E-3</v>
      </c>
      <c r="H1219" s="191">
        <v>1.2999999999999999E-3</v>
      </c>
      <c r="I1219" s="206">
        <v>6.5629999999999998E-9</v>
      </c>
      <c r="J1219" s="92">
        <v>1131084</v>
      </c>
    </row>
    <row r="1220" spans="1:10">
      <c r="A1220" s="189" t="s">
        <v>2143</v>
      </c>
      <c r="B1220" s="189">
        <v>5</v>
      </c>
      <c r="C1220" s="189">
        <v>168978148</v>
      </c>
      <c r="D1220" s="189" t="s">
        <v>124</v>
      </c>
      <c r="E1220" s="189" t="s">
        <v>119</v>
      </c>
      <c r="F1220" s="191">
        <v>0.30320000000000003</v>
      </c>
      <c r="G1220" s="191">
        <v>-8.3000000000000001E-3</v>
      </c>
      <c r="H1220" s="191">
        <v>1.4E-3</v>
      </c>
      <c r="I1220" s="206">
        <v>6.7029999999999997E-9</v>
      </c>
      <c r="J1220" s="92">
        <v>1131084.01</v>
      </c>
    </row>
    <row r="1221" spans="1:10">
      <c r="A1221" s="189" t="s">
        <v>3093</v>
      </c>
      <c r="B1221" s="189">
        <v>17</v>
      </c>
      <c r="C1221" s="189">
        <v>60091881</v>
      </c>
      <c r="D1221" s="189" t="s">
        <v>119</v>
      </c>
      <c r="E1221" s="189" t="s">
        <v>120</v>
      </c>
      <c r="F1221" s="191">
        <v>0.77629999999999999</v>
      </c>
      <c r="G1221" s="191">
        <v>9.2999999999999992E-3</v>
      </c>
      <c r="H1221" s="191">
        <v>1.6000000000000001E-3</v>
      </c>
      <c r="I1221" s="206">
        <v>6.7219999999999997E-9</v>
      </c>
      <c r="J1221" s="92">
        <v>1080318.99</v>
      </c>
    </row>
    <row r="1222" spans="1:10">
      <c r="A1222" s="189" t="s">
        <v>2403</v>
      </c>
      <c r="B1222" s="189">
        <v>3</v>
      </c>
      <c r="C1222" s="189">
        <v>117310069</v>
      </c>
      <c r="D1222" s="189" t="s">
        <v>124</v>
      </c>
      <c r="E1222" s="189" t="s">
        <v>496</v>
      </c>
      <c r="F1222" s="191">
        <v>0.57320000000000004</v>
      </c>
      <c r="G1222" s="191">
        <v>7.7000000000000002E-3</v>
      </c>
      <c r="H1222" s="191">
        <v>1.2999999999999999E-3</v>
      </c>
      <c r="I1222" s="206">
        <v>6.7359999999999999E-9</v>
      </c>
      <c r="J1222" s="92">
        <v>1130061</v>
      </c>
    </row>
    <row r="1223" spans="1:10">
      <c r="A1223" s="189" t="s">
        <v>3094</v>
      </c>
      <c r="B1223" s="189">
        <v>2</v>
      </c>
      <c r="C1223" s="189">
        <v>162913498</v>
      </c>
      <c r="D1223" s="189" t="s">
        <v>120</v>
      </c>
      <c r="E1223" s="189" t="s">
        <v>496</v>
      </c>
      <c r="F1223" s="191">
        <v>0.61</v>
      </c>
      <c r="G1223" s="191">
        <v>-7.7999999999999996E-3</v>
      </c>
      <c r="H1223" s="191">
        <v>1.4E-3</v>
      </c>
      <c r="I1223" s="206">
        <v>6.7370000000000002E-9</v>
      </c>
      <c r="J1223" s="92">
        <v>1112532</v>
      </c>
    </row>
    <row r="1224" spans="1:10">
      <c r="A1224" s="189" t="s">
        <v>3095</v>
      </c>
      <c r="B1224" s="189">
        <v>2</v>
      </c>
      <c r="C1224" s="189">
        <v>155385754</v>
      </c>
      <c r="D1224" s="189" t="s">
        <v>120</v>
      </c>
      <c r="E1224" s="189" t="s">
        <v>496</v>
      </c>
      <c r="F1224" s="191">
        <v>0.748</v>
      </c>
      <c r="G1224" s="191">
        <v>-8.8000000000000005E-3</v>
      </c>
      <c r="H1224" s="191">
        <v>1.5E-3</v>
      </c>
      <c r="I1224" s="206">
        <v>6.774E-9</v>
      </c>
      <c r="J1224" s="92">
        <v>1106885.02</v>
      </c>
    </row>
    <row r="1225" spans="1:10">
      <c r="A1225" s="189" t="s">
        <v>3096</v>
      </c>
      <c r="B1225" s="189">
        <v>12</v>
      </c>
      <c r="C1225" s="189">
        <v>62537758</v>
      </c>
      <c r="D1225" s="189" t="s">
        <v>119</v>
      </c>
      <c r="E1225" s="189" t="s">
        <v>496</v>
      </c>
      <c r="F1225" s="191">
        <v>0.13270000000000001</v>
      </c>
      <c r="G1225" s="191">
        <v>1.12E-2</v>
      </c>
      <c r="H1225" s="191">
        <v>1.9E-3</v>
      </c>
      <c r="I1225" s="206">
        <v>6.8050000000000004E-9</v>
      </c>
      <c r="J1225" s="92">
        <v>1131881</v>
      </c>
    </row>
    <row r="1226" spans="1:10">
      <c r="A1226" s="189" t="s">
        <v>2273</v>
      </c>
      <c r="B1226" s="189">
        <v>11</v>
      </c>
      <c r="C1226" s="189">
        <v>27643725</v>
      </c>
      <c r="D1226" s="189" t="s">
        <v>119</v>
      </c>
      <c r="E1226" s="189" t="s">
        <v>120</v>
      </c>
      <c r="F1226" s="191">
        <v>0.1845</v>
      </c>
      <c r="G1226" s="191">
        <v>9.7999999999999997E-3</v>
      </c>
      <c r="H1226" s="191">
        <v>1.6999999999999999E-3</v>
      </c>
      <c r="I1226" s="206">
        <v>6.8439999999999999E-9</v>
      </c>
      <c r="J1226" s="92">
        <v>1131881</v>
      </c>
    </row>
    <row r="1227" spans="1:10">
      <c r="A1227" s="189" t="s">
        <v>2380</v>
      </c>
      <c r="B1227" s="189">
        <v>8</v>
      </c>
      <c r="C1227" s="189">
        <v>142681460</v>
      </c>
      <c r="D1227" s="189" t="s">
        <v>124</v>
      </c>
      <c r="E1227" s="189" t="s">
        <v>496</v>
      </c>
      <c r="F1227" s="191">
        <v>0.20799999999999999</v>
      </c>
      <c r="G1227" s="191">
        <v>9.4000000000000004E-3</v>
      </c>
      <c r="H1227" s="191">
        <v>1.6000000000000001E-3</v>
      </c>
      <c r="I1227" s="206">
        <v>6.8450000000000002E-9</v>
      </c>
      <c r="J1227" s="92">
        <v>1123147.97</v>
      </c>
    </row>
    <row r="1228" spans="1:10">
      <c r="A1228" s="189" t="s">
        <v>3097</v>
      </c>
      <c r="B1228" s="189">
        <v>18</v>
      </c>
      <c r="C1228" s="189">
        <v>42885109</v>
      </c>
      <c r="D1228" s="189" t="s">
        <v>119</v>
      </c>
      <c r="E1228" s="189" t="s">
        <v>120</v>
      </c>
      <c r="F1228" s="191">
        <v>0.85780000000000001</v>
      </c>
      <c r="G1228" s="191">
        <v>-1.09E-2</v>
      </c>
      <c r="H1228" s="191">
        <v>1.9E-3</v>
      </c>
      <c r="I1228" s="206">
        <v>6.9139999999999999E-9</v>
      </c>
      <c r="J1228" s="92">
        <v>1131881.03</v>
      </c>
    </row>
    <row r="1229" spans="1:10">
      <c r="A1229" s="189" t="s">
        <v>2402</v>
      </c>
      <c r="B1229" s="189">
        <v>11</v>
      </c>
      <c r="C1229" s="189">
        <v>30774525</v>
      </c>
      <c r="D1229" s="189" t="s">
        <v>119</v>
      </c>
      <c r="E1229" s="189" t="s">
        <v>120</v>
      </c>
      <c r="F1229" s="191">
        <v>0.42830000000000001</v>
      </c>
      <c r="G1229" s="191">
        <v>7.7000000000000002E-3</v>
      </c>
      <c r="H1229" s="191">
        <v>1.2999999999999999E-3</v>
      </c>
      <c r="I1229" s="206">
        <v>6.9299999999999999E-9</v>
      </c>
      <c r="J1229" s="92">
        <v>1130053</v>
      </c>
    </row>
    <row r="1230" spans="1:10">
      <c r="A1230" s="189" t="s">
        <v>3098</v>
      </c>
      <c r="B1230" s="189">
        <v>5</v>
      </c>
      <c r="C1230" s="189">
        <v>60243284</v>
      </c>
      <c r="D1230" s="189" t="s">
        <v>124</v>
      </c>
      <c r="E1230" s="189" t="s">
        <v>120</v>
      </c>
      <c r="F1230" s="191">
        <v>3.1300000000000001E-2</v>
      </c>
      <c r="G1230" s="191">
        <v>2.2599999999999999E-2</v>
      </c>
      <c r="H1230" s="191">
        <v>3.8999999999999998E-3</v>
      </c>
      <c r="I1230" s="206">
        <v>6.9550000000000001E-9</v>
      </c>
      <c r="J1230" s="92">
        <v>1033845</v>
      </c>
    </row>
    <row r="1231" spans="1:10">
      <c r="A1231" s="189" t="s">
        <v>3100</v>
      </c>
      <c r="B1231" s="189">
        <v>7</v>
      </c>
      <c r="C1231" s="189">
        <v>127846470</v>
      </c>
      <c r="D1231" s="189" t="s">
        <v>119</v>
      </c>
      <c r="E1231" s="189" t="s">
        <v>120</v>
      </c>
      <c r="F1231" s="191">
        <v>0.2762</v>
      </c>
      <c r="G1231" s="191">
        <v>8.5000000000000006E-3</v>
      </c>
      <c r="H1231" s="191">
        <v>1.5E-3</v>
      </c>
      <c r="I1231" s="206">
        <v>7.006E-9</v>
      </c>
      <c r="J1231" s="92">
        <v>1111377</v>
      </c>
    </row>
    <row r="1232" spans="1:10">
      <c r="A1232" s="189" t="s">
        <v>3099</v>
      </c>
      <c r="B1232" s="189">
        <v>4</v>
      </c>
      <c r="C1232" s="189">
        <v>79697870</v>
      </c>
      <c r="D1232" s="189" t="s">
        <v>124</v>
      </c>
      <c r="E1232" s="189" t="s">
        <v>120</v>
      </c>
      <c r="F1232" s="191">
        <v>3.4500000000000003E-2</v>
      </c>
      <c r="G1232" s="191">
        <v>2.24E-2</v>
      </c>
      <c r="H1232" s="191">
        <v>3.8999999999999998E-3</v>
      </c>
      <c r="I1232" s="206">
        <v>7.0090000000000001E-9</v>
      </c>
      <c r="J1232" s="92">
        <v>930305.05</v>
      </c>
    </row>
    <row r="1233" spans="1:10">
      <c r="A1233" s="189" t="s">
        <v>3101</v>
      </c>
      <c r="B1233" s="189">
        <v>2</v>
      </c>
      <c r="C1233" s="189">
        <v>145348057</v>
      </c>
      <c r="D1233" s="189" t="s">
        <v>119</v>
      </c>
      <c r="E1233" s="189" t="s">
        <v>120</v>
      </c>
      <c r="F1233" s="191">
        <v>0.13089999999999999</v>
      </c>
      <c r="G1233" s="191">
        <v>-1.14E-2</v>
      </c>
      <c r="H1233" s="191">
        <v>2E-3</v>
      </c>
      <c r="I1233" s="206">
        <v>7.0340000000000003E-9</v>
      </c>
      <c r="J1233" s="92">
        <v>1094706.02</v>
      </c>
    </row>
    <row r="1234" spans="1:10">
      <c r="A1234" s="189" t="s">
        <v>3102</v>
      </c>
      <c r="B1234" s="189">
        <v>12</v>
      </c>
      <c r="C1234" s="189">
        <v>66379291</v>
      </c>
      <c r="D1234" s="189" t="s">
        <v>124</v>
      </c>
      <c r="E1234" s="189" t="s">
        <v>496</v>
      </c>
      <c r="F1234" s="191">
        <v>0.30990000000000001</v>
      </c>
      <c r="G1234" s="191">
        <v>-8.2000000000000007E-3</v>
      </c>
      <c r="H1234" s="191">
        <v>1.4E-3</v>
      </c>
      <c r="I1234" s="206">
        <v>7.0800000000000004E-9</v>
      </c>
      <c r="J1234" s="92">
        <v>1115196</v>
      </c>
    </row>
    <row r="1235" spans="1:10">
      <c r="A1235" s="189" t="s">
        <v>3103</v>
      </c>
      <c r="B1235" s="189">
        <v>2</v>
      </c>
      <c r="C1235" s="189">
        <v>183694499</v>
      </c>
      <c r="D1235" s="189" t="s">
        <v>119</v>
      </c>
      <c r="E1235" s="189" t="s">
        <v>120</v>
      </c>
      <c r="F1235" s="191">
        <v>8.09E-2</v>
      </c>
      <c r="G1235" s="191">
        <v>1.4E-2</v>
      </c>
      <c r="H1235" s="191">
        <v>2.3999999999999998E-3</v>
      </c>
      <c r="I1235" s="206">
        <v>7.0820000000000002E-9</v>
      </c>
      <c r="J1235" s="92">
        <v>1104592</v>
      </c>
    </row>
    <row r="1236" spans="1:10">
      <c r="A1236" s="189" t="s">
        <v>3104</v>
      </c>
      <c r="B1236" s="189">
        <v>7</v>
      </c>
      <c r="C1236" s="189">
        <v>5922056</v>
      </c>
      <c r="D1236" s="189" t="s">
        <v>119</v>
      </c>
      <c r="E1236" s="189" t="s">
        <v>120</v>
      </c>
      <c r="F1236" s="191">
        <v>0.6744</v>
      </c>
      <c r="G1236" s="191">
        <v>8.3999999999999995E-3</v>
      </c>
      <c r="H1236" s="191">
        <v>1.5E-3</v>
      </c>
      <c r="I1236" s="206">
        <v>7.1589999999999998E-9</v>
      </c>
      <c r="J1236" s="92">
        <v>1030396.99</v>
      </c>
    </row>
    <row r="1237" spans="1:10">
      <c r="A1237" s="189" t="s">
        <v>3105</v>
      </c>
      <c r="B1237" s="189">
        <v>17</v>
      </c>
      <c r="C1237" s="189">
        <v>76000573</v>
      </c>
      <c r="D1237" s="189" t="s">
        <v>119</v>
      </c>
      <c r="E1237" s="189" t="s">
        <v>120</v>
      </c>
      <c r="F1237" s="191">
        <v>0.66639999999999999</v>
      </c>
      <c r="G1237" s="191">
        <v>8.0000000000000002E-3</v>
      </c>
      <c r="H1237" s="191">
        <v>1.4E-3</v>
      </c>
      <c r="I1237" s="206">
        <v>7.1680000000000001E-9</v>
      </c>
      <c r="J1237" s="92">
        <v>1131881</v>
      </c>
    </row>
    <row r="1238" spans="1:10">
      <c r="A1238" s="189" t="s">
        <v>3106</v>
      </c>
      <c r="B1238" s="189">
        <v>10</v>
      </c>
      <c r="C1238" s="189">
        <v>20576242</v>
      </c>
      <c r="D1238" s="189" t="s">
        <v>119</v>
      </c>
      <c r="E1238" s="189" t="s">
        <v>120</v>
      </c>
      <c r="F1238" s="191">
        <v>0.76910000000000001</v>
      </c>
      <c r="G1238" s="191">
        <v>-8.9999999999999993E-3</v>
      </c>
      <c r="H1238" s="191">
        <v>1.6000000000000001E-3</v>
      </c>
      <c r="I1238" s="206">
        <v>7.1799999999999996E-9</v>
      </c>
      <c r="J1238" s="92">
        <v>1115213.96</v>
      </c>
    </row>
    <row r="1239" spans="1:10">
      <c r="A1239" s="189" t="s">
        <v>3107</v>
      </c>
      <c r="B1239" s="189">
        <v>18</v>
      </c>
      <c r="C1239" s="189">
        <v>53186092</v>
      </c>
      <c r="D1239" s="189" t="s">
        <v>119</v>
      </c>
      <c r="E1239" s="189" t="s">
        <v>120</v>
      </c>
      <c r="F1239" s="191">
        <v>0.70009999999999994</v>
      </c>
      <c r="G1239" s="191">
        <v>8.3000000000000001E-3</v>
      </c>
      <c r="H1239" s="191">
        <v>1.4E-3</v>
      </c>
      <c r="I1239" s="206">
        <v>7.227E-9</v>
      </c>
      <c r="J1239" s="92">
        <v>1131881</v>
      </c>
    </row>
    <row r="1240" spans="1:10">
      <c r="A1240" s="189" t="s">
        <v>3108</v>
      </c>
      <c r="B1240" s="189">
        <v>12</v>
      </c>
      <c r="C1240" s="189">
        <v>12419719</v>
      </c>
      <c r="D1240" s="189" t="s">
        <v>119</v>
      </c>
      <c r="E1240" s="189" t="s">
        <v>496</v>
      </c>
      <c r="F1240" s="191">
        <v>8.3699999999999997E-2</v>
      </c>
      <c r="G1240" s="191">
        <v>-1.37E-2</v>
      </c>
      <c r="H1240" s="191">
        <v>2.3999999999999998E-3</v>
      </c>
      <c r="I1240" s="206">
        <v>7.2429999999999999E-9</v>
      </c>
      <c r="J1240" s="92">
        <v>1130167.98</v>
      </c>
    </row>
    <row r="1241" spans="1:10">
      <c r="A1241" s="189" t="s">
        <v>2296</v>
      </c>
      <c r="B1241" s="189">
        <v>16</v>
      </c>
      <c r="C1241" s="189">
        <v>63127870</v>
      </c>
      <c r="D1241" s="189" t="s">
        <v>119</v>
      </c>
      <c r="E1241" s="189" t="s">
        <v>120</v>
      </c>
      <c r="F1241" s="191">
        <v>0.58109999999999995</v>
      </c>
      <c r="G1241" s="191">
        <v>7.7000000000000002E-3</v>
      </c>
      <c r="H1241" s="191">
        <v>1.2999999999999999E-3</v>
      </c>
      <c r="I1241" s="206">
        <v>7.2520000000000002E-9</v>
      </c>
      <c r="J1241" s="92">
        <v>1129371</v>
      </c>
    </row>
    <row r="1242" spans="1:10">
      <c r="A1242" s="189" t="s">
        <v>168</v>
      </c>
      <c r="B1242" s="189">
        <v>5</v>
      </c>
      <c r="C1242" s="189">
        <v>74965554</v>
      </c>
      <c r="D1242" s="189" t="s">
        <v>124</v>
      </c>
      <c r="E1242" s="189" t="s">
        <v>496</v>
      </c>
      <c r="F1242" s="191">
        <v>0.34410000000000002</v>
      </c>
      <c r="G1242" s="191">
        <v>8.0000000000000002E-3</v>
      </c>
      <c r="H1242" s="191">
        <v>1.4E-3</v>
      </c>
      <c r="I1242" s="206">
        <v>7.2719999999999997E-9</v>
      </c>
      <c r="J1242" s="92">
        <v>1129371</v>
      </c>
    </row>
    <row r="1243" spans="1:10">
      <c r="A1243" s="189" t="s">
        <v>3109</v>
      </c>
      <c r="B1243" s="189">
        <v>6</v>
      </c>
      <c r="C1243" s="189">
        <v>167614733</v>
      </c>
      <c r="D1243" s="189" t="s">
        <v>119</v>
      </c>
      <c r="E1243" s="189" t="s">
        <v>120</v>
      </c>
      <c r="F1243" s="191">
        <v>0.75209999999999999</v>
      </c>
      <c r="G1243" s="191">
        <v>-8.8000000000000005E-3</v>
      </c>
      <c r="H1243" s="191">
        <v>1.5E-3</v>
      </c>
      <c r="I1243" s="206">
        <v>7.3769999999999997E-9</v>
      </c>
      <c r="J1243" s="92">
        <v>1111694.03</v>
      </c>
    </row>
    <row r="1244" spans="1:10">
      <c r="A1244" s="189" t="s">
        <v>3110</v>
      </c>
      <c r="B1244" s="189">
        <v>21</v>
      </c>
      <c r="C1244" s="189">
        <v>33075404</v>
      </c>
      <c r="D1244" s="189" t="s">
        <v>119</v>
      </c>
      <c r="E1244" s="189" t="s">
        <v>120</v>
      </c>
      <c r="F1244" s="191">
        <v>0.93140000000000001</v>
      </c>
      <c r="G1244" s="191">
        <v>-1.4999999999999999E-2</v>
      </c>
      <c r="H1244" s="191">
        <v>2.5999999999999999E-3</v>
      </c>
      <c r="I1244" s="206">
        <v>7.3929999999999996E-9</v>
      </c>
      <c r="J1244" s="92">
        <v>1131083.95</v>
      </c>
    </row>
    <row r="1245" spans="1:10">
      <c r="A1245" s="189" t="s">
        <v>3111</v>
      </c>
      <c r="B1245" s="189">
        <v>1</v>
      </c>
      <c r="C1245" s="189">
        <v>110724488</v>
      </c>
      <c r="D1245" s="189" t="s">
        <v>124</v>
      </c>
      <c r="E1245" s="189" t="s">
        <v>496</v>
      </c>
      <c r="F1245" s="191">
        <v>0.54390000000000005</v>
      </c>
      <c r="G1245" s="191">
        <v>-7.6E-3</v>
      </c>
      <c r="H1245" s="191">
        <v>1.2999999999999999E-3</v>
      </c>
      <c r="I1245" s="206">
        <v>7.4119999999999996E-9</v>
      </c>
      <c r="J1245" s="92">
        <v>1117629.01</v>
      </c>
    </row>
    <row r="1246" spans="1:10">
      <c r="A1246" s="189" t="s">
        <v>2303</v>
      </c>
      <c r="B1246" s="189">
        <v>22</v>
      </c>
      <c r="C1246" s="189">
        <v>39289014</v>
      </c>
      <c r="D1246" s="189" t="s">
        <v>124</v>
      </c>
      <c r="E1246" s="189" t="s">
        <v>496</v>
      </c>
      <c r="F1246" s="191">
        <v>0.154</v>
      </c>
      <c r="G1246" s="191">
        <v>1.0800000000000001E-2</v>
      </c>
      <c r="H1246" s="191">
        <v>1.9E-3</v>
      </c>
      <c r="I1246" s="206">
        <v>7.4270000000000001E-9</v>
      </c>
      <c r="J1246" s="92">
        <v>1057208.98</v>
      </c>
    </row>
    <row r="1247" spans="1:10">
      <c r="A1247" s="189" t="s">
        <v>3112</v>
      </c>
      <c r="B1247" s="189">
        <v>7</v>
      </c>
      <c r="C1247" s="189">
        <v>133092278</v>
      </c>
      <c r="D1247" s="189" t="s">
        <v>124</v>
      </c>
      <c r="E1247" s="189" t="s">
        <v>496</v>
      </c>
      <c r="F1247" s="191">
        <v>0.65439999999999998</v>
      </c>
      <c r="G1247" s="191">
        <v>-8.0000000000000002E-3</v>
      </c>
      <c r="H1247" s="191">
        <v>1.4E-3</v>
      </c>
      <c r="I1247" s="206">
        <v>7.4720000000000007E-9</v>
      </c>
      <c r="J1247" s="92">
        <v>1130167.99</v>
      </c>
    </row>
    <row r="1248" spans="1:10">
      <c r="A1248" s="189" t="s">
        <v>2326</v>
      </c>
      <c r="B1248" s="189">
        <v>12</v>
      </c>
      <c r="C1248" s="189">
        <v>103456084</v>
      </c>
      <c r="D1248" s="189" t="s">
        <v>124</v>
      </c>
      <c r="E1248" s="189" t="s">
        <v>119</v>
      </c>
      <c r="F1248" s="191">
        <v>0.35520000000000002</v>
      </c>
      <c r="G1248" s="191">
        <v>-7.9000000000000008E-3</v>
      </c>
      <c r="H1248" s="191">
        <v>1.4E-3</v>
      </c>
      <c r="I1248" s="206">
        <v>7.575E-9</v>
      </c>
      <c r="J1248" s="92">
        <v>1131881</v>
      </c>
    </row>
    <row r="1249" spans="1:10">
      <c r="A1249" s="189" t="s">
        <v>2206</v>
      </c>
      <c r="B1249" s="189">
        <v>1</v>
      </c>
      <c r="C1249" s="189">
        <v>6853091</v>
      </c>
      <c r="D1249" s="189" t="s">
        <v>124</v>
      </c>
      <c r="E1249" s="189" t="s">
        <v>496</v>
      </c>
      <c r="F1249" s="191">
        <v>0.84289999999999998</v>
      </c>
      <c r="G1249" s="191">
        <v>-1.0500000000000001E-2</v>
      </c>
      <c r="H1249" s="191">
        <v>1.8E-3</v>
      </c>
      <c r="I1249" s="206">
        <v>7.5960000000000007E-9</v>
      </c>
      <c r="J1249" s="92">
        <v>1095250</v>
      </c>
    </row>
    <row r="1250" spans="1:10">
      <c r="A1250" s="189" t="s">
        <v>2537</v>
      </c>
      <c r="B1250" s="189">
        <v>12</v>
      </c>
      <c r="C1250" s="189">
        <v>23697725</v>
      </c>
      <c r="D1250" s="189" t="s">
        <v>124</v>
      </c>
      <c r="E1250" s="189" t="s">
        <v>120</v>
      </c>
      <c r="F1250" s="191">
        <v>0.30620000000000003</v>
      </c>
      <c r="G1250" s="191">
        <v>-8.2000000000000007E-3</v>
      </c>
      <c r="H1250" s="191">
        <v>1.4E-3</v>
      </c>
      <c r="I1250" s="206">
        <v>7.6480000000000001E-9</v>
      </c>
      <c r="J1250" s="92">
        <v>1131881</v>
      </c>
    </row>
    <row r="1251" spans="1:10">
      <c r="A1251" s="189" t="s">
        <v>3113</v>
      </c>
      <c r="B1251" s="189">
        <v>16</v>
      </c>
      <c r="C1251" s="189">
        <v>13601213</v>
      </c>
      <c r="D1251" s="189" t="s">
        <v>119</v>
      </c>
      <c r="E1251" s="189" t="s">
        <v>120</v>
      </c>
      <c r="F1251" s="191">
        <v>0.82310000000000005</v>
      </c>
      <c r="G1251" s="191">
        <v>9.9000000000000008E-3</v>
      </c>
      <c r="H1251" s="191">
        <v>1.6999999999999999E-3</v>
      </c>
      <c r="I1251" s="206">
        <v>7.6809999999999994E-9</v>
      </c>
      <c r="J1251" s="92">
        <v>1131880.98</v>
      </c>
    </row>
    <row r="1252" spans="1:10">
      <c r="A1252" s="189" t="s">
        <v>3115</v>
      </c>
      <c r="B1252" s="189">
        <v>20</v>
      </c>
      <c r="C1252" s="189">
        <v>62225508</v>
      </c>
      <c r="D1252" s="189" t="s">
        <v>124</v>
      </c>
      <c r="E1252" s="189" t="s">
        <v>496</v>
      </c>
      <c r="F1252" s="191">
        <v>0.2142</v>
      </c>
      <c r="G1252" s="191">
        <v>9.1999999999999998E-3</v>
      </c>
      <c r="H1252" s="191">
        <v>1.6000000000000001E-3</v>
      </c>
      <c r="I1252" s="206">
        <v>7.7560000000000001E-9</v>
      </c>
      <c r="J1252" s="92">
        <v>1123030.98</v>
      </c>
    </row>
    <row r="1253" spans="1:10">
      <c r="A1253" s="189" t="s">
        <v>3114</v>
      </c>
      <c r="B1253" s="189">
        <v>15</v>
      </c>
      <c r="C1253" s="189">
        <v>43558142</v>
      </c>
      <c r="D1253" s="189" t="s">
        <v>124</v>
      </c>
      <c r="E1253" s="189" t="s">
        <v>496</v>
      </c>
      <c r="F1253" s="191">
        <v>0.78069999999999995</v>
      </c>
      <c r="G1253" s="191">
        <v>-9.1000000000000004E-3</v>
      </c>
      <c r="H1253" s="191">
        <v>1.6000000000000001E-3</v>
      </c>
      <c r="I1253" s="206">
        <v>7.7599999999999997E-9</v>
      </c>
      <c r="J1253" s="92">
        <v>1131084.01</v>
      </c>
    </row>
    <row r="1254" spans="1:10">
      <c r="A1254" s="189" t="s">
        <v>2600</v>
      </c>
      <c r="B1254" s="189">
        <v>7</v>
      </c>
      <c r="C1254" s="189">
        <v>112816099</v>
      </c>
      <c r="D1254" s="189" t="s">
        <v>119</v>
      </c>
      <c r="E1254" s="189" t="s">
        <v>496</v>
      </c>
      <c r="F1254" s="191">
        <v>0.9718</v>
      </c>
      <c r="G1254" s="191">
        <v>2.2800000000000001E-2</v>
      </c>
      <c r="H1254" s="191">
        <v>4.0000000000000001E-3</v>
      </c>
      <c r="I1254" s="206">
        <v>7.8049999999999994E-9</v>
      </c>
      <c r="J1254" s="92">
        <v>1128953.98</v>
      </c>
    </row>
    <row r="1255" spans="1:10">
      <c r="A1255" s="189" t="s">
        <v>3116</v>
      </c>
      <c r="B1255" s="189">
        <v>14</v>
      </c>
      <c r="C1255" s="189">
        <v>66468996</v>
      </c>
      <c r="D1255" s="189" t="s">
        <v>120</v>
      </c>
      <c r="E1255" s="189" t="s">
        <v>496</v>
      </c>
      <c r="F1255" s="191">
        <v>0.65949999999999998</v>
      </c>
      <c r="G1255" s="191">
        <v>-8.0000000000000002E-3</v>
      </c>
      <c r="H1255" s="191">
        <v>1.4E-3</v>
      </c>
      <c r="I1255" s="206">
        <v>7.8060000000000005E-9</v>
      </c>
      <c r="J1255" s="92">
        <v>1131881</v>
      </c>
    </row>
    <row r="1256" spans="1:10">
      <c r="A1256" s="189" t="s">
        <v>3117</v>
      </c>
      <c r="B1256" s="189">
        <v>3</v>
      </c>
      <c r="C1256" s="189">
        <v>71483054</v>
      </c>
      <c r="D1256" s="189" t="s">
        <v>119</v>
      </c>
      <c r="E1256" s="189" t="s">
        <v>496</v>
      </c>
      <c r="F1256" s="191">
        <v>0.1187</v>
      </c>
      <c r="G1256" s="191">
        <v>-1.17E-2</v>
      </c>
      <c r="H1256" s="191">
        <v>2E-3</v>
      </c>
      <c r="I1256" s="206">
        <v>7.8169999999999998E-9</v>
      </c>
      <c r="J1256" s="92">
        <v>1126040</v>
      </c>
    </row>
    <row r="1257" spans="1:10">
      <c r="A1257" s="189" t="s">
        <v>3118</v>
      </c>
      <c r="B1257" s="189">
        <v>6</v>
      </c>
      <c r="C1257" s="189">
        <v>98226346</v>
      </c>
      <c r="D1257" s="189" t="s">
        <v>120</v>
      </c>
      <c r="E1257" s="189" t="s">
        <v>496</v>
      </c>
      <c r="F1257" s="191">
        <v>0.84250000000000003</v>
      </c>
      <c r="G1257" s="191">
        <v>1.04E-2</v>
      </c>
      <c r="H1257" s="191">
        <v>1.8E-3</v>
      </c>
      <c r="I1257" s="206">
        <v>7.9330000000000006E-9</v>
      </c>
      <c r="J1257" s="92">
        <v>1131880.96</v>
      </c>
    </row>
    <row r="1258" spans="1:10">
      <c r="A1258" s="189" t="s">
        <v>2580</v>
      </c>
      <c r="B1258" s="189">
        <v>5</v>
      </c>
      <c r="C1258" s="189">
        <v>72179574</v>
      </c>
      <c r="D1258" s="189" t="s">
        <v>120</v>
      </c>
      <c r="E1258" s="189" t="s">
        <v>496</v>
      </c>
      <c r="F1258" s="191">
        <v>0.1696</v>
      </c>
      <c r="G1258" s="191">
        <v>1.0200000000000001E-2</v>
      </c>
      <c r="H1258" s="191">
        <v>1.8E-3</v>
      </c>
      <c r="I1258" s="206">
        <v>8.0440000000000008E-9</v>
      </c>
      <c r="J1258" s="92">
        <v>1094452.99</v>
      </c>
    </row>
    <row r="1259" spans="1:10">
      <c r="A1259" s="189" t="s">
        <v>3119</v>
      </c>
      <c r="B1259" s="189">
        <v>22</v>
      </c>
      <c r="C1259" s="189">
        <v>34271689</v>
      </c>
      <c r="D1259" s="189" t="s">
        <v>124</v>
      </c>
      <c r="E1259" s="189" t="s">
        <v>120</v>
      </c>
      <c r="F1259" s="191">
        <v>4.0099999999999997E-2</v>
      </c>
      <c r="G1259" s="191">
        <v>1.9400000000000001E-2</v>
      </c>
      <c r="H1259" s="191">
        <v>3.3999999999999998E-3</v>
      </c>
      <c r="I1259" s="206">
        <v>8.0610000000000002E-9</v>
      </c>
      <c r="J1259" s="92">
        <v>1113050</v>
      </c>
    </row>
    <row r="1260" spans="1:10">
      <c r="A1260" s="189" t="s">
        <v>2593</v>
      </c>
      <c r="B1260" s="189">
        <v>1</v>
      </c>
      <c r="C1260" s="189">
        <v>11531059</v>
      </c>
      <c r="D1260" s="189" t="s">
        <v>124</v>
      </c>
      <c r="E1260" s="189" t="s">
        <v>496</v>
      </c>
      <c r="F1260" s="191">
        <v>0.21279999999999999</v>
      </c>
      <c r="G1260" s="191">
        <v>9.4999999999999998E-3</v>
      </c>
      <c r="H1260" s="191">
        <v>1.6999999999999999E-3</v>
      </c>
      <c r="I1260" s="206">
        <v>8.0930000000000001E-9</v>
      </c>
      <c r="J1260" s="92">
        <v>1043317.96</v>
      </c>
    </row>
    <row r="1261" spans="1:10">
      <c r="A1261" s="189" t="s">
        <v>3120</v>
      </c>
      <c r="B1261" s="189">
        <v>8</v>
      </c>
      <c r="C1261" s="189">
        <v>17013199</v>
      </c>
      <c r="D1261" s="189" t="s">
        <v>119</v>
      </c>
      <c r="E1261" s="189" t="s">
        <v>120</v>
      </c>
      <c r="F1261" s="191">
        <v>0.84389999999999998</v>
      </c>
      <c r="G1261" s="191">
        <v>-1.04E-2</v>
      </c>
      <c r="H1261" s="191">
        <v>1.8E-3</v>
      </c>
      <c r="I1261" s="206">
        <v>8.1189999999999998E-9</v>
      </c>
      <c r="J1261" s="92">
        <v>1129371.02</v>
      </c>
    </row>
    <row r="1262" spans="1:10">
      <c r="A1262" s="189" t="s">
        <v>3121</v>
      </c>
      <c r="B1262" s="189">
        <v>8</v>
      </c>
      <c r="C1262" s="189">
        <v>118853829</v>
      </c>
      <c r="D1262" s="189" t="s">
        <v>119</v>
      </c>
      <c r="E1262" s="189" t="s">
        <v>120</v>
      </c>
      <c r="F1262" s="191">
        <v>0.4577</v>
      </c>
      <c r="G1262" s="191">
        <v>-7.7000000000000002E-3</v>
      </c>
      <c r="H1262" s="191">
        <v>1.2999999999999999E-3</v>
      </c>
      <c r="I1262" s="206">
        <v>8.1289999999999995E-9</v>
      </c>
      <c r="J1262" s="92">
        <v>1092740.01</v>
      </c>
    </row>
    <row r="1263" spans="1:10">
      <c r="A1263" s="189" t="s">
        <v>320</v>
      </c>
      <c r="B1263" s="189">
        <v>2</v>
      </c>
      <c r="C1263" s="189">
        <v>178565913</v>
      </c>
      <c r="D1263" s="189" t="s">
        <v>119</v>
      </c>
      <c r="E1263" s="189" t="s">
        <v>120</v>
      </c>
      <c r="F1263" s="191">
        <v>0.95979999999999999</v>
      </c>
      <c r="G1263" s="191">
        <v>-1.9300000000000001E-2</v>
      </c>
      <c r="H1263" s="191">
        <v>3.3999999999999998E-3</v>
      </c>
      <c r="I1263" s="206">
        <v>8.1389999999999993E-9</v>
      </c>
      <c r="J1263" s="92">
        <v>1116591</v>
      </c>
    </row>
    <row r="1264" spans="1:10">
      <c r="A1264" s="189" t="s">
        <v>1219</v>
      </c>
      <c r="B1264" s="189">
        <v>7</v>
      </c>
      <c r="C1264" s="189">
        <v>71758973</v>
      </c>
      <c r="D1264" s="189" t="s">
        <v>119</v>
      </c>
      <c r="E1264" s="189" t="s">
        <v>120</v>
      </c>
      <c r="F1264" s="191">
        <v>5.7200000000000001E-2</v>
      </c>
      <c r="G1264" s="191">
        <v>1.7299999999999999E-2</v>
      </c>
      <c r="H1264" s="191">
        <v>3.0000000000000001E-3</v>
      </c>
      <c r="I1264" s="206">
        <v>8.2049999999999997E-9</v>
      </c>
      <c r="J1264" s="92">
        <v>966566.01</v>
      </c>
    </row>
    <row r="1265" spans="1:10">
      <c r="A1265" s="189" t="s">
        <v>3122</v>
      </c>
      <c r="B1265" s="189">
        <v>17</v>
      </c>
      <c r="C1265" s="189">
        <v>78939964</v>
      </c>
      <c r="D1265" s="189" t="s">
        <v>119</v>
      </c>
      <c r="E1265" s="189" t="s">
        <v>120</v>
      </c>
      <c r="F1265" s="191">
        <v>0.4824</v>
      </c>
      <c r="G1265" s="191">
        <v>7.6E-3</v>
      </c>
      <c r="H1265" s="191">
        <v>1.2999999999999999E-3</v>
      </c>
      <c r="I1265" s="206">
        <v>8.2659999999999994E-9</v>
      </c>
      <c r="J1265" s="92">
        <v>1121394</v>
      </c>
    </row>
    <row r="1266" spans="1:10">
      <c r="A1266" s="189" t="s">
        <v>3123</v>
      </c>
      <c r="B1266" s="189">
        <v>15</v>
      </c>
      <c r="C1266" s="189">
        <v>66589955</v>
      </c>
      <c r="D1266" s="189" t="s">
        <v>124</v>
      </c>
      <c r="E1266" s="189" t="s">
        <v>496</v>
      </c>
      <c r="F1266" s="191">
        <v>7.6499999999999999E-2</v>
      </c>
      <c r="G1266" s="191">
        <v>-1.4200000000000001E-2</v>
      </c>
      <c r="H1266" s="191">
        <v>2.5000000000000001E-3</v>
      </c>
      <c r="I1266" s="206">
        <v>8.2999999999999999E-9</v>
      </c>
      <c r="J1266" s="92">
        <v>1131084.03</v>
      </c>
    </row>
    <row r="1267" spans="1:10">
      <c r="A1267" s="189" t="s">
        <v>2263</v>
      </c>
      <c r="B1267" s="189">
        <v>12</v>
      </c>
      <c r="C1267" s="189">
        <v>10291446</v>
      </c>
      <c r="D1267" s="189" t="s">
        <v>124</v>
      </c>
      <c r="E1267" s="189" t="s">
        <v>119</v>
      </c>
      <c r="F1267" s="191">
        <v>0.50549999999999995</v>
      </c>
      <c r="G1267" s="191">
        <v>7.6E-3</v>
      </c>
      <c r="H1267" s="191">
        <v>1.2999999999999999E-3</v>
      </c>
      <c r="I1267" s="206">
        <v>8.4019999999999997E-9</v>
      </c>
      <c r="J1267" s="92">
        <v>1117629</v>
      </c>
    </row>
    <row r="1268" spans="1:10">
      <c r="A1268" s="189" t="s">
        <v>3124</v>
      </c>
      <c r="B1268" s="189">
        <v>12</v>
      </c>
      <c r="C1268" s="189">
        <v>64521567</v>
      </c>
      <c r="D1268" s="189" t="s">
        <v>120</v>
      </c>
      <c r="E1268" s="189" t="s">
        <v>496</v>
      </c>
      <c r="F1268" s="191">
        <v>0.75790000000000002</v>
      </c>
      <c r="G1268" s="191">
        <v>-8.8000000000000005E-3</v>
      </c>
      <c r="H1268" s="191">
        <v>1.5E-3</v>
      </c>
      <c r="I1268" s="206">
        <v>8.4149999999999996E-9</v>
      </c>
      <c r="J1268" s="92">
        <v>1123727.02</v>
      </c>
    </row>
    <row r="1269" spans="1:10">
      <c r="A1269" s="189" t="s">
        <v>1990</v>
      </c>
      <c r="B1269" s="189">
        <v>8</v>
      </c>
      <c r="C1269" s="189">
        <v>105067737</v>
      </c>
      <c r="D1269" s="189" t="s">
        <v>119</v>
      </c>
      <c r="E1269" s="189" t="s">
        <v>120</v>
      </c>
      <c r="F1269" s="191">
        <v>0.41660000000000003</v>
      </c>
      <c r="G1269" s="191">
        <v>7.7000000000000002E-3</v>
      </c>
      <c r="H1269" s="191">
        <v>1.2999999999999999E-3</v>
      </c>
      <c r="I1269" s="206">
        <v>8.465E-9</v>
      </c>
      <c r="J1269" s="92">
        <v>1129371</v>
      </c>
    </row>
    <row r="1270" spans="1:10">
      <c r="A1270" s="189" t="s">
        <v>3125</v>
      </c>
      <c r="B1270" s="189">
        <v>8</v>
      </c>
      <c r="C1270" s="189">
        <v>14853088</v>
      </c>
      <c r="D1270" s="189" t="s">
        <v>120</v>
      </c>
      <c r="E1270" s="189" t="s">
        <v>496</v>
      </c>
      <c r="F1270" s="191">
        <v>0.75649999999999995</v>
      </c>
      <c r="G1270" s="191">
        <v>-8.8000000000000005E-3</v>
      </c>
      <c r="H1270" s="191">
        <v>1.5E-3</v>
      </c>
      <c r="I1270" s="206">
        <v>8.481E-9</v>
      </c>
      <c r="J1270" s="92">
        <v>1131083.98</v>
      </c>
    </row>
    <row r="1271" spans="1:10">
      <c r="A1271" s="189" t="s">
        <v>3126</v>
      </c>
      <c r="B1271" s="189">
        <v>12</v>
      </c>
      <c r="C1271" s="189">
        <v>59836961</v>
      </c>
      <c r="D1271" s="189" t="s">
        <v>124</v>
      </c>
      <c r="E1271" s="189" t="s">
        <v>496</v>
      </c>
      <c r="F1271" s="191">
        <v>0.59730000000000005</v>
      </c>
      <c r="G1271" s="191">
        <v>7.7000000000000002E-3</v>
      </c>
      <c r="H1271" s="191">
        <v>1.2999999999999999E-3</v>
      </c>
      <c r="I1271" s="206">
        <v>8.4879999999999996E-9</v>
      </c>
      <c r="J1271" s="92">
        <v>1131881</v>
      </c>
    </row>
    <row r="1272" spans="1:10">
      <c r="A1272" s="189" t="s">
        <v>3127</v>
      </c>
      <c r="B1272" s="189">
        <v>5</v>
      </c>
      <c r="C1272" s="189">
        <v>26896955</v>
      </c>
      <c r="D1272" s="189" t="s">
        <v>124</v>
      </c>
      <c r="E1272" s="189" t="s">
        <v>120</v>
      </c>
      <c r="F1272" s="191">
        <v>4.0899999999999999E-2</v>
      </c>
      <c r="G1272" s="191">
        <v>-0.02</v>
      </c>
      <c r="H1272" s="191">
        <v>3.5000000000000001E-3</v>
      </c>
      <c r="I1272" s="206">
        <v>8.5370000000000006E-9</v>
      </c>
      <c r="J1272" s="92">
        <v>1001501.97</v>
      </c>
    </row>
    <row r="1273" spans="1:10">
      <c r="A1273" s="189" t="s">
        <v>3128</v>
      </c>
      <c r="B1273" s="189">
        <v>22</v>
      </c>
      <c r="C1273" s="189">
        <v>43348178</v>
      </c>
      <c r="D1273" s="189" t="s">
        <v>119</v>
      </c>
      <c r="E1273" s="189" t="s">
        <v>120</v>
      </c>
      <c r="F1273" s="191">
        <v>0.42109999999999997</v>
      </c>
      <c r="G1273" s="191">
        <v>-7.6E-3</v>
      </c>
      <c r="H1273" s="191">
        <v>1.2999999999999999E-3</v>
      </c>
      <c r="I1273" s="206">
        <v>8.5639999999999998E-9</v>
      </c>
      <c r="J1273" s="92">
        <v>1131881</v>
      </c>
    </row>
    <row r="1274" spans="1:10">
      <c r="A1274" s="189" t="s">
        <v>2542</v>
      </c>
      <c r="B1274" s="189">
        <v>7</v>
      </c>
      <c r="C1274" s="189">
        <v>68618770</v>
      </c>
      <c r="D1274" s="189" t="s">
        <v>120</v>
      </c>
      <c r="E1274" s="189" t="s">
        <v>496</v>
      </c>
      <c r="F1274" s="191">
        <v>5.8299999999999998E-2</v>
      </c>
      <c r="G1274" s="191">
        <v>1.61E-2</v>
      </c>
      <c r="H1274" s="191">
        <v>2.8E-3</v>
      </c>
      <c r="I1274" s="206">
        <v>8.5769999999999996E-9</v>
      </c>
      <c r="J1274" s="92">
        <v>1128311.02</v>
      </c>
    </row>
    <row r="1275" spans="1:10">
      <c r="A1275" s="189" t="s">
        <v>3129</v>
      </c>
      <c r="B1275" s="189">
        <v>5</v>
      </c>
      <c r="C1275" s="189">
        <v>107145324</v>
      </c>
      <c r="D1275" s="189" t="s">
        <v>119</v>
      </c>
      <c r="E1275" s="189" t="s">
        <v>496</v>
      </c>
      <c r="F1275" s="191">
        <v>0.86450000000000005</v>
      </c>
      <c r="G1275" s="191">
        <v>1.0999999999999999E-2</v>
      </c>
      <c r="H1275" s="191">
        <v>1.9E-3</v>
      </c>
      <c r="I1275" s="206">
        <v>8.6209999999999999E-9</v>
      </c>
      <c r="J1275" s="92">
        <v>1129371.02</v>
      </c>
    </row>
    <row r="1276" spans="1:10">
      <c r="A1276" s="189" t="s">
        <v>2611</v>
      </c>
      <c r="B1276" s="189">
        <v>1</v>
      </c>
      <c r="C1276" s="189">
        <v>61059259</v>
      </c>
      <c r="D1276" s="189" t="s">
        <v>120</v>
      </c>
      <c r="E1276" s="189" t="s">
        <v>496</v>
      </c>
      <c r="F1276" s="191">
        <v>0.41930000000000001</v>
      </c>
      <c r="G1276" s="191">
        <v>7.6E-3</v>
      </c>
      <c r="H1276" s="191">
        <v>1.2999999999999999E-3</v>
      </c>
      <c r="I1276" s="206">
        <v>8.7000000000000001E-9</v>
      </c>
      <c r="J1276" s="92">
        <v>1131881</v>
      </c>
    </row>
    <row r="1277" spans="1:10">
      <c r="A1277" s="189" t="s">
        <v>2310</v>
      </c>
      <c r="B1277" s="189">
        <v>16</v>
      </c>
      <c r="C1277" s="189">
        <v>3629227</v>
      </c>
      <c r="D1277" s="189" t="s">
        <v>119</v>
      </c>
      <c r="E1277" s="189" t="s">
        <v>120</v>
      </c>
      <c r="F1277" s="191">
        <v>0.23730000000000001</v>
      </c>
      <c r="G1277" s="191">
        <v>8.8999999999999999E-3</v>
      </c>
      <c r="H1277" s="191">
        <v>1.6000000000000001E-3</v>
      </c>
      <c r="I1277" s="206">
        <v>8.7679999999999995E-9</v>
      </c>
      <c r="J1277" s="92">
        <v>1110457</v>
      </c>
    </row>
    <row r="1278" spans="1:10">
      <c r="A1278" s="189" t="s">
        <v>3130</v>
      </c>
      <c r="B1278" s="189">
        <v>4</v>
      </c>
      <c r="C1278" s="189">
        <v>45968561</v>
      </c>
      <c r="D1278" s="189" t="s">
        <v>124</v>
      </c>
      <c r="E1278" s="189" t="s">
        <v>496</v>
      </c>
      <c r="F1278" s="191">
        <v>0.38400000000000001</v>
      </c>
      <c r="G1278" s="191">
        <v>7.7000000000000002E-3</v>
      </c>
      <c r="H1278" s="191">
        <v>1.2999999999999999E-3</v>
      </c>
      <c r="I1278" s="206">
        <v>8.8819999999999997E-9</v>
      </c>
      <c r="J1278" s="92">
        <v>1131881</v>
      </c>
    </row>
    <row r="1279" spans="1:10">
      <c r="A1279" s="189" t="s">
        <v>3131</v>
      </c>
      <c r="B1279" s="189">
        <v>1</v>
      </c>
      <c r="C1279" s="189">
        <v>45926495</v>
      </c>
      <c r="D1279" s="189" t="s">
        <v>120</v>
      </c>
      <c r="E1279" s="189" t="s">
        <v>496</v>
      </c>
      <c r="F1279" s="191">
        <v>0.77070000000000005</v>
      </c>
      <c r="G1279" s="191">
        <v>-8.9999999999999993E-3</v>
      </c>
      <c r="H1279" s="191">
        <v>1.6000000000000001E-3</v>
      </c>
      <c r="I1279" s="206">
        <v>8.9199999999999998E-9</v>
      </c>
      <c r="J1279" s="92">
        <v>1131881</v>
      </c>
    </row>
    <row r="1280" spans="1:10">
      <c r="A1280" s="189" t="s">
        <v>2334</v>
      </c>
      <c r="B1280" s="189">
        <v>1</v>
      </c>
      <c r="C1280" s="189">
        <v>77934335</v>
      </c>
      <c r="D1280" s="189" t="s">
        <v>119</v>
      </c>
      <c r="E1280" s="189" t="s">
        <v>120</v>
      </c>
      <c r="F1280" s="191">
        <v>0.55159999999999998</v>
      </c>
      <c r="G1280" s="191">
        <v>-7.6E-3</v>
      </c>
      <c r="H1280" s="191">
        <v>1.2999999999999999E-3</v>
      </c>
      <c r="I1280" s="206">
        <v>8.9440000000000005E-9</v>
      </c>
      <c r="J1280" s="92">
        <v>1131881.01</v>
      </c>
    </row>
    <row r="1281" spans="1:10">
      <c r="A1281" s="189" t="s">
        <v>2302</v>
      </c>
      <c r="B1281" s="189">
        <v>6</v>
      </c>
      <c r="C1281" s="189">
        <v>26176517</v>
      </c>
      <c r="D1281" s="189" t="s">
        <v>124</v>
      </c>
      <c r="E1281" s="189" t="s">
        <v>496</v>
      </c>
      <c r="F1281" s="191">
        <v>0.14399999999999999</v>
      </c>
      <c r="G1281" s="191">
        <v>1.0699999999999999E-2</v>
      </c>
      <c r="H1281" s="191">
        <v>1.9E-3</v>
      </c>
      <c r="I1281" s="206">
        <v>9.1610000000000001E-9</v>
      </c>
      <c r="J1281" s="92">
        <v>1130168.04</v>
      </c>
    </row>
    <row r="1282" spans="1:10">
      <c r="A1282" s="189" t="s">
        <v>907</v>
      </c>
      <c r="B1282" s="189">
        <v>2</v>
      </c>
      <c r="C1282" s="189">
        <v>11008443</v>
      </c>
      <c r="D1282" s="189" t="s">
        <v>124</v>
      </c>
      <c r="E1282" s="189" t="s">
        <v>496</v>
      </c>
      <c r="F1282" s="191">
        <v>0.16650000000000001</v>
      </c>
      <c r="G1282" s="191">
        <v>1.0200000000000001E-2</v>
      </c>
      <c r="H1282" s="191">
        <v>1.8E-3</v>
      </c>
      <c r="I1282" s="206">
        <v>9.1990000000000002E-9</v>
      </c>
      <c r="J1282" s="92">
        <v>1106089.01</v>
      </c>
    </row>
    <row r="1283" spans="1:10">
      <c r="A1283" s="189" t="s">
        <v>3132</v>
      </c>
      <c r="B1283" s="189">
        <v>2</v>
      </c>
      <c r="C1283" s="189">
        <v>4119779</v>
      </c>
      <c r="D1283" s="189" t="s">
        <v>124</v>
      </c>
      <c r="E1283" s="189" t="s">
        <v>120</v>
      </c>
      <c r="F1283" s="191">
        <v>0.45679999999999998</v>
      </c>
      <c r="G1283" s="191">
        <v>7.6E-3</v>
      </c>
      <c r="H1283" s="191">
        <v>1.2999999999999999E-3</v>
      </c>
      <c r="I1283" s="206">
        <v>9.2110000000000006E-9</v>
      </c>
      <c r="J1283" s="92">
        <v>1130168.01</v>
      </c>
    </row>
    <row r="1284" spans="1:10">
      <c r="A1284" s="189" t="s">
        <v>3133</v>
      </c>
      <c r="B1284" s="189">
        <v>10</v>
      </c>
      <c r="C1284" s="189">
        <v>12422644</v>
      </c>
      <c r="D1284" s="189" t="s">
        <v>120</v>
      </c>
      <c r="E1284" s="189" t="s">
        <v>496</v>
      </c>
      <c r="F1284" s="191">
        <v>0.65790000000000004</v>
      </c>
      <c r="G1284" s="191">
        <v>-8.0000000000000002E-3</v>
      </c>
      <c r="H1284" s="191">
        <v>1.4E-3</v>
      </c>
      <c r="I1284" s="206">
        <v>9.2439999999999999E-9</v>
      </c>
      <c r="J1284" s="92">
        <v>1097042</v>
      </c>
    </row>
    <row r="1285" spans="1:10">
      <c r="A1285" s="189" t="s">
        <v>3134</v>
      </c>
      <c r="B1285" s="189">
        <v>15</v>
      </c>
      <c r="C1285" s="189">
        <v>50996469</v>
      </c>
      <c r="D1285" s="189" t="s">
        <v>119</v>
      </c>
      <c r="E1285" s="189" t="s">
        <v>496</v>
      </c>
      <c r="F1285" s="191">
        <v>0.47639999999999999</v>
      </c>
      <c r="G1285" s="191">
        <v>7.4999999999999997E-3</v>
      </c>
      <c r="H1285" s="191">
        <v>1.2999999999999999E-3</v>
      </c>
      <c r="I1285" s="206">
        <v>9.2509999999999996E-9</v>
      </c>
      <c r="J1285" s="92">
        <v>1129371.01</v>
      </c>
    </row>
    <row r="1286" spans="1:10">
      <c r="A1286" s="189" t="s">
        <v>3135</v>
      </c>
      <c r="B1286" s="189">
        <v>18</v>
      </c>
      <c r="C1286" s="189">
        <v>4707814</v>
      </c>
      <c r="D1286" s="189" t="s">
        <v>119</v>
      </c>
      <c r="E1286" s="189" t="s">
        <v>120</v>
      </c>
      <c r="F1286" s="191">
        <v>0.81920000000000004</v>
      </c>
      <c r="G1286" s="191">
        <v>9.7999999999999997E-3</v>
      </c>
      <c r="H1286" s="191">
        <v>1.6999999999999999E-3</v>
      </c>
      <c r="I1286" s="206">
        <v>9.3920000000000007E-9</v>
      </c>
      <c r="J1286" s="92">
        <v>1119614</v>
      </c>
    </row>
    <row r="1287" spans="1:10">
      <c r="A1287" s="189" t="s">
        <v>3136</v>
      </c>
      <c r="B1287" s="189">
        <v>2</v>
      </c>
      <c r="C1287" s="189">
        <v>124428611</v>
      </c>
      <c r="D1287" s="189" t="s">
        <v>124</v>
      </c>
      <c r="E1287" s="189" t="s">
        <v>496</v>
      </c>
      <c r="F1287" s="191">
        <v>0.40300000000000002</v>
      </c>
      <c r="G1287" s="191">
        <v>7.7000000000000002E-3</v>
      </c>
      <c r="H1287" s="191">
        <v>1.2999999999999999E-3</v>
      </c>
      <c r="I1287" s="206">
        <v>9.4359999999999993E-9</v>
      </c>
      <c r="J1287" s="92">
        <v>1131880.99</v>
      </c>
    </row>
    <row r="1288" spans="1:10">
      <c r="A1288" s="189" t="s">
        <v>3137</v>
      </c>
      <c r="B1288" s="189">
        <v>4</v>
      </c>
      <c r="C1288" s="189">
        <v>19339780</v>
      </c>
      <c r="D1288" s="189" t="s">
        <v>119</v>
      </c>
      <c r="E1288" s="189" t="s">
        <v>120</v>
      </c>
      <c r="F1288" s="191">
        <v>0.27500000000000002</v>
      </c>
      <c r="G1288" s="191">
        <v>-8.3999999999999995E-3</v>
      </c>
      <c r="H1288" s="191">
        <v>1.5E-3</v>
      </c>
      <c r="I1288" s="206">
        <v>9.4720000000000004E-9</v>
      </c>
      <c r="J1288" s="92">
        <v>1131880.97</v>
      </c>
    </row>
    <row r="1289" spans="1:10">
      <c r="A1289" s="189" t="s">
        <v>3138</v>
      </c>
      <c r="B1289" s="189">
        <v>17</v>
      </c>
      <c r="C1289" s="189">
        <v>8034143</v>
      </c>
      <c r="D1289" s="189" t="s">
        <v>124</v>
      </c>
      <c r="E1289" s="189" t="s">
        <v>496</v>
      </c>
      <c r="F1289" s="191">
        <v>6.93E-2</v>
      </c>
      <c r="G1289" s="191">
        <v>-1.52E-2</v>
      </c>
      <c r="H1289" s="191">
        <v>2.7000000000000001E-3</v>
      </c>
      <c r="I1289" s="206">
        <v>9.4739999999999993E-9</v>
      </c>
      <c r="J1289" s="92">
        <v>1052268.03</v>
      </c>
    </row>
    <row r="1290" spans="1:10">
      <c r="A1290" s="189" t="s">
        <v>3139</v>
      </c>
      <c r="B1290" s="189">
        <v>3</v>
      </c>
      <c r="C1290" s="189">
        <v>139707089</v>
      </c>
      <c r="D1290" s="189" t="s">
        <v>120</v>
      </c>
      <c r="E1290" s="189" t="s">
        <v>496</v>
      </c>
      <c r="F1290" s="191">
        <v>0.61760000000000004</v>
      </c>
      <c r="G1290" s="191">
        <v>-7.7999999999999996E-3</v>
      </c>
      <c r="H1290" s="191">
        <v>1.4E-3</v>
      </c>
      <c r="I1290" s="206">
        <v>9.4810000000000007E-9</v>
      </c>
      <c r="J1290" s="92">
        <v>1095250</v>
      </c>
    </row>
    <row r="1291" spans="1:10">
      <c r="A1291" s="189" t="s">
        <v>3140</v>
      </c>
      <c r="B1291" s="189">
        <v>3</v>
      </c>
      <c r="C1291" s="189">
        <v>65592163</v>
      </c>
      <c r="D1291" s="189" t="s">
        <v>124</v>
      </c>
      <c r="E1291" s="189" t="s">
        <v>496</v>
      </c>
      <c r="F1291" s="191">
        <v>0.25130000000000002</v>
      </c>
      <c r="G1291" s="191">
        <v>-8.8000000000000005E-3</v>
      </c>
      <c r="H1291" s="191">
        <v>1.5E-3</v>
      </c>
      <c r="I1291" s="206">
        <v>9.5019999999999997E-9</v>
      </c>
      <c r="J1291" s="92">
        <v>1093536.96</v>
      </c>
    </row>
    <row r="1292" spans="1:10">
      <c r="A1292" s="189" t="s">
        <v>3141</v>
      </c>
      <c r="B1292" s="189">
        <v>2</v>
      </c>
      <c r="C1292" s="189">
        <v>51550071</v>
      </c>
      <c r="D1292" s="189" t="s">
        <v>119</v>
      </c>
      <c r="E1292" s="189" t="s">
        <v>496</v>
      </c>
      <c r="F1292" s="191">
        <v>0.87729999999999997</v>
      </c>
      <c r="G1292" s="191">
        <v>1.15E-2</v>
      </c>
      <c r="H1292" s="191">
        <v>2E-3</v>
      </c>
      <c r="I1292" s="206">
        <v>9.5529999999999996E-9</v>
      </c>
      <c r="J1292" s="92">
        <v>1117628.99</v>
      </c>
    </row>
    <row r="1293" spans="1:10">
      <c r="A1293" s="189" t="s">
        <v>2626</v>
      </c>
      <c r="B1293" s="189">
        <v>12</v>
      </c>
      <c r="C1293" s="189">
        <v>97799524</v>
      </c>
      <c r="D1293" s="189" t="s">
        <v>124</v>
      </c>
      <c r="E1293" s="189" t="s">
        <v>496</v>
      </c>
      <c r="F1293" s="191">
        <v>0.31490000000000001</v>
      </c>
      <c r="G1293" s="191">
        <v>-8.0999999999999996E-3</v>
      </c>
      <c r="H1293" s="191">
        <v>1.4E-3</v>
      </c>
      <c r="I1293" s="206">
        <v>9.5800000000000004E-9</v>
      </c>
      <c r="J1293" s="92">
        <v>1130168</v>
      </c>
    </row>
    <row r="1294" spans="1:10">
      <c r="A1294" s="189" t="s">
        <v>3142</v>
      </c>
      <c r="B1294" s="189">
        <v>13</v>
      </c>
      <c r="C1294" s="189">
        <v>42294156</v>
      </c>
      <c r="D1294" s="189" t="s">
        <v>124</v>
      </c>
      <c r="E1294" s="189" t="s">
        <v>119</v>
      </c>
      <c r="F1294" s="191">
        <v>0.44600000000000001</v>
      </c>
      <c r="G1294" s="191">
        <v>7.6E-3</v>
      </c>
      <c r="H1294" s="191">
        <v>1.2999999999999999E-3</v>
      </c>
      <c r="I1294" s="206">
        <v>9.6060000000000001E-9</v>
      </c>
      <c r="J1294" s="92">
        <v>1129371.01</v>
      </c>
    </row>
    <row r="1295" spans="1:10">
      <c r="A1295" s="189" t="s">
        <v>2055</v>
      </c>
      <c r="B1295" s="189">
        <v>12</v>
      </c>
      <c r="C1295" s="189">
        <v>74936526</v>
      </c>
      <c r="D1295" s="189" t="s">
        <v>124</v>
      </c>
      <c r="E1295" s="189" t="s">
        <v>496</v>
      </c>
      <c r="F1295" s="191">
        <v>7.17E-2</v>
      </c>
      <c r="G1295" s="191">
        <v>-1.4500000000000001E-2</v>
      </c>
      <c r="H1295" s="191">
        <v>2.5000000000000001E-3</v>
      </c>
      <c r="I1295" s="206">
        <v>9.7580000000000004E-9</v>
      </c>
      <c r="J1295" s="92">
        <v>1131881</v>
      </c>
    </row>
    <row r="1296" spans="1:10">
      <c r="A1296" s="189" t="s">
        <v>3143</v>
      </c>
      <c r="B1296" s="189">
        <v>14</v>
      </c>
      <c r="C1296" s="189">
        <v>36754891</v>
      </c>
      <c r="D1296" s="189" t="s">
        <v>124</v>
      </c>
      <c r="E1296" s="189" t="s">
        <v>120</v>
      </c>
      <c r="F1296" s="191">
        <v>6.3799999999999996E-2</v>
      </c>
      <c r="G1296" s="191">
        <v>-1.54E-2</v>
      </c>
      <c r="H1296" s="191">
        <v>2.7000000000000001E-3</v>
      </c>
      <c r="I1296" s="206">
        <v>9.7800000000000006E-9</v>
      </c>
      <c r="J1296" s="92">
        <v>1130052.98</v>
      </c>
    </row>
    <row r="1297" spans="1:10">
      <c r="A1297" s="189" t="s">
        <v>3144</v>
      </c>
      <c r="B1297" s="189">
        <v>4</v>
      </c>
      <c r="C1297" s="189">
        <v>119006102</v>
      </c>
      <c r="D1297" s="189" t="s">
        <v>119</v>
      </c>
      <c r="E1297" s="189" t="s">
        <v>120</v>
      </c>
      <c r="F1297" s="191">
        <v>6.2E-2</v>
      </c>
      <c r="G1297" s="191">
        <v>-1.5599999999999999E-2</v>
      </c>
      <c r="H1297" s="191">
        <v>2.7000000000000001E-3</v>
      </c>
      <c r="I1297" s="206">
        <v>9.7939999999999999E-9</v>
      </c>
      <c r="J1297" s="92">
        <v>1122918</v>
      </c>
    </row>
    <row r="1298" spans="1:10">
      <c r="A1298" s="189" t="s">
        <v>3145</v>
      </c>
      <c r="B1298" s="189">
        <v>20</v>
      </c>
      <c r="C1298" s="189">
        <v>55526087</v>
      </c>
      <c r="D1298" s="189" t="s">
        <v>124</v>
      </c>
      <c r="E1298" s="189" t="s">
        <v>120</v>
      </c>
      <c r="F1298" s="191">
        <v>0.9637</v>
      </c>
      <c r="G1298" s="191">
        <v>-2.0400000000000001E-2</v>
      </c>
      <c r="H1298" s="191">
        <v>3.5999999999999999E-3</v>
      </c>
      <c r="I1298" s="206">
        <v>9.8419999999999997E-9</v>
      </c>
      <c r="J1298" s="92">
        <v>1088402.04</v>
      </c>
    </row>
    <row r="1299" spans="1:10">
      <c r="A1299" s="189" t="s">
        <v>3146</v>
      </c>
      <c r="B1299" s="189">
        <v>3</v>
      </c>
      <c r="C1299" s="189">
        <v>80875909</v>
      </c>
      <c r="D1299" s="189" t="s">
        <v>124</v>
      </c>
      <c r="E1299" s="189" t="s">
        <v>496</v>
      </c>
      <c r="F1299" s="191">
        <v>0.7016</v>
      </c>
      <c r="G1299" s="191">
        <v>-8.2000000000000007E-3</v>
      </c>
      <c r="H1299" s="191">
        <v>1.4E-3</v>
      </c>
      <c r="I1299" s="206">
        <v>9.8959999999999997E-9</v>
      </c>
      <c r="J1299" s="92">
        <v>1130168.01</v>
      </c>
    </row>
    <row r="1300" spans="1:10">
      <c r="A1300" s="189" t="s">
        <v>2533</v>
      </c>
      <c r="B1300" s="189">
        <v>4</v>
      </c>
      <c r="C1300" s="189">
        <v>118514236</v>
      </c>
      <c r="D1300" s="189" t="s">
        <v>124</v>
      </c>
      <c r="E1300" s="189" t="s">
        <v>120</v>
      </c>
      <c r="F1300" s="191">
        <v>0.91369999999999996</v>
      </c>
      <c r="G1300" s="191">
        <v>-1.34E-2</v>
      </c>
      <c r="H1300" s="191">
        <v>2.3E-3</v>
      </c>
      <c r="I1300" s="206">
        <v>9.9520000000000004E-9</v>
      </c>
      <c r="J1300" s="92">
        <v>1131881.04</v>
      </c>
    </row>
    <row r="1301" spans="1:10">
      <c r="A1301" s="189" t="s">
        <v>2169</v>
      </c>
      <c r="B1301" s="189">
        <v>1</v>
      </c>
      <c r="C1301" s="189">
        <v>114374966</v>
      </c>
      <c r="D1301" s="189" t="s">
        <v>120</v>
      </c>
      <c r="E1301" s="189" t="s">
        <v>496</v>
      </c>
      <c r="F1301" s="191">
        <v>0.96889999999999998</v>
      </c>
      <c r="G1301" s="191">
        <v>2.1899999999999999E-2</v>
      </c>
      <c r="H1301" s="191">
        <v>3.8E-3</v>
      </c>
      <c r="I1301" s="206">
        <v>1.0029999999999999E-8</v>
      </c>
      <c r="J1301" s="92">
        <v>1099521</v>
      </c>
    </row>
    <row r="1302" spans="1:10">
      <c r="A1302" s="189" t="s">
        <v>3147</v>
      </c>
      <c r="B1302" s="189">
        <v>18</v>
      </c>
      <c r="C1302" s="189">
        <v>52528688</v>
      </c>
      <c r="D1302" s="189" t="s">
        <v>124</v>
      </c>
      <c r="E1302" s="189" t="s">
        <v>496</v>
      </c>
      <c r="F1302" s="191">
        <v>0.22189999999999999</v>
      </c>
      <c r="G1302" s="191">
        <v>8.9999999999999993E-3</v>
      </c>
      <c r="H1302" s="191">
        <v>1.6000000000000001E-3</v>
      </c>
      <c r="I1302" s="206">
        <v>1.0039999999999999E-8</v>
      </c>
      <c r="J1302" s="92">
        <v>1129624.04</v>
      </c>
    </row>
    <row r="1303" spans="1:10">
      <c r="A1303" s="189" t="s">
        <v>2332</v>
      </c>
      <c r="B1303" s="189">
        <v>16</v>
      </c>
      <c r="C1303" s="189">
        <v>54206715</v>
      </c>
      <c r="D1303" s="189" t="s">
        <v>124</v>
      </c>
      <c r="E1303" s="189" t="s">
        <v>120</v>
      </c>
      <c r="F1303" s="191">
        <v>0.32429999999999998</v>
      </c>
      <c r="G1303" s="191">
        <v>8.0999999999999996E-3</v>
      </c>
      <c r="H1303" s="191">
        <v>1.4E-3</v>
      </c>
      <c r="I1303" s="206">
        <v>1.023E-8</v>
      </c>
      <c r="J1303" s="92">
        <v>1115314</v>
      </c>
    </row>
    <row r="1304" spans="1:10">
      <c r="A1304" s="189" t="s">
        <v>137</v>
      </c>
      <c r="B1304" s="189">
        <v>8</v>
      </c>
      <c r="C1304" s="189">
        <v>91927455</v>
      </c>
      <c r="D1304" s="189" t="s">
        <v>124</v>
      </c>
      <c r="E1304" s="189" t="s">
        <v>119</v>
      </c>
      <c r="F1304" s="191">
        <v>0.73770000000000002</v>
      </c>
      <c r="G1304" s="191">
        <v>8.5000000000000006E-3</v>
      </c>
      <c r="H1304" s="191">
        <v>1.5E-3</v>
      </c>
      <c r="I1304" s="206">
        <v>1.023E-8</v>
      </c>
      <c r="J1304" s="92">
        <v>1124018.05</v>
      </c>
    </row>
    <row r="1305" spans="1:10">
      <c r="A1305" s="189" t="s">
        <v>3148</v>
      </c>
      <c r="B1305" s="189">
        <v>3</v>
      </c>
      <c r="C1305" s="189">
        <v>160897915</v>
      </c>
      <c r="D1305" s="189" t="s">
        <v>119</v>
      </c>
      <c r="E1305" s="189" t="s">
        <v>496</v>
      </c>
      <c r="F1305" s="191">
        <v>0.68130000000000002</v>
      </c>
      <c r="G1305" s="191">
        <v>-8.0000000000000002E-3</v>
      </c>
      <c r="H1305" s="191">
        <v>1.4E-3</v>
      </c>
      <c r="I1305" s="206">
        <v>1.0309999999999999E-8</v>
      </c>
      <c r="J1305" s="92">
        <v>1131881.02</v>
      </c>
    </row>
    <row r="1306" spans="1:10">
      <c r="A1306" s="189" t="s">
        <v>3149</v>
      </c>
      <c r="B1306" s="189">
        <v>12</v>
      </c>
      <c r="C1306" s="189">
        <v>16094161</v>
      </c>
      <c r="D1306" s="189" t="s">
        <v>124</v>
      </c>
      <c r="E1306" s="189" t="s">
        <v>496</v>
      </c>
      <c r="F1306" s="191">
        <v>0.23050000000000001</v>
      </c>
      <c r="G1306" s="191">
        <v>-8.8999999999999999E-3</v>
      </c>
      <c r="H1306" s="191">
        <v>1.6000000000000001E-3</v>
      </c>
      <c r="I1306" s="206">
        <v>1.036E-8</v>
      </c>
      <c r="J1306" s="92">
        <v>1131336.96</v>
      </c>
    </row>
    <row r="1307" spans="1:10">
      <c r="A1307" s="189" t="s">
        <v>3150</v>
      </c>
      <c r="B1307" s="189">
        <v>20</v>
      </c>
      <c r="C1307" s="189">
        <v>17345771</v>
      </c>
      <c r="D1307" s="189" t="s">
        <v>119</v>
      </c>
      <c r="E1307" s="189" t="s">
        <v>120</v>
      </c>
      <c r="F1307" s="191">
        <v>0.1739</v>
      </c>
      <c r="G1307" s="191">
        <v>9.9000000000000008E-3</v>
      </c>
      <c r="H1307" s="191">
        <v>1.6999999999999999E-3</v>
      </c>
      <c r="I1307" s="206">
        <v>1.036E-8</v>
      </c>
      <c r="J1307" s="92">
        <v>1131881.03</v>
      </c>
    </row>
    <row r="1308" spans="1:10">
      <c r="A1308" s="189" t="s">
        <v>3152</v>
      </c>
      <c r="B1308" s="189">
        <v>22</v>
      </c>
      <c r="C1308" s="189">
        <v>44917646</v>
      </c>
      <c r="D1308" s="189" t="s">
        <v>119</v>
      </c>
      <c r="E1308" s="189" t="s">
        <v>496</v>
      </c>
      <c r="F1308" s="191">
        <v>0.48659999999999998</v>
      </c>
      <c r="G1308" s="191">
        <v>-7.4999999999999997E-3</v>
      </c>
      <c r="H1308" s="191">
        <v>1.2999999999999999E-3</v>
      </c>
      <c r="I1308" s="206">
        <v>1.044E-8</v>
      </c>
      <c r="J1308" s="92">
        <v>1131881</v>
      </c>
    </row>
    <row r="1309" spans="1:10">
      <c r="A1309" s="189" t="s">
        <v>3151</v>
      </c>
      <c r="B1309" s="189">
        <v>10</v>
      </c>
      <c r="C1309" s="189">
        <v>75575963</v>
      </c>
      <c r="D1309" s="189" t="s">
        <v>119</v>
      </c>
      <c r="E1309" s="189" t="s">
        <v>120</v>
      </c>
      <c r="F1309" s="191">
        <v>0.27779999999999999</v>
      </c>
      <c r="G1309" s="191">
        <v>8.3999999999999995E-3</v>
      </c>
      <c r="H1309" s="191">
        <v>1.5E-3</v>
      </c>
      <c r="I1309" s="206">
        <v>1.044E-8</v>
      </c>
      <c r="J1309" s="92">
        <v>1112855.04</v>
      </c>
    </row>
    <row r="1310" spans="1:10">
      <c r="A1310" s="189" t="s">
        <v>2269</v>
      </c>
      <c r="B1310" s="189">
        <v>18</v>
      </c>
      <c r="C1310" s="189">
        <v>50167764</v>
      </c>
      <c r="D1310" s="189" t="s">
        <v>124</v>
      </c>
      <c r="E1310" s="189" t="s">
        <v>496</v>
      </c>
      <c r="F1310" s="191">
        <v>0.30209999999999998</v>
      </c>
      <c r="G1310" s="191">
        <v>-8.2000000000000007E-3</v>
      </c>
      <c r="H1310" s="191">
        <v>1.4E-3</v>
      </c>
      <c r="I1310" s="206">
        <v>1.0449999999999999E-8</v>
      </c>
      <c r="J1310" s="92">
        <v>1130168.01</v>
      </c>
    </row>
    <row r="1311" spans="1:10">
      <c r="A1311" s="189" t="s">
        <v>3153</v>
      </c>
      <c r="B1311" s="189">
        <v>9</v>
      </c>
      <c r="C1311" s="189">
        <v>126480242</v>
      </c>
      <c r="D1311" s="189" t="s">
        <v>120</v>
      </c>
      <c r="E1311" s="189" t="s">
        <v>496</v>
      </c>
      <c r="F1311" s="191">
        <v>0.124</v>
      </c>
      <c r="G1311" s="191">
        <v>1.21E-2</v>
      </c>
      <c r="H1311" s="191">
        <v>2.0999999999999999E-3</v>
      </c>
      <c r="I1311" s="206">
        <v>1.0449999999999999E-8</v>
      </c>
      <c r="J1311" s="92">
        <v>973743</v>
      </c>
    </row>
    <row r="1312" spans="1:10">
      <c r="A1312" s="189" t="s">
        <v>3155</v>
      </c>
      <c r="B1312" s="189">
        <v>7</v>
      </c>
      <c r="C1312" s="189">
        <v>71743954</v>
      </c>
      <c r="D1312" s="189" t="s">
        <v>119</v>
      </c>
      <c r="E1312" s="189" t="s">
        <v>496</v>
      </c>
      <c r="F1312" s="191">
        <v>0.91930000000000001</v>
      </c>
      <c r="G1312" s="191">
        <v>1.3899999999999999E-2</v>
      </c>
      <c r="H1312" s="191">
        <v>2.3999999999999998E-3</v>
      </c>
      <c r="I1312" s="206">
        <v>1.049E-8</v>
      </c>
      <c r="J1312" s="92">
        <v>1107918.99</v>
      </c>
    </row>
    <row r="1313" spans="1:10">
      <c r="A1313" s="189" t="s">
        <v>3154</v>
      </c>
      <c r="B1313" s="189">
        <v>17</v>
      </c>
      <c r="C1313" s="189">
        <v>56637545</v>
      </c>
      <c r="D1313" s="189" t="s">
        <v>124</v>
      </c>
      <c r="E1313" s="189" t="s">
        <v>120</v>
      </c>
      <c r="F1313" s="191">
        <v>0.6</v>
      </c>
      <c r="G1313" s="191">
        <v>-7.6E-3</v>
      </c>
      <c r="H1313" s="191">
        <v>1.2999999999999999E-3</v>
      </c>
      <c r="I1313" s="206">
        <v>1.049E-8</v>
      </c>
      <c r="J1313" s="92">
        <v>1131880.99</v>
      </c>
    </row>
    <row r="1314" spans="1:10">
      <c r="A1314" s="189" t="s">
        <v>2163</v>
      </c>
      <c r="B1314" s="189">
        <v>3</v>
      </c>
      <c r="C1314" s="189">
        <v>128691941</v>
      </c>
      <c r="D1314" s="189" t="s">
        <v>119</v>
      </c>
      <c r="E1314" s="189" t="s">
        <v>120</v>
      </c>
      <c r="F1314" s="191">
        <v>0.18779999999999999</v>
      </c>
      <c r="G1314" s="191">
        <v>9.7000000000000003E-3</v>
      </c>
      <c r="H1314" s="191">
        <v>1.6999999999999999E-3</v>
      </c>
      <c r="I1314" s="206">
        <v>1.0519999999999999E-8</v>
      </c>
      <c r="J1314" s="92">
        <v>1105153</v>
      </c>
    </row>
    <row r="1315" spans="1:10">
      <c r="A1315" s="189" t="s">
        <v>3156</v>
      </c>
      <c r="B1315" s="189">
        <v>2</v>
      </c>
      <c r="C1315" s="189">
        <v>15691791</v>
      </c>
      <c r="D1315" s="189" t="s">
        <v>119</v>
      </c>
      <c r="E1315" s="189" t="s">
        <v>496</v>
      </c>
      <c r="F1315" s="191">
        <v>0.27039999999999997</v>
      </c>
      <c r="G1315" s="191">
        <v>8.3999999999999995E-3</v>
      </c>
      <c r="H1315" s="191">
        <v>1.5E-3</v>
      </c>
      <c r="I1315" s="206">
        <v>1.054E-8</v>
      </c>
      <c r="J1315" s="92">
        <v>1127627.96</v>
      </c>
    </row>
    <row r="1316" spans="1:10">
      <c r="A1316" s="189" t="s">
        <v>2368</v>
      </c>
      <c r="B1316" s="189">
        <v>13</v>
      </c>
      <c r="C1316" s="189">
        <v>58736901</v>
      </c>
      <c r="D1316" s="189" t="s">
        <v>124</v>
      </c>
      <c r="E1316" s="189" t="s">
        <v>496</v>
      </c>
      <c r="F1316" s="191">
        <v>0.53029999999999999</v>
      </c>
      <c r="G1316" s="191">
        <v>-7.4999999999999997E-3</v>
      </c>
      <c r="H1316" s="191">
        <v>1.2999999999999999E-3</v>
      </c>
      <c r="I1316" s="206">
        <v>1.0600000000000001E-8</v>
      </c>
      <c r="J1316" s="92">
        <v>1131084</v>
      </c>
    </row>
    <row r="1317" spans="1:10">
      <c r="A1317" s="189" t="s">
        <v>3157</v>
      </c>
      <c r="B1317" s="189">
        <v>9</v>
      </c>
      <c r="C1317" s="189">
        <v>81487026</v>
      </c>
      <c r="D1317" s="189" t="s">
        <v>124</v>
      </c>
      <c r="E1317" s="189" t="s">
        <v>120</v>
      </c>
      <c r="F1317" s="191">
        <v>0.87150000000000005</v>
      </c>
      <c r="G1317" s="191">
        <v>-1.12E-2</v>
      </c>
      <c r="H1317" s="191">
        <v>2E-3</v>
      </c>
      <c r="I1317" s="206">
        <v>1.063E-8</v>
      </c>
      <c r="J1317" s="92">
        <v>1131084.01</v>
      </c>
    </row>
    <row r="1318" spans="1:10">
      <c r="A1318" s="189" t="s">
        <v>3158</v>
      </c>
      <c r="B1318" s="189">
        <v>11</v>
      </c>
      <c r="C1318" s="189">
        <v>43157217</v>
      </c>
      <c r="D1318" s="189" t="s">
        <v>124</v>
      </c>
      <c r="E1318" s="189" t="s">
        <v>496</v>
      </c>
      <c r="F1318" s="191">
        <v>0.92720000000000002</v>
      </c>
      <c r="G1318" s="191">
        <v>-1.44E-2</v>
      </c>
      <c r="H1318" s="191">
        <v>2.5000000000000001E-3</v>
      </c>
      <c r="I1318" s="206">
        <v>1.0649999999999999E-8</v>
      </c>
      <c r="J1318" s="92">
        <v>1129448</v>
      </c>
    </row>
    <row r="1319" spans="1:10">
      <c r="A1319" s="189" t="s">
        <v>3159</v>
      </c>
      <c r="B1319" s="189">
        <v>12</v>
      </c>
      <c r="C1319" s="189">
        <v>51144432</v>
      </c>
      <c r="D1319" s="189" t="s">
        <v>119</v>
      </c>
      <c r="E1319" s="189" t="s">
        <v>120</v>
      </c>
      <c r="F1319" s="191">
        <v>0.41020000000000001</v>
      </c>
      <c r="G1319" s="191">
        <v>7.6E-3</v>
      </c>
      <c r="H1319" s="191">
        <v>1.2999999999999999E-3</v>
      </c>
      <c r="I1319" s="206">
        <v>1.07E-8</v>
      </c>
      <c r="J1319" s="92">
        <v>1131881</v>
      </c>
    </row>
    <row r="1320" spans="1:10">
      <c r="A1320" s="189" t="s">
        <v>3160</v>
      </c>
      <c r="B1320" s="189">
        <v>1</v>
      </c>
      <c r="C1320" s="189">
        <v>29141155</v>
      </c>
      <c r="D1320" s="189" t="s">
        <v>124</v>
      </c>
      <c r="E1320" s="189" t="s">
        <v>496</v>
      </c>
      <c r="F1320" s="191">
        <v>0.80900000000000005</v>
      </c>
      <c r="G1320" s="191">
        <v>-9.5999999999999992E-3</v>
      </c>
      <c r="H1320" s="191">
        <v>1.6999999999999999E-3</v>
      </c>
      <c r="I1320" s="206">
        <v>1.075E-8</v>
      </c>
      <c r="J1320" s="92">
        <v>1119342</v>
      </c>
    </row>
    <row r="1321" spans="1:10">
      <c r="A1321" s="189" t="s">
        <v>3161</v>
      </c>
      <c r="B1321" s="189">
        <v>8</v>
      </c>
      <c r="C1321" s="189">
        <v>17866533</v>
      </c>
      <c r="D1321" s="189" t="s">
        <v>119</v>
      </c>
      <c r="E1321" s="189" t="s">
        <v>120</v>
      </c>
      <c r="F1321" s="191">
        <v>0.374</v>
      </c>
      <c r="G1321" s="191">
        <v>7.7999999999999996E-3</v>
      </c>
      <c r="H1321" s="191">
        <v>1.4E-3</v>
      </c>
      <c r="I1321" s="206">
        <v>1.091E-8</v>
      </c>
      <c r="J1321" s="92">
        <v>1092740.01</v>
      </c>
    </row>
    <row r="1322" spans="1:10">
      <c r="A1322" s="189" t="s">
        <v>3162</v>
      </c>
      <c r="B1322" s="189">
        <v>2</v>
      </c>
      <c r="C1322" s="189">
        <v>161975201</v>
      </c>
      <c r="D1322" s="189" t="s">
        <v>124</v>
      </c>
      <c r="E1322" s="189" t="s">
        <v>496</v>
      </c>
      <c r="F1322" s="191">
        <v>0.98560000000000003</v>
      </c>
      <c r="G1322" s="191">
        <v>-3.3399999999999999E-2</v>
      </c>
      <c r="H1322" s="191">
        <v>5.7999999999999996E-3</v>
      </c>
      <c r="I1322" s="206">
        <v>1.116E-8</v>
      </c>
      <c r="J1322" s="92">
        <v>967826.98</v>
      </c>
    </row>
    <row r="1323" spans="1:10">
      <c r="A1323" s="189" t="s">
        <v>3163</v>
      </c>
      <c r="B1323" s="189">
        <v>3</v>
      </c>
      <c r="C1323" s="189">
        <v>18290533</v>
      </c>
      <c r="D1323" s="189" t="s">
        <v>119</v>
      </c>
      <c r="E1323" s="189" t="s">
        <v>120</v>
      </c>
      <c r="F1323" s="191">
        <v>0.4793</v>
      </c>
      <c r="G1323" s="191">
        <v>7.4999999999999997E-3</v>
      </c>
      <c r="H1323" s="191">
        <v>1.2999999999999999E-3</v>
      </c>
      <c r="I1323" s="206">
        <v>1.1210000000000001E-8</v>
      </c>
      <c r="J1323" s="92">
        <v>1131881</v>
      </c>
    </row>
    <row r="1324" spans="1:10">
      <c r="A1324" s="189" t="s">
        <v>647</v>
      </c>
      <c r="B1324" s="189">
        <v>18</v>
      </c>
      <c r="C1324" s="189">
        <v>36037621</v>
      </c>
      <c r="D1324" s="189" t="s">
        <v>119</v>
      </c>
      <c r="E1324" s="189" t="s">
        <v>120</v>
      </c>
      <c r="F1324" s="191">
        <v>0.64959999999999996</v>
      </c>
      <c r="G1324" s="191">
        <v>-7.7999999999999996E-3</v>
      </c>
      <c r="H1324" s="191">
        <v>1.4E-3</v>
      </c>
      <c r="I1324" s="206">
        <v>1.1339999999999999E-8</v>
      </c>
      <c r="J1324" s="92">
        <v>1131881.01</v>
      </c>
    </row>
    <row r="1325" spans="1:10">
      <c r="A1325" s="189" t="s">
        <v>3164</v>
      </c>
      <c r="B1325" s="189">
        <v>4</v>
      </c>
      <c r="C1325" s="189">
        <v>66244543</v>
      </c>
      <c r="D1325" s="189" t="s">
        <v>124</v>
      </c>
      <c r="E1325" s="189" t="s">
        <v>119</v>
      </c>
      <c r="F1325" s="191">
        <v>2.3699999999999999E-2</v>
      </c>
      <c r="G1325" s="191">
        <v>2.46E-2</v>
      </c>
      <c r="H1325" s="191">
        <v>4.3E-3</v>
      </c>
      <c r="I1325" s="206">
        <v>1.144E-8</v>
      </c>
      <c r="J1325" s="92">
        <v>1128216.05</v>
      </c>
    </row>
    <row r="1326" spans="1:10">
      <c r="A1326" s="189" t="s">
        <v>3165</v>
      </c>
      <c r="B1326" s="189">
        <v>2</v>
      </c>
      <c r="C1326" s="189">
        <v>125005454</v>
      </c>
      <c r="D1326" s="189" t="s">
        <v>124</v>
      </c>
      <c r="E1326" s="189" t="s">
        <v>496</v>
      </c>
      <c r="F1326" s="191">
        <v>3.6999999999999998E-2</v>
      </c>
      <c r="G1326" s="191">
        <v>0.02</v>
      </c>
      <c r="H1326" s="191">
        <v>3.5000000000000001E-3</v>
      </c>
      <c r="I1326" s="206">
        <v>1.164E-8</v>
      </c>
      <c r="J1326" s="92">
        <v>1103702.04</v>
      </c>
    </row>
    <row r="1327" spans="1:10">
      <c r="A1327" s="189" t="s">
        <v>131</v>
      </c>
      <c r="B1327" s="189">
        <v>11</v>
      </c>
      <c r="C1327" s="189">
        <v>20953618</v>
      </c>
      <c r="D1327" s="189" t="s">
        <v>119</v>
      </c>
      <c r="E1327" s="189" t="s">
        <v>120</v>
      </c>
      <c r="F1327" s="191">
        <v>0.73609999999999998</v>
      </c>
      <c r="G1327" s="191">
        <v>8.5000000000000006E-3</v>
      </c>
      <c r="H1327" s="191">
        <v>1.5E-3</v>
      </c>
      <c r="I1327" s="206">
        <v>1.165E-8</v>
      </c>
      <c r="J1327" s="92">
        <v>1131881</v>
      </c>
    </row>
    <row r="1328" spans="1:10">
      <c r="A1328" s="189" t="s">
        <v>3166</v>
      </c>
      <c r="B1328" s="189">
        <v>5</v>
      </c>
      <c r="C1328" s="189">
        <v>117270989</v>
      </c>
      <c r="D1328" s="189" t="s">
        <v>124</v>
      </c>
      <c r="E1328" s="189" t="s">
        <v>496</v>
      </c>
      <c r="F1328" s="191">
        <v>0.69199999999999995</v>
      </c>
      <c r="G1328" s="191">
        <v>-8.0999999999999996E-3</v>
      </c>
      <c r="H1328" s="191">
        <v>1.4E-3</v>
      </c>
      <c r="I1328" s="206">
        <v>1.1700000000000001E-8</v>
      </c>
      <c r="J1328" s="92">
        <v>1128826.98</v>
      </c>
    </row>
    <row r="1329" spans="1:10">
      <c r="A1329" s="189" t="s">
        <v>1491</v>
      </c>
      <c r="B1329" s="189">
        <v>1</v>
      </c>
      <c r="C1329" s="189">
        <v>59560337</v>
      </c>
      <c r="D1329" s="189" t="s">
        <v>119</v>
      </c>
      <c r="E1329" s="189" t="s">
        <v>120</v>
      </c>
      <c r="F1329" s="191">
        <v>0.52129999999999999</v>
      </c>
      <c r="G1329" s="191">
        <v>-7.4999999999999997E-3</v>
      </c>
      <c r="H1329" s="191">
        <v>1.2999999999999999E-3</v>
      </c>
      <c r="I1329" s="206">
        <v>1.1749999999999999E-8</v>
      </c>
      <c r="J1329" s="92">
        <v>1130168.01</v>
      </c>
    </row>
    <row r="1330" spans="1:10">
      <c r="A1330" s="189" t="s">
        <v>2573</v>
      </c>
      <c r="B1330" s="189">
        <v>5</v>
      </c>
      <c r="C1330" s="189">
        <v>67564383</v>
      </c>
      <c r="D1330" s="189" t="s">
        <v>124</v>
      </c>
      <c r="E1330" s="189" t="s">
        <v>496</v>
      </c>
      <c r="F1330" s="191">
        <v>0.38159999999999999</v>
      </c>
      <c r="G1330" s="191">
        <v>7.7000000000000002E-3</v>
      </c>
      <c r="H1330" s="191">
        <v>1.2999999999999999E-3</v>
      </c>
      <c r="I1330" s="206">
        <v>1.1770000000000001E-8</v>
      </c>
      <c r="J1330" s="92">
        <v>1131084</v>
      </c>
    </row>
    <row r="1331" spans="1:10">
      <c r="A1331" s="189" t="s">
        <v>3167</v>
      </c>
      <c r="B1331" s="189">
        <v>14</v>
      </c>
      <c r="C1331" s="189">
        <v>69426617</v>
      </c>
      <c r="D1331" s="189" t="s">
        <v>119</v>
      </c>
      <c r="E1331" s="189" t="s">
        <v>120</v>
      </c>
      <c r="F1331" s="191">
        <v>0.72829999999999995</v>
      </c>
      <c r="G1331" s="191">
        <v>-8.3999999999999995E-3</v>
      </c>
      <c r="H1331" s="191">
        <v>1.5E-3</v>
      </c>
      <c r="I1331" s="206">
        <v>1.185E-8</v>
      </c>
      <c r="J1331" s="92">
        <v>1131880.97</v>
      </c>
    </row>
    <row r="1332" spans="1:10">
      <c r="A1332" s="189" t="s">
        <v>3168</v>
      </c>
      <c r="B1332" s="189">
        <v>6</v>
      </c>
      <c r="C1332" s="189">
        <v>27187414</v>
      </c>
      <c r="D1332" s="189" t="s">
        <v>119</v>
      </c>
      <c r="E1332" s="189" t="s">
        <v>120</v>
      </c>
      <c r="F1332" s="191">
        <v>0.93799999999999994</v>
      </c>
      <c r="G1332" s="191">
        <v>-1.5599999999999999E-2</v>
      </c>
      <c r="H1332" s="191">
        <v>2.7000000000000001E-3</v>
      </c>
      <c r="I1332" s="206">
        <v>1.194E-8</v>
      </c>
      <c r="J1332" s="92">
        <v>1103569.03</v>
      </c>
    </row>
    <row r="1333" spans="1:10">
      <c r="A1333" s="189" t="s">
        <v>3169</v>
      </c>
      <c r="B1333" s="189">
        <v>4</v>
      </c>
      <c r="C1333" s="189">
        <v>129805156</v>
      </c>
      <c r="D1333" s="189" t="s">
        <v>124</v>
      </c>
      <c r="E1333" s="189" t="s">
        <v>496</v>
      </c>
      <c r="F1333" s="191">
        <v>0.91290000000000004</v>
      </c>
      <c r="G1333" s="191">
        <v>1.3299999999999999E-2</v>
      </c>
      <c r="H1333" s="191">
        <v>2.3E-3</v>
      </c>
      <c r="I1333" s="206">
        <v>1.213E-8</v>
      </c>
      <c r="J1333" s="92">
        <v>1117647</v>
      </c>
    </row>
    <row r="1334" spans="1:10">
      <c r="A1334" s="189" t="s">
        <v>3170</v>
      </c>
      <c r="B1334" s="189">
        <v>15</v>
      </c>
      <c r="C1334" s="189">
        <v>27838597</v>
      </c>
      <c r="D1334" s="189" t="s">
        <v>119</v>
      </c>
      <c r="E1334" s="189" t="s">
        <v>120</v>
      </c>
      <c r="F1334" s="191">
        <v>0.52049999999999996</v>
      </c>
      <c r="G1334" s="191">
        <v>7.4999999999999997E-3</v>
      </c>
      <c r="H1334" s="191">
        <v>1.2999999999999999E-3</v>
      </c>
      <c r="I1334" s="206">
        <v>1.219E-8</v>
      </c>
      <c r="J1334" s="92">
        <v>1130168</v>
      </c>
    </row>
    <row r="1335" spans="1:10">
      <c r="A1335" s="189" t="s">
        <v>3171</v>
      </c>
      <c r="B1335" s="189">
        <v>7</v>
      </c>
      <c r="C1335" s="189">
        <v>11753029</v>
      </c>
      <c r="D1335" s="189" t="s">
        <v>124</v>
      </c>
      <c r="E1335" s="189" t="s">
        <v>496</v>
      </c>
      <c r="F1335" s="191">
        <v>0.72040000000000004</v>
      </c>
      <c r="G1335" s="191">
        <v>-8.3000000000000001E-3</v>
      </c>
      <c r="H1335" s="191">
        <v>1.5E-3</v>
      </c>
      <c r="I1335" s="206">
        <v>1.22E-8</v>
      </c>
      <c r="J1335" s="92">
        <v>1131881</v>
      </c>
    </row>
    <row r="1336" spans="1:10">
      <c r="A1336" s="189" t="s">
        <v>3172</v>
      </c>
      <c r="B1336" s="189">
        <v>6</v>
      </c>
      <c r="C1336" s="189">
        <v>68125255</v>
      </c>
      <c r="D1336" s="189" t="s">
        <v>119</v>
      </c>
      <c r="E1336" s="189" t="s">
        <v>120</v>
      </c>
      <c r="F1336" s="191">
        <v>0.18310000000000001</v>
      </c>
      <c r="G1336" s="191">
        <v>9.5999999999999992E-3</v>
      </c>
      <c r="H1336" s="191">
        <v>1.6999999999999999E-3</v>
      </c>
      <c r="I1336" s="206">
        <v>1.221E-8</v>
      </c>
      <c r="J1336" s="92">
        <v>1131337.04</v>
      </c>
    </row>
    <row r="1337" spans="1:10">
      <c r="A1337" s="189" t="s">
        <v>2450</v>
      </c>
      <c r="B1337" s="189">
        <v>2</v>
      </c>
      <c r="C1337" s="189">
        <v>100423158</v>
      </c>
      <c r="D1337" s="189" t="s">
        <v>119</v>
      </c>
      <c r="E1337" s="189" t="s">
        <v>120</v>
      </c>
      <c r="F1337" s="191">
        <v>3.78E-2</v>
      </c>
      <c r="G1337" s="191">
        <v>1.9800000000000002E-2</v>
      </c>
      <c r="H1337" s="191">
        <v>3.5000000000000001E-3</v>
      </c>
      <c r="I1337" s="206">
        <v>1.2229999999999999E-8</v>
      </c>
      <c r="J1337" s="92">
        <v>1092986.96</v>
      </c>
    </row>
    <row r="1338" spans="1:10">
      <c r="A1338" s="189" t="s">
        <v>3173</v>
      </c>
      <c r="B1338" s="189">
        <v>2</v>
      </c>
      <c r="C1338" s="189">
        <v>125293580</v>
      </c>
      <c r="D1338" s="189" t="s">
        <v>119</v>
      </c>
      <c r="E1338" s="189" t="s">
        <v>120</v>
      </c>
      <c r="F1338" s="191">
        <v>5.0999999999999997E-2</v>
      </c>
      <c r="G1338" s="191">
        <v>1.7000000000000001E-2</v>
      </c>
      <c r="H1338" s="191">
        <v>3.0000000000000001E-3</v>
      </c>
      <c r="I1338" s="206">
        <v>1.2240000000000001E-8</v>
      </c>
      <c r="J1338" s="92">
        <v>1118124</v>
      </c>
    </row>
    <row r="1339" spans="1:10">
      <c r="A1339" s="189" t="s">
        <v>3174</v>
      </c>
      <c r="B1339" s="189">
        <v>21</v>
      </c>
      <c r="C1339" s="189">
        <v>43966971</v>
      </c>
      <c r="D1339" s="189" t="s">
        <v>119</v>
      </c>
      <c r="E1339" s="189" t="s">
        <v>120</v>
      </c>
      <c r="F1339" s="191">
        <v>0.60750000000000004</v>
      </c>
      <c r="G1339" s="191">
        <v>-7.6E-3</v>
      </c>
      <c r="H1339" s="191">
        <v>1.2999999999999999E-3</v>
      </c>
      <c r="I1339" s="206">
        <v>1.2250000000000001E-8</v>
      </c>
      <c r="J1339" s="92">
        <v>1131083.99</v>
      </c>
    </row>
    <row r="1340" spans="1:10">
      <c r="A1340" s="189" t="s">
        <v>3175</v>
      </c>
      <c r="B1340" s="189">
        <v>7</v>
      </c>
      <c r="C1340" s="189">
        <v>74140925</v>
      </c>
      <c r="D1340" s="189" t="s">
        <v>120</v>
      </c>
      <c r="E1340" s="189" t="s">
        <v>496</v>
      </c>
      <c r="F1340" s="191">
        <v>0.20699999999999999</v>
      </c>
      <c r="G1340" s="191">
        <v>-9.2999999999999992E-3</v>
      </c>
      <c r="H1340" s="191">
        <v>1.6000000000000001E-3</v>
      </c>
      <c r="I1340" s="206">
        <v>1.226E-8</v>
      </c>
      <c r="J1340" s="92">
        <v>1095810.04</v>
      </c>
    </row>
    <row r="1341" spans="1:10">
      <c r="A1341" s="189" t="s">
        <v>3176</v>
      </c>
      <c r="B1341" s="189">
        <v>15</v>
      </c>
      <c r="C1341" s="189">
        <v>57555798</v>
      </c>
      <c r="D1341" s="189" t="s">
        <v>124</v>
      </c>
      <c r="E1341" s="189" t="s">
        <v>496</v>
      </c>
      <c r="F1341" s="191">
        <v>3.4700000000000002E-2</v>
      </c>
      <c r="G1341" s="191">
        <v>-2.0400000000000001E-2</v>
      </c>
      <c r="H1341" s="191">
        <v>3.5999999999999999E-3</v>
      </c>
      <c r="I1341" s="206">
        <v>1.267E-8</v>
      </c>
      <c r="J1341" s="92">
        <v>1122415.96</v>
      </c>
    </row>
    <row r="1342" spans="1:10">
      <c r="A1342" s="189" t="s">
        <v>3177</v>
      </c>
      <c r="B1342" s="189">
        <v>20</v>
      </c>
      <c r="C1342" s="189">
        <v>62856121</v>
      </c>
      <c r="D1342" s="189" t="s">
        <v>119</v>
      </c>
      <c r="E1342" s="189" t="s">
        <v>120</v>
      </c>
      <c r="F1342" s="191">
        <v>0.18890000000000001</v>
      </c>
      <c r="G1342" s="191">
        <v>-9.4999999999999998E-3</v>
      </c>
      <c r="H1342" s="191">
        <v>1.6999999999999999E-3</v>
      </c>
      <c r="I1342" s="206">
        <v>1.2730000000000001E-8</v>
      </c>
      <c r="J1342" s="92">
        <v>1124960</v>
      </c>
    </row>
    <row r="1343" spans="1:10">
      <c r="A1343" s="189" t="s">
        <v>3178</v>
      </c>
      <c r="B1343" s="189">
        <v>5</v>
      </c>
      <c r="C1343" s="189">
        <v>113658232</v>
      </c>
      <c r="D1343" s="189" t="s">
        <v>119</v>
      </c>
      <c r="E1343" s="189" t="s">
        <v>120</v>
      </c>
      <c r="F1343" s="191">
        <v>0.24060000000000001</v>
      </c>
      <c r="G1343" s="191">
        <v>-8.6999999999999994E-3</v>
      </c>
      <c r="H1343" s="191">
        <v>1.5E-3</v>
      </c>
      <c r="I1343" s="206">
        <v>1.276E-8</v>
      </c>
      <c r="J1343" s="92">
        <v>1129370.98</v>
      </c>
    </row>
    <row r="1344" spans="1:10">
      <c r="A1344" s="189" t="s">
        <v>3179</v>
      </c>
      <c r="B1344" s="189">
        <v>19</v>
      </c>
      <c r="C1344" s="189">
        <v>54443051</v>
      </c>
      <c r="D1344" s="189" t="s">
        <v>124</v>
      </c>
      <c r="E1344" s="189" t="s">
        <v>496</v>
      </c>
      <c r="F1344" s="191">
        <v>0.85219999999999996</v>
      </c>
      <c r="G1344" s="191">
        <v>1.06E-2</v>
      </c>
      <c r="H1344" s="191">
        <v>1.9E-3</v>
      </c>
      <c r="I1344" s="206">
        <v>1.2790000000000001E-8</v>
      </c>
      <c r="J1344" s="92">
        <v>1098446.98</v>
      </c>
    </row>
    <row r="1345" spans="1:10">
      <c r="A1345" s="189" t="s">
        <v>3180</v>
      </c>
      <c r="B1345" s="189">
        <v>10</v>
      </c>
      <c r="C1345" s="189">
        <v>104166466</v>
      </c>
      <c r="D1345" s="189" t="s">
        <v>119</v>
      </c>
      <c r="E1345" s="189" t="s">
        <v>496</v>
      </c>
      <c r="F1345" s="191">
        <v>0.70509999999999995</v>
      </c>
      <c r="G1345" s="191">
        <v>-8.2000000000000007E-3</v>
      </c>
      <c r="H1345" s="191">
        <v>1.4E-3</v>
      </c>
      <c r="I1345" s="206">
        <v>1.2790000000000001E-8</v>
      </c>
      <c r="J1345" s="92">
        <v>1127675.99</v>
      </c>
    </row>
    <row r="1346" spans="1:10">
      <c r="A1346" s="189" t="s">
        <v>3181</v>
      </c>
      <c r="B1346" s="189">
        <v>7</v>
      </c>
      <c r="C1346" s="189">
        <v>32535437</v>
      </c>
      <c r="D1346" s="189" t="s">
        <v>124</v>
      </c>
      <c r="E1346" s="189" t="s">
        <v>120</v>
      </c>
      <c r="F1346" s="191">
        <v>7.7600000000000002E-2</v>
      </c>
      <c r="G1346" s="191">
        <v>-1.4200000000000001E-2</v>
      </c>
      <c r="H1346" s="191">
        <v>2.5000000000000001E-3</v>
      </c>
      <c r="I1346" s="206">
        <v>1.282E-8</v>
      </c>
      <c r="J1346" s="92">
        <v>1074279.01</v>
      </c>
    </row>
    <row r="1347" spans="1:10">
      <c r="A1347" s="189" t="s">
        <v>2612</v>
      </c>
      <c r="B1347" s="189">
        <v>2</v>
      </c>
      <c r="C1347" s="189">
        <v>101573214</v>
      </c>
      <c r="D1347" s="189" t="s">
        <v>119</v>
      </c>
      <c r="E1347" s="189" t="s">
        <v>120</v>
      </c>
      <c r="F1347" s="191">
        <v>0.46279999999999999</v>
      </c>
      <c r="G1347" s="191">
        <v>7.4999999999999997E-3</v>
      </c>
      <c r="H1347" s="191">
        <v>1.2999999999999999E-3</v>
      </c>
      <c r="I1347" s="206">
        <v>1.287E-8</v>
      </c>
      <c r="J1347" s="92">
        <v>1129359.99</v>
      </c>
    </row>
    <row r="1348" spans="1:10">
      <c r="A1348" s="189" t="s">
        <v>3182</v>
      </c>
      <c r="B1348" s="189">
        <v>9</v>
      </c>
      <c r="C1348" s="189">
        <v>23300360</v>
      </c>
      <c r="D1348" s="189" t="s">
        <v>120</v>
      </c>
      <c r="E1348" s="189" t="s">
        <v>496</v>
      </c>
      <c r="F1348" s="191">
        <v>0.9133</v>
      </c>
      <c r="G1348" s="191">
        <v>1.3599999999999999E-2</v>
      </c>
      <c r="H1348" s="191">
        <v>2.3999999999999998E-3</v>
      </c>
      <c r="I1348" s="206">
        <v>1.2919999999999999E-8</v>
      </c>
      <c r="J1348" s="92">
        <v>1065748.01</v>
      </c>
    </row>
    <row r="1349" spans="1:10">
      <c r="A1349" s="189" t="s">
        <v>2366</v>
      </c>
      <c r="B1349" s="189">
        <v>14</v>
      </c>
      <c r="C1349" s="189">
        <v>84788153</v>
      </c>
      <c r="D1349" s="189" t="s">
        <v>124</v>
      </c>
      <c r="E1349" s="189" t="s">
        <v>496</v>
      </c>
      <c r="F1349" s="191">
        <v>0.73129999999999995</v>
      </c>
      <c r="G1349" s="191">
        <v>8.3999999999999995E-3</v>
      </c>
      <c r="H1349" s="191">
        <v>1.5E-3</v>
      </c>
      <c r="I1349" s="206">
        <v>1.295E-8</v>
      </c>
      <c r="J1349" s="92">
        <v>1130167.99</v>
      </c>
    </row>
    <row r="1350" spans="1:10">
      <c r="A1350" s="189" t="s">
        <v>3183</v>
      </c>
      <c r="B1350" s="189">
        <v>5</v>
      </c>
      <c r="C1350" s="189">
        <v>66356632</v>
      </c>
      <c r="D1350" s="189" t="s">
        <v>124</v>
      </c>
      <c r="E1350" s="189" t="s">
        <v>120</v>
      </c>
      <c r="F1350" s="191">
        <v>0.2369</v>
      </c>
      <c r="G1350" s="191">
        <v>-8.8000000000000005E-3</v>
      </c>
      <c r="H1350" s="191">
        <v>1.5E-3</v>
      </c>
      <c r="I1350" s="206">
        <v>1.302E-8</v>
      </c>
      <c r="J1350" s="92">
        <v>1116831.97</v>
      </c>
    </row>
    <row r="1351" spans="1:10">
      <c r="A1351" s="189" t="s">
        <v>3184</v>
      </c>
      <c r="B1351" s="189">
        <v>14</v>
      </c>
      <c r="C1351" s="189">
        <v>84477713</v>
      </c>
      <c r="D1351" s="189" t="s">
        <v>119</v>
      </c>
      <c r="E1351" s="189" t="s">
        <v>120</v>
      </c>
      <c r="F1351" s="191">
        <v>8.3400000000000002E-2</v>
      </c>
      <c r="G1351" s="191">
        <v>-1.35E-2</v>
      </c>
      <c r="H1351" s="191">
        <v>2.3999999999999998E-3</v>
      </c>
      <c r="I1351" s="206">
        <v>1.303E-8</v>
      </c>
      <c r="J1351" s="92">
        <v>1128473.02</v>
      </c>
    </row>
    <row r="1352" spans="1:10">
      <c r="A1352" s="189" t="s">
        <v>156</v>
      </c>
      <c r="B1352" s="189">
        <v>4</v>
      </c>
      <c r="C1352" s="189">
        <v>130670108</v>
      </c>
      <c r="D1352" s="189" t="s">
        <v>119</v>
      </c>
      <c r="E1352" s="189" t="s">
        <v>120</v>
      </c>
      <c r="F1352" s="191">
        <v>0.26889999999999997</v>
      </c>
      <c r="G1352" s="191">
        <v>-8.3999999999999995E-3</v>
      </c>
      <c r="H1352" s="191">
        <v>1.5E-3</v>
      </c>
      <c r="I1352" s="206">
        <v>1.308E-8</v>
      </c>
      <c r="J1352" s="92">
        <v>1131336.97</v>
      </c>
    </row>
    <row r="1353" spans="1:10">
      <c r="A1353" s="189" t="s">
        <v>3185</v>
      </c>
      <c r="B1353" s="189">
        <v>14</v>
      </c>
      <c r="C1353" s="189">
        <v>75113682</v>
      </c>
      <c r="D1353" s="189" t="s">
        <v>119</v>
      </c>
      <c r="E1353" s="189" t="s">
        <v>496</v>
      </c>
      <c r="F1353" s="191">
        <v>0.54459999999999997</v>
      </c>
      <c r="G1353" s="191">
        <v>-7.4999999999999997E-3</v>
      </c>
      <c r="H1353" s="191">
        <v>1.2999999999999999E-3</v>
      </c>
      <c r="I1353" s="206">
        <v>1.31E-8</v>
      </c>
      <c r="J1353" s="92">
        <v>1117628.98</v>
      </c>
    </row>
    <row r="1354" spans="1:10">
      <c r="A1354" s="189" t="s">
        <v>3186</v>
      </c>
      <c r="B1354" s="189">
        <v>2</v>
      </c>
      <c r="C1354" s="189">
        <v>166460589</v>
      </c>
      <c r="D1354" s="189" t="s">
        <v>119</v>
      </c>
      <c r="E1354" s="189" t="s">
        <v>120</v>
      </c>
      <c r="F1354" s="191">
        <v>0.48749999999999999</v>
      </c>
      <c r="G1354" s="191">
        <v>7.4000000000000003E-3</v>
      </c>
      <c r="H1354" s="191">
        <v>1.2999999999999999E-3</v>
      </c>
      <c r="I1354" s="206">
        <v>1.3140000000000001E-8</v>
      </c>
      <c r="J1354" s="92">
        <v>1131881</v>
      </c>
    </row>
    <row r="1355" spans="1:10">
      <c r="A1355" s="189" t="s">
        <v>3187</v>
      </c>
      <c r="B1355" s="189">
        <v>4</v>
      </c>
      <c r="C1355" s="189">
        <v>31890470</v>
      </c>
      <c r="D1355" s="189" t="s">
        <v>119</v>
      </c>
      <c r="E1355" s="189" t="s">
        <v>120</v>
      </c>
      <c r="F1355" s="191">
        <v>0.42330000000000001</v>
      </c>
      <c r="G1355" s="191">
        <v>7.4999999999999997E-3</v>
      </c>
      <c r="H1355" s="191">
        <v>1.2999999999999999E-3</v>
      </c>
      <c r="I1355" s="206">
        <v>1.315E-8</v>
      </c>
      <c r="J1355" s="92">
        <v>1131881</v>
      </c>
    </row>
    <row r="1356" spans="1:10">
      <c r="A1356" s="189" t="s">
        <v>3188</v>
      </c>
      <c r="B1356" s="189">
        <v>11</v>
      </c>
      <c r="C1356" s="189">
        <v>118965338</v>
      </c>
      <c r="D1356" s="189" t="s">
        <v>124</v>
      </c>
      <c r="E1356" s="189" t="s">
        <v>119</v>
      </c>
      <c r="F1356" s="191">
        <v>0.34799999999999998</v>
      </c>
      <c r="G1356" s="191">
        <v>-7.7999999999999996E-3</v>
      </c>
      <c r="H1356" s="191">
        <v>1.4E-3</v>
      </c>
      <c r="I1356" s="206">
        <v>1.3189999999999999E-8</v>
      </c>
      <c r="J1356" s="92">
        <v>1130168</v>
      </c>
    </row>
    <row r="1357" spans="1:10">
      <c r="A1357" s="189" t="s">
        <v>3189</v>
      </c>
      <c r="B1357" s="189">
        <v>13</v>
      </c>
      <c r="C1357" s="189">
        <v>107677080</v>
      </c>
      <c r="D1357" s="189" t="s">
        <v>124</v>
      </c>
      <c r="E1357" s="189" t="s">
        <v>120</v>
      </c>
      <c r="F1357" s="191">
        <v>0.37230000000000002</v>
      </c>
      <c r="G1357" s="191">
        <v>7.7000000000000002E-3</v>
      </c>
      <c r="H1357" s="191">
        <v>1.4E-3</v>
      </c>
      <c r="I1357" s="206">
        <v>1.331E-8</v>
      </c>
      <c r="J1357" s="92">
        <v>1131084</v>
      </c>
    </row>
    <row r="1358" spans="1:10">
      <c r="A1358" s="189" t="s">
        <v>3190</v>
      </c>
      <c r="B1358" s="189">
        <v>11</v>
      </c>
      <c r="C1358" s="189">
        <v>85652826</v>
      </c>
      <c r="D1358" s="189" t="s">
        <v>124</v>
      </c>
      <c r="E1358" s="189" t="s">
        <v>496</v>
      </c>
      <c r="F1358" s="191">
        <v>0.48930000000000001</v>
      </c>
      <c r="G1358" s="191">
        <v>-7.4000000000000003E-3</v>
      </c>
      <c r="H1358" s="191">
        <v>1.2999999999999999E-3</v>
      </c>
      <c r="I1358" s="206">
        <v>1.3389999999999999E-8</v>
      </c>
      <c r="J1358" s="92">
        <v>1130168</v>
      </c>
    </row>
    <row r="1359" spans="1:10">
      <c r="A1359" s="189" t="s">
        <v>3191</v>
      </c>
      <c r="B1359" s="189">
        <v>9</v>
      </c>
      <c r="C1359" s="189">
        <v>73444040</v>
      </c>
      <c r="D1359" s="189" t="s">
        <v>119</v>
      </c>
      <c r="E1359" s="189" t="s">
        <v>120</v>
      </c>
      <c r="F1359" s="191">
        <v>0.7198</v>
      </c>
      <c r="G1359" s="191">
        <v>-8.3000000000000001E-3</v>
      </c>
      <c r="H1359" s="191">
        <v>1.5E-3</v>
      </c>
      <c r="I1359" s="206">
        <v>1.345E-8</v>
      </c>
      <c r="J1359" s="92">
        <v>1131083.99</v>
      </c>
    </row>
    <row r="1360" spans="1:10">
      <c r="A1360" s="189" t="s">
        <v>3192</v>
      </c>
      <c r="B1360" s="189">
        <v>17</v>
      </c>
      <c r="C1360" s="189">
        <v>37349655</v>
      </c>
      <c r="D1360" s="189" t="s">
        <v>119</v>
      </c>
      <c r="E1360" s="189" t="s">
        <v>120</v>
      </c>
      <c r="F1360" s="191">
        <v>0.66020000000000001</v>
      </c>
      <c r="G1360" s="191">
        <v>7.9000000000000008E-3</v>
      </c>
      <c r="H1360" s="191">
        <v>1.4E-3</v>
      </c>
      <c r="I1360" s="206">
        <v>1.366E-8</v>
      </c>
      <c r="J1360" s="92">
        <v>1110780</v>
      </c>
    </row>
    <row r="1361" spans="1:10">
      <c r="A1361" s="189" t="s">
        <v>3193</v>
      </c>
      <c r="B1361" s="189">
        <v>9</v>
      </c>
      <c r="C1361" s="189">
        <v>122394119</v>
      </c>
      <c r="D1361" s="189" t="s">
        <v>124</v>
      </c>
      <c r="E1361" s="189" t="s">
        <v>496</v>
      </c>
      <c r="F1361" s="191">
        <v>0.76719999999999999</v>
      </c>
      <c r="G1361" s="191">
        <v>-8.8999999999999999E-3</v>
      </c>
      <c r="H1361" s="191">
        <v>1.6000000000000001E-3</v>
      </c>
      <c r="I1361" s="206">
        <v>1.373E-8</v>
      </c>
      <c r="J1361" s="92">
        <v>1096046</v>
      </c>
    </row>
    <row r="1362" spans="1:10">
      <c r="A1362" s="189" t="s">
        <v>2377</v>
      </c>
      <c r="B1362" s="189">
        <v>1</v>
      </c>
      <c r="C1362" s="189">
        <v>113056990</v>
      </c>
      <c r="D1362" s="189" t="s">
        <v>119</v>
      </c>
      <c r="E1362" s="189" t="s">
        <v>120</v>
      </c>
      <c r="F1362" s="191">
        <v>0.1744</v>
      </c>
      <c r="G1362" s="191">
        <v>9.7999999999999997E-3</v>
      </c>
      <c r="H1362" s="191">
        <v>1.6999999999999999E-3</v>
      </c>
      <c r="I1362" s="206">
        <v>1.377E-8</v>
      </c>
      <c r="J1362" s="92">
        <v>1116909.04</v>
      </c>
    </row>
    <row r="1363" spans="1:10">
      <c r="A1363" s="189" t="s">
        <v>2446</v>
      </c>
      <c r="B1363" s="189">
        <v>3</v>
      </c>
      <c r="C1363" s="189">
        <v>173928736</v>
      </c>
      <c r="D1363" s="189" t="s">
        <v>120</v>
      </c>
      <c r="E1363" s="189" t="s">
        <v>496</v>
      </c>
      <c r="F1363" s="191">
        <v>0.26190000000000002</v>
      </c>
      <c r="G1363" s="191">
        <v>8.3999999999999995E-3</v>
      </c>
      <c r="H1363" s="191">
        <v>1.5E-3</v>
      </c>
      <c r="I1363" s="206">
        <v>1.3820000000000001E-8</v>
      </c>
      <c r="J1363" s="92">
        <v>1131881.02</v>
      </c>
    </row>
    <row r="1364" spans="1:10">
      <c r="A1364" s="189" t="s">
        <v>3194</v>
      </c>
      <c r="B1364" s="189">
        <v>12</v>
      </c>
      <c r="C1364" s="189">
        <v>122642027</v>
      </c>
      <c r="D1364" s="189" t="s">
        <v>119</v>
      </c>
      <c r="E1364" s="189" t="s">
        <v>120</v>
      </c>
      <c r="F1364" s="191">
        <v>0.13650000000000001</v>
      </c>
      <c r="G1364" s="191">
        <v>-1.0800000000000001E-2</v>
      </c>
      <c r="H1364" s="191">
        <v>1.9E-3</v>
      </c>
      <c r="I1364" s="206">
        <v>1.384E-8</v>
      </c>
      <c r="J1364" s="92">
        <v>1127734.98</v>
      </c>
    </row>
    <row r="1365" spans="1:10">
      <c r="A1365" s="189" t="s">
        <v>3196</v>
      </c>
      <c r="B1365" s="189">
        <v>2</v>
      </c>
      <c r="C1365" s="189">
        <v>185921692</v>
      </c>
      <c r="D1365" s="189" t="s">
        <v>124</v>
      </c>
      <c r="E1365" s="189" t="s">
        <v>120</v>
      </c>
      <c r="F1365" s="191">
        <v>0.22409999999999999</v>
      </c>
      <c r="G1365" s="191">
        <v>-8.9999999999999993E-3</v>
      </c>
      <c r="H1365" s="191">
        <v>1.6000000000000001E-3</v>
      </c>
      <c r="I1365" s="206">
        <v>1.3869999999999999E-8</v>
      </c>
      <c r="J1365" s="92">
        <v>1093537.04</v>
      </c>
    </row>
    <row r="1366" spans="1:10">
      <c r="A1366" s="189" t="s">
        <v>3195</v>
      </c>
      <c r="B1366" s="189">
        <v>3</v>
      </c>
      <c r="C1366" s="189">
        <v>94047372</v>
      </c>
      <c r="D1366" s="189" t="s">
        <v>119</v>
      </c>
      <c r="E1366" s="189" t="s">
        <v>120</v>
      </c>
      <c r="F1366" s="191">
        <v>0.43430000000000002</v>
      </c>
      <c r="G1366" s="191">
        <v>-7.4999999999999997E-3</v>
      </c>
      <c r="H1366" s="191">
        <v>1.2999999999999999E-3</v>
      </c>
      <c r="I1366" s="206">
        <v>1.3879999999999999E-8</v>
      </c>
      <c r="J1366" s="92">
        <v>1128382</v>
      </c>
    </row>
    <row r="1367" spans="1:10">
      <c r="A1367" s="189" t="s">
        <v>3197</v>
      </c>
      <c r="B1367" s="189">
        <v>8</v>
      </c>
      <c r="C1367" s="189">
        <v>135507060</v>
      </c>
      <c r="D1367" s="189" t="s">
        <v>120</v>
      </c>
      <c r="E1367" s="189" t="s">
        <v>496</v>
      </c>
      <c r="F1367" s="191">
        <v>0.28720000000000001</v>
      </c>
      <c r="G1367" s="191">
        <v>8.2000000000000007E-3</v>
      </c>
      <c r="H1367" s="191">
        <v>1.4E-3</v>
      </c>
      <c r="I1367" s="206">
        <v>1.393E-8</v>
      </c>
      <c r="J1367" s="92">
        <v>1130540</v>
      </c>
    </row>
    <row r="1368" spans="1:10">
      <c r="A1368" s="189" t="s">
        <v>3198</v>
      </c>
      <c r="B1368" s="189">
        <v>7</v>
      </c>
      <c r="C1368" s="189">
        <v>127149032</v>
      </c>
      <c r="D1368" s="189" t="s">
        <v>124</v>
      </c>
      <c r="E1368" s="189" t="s">
        <v>496</v>
      </c>
      <c r="F1368" s="191">
        <v>0.68969999999999998</v>
      </c>
      <c r="G1368" s="191">
        <v>-8.0000000000000002E-3</v>
      </c>
      <c r="H1368" s="191">
        <v>1.4E-3</v>
      </c>
      <c r="I1368" s="206">
        <v>1.398E-8</v>
      </c>
      <c r="J1368" s="92">
        <v>1131881</v>
      </c>
    </row>
    <row r="1369" spans="1:10">
      <c r="A1369" s="189" t="s">
        <v>2587</v>
      </c>
      <c r="B1369" s="189">
        <v>3</v>
      </c>
      <c r="C1369" s="189">
        <v>60817322</v>
      </c>
      <c r="D1369" s="189" t="s">
        <v>119</v>
      </c>
      <c r="E1369" s="189" t="s">
        <v>496</v>
      </c>
      <c r="F1369" s="191">
        <v>0.78690000000000004</v>
      </c>
      <c r="G1369" s="191">
        <v>9.1000000000000004E-3</v>
      </c>
      <c r="H1369" s="191">
        <v>1.6000000000000001E-3</v>
      </c>
      <c r="I1369" s="206">
        <v>1.405E-8</v>
      </c>
      <c r="J1369" s="92">
        <v>1116365.04</v>
      </c>
    </row>
    <row r="1370" spans="1:10">
      <c r="A1370" s="189" t="s">
        <v>3199</v>
      </c>
      <c r="B1370" s="189">
        <v>21</v>
      </c>
      <c r="C1370" s="189">
        <v>39602251</v>
      </c>
      <c r="D1370" s="189" t="s">
        <v>119</v>
      </c>
      <c r="E1370" s="189" t="s">
        <v>120</v>
      </c>
      <c r="F1370" s="191">
        <v>0.5857</v>
      </c>
      <c r="G1370" s="191">
        <v>-7.4999999999999997E-3</v>
      </c>
      <c r="H1370" s="191">
        <v>1.2999999999999999E-3</v>
      </c>
      <c r="I1370" s="206">
        <v>1.418E-8</v>
      </c>
      <c r="J1370" s="92">
        <v>1131084</v>
      </c>
    </row>
    <row r="1371" spans="1:10">
      <c r="A1371" s="189" t="s">
        <v>768</v>
      </c>
      <c r="B1371" s="189">
        <v>6</v>
      </c>
      <c r="C1371" s="189">
        <v>99284532</v>
      </c>
      <c r="D1371" s="189" t="s">
        <v>119</v>
      </c>
      <c r="E1371" s="189" t="s">
        <v>120</v>
      </c>
      <c r="F1371" s="191">
        <v>0.67430000000000001</v>
      </c>
      <c r="G1371" s="191">
        <v>-7.9000000000000008E-3</v>
      </c>
      <c r="H1371" s="191">
        <v>1.4E-3</v>
      </c>
      <c r="I1371" s="206">
        <v>1.421E-8</v>
      </c>
      <c r="J1371" s="92">
        <v>1131881</v>
      </c>
    </row>
    <row r="1372" spans="1:10">
      <c r="A1372" s="189" t="s">
        <v>2339</v>
      </c>
      <c r="B1372" s="189">
        <v>3</v>
      </c>
      <c r="C1372" s="189">
        <v>52046707</v>
      </c>
      <c r="D1372" s="189" t="s">
        <v>124</v>
      </c>
      <c r="E1372" s="189" t="s">
        <v>496</v>
      </c>
      <c r="F1372" s="191">
        <v>3.9199999999999999E-2</v>
      </c>
      <c r="G1372" s="191">
        <v>1.9400000000000001E-2</v>
      </c>
      <c r="H1372" s="191">
        <v>3.3999999999999998E-3</v>
      </c>
      <c r="I1372" s="206">
        <v>1.434E-8</v>
      </c>
      <c r="J1372" s="92">
        <v>1090152</v>
      </c>
    </row>
    <row r="1373" spans="1:10">
      <c r="A1373" s="189" t="s">
        <v>3200</v>
      </c>
      <c r="B1373" s="189">
        <v>11</v>
      </c>
      <c r="C1373" s="189">
        <v>79153448</v>
      </c>
      <c r="D1373" s="189" t="s">
        <v>124</v>
      </c>
      <c r="E1373" s="189" t="s">
        <v>496</v>
      </c>
      <c r="F1373" s="191">
        <v>0.27639999999999998</v>
      </c>
      <c r="G1373" s="191">
        <v>8.3000000000000001E-3</v>
      </c>
      <c r="H1373" s="191">
        <v>1.5E-3</v>
      </c>
      <c r="I1373" s="206">
        <v>1.4419999999999999E-8</v>
      </c>
      <c r="J1373" s="92">
        <v>1130168</v>
      </c>
    </row>
    <row r="1374" spans="1:10">
      <c r="A1374" s="189" t="s">
        <v>3201</v>
      </c>
      <c r="B1374" s="189">
        <v>2</v>
      </c>
      <c r="C1374" s="189">
        <v>4941279</v>
      </c>
      <c r="D1374" s="189" t="s">
        <v>120</v>
      </c>
      <c r="E1374" s="189" t="s">
        <v>496</v>
      </c>
      <c r="F1374" s="191">
        <v>0.4657</v>
      </c>
      <c r="G1374" s="191">
        <v>-7.4999999999999997E-3</v>
      </c>
      <c r="H1374" s="191">
        <v>1.2999999999999999E-3</v>
      </c>
      <c r="I1374" s="206">
        <v>1.4500000000000001E-8</v>
      </c>
      <c r="J1374" s="92">
        <v>1119342</v>
      </c>
    </row>
    <row r="1375" spans="1:10">
      <c r="A1375" s="189" t="s">
        <v>3202</v>
      </c>
      <c r="B1375" s="189">
        <v>16</v>
      </c>
      <c r="C1375" s="189">
        <v>63576338</v>
      </c>
      <c r="D1375" s="189" t="s">
        <v>124</v>
      </c>
      <c r="E1375" s="189" t="s">
        <v>496</v>
      </c>
      <c r="F1375" s="191">
        <v>0.41980000000000001</v>
      </c>
      <c r="G1375" s="191">
        <v>-7.4999999999999997E-3</v>
      </c>
      <c r="H1375" s="191">
        <v>1.2999999999999999E-3</v>
      </c>
      <c r="I1375" s="206">
        <v>1.4570000000000001E-8</v>
      </c>
      <c r="J1375" s="92">
        <v>1130540</v>
      </c>
    </row>
    <row r="1376" spans="1:10">
      <c r="A1376" s="189" t="s">
        <v>3203</v>
      </c>
      <c r="B1376" s="189">
        <v>7</v>
      </c>
      <c r="C1376" s="189">
        <v>103122645</v>
      </c>
      <c r="D1376" s="189" t="s">
        <v>124</v>
      </c>
      <c r="E1376" s="189" t="s">
        <v>496</v>
      </c>
      <c r="F1376" s="191">
        <v>0.70140000000000002</v>
      </c>
      <c r="G1376" s="191">
        <v>8.0999999999999996E-3</v>
      </c>
      <c r="H1376" s="191">
        <v>1.4E-3</v>
      </c>
      <c r="I1376" s="206">
        <v>1.462E-8</v>
      </c>
      <c r="J1376" s="92">
        <v>1130167.99</v>
      </c>
    </row>
    <row r="1377" spans="1:10">
      <c r="A1377" s="189" t="s">
        <v>2465</v>
      </c>
      <c r="B1377" s="189">
        <v>13</v>
      </c>
      <c r="C1377" s="189">
        <v>59496462</v>
      </c>
      <c r="D1377" s="189" t="s">
        <v>119</v>
      </c>
      <c r="E1377" s="189" t="s">
        <v>120</v>
      </c>
      <c r="F1377" s="191">
        <v>7.3800000000000004E-2</v>
      </c>
      <c r="G1377" s="191">
        <v>1.4200000000000001E-2</v>
      </c>
      <c r="H1377" s="191">
        <v>2.5000000000000001E-3</v>
      </c>
      <c r="I1377" s="206">
        <v>1.465E-8</v>
      </c>
      <c r="J1377" s="92">
        <v>1131083.98</v>
      </c>
    </row>
    <row r="1378" spans="1:10">
      <c r="A1378" s="189" t="s">
        <v>2649</v>
      </c>
      <c r="B1378" s="189">
        <v>5</v>
      </c>
      <c r="C1378" s="189">
        <v>26774142</v>
      </c>
      <c r="D1378" s="189" t="s">
        <v>124</v>
      </c>
      <c r="E1378" s="189" t="s">
        <v>496</v>
      </c>
      <c r="F1378" s="191">
        <v>0.58140000000000003</v>
      </c>
      <c r="G1378" s="191">
        <v>7.6E-3</v>
      </c>
      <c r="H1378" s="191">
        <v>1.2999999999999999E-3</v>
      </c>
      <c r="I1378" s="206">
        <v>1.494E-8</v>
      </c>
      <c r="J1378" s="92">
        <v>1116832</v>
      </c>
    </row>
    <row r="1379" spans="1:10">
      <c r="A1379" s="189" t="s">
        <v>3204</v>
      </c>
      <c r="B1379" s="189">
        <v>20</v>
      </c>
      <c r="C1379" s="189">
        <v>16524972</v>
      </c>
      <c r="D1379" s="189" t="s">
        <v>119</v>
      </c>
      <c r="E1379" s="189" t="s">
        <v>120</v>
      </c>
      <c r="F1379" s="191">
        <v>0.3453</v>
      </c>
      <c r="G1379" s="191">
        <v>-7.7999999999999996E-3</v>
      </c>
      <c r="H1379" s="191">
        <v>1.4E-3</v>
      </c>
      <c r="I1379" s="206">
        <v>1.529E-8</v>
      </c>
      <c r="J1379" s="92">
        <v>1131881</v>
      </c>
    </row>
    <row r="1380" spans="1:10">
      <c r="A1380" s="189" t="s">
        <v>3205</v>
      </c>
      <c r="B1380" s="189">
        <v>5</v>
      </c>
      <c r="C1380" s="189">
        <v>167610758</v>
      </c>
      <c r="D1380" s="189" t="s">
        <v>124</v>
      </c>
      <c r="E1380" s="189" t="s">
        <v>120</v>
      </c>
      <c r="F1380" s="191">
        <v>0.36969999999999997</v>
      </c>
      <c r="G1380" s="191">
        <v>-7.7000000000000002E-3</v>
      </c>
      <c r="H1380" s="191">
        <v>1.4E-3</v>
      </c>
      <c r="I1380" s="206">
        <v>1.543E-8</v>
      </c>
      <c r="J1380" s="92">
        <v>1131084</v>
      </c>
    </row>
    <row r="1381" spans="1:10">
      <c r="A1381" s="189" t="s">
        <v>2381</v>
      </c>
      <c r="B1381" s="189">
        <v>14</v>
      </c>
      <c r="C1381" s="189">
        <v>84640016</v>
      </c>
      <c r="D1381" s="189" t="s">
        <v>124</v>
      </c>
      <c r="E1381" s="189" t="s">
        <v>120</v>
      </c>
      <c r="F1381" s="191">
        <v>0.46</v>
      </c>
      <c r="G1381" s="191">
        <v>7.4000000000000003E-3</v>
      </c>
      <c r="H1381" s="191">
        <v>1.2999999999999999E-3</v>
      </c>
      <c r="I1381" s="206">
        <v>1.5609999999999999E-8</v>
      </c>
      <c r="J1381" s="92">
        <v>1130167.99</v>
      </c>
    </row>
    <row r="1382" spans="1:10">
      <c r="A1382" s="189" t="s">
        <v>3206</v>
      </c>
      <c r="B1382" s="189">
        <v>7</v>
      </c>
      <c r="C1382" s="189">
        <v>70984258</v>
      </c>
      <c r="D1382" s="189" t="s">
        <v>124</v>
      </c>
      <c r="E1382" s="189" t="s">
        <v>496</v>
      </c>
      <c r="F1382" s="191">
        <v>0.751</v>
      </c>
      <c r="G1382" s="191">
        <v>8.6E-3</v>
      </c>
      <c r="H1382" s="191">
        <v>1.5E-3</v>
      </c>
      <c r="I1382" s="206">
        <v>1.5679999999999999E-8</v>
      </c>
      <c r="J1382" s="92">
        <v>1131880.96</v>
      </c>
    </row>
    <row r="1383" spans="1:10">
      <c r="A1383" s="189" t="s">
        <v>3207</v>
      </c>
      <c r="B1383" s="189">
        <v>3</v>
      </c>
      <c r="C1383" s="189">
        <v>79445639</v>
      </c>
      <c r="D1383" s="189" t="s">
        <v>124</v>
      </c>
      <c r="E1383" s="189" t="s">
        <v>120</v>
      </c>
      <c r="F1383" s="191">
        <v>0.4042</v>
      </c>
      <c r="G1383" s="191">
        <v>-7.4999999999999997E-3</v>
      </c>
      <c r="H1383" s="191">
        <v>1.2999999999999999E-3</v>
      </c>
      <c r="I1383" s="206">
        <v>1.5720000000000001E-8</v>
      </c>
      <c r="J1383" s="92">
        <v>1131881</v>
      </c>
    </row>
    <row r="1384" spans="1:10">
      <c r="A1384" s="189" t="s">
        <v>3208</v>
      </c>
      <c r="B1384" s="189">
        <v>10</v>
      </c>
      <c r="C1384" s="189">
        <v>103506911</v>
      </c>
      <c r="D1384" s="189" t="s">
        <v>124</v>
      </c>
      <c r="E1384" s="189" t="s">
        <v>496</v>
      </c>
      <c r="F1384" s="191">
        <v>5.2299999999999999E-2</v>
      </c>
      <c r="G1384" s="191">
        <v>1.6899999999999998E-2</v>
      </c>
      <c r="H1384" s="191">
        <v>3.0000000000000001E-3</v>
      </c>
      <c r="I1384" s="206">
        <v>1.583E-8</v>
      </c>
      <c r="J1384" s="92">
        <v>1086603</v>
      </c>
    </row>
    <row r="1385" spans="1:10">
      <c r="A1385" s="189" t="s">
        <v>2275</v>
      </c>
      <c r="B1385" s="189">
        <v>2</v>
      </c>
      <c r="C1385" s="189">
        <v>159454438</v>
      </c>
      <c r="D1385" s="189" t="s">
        <v>119</v>
      </c>
      <c r="E1385" s="189" t="s">
        <v>120</v>
      </c>
      <c r="F1385" s="191">
        <v>0.19869999999999999</v>
      </c>
      <c r="G1385" s="191">
        <v>-9.2999999999999992E-3</v>
      </c>
      <c r="H1385" s="191">
        <v>1.6000000000000001E-3</v>
      </c>
      <c r="I1385" s="206">
        <v>1.5840000000000002E-8</v>
      </c>
      <c r="J1385" s="92">
        <v>1131881.02</v>
      </c>
    </row>
    <row r="1386" spans="1:10">
      <c r="A1386" s="189" t="s">
        <v>3209</v>
      </c>
      <c r="B1386" s="189">
        <v>9</v>
      </c>
      <c r="C1386" s="189">
        <v>124578782</v>
      </c>
      <c r="D1386" s="189" t="s">
        <v>119</v>
      </c>
      <c r="E1386" s="189" t="s">
        <v>496</v>
      </c>
      <c r="F1386" s="191">
        <v>0.2472</v>
      </c>
      <c r="G1386" s="191">
        <v>8.6E-3</v>
      </c>
      <c r="H1386" s="191">
        <v>1.5E-3</v>
      </c>
      <c r="I1386" s="206">
        <v>1.5869999999999999E-8</v>
      </c>
      <c r="J1386" s="92">
        <v>1128650.98</v>
      </c>
    </row>
    <row r="1387" spans="1:10">
      <c r="A1387" s="189" t="s">
        <v>3210</v>
      </c>
      <c r="B1387" s="189">
        <v>7</v>
      </c>
      <c r="C1387" s="189">
        <v>135254269</v>
      </c>
      <c r="D1387" s="189" t="s">
        <v>119</v>
      </c>
      <c r="E1387" s="189" t="s">
        <v>120</v>
      </c>
      <c r="F1387" s="191">
        <v>0.83030000000000004</v>
      </c>
      <c r="G1387" s="191">
        <v>-9.9000000000000008E-3</v>
      </c>
      <c r="H1387" s="191">
        <v>1.6999999999999999E-3</v>
      </c>
      <c r="I1387" s="206">
        <v>1.59E-8</v>
      </c>
      <c r="J1387" s="92">
        <v>1130168.03</v>
      </c>
    </row>
    <row r="1388" spans="1:10">
      <c r="A1388" s="189" t="s">
        <v>3211</v>
      </c>
      <c r="B1388" s="189">
        <v>7</v>
      </c>
      <c r="C1388" s="189">
        <v>13445626</v>
      </c>
      <c r="D1388" s="189" t="s">
        <v>124</v>
      </c>
      <c r="E1388" s="189" t="s">
        <v>496</v>
      </c>
      <c r="F1388" s="191">
        <v>0.62719999999999998</v>
      </c>
      <c r="G1388" s="191">
        <v>-7.6E-3</v>
      </c>
      <c r="H1388" s="191">
        <v>1.4E-3</v>
      </c>
      <c r="I1388" s="206">
        <v>1.5910000000000002E-8</v>
      </c>
      <c r="J1388" s="92">
        <v>1131881</v>
      </c>
    </row>
    <row r="1389" spans="1:10">
      <c r="A1389" s="189" t="s">
        <v>3213</v>
      </c>
      <c r="B1389" s="189">
        <v>2</v>
      </c>
      <c r="C1389" s="189">
        <v>80351607</v>
      </c>
      <c r="D1389" s="189" t="s">
        <v>119</v>
      </c>
      <c r="E1389" s="189" t="s">
        <v>120</v>
      </c>
      <c r="F1389" s="191">
        <v>0.25430000000000003</v>
      </c>
      <c r="G1389" s="191">
        <v>-8.5000000000000006E-3</v>
      </c>
      <c r="H1389" s="191">
        <v>1.5E-3</v>
      </c>
      <c r="I1389" s="206">
        <v>1.5950000000000001E-8</v>
      </c>
      <c r="J1389" s="92">
        <v>1131881.04</v>
      </c>
    </row>
    <row r="1390" spans="1:10">
      <c r="A1390" s="189" t="s">
        <v>3212</v>
      </c>
      <c r="B1390" s="189">
        <v>3</v>
      </c>
      <c r="C1390" s="189">
        <v>8156616</v>
      </c>
      <c r="D1390" s="189" t="s">
        <v>124</v>
      </c>
      <c r="E1390" s="189" t="s">
        <v>119</v>
      </c>
      <c r="F1390" s="191">
        <v>0.60640000000000005</v>
      </c>
      <c r="G1390" s="191">
        <v>-7.6E-3</v>
      </c>
      <c r="H1390" s="191">
        <v>1.2999999999999999E-3</v>
      </c>
      <c r="I1390" s="206">
        <v>1.5950000000000001E-8</v>
      </c>
      <c r="J1390" s="92">
        <v>1127735</v>
      </c>
    </row>
    <row r="1391" spans="1:10">
      <c r="A1391" s="189" t="s">
        <v>3214</v>
      </c>
      <c r="B1391" s="189">
        <v>2</v>
      </c>
      <c r="C1391" s="189">
        <v>81810456</v>
      </c>
      <c r="D1391" s="189" t="s">
        <v>120</v>
      </c>
      <c r="E1391" s="189" t="s">
        <v>496</v>
      </c>
      <c r="F1391" s="191">
        <v>3.5000000000000003E-2</v>
      </c>
      <c r="G1391" s="191">
        <v>-2.0299999999999999E-2</v>
      </c>
      <c r="H1391" s="191">
        <v>3.5999999999999999E-3</v>
      </c>
      <c r="I1391" s="206">
        <v>1.5959999999999999E-8</v>
      </c>
      <c r="J1391" s="92">
        <v>1111363.03</v>
      </c>
    </row>
    <row r="1392" spans="1:10">
      <c r="A1392" s="189" t="s">
        <v>3215</v>
      </c>
      <c r="B1392" s="189">
        <v>12</v>
      </c>
      <c r="C1392" s="189">
        <v>53525628</v>
      </c>
      <c r="D1392" s="189" t="s">
        <v>124</v>
      </c>
      <c r="E1392" s="189" t="s">
        <v>496</v>
      </c>
      <c r="F1392" s="191">
        <v>5.9900000000000002E-2</v>
      </c>
      <c r="G1392" s="191">
        <v>-1.5699999999999999E-2</v>
      </c>
      <c r="H1392" s="191">
        <v>2.8E-3</v>
      </c>
      <c r="I1392" s="206">
        <v>1.623E-8</v>
      </c>
      <c r="J1392" s="92">
        <v>1116715.02</v>
      </c>
    </row>
    <row r="1393" spans="1:10">
      <c r="A1393" s="189" t="s">
        <v>3216</v>
      </c>
      <c r="B1393" s="189">
        <v>6</v>
      </c>
      <c r="C1393" s="189">
        <v>143767557</v>
      </c>
      <c r="D1393" s="189" t="s">
        <v>124</v>
      </c>
      <c r="E1393" s="189" t="s">
        <v>496</v>
      </c>
      <c r="F1393" s="191">
        <v>0.70650000000000002</v>
      </c>
      <c r="G1393" s="191">
        <v>8.0999999999999996E-3</v>
      </c>
      <c r="H1393" s="191">
        <v>1.4E-3</v>
      </c>
      <c r="I1393" s="206">
        <v>1.6239999999999999E-8</v>
      </c>
      <c r="J1393" s="92">
        <v>1131880.99</v>
      </c>
    </row>
    <row r="1394" spans="1:10">
      <c r="A1394" s="189" t="s">
        <v>2540</v>
      </c>
      <c r="B1394" s="189">
        <v>10</v>
      </c>
      <c r="C1394" s="189">
        <v>110882068</v>
      </c>
      <c r="D1394" s="189" t="s">
        <v>119</v>
      </c>
      <c r="E1394" s="189" t="s">
        <v>120</v>
      </c>
      <c r="F1394" s="191">
        <v>0.25609999999999999</v>
      </c>
      <c r="G1394" s="191">
        <v>-8.5000000000000006E-3</v>
      </c>
      <c r="H1394" s="191">
        <v>1.5E-3</v>
      </c>
      <c r="I1394" s="206">
        <v>1.6429999999999999E-8</v>
      </c>
      <c r="J1394" s="92">
        <v>1126938.04</v>
      </c>
    </row>
    <row r="1395" spans="1:10">
      <c r="A1395" s="189" t="s">
        <v>3217</v>
      </c>
      <c r="B1395" s="189">
        <v>16</v>
      </c>
      <c r="C1395" s="189">
        <v>65843616</v>
      </c>
      <c r="D1395" s="189" t="s">
        <v>124</v>
      </c>
      <c r="E1395" s="189" t="s">
        <v>120</v>
      </c>
      <c r="F1395" s="191">
        <v>0.67469999999999997</v>
      </c>
      <c r="G1395" s="191">
        <v>7.9000000000000008E-3</v>
      </c>
      <c r="H1395" s="191">
        <v>1.4E-3</v>
      </c>
      <c r="I1395" s="206">
        <v>1.6470000000000001E-8</v>
      </c>
      <c r="J1395" s="92">
        <v>1129371</v>
      </c>
    </row>
    <row r="1396" spans="1:10">
      <c r="A1396" s="189" t="s">
        <v>3218</v>
      </c>
      <c r="B1396" s="189">
        <v>2</v>
      </c>
      <c r="C1396" s="189">
        <v>49080934</v>
      </c>
      <c r="D1396" s="189" t="s">
        <v>119</v>
      </c>
      <c r="E1396" s="189" t="s">
        <v>496</v>
      </c>
      <c r="F1396" s="191">
        <v>0.60299999999999998</v>
      </c>
      <c r="G1396" s="191">
        <v>-7.6E-3</v>
      </c>
      <c r="H1396" s="191">
        <v>1.2999999999999999E-3</v>
      </c>
      <c r="I1396" s="206">
        <v>1.651E-8</v>
      </c>
      <c r="J1396" s="92">
        <v>1130061</v>
      </c>
    </row>
    <row r="1397" spans="1:10">
      <c r="A1397" s="189" t="s">
        <v>3220</v>
      </c>
      <c r="B1397" s="189">
        <v>17</v>
      </c>
      <c r="C1397" s="189">
        <v>16229232</v>
      </c>
      <c r="D1397" s="189" t="s">
        <v>124</v>
      </c>
      <c r="E1397" s="189" t="s">
        <v>496</v>
      </c>
      <c r="F1397" s="191">
        <v>0.49930000000000002</v>
      </c>
      <c r="G1397" s="191">
        <v>-7.4000000000000003E-3</v>
      </c>
      <c r="H1397" s="191">
        <v>1.2999999999999999E-3</v>
      </c>
      <c r="I1397" s="206">
        <v>1.6560000000000001E-8</v>
      </c>
      <c r="J1397" s="92">
        <v>1128612</v>
      </c>
    </row>
    <row r="1398" spans="1:10">
      <c r="A1398" s="189" t="s">
        <v>3219</v>
      </c>
      <c r="B1398" s="189">
        <v>6</v>
      </c>
      <c r="C1398" s="189">
        <v>27413831</v>
      </c>
      <c r="D1398" s="189" t="s">
        <v>124</v>
      </c>
      <c r="E1398" s="189" t="s">
        <v>119</v>
      </c>
      <c r="F1398" s="191">
        <v>0.44840000000000002</v>
      </c>
      <c r="G1398" s="191">
        <v>7.4000000000000003E-3</v>
      </c>
      <c r="H1398" s="191">
        <v>1.2999999999999999E-3</v>
      </c>
      <c r="I1398" s="206">
        <v>1.6560000000000001E-8</v>
      </c>
      <c r="J1398" s="92">
        <v>1131336.99</v>
      </c>
    </row>
    <row r="1399" spans="1:10">
      <c r="A1399" s="189" t="s">
        <v>3221</v>
      </c>
      <c r="B1399" s="189">
        <v>2</v>
      </c>
      <c r="C1399" s="189">
        <v>164581241</v>
      </c>
      <c r="D1399" s="189" t="s">
        <v>119</v>
      </c>
      <c r="E1399" s="189" t="s">
        <v>496</v>
      </c>
      <c r="F1399" s="191">
        <v>0.83479999999999999</v>
      </c>
      <c r="G1399" s="191">
        <v>9.9000000000000008E-3</v>
      </c>
      <c r="H1399" s="191">
        <v>1.8E-3</v>
      </c>
      <c r="I1399" s="206">
        <v>1.6619999999999999E-8</v>
      </c>
      <c r="J1399" s="92">
        <v>1131881</v>
      </c>
    </row>
    <row r="1400" spans="1:10">
      <c r="A1400" s="189" t="s">
        <v>3222</v>
      </c>
      <c r="B1400" s="189">
        <v>1</v>
      </c>
      <c r="C1400" s="189">
        <v>171524772</v>
      </c>
      <c r="D1400" s="189" t="s">
        <v>119</v>
      </c>
      <c r="E1400" s="189" t="s">
        <v>120</v>
      </c>
      <c r="F1400" s="191">
        <v>0.13589999999999999</v>
      </c>
      <c r="G1400" s="191">
        <v>1.0800000000000001E-2</v>
      </c>
      <c r="H1400" s="191">
        <v>1.9E-3</v>
      </c>
      <c r="I1400" s="206">
        <v>1.6630000000000001E-8</v>
      </c>
      <c r="J1400" s="92">
        <v>1131881</v>
      </c>
    </row>
    <row r="1401" spans="1:10">
      <c r="A1401" s="189" t="s">
        <v>3223</v>
      </c>
      <c r="B1401" s="189">
        <v>2</v>
      </c>
      <c r="C1401" s="189">
        <v>174148686</v>
      </c>
      <c r="D1401" s="189" t="s">
        <v>124</v>
      </c>
      <c r="E1401" s="189" t="s">
        <v>119</v>
      </c>
      <c r="F1401" s="191">
        <v>0.2074</v>
      </c>
      <c r="G1401" s="191">
        <v>-9.1999999999999998E-3</v>
      </c>
      <c r="H1401" s="191">
        <v>1.6000000000000001E-3</v>
      </c>
      <c r="I1401" s="206">
        <v>1.665E-8</v>
      </c>
      <c r="J1401" s="92">
        <v>1097828.99</v>
      </c>
    </row>
    <row r="1402" spans="1:10">
      <c r="A1402" s="189" t="s">
        <v>3225</v>
      </c>
      <c r="B1402" s="189">
        <v>5</v>
      </c>
      <c r="C1402" s="189">
        <v>7905483</v>
      </c>
      <c r="D1402" s="189" t="s">
        <v>124</v>
      </c>
      <c r="E1402" s="189" t="s">
        <v>496</v>
      </c>
      <c r="F1402" s="191">
        <v>0.92820000000000003</v>
      </c>
      <c r="G1402" s="191">
        <v>-1.43E-2</v>
      </c>
      <c r="H1402" s="191">
        <v>2.5000000000000001E-3</v>
      </c>
      <c r="I1402" s="206">
        <v>1.6660000000000002E-8</v>
      </c>
      <c r="J1402" s="92">
        <v>1131880.97</v>
      </c>
    </row>
    <row r="1403" spans="1:10">
      <c r="A1403" s="189" t="s">
        <v>3224</v>
      </c>
      <c r="B1403" s="189">
        <v>4</v>
      </c>
      <c r="C1403" s="189">
        <v>166153649</v>
      </c>
      <c r="D1403" s="189" t="s">
        <v>124</v>
      </c>
      <c r="E1403" s="189" t="s">
        <v>496</v>
      </c>
      <c r="F1403" s="191">
        <v>0.40150000000000002</v>
      </c>
      <c r="G1403" s="191">
        <v>-7.6E-3</v>
      </c>
      <c r="H1403" s="191">
        <v>1.2999999999999999E-3</v>
      </c>
      <c r="I1403" s="206">
        <v>1.6660000000000002E-8</v>
      </c>
      <c r="J1403" s="92">
        <v>1117629</v>
      </c>
    </row>
    <row r="1404" spans="1:10">
      <c r="A1404" s="189" t="s">
        <v>2405</v>
      </c>
      <c r="B1404" s="189">
        <v>10</v>
      </c>
      <c r="C1404" s="189">
        <v>63598957</v>
      </c>
      <c r="D1404" s="189" t="s">
        <v>119</v>
      </c>
      <c r="E1404" s="189" t="s">
        <v>120</v>
      </c>
      <c r="F1404" s="191">
        <v>0.50190000000000001</v>
      </c>
      <c r="G1404" s="191">
        <v>-7.4000000000000003E-3</v>
      </c>
      <c r="H1404" s="191">
        <v>1.2999999999999999E-3</v>
      </c>
      <c r="I1404" s="206">
        <v>1.6709999999999999E-8</v>
      </c>
      <c r="J1404" s="92">
        <v>1131084.01</v>
      </c>
    </row>
    <row r="1405" spans="1:10">
      <c r="A1405" s="189" t="s">
        <v>3226</v>
      </c>
      <c r="B1405" s="189">
        <v>2</v>
      </c>
      <c r="C1405" s="189">
        <v>162289146</v>
      </c>
      <c r="D1405" s="189" t="s">
        <v>119</v>
      </c>
      <c r="E1405" s="189" t="s">
        <v>120</v>
      </c>
      <c r="F1405" s="191">
        <v>0.82330000000000003</v>
      </c>
      <c r="G1405" s="191">
        <v>-9.7000000000000003E-3</v>
      </c>
      <c r="H1405" s="191">
        <v>1.6999999999999999E-3</v>
      </c>
      <c r="I1405" s="206">
        <v>1.6759999999999999E-8</v>
      </c>
      <c r="J1405" s="92">
        <v>1131880.98</v>
      </c>
    </row>
    <row r="1406" spans="1:10">
      <c r="A1406" s="189" t="s">
        <v>3227</v>
      </c>
      <c r="B1406" s="189">
        <v>5</v>
      </c>
      <c r="C1406" s="189">
        <v>141129204</v>
      </c>
      <c r="D1406" s="189" t="s">
        <v>124</v>
      </c>
      <c r="E1406" s="189" t="s">
        <v>496</v>
      </c>
      <c r="F1406" s="191">
        <v>0.30109999999999998</v>
      </c>
      <c r="G1406" s="191">
        <v>-8.0999999999999996E-3</v>
      </c>
      <c r="H1406" s="191">
        <v>1.4E-3</v>
      </c>
      <c r="I1406" s="206">
        <v>1.6849999999999999E-8</v>
      </c>
      <c r="J1406" s="92">
        <v>1131084</v>
      </c>
    </row>
    <row r="1407" spans="1:10">
      <c r="A1407" s="189" t="s">
        <v>3228</v>
      </c>
      <c r="B1407" s="189">
        <v>11</v>
      </c>
      <c r="C1407" s="189">
        <v>13268463</v>
      </c>
      <c r="D1407" s="189" t="s">
        <v>124</v>
      </c>
      <c r="E1407" s="189" t="s">
        <v>496</v>
      </c>
      <c r="F1407" s="191">
        <v>0.85360000000000003</v>
      </c>
      <c r="G1407" s="191">
        <v>1.04E-2</v>
      </c>
      <c r="H1407" s="191">
        <v>1.9E-3</v>
      </c>
      <c r="I1407" s="206">
        <v>1.6919999999999999E-8</v>
      </c>
      <c r="J1407" s="92">
        <v>1131880.96</v>
      </c>
    </row>
    <row r="1408" spans="1:10">
      <c r="A1408" s="189" t="s">
        <v>3229</v>
      </c>
      <c r="B1408" s="189">
        <v>5</v>
      </c>
      <c r="C1408" s="189">
        <v>59781702</v>
      </c>
      <c r="D1408" s="189" t="s">
        <v>120</v>
      </c>
      <c r="E1408" s="189" t="s">
        <v>496</v>
      </c>
      <c r="F1408" s="191">
        <v>0.84079999999999999</v>
      </c>
      <c r="G1408" s="191">
        <v>1.04E-2</v>
      </c>
      <c r="H1408" s="191">
        <v>1.8E-3</v>
      </c>
      <c r="I1408" s="206">
        <v>1.7080000000000001E-8</v>
      </c>
      <c r="J1408" s="92">
        <v>1058968.05</v>
      </c>
    </row>
    <row r="1409" spans="1:10">
      <c r="A1409" s="189" t="s">
        <v>3230</v>
      </c>
      <c r="B1409" s="189">
        <v>11</v>
      </c>
      <c r="C1409" s="189">
        <v>99065261</v>
      </c>
      <c r="D1409" s="189" t="s">
        <v>124</v>
      </c>
      <c r="E1409" s="189" t="s">
        <v>496</v>
      </c>
      <c r="F1409" s="191">
        <v>0.46060000000000001</v>
      </c>
      <c r="G1409" s="191">
        <v>-7.4000000000000003E-3</v>
      </c>
      <c r="H1409" s="191">
        <v>1.2999999999999999E-3</v>
      </c>
      <c r="I1409" s="206">
        <v>1.7109999999999999E-8</v>
      </c>
      <c r="J1409" s="92">
        <v>1131881</v>
      </c>
    </row>
    <row r="1410" spans="1:10">
      <c r="A1410" s="189" t="s">
        <v>3231</v>
      </c>
      <c r="B1410" s="189">
        <v>3</v>
      </c>
      <c r="C1410" s="189">
        <v>78430502</v>
      </c>
      <c r="D1410" s="189" t="s">
        <v>119</v>
      </c>
      <c r="E1410" s="189" t="s">
        <v>120</v>
      </c>
      <c r="F1410" s="191">
        <v>4.07E-2</v>
      </c>
      <c r="G1410" s="191">
        <v>1.8700000000000001E-2</v>
      </c>
      <c r="H1410" s="191">
        <v>3.3E-3</v>
      </c>
      <c r="I1410" s="206">
        <v>1.7170000000000001E-8</v>
      </c>
      <c r="J1410" s="92">
        <v>1131880.98</v>
      </c>
    </row>
    <row r="1411" spans="1:10">
      <c r="A1411" s="189" t="s">
        <v>3232</v>
      </c>
      <c r="B1411" s="189">
        <v>8</v>
      </c>
      <c r="C1411" s="189">
        <v>118809612</v>
      </c>
      <c r="D1411" s="189" t="s">
        <v>119</v>
      </c>
      <c r="E1411" s="189" t="s">
        <v>120</v>
      </c>
      <c r="F1411" s="191">
        <v>0.72070000000000001</v>
      </c>
      <c r="G1411" s="191">
        <v>-8.2000000000000007E-3</v>
      </c>
      <c r="H1411" s="191">
        <v>1.5E-3</v>
      </c>
      <c r="I1411" s="206">
        <v>1.733E-8</v>
      </c>
      <c r="J1411" s="92">
        <v>1129370.99</v>
      </c>
    </row>
    <row r="1412" spans="1:10">
      <c r="A1412" s="189" t="s">
        <v>3233</v>
      </c>
      <c r="B1412" s="189">
        <v>3</v>
      </c>
      <c r="C1412" s="189">
        <v>83007017</v>
      </c>
      <c r="D1412" s="189" t="s">
        <v>119</v>
      </c>
      <c r="E1412" s="189" t="s">
        <v>120</v>
      </c>
      <c r="F1412" s="191">
        <v>0.71060000000000001</v>
      </c>
      <c r="G1412" s="191">
        <v>8.0999999999999996E-3</v>
      </c>
      <c r="H1412" s="191">
        <v>1.4E-3</v>
      </c>
      <c r="I1412" s="206">
        <v>1.7380000000000001E-8</v>
      </c>
      <c r="J1412" s="92">
        <v>1131881</v>
      </c>
    </row>
    <row r="1413" spans="1:10">
      <c r="A1413" s="189" t="s">
        <v>3234</v>
      </c>
      <c r="B1413" s="189">
        <v>5</v>
      </c>
      <c r="C1413" s="189">
        <v>87144271</v>
      </c>
      <c r="D1413" s="189" t="s">
        <v>119</v>
      </c>
      <c r="E1413" s="189" t="s">
        <v>120</v>
      </c>
      <c r="F1413" s="191">
        <v>2.35E-2</v>
      </c>
      <c r="G1413" s="191">
        <v>-2.4500000000000001E-2</v>
      </c>
      <c r="H1413" s="191">
        <v>4.4000000000000003E-3</v>
      </c>
      <c r="I1413" s="206">
        <v>1.761E-8</v>
      </c>
      <c r="J1413" s="92">
        <v>1108865.04</v>
      </c>
    </row>
    <row r="1414" spans="1:10">
      <c r="A1414" s="189" t="s">
        <v>2579</v>
      </c>
      <c r="B1414" s="189">
        <v>2</v>
      </c>
      <c r="C1414" s="189">
        <v>157485517</v>
      </c>
      <c r="D1414" s="189" t="s">
        <v>119</v>
      </c>
      <c r="E1414" s="189" t="s">
        <v>120</v>
      </c>
      <c r="F1414" s="191">
        <v>2.8400000000000002E-2</v>
      </c>
      <c r="G1414" s="191">
        <v>2.3400000000000001E-2</v>
      </c>
      <c r="H1414" s="191">
        <v>4.1999999999999997E-3</v>
      </c>
      <c r="I1414" s="206">
        <v>1.7640000000000001E-8</v>
      </c>
      <c r="J1414" s="92">
        <v>988477.05</v>
      </c>
    </row>
    <row r="1415" spans="1:10">
      <c r="A1415" s="189" t="s">
        <v>2610</v>
      </c>
      <c r="B1415" s="189">
        <v>16</v>
      </c>
      <c r="C1415" s="189">
        <v>69122043</v>
      </c>
      <c r="D1415" s="189" t="s">
        <v>124</v>
      </c>
      <c r="E1415" s="189" t="s">
        <v>496</v>
      </c>
      <c r="F1415" s="191">
        <v>7.7200000000000005E-2</v>
      </c>
      <c r="G1415" s="191">
        <v>1.38E-2</v>
      </c>
      <c r="H1415" s="191">
        <v>2.5000000000000001E-3</v>
      </c>
      <c r="I1415" s="206">
        <v>1.777E-8</v>
      </c>
      <c r="J1415" s="92">
        <v>1130540</v>
      </c>
    </row>
    <row r="1416" spans="1:10">
      <c r="A1416" s="189" t="s">
        <v>3235</v>
      </c>
      <c r="B1416" s="189">
        <v>10</v>
      </c>
      <c r="C1416" s="189">
        <v>103611191</v>
      </c>
      <c r="D1416" s="189" t="s">
        <v>124</v>
      </c>
      <c r="E1416" s="189" t="s">
        <v>496</v>
      </c>
      <c r="F1416" s="191">
        <v>0.88759999999999994</v>
      </c>
      <c r="G1416" s="191">
        <v>1.17E-2</v>
      </c>
      <c r="H1416" s="191">
        <v>2.0999999999999999E-3</v>
      </c>
      <c r="I1416" s="206">
        <v>1.7900000000000001E-8</v>
      </c>
      <c r="J1416" s="92">
        <v>1131083.98</v>
      </c>
    </row>
    <row r="1417" spans="1:10">
      <c r="A1417" s="189" t="s">
        <v>2486</v>
      </c>
      <c r="B1417" s="189">
        <v>10</v>
      </c>
      <c r="C1417" s="189">
        <v>111258134</v>
      </c>
      <c r="D1417" s="189" t="s">
        <v>124</v>
      </c>
      <c r="E1417" s="189" t="s">
        <v>120</v>
      </c>
      <c r="F1417" s="191">
        <v>0.65239999999999998</v>
      </c>
      <c r="G1417" s="191">
        <v>-7.7999999999999996E-3</v>
      </c>
      <c r="H1417" s="191">
        <v>1.4E-3</v>
      </c>
      <c r="I1417" s="206">
        <v>1.7929999999999999E-8</v>
      </c>
      <c r="J1417" s="92">
        <v>1116832</v>
      </c>
    </row>
    <row r="1418" spans="1:10">
      <c r="A1418" s="189" t="s">
        <v>3236</v>
      </c>
      <c r="B1418" s="189">
        <v>11</v>
      </c>
      <c r="C1418" s="189">
        <v>65560620</v>
      </c>
      <c r="D1418" s="189" t="s">
        <v>119</v>
      </c>
      <c r="E1418" s="189" t="s">
        <v>120</v>
      </c>
      <c r="F1418" s="191">
        <v>0.45829999999999999</v>
      </c>
      <c r="G1418" s="191">
        <v>7.4000000000000003E-3</v>
      </c>
      <c r="H1418" s="191">
        <v>1.2999999999999999E-3</v>
      </c>
      <c r="I1418" s="206">
        <v>1.7949999999999999E-8</v>
      </c>
      <c r="J1418" s="92">
        <v>1131881.01</v>
      </c>
    </row>
    <row r="1419" spans="1:10">
      <c r="A1419" s="189" t="s">
        <v>332</v>
      </c>
      <c r="B1419" s="189">
        <v>1</v>
      </c>
      <c r="C1419" s="189">
        <v>72986136</v>
      </c>
      <c r="D1419" s="189" t="s">
        <v>119</v>
      </c>
      <c r="E1419" s="189" t="s">
        <v>496</v>
      </c>
      <c r="F1419" s="191">
        <v>0.2631</v>
      </c>
      <c r="G1419" s="191">
        <v>8.6E-3</v>
      </c>
      <c r="H1419" s="191">
        <v>1.5E-3</v>
      </c>
      <c r="I1419" s="206">
        <v>1.7949999999999999E-8</v>
      </c>
      <c r="J1419" s="92">
        <v>1068112</v>
      </c>
    </row>
    <row r="1420" spans="1:10">
      <c r="A1420" s="189" t="s">
        <v>606</v>
      </c>
      <c r="B1420" s="189">
        <v>18</v>
      </c>
      <c r="C1420" s="189">
        <v>53752057</v>
      </c>
      <c r="D1420" s="189" t="s">
        <v>119</v>
      </c>
      <c r="E1420" s="189" t="s">
        <v>120</v>
      </c>
      <c r="F1420" s="191">
        <v>0.71299999999999997</v>
      </c>
      <c r="G1420" s="191">
        <v>8.0999999999999996E-3</v>
      </c>
      <c r="H1420" s="191">
        <v>1.4E-3</v>
      </c>
      <c r="I1420" s="206">
        <v>1.796E-8</v>
      </c>
      <c r="J1420" s="92">
        <v>1131337.04</v>
      </c>
    </row>
    <row r="1421" spans="1:10">
      <c r="A1421" s="189" t="s">
        <v>3237</v>
      </c>
      <c r="B1421" s="189">
        <v>2</v>
      </c>
      <c r="C1421" s="189">
        <v>167770086</v>
      </c>
      <c r="D1421" s="189" t="s">
        <v>124</v>
      </c>
      <c r="E1421" s="189" t="s">
        <v>496</v>
      </c>
      <c r="F1421" s="191">
        <v>3.95E-2</v>
      </c>
      <c r="G1421" s="191">
        <v>0.02</v>
      </c>
      <c r="H1421" s="191">
        <v>3.5999999999999999E-3</v>
      </c>
      <c r="I1421" s="206">
        <v>1.7999999999999999E-8</v>
      </c>
      <c r="J1421" s="92">
        <v>977492</v>
      </c>
    </row>
    <row r="1422" spans="1:10">
      <c r="A1422" s="189" t="s">
        <v>3238</v>
      </c>
      <c r="B1422" s="189">
        <v>4</v>
      </c>
      <c r="C1422" s="189">
        <v>28397611</v>
      </c>
      <c r="D1422" s="189" t="s">
        <v>124</v>
      </c>
      <c r="E1422" s="189" t="s">
        <v>496</v>
      </c>
      <c r="F1422" s="191">
        <v>0.70799999999999996</v>
      </c>
      <c r="G1422" s="191">
        <v>-8.0999999999999996E-3</v>
      </c>
      <c r="H1422" s="191">
        <v>1.4E-3</v>
      </c>
      <c r="I1422" s="206">
        <v>1.817E-8</v>
      </c>
      <c r="J1422" s="92">
        <v>1131881</v>
      </c>
    </row>
    <row r="1423" spans="1:10">
      <c r="A1423" s="189" t="s">
        <v>3239</v>
      </c>
      <c r="B1423" s="189">
        <v>12</v>
      </c>
      <c r="C1423" s="189">
        <v>122206817</v>
      </c>
      <c r="D1423" s="189" t="s">
        <v>119</v>
      </c>
      <c r="E1423" s="189" t="s">
        <v>120</v>
      </c>
      <c r="F1423" s="191">
        <v>4.8000000000000001E-2</v>
      </c>
      <c r="G1423" s="191">
        <v>-1.7500000000000002E-2</v>
      </c>
      <c r="H1423" s="191">
        <v>3.0999999999999999E-3</v>
      </c>
      <c r="I1423" s="206">
        <v>1.8180000000000001E-8</v>
      </c>
      <c r="J1423" s="92">
        <v>1092934.01</v>
      </c>
    </row>
    <row r="1424" spans="1:10">
      <c r="A1424" s="189" t="s">
        <v>3240</v>
      </c>
      <c r="B1424" s="189">
        <v>4</v>
      </c>
      <c r="C1424" s="189">
        <v>158860186</v>
      </c>
      <c r="D1424" s="189" t="s">
        <v>124</v>
      </c>
      <c r="E1424" s="189" t="s">
        <v>496</v>
      </c>
      <c r="F1424" s="191">
        <v>8.3500000000000005E-2</v>
      </c>
      <c r="G1424" s="191">
        <v>-1.38E-2</v>
      </c>
      <c r="H1424" s="191">
        <v>2.5000000000000001E-3</v>
      </c>
      <c r="I1424" s="206">
        <v>1.8189999999999999E-8</v>
      </c>
      <c r="J1424" s="92">
        <v>1034268.01</v>
      </c>
    </row>
    <row r="1425" spans="1:10">
      <c r="A1425" s="189" t="s">
        <v>3241</v>
      </c>
      <c r="B1425" s="189">
        <v>4</v>
      </c>
      <c r="C1425" s="189">
        <v>62914954</v>
      </c>
      <c r="D1425" s="189" t="s">
        <v>119</v>
      </c>
      <c r="E1425" s="189" t="s">
        <v>496</v>
      </c>
      <c r="F1425" s="191">
        <v>0.24579999999999999</v>
      </c>
      <c r="G1425" s="191">
        <v>8.6E-3</v>
      </c>
      <c r="H1425" s="191">
        <v>1.5E-3</v>
      </c>
      <c r="I1425" s="206">
        <v>1.8279999999999999E-8</v>
      </c>
      <c r="J1425" s="92">
        <v>1129448.03</v>
      </c>
    </row>
    <row r="1426" spans="1:10">
      <c r="A1426" s="189" t="s">
        <v>3243</v>
      </c>
      <c r="B1426" s="189">
        <v>4</v>
      </c>
      <c r="C1426" s="189">
        <v>62127538</v>
      </c>
      <c r="D1426" s="189" t="s">
        <v>119</v>
      </c>
      <c r="E1426" s="189" t="s">
        <v>120</v>
      </c>
      <c r="F1426" s="191">
        <v>0.62909999999999999</v>
      </c>
      <c r="G1426" s="191">
        <v>7.6E-3</v>
      </c>
      <c r="H1426" s="191">
        <v>1.4E-3</v>
      </c>
      <c r="I1426" s="206">
        <v>1.8369999999999998E-8</v>
      </c>
      <c r="J1426" s="92">
        <v>1129935</v>
      </c>
    </row>
    <row r="1427" spans="1:10">
      <c r="A1427" s="189" t="s">
        <v>3242</v>
      </c>
      <c r="B1427" s="189">
        <v>2</v>
      </c>
      <c r="C1427" s="189">
        <v>139639576</v>
      </c>
      <c r="D1427" s="189" t="s">
        <v>124</v>
      </c>
      <c r="E1427" s="189" t="s">
        <v>119</v>
      </c>
      <c r="F1427" s="191">
        <v>0.53900000000000003</v>
      </c>
      <c r="G1427" s="191">
        <v>-7.4000000000000003E-3</v>
      </c>
      <c r="H1427" s="191">
        <v>1.2999999999999999E-3</v>
      </c>
      <c r="I1427" s="206">
        <v>1.838E-8</v>
      </c>
      <c r="J1427" s="92">
        <v>1127735.01</v>
      </c>
    </row>
    <row r="1428" spans="1:10">
      <c r="A1428" s="189" t="s">
        <v>3245</v>
      </c>
      <c r="B1428" s="189">
        <v>2</v>
      </c>
      <c r="C1428" s="189">
        <v>21327635</v>
      </c>
      <c r="D1428" s="189" t="s">
        <v>124</v>
      </c>
      <c r="E1428" s="189" t="s">
        <v>496</v>
      </c>
      <c r="F1428" s="191">
        <v>0.69569999999999999</v>
      </c>
      <c r="G1428" s="191">
        <v>8.0000000000000002E-3</v>
      </c>
      <c r="H1428" s="191">
        <v>1.4E-3</v>
      </c>
      <c r="I1428" s="206">
        <v>1.838E-8</v>
      </c>
      <c r="J1428" s="92">
        <v>1131881</v>
      </c>
    </row>
    <row r="1429" spans="1:10">
      <c r="A1429" s="189" t="s">
        <v>3244</v>
      </c>
      <c r="B1429" s="189">
        <v>12</v>
      </c>
      <c r="C1429" s="189">
        <v>16408940</v>
      </c>
      <c r="D1429" s="189" t="s">
        <v>124</v>
      </c>
      <c r="E1429" s="189" t="s">
        <v>496</v>
      </c>
      <c r="F1429" s="191">
        <v>0.92620000000000002</v>
      </c>
      <c r="G1429" s="191">
        <v>-1.4200000000000001E-2</v>
      </c>
      <c r="H1429" s="191">
        <v>2.5000000000000001E-3</v>
      </c>
      <c r="I1429" s="206">
        <v>1.8390000000000001E-8</v>
      </c>
      <c r="J1429" s="92">
        <v>1118428</v>
      </c>
    </row>
    <row r="1430" spans="1:10">
      <c r="A1430" s="189" t="s">
        <v>1958</v>
      </c>
      <c r="B1430" s="189">
        <v>2</v>
      </c>
      <c r="C1430" s="189">
        <v>50645890</v>
      </c>
      <c r="D1430" s="189" t="s">
        <v>119</v>
      </c>
      <c r="E1430" s="189" t="s">
        <v>496</v>
      </c>
      <c r="F1430" s="191">
        <v>0.36849999999999999</v>
      </c>
      <c r="G1430" s="191">
        <v>-7.6E-3</v>
      </c>
      <c r="H1430" s="191">
        <v>1.4E-3</v>
      </c>
      <c r="I1430" s="206">
        <v>1.8399999999999999E-8</v>
      </c>
      <c r="J1430" s="92">
        <v>1130061</v>
      </c>
    </row>
    <row r="1431" spans="1:10">
      <c r="A1431" s="189" t="s">
        <v>2129</v>
      </c>
      <c r="B1431" s="189">
        <v>18</v>
      </c>
      <c r="C1431" s="189">
        <v>74141190</v>
      </c>
      <c r="D1431" s="189" t="s">
        <v>124</v>
      </c>
      <c r="E1431" s="189" t="s">
        <v>496</v>
      </c>
      <c r="F1431" s="191">
        <v>0.39979999999999999</v>
      </c>
      <c r="G1431" s="191">
        <v>7.6E-3</v>
      </c>
      <c r="H1431" s="191">
        <v>1.2999999999999999E-3</v>
      </c>
      <c r="I1431" s="206">
        <v>1.843E-8</v>
      </c>
      <c r="J1431" s="92">
        <v>1113501</v>
      </c>
    </row>
    <row r="1432" spans="1:10">
      <c r="A1432" s="189" t="s">
        <v>2522</v>
      </c>
      <c r="B1432" s="189">
        <v>1</v>
      </c>
      <c r="C1432" s="189">
        <v>243811321</v>
      </c>
      <c r="D1432" s="189" t="s">
        <v>124</v>
      </c>
      <c r="E1432" s="189" t="s">
        <v>119</v>
      </c>
      <c r="F1432" s="191">
        <v>0.88859999999999995</v>
      </c>
      <c r="G1432" s="191">
        <v>-1.17E-2</v>
      </c>
      <c r="H1432" s="191">
        <v>2.0999999999999999E-3</v>
      </c>
      <c r="I1432" s="206">
        <v>1.859E-8</v>
      </c>
      <c r="J1432" s="92">
        <v>1125914.98</v>
      </c>
    </row>
    <row r="1433" spans="1:10">
      <c r="A1433" s="189" t="s">
        <v>3246</v>
      </c>
      <c r="B1433" s="189">
        <v>16</v>
      </c>
      <c r="C1433" s="189">
        <v>75640517</v>
      </c>
      <c r="D1433" s="189" t="s">
        <v>124</v>
      </c>
      <c r="E1433" s="189" t="s">
        <v>119</v>
      </c>
      <c r="F1433" s="191">
        <v>0.89349999999999996</v>
      </c>
      <c r="G1433" s="191">
        <v>-1.2200000000000001E-2</v>
      </c>
      <c r="H1433" s="191">
        <v>2.2000000000000001E-3</v>
      </c>
      <c r="I1433" s="206">
        <v>1.8699999999999999E-8</v>
      </c>
      <c r="J1433" s="92">
        <v>1065011.98</v>
      </c>
    </row>
    <row r="1434" spans="1:10">
      <c r="A1434" s="189" t="s">
        <v>3248</v>
      </c>
      <c r="B1434" s="189">
        <v>10</v>
      </c>
      <c r="C1434" s="189">
        <v>105229720</v>
      </c>
      <c r="D1434" s="189" t="s">
        <v>119</v>
      </c>
      <c r="E1434" s="189" t="s">
        <v>120</v>
      </c>
      <c r="F1434" s="191">
        <v>0.2422</v>
      </c>
      <c r="G1434" s="191">
        <v>-8.6E-3</v>
      </c>
      <c r="H1434" s="191">
        <v>1.5E-3</v>
      </c>
      <c r="I1434" s="206">
        <v>1.8740000000000001E-8</v>
      </c>
      <c r="J1434" s="92">
        <v>1131084.04</v>
      </c>
    </row>
    <row r="1435" spans="1:10">
      <c r="A1435" s="189" t="s">
        <v>3247</v>
      </c>
      <c r="B1435" s="189">
        <v>1</v>
      </c>
      <c r="C1435" s="189">
        <v>159573150</v>
      </c>
      <c r="D1435" s="189" t="s">
        <v>124</v>
      </c>
      <c r="E1435" s="189" t="s">
        <v>496</v>
      </c>
      <c r="F1435" s="191">
        <v>0.44009999999999999</v>
      </c>
      <c r="G1435" s="191">
        <v>7.4000000000000003E-3</v>
      </c>
      <c r="H1435" s="191">
        <v>1.2999999999999999E-3</v>
      </c>
      <c r="I1435" s="206">
        <v>1.8760000000000001E-8</v>
      </c>
      <c r="J1435" s="92">
        <v>1131881</v>
      </c>
    </row>
    <row r="1436" spans="1:10">
      <c r="A1436" s="189" t="s">
        <v>3249</v>
      </c>
      <c r="B1436" s="189">
        <v>5</v>
      </c>
      <c r="C1436" s="189">
        <v>30900015</v>
      </c>
      <c r="D1436" s="189" t="s">
        <v>120</v>
      </c>
      <c r="E1436" s="189" t="s">
        <v>496</v>
      </c>
      <c r="F1436" s="191">
        <v>0.7681</v>
      </c>
      <c r="G1436" s="191">
        <v>-8.6999999999999994E-3</v>
      </c>
      <c r="H1436" s="191">
        <v>1.6000000000000001E-3</v>
      </c>
      <c r="I1436" s="206">
        <v>1.8830000000000001E-8</v>
      </c>
      <c r="J1436" s="92">
        <v>1129371.01</v>
      </c>
    </row>
    <row r="1437" spans="1:10">
      <c r="A1437" s="189" t="s">
        <v>3250</v>
      </c>
      <c r="B1437" s="189">
        <v>8</v>
      </c>
      <c r="C1437" s="189">
        <v>763540</v>
      </c>
      <c r="D1437" s="189" t="s">
        <v>124</v>
      </c>
      <c r="E1437" s="189" t="s">
        <v>496</v>
      </c>
      <c r="F1437" s="191">
        <v>0.74819999999999998</v>
      </c>
      <c r="G1437" s="191">
        <v>8.5000000000000006E-3</v>
      </c>
      <c r="H1437" s="191">
        <v>1.5E-3</v>
      </c>
      <c r="I1437" s="206">
        <v>1.9140000000000001E-8</v>
      </c>
      <c r="J1437" s="92">
        <v>1131881.01</v>
      </c>
    </row>
    <row r="1438" spans="1:10">
      <c r="A1438" s="189" t="s">
        <v>2461</v>
      </c>
      <c r="B1438" s="189">
        <v>2</v>
      </c>
      <c r="C1438" s="189">
        <v>191701185</v>
      </c>
      <c r="D1438" s="189" t="s">
        <v>124</v>
      </c>
      <c r="E1438" s="189" t="s">
        <v>496</v>
      </c>
      <c r="F1438" s="191">
        <v>0.2903</v>
      </c>
      <c r="G1438" s="191">
        <v>-8.0999999999999996E-3</v>
      </c>
      <c r="H1438" s="191">
        <v>1.4E-3</v>
      </c>
      <c r="I1438" s="206">
        <v>1.9169999999999999E-8</v>
      </c>
      <c r="J1438" s="92">
        <v>1131881</v>
      </c>
    </row>
    <row r="1439" spans="1:10">
      <c r="A1439" s="189" t="s">
        <v>3251</v>
      </c>
      <c r="B1439" s="189">
        <v>12</v>
      </c>
      <c r="C1439" s="189">
        <v>49260691</v>
      </c>
      <c r="D1439" s="189" t="s">
        <v>119</v>
      </c>
      <c r="E1439" s="189" t="s">
        <v>120</v>
      </c>
      <c r="F1439" s="191">
        <v>0.46110000000000001</v>
      </c>
      <c r="G1439" s="191">
        <v>-7.4000000000000003E-3</v>
      </c>
      <c r="H1439" s="191">
        <v>1.2999999999999999E-3</v>
      </c>
      <c r="I1439" s="206">
        <v>1.932E-8</v>
      </c>
      <c r="J1439" s="92">
        <v>1128473.01</v>
      </c>
    </row>
    <row r="1440" spans="1:10">
      <c r="A1440" s="189" t="s">
        <v>3252</v>
      </c>
      <c r="B1440" s="189">
        <v>20</v>
      </c>
      <c r="C1440" s="189">
        <v>58392147</v>
      </c>
      <c r="D1440" s="189" t="s">
        <v>124</v>
      </c>
      <c r="E1440" s="189" t="s">
        <v>496</v>
      </c>
      <c r="F1440" s="191">
        <v>0.79169999999999996</v>
      </c>
      <c r="G1440" s="191">
        <v>-9.1000000000000004E-3</v>
      </c>
      <c r="H1440" s="191">
        <v>1.6000000000000001E-3</v>
      </c>
      <c r="I1440" s="206">
        <v>1.9329999999999998E-8</v>
      </c>
      <c r="J1440" s="92">
        <v>1117862</v>
      </c>
    </row>
    <row r="1441" spans="1:10">
      <c r="A1441" s="189" t="s">
        <v>2369</v>
      </c>
      <c r="B1441" s="189">
        <v>5</v>
      </c>
      <c r="C1441" s="189">
        <v>145927688</v>
      </c>
      <c r="D1441" s="189" t="s">
        <v>120</v>
      </c>
      <c r="E1441" s="189" t="s">
        <v>496</v>
      </c>
      <c r="F1441" s="191">
        <v>0.21060000000000001</v>
      </c>
      <c r="G1441" s="191">
        <v>-8.9999999999999993E-3</v>
      </c>
      <c r="H1441" s="191">
        <v>1.6000000000000001E-3</v>
      </c>
      <c r="I1441" s="206">
        <v>1.9359999999999999E-8</v>
      </c>
      <c r="J1441" s="92">
        <v>1131084.04</v>
      </c>
    </row>
    <row r="1442" spans="1:10">
      <c r="A1442" s="189" t="s">
        <v>3254</v>
      </c>
      <c r="B1442" s="189">
        <v>6</v>
      </c>
      <c r="C1442" s="189">
        <v>13270945</v>
      </c>
      <c r="D1442" s="189" t="s">
        <v>120</v>
      </c>
      <c r="E1442" s="189" t="s">
        <v>496</v>
      </c>
      <c r="F1442" s="191">
        <v>0.19320000000000001</v>
      </c>
      <c r="G1442" s="191">
        <v>-9.2999999999999992E-3</v>
      </c>
      <c r="H1442" s="191">
        <v>1.6999999999999999E-3</v>
      </c>
      <c r="I1442" s="206">
        <v>1.9630000000000001E-8</v>
      </c>
      <c r="J1442" s="92">
        <v>1131881</v>
      </c>
    </row>
    <row r="1443" spans="1:10">
      <c r="A1443" s="189" t="s">
        <v>3253</v>
      </c>
      <c r="B1443" s="189">
        <v>10</v>
      </c>
      <c r="C1443" s="189">
        <v>53680107</v>
      </c>
      <c r="D1443" s="189" t="s">
        <v>119</v>
      </c>
      <c r="E1443" s="189" t="s">
        <v>120</v>
      </c>
      <c r="F1443" s="191">
        <v>0.48349999999999999</v>
      </c>
      <c r="G1443" s="191">
        <v>-7.4000000000000003E-3</v>
      </c>
      <c r="H1443" s="191">
        <v>1.2999999999999999E-3</v>
      </c>
      <c r="I1443" s="206">
        <v>1.9630000000000001E-8</v>
      </c>
      <c r="J1443" s="92">
        <v>1131083.98</v>
      </c>
    </row>
    <row r="1444" spans="1:10">
      <c r="A1444" s="189" t="s">
        <v>3255</v>
      </c>
      <c r="B1444" s="189">
        <v>4</v>
      </c>
      <c r="C1444" s="189">
        <v>174151619</v>
      </c>
      <c r="D1444" s="189" t="s">
        <v>119</v>
      </c>
      <c r="E1444" s="189" t="s">
        <v>120</v>
      </c>
      <c r="F1444" s="191">
        <v>0.68659999999999999</v>
      </c>
      <c r="G1444" s="191">
        <v>-7.9000000000000008E-3</v>
      </c>
      <c r="H1444" s="191">
        <v>1.4E-3</v>
      </c>
      <c r="I1444" s="206">
        <v>1.974E-8</v>
      </c>
      <c r="J1444" s="92">
        <v>1131881</v>
      </c>
    </row>
    <row r="1445" spans="1:10">
      <c r="A1445" s="189" t="s">
        <v>3256</v>
      </c>
      <c r="B1445" s="189">
        <v>6</v>
      </c>
      <c r="C1445" s="189">
        <v>97425366</v>
      </c>
      <c r="D1445" s="189" t="s">
        <v>124</v>
      </c>
      <c r="E1445" s="189" t="s">
        <v>496</v>
      </c>
      <c r="F1445" s="191">
        <v>3.6400000000000002E-2</v>
      </c>
      <c r="G1445" s="191">
        <v>-1.9800000000000002E-2</v>
      </c>
      <c r="H1445" s="191">
        <v>3.5000000000000001E-3</v>
      </c>
      <c r="I1445" s="206">
        <v>1.974E-8</v>
      </c>
      <c r="J1445" s="92">
        <v>1111116.97</v>
      </c>
    </row>
    <row r="1446" spans="1:10">
      <c r="A1446" s="189" t="s">
        <v>3257</v>
      </c>
      <c r="B1446" s="189">
        <v>9</v>
      </c>
      <c r="C1446" s="189">
        <v>23967940</v>
      </c>
      <c r="D1446" s="189" t="s">
        <v>124</v>
      </c>
      <c r="E1446" s="189" t="s">
        <v>496</v>
      </c>
      <c r="F1446" s="191">
        <v>0.48509999999999998</v>
      </c>
      <c r="G1446" s="191">
        <v>-7.4000000000000003E-3</v>
      </c>
      <c r="H1446" s="191">
        <v>1.2999999999999999E-3</v>
      </c>
      <c r="I1446" s="206">
        <v>1.988E-8</v>
      </c>
      <c r="J1446" s="92">
        <v>1129371</v>
      </c>
    </row>
    <row r="1447" spans="1:10">
      <c r="A1447" s="189" t="s">
        <v>3258</v>
      </c>
      <c r="B1447" s="189">
        <v>9</v>
      </c>
      <c r="C1447" s="189">
        <v>111958953</v>
      </c>
      <c r="D1447" s="189" t="s">
        <v>124</v>
      </c>
      <c r="E1447" s="189" t="s">
        <v>496</v>
      </c>
      <c r="F1447" s="191">
        <v>0.38369999999999999</v>
      </c>
      <c r="G1447" s="191">
        <v>7.6E-3</v>
      </c>
      <c r="H1447" s="191">
        <v>1.2999999999999999E-3</v>
      </c>
      <c r="I1447" s="206">
        <v>1.9890000000000001E-8</v>
      </c>
      <c r="J1447" s="92">
        <v>1129371</v>
      </c>
    </row>
    <row r="1448" spans="1:10">
      <c r="A1448" s="189" t="s">
        <v>2552</v>
      </c>
      <c r="B1448" s="189">
        <v>16</v>
      </c>
      <c r="C1448" s="189">
        <v>28274804</v>
      </c>
      <c r="D1448" s="189" t="s">
        <v>124</v>
      </c>
      <c r="E1448" s="189" t="s">
        <v>496</v>
      </c>
      <c r="F1448" s="191">
        <v>0.3301</v>
      </c>
      <c r="G1448" s="191">
        <v>-7.9000000000000008E-3</v>
      </c>
      <c r="H1448" s="191">
        <v>1.4E-3</v>
      </c>
      <c r="I1448" s="206">
        <v>1.995E-8</v>
      </c>
      <c r="J1448" s="92">
        <v>1103461</v>
      </c>
    </row>
    <row r="1449" spans="1:10">
      <c r="A1449" s="189" t="s">
        <v>3259</v>
      </c>
      <c r="B1449" s="189">
        <v>17</v>
      </c>
      <c r="C1449" s="189">
        <v>7371268</v>
      </c>
      <c r="D1449" s="189" t="s">
        <v>119</v>
      </c>
      <c r="E1449" s="189" t="s">
        <v>496</v>
      </c>
      <c r="F1449" s="191">
        <v>0.21</v>
      </c>
      <c r="G1449" s="191">
        <v>8.9999999999999993E-3</v>
      </c>
      <c r="H1449" s="191">
        <v>1.6000000000000001E-3</v>
      </c>
      <c r="I1449" s="206">
        <v>2.0059999999999999E-8</v>
      </c>
      <c r="J1449" s="92">
        <v>1131881.02</v>
      </c>
    </row>
    <row r="1450" spans="1:10">
      <c r="A1450" s="189" t="s">
        <v>2569</v>
      </c>
      <c r="B1450" s="189">
        <v>18</v>
      </c>
      <c r="C1450" s="189">
        <v>60218334</v>
      </c>
      <c r="D1450" s="189" t="s">
        <v>124</v>
      </c>
      <c r="E1450" s="189" t="s">
        <v>496</v>
      </c>
      <c r="F1450" s="191">
        <v>0.57189999999999996</v>
      </c>
      <c r="G1450" s="191">
        <v>-7.4000000000000003E-3</v>
      </c>
      <c r="H1450" s="191">
        <v>1.2999999999999999E-3</v>
      </c>
      <c r="I1450" s="206">
        <v>2.0260000000000001E-8</v>
      </c>
      <c r="J1450" s="92">
        <v>1131881.01</v>
      </c>
    </row>
    <row r="1451" spans="1:10">
      <c r="A1451" s="189" t="s">
        <v>3260</v>
      </c>
      <c r="B1451" s="189">
        <v>4</v>
      </c>
      <c r="C1451" s="189">
        <v>29094798</v>
      </c>
      <c r="D1451" s="189" t="s">
        <v>119</v>
      </c>
      <c r="E1451" s="189" t="s">
        <v>120</v>
      </c>
      <c r="F1451" s="191">
        <v>0.26729999999999998</v>
      </c>
      <c r="G1451" s="191">
        <v>8.3999999999999995E-3</v>
      </c>
      <c r="H1451" s="191">
        <v>1.5E-3</v>
      </c>
      <c r="I1451" s="206">
        <v>2.028E-8</v>
      </c>
      <c r="J1451" s="92">
        <v>1082710.96</v>
      </c>
    </row>
    <row r="1452" spans="1:10">
      <c r="A1452" s="189" t="s">
        <v>3261</v>
      </c>
      <c r="B1452" s="189">
        <v>2</v>
      </c>
      <c r="C1452" s="189">
        <v>44464629</v>
      </c>
      <c r="D1452" s="189" t="s">
        <v>119</v>
      </c>
      <c r="E1452" s="189" t="s">
        <v>120</v>
      </c>
      <c r="F1452" s="191">
        <v>0.80449999999999999</v>
      </c>
      <c r="G1452" s="191">
        <v>-9.2999999999999992E-3</v>
      </c>
      <c r="H1452" s="191">
        <v>1.6999999999999999E-3</v>
      </c>
      <c r="I1452" s="206">
        <v>2.0500000000000002E-8</v>
      </c>
      <c r="J1452" s="92">
        <v>1131881.01</v>
      </c>
    </row>
    <row r="1453" spans="1:10">
      <c r="A1453" s="189" t="s">
        <v>3262</v>
      </c>
      <c r="B1453" s="189">
        <v>5</v>
      </c>
      <c r="C1453" s="189">
        <v>58304269</v>
      </c>
      <c r="D1453" s="189" t="s">
        <v>119</v>
      </c>
      <c r="E1453" s="189" t="s">
        <v>496</v>
      </c>
      <c r="F1453" s="191">
        <v>0.93279999999999996</v>
      </c>
      <c r="G1453" s="191">
        <v>-1.47E-2</v>
      </c>
      <c r="H1453" s="191">
        <v>2.5999999999999999E-3</v>
      </c>
      <c r="I1453" s="206">
        <v>2.056E-8</v>
      </c>
      <c r="J1453" s="92">
        <v>1129138.01</v>
      </c>
    </row>
    <row r="1454" spans="1:10">
      <c r="A1454" s="189" t="s">
        <v>3263</v>
      </c>
      <c r="B1454" s="189">
        <v>1</v>
      </c>
      <c r="C1454" s="189">
        <v>153845473</v>
      </c>
      <c r="D1454" s="189" t="s">
        <v>124</v>
      </c>
      <c r="E1454" s="189" t="s">
        <v>119</v>
      </c>
      <c r="F1454" s="191">
        <v>0.86960000000000004</v>
      </c>
      <c r="G1454" s="191">
        <v>-1.09E-2</v>
      </c>
      <c r="H1454" s="191">
        <v>1.9E-3</v>
      </c>
      <c r="I1454" s="206">
        <v>2.0660000000000001E-8</v>
      </c>
      <c r="J1454" s="92">
        <v>1129935.02</v>
      </c>
    </row>
    <row r="1455" spans="1:10">
      <c r="A1455" s="189" t="s">
        <v>3264</v>
      </c>
      <c r="B1455" s="189">
        <v>5</v>
      </c>
      <c r="C1455" s="189">
        <v>106264433</v>
      </c>
      <c r="D1455" s="189" t="s">
        <v>124</v>
      </c>
      <c r="E1455" s="189" t="s">
        <v>120</v>
      </c>
      <c r="F1455" s="191">
        <v>0.3145</v>
      </c>
      <c r="G1455" s="191">
        <v>-7.9000000000000008E-3</v>
      </c>
      <c r="H1455" s="191">
        <v>1.4E-3</v>
      </c>
      <c r="I1455" s="206">
        <v>2.089E-8</v>
      </c>
      <c r="J1455" s="92">
        <v>1131084</v>
      </c>
    </row>
    <row r="1456" spans="1:10">
      <c r="A1456" s="189" t="s">
        <v>2584</v>
      </c>
      <c r="B1456" s="189">
        <v>7</v>
      </c>
      <c r="C1456" s="189">
        <v>50764404</v>
      </c>
      <c r="D1456" s="189" t="s">
        <v>119</v>
      </c>
      <c r="E1456" s="189" t="s">
        <v>120</v>
      </c>
      <c r="F1456" s="191">
        <v>0.189</v>
      </c>
      <c r="G1456" s="191">
        <v>9.4000000000000004E-3</v>
      </c>
      <c r="H1456" s="191">
        <v>1.6999999999999999E-3</v>
      </c>
      <c r="I1456" s="206">
        <v>2.098E-8</v>
      </c>
      <c r="J1456" s="92">
        <v>1131880.99</v>
      </c>
    </row>
    <row r="1457" spans="1:10">
      <c r="A1457" s="189" t="s">
        <v>3265</v>
      </c>
      <c r="B1457" s="189">
        <v>10</v>
      </c>
      <c r="C1457" s="189">
        <v>127175202</v>
      </c>
      <c r="D1457" s="189" t="s">
        <v>124</v>
      </c>
      <c r="E1457" s="189" t="s">
        <v>496</v>
      </c>
      <c r="F1457" s="191">
        <v>0.47220000000000001</v>
      </c>
      <c r="G1457" s="191">
        <v>-7.3000000000000001E-3</v>
      </c>
      <c r="H1457" s="191">
        <v>1.2999999999999999E-3</v>
      </c>
      <c r="I1457" s="206">
        <v>2.1019999999999999E-8</v>
      </c>
      <c r="J1457" s="92">
        <v>1131084.01</v>
      </c>
    </row>
    <row r="1458" spans="1:10">
      <c r="A1458" s="189" t="s">
        <v>3266</v>
      </c>
      <c r="B1458" s="189">
        <v>11</v>
      </c>
      <c r="C1458" s="189">
        <v>122042199</v>
      </c>
      <c r="D1458" s="189" t="s">
        <v>124</v>
      </c>
      <c r="E1458" s="189" t="s">
        <v>496</v>
      </c>
      <c r="F1458" s="191">
        <v>5.8999999999999997E-2</v>
      </c>
      <c r="G1458" s="191">
        <v>-1.5599999999999999E-2</v>
      </c>
      <c r="H1458" s="191">
        <v>2.8E-3</v>
      </c>
      <c r="I1458" s="206">
        <v>2.1109999999999998E-8</v>
      </c>
      <c r="J1458" s="92">
        <v>1119729.04</v>
      </c>
    </row>
    <row r="1459" spans="1:10">
      <c r="A1459" s="189" t="s">
        <v>3267</v>
      </c>
      <c r="B1459" s="189">
        <v>3</v>
      </c>
      <c r="C1459" s="189">
        <v>131708185</v>
      </c>
      <c r="D1459" s="189" t="s">
        <v>119</v>
      </c>
      <c r="E1459" s="189" t="s">
        <v>496</v>
      </c>
      <c r="F1459" s="191">
        <v>0.53969999999999996</v>
      </c>
      <c r="G1459" s="191">
        <v>-7.4000000000000003E-3</v>
      </c>
      <c r="H1459" s="191">
        <v>1.2999999999999999E-3</v>
      </c>
      <c r="I1459" s="206">
        <v>2.1159999999999999E-8</v>
      </c>
      <c r="J1459" s="92">
        <v>1131881</v>
      </c>
    </row>
    <row r="1460" spans="1:10">
      <c r="A1460" s="189" t="s">
        <v>149</v>
      </c>
      <c r="B1460" s="189">
        <v>3</v>
      </c>
      <c r="C1460" s="189">
        <v>18014304</v>
      </c>
      <c r="D1460" s="189" t="s">
        <v>124</v>
      </c>
      <c r="E1460" s="189" t="s">
        <v>496</v>
      </c>
      <c r="F1460" s="191">
        <v>4.4200000000000003E-2</v>
      </c>
      <c r="G1460" s="191">
        <v>-1.7899999999999999E-2</v>
      </c>
      <c r="H1460" s="191">
        <v>3.2000000000000002E-3</v>
      </c>
      <c r="I1460" s="206">
        <v>2.1279999999999999E-8</v>
      </c>
      <c r="J1460" s="92">
        <v>1114896</v>
      </c>
    </row>
    <row r="1461" spans="1:10">
      <c r="A1461" s="189" t="s">
        <v>3268</v>
      </c>
      <c r="B1461" s="189">
        <v>6</v>
      </c>
      <c r="C1461" s="189">
        <v>14170131</v>
      </c>
      <c r="D1461" s="189" t="s">
        <v>120</v>
      </c>
      <c r="E1461" s="189" t="s">
        <v>496</v>
      </c>
      <c r="F1461" s="191">
        <v>0.75719999999999998</v>
      </c>
      <c r="G1461" s="191">
        <v>-8.6E-3</v>
      </c>
      <c r="H1461" s="191">
        <v>1.5E-3</v>
      </c>
      <c r="I1461" s="206">
        <v>2.133E-8</v>
      </c>
      <c r="J1461" s="92">
        <v>1119341.97</v>
      </c>
    </row>
    <row r="1462" spans="1:10">
      <c r="A1462" s="189" t="s">
        <v>2609</v>
      </c>
      <c r="B1462" s="189">
        <v>13</v>
      </c>
      <c r="C1462" s="189">
        <v>58037032</v>
      </c>
      <c r="D1462" s="189" t="s">
        <v>124</v>
      </c>
      <c r="E1462" s="189" t="s">
        <v>496</v>
      </c>
      <c r="F1462" s="191">
        <v>7.51E-2</v>
      </c>
      <c r="G1462" s="191">
        <v>-1.3899999999999999E-2</v>
      </c>
      <c r="H1462" s="191">
        <v>2.5000000000000001E-3</v>
      </c>
      <c r="I1462" s="206">
        <v>2.1349999999999999E-8</v>
      </c>
      <c r="J1462" s="92">
        <v>1127305.98</v>
      </c>
    </row>
    <row r="1463" spans="1:10">
      <c r="A1463" s="189" t="s">
        <v>3269</v>
      </c>
      <c r="B1463" s="189">
        <v>3</v>
      </c>
      <c r="C1463" s="189">
        <v>105198374</v>
      </c>
      <c r="D1463" s="189" t="s">
        <v>119</v>
      </c>
      <c r="E1463" s="189" t="s">
        <v>120</v>
      </c>
      <c r="F1463" s="191">
        <v>0.6764</v>
      </c>
      <c r="G1463" s="191">
        <v>-7.7999999999999996E-3</v>
      </c>
      <c r="H1463" s="191">
        <v>1.4E-3</v>
      </c>
      <c r="I1463" s="206">
        <v>2.159E-8</v>
      </c>
      <c r="J1463" s="92">
        <v>1131881.01</v>
      </c>
    </row>
    <row r="1464" spans="1:10">
      <c r="A1464" s="189" t="s">
        <v>3270</v>
      </c>
      <c r="B1464" s="189">
        <v>4</v>
      </c>
      <c r="C1464" s="189">
        <v>179070445</v>
      </c>
      <c r="D1464" s="189" t="s">
        <v>124</v>
      </c>
      <c r="E1464" s="189" t="s">
        <v>496</v>
      </c>
      <c r="F1464" s="191">
        <v>0.39369999999999999</v>
      </c>
      <c r="G1464" s="191">
        <v>-7.4999999999999997E-3</v>
      </c>
      <c r="H1464" s="191">
        <v>1.2999999999999999E-3</v>
      </c>
      <c r="I1464" s="206">
        <v>2.161E-8</v>
      </c>
      <c r="J1464" s="92">
        <v>1131881</v>
      </c>
    </row>
    <row r="1465" spans="1:10">
      <c r="A1465" s="189" t="s">
        <v>2388</v>
      </c>
      <c r="B1465" s="189">
        <v>11</v>
      </c>
      <c r="C1465" s="189">
        <v>114030799</v>
      </c>
      <c r="D1465" s="189" t="s">
        <v>124</v>
      </c>
      <c r="E1465" s="189" t="s">
        <v>496</v>
      </c>
      <c r="F1465" s="191">
        <v>0.38919999999999999</v>
      </c>
      <c r="G1465" s="191">
        <v>7.6E-3</v>
      </c>
      <c r="H1465" s="191">
        <v>1.4E-3</v>
      </c>
      <c r="I1465" s="206">
        <v>2.175E-8</v>
      </c>
      <c r="J1465" s="92">
        <v>1110597</v>
      </c>
    </row>
    <row r="1466" spans="1:10">
      <c r="A1466" s="189" t="s">
        <v>3271</v>
      </c>
      <c r="B1466" s="189">
        <v>7</v>
      </c>
      <c r="C1466" s="189">
        <v>21758708</v>
      </c>
      <c r="D1466" s="189" t="s">
        <v>124</v>
      </c>
      <c r="E1466" s="189" t="s">
        <v>496</v>
      </c>
      <c r="F1466" s="191">
        <v>0.51119999999999999</v>
      </c>
      <c r="G1466" s="191">
        <v>7.3000000000000001E-3</v>
      </c>
      <c r="H1466" s="191">
        <v>1.2999999999999999E-3</v>
      </c>
      <c r="I1466" s="206">
        <v>2.1830000000000001E-8</v>
      </c>
      <c r="J1466" s="92">
        <v>1128612</v>
      </c>
    </row>
    <row r="1467" spans="1:10">
      <c r="A1467" s="189" t="s">
        <v>3272</v>
      </c>
      <c r="B1467" s="189">
        <v>13</v>
      </c>
      <c r="C1467" s="189">
        <v>54319327</v>
      </c>
      <c r="D1467" s="189" t="s">
        <v>124</v>
      </c>
      <c r="E1467" s="189" t="s">
        <v>120</v>
      </c>
      <c r="F1467" s="191">
        <v>0.20069999999999999</v>
      </c>
      <c r="G1467" s="191">
        <v>-9.1000000000000004E-3</v>
      </c>
      <c r="H1467" s="191">
        <v>1.6000000000000001E-3</v>
      </c>
      <c r="I1467" s="206">
        <v>2.1979999999999999E-8</v>
      </c>
      <c r="J1467" s="92">
        <v>1131084.03</v>
      </c>
    </row>
    <row r="1468" spans="1:10">
      <c r="A1468" s="189" t="s">
        <v>3273</v>
      </c>
      <c r="B1468" s="189">
        <v>2</v>
      </c>
      <c r="C1468" s="189">
        <v>35820686</v>
      </c>
      <c r="D1468" s="189" t="s">
        <v>124</v>
      </c>
      <c r="E1468" s="189" t="s">
        <v>120</v>
      </c>
      <c r="F1468" s="191">
        <v>0.27179999999999999</v>
      </c>
      <c r="G1468" s="191">
        <v>-8.2000000000000007E-3</v>
      </c>
      <c r="H1468" s="191">
        <v>1.5E-3</v>
      </c>
      <c r="I1468" s="206">
        <v>2.1999999999999998E-8</v>
      </c>
      <c r="J1468" s="92">
        <v>1131880.99</v>
      </c>
    </row>
    <row r="1469" spans="1:10">
      <c r="A1469" s="189" t="s">
        <v>3274</v>
      </c>
      <c r="B1469" s="189">
        <v>4</v>
      </c>
      <c r="C1469" s="189">
        <v>177169430</v>
      </c>
      <c r="D1469" s="189" t="s">
        <v>119</v>
      </c>
      <c r="E1469" s="189" t="s">
        <v>120</v>
      </c>
      <c r="F1469" s="191">
        <v>0.90549999999999997</v>
      </c>
      <c r="G1469" s="191">
        <v>-1.26E-2</v>
      </c>
      <c r="H1469" s="191">
        <v>2.3E-3</v>
      </c>
      <c r="I1469" s="206">
        <v>2.2069999999999998E-8</v>
      </c>
      <c r="J1469" s="92">
        <v>1113640.04</v>
      </c>
    </row>
    <row r="1470" spans="1:10">
      <c r="A1470" s="189" t="s">
        <v>3275</v>
      </c>
      <c r="B1470" s="189">
        <v>12</v>
      </c>
      <c r="C1470" s="189">
        <v>84378575</v>
      </c>
      <c r="D1470" s="189" t="s">
        <v>124</v>
      </c>
      <c r="E1470" s="189" t="s">
        <v>496</v>
      </c>
      <c r="F1470" s="191">
        <v>0.80010000000000003</v>
      </c>
      <c r="G1470" s="191">
        <v>9.1999999999999998E-3</v>
      </c>
      <c r="H1470" s="191">
        <v>1.6000000000000001E-3</v>
      </c>
      <c r="I1470" s="206">
        <v>2.2119999999999999E-8</v>
      </c>
      <c r="J1470" s="92">
        <v>1131880.98</v>
      </c>
    </row>
    <row r="1471" spans="1:10">
      <c r="A1471" s="189" t="s">
        <v>4840</v>
      </c>
      <c r="B1471" s="189">
        <v>3</v>
      </c>
      <c r="C1471" s="189">
        <v>16822245</v>
      </c>
      <c r="D1471" s="189" t="s">
        <v>124</v>
      </c>
      <c r="E1471" s="189" t="s">
        <v>496</v>
      </c>
      <c r="F1471" s="191">
        <v>0.13070000000000001</v>
      </c>
      <c r="G1471" s="191">
        <v>-1.09E-2</v>
      </c>
      <c r="H1471" s="191">
        <v>1.9E-3</v>
      </c>
      <c r="I1471" s="206">
        <v>2.22E-8</v>
      </c>
      <c r="J1471" s="92">
        <v>1131880.96</v>
      </c>
    </row>
    <row r="1472" spans="1:10">
      <c r="A1472" s="189" t="s">
        <v>3276</v>
      </c>
      <c r="B1472" s="189">
        <v>3</v>
      </c>
      <c r="C1472" s="189">
        <v>108051504</v>
      </c>
      <c r="D1472" s="189" t="s">
        <v>124</v>
      </c>
      <c r="E1472" s="189" t="s">
        <v>496</v>
      </c>
      <c r="F1472" s="191">
        <v>0.22689999999999999</v>
      </c>
      <c r="G1472" s="191">
        <v>-8.8000000000000005E-3</v>
      </c>
      <c r="H1472" s="191">
        <v>1.6000000000000001E-3</v>
      </c>
      <c r="I1472" s="206">
        <v>2.2609999999999999E-8</v>
      </c>
      <c r="J1472" s="92">
        <v>1115933.96</v>
      </c>
    </row>
    <row r="1473" spans="1:10">
      <c r="A1473" s="189" t="s">
        <v>3277</v>
      </c>
      <c r="B1473" s="189">
        <v>2</v>
      </c>
      <c r="C1473" s="189">
        <v>144263543</v>
      </c>
      <c r="D1473" s="189" t="s">
        <v>119</v>
      </c>
      <c r="E1473" s="189" t="s">
        <v>120</v>
      </c>
      <c r="F1473" s="191">
        <v>0.97950000000000004</v>
      </c>
      <c r="G1473" s="191">
        <v>-2.6100000000000002E-2</v>
      </c>
      <c r="H1473" s="191">
        <v>4.7000000000000002E-3</v>
      </c>
      <c r="I1473" s="206">
        <v>2.2659999999999999E-8</v>
      </c>
      <c r="J1473" s="92">
        <v>1104416.97</v>
      </c>
    </row>
    <row r="1474" spans="1:10">
      <c r="A1474" s="189" t="s">
        <v>3278</v>
      </c>
      <c r="B1474" s="189">
        <v>7</v>
      </c>
      <c r="C1474" s="189">
        <v>39307182</v>
      </c>
      <c r="D1474" s="189" t="s">
        <v>119</v>
      </c>
      <c r="E1474" s="189" t="s">
        <v>120</v>
      </c>
      <c r="F1474" s="191">
        <v>0.1108</v>
      </c>
      <c r="G1474" s="191">
        <v>-1.17E-2</v>
      </c>
      <c r="H1474" s="191">
        <v>2.0999999999999999E-3</v>
      </c>
      <c r="I1474" s="206">
        <v>2.3029999999999998E-8</v>
      </c>
      <c r="J1474" s="92">
        <v>1119342.03</v>
      </c>
    </row>
    <row r="1475" spans="1:10">
      <c r="A1475" s="189" t="s">
        <v>2199</v>
      </c>
      <c r="B1475" s="189">
        <v>17</v>
      </c>
      <c r="C1475" s="189">
        <v>42300278</v>
      </c>
      <c r="D1475" s="189" t="s">
        <v>119</v>
      </c>
      <c r="E1475" s="189" t="s">
        <v>120</v>
      </c>
      <c r="F1475" s="191">
        <v>0.31730000000000003</v>
      </c>
      <c r="G1475" s="191">
        <v>7.9000000000000008E-3</v>
      </c>
      <c r="H1475" s="191">
        <v>1.4E-3</v>
      </c>
      <c r="I1475" s="206">
        <v>2.309E-8</v>
      </c>
      <c r="J1475" s="92">
        <v>1124815</v>
      </c>
    </row>
    <row r="1476" spans="1:10">
      <c r="A1476" s="189" t="s">
        <v>3279</v>
      </c>
      <c r="B1476" s="189">
        <v>16</v>
      </c>
      <c r="C1476" s="189">
        <v>29011464</v>
      </c>
      <c r="D1476" s="189" t="s">
        <v>119</v>
      </c>
      <c r="E1476" s="189" t="s">
        <v>120</v>
      </c>
      <c r="F1476" s="191">
        <v>0.20419999999999999</v>
      </c>
      <c r="G1476" s="191">
        <v>-9.2999999999999992E-3</v>
      </c>
      <c r="H1476" s="191">
        <v>1.6999999999999999E-3</v>
      </c>
      <c r="I1476" s="206">
        <v>2.339E-8</v>
      </c>
      <c r="J1476" s="92">
        <v>1058576.97</v>
      </c>
    </row>
    <row r="1477" spans="1:10">
      <c r="A1477" s="189" t="s">
        <v>3280</v>
      </c>
      <c r="B1477" s="189">
        <v>1</v>
      </c>
      <c r="C1477" s="189">
        <v>96414960</v>
      </c>
      <c r="D1477" s="189" t="s">
        <v>119</v>
      </c>
      <c r="E1477" s="189" t="s">
        <v>120</v>
      </c>
      <c r="F1477" s="191">
        <v>8.5500000000000007E-2</v>
      </c>
      <c r="G1477" s="191">
        <v>1.3100000000000001E-2</v>
      </c>
      <c r="H1477" s="191">
        <v>2.3E-3</v>
      </c>
      <c r="I1477" s="206">
        <v>2.346E-8</v>
      </c>
      <c r="J1477" s="92">
        <v>1131880.97</v>
      </c>
    </row>
    <row r="1478" spans="1:10">
      <c r="A1478" s="189" t="s">
        <v>3281</v>
      </c>
      <c r="B1478" s="189">
        <v>1</v>
      </c>
      <c r="C1478" s="189">
        <v>189603032</v>
      </c>
      <c r="D1478" s="189" t="s">
        <v>124</v>
      </c>
      <c r="E1478" s="189" t="s">
        <v>496</v>
      </c>
      <c r="F1478" s="191">
        <v>0.52039999999999997</v>
      </c>
      <c r="G1478" s="191">
        <v>-7.3000000000000001E-3</v>
      </c>
      <c r="H1478" s="191">
        <v>1.2999999999999999E-3</v>
      </c>
      <c r="I1478" s="206">
        <v>2.3890000000000001E-8</v>
      </c>
      <c r="J1478" s="92">
        <v>1131881</v>
      </c>
    </row>
    <row r="1479" spans="1:10">
      <c r="A1479" s="189" t="s">
        <v>2512</v>
      </c>
      <c r="B1479" s="189">
        <v>2</v>
      </c>
      <c r="C1479" s="189">
        <v>207725616</v>
      </c>
      <c r="D1479" s="189" t="s">
        <v>119</v>
      </c>
      <c r="E1479" s="189" t="s">
        <v>120</v>
      </c>
      <c r="F1479" s="191">
        <v>0.65500000000000003</v>
      </c>
      <c r="G1479" s="191">
        <v>7.7000000000000002E-3</v>
      </c>
      <c r="H1479" s="191">
        <v>1.4E-3</v>
      </c>
      <c r="I1479" s="206">
        <v>2.4030000000000001E-8</v>
      </c>
      <c r="J1479" s="92">
        <v>1117629</v>
      </c>
    </row>
    <row r="1480" spans="1:10">
      <c r="A1480" s="189" t="s">
        <v>3282</v>
      </c>
      <c r="B1480" s="189">
        <v>6</v>
      </c>
      <c r="C1480" s="189">
        <v>98174949</v>
      </c>
      <c r="D1480" s="189" t="s">
        <v>124</v>
      </c>
      <c r="E1480" s="189" t="s">
        <v>496</v>
      </c>
      <c r="F1480" s="191">
        <v>0.25800000000000001</v>
      </c>
      <c r="G1480" s="191">
        <v>-8.3999999999999995E-3</v>
      </c>
      <c r="H1480" s="191">
        <v>1.5E-3</v>
      </c>
      <c r="I1480" s="206">
        <v>2.454E-8</v>
      </c>
      <c r="J1480" s="92">
        <v>1127735.03</v>
      </c>
    </row>
    <row r="1481" spans="1:10">
      <c r="A1481" s="189" t="s">
        <v>4841</v>
      </c>
      <c r="B1481" s="189">
        <v>13</v>
      </c>
      <c r="C1481" s="189">
        <v>89197616</v>
      </c>
      <c r="D1481" s="189" t="s">
        <v>119</v>
      </c>
      <c r="E1481" s="189" t="s">
        <v>496</v>
      </c>
      <c r="F1481" s="191">
        <v>0.82079999999999997</v>
      </c>
      <c r="G1481" s="191">
        <v>9.4999999999999998E-3</v>
      </c>
      <c r="H1481" s="191">
        <v>1.6999999999999999E-3</v>
      </c>
      <c r="I1481" s="206">
        <v>2.4669999999999999E-8</v>
      </c>
      <c r="J1481" s="92">
        <v>1130539.96</v>
      </c>
    </row>
    <row r="1482" spans="1:10">
      <c r="A1482" s="189" t="s">
        <v>3283</v>
      </c>
      <c r="B1482" s="189">
        <v>15</v>
      </c>
      <c r="C1482" s="189">
        <v>78686823</v>
      </c>
      <c r="D1482" s="189" t="s">
        <v>124</v>
      </c>
      <c r="E1482" s="189" t="s">
        <v>496</v>
      </c>
      <c r="F1482" s="191">
        <v>0.61019999999999996</v>
      </c>
      <c r="G1482" s="191">
        <v>7.4999999999999997E-3</v>
      </c>
      <c r="H1482" s="191">
        <v>1.2999999999999999E-3</v>
      </c>
      <c r="I1482" s="206">
        <v>2.4690000000000001E-8</v>
      </c>
      <c r="J1482" s="92">
        <v>1131084.01</v>
      </c>
    </row>
    <row r="1483" spans="1:10">
      <c r="A1483" s="189" t="s">
        <v>3285</v>
      </c>
      <c r="B1483" s="189">
        <v>22</v>
      </c>
      <c r="C1483" s="189">
        <v>29902192</v>
      </c>
      <c r="D1483" s="189" t="s">
        <v>124</v>
      </c>
      <c r="E1483" s="189" t="s">
        <v>120</v>
      </c>
      <c r="F1483" s="191">
        <v>0.75549999999999995</v>
      </c>
      <c r="G1483" s="191">
        <v>8.5000000000000006E-3</v>
      </c>
      <c r="H1483" s="191">
        <v>1.5E-3</v>
      </c>
      <c r="I1483" s="206">
        <v>2.4760000000000001E-8</v>
      </c>
      <c r="J1483" s="92">
        <v>1130168.01</v>
      </c>
    </row>
    <row r="1484" spans="1:10">
      <c r="A1484" s="189" t="s">
        <v>3284</v>
      </c>
      <c r="B1484" s="189">
        <v>13</v>
      </c>
      <c r="C1484" s="189">
        <v>69078304</v>
      </c>
      <c r="D1484" s="189" t="s">
        <v>124</v>
      </c>
      <c r="E1484" s="189" t="s">
        <v>496</v>
      </c>
      <c r="F1484" s="191">
        <v>0.77049999999999996</v>
      </c>
      <c r="G1484" s="191">
        <v>-8.6999999999999994E-3</v>
      </c>
      <c r="H1484" s="191">
        <v>1.6000000000000001E-3</v>
      </c>
      <c r="I1484" s="206">
        <v>2.4760000000000001E-8</v>
      </c>
      <c r="J1484" s="92">
        <v>1131083.98</v>
      </c>
    </row>
    <row r="1485" spans="1:10">
      <c r="A1485" s="189" t="s">
        <v>3286</v>
      </c>
      <c r="B1485" s="189">
        <v>15</v>
      </c>
      <c r="C1485" s="189">
        <v>51748146</v>
      </c>
      <c r="D1485" s="189" t="s">
        <v>119</v>
      </c>
      <c r="E1485" s="189" t="s">
        <v>120</v>
      </c>
      <c r="F1485" s="191">
        <v>0.75609999999999999</v>
      </c>
      <c r="G1485" s="191">
        <v>-8.5000000000000006E-3</v>
      </c>
      <c r="H1485" s="191">
        <v>1.5E-3</v>
      </c>
      <c r="I1485" s="206">
        <v>2.4949999999999998E-8</v>
      </c>
      <c r="J1485" s="92">
        <v>1131083.95</v>
      </c>
    </row>
    <row r="1486" spans="1:10">
      <c r="A1486" s="189" t="s">
        <v>2620</v>
      </c>
      <c r="B1486" s="189">
        <v>8</v>
      </c>
      <c r="C1486" s="189">
        <v>31020008</v>
      </c>
      <c r="D1486" s="189" t="s">
        <v>124</v>
      </c>
      <c r="E1486" s="189" t="s">
        <v>496</v>
      </c>
      <c r="F1486" s="191">
        <v>0.1923</v>
      </c>
      <c r="G1486" s="191">
        <v>-9.2999999999999992E-3</v>
      </c>
      <c r="H1486" s="191">
        <v>1.6999999999999999E-3</v>
      </c>
      <c r="I1486" s="206">
        <v>2.501E-8</v>
      </c>
      <c r="J1486" s="92">
        <v>1131084</v>
      </c>
    </row>
    <row r="1487" spans="1:10">
      <c r="A1487" s="189" t="s">
        <v>2636</v>
      </c>
      <c r="B1487" s="189">
        <v>10</v>
      </c>
      <c r="C1487" s="189">
        <v>104225941</v>
      </c>
      <c r="D1487" s="189" t="s">
        <v>124</v>
      </c>
      <c r="E1487" s="189" t="s">
        <v>496</v>
      </c>
      <c r="F1487" s="191">
        <v>0.1958</v>
      </c>
      <c r="G1487" s="191">
        <v>9.1999999999999998E-3</v>
      </c>
      <c r="H1487" s="191">
        <v>1.6000000000000001E-3</v>
      </c>
      <c r="I1487" s="206">
        <v>2.5130000000000001E-8</v>
      </c>
      <c r="J1487" s="92">
        <v>1131083.96</v>
      </c>
    </row>
    <row r="1488" spans="1:10">
      <c r="A1488" s="189" t="s">
        <v>3287</v>
      </c>
      <c r="B1488" s="189">
        <v>6</v>
      </c>
      <c r="C1488" s="189">
        <v>127204623</v>
      </c>
      <c r="D1488" s="189" t="s">
        <v>124</v>
      </c>
      <c r="E1488" s="189" t="s">
        <v>496</v>
      </c>
      <c r="F1488" s="191">
        <v>0.8337</v>
      </c>
      <c r="G1488" s="191">
        <v>-9.9000000000000008E-3</v>
      </c>
      <c r="H1488" s="191">
        <v>1.8E-3</v>
      </c>
      <c r="I1488" s="206">
        <v>2.5209999999999999E-8</v>
      </c>
      <c r="J1488" s="92">
        <v>1108255.03</v>
      </c>
    </row>
    <row r="1489" spans="1:10">
      <c r="A1489" s="189" t="s">
        <v>3288</v>
      </c>
      <c r="B1489" s="189">
        <v>20</v>
      </c>
      <c r="C1489" s="189">
        <v>14914621</v>
      </c>
      <c r="D1489" s="189" t="s">
        <v>124</v>
      </c>
      <c r="E1489" s="189" t="s">
        <v>119</v>
      </c>
      <c r="F1489" s="191">
        <v>0.44719999999999999</v>
      </c>
      <c r="G1489" s="191">
        <v>-7.3000000000000001E-3</v>
      </c>
      <c r="H1489" s="191">
        <v>1.2999999999999999E-3</v>
      </c>
      <c r="I1489" s="206">
        <v>2.5399999999999999E-8</v>
      </c>
      <c r="J1489" s="92">
        <v>1131337</v>
      </c>
    </row>
    <row r="1490" spans="1:10">
      <c r="A1490" s="189" t="s">
        <v>3289</v>
      </c>
      <c r="B1490" s="189">
        <v>1</v>
      </c>
      <c r="C1490" s="189">
        <v>91213853</v>
      </c>
      <c r="D1490" s="189" t="s">
        <v>119</v>
      </c>
      <c r="E1490" s="189" t="s">
        <v>120</v>
      </c>
      <c r="F1490" s="191">
        <v>0.79110000000000003</v>
      </c>
      <c r="G1490" s="191">
        <v>-8.9999999999999993E-3</v>
      </c>
      <c r="H1490" s="191">
        <v>1.6000000000000001E-3</v>
      </c>
      <c r="I1490" s="206">
        <v>2.5399999999999999E-8</v>
      </c>
      <c r="J1490" s="92">
        <v>1115195.98</v>
      </c>
    </row>
    <row r="1491" spans="1:10">
      <c r="A1491" s="189" t="s">
        <v>2372</v>
      </c>
      <c r="B1491" s="189">
        <v>16</v>
      </c>
      <c r="C1491" s="189">
        <v>7533021</v>
      </c>
      <c r="D1491" s="189" t="s">
        <v>119</v>
      </c>
      <c r="E1491" s="189" t="s">
        <v>120</v>
      </c>
      <c r="F1491" s="191">
        <v>0.66220000000000001</v>
      </c>
      <c r="G1491" s="191">
        <v>7.7000000000000002E-3</v>
      </c>
      <c r="H1491" s="191">
        <v>1.4E-3</v>
      </c>
      <c r="I1491" s="206">
        <v>2.545E-8</v>
      </c>
      <c r="J1491" s="92">
        <v>1118455</v>
      </c>
    </row>
    <row r="1492" spans="1:10">
      <c r="A1492" s="189" t="s">
        <v>3290</v>
      </c>
      <c r="B1492" s="189">
        <v>2</v>
      </c>
      <c r="C1492" s="189">
        <v>60470926</v>
      </c>
      <c r="D1492" s="189" t="s">
        <v>124</v>
      </c>
      <c r="E1492" s="189" t="s">
        <v>496</v>
      </c>
      <c r="F1492" s="191">
        <v>0.37540000000000001</v>
      </c>
      <c r="G1492" s="191">
        <v>7.4999999999999997E-3</v>
      </c>
      <c r="H1492" s="191">
        <v>1.4E-3</v>
      </c>
      <c r="I1492" s="206">
        <v>2.5469999999999999E-8</v>
      </c>
      <c r="J1492" s="92">
        <v>1131881</v>
      </c>
    </row>
    <row r="1493" spans="1:10">
      <c r="A1493" s="189" t="s">
        <v>3291</v>
      </c>
      <c r="B1493" s="189">
        <v>3</v>
      </c>
      <c r="C1493" s="189">
        <v>34215436</v>
      </c>
      <c r="D1493" s="189" t="s">
        <v>119</v>
      </c>
      <c r="E1493" s="189" t="s">
        <v>120</v>
      </c>
      <c r="F1493" s="191">
        <v>0.12180000000000001</v>
      </c>
      <c r="G1493" s="191">
        <v>-1.11E-2</v>
      </c>
      <c r="H1493" s="191">
        <v>2E-3</v>
      </c>
      <c r="I1493" s="206">
        <v>2.5559999999999999E-8</v>
      </c>
      <c r="J1493" s="92">
        <v>1130967.04</v>
      </c>
    </row>
    <row r="1494" spans="1:10">
      <c r="A1494" s="189" t="s">
        <v>3292</v>
      </c>
      <c r="B1494" s="189">
        <v>12</v>
      </c>
      <c r="C1494" s="189">
        <v>24195587</v>
      </c>
      <c r="D1494" s="189" t="s">
        <v>119</v>
      </c>
      <c r="E1494" s="189" t="s">
        <v>120</v>
      </c>
      <c r="F1494" s="191">
        <v>0.4622</v>
      </c>
      <c r="G1494" s="191">
        <v>-7.3000000000000001E-3</v>
      </c>
      <c r="H1494" s="191">
        <v>1.2999999999999999E-3</v>
      </c>
      <c r="I1494" s="206">
        <v>2.562E-8</v>
      </c>
      <c r="J1494" s="92">
        <v>1129935</v>
      </c>
    </row>
    <row r="1495" spans="1:10">
      <c r="A1495" s="189" t="s">
        <v>3293</v>
      </c>
      <c r="B1495" s="189">
        <v>4</v>
      </c>
      <c r="C1495" s="189">
        <v>80937651</v>
      </c>
      <c r="D1495" s="189" t="s">
        <v>124</v>
      </c>
      <c r="E1495" s="189" t="s">
        <v>496</v>
      </c>
      <c r="F1495" s="191">
        <v>0.52690000000000003</v>
      </c>
      <c r="G1495" s="191">
        <v>-7.3000000000000001E-3</v>
      </c>
      <c r="H1495" s="191">
        <v>1.2999999999999999E-3</v>
      </c>
      <c r="I1495" s="206">
        <v>2.5650000000000001E-8</v>
      </c>
      <c r="J1495" s="92">
        <v>1131880.99</v>
      </c>
    </row>
    <row r="1496" spans="1:10">
      <c r="A1496" s="189" t="s">
        <v>3294</v>
      </c>
      <c r="B1496" s="189">
        <v>15</v>
      </c>
      <c r="C1496" s="189">
        <v>99177595</v>
      </c>
      <c r="D1496" s="189" t="s">
        <v>120</v>
      </c>
      <c r="E1496" s="189" t="s">
        <v>496</v>
      </c>
      <c r="F1496" s="191">
        <v>0.40200000000000002</v>
      </c>
      <c r="G1496" s="191">
        <v>7.4999999999999997E-3</v>
      </c>
      <c r="H1496" s="191">
        <v>1.2999999999999999E-3</v>
      </c>
      <c r="I1496" s="206">
        <v>2.5799999999999999E-8</v>
      </c>
      <c r="J1496" s="92">
        <v>1109196</v>
      </c>
    </row>
    <row r="1497" spans="1:10">
      <c r="A1497" s="189" t="s">
        <v>2379</v>
      </c>
      <c r="B1497" s="189">
        <v>8</v>
      </c>
      <c r="C1497" s="189">
        <v>56371745</v>
      </c>
      <c r="D1497" s="189" t="s">
        <v>124</v>
      </c>
      <c r="E1497" s="189" t="s">
        <v>496</v>
      </c>
      <c r="F1497" s="191">
        <v>0.46539999999999998</v>
      </c>
      <c r="G1497" s="191">
        <v>-7.3000000000000001E-3</v>
      </c>
      <c r="H1497" s="191">
        <v>1.2999999999999999E-3</v>
      </c>
      <c r="I1497" s="206">
        <v>2.5869999999999999E-8</v>
      </c>
      <c r="J1497" s="92">
        <v>1131084</v>
      </c>
    </row>
    <row r="1498" spans="1:10">
      <c r="A1498" s="189" t="s">
        <v>3295</v>
      </c>
      <c r="B1498" s="189">
        <v>9</v>
      </c>
      <c r="C1498" s="189">
        <v>108897344</v>
      </c>
      <c r="D1498" s="189" t="s">
        <v>120</v>
      </c>
      <c r="E1498" s="189" t="s">
        <v>496</v>
      </c>
      <c r="F1498" s="191">
        <v>0.189</v>
      </c>
      <c r="G1498" s="191">
        <v>9.2999999999999992E-3</v>
      </c>
      <c r="H1498" s="191">
        <v>1.6999999999999999E-3</v>
      </c>
      <c r="I1498" s="206">
        <v>2.5959999999999999E-8</v>
      </c>
      <c r="J1498" s="92">
        <v>1131084.02</v>
      </c>
    </row>
    <row r="1499" spans="1:10">
      <c r="A1499" s="189" t="s">
        <v>3296</v>
      </c>
      <c r="B1499" s="189">
        <v>4</v>
      </c>
      <c r="C1499" s="189">
        <v>159888203</v>
      </c>
      <c r="D1499" s="189" t="s">
        <v>124</v>
      </c>
      <c r="E1499" s="189" t="s">
        <v>496</v>
      </c>
      <c r="F1499" s="191">
        <v>0.18840000000000001</v>
      </c>
      <c r="G1499" s="191">
        <v>9.2999999999999992E-3</v>
      </c>
      <c r="H1499" s="191">
        <v>1.6999999999999999E-3</v>
      </c>
      <c r="I1499" s="206">
        <v>2.604E-8</v>
      </c>
      <c r="J1499" s="92">
        <v>1131880.96</v>
      </c>
    </row>
    <row r="1500" spans="1:10">
      <c r="A1500" s="189" t="s">
        <v>3297</v>
      </c>
      <c r="B1500" s="189">
        <v>22</v>
      </c>
      <c r="C1500" s="189">
        <v>39840828</v>
      </c>
      <c r="D1500" s="189" t="s">
        <v>124</v>
      </c>
      <c r="E1500" s="189" t="s">
        <v>120</v>
      </c>
      <c r="F1500" s="191">
        <v>0.74070000000000003</v>
      </c>
      <c r="G1500" s="191">
        <v>8.3000000000000001E-3</v>
      </c>
      <c r="H1500" s="191">
        <v>1.5E-3</v>
      </c>
      <c r="I1500" s="206">
        <v>2.6140000000000001E-8</v>
      </c>
      <c r="J1500" s="92">
        <v>1131880.95</v>
      </c>
    </row>
    <row r="1501" spans="1:10">
      <c r="A1501" s="189" t="s">
        <v>3298</v>
      </c>
      <c r="B1501" s="189">
        <v>13</v>
      </c>
      <c r="C1501" s="189">
        <v>58378657</v>
      </c>
      <c r="D1501" s="189" t="s">
        <v>124</v>
      </c>
      <c r="E1501" s="189" t="s">
        <v>496</v>
      </c>
      <c r="F1501" s="191">
        <v>0.98660000000000003</v>
      </c>
      <c r="G1501" s="191">
        <v>3.3599999999999998E-2</v>
      </c>
      <c r="H1501" s="191">
        <v>6.0000000000000001E-3</v>
      </c>
      <c r="I1501" s="206">
        <v>2.627E-8</v>
      </c>
      <c r="J1501" s="92">
        <v>972635.05</v>
      </c>
    </row>
    <row r="1502" spans="1:10">
      <c r="A1502" s="189" t="s">
        <v>3299</v>
      </c>
      <c r="B1502" s="189">
        <v>10</v>
      </c>
      <c r="C1502" s="189">
        <v>28807985</v>
      </c>
      <c r="D1502" s="189" t="s">
        <v>119</v>
      </c>
      <c r="E1502" s="189" t="s">
        <v>120</v>
      </c>
      <c r="F1502" s="191">
        <v>0.22750000000000001</v>
      </c>
      <c r="G1502" s="191">
        <v>-8.8000000000000005E-3</v>
      </c>
      <c r="H1502" s="191">
        <v>1.6000000000000001E-3</v>
      </c>
      <c r="I1502" s="206">
        <v>2.6330000000000002E-8</v>
      </c>
      <c r="J1502" s="92">
        <v>1095599.02</v>
      </c>
    </row>
    <row r="1503" spans="1:10">
      <c r="A1503" s="189" t="s">
        <v>3300</v>
      </c>
      <c r="B1503" s="189">
        <v>4</v>
      </c>
      <c r="C1503" s="189">
        <v>178539507</v>
      </c>
      <c r="D1503" s="189" t="s">
        <v>119</v>
      </c>
      <c r="E1503" s="189" t="s">
        <v>120</v>
      </c>
      <c r="F1503" s="191">
        <v>0.65480000000000005</v>
      </c>
      <c r="G1503" s="191">
        <v>7.7000000000000002E-3</v>
      </c>
      <c r="H1503" s="191">
        <v>1.4E-3</v>
      </c>
      <c r="I1503" s="206">
        <v>2.6379999999999999E-8</v>
      </c>
      <c r="J1503" s="92">
        <v>1131880.99</v>
      </c>
    </row>
    <row r="1504" spans="1:10">
      <c r="A1504" s="189" t="s">
        <v>3301</v>
      </c>
      <c r="B1504" s="189">
        <v>4</v>
      </c>
      <c r="C1504" s="189">
        <v>91954794</v>
      </c>
      <c r="D1504" s="189" t="s">
        <v>120</v>
      </c>
      <c r="E1504" s="189" t="s">
        <v>496</v>
      </c>
      <c r="F1504" s="191">
        <v>0.57150000000000001</v>
      </c>
      <c r="G1504" s="191">
        <v>7.4000000000000003E-3</v>
      </c>
      <c r="H1504" s="191">
        <v>1.2999999999999999E-3</v>
      </c>
      <c r="I1504" s="206">
        <v>2.646E-8</v>
      </c>
      <c r="J1504" s="92">
        <v>1131881</v>
      </c>
    </row>
    <row r="1505" spans="1:10">
      <c r="A1505" s="189" t="s">
        <v>3302</v>
      </c>
      <c r="B1505" s="189">
        <v>9</v>
      </c>
      <c r="C1505" s="189">
        <v>81354129</v>
      </c>
      <c r="D1505" s="189" t="s">
        <v>124</v>
      </c>
      <c r="E1505" s="189" t="s">
        <v>496</v>
      </c>
      <c r="F1505" s="191">
        <v>0.67069999999999996</v>
      </c>
      <c r="G1505" s="191">
        <v>7.7999999999999996E-3</v>
      </c>
      <c r="H1505" s="191">
        <v>1.4E-3</v>
      </c>
      <c r="I1505" s="206">
        <v>2.6849999999999999E-8</v>
      </c>
      <c r="J1505" s="92">
        <v>1129371</v>
      </c>
    </row>
    <row r="1506" spans="1:10">
      <c r="A1506" s="189" t="s">
        <v>3303</v>
      </c>
      <c r="B1506" s="189">
        <v>17</v>
      </c>
      <c r="C1506" s="189">
        <v>38072402</v>
      </c>
      <c r="D1506" s="189" t="s">
        <v>119</v>
      </c>
      <c r="E1506" s="189" t="s">
        <v>120</v>
      </c>
      <c r="F1506" s="191">
        <v>0.50360000000000005</v>
      </c>
      <c r="G1506" s="191">
        <v>-7.3000000000000001E-3</v>
      </c>
      <c r="H1506" s="191">
        <v>1.2999999999999999E-3</v>
      </c>
      <c r="I1506" s="206">
        <v>2.7030000000000001E-8</v>
      </c>
      <c r="J1506" s="92">
        <v>1130168</v>
      </c>
    </row>
    <row r="1507" spans="1:10">
      <c r="A1507" s="189" t="s">
        <v>256</v>
      </c>
      <c r="B1507" s="189">
        <v>8</v>
      </c>
      <c r="C1507" s="189">
        <v>21323694</v>
      </c>
      <c r="D1507" s="189" t="s">
        <v>124</v>
      </c>
      <c r="E1507" s="189" t="s">
        <v>120</v>
      </c>
      <c r="F1507" s="191">
        <v>0.8256</v>
      </c>
      <c r="G1507" s="191">
        <v>-9.5999999999999992E-3</v>
      </c>
      <c r="H1507" s="191">
        <v>1.6999999999999999E-3</v>
      </c>
      <c r="I1507" s="206">
        <v>2.751E-8</v>
      </c>
      <c r="J1507" s="92">
        <v>1129370.99</v>
      </c>
    </row>
    <row r="1508" spans="1:10">
      <c r="A1508" s="189" t="s">
        <v>3304</v>
      </c>
      <c r="B1508" s="189">
        <v>4</v>
      </c>
      <c r="C1508" s="189">
        <v>94439411</v>
      </c>
      <c r="D1508" s="189" t="s">
        <v>119</v>
      </c>
      <c r="E1508" s="189" t="s">
        <v>120</v>
      </c>
      <c r="F1508" s="191">
        <v>0.26240000000000002</v>
      </c>
      <c r="G1508" s="191">
        <v>-8.3000000000000001E-3</v>
      </c>
      <c r="H1508" s="191">
        <v>1.5E-3</v>
      </c>
      <c r="I1508" s="206">
        <v>2.7870000000000001E-8</v>
      </c>
      <c r="J1508" s="92">
        <v>1130168.01</v>
      </c>
    </row>
    <row r="1509" spans="1:10">
      <c r="A1509" s="189" t="s">
        <v>3305</v>
      </c>
      <c r="B1509" s="189">
        <v>16</v>
      </c>
      <c r="C1509" s="189">
        <v>60658751</v>
      </c>
      <c r="D1509" s="189" t="s">
        <v>120</v>
      </c>
      <c r="E1509" s="189" t="s">
        <v>496</v>
      </c>
      <c r="F1509" s="191">
        <v>0.72489999999999999</v>
      </c>
      <c r="G1509" s="191">
        <v>-8.2000000000000007E-3</v>
      </c>
      <c r="H1509" s="191">
        <v>1.5E-3</v>
      </c>
      <c r="I1509" s="206">
        <v>2.7920000000000001E-8</v>
      </c>
      <c r="J1509" s="92">
        <v>1118545.03</v>
      </c>
    </row>
    <row r="1510" spans="1:10">
      <c r="A1510" s="189" t="s">
        <v>3306</v>
      </c>
      <c r="B1510" s="189">
        <v>15</v>
      </c>
      <c r="C1510" s="189">
        <v>38918032</v>
      </c>
      <c r="D1510" s="189" t="s">
        <v>119</v>
      </c>
      <c r="E1510" s="189" t="s">
        <v>120</v>
      </c>
      <c r="F1510" s="191">
        <v>0.19670000000000001</v>
      </c>
      <c r="G1510" s="191">
        <v>-9.1000000000000004E-3</v>
      </c>
      <c r="H1510" s="191">
        <v>1.6000000000000001E-3</v>
      </c>
      <c r="I1510" s="206">
        <v>2.796E-8</v>
      </c>
      <c r="J1510" s="92">
        <v>1131084.04</v>
      </c>
    </row>
    <row r="1511" spans="1:10">
      <c r="A1511" s="189" t="s">
        <v>3307</v>
      </c>
      <c r="B1511" s="189">
        <v>10</v>
      </c>
      <c r="C1511" s="189">
        <v>106360538</v>
      </c>
      <c r="D1511" s="189" t="s">
        <v>124</v>
      </c>
      <c r="E1511" s="189" t="s">
        <v>119</v>
      </c>
      <c r="F1511" s="191">
        <v>1.4200000000000001E-2</v>
      </c>
      <c r="G1511" s="191">
        <v>-3.2800000000000003E-2</v>
      </c>
      <c r="H1511" s="191">
        <v>5.8999999999999999E-3</v>
      </c>
      <c r="I1511" s="206">
        <v>2.798E-8</v>
      </c>
      <c r="J1511" s="92">
        <v>955453.04</v>
      </c>
    </row>
    <row r="1512" spans="1:10">
      <c r="A1512" s="189" t="s">
        <v>3308</v>
      </c>
      <c r="B1512" s="189">
        <v>12</v>
      </c>
      <c r="C1512" s="189">
        <v>57234904</v>
      </c>
      <c r="D1512" s="189" t="s">
        <v>124</v>
      </c>
      <c r="E1512" s="189" t="s">
        <v>496</v>
      </c>
      <c r="F1512" s="191">
        <v>1.34E-2</v>
      </c>
      <c r="G1512" s="191">
        <v>-3.2199999999999999E-2</v>
      </c>
      <c r="H1512" s="191">
        <v>5.7999999999999996E-3</v>
      </c>
      <c r="I1512" s="206">
        <v>2.803E-8</v>
      </c>
      <c r="J1512" s="92">
        <v>1081556.01</v>
      </c>
    </row>
    <row r="1513" spans="1:10">
      <c r="A1513" s="189" t="s">
        <v>3309</v>
      </c>
      <c r="B1513" s="189">
        <v>12</v>
      </c>
      <c r="C1513" s="189">
        <v>60841877</v>
      </c>
      <c r="D1513" s="189" t="s">
        <v>124</v>
      </c>
      <c r="E1513" s="189" t="s">
        <v>496</v>
      </c>
      <c r="F1513" s="191">
        <v>0.15970000000000001</v>
      </c>
      <c r="G1513" s="191">
        <v>9.9000000000000008E-3</v>
      </c>
      <c r="H1513" s="191">
        <v>1.8E-3</v>
      </c>
      <c r="I1513" s="206">
        <v>2.824E-8</v>
      </c>
      <c r="J1513" s="92">
        <v>1131880.96</v>
      </c>
    </row>
    <row r="1514" spans="1:10">
      <c r="A1514" s="189" t="s">
        <v>3310</v>
      </c>
      <c r="B1514" s="189">
        <v>7</v>
      </c>
      <c r="C1514" s="189">
        <v>135029775</v>
      </c>
      <c r="D1514" s="189" t="s">
        <v>119</v>
      </c>
      <c r="E1514" s="189" t="s">
        <v>120</v>
      </c>
      <c r="F1514" s="191">
        <v>0.28839999999999999</v>
      </c>
      <c r="G1514" s="191">
        <v>8.0999999999999996E-3</v>
      </c>
      <c r="H1514" s="191">
        <v>1.5E-3</v>
      </c>
      <c r="I1514" s="206">
        <v>2.8419999999999999E-8</v>
      </c>
      <c r="J1514" s="92">
        <v>1093537</v>
      </c>
    </row>
    <row r="1515" spans="1:10">
      <c r="A1515" s="189" t="s">
        <v>3311</v>
      </c>
      <c r="B1515" s="189">
        <v>15</v>
      </c>
      <c r="C1515" s="189">
        <v>96267139</v>
      </c>
      <c r="D1515" s="189" t="s">
        <v>124</v>
      </c>
      <c r="E1515" s="189" t="s">
        <v>119</v>
      </c>
      <c r="F1515" s="191">
        <v>0.89029999999999998</v>
      </c>
      <c r="G1515" s="191">
        <v>-1.1599999999999999E-2</v>
      </c>
      <c r="H1515" s="191">
        <v>2.0999999999999999E-3</v>
      </c>
      <c r="I1515" s="206">
        <v>2.8679999999999999E-8</v>
      </c>
      <c r="J1515" s="92">
        <v>1127425.03</v>
      </c>
    </row>
    <row r="1516" spans="1:10">
      <c r="A1516" s="189" t="s">
        <v>3312</v>
      </c>
      <c r="B1516" s="189">
        <v>14</v>
      </c>
      <c r="C1516" s="189">
        <v>79709510</v>
      </c>
      <c r="D1516" s="189" t="s">
        <v>119</v>
      </c>
      <c r="E1516" s="189" t="s">
        <v>496</v>
      </c>
      <c r="F1516" s="191">
        <v>0.30930000000000002</v>
      </c>
      <c r="G1516" s="191">
        <v>-7.9000000000000008E-3</v>
      </c>
      <c r="H1516" s="191">
        <v>1.4E-3</v>
      </c>
      <c r="I1516" s="206">
        <v>2.8789999999999998E-8</v>
      </c>
      <c r="J1516" s="92">
        <v>1131881</v>
      </c>
    </row>
    <row r="1517" spans="1:10">
      <c r="A1517" s="189" t="s">
        <v>3313</v>
      </c>
      <c r="B1517" s="189">
        <v>16</v>
      </c>
      <c r="C1517" s="189">
        <v>76468619</v>
      </c>
      <c r="D1517" s="189" t="s">
        <v>120</v>
      </c>
      <c r="E1517" s="189" t="s">
        <v>496</v>
      </c>
      <c r="F1517" s="191">
        <v>0.44879999999999998</v>
      </c>
      <c r="G1517" s="191">
        <v>7.3000000000000001E-3</v>
      </c>
      <c r="H1517" s="191">
        <v>1.2999999999999999E-3</v>
      </c>
      <c r="I1517" s="206">
        <v>2.9029999999999999E-8</v>
      </c>
      <c r="J1517" s="92">
        <v>1131084</v>
      </c>
    </row>
    <row r="1518" spans="1:10">
      <c r="A1518" s="189" t="s">
        <v>2415</v>
      </c>
      <c r="B1518" s="189">
        <v>4</v>
      </c>
      <c r="C1518" s="189">
        <v>32150029</v>
      </c>
      <c r="D1518" s="189" t="s">
        <v>124</v>
      </c>
      <c r="E1518" s="189" t="s">
        <v>496</v>
      </c>
      <c r="F1518" s="191">
        <v>0.7117</v>
      </c>
      <c r="G1518" s="191">
        <v>8.0000000000000002E-3</v>
      </c>
      <c r="H1518" s="191">
        <v>1.4E-3</v>
      </c>
      <c r="I1518" s="206">
        <v>2.9049999999999999E-8</v>
      </c>
      <c r="J1518" s="92">
        <v>1131881</v>
      </c>
    </row>
    <row r="1519" spans="1:10">
      <c r="A1519" s="189" t="s">
        <v>3314</v>
      </c>
      <c r="B1519" s="189">
        <v>13</v>
      </c>
      <c r="C1519" s="189">
        <v>74840712</v>
      </c>
      <c r="D1519" s="189" t="s">
        <v>119</v>
      </c>
      <c r="E1519" s="189" t="s">
        <v>120</v>
      </c>
      <c r="F1519" s="191">
        <v>0.19</v>
      </c>
      <c r="G1519" s="191">
        <v>9.2999999999999992E-3</v>
      </c>
      <c r="H1519" s="191">
        <v>1.6999999999999999E-3</v>
      </c>
      <c r="I1519" s="206">
        <v>2.9180000000000001E-8</v>
      </c>
      <c r="J1519" s="92">
        <v>1131084.02</v>
      </c>
    </row>
    <row r="1520" spans="1:10">
      <c r="A1520" s="189" t="s">
        <v>3315</v>
      </c>
      <c r="B1520" s="189">
        <v>6</v>
      </c>
      <c r="C1520" s="189">
        <v>98634277</v>
      </c>
      <c r="D1520" s="189" t="s">
        <v>119</v>
      </c>
      <c r="E1520" s="189" t="s">
        <v>120</v>
      </c>
      <c r="F1520" s="191">
        <v>0.40379999999999999</v>
      </c>
      <c r="G1520" s="191">
        <v>7.4000000000000003E-3</v>
      </c>
      <c r="H1520" s="191">
        <v>1.2999999999999999E-3</v>
      </c>
      <c r="I1520" s="206">
        <v>2.9370000000000001E-8</v>
      </c>
      <c r="J1520" s="92">
        <v>1131881</v>
      </c>
    </row>
    <row r="1521" spans="1:10">
      <c r="A1521" s="189" t="s">
        <v>3316</v>
      </c>
      <c r="B1521" s="189">
        <v>3</v>
      </c>
      <c r="C1521" s="189">
        <v>193321115</v>
      </c>
      <c r="D1521" s="189" t="s">
        <v>124</v>
      </c>
      <c r="E1521" s="189" t="s">
        <v>496</v>
      </c>
      <c r="F1521" s="191">
        <v>0.46739999999999998</v>
      </c>
      <c r="G1521" s="191">
        <v>-7.3000000000000001E-3</v>
      </c>
      <c r="H1521" s="191">
        <v>1.2999999999999999E-3</v>
      </c>
      <c r="I1521" s="206">
        <v>2.9519999999999999E-8</v>
      </c>
      <c r="J1521" s="92">
        <v>1131881.01</v>
      </c>
    </row>
    <row r="1522" spans="1:10">
      <c r="A1522" s="189" t="s">
        <v>3317</v>
      </c>
      <c r="B1522" s="189">
        <v>10</v>
      </c>
      <c r="C1522" s="189">
        <v>20311687</v>
      </c>
      <c r="D1522" s="189" t="s">
        <v>119</v>
      </c>
      <c r="E1522" s="189" t="s">
        <v>120</v>
      </c>
      <c r="F1522" s="191">
        <v>0.20619999999999999</v>
      </c>
      <c r="G1522" s="191">
        <v>8.9999999999999993E-3</v>
      </c>
      <c r="H1522" s="191">
        <v>1.6000000000000001E-3</v>
      </c>
      <c r="I1522" s="206">
        <v>3.0129999999999999E-8</v>
      </c>
      <c r="J1522" s="92">
        <v>1111194.98</v>
      </c>
    </row>
    <row r="1523" spans="1:10">
      <c r="A1523" s="189" t="s">
        <v>3318</v>
      </c>
      <c r="B1523" s="189">
        <v>17</v>
      </c>
      <c r="C1523" s="189">
        <v>7223172</v>
      </c>
      <c r="D1523" s="189" t="s">
        <v>124</v>
      </c>
      <c r="E1523" s="189" t="s">
        <v>496</v>
      </c>
      <c r="F1523" s="191">
        <v>0.52790000000000004</v>
      </c>
      <c r="G1523" s="191">
        <v>-7.3000000000000001E-3</v>
      </c>
      <c r="H1523" s="191">
        <v>1.2999999999999999E-3</v>
      </c>
      <c r="I1523" s="206">
        <v>3.0139999999999997E-8</v>
      </c>
      <c r="J1523" s="92">
        <v>1123319</v>
      </c>
    </row>
    <row r="1524" spans="1:10">
      <c r="A1524" s="189" t="s">
        <v>3319</v>
      </c>
      <c r="B1524" s="189">
        <v>2</v>
      </c>
      <c r="C1524" s="189">
        <v>61878414</v>
      </c>
      <c r="D1524" s="189" t="s">
        <v>124</v>
      </c>
      <c r="E1524" s="189" t="s">
        <v>496</v>
      </c>
      <c r="F1524" s="191">
        <v>0.65700000000000003</v>
      </c>
      <c r="G1524" s="191">
        <v>-7.7000000000000002E-3</v>
      </c>
      <c r="H1524" s="191">
        <v>1.4E-3</v>
      </c>
      <c r="I1524" s="206">
        <v>3.0199999999999999E-8</v>
      </c>
      <c r="J1524" s="92">
        <v>1126898.99</v>
      </c>
    </row>
    <row r="1525" spans="1:10">
      <c r="A1525" s="189" t="s">
        <v>2463</v>
      </c>
      <c r="B1525" s="189">
        <v>13</v>
      </c>
      <c r="C1525" s="189">
        <v>58466434</v>
      </c>
      <c r="D1525" s="189" t="s">
        <v>124</v>
      </c>
      <c r="E1525" s="189" t="s">
        <v>120</v>
      </c>
      <c r="F1525" s="191">
        <v>0.9829</v>
      </c>
      <c r="G1525" s="191">
        <v>2.86E-2</v>
      </c>
      <c r="H1525" s="191">
        <v>5.1999999999999998E-3</v>
      </c>
      <c r="I1525" s="206">
        <v>3.0479999999999999E-8</v>
      </c>
      <c r="J1525" s="92">
        <v>1069709</v>
      </c>
    </row>
    <row r="1526" spans="1:10">
      <c r="A1526" s="189" t="s">
        <v>3320</v>
      </c>
      <c r="B1526" s="189">
        <v>20</v>
      </c>
      <c r="C1526" s="189">
        <v>49716117</v>
      </c>
      <c r="D1526" s="189" t="s">
        <v>124</v>
      </c>
      <c r="E1526" s="189" t="s">
        <v>496</v>
      </c>
      <c r="F1526" s="191">
        <v>0.50180000000000002</v>
      </c>
      <c r="G1526" s="191">
        <v>-7.3000000000000001E-3</v>
      </c>
      <c r="H1526" s="191">
        <v>1.2999999999999999E-3</v>
      </c>
      <c r="I1526" s="206">
        <v>3.0479999999999999E-8</v>
      </c>
      <c r="J1526" s="92">
        <v>1107094</v>
      </c>
    </row>
    <row r="1527" spans="1:10">
      <c r="A1527" s="189" t="s">
        <v>849</v>
      </c>
      <c r="B1527" s="189">
        <v>16</v>
      </c>
      <c r="C1527" s="189">
        <v>13915807</v>
      </c>
      <c r="D1527" s="189" t="s">
        <v>119</v>
      </c>
      <c r="E1527" s="189" t="s">
        <v>120</v>
      </c>
      <c r="F1527" s="191">
        <v>0.8196</v>
      </c>
      <c r="G1527" s="191">
        <v>-9.4999999999999998E-3</v>
      </c>
      <c r="H1527" s="191">
        <v>1.6999999999999999E-3</v>
      </c>
      <c r="I1527" s="206">
        <v>3.0880000000000003E-8</v>
      </c>
      <c r="J1527" s="92">
        <v>1111938.99</v>
      </c>
    </row>
    <row r="1528" spans="1:10">
      <c r="A1528" s="189" t="s">
        <v>3321</v>
      </c>
      <c r="B1528" s="189">
        <v>10</v>
      </c>
      <c r="C1528" s="189">
        <v>24574409</v>
      </c>
      <c r="D1528" s="189" t="s">
        <v>124</v>
      </c>
      <c r="E1528" s="189" t="s">
        <v>496</v>
      </c>
      <c r="F1528" s="191">
        <v>0.51910000000000001</v>
      </c>
      <c r="G1528" s="191">
        <v>-7.3000000000000001E-3</v>
      </c>
      <c r="H1528" s="191">
        <v>1.2999999999999999E-3</v>
      </c>
      <c r="I1528" s="206">
        <v>3.0939999999999998E-8</v>
      </c>
      <c r="J1528" s="92">
        <v>1131084</v>
      </c>
    </row>
    <row r="1529" spans="1:10">
      <c r="A1529" s="189" t="s">
        <v>3322</v>
      </c>
      <c r="B1529" s="189">
        <v>7</v>
      </c>
      <c r="C1529" s="189">
        <v>157714248</v>
      </c>
      <c r="D1529" s="189" t="s">
        <v>124</v>
      </c>
      <c r="E1529" s="189" t="s">
        <v>496</v>
      </c>
      <c r="F1529" s="191">
        <v>0.57769999999999999</v>
      </c>
      <c r="G1529" s="191">
        <v>7.3000000000000001E-3</v>
      </c>
      <c r="H1529" s="191">
        <v>1.2999999999999999E-3</v>
      </c>
      <c r="I1529" s="206">
        <v>3.1060000000000002E-8</v>
      </c>
      <c r="J1529" s="92">
        <v>1126179</v>
      </c>
    </row>
    <row r="1530" spans="1:10">
      <c r="A1530" s="189" t="s">
        <v>3323</v>
      </c>
      <c r="B1530" s="189">
        <v>3</v>
      </c>
      <c r="C1530" s="189">
        <v>35028299</v>
      </c>
      <c r="D1530" s="189" t="s">
        <v>119</v>
      </c>
      <c r="E1530" s="189" t="s">
        <v>496</v>
      </c>
      <c r="F1530" s="191">
        <v>0.76129999999999998</v>
      </c>
      <c r="G1530" s="191">
        <v>8.5000000000000006E-3</v>
      </c>
      <c r="H1530" s="191">
        <v>1.5E-3</v>
      </c>
      <c r="I1530" s="206">
        <v>3.1219999999999998E-8</v>
      </c>
      <c r="J1530" s="92">
        <v>1130168.03</v>
      </c>
    </row>
    <row r="1531" spans="1:10">
      <c r="A1531" s="189" t="s">
        <v>3324</v>
      </c>
      <c r="B1531" s="189">
        <v>10</v>
      </c>
      <c r="C1531" s="189">
        <v>107034723</v>
      </c>
      <c r="D1531" s="189" t="s">
        <v>119</v>
      </c>
      <c r="E1531" s="189" t="s">
        <v>120</v>
      </c>
      <c r="F1531" s="191">
        <v>8.9200000000000002E-2</v>
      </c>
      <c r="G1531" s="191">
        <v>1.2699999999999999E-2</v>
      </c>
      <c r="H1531" s="191">
        <v>2.3E-3</v>
      </c>
      <c r="I1531" s="206">
        <v>3.1289999999999998E-8</v>
      </c>
      <c r="J1531" s="92">
        <v>1124017.96</v>
      </c>
    </row>
    <row r="1532" spans="1:10">
      <c r="A1532" s="189" t="s">
        <v>2549</v>
      </c>
      <c r="B1532" s="189">
        <v>17</v>
      </c>
      <c r="C1532" s="189">
        <v>2564267</v>
      </c>
      <c r="D1532" s="189" t="s">
        <v>124</v>
      </c>
      <c r="E1532" s="189" t="s">
        <v>496</v>
      </c>
      <c r="F1532" s="191">
        <v>0.2135</v>
      </c>
      <c r="G1532" s="191">
        <v>-8.9999999999999993E-3</v>
      </c>
      <c r="H1532" s="191">
        <v>1.6000000000000001E-3</v>
      </c>
      <c r="I1532" s="206">
        <v>3.1389999999999999E-8</v>
      </c>
      <c r="J1532" s="92">
        <v>1089786.99</v>
      </c>
    </row>
    <row r="1533" spans="1:10">
      <c r="A1533" s="189" t="s">
        <v>3325</v>
      </c>
      <c r="B1533" s="189">
        <v>7</v>
      </c>
      <c r="C1533" s="189">
        <v>14798618</v>
      </c>
      <c r="D1533" s="189" t="s">
        <v>119</v>
      </c>
      <c r="E1533" s="189" t="s">
        <v>120</v>
      </c>
      <c r="F1533" s="191">
        <v>0.87749999999999995</v>
      </c>
      <c r="G1533" s="191">
        <v>-1.12E-2</v>
      </c>
      <c r="H1533" s="191">
        <v>2E-3</v>
      </c>
      <c r="I1533" s="206">
        <v>3.1569999999999997E-8</v>
      </c>
      <c r="J1533" s="92">
        <v>1093560.95</v>
      </c>
    </row>
    <row r="1534" spans="1:10">
      <c r="A1534" s="189" t="s">
        <v>3326</v>
      </c>
      <c r="B1534" s="189">
        <v>15</v>
      </c>
      <c r="C1534" s="189">
        <v>40891319</v>
      </c>
      <c r="D1534" s="189" t="s">
        <v>124</v>
      </c>
      <c r="E1534" s="189" t="s">
        <v>119</v>
      </c>
      <c r="F1534" s="191">
        <v>0.8387</v>
      </c>
      <c r="G1534" s="191">
        <v>-9.7999999999999997E-3</v>
      </c>
      <c r="H1534" s="191">
        <v>1.8E-3</v>
      </c>
      <c r="I1534" s="206">
        <v>3.1960000000000003E-8</v>
      </c>
      <c r="J1534" s="92">
        <v>1129389.03</v>
      </c>
    </row>
    <row r="1535" spans="1:10">
      <c r="A1535" s="189" t="s">
        <v>2292</v>
      </c>
      <c r="B1535" s="189">
        <v>17</v>
      </c>
      <c r="C1535" s="189">
        <v>18070761</v>
      </c>
      <c r="D1535" s="189" t="s">
        <v>124</v>
      </c>
      <c r="E1535" s="189" t="s">
        <v>496</v>
      </c>
      <c r="F1535" s="191">
        <v>0.69320000000000004</v>
      </c>
      <c r="G1535" s="191">
        <v>7.9000000000000008E-3</v>
      </c>
      <c r="H1535" s="191">
        <v>1.4E-3</v>
      </c>
      <c r="I1535" s="206">
        <v>3.2320000000000001E-8</v>
      </c>
      <c r="J1535" s="92">
        <v>1120614.99</v>
      </c>
    </row>
    <row r="1536" spans="1:10">
      <c r="A1536" s="189" t="s">
        <v>3327</v>
      </c>
      <c r="B1536" s="189">
        <v>6</v>
      </c>
      <c r="C1536" s="189">
        <v>19211776</v>
      </c>
      <c r="D1536" s="189" t="s">
        <v>119</v>
      </c>
      <c r="E1536" s="189" t="s">
        <v>120</v>
      </c>
      <c r="F1536" s="191">
        <v>8.6999999999999994E-2</v>
      </c>
      <c r="G1536" s="191">
        <v>-1.2800000000000001E-2</v>
      </c>
      <c r="H1536" s="191">
        <v>2.3E-3</v>
      </c>
      <c r="I1536" s="206">
        <v>3.2539999999999999E-8</v>
      </c>
      <c r="J1536" s="92">
        <v>1131881.03</v>
      </c>
    </row>
    <row r="1537" spans="1:10">
      <c r="A1537" s="189" t="s">
        <v>3328</v>
      </c>
      <c r="B1537" s="189">
        <v>8</v>
      </c>
      <c r="C1537" s="189">
        <v>53243211</v>
      </c>
      <c r="D1537" s="189" t="s">
        <v>124</v>
      </c>
      <c r="E1537" s="189" t="s">
        <v>496</v>
      </c>
      <c r="F1537" s="191">
        <v>0.8599</v>
      </c>
      <c r="G1537" s="191">
        <v>-1.04E-2</v>
      </c>
      <c r="H1537" s="191">
        <v>1.9E-3</v>
      </c>
      <c r="I1537" s="206">
        <v>3.2670000000000001E-8</v>
      </c>
      <c r="J1537" s="92">
        <v>1131083.98</v>
      </c>
    </row>
    <row r="1538" spans="1:10">
      <c r="A1538" s="189" t="s">
        <v>3329</v>
      </c>
      <c r="B1538" s="189">
        <v>11</v>
      </c>
      <c r="C1538" s="189">
        <v>2206326</v>
      </c>
      <c r="D1538" s="189" t="s">
        <v>120</v>
      </c>
      <c r="E1538" s="189" t="s">
        <v>496</v>
      </c>
      <c r="F1538" s="191">
        <v>0.80169999999999997</v>
      </c>
      <c r="G1538" s="191">
        <v>-9.1000000000000004E-3</v>
      </c>
      <c r="H1538" s="191">
        <v>1.6000000000000001E-3</v>
      </c>
      <c r="I1538" s="206">
        <v>3.2759999999999997E-8</v>
      </c>
      <c r="J1538" s="92">
        <v>1123551.96</v>
      </c>
    </row>
    <row r="1539" spans="1:10">
      <c r="A1539" s="189" t="s">
        <v>3330</v>
      </c>
      <c r="B1539" s="189">
        <v>8</v>
      </c>
      <c r="C1539" s="189">
        <v>76588178</v>
      </c>
      <c r="D1539" s="189" t="s">
        <v>124</v>
      </c>
      <c r="E1539" s="189" t="s">
        <v>496</v>
      </c>
      <c r="F1539" s="191">
        <v>0.3246</v>
      </c>
      <c r="G1539" s="191">
        <v>7.7000000000000002E-3</v>
      </c>
      <c r="H1539" s="191">
        <v>1.4E-3</v>
      </c>
      <c r="I1539" s="206">
        <v>3.2770000000000002E-8</v>
      </c>
      <c r="J1539" s="92">
        <v>1131084.01</v>
      </c>
    </row>
    <row r="1540" spans="1:10">
      <c r="A1540" s="189" t="s">
        <v>3331</v>
      </c>
      <c r="B1540" s="189">
        <v>5</v>
      </c>
      <c r="C1540" s="189">
        <v>153370391</v>
      </c>
      <c r="D1540" s="189" t="s">
        <v>124</v>
      </c>
      <c r="E1540" s="189" t="s">
        <v>120</v>
      </c>
      <c r="F1540" s="191">
        <v>7.3800000000000004E-2</v>
      </c>
      <c r="G1540" s="191">
        <v>1.38E-2</v>
      </c>
      <c r="H1540" s="191">
        <v>2.5000000000000001E-3</v>
      </c>
      <c r="I1540" s="206">
        <v>3.3239999999999999E-8</v>
      </c>
      <c r="J1540" s="92">
        <v>1131083.99</v>
      </c>
    </row>
    <row r="1541" spans="1:10">
      <c r="A1541" s="189" t="s">
        <v>3332</v>
      </c>
      <c r="B1541" s="189">
        <v>5</v>
      </c>
      <c r="C1541" s="189">
        <v>59793535</v>
      </c>
      <c r="D1541" s="189" t="s">
        <v>119</v>
      </c>
      <c r="E1541" s="189" t="s">
        <v>120</v>
      </c>
      <c r="F1541" s="191">
        <v>0.4582</v>
      </c>
      <c r="G1541" s="191">
        <v>-7.3000000000000001E-3</v>
      </c>
      <c r="H1541" s="191">
        <v>1.2999999999999999E-3</v>
      </c>
      <c r="I1541" s="206">
        <v>3.3379999999999998E-8</v>
      </c>
      <c r="J1541" s="92">
        <v>1131084.01</v>
      </c>
    </row>
    <row r="1542" spans="1:10">
      <c r="A1542" s="189" t="s">
        <v>3333</v>
      </c>
      <c r="B1542" s="189">
        <v>2</v>
      </c>
      <c r="C1542" s="189">
        <v>156594985</v>
      </c>
      <c r="D1542" s="189" t="s">
        <v>124</v>
      </c>
      <c r="E1542" s="189" t="s">
        <v>496</v>
      </c>
      <c r="F1542" s="191">
        <v>0.12859999999999999</v>
      </c>
      <c r="G1542" s="191">
        <v>1.0800000000000001E-2</v>
      </c>
      <c r="H1542" s="191">
        <v>2E-3</v>
      </c>
      <c r="I1542" s="206">
        <v>3.3689999999999999E-8</v>
      </c>
      <c r="J1542" s="92">
        <v>1131881</v>
      </c>
    </row>
    <row r="1543" spans="1:10">
      <c r="A1543" s="189" t="s">
        <v>3334</v>
      </c>
      <c r="B1543" s="189">
        <v>8</v>
      </c>
      <c r="C1543" s="189">
        <v>10161088</v>
      </c>
      <c r="D1543" s="189" t="s">
        <v>124</v>
      </c>
      <c r="E1543" s="189" t="s">
        <v>120</v>
      </c>
      <c r="F1543" s="191">
        <v>0.1201</v>
      </c>
      <c r="G1543" s="191">
        <v>-1.11E-2</v>
      </c>
      <c r="H1543" s="191">
        <v>2E-3</v>
      </c>
      <c r="I1543" s="206">
        <v>3.3979999999999997E-8</v>
      </c>
      <c r="J1543" s="92">
        <v>1131084.01</v>
      </c>
    </row>
    <row r="1544" spans="1:10">
      <c r="A1544" s="189" t="s">
        <v>3335</v>
      </c>
      <c r="B1544" s="189">
        <v>1</v>
      </c>
      <c r="C1544" s="189">
        <v>44153132</v>
      </c>
      <c r="D1544" s="189" t="s">
        <v>119</v>
      </c>
      <c r="E1544" s="189" t="s">
        <v>120</v>
      </c>
      <c r="F1544" s="191">
        <v>0.97250000000000003</v>
      </c>
      <c r="G1544" s="191">
        <v>2.24E-2</v>
      </c>
      <c r="H1544" s="191">
        <v>4.1000000000000003E-3</v>
      </c>
      <c r="I1544" s="206">
        <v>3.407E-8</v>
      </c>
      <c r="J1544" s="92">
        <v>1089933.04</v>
      </c>
    </row>
    <row r="1545" spans="1:10">
      <c r="A1545" s="189" t="s">
        <v>3336</v>
      </c>
      <c r="B1545" s="189">
        <v>2</v>
      </c>
      <c r="C1545" s="189">
        <v>60775820</v>
      </c>
      <c r="D1545" s="189" t="s">
        <v>119</v>
      </c>
      <c r="E1545" s="189" t="s">
        <v>120</v>
      </c>
      <c r="F1545" s="191">
        <v>1.61E-2</v>
      </c>
      <c r="G1545" s="191">
        <v>2.92E-2</v>
      </c>
      <c r="H1545" s="191">
        <v>5.3E-3</v>
      </c>
      <c r="I1545" s="206">
        <v>3.4170000000000001E-8</v>
      </c>
      <c r="J1545" s="92">
        <v>1083174.98</v>
      </c>
    </row>
    <row r="1546" spans="1:10">
      <c r="A1546" s="189" t="s">
        <v>2452</v>
      </c>
      <c r="B1546" s="189">
        <v>2</v>
      </c>
      <c r="C1546" s="189">
        <v>189580148</v>
      </c>
      <c r="D1546" s="189" t="s">
        <v>124</v>
      </c>
      <c r="E1546" s="189" t="s">
        <v>496</v>
      </c>
      <c r="F1546" s="191">
        <v>3.1099999999999999E-2</v>
      </c>
      <c r="G1546" s="191">
        <v>-2.0899999999999998E-2</v>
      </c>
      <c r="H1546" s="191">
        <v>3.8E-3</v>
      </c>
      <c r="I1546" s="206">
        <v>3.4380000000000001E-8</v>
      </c>
      <c r="J1546" s="92">
        <v>1120822.97</v>
      </c>
    </row>
    <row r="1547" spans="1:10">
      <c r="A1547" s="189" t="s">
        <v>3337</v>
      </c>
      <c r="B1547" s="189">
        <v>1</v>
      </c>
      <c r="C1547" s="189">
        <v>70019811</v>
      </c>
      <c r="D1547" s="189" t="s">
        <v>124</v>
      </c>
      <c r="E1547" s="189" t="s">
        <v>496</v>
      </c>
      <c r="F1547" s="191">
        <v>0.79390000000000005</v>
      </c>
      <c r="G1547" s="191">
        <v>8.8999999999999999E-3</v>
      </c>
      <c r="H1547" s="191">
        <v>1.6000000000000001E-3</v>
      </c>
      <c r="I1547" s="206">
        <v>3.4749999999999997E-8</v>
      </c>
      <c r="J1547" s="92">
        <v>1131881.03</v>
      </c>
    </row>
    <row r="1548" spans="1:10">
      <c r="A1548" s="189" t="s">
        <v>3338</v>
      </c>
      <c r="B1548" s="189">
        <v>9</v>
      </c>
      <c r="C1548" s="189">
        <v>14789521</v>
      </c>
      <c r="D1548" s="189" t="s">
        <v>124</v>
      </c>
      <c r="E1548" s="189" t="s">
        <v>496</v>
      </c>
      <c r="F1548" s="191">
        <v>0.15179999999999999</v>
      </c>
      <c r="G1548" s="191">
        <v>1.01E-2</v>
      </c>
      <c r="H1548" s="191">
        <v>1.8E-3</v>
      </c>
      <c r="I1548" s="206">
        <v>3.4830000000000002E-8</v>
      </c>
      <c r="J1548" s="92">
        <v>1131083.99</v>
      </c>
    </row>
    <row r="1549" spans="1:10">
      <c r="A1549" s="189" t="s">
        <v>3339</v>
      </c>
      <c r="B1549" s="189">
        <v>7</v>
      </c>
      <c r="C1549" s="189">
        <v>69862423</v>
      </c>
      <c r="D1549" s="189" t="s">
        <v>124</v>
      </c>
      <c r="E1549" s="189" t="s">
        <v>120</v>
      </c>
      <c r="F1549" s="191">
        <v>0.38800000000000001</v>
      </c>
      <c r="G1549" s="191">
        <v>-7.4000000000000003E-3</v>
      </c>
      <c r="H1549" s="191">
        <v>1.2999999999999999E-3</v>
      </c>
      <c r="I1549" s="206">
        <v>3.4900000000000001E-8</v>
      </c>
      <c r="J1549" s="92">
        <v>1131881</v>
      </c>
    </row>
    <row r="1550" spans="1:10">
      <c r="A1550" s="189" t="s">
        <v>3340</v>
      </c>
      <c r="B1550" s="189">
        <v>4</v>
      </c>
      <c r="C1550" s="189">
        <v>139712056</v>
      </c>
      <c r="D1550" s="189" t="s">
        <v>124</v>
      </c>
      <c r="E1550" s="189" t="s">
        <v>119</v>
      </c>
      <c r="F1550" s="191">
        <v>0.26529999999999998</v>
      </c>
      <c r="G1550" s="191">
        <v>-8.2000000000000007E-3</v>
      </c>
      <c r="H1550" s="191">
        <v>1.5E-3</v>
      </c>
      <c r="I1550" s="206">
        <v>3.5159999999999999E-8</v>
      </c>
      <c r="J1550" s="92">
        <v>1115196.04</v>
      </c>
    </row>
    <row r="1551" spans="1:10">
      <c r="A1551" s="189" t="s">
        <v>3341</v>
      </c>
      <c r="B1551" s="189">
        <v>3</v>
      </c>
      <c r="C1551" s="189">
        <v>184864143</v>
      </c>
      <c r="D1551" s="189" t="s">
        <v>119</v>
      </c>
      <c r="E1551" s="189" t="s">
        <v>120</v>
      </c>
      <c r="F1551" s="191">
        <v>0.44019999999999998</v>
      </c>
      <c r="G1551" s="191">
        <v>-7.3000000000000001E-3</v>
      </c>
      <c r="H1551" s="191">
        <v>1.2999999999999999E-3</v>
      </c>
      <c r="I1551" s="206">
        <v>3.5189999999999999E-8</v>
      </c>
      <c r="J1551" s="92">
        <v>1130168.01</v>
      </c>
    </row>
    <row r="1552" spans="1:10">
      <c r="A1552" s="189" t="s">
        <v>3342</v>
      </c>
      <c r="B1552" s="189">
        <v>7</v>
      </c>
      <c r="C1552" s="189">
        <v>150035459</v>
      </c>
      <c r="D1552" s="189" t="s">
        <v>119</v>
      </c>
      <c r="E1552" s="189" t="s">
        <v>496</v>
      </c>
      <c r="F1552" s="191">
        <v>0.73399999999999999</v>
      </c>
      <c r="G1552" s="191">
        <v>8.2000000000000007E-3</v>
      </c>
      <c r="H1552" s="191">
        <v>1.5E-3</v>
      </c>
      <c r="I1552" s="206">
        <v>3.5350000000000002E-8</v>
      </c>
      <c r="J1552" s="92">
        <v>1130168.02</v>
      </c>
    </row>
    <row r="1553" spans="1:10">
      <c r="A1553" s="189" t="s">
        <v>3343</v>
      </c>
      <c r="B1553" s="189">
        <v>17</v>
      </c>
      <c r="C1553" s="189">
        <v>35874192</v>
      </c>
      <c r="D1553" s="189" t="s">
        <v>124</v>
      </c>
      <c r="E1553" s="189" t="s">
        <v>496</v>
      </c>
      <c r="F1553" s="191">
        <v>0.36349999999999999</v>
      </c>
      <c r="G1553" s="191">
        <v>7.4999999999999997E-3</v>
      </c>
      <c r="H1553" s="191">
        <v>1.4E-3</v>
      </c>
      <c r="I1553" s="206">
        <v>3.5479999999999997E-8</v>
      </c>
      <c r="J1553" s="92">
        <v>1130168</v>
      </c>
    </row>
    <row r="1554" spans="1:10">
      <c r="A1554" s="189" t="s">
        <v>200</v>
      </c>
      <c r="B1554" s="189">
        <v>16</v>
      </c>
      <c r="C1554" s="189">
        <v>61028673</v>
      </c>
      <c r="D1554" s="189" t="s">
        <v>119</v>
      </c>
      <c r="E1554" s="189" t="s">
        <v>120</v>
      </c>
      <c r="F1554" s="191">
        <v>0.89649999999999996</v>
      </c>
      <c r="G1554" s="191">
        <v>-1.18E-2</v>
      </c>
      <c r="H1554" s="191">
        <v>2.0999999999999999E-3</v>
      </c>
      <c r="I1554" s="206">
        <v>3.6260000000000002E-8</v>
      </c>
      <c r="J1554" s="92">
        <v>1131083.96</v>
      </c>
    </row>
    <row r="1555" spans="1:10">
      <c r="A1555" s="189" t="s">
        <v>3344</v>
      </c>
      <c r="B1555" s="189">
        <v>14</v>
      </c>
      <c r="C1555" s="189">
        <v>29742409</v>
      </c>
      <c r="D1555" s="189" t="s">
        <v>124</v>
      </c>
      <c r="E1555" s="189" t="s">
        <v>496</v>
      </c>
      <c r="F1555" s="191">
        <v>0.96779999999999999</v>
      </c>
      <c r="G1555" s="191">
        <v>-2.07E-2</v>
      </c>
      <c r="H1555" s="191">
        <v>3.8E-3</v>
      </c>
      <c r="I1555" s="206">
        <v>3.6300000000000001E-8</v>
      </c>
      <c r="J1555" s="92">
        <v>1092771</v>
      </c>
    </row>
    <row r="1556" spans="1:10">
      <c r="A1556" s="189" t="s">
        <v>3345</v>
      </c>
      <c r="B1556" s="189">
        <v>4</v>
      </c>
      <c r="C1556" s="189">
        <v>17279482</v>
      </c>
      <c r="D1556" s="189" t="s">
        <v>119</v>
      </c>
      <c r="E1556" s="189" t="s">
        <v>496</v>
      </c>
      <c r="F1556" s="191">
        <v>0.41539999999999999</v>
      </c>
      <c r="G1556" s="191">
        <v>7.4999999999999997E-3</v>
      </c>
      <c r="H1556" s="191">
        <v>1.4E-3</v>
      </c>
      <c r="I1556" s="206">
        <v>3.6489999999999998E-8</v>
      </c>
      <c r="J1556" s="92">
        <v>1077420</v>
      </c>
    </row>
    <row r="1557" spans="1:10">
      <c r="A1557" s="189" t="s">
        <v>3346</v>
      </c>
      <c r="B1557" s="189">
        <v>7</v>
      </c>
      <c r="C1557" s="189">
        <v>128391434</v>
      </c>
      <c r="D1557" s="189" t="s">
        <v>119</v>
      </c>
      <c r="E1557" s="189" t="s">
        <v>120</v>
      </c>
      <c r="F1557" s="191">
        <v>0.83150000000000002</v>
      </c>
      <c r="G1557" s="191">
        <v>9.7000000000000003E-3</v>
      </c>
      <c r="H1557" s="191">
        <v>1.8E-3</v>
      </c>
      <c r="I1557" s="206">
        <v>3.6510000000000001E-8</v>
      </c>
      <c r="J1557" s="92">
        <v>1116111.03</v>
      </c>
    </row>
    <row r="1558" spans="1:10">
      <c r="A1558" s="189" t="s">
        <v>3347</v>
      </c>
      <c r="B1558" s="189">
        <v>1</v>
      </c>
      <c r="C1558" s="189">
        <v>211942466</v>
      </c>
      <c r="D1558" s="189" t="s">
        <v>124</v>
      </c>
      <c r="E1558" s="189" t="s">
        <v>496</v>
      </c>
      <c r="F1558" s="191">
        <v>5.1499999999999997E-2</v>
      </c>
      <c r="G1558" s="191">
        <v>-1.66E-2</v>
      </c>
      <c r="H1558" s="191">
        <v>3.0000000000000001E-3</v>
      </c>
      <c r="I1558" s="206">
        <v>3.662E-8</v>
      </c>
      <c r="J1558" s="92">
        <v>1086399</v>
      </c>
    </row>
    <row r="1559" spans="1:10">
      <c r="A1559" s="189" t="s">
        <v>3348</v>
      </c>
      <c r="B1559" s="189">
        <v>9</v>
      </c>
      <c r="C1559" s="189">
        <v>121918081</v>
      </c>
      <c r="D1559" s="189" t="s">
        <v>124</v>
      </c>
      <c r="E1559" s="189" t="s">
        <v>496</v>
      </c>
      <c r="F1559" s="191">
        <v>0.64780000000000004</v>
      </c>
      <c r="G1559" s="191">
        <v>7.4999999999999997E-3</v>
      </c>
      <c r="H1559" s="191">
        <v>1.4E-3</v>
      </c>
      <c r="I1559" s="206">
        <v>3.69E-8</v>
      </c>
      <c r="J1559" s="92">
        <v>1131084</v>
      </c>
    </row>
    <row r="1560" spans="1:10">
      <c r="A1560" s="189" t="s">
        <v>3349</v>
      </c>
      <c r="B1560" s="189">
        <v>11</v>
      </c>
      <c r="C1560" s="189">
        <v>76156973</v>
      </c>
      <c r="D1560" s="189" t="s">
        <v>124</v>
      </c>
      <c r="E1560" s="189" t="s">
        <v>496</v>
      </c>
      <c r="F1560" s="191">
        <v>0.32100000000000001</v>
      </c>
      <c r="G1560" s="191">
        <v>-7.7000000000000002E-3</v>
      </c>
      <c r="H1560" s="191">
        <v>1.4E-3</v>
      </c>
      <c r="I1560" s="206">
        <v>3.6939999999999999E-8</v>
      </c>
      <c r="J1560" s="92">
        <v>1130168</v>
      </c>
    </row>
    <row r="1561" spans="1:10">
      <c r="A1561" s="189" t="s">
        <v>3350</v>
      </c>
      <c r="B1561" s="189">
        <v>9</v>
      </c>
      <c r="C1561" s="189">
        <v>8522326</v>
      </c>
      <c r="D1561" s="189" t="s">
        <v>124</v>
      </c>
      <c r="E1561" s="189" t="s">
        <v>496</v>
      </c>
      <c r="F1561" s="191">
        <v>0.1198</v>
      </c>
      <c r="G1561" s="191">
        <v>-1.11E-2</v>
      </c>
      <c r="H1561" s="191">
        <v>2E-3</v>
      </c>
      <c r="I1561" s="206">
        <v>3.735E-8</v>
      </c>
      <c r="J1561" s="92">
        <v>1131881.03</v>
      </c>
    </row>
    <row r="1562" spans="1:10">
      <c r="A1562" s="189" t="s">
        <v>2471</v>
      </c>
      <c r="B1562" s="189">
        <v>14</v>
      </c>
      <c r="C1562" s="189">
        <v>35088635</v>
      </c>
      <c r="D1562" s="189" t="s">
        <v>124</v>
      </c>
      <c r="E1562" s="189" t="s">
        <v>119</v>
      </c>
      <c r="F1562" s="191">
        <v>0.56869999999999998</v>
      </c>
      <c r="G1562" s="191">
        <v>7.3000000000000001E-3</v>
      </c>
      <c r="H1562" s="191">
        <v>1.2999999999999999E-3</v>
      </c>
      <c r="I1562" s="206">
        <v>3.7469999999999997E-8</v>
      </c>
      <c r="J1562" s="92">
        <v>1131881.02</v>
      </c>
    </row>
    <row r="1563" spans="1:10">
      <c r="A1563" s="189" t="s">
        <v>3351</v>
      </c>
      <c r="B1563" s="189">
        <v>17</v>
      </c>
      <c r="C1563" s="189">
        <v>43378701</v>
      </c>
      <c r="D1563" s="189" t="s">
        <v>119</v>
      </c>
      <c r="E1563" s="189" t="s">
        <v>120</v>
      </c>
      <c r="F1563" s="191">
        <v>0.90810000000000002</v>
      </c>
      <c r="G1563" s="191">
        <v>-1.2699999999999999E-2</v>
      </c>
      <c r="H1563" s="191">
        <v>2.3E-3</v>
      </c>
      <c r="I1563" s="206">
        <v>3.7510000000000003E-8</v>
      </c>
      <c r="J1563" s="92">
        <v>1091087.02</v>
      </c>
    </row>
    <row r="1564" spans="1:10">
      <c r="A1564" s="189" t="s">
        <v>3352</v>
      </c>
      <c r="B1564" s="189">
        <v>7</v>
      </c>
      <c r="C1564" s="189">
        <v>39376022</v>
      </c>
      <c r="D1564" s="189" t="s">
        <v>124</v>
      </c>
      <c r="E1564" s="189" t="s">
        <v>496</v>
      </c>
      <c r="F1564" s="191">
        <v>0.66300000000000003</v>
      </c>
      <c r="G1564" s="191">
        <v>-7.6E-3</v>
      </c>
      <c r="H1564" s="191">
        <v>1.4E-3</v>
      </c>
      <c r="I1564" s="206">
        <v>3.7970000000000002E-8</v>
      </c>
      <c r="J1564" s="92">
        <v>1131881</v>
      </c>
    </row>
    <row r="1565" spans="1:10">
      <c r="A1565" s="189" t="s">
        <v>3353</v>
      </c>
      <c r="B1565" s="189">
        <v>11</v>
      </c>
      <c r="C1565" s="189">
        <v>133588430</v>
      </c>
      <c r="D1565" s="189" t="s">
        <v>119</v>
      </c>
      <c r="E1565" s="189" t="s">
        <v>120</v>
      </c>
      <c r="F1565" s="191">
        <v>0.19409999999999999</v>
      </c>
      <c r="G1565" s="191">
        <v>-9.1999999999999998E-3</v>
      </c>
      <c r="H1565" s="191">
        <v>1.6999999999999999E-3</v>
      </c>
      <c r="I1565" s="206">
        <v>3.8169999999999997E-8</v>
      </c>
      <c r="J1565" s="92">
        <v>1102210.96</v>
      </c>
    </row>
    <row r="1566" spans="1:10">
      <c r="A1566" s="189" t="s">
        <v>2631</v>
      </c>
      <c r="B1566" s="189">
        <v>1</v>
      </c>
      <c r="C1566" s="189">
        <v>171809211</v>
      </c>
      <c r="D1566" s="189" t="s">
        <v>124</v>
      </c>
      <c r="E1566" s="189" t="s">
        <v>496</v>
      </c>
      <c r="F1566" s="191">
        <v>0.1133</v>
      </c>
      <c r="G1566" s="191">
        <v>-1.14E-2</v>
      </c>
      <c r="H1566" s="191">
        <v>2.0999999999999999E-3</v>
      </c>
      <c r="I1566" s="206">
        <v>3.8390000000000002E-8</v>
      </c>
      <c r="J1566" s="92">
        <v>1130168</v>
      </c>
    </row>
    <row r="1567" spans="1:10">
      <c r="A1567" s="189" t="s">
        <v>3354</v>
      </c>
      <c r="B1567" s="189">
        <v>2</v>
      </c>
      <c r="C1567" s="189">
        <v>100983179</v>
      </c>
      <c r="D1567" s="189" t="s">
        <v>119</v>
      </c>
      <c r="E1567" s="189" t="s">
        <v>120</v>
      </c>
      <c r="F1567" s="191">
        <v>0.13100000000000001</v>
      </c>
      <c r="G1567" s="191">
        <v>1.0800000000000001E-2</v>
      </c>
      <c r="H1567" s="191">
        <v>2E-3</v>
      </c>
      <c r="I1567" s="206">
        <v>3.8490000000000003E-8</v>
      </c>
      <c r="J1567" s="92">
        <v>1104436.01</v>
      </c>
    </row>
    <row r="1568" spans="1:10">
      <c r="A1568" s="189" t="s">
        <v>2527</v>
      </c>
      <c r="B1568" s="189">
        <v>2</v>
      </c>
      <c r="C1568" s="189">
        <v>139420392</v>
      </c>
      <c r="D1568" s="189" t="s">
        <v>119</v>
      </c>
      <c r="E1568" s="189" t="s">
        <v>120</v>
      </c>
      <c r="F1568" s="191">
        <v>0.82869999999999999</v>
      </c>
      <c r="G1568" s="191">
        <v>-9.5999999999999992E-3</v>
      </c>
      <c r="H1568" s="191">
        <v>1.6999999999999999E-3</v>
      </c>
      <c r="I1568" s="206">
        <v>3.8509999999999999E-8</v>
      </c>
      <c r="J1568" s="92">
        <v>1125265.05</v>
      </c>
    </row>
    <row r="1569" spans="1:10">
      <c r="A1569" s="189" t="s">
        <v>3355</v>
      </c>
      <c r="B1569" s="189">
        <v>2</v>
      </c>
      <c r="C1569" s="189">
        <v>41637688</v>
      </c>
      <c r="D1569" s="189" t="s">
        <v>119</v>
      </c>
      <c r="E1569" s="189" t="s">
        <v>120</v>
      </c>
      <c r="F1569" s="191">
        <v>0.63660000000000005</v>
      </c>
      <c r="G1569" s="191">
        <v>7.4999999999999997E-3</v>
      </c>
      <c r="H1569" s="191">
        <v>1.4E-3</v>
      </c>
      <c r="I1569" s="206">
        <v>3.8519999999999997E-8</v>
      </c>
      <c r="J1569" s="92">
        <v>1131881</v>
      </c>
    </row>
    <row r="1570" spans="1:10">
      <c r="A1570" s="189" t="s">
        <v>3356</v>
      </c>
      <c r="B1570" s="189">
        <v>8</v>
      </c>
      <c r="C1570" s="189">
        <v>15244847</v>
      </c>
      <c r="D1570" s="189" t="s">
        <v>119</v>
      </c>
      <c r="E1570" s="189" t="s">
        <v>120</v>
      </c>
      <c r="F1570" s="191">
        <v>0.60440000000000005</v>
      </c>
      <c r="G1570" s="191">
        <v>-7.4000000000000003E-3</v>
      </c>
      <c r="H1570" s="191">
        <v>1.2999999999999999E-3</v>
      </c>
      <c r="I1570" s="206">
        <v>3.8689999999999998E-8</v>
      </c>
      <c r="J1570" s="92">
        <v>1131084</v>
      </c>
    </row>
    <row r="1571" spans="1:10">
      <c r="A1571" s="189" t="s">
        <v>3357</v>
      </c>
      <c r="B1571" s="189">
        <v>3</v>
      </c>
      <c r="C1571" s="189">
        <v>137076353</v>
      </c>
      <c r="D1571" s="189" t="s">
        <v>119</v>
      </c>
      <c r="E1571" s="189" t="s">
        <v>120</v>
      </c>
      <c r="F1571" s="191">
        <v>0.52510000000000001</v>
      </c>
      <c r="G1571" s="191">
        <v>-7.1999999999999998E-3</v>
      </c>
      <c r="H1571" s="191">
        <v>1.2999999999999999E-3</v>
      </c>
      <c r="I1571" s="206">
        <v>3.8910000000000002E-8</v>
      </c>
      <c r="J1571" s="92">
        <v>1131337.01</v>
      </c>
    </row>
    <row r="1572" spans="1:10">
      <c r="A1572" s="189" t="s">
        <v>3358</v>
      </c>
      <c r="B1572" s="189">
        <v>7</v>
      </c>
      <c r="C1572" s="189">
        <v>20890867</v>
      </c>
      <c r="D1572" s="189" t="s">
        <v>124</v>
      </c>
      <c r="E1572" s="189" t="s">
        <v>496</v>
      </c>
      <c r="F1572" s="191">
        <v>0.96519999999999995</v>
      </c>
      <c r="G1572" s="191">
        <v>-2.0500000000000001E-2</v>
      </c>
      <c r="H1572" s="191">
        <v>3.7000000000000002E-3</v>
      </c>
      <c r="I1572" s="206">
        <v>3.9069999999999998E-8</v>
      </c>
      <c r="J1572" s="92">
        <v>1011367.99</v>
      </c>
    </row>
    <row r="1573" spans="1:10">
      <c r="A1573" s="189" t="s">
        <v>3359</v>
      </c>
      <c r="B1573" s="189">
        <v>2</v>
      </c>
      <c r="C1573" s="189">
        <v>124005407</v>
      </c>
      <c r="D1573" s="189" t="s">
        <v>119</v>
      </c>
      <c r="E1573" s="189" t="s">
        <v>120</v>
      </c>
      <c r="F1573" s="191">
        <v>0.55369999999999997</v>
      </c>
      <c r="G1573" s="191">
        <v>7.3000000000000001E-3</v>
      </c>
      <c r="H1573" s="191">
        <v>1.2999999999999999E-3</v>
      </c>
      <c r="I1573" s="206">
        <v>3.9080000000000003E-8</v>
      </c>
      <c r="J1573" s="92">
        <v>1095250</v>
      </c>
    </row>
    <row r="1574" spans="1:10">
      <c r="A1574" s="189" t="s">
        <v>3360</v>
      </c>
      <c r="B1574" s="189">
        <v>5</v>
      </c>
      <c r="C1574" s="189">
        <v>141467856</v>
      </c>
      <c r="D1574" s="189" t="s">
        <v>124</v>
      </c>
      <c r="E1574" s="189" t="s">
        <v>120</v>
      </c>
      <c r="F1574" s="191">
        <v>0.50839999999999996</v>
      </c>
      <c r="G1574" s="191">
        <v>-7.1999999999999998E-3</v>
      </c>
      <c r="H1574" s="191">
        <v>1.2999999999999999E-3</v>
      </c>
      <c r="I1574" s="206">
        <v>3.969E-8</v>
      </c>
      <c r="J1574" s="92">
        <v>1131084</v>
      </c>
    </row>
    <row r="1575" spans="1:10">
      <c r="A1575" s="189" t="s">
        <v>3362</v>
      </c>
      <c r="B1575" s="189">
        <v>16</v>
      </c>
      <c r="C1575" s="189">
        <v>84158248</v>
      </c>
      <c r="D1575" s="189" t="s">
        <v>120</v>
      </c>
      <c r="E1575" s="189" t="s">
        <v>496</v>
      </c>
      <c r="F1575" s="191">
        <v>0.29799999999999999</v>
      </c>
      <c r="G1575" s="191">
        <v>-7.9000000000000008E-3</v>
      </c>
      <c r="H1575" s="191">
        <v>1.4E-3</v>
      </c>
      <c r="I1575" s="206">
        <v>3.9860000000000001E-8</v>
      </c>
      <c r="J1575" s="92">
        <v>1129371</v>
      </c>
    </row>
    <row r="1576" spans="1:10">
      <c r="A1576" s="189" t="s">
        <v>3361</v>
      </c>
      <c r="B1576" s="189">
        <v>2</v>
      </c>
      <c r="C1576" s="189">
        <v>32808804</v>
      </c>
      <c r="D1576" s="189" t="s">
        <v>119</v>
      </c>
      <c r="E1576" s="189" t="s">
        <v>120</v>
      </c>
      <c r="F1576" s="191">
        <v>0.48010000000000003</v>
      </c>
      <c r="G1576" s="191">
        <v>-7.1999999999999998E-3</v>
      </c>
      <c r="H1576" s="191">
        <v>1.2999999999999999E-3</v>
      </c>
      <c r="I1576" s="206">
        <v>3.9890000000000002E-8</v>
      </c>
      <c r="J1576" s="92">
        <v>1117629</v>
      </c>
    </row>
    <row r="1577" spans="1:10">
      <c r="A1577" s="189" t="s">
        <v>3363</v>
      </c>
      <c r="B1577" s="189">
        <v>3</v>
      </c>
      <c r="C1577" s="189">
        <v>252344</v>
      </c>
      <c r="D1577" s="189" t="s">
        <v>124</v>
      </c>
      <c r="E1577" s="189" t="s">
        <v>496</v>
      </c>
      <c r="F1577" s="191">
        <v>0.44540000000000002</v>
      </c>
      <c r="G1577" s="191">
        <v>-7.1999999999999998E-3</v>
      </c>
      <c r="H1577" s="191">
        <v>1.2999999999999999E-3</v>
      </c>
      <c r="I1577" s="206">
        <v>3.9990000000000003E-8</v>
      </c>
      <c r="J1577" s="92">
        <v>1131881</v>
      </c>
    </row>
    <row r="1578" spans="1:10">
      <c r="A1578" s="189" t="s">
        <v>3364</v>
      </c>
      <c r="B1578" s="189">
        <v>10</v>
      </c>
      <c r="C1578" s="189">
        <v>103628435</v>
      </c>
      <c r="D1578" s="189" t="s">
        <v>119</v>
      </c>
      <c r="E1578" s="189" t="s">
        <v>120</v>
      </c>
      <c r="F1578" s="191">
        <v>0.97330000000000005</v>
      </c>
      <c r="G1578" s="191">
        <v>-2.2599999999999999E-2</v>
      </c>
      <c r="H1578" s="191">
        <v>4.1000000000000003E-3</v>
      </c>
      <c r="I1578" s="206">
        <v>4.0289999999999999E-8</v>
      </c>
      <c r="J1578" s="92">
        <v>1089698.01</v>
      </c>
    </row>
    <row r="1579" spans="1:10">
      <c r="A1579" s="189" t="s">
        <v>2605</v>
      </c>
      <c r="B1579" s="189">
        <v>2</v>
      </c>
      <c r="C1579" s="189">
        <v>173682948</v>
      </c>
      <c r="D1579" s="189" t="s">
        <v>119</v>
      </c>
      <c r="E1579" s="189" t="s">
        <v>120</v>
      </c>
      <c r="F1579" s="191">
        <v>0.29070000000000001</v>
      </c>
      <c r="G1579" s="191">
        <v>-7.9000000000000008E-3</v>
      </c>
      <c r="H1579" s="191">
        <v>1.4E-3</v>
      </c>
      <c r="I1579" s="206">
        <v>4.0469999999999998E-8</v>
      </c>
      <c r="J1579" s="92">
        <v>1131881.01</v>
      </c>
    </row>
    <row r="1580" spans="1:10">
      <c r="A1580" s="189" t="s">
        <v>3365</v>
      </c>
      <c r="B1580" s="189">
        <v>8</v>
      </c>
      <c r="C1580" s="189">
        <v>143522334</v>
      </c>
      <c r="D1580" s="189" t="s">
        <v>124</v>
      </c>
      <c r="E1580" s="189" t="s">
        <v>119</v>
      </c>
      <c r="F1580" s="191">
        <v>0.82869999999999999</v>
      </c>
      <c r="G1580" s="191">
        <v>-9.5999999999999992E-3</v>
      </c>
      <c r="H1580" s="191">
        <v>1.6999999999999999E-3</v>
      </c>
      <c r="I1580" s="206">
        <v>4.0579999999999997E-8</v>
      </c>
      <c r="J1580" s="92">
        <v>1114481.01</v>
      </c>
    </row>
    <row r="1581" spans="1:10">
      <c r="A1581" s="189" t="s">
        <v>3366</v>
      </c>
      <c r="B1581" s="189">
        <v>1</v>
      </c>
      <c r="C1581" s="189">
        <v>102798296</v>
      </c>
      <c r="D1581" s="189" t="s">
        <v>120</v>
      </c>
      <c r="E1581" s="189" t="s">
        <v>496</v>
      </c>
      <c r="F1581" s="191">
        <v>0.72770000000000001</v>
      </c>
      <c r="G1581" s="191">
        <v>-8.0999999999999996E-3</v>
      </c>
      <c r="H1581" s="191">
        <v>1.5E-3</v>
      </c>
      <c r="I1581" s="206">
        <v>4.0800000000000001E-8</v>
      </c>
      <c r="J1581" s="92">
        <v>1131881.02</v>
      </c>
    </row>
    <row r="1582" spans="1:10">
      <c r="A1582" s="189" t="s">
        <v>2348</v>
      </c>
      <c r="B1582" s="189">
        <v>2</v>
      </c>
      <c r="C1582" s="189">
        <v>229189860</v>
      </c>
      <c r="D1582" s="189" t="s">
        <v>119</v>
      </c>
      <c r="E1582" s="189" t="s">
        <v>120</v>
      </c>
      <c r="F1582" s="191">
        <v>0.49230000000000002</v>
      </c>
      <c r="G1582" s="191">
        <v>-7.1999999999999998E-3</v>
      </c>
      <c r="H1582" s="191">
        <v>1.2999999999999999E-3</v>
      </c>
      <c r="I1582" s="206">
        <v>4.0819999999999998E-8</v>
      </c>
      <c r="J1582" s="92">
        <v>1131881</v>
      </c>
    </row>
    <row r="1583" spans="1:10">
      <c r="A1583" s="189" t="s">
        <v>3367</v>
      </c>
      <c r="B1583" s="189">
        <v>13</v>
      </c>
      <c r="C1583" s="189">
        <v>58359289</v>
      </c>
      <c r="D1583" s="189" t="s">
        <v>119</v>
      </c>
      <c r="E1583" s="189" t="s">
        <v>120</v>
      </c>
      <c r="F1583" s="191">
        <v>2.7199999999999998E-2</v>
      </c>
      <c r="G1583" s="191">
        <v>-2.29E-2</v>
      </c>
      <c r="H1583" s="191">
        <v>4.1999999999999997E-3</v>
      </c>
      <c r="I1583" s="206">
        <v>4.1070000000000003E-8</v>
      </c>
      <c r="J1583" s="92">
        <v>1032642.01</v>
      </c>
    </row>
    <row r="1584" spans="1:10">
      <c r="A1584" s="189" t="s">
        <v>3368</v>
      </c>
      <c r="B1584" s="189">
        <v>11</v>
      </c>
      <c r="C1584" s="189">
        <v>66092243</v>
      </c>
      <c r="D1584" s="189" t="s">
        <v>124</v>
      </c>
      <c r="E1584" s="189" t="s">
        <v>496</v>
      </c>
      <c r="F1584" s="191">
        <v>0.1084</v>
      </c>
      <c r="G1584" s="191">
        <v>1.17E-2</v>
      </c>
      <c r="H1584" s="191">
        <v>2.0999999999999999E-3</v>
      </c>
      <c r="I1584" s="206">
        <v>4.1099999999999997E-8</v>
      </c>
      <c r="J1584" s="92">
        <v>1092564.02</v>
      </c>
    </row>
    <row r="1585" spans="1:10">
      <c r="A1585" s="189" t="s">
        <v>3369</v>
      </c>
      <c r="B1585" s="189">
        <v>16</v>
      </c>
      <c r="C1585" s="189">
        <v>65737243</v>
      </c>
      <c r="D1585" s="189" t="s">
        <v>119</v>
      </c>
      <c r="E1585" s="189" t="s">
        <v>120</v>
      </c>
      <c r="F1585" s="191">
        <v>0.55589999999999995</v>
      </c>
      <c r="G1585" s="191">
        <v>-7.3000000000000001E-3</v>
      </c>
      <c r="H1585" s="191">
        <v>1.2999999999999999E-3</v>
      </c>
      <c r="I1585" s="206">
        <v>4.1250000000000002E-8</v>
      </c>
      <c r="J1585" s="92">
        <v>1116832</v>
      </c>
    </row>
    <row r="1586" spans="1:10">
      <c r="A1586" s="189" t="s">
        <v>3370</v>
      </c>
      <c r="B1586" s="189">
        <v>3</v>
      </c>
      <c r="C1586" s="189">
        <v>180446249</v>
      </c>
      <c r="D1586" s="189" t="s">
        <v>124</v>
      </c>
      <c r="E1586" s="189" t="s">
        <v>496</v>
      </c>
      <c r="F1586" s="191">
        <v>0.27939999999999998</v>
      </c>
      <c r="G1586" s="191">
        <v>8.0000000000000002E-3</v>
      </c>
      <c r="H1586" s="191">
        <v>1.5E-3</v>
      </c>
      <c r="I1586" s="206">
        <v>4.1369999999999999E-8</v>
      </c>
      <c r="J1586" s="92">
        <v>1131880.99</v>
      </c>
    </row>
    <row r="1587" spans="1:10">
      <c r="A1587" s="189" t="s">
        <v>3371</v>
      </c>
      <c r="B1587" s="189">
        <v>4</v>
      </c>
      <c r="C1587" s="189">
        <v>131322432</v>
      </c>
      <c r="D1587" s="189" t="s">
        <v>124</v>
      </c>
      <c r="E1587" s="189" t="s">
        <v>120</v>
      </c>
      <c r="F1587" s="191">
        <v>0.61270000000000002</v>
      </c>
      <c r="G1587" s="191">
        <v>-7.4999999999999997E-3</v>
      </c>
      <c r="H1587" s="191">
        <v>1.4E-3</v>
      </c>
      <c r="I1587" s="206">
        <v>4.1689999999999998E-8</v>
      </c>
      <c r="J1587" s="92">
        <v>1095250.01</v>
      </c>
    </row>
    <row r="1588" spans="1:10">
      <c r="A1588" s="189" t="s">
        <v>2460</v>
      </c>
      <c r="B1588" s="189">
        <v>12</v>
      </c>
      <c r="C1588" s="189">
        <v>49729637</v>
      </c>
      <c r="D1588" s="189" t="s">
        <v>119</v>
      </c>
      <c r="E1588" s="189" t="s">
        <v>120</v>
      </c>
      <c r="F1588" s="191">
        <v>1.43E-2</v>
      </c>
      <c r="G1588" s="191">
        <v>3.2199999999999999E-2</v>
      </c>
      <c r="H1588" s="191">
        <v>5.8999999999999999E-3</v>
      </c>
      <c r="I1588" s="206">
        <v>4.1759999999999998E-8</v>
      </c>
      <c r="J1588" s="92">
        <v>964533.97</v>
      </c>
    </row>
    <row r="1589" spans="1:10">
      <c r="A1589" s="189" t="s">
        <v>3372</v>
      </c>
      <c r="B1589" s="189">
        <v>2</v>
      </c>
      <c r="C1589" s="189">
        <v>55585625</v>
      </c>
      <c r="D1589" s="189" t="s">
        <v>120</v>
      </c>
      <c r="E1589" s="189" t="s">
        <v>496</v>
      </c>
      <c r="F1589" s="191">
        <v>0.6845</v>
      </c>
      <c r="G1589" s="191">
        <v>7.7000000000000002E-3</v>
      </c>
      <c r="H1589" s="191">
        <v>1.4E-3</v>
      </c>
      <c r="I1589" s="206">
        <v>4.1840000000000003E-8</v>
      </c>
      <c r="J1589" s="92">
        <v>1131881</v>
      </c>
    </row>
    <row r="1590" spans="1:10">
      <c r="A1590" s="189" t="s">
        <v>3373</v>
      </c>
      <c r="B1590" s="189">
        <v>2</v>
      </c>
      <c r="C1590" s="189">
        <v>144053438</v>
      </c>
      <c r="D1590" s="189" t="s">
        <v>124</v>
      </c>
      <c r="E1590" s="189" t="s">
        <v>119</v>
      </c>
      <c r="F1590" s="191">
        <v>0.49230000000000002</v>
      </c>
      <c r="G1590" s="191">
        <v>-7.1999999999999998E-3</v>
      </c>
      <c r="H1590" s="191">
        <v>1.2999999999999999E-3</v>
      </c>
      <c r="I1590" s="206">
        <v>4.1990000000000001E-8</v>
      </c>
      <c r="J1590" s="92">
        <v>1119342</v>
      </c>
    </row>
    <row r="1591" spans="1:10">
      <c r="A1591" s="189" t="s">
        <v>3374</v>
      </c>
      <c r="B1591" s="189">
        <v>3</v>
      </c>
      <c r="C1591" s="189">
        <v>100478315</v>
      </c>
      <c r="D1591" s="189" t="s">
        <v>120</v>
      </c>
      <c r="E1591" s="189" t="s">
        <v>496</v>
      </c>
      <c r="F1591" s="191">
        <v>0.74750000000000005</v>
      </c>
      <c r="G1591" s="191">
        <v>8.3000000000000001E-3</v>
      </c>
      <c r="H1591" s="191">
        <v>1.5E-3</v>
      </c>
      <c r="I1591" s="206">
        <v>4.2060000000000001E-8</v>
      </c>
      <c r="J1591" s="92">
        <v>1131881.02</v>
      </c>
    </row>
    <row r="1592" spans="1:10">
      <c r="A1592" s="189" t="s">
        <v>3375</v>
      </c>
      <c r="B1592" s="189">
        <v>9</v>
      </c>
      <c r="C1592" s="189">
        <v>4346226</v>
      </c>
      <c r="D1592" s="189" t="s">
        <v>124</v>
      </c>
      <c r="E1592" s="189" t="s">
        <v>496</v>
      </c>
      <c r="F1592" s="191">
        <v>0.51339999999999997</v>
      </c>
      <c r="G1592" s="191">
        <v>7.1999999999999998E-3</v>
      </c>
      <c r="H1592" s="191">
        <v>1.2999999999999999E-3</v>
      </c>
      <c r="I1592" s="206">
        <v>4.238E-8</v>
      </c>
      <c r="J1592" s="92">
        <v>1130167.99</v>
      </c>
    </row>
    <row r="1593" spans="1:10">
      <c r="A1593" s="189" t="s">
        <v>2556</v>
      </c>
      <c r="B1593" s="189">
        <v>21</v>
      </c>
      <c r="C1593" s="189">
        <v>42688931</v>
      </c>
      <c r="D1593" s="189" t="s">
        <v>120</v>
      </c>
      <c r="E1593" s="189" t="s">
        <v>496</v>
      </c>
      <c r="F1593" s="191">
        <v>0.88800000000000001</v>
      </c>
      <c r="G1593" s="191">
        <v>1.14E-2</v>
      </c>
      <c r="H1593" s="191">
        <v>2.0999999999999999E-3</v>
      </c>
      <c r="I1593" s="206">
        <v>4.259E-8</v>
      </c>
      <c r="J1593" s="92">
        <v>1131084.04</v>
      </c>
    </row>
    <row r="1594" spans="1:10">
      <c r="A1594" s="189" t="s">
        <v>3376</v>
      </c>
      <c r="B1594" s="189">
        <v>9</v>
      </c>
      <c r="C1594" s="189">
        <v>14302728</v>
      </c>
      <c r="D1594" s="189" t="s">
        <v>120</v>
      </c>
      <c r="E1594" s="189" t="s">
        <v>496</v>
      </c>
      <c r="F1594" s="191">
        <v>0.69699999999999995</v>
      </c>
      <c r="G1594" s="191">
        <v>-8.0999999999999996E-3</v>
      </c>
      <c r="H1594" s="191">
        <v>1.5E-3</v>
      </c>
      <c r="I1594" s="206">
        <v>4.2750000000000002E-8</v>
      </c>
      <c r="J1594" s="92">
        <v>1024484.99</v>
      </c>
    </row>
    <row r="1595" spans="1:10">
      <c r="A1595" s="189" t="s">
        <v>3378</v>
      </c>
      <c r="B1595" s="189">
        <v>2</v>
      </c>
      <c r="C1595" s="189">
        <v>116145242</v>
      </c>
      <c r="D1595" s="189" t="s">
        <v>124</v>
      </c>
      <c r="E1595" s="189" t="s">
        <v>496</v>
      </c>
      <c r="F1595" s="191">
        <v>0.2616</v>
      </c>
      <c r="G1595" s="191">
        <v>8.2000000000000007E-3</v>
      </c>
      <c r="H1595" s="191">
        <v>1.5E-3</v>
      </c>
      <c r="I1595" s="206">
        <v>4.346E-8</v>
      </c>
      <c r="J1595" s="92">
        <v>1130060.99</v>
      </c>
    </row>
    <row r="1596" spans="1:10">
      <c r="A1596" s="189" t="s">
        <v>3377</v>
      </c>
      <c r="B1596" s="189">
        <v>13</v>
      </c>
      <c r="C1596" s="189">
        <v>108583893</v>
      </c>
      <c r="D1596" s="189" t="s">
        <v>124</v>
      </c>
      <c r="E1596" s="189" t="s">
        <v>496</v>
      </c>
      <c r="F1596" s="191">
        <v>0.21629999999999999</v>
      </c>
      <c r="G1596" s="191">
        <v>-8.8000000000000005E-3</v>
      </c>
      <c r="H1596" s="191">
        <v>1.6000000000000001E-3</v>
      </c>
      <c r="I1596" s="206">
        <v>4.3469999999999998E-8</v>
      </c>
      <c r="J1596" s="92">
        <v>1094453</v>
      </c>
    </row>
    <row r="1597" spans="1:10">
      <c r="A1597" s="189" t="s">
        <v>929</v>
      </c>
      <c r="B1597" s="189">
        <v>1</v>
      </c>
      <c r="C1597" s="189">
        <v>177759645</v>
      </c>
      <c r="D1597" s="189" t="s">
        <v>119</v>
      </c>
      <c r="E1597" s="189" t="s">
        <v>120</v>
      </c>
      <c r="F1597" s="191">
        <v>0.1744</v>
      </c>
      <c r="G1597" s="191">
        <v>9.4999999999999998E-3</v>
      </c>
      <c r="H1597" s="191">
        <v>1.6999999999999999E-3</v>
      </c>
      <c r="I1597" s="206">
        <v>4.3649999999999997E-8</v>
      </c>
      <c r="J1597" s="92">
        <v>1123875.02</v>
      </c>
    </row>
    <row r="1598" spans="1:10">
      <c r="A1598" s="189" t="s">
        <v>2411</v>
      </c>
      <c r="B1598" s="189">
        <v>20</v>
      </c>
      <c r="C1598" s="189">
        <v>43491477</v>
      </c>
      <c r="D1598" s="189" t="s">
        <v>119</v>
      </c>
      <c r="E1598" s="189" t="s">
        <v>496</v>
      </c>
      <c r="F1598" s="191">
        <v>8.2799999999999999E-2</v>
      </c>
      <c r="G1598" s="191">
        <v>-1.3100000000000001E-2</v>
      </c>
      <c r="H1598" s="191">
        <v>2.3999999999999998E-3</v>
      </c>
      <c r="I1598" s="206">
        <v>4.3819999999999998E-8</v>
      </c>
      <c r="J1598" s="92">
        <v>1115933.96</v>
      </c>
    </row>
    <row r="1599" spans="1:10">
      <c r="A1599" s="189" t="s">
        <v>3379</v>
      </c>
      <c r="B1599" s="189">
        <v>1</v>
      </c>
      <c r="C1599" s="189">
        <v>93710821</v>
      </c>
      <c r="D1599" s="189" t="s">
        <v>124</v>
      </c>
      <c r="E1599" s="189" t="s">
        <v>119</v>
      </c>
      <c r="F1599" s="191">
        <v>0.97589999999999999</v>
      </c>
      <c r="G1599" s="191">
        <v>2.4E-2</v>
      </c>
      <c r="H1599" s="191">
        <v>4.4000000000000003E-3</v>
      </c>
      <c r="I1599" s="206">
        <v>4.3959999999999998E-8</v>
      </c>
      <c r="J1599" s="92">
        <v>1052463.04</v>
      </c>
    </row>
    <row r="1600" spans="1:10">
      <c r="A1600" s="189" t="s">
        <v>3380</v>
      </c>
      <c r="B1600" s="189">
        <v>5</v>
      </c>
      <c r="C1600" s="189">
        <v>160911968</v>
      </c>
      <c r="D1600" s="189" t="s">
        <v>119</v>
      </c>
      <c r="E1600" s="189" t="s">
        <v>120</v>
      </c>
      <c r="F1600" s="191">
        <v>0.73150000000000004</v>
      </c>
      <c r="G1600" s="191">
        <v>-8.0999999999999996E-3</v>
      </c>
      <c r="H1600" s="191">
        <v>1.5E-3</v>
      </c>
      <c r="I1600" s="206">
        <v>4.4209999999999997E-8</v>
      </c>
      <c r="J1600" s="92">
        <v>1131084</v>
      </c>
    </row>
    <row r="1601" spans="1:10">
      <c r="A1601" s="189" t="s">
        <v>3381</v>
      </c>
      <c r="B1601" s="189">
        <v>3</v>
      </c>
      <c r="C1601" s="189">
        <v>77288469</v>
      </c>
      <c r="D1601" s="189" t="s">
        <v>119</v>
      </c>
      <c r="E1601" s="189" t="s">
        <v>120</v>
      </c>
      <c r="F1601" s="191">
        <v>0.73950000000000005</v>
      </c>
      <c r="G1601" s="191">
        <v>-8.2000000000000007E-3</v>
      </c>
      <c r="H1601" s="191">
        <v>1.5E-3</v>
      </c>
      <c r="I1601" s="206">
        <v>4.4209999999999997E-8</v>
      </c>
      <c r="J1601" s="92">
        <v>1131337.01</v>
      </c>
    </row>
    <row r="1602" spans="1:10">
      <c r="A1602" s="189" t="s">
        <v>3382</v>
      </c>
      <c r="B1602" s="189">
        <v>2</v>
      </c>
      <c r="C1602" s="189">
        <v>51423833</v>
      </c>
      <c r="D1602" s="189" t="s">
        <v>119</v>
      </c>
      <c r="E1602" s="189" t="s">
        <v>120</v>
      </c>
      <c r="F1602" s="191">
        <v>2.1100000000000001E-2</v>
      </c>
      <c r="G1602" s="191">
        <v>2.5000000000000001E-2</v>
      </c>
      <c r="H1602" s="191">
        <v>4.5999999999999999E-3</v>
      </c>
      <c r="I1602" s="206">
        <v>4.4349999999999997E-8</v>
      </c>
      <c r="J1602" s="92">
        <v>1120312.95</v>
      </c>
    </row>
    <row r="1603" spans="1:10">
      <c r="A1603" s="189" t="s">
        <v>3383</v>
      </c>
      <c r="B1603" s="189">
        <v>7</v>
      </c>
      <c r="C1603" s="189">
        <v>24962426</v>
      </c>
      <c r="D1603" s="189" t="s">
        <v>119</v>
      </c>
      <c r="E1603" s="189" t="s">
        <v>120</v>
      </c>
      <c r="F1603" s="191">
        <v>0.44950000000000001</v>
      </c>
      <c r="G1603" s="191">
        <v>-7.1999999999999998E-3</v>
      </c>
      <c r="H1603" s="191">
        <v>1.2999999999999999E-3</v>
      </c>
      <c r="I1603" s="206">
        <v>4.4549999999999999E-8</v>
      </c>
      <c r="J1603" s="92">
        <v>1131881</v>
      </c>
    </row>
    <row r="1604" spans="1:10">
      <c r="A1604" s="189" t="s">
        <v>2048</v>
      </c>
      <c r="B1604" s="189">
        <v>12</v>
      </c>
      <c r="C1604" s="189">
        <v>122675576</v>
      </c>
      <c r="D1604" s="189" t="s">
        <v>119</v>
      </c>
      <c r="E1604" s="189" t="s">
        <v>120</v>
      </c>
      <c r="F1604" s="191">
        <v>0.3256</v>
      </c>
      <c r="G1604" s="191">
        <v>7.7000000000000002E-3</v>
      </c>
      <c r="H1604" s="191">
        <v>1.4E-3</v>
      </c>
      <c r="I1604" s="206">
        <v>4.4840000000000003E-8</v>
      </c>
      <c r="J1604" s="92">
        <v>1127735</v>
      </c>
    </row>
    <row r="1605" spans="1:10">
      <c r="A1605" s="189" t="s">
        <v>3384</v>
      </c>
      <c r="B1605" s="189">
        <v>5</v>
      </c>
      <c r="C1605" s="189">
        <v>106146863</v>
      </c>
      <c r="D1605" s="189" t="s">
        <v>124</v>
      </c>
      <c r="E1605" s="189" t="s">
        <v>496</v>
      </c>
      <c r="F1605" s="191">
        <v>0.30809999999999998</v>
      </c>
      <c r="G1605" s="191">
        <v>7.7999999999999996E-3</v>
      </c>
      <c r="H1605" s="191">
        <v>1.4E-3</v>
      </c>
      <c r="I1605" s="206">
        <v>4.5279999999999999E-8</v>
      </c>
      <c r="J1605" s="92">
        <v>1131084</v>
      </c>
    </row>
    <row r="1606" spans="1:10">
      <c r="A1606" s="189" t="s">
        <v>3385</v>
      </c>
      <c r="B1606" s="189">
        <v>6</v>
      </c>
      <c r="C1606" s="189">
        <v>99601886</v>
      </c>
      <c r="D1606" s="189" t="s">
        <v>120</v>
      </c>
      <c r="E1606" s="189" t="s">
        <v>496</v>
      </c>
      <c r="F1606" s="191">
        <v>0.42309999999999998</v>
      </c>
      <c r="G1606" s="191">
        <v>-7.3000000000000001E-3</v>
      </c>
      <c r="H1606" s="191">
        <v>1.2999999999999999E-3</v>
      </c>
      <c r="I1606" s="206">
        <v>4.5709999999999997E-8</v>
      </c>
      <c r="J1606" s="92">
        <v>1092992.98</v>
      </c>
    </row>
    <row r="1607" spans="1:10">
      <c r="A1607" s="189" t="s">
        <v>3386</v>
      </c>
      <c r="B1607" s="189">
        <v>7</v>
      </c>
      <c r="C1607" s="189">
        <v>104677739</v>
      </c>
      <c r="D1607" s="189" t="s">
        <v>124</v>
      </c>
      <c r="E1607" s="189" t="s">
        <v>120</v>
      </c>
      <c r="F1607" s="191">
        <v>0.69240000000000002</v>
      </c>
      <c r="G1607" s="191">
        <v>7.7999999999999996E-3</v>
      </c>
      <c r="H1607" s="191">
        <v>1.4E-3</v>
      </c>
      <c r="I1607" s="206">
        <v>4.587E-8</v>
      </c>
      <c r="J1607" s="92">
        <v>1119342</v>
      </c>
    </row>
    <row r="1608" spans="1:10">
      <c r="A1608" s="189" t="s">
        <v>3388</v>
      </c>
      <c r="B1608" s="189">
        <v>6</v>
      </c>
      <c r="C1608" s="189">
        <v>129374072</v>
      </c>
      <c r="D1608" s="189" t="s">
        <v>120</v>
      </c>
      <c r="E1608" s="189" t="s">
        <v>496</v>
      </c>
      <c r="F1608" s="191">
        <v>0.26800000000000002</v>
      </c>
      <c r="G1608" s="191">
        <v>8.0999999999999996E-3</v>
      </c>
      <c r="H1608" s="191">
        <v>1.5E-3</v>
      </c>
      <c r="I1608" s="206">
        <v>4.6569999999999999E-8</v>
      </c>
      <c r="J1608" s="92">
        <v>1130167.98</v>
      </c>
    </row>
    <row r="1609" spans="1:10">
      <c r="A1609" s="189" t="s">
        <v>3387</v>
      </c>
      <c r="B1609" s="189">
        <v>6</v>
      </c>
      <c r="C1609" s="189">
        <v>64951447</v>
      </c>
      <c r="D1609" s="189" t="s">
        <v>124</v>
      </c>
      <c r="E1609" s="189" t="s">
        <v>496</v>
      </c>
      <c r="F1609" s="191">
        <v>0.30830000000000002</v>
      </c>
      <c r="G1609" s="191">
        <v>-7.7000000000000002E-3</v>
      </c>
      <c r="H1609" s="191">
        <v>1.4E-3</v>
      </c>
      <c r="I1609" s="206">
        <v>4.6590000000000002E-8</v>
      </c>
      <c r="J1609" s="92">
        <v>1130168</v>
      </c>
    </row>
    <row r="1610" spans="1:10">
      <c r="A1610" s="189" t="s">
        <v>3389</v>
      </c>
      <c r="B1610" s="189">
        <v>16</v>
      </c>
      <c r="C1610" s="189">
        <v>66797854</v>
      </c>
      <c r="D1610" s="189" t="s">
        <v>124</v>
      </c>
      <c r="E1610" s="189" t="s">
        <v>496</v>
      </c>
      <c r="F1610" s="191">
        <v>0.59319999999999995</v>
      </c>
      <c r="G1610" s="191">
        <v>-7.3000000000000001E-3</v>
      </c>
      <c r="H1610" s="191">
        <v>1.2999999999999999E-3</v>
      </c>
      <c r="I1610" s="206">
        <v>4.6639999999999999E-8</v>
      </c>
      <c r="J1610" s="92">
        <v>1130540.01</v>
      </c>
    </row>
    <row r="1611" spans="1:10">
      <c r="A1611" s="189" t="s">
        <v>3390</v>
      </c>
      <c r="B1611" s="189">
        <v>10</v>
      </c>
      <c r="C1611" s="189">
        <v>104374122</v>
      </c>
      <c r="D1611" s="189" t="s">
        <v>119</v>
      </c>
      <c r="E1611" s="189" t="s">
        <v>496</v>
      </c>
      <c r="F1611" s="191">
        <v>0.95960000000000001</v>
      </c>
      <c r="G1611" s="191">
        <v>-1.95E-2</v>
      </c>
      <c r="H1611" s="191">
        <v>3.5999999999999999E-3</v>
      </c>
      <c r="I1611" s="206">
        <v>4.674E-8</v>
      </c>
      <c r="J1611" s="92">
        <v>938673.01</v>
      </c>
    </row>
    <row r="1612" spans="1:10">
      <c r="A1612" s="189" t="s">
        <v>3391</v>
      </c>
      <c r="B1612" s="189">
        <v>3</v>
      </c>
      <c r="C1612" s="189">
        <v>106026316</v>
      </c>
      <c r="D1612" s="189" t="s">
        <v>119</v>
      </c>
      <c r="E1612" s="189" t="s">
        <v>120</v>
      </c>
      <c r="F1612" s="191">
        <v>0.56430000000000002</v>
      </c>
      <c r="G1612" s="191">
        <v>-7.1999999999999998E-3</v>
      </c>
      <c r="H1612" s="191">
        <v>1.2999999999999999E-3</v>
      </c>
      <c r="I1612" s="206">
        <v>4.6900000000000003E-8</v>
      </c>
      <c r="J1612" s="92">
        <v>1131881</v>
      </c>
    </row>
    <row r="1613" spans="1:10">
      <c r="A1613" s="189" t="s">
        <v>3392</v>
      </c>
      <c r="B1613" s="189">
        <v>3</v>
      </c>
      <c r="C1613" s="189">
        <v>155562445</v>
      </c>
      <c r="D1613" s="189" t="s">
        <v>119</v>
      </c>
      <c r="E1613" s="189" t="s">
        <v>120</v>
      </c>
      <c r="F1613" s="191">
        <v>5.5100000000000003E-2</v>
      </c>
      <c r="G1613" s="191">
        <v>-1.5800000000000002E-2</v>
      </c>
      <c r="H1613" s="191">
        <v>2.8999999999999998E-3</v>
      </c>
      <c r="I1613" s="206">
        <v>4.695E-8</v>
      </c>
      <c r="J1613" s="92">
        <v>1115934.04</v>
      </c>
    </row>
    <row r="1614" spans="1:10">
      <c r="A1614" s="189" t="s">
        <v>3393</v>
      </c>
      <c r="B1614" s="189">
        <v>18</v>
      </c>
      <c r="C1614" s="189">
        <v>36524411</v>
      </c>
      <c r="D1614" s="189" t="s">
        <v>124</v>
      </c>
      <c r="E1614" s="189" t="s">
        <v>496</v>
      </c>
      <c r="F1614" s="191">
        <v>0.1701</v>
      </c>
      <c r="G1614" s="191">
        <v>9.4999999999999998E-3</v>
      </c>
      <c r="H1614" s="191">
        <v>1.6999999999999999E-3</v>
      </c>
      <c r="I1614" s="206">
        <v>4.6989999999999999E-8</v>
      </c>
      <c r="J1614" s="92">
        <v>1131881.04</v>
      </c>
    </row>
    <row r="1615" spans="1:10">
      <c r="A1615" s="189" t="s">
        <v>3394</v>
      </c>
      <c r="B1615" s="189">
        <v>16</v>
      </c>
      <c r="C1615" s="189">
        <v>77000005</v>
      </c>
      <c r="D1615" s="189" t="s">
        <v>124</v>
      </c>
      <c r="E1615" s="189" t="s">
        <v>120</v>
      </c>
      <c r="F1615" s="191">
        <v>0.75660000000000005</v>
      </c>
      <c r="G1615" s="191">
        <v>8.3000000000000001E-3</v>
      </c>
      <c r="H1615" s="191">
        <v>1.5E-3</v>
      </c>
      <c r="I1615" s="206">
        <v>4.7250000000000003E-8</v>
      </c>
      <c r="J1615" s="92">
        <v>1131084</v>
      </c>
    </row>
    <row r="1616" spans="1:10">
      <c r="A1616" s="189" t="s">
        <v>3395</v>
      </c>
      <c r="B1616" s="189">
        <v>14</v>
      </c>
      <c r="C1616" s="189">
        <v>45285209</v>
      </c>
      <c r="D1616" s="189" t="s">
        <v>119</v>
      </c>
      <c r="E1616" s="189" t="s">
        <v>120</v>
      </c>
      <c r="F1616" s="191">
        <v>0.64649999999999996</v>
      </c>
      <c r="G1616" s="191">
        <v>-7.4999999999999997E-3</v>
      </c>
      <c r="H1616" s="191">
        <v>1.4E-3</v>
      </c>
      <c r="I1616" s="206">
        <v>4.7559999999999997E-8</v>
      </c>
      <c r="J1616" s="92">
        <v>1105410</v>
      </c>
    </row>
    <row r="1617" spans="1:10">
      <c r="A1617" s="189" t="s">
        <v>2458</v>
      </c>
      <c r="B1617" s="189">
        <v>5</v>
      </c>
      <c r="C1617" s="189">
        <v>136416957</v>
      </c>
      <c r="D1617" s="189" t="s">
        <v>124</v>
      </c>
      <c r="E1617" s="189" t="s">
        <v>496</v>
      </c>
      <c r="F1617" s="191">
        <v>0.42480000000000001</v>
      </c>
      <c r="G1617" s="191">
        <v>-7.1999999999999998E-3</v>
      </c>
      <c r="H1617" s="191">
        <v>1.2999999999999999E-3</v>
      </c>
      <c r="I1617" s="206">
        <v>4.7589999999999998E-8</v>
      </c>
      <c r="J1617" s="92">
        <v>1131084</v>
      </c>
    </row>
    <row r="1618" spans="1:10">
      <c r="A1618" s="189" t="s">
        <v>3396</v>
      </c>
      <c r="B1618" s="189">
        <v>8</v>
      </c>
      <c r="C1618" s="189">
        <v>115798424</v>
      </c>
      <c r="D1618" s="189" t="s">
        <v>124</v>
      </c>
      <c r="E1618" s="189" t="s">
        <v>119</v>
      </c>
      <c r="F1618" s="191">
        <v>0.17530000000000001</v>
      </c>
      <c r="G1618" s="191">
        <v>-9.4000000000000004E-3</v>
      </c>
      <c r="H1618" s="191">
        <v>1.6999999999999999E-3</v>
      </c>
      <c r="I1618" s="206">
        <v>4.7829999999999999E-8</v>
      </c>
      <c r="J1618" s="92">
        <v>1131084.03</v>
      </c>
    </row>
    <row r="1619" spans="1:10">
      <c r="A1619" s="189" t="s">
        <v>2324</v>
      </c>
      <c r="B1619" s="189">
        <v>2</v>
      </c>
      <c r="C1619" s="189">
        <v>50692940</v>
      </c>
      <c r="D1619" s="189" t="s">
        <v>124</v>
      </c>
      <c r="E1619" s="189" t="s">
        <v>496</v>
      </c>
      <c r="F1619" s="191">
        <v>0.65290000000000004</v>
      </c>
      <c r="G1619" s="191">
        <v>7.4999999999999997E-3</v>
      </c>
      <c r="H1619" s="191">
        <v>1.4E-3</v>
      </c>
      <c r="I1619" s="206">
        <v>4.8249999999999999E-8</v>
      </c>
      <c r="J1619" s="92">
        <v>1128347.98</v>
      </c>
    </row>
    <row r="1620" spans="1:10">
      <c r="A1620" s="189" t="s">
        <v>3397</v>
      </c>
      <c r="B1620" s="189">
        <v>12</v>
      </c>
      <c r="C1620" s="189">
        <v>122346052</v>
      </c>
      <c r="D1620" s="189" t="s">
        <v>124</v>
      </c>
      <c r="E1620" s="189" t="s">
        <v>496</v>
      </c>
      <c r="F1620" s="191">
        <v>0.20200000000000001</v>
      </c>
      <c r="G1620" s="191">
        <v>-8.8999999999999999E-3</v>
      </c>
      <c r="H1620" s="191">
        <v>1.6000000000000001E-3</v>
      </c>
      <c r="I1620" s="206">
        <v>4.8359999999999998E-8</v>
      </c>
      <c r="J1620" s="92">
        <v>1131881.01</v>
      </c>
    </row>
    <row r="1621" spans="1:10">
      <c r="A1621" s="189" t="s">
        <v>3398</v>
      </c>
      <c r="B1621" s="189">
        <v>17</v>
      </c>
      <c r="C1621" s="189">
        <v>3880228</v>
      </c>
      <c r="D1621" s="189" t="s">
        <v>119</v>
      </c>
      <c r="E1621" s="189" t="s">
        <v>120</v>
      </c>
      <c r="F1621" s="191">
        <v>0.14480000000000001</v>
      </c>
      <c r="G1621" s="191">
        <v>-1.0200000000000001E-2</v>
      </c>
      <c r="H1621" s="191">
        <v>1.9E-3</v>
      </c>
      <c r="I1621" s="206">
        <v>4.8540000000000003E-8</v>
      </c>
      <c r="J1621" s="92">
        <v>1115682.99</v>
      </c>
    </row>
    <row r="1622" spans="1:10">
      <c r="A1622" s="189" t="s">
        <v>3399</v>
      </c>
      <c r="B1622" s="189">
        <v>11</v>
      </c>
      <c r="C1622" s="189">
        <v>104446363</v>
      </c>
      <c r="D1622" s="189" t="s">
        <v>124</v>
      </c>
      <c r="E1622" s="189" t="s">
        <v>496</v>
      </c>
      <c r="F1622" s="191">
        <v>0.52629999999999999</v>
      </c>
      <c r="G1622" s="191">
        <v>7.1999999999999998E-3</v>
      </c>
      <c r="H1622" s="191">
        <v>1.2999999999999999E-3</v>
      </c>
      <c r="I1622" s="206">
        <v>4.8559999999999999E-8</v>
      </c>
      <c r="J1622" s="92">
        <v>1115214</v>
      </c>
    </row>
    <row r="1623" spans="1:10">
      <c r="A1623" s="189" t="s">
        <v>3400</v>
      </c>
      <c r="B1623" s="189">
        <v>8</v>
      </c>
      <c r="C1623" s="189">
        <v>1157180</v>
      </c>
      <c r="D1623" s="189" t="s">
        <v>119</v>
      </c>
      <c r="E1623" s="189" t="s">
        <v>120</v>
      </c>
      <c r="F1623" s="191">
        <v>5.8900000000000001E-2</v>
      </c>
      <c r="G1623" s="191">
        <v>1.5299999999999999E-2</v>
      </c>
      <c r="H1623" s="191">
        <v>2.8E-3</v>
      </c>
      <c r="I1623" s="206">
        <v>4.8760000000000001E-8</v>
      </c>
      <c r="J1623" s="92">
        <v>1113300.96</v>
      </c>
    </row>
    <row r="1624" spans="1:10">
      <c r="A1624" s="189" t="s">
        <v>3401</v>
      </c>
      <c r="B1624" s="189">
        <v>4</v>
      </c>
      <c r="C1624" s="189">
        <v>94436697</v>
      </c>
      <c r="D1624" s="189" t="s">
        <v>124</v>
      </c>
      <c r="E1624" s="189" t="s">
        <v>119</v>
      </c>
      <c r="F1624" s="191">
        <v>0.20930000000000001</v>
      </c>
      <c r="G1624" s="191">
        <v>8.8000000000000005E-3</v>
      </c>
      <c r="H1624" s="191">
        <v>1.6000000000000001E-3</v>
      </c>
      <c r="I1624" s="206">
        <v>4.8820000000000003E-8</v>
      </c>
      <c r="J1624" s="92">
        <v>1131880.96</v>
      </c>
    </row>
    <row r="1625" spans="1:10">
      <c r="A1625" s="189" t="s">
        <v>3402</v>
      </c>
      <c r="B1625" s="189">
        <v>4</v>
      </c>
      <c r="C1625" s="189">
        <v>62421204</v>
      </c>
      <c r="D1625" s="189" t="s">
        <v>119</v>
      </c>
      <c r="E1625" s="189" t="s">
        <v>120</v>
      </c>
      <c r="F1625" s="191">
        <v>0.48570000000000002</v>
      </c>
      <c r="G1625" s="191">
        <v>-7.1000000000000004E-3</v>
      </c>
      <c r="H1625" s="191">
        <v>1.2999999999999999E-3</v>
      </c>
      <c r="I1625" s="206">
        <v>4.9420000000000002E-8</v>
      </c>
      <c r="J1625" s="92">
        <v>1131881</v>
      </c>
    </row>
    <row r="1626" spans="1:10">
      <c r="A1626" s="233" t="s">
        <v>2130</v>
      </c>
      <c r="B1626" s="233">
        <v>16</v>
      </c>
      <c r="C1626" s="233">
        <v>71860008</v>
      </c>
      <c r="D1626" s="233" t="s">
        <v>124</v>
      </c>
      <c r="E1626" s="233" t="s">
        <v>496</v>
      </c>
      <c r="F1626" s="234">
        <v>0.74529999999999996</v>
      </c>
      <c r="G1626" s="234">
        <v>8.2000000000000007E-3</v>
      </c>
      <c r="H1626" s="234">
        <v>1.5E-3</v>
      </c>
      <c r="I1626" s="237">
        <v>4.9490000000000002E-8</v>
      </c>
      <c r="J1626" s="235">
        <v>1131083.96</v>
      </c>
    </row>
    <row r="1627" spans="1:10">
      <c r="A1627" s="199" t="s">
        <v>3403</v>
      </c>
      <c r="B1627" s="199">
        <v>1</v>
      </c>
      <c r="C1627" s="199">
        <v>204966170</v>
      </c>
      <c r="D1627" s="199" t="s">
        <v>119</v>
      </c>
      <c r="E1627" s="199" t="s">
        <v>120</v>
      </c>
      <c r="F1627" s="224">
        <v>0.66149999999999998</v>
      </c>
      <c r="G1627" s="224">
        <v>-7.6E-3</v>
      </c>
      <c r="H1627" s="224">
        <v>1.4E-3</v>
      </c>
      <c r="I1627" s="207">
        <v>4.9560000000000002E-8</v>
      </c>
      <c r="J1627" s="201">
        <v>1117647</v>
      </c>
    </row>
    <row r="1628" spans="1:10">
      <c r="A1628" s="10"/>
      <c r="B1628" s="81"/>
      <c r="C1628" s="10"/>
      <c r="D1628" s="10"/>
      <c r="E1628" s="81"/>
      <c r="F1628" s="102"/>
      <c r="G1628" s="102"/>
      <c r="H1628" s="102"/>
      <c r="I1628" s="81"/>
      <c r="J1628" s="105"/>
    </row>
    <row r="1629" spans="1:10">
      <c r="A1629" s="687" t="s">
        <v>35076</v>
      </c>
      <c r="B1629" s="687"/>
      <c r="C1629" s="687"/>
      <c r="D1629" s="687"/>
      <c r="E1629" s="687"/>
      <c r="F1629" s="687"/>
      <c r="G1629" s="687"/>
      <c r="H1629" s="687"/>
      <c r="I1629" s="687"/>
      <c r="J1629" s="687"/>
    </row>
    <row r="1630" spans="1:10">
      <c r="A1630" s="220" t="s">
        <v>112</v>
      </c>
      <c r="B1630" s="220" t="s">
        <v>113</v>
      </c>
      <c r="C1630" s="221" t="s">
        <v>114</v>
      </c>
      <c r="D1630" s="220" t="s">
        <v>115</v>
      </c>
      <c r="E1630" s="220" t="s">
        <v>490</v>
      </c>
      <c r="F1630" s="222" t="s">
        <v>116</v>
      </c>
      <c r="G1630" s="222" t="s">
        <v>398</v>
      </c>
      <c r="H1630" s="222" t="s">
        <v>118</v>
      </c>
      <c r="I1630" s="220" t="s">
        <v>117</v>
      </c>
      <c r="J1630" s="223" t="s">
        <v>48</v>
      </c>
    </row>
    <row r="1631" spans="1:10">
      <c r="A1631" s="189" t="s">
        <v>396</v>
      </c>
      <c r="B1631" s="189">
        <v>6</v>
      </c>
      <c r="C1631" s="189">
        <v>98565211</v>
      </c>
      <c r="D1631" s="189" t="s">
        <v>119</v>
      </c>
      <c r="E1631" s="189" t="s">
        <v>120</v>
      </c>
      <c r="F1631" s="191">
        <v>0.4718</v>
      </c>
      <c r="G1631" s="191">
        <v>2.7099999999999999E-2</v>
      </c>
      <c r="H1631" s="191">
        <v>1.8E-3</v>
      </c>
      <c r="I1631" s="206">
        <v>9.0149999999999993E-52</v>
      </c>
      <c r="J1631" s="92">
        <v>564692</v>
      </c>
    </row>
    <row r="1632" spans="1:10">
      <c r="A1632" s="189" t="s">
        <v>3404</v>
      </c>
      <c r="B1632" s="189">
        <v>3</v>
      </c>
      <c r="C1632" s="189">
        <v>49644012</v>
      </c>
      <c r="D1632" s="189" t="s">
        <v>119</v>
      </c>
      <c r="E1632" s="189" t="s">
        <v>120</v>
      </c>
      <c r="F1632" s="191">
        <v>0.30790000000000001</v>
      </c>
      <c r="G1632" s="191">
        <v>2.9100000000000001E-2</v>
      </c>
      <c r="H1632" s="191">
        <v>1.9E-3</v>
      </c>
      <c r="I1632" s="206">
        <v>8.9359999999999998E-51</v>
      </c>
      <c r="J1632" s="92">
        <v>564692</v>
      </c>
    </row>
    <row r="1633" spans="1:10">
      <c r="A1633" s="189" t="s">
        <v>501</v>
      </c>
      <c r="B1633" s="189">
        <v>16</v>
      </c>
      <c r="C1633" s="189">
        <v>28870962</v>
      </c>
      <c r="D1633" s="189" t="s">
        <v>124</v>
      </c>
      <c r="E1633" s="189" t="s">
        <v>496</v>
      </c>
      <c r="F1633" s="191">
        <v>0.37740000000000001</v>
      </c>
      <c r="G1633" s="191">
        <v>-2.3199999999999998E-2</v>
      </c>
      <c r="H1633" s="191">
        <v>1.8E-3</v>
      </c>
      <c r="I1633" s="206">
        <v>2.342E-36</v>
      </c>
      <c r="J1633" s="92">
        <v>564692</v>
      </c>
    </row>
    <row r="1634" spans="1:10">
      <c r="A1634" s="189" t="s">
        <v>499</v>
      </c>
      <c r="B1634" s="189">
        <v>11</v>
      </c>
      <c r="C1634" s="189">
        <v>57600285</v>
      </c>
      <c r="D1634" s="189" t="s">
        <v>119</v>
      </c>
      <c r="E1634" s="189" t="s">
        <v>120</v>
      </c>
      <c r="F1634" s="191">
        <v>0.32379999999999998</v>
      </c>
      <c r="G1634" s="191">
        <v>-2.2800000000000001E-2</v>
      </c>
      <c r="H1634" s="191">
        <v>1.9E-3</v>
      </c>
      <c r="I1634" s="206">
        <v>6.8640000000000003E-33</v>
      </c>
      <c r="J1634" s="92">
        <v>564692</v>
      </c>
    </row>
    <row r="1635" spans="1:10">
      <c r="A1635" s="189" t="s">
        <v>497</v>
      </c>
      <c r="B1635" s="189">
        <v>22</v>
      </c>
      <c r="C1635" s="189">
        <v>41753603</v>
      </c>
      <c r="D1635" s="189" t="s">
        <v>124</v>
      </c>
      <c r="E1635" s="189" t="s">
        <v>496</v>
      </c>
      <c r="F1635" s="191">
        <v>0.30769999999999997</v>
      </c>
      <c r="G1635" s="191">
        <v>-2.3099999999999999E-2</v>
      </c>
      <c r="H1635" s="191">
        <v>1.9E-3</v>
      </c>
      <c r="I1635" s="206">
        <v>1.3040000000000001E-32</v>
      </c>
      <c r="J1635" s="92">
        <v>564692</v>
      </c>
    </row>
    <row r="1636" spans="1:10">
      <c r="A1636" s="189" t="s">
        <v>3405</v>
      </c>
      <c r="B1636" s="189">
        <v>1</v>
      </c>
      <c r="C1636" s="189">
        <v>41757993</v>
      </c>
      <c r="D1636" s="189" t="s">
        <v>124</v>
      </c>
      <c r="E1636" s="189" t="s">
        <v>496</v>
      </c>
      <c r="F1636" s="191">
        <v>0.7823</v>
      </c>
      <c r="G1636" s="191">
        <v>2.53E-2</v>
      </c>
      <c r="H1636" s="191">
        <v>2.2000000000000001E-3</v>
      </c>
      <c r="I1636" s="206">
        <v>2.3539999999999999E-31</v>
      </c>
      <c r="J1636" s="92">
        <v>564692</v>
      </c>
    </row>
    <row r="1637" spans="1:10">
      <c r="A1637" s="189" t="s">
        <v>511</v>
      </c>
      <c r="B1637" s="189">
        <v>2</v>
      </c>
      <c r="C1637" s="189">
        <v>162856148</v>
      </c>
      <c r="D1637" s="189" t="s">
        <v>119</v>
      </c>
      <c r="E1637" s="189" t="s">
        <v>120</v>
      </c>
      <c r="F1637" s="191">
        <v>0.54210000000000003</v>
      </c>
      <c r="G1637" s="191">
        <v>2.07E-2</v>
      </c>
      <c r="H1637" s="191">
        <v>1.8E-3</v>
      </c>
      <c r="I1637" s="206">
        <v>1.172E-30</v>
      </c>
      <c r="J1637" s="92">
        <v>564692</v>
      </c>
    </row>
    <row r="1638" spans="1:10">
      <c r="A1638" s="189" t="s">
        <v>3406</v>
      </c>
      <c r="B1638" s="189">
        <v>6</v>
      </c>
      <c r="C1638" s="189">
        <v>26530376</v>
      </c>
      <c r="D1638" s="189" t="s">
        <v>119</v>
      </c>
      <c r="E1638" s="189" t="s">
        <v>120</v>
      </c>
      <c r="F1638" s="191">
        <v>8.8900000000000007E-2</v>
      </c>
      <c r="G1638" s="191">
        <v>3.5099999999999999E-2</v>
      </c>
      <c r="H1638" s="191">
        <v>3.0999999999999999E-3</v>
      </c>
      <c r="I1638" s="206">
        <v>5.6980000000000004E-29</v>
      </c>
      <c r="J1638" s="92">
        <v>564692</v>
      </c>
    </row>
    <row r="1639" spans="1:10">
      <c r="A1639" s="189" t="s">
        <v>3407</v>
      </c>
      <c r="B1639" s="189">
        <v>6</v>
      </c>
      <c r="C1639" s="189">
        <v>98640825</v>
      </c>
      <c r="D1639" s="189" t="s">
        <v>124</v>
      </c>
      <c r="E1639" s="189" t="s">
        <v>120</v>
      </c>
      <c r="F1639" s="191">
        <v>0.59960000000000002</v>
      </c>
      <c r="G1639" s="191">
        <v>-1.9900000000000001E-2</v>
      </c>
      <c r="H1639" s="191">
        <v>1.8E-3</v>
      </c>
      <c r="I1639" s="206">
        <v>1.188E-27</v>
      </c>
      <c r="J1639" s="92">
        <v>564692</v>
      </c>
    </row>
    <row r="1640" spans="1:10">
      <c r="A1640" s="189" t="s">
        <v>500</v>
      </c>
      <c r="B1640" s="189">
        <v>5</v>
      </c>
      <c r="C1640" s="189">
        <v>92950673</v>
      </c>
      <c r="D1640" s="189" t="s">
        <v>119</v>
      </c>
      <c r="E1640" s="189" t="s">
        <v>120</v>
      </c>
      <c r="F1640" s="191">
        <v>0.495</v>
      </c>
      <c r="G1640" s="191">
        <v>-1.9400000000000001E-2</v>
      </c>
      <c r="H1640" s="191">
        <v>1.8E-3</v>
      </c>
      <c r="I1640" s="206">
        <v>2.181E-27</v>
      </c>
      <c r="J1640" s="92">
        <v>564692</v>
      </c>
    </row>
    <row r="1641" spans="1:10">
      <c r="A1641" s="189" t="s">
        <v>306</v>
      </c>
      <c r="B1641" s="189">
        <v>2</v>
      </c>
      <c r="C1641" s="189">
        <v>233592501</v>
      </c>
      <c r="D1641" s="189" t="s">
        <v>124</v>
      </c>
      <c r="E1641" s="189" t="s">
        <v>496</v>
      </c>
      <c r="F1641" s="191">
        <v>0.56620000000000004</v>
      </c>
      <c r="G1641" s="191">
        <v>-1.9300000000000001E-2</v>
      </c>
      <c r="H1641" s="191">
        <v>1.8E-3</v>
      </c>
      <c r="I1641" s="206">
        <v>1.476E-26</v>
      </c>
      <c r="J1641" s="92">
        <v>564692</v>
      </c>
    </row>
    <row r="1642" spans="1:10">
      <c r="A1642" s="189" t="s">
        <v>3408</v>
      </c>
      <c r="B1642" s="189">
        <v>2</v>
      </c>
      <c r="C1642" s="189">
        <v>200321050</v>
      </c>
      <c r="D1642" s="189" t="s">
        <v>124</v>
      </c>
      <c r="E1642" s="189" t="s">
        <v>496</v>
      </c>
      <c r="F1642" s="191">
        <v>0.17369999999999999</v>
      </c>
      <c r="G1642" s="191">
        <v>-2.4899999999999999E-2</v>
      </c>
      <c r="H1642" s="191">
        <v>2.3999999999999998E-3</v>
      </c>
      <c r="I1642" s="206">
        <v>4.8590000000000001E-26</v>
      </c>
      <c r="J1642" s="92">
        <v>564692</v>
      </c>
    </row>
    <row r="1643" spans="1:10">
      <c r="A1643" s="189" t="s">
        <v>516</v>
      </c>
      <c r="B1643" s="189">
        <v>6</v>
      </c>
      <c r="C1643" s="189">
        <v>108927842</v>
      </c>
      <c r="D1643" s="189" t="s">
        <v>124</v>
      </c>
      <c r="E1643" s="189" t="s">
        <v>496</v>
      </c>
      <c r="F1643" s="191">
        <v>0.37990000000000002</v>
      </c>
      <c r="G1643" s="191">
        <v>-1.9300000000000001E-2</v>
      </c>
      <c r="H1643" s="191">
        <v>1.8E-3</v>
      </c>
      <c r="I1643" s="206">
        <v>1.1110000000000001E-25</v>
      </c>
      <c r="J1643" s="92">
        <v>564692</v>
      </c>
    </row>
    <row r="1644" spans="1:10">
      <c r="A1644" s="189" t="s">
        <v>3409</v>
      </c>
      <c r="B1644" s="189">
        <v>1</v>
      </c>
      <c r="C1644" s="189">
        <v>41832297</v>
      </c>
      <c r="D1644" s="189" t="s">
        <v>119</v>
      </c>
      <c r="E1644" s="189" t="s">
        <v>496</v>
      </c>
      <c r="F1644" s="191">
        <v>0.6895</v>
      </c>
      <c r="G1644" s="191">
        <v>2.01E-2</v>
      </c>
      <c r="H1644" s="191">
        <v>1.9E-3</v>
      </c>
      <c r="I1644" s="206">
        <v>2.3369999999999998E-25</v>
      </c>
      <c r="J1644" s="92">
        <v>564692</v>
      </c>
    </row>
    <row r="1645" spans="1:10">
      <c r="A1645" s="189" t="s">
        <v>1108</v>
      </c>
      <c r="B1645" s="189">
        <v>3</v>
      </c>
      <c r="C1645" s="189">
        <v>50187596</v>
      </c>
      <c r="D1645" s="189" t="s">
        <v>120</v>
      </c>
      <c r="E1645" s="189" t="s">
        <v>496</v>
      </c>
      <c r="F1645" s="191">
        <v>0.35320000000000001</v>
      </c>
      <c r="G1645" s="191">
        <v>-1.89E-2</v>
      </c>
      <c r="H1645" s="191">
        <v>1.9E-3</v>
      </c>
      <c r="I1645" s="206">
        <v>5.2790000000000003E-24</v>
      </c>
      <c r="J1645" s="92">
        <v>564692</v>
      </c>
    </row>
    <row r="1646" spans="1:10">
      <c r="A1646" s="189" t="s">
        <v>507</v>
      </c>
      <c r="B1646" s="189">
        <v>5</v>
      </c>
      <c r="C1646" s="189">
        <v>152053404</v>
      </c>
      <c r="D1646" s="189" t="s">
        <v>119</v>
      </c>
      <c r="E1646" s="189" t="s">
        <v>120</v>
      </c>
      <c r="F1646" s="191">
        <v>0.2656</v>
      </c>
      <c r="G1646" s="191">
        <v>-2.0400000000000001E-2</v>
      </c>
      <c r="H1646" s="191">
        <v>2E-3</v>
      </c>
      <c r="I1646" s="206">
        <v>7.9880000000000002E-24</v>
      </c>
      <c r="J1646" s="92">
        <v>564692</v>
      </c>
    </row>
    <row r="1647" spans="1:10">
      <c r="A1647" s="189" t="s">
        <v>508</v>
      </c>
      <c r="B1647" s="189">
        <v>5</v>
      </c>
      <c r="C1647" s="189">
        <v>123848132</v>
      </c>
      <c r="D1647" s="189" t="s">
        <v>124</v>
      </c>
      <c r="E1647" s="189" t="s">
        <v>496</v>
      </c>
      <c r="F1647" s="191">
        <v>0.4425</v>
      </c>
      <c r="G1647" s="191">
        <v>1.8100000000000002E-2</v>
      </c>
      <c r="H1647" s="191">
        <v>1.8E-3</v>
      </c>
      <c r="I1647" s="206">
        <v>8.2529999999999996E-24</v>
      </c>
      <c r="J1647" s="92">
        <v>564692</v>
      </c>
    </row>
    <row r="1648" spans="1:10">
      <c r="A1648" s="189" t="s">
        <v>552</v>
      </c>
      <c r="B1648" s="189">
        <v>2</v>
      </c>
      <c r="C1648" s="189">
        <v>162101261</v>
      </c>
      <c r="D1648" s="189" t="s">
        <v>124</v>
      </c>
      <c r="E1648" s="189" t="s">
        <v>496</v>
      </c>
      <c r="F1648" s="191">
        <v>0.44840000000000002</v>
      </c>
      <c r="G1648" s="191">
        <v>-1.7899999999999999E-2</v>
      </c>
      <c r="H1648" s="191">
        <v>1.8E-3</v>
      </c>
      <c r="I1648" s="206">
        <v>2.244E-23</v>
      </c>
      <c r="J1648" s="92">
        <v>564692</v>
      </c>
    </row>
    <row r="1649" spans="1:10">
      <c r="A1649" s="189" t="s">
        <v>324</v>
      </c>
      <c r="B1649" s="189">
        <v>5</v>
      </c>
      <c r="C1649" s="189">
        <v>92187932</v>
      </c>
      <c r="D1649" s="189" t="s">
        <v>119</v>
      </c>
      <c r="E1649" s="189" t="s">
        <v>120</v>
      </c>
      <c r="F1649" s="191">
        <v>0.40749999999999997</v>
      </c>
      <c r="G1649" s="191">
        <v>-1.7999999999999999E-2</v>
      </c>
      <c r="H1649" s="191">
        <v>1.8E-3</v>
      </c>
      <c r="I1649" s="206">
        <v>5.7360000000000005E-23</v>
      </c>
      <c r="J1649" s="92">
        <v>564692</v>
      </c>
    </row>
    <row r="1650" spans="1:10">
      <c r="A1650" s="189" t="s">
        <v>376</v>
      </c>
      <c r="B1650" s="189">
        <v>7</v>
      </c>
      <c r="C1650" s="189">
        <v>128402782</v>
      </c>
      <c r="D1650" s="189" t="s">
        <v>124</v>
      </c>
      <c r="E1650" s="189" t="s">
        <v>496</v>
      </c>
      <c r="F1650" s="191">
        <v>0.2742</v>
      </c>
      <c r="G1650" s="191">
        <v>1.9699999999999999E-2</v>
      </c>
      <c r="H1650" s="191">
        <v>2E-3</v>
      </c>
      <c r="I1650" s="206">
        <v>8.1950000000000003E-23</v>
      </c>
      <c r="J1650" s="92">
        <v>564692</v>
      </c>
    </row>
    <row r="1651" spans="1:10">
      <c r="A1651" s="189" t="s">
        <v>514</v>
      </c>
      <c r="B1651" s="189">
        <v>18</v>
      </c>
      <c r="C1651" s="189">
        <v>56017523</v>
      </c>
      <c r="D1651" s="189" t="s">
        <v>119</v>
      </c>
      <c r="E1651" s="189" t="s">
        <v>496</v>
      </c>
      <c r="F1651" s="191">
        <v>0.30080000000000001</v>
      </c>
      <c r="G1651" s="191">
        <v>1.9099999999999999E-2</v>
      </c>
      <c r="H1651" s="191">
        <v>2E-3</v>
      </c>
      <c r="I1651" s="206">
        <v>1.6060000000000001E-22</v>
      </c>
      <c r="J1651" s="92">
        <v>564692</v>
      </c>
    </row>
    <row r="1652" spans="1:10">
      <c r="A1652" s="189" t="s">
        <v>3410</v>
      </c>
      <c r="B1652" s="189">
        <v>1</v>
      </c>
      <c r="C1652" s="189">
        <v>154020378</v>
      </c>
      <c r="D1652" s="189" t="s">
        <v>119</v>
      </c>
      <c r="E1652" s="189" t="s">
        <v>120</v>
      </c>
      <c r="F1652" s="191">
        <v>0.13750000000000001</v>
      </c>
      <c r="G1652" s="191">
        <v>2.5399999999999999E-2</v>
      </c>
      <c r="H1652" s="191">
        <v>2.5999999999999999E-3</v>
      </c>
      <c r="I1652" s="206">
        <v>1.7250000000000001E-22</v>
      </c>
      <c r="J1652" s="92">
        <v>564692</v>
      </c>
    </row>
    <row r="1653" spans="1:10">
      <c r="A1653" s="189" t="s">
        <v>527</v>
      </c>
      <c r="B1653" s="189">
        <v>5</v>
      </c>
      <c r="C1653" s="189">
        <v>139629450</v>
      </c>
      <c r="D1653" s="189" t="s">
        <v>119</v>
      </c>
      <c r="E1653" s="189" t="s">
        <v>120</v>
      </c>
      <c r="F1653" s="191">
        <v>0.54200000000000004</v>
      </c>
      <c r="G1653" s="191">
        <v>1.7500000000000002E-2</v>
      </c>
      <c r="H1653" s="191">
        <v>1.8E-3</v>
      </c>
      <c r="I1653" s="206">
        <v>2.0339999999999999E-22</v>
      </c>
      <c r="J1653" s="92">
        <v>564692</v>
      </c>
    </row>
    <row r="1654" spans="1:10">
      <c r="A1654" s="189" t="s">
        <v>3411</v>
      </c>
      <c r="B1654" s="189">
        <v>1</v>
      </c>
      <c r="C1654" s="189">
        <v>153932270</v>
      </c>
      <c r="D1654" s="189" t="s">
        <v>119</v>
      </c>
      <c r="E1654" s="189" t="s">
        <v>120</v>
      </c>
      <c r="F1654" s="191">
        <v>0.1142</v>
      </c>
      <c r="G1654" s="191">
        <v>2.7199999999999998E-2</v>
      </c>
      <c r="H1654" s="191">
        <v>2.8E-3</v>
      </c>
      <c r="I1654" s="206">
        <v>3.7250000000000002E-22</v>
      </c>
      <c r="J1654" s="92">
        <v>564692</v>
      </c>
    </row>
    <row r="1655" spans="1:10">
      <c r="A1655" s="189" t="s">
        <v>3412</v>
      </c>
      <c r="B1655" s="189">
        <v>5</v>
      </c>
      <c r="C1655" s="189">
        <v>60499185</v>
      </c>
      <c r="D1655" s="189" t="s">
        <v>124</v>
      </c>
      <c r="E1655" s="189" t="s">
        <v>496</v>
      </c>
      <c r="F1655" s="191">
        <v>0.5222</v>
      </c>
      <c r="G1655" s="191">
        <v>-1.72E-2</v>
      </c>
      <c r="H1655" s="191">
        <v>1.8E-3</v>
      </c>
      <c r="I1655" s="206">
        <v>7.8520000000000004E-22</v>
      </c>
      <c r="J1655" s="92">
        <v>564692</v>
      </c>
    </row>
    <row r="1656" spans="1:10">
      <c r="A1656" s="189" t="s">
        <v>524</v>
      </c>
      <c r="B1656" s="189">
        <v>17</v>
      </c>
      <c r="C1656" s="189">
        <v>34866915</v>
      </c>
      <c r="D1656" s="189" t="s">
        <v>124</v>
      </c>
      <c r="E1656" s="189" t="s">
        <v>496</v>
      </c>
      <c r="F1656" s="191">
        <v>0.47270000000000001</v>
      </c>
      <c r="G1656" s="191">
        <v>-1.7100000000000001E-2</v>
      </c>
      <c r="H1656" s="191">
        <v>1.8E-3</v>
      </c>
      <c r="I1656" s="206">
        <v>1.4459999999999999E-21</v>
      </c>
      <c r="J1656" s="92">
        <v>564692</v>
      </c>
    </row>
    <row r="1657" spans="1:10">
      <c r="A1657" s="189" t="s">
        <v>3413</v>
      </c>
      <c r="B1657" s="189">
        <v>5</v>
      </c>
      <c r="C1657" s="189">
        <v>166168360</v>
      </c>
      <c r="D1657" s="189" t="s">
        <v>124</v>
      </c>
      <c r="E1657" s="189" t="s">
        <v>496</v>
      </c>
      <c r="F1657" s="191">
        <v>0.84279999999999999</v>
      </c>
      <c r="G1657" s="191">
        <v>-2.35E-2</v>
      </c>
      <c r="H1657" s="191">
        <v>2.5000000000000001E-3</v>
      </c>
      <c r="I1657" s="206">
        <v>1.456E-21</v>
      </c>
      <c r="J1657" s="92">
        <v>564692</v>
      </c>
    </row>
    <row r="1658" spans="1:10">
      <c r="A1658" s="189" t="s">
        <v>506</v>
      </c>
      <c r="B1658" s="189">
        <v>18</v>
      </c>
      <c r="C1658" s="189">
        <v>53041903</v>
      </c>
      <c r="D1658" s="189" t="s">
        <v>124</v>
      </c>
      <c r="E1658" s="189" t="s">
        <v>496</v>
      </c>
      <c r="F1658" s="191">
        <v>0.67359999999999998</v>
      </c>
      <c r="G1658" s="191">
        <v>1.8200000000000001E-2</v>
      </c>
      <c r="H1658" s="191">
        <v>1.9E-3</v>
      </c>
      <c r="I1658" s="206">
        <v>1.7910000000000001E-21</v>
      </c>
      <c r="J1658" s="92">
        <v>564692</v>
      </c>
    </row>
    <row r="1659" spans="1:10">
      <c r="A1659" s="189" t="s">
        <v>570</v>
      </c>
      <c r="B1659" s="189">
        <v>1</v>
      </c>
      <c r="C1659" s="189">
        <v>44140075</v>
      </c>
      <c r="D1659" s="189" t="s">
        <v>124</v>
      </c>
      <c r="E1659" s="189" t="s">
        <v>120</v>
      </c>
      <c r="F1659" s="191">
        <v>0.66590000000000005</v>
      </c>
      <c r="G1659" s="191">
        <v>-1.7899999999999999E-2</v>
      </c>
      <c r="H1659" s="191">
        <v>1.9E-3</v>
      </c>
      <c r="I1659" s="206">
        <v>3.1119999999999999E-21</v>
      </c>
      <c r="J1659" s="92">
        <v>564692</v>
      </c>
    </row>
    <row r="1660" spans="1:10">
      <c r="A1660" s="189" t="s">
        <v>509</v>
      </c>
      <c r="B1660" s="189">
        <v>17</v>
      </c>
      <c r="C1660" s="189">
        <v>45670312</v>
      </c>
      <c r="D1660" s="189" t="s">
        <v>124</v>
      </c>
      <c r="E1660" s="189" t="s">
        <v>496</v>
      </c>
      <c r="F1660" s="191">
        <v>0.42520000000000002</v>
      </c>
      <c r="G1660" s="191">
        <v>-1.7100000000000001E-2</v>
      </c>
      <c r="H1660" s="191">
        <v>1.8E-3</v>
      </c>
      <c r="I1660" s="206">
        <v>3.3749999999999999E-21</v>
      </c>
      <c r="J1660" s="92">
        <v>564692</v>
      </c>
    </row>
    <row r="1661" spans="1:10">
      <c r="A1661" s="189" t="s">
        <v>533</v>
      </c>
      <c r="B1661" s="189">
        <v>9</v>
      </c>
      <c r="C1661" s="189">
        <v>23747791</v>
      </c>
      <c r="D1661" s="189" t="s">
        <v>119</v>
      </c>
      <c r="E1661" s="189" t="s">
        <v>120</v>
      </c>
      <c r="F1661" s="191">
        <v>0.83609999999999995</v>
      </c>
      <c r="G1661" s="191">
        <v>2.2700000000000001E-2</v>
      </c>
      <c r="H1661" s="191">
        <v>2.3999999999999998E-3</v>
      </c>
      <c r="I1661" s="206">
        <v>6.2349999999999996E-21</v>
      </c>
      <c r="J1661" s="92">
        <v>564692</v>
      </c>
    </row>
    <row r="1662" spans="1:10">
      <c r="A1662" s="189" t="s">
        <v>1117</v>
      </c>
      <c r="B1662" s="189">
        <v>5</v>
      </c>
      <c r="C1662" s="189">
        <v>88058163</v>
      </c>
      <c r="D1662" s="189" t="s">
        <v>119</v>
      </c>
      <c r="E1662" s="189" t="s">
        <v>120</v>
      </c>
      <c r="F1662" s="191">
        <v>0.43759999999999999</v>
      </c>
      <c r="G1662" s="191">
        <v>1.6899999999999998E-2</v>
      </c>
      <c r="H1662" s="191">
        <v>1.8E-3</v>
      </c>
      <c r="I1662" s="206">
        <v>8.7489999999999993E-21</v>
      </c>
      <c r="J1662" s="92">
        <v>564692</v>
      </c>
    </row>
    <row r="1663" spans="1:10">
      <c r="A1663" s="189" t="s">
        <v>519</v>
      </c>
      <c r="B1663" s="189">
        <v>20</v>
      </c>
      <c r="C1663" s="189">
        <v>8400667</v>
      </c>
      <c r="D1663" s="189" t="s">
        <v>124</v>
      </c>
      <c r="E1663" s="189" t="s">
        <v>119</v>
      </c>
      <c r="F1663" s="191">
        <v>0.21010000000000001</v>
      </c>
      <c r="G1663" s="191">
        <v>-2.0500000000000001E-2</v>
      </c>
      <c r="H1663" s="191">
        <v>2.2000000000000001E-3</v>
      </c>
      <c r="I1663" s="206">
        <v>9.1620000000000006E-21</v>
      </c>
      <c r="J1663" s="92">
        <v>564692</v>
      </c>
    </row>
    <row r="1664" spans="1:10">
      <c r="A1664" s="189" t="s">
        <v>518</v>
      </c>
      <c r="B1664" s="189">
        <v>11</v>
      </c>
      <c r="C1664" s="189">
        <v>112834153</v>
      </c>
      <c r="D1664" s="189" t="s">
        <v>119</v>
      </c>
      <c r="E1664" s="189" t="s">
        <v>120</v>
      </c>
      <c r="F1664" s="191">
        <v>0.60119999999999996</v>
      </c>
      <c r="G1664" s="191">
        <v>1.7000000000000001E-2</v>
      </c>
      <c r="H1664" s="191">
        <v>1.8E-3</v>
      </c>
      <c r="I1664" s="206">
        <v>1.269E-20</v>
      </c>
      <c r="J1664" s="92">
        <v>564692</v>
      </c>
    </row>
    <row r="1665" spans="1:10">
      <c r="A1665" s="189" t="s">
        <v>3414</v>
      </c>
      <c r="B1665" s="189">
        <v>7</v>
      </c>
      <c r="C1665" s="189">
        <v>133453874</v>
      </c>
      <c r="D1665" s="189" t="s">
        <v>124</v>
      </c>
      <c r="E1665" s="189" t="s">
        <v>496</v>
      </c>
      <c r="F1665" s="191">
        <v>0.1862</v>
      </c>
      <c r="G1665" s="191">
        <v>-2.12E-2</v>
      </c>
      <c r="H1665" s="191">
        <v>2.3E-3</v>
      </c>
      <c r="I1665" s="206">
        <v>2.824E-20</v>
      </c>
      <c r="J1665" s="92">
        <v>564692</v>
      </c>
    </row>
    <row r="1666" spans="1:10">
      <c r="A1666" s="189" t="s">
        <v>285</v>
      </c>
      <c r="B1666" s="189">
        <v>16</v>
      </c>
      <c r="C1666" s="189">
        <v>89967514</v>
      </c>
      <c r="D1666" s="189" t="s">
        <v>124</v>
      </c>
      <c r="E1666" s="189" t="s">
        <v>496</v>
      </c>
      <c r="F1666" s="191">
        <v>6.8699999999999997E-2</v>
      </c>
      <c r="G1666" s="191">
        <v>3.2599999999999997E-2</v>
      </c>
      <c r="H1666" s="191">
        <v>3.5000000000000001E-3</v>
      </c>
      <c r="I1666" s="206">
        <v>3.0879999999999998E-20</v>
      </c>
      <c r="J1666" s="92">
        <v>564692</v>
      </c>
    </row>
    <row r="1667" spans="1:10">
      <c r="A1667" s="189" t="s">
        <v>1424</v>
      </c>
      <c r="B1667" s="189">
        <v>9</v>
      </c>
      <c r="C1667" s="189">
        <v>23362311</v>
      </c>
      <c r="D1667" s="189" t="s">
        <v>119</v>
      </c>
      <c r="E1667" s="189" t="s">
        <v>496</v>
      </c>
      <c r="F1667" s="191">
        <v>0.40489999999999998</v>
      </c>
      <c r="G1667" s="191">
        <v>1.6799999999999999E-2</v>
      </c>
      <c r="H1667" s="191">
        <v>1.8E-3</v>
      </c>
      <c r="I1667" s="206">
        <v>3.1950000000000001E-20</v>
      </c>
      <c r="J1667" s="92">
        <v>564692</v>
      </c>
    </row>
    <row r="1668" spans="1:10">
      <c r="A1668" s="189" t="s">
        <v>3415</v>
      </c>
      <c r="B1668" s="189">
        <v>8</v>
      </c>
      <c r="C1668" s="189">
        <v>13967918</v>
      </c>
      <c r="D1668" s="189" t="s">
        <v>119</v>
      </c>
      <c r="E1668" s="189" t="s">
        <v>496</v>
      </c>
      <c r="F1668" s="191">
        <v>0.51959999999999995</v>
      </c>
      <c r="G1668" s="191">
        <v>-1.6299999999999999E-2</v>
      </c>
      <c r="H1668" s="191">
        <v>1.8E-3</v>
      </c>
      <c r="I1668" s="206">
        <v>7.7969999999999998E-20</v>
      </c>
      <c r="J1668" s="92">
        <v>564692</v>
      </c>
    </row>
    <row r="1669" spans="1:10">
      <c r="A1669" s="189" t="s">
        <v>3416</v>
      </c>
      <c r="B1669" s="189">
        <v>5</v>
      </c>
      <c r="C1669" s="189">
        <v>92562938</v>
      </c>
      <c r="D1669" s="189" t="s">
        <v>124</v>
      </c>
      <c r="E1669" s="189" t="s">
        <v>496</v>
      </c>
      <c r="F1669" s="191">
        <v>0.61750000000000005</v>
      </c>
      <c r="G1669" s="191">
        <v>1.6799999999999999E-2</v>
      </c>
      <c r="H1669" s="191">
        <v>1.8E-3</v>
      </c>
      <c r="I1669" s="206">
        <v>8.2269999999999996E-20</v>
      </c>
      <c r="J1669" s="92">
        <v>564692</v>
      </c>
    </row>
    <row r="1670" spans="1:10">
      <c r="A1670" s="189" t="s">
        <v>1156</v>
      </c>
      <c r="B1670" s="189">
        <v>6</v>
      </c>
      <c r="C1670" s="189">
        <v>98831636</v>
      </c>
      <c r="D1670" s="189" t="s">
        <v>120</v>
      </c>
      <c r="E1670" s="189" t="s">
        <v>496</v>
      </c>
      <c r="F1670" s="191">
        <v>0.24629999999999999</v>
      </c>
      <c r="G1670" s="191">
        <v>1.89E-2</v>
      </c>
      <c r="H1670" s="191">
        <v>2.0999999999999999E-3</v>
      </c>
      <c r="I1670" s="206">
        <v>1.02E-19</v>
      </c>
      <c r="J1670" s="92">
        <v>564692</v>
      </c>
    </row>
    <row r="1671" spans="1:10">
      <c r="A1671" s="189" t="s">
        <v>543</v>
      </c>
      <c r="B1671" s="189">
        <v>7</v>
      </c>
      <c r="C1671" s="189">
        <v>104576670</v>
      </c>
      <c r="D1671" s="189" t="s">
        <v>124</v>
      </c>
      <c r="E1671" s="189" t="s">
        <v>120</v>
      </c>
      <c r="F1671" s="191">
        <v>0.69489999999999996</v>
      </c>
      <c r="G1671" s="191">
        <v>-1.7600000000000001E-2</v>
      </c>
      <c r="H1671" s="191">
        <v>1.9E-3</v>
      </c>
      <c r="I1671" s="206">
        <v>1.1439999999999999E-19</v>
      </c>
      <c r="J1671" s="92">
        <v>564692</v>
      </c>
    </row>
    <row r="1672" spans="1:10">
      <c r="A1672" s="189" t="s">
        <v>3417</v>
      </c>
      <c r="B1672" s="189">
        <v>3</v>
      </c>
      <c r="C1672" s="189">
        <v>108072801</v>
      </c>
      <c r="D1672" s="189" t="s">
        <v>119</v>
      </c>
      <c r="E1672" s="189" t="s">
        <v>120</v>
      </c>
      <c r="F1672" s="191">
        <v>0.2419</v>
      </c>
      <c r="G1672" s="191">
        <v>1.89E-2</v>
      </c>
      <c r="H1672" s="191">
        <v>2.0999999999999999E-3</v>
      </c>
      <c r="I1672" s="206">
        <v>1.2420000000000001E-19</v>
      </c>
      <c r="J1672" s="92">
        <v>564692</v>
      </c>
    </row>
    <row r="1673" spans="1:10">
      <c r="A1673" s="189" t="s">
        <v>3418</v>
      </c>
      <c r="B1673" s="189">
        <v>8</v>
      </c>
      <c r="C1673" s="189">
        <v>145691915</v>
      </c>
      <c r="D1673" s="189" t="s">
        <v>120</v>
      </c>
      <c r="E1673" s="189" t="s">
        <v>496</v>
      </c>
      <c r="F1673" s="191">
        <v>0.50180000000000002</v>
      </c>
      <c r="G1673" s="191">
        <v>1.6199999999999999E-2</v>
      </c>
      <c r="H1673" s="191">
        <v>1.8E-3</v>
      </c>
      <c r="I1673" s="206">
        <v>1.6649999999999999E-19</v>
      </c>
      <c r="J1673" s="92">
        <v>564692</v>
      </c>
    </row>
    <row r="1674" spans="1:10">
      <c r="A1674" s="189" t="s">
        <v>628</v>
      </c>
      <c r="B1674" s="189">
        <v>2</v>
      </c>
      <c r="C1674" s="189">
        <v>60704484</v>
      </c>
      <c r="D1674" s="189" t="s">
        <v>124</v>
      </c>
      <c r="E1674" s="189" t="s">
        <v>119</v>
      </c>
      <c r="F1674" s="191">
        <v>0.43590000000000001</v>
      </c>
      <c r="G1674" s="191">
        <v>-1.6299999999999999E-2</v>
      </c>
      <c r="H1674" s="191">
        <v>1.8E-3</v>
      </c>
      <c r="I1674" s="206">
        <v>1.7790000000000001E-19</v>
      </c>
      <c r="J1674" s="92">
        <v>564692</v>
      </c>
    </row>
    <row r="1675" spans="1:10">
      <c r="A1675" s="189" t="s">
        <v>3419</v>
      </c>
      <c r="B1675" s="189">
        <v>2</v>
      </c>
      <c r="C1675" s="189">
        <v>100807725</v>
      </c>
      <c r="D1675" s="189" t="s">
        <v>119</v>
      </c>
      <c r="E1675" s="189" t="s">
        <v>120</v>
      </c>
      <c r="F1675" s="191">
        <v>0.60550000000000004</v>
      </c>
      <c r="G1675" s="191">
        <v>-1.6500000000000001E-2</v>
      </c>
      <c r="H1675" s="191">
        <v>1.8E-3</v>
      </c>
      <c r="I1675" s="206">
        <v>1.9259999999999999E-19</v>
      </c>
      <c r="J1675" s="92">
        <v>564692</v>
      </c>
    </row>
    <row r="1676" spans="1:10">
      <c r="A1676" s="189" t="s">
        <v>673</v>
      </c>
      <c r="B1676" s="189">
        <v>7</v>
      </c>
      <c r="C1676" s="189">
        <v>71745699</v>
      </c>
      <c r="D1676" s="189" t="s">
        <v>124</v>
      </c>
      <c r="E1676" s="189" t="s">
        <v>496</v>
      </c>
      <c r="F1676" s="191">
        <v>0.4471</v>
      </c>
      <c r="G1676" s="191">
        <v>-1.6199999999999999E-2</v>
      </c>
      <c r="H1676" s="191">
        <v>1.8E-3</v>
      </c>
      <c r="I1676" s="206">
        <v>1.9830000000000001E-19</v>
      </c>
      <c r="J1676" s="92">
        <v>564692</v>
      </c>
    </row>
    <row r="1677" spans="1:10">
      <c r="A1677" s="189" t="s">
        <v>523</v>
      </c>
      <c r="B1677" s="189">
        <v>2</v>
      </c>
      <c r="C1677" s="189">
        <v>164333146</v>
      </c>
      <c r="D1677" s="189" t="s">
        <v>119</v>
      </c>
      <c r="E1677" s="189" t="s">
        <v>120</v>
      </c>
      <c r="F1677" s="191">
        <v>0.41639999999999999</v>
      </c>
      <c r="G1677" s="191">
        <v>-1.6400000000000001E-2</v>
      </c>
      <c r="H1677" s="191">
        <v>1.8E-3</v>
      </c>
      <c r="I1677" s="206">
        <v>2.1050000000000001E-19</v>
      </c>
      <c r="J1677" s="92">
        <v>564692</v>
      </c>
    </row>
    <row r="1678" spans="1:10">
      <c r="A1678" s="189" t="s">
        <v>651</v>
      </c>
      <c r="B1678" s="189">
        <v>2</v>
      </c>
      <c r="C1678" s="189">
        <v>199493711</v>
      </c>
      <c r="D1678" s="189" t="s">
        <v>120</v>
      </c>
      <c r="E1678" s="189" t="s">
        <v>496</v>
      </c>
      <c r="F1678" s="191">
        <v>0.52029999999999998</v>
      </c>
      <c r="G1678" s="191">
        <v>1.6E-2</v>
      </c>
      <c r="H1678" s="191">
        <v>1.8E-3</v>
      </c>
      <c r="I1678" s="206">
        <v>3.5570000000000001E-19</v>
      </c>
      <c r="J1678" s="92">
        <v>564692</v>
      </c>
    </row>
    <row r="1679" spans="1:10">
      <c r="A1679" s="189" t="s">
        <v>1542</v>
      </c>
      <c r="B1679" s="189">
        <v>12</v>
      </c>
      <c r="C1679" s="189">
        <v>56435929</v>
      </c>
      <c r="D1679" s="189" t="s">
        <v>120</v>
      </c>
      <c r="E1679" s="189" t="s">
        <v>496</v>
      </c>
      <c r="F1679" s="191">
        <v>0.41320000000000001</v>
      </c>
      <c r="G1679" s="191">
        <v>1.6199999999999999E-2</v>
      </c>
      <c r="H1679" s="191">
        <v>1.8E-3</v>
      </c>
      <c r="I1679" s="206">
        <v>4.6639999999999998E-19</v>
      </c>
      <c r="J1679" s="92">
        <v>564692</v>
      </c>
    </row>
    <row r="1680" spans="1:10">
      <c r="A1680" s="189" t="s">
        <v>528</v>
      </c>
      <c r="B1680" s="189">
        <v>12</v>
      </c>
      <c r="C1680" s="189">
        <v>58454271</v>
      </c>
      <c r="D1680" s="189" t="s">
        <v>120</v>
      </c>
      <c r="E1680" s="189" t="s">
        <v>496</v>
      </c>
      <c r="F1680" s="191">
        <v>0.67130000000000001</v>
      </c>
      <c r="G1680" s="191">
        <v>1.7000000000000001E-2</v>
      </c>
      <c r="H1680" s="191">
        <v>1.9E-3</v>
      </c>
      <c r="I1680" s="206">
        <v>4.6939999999999998E-19</v>
      </c>
      <c r="J1680" s="92">
        <v>564692</v>
      </c>
    </row>
    <row r="1681" spans="1:10">
      <c r="A1681" s="189" t="s">
        <v>3420</v>
      </c>
      <c r="B1681" s="189">
        <v>8</v>
      </c>
      <c r="C1681" s="189">
        <v>30854033</v>
      </c>
      <c r="D1681" s="189" t="s">
        <v>124</v>
      </c>
      <c r="E1681" s="189" t="s">
        <v>496</v>
      </c>
      <c r="F1681" s="191">
        <v>0.30459999999999998</v>
      </c>
      <c r="G1681" s="191">
        <v>-1.7299999999999999E-2</v>
      </c>
      <c r="H1681" s="191">
        <v>1.9E-3</v>
      </c>
      <c r="I1681" s="206">
        <v>5.656E-19</v>
      </c>
      <c r="J1681" s="92">
        <v>564692</v>
      </c>
    </row>
    <row r="1682" spans="1:10">
      <c r="A1682" s="189" t="s">
        <v>3084</v>
      </c>
      <c r="B1682" s="189">
        <v>19</v>
      </c>
      <c r="C1682" s="189">
        <v>12923725</v>
      </c>
      <c r="D1682" s="189" t="s">
        <v>124</v>
      </c>
      <c r="E1682" s="189" t="s">
        <v>496</v>
      </c>
      <c r="F1682" s="191">
        <v>0.36030000000000001</v>
      </c>
      <c r="G1682" s="191">
        <v>-1.6500000000000001E-2</v>
      </c>
      <c r="H1682" s="191">
        <v>1.9E-3</v>
      </c>
      <c r="I1682" s="206">
        <v>9.1220000000000005E-19</v>
      </c>
      <c r="J1682" s="92">
        <v>564692</v>
      </c>
    </row>
    <row r="1683" spans="1:10">
      <c r="A1683" s="189" t="s">
        <v>3421</v>
      </c>
      <c r="B1683" s="189">
        <v>7</v>
      </c>
      <c r="C1683" s="189">
        <v>3359684</v>
      </c>
      <c r="D1683" s="189" t="s">
        <v>124</v>
      </c>
      <c r="E1683" s="189" t="s">
        <v>496</v>
      </c>
      <c r="F1683" s="191">
        <v>0.54039999999999999</v>
      </c>
      <c r="G1683" s="191">
        <v>1.5900000000000001E-2</v>
      </c>
      <c r="H1683" s="191">
        <v>1.8E-3</v>
      </c>
      <c r="I1683" s="206">
        <v>9.7089999999999997E-19</v>
      </c>
      <c r="J1683" s="92">
        <v>564692</v>
      </c>
    </row>
    <row r="1684" spans="1:10">
      <c r="A1684" s="189" t="s">
        <v>544</v>
      </c>
      <c r="B1684" s="189">
        <v>19</v>
      </c>
      <c r="C1684" s="189">
        <v>12969291</v>
      </c>
      <c r="D1684" s="189" t="s">
        <v>119</v>
      </c>
      <c r="E1684" s="189" t="s">
        <v>120</v>
      </c>
      <c r="F1684" s="191">
        <v>5.7700000000000001E-2</v>
      </c>
      <c r="G1684" s="191">
        <v>-3.39E-2</v>
      </c>
      <c r="H1684" s="191">
        <v>3.8E-3</v>
      </c>
      <c r="I1684" s="206">
        <v>1.0599999999999999E-18</v>
      </c>
      <c r="J1684" s="92">
        <v>564692</v>
      </c>
    </row>
    <row r="1685" spans="1:10">
      <c r="A1685" s="189" t="s">
        <v>3422</v>
      </c>
      <c r="B1685" s="189">
        <v>8</v>
      </c>
      <c r="C1685" s="189">
        <v>9033093</v>
      </c>
      <c r="D1685" s="189" t="s">
        <v>124</v>
      </c>
      <c r="E1685" s="189" t="s">
        <v>496</v>
      </c>
      <c r="F1685" s="191">
        <v>0.49359999999999998</v>
      </c>
      <c r="G1685" s="191">
        <v>1.5699999999999999E-2</v>
      </c>
      <c r="H1685" s="191">
        <v>1.8E-3</v>
      </c>
      <c r="I1685" s="206">
        <v>2.0440000000000001E-18</v>
      </c>
      <c r="J1685" s="92">
        <v>564692</v>
      </c>
    </row>
    <row r="1686" spans="1:10">
      <c r="A1686" s="189" t="s">
        <v>568</v>
      </c>
      <c r="B1686" s="189">
        <v>22</v>
      </c>
      <c r="C1686" s="189">
        <v>39837920</v>
      </c>
      <c r="D1686" s="189" t="s">
        <v>119</v>
      </c>
      <c r="E1686" s="189" t="s">
        <v>120</v>
      </c>
      <c r="F1686" s="191">
        <v>0.27589999999999998</v>
      </c>
      <c r="G1686" s="191">
        <v>-1.7399999999999999E-2</v>
      </c>
      <c r="H1686" s="191">
        <v>2E-3</v>
      </c>
      <c r="I1686" s="206">
        <v>3.8840000000000003E-18</v>
      </c>
      <c r="J1686" s="92">
        <v>564692</v>
      </c>
    </row>
    <row r="1687" spans="1:10">
      <c r="A1687" s="189" t="s">
        <v>538</v>
      </c>
      <c r="B1687" s="189">
        <v>11</v>
      </c>
      <c r="C1687" s="189">
        <v>133808038</v>
      </c>
      <c r="D1687" s="189" t="s">
        <v>120</v>
      </c>
      <c r="E1687" s="189" t="s">
        <v>496</v>
      </c>
      <c r="F1687" s="191">
        <v>0.79710000000000003</v>
      </c>
      <c r="G1687" s="191">
        <v>-1.9300000000000001E-2</v>
      </c>
      <c r="H1687" s="191">
        <v>2.2000000000000001E-3</v>
      </c>
      <c r="I1687" s="206">
        <v>4.1600000000000002E-18</v>
      </c>
      <c r="J1687" s="92">
        <v>564692</v>
      </c>
    </row>
    <row r="1688" spans="1:10">
      <c r="A1688" s="189" t="s">
        <v>3423</v>
      </c>
      <c r="B1688" s="189">
        <v>2</v>
      </c>
      <c r="C1688" s="189">
        <v>171665325</v>
      </c>
      <c r="D1688" s="189" t="s">
        <v>119</v>
      </c>
      <c r="E1688" s="189" t="s">
        <v>120</v>
      </c>
      <c r="F1688" s="191">
        <v>0.76539999999999997</v>
      </c>
      <c r="G1688" s="191">
        <v>1.83E-2</v>
      </c>
      <c r="H1688" s="191">
        <v>2.0999999999999999E-3</v>
      </c>
      <c r="I1688" s="206">
        <v>5.1430000000000003E-18</v>
      </c>
      <c r="J1688" s="92">
        <v>564692</v>
      </c>
    </row>
    <row r="1689" spans="1:10">
      <c r="A1689" s="189" t="s">
        <v>542</v>
      </c>
      <c r="B1689" s="189">
        <v>2</v>
      </c>
      <c r="C1689" s="189">
        <v>4896970</v>
      </c>
      <c r="D1689" s="189" t="s">
        <v>124</v>
      </c>
      <c r="E1689" s="189" t="s">
        <v>496</v>
      </c>
      <c r="F1689" s="191">
        <v>0.41349999999999998</v>
      </c>
      <c r="G1689" s="191">
        <v>1.5699999999999999E-2</v>
      </c>
      <c r="H1689" s="191">
        <v>1.8E-3</v>
      </c>
      <c r="I1689" s="206">
        <v>6.2620000000000003E-18</v>
      </c>
      <c r="J1689" s="92">
        <v>564692</v>
      </c>
    </row>
    <row r="1690" spans="1:10">
      <c r="A1690" s="189" t="s">
        <v>526</v>
      </c>
      <c r="B1690" s="189">
        <v>2</v>
      </c>
      <c r="C1690" s="189">
        <v>98333290</v>
      </c>
      <c r="D1690" s="189" t="s">
        <v>119</v>
      </c>
      <c r="E1690" s="189" t="s">
        <v>120</v>
      </c>
      <c r="F1690" s="191">
        <v>0.82909999999999995</v>
      </c>
      <c r="G1690" s="191">
        <v>2.0500000000000001E-2</v>
      </c>
      <c r="H1690" s="191">
        <v>2.3999999999999998E-3</v>
      </c>
      <c r="I1690" s="206">
        <v>6.336E-18</v>
      </c>
      <c r="J1690" s="92">
        <v>564692</v>
      </c>
    </row>
    <row r="1691" spans="1:10">
      <c r="A1691" s="189" t="s">
        <v>3424</v>
      </c>
      <c r="B1691" s="189">
        <v>16</v>
      </c>
      <c r="C1691" s="189">
        <v>50950805</v>
      </c>
      <c r="D1691" s="189" t="s">
        <v>119</v>
      </c>
      <c r="E1691" s="189" t="s">
        <v>120</v>
      </c>
      <c r="F1691" s="191">
        <v>0.20910000000000001</v>
      </c>
      <c r="G1691" s="191">
        <v>-1.9E-2</v>
      </c>
      <c r="H1691" s="191">
        <v>2.2000000000000001E-3</v>
      </c>
      <c r="I1691" s="206">
        <v>6.363E-18</v>
      </c>
      <c r="J1691" s="92">
        <v>564692</v>
      </c>
    </row>
    <row r="1692" spans="1:10">
      <c r="A1692" s="189" t="s">
        <v>572</v>
      </c>
      <c r="B1692" s="189">
        <v>20</v>
      </c>
      <c r="C1692" s="189">
        <v>42016041</v>
      </c>
      <c r="D1692" s="189" t="s">
        <v>124</v>
      </c>
      <c r="E1692" s="189" t="s">
        <v>119</v>
      </c>
      <c r="F1692" s="191">
        <v>0.192</v>
      </c>
      <c r="G1692" s="191">
        <v>-1.95E-2</v>
      </c>
      <c r="H1692" s="191">
        <v>2.3E-3</v>
      </c>
      <c r="I1692" s="206">
        <v>9.9349999999999999E-18</v>
      </c>
      <c r="J1692" s="92">
        <v>564692</v>
      </c>
    </row>
    <row r="1693" spans="1:10">
      <c r="A1693" s="189" t="s">
        <v>625</v>
      </c>
      <c r="B1693" s="189">
        <v>1</v>
      </c>
      <c r="C1693" s="189">
        <v>204587569</v>
      </c>
      <c r="D1693" s="189" t="s">
        <v>120</v>
      </c>
      <c r="E1693" s="189" t="s">
        <v>496</v>
      </c>
      <c r="F1693" s="191">
        <v>0.21759999999999999</v>
      </c>
      <c r="G1693" s="191">
        <v>1.8499999999999999E-2</v>
      </c>
      <c r="H1693" s="191">
        <v>2.2000000000000001E-3</v>
      </c>
      <c r="I1693" s="206">
        <v>1.296E-17</v>
      </c>
      <c r="J1693" s="92">
        <v>564692</v>
      </c>
    </row>
    <row r="1694" spans="1:10">
      <c r="A1694" s="189" t="s">
        <v>3425</v>
      </c>
      <c r="B1694" s="189">
        <v>4</v>
      </c>
      <c r="C1694" s="189">
        <v>61805585</v>
      </c>
      <c r="D1694" s="189" t="s">
        <v>124</v>
      </c>
      <c r="E1694" s="189" t="s">
        <v>496</v>
      </c>
      <c r="F1694" s="191">
        <v>0.33489999999999998</v>
      </c>
      <c r="G1694" s="191">
        <v>1.6199999999999999E-2</v>
      </c>
      <c r="H1694" s="191">
        <v>1.9E-3</v>
      </c>
      <c r="I1694" s="206">
        <v>1.6139999999999999E-17</v>
      </c>
      <c r="J1694" s="92">
        <v>564692</v>
      </c>
    </row>
    <row r="1695" spans="1:10">
      <c r="A1695" s="189" t="s">
        <v>783</v>
      </c>
      <c r="B1695" s="189">
        <v>1</v>
      </c>
      <c r="C1695" s="189">
        <v>72750353</v>
      </c>
      <c r="D1695" s="189" t="s">
        <v>124</v>
      </c>
      <c r="E1695" s="189" t="s">
        <v>120</v>
      </c>
      <c r="F1695" s="191">
        <v>0.8034</v>
      </c>
      <c r="G1695" s="191">
        <v>1.9199999999999998E-2</v>
      </c>
      <c r="H1695" s="191">
        <v>2.3E-3</v>
      </c>
      <c r="I1695" s="206">
        <v>1.8250000000000001E-17</v>
      </c>
      <c r="J1695" s="92">
        <v>564692</v>
      </c>
    </row>
    <row r="1696" spans="1:10">
      <c r="A1696" s="189" t="s">
        <v>3426</v>
      </c>
      <c r="B1696" s="189">
        <v>6</v>
      </c>
      <c r="C1696" s="189">
        <v>26393021</v>
      </c>
      <c r="D1696" s="189" t="s">
        <v>124</v>
      </c>
      <c r="E1696" s="189" t="s">
        <v>496</v>
      </c>
      <c r="F1696" s="191">
        <v>0.53910000000000002</v>
      </c>
      <c r="G1696" s="191">
        <v>1.5299999999999999E-2</v>
      </c>
      <c r="H1696" s="191">
        <v>1.8E-3</v>
      </c>
      <c r="I1696" s="206">
        <v>1.994E-17</v>
      </c>
      <c r="J1696" s="92">
        <v>564692</v>
      </c>
    </row>
    <row r="1697" spans="1:10">
      <c r="A1697" s="189" t="s">
        <v>3427</v>
      </c>
      <c r="B1697" s="189">
        <v>2</v>
      </c>
      <c r="C1697" s="189">
        <v>63357876</v>
      </c>
      <c r="D1697" s="189" t="s">
        <v>119</v>
      </c>
      <c r="E1697" s="189" t="s">
        <v>120</v>
      </c>
      <c r="F1697" s="191">
        <v>0.81130000000000002</v>
      </c>
      <c r="G1697" s="191">
        <v>-1.9400000000000001E-2</v>
      </c>
      <c r="H1697" s="191">
        <v>2.3E-3</v>
      </c>
      <c r="I1697" s="206">
        <v>2.597E-17</v>
      </c>
      <c r="J1697" s="92">
        <v>564692</v>
      </c>
    </row>
    <row r="1698" spans="1:10">
      <c r="A1698" s="189" t="s">
        <v>3428</v>
      </c>
      <c r="B1698" s="189">
        <v>18</v>
      </c>
      <c r="C1698" s="189">
        <v>50908574</v>
      </c>
      <c r="D1698" s="189" t="s">
        <v>120</v>
      </c>
      <c r="E1698" s="189" t="s">
        <v>496</v>
      </c>
      <c r="F1698" s="191">
        <v>0.54359999999999997</v>
      </c>
      <c r="G1698" s="191">
        <v>-1.5100000000000001E-2</v>
      </c>
      <c r="H1698" s="191">
        <v>1.8E-3</v>
      </c>
      <c r="I1698" s="206">
        <v>3.7889999999999998E-17</v>
      </c>
      <c r="J1698" s="92">
        <v>564692</v>
      </c>
    </row>
    <row r="1699" spans="1:10">
      <c r="A1699" s="189" t="s">
        <v>3429</v>
      </c>
      <c r="B1699" s="189">
        <v>2</v>
      </c>
      <c r="C1699" s="189">
        <v>164573847</v>
      </c>
      <c r="D1699" s="189" t="s">
        <v>120</v>
      </c>
      <c r="E1699" s="189" t="s">
        <v>496</v>
      </c>
      <c r="F1699" s="191">
        <v>0.83140000000000003</v>
      </c>
      <c r="G1699" s="191">
        <v>2.01E-2</v>
      </c>
      <c r="H1699" s="191">
        <v>2.3999999999999998E-3</v>
      </c>
      <c r="I1699" s="206">
        <v>3.9069999999999999E-17</v>
      </c>
      <c r="J1699" s="92">
        <v>564692</v>
      </c>
    </row>
    <row r="1700" spans="1:10">
      <c r="A1700" s="189" t="s">
        <v>3430</v>
      </c>
      <c r="B1700" s="189">
        <v>4</v>
      </c>
      <c r="C1700" s="189">
        <v>152589439</v>
      </c>
      <c r="D1700" s="189" t="s">
        <v>124</v>
      </c>
      <c r="E1700" s="189" t="s">
        <v>496</v>
      </c>
      <c r="F1700" s="191">
        <v>0.36859999999999998</v>
      </c>
      <c r="G1700" s="191">
        <v>-1.5599999999999999E-2</v>
      </c>
      <c r="H1700" s="191">
        <v>1.9E-3</v>
      </c>
      <c r="I1700" s="206">
        <v>4.5129999999999999E-17</v>
      </c>
      <c r="J1700" s="92">
        <v>564692</v>
      </c>
    </row>
    <row r="1701" spans="1:10">
      <c r="A1701" s="189" t="s">
        <v>557</v>
      </c>
      <c r="B1701" s="189">
        <v>15</v>
      </c>
      <c r="C1701" s="189">
        <v>93517106</v>
      </c>
      <c r="D1701" s="189" t="s">
        <v>119</v>
      </c>
      <c r="E1701" s="189" t="s">
        <v>120</v>
      </c>
      <c r="F1701" s="191">
        <v>0.84450000000000003</v>
      </c>
      <c r="G1701" s="191">
        <v>2.07E-2</v>
      </c>
      <c r="H1701" s="191">
        <v>2.5000000000000001E-3</v>
      </c>
      <c r="I1701" s="206">
        <v>4.6830000000000001E-17</v>
      </c>
      <c r="J1701" s="92">
        <v>564692</v>
      </c>
    </row>
    <row r="1702" spans="1:10">
      <c r="A1702" s="189" t="s">
        <v>1295</v>
      </c>
      <c r="B1702" s="189">
        <v>1</v>
      </c>
      <c r="C1702" s="189">
        <v>41534357</v>
      </c>
      <c r="D1702" s="189" t="s">
        <v>119</v>
      </c>
      <c r="E1702" s="189" t="s">
        <v>120</v>
      </c>
      <c r="F1702" s="191">
        <v>0.12570000000000001</v>
      </c>
      <c r="G1702" s="191">
        <v>-2.2599999999999999E-2</v>
      </c>
      <c r="H1702" s="191">
        <v>2.7000000000000001E-3</v>
      </c>
      <c r="I1702" s="206">
        <v>5.2880000000000002E-17</v>
      </c>
      <c r="J1702" s="92">
        <v>564692</v>
      </c>
    </row>
    <row r="1703" spans="1:10">
      <c r="A1703" s="189" t="s">
        <v>558</v>
      </c>
      <c r="B1703" s="189">
        <v>2</v>
      </c>
      <c r="C1703" s="189">
        <v>225362478</v>
      </c>
      <c r="D1703" s="189" t="s">
        <v>119</v>
      </c>
      <c r="E1703" s="189" t="s">
        <v>120</v>
      </c>
      <c r="F1703" s="191">
        <v>9.0300000000000005E-2</v>
      </c>
      <c r="G1703" s="191">
        <v>-2.5999999999999999E-2</v>
      </c>
      <c r="H1703" s="191">
        <v>3.0999999999999999E-3</v>
      </c>
      <c r="I1703" s="206">
        <v>8.4759999999999996E-17</v>
      </c>
      <c r="J1703" s="92">
        <v>564692</v>
      </c>
    </row>
    <row r="1704" spans="1:10">
      <c r="A1704" s="189" t="s">
        <v>587</v>
      </c>
      <c r="B1704" s="189">
        <v>7</v>
      </c>
      <c r="C1704" s="189">
        <v>86322686</v>
      </c>
      <c r="D1704" s="189" t="s">
        <v>119</v>
      </c>
      <c r="E1704" s="189" t="s">
        <v>120</v>
      </c>
      <c r="F1704" s="191">
        <v>0.35570000000000002</v>
      </c>
      <c r="G1704" s="191">
        <v>-1.55E-2</v>
      </c>
      <c r="H1704" s="191">
        <v>1.9E-3</v>
      </c>
      <c r="I1704" s="206">
        <v>9.1169999999999998E-17</v>
      </c>
      <c r="J1704" s="92">
        <v>564692</v>
      </c>
    </row>
    <row r="1705" spans="1:10">
      <c r="A1705" s="189" t="s">
        <v>1213</v>
      </c>
      <c r="B1705" s="189">
        <v>1</v>
      </c>
      <c r="C1705" s="189">
        <v>153822673</v>
      </c>
      <c r="D1705" s="189" t="s">
        <v>119</v>
      </c>
      <c r="E1705" s="189" t="s">
        <v>120</v>
      </c>
      <c r="F1705" s="191">
        <v>0.68510000000000004</v>
      </c>
      <c r="G1705" s="191">
        <v>1.6E-2</v>
      </c>
      <c r="H1705" s="191">
        <v>1.9E-3</v>
      </c>
      <c r="I1705" s="206">
        <v>1.042E-16</v>
      </c>
      <c r="J1705" s="92">
        <v>564692</v>
      </c>
    </row>
    <row r="1706" spans="1:10">
      <c r="A1706" s="189" t="s">
        <v>1656</v>
      </c>
      <c r="B1706" s="189">
        <v>3</v>
      </c>
      <c r="C1706" s="189">
        <v>49649873</v>
      </c>
      <c r="D1706" s="189" t="s">
        <v>124</v>
      </c>
      <c r="E1706" s="189" t="s">
        <v>496</v>
      </c>
      <c r="F1706" s="191">
        <v>0.86209999999999998</v>
      </c>
      <c r="G1706" s="191">
        <v>2.1499999999999998E-2</v>
      </c>
      <c r="H1706" s="191">
        <v>2.5999999999999999E-3</v>
      </c>
      <c r="I1706" s="206">
        <v>1.1589999999999999E-16</v>
      </c>
      <c r="J1706" s="92">
        <v>564692</v>
      </c>
    </row>
    <row r="1707" spans="1:10">
      <c r="A1707" s="189" t="s">
        <v>3431</v>
      </c>
      <c r="B1707" s="189">
        <v>17</v>
      </c>
      <c r="C1707" s="189">
        <v>60567951</v>
      </c>
      <c r="D1707" s="189" t="s">
        <v>124</v>
      </c>
      <c r="E1707" s="189" t="s">
        <v>496</v>
      </c>
      <c r="F1707" s="191">
        <v>0.35399999999999998</v>
      </c>
      <c r="G1707" s="191">
        <v>1.55E-2</v>
      </c>
      <c r="H1707" s="191">
        <v>1.9E-3</v>
      </c>
      <c r="I1707" s="206">
        <v>1.2399999999999999E-16</v>
      </c>
      <c r="J1707" s="92">
        <v>564692</v>
      </c>
    </row>
    <row r="1708" spans="1:10">
      <c r="A1708" s="189" t="s">
        <v>3432</v>
      </c>
      <c r="B1708" s="189">
        <v>9</v>
      </c>
      <c r="C1708" s="189">
        <v>102108976</v>
      </c>
      <c r="D1708" s="189" t="s">
        <v>119</v>
      </c>
      <c r="E1708" s="189" t="s">
        <v>120</v>
      </c>
      <c r="F1708" s="191">
        <v>0.84119999999999995</v>
      </c>
      <c r="G1708" s="191">
        <v>-2.0199999999999999E-2</v>
      </c>
      <c r="H1708" s="191">
        <v>2.3999999999999998E-3</v>
      </c>
      <c r="I1708" s="206">
        <v>1.491E-16</v>
      </c>
      <c r="J1708" s="92">
        <v>564692</v>
      </c>
    </row>
    <row r="1709" spans="1:10">
      <c r="A1709" s="189" t="s">
        <v>584</v>
      </c>
      <c r="B1709" s="189">
        <v>2</v>
      </c>
      <c r="C1709" s="189">
        <v>164927581</v>
      </c>
      <c r="D1709" s="189" t="s">
        <v>124</v>
      </c>
      <c r="E1709" s="189" t="s">
        <v>496</v>
      </c>
      <c r="F1709" s="191">
        <v>0.78439999999999999</v>
      </c>
      <c r="G1709" s="191">
        <v>-1.7999999999999999E-2</v>
      </c>
      <c r="H1709" s="191">
        <v>2.2000000000000001E-3</v>
      </c>
      <c r="I1709" s="206">
        <v>1.5129999999999999E-16</v>
      </c>
      <c r="J1709" s="92">
        <v>564692</v>
      </c>
    </row>
    <row r="1710" spans="1:10">
      <c r="A1710" s="189" t="s">
        <v>626</v>
      </c>
      <c r="B1710" s="189">
        <v>6</v>
      </c>
      <c r="C1710" s="189">
        <v>19028788</v>
      </c>
      <c r="D1710" s="189" t="s">
        <v>124</v>
      </c>
      <c r="E1710" s="189" t="s">
        <v>496</v>
      </c>
      <c r="F1710" s="191">
        <v>0.8276</v>
      </c>
      <c r="G1710" s="191">
        <v>-1.95E-2</v>
      </c>
      <c r="H1710" s="191">
        <v>2.3999999999999998E-3</v>
      </c>
      <c r="I1710" s="206">
        <v>1.7399999999999999E-16</v>
      </c>
      <c r="J1710" s="92">
        <v>564692</v>
      </c>
    </row>
    <row r="1711" spans="1:10">
      <c r="A1711" s="189" t="s">
        <v>4842</v>
      </c>
      <c r="B1711" s="189">
        <v>6</v>
      </c>
      <c r="C1711" s="189">
        <v>65054536</v>
      </c>
      <c r="D1711" s="189" t="s">
        <v>119</v>
      </c>
      <c r="E1711" s="189" t="s">
        <v>120</v>
      </c>
      <c r="F1711" s="191">
        <v>0.67810000000000004</v>
      </c>
      <c r="G1711" s="191">
        <v>1.5800000000000002E-2</v>
      </c>
      <c r="H1711" s="191">
        <v>1.9E-3</v>
      </c>
      <c r="I1711" s="206">
        <v>1.7980000000000001E-16</v>
      </c>
      <c r="J1711" s="92">
        <v>564692</v>
      </c>
    </row>
    <row r="1712" spans="1:10">
      <c r="A1712" s="189" t="s">
        <v>881</v>
      </c>
      <c r="B1712" s="189">
        <v>10</v>
      </c>
      <c r="C1712" s="189">
        <v>103519784</v>
      </c>
      <c r="D1712" s="189" t="s">
        <v>124</v>
      </c>
      <c r="E1712" s="189" t="s">
        <v>496</v>
      </c>
      <c r="F1712" s="191">
        <v>0.47020000000000001</v>
      </c>
      <c r="G1712" s="191">
        <v>1.47E-2</v>
      </c>
      <c r="H1712" s="191">
        <v>1.8E-3</v>
      </c>
      <c r="I1712" s="206">
        <v>1.9649999999999999E-16</v>
      </c>
      <c r="J1712" s="92">
        <v>564692</v>
      </c>
    </row>
    <row r="1713" spans="1:10">
      <c r="A1713" s="189" t="s">
        <v>603</v>
      </c>
      <c r="B1713" s="189">
        <v>10</v>
      </c>
      <c r="C1713" s="189">
        <v>106677341</v>
      </c>
      <c r="D1713" s="189" t="s">
        <v>124</v>
      </c>
      <c r="E1713" s="189" t="s">
        <v>120</v>
      </c>
      <c r="F1713" s="191">
        <v>0.19950000000000001</v>
      </c>
      <c r="G1713" s="191">
        <v>1.84E-2</v>
      </c>
      <c r="H1713" s="191">
        <v>2.2000000000000001E-3</v>
      </c>
      <c r="I1713" s="206">
        <v>2.3179999999999999E-16</v>
      </c>
      <c r="J1713" s="92">
        <v>564692</v>
      </c>
    </row>
    <row r="1714" spans="1:10">
      <c r="A1714" s="189" t="s">
        <v>582</v>
      </c>
      <c r="B1714" s="189">
        <v>10</v>
      </c>
      <c r="C1714" s="189">
        <v>114164146</v>
      </c>
      <c r="D1714" s="189" t="s">
        <v>119</v>
      </c>
      <c r="E1714" s="189" t="s">
        <v>496</v>
      </c>
      <c r="F1714" s="191">
        <v>0.49480000000000002</v>
      </c>
      <c r="G1714" s="191">
        <v>-1.46E-2</v>
      </c>
      <c r="H1714" s="191">
        <v>1.8E-3</v>
      </c>
      <c r="I1714" s="206">
        <v>2.903E-16</v>
      </c>
      <c r="J1714" s="92">
        <v>564692</v>
      </c>
    </row>
    <row r="1715" spans="1:10">
      <c r="A1715" s="189" t="s">
        <v>3433</v>
      </c>
      <c r="B1715" s="189">
        <v>13</v>
      </c>
      <c r="C1715" s="189">
        <v>64872003</v>
      </c>
      <c r="D1715" s="189" t="s">
        <v>124</v>
      </c>
      <c r="E1715" s="189" t="s">
        <v>496</v>
      </c>
      <c r="F1715" s="191">
        <v>0.54730000000000001</v>
      </c>
      <c r="G1715" s="191">
        <v>-1.47E-2</v>
      </c>
      <c r="H1715" s="191">
        <v>1.8E-3</v>
      </c>
      <c r="I1715" s="206">
        <v>2.9550000000000002E-16</v>
      </c>
      <c r="J1715" s="92">
        <v>564692</v>
      </c>
    </row>
    <row r="1716" spans="1:10">
      <c r="A1716" s="189" t="s">
        <v>618</v>
      </c>
      <c r="B1716" s="189">
        <v>6</v>
      </c>
      <c r="C1716" s="189">
        <v>27390399</v>
      </c>
      <c r="D1716" s="189" t="s">
        <v>119</v>
      </c>
      <c r="E1716" s="189" t="s">
        <v>496</v>
      </c>
      <c r="F1716" s="191">
        <v>0.42620000000000002</v>
      </c>
      <c r="G1716" s="191">
        <v>1.4800000000000001E-2</v>
      </c>
      <c r="H1716" s="191">
        <v>1.8E-3</v>
      </c>
      <c r="I1716" s="206">
        <v>2.969E-16</v>
      </c>
      <c r="J1716" s="92">
        <v>564692</v>
      </c>
    </row>
    <row r="1717" spans="1:10">
      <c r="A1717" s="189" t="s">
        <v>525</v>
      </c>
      <c r="B1717" s="189">
        <v>2</v>
      </c>
      <c r="C1717" s="189">
        <v>59476000</v>
      </c>
      <c r="D1717" s="189" t="s">
        <v>119</v>
      </c>
      <c r="E1717" s="189" t="s">
        <v>120</v>
      </c>
      <c r="F1717" s="191">
        <v>0.33560000000000001</v>
      </c>
      <c r="G1717" s="191">
        <v>1.55E-2</v>
      </c>
      <c r="H1717" s="191">
        <v>1.9E-3</v>
      </c>
      <c r="I1717" s="206">
        <v>2.981E-16</v>
      </c>
      <c r="J1717" s="92">
        <v>564692</v>
      </c>
    </row>
    <row r="1718" spans="1:10">
      <c r="A1718" s="189" t="s">
        <v>545</v>
      </c>
      <c r="B1718" s="189">
        <v>12</v>
      </c>
      <c r="C1718" s="189">
        <v>130745948</v>
      </c>
      <c r="D1718" s="189" t="s">
        <v>119</v>
      </c>
      <c r="E1718" s="189" t="s">
        <v>120</v>
      </c>
      <c r="F1718" s="191">
        <v>0.70309999999999995</v>
      </c>
      <c r="G1718" s="191">
        <v>-1.6E-2</v>
      </c>
      <c r="H1718" s="191">
        <v>2E-3</v>
      </c>
      <c r="I1718" s="206">
        <v>3.7069999999999999E-16</v>
      </c>
      <c r="J1718" s="92">
        <v>564692</v>
      </c>
    </row>
    <row r="1719" spans="1:10">
      <c r="A1719" s="189" t="s">
        <v>3434</v>
      </c>
      <c r="B1719" s="189">
        <v>12</v>
      </c>
      <c r="C1719" s="189">
        <v>123667950</v>
      </c>
      <c r="D1719" s="189" t="s">
        <v>119</v>
      </c>
      <c r="E1719" s="189" t="s">
        <v>120</v>
      </c>
      <c r="F1719" s="191">
        <v>0.21790000000000001</v>
      </c>
      <c r="G1719" s="191">
        <v>1.77E-2</v>
      </c>
      <c r="H1719" s="191">
        <v>2.2000000000000001E-3</v>
      </c>
      <c r="I1719" s="206">
        <v>3.7400000000000001E-16</v>
      </c>
      <c r="J1719" s="92">
        <v>564692</v>
      </c>
    </row>
    <row r="1720" spans="1:10">
      <c r="A1720" s="189" t="s">
        <v>563</v>
      </c>
      <c r="B1720" s="189">
        <v>1</v>
      </c>
      <c r="C1720" s="189">
        <v>244449423</v>
      </c>
      <c r="D1720" s="189" t="s">
        <v>124</v>
      </c>
      <c r="E1720" s="189" t="s">
        <v>496</v>
      </c>
      <c r="F1720" s="191">
        <v>0.53210000000000002</v>
      </c>
      <c r="G1720" s="191">
        <v>1.46E-2</v>
      </c>
      <c r="H1720" s="191">
        <v>1.8E-3</v>
      </c>
      <c r="I1720" s="206">
        <v>4.3810000000000001E-16</v>
      </c>
      <c r="J1720" s="92">
        <v>564692</v>
      </c>
    </row>
    <row r="1721" spans="1:10">
      <c r="A1721" s="189" t="s">
        <v>616</v>
      </c>
      <c r="B1721" s="189">
        <v>6</v>
      </c>
      <c r="C1721" s="189">
        <v>126865884</v>
      </c>
      <c r="D1721" s="189" t="s">
        <v>119</v>
      </c>
      <c r="E1721" s="189" t="s">
        <v>120</v>
      </c>
      <c r="F1721" s="191">
        <v>0.48659999999999998</v>
      </c>
      <c r="G1721" s="191">
        <v>-1.4500000000000001E-2</v>
      </c>
      <c r="H1721" s="191">
        <v>1.8E-3</v>
      </c>
      <c r="I1721" s="206">
        <v>4.5700000000000003E-16</v>
      </c>
      <c r="J1721" s="92">
        <v>564692</v>
      </c>
    </row>
    <row r="1722" spans="1:10">
      <c r="A1722" s="189" t="s">
        <v>555</v>
      </c>
      <c r="B1722" s="189">
        <v>2</v>
      </c>
      <c r="C1722" s="189">
        <v>135488584</v>
      </c>
      <c r="D1722" s="189" t="s">
        <v>120</v>
      </c>
      <c r="E1722" s="189" t="s">
        <v>496</v>
      </c>
      <c r="F1722" s="191">
        <v>0.18909999999999999</v>
      </c>
      <c r="G1722" s="191">
        <v>-1.8499999999999999E-2</v>
      </c>
      <c r="H1722" s="191">
        <v>2.3E-3</v>
      </c>
      <c r="I1722" s="206">
        <v>5.7279999999999996E-16</v>
      </c>
      <c r="J1722" s="92">
        <v>564692</v>
      </c>
    </row>
    <row r="1723" spans="1:10">
      <c r="A1723" s="189" t="s">
        <v>653</v>
      </c>
      <c r="B1723" s="189">
        <v>2</v>
      </c>
      <c r="C1723" s="189">
        <v>10976827</v>
      </c>
      <c r="D1723" s="189" t="s">
        <v>124</v>
      </c>
      <c r="E1723" s="189" t="s">
        <v>496</v>
      </c>
      <c r="F1723" s="191">
        <v>0.68889999999999996</v>
      </c>
      <c r="G1723" s="191">
        <v>-1.5699999999999999E-2</v>
      </c>
      <c r="H1723" s="191">
        <v>1.9E-3</v>
      </c>
      <c r="I1723" s="206">
        <v>5.7839999999999999E-16</v>
      </c>
      <c r="J1723" s="92">
        <v>564692</v>
      </c>
    </row>
    <row r="1724" spans="1:10">
      <c r="A1724" s="189" t="s">
        <v>3435</v>
      </c>
      <c r="B1724" s="189">
        <v>4</v>
      </c>
      <c r="C1724" s="189">
        <v>31893192</v>
      </c>
      <c r="D1724" s="189" t="s">
        <v>119</v>
      </c>
      <c r="E1724" s="189" t="s">
        <v>120</v>
      </c>
      <c r="F1724" s="191">
        <v>0.75819999999999999</v>
      </c>
      <c r="G1724" s="191">
        <v>-1.6899999999999998E-2</v>
      </c>
      <c r="H1724" s="191">
        <v>2.0999999999999999E-3</v>
      </c>
      <c r="I1724" s="206">
        <v>5.8350000000000002E-16</v>
      </c>
      <c r="J1724" s="92">
        <v>564692</v>
      </c>
    </row>
    <row r="1725" spans="1:10">
      <c r="A1725" s="189" t="s">
        <v>1120</v>
      </c>
      <c r="B1725" s="189">
        <v>18</v>
      </c>
      <c r="C1725" s="189">
        <v>36915043</v>
      </c>
      <c r="D1725" s="189" t="s">
        <v>120</v>
      </c>
      <c r="E1725" s="189" t="s">
        <v>496</v>
      </c>
      <c r="F1725" s="191">
        <v>0.17929999999999999</v>
      </c>
      <c r="G1725" s="191">
        <v>1.89E-2</v>
      </c>
      <c r="H1725" s="191">
        <v>2.3E-3</v>
      </c>
      <c r="I1725" s="206">
        <v>6.3329999999999996E-16</v>
      </c>
      <c r="J1725" s="92">
        <v>564692</v>
      </c>
    </row>
    <row r="1726" spans="1:10">
      <c r="A1726" s="189" t="s">
        <v>562</v>
      </c>
      <c r="B1726" s="189">
        <v>13</v>
      </c>
      <c r="C1726" s="189">
        <v>99052721</v>
      </c>
      <c r="D1726" s="189" t="s">
        <v>120</v>
      </c>
      <c r="E1726" s="189" t="s">
        <v>496</v>
      </c>
      <c r="F1726" s="191">
        <v>0.8488</v>
      </c>
      <c r="G1726" s="191">
        <v>-2.0199999999999999E-2</v>
      </c>
      <c r="H1726" s="191">
        <v>2.5000000000000001E-3</v>
      </c>
      <c r="I1726" s="206">
        <v>6.3809999999999996E-16</v>
      </c>
      <c r="J1726" s="92">
        <v>564692</v>
      </c>
    </row>
    <row r="1727" spans="1:10">
      <c r="A1727" s="189" t="s">
        <v>3436</v>
      </c>
      <c r="B1727" s="189">
        <v>9</v>
      </c>
      <c r="C1727" s="189">
        <v>83206340</v>
      </c>
      <c r="D1727" s="189" t="s">
        <v>124</v>
      </c>
      <c r="E1727" s="189" t="s">
        <v>120</v>
      </c>
      <c r="F1727" s="191">
        <v>0.1988</v>
      </c>
      <c r="G1727" s="191">
        <v>1.8100000000000002E-2</v>
      </c>
      <c r="H1727" s="191">
        <v>2.2000000000000001E-3</v>
      </c>
      <c r="I1727" s="206">
        <v>7.0029999999999996E-16</v>
      </c>
      <c r="J1727" s="92">
        <v>564692</v>
      </c>
    </row>
    <row r="1728" spans="1:10">
      <c r="A1728" s="189" t="s">
        <v>607</v>
      </c>
      <c r="B1728" s="189">
        <v>9</v>
      </c>
      <c r="C1728" s="189">
        <v>96383472</v>
      </c>
      <c r="D1728" s="189" t="s">
        <v>120</v>
      </c>
      <c r="E1728" s="189" t="s">
        <v>496</v>
      </c>
      <c r="F1728" s="191">
        <v>0.50309999999999999</v>
      </c>
      <c r="G1728" s="191">
        <v>-1.44E-2</v>
      </c>
      <c r="H1728" s="191">
        <v>1.8E-3</v>
      </c>
      <c r="I1728" s="206">
        <v>7.597E-16</v>
      </c>
      <c r="J1728" s="92">
        <v>564692</v>
      </c>
    </row>
    <row r="1729" spans="1:10">
      <c r="A1729" s="189" t="s">
        <v>536</v>
      </c>
      <c r="B1729" s="189">
        <v>5</v>
      </c>
      <c r="C1729" s="189">
        <v>92928643</v>
      </c>
      <c r="D1729" s="189" t="s">
        <v>124</v>
      </c>
      <c r="E1729" s="189" t="s">
        <v>496</v>
      </c>
      <c r="F1729" s="191">
        <v>0.10009999999999999</v>
      </c>
      <c r="G1729" s="191">
        <v>-2.4E-2</v>
      </c>
      <c r="H1729" s="191">
        <v>3.0000000000000001E-3</v>
      </c>
      <c r="I1729" s="206">
        <v>8.8610000000000004E-16</v>
      </c>
      <c r="J1729" s="92">
        <v>564692</v>
      </c>
    </row>
    <row r="1730" spans="1:10">
      <c r="A1730" s="189" t="s">
        <v>3437</v>
      </c>
      <c r="B1730" s="189">
        <v>5</v>
      </c>
      <c r="C1730" s="189">
        <v>166146182</v>
      </c>
      <c r="D1730" s="189" t="s">
        <v>120</v>
      </c>
      <c r="E1730" s="189" t="s">
        <v>496</v>
      </c>
      <c r="F1730" s="191">
        <v>0.59099999999999997</v>
      </c>
      <c r="G1730" s="191">
        <v>-1.46E-2</v>
      </c>
      <c r="H1730" s="191">
        <v>1.8E-3</v>
      </c>
      <c r="I1730" s="206">
        <v>9.152999999999999E-16</v>
      </c>
      <c r="J1730" s="92">
        <v>564692</v>
      </c>
    </row>
    <row r="1731" spans="1:10">
      <c r="A1731" s="189" t="s">
        <v>595</v>
      </c>
      <c r="B1731" s="189">
        <v>1</v>
      </c>
      <c r="C1731" s="189">
        <v>98330439</v>
      </c>
      <c r="D1731" s="189" t="s">
        <v>119</v>
      </c>
      <c r="E1731" s="189" t="s">
        <v>120</v>
      </c>
      <c r="F1731" s="191">
        <v>0.9093</v>
      </c>
      <c r="G1731" s="191">
        <v>2.5000000000000001E-2</v>
      </c>
      <c r="H1731" s="191">
        <v>3.0999999999999999E-3</v>
      </c>
      <c r="I1731" s="206">
        <v>1.041E-15</v>
      </c>
      <c r="J1731" s="92">
        <v>564692</v>
      </c>
    </row>
    <row r="1732" spans="1:10">
      <c r="A1732" s="189" t="s">
        <v>3438</v>
      </c>
      <c r="B1732" s="189">
        <v>1</v>
      </c>
      <c r="C1732" s="189">
        <v>59553662</v>
      </c>
      <c r="D1732" s="189" t="s">
        <v>124</v>
      </c>
      <c r="E1732" s="189" t="s">
        <v>496</v>
      </c>
      <c r="F1732" s="191">
        <v>0.4783</v>
      </c>
      <c r="G1732" s="191">
        <v>1.43E-2</v>
      </c>
      <c r="H1732" s="191">
        <v>1.8E-3</v>
      </c>
      <c r="I1732" s="206">
        <v>1.192E-15</v>
      </c>
      <c r="J1732" s="92">
        <v>564692</v>
      </c>
    </row>
    <row r="1733" spans="1:10">
      <c r="A1733" s="189" t="s">
        <v>704</v>
      </c>
      <c r="B1733" s="189">
        <v>22</v>
      </c>
      <c r="C1733" s="189">
        <v>42210597</v>
      </c>
      <c r="D1733" s="189" t="s">
        <v>119</v>
      </c>
      <c r="E1733" s="189" t="s">
        <v>120</v>
      </c>
      <c r="F1733" s="191">
        <v>0.16139999999999999</v>
      </c>
      <c r="G1733" s="191">
        <v>1.95E-2</v>
      </c>
      <c r="H1733" s="191">
        <v>2.3999999999999998E-3</v>
      </c>
      <c r="I1733" s="206">
        <v>1.215E-15</v>
      </c>
      <c r="J1733" s="92">
        <v>564692</v>
      </c>
    </row>
    <row r="1734" spans="1:10">
      <c r="A1734" s="189" t="s">
        <v>3439</v>
      </c>
      <c r="B1734" s="189">
        <v>1</v>
      </c>
      <c r="C1734" s="189">
        <v>159177748</v>
      </c>
      <c r="D1734" s="189" t="s">
        <v>124</v>
      </c>
      <c r="E1734" s="189" t="s">
        <v>496</v>
      </c>
      <c r="F1734" s="191">
        <v>0.56020000000000003</v>
      </c>
      <c r="G1734" s="191">
        <v>-1.44E-2</v>
      </c>
      <c r="H1734" s="191">
        <v>1.8E-3</v>
      </c>
      <c r="I1734" s="206">
        <v>1.253E-15</v>
      </c>
      <c r="J1734" s="92">
        <v>564692</v>
      </c>
    </row>
    <row r="1735" spans="1:10">
      <c r="A1735" s="189" t="s">
        <v>3440</v>
      </c>
      <c r="B1735" s="189">
        <v>9</v>
      </c>
      <c r="C1735" s="189">
        <v>136931778</v>
      </c>
      <c r="D1735" s="189" t="s">
        <v>124</v>
      </c>
      <c r="E1735" s="189" t="s">
        <v>120</v>
      </c>
      <c r="F1735" s="191">
        <v>0.1802</v>
      </c>
      <c r="G1735" s="191">
        <v>-1.8599999999999998E-2</v>
      </c>
      <c r="H1735" s="191">
        <v>2.3E-3</v>
      </c>
      <c r="I1735" s="206">
        <v>1.37E-15</v>
      </c>
      <c r="J1735" s="92">
        <v>564692</v>
      </c>
    </row>
    <row r="1736" spans="1:10">
      <c r="A1736" s="189" t="s">
        <v>3441</v>
      </c>
      <c r="B1736" s="189">
        <v>1</v>
      </c>
      <c r="C1736" s="189">
        <v>41875951</v>
      </c>
      <c r="D1736" s="189" t="s">
        <v>119</v>
      </c>
      <c r="E1736" s="189" t="s">
        <v>120</v>
      </c>
      <c r="F1736" s="191">
        <v>0.30180000000000001</v>
      </c>
      <c r="G1736" s="191">
        <v>-1.55E-2</v>
      </c>
      <c r="H1736" s="191">
        <v>1.9E-3</v>
      </c>
      <c r="I1736" s="206">
        <v>1.8289999999999999E-15</v>
      </c>
      <c r="J1736" s="92">
        <v>564692</v>
      </c>
    </row>
    <row r="1737" spans="1:10">
      <c r="A1737" s="189" t="s">
        <v>3442</v>
      </c>
      <c r="B1737" s="189">
        <v>3</v>
      </c>
      <c r="C1737" s="189">
        <v>110180719</v>
      </c>
      <c r="D1737" s="189" t="s">
        <v>124</v>
      </c>
      <c r="E1737" s="189" t="s">
        <v>496</v>
      </c>
      <c r="F1737" s="191">
        <v>0.61040000000000005</v>
      </c>
      <c r="G1737" s="191">
        <v>1.46E-2</v>
      </c>
      <c r="H1737" s="191">
        <v>1.8E-3</v>
      </c>
      <c r="I1737" s="206">
        <v>1.8740000000000001E-15</v>
      </c>
      <c r="J1737" s="92">
        <v>564692</v>
      </c>
    </row>
    <row r="1738" spans="1:10">
      <c r="A1738" s="189" t="s">
        <v>394</v>
      </c>
      <c r="B1738" s="189">
        <v>10</v>
      </c>
      <c r="C1738" s="189">
        <v>106618489</v>
      </c>
      <c r="D1738" s="189" t="s">
        <v>119</v>
      </c>
      <c r="E1738" s="189" t="s">
        <v>120</v>
      </c>
      <c r="F1738" s="191">
        <v>0.44119999999999998</v>
      </c>
      <c r="G1738" s="191">
        <v>1.43E-2</v>
      </c>
      <c r="H1738" s="191">
        <v>1.8E-3</v>
      </c>
      <c r="I1738" s="206">
        <v>2.3499999999999999E-15</v>
      </c>
      <c r="J1738" s="92">
        <v>564692</v>
      </c>
    </row>
    <row r="1739" spans="1:10">
      <c r="A1739" s="189" t="s">
        <v>3443</v>
      </c>
      <c r="B1739" s="189">
        <v>1</v>
      </c>
      <c r="C1739" s="189">
        <v>109845252</v>
      </c>
      <c r="D1739" s="189" t="s">
        <v>124</v>
      </c>
      <c r="E1739" s="189" t="s">
        <v>496</v>
      </c>
      <c r="F1739" s="191">
        <v>0.71709999999999996</v>
      </c>
      <c r="G1739" s="191">
        <v>-1.5699999999999999E-2</v>
      </c>
      <c r="H1739" s="191">
        <v>2E-3</v>
      </c>
      <c r="I1739" s="206">
        <v>2.4459999999999999E-15</v>
      </c>
      <c r="J1739" s="92">
        <v>564692</v>
      </c>
    </row>
    <row r="1740" spans="1:10">
      <c r="A1740" s="189" t="s">
        <v>3444</v>
      </c>
      <c r="B1740" s="189">
        <v>22</v>
      </c>
      <c r="C1740" s="189">
        <v>31404395</v>
      </c>
      <c r="D1740" s="189" t="s">
        <v>119</v>
      </c>
      <c r="E1740" s="189" t="s">
        <v>120</v>
      </c>
      <c r="F1740" s="191">
        <v>0.68620000000000003</v>
      </c>
      <c r="G1740" s="191">
        <v>-1.52E-2</v>
      </c>
      <c r="H1740" s="191">
        <v>1.9E-3</v>
      </c>
      <c r="I1740" s="206">
        <v>2.77E-15</v>
      </c>
      <c r="J1740" s="92">
        <v>564692</v>
      </c>
    </row>
    <row r="1741" spans="1:10">
      <c r="A1741" s="189" t="s">
        <v>539</v>
      </c>
      <c r="B1741" s="189">
        <v>7</v>
      </c>
      <c r="C1741" s="189">
        <v>126737746</v>
      </c>
      <c r="D1741" s="189" t="s">
        <v>124</v>
      </c>
      <c r="E1741" s="189" t="s">
        <v>496</v>
      </c>
      <c r="F1741" s="191">
        <v>0.623</v>
      </c>
      <c r="G1741" s="191">
        <v>-1.46E-2</v>
      </c>
      <c r="H1741" s="191">
        <v>1.8E-3</v>
      </c>
      <c r="I1741" s="206">
        <v>2.803E-15</v>
      </c>
      <c r="J1741" s="92">
        <v>564692</v>
      </c>
    </row>
    <row r="1742" spans="1:10">
      <c r="A1742" s="189" t="s">
        <v>1450</v>
      </c>
      <c r="B1742" s="189">
        <v>17</v>
      </c>
      <c r="C1742" s="189">
        <v>43569909</v>
      </c>
      <c r="D1742" s="189" t="s">
        <v>119</v>
      </c>
      <c r="E1742" s="189" t="s">
        <v>120</v>
      </c>
      <c r="F1742" s="191">
        <v>0.81530000000000002</v>
      </c>
      <c r="G1742" s="191">
        <v>1.8200000000000001E-2</v>
      </c>
      <c r="H1742" s="191">
        <v>2.3E-3</v>
      </c>
      <c r="I1742" s="206">
        <v>3.23E-15</v>
      </c>
      <c r="J1742" s="92">
        <v>564692</v>
      </c>
    </row>
    <row r="1743" spans="1:10">
      <c r="A1743" s="189" t="s">
        <v>792</v>
      </c>
      <c r="B1743" s="189">
        <v>9</v>
      </c>
      <c r="C1743" s="189">
        <v>99253082</v>
      </c>
      <c r="D1743" s="189" t="s">
        <v>119</v>
      </c>
      <c r="E1743" s="189" t="s">
        <v>120</v>
      </c>
      <c r="F1743" s="191">
        <v>0.189</v>
      </c>
      <c r="G1743" s="191">
        <v>1.7999999999999999E-2</v>
      </c>
      <c r="H1743" s="191">
        <v>2.3E-3</v>
      </c>
      <c r="I1743" s="206">
        <v>3.8059999999999999E-15</v>
      </c>
      <c r="J1743" s="92">
        <v>564692</v>
      </c>
    </row>
    <row r="1744" spans="1:10">
      <c r="A1744" s="189" t="s">
        <v>3137</v>
      </c>
      <c r="B1744" s="189">
        <v>4</v>
      </c>
      <c r="C1744" s="189">
        <v>19339780</v>
      </c>
      <c r="D1744" s="189" t="s">
        <v>119</v>
      </c>
      <c r="E1744" s="189" t="s">
        <v>120</v>
      </c>
      <c r="F1744" s="191">
        <v>0.27739999999999998</v>
      </c>
      <c r="G1744" s="191">
        <v>-1.5699999999999999E-2</v>
      </c>
      <c r="H1744" s="191">
        <v>2E-3</v>
      </c>
      <c r="I1744" s="206">
        <v>4.6049999999999997E-15</v>
      </c>
      <c r="J1744" s="92">
        <v>564692</v>
      </c>
    </row>
    <row r="1745" spans="1:10">
      <c r="A1745" s="189" t="s">
        <v>206</v>
      </c>
      <c r="B1745" s="189">
        <v>14</v>
      </c>
      <c r="C1745" s="189">
        <v>33292743</v>
      </c>
      <c r="D1745" s="189" t="s">
        <v>124</v>
      </c>
      <c r="E1745" s="189" t="s">
        <v>120</v>
      </c>
      <c r="F1745" s="191">
        <v>0.46050000000000002</v>
      </c>
      <c r="G1745" s="191">
        <v>-1.4E-2</v>
      </c>
      <c r="H1745" s="191">
        <v>1.8E-3</v>
      </c>
      <c r="I1745" s="206">
        <v>5.5379999999999997E-15</v>
      </c>
      <c r="J1745" s="92">
        <v>564692</v>
      </c>
    </row>
    <row r="1746" spans="1:10">
      <c r="A1746" s="189" t="s">
        <v>3445</v>
      </c>
      <c r="B1746" s="189">
        <v>2</v>
      </c>
      <c r="C1746" s="189">
        <v>157536578</v>
      </c>
      <c r="D1746" s="189" t="s">
        <v>124</v>
      </c>
      <c r="E1746" s="189" t="s">
        <v>119</v>
      </c>
      <c r="F1746" s="191">
        <v>0.23699999999999999</v>
      </c>
      <c r="G1746" s="191">
        <v>-1.6400000000000001E-2</v>
      </c>
      <c r="H1746" s="191">
        <v>2.0999999999999999E-3</v>
      </c>
      <c r="I1746" s="206">
        <v>5.9259999999999997E-15</v>
      </c>
      <c r="J1746" s="92">
        <v>564692</v>
      </c>
    </row>
    <row r="1747" spans="1:10">
      <c r="A1747" s="189" t="s">
        <v>561</v>
      </c>
      <c r="B1747" s="189">
        <v>17</v>
      </c>
      <c r="C1747" s="189">
        <v>8167962</v>
      </c>
      <c r="D1747" s="189" t="s">
        <v>119</v>
      </c>
      <c r="E1747" s="189" t="s">
        <v>496</v>
      </c>
      <c r="F1747" s="191">
        <v>0.22450000000000001</v>
      </c>
      <c r="G1747" s="191">
        <v>1.67E-2</v>
      </c>
      <c r="H1747" s="191">
        <v>2.0999999999999999E-3</v>
      </c>
      <c r="I1747" s="206">
        <v>6.4649999999999999E-15</v>
      </c>
      <c r="J1747" s="92">
        <v>564692</v>
      </c>
    </row>
    <row r="1748" spans="1:10">
      <c r="A1748" s="189" t="s">
        <v>665</v>
      </c>
      <c r="B1748" s="189">
        <v>1</v>
      </c>
      <c r="C1748" s="189">
        <v>72107386</v>
      </c>
      <c r="D1748" s="189" t="s">
        <v>119</v>
      </c>
      <c r="E1748" s="189" t="s">
        <v>120</v>
      </c>
      <c r="F1748" s="191">
        <v>0.56510000000000005</v>
      </c>
      <c r="G1748" s="191">
        <v>1.41E-2</v>
      </c>
      <c r="H1748" s="191">
        <v>1.8E-3</v>
      </c>
      <c r="I1748" s="206">
        <v>6.7669999999999997E-15</v>
      </c>
      <c r="J1748" s="92">
        <v>564692</v>
      </c>
    </row>
    <row r="1749" spans="1:10">
      <c r="A1749" s="189" t="s">
        <v>3446</v>
      </c>
      <c r="B1749" s="189">
        <v>18</v>
      </c>
      <c r="C1749" s="189">
        <v>52734527</v>
      </c>
      <c r="D1749" s="189" t="s">
        <v>124</v>
      </c>
      <c r="E1749" s="189" t="s">
        <v>496</v>
      </c>
      <c r="F1749" s="191">
        <v>9.5399999999999999E-2</v>
      </c>
      <c r="G1749" s="191">
        <v>2.3699999999999999E-2</v>
      </c>
      <c r="H1749" s="191">
        <v>3.0000000000000001E-3</v>
      </c>
      <c r="I1749" s="206">
        <v>7.8870000000000006E-15</v>
      </c>
      <c r="J1749" s="92">
        <v>564692</v>
      </c>
    </row>
    <row r="1750" spans="1:10">
      <c r="A1750" s="189" t="s">
        <v>363</v>
      </c>
      <c r="B1750" s="189">
        <v>9</v>
      </c>
      <c r="C1750" s="189">
        <v>140251458</v>
      </c>
      <c r="D1750" s="189" t="s">
        <v>124</v>
      </c>
      <c r="E1750" s="189" t="s">
        <v>496</v>
      </c>
      <c r="F1750" s="191">
        <v>0.1226</v>
      </c>
      <c r="G1750" s="191">
        <v>-2.1399999999999999E-2</v>
      </c>
      <c r="H1750" s="191">
        <v>2.8E-3</v>
      </c>
      <c r="I1750" s="206">
        <v>8.8720000000000006E-15</v>
      </c>
      <c r="J1750" s="92">
        <v>553468</v>
      </c>
    </row>
    <row r="1751" spans="1:10">
      <c r="A1751" s="189" t="s">
        <v>3447</v>
      </c>
      <c r="B1751" s="189">
        <v>4</v>
      </c>
      <c r="C1751" s="189">
        <v>134572980</v>
      </c>
      <c r="D1751" s="189" t="s">
        <v>119</v>
      </c>
      <c r="E1751" s="189" t="s">
        <v>120</v>
      </c>
      <c r="F1751" s="191">
        <v>0.61699999999999999</v>
      </c>
      <c r="G1751" s="191">
        <v>1.4200000000000001E-2</v>
      </c>
      <c r="H1751" s="191">
        <v>1.8E-3</v>
      </c>
      <c r="I1751" s="206">
        <v>1.094E-14</v>
      </c>
      <c r="J1751" s="92">
        <v>564692</v>
      </c>
    </row>
    <row r="1752" spans="1:10">
      <c r="A1752" s="189" t="s">
        <v>721</v>
      </c>
      <c r="B1752" s="189">
        <v>9</v>
      </c>
      <c r="C1752" s="189">
        <v>134870755</v>
      </c>
      <c r="D1752" s="189" t="s">
        <v>119</v>
      </c>
      <c r="E1752" s="189" t="s">
        <v>496</v>
      </c>
      <c r="F1752" s="191">
        <v>0.30590000000000001</v>
      </c>
      <c r="G1752" s="191">
        <v>-1.4999999999999999E-2</v>
      </c>
      <c r="H1752" s="191">
        <v>1.9E-3</v>
      </c>
      <c r="I1752" s="206">
        <v>1.1929999999999999E-14</v>
      </c>
      <c r="J1752" s="92">
        <v>564692</v>
      </c>
    </row>
    <row r="1753" spans="1:10">
      <c r="A1753" s="189" t="s">
        <v>3448</v>
      </c>
      <c r="B1753" s="189">
        <v>7</v>
      </c>
      <c r="C1753" s="189">
        <v>145882824</v>
      </c>
      <c r="D1753" s="189" t="s">
        <v>119</v>
      </c>
      <c r="E1753" s="189" t="s">
        <v>120</v>
      </c>
      <c r="F1753" s="191">
        <v>0.81689999999999996</v>
      </c>
      <c r="G1753" s="191">
        <v>1.7899999999999999E-2</v>
      </c>
      <c r="H1753" s="191">
        <v>2.3E-3</v>
      </c>
      <c r="I1753" s="206">
        <v>1.212E-14</v>
      </c>
      <c r="J1753" s="92">
        <v>564692</v>
      </c>
    </row>
    <row r="1754" spans="1:10">
      <c r="A1754" s="189" t="s">
        <v>3449</v>
      </c>
      <c r="B1754" s="189">
        <v>7</v>
      </c>
      <c r="C1754" s="189">
        <v>133662432</v>
      </c>
      <c r="D1754" s="189" t="s">
        <v>119</v>
      </c>
      <c r="E1754" s="189" t="s">
        <v>496</v>
      </c>
      <c r="F1754" s="191">
        <v>0.70530000000000004</v>
      </c>
      <c r="G1754" s="191">
        <v>-1.5100000000000001E-2</v>
      </c>
      <c r="H1754" s="191">
        <v>2E-3</v>
      </c>
      <c r="I1754" s="206">
        <v>1.393E-14</v>
      </c>
      <c r="J1754" s="92">
        <v>564692</v>
      </c>
    </row>
    <row r="1755" spans="1:10">
      <c r="A1755" s="189" t="s">
        <v>3450</v>
      </c>
      <c r="B1755" s="189">
        <v>5</v>
      </c>
      <c r="C1755" s="189">
        <v>7418682</v>
      </c>
      <c r="D1755" s="189" t="s">
        <v>119</v>
      </c>
      <c r="E1755" s="189" t="s">
        <v>120</v>
      </c>
      <c r="F1755" s="191">
        <v>0.20660000000000001</v>
      </c>
      <c r="G1755" s="191">
        <v>1.7000000000000001E-2</v>
      </c>
      <c r="H1755" s="191">
        <v>2.2000000000000001E-3</v>
      </c>
      <c r="I1755" s="206">
        <v>1.7050000000000001E-14</v>
      </c>
      <c r="J1755" s="92">
        <v>564692</v>
      </c>
    </row>
    <row r="1756" spans="1:10">
      <c r="A1756" s="189" t="s">
        <v>3451</v>
      </c>
      <c r="B1756" s="189">
        <v>4</v>
      </c>
      <c r="C1756" s="189">
        <v>66496170</v>
      </c>
      <c r="D1756" s="189" t="s">
        <v>124</v>
      </c>
      <c r="E1756" s="189" t="s">
        <v>496</v>
      </c>
      <c r="F1756" s="191">
        <v>0.67900000000000005</v>
      </c>
      <c r="G1756" s="191">
        <v>-1.47E-2</v>
      </c>
      <c r="H1756" s="191">
        <v>1.9E-3</v>
      </c>
      <c r="I1756" s="206">
        <v>1.822E-14</v>
      </c>
      <c r="J1756" s="92">
        <v>564692</v>
      </c>
    </row>
    <row r="1757" spans="1:10">
      <c r="A1757" s="189" t="s">
        <v>3452</v>
      </c>
      <c r="B1757" s="189">
        <v>3</v>
      </c>
      <c r="C1757" s="189">
        <v>85699040</v>
      </c>
      <c r="D1757" s="189" t="s">
        <v>120</v>
      </c>
      <c r="E1757" s="189" t="s">
        <v>496</v>
      </c>
      <c r="F1757" s="191">
        <v>0.64810000000000001</v>
      </c>
      <c r="G1757" s="191">
        <v>-1.44E-2</v>
      </c>
      <c r="H1757" s="191">
        <v>1.9E-3</v>
      </c>
      <c r="I1757" s="206">
        <v>1.829E-14</v>
      </c>
      <c r="J1757" s="92">
        <v>564692</v>
      </c>
    </row>
    <row r="1758" spans="1:10">
      <c r="A1758" s="189" t="s">
        <v>217</v>
      </c>
      <c r="B1758" s="189">
        <v>5</v>
      </c>
      <c r="C1758" s="189">
        <v>92870246</v>
      </c>
      <c r="D1758" s="189" t="s">
        <v>124</v>
      </c>
      <c r="E1758" s="189" t="s">
        <v>119</v>
      </c>
      <c r="F1758" s="191">
        <v>3.9300000000000002E-2</v>
      </c>
      <c r="G1758" s="191">
        <v>3.5299999999999998E-2</v>
      </c>
      <c r="H1758" s="191">
        <v>4.5999999999999999E-3</v>
      </c>
      <c r="I1758" s="206">
        <v>1.951E-14</v>
      </c>
      <c r="J1758" s="92">
        <v>564692</v>
      </c>
    </row>
    <row r="1759" spans="1:10">
      <c r="A1759" s="189" t="s">
        <v>577</v>
      </c>
      <c r="B1759" s="189">
        <v>6</v>
      </c>
      <c r="C1759" s="189">
        <v>93964319</v>
      </c>
      <c r="D1759" s="189" t="s">
        <v>119</v>
      </c>
      <c r="E1759" s="189" t="s">
        <v>120</v>
      </c>
      <c r="F1759" s="191">
        <v>0.72250000000000003</v>
      </c>
      <c r="G1759" s="191">
        <v>1.5299999999999999E-2</v>
      </c>
      <c r="H1759" s="191">
        <v>2E-3</v>
      </c>
      <c r="I1759" s="206">
        <v>2.0389999999999999E-14</v>
      </c>
      <c r="J1759" s="92">
        <v>564692</v>
      </c>
    </row>
    <row r="1760" spans="1:10">
      <c r="A1760" s="189" t="s">
        <v>541</v>
      </c>
      <c r="B1760" s="189">
        <v>2</v>
      </c>
      <c r="C1760" s="189">
        <v>147560832</v>
      </c>
      <c r="D1760" s="189" t="s">
        <v>124</v>
      </c>
      <c r="E1760" s="189" t="s">
        <v>120</v>
      </c>
      <c r="F1760" s="191">
        <v>0.40029999999999999</v>
      </c>
      <c r="G1760" s="191">
        <v>-1.4E-2</v>
      </c>
      <c r="H1760" s="191">
        <v>1.8E-3</v>
      </c>
      <c r="I1760" s="206">
        <v>2.2079999999999999E-14</v>
      </c>
      <c r="J1760" s="92">
        <v>564692</v>
      </c>
    </row>
    <row r="1761" spans="1:10">
      <c r="A1761" s="189" t="s">
        <v>560</v>
      </c>
      <c r="B1761" s="189">
        <v>3</v>
      </c>
      <c r="C1761" s="189">
        <v>84966018</v>
      </c>
      <c r="D1761" s="189" t="s">
        <v>124</v>
      </c>
      <c r="E1761" s="189" t="s">
        <v>496</v>
      </c>
      <c r="F1761" s="191">
        <v>0.65610000000000002</v>
      </c>
      <c r="G1761" s="191">
        <v>-1.44E-2</v>
      </c>
      <c r="H1761" s="191">
        <v>1.9E-3</v>
      </c>
      <c r="I1761" s="206">
        <v>2.232E-14</v>
      </c>
      <c r="J1761" s="92">
        <v>564692</v>
      </c>
    </row>
    <row r="1762" spans="1:10">
      <c r="A1762" s="189" t="s">
        <v>567</v>
      </c>
      <c r="B1762" s="189">
        <v>1</v>
      </c>
      <c r="C1762" s="189">
        <v>150138709</v>
      </c>
      <c r="D1762" s="189" t="s">
        <v>119</v>
      </c>
      <c r="E1762" s="189" t="s">
        <v>120</v>
      </c>
      <c r="F1762" s="191">
        <v>0.16500000000000001</v>
      </c>
      <c r="G1762" s="191">
        <v>1.84E-2</v>
      </c>
      <c r="H1762" s="191">
        <v>2.3999999999999998E-3</v>
      </c>
      <c r="I1762" s="206">
        <v>2.2450000000000002E-14</v>
      </c>
      <c r="J1762" s="92">
        <v>564692</v>
      </c>
    </row>
    <row r="1763" spans="1:10">
      <c r="A1763" s="189" t="s">
        <v>591</v>
      </c>
      <c r="B1763" s="189">
        <v>4</v>
      </c>
      <c r="C1763" s="189">
        <v>129740590</v>
      </c>
      <c r="D1763" s="189" t="s">
        <v>124</v>
      </c>
      <c r="E1763" s="189" t="s">
        <v>496</v>
      </c>
      <c r="F1763" s="191">
        <v>0.91759999999999997</v>
      </c>
      <c r="G1763" s="191">
        <v>2.4799999999999999E-2</v>
      </c>
      <c r="H1763" s="191">
        <v>3.3E-3</v>
      </c>
      <c r="I1763" s="206">
        <v>2.3130000000000002E-14</v>
      </c>
      <c r="J1763" s="92">
        <v>564692</v>
      </c>
    </row>
    <row r="1764" spans="1:10">
      <c r="A1764" s="189" t="s">
        <v>3453</v>
      </c>
      <c r="B1764" s="189">
        <v>4</v>
      </c>
      <c r="C1764" s="189">
        <v>164248802</v>
      </c>
      <c r="D1764" s="189" t="s">
        <v>119</v>
      </c>
      <c r="E1764" s="189" t="s">
        <v>120</v>
      </c>
      <c r="F1764" s="191">
        <v>0.72989999999999999</v>
      </c>
      <c r="G1764" s="191">
        <v>1.54E-2</v>
      </c>
      <c r="H1764" s="191">
        <v>2E-3</v>
      </c>
      <c r="I1764" s="206">
        <v>2.338E-14</v>
      </c>
      <c r="J1764" s="92">
        <v>564692</v>
      </c>
    </row>
    <row r="1765" spans="1:10">
      <c r="A1765" s="189" t="s">
        <v>576</v>
      </c>
      <c r="B1765" s="189">
        <v>17</v>
      </c>
      <c r="C1765" s="189">
        <v>19963605</v>
      </c>
      <c r="D1765" s="189" t="s">
        <v>124</v>
      </c>
      <c r="E1765" s="189" t="s">
        <v>119</v>
      </c>
      <c r="F1765" s="191">
        <v>0.38600000000000001</v>
      </c>
      <c r="G1765" s="191">
        <v>-1.4E-2</v>
      </c>
      <c r="H1765" s="191">
        <v>1.8E-3</v>
      </c>
      <c r="I1765" s="206">
        <v>2.5310000000000001E-14</v>
      </c>
      <c r="J1765" s="92">
        <v>564692</v>
      </c>
    </row>
    <row r="1766" spans="1:10">
      <c r="A1766" s="189" t="s">
        <v>713</v>
      </c>
      <c r="B1766" s="189">
        <v>1</v>
      </c>
      <c r="C1766" s="189">
        <v>235576949</v>
      </c>
      <c r="D1766" s="189" t="s">
        <v>119</v>
      </c>
      <c r="E1766" s="189" t="s">
        <v>496</v>
      </c>
      <c r="F1766" s="191">
        <v>0.50880000000000003</v>
      </c>
      <c r="G1766" s="191">
        <v>1.3599999999999999E-2</v>
      </c>
      <c r="H1766" s="191">
        <v>1.8E-3</v>
      </c>
      <c r="I1766" s="206">
        <v>2.781E-14</v>
      </c>
      <c r="J1766" s="92">
        <v>564692</v>
      </c>
    </row>
    <row r="1767" spans="1:10">
      <c r="A1767" s="189" t="s">
        <v>664</v>
      </c>
      <c r="B1767" s="189">
        <v>17</v>
      </c>
      <c r="C1767" s="189">
        <v>79542813</v>
      </c>
      <c r="D1767" s="189" t="s">
        <v>119</v>
      </c>
      <c r="E1767" s="189" t="s">
        <v>120</v>
      </c>
      <c r="F1767" s="191">
        <v>0.50990000000000002</v>
      </c>
      <c r="G1767" s="191">
        <v>-1.3599999999999999E-2</v>
      </c>
      <c r="H1767" s="191">
        <v>1.8E-3</v>
      </c>
      <c r="I1767" s="206">
        <v>3.2749999999999999E-14</v>
      </c>
      <c r="J1767" s="92">
        <v>564692</v>
      </c>
    </row>
    <row r="1768" spans="1:10">
      <c r="A1768" s="189" t="s">
        <v>604</v>
      </c>
      <c r="B1768" s="189">
        <v>10</v>
      </c>
      <c r="C1768" s="189">
        <v>126426148</v>
      </c>
      <c r="D1768" s="189" t="s">
        <v>120</v>
      </c>
      <c r="E1768" s="189" t="s">
        <v>496</v>
      </c>
      <c r="F1768" s="191">
        <v>0.24340000000000001</v>
      </c>
      <c r="G1768" s="191">
        <v>1.5800000000000002E-2</v>
      </c>
      <c r="H1768" s="191">
        <v>2.0999999999999999E-3</v>
      </c>
      <c r="I1768" s="206">
        <v>3.4E-14</v>
      </c>
      <c r="J1768" s="92">
        <v>564692</v>
      </c>
    </row>
    <row r="1769" spans="1:10">
      <c r="A1769" s="189" t="s">
        <v>594</v>
      </c>
      <c r="B1769" s="189">
        <v>2</v>
      </c>
      <c r="C1769" s="189">
        <v>155363336</v>
      </c>
      <c r="D1769" s="189" t="s">
        <v>124</v>
      </c>
      <c r="E1769" s="189" t="s">
        <v>496</v>
      </c>
      <c r="F1769" s="191">
        <v>0.80659999999999998</v>
      </c>
      <c r="G1769" s="191">
        <v>1.72E-2</v>
      </c>
      <c r="H1769" s="191">
        <v>2.3E-3</v>
      </c>
      <c r="I1769" s="206">
        <v>3.5579999999999998E-14</v>
      </c>
      <c r="J1769" s="92">
        <v>564692</v>
      </c>
    </row>
    <row r="1770" spans="1:10">
      <c r="A1770" s="189" t="s">
        <v>614</v>
      </c>
      <c r="B1770" s="189">
        <v>1</v>
      </c>
      <c r="C1770" s="189">
        <v>199446715</v>
      </c>
      <c r="D1770" s="189" t="s">
        <v>124</v>
      </c>
      <c r="E1770" s="189" t="s">
        <v>496</v>
      </c>
      <c r="F1770" s="191">
        <v>0.35909999999999997</v>
      </c>
      <c r="G1770" s="191">
        <v>1.41E-2</v>
      </c>
      <c r="H1770" s="191">
        <v>1.9E-3</v>
      </c>
      <c r="I1770" s="206">
        <v>4.0410000000000001E-14</v>
      </c>
      <c r="J1770" s="92">
        <v>564692</v>
      </c>
    </row>
    <row r="1771" spans="1:10">
      <c r="A1771" s="189" t="s">
        <v>652</v>
      </c>
      <c r="B1771" s="189">
        <v>17</v>
      </c>
      <c r="C1771" s="189">
        <v>31612494</v>
      </c>
      <c r="D1771" s="189" t="s">
        <v>124</v>
      </c>
      <c r="E1771" s="189" t="s">
        <v>496</v>
      </c>
      <c r="F1771" s="191">
        <v>0.53480000000000005</v>
      </c>
      <c r="G1771" s="191">
        <v>1.35E-2</v>
      </c>
      <c r="H1771" s="191">
        <v>1.8E-3</v>
      </c>
      <c r="I1771" s="206">
        <v>4.7609999999999999E-14</v>
      </c>
      <c r="J1771" s="92">
        <v>564692</v>
      </c>
    </row>
    <row r="1772" spans="1:10">
      <c r="A1772" s="189" t="s">
        <v>589</v>
      </c>
      <c r="B1772" s="189">
        <v>3</v>
      </c>
      <c r="C1772" s="189">
        <v>138154795</v>
      </c>
      <c r="D1772" s="189" t="s">
        <v>124</v>
      </c>
      <c r="E1772" s="189" t="s">
        <v>496</v>
      </c>
      <c r="F1772" s="191">
        <v>0.57609999999999995</v>
      </c>
      <c r="G1772" s="191">
        <v>-1.3599999999999999E-2</v>
      </c>
      <c r="H1772" s="191">
        <v>1.8E-3</v>
      </c>
      <c r="I1772" s="206">
        <v>5.1269999999999999E-14</v>
      </c>
      <c r="J1772" s="92">
        <v>564692</v>
      </c>
    </row>
    <row r="1773" spans="1:10">
      <c r="A1773" s="189" t="s">
        <v>803</v>
      </c>
      <c r="B1773" s="189">
        <v>5</v>
      </c>
      <c r="C1773" s="189">
        <v>60743418</v>
      </c>
      <c r="D1773" s="189" t="s">
        <v>119</v>
      </c>
      <c r="E1773" s="189" t="s">
        <v>120</v>
      </c>
      <c r="F1773" s="191">
        <v>0.1774</v>
      </c>
      <c r="G1773" s="191">
        <v>-1.7600000000000001E-2</v>
      </c>
      <c r="H1773" s="191">
        <v>2.3E-3</v>
      </c>
      <c r="I1773" s="206">
        <v>5.7029999999999998E-14</v>
      </c>
      <c r="J1773" s="92">
        <v>564692</v>
      </c>
    </row>
    <row r="1774" spans="1:10">
      <c r="A1774" s="189" t="s">
        <v>620</v>
      </c>
      <c r="B1774" s="189">
        <v>2</v>
      </c>
      <c r="C1774" s="189">
        <v>137545970</v>
      </c>
      <c r="D1774" s="189" t="s">
        <v>124</v>
      </c>
      <c r="E1774" s="189" t="s">
        <v>119</v>
      </c>
      <c r="F1774" s="191">
        <v>0.3276</v>
      </c>
      <c r="G1774" s="191">
        <v>-1.43E-2</v>
      </c>
      <c r="H1774" s="191">
        <v>1.9E-3</v>
      </c>
      <c r="I1774" s="206">
        <v>5.8349999999999999E-14</v>
      </c>
      <c r="J1774" s="92">
        <v>564692</v>
      </c>
    </row>
    <row r="1775" spans="1:10">
      <c r="A1775" s="189" t="s">
        <v>2430</v>
      </c>
      <c r="B1775" s="189">
        <v>2</v>
      </c>
      <c r="C1775" s="189">
        <v>233752551</v>
      </c>
      <c r="D1775" s="189" t="s">
        <v>120</v>
      </c>
      <c r="E1775" s="189" t="s">
        <v>496</v>
      </c>
      <c r="F1775" s="191">
        <v>0.51039999999999996</v>
      </c>
      <c r="G1775" s="191">
        <v>1.34E-2</v>
      </c>
      <c r="H1775" s="191">
        <v>1.8E-3</v>
      </c>
      <c r="I1775" s="206">
        <v>6.7149999999999997E-14</v>
      </c>
      <c r="J1775" s="92">
        <v>564692</v>
      </c>
    </row>
    <row r="1776" spans="1:10">
      <c r="A1776" s="189" t="s">
        <v>1243</v>
      </c>
      <c r="B1776" s="189">
        <v>10</v>
      </c>
      <c r="C1776" s="189">
        <v>104081349</v>
      </c>
      <c r="D1776" s="189" t="s">
        <v>119</v>
      </c>
      <c r="E1776" s="189" t="s">
        <v>120</v>
      </c>
      <c r="F1776" s="191">
        <v>0.37969999999999998</v>
      </c>
      <c r="G1776" s="191">
        <v>1.38E-2</v>
      </c>
      <c r="H1776" s="191">
        <v>1.8E-3</v>
      </c>
      <c r="I1776" s="206">
        <v>7.7159999999999996E-14</v>
      </c>
      <c r="J1776" s="92">
        <v>564692</v>
      </c>
    </row>
    <row r="1777" spans="1:10">
      <c r="A1777" s="189" t="s">
        <v>388</v>
      </c>
      <c r="B1777" s="189">
        <v>18</v>
      </c>
      <c r="C1777" s="189">
        <v>53210302</v>
      </c>
      <c r="D1777" s="189" t="s">
        <v>119</v>
      </c>
      <c r="E1777" s="189" t="s">
        <v>496</v>
      </c>
      <c r="F1777" s="191">
        <v>0.82469999999999999</v>
      </c>
      <c r="G1777" s="191">
        <v>-1.7600000000000001E-2</v>
      </c>
      <c r="H1777" s="191">
        <v>2.3999999999999998E-3</v>
      </c>
      <c r="I1777" s="206">
        <v>7.7630000000000006E-14</v>
      </c>
      <c r="J1777" s="92">
        <v>564692</v>
      </c>
    </row>
    <row r="1778" spans="1:10">
      <c r="A1778" s="189" t="s">
        <v>3454</v>
      </c>
      <c r="B1778" s="189">
        <v>16</v>
      </c>
      <c r="C1778" s="189">
        <v>1247606</v>
      </c>
      <c r="D1778" s="189" t="s">
        <v>124</v>
      </c>
      <c r="E1778" s="189" t="s">
        <v>496</v>
      </c>
      <c r="F1778" s="191">
        <v>0.42630000000000001</v>
      </c>
      <c r="G1778" s="191">
        <v>-1.35E-2</v>
      </c>
      <c r="H1778" s="191">
        <v>1.8E-3</v>
      </c>
      <c r="I1778" s="206">
        <v>8.0409999999999995E-14</v>
      </c>
      <c r="J1778" s="92">
        <v>564692</v>
      </c>
    </row>
    <row r="1779" spans="1:10">
      <c r="A1779" s="189" t="s">
        <v>3455</v>
      </c>
      <c r="B1779" s="189">
        <v>5</v>
      </c>
      <c r="C1779" s="189">
        <v>113941714</v>
      </c>
      <c r="D1779" s="189" t="s">
        <v>124</v>
      </c>
      <c r="E1779" s="189" t="s">
        <v>496</v>
      </c>
      <c r="F1779" s="191">
        <v>0.30420000000000003</v>
      </c>
      <c r="G1779" s="191">
        <v>-1.4500000000000001E-2</v>
      </c>
      <c r="H1779" s="191">
        <v>1.9E-3</v>
      </c>
      <c r="I1779" s="206">
        <v>8.3499999999999998E-14</v>
      </c>
      <c r="J1779" s="92">
        <v>564692</v>
      </c>
    </row>
    <row r="1780" spans="1:10">
      <c r="A1780" s="189" t="s">
        <v>817</v>
      </c>
      <c r="B1780" s="189">
        <v>20</v>
      </c>
      <c r="C1780" s="189">
        <v>47493894</v>
      </c>
      <c r="D1780" s="189" t="s">
        <v>124</v>
      </c>
      <c r="E1780" s="189" t="s">
        <v>120</v>
      </c>
      <c r="F1780" s="191">
        <v>0.68049999999999999</v>
      </c>
      <c r="G1780" s="191">
        <v>-1.43E-2</v>
      </c>
      <c r="H1780" s="191">
        <v>1.9E-3</v>
      </c>
      <c r="I1780" s="206">
        <v>8.7180000000000001E-14</v>
      </c>
      <c r="J1780" s="92">
        <v>564692</v>
      </c>
    </row>
    <row r="1781" spans="1:10">
      <c r="A1781" s="189" t="s">
        <v>2906</v>
      </c>
      <c r="B1781" s="189">
        <v>2</v>
      </c>
      <c r="C1781" s="189">
        <v>148382732</v>
      </c>
      <c r="D1781" s="189" t="s">
        <v>124</v>
      </c>
      <c r="E1781" s="189" t="s">
        <v>496</v>
      </c>
      <c r="F1781" s="191">
        <v>0.4834</v>
      </c>
      <c r="G1781" s="191">
        <v>1.3299999999999999E-2</v>
      </c>
      <c r="H1781" s="191">
        <v>1.8E-3</v>
      </c>
      <c r="I1781" s="206">
        <v>9.1090000000000006E-14</v>
      </c>
      <c r="J1781" s="92">
        <v>564692</v>
      </c>
    </row>
    <row r="1782" spans="1:10">
      <c r="A1782" s="189" t="s">
        <v>630</v>
      </c>
      <c r="B1782" s="189">
        <v>2</v>
      </c>
      <c r="C1782" s="189">
        <v>171190784</v>
      </c>
      <c r="D1782" s="189" t="s">
        <v>119</v>
      </c>
      <c r="E1782" s="189" t="s">
        <v>120</v>
      </c>
      <c r="F1782" s="191">
        <v>0.45529999999999998</v>
      </c>
      <c r="G1782" s="191">
        <v>-1.34E-2</v>
      </c>
      <c r="H1782" s="191">
        <v>1.8E-3</v>
      </c>
      <c r="I1782" s="206">
        <v>1.0199999999999999E-13</v>
      </c>
      <c r="J1782" s="92">
        <v>564692</v>
      </c>
    </row>
    <row r="1783" spans="1:10">
      <c r="A1783" s="189" t="s">
        <v>2671</v>
      </c>
      <c r="B1783" s="189">
        <v>22</v>
      </c>
      <c r="C1783" s="189">
        <v>51117137</v>
      </c>
      <c r="D1783" s="189" t="s">
        <v>124</v>
      </c>
      <c r="E1783" s="189" t="s">
        <v>496</v>
      </c>
      <c r="F1783" s="191">
        <v>0.45629999999999998</v>
      </c>
      <c r="G1783" s="191">
        <v>1.34E-2</v>
      </c>
      <c r="H1783" s="191">
        <v>1.8E-3</v>
      </c>
      <c r="I1783" s="206">
        <v>1.0869999999999999E-13</v>
      </c>
      <c r="J1783" s="92">
        <v>564692</v>
      </c>
    </row>
    <row r="1784" spans="1:10">
      <c r="A1784" s="189" t="s">
        <v>588</v>
      </c>
      <c r="B1784" s="189">
        <v>7</v>
      </c>
      <c r="C1784" s="189">
        <v>127672675</v>
      </c>
      <c r="D1784" s="189" t="s">
        <v>124</v>
      </c>
      <c r="E1784" s="189" t="s">
        <v>496</v>
      </c>
      <c r="F1784" s="191">
        <v>0.2651</v>
      </c>
      <c r="G1784" s="191">
        <v>-1.5100000000000001E-2</v>
      </c>
      <c r="H1784" s="191">
        <v>2E-3</v>
      </c>
      <c r="I1784" s="206">
        <v>1.0869999999999999E-13</v>
      </c>
      <c r="J1784" s="92">
        <v>564692</v>
      </c>
    </row>
    <row r="1785" spans="1:10">
      <c r="A1785" s="189" t="s">
        <v>2755</v>
      </c>
      <c r="B1785" s="189">
        <v>16</v>
      </c>
      <c r="C1785" s="189">
        <v>1004554</v>
      </c>
      <c r="D1785" s="189" t="s">
        <v>119</v>
      </c>
      <c r="E1785" s="189" t="s">
        <v>120</v>
      </c>
      <c r="F1785" s="191">
        <v>0.22939999999999999</v>
      </c>
      <c r="G1785" s="191">
        <v>-1.5800000000000002E-2</v>
      </c>
      <c r="H1785" s="191">
        <v>2.0999999999999999E-3</v>
      </c>
      <c r="I1785" s="206">
        <v>1.093E-13</v>
      </c>
      <c r="J1785" s="92">
        <v>564692</v>
      </c>
    </row>
    <row r="1786" spans="1:10">
      <c r="A1786" s="189" t="s">
        <v>3456</v>
      </c>
      <c r="B1786" s="189">
        <v>19</v>
      </c>
      <c r="C1786" s="189">
        <v>59041723</v>
      </c>
      <c r="D1786" s="189" t="s">
        <v>124</v>
      </c>
      <c r="E1786" s="189" t="s">
        <v>496</v>
      </c>
      <c r="F1786" s="191">
        <v>0.32540000000000002</v>
      </c>
      <c r="G1786" s="191">
        <v>1.4200000000000001E-2</v>
      </c>
      <c r="H1786" s="191">
        <v>1.9E-3</v>
      </c>
      <c r="I1786" s="206">
        <v>1.1819999999999999E-13</v>
      </c>
      <c r="J1786" s="92">
        <v>564692</v>
      </c>
    </row>
    <row r="1787" spans="1:10">
      <c r="A1787" s="189" t="s">
        <v>755</v>
      </c>
      <c r="B1787" s="189">
        <v>2</v>
      </c>
      <c r="C1787" s="189">
        <v>125014321</v>
      </c>
      <c r="D1787" s="189" t="s">
        <v>120</v>
      </c>
      <c r="E1787" s="189" t="s">
        <v>496</v>
      </c>
      <c r="F1787" s="191">
        <v>0.2863</v>
      </c>
      <c r="G1787" s="191">
        <v>1.47E-2</v>
      </c>
      <c r="H1787" s="191">
        <v>2E-3</v>
      </c>
      <c r="I1787" s="206">
        <v>1.3080000000000001E-13</v>
      </c>
      <c r="J1787" s="92">
        <v>564692</v>
      </c>
    </row>
    <row r="1788" spans="1:10">
      <c r="A1788" s="189" t="s">
        <v>700</v>
      </c>
      <c r="B1788" s="189">
        <v>18</v>
      </c>
      <c r="C1788" s="189">
        <v>63501972</v>
      </c>
      <c r="D1788" s="189" t="s">
        <v>124</v>
      </c>
      <c r="E1788" s="189" t="s">
        <v>496</v>
      </c>
      <c r="F1788" s="191">
        <v>0.25040000000000001</v>
      </c>
      <c r="G1788" s="191">
        <v>1.5299999999999999E-2</v>
      </c>
      <c r="H1788" s="191">
        <v>2.0999999999999999E-3</v>
      </c>
      <c r="I1788" s="206">
        <v>1.475E-13</v>
      </c>
      <c r="J1788" s="92">
        <v>564692</v>
      </c>
    </row>
    <row r="1789" spans="1:10">
      <c r="A1789" s="189" t="s">
        <v>761</v>
      </c>
      <c r="B1789" s="189">
        <v>4</v>
      </c>
      <c r="C1789" s="189">
        <v>17969142</v>
      </c>
      <c r="D1789" s="189" t="s">
        <v>119</v>
      </c>
      <c r="E1789" s="189" t="s">
        <v>496</v>
      </c>
      <c r="F1789" s="191">
        <v>0.98150000000000004</v>
      </c>
      <c r="G1789" s="191">
        <v>-4.9099999999999998E-2</v>
      </c>
      <c r="H1789" s="191">
        <v>6.6E-3</v>
      </c>
      <c r="I1789" s="206">
        <v>1.559E-13</v>
      </c>
      <c r="J1789" s="92">
        <v>564692</v>
      </c>
    </row>
    <row r="1790" spans="1:10">
      <c r="A1790" s="189" t="s">
        <v>661</v>
      </c>
      <c r="B1790" s="189">
        <v>16</v>
      </c>
      <c r="C1790" s="189">
        <v>76468133</v>
      </c>
      <c r="D1790" s="189" t="s">
        <v>124</v>
      </c>
      <c r="E1790" s="189" t="s">
        <v>119</v>
      </c>
      <c r="F1790" s="191">
        <v>0.53779999999999994</v>
      </c>
      <c r="G1790" s="191">
        <v>-1.32E-2</v>
      </c>
      <c r="H1790" s="191">
        <v>1.8E-3</v>
      </c>
      <c r="I1790" s="206">
        <v>1.701E-13</v>
      </c>
      <c r="J1790" s="92">
        <v>564692</v>
      </c>
    </row>
    <row r="1791" spans="1:10">
      <c r="A1791" s="189" t="s">
        <v>824</v>
      </c>
      <c r="B1791" s="189">
        <v>7</v>
      </c>
      <c r="C1791" s="189">
        <v>127722843</v>
      </c>
      <c r="D1791" s="189" t="s">
        <v>124</v>
      </c>
      <c r="E1791" s="189" t="s">
        <v>496</v>
      </c>
      <c r="F1791" s="191">
        <v>0.96319999999999995</v>
      </c>
      <c r="G1791" s="191">
        <v>-3.49E-2</v>
      </c>
      <c r="H1791" s="191">
        <v>4.7999999999999996E-3</v>
      </c>
      <c r="I1791" s="206">
        <v>1.987E-13</v>
      </c>
      <c r="J1791" s="92">
        <v>564692</v>
      </c>
    </row>
    <row r="1792" spans="1:10">
      <c r="A1792" s="189" t="s">
        <v>553</v>
      </c>
      <c r="B1792" s="189">
        <v>2</v>
      </c>
      <c r="C1792" s="189">
        <v>58169418</v>
      </c>
      <c r="D1792" s="189" t="s">
        <v>124</v>
      </c>
      <c r="E1792" s="189" t="s">
        <v>496</v>
      </c>
      <c r="F1792" s="191">
        <v>0.61080000000000001</v>
      </c>
      <c r="G1792" s="191">
        <v>-1.35E-2</v>
      </c>
      <c r="H1792" s="191">
        <v>1.8E-3</v>
      </c>
      <c r="I1792" s="206">
        <v>2.0600000000000001E-13</v>
      </c>
      <c r="J1792" s="92">
        <v>564692</v>
      </c>
    </row>
    <row r="1793" spans="1:10">
      <c r="A1793" s="189" t="s">
        <v>3457</v>
      </c>
      <c r="B1793" s="189">
        <v>3</v>
      </c>
      <c r="C1793" s="189">
        <v>183920167</v>
      </c>
      <c r="D1793" s="189" t="s">
        <v>124</v>
      </c>
      <c r="E1793" s="189" t="s">
        <v>496</v>
      </c>
      <c r="F1793" s="191">
        <v>0.34320000000000001</v>
      </c>
      <c r="G1793" s="191">
        <v>1.38E-2</v>
      </c>
      <c r="H1793" s="191">
        <v>1.9E-3</v>
      </c>
      <c r="I1793" s="206">
        <v>2.2530000000000001E-13</v>
      </c>
      <c r="J1793" s="92">
        <v>564692</v>
      </c>
    </row>
    <row r="1794" spans="1:10">
      <c r="A1794" s="189" t="s">
        <v>3458</v>
      </c>
      <c r="B1794" s="189">
        <v>2</v>
      </c>
      <c r="C1794" s="189">
        <v>161572781</v>
      </c>
      <c r="D1794" s="189" t="s">
        <v>124</v>
      </c>
      <c r="E1794" s="189" t="s">
        <v>496</v>
      </c>
      <c r="F1794" s="191">
        <v>0.54969999999999997</v>
      </c>
      <c r="G1794" s="191">
        <v>-1.32E-2</v>
      </c>
      <c r="H1794" s="191">
        <v>1.8E-3</v>
      </c>
      <c r="I1794" s="206">
        <v>2.2699999999999999E-13</v>
      </c>
      <c r="J1794" s="92">
        <v>564692</v>
      </c>
    </row>
    <row r="1795" spans="1:10">
      <c r="A1795" s="189" t="s">
        <v>322</v>
      </c>
      <c r="B1795" s="189">
        <v>20</v>
      </c>
      <c r="C1795" s="189">
        <v>44564682</v>
      </c>
      <c r="D1795" s="189" t="s">
        <v>124</v>
      </c>
      <c r="E1795" s="189" t="s">
        <v>496</v>
      </c>
      <c r="F1795" s="191">
        <v>0.51939999999999997</v>
      </c>
      <c r="G1795" s="191">
        <v>-1.3100000000000001E-2</v>
      </c>
      <c r="H1795" s="191">
        <v>1.8E-3</v>
      </c>
      <c r="I1795" s="206">
        <v>2.383E-13</v>
      </c>
      <c r="J1795" s="92">
        <v>564692</v>
      </c>
    </row>
    <row r="1796" spans="1:10">
      <c r="A1796" s="189" t="s">
        <v>1426</v>
      </c>
      <c r="B1796" s="189">
        <v>4</v>
      </c>
      <c r="C1796" s="189">
        <v>106217358</v>
      </c>
      <c r="D1796" s="189" t="s">
        <v>119</v>
      </c>
      <c r="E1796" s="189" t="s">
        <v>496</v>
      </c>
      <c r="F1796" s="191">
        <v>0.39190000000000003</v>
      </c>
      <c r="G1796" s="191">
        <v>-1.34E-2</v>
      </c>
      <c r="H1796" s="191">
        <v>1.8E-3</v>
      </c>
      <c r="I1796" s="206">
        <v>2.661E-13</v>
      </c>
      <c r="J1796" s="92">
        <v>564692</v>
      </c>
    </row>
    <row r="1797" spans="1:10">
      <c r="A1797" s="189" t="s">
        <v>1584</v>
      </c>
      <c r="B1797" s="189">
        <v>5</v>
      </c>
      <c r="C1797" s="189">
        <v>81612479</v>
      </c>
      <c r="D1797" s="189" t="s">
        <v>124</v>
      </c>
      <c r="E1797" s="189" t="s">
        <v>496</v>
      </c>
      <c r="F1797" s="191">
        <v>0.37690000000000001</v>
      </c>
      <c r="G1797" s="191">
        <v>-1.34E-2</v>
      </c>
      <c r="H1797" s="191">
        <v>1.8E-3</v>
      </c>
      <c r="I1797" s="206">
        <v>3.5519999999999999E-13</v>
      </c>
      <c r="J1797" s="92">
        <v>564692</v>
      </c>
    </row>
    <row r="1798" spans="1:10">
      <c r="A1798" s="189" t="s">
        <v>3459</v>
      </c>
      <c r="B1798" s="189">
        <v>2</v>
      </c>
      <c r="C1798" s="189">
        <v>120443014</v>
      </c>
      <c r="D1798" s="189" t="s">
        <v>119</v>
      </c>
      <c r="E1798" s="189" t="s">
        <v>120</v>
      </c>
      <c r="F1798" s="191">
        <v>0.16009999999999999</v>
      </c>
      <c r="G1798" s="191">
        <v>1.77E-2</v>
      </c>
      <c r="H1798" s="191">
        <v>2.3999999999999998E-3</v>
      </c>
      <c r="I1798" s="206">
        <v>3.8060000000000001E-13</v>
      </c>
      <c r="J1798" s="92">
        <v>564692</v>
      </c>
    </row>
    <row r="1799" spans="1:10">
      <c r="A1799" s="189" t="s">
        <v>1318</v>
      </c>
      <c r="B1799" s="189">
        <v>6</v>
      </c>
      <c r="C1799" s="189">
        <v>98573743</v>
      </c>
      <c r="D1799" s="189" t="s">
        <v>119</v>
      </c>
      <c r="E1799" s="189" t="s">
        <v>120</v>
      </c>
      <c r="F1799" s="191">
        <v>0.96499999999999997</v>
      </c>
      <c r="G1799" s="191">
        <v>-3.5400000000000001E-2</v>
      </c>
      <c r="H1799" s="191">
        <v>4.8999999999999998E-3</v>
      </c>
      <c r="I1799" s="206">
        <v>3.8119999999999998E-13</v>
      </c>
      <c r="J1799" s="92">
        <v>564692</v>
      </c>
    </row>
    <row r="1800" spans="1:10">
      <c r="A1800" s="189" t="s">
        <v>3460</v>
      </c>
      <c r="B1800" s="189">
        <v>1</v>
      </c>
      <c r="C1800" s="189">
        <v>57833689</v>
      </c>
      <c r="D1800" s="189" t="s">
        <v>119</v>
      </c>
      <c r="E1800" s="189" t="s">
        <v>120</v>
      </c>
      <c r="F1800" s="191">
        <v>0.44650000000000001</v>
      </c>
      <c r="G1800" s="191">
        <v>1.3100000000000001E-2</v>
      </c>
      <c r="H1800" s="191">
        <v>1.8E-3</v>
      </c>
      <c r="I1800" s="206">
        <v>4.1489999999999998E-13</v>
      </c>
      <c r="J1800" s="92">
        <v>564692</v>
      </c>
    </row>
    <row r="1801" spans="1:10">
      <c r="A1801" s="189" t="s">
        <v>1359</v>
      </c>
      <c r="B1801" s="189">
        <v>3</v>
      </c>
      <c r="C1801" s="189">
        <v>8275541</v>
      </c>
      <c r="D1801" s="189" t="s">
        <v>119</v>
      </c>
      <c r="E1801" s="189" t="s">
        <v>120</v>
      </c>
      <c r="F1801" s="191">
        <v>0.63870000000000005</v>
      </c>
      <c r="G1801" s="191">
        <v>-1.35E-2</v>
      </c>
      <c r="H1801" s="191">
        <v>1.9E-3</v>
      </c>
      <c r="I1801" s="206">
        <v>4.1829999999999999E-13</v>
      </c>
      <c r="J1801" s="92">
        <v>564692</v>
      </c>
    </row>
    <row r="1802" spans="1:10">
      <c r="A1802" s="189" t="s">
        <v>919</v>
      </c>
      <c r="B1802" s="189">
        <v>9</v>
      </c>
      <c r="C1802" s="189">
        <v>92213967</v>
      </c>
      <c r="D1802" s="189" t="s">
        <v>124</v>
      </c>
      <c r="E1802" s="189" t="s">
        <v>496</v>
      </c>
      <c r="F1802" s="191">
        <v>0.50339999999999996</v>
      </c>
      <c r="G1802" s="191">
        <v>-1.2999999999999999E-2</v>
      </c>
      <c r="H1802" s="191">
        <v>1.8E-3</v>
      </c>
      <c r="I1802" s="206">
        <v>4.395E-13</v>
      </c>
      <c r="J1802" s="92">
        <v>564692</v>
      </c>
    </row>
    <row r="1803" spans="1:10">
      <c r="A1803" s="189" t="s">
        <v>3461</v>
      </c>
      <c r="B1803" s="189">
        <v>17</v>
      </c>
      <c r="C1803" s="189">
        <v>75856942</v>
      </c>
      <c r="D1803" s="189" t="s">
        <v>124</v>
      </c>
      <c r="E1803" s="189" t="s">
        <v>496</v>
      </c>
      <c r="F1803" s="191">
        <v>0.78869999999999996</v>
      </c>
      <c r="G1803" s="191">
        <v>1.5900000000000001E-2</v>
      </c>
      <c r="H1803" s="191">
        <v>2.2000000000000001E-3</v>
      </c>
      <c r="I1803" s="206">
        <v>4.487E-13</v>
      </c>
      <c r="J1803" s="92">
        <v>564692</v>
      </c>
    </row>
    <row r="1804" spans="1:10">
      <c r="A1804" s="189" t="s">
        <v>3462</v>
      </c>
      <c r="B1804" s="189">
        <v>11</v>
      </c>
      <c r="C1804" s="189">
        <v>47361857</v>
      </c>
      <c r="D1804" s="189" t="s">
        <v>119</v>
      </c>
      <c r="E1804" s="189" t="s">
        <v>120</v>
      </c>
      <c r="F1804" s="191">
        <v>0.17230000000000001</v>
      </c>
      <c r="G1804" s="191">
        <v>1.72E-2</v>
      </c>
      <c r="H1804" s="191">
        <v>2.3999999999999998E-3</v>
      </c>
      <c r="I1804" s="206">
        <v>4.6199999999999995E-13</v>
      </c>
      <c r="J1804" s="92">
        <v>564692</v>
      </c>
    </row>
    <row r="1805" spans="1:10">
      <c r="A1805" s="189" t="s">
        <v>762</v>
      </c>
      <c r="B1805" s="189">
        <v>7</v>
      </c>
      <c r="C1805" s="189">
        <v>131947817</v>
      </c>
      <c r="D1805" s="189" t="s">
        <v>124</v>
      </c>
      <c r="E1805" s="189" t="s">
        <v>496</v>
      </c>
      <c r="F1805" s="191">
        <v>0.41639999999999999</v>
      </c>
      <c r="G1805" s="191">
        <v>1.3100000000000001E-2</v>
      </c>
      <c r="H1805" s="191">
        <v>1.8E-3</v>
      </c>
      <c r="I1805" s="206">
        <v>5.0770000000000005E-13</v>
      </c>
      <c r="J1805" s="92">
        <v>564692</v>
      </c>
    </row>
    <row r="1806" spans="1:10">
      <c r="A1806" s="189" t="s">
        <v>693</v>
      </c>
      <c r="B1806" s="189">
        <v>5</v>
      </c>
      <c r="C1806" s="189">
        <v>113815530</v>
      </c>
      <c r="D1806" s="189" t="s">
        <v>119</v>
      </c>
      <c r="E1806" s="189" t="s">
        <v>496</v>
      </c>
      <c r="F1806" s="191">
        <v>0.51280000000000003</v>
      </c>
      <c r="G1806" s="191">
        <v>1.29E-2</v>
      </c>
      <c r="H1806" s="191">
        <v>1.8E-3</v>
      </c>
      <c r="I1806" s="206">
        <v>5.2060000000000002E-13</v>
      </c>
      <c r="J1806" s="92">
        <v>564692</v>
      </c>
    </row>
    <row r="1807" spans="1:10">
      <c r="A1807" s="189" t="s">
        <v>3463</v>
      </c>
      <c r="B1807" s="189">
        <v>4</v>
      </c>
      <c r="C1807" s="189">
        <v>147869329</v>
      </c>
      <c r="D1807" s="189" t="s">
        <v>119</v>
      </c>
      <c r="E1807" s="189" t="s">
        <v>496</v>
      </c>
      <c r="F1807" s="191">
        <v>0.38979999999999998</v>
      </c>
      <c r="G1807" s="191">
        <v>1.32E-2</v>
      </c>
      <c r="H1807" s="191">
        <v>1.8E-3</v>
      </c>
      <c r="I1807" s="206">
        <v>5.3830000000000004E-13</v>
      </c>
      <c r="J1807" s="92">
        <v>564692</v>
      </c>
    </row>
    <row r="1808" spans="1:10">
      <c r="A1808" s="189" t="s">
        <v>768</v>
      </c>
      <c r="B1808" s="189">
        <v>6</v>
      </c>
      <c r="C1808" s="189">
        <v>99284532</v>
      </c>
      <c r="D1808" s="189" t="s">
        <v>119</v>
      </c>
      <c r="E1808" s="189" t="s">
        <v>120</v>
      </c>
      <c r="F1808" s="191">
        <v>0.68400000000000005</v>
      </c>
      <c r="G1808" s="191">
        <v>-1.3899999999999999E-2</v>
      </c>
      <c r="H1808" s="191">
        <v>1.9E-3</v>
      </c>
      <c r="I1808" s="206">
        <v>5.5599999999999995E-13</v>
      </c>
      <c r="J1808" s="92">
        <v>564692</v>
      </c>
    </row>
    <row r="1809" spans="1:10">
      <c r="A1809" s="189" t="s">
        <v>3464</v>
      </c>
      <c r="B1809" s="189">
        <v>6</v>
      </c>
      <c r="C1809" s="189">
        <v>43407797</v>
      </c>
      <c r="D1809" s="189" t="s">
        <v>124</v>
      </c>
      <c r="E1809" s="189" t="s">
        <v>119</v>
      </c>
      <c r="F1809" s="191">
        <v>7.22E-2</v>
      </c>
      <c r="G1809" s="191">
        <v>2.4899999999999999E-2</v>
      </c>
      <c r="H1809" s="191">
        <v>3.5000000000000001E-3</v>
      </c>
      <c r="I1809" s="206">
        <v>5.5989999999999997E-13</v>
      </c>
      <c r="J1809" s="92">
        <v>564692</v>
      </c>
    </row>
    <row r="1810" spans="1:10">
      <c r="A1810" s="189" t="s">
        <v>810</v>
      </c>
      <c r="B1810" s="189">
        <v>3</v>
      </c>
      <c r="C1810" s="189">
        <v>56586371</v>
      </c>
      <c r="D1810" s="189" t="s">
        <v>124</v>
      </c>
      <c r="E1810" s="189" t="s">
        <v>119</v>
      </c>
      <c r="F1810" s="191">
        <v>0.46279999999999999</v>
      </c>
      <c r="G1810" s="191">
        <v>-1.29E-2</v>
      </c>
      <c r="H1810" s="191">
        <v>1.8E-3</v>
      </c>
      <c r="I1810" s="206">
        <v>5.6189999999999996E-13</v>
      </c>
      <c r="J1810" s="92">
        <v>564692</v>
      </c>
    </row>
    <row r="1811" spans="1:10">
      <c r="A1811" s="189" t="s">
        <v>861</v>
      </c>
      <c r="B1811" s="189">
        <v>5</v>
      </c>
      <c r="C1811" s="189">
        <v>30830597</v>
      </c>
      <c r="D1811" s="189" t="s">
        <v>124</v>
      </c>
      <c r="E1811" s="189" t="s">
        <v>496</v>
      </c>
      <c r="F1811" s="191">
        <v>0.59289999999999998</v>
      </c>
      <c r="G1811" s="191">
        <v>-1.3100000000000001E-2</v>
      </c>
      <c r="H1811" s="191">
        <v>1.8E-3</v>
      </c>
      <c r="I1811" s="206">
        <v>5.644E-13</v>
      </c>
      <c r="J1811" s="92">
        <v>564692</v>
      </c>
    </row>
    <row r="1812" spans="1:10">
      <c r="A1812" s="189" t="s">
        <v>383</v>
      </c>
      <c r="B1812" s="189">
        <v>1</v>
      </c>
      <c r="C1812" s="189">
        <v>110530995</v>
      </c>
      <c r="D1812" s="189" t="s">
        <v>120</v>
      </c>
      <c r="E1812" s="189" t="s">
        <v>496</v>
      </c>
      <c r="F1812" s="191">
        <v>0.45700000000000002</v>
      </c>
      <c r="G1812" s="191">
        <v>1.2999999999999999E-2</v>
      </c>
      <c r="H1812" s="191">
        <v>1.8E-3</v>
      </c>
      <c r="I1812" s="206">
        <v>5.6950000000000005E-13</v>
      </c>
      <c r="J1812" s="92">
        <v>564692</v>
      </c>
    </row>
    <row r="1813" spans="1:10">
      <c r="A1813" s="189" t="s">
        <v>3465</v>
      </c>
      <c r="B1813" s="189">
        <v>6</v>
      </c>
      <c r="C1813" s="189">
        <v>78171941</v>
      </c>
      <c r="D1813" s="189" t="s">
        <v>119</v>
      </c>
      <c r="E1813" s="189" t="s">
        <v>120</v>
      </c>
      <c r="F1813" s="191">
        <v>0.85760000000000003</v>
      </c>
      <c r="G1813" s="191">
        <v>1.84E-2</v>
      </c>
      <c r="H1813" s="191">
        <v>2.5999999999999999E-3</v>
      </c>
      <c r="I1813" s="206">
        <v>5.8400000000000004E-13</v>
      </c>
      <c r="J1813" s="92">
        <v>564692</v>
      </c>
    </row>
    <row r="1814" spans="1:10">
      <c r="A1814" s="189" t="s">
        <v>606</v>
      </c>
      <c r="B1814" s="189">
        <v>18</v>
      </c>
      <c r="C1814" s="189">
        <v>53752057</v>
      </c>
      <c r="D1814" s="189" t="s">
        <v>119</v>
      </c>
      <c r="E1814" s="189" t="s">
        <v>120</v>
      </c>
      <c r="F1814" s="191">
        <v>0.71089999999999998</v>
      </c>
      <c r="G1814" s="191">
        <v>1.4200000000000001E-2</v>
      </c>
      <c r="H1814" s="191">
        <v>2E-3</v>
      </c>
      <c r="I1814" s="206">
        <v>6.2650000000000001E-13</v>
      </c>
      <c r="J1814" s="92">
        <v>564692</v>
      </c>
    </row>
    <row r="1815" spans="1:10">
      <c r="A1815" s="189" t="s">
        <v>946</v>
      </c>
      <c r="B1815" s="189">
        <v>2</v>
      </c>
      <c r="C1815" s="189">
        <v>161380888</v>
      </c>
      <c r="D1815" s="189" t="s">
        <v>124</v>
      </c>
      <c r="E1815" s="189" t="s">
        <v>496</v>
      </c>
      <c r="F1815" s="191">
        <v>0.50490000000000002</v>
      </c>
      <c r="G1815" s="191">
        <v>-1.2800000000000001E-2</v>
      </c>
      <c r="H1815" s="191">
        <v>1.8E-3</v>
      </c>
      <c r="I1815" s="206">
        <v>7.1260000000000001E-13</v>
      </c>
      <c r="J1815" s="92">
        <v>564692</v>
      </c>
    </row>
    <row r="1816" spans="1:10">
      <c r="A1816" s="189" t="s">
        <v>3099</v>
      </c>
      <c r="B1816" s="189">
        <v>4</v>
      </c>
      <c r="C1816" s="189">
        <v>79697870</v>
      </c>
      <c r="D1816" s="189" t="s">
        <v>124</v>
      </c>
      <c r="E1816" s="189" t="s">
        <v>120</v>
      </c>
      <c r="F1816" s="191">
        <v>3.5200000000000002E-2</v>
      </c>
      <c r="G1816" s="191">
        <v>3.49E-2</v>
      </c>
      <c r="H1816" s="191">
        <v>4.8999999999999998E-3</v>
      </c>
      <c r="I1816" s="206">
        <v>7.5379999999999998E-13</v>
      </c>
      <c r="J1816" s="92">
        <v>564692</v>
      </c>
    </row>
    <row r="1817" spans="1:10">
      <c r="A1817" s="189" t="s">
        <v>638</v>
      </c>
      <c r="B1817" s="189">
        <v>17</v>
      </c>
      <c r="C1817" s="189">
        <v>79073182</v>
      </c>
      <c r="D1817" s="189" t="s">
        <v>120</v>
      </c>
      <c r="E1817" s="189" t="s">
        <v>496</v>
      </c>
      <c r="F1817" s="191">
        <v>0.2631</v>
      </c>
      <c r="G1817" s="191">
        <v>-1.46E-2</v>
      </c>
      <c r="H1817" s="191">
        <v>2E-3</v>
      </c>
      <c r="I1817" s="206">
        <v>8.0490000000000003E-13</v>
      </c>
      <c r="J1817" s="92">
        <v>564692</v>
      </c>
    </row>
    <row r="1818" spans="1:10">
      <c r="A1818" s="189" t="s">
        <v>945</v>
      </c>
      <c r="B1818" s="189">
        <v>13</v>
      </c>
      <c r="C1818" s="189">
        <v>106635519</v>
      </c>
      <c r="D1818" s="189" t="s">
        <v>119</v>
      </c>
      <c r="E1818" s="189" t="s">
        <v>120</v>
      </c>
      <c r="F1818" s="191">
        <v>0.25790000000000002</v>
      </c>
      <c r="G1818" s="191">
        <v>1.46E-2</v>
      </c>
      <c r="H1818" s="191">
        <v>2E-3</v>
      </c>
      <c r="I1818" s="206">
        <v>8.1640000000000004E-13</v>
      </c>
      <c r="J1818" s="92">
        <v>564692</v>
      </c>
    </row>
    <row r="1819" spans="1:10">
      <c r="A1819" s="189" t="s">
        <v>600</v>
      </c>
      <c r="B1819" s="189">
        <v>1</v>
      </c>
      <c r="C1819" s="189">
        <v>6829948</v>
      </c>
      <c r="D1819" s="189" t="s">
        <v>124</v>
      </c>
      <c r="E1819" s="189" t="s">
        <v>496</v>
      </c>
      <c r="F1819" s="191">
        <v>0.39489999999999997</v>
      </c>
      <c r="G1819" s="191">
        <v>1.3100000000000001E-2</v>
      </c>
      <c r="H1819" s="191">
        <v>1.8E-3</v>
      </c>
      <c r="I1819" s="206">
        <v>8.4129999999999996E-13</v>
      </c>
      <c r="J1819" s="92">
        <v>564692</v>
      </c>
    </row>
    <row r="1820" spans="1:10">
      <c r="A1820" s="189" t="s">
        <v>3466</v>
      </c>
      <c r="B1820" s="189">
        <v>13</v>
      </c>
      <c r="C1820" s="189">
        <v>55845385</v>
      </c>
      <c r="D1820" s="189" t="s">
        <v>119</v>
      </c>
      <c r="E1820" s="189" t="s">
        <v>120</v>
      </c>
      <c r="F1820" s="191">
        <v>0.64190000000000003</v>
      </c>
      <c r="G1820" s="191">
        <v>-1.3299999999999999E-2</v>
      </c>
      <c r="H1820" s="191">
        <v>1.9E-3</v>
      </c>
      <c r="I1820" s="206">
        <v>9.1700000000000003E-13</v>
      </c>
      <c r="J1820" s="92">
        <v>564692</v>
      </c>
    </row>
    <row r="1821" spans="1:10">
      <c r="A1821" s="189" t="s">
        <v>3467</v>
      </c>
      <c r="B1821" s="189">
        <v>1</v>
      </c>
      <c r="C1821" s="189">
        <v>37163376</v>
      </c>
      <c r="D1821" s="189" t="s">
        <v>124</v>
      </c>
      <c r="E1821" s="189" t="s">
        <v>120</v>
      </c>
      <c r="F1821" s="191">
        <v>0.68079999999999996</v>
      </c>
      <c r="G1821" s="191">
        <v>1.37E-2</v>
      </c>
      <c r="H1821" s="191">
        <v>1.9E-3</v>
      </c>
      <c r="I1821" s="206">
        <v>9.8800000000000003E-13</v>
      </c>
      <c r="J1821" s="92">
        <v>564692</v>
      </c>
    </row>
    <row r="1822" spans="1:10">
      <c r="A1822" s="189" t="s">
        <v>346</v>
      </c>
      <c r="B1822" s="189">
        <v>2</v>
      </c>
      <c r="C1822" s="189">
        <v>162893338</v>
      </c>
      <c r="D1822" s="189" t="s">
        <v>124</v>
      </c>
      <c r="E1822" s="189" t="s">
        <v>120</v>
      </c>
      <c r="F1822" s="191">
        <v>9.3899999999999997E-2</v>
      </c>
      <c r="G1822" s="191">
        <v>2.1899999999999999E-2</v>
      </c>
      <c r="H1822" s="191">
        <v>3.0999999999999999E-3</v>
      </c>
      <c r="I1822" s="206">
        <v>9.96E-13</v>
      </c>
      <c r="J1822" s="92">
        <v>564692</v>
      </c>
    </row>
    <row r="1823" spans="1:10">
      <c r="A1823" s="189" t="s">
        <v>201</v>
      </c>
      <c r="B1823" s="189">
        <v>1</v>
      </c>
      <c r="C1823" s="189">
        <v>181512453</v>
      </c>
      <c r="D1823" s="189" t="s">
        <v>119</v>
      </c>
      <c r="E1823" s="189" t="s">
        <v>496</v>
      </c>
      <c r="F1823" s="191">
        <v>0.20050000000000001</v>
      </c>
      <c r="G1823" s="191">
        <v>1.5900000000000001E-2</v>
      </c>
      <c r="H1823" s="191">
        <v>2.2000000000000001E-3</v>
      </c>
      <c r="I1823" s="206">
        <v>1.011E-12</v>
      </c>
      <c r="J1823" s="92">
        <v>564692</v>
      </c>
    </row>
    <row r="1824" spans="1:10">
      <c r="A1824" s="189" t="s">
        <v>3468</v>
      </c>
      <c r="B1824" s="189">
        <v>11</v>
      </c>
      <c r="C1824" s="189">
        <v>57896733</v>
      </c>
      <c r="D1824" s="189" t="s">
        <v>119</v>
      </c>
      <c r="E1824" s="189" t="s">
        <v>496</v>
      </c>
      <c r="F1824" s="191">
        <v>9.8699999999999996E-2</v>
      </c>
      <c r="G1824" s="191">
        <v>-2.1399999999999999E-2</v>
      </c>
      <c r="H1824" s="191">
        <v>3.0000000000000001E-3</v>
      </c>
      <c r="I1824" s="206">
        <v>1.0119999999999999E-12</v>
      </c>
      <c r="J1824" s="92">
        <v>564692</v>
      </c>
    </row>
    <row r="1825" spans="1:10">
      <c r="A1825" s="189" t="s">
        <v>3469</v>
      </c>
      <c r="B1825" s="189">
        <v>22</v>
      </c>
      <c r="C1825" s="189">
        <v>43946476</v>
      </c>
      <c r="D1825" s="189" t="s">
        <v>119</v>
      </c>
      <c r="E1825" s="189" t="s">
        <v>120</v>
      </c>
      <c r="F1825" s="191">
        <v>0.13</v>
      </c>
      <c r="G1825" s="191">
        <v>-1.89E-2</v>
      </c>
      <c r="H1825" s="191">
        <v>2.7000000000000001E-3</v>
      </c>
      <c r="I1825" s="206">
        <v>1.0740000000000001E-12</v>
      </c>
      <c r="J1825" s="92">
        <v>564692</v>
      </c>
    </row>
    <row r="1826" spans="1:10">
      <c r="A1826" s="189" t="s">
        <v>3470</v>
      </c>
      <c r="B1826" s="189">
        <v>1</v>
      </c>
      <c r="C1826" s="189">
        <v>98544073</v>
      </c>
      <c r="D1826" s="189" t="s">
        <v>124</v>
      </c>
      <c r="E1826" s="189" t="s">
        <v>496</v>
      </c>
      <c r="F1826" s="191">
        <v>2.9600000000000001E-2</v>
      </c>
      <c r="G1826" s="191">
        <v>3.7499999999999999E-2</v>
      </c>
      <c r="H1826" s="191">
        <v>5.3E-3</v>
      </c>
      <c r="I1826" s="206">
        <v>1.174E-12</v>
      </c>
      <c r="J1826" s="92">
        <v>564692</v>
      </c>
    </row>
    <row r="1827" spans="1:10">
      <c r="A1827" s="189" t="s">
        <v>3471</v>
      </c>
      <c r="B1827" s="189">
        <v>14</v>
      </c>
      <c r="C1827" s="189">
        <v>23439555</v>
      </c>
      <c r="D1827" s="189" t="s">
        <v>119</v>
      </c>
      <c r="E1827" s="189" t="s">
        <v>120</v>
      </c>
      <c r="F1827" s="191">
        <v>0.60529999999999995</v>
      </c>
      <c r="G1827" s="191">
        <v>1.2999999999999999E-2</v>
      </c>
      <c r="H1827" s="191">
        <v>1.8E-3</v>
      </c>
      <c r="I1827" s="206">
        <v>1.18E-12</v>
      </c>
      <c r="J1827" s="92">
        <v>564692</v>
      </c>
    </row>
    <row r="1828" spans="1:10">
      <c r="A1828" s="189" t="s">
        <v>3472</v>
      </c>
      <c r="B1828" s="189">
        <v>3</v>
      </c>
      <c r="C1828" s="189">
        <v>183951431</v>
      </c>
      <c r="D1828" s="189" t="s">
        <v>119</v>
      </c>
      <c r="E1828" s="189" t="s">
        <v>120</v>
      </c>
      <c r="F1828" s="191">
        <v>0.24379999999999999</v>
      </c>
      <c r="G1828" s="191">
        <v>-1.4800000000000001E-2</v>
      </c>
      <c r="H1828" s="191">
        <v>2.0999999999999999E-3</v>
      </c>
      <c r="I1828" s="206">
        <v>1.282E-12</v>
      </c>
      <c r="J1828" s="92">
        <v>564692</v>
      </c>
    </row>
    <row r="1829" spans="1:10">
      <c r="A1829" s="189" t="s">
        <v>873</v>
      </c>
      <c r="B1829" s="189">
        <v>22</v>
      </c>
      <c r="C1829" s="189">
        <v>51134993</v>
      </c>
      <c r="D1829" s="189" t="s">
        <v>120</v>
      </c>
      <c r="E1829" s="189" t="s">
        <v>496</v>
      </c>
      <c r="F1829" s="191">
        <v>0.87180000000000002</v>
      </c>
      <c r="G1829" s="191">
        <v>1.9E-2</v>
      </c>
      <c r="H1829" s="191">
        <v>2.7000000000000001E-3</v>
      </c>
      <c r="I1829" s="206">
        <v>1.3040000000000001E-12</v>
      </c>
      <c r="J1829" s="92">
        <v>564692</v>
      </c>
    </row>
    <row r="1830" spans="1:10">
      <c r="A1830" s="189" t="s">
        <v>3473</v>
      </c>
      <c r="B1830" s="189">
        <v>5</v>
      </c>
      <c r="C1830" s="189">
        <v>165374321</v>
      </c>
      <c r="D1830" s="189" t="s">
        <v>124</v>
      </c>
      <c r="E1830" s="189" t="s">
        <v>496</v>
      </c>
      <c r="F1830" s="191">
        <v>0.73650000000000004</v>
      </c>
      <c r="G1830" s="191">
        <v>-1.44E-2</v>
      </c>
      <c r="H1830" s="191">
        <v>2E-3</v>
      </c>
      <c r="I1830" s="206">
        <v>1.326E-12</v>
      </c>
      <c r="J1830" s="92">
        <v>564692</v>
      </c>
    </row>
    <row r="1831" spans="1:10">
      <c r="A1831" s="189" t="s">
        <v>732</v>
      </c>
      <c r="B1831" s="189">
        <v>16</v>
      </c>
      <c r="C1831" s="189">
        <v>83386797</v>
      </c>
      <c r="D1831" s="189" t="s">
        <v>124</v>
      </c>
      <c r="E1831" s="189" t="s">
        <v>496</v>
      </c>
      <c r="F1831" s="191">
        <v>0.49640000000000001</v>
      </c>
      <c r="G1831" s="191">
        <v>-1.2699999999999999E-2</v>
      </c>
      <c r="H1831" s="191">
        <v>1.8E-3</v>
      </c>
      <c r="I1831" s="206">
        <v>1.3290000000000001E-12</v>
      </c>
      <c r="J1831" s="92">
        <v>564692</v>
      </c>
    </row>
    <row r="1832" spans="1:10">
      <c r="A1832" s="189" t="s">
        <v>714</v>
      </c>
      <c r="B1832" s="189">
        <v>13</v>
      </c>
      <c r="C1832" s="189">
        <v>97849280</v>
      </c>
      <c r="D1832" s="189" t="s">
        <v>119</v>
      </c>
      <c r="E1832" s="189" t="s">
        <v>496</v>
      </c>
      <c r="F1832" s="191">
        <v>0.93640000000000001</v>
      </c>
      <c r="G1832" s="191">
        <v>2.5999999999999999E-2</v>
      </c>
      <c r="H1832" s="191">
        <v>3.7000000000000002E-3</v>
      </c>
      <c r="I1832" s="206">
        <v>1.3399999999999999E-12</v>
      </c>
      <c r="J1832" s="92">
        <v>564692</v>
      </c>
    </row>
    <row r="1833" spans="1:10">
      <c r="A1833" s="189" t="s">
        <v>705</v>
      </c>
      <c r="B1833" s="189">
        <v>5</v>
      </c>
      <c r="C1833" s="189">
        <v>43335570</v>
      </c>
      <c r="D1833" s="189" t="s">
        <v>119</v>
      </c>
      <c r="E1833" s="189" t="s">
        <v>120</v>
      </c>
      <c r="F1833" s="191">
        <v>0.50980000000000003</v>
      </c>
      <c r="G1833" s="191">
        <v>-1.2699999999999999E-2</v>
      </c>
      <c r="H1833" s="191">
        <v>1.8E-3</v>
      </c>
      <c r="I1833" s="206">
        <v>1.441E-12</v>
      </c>
      <c r="J1833" s="92">
        <v>564692</v>
      </c>
    </row>
    <row r="1834" spans="1:10">
      <c r="A1834" s="189" t="s">
        <v>796</v>
      </c>
      <c r="B1834" s="189">
        <v>1</v>
      </c>
      <c r="C1834" s="189">
        <v>37857462</v>
      </c>
      <c r="D1834" s="189" t="s">
        <v>119</v>
      </c>
      <c r="E1834" s="189" t="s">
        <v>120</v>
      </c>
      <c r="F1834" s="191">
        <v>0.71589999999999998</v>
      </c>
      <c r="G1834" s="191">
        <v>-1.4E-2</v>
      </c>
      <c r="H1834" s="191">
        <v>2E-3</v>
      </c>
      <c r="I1834" s="206">
        <v>1.581E-12</v>
      </c>
      <c r="J1834" s="92">
        <v>564692</v>
      </c>
    </row>
    <row r="1835" spans="1:10">
      <c r="A1835" s="189" t="s">
        <v>3474</v>
      </c>
      <c r="B1835" s="189">
        <v>16</v>
      </c>
      <c r="C1835" s="189">
        <v>61615648</v>
      </c>
      <c r="D1835" s="189" t="s">
        <v>119</v>
      </c>
      <c r="E1835" s="189" t="s">
        <v>120</v>
      </c>
      <c r="F1835" s="191">
        <v>0.5655</v>
      </c>
      <c r="G1835" s="191">
        <v>1.2699999999999999E-2</v>
      </c>
      <c r="H1835" s="191">
        <v>1.8E-3</v>
      </c>
      <c r="I1835" s="206">
        <v>1.656E-12</v>
      </c>
      <c r="J1835" s="92">
        <v>564692</v>
      </c>
    </row>
    <row r="1836" spans="1:10">
      <c r="A1836" s="189" t="s">
        <v>1977</v>
      </c>
      <c r="B1836" s="189">
        <v>8</v>
      </c>
      <c r="C1836" s="189">
        <v>143309504</v>
      </c>
      <c r="D1836" s="189" t="s">
        <v>124</v>
      </c>
      <c r="E1836" s="189" t="s">
        <v>120</v>
      </c>
      <c r="F1836" s="191">
        <v>0.47870000000000001</v>
      </c>
      <c r="G1836" s="191">
        <v>-1.26E-2</v>
      </c>
      <c r="H1836" s="191">
        <v>1.8E-3</v>
      </c>
      <c r="I1836" s="206">
        <v>1.67E-12</v>
      </c>
      <c r="J1836" s="92">
        <v>564692</v>
      </c>
    </row>
    <row r="1837" spans="1:10">
      <c r="A1837" s="189" t="s">
        <v>3475</v>
      </c>
      <c r="B1837" s="189">
        <v>3</v>
      </c>
      <c r="C1837" s="189">
        <v>94071481</v>
      </c>
      <c r="D1837" s="189" t="s">
        <v>119</v>
      </c>
      <c r="E1837" s="189" t="s">
        <v>120</v>
      </c>
      <c r="F1837" s="191">
        <v>0.58009999999999995</v>
      </c>
      <c r="G1837" s="191">
        <v>1.2800000000000001E-2</v>
      </c>
      <c r="H1837" s="191">
        <v>1.8E-3</v>
      </c>
      <c r="I1837" s="206">
        <v>1.75E-12</v>
      </c>
      <c r="J1837" s="92">
        <v>564692</v>
      </c>
    </row>
    <row r="1838" spans="1:10">
      <c r="A1838" s="189" t="s">
        <v>3476</v>
      </c>
      <c r="B1838" s="189">
        <v>12</v>
      </c>
      <c r="C1838" s="189">
        <v>14504835</v>
      </c>
      <c r="D1838" s="189" t="s">
        <v>124</v>
      </c>
      <c r="E1838" s="189" t="s">
        <v>120</v>
      </c>
      <c r="F1838" s="191">
        <v>0.59609999999999996</v>
      </c>
      <c r="G1838" s="191">
        <v>1.2800000000000001E-2</v>
      </c>
      <c r="H1838" s="191">
        <v>1.8E-3</v>
      </c>
      <c r="I1838" s="206">
        <v>1.9690000000000002E-12</v>
      </c>
      <c r="J1838" s="92">
        <v>564692</v>
      </c>
    </row>
    <row r="1839" spans="1:10">
      <c r="A1839" s="189" t="s">
        <v>709</v>
      </c>
      <c r="B1839" s="189">
        <v>2</v>
      </c>
      <c r="C1839" s="189">
        <v>62887010</v>
      </c>
      <c r="D1839" s="189" t="s">
        <v>119</v>
      </c>
      <c r="E1839" s="189" t="s">
        <v>120</v>
      </c>
      <c r="F1839" s="191">
        <v>0.63670000000000004</v>
      </c>
      <c r="G1839" s="191">
        <v>1.3100000000000001E-2</v>
      </c>
      <c r="H1839" s="191">
        <v>1.9E-3</v>
      </c>
      <c r="I1839" s="206">
        <v>2.034E-12</v>
      </c>
      <c r="J1839" s="92">
        <v>564692</v>
      </c>
    </row>
    <row r="1840" spans="1:10">
      <c r="A1840" s="189" t="s">
        <v>579</v>
      </c>
      <c r="B1840" s="189">
        <v>1</v>
      </c>
      <c r="C1840" s="189">
        <v>58682811</v>
      </c>
      <c r="D1840" s="189" t="s">
        <v>119</v>
      </c>
      <c r="E1840" s="189" t="s">
        <v>496</v>
      </c>
      <c r="F1840" s="191">
        <v>0.33360000000000001</v>
      </c>
      <c r="G1840" s="191">
        <v>1.3299999999999999E-2</v>
      </c>
      <c r="H1840" s="191">
        <v>1.9E-3</v>
      </c>
      <c r="I1840" s="206">
        <v>2.046E-12</v>
      </c>
      <c r="J1840" s="92">
        <v>564692</v>
      </c>
    </row>
    <row r="1841" spans="1:10">
      <c r="A1841" s="189" t="s">
        <v>647</v>
      </c>
      <c r="B1841" s="189">
        <v>18</v>
      </c>
      <c r="C1841" s="189">
        <v>36037621</v>
      </c>
      <c r="D1841" s="189" t="s">
        <v>119</v>
      </c>
      <c r="E1841" s="189" t="s">
        <v>120</v>
      </c>
      <c r="F1841" s="191">
        <v>0.64</v>
      </c>
      <c r="G1841" s="191">
        <v>-1.3100000000000001E-2</v>
      </c>
      <c r="H1841" s="191">
        <v>1.9E-3</v>
      </c>
      <c r="I1841" s="206">
        <v>2.218E-12</v>
      </c>
      <c r="J1841" s="92">
        <v>564692</v>
      </c>
    </row>
    <row r="1842" spans="1:10">
      <c r="A1842" s="189" t="s">
        <v>219</v>
      </c>
      <c r="B1842" s="189">
        <v>1</v>
      </c>
      <c r="C1842" s="189">
        <v>110761099</v>
      </c>
      <c r="D1842" s="189" t="s">
        <v>120</v>
      </c>
      <c r="E1842" s="189" t="s">
        <v>496</v>
      </c>
      <c r="F1842" s="191">
        <v>0.90880000000000005</v>
      </c>
      <c r="G1842" s="191">
        <v>2.18E-2</v>
      </c>
      <c r="H1842" s="191">
        <v>3.0999999999999999E-3</v>
      </c>
      <c r="I1842" s="206">
        <v>2.2520000000000001E-12</v>
      </c>
      <c r="J1842" s="92">
        <v>564692</v>
      </c>
    </row>
    <row r="1843" spans="1:10">
      <c r="A1843" s="189" t="s">
        <v>585</v>
      </c>
      <c r="B1843" s="189">
        <v>12</v>
      </c>
      <c r="C1843" s="189">
        <v>60423137</v>
      </c>
      <c r="D1843" s="189" t="s">
        <v>124</v>
      </c>
      <c r="E1843" s="189" t="s">
        <v>120</v>
      </c>
      <c r="F1843" s="191">
        <v>0.52910000000000001</v>
      </c>
      <c r="G1843" s="191">
        <v>-1.26E-2</v>
      </c>
      <c r="H1843" s="191">
        <v>1.8E-3</v>
      </c>
      <c r="I1843" s="206">
        <v>2.3499999999999999E-12</v>
      </c>
      <c r="J1843" s="92">
        <v>564692</v>
      </c>
    </row>
    <row r="1844" spans="1:10">
      <c r="A1844" s="189" t="s">
        <v>649</v>
      </c>
      <c r="B1844" s="189">
        <v>8</v>
      </c>
      <c r="C1844" s="189">
        <v>136215128</v>
      </c>
      <c r="D1844" s="189" t="s">
        <v>124</v>
      </c>
      <c r="E1844" s="189" t="s">
        <v>496</v>
      </c>
      <c r="F1844" s="191">
        <v>0.29809999999999998</v>
      </c>
      <c r="G1844" s="191">
        <v>-1.37E-2</v>
      </c>
      <c r="H1844" s="191">
        <v>2E-3</v>
      </c>
      <c r="I1844" s="206">
        <v>2.5129999999999999E-12</v>
      </c>
      <c r="J1844" s="92">
        <v>564692</v>
      </c>
    </row>
    <row r="1845" spans="1:10">
      <c r="A1845" s="189" t="s">
        <v>3477</v>
      </c>
      <c r="B1845" s="189">
        <v>2</v>
      </c>
      <c r="C1845" s="189">
        <v>4822424</v>
      </c>
      <c r="D1845" s="189" t="s">
        <v>124</v>
      </c>
      <c r="E1845" s="189" t="s">
        <v>496</v>
      </c>
      <c r="F1845" s="191">
        <v>0.26640000000000003</v>
      </c>
      <c r="G1845" s="191">
        <v>-1.4200000000000001E-2</v>
      </c>
      <c r="H1845" s="191">
        <v>2E-3</v>
      </c>
      <c r="I1845" s="206">
        <v>2.6259999999999999E-12</v>
      </c>
      <c r="J1845" s="92">
        <v>564692</v>
      </c>
    </row>
    <row r="1846" spans="1:10">
      <c r="A1846" s="189" t="s">
        <v>3478</v>
      </c>
      <c r="B1846" s="189">
        <v>11</v>
      </c>
      <c r="C1846" s="189">
        <v>90409355</v>
      </c>
      <c r="D1846" s="189" t="s">
        <v>124</v>
      </c>
      <c r="E1846" s="189" t="s">
        <v>496</v>
      </c>
      <c r="F1846" s="191">
        <v>0.3846</v>
      </c>
      <c r="G1846" s="191">
        <v>-1.29E-2</v>
      </c>
      <c r="H1846" s="191">
        <v>1.8E-3</v>
      </c>
      <c r="I1846" s="206">
        <v>2.6959999999999998E-12</v>
      </c>
      <c r="J1846" s="92">
        <v>564692</v>
      </c>
    </row>
    <row r="1847" spans="1:10">
      <c r="A1847" s="189" t="s">
        <v>2958</v>
      </c>
      <c r="B1847" s="189">
        <v>10</v>
      </c>
      <c r="C1847" s="189">
        <v>65820798</v>
      </c>
      <c r="D1847" s="189" t="s">
        <v>124</v>
      </c>
      <c r="E1847" s="189" t="s">
        <v>496</v>
      </c>
      <c r="F1847" s="191">
        <v>0.16220000000000001</v>
      </c>
      <c r="G1847" s="191">
        <v>-1.7000000000000001E-2</v>
      </c>
      <c r="H1847" s="191">
        <v>2.3999999999999998E-3</v>
      </c>
      <c r="I1847" s="206">
        <v>2.7049999999999999E-12</v>
      </c>
      <c r="J1847" s="92">
        <v>564692</v>
      </c>
    </row>
    <row r="1848" spans="1:10">
      <c r="A1848" s="189" t="s">
        <v>695</v>
      </c>
      <c r="B1848" s="189">
        <v>2</v>
      </c>
      <c r="C1848" s="189">
        <v>97500775</v>
      </c>
      <c r="D1848" s="189" t="s">
        <v>124</v>
      </c>
      <c r="E1848" s="189" t="s">
        <v>496</v>
      </c>
      <c r="F1848" s="191">
        <v>0.82720000000000005</v>
      </c>
      <c r="G1848" s="191">
        <v>1.6500000000000001E-2</v>
      </c>
      <c r="H1848" s="191">
        <v>2.3999999999999998E-3</v>
      </c>
      <c r="I1848" s="206">
        <v>2.8889999999999999E-12</v>
      </c>
      <c r="J1848" s="92">
        <v>564692</v>
      </c>
    </row>
    <row r="1849" spans="1:10">
      <c r="A1849" s="189" t="s">
        <v>3479</v>
      </c>
      <c r="B1849" s="189">
        <v>8</v>
      </c>
      <c r="C1849" s="189">
        <v>11845417</v>
      </c>
      <c r="D1849" s="189" t="s">
        <v>119</v>
      </c>
      <c r="E1849" s="189" t="s">
        <v>496</v>
      </c>
      <c r="F1849" s="191">
        <v>0.33389999999999997</v>
      </c>
      <c r="G1849" s="191">
        <v>-1.32E-2</v>
      </c>
      <c r="H1849" s="191">
        <v>1.9E-3</v>
      </c>
      <c r="I1849" s="206">
        <v>3.145E-12</v>
      </c>
      <c r="J1849" s="92">
        <v>564692</v>
      </c>
    </row>
    <row r="1850" spans="1:10">
      <c r="A1850" s="189" t="s">
        <v>942</v>
      </c>
      <c r="B1850" s="189">
        <v>8</v>
      </c>
      <c r="C1850" s="189">
        <v>30915627</v>
      </c>
      <c r="D1850" s="189" t="s">
        <v>124</v>
      </c>
      <c r="E1850" s="189" t="s">
        <v>496</v>
      </c>
      <c r="F1850" s="191">
        <v>0.37730000000000002</v>
      </c>
      <c r="G1850" s="191">
        <v>1.29E-2</v>
      </c>
      <c r="H1850" s="191">
        <v>1.8E-3</v>
      </c>
      <c r="I1850" s="206">
        <v>3.1769999999999999E-12</v>
      </c>
      <c r="J1850" s="92">
        <v>564692</v>
      </c>
    </row>
    <row r="1851" spans="1:10">
      <c r="A1851" s="189" t="s">
        <v>3480</v>
      </c>
      <c r="B1851" s="189">
        <v>9</v>
      </c>
      <c r="C1851" s="189">
        <v>73035492</v>
      </c>
      <c r="D1851" s="189" t="s">
        <v>119</v>
      </c>
      <c r="E1851" s="189" t="s">
        <v>120</v>
      </c>
      <c r="F1851" s="191">
        <v>0.43890000000000001</v>
      </c>
      <c r="G1851" s="191">
        <v>-1.26E-2</v>
      </c>
      <c r="H1851" s="191">
        <v>1.8E-3</v>
      </c>
      <c r="I1851" s="206">
        <v>3.2109999999999999E-12</v>
      </c>
      <c r="J1851" s="92">
        <v>564692</v>
      </c>
    </row>
    <row r="1852" spans="1:10">
      <c r="A1852" s="189" t="s">
        <v>666</v>
      </c>
      <c r="B1852" s="189">
        <v>13</v>
      </c>
      <c r="C1852" s="189">
        <v>89234115</v>
      </c>
      <c r="D1852" s="189" t="s">
        <v>124</v>
      </c>
      <c r="E1852" s="189" t="s">
        <v>496</v>
      </c>
      <c r="F1852" s="191">
        <v>0.36149999999999999</v>
      </c>
      <c r="G1852" s="191">
        <v>-1.2999999999999999E-2</v>
      </c>
      <c r="H1852" s="191">
        <v>1.9E-3</v>
      </c>
      <c r="I1852" s="206">
        <v>3.4309999999999998E-12</v>
      </c>
      <c r="J1852" s="92">
        <v>564692</v>
      </c>
    </row>
    <row r="1853" spans="1:10">
      <c r="A1853" s="189" t="s">
        <v>648</v>
      </c>
      <c r="B1853" s="189">
        <v>22</v>
      </c>
      <c r="C1853" s="189">
        <v>31189236</v>
      </c>
      <c r="D1853" s="189" t="s">
        <v>124</v>
      </c>
      <c r="E1853" s="189" t="s">
        <v>496</v>
      </c>
      <c r="F1853" s="191">
        <v>0.2165</v>
      </c>
      <c r="G1853" s="191">
        <v>-1.5100000000000001E-2</v>
      </c>
      <c r="H1853" s="191">
        <v>2.2000000000000001E-3</v>
      </c>
      <c r="I1853" s="206">
        <v>3.4470000000000002E-12</v>
      </c>
      <c r="J1853" s="92">
        <v>564692</v>
      </c>
    </row>
    <row r="1854" spans="1:10">
      <c r="A1854" s="189" t="s">
        <v>1897</v>
      </c>
      <c r="B1854" s="189">
        <v>7</v>
      </c>
      <c r="C1854" s="189">
        <v>70203673</v>
      </c>
      <c r="D1854" s="189" t="s">
        <v>124</v>
      </c>
      <c r="E1854" s="189" t="s">
        <v>496</v>
      </c>
      <c r="F1854" s="191">
        <v>0.1585</v>
      </c>
      <c r="G1854" s="191">
        <v>1.7000000000000001E-2</v>
      </c>
      <c r="H1854" s="191">
        <v>2.5000000000000001E-3</v>
      </c>
      <c r="I1854" s="206">
        <v>3.6459999999999996E-12</v>
      </c>
      <c r="J1854" s="92">
        <v>564692</v>
      </c>
    </row>
    <row r="1855" spans="1:10">
      <c r="A1855" s="189" t="s">
        <v>710</v>
      </c>
      <c r="B1855" s="189">
        <v>14</v>
      </c>
      <c r="C1855" s="189">
        <v>94051170</v>
      </c>
      <c r="D1855" s="189" t="s">
        <v>120</v>
      </c>
      <c r="E1855" s="189" t="s">
        <v>496</v>
      </c>
      <c r="F1855" s="191">
        <v>0.54749999999999999</v>
      </c>
      <c r="G1855" s="191">
        <v>-1.2500000000000001E-2</v>
      </c>
      <c r="H1855" s="191">
        <v>1.8E-3</v>
      </c>
      <c r="I1855" s="206">
        <v>3.6810000000000002E-12</v>
      </c>
      <c r="J1855" s="92">
        <v>564692</v>
      </c>
    </row>
    <row r="1856" spans="1:10">
      <c r="A1856" s="189" t="s">
        <v>3481</v>
      </c>
      <c r="B1856" s="189">
        <v>3</v>
      </c>
      <c r="C1856" s="189">
        <v>23998650</v>
      </c>
      <c r="D1856" s="189" t="s">
        <v>119</v>
      </c>
      <c r="E1856" s="189" t="s">
        <v>120</v>
      </c>
      <c r="F1856" s="191">
        <v>0.7147</v>
      </c>
      <c r="G1856" s="191">
        <v>1.38E-2</v>
      </c>
      <c r="H1856" s="191">
        <v>2E-3</v>
      </c>
      <c r="I1856" s="206">
        <v>3.7310000000000002E-12</v>
      </c>
      <c r="J1856" s="92">
        <v>564692</v>
      </c>
    </row>
    <row r="1857" spans="1:10">
      <c r="A1857" s="189" t="s">
        <v>1202</v>
      </c>
      <c r="B1857" s="189">
        <v>10</v>
      </c>
      <c r="C1857" s="189">
        <v>103880118</v>
      </c>
      <c r="D1857" s="189" t="s">
        <v>119</v>
      </c>
      <c r="E1857" s="189" t="s">
        <v>496</v>
      </c>
      <c r="F1857" s="191">
        <v>0.1757</v>
      </c>
      <c r="G1857" s="191">
        <v>-1.6299999999999999E-2</v>
      </c>
      <c r="H1857" s="191">
        <v>2.3999999999999998E-3</v>
      </c>
      <c r="I1857" s="206">
        <v>3.934E-12</v>
      </c>
      <c r="J1857" s="92">
        <v>564692</v>
      </c>
    </row>
    <row r="1858" spans="1:10">
      <c r="A1858" s="189" t="s">
        <v>807</v>
      </c>
      <c r="B1858" s="189">
        <v>19</v>
      </c>
      <c r="C1858" s="189">
        <v>54441790</v>
      </c>
      <c r="D1858" s="189" t="s">
        <v>124</v>
      </c>
      <c r="E1858" s="189" t="s">
        <v>496</v>
      </c>
      <c r="F1858" s="191">
        <v>0.83540000000000003</v>
      </c>
      <c r="G1858" s="191">
        <v>1.6799999999999999E-2</v>
      </c>
      <c r="H1858" s="191">
        <v>2.3999999999999998E-3</v>
      </c>
      <c r="I1858" s="206">
        <v>3.9529999999999998E-12</v>
      </c>
      <c r="J1858" s="92">
        <v>564692</v>
      </c>
    </row>
    <row r="1859" spans="1:10">
      <c r="A1859" s="189" t="s">
        <v>166</v>
      </c>
      <c r="B1859" s="189">
        <v>6</v>
      </c>
      <c r="C1859" s="189">
        <v>93845492</v>
      </c>
      <c r="D1859" s="189" t="s">
        <v>124</v>
      </c>
      <c r="E1859" s="189" t="s">
        <v>120</v>
      </c>
      <c r="F1859" s="191">
        <v>0.36880000000000002</v>
      </c>
      <c r="G1859" s="191">
        <v>1.2800000000000001E-2</v>
      </c>
      <c r="H1859" s="191">
        <v>1.9E-3</v>
      </c>
      <c r="I1859" s="206">
        <v>4.331E-12</v>
      </c>
      <c r="J1859" s="92">
        <v>564692</v>
      </c>
    </row>
    <row r="1860" spans="1:10">
      <c r="A1860" s="189" t="s">
        <v>3482</v>
      </c>
      <c r="B1860" s="189">
        <v>1</v>
      </c>
      <c r="C1860" s="189">
        <v>181545594</v>
      </c>
      <c r="D1860" s="189" t="s">
        <v>124</v>
      </c>
      <c r="E1860" s="189" t="s">
        <v>496</v>
      </c>
      <c r="F1860" s="191">
        <v>0.40789999999999998</v>
      </c>
      <c r="G1860" s="191">
        <v>1.26E-2</v>
      </c>
      <c r="H1860" s="191">
        <v>1.8E-3</v>
      </c>
      <c r="I1860" s="206">
        <v>4.502E-12</v>
      </c>
      <c r="J1860" s="92">
        <v>564692</v>
      </c>
    </row>
    <row r="1861" spans="1:10">
      <c r="A1861" s="189" t="s">
        <v>3483</v>
      </c>
      <c r="B1861" s="189">
        <v>19</v>
      </c>
      <c r="C1861" s="189">
        <v>19652746</v>
      </c>
      <c r="D1861" s="189" t="s">
        <v>119</v>
      </c>
      <c r="E1861" s="189" t="s">
        <v>120</v>
      </c>
      <c r="F1861" s="191">
        <v>0.81669999999999998</v>
      </c>
      <c r="G1861" s="191">
        <v>-1.5900000000000001E-2</v>
      </c>
      <c r="H1861" s="191">
        <v>2.3E-3</v>
      </c>
      <c r="I1861" s="206">
        <v>5.6759999999999996E-12</v>
      </c>
      <c r="J1861" s="92">
        <v>564692</v>
      </c>
    </row>
    <row r="1862" spans="1:10">
      <c r="A1862" s="189" t="s">
        <v>3484</v>
      </c>
      <c r="B1862" s="189">
        <v>5</v>
      </c>
      <c r="C1862" s="189">
        <v>88470330</v>
      </c>
      <c r="D1862" s="189" t="s">
        <v>119</v>
      </c>
      <c r="E1862" s="189" t="s">
        <v>120</v>
      </c>
      <c r="F1862" s="191">
        <v>0.9466</v>
      </c>
      <c r="G1862" s="191">
        <v>-2.7400000000000001E-2</v>
      </c>
      <c r="H1862" s="191">
        <v>4.0000000000000001E-3</v>
      </c>
      <c r="I1862" s="206">
        <v>5.9459999999999999E-12</v>
      </c>
      <c r="J1862" s="92">
        <v>564692</v>
      </c>
    </row>
    <row r="1863" spans="1:10">
      <c r="A1863" s="189" t="s">
        <v>3485</v>
      </c>
      <c r="B1863" s="189">
        <v>22</v>
      </c>
      <c r="C1863" s="189">
        <v>39178375</v>
      </c>
      <c r="D1863" s="189" t="s">
        <v>124</v>
      </c>
      <c r="E1863" s="189" t="s">
        <v>496</v>
      </c>
      <c r="F1863" s="191">
        <v>0.82150000000000001</v>
      </c>
      <c r="G1863" s="191">
        <v>1.61E-2</v>
      </c>
      <c r="H1863" s="191">
        <v>2.3E-3</v>
      </c>
      <c r="I1863" s="206">
        <v>5.9619999999999998E-12</v>
      </c>
      <c r="J1863" s="92">
        <v>564692</v>
      </c>
    </row>
    <row r="1864" spans="1:10">
      <c r="A1864" s="189" t="s">
        <v>851</v>
      </c>
      <c r="B1864" s="189">
        <v>10</v>
      </c>
      <c r="C1864" s="189">
        <v>107491895</v>
      </c>
      <c r="D1864" s="189" t="s">
        <v>120</v>
      </c>
      <c r="E1864" s="189" t="s">
        <v>496</v>
      </c>
      <c r="F1864" s="191">
        <v>6.2199999999999998E-2</v>
      </c>
      <c r="G1864" s="191">
        <v>2.5499999999999998E-2</v>
      </c>
      <c r="H1864" s="191">
        <v>3.7000000000000002E-3</v>
      </c>
      <c r="I1864" s="206">
        <v>5.9879999999999999E-12</v>
      </c>
      <c r="J1864" s="92">
        <v>564692</v>
      </c>
    </row>
    <row r="1865" spans="1:10">
      <c r="A1865" s="189" t="s">
        <v>849</v>
      </c>
      <c r="B1865" s="189">
        <v>16</v>
      </c>
      <c r="C1865" s="189">
        <v>13915807</v>
      </c>
      <c r="D1865" s="189" t="s">
        <v>119</v>
      </c>
      <c r="E1865" s="189" t="s">
        <v>120</v>
      </c>
      <c r="F1865" s="191">
        <v>0.81410000000000005</v>
      </c>
      <c r="G1865" s="191">
        <v>-1.5800000000000002E-2</v>
      </c>
      <c r="H1865" s="191">
        <v>2.3E-3</v>
      </c>
      <c r="I1865" s="206">
        <v>6.3920000000000002E-12</v>
      </c>
      <c r="J1865" s="92">
        <v>564692</v>
      </c>
    </row>
    <row r="1866" spans="1:10">
      <c r="A1866" s="189" t="s">
        <v>3486</v>
      </c>
      <c r="B1866" s="189">
        <v>1</v>
      </c>
      <c r="C1866" s="189">
        <v>177094874</v>
      </c>
      <c r="D1866" s="189" t="s">
        <v>124</v>
      </c>
      <c r="E1866" s="189" t="s">
        <v>496</v>
      </c>
      <c r="F1866" s="191">
        <v>0.89380000000000004</v>
      </c>
      <c r="G1866" s="191">
        <v>-1.9900000000000001E-2</v>
      </c>
      <c r="H1866" s="191">
        <v>2.8999999999999998E-3</v>
      </c>
      <c r="I1866" s="206">
        <v>6.6420000000000002E-12</v>
      </c>
      <c r="J1866" s="92">
        <v>564692</v>
      </c>
    </row>
    <row r="1867" spans="1:10">
      <c r="A1867" s="189" t="s">
        <v>3487</v>
      </c>
      <c r="B1867" s="189">
        <v>2</v>
      </c>
      <c r="C1867" s="189">
        <v>137419944</v>
      </c>
      <c r="D1867" s="189" t="s">
        <v>124</v>
      </c>
      <c r="E1867" s="189" t="s">
        <v>119</v>
      </c>
      <c r="F1867" s="191">
        <v>0.1303</v>
      </c>
      <c r="G1867" s="191">
        <v>1.8200000000000001E-2</v>
      </c>
      <c r="H1867" s="191">
        <v>2.7000000000000001E-3</v>
      </c>
      <c r="I1867" s="206">
        <v>7.0429999999999998E-12</v>
      </c>
      <c r="J1867" s="92">
        <v>564692</v>
      </c>
    </row>
    <row r="1868" spans="1:10">
      <c r="A1868" s="189" t="s">
        <v>1129</v>
      </c>
      <c r="B1868" s="189">
        <v>14</v>
      </c>
      <c r="C1868" s="189">
        <v>99733954</v>
      </c>
      <c r="D1868" s="189" t="s">
        <v>119</v>
      </c>
      <c r="E1868" s="189" t="s">
        <v>120</v>
      </c>
      <c r="F1868" s="191">
        <v>0.60260000000000002</v>
      </c>
      <c r="G1868" s="191">
        <v>-1.2500000000000001E-2</v>
      </c>
      <c r="H1868" s="191">
        <v>1.8E-3</v>
      </c>
      <c r="I1868" s="206">
        <v>7.1620000000000004E-12</v>
      </c>
      <c r="J1868" s="92">
        <v>564692</v>
      </c>
    </row>
    <row r="1869" spans="1:10">
      <c r="A1869" s="189" t="s">
        <v>3488</v>
      </c>
      <c r="B1869" s="189">
        <v>7</v>
      </c>
      <c r="C1869" s="189">
        <v>157535977</v>
      </c>
      <c r="D1869" s="189" t="s">
        <v>124</v>
      </c>
      <c r="E1869" s="189" t="s">
        <v>496</v>
      </c>
      <c r="F1869" s="191">
        <v>0.65839999999999999</v>
      </c>
      <c r="G1869" s="191">
        <v>1.29E-2</v>
      </c>
      <c r="H1869" s="191">
        <v>1.9E-3</v>
      </c>
      <c r="I1869" s="206">
        <v>7.371E-12</v>
      </c>
      <c r="J1869" s="92">
        <v>564692</v>
      </c>
    </row>
    <row r="1870" spans="1:10">
      <c r="A1870" s="189" t="s">
        <v>1735</v>
      </c>
      <c r="B1870" s="189">
        <v>13</v>
      </c>
      <c r="C1870" s="189">
        <v>99100046</v>
      </c>
      <c r="D1870" s="189" t="s">
        <v>119</v>
      </c>
      <c r="E1870" s="189" t="s">
        <v>120</v>
      </c>
      <c r="F1870" s="191">
        <v>0.51990000000000003</v>
      </c>
      <c r="G1870" s="191">
        <v>-1.23E-2</v>
      </c>
      <c r="H1870" s="191">
        <v>1.8E-3</v>
      </c>
      <c r="I1870" s="206">
        <v>7.7349999999999997E-12</v>
      </c>
      <c r="J1870" s="92">
        <v>564692</v>
      </c>
    </row>
    <row r="1871" spans="1:10">
      <c r="A1871" s="189" t="s">
        <v>3489</v>
      </c>
      <c r="B1871" s="189">
        <v>11</v>
      </c>
      <c r="C1871" s="189">
        <v>91509923</v>
      </c>
      <c r="D1871" s="189" t="s">
        <v>119</v>
      </c>
      <c r="E1871" s="189" t="s">
        <v>120</v>
      </c>
      <c r="F1871" s="191">
        <v>0.3669</v>
      </c>
      <c r="G1871" s="191">
        <v>-1.2699999999999999E-2</v>
      </c>
      <c r="H1871" s="191">
        <v>1.9E-3</v>
      </c>
      <c r="I1871" s="206">
        <v>7.7669999999999995E-12</v>
      </c>
      <c r="J1871" s="92">
        <v>564692</v>
      </c>
    </row>
    <row r="1872" spans="1:10">
      <c r="A1872" s="189" t="s">
        <v>674</v>
      </c>
      <c r="B1872" s="189">
        <v>10</v>
      </c>
      <c r="C1872" s="189">
        <v>33676655</v>
      </c>
      <c r="D1872" s="189" t="s">
        <v>124</v>
      </c>
      <c r="E1872" s="189" t="s">
        <v>119</v>
      </c>
      <c r="F1872" s="191">
        <v>0.71319999999999995</v>
      </c>
      <c r="G1872" s="191">
        <v>1.35E-2</v>
      </c>
      <c r="H1872" s="191">
        <v>2E-3</v>
      </c>
      <c r="I1872" s="206">
        <v>7.8820000000000005E-12</v>
      </c>
      <c r="J1872" s="92">
        <v>564692</v>
      </c>
    </row>
    <row r="1873" spans="1:10">
      <c r="A1873" s="189" t="s">
        <v>615</v>
      </c>
      <c r="B1873" s="189">
        <v>14</v>
      </c>
      <c r="C1873" s="189">
        <v>48310241</v>
      </c>
      <c r="D1873" s="189" t="s">
        <v>124</v>
      </c>
      <c r="E1873" s="189" t="s">
        <v>119</v>
      </c>
      <c r="F1873" s="191">
        <v>0.52280000000000004</v>
      </c>
      <c r="G1873" s="191">
        <v>1.2200000000000001E-2</v>
      </c>
      <c r="H1873" s="191">
        <v>1.8E-3</v>
      </c>
      <c r="I1873" s="206">
        <v>8.1029999999999997E-12</v>
      </c>
      <c r="J1873" s="92">
        <v>564692</v>
      </c>
    </row>
    <row r="1874" spans="1:10">
      <c r="A1874" s="189" t="s">
        <v>3490</v>
      </c>
      <c r="B1874" s="189">
        <v>2</v>
      </c>
      <c r="C1874" s="189">
        <v>107503324</v>
      </c>
      <c r="D1874" s="189" t="s">
        <v>119</v>
      </c>
      <c r="E1874" s="189" t="s">
        <v>120</v>
      </c>
      <c r="F1874" s="191">
        <v>0.6734</v>
      </c>
      <c r="G1874" s="191">
        <v>1.2999999999999999E-2</v>
      </c>
      <c r="H1874" s="191">
        <v>1.9E-3</v>
      </c>
      <c r="I1874" s="206">
        <v>8.1140000000000004E-12</v>
      </c>
      <c r="J1874" s="92">
        <v>564692</v>
      </c>
    </row>
    <row r="1875" spans="1:10">
      <c r="A1875" s="189" t="s">
        <v>3491</v>
      </c>
      <c r="B1875" s="189">
        <v>3</v>
      </c>
      <c r="C1875" s="189">
        <v>41231968</v>
      </c>
      <c r="D1875" s="189" t="s">
        <v>119</v>
      </c>
      <c r="E1875" s="189" t="s">
        <v>120</v>
      </c>
      <c r="F1875" s="191">
        <v>0.4617</v>
      </c>
      <c r="G1875" s="191">
        <v>1.23E-2</v>
      </c>
      <c r="H1875" s="191">
        <v>1.8E-3</v>
      </c>
      <c r="I1875" s="206">
        <v>8.165E-12</v>
      </c>
      <c r="J1875" s="92">
        <v>564692</v>
      </c>
    </row>
    <row r="1876" spans="1:10">
      <c r="A1876" s="189" t="s">
        <v>1268</v>
      </c>
      <c r="B1876" s="189">
        <v>3</v>
      </c>
      <c r="C1876" s="189">
        <v>48428472</v>
      </c>
      <c r="D1876" s="189" t="s">
        <v>124</v>
      </c>
      <c r="E1876" s="189" t="s">
        <v>120</v>
      </c>
      <c r="F1876" s="191">
        <v>0.94079999999999997</v>
      </c>
      <c r="G1876" s="191">
        <v>-2.5899999999999999E-2</v>
      </c>
      <c r="H1876" s="191">
        <v>3.8E-3</v>
      </c>
      <c r="I1876" s="206">
        <v>8.2020000000000008E-12</v>
      </c>
      <c r="J1876" s="92">
        <v>564692</v>
      </c>
    </row>
    <row r="1877" spans="1:10">
      <c r="A1877" s="189" t="s">
        <v>3492</v>
      </c>
      <c r="B1877" s="189">
        <v>4</v>
      </c>
      <c r="C1877" s="189">
        <v>160602069</v>
      </c>
      <c r="D1877" s="189" t="s">
        <v>119</v>
      </c>
      <c r="E1877" s="189" t="s">
        <v>120</v>
      </c>
      <c r="F1877" s="191">
        <v>0.46300000000000002</v>
      </c>
      <c r="G1877" s="191">
        <v>-1.23E-2</v>
      </c>
      <c r="H1877" s="191">
        <v>1.8E-3</v>
      </c>
      <c r="I1877" s="206">
        <v>8.2389999999999999E-12</v>
      </c>
      <c r="J1877" s="92">
        <v>564692</v>
      </c>
    </row>
    <row r="1878" spans="1:10">
      <c r="A1878" s="189" t="s">
        <v>3493</v>
      </c>
      <c r="B1878" s="189">
        <v>13</v>
      </c>
      <c r="C1878" s="189">
        <v>21304200</v>
      </c>
      <c r="D1878" s="189" t="s">
        <v>119</v>
      </c>
      <c r="E1878" s="189" t="s">
        <v>120</v>
      </c>
      <c r="F1878" s="191">
        <v>0.32</v>
      </c>
      <c r="G1878" s="191">
        <v>1.3100000000000001E-2</v>
      </c>
      <c r="H1878" s="191">
        <v>1.9E-3</v>
      </c>
      <c r="I1878" s="206">
        <v>8.465E-12</v>
      </c>
      <c r="J1878" s="92">
        <v>564692</v>
      </c>
    </row>
    <row r="1879" spans="1:10">
      <c r="A1879" s="189" t="s">
        <v>848</v>
      </c>
      <c r="B1879" s="189">
        <v>7</v>
      </c>
      <c r="C1879" s="189">
        <v>151343638</v>
      </c>
      <c r="D1879" s="189" t="s">
        <v>119</v>
      </c>
      <c r="E1879" s="189" t="s">
        <v>120</v>
      </c>
      <c r="F1879" s="191">
        <v>0.42459999999999998</v>
      </c>
      <c r="G1879" s="191">
        <v>-1.23E-2</v>
      </c>
      <c r="H1879" s="191">
        <v>1.8E-3</v>
      </c>
      <c r="I1879" s="206">
        <v>9.2059999999999993E-12</v>
      </c>
      <c r="J1879" s="92">
        <v>564692</v>
      </c>
    </row>
    <row r="1880" spans="1:10">
      <c r="A1880" s="189" t="s">
        <v>1250</v>
      </c>
      <c r="B1880" s="189">
        <v>3</v>
      </c>
      <c r="C1880" s="189">
        <v>50154223</v>
      </c>
      <c r="D1880" s="189" t="s">
        <v>119</v>
      </c>
      <c r="E1880" s="189" t="s">
        <v>120</v>
      </c>
      <c r="F1880" s="191">
        <v>0.88880000000000003</v>
      </c>
      <c r="G1880" s="191">
        <v>-1.9400000000000001E-2</v>
      </c>
      <c r="H1880" s="191">
        <v>2.8E-3</v>
      </c>
      <c r="I1880" s="206">
        <v>9.6619999999999998E-12</v>
      </c>
      <c r="J1880" s="92">
        <v>564692</v>
      </c>
    </row>
    <row r="1881" spans="1:10">
      <c r="A1881" s="189" t="s">
        <v>837</v>
      </c>
      <c r="B1881" s="189">
        <v>7</v>
      </c>
      <c r="C1881" s="189">
        <v>54710048</v>
      </c>
      <c r="D1881" s="189" t="s">
        <v>119</v>
      </c>
      <c r="E1881" s="189" t="s">
        <v>496</v>
      </c>
      <c r="F1881" s="191">
        <v>0.70309999999999995</v>
      </c>
      <c r="G1881" s="191">
        <v>-1.3299999999999999E-2</v>
      </c>
      <c r="H1881" s="191">
        <v>2E-3</v>
      </c>
      <c r="I1881" s="206">
        <v>9.8459999999999998E-12</v>
      </c>
      <c r="J1881" s="92">
        <v>564692</v>
      </c>
    </row>
    <row r="1882" spans="1:10">
      <c r="A1882" s="189" t="s">
        <v>668</v>
      </c>
      <c r="B1882" s="189">
        <v>13</v>
      </c>
      <c r="C1882" s="189">
        <v>97989721</v>
      </c>
      <c r="D1882" s="189" t="s">
        <v>124</v>
      </c>
      <c r="E1882" s="189" t="s">
        <v>496</v>
      </c>
      <c r="F1882" s="191">
        <v>0.51070000000000004</v>
      </c>
      <c r="G1882" s="191">
        <v>1.2200000000000001E-2</v>
      </c>
      <c r="H1882" s="191">
        <v>1.8E-3</v>
      </c>
      <c r="I1882" s="206">
        <v>9.8779999999999997E-12</v>
      </c>
      <c r="J1882" s="92">
        <v>564692</v>
      </c>
    </row>
    <row r="1883" spans="1:10">
      <c r="A1883" s="189" t="s">
        <v>3494</v>
      </c>
      <c r="B1883" s="189">
        <v>1</v>
      </c>
      <c r="C1883" s="189">
        <v>243458922</v>
      </c>
      <c r="D1883" s="189" t="s">
        <v>124</v>
      </c>
      <c r="E1883" s="189" t="s">
        <v>496</v>
      </c>
      <c r="F1883" s="191">
        <v>0.47870000000000001</v>
      </c>
      <c r="G1883" s="191">
        <v>-1.2200000000000001E-2</v>
      </c>
      <c r="H1883" s="191">
        <v>1.8E-3</v>
      </c>
      <c r="I1883" s="206">
        <v>1.0490000000000001E-11</v>
      </c>
      <c r="J1883" s="92">
        <v>564692</v>
      </c>
    </row>
    <row r="1884" spans="1:10">
      <c r="A1884" s="189" t="s">
        <v>805</v>
      </c>
      <c r="B1884" s="189">
        <v>11</v>
      </c>
      <c r="C1884" s="189">
        <v>119440066</v>
      </c>
      <c r="D1884" s="189" t="s">
        <v>124</v>
      </c>
      <c r="E1884" s="189" t="s">
        <v>496</v>
      </c>
      <c r="F1884" s="191">
        <v>0.35260000000000002</v>
      </c>
      <c r="G1884" s="191">
        <v>-1.2699999999999999E-2</v>
      </c>
      <c r="H1884" s="191">
        <v>1.9E-3</v>
      </c>
      <c r="I1884" s="206">
        <v>1.1019999999999999E-11</v>
      </c>
      <c r="J1884" s="92">
        <v>564692</v>
      </c>
    </row>
    <row r="1885" spans="1:10">
      <c r="A1885" s="189" t="s">
        <v>701</v>
      </c>
      <c r="B1885" s="189">
        <v>4</v>
      </c>
      <c r="C1885" s="189">
        <v>27978761</v>
      </c>
      <c r="D1885" s="189" t="s">
        <v>119</v>
      </c>
      <c r="E1885" s="189" t="s">
        <v>120</v>
      </c>
      <c r="F1885" s="191">
        <v>0.73660000000000003</v>
      </c>
      <c r="G1885" s="191">
        <v>1.38E-2</v>
      </c>
      <c r="H1885" s="191">
        <v>2E-3</v>
      </c>
      <c r="I1885" s="206">
        <v>1.1100000000000001E-11</v>
      </c>
      <c r="J1885" s="92">
        <v>564692</v>
      </c>
    </row>
    <row r="1886" spans="1:10">
      <c r="A1886" s="189" t="s">
        <v>696</v>
      </c>
      <c r="B1886" s="189">
        <v>18</v>
      </c>
      <c r="C1886" s="189">
        <v>53143573</v>
      </c>
      <c r="D1886" s="189" t="s">
        <v>119</v>
      </c>
      <c r="E1886" s="189" t="s">
        <v>120</v>
      </c>
      <c r="F1886" s="191">
        <v>0.48549999999999999</v>
      </c>
      <c r="G1886" s="191">
        <v>-1.21E-2</v>
      </c>
      <c r="H1886" s="191">
        <v>1.8E-3</v>
      </c>
      <c r="I1886" s="206">
        <v>1.167E-11</v>
      </c>
      <c r="J1886" s="92">
        <v>564692</v>
      </c>
    </row>
    <row r="1887" spans="1:10">
      <c r="A1887" s="189" t="s">
        <v>3495</v>
      </c>
      <c r="B1887" s="189">
        <v>13</v>
      </c>
      <c r="C1887" s="189">
        <v>69147328</v>
      </c>
      <c r="D1887" s="189" t="s">
        <v>120</v>
      </c>
      <c r="E1887" s="189" t="s">
        <v>496</v>
      </c>
      <c r="F1887" s="191">
        <v>0.19520000000000001</v>
      </c>
      <c r="G1887" s="191">
        <v>-1.5299999999999999E-2</v>
      </c>
      <c r="H1887" s="191">
        <v>2.3E-3</v>
      </c>
      <c r="I1887" s="206">
        <v>1.196E-11</v>
      </c>
      <c r="J1887" s="92">
        <v>564692</v>
      </c>
    </row>
    <row r="1888" spans="1:10">
      <c r="A1888" s="189" t="s">
        <v>3496</v>
      </c>
      <c r="B1888" s="189">
        <v>3</v>
      </c>
      <c r="C1888" s="189">
        <v>89552134</v>
      </c>
      <c r="D1888" s="189" t="s">
        <v>119</v>
      </c>
      <c r="E1888" s="189" t="s">
        <v>120</v>
      </c>
      <c r="F1888" s="191">
        <v>0.76659999999999995</v>
      </c>
      <c r="G1888" s="191">
        <v>1.43E-2</v>
      </c>
      <c r="H1888" s="191">
        <v>2.0999999999999999E-3</v>
      </c>
      <c r="I1888" s="206">
        <v>1.208E-11</v>
      </c>
      <c r="J1888" s="92">
        <v>564692</v>
      </c>
    </row>
    <row r="1889" spans="1:10">
      <c r="A1889" s="189" t="s">
        <v>758</v>
      </c>
      <c r="B1889" s="189">
        <v>2</v>
      </c>
      <c r="C1889" s="189">
        <v>58565501</v>
      </c>
      <c r="D1889" s="189" t="s">
        <v>119</v>
      </c>
      <c r="E1889" s="189" t="s">
        <v>120</v>
      </c>
      <c r="F1889" s="191">
        <v>0.62270000000000003</v>
      </c>
      <c r="G1889" s="191">
        <v>1.2500000000000001E-2</v>
      </c>
      <c r="H1889" s="191">
        <v>1.8E-3</v>
      </c>
      <c r="I1889" s="206">
        <v>1.214E-11</v>
      </c>
      <c r="J1889" s="92">
        <v>564692</v>
      </c>
    </row>
    <row r="1890" spans="1:10">
      <c r="A1890" s="189" t="s">
        <v>294</v>
      </c>
      <c r="B1890" s="189">
        <v>7</v>
      </c>
      <c r="C1890" s="189">
        <v>92662327</v>
      </c>
      <c r="D1890" s="189" t="s">
        <v>124</v>
      </c>
      <c r="E1890" s="189" t="s">
        <v>119</v>
      </c>
      <c r="F1890" s="191">
        <v>0.46579999999999999</v>
      </c>
      <c r="G1890" s="191">
        <v>-1.2200000000000001E-2</v>
      </c>
      <c r="H1890" s="191">
        <v>1.8E-3</v>
      </c>
      <c r="I1890" s="206">
        <v>1.2219999999999999E-11</v>
      </c>
      <c r="J1890" s="92">
        <v>564692</v>
      </c>
    </row>
    <row r="1891" spans="1:10">
      <c r="A1891" s="189" t="s">
        <v>719</v>
      </c>
      <c r="B1891" s="189">
        <v>5</v>
      </c>
      <c r="C1891" s="189">
        <v>20684461</v>
      </c>
      <c r="D1891" s="189" t="s">
        <v>119</v>
      </c>
      <c r="E1891" s="189" t="s">
        <v>120</v>
      </c>
      <c r="F1891" s="191">
        <v>0.5151</v>
      </c>
      <c r="G1891" s="191">
        <v>-1.21E-2</v>
      </c>
      <c r="H1891" s="191">
        <v>1.8E-3</v>
      </c>
      <c r="I1891" s="206">
        <v>1.2229999999999999E-11</v>
      </c>
      <c r="J1891" s="92">
        <v>564692</v>
      </c>
    </row>
    <row r="1892" spans="1:10">
      <c r="A1892" s="189" t="s">
        <v>3497</v>
      </c>
      <c r="B1892" s="189">
        <v>16</v>
      </c>
      <c r="C1892" s="189">
        <v>89673076</v>
      </c>
      <c r="D1892" s="189" t="s">
        <v>124</v>
      </c>
      <c r="E1892" s="189" t="s">
        <v>496</v>
      </c>
      <c r="F1892" s="191">
        <v>0.65659999999999996</v>
      </c>
      <c r="G1892" s="191">
        <v>-1.2800000000000001E-2</v>
      </c>
      <c r="H1892" s="191">
        <v>1.9E-3</v>
      </c>
      <c r="I1892" s="206">
        <v>1.234E-11</v>
      </c>
      <c r="J1892" s="92">
        <v>564692</v>
      </c>
    </row>
    <row r="1893" spans="1:10">
      <c r="A1893" s="189" t="s">
        <v>3498</v>
      </c>
      <c r="B1893" s="189">
        <v>22</v>
      </c>
      <c r="C1893" s="189">
        <v>38817857</v>
      </c>
      <c r="D1893" s="189" t="s">
        <v>124</v>
      </c>
      <c r="E1893" s="189" t="s">
        <v>496</v>
      </c>
      <c r="F1893" s="191">
        <v>0.90669999999999995</v>
      </c>
      <c r="G1893" s="191">
        <v>-2.0899999999999998E-2</v>
      </c>
      <c r="H1893" s="191">
        <v>3.0999999999999999E-3</v>
      </c>
      <c r="I1893" s="206">
        <v>1.24E-11</v>
      </c>
      <c r="J1893" s="92">
        <v>564692</v>
      </c>
    </row>
    <row r="1894" spans="1:10">
      <c r="A1894" s="189" t="s">
        <v>3499</v>
      </c>
      <c r="B1894" s="189">
        <v>19</v>
      </c>
      <c r="C1894" s="189">
        <v>38619742</v>
      </c>
      <c r="D1894" s="189" t="s">
        <v>124</v>
      </c>
      <c r="E1894" s="189" t="s">
        <v>496</v>
      </c>
      <c r="F1894" s="191">
        <v>0.44579999999999997</v>
      </c>
      <c r="G1894" s="191">
        <v>-1.2200000000000001E-2</v>
      </c>
      <c r="H1894" s="191">
        <v>1.8E-3</v>
      </c>
      <c r="I1894" s="206">
        <v>1.299E-11</v>
      </c>
      <c r="J1894" s="92">
        <v>564692</v>
      </c>
    </row>
    <row r="1895" spans="1:10">
      <c r="A1895" s="189" t="s">
        <v>852</v>
      </c>
      <c r="B1895" s="189">
        <v>1</v>
      </c>
      <c r="C1895" s="189">
        <v>73916648</v>
      </c>
      <c r="D1895" s="189" t="s">
        <v>124</v>
      </c>
      <c r="E1895" s="189" t="s">
        <v>496</v>
      </c>
      <c r="F1895" s="191">
        <v>0.40970000000000001</v>
      </c>
      <c r="G1895" s="191">
        <v>-1.23E-2</v>
      </c>
      <c r="H1895" s="191">
        <v>1.8E-3</v>
      </c>
      <c r="I1895" s="206">
        <v>1.308E-11</v>
      </c>
      <c r="J1895" s="92">
        <v>564692</v>
      </c>
    </row>
    <row r="1896" spans="1:10">
      <c r="A1896" s="189" t="s">
        <v>1617</v>
      </c>
      <c r="B1896" s="189">
        <v>19</v>
      </c>
      <c r="C1896" s="189">
        <v>50138023</v>
      </c>
      <c r="D1896" s="189" t="s">
        <v>124</v>
      </c>
      <c r="E1896" s="189" t="s">
        <v>119</v>
      </c>
      <c r="F1896" s="191">
        <v>0.25080000000000002</v>
      </c>
      <c r="G1896" s="191">
        <v>1.4E-2</v>
      </c>
      <c r="H1896" s="191">
        <v>2.0999999999999999E-3</v>
      </c>
      <c r="I1896" s="206">
        <v>1.3230000000000001E-11</v>
      </c>
      <c r="J1896" s="92">
        <v>564692</v>
      </c>
    </row>
    <row r="1897" spans="1:10">
      <c r="A1897" s="189" t="s">
        <v>1061</v>
      </c>
      <c r="B1897" s="189">
        <v>8</v>
      </c>
      <c r="C1897" s="189">
        <v>143094915</v>
      </c>
      <c r="D1897" s="189" t="s">
        <v>119</v>
      </c>
      <c r="E1897" s="189" t="s">
        <v>120</v>
      </c>
      <c r="F1897" s="191">
        <v>0.32740000000000002</v>
      </c>
      <c r="G1897" s="191">
        <v>-1.29E-2</v>
      </c>
      <c r="H1897" s="191">
        <v>1.9E-3</v>
      </c>
      <c r="I1897" s="206">
        <v>1.3249999999999999E-11</v>
      </c>
      <c r="J1897" s="92">
        <v>564692</v>
      </c>
    </row>
    <row r="1898" spans="1:10">
      <c r="A1898" s="189" t="s">
        <v>743</v>
      </c>
      <c r="B1898" s="189">
        <v>5</v>
      </c>
      <c r="C1898" s="189">
        <v>90919651</v>
      </c>
      <c r="D1898" s="189" t="s">
        <v>124</v>
      </c>
      <c r="E1898" s="189" t="s">
        <v>496</v>
      </c>
      <c r="F1898" s="191">
        <v>0.25269999999999998</v>
      </c>
      <c r="G1898" s="191">
        <v>1.3899999999999999E-2</v>
      </c>
      <c r="H1898" s="191">
        <v>2.0999999999999999E-3</v>
      </c>
      <c r="I1898" s="206">
        <v>1.442E-11</v>
      </c>
      <c r="J1898" s="92">
        <v>564692</v>
      </c>
    </row>
    <row r="1899" spans="1:10">
      <c r="A1899" s="189" t="s">
        <v>3500</v>
      </c>
      <c r="B1899" s="189">
        <v>7</v>
      </c>
      <c r="C1899" s="189">
        <v>2195132</v>
      </c>
      <c r="D1899" s="189" t="s">
        <v>124</v>
      </c>
      <c r="E1899" s="189" t="s">
        <v>496</v>
      </c>
      <c r="F1899" s="191">
        <v>0.81730000000000003</v>
      </c>
      <c r="G1899" s="191">
        <v>1.5599999999999999E-2</v>
      </c>
      <c r="H1899" s="191">
        <v>2.3E-3</v>
      </c>
      <c r="I1899" s="206">
        <v>1.4829999999999999E-11</v>
      </c>
      <c r="J1899" s="92">
        <v>564692</v>
      </c>
    </row>
    <row r="1900" spans="1:10">
      <c r="A1900" s="189" t="s">
        <v>3501</v>
      </c>
      <c r="B1900" s="189">
        <v>5</v>
      </c>
      <c r="C1900" s="189">
        <v>93413338</v>
      </c>
      <c r="D1900" s="189" t="s">
        <v>119</v>
      </c>
      <c r="E1900" s="189" t="s">
        <v>120</v>
      </c>
      <c r="F1900" s="191">
        <v>0.96150000000000002</v>
      </c>
      <c r="G1900" s="191">
        <v>-3.1399999999999997E-2</v>
      </c>
      <c r="H1900" s="191">
        <v>4.7000000000000002E-3</v>
      </c>
      <c r="I1900" s="206">
        <v>1.56E-11</v>
      </c>
      <c r="J1900" s="92">
        <v>564692</v>
      </c>
    </row>
    <row r="1901" spans="1:10">
      <c r="A1901" s="189" t="s">
        <v>3502</v>
      </c>
      <c r="B1901" s="189">
        <v>3</v>
      </c>
      <c r="C1901" s="189">
        <v>117611485</v>
      </c>
      <c r="D1901" s="189" t="s">
        <v>124</v>
      </c>
      <c r="E1901" s="189" t="s">
        <v>120</v>
      </c>
      <c r="F1901" s="191">
        <v>0.61380000000000001</v>
      </c>
      <c r="G1901" s="191">
        <v>1.24E-2</v>
      </c>
      <c r="H1901" s="191">
        <v>1.8E-3</v>
      </c>
      <c r="I1901" s="206">
        <v>1.5610000000000002E-11</v>
      </c>
      <c r="J1901" s="92">
        <v>564692</v>
      </c>
    </row>
    <row r="1902" spans="1:10">
      <c r="A1902" s="189" t="s">
        <v>3503</v>
      </c>
      <c r="B1902" s="189">
        <v>2</v>
      </c>
      <c r="C1902" s="189">
        <v>62703006</v>
      </c>
      <c r="D1902" s="189" t="s">
        <v>124</v>
      </c>
      <c r="E1902" s="189" t="s">
        <v>496</v>
      </c>
      <c r="F1902" s="191">
        <v>0.55089999999999995</v>
      </c>
      <c r="G1902" s="191">
        <v>-1.21E-2</v>
      </c>
      <c r="H1902" s="191">
        <v>1.8E-3</v>
      </c>
      <c r="I1902" s="206">
        <v>1.602E-11</v>
      </c>
      <c r="J1902" s="92">
        <v>564692</v>
      </c>
    </row>
    <row r="1903" spans="1:10">
      <c r="A1903" s="189" t="s">
        <v>692</v>
      </c>
      <c r="B1903" s="189">
        <v>2</v>
      </c>
      <c r="C1903" s="189">
        <v>51345807</v>
      </c>
      <c r="D1903" s="189" t="s">
        <v>124</v>
      </c>
      <c r="E1903" s="189" t="s">
        <v>496</v>
      </c>
      <c r="F1903" s="191">
        <v>0.75649999999999995</v>
      </c>
      <c r="G1903" s="191">
        <v>1.4E-2</v>
      </c>
      <c r="H1903" s="191">
        <v>2.0999999999999999E-3</v>
      </c>
      <c r="I1903" s="206">
        <v>1.7230000000000002E-11</v>
      </c>
      <c r="J1903" s="92">
        <v>564692</v>
      </c>
    </row>
    <row r="1904" spans="1:10">
      <c r="A1904" s="189" t="s">
        <v>3504</v>
      </c>
      <c r="B1904" s="189">
        <v>20</v>
      </c>
      <c r="C1904" s="189">
        <v>49091940</v>
      </c>
      <c r="D1904" s="189" t="s">
        <v>119</v>
      </c>
      <c r="E1904" s="189" t="s">
        <v>120</v>
      </c>
      <c r="F1904" s="191">
        <v>0.51259999999999994</v>
      </c>
      <c r="G1904" s="191">
        <v>-1.2E-2</v>
      </c>
      <c r="H1904" s="191">
        <v>1.8E-3</v>
      </c>
      <c r="I1904" s="206">
        <v>1.7489999999999999E-11</v>
      </c>
      <c r="J1904" s="92">
        <v>564692</v>
      </c>
    </row>
    <row r="1905" spans="1:10">
      <c r="A1905" s="189" t="s">
        <v>871</v>
      </c>
      <c r="B1905" s="189">
        <v>16</v>
      </c>
      <c r="C1905" s="189">
        <v>51177517</v>
      </c>
      <c r="D1905" s="189" t="s">
        <v>124</v>
      </c>
      <c r="E1905" s="189" t="s">
        <v>496</v>
      </c>
      <c r="F1905" s="191">
        <v>0.21</v>
      </c>
      <c r="G1905" s="191">
        <v>-1.4800000000000001E-2</v>
      </c>
      <c r="H1905" s="191">
        <v>2.2000000000000001E-3</v>
      </c>
      <c r="I1905" s="206">
        <v>1.8089999999999999E-11</v>
      </c>
      <c r="J1905" s="92">
        <v>564692</v>
      </c>
    </row>
    <row r="1906" spans="1:10">
      <c r="A1906" s="189" t="s">
        <v>694</v>
      </c>
      <c r="B1906" s="189">
        <v>13</v>
      </c>
      <c r="C1906" s="189">
        <v>71689027</v>
      </c>
      <c r="D1906" s="189" t="s">
        <v>119</v>
      </c>
      <c r="E1906" s="189" t="s">
        <v>120</v>
      </c>
      <c r="F1906" s="191">
        <v>0.3165</v>
      </c>
      <c r="G1906" s="191">
        <v>1.29E-2</v>
      </c>
      <c r="H1906" s="191">
        <v>1.9E-3</v>
      </c>
      <c r="I1906" s="206">
        <v>1.8269999999999999E-11</v>
      </c>
      <c r="J1906" s="92">
        <v>564692</v>
      </c>
    </row>
    <row r="1907" spans="1:10">
      <c r="A1907" s="189" t="s">
        <v>174</v>
      </c>
      <c r="B1907" s="189">
        <v>5</v>
      </c>
      <c r="C1907" s="189">
        <v>103964585</v>
      </c>
      <c r="D1907" s="189" t="s">
        <v>124</v>
      </c>
      <c r="E1907" s="189" t="s">
        <v>496</v>
      </c>
      <c r="F1907" s="191">
        <v>0.33300000000000002</v>
      </c>
      <c r="G1907" s="191">
        <v>-1.2800000000000001E-2</v>
      </c>
      <c r="H1907" s="191">
        <v>1.9E-3</v>
      </c>
      <c r="I1907" s="206">
        <v>1.8309999999999999E-11</v>
      </c>
      <c r="J1907" s="92">
        <v>564692</v>
      </c>
    </row>
    <row r="1908" spans="1:10">
      <c r="A1908" s="189" t="s">
        <v>2844</v>
      </c>
      <c r="B1908" s="189">
        <v>11</v>
      </c>
      <c r="C1908" s="189">
        <v>105814770</v>
      </c>
      <c r="D1908" s="189" t="s">
        <v>119</v>
      </c>
      <c r="E1908" s="189" t="s">
        <v>120</v>
      </c>
      <c r="F1908" s="191">
        <v>0.38119999999999998</v>
      </c>
      <c r="G1908" s="191">
        <v>1.24E-2</v>
      </c>
      <c r="H1908" s="191">
        <v>1.8E-3</v>
      </c>
      <c r="I1908" s="206">
        <v>1.8379999999999999E-11</v>
      </c>
      <c r="J1908" s="92">
        <v>564692</v>
      </c>
    </row>
    <row r="1909" spans="1:10">
      <c r="A1909" s="189" t="s">
        <v>3505</v>
      </c>
      <c r="B1909" s="189">
        <v>2</v>
      </c>
      <c r="C1909" s="189">
        <v>73837955</v>
      </c>
      <c r="D1909" s="189" t="s">
        <v>124</v>
      </c>
      <c r="E1909" s="189" t="s">
        <v>496</v>
      </c>
      <c r="F1909" s="191">
        <v>0.76449999999999996</v>
      </c>
      <c r="G1909" s="191">
        <v>1.4200000000000001E-2</v>
      </c>
      <c r="H1909" s="191">
        <v>2.0999999999999999E-3</v>
      </c>
      <c r="I1909" s="206">
        <v>1.8520000000000001E-11</v>
      </c>
      <c r="J1909" s="92">
        <v>564692</v>
      </c>
    </row>
    <row r="1910" spans="1:10">
      <c r="A1910" s="189" t="s">
        <v>1911</v>
      </c>
      <c r="B1910" s="189">
        <v>9</v>
      </c>
      <c r="C1910" s="189">
        <v>72110562</v>
      </c>
      <c r="D1910" s="189" t="s">
        <v>119</v>
      </c>
      <c r="E1910" s="189" t="s">
        <v>120</v>
      </c>
      <c r="F1910" s="191">
        <v>0.71870000000000001</v>
      </c>
      <c r="G1910" s="191">
        <v>1.34E-2</v>
      </c>
      <c r="H1910" s="191">
        <v>2E-3</v>
      </c>
      <c r="I1910" s="206">
        <v>1.8520000000000001E-11</v>
      </c>
      <c r="J1910" s="92">
        <v>564692</v>
      </c>
    </row>
    <row r="1911" spans="1:10">
      <c r="A1911" s="189" t="s">
        <v>3506</v>
      </c>
      <c r="B1911" s="189">
        <v>18</v>
      </c>
      <c r="C1911" s="189">
        <v>36833036</v>
      </c>
      <c r="D1911" s="189" t="s">
        <v>120</v>
      </c>
      <c r="E1911" s="189" t="s">
        <v>496</v>
      </c>
      <c r="F1911" s="191">
        <v>1.03E-2</v>
      </c>
      <c r="G1911" s="191">
        <v>5.96E-2</v>
      </c>
      <c r="H1911" s="191">
        <v>8.8999999999999999E-3</v>
      </c>
      <c r="I1911" s="206">
        <v>2.1430000000000001E-11</v>
      </c>
      <c r="J1911" s="92">
        <v>564692</v>
      </c>
    </row>
    <row r="1912" spans="1:10">
      <c r="A1912" s="189" t="s">
        <v>980</v>
      </c>
      <c r="B1912" s="189">
        <v>14</v>
      </c>
      <c r="C1912" s="189">
        <v>49945241</v>
      </c>
      <c r="D1912" s="189" t="s">
        <v>119</v>
      </c>
      <c r="E1912" s="189" t="s">
        <v>120</v>
      </c>
      <c r="F1912" s="191">
        <v>0.1052</v>
      </c>
      <c r="G1912" s="191">
        <v>-1.95E-2</v>
      </c>
      <c r="H1912" s="191">
        <v>2.8999999999999998E-3</v>
      </c>
      <c r="I1912" s="206">
        <v>2.1509999999999999E-11</v>
      </c>
      <c r="J1912" s="92">
        <v>564692</v>
      </c>
    </row>
    <row r="1913" spans="1:10">
      <c r="A1913" s="189" t="s">
        <v>1130</v>
      </c>
      <c r="B1913" s="189">
        <v>3</v>
      </c>
      <c r="C1913" s="189">
        <v>47990500</v>
      </c>
      <c r="D1913" s="189" t="s">
        <v>120</v>
      </c>
      <c r="E1913" s="189" t="s">
        <v>496</v>
      </c>
      <c r="F1913" s="191">
        <v>0.255</v>
      </c>
      <c r="G1913" s="191">
        <v>-1.37E-2</v>
      </c>
      <c r="H1913" s="191">
        <v>2.0999999999999999E-3</v>
      </c>
      <c r="I1913" s="206">
        <v>2.181E-11</v>
      </c>
      <c r="J1913" s="92">
        <v>564692</v>
      </c>
    </row>
    <row r="1914" spans="1:10">
      <c r="A1914" s="189" t="s">
        <v>794</v>
      </c>
      <c r="B1914" s="189">
        <v>1</v>
      </c>
      <c r="C1914" s="189">
        <v>38258007</v>
      </c>
      <c r="D1914" s="189" t="s">
        <v>120</v>
      </c>
      <c r="E1914" s="189" t="s">
        <v>496</v>
      </c>
      <c r="F1914" s="191">
        <v>0.26100000000000001</v>
      </c>
      <c r="G1914" s="191">
        <v>-1.3599999999999999E-2</v>
      </c>
      <c r="H1914" s="191">
        <v>2E-3</v>
      </c>
      <c r="I1914" s="206">
        <v>2.2580000000000001E-11</v>
      </c>
      <c r="J1914" s="92">
        <v>564692</v>
      </c>
    </row>
    <row r="1915" spans="1:10">
      <c r="A1915" s="189" t="s">
        <v>1070</v>
      </c>
      <c r="B1915" s="189">
        <v>3</v>
      </c>
      <c r="C1915" s="189">
        <v>48137242</v>
      </c>
      <c r="D1915" s="189" t="s">
        <v>124</v>
      </c>
      <c r="E1915" s="189" t="s">
        <v>496</v>
      </c>
      <c r="F1915" s="191">
        <v>5.3900000000000003E-2</v>
      </c>
      <c r="G1915" s="191">
        <v>2.6499999999999999E-2</v>
      </c>
      <c r="H1915" s="191">
        <v>4.0000000000000001E-3</v>
      </c>
      <c r="I1915" s="206">
        <v>2.299E-11</v>
      </c>
      <c r="J1915" s="92">
        <v>564692</v>
      </c>
    </row>
    <row r="1916" spans="1:10">
      <c r="A1916" s="189" t="s">
        <v>3507</v>
      </c>
      <c r="B1916" s="189">
        <v>1</v>
      </c>
      <c r="C1916" s="189">
        <v>91193049</v>
      </c>
      <c r="D1916" s="189" t="s">
        <v>124</v>
      </c>
      <c r="E1916" s="189" t="s">
        <v>119</v>
      </c>
      <c r="F1916" s="191">
        <v>0.45729999999999998</v>
      </c>
      <c r="G1916" s="191">
        <v>-1.2E-2</v>
      </c>
      <c r="H1916" s="191">
        <v>1.8E-3</v>
      </c>
      <c r="I1916" s="206">
        <v>2.31E-11</v>
      </c>
      <c r="J1916" s="92">
        <v>564692</v>
      </c>
    </row>
    <row r="1917" spans="1:10">
      <c r="A1917" s="189" t="s">
        <v>1037</v>
      </c>
      <c r="B1917" s="189">
        <v>13</v>
      </c>
      <c r="C1917" s="189">
        <v>36400298</v>
      </c>
      <c r="D1917" s="189" t="s">
        <v>124</v>
      </c>
      <c r="E1917" s="189" t="s">
        <v>496</v>
      </c>
      <c r="F1917" s="191">
        <v>0.84970000000000001</v>
      </c>
      <c r="G1917" s="191">
        <v>1.67E-2</v>
      </c>
      <c r="H1917" s="191">
        <v>2.5000000000000001E-3</v>
      </c>
      <c r="I1917" s="206">
        <v>2.3560000000000001E-11</v>
      </c>
      <c r="J1917" s="92">
        <v>564692</v>
      </c>
    </row>
    <row r="1918" spans="1:10">
      <c r="A1918" s="189" t="s">
        <v>1098</v>
      </c>
      <c r="B1918" s="189">
        <v>4</v>
      </c>
      <c r="C1918" s="189">
        <v>5199621</v>
      </c>
      <c r="D1918" s="189" t="s">
        <v>120</v>
      </c>
      <c r="E1918" s="189" t="s">
        <v>496</v>
      </c>
      <c r="F1918" s="191">
        <v>0.67430000000000001</v>
      </c>
      <c r="G1918" s="191">
        <v>-1.2800000000000001E-2</v>
      </c>
      <c r="H1918" s="191">
        <v>1.9E-3</v>
      </c>
      <c r="I1918" s="206">
        <v>2.3749999999999999E-11</v>
      </c>
      <c r="J1918" s="92">
        <v>564692</v>
      </c>
    </row>
    <row r="1919" spans="1:10">
      <c r="A1919" s="189" t="s">
        <v>842</v>
      </c>
      <c r="B1919" s="189">
        <v>4</v>
      </c>
      <c r="C1919" s="189">
        <v>159881328</v>
      </c>
      <c r="D1919" s="189" t="s">
        <v>119</v>
      </c>
      <c r="E1919" s="189" t="s">
        <v>120</v>
      </c>
      <c r="F1919" s="191">
        <v>0.7198</v>
      </c>
      <c r="G1919" s="191">
        <v>1.3299999999999999E-2</v>
      </c>
      <c r="H1919" s="191">
        <v>2E-3</v>
      </c>
      <c r="I1919" s="206">
        <v>2.4090000000000001E-11</v>
      </c>
      <c r="J1919" s="92">
        <v>564692</v>
      </c>
    </row>
    <row r="1920" spans="1:10">
      <c r="A1920" s="189" t="s">
        <v>3508</v>
      </c>
      <c r="B1920" s="189">
        <v>9</v>
      </c>
      <c r="C1920" s="189">
        <v>76587352</v>
      </c>
      <c r="D1920" s="189" t="s">
        <v>119</v>
      </c>
      <c r="E1920" s="189" t="s">
        <v>120</v>
      </c>
      <c r="F1920" s="191">
        <v>0.1313</v>
      </c>
      <c r="G1920" s="191">
        <v>1.77E-2</v>
      </c>
      <c r="H1920" s="191">
        <v>2.5999999999999999E-3</v>
      </c>
      <c r="I1920" s="206">
        <v>2.4930000000000001E-11</v>
      </c>
      <c r="J1920" s="92">
        <v>564692</v>
      </c>
    </row>
    <row r="1921" spans="1:10">
      <c r="A1921" s="189" t="s">
        <v>3509</v>
      </c>
      <c r="B1921" s="189">
        <v>10</v>
      </c>
      <c r="C1921" s="189">
        <v>31380617</v>
      </c>
      <c r="D1921" s="189" t="s">
        <v>124</v>
      </c>
      <c r="E1921" s="189" t="s">
        <v>496</v>
      </c>
      <c r="F1921" s="191">
        <v>0.18490000000000001</v>
      </c>
      <c r="G1921" s="191">
        <v>-1.54E-2</v>
      </c>
      <c r="H1921" s="191">
        <v>2.3E-3</v>
      </c>
      <c r="I1921" s="206">
        <v>2.5259999999999999E-11</v>
      </c>
      <c r="J1921" s="92">
        <v>564692</v>
      </c>
    </row>
    <row r="1922" spans="1:10">
      <c r="A1922" s="189" t="s">
        <v>753</v>
      </c>
      <c r="B1922" s="189">
        <v>14</v>
      </c>
      <c r="C1922" s="189">
        <v>29220087</v>
      </c>
      <c r="D1922" s="189" t="s">
        <v>124</v>
      </c>
      <c r="E1922" s="189" t="s">
        <v>496</v>
      </c>
      <c r="F1922" s="191">
        <v>0.26229999999999998</v>
      </c>
      <c r="G1922" s="191">
        <v>-1.35E-2</v>
      </c>
      <c r="H1922" s="191">
        <v>2E-3</v>
      </c>
      <c r="I1922" s="206">
        <v>2.9100000000000002E-11</v>
      </c>
      <c r="J1922" s="92">
        <v>564692</v>
      </c>
    </row>
    <row r="1923" spans="1:10">
      <c r="A1923" s="189" t="s">
        <v>3510</v>
      </c>
      <c r="B1923" s="189">
        <v>1</v>
      </c>
      <c r="C1923" s="189">
        <v>98578574</v>
      </c>
      <c r="D1923" s="189" t="s">
        <v>120</v>
      </c>
      <c r="E1923" s="189" t="s">
        <v>496</v>
      </c>
      <c r="F1923" s="191">
        <v>0.4456</v>
      </c>
      <c r="G1923" s="191">
        <v>1.2E-2</v>
      </c>
      <c r="H1923" s="191">
        <v>1.8E-3</v>
      </c>
      <c r="I1923" s="206">
        <v>2.9870000000000003E-11</v>
      </c>
      <c r="J1923" s="92">
        <v>564692</v>
      </c>
    </row>
    <row r="1924" spans="1:10">
      <c r="A1924" s="189" t="s">
        <v>1075</v>
      </c>
      <c r="B1924" s="189">
        <v>16</v>
      </c>
      <c r="C1924" s="189">
        <v>62053060</v>
      </c>
      <c r="D1924" s="189" t="s">
        <v>124</v>
      </c>
      <c r="E1924" s="189" t="s">
        <v>496</v>
      </c>
      <c r="F1924" s="191">
        <v>0.42870000000000003</v>
      </c>
      <c r="G1924" s="191">
        <v>1.2E-2</v>
      </c>
      <c r="H1924" s="191">
        <v>1.8E-3</v>
      </c>
      <c r="I1924" s="206">
        <v>3.2759999999999999E-11</v>
      </c>
      <c r="J1924" s="92">
        <v>564692</v>
      </c>
    </row>
    <row r="1925" spans="1:10">
      <c r="A1925" s="189" t="s">
        <v>857</v>
      </c>
      <c r="B1925" s="189">
        <v>2</v>
      </c>
      <c r="C1925" s="189">
        <v>145601057</v>
      </c>
      <c r="D1925" s="189" t="s">
        <v>119</v>
      </c>
      <c r="E1925" s="189" t="s">
        <v>120</v>
      </c>
      <c r="F1925" s="191">
        <v>0.36199999999999999</v>
      </c>
      <c r="G1925" s="191">
        <v>-1.23E-2</v>
      </c>
      <c r="H1925" s="191">
        <v>1.9E-3</v>
      </c>
      <c r="I1925" s="206">
        <v>3.3629999999999998E-11</v>
      </c>
      <c r="J1925" s="92">
        <v>564692</v>
      </c>
    </row>
    <row r="1926" spans="1:10">
      <c r="A1926" s="189" t="s">
        <v>917</v>
      </c>
      <c r="B1926" s="189">
        <v>5</v>
      </c>
      <c r="C1926" s="189">
        <v>91101678</v>
      </c>
      <c r="D1926" s="189" t="s">
        <v>120</v>
      </c>
      <c r="E1926" s="189" t="s">
        <v>496</v>
      </c>
      <c r="F1926" s="191">
        <v>0.32929999999999998</v>
      </c>
      <c r="G1926" s="191">
        <v>1.26E-2</v>
      </c>
      <c r="H1926" s="191">
        <v>1.9E-3</v>
      </c>
      <c r="I1926" s="206">
        <v>3.3849999999999998E-11</v>
      </c>
      <c r="J1926" s="92">
        <v>564692</v>
      </c>
    </row>
    <row r="1927" spans="1:10">
      <c r="A1927" s="189" t="s">
        <v>748</v>
      </c>
      <c r="B1927" s="189">
        <v>16</v>
      </c>
      <c r="C1927" s="189">
        <v>4441617</v>
      </c>
      <c r="D1927" s="189" t="s">
        <v>124</v>
      </c>
      <c r="E1927" s="189" t="s">
        <v>120</v>
      </c>
      <c r="F1927" s="191">
        <v>0.27679999999999999</v>
      </c>
      <c r="G1927" s="191">
        <v>-1.3299999999999999E-2</v>
      </c>
      <c r="H1927" s="191">
        <v>2E-3</v>
      </c>
      <c r="I1927" s="206">
        <v>3.4530000000000003E-11</v>
      </c>
      <c r="J1927" s="92">
        <v>564692</v>
      </c>
    </row>
    <row r="1928" spans="1:10">
      <c r="A1928" s="189" t="s">
        <v>611</v>
      </c>
      <c r="B1928" s="189">
        <v>5</v>
      </c>
      <c r="C1928" s="189">
        <v>144551333</v>
      </c>
      <c r="D1928" s="189" t="s">
        <v>119</v>
      </c>
      <c r="E1928" s="189" t="s">
        <v>120</v>
      </c>
      <c r="F1928" s="191">
        <v>0.68910000000000005</v>
      </c>
      <c r="G1928" s="191">
        <v>-1.2800000000000001E-2</v>
      </c>
      <c r="H1928" s="191">
        <v>1.9E-3</v>
      </c>
      <c r="I1928" s="206">
        <v>3.4710000000000002E-11</v>
      </c>
      <c r="J1928" s="92">
        <v>564692</v>
      </c>
    </row>
    <row r="1929" spans="1:10">
      <c r="A1929" s="189" t="s">
        <v>970</v>
      </c>
      <c r="B1929" s="189">
        <v>11</v>
      </c>
      <c r="C1929" s="189">
        <v>121983370</v>
      </c>
      <c r="D1929" s="189" t="s">
        <v>124</v>
      </c>
      <c r="E1929" s="189" t="s">
        <v>120</v>
      </c>
      <c r="F1929" s="191">
        <v>0.38729999999999998</v>
      </c>
      <c r="G1929" s="191">
        <v>-1.2200000000000001E-2</v>
      </c>
      <c r="H1929" s="191">
        <v>1.8E-3</v>
      </c>
      <c r="I1929" s="206">
        <v>3.4710000000000002E-11</v>
      </c>
      <c r="J1929" s="92">
        <v>564692</v>
      </c>
    </row>
    <row r="1930" spans="1:10">
      <c r="A1930" s="189" t="s">
        <v>348</v>
      </c>
      <c r="B1930" s="189">
        <v>2</v>
      </c>
      <c r="C1930" s="189">
        <v>145622871</v>
      </c>
      <c r="D1930" s="189" t="s">
        <v>124</v>
      </c>
      <c r="E1930" s="189" t="s">
        <v>496</v>
      </c>
      <c r="F1930" s="191">
        <v>7.3200000000000001E-2</v>
      </c>
      <c r="G1930" s="191">
        <v>-2.2700000000000001E-2</v>
      </c>
      <c r="H1930" s="191">
        <v>3.3999999999999998E-3</v>
      </c>
      <c r="I1930" s="206">
        <v>3.8029999999999997E-11</v>
      </c>
      <c r="J1930" s="92">
        <v>564692</v>
      </c>
    </row>
    <row r="1931" spans="1:10">
      <c r="A1931" s="189" t="s">
        <v>1333</v>
      </c>
      <c r="B1931" s="189">
        <v>20</v>
      </c>
      <c r="C1931" s="189">
        <v>41217457</v>
      </c>
      <c r="D1931" s="189" t="s">
        <v>124</v>
      </c>
      <c r="E1931" s="189" t="s">
        <v>496</v>
      </c>
      <c r="F1931" s="191">
        <v>0.2596</v>
      </c>
      <c r="G1931" s="191">
        <v>-1.35E-2</v>
      </c>
      <c r="H1931" s="191">
        <v>2E-3</v>
      </c>
      <c r="I1931" s="206">
        <v>4.398E-11</v>
      </c>
      <c r="J1931" s="92">
        <v>564692</v>
      </c>
    </row>
    <row r="1932" spans="1:10">
      <c r="A1932" s="189" t="s">
        <v>941</v>
      </c>
      <c r="B1932" s="189">
        <v>2</v>
      </c>
      <c r="C1932" s="189">
        <v>56450431</v>
      </c>
      <c r="D1932" s="189" t="s">
        <v>119</v>
      </c>
      <c r="E1932" s="189" t="s">
        <v>120</v>
      </c>
      <c r="F1932" s="191">
        <v>0.32379999999999998</v>
      </c>
      <c r="G1932" s="191">
        <v>-1.26E-2</v>
      </c>
      <c r="H1932" s="191">
        <v>1.9E-3</v>
      </c>
      <c r="I1932" s="206">
        <v>4.6959999999999999E-11</v>
      </c>
      <c r="J1932" s="92">
        <v>564692</v>
      </c>
    </row>
    <row r="1933" spans="1:10">
      <c r="A1933" s="189" t="s">
        <v>821</v>
      </c>
      <c r="B1933" s="189">
        <v>1</v>
      </c>
      <c r="C1933" s="189">
        <v>166035856</v>
      </c>
      <c r="D1933" s="189" t="s">
        <v>124</v>
      </c>
      <c r="E1933" s="189" t="s">
        <v>120</v>
      </c>
      <c r="F1933" s="191">
        <v>0.68759999999999999</v>
      </c>
      <c r="G1933" s="191">
        <v>-1.2699999999999999E-2</v>
      </c>
      <c r="H1933" s="191">
        <v>1.9E-3</v>
      </c>
      <c r="I1933" s="206">
        <v>4.7960000000000002E-11</v>
      </c>
      <c r="J1933" s="92">
        <v>564692</v>
      </c>
    </row>
    <row r="1934" spans="1:10">
      <c r="A1934" s="189" t="s">
        <v>3511</v>
      </c>
      <c r="B1934" s="189">
        <v>12</v>
      </c>
      <c r="C1934" s="189">
        <v>49390677</v>
      </c>
      <c r="D1934" s="189" t="s">
        <v>119</v>
      </c>
      <c r="E1934" s="189" t="s">
        <v>120</v>
      </c>
      <c r="F1934" s="191">
        <v>0.61619999999999997</v>
      </c>
      <c r="G1934" s="191">
        <v>-1.21E-2</v>
      </c>
      <c r="H1934" s="191">
        <v>1.8E-3</v>
      </c>
      <c r="I1934" s="206">
        <v>4.8599999999999999E-11</v>
      </c>
      <c r="J1934" s="92">
        <v>564692</v>
      </c>
    </row>
    <row r="1935" spans="1:10">
      <c r="A1935" s="189" t="s">
        <v>1035</v>
      </c>
      <c r="B1935" s="189">
        <v>18</v>
      </c>
      <c r="C1935" s="189">
        <v>37407690</v>
      </c>
      <c r="D1935" s="189" t="s">
        <v>119</v>
      </c>
      <c r="E1935" s="189" t="s">
        <v>120</v>
      </c>
      <c r="F1935" s="191">
        <v>0.74680000000000002</v>
      </c>
      <c r="G1935" s="191">
        <v>-1.35E-2</v>
      </c>
      <c r="H1935" s="191">
        <v>2.0999999999999999E-3</v>
      </c>
      <c r="I1935" s="206">
        <v>4.97E-11</v>
      </c>
      <c r="J1935" s="92">
        <v>564692</v>
      </c>
    </row>
    <row r="1936" spans="1:10">
      <c r="A1936" s="189" t="s">
        <v>1297</v>
      </c>
      <c r="B1936" s="189">
        <v>12</v>
      </c>
      <c r="C1936" s="189">
        <v>120912210</v>
      </c>
      <c r="D1936" s="189" t="s">
        <v>124</v>
      </c>
      <c r="E1936" s="189" t="s">
        <v>496</v>
      </c>
      <c r="F1936" s="191">
        <v>0.1779</v>
      </c>
      <c r="G1936" s="191">
        <v>1.54E-2</v>
      </c>
      <c r="H1936" s="191">
        <v>2.3E-3</v>
      </c>
      <c r="I1936" s="206">
        <v>5.283E-11</v>
      </c>
      <c r="J1936" s="92">
        <v>564692</v>
      </c>
    </row>
    <row r="1937" spans="1:10">
      <c r="A1937" s="189" t="s">
        <v>687</v>
      </c>
      <c r="B1937" s="189">
        <v>8</v>
      </c>
      <c r="C1937" s="189">
        <v>9367743</v>
      </c>
      <c r="D1937" s="189" t="s">
        <v>120</v>
      </c>
      <c r="E1937" s="189" t="s">
        <v>496</v>
      </c>
      <c r="F1937" s="191">
        <v>0.61380000000000001</v>
      </c>
      <c r="G1937" s="191">
        <v>-1.21E-2</v>
      </c>
      <c r="H1937" s="191">
        <v>1.8E-3</v>
      </c>
      <c r="I1937" s="206">
        <v>5.3270000000000001E-11</v>
      </c>
      <c r="J1937" s="92">
        <v>564692</v>
      </c>
    </row>
    <row r="1938" spans="1:10">
      <c r="A1938" s="189" t="s">
        <v>741</v>
      </c>
      <c r="B1938" s="189">
        <v>11</v>
      </c>
      <c r="C1938" s="189">
        <v>6272677</v>
      </c>
      <c r="D1938" s="189" t="s">
        <v>119</v>
      </c>
      <c r="E1938" s="189" t="s">
        <v>120</v>
      </c>
      <c r="F1938" s="191">
        <v>0.76129999999999998</v>
      </c>
      <c r="G1938" s="191">
        <v>1.38E-2</v>
      </c>
      <c r="H1938" s="191">
        <v>2.0999999999999999E-3</v>
      </c>
      <c r="I1938" s="206">
        <v>5.5769999999999998E-11</v>
      </c>
      <c r="J1938" s="92">
        <v>564692</v>
      </c>
    </row>
    <row r="1939" spans="1:10">
      <c r="A1939" s="189" t="s">
        <v>3512</v>
      </c>
      <c r="B1939" s="189">
        <v>2</v>
      </c>
      <c r="C1939" s="189">
        <v>100057208</v>
      </c>
      <c r="D1939" s="189" t="s">
        <v>124</v>
      </c>
      <c r="E1939" s="189" t="s">
        <v>120</v>
      </c>
      <c r="F1939" s="191">
        <v>0.42570000000000002</v>
      </c>
      <c r="G1939" s="191">
        <v>-1.18E-2</v>
      </c>
      <c r="H1939" s="191">
        <v>1.8E-3</v>
      </c>
      <c r="I1939" s="206">
        <v>5.9069999999999996E-11</v>
      </c>
      <c r="J1939" s="92">
        <v>564692</v>
      </c>
    </row>
    <row r="1940" spans="1:10">
      <c r="A1940" s="189" t="s">
        <v>3513</v>
      </c>
      <c r="B1940" s="189">
        <v>17</v>
      </c>
      <c r="C1940" s="189">
        <v>79076230</v>
      </c>
      <c r="D1940" s="189" t="s">
        <v>119</v>
      </c>
      <c r="E1940" s="189" t="s">
        <v>496</v>
      </c>
      <c r="F1940" s="191">
        <v>0.73440000000000005</v>
      </c>
      <c r="G1940" s="191">
        <v>-1.3299999999999999E-2</v>
      </c>
      <c r="H1940" s="191">
        <v>2E-3</v>
      </c>
      <c r="I1940" s="206">
        <v>5.9509999999999997E-11</v>
      </c>
      <c r="J1940" s="92">
        <v>564692</v>
      </c>
    </row>
    <row r="1941" spans="1:10">
      <c r="A1941" s="189" t="s">
        <v>802</v>
      </c>
      <c r="B1941" s="189">
        <v>1</v>
      </c>
      <c r="C1941" s="189">
        <v>39140254</v>
      </c>
      <c r="D1941" s="189" t="s">
        <v>124</v>
      </c>
      <c r="E1941" s="189" t="s">
        <v>119</v>
      </c>
      <c r="F1941" s="191">
        <v>0.37440000000000001</v>
      </c>
      <c r="G1941" s="191">
        <v>1.21E-2</v>
      </c>
      <c r="H1941" s="191">
        <v>1.8E-3</v>
      </c>
      <c r="I1941" s="206">
        <v>5.9619999999999997E-11</v>
      </c>
      <c r="J1941" s="92">
        <v>564692</v>
      </c>
    </row>
    <row r="1942" spans="1:10">
      <c r="A1942" s="189" t="s">
        <v>3514</v>
      </c>
      <c r="B1942" s="189">
        <v>4</v>
      </c>
      <c r="C1942" s="189">
        <v>28333484</v>
      </c>
      <c r="D1942" s="189" t="s">
        <v>119</v>
      </c>
      <c r="E1942" s="189" t="s">
        <v>120</v>
      </c>
      <c r="F1942" s="191">
        <v>0.77559999999999996</v>
      </c>
      <c r="G1942" s="191">
        <v>-1.4E-2</v>
      </c>
      <c r="H1942" s="191">
        <v>2.0999999999999999E-3</v>
      </c>
      <c r="I1942" s="206">
        <v>6.0190000000000001E-11</v>
      </c>
      <c r="J1942" s="92">
        <v>564692</v>
      </c>
    </row>
    <row r="1943" spans="1:10">
      <c r="A1943" s="189" t="s">
        <v>808</v>
      </c>
      <c r="B1943" s="189">
        <v>15</v>
      </c>
      <c r="C1943" s="189">
        <v>27703715</v>
      </c>
      <c r="D1943" s="189" t="s">
        <v>124</v>
      </c>
      <c r="E1943" s="189" t="s">
        <v>496</v>
      </c>
      <c r="F1943" s="191">
        <v>0.80569999999999997</v>
      </c>
      <c r="G1943" s="191">
        <v>-1.4800000000000001E-2</v>
      </c>
      <c r="H1943" s="191">
        <v>2.3E-3</v>
      </c>
      <c r="I1943" s="206">
        <v>6.2610000000000004E-11</v>
      </c>
      <c r="J1943" s="92">
        <v>564692</v>
      </c>
    </row>
    <row r="1944" spans="1:10">
      <c r="A1944" s="189" t="s">
        <v>1026</v>
      </c>
      <c r="B1944" s="189">
        <v>5</v>
      </c>
      <c r="C1944" s="189">
        <v>141077992</v>
      </c>
      <c r="D1944" s="189" t="s">
        <v>119</v>
      </c>
      <c r="E1944" s="189" t="s">
        <v>120</v>
      </c>
      <c r="F1944" s="191">
        <v>0.9254</v>
      </c>
      <c r="G1944" s="191">
        <v>2.23E-2</v>
      </c>
      <c r="H1944" s="191">
        <v>3.3999999999999998E-3</v>
      </c>
      <c r="I1944" s="206">
        <v>6.419E-11</v>
      </c>
      <c r="J1944" s="92">
        <v>564692</v>
      </c>
    </row>
    <row r="1945" spans="1:10">
      <c r="A1945" s="189" t="s">
        <v>3515</v>
      </c>
      <c r="B1945" s="189">
        <v>5</v>
      </c>
      <c r="C1945" s="189">
        <v>130879003</v>
      </c>
      <c r="D1945" s="189" t="s">
        <v>119</v>
      </c>
      <c r="E1945" s="189" t="s">
        <v>120</v>
      </c>
      <c r="F1945" s="191">
        <v>0.20399999999999999</v>
      </c>
      <c r="G1945" s="191">
        <v>-1.4500000000000001E-2</v>
      </c>
      <c r="H1945" s="191">
        <v>2.2000000000000001E-3</v>
      </c>
      <c r="I1945" s="206">
        <v>6.9140000000000006E-11</v>
      </c>
      <c r="J1945" s="92">
        <v>564692</v>
      </c>
    </row>
    <row r="1946" spans="1:10">
      <c r="A1946" s="189" t="s">
        <v>3516</v>
      </c>
      <c r="B1946" s="189">
        <v>2</v>
      </c>
      <c r="C1946" s="189">
        <v>52230930</v>
      </c>
      <c r="D1946" s="189" t="s">
        <v>119</v>
      </c>
      <c r="E1946" s="189" t="s">
        <v>496</v>
      </c>
      <c r="F1946" s="191">
        <v>0.55410000000000004</v>
      </c>
      <c r="G1946" s="191">
        <v>1.17E-2</v>
      </c>
      <c r="H1946" s="191">
        <v>1.8E-3</v>
      </c>
      <c r="I1946" s="206">
        <v>7.1070000000000006E-11</v>
      </c>
      <c r="J1946" s="92">
        <v>564692</v>
      </c>
    </row>
    <row r="1947" spans="1:10">
      <c r="A1947" s="189" t="s">
        <v>770</v>
      </c>
      <c r="B1947" s="189">
        <v>6</v>
      </c>
      <c r="C1947" s="189">
        <v>102112525</v>
      </c>
      <c r="D1947" s="189" t="s">
        <v>124</v>
      </c>
      <c r="E1947" s="189" t="s">
        <v>496</v>
      </c>
      <c r="F1947" s="191">
        <v>0.24410000000000001</v>
      </c>
      <c r="G1947" s="191">
        <v>-1.3599999999999999E-2</v>
      </c>
      <c r="H1947" s="191">
        <v>2.0999999999999999E-3</v>
      </c>
      <c r="I1947" s="206">
        <v>7.238E-11</v>
      </c>
      <c r="J1947" s="92">
        <v>564692</v>
      </c>
    </row>
    <row r="1948" spans="1:10">
      <c r="A1948" s="189" t="s">
        <v>779</v>
      </c>
      <c r="B1948" s="189">
        <v>18</v>
      </c>
      <c r="C1948" s="189">
        <v>32350806</v>
      </c>
      <c r="D1948" s="189" t="s">
        <v>124</v>
      </c>
      <c r="E1948" s="189" t="s">
        <v>496</v>
      </c>
      <c r="F1948" s="191">
        <v>0.1565</v>
      </c>
      <c r="G1948" s="191">
        <v>1.6E-2</v>
      </c>
      <c r="H1948" s="191">
        <v>2.5000000000000001E-3</v>
      </c>
      <c r="I1948" s="206">
        <v>7.3690000000000006E-11</v>
      </c>
      <c r="J1948" s="92">
        <v>564692</v>
      </c>
    </row>
    <row r="1949" spans="1:10">
      <c r="A1949" s="189" t="s">
        <v>3517</v>
      </c>
      <c r="B1949" s="189">
        <v>4</v>
      </c>
      <c r="C1949" s="189">
        <v>729655</v>
      </c>
      <c r="D1949" s="189" t="s">
        <v>124</v>
      </c>
      <c r="E1949" s="189" t="s">
        <v>119</v>
      </c>
      <c r="F1949" s="191">
        <v>0.92069999999999996</v>
      </c>
      <c r="G1949" s="191">
        <v>-2.1600000000000001E-2</v>
      </c>
      <c r="H1949" s="191">
        <v>3.3E-3</v>
      </c>
      <c r="I1949" s="206">
        <v>7.704E-11</v>
      </c>
      <c r="J1949" s="92">
        <v>564692</v>
      </c>
    </row>
    <row r="1950" spans="1:10">
      <c r="A1950" s="189" t="s">
        <v>3518</v>
      </c>
      <c r="B1950" s="189">
        <v>8</v>
      </c>
      <c r="C1950" s="189">
        <v>10153082</v>
      </c>
      <c r="D1950" s="189" t="s">
        <v>119</v>
      </c>
      <c r="E1950" s="189" t="s">
        <v>120</v>
      </c>
      <c r="F1950" s="191">
        <v>0.27629999999999999</v>
      </c>
      <c r="G1950" s="191">
        <v>-1.2999999999999999E-2</v>
      </c>
      <c r="H1950" s="191">
        <v>2E-3</v>
      </c>
      <c r="I1950" s="206">
        <v>7.7110000000000006E-11</v>
      </c>
      <c r="J1950" s="92">
        <v>564692</v>
      </c>
    </row>
    <row r="1951" spans="1:10">
      <c r="A1951" s="189" t="s">
        <v>3519</v>
      </c>
      <c r="B1951" s="189">
        <v>18</v>
      </c>
      <c r="C1951" s="189">
        <v>32884205</v>
      </c>
      <c r="D1951" s="189" t="s">
        <v>119</v>
      </c>
      <c r="E1951" s="189" t="s">
        <v>120</v>
      </c>
      <c r="F1951" s="191">
        <v>0.63800000000000001</v>
      </c>
      <c r="G1951" s="191">
        <v>-1.21E-2</v>
      </c>
      <c r="H1951" s="191">
        <v>1.9E-3</v>
      </c>
      <c r="I1951" s="206">
        <v>7.7349999999999997E-11</v>
      </c>
      <c r="J1951" s="92">
        <v>564692</v>
      </c>
    </row>
    <row r="1952" spans="1:10">
      <c r="A1952" s="189" t="s">
        <v>907</v>
      </c>
      <c r="B1952" s="189">
        <v>2</v>
      </c>
      <c r="C1952" s="189">
        <v>11008443</v>
      </c>
      <c r="D1952" s="189" t="s">
        <v>124</v>
      </c>
      <c r="E1952" s="189" t="s">
        <v>496</v>
      </c>
      <c r="F1952" s="191">
        <v>0.15759999999999999</v>
      </c>
      <c r="G1952" s="191">
        <v>1.6E-2</v>
      </c>
      <c r="H1952" s="191">
        <v>2.5000000000000001E-3</v>
      </c>
      <c r="I1952" s="206">
        <v>8.09E-11</v>
      </c>
      <c r="J1952" s="92">
        <v>564692</v>
      </c>
    </row>
    <row r="1953" spans="1:10">
      <c r="A1953" s="189" t="s">
        <v>910</v>
      </c>
      <c r="B1953" s="189">
        <v>13</v>
      </c>
      <c r="C1953" s="189">
        <v>91645253</v>
      </c>
      <c r="D1953" s="189" t="s">
        <v>124</v>
      </c>
      <c r="E1953" s="189" t="s">
        <v>496</v>
      </c>
      <c r="F1953" s="191">
        <v>0.2016</v>
      </c>
      <c r="G1953" s="191">
        <v>-1.4500000000000001E-2</v>
      </c>
      <c r="H1953" s="191">
        <v>2.2000000000000001E-3</v>
      </c>
      <c r="I1953" s="206">
        <v>8.1550000000000005E-11</v>
      </c>
      <c r="J1953" s="92">
        <v>564692</v>
      </c>
    </row>
    <row r="1954" spans="1:10">
      <c r="A1954" s="189" t="s">
        <v>3520</v>
      </c>
      <c r="B1954" s="189">
        <v>8</v>
      </c>
      <c r="C1954" s="189">
        <v>93177709</v>
      </c>
      <c r="D1954" s="189" t="s">
        <v>119</v>
      </c>
      <c r="E1954" s="189" t="s">
        <v>120</v>
      </c>
      <c r="F1954" s="191">
        <v>0.76939999999999997</v>
      </c>
      <c r="G1954" s="191">
        <v>1.38E-2</v>
      </c>
      <c r="H1954" s="191">
        <v>2.0999999999999999E-3</v>
      </c>
      <c r="I1954" s="206">
        <v>8.4359999999999994E-11</v>
      </c>
      <c r="J1954" s="92">
        <v>564692</v>
      </c>
    </row>
    <row r="1955" spans="1:10">
      <c r="A1955" s="189" t="s">
        <v>830</v>
      </c>
      <c r="B1955" s="189">
        <v>3</v>
      </c>
      <c r="C1955" s="189">
        <v>155567675</v>
      </c>
      <c r="D1955" s="189" t="s">
        <v>119</v>
      </c>
      <c r="E1955" s="189" t="s">
        <v>120</v>
      </c>
      <c r="F1955" s="191">
        <v>0.25890000000000002</v>
      </c>
      <c r="G1955" s="191">
        <v>-1.3299999999999999E-2</v>
      </c>
      <c r="H1955" s="191">
        <v>2E-3</v>
      </c>
      <c r="I1955" s="206">
        <v>8.5250000000000003E-11</v>
      </c>
      <c r="J1955" s="92">
        <v>564692</v>
      </c>
    </row>
    <row r="1956" spans="1:10">
      <c r="A1956" s="189" t="s">
        <v>1412</v>
      </c>
      <c r="B1956" s="189">
        <v>5</v>
      </c>
      <c r="C1956" s="189">
        <v>176907510</v>
      </c>
      <c r="D1956" s="189" t="s">
        <v>124</v>
      </c>
      <c r="E1956" s="189" t="s">
        <v>119</v>
      </c>
      <c r="F1956" s="191">
        <v>0.51690000000000003</v>
      </c>
      <c r="G1956" s="191">
        <v>-1.1599999999999999E-2</v>
      </c>
      <c r="H1956" s="191">
        <v>1.8E-3</v>
      </c>
      <c r="I1956" s="206">
        <v>8.5440000000000004E-11</v>
      </c>
      <c r="J1956" s="92">
        <v>564692</v>
      </c>
    </row>
    <row r="1957" spans="1:10">
      <c r="A1957" s="189" t="s">
        <v>826</v>
      </c>
      <c r="B1957" s="189">
        <v>1</v>
      </c>
      <c r="C1957" s="189">
        <v>226790001</v>
      </c>
      <c r="D1957" s="189" t="s">
        <v>119</v>
      </c>
      <c r="E1957" s="189" t="s">
        <v>120</v>
      </c>
      <c r="F1957" s="191">
        <v>9.74E-2</v>
      </c>
      <c r="G1957" s="191">
        <v>-1.9599999999999999E-2</v>
      </c>
      <c r="H1957" s="191">
        <v>3.0000000000000001E-3</v>
      </c>
      <c r="I1957" s="206">
        <v>8.6059999999999998E-11</v>
      </c>
      <c r="J1957" s="92">
        <v>564692</v>
      </c>
    </row>
    <row r="1958" spans="1:10">
      <c r="A1958" s="189" t="s">
        <v>1174</v>
      </c>
      <c r="B1958" s="189">
        <v>2</v>
      </c>
      <c r="C1958" s="189">
        <v>174094345</v>
      </c>
      <c r="D1958" s="189" t="s">
        <v>124</v>
      </c>
      <c r="E1958" s="189" t="s">
        <v>119</v>
      </c>
      <c r="F1958" s="191">
        <v>0.74319999999999997</v>
      </c>
      <c r="G1958" s="191">
        <v>1.3299999999999999E-2</v>
      </c>
      <c r="H1958" s="191">
        <v>2E-3</v>
      </c>
      <c r="I1958" s="206">
        <v>8.8539999999999999E-11</v>
      </c>
      <c r="J1958" s="92">
        <v>564692</v>
      </c>
    </row>
    <row r="1959" spans="1:10">
      <c r="A1959" s="189" t="s">
        <v>742</v>
      </c>
      <c r="B1959" s="189">
        <v>1</v>
      </c>
      <c r="C1959" s="189">
        <v>27169200</v>
      </c>
      <c r="D1959" s="189" t="s">
        <v>119</v>
      </c>
      <c r="E1959" s="189" t="s">
        <v>496</v>
      </c>
      <c r="F1959" s="191">
        <v>0.83709999999999996</v>
      </c>
      <c r="G1959" s="191">
        <v>-1.5699999999999999E-2</v>
      </c>
      <c r="H1959" s="191">
        <v>2.3999999999999998E-3</v>
      </c>
      <c r="I1959" s="206">
        <v>8.9060000000000001E-11</v>
      </c>
      <c r="J1959" s="92">
        <v>564692</v>
      </c>
    </row>
    <row r="1960" spans="1:10">
      <c r="A1960" s="189" t="s">
        <v>3521</v>
      </c>
      <c r="B1960" s="189">
        <v>3</v>
      </c>
      <c r="C1960" s="189">
        <v>2554612</v>
      </c>
      <c r="D1960" s="189" t="s">
        <v>119</v>
      </c>
      <c r="E1960" s="189" t="s">
        <v>496</v>
      </c>
      <c r="F1960" s="191">
        <v>0.1633</v>
      </c>
      <c r="G1960" s="191">
        <v>1.5699999999999999E-2</v>
      </c>
      <c r="H1960" s="191">
        <v>2.3999999999999998E-3</v>
      </c>
      <c r="I1960" s="206">
        <v>8.9820000000000006E-11</v>
      </c>
      <c r="J1960" s="92">
        <v>564692</v>
      </c>
    </row>
    <row r="1961" spans="1:10">
      <c r="A1961" s="189" t="s">
        <v>3522</v>
      </c>
      <c r="B1961" s="189">
        <v>16</v>
      </c>
      <c r="C1961" s="189">
        <v>68275516</v>
      </c>
      <c r="D1961" s="189" t="s">
        <v>124</v>
      </c>
      <c r="E1961" s="189" t="s">
        <v>120</v>
      </c>
      <c r="F1961" s="191">
        <v>0.82679999999999998</v>
      </c>
      <c r="G1961" s="191">
        <v>1.5299999999999999E-2</v>
      </c>
      <c r="H1961" s="191">
        <v>2.3999999999999998E-3</v>
      </c>
      <c r="I1961" s="206">
        <v>8.9960000000000005E-11</v>
      </c>
      <c r="J1961" s="92">
        <v>564692</v>
      </c>
    </row>
    <row r="1962" spans="1:10">
      <c r="A1962" s="189" t="s">
        <v>864</v>
      </c>
      <c r="B1962" s="189">
        <v>14</v>
      </c>
      <c r="C1962" s="189">
        <v>72437277</v>
      </c>
      <c r="D1962" s="189" t="s">
        <v>124</v>
      </c>
      <c r="E1962" s="189" t="s">
        <v>496</v>
      </c>
      <c r="F1962" s="191">
        <v>0.2442</v>
      </c>
      <c r="G1962" s="191">
        <v>1.35E-2</v>
      </c>
      <c r="H1962" s="191">
        <v>2.0999999999999999E-3</v>
      </c>
      <c r="I1962" s="206">
        <v>9.6399999999999998E-11</v>
      </c>
      <c r="J1962" s="92">
        <v>564692</v>
      </c>
    </row>
    <row r="1963" spans="1:10">
      <c r="A1963" s="189" t="s">
        <v>3523</v>
      </c>
      <c r="B1963" s="189">
        <v>7</v>
      </c>
      <c r="C1963" s="189">
        <v>157504366</v>
      </c>
      <c r="D1963" s="189" t="s">
        <v>124</v>
      </c>
      <c r="E1963" s="189" t="s">
        <v>496</v>
      </c>
      <c r="F1963" s="191">
        <v>0.88139999999999996</v>
      </c>
      <c r="G1963" s="191">
        <v>-1.7899999999999999E-2</v>
      </c>
      <c r="H1963" s="191">
        <v>2.8E-3</v>
      </c>
      <c r="I1963" s="206">
        <v>9.7300000000000003E-11</v>
      </c>
      <c r="J1963" s="92">
        <v>564692</v>
      </c>
    </row>
    <row r="1964" spans="1:10">
      <c r="A1964" s="189" t="s">
        <v>3524</v>
      </c>
      <c r="B1964" s="189">
        <v>5</v>
      </c>
      <c r="C1964" s="189">
        <v>172102335</v>
      </c>
      <c r="D1964" s="189" t="s">
        <v>119</v>
      </c>
      <c r="E1964" s="189" t="s">
        <v>120</v>
      </c>
      <c r="F1964" s="191">
        <v>0.497</v>
      </c>
      <c r="G1964" s="191">
        <v>1.1599999999999999E-2</v>
      </c>
      <c r="H1964" s="191">
        <v>1.8E-3</v>
      </c>
      <c r="I1964" s="206">
        <v>9.8490000000000001E-11</v>
      </c>
      <c r="J1964" s="92">
        <v>564692</v>
      </c>
    </row>
    <row r="1965" spans="1:10">
      <c r="A1965" s="189" t="s">
        <v>3525</v>
      </c>
      <c r="B1965" s="189">
        <v>1</v>
      </c>
      <c r="C1965" s="189">
        <v>199293335</v>
      </c>
      <c r="D1965" s="189" t="s">
        <v>119</v>
      </c>
      <c r="E1965" s="189" t="s">
        <v>120</v>
      </c>
      <c r="F1965" s="191">
        <v>0.79420000000000002</v>
      </c>
      <c r="G1965" s="191">
        <v>1.43E-2</v>
      </c>
      <c r="H1965" s="191">
        <v>2.2000000000000001E-3</v>
      </c>
      <c r="I1965" s="206">
        <v>1.002E-10</v>
      </c>
      <c r="J1965" s="92">
        <v>564692</v>
      </c>
    </row>
    <row r="1966" spans="1:10">
      <c r="A1966" s="189" t="s">
        <v>3526</v>
      </c>
      <c r="B1966" s="189">
        <v>3</v>
      </c>
      <c r="C1966" s="189">
        <v>70456496</v>
      </c>
      <c r="D1966" s="189" t="s">
        <v>119</v>
      </c>
      <c r="E1966" s="189" t="s">
        <v>496</v>
      </c>
      <c r="F1966" s="191">
        <v>0.33800000000000002</v>
      </c>
      <c r="G1966" s="191">
        <v>-1.2200000000000001E-2</v>
      </c>
      <c r="H1966" s="191">
        <v>1.9E-3</v>
      </c>
      <c r="I1966" s="206">
        <v>1.043E-10</v>
      </c>
      <c r="J1966" s="92">
        <v>564692</v>
      </c>
    </row>
    <row r="1967" spans="1:10">
      <c r="A1967" s="189" t="s">
        <v>3527</v>
      </c>
      <c r="B1967" s="189">
        <v>7</v>
      </c>
      <c r="C1967" s="189">
        <v>94754985</v>
      </c>
      <c r="D1967" s="189" t="s">
        <v>119</v>
      </c>
      <c r="E1967" s="189" t="s">
        <v>496</v>
      </c>
      <c r="F1967" s="191">
        <v>0.55459999999999998</v>
      </c>
      <c r="G1967" s="191">
        <v>-1.1599999999999999E-2</v>
      </c>
      <c r="H1967" s="191">
        <v>1.8E-3</v>
      </c>
      <c r="I1967" s="206">
        <v>1.063E-10</v>
      </c>
      <c r="J1967" s="92">
        <v>564692</v>
      </c>
    </row>
    <row r="1968" spans="1:10">
      <c r="A1968" s="189" t="s">
        <v>3528</v>
      </c>
      <c r="B1968" s="189">
        <v>11</v>
      </c>
      <c r="C1968" s="189">
        <v>58126305</v>
      </c>
      <c r="D1968" s="189" t="s">
        <v>124</v>
      </c>
      <c r="E1968" s="189" t="s">
        <v>119</v>
      </c>
      <c r="F1968" s="191">
        <v>0.37009999999999998</v>
      </c>
      <c r="G1968" s="191">
        <v>1.2E-2</v>
      </c>
      <c r="H1968" s="191">
        <v>1.9E-3</v>
      </c>
      <c r="I1968" s="206">
        <v>1.13E-10</v>
      </c>
      <c r="J1968" s="92">
        <v>564692</v>
      </c>
    </row>
    <row r="1969" spans="1:10">
      <c r="A1969" s="189" t="s">
        <v>1610</v>
      </c>
      <c r="B1969" s="189">
        <v>22</v>
      </c>
      <c r="C1969" s="189">
        <v>38138379</v>
      </c>
      <c r="D1969" s="189" t="s">
        <v>120</v>
      </c>
      <c r="E1969" s="189" t="s">
        <v>496</v>
      </c>
      <c r="F1969" s="191">
        <v>0.34510000000000002</v>
      </c>
      <c r="G1969" s="191">
        <v>-1.21E-2</v>
      </c>
      <c r="H1969" s="191">
        <v>1.9E-3</v>
      </c>
      <c r="I1969" s="206">
        <v>1.1810000000000001E-10</v>
      </c>
      <c r="J1969" s="92">
        <v>564692</v>
      </c>
    </row>
    <row r="1970" spans="1:10">
      <c r="A1970" s="189" t="s">
        <v>3529</v>
      </c>
      <c r="B1970" s="189">
        <v>5</v>
      </c>
      <c r="C1970" s="189">
        <v>144461281</v>
      </c>
      <c r="D1970" s="189" t="s">
        <v>120</v>
      </c>
      <c r="E1970" s="189" t="s">
        <v>496</v>
      </c>
      <c r="F1970" s="191">
        <v>0.89980000000000004</v>
      </c>
      <c r="G1970" s="191">
        <v>1.9199999999999998E-2</v>
      </c>
      <c r="H1970" s="191">
        <v>3.0000000000000001E-3</v>
      </c>
      <c r="I1970" s="206">
        <v>1.1910000000000001E-10</v>
      </c>
      <c r="J1970" s="92">
        <v>564692</v>
      </c>
    </row>
    <row r="1971" spans="1:10">
      <c r="A1971" s="189" t="s">
        <v>3530</v>
      </c>
      <c r="B1971" s="189">
        <v>6</v>
      </c>
      <c r="C1971" s="189">
        <v>98286151</v>
      </c>
      <c r="D1971" s="189" t="s">
        <v>119</v>
      </c>
      <c r="E1971" s="189" t="s">
        <v>496</v>
      </c>
      <c r="F1971" s="191">
        <v>0.54659999999999997</v>
      </c>
      <c r="G1971" s="191">
        <v>1.1599999999999999E-2</v>
      </c>
      <c r="H1971" s="191">
        <v>1.8E-3</v>
      </c>
      <c r="I1971" s="206">
        <v>1.216E-10</v>
      </c>
      <c r="J1971" s="92">
        <v>564692</v>
      </c>
    </row>
    <row r="1972" spans="1:10">
      <c r="A1972" s="189" t="s">
        <v>3531</v>
      </c>
      <c r="B1972" s="189">
        <v>6</v>
      </c>
      <c r="C1972" s="189">
        <v>79744868</v>
      </c>
      <c r="D1972" s="189" t="s">
        <v>124</v>
      </c>
      <c r="E1972" s="189" t="s">
        <v>120</v>
      </c>
      <c r="F1972" s="191">
        <v>0.3866</v>
      </c>
      <c r="G1972" s="191">
        <v>-1.18E-2</v>
      </c>
      <c r="H1972" s="191">
        <v>1.8E-3</v>
      </c>
      <c r="I1972" s="206">
        <v>1.2249999999999999E-10</v>
      </c>
      <c r="J1972" s="92">
        <v>564692</v>
      </c>
    </row>
    <row r="1973" spans="1:10">
      <c r="A1973" s="189" t="s">
        <v>931</v>
      </c>
      <c r="B1973" s="189">
        <v>22</v>
      </c>
      <c r="C1973" s="189">
        <v>27972479</v>
      </c>
      <c r="D1973" s="189" t="s">
        <v>124</v>
      </c>
      <c r="E1973" s="189" t="s">
        <v>496</v>
      </c>
      <c r="F1973" s="191">
        <v>0.46789999999999998</v>
      </c>
      <c r="G1973" s="191">
        <v>-1.1599999999999999E-2</v>
      </c>
      <c r="H1973" s="191">
        <v>1.8E-3</v>
      </c>
      <c r="I1973" s="206">
        <v>1.2280000000000001E-10</v>
      </c>
      <c r="J1973" s="92">
        <v>564692</v>
      </c>
    </row>
    <row r="1974" spans="1:10">
      <c r="A1974" s="189" t="s">
        <v>978</v>
      </c>
      <c r="B1974" s="189">
        <v>4</v>
      </c>
      <c r="C1974" s="189">
        <v>186789610</v>
      </c>
      <c r="D1974" s="189" t="s">
        <v>124</v>
      </c>
      <c r="E1974" s="189" t="s">
        <v>496</v>
      </c>
      <c r="F1974" s="191">
        <v>0.29160000000000003</v>
      </c>
      <c r="G1974" s="191">
        <v>1.2699999999999999E-2</v>
      </c>
      <c r="H1974" s="191">
        <v>2E-3</v>
      </c>
      <c r="I1974" s="206">
        <v>1.238E-10</v>
      </c>
      <c r="J1974" s="92">
        <v>564692</v>
      </c>
    </row>
    <row r="1975" spans="1:10">
      <c r="A1975" s="189" t="s">
        <v>912</v>
      </c>
      <c r="B1975" s="189">
        <v>9</v>
      </c>
      <c r="C1975" s="189">
        <v>81503839</v>
      </c>
      <c r="D1975" s="189" t="s">
        <v>119</v>
      </c>
      <c r="E1975" s="189" t="s">
        <v>120</v>
      </c>
      <c r="F1975" s="191">
        <v>0.8468</v>
      </c>
      <c r="G1975" s="191">
        <v>-1.6E-2</v>
      </c>
      <c r="H1975" s="191">
        <v>2.5000000000000001E-3</v>
      </c>
      <c r="I1975" s="206">
        <v>1.292E-10</v>
      </c>
      <c r="J1975" s="92">
        <v>564692</v>
      </c>
    </row>
    <row r="1976" spans="1:10">
      <c r="A1976" s="189" t="s">
        <v>3532</v>
      </c>
      <c r="B1976" s="189">
        <v>5</v>
      </c>
      <c r="C1976" s="189">
        <v>166111562</v>
      </c>
      <c r="D1976" s="189" t="s">
        <v>119</v>
      </c>
      <c r="E1976" s="189" t="s">
        <v>120</v>
      </c>
      <c r="F1976" s="191">
        <v>2.1600000000000001E-2</v>
      </c>
      <c r="G1976" s="191">
        <v>3.9600000000000003E-2</v>
      </c>
      <c r="H1976" s="191">
        <v>6.1999999999999998E-3</v>
      </c>
      <c r="I1976" s="206">
        <v>1.296E-10</v>
      </c>
      <c r="J1976" s="92">
        <v>564692</v>
      </c>
    </row>
    <row r="1977" spans="1:10">
      <c r="A1977" s="189" t="s">
        <v>3533</v>
      </c>
      <c r="B1977" s="189">
        <v>2</v>
      </c>
      <c r="C1977" s="189">
        <v>36581467</v>
      </c>
      <c r="D1977" s="189" t="s">
        <v>124</v>
      </c>
      <c r="E1977" s="189" t="s">
        <v>496</v>
      </c>
      <c r="F1977" s="191">
        <v>0.66010000000000002</v>
      </c>
      <c r="G1977" s="191">
        <v>-1.21E-2</v>
      </c>
      <c r="H1977" s="191">
        <v>1.9E-3</v>
      </c>
      <c r="I1977" s="206">
        <v>1.318E-10</v>
      </c>
      <c r="J1977" s="92">
        <v>564692</v>
      </c>
    </row>
    <row r="1978" spans="1:10">
      <c r="A1978" s="189" t="s">
        <v>3534</v>
      </c>
      <c r="B1978" s="189">
        <v>14</v>
      </c>
      <c r="C1978" s="189">
        <v>60884440</v>
      </c>
      <c r="D1978" s="189" t="s">
        <v>124</v>
      </c>
      <c r="E1978" s="189" t="s">
        <v>496</v>
      </c>
      <c r="F1978" s="191">
        <v>0.29609999999999997</v>
      </c>
      <c r="G1978" s="191">
        <v>1.26E-2</v>
      </c>
      <c r="H1978" s="191">
        <v>2E-3</v>
      </c>
      <c r="I1978" s="206">
        <v>1.3300000000000001E-10</v>
      </c>
      <c r="J1978" s="92">
        <v>564692</v>
      </c>
    </row>
    <row r="1979" spans="1:10">
      <c r="A1979" s="189" t="s">
        <v>3535</v>
      </c>
      <c r="B1979" s="189">
        <v>2</v>
      </c>
      <c r="C1979" s="189">
        <v>163024377</v>
      </c>
      <c r="D1979" s="189" t="s">
        <v>124</v>
      </c>
      <c r="E1979" s="189" t="s">
        <v>119</v>
      </c>
      <c r="F1979" s="191">
        <v>0.8085</v>
      </c>
      <c r="G1979" s="191">
        <v>-1.46E-2</v>
      </c>
      <c r="H1979" s="191">
        <v>2.3E-3</v>
      </c>
      <c r="I1979" s="206">
        <v>1.3909999999999999E-10</v>
      </c>
      <c r="J1979" s="92">
        <v>564692</v>
      </c>
    </row>
    <row r="1980" spans="1:10">
      <c r="A1980" s="189" t="s">
        <v>2682</v>
      </c>
      <c r="B1980" s="189">
        <v>6</v>
      </c>
      <c r="C1980" s="189">
        <v>31564167</v>
      </c>
      <c r="D1980" s="189" t="s">
        <v>124</v>
      </c>
      <c r="E1980" s="189" t="s">
        <v>496</v>
      </c>
      <c r="F1980" s="191">
        <v>0.62580000000000002</v>
      </c>
      <c r="G1980" s="191">
        <v>1.1900000000000001E-2</v>
      </c>
      <c r="H1980" s="191">
        <v>1.9E-3</v>
      </c>
      <c r="I1980" s="206">
        <v>1.394E-10</v>
      </c>
      <c r="J1980" s="92">
        <v>564692</v>
      </c>
    </row>
    <row r="1981" spans="1:10">
      <c r="A1981" s="189" t="s">
        <v>3536</v>
      </c>
      <c r="B1981" s="189">
        <v>8</v>
      </c>
      <c r="C1981" s="189">
        <v>136797312</v>
      </c>
      <c r="D1981" s="189" t="s">
        <v>124</v>
      </c>
      <c r="E1981" s="189" t="s">
        <v>496</v>
      </c>
      <c r="F1981" s="191">
        <v>0.90500000000000003</v>
      </c>
      <c r="G1981" s="191">
        <v>1.9599999999999999E-2</v>
      </c>
      <c r="H1981" s="191">
        <v>3.0999999999999999E-3</v>
      </c>
      <c r="I1981" s="206">
        <v>1.403E-10</v>
      </c>
      <c r="J1981" s="92">
        <v>564692</v>
      </c>
    </row>
    <row r="1982" spans="1:10">
      <c r="A1982" s="189" t="s">
        <v>3537</v>
      </c>
      <c r="B1982" s="189">
        <v>22</v>
      </c>
      <c r="C1982" s="189">
        <v>42547739</v>
      </c>
      <c r="D1982" s="189" t="s">
        <v>124</v>
      </c>
      <c r="E1982" s="189" t="s">
        <v>496</v>
      </c>
      <c r="F1982" s="191">
        <v>0.44619999999999999</v>
      </c>
      <c r="G1982" s="191">
        <v>-1.15E-2</v>
      </c>
      <c r="H1982" s="191">
        <v>1.8E-3</v>
      </c>
      <c r="I1982" s="206">
        <v>1.442E-10</v>
      </c>
      <c r="J1982" s="92">
        <v>564692</v>
      </c>
    </row>
    <row r="1983" spans="1:10">
      <c r="A1983" s="189" t="s">
        <v>3538</v>
      </c>
      <c r="B1983" s="189">
        <v>11</v>
      </c>
      <c r="C1983" s="189">
        <v>72435996</v>
      </c>
      <c r="D1983" s="189" t="s">
        <v>124</v>
      </c>
      <c r="E1983" s="189" t="s">
        <v>496</v>
      </c>
      <c r="F1983" s="191">
        <v>0.75119999999999998</v>
      </c>
      <c r="G1983" s="191">
        <v>1.3299999999999999E-2</v>
      </c>
      <c r="H1983" s="191">
        <v>2.0999999999999999E-3</v>
      </c>
      <c r="I1983" s="206">
        <v>1.4650000000000001E-10</v>
      </c>
      <c r="J1983" s="92">
        <v>564692</v>
      </c>
    </row>
    <row r="1984" spans="1:10">
      <c r="A1984" s="189" t="s">
        <v>943</v>
      </c>
      <c r="B1984" s="189">
        <v>2</v>
      </c>
      <c r="C1984" s="189">
        <v>174187007</v>
      </c>
      <c r="D1984" s="189" t="s">
        <v>124</v>
      </c>
      <c r="E1984" s="189" t="s">
        <v>119</v>
      </c>
      <c r="F1984" s="191">
        <v>0.1767</v>
      </c>
      <c r="G1984" s="191">
        <v>1.4999999999999999E-2</v>
      </c>
      <c r="H1984" s="191">
        <v>2.3E-3</v>
      </c>
      <c r="I1984" s="206">
        <v>1.4829999999999999E-10</v>
      </c>
      <c r="J1984" s="92">
        <v>564692</v>
      </c>
    </row>
    <row r="1985" spans="1:10">
      <c r="A1985" s="189" t="s">
        <v>854</v>
      </c>
      <c r="B1985" s="189">
        <v>7</v>
      </c>
      <c r="C1985" s="189">
        <v>115026740</v>
      </c>
      <c r="D1985" s="189" t="s">
        <v>119</v>
      </c>
      <c r="E1985" s="189" t="s">
        <v>496</v>
      </c>
      <c r="F1985" s="191">
        <v>0.34970000000000001</v>
      </c>
      <c r="G1985" s="191">
        <v>1.2E-2</v>
      </c>
      <c r="H1985" s="191">
        <v>1.9E-3</v>
      </c>
      <c r="I1985" s="206">
        <v>1.494E-10</v>
      </c>
      <c r="J1985" s="92">
        <v>564692</v>
      </c>
    </row>
    <row r="1986" spans="1:10">
      <c r="A1986" s="189" t="s">
        <v>3539</v>
      </c>
      <c r="B1986" s="189">
        <v>19</v>
      </c>
      <c r="C1986" s="189">
        <v>3446107</v>
      </c>
      <c r="D1986" s="189" t="s">
        <v>119</v>
      </c>
      <c r="E1986" s="189" t="s">
        <v>120</v>
      </c>
      <c r="F1986" s="191">
        <v>0.68440000000000001</v>
      </c>
      <c r="G1986" s="191">
        <v>-1.23E-2</v>
      </c>
      <c r="H1986" s="191">
        <v>1.9E-3</v>
      </c>
      <c r="I1986" s="206">
        <v>1.51E-10</v>
      </c>
      <c r="J1986" s="92">
        <v>564692</v>
      </c>
    </row>
    <row r="1987" spans="1:10">
      <c r="A1987" s="189" t="s">
        <v>716</v>
      </c>
      <c r="B1987" s="189">
        <v>2</v>
      </c>
      <c r="C1987" s="189">
        <v>64529390</v>
      </c>
      <c r="D1987" s="189" t="s">
        <v>124</v>
      </c>
      <c r="E1987" s="189" t="s">
        <v>496</v>
      </c>
      <c r="F1987" s="191">
        <v>4.3200000000000002E-2</v>
      </c>
      <c r="G1987" s="191">
        <v>2.8199999999999999E-2</v>
      </c>
      <c r="H1987" s="191">
        <v>4.4000000000000003E-3</v>
      </c>
      <c r="I1987" s="206">
        <v>1.511E-10</v>
      </c>
      <c r="J1987" s="92">
        <v>564692</v>
      </c>
    </row>
    <row r="1988" spans="1:10">
      <c r="A1988" s="189" t="s">
        <v>815</v>
      </c>
      <c r="B1988" s="189">
        <v>16</v>
      </c>
      <c r="C1988" s="189">
        <v>62778599</v>
      </c>
      <c r="D1988" s="189" t="s">
        <v>124</v>
      </c>
      <c r="E1988" s="189" t="s">
        <v>120</v>
      </c>
      <c r="F1988" s="191">
        <v>0.20680000000000001</v>
      </c>
      <c r="G1988" s="191">
        <v>1.41E-2</v>
      </c>
      <c r="H1988" s="191">
        <v>2.2000000000000001E-3</v>
      </c>
      <c r="I1988" s="206">
        <v>1.538E-10</v>
      </c>
      <c r="J1988" s="92">
        <v>564692</v>
      </c>
    </row>
    <row r="1989" spans="1:10">
      <c r="A1989" s="189" t="s">
        <v>659</v>
      </c>
      <c r="B1989" s="189">
        <v>14</v>
      </c>
      <c r="C1989" s="189">
        <v>29718896</v>
      </c>
      <c r="D1989" s="189" t="s">
        <v>124</v>
      </c>
      <c r="E1989" s="189" t="s">
        <v>496</v>
      </c>
      <c r="F1989" s="191">
        <v>0.8115</v>
      </c>
      <c r="G1989" s="191">
        <v>-1.46E-2</v>
      </c>
      <c r="H1989" s="191">
        <v>2.3E-3</v>
      </c>
      <c r="I1989" s="206">
        <v>1.5579999999999999E-10</v>
      </c>
      <c r="J1989" s="92">
        <v>564692</v>
      </c>
    </row>
    <row r="1990" spans="1:10">
      <c r="A1990" s="189" t="s">
        <v>3540</v>
      </c>
      <c r="B1990" s="189">
        <v>10</v>
      </c>
      <c r="C1990" s="189">
        <v>91543138</v>
      </c>
      <c r="D1990" s="189" t="s">
        <v>119</v>
      </c>
      <c r="E1990" s="189" t="s">
        <v>120</v>
      </c>
      <c r="F1990" s="191">
        <v>0.28239999999999998</v>
      </c>
      <c r="G1990" s="191">
        <v>1.2699999999999999E-2</v>
      </c>
      <c r="H1990" s="191">
        <v>2E-3</v>
      </c>
      <c r="I1990" s="206">
        <v>1.5710000000000001E-10</v>
      </c>
      <c r="J1990" s="92">
        <v>564692</v>
      </c>
    </row>
    <row r="1991" spans="1:10">
      <c r="A1991" s="189" t="s">
        <v>1478</v>
      </c>
      <c r="B1991" s="189">
        <v>22</v>
      </c>
      <c r="C1991" s="189">
        <v>39874314</v>
      </c>
      <c r="D1991" s="189" t="s">
        <v>124</v>
      </c>
      <c r="E1991" s="189" t="s">
        <v>120</v>
      </c>
      <c r="F1991" s="191">
        <v>0.36580000000000001</v>
      </c>
      <c r="G1991" s="191">
        <v>1.1900000000000001E-2</v>
      </c>
      <c r="H1991" s="191">
        <v>1.9E-3</v>
      </c>
      <c r="I1991" s="206">
        <v>1.5899999999999999E-10</v>
      </c>
      <c r="J1991" s="92">
        <v>564692</v>
      </c>
    </row>
    <row r="1992" spans="1:10">
      <c r="A1992" s="189" t="s">
        <v>3541</v>
      </c>
      <c r="B1992" s="189">
        <v>16</v>
      </c>
      <c r="C1992" s="189">
        <v>31006972</v>
      </c>
      <c r="D1992" s="189" t="s">
        <v>119</v>
      </c>
      <c r="E1992" s="189" t="s">
        <v>120</v>
      </c>
      <c r="F1992" s="191">
        <v>0.36709999999999998</v>
      </c>
      <c r="G1992" s="191">
        <v>1.1900000000000001E-2</v>
      </c>
      <c r="H1992" s="191">
        <v>1.9E-3</v>
      </c>
      <c r="I1992" s="206">
        <v>1.5949999999999999E-10</v>
      </c>
      <c r="J1992" s="92">
        <v>564692</v>
      </c>
    </row>
    <row r="1993" spans="1:10">
      <c r="A1993" s="189" t="s">
        <v>3542</v>
      </c>
      <c r="B1993" s="189">
        <v>1</v>
      </c>
      <c r="C1993" s="189">
        <v>98645741</v>
      </c>
      <c r="D1993" s="189" t="s">
        <v>119</v>
      </c>
      <c r="E1993" s="189" t="s">
        <v>120</v>
      </c>
      <c r="F1993" s="191">
        <v>0.8206</v>
      </c>
      <c r="G1993" s="191">
        <v>-1.49E-2</v>
      </c>
      <c r="H1993" s="191">
        <v>2.3E-3</v>
      </c>
      <c r="I1993" s="206">
        <v>1.677E-10</v>
      </c>
      <c r="J1993" s="92">
        <v>564692</v>
      </c>
    </row>
    <row r="1994" spans="1:10">
      <c r="A1994" s="189" t="s">
        <v>734</v>
      </c>
      <c r="B1994" s="189">
        <v>16</v>
      </c>
      <c r="C1994" s="189">
        <v>6754528</v>
      </c>
      <c r="D1994" s="189" t="s">
        <v>119</v>
      </c>
      <c r="E1994" s="189" t="s">
        <v>120</v>
      </c>
      <c r="F1994" s="191">
        <v>0.25380000000000003</v>
      </c>
      <c r="G1994" s="191">
        <v>-1.3100000000000001E-2</v>
      </c>
      <c r="H1994" s="191">
        <v>2.0999999999999999E-3</v>
      </c>
      <c r="I1994" s="206">
        <v>1.699E-10</v>
      </c>
      <c r="J1994" s="92">
        <v>564692</v>
      </c>
    </row>
    <row r="1995" spans="1:10">
      <c r="A1995" s="189" t="s">
        <v>3543</v>
      </c>
      <c r="B1995" s="189">
        <v>3</v>
      </c>
      <c r="C1995" s="189">
        <v>70612394</v>
      </c>
      <c r="D1995" s="189" t="s">
        <v>119</v>
      </c>
      <c r="E1995" s="189" t="s">
        <v>496</v>
      </c>
      <c r="F1995" s="191">
        <v>0.22509999999999999</v>
      </c>
      <c r="G1995" s="191">
        <v>1.37E-2</v>
      </c>
      <c r="H1995" s="191">
        <v>2.0999999999999999E-3</v>
      </c>
      <c r="I1995" s="206">
        <v>1.7019999999999999E-10</v>
      </c>
      <c r="J1995" s="92">
        <v>564692</v>
      </c>
    </row>
    <row r="1996" spans="1:10">
      <c r="A1996" s="189" t="s">
        <v>3544</v>
      </c>
      <c r="B1996" s="189">
        <v>15</v>
      </c>
      <c r="C1996" s="189">
        <v>65979792</v>
      </c>
      <c r="D1996" s="189" t="s">
        <v>124</v>
      </c>
      <c r="E1996" s="189" t="s">
        <v>496</v>
      </c>
      <c r="F1996" s="191">
        <v>0.82899999999999996</v>
      </c>
      <c r="G1996" s="191">
        <v>-1.52E-2</v>
      </c>
      <c r="H1996" s="191">
        <v>2.3999999999999998E-3</v>
      </c>
      <c r="I1996" s="206">
        <v>1.7279999999999999E-10</v>
      </c>
      <c r="J1996" s="92">
        <v>564692</v>
      </c>
    </row>
    <row r="1997" spans="1:10">
      <c r="A1997" s="189" t="s">
        <v>1004</v>
      </c>
      <c r="B1997" s="189">
        <v>3</v>
      </c>
      <c r="C1997" s="189">
        <v>184020542</v>
      </c>
      <c r="D1997" s="189" t="s">
        <v>119</v>
      </c>
      <c r="E1997" s="189" t="s">
        <v>496</v>
      </c>
      <c r="F1997" s="191">
        <v>0.15340000000000001</v>
      </c>
      <c r="G1997" s="191">
        <v>-1.5800000000000002E-2</v>
      </c>
      <c r="H1997" s="191">
        <v>2.5000000000000001E-3</v>
      </c>
      <c r="I1997" s="206">
        <v>1.8E-10</v>
      </c>
      <c r="J1997" s="92">
        <v>564692</v>
      </c>
    </row>
    <row r="1998" spans="1:10">
      <c r="A1998" s="189" t="s">
        <v>3545</v>
      </c>
      <c r="B1998" s="189">
        <v>5</v>
      </c>
      <c r="C1998" s="189">
        <v>93015271</v>
      </c>
      <c r="D1998" s="189" t="s">
        <v>124</v>
      </c>
      <c r="E1998" s="189" t="s">
        <v>496</v>
      </c>
      <c r="F1998" s="191">
        <v>1.9199999999999998E-2</v>
      </c>
      <c r="G1998" s="191">
        <v>-4.1599999999999998E-2</v>
      </c>
      <c r="H1998" s="191">
        <v>6.4999999999999997E-3</v>
      </c>
      <c r="I1998" s="206">
        <v>1.8029999999999999E-10</v>
      </c>
      <c r="J1998" s="92">
        <v>564692</v>
      </c>
    </row>
    <row r="1999" spans="1:10">
      <c r="A1999" s="189" t="s">
        <v>791</v>
      </c>
      <c r="B1999" s="189">
        <v>7</v>
      </c>
      <c r="C1999" s="189">
        <v>24982494</v>
      </c>
      <c r="D1999" s="189" t="s">
        <v>124</v>
      </c>
      <c r="E1999" s="189" t="s">
        <v>496</v>
      </c>
      <c r="F1999" s="191">
        <v>0.66200000000000003</v>
      </c>
      <c r="G1999" s="191">
        <v>1.21E-2</v>
      </c>
      <c r="H1999" s="191">
        <v>1.9E-3</v>
      </c>
      <c r="I1999" s="206">
        <v>1.8770000000000001E-10</v>
      </c>
      <c r="J1999" s="92">
        <v>564692</v>
      </c>
    </row>
    <row r="2000" spans="1:10">
      <c r="A2000" s="189" t="s">
        <v>1414</v>
      </c>
      <c r="B2000" s="189">
        <v>18</v>
      </c>
      <c r="C2000" s="189">
        <v>22652817</v>
      </c>
      <c r="D2000" s="189" t="s">
        <v>124</v>
      </c>
      <c r="E2000" s="189" t="s">
        <v>496</v>
      </c>
      <c r="F2000" s="191">
        <v>0.70040000000000002</v>
      </c>
      <c r="G2000" s="191">
        <v>1.24E-2</v>
      </c>
      <c r="H2000" s="191">
        <v>2E-3</v>
      </c>
      <c r="I2000" s="206">
        <v>1.918E-10</v>
      </c>
      <c r="J2000" s="92">
        <v>564692</v>
      </c>
    </row>
    <row r="2001" spans="1:10">
      <c r="A2001" s="189" t="s">
        <v>3546</v>
      </c>
      <c r="B2001" s="189">
        <v>3</v>
      </c>
      <c r="C2001" s="189">
        <v>138025136</v>
      </c>
      <c r="D2001" s="189" t="s">
        <v>119</v>
      </c>
      <c r="E2001" s="189" t="s">
        <v>496</v>
      </c>
      <c r="F2001" s="191">
        <v>0.29389999999999999</v>
      </c>
      <c r="G2001" s="191">
        <v>1.2500000000000001E-2</v>
      </c>
      <c r="H2001" s="191">
        <v>2E-3</v>
      </c>
      <c r="I2001" s="206">
        <v>1.935E-10</v>
      </c>
      <c r="J2001" s="92">
        <v>564692</v>
      </c>
    </row>
    <row r="2002" spans="1:10">
      <c r="A2002" s="189" t="s">
        <v>3547</v>
      </c>
      <c r="B2002" s="189">
        <v>2</v>
      </c>
      <c r="C2002" s="189">
        <v>184788246</v>
      </c>
      <c r="D2002" s="189" t="s">
        <v>119</v>
      </c>
      <c r="E2002" s="189" t="s">
        <v>120</v>
      </c>
      <c r="F2002" s="191">
        <v>0.1439</v>
      </c>
      <c r="G2002" s="191">
        <v>-1.6199999999999999E-2</v>
      </c>
      <c r="H2002" s="191">
        <v>2.5000000000000001E-3</v>
      </c>
      <c r="I2002" s="206">
        <v>1.9529999999999999E-10</v>
      </c>
      <c r="J2002" s="92">
        <v>564692</v>
      </c>
    </row>
    <row r="2003" spans="1:10">
      <c r="A2003" s="189" t="s">
        <v>720</v>
      </c>
      <c r="B2003" s="189">
        <v>10</v>
      </c>
      <c r="C2003" s="189">
        <v>118638620</v>
      </c>
      <c r="D2003" s="189" t="s">
        <v>124</v>
      </c>
      <c r="E2003" s="189" t="s">
        <v>119</v>
      </c>
      <c r="F2003" s="191">
        <v>0.93940000000000001</v>
      </c>
      <c r="G2003" s="191">
        <v>-2.3900000000000001E-2</v>
      </c>
      <c r="H2003" s="191">
        <v>3.8E-3</v>
      </c>
      <c r="I2003" s="206">
        <v>2.004E-10</v>
      </c>
      <c r="J2003" s="92">
        <v>564692</v>
      </c>
    </row>
    <row r="2004" spans="1:10">
      <c r="A2004" s="189" t="s">
        <v>969</v>
      </c>
      <c r="B2004" s="189">
        <v>18</v>
      </c>
      <c r="C2004" s="189">
        <v>36097882</v>
      </c>
      <c r="D2004" s="189" t="s">
        <v>119</v>
      </c>
      <c r="E2004" s="189" t="s">
        <v>120</v>
      </c>
      <c r="F2004" s="191">
        <v>0.44330000000000003</v>
      </c>
      <c r="G2004" s="191">
        <v>-1.15E-2</v>
      </c>
      <c r="H2004" s="191">
        <v>1.8E-3</v>
      </c>
      <c r="I2004" s="206">
        <v>2.004E-10</v>
      </c>
      <c r="J2004" s="92">
        <v>564692</v>
      </c>
    </row>
    <row r="2005" spans="1:10">
      <c r="A2005" s="189" t="s">
        <v>3548</v>
      </c>
      <c r="B2005" s="189">
        <v>12</v>
      </c>
      <c r="C2005" s="189">
        <v>18380593</v>
      </c>
      <c r="D2005" s="189" t="s">
        <v>119</v>
      </c>
      <c r="E2005" s="189" t="s">
        <v>496</v>
      </c>
      <c r="F2005" s="191">
        <v>0.70640000000000003</v>
      </c>
      <c r="G2005" s="191">
        <v>1.2500000000000001E-2</v>
      </c>
      <c r="H2005" s="191">
        <v>2E-3</v>
      </c>
      <c r="I2005" s="206">
        <v>2.0389999999999999E-10</v>
      </c>
      <c r="J2005" s="92">
        <v>564692</v>
      </c>
    </row>
    <row r="2006" spans="1:10">
      <c r="A2006" s="189" t="s">
        <v>929</v>
      </c>
      <c r="B2006" s="189">
        <v>1</v>
      </c>
      <c r="C2006" s="189">
        <v>177759645</v>
      </c>
      <c r="D2006" s="189" t="s">
        <v>119</v>
      </c>
      <c r="E2006" s="189" t="s">
        <v>120</v>
      </c>
      <c r="F2006" s="191">
        <v>0.1706</v>
      </c>
      <c r="G2006" s="191">
        <v>1.5100000000000001E-2</v>
      </c>
      <c r="H2006" s="191">
        <v>2.3999999999999998E-3</v>
      </c>
      <c r="I2006" s="206">
        <v>2.078E-10</v>
      </c>
      <c r="J2006" s="92">
        <v>564692</v>
      </c>
    </row>
    <row r="2007" spans="1:10">
      <c r="A2007" s="189" t="s">
        <v>3549</v>
      </c>
      <c r="B2007" s="189">
        <v>2</v>
      </c>
      <c r="C2007" s="189">
        <v>4984462</v>
      </c>
      <c r="D2007" s="189" t="s">
        <v>119</v>
      </c>
      <c r="E2007" s="189" t="s">
        <v>120</v>
      </c>
      <c r="F2007" s="191">
        <v>0.36220000000000002</v>
      </c>
      <c r="G2007" s="191">
        <v>1.18E-2</v>
      </c>
      <c r="H2007" s="191">
        <v>1.9E-3</v>
      </c>
      <c r="I2007" s="206">
        <v>2.095E-10</v>
      </c>
      <c r="J2007" s="92">
        <v>564692</v>
      </c>
    </row>
    <row r="2008" spans="1:10">
      <c r="A2008" s="189" t="s">
        <v>307</v>
      </c>
      <c r="B2008" s="189">
        <v>16</v>
      </c>
      <c r="C2008" s="189">
        <v>53538157</v>
      </c>
      <c r="D2008" s="189" t="s">
        <v>124</v>
      </c>
      <c r="E2008" s="189" t="s">
        <v>496</v>
      </c>
      <c r="F2008" s="191">
        <v>0.67879999999999996</v>
      </c>
      <c r="G2008" s="191">
        <v>-1.2200000000000001E-2</v>
      </c>
      <c r="H2008" s="191">
        <v>1.9E-3</v>
      </c>
      <c r="I2008" s="206">
        <v>2.1190000000000001E-10</v>
      </c>
      <c r="J2008" s="92">
        <v>564692</v>
      </c>
    </row>
    <row r="2009" spans="1:10">
      <c r="A2009" s="189" t="s">
        <v>3550</v>
      </c>
      <c r="B2009" s="189">
        <v>2</v>
      </c>
      <c r="C2009" s="189">
        <v>233816504</v>
      </c>
      <c r="D2009" s="189" t="s">
        <v>119</v>
      </c>
      <c r="E2009" s="189" t="s">
        <v>120</v>
      </c>
      <c r="F2009" s="191">
        <v>0.1716</v>
      </c>
      <c r="G2009" s="191">
        <v>-1.5100000000000001E-2</v>
      </c>
      <c r="H2009" s="191">
        <v>2.3999999999999998E-3</v>
      </c>
      <c r="I2009" s="206">
        <v>2.1670000000000001E-10</v>
      </c>
      <c r="J2009" s="92">
        <v>564692</v>
      </c>
    </row>
    <row r="2010" spans="1:10">
      <c r="A2010" s="189" t="s">
        <v>4843</v>
      </c>
      <c r="B2010" s="189">
        <v>2</v>
      </c>
      <c r="C2010" s="189">
        <v>104490982</v>
      </c>
      <c r="D2010" s="189" t="s">
        <v>119</v>
      </c>
      <c r="E2010" s="189" t="s">
        <v>120</v>
      </c>
      <c r="F2010" s="191">
        <v>0.63319999999999999</v>
      </c>
      <c r="G2010" s="191">
        <v>-1.18E-2</v>
      </c>
      <c r="H2010" s="191">
        <v>1.9E-3</v>
      </c>
      <c r="I2010" s="206">
        <v>2.255E-10</v>
      </c>
      <c r="J2010" s="92">
        <v>564692</v>
      </c>
    </row>
    <row r="2011" spans="1:10">
      <c r="A2011" s="189" t="s">
        <v>823</v>
      </c>
      <c r="B2011" s="189">
        <v>13</v>
      </c>
      <c r="C2011" s="189">
        <v>36066578</v>
      </c>
      <c r="D2011" s="189" t="s">
        <v>124</v>
      </c>
      <c r="E2011" s="189" t="s">
        <v>496</v>
      </c>
      <c r="F2011" s="191">
        <v>0.3135</v>
      </c>
      <c r="G2011" s="191">
        <v>1.2200000000000001E-2</v>
      </c>
      <c r="H2011" s="191">
        <v>1.9E-3</v>
      </c>
      <c r="I2011" s="206">
        <v>2.255E-10</v>
      </c>
      <c r="J2011" s="92">
        <v>564692</v>
      </c>
    </row>
    <row r="2012" spans="1:10">
      <c r="A2012" s="189" t="s">
        <v>880</v>
      </c>
      <c r="B2012" s="189">
        <v>9</v>
      </c>
      <c r="C2012" s="189">
        <v>126718770</v>
      </c>
      <c r="D2012" s="189" t="s">
        <v>119</v>
      </c>
      <c r="E2012" s="189" t="s">
        <v>120</v>
      </c>
      <c r="F2012" s="191">
        <v>0.73709999999999998</v>
      </c>
      <c r="G2012" s="191">
        <v>-1.29E-2</v>
      </c>
      <c r="H2012" s="191">
        <v>2E-3</v>
      </c>
      <c r="I2012" s="206">
        <v>2.3639999999999998E-10</v>
      </c>
      <c r="J2012" s="92">
        <v>564692</v>
      </c>
    </row>
    <row r="2013" spans="1:10">
      <c r="A2013" s="189" t="s">
        <v>998</v>
      </c>
      <c r="B2013" s="189">
        <v>22</v>
      </c>
      <c r="C2013" s="189">
        <v>20883449</v>
      </c>
      <c r="D2013" s="189" t="s">
        <v>119</v>
      </c>
      <c r="E2013" s="189" t="s">
        <v>120</v>
      </c>
      <c r="F2013" s="191">
        <v>0.2114</v>
      </c>
      <c r="G2013" s="191">
        <v>-1.3899999999999999E-2</v>
      </c>
      <c r="H2013" s="191">
        <v>2.2000000000000001E-3</v>
      </c>
      <c r="I2013" s="206">
        <v>2.3800000000000001E-10</v>
      </c>
      <c r="J2013" s="92">
        <v>564692</v>
      </c>
    </row>
    <row r="2014" spans="1:10">
      <c r="A2014" s="189" t="s">
        <v>3551</v>
      </c>
      <c r="B2014" s="189">
        <v>3</v>
      </c>
      <c r="C2014" s="189">
        <v>82579609</v>
      </c>
      <c r="D2014" s="189" t="s">
        <v>119</v>
      </c>
      <c r="E2014" s="189" t="s">
        <v>120</v>
      </c>
      <c r="F2014" s="191">
        <v>0.16969999999999999</v>
      </c>
      <c r="G2014" s="191">
        <v>1.5100000000000001E-2</v>
      </c>
      <c r="H2014" s="191">
        <v>2.3999999999999998E-3</v>
      </c>
      <c r="I2014" s="206">
        <v>2.5300000000000001E-10</v>
      </c>
      <c r="J2014" s="92">
        <v>564692</v>
      </c>
    </row>
    <row r="2015" spans="1:10">
      <c r="A2015" s="189" t="s">
        <v>975</v>
      </c>
      <c r="B2015" s="189">
        <v>7</v>
      </c>
      <c r="C2015" s="189">
        <v>14825609</v>
      </c>
      <c r="D2015" s="189" t="s">
        <v>124</v>
      </c>
      <c r="E2015" s="189" t="s">
        <v>496</v>
      </c>
      <c r="F2015" s="191">
        <v>0.80930000000000002</v>
      </c>
      <c r="G2015" s="191">
        <v>1.44E-2</v>
      </c>
      <c r="H2015" s="191">
        <v>2.3E-3</v>
      </c>
      <c r="I2015" s="206">
        <v>2.582E-10</v>
      </c>
      <c r="J2015" s="92">
        <v>564692</v>
      </c>
    </row>
    <row r="2016" spans="1:10">
      <c r="A2016" s="189" t="s">
        <v>3552</v>
      </c>
      <c r="B2016" s="189">
        <v>1</v>
      </c>
      <c r="C2016" s="189">
        <v>181528472</v>
      </c>
      <c r="D2016" s="189" t="s">
        <v>124</v>
      </c>
      <c r="E2016" s="189" t="s">
        <v>496</v>
      </c>
      <c r="F2016" s="191">
        <v>6.5299999999999997E-2</v>
      </c>
      <c r="G2016" s="191">
        <v>2.29E-2</v>
      </c>
      <c r="H2016" s="191">
        <v>3.5999999999999999E-3</v>
      </c>
      <c r="I2016" s="206">
        <v>2.6180000000000002E-10</v>
      </c>
      <c r="J2016" s="92">
        <v>564692</v>
      </c>
    </row>
    <row r="2017" spans="1:10">
      <c r="A2017" s="189" t="s">
        <v>730</v>
      </c>
      <c r="B2017" s="189">
        <v>2</v>
      </c>
      <c r="C2017" s="189">
        <v>48503561</v>
      </c>
      <c r="D2017" s="189" t="s">
        <v>124</v>
      </c>
      <c r="E2017" s="189" t="s">
        <v>496</v>
      </c>
      <c r="F2017" s="191">
        <v>0.45479999999999998</v>
      </c>
      <c r="G2017" s="191">
        <v>-1.14E-2</v>
      </c>
      <c r="H2017" s="191">
        <v>1.8E-3</v>
      </c>
      <c r="I2017" s="206">
        <v>2.6430000000000001E-10</v>
      </c>
      <c r="J2017" s="92">
        <v>564692</v>
      </c>
    </row>
    <row r="2018" spans="1:10">
      <c r="A2018" s="189" t="s">
        <v>663</v>
      </c>
      <c r="B2018" s="189">
        <v>20</v>
      </c>
      <c r="C2018" s="189">
        <v>48092064</v>
      </c>
      <c r="D2018" s="189" t="s">
        <v>124</v>
      </c>
      <c r="E2018" s="189" t="s">
        <v>496</v>
      </c>
      <c r="F2018" s="191">
        <v>0.7228</v>
      </c>
      <c r="G2018" s="191">
        <v>1.26E-2</v>
      </c>
      <c r="H2018" s="191">
        <v>2E-3</v>
      </c>
      <c r="I2018" s="206">
        <v>2.6589999999999998E-10</v>
      </c>
      <c r="J2018" s="92">
        <v>564692</v>
      </c>
    </row>
    <row r="2019" spans="1:10">
      <c r="A2019" s="189" t="s">
        <v>3553</v>
      </c>
      <c r="B2019" s="189">
        <v>5</v>
      </c>
      <c r="C2019" s="189">
        <v>57109717</v>
      </c>
      <c r="D2019" s="189" t="s">
        <v>124</v>
      </c>
      <c r="E2019" s="189" t="s">
        <v>120</v>
      </c>
      <c r="F2019" s="191">
        <v>0.2324</v>
      </c>
      <c r="G2019" s="191">
        <v>1.34E-2</v>
      </c>
      <c r="H2019" s="191">
        <v>2.0999999999999999E-3</v>
      </c>
      <c r="I2019" s="206">
        <v>2.6639999999999998E-10</v>
      </c>
      <c r="J2019" s="92">
        <v>564692</v>
      </c>
    </row>
    <row r="2020" spans="1:10">
      <c r="A2020" s="189" t="s">
        <v>1058</v>
      </c>
      <c r="B2020" s="189">
        <v>3</v>
      </c>
      <c r="C2020" s="189">
        <v>3753470</v>
      </c>
      <c r="D2020" s="189" t="s">
        <v>119</v>
      </c>
      <c r="E2020" s="189" t="s">
        <v>120</v>
      </c>
      <c r="F2020" s="191">
        <v>0.81179999999999997</v>
      </c>
      <c r="G2020" s="191">
        <v>-1.4500000000000001E-2</v>
      </c>
      <c r="H2020" s="191">
        <v>2.3E-3</v>
      </c>
      <c r="I2020" s="206">
        <v>2.6800000000000001E-10</v>
      </c>
      <c r="J2020" s="92">
        <v>564692</v>
      </c>
    </row>
    <row r="2021" spans="1:10">
      <c r="A2021" s="189" t="s">
        <v>3554</v>
      </c>
      <c r="B2021" s="189">
        <v>17</v>
      </c>
      <c r="C2021" s="189">
        <v>43748712</v>
      </c>
      <c r="D2021" s="189" t="s">
        <v>124</v>
      </c>
      <c r="E2021" s="189" t="s">
        <v>496</v>
      </c>
      <c r="F2021" s="191">
        <v>0.77170000000000005</v>
      </c>
      <c r="G2021" s="191">
        <v>-1.35E-2</v>
      </c>
      <c r="H2021" s="191">
        <v>2.0999999999999999E-3</v>
      </c>
      <c r="I2021" s="206">
        <v>2.6920000000000001E-10</v>
      </c>
      <c r="J2021" s="92">
        <v>564692</v>
      </c>
    </row>
    <row r="2022" spans="1:10">
      <c r="A2022" s="189" t="s">
        <v>895</v>
      </c>
      <c r="B2022" s="189">
        <v>11</v>
      </c>
      <c r="C2022" s="189">
        <v>57514458</v>
      </c>
      <c r="D2022" s="189" t="s">
        <v>119</v>
      </c>
      <c r="E2022" s="189" t="s">
        <v>120</v>
      </c>
      <c r="F2022" s="191">
        <v>0.98040000000000005</v>
      </c>
      <c r="G2022" s="191">
        <v>4.0800000000000003E-2</v>
      </c>
      <c r="H2022" s="191">
        <v>6.4999999999999997E-3</v>
      </c>
      <c r="I2022" s="206">
        <v>2.7610000000000001E-10</v>
      </c>
      <c r="J2022" s="92">
        <v>564692</v>
      </c>
    </row>
    <row r="2023" spans="1:10">
      <c r="A2023" s="189" t="s">
        <v>3555</v>
      </c>
      <c r="B2023" s="189">
        <v>6</v>
      </c>
      <c r="C2023" s="189">
        <v>98815591</v>
      </c>
      <c r="D2023" s="189" t="s">
        <v>124</v>
      </c>
      <c r="E2023" s="189" t="s">
        <v>496</v>
      </c>
      <c r="F2023" s="191">
        <v>0.88859999999999995</v>
      </c>
      <c r="G2023" s="191">
        <v>1.7999999999999999E-2</v>
      </c>
      <c r="H2023" s="191">
        <v>2.8E-3</v>
      </c>
      <c r="I2023" s="206">
        <v>2.8420000000000001E-10</v>
      </c>
      <c r="J2023" s="92">
        <v>564692</v>
      </c>
    </row>
    <row r="2024" spans="1:10">
      <c r="A2024" s="189" t="s">
        <v>1100</v>
      </c>
      <c r="B2024" s="189">
        <v>11</v>
      </c>
      <c r="C2024" s="189">
        <v>68216756</v>
      </c>
      <c r="D2024" s="189" t="s">
        <v>119</v>
      </c>
      <c r="E2024" s="189" t="s">
        <v>120</v>
      </c>
      <c r="F2024" s="191">
        <v>0.25390000000000001</v>
      </c>
      <c r="G2024" s="191">
        <v>-1.2999999999999999E-2</v>
      </c>
      <c r="H2024" s="191">
        <v>2.0999999999999999E-3</v>
      </c>
      <c r="I2024" s="206">
        <v>2.9369999999999998E-10</v>
      </c>
      <c r="J2024" s="92">
        <v>564692</v>
      </c>
    </row>
    <row r="2025" spans="1:10">
      <c r="A2025" s="189" t="s">
        <v>928</v>
      </c>
      <c r="B2025" s="189">
        <v>1</v>
      </c>
      <c r="C2025" s="189">
        <v>51031958</v>
      </c>
      <c r="D2025" s="189" t="s">
        <v>124</v>
      </c>
      <c r="E2025" s="189" t="s">
        <v>496</v>
      </c>
      <c r="F2025" s="191">
        <v>4.9399999999999999E-2</v>
      </c>
      <c r="G2025" s="191">
        <v>2.5999999999999999E-2</v>
      </c>
      <c r="H2025" s="191">
        <v>4.1000000000000003E-3</v>
      </c>
      <c r="I2025" s="206">
        <v>2.963E-10</v>
      </c>
      <c r="J2025" s="92">
        <v>564692</v>
      </c>
    </row>
    <row r="2026" spans="1:10">
      <c r="A2026" s="189" t="s">
        <v>622</v>
      </c>
      <c r="B2026" s="189">
        <v>14</v>
      </c>
      <c r="C2026" s="189">
        <v>57297664</v>
      </c>
      <c r="D2026" s="189" t="s">
        <v>119</v>
      </c>
      <c r="E2026" s="189" t="s">
        <v>496</v>
      </c>
      <c r="F2026" s="191">
        <v>0.52</v>
      </c>
      <c r="G2026" s="191">
        <v>1.1299999999999999E-2</v>
      </c>
      <c r="H2026" s="191">
        <v>1.8E-3</v>
      </c>
      <c r="I2026" s="206">
        <v>3.0419999999999999E-10</v>
      </c>
      <c r="J2026" s="92">
        <v>564692</v>
      </c>
    </row>
    <row r="2027" spans="1:10">
      <c r="A2027" s="189" t="s">
        <v>3556</v>
      </c>
      <c r="B2027" s="189">
        <v>22</v>
      </c>
      <c r="C2027" s="189">
        <v>19957763</v>
      </c>
      <c r="D2027" s="189" t="s">
        <v>124</v>
      </c>
      <c r="E2027" s="189" t="s">
        <v>496</v>
      </c>
      <c r="F2027" s="191">
        <v>0.69199999999999995</v>
      </c>
      <c r="G2027" s="191">
        <v>-1.2200000000000001E-2</v>
      </c>
      <c r="H2027" s="191">
        <v>1.9E-3</v>
      </c>
      <c r="I2027" s="206">
        <v>3.172E-10</v>
      </c>
      <c r="J2027" s="92">
        <v>564692</v>
      </c>
    </row>
    <row r="2028" spans="1:10">
      <c r="A2028" s="189" t="s">
        <v>844</v>
      </c>
      <c r="B2028" s="189">
        <v>1</v>
      </c>
      <c r="C2028" s="189">
        <v>107313100</v>
      </c>
      <c r="D2028" s="189" t="s">
        <v>120</v>
      </c>
      <c r="E2028" s="189" t="s">
        <v>496</v>
      </c>
      <c r="F2028" s="191">
        <v>5.4699999999999999E-2</v>
      </c>
      <c r="G2028" s="191">
        <v>2.47E-2</v>
      </c>
      <c r="H2028" s="191">
        <v>3.8999999999999998E-3</v>
      </c>
      <c r="I2028" s="206">
        <v>3.2419999999999998E-10</v>
      </c>
      <c r="J2028" s="92">
        <v>564692</v>
      </c>
    </row>
    <row r="2029" spans="1:10">
      <c r="A2029" s="189" t="s">
        <v>902</v>
      </c>
      <c r="B2029" s="189">
        <v>6</v>
      </c>
      <c r="C2029" s="189">
        <v>31709349</v>
      </c>
      <c r="D2029" s="189" t="s">
        <v>119</v>
      </c>
      <c r="E2029" s="189" t="s">
        <v>120</v>
      </c>
      <c r="F2029" s="191">
        <v>0.2281</v>
      </c>
      <c r="G2029" s="191">
        <v>-1.34E-2</v>
      </c>
      <c r="H2029" s="191">
        <v>2.0999999999999999E-3</v>
      </c>
      <c r="I2029" s="206">
        <v>3.2609999999999999E-10</v>
      </c>
      <c r="J2029" s="92">
        <v>564692</v>
      </c>
    </row>
    <row r="2030" spans="1:10">
      <c r="A2030" s="189" t="s">
        <v>872</v>
      </c>
      <c r="B2030" s="189">
        <v>2</v>
      </c>
      <c r="C2030" s="189">
        <v>152041702</v>
      </c>
      <c r="D2030" s="189" t="s">
        <v>120</v>
      </c>
      <c r="E2030" s="189" t="s">
        <v>496</v>
      </c>
      <c r="F2030" s="191">
        <v>0.50339999999999996</v>
      </c>
      <c r="G2030" s="191">
        <v>1.12E-2</v>
      </c>
      <c r="H2030" s="191">
        <v>1.8E-3</v>
      </c>
      <c r="I2030" s="206">
        <v>3.3549999999999998E-10</v>
      </c>
      <c r="J2030" s="92">
        <v>564692</v>
      </c>
    </row>
    <row r="2031" spans="1:10">
      <c r="A2031" s="189" t="s">
        <v>1092</v>
      </c>
      <c r="B2031" s="189">
        <v>8</v>
      </c>
      <c r="C2031" s="189">
        <v>106529302</v>
      </c>
      <c r="D2031" s="189" t="s">
        <v>124</v>
      </c>
      <c r="E2031" s="189" t="s">
        <v>119</v>
      </c>
      <c r="F2031" s="191">
        <v>0.24329999999999999</v>
      </c>
      <c r="G2031" s="191">
        <v>-1.3100000000000001E-2</v>
      </c>
      <c r="H2031" s="191">
        <v>2.0999999999999999E-3</v>
      </c>
      <c r="I2031" s="206">
        <v>3.3980000000000001E-10</v>
      </c>
      <c r="J2031" s="92">
        <v>564692</v>
      </c>
    </row>
    <row r="2032" spans="1:10">
      <c r="A2032" s="189" t="s">
        <v>644</v>
      </c>
      <c r="B2032" s="189">
        <v>1</v>
      </c>
      <c r="C2032" s="189">
        <v>39284434</v>
      </c>
      <c r="D2032" s="189" t="s">
        <v>119</v>
      </c>
      <c r="E2032" s="189" t="s">
        <v>120</v>
      </c>
      <c r="F2032" s="191">
        <v>0.92530000000000001</v>
      </c>
      <c r="G2032" s="191">
        <v>2.1399999999999999E-2</v>
      </c>
      <c r="H2032" s="191">
        <v>3.3999999999999998E-3</v>
      </c>
      <c r="I2032" s="206">
        <v>3.3989999999999998E-10</v>
      </c>
      <c r="J2032" s="92">
        <v>564692</v>
      </c>
    </row>
    <row r="2033" spans="1:10">
      <c r="A2033" s="189" t="s">
        <v>3557</v>
      </c>
      <c r="B2033" s="189">
        <v>3</v>
      </c>
      <c r="C2033" s="189">
        <v>143688310</v>
      </c>
      <c r="D2033" s="189" t="s">
        <v>124</v>
      </c>
      <c r="E2033" s="189" t="s">
        <v>496</v>
      </c>
      <c r="F2033" s="191">
        <v>0.57579999999999998</v>
      </c>
      <c r="G2033" s="191">
        <v>1.14E-2</v>
      </c>
      <c r="H2033" s="191">
        <v>1.8E-3</v>
      </c>
      <c r="I2033" s="206">
        <v>3.4930000000000002E-10</v>
      </c>
      <c r="J2033" s="92">
        <v>564692</v>
      </c>
    </row>
    <row r="2034" spans="1:10">
      <c r="A2034" s="189" t="s">
        <v>976</v>
      </c>
      <c r="B2034" s="189">
        <v>7</v>
      </c>
      <c r="C2034" s="189">
        <v>104379874</v>
      </c>
      <c r="D2034" s="189" t="s">
        <v>119</v>
      </c>
      <c r="E2034" s="189" t="s">
        <v>120</v>
      </c>
      <c r="F2034" s="191">
        <v>0.86870000000000003</v>
      </c>
      <c r="G2034" s="191">
        <v>-1.66E-2</v>
      </c>
      <c r="H2034" s="191">
        <v>2.5999999999999999E-3</v>
      </c>
      <c r="I2034" s="206">
        <v>3.4999999999999998E-10</v>
      </c>
      <c r="J2034" s="92">
        <v>564692</v>
      </c>
    </row>
    <row r="2035" spans="1:10">
      <c r="A2035" s="189" t="s">
        <v>3558</v>
      </c>
      <c r="B2035" s="189">
        <v>5</v>
      </c>
      <c r="C2035" s="189">
        <v>87703099</v>
      </c>
      <c r="D2035" s="189" t="s">
        <v>120</v>
      </c>
      <c r="E2035" s="189" t="s">
        <v>496</v>
      </c>
      <c r="F2035" s="191">
        <v>0.76539999999999997</v>
      </c>
      <c r="G2035" s="191">
        <v>-1.32E-2</v>
      </c>
      <c r="H2035" s="191">
        <v>2.0999999999999999E-3</v>
      </c>
      <c r="I2035" s="206">
        <v>3.5820000000000001E-10</v>
      </c>
      <c r="J2035" s="92">
        <v>564692</v>
      </c>
    </row>
    <row r="2036" spans="1:10">
      <c r="A2036" s="189" t="s">
        <v>860</v>
      </c>
      <c r="B2036" s="189">
        <v>11</v>
      </c>
      <c r="C2036" s="189">
        <v>43046643</v>
      </c>
      <c r="D2036" s="189" t="s">
        <v>120</v>
      </c>
      <c r="E2036" s="189" t="s">
        <v>496</v>
      </c>
      <c r="F2036" s="191">
        <v>0.60109999999999997</v>
      </c>
      <c r="G2036" s="191">
        <v>-1.15E-2</v>
      </c>
      <c r="H2036" s="191">
        <v>1.8E-3</v>
      </c>
      <c r="I2036" s="206">
        <v>3.6229999999999998E-10</v>
      </c>
      <c r="J2036" s="92">
        <v>564692</v>
      </c>
    </row>
    <row r="2037" spans="1:10">
      <c r="A2037" s="189" t="s">
        <v>814</v>
      </c>
      <c r="B2037" s="189">
        <v>10</v>
      </c>
      <c r="C2037" s="189">
        <v>125426627</v>
      </c>
      <c r="D2037" s="189" t="s">
        <v>119</v>
      </c>
      <c r="E2037" s="189" t="s">
        <v>496</v>
      </c>
      <c r="F2037" s="191">
        <v>0.63049999999999995</v>
      </c>
      <c r="G2037" s="191">
        <v>-1.1599999999999999E-2</v>
      </c>
      <c r="H2037" s="191">
        <v>1.9E-3</v>
      </c>
      <c r="I2037" s="206">
        <v>3.654E-10</v>
      </c>
      <c r="J2037" s="92">
        <v>564692</v>
      </c>
    </row>
    <row r="2038" spans="1:10">
      <c r="A2038" s="189" t="s">
        <v>914</v>
      </c>
      <c r="B2038" s="189">
        <v>5</v>
      </c>
      <c r="C2038" s="189">
        <v>123592859</v>
      </c>
      <c r="D2038" s="189" t="s">
        <v>124</v>
      </c>
      <c r="E2038" s="189" t="s">
        <v>496</v>
      </c>
      <c r="F2038" s="191">
        <v>0.63839999999999997</v>
      </c>
      <c r="G2038" s="191">
        <v>1.17E-2</v>
      </c>
      <c r="H2038" s="191">
        <v>1.9E-3</v>
      </c>
      <c r="I2038" s="206">
        <v>3.6660000000000001E-10</v>
      </c>
      <c r="J2038" s="92">
        <v>564692</v>
      </c>
    </row>
    <row r="2039" spans="1:10">
      <c r="A2039" s="189" t="s">
        <v>3559</v>
      </c>
      <c r="B2039" s="189">
        <v>20</v>
      </c>
      <c r="C2039" s="189">
        <v>44680853</v>
      </c>
      <c r="D2039" s="189" t="s">
        <v>124</v>
      </c>
      <c r="E2039" s="189" t="s">
        <v>496</v>
      </c>
      <c r="F2039" s="191">
        <v>0.26569999999999999</v>
      </c>
      <c r="G2039" s="191">
        <v>-1.2699999999999999E-2</v>
      </c>
      <c r="H2039" s="191">
        <v>2E-3</v>
      </c>
      <c r="I2039" s="206">
        <v>3.6989999999999998E-10</v>
      </c>
      <c r="J2039" s="92">
        <v>564692</v>
      </c>
    </row>
    <row r="2040" spans="1:10">
      <c r="A2040" s="189" t="s">
        <v>3560</v>
      </c>
      <c r="B2040" s="189">
        <v>2</v>
      </c>
      <c r="C2040" s="189">
        <v>171890306</v>
      </c>
      <c r="D2040" s="189" t="s">
        <v>124</v>
      </c>
      <c r="E2040" s="189" t="s">
        <v>120</v>
      </c>
      <c r="F2040" s="191">
        <v>0.33789999999999998</v>
      </c>
      <c r="G2040" s="191">
        <v>1.1900000000000001E-2</v>
      </c>
      <c r="H2040" s="191">
        <v>1.9E-3</v>
      </c>
      <c r="I2040" s="206">
        <v>3.708E-10</v>
      </c>
      <c r="J2040" s="92">
        <v>564692</v>
      </c>
    </row>
    <row r="2041" spans="1:10">
      <c r="A2041" s="189" t="s">
        <v>1039</v>
      </c>
      <c r="B2041" s="189">
        <v>2</v>
      </c>
      <c r="C2041" s="189">
        <v>107516926</v>
      </c>
      <c r="D2041" s="189" t="s">
        <v>119</v>
      </c>
      <c r="E2041" s="189" t="s">
        <v>120</v>
      </c>
      <c r="F2041" s="191">
        <v>0.86019999999999996</v>
      </c>
      <c r="G2041" s="191">
        <v>-1.6199999999999999E-2</v>
      </c>
      <c r="H2041" s="191">
        <v>2.5999999999999999E-3</v>
      </c>
      <c r="I2041" s="206">
        <v>3.7710000000000002E-10</v>
      </c>
      <c r="J2041" s="92">
        <v>564692</v>
      </c>
    </row>
    <row r="2042" spans="1:10">
      <c r="A2042" s="189" t="s">
        <v>3561</v>
      </c>
      <c r="B2042" s="189">
        <v>9</v>
      </c>
      <c r="C2042" s="189">
        <v>19573600</v>
      </c>
      <c r="D2042" s="189" t="s">
        <v>119</v>
      </c>
      <c r="E2042" s="189" t="s">
        <v>120</v>
      </c>
      <c r="F2042" s="191">
        <v>0.7903</v>
      </c>
      <c r="G2042" s="191">
        <v>1.38E-2</v>
      </c>
      <c r="H2042" s="191">
        <v>2.2000000000000001E-3</v>
      </c>
      <c r="I2042" s="206">
        <v>3.826E-10</v>
      </c>
      <c r="J2042" s="92">
        <v>564692</v>
      </c>
    </row>
    <row r="2043" spans="1:10">
      <c r="A2043" s="189" t="s">
        <v>909</v>
      </c>
      <c r="B2043" s="189">
        <v>3</v>
      </c>
      <c r="C2043" s="189">
        <v>131833006</v>
      </c>
      <c r="D2043" s="189" t="s">
        <v>124</v>
      </c>
      <c r="E2043" s="189" t="s">
        <v>496</v>
      </c>
      <c r="F2043" s="191">
        <v>0.44009999999999999</v>
      </c>
      <c r="G2043" s="191">
        <v>-1.1299999999999999E-2</v>
      </c>
      <c r="H2043" s="191">
        <v>1.8E-3</v>
      </c>
      <c r="I2043" s="206">
        <v>3.8280000000000001E-10</v>
      </c>
      <c r="J2043" s="92">
        <v>564692</v>
      </c>
    </row>
    <row r="2044" spans="1:10">
      <c r="A2044" s="189" t="s">
        <v>4844</v>
      </c>
      <c r="B2044" s="189">
        <v>14</v>
      </c>
      <c r="C2044" s="189">
        <v>29316842</v>
      </c>
      <c r="D2044" s="189" t="s">
        <v>119</v>
      </c>
      <c r="E2044" s="189" t="s">
        <v>120</v>
      </c>
      <c r="F2044" s="191">
        <v>0.80840000000000001</v>
      </c>
      <c r="G2044" s="191">
        <v>-1.4200000000000001E-2</v>
      </c>
      <c r="H2044" s="191">
        <v>2.3E-3</v>
      </c>
      <c r="I2044" s="206">
        <v>3.8539999999999998E-10</v>
      </c>
      <c r="J2044" s="92">
        <v>564692</v>
      </c>
    </row>
    <row r="2045" spans="1:10">
      <c r="A2045" s="189" t="s">
        <v>675</v>
      </c>
      <c r="B2045" s="189">
        <v>5</v>
      </c>
      <c r="C2045" s="189">
        <v>23217567</v>
      </c>
      <c r="D2045" s="189" t="s">
        <v>124</v>
      </c>
      <c r="E2045" s="189" t="s">
        <v>496</v>
      </c>
      <c r="F2045" s="191">
        <v>0.52090000000000003</v>
      </c>
      <c r="G2045" s="191">
        <v>-1.12E-2</v>
      </c>
      <c r="H2045" s="191">
        <v>1.8E-3</v>
      </c>
      <c r="I2045" s="206">
        <v>3.8920000000000001E-10</v>
      </c>
      <c r="J2045" s="92">
        <v>564692</v>
      </c>
    </row>
    <row r="2046" spans="1:10">
      <c r="A2046" s="189" t="s">
        <v>3562</v>
      </c>
      <c r="B2046" s="189">
        <v>6</v>
      </c>
      <c r="C2046" s="189">
        <v>153386942</v>
      </c>
      <c r="D2046" s="189" t="s">
        <v>124</v>
      </c>
      <c r="E2046" s="189" t="s">
        <v>496</v>
      </c>
      <c r="F2046" s="191">
        <v>0.29959999999999998</v>
      </c>
      <c r="G2046" s="191">
        <v>-1.2200000000000001E-2</v>
      </c>
      <c r="H2046" s="191">
        <v>2E-3</v>
      </c>
      <c r="I2046" s="206">
        <v>3.944E-10</v>
      </c>
      <c r="J2046" s="92">
        <v>564692</v>
      </c>
    </row>
    <row r="2047" spans="1:10">
      <c r="A2047" s="189" t="s">
        <v>3563</v>
      </c>
      <c r="B2047" s="189">
        <v>10</v>
      </c>
      <c r="C2047" s="189">
        <v>4362720</v>
      </c>
      <c r="D2047" s="189" t="s">
        <v>124</v>
      </c>
      <c r="E2047" s="189" t="s">
        <v>496</v>
      </c>
      <c r="F2047" s="191">
        <v>0.40570000000000001</v>
      </c>
      <c r="G2047" s="191">
        <v>-1.14E-2</v>
      </c>
      <c r="H2047" s="191">
        <v>1.8E-3</v>
      </c>
      <c r="I2047" s="206">
        <v>3.954E-10</v>
      </c>
      <c r="J2047" s="92">
        <v>564692</v>
      </c>
    </row>
    <row r="2048" spans="1:10">
      <c r="A2048" s="189" t="s">
        <v>765</v>
      </c>
      <c r="B2048" s="189">
        <v>8</v>
      </c>
      <c r="C2048" s="189">
        <v>24597871</v>
      </c>
      <c r="D2048" s="189" t="s">
        <v>119</v>
      </c>
      <c r="E2048" s="189" t="s">
        <v>120</v>
      </c>
      <c r="F2048" s="191">
        <v>0.64900000000000002</v>
      </c>
      <c r="G2048" s="191">
        <v>-1.17E-2</v>
      </c>
      <c r="H2048" s="191">
        <v>1.9E-3</v>
      </c>
      <c r="I2048" s="206">
        <v>4.045E-10</v>
      </c>
      <c r="J2048" s="92">
        <v>564692</v>
      </c>
    </row>
    <row r="2049" spans="1:10">
      <c r="A2049" s="189" t="s">
        <v>3564</v>
      </c>
      <c r="B2049" s="189">
        <v>4</v>
      </c>
      <c r="C2049" s="189">
        <v>83218230</v>
      </c>
      <c r="D2049" s="189" t="s">
        <v>119</v>
      </c>
      <c r="E2049" s="189" t="s">
        <v>120</v>
      </c>
      <c r="F2049" s="191">
        <v>0.76219999999999999</v>
      </c>
      <c r="G2049" s="191">
        <v>-1.3100000000000001E-2</v>
      </c>
      <c r="H2049" s="191">
        <v>2.0999999999999999E-3</v>
      </c>
      <c r="I2049" s="206">
        <v>4.1049999999999998E-10</v>
      </c>
      <c r="J2049" s="92">
        <v>564692</v>
      </c>
    </row>
    <row r="2050" spans="1:10">
      <c r="A2050" s="189" t="s">
        <v>3565</v>
      </c>
      <c r="B2050" s="189">
        <v>3</v>
      </c>
      <c r="C2050" s="189">
        <v>27994769</v>
      </c>
      <c r="D2050" s="189" t="s">
        <v>124</v>
      </c>
      <c r="E2050" s="189" t="s">
        <v>496</v>
      </c>
      <c r="F2050" s="191">
        <v>0.21290000000000001</v>
      </c>
      <c r="G2050" s="191">
        <v>1.37E-2</v>
      </c>
      <c r="H2050" s="191">
        <v>2.2000000000000001E-3</v>
      </c>
      <c r="I2050" s="206">
        <v>4.1470000000000003E-10</v>
      </c>
      <c r="J2050" s="92">
        <v>564692</v>
      </c>
    </row>
    <row r="2051" spans="1:10">
      <c r="A2051" s="189" t="s">
        <v>3566</v>
      </c>
      <c r="B2051" s="189">
        <v>7</v>
      </c>
      <c r="C2051" s="189">
        <v>14875367</v>
      </c>
      <c r="D2051" s="189" t="s">
        <v>124</v>
      </c>
      <c r="E2051" s="189" t="s">
        <v>120</v>
      </c>
      <c r="F2051" s="191">
        <v>0.82850000000000001</v>
      </c>
      <c r="G2051" s="191">
        <v>-1.4800000000000001E-2</v>
      </c>
      <c r="H2051" s="191">
        <v>2.3999999999999998E-3</v>
      </c>
      <c r="I2051" s="206">
        <v>4.1750000000000001E-10</v>
      </c>
      <c r="J2051" s="92">
        <v>564692</v>
      </c>
    </row>
    <row r="2052" spans="1:10">
      <c r="A2052" s="189" t="s">
        <v>738</v>
      </c>
      <c r="B2052" s="189">
        <v>1</v>
      </c>
      <c r="C2052" s="189">
        <v>173891817</v>
      </c>
      <c r="D2052" s="189" t="s">
        <v>124</v>
      </c>
      <c r="E2052" s="189" t="s">
        <v>496</v>
      </c>
      <c r="F2052" s="191">
        <v>0.26040000000000002</v>
      </c>
      <c r="G2052" s="191">
        <v>1.2699999999999999E-2</v>
      </c>
      <c r="H2052" s="191">
        <v>2E-3</v>
      </c>
      <c r="I2052" s="206">
        <v>4.227E-10</v>
      </c>
      <c r="J2052" s="92">
        <v>564692</v>
      </c>
    </row>
    <row r="2053" spans="1:10">
      <c r="A2053" s="189" t="s">
        <v>3567</v>
      </c>
      <c r="B2053" s="189">
        <v>8</v>
      </c>
      <c r="C2053" s="189">
        <v>10005883</v>
      </c>
      <c r="D2053" s="189" t="s">
        <v>119</v>
      </c>
      <c r="E2053" s="189" t="s">
        <v>120</v>
      </c>
      <c r="F2053" s="191">
        <v>0.2034</v>
      </c>
      <c r="G2053" s="191">
        <v>1.3899999999999999E-2</v>
      </c>
      <c r="H2053" s="191">
        <v>2.2000000000000001E-3</v>
      </c>
      <c r="I2053" s="206">
        <v>4.2399999999999998E-10</v>
      </c>
      <c r="J2053" s="92">
        <v>564692</v>
      </c>
    </row>
    <row r="2054" spans="1:10">
      <c r="A2054" s="189" t="s">
        <v>702</v>
      </c>
      <c r="B2054" s="189">
        <v>2</v>
      </c>
      <c r="C2054" s="189">
        <v>58881672</v>
      </c>
      <c r="D2054" s="189" t="s">
        <v>120</v>
      </c>
      <c r="E2054" s="189" t="s">
        <v>496</v>
      </c>
      <c r="F2054" s="191">
        <v>0.3962</v>
      </c>
      <c r="G2054" s="191">
        <v>1.14E-2</v>
      </c>
      <c r="H2054" s="191">
        <v>1.8E-3</v>
      </c>
      <c r="I2054" s="206">
        <v>4.436E-10</v>
      </c>
      <c r="J2054" s="92">
        <v>564692</v>
      </c>
    </row>
    <row r="2055" spans="1:10">
      <c r="A2055" s="189" t="s">
        <v>775</v>
      </c>
      <c r="B2055" s="189">
        <v>10</v>
      </c>
      <c r="C2055" s="189">
        <v>114880342</v>
      </c>
      <c r="D2055" s="189" t="s">
        <v>119</v>
      </c>
      <c r="E2055" s="189" t="s">
        <v>120</v>
      </c>
      <c r="F2055" s="191">
        <v>0.76519999999999999</v>
      </c>
      <c r="G2055" s="191">
        <v>-1.32E-2</v>
      </c>
      <c r="H2055" s="191">
        <v>2.0999999999999999E-3</v>
      </c>
      <c r="I2055" s="206">
        <v>4.4689999999999998E-10</v>
      </c>
      <c r="J2055" s="92">
        <v>564692</v>
      </c>
    </row>
    <row r="2056" spans="1:10">
      <c r="A2056" s="189" t="s">
        <v>3568</v>
      </c>
      <c r="B2056" s="189">
        <v>1</v>
      </c>
      <c r="C2056" s="189">
        <v>153768598</v>
      </c>
      <c r="D2056" s="189" t="s">
        <v>124</v>
      </c>
      <c r="E2056" s="189" t="s">
        <v>496</v>
      </c>
      <c r="F2056" s="191">
        <v>1.4E-2</v>
      </c>
      <c r="G2056" s="191">
        <v>4.7600000000000003E-2</v>
      </c>
      <c r="H2056" s="191">
        <v>7.6E-3</v>
      </c>
      <c r="I2056" s="206">
        <v>4.581E-10</v>
      </c>
      <c r="J2056" s="92">
        <v>564692</v>
      </c>
    </row>
    <row r="2057" spans="1:10">
      <c r="A2057" s="189" t="s">
        <v>900</v>
      </c>
      <c r="B2057" s="189">
        <v>19</v>
      </c>
      <c r="C2057" s="189">
        <v>30351014</v>
      </c>
      <c r="D2057" s="189" t="s">
        <v>119</v>
      </c>
      <c r="E2057" s="189" t="s">
        <v>496</v>
      </c>
      <c r="F2057" s="191">
        <v>0.67130000000000001</v>
      </c>
      <c r="G2057" s="191">
        <v>1.1900000000000001E-2</v>
      </c>
      <c r="H2057" s="191">
        <v>1.9E-3</v>
      </c>
      <c r="I2057" s="206">
        <v>4.581E-10</v>
      </c>
      <c r="J2057" s="92">
        <v>564692</v>
      </c>
    </row>
    <row r="2058" spans="1:10">
      <c r="A2058" s="189" t="s">
        <v>723</v>
      </c>
      <c r="B2058" s="189">
        <v>9</v>
      </c>
      <c r="C2058" s="189">
        <v>88886247</v>
      </c>
      <c r="D2058" s="189" t="s">
        <v>124</v>
      </c>
      <c r="E2058" s="189" t="s">
        <v>496</v>
      </c>
      <c r="F2058" s="191">
        <v>0.44600000000000001</v>
      </c>
      <c r="G2058" s="191">
        <v>-1.12E-2</v>
      </c>
      <c r="H2058" s="191">
        <v>1.8E-3</v>
      </c>
      <c r="I2058" s="206">
        <v>4.5939999999999999E-10</v>
      </c>
      <c r="J2058" s="92">
        <v>564692</v>
      </c>
    </row>
    <row r="2059" spans="1:10">
      <c r="A2059" s="189" t="s">
        <v>789</v>
      </c>
      <c r="B2059" s="189">
        <v>12</v>
      </c>
      <c r="C2059" s="189">
        <v>121022481</v>
      </c>
      <c r="D2059" s="189" t="s">
        <v>124</v>
      </c>
      <c r="E2059" s="189" t="s">
        <v>496</v>
      </c>
      <c r="F2059" s="191">
        <v>0.16550000000000001</v>
      </c>
      <c r="G2059" s="191">
        <v>-1.4999999999999999E-2</v>
      </c>
      <c r="H2059" s="191">
        <v>2.3999999999999998E-3</v>
      </c>
      <c r="I2059" s="206">
        <v>4.6909999999999996E-10</v>
      </c>
      <c r="J2059" s="92">
        <v>564692</v>
      </c>
    </row>
    <row r="2060" spans="1:10">
      <c r="A2060" s="189" t="s">
        <v>3569</v>
      </c>
      <c r="B2060" s="189">
        <v>10</v>
      </c>
      <c r="C2060" s="189">
        <v>34566920</v>
      </c>
      <c r="D2060" s="189" t="s">
        <v>124</v>
      </c>
      <c r="E2060" s="189" t="s">
        <v>496</v>
      </c>
      <c r="F2060" s="191">
        <v>0.61409999999999998</v>
      </c>
      <c r="G2060" s="191">
        <v>-1.15E-2</v>
      </c>
      <c r="H2060" s="191">
        <v>1.8E-3</v>
      </c>
      <c r="I2060" s="206">
        <v>4.6960000000000001E-10</v>
      </c>
      <c r="J2060" s="92">
        <v>564692</v>
      </c>
    </row>
    <row r="2061" spans="1:10">
      <c r="A2061" s="189" t="s">
        <v>3570</v>
      </c>
      <c r="B2061" s="189">
        <v>12</v>
      </c>
      <c r="C2061" s="189">
        <v>133374905</v>
      </c>
      <c r="D2061" s="189" t="s">
        <v>119</v>
      </c>
      <c r="E2061" s="189" t="s">
        <v>120</v>
      </c>
      <c r="F2061" s="191">
        <v>0.1313</v>
      </c>
      <c r="G2061" s="191">
        <v>1.6500000000000001E-2</v>
      </c>
      <c r="H2061" s="191">
        <v>2.7000000000000001E-3</v>
      </c>
      <c r="I2061" s="206">
        <v>4.7109999999999996E-10</v>
      </c>
      <c r="J2061" s="92">
        <v>564692</v>
      </c>
    </row>
    <row r="2062" spans="1:10">
      <c r="A2062" s="189" t="s">
        <v>790</v>
      </c>
      <c r="B2062" s="189">
        <v>5</v>
      </c>
      <c r="C2062" s="189">
        <v>123901680</v>
      </c>
      <c r="D2062" s="189" t="s">
        <v>124</v>
      </c>
      <c r="E2062" s="189" t="s">
        <v>496</v>
      </c>
      <c r="F2062" s="191">
        <v>0.83620000000000005</v>
      </c>
      <c r="G2062" s="191">
        <v>-1.5100000000000001E-2</v>
      </c>
      <c r="H2062" s="191">
        <v>2.3999999999999998E-3</v>
      </c>
      <c r="I2062" s="206">
        <v>4.8939999999999999E-10</v>
      </c>
      <c r="J2062" s="92">
        <v>564692</v>
      </c>
    </row>
    <row r="2063" spans="1:10">
      <c r="A2063" s="189" t="s">
        <v>885</v>
      </c>
      <c r="B2063" s="189">
        <v>15</v>
      </c>
      <c r="C2063" s="189">
        <v>97064534</v>
      </c>
      <c r="D2063" s="189" t="s">
        <v>124</v>
      </c>
      <c r="E2063" s="189" t="s">
        <v>496</v>
      </c>
      <c r="F2063" s="191">
        <v>0.21970000000000001</v>
      </c>
      <c r="G2063" s="191">
        <v>-1.35E-2</v>
      </c>
      <c r="H2063" s="191">
        <v>2.2000000000000001E-3</v>
      </c>
      <c r="I2063" s="206">
        <v>4.9530000000000004E-10</v>
      </c>
      <c r="J2063" s="92">
        <v>564692</v>
      </c>
    </row>
    <row r="2064" spans="1:10">
      <c r="A2064" s="189" t="s">
        <v>3572</v>
      </c>
      <c r="B2064" s="189">
        <v>1</v>
      </c>
      <c r="C2064" s="189">
        <v>155819018</v>
      </c>
      <c r="D2064" s="189" t="s">
        <v>124</v>
      </c>
      <c r="E2064" s="189" t="s">
        <v>496</v>
      </c>
      <c r="F2064" s="191">
        <v>4.6399999999999997E-2</v>
      </c>
      <c r="G2064" s="191">
        <v>2.6499999999999999E-2</v>
      </c>
      <c r="H2064" s="191">
        <v>4.3E-3</v>
      </c>
      <c r="I2064" s="206">
        <v>4.9700000000000004E-10</v>
      </c>
      <c r="J2064" s="92">
        <v>564692</v>
      </c>
    </row>
    <row r="2065" spans="1:10">
      <c r="A2065" s="189" t="s">
        <v>3573</v>
      </c>
      <c r="B2065" s="189">
        <v>3</v>
      </c>
      <c r="C2065" s="189">
        <v>143982</v>
      </c>
      <c r="D2065" s="189" t="s">
        <v>119</v>
      </c>
      <c r="E2065" s="189" t="s">
        <v>120</v>
      </c>
      <c r="F2065" s="191">
        <v>0.31940000000000002</v>
      </c>
      <c r="G2065" s="191">
        <v>-1.1900000000000001E-2</v>
      </c>
      <c r="H2065" s="191">
        <v>1.9E-3</v>
      </c>
      <c r="I2065" s="206">
        <v>4.989E-10</v>
      </c>
      <c r="J2065" s="92">
        <v>564692</v>
      </c>
    </row>
    <row r="2066" spans="1:10">
      <c r="A2066" s="189" t="s">
        <v>3571</v>
      </c>
      <c r="B2066" s="189">
        <v>2</v>
      </c>
      <c r="C2066" s="189">
        <v>10958956</v>
      </c>
      <c r="D2066" s="189" t="s">
        <v>124</v>
      </c>
      <c r="E2066" s="189" t="s">
        <v>496</v>
      </c>
      <c r="F2066" s="191">
        <v>0.73509999999999998</v>
      </c>
      <c r="G2066" s="191">
        <v>-1.26E-2</v>
      </c>
      <c r="H2066" s="191">
        <v>2E-3</v>
      </c>
      <c r="I2066" s="206">
        <v>4.9960000000000001E-10</v>
      </c>
      <c r="J2066" s="92">
        <v>564692</v>
      </c>
    </row>
    <row r="2067" spans="1:10">
      <c r="A2067" s="189" t="s">
        <v>3574</v>
      </c>
      <c r="B2067" s="189">
        <v>1</v>
      </c>
      <c r="C2067" s="189">
        <v>96247835</v>
      </c>
      <c r="D2067" s="189" t="s">
        <v>124</v>
      </c>
      <c r="E2067" s="189" t="s">
        <v>496</v>
      </c>
      <c r="F2067" s="191">
        <v>0.79310000000000003</v>
      </c>
      <c r="G2067" s="191">
        <v>-1.37E-2</v>
      </c>
      <c r="H2067" s="191">
        <v>2.2000000000000001E-3</v>
      </c>
      <c r="I2067" s="206">
        <v>5.0179999999999996E-10</v>
      </c>
      <c r="J2067" s="92">
        <v>564692</v>
      </c>
    </row>
    <row r="2068" spans="1:10">
      <c r="A2068" s="189" t="s">
        <v>1033</v>
      </c>
      <c r="B2068" s="189">
        <v>1</v>
      </c>
      <c r="C2068" s="189">
        <v>110726795</v>
      </c>
      <c r="D2068" s="189" t="s">
        <v>119</v>
      </c>
      <c r="E2068" s="189" t="s">
        <v>120</v>
      </c>
      <c r="F2068" s="191">
        <v>0.44019999999999998</v>
      </c>
      <c r="G2068" s="191">
        <v>1.12E-2</v>
      </c>
      <c r="H2068" s="191">
        <v>1.8E-3</v>
      </c>
      <c r="I2068" s="206">
        <v>5.1839999999999999E-10</v>
      </c>
      <c r="J2068" s="92">
        <v>564692</v>
      </c>
    </row>
    <row r="2069" spans="1:10">
      <c r="A2069" s="189" t="s">
        <v>3575</v>
      </c>
      <c r="B2069" s="189">
        <v>15</v>
      </c>
      <c r="C2069" s="189">
        <v>78593343</v>
      </c>
      <c r="D2069" s="189" t="s">
        <v>119</v>
      </c>
      <c r="E2069" s="189" t="s">
        <v>496</v>
      </c>
      <c r="F2069" s="191">
        <v>0.3397</v>
      </c>
      <c r="G2069" s="191">
        <v>-1.17E-2</v>
      </c>
      <c r="H2069" s="191">
        <v>1.9E-3</v>
      </c>
      <c r="I2069" s="206">
        <v>5.2849999999999998E-10</v>
      </c>
      <c r="J2069" s="92">
        <v>564692</v>
      </c>
    </row>
    <row r="2070" spans="1:10">
      <c r="A2070" s="189" t="s">
        <v>3576</v>
      </c>
      <c r="B2070" s="189">
        <v>3</v>
      </c>
      <c r="C2070" s="189">
        <v>117517339</v>
      </c>
      <c r="D2070" s="189" t="s">
        <v>124</v>
      </c>
      <c r="E2070" s="189" t="s">
        <v>496</v>
      </c>
      <c r="F2070" s="191">
        <v>0.1108</v>
      </c>
      <c r="G2070" s="191">
        <v>1.77E-2</v>
      </c>
      <c r="H2070" s="191">
        <v>2.8999999999999998E-3</v>
      </c>
      <c r="I2070" s="206">
        <v>5.3470000000000003E-10</v>
      </c>
      <c r="J2070" s="92">
        <v>564692</v>
      </c>
    </row>
    <row r="2071" spans="1:10">
      <c r="A2071" s="189" t="s">
        <v>3577</v>
      </c>
      <c r="B2071" s="189">
        <v>11</v>
      </c>
      <c r="C2071" s="189">
        <v>120423601</v>
      </c>
      <c r="D2071" s="189" t="s">
        <v>119</v>
      </c>
      <c r="E2071" s="189" t="s">
        <v>120</v>
      </c>
      <c r="F2071" s="191">
        <v>0.27510000000000001</v>
      </c>
      <c r="G2071" s="191">
        <v>-1.24E-2</v>
      </c>
      <c r="H2071" s="191">
        <v>2E-3</v>
      </c>
      <c r="I2071" s="206">
        <v>5.407E-10</v>
      </c>
      <c r="J2071" s="92">
        <v>564692</v>
      </c>
    </row>
    <row r="2072" spans="1:10">
      <c r="A2072" s="189" t="s">
        <v>3578</v>
      </c>
      <c r="B2072" s="189">
        <v>2</v>
      </c>
      <c r="C2072" s="189">
        <v>238997725</v>
      </c>
      <c r="D2072" s="189" t="s">
        <v>124</v>
      </c>
      <c r="E2072" s="189" t="s">
        <v>496</v>
      </c>
      <c r="F2072" s="191">
        <v>0.57879999999999998</v>
      </c>
      <c r="G2072" s="191">
        <v>-1.1299999999999999E-2</v>
      </c>
      <c r="H2072" s="191">
        <v>1.8E-3</v>
      </c>
      <c r="I2072" s="206">
        <v>5.4099999999999999E-10</v>
      </c>
      <c r="J2072" s="92">
        <v>564692</v>
      </c>
    </row>
    <row r="2073" spans="1:10">
      <c r="A2073" s="189" t="s">
        <v>1093</v>
      </c>
      <c r="B2073" s="189">
        <v>14</v>
      </c>
      <c r="C2073" s="189">
        <v>84955925</v>
      </c>
      <c r="D2073" s="189" t="s">
        <v>119</v>
      </c>
      <c r="E2073" s="189" t="s">
        <v>120</v>
      </c>
      <c r="F2073" s="191">
        <v>0.72889999999999999</v>
      </c>
      <c r="G2073" s="191">
        <v>-1.2500000000000001E-2</v>
      </c>
      <c r="H2073" s="191">
        <v>2E-3</v>
      </c>
      <c r="I2073" s="206">
        <v>5.4520000000000004E-10</v>
      </c>
      <c r="J2073" s="92">
        <v>564692</v>
      </c>
    </row>
    <row r="2074" spans="1:10">
      <c r="A2074" s="189" t="s">
        <v>3579</v>
      </c>
      <c r="B2074" s="189">
        <v>12</v>
      </c>
      <c r="C2074" s="189">
        <v>31791273</v>
      </c>
      <c r="D2074" s="189" t="s">
        <v>120</v>
      </c>
      <c r="E2074" s="189" t="s">
        <v>496</v>
      </c>
      <c r="F2074" s="191">
        <v>0.19800000000000001</v>
      </c>
      <c r="G2074" s="191">
        <v>1.3899999999999999E-2</v>
      </c>
      <c r="H2074" s="191">
        <v>2.2000000000000001E-3</v>
      </c>
      <c r="I2074" s="206">
        <v>5.491E-10</v>
      </c>
      <c r="J2074" s="92">
        <v>564692</v>
      </c>
    </row>
    <row r="2075" spans="1:10">
      <c r="A2075" s="189" t="s">
        <v>3580</v>
      </c>
      <c r="B2075" s="189">
        <v>13</v>
      </c>
      <c r="C2075" s="189">
        <v>91993746</v>
      </c>
      <c r="D2075" s="189" t="s">
        <v>124</v>
      </c>
      <c r="E2075" s="189" t="s">
        <v>120</v>
      </c>
      <c r="F2075" s="191">
        <v>0.22389999999999999</v>
      </c>
      <c r="G2075" s="191">
        <v>-1.3299999999999999E-2</v>
      </c>
      <c r="H2075" s="191">
        <v>2.0999999999999999E-3</v>
      </c>
      <c r="I2075" s="206">
        <v>5.6500000000000001E-10</v>
      </c>
      <c r="J2075" s="92">
        <v>564692</v>
      </c>
    </row>
    <row r="2076" spans="1:10">
      <c r="A2076" s="189" t="s">
        <v>3581</v>
      </c>
      <c r="B2076" s="189">
        <v>6</v>
      </c>
      <c r="C2076" s="189">
        <v>26133616</v>
      </c>
      <c r="D2076" s="189" t="s">
        <v>124</v>
      </c>
      <c r="E2076" s="189" t="s">
        <v>496</v>
      </c>
      <c r="F2076" s="191">
        <v>0.40050000000000002</v>
      </c>
      <c r="G2076" s="191">
        <v>1.1299999999999999E-2</v>
      </c>
      <c r="H2076" s="191">
        <v>1.8E-3</v>
      </c>
      <c r="I2076" s="206">
        <v>5.7680000000000001E-10</v>
      </c>
      <c r="J2076" s="92">
        <v>564692</v>
      </c>
    </row>
    <row r="2077" spans="1:10">
      <c r="A2077" s="189" t="s">
        <v>763</v>
      </c>
      <c r="B2077" s="189">
        <v>8</v>
      </c>
      <c r="C2077" s="189">
        <v>9306087</v>
      </c>
      <c r="D2077" s="189" t="s">
        <v>120</v>
      </c>
      <c r="E2077" s="189" t="s">
        <v>496</v>
      </c>
      <c r="F2077" s="191">
        <v>0.94540000000000002</v>
      </c>
      <c r="G2077" s="191">
        <v>-2.4400000000000002E-2</v>
      </c>
      <c r="H2077" s="191">
        <v>3.8999999999999998E-3</v>
      </c>
      <c r="I2077" s="206">
        <v>5.9200000000000002E-10</v>
      </c>
      <c r="J2077" s="92">
        <v>564692</v>
      </c>
    </row>
    <row r="2078" spans="1:10">
      <c r="A2078" s="189" t="s">
        <v>3582</v>
      </c>
      <c r="B2078" s="189">
        <v>7</v>
      </c>
      <c r="C2078" s="189">
        <v>16811553</v>
      </c>
      <c r="D2078" s="189" t="s">
        <v>119</v>
      </c>
      <c r="E2078" s="189" t="s">
        <v>120</v>
      </c>
      <c r="F2078" s="191">
        <v>0.35959999999999998</v>
      </c>
      <c r="G2078" s="191">
        <v>-1.15E-2</v>
      </c>
      <c r="H2078" s="191">
        <v>1.9E-3</v>
      </c>
      <c r="I2078" s="206">
        <v>5.9510000000000004E-10</v>
      </c>
      <c r="J2078" s="92">
        <v>564692</v>
      </c>
    </row>
    <row r="2079" spans="1:10">
      <c r="A2079" s="189" t="s">
        <v>3583</v>
      </c>
      <c r="B2079" s="189">
        <v>19</v>
      </c>
      <c r="C2079" s="189">
        <v>5036730</v>
      </c>
      <c r="D2079" s="189" t="s">
        <v>124</v>
      </c>
      <c r="E2079" s="189" t="s">
        <v>496</v>
      </c>
      <c r="F2079" s="191">
        <v>0.26419999999999999</v>
      </c>
      <c r="G2079" s="191">
        <v>-1.26E-2</v>
      </c>
      <c r="H2079" s="191">
        <v>2E-3</v>
      </c>
      <c r="I2079" s="206">
        <v>6E-10</v>
      </c>
      <c r="J2079" s="92">
        <v>564692</v>
      </c>
    </row>
    <row r="2080" spans="1:10">
      <c r="A2080" s="189" t="s">
        <v>890</v>
      </c>
      <c r="B2080" s="189">
        <v>2</v>
      </c>
      <c r="C2080" s="189">
        <v>164309751</v>
      </c>
      <c r="D2080" s="189" t="s">
        <v>119</v>
      </c>
      <c r="E2080" s="189" t="s">
        <v>120</v>
      </c>
      <c r="F2080" s="191">
        <v>0.1129</v>
      </c>
      <c r="G2080" s="191">
        <v>1.7500000000000002E-2</v>
      </c>
      <c r="H2080" s="191">
        <v>2.8E-3</v>
      </c>
      <c r="I2080" s="206">
        <v>6.0119999999999995E-10</v>
      </c>
      <c r="J2080" s="92">
        <v>564692</v>
      </c>
    </row>
    <row r="2081" spans="1:10">
      <c r="A2081" s="189" t="s">
        <v>3584</v>
      </c>
      <c r="B2081" s="189">
        <v>2</v>
      </c>
      <c r="C2081" s="189">
        <v>148118536</v>
      </c>
      <c r="D2081" s="189" t="s">
        <v>119</v>
      </c>
      <c r="E2081" s="189" t="s">
        <v>120</v>
      </c>
      <c r="F2081" s="191">
        <v>0.77559999999999996</v>
      </c>
      <c r="G2081" s="191">
        <v>-1.3299999999999999E-2</v>
      </c>
      <c r="H2081" s="191">
        <v>2.0999999999999999E-3</v>
      </c>
      <c r="I2081" s="206">
        <v>6.4120000000000002E-10</v>
      </c>
      <c r="J2081" s="92">
        <v>564692</v>
      </c>
    </row>
    <row r="2082" spans="1:10">
      <c r="A2082" s="189" t="s">
        <v>795</v>
      </c>
      <c r="B2082" s="189">
        <v>1</v>
      </c>
      <c r="C2082" s="189">
        <v>72927340</v>
      </c>
      <c r="D2082" s="189" t="s">
        <v>124</v>
      </c>
      <c r="E2082" s="189" t="s">
        <v>496</v>
      </c>
      <c r="F2082" s="191">
        <v>4.36E-2</v>
      </c>
      <c r="G2082" s="191">
        <v>2.7099999999999999E-2</v>
      </c>
      <c r="H2082" s="191">
        <v>4.4000000000000003E-3</v>
      </c>
      <c r="I2082" s="206">
        <v>6.6659999999999995E-10</v>
      </c>
      <c r="J2082" s="92">
        <v>564692</v>
      </c>
    </row>
    <row r="2083" spans="1:10">
      <c r="A2083" s="189" t="s">
        <v>3585</v>
      </c>
      <c r="B2083" s="189">
        <v>18</v>
      </c>
      <c r="C2083" s="189">
        <v>77579773</v>
      </c>
      <c r="D2083" s="189" t="s">
        <v>124</v>
      </c>
      <c r="E2083" s="189" t="s">
        <v>496</v>
      </c>
      <c r="F2083" s="191">
        <v>0.21490000000000001</v>
      </c>
      <c r="G2083" s="191">
        <v>-1.34E-2</v>
      </c>
      <c r="H2083" s="191">
        <v>2.2000000000000001E-3</v>
      </c>
      <c r="I2083" s="206">
        <v>6.7539999999999996E-10</v>
      </c>
      <c r="J2083" s="92">
        <v>564692</v>
      </c>
    </row>
    <row r="2084" spans="1:10">
      <c r="A2084" s="189" t="s">
        <v>733</v>
      </c>
      <c r="B2084" s="189">
        <v>3</v>
      </c>
      <c r="C2084" s="189">
        <v>128159636</v>
      </c>
      <c r="D2084" s="189" t="s">
        <v>119</v>
      </c>
      <c r="E2084" s="189" t="s">
        <v>120</v>
      </c>
      <c r="F2084" s="191">
        <v>0.4798</v>
      </c>
      <c r="G2084" s="191">
        <v>1.11E-2</v>
      </c>
      <c r="H2084" s="191">
        <v>1.8E-3</v>
      </c>
      <c r="I2084" s="206">
        <v>6.7930000000000002E-10</v>
      </c>
      <c r="J2084" s="92">
        <v>564692</v>
      </c>
    </row>
    <row r="2085" spans="1:10">
      <c r="A2085" s="189" t="s">
        <v>3586</v>
      </c>
      <c r="B2085" s="189">
        <v>1</v>
      </c>
      <c r="C2085" s="189">
        <v>41794518</v>
      </c>
      <c r="D2085" s="189" t="s">
        <v>119</v>
      </c>
      <c r="E2085" s="189" t="s">
        <v>496</v>
      </c>
      <c r="F2085" s="191">
        <v>0.86770000000000003</v>
      </c>
      <c r="G2085" s="191">
        <v>-1.6299999999999999E-2</v>
      </c>
      <c r="H2085" s="191">
        <v>2.5999999999999999E-3</v>
      </c>
      <c r="I2085" s="206">
        <v>6.8209999999999995E-10</v>
      </c>
      <c r="J2085" s="92">
        <v>564692</v>
      </c>
    </row>
    <row r="2086" spans="1:10">
      <c r="A2086" s="189" t="s">
        <v>3587</v>
      </c>
      <c r="B2086" s="189">
        <v>5</v>
      </c>
      <c r="C2086" s="189">
        <v>166671183</v>
      </c>
      <c r="D2086" s="189" t="s">
        <v>119</v>
      </c>
      <c r="E2086" s="189" t="s">
        <v>120</v>
      </c>
      <c r="F2086" s="191">
        <v>0.83830000000000005</v>
      </c>
      <c r="G2086" s="191">
        <v>-1.4999999999999999E-2</v>
      </c>
      <c r="H2086" s="191">
        <v>2.3999999999999998E-3</v>
      </c>
      <c r="I2086" s="206">
        <v>7.0309999999999998E-10</v>
      </c>
      <c r="J2086" s="92">
        <v>564692</v>
      </c>
    </row>
    <row r="2087" spans="1:10">
      <c r="A2087" s="189" t="s">
        <v>3588</v>
      </c>
      <c r="B2087" s="189">
        <v>10</v>
      </c>
      <c r="C2087" s="189">
        <v>65523107</v>
      </c>
      <c r="D2087" s="189" t="s">
        <v>119</v>
      </c>
      <c r="E2087" s="189" t="s">
        <v>120</v>
      </c>
      <c r="F2087" s="191">
        <v>0.40410000000000001</v>
      </c>
      <c r="G2087" s="191">
        <v>1.12E-2</v>
      </c>
      <c r="H2087" s="191">
        <v>1.8E-3</v>
      </c>
      <c r="I2087" s="206">
        <v>7.0879999999999997E-10</v>
      </c>
      <c r="J2087" s="92">
        <v>564692</v>
      </c>
    </row>
    <row r="2088" spans="1:10">
      <c r="A2088" s="189" t="s">
        <v>1079</v>
      </c>
      <c r="B2088" s="189">
        <v>11</v>
      </c>
      <c r="C2088" s="189">
        <v>132701183</v>
      </c>
      <c r="D2088" s="189" t="s">
        <v>124</v>
      </c>
      <c r="E2088" s="189" t="s">
        <v>120</v>
      </c>
      <c r="F2088" s="191">
        <v>0.1103</v>
      </c>
      <c r="G2088" s="191">
        <v>-1.7600000000000001E-2</v>
      </c>
      <c r="H2088" s="191">
        <v>2.8999999999999998E-3</v>
      </c>
      <c r="I2088" s="206">
        <v>7.1440000000000004E-10</v>
      </c>
      <c r="J2088" s="92">
        <v>564692</v>
      </c>
    </row>
    <row r="2089" spans="1:10">
      <c r="A2089" s="189" t="s">
        <v>1091</v>
      </c>
      <c r="B2089" s="189">
        <v>3</v>
      </c>
      <c r="C2089" s="189">
        <v>196788363</v>
      </c>
      <c r="D2089" s="189" t="s">
        <v>124</v>
      </c>
      <c r="E2089" s="189" t="s">
        <v>496</v>
      </c>
      <c r="F2089" s="191">
        <v>0.81430000000000002</v>
      </c>
      <c r="G2089" s="191">
        <v>-1.4200000000000001E-2</v>
      </c>
      <c r="H2089" s="191">
        <v>2.3E-3</v>
      </c>
      <c r="I2089" s="206">
        <v>7.3930000000000002E-10</v>
      </c>
      <c r="J2089" s="92">
        <v>564692</v>
      </c>
    </row>
    <row r="2090" spans="1:10">
      <c r="A2090" s="189" t="s">
        <v>3060</v>
      </c>
      <c r="B2090" s="189">
        <v>12</v>
      </c>
      <c r="C2090" s="189">
        <v>121069201</v>
      </c>
      <c r="D2090" s="189" t="s">
        <v>124</v>
      </c>
      <c r="E2090" s="189" t="s">
        <v>496</v>
      </c>
      <c r="F2090" s="191">
        <v>0.3619</v>
      </c>
      <c r="G2090" s="191">
        <v>1.15E-2</v>
      </c>
      <c r="H2090" s="191">
        <v>1.9E-3</v>
      </c>
      <c r="I2090" s="206">
        <v>7.436E-10</v>
      </c>
      <c r="J2090" s="92">
        <v>564692</v>
      </c>
    </row>
    <row r="2091" spans="1:10">
      <c r="A2091" s="189" t="s">
        <v>2455</v>
      </c>
      <c r="B2091" s="189">
        <v>7</v>
      </c>
      <c r="C2091" s="189">
        <v>5824100</v>
      </c>
      <c r="D2091" s="189" t="s">
        <v>124</v>
      </c>
      <c r="E2091" s="189" t="s">
        <v>496</v>
      </c>
      <c r="F2091" s="191">
        <v>0.50390000000000001</v>
      </c>
      <c r="G2091" s="191">
        <v>1.11E-2</v>
      </c>
      <c r="H2091" s="191">
        <v>1.8E-3</v>
      </c>
      <c r="I2091" s="206">
        <v>7.4389999999999999E-10</v>
      </c>
      <c r="J2091" s="92">
        <v>553468</v>
      </c>
    </row>
    <row r="2092" spans="1:10">
      <c r="A2092" s="189" t="s">
        <v>3589</v>
      </c>
      <c r="B2092" s="189">
        <v>14</v>
      </c>
      <c r="C2092" s="189">
        <v>31016552</v>
      </c>
      <c r="D2092" s="189" t="s">
        <v>120</v>
      </c>
      <c r="E2092" s="189" t="s">
        <v>496</v>
      </c>
      <c r="F2092" s="191">
        <v>0.71250000000000002</v>
      </c>
      <c r="G2092" s="191">
        <v>1.2200000000000001E-2</v>
      </c>
      <c r="H2092" s="191">
        <v>2E-3</v>
      </c>
      <c r="I2092" s="206">
        <v>7.4710000000000004E-10</v>
      </c>
      <c r="J2092" s="92">
        <v>564692</v>
      </c>
    </row>
    <row r="2093" spans="1:10">
      <c r="A2093" s="189" t="s">
        <v>3590</v>
      </c>
      <c r="B2093" s="189">
        <v>8</v>
      </c>
      <c r="C2093" s="189">
        <v>10547526</v>
      </c>
      <c r="D2093" s="189" t="s">
        <v>119</v>
      </c>
      <c r="E2093" s="189" t="s">
        <v>120</v>
      </c>
      <c r="F2093" s="191">
        <v>0.83350000000000002</v>
      </c>
      <c r="G2093" s="191">
        <v>1.4800000000000001E-2</v>
      </c>
      <c r="H2093" s="191">
        <v>2.3999999999999998E-3</v>
      </c>
      <c r="I2093" s="206">
        <v>7.6150000000000001E-10</v>
      </c>
      <c r="J2093" s="92">
        <v>564692</v>
      </c>
    </row>
    <row r="2094" spans="1:10">
      <c r="A2094" s="189" t="s">
        <v>855</v>
      </c>
      <c r="B2094" s="189">
        <v>3</v>
      </c>
      <c r="C2094" s="189">
        <v>137818099</v>
      </c>
      <c r="D2094" s="189" t="s">
        <v>124</v>
      </c>
      <c r="E2094" s="189" t="s">
        <v>496</v>
      </c>
      <c r="F2094" s="191">
        <v>0.17130000000000001</v>
      </c>
      <c r="G2094" s="191">
        <v>1.46E-2</v>
      </c>
      <c r="H2094" s="191">
        <v>2.3999999999999998E-3</v>
      </c>
      <c r="I2094" s="206">
        <v>8.1780000000000001E-10</v>
      </c>
      <c r="J2094" s="92">
        <v>564692</v>
      </c>
    </row>
    <row r="2095" spans="1:10">
      <c r="A2095" s="189" t="s">
        <v>845</v>
      </c>
      <c r="B2095" s="189">
        <v>2</v>
      </c>
      <c r="C2095" s="189">
        <v>166873299</v>
      </c>
      <c r="D2095" s="189" t="s">
        <v>124</v>
      </c>
      <c r="E2095" s="189" t="s">
        <v>120</v>
      </c>
      <c r="F2095" s="191">
        <v>0.67920000000000003</v>
      </c>
      <c r="G2095" s="191">
        <v>1.18E-2</v>
      </c>
      <c r="H2095" s="191">
        <v>1.9E-3</v>
      </c>
      <c r="I2095" s="206">
        <v>8.2109999999999999E-10</v>
      </c>
      <c r="J2095" s="92">
        <v>564692</v>
      </c>
    </row>
    <row r="2096" spans="1:10">
      <c r="A2096" s="189" t="s">
        <v>1438</v>
      </c>
      <c r="B2096" s="189">
        <v>12</v>
      </c>
      <c r="C2096" s="189">
        <v>79685226</v>
      </c>
      <c r="D2096" s="189" t="s">
        <v>119</v>
      </c>
      <c r="E2096" s="189" t="s">
        <v>120</v>
      </c>
      <c r="F2096" s="191">
        <v>0.40150000000000002</v>
      </c>
      <c r="G2096" s="191">
        <v>1.12E-2</v>
      </c>
      <c r="H2096" s="191">
        <v>1.8E-3</v>
      </c>
      <c r="I2096" s="206">
        <v>8.4140000000000001E-10</v>
      </c>
      <c r="J2096" s="92">
        <v>564692</v>
      </c>
    </row>
    <row r="2097" spans="1:10">
      <c r="A2097" s="189" t="s">
        <v>2819</v>
      </c>
      <c r="B2097" s="189">
        <v>7</v>
      </c>
      <c r="C2097" s="189">
        <v>42003500</v>
      </c>
      <c r="D2097" s="189" t="s">
        <v>124</v>
      </c>
      <c r="E2097" s="189" t="s">
        <v>496</v>
      </c>
      <c r="F2097" s="191">
        <v>0.35699999999999998</v>
      </c>
      <c r="G2097" s="191">
        <v>1.15E-2</v>
      </c>
      <c r="H2097" s="191">
        <v>1.9E-3</v>
      </c>
      <c r="I2097" s="206">
        <v>8.5940000000000005E-10</v>
      </c>
      <c r="J2097" s="92">
        <v>564692</v>
      </c>
    </row>
    <row r="2098" spans="1:10">
      <c r="A2098" s="189" t="s">
        <v>3591</v>
      </c>
      <c r="B2098" s="189">
        <v>9</v>
      </c>
      <c r="C2098" s="189">
        <v>135709381</v>
      </c>
      <c r="D2098" s="189" t="s">
        <v>119</v>
      </c>
      <c r="E2098" s="189" t="s">
        <v>120</v>
      </c>
      <c r="F2098" s="191">
        <v>0.80510000000000004</v>
      </c>
      <c r="G2098" s="191">
        <v>-1.38E-2</v>
      </c>
      <c r="H2098" s="191">
        <v>2.3E-3</v>
      </c>
      <c r="I2098" s="206">
        <v>8.862E-10</v>
      </c>
      <c r="J2098" s="92">
        <v>564692</v>
      </c>
    </row>
    <row r="2099" spans="1:10">
      <c r="A2099" s="189" t="s">
        <v>1067</v>
      </c>
      <c r="B2099" s="189">
        <v>4</v>
      </c>
      <c r="C2099" s="189">
        <v>67958506</v>
      </c>
      <c r="D2099" s="189" t="s">
        <v>119</v>
      </c>
      <c r="E2099" s="189" t="s">
        <v>120</v>
      </c>
      <c r="F2099" s="191">
        <v>0.2233</v>
      </c>
      <c r="G2099" s="191">
        <v>-1.32E-2</v>
      </c>
      <c r="H2099" s="191">
        <v>2.0999999999999999E-3</v>
      </c>
      <c r="I2099" s="206">
        <v>8.8779999999999997E-10</v>
      </c>
      <c r="J2099" s="92">
        <v>564692</v>
      </c>
    </row>
    <row r="2100" spans="1:10">
      <c r="A2100" s="189" t="s">
        <v>3592</v>
      </c>
      <c r="B2100" s="189">
        <v>9</v>
      </c>
      <c r="C2100" s="189">
        <v>108708791</v>
      </c>
      <c r="D2100" s="189" t="s">
        <v>120</v>
      </c>
      <c r="E2100" s="189" t="s">
        <v>496</v>
      </c>
      <c r="F2100" s="191">
        <v>0.40239999999999998</v>
      </c>
      <c r="G2100" s="191">
        <v>1.12E-2</v>
      </c>
      <c r="H2100" s="191">
        <v>1.8E-3</v>
      </c>
      <c r="I2100" s="206">
        <v>9.0189999999999996E-10</v>
      </c>
      <c r="J2100" s="92">
        <v>564692</v>
      </c>
    </row>
    <row r="2101" spans="1:10">
      <c r="A2101" s="189" t="s">
        <v>1578</v>
      </c>
      <c r="B2101" s="189">
        <v>6</v>
      </c>
      <c r="C2101" s="189">
        <v>109020634</v>
      </c>
      <c r="D2101" s="189" t="s">
        <v>119</v>
      </c>
      <c r="E2101" s="189" t="s">
        <v>120</v>
      </c>
      <c r="F2101" s="191">
        <v>0.92</v>
      </c>
      <c r="G2101" s="191">
        <v>2.0199999999999999E-2</v>
      </c>
      <c r="H2101" s="191">
        <v>3.3E-3</v>
      </c>
      <c r="I2101" s="206">
        <v>9.0450000000000003E-10</v>
      </c>
      <c r="J2101" s="92">
        <v>564692</v>
      </c>
    </row>
    <row r="2102" spans="1:10">
      <c r="A2102" s="189" t="s">
        <v>3593</v>
      </c>
      <c r="B2102" s="189">
        <v>7</v>
      </c>
      <c r="C2102" s="189">
        <v>32535202</v>
      </c>
      <c r="D2102" s="189" t="s">
        <v>120</v>
      </c>
      <c r="E2102" s="189" t="s">
        <v>496</v>
      </c>
      <c r="F2102" s="191">
        <v>0.61180000000000001</v>
      </c>
      <c r="G2102" s="191">
        <v>1.12E-2</v>
      </c>
      <c r="H2102" s="191">
        <v>1.8E-3</v>
      </c>
      <c r="I2102" s="206">
        <v>9.2519999999999997E-10</v>
      </c>
      <c r="J2102" s="92">
        <v>564692</v>
      </c>
    </row>
    <row r="2103" spans="1:10">
      <c r="A2103" s="189" t="s">
        <v>3594</v>
      </c>
      <c r="B2103" s="189">
        <v>16</v>
      </c>
      <c r="C2103" s="189">
        <v>83144850</v>
      </c>
      <c r="D2103" s="189" t="s">
        <v>119</v>
      </c>
      <c r="E2103" s="189" t="s">
        <v>120</v>
      </c>
      <c r="F2103" s="191">
        <v>0.37590000000000001</v>
      </c>
      <c r="G2103" s="191">
        <v>1.1299999999999999E-2</v>
      </c>
      <c r="H2103" s="191">
        <v>1.8E-3</v>
      </c>
      <c r="I2103" s="206">
        <v>9.3600000000000008E-10</v>
      </c>
      <c r="J2103" s="92">
        <v>564692</v>
      </c>
    </row>
    <row r="2104" spans="1:10">
      <c r="A2104" s="189" t="s">
        <v>863</v>
      </c>
      <c r="B2104" s="189">
        <v>10</v>
      </c>
      <c r="C2104" s="189">
        <v>126850489</v>
      </c>
      <c r="D2104" s="189" t="s">
        <v>124</v>
      </c>
      <c r="E2104" s="189" t="s">
        <v>496</v>
      </c>
      <c r="F2104" s="191">
        <v>0.57530000000000003</v>
      </c>
      <c r="G2104" s="191">
        <v>1.11E-2</v>
      </c>
      <c r="H2104" s="191">
        <v>1.8E-3</v>
      </c>
      <c r="I2104" s="206">
        <v>9.4239999999999997E-10</v>
      </c>
      <c r="J2104" s="92">
        <v>564692</v>
      </c>
    </row>
    <row r="2105" spans="1:10">
      <c r="A2105" s="189" t="s">
        <v>3107</v>
      </c>
      <c r="B2105" s="189">
        <v>18</v>
      </c>
      <c r="C2105" s="189">
        <v>53186092</v>
      </c>
      <c r="D2105" s="189" t="s">
        <v>119</v>
      </c>
      <c r="E2105" s="189" t="s">
        <v>120</v>
      </c>
      <c r="F2105" s="191">
        <v>0.70120000000000005</v>
      </c>
      <c r="G2105" s="191">
        <v>1.2E-2</v>
      </c>
      <c r="H2105" s="191">
        <v>2E-3</v>
      </c>
      <c r="I2105" s="206">
        <v>9.4759999999999991E-10</v>
      </c>
      <c r="J2105" s="92">
        <v>564692</v>
      </c>
    </row>
    <row r="2106" spans="1:10">
      <c r="A2106" s="189" t="s">
        <v>3595</v>
      </c>
      <c r="B2106" s="189">
        <v>9</v>
      </c>
      <c r="C2106" s="189">
        <v>126833792</v>
      </c>
      <c r="D2106" s="189" t="s">
        <v>124</v>
      </c>
      <c r="E2106" s="189" t="s">
        <v>496</v>
      </c>
      <c r="F2106" s="191">
        <v>0.4667</v>
      </c>
      <c r="G2106" s="191">
        <v>1.0999999999999999E-2</v>
      </c>
      <c r="H2106" s="191">
        <v>1.8E-3</v>
      </c>
      <c r="I2106" s="206">
        <v>9.5340000000000004E-10</v>
      </c>
      <c r="J2106" s="92">
        <v>564692</v>
      </c>
    </row>
    <row r="2107" spans="1:10">
      <c r="A2107" s="189" t="s">
        <v>906</v>
      </c>
      <c r="B2107" s="189">
        <v>3</v>
      </c>
      <c r="C2107" s="189">
        <v>78571589</v>
      </c>
      <c r="D2107" s="189" t="s">
        <v>124</v>
      </c>
      <c r="E2107" s="189" t="s">
        <v>119</v>
      </c>
      <c r="F2107" s="191">
        <v>0.51400000000000001</v>
      </c>
      <c r="G2107" s="191">
        <v>-1.0999999999999999E-2</v>
      </c>
      <c r="H2107" s="191">
        <v>1.8E-3</v>
      </c>
      <c r="I2107" s="206">
        <v>9.5410000000000005E-10</v>
      </c>
      <c r="J2107" s="92">
        <v>564692</v>
      </c>
    </row>
    <row r="2108" spans="1:10">
      <c r="A2108" s="189" t="s">
        <v>3596</v>
      </c>
      <c r="B2108" s="189">
        <v>20</v>
      </c>
      <c r="C2108" s="189">
        <v>47578606</v>
      </c>
      <c r="D2108" s="189" t="s">
        <v>124</v>
      </c>
      <c r="E2108" s="189" t="s">
        <v>496</v>
      </c>
      <c r="F2108" s="191">
        <v>0.58930000000000005</v>
      </c>
      <c r="G2108" s="191">
        <v>1.11E-2</v>
      </c>
      <c r="H2108" s="191">
        <v>1.8E-3</v>
      </c>
      <c r="I2108" s="206">
        <v>9.6269999999999999E-10</v>
      </c>
      <c r="J2108" s="92">
        <v>564692</v>
      </c>
    </row>
    <row r="2109" spans="1:10">
      <c r="A2109" s="189" t="s">
        <v>3597</v>
      </c>
      <c r="B2109" s="189">
        <v>1</v>
      </c>
      <c r="C2109" s="189">
        <v>66239487</v>
      </c>
      <c r="D2109" s="189" t="s">
        <v>119</v>
      </c>
      <c r="E2109" s="189" t="s">
        <v>120</v>
      </c>
      <c r="F2109" s="191">
        <v>0.18690000000000001</v>
      </c>
      <c r="G2109" s="191">
        <v>-1.4E-2</v>
      </c>
      <c r="H2109" s="191">
        <v>2.3E-3</v>
      </c>
      <c r="I2109" s="206">
        <v>9.634E-10</v>
      </c>
      <c r="J2109" s="92">
        <v>564692</v>
      </c>
    </row>
    <row r="2110" spans="1:10">
      <c r="A2110" s="189" t="s">
        <v>3598</v>
      </c>
      <c r="B2110" s="189">
        <v>4</v>
      </c>
      <c r="C2110" s="189">
        <v>21919895</v>
      </c>
      <c r="D2110" s="189" t="s">
        <v>124</v>
      </c>
      <c r="E2110" s="189" t="s">
        <v>119</v>
      </c>
      <c r="F2110" s="191">
        <v>0.58660000000000001</v>
      </c>
      <c r="G2110" s="191">
        <v>-1.11E-2</v>
      </c>
      <c r="H2110" s="191">
        <v>1.8E-3</v>
      </c>
      <c r="I2110" s="206">
        <v>9.7819999999999999E-10</v>
      </c>
      <c r="J2110" s="92">
        <v>564692</v>
      </c>
    </row>
    <row r="2111" spans="1:10">
      <c r="A2111" s="189" t="s">
        <v>1074</v>
      </c>
      <c r="B2111" s="189">
        <v>16</v>
      </c>
      <c r="C2111" s="189">
        <v>69911967</v>
      </c>
      <c r="D2111" s="189" t="s">
        <v>119</v>
      </c>
      <c r="E2111" s="189" t="s">
        <v>120</v>
      </c>
      <c r="F2111" s="191">
        <v>0.94289999999999996</v>
      </c>
      <c r="G2111" s="191">
        <v>-2.3599999999999999E-2</v>
      </c>
      <c r="H2111" s="191">
        <v>3.8999999999999998E-3</v>
      </c>
      <c r="I2111" s="206">
        <v>9.8300000000000002E-10</v>
      </c>
      <c r="J2111" s="92">
        <v>564692</v>
      </c>
    </row>
    <row r="2112" spans="1:10">
      <c r="A2112" s="189" t="s">
        <v>3599</v>
      </c>
      <c r="B2112" s="189">
        <v>20</v>
      </c>
      <c r="C2112" s="189">
        <v>44907927</v>
      </c>
      <c r="D2112" s="189" t="s">
        <v>124</v>
      </c>
      <c r="E2112" s="189" t="s">
        <v>496</v>
      </c>
      <c r="F2112" s="191">
        <v>0.59350000000000003</v>
      </c>
      <c r="G2112" s="191">
        <v>1.11E-2</v>
      </c>
      <c r="H2112" s="191">
        <v>1.8E-3</v>
      </c>
      <c r="I2112" s="206">
        <v>9.886999999999999E-10</v>
      </c>
      <c r="J2112" s="92">
        <v>564692</v>
      </c>
    </row>
    <row r="2113" spans="1:10">
      <c r="A2113" s="189" t="s">
        <v>680</v>
      </c>
      <c r="B2113" s="189">
        <v>6</v>
      </c>
      <c r="C2113" s="189">
        <v>90616709</v>
      </c>
      <c r="D2113" s="189" t="s">
        <v>119</v>
      </c>
      <c r="E2113" s="189" t="s">
        <v>120</v>
      </c>
      <c r="F2113" s="191">
        <v>2.2200000000000001E-2</v>
      </c>
      <c r="G2113" s="191">
        <v>-3.7100000000000001E-2</v>
      </c>
      <c r="H2113" s="191">
        <v>6.1000000000000004E-3</v>
      </c>
      <c r="I2113" s="206">
        <v>1.012E-9</v>
      </c>
      <c r="J2113" s="92">
        <v>564692</v>
      </c>
    </row>
    <row r="2114" spans="1:10">
      <c r="A2114" s="189" t="s">
        <v>963</v>
      </c>
      <c r="B2114" s="189">
        <v>11</v>
      </c>
      <c r="C2114" s="189">
        <v>109636727</v>
      </c>
      <c r="D2114" s="189" t="s">
        <v>119</v>
      </c>
      <c r="E2114" s="189" t="s">
        <v>496</v>
      </c>
      <c r="F2114" s="191">
        <v>8.1199999999999994E-2</v>
      </c>
      <c r="G2114" s="191">
        <v>0.02</v>
      </c>
      <c r="H2114" s="191">
        <v>3.3E-3</v>
      </c>
      <c r="I2114" s="206">
        <v>1.0210000000000001E-9</v>
      </c>
      <c r="J2114" s="92">
        <v>564692</v>
      </c>
    </row>
    <row r="2115" spans="1:10">
      <c r="A2115" s="189" t="s">
        <v>979</v>
      </c>
      <c r="B2115" s="189">
        <v>5</v>
      </c>
      <c r="C2115" s="189">
        <v>107005910</v>
      </c>
      <c r="D2115" s="189" t="s">
        <v>124</v>
      </c>
      <c r="E2115" s="189" t="s">
        <v>496</v>
      </c>
      <c r="F2115" s="191">
        <v>9.5500000000000002E-2</v>
      </c>
      <c r="G2115" s="191">
        <v>1.8599999999999998E-2</v>
      </c>
      <c r="H2115" s="191">
        <v>3.0000000000000001E-3</v>
      </c>
      <c r="I2115" s="206">
        <v>1.032E-9</v>
      </c>
      <c r="J2115" s="92">
        <v>564692</v>
      </c>
    </row>
    <row r="2116" spans="1:10">
      <c r="A2116" s="189" t="s">
        <v>3600</v>
      </c>
      <c r="B2116" s="189">
        <v>4</v>
      </c>
      <c r="C2116" s="189">
        <v>137138361</v>
      </c>
      <c r="D2116" s="189" t="s">
        <v>119</v>
      </c>
      <c r="E2116" s="189" t="s">
        <v>120</v>
      </c>
      <c r="F2116" s="191">
        <v>0.50170000000000003</v>
      </c>
      <c r="G2116" s="191">
        <v>1.09E-2</v>
      </c>
      <c r="H2116" s="191">
        <v>1.8E-3</v>
      </c>
      <c r="I2116" s="206">
        <v>1.0339999999999999E-9</v>
      </c>
      <c r="J2116" s="92">
        <v>564692</v>
      </c>
    </row>
    <row r="2117" spans="1:10">
      <c r="A2117" s="189" t="s">
        <v>3601</v>
      </c>
      <c r="B2117" s="189">
        <v>6</v>
      </c>
      <c r="C2117" s="189">
        <v>26206299</v>
      </c>
      <c r="D2117" s="189" t="s">
        <v>124</v>
      </c>
      <c r="E2117" s="189" t="s">
        <v>119</v>
      </c>
      <c r="F2117" s="191">
        <v>9.2100000000000001E-2</v>
      </c>
      <c r="G2117" s="191">
        <v>1.89E-2</v>
      </c>
      <c r="H2117" s="191">
        <v>3.0999999999999999E-3</v>
      </c>
      <c r="I2117" s="206">
        <v>1.0359999999999999E-9</v>
      </c>
      <c r="J2117" s="92">
        <v>564692</v>
      </c>
    </row>
    <row r="2118" spans="1:10">
      <c r="A2118" s="189" t="s">
        <v>1269</v>
      </c>
      <c r="B2118" s="189">
        <v>1</v>
      </c>
      <c r="C2118" s="189">
        <v>243384359</v>
      </c>
      <c r="D2118" s="189" t="s">
        <v>119</v>
      </c>
      <c r="E2118" s="189" t="s">
        <v>120</v>
      </c>
      <c r="F2118" s="191">
        <v>0.92359999999999998</v>
      </c>
      <c r="G2118" s="191">
        <v>2.06E-2</v>
      </c>
      <c r="H2118" s="191">
        <v>3.3999999999999998E-3</v>
      </c>
      <c r="I2118" s="206">
        <v>1.0600000000000001E-9</v>
      </c>
      <c r="J2118" s="92">
        <v>564692</v>
      </c>
    </row>
    <row r="2119" spans="1:10">
      <c r="A2119" s="189" t="s">
        <v>953</v>
      </c>
      <c r="B2119" s="189">
        <v>4</v>
      </c>
      <c r="C2119" s="189">
        <v>163627640</v>
      </c>
      <c r="D2119" s="189" t="s">
        <v>119</v>
      </c>
      <c r="E2119" s="189" t="s">
        <v>496</v>
      </c>
      <c r="F2119" s="191">
        <v>0.34279999999999999</v>
      </c>
      <c r="G2119" s="191">
        <v>-1.15E-2</v>
      </c>
      <c r="H2119" s="191">
        <v>1.9E-3</v>
      </c>
      <c r="I2119" s="206">
        <v>1.088E-9</v>
      </c>
      <c r="J2119" s="92">
        <v>564692</v>
      </c>
    </row>
    <row r="2120" spans="1:10">
      <c r="A2120" s="189" t="s">
        <v>1052</v>
      </c>
      <c r="B2120" s="189">
        <v>12</v>
      </c>
      <c r="C2120" s="189">
        <v>13940848</v>
      </c>
      <c r="D2120" s="189" t="s">
        <v>119</v>
      </c>
      <c r="E2120" s="189" t="s">
        <v>120</v>
      </c>
      <c r="F2120" s="191">
        <v>0.71109999999999995</v>
      </c>
      <c r="G2120" s="191">
        <v>1.2E-2</v>
      </c>
      <c r="H2120" s="191">
        <v>2E-3</v>
      </c>
      <c r="I2120" s="206">
        <v>1.126E-9</v>
      </c>
      <c r="J2120" s="92">
        <v>564692</v>
      </c>
    </row>
    <row r="2121" spans="1:10">
      <c r="A2121" s="189" t="s">
        <v>3602</v>
      </c>
      <c r="B2121" s="189">
        <v>17</v>
      </c>
      <c r="C2121" s="189">
        <v>8031936</v>
      </c>
      <c r="D2121" s="189" t="s">
        <v>120</v>
      </c>
      <c r="E2121" s="189" t="s">
        <v>496</v>
      </c>
      <c r="F2121" s="191">
        <v>0.39779999999999999</v>
      </c>
      <c r="G2121" s="191">
        <v>-1.11E-2</v>
      </c>
      <c r="H2121" s="191">
        <v>1.8E-3</v>
      </c>
      <c r="I2121" s="206">
        <v>1.1329999999999999E-9</v>
      </c>
      <c r="J2121" s="92">
        <v>564692</v>
      </c>
    </row>
    <row r="2122" spans="1:10">
      <c r="A2122" s="189" t="s">
        <v>3603</v>
      </c>
      <c r="B2122" s="189">
        <v>2</v>
      </c>
      <c r="C2122" s="189">
        <v>215361613</v>
      </c>
      <c r="D2122" s="189" t="s">
        <v>124</v>
      </c>
      <c r="E2122" s="189" t="s">
        <v>496</v>
      </c>
      <c r="F2122" s="191">
        <v>0.38890000000000002</v>
      </c>
      <c r="G2122" s="191">
        <v>1.12E-2</v>
      </c>
      <c r="H2122" s="191">
        <v>1.8E-3</v>
      </c>
      <c r="I2122" s="206">
        <v>1.1430000000000001E-9</v>
      </c>
      <c r="J2122" s="92">
        <v>564692</v>
      </c>
    </row>
    <row r="2123" spans="1:10">
      <c r="A2123" s="189" t="s">
        <v>1691</v>
      </c>
      <c r="B2123" s="189">
        <v>10</v>
      </c>
      <c r="C2123" s="189">
        <v>106776484</v>
      </c>
      <c r="D2123" s="189" t="s">
        <v>124</v>
      </c>
      <c r="E2123" s="189" t="s">
        <v>120</v>
      </c>
      <c r="F2123" s="191">
        <v>0.22600000000000001</v>
      </c>
      <c r="G2123" s="191">
        <v>-1.2999999999999999E-2</v>
      </c>
      <c r="H2123" s="191">
        <v>2.0999999999999999E-3</v>
      </c>
      <c r="I2123" s="206">
        <v>1.159E-9</v>
      </c>
      <c r="J2123" s="92">
        <v>564692</v>
      </c>
    </row>
    <row r="2124" spans="1:10">
      <c r="A2124" s="189" t="s">
        <v>3604</v>
      </c>
      <c r="B2124" s="189">
        <v>1</v>
      </c>
      <c r="C2124" s="189">
        <v>159340299</v>
      </c>
      <c r="D2124" s="189" t="s">
        <v>119</v>
      </c>
      <c r="E2124" s="189" t="s">
        <v>120</v>
      </c>
      <c r="F2124" s="191">
        <v>0.90500000000000003</v>
      </c>
      <c r="G2124" s="191">
        <v>1.8599999999999998E-2</v>
      </c>
      <c r="H2124" s="191">
        <v>3.0999999999999999E-3</v>
      </c>
      <c r="I2124" s="206">
        <v>1.1659999999999999E-9</v>
      </c>
      <c r="J2124" s="92">
        <v>564692</v>
      </c>
    </row>
    <row r="2125" spans="1:10">
      <c r="A2125" s="189" t="s">
        <v>3605</v>
      </c>
      <c r="B2125" s="189">
        <v>5</v>
      </c>
      <c r="C2125" s="189">
        <v>102169794</v>
      </c>
      <c r="D2125" s="189" t="s">
        <v>119</v>
      </c>
      <c r="E2125" s="189" t="s">
        <v>496</v>
      </c>
      <c r="F2125" s="191">
        <v>4.8300000000000003E-2</v>
      </c>
      <c r="G2125" s="191">
        <v>2.5399999999999999E-2</v>
      </c>
      <c r="H2125" s="191">
        <v>4.1999999999999997E-3</v>
      </c>
      <c r="I2125" s="206">
        <v>1.1780000000000001E-9</v>
      </c>
      <c r="J2125" s="92">
        <v>564692</v>
      </c>
    </row>
    <row r="2126" spans="1:10">
      <c r="A2126" s="189" t="s">
        <v>699</v>
      </c>
      <c r="B2126" s="189">
        <v>3</v>
      </c>
      <c r="C2126" s="189">
        <v>176913508</v>
      </c>
      <c r="D2126" s="189" t="s">
        <v>124</v>
      </c>
      <c r="E2126" s="189" t="s">
        <v>120</v>
      </c>
      <c r="F2126" s="191">
        <v>0.58489999999999998</v>
      </c>
      <c r="G2126" s="191">
        <v>-1.0999999999999999E-2</v>
      </c>
      <c r="H2126" s="191">
        <v>1.8E-3</v>
      </c>
      <c r="I2126" s="206">
        <v>1.2E-9</v>
      </c>
      <c r="J2126" s="92">
        <v>564692</v>
      </c>
    </row>
    <row r="2127" spans="1:10">
      <c r="A2127" s="189" t="s">
        <v>3606</v>
      </c>
      <c r="B2127" s="189">
        <v>8</v>
      </c>
      <c r="C2127" s="189">
        <v>37266981</v>
      </c>
      <c r="D2127" s="189" t="s">
        <v>119</v>
      </c>
      <c r="E2127" s="189" t="s">
        <v>120</v>
      </c>
      <c r="F2127" s="191">
        <v>0.82299999999999995</v>
      </c>
      <c r="G2127" s="191">
        <v>-1.43E-2</v>
      </c>
      <c r="H2127" s="191">
        <v>2.3E-3</v>
      </c>
      <c r="I2127" s="206">
        <v>1.2159999999999999E-9</v>
      </c>
      <c r="J2127" s="92">
        <v>564692</v>
      </c>
    </row>
    <row r="2128" spans="1:10">
      <c r="A2128" s="189" t="s">
        <v>3607</v>
      </c>
      <c r="B2128" s="189">
        <v>4</v>
      </c>
      <c r="C2128" s="189">
        <v>47039546</v>
      </c>
      <c r="D2128" s="189" t="s">
        <v>119</v>
      </c>
      <c r="E2128" s="189" t="s">
        <v>496</v>
      </c>
      <c r="F2128" s="191">
        <v>0.47</v>
      </c>
      <c r="G2128" s="191">
        <v>1.09E-2</v>
      </c>
      <c r="H2128" s="191">
        <v>1.8E-3</v>
      </c>
      <c r="I2128" s="206">
        <v>1.233E-9</v>
      </c>
      <c r="J2128" s="92">
        <v>564692</v>
      </c>
    </row>
    <row r="2129" spans="1:10">
      <c r="A2129" s="189" t="s">
        <v>3608</v>
      </c>
      <c r="B2129" s="189">
        <v>8</v>
      </c>
      <c r="C2129" s="189">
        <v>142006198</v>
      </c>
      <c r="D2129" s="189" t="s">
        <v>120</v>
      </c>
      <c r="E2129" s="189" t="s">
        <v>496</v>
      </c>
      <c r="F2129" s="191">
        <v>0.42730000000000001</v>
      </c>
      <c r="G2129" s="191">
        <v>1.0999999999999999E-2</v>
      </c>
      <c r="H2129" s="191">
        <v>1.8E-3</v>
      </c>
      <c r="I2129" s="206">
        <v>1.256E-9</v>
      </c>
      <c r="J2129" s="92">
        <v>564692</v>
      </c>
    </row>
    <row r="2130" spans="1:10">
      <c r="A2130" s="189" t="s">
        <v>3610</v>
      </c>
      <c r="B2130" s="189">
        <v>14</v>
      </c>
      <c r="C2130" s="189">
        <v>77685379</v>
      </c>
      <c r="D2130" s="189" t="s">
        <v>124</v>
      </c>
      <c r="E2130" s="189" t="s">
        <v>496</v>
      </c>
      <c r="F2130" s="191">
        <v>0.15620000000000001</v>
      </c>
      <c r="G2130" s="191">
        <v>-1.4999999999999999E-2</v>
      </c>
      <c r="H2130" s="191">
        <v>2.5000000000000001E-3</v>
      </c>
      <c r="I2130" s="206">
        <v>1.3109999999999999E-9</v>
      </c>
      <c r="J2130" s="92">
        <v>564692</v>
      </c>
    </row>
    <row r="2131" spans="1:10">
      <c r="A2131" s="189" t="s">
        <v>3609</v>
      </c>
      <c r="B2131" s="189">
        <v>8</v>
      </c>
      <c r="C2131" s="189">
        <v>143483603</v>
      </c>
      <c r="D2131" s="189" t="s">
        <v>119</v>
      </c>
      <c r="E2131" s="189" t="s">
        <v>120</v>
      </c>
      <c r="F2131" s="191">
        <v>0.35099999999999998</v>
      </c>
      <c r="G2131" s="191">
        <v>1.14E-2</v>
      </c>
      <c r="H2131" s="191">
        <v>1.9E-3</v>
      </c>
      <c r="I2131" s="206">
        <v>1.312E-9</v>
      </c>
      <c r="J2131" s="92">
        <v>564692</v>
      </c>
    </row>
    <row r="2132" spans="1:10">
      <c r="A2132" s="189" t="s">
        <v>3611</v>
      </c>
      <c r="B2132" s="189">
        <v>6</v>
      </c>
      <c r="C2132" s="189">
        <v>93681057</v>
      </c>
      <c r="D2132" s="189" t="s">
        <v>119</v>
      </c>
      <c r="E2132" s="189" t="s">
        <v>120</v>
      </c>
      <c r="F2132" s="191">
        <v>0.1608</v>
      </c>
      <c r="G2132" s="191">
        <v>-1.4800000000000001E-2</v>
      </c>
      <c r="H2132" s="191">
        <v>2.3999999999999998E-3</v>
      </c>
      <c r="I2132" s="206">
        <v>1.337E-9</v>
      </c>
      <c r="J2132" s="92">
        <v>564692</v>
      </c>
    </row>
    <row r="2133" spans="1:10">
      <c r="A2133" s="189" t="s">
        <v>3612</v>
      </c>
      <c r="B2133" s="189">
        <v>9</v>
      </c>
      <c r="C2133" s="189">
        <v>108870586</v>
      </c>
      <c r="D2133" s="189" t="s">
        <v>124</v>
      </c>
      <c r="E2133" s="189" t="s">
        <v>496</v>
      </c>
      <c r="F2133" s="191">
        <v>0.1147</v>
      </c>
      <c r="G2133" s="191">
        <v>-1.7000000000000001E-2</v>
      </c>
      <c r="H2133" s="191">
        <v>2.8E-3</v>
      </c>
      <c r="I2133" s="206">
        <v>1.341E-9</v>
      </c>
      <c r="J2133" s="92">
        <v>564692</v>
      </c>
    </row>
    <row r="2134" spans="1:10">
      <c r="A2134" s="189" t="s">
        <v>3613</v>
      </c>
      <c r="B2134" s="189">
        <v>15</v>
      </c>
      <c r="C2134" s="189">
        <v>44063859</v>
      </c>
      <c r="D2134" s="189" t="s">
        <v>124</v>
      </c>
      <c r="E2134" s="189" t="s">
        <v>496</v>
      </c>
      <c r="F2134" s="191">
        <v>0.71970000000000001</v>
      </c>
      <c r="G2134" s="191">
        <v>-1.21E-2</v>
      </c>
      <c r="H2134" s="191">
        <v>2E-3</v>
      </c>
      <c r="I2134" s="206">
        <v>1.3749999999999999E-9</v>
      </c>
      <c r="J2134" s="92">
        <v>564692</v>
      </c>
    </row>
    <row r="2135" spans="1:10">
      <c r="A2135" s="189" t="s">
        <v>850</v>
      </c>
      <c r="B2135" s="189">
        <v>15</v>
      </c>
      <c r="C2135" s="189">
        <v>70615407</v>
      </c>
      <c r="D2135" s="189" t="s">
        <v>119</v>
      </c>
      <c r="E2135" s="189" t="s">
        <v>496</v>
      </c>
      <c r="F2135" s="191">
        <v>0.4793</v>
      </c>
      <c r="G2135" s="191">
        <v>-1.09E-2</v>
      </c>
      <c r="H2135" s="191">
        <v>1.8E-3</v>
      </c>
      <c r="I2135" s="206">
        <v>1.3790000000000001E-9</v>
      </c>
      <c r="J2135" s="92">
        <v>564692</v>
      </c>
    </row>
    <row r="2136" spans="1:10">
      <c r="A2136" s="189" t="s">
        <v>737</v>
      </c>
      <c r="B2136" s="189">
        <v>6</v>
      </c>
      <c r="C2136" s="189">
        <v>163807748</v>
      </c>
      <c r="D2136" s="189" t="s">
        <v>120</v>
      </c>
      <c r="E2136" s="189" t="s">
        <v>496</v>
      </c>
      <c r="F2136" s="191">
        <v>0.25359999999999999</v>
      </c>
      <c r="G2136" s="191">
        <v>1.2500000000000001E-2</v>
      </c>
      <c r="H2136" s="191">
        <v>2.0999999999999999E-3</v>
      </c>
      <c r="I2136" s="206">
        <v>1.3939999999999999E-9</v>
      </c>
      <c r="J2136" s="92">
        <v>564692</v>
      </c>
    </row>
    <row r="2137" spans="1:10">
      <c r="A2137" s="189" t="s">
        <v>1034</v>
      </c>
      <c r="B2137" s="189">
        <v>17</v>
      </c>
      <c r="C2137" s="189">
        <v>60219802</v>
      </c>
      <c r="D2137" s="189" t="s">
        <v>119</v>
      </c>
      <c r="E2137" s="189" t="s">
        <v>120</v>
      </c>
      <c r="F2137" s="191">
        <v>0.10630000000000001</v>
      </c>
      <c r="G2137" s="191">
        <v>1.7600000000000001E-2</v>
      </c>
      <c r="H2137" s="191">
        <v>2.8999999999999998E-3</v>
      </c>
      <c r="I2137" s="206">
        <v>1.4019999999999999E-9</v>
      </c>
      <c r="J2137" s="92">
        <v>564692</v>
      </c>
    </row>
    <row r="2138" spans="1:10">
      <c r="A2138" s="189" t="s">
        <v>728</v>
      </c>
      <c r="B2138" s="189">
        <v>9</v>
      </c>
      <c r="C2138" s="189">
        <v>137989785</v>
      </c>
      <c r="D2138" s="189" t="s">
        <v>120</v>
      </c>
      <c r="E2138" s="189" t="s">
        <v>496</v>
      </c>
      <c r="F2138" s="191">
        <v>0.86170000000000002</v>
      </c>
      <c r="G2138" s="191">
        <v>-1.5699999999999999E-2</v>
      </c>
      <c r="H2138" s="191">
        <v>2.5999999999999999E-3</v>
      </c>
      <c r="I2138" s="206">
        <v>1.409E-9</v>
      </c>
      <c r="J2138" s="92">
        <v>564692</v>
      </c>
    </row>
    <row r="2139" spans="1:10">
      <c r="A2139" s="189" t="s">
        <v>822</v>
      </c>
      <c r="B2139" s="189">
        <v>9</v>
      </c>
      <c r="C2139" s="189">
        <v>87639848</v>
      </c>
      <c r="D2139" s="189" t="s">
        <v>124</v>
      </c>
      <c r="E2139" s="189" t="s">
        <v>496</v>
      </c>
      <c r="F2139" s="191">
        <v>0.43569999999999998</v>
      </c>
      <c r="G2139" s="191">
        <v>1.09E-2</v>
      </c>
      <c r="H2139" s="191">
        <v>1.8E-3</v>
      </c>
      <c r="I2139" s="206">
        <v>1.413E-9</v>
      </c>
      <c r="J2139" s="92">
        <v>564692</v>
      </c>
    </row>
    <row r="2140" spans="1:10">
      <c r="A2140" s="189" t="s">
        <v>3614</v>
      </c>
      <c r="B2140" s="189">
        <v>11</v>
      </c>
      <c r="C2140" s="189">
        <v>121811430</v>
      </c>
      <c r="D2140" s="189" t="s">
        <v>124</v>
      </c>
      <c r="E2140" s="189" t="s">
        <v>496</v>
      </c>
      <c r="F2140" s="191">
        <v>0.74960000000000004</v>
      </c>
      <c r="G2140" s="191">
        <v>1.2500000000000001E-2</v>
      </c>
      <c r="H2140" s="191">
        <v>2.0999999999999999E-3</v>
      </c>
      <c r="I2140" s="206">
        <v>1.428E-9</v>
      </c>
      <c r="J2140" s="92">
        <v>564692</v>
      </c>
    </row>
    <row r="2141" spans="1:10">
      <c r="A2141" s="189" t="s">
        <v>2398</v>
      </c>
      <c r="B2141" s="189">
        <v>17</v>
      </c>
      <c r="C2141" s="189">
        <v>38344485</v>
      </c>
      <c r="D2141" s="189" t="s">
        <v>119</v>
      </c>
      <c r="E2141" s="189" t="s">
        <v>120</v>
      </c>
      <c r="F2141" s="191">
        <v>0.73409999999999997</v>
      </c>
      <c r="G2141" s="191">
        <v>1.2200000000000001E-2</v>
      </c>
      <c r="H2141" s="191">
        <v>2E-3</v>
      </c>
      <c r="I2141" s="206">
        <v>1.5449999999999999E-9</v>
      </c>
      <c r="J2141" s="92">
        <v>564692</v>
      </c>
    </row>
    <row r="2142" spans="1:10">
      <c r="A2142" s="189" t="s">
        <v>3615</v>
      </c>
      <c r="B2142" s="189">
        <v>2</v>
      </c>
      <c r="C2142" s="189">
        <v>161320842</v>
      </c>
      <c r="D2142" s="189" t="s">
        <v>120</v>
      </c>
      <c r="E2142" s="189" t="s">
        <v>496</v>
      </c>
      <c r="F2142" s="191">
        <v>0.54749999999999999</v>
      </c>
      <c r="G2142" s="191">
        <v>-1.09E-2</v>
      </c>
      <c r="H2142" s="191">
        <v>1.8E-3</v>
      </c>
      <c r="I2142" s="206">
        <v>1.562E-9</v>
      </c>
      <c r="J2142" s="92">
        <v>564692</v>
      </c>
    </row>
    <row r="2143" spans="1:10">
      <c r="A2143" s="189" t="s">
        <v>3616</v>
      </c>
      <c r="B2143" s="189">
        <v>7</v>
      </c>
      <c r="C2143" s="189">
        <v>3661033</v>
      </c>
      <c r="D2143" s="189" t="s">
        <v>124</v>
      </c>
      <c r="E2143" s="189" t="s">
        <v>119</v>
      </c>
      <c r="F2143" s="191">
        <v>0.61980000000000002</v>
      </c>
      <c r="G2143" s="191">
        <v>1.11E-2</v>
      </c>
      <c r="H2143" s="191">
        <v>1.8E-3</v>
      </c>
      <c r="I2143" s="206">
        <v>1.5859999999999999E-9</v>
      </c>
      <c r="J2143" s="92">
        <v>564692</v>
      </c>
    </row>
    <row r="2144" spans="1:10">
      <c r="A2144" s="189" t="s">
        <v>3617</v>
      </c>
      <c r="B2144" s="189">
        <v>9</v>
      </c>
      <c r="C2144" s="189">
        <v>122674412</v>
      </c>
      <c r="D2144" s="189" t="s">
        <v>119</v>
      </c>
      <c r="E2144" s="189" t="s">
        <v>120</v>
      </c>
      <c r="F2144" s="191">
        <v>0.60870000000000002</v>
      </c>
      <c r="G2144" s="191">
        <v>-1.11E-2</v>
      </c>
      <c r="H2144" s="191">
        <v>1.8E-3</v>
      </c>
      <c r="I2144" s="206">
        <v>1.591E-9</v>
      </c>
      <c r="J2144" s="92">
        <v>564692</v>
      </c>
    </row>
    <row r="2145" spans="1:10">
      <c r="A2145" s="189" t="s">
        <v>3618</v>
      </c>
      <c r="B2145" s="189">
        <v>8</v>
      </c>
      <c r="C2145" s="189">
        <v>141548419</v>
      </c>
      <c r="D2145" s="189" t="s">
        <v>120</v>
      </c>
      <c r="E2145" s="189" t="s">
        <v>496</v>
      </c>
      <c r="F2145" s="191">
        <v>0.81889999999999996</v>
      </c>
      <c r="G2145" s="191">
        <v>-1.4E-2</v>
      </c>
      <c r="H2145" s="191">
        <v>2.3E-3</v>
      </c>
      <c r="I2145" s="206">
        <v>1.606E-9</v>
      </c>
      <c r="J2145" s="92">
        <v>564692</v>
      </c>
    </row>
    <row r="2146" spans="1:10">
      <c r="A2146" s="189" t="s">
        <v>846</v>
      </c>
      <c r="B2146" s="189">
        <v>21</v>
      </c>
      <c r="C2146" s="189">
        <v>39111440</v>
      </c>
      <c r="D2146" s="189" t="s">
        <v>124</v>
      </c>
      <c r="E2146" s="189" t="s">
        <v>120</v>
      </c>
      <c r="F2146" s="191">
        <v>0.54869999999999997</v>
      </c>
      <c r="G2146" s="191">
        <v>1.0800000000000001E-2</v>
      </c>
      <c r="H2146" s="191">
        <v>1.8E-3</v>
      </c>
      <c r="I2146" s="206">
        <v>1.61E-9</v>
      </c>
      <c r="J2146" s="92">
        <v>564692</v>
      </c>
    </row>
    <row r="2147" spans="1:10">
      <c r="A2147" s="189" t="s">
        <v>3619</v>
      </c>
      <c r="B2147" s="189">
        <v>4</v>
      </c>
      <c r="C2147" s="189">
        <v>65893592</v>
      </c>
      <c r="D2147" s="189" t="s">
        <v>124</v>
      </c>
      <c r="E2147" s="189" t="s">
        <v>496</v>
      </c>
      <c r="F2147" s="191">
        <v>0.71809999999999996</v>
      </c>
      <c r="G2147" s="191">
        <v>-1.2E-2</v>
      </c>
      <c r="H2147" s="191">
        <v>2E-3</v>
      </c>
      <c r="I2147" s="206">
        <v>1.6459999999999999E-9</v>
      </c>
      <c r="J2147" s="92">
        <v>564692</v>
      </c>
    </row>
    <row r="2148" spans="1:10">
      <c r="A2148" s="189" t="s">
        <v>2252</v>
      </c>
      <c r="B2148" s="189">
        <v>6</v>
      </c>
      <c r="C2148" s="189">
        <v>155644978</v>
      </c>
      <c r="D2148" s="189" t="s">
        <v>120</v>
      </c>
      <c r="E2148" s="189" t="s">
        <v>496</v>
      </c>
      <c r="F2148" s="191">
        <v>0.64649999999999996</v>
      </c>
      <c r="G2148" s="191">
        <v>-1.1299999999999999E-2</v>
      </c>
      <c r="H2148" s="191">
        <v>1.9E-3</v>
      </c>
      <c r="I2148" s="206">
        <v>1.6480000000000001E-9</v>
      </c>
      <c r="J2148" s="92">
        <v>564692</v>
      </c>
    </row>
    <row r="2149" spans="1:10">
      <c r="A2149" s="189" t="s">
        <v>964</v>
      </c>
      <c r="B2149" s="189">
        <v>11</v>
      </c>
      <c r="C2149" s="189">
        <v>93308188</v>
      </c>
      <c r="D2149" s="189" t="s">
        <v>124</v>
      </c>
      <c r="E2149" s="189" t="s">
        <v>496</v>
      </c>
      <c r="F2149" s="191">
        <v>0.30109999999999998</v>
      </c>
      <c r="G2149" s="191">
        <v>-1.18E-2</v>
      </c>
      <c r="H2149" s="191">
        <v>2E-3</v>
      </c>
      <c r="I2149" s="206">
        <v>1.661E-9</v>
      </c>
      <c r="J2149" s="92">
        <v>564692</v>
      </c>
    </row>
    <row r="2150" spans="1:10">
      <c r="A2150" s="189" t="s">
        <v>650</v>
      </c>
      <c r="B2150" s="189">
        <v>2</v>
      </c>
      <c r="C2150" s="189">
        <v>184905255</v>
      </c>
      <c r="D2150" s="189" t="s">
        <v>119</v>
      </c>
      <c r="E2150" s="189" t="s">
        <v>120</v>
      </c>
      <c r="F2150" s="191">
        <v>0.56240000000000001</v>
      </c>
      <c r="G2150" s="191">
        <v>-1.09E-2</v>
      </c>
      <c r="H2150" s="191">
        <v>1.8E-3</v>
      </c>
      <c r="I2150" s="206">
        <v>1.7639999999999999E-9</v>
      </c>
      <c r="J2150" s="92">
        <v>564692</v>
      </c>
    </row>
    <row r="2151" spans="1:10">
      <c r="A2151" s="189" t="s">
        <v>377</v>
      </c>
      <c r="B2151" s="189">
        <v>7</v>
      </c>
      <c r="C2151" s="189">
        <v>75163169</v>
      </c>
      <c r="D2151" s="189" t="s">
        <v>124</v>
      </c>
      <c r="E2151" s="189" t="s">
        <v>496</v>
      </c>
      <c r="F2151" s="191">
        <v>0.43530000000000002</v>
      </c>
      <c r="G2151" s="191">
        <v>1.09E-2</v>
      </c>
      <c r="H2151" s="191">
        <v>1.8E-3</v>
      </c>
      <c r="I2151" s="206">
        <v>1.775E-9</v>
      </c>
      <c r="J2151" s="92">
        <v>564692</v>
      </c>
    </row>
    <row r="2152" spans="1:10">
      <c r="A2152" s="189" t="s">
        <v>923</v>
      </c>
      <c r="B2152" s="189">
        <v>2</v>
      </c>
      <c r="C2152" s="189">
        <v>156926963</v>
      </c>
      <c r="D2152" s="189" t="s">
        <v>119</v>
      </c>
      <c r="E2152" s="189" t="s">
        <v>120</v>
      </c>
      <c r="F2152" s="191">
        <v>0.2117</v>
      </c>
      <c r="G2152" s="191">
        <v>-1.32E-2</v>
      </c>
      <c r="H2152" s="191">
        <v>2.2000000000000001E-3</v>
      </c>
      <c r="I2152" s="206">
        <v>1.796E-9</v>
      </c>
      <c r="J2152" s="92">
        <v>564692</v>
      </c>
    </row>
    <row r="2153" spans="1:10">
      <c r="A2153" s="189" t="s">
        <v>3620</v>
      </c>
      <c r="B2153" s="189">
        <v>4</v>
      </c>
      <c r="C2153" s="189">
        <v>116053739</v>
      </c>
      <c r="D2153" s="189" t="s">
        <v>124</v>
      </c>
      <c r="E2153" s="189" t="s">
        <v>496</v>
      </c>
      <c r="F2153" s="191">
        <v>0.56440000000000001</v>
      </c>
      <c r="G2153" s="191">
        <v>1.09E-2</v>
      </c>
      <c r="H2153" s="191">
        <v>1.8E-3</v>
      </c>
      <c r="I2153" s="206">
        <v>1.8090000000000001E-9</v>
      </c>
      <c r="J2153" s="92">
        <v>564692</v>
      </c>
    </row>
    <row r="2154" spans="1:10">
      <c r="A2154" s="189" t="s">
        <v>3622</v>
      </c>
      <c r="B2154" s="189">
        <v>17</v>
      </c>
      <c r="C2154" s="189">
        <v>37847136</v>
      </c>
      <c r="D2154" s="189" t="s">
        <v>124</v>
      </c>
      <c r="E2154" s="189" t="s">
        <v>496</v>
      </c>
      <c r="F2154" s="191">
        <v>2.1299999999999999E-2</v>
      </c>
      <c r="G2154" s="191">
        <v>-3.73E-2</v>
      </c>
      <c r="H2154" s="191">
        <v>6.1999999999999998E-3</v>
      </c>
      <c r="I2154" s="206">
        <v>1.815E-9</v>
      </c>
      <c r="J2154" s="92">
        <v>564692</v>
      </c>
    </row>
    <row r="2155" spans="1:10">
      <c r="A2155" s="189" t="s">
        <v>3621</v>
      </c>
      <c r="B2155" s="189">
        <v>22</v>
      </c>
      <c r="C2155" s="189">
        <v>41627386</v>
      </c>
      <c r="D2155" s="189" t="s">
        <v>119</v>
      </c>
      <c r="E2155" s="189" t="s">
        <v>120</v>
      </c>
      <c r="F2155" s="191">
        <v>0.31890000000000002</v>
      </c>
      <c r="G2155" s="191">
        <v>1.15E-2</v>
      </c>
      <c r="H2155" s="191">
        <v>1.9E-3</v>
      </c>
      <c r="I2155" s="206">
        <v>1.817E-9</v>
      </c>
      <c r="J2155" s="92">
        <v>564692</v>
      </c>
    </row>
    <row r="2156" spans="1:10">
      <c r="A2156" s="189" t="s">
        <v>3623</v>
      </c>
      <c r="B2156" s="189">
        <v>10</v>
      </c>
      <c r="C2156" s="189">
        <v>106418969</v>
      </c>
      <c r="D2156" s="189" t="s">
        <v>124</v>
      </c>
      <c r="E2156" s="189" t="s">
        <v>496</v>
      </c>
      <c r="F2156" s="191">
        <v>0.49869999999999998</v>
      </c>
      <c r="G2156" s="191">
        <v>1.0800000000000001E-2</v>
      </c>
      <c r="H2156" s="191">
        <v>1.8E-3</v>
      </c>
      <c r="I2156" s="206">
        <v>1.8199999999999999E-9</v>
      </c>
      <c r="J2156" s="92">
        <v>564692</v>
      </c>
    </row>
    <row r="2157" spans="1:10">
      <c r="A2157" s="189" t="s">
        <v>3624</v>
      </c>
      <c r="B2157" s="189">
        <v>7</v>
      </c>
      <c r="C2157" s="189">
        <v>3472721</v>
      </c>
      <c r="D2157" s="189" t="s">
        <v>119</v>
      </c>
      <c r="E2157" s="189" t="s">
        <v>120</v>
      </c>
      <c r="F2157" s="191">
        <v>0.1046</v>
      </c>
      <c r="G2157" s="191">
        <v>1.7600000000000001E-2</v>
      </c>
      <c r="H2157" s="191">
        <v>2.8999999999999998E-3</v>
      </c>
      <c r="I2157" s="206">
        <v>1.8709999999999998E-9</v>
      </c>
      <c r="J2157" s="92">
        <v>564692</v>
      </c>
    </row>
    <row r="2158" spans="1:10">
      <c r="A2158" s="189" t="s">
        <v>1103</v>
      </c>
      <c r="B2158" s="189">
        <v>2</v>
      </c>
      <c r="C2158" s="189">
        <v>121073863</v>
      </c>
      <c r="D2158" s="189" t="s">
        <v>124</v>
      </c>
      <c r="E2158" s="189" t="s">
        <v>496</v>
      </c>
      <c r="F2158" s="191">
        <v>0.59819999999999995</v>
      </c>
      <c r="G2158" s="191">
        <v>1.0999999999999999E-2</v>
      </c>
      <c r="H2158" s="191">
        <v>1.8E-3</v>
      </c>
      <c r="I2158" s="206">
        <v>1.8870000000000002E-9</v>
      </c>
      <c r="J2158" s="92">
        <v>564692</v>
      </c>
    </row>
    <row r="2159" spans="1:10">
      <c r="A2159" s="189" t="s">
        <v>3625</v>
      </c>
      <c r="B2159" s="189">
        <v>2</v>
      </c>
      <c r="C2159" s="189">
        <v>27213937</v>
      </c>
      <c r="D2159" s="189" t="s">
        <v>119</v>
      </c>
      <c r="E2159" s="189" t="s">
        <v>120</v>
      </c>
      <c r="F2159" s="191">
        <v>0.40360000000000001</v>
      </c>
      <c r="G2159" s="191">
        <v>1.0999999999999999E-2</v>
      </c>
      <c r="H2159" s="191">
        <v>1.8E-3</v>
      </c>
      <c r="I2159" s="206">
        <v>1.9260000000000002E-9</v>
      </c>
      <c r="J2159" s="92">
        <v>564692</v>
      </c>
    </row>
    <row r="2160" spans="1:10">
      <c r="A2160" s="189" t="s">
        <v>811</v>
      </c>
      <c r="B2160" s="189">
        <v>17</v>
      </c>
      <c r="C2160" s="189">
        <v>4835852</v>
      </c>
      <c r="D2160" s="189" t="s">
        <v>124</v>
      </c>
      <c r="E2160" s="189" t="s">
        <v>119</v>
      </c>
      <c r="F2160" s="191">
        <v>0.63380000000000003</v>
      </c>
      <c r="G2160" s="191">
        <v>1.12E-2</v>
      </c>
      <c r="H2160" s="191">
        <v>1.9E-3</v>
      </c>
      <c r="I2160" s="206">
        <v>1.9409999999999998E-9</v>
      </c>
      <c r="J2160" s="92">
        <v>564692</v>
      </c>
    </row>
    <row r="2161" spans="1:10">
      <c r="A2161" s="189" t="s">
        <v>891</v>
      </c>
      <c r="B2161" s="189">
        <v>15</v>
      </c>
      <c r="C2161" s="189">
        <v>89946399</v>
      </c>
      <c r="D2161" s="189" t="s">
        <v>120</v>
      </c>
      <c r="E2161" s="189" t="s">
        <v>496</v>
      </c>
      <c r="F2161" s="191">
        <v>0.1013</v>
      </c>
      <c r="G2161" s="191">
        <v>1.78E-2</v>
      </c>
      <c r="H2161" s="191">
        <v>3.0000000000000001E-3</v>
      </c>
      <c r="I2161" s="206">
        <v>1.9669999999999999E-9</v>
      </c>
      <c r="J2161" s="92">
        <v>564692</v>
      </c>
    </row>
    <row r="2162" spans="1:10">
      <c r="A2162" s="189" t="s">
        <v>3626</v>
      </c>
      <c r="B2162" s="189">
        <v>2</v>
      </c>
      <c r="C2162" s="189">
        <v>233922657</v>
      </c>
      <c r="D2162" s="189" t="s">
        <v>124</v>
      </c>
      <c r="E2162" s="189" t="s">
        <v>496</v>
      </c>
      <c r="F2162" s="191">
        <v>0.13200000000000001</v>
      </c>
      <c r="G2162" s="191">
        <v>-1.5900000000000001E-2</v>
      </c>
      <c r="H2162" s="191">
        <v>2.5999999999999999E-3</v>
      </c>
      <c r="I2162" s="206">
        <v>1.9669999999999999E-9</v>
      </c>
      <c r="J2162" s="92">
        <v>564692</v>
      </c>
    </row>
    <row r="2163" spans="1:10">
      <c r="A2163" s="189" t="s">
        <v>3627</v>
      </c>
      <c r="B2163" s="189">
        <v>2</v>
      </c>
      <c r="C2163" s="189">
        <v>180997573</v>
      </c>
      <c r="D2163" s="189" t="s">
        <v>124</v>
      </c>
      <c r="E2163" s="189" t="s">
        <v>496</v>
      </c>
      <c r="F2163" s="191">
        <v>0.6996</v>
      </c>
      <c r="G2163" s="191">
        <v>1.17E-2</v>
      </c>
      <c r="H2163" s="191">
        <v>2E-3</v>
      </c>
      <c r="I2163" s="206">
        <v>2.0879999999999998E-9</v>
      </c>
      <c r="J2163" s="92">
        <v>564692</v>
      </c>
    </row>
    <row r="2164" spans="1:10">
      <c r="A2164" s="189" t="s">
        <v>3628</v>
      </c>
      <c r="B2164" s="189">
        <v>2</v>
      </c>
      <c r="C2164" s="189">
        <v>199923727</v>
      </c>
      <c r="D2164" s="189" t="s">
        <v>119</v>
      </c>
      <c r="E2164" s="189" t="s">
        <v>496</v>
      </c>
      <c r="F2164" s="191">
        <v>0.96589999999999998</v>
      </c>
      <c r="G2164" s="191">
        <v>2.9600000000000001E-2</v>
      </c>
      <c r="H2164" s="191">
        <v>4.8999999999999998E-3</v>
      </c>
      <c r="I2164" s="206">
        <v>2.102E-9</v>
      </c>
      <c r="J2164" s="92">
        <v>564692</v>
      </c>
    </row>
    <row r="2165" spans="1:10">
      <c r="A2165" s="189" t="s">
        <v>925</v>
      </c>
      <c r="B2165" s="189">
        <v>16</v>
      </c>
      <c r="C2165" s="189">
        <v>49789337</v>
      </c>
      <c r="D2165" s="189" t="s">
        <v>124</v>
      </c>
      <c r="E2165" s="189" t="s">
        <v>120</v>
      </c>
      <c r="F2165" s="191">
        <v>0.35460000000000003</v>
      </c>
      <c r="G2165" s="191">
        <v>1.12E-2</v>
      </c>
      <c r="H2165" s="191">
        <v>1.9E-3</v>
      </c>
      <c r="I2165" s="206">
        <v>2.1090000000000001E-9</v>
      </c>
      <c r="J2165" s="92">
        <v>564692</v>
      </c>
    </row>
    <row r="2166" spans="1:10">
      <c r="A2166" s="189" t="s">
        <v>875</v>
      </c>
      <c r="B2166" s="189">
        <v>2</v>
      </c>
      <c r="C2166" s="189">
        <v>155239678</v>
      </c>
      <c r="D2166" s="189" t="s">
        <v>120</v>
      </c>
      <c r="E2166" s="189" t="s">
        <v>496</v>
      </c>
      <c r="F2166" s="191">
        <v>0.39510000000000001</v>
      </c>
      <c r="G2166" s="191">
        <v>1.0999999999999999E-2</v>
      </c>
      <c r="H2166" s="191">
        <v>1.8E-3</v>
      </c>
      <c r="I2166" s="206">
        <v>2.1320000000000001E-9</v>
      </c>
      <c r="J2166" s="92">
        <v>564692</v>
      </c>
    </row>
    <row r="2167" spans="1:10">
      <c r="A2167" s="189" t="s">
        <v>3629</v>
      </c>
      <c r="B2167" s="189">
        <v>15</v>
      </c>
      <c r="C2167" s="189">
        <v>46605277</v>
      </c>
      <c r="D2167" s="189" t="s">
        <v>124</v>
      </c>
      <c r="E2167" s="189" t="s">
        <v>496</v>
      </c>
      <c r="F2167" s="191">
        <v>0.47470000000000001</v>
      </c>
      <c r="G2167" s="191">
        <v>1.0699999999999999E-2</v>
      </c>
      <c r="H2167" s="191">
        <v>1.8E-3</v>
      </c>
      <c r="I2167" s="206">
        <v>2.1379999999999999E-9</v>
      </c>
      <c r="J2167" s="92">
        <v>564692</v>
      </c>
    </row>
    <row r="2168" spans="1:10">
      <c r="A2168" s="189" t="s">
        <v>3630</v>
      </c>
      <c r="B2168" s="189">
        <v>11</v>
      </c>
      <c r="C2168" s="189">
        <v>84897574</v>
      </c>
      <c r="D2168" s="189" t="s">
        <v>124</v>
      </c>
      <c r="E2168" s="189" t="s">
        <v>496</v>
      </c>
      <c r="F2168" s="191">
        <v>2.23E-2</v>
      </c>
      <c r="G2168" s="191">
        <v>3.6299999999999999E-2</v>
      </c>
      <c r="H2168" s="191">
        <v>6.1000000000000004E-3</v>
      </c>
      <c r="I2168" s="206">
        <v>2.1569999999999999E-9</v>
      </c>
      <c r="J2168" s="92">
        <v>564692</v>
      </c>
    </row>
    <row r="2169" spans="1:10">
      <c r="A2169" s="189" t="s">
        <v>3631</v>
      </c>
      <c r="B2169" s="189">
        <v>13</v>
      </c>
      <c r="C2169" s="189">
        <v>91982669</v>
      </c>
      <c r="D2169" s="189" t="s">
        <v>124</v>
      </c>
      <c r="E2169" s="189" t="s">
        <v>496</v>
      </c>
      <c r="F2169" s="191">
        <v>0.91149999999999998</v>
      </c>
      <c r="G2169" s="191">
        <v>-1.8800000000000001E-2</v>
      </c>
      <c r="H2169" s="191">
        <v>3.2000000000000002E-3</v>
      </c>
      <c r="I2169" s="206">
        <v>2.3140000000000001E-9</v>
      </c>
      <c r="J2169" s="92">
        <v>564692</v>
      </c>
    </row>
    <row r="2170" spans="1:10">
      <c r="A2170" s="189" t="s">
        <v>3632</v>
      </c>
      <c r="B2170" s="189">
        <v>19</v>
      </c>
      <c r="C2170" s="189">
        <v>30741623</v>
      </c>
      <c r="D2170" s="189" t="s">
        <v>120</v>
      </c>
      <c r="E2170" s="189" t="s">
        <v>496</v>
      </c>
      <c r="F2170" s="191">
        <v>0.29010000000000002</v>
      </c>
      <c r="G2170" s="191">
        <v>-1.18E-2</v>
      </c>
      <c r="H2170" s="191">
        <v>2E-3</v>
      </c>
      <c r="I2170" s="206">
        <v>2.3480000000000002E-9</v>
      </c>
      <c r="J2170" s="92">
        <v>564692</v>
      </c>
    </row>
    <row r="2171" spans="1:10">
      <c r="A2171" s="189" t="s">
        <v>3633</v>
      </c>
      <c r="B2171" s="189">
        <v>17</v>
      </c>
      <c r="C2171" s="189">
        <v>35891384</v>
      </c>
      <c r="D2171" s="189" t="s">
        <v>120</v>
      </c>
      <c r="E2171" s="189" t="s">
        <v>496</v>
      </c>
      <c r="F2171" s="191">
        <v>0.40760000000000002</v>
      </c>
      <c r="G2171" s="191">
        <v>1.09E-2</v>
      </c>
      <c r="H2171" s="191">
        <v>1.8E-3</v>
      </c>
      <c r="I2171" s="206">
        <v>2.3539999999999999E-9</v>
      </c>
      <c r="J2171" s="92">
        <v>564692</v>
      </c>
    </row>
    <row r="2172" spans="1:10">
      <c r="A2172" s="189" t="s">
        <v>3634</v>
      </c>
      <c r="B2172" s="189">
        <v>1</v>
      </c>
      <c r="C2172" s="189">
        <v>89977883</v>
      </c>
      <c r="D2172" s="189" t="s">
        <v>124</v>
      </c>
      <c r="E2172" s="189" t="s">
        <v>119</v>
      </c>
      <c r="F2172" s="191">
        <v>0.77029999999999998</v>
      </c>
      <c r="G2172" s="191">
        <v>1.2699999999999999E-2</v>
      </c>
      <c r="H2172" s="191">
        <v>2.0999999999999999E-3</v>
      </c>
      <c r="I2172" s="206">
        <v>2.4530000000000001E-9</v>
      </c>
      <c r="J2172" s="92">
        <v>564692</v>
      </c>
    </row>
    <row r="2173" spans="1:10">
      <c r="A2173" s="189" t="s">
        <v>988</v>
      </c>
      <c r="B2173" s="189">
        <v>3</v>
      </c>
      <c r="C2173" s="189">
        <v>54166320</v>
      </c>
      <c r="D2173" s="189" t="s">
        <v>120</v>
      </c>
      <c r="E2173" s="189" t="s">
        <v>496</v>
      </c>
      <c r="F2173" s="191">
        <v>0.8548</v>
      </c>
      <c r="G2173" s="191">
        <v>1.52E-2</v>
      </c>
      <c r="H2173" s="191">
        <v>2.5000000000000001E-3</v>
      </c>
      <c r="I2173" s="206">
        <v>2.4749999999999998E-9</v>
      </c>
      <c r="J2173" s="92">
        <v>564692</v>
      </c>
    </row>
    <row r="2174" spans="1:10">
      <c r="A2174" s="189" t="s">
        <v>3635</v>
      </c>
      <c r="B2174" s="189">
        <v>11</v>
      </c>
      <c r="C2174" s="189">
        <v>41259180</v>
      </c>
      <c r="D2174" s="189" t="s">
        <v>119</v>
      </c>
      <c r="E2174" s="189" t="s">
        <v>120</v>
      </c>
      <c r="F2174" s="191">
        <v>0.19289999999999999</v>
      </c>
      <c r="G2174" s="191">
        <v>-1.35E-2</v>
      </c>
      <c r="H2174" s="191">
        <v>2.3E-3</v>
      </c>
      <c r="I2174" s="206">
        <v>2.605E-9</v>
      </c>
      <c r="J2174" s="92">
        <v>564692</v>
      </c>
    </row>
    <row r="2175" spans="1:10">
      <c r="A2175" s="189" t="s">
        <v>997</v>
      </c>
      <c r="B2175" s="189">
        <v>8</v>
      </c>
      <c r="C2175" s="189">
        <v>9230961</v>
      </c>
      <c r="D2175" s="189" t="s">
        <v>120</v>
      </c>
      <c r="E2175" s="189" t="s">
        <v>496</v>
      </c>
      <c r="F2175" s="191">
        <v>0.96889999999999998</v>
      </c>
      <c r="G2175" s="191">
        <v>-3.0700000000000002E-2</v>
      </c>
      <c r="H2175" s="191">
        <v>5.1999999999999998E-3</v>
      </c>
      <c r="I2175" s="206">
        <v>2.6059999999999999E-9</v>
      </c>
      <c r="J2175" s="92">
        <v>564692</v>
      </c>
    </row>
    <row r="2176" spans="1:10">
      <c r="A2176" s="189" t="s">
        <v>1059</v>
      </c>
      <c r="B2176" s="189">
        <v>5</v>
      </c>
      <c r="C2176" s="189">
        <v>105200293</v>
      </c>
      <c r="D2176" s="189" t="s">
        <v>124</v>
      </c>
      <c r="E2176" s="189" t="s">
        <v>496</v>
      </c>
      <c r="F2176" s="191">
        <v>0.45069999999999999</v>
      </c>
      <c r="G2176" s="191">
        <v>1.0699999999999999E-2</v>
      </c>
      <c r="H2176" s="191">
        <v>1.8E-3</v>
      </c>
      <c r="I2176" s="206">
        <v>2.6869999999999999E-9</v>
      </c>
      <c r="J2176" s="92">
        <v>564692</v>
      </c>
    </row>
    <row r="2177" spans="1:10">
      <c r="A2177" s="189" t="s">
        <v>798</v>
      </c>
      <c r="B2177" s="189">
        <v>13</v>
      </c>
      <c r="C2177" s="189">
        <v>65046797</v>
      </c>
      <c r="D2177" s="189" t="s">
        <v>124</v>
      </c>
      <c r="E2177" s="189" t="s">
        <v>496</v>
      </c>
      <c r="F2177" s="191">
        <v>9.8199999999999996E-2</v>
      </c>
      <c r="G2177" s="191">
        <v>-1.7899999999999999E-2</v>
      </c>
      <c r="H2177" s="191">
        <v>3.0000000000000001E-3</v>
      </c>
      <c r="I2177" s="206">
        <v>2.6879999999999998E-9</v>
      </c>
      <c r="J2177" s="92">
        <v>564692</v>
      </c>
    </row>
    <row r="2178" spans="1:10">
      <c r="A2178" s="189" t="s">
        <v>1027</v>
      </c>
      <c r="B2178" s="189">
        <v>5</v>
      </c>
      <c r="C2178" s="189">
        <v>92053867</v>
      </c>
      <c r="D2178" s="189" t="s">
        <v>124</v>
      </c>
      <c r="E2178" s="189" t="s">
        <v>119</v>
      </c>
      <c r="F2178" s="191">
        <v>0.54169999999999996</v>
      </c>
      <c r="G2178" s="191">
        <v>1.0699999999999999E-2</v>
      </c>
      <c r="H2178" s="191">
        <v>1.8E-3</v>
      </c>
      <c r="I2178" s="206">
        <v>2.7270000000000002E-9</v>
      </c>
      <c r="J2178" s="92">
        <v>564692</v>
      </c>
    </row>
    <row r="2179" spans="1:10">
      <c r="A2179" s="189" t="s">
        <v>3636</v>
      </c>
      <c r="B2179" s="189">
        <v>2</v>
      </c>
      <c r="C2179" s="189">
        <v>145358203</v>
      </c>
      <c r="D2179" s="189" t="s">
        <v>124</v>
      </c>
      <c r="E2179" s="189" t="s">
        <v>496</v>
      </c>
      <c r="F2179" s="191">
        <v>0.87339999999999995</v>
      </c>
      <c r="G2179" s="191">
        <v>1.6E-2</v>
      </c>
      <c r="H2179" s="191">
        <v>2.7000000000000001E-3</v>
      </c>
      <c r="I2179" s="206">
        <v>2.7820000000000001E-9</v>
      </c>
      <c r="J2179" s="92">
        <v>564692</v>
      </c>
    </row>
    <row r="2180" spans="1:10">
      <c r="A2180" s="189" t="s">
        <v>935</v>
      </c>
      <c r="B2180" s="189">
        <v>10</v>
      </c>
      <c r="C2180" s="189">
        <v>91257754</v>
      </c>
      <c r="D2180" s="189" t="s">
        <v>119</v>
      </c>
      <c r="E2180" s="189" t="s">
        <v>120</v>
      </c>
      <c r="F2180" s="191">
        <v>0.31569999999999998</v>
      </c>
      <c r="G2180" s="191">
        <v>1.14E-2</v>
      </c>
      <c r="H2180" s="191">
        <v>1.9E-3</v>
      </c>
      <c r="I2180" s="206">
        <v>2.8339999999999999E-9</v>
      </c>
      <c r="J2180" s="92">
        <v>564692</v>
      </c>
    </row>
    <row r="2181" spans="1:10">
      <c r="A2181" s="189" t="s">
        <v>3637</v>
      </c>
      <c r="B2181" s="189">
        <v>7</v>
      </c>
      <c r="C2181" s="189">
        <v>5569327</v>
      </c>
      <c r="D2181" s="189" t="s">
        <v>124</v>
      </c>
      <c r="E2181" s="189" t="s">
        <v>496</v>
      </c>
      <c r="F2181" s="191">
        <v>0.33579999999999999</v>
      </c>
      <c r="G2181" s="191">
        <v>-1.1299999999999999E-2</v>
      </c>
      <c r="H2181" s="191">
        <v>1.9E-3</v>
      </c>
      <c r="I2181" s="206">
        <v>2.8429999999999998E-9</v>
      </c>
      <c r="J2181" s="92">
        <v>564692</v>
      </c>
    </row>
    <row r="2182" spans="1:10">
      <c r="A2182" s="189" t="s">
        <v>3638</v>
      </c>
      <c r="B2182" s="189">
        <v>7</v>
      </c>
      <c r="C2182" s="189">
        <v>132040502</v>
      </c>
      <c r="D2182" s="189" t="s">
        <v>124</v>
      </c>
      <c r="E2182" s="189" t="s">
        <v>496</v>
      </c>
      <c r="F2182" s="191">
        <v>0.59519999999999995</v>
      </c>
      <c r="G2182" s="191">
        <v>-1.0800000000000001E-2</v>
      </c>
      <c r="H2182" s="191">
        <v>1.8E-3</v>
      </c>
      <c r="I2182" s="206">
        <v>2.8470000000000002E-9</v>
      </c>
      <c r="J2182" s="92">
        <v>564692</v>
      </c>
    </row>
    <row r="2183" spans="1:10">
      <c r="A2183" s="189" t="s">
        <v>1040</v>
      </c>
      <c r="B2183" s="189">
        <v>12</v>
      </c>
      <c r="C2183" s="189">
        <v>13503881</v>
      </c>
      <c r="D2183" s="189" t="s">
        <v>119</v>
      </c>
      <c r="E2183" s="189" t="s">
        <v>496</v>
      </c>
      <c r="F2183" s="191">
        <v>0.54859999999999998</v>
      </c>
      <c r="G2183" s="191">
        <v>1.0699999999999999E-2</v>
      </c>
      <c r="H2183" s="191">
        <v>1.8E-3</v>
      </c>
      <c r="I2183" s="206">
        <v>2.8550000000000002E-9</v>
      </c>
      <c r="J2183" s="92">
        <v>564692</v>
      </c>
    </row>
    <row r="2184" spans="1:10">
      <c r="A2184" s="189" t="s">
        <v>3639</v>
      </c>
      <c r="B2184" s="189">
        <v>14</v>
      </c>
      <c r="C2184" s="189">
        <v>29272896</v>
      </c>
      <c r="D2184" s="189" t="s">
        <v>124</v>
      </c>
      <c r="E2184" s="189" t="s">
        <v>120</v>
      </c>
      <c r="F2184" s="191">
        <v>0.32419999999999999</v>
      </c>
      <c r="G2184" s="191">
        <v>-1.14E-2</v>
      </c>
      <c r="H2184" s="191">
        <v>1.9E-3</v>
      </c>
      <c r="I2184" s="206">
        <v>2.8699999999999998E-9</v>
      </c>
      <c r="J2184" s="92">
        <v>564692</v>
      </c>
    </row>
    <row r="2185" spans="1:10">
      <c r="A2185" s="189" t="s">
        <v>939</v>
      </c>
      <c r="B2185" s="189">
        <v>2</v>
      </c>
      <c r="C2185" s="189">
        <v>17777724</v>
      </c>
      <c r="D2185" s="189" t="s">
        <v>119</v>
      </c>
      <c r="E2185" s="189" t="s">
        <v>120</v>
      </c>
      <c r="F2185" s="191">
        <v>0.61550000000000005</v>
      </c>
      <c r="G2185" s="191">
        <v>1.09E-2</v>
      </c>
      <c r="H2185" s="191">
        <v>1.8E-3</v>
      </c>
      <c r="I2185" s="206">
        <v>2.88E-9</v>
      </c>
      <c r="J2185" s="92">
        <v>564692</v>
      </c>
    </row>
    <row r="2186" spans="1:10">
      <c r="A2186" s="189" t="s">
        <v>3640</v>
      </c>
      <c r="B2186" s="189">
        <v>16</v>
      </c>
      <c r="C2186" s="189">
        <v>52751832</v>
      </c>
      <c r="D2186" s="189" t="s">
        <v>124</v>
      </c>
      <c r="E2186" s="189" t="s">
        <v>496</v>
      </c>
      <c r="F2186" s="191">
        <v>0.60729999999999995</v>
      </c>
      <c r="G2186" s="191">
        <v>-1.09E-2</v>
      </c>
      <c r="H2186" s="191">
        <v>1.8E-3</v>
      </c>
      <c r="I2186" s="206">
        <v>2.942E-9</v>
      </c>
      <c r="J2186" s="92">
        <v>564692</v>
      </c>
    </row>
    <row r="2187" spans="1:10">
      <c r="A2187" s="189" t="s">
        <v>3641</v>
      </c>
      <c r="B2187" s="189">
        <v>16</v>
      </c>
      <c r="C2187" s="189">
        <v>89800058</v>
      </c>
      <c r="D2187" s="189" t="s">
        <v>119</v>
      </c>
      <c r="E2187" s="189" t="s">
        <v>120</v>
      </c>
      <c r="F2187" s="191">
        <v>0.38819999999999999</v>
      </c>
      <c r="G2187" s="191">
        <v>1.09E-2</v>
      </c>
      <c r="H2187" s="191">
        <v>1.8E-3</v>
      </c>
      <c r="I2187" s="206">
        <v>3.0979999999999998E-9</v>
      </c>
      <c r="J2187" s="92">
        <v>564692</v>
      </c>
    </row>
    <row r="2188" spans="1:10">
      <c r="A2188" s="189" t="s">
        <v>3642</v>
      </c>
      <c r="B2188" s="189">
        <v>13</v>
      </c>
      <c r="C2188" s="189">
        <v>85726583</v>
      </c>
      <c r="D2188" s="189" t="s">
        <v>120</v>
      </c>
      <c r="E2188" s="189" t="s">
        <v>496</v>
      </c>
      <c r="F2188" s="191">
        <v>0.1303</v>
      </c>
      <c r="G2188" s="191">
        <v>1.5699999999999999E-2</v>
      </c>
      <c r="H2188" s="191">
        <v>2.7000000000000001E-3</v>
      </c>
      <c r="I2188" s="206">
        <v>3.143E-9</v>
      </c>
      <c r="J2188" s="92">
        <v>564692</v>
      </c>
    </row>
    <row r="2189" spans="1:10">
      <c r="A2189" s="189" t="s">
        <v>3643</v>
      </c>
      <c r="B2189" s="189">
        <v>2</v>
      </c>
      <c r="C2189" s="189">
        <v>174156553</v>
      </c>
      <c r="D2189" s="189" t="s">
        <v>124</v>
      </c>
      <c r="E2189" s="189" t="s">
        <v>496</v>
      </c>
      <c r="F2189" s="191">
        <v>0.5675</v>
      </c>
      <c r="G2189" s="191">
        <v>-1.0699999999999999E-2</v>
      </c>
      <c r="H2189" s="191">
        <v>1.8E-3</v>
      </c>
      <c r="I2189" s="206">
        <v>3.1840000000000002E-9</v>
      </c>
      <c r="J2189" s="92">
        <v>564692</v>
      </c>
    </row>
    <row r="2190" spans="1:10">
      <c r="A2190" s="189" t="s">
        <v>3644</v>
      </c>
      <c r="B2190" s="189">
        <v>13</v>
      </c>
      <c r="C2190" s="189">
        <v>54089260</v>
      </c>
      <c r="D2190" s="189" t="s">
        <v>124</v>
      </c>
      <c r="E2190" s="189" t="s">
        <v>120</v>
      </c>
      <c r="F2190" s="191">
        <v>0.57079999999999997</v>
      </c>
      <c r="G2190" s="191">
        <v>-1.0699999999999999E-2</v>
      </c>
      <c r="H2190" s="191">
        <v>1.8E-3</v>
      </c>
      <c r="I2190" s="206">
        <v>3.1939999999999999E-9</v>
      </c>
      <c r="J2190" s="92">
        <v>564692</v>
      </c>
    </row>
    <row r="2191" spans="1:10">
      <c r="A2191" s="189" t="s">
        <v>858</v>
      </c>
      <c r="B2191" s="189">
        <v>19</v>
      </c>
      <c r="C2191" s="189">
        <v>48904689</v>
      </c>
      <c r="D2191" s="189" t="s">
        <v>120</v>
      </c>
      <c r="E2191" s="189" t="s">
        <v>496</v>
      </c>
      <c r="F2191" s="191">
        <v>0.82010000000000005</v>
      </c>
      <c r="G2191" s="191">
        <v>1.38E-2</v>
      </c>
      <c r="H2191" s="191">
        <v>2.3E-3</v>
      </c>
      <c r="I2191" s="206">
        <v>3.2259999999999998E-9</v>
      </c>
      <c r="J2191" s="92">
        <v>564692</v>
      </c>
    </row>
    <row r="2192" spans="1:10">
      <c r="A2192" s="189" t="s">
        <v>3645</v>
      </c>
      <c r="B2192" s="189">
        <v>3</v>
      </c>
      <c r="C2192" s="189">
        <v>107629975</v>
      </c>
      <c r="D2192" s="189" t="s">
        <v>120</v>
      </c>
      <c r="E2192" s="189" t="s">
        <v>496</v>
      </c>
      <c r="F2192" s="191">
        <v>0.3846</v>
      </c>
      <c r="G2192" s="191">
        <v>-1.09E-2</v>
      </c>
      <c r="H2192" s="191">
        <v>1.8E-3</v>
      </c>
      <c r="I2192" s="206">
        <v>3.2930000000000001E-9</v>
      </c>
      <c r="J2192" s="92">
        <v>564692</v>
      </c>
    </row>
    <row r="2193" spans="1:10">
      <c r="A2193" s="189" t="s">
        <v>1167</v>
      </c>
      <c r="B2193" s="189">
        <v>5</v>
      </c>
      <c r="C2193" s="189">
        <v>3394572</v>
      </c>
      <c r="D2193" s="189" t="s">
        <v>124</v>
      </c>
      <c r="E2193" s="189" t="s">
        <v>496</v>
      </c>
      <c r="F2193" s="191">
        <v>0.3019</v>
      </c>
      <c r="G2193" s="191">
        <v>1.15E-2</v>
      </c>
      <c r="H2193" s="191">
        <v>1.9E-3</v>
      </c>
      <c r="I2193" s="206">
        <v>3.3409999999999999E-9</v>
      </c>
      <c r="J2193" s="92">
        <v>564692</v>
      </c>
    </row>
    <row r="2194" spans="1:10">
      <c r="A2194" s="189" t="s">
        <v>3646</v>
      </c>
      <c r="B2194" s="189">
        <v>1</v>
      </c>
      <c r="C2194" s="189">
        <v>241885443</v>
      </c>
      <c r="D2194" s="189" t="s">
        <v>119</v>
      </c>
      <c r="E2194" s="189" t="s">
        <v>120</v>
      </c>
      <c r="F2194" s="191">
        <v>0.2117</v>
      </c>
      <c r="G2194" s="191">
        <v>1.2999999999999999E-2</v>
      </c>
      <c r="H2194" s="191">
        <v>2.2000000000000001E-3</v>
      </c>
      <c r="I2194" s="206">
        <v>3.3430000000000001E-9</v>
      </c>
      <c r="J2194" s="92">
        <v>564692</v>
      </c>
    </row>
    <row r="2195" spans="1:10">
      <c r="A2195" s="189" t="s">
        <v>3647</v>
      </c>
      <c r="B2195" s="189">
        <v>11</v>
      </c>
      <c r="C2195" s="189">
        <v>119640427</v>
      </c>
      <c r="D2195" s="189" t="s">
        <v>124</v>
      </c>
      <c r="E2195" s="189" t="s">
        <v>496</v>
      </c>
      <c r="F2195" s="191">
        <v>0.36749999999999999</v>
      </c>
      <c r="G2195" s="191">
        <v>1.0999999999999999E-2</v>
      </c>
      <c r="H2195" s="191">
        <v>1.9E-3</v>
      </c>
      <c r="I2195" s="206">
        <v>3.3470000000000001E-9</v>
      </c>
      <c r="J2195" s="92">
        <v>564692</v>
      </c>
    </row>
    <row r="2196" spans="1:10">
      <c r="A2196" s="189" t="s">
        <v>3648</v>
      </c>
      <c r="B2196" s="189">
        <v>3</v>
      </c>
      <c r="C2196" s="189">
        <v>54174237</v>
      </c>
      <c r="D2196" s="189" t="s">
        <v>124</v>
      </c>
      <c r="E2196" s="189" t="s">
        <v>496</v>
      </c>
      <c r="F2196" s="191">
        <v>0.56159999999999999</v>
      </c>
      <c r="G2196" s="191">
        <v>-1.0699999999999999E-2</v>
      </c>
      <c r="H2196" s="191">
        <v>1.8E-3</v>
      </c>
      <c r="I2196" s="206">
        <v>3.356E-9</v>
      </c>
      <c r="J2196" s="92">
        <v>564692</v>
      </c>
    </row>
    <row r="2197" spans="1:10">
      <c r="A2197" s="189" t="s">
        <v>951</v>
      </c>
      <c r="B2197" s="189">
        <v>6</v>
      </c>
      <c r="C2197" s="189">
        <v>141714181</v>
      </c>
      <c r="D2197" s="189" t="s">
        <v>119</v>
      </c>
      <c r="E2197" s="189" t="s">
        <v>496</v>
      </c>
      <c r="F2197" s="191">
        <v>0.35909999999999997</v>
      </c>
      <c r="G2197" s="191">
        <v>1.0999999999999999E-2</v>
      </c>
      <c r="H2197" s="191">
        <v>1.9E-3</v>
      </c>
      <c r="I2197" s="206">
        <v>3.3590000000000001E-9</v>
      </c>
      <c r="J2197" s="92">
        <v>564692</v>
      </c>
    </row>
    <row r="2198" spans="1:10">
      <c r="A2198" s="189" t="s">
        <v>3649</v>
      </c>
      <c r="B2198" s="189">
        <v>1</v>
      </c>
      <c r="C2198" s="189">
        <v>61830334</v>
      </c>
      <c r="D2198" s="189" t="s">
        <v>119</v>
      </c>
      <c r="E2198" s="189" t="s">
        <v>120</v>
      </c>
      <c r="F2198" s="191">
        <v>0.86119999999999997</v>
      </c>
      <c r="G2198" s="191">
        <v>-1.5299999999999999E-2</v>
      </c>
      <c r="H2198" s="191">
        <v>2.5999999999999999E-3</v>
      </c>
      <c r="I2198" s="206">
        <v>3.4200000000000002E-9</v>
      </c>
      <c r="J2198" s="92">
        <v>564692</v>
      </c>
    </row>
    <row r="2199" spans="1:10">
      <c r="A2199" s="189" t="s">
        <v>3650</v>
      </c>
      <c r="B2199" s="189">
        <v>17</v>
      </c>
      <c r="C2199" s="189">
        <v>63357817</v>
      </c>
      <c r="D2199" s="189" t="s">
        <v>124</v>
      </c>
      <c r="E2199" s="189" t="s">
        <v>496</v>
      </c>
      <c r="F2199" s="191">
        <v>0.24510000000000001</v>
      </c>
      <c r="G2199" s="191">
        <v>1.23E-2</v>
      </c>
      <c r="H2199" s="191">
        <v>2.0999999999999999E-3</v>
      </c>
      <c r="I2199" s="206">
        <v>3.457E-9</v>
      </c>
      <c r="J2199" s="92">
        <v>564692</v>
      </c>
    </row>
    <row r="2200" spans="1:10">
      <c r="A2200" s="189" t="s">
        <v>3651</v>
      </c>
      <c r="B2200" s="189">
        <v>9</v>
      </c>
      <c r="C2200" s="189">
        <v>14516667</v>
      </c>
      <c r="D2200" s="189" t="s">
        <v>119</v>
      </c>
      <c r="E2200" s="189" t="s">
        <v>120</v>
      </c>
      <c r="F2200" s="191">
        <v>0.51959999999999995</v>
      </c>
      <c r="G2200" s="191">
        <v>1.06E-2</v>
      </c>
      <c r="H2200" s="191">
        <v>1.8E-3</v>
      </c>
      <c r="I2200" s="206">
        <v>3.46E-9</v>
      </c>
      <c r="J2200" s="92">
        <v>564692</v>
      </c>
    </row>
    <row r="2201" spans="1:10">
      <c r="A2201" s="189" t="s">
        <v>3652</v>
      </c>
      <c r="B2201" s="189">
        <v>6</v>
      </c>
      <c r="C2201" s="189">
        <v>98475302</v>
      </c>
      <c r="D2201" s="189" t="s">
        <v>124</v>
      </c>
      <c r="E2201" s="189" t="s">
        <v>496</v>
      </c>
      <c r="F2201" s="191">
        <v>0.1278</v>
      </c>
      <c r="G2201" s="191">
        <v>-1.5800000000000002E-2</v>
      </c>
      <c r="H2201" s="191">
        <v>2.7000000000000001E-3</v>
      </c>
      <c r="I2201" s="206">
        <v>3.534E-9</v>
      </c>
      <c r="J2201" s="92">
        <v>564692</v>
      </c>
    </row>
    <row r="2202" spans="1:10">
      <c r="A2202" s="189" t="s">
        <v>3653</v>
      </c>
      <c r="B2202" s="189">
        <v>1</v>
      </c>
      <c r="C2202" s="189">
        <v>163745701</v>
      </c>
      <c r="D2202" s="189" t="s">
        <v>119</v>
      </c>
      <c r="E2202" s="189" t="s">
        <v>120</v>
      </c>
      <c r="F2202" s="191">
        <v>0.46989999999999998</v>
      </c>
      <c r="G2202" s="191">
        <v>1.06E-2</v>
      </c>
      <c r="H2202" s="191">
        <v>1.8E-3</v>
      </c>
      <c r="I2202" s="206">
        <v>3.557E-9</v>
      </c>
      <c r="J2202" s="92">
        <v>564692</v>
      </c>
    </row>
    <row r="2203" spans="1:10">
      <c r="A2203" s="189" t="s">
        <v>3654</v>
      </c>
      <c r="B2203" s="189">
        <v>2</v>
      </c>
      <c r="C2203" s="189">
        <v>184625334</v>
      </c>
      <c r="D2203" s="189" t="s">
        <v>119</v>
      </c>
      <c r="E2203" s="189" t="s">
        <v>120</v>
      </c>
      <c r="F2203" s="191">
        <v>0.6915</v>
      </c>
      <c r="G2203" s="191">
        <v>-1.14E-2</v>
      </c>
      <c r="H2203" s="191">
        <v>1.9E-3</v>
      </c>
      <c r="I2203" s="206">
        <v>3.561E-9</v>
      </c>
      <c r="J2203" s="92">
        <v>564692</v>
      </c>
    </row>
    <row r="2204" spans="1:10">
      <c r="A2204" s="189" t="s">
        <v>819</v>
      </c>
      <c r="B2204" s="189">
        <v>18</v>
      </c>
      <c r="C2204" s="189">
        <v>53831733</v>
      </c>
      <c r="D2204" s="189" t="s">
        <v>124</v>
      </c>
      <c r="E2204" s="189" t="s">
        <v>496</v>
      </c>
      <c r="F2204" s="191">
        <v>0.19439999999999999</v>
      </c>
      <c r="G2204" s="191">
        <v>1.3299999999999999E-2</v>
      </c>
      <c r="H2204" s="191">
        <v>2.3E-3</v>
      </c>
      <c r="I2204" s="206">
        <v>3.5910000000000001E-9</v>
      </c>
      <c r="J2204" s="92">
        <v>564692</v>
      </c>
    </row>
    <row r="2205" spans="1:10">
      <c r="A2205" s="189" t="s">
        <v>911</v>
      </c>
      <c r="B2205" s="189">
        <v>9</v>
      </c>
      <c r="C2205" s="189">
        <v>129670692</v>
      </c>
      <c r="D2205" s="189" t="s">
        <v>124</v>
      </c>
      <c r="E2205" s="189" t="s">
        <v>120</v>
      </c>
      <c r="F2205" s="191">
        <v>0.31130000000000002</v>
      </c>
      <c r="G2205" s="191">
        <v>-1.14E-2</v>
      </c>
      <c r="H2205" s="191">
        <v>1.9E-3</v>
      </c>
      <c r="I2205" s="206">
        <v>3.592E-9</v>
      </c>
      <c r="J2205" s="92">
        <v>564692</v>
      </c>
    </row>
    <row r="2206" spans="1:10">
      <c r="A2206" s="189" t="s">
        <v>3655</v>
      </c>
      <c r="B2206" s="189">
        <v>3</v>
      </c>
      <c r="C2206" s="189">
        <v>127139452</v>
      </c>
      <c r="D2206" s="189" t="s">
        <v>124</v>
      </c>
      <c r="E2206" s="189" t="s">
        <v>119</v>
      </c>
      <c r="F2206" s="191">
        <v>0.83389999999999997</v>
      </c>
      <c r="G2206" s="191">
        <v>-1.4200000000000001E-2</v>
      </c>
      <c r="H2206" s="191">
        <v>2.3999999999999998E-3</v>
      </c>
      <c r="I2206" s="206">
        <v>3.646E-9</v>
      </c>
      <c r="J2206" s="92">
        <v>564692</v>
      </c>
    </row>
    <row r="2207" spans="1:10">
      <c r="A2207" s="189" t="s">
        <v>750</v>
      </c>
      <c r="B2207" s="189">
        <v>2</v>
      </c>
      <c r="C2207" s="189">
        <v>147591013</v>
      </c>
      <c r="D2207" s="189" t="s">
        <v>124</v>
      </c>
      <c r="E2207" s="189" t="s">
        <v>496</v>
      </c>
      <c r="F2207" s="191">
        <v>0.39319999999999999</v>
      </c>
      <c r="G2207" s="191">
        <v>-1.0800000000000001E-2</v>
      </c>
      <c r="H2207" s="191">
        <v>1.8E-3</v>
      </c>
      <c r="I2207" s="206">
        <v>3.7410000000000002E-9</v>
      </c>
      <c r="J2207" s="92">
        <v>564692</v>
      </c>
    </row>
    <row r="2208" spans="1:10">
      <c r="A2208" s="189" t="s">
        <v>1187</v>
      </c>
      <c r="B2208" s="189">
        <v>12</v>
      </c>
      <c r="C2208" s="189">
        <v>89745477</v>
      </c>
      <c r="D2208" s="189" t="s">
        <v>124</v>
      </c>
      <c r="E2208" s="189" t="s">
        <v>120</v>
      </c>
      <c r="F2208" s="191">
        <v>0.53290000000000004</v>
      </c>
      <c r="G2208" s="191">
        <v>1.06E-2</v>
      </c>
      <c r="H2208" s="191">
        <v>1.8E-3</v>
      </c>
      <c r="I2208" s="206">
        <v>3.7680000000000002E-9</v>
      </c>
      <c r="J2208" s="92">
        <v>564692</v>
      </c>
    </row>
    <row r="2209" spans="1:10">
      <c r="A2209" s="189" t="s">
        <v>3656</v>
      </c>
      <c r="B2209" s="189">
        <v>9</v>
      </c>
      <c r="C2209" s="189">
        <v>109762044</v>
      </c>
      <c r="D2209" s="189" t="s">
        <v>124</v>
      </c>
      <c r="E2209" s="189" t="s">
        <v>120</v>
      </c>
      <c r="F2209" s="191">
        <v>0.6865</v>
      </c>
      <c r="G2209" s="191">
        <v>1.14E-2</v>
      </c>
      <c r="H2209" s="191">
        <v>1.9E-3</v>
      </c>
      <c r="I2209" s="206">
        <v>3.7829999999999999E-9</v>
      </c>
      <c r="J2209" s="92">
        <v>564692</v>
      </c>
    </row>
    <row r="2210" spans="1:10">
      <c r="A2210" s="189" t="s">
        <v>3657</v>
      </c>
      <c r="B2210" s="189">
        <v>4</v>
      </c>
      <c r="C2210" s="189">
        <v>184823631</v>
      </c>
      <c r="D2210" s="189" t="s">
        <v>119</v>
      </c>
      <c r="E2210" s="189" t="s">
        <v>120</v>
      </c>
      <c r="F2210" s="191">
        <v>0.61990000000000001</v>
      </c>
      <c r="G2210" s="191">
        <v>-1.09E-2</v>
      </c>
      <c r="H2210" s="191">
        <v>1.8E-3</v>
      </c>
      <c r="I2210" s="206">
        <v>3.8650000000000002E-9</v>
      </c>
      <c r="J2210" s="92">
        <v>564692</v>
      </c>
    </row>
    <row r="2211" spans="1:10">
      <c r="A2211" s="189" t="s">
        <v>3658</v>
      </c>
      <c r="B2211" s="189">
        <v>1</v>
      </c>
      <c r="C2211" s="189">
        <v>99256762</v>
      </c>
      <c r="D2211" s="189" t="s">
        <v>119</v>
      </c>
      <c r="E2211" s="189" t="s">
        <v>120</v>
      </c>
      <c r="F2211" s="191">
        <v>0.28060000000000002</v>
      </c>
      <c r="G2211" s="191">
        <v>1.17E-2</v>
      </c>
      <c r="H2211" s="191">
        <v>2E-3</v>
      </c>
      <c r="I2211" s="206">
        <v>4.0069999999999999E-9</v>
      </c>
      <c r="J2211" s="92">
        <v>564692</v>
      </c>
    </row>
    <row r="2212" spans="1:10">
      <c r="A2212" s="189" t="s">
        <v>3659</v>
      </c>
      <c r="B2212" s="189">
        <v>6</v>
      </c>
      <c r="C2212" s="189">
        <v>91942761</v>
      </c>
      <c r="D2212" s="189" t="s">
        <v>124</v>
      </c>
      <c r="E2212" s="189" t="s">
        <v>496</v>
      </c>
      <c r="F2212" s="191">
        <v>9.9500000000000005E-2</v>
      </c>
      <c r="G2212" s="191">
        <v>-1.7600000000000001E-2</v>
      </c>
      <c r="H2212" s="191">
        <v>3.0000000000000001E-3</v>
      </c>
      <c r="I2212" s="206">
        <v>4.0499999999999999E-9</v>
      </c>
      <c r="J2212" s="92">
        <v>564692</v>
      </c>
    </row>
    <row r="2213" spans="1:10">
      <c r="A2213" s="189" t="s">
        <v>866</v>
      </c>
      <c r="B2213" s="189">
        <v>22</v>
      </c>
      <c r="C2213" s="189">
        <v>51064068</v>
      </c>
      <c r="D2213" s="189" t="s">
        <v>124</v>
      </c>
      <c r="E2213" s="189" t="s">
        <v>496</v>
      </c>
      <c r="F2213" s="191">
        <v>3.9699999999999999E-2</v>
      </c>
      <c r="G2213" s="191">
        <v>2.7E-2</v>
      </c>
      <c r="H2213" s="191">
        <v>4.5999999999999999E-3</v>
      </c>
      <c r="I2213" s="206">
        <v>4.196E-9</v>
      </c>
      <c r="J2213" s="92">
        <v>564692</v>
      </c>
    </row>
    <row r="2214" spans="1:10">
      <c r="A2214" s="189" t="s">
        <v>717</v>
      </c>
      <c r="B2214" s="189">
        <v>8</v>
      </c>
      <c r="C2214" s="189">
        <v>8960500</v>
      </c>
      <c r="D2214" s="189" t="s">
        <v>120</v>
      </c>
      <c r="E2214" s="189" t="s">
        <v>496</v>
      </c>
      <c r="F2214" s="191">
        <v>0.87690000000000001</v>
      </c>
      <c r="G2214" s="191">
        <v>-1.6E-2</v>
      </c>
      <c r="H2214" s="191">
        <v>2.7000000000000001E-3</v>
      </c>
      <c r="I2214" s="206">
        <v>4.2029999999999997E-9</v>
      </c>
      <c r="J2214" s="92">
        <v>564692</v>
      </c>
    </row>
    <row r="2215" spans="1:10">
      <c r="A2215" s="189" t="s">
        <v>876</v>
      </c>
      <c r="B2215" s="189">
        <v>10</v>
      </c>
      <c r="C2215" s="189">
        <v>18263873</v>
      </c>
      <c r="D2215" s="189" t="s">
        <v>119</v>
      </c>
      <c r="E2215" s="189" t="s">
        <v>120</v>
      </c>
      <c r="F2215" s="191">
        <v>0.41099999999999998</v>
      </c>
      <c r="G2215" s="191">
        <v>-1.0699999999999999E-2</v>
      </c>
      <c r="H2215" s="191">
        <v>1.8E-3</v>
      </c>
      <c r="I2215" s="206">
        <v>4.204E-9</v>
      </c>
      <c r="J2215" s="92">
        <v>564692</v>
      </c>
    </row>
    <row r="2216" spans="1:10">
      <c r="A2216" s="189" t="s">
        <v>1062</v>
      </c>
      <c r="B2216" s="189">
        <v>8</v>
      </c>
      <c r="C2216" s="189">
        <v>3951045</v>
      </c>
      <c r="D2216" s="189" t="s">
        <v>124</v>
      </c>
      <c r="E2216" s="189" t="s">
        <v>496</v>
      </c>
      <c r="F2216" s="191">
        <v>0.88100000000000001</v>
      </c>
      <c r="G2216" s="191">
        <v>-1.6199999999999999E-2</v>
      </c>
      <c r="H2216" s="191">
        <v>2.8E-3</v>
      </c>
      <c r="I2216" s="206">
        <v>4.231E-9</v>
      </c>
      <c r="J2216" s="92">
        <v>564692</v>
      </c>
    </row>
    <row r="2217" spans="1:10">
      <c r="A2217" s="189" t="s">
        <v>4845</v>
      </c>
      <c r="B2217" s="189">
        <v>6</v>
      </c>
      <c r="C2217" s="189">
        <v>31972370</v>
      </c>
      <c r="D2217" s="189" t="s">
        <v>120</v>
      </c>
      <c r="E2217" s="189" t="s">
        <v>496</v>
      </c>
      <c r="F2217" s="191">
        <v>9.1600000000000001E-2</v>
      </c>
      <c r="G2217" s="191">
        <v>-1.8200000000000001E-2</v>
      </c>
      <c r="H2217" s="191">
        <v>3.0999999999999999E-3</v>
      </c>
      <c r="I2217" s="206">
        <v>4.3409999999999998E-9</v>
      </c>
      <c r="J2217" s="92">
        <v>564692</v>
      </c>
    </row>
    <row r="2218" spans="1:10">
      <c r="A2218" s="189" t="s">
        <v>3660</v>
      </c>
      <c r="B2218" s="189">
        <v>18</v>
      </c>
      <c r="C2218" s="189">
        <v>9590896</v>
      </c>
      <c r="D2218" s="189" t="s">
        <v>119</v>
      </c>
      <c r="E2218" s="189" t="s">
        <v>496</v>
      </c>
      <c r="F2218" s="191">
        <v>0.35970000000000002</v>
      </c>
      <c r="G2218" s="191">
        <v>1.09E-2</v>
      </c>
      <c r="H2218" s="191">
        <v>1.9E-3</v>
      </c>
      <c r="I2218" s="206">
        <v>4.409E-9</v>
      </c>
      <c r="J2218" s="92">
        <v>564692</v>
      </c>
    </row>
    <row r="2219" spans="1:10">
      <c r="A2219" s="189" t="s">
        <v>932</v>
      </c>
      <c r="B2219" s="189">
        <v>6</v>
      </c>
      <c r="C2219" s="189">
        <v>108854524</v>
      </c>
      <c r="D2219" s="189" t="s">
        <v>119</v>
      </c>
      <c r="E2219" s="189" t="s">
        <v>496</v>
      </c>
      <c r="F2219" s="191">
        <v>4.0399999999999998E-2</v>
      </c>
      <c r="G2219" s="191">
        <v>-2.6700000000000002E-2</v>
      </c>
      <c r="H2219" s="191">
        <v>4.4999999999999997E-3</v>
      </c>
      <c r="I2219" s="206">
        <v>4.4750000000000004E-9</v>
      </c>
      <c r="J2219" s="92">
        <v>564692</v>
      </c>
    </row>
    <row r="2220" spans="1:10">
      <c r="A2220" s="189" t="s">
        <v>3661</v>
      </c>
      <c r="B2220" s="189">
        <v>5</v>
      </c>
      <c r="C2220" s="189">
        <v>92176986</v>
      </c>
      <c r="D2220" s="189" t="s">
        <v>124</v>
      </c>
      <c r="E2220" s="189" t="s">
        <v>496</v>
      </c>
      <c r="F2220" s="191">
        <v>5.7200000000000001E-2</v>
      </c>
      <c r="G2220" s="191">
        <v>-2.2599999999999999E-2</v>
      </c>
      <c r="H2220" s="191">
        <v>3.8999999999999998E-3</v>
      </c>
      <c r="I2220" s="206">
        <v>4.5409999999999999E-9</v>
      </c>
      <c r="J2220" s="92">
        <v>564692</v>
      </c>
    </row>
    <row r="2221" spans="1:10">
      <c r="A2221" s="189" t="s">
        <v>869</v>
      </c>
      <c r="B2221" s="189">
        <v>8</v>
      </c>
      <c r="C2221" s="189">
        <v>144241914</v>
      </c>
      <c r="D2221" s="189" t="s">
        <v>124</v>
      </c>
      <c r="E2221" s="189" t="s">
        <v>120</v>
      </c>
      <c r="F2221" s="191">
        <v>0.32769999999999999</v>
      </c>
      <c r="G2221" s="191">
        <v>-1.12E-2</v>
      </c>
      <c r="H2221" s="191">
        <v>1.9E-3</v>
      </c>
      <c r="I2221" s="206">
        <v>4.5619999999999998E-9</v>
      </c>
      <c r="J2221" s="92">
        <v>564692</v>
      </c>
    </row>
    <row r="2222" spans="1:10">
      <c r="A2222" s="189" t="s">
        <v>3662</v>
      </c>
      <c r="B2222" s="189">
        <v>2</v>
      </c>
      <c r="C2222" s="189">
        <v>32826002</v>
      </c>
      <c r="D2222" s="189" t="s">
        <v>124</v>
      </c>
      <c r="E2222" s="189" t="s">
        <v>496</v>
      </c>
      <c r="F2222" s="191">
        <v>0.49980000000000002</v>
      </c>
      <c r="G2222" s="191">
        <v>-1.0500000000000001E-2</v>
      </c>
      <c r="H2222" s="191">
        <v>1.8E-3</v>
      </c>
      <c r="I2222" s="206">
        <v>4.622E-9</v>
      </c>
      <c r="J2222" s="92">
        <v>564692</v>
      </c>
    </row>
    <row r="2223" spans="1:10">
      <c r="A2223" s="189" t="s">
        <v>3663</v>
      </c>
      <c r="B2223" s="189">
        <v>1</v>
      </c>
      <c r="C2223" s="189">
        <v>234740141</v>
      </c>
      <c r="D2223" s="189" t="s">
        <v>124</v>
      </c>
      <c r="E2223" s="189" t="s">
        <v>496</v>
      </c>
      <c r="F2223" s="191">
        <v>0.73670000000000002</v>
      </c>
      <c r="G2223" s="191">
        <v>-1.1900000000000001E-2</v>
      </c>
      <c r="H2223" s="191">
        <v>2E-3</v>
      </c>
      <c r="I2223" s="206">
        <v>4.633E-9</v>
      </c>
      <c r="J2223" s="92">
        <v>564692</v>
      </c>
    </row>
    <row r="2224" spans="1:10">
      <c r="A2224" s="189" t="s">
        <v>3664</v>
      </c>
      <c r="B2224" s="189">
        <v>9</v>
      </c>
      <c r="C2224" s="189">
        <v>81557850</v>
      </c>
      <c r="D2224" s="189" t="s">
        <v>124</v>
      </c>
      <c r="E2224" s="189" t="s">
        <v>496</v>
      </c>
      <c r="F2224" s="191">
        <v>0.3659</v>
      </c>
      <c r="G2224" s="191">
        <v>1.09E-2</v>
      </c>
      <c r="H2224" s="191">
        <v>1.9E-3</v>
      </c>
      <c r="I2224" s="206">
        <v>4.6420000000000003E-9</v>
      </c>
      <c r="J2224" s="92">
        <v>564692</v>
      </c>
    </row>
    <row r="2225" spans="1:10">
      <c r="A2225" s="189" t="s">
        <v>3665</v>
      </c>
      <c r="B2225" s="189">
        <v>22</v>
      </c>
      <c r="C2225" s="189">
        <v>27257411</v>
      </c>
      <c r="D2225" s="189" t="s">
        <v>124</v>
      </c>
      <c r="E2225" s="189" t="s">
        <v>120</v>
      </c>
      <c r="F2225" s="191">
        <v>0.4395</v>
      </c>
      <c r="G2225" s="191">
        <v>1.06E-2</v>
      </c>
      <c r="H2225" s="191">
        <v>1.8E-3</v>
      </c>
      <c r="I2225" s="206">
        <v>4.6770000000000003E-9</v>
      </c>
      <c r="J2225" s="92">
        <v>564692</v>
      </c>
    </row>
    <row r="2226" spans="1:10">
      <c r="A2226" s="189" t="s">
        <v>3666</v>
      </c>
      <c r="B2226" s="189">
        <v>2</v>
      </c>
      <c r="C2226" s="189">
        <v>161865901</v>
      </c>
      <c r="D2226" s="189" t="s">
        <v>119</v>
      </c>
      <c r="E2226" s="189" t="s">
        <v>120</v>
      </c>
      <c r="F2226" s="191">
        <v>0.21460000000000001</v>
      </c>
      <c r="G2226" s="191">
        <v>1.2800000000000001E-2</v>
      </c>
      <c r="H2226" s="191">
        <v>2.2000000000000001E-3</v>
      </c>
      <c r="I2226" s="206">
        <v>4.7189999999999999E-9</v>
      </c>
      <c r="J2226" s="92">
        <v>564692</v>
      </c>
    </row>
    <row r="2227" spans="1:10">
      <c r="A2227" s="189" t="s">
        <v>3667</v>
      </c>
      <c r="B2227" s="189">
        <v>18</v>
      </c>
      <c r="C2227" s="189">
        <v>50547541</v>
      </c>
      <c r="D2227" s="189" t="s">
        <v>119</v>
      </c>
      <c r="E2227" s="189" t="s">
        <v>120</v>
      </c>
      <c r="F2227" s="191">
        <v>0.154</v>
      </c>
      <c r="G2227" s="191">
        <v>1.4500000000000001E-2</v>
      </c>
      <c r="H2227" s="191">
        <v>2.5000000000000001E-3</v>
      </c>
      <c r="I2227" s="206">
        <v>4.73E-9</v>
      </c>
      <c r="J2227" s="92">
        <v>564692</v>
      </c>
    </row>
    <row r="2228" spans="1:10">
      <c r="A2228" s="189" t="s">
        <v>829</v>
      </c>
      <c r="B2228" s="189">
        <v>20</v>
      </c>
      <c r="C2228" s="189">
        <v>45760083</v>
      </c>
      <c r="D2228" s="189" t="s">
        <v>119</v>
      </c>
      <c r="E2228" s="189" t="s">
        <v>496</v>
      </c>
      <c r="F2228" s="191">
        <v>0.62529999999999997</v>
      </c>
      <c r="G2228" s="191">
        <v>-1.0800000000000001E-2</v>
      </c>
      <c r="H2228" s="191">
        <v>1.8E-3</v>
      </c>
      <c r="I2228" s="206">
        <v>4.7500000000000003E-9</v>
      </c>
      <c r="J2228" s="92">
        <v>564692</v>
      </c>
    </row>
    <row r="2229" spans="1:10">
      <c r="A2229" s="189" t="s">
        <v>1141</v>
      </c>
      <c r="B2229" s="189">
        <v>1</v>
      </c>
      <c r="C2229" s="189">
        <v>96341448</v>
      </c>
      <c r="D2229" s="189" t="s">
        <v>124</v>
      </c>
      <c r="E2229" s="189" t="s">
        <v>496</v>
      </c>
      <c r="F2229" s="191">
        <v>0.2394</v>
      </c>
      <c r="G2229" s="191">
        <v>-1.23E-2</v>
      </c>
      <c r="H2229" s="191">
        <v>2.0999999999999999E-3</v>
      </c>
      <c r="I2229" s="206">
        <v>4.7520000000000001E-9</v>
      </c>
      <c r="J2229" s="92">
        <v>564692</v>
      </c>
    </row>
    <row r="2230" spans="1:10">
      <c r="A2230" s="189" t="s">
        <v>3669</v>
      </c>
      <c r="B2230" s="189">
        <v>4</v>
      </c>
      <c r="C2230" s="189">
        <v>35431837</v>
      </c>
      <c r="D2230" s="189" t="s">
        <v>124</v>
      </c>
      <c r="E2230" s="189" t="s">
        <v>120</v>
      </c>
      <c r="F2230" s="191">
        <v>0.52039999999999997</v>
      </c>
      <c r="G2230" s="191">
        <v>1.0500000000000001E-2</v>
      </c>
      <c r="H2230" s="191">
        <v>1.8E-3</v>
      </c>
      <c r="I2230" s="206">
        <v>4.773E-9</v>
      </c>
      <c r="J2230" s="92">
        <v>564692</v>
      </c>
    </row>
    <row r="2231" spans="1:10">
      <c r="A2231" s="189" t="s">
        <v>3668</v>
      </c>
      <c r="B2231" s="189">
        <v>7</v>
      </c>
      <c r="C2231" s="189">
        <v>132924778</v>
      </c>
      <c r="D2231" s="189" t="s">
        <v>124</v>
      </c>
      <c r="E2231" s="189" t="s">
        <v>496</v>
      </c>
      <c r="F2231" s="191">
        <v>5.2499999999999998E-2</v>
      </c>
      <c r="G2231" s="191">
        <v>-2.35E-2</v>
      </c>
      <c r="H2231" s="191">
        <v>4.0000000000000001E-3</v>
      </c>
      <c r="I2231" s="206">
        <v>4.7749999999999997E-9</v>
      </c>
      <c r="J2231" s="92">
        <v>564692</v>
      </c>
    </row>
    <row r="2232" spans="1:10">
      <c r="A2232" s="189" t="s">
        <v>3670</v>
      </c>
      <c r="B2232" s="189">
        <v>3</v>
      </c>
      <c r="C2232" s="189">
        <v>71547039</v>
      </c>
      <c r="D2232" s="189" t="s">
        <v>124</v>
      </c>
      <c r="E2232" s="189" t="s">
        <v>496</v>
      </c>
      <c r="F2232" s="191">
        <v>0.6391</v>
      </c>
      <c r="G2232" s="191">
        <v>1.09E-2</v>
      </c>
      <c r="H2232" s="191">
        <v>1.9E-3</v>
      </c>
      <c r="I2232" s="206">
        <v>4.8200000000000003E-9</v>
      </c>
      <c r="J2232" s="92">
        <v>564692</v>
      </c>
    </row>
    <row r="2233" spans="1:10">
      <c r="A2233" s="189" t="s">
        <v>3671</v>
      </c>
      <c r="B2233" s="189">
        <v>22</v>
      </c>
      <c r="C2233" s="189">
        <v>42621228</v>
      </c>
      <c r="D2233" s="189" t="s">
        <v>119</v>
      </c>
      <c r="E2233" s="189" t="s">
        <v>120</v>
      </c>
      <c r="F2233" s="191">
        <v>4.2700000000000002E-2</v>
      </c>
      <c r="G2233" s="191">
        <v>-2.5899999999999999E-2</v>
      </c>
      <c r="H2233" s="191">
        <v>4.4000000000000003E-3</v>
      </c>
      <c r="I2233" s="206">
        <v>4.9440000000000003E-9</v>
      </c>
      <c r="J2233" s="92">
        <v>564692</v>
      </c>
    </row>
    <row r="2234" spans="1:10">
      <c r="A2234" s="189" t="s">
        <v>2969</v>
      </c>
      <c r="B2234" s="189">
        <v>7</v>
      </c>
      <c r="C2234" s="189">
        <v>95138755</v>
      </c>
      <c r="D2234" s="189" t="s">
        <v>124</v>
      </c>
      <c r="E2234" s="189" t="s">
        <v>496</v>
      </c>
      <c r="F2234" s="191">
        <v>0.2732</v>
      </c>
      <c r="G2234" s="191">
        <v>-1.17E-2</v>
      </c>
      <c r="H2234" s="191">
        <v>2E-3</v>
      </c>
      <c r="I2234" s="206">
        <v>5.1119999999999997E-9</v>
      </c>
      <c r="J2234" s="92">
        <v>564692</v>
      </c>
    </row>
    <row r="2235" spans="1:10">
      <c r="A2235" s="189" t="s">
        <v>3672</v>
      </c>
      <c r="B2235" s="189">
        <v>11</v>
      </c>
      <c r="C2235" s="189">
        <v>113299910</v>
      </c>
      <c r="D2235" s="189" t="s">
        <v>119</v>
      </c>
      <c r="E2235" s="189" t="s">
        <v>120</v>
      </c>
      <c r="F2235" s="191">
        <v>0.60540000000000005</v>
      </c>
      <c r="G2235" s="191">
        <v>1.0699999999999999E-2</v>
      </c>
      <c r="H2235" s="191">
        <v>1.8E-3</v>
      </c>
      <c r="I2235" s="206">
        <v>5.1350000000000002E-9</v>
      </c>
      <c r="J2235" s="92">
        <v>564692</v>
      </c>
    </row>
    <row r="2236" spans="1:10">
      <c r="A2236" s="189" t="s">
        <v>3673</v>
      </c>
      <c r="B2236" s="189">
        <v>7</v>
      </c>
      <c r="C2236" s="189">
        <v>24534070</v>
      </c>
      <c r="D2236" s="189" t="s">
        <v>119</v>
      </c>
      <c r="E2236" s="189" t="s">
        <v>120</v>
      </c>
      <c r="F2236" s="191">
        <v>0.50970000000000004</v>
      </c>
      <c r="G2236" s="191">
        <v>-1.0500000000000001E-2</v>
      </c>
      <c r="H2236" s="191">
        <v>1.8E-3</v>
      </c>
      <c r="I2236" s="206">
        <v>5.2359999999999997E-9</v>
      </c>
      <c r="J2236" s="92">
        <v>564692</v>
      </c>
    </row>
    <row r="2237" spans="1:10">
      <c r="A2237" s="189" t="s">
        <v>1048</v>
      </c>
      <c r="B2237" s="189">
        <v>1</v>
      </c>
      <c r="C2237" s="189">
        <v>180496295</v>
      </c>
      <c r="D2237" s="189" t="s">
        <v>119</v>
      </c>
      <c r="E2237" s="189" t="s">
        <v>120</v>
      </c>
      <c r="F2237" s="191">
        <v>0.80289999999999995</v>
      </c>
      <c r="G2237" s="191">
        <v>-1.3100000000000001E-2</v>
      </c>
      <c r="H2237" s="191">
        <v>2.2000000000000001E-3</v>
      </c>
      <c r="I2237" s="206">
        <v>5.3720000000000001E-9</v>
      </c>
      <c r="J2237" s="92">
        <v>564692</v>
      </c>
    </row>
    <row r="2238" spans="1:10">
      <c r="A2238" s="189" t="s">
        <v>3674</v>
      </c>
      <c r="B2238" s="189">
        <v>2</v>
      </c>
      <c r="C2238" s="189">
        <v>161334789</v>
      </c>
      <c r="D2238" s="189" t="s">
        <v>124</v>
      </c>
      <c r="E2238" s="189" t="s">
        <v>496</v>
      </c>
      <c r="F2238" s="191">
        <v>9.1600000000000001E-2</v>
      </c>
      <c r="G2238" s="191">
        <v>-1.8100000000000002E-2</v>
      </c>
      <c r="H2238" s="191">
        <v>3.0999999999999999E-3</v>
      </c>
      <c r="I2238" s="206">
        <v>5.4750000000000002E-9</v>
      </c>
      <c r="J2238" s="92">
        <v>564692</v>
      </c>
    </row>
    <row r="2239" spans="1:10">
      <c r="A2239" s="189" t="s">
        <v>3675</v>
      </c>
      <c r="B2239" s="189">
        <v>2</v>
      </c>
      <c r="C2239" s="189">
        <v>234383010</v>
      </c>
      <c r="D2239" s="189" t="s">
        <v>124</v>
      </c>
      <c r="E2239" s="189" t="s">
        <v>496</v>
      </c>
      <c r="F2239" s="191">
        <v>0.17519999999999999</v>
      </c>
      <c r="G2239" s="191">
        <v>-1.37E-2</v>
      </c>
      <c r="H2239" s="191">
        <v>2.3999999999999998E-3</v>
      </c>
      <c r="I2239" s="206">
        <v>5.6349999999999997E-9</v>
      </c>
      <c r="J2239" s="92">
        <v>564692</v>
      </c>
    </row>
    <row r="2240" spans="1:10">
      <c r="A2240" s="189" t="s">
        <v>2882</v>
      </c>
      <c r="B2240" s="189">
        <v>6</v>
      </c>
      <c r="C2240" s="189">
        <v>17127706</v>
      </c>
      <c r="D2240" s="189" t="s">
        <v>124</v>
      </c>
      <c r="E2240" s="189" t="s">
        <v>496</v>
      </c>
      <c r="F2240" s="191">
        <v>0.13830000000000001</v>
      </c>
      <c r="G2240" s="191">
        <v>1.5100000000000001E-2</v>
      </c>
      <c r="H2240" s="191">
        <v>2.5999999999999999E-3</v>
      </c>
      <c r="I2240" s="206">
        <v>5.682E-9</v>
      </c>
      <c r="J2240" s="92">
        <v>564692</v>
      </c>
    </row>
    <row r="2241" spans="1:10">
      <c r="A2241" s="189" t="s">
        <v>3676</v>
      </c>
      <c r="B2241" s="189">
        <v>5</v>
      </c>
      <c r="C2241" s="189">
        <v>92241515</v>
      </c>
      <c r="D2241" s="189" t="s">
        <v>120</v>
      </c>
      <c r="E2241" s="189" t="s">
        <v>496</v>
      </c>
      <c r="F2241" s="191">
        <v>0.80369999999999997</v>
      </c>
      <c r="G2241" s="191">
        <v>1.3100000000000001E-2</v>
      </c>
      <c r="H2241" s="191">
        <v>2.3E-3</v>
      </c>
      <c r="I2241" s="206">
        <v>5.744E-9</v>
      </c>
      <c r="J2241" s="92">
        <v>564692</v>
      </c>
    </row>
    <row r="2242" spans="1:10">
      <c r="A2242" s="189" t="s">
        <v>2034</v>
      </c>
      <c r="B2242" s="189">
        <v>5</v>
      </c>
      <c r="C2242" s="189">
        <v>166408788</v>
      </c>
      <c r="D2242" s="189" t="s">
        <v>120</v>
      </c>
      <c r="E2242" s="189" t="s">
        <v>496</v>
      </c>
      <c r="F2242" s="191">
        <v>0.71460000000000001</v>
      </c>
      <c r="G2242" s="191">
        <v>-1.15E-2</v>
      </c>
      <c r="H2242" s="191">
        <v>2E-3</v>
      </c>
      <c r="I2242" s="206">
        <v>5.8829999999999996E-9</v>
      </c>
      <c r="J2242" s="92">
        <v>564692</v>
      </c>
    </row>
    <row r="2243" spans="1:10">
      <c r="A2243" s="189" t="s">
        <v>3677</v>
      </c>
      <c r="B2243" s="189">
        <v>18</v>
      </c>
      <c r="C2243" s="189">
        <v>31897549</v>
      </c>
      <c r="D2243" s="189" t="s">
        <v>124</v>
      </c>
      <c r="E2243" s="189" t="s">
        <v>496</v>
      </c>
      <c r="F2243" s="191">
        <v>0.88460000000000005</v>
      </c>
      <c r="G2243" s="191">
        <v>-1.6299999999999999E-2</v>
      </c>
      <c r="H2243" s="191">
        <v>2.8E-3</v>
      </c>
      <c r="I2243" s="206">
        <v>5.8850000000000003E-9</v>
      </c>
      <c r="J2243" s="92">
        <v>564692</v>
      </c>
    </row>
    <row r="2244" spans="1:10">
      <c r="A2244" s="189" t="s">
        <v>3678</v>
      </c>
      <c r="B2244" s="189">
        <v>10</v>
      </c>
      <c r="C2244" s="189">
        <v>133739005</v>
      </c>
      <c r="D2244" s="189" t="s">
        <v>124</v>
      </c>
      <c r="E2244" s="189" t="s">
        <v>120</v>
      </c>
      <c r="F2244" s="191">
        <v>0.2387</v>
      </c>
      <c r="G2244" s="191">
        <v>1.2200000000000001E-2</v>
      </c>
      <c r="H2244" s="191">
        <v>2.0999999999999999E-3</v>
      </c>
      <c r="I2244" s="206">
        <v>5.9099999999999997E-9</v>
      </c>
      <c r="J2244" s="92">
        <v>564692</v>
      </c>
    </row>
    <row r="2245" spans="1:10">
      <c r="A2245" s="189" t="s">
        <v>3679</v>
      </c>
      <c r="B2245" s="189">
        <v>19</v>
      </c>
      <c r="C2245" s="189">
        <v>17858360</v>
      </c>
      <c r="D2245" s="189" t="s">
        <v>124</v>
      </c>
      <c r="E2245" s="189" t="s">
        <v>496</v>
      </c>
      <c r="F2245" s="191">
        <v>0.48249999999999998</v>
      </c>
      <c r="G2245" s="191">
        <v>-1.04E-2</v>
      </c>
      <c r="H2245" s="191">
        <v>1.8E-3</v>
      </c>
      <c r="I2245" s="206">
        <v>5.9470000000000002E-9</v>
      </c>
      <c r="J2245" s="92">
        <v>564692</v>
      </c>
    </row>
    <row r="2246" spans="1:10">
      <c r="A2246" s="189" t="s">
        <v>3272</v>
      </c>
      <c r="B2246" s="189">
        <v>13</v>
      </c>
      <c r="C2246" s="189">
        <v>54319327</v>
      </c>
      <c r="D2246" s="189" t="s">
        <v>124</v>
      </c>
      <c r="E2246" s="189" t="s">
        <v>120</v>
      </c>
      <c r="F2246" s="191">
        <v>0.2</v>
      </c>
      <c r="G2246" s="191">
        <v>-1.2999999999999999E-2</v>
      </c>
      <c r="H2246" s="191">
        <v>2.2000000000000001E-3</v>
      </c>
      <c r="I2246" s="206">
        <v>6.0550000000000003E-9</v>
      </c>
      <c r="J2246" s="92">
        <v>564692</v>
      </c>
    </row>
    <row r="2247" spans="1:10">
      <c r="A2247" s="189" t="s">
        <v>3680</v>
      </c>
      <c r="B2247" s="189">
        <v>16</v>
      </c>
      <c r="C2247" s="189">
        <v>24162382</v>
      </c>
      <c r="D2247" s="189" t="s">
        <v>120</v>
      </c>
      <c r="E2247" s="189" t="s">
        <v>496</v>
      </c>
      <c r="F2247" s="191">
        <v>0.33019999999999999</v>
      </c>
      <c r="G2247" s="191">
        <v>1.11E-2</v>
      </c>
      <c r="H2247" s="191">
        <v>1.9E-3</v>
      </c>
      <c r="I2247" s="206">
        <v>6.1229999999999996E-9</v>
      </c>
      <c r="J2247" s="92">
        <v>564692</v>
      </c>
    </row>
    <row r="2248" spans="1:10">
      <c r="A2248" s="189" t="s">
        <v>3681</v>
      </c>
      <c r="B2248" s="189">
        <v>18</v>
      </c>
      <c r="C2248" s="189">
        <v>36162582</v>
      </c>
      <c r="D2248" s="189" t="s">
        <v>124</v>
      </c>
      <c r="E2248" s="189" t="s">
        <v>496</v>
      </c>
      <c r="F2248" s="191">
        <v>0.1109</v>
      </c>
      <c r="G2248" s="191">
        <v>-1.66E-2</v>
      </c>
      <c r="H2248" s="191">
        <v>2.8999999999999998E-3</v>
      </c>
      <c r="I2248" s="206">
        <v>6.1300000000000001E-9</v>
      </c>
      <c r="J2248" s="92">
        <v>564692</v>
      </c>
    </row>
    <row r="2249" spans="1:10">
      <c r="A2249" s="189" t="s">
        <v>3682</v>
      </c>
      <c r="B2249" s="189">
        <v>14</v>
      </c>
      <c r="C2249" s="189">
        <v>77648536</v>
      </c>
      <c r="D2249" s="189" t="s">
        <v>119</v>
      </c>
      <c r="E2249" s="189" t="s">
        <v>496</v>
      </c>
      <c r="F2249" s="191">
        <v>0.72940000000000005</v>
      </c>
      <c r="G2249" s="191">
        <v>-1.17E-2</v>
      </c>
      <c r="H2249" s="191">
        <v>2E-3</v>
      </c>
      <c r="I2249" s="206">
        <v>6.1309999999999996E-9</v>
      </c>
      <c r="J2249" s="92">
        <v>564692</v>
      </c>
    </row>
    <row r="2250" spans="1:10">
      <c r="A2250" s="189" t="s">
        <v>840</v>
      </c>
      <c r="B2250" s="189">
        <v>2</v>
      </c>
      <c r="C2250" s="189">
        <v>135300861</v>
      </c>
      <c r="D2250" s="189" t="s">
        <v>124</v>
      </c>
      <c r="E2250" s="189" t="s">
        <v>496</v>
      </c>
      <c r="F2250" s="191">
        <v>0.4153</v>
      </c>
      <c r="G2250" s="191">
        <v>1.06E-2</v>
      </c>
      <c r="H2250" s="191">
        <v>1.8E-3</v>
      </c>
      <c r="I2250" s="206">
        <v>6.1360000000000003E-9</v>
      </c>
      <c r="J2250" s="92">
        <v>564692</v>
      </c>
    </row>
    <row r="2251" spans="1:10">
      <c r="A2251" s="189" t="s">
        <v>3683</v>
      </c>
      <c r="B2251" s="189">
        <v>3</v>
      </c>
      <c r="C2251" s="189">
        <v>62462818</v>
      </c>
      <c r="D2251" s="189" t="s">
        <v>119</v>
      </c>
      <c r="E2251" s="189" t="s">
        <v>120</v>
      </c>
      <c r="F2251" s="191">
        <v>0.67290000000000005</v>
      </c>
      <c r="G2251" s="191">
        <v>1.11E-2</v>
      </c>
      <c r="H2251" s="191">
        <v>1.9E-3</v>
      </c>
      <c r="I2251" s="206">
        <v>6.2170000000000003E-9</v>
      </c>
      <c r="J2251" s="92">
        <v>564692</v>
      </c>
    </row>
    <row r="2252" spans="1:10">
      <c r="A2252" s="189" t="s">
        <v>865</v>
      </c>
      <c r="B2252" s="189">
        <v>7</v>
      </c>
      <c r="C2252" s="189">
        <v>21094928</v>
      </c>
      <c r="D2252" s="189" t="s">
        <v>124</v>
      </c>
      <c r="E2252" s="189" t="s">
        <v>496</v>
      </c>
      <c r="F2252" s="191">
        <v>0.7056</v>
      </c>
      <c r="G2252" s="191">
        <v>-1.14E-2</v>
      </c>
      <c r="H2252" s="191">
        <v>2E-3</v>
      </c>
      <c r="I2252" s="206">
        <v>6.2719999999999998E-9</v>
      </c>
      <c r="J2252" s="92">
        <v>564692</v>
      </c>
    </row>
    <row r="2253" spans="1:10">
      <c r="A2253" s="189" t="s">
        <v>3684</v>
      </c>
      <c r="B2253" s="189">
        <v>2</v>
      </c>
      <c r="C2253" s="189">
        <v>164924332</v>
      </c>
      <c r="D2253" s="189" t="s">
        <v>124</v>
      </c>
      <c r="E2253" s="189" t="s">
        <v>496</v>
      </c>
      <c r="F2253" s="191">
        <v>0.23380000000000001</v>
      </c>
      <c r="G2253" s="191">
        <v>-1.23E-2</v>
      </c>
      <c r="H2253" s="191">
        <v>2.0999999999999999E-3</v>
      </c>
      <c r="I2253" s="206">
        <v>6.4059999999999996E-9</v>
      </c>
      <c r="J2253" s="92">
        <v>564692</v>
      </c>
    </row>
    <row r="2254" spans="1:10">
      <c r="A2254" s="189" t="s">
        <v>3685</v>
      </c>
      <c r="B2254" s="189">
        <v>9</v>
      </c>
      <c r="C2254" s="189">
        <v>7056822</v>
      </c>
      <c r="D2254" s="189" t="s">
        <v>124</v>
      </c>
      <c r="E2254" s="189" t="s">
        <v>496</v>
      </c>
      <c r="F2254" s="191">
        <v>0.3856</v>
      </c>
      <c r="G2254" s="191">
        <v>1.0699999999999999E-2</v>
      </c>
      <c r="H2254" s="191">
        <v>1.8E-3</v>
      </c>
      <c r="I2254" s="206">
        <v>6.4220000000000004E-9</v>
      </c>
      <c r="J2254" s="92">
        <v>564692</v>
      </c>
    </row>
    <row r="2255" spans="1:10">
      <c r="A2255" s="189" t="s">
        <v>3686</v>
      </c>
      <c r="B2255" s="189">
        <v>12</v>
      </c>
      <c r="C2255" s="189">
        <v>113917285</v>
      </c>
      <c r="D2255" s="189" t="s">
        <v>124</v>
      </c>
      <c r="E2255" s="189" t="s">
        <v>496</v>
      </c>
      <c r="F2255" s="191">
        <v>8.7499999999999994E-2</v>
      </c>
      <c r="G2255" s="191">
        <v>-1.84E-2</v>
      </c>
      <c r="H2255" s="191">
        <v>3.2000000000000002E-3</v>
      </c>
      <c r="I2255" s="206">
        <v>6.5080000000000003E-9</v>
      </c>
      <c r="J2255" s="92">
        <v>564692</v>
      </c>
    </row>
    <row r="2256" spans="1:10">
      <c r="A2256" s="189" t="s">
        <v>1437</v>
      </c>
      <c r="B2256" s="189">
        <v>4</v>
      </c>
      <c r="C2256" s="189">
        <v>25408838</v>
      </c>
      <c r="D2256" s="189" t="s">
        <v>124</v>
      </c>
      <c r="E2256" s="189" t="s">
        <v>496</v>
      </c>
      <c r="F2256" s="191">
        <v>0.2165</v>
      </c>
      <c r="G2256" s="191">
        <v>1.26E-2</v>
      </c>
      <c r="H2256" s="191">
        <v>2.2000000000000001E-3</v>
      </c>
      <c r="I2256" s="206">
        <v>6.5240000000000002E-9</v>
      </c>
      <c r="J2256" s="92">
        <v>564692</v>
      </c>
    </row>
    <row r="2257" spans="1:10">
      <c r="A2257" s="189" t="s">
        <v>1085</v>
      </c>
      <c r="B2257" s="189">
        <v>10</v>
      </c>
      <c r="C2257" s="189">
        <v>88264015</v>
      </c>
      <c r="D2257" s="189" t="s">
        <v>124</v>
      </c>
      <c r="E2257" s="189" t="s">
        <v>496</v>
      </c>
      <c r="F2257" s="191">
        <v>0.73629999999999995</v>
      </c>
      <c r="G2257" s="191">
        <v>1.18E-2</v>
      </c>
      <c r="H2257" s="191">
        <v>2E-3</v>
      </c>
      <c r="I2257" s="206">
        <v>6.5400000000000002E-9</v>
      </c>
      <c r="J2257" s="92">
        <v>564692</v>
      </c>
    </row>
    <row r="2258" spans="1:10">
      <c r="A2258" s="189" t="s">
        <v>1019</v>
      </c>
      <c r="B2258" s="189">
        <v>8</v>
      </c>
      <c r="C2258" s="189">
        <v>15128730</v>
      </c>
      <c r="D2258" s="189" t="s">
        <v>124</v>
      </c>
      <c r="E2258" s="189" t="s">
        <v>119</v>
      </c>
      <c r="F2258" s="191">
        <v>0.85170000000000001</v>
      </c>
      <c r="G2258" s="191">
        <v>-1.46E-2</v>
      </c>
      <c r="H2258" s="191">
        <v>2.5000000000000001E-3</v>
      </c>
      <c r="I2258" s="206">
        <v>6.6299999999999996E-9</v>
      </c>
      <c r="J2258" s="92">
        <v>564692</v>
      </c>
    </row>
    <row r="2259" spans="1:10">
      <c r="A2259" s="189" t="s">
        <v>3687</v>
      </c>
      <c r="B2259" s="189">
        <v>6</v>
      </c>
      <c r="C2259" s="189">
        <v>40369195</v>
      </c>
      <c r="D2259" s="189" t="s">
        <v>124</v>
      </c>
      <c r="E2259" s="189" t="s">
        <v>496</v>
      </c>
      <c r="F2259" s="191">
        <v>0.70289999999999997</v>
      </c>
      <c r="G2259" s="191">
        <v>-1.14E-2</v>
      </c>
      <c r="H2259" s="191">
        <v>2E-3</v>
      </c>
      <c r="I2259" s="206">
        <v>6.6389999999999999E-9</v>
      </c>
      <c r="J2259" s="92">
        <v>564692</v>
      </c>
    </row>
    <row r="2260" spans="1:10">
      <c r="A2260" s="189" t="s">
        <v>3688</v>
      </c>
      <c r="B2260" s="189">
        <v>12</v>
      </c>
      <c r="C2260" s="189">
        <v>97669259</v>
      </c>
      <c r="D2260" s="189" t="s">
        <v>124</v>
      </c>
      <c r="E2260" s="189" t="s">
        <v>496</v>
      </c>
      <c r="F2260" s="191">
        <v>0.52949999999999997</v>
      </c>
      <c r="G2260" s="191">
        <v>1.04E-2</v>
      </c>
      <c r="H2260" s="191">
        <v>1.8E-3</v>
      </c>
      <c r="I2260" s="206">
        <v>6.8230000000000001E-9</v>
      </c>
      <c r="J2260" s="92">
        <v>564692</v>
      </c>
    </row>
    <row r="2261" spans="1:10">
      <c r="A2261" s="189" t="s">
        <v>3689</v>
      </c>
      <c r="B2261" s="189">
        <v>17</v>
      </c>
      <c r="C2261" s="189">
        <v>64343405</v>
      </c>
      <c r="D2261" s="189" t="s">
        <v>119</v>
      </c>
      <c r="E2261" s="189" t="s">
        <v>120</v>
      </c>
      <c r="F2261" s="191">
        <v>0.84050000000000002</v>
      </c>
      <c r="G2261" s="191">
        <v>1.4200000000000001E-2</v>
      </c>
      <c r="H2261" s="191">
        <v>2.3999999999999998E-3</v>
      </c>
      <c r="I2261" s="206">
        <v>6.9210000000000004E-9</v>
      </c>
      <c r="J2261" s="92">
        <v>564692</v>
      </c>
    </row>
    <row r="2262" spans="1:10">
      <c r="A2262" s="189" t="s">
        <v>3690</v>
      </c>
      <c r="B2262" s="189">
        <v>2</v>
      </c>
      <c r="C2262" s="189">
        <v>23898966</v>
      </c>
      <c r="D2262" s="189" t="s">
        <v>119</v>
      </c>
      <c r="E2262" s="189" t="s">
        <v>120</v>
      </c>
      <c r="F2262" s="191">
        <v>0.54900000000000004</v>
      </c>
      <c r="G2262" s="191">
        <v>-1.04E-2</v>
      </c>
      <c r="H2262" s="191">
        <v>1.8E-3</v>
      </c>
      <c r="I2262" s="206">
        <v>6.925E-9</v>
      </c>
      <c r="J2262" s="92">
        <v>564692</v>
      </c>
    </row>
    <row r="2263" spans="1:10">
      <c r="A2263" s="189" t="s">
        <v>3691</v>
      </c>
      <c r="B2263" s="189">
        <v>20</v>
      </c>
      <c r="C2263" s="189">
        <v>56580947</v>
      </c>
      <c r="D2263" s="189" t="s">
        <v>119</v>
      </c>
      <c r="E2263" s="189" t="s">
        <v>120</v>
      </c>
      <c r="F2263" s="191">
        <v>0.35489999999999999</v>
      </c>
      <c r="G2263" s="191">
        <v>1.0800000000000001E-2</v>
      </c>
      <c r="H2263" s="191">
        <v>1.9E-3</v>
      </c>
      <c r="I2263" s="206">
        <v>7.0239999999999997E-9</v>
      </c>
      <c r="J2263" s="92">
        <v>564692</v>
      </c>
    </row>
    <row r="2264" spans="1:10">
      <c r="A2264" s="189" t="s">
        <v>756</v>
      </c>
      <c r="B2264" s="189">
        <v>13</v>
      </c>
      <c r="C2264" s="189">
        <v>76456577</v>
      </c>
      <c r="D2264" s="189" t="s">
        <v>119</v>
      </c>
      <c r="E2264" s="189" t="s">
        <v>120</v>
      </c>
      <c r="F2264" s="191">
        <v>0.1123</v>
      </c>
      <c r="G2264" s="191">
        <v>1.6400000000000001E-2</v>
      </c>
      <c r="H2264" s="191">
        <v>2.8E-3</v>
      </c>
      <c r="I2264" s="206">
        <v>7.1239999999999998E-9</v>
      </c>
      <c r="J2264" s="92">
        <v>564692</v>
      </c>
    </row>
    <row r="2265" spans="1:10">
      <c r="A2265" s="189" t="s">
        <v>1032</v>
      </c>
      <c r="B2265" s="189">
        <v>13</v>
      </c>
      <c r="C2265" s="189">
        <v>107819097</v>
      </c>
      <c r="D2265" s="189" t="s">
        <v>119</v>
      </c>
      <c r="E2265" s="189" t="s">
        <v>120</v>
      </c>
      <c r="F2265" s="191">
        <v>0.69540000000000002</v>
      </c>
      <c r="G2265" s="191">
        <v>-1.1299999999999999E-2</v>
      </c>
      <c r="H2265" s="191">
        <v>1.9E-3</v>
      </c>
      <c r="I2265" s="206">
        <v>7.1459999999999999E-9</v>
      </c>
      <c r="J2265" s="92">
        <v>564692</v>
      </c>
    </row>
    <row r="2266" spans="1:10">
      <c r="A2266" s="189" t="s">
        <v>3692</v>
      </c>
      <c r="B2266" s="189">
        <v>3</v>
      </c>
      <c r="C2266" s="189">
        <v>48649457</v>
      </c>
      <c r="D2266" s="189" t="s">
        <v>119</v>
      </c>
      <c r="E2266" s="189" t="s">
        <v>120</v>
      </c>
      <c r="F2266" s="191">
        <v>0.185</v>
      </c>
      <c r="G2266" s="191">
        <v>-1.3299999999999999E-2</v>
      </c>
      <c r="H2266" s="191">
        <v>2.3E-3</v>
      </c>
      <c r="I2266" s="206">
        <v>7.1989999999999996E-9</v>
      </c>
      <c r="J2266" s="92">
        <v>564692</v>
      </c>
    </row>
    <row r="2267" spans="1:10">
      <c r="A2267" s="189" t="s">
        <v>3693</v>
      </c>
      <c r="B2267" s="189">
        <v>3</v>
      </c>
      <c r="C2267" s="189">
        <v>161299998</v>
      </c>
      <c r="D2267" s="189" t="s">
        <v>119</v>
      </c>
      <c r="E2267" s="189" t="s">
        <v>120</v>
      </c>
      <c r="F2267" s="191">
        <v>0.45390000000000003</v>
      </c>
      <c r="G2267" s="191">
        <v>1.04E-2</v>
      </c>
      <c r="H2267" s="191">
        <v>1.8E-3</v>
      </c>
      <c r="I2267" s="206">
        <v>7.2770000000000004E-9</v>
      </c>
      <c r="J2267" s="92">
        <v>564692</v>
      </c>
    </row>
    <row r="2268" spans="1:10">
      <c r="A2268" s="189" t="s">
        <v>921</v>
      </c>
      <c r="B2268" s="189">
        <v>13</v>
      </c>
      <c r="C2268" s="189">
        <v>74717308</v>
      </c>
      <c r="D2268" s="189" t="s">
        <v>119</v>
      </c>
      <c r="E2268" s="189" t="s">
        <v>120</v>
      </c>
      <c r="F2268" s="191">
        <v>0.86019999999999996</v>
      </c>
      <c r="G2268" s="191">
        <v>-1.49E-2</v>
      </c>
      <c r="H2268" s="191">
        <v>2.5999999999999999E-3</v>
      </c>
      <c r="I2268" s="206">
        <v>7.3440000000000003E-9</v>
      </c>
      <c r="J2268" s="92">
        <v>564692</v>
      </c>
    </row>
    <row r="2269" spans="1:10">
      <c r="A2269" s="189" t="s">
        <v>1099</v>
      </c>
      <c r="B2269" s="189">
        <v>6</v>
      </c>
      <c r="C2269" s="189">
        <v>141293450</v>
      </c>
      <c r="D2269" s="189" t="s">
        <v>124</v>
      </c>
      <c r="E2269" s="189" t="s">
        <v>119</v>
      </c>
      <c r="F2269" s="191">
        <v>0.27179999999999999</v>
      </c>
      <c r="G2269" s="191">
        <v>1.1599999999999999E-2</v>
      </c>
      <c r="H2269" s="191">
        <v>2E-3</v>
      </c>
      <c r="I2269" s="206">
        <v>7.354E-9</v>
      </c>
      <c r="J2269" s="92">
        <v>564692</v>
      </c>
    </row>
    <row r="2270" spans="1:10">
      <c r="A2270" s="189" t="s">
        <v>3694</v>
      </c>
      <c r="B2270" s="189">
        <v>8</v>
      </c>
      <c r="C2270" s="189">
        <v>20912874</v>
      </c>
      <c r="D2270" s="189" t="s">
        <v>124</v>
      </c>
      <c r="E2270" s="189" t="s">
        <v>119</v>
      </c>
      <c r="F2270" s="191">
        <v>0.3019</v>
      </c>
      <c r="G2270" s="191">
        <v>1.1299999999999999E-2</v>
      </c>
      <c r="H2270" s="191">
        <v>2E-3</v>
      </c>
      <c r="I2270" s="206">
        <v>7.3959999999999997E-9</v>
      </c>
      <c r="J2270" s="92">
        <v>564692</v>
      </c>
    </row>
    <row r="2271" spans="1:10">
      <c r="A2271" s="189" t="s">
        <v>1082</v>
      </c>
      <c r="B2271" s="189">
        <v>11</v>
      </c>
      <c r="C2271" s="189">
        <v>120524884</v>
      </c>
      <c r="D2271" s="189" t="s">
        <v>120</v>
      </c>
      <c r="E2271" s="189" t="s">
        <v>496</v>
      </c>
      <c r="F2271" s="191">
        <v>0.63129999999999997</v>
      </c>
      <c r="G2271" s="191">
        <v>1.0699999999999999E-2</v>
      </c>
      <c r="H2271" s="191">
        <v>1.9E-3</v>
      </c>
      <c r="I2271" s="206">
        <v>7.4090000000000004E-9</v>
      </c>
      <c r="J2271" s="92">
        <v>564692</v>
      </c>
    </row>
    <row r="2272" spans="1:10">
      <c r="A2272" s="189" t="s">
        <v>981</v>
      </c>
      <c r="B2272" s="189">
        <v>2</v>
      </c>
      <c r="C2272" s="189">
        <v>154800001</v>
      </c>
      <c r="D2272" s="189" t="s">
        <v>119</v>
      </c>
      <c r="E2272" s="189" t="s">
        <v>120</v>
      </c>
      <c r="F2272" s="191">
        <v>0.72840000000000005</v>
      </c>
      <c r="G2272" s="191">
        <v>1.1599999999999999E-2</v>
      </c>
      <c r="H2272" s="191">
        <v>2E-3</v>
      </c>
      <c r="I2272" s="206">
        <v>7.4190000000000001E-9</v>
      </c>
      <c r="J2272" s="92">
        <v>564692</v>
      </c>
    </row>
    <row r="2273" spans="1:10">
      <c r="A2273" s="189" t="s">
        <v>3695</v>
      </c>
      <c r="B2273" s="189">
        <v>5</v>
      </c>
      <c r="C2273" s="189">
        <v>139482975</v>
      </c>
      <c r="D2273" s="189" t="s">
        <v>119</v>
      </c>
      <c r="E2273" s="189" t="s">
        <v>496</v>
      </c>
      <c r="F2273" s="191">
        <v>0.18440000000000001</v>
      </c>
      <c r="G2273" s="191">
        <v>-1.3299999999999999E-2</v>
      </c>
      <c r="H2273" s="191">
        <v>2.3E-3</v>
      </c>
      <c r="I2273" s="206">
        <v>7.4869999999999995E-9</v>
      </c>
      <c r="J2273" s="92">
        <v>564692</v>
      </c>
    </row>
    <row r="2274" spans="1:10">
      <c r="A2274" s="189" t="s">
        <v>1299</v>
      </c>
      <c r="B2274" s="189">
        <v>5</v>
      </c>
      <c r="C2274" s="189">
        <v>63001049</v>
      </c>
      <c r="D2274" s="189" t="s">
        <v>124</v>
      </c>
      <c r="E2274" s="189" t="s">
        <v>496</v>
      </c>
      <c r="F2274" s="191">
        <v>0.51749999999999996</v>
      </c>
      <c r="G2274" s="191">
        <v>1.03E-2</v>
      </c>
      <c r="H2274" s="191">
        <v>1.8E-3</v>
      </c>
      <c r="I2274" s="206">
        <v>7.5710000000000004E-9</v>
      </c>
      <c r="J2274" s="92">
        <v>564692</v>
      </c>
    </row>
    <row r="2275" spans="1:10">
      <c r="A2275" s="189" t="s">
        <v>3696</v>
      </c>
      <c r="B2275" s="189">
        <v>4</v>
      </c>
      <c r="C2275" s="189">
        <v>41217246</v>
      </c>
      <c r="D2275" s="189" t="s">
        <v>119</v>
      </c>
      <c r="E2275" s="189" t="s">
        <v>120</v>
      </c>
      <c r="F2275" s="191">
        <v>0.12130000000000001</v>
      </c>
      <c r="G2275" s="191">
        <v>-1.5800000000000002E-2</v>
      </c>
      <c r="H2275" s="191">
        <v>2.7000000000000001E-3</v>
      </c>
      <c r="I2275" s="206">
        <v>7.6959999999999999E-9</v>
      </c>
      <c r="J2275" s="92">
        <v>564692</v>
      </c>
    </row>
    <row r="2276" spans="1:10">
      <c r="A2276" s="189" t="s">
        <v>3697</v>
      </c>
      <c r="B2276" s="189">
        <v>13</v>
      </c>
      <c r="C2276" s="189">
        <v>73131694</v>
      </c>
      <c r="D2276" s="189" t="s">
        <v>124</v>
      </c>
      <c r="E2276" s="189" t="s">
        <v>120</v>
      </c>
      <c r="F2276" s="191">
        <v>0.63200000000000001</v>
      </c>
      <c r="G2276" s="191">
        <v>1.0699999999999999E-2</v>
      </c>
      <c r="H2276" s="191">
        <v>1.9E-3</v>
      </c>
      <c r="I2276" s="206">
        <v>7.9629999999999999E-9</v>
      </c>
      <c r="J2276" s="92">
        <v>564692</v>
      </c>
    </row>
    <row r="2277" spans="1:10">
      <c r="A2277" s="189" t="s">
        <v>3698</v>
      </c>
      <c r="B2277" s="189">
        <v>6</v>
      </c>
      <c r="C2277" s="189">
        <v>29252758</v>
      </c>
      <c r="D2277" s="189" t="s">
        <v>124</v>
      </c>
      <c r="E2277" s="189" t="s">
        <v>119</v>
      </c>
      <c r="F2277" s="191">
        <v>0.87529999999999997</v>
      </c>
      <c r="G2277" s="191">
        <v>1.5599999999999999E-2</v>
      </c>
      <c r="H2277" s="191">
        <v>2.7000000000000001E-3</v>
      </c>
      <c r="I2277" s="206">
        <v>8.0250000000000007E-9</v>
      </c>
      <c r="J2277" s="92">
        <v>564692</v>
      </c>
    </row>
    <row r="2278" spans="1:10">
      <c r="A2278" s="189" t="s">
        <v>3699</v>
      </c>
      <c r="B2278" s="189">
        <v>6</v>
      </c>
      <c r="C2278" s="189">
        <v>27248044</v>
      </c>
      <c r="D2278" s="189" t="s">
        <v>120</v>
      </c>
      <c r="E2278" s="189" t="s">
        <v>496</v>
      </c>
      <c r="F2278" s="191">
        <v>0.89449999999999996</v>
      </c>
      <c r="G2278" s="191">
        <v>1.6799999999999999E-2</v>
      </c>
      <c r="H2278" s="191">
        <v>2.8999999999999998E-3</v>
      </c>
      <c r="I2278" s="206">
        <v>8.0879999999999994E-9</v>
      </c>
      <c r="J2278" s="92">
        <v>564692</v>
      </c>
    </row>
    <row r="2279" spans="1:10">
      <c r="A2279" s="189" t="s">
        <v>3700</v>
      </c>
      <c r="B2279" s="189">
        <v>22</v>
      </c>
      <c r="C2279" s="189">
        <v>26389955</v>
      </c>
      <c r="D2279" s="189" t="s">
        <v>120</v>
      </c>
      <c r="E2279" s="189" t="s">
        <v>496</v>
      </c>
      <c r="F2279" s="191">
        <v>0.57620000000000005</v>
      </c>
      <c r="G2279" s="191">
        <v>-1.04E-2</v>
      </c>
      <c r="H2279" s="191">
        <v>1.8E-3</v>
      </c>
      <c r="I2279" s="206">
        <v>8.125E-9</v>
      </c>
      <c r="J2279" s="92">
        <v>564692</v>
      </c>
    </row>
    <row r="2280" spans="1:10">
      <c r="A2280" s="189" t="s">
        <v>3701</v>
      </c>
      <c r="B2280" s="189">
        <v>16</v>
      </c>
      <c r="C2280" s="189">
        <v>6603021</v>
      </c>
      <c r="D2280" s="189" t="s">
        <v>119</v>
      </c>
      <c r="E2280" s="189" t="s">
        <v>120</v>
      </c>
      <c r="F2280" s="191">
        <v>0.40389999999999998</v>
      </c>
      <c r="G2280" s="191">
        <v>1.0500000000000001E-2</v>
      </c>
      <c r="H2280" s="191">
        <v>1.8E-3</v>
      </c>
      <c r="I2280" s="206">
        <v>8.5380000000000001E-9</v>
      </c>
      <c r="J2280" s="92">
        <v>564692</v>
      </c>
    </row>
    <row r="2281" spans="1:10">
      <c r="A2281" s="189" t="s">
        <v>3702</v>
      </c>
      <c r="B2281" s="189">
        <v>4</v>
      </c>
      <c r="C2281" s="189">
        <v>46949770</v>
      </c>
      <c r="D2281" s="189" t="s">
        <v>120</v>
      </c>
      <c r="E2281" s="189" t="s">
        <v>496</v>
      </c>
      <c r="F2281" s="191">
        <v>0.4108</v>
      </c>
      <c r="G2281" s="191">
        <v>1.0500000000000001E-2</v>
      </c>
      <c r="H2281" s="191">
        <v>1.8E-3</v>
      </c>
      <c r="I2281" s="206">
        <v>8.6629999999999996E-9</v>
      </c>
      <c r="J2281" s="92">
        <v>564692</v>
      </c>
    </row>
    <row r="2282" spans="1:10">
      <c r="A2282" s="189" t="s">
        <v>3703</v>
      </c>
      <c r="B2282" s="189">
        <v>16</v>
      </c>
      <c r="C2282" s="189">
        <v>10221454</v>
      </c>
      <c r="D2282" s="189" t="s">
        <v>119</v>
      </c>
      <c r="E2282" s="189" t="s">
        <v>120</v>
      </c>
      <c r="F2282" s="191">
        <v>0.68710000000000004</v>
      </c>
      <c r="G2282" s="191">
        <v>-1.11E-2</v>
      </c>
      <c r="H2282" s="191">
        <v>1.9E-3</v>
      </c>
      <c r="I2282" s="206">
        <v>8.7299999999999994E-9</v>
      </c>
      <c r="J2282" s="92">
        <v>564692</v>
      </c>
    </row>
    <row r="2283" spans="1:10">
      <c r="A2283" s="189" t="s">
        <v>3704</v>
      </c>
      <c r="B2283" s="189">
        <v>16</v>
      </c>
      <c r="C2283" s="189">
        <v>83444531</v>
      </c>
      <c r="D2283" s="189" t="s">
        <v>124</v>
      </c>
      <c r="E2283" s="189" t="s">
        <v>496</v>
      </c>
      <c r="F2283" s="191">
        <v>0.1011</v>
      </c>
      <c r="G2283" s="191">
        <v>-1.7100000000000001E-2</v>
      </c>
      <c r="H2283" s="191">
        <v>3.0000000000000001E-3</v>
      </c>
      <c r="I2283" s="206">
        <v>8.7519999999999996E-9</v>
      </c>
      <c r="J2283" s="92">
        <v>564692</v>
      </c>
    </row>
    <row r="2284" spans="1:10">
      <c r="A2284" s="189" t="s">
        <v>3705</v>
      </c>
      <c r="B2284" s="189">
        <v>1</v>
      </c>
      <c r="C2284" s="189">
        <v>90223400</v>
      </c>
      <c r="D2284" s="189" t="s">
        <v>124</v>
      </c>
      <c r="E2284" s="189" t="s">
        <v>120</v>
      </c>
      <c r="F2284" s="191">
        <v>0.33489999999999998</v>
      </c>
      <c r="G2284" s="191">
        <v>-1.09E-2</v>
      </c>
      <c r="H2284" s="191">
        <v>1.9E-3</v>
      </c>
      <c r="I2284" s="206">
        <v>8.891E-9</v>
      </c>
      <c r="J2284" s="92">
        <v>564692</v>
      </c>
    </row>
    <row r="2285" spans="1:10">
      <c r="A2285" s="189" t="s">
        <v>3706</v>
      </c>
      <c r="B2285" s="189">
        <v>20</v>
      </c>
      <c r="C2285" s="189">
        <v>15305258</v>
      </c>
      <c r="D2285" s="189" t="s">
        <v>124</v>
      </c>
      <c r="E2285" s="189" t="s">
        <v>120</v>
      </c>
      <c r="F2285" s="191">
        <v>0.21759999999999999</v>
      </c>
      <c r="G2285" s="191">
        <v>-1.2500000000000001E-2</v>
      </c>
      <c r="H2285" s="191">
        <v>2.2000000000000001E-3</v>
      </c>
      <c r="I2285" s="206">
        <v>8.9719999999999992E-9</v>
      </c>
      <c r="J2285" s="92">
        <v>564692</v>
      </c>
    </row>
    <row r="2286" spans="1:10">
      <c r="A2286" s="189" t="s">
        <v>977</v>
      </c>
      <c r="B2286" s="189">
        <v>2</v>
      </c>
      <c r="C2286" s="189">
        <v>140062182</v>
      </c>
      <c r="D2286" s="189" t="s">
        <v>119</v>
      </c>
      <c r="E2286" s="189" t="s">
        <v>120</v>
      </c>
      <c r="F2286" s="191">
        <v>0.36459999999999998</v>
      </c>
      <c r="G2286" s="191">
        <v>1.0699999999999999E-2</v>
      </c>
      <c r="H2286" s="191">
        <v>1.9E-3</v>
      </c>
      <c r="I2286" s="206">
        <v>9.2509999999999996E-9</v>
      </c>
      <c r="J2286" s="92">
        <v>564692</v>
      </c>
    </row>
    <row r="2287" spans="1:10">
      <c r="A2287" s="189" t="s">
        <v>984</v>
      </c>
      <c r="B2287" s="189">
        <v>12</v>
      </c>
      <c r="C2287" s="189">
        <v>13863975</v>
      </c>
      <c r="D2287" s="189" t="s">
        <v>119</v>
      </c>
      <c r="E2287" s="189" t="s">
        <v>120</v>
      </c>
      <c r="F2287" s="191">
        <v>0.93899999999999995</v>
      </c>
      <c r="G2287" s="191">
        <v>2.1499999999999998E-2</v>
      </c>
      <c r="H2287" s="191">
        <v>3.7000000000000002E-3</v>
      </c>
      <c r="I2287" s="206">
        <v>9.2560000000000003E-9</v>
      </c>
      <c r="J2287" s="92">
        <v>564692</v>
      </c>
    </row>
    <row r="2288" spans="1:10">
      <c r="A2288" s="189" t="s">
        <v>3707</v>
      </c>
      <c r="B2288" s="189">
        <v>8</v>
      </c>
      <c r="C2288" s="189">
        <v>14811169</v>
      </c>
      <c r="D2288" s="189" t="s">
        <v>119</v>
      </c>
      <c r="E2288" s="189" t="s">
        <v>120</v>
      </c>
      <c r="F2288" s="191">
        <v>0.43140000000000001</v>
      </c>
      <c r="G2288" s="191">
        <v>1.04E-2</v>
      </c>
      <c r="H2288" s="191">
        <v>1.8E-3</v>
      </c>
      <c r="I2288" s="206">
        <v>9.4400000000000005E-9</v>
      </c>
      <c r="J2288" s="92">
        <v>564692</v>
      </c>
    </row>
    <row r="2289" spans="1:10">
      <c r="A2289" s="189" t="s">
        <v>3708</v>
      </c>
      <c r="B2289" s="189">
        <v>16</v>
      </c>
      <c r="C2289" s="189">
        <v>65867502</v>
      </c>
      <c r="D2289" s="189" t="s">
        <v>124</v>
      </c>
      <c r="E2289" s="189" t="s">
        <v>496</v>
      </c>
      <c r="F2289" s="191">
        <v>0.3538</v>
      </c>
      <c r="G2289" s="191">
        <v>-1.0699999999999999E-2</v>
      </c>
      <c r="H2289" s="191">
        <v>1.9E-3</v>
      </c>
      <c r="I2289" s="206">
        <v>9.8950000000000003E-9</v>
      </c>
      <c r="J2289" s="92">
        <v>564692</v>
      </c>
    </row>
    <row r="2290" spans="1:10">
      <c r="A2290" s="189" t="s">
        <v>3709</v>
      </c>
      <c r="B2290" s="189">
        <v>1</v>
      </c>
      <c r="C2290" s="189">
        <v>51801735</v>
      </c>
      <c r="D2290" s="189" t="s">
        <v>124</v>
      </c>
      <c r="E2290" s="189" t="s">
        <v>120</v>
      </c>
      <c r="F2290" s="191">
        <v>0.80700000000000005</v>
      </c>
      <c r="G2290" s="191">
        <v>-1.2999999999999999E-2</v>
      </c>
      <c r="H2290" s="191">
        <v>2.3E-3</v>
      </c>
      <c r="I2290" s="206">
        <v>9.9240000000000001E-9</v>
      </c>
      <c r="J2290" s="92">
        <v>564692</v>
      </c>
    </row>
    <row r="2291" spans="1:10">
      <c r="A2291" s="189" t="s">
        <v>3710</v>
      </c>
      <c r="B2291" s="189">
        <v>9</v>
      </c>
      <c r="C2291" s="189">
        <v>95930572</v>
      </c>
      <c r="D2291" s="189" t="s">
        <v>119</v>
      </c>
      <c r="E2291" s="189" t="s">
        <v>120</v>
      </c>
      <c r="F2291" s="191">
        <v>0.50660000000000005</v>
      </c>
      <c r="G2291" s="191">
        <v>1.03E-2</v>
      </c>
      <c r="H2291" s="191">
        <v>1.8E-3</v>
      </c>
      <c r="I2291" s="206">
        <v>1E-8</v>
      </c>
      <c r="J2291" s="92">
        <v>564692</v>
      </c>
    </row>
    <row r="2292" spans="1:10">
      <c r="A2292" s="189" t="s">
        <v>162</v>
      </c>
      <c r="B2292" s="189">
        <v>7</v>
      </c>
      <c r="C2292" s="189">
        <v>11500372</v>
      </c>
      <c r="D2292" s="189" t="s">
        <v>119</v>
      </c>
      <c r="E2292" s="189" t="s">
        <v>120</v>
      </c>
      <c r="F2292" s="191">
        <v>5.9200000000000003E-2</v>
      </c>
      <c r="G2292" s="191">
        <v>-2.1700000000000001E-2</v>
      </c>
      <c r="H2292" s="191">
        <v>3.8E-3</v>
      </c>
      <c r="I2292" s="206">
        <v>1.0109999999999999E-8</v>
      </c>
      <c r="J2292" s="92">
        <v>564692</v>
      </c>
    </row>
    <row r="2293" spans="1:10">
      <c r="A2293" s="189" t="s">
        <v>1215</v>
      </c>
      <c r="B2293" s="189">
        <v>3</v>
      </c>
      <c r="C2293" s="189">
        <v>116990920</v>
      </c>
      <c r="D2293" s="189" t="s">
        <v>124</v>
      </c>
      <c r="E2293" s="189" t="s">
        <v>120</v>
      </c>
      <c r="F2293" s="191">
        <v>0.29039999999999999</v>
      </c>
      <c r="G2293" s="191">
        <v>-1.1299999999999999E-2</v>
      </c>
      <c r="H2293" s="191">
        <v>2E-3</v>
      </c>
      <c r="I2293" s="206">
        <v>1.0120000000000001E-8</v>
      </c>
      <c r="J2293" s="92">
        <v>564692</v>
      </c>
    </row>
    <row r="2294" spans="1:10">
      <c r="A2294" s="189" t="s">
        <v>1053</v>
      </c>
      <c r="B2294" s="189">
        <v>11</v>
      </c>
      <c r="C2294" s="189">
        <v>96636768</v>
      </c>
      <c r="D2294" s="189" t="s">
        <v>124</v>
      </c>
      <c r="E2294" s="189" t="s">
        <v>496</v>
      </c>
      <c r="F2294" s="191">
        <v>0.35120000000000001</v>
      </c>
      <c r="G2294" s="191">
        <v>1.0699999999999999E-2</v>
      </c>
      <c r="H2294" s="191">
        <v>1.9E-3</v>
      </c>
      <c r="I2294" s="206">
        <v>1.03E-8</v>
      </c>
      <c r="J2294" s="92">
        <v>564692</v>
      </c>
    </row>
    <row r="2295" spans="1:10">
      <c r="A2295" s="189" t="s">
        <v>868</v>
      </c>
      <c r="B2295" s="189">
        <v>14</v>
      </c>
      <c r="C2295" s="189">
        <v>56550642</v>
      </c>
      <c r="D2295" s="189" t="s">
        <v>124</v>
      </c>
      <c r="E2295" s="189" t="s">
        <v>496</v>
      </c>
      <c r="F2295" s="191">
        <v>0.50309999999999999</v>
      </c>
      <c r="G2295" s="191">
        <v>1.0200000000000001E-2</v>
      </c>
      <c r="H2295" s="191">
        <v>1.8E-3</v>
      </c>
      <c r="I2295" s="206">
        <v>1.03E-8</v>
      </c>
      <c r="J2295" s="92">
        <v>564692</v>
      </c>
    </row>
    <row r="2296" spans="1:10">
      <c r="A2296" s="189" t="s">
        <v>3711</v>
      </c>
      <c r="B2296" s="189">
        <v>18</v>
      </c>
      <c r="C2296" s="189">
        <v>41805155</v>
      </c>
      <c r="D2296" s="189" t="s">
        <v>119</v>
      </c>
      <c r="E2296" s="189" t="s">
        <v>120</v>
      </c>
      <c r="F2296" s="191">
        <v>0.1206</v>
      </c>
      <c r="G2296" s="191">
        <v>1.5699999999999999E-2</v>
      </c>
      <c r="H2296" s="191">
        <v>2.7000000000000001E-3</v>
      </c>
      <c r="I2296" s="206">
        <v>1.042E-8</v>
      </c>
      <c r="J2296" s="92">
        <v>564692</v>
      </c>
    </row>
    <row r="2297" spans="1:10">
      <c r="A2297" s="189" t="s">
        <v>3712</v>
      </c>
      <c r="B2297" s="189">
        <v>14</v>
      </c>
      <c r="C2297" s="189">
        <v>55384340</v>
      </c>
      <c r="D2297" s="189" t="s">
        <v>124</v>
      </c>
      <c r="E2297" s="189" t="s">
        <v>119</v>
      </c>
      <c r="F2297" s="191">
        <v>0.32550000000000001</v>
      </c>
      <c r="G2297" s="191">
        <v>1.09E-2</v>
      </c>
      <c r="H2297" s="191">
        <v>1.9E-3</v>
      </c>
      <c r="I2297" s="206">
        <v>1.0519999999999999E-8</v>
      </c>
      <c r="J2297" s="92">
        <v>564692</v>
      </c>
    </row>
    <row r="2298" spans="1:10">
      <c r="A2298" s="189" t="s">
        <v>3713</v>
      </c>
      <c r="B2298" s="189">
        <v>8</v>
      </c>
      <c r="C2298" s="189">
        <v>8298285</v>
      </c>
      <c r="D2298" s="189" t="s">
        <v>124</v>
      </c>
      <c r="E2298" s="189" t="s">
        <v>119</v>
      </c>
      <c r="F2298" s="191">
        <v>0.86250000000000004</v>
      </c>
      <c r="G2298" s="191">
        <v>-1.49E-2</v>
      </c>
      <c r="H2298" s="191">
        <v>2.5999999999999999E-3</v>
      </c>
      <c r="I2298" s="206">
        <v>1.062E-8</v>
      </c>
      <c r="J2298" s="92">
        <v>564692</v>
      </c>
    </row>
    <row r="2299" spans="1:10">
      <c r="A2299" s="189" t="s">
        <v>3162</v>
      </c>
      <c r="B2299" s="189">
        <v>2</v>
      </c>
      <c r="C2299" s="189">
        <v>161975201</v>
      </c>
      <c r="D2299" s="189" t="s">
        <v>124</v>
      </c>
      <c r="E2299" s="189" t="s">
        <v>496</v>
      </c>
      <c r="F2299" s="191">
        <v>0.98599999999999999</v>
      </c>
      <c r="G2299" s="191">
        <v>-4.36E-2</v>
      </c>
      <c r="H2299" s="191">
        <v>7.6E-3</v>
      </c>
      <c r="I2299" s="206">
        <v>1.062E-8</v>
      </c>
      <c r="J2299" s="92">
        <v>564692</v>
      </c>
    </row>
    <row r="2300" spans="1:10">
      <c r="A2300" s="189" t="s">
        <v>3714</v>
      </c>
      <c r="B2300" s="189">
        <v>2</v>
      </c>
      <c r="C2300" s="189">
        <v>161353666</v>
      </c>
      <c r="D2300" s="189" t="s">
        <v>119</v>
      </c>
      <c r="E2300" s="189" t="s">
        <v>120</v>
      </c>
      <c r="F2300" s="191">
        <v>0.96440000000000003</v>
      </c>
      <c r="G2300" s="191">
        <v>-2.76E-2</v>
      </c>
      <c r="H2300" s="191">
        <v>4.7999999999999996E-3</v>
      </c>
      <c r="I2300" s="206">
        <v>1.0800000000000001E-8</v>
      </c>
      <c r="J2300" s="92">
        <v>564692</v>
      </c>
    </row>
    <row r="2301" spans="1:10">
      <c r="A2301" s="189" t="s">
        <v>937</v>
      </c>
      <c r="B2301" s="189">
        <v>8</v>
      </c>
      <c r="C2301" s="189">
        <v>116659731</v>
      </c>
      <c r="D2301" s="189" t="s">
        <v>119</v>
      </c>
      <c r="E2301" s="189" t="s">
        <v>120</v>
      </c>
      <c r="F2301" s="191">
        <v>0.19320000000000001</v>
      </c>
      <c r="G2301" s="191">
        <v>-1.2999999999999999E-2</v>
      </c>
      <c r="H2301" s="191">
        <v>2.3E-3</v>
      </c>
      <c r="I2301" s="206">
        <v>1.0810000000000001E-8</v>
      </c>
      <c r="J2301" s="92">
        <v>564692</v>
      </c>
    </row>
    <row r="2302" spans="1:10">
      <c r="A2302" s="189" t="s">
        <v>1413</v>
      </c>
      <c r="B2302" s="189">
        <v>11</v>
      </c>
      <c r="C2302" s="189">
        <v>99127252</v>
      </c>
      <c r="D2302" s="189" t="s">
        <v>124</v>
      </c>
      <c r="E2302" s="189" t="s">
        <v>119</v>
      </c>
      <c r="F2302" s="191">
        <v>0.3397</v>
      </c>
      <c r="G2302" s="191">
        <v>-1.0800000000000001E-2</v>
      </c>
      <c r="H2302" s="191">
        <v>1.9E-3</v>
      </c>
      <c r="I2302" s="206">
        <v>1.09E-8</v>
      </c>
      <c r="J2302" s="92">
        <v>564692</v>
      </c>
    </row>
    <row r="2303" spans="1:10">
      <c r="A2303" s="189" t="s">
        <v>1711</v>
      </c>
      <c r="B2303" s="189">
        <v>18</v>
      </c>
      <c r="C2303" s="189">
        <v>37412228</v>
      </c>
      <c r="D2303" s="189" t="s">
        <v>124</v>
      </c>
      <c r="E2303" s="189" t="s">
        <v>496</v>
      </c>
      <c r="F2303" s="191">
        <v>0.79769999999999996</v>
      </c>
      <c r="G2303" s="191">
        <v>1.2699999999999999E-2</v>
      </c>
      <c r="H2303" s="191">
        <v>2.2000000000000001E-3</v>
      </c>
      <c r="I2303" s="206">
        <v>1.105E-8</v>
      </c>
      <c r="J2303" s="92">
        <v>564692</v>
      </c>
    </row>
    <row r="2304" spans="1:10">
      <c r="A2304" s="189" t="s">
        <v>3715</v>
      </c>
      <c r="B2304" s="189">
        <v>7</v>
      </c>
      <c r="C2304" s="189">
        <v>32292961</v>
      </c>
      <c r="D2304" s="189" t="s">
        <v>124</v>
      </c>
      <c r="E2304" s="189" t="s">
        <v>119</v>
      </c>
      <c r="F2304" s="191">
        <v>0.36670000000000003</v>
      </c>
      <c r="G2304" s="191">
        <v>-1.06E-2</v>
      </c>
      <c r="H2304" s="191">
        <v>1.9E-3</v>
      </c>
      <c r="I2304" s="206">
        <v>1.1140000000000001E-8</v>
      </c>
      <c r="J2304" s="92">
        <v>564692</v>
      </c>
    </row>
    <row r="2305" spans="1:10">
      <c r="A2305" s="189" t="s">
        <v>1313</v>
      </c>
      <c r="B2305" s="189">
        <v>19</v>
      </c>
      <c r="C2305" s="189">
        <v>41095300</v>
      </c>
      <c r="D2305" s="189" t="s">
        <v>124</v>
      </c>
      <c r="E2305" s="189" t="s">
        <v>496</v>
      </c>
      <c r="F2305" s="191">
        <v>8.8499999999999995E-2</v>
      </c>
      <c r="G2305" s="191">
        <v>-1.7999999999999999E-2</v>
      </c>
      <c r="H2305" s="191">
        <v>3.2000000000000002E-3</v>
      </c>
      <c r="I2305" s="206">
        <v>1.1210000000000001E-8</v>
      </c>
      <c r="J2305" s="92">
        <v>564692</v>
      </c>
    </row>
    <row r="2306" spans="1:10">
      <c r="A2306" s="189" t="s">
        <v>2734</v>
      </c>
      <c r="B2306" s="189">
        <v>2</v>
      </c>
      <c r="C2306" s="189">
        <v>161942911</v>
      </c>
      <c r="D2306" s="189" t="s">
        <v>119</v>
      </c>
      <c r="E2306" s="189" t="s">
        <v>120</v>
      </c>
      <c r="F2306" s="191">
        <v>0.88629999999999998</v>
      </c>
      <c r="G2306" s="191">
        <v>-1.61E-2</v>
      </c>
      <c r="H2306" s="191">
        <v>2.8E-3</v>
      </c>
      <c r="I2306" s="206">
        <v>1.133E-8</v>
      </c>
      <c r="J2306" s="92">
        <v>564692</v>
      </c>
    </row>
    <row r="2307" spans="1:10">
      <c r="A2307" s="189" t="s">
        <v>3716</v>
      </c>
      <c r="B2307" s="189">
        <v>6</v>
      </c>
      <c r="C2307" s="189">
        <v>29648120</v>
      </c>
      <c r="D2307" s="189" t="s">
        <v>124</v>
      </c>
      <c r="E2307" s="189" t="s">
        <v>496</v>
      </c>
      <c r="F2307" s="191">
        <v>0.2165</v>
      </c>
      <c r="G2307" s="191">
        <v>-1.24E-2</v>
      </c>
      <c r="H2307" s="191">
        <v>2.2000000000000001E-3</v>
      </c>
      <c r="I2307" s="206">
        <v>1.136E-8</v>
      </c>
      <c r="J2307" s="92">
        <v>564692</v>
      </c>
    </row>
    <row r="2308" spans="1:10">
      <c r="A2308" s="189" t="s">
        <v>3717</v>
      </c>
      <c r="B2308" s="189">
        <v>12</v>
      </c>
      <c r="C2308" s="189">
        <v>95068080</v>
      </c>
      <c r="D2308" s="189" t="s">
        <v>124</v>
      </c>
      <c r="E2308" s="189" t="s">
        <v>496</v>
      </c>
      <c r="F2308" s="191">
        <v>0.95020000000000004</v>
      </c>
      <c r="G2308" s="191">
        <v>2.35E-2</v>
      </c>
      <c r="H2308" s="191">
        <v>4.1000000000000003E-3</v>
      </c>
      <c r="I2308" s="206">
        <v>1.158E-8</v>
      </c>
      <c r="J2308" s="92">
        <v>564692</v>
      </c>
    </row>
    <row r="2309" spans="1:10">
      <c r="A2309" s="189" t="s">
        <v>1001</v>
      </c>
      <c r="B2309" s="189">
        <v>2</v>
      </c>
      <c r="C2309" s="189">
        <v>173675359</v>
      </c>
      <c r="D2309" s="189" t="s">
        <v>124</v>
      </c>
      <c r="E2309" s="189" t="s">
        <v>120</v>
      </c>
      <c r="F2309" s="191">
        <v>0.18709999999999999</v>
      </c>
      <c r="G2309" s="191">
        <v>-1.3100000000000001E-2</v>
      </c>
      <c r="H2309" s="191">
        <v>2.3E-3</v>
      </c>
      <c r="I2309" s="206">
        <v>1.16E-8</v>
      </c>
      <c r="J2309" s="92">
        <v>564692</v>
      </c>
    </row>
    <row r="2310" spans="1:10">
      <c r="A2310" s="189" t="s">
        <v>3718</v>
      </c>
      <c r="B2310" s="189">
        <v>3</v>
      </c>
      <c r="C2310" s="189">
        <v>71480210</v>
      </c>
      <c r="D2310" s="189" t="s">
        <v>119</v>
      </c>
      <c r="E2310" s="189" t="s">
        <v>496</v>
      </c>
      <c r="F2310" s="191">
        <v>5.5199999999999999E-2</v>
      </c>
      <c r="G2310" s="191">
        <v>-2.24E-2</v>
      </c>
      <c r="H2310" s="191">
        <v>3.8999999999999998E-3</v>
      </c>
      <c r="I2310" s="206">
        <v>1.172E-8</v>
      </c>
      <c r="J2310" s="92">
        <v>564692</v>
      </c>
    </row>
    <row r="2311" spans="1:10">
      <c r="A2311" s="189" t="s">
        <v>3719</v>
      </c>
      <c r="B2311" s="189">
        <v>16</v>
      </c>
      <c r="C2311" s="189">
        <v>17922491</v>
      </c>
      <c r="D2311" s="189" t="s">
        <v>119</v>
      </c>
      <c r="E2311" s="189" t="s">
        <v>120</v>
      </c>
      <c r="F2311" s="191">
        <v>0.65359999999999996</v>
      </c>
      <c r="G2311" s="191">
        <v>-1.0699999999999999E-2</v>
      </c>
      <c r="H2311" s="191">
        <v>1.9E-3</v>
      </c>
      <c r="I2311" s="206">
        <v>1.188E-8</v>
      </c>
      <c r="J2311" s="92">
        <v>564692</v>
      </c>
    </row>
    <row r="2312" spans="1:10">
      <c r="A2312" s="189" t="s">
        <v>2000</v>
      </c>
      <c r="B2312" s="189">
        <v>18</v>
      </c>
      <c r="C2312" s="189">
        <v>5889765</v>
      </c>
      <c r="D2312" s="189" t="s">
        <v>124</v>
      </c>
      <c r="E2312" s="189" t="s">
        <v>496</v>
      </c>
      <c r="F2312" s="191">
        <v>0.3619</v>
      </c>
      <c r="G2312" s="191">
        <v>-1.06E-2</v>
      </c>
      <c r="H2312" s="191">
        <v>1.9E-3</v>
      </c>
      <c r="I2312" s="206">
        <v>1.191E-8</v>
      </c>
      <c r="J2312" s="92">
        <v>564692</v>
      </c>
    </row>
    <row r="2313" spans="1:10">
      <c r="A2313" s="189" t="s">
        <v>3720</v>
      </c>
      <c r="B2313" s="189">
        <v>20</v>
      </c>
      <c r="C2313" s="189">
        <v>9815528</v>
      </c>
      <c r="D2313" s="189" t="s">
        <v>119</v>
      </c>
      <c r="E2313" s="189" t="s">
        <v>120</v>
      </c>
      <c r="F2313" s="191">
        <v>0.36380000000000001</v>
      </c>
      <c r="G2313" s="191">
        <v>1.06E-2</v>
      </c>
      <c r="H2313" s="191">
        <v>1.9E-3</v>
      </c>
      <c r="I2313" s="206">
        <v>1.2170000000000001E-8</v>
      </c>
      <c r="J2313" s="92">
        <v>564692</v>
      </c>
    </row>
    <row r="2314" spans="1:10">
      <c r="A2314" s="189" t="s">
        <v>708</v>
      </c>
      <c r="B2314" s="189">
        <v>8</v>
      </c>
      <c r="C2314" s="189">
        <v>10119765</v>
      </c>
      <c r="D2314" s="189" t="s">
        <v>124</v>
      </c>
      <c r="E2314" s="189" t="s">
        <v>496</v>
      </c>
      <c r="F2314" s="191">
        <v>9.5699999999999993E-2</v>
      </c>
      <c r="G2314" s="191">
        <v>1.7299999999999999E-2</v>
      </c>
      <c r="H2314" s="191">
        <v>3.0000000000000001E-3</v>
      </c>
      <c r="I2314" s="206">
        <v>1.2180000000000001E-8</v>
      </c>
      <c r="J2314" s="92">
        <v>564692</v>
      </c>
    </row>
    <row r="2315" spans="1:10">
      <c r="A2315" s="189" t="s">
        <v>3721</v>
      </c>
      <c r="B2315" s="189">
        <v>22</v>
      </c>
      <c r="C2315" s="189">
        <v>38938936</v>
      </c>
      <c r="D2315" s="189" t="s">
        <v>119</v>
      </c>
      <c r="E2315" s="189" t="s">
        <v>496</v>
      </c>
      <c r="F2315" s="191">
        <v>0.1767</v>
      </c>
      <c r="G2315" s="191">
        <v>1.34E-2</v>
      </c>
      <c r="H2315" s="191">
        <v>2.3E-3</v>
      </c>
      <c r="I2315" s="206">
        <v>1.2369999999999999E-8</v>
      </c>
      <c r="J2315" s="92">
        <v>564692</v>
      </c>
    </row>
    <row r="2316" spans="1:10">
      <c r="A2316" s="189" t="s">
        <v>3722</v>
      </c>
      <c r="B2316" s="189">
        <v>1</v>
      </c>
      <c r="C2316" s="189">
        <v>41845219</v>
      </c>
      <c r="D2316" s="189" t="s">
        <v>120</v>
      </c>
      <c r="E2316" s="189" t="s">
        <v>496</v>
      </c>
      <c r="F2316" s="191">
        <v>5.3400000000000003E-2</v>
      </c>
      <c r="G2316" s="191">
        <v>2.2700000000000001E-2</v>
      </c>
      <c r="H2316" s="191">
        <v>4.0000000000000001E-3</v>
      </c>
      <c r="I2316" s="206">
        <v>1.239E-8</v>
      </c>
      <c r="J2316" s="92">
        <v>564692</v>
      </c>
    </row>
    <row r="2317" spans="1:10">
      <c r="A2317" s="189" t="s">
        <v>1274</v>
      </c>
      <c r="B2317" s="189">
        <v>7</v>
      </c>
      <c r="C2317" s="189">
        <v>72155834</v>
      </c>
      <c r="D2317" s="189" t="s">
        <v>119</v>
      </c>
      <c r="E2317" s="189" t="s">
        <v>120</v>
      </c>
      <c r="F2317" s="191">
        <v>0.92610000000000003</v>
      </c>
      <c r="G2317" s="191">
        <v>1.95E-2</v>
      </c>
      <c r="H2317" s="191">
        <v>3.3999999999999998E-3</v>
      </c>
      <c r="I2317" s="206">
        <v>1.248E-8</v>
      </c>
      <c r="J2317" s="92">
        <v>564692</v>
      </c>
    </row>
    <row r="2318" spans="1:10">
      <c r="A2318" s="189" t="s">
        <v>3723</v>
      </c>
      <c r="B2318" s="189">
        <v>16</v>
      </c>
      <c r="C2318" s="189">
        <v>24691648</v>
      </c>
      <c r="D2318" s="189" t="s">
        <v>120</v>
      </c>
      <c r="E2318" s="189" t="s">
        <v>496</v>
      </c>
      <c r="F2318" s="191">
        <v>0.23050000000000001</v>
      </c>
      <c r="G2318" s="191">
        <v>-1.21E-2</v>
      </c>
      <c r="H2318" s="191">
        <v>2.0999999999999999E-3</v>
      </c>
      <c r="I2318" s="206">
        <v>1.2569999999999999E-8</v>
      </c>
      <c r="J2318" s="92">
        <v>564692</v>
      </c>
    </row>
    <row r="2319" spans="1:10">
      <c r="A2319" s="189" t="s">
        <v>3724</v>
      </c>
      <c r="B2319" s="189">
        <v>5</v>
      </c>
      <c r="C2319" s="189">
        <v>166709809</v>
      </c>
      <c r="D2319" s="189" t="s">
        <v>119</v>
      </c>
      <c r="E2319" s="189" t="s">
        <v>120</v>
      </c>
      <c r="F2319" s="191">
        <v>0.29899999999999999</v>
      </c>
      <c r="G2319" s="191">
        <v>-1.11E-2</v>
      </c>
      <c r="H2319" s="191">
        <v>2E-3</v>
      </c>
      <c r="I2319" s="206">
        <v>1.2650000000000001E-8</v>
      </c>
      <c r="J2319" s="92">
        <v>564692</v>
      </c>
    </row>
    <row r="2320" spans="1:10">
      <c r="A2320" s="189" t="s">
        <v>3725</v>
      </c>
      <c r="B2320" s="189">
        <v>1</v>
      </c>
      <c r="C2320" s="189">
        <v>213514236</v>
      </c>
      <c r="D2320" s="189" t="s">
        <v>119</v>
      </c>
      <c r="E2320" s="189" t="s">
        <v>120</v>
      </c>
      <c r="F2320" s="191">
        <v>0.21360000000000001</v>
      </c>
      <c r="G2320" s="191">
        <v>-1.24E-2</v>
      </c>
      <c r="H2320" s="191">
        <v>2.2000000000000001E-3</v>
      </c>
      <c r="I2320" s="206">
        <v>1.269E-8</v>
      </c>
      <c r="J2320" s="92">
        <v>564692</v>
      </c>
    </row>
    <row r="2321" spans="1:10">
      <c r="A2321" s="189" t="s">
        <v>2791</v>
      </c>
      <c r="B2321" s="189">
        <v>9</v>
      </c>
      <c r="C2321" s="189">
        <v>23681361</v>
      </c>
      <c r="D2321" s="189" t="s">
        <v>124</v>
      </c>
      <c r="E2321" s="189" t="s">
        <v>120</v>
      </c>
      <c r="F2321" s="191">
        <v>0.46850000000000003</v>
      </c>
      <c r="G2321" s="191">
        <v>-1.0200000000000001E-2</v>
      </c>
      <c r="H2321" s="191">
        <v>1.8E-3</v>
      </c>
      <c r="I2321" s="206">
        <v>1.2849999999999999E-8</v>
      </c>
      <c r="J2321" s="92">
        <v>564692</v>
      </c>
    </row>
    <row r="2322" spans="1:10">
      <c r="A2322" s="189" t="s">
        <v>3726</v>
      </c>
      <c r="B2322" s="189">
        <v>17</v>
      </c>
      <c r="C2322" s="189">
        <v>27588806</v>
      </c>
      <c r="D2322" s="189" t="s">
        <v>124</v>
      </c>
      <c r="E2322" s="189" t="s">
        <v>120</v>
      </c>
      <c r="F2322" s="191">
        <v>0.1895</v>
      </c>
      <c r="G2322" s="191">
        <v>-1.2999999999999999E-2</v>
      </c>
      <c r="H2322" s="191">
        <v>2.3E-3</v>
      </c>
      <c r="I2322" s="206">
        <v>1.31E-8</v>
      </c>
      <c r="J2322" s="92">
        <v>564692</v>
      </c>
    </row>
    <row r="2323" spans="1:10">
      <c r="A2323" s="189" t="s">
        <v>3727</v>
      </c>
      <c r="B2323" s="189">
        <v>11</v>
      </c>
      <c r="C2323" s="189">
        <v>126978142</v>
      </c>
      <c r="D2323" s="189" t="s">
        <v>119</v>
      </c>
      <c r="E2323" s="189" t="s">
        <v>120</v>
      </c>
      <c r="F2323" s="191">
        <v>0.1749</v>
      </c>
      <c r="G2323" s="191">
        <v>-1.34E-2</v>
      </c>
      <c r="H2323" s="191">
        <v>2.3999999999999998E-3</v>
      </c>
      <c r="I2323" s="206">
        <v>1.3130000000000001E-8</v>
      </c>
      <c r="J2323" s="92">
        <v>564692</v>
      </c>
    </row>
    <row r="2324" spans="1:10">
      <c r="A2324" s="189" t="s">
        <v>954</v>
      </c>
      <c r="B2324" s="189">
        <v>3</v>
      </c>
      <c r="C2324" s="189">
        <v>105234997</v>
      </c>
      <c r="D2324" s="189" t="s">
        <v>124</v>
      </c>
      <c r="E2324" s="189" t="s">
        <v>119</v>
      </c>
      <c r="F2324" s="191">
        <v>0.1852</v>
      </c>
      <c r="G2324" s="191">
        <v>-1.3100000000000001E-2</v>
      </c>
      <c r="H2324" s="191">
        <v>2.3E-3</v>
      </c>
      <c r="I2324" s="206">
        <v>1.3140000000000001E-8</v>
      </c>
      <c r="J2324" s="92">
        <v>564692</v>
      </c>
    </row>
    <row r="2325" spans="1:10">
      <c r="A2325" s="189" t="s">
        <v>3728</v>
      </c>
      <c r="B2325" s="189">
        <v>17</v>
      </c>
      <c r="C2325" s="189">
        <v>50424081</v>
      </c>
      <c r="D2325" s="189" t="s">
        <v>119</v>
      </c>
      <c r="E2325" s="189" t="s">
        <v>120</v>
      </c>
      <c r="F2325" s="191">
        <v>0.62980000000000003</v>
      </c>
      <c r="G2325" s="191">
        <v>-1.0500000000000001E-2</v>
      </c>
      <c r="H2325" s="191">
        <v>1.9E-3</v>
      </c>
      <c r="I2325" s="206">
        <v>1.3200000000000001E-8</v>
      </c>
      <c r="J2325" s="92">
        <v>564692</v>
      </c>
    </row>
    <row r="2326" spans="1:10">
      <c r="A2326" s="189" t="s">
        <v>833</v>
      </c>
      <c r="B2326" s="189">
        <v>1</v>
      </c>
      <c r="C2326" s="189">
        <v>150958977</v>
      </c>
      <c r="D2326" s="189" t="s">
        <v>119</v>
      </c>
      <c r="E2326" s="189" t="s">
        <v>120</v>
      </c>
      <c r="F2326" s="191">
        <v>0.56599999999999995</v>
      </c>
      <c r="G2326" s="191">
        <v>1.03E-2</v>
      </c>
      <c r="H2326" s="191">
        <v>1.8E-3</v>
      </c>
      <c r="I2326" s="206">
        <v>1.325E-8</v>
      </c>
      <c r="J2326" s="92">
        <v>564692</v>
      </c>
    </row>
    <row r="2327" spans="1:10">
      <c r="A2327" s="189" t="s">
        <v>961</v>
      </c>
      <c r="B2327" s="189">
        <v>9</v>
      </c>
      <c r="C2327" s="189">
        <v>125770691</v>
      </c>
      <c r="D2327" s="189" t="s">
        <v>124</v>
      </c>
      <c r="E2327" s="189" t="s">
        <v>496</v>
      </c>
      <c r="F2327" s="191">
        <v>3.5099999999999999E-2</v>
      </c>
      <c r="G2327" s="191">
        <v>-2.7699999999999999E-2</v>
      </c>
      <c r="H2327" s="191">
        <v>4.8999999999999998E-3</v>
      </c>
      <c r="I2327" s="206">
        <v>1.3270000000000001E-8</v>
      </c>
      <c r="J2327" s="92">
        <v>564692</v>
      </c>
    </row>
    <row r="2328" spans="1:10">
      <c r="A2328" s="189" t="s">
        <v>1235</v>
      </c>
      <c r="B2328" s="189">
        <v>15</v>
      </c>
      <c r="C2328" s="189">
        <v>35940243</v>
      </c>
      <c r="D2328" s="189" t="s">
        <v>124</v>
      </c>
      <c r="E2328" s="189" t="s">
        <v>119</v>
      </c>
      <c r="F2328" s="191">
        <v>0.85809999999999997</v>
      </c>
      <c r="G2328" s="191">
        <v>-1.46E-2</v>
      </c>
      <c r="H2328" s="191">
        <v>2.5999999999999999E-3</v>
      </c>
      <c r="I2328" s="206">
        <v>1.33E-8</v>
      </c>
      <c r="J2328" s="92">
        <v>564692</v>
      </c>
    </row>
    <row r="2329" spans="1:10">
      <c r="A2329" s="189" t="s">
        <v>3729</v>
      </c>
      <c r="B2329" s="189">
        <v>13</v>
      </c>
      <c r="C2329" s="189">
        <v>27015151</v>
      </c>
      <c r="D2329" s="189" t="s">
        <v>124</v>
      </c>
      <c r="E2329" s="189" t="s">
        <v>496</v>
      </c>
      <c r="F2329" s="191">
        <v>0.36049999999999999</v>
      </c>
      <c r="G2329" s="191">
        <v>-1.06E-2</v>
      </c>
      <c r="H2329" s="191">
        <v>1.9E-3</v>
      </c>
      <c r="I2329" s="206">
        <v>1.3319999999999999E-8</v>
      </c>
      <c r="J2329" s="92">
        <v>564692</v>
      </c>
    </row>
    <row r="2330" spans="1:10">
      <c r="A2330" s="189" t="s">
        <v>3730</v>
      </c>
      <c r="B2330" s="189">
        <v>1</v>
      </c>
      <c r="C2330" s="189">
        <v>87350063</v>
      </c>
      <c r="D2330" s="189" t="s">
        <v>119</v>
      </c>
      <c r="E2330" s="189" t="s">
        <v>120</v>
      </c>
      <c r="F2330" s="191">
        <v>0.79659999999999997</v>
      </c>
      <c r="G2330" s="191">
        <v>-1.26E-2</v>
      </c>
      <c r="H2330" s="191">
        <v>2.2000000000000001E-3</v>
      </c>
      <c r="I2330" s="206">
        <v>1.338E-8</v>
      </c>
      <c r="J2330" s="92">
        <v>564692</v>
      </c>
    </row>
    <row r="2331" spans="1:10">
      <c r="A2331" s="189" t="s">
        <v>3731</v>
      </c>
      <c r="B2331" s="189">
        <v>17</v>
      </c>
      <c r="C2331" s="189">
        <v>34964977</v>
      </c>
      <c r="D2331" s="189" t="s">
        <v>124</v>
      </c>
      <c r="E2331" s="189" t="s">
        <v>496</v>
      </c>
      <c r="F2331" s="191">
        <v>0.38740000000000002</v>
      </c>
      <c r="G2331" s="191">
        <v>-1.04E-2</v>
      </c>
      <c r="H2331" s="191">
        <v>1.8E-3</v>
      </c>
      <c r="I2331" s="206">
        <v>1.3469999999999999E-8</v>
      </c>
      <c r="J2331" s="92">
        <v>564692</v>
      </c>
    </row>
    <row r="2332" spans="1:10">
      <c r="A2332" s="189" t="s">
        <v>2851</v>
      </c>
      <c r="B2332" s="189">
        <v>1</v>
      </c>
      <c r="C2332" s="189">
        <v>20875459</v>
      </c>
      <c r="D2332" s="189" t="s">
        <v>119</v>
      </c>
      <c r="E2332" s="189" t="s">
        <v>120</v>
      </c>
      <c r="F2332" s="191">
        <v>0.9083</v>
      </c>
      <c r="G2332" s="191">
        <v>-1.7600000000000001E-2</v>
      </c>
      <c r="H2332" s="191">
        <v>3.0999999999999999E-3</v>
      </c>
      <c r="I2332" s="206">
        <v>1.349E-8</v>
      </c>
      <c r="J2332" s="92">
        <v>564692</v>
      </c>
    </row>
    <row r="2333" spans="1:10">
      <c r="A2333" s="189" t="s">
        <v>1411</v>
      </c>
      <c r="B2333" s="189">
        <v>22</v>
      </c>
      <c r="C2333" s="189">
        <v>48622651</v>
      </c>
      <c r="D2333" s="189" t="s">
        <v>119</v>
      </c>
      <c r="E2333" s="189" t="s">
        <v>120</v>
      </c>
      <c r="F2333" s="191">
        <v>0.69699999999999995</v>
      </c>
      <c r="G2333" s="191">
        <v>1.11E-2</v>
      </c>
      <c r="H2333" s="191">
        <v>1.9E-3</v>
      </c>
      <c r="I2333" s="206">
        <v>1.3939999999999999E-8</v>
      </c>
      <c r="J2333" s="92">
        <v>564692</v>
      </c>
    </row>
    <row r="2334" spans="1:10">
      <c r="A2334" s="189" t="s">
        <v>3732</v>
      </c>
      <c r="B2334" s="189">
        <v>7</v>
      </c>
      <c r="C2334" s="189">
        <v>75612803</v>
      </c>
      <c r="D2334" s="189" t="s">
        <v>119</v>
      </c>
      <c r="E2334" s="189" t="s">
        <v>120</v>
      </c>
      <c r="F2334" s="191">
        <v>0.28060000000000002</v>
      </c>
      <c r="G2334" s="191">
        <v>1.1299999999999999E-2</v>
      </c>
      <c r="H2334" s="191">
        <v>2E-3</v>
      </c>
      <c r="I2334" s="206">
        <v>1.4E-8</v>
      </c>
      <c r="J2334" s="92">
        <v>564692</v>
      </c>
    </row>
    <row r="2335" spans="1:10">
      <c r="A2335" s="189" t="s">
        <v>3733</v>
      </c>
      <c r="B2335" s="189">
        <v>19</v>
      </c>
      <c r="C2335" s="189">
        <v>31780379</v>
      </c>
      <c r="D2335" s="189" t="s">
        <v>119</v>
      </c>
      <c r="E2335" s="189" t="s">
        <v>120</v>
      </c>
      <c r="F2335" s="191">
        <v>0.63800000000000001</v>
      </c>
      <c r="G2335" s="191">
        <v>-1.06E-2</v>
      </c>
      <c r="H2335" s="191">
        <v>1.9E-3</v>
      </c>
      <c r="I2335" s="206">
        <v>1.417E-8</v>
      </c>
      <c r="J2335" s="92">
        <v>564692</v>
      </c>
    </row>
    <row r="2336" spans="1:10">
      <c r="A2336" s="189" t="s">
        <v>3734</v>
      </c>
      <c r="B2336" s="189">
        <v>6</v>
      </c>
      <c r="C2336" s="189">
        <v>119241752</v>
      </c>
      <c r="D2336" s="189" t="s">
        <v>119</v>
      </c>
      <c r="E2336" s="189" t="s">
        <v>120</v>
      </c>
      <c r="F2336" s="191">
        <v>0.224</v>
      </c>
      <c r="G2336" s="191">
        <v>1.2200000000000001E-2</v>
      </c>
      <c r="H2336" s="191">
        <v>2.0999999999999999E-3</v>
      </c>
      <c r="I2336" s="206">
        <v>1.4219999999999999E-8</v>
      </c>
      <c r="J2336" s="92">
        <v>564692</v>
      </c>
    </row>
    <row r="2337" spans="1:10">
      <c r="A2337" s="189" t="s">
        <v>3735</v>
      </c>
      <c r="B2337" s="189">
        <v>22</v>
      </c>
      <c r="C2337" s="189">
        <v>41785067</v>
      </c>
      <c r="D2337" s="189" t="s">
        <v>119</v>
      </c>
      <c r="E2337" s="189" t="s">
        <v>120</v>
      </c>
      <c r="F2337" s="191">
        <v>2.3300000000000001E-2</v>
      </c>
      <c r="G2337" s="191">
        <v>-3.3700000000000001E-2</v>
      </c>
      <c r="H2337" s="191">
        <v>5.8999999999999999E-3</v>
      </c>
      <c r="I2337" s="206">
        <v>1.425E-8</v>
      </c>
      <c r="J2337" s="92">
        <v>564692</v>
      </c>
    </row>
    <row r="2338" spans="1:10">
      <c r="A2338" s="189" t="s">
        <v>2283</v>
      </c>
      <c r="B2338" s="189">
        <v>19</v>
      </c>
      <c r="C2338" s="189">
        <v>32204489</v>
      </c>
      <c r="D2338" s="189" t="s">
        <v>124</v>
      </c>
      <c r="E2338" s="189" t="s">
        <v>496</v>
      </c>
      <c r="F2338" s="191">
        <v>0.84650000000000003</v>
      </c>
      <c r="G2338" s="191">
        <v>-1.41E-2</v>
      </c>
      <c r="H2338" s="191">
        <v>2.5000000000000001E-3</v>
      </c>
      <c r="I2338" s="206">
        <v>1.4300000000000001E-8</v>
      </c>
      <c r="J2338" s="92">
        <v>564692</v>
      </c>
    </row>
    <row r="2339" spans="1:10">
      <c r="A2339" s="189" t="s">
        <v>3736</v>
      </c>
      <c r="B2339" s="189">
        <v>12</v>
      </c>
      <c r="C2339" s="189">
        <v>58208164</v>
      </c>
      <c r="D2339" s="189" t="s">
        <v>124</v>
      </c>
      <c r="E2339" s="189" t="s">
        <v>496</v>
      </c>
      <c r="F2339" s="191">
        <v>0.31080000000000002</v>
      </c>
      <c r="G2339" s="191">
        <v>-1.0999999999999999E-2</v>
      </c>
      <c r="H2339" s="191">
        <v>1.9E-3</v>
      </c>
      <c r="I2339" s="206">
        <v>1.4349999999999999E-8</v>
      </c>
      <c r="J2339" s="92">
        <v>564692</v>
      </c>
    </row>
    <row r="2340" spans="1:10">
      <c r="A2340" s="189" t="s">
        <v>3737</v>
      </c>
      <c r="B2340" s="189">
        <v>13</v>
      </c>
      <c r="C2340" s="189">
        <v>59340640</v>
      </c>
      <c r="D2340" s="189" t="s">
        <v>120</v>
      </c>
      <c r="E2340" s="189" t="s">
        <v>496</v>
      </c>
      <c r="F2340" s="191">
        <v>0.17799999999999999</v>
      </c>
      <c r="G2340" s="191">
        <v>-1.3299999999999999E-2</v>
      </c>
      <c r="H2340" s="191">
        <v>2.3E-3</v>
      </c>
      <c r="I2340" s="206">
        <v>1.4419999999999999E-8</v>
      </c>
      <c r="J2340" s="92">
        <v>564692</v>
      </c>
    </row>
    <row r="2341" spans="1:10">
      <c r="A2341" s="189" t="s">
        <v>3738</v>
      </c>
      <c r="B2341" s="189">
        <v>1</v>
      </c>
      <c r="C2341" s="189">
        <v>96685666</v>
      </c>
      <c r="D2341" s="189" t="s">
        <v>119</v>
      </c>
      <c r="E2341" s="189" t="s">
        <v>120</v>
      </c>
      <c r="F2341" s="191">
        <v>0.70330000000000004</v>
      </c>
      <c r="G2341" s="191">
        <v>-1.11E-2</v>
      </c>
      <c r="H2341" s="191">
        <v>2E-3</v>
      </c>
      <c r="I2341" s="206">
        <v>1.4489999999999999E-8</v>
      </c>
      <c r="J2341" s="92">
        <v>564692</v>
      </c>
    </row>
    <row r="2342" spans="1:10">
      <c r="A2342" s="189" t="s">
        <v>3739</v>
      </c>
      <c r="B2342" s="189">
        <v>1</v>
      </c>
      <c r="C2342" s="189">
        <v>216714461</v>
      </c>
      <c r="D2342" s="189" t="s">
        <v>120</v>
      </c>
      <c r="E2342" s="189" t="s">
        <v>496</v>
      </c>
      <c r="F2342" s="191">
        <v>0.76570000000000005</v>
      </c>
      <c r="G2342" s="191">
        <v>1.2E-2</v>
      </c>
      <c r="H2342" s="191">
        <v>2.0999999999999999E-3</v>
      </c>
      <c r="I2342" s="206">
        <v>1.4580000000000001E-8</v>
      </c>
      <c r="J2342" s="92">
        <v>564692</v>
      </c>
    </row>
    <row r="2343" spans="1:10">
      <c r="A2343" s="189" t="s">
        <v>947</v>
      </c>
      <c r="B2343" s="189">
        <v>9</v>
      </c>
      <c r="C2343" s="189">
        <v>14017185</v>
      </c>
      <c r="D2343" s="189" t="s">
        <v>124</v>
      </c>
      <c r="E2343" s="189" t="s">
        <v>120</v>
      </c>
      <c r="F2343" s="191">
        <v>0.42020000000000002</v>
      </c>
      <c r="G2343" s="191">
        <v>-1.03E-2</v>
      </c>
      <c r="H2343" s="191">
        <v>1.8E-3</v>
      </c>
      <c r="I2343" s="206">
        <v>1.4710000000000001E-8</v>
      </c>
      <c r="J2343" s="92">
        <v>564692</v>
      </c>
    </row>
    <row r="2344" spans="1:10">
      <c r="A2344" s="189" t="s">
        <v>3740</v>
      </c>
      <c r="B2344" s="189">
        <v>16</v>
      </c>
      <c r="C2344" s="189">
        <v>83464421</v>
      </c>
      <c r="D2344" s="189" t="s">
        <v>120</v>
      </c>
      <c r="E2344" s="189" t="s">
        <v>496</v>
      </c>
      <c r="F2344" s="191">
        <v>0.54820000000000002</v>
      </c>
      <c r="G2344" s="191">
        <v>-1.0200000000000001E-2</v>
      </c>
      <c r="H2344" s="191">
        <v>1.8E-3</v>
      </c>
      <c r="I2344" s="206">
        <v>1.479E-8</v>
      </c>
      <c r="J2344" s="92">
        <v>564692</v>
      </c>
    </row>
    <row r="2345" spans="1:10">
      <c r="A2345" s="189" t="s">
        <v>3741</v>
      </c>
      <c r="B2345" s="189">
        <v>2</v>
      </c>
      <c r="C2345" s="189">
        <v>41805820</v>
      </c>
      <c r="D2345" s="189" t="s">
        <v>119</v>
      </c>
      <c r="E2345" s="189" t="s">
        <v>496</v>
      </c>
      <c r="F2345" s="191">
        <v>0.38829999999999998</v>
      </c>
      <c r="G2345" s="191">
        <v>1.04E-2</v>
      </c>
      <c r="H2345" s="191">
        <v>1.8E-3</v>
      </c>
      <c r="I2345" s="206">
        <v>1.4970000000000001E-8</v>
      </c>
      <c r="J2345" s="92">
        <v>564692</v>
      </c>
    </row>
    <row r="2346" spans="1:10">
      <c r="A2346" s="189" t="s">
        <v>952</v>
      </c>
      <c r="B2346" s="189">
        <v>16</v>
      </c>
      <c r="C2346" s="189">
        <v>83617578</v>
      </c>
      <c r="D2346" s="189" t="s">
        <v>119</v>
      </c>
      <c r="E2346" s="189" t="s">
        <v>496</v>
      </c>
      <c r="F2346" s="191">
        <v>0.67949999999999999</v>
      </c>
      <c r="G2346" s="191">
        <v>1.09E-2</v>
      </c>
      <c r="H2346" s="191">
        <v>1.9E-3</v>
      </c>
      <c r="I2346" s="206">
        <v>1.513E-8</v>
      </c>
      <c r="J2346" s="92">
        <v>564692</v>
      </c>
    </row>
    <row r="2347" spans="1:10">
      <c r="A2347" s="189" t="s">
        <v>3742</v>
      </c>
      <c r="B2347" s="189">
        <v>5</v>
      </c>
      <c r="C2347" s="189">
        <v>20865980</v>
      </c>
      <c r="D2347" s="189" t="s">
        <v>124</v>
      </c>
      <c r="E2347" s="189" t="s">
        <v>496</v>
      </c>
      <c r="F2347" s="191">
        <v>0.3866</v>
      </c>
      <c r="G2347" s="191">
        <v>1.04E-2</v>
      </c>
      <c r="H2347" s="191">
        <v>1.8E-3</v>
      </c>
      <c r="I2347" s="206">
        <v>1.52E-8</v>
      </c>
      <c r="J2347" s="92">
        <v>564692</v>
      </c>
    </row>
    <row r="2348" spans="1:10">
      <c r="A2348" s="189" t="s">
        <v>3743</v>
      </c>
      <c r="B2348" s="189">
        <v>11</v>
      </c>
      <c r="C2348" s="189">
        <v>6264458</v>
      </c>
      <c r="D2348" s="189" t="s">
        <v>120</v>
      </c>
      <c r="E2348" s="189" t="s">
        <v>496</v>
      </c>
      <c r="F2348" s="191">
        <v>0.77390000000000003</v>
      </c>
      <c r="G2348" s="191">
        <v>-1.21E-2</v>
      </c>
      <c r="H2348" s="191">
        <v>2.0999999999999999E-3</v>
      </c>
      <c r="I2348" s="206">
        <v>1.5279999999999999E-8</v>
      </c>
      <c r="J2348" s="92">
        <v>564692</v>
      </c>
    </row>
    <row r="2349" spans="1:10">
      <c r="A2349" s="189" t="s">
        <v>358</v>
      </c>
      <c r="B2349" s="189">
        <v>6</v>
      </c>
      <c r="C2349" s="189">
        <v>97390463</v>
      </c>
      <c r="D2349" s="189" t="s">
        <v>124</v>
      </c>
      <c r="E2349" s="189" t="s">
        <v>496</v>
      </c>
      <c r="F2349" s="191">
        <v>0.18609999999999999</v>
      </c>
      <c r="G2349" s="191">
        <v>1.2999999999999999E-2</v>
      </c>
      <c r="H2349" s="191">
        <v>2.3E-3</v>
      </c>
      <c r="I2349" s="206">
        <v>1.548E-8</v>
      </c>
      <c r="J2349" s="92">
        <v>564692</v>
      </c>
    </row>
    <row r="2350" spans="1:10">
      <c r="A2350" s="189" t="s">
        <v>3744</v>
      </c>
      <c r="B2350" s="189">
        <v>1</v>
      </c>
      <c r="C2350" s="189">
        <v>165360114</v>
      </c>
      <c r="D2350" s="189" t="s">
        <v>124</v>
      </c>
      <c r="E2350" s="189" t="s">
        <v>120</v>
      </c>
      <c r="F2350" s="191">
        <v>0.75609999999999999</v>
      </c>
      <c r="G2350" s="191">
        <v>-1.18E-2</v>
      </c>
      <c r="H2350" s="191">
        <v>2.0999999999999999E-3</v>
      </c>
      <c r="I2350" s="206">
        <v>1.5600000000000001E-8</v>
      </c>
      <c r="J2350" s="92">
        <v>564692</v>
      </c>
    </row>
    <row r="2351" spans="1:10">
      <c r="A2351" s="189" t="s">
        <v>3745</v>
      </c>
      <c r="B2351" s="189">
        <v>3</v>
      </c>
      <c r="C2351" s="189">
        <v>107832118</v>
      </c>
      <c r="D2351" s="189" t="s">
        <v>119</v>
      </c>
      <c r="E2351" s="189" t="s">
        <v>120</v>
      </c>
      <c r="F2351" s="191">
        <v>0.46500000000000002</v>
      </c>
      <c r="G2351" s="191">
        <v>1.01E-2</v>
      </c>
      <c r="H2351" s="191">
        <v>1.8E-3</v>
      </c>
      <c r="I2351" s="206">
        <v>1.637E-8</v>
      </c>
      <c r="J2351" s="92">
        <v>564692</v>
      </c>
    </row>
    <row r="2352" spans="1:10">
      <c r="A2352" s="189" t="s">
        <v>711</v>
      </c>
      <c r="B2352" s="189">
        <v>8</v>
      </c>
      <c r="C2352" s="189">
        <v>8630164</v>
      </c>
      <c r="D2352" s="189" t="s">
        <v>119</v>
      </c>
      <c r="E2352" s="189" t="s">
        <v>120</v>
      </c>
      <c r="F2352" s="191">
        <v>0.1845</v>
      </c>
      <c r="G2352" s="191">
        <v>-1.2999999999999999E-2</v>
      </c>
      <c r="H2352" s="191">
        <v>2.3E-3</v>
      </c>
      <c r="I2352" s="206">
        <v>1.6400000000000001E-8</v>
      </c>
      <c r="J2352" s="92">
        <v>564692</v>
      </c>
    </row>
    <row r="2353" spans="1:10">
      <c r="A2353" s="189" t="s">
        <v>3746</v>
      </c>
      <c r="B2353" s="189">
        <v>10</v>
      </c>
      <c r="C2353" s="189">
        <v>107170894</v>
      </c>
      <c r="D2353" s="189" t="s">
        <v>124</v>
      </c>
      <c r="E2353" s="189" t="s">
        <v>496</v>
      </c>
      <c r="F2353" s="191">
        <v>0.24690000000000001</v>
      </c>
      <c r="G2353" s="191">
        <v>-1.17E-2</v>
      </c>
      <c r="H2353" s="191">
        <v>2.0999999999999999E-3</v>
      </c>
      <c r="I2353" s="206">
        <v>1.6560000000000001E-8</v>
      </c>
      <c r="J2353" s="92">
        <v>564692</v>
      </c>
    </row>
    <row r="2354" spans="1:10">
      <c r="A2354" s="189" t="s">
        <v>3747</v>
      </c>
      <c r="B2354" s="189">
        <v>2</v>
      </c>
      <c r="C2354" s="189">
        <v>51502250</v>
      </c>
      <c r="D2354" s="189" t="s">
        <v>119</v>
      </c>
      <c r="E2354" s="189" t="s">
        <v>496</v>
      </c>
      <c r="F2354" s="191">
        <v>0.26469999999999999</v>
      </c>
      <c r="G2354" s="191">
        <v>1.14E-2</v>
      </c>
      <c r="H2354" s="191">
        <v>2E-3</v>
      </c>
      <c r="I2354" s="206">
        <v>1.6639999999999999E-8</v>
      </c>
      <c r="J2354" s="92">
        <v>564692</v>
      </c>
    </row>
    <row r="2355" spans="1:10">
      <c r="A2355" s="189" t="s">
        <v>3748</v>
      </c>
      <c r="B2355" s="189">
        <v>8</v>
      </c>
      <c r="C2355" s="189">
        <v>116444251</v>
      </c>
      <c r="D2355" s="189" t="s">
        <v>124</v>
      </c>
      <c r="E2355" s="189" t="s">
        <v>119</v>
      </c>
      <c r="F2355" s="191">
        <v>0.34310000000000002</v>
      </c>
      <c r="G2355" s="191">
        <v>1.06E-2</v>
      </c>
      <c r="H2355" s="191">
        <v>1.9E-3</v>
      </c>
      <c r="I2355" s="206">
        <v>1.6689999999999999E-8</v>
      </c>
      <c r="J2355" s="92">
        <v>564692</v>
      </c>
    </row>
    <row r="2356" spans="1:10">
      <c r="A2356" s="189" t="s">
        <v>3749</v>
      </c>
      <c r="B2356" s="189">
        <v>2</v>
      </c>
      <c r="C2356" s="189">
        <v>11049632</v>
      </c>
      <c r="D2356" s="189" t="s">
        <v>124</v>
      </c>
      <c r="E2356" s="189" t="s">
        <v>496</v>
      </c>
      <c r="F2356" s="191">
        <v>0.38</v>
      </c>
      <c r="G2356" s="191">
        <v>1.04E-2</v>
      </c>
      <c r="H2356" s="191">
        <v>1.8E-3</v>
      </c>
      <c r="I2356" s="206">
        <v>1.6730000000000002E-8</v>
      </c>
      <c r="J2356" s="92">
        <v>564692</v>
      </c>
    </row>
    <row r="2357" spans="1:10">
      <c r="A2357" s="189" t="s">
        <v>3750</v>
      </c>
      <c r="B2357" s="189">
        <v>9</v>
      </c>
      <c r="C2357" s="189">
        <v>102119090</v>
      </c>
      <c r="D2357" s="189" t="s">
        <v>124</v>
      </c>
      <c r="E2357" s="189" t="s">
        <v>496</v>
      </c>
      <c r="F2357" s="191">
        <v>0.28460000000000002</v>
      </c>
      <c r="G2357" s="191">
        <v>-1.12E-2</v>
      </c>
      <c r="H2357" s="191">
        <v>2E-3</v>
      </c>
      <c r="I2357" s="206">
        <v>1.679E-8</v>
      </c>
      <c r="J2357" s="92">
        <v>564692</v>
      </c>
    </row>
    <row r="2358" spans="1:10">
      <c r="A2358" s="189" t="s">
        <v>3751</v>
      </c>
      <c r="B2358" s="189">
        <v>18</v>
      </c>
      <c r="C2358" s="189">
        <v>63461963</v>
      </c>
      <c r="D2358" s="189" t="s">
        <v>124</v>
      </c>
      <c r="E2358" s="189" t="s">
        <v>496</v>
      </c>
      <c r="F2358" s="191">
        <v>0.68389999999999995</v>
      </c>
      <c r="G2358" s="191">
        <v>-1.09E-2</v>
      </c>
      <c r="H2358" s="191">
        <v>1.9E-3</v>
      </c>
      <c r="I2358" s="206">
        <v>1.707E-8</v>
      </c>
      <c r="J2358" s="92">
        <v>564692</v>
      </c>
    </row>
    <row r="2359" spans="1:10">
      <c r="A2359" s="189" t="s">
        <v>3752</v>
      </c>
      <c r="B2359" s="189">
        <v>6</v>
      </c>
      <c r="C2359" s="189">
        <v>7232389</v>
      </c>
      <c r="D2359" s="189" t="s">
        <v>119</v>
      </c>
      <c r="E2359" s="189" t="s">
        <v>120</v>
      </c>
      <c r="F2359" s="191">
        <v>0.16980000000000001</v>
      </c>
      <c r="G2359" s="191">
        <v>1.34E-2</v>
      </c>
      <c r="H2359" s="191">
        <v>2.3999999999999998E-3</v>
      </c>
      <c r="I2359" s="206">
        <v>1.7080000000000001E-8</v>
      </c>
      <c r="J2359" s="92">
        <v>564692</v>
      </c>
    </row>
    <row r="2360" spans="1:10">
      <c r="A2360" s="189" t="s">
        <v>3754</v>
      </c>
      <c r="B2360" s="189">
        <v>2</v>
      </c>
      <c r="C2360" s="189">
        <v>35732653</v>
      </c>
      <c r="D2360" s="189" t="s">
        <v>124</v>
      </c>
      <c r="E2360" s="189" t="s">
        <v>496</v>
      </c>
      <c r="F2360" s="191">
        <v>0.57110000000000005</v>
      </c>
      <c r="G2360" s="191">
        <v>1.0200000000000001E-2</v>
      </c>
      <c r="H2360" s="191">
        <v>1.8E-3</v>
      </c>
      <c r="I2360" s="206">
        <v>1.726E-8</v>
      </c>
      <c r="J2360" s="92">
        <v>564692</v>
      </c>
    </row>
    <row r="2361" spans="1:10">
      <c r="A2361" s="189" t="s">
        <v>3753</v>
      </c>
      <c r="B2361" s="189">
        <v>17</v>
      </c>
      <c r="C2361" s="189">
        <v>61834981</v>
      </c>
      <c r="D2361" s="189" t="s">
        <v>119</v>
      </c>
      <c r="E2361" s="189" t="s">
        <v>120</v>
      </c>
      <c r="F2361" s="191">
        <v>0.39629999999999999</v>
      </c>
      <c r="G2361" s="191">
        <v>-1.03E-2</v>
      </c>
      <c r="H2361" s="191">
        <v>1.8E-3</v>
      </c>
      <c r="I2361" s="206">
        <v>1.728E-8</v>
      </c>
      <c r="J2361" s="92">
        <v>564692</v>
      </c>
    </row>
    <row r="2362" spans="1:10">
      <c r="A2362" s="189" t="s">
        <v>955</v>
      </c>
      <c r="B2362" s="189">
        <v>13</v>
      </c>
      <c r="C2362" s="189">
        <v>65340421</v>
      </c>
      <c r="D2362" s="189" t="s">
        <v>124</v>
      </c>
      <c r="E2362" s="189" t="s">
        <v>496</v>
      </c>
      <c r="F2362" s="191">
        <v>0.73499999999999999</v>
      </c>
      <c r="G2362" s="191">
        <v>-1.14E-2</v>
      </c>
      <c r="H2362" s="191">
        <v>2E-3</v>
      </c>
      <c r="I2362" s="206">
        <v>1.7450000000000001E-8</v>
      </c>
      <c r="J2362" s="92">
        <v>564692</v>
      </c>
    </row>
    <row r="2363" spans="1:10">
      <c r="A2363" s="189" t="s">
        <v>820</v>
      </c>
      <c r="B2363" s="189">
        <v>11</v>
      </c>
      <c r="C2363" s="189">
        <v>58822334</v>
      </c>
      <c r="D2363" s="189" t="s">
        <v>124</v>
      </c>
      <c r="E2363" s="189" t="s">
        <v>119</v>
      </c>
      <c r="F2363" s="191">
        <v>0.66469999999999996</v>
      </c>
      <c r="G2363" s="191">
        <v>1.0699999999999999E-2</v>
      </c>
      <c r="H2363" s="191">
        <v>1.9E-3</v>
      </c>
      <c r="I2363" s="206">
        <v>1.7760000000000002E-8</v>
      </c>
      <c r="J2363" s="92">
        <v>564692</v>
      </c>
    </row>
    <row r="2364" spans="1:10">
      <c r="A2364" s="189" t="s">
        <v>3755</v>
      </c>
      <c r="B2364" s="189">
        <v>6</v>
      </c>
      <c r="C2364" s="189">
        <v>37527673</v>
      </c>
      <c r="D2364" s="189" t="s">
        <v>119</v>
      </c>
      <c r="E2364" s="189" t="s">
        <v>120</v>
      </c>
      <c r="F2364" s="191">
        <v>0.52890000000000004</v>
      </c>
      <c r="G2364" s="191">
        <v>1.01E-2</v>
      </c>
      <c r="H2364" s="191">
        <v>1.8E-3</v>
      </c>
      <c r="I2364" s="206">
        <v>1.8040000000000001E-8</v>
      </c>
      <c r="J2364" s="92">
        <v>564692</v>
      </c>
    </row>
    <row r="2365" spans="1:10">
      <c r="A2365" s="189" t="s">
        <v>3756</v>
      </c>
      <c r="B2365" s="189">
        <v>9</v>
      </c>
      <c r="C2365" s="189">
        <v>111842194</v>
      </c>
      <c r="D2365" s="189" t="s">
        <v>124</v>
      </c>
      <c r="E2365" s="189" t="s">
        <v>120</v>
      </c>
      <c r="F2365" s="191">
        <v>0.53200000000000003</v>
      </c>
      <c r="G2365" s="191">
        <v>1.01E-2</v>
      </c>
      <c r="H2365" s="191">
        <v>1.8E-3</v>
      </c>
      <c r="I2365" s="206">
        <v>1.8040000000000001E-8</v>
      </c>
      <c r="J2365" s="92">
        <v>564692</v>
      </c>
    </row>
    <row r="2366" spans="1:10">
      <c r="A2366" s="189" t="s">
        <v>3757</v>
      </c>
      <c r="B2366" s="189">
        <v>5</v>
      </c>
      <c r="C2366" s="189">
        <v>30881787</v>
      </c>
      <c r="D2366" s="189" t="s">
        <v>124</v>
      </c>
      <c r="E2366" s="189" t="s">
        <v>496</v>
      </c>
      <c r="F2366" s="191">
        <v>0.2263</v>
      </c>
      <c r="G2366" s="191">
        <v>1.2E-2</v>
      </c>
      <c r="H2366" s="191">
        <v>2.0999999999999999E-3</v>
      </c>
      <c r="I2366" s="206">
        <v>1.8299999999999998E-8</v>
      </c>
      <c r="J2366" s="92">
        <v>564692</v>
      </c>
    </row>
    <row r="2367" spans="1:10">
      <c r="A2367" s="189" t="s">
        <v>1066</v>
      </c>
      <c r="B2367" s="189">
        <v>18</v>
      </c>
      <c r="C2367" s="189">
        <v>63879972</v>
      </c>
      <c r="D2367" s="189" t="s">
        <v>119</v>
      </c>
      <c r="E2367" s="189" t="s">
        <v>120</v>
      </c>
      <c r="F2367" s="191">
        <v>0.45910000000000001</v>
      </c>
      <c r="G2367" s="191">
        <v>1.01E-2</v>
      </c>
      <c r="H2367" s="191">
        <v>1.8E-3</v>
      </c>
      <c r="I2367" s="206">
        <v>1.831E-8</v>
      </c>
      <c r="J2367" s="92">
        <v>564692</v>
      </c>
    </row>
    <row r="2368" spans="1:10">
      <c r="A2368" s="189" t="s">
        <v>1008</v>
      </c>
      <c r="B2368" s="189">
        <v>8</v>
      </c>
      <c r="C2368" s="189">
        <v>104308233</v>
      </c>
      <c r="D2368" s="189" t="s">
        <v>124</v>
      </c>
      <c r="E2368" s="189" t="s">
        <v>120</v>
      </c>
      <c r="F2368" s="191">
        <v>0.30859999999999999</v>
      </c>
      <c r="G2368" s="191">
        <v>1.09E-2</v>
      </c>
      <c r="H2368" s="191">
        <v>1.9E-3</v>
      </c>
      <c r="I2368" s="206">
        <v>1.857E-8</v>
      </c>
      <c r="J2368" s="92">
        <v>564692</v>
      </c>
    </row>
    <row r="2369" spans="1:10">
      <c r="A2369" s="189" t="s">
        <v>3758</v>
      </c>
      <c r="B2369" s="189">
        <v>6</v>
      </c>
      <c r="C2369" s="189">
        <v>16315658</v>
      </c>
      <c r="D2369" s="189" t="s">
        <v>124</v>
      </c>
      <c r="E2369" s="189" t="s">
        <v>496</v>
      </c>
      <c r="F2369" s="191">
        <v>0.59540000000000004</v>
      </c>
      <c r="G2369" s="191">
        <v>-1.03E-2</v>
      </c>
      <c r="H2369" s="191">
        <v>1.8E-3</v>
      </c>
      <c r="I2369" s="206">
        <v>1.8699999999999999E-8</v>
      </c>
      <c r="J2369" s="92">
        <v>564692</v>
      </c>
    </row>
    <row r="2370" spans="1:10">
      <c r="A2370" s="189" t="s">
        <v>1743</v>
      </c>
      <c r="B2370" s="189">
        <v>2</v>
      </c>
      <c r="C2370" s="189">
        <v>68503044</v>
      </c>
      <c r="D2370" s="189" t="s">
        <v>124</v>
      </c>
      <c r="E2370" s="189" t="s">
        <v>496</v>
      </c>
      <c r="F2370" s="191">
        <v>0.32900000000000001</v>
      </c>
      <c r="G2370" s="191">
        <v>-1.0699999999999999E-2</v>
      </c>
      <c r="H2370" s="191">
        <v>1.9E-3</v>
      </c>
      <c r="I2370" s="206">
        <v>1.8790000000000001E-8</v>
      </c>
      <c r="J2370" s="92">
        <v>564692</v>
      </c>
    </row>
    <row r="2371" spans="1:10">
      <c r="A2371" s="189" t="s">
        <v>4846</v>
      </c>
      <c r="B2371" s="189">
        <v>6</v>
      </c>
      <c r="C2371" s="189">
        <v>115870989</v>
      </c>
      <c r="D2371" s="189" t="s">
        <v>124</v>
      </c>
      <c r="E2371" s="189" t="s">
        <v>496</v>
      </c>
      <c r="F2371" s="191">
        <v>0.93530000000000002</v>
      </c>
      <c r="G2371" s="191">
        <v>2.0500000000000001E-2</v>
      </c>
      <c r="H2371" s="191">
        <v>3.5999999999999999E-3</v>
      </c>
      <c r="I2371" s="206">
        <v>1.8880000000000001E-8</v>
      </c>
      <c r="J2371" s="92">
        <v>564692</v>
      </c>
    </row>
    <row r="2372" spans="1:10">
      <c r="A2372" s="189" t="s">
        <v>3759</v>
      </c>
      <c r="B2372" s="189">
        <v>2</v>
      </c>
      <c r="C2372" s="189">
        <v>237077180</v>
      </c>
      <c r="D2372" s="189" t="s">
        <v>119</v>
      </c>
      <c r="E2372" s="189" t="s">
        <v>496</v>
      </c>
      <c r="F2372" s="191">
        <v>0.1734</v>
      </c>
      <c r="G2372" s="191">
        <v>-1.3299999999999999E-2</v>
      </c>
      <c r="H2372" s="191">
        <v>2.3999999999999998E-3</v>
      </c>
      <c r="I2372" s="206">
        <v>1.9370000000000001E-8</v>
      </c>
      <c r="J2372" s="92">
        <v>564692</v>
      </c>
    </row>
    <row r="2373" spans="1:10">
      <c r="A2373" s="189" t="s">
        <v>3760</v>
      </c>
      <c r="B2373" s="189">
        <v>1</v>
      </c>
      <c r="C2373" s="189">
        <v>51478336</v>
      </c>
      <c r="D2373" s="189" t="s">
        <v>124</v>
      </c>
      <c r="E2373" s="189" t="s">
        <v>119</v>
      </c>
      <c r="F2373" s="191">
        <v>0.36280000000000001</v>
      </c>
      <c r="G2373" s="191">
        <v>-1.0500000000000001E-2</v>
      </c>
      <c r="H2373" s="191">
        <v>1.9E-3</v>
      </c>
      <c r="I2373" s="206">
        <v>1.9610000000000002E-8</v>
      </c>
      <c r="J2373" s="92">
        <v>564692</v>
      </c>
    </row>
    <row r="2374" spans="1:10">
      <c r="A2374" s="189" t="s">
        <v>3761</v>
      </c>
      <c r="B2374" s="189">
        <v>10</v>
      </c>
      <c r="C2374" s="189">
        <v>11132050</v>
      </c>
      <c r="D2374" s="189" t="s">
        <v>124</v>
      </c>
      <c r="E2374" s="189" t="s">
        <v>119</v>
      </c>
      <c r="F2374" s="191">
        <v>0.61309999999999998</v>
      </c>
      <c r="G2374" s="191">
        <v>1.03E-2</v>
      </c>
      <c r="H2374" s="191">
        <v>1.8E-3</v>
      </c>
      <c r="I2374" s="206">
        <v>1.976E-8</v>
      </c>
      <c r="J2374" s="92">
        <v>564692</v>
      </c>
    </row>
    <row r="2375" spans="1:10">
      <c r="A2375" s="189" t="s">
        <v>3762</v>
      </c>
      <c r="B2375" s="189">
        <v>3</v>
      </c>
      <c r="C2375" s="189">
        <v>13418383</v>
      </c>
      <c r="D2375" s="189" t="s">
        <v>124</v>
      </c>
      <c r="E2375" s="189" t="s">
        <v>496</v>
      </c>
      <c r="F2375" s="191">
        <v>0.16700000000000001</v>
      </c>
      <c r="G2375" s="191">
        <v>1.35E-2</v>
      </c>
      <c r="H2375" s="191">
        <v>2.3999999999999998E-3</v>
      </c>
      <c r="I2375" s="206">
        <v>1.981E-8</v>
      </c>
      <c r="J2375" s="92">
        <v>564692</v>
      </c>
    </row>
    <row r="2376" spans="1:10">
      <c r="A2376" s="189" t="s">
        <v>853</v>
      </c>
      <c r="B2376" s="189">
        <v>5</v>
      </c>
      <c r="C2376" s="189">
        <v>110566521</v>
      </c>
      <c r="D2376" s="189" t="s">
        <v>124</v>
      </c>
      <c r="E2376" s="189" t="s">
        <v>119</v>
      </c>
      <c r="F2376" s="191">
        <v>0.56769999999999998</v>
      </c>
      <c r="G2376" s="191">
        <v>1.01E-2</v>
      </c>
      <c r="H2376" s="191">
        <v>1.8E-3</v>
      </c>
      <c r="I2376" s="206">
        <v>2.002E-8</v>
      </c>
      <c r="J2376" s="92">
        <v>564692</v>
      </c>
    </row>
    <row r="2377" spans="1:10">
      <c r="A2377" s="189" t="s">
        <v>1463</v>
      </c>
      <c r="B2377" s="189">
        <v>14</v>
      </c>
      <c r="C2377" s="189">
        <v>104018455</v>
      </c>
      <c r="D2377" s="189" t="s">
        <v>124</v>
      </c>
      <c r="E2377" s="189" t="s">
        <v>496</v>
      </c>
      <c r="F2377" s="191">
        <v>0.54210000000000003</v>
      </c>
      <c r="G2377" s="191">
        <v>1.01E-2</v>
      </c>
      <c r="H2377" s="191">
        <v>1.8E-3</v>
      </c>
      <c r="I2377" s="206">
        <v>2.009E-8</v>
      </c>
      <c r="J2377" s="92">
        <v>564692</v>
      </c>
    </row>
    <row r="2378" spans="1:10">
      <c r="A2378" s="189" t="s">
        <v>3763</v>
      </c>
      <c r="B2378" s="189">
        <v>12</v>
      </c>
      <c r="C2378" s="189">
        <v>132331532</v>
      </c>
      <c r="D2378" s="189" t="s">
        <v>124</v>
      </c>
      <c r="E2378" s="189" t="s">
        <v>119</v>
      </c>
      <c r="F2378" s="191">
        <v>0.57069999999999999</v>
      </c>
      <c r="G2378" s="191">
        <v>-1.0200000000000001E-2</v>
      </c>
      <c r="H2378" s="191">
        <v>1.8E-3</v>
      </c>
      <c r="I2378" s="206">
        <v>2.0170000000000001E-8</v>
      </c>
      <c r="J2378" s="92">
        <v>564692</v>
      </c>
    </row>
    <row r="2379" spans="1:10">
      <c r="A2379" s="189" t="s">
        <v>3764</v>
      </c>
      <c r="B2379" s="189">
        <v>2</v>
      </c>
      <c r="C2379" s="189">
        <v>56021151</v>
      </c>
      <c r="D2379" s="189" t="s">
        <v>119</v>
      </c>
      <c r="E2379" s="189" t="s">
        <v>120</v>
      </c>
      <c r="F2379" s="191">
        <v>2.81E-2</v>
      </c>
      <c r="G2379" s="191">
        <v>-3.04E-2</v>
      </c>
      <c r="H2379" s="191">
        <v>5.4000000000000003E-3</v>
      </c>
      <c r="I2379" s="206">
        <v>2.0199999999999999E-8</v>
      </c>
      <c r="J2379" s="92">
        <v>564692</v>
      </c>
    </row>
    <row r="2380" spans="1:10">
      <c r="A2380" s="189" t="s">
        <v>3765</v>
      </c>
      <c r="B2380" s="189">
        <v>5</v>
      </c>
      <c r="C2380" s="189">
        <v>170838284</v>
      </c>
      <c r="D2380" s="189" t="s">
        <v>124</v>
      </c>
      <c r="E2380" s="189" t="s">
        <v>496</v>
      </c>
      <c r="F2380" s="191">
        <v>0.379</v>
      </c>
      <c r="G2380" s="191">
        <v>1.03E-2</v>
      </c>
      <c r="H2380" s="191">
        <v>1.8E-3</v>
      </c>
      <c r="I2380" s="206">
        <v>2.0470000000000001E-8</v>
      </c>
      <c r="J2380" s="92">
        <v>564692</v>
      </c>
    </row>
    <row r="2381" spans="1:10">
      <c r="A2381" s="189" t="s">
        <v>3766</v>
      </c>
      <c r="B2381" s="189">
        <v>13</v>
      </c>
      <c r="C2381" s="189">
        <v>62613845</v>
      </c>
      <c r="D2381" s="189" t="s">
        <v>119</v>
      </c>
      <c r="E2381" s="189" t="s">
        <v>120</v>
      </c>
      <c r="F2381" s="191">
        <v>0.72640000000000005</v>
      </c>
      <c r="G2381" s="191">
        <v>1.1299999999999999E-2</v>
      </c>
      <c r="H2381" s="191">
        <v>2E-3</v>
      </c>
      <c r="I2381" s="206">
        <v>2.063E-8</v>
      </c>
      <c r="J2381" s="92">
        <v>564692</v>
      </c>
    </row>
    <row r="2382" spans="1:10">
      <c r="A2382" s="189" t="s">
        <v>3767</v>
      </c>
      <c r="B2382" s="189">
        <v>2</v>
      </c>
      <c r="C2382" s="189">
        <v>12808063</v>
      </c>
      <c r="D2382" s="189" t="s">
        <v>119</v>
      </c>
      <c r="E2382" s="189" t="s">
        <v>120</v>
      </c>
      <c r="F2382" s="191">
        <v>9.2499999999999999E-2</v>
      </c>
      <c r="G2382" s="191">
        <v>-1.7299999999999999E-2</v>
      </c>
      <c r="H2382" s="191">
        <v>3.0999999999999999E-3</v>
      </c>
      <c r="I2382" s="206">
        <v>2.0689999999999999E-8</v>
      </c>
      <c r="J2382" s="92">
        <v>564692</v>
      </c>
    </row>
    <row r="2383" spans="1:10">
      <c r="A2383" s="189" t="s">
        <v>3768</v>
      </c>
      <c r="B2383" s="189">
        <v>22</v>
      </c>
      <c r="C2383" s="189">
        <v>40814500</v>
      </c>
      <c r="D2383" s="189" t="s">
        <v>119</v>
      </c>
      <c r="E2383" s="189" t="s">
        <v>120</v>
      </c>
      <c r="F2383" s="191">
        <v>0.61180000000000001</v>
      </c>
      <c r="G2383" s="191">
        <v>-1.03E-2</v>
      </c>
      <c r="H2383" s="191">
        <v>1.8E-3</v>
      </c>
      <c r="I2383" s="206">
        <v>2.1249999999999998E-8</v>
      </c>
      <c r="J2383" s="92">
        <v>564692</v>
      </c>
    </row>
    <row r="2384" spans="1:10">
      <c r="A2384" s="189" t="s">
        <v>2861</v>
      </c>
      <c r="B2384" s="189">
        <v>12</v>
      </c>
      <c r="C2384" s="189">
        <v>106877801</v>
      </c>
      <c r="D2384" s="189" t="s">
        <v>124</v>
      </c>
      <c r="E2384" s="189" t="s">
        <v>496</v>
      </c>
      <c r="F2384" s="191">
        <v>0.65610000000000002</v>
      </c>
      <c r="G2384" s="191">
        <v>1.06E-2</v>
      </c>
      <c r="H2384" s="191">
        <v>1.9E-3</v>
      </c>
      <c r="I2384" s="206">
        <v>2.1270000000000001E-8</v>
      </c>
      <c r="J2384" s="92">
        <v>564692</v>
      </c>
    </row>
    <row r="2385" spans="1:10">
      <c r="A2385" s="189" t="s">
        <v>3769</v>
      </c>
      <c r="B2385" s="189">
        <v>2</v>
      </c>
      <c r="C2385" s="189">
        <v>11226776</v>
      </c>
      <c r="D2385" s="189" t="s">
        <v>124</v>
      </c>
      <c r="E2385" s="189" t="s">
        <v>496</v>
      </c>
      <c r="F2385" s="191">
        <v>0.56710000000000005</v>
      </c>
      <c r="G2385" s="191">
        <v>1.01E-2</v>
      </c>
      <c r="H2385" s="191">
        <v>1.8E-3</v>
      </c>
      <c r="I2385" s="206">
        <v>2.1410000000000001E-8</v>
      </c>
      <c r="J2385" s="92">
        <v>564692</v>
      </c>
    </row>
    <row r="2386" spans="1:10">
      <c r="A2386" s="189" t="s">
        <v>3770</v>
      </c>
      <c r="B2386" s="189">
        <v>14</v>
      </c>
      <c r="C2386" s="189">
        <v>102052775</v>
      </c>
      <c r="D2386" s="189" t="s">
        <v>119</v>
      </c>
      <c r="E2386" s="189" t="s">
        <v>120</v>
      </c>
      <c r="F2386" s="191">
        <v>0.34320000000000001</v>
      </c>
      <c r="G2386" s="191">
        <v>1.06E-2</v>
      </c>
      <c r="H2386" s="191">
        <v>1.9E-3</v>
      </c>
      <c r="I2386" s="206">
        <v>2.1460000000000002E-8</v>
      </c>
      <c r="J2386" s="92">
        <v>564692</v>
      </c>
    </row>
    <row r="2387" spans="1:10">
      <c r="A2387" s="189" t="s">
        <v>3771</v>
      </c>
      <c r="B2387" s="189">
        <v>3</v>
      </c>
      <c r="C2387" s="189">
        <v>90485151</v>
      </c>
      <c r="D2387" s="189" t="s">
        <v>124</v>
      </c>
      <c r="E2387" s="189" t="s">
        <v>496</v>
      </c>
      <c r="F2387" s="191">
        <v>9.1700000000000004E-2</v>
      </c>
      <c r="G2387" s="191">
        <v>1.7399999999999999E-2</v>
      </c>
      <c r="H2387" s="191">
        <v>3.0999999999999999E-3</v>
      </c>
      <c r="I2387" s="206">
        <v>2.168E-8</v>
      </c>
      <c r="J2387" s="92">
        <v>564692</v>
      </c>
    </row>
    <row r="2388" spans="1:10">
      <c r="A2388" s="189" t="s">
        <v>3772</v>
      </c>
      <c r="B2388" s="189">
        <v>22</v>
      </c>
      <c r="C2388" s="189">
        <v>32208399</v>
      </c>
      <c r="D2388" s="189" t="s">
        <v>119</v>
      </c>
      <c r="E2388" s="189" t="s">
        <v>120</v>
      </c>
      <c r="F2388" s="191">
        <v>1.95E-2</v>
      </c>
      <c r="G2388" s="191">
        <v>-3.6299999999999999E-2</v>
      </c>
      <c r="H2388" s="191">
        <v>6.4999999999999997E-3</v>
      </c>
      <c r="I2388" s="206">
        <v>2.173E-8</v>
      </c>
      <c r="J2388" s="92">
        <v>564692</v>
      </c>
    </row>
    <row r="2389" spans="1:10">
      <c r="A2389" s="189" t="s">
        <v>3773</v>
      </c>
      <c r="B2389" s="189">
        <v>1</v>
      </c>
      <c r="C2389" s="189">
        <v>177020284</v>
      </c>
      <c r="D2389" s="189" t="s">
        <v>124</v>
      </c>
      <c r="E2389" s="189" t="s">
        <v>119</v>
      </c>
      <c r="F2389" s="191">
        <v>9.4299999999999995E-2</v>
      </c>
      <c r="G2389" s="191">
        <v>-1.7100000000000001E-2</v>
      </c>
      <c r="H2389" s="191">
        <v>3.0999999999999999E-3</v>
      </c>
      <c r="I2389" s="206">
        <v>2.206E-8</v>
      </c>
      <c r="J2389" s="92">
        <v>564692</v>
      </c>
    </row>
    <row r="2390" spans="1:10">
      <c r="A2390" s="189" t="s">
        <v>3774</v>
      </c>
      <c r="B2390" s="189">
        <v>3</v>
      </c>
      <c r="C2390" s="189">
        <v>65972904</v>
      </c>
      <c r="D2390" s="189" t="s">
        <v>119</v>
      </c>
      <c r="E2390" s="189" t="s">
        <v>120</v>
      </c>
      <c r="F2390" s="191">
        <v>0.30659999999999998</v>
      </c>
      <c r="G2390" s="191">
        <v>-1.09E-2</v>
      </c>
      <c r="H2390" s="191">
        <v>1.9E-3</v>
      </c>
      <c r="I2390" s="206">
        <v>2.2099999999999999E-8</v>
      </c>
      <c r="J2390" s="92">
        <v>564692</v>
      </c>
    </row>
    <row r="2391" spans="1:10">
      <c r="A2391" s="189" t="s">
        <v>3775</v>
      </c>
      <c r="B2391" s="189">
        <v>11</v>
      </c>
      <c r="C2391" s="189">
        <v>79905972</v>
      </c>
      <c r="D2391" s="189" t="s">
        <v>124</v>
      </c>
      <c r="E2391" s="189" t="s">
        <v>496</v>
      </c>
      <c r="F2391" s="191">
        <v>0.3579</v>
      </c>
      <c r="G2391" s="191">
        <v>-1.04E-2</v>
      </c>
      <c r="H2391" s="191">
        <v>1.9E-3</v>
      </c>
      <c r="I2391" s="206">
        <v>2.2449999999999999E-8</v>
      </c>
      <c r="J2391" s="92">
        <v>564692</v>
      </c>
    </row>
    <row r="2392" spans="1:10">
      <c r="A2392" s="189" t="s">
        <v>3776</v>
      </c>
      <c r="B2392" s="189">
        <v>2</v>
      </c>
      <c r="C2392" s="189">
        <v>49599540</v>
      </c>
      <c r="D2392" s="189" t="s">
        <v>124</v>
      </c>
      <c r="E2392" s="189" t="s">
        <v>496</v>
      </c>
      <c r="F2392" s="191">
        <v>8.5000000000000006E-2</v>
      </c>
      <c r="G2392" s="191">
        <v>-1.7899999999999999E-2</v>
      </c>
      <c r="H2392" s="191">
        <v>3.2000000000000002E-3</v>
      </c>
      <c r="I2392" s="206">
        <v>2.2530000000000001E-8</v>
      </c>
      <c r="J2392" s="92">
        <v>564692</v>
      </c>
    </row>
    <row r="2393" spans="1:10">
      <c r="A2393" s="189" t="s">
        <v>751</v>
      </c>
      <c r="B2393" s="189">
        <v>20</v>
      </c>
      <c r="C2393" s="189">
        <v>50826346</v>
      </c>
      <c r="D2393" s="189" t="s">
        <v>119</v>
      </c>
      <c r="E2393" s="189" t="s">
        <v>120</v>
      </c>
      <c r="F2393" s="191">
        <v>0.37309999999999999</v>
      </c>
      <c r="G2393" s="191">
        <v>-1.03E-2</v>
      </c>
      <c r="H2393" s="191">
        <v>1.9E-3</v>
      </c>
      <c r="I2393" s="206">
        <v>2.2700000000000001E-8</v>
      </c>
      <c r="J2393" s="92">
        <v>564692</v>
      </c>
    </row>
    <row r="2394" spans="1:10">
      <c r="A2394" s="189" t="s">
        <v>3777</v>
      </c>
      <c r="B2394" s="189">
        <v>2</v>
      </c>
      <c r="C2394" s="189">
        <v>103578550</v>
      </c>
      <c r="D2394" s="189" t="s">
        <v>119</v>
      </c>
      <c r="E2394" s="189" t="s">
        <v>496</v>
      </c>
      <c r="F2394" s="191">
        <v>0.48530000000000001</v>
      </c>
      <c r="G2394" s="191">
        <v>0.01</v>
      </c>
      <c r="H2394" s="191">
        <v>1.8E-3</v>
      </c>
      <c r="I2394" s="206">
        <v>2.278E-8</v>
      </c>
      <c r="J2394" s="92">
        <v>564692</v>
      </c>
    </row>
    <row r="2395" spans="1:10">
      <c r="A2395" s="189" t="s">
        <v>3778</v>
      </c>
      <c r="B2395" s="189">
        <v>3</v>
      </c>
      <c r="C2395" s="189">
        <v>167748056</v>
      </c>
      <c r="D2395" s="189" t="s">
        <v>119</v>
      </c>
      <c r="E2395" s="189" t="s">
        <v>120</v>
      </c>
      <c r="F2395" s="191">
        <v>0.45550000000000002</v>
      </c>
      <c r="G2395" s="191">
        <v>-0.01</v>
      </c>
      <c r="H2395" s="191">
        <v>1.8E-3</v>
      </c>
      <c r="I2395" s="206">
        <v>2.302E-8</v>
      </c>
      <c r="J2395" s="92">
        <v>564692</v>
      </c>
    </row>
    <row r="2396" spans="1:10">
      <c r="A2396" s="189" t="s">
        <v>3779</v>
      </c>
      <c r="B2396" s="189">
        <v>14</v>
      </c>
      <c r="C2396" s="189">
        <v>48455421</v>
      </c>
      <c r="D2396" s="189" t="s">
        <v>124</v>
      </c>
      <c r="E2396" s="189" t="s">
        <v>119</v>
      </c>
      <c r="F2396" s="191">
        <v>0.30990000000000001</v>
      </c>
      <c r="G2396" s="191">
        <v>1.0800000000000001E-2</v>
      </c>
      <c r="H2396" s="191">
        <v>1.9E-3</v>
      </c>
      <c r="I2396" s="206">
        <v>2.3310000000000002E-8</v>
      </c>
      <c r="J2396" s="92">
        <v>564692</v>
      </c>
    </row>
    <row r="2397" spans="1:10">
      <c r="A2397" s="189" t="s">
        <v>3780</v>
      </c>
      <c r="B2397" s="189">
        <v>1</v>
      </c>
      <c r="C2397" s="189">
        <v>216871412</v>
      </c>
      <c r="D2397" s="189" t="s">
        <v>124</v>
      </c>
      <c r="E2397" s="189" t="s">
        <v>496</v>
      </c>
      <c r="F2397" s="191">
        <v>0.83989999999999998</v>
      </c>
      <c r="G2397" s="191">
        <v>1.3599999999999999E-2</v>
      </c>
      <c r="H2397" s="191">
        <v>2.3999999999999998E-3</v>
      </c>
      <c r="I2397" s="206">
        <v>2.3479999999999999E-8</v>
      </c>
      <c r="J2397" s="92">
        <v>564692</v>
      </c>
    </row>
    <row r="2398" spans="1:10">
      <c r="A2398" s="189" t="s">
        <v>3781</v>
      </c>
      <c r="B2398" s="189">
        <v>1</v>
      </c>
      <c r="C2398" s="189">
        <v>57961946</v>
      </c>
      <c r="D2398" s="189" t="s">
        <v>120</v>
      </c>
      <c r="E2398" s="189" t="s">
        <v>496</v>
      </c>
      <c r="F2398" s="191">
        <v>0.6794</v>
      </c>
      <c r="G2398" s="191">
        <v>-1.0699999999999999E-2</v>
      </c>
      <c r="H2398" s="191">
        <v>1.9E-3</v>
      </c>
      <c r="I2398" s="206">
        <v>2.3709999999999999E-8</v>
      </c>
      <c r="J2398" s="92">
        <v>564692</v>
      </c>
    </row>
    <row r="2399" spans="1:10">
      <c r="A2399" s="189" t="s">
        <v>1375</v>
      </c>
      <c r="B2399" s="189">
        <v>3</v>
      </c>
      <c r="C2399" s="189">
        <v>227303</v>
      </c>
      <c r="D2399" s="189" t="s">
        <v>124</v>
      </c>
      <c r="E2399" s="189" t="s">
        <v>496</v>
      </c>
      <c r="F2399" s="191">
        <v>0.20599999999999999</v>
      </c>
      <c r="G2399" s="191">
        <v>1.23E-2</v>
      </c>
      <c r="H2399" s="191">
        <v>2.2000000000000001E-3</v>
      </c>
      <c r="I2399" s="206">
        <v>2.3879999999999999E-8</v>
      </c>
      <c r="J2399" s="92">
        <v>564692</v>
      </c>
    </row>
    <row r="2400" spans="1:10">
      <c r="A2400" s="189" t="s">
        <v>3782</v>
      </c>
      <c r="B2400" s="189">
        <v>5</v>
      </c>
      <c r="C2400" s="189">
        <v>140972117</v>
      </c>
      <c r="D2400" s="189" t="s">
        <v>119</v>
      </c>
      <c r="E2400" s="189" t="s">
        <v>120</v>
      </c>
      <c r="F2400" s="191">
        <v>0.24079999999999999</v>
      </c>
      <c r="G2400" s="191">
        <v>-1.17E-2</v>
      </c>
      <c r="H2400" s="191">
        <v>2.0999999999999999E-3</v>
      </c>
      <c r="I2400" s="206">
        <v>2.3879999999999999E-8</v>
      </c>
      <c r="J2400" s="92">
        <v>564692</v>
      </c>
    </row>
    <row r="2401" spans="1:10">
      <c r="A2401" s="189" t="s">
        <v>2814</v>
      </c>
      <c r="B2401" s="189">
        <v>6</v>
      </c>
      <c r="C2401" s="189">
        <v>14895679</v>
      </c>
      <c r="D2401" s="189" t="s">
        <v>124</v>
      </c>
      <c r="E2401" s="189" t="s">
        <v>496</v>
      </c>
      <c r="F2401" s="191">
        <v>0.24740000000000001</v>
      </c>
      <c r="G2401" s="191">
        <v>-1.1599999999999999E-2</v>
      </c>
      <c r="H2401" s="191">
        <v>2.0999999999999999E-3</v>
      </c>
      <c r="I2401" s="206">
        <v>2.3960000000000001E-8</v>
      </c>
      <c r="J2401" s="92">
        <v>564692</v>
      </c>
    </row>
    <row r="2402" spans="1:10">
      <c r="A2402" s="189" t="s">
        <v>3783</v>
      </c>
      <c r="B2402" s="189">
        <v>6</v>
      </c>
      <c r="C2402" s="189">
        <v>155920032</v>
      </c>
      <c r="D2402" s="189" t="s">
        <v>119</v>
      </c>
      <c r="E2402" s="189" t="s">
        <v>120</v>
      </c>
      <c r="F2402" s="191">
        <v>0.2238</v>
      </c>
      <c r="G2402" s="191">
        <v>1.2E-2</v>
      </c>
      <c r="H2402" s="191">
        <v>2.0999999999999999E-3</v>
      </c>
      <c r="I2402" s="206">
        <v>2.421E-8</v>
      </c>
      <c r="J2402" s="92">
        <v>564692</v>
      </c>
    </row>
    <row r="2403" spans="1:10">
      <c r="A2403" s="189" t="s">
        <v>3784</v>
      </c>
      <c r="B2403" s="189">
        <v>14</v>
      </c>
      <c r="C2403" s="189">
        <v>47837749</v>
      </c>
      <c r="D2403" s="189" t="s">
        <v>119</v>
      </c>
      <c r="E2403" s="189" t="s">
        <v>120</v>
      </c>
      <c r="F2403" s="191">
        <v>0.37419999999999998</v>
      </c>
      <c r="G2403" s="191">
        <v>1.03E-2</v>
      </c>
      <c r="H2403" s="191">
        <v>1.8E-3</v>
      </c>
      <c r="I2403" s="206">
        <v>2.4290000000000001E-8</v>
      </c>
      <c r="J2403" s="92">
        <v>564692</v>
      </c>
    </row>
    <row r="2404" spans="1:10">
      <c r="A2404" s="189" t="s">
        <v>3785</v>
      </c>
      <c r="B2404" s="189">
        <v>5</v>
      </c>
      <c r="C2404" s="189">
        <v>106628570</v>
      </c>
      <c r="D2404" s="189" t="s">
        <v>119</v>
      </c>
      <c r="E2404" s="189" t="s">
        <v>120</v>
      </c>
      <c r="F2404" s="191">
        <v>0.10340000000000001</v>
      </c>
      <c r="G2404" s="191">
        <v>1.6400000000000001E-2</v>
      </c>
      <c r="H2404" s="191">
        <v>2.8999999999999998E-3</v>
      </c>
      <c r="I2404" s="206">
        <v>2.4529999999999999E-8</v>
      </c>
      <c r="J2404" s="92">
        <v>564692</v>
      </c>
    </row>
    <row r="2405" spans="1:10">
      <c r="A2405" s="189" t="s">
        <v>896</v>
      </c>
      <c r="B2405" s="189">
        <v>12</v>
      </c>
      <c r="C2405" s="189">
        <v>121352074</v>
      </c>
      <c r="D2405" s="189" t="s">
        <v>119</v>
      </c>
      <c r="E2405" s="189" t="s">
        <v>120</v>
      </c>
      <c r="F2405" s="191">
        <v>1.72E-2</v>
      </c>
      <c r="G2405" s="191">
        <v>-3.8399999999999997E-2</v>
      </c>
      <c r="H2405" s="191">
        <v>6.8999999999999999E-3</v>
      </c>
      <c r="I2405" s="206">
        <v>2.48E-8</v>
      </c>
      <c r="J2405" s="92">
        <v>564692</v>
      </c>
    </row>
    <row r="2406" spans="1:10">
      <c r="A2406" s="189" t="s">
        <v>745</v>
      </c>
      <c r="B2406" s="189">
        <v>5</v>
      </c>
      <c r="C2406" s="189">
        <v>166210515</v>
      </c>
      <c r="D2406" s="189" t="s">
        <v>124</v>
      </c>
      <c r="E2406" s="189" t="s">
        <v>496</v>
      </c>
      <c r="F2406" s="191">
        <v>0.14860000000000001</v>
      </c>
      <c r="G2406" s="191">
        <v>-1.4E-2</v>
      </c>
      <c r="H2406" s="191">
        <v>2.5000000000000001E-3</v>
      </c>
      <c r="I2406" s="206">
        <v>2.4900000000000001E-8</v>
      </c>
      <c r="J2406" s="92">
        <v>564692</v>
      </c>
    </row>
    <row r="2407" spans="1:10">
      <c r="A2407" s="189" t="s">
        <v>1065</v>
      </c>
      <c r="B2407" s="189">
        <v>5</v>
      </c>
      <c r="C2407" s="189">
        <v>141231993</v>
      </c>
      <c r="D2407" s="189" t="s">
        <v>120</v>
      </c>
      <c r="E2407" s="189" t="s">
        <v>496</v>
      </c>
      <c r="F2407" s="191">
        <v>0.51890000000000003</v>
      </c>
      <c r="G2407" s="191">
        <v>-0.01</v>
      </c>
      <c r="H2407" s="191">
        <v>1.8E-3</v>
      </c>
      <c r="I2407" s="206">
        <v>2.4949999999999998E-8</v>
      </c>
      <c r="J2407" s="92">
        <v>564692</v>
      </c>
    </row>
    <row r="2408" spans="1:10">
      <c r="A2408" s="189" t="s">
        <v>3786</v>
      </c>
      <c r="B2408" s="189">
        <v>7</v>
      </c>
      <c r="C2408" s="189">
        <v>114559777</v>
      </c>
      <c r="D2408" s="189" t="s">
        <v>124</v>
      </c>
      <c r="E2408" s="189" t="s">
        <v>496</v>
      </c>
      <c r="F2408" s="191">
        <v>0.1356</v>
      </c>
      <c r="G2408" s="191">
        <v>-1.46E-2</v>
      </c>
      <c r="H2408" s="191">
        <v>2.5999999999999999E-3</v>
      </c>
      <c r="I2408" s="206">
        <v>2.5089999999999998E-8</v>
      </c>
      <c r="J2408" s="92">
        <v>564692</v>
      </c>
    </row>
    <row r="2409" spans="1:10">
      <c r="A2409" s="189" t="s">
        <v>3787</v>
      </c>
      <c r="B2409" s="189">
        <v>3</v>
      </c>
      <c r="C2409" s="189">
        <v>1820084</v>
      </c>
      <c r="D2409" s="189" t="s">
        <v>124</v>
      </c>
      <c r="E2409" s="189" t="s">
        <v>119</v>
      </c>
      <c r="F2409" s="191">
        <v>0.79500000000000004</v>
      </c>
      <c r="G2409" s="191">
        <v>1.23E-2</v>
      </c>
      <c r="H2409" s="191">
        <v>2.2000000000000001E-3</v>
      </c>
      <c r="I2409" s="206">
        <v>2.5329999999999999E-8</v>
      </c>
      <c r="J2409" s="92">
        <v>564692</v>
      </c>
    </row>
    <row r="2410" spans="1:10">
      <c r="A2410" s="189" t="s">
        <v>859</v>
      </c>
      <c r="B2410" s="189">
        <v>5</v>
      </c>
      <c r="C2410" s="189">
        <v>77710880</v>
      </c>
      <c r="D2410" s="189" t="s">
        <v>119</v>
      </c>
      <c r="E2410" s="189" t="s">
        <v>120</v>
      </c>
      <c r="F2410" s="191">
        <v>0.2404</v>
      </c>
      <c r="G2410" s="191">
        <v>1.17E-2</v>
      </c>
      <c r="H2410" s="191">
        <v>2.0999999999999999E-3</v>
      </c>
      <c r="I2410" s="206">
        <v>2.5440000000000001E-8</v>
      </c>
      <c r="J2410" s="92">
        <v>564692</v>
      </c>
    </row>
    <row r="2411" spans="1:10">
      <c r="A2411" s="189" t="s">
        <v>3788</v>
      </c>
      <c r="B2411" s="189">
        <v>16</v>
      </c>
      <c r="C2411" s="189">
        <v>13126766</v>
      </c>
      <c r="D2411" s="189" t="s">
        <v>124</v>
      </c>
      <c r="E2411" s="189" t="s">
        <v>496</v>
      </c>
      <c r="F2411" s="191">
        <v>0.30859999999999999</v>
      </c>
      <c r="G2411" s="191">
        <v>-1.0800000000000001E-2</v>
      </c>
      <c r="H2411" s="191">
        <v>1.9E-3</v>
      </c>
      <c r="I2411" s="206">
        <v>2.5469999999999999E-8</v>
      </c>
      <c r="J2411" s="92">
        <v>564692</v>
      </c>
    </row>
    <row r="2412" spans="1:10">
      <c r="A2412" s="189" t="s">
        <v>3789</v>
      </c>
      <c r="B2412" s="189">
        <v>6</v>
      </c>
      <c r="C2412" s="189">
        <v>31327400</v>
      </c>
      <c r="D2412" s="189" t="s">
        <v>119</v>
      </c>
      <c r="E2412" s="189" t="s">
        <v>120</v>
      </c>
      <c r="F2412" s="191">
        <v>0.3377</v>
      </c>
      <c r="G2412" s="191">
        <v>1.0500000000000001E-2</v>
      </c>
      <c r="H2412" s="191">
        <v>1.9E-3</v>
      </c>
      <c r="I2412" s="206">
        <v>2.5749999999999999E-8</v>
      </c>
      <c r="J2412" s="92">
        <v>564692</v>
      </c>
    </row>
    <row r="2413" spans="1:10">
      <c r="A2413" s="189" t="s">
        <v>3790</v>
      </c>
      <c r="B2413" s="189">
        <v>1</v>
      </c>
      <c r="C2413" s="189">
        <v>93544720</v>
      </c>
      <c r="D2413" s="189" t="s">
        <v>119</v>
      </c>
      <c r="E2413" s="189" t="s">
        <v>120</v>
      </c>
      <c r="F2413" s="191">
        <v>1.61E-2</v>
      </c>
      <c r="G2413" s="191">
        <v>-3.9600000000000003E-2</v>
      </c>
      <c r="H2413" s="191">
        <v>7.1000000000000004E-3</v>
      </c>
      <c r="I2413" s="206">
        <v>2.585E-8</v>
      </c>
      <c r="J2413" s="92">
        <v>564692</v>
      </c>
    </row>
    <row r="2414" spans="1:10">
      <c r="A2414" s="189" t="s">
        <v>3791</v>
      </c>
      <c r="B2414" s="189">
        <v>3</v>
      </c>
      <c r="C2414" s="189">
        <v>3960462</v>
      </c>
      <c r="D2414" s="189" t="s">
        <v>124</v>
      </c>
      <c r="E2414" s="189" t="s">
        <v>120</v>
      </c>
      <c r="F2414" s="191">
        <v>0.3609</v>
      </c>
      <c r="G2414" s="191">
        <v>1.04E-2</v>
      </c>
      <c r="H2414" s="191">
        <v>1.9E-3</v>
      </c>
      <c r="I2414" s="206">
        <v>2.59E-8</v>
      </c>
      <c r="J2414" s="92">
        <v>564692</v>
      </c>
    </row>
    <row r="2415" spans="1:10">
      <c r="A2415" s="189" t="s">
        <v>3792</v>
      </c>
      <c r="B2415" s="189">
        <v>10</v>
      </c>
      <c r="C2415" s="189">
        <v>114715598</v>
      </c>
      <c r="D2415" s="189" t="s">
        <v>124</v>
      </c>
      <c r="E2415" s="189" t="s">
        <v>496</v>
      </c>
      <c r="F2415" s="191">
        <v>0.52729999999999999</v>
      </c>
      <c r="G2415" s="191">
        <v>-0.01</v>
      </c>
      <c r="H2415" s="191">
        <v>1.8E-3</v>
      </c>
      <c r="I2415" s="206">
        <v>2.6020000000000001E-8</v>
      </c>
      <c r="J2415" s="92">
        <v>564692</v>
      </c>
    </row>
    <row r="2416" spans="1:10">
      <c r="A2416" s="189" t="s">
        <v>3794</v>
      </c>
      <c r="B2416" s="189">
        <v>15</v>
      </c>
      <c r="C2416" s="189">
        <v>70546411</v>
      </c>
      <c r="D2416" s="189" t="s">
        <v>119</v>
      </c>
      <c r="E2416" s="189" t="s">
        <v>120</v>
      </c>
      <c r="F2416" s="191">
        <v>0.88680000000000003</v>
      </c>
      <c r="G2416" s="191">
        <v>-1.5699999999999999E-2</v>
      </c>
      <c r="H2416" s="191">
        <v>2.8E-3</v>
      </c>
      <c r="I2416" s="206">
        <v>2.6330000000000002E-8</v>
      </c>
      <c r="J2416" s="92">
        <v>564692</v>
      </c>
    </row>
    <row r="2417" spans="1:10">
      <c r="A2417" s="189" t="s">
        <v>3793</v>
      </c>
      <c r="B2417" s="189">
        <v>22</v>
      </c>
      <c r="C2417" s="189">
        <v>34347559</v>
      </c>
      <c r="D2417" s="189" t="s">
        <v>124</v>
      </c>
      <c r="E2417" s="189" t="s">
        <v>496</v>
      </c>
      <c r="F2417" s="191">
        <v>0.23910000000000001</v>
      </c>
      <c r="G2417" s="191">
        <v>1.17E-2</v>
      </c>
      <c r="H2417" s="191">
        <v>2.0999999999999999E-3</v>
      </c>
      <c r="I2417" s="206">
        <v>2.6330000000000002E-8</v>
      </c>
      <c r="J2417" s="92">
        <v>564692</v>
      </c>
    </row>
    <row r="2418" spans="1:10">
      <c r="A2418" s="189" t="s">
        <v>3795</v>
      </c>
      <c r="B2418" s="189">
        <v>7</v>
      </c>
      <c r="C2418" s="189">
        <v>39168281</v>
      </c>
      <c r="D2418" s="189" t="s">
        <v>124</v>
      </c>
      <c r="E2418" s="189" t="s">
        <v>496</v>
      </c>
      <c r="F2418" s="191">
        <v>7.0499999999999993E-2</v>
      </c>
      <c r="G2418" s="191">
        <v>-1.9400000000000001E-2</v>
      </c>
      <c r="H2418" s="191">
        <v>3.5000000000000001E-3</v>
      </c>
      <c r="I2418" s="206">
        <v>2.639E-8</v>
      </c>
      <c r="J2418" s="92">
        <v>564692</v>
      </c>
    </row>
    <row r="2419" spans="1:10">
      <c r="A2419" s="189" t="s">
        <v>1038</v>
      </c>
      <c r="B2419" s="189">
        <v>18</v>
      </c>
      <c r="C2419" s="189">
        <v>42113151</v>
      </c>
      <c r="D2419" s="189" t="s">
        <v>119</v>
      </c>
      <c r="E2419" s="189" t="s">
        <v>120</v>
      </c>
      <c r="F2419" s="191">
        <v>0.88780000000000003</v>
      </c>
      <c r="G2419" s="191">
        <v>1.5800000000000002E-2</v>
      </c>
      <c r="H2419" s="191">
        <v>2.8E-3</v>
      </c>
      <c r="I2419" s="206">
        <v>2.6470000000000001E-8</v>
      </c>
      <c r="J2419" s="92">
        <v>564692</v>
      </c>
    </row>
    <row r="2420" spans="1:10">
      <c r="A2420" s="189" t="s">
        <v>3796</v>
      </c>
      <c r="B2420" s="189">
        <v>11</v>
      </c>
      <c r="C2420" s="189">
        <v>56908956</v>
      </c>
      <c r="D2420" s="189" t="s">
        <v>120</v>
      </c>
      <c r="E2420" s="189" t="s">
        <v>496</v>
      </c>
      <c r="F2420" s="191">
        <v>0.52929999999999999</v>
      </c>
      <c r="G2420" s="191">
        <v>-0.01</v>
      </c>
      <c r="H2420" s="191">
        <v>1.8E-3</v>
      </c>
      <c r="I2420" s="206">
        <v>2.651E-8</v>
      </c>
      <c r="J2420" s="92">
        <v>564692</v>
      </c>
    </row>
    <row r="2421" spans="1:10">
      <c r="A2421" s="189" t="s">
        <v>3799</v>
      </c>
      <c r="B2421" s="189">
        <v>1</v>
      </c>
      <c r="C2421" s="189">
        <v>205036826</v>
      </c>
      <c r="D2421" s="189" t="s">
        <v>124</v>
      </c>
      <c r="E2421" s="189" t="s">
        <v>496</v>
      </c>
      <c r="F2421" s="191">
        <v>0.153</v>
      </c>
      <c r="G2421" s="191">
        <v>1.38E-2</v>
      </c>
      <c r="H2421" s="191">
        <v>2.5000000000000001E-3</v>
      </c>
      <c r="I2421" s="206">
        <v>2.6939999999999998E-8</v>
      </c>
      <c r="J2421" s="92">
        <v>564692</v>
      </c>
    </row>
    <row r="2422" spans="1:10">
      <c r="A2422" s="189" t="s">
        <v>3797</v>
      </c>
      <c r="B2422" s="189">
        <v>17</v>
      </c>
      <c r="C2422" s="189">
        <v>27210253</v>
      </c>
      <c r="D2422" s="189" t="s">
        <v>119</v>
      </c>
      <c r="E2422" s="189" t="s">
        <v>120</v>
      </c>
      <c r="F2422" s="191">
        <v>0.6714</v>
      </c>
      <c r="G2422" s="191">
        <v>-1.06E-2</v>
      </c>
      <c r="H2422" s="191">
        <v>1.9E-3</v>
      </c>
      <c r="I2422" s="206">
        <v>2.695E-8</v>
      </c>
      <c r="J2422" s="92">
        <v>564692</v>
      </c>
    </row>
    <row r="2423" spans="1:10">
      <c r="A2423" s="189" t="s">
        <v>3798</v>
      </c>
      <c r="B2423" s="189">
        <v>12</v>
      </c>
      <c r="C2423" s="189">
        <v>68289582</v>
      </c>
      <c r="D2423" s="189" t="s">
        <v>119</v>
      </c>
      <c r="E2423" s="189" t="s">
        <v>120</v>
      </c>
      <c r="F2423" s="191">
        <v>0.72819999999999996</v>
      </c>
      <c r="G2423" s="191">
        <v>1.12E-2</v>
      </c>
      <c r="H2423" s="191">
        <v>2E-3</v>
      </c>
      <c r="I2423" s="206">
        <v>2.7E-8</v>
      </c>
      <c r="J2423" s="92">
        <v>564692</v>
      </c>
    </row>
    <row r="2424" spans="1:10">
      <c r="A2424" s="189" t="s">
        <v>3800</v>
      </c>
      <c r="B2424" s="189">
        <v>8</v>
      </c>
      <c r="C2424" s="189">
        <v>93291163</v>
      </c>
      <c r="D2424" s="189" t="s">
        <v>124</v>
      </c>
      <c r="E2424" s="189" t="s">
        <v>120</v>
      </c>
      <c r="F2424" s="191">
        <v>0.74019999999999997</v>
      </c>
      <c r="G2424" s="191">
        <v>-1.1299999999999999E-2</v>
      </c>
      <c r="H2424" s="191">
        <v>2E-3</v>
      </c>
      <c r="I2424" s="206">
        <v>2.7430000000000001E-8</v>
      </c>
      <c r="J2424" s="92">
        <v>564692</v>
      </c>
    </row>
    <row r="2425" spans="1:10">
      <c r="A2425" s="189" t="s">
        <v>3801</v>
      </c>
      <c r="B2425" s="189">
        <v>11</v>
      </c>
      <c r="C2425" s="189">
        <v>65914766</v>
      </c>
      <c r="D2425" s="189" t="s">
        <v>124</v>
      </c>
      <c r="E2425" s="189" t="s">
        <v>120</v>
      </c>
      <c r="F2425" s="191">
        <v>0.34660000000000002</v>
      </c>
      <c r="G2425" s="191">
        <v>1.04E-2</v>
      </c>
      <c r="H2425" s="191">
        <v>1.9E-3</v>
      </c>
      <c r="I2425" s="206">
        <v>2.7850000000000001E-8</v>
      </c>
      <c r="J2425" s="92">
        <v>564692</v>
      </c>
    </row>
    <row r="2426" spans="1:10">
      <c r="A2426" s="189" t="s">
        <v>994</v>
      </c>
      <c r="B2426" s="189">
        <v>12</v>
      </c>
      <c r="C2426" s="189">
        <v>24373828</v>
      </c>
      <c r="D2426" s="189" t="s">
        <v>119</v>
      </c>
      <c r="E2426" s="189" t="s">
        <v>120</v>
      </c>
      <c r="F2426" s="191">
        <v>0.84960000000000002</v>
      </c>
      <c r="G2426" s="191">
        <v>1.3899999999999999E-2</v>
      </c>
      <c r="H2426" s="191">
        <v>2.5000000000000001E-3</v>
      </c>
      <c r="I2426" s="206">
        <v>2.8060000000000001E-8</v>
      </c>
      <c r="J2426" s="92">
        <v>564692</v>
      </c>
    </row>
    <row r="2427" spans="1:10">
      <c r="A2427" s="189" t="s">
        <v>3803</v>
      </c>
      <c r="B2427" s="189">
        <v>2</v>
      </c>
      <c r="C2427" s="189">
        <v>142624753</v>
      </c>
      <c r="D2427" s="189" t="s">
        <v>124</v>
      </c>
      <c r="E2427" s="189" t="s">
        <v>496</v>
      </c>
      <c r="F2427" s="191">
        <v>0.38740000000000002</v>
      </c>
      <c r="G2427" s="191">
        <v>-1.0200000000000001E-2</v>
      </c>
      <c r="H2427" s="191">
        <v>1.8E-3</v>
      </c>
      <c r="I2427" s="206">
        <v>2.812E-8</v>
      </c>
      <c r="J2427" s="92">
        <v>564692</v>
      </c>
    </row>
    <row r="2428" spans="1:10">
      <c r="A2428" s="189" t="s">
        <v>3802</v>
      </c>
      <c r="B2428" s="189">
        <v>16</v>
      </c>
      <c r="C2428" s="189">
        <v>83596227</v>
      </c>
      <c r="D2428" s="189" t="s">
        <v>119</v>
      </c>
      <c r="E2428" s="189" t="s">
        <v>120</v>
      </c>
      <c r="F2428" s="191">
        <v>0.6431</v>
      </c>
      <c r="G2428" s="191">
        <v>-1.04E-2</v>
      </c>
      <c r="H2428" s="191">
        <v>1.9E-3</v>
      </c>
      <c r="I2428" s="206">
        <v>2.8150000000000001E-8</v>
      </c>
      <c r="J2428" s="92">
        <v>564692</v>
      </c>
    </row>
    <row r="2429" spans="1:10">
      <c r="A2429" s="189" t="s">
        <v>1566</v>
      </c>
      <c r="B2429" s="189">
        <v>5</v>
      </c>
      <c r="C2429" s="189">
        <v>26880925</v>
      </c>
      <c r="D2429" s="189" t="s">
        <v>124</v>
      </c>
      <c r="E2429" s="189" t="s">
        <v>496</v>
      </c>
      <c r="F2429" s="191">
        <v>0.87380000000000002</v>
      </c>
      <c r="G2429" s="191">
        <v>1.4999999999999999E-2</v>
      </c>
      <c r="H2429" s="191">
        <v>2.7000000000000001E-3</v>
      </c>
      <c r="I2429" s="206">
        <v>2.8200000000000001E-8</v>
      </c>
      <c r="J2429" s="92">
        <v>564692</v>
      </c>
    </row>
    <row r="2430" spans="1:10">
      <c r="A2430" s="189" t="s">
        <v>797</v>
      </c>
      <c r="B2430" s="189">
        <v>18</v>
      </c>
      <c r="C2430" s="189">
        <v>53870756</v>
      </c>
      <c r="D2430" s="189" t="s">
        <v>124</v>
      </c>
      <c r="E2430" s="189" t="s">
        <v>119</v>
      </c>
      <c r="F2430" s="191">
        <v>0.52349999999999997</v>
      </c>
      <c r="G2430" s="191">
        <v>-9.9000000000000008E-3</v>
      </c>
      <c r="H2430" s="191">
        <v>1.8E-3</v>
      </c>
      <c r="I2430" s="206">
        <v>2.8229999999999999E-8</v>
      </c>
      <c r="J2430" s="92">
        <v>564692</v>
      </c>
    </row>
    <row r="2431" spans="1:10">
      <c r="A2431" s="189" t="s">
        <v>915</v>
      </c>
      <c r="B2431" s="189">
        <v>16</v>
      </c>
      <c r="C2431" s="189">
        <v>89121342</v>
      </c>
      <c r="D2431" s="189" t="s">
        <v>119</v>
      </c>
      <c r="E2431" s="189" t="s">
        <v>120</v>
      </c>
      <c r="F2431" s="191">
        <v>0.74890000000000001</v>
      </c>
      <c r="G2431" s="191">
        <v>-1.15E-2</v>
      </c>
      <c r="H2431" s="191">
        <v>2.0999999999999999E-3</v>
      </c>
      <c r="I2431" s="206">
        <v>2.8250000000000002E-8</v>
      </c>
      <c r="J2431" s="92">
        <v>564692</v>
      </c>
    </row>
    <row r="2432" spans="1:10">
      <c r="A2432" s="189" t="s">
        <v>171</v>
      </c>
      <c r="B2432" s="189">
        <v>12</v>
      </c>
      <c r="C2432" s="189">
        <v>121303820</v>
      </c>
      <c r="D2432" s="189" t="s">
        <v>124</v>
      </c>
      <c r="E2432" s="189" t="s">
        <v>496</v>
      </c>
      <c r="F2432" s="191">
        <v>0.39589999999999997</v>
      </c>
      <c r="G2432" s="191">
        <v>-1.0200000000000001E-2</v>
      </c>
      <c r="H2432" s="191">
        <v>1.8E-3</v>
      </c>
      <c r="I2432" s="206">
        <v>2.8299999999999999E-8</v>
      </c>
      <c r="J2432" s="92">
        <v>564692</v>
      </c>
    </row>
    <row r="2433" spans="1:10">
      <c r="A2433" s="189" t="s">
        <v>3804</v>
      </c>
      <c r="B2433" s="189">
        <v>16</v>
      </c>
      <c r="C2433" s="189">
        <v>70740642</v>
      </c>
      <c r="D2433" s="189" t="s">
        <v>124</v>
      </c>
      <c r="E2433" s="189" t="s">
        <v>496</v>
      </c>
      <c r="F2433" s="191">
        <v>0.48080000000000001</v>
      </c>
      <c r="G2433" s="191">
        <v>9.9000000000000008E-3</v>
      </c>
      <c r="H2433" s="191">
        <v>1.8E-3</v>
      </c>
      <c r="I2433" s="206">
        <v>2.84E-8</v>
      </c>
      <c r="J2433" s="92">
        <v>564692</v>
      </c>
    </row>
    <row r="2434" spans="1:10">
      <c r="A2434" s="189" t="s">
        <v>3805</v>
      </c>
      <c r="B2434" s="189">
        <v>1</v>
      </c>
      <c r="C2434" s="189">
        <v>41927544</v>
      </c>
      <c r="D2434" s="189" t="s">
        <v>124</v>
      </c>
      <c r="E2434" s="189" t="s">
        <v>496</v>
      </c>
      <c r="F2434" s="191">
        <v>0.495</v>
      </c>
      <c r="G2434" s="191">
        <v>9.9000000000000008E-3</v>
      </c>
      <c r="H2434" s="191">
        <v>1.8E-3</v>
      </c>
      <c r="I2434" s="206">
        <v>2.8480000000000001E-8</v>
      </c>
      <c r="J2434" s="92">
        <v>564692</v>
      </c>
    </row>
    <row r="2435" spans="1:10">
      <c r="A2435" s="189" t="s">
        <v>3806</v>
      </c>
      <c r="B2435" s="189">
        <v>14</v>
      </c>
      <c r="C2435" s="189">
        <v>74873226</v>
      </c>
      <c r="D2435" s="189" t="s">
        <v>119</v>
      </c>
      <c r="E2435" s="189" t="s">
        <v>120</v>
      </c>
      <c r="F2435" s="191">
        <v>0.62960000000000005</v>
      </c>
      <c r="G2435" s="191">
        <v>1.03E-2</v>
      </c>
      <c r="H2435" s="191">
        <v>1.9E-3</v>
      </c>
      <c r="I2435" s="206">
        <v>2.866E-8</v>
      </c>
      <c r="J2435" s="92">
        <v>564692</v>
      </c>
    </row>
    <row r="2436" spans="1:10">
      <c r="A2436" s="189" t="s">
        <v>3807</v>
      </c>
      <c r="B2436" s="189">
        <v>6</v>
      </c>
      <c r="C2436" s="189">
        <v>88265819</v>
      </c>
      <c r="D2436" s="189" t="s">
        <v>119</v>
      </c>
      <c r="E2436" s="189" t="s">
        <v>120</v>
      </c>
      <c r="F2436" s="191">
        <v>0.92169999999999996</v>
      </c>
      <c r="G2436" s="191">
        <v>1.8499999999999999E-2</v>
      </c>
      <c r="H2436" s="191">
        <v>3.3E-3</v>
      </c>
      <c r="I2436" s="206">
        <v>2.915E-8</v>
      </c>
      <c r="J2436" s="92">
        <v>564692</v>
      </c>
    </row>
    <row r="2437" spans="1:10">
      <c r="A2437" s="189" t="s">
        <v>1005</v>
      </c>
      <c r="B2437" s="189">
        <v>14</v>
      </c>
      <c r="C2437" s="189">
        <v>77513844</v>
      </c>
      <c r="D2437" s="189" t="s">
        <v>119</v>
      </c>
      <c r="E2437" s="189" t="s">
        <v>120</v>
      </c>
      <c r="F2437" s="191">
        <v>0.2404</v>
      </c>
      <c r="G2437" s="191">
        <v>-1.1599999999999999E-2</v>
      </c>
      <c r="H2437" s="191">
        <v>2.0999999999999999E-3</v>
      </c>
      <c r="I2437" s="206">
        <v>2.922E-8</v>
      </c>
      <c r="J2437" s="92">
        <v>564692</v>
      </c>
    </row>
    <row r="2438" spans="1:10">
      <c r="A2438" s="189" t="s">
        <v>3808</v>
      </c>
      <c r="B2438" s="189">
        <v>7</v>
      </c>
      <c r="C2438" s="189">
        <v>86468254</v>
      </c>
      <c r="D2438" s="189" t="s">
        <v>124</v>
      </c>
      <c r="E2438" s="189" t="s">
        <v>496</v>
      </c>
      <c r="F2438" s="191">
        <v>1.0999999999999999E-2</v>
      </c>
      <c r="G2438" s="191">
        <v>4.7600000000000003E-2</v>
      </c>
      <c r="H2438" s="191">
        <v>8.6E-3</v>
      </c>
      <c r="I2438" s="206">
        <v>2.929E-8</v>
      </c>
      <c r="J2438" s="92">
        <v>564692</v>
      </c>
    </row>
    <row r="2439" spans="1:10">
      <c r="A2439" s="189" t="s">
        <v>800</v>
      </c>
      <c r="B2439" s="189">
        <v>5</v>
      </c>
      <c r="C2439" s="189">
        <v>93747429</v>
      </c>
      <c r="D2439" s="189" t="s">
        <v>124</v>
      </c>
      <c r="E2439" s="189" t="s">
        <v>496</v>
      </c>
      <c r="F2439" s="191">
        <v>0.58840000000000003</v>
      </c>
      <c r="G2439" s="191">
        <v>1.01E-2</v>
      </c>
      <c r="H2439" s="191">
        <v>1.8E-3</v>
      </c>
      <c r="I2439" s="206">
        <v>2.9679999999999998E-8</v>
      </c>
      <c r="J2439" s="92">
        <v>564692</v>
      </c>
    </row>
    <row r="2440" spans="1:10">
      <c r="A2440" s="189" t="s">
        <v>3809</v>
      </c>
      <c r="B2440" s="189">
        <v>8</v>
      </c>
      <c r="C2440" s="189">
        <v>93263948</v>
      </c>
      <c r="D2440" s="189" t="s">
        <v>120</v>
      </c>
      <c r="E2440" s="189" t="s">
        <v>496</v>
      </c>
      <c r="F2440" s="191">
        <v>0.1166</v>
      </c>
      <c r="G2440" s="191">
        <v>-1.55E-2</v>
      </c>
      <c r="H2440" s="191">
        <v>2.8E-3</v>
      </c>
      <c r="I2440" s="206">
        <v>2.974E-8</v>
      </c>
      <c r="J2440" s="92">
        <v>564692</v>
      </c>
    </row>
    <row r="2441" spans="1:10">
      <c r="A2441" s="189" t="s">
        <v>3810</v>
      </c>
      <c r="B2441" s="189">
        <v>14</v>
      </c>
      <c r="C2441" s="189">
        <v>103282602</v>
      </c>
      <c r="D2441" s="189" t="s">
        <v>120</v>
      </c>
      <c r="E2441" s="189" t="s">
        <v>496</v>
      </c>
      <c r="F2441" s="191">
        <v>0.34370000000000001</v>
      </c>
      <c r="G2441" s="191">
        <v>-1.04E-2</v>
      </c>
      <c r="H2441" s="191">
        <v>1.9E-3</v>
      </c>
      <c r="I2441" s="206">
        <v>3.0029999999999998E-8</v>
      </c>
      <c r="J2441" s="92">
        <v>564692</v>
      </c>
    </row>
    <row r="2442" spans="1:10">
      <c r="A2442" s="189" t="s">
        <v>3811</v>
      </c>
      <c r="B2442" s="189">
        <v>20</v>
      </c>
      <c r="C2442" s="189">
        <v>31091235</v>
      </c>
      <c r="D2442" s="189" t="s">
        <v>119</v>
      </c>
      <c r="E2442" s="189" t="s">
        <v>120</v>
      </c>
      <c r="F2442" s="191">
        <v>0.6946</v>
      </c>
      <c r="G2442" s="191">
        <v>1.0800000000000001E-2</v>
      </c>
      <c r="H2442" s="191">
        <v>1.9E-3</v>
      </c>
      <c r="I2442" s="206">
        <v>3.0080000000000002E-8</v>
      </c>
      <c r="J2442" s="92">
        <v>564692</v>
      </c>
    </row>
    <row r="2443" spans="1:10">
      <c r="A2443" s="189" t="s">
        <v>3812</v>
      </c>
      <c r="B2443" s="189">
        <v>10</v>
      </c>
      <c r="C2443" s="189">
        <v>106399999</v>
      </c>
      <c r="D2443" s="189" t="s">
        <v>120</v>
      </c>
      <c r="E2443" s="189" t="s">
        <v>496</v>
      </c>
      <c r="F2443" s="191">
        <v>0.1017</v>
      </c>
      <c r="G2443" s="191">
        <v>-1.6400000000000001E-2</v>
      </c>
      <c r="H2443" s="191">
        <v>3.0000000000000001E-3</v>
      </c>
      <c r="I2443" s="206">
        <v>3.0260000000000001E-8</v>
      </c>
      <c r="J2443" s="92">
        <v>564692</v>
      </c>
    </row>
    <row r="2444" spans="1:10">
      <c r="A2444" s="189" t="s">
        <v>3813</v>
      </c>
      <c r="B2444" s="189">
        <v>15</v>
      </c>
      <c r="C2444" s="189">
        <v>64896298</v>
      </c>
      <c r="D2444" s="189" t="s">
        <v>124</v>
      </c>
      <c r="E2444" s="189" t="s">
        <v>496</v>
      </c>
      <c r="F2444" s="191">
        <v>0.92379999999999995</v>
      </c>
      <c r="G2444" s="191">
        <v>-1.8700000000000001E-2</v>
      </c>
      <c r="H2444" s="191">
        <v>3.3999999999999998E-3</v>
      </c>
      <c r="I2444" s="206">
        <v>3.037E-8</v>
      </c>
      <c r="J2444" s="92">
        <v>564692</v>
      </c>
    </row>
    <row r="2445" spans="1:10">
      <c r="A2445" s="189" t="s">
        <v>3814</v>
      </c>
      <c r="B2445" s="189">
        <v>10</v>
      </c>
      <c r="C2445" s="189">
        <v>21347418</v>
      </c>
      <c r="D2445" s="189" t="s">
        <v>124</v>
      </c>
      <c r="E2445" s="189" t="s">
        <v>119</v>
      </c>
      <c r="F2445" s="191">
        <v>0.78280000000000005</v>
      </c>
      <c r="G2445" s="191">
        <v>-1.2E-2</v>
      </c>
      <c r="H2445" s="191">
        <v>2.2000000000000001E-3</v>
      </c>
      <c r="I2445" s="206">
        <v>3.0379999999999998E-8</v>
      </c>
      <c r="J2445" s="92">
        <v>564692</v>
      </c>
    </row>
    <row r="2446" spans="1:10">
      <c r="A2446" s="189" t="s">
        <v>3815</v>
      </c>
      <c r="B2446" s="189">
        <v>7</v>
      </c>
      <c r="C2446" s="189">
        <v>14020304</v>
      </c>
      <c r="D2446" s="189" t="s">
        <v>119</v>
      </c>
      <c r="E2446" s="189" t="s">
        <v>120</v>
      </c>
      <c r="F2446" s="191">
        <v>0.2011</v>
      </c>
      <c r="G2446" s="191">
        <v>1.24E-2</v>
      </c>
      <c r="H2446" s="191">
        <v>2.2000000000000001E-3</v>
      </c>
      <c r="I2446" s="206">
        <v>3.0799999999999998E-8</v>
      </c>
      <c r="J2446" s="92">
        <v>564692</v>
      </c>
    </row>
    <row r="2447" spans="1:10">
      <c r="A2447" s="189" t="s">
        <v>3816</v>
      </c>
      <c r="B2447" s="189">
        <v>11</v>
      </c>
      <c r="C2447" s="189">
        <v>57626041</v>
      </c>
      <c r="D2447" s="189" t="s">
        <v>119</v>
      </c>
      <c r="E2447" s="189" t="s">
        <v>120</v>
      </c>
      <c r="F2447" s="191">
        <v>0.14729999999999999</v>
      </c>
      <c r="G2447" s="191">
        <v>1.4E-2</v>
      </c>
      <c r="H2447" s="191">
        <v>2.5000000000000001E-3</v>
      </c>
      <c r="I2447" s="206">
        <v>3.1079999999999998E-8</v>
      </c>
      <c r="J2447" s="92">
        <v>564692</v>
      </c>
    </row>
    <row r="2448" spans="1:10">
      <c r="A2448" s="189" t="s">
        <v>3817</v>
      </c>
      <c r="B2448" s="189">
        <v>5</v>
      </c>
      <c r="C2448" s="189">
        <v>146439807</v>
      </c>
      <c r="D2448" s="189" t="s">
        <v>120</v>
      </c>
      <c r="E2448" s="189" t="s">
        <v>496</v>
      </c>
      <c r="F2448" s="191">
        <v>0.62570000000000003</v>
      </c>
      <c r="G2448" s="191">
        <v>1.0200000000000001E-2</v>
      </c>
      <c r="H2448" s="191">
        <v>1.8E-3</v>
      </c>
      <c r="I2448" s="206">
        <v>3.1349999999999999E-8</v>
      </c>
      <c r="J2448" s="92">
        <v>564692</v>
      </c>
    </row>
    <row r="2449" spans="1:10">
      <c r="A2449" s="189" t="s">
        <v>3818</v>
      </c>
      <c r="B2449" s="189">
        <v>3</v>
      </c>
      <c r="C2449" s="189">
        <v>9047817</v>
      </c>
      <c r="D2449" s="189" t="s">
        <v>119</v>
      </c>
      <c r="E2449" s="189" t="s">
        <v>496</v>
      </c>
      <c r="F2449" s="191">
        <v>0.20300000000000001</v>
      </c>
      <c r="G2449" s="191">
        <v>1.23E-2</v>
      </c>
      <c r="H2449" s="191">
        <v>2.2000000000000001E-3</v>
      </c>
      <c r="I2449" s="206">
        <v>3.1699999999999999E-8</v>
      </c>
      <c r="J2449" s="92">
        <v>564692</v>
      </c>
    </row>
    <row r="2450" spans="1:10">
      <c r="A2450" s="189" t="s">
        <v>3819</v>
      </c>
      <c r="B2450" s="189">
        <v>22</v>
      </c>
      <c r="C2450" s="189">
        <v>39919524</v>
      </c>
      <c r="D2450" s="189" t="s">
        <v>124</v>
      </c>
      <c r="E2450" s="189" t="s">
        <v>496</v>
      </c>
      <c r="F2450" s="191">
        <v>0.27400000000000002</v>
      </c>
      <c r="G2450" s="191">
        <v>-1.11E-2</v>
      </c>
      <c r="H2450" s="191">
        <v>2E-3</v>
      </c>
      <c r="I2450" s="206">
        <v>3.2320000000000001E-8</v>
      </c>
      <c r="J2450" s="92">
        <v>564692</v>
      </c>
    </row>
    <row r="2451" spans="1:10">
      <c r="A2451" s="189" t="s">
        <v>3820</v>
      </c>
      <c r="B2451" s="189">
        <v>1</v>
      </c>
      <c r="C2451" s="189">
        <v>204622064</v>
      </c>
      <c r="D2451" s="189" t="s">
        <v>124</v>
      </c>
      <c r="E2451" s="189" t="s">
        <v>120</v>
      </c>
      <c r="F2451" s="191">
        <v>0.14319999999999999</v>
      </c>
      <c r="G2451" s="191">
        <v>1.41E-2</v>
      </c>
      <c r="H2451" s="191">
        <v>2.5999999999999999E-3</v>
      </c>
      <c r="I2451" s="206">
        <v>3.3400000000000001E-8</v>
      </c>
      <c r="J2451" s="92">
        <v>564692</v>
      </c>
    </row>
    <row r="2452" spans="1:10">
      <c r="A2452" s="189" t="s">
        <v>3821</v>
      </c>
      <c r="B2452" s="189">
        <v>5</v>
      </c>
      <c r="C2452" s="189">
        <v>174429248</v>
      </c>
      <c r="D2452" s="189" t="s">
        <v>124</v>
      </c>
      <c r="E2452" s="189" t="s">
        <v>496</v>
      </c>
      <c r="F2452" s="191">
        <v>0.76639999999999997</v>
      </c>
      <c r="G2452" s="191">
        <v>-1.17E-2</v>
      </c>
      <c r="H2452" s="191">
        <v>2.0999999999999999E-3</v>
      </c>
      <c r="I2452" s="206">
        <v>3.3750000000000001E-8</v>
      </c>
      <c r="J2452" s="92">
        <v>564692</v>
      </c>
    </row>
    <row r="2453" spans="1:10">
      <c r="A2453" s="189" t="s">
        <v>3822</v>
      </c>
      <c r="B2453" s="189">
        <v>6</v>
      </c>
      <c r="C2453" s="189">
        <v>26404680</v>
      </c>
      <c r="D2453" s="189" t="s">
        <v>124</v>
      </c>
      <c r="E2453" s="189" t="s">
        <v>496</v>
      </c>
      <c r="F2453" s="191">
        <v>0.13539999999999999</v>
      </c>
      <c r="G2453" s="191">
        <v>1.44E-2</v>
      </c>
      <c r="H2453" s="191">
        <v>2.5999999999999999E-3</v>
      </c>
      <c r="I2453" s="206">
        <v>3.4200000000000002E-8</v>
      </c>
      <c r="J2453" s="92">
        <v>564692</v>
      </c>
    </row>
    <row r="2454" spans="1:10">
      <c r="A2454" s="189" t="s">
        <v>3823</v>
      </c>
      <c r="B2454" s="189">
        <v>17</v>
      </c>
      <c r="C2454" s="189">
        <v>34999185</v>
      </c>
      <c r="D2454" s="189" t="s">
        <v>119</v>
      </c>
      <c r="E2454" s="189" t="s">
        <v>496</v>
      </c>
      <c r="F2454" s="191">
        <v>0.4672</v>
      </c>
      <c r="G2454" s="191">
        <v>-9.9000000000000008E-3</v>
      </c>
      <c r="H2454" s="191">
        <v>1.8E-3</v>
      </c>
      <c r="I2454" s="206">
        <v>3.4450000000000001E-8</v>
      </c>
      <c r="J2454" s="92">
        <v>564692</v>
      </c>
    </row>
    <row r="2455" spans="1:10">
      <c r="A2455" s="189" t="s">
        <v>3824</v>
      </c>
      <c r="B2455" s="189">
        <v>2</v>
      </c>
      <c r="C2455" s="189">
        <v>159473856</v>
      </c>
      <c r="D2455" s="189" t="s">
        <v>124</v>
      </c>
      <c r="E2455" s="189" t="s">
        <v>496</v>
      </c>
      <c r="F2455" s="191">
        <v>6.9000000000000006E-2</v>
      </c>
      <c r="G2455" s="191">
        <v>-1.95E-2</v>
      </c>
      <c r="H2455" s="191">
        <v>3.5000000000000001E-3</v>
      </c>
      <c r="I2455" s="206">
        <v>3.4930000000000002E-8</v>
      </c>
      <c r="J2455" s="92">
        <v>564692</v>
      </c>
    </row>
    <row r="2456" spans="1:10">
      <c r="A2456" s="189" t="s">
        <v>3825</v>
      </c>
      <c r="B2456" s="189">
        <v>2</v>
      </c>
      <c r="C2456" s="189">
        <v>145654459</v>
      </c>
      <c r="D2456" s="189" t="s">
        <v>119</v>
      </c>
      <c r="E2456" s="189" t="s">
        <v>120</v>
      </c>
      <c r="F2456" s="191">
        <v>0.28570000000000001</v>
      </c>
      <c r="G2456" s="191">
        <v>1.09E-2</v>
      </c>
      <c r="H2456" s="191">
        <v>2E-3</v>
      </c>
      <c r="I2456" s="206">
        <v>3.5100000000000003E-8</v>
      </c>
      <c r="J2456" s="92">
        <v>564692</v>
      </c>
    </row>
    <row r="2457" spans="1:10">
      <c r="A2457" s="189" t="s">
        <v>3826</v>
      </c>
      <c r="B2457" s="189">
        <v>2</v>
      </c>
      <c r="C2457" s="189">
        <v>146034665</v>
      </c>
      <c r="D2457" s="189" t="s">
        <v>124</v>
      </c>
      <c r="E2457" s="189" t="s">
        <v>496</v>
      </c>
      <c r="F2457" s="191">
        <v>0.70179999999999998</v>
      </c>
      <c r="G2457" s="191">
        <v>1.0800000000000001E-2</v>
      </c>
      <c r="H2457" s="191">
        <v>2E-3</v>
      </c>
      <c r="I2457" s="206">
        <v>3.5409999999999997E-8</v>
      </c>
      <c r="J2457" s="92">
        <v>564692</v>
      </c>
    </row>
    <row r="2458" spans="1:10">
      <c r="A2458" s="189" t="s">
        <v>3827</v>
      </c>
      <c r="B2458" s="189">
        <v>2</v>
      </c>
      <c r="C2458" s="189">
        <v>64580442</v>
      </c>
      <c r="D2458" s="189" t="s">
        <v>124</v>
      </c>
      <c r="E2458" s="189" t="s">
        <v>119</v>
      </c>
      <c r="F2458" s="191">
        <v>0.18490000000000001</v>
      </c>
      <c r="G2458" s="191">
        <v>-1.2699999999999999E-2</v>
      </c>
      <c r="H2458" s="191">
        <v>2.3E-3</v>
      </c>
      <c r="I2458" s="206">
        <v>3.5749999999999999E-8</v>
      </c>
      <c r="J2458" s="92">
        <v>564692</v>
      </c>
    </row>
    <row r="2459" spans="1:10">
      <c r="A2459" s="189" t="s">
        <v>3828</v>
      </c>
      <c r="B2459" s="189">
        <v>3</v>
      </c>
      <c r="C2459" s="189">
        <v>24554704</v>
      </c>
      <c r="D2459" s="189" t="s">
        <v>124</v>
      </c>
      <c r="E2459" s="189" t="s">
        <v>496</v>
      </c>
      <c r="F2459" s="191">
        <v>0.47510000000000002</v>
      </c>
      <c r="G2459" s="191">
        <v>-9.9000000000000008E-3</v>
      </c>
      <c r="H2459" s="191">
        <v>1.8E-3</v>
      </c>
      <c r="I2459" s="206">
        <v>3.6139999999999998E-8</v>
      </c>
      <c r="J2459" s="92">
        <v>564692</v>
      </c>
    </row>
    <row r="2460" spans="1:10">
      <c r="A2460" s="189" t="s">
        <v>3829</v>
      </c>
      <c r="B2460" s="189">
        <v>4</v>
      </c>
      <c r="C2460" s="189">
        <v>150833758</v>
      </c>
      <c r="D2460" s="189" t="s">
        <v>124</v>
      </c>
      <c r="E2460" s="189" t="s">
        <v>119</v>
      </c>
      <c r="F2460" s="191">
        <v>0.34870000000000001</v>
      </c>
      <c r="G2460" s="191">
        <v>1.03E-2</v>
      </c>
      <c r="H2460" s="191">
        <v>1.9E-3</v>
      </c>
      <c r="I2460" s="206">
        <v>3.6570000000000003E-8</v>
      </c>
      <c r="J2460" s="92">
        <v>564692</v>
      </c>
    </row>
    <row r="2461" spans="1:10">
      <c r="A2461" s="189" t="s">
        <v>3830</v>
      </c>
      <c r="B2461" s="189">
        <v>14</v>
      </c>
      <c r="C2461" s="189">
        <v>98637995</v>
      </c>
      <c r="D2461" s="189" t="s">
        <v>124</v>
      </c>
      <c r="E2461" s="189" t="s">
        <v>496</v>
      </c>
      <c r="F2461" s="191">
        <v>0.79959999999999998</v>
      </c>
      <c r="G2461" s="191">
        <v>1.23E-2</v>
      </c>
      <c r="H2461" s="191">
        <v>2.2000000000000001E-3</v>
      </c>
      <c r="I2461" s="206">
        <v>3.6860000000000001E-8</v>
      </c>
      <c r="J2461" s="92">
        <v>564692</v>
      </c>
    </row>
    <row r="2462" spans="1:10">
      <c r="A2462" s="189" t="s">
        <v>3831</v>
      </c>
      <c r="B2462" s="189">
        <v>6</v>
      </c>
      <c r="C2462" s="189">
        <v>48986876</v>
      </c>
      <c r="D2462" s="189" t="s">
        <v>124</v>
      </c>
      <c r="E2462" s="189" t="s">
        <v>496</v>
      </c>
      <c r="F2462" s="191">
        <v>0.45200000000000001</v>
      </c>
      <c r="G2462" s="191">
        <v>-9.9000000000000008E-3</v>
      </c>
      <c r="H2462" s="191">
        <v>1.8E-3</v>
      </c>
      <c r="I2462" s="206">
        <v>3.721E-8</v>
      </c>
      <c r="J2462" s="92">
        <v>564692</v>
      </c>
    </row>
    <row r="2463" spans="1:10">
      <c r="A2463" s="189" t="s">
        <v>3832</v>
      </c>
      <c r="B2463" s="189">
        <v>4</v>
      </c>
      <c r="C2463" s="189">
        <v>112871406</v>
      </c>
      <c r="D2463" s="189" t="s">
        <v>124</v>
      </c>
      <c r="E2463" s="189" t="s">
        <v>120</v>
      </c>
      <c r="F2463" s="191">
        <v>7.1300000000000002E-2</v>
      </c>
      <c r="G2463" s="191">
        <v>1.9099999999999999E-2</v>
      </c>
      <c r="H2463" s="191">
        <v>3.5000000000000001E-3</v>
      </c>
      <c r="I2463" s="206">
        <v>3.854E-8</v>
      </c>
      <c r="J2463" s="92">
        <v>564692</v>
      </c>
    </row>
    <row r="2464" spans="1:10">
      <c r="A2464" s="189" t="s">
        <v>3833</v>
      </c>
      <c r="B2464" s="189">
        <v>11</v>
      </c>
      <c r="C2464" s="189">
        <v>45453212</v>
      </c>
      <c r="D2464" s="189" t="s">
        <v>124</v>
      </c>
      <c r="E2464" s="189" t="s">
        <v>120</v>
      </c>
      <c r="F2464" s="191">
        <v>0.77229999999999999</v>
      </c>
      <c r="G2464" s="191">
        <v>-1.17E-2</v>
      </c>
      <c r="H2464" s="191">
        <v>2.0999999999999999E-3</v>
      </c>
      <c r="I2464" s="206">
        <v>3.9750000000000002E-8</v>
      </c>
      <c r="J2464" s="92">
        <v>564692</v>
      </c>
    </row>
    <row r="2465" spans="1:10">
      <c r="A2465" s="189" t="s">
        <v>3834</v>
      </c>
      <c r="B2465" s="189">
        <v>1</v>
      </c>
      <c r="C2465" s="189">
        <v>145614468</v>
      </c>
      <c r="D2465" s="189" t="s">
        <v>119</v>
      </c>
      <c r="E2465" s="189" t="s">
        <v>120</v>
      </c>
      <c r="F2465" s="191">
        <v>0.3372</v>
      </c>
      <c r="G2465" s="191">
        <v>1.04E-2</v>
      </c>
      <c r="H2465" s="191">
        <v>1.9E-3</v>
      </c>
      <c r="I2465" s="206">
        <v>4.0149999999999999E-8</v>
      </c>
      <c r="J2465" s="92">
        <v>564692</v>
      </c>
    </row>
    <row r="2466" spans="1:10">
      <c r="A2466" s="189" t="s">
        <v>3835</v>
      </c>
      <c r="B2466" s="189">
        <v>8</v>
      </c>
      <c r="C2466" s="189">
        <v>35263739</v>
      </c>
      <c r="D2466" s="189" t="s">
        <v>119</v>
      </c>
      <c r="E2466" s="189" t="s">
        <v>120</v>
      </c>
      <c r="F2466" s="191">
        <v>0.41870000000000002</v>
      </c>
      <c r="G2466" s="191">
        <v>-0.01</v>
      </c>
      <c r="H2466" s="191">
        <v>1.8E-3</v>
      </c>
      <c r="I2466" s="206">
        <v>4.0240000000000002E-8</v>
      </c>
      <c r="J2466" s="92">
        <v>564692</v>
      </c>
    </row>
    <row r="2467" spans="1:10">
      <c r="A2467" s="189" t="s">
        <v>3836</v>
      </c>
      <c r="B2467" s="189">
        <v>10</v>
      </c>
      <c r="C2467" s="189">
        <v>52336656</v>
      </c>
      <c r="D2467" s="189" t="s">
        <v>124</v>
      </c>
      <c r="E2467" s="189" t="s">
        <v>119</v>
      </c>
      <c r="F2467" s="191">
        <v>0.81699999999999995</v>
      </c>
      <c r="G2467" s="191">
        <v>-1.2699999999999999E-2</v>
      </c>
      <c r="H2467" s="191">
        <v>2.3E-3</v>
      </c>
      <c r="I2467" s="206">
        <v>4.0550000000000002E-8</v>
      </c>
      <c r="J2467" s="92">
        <v>564692</v>
      </c>
    </row>
    <row r="2468" spans="1:10">
      <c r="A2468" s="189" t="s">
        <v>3104</v>
      </c>
      <c r="B2468" s="189">
        <v>7</v>
      </c>
      <c r="C2468" s="189">
        <v>5922056</v>
      </c>
      <c r="D2468" s="189" t="s">
        <v>119</v>
      </c>
      <c r="E2468" s="189" t="s">
        <v>120</v>
      </c>
      <c r="F2468" s="191">
        <v>0.68420000000000003</v>
      </c>
      <c r="G2468" s="191">
        <v>1.06E-2</v>
      </c>
      <c r="H2468" s="191">
        <v>1.9E-3</v>
      </c>
      <c r="I2468" s="206">
        <v>4.1670000000000002E-8</v>
      </c>
      <c r="J2468" s="92">
        <v>564692</v>
      </c>
    </row>
    <row r="2469" spans="1:10">
      <c r="A2469" s="189" t="s">
        <v>3837</v>
      </c>
      <c r="B2469" s="189">
        <v>1</v>
      </c>
      <c r="C2469" s="189">
        <v>244019998</v>
      </c>
      <c r="D2469" s="189" t="s">
        <v>124</v>
      </c>
      <c r="E2469" s="189" t="s">
        <v>496</v>
      </c>
      <c r="F2469" s="191">
        <v>0.81469999999999998</v>
      </c>
      <c r="G2469" s="191">
        <v>-1.2699999999999999E-2</v>
      </c>
      <c r="H2469" s="191">
        <v>2.3E-3</v>
      </c>
      <c r="I2469" s="206">
        <v>4.2130000000000001E-8</v>
      </c>
      <c r="J2469" s="92">
        <v>564692</v>
      </c>
    </row>
    <row r="2470" spans="1:10">
      <c r="A2470" s="189" t="s">
        <v>3839</v>
      </c>
      <c r="B2470" s="189">
        <v>7</v>
      </c>
      <c r="C2470" s="189">
        <v>132797012</v>
      </c>
      <c r="D2470" s="189" t="s">
        <v>124</v>
      </c>
      <c r="E2470" s="189" t="s">
        <v>120</v>
      </c>
      <c r="F2470" s="191">
        <v>0.65</v>
      </c>
      <c r="G2470" s="191">
        <v>1.03E-2</v>
      </c>
      <c r="H2470" s="191">
        <v>1.9E-3</v>
      </c>
      <c r="I2470" s="206">
        <v>4.2470000000000002E-8</v>
      </c>
      <c r="J2470" s="92">
        <v>564692</v>
      </c>
    </row>
    <row r="2471" spans="1:10">
      <c r="A2471" s="189" t="s">
        <v>3838</v>
      </c>
      <c r="B2471" s="189">
        <v>6</v>
      </c>
      <c r="C2471" s="189">
        <v>28037020</v>
      </c>
      <c r="D2471" s="189" t="s">
        <v>119</v>
      </c>
      <c r="E2471" s="189" t="s">
        <v>496</v>
      </c>
      <c r="F2471" s="191">
        <v>7.5300000000000006E-2</v>
      </c>
      <c r="G2471" s="191">
        <v>-1.8599999999999998E-2</v>
      </c>
      <c r="H2471" s="191">
        <v>3.3999999999999998E-3</v>
      </c>
      <c r="I2471" s="206">
        <v>4.2470000000000002E-8</v>
      </c>
      <c r="J2471" s="92">
        <v>564692</v>
      </c>
    </row>
    <row r="2472" spans="1:10">
      <c r="A2472" s="189" t="s">
        <v>3840</v>
      </c>
      <c r="B2472" s="189">
        <v>20</v>
      </c>
      <c r="C2472" s="189">
        <v>58894287</v>
      </c>
      <c r="D2472" s="189" t="s">
        <v>124</v>
      </c>
      <c r="E2472" s="189" t="s">
        <v>496</v>
      </c>
      <c r="F2472" s="191">
        <v>0.6583</v>
      </c>
      <c r="G2472" s="191">
        <v>-1.03E-2</v>
      </c>
      <c r="H2472" s="191">
        <v>1.9E-3</v>
      </c>
      <c r="I2472" s="206">
        <v>4.2499999999999997E-8</v>
      </c>
      <c r="J2472" s="92">
        <v>564692</v>
      </c>
    </row>
    <row r="2473" spans="1:10">
      <c r="A2473" s="189" t="s">
        <v>828</v>
      </c>
      <c r="B2473" s="189">
        <v>8</v>
      </c>
      <c r="C2473" s="189">
        <v>106547983</v>
      </c>
      <c r="D2473" s="189" t="s">
        <v>119</v>
      </c>
      <c r="E2473" s="189" t="s">
        <v>496</v>
      </c>
      <c r="F2473" s="191">
        <v>0.88360000000000005</v>
      </c>
      <c r="G2473" s="191">
        <v>-1.5299999999999999E-2</v>
      </c>
      <c r="H2473" s="191">
        <v>2.8E-3</v>
      </c>
      <c r="I2473" s="206">
        <v>4.252E-8</v>
      </c>
      <c r="J2473" s="92">
        <v>564692</v>
      </c>
    </row>
    <row r="2474" spans="1:10">
      <c r="A2474" s="189" t="s">
        <v>2045</v>
      </c>
      <c r="B2474" s="189">
        <v>5</v>
      </c>
      <c r="C2474" s="189">
        <v>102627355</v>
      </c>
      <c r="D2474" s="189" t="s">
        <v>119</v>
      </c>
      <c r="E2474" s="189" t="s">
        <v>496</v>
      </c>
      <c r="F2474" s="191">
        <v>0.76890000000000003</v>
      </c>
      <c r="G2474" s="191">
        <v>-1.1599999999999999E-2</v>
      </c>
      <c r="H2474" s="191">
        <v>2.0999999999999999E-3</v>
      </c>
      <c r="I2474" s="206">
        <v>4.262E-8</v>
      </c>
      <c r="J2474" s="92">
        <v>564692</v>
      </c>
    </row>
    <row r="2475" spans="1:10">
      <c r="A2475" s="189" t="s">
        <v>3841</v>
      </c>
      <c r="B2475" s="189">
        <v>5</v>
      </c>
      <c r="C2475" s="189">
        <v>113878104</v>
      </c>
      <c r="D2475" s="189" t="s">
        <v>119</v>
      </c>
      <c r="E2475" s="189" t="s">
        <v>120</v>
      </c>
      <c r="F2475" s="191">
        <v>4.6600000000000003E-2</v>
      </c>
      <c r="G2475" s="191">
        <v>-2.3300000000000001E-2</v>
      </c>
      <c r="H2475" s="191">
        <v>4.1999999999999997E-3</v>
      </c>
      <c r="I2475" s="206">
        <v>4.2720000000000001E-8</v>
      </c>
      <c r="J2475" s="92">
        <v>564692</v>
      </c>
    </row>
    <row r="2476" spans="1:10">
      <c r="A2476" s="189" t="s">
        <v>3842</v>
      </c>
      <c r="B2476" s="189">
        <v>9</v>
      </c>
      <c r="C2476" s="189">
        <v>4232588</v>
      </c>
      <c r="D2476" s="189" t="s">
        <v>119</v>
      </c>
      <c r="E2476" s="189" t="s">
        <v>496</v>
      </c>
      <c r="F2476" s="191">
        <v>0.41789999999999999</v>
      </c>
      <c r="G2476" s="191">
        <v>9.9000000000000008E-3</v>
      </c>
      <c r="H2476" s="191">
        <v>1.8E-3</v>
      </c>
      <c r="I2476" s="206">
        <v>4.2799999999999999E-8</v>
      </c>
      <c r="J2476" s="92">
        <v>564692</v>
      </c>
    </row>
    <row r="2477" spans="1:10">
      <c r="A2477" s="189" t="s">
        <v>3843</v>
      </c>
      <c r="B2477" s="189">
        <v>1</v>
      </c>
      <c r="C2477" s="189">
        <v>71949903</v>
      </c>
      <c r="D2477" s="189" t="s">
        <v>119</v>
      </c>
      <c r="E2477" s="189" t="s">
        <v>120</v>
      </c>
      <c r="F2477" s="191">
        <v>0.23549999999999999</v>
      </c>
      <c r="G2477" s="191">
        <v>-1.1599999999999999E-2</v>
      </c>
      <c r="H2477" s="191">
        <v>2.0999999999999999E-3</v>
      </c>
      <c r="I2477" s="206">
        <v>4.2930000000000001E-8</v>
      </c>
      <c r="J2477" s="92">
        <v>564692</v>
      </c>
    </row>
    <row r="2478" spans="1:10">
      <c r="A2478" s="189" t="s">
        <v>3844</v>
      </c>
      <c r="B2478" s="189">
        <v>1</v>
      </c>
      <c r="C2478" s="189">
        <v>213181916</v>
      </c>
      <c r="D2478" s="189" t="s">
        <v>119</v>
      </c>
      <c r="E2478" s="189" t="s">
        <v>120</v>
      </c>
      <c r="F2478" s="191">
        <v>0.67859999999999998</v>
      </c>
      <c r="G2478" s="191">
        <v>1.0500000000000001E-2</v>
      </c>
      <c r="H2478" s="191">
        <v>1.9E-3</v>
      </c>
      <c r="I2478" s="206">
        <v>4.325E-8</v>
      </c>
      <c r="J2478" s="92">
        <v>564692</v>
      </c>
    </row>
    <row r="2479" spans="1:10">
      <c r="A2479" s="189" t="s">
        <v>3845</v>
      </c>
      <c r="B2479" s="189">
        <v>19</v>
      </c>
      <c r="C2479" s="189">
        <v>12625194</v>
      </c>
      <c r="D2479" s="189" t="s">
        <v>124</v>
      </c>
      <c r="E2479" s="189" t="s">
        <v>120</v>
      </c>
      <c r="F2479" s="191">
        <v>0.80820000000000003</v>
      </c>
      <c r="G2479" s="191">
        <v>-1.2500000000000001E-2</v>
      </c>
      <c r="H2479" s="191">
        <v>2.3E-3</v>
      </c>
      <c r="I2479" s="206">
        <v>4.3329999999999998E-8</v>
      </c>
      <c r="J2479" s="92">
        <v>564692</v>
      </c>
    </row>
    <row r="2480" spans="1:10">
      <c r="A2480" s="189" t="s">
        <v>3846</v>
      </c>
      <c r="B2480" s="189">
        <v>13</v>
      </c>
      <c r="C2480" s="189">
        <v>109681836</v>
      </c>
      <c r="D2480" s="189" t="s">
        <v>124</v>
      </c>
      <c r="E2480" s="189" t="s">
        <v>496</v>
      </c>
      <c r="F2480" s="191">
        <v>0.95440000000000003</v>
      </c>
      <c r="G2480" s="191">
        <v>2.35E-2</v>
      </c>
      <c r="H2480" s="191">
        <v>4.3E-3</v>
      </c>
      <c r="I2480" s="206">
        <v>4.3380000000000002E-8</v>
      </c>
      <c r="J2480" s="92">
        <v>564692</v>
      </c>
    </row>
    <row r="2481" spans="1:10">
      <c r="A2481" s="189" t="s">
        <v>3847</v>
      </c>
      <c r="B2481" s="189">
        <v>1</v>
      </c>
      <c r="C2481" s="189">
        <v>97878443</v>
      </c>
      <c r="D2481" s="189" t="s">
        <v>124</v>
      </c>
      <c r="E2481" s="189" t="s">
        <v>120</v>
      </c>
      <c r="F2481" s="191">
        <v>0.13339999999999999</v>
      </c>
      <c r="G2481" s="191">
        <v>1.44E-2</v>
      </c>
      <c r="H2481" s="191">
        <v>2.5999999999999999E-3</v>
      </c>
      <c r="I2481" s="206">
        <v>4.4190000000000001E-8</v>
      </c>
      <c r="J2481" s="92">
        <v>564692</v>
      </c>
    </row>
    <row r="2482" spans="1:10">
      <c r="A2482" s="189" t="s">
        <v>3848</v>
      </c>
      <c r="B2482" s="189">
        <v>4</v>
      </c>
      <c r="C2482" s="189">
        <v>39854212</v>
      </c>
      <c r="D2482" s="189" t="s">
        <v>119</v>
      </c>
      <c r="E2482" s="189" t="s">
        <v>120</v>
      </c>
      <c r="F2482" s="191">
        <v>0.64649999999999996</v>
      </c>
      <c r="G2482" s="191">
        <v>1.0200000000000001E-2</v>
      </c>
      <c r="H2482" s="191">
        <v>1.9E-3</v>
      </c>
      <c r="I2482" s="206">
        <v>4.4619999999999999E-8</v>
      </c>
      <c r="J2482" s="92">
        <v>564692</v>
      </c>
    </row>
    <row r="2483" spans="1:10">
      <c r="A2483" s="189" t="s">
        <v>3849</v>
      </c>
      <c r="B2483" s="189">
        <v>19</v>
      </c>
      <c r="C2483" s="189">
        <v>50299865</v>
      </c>
      <c r="D2483" s="189" t="s">
        <v>119</v>
      </c>
      <c r="E2483" s="189" t="s">
        <v>120</v>
      </c>
      <c r="F2483" s="191">
        <v>0.15359999999999999</v>
      </c>
      <c r="G2483" s="191">
        <v>1.3599999999999999E-2</v>
      </c>
      <c r="H2483" s="191">
        <v>2.5000000000000001E-3</v>
      </c>
      <c r="I2483" s="206">
        <v>4.5190000000000003E-8</v>
      </c>
      <c r="J2483" s="92">
        <v>564692</v>
      </c>
    </row>
    <row r="2484" spans="1:10">
      <c r="A2484" s="189" t="s">
        <v>3850</v>
      </c>
      <c r="B2484" s="189">
        <v>5</v>
      </c>
      <c r="C2484" s="189">
        <v>170408566</v>
      </c>
      <c r="D2484" s="189" t="s">
        <v>124</v>
      </c>
      <c r="E2484" s="189" t="s">
        <v>496</v>
      </c>
      <c r="F2484" s="191">
        <v>0.31509999999999999</v>
      </c>
      <c r="G2484" s="191">
        <v>1.06E-2</v>
      </c>
      <c r="H2484" s="191">
        <v>1.9E-3</v>
      </c>
      <c r="I2484" s="206">
        <v>4.5550000000000001E-8</v>
      </c>
      <c r="J2484" s="92">
        <v>564692</v>
      </c>
    </row>
    <row r="2485" spans="1:10">
      <c r="A2485" s="189" t="s">
        <v>3851</v>
      </c>
      <c r="B2485" s="189">
        <v>2</v>
      </c>
      <c r="C2485" s="189">
        <v>120485269</v>
      </c>
      <c r="D2485" s="189" t="s">
        <v>124</v>
      </c>
      <c r="E2485" s="189" t="s">
        <v>119</v>
      </c>
      <c r="F2485" s="191">
        <v>0.96150000000000002</v>
      </c>
      <c r="G2485" s="191">
        <v>2.5399999999999999E-2</v>
      </c>
      <c r="H2485" s="191">
        <v>4.7000000000000002E-3</v>
      </c>
      <c r="I2485" s="206">
        <v>4.5970000000000001E-8</v>
      </c>
      <c r="J2485" s="92">
        <v>564692</v>
      </c>
    </row>
    <row r="2486" spans="1:10">
      <c r="A2486" s="189" t="s">
        <v>3852</v>
      </c>
      <c r="B2486" s="189">
        <v>20</v>
      </c>
      <c r="C2486" s="189">
        <v>42020519</v>
      </c>
      <c r="D2486" s="189" t="s">
        <v>119</v>
      </c>
      <c r="E2486" s="189" t="s">
        <v>496</v>
      </c>
      <c r="F2486" s="191">
        <v>0.63639999999999997</v>
      </c>
      <c r="G2486" s="191">
        <v>1.0200000000000001E-2</v>
      </c>
      <c r="H2486" s="191">
        <v>1.9E-3</v>
      </c>
      <c r="I2486" s="206">
        <v>4.6129999999999997E-8</v>
      </c>
      <c r="J2486" s="92">
        <v>564692</v>
      </c>
    </row>
    <row r="2487" spans="1:10">
      <c r="A2487" s="189" t="s">
        <v>3853</v>
      </c>
      <c r="B2487" s="189">
        <v>8</v>
      </c>
      <c r="C2487" s="189">
        <v>103367599</v>
      </c>
      <c r="D2487" s="189" t="s">
        <v>124</v>
      </c>
      <c r="E2487" s="189" t="s">
        <v>119</v>
      </c>
      <c r="F2487" s="191">
        <v>0.45679999999999998</v>
      </c>
      <c r="G2487" s="191">
        <v>-9.7999999999999997E-3</v>
      </c>
      <c r="H2487" s="191">
        <v>1.8E-3</v>
      </c>
      <c r="I2487" s="206">
        <v>4.674E-8</v>
      </c>
      <c r="J2487" s="92">
        <v>564692</v>
      </c>
    </row>
    <row r="2488" spans="1:10">
      <c r="A2488" s="189" t="s">
        <v>3854</v>
      </c>
      <c r="B2488" s="189">
        <v>16</v>
      </c>
      <c r="C2488" s="189">
        <v>65821156</v>
      </c>
      <c r="D2488" s="189" t="s">
        <v>119</v>
      </c>
      <c r="E2488" s="189" t="s">
        <v>496</v>
      </c>
      <c r="F2488" s="191">
        <v>0.88590000000000002</v>
      </c>
      <c r="G2488" s="191">
        <v>-1.54E-2</v>
      </c>
      <c r="H2488" s="191">
        <v>2.8E-3</v>
      </c>
      <c r="I2488" s="206">
        <v>4.7199999999999999E-8</v>
      </c>
      <c r="J2488" s="92">
        <v>564692</v>
      </c>
    </row>
    <row r="2489" spans="1:10">
      <c r="A2489" s="189" t="s">
        <v>3856</v>
      </c>
      <c r="B2489" s="189">
        <v>2</v>
      </c>
      <c r="C2489" s="189">
        <v>55318116</v>
      </c>
      <c r="D2489" s="189" t="s">
        <v>124</v>
      </c>
      <c r="E2489" s="189" t="s">
        <v>120</v>
      </c>
      <c r="F2489" s="191">
        <v>9.0700000000000003E-2</v>
      </c>
      <c r="G2489" s="191">
        <v>1.7000000000000001E-2</v>
      </c>
      <c r="H2489" s="191">
        <v>3.0999999999999999E-3</v>
      </c>
      <c r="I2489" s="206">
        <v>4.7220000000000002E-8</v>
      </c>
      <c r="J2489" s="92">
        <v>564692</v>
      </c>
    </row>
    <row r="2490" spans="1:10">
      <c r="A2490" s="189" t="s">
        <v>3855</v>
      </c>
      <c r="B2490" s="189">
        <v>16</v>
      </c>
      <c r="C2490" s="189">
        <v>13978116</v>
      </c>
      <c r="D2490" s="189" t="s">
        <v>124</v>
      </c>
      <c r="E2490" s="189" t="s">
        <v>496</v>
      </c>
      <c r="F2490" s="191">
        <v>0.76429999999999998</v>
      </c>
      <c r="G2490" s="191">
        <v>-1.15E-2</v>
      </c>
      <c r="H2490" s="191">
        <v>2.0999999999999999E-3</v>
      </c>
      <c r="I2490" s="206">
        <v>4.7239999999999998E-8</v>
      </c>
      <c r="J2490" s="92">
        <v>564692</v>
      </c>
    </row>
    <row r="2491" spans="1:10">
      <c r="A2491" s="189" t="s">
        <v>3857</v>
      </c>
      <c r="B2491" s="189">
        <v>2</v>
      </c>
      <c r="C2491" s="189">
        <v>212590841</v>
      </c>
      <c r="D2491" s="189" t="s">
        <v>124</v>
      </c>
      <c r="E2491" s="189" t="s">
        <v>120</v>
      </c>
      <c r="F2491" s="191">
        <v>0.30199999999999999</v>
      </c>
      <c r="G2491" s="191">
        <v>-1.06E-2</v>
      </c>
      <c r="H2491" s="191">
        <v>2E-3</v>
      </c>
      <c r="I2491" s="206">
        <v>4.758E-8</v>
      </c>
      <c r="J2491" s="92">
        <v>564692</v>
      </c>
    </row>
    <row r="2492" spans="1:10">
      <c r="A2492" s="189" t="s">
        <v>3858</v>
      </c>
      <c r="B2492" s="189">
        <v>9</v>
      </c>
      <c r="C2492" s="189">
        <v>10436921</v>
      </c>
      <c r="D2492" s="189" t="s">
        <v>124</v>
      </c>
      <c r="E2492" s="189" t="s">
        <v>496</v>
      </c>
      <c r="F2492" s="191">
        <v>0.94840000000000002</v>
      </c>
      <c r="G2492" s="191">
        <v>2.2100000000000002E-2</v>
      </c>
      <c r="H2492" s="191">
        <v>4.0000000000000001E-3</v>
      </c>
      <c r="I2492" s="206">
        <v>4.7610000000000001E-8</v>
      </c>
      <c r="J2492" s="92">
        <v>564692</v>
      </c>
    </row>
    <row r="2493" spans="1:10">
      <c r="A2493" s="189" t="s">
        <v>3859</v>
      </c>
      <c r="B2493" s="189">
        <v>14</v>
      </c>
      <c r="C2493" s="189">
        <v>37016368</v>
      </c>
      <c r="D2493" s="189" t="s">
        <v>124</v>
      </c>
      <c r="E2493" s="189" t="s">
        <v>496</v>
      </c>
      <c r="F2493" s="191">
        <v>0.1477</v>
      </c>
      <c r="G2493" s="191">
        <v>1.38E-2</v>
      </c>
      <c r="H2493" s="191">
        <v>2.5000000000000001E-3</v>
      </c>
      <c r="I2493" s="206">
        <v>4.7659999999999998E-8</v>
      </c>
      <c r="J2493" s="92">
        <v>564692</v>
      </c>
    </row>
    <row r="2494" spans="1:10">
      <c r="A2494" s="189" t="s">
        <v>3860</v>
      </c>
      <c r="B2494" s="189">
        <v>6</v>
      </c>
      <c r="C2494" s="189">
        <v>140371060</v>
      </c>
      <c r="D2494" s="189" t="s">
        <v>119</v>
      </c>
      <c r="E2494" s="189" t="s">
        <v>120</v>
      </c>
      <c r="F2494" s="191">
        <v>0.1109</v>
      </c>
      <c r="G2494" s="191">
        <v>-1.5599999999999999E-2</v>
      </c>
      <c r="H2494" s="191">
        <v>2.8E-3</v>
      </c>
      <c r="I2494" s="206">
        <v>4.7899999999999999E-8</v>
      </c>
      <c r="J2494" s="92">
        <v>564692</v>
      </c>
    </row>
    <row r="2495" spans="1:10">
      <c r="A2495" s="189" t="s">
        <v>3861</v>
      </c>
      <c r="B2495" s="189">
        <v>5</v>
      </c>
      <c r="C2495" s="189">
        <v>176740996</v>
      </c>
      <c r="D2495" s="189" t="s">
        <v>124</v>
      </c>
      <c r="E2495" s="189" t="s">
        <v>120</v>
      </c>
      <c r="F2495" s="191">
        <v>0.7198</v>
      </c>
      <c r="G2495" s="191">
        <v>1.09E-2</v>
      </c>
      <c r="H2495" s="191">
        <v>2E-3</v>
      </c>
      <c r="I2495" s="206">
        <v>4.8480000000000001E-8</v>
      </c>
      <c r="J2495" s="92">
        <v>564692</v>
      </c>
    </row>
    <row r="2496" spans="1:10">
      <c r="A2496" s="189" t="s">
        <v>3862</v>
      </c>
      <c r="B2496" s="189">
        <v>8</v>
      </c>
      <c r="C2496" s="189">
        <v>118901928</v>
      </c>
      <c r="D2496" s="189" t="s">
        <v>119</v>
      </c>
      <c r="E2496" s="189" t="s">
        <v>496</v>
      </c>
      <c r="F2496" s="191">
        <v>0.48209999999999997</v>
      </c>
      <c r="G2496" s="191">
        <v>-9.7999999999999997E-3</v>
      </c>
      <c r="H2496" s="191">
        <v>1.8E-3</v>
      </c>
      <c r="I2496" s="206">
        <v>4.8779999999999997E-8</v>
      </c>
      <c r="J2496" s="92">
        <v>564692</v>
      </c>
    </row>
    <row r="2497" spans="1:10">
      <c r="A2497" s="189" t="s">
        <v>3863</v>
      </c>
      <c r="B2497" s="189">
        <v>5</v>
      </c>
      <c r="C2497" s="189">
        <v>63878967</v>
      </c>
      <c r="D2497" s="189" t="s">
        <v>119</v>
      </c>
      <c r="E2497" s="189" t="s">
        <v>120</v>
      </c>
      <c r="F2497" s="191">
        <v>0.53710000000000002</v>
      </c>
      <c r="G2497" s="191">
        <v>9.7999999999999997E-3</v>
      </c>
      <c r="H2497" s="191">
        <v>1.8E-3</v>
      </c>
      <c r="I2497" s="206">
        <v>4.9549999999999997E-8</v>
      </c>
      <c r="J2497" s="92">
        <v>564692</v>
      </c>
    </row>
    <row r="2498" spans="1:10" s="39" customFormat="1">
      <c r="A2498" s="199" t="s">
        <v>686</v>
      </c>
      <c r="B2498" s="199">
        <v>8</v>
      </c>
      <c r="C2498" s="199">
        <v>8501571</v>
      </c>
      <c r="D2498" s="199" t="s">
        <v>119</v>
      </c>
      <c r="E2498" s="199" t="s">
        <v>120</v>
      </c>
      <c r="F2498" s="224">
        <v>0.6643</v>
      </c>
      <c r="G2498" s="224">
        <v>1.03E-2</v>
      </c>
      <c r="H2498" s="224">
        <v>1.9E-3</v>
      </c>
      <c r="I2498" s="207">
        <v>4.9609999999999999E-8</v>
      </c>
      <c r="J2498" s="201">
        <v>564692</v>
      </c>
    </row>
    <row r="2500" spans="1:10">
      <c r="A2500" s="687" t="s">
        <v>35041</v>
      </c>
      <c r="B2500" s="687"/>
      <c r="C2500" s="687"/>
      <c r="D2500" s="687"/>
      <c r="E2500" s="687"/>
      <c r="F2500" s="687"/>
      <c r="G2500" s="687"/>
      <c r="H2500" s="687"/>
      <c r="I2500" s="687"/>
      <c r="J2500" s="687"/>
    </row>
    <row r="2501" spans="1:10">
      <c r="A2501" s="220" t="s">
        <v>112</v>
      </c>
      <c r="B2501" s="220" t="s">
        <v>113</v>
      </c>
      <c r="C2501" s="221" t="s">
        <v>114</v>
      </c>
      <c r="D2501" s="220" t="s">
        <v>115</v>
      </c>
      <c r="E2501" s="220" t="s">
        <v>490</v>
      </c>
      <c r="F2501" s="222" t="s">
        <v>116</v>
      </c>
      <c r="G2501" s="222" t="s">
        <v>398</v>
      </c>
      <c r="H2501" s="222" t="s">
        <v>118</v>
      </c>
      <c r="I2501" s="220" t="s">
        <v>117</v>
      </c>
      <c r="J2501" s="223" t="s">
        <v>48</v>
      </c>
    </row>
    <row r="2502" spans="1:10">
      <c r="A2502" s="189" t="s">
        <v>3404</v>
      </c>
      <c r="B2502" s="189">
        <v>3</v>
      </c>
      <c r="C2502" s="189">
        <v>49644012</v>
      </c>
      <c r="D2502" s="189" t="s">
        <v>119</v>
      </c>
      <c r="E2502" s="189" t="s">
        <v>120</v>
      </c>
      <c r="F2502" s="191">
        <v>0.30840000000000001</v>
      </c>
      <c r="G2502" s="191">
        <v>3.4299999999999997E-2</v>
      </c>
      <c r="H2502" s="191">
        <v>1.8E-3</v>
      </c>
      <c r="I2502" s="206">
        <v>4.483E-82</v>
      </c>
      <c r="J2502" s="92">
        <v>430439</v>
      </c>
    </row>
    <row r="2503" spans="1:10">
      <c r="A2503" s="189" t="s">
        <v>396</v>
      </c>
      <c r="B2503" s="189">
        <v>6</v>
      </c>
      <c r="C2503" s="189">
        <v>98565211</v>
      </c>
      <c r="D2503" s="189" t="s">
        <v>119</v>
      </c>
      <c r="E2503" s="189" t="s">
        <v>120</v>
      </c>
      <c r="F2503" s="191">
        <v>0.47149999999999997</v>
      </c>
      <c r="G2503" s="191">
        <v>2.9399999999999999E-2</v>
      </c>
      <c r="H2503" s="191">
        <v>1.6999999999999999E-3</v>
      </c>
      <c r="I2503" s="206">
        <v>5.5209999999999999E-71</v>
      </c>
      <c r="J2503" s="92">
        <v>430439</v>
      </c>
    </row>
    <row r="2504" spans="1:10">
      <c r="A2504" s="189" t="s">
        <v>1107</v>
      </c>
      <c r="B2504" s="189">
        <v>9</v>
      </c>
      <c r="C2504" s="189">
        <v>23357826</v>
      </c>
      <c r="D2504" s="189" t="s">
        <v>119</v>
      </c>
      <c r="E2504" s="189" t="s">
        <v>120</v>
      </c>
      <c r="F2504" s="191">
        <v>0.59019999999999995</v>
      </c>
      <c r="G2504" s="191">
        <v>-2.4899999999999999E-2</v>
      </c>
      <c r="H2504" s="191">
        <v>1.6999999999999999E-3</v>
      </c>
      <c r="I2504" s="206">
        <v>7.7169999999999999E-50</v>
      </c>
      <c r="J2504" s="92">
        <v>430439</v>
      </c>
    </row>
    <row r="2505" spans="1:10">
      <c r="A2505" s="189" t="s">
        <v>1108</v>
      </c>
      <c r="B2505" s="189">
        <v>3</v>
      </c>
      <c r="C2505" s="189">
        <v>50187596</v>
      </c>
      <c r="D2505" s="189" t="s">
        <v>120</v>
      </c>
      <c r="E2505" s="189" t="s">
        <v>496</v>
      </c>
      <c r="F2505" s="191">
        <v>0.35339999999999999</v>
      </c>
      <c r="G2505" s="191">
        <v>-2.4799999999999999E-2</v>
      </c>
      <c r="H2505" s="191">
        <v>1.6999999999999999E-3</v>
      </c>
      <c r="I2505" s="206">
        <v>5.6740000000000001E-47</v>
      </c>
      <c r="J2505" s="92">
        <v>430439</v>
      </c>
    </row>
    <row r="2506" spans="1:10">
      <c r="A2506" s="189" t="s">
        <v>3419</v>
      </c>
      <c r="B2506" s="189">
        <v>2</v>
      </c>
      <c r="C2506" s="189">
        <v>100807725</v>
      </c>
      <c r="D2506" s="189" t="s">
        <v>119</v>
      </c>
      <c r="E2506" s="189" t="s">
        <v>120</v>
      </c>
      <c r="F2506" s="191">
        <v>0.60499999999999998</v>
      </c>
      <c r="G2506" s="191">
        <v>-2.2499999999999999E-2</v>
      </c>
      <c r="H2506" s="191">
        <v>1.6999999999999999E-3</v>
      </c>
      <c r="I2506" s="206">
        <v>1.8400000000000001E-40</v>
      </c>
      <c r="J2506" s="92">
        <v>430439</v>
      </c>
    </row>
    <row r="2507" spans="1:10">
      <c r="A2507" s="189" t="s">
        <v>257</v>
      </c>
      <c r="B2507" s="189">
        <v>2</v>
      </c>
      <c r="C2507" s="189">
        <v>162818621</v>
      </c>
      <c r="D2507" s="189" t="s">
        <v>119</v>
      </c>
      <c r="E2507" s="189" t="s">
        <v>120</v>
      </c>
      <c r="F2507" s="191">
        <v>0.45729999999999998</v>
      </c>
      <c r="G2507" s="191">
        <v>-2.12E-2</v>
      </c>
      <c r="H2507" s="191">
        <v>1.6999999999999999E-3</v>
      </c>
      <c r="I2507" s="206">
        <v>1.5450000000000001E-37</v>
      </c>
      <c r="J2507" s="92">
        <v>430439</v>
      </c>
    </row>
    <row r="2508" spans="1:10">
      <c r="A2508" s="189" t="s">
        <v>3864</v>
      </c>
      <c r="B2508" s="189">
        <v>12</v>
      </c>
      <c r="C2508" s="189">
        <v>56455294</v>
      </c>
      <c r="D2508" s="189" t="s">
        <v>119</v>
      </c>
      <c r="E2508" s="189" t="s">
        <v>120</v>
      </c>
      <c r="F2508" s="191">
        <v>0.33040000000000003</v>
      </c>
      <c r="G2508" s="191">
        <v>2.23E-2</v>
      </c>
      <c r="H2508" s="191">
        <v>1.8E-3</v>
      </c>
      <c r="I2508" s="206">
        <v>3.986E-37</v>
      </c>
      <c r="J2508" s="92">
        <v>430439</v>
      </c>
    </row>
    <row r="2509" spans="1:10">
      <c r="A2509" s="189" t="s">
        <v>3865</v>
      </c>
      <c r="B2509" s="189">
        <v>16</v>
      </c>
      <c r="C2509" s="189">
        <v>28875204</v>
      </c>
      <c r="D2509" s="189" t="s">
        <v>124</v>
      </c>
      <c r="E2509" s="189" t="s">
        <v>119</v>
      </c>
      <c r="F2509" s="191">
        <v>0.62</v>
      </c>
      <c r="G2509" s="191">
        <v>2.1600000000000001E-2</v>
      </c>
      <c r="H2509" s="191">
        <v>1.6999999999999999E-3</v>
      </c>
      <c r="I2509" s="206">
        <v>7.1750000000000001E-37</v>
      </c>
      <c r="J2509" s="92">
        <v>430439</v>
      </c>
    </row>
    <row r="2510" spans="1:10">
      <c r="A2510" s="189" t="s">
        <v>306</v>
      </c>
      <c r="B2510" s="189">
        <v>2</v>
      </c>
      <c r="C2510" s="189">
        <v>233592501</v>
      </c>
      <c r="D2510" s="189" t="s">
        <v>124</v>
      </c>
      <c r="E2510" s="189" t="s">
        <v>496</v>
      </c>
      <c r="F2510" s="191">
        <v>0.56640000000000001</v>
      </c>
      <c r="G2510" s="191">
        <v>-2.1000000000000001E-2</v>
      </c>
      <c r="H2510" s="191">
        <v>1.6999999999999999E-3</v>
      </c>
      <c r="I2510" s="206">
        <v>1.8839999999999999E-36</v>
      </c>
      <c r="J2510" s="92">
        <v>430439</v>
      </c>
    </row>
    <row r="2511" spans="1:10">
      <c r="A2511" s="189" t="s">
        <v>552</v>
      </c>
      <c r="B2511" s="189">
        <v>2</v>
      </c>
      <c r="C2511" s="189">
        <v>162101261</v>
      </c>
      <c r="D2511" s="189" t="s">
        <v>124</v>
      </c>
      <c r="E2511" s="189" t="s">
        <v>496</v>
      </c>
      <c r="F2511" s="191">
        <v>0.44819999999999999</v>
      </c>
      <c r="G2511" s="191">
        <v>-2.0899999999999998E-2</v>
      </c>
      <c r="H2511" s="191">
        <v>1.6999999999999999E-3</v>
      </c>
      <c r="I2511" s="206">
        <v>3.5340000000000002E-36</v>
      </c>
      <c r="J2511" s="92">
        <v>430439</v>
      </c>
    </row>
    <row r="2512" spans="1:10">
      <c r="A2512" s="189" t="s">
        <v>384</v>
      </c>
      <c r="B2512" s="189">
        <v>1</v>
      </c>
      <c r="C2512" s="189">
        <v>41764471</v>
      </c>
      <c r="D2512" s="189" t="s">
        <v>119</v>
      </c>
      <c r="E2512" s="189" t="s">
        <v>120</v>
      </c>
      <c r="F2512" s="191">
        <v>0.77359999999999995</v>
      </c>
      <c r="G2512" s="191">
        <v>2.46E-2</v>
      </c>
      <c r="H2512" s="191">
        <v>2E-3</v>
      </c>
      <c r="I2512" s="206">
        <v>1.171E-35</v>
      </c>
      <c r="J2512" s="92">
        <v>430439</v>
      </c>
    </row>
    <row r="2513" spans="1:10">
      <c r="A2513" s="189" t="s">
        <v>3866</v>
      </c>
      <c r="B2513" s="189">
        <v>5</v>
      </c>
      <c r="C2513" s="189">
        <v>88011139</v>
      </c>
      <c r="D2513" s="189" t="s">
        <v>120</v>
      </c>
      <c r="E2513" s="189" t="s">
        <v>496</v>
      </c>
      <c r="F2513" s="191">
        <v>0.56799999999999995</v>
      </c>
      <c r="G2513" s="191">
        <v>-2.07E-2</v>
      </c>
      <c r="H2513" s="191">
        <v>1.6999999999999999E-3</v>
      </c>
      <c r="I2513" s="206">
        <v>1.3589999999999999E-35</v>
      </c>
      <c r="J2513" s="92">
        <v>430439</v>
      </c>
    </row>
    <row r="2514" spans="1:10">
      <c r="A2514" s="189" t="s">
        <v>1128</v>
      </c>
      <c r="B2514" s="189">
        <v>1</v>
      </c>
      <c r="C2514" s="189">
        <v>44141149</v>
      </c>
      <c r="D2514" s="189" t="s">
        <v>124</v>
      </c>
      <c r="E2514" s="189" t="s">
        <v>120</v>
      </c>
      <c r="F2514" s="191">
        <v>0.6694</v>
      </c>
      <c r="G2514" s="191">
        <v>-2.1399999999999999E-2</v>
      </c>
      <c r="H2514" s="191">
        <v>1.8E-3</v>
      </c>
      <c r="I2514" s="206">
        <v>2.116E-34</v>
      </c>
      <c r="J2514" s="92">
        <v>430439</v>
      </c>
    </row>
    <row r="2515" spans="1:10">
      <c r="A2515" s="189" t="s">
        <v>1923</v>
      </c>
      <c r="B2515" s="189">
        <v>11</v>
      </c>
      <c r="C2515" s="189">
        <v>57497847</v>
      </c>
      <c r="D2515" s="189" t="s">
        <v>119</v>
      </c>
      <c r="E2515" s="189" t="s">
        <v>120</v>
      </c>
      <c r="F2515" s="191">
        <v>0.3241</v>
      </c>
      <c r="G2515" s="191">
        <v>-2.1399999999999999E-2</v>
      </c>
      <c r="H2515" s="191">
        <v>1.8E-3</v>
      </c>
      <c r="I2515" s="206">
        <v>1.1290000000000001E-33</v>
      </c>
      <c r="J2515" s="92">
        <v>430439</v>
      </c>
    </row>
    <row r="2516" spans="1:10">
      <c r="A2516" s="189" t="s">
        <v>3867</v>
      </c>
      <c r="B2516" s="189">
        <v>5</v>
      </c>
      <c r="C2516" s="189">
        <v>60098267</v>
      </c>
      <c r="D2516" s="189" t="s">
        <v>124</v>
      </c>
      <c r="E2516" s="189" t="s">
        <v>496</v>
      </c>
      <c r="F2516" s="191">
        <v>0.46750000000000003</v>
      </c>
      <c r="G2516" s="191">
        <v>-1.9800000000000002E-2</v>
      </c>
      <c r="H2516" s="191">
        <v>1.6999999999999999E-3</v>
      </c>
      <c r="I2516" s="206">
        <v>3.8179999999999998E-33</v>
      </c>
      <c r="J2516" s="92">
        <v>430439</v>
      </c>
    </row>
    <row r="2517" spans="1:10">
      <c r="A2517" s="189" t="s">
        <v>673</v>
      </c>
      <c r="B2517" s="189">
        <v>7</v>
      </c>
      <c r="C2517" s="189">
        <v>71745699</v>
      </c>
      <c r="D2517" s="189" t="s">
        <v>124</v>
      </c>
      <c r="E2517" s="189" t="s">
        <v>496</v>
      </c>
      <c r="F2517" s="191">
        <v>0.4471</v>
      </c>
      <c r="G2517" s="191">
        <v>-1.9699999999999999E-2</v>
      </c>
      <c r="H2517" s="191">
        <v>1.6999999999999999E-3</v>
      </c>
      <c r="I2517" s="206">
        <v>1.383E-32</v>
      </c>
      <c r="J2517" s="92">
        <v>430439</v>
      </c>
    </row>
    <row r="2518" spans="1:10">
      <c r="A2518" s="189" t="s">
        <v>1110</v>
      </c>
      <c r="B2518" s="189">
        <v>2</v>
      </c>
      <c r="C2518" s="189">
        <v>199497285</v>
      </c>
      <c r="D2518" s="189" t="s">
        <v>124</v>
      </c>
      <c r="E2518" s="189" t="s">
        <v>496</v>
      </c>
      <c r="F2518" s="191">
        <v>0.52759999999999996</v>
      </c>
      <c r="G2518" s="191">
        <v>1.95E-2</v>
      </c>
      <c r="H2518" s="191">
        <v>1.6999999999999999E-3</v>
      </c>
      <c r="I2518" s="206">
        <v>4.244E-32</v>
      </c>
      <c r="J2518" s="92">
        <v>430439</v>
      </c>
    </row>
    <row r="2519" spans="1:10">
      <c r="A2519" s="189" t="s">
        <v>1690</v>
      </c>
      <c r="B2519" s="189">
        <v>7</v>
      </c>
      <c r="C2519" s="189">
        <v>133304694</v>
      </c>
      <c r="D2519" s="189" t="s">
        <v>124</v>
      </c>
      <c r="E2519" s="189" t="s">
        <v>119</v>
      </c>
      <c r="F2519" s="191">
        <v>0.20080000000000001</v>
      </c>
      <c r="G2519" s="191">
        <v>-2.3699999999999999E-2</v>
      </c>
      <c r="H2519" s="191">
        <v>2.0999999999999999E-3</v>
      </c>
      <c r="I2519" s="206">
        <v>1.259E-30</v>
      </c>
      <c r="J2519" s="92">
        <v>430439</v>
      </c>
    </row>
    <row r="2520" spans="1:10">
      <c r="A2520" s="189" t="s">
        <v>1643</v>
      </c>
      <c r="B2520" s="189">
        <v>3</v>
      </c>
      <c r="C2520" s="189">
        <v>85672018</v>
      </c>
      <c r="D2520" s="189" t="s">
        <v>119</v>
      </c>
      <c r="E2520" s="189" t="s">
        <v>496</v>
      </c>
      <c r="F2520" s="191">
        <v>0.64419999999999999</v>
      </c>
      <c r="G2520" s="191">
        <v>-1.9900000000000001E-2</v>
      </c>
      <c r="H2520" s="191">
        <v>1.6999999999999999E-3</v>
      </c>
      <c r="I2520" s="206">
        <v>1.347E-30</v>
      </c>
      <c r="J2520" s="92">
        <v>430439</v>
      </c>
    </row>
    <row r="2521" spans="1:10">
      <c r="A2521" s="189" t="s">
        <v>3868</v>
      </c>
      <c r="B2521" s="189">
        <v>13</v>
      </c>
      <c r="C2521" s="189">
        <v>58313302</v>
      </c>
      <c r="D2521" s="189" t="s">
        <v>124</v>
      </c>
      <c r="E2521" s="189" t="s">
        <v>496</v>
      </c>
      <c r="F2521" s="191">
        <v>0.25240000000000001</v>
      </c>
      <c r="G2521" s="191">
        <v>-2.18E-2</v>
      </c>
      <c r="H2521" s="191">
        <v>1.9E-3</v>
      </c>
      <c r="I2521" s="206">
        <v>1.4420000000000001E-30</v>
      </c>
      <c r="J2521" s="92">
        <v>430439</v>
      </c>
    </row>
    <row r="2522" spans="1:10">
      <c r="A2522" s="189" t="s">
        <v>2657</v>
      </c>
      <c r="B2522" s="189">
        <v>8</v>
      </c>
      <c r="C2522" s="189">
        <v>145701453</v>
      </c>
      <c r="D2522" s="189" t="s">
        <v>124</v>
      </c>
      <c r="E2522" s="189" t="s">
        <v>120</v>
      </c>
      <c r="F2522" s="191">
        <v>0.4965</v>
      </c>
      <c r="G2522" s="191">
        <v>-1.8800000000000001E-2</v>
      </c>
      <c r="H2522" s="191">
        <v>1.6000000000000001E-3</v>
      </c>
      <c r="I2522" s="206">
        <v>4.2200000000000002E-30</v>
      </c>
      <c r="J2522" s="92">
        <v>430439</v>
      </c>
    </row>
    <row r="2523" spans="1:10">
      <c r="A2523" s="189" t="s">
        <v>376</v>
      </c>
      <c r="B2523" s="189">
        <v>7</v>
      </c>
      <c r="C2523" s="189">
        <v>128402782</v>
      </c>
      <c r="D2523" s="189" t="s">
        <v>124</v>
      </c>
      <c r="E2523" s="189" t="s">
        <v>496</v>
      </c>
      <c r="F2523" s="191">
        <v>0.27460000000000001</v>
      </c>
      <c r="G2523" s="191">
        <v>2.07E-2</v>
      </c>
      <c r="H2523" s="191">
        <v>1.8E-3</v>
      </c>
      <c r="I2523" s="206">
        <v>4.3799999999999998E-29</v>
      </c>
      <c r="J2523" s="92">
        <v>430439</v>
      </c>
    </row>
    <row r="2524" spans="1:10">
      <c r="A2524" s="189" t="s">
        <v>1275</v>
      </c>
      <c r="B2524" s="189">
        <v>2</v>
      </c>
      <c r="C2524" s="189">
        <v>60713235</v>
      </c>
      <c r="D2524" s="189" t="s">
        <v>124</v>
      </c>
      <c r="E2524" s="189" t="s">
        <v>496</v>
      </c>
      <c r="F2524" s="191">
        <v>0.57389999999999997</v>
      </c>
      <c r="G2524" s="191">
        <v>1.8499999999999999E-2</v>
      </c>
      <c r="H2524" s="191">
        <v>1.6999999999999999E-3</v>
      </c>
      <c r="I2524" s="206">
        <v>1.0689999999999999E-28</v>
      </c>
      <c r="J2524" s="92">
        <v>430439</v>
      </c>
    </row>
    <row r="2525" spans="1:10">
      <c r="A2525" s="189" t="s">
        <v>378</v>
      </c>
      <c r="B2525" s="189">
        <v>5</v>
      </c>
      <c r="C2525" s="189">
        <v>60685757</v>
      </c>
      <c r="D2525" s="189" t="s">
        <v>124</v>
      </c>
      <c r="E2525" s="189" t="s">
        <v>496</v>
      </c>
      <c r="F2525" s="191">
        <v>0.70389999999999997</v>
      </c>
      <c r="G2525" s="191">
        <v>0.02</v>
      </c>
      <c r="H2525" s="191">
        <v>1.8E-3</v>
      </c>
      <c r="I2525" s="206">
        <v>1.5919999999999999E-28</v>
      </c>
      <c r="J2525" s="92">
        <v>430439</v>
      </c>
    </row>
    <row r="2526" spans="1:10">
      <c r="A2526" s="189" t="s">
        <v>324</v>
      </c>
      <c r="B2526" s="189">
        <v>5</v>
      </c>
      <c r="C2526" s="189">
        <v>92187932</v>
      </c>
      <c r="D2526" s="189" t="s">
        <v>119</v>
      </c>
      <c r="E2526" s="189" t="s">
        <v>120</v>
      </c>
      <c r="F2526" s="191">
        <v>0.40789999999999998</v>
      </c>
      <c r="G2526" s="191">
        <v>-1.8599999999999998E-2</v>
      </c>
      <c r="H2526" s="191">
        <v>1.6999999999999999E-3</v>
      </c>
      <c r="I2526" s="206">
        <v>1.773E-28</v>
      </c>
      <c r="J2526" s="92">
        <v>430439</v>
      </c>
    </row>
    <row r="2527" spans="1:10">
      <c r="A2527" s="189" t="s">
        <v>3507</v>
      </c>
      <c r="B2527" s="189">
        <v>1</v>
      </c>
      <c r="C2527" s="189">
        <v>91193049</v>
      </c>
      <c r="D2527" s="189" t="s">
        <v>124</v>
      </c>
      <c r="E2527" s="189" t="s">
        <v>119</v>
      </c>
      <c r="F2527" s="191">
        <v>0.4577</v>
      </c>
      <c r="G2527" s="191">
        <v>-1.83E-2</v>
      </c>
      <c r="H2527" s="191">
        <v>1.6999999999999999E-3</v>
      </c>
      <c r="I2527" s="206">
        <v>2.3370000000000002E-28</v>
      </c>
      <c r="J2527" s="92">
        <v>430439</v>
      </c>
    </row>
    <row r="2528" spans="1:10">
      <c r="A2528" s="189" t="s">
        <v>3869</v>
      </c>
      <c r="B2528" s="189">
        <v>12</v>
      </c>
      <c r="C2528" s="189">
        <v>123753492</v>
      </c>
      <c r="D2528" s="189" t="s">
        <v>120</v>
      </c>
      <c r="E2528" s="189" t="s">
        <v>496</v>
      </c>
      <c r="F2528" s="191">
        <v>0.2205</v>
      </c>
      <c r="G2528" s="191">
        <v>2.1899999999999999E-2</v>
      </c>
      <c r="H2528" s="191">
        <v>2E-3</v>
      </c>
      <c r="I2528" s="206">
        <v>2.9340000000000001E-28</v>
      </c>
      <c r="J2528" s="92">
        <v>430439</v>
      </c>
    </row>
    <row r="2529" spans="1:10">
      <c r="A2529" s="189" t="s">
        <v>2654</v>
      </c>
      <c r="B2529" s="189">
        <v>17</v>
      </c>
      <c r="C2529" s="189">
        <v>43896032</v>
      </c>
      <c r="D2529" s="189" t="s">
        <v>119</v>
      </c>
      <c r="E2529" s="189" t="s">
        <v>120</v>
      </c>
      <c r="F2529" s="191">
        <v>0.22189999999999999</v>
      </c>
      <c r="G2529" s="191">
        <v>-2.1999999999999999E-2</v>
      </c>
      <c r="H2529" s="191">
        <v>2E-3</v>
      </c>
      <c r="I2529" s="206">
        <v>4.2690000000000004E-28</v>
      </c>
      <c r="J2529" s="92">
        <v>430439</v>
      </c>
    </row>
    <row r="2530" spans="1:10">
      <c r="A2530" s="189" t="s">
        <v>881</v>
      </c>
      <c r="B2530" s="189">
        <v>10</v>
      </c>
      <c r="C2530" s="189">
        <v>103519784</v>
      </c>
      <c r="D2530" s="189" t="s">
        <v>124</v>
      </c>
      <c r="E2530" s="189" t="s">
        <v>496</v>
      </c>
      <c r="F2530" s="191">
        <v>0.47049999999999997</v>
      </c>
      <c r="G2530" s="191">
        <v>1.8100000000000002E-2</v>
      </c>
      <c r="H2530" s="191">
        <v>1.6999999999999999E-3</v>
      </c>
      <c r="I2530" s="206">
        <v>6.2849999999999997E-28</v>
      </c>
      <c r="J2530" s="92">
        <v>430439</v>
      </c>
    </row>
    <row r="2531" spans="1:10">
      <c r="A2531" s="189" t="s">
        <v>1646</v>
      </c>
      <c r="B2531" s="189">
        <v>1</v>
      </c>
      <c r="C2531" s="189">
        <v>204587047</v>
      </c>
      <c r="D2531" s="189" t="s">
        <v>124</v>
      </c>
      <c r="E2531" s="189" t="s">
        <v>496</v>
      </c>
      <c r="F2531" s="191">
        <v>0.21790000000000001</v>
      </c>
      <c r="G2531" s="191">
        <v>2.1700000000000001E-2</v>
      </c>
      <c r="H2531" s="191">
        <v>2E-3</v>
      </c>
      <c r="I2531" s="206">
        <v>1.9940000000000001E-27</v>
      </c>
      <c r="J2531" s="92">
        <v>430439</v>
      </c>
    </row>
    <row r="2532" spans="1:10">
      <c r="A2532" s="189" t="s">
        <v>1115</v>
      </c>
      <c r="B2532" s="189">
        <v>6</v>
      </c>
      <c r="C2532" s="189">
        <v>26374658</v>
      </c>
      <c r="D2532" s="189" t="s">
        <v>124</v>
      </c>
      <c r="E2532" s="189" t="s">
        <v>496</v>
      </c>
      <c r="F2532" s="191">
        <v>0.55420000000000003</v>
      </c>
      <c r="G2532" s="191">
        <v>1.77E-2</v>
      </c>
      <c r="H2532" s="191">
        <v>1.6999999999999999E-3</v>
      </c>
      <c r="I2532" s="206">
        <v>1.391E-26</v>
      </c>
      <c r="J2532" s="92">
        <v>430439</v>
      </c>
    </row>
    <row r="2533" spans="1:10">
      <c r="A2533" s="189" t="s">
        <v>3420</v>
      </c>
      <c r="B2533" s="189">
        <v>8</v>
      </c>
      <c r="C2533" s="189">
        <v>30854033</v>
      </c>
      <c r="D2533" s="189" t="s">
        <v>124</v>
      </c>
      <c r="E2533" s="189" t="s">
        <v>496</v>
      </c>
      <c r="F2533" s="191">
        <v>0.3044</v>
      </c>
      <c r="G2533" s="191">
        <v>-1.9099999999999999E-2</v>
      </c>
      <c r="H2533" s="191">
        <v>1.8E-3</v>
      </c>
      <c r="I2533" s="206">
        <v>1.6170000000000001E-26</v>
      </c>
      <c r="J2533" s="92">
        <v>430439</v>
      </c>
    </row>
    <row r="2534" spans="1:10">
      <c r="A2534" s="189" t="s">
        <v>1656</v>
      </c>
      <c r="B2534" s="189">
        <v>3</v>
      </c>
      <c r="C2534" s="189">
        <v>49649873</v>
      </c>
      <c r="D2534" s="189" t="s">
        <v>124</v>
      </c>
      <c r="E2534" s="189" t="s">
        <v>496</v>
      </c>
      <c r="F2534" s="191">
        <v>0.86170000000000002</v>
      </c>
      <c r="G2534" s="191">
        <v>2.52E-2</v>
      </c>
      <c r="H2534" s="191">
        <v>2.3999999999999998E-3</v>
      </c>
      <c r="I2534" s="206">
        <v>5.7499999999999998E-26</v>
      </c>
      <c r="J2534" s="92">
        <v>430439</v>
      </c>
    </row>
    <row r="2535" spans="1:10">
      <c r="A2535" s="189" t="s">
        <v>1137</v>
      </c>
      <c r="B2535" s="189">
        <v>3</v>
      </c>
      <c r="C2535" s="189">
        <v>108065574</v>
      </c>
      <c r="D2535" s="189" t="s">
        <v>119</v>
      </c>
      <c r="E2535" s="189" t="s">
        <v>120</v>
      </c>
      <c r="F2535" s="191">
        <v>0.75729999999999997</v>
      </c>
      <c r="G2535" s="191">
        <v>-2.0199999999999999E-2</v>
      </c>
      <c r="H2535" s="191">
        <v>1.9E-3</v>
      </c>
      <c r="I2535" s="206">
        <v>7.2789999999999996E-26</v>
      </c>
      <c r="J2535" s="92">
        <v>430439</v>
      </c>
    </row>
    <row r="2536" spans="1:10">
      <c r="A2536" s="189" t="s">
        <v>3870</v>
      </c>
      <c r="B2536" s="189">
        <v>1</v>
      </c>
      <c r="C2536" s="189">
        <v>41836026</v>
      </c>
      <c r="D2536" s="189" t="s">
        <v>119</v>
      </c>
      <c r="E2536" s="189" t="s">
        <v>496</v>
      </c>
      <c r="F2536" s="191">
        <v>0.61299999999999999</v>
      </c>
      <c r="G2536" s="191">
        <v>1.77E-2</v>
      </c>
      <c r="H2536" s="191">
        <v>1.6999999999999999E-3</v>
      </c>
      <c r="I2536" s="206">
        <v>1.525E-25</v>
      </c>
      <c r="J2536" s="92">
        <v>430439</v>
      </c>
    </row>
    <row r="2537" spans="1:10">
      <c r="A2537" s="189" t="s">
        <v>2740</v>
      </c>
      <c r="B2537" s="189">
        <v>6</v>
      </c>
      <c r="C2537" s="189">
        <v>26499185</v>
      </c>
      <c r="D2537" s="189" t="s">
        <v>119</v>
      </c>
      <c r="E2537" s="189" t="s">
        <v>120</v>
      </c>
      <c r="F2537" s="191">
        <v>8.9399999999999993E-2</v>
      </c>
      <c r="G2537" s="191">
        <v>3.0099999999999998E-2</v>
      </c>
      <c r="H2537" s="191">
        <v>2.8999999999999998E-3</v>
      </c>
      <c r="I2537" s="206">
        <v>2.2250000000000001E-25</v>
      </c>
      <c r="J2537" s="92">
        <v>430439</v>
      </c>
    </row>
    <row r="2538" spans="1:10">
      <c r="A2538" s="189" t="s">
        <v>1140</v>
      </c>
      <c r="B2538" s="189">
        <v>7</v>
      </c>
      <c r="C2538" s="189">
        <v>3496032</v>
      </c>
      <c r="D2538" s="189" t="s">
        <v>119</v>
      </c>
      <c r="E2538" s="189" t="s">
        <v>120</v>
      </c>
      <c r="F2538" s="191">
        <v>0.54890000000000005</v>
      </c>
      <c r="G2538" s="191">
        <v>-1.72E-2</v>
      </c>
      <c r="H2538" s="191">
        <v>1.6999999999999999E-3</v>
      </c>
      <c r="I2538" s="206">
        <v>3.9349999999999999E-25</v>
      </c>
      <c r="J2538" s="92">
        <v>430439</v>
      </c>
    </row>
    <row r="2539" spans="1:10">
      <c r="A2539" s="189" t="s">
        <v>1133</v>
      </c>
      <c r="B2539" s="189">
        <v>18</v>
      </c>
      <c r="C2539" s="189">
        <v>50686651</v>
      </c>
      <c r="D2539" s="189" t="s">
        <v>120</v>
      </c>
      <c r="E2539" s="189" t="s">
        <v>496</v>
      </c>
      <c r="F2539" s="191">
        <v>0.58179999999999998</v>
      </c>
      <c r="G2539" s="191">
        <v>-1.72E-2</v>
      </c>
      <c r="H2539" s="191">
        <v>1.6999999999999999E-3</v>
      </c>
      <c r="I2539" s="206">
        <v>5.7350000000000003E-25</v>
      </c>
      <c r="J2539" s="92">
        <v>430439</v>
      </c>
    </row>
    <row r="2540" spans="1:10">
      <c r="A2540" s="189" t="s">
        <v>2002</v>
      </c>
      <c r="B2540" s="189">
        <v>5</v>
      </c>
      <c r="C2540" s="189">
        <v>92891029</v>
      </c>
      <c r="D2540" s="189" t="s">
        <v>124</v>
      </c>
      <c r="E2540" s="189" t="s">
        <v>496</v>
      </c>
      <c r="F2540" s="191">
        <v>0.44169999999999998</v>
      </c>
      <c r="G2540" s="191">
        <v>-1.7100000000000001E-2</v>
      </c>
      <c r="H2540" s="191">
        <v>1.6999999999999999E-3</v>
      </c>
      <c r="I2540" s="206">
        <v>6.2769999999999997E-25</v>
      </c>
      <c r="J2540" s="92">
        <v>430439</v>
      </c>
    </row>
    <row r="2541" spans="1:10">
      <c r="A2541" s="189" t="s">
        <v>304</v>
      </c>
      <c r="B2541" s="189">
        <v>5</v>
      </c>
      <c r="C2541" s="189">
        <v>87847273</v>
      </c>
      <c r="D2541" s="189" t="s">
        <v>124</v>
      </c>
      <c r="E2541" s="189" t="s">
        <v>119</v>
      </c>
      <c r="F2541" s="191">
        <v>0.55069999999999997</v>
      </c>
      <c r="G2541" s="191">
        <v>-1.6799999999999999E-2</v>
      </c>
      <c r="H2541" s="191">
        <v>1.6999999999999999E-3</v>
      </c>
      <c r="I2541" s="206">
        <v>4.1869999999999997E-24</v>
      </c>
      <c r="J2541" s="92">
        <v>430439</v>
      </c>
    </row>
    <row r="2542" spans="1:10">
      <c r="A2542" s="189" t="s">
        <v>1120</v>
      </c>
      <c r="B2542" s="189">
        <v>18</v>
      </c>
      <c r="C2542" s="189">
        <v>36915043</v>
      </c>
      <c r="D2542" s="189" t="s">
        <v>120</v>
      </c>
      <c r="E2542" s="189" t="s">
        <v>496</v>
      </c>
      <c r="F2542" s="191">
        <v>0.1797</v>
      </c>
      <c r="G2542" s="191">
        <v>2.1700000000000001E-2</v>
      </c>
      <c r="H2542" s="191">
        <v>2.0999999999999999E-3</v>
      </c>
      <c r="I2542" s="206">
        <v>4.4549999999999997E-24</v>
      </c>
      <c r="J2542" s="92">
        <v>430439</v>
      </c>
    </row>
    <row r="2543" spans="1:10">
      <c r="A2543" s="189" t="s">
        <v>1156</v>
      </c>
      <c r="B2543" s="189">
        <v>6</v>
      </c>
      <c r="C2543" s="189">
        <v>98831636</v>
      </c>
      <c r="D2543" s="189" t="s">
        <v>120</v>
      </c>
      <c r="E2543" s="189" t="s">
        <v>496</v>
      </c>
      <c r="F2543" s="191">
        <v>0.2457</v>
      </c>
      <c r="G2543" s="191">
        <v>1.9400000000000001E-2</v>
      </c>
      <c r="H2543" s="191">
        <v>1.9E-3</v>
      </c>
      <c r="I2543" s="206">
        <v>5.2170000000000001E-24</v>
      </c>
      <c r="J2543" s="92">
        <v>430439</v>
      </c>
    </row>
    <row r="2544" spans="1:10">
      <c r="A2544" s="189" t="s">
        <v>533</v>
      </c>
      <c r="B2544" s="189">
        <v>9</v>
      </c>
      <c r="C2544" s="189">
        <v>23747791</v>
      </c>
      <c r="D2544" s="189" t="s">
        <v>119</v>
      </c>
      <c r="E2544" s="189" t="s">
        <v>120</v>
      </c>
      <c r="F2544" s="191">
        <v>0.8357</v>
      </c>
      <c r="G2544" s="191">
        <v>2.23E-2</v>
      </c>
      <c r="H2544" s="191">
        <v>2.2000000000000001E-3</v>
      </c>
      <c r="I2544" s="206">
        <v>1.139E-23</v>
      </c>
      <c r="J2544" s="92">
        <v>430439</v>
      </c>
    </row>
    <row r="2545" spans="1:10">
      <c r="A2545" s="189" t="s">
        <v>1650</v>
      </c>
      <c r="B2545" s="189">
        <v>10</v>
      </c>
      <c r="C2545" s="189">
        <v>104021085</v>
      </c>
      <c r="D2545" s="189" t="s">
        <v>124</v>
      </c>
      <c r="E2545" s="189" t="s">
        <v>496</v>
      </c>
      <c r="F2545" s="191">
        <v>0.80979999999999996</v>
      </c>
      <c r="G2545" s="191">
        <v>2.1000000000000001E-2</v>
      </c>
      <c r="H2545" s="191">
        <v>2.0999999999999999E-3</v>
      </c>
      <c r="I2545" s="206">
        <v>1.5499999999999999E-23</v>
      </c>
      <c r="J2545" s="92">
        <v>430439</v>
      </c>
    </row>
    <row r="2546" spans="1:10">
      <c r="A2546" s="189" t="s">
        <v>3871</v>
      </c>
      <c r="B2546" s="189">
        <v>2</v>
      </c>
      <c r="C2546" s="189">
        <v>200447031</v>
      </c>
      <c r="D2546" s="189" t="s">
        <v>124</v>
      </c>
      <c r="E2546" s="189" t="s">
        <v>120</v>
      </c>
      <c r="F2546" s="191">
        <v>0.1734</v>
      </c>
      <c r="G2546" s="191">
        <v>-2.18E-2</v>
      </c>
      <c r="H2546" s="191">
        <v>2.2000000000000001E-3</v>
      </c>
      <c r="I2546" s="206">
        <v>1.7139999999999999E-23</v>
      </c>
      <c r="J2546" s="92">
        <v>430439</v>
      </c>
    </row>
    <row r="2547" spans="1:10">
      <c r="A2547" s="189" t="s">
        <v>543</v>
      </c>
      <c r="B2547" s="189">
        <v>7</v>
      </c>
      <c r="C2547" s="189">
        <v>104576670</v>
      </c>
      <c r="D2547" s="189" t="s">
        <v>124</v>
      </c>
      <c r="E2547" s="189" t="s">
        <v>120</v>
      </c>
      <c r="F2547" s="191">
        <v>0.69530000000000003</v>
      </c>
      <c r="G2547" s="191">
        <v>-1.78E-2</v>
      </c>
      <c r="H2547" s="191">
        <v>1.8E-3</v>
      </c>
      <c r="I2547" s="206">
        <v>3.809E-23</v>
      </c>
      <c r="J2547" s="92">
        <v>430439</v>
      </c>
    </row>
    <row r="2548" spans="1:10">
      <c r="A2548" s="189" t="s">
        <v>3407</v>
      </c>
      <c r="B2548" s="189">
        <v>6</v>
      </c>
      <c r="C2548" s="189">
        <v>98640825</v>
      </c>
      <c r="D2548" s="189" t="s">
        <v>124</v>
      </c>
      <c r="E2548" s="189" t="s">
        <v>120</v>
      </c>
      <c r="F2548" s="191">
        <v>0.60050000000000003</v>
      </c>
      <c r="G2548" s="191">
        <v>-1.66E-2</v>
      </c>
      <c r="H2548" s="191">
        <v>1.6999999999999999E-3</v>
      </c>
      <c r="I2548" s="206">
        <v>5.6769999999999998E-23</v>
      </c>
      <c r="J2548" s="92">
        <v>430439</v>
      </c>
    </row>
    <row r="2549" spans="1:10">
      <c r="A2549" s="189" t="s">
        <v>626</v>
      </c>
      <c r="B2549" s="189">
        <v>6</v>
      </c>
      <c r="C2549" s="189">
        <v>19028788</v>
      </c>
      <c r="D2549" s="189" t="s">
        <v>124</v>
      </c>
      <c r="E2549" s="189" t="s">
        <v>496</v>
      </c>
      <c r="F2549" s="191">
        <v>0.82709999999999995</v>
      </c>
      <c r="G2549" s="191">
        <v>-2.1399999999999999E-2</v>
      </c>
      <c r="H2549" s="191">
        <v>2.2000000000000001E-3</v>
      </c>
      <c r="I2549" s="206">
        <v>1.0670000000000001E-22</v>
      </c>
      <c r="J2549" s="92">
        <v>430439</v>
      </c>
    </row>
    <row r="2550" spans="1:10">
      <c r="A2550" s="189" t="s">
        <v>1421</v>
      </c>
      <c r="B2550" s="189">
        <v>1</v>
      </c>
      <c r="C2550" s="189">
        <v>72749848</v>
      </c>
      <c r="D2550" s="189" t="s">
        <v>119</v>
      </c>
      <c r="E2550" s="189" t="s">
        <v>120</v>
      </c>
      <c r="F2550" s="191">
        <v>0.1963</v>
      </c>
      <c r="G2550" s="191">
        <v>-2.0199999999999999E-2</v>
      </c>
      <c r="H2550" s="191">
        <v>2.0999999999999999E-3</v>
      </c>
      <c r="I2550" s="206">
        <v>2.63E-22</v>
      </c>
      <c r="J2550" s="92">
        <v>430439</v>
      </c>
    </row>
    <row r="2551" spans="1:10">
      <c r="A2551" s="189" t="s">
        <v>612</v>
      </c>
      <c r="B2551" s="189">
        <v>1</v>
      </c>
      <c r="C2551" s="189">
        <v>159156296</v>
      </c>
      <c r="D2551" s="189" t="s">
        <v>119</v>
      </c>
      <c r="E2551" s="189" t="s">
        <v>120</v>
      </c>
      <c r="F2551" s="191">
        <v>0.25419999999999998</v>
      </c>
      <c r="G2551" s="191">
        <v>-1.83E-2</v>
      </c>
      <c r="H2551" s="191">
        <v>1.9E-3</v>
      </c>
      <c r="I2551" s="206">
        <v>4.8829999999999997E-22</v>
      </c>
      <c r="J2551" s="92">
        <v>430439</v>
      </c>
    </row>
    <row r="2552" spans="1:10">
      <c r="A2552" s="189" t="s">
        <v>285</v>
      </c>
      <c r="B2552" s="189">
        <v>16</v>
      </c>
      <c r="C2552" s="189">
        <v>89967514</v>
      </c>
      <c r="D2552" s="189" t="s">
        <v>124</v>
      </c>
      <c r="E2552" s="189" t="s">
        <v>496</v>
      </c>
      <c r="F2552" s="191">
        <v>6.9099999999999995E-2</v>
      </c>
      <c r="G2552" s="191">
        <v>3.15E-2</v>
      </c>
      <c r="H2552" s="191">
        <v>3.3E-3</v>
      </c>
      <c r="I2552" s="206">
        <v>9.3990000000000005E-22</v>
      </c>
      <c r="J2552" s="92">
        <v>430439</v>
      </c>
    </row>
    <row r="2553" spans="1:10">
      <c r="A2553" s="189" t="s">
        <v>1136</v>
      </c>
      <c r="B2553" s="189">
        <v>5</v>
      </c>
      <c r="C2553" s="189">
        <v>103956516</v>
      </c>
      <c r="D2553" s="189" t="s">
        <v>120</v>
      </c>
      <c r="E2553" s="189" t="s">
        <v>496</v>
      </c>
      <c r="F2553" s="191">
        <v>0.66659999999999997</v>
      </c>
      <c r="G2553" s="191">
        <v>1.6799999999999999E-2</v>
      </c>
      <c r="H2553" s="191">
        <v>1.6999999999999999E-3</v>
      </c>
      <c r="I2553" s="206">
        <v>9.8970000000000001E-22</v>
      </c>
      <c r="J2553" s="92">
        <v>430439</v>
      </c>
    </row>
    <row r="2554" spans="1:10">
      <c r="A2554" s="189" t="s">
        <v>325</v>
      </c>
      <c r="B2554" s="189">
        <v>16</v>
      </c>
      <c r="C2554" s="189">
        <v>1246748</v>
      </c>
      <c r="D2554" s="189" t="s">
        <v>124</v>
      </c>
      <c r="E2554" s="189" t="s">
        <v>496</v>
      </c>
      <c r="F2554" s="191">
        <v>0.57289999999999996</v>
      </c>
      <c r="G2554" s="191">
        <v>1.5900000000000001E-2</v>
      </c>
      <c r="H2554" s="191">
        <v>1.6999999999999999E-3</v>
      </c>
      <c r="I2554" s="206">
        <v>1.65E-21</v>
      </c>
      <c r="J2554" s="92">
        <v>430439</v>
      </c>
    </row>
    <row r="2555" spans="1:10">
      <c r="A2555" s="189" t="s">
        <v>1132</v>
      </c>
      <c r="B2555" s="189">
        <v>2</v>
      </c>
      <c r="C2555" s="189">
        <v>124991887</v>
      </c>
      <c r="D2555" s="189" t="s">
        <v>124</v>
      </c>
      <c r="E2555" s="189" t="s">
        <v>120</v>
      </c>
      <c r="F2555" s="191">
        <v>0.70779999999999998</v>
      </c>
      <c r="G2555" s="191">
        <v>-1.72E-2</v>
      </c>
      <c r="H2555" s="191">
        <v>1.8E-3</v>
      </c>
      <c r="I2555" s="206">
        <v>2.8859999999999998E-21</v>
      </c>
      <c r="J2555" s="92">
        <v>430439</v>
      </c>
    </row>
    <row r="2556" spans="1:10">
      <c r="A2556" s="189" t="s">
        <v>519</v>
      </c>
      <c r="B2556" s="189">
        <v>20</v>
      </c>
      <c r="C2556" s="189">
        <v>8400667</v>
      </c>
      <c r="D2556" s="189" t="s">
        <v>124</v>
      </c>
      <c r="E2556" s="189" t="s">
        <v>119</v>
      </c>
      <c r="F2556" s="191">
        <v>0.2097</v>
      </c>
      <c r="G2556" s="191">
        <v>-1.9099999999999999E-2</v>
      </c>
      <c r="H2556" s="191">
        <v>2E-3</v>
      </c>
      <c r="I2556" s="206">
        <v>3.625E-21</v>
      </c>
      <c r="J2556" s="92">
        <v>430439</v>
      </c>
    </row>
    <row r="2557" spans="1:10">
      <c r="A2557" s="189" t="s">
        <v>1130</v>
      </c>
      <c r="B2557" s="189">
        <v>3</v>
      </c>
      <c r="C2557" s="189">
        <v>47990500</v>
      </c>
      <c r="D2557" s="189" t="s">
        <v>120</v>
      </c>
      <c r="E2557" s="189" t="s">
        <v>496</v>
      </c>
      <c r="F2557" s="191">
        <v>0.25480000000000003</v>
      </c>
      <c r="G2557" s="191">
        <v>-1.78E-2</v>
      </c>
      <c r="H2557" s="191">
        <v>1.9E-3</v>
      </c>
      <c r="I2557" s="206">
        <v>4.4769999999999997E-21</v>
      </c>
      <c r="J2557" s="92">
        <v>430439</v>
      </c>
    </row>
    <row r="2558" spans="1:10">
      <c r="A2558" s="189" t="s">
        <v>3872</v>
      </c>
      <c r="B2558" s="189">
        <v>1</v>
      </c>
      <c r="C2558" s="189">
        <v>243428152</v>
      </c>
      <c r="D2558" s="189" t="s">
        <v>119</v>
      </c>
      <c r="E2558" s="189" t="s">
        <v>496</v>
      </c>
      <c r="F2558" s="191">
        <v>0.66669999999999996</v>
      </c>
      <c r="G2558" s="191">
        <v>1.6500000000000001E-2</v>
      </c>
      <c r="H2558" s="191">
        <v>1.6999999999999999E-3</v>
      </c>
      <c r="I2558" s="206">
        <v>4.7940000000000002E-21</v>
      </c>
      <c r="J2558" s="92">
        <v>430439</v>
      </c>
    </row>
    <row r="2559" spans="1:10">
      <c r="A2559" s="189" t="s">
        <v>294</v>
      </c>
      <c r="B2559" s="189">
        <v>7</v>
      </c>
      <c r="C2559" s="189">
        <v>92662327</v>
      </c>
      <c r="D2559" s="189" t="s">
        <v>124</v>
      </c>
      <c r="E2559" s="189" t="s">
        <v>119</v>
      </c>
      <c r="F2559" s="191">
        <v>0.46529999999999999</v>
      </c>
      <c r="G2559" s="191">
        <v>-1.5599999999999999E-2</v>
      </c>
      <c r="H2559" s="191">
        <v>1.6999999999999999E-3</v>
      </c>
      <c r="I2559" s="206">
        <v>4.8300000000000003E-21</v>
      </c>
      <c r="J2559" s="92">
        <v>430439</v>
      </c>
    </row>
    <row r="2560" spans="1:10">
      <c r="A2560" s="189" t="s">
        <v>363</v>
      </c>
      <c r="B2560" s="189">
        <v>9</v>
      </c>
      <c r="C2560" s="189">
        <v>140251458</v>
      </c>
      <c r="D2560" s="189" t="s">
        <v>124</v>
      </c>
      <c r="E2560" s="189" t="s">
        <v>496</v>
      </c>
      <c r="F2560" s="191">
        <v>0.123</v>
      </c>
      <c r="G2560" s="191">
        <v>-2.4E-2</v>
      </c>
      <c r="H2560" s="191">
        <v>2.5999999999999999E-3</v>
      </c>
      <c r="I2560" s="206">
        <v>6.8260000000000002E-21</v>
      </c>
      <c r="J2560" s="92">
        <v>420413</v>
      </c>
    </row>
    <row r="2561" spans="1:10">
      <c r="A2561" s="189" t="s">
        <v>3873</v>
      </c>
      <c r="B2561" s="189">
        <v>14</v>
      </c>
      <c r="C2561" s="189">
        <v>99735233</v>
      </c>
      <c r="D2561" s="189" t="s">
        <v>119</v>
      </c>
      <c r="E2561" s="189" t="s">
        <v>120</v>
      </c>
      <c r="F2561" s="191">
        <v>0.59140000000000004</v>
      </c>
      <c r="G2561" s="191">
        <v>-1.5800000000000002E-2</v>
      </c>
      <c r="H2561" s="191">
        <v>1.6999999999999999E-3</v>
      </c>
      <c r="I2561" s="206">
        <v>7.0019999999999993E-21</v>
      </c>
      <c r="J2561" s="92">
        <v>430439</v>
      </c>
    </row>
    <row r="2562" spans="1:10">
      <c r="A2562" s="189" t="s">
        <v>516</v>
      </c>
      <c r="B2562" s="189">
        <v>6</v>
      </c>
      <c r="C2562" s="189">
        <v>108927842</v>
      </c>
      <c r="D2562" s="189" t="s">
        <v>124</v>
      </c>
      <c r="E2562" s="189" t="s">
        <v>496</v>
      </c>
      <c r="F2562" s="191">
        <v>0.379</v>
      </c>
      <c r="G2562" s="191">
        <v>-1.5900000000000001E-2</v>
      </c>
      <c r="H2562" s="191">
        <v>1.6999999999999999E-3</v>
      </c>
      <c r="I2562" s="206">
        <v>7.0460000000000006E-21</v>
      </c>
      <c r="J2562" s="92">
        <v>430439</v>
      </c>
    </row>
    <row r="2563" spans="1:10">
      <c r="A2563" s="189" t="s">
        <v>3874</v>
      </c>
      <c r="B2563" s="189">
        <v>2</v>
      </c>
      <c r="C2563" s="189">
        <v>164326754</v>
      </c>
      <c r="D2563" s="189" t="s">
        <v>124</v>
      </c>
      <c r="E2563" s="189" t="s">
        <v>496</v>
      </c>
      <c r="F2563" s="191">
        <v>0.35089999999999999</v>
      </c>
      <c r="G2563" s="191">
        <v>-1.6199999999999999E-2</v>
      </c>
      <c r="H2563" s="191">
        <v>1.6999999999999999E-3</v>
      </c>
      <c r="I2563" s="206">
        <v>7.1340000000000001E-21</v>
      </c>
      <c r="J2563" s="92">
        <v>430439</v>
      </c>
    </row>
    <row r="2564" spans="1:10">
      <c r="A2564" s="189" t="s">
        <v>217</v>
      </c>
      <c r="B2564" s="189">
        <v>5</v>
      </c>
      <c r="C2564" s="189">
        <v>92870246</v>
      </c>
      <c r="D2564" s="189" t="s">
        <v>124</v>
      </c>
      <c r="E2564" s="189" t="s">
        <v>119</v>
      </c>
      <c r="F2564" s="191">
        <v>3.9399999999999998E-2</v>
      </c>
      <c r="G2564" s="191">
        <v>3.9899999999999998E-2</v>
      </c>
      <c r="H2564" s="191">
        <v>4.3E-3</v>
      </c>
      <c r="I2564" s="206">
        <v>7.7890000000000002E-21</v>
      </c>
      <c r="J2564" s="92">
        <v>430439</v>
      </c>
    </row>
    <row r="2565" spans="1:10">
      <c r="A2565" s="189" t="s">
        <v>1161</v>
      </c>
      <c r="B2565" s="189">
        <v>3</v>
      </c>
      <c r="C2565" s="189">
        <v>71578737</v>
      </c>
      <c r="D2565" s="189" t="s">
        <v>124</v>
      </c>
      <c r="E2565" s="189" t="s">
        <v>119</v>
      </c>
      <c r="F2565" s="191">
        <v>0.43709999999999999</v>
      </c>
      <c r="G2565" s="191">
        <v>1.55E-2</v>
      </c>
      <c r="H2565" s="191">
        <v>1.6999999999999999E-3</v>
      </c>
      <c r="I2565" s="206">
        <v>1.061E-20</v>
      </c>
      <c r="J2565" s="92">
        <v>430439</v>
      </c>
    </row>
    <row r="2566" spans="1:10">
      <c r="A2566" s="189" t="s">
        <v>721</v>
      </c>
      <c r="B2566" s="189">
        <v>9</v>
      </c>
      <c r="C2566" s="189">
        <v>134870755</v>
      </c>
      <c r="D2566" s="189" t="s">
        <v>119</v>
      </c>
      <c r="E2566" s="189" t="s">
        <v>496</v>
      </c>
      <c r="F2566" s="191">
        <v>0.30570000000000003</v>
      </c>
      <c r="G2566" s="191">
        <v>-1.66E-2</v>
      </c>
      <c r="H2566" s="191">
        <v>1.8E-3</v>
      </c>
      <c r="I2566" s="206">
        <v>2.185E-20</v>
      </c>
      <c r="J2566" s="92">
        <v>430439</v>
      </c>
    </row>
    <row r="2567" spans="1:10">
      <c r="A2567" s="189" t="s">
        <v>318</v>
      </c>
      <c r="B2567" s="189">
        <v>2</v>
      </c>
      <c r="C2567" s="189">
        <v>10977585</v>
      </c>
      <c r="D2567" s="189" t="s">
        <v>119</v>
      </c>
      <c r="E2567" s="189" t="s">
        <v>120</v>
      </c>
      <c r="F2567" s="191">
        <v>0.12820000000000001</v>
      </c>
      <c r="G2567" s="191">
        <v>2.2800000000000001E-2</v>
      </c>
      <c r="H2567" s="191">
        <v>2.5000000000000001E-3</v>
      </c>
      <c r="I2567" s="206">
        <v>2.2810000000000001E-20</v>
      </c>
      <c r="J2567" s="92">
        <v>430439</v>
      </c>
    </row>
    <row r="2568" spans="1:10">
      <c r="A2568" s="189" t="s">
        <v>3875</v>
      </c>
      <c r="B2568" s="189">
        <v>14</v>
      </c>
      <c r="C2568" s="189">
        <v>23381413</v>
      </c>
      <c r="D2568" s="189" t="s">
        <v>124</v>
      </c>
      <c r="E2568" s="189" t="s">
        <v>496</v>
      </c>
      <c r="F2568" s="191">
        <v>0.38819999999999999</v>
      </c>
      <c r="G2568" s="191">
        <v>-1.5599999999999999E-2</v>
      </c>
      <c r="H2568" s="191">
        <v>1.6999999999999999E-3</v>
      </c>
      <c r="I2568" s="206">
        <v>2.3209999999999999E-20</v>
      </c>
      <c r="J2568" s="92">
        <v>430439</v>
      </c>
    </row>
    <row r="2569" spans="1:10">
      <c r="A2569" s="189" t="s">
        <v>1760</v>
      </c>
      <c r="B2569" s="189">
        <v>7</v>
      </c>
      <c r="C2569" s="189">
        <v>86237581</v>
      </c>
      <c r="D2569" s="189" t="s">
        <v>119</v>
      </c>
      <c r="E2569" s="189" t="s">
        <v>496</v>
      </c>
      <c r="F2569" s="191">
        <v>0.64910000000000001</v>
      </c>
      <c r="G2569" s="191">
        <v>1.5900000000000001E-2</v>
      </c>
      <c r="H2569" s="191">
        <v>1.6999999999999999E-3</v>
      </c>
      <c r="I2569" s="206">
        <v>4.2650000000000002E-20</v>
      </c>
      <c r="J2569" s="92">
        <v>430439</v>
      </c>
    </row>
    <row r="2570" spans="1:10">
      <c r="A2570" s="189" t="s">
        <v>572</v>
      </c>
      <c r="B2570" s="189">
        <v>20</v>
      </c>
      <c r="C2570" s="189">
        <v>42016041</v>
      </c>
      <c r="D2570" s="189" t="s">
        <v>124</v>
      </c>
      <c r="E2570" s="189" t="s">
        <v>119</v>
      </c>
      <c r="F2570" s="191">
        <v>0.1915</v>
      </c>
      <c r="G2570" s="191">
        <v>-1.9199999999999998E-2</v>
      </c>
      <c r="H2570" s="191">
        <v>2.0999999999999999E-3</v>
      </c>
      <c r="I2570" s="206">
        <v>4.578E-20</v>
      </c>
      <c r="J2570" s="92">
        <v>430439</v>
      </c>
    </row>
    <row r="2571" spans="1:10">
      <c r="A2571" s="189" t="s">
        <v>3876</v>
      </c>
      <c r="B2571" s="189">
        <v>22</v>
      </c>
      <c r="C2571" s="189">
        <v>41854446</v>
      </c>
      <c r="D2571" s="189" t="s">
        <v>119</v>
      </c>
      <c r="E2571" s="189" t="s">
        <v>120</v>
      </c>
      <c r="F2571" s="191">
        <v>0.72170000000000001</v>
      </c>
      <c r="G2571" s="191">
        <v>1.6899999999999998E-2</v>
      </c>
      <c r="H2571" s="191">
        <v>1.8E-3</v>
      </c>
      <c r="I2571" s="206">
        <v>4.6110000000000001E-20</v>
      </c>
      <c r="J2571" s="92">
        <v>430439</v>
      </c>
    </row>
    <row r="2572" spans="1:10">
      <c r="A2572" s="189" t="s">
        <v>3877</v>
      </c>
      <c r="B2572" s="189">
        <v>5</v>
      </c>
      <c r="C2572" s="189">
        <v>152016093</v>
      </c>
      <c r="D2572" s="189" t="s">
        <v>124</v>
      </c>
      <c r="E2572" s="189" t="s">
        <v>496</v>
      </c>
      <c r="F2572" s="191">
        <v>0.27289999999999998</v>
      </c>
      <c r="G2572" s="191">
        <v>-1.7000000000000001E-2</v>
      </c>
      <c r="H2572" s="191">
        <v>1.9E-3</v>
      </c>
      <c r="I2572" s="206">
        <v>4.6689999999999998E-20</v>
      </c>
      <c r="J2572" s="92">
        <v>430439</v>
      </c>
    </row>
    <row r="2573" spans="1:10">
      <c r="A2573" s="189" t="s">
        <v>527</v>
      </c>
      <c r="B2573" s="189">
        <v>5</v>
      </c>
      <c r="C2573" s="189">
        <v>139629450</v>
      </c>
      <c r="D2573" s="189" t="s">
        <v>119</v>
      </c>
      <c r="E2573" s="189" t="s">
        <v>120</v>
      </c>
      <c r="F2573" s="191">
        <v>0.54259999999999997</v>
      </c>
      <c r="G2573" s="191">
        <v>1.52E-2</v>
      </c>
      <c r="H2573" s="191">
        <v>1.6999999999999999E-3</v>
      </c>
      <c r="I2573" s="206">
        <v>5.2069999999999999E-20</v>
      </c>
      <c r="J2573" s="92">
        <v>430439</v>
      </c>
    </row>
    <row r="2574" spans="1:10">
      <c r="A2574" s="189" t="s">
        <v>2664</v>
      </c>
      <c r="B2574" s="189">
        <v>5</v>
      </c>
      <c r="C2574" s="189">
        <v>113898581</v>
      </c>
      <c r="D2574" s="189" t="s">
        <v>124</v>
      </c>
      <c r="E2574" s="189" t="s">
        <v>119</v>
      </c>
      <c r="F2574" s="191">
        <v>0.78700000000000003</v>
      </c>
      <c r="G2574" s="191">
        <v>1.84E-2</v>
      </c>
      <c r="H2574" s="191">
        <v>2E-3</v>
      </c>
      <c r="I2574" s="206">
        <v>5.7359999999999995E-20</v>
      </c>
      <c r="J2574" s="92">
        <v>430439</v>
      </c>
    </row>
    <row r="2575" spans="1:10">
      <c r="A2575" s="189" t="s">
        <v>3878</v>
      </c>
      <c r="B2575" s="189">
        <v>10</v>
      </c>
      <c r="C2575" s="189">
        <v>106618448</v>
      </c>
      <c r="D2575" s="189" t="s">
        <v>119</v>
      </c>
      <c r="E2575" s="189" t="s">
        <v>120</v>
      </c>
      <c r="F2575" s="191">
        <v>0.39879999999999999</v>
      </c>
      <c r="G2575" s="191">
        <v>1.55E-2</v>
      </c>
      <c r="H2575" s="191">
        <v>1.6999999999999999E-3</v>
      </c>
      <c r="I2575" s="206">
        <v>5.8229999999999998E-20</v>
      </c>
      <c r="J2575" s="92">
        <v>430439</v>
      </c>
    </row>
    <row r="2576" spans="1:10">
      <c r="A2576" s="189" t="s">
        <v>204</v>
      </c>
      <c r="B2576" s="189">
        <v>2</v>
      </c>
      <c r="C2576" s="189">
        <v>107539301</v>
      </c>
      <c r="D2576" s="189" t="s">
        <v>119</v>
      </c>
      <c r="E2576" s="189" t="s">
        <v>120</v>
      </c>
      <c r="F2576" s="191">
        <v>0.60660000000000003</v>
      </c>
      <c r="G2576" s="191">
        <v>1.54E-2</v>
      </c>
      <c r="H2576" s="191">
        <v>1.6999999999999999E-3</v>
      </c>
      <c r="I2576" s="206">
        <v>5.8879999999999995E-20</v>
      </c>
      <c r="J2576" s="92">
        <v>430439</v>
      </c>
    </row>
    <row r="2577" spans="1:10">
      <c r="A2577" s="189" t="s">
        <v>1217</v>
      </c>
      <c r="B2577" s="189">
        <v>6</v>
      </c>
      <c r="C2577" s="189">
        <v>98248413</v>
      </c>
      <c r="D2577" s="189" t="s">
        <v>124</v>
      </c>
      <c r="E2577" s="189" t="s">
        <v>496</v>
      </c>
      <c r="F2577" s="191">
        <v>0.50090000000000001</v>
      </c>
      <c r="G2577" s="191">
        <v>1.5100000000000001E-2</v>
      </c>
      <c r="H2577" s="191">
        <v>1.6999999999999999E-3</v>
      </c>
      <c r="I2577" s="206">
        <v>6.2690000000000006E-20</v>
      </c>
      <c r="J2577" s="92">
        <v>430439</v>
      </c>
    </row>
    <row r="2578" spans="1:10">
      <c r="A2578" s="189" t="s">
        <v>3879</v>
      </c>
      <c r="B2578" s="189">
        <v>5</v>
      </c>
      <c r="C2578" s="189">
        <v>92574385</v>
      </c>
      <c r="D2578" s="189" t="s">
        <v>119</v>
      </c>
      <c r="E2578" s="189" t="s">
        <v>120</v>
      </c>
      <c r="F2578" s="191">
        <v>0.64470000000000005</v>
      </c>
      <c r="G2578" s="191">
        <v>1.5599999999999999E-2</v>
      </c>
      <c r="H2578" s="191">
        <v>1.6999999999999999E-3</v>
      </c>
      <c r="I2578" s="206">
        <v>1.174E-19</v>
      </c>
      <c r="J2578" s="92">
        <v>430439</v>
      </c>
    </row>
    <row r="2579" spans="1:10">
      <c r="A2579" s="189" t="s">
        <v>3880</v>
      </c>
      <c r="B2579" s="189">
        <v>1</v>
      </c>
      <c r="C2579" s="189">
        <v>110047110</v>
      </c>
      <c r="D2579" s="189" t="s">
        <v>120</v>
      </c>
      <c r="E2579" s="189" t="s">
        <v>496</v>
      </c>
      <c r="F2579" s="191">
        <v>0.69850000000000001</v>
      </c>
      <c r="G2579" s="191">
        <v>-1.6199999999999999E-2</v>
      </c>
      <c r="H2579" s="191">
        <v>1.8E-3</v>
      </c>
      <c r="I2579" s="206">
        <v>1.813E-19</v>
      </c>
      <c r="J2579" s="92">
        <v>430439</v>
      </c>
    </row>
    <row r="2580" spans="1:10">
      <c r="A2580" s="189" t="s">
        <v>1663</v>
      </c>
      <c r="B2580" s="189">
        <v>4</v>
      </c>
      <c r="C2580" s="189">
        <v>106152984</v>
      </c>
      <c r="D2580" s="189" t="s">
        <v>119</v>
      </c>
      <c r="E2580" s="189" t="s">
        <v>120</v>
      </c>
      <c r="F2580" s="191">
        <v>0.47320000000000001</v>
      </c>
      <c r="G2580" s="191">
        <v>1.49E-2</v>
      </c>
      <c r="H2580" s="191">
        <v>1.6999999999999999E-3</v>
      </c>
      <c r="I2580" s="206">
        <v>1.894E-19</v>
      </c>
      <c r="J2580" s="92">
        <v>430439</v>
      </c>
    </row>
    <row r="2581" spans="1:10">
      <c r="A2581" s="189" t="s">
        <v>1461</v>
      </c>
      <c r="B2581" s="189">
        <v>2</v>
      </c>
      <c r="C2581" s="189">
        <v>144250487</v>
      </c>
      <c r="D2581" s="189" t="s">
        <v>119</v>
      </c>
      <c r="E2581" s="189" t="s">
        <v>120</v>
      </c>
      <c r="F2581" s="191">
        <v>0.37859999999999999</v>
      </c>
      <c r="G2581" s="191">
        <v>1.5299999999999999E-2</v>
      </c>
      <c r="H2581" s="191">
        <v>1.6999999999999999E-3</v>
      </c>
      <c r="I2581" s="206">
        <v>2.155E-19</v>
      </c>
      <c r="J2581" s="92">
        <v>430439</v>
      </c>
    </row>
    <row r="2582" spans="1:10">
      <c r="A2582" s="189" t="s">
        <v>354</v>
      </c>
      <c r="B2582" s="189">
        <v>1</v>
      </c>
      <c r="C2582" s="189">
        <v>235597252</v>
      </c>
      <c r="D2582" s="189" t="s">
        <v>119</v>
      </c>
      <c r="E2582" s="189" t="s">
        <v>496</v>
      </c>
      <c r="F2582" s="191">
        <v>0.48530000000000001</v>
      </c>
      <c r="G2582" s="191">
        <v>-1.4800000000000001E-2</v>
      </c>
      <c r="H2582" s="191">
        <v>1.6000000000000001E-3</v>
      </c>
      <c r="I2582" s="206">
        <v>2.827E-19</v>
      </c>
      <c r="J2582" s="92">
        <v>430439</v>
      </c>
    </row>
    <row r="2583" spans="1:10">
      <c r="A2583" s="189" t="s">
        <v>1250</v>
      </c>
      <c r="B2583" s="189">
        <v>3</v>
      </c>
      <c r="C2583" s="189">
        <v>50154223</v>
      </c>
      <c r="D2583" s="189" t="s">
        <v>119</v>
      </c>
      <c r="E2583" s="189" t="s">
        <v>120</v>
      </c>
      <c r="F2583" s="191">
        <v>0.88839999999999997</v>
      </c>
      <c r="G2583" s="191">
        <v>-2.35E-2</v>
      </c>
      <c r="H2583" s="191">
        <v>2.5999999999999999E-3</v>
      </c>
      <c r="I2583" s="206">
        <v>4.7650000000000003E-19</v>
      </c>
      <c r="J2583" s="92">
        <v>430439</v>
      </c>
    </row>
    <row r="2584" spans="1:10">
      <c r="A2584" s="189" t="s">
        <v>1151</v>
      </c>
      <c r="B2584" s="189">
        <v>2</v>
      </c>
      <c r="C2584" s="189">
        <v>225468329</v>
      </c>
      <c r="D2584" s="189" t="s">
        <v>124</v>
      </c>
      <c r="E2584" s="189" t="s">
        <v>120</v>
      </c>
      <c r="F2584" s="191">
        <v>9.1200000000000003E-2</v>
      </c>
      <c r="G2584" s="191">
        <v>-2.5399999999999999E-2</v>
      </c>
      <c r="H2584" s="191">
        <v>2.8999999999999998E-3</v>
      </c>
      <c r="I2584" s="206">
        <v>7.3639999999999999E-19</v>
      </c>
      <c r="J2584" s="92">
        <v>430439</v>
      </c>
    </row>
    <row r="2585" spans="1:10">
      <c r="A2585" s="189" t="s">
        <v>1184</v>
      </c>
      <c r="B2585" s="189">
        <v>9</v>
      </c>
      <c r="C2585" s="189">
        <v>96421546</v>
      </c>
      <c r="D2585" s="189" t="s">
        <v>124</v>
      </c>
      <c r="E2585" s="189" t="s">
        <v>119</v>
      </c>
      <c r="F2585" s="191">
        <v>0.6583</v>
      </c>
      <c r="G2585" s="191">
        <v>1.54E-2</v>
      </c>
      <c r="H2585" s="191">
        <v>1.6999999999999999E-3</v>
      </c>
      <c r="I2585" s="206">
        <v>7.4010000000000001E-19</v>
      </c>
      <c r="J2585" s="92">
        <v>430439</v>
      </c>
    </row>
    <row r="2586" spans="1:10">
      <c r="A2586" s="189" t="s">
        <v>3415</v>
      </c>
      <c r="B2586" s="189">
        <v>8</v>
      </c>
      <c r="C2586" s="189">
        <v>13967918</v>
      </c>
      <c r="D2586" s="189" t="s">
        <v>119</v>
      </c>
      <c r="E2586" s="189" t="s">
        <v>496</v>
      </c>
      <c r="F2586" s="191">
        <v>0.51900000000000002</v>
      </c>
      <c r="G2586" s="191">
        <v>-1.46E-2</v>
      </c>
      <c r="H2586" s="191">
        <v>1.6999999999999999E-3</v>
      </c>
      <c r="I2586" s="206">
        <v>8.6599999999999996E-19</v>
      </c>
      <c r="J2586" s="92">
        <v>430439</v>
      </c>
    </row>
    <row r="2587" spans="1:10">
      <c r="A2587" s="189" t="s">
        <v>2430</v>
      </c>
      <c r="B2587" s="189">
        <v>2</v>
      </c>
      <c r="C2587" s="189">
        <v>233752551</v>
      </c>
      <c r="D2587" s="189" t="s">
        <v>120</v>
      </c>
      <c r="E2587" s="189" t="s">
        <v>496</v>
      </c>
      <c r="F2587" s="191">
        <v>0.51</v>
      </c>
      <c r="G2587" s="191">
        <v>1.46E-2</v>
      </c>
      <c r="H2587" s="191">
        <v>1.6000000000000001E-3</v>
      </c>
      <c r="I2587" s="206">
        <v>8.7570000000000009E-19</v>
      </c>
      <c r="J2587" s="92">
        <v>430439</v>
      </c>
    </row>
    <row r="2588" spans="1:10">
      <c r="A2588" s="189" t="s">
        <v>180</v>
      </c>
      <c r="B2588" s="189">
        <v>5</v>
      </c>
      <c r="C2588" s="189">
        <v>30808645</v>
      </c>
      <c r="D2588" s="189" t="s">
        <v>119</v>
      </c>
      <c r="E2588" s="189" t="s">
        <v>496</v>
      </c>
      <c r="F2588" s="191">
        <v>0.41920000000000002</v>
      </c>
      <c r="G2588" s="191">
        <v>1.4800000000000001E-2</v>
      </c>
      <c r="H2588" s="191">
        <v>1.6999999999999999E-3</v>
      </c>
      <c r="I2588" s="206">
        <v>8.9679999999999992E-19</v>
      </c>
      <c r="J2588" s="92">
        <v>430439</v>
      </c>
    </row>
    <row r="2589" spans="1:10">
      <c r="A2589" s="189" t="s">
        <v>136</v>
      </c>
      <c r="B2589" s="189">
        <v>16</v>
      </c>
      <c r="C2589" s="189">
        <v>51190580</v>
      </c>
      <c r="D2589" s="189" t="s">
        <v>124</v>
      </c>
      <c r="E2589" s="189" t="s">
        <v>496</v>
      </c>
      <c r="F2589" s="191">
        <v>0.77810000000000001</v>
      </c>
      <c r="G2589" s="191">
        <v>1.7600000000000001E-2</v>
      </c>
      <c r="H2589" s="191">
        <v>2E-3</v>
      </c>
      <c r="I2589" s="206">
        <v>9.3549999999999995E-19</v>
      </c>
      <c r="J2589" s="92">
        <v>430439</v>
      </c>
    </row>
    <row r="2590" spans="1:10">
      <c r="A2590" s="189" t="s">
        <v>3881</v>
      </c>
      <c r="B2590" s="189">
        <v>5</v>
      </c>
      <c r="C2590" s="189">
        <v>60850522</v>
      </c>
      <c r="D2590" s="189" t="s">
        <v>124</v>
      </c>
      <c r="E2590" s="189" t="s">
        <v>496</v>
      </c>
      <c r="F2590" s="191">
        <v>0.37590000000000001</v>
      </c>
      <c r="G2590" s="191">
        <v>1.4999999999999999E-2</v>
      </c>
      <c r="H2590" s="191">
        <v>1.6999999999999999E-3</v>
      </c>
      <c r="I2590" s="206">
        <v>9.8359999999999991E-19</v>
      </c>
      <c r="J2590" s="92">
        <v>430439</v>
      </c>
    </row>
    <row r="2591" spans="1:10">
      <c r="A2591" s="189" t="s">
        <v>526</v>
      </c>
      <c r="B2591" s="189">
        <v>2</v>
      </c>
      <c r="C2591" s="189">
        <v>98333290</v>
      </c>
      <c r="D2591" s="189" t="s">
        <v>119</v>
      </c>
      <c r="E2591" s="189" t="s">
        <v>120</v>
      </c>
      <c r="F2591" s="191">
        <v>0.82920000000000005</v>
      </c>
      <c r="G2591" s="191">
        <v>1.9400000000000001E-2</v>
      </c>
      <c r="H2591" s="191">
        <v>2.2000000000000001E-3</v>
      </c>
      <c r="I2591" s="206">
        <v>1.0230000000000001E-18</v>
      </c>
      <c r="J2591" s="92">
        <v>430439</v>
      </c>
    </row>
    <row r="2592" spans="1:10">
      <c r="A2592" s="189" t="s">
        <v>388</v>
      </c>
      <c r="B2592" s="189">
        <v>18</v>
      </c>
      <c r="C2592" s="189">
        <v>53210302</v>
      </c>
      <c r="D2592" s="189" t="s">
        <v>119</v>
      </c>
      <c r="E2592" s="189" t="s">
        <v>496</v>
      </c>
      <c r="F2592" s="191">
        <v>0.82469999999999999</v>
      </c>
      <c r="G2592" s="191">
        <v>-1.9099999999999999E-2</v>
      </c>
      <c r="H2592" s="191">
        <v>2.2000000000000001E-3</v>
      </c>
      <c r="I2592" s="206">
        <v>1.028E-18</v>
      </c>
      <c r="J2592" s="92">
        <v>430439</v>
      </c>
    </row>
    <row r="2593" spans="1:10">
      <c r="A2593" s="189" t="s">
        <v>3882</v>
      </c>
      <c r="B2593" s="189">
        <v>18</v>
      </c>
      <c r="C2593" s="189">
        <v>35160143</v>
      </c>
      <c r="D2593" s="189" t="s">
        <v>124</v>
      </c>
      <c r="E2593" s="189" t="s">
        <v>496</v>
      </c>
      <c r="F2593" s="191">
        <v>0.33119999999999999</v>
      </c>
      <c r="G2593" s="191">
        <v>-1.55E-2</v>
      </c>
      <c r="H2593" s="191">
        <v>1.8E-3</v>
      </c>
      <c r="I2593" s="206">
        <v>1.124E-18</v>
      </c>
      <c r="J2593" s="92">
        <v>430439</v>
      </c>
    </row>
    <row r="2594" spans="1:10">
      <c r="A2594" s="189" t="s">
        <v>377</v>
      </c>
      <c r="B2594" s="189">
        <v>7</v>
      </c>
      <c r="C2594" s="189">
        <v>75163169</v>
      </c>
      <c r="D2594" s="189" t="s">
        <v>124</v>
      </c>
      <c r="E2594" s="189" t="s">
        <v>496</v>
      </c>
      <c r="F2594" s="191">
        <v>0.43569999999999998</v>
      </c>
      <c r="G2594" s="191">
        <v>1.47E-2</v>
      </c>
      <c r="H2594" s="191">
        <v>1.6999999999999999E-3</v>
      </c>
      <c r="I2594" s="206">
        <v>1.2840000000000001E-18</v>
      </c>
      <c r="J2594" s="92">
        <v>430439</v>
      </c>
    </row>
    <row r="2595" spans="1:10">
      <c r="A2595" s="189" t="s">
        <v>223</v>
      </c>
      <c r="B2595" s="189">
        <v>10</v>
      </c>
      <c r="C2595" s="189">
        <v>133775375</v>
      </c>
      <c r="D2595" s="189" t="s">
        <v>119</v>
      </c>
      <c r="E2595" s="189" t="s">
        <v>120</v>
      </c>
      <c r="F2595" s="191">
        <v>0.22869999999999999</v>
      </c>
      <c r="G2595" s="191">
        <v>1.7299999999999999E-2</v>
      </c>
      <c r="H2595" s="191">
        <v>2E-3</v>
      </c>
      <c r="I2595" s="206">
        <v>1.417E-18</v>
      </c>
      <c r="J2595" s="92">
        <v>430439</v>
      </c>
    </row>
    <row r="2596" spans="1:10">
      <c r="A2596" s="189" t="s">
        <v>3883</v>
      </c>
      <c r="B2596" s="189">
        <v>18</v>
      </c>
      <c r="C2596" s="189">
        <v>56025250</v>
      </c>
      <c r="D2596" s="189" t="s">
        <v>124</v>
      </c>
      <c r="E2596" s="189" t="s">
        <v>496</v>
      </c>
      <c r="F2596" s="191">
        <v>0.2974</v>
      </c>
      <c r="G2596" s="191">
        <v>1.5900000000000001E-2</v>
      </c>
      <c r="H2596" s="191">
        <v>1.8E-3</v>
      </c>
      <c r="I2596" s="206">
        <v>1.433E-18</v>
      </c>
      <c r="J2596" s="92">
        <v>430439</v>
      </c>
    </row>
    <row r="2597" spans="1:10">
      <c r="A2597" s="189" t="s">
        <v>1772</v>
      </c>
      <c r="B2597" s="189">
        <v>13</v>
      </c>
      <c r="C2597" s="189">
        <v>55722033</v>
      </c>
      <c r="D2597" s="189" t="s">
        <v>124</v>
      </c>
      <c r="E2597" s="189" t="s">
        <v>120</v>
      </c>
      <c r="F2597" s="191">
        <v>0.64449999999999996</v>
      </c>
      <c r="G2597" s="191">
        <v>-1.5100000000000001E-2</v>
      </c>
      <c r="H2597" s="191">
        <v>1.6999999999999999E-3</v>
      </c>
      <c r="I2597" s="206">
        <v>1.9119999999999999E-18</v>
      </c>
      <c r="J2597" s="92">
        <v>430439</v>
      </c>
    </row>
    <row r="2598" spans="1:10">
      <c r="A2598" s="189" t="s">
        <v>346</v>
      </c>
      <c r="B2598" s="189">
        <v>2</v>
      </c>
      <c r="C2598" s="189">
        <v>162893338</v>
      </c>
      <c r="D2598" s="189" t="s">
        <v>124</v>
      </c>
      <c r="E2598" s="189" t="s">
        <v>120</v>
      </c>
      <c r="F2598" s="191">
        <v>9.4100000000000003E-2</v>
      </c>
      <c r="G2598" s="191">
        <v>2.4799999999999999E-2</v>
      </c>
      <c r="H2598" s="191">
        <v>2.8E-3</v>
      </c>
      <c r="I2598" s="206">
        <v>2.1670000000000001E-18</v>
      </c>
      <c r="J2598" s="92">
        <v>430439</v>
      </c>
    </row>
    <row r="2599" spans="1:10">
      <c r="A2599" s="189" t="s">
        <v>1334</v>
      </c>
      <c r="B2599" s="189">
        <v>17</v>
      </c>
      <c r="C2599" s="189">
        <v>34900836</v>
      </c>
      <c r="D2599" s="189" t="s">
        <v>120</v>
      </c>
      <c r="E2599" s="189" t="s">
        <v>496</v>
      </c>
      <c r="F2599" s="191">
        <v>0.47970000000000002</v>
      </c>
      <c r="G2599" s="191">
        <v>-1.44E-2</v>
      </c>
      <c r="H2599" s="191">
        <v>1.6999999999999999E-3</v>
      </c>
      <c r="I2599" s="206">
        <v>2.1999999999999998E-18</v>
      </c>
      <c r="J2599" s="92">
        <v>430439</v>
      </c>
    </row>
    <row r="2600" spans="1:10">
      <c r="A2600" s="189" t="s">
        <v>3410</v>
      </c>
      <c r="B2600" s="189">
        <v>1</v>
      </c>
      <c r="C2600" s="189">
        <v>154020378</v>
      </c>
      <c r="D2600" s="189" t="s">
        <v>119</v>
      </c>
      <c r="E2600" s="189" t="s">
        <v>120</v>
      </c>
      <c r="F2600" s="191">
        <v>0.1381</v>
      </c>
      <c r="G2600" s="191">
        <v>2.0899999999999998E-2</v>
      </c>
      <c r="H2600" s="191">
        <v>2.3999999999999998E-3</v>
      </c>
      <c r="I2600" s="206">
        <v>2.4400000000000001E-18</v>
      </c>
      <c r="J2600" s="92">
        <v>430439</v>
      </c>
    </row>
    <row r="2601" spans="1:10">
      <c r="A2601" s="189" t="s">
        <v>219</v>
      </c>
      <c r="B2601" s="189">
        <v>1</v>
      </c>
      <c r="C2601" s="189">
        <v>110761099</v>
      </c>
      <c r="D2601" s="189" t="s">
        <v>120</v>
      </c>
      <c r="E2601" s="189" t="s">
        <v>496</v>
      </c>
      <c r="F2601" s="191">
        <v>0.90900000000000003</v>
      </c>
      <c r="G2601" s="191">
        <v>2.5100000000000001E-2</v>
      </c>
      <c r="H2601" s="191">
        <v>2.8999999999999998E-3</v>
      </c>
      <c r="I2601" s="206">
        <v>2.6539999999999999E-18</v>
      </c>
      <c r="J2601" s="92">
        <v>430439</v>
      </c>
    </row>
    <row r="2602" spans="1:10">
      <c r="A2602" s="189" t="s">
        <v>1755</v>
      </c>
      <c r="B2602" s="189">
        <v>7</v>
      </c>
      <c r="C2602" s="189">
        <v>127572977</v>
      </c>
      <c r="D2602" s="189" t="s">
        <v>124</v>
      </c>
      <c r="E2602" s="189" t="s">
        <v>496</v>
      </c>
      <c r="F2602" s="191">
        <v>3.73E-2</v>
      </c>
      <c r="G2602" s="191">
        <v>3.8100000000000002E-2</v>
      </c>
      <c r="H2602" s="191">
        <v>4.4000000000000003E-3</v>
      </c>
      <c r="I2602" s="206">
        <v>2.837E-18</v>
      </c>
      <c r="J2602" s="92">
        <v>430439</v>
      </c>
    </row>
    <row r="2603" spans="1:10">
      <c r="A2603" s="189" t="s">
        <v>1268</v>
      </c>
      <c r="B2603" s="189">
        <v>3</v>
      </c>
      <c r="C2603" s="189">
        <v>48428472</v>
      </c>
      <c r="D2603" s="189" t="s">
        <v>124</v>
      </c>
      <c r="E2603" s="189" t="s">
        <v>120</v>
      </c>
      <c r="F2603" s="191">
        <v>0.94059999999999999</v>
      </c>
      <c r="G2603" s="191">
        <v>-3.0499999999999999E-2</v>
      </c>
      <c r="H2603" s="191">
        <v>3.5000000000000001E-3</v>
      </c>
      <c r="I2603" s="206">
        <v>3.7519999999999998E-18</v>
      </c>
      <c r="J2603" s="92">
        <v>430439</v>
      </c>
    </row>
    <row r="2604" spans="1:10">
      <c r="A2604" s="189" t="s">
        <v>3463</v>
      </c>
      <c r="B2604" s="189">
        <v>4</v>
      </c>
      <c r="C2604" s="189">
        <v>147869329</v>
      </c>
      <c r="D2604" s="189" t="s">
        <v>119</v>
      </c>
      <c r="E2604" s="189" t="s">
        <v>496</v>
      </c>
      <c r="F2604" s="191">
        <v>0.38990000000000002</v>
      </c>
      <c r="G2604" s="191">
        <v>1.47E-2</v>
      </c>
      <c r="H2604" s="191">
        <v>1.6999999999999999E-3</v>
      </c>
      <c r="I2604" s="206">
        <v>3.8250000000000001E-18</v>
      </c>
      <c r="J2604" s="92">
        <v>430439</v>
      </c>
    </row>
    <row r="2605" spans="1:10">
      <c r="A2605" s="189" t="s">
        <v>1658</v>
      </c>
      <c r="B2605" s="189">
        <v>7</v>
      </c>
      <c r="C2605" s="189">
        <v>2194396</v>
      </c>
      <c r="D2605" s="189" t="s">
        <v>119</v>
      </c>
      <c r="E2605" s="189" t="s">
        <v>120</v>
      </c>
      <c r="F2605" s="191">
        <v>0.78290000000000004</v>
      </c>
      <c r="G2605" s="191">
        <v>1.7399999999999999E-2</v>
      </c>
      <c r="H2605" s="191">
        <v>2E-3</v>
      </c>
      <c r="I2605" s="206">
        <v>4.1169999999999997E-18</v>
      </c>
      <c r="J2605" s="92">
        <v>430439</v>
      </c>
    </row>
    <row r="2606" spans="1:10">
      <c r="A2606" s="189" t="s">
        <v>595</v>
      </c>
      <c r="B2606" s="189">
        <v>1</v>
      </c>
      <c r="C2606" s="189">
        <v>98330439</v>
      </c>
      <c r="D2606" s="189" t="s">
        <v>119</v>
      </c>
      <c r="E2606" s="189" t="s">
        <v>120</v>
      </c>
      <c r="F2606" s="191">
        <v>0.90910000000000002</v>
      </c>
      <c r="G2606" s="191">
        <v>2.4799999999999999E-2</v>
      </c>
      <c r="H2606" s="191">
        <v>2.8999999999999998E-3</v>
      </c>
      <c r="I2606" s="206">
        <v>4.8770000000000003E-18</v>
      </c>
      <c r="J2606" s="92">
        <v>430439</v>
      </c>
    </row>
    <row r="2607" spans="1:10">
      <c r="A2607" s="189" t="s">
        <v>328</v>
      </c>
      <c r="B2607" s="189">
        <v>1</v>
      </c>
      <c r="C2607" s="189">
        <v>72733610</v>
      </c>
      <c r="D2607" s="189" t="s">
        <v>124</v>
      </c>
      <c r="E2607" s="189" t="s">
        <v>496</v>
      </c>
      <c r="F2607" s="191">
        <v>9.9199999999999997E-2</v>
      </c>
      <c r="G2607" s="191">
        <v>2.3900000000000001E-2</v>
      </c>
      <c r="H2607" s="191">
        <v>2.8E-3</v>
      </c>
      <c r="I2607" s="206">
        <v>5.3890000000000004E-18</v>
      </c>
      <c r="J2607" s="92">
        <v>430439</v>
      </c>
    </row>
    <row r="2608" spans="1:10">
      <c r="A2608" s="189" t="s">
        <v>3884</v>
      </c>
      <c r="B2608" s="189">
        <v>10</v>
      </c>
      <c r="C2608" s="189">
        <v>106764748</v>
      </c>
      <c r="D2608" s="189" t="s">
        <v>124</v>
      </c>
      <c r="E2608" s="189" t="s">
        <v>496</v>
      </c>
      <c r="F2608" s="191">
        <v>0.2074</v>
      </c>
      <c r="G2608" s="191">
        <v>1.7600000000000001E-2</v>
      </c>
      <c r="H2608" s="191">
        <v>2E-3</v>
      </c>
      <c r="I2608" s="206">
        <v>5.394E-18</v>
      </c>
      <c r="J2608" s="92">
        <v>430439</v>
      </c>
    </row>
    <row r="2609" spans="1:10">
      <c r="A2609" s="189" t="s">
        <v>3885</v>
      </c>
      <c r="B2609" s="189">
        <v>5</v>
      </c>
      <c r="C2609" s="189">
        <v>176876825</v>
      </c>
      <c r="D2609" s="189" t="s">
        <v>119</v>
      </c>
      <c r="E2609" s="189" t="s">
        <v>120</v>
      </c>
      <c r="F2609" s="191">
        <v>0.44240000000000002</v>
      </c>
      <c r="G2609" s="191">
        <v>1.44E-2</v>
      </c>
      <c r="H2609" s="191">
        <v>1.6999999999999999E-3</v>
      </c>
      <c r="I2609" s="206">
        <v>5.65E-18</v>
      </c>
      <c r="J2609" s="92">
        <v>430439</v>
      </c>
    </row>
    <row r="2610" spans="1:10">
      <c r="A2610" s="189" t="s">
        <v>1735</v>
      </c>
      <c r="B2610" s="189">
        <v>13</v>
      </c>
      <c r="C2610" s="189">
        <v>99100046</v>
      </c>
      <c r="D2610" s="189" t="s">
        <v>119</v>
      </c>
      <c r="E2610" s="189" t="s">
        <v>120</v>
      </c>
      <c r="F2610" s="191">
        <v>0.52059999999999995</v>
      </c>
      <c r="G2610" s="191">
        <v>-1.43E-2</v>
      </c>
      <c r="H2610" s="191">
        <v>1.6999999999999999E-3</v>
      </c>
      <c r="I2610" s="206">
        <v>5.8159999999999997E-18</v>
      </c>
      <c r="J2610" s="92">
        <v>430439</v>
      </c>
    </row>
    <row r="2611" spans="1:10">
      <c r="A2611" s="189" t="s">
        <v>3886</v>
      </c>
      <c r="B2611" s="189">
        <v>12</v>
      </c>
      <c r="C2611" s="189">
        <v>58460909</v>
      </c>
      <c r="D2611" s="189" t="s">
        <v>124</v>
      </c>
      <c r="E2611" s="189" t="s">
        <v>496</v>
      </c>
      <c r="F2611" s="191">
        <v>0.67490000000000006</v>
      </c>
      <c r="G2611" s="191">
        <v>1.52E-2</v>
      </c>
      <c r="H2611" s="191">
        <v>1.8E-3</v>
      </c>
      <c r="I2611" s="206">
        <v>6.2899999999999997E-18</v>
      </c>
      <c r="J2611" s="92">
        <v>430439</v>
      </c>
    </row>
    <row r="2612" spans="1:10">
      <c r="A2612" s="189" t="s">
        <v>1171</v>
      </c>
      <c r="B2612" s="189">
        <v>1</v>
      </c>
      <c r="C2612" s="189">
        <v>72093635</v>
      </c>
      <c r="D2612" s="189" t="s">
        <v>124</v>
      </c>
      <c r="E2612" s="189" t="s">
        <v>496</v>
      </c>
      <c r="F2612" s="191">
        <v>0.56559999999999999</v>
      </c>
      <c r="G2612" s="191">
        <v>1.43E-2</v>
      </c>
      <c r="H2612" s="191">
        <v>1.6999999999999999E-3</v>
      </c>
      <c r="I2612" s="206">
        <v>6.561E-18</v>
      </c>
      <c r="J2612" s="92">
        <v>430439</v>
      </c>
    </row>
    <row r="2613" spans="1:10">
      <c r="A2613" s="189" t="s">
        <v>206</v>
      </c>
      <c r="B2613" s="189">
        <v>14</v>
      </c>
      <c r="C2613" s="189">
        <v>33292743</v>
      </c>
      <c r="D2613" s="189" t="s">
        <v>124</v>
      </c>
      <c r="E2613" s="189" t="s">
        <v>120</v>
      </c>
      <c r="F2613" s="191">
        <v>0.45989999999999998</v>
      </c>
      <c r="G2613" s="191">
        <v>-1.43E-2</v>
      </c>
      <c r="H2613" s="191">
        <v>1.6999999999999999E-3</v>
      </c>
      <c r="I2613" s="206">
        <v>6.9189999999999999E-18</v>
      </c>
      <c r="J2613" s="92">
        <v>430439</v>
      </c>
    </row>
    <row r="2614" spans="1:10">
      <c r="A2614" s="189" t="s">
        <v>3887</v>
      </c>
      <c r="B2614" s="189">
        <v>1</v>
      </c>
      <c r="C2614" s="189">
        <v>153798128</v>
      </c>
      <c r="D2614" s="189" t="s">
        <v>119</v>
      </c>
      <c r="E2614" s="189" t="s">
        <v>120</v>
      </c>
      <c r="F2614" s="191">
        <v>0.312</v>
      </c>
      <c r="G2614" s="191">
        <v>-1.5299999999999999E-2</v>
      </c>
      <c r="H2614" s="191">
        <v>1.8E-3</v>
      </c>
      <c r="I2614" s="206">
        <v>7.902E-18</v>
      </c>
      <c r="J2614" s="92">
        <v>430439</v>
      </c>
    </row>
    <row r="2615" spans="1:10">
      <c r="A2615" s="189" t="s">
        <v>544</v>
      </c>
      <c r="B2615" s="189">
        <v>19</v>
      </c>
      <c r="C2615" s="189">
        <v>12969291</v>
      </c>
      <c r="D2615" s="189" t="s">
        <v>119</v>
      </c>
      <c r="E2615" s="189" t="s">
        <v>120</v>
      </c>
      <c r="F2615" s="191">
        <v>5.7599999999999998E-2</v>
      </c>
      <c r="G2615" s="191">
        <v>-3.0499999999999999E-2</v>
      </c>
      <c r="H2615" s="191">
        <v>3.5000000000000001E-3</v>
      </c>
      <c r="I2615" s="206">
        <v>8.5759999999999997E-18</v>
      </c>
      <c r="J2615" s="92">
        <v>430439</v>
      </c>
    </row>
    <row r="2616" spans="1:10">
      <c r="A2616" s="189" t="s">
        <v>348</v>
      </c>
      <c r="B2616" s="189">
        <v>2</v>
      </c>
      <c r="C2616" s="189">
        <v>145622871</v>
      </c>
      <c r="D2616" s="189" t="s">
        <v>124</v>
      </c>
      <c r="E2616" s="189" t="s">
        <v>496</v>
      </c>
      <c r="F2616" s="191">
        <v>7.2700000000000001E-2</v>
      </c>
      <c r="G2616" s="191">
        <v>-2.7199999999999998E-2</v>
      </c>
      <c r="H2616" s="191">
        <v>3.2000000000000002E-3</v>
      </c>
      <c r="I2616" s="206">
        <v>9.4969999999999996E-18</v>
      </c>
      <c r="J2616" s="92">
        <v>430439</v>
      </c>
    </row>
    <row r="2617" spans="1:10">
      <c r="A2617" s="189" t="s">
        <v>3888</v>
      </c>
      <c r="B2617" s="189">
        <v>11</v>
      </c>
      <c r="C2617" s="189">
        <v>72462634</v>
      </c>
      <c r="D2617" s="189" t="s">
        <v>124</v>
      </c>
      <c r="E2617" s="189" t="s">
        <v>496</v>
      </c>
      <c r="F2617" s="191">
        <v>0.76790000000000003</v>
      </c>
      <c r="G2617" s="191">
        <v>1.67E-2</v>
      </c>
      <c r="H2617" s="191">
        <v>2E-3</v>
      </c>
      <c r="I2617" s="206">
        <v>9.9920000000000004E-18</v>
      </c>
      <c r="J2617" s="92">
        <v>430439</v>
      </c>
    </row>
    <row r="2618" spans="1:10">
      <c r="A2618" s="189" t="s">
        <v>3889</v>
      </c>
      <c r="B2618" s="189">
        <v>9</v>
      </c>
      <c r="C2618" s="189">
        <v>99254440</v>
      </c>
      <c r="D2618" s="189" t="s">
        <v>124</v>
      </c>
      <c r="E2618" s="189" t="s">
        <v>496</v>
      </c>
      <c r="F2618" s="191">
        <v>0.81489999999999996</v>
      </c>
      <c r="G2618" s="191">
        <v>-1.8200000000000001E-2</v>
      </c>
      <c r="H2618" s="191">
        <v>2.0999999999999999E-3</v>
      </c>
      <c r="I2618" s="206">
        <v>1.0750000000000001E-17</v>
      </c>
      <c r="J2618" s="92">
        <v>430439</v>
      </c>
    </row>
    <row r="2619" spans="1:10">
      <c r="A2619" s="189" t="s">
        <v>142</v>
      </c>
      <c r="B2619" s="189">
        <v>2</v>
      </c>
      <c r="C2619" s="189">
        <v>4951548</v>
      </c>
      <c r="D2619" s="189" t="s">
        <v>124</v>
      </c>
      <c r="E2619" s="189" t="s">
        <v>496</v>
      </c>
      <c r="F2619" s="191">
        <v>0.18990000000000001</v>
      </c>
      <c r="G2619" s="191">
        <v>1.7999999999999999E-2</v>
      </c>
      <c r="H2619" s="191">
        <v>2.0999999999999999E-3</v>
      </c>
      <c r="I2619" s="206">
        <v>1.1829999999999999E-17</v>
      </c>
      <c r="J2619" s="92">
        <v>430439</v>
      </c>
    </row>
    <row r="2620" spans="1:10">
      <c r="A2620" s="189" t="s">
        <v>1286</v>
      </c>
      <c r="B2620" s="189">
        <v>8</v>
      </c>
      <c r="C2620" s="189">
        <v>142617261</v>
      </c>
      <c r="D2620" s="189" t="s">
        <v>120</v>
      </c>
      <c r="E2620" s="189" t="s">
        <v>496</v>
      </c>
      <c r="F2620" s="191">
        <v>0.63849999999999996</v>
      </c>
      <c r="G2620" s="191">
        <v>1.47E-2</v>
      </c>
      <c r="H2620" s="191">
        <v>1.6999999999999999E-3</v>
      </c>
      <c r="I2620" s="206">
        <v>1.246E-17</v>
      </c>
      <c r="J2620" s="92">
        <v>430439</v>
      </c>
    </row>
    <row r="2621" spans="1:10">
      <c r="A2621" s="189" t="s">
        <v>3890</v>
      </c>
      <c r="B2621" s="189">
        <v>5</v>
      </c>
      <c r="C2621" s="189">
        <v>123860048</v>
      </c>
      <c r="D2621" s="189" t="s">
        <v>124</v>
      </c>
      <c r="E2621" s="189" t="s">
        <v>496</v>
      </c>
      <c r="F2621" s="191">
        <v>0.56440000000000001</v>
      </c>
      <c r="G2621" s="191">
        <v>-1.4200000000000001E-2</v>
      </c>
      <c r="H2621" s="191">
        <v>1.6999999999999999E-3</v>
      </c>
      <c r="I2621" s="206">
        <v>1.3739999999999999E-17</v>
      </c>
      <c r="J2621" s="92">
        <v>430439</v>
      </c>
    </row>
    <row r="2622" spans="1:10">
      <c r="A2622" s="189" t="s">
        <v>296</v>
      </c>
      <c r="B2622" s="189">
        <v>6</v>
      </c>
      <c r="C2622" s="189">
        <v>126704795</v>
      </c>
      <c r="D2622" s="189" t="s">
        <v>119</v>
      </c>
      <c r="E2622" s="189" t="s">
        <v>120</v>
      </c>
      <c r="F2622" s="191">
        <v>0.45440000000000003</v>
      </c>
      <c r="G2622" s="191">
        <v>1.41E-2</v>
      </c>
      <c r="H2622" s="191">
        <v>1.6999999999999999E-3</v>
      </c>
      <c r="I2622" s="206">
        <v>1.4130000000000001E-17</v>
      </c>
      <c r="J2622" s="92">
        <v>430439</v>
      </c>
    </row>
    <row r="2623" spans="1:10">
      <c r="A2623" s="189" t="s">
        <v>3655</v>
      </c>
      <c r="B2623" s="189">
        <v>3</v>
      </c>
      <c r="C2623" s="189">
        <v>127139452</v>
      </c>
      <c r="D2623" s="189" t="s">
        <v>124</v>
      </c>
      <c r="E2623" s="189" t="s">
        <v>119</v>
      </c>
      <c r="F2623" s="191">
        <v>0.83409999999999995</v>
      </c>
      <c r="G2623" s="191">
        <v>-1.89E-2</v>
      </c>
      <c r="H2623" s="191">
        <v>2.2000000000000001E-3</v>
      </c>
      <c r="I2623" s="206">
        <v>1.4320000000000001E-17</v>
      </c>
      <c r="J2623" s="92">
        <v>430439</v>
      </c>
    </row>
    <row r="2624" spans="1:10">
      <c r="A2624" s="189" t="s">
        <v>2671</v>
      </c>
      <c r="B2624" s="189">
        <v>22</v>
      </c>
      <c r="C2624" s="189">
        <v>51117137</v>
      </c>
      <c r="D2624" s="189" t="s">
        <v>124</v>
      </c>
      <c r="E2624" s="189" t="s">
        <v>496</v>
      </c>
      <c r="F2624" s="191">
        <v>0.45619999999999999</v>
      </c>
      <c r="G2624" s="191">
        <v>1.41E-2</v>
      </c>
      <c r="H2624" s="191">
        <v>1.6999999999999999E-3</v>
      </c>
      <c r="I2624" s="206">
        <v>1.4899999999999999E-17</v>
      </c>
      <c r="J2624" s="92">
        <v>430439</v>
      </c>
    </row>
    <row r="2625" spans="1:10">
      <c r="A2625" s="189" t="s">
        <v>3598</v>
      </c>
      <c r="B2625" s="189">
        <v>4</v>
      </c>
      <c r="C2625" s="189">
        <v>21919895</v>
      </c>
      <c r="D2625" s="189" t="s">
        <v>124</v>
      </c>
      <c r="E2625" s="189" t="s">
        <v>119</v>
      </c>
      <c r="F2625" s="191">
        <v>0.58630000000000004</v>
      </c>
      <c r="G2625" s="191">
        <v>-1.43E-2</v>
      </c>
      <c r="H2625" s="191">
        <v>1.6999999999999999E-3</v>
      </c>
      <c r="I2625" s="206">
        <v>1.541E-17</v>
      </c>
      <c r="J2625" s="92">
        <v>430439</v>
      </c>
    </row>
    <row r="2626" spans="1:10">
      <c r="A2626" s="189" t="s">
        <v>1278</v>
      </c>
      <c r="B2626" s="189">
        <v>9</v>
      </c>
      <c r="C2626" s="189">
        <v>124611516</v>
      </c>
      <c r="D2626" s="189" t="s">
        <v>119</v>
      </c>
      <c r="E2626" s="189" t="s">
        <v>120</v>
      </c>
      <c r="F2626" s="191">
        <v>0.58330000000000004</v>
      </c>
      <c r="G2626" s="191">
        <v>1.4200000000000001E-2</v>
      </c>
      <c r="H2626" s="191">
        <v>1.6999999999999999E-3</v>
      </c>
      <c r="I2626" s="206">
        <v>1.6469999999999999E-17</v>
      </c>
      <c r="J2626" s="92">
        <v>430439</v>
      </c>
    </row>
    <row r="2627" spans="1:10">
      <c r="A2627" s="189" t="s">
        <v>3891</v>
      </c>
      <c r="B2627" s="189">
        <v>9</v>
      </c>
      <c r="C2627" s="189">
        <v>92217645</v>
      </c>
      <c r="D2627" s="189" t="s">
        <v>120</v>
      </c>
      <c r="E2627" s="189" t="s">
        <v>496</v>
      </c>
      <c r="F2627" s="191">
        <v>0.51259999999999994</v>
      </c>
      <c r="G2627" s="191">
        <v>-1.4E-2</v>
      </c>
      <c r="H2627" s="191">
        <v>1.6000000000000001E-3</v>
      </c>
      <c r="I2627" s="206">
        <v>1.7830000000000001E-17</v>
      </c>
      <c r="J2627" s="92">
        <v>430439</v>
      </c>
    </row>
    <row r="2628" spans="1:10">
      <c r="A2628" s="189" t="s">
        <v>3892</v>
      </c>
      <c r="B2628" s="189">
        <v>3</v>
      </c>
      <c r="C2628" s="189">
        <v>8257574</v>
      </c>
      <c r="D2628" s="189" t="s">
        <v>124</v>
      </c>
      <c r="E2628" s="189" t="s">
        <v>120</v>
      </c>
      <c r="F2628" s="191">
        <v>0.65100000000000002</v>
      </c>
      <c r="G2628" s="191">
        <v>-1.47E-2</v>
      </c>
      <c r="H2628" s="191">
        <v>1.6999999999999999E-3</v>
      </c>
      <c r="I2628" s="206">
        <v>1.9659999999999999E-17</v>
      </c>
      <c r="J2628" s="92">
        <v>430439</v>
      </c>
    </row>
    <row r="2629" spans="1:10">
      <c r="A2629" s="189" t="s">
        <v>3893</v>
      </c>
      <c r="B2629" s="189">
        <v>9</v>
      </c>
      <c r="C2629" s="189">
        <v>83201025</v>
      </c>
      <c r="D2629" s="189" t="s">
        <v>124</v>
      </c>
      <c r="E2629" s="189" t="s">
        <v>496</v>
      </c>
      <c r="F2629" s="191">
        <v>0.2001</v>
      </c>
      <c r="G2629" s="191">
        <v>1.7500000000000002E-2</v>
      </c>
      <c r="H2629" s="191">
        <v>2.0999999999999999E-3</v>
      </c>
      <c r="I2629" s="206">
        <v>2.223E-17</v>
      </c>
      <c r="J2629" s="92">
        <v>430439</v>
      </c>
    </row>
    <row r="2630" spans="1:10">
      <c r="A2630" s="189" t="s">
        <v>3894</v>
      </c>
      <c r="B2630" s="189">
        <v>12</v>
      </c>
      <c r="C2630" s="189">
        <v>14633223</v>
      </c>
      <c r="D2630" s="189" t="s">
        <v>124</v>
      </c>
      <c r="E2630" s="189" t="s">
        <v>496</v>
      </c>
      <c r="F2630" s="191">
        <v>0.59640000000000004</v>
      </c>
      <c r="G2630" s="191">
        <v>1.43E-2</v>
      </c>
      <c r="H2630" s="191">
        <v>1.6999999999999999E-3</v>
      </c>
      <c r="I2630" s="206">
        <v>2.3959999999999999E-17</v>
      </c>
      <c r="J2630" s="92">
        <v>430439</v>
      </c>
    </row>
    <row r="2631" spans="1:10">
      <c r="A2631" s="189" t="s">
        <v>3895</v>
      </c>
      <c r="B2631" s="189">
        <v>4</v>
      </c>
      <c r="C2631" s="189">
        <v>160599957</v>
      </c>
      <c r="D2631" s="189" t="s">
        <v>119</v>
      </c>
      <c r="E2631" s="189" t="s">
        <v>120</v>
      </c>
      <c r="F2631" s="191">
        <v>0.53820000000000001</v>
      </c>
      <c r="G2631" s="191">
        <v>1.4E-2</v>
      </c>
      <c r="H2631" s="191">
        <v>1.6999999999999999E-3</v>
      </c>
      <c r="I2631" s="206">
        <v>2.8250000000000003E-17</v>
      </c>
      <c r="J2631" s="92">
        <v>430439</v>
      </c>
    </row>
    <row r="2632" spans="1:10">
      <c r="A2632" s="189" t="s">
        <v>3896</v>
      </c>
      <c r="B2632" s="189">
        <v>3</v>
      </c>
      <c r="C2632" s="189">
        <v>48710739</v>
      </c>
      <c r="D2632" s="189" t="s">
        <v>119</v>
      </c>
      <c r="E2632" s="189" t="s">
        <v>120</v>
      </c>
      <c r="F2632" s="191">
        <v>7.8E-2</v>
      </c>
      <c r="G2632" s="191">
        <v>-2.6200000000000001E-2</v>
      </c>
      <c r="H2632" s="191">
        <v>3.0999999999999999E-3</v>
      </c>
      <c r="I2632" s="206">
        <v>3.8779999999999999E-17</v>
      </c>
      <c r="J2632" s="92">
        <v>430439</v>
      </c>
    </row>
    <row r="2633" spans="1:10">
      <c r="A2633" s="189" t="s">
        <v>3897</v>
      </c>
      <c r="B2633" s="189">
        <v>1</v>
      </c>
      <c r="C2633" s="189">
        <v>96281780</v>
      </c>
      <c r="D2633" s="189" t="s">
        <v>119</v>
      </c>
      <c r="E2633" s="189" t="s">
        <v>120</v>
      </c>
      <c r="F2633" s="191">
        <v>0.80610000000000004</v>
      </c>
      <c r="G2633" s="191">
        <v>1.7500000000000002E-2</v>
      </c>
      <c r="H2633" s="191">
        <v>2.0999999999999999E-3</v>
      </c>
      <c r="I2633" s="206">
        <v>3.9619999999999997E-17</v>
      </c>
      <c r="J2633" s="92">
        <v>430439</v>
      </c>
    </row>
    <row r="2634" spans="1:10">
      <c r="A2634" s="189" t="s">
        <v>3898</v>
      </c>
      <c r="B2634" s="189">
        <v>4</v>
      </c>
      <c r="C2634" s="189">
        <v>5204312</v>
      </c>
      <c r="D2634" s="189" t="s">
        <v>119</v>
      </c>
      <c r="E2634" s="189" t="s">
        <v>120</v>
      </c>
      <c r="F2634" s="191">
        <v>0.33410000000000001</v>
      </c>
      <c r="G2634" s="191">
        <v>1.47E-2</v>
      </c>
      <c r="H2634" s="191">
        <v>1.6999999999999999E-3</v>
      </c>
      <c r="I2634" s="206">
        <v>4.6740000000000002E-17</v>
      </c>
      <c r="J2634" s="92">
        <v>430439</v>
      </c>
    </row>
    <row r="2635" spans="1:10">
      <c r="A2635" s="189" t="s">
        <v>335</v>
      </c>
      <c r="B2635" s="189">
        <v>2</v>
      </c>
      <c r="C2635" s="189">
        <v>100109001</v>
      </c>
      <c r="D2635" s="189" t="s">
        <v>119</v>
      </c>
      <c r="E2635" s="189" t="s">
        <v>120</v>
      </c>
      <c r="F2635" s="191">
        <v>0.43109999999999998</v>
      </c>
      <c r="G2635" s="191">
        <v>-1.4E-2</v>
      </c>
      <c r="H2635" s="191">
        <v>1.6999999999999999E-3</v>
      </c>
      <c r="I2635" s="206">
        <v>5.3420000000000001E-17</v>
      </c>
      <c r="J2635" s="92">
        <v>430439</v>
      </c>
    </row>
    <row r="2636" spans="1:10">
      <c r="A2636" s="189" t="s">
        <v>3899</v>
      </c>
      <c r="B2636" s="189">
        <v>3</v>
      </c>
      <c r="C2636" s="189">
        <v>82577275</v>
      </c>
      <c r="D2636" s="189" t="s">
        <v>124</v>
      </c>
      <c r="E2636" s="189" t="s">
        <v>119</v>
      </c>
      <c r="F2636" s="191">
        <v>0.17030000000000001</v>
      </c>
      <c r="G2636" s="191">
        <v>1.83E-2</v>
      </c>
      <c r="H2636" s="191">
        <v>2.2000000000000001E-3</v>
      </c>
      <c r="I2636" s="206">
        <v>6.2719999999999999E-17</v>
      </c>
      <c r="J2636" s="92">
        <v>430439</v>
      </c>
    </row>
    <row r="2637" spans="1:10">
      <c r="A2637" s="189" t="s">
        <v>1331</v>
      </c>
      <c r="B2637" s="189">
        <v>22</v>
      </c>
      <c r="C2637" s="189">
        <v>42025823</v>
      </c>
      <c r="D2637" s="189" t="s">
        <v>124</v>
      </c>
      <c r="E2637" s="189" t="s">
        <v>496</v>
      </c>
      <c r="F2637" s="191">
        <v>0.1741</v>
      </c>
      <c r="G2637" s="191">
        <v>1.8200000000000001E-2</v>
      </c>
      <c r="H2637" s="191">
        <v>2.2000000000000001E-3</v>
      </c>
      <c r="I2637" s="206">
        <v>7.1500000000000003E-17</v>
      </c>
      <c r="J2637" s="92">
        <v>430439</v>
      </c>
    </row>
    <row r="2638" spans="1:10">
      <c r="A2638" s="189" t="s">
        <v>2669</v>
      </c>
      <c r="B2638" s="189">
        <v>15</v>
      </c>
      <c r="C2638" s="189">
        <v>65990596</v>
      </c>
      <c r="D2638" s="189" t="s">
        <v>124</v>
      </c>
      <c r="E2638" s="189" t="s">
        <v>496</v>
      </c>
      <c r="F2638" s="191">
        <v>0.81889999999999996</v>
      </c>
      <c r="G2638" s="191">
        <v>-1.7899999999999999E-2</v>
      </c>
      <c r="H2638" s="191">
        <v>2.0999999999999999E-3</v>
      </c>
      <c r="I2638" s="206">
        <v>7.5840000000000003E-17</v>
      </c>
      <c r="J2638" s="92">
        <v>430439</v>
      </c>
    </row>
    <row r="2639" spans="1:10">
      <c r="A2639" s="189" t="s">
        <v>3900</v>
      </c>
      <c r="B2639" s="189">
        <v>11</v>
      </c>
      <c r="C2639" s="189">
        <v>112910783</v>
      </c>
      <c r="D2639" s="189" t="s">
        <v>124</v>
      </c>
      <c r="E2639" s="189" t="s">
        <v>496</v>
      </c>
      <c r="F2639" s="191">
        <v>0.59919999999999995</v>
      </c>
      <c r="G2639" s="191">
        <v>1.4E-2</v>
      </c>
      <c r="H2639" s="191">
        <v>1.6999999999999999E-3</v>
      </c>
      <c r="I2639" s="206">
        <v>8.9910000000000003E-17</v>
      </c>
      <c r="J2639" s="92">
        <v>430439</v>
      </c>
    </row>
    <row r="2640" spans="1:10">
      <c r="A2640" s="189" t="s">
        <v>1672</v>
      </c>
      <c r="B2640" s="189">
        <v>22</v>
      </c>
      <c r="C2640" s="189">
        <v>51151631</v>
      </c>
      <c r="D2640" s="189" t="s">
        <v>119</v>
      </c>
      <c r="E2640" s="189" t="s">
        <v>120</v>
      </c>
      <c r="F2640" s="191">
        <v>0.3695</v>
      </c>
      <c r="G2640" s="191">
        <v>-1.4200000000000001E-2</v>
      </c>
      <c r="H2640" s="191">
        <v>1.6999999999999999E-3</v>
      </c>
      <c r="I2640" s="206">
        <v>9.1329999999999997E-17</v>
      </c>
      <c r="J2640" s="92">
        <v>430439</v>
      </c>
    </row>
    <row r="2641" spans="1:10">
      <c r="A2641" s="189" t="s">
        <v>3901</v>
      </c>
      <c r="B2641" s="189">
        <v>1</v>
      </c>
      <c r="C2641" s="189">
        <v>199445345</v>
      </c>
      <c r="D2641" s="189" t="s">
        <v>124</v>
      </c>
      <c r="E2641" s="189" t="s">
        <v>119</v>
      </c>
      <c r="F2641" s="191">
        <v>0.63700000000000001</v>
      </c>
      <c r="G2641" s="191">
        <v>-1.43E-2</v>
      </c>
      <c r="H2641" s="191">
        <v>1.6999999999999999E-3</v>
      </c>
      <c r="I2641" s="206">
        <v>9.3960000000000002E-17</v>
      </c>
      <c r="J2641" s="92">
        <v>430439</v>
      </c>
    </row>
    <row r="2642" spans="1:10">
      <c r="A2642" s="189" t="s">
        <v>213</v>
      </c>
      <c r="B2642" s="189">
        <v>18</v>
      </c>
      <c r="C2642" s="189">
        <v>37416318</v>
      </c>
      <c r="D2642" s="189" t="s">
        <v>124</v>
      </c>
      <c r="E2642" s="189" t="s">
        <v>496</v>
      </c>
      <c r="F2642" s="191">
        <v>0.22500000000000001</v>
      </c>
      <c r="G2642" s="191">
        <v>-1.6400000000000001E-2</v>
      </c>
      <c r="H2642" s="191">
        <v>2E-3</v>
      </c>
      <c r="I2642" s="206">
        <v>1.1270000000000001E-16</v>
      </c>
      <c r="J2642" s="92">
        <v>430439</v>
      </c>
    </row>
    <row r="2643" spans="1:10">
      <c r="A2643" s="189" t="s">
        <v>3903</v>
      </c>
      <c r="B2643" s="189">
        <v>9</v>
      </c>
      <c r="C2643" s="189">
        <v>73036110</v>
      </c>
      <c r="D2643" s="189" t="s">
        <v>120</v>
      </c>
      <c r="E2643" s="189" t="s">
        <v>496</v>
      </c>
      <c r="F2643" s="191">
        <v>0.43580000000000002</v>
      </c>
      <c r="G2643" s="191">
        <v>-1.37E-2</v>
      </c>
      <c r="H2643" s="191">
        <v>1.6999999999999999E-3</v>
      </c>
      <c r="I2643" s="206">
        <v>1.3520000000000001E-16</v>
      </c>
      <c r="J2643" s="92">
        <v>430439</v>
      </c>
    </row>
    <row r="2644" spans="1:10">
      <c r="A2644" s="189" t="s">
        <v>3902</v>
      </c>
      <c r="B2644" s="189">
        <v>9</v>
      </c>
      <c r="C2644" s="189">
        <v>1740698</v>
      </c>
      <c r="D2644" s="189" t="s">
        <v>119</v>
      </c>
      <c r="E2644" s="189" t="s">
        <v>496</v>
      </c>
      <c r="F2644" s="191">
        <v>0.55789999999999995</v>
      </c>
      <c r="G2644" s="191">
        <v>-1.37E-2</v>
      </c>
      <c r="H2644" s="191">
        <v>1.6999999999999999E-3</v>
      </c>
      <c r="I2644" s="206">
        <v>1.3599999999999999E-16</v>
      </c>
      <c r="J2644" s="92">
        <v>430439</v>
      </c>
    </row>
    <row r="2645" spans="1:10">
      <c r="A2645" s="189" t="s">
        <v>1295</v>
      </c>
      <c r="B2645" s="189">
        <v>1</v>
      </c>
      <c r="C2645" s="189">
        <v>41534357</v>
      </c>
      <c r="D2645" s="189" t="s">
        <v>119</v>
      </c>
      <c r="E2645" s="189" t="s">
        <v>120</v>
      </c>
      <c r="F2645" s="191">
        <v>0.12529999999999999</v>
      </c>
      <c r="G2645" s="191">
        <v>-2.0500000000000001E-2</v>
      </c>
      <c r="H2645" s="191">
        <v>2.5000000000000001E-3</v>
      </c>
      <c r="I2645" s="206">
        <v>1.9649999999999999E-16</v>
      </c>
      <c r="J2645" s="92">
        <v>430439</v>
      </c>
    </row>
    <row r="2646" spans="1:10">
      <c r="A2646" s="189" t="s">
        <v>3084</v>
      </c>
      <c r="B2646" s="189">
        <v>19</v>
      </c>
      <c r="C2646" s="189">
        <v>12923725</v>
      </c>
      <c r="D2646" s="189" t="s">
        <v>124</v>
      </c>
      <c r="E2646" s="189" t="s">
        <v>496</v>
      </c>
      <c r="F2646" s="191">
        <v>0.35959999999999998</v>
      </c>
      <c r="G2646" s="191">
        <v>-1.41E-2</v>
      </c>
      <c r="H2646" s="191">
        <v>1.6999999999999999E-3</v>
      </c>
      <c r="I2646" s="206">
        <v>2.873E-16</v>
      </c>
      <c r="J2646" s="92">
        <v>430439</v>
      </c>
    </row>
    <row r="2647" spans="1:10">
      <c r="A2647" s="189" t="s">
        <v>604</v>
      </c>
      <c r="B2647" s="189">
        <v>10</v>
      </c>
      <c r="C2647" s="189">
        <v>126426148</v>
      </c>
      <c r="D2647" s="189" t="s">
        <v>120</v>
      </c>
      <c r="E2647" s="189" t="s">
        <v>496</v>
      </c>
      <c r="F2647" s="191">
        <v>0.24390000000000001</v>
      </c>
      <c r="G2647" s="191">
        <v>1.5699999999999999E-2</v>
      </c>
      <c r="H2647" s="191">
        <v>1.9E-3</v>
      </c>
      <c r="I2647" s="206">
        <v>3.1379999999999999E-16</v>
      </c>
      <c r="J2647" s="92">
        <v>430439</v>
      </c>
    </row>
    <row r="2648" spans="1:10">
      <c r="A2648" s="189" t="s">
        <v>2682</v>
      </c>
      <c r="B2648" s="189">
        <v>6</v>
      </c>
      <c r="C2648" s="189">
        <v>31564167</v>
      </c>
      <c r="D2648" s="189" t="s">
        <v>124</v>
      </c>
      <c r="E2648" s="189" t="s">
        <v>496</v>
      </c>
      <c r="F2648" s="191">
        <v>0.62549999999999994</v>
      </c>
      <c r="G2648" s="191">
        <v>1.3899999999999999E-2</v>
      </c>
      <c r="H2648" s="191">
        <v>1.6999999999999999E-3</v>
      </c>
      <c r="I2648" s="206">
        <v>3.2720000000000002E-16</v>
      </c>
      <c r="J2648" s="92">
        <v>430439</v>
      </c>
    </row>
    <row r="2649" spans="1:10">
      <c r="A2649" s="189" t="s">
        <v>3904</v>
      </c>
      <c r="B2649" s="189">
        <v>15</v>
      </c>
      <c r="C2649" s="189">
        <v>93459453</v>
      </c>
      <c r="D2649" s="189" t="s">
        <v>119</v>
      </c>
      <c r="E2649" s="189" t="s">
        <v>120</v>
      </c>
      <c r="F2649" s="191">
        <v>0.15110000000000001</v>
      </c>
      <c r="G2649" s="191">
        <v>-1.8800000000000001E-2</v>
      </c>
      <c r="H2649" s="191">
        <v>2.3E-3</v>
      </c>
      <c r="I2649" s="206">
        <v>3.3080000000000002E-16</v>
      </c>
      <c r="J2649" s="92">
        <v>430439</v>
      </c>
    </row>
    <row r="2650" spans="1:10">
      <c r="A2650" s="189" t="s">
        <v>3905</v>
      </c>
      <c r="B2650" s="189">
        <v>4</v>
      </c>
      <c r="C2650" s="189">
        <v>164233329</v>
      </c>
      <c r="D2650" s="189" t="s">
        <v>124</v>
      </c>
      <c r="E2650" s="189" t="s">
        <v>496</v>
      </c>
      <c r="F2650" s="191">
        <v>0.73019999999999996</v>
      </c>
      <c r="G2650" s="191">
        <v>1.52E-2</v>
      </c>
      <c r="H2650" s="191">
        <v>1.9E-3</v>
      </c>
      <c r="I2650" s="206">
        <v>3.3129999999999998E-16</v>
      </c>
      <c r="J2650" s="92">
        <v>430439</v>
      </c>
    </row>
    <row r="2651" spans="1:10">
      <c r="A2651" s="189" t="s">
        <v>1174</v>
      </c>
      <c r="B2651" s="189">
        <v>2</v>
      </c>
      <c r="C2651" s="189">
        <v>174094345</v>
      </c>
      <c r="D2651" s="189" t="s">
        <v>124</v>
      </c>
      <c r="E2651" s="189" t="s">
        <v>119</v>
      </c>
      <c r="F2651" s="191">
        <v>0.74350000000000005</v>
      </c>
      <c r="G2651" s="191">
        <v>1.54E-2</v>
      </c>
      <c r="H2651" s="191">
        <v>1.9E-3</v>
      </c>
      <c r="I2651" s="206">
        <v>3.382E-16</v>
      </c>
      <c r="J2651" s="92">
        <v>430439</v>
      </c>
    </row>
    <row r="2652" spans="1:10">
      <c r="A2652" s="189" t="s">
        <v>3906</v>
      </c>
      <c r="B2652" s="189">
        <v>7</v>
      </c>
      <c r="C2652" s="189">
        <v>135051254</v>
      </c>
      <c r="D2652" s="189" t="s">
        <v>124</v>
      </c>
      <c r="E2652" s="189" t="s">
        <v>496</v>
      </c>
      <c r="F2652" s="191">
        <v>0.55659999999999998</v>
      </c>
      <c r="G2652" s="191">
        <v>1.35E-2</v>
      </c>
      <c r="H2652" s="191">
        <v>1.6999999999999999E-3</v>
      </c>
      <c r="I2652" s="206">
        <v>3.4220000000000002E-16</v>
      </c>
      <c r="J2652" s="92">
        <v>430439</v>
      </c>
    </row>
    <row r="2653" spans="1:10">
      <c r="A2653" s="189" t="s">
        <v>3907</v>
      </c>
      <c r="B2653" s="189">
        <v>9</v>
      </c>
      <c r="C2653" s="189">
        <v>14151960</v>
      </c>
      <c r="D2653" s="189" t="s">
        <v>120</v>
      </c>
      <c r="E2653" s="189" t="s">
        <v>496</v>
      </c>
      <c r="F2653" s="191">
        <v>0.17180000000000001</v>
      </c>
      <c r="G2653" s="191">
        <v>-1.78E-2</v>
      </c>
      <c r="H2653" s="191">
        <v>2.2000000000000001E-3</v>
      </c>
      <c r="I2653" s="206">
        <v>3.4290000000000001E-16</v>
      </c>
      <c r="J2653" s="92">
        <v>430439</v>
      </c>
    </row>
    <row r="2654" spans="1:10">
      <c r="A2654" s="189" t="s">
        <v>3908</v>
      </c>
      <c r="B2654" s="189">
        <v>11</v>
      </c>
      <c r="C2654" s="189">
        <v>90393587</v>
      </c>
      <c r="D2654" s="189" t="s">
        <v>119</v>
      </c>
      <c r="E2654" s="189" t="s">
        <v>120</v>
      </c>
      <c r="F2654" s="191">
        <v>0.37840000000000001</v>
      </c>
      <c r="G2654" s="191">
        <v>-1.3899999999999999E-2</v>
      </c>
      <c r="H2654" s="191">
        <v>1.6999999999999999E-3</v>
      </c>
      <c r="I2654" s="206">
        <v>3.4729999999999999E-16</v>
      </c>
      <c r="J2654" s="92">
        <v>430439</v>
      </c>
    </row>
    <row r="2655" spans="1:10">
      <c r="A2655" s="189" t="s">
        <v>848</v>
      </c>
      <c r="B2655" s="189">
        <v>7</v>
      </c>
      <c r="C2655" s="189">
        <v>151343638</v>
      </c>
      <c r="D2655" s="189" t="s">
        <v>119</v>
      </c>
      <c r="E2655" s="189" t="s">
        <v>120</v>
      </c>
      <c r="F2655" s="191">
        <v>0.42409999999999998</v>
      </c>
      <c r="G2655" s="191">
        <v>-1.3599999999999999E-2</v>
      </c>
      <c r="H2655" s="191">
        <v>1.6999999999999999E-3</v>
      </c>
      <c r="I2655" s="206">
        <v>3.484E-16</v>
      </c>
      <c r="J2655" s="92">
        <v>430439</v>
      </c>
    </row>
    <row r="2656" spans="1:10">
      <c r="A2656" s="189" t="s">
        <v>1977</v>
      </c>
      <c r="B2656" s="189">
        <v>8</v>
      </c>
      <c r="C2656" s="189">
        <v>143309504</v>
      </c>
      <c r="D2656" s="189" t="s">
        <v>124</v>
      </c>
      <c r="E2656" s="189" t="s">
        <v>120</v>
      </c>
      <c r="F2656" s="191">
        <v>0.4788</v>
      </c>
      <c r="G2656" s="191">
        <v>-1.35E-2</v>
      </c>
      <c r="H2656" s="191">
        <v>1.6999999999999999E-3</v>
      </c>
      <c r="I2656" s="206">
        <v>3.538E-16</v>
      </c>
      <c r="J2656" s="92">
        <v>430439</v>
      </c>
    </row>
    <row r="2657" spans="1:10">
      <c r="A2657" s="189" t="s">
        <v>2203</v>
      </c>
      <c r="B2657" s="189">
        <v>13</v>
      </c>
      <c r="C2657" s="189">
        <v>99055774</v>
      </c>
      <c r="D2657" s="189" t="s">
        <v>124</v>
      </c>
      <c r="E2657" s="189" t="s">
        <v>496</v>
      </c>
      <c r="F2657" s="191">
        <v>0.84950000000000003</v>
      </c>
      <c r="G2657" s="191">
        <v>-1.8800000000000001E-2</v>
      </c>
      <c r="H2657" s="191">
        <v>2.3E-3</v>
      </c>
      <c r="I2657" s="206">
        <v>3.5770000000000002E-16</v>
      </c>
      <c r="J2657" s="92">
        <v>430439</v>
      </c>
    </row>
    <row r="2658" spans="1:10">
      <c r="A2658" s="189" t="s">
        <v>3451</v>
      </c>
      <c r="B2658" s="189">
        <v>4</v>
      </c>
      <c r="C2658" s="189">
        <v>66496170</v>
      </c>
      <c r="D2658" s="189" t="s">
        <v>124</v>
      </c>
      <c r="E2658" s="189" t="s">
        <v>496</v>
      </c>
      <c r="F2658" s="191">
        <v>0.67849999999999999</v>
      </c>
      <c r="G2658" s="191">
        <v>-1.44E-2</v>
      </c>
      <c r="H2658" s="191">
        <v>1.8E-3</v>
      </c>
      <c r="I2658" s="206">
        <v>3.808E-16</v>
      </c>
      <c r="J2658" s="92">
        <v>430439</v>
      </c>
    </row>
    <row r="2659" spans="1:10">
      <c r="A2659" s="189" t="s">
        <v>3909</v>
      </c>
      <c r="B2659" s="189">
        <v>14</v>
      </c>
      <c r="C2659" s="189">
        <v>29569260</v>
      </c>
      <c r="D2659" s="189" t="s">
        <v>119</v>
      </c>
      <c r="E2659" s="189" t="s">
        <v>120</v>
      </c>
      <c r="F2659" s="191">
        <v>0.19819999999999999</v>
      </c>
      <c r="G2659" s="191">
        <v>1.6799999999999999E-2</v>
      </c>
      <c r="H2659" s="191">
        <v>2.0999999999999999E-3</v>
      </c>
      <c r="I2659" s="206">
        <v>4.0630000000000002E-16</v>
      </c>
      <c r="J2659" s="92">
        <v>430439</v>
      </c>
    </row>
    <row r="2660" spans="1:10">
      <c r="A2660" s="189" t="s">
        <v>761</v>
      </c>
      <c r="B2660" s="189">
        <v>4</v>
      </c>
      <c r="C2660" s="189">
        <v>17969142</v>
      </c>
      <c r="D2660" s="189" t="s">
        <v>119</v>
      </c>
      <c r="E2660" s="189" t="s">
        <v>496</v>
      </c>
      <c r="F2660" s="191">
        <v>0.98150000000000004</v>
      </c>
      <c r="G2660" s="191">
        <v>-4.9799999999999997E-2</v>
      </c>
      <c r="H2660" s="191">
        <v>6.1000000000000004E-3</v>
      </c>
      <c r="I2660" s="206">
        <v>4.3390000000000001E-16</v>
      </c>
      <c r="J2660" s="92">
        <v>430439</v>
      </c>
    </row>
    <row r="2661" spans="1:10">
      <c r="A2661" s="189" t="s">
        <v>2886</v>
      </c>
      <c r="B2661" s="189">
        <v>17</v>
      </c>
      <c r="C2661" s="189">
        <v>79577127</v>
      </c>
      <c r="D2661" s="189" t="s">
        <v>119</v>
      </c>
      <c r="E2661" s="189" t="s">
        <v>496</v>
      </c>
      <c r="F2661" s="191">
        <v>0.49120000000000003</v>
      </c>
      <c r="G2661" s="191">
        <v>1.34E-2</v>
      </c>
      <c r="H2661" s="191">
        <v>1.6999999999999999E-3</v>
      </c>
      <c r="I2661" s="206">
        <v>4.598E-16</v>
      </c>
      <c r="J2661" s="92">
        <v>430439</v>
      </c>
    </row>
    <row r="2662" spans="1:10">
      <c r="A2662" s="189" t="s">
        <v>3910</v>
      </c>
      <c r="B2662" s="189">
        <v>17</v>
      </c>
      <c r="C2662" s="189">
        <v>45709375</v>
      </c>
      <c r="D2662" s="189" t="s">
        <v>120</v>
      </c>
      <c r="E2662" s="189" t="s">
        <v>496</v>
      </c>
      <c r="F2662" s="191">
        <v>0.43759999999999999</v>
      </c>
      <c r="G2662" s="191">
        <v>-1.35E-2</v>
      </c>
      <c r="H2662" s="191">
        <v>1.6999999999999999E-3</v>
      </c>
      <c r="I2662" s="206">
        <v>4.699E-16</v>
      </c>
      <c r="J2662" s="92">
        <v>430439</v>
      </c>
    </row>
    <row r="2663" spans="1:10">
      <c r="A2663" s="189" t="s">
        <v>2755</v>
      </c>
      <c r="B2663" s="189">
        <v>16</v>
      </c>
      <c r="C2663" s="189">
        <v>1004554</v>
      </c>
      <c r="D2663" s="189" t="s">
        <v>119</v>
      </c>
      <c r="E2663" s="189" t="s">
        <v>120</v>
      </c>
      <c r="F2663" s="191">
        <v>0.22889999999999999</v>
      </c>
      <c r="G2663" s="191">
        <v>-1.5900000000000001E-2</v>
      </c>
      <c r="H2663" s="191">
        <v>2E-3</v>
      </c>
      <c r="I2663" s="206">
        <v>5.1659999999999995E-16</v>
      </c>
      <c r="J2663" s="92">
        <v>430439</v>
      </c>
    </row>
    <row r="2664" spans="1:10">
      <c r="A2664" s="189" t="s">
        <v>946</v>
      </c>
      <c r="B2664" s="189">
        <v>2</v>
      </c>
      <c r="C2664" s="189">
        <v>161380888</v>
      </c>
      <c r="D2664" s="189" t="s">
        <v>124</v>
      </c>
      <c r="E2664" s="189" t="s">
        <v>496</v>
      </c>
      <c r="F2664" s="191">
        <v>0.50380000000000003</v>
      </c>
      <c r="G2664" s="191">
        <v>-1.34E-2</v>
      </c>
      <c r="H2664" s="191">
        <v>1.6999999999999999E-3</v>
      </c>
      <c r="I2664" s="206">
        <v>5.7060000000000004E-16</v>
      </c>
      <c r="J2664" s="92">
        <v>430439</v>
      </c>
    </row>
    <row r="2665" spans="1:10">
      <c r="A2665" s="189" t="s">
        <v>3911</v>
      </c>
      <c r="B2665" s="189">
        <v>22</v>
      </c>
      <c r="C2665" s="189">
        <v>38817459</v>
      </c>
      <c r="D2665" s="189" t="s">
        <v>124</v>
      </c>
      <c r="E2665" s="189" t="s">
        <v>496</v>
      </c>
      <c r="F2665" s="191">
        <v>9.3399999999999997E-2</v>
      </c>
      <c r="G2665" s="191">
        <v>2.29E-2</v>
      </c>
      <c r="H2665" s="191">
        <v>2.8E-3</v>
      </c>
      <c r="I2665" s="206">
        <v>6.1009999999999999E-16</v>
      </c>
      <c r="J2665" s="92">
        <v>430439</v>
      </c>
    </row>
    <row r="2666" spans="1:10">
      <c r="A2666" s="189" t="s">
        <v>3912</v>
      </c>
      <c r="B2666" s="189">
        <v>8</v>
      </c>
      <c r="C2666" s="189">
        <v>143102394</v>
      </c>
      <c r="D2666" s="189" t="s">
        <v>124</v>
      </c>
      <c r="E2666" s="189" t="s">
        <v>119</v>
      </c>
      <c r="F2666" s="191">
        <v>0.51249999999999996</v>
      </c>
      <c r="G2666" s="191">
        <v>1.3299999999999999E-2</v>
      </c>
      <c r="H2666" s="191">
        <v>1.6999999999999999E-3</v>
      </c>
      <c r="I2666" s="206">
        <v>7.3140000000000001E-16</v>
      </c>
      <c r="J2666" s="92">
        <v>430439</v>
      </c>
    </row>
    <row r="2667" spans="1:10">
      <c r="A2667" s="189" t="s">
        <v>1671</v>
      </c>
      <c r="B2667" s="189">
        <v>7</v>
      </c>
      <c r="C2667" s="189">
        <v>1856273</v>
      </c>
      <c r="D2667" s="189" t="s">
        <v>119</v>
      </c>
      <c r="E2667" s="189" t="s">
        <v>120</v>
      </c>
      <c r="F2667" s="191">
        <v>0.1709</v>
      </c>
      <c r="G2667" s="191">
        <v>1.77E-2</v>
      </c>
      <c r="H2667" s="191">
        <v>2.2000000000000001E-3</v>
      </c>
      <c r="I2667" s="206">
        <v>7.3269999999999995E-16</v>
      </c>
      <c r="J2667" s="92">
        <v>430439</v>
      </c>
    </row>
    <row r="2668" spans="1:10">
      <c r="A2668" s="189" t="s">
        <v>202</v>
      </c>
      <c r="B2668" s="189">
        <v>6</v>
      </c>
      <c r="C2668" s="189">
        <v>31892641</v>
      </c>
      <c r="D2668" s="189" t="s">
        <v>119</v>
      </c>
      <c r="E2668" s="189" t="s">
        <v>120</v>
      </c>
      <c r="F2668" s="191">
        <v>0.8962</v>
      </c>
      <c r="G2668" s="191">
        <v>2.18E-2</v>
      </c>
      <c r="H2668" s="191">
        <v>2.7000000000000001E-3</v>
      </c>
      <c r="I2668" s="206">
        <v>7.3340000000000004E-16</v>
      </c>
      <c r="J2668" s="92">
        <v>430439</v>
      </c>
    </row>
    <row r="2669" spans="1:10">
      <c r="A2669" s="189" t="s">
        <v>538</v>
      </c>
      <c r="B2669" s="189">
        <v>11</v>
      </c>
      <c r="C2669" s="189">
        <v>133808038</v>
      </c>
      <c r="D2669" s="189" t="s">
        <v>120</v>
      </c>
      <c r="E2669" s="189" t="s">
        <v>496</v>
      </c>
      <c r="F2669" s="191">
        <v>0.79710000000000003</v>
      </c>
      <c r="G2669" s="191">
        <v>-1.66E-2</v>
      </c>
      <c r="H2669" s="191">
        <v>2.0999999999999999E-3</v>
      </c>
      <c r="I2669" s="206">
        <v>7.3600000000000003E-16</v>
      </c>
      <c r="J2669" s="92">
        <v>430439</v>
      </c>
    </row>
    <row r="2670" spans="1:10">
      <c r="A2670" s="189" t="s">
        <v>1297</v>
      </c>
      <c r="B2670" s="189">
        <v>12</v>
      </c>
      <c r="C2670" s="189">
        <v>120912210</v>
      </c>
      <c r="D2670" s="189" t="s">
        <v>124</v>
      </c>
      <c r="E2670" s="189" t="s">
        <v>496</v>
      </c>
      <c r="F2670" s="191">
        <v>0.1779</v>
      </c>
      <c r="G2670" s="191">
        <v>1.7399999999999999E-2</v>
      </c>
      <c r="H2670" s="191">
        <v>2.2000000000000001E-3</v>
      </c>
      <c r="I2670" s="206">
        <v>8.3490000000000002E-16</v>
      </c>
      <c r="J2670" s="92">
        <v>430439</v>
      </c>
    </row>
    <row r="2671" spans="1:10">
      <c r="A2671" s="189" t="s">
        <v>3219</v>
      </c>
      <c r="B2671" s="189">
        <v>6</v>
      </c>
      <c r="C2671" s="189">
        <v>27413831</v>
      </c>
      <c r="D2671" s="189" t="s">
        <v>124</v>
      </c>
      <c r="E2671" s="189" t="s">
        <v>119</v>
      </c>
      <c r="F2671" s="191">
        <v>0.43</v>
      </c>
      <c r="G2671" s="191">
        <v>1.34E-2</v>
      </c>
      <c r="H2671" s="191">
        <v>1.6999999999999999E-3</v>
      </c>
      <c r="I2671" s="206">
        <v>8.4620000000000002E-16</v>
      </c>
      <c r="J2671" s="92">
        <v>430439</v>
      </c>
    </row>
    <row r="2672" spans="1:10">
      <c r="A2672" s="189" t="s">
        <v>563</v>
      </c>
      <c r="B2672" s="189">
        <v>1</v>
      </c>
      <c r="C2672" s="189">
        <v>244449423</v>
      </c>
      <c r="D2672" s="189" t="s">
        <v>124</v>
      </c>
      <c r="E2672" s="189" t="s">
        <v>496</v>
      </c>
      <c r="F2672" s="191">
        <v>0.53290000000000004</v>
      </c>
      <c r="G2672" s="191">
        <v>1.34E-2</v>
      </c>
      <c r="H2672" s="191">
        <v>1.6999999999999999E-3</v>
      </c>
      <c r="I2672" s="206">
        <v>8.6889999999999998E-16</v>
      </c>
      <c r="J2672" s="92">
        <v>430439</v>
      </c>
    </row>
    <row r="2673" spans="1:10">
      <c r="A2673" s="189" t="s">
        <v>1673</v>
      </c>
      <c r="B2673" s="189">
        <v>4</v>
      </c>
      <c r="C2673" s="189">
        <v>67899235</v>
      </c>
      <c r="D2673" s="189" t="s">
        <v>119</v>
      </c>
      <c r="E2673" s="189" t="s">
        <v>496</v>
      </c>
      <c r="F2673" s="191">
        <v>0.44390000000000002</v>
      </c>
      <c r="G2673" s="191">
        <v>-1.3299999999999999E-2</v>
      </c>
      <c r="H2673" s="191">
        <v>1.6999999999999999E-3</v>
      </c>
      <c r="I2673" s="206">
        <v>1.032E-15</v>
      </c>
      <c r="J2673" s="92">
        <v>430439</v>
      </c>
    </row>
    <row r="2674" spans="1:10">
      <c r="A2674" s="189" t="s">
        <v>383</v>
      </c>
      <c r="B2674" s="189">
        <v>1</v>
      </c>
      <c r="C2674" s="189">
        <v>110530995</v>
      </c>
      <c r="D2674" s="189" t="s">
        <v>120</v>
      </c>
      <c r="E2674" s="189" t="s">
        <v>496</v>
      </c>
      <c r="F2674" s="191">
        <v>0.45689999999999997</v>
      </c>
      <c r="G2674" s="191">
        <v>1.3299999999999999E-2</v>
      </c>
      <c r="H2674" s="191">
        <v>1.6999999999999999E-3</v>
      </c>
      <c r="I2674" s="206">
        <v>1.0759999999999999E-15</v>
      </c>
      <c r="J2674" s="92">
        <v>430439</v>
      </c>
    </row>
    <row r="2675" spans="1:10">
      <c r="A2675" s="189" t="s">
        <v>3913</v>
      </c>
      <c r="B2675" s="189">
        <v>15</v>
      </c>
      <c r="C2675" s="189">
        <v>78034268</v>
      </c>
      <c r="D2675" s="189" t="s">
        <v>119</v>
      </c>
      <c r="E2675" s="189" t="s">
        <v>120</v>
      </c>
      <c r="F2675" s="191">
        <v>0.55930000000000002</v>
      </c>
      <c r="G2675" s="191">
        <v>-1.3299999999999999E-2</v>
      </c>
      <c r="H2675" s="191">
        <v>1.6999999999999999E-3</v>
      </c>
      <c r="I2675" s="206">
        <v>1.2929999999999999E-15</v>
      </c>
      <c r="J2675" s="92">
        <v>430439</v>
      </c>
    </row>
    <row r="2676" spans="1:10">
      <c r="A2676" s="189" t="s">
        <v>1299</v>
      </c>
      <c r="B2676" s="189">
        <v>5</v>
      </c>
      <c r="C2676" s="189">
        <v>63001049</v>
      </c>
      <c r="D2676" s="189" t="s">
        <v>124</v>
      </c>
      <c r="E2676" s="189" t="s">
        <v>496</v>
      </c>
      <c r="F2676" s="191">
        <v>0.51800000000000002</v>
      </c>
      <c r="G2676" s="191">
        <v>1.32E-2</v>
      </c>
      <c r="H2676" s="191">
        <v>1.6999999999999999E-3</v>
      </c>
      <c r="I2676" s="206">
        <v>1.308E-15</v>
      </c>
      <c r="J2676" s="92">
        <v>430439</v>
      </c>
    </row>
    <row r="2677" spans="1:10">
      <c r="A2677" s="189" t="s">
        <v>1897</v>
      </c>
      <c r="B2677" s="189">
        <v>7</v>
      </c>
      <c r="C2677" s="189">
        <v>70203673</v>
      </c>
      <c r="D2677" s="189" t="s">
        <v>124</v>
      </c>
      <c r="E2677" s="189" t="s">
        <v>496</v>
      </c>
      <c r="F2677" s="191">
        <v>0.1588</v>
      </c>
      <c r="G2677" s="191">
        <v>1.7999999999999999E-2</v>
      </c>
      <c r="H2677" s="191">
        <v>2.3E-3</v>
      </c>
      <c r="I2677" s="206">
        <v>1.345E-15</v>
      </c>
      <c r="J2677" s="92">
        <v>430439</v>
      </c>
    </row>
    <row r="2678" spans="1:10">
      <c r="A2678" s="189" t="s">
        <v>851</v>
      </c>
      <c r="B2678" s="189">
        <v>10</v>
      </c>
      <c r="C2678" s="189">
        <v>107491895</v>
      </c>
      <c r="D2678" s="189" t="s">
        <v>120</v>
      </c>
      <c r="E2678" s="189" t="s">
        <v>496</v>
      </c>
      <c r="F2678" s="191">
        <v>6.2E-2</v>
      </c>
      <c r="G2678" s="191">
        <v>2.7300000000000001E-2</v>
      </c>
      <c r="H2678" s="191">
        <v>3.3999999999999998E-3</v>
      </c>
      <c r="I2678" s="206">
        <v>1.6829999999999999E-15</v>
      </c>
      <c r="J2678" s="92">
        <v>430439</v>
      </c>
    </row>
    <row r="2679" spans="1:10">
      <c r="A2679" s="189" t="s">
        <v>3914</v>
      </c>
      <c r="B2679" s="189">
        <v>2</v>
      </c>
      <c r="C2679" s="189">
        <v>212632452</v>
      </c>
      <c r="D2679" s="189" t="s">
        <v>124</v>
      </c>
      <c r="E2679" s="189" t="s">
        <v>496</v>
      </c>
      <c r="F2679" s="191">
        <v>0.29630000000000001</v>
      </c>
      <c r="G2679" s="191">
        <v>-1.44E-2</v>
      </c>
      <c r="H2679" s="191">
        <v>1.8E-3</v>
      </c>
      <c r="I2679" s="206">
        <v>1.7059999999999999E-15</v>
      </c>
      <c r="J2679" s="92">
        <v>430439</v>
      </c>
    </row>
    <row r="2680" spans="1:10">
      <c r="A2680" s="189" t="s">
        <v>3915</v>
      </c>
      <c r="B2680" s="189">
        <v>18</v>
      </c>
      <c r="C2680" s="189">
        <v>53104253</v>
      </c>
      <c r="D2680" s="189" t="s">
        <v>124</v>
      </c>
      <c r="E2680" s="189" t="s">
        <v>119</v>
      </c>
      <c r="F2680" s="191">
        <v>0.33700000000000002</v>
      </c>
      <c r="G2680" s="191">
        <v>-1.3899999999999999E-2</v>
      </c>
      <c r="H2680" s="191">
        <v>1.6999999999999999E-3</v>
      </c>
      <c r="I2680" s="206">
        <v>1.809E-15</v>
      </c>
      <c r="J2680" s="92">
        <v>430439</v>
      </c>
    </row>
    <row r="2681" spans="1:10">
      <c r="A2681" s="189" t="s">
        <v>2531</v>
      </c>
      <c r="B2681" s="189">
        <v>17</v>
      </c>
      <c r="C2681" s="189">
        <v>31614454</v>
      </c>
      <c r="D2681" s="189" t="s">
        <v>124</v>
      </c>
      <c r="E2681" s="189" t="s">
        <v>119</v>
      </c>
      <c r="F2681" s="191">
        <v>0.46460000000000001</v>
      </c>
      <c r="G2681" s="191">
        <v>-1.3100000000000001E-2</v>
      </c>
      <c r="H2681" s="191">
        <v>1.6999999999999999E-3</v>
      </c>
      <c r="I2681" s="206">
        <v>1.9669999999999998E-15</v>
      </c>
      <c r="J2681" s="92">
        <v>430439</v>
      </c>
    </row>
    <row r="2682" spans="1:10">
      <c r="A2682" s="189" t="s">
        <v>4842</v>
      </c>
      <c r="B2682" s="189">
        <v>6</v>
      </c>
      <c r="C2682" s="189">
        <v>65054536</v>
      </c>
      <c r="D2682" s="189" t="s">
        <v>119</v>
      </c>
      <c r="E2682" s="189" t="s">
        <v>120</v>
      </c>
      <c r="F2682" s="191">
        <v>0.67810000000000004</v>
      </c>
      <c r="G2682" s="191">
        <v>1.4E-2</v>
      </c>
      <c r="H2682" s="191">
        <v>1.8E-3</v>
      </c>
      <c r="I2682" s="206">
        <v>2.016E-15</v>
      </c>
      <c r="J2682" s="92">
        <v>430439</v>
      </c>
    </row>
    <row r="2683" spans="1:10">
      <c r="A2683" s="189" t="s">
        <v>3571</v>
      </c>
      <c r="B2683" s="189">
        <v>2</v>
      </c>
      <c r="C2683" s="189">
        <v>10958956</v>
      </c>
      <c r="D2683" s="189" t="s">
        <v>124</v>
      </c>
      <c r="E2683" s="189" t="s">
        <v>496</v>
      </c>
      <c r="F2683" s="191">
        <v>0.73529999999999995</v>
      </c>
      <c r="G2683" s="191">
        <v>-1.4800000000000001E-2</v>
      </c>
      <c r="H2683" s="191">
        <v>1.9E-3</v>
      </c>
      <c r="I2683" s="206">
        <v>2.306E-15</v>
      </c>
      <c r="J2683" s="92">
        <v>430439</v>
      </c>
    </row>
    <row r="2684" spans="1:10">
      <c r="A2684" s="189" t="s">
        <v>1403</v>
      </c>
      <c r="B2684" s="189">
        <v>3</v>
      </c>
      <c r="C2684" s="189">
        <v>48031692</v>
      </c>
      <c r="D2684" s="189" t="s">
        <v>124</v>
      </c>
      <c r="E2684" s="189" t="s">
        <v>119</v>
      </c>
      <c r="F2684" s="191">
        <v>0.93959999999999999</v>
      </c>
      <c r="G2684" s="191">
        <v>-2.76E-2</v>
      </c>
      <c r="H2684" s="191">
        <v>3.5000000000000001E-3</v>
      </c>
      <c r="I2684" s="206">
        <v>2.3499999999999999E-15</v>
      </c>
      <c r="J2684" s="92">
        <v>430439</v>
      </c>
    </row>
    <row r="2685" spans="1:10">
      <c r="A2685" s="189" t="s">
        <v>3585</v>
      </c>
      <c r="B2685" s="189">
        <v>18</v>
      </c>
      <c r="C2685" s="189">
        <v>77579773</v>
      </c>
      <c r="D2685" s="189" t="s">
        <v>124</v>
      </c>
      <c r="E2685" s="189" t="s">
        <v>496</v>
      </c>
      <c r="F2685" s="191">
        <v>0.21490000000000001</v>
      </c>
      <c r="G2685" s="191">
        <v>-1.5900000000000001E-2</v>
      </c>
      <c r="H2685" s="191">
        <v>2E-3</v>
      </c>
      <c r="I2685" s="206">
        <v>2.3809999999999998E-15</v>
      </c>
      <c r="J2685" s="92">
        <v>430439</v>
      </c>
    </row>
    <row r="2686" spans="1:10">
      <c r="A2686" s="189" t="s">
        <v>1196</v>
      </c>
      <c r="B2686" s="189">
        <v>10</v>
      </c>
      <c r="C2686" s="189">
        <v>114111348</v>
      </c>
      <c r="D2686" s="189" t="s">
        <v>120</v>
      </c>
      <c r="E2686" s="189" t="s">
        <v>496</v>
      </c>
      <c r="F2686" s="191">
        <v>0.52980000000000005</v>
      </c>
      <c r="G2686" s="191">
        <v>1.3100000000000001E-2</v>
      </c>
      <c r="H2686" s="191">
        <v>1.6999999999999999E-3</v>
      </c>
      <c r="I2686" s="206">
        <v>2.7269999999999999E-15</v>
      </c>
      <c r="J2686" s="92">
        <v>430439</v>
      </c>
    </row>
    <row r="2687" spans="1:10">
      <c r="A2687" s="189" t="s">
        <v>970</v>
      </c>
      <c r="B2687" s="189">
        <v>11</v>
      </c>
      <c r="C2687" s="189">
        <v>121983370</v>
      </c>
      <c r="D2687" s="189" t="s">
        <v>124</v>
      </c>
      <c r="E2687" s="189" t="s">
        <v>120</v>
      </c>
      <c r="F2687" s="191">
        <v>0.38690000000000002</v>
      </c>
      <c r="G2687" s="191">
        <v>-1.34E-2</v>
      </c>
      <c r="H2687" s="191">
        <v>1.6999999999999999E-3</v>
      </c>
      <c r="I2687" s="206">
        <v>2.9389999999999998E-15</v>
      </c>
      <c r="J2687" s="92">
        <v>430439</v>
      </c>
    </row>
    <row r="2688" spans="1:10">
      <c r="A2688" s="189" t="s">
        <v>1261</v>
      </c>
      <c r="B2688" s="189">
        <v>5</v>
      </c>
      <c r="C2688" s="189">
        <v>166153545</v>
      </c>
      <c r="D2688" s="189" t="s">
        <v>119</v>
      </c>
      <c r="E2688" s="189" t="s">
        <v>120</v>
      </c>
      <c r="F2688" s="191">
        <v>0.88490000000000002</v>
      </c>
      <c r="G2688" s="191">
        <v>-2.0400000000000001E-2</v>
      </c>
      <c r="H2688" s="191">
        <v>2.5999999999999999E-3</v>
      </c>
      <c r="I2688" s="206">
        <v>3.0039999999999999E-15</v>
      </c>
      <c r="J2688" s="92">
        <v>430439</v>
      </c>
    </row>
    <row r="2689" spans="1:10">
      <c r="A2689" s="189" t="s">
        <v>3916</v>
      </c>
      <c r="B2689" s="189">
        <v>13</v>
      </c>
      <c r="C2689" s="189">
        <v>36370428</v>
      </c>
      <c r="D2689" s="189" t="s">
        <v>124</v>
      </c>
      <c r="E2689" s="189" t="s">
        <v>496</v>
      </c>
      <c r="F2689" s="191">
        <v>0.1323</v>
      </c>
      <c r="G2689" s="191">
        <v>-1.9199999999999998E-2</v>
      </c>
      <c r="H2689" s="191">
        <v>2.3999999999999998E-3</v>
      </c>
      <c r="I2689" s="206">
        <v>3.0059999999999999E-15</v>
      </c>
      <c r="J2689" s="92">
        <v>430439</v>
      </c>
    </row>
    <row r="2690" spans="1:10">
      <c r="A2690" s="189" t="s">
        <v>3917</v>
      </c>
      <c r="B2690" s="189">
        <v>16</v>
      </c>
      <c r="C2690" s="189">
        <v>61584238</v>
      </c>
      <c r="D2690" s="189" t="s">
        <v>124</v>
      </c>
      <c r="E2690" s="189" t="s">
        <v>496</v>
      </c>
      <c r="F2690" s="191">
        <v>0.69079999999999997</v>
      </c>
      <c r="G2690" s="191">
        <v>-1.41E-2</v>
      </c>
      <c r="H2690" s="191">
        <v>1.8E-3</v>
      </c>
      <c r="I2690" s="206">
        <v>3.1030000000000001E-15</v>
      </c>
      <c r="J2690" s="92">
        <v>430439</v>
      </c>
    </row>
    <row r="2691" spans="1:10">
      <c r="A2691" s="189" t="s">
        <v>1768</v>
      </c>
      <c r="B2691" s="189">
        <v>1</v>
      </c>
      <c r="C2691" s="189">
        <v>181509718</v>
      </c>
      <c r="D2691" s="189" t="s">
        <v>119</v>
      </c>
      <c r="E2691" s="189" t="s">
        <v>120</v>
      </c>
      <c r="F2691" s="191">
        <v>0.79059999999999997</v>
      </c>
      <c r="G2691" s="191">
        <v>-1.5900000000000001E-2</v>
      </c>
      <c r="H2691" s="191">
        <v>2E-3</v>
      </c>
      <c r="I2691" s="206">
        <v>3.7600000000000004E-15</v>
      </c>
      <c r="J2691" s="92">
        <v>430439</v>
      </c>
    </row>
    <row r="2692" spans="1:10">
      <c r="A2692" s="189" t="s">
        <v>309</v>
      </c>
      <c r="B2692" s="189">
        <v>4</v>
      </c>
      <c r="C2692" s="189">
        <v>172427073</v>
      </c>
      <c r="D2692" s="189" t="s">
        <v>124</v>
      </c>
      <c r="E2692" s="189" t="s">
        <v>496</v>
      </c>
      <c r="F2692" s="191">
        <v>0.74719999999999998</v>
      </c>
      <c r="G2692" s="191">
        <v>-1.49E-2</v>
      </c>
      <c r="H2692" s="191">
        <v>1.9E-3</v>
      </c>
      <c r="I2692" s="206">
        <v>3.8239999999999998E-15</v>
      </c>
      <c r="J2692" s="92">
        <v>430439</v>
      </c>
    </row>
    <row r="2693" spans="1:10">
      <c r="A2693" s="189" t="s">
        <v>2698</v>
      </c>
      <c r="B2693" s="189">
        <v>5</v>
      </c>
      <c r="C2693" s="189">
        <v>57114080</v>
      </c>
      <c r="D2693" s="189" t="s">
        <v>119</v>
      </c>
      <c r="E2693" s="189" t="s">
        <v>120</v>
      </c>
      <c r="F2693" s="191">
        <v>0.74919999999999998</v>
      </c>
      <c r="G2693" s="191">
        <v>-1.49E-2</v>
      </c>
      <c r="H2693" s="191">
        <v>1.9E-3</v>
      </c>
      <c r="I2693" s="206">
        <v>4.2259999999999996E-15</v>
      </c>
      <c r="J2693" s="92">
        <v>430439</v>
      </c>
    </row>
    <row r="2694" spans="1:10">
      <c r="A2694" s="189" t="s">
        <v>334</v>
      </c>
      <c r="B2694" s="189">
        <v>21</v>
      </c>
      <c r="C2694" s="189">
        <v>42620520</v>
      </c>
      <c r="D2694" s="189" t="s">
        <v>119</v>
      </c>
      <c r="E2694" s="189" t="s">
        <v>120</v>
      </c>
      <c r="F2694" s="191">
        <v>0.3785</v>
      </c>
      <c r="G2694" s="191">
        <v>1.3299999999999999E-2</v>
      </c>
      <c r="H2694" s="191">
        <v>1.6999999999999999E-3</v>
      </c>
      <c r="I2694" s="206">
        <v>4.638E-15</v>
      </c>
      <c r="J2694" s="92">
        <v>430439</v>
      </c>
    </row>
    <row r="2695" spans="1:10">
      <c r="A2695" s="189" t="s">
        <v>3465</v>
      </c>
      <c r="B2695" s="189">
        <v>6</v>
      </c>
      <c r="C2695" s="189">
        <v>78171941</v>
      </c>
      <c r="D2695" s="189" t="s">
        <v>119</v>
      </c>
      <c r="E2695" s="189" t="s">
        <v>120</v>
      </c>
      <c r="F2695" s="191">
        <v>0.85719999999999996</v>
      </c>
      <c r="G2695" s="191">
        <v>1.8499999999999999E-2</v>
      </c>
      <c r="H2695" s="191">
        <v>2.3999999999999998E-3</v>
      </c>
      <c r="I2695" s="206">
        <v>4.8340000000000001E-15</v>
      </c>
      <c r="J2695" s="92">
        <v>430439</v>
      </c>
    </row>
    <row r="2696" spans="1:10">
      <c r="A2696" s="189" t="s">
        <v>1246</v>
      </c>
      <c r="B2696" s="189">
        <v>4</v>
      </c>
      <c r="C2696" s="189">
        <v>83239773</v>
      </c>
      <c r="D2696" s="189" t="s">
        <v>124</v>
      </c>
      <c r="E2696" s="189" t="s">
        <v>496</v>
      </c>
      <c r="F2696" s="191">
        <v>0.7621</v>
      </c>
      <c r="G2696" s="191">
        <v>-1.52E-2</v>
      </c>
      <c r="H2696" s="191">
        <v>1.9E-3</v>
      </c>
      <c r="I2696" s="206">
        <v>4.913E-15</v>
      </c>
      <c r="J2696" s="92">
        <v>430439</v>
      </c>
    </row>
    <row r="2697" spans="1:10">
      <c r="A2697" s="189" t="s">
        <v>3918</v>
      </c>
      <c r="B2697" s="189">
        <v>18</v>
      </c>
      <c r="C2697" s="189">
        <v>9623938</v>
      </c>
      <c r="D2697" s="189" t="s">
        <v>124</v>
      </c>
      <c r="E2697" s="189" t="s">
        <v>120</v>
      </c>
      <c r="F2697" s="191">
        <v>0.74560000000000004</v>
      </c>
      <c r="G2697" s="191">
        <v>1.4800000000000001E-2</v>
      </c>
      <c r="H2697" s="191">
        <v>1.9E-3</v>
      </c>
      <c r="I2697" s="206">
        <v>4.9340000000000001E-15</v>
      </c>
      <c r="J2697" s="92">
        <v>430439</v>
      </c>
    </row>
    <row r="2698" spans="1:10">
      <c r="A2698" s="189" t="s">
        <v>1414</v>
      </c>
      <c r="B2698" s="189">
        <v>18</v>
      </c>
      <c r="C2698" s="189">
        <v>22652817</v>
      </c>
      <c r="D2698" s="189" t="s">
        <v>124</v>
      </c>
      <c r="E2698" s="189" t="s">
        <v>496</v>
      </c>
      <c r="F2698" s="191">
        <v>0.70040000000000002</v>
      </c>
      <c r="G2698" s="191">
        <v>1.41E-2</v>
      </c>
      <c r="H2698" s="191">
        <v>1.8E-3</v>
      </c>
      <c r="I2698" s="206">
        <v>5.2560000000000002E-15</v>
      </c>
      <c r="J2698" s="92">
        <v>430439</v>
      </c>
    </row>
    <row r="2699" spans="1:10">
      <c r="A2699" s="189" t="s">
        <v>3919</v>
      </c>
      <c r="B2699" s="189">
        <v>14</v>
      </c>
      <c r="C2699" s="189">
        <v>60957279</v>
      </c>
      <c r="D2699" s="189" t="s">
        <v>119</v>
      </c>
      <c r="E2699" s="189" t="s">
        <v>120</v>
      </c>
      <c r="F2699" s="191">
        <v>0.58899999999999997</v>
      </c>
      <c r="G2699" s="191">
        <v>-1.3100000000000001E-2</v>
      </c>
      <c r="H2699" s="191">
        <v>1.6999999999999999E-3</v>
      </c>
      <c r="I2699" s="206">
        <v>5.318E-15</v>
      </c>
      <c r="J2699" s="92">
        <v>430439</v>
      </c>
    </row>
    <row r="2700" spans="1:10">
      <c r="A2700" s="189" t="s">
        <v>3920</v>
      </c>
      <c r="B2700" s="189">
        <v>17</v>
      </c>
      <c r="C2700" s="189">
        <v>75860342</v>
      </c>
      <c r="D2700" s="189" t="s">
        <v>119</v>
      </c>
      <c r="E2700" s="189" t="s">
        <v>496</v>
      </c>
      <c r="F2700" s="191">
        <v>0.13619999999999999</v>
      </c>
      <c r="G2700" s="191">
        <v>-1.8800000000000001E-2</v>
      </c>
      <c r="H2700" s="191">
        <v>2.3999999999999998E-3</v>
      </c>
      <c r="I2700" s="206">
        <v>5.3730000000000003E-15</v>
      </c>
      <c r="J2700" s="92">
        <v>430439</v>
      </c>
    </row>
    <row r="2701" spans="1:10">
      <c r="A2701" s="189" t="s">
        <v>681</v>
      </c>
      <c r="B2701" s="189">
        <v>2</v>
      </c>
      <c r="C2701" s="189">
        <v>161570981</v>
      </c>
      <c r="D2701" s="189" t="s">
        <v>119</v>
      </c>
      <c r="E2701" s="189" t="s">
        <v>120</v>
      </c>
      <c r="F2701" s="191">
        <v>0.45129999999999998</v>
      </c>
      <c r="G2701" s="191">
        <v>1.29E-2</v>
      </c>
      <c r="H2701" s="191">
        <v>1.6999999999999999E-3</v>
      </c>
      <c r="I2701" s="206">
        <v>5.9469999999999998E-15</v>
      </c>
      <c r="J2701" s="92">
        <v>430439</v>
      </c>
    </row>
    <row r="2702" spans="1:10">
      <c r="A2702" s="189" t="s">
        <v>3921</v>
      </c>
      <c r="B2702" s="189">
        <v>22</v>
      </c>
      <c r="C2702" s="189">
        <v>31283979</v>
      </c>
      <c r="D2702" s="189" t="s">
        <v>119</v>
      </c>
      <c r="E2702" s="189" t="s">
        <v>120</v>
      </c>
      <c r="F2702" s="191">
        <v>0.26429999999999998</v>
      </c>
      <c r="G2702" s="191">
        <v>1.46E-2</v>
      </c>
      <c r="H2702" s="191">
        <v>1.9E-3</v>
      </c>
      <c r="I2702" s="206">
        <v>6.2269999999999996E-15</v>
      </c>
      <c r="J2702" s="92">
        <v>430439</v>
      </c>
    </row>
    <row r="2703" spans="1:10">
      <c r="A2703" s="189" t="s">
        <v>4838</v>
      </c>
      <c r="B2703" s="189">
        <v>4</v>
      </c>
      <c r="C2703" s="189">
        <v>176641242</v>
      </c>
      <c r="D2703" s="189" t="s">
        <v>124</v>
      </c>
      <c r="E2703" s="189" t="s">
        <v>496</v>
      </c>
      <c r="F2703" s="191">
        <v>0.56259999999999999</v>
      </c>
      <c r="G2703" s="191">
        <v>1.29E-2</v>
      </c>
      <c r="H2703" s="191">
        <v>1.6999999999999999E-3</v>
      </c>
      <c r="I2703" s="206">
        <v>6.7420000000000003E-15</v>
      </c>
      <c r="J2703" s="92">
        <v>430439</v>
      </c>
    </row>
    <row r="2704" spans="1:10">
      <c r="A2704" s="189" t="s">
        <v>3922</v>
      </c>
      <c r="B2704" s="189">
        <v>18</v>
      </c>
      <c r="C2704" s="189">
        <v>63553042</v>
      </c>
      <c r="D2704" s="189" t="s">
        <v>124</v>
      </c>
      <c r="E2704" s="189" t="s">
        <v>496</v>
      </c>
      <c r="F2704" s="191">
        <v>0.27989999999999998</v>
      </c>
      <c r="G2704" s="191">
        <v>1.43E-2</v>
      </c>
      <c r="H2704" s="191">
        <v>1.8E-3</v>
      </c>
      <c r="I2704" s="206">
        <v>6.8520000000000001E-15</v>
      </c>
      <c r="J2704" s="92">
        <v>430439</v>
      </c>
    </row>
    <row r="2705" spans="1:10">
      <c r="A2705" s="189" t="s">
        <v>1187</v>
      </c>
      <c r="B2705" s="189">
        <v>12</v>
      </c>
      <c r="C2705" s="189">
        <v>89745477</v>
      </c>
      <c r="D2705" s="189" t="s">
        <v>124</v>
      </c>
      <c r="E2705" s="189" t="s">
        <v>120</v>
      </c>
      <c r="F2705" s="191">
        <v>0.53339999999999999</v>
      </c>
      <c r="G2705" s="191">
        <v>1.2800000000000001E-2</v>
      </c>
      <c r="H2705" s="191">
        <v>1.6999999999999999E-3</v>
      </c>
      <c r="I2705" s="206">
        <v>8.0129999999999998E-15</v>
      </c>
      <c r="J2705" s="92">
        <v>430439</v>
      </c>
    </row>
    <row r="2706" spans="1:10">
      <c r="A2706" s="189" t="s">
        <v>3923</v>
      </c>
      <c r="B2706" s="189">
        <v>2</v>
      </c>
      <c r="C2706" s="189">
        <v>104443942</v>
      </c>
      <c r="D2706" s="189" t="s">
        <v>119</v>
      </c>
      <c r="E2706" s="189" t="s">
        <v>120</v>
      </c>
      <c r="F2706" s="191">
        <v>0.59540000000000004</v>
      </c>
      <c r="G2706" s="191">
        <v>-1.2999999999999999E-2</v>
      </c>
      <c r="H2706" s="191">
        <v>1.6999999999999999E-3</v>
      </c>
      <c r="I2706" s="206">
        <v>8.1150000000000003E-15</v>
      </c>
      <c r="J2706" s="92">
        <v>430439</v>
      </c>
    </row>
    <row r="2707" spans="1:10">
      <c r="A2707" s="189" t="s">
        <v>3924</v>
      </c>
      <c r="B2707" s="189">
        <v>12</v>
      </c>
      <c r="C2707" s="189">
        <v>49398862</v>
      </c>
      <c r="D2707" s="189" t="s">
        <v>124</v>
      </c>
      <c r="E2707" s="189" t="s">
        <v>496</v>
      </c>
      <c r="F2707" s="191">
        <v>0.38329999999999997</v>
      </c>
      <c r="G2707" s="191">
        <v>1.3100000000000001E-2</v>
      </c>
      <c r="H2707" s="191">
        <v>1.6999999999999999E-3</v>
      </c>
      <c r="I2707" s="206">
        <v>9.0290000000000006E-15</v>
      </c>
      <c r="J2707" s="92">
        <v>430439</v>
      </c>
    </row>
    <row r="2708" spans="1:10">
      <c r="A2708" s="189" t="s">
        <v>162</v>
      </c>
      <c r="B2708" s="189">
        <v>7</v>
      </c>
      <c r="C2708" s="189">
        <v>11500372</v>
      </c>
      <c r="D2708" s="189" t="s">
        <v>119</v>
      </c>
      <c r="E2708" s="189" t="s">
        <v>120</v>
      </c>
      <c r="F2708" s="191">
        <v>5.9200000000000003E-2</v>
      </c>
      <c r="G2708" s="191">
        <v>-2.7099999999999999E-2</v>
      </c>
      <c r="H2708" s="191">
        <v>3.5000000000000001E-3</v>
      </c>
      <c r="I2708" s="206">
        <v>9.1970000000000002E-15</v>
      </c>
      <c r="J2708" s="92">
        <v>430439</v>
      </c>
    </row>
    <row r="2709" spans="1:10">
      <c r="A2709" s="189" t="s">
        <v>1155</v>
      </c>
      <c r="B2709" s="189">
        <v>6</v>
      </c>
      <c r="C2709" s="189">
        <v>26171250</v>
      </c>
      <c r="D2709" s="189" t="s">
        <v>119</v>
      </c>
      <c r="E2709" s="189" t="s">
        <v>120</v>
      </c>
      <c r="F2709" s="191">
        <v>0.6341</v>
      </c>
      <c r="G2709" s="191">
        <v>-1.3299999999999999E-2</v>
      </c>
      <c r="H2709" s="191">
        <v>1.6999999999999999E-3</v>
      </c>
      <c r="I2709" s="206">
        <v>9.2840000000000002E-15</v>
      </c>
      <c r="J2709" s="92">
        <v>430439</v>
      </c>
    </row>
    <row r="2710" spans="1:10">
      <c r="A2710" s="189" t="s">
        <v>3925</v>
      </c>
      <c r="B2710" s="189">
        <v>2</v>
      </c>
      <c r="C2710" s="189">
        <v>4909211</v>
      </c>
      <c r="D2710" s="189" t="s">
        <v>124</v>
      </c>
      <c r="E2710" s="189" t="s">
        <v>496</v>
      </c>
      <c r="F2710" s="191">
        <v>0.28460000000000002</v>
      </c>
      <c r="G2710" s="191">
        <v>-1.4200000000000001E-2</v>
      </c>
      <c r="H2710" s="191">
        <v>1.8E-3</v>
      </c>
      <c r="I2710" s="206">
        <v>9.5880000000000004E-15</v>
      </c>
      <c r="J2710" s="92">
        <v>430439</v>
      </c>
    </row>
    <row r="2711" spans="1:10">
      <c r="A2711" s="189" t="s">
        <v>3926</v>
      </c>
      <c r="B2711" s="189">
        <v>9</v>
      </c>
      <c r="C2711" s="189">
        <v>136927876</v>
      </c>
      <c r="D2711" s="189" t="s">
        <v>119</v>
      </c>
      <c r="E2711" s="189" t="s">
        <v>120</v>
      </c>
      <c r="F2711" s="191">
        <v>0.35599999999999998</v>
      </c>
      <c r="G2711" s="191">
        <v>-1.3299999999999999E-2</v>
      </c>
      <c r="H2711" s="191">
        <v>1.6999999999999999E-3</v>
      </c>
      <c r="I2711" s="206">
        <v>1.055E-14</v>
      </c>
      <c r="J2711" s="92">
        <v>430439</v>
      </c>
    </row>
    <row r="2712" spans="1:10">
      <c r="A2712" s="189" t="s">
        <v>307</v>
      </c>
      <c r="B2712" s="189">
        <v>16</v>
      </c>
      <c r="C2712" s="189">
        <v>53538157</v>
      </c>
      <c r="D2712" s="189" t="s">
        <v>124</v>
      </c>
      <c r="E2712" s="189" t="s">
        <v>496</v>
      </c>
      <c r="F2712" s="191">
        <v>0.67869999999999997</v>
      </c>
      <c r="G2712" s="191">
        <v>-1.37E-2</v>
      </c>
      <c r="H2712" s="191">
        <v>1.8E-3</v>
      </c>
      <c r="I2712" s="206">
        <v>1.08E-14</v>
      </c>
      <c r="J2712" s="92">
        <v>430439</v>
      </c>
    </row>
    <row r="2713" spans="1:10">
      <c r="A2713" s="189" t="s">
        <v>245</v>
      </c>
      <c r="B2713" s="189">
        <v>7</v>
      </c>
      <c r="C2713" s="189">
        <v>8091876</v>
      </c>
      <c r="D2713" s="189" t="s">
        <v>124</v>
      </c>
      <c r="E2713" s="189" t="s">
        <v>119</v>
      </c>
      <c r="F2713" s="191">
        <v>0.51439999999999997</v>
      </c>
      <c r="G2713" s="191">
        <v>1.2699999999999999E-2</v>
      </c>
      <c r="H2713" s="191">
        <v>1.6000000000000001E-3</v>
      </c>
      <c r="I2713" s="206">
        <v>1.102E-14</v>
      </c>
      <c r="J2713" s="92">
        <v>430439</v>
      </c>
    </row>
    <row r="2714" spans="1:10">
      <c r="A2714" s="189" t="s">
        <v>3927</v>
      </c>
      <c r="B2714" s="189">
        <v>16</v>
      </c>
      <c r="C2714" s="189">
        <v>67989523</v>
      </c>
      <c r="D2714" s="189" t="s">
        <v>119</v>
      </c>
      <c r="E2714" s="189" t="s">
        <v>120</v>
      </c>
      <c r="F2714" s="191">
        <v>0.81569999999999998</v>
      </c>
      <c r="G2714" s="191">
        <v>1.6500000000000001E-2</v>
      </c>
      <c r="H2714" s="191">
        <v>2.0999999999999999E-3</v>
      </c>
      <c r="I2714" s="206">
        <v>1.103E-14</v>
      </c>
      <c r="J2714" s="92">
        <v>430439</v>
      </c>
    </row>
    <row r="2715" spans="1:10">
      <c r="A2715" s="189" t="s">
        <v>3435</v>
      </c>
      <c r="B2715" s="189">
        <v>4</v>
      </c>
      <c r="C2715" s="189">
        <v>31893192</v>
      </c>
      <c r="D2715" s="189" t="s">
        <v>119</v>
      </c>
      <c r="E2715" s="189" t="s">
        <v>120</v>
      </c>
      <c r="F2715" s="191">
        <v>0.75760000000000005</v>
      </c>
      <c r="G2715" s="191">
        <v>-1.49E-2</v>
      </c>
      <c r="H2715" s="191">
        <v>1.9E-3</v>
      </c>
      <c r="I2715" s="206">
        <v>1.1049999999999999E-14</v>
      </c>
      <c r="J2715" s="92">
        <v>430439</v>
      </c>
    </row>
    <row r="2716" spans="1:10">
      <c r="A2716" s="189" t="s">
        <v>3928</v>
      </c>
      <c r="B2716" s="189">
        <v>16</v>
      </c>
      <c r="C2716" s="189">
        <v>747454</v>
      </c>
      <c r="D2716" s="189" t="s">
        <v>119</v>
      </c>
      <c r="E2716" s="189" t="s">
        <v>120</v>
      </c>
      <c r="F2716" s="191">
        <v>0.7823</v>
      </c>
      <c r="G2716" s="191">
        <v>-1.54E-2</v>
      </c>
      <c r="H2716" s="191">
        <v>2E-3</v>
      </c>
      <c r="I2716" s="206">
        <v>1.116E-14</v>
      </c>
      <c r="J2716" s="92">
        <v>430439</v>
      </c>
    </row>
    <row r="2717" spans="1:10">
      <c r="A2717" s="189" t="s">
        <v>3929</v>
      </c>
      <c r="B2717" s="189">
        <v>4</v>
      </c>
      <c r="C2717" s="189">
        <v>159858736</v>
      </c>
      <c r="D2717" s="189" t="s">
        <v>124</v>
      </c>
      <c r="E2717" s="189" t="s">
        <v>119</v>
      </c>
      <c r="F2717" s="191">
        <v>0.69820000000000004</v>
      </c>
      <c r="G2717" s="191">
        <v>1.3899999999999999E-2</v>
      </c>
      <c r="H2717" s="191">
        <v>1.8E-3</v>
      </c>
      <c r="I2717" s="206">
        <v>1.224E-14</v>
      </c>
      <c r="J2717" s="92">
        <v>430439</v>
      </c>
    </row>
    <row r="2718" spans="1:10">
      <c r="A2718" s="189" t="s">
        <v>171</v>
      </c>
      <c r="B2718" s="189">
        <v>12</v>
      </c>
      <c r="C2718" s="189">
        <v>121303820</v>
      </c>
      <c r="D2718" s="189" t="s">
        <v>124</v>
      </c>
      <c r="E2718" s="189" t="s">
        <v>496</v>
      </c>
      <c r="F2718" s="191">
        <v>0.39539999999999997</v>
      </c>
      <c r="G2718" s="191">
        <v>-1.2999999999999999E-2</v>
      </c>
      <c r="H2718" s="191">
        <v>1.6999999999999999E-3</v>
      </c>
      <c r="I2718" s="206">
        <v>1.2900000000000001E-14</v>
      </c>
      <c r="J2718" s="92">
        <v>430439</v>
      </c>
    </row>
    <row r="2719" spans="1:10">
      <c r="A2719" s="189" t="s">
        <v>1356</v>
      </c>
      <c r="B2719" s="189">
        <v>3</v>
      </c>
      <c r="C2719" s="189">
        <v>16856682</v>
      </c>
      <c r="D2719" s="189" t="s">
        <v>119</v>
      </c>
      <c r="E2719" s="189" t="s">
        <v>120</v>
      </c>
      <c r="F2719" s="191">
        <v>0.62509999999999999</v>
      </c>
      <c r="G2719" s="191">
        <v>1.3100000000000001E-2</v>
      </c>
      <c r="H2719" s="191">
        <v>1.6999999999999999E-3</v>
      </c>
      <c r="I2719" s="206">
        <v>1.3100000000000001E-14</v>
      </c>
      <c r="J2719" s="92">
        <v>430439</v>
      </c>
    </row>
    <row r="2720" spans="1:10">
      <c r="A2720" s="189" t="s">
        <v>2891</v>
      </c>
      <c r="B2720" s="189">
        <v>14</v>
      </c>
      <c r="C2720" s="189">
        <v>94023972</v>
      </c>
      <c r="D2720" s="189" t="s">
        <v>124</v>
      </c>
      <c r="E2720" s="189" t="s">
        <v>496</v>
      </c>
      <c r="F2720" s="191">
        <v>0.63929999999999998</v>
      </c>
      <c r="G2720" s="191">
        <v>-1.32E-2</v>
      </c>
      <c r="H2720" s="191">
        <v>1.6999999999999999E-3</v>
      </c>
      <c r="I2720" s="206">
        <v>1.338E-14</v>
      </c>
      <c r="J2720" s="92">
        <v>430439</v>
      </c>
    </row>
    <row r="2721" spans="1:10">
      <c r="A2721" s="189" t="s">
        <v>1566</v>
      </c>
      <c r="B2721" s="189">
        <v>5</v>
      </c>
      <c r="C2721" s="189">
        <v>26880925</v>
      </c>
      <c r="D2721" s="189" t="s">
        <v>124</v>
      </c>
      <c r="E2721" s="189" t="s">
        <v>496</v>
      </c>
      <c r="F2721" s="191">
        <v>0.87390000000000001</v>
      </c>
      <c r="G2721" s="191">
        <v>1.9199999999999998E-2</v>
      </c>
      <c r="H2721" s="191">
        <v>2.5000000000000001E-3</v>
      </c>
      <c r="I2721" s="206">
        <v>1.353E-14</v>
      </c>
      <c r="J2721" s="92">
        <v>430439</v>
      </c>
    </row>
    <row r="2722" spans="1:10">
      <c r="A2722" s="189" t="s">
        <v>1333</v>
      </c>
      <c r="B2722" s="189">
        <v>20</v>
      </c>
      <c r="C2722" s="189">
        <v>41217457</v>
      </c>
      <c r="D2722" s="189" t="s">
        <v>124</v>
      </c>
      <c r="E2722" s="189" t="s">
        <v>496</v>
      </c>
      <c r="F2722" s="191">
        <v>0.25940000000000002</v>
      </c>
      <c r="G2722" s="191">
        <v>-1.4500000000000001E-2</v>
      </c>
      <c r="H2722" s="191">
        <v>1.9E-3</v>
      </c>
      <c r="I2722" s="206">
        <v>1.362E-14</v>
      </c>
      <c r="J2722" s="92">
        <v>430439</v>
      </c>
    </row>
    <row r="2723" spans="1:10">
      <c r="A2723" s="189" t="s">
        <v>1719</v>
      </c>
      <c r="B2723" s="189">
        <v>13</v>
      </c>
      <c r="C2723" s="189">
        <v>91615838</v>
      </c>
      <c r="D2723" s="189" t="s">
        <v>124</v>
      </c>
      <c r="E2723" s="189" t="s">
        <v>496</v>
      </c>
      <c r="F2723" s="191">
        <v>0.26939999999999997</v>
      </c>
      <c r="G2723" s="191">
        <v>-1.43E-2</v>
      </c>
      <c r="H2723" s="191">
        <v>1.9E-3</v>
      </c>
      <c r="I2723" s="206">
        <v>1.413E-14</v>
      </c>
      <c r="J2723" s="92">
        <v>430439</v>
      </c>
    </row>
    <row r="2724" spans="1:10">
      <c r="A2724" s="189" t="s">
        <v>724</v>
      </c>
      <c r="B2724" s="189">
        <v>1</v>
      </c>
      <c r="C2724" s="189">
        <v>159246185</v>
      </c>
      <c r="D2724" s="189" t="s">
        <v>119</v>
      </c>
      <c r="E2724" s="189" t="s">
        <v>120</v>
      </c>
      <c r="F2724" s="191">
        <v>0.25569999999999998</v>
      </c>
      <c r="G2724" s="191">
        <v>1.4500000000000001E-2</v>
      </c>
      <c r="H2724" s="191">
        <v>1.9E-3</v>
      </c>
      <c r="I2724" s="206">
        <v>1.583E-14</v>
      </c>
      <c r="J2724" s="92">
        <v>430439</v>
      </c>
    </row>
    <row r="2725" spans="1:10">
      <c r="A2725" s="189" t="s">
        <v>3930</v>
      </c>
      <c r="B2725" s="189">
        <v>1</v>
      </c>
      <c r="C2725" s="189">
        <v>43941508</v>
      </c>
      <c r="D2725" s="189" t="s">
        <v>124</v>
      </c>
      <c r="E2725" s="189" t="s">
        <v>496</v>
      </c>
      <c r="F2725" s="191">
        <v>0.37030000000000002</v>
      </c>
      <c r="G2725" s="191">
        <v>-1.3100000000000001E-2</v>
      </c>
      <c r="H2725" s="191">
        <v>1.6999999999999999E-3</v>
      </c>
      <c r="I2725" s="206">
        <v>1.592E-14</v>
      </c>
      <c r="J2725" s="92">
        <v>430439</v>
      </c>
    </row>
    <row r="2726" spans="1:10">
      <c r="A2726" s="189" t="s">
        <v>1911</v>
      </c>
      <c r="B2726" s="189">
        <v>9</v>
      </c>
      <c r="C2726" s="189">
        <v>72110562</v>
      </c>
      <c r="D2726" s="189" t="s">
        <v>119</v>
      </c>
      <c r="E2726" s="189" t="s">
        <v>120</v>
      </c>
      <c r="F2726" s="191">
        <v>0.71870000000000001</v>
      </c>
      <c r="G2726" s="191">
        <v>1.41E-2</v>
      </c>
      <c r="H2726" s="191">
        <v>1.8E-3</v>
      </c>
      <c r="I2726" s="206">
        <v>1.7590000000000001E-14</v>
      </c>
      <c r="J2726" s="92">
        <v>430439</v>
      </c>
    </row>
    <row r="2727" spans="1:10">
      <c r="A2727" s="189" t="s">
        <v>3449</v>
      </c>
      <c r="B2727" s="189">
        <v>7</v>
      </c>
      <c r="C2727" s="189">
        <v>133662432</v>
      </c>
      <c r="D2727" s="189" t="s">
        <v>119</v>
      </c>
      <c r="E2727" s="189" t="s">
        <v>496</v>
      </c>
      <c r="F2727" s="191">
        <v>0.70499999999999996</v>
      </c>
      <c r="G2727" s="191">
        <v>-1.3899999999999999E-2</v>
      </c>
      <c r="H2727" s="191">
        <v>1.8E-3</v>
      </c>
      <c r="I2727" s="206">
        <v>1.9709999999999999E-14</v>
      </c>
      <c r="J2727" s="92">
        <v>430439</v>
      </c>
    </row>
    <row r="2728" spans="1:10">
      <c r="A2728" s="189" t="s">
        <v>591</v>
      </c>
      <c r="B2728" s="189">
        <v>4</v>
      </c>
      <c r="C2728" s="189">
        <v>129740590</v>
      </c>
      <c r="D2728" s="189" t="s">
        <v>124</v>
      </c>
      <c r="E2728" s="189" t="s">
        <v>496</v>
      </c>
      <c r="F2728" s="191">
        <v>0.91710000000000003</v>
      </c>
      <c r="G2728" s="191">
        <v>2.29E-2</v>
      </c>
      <c r="H2728" s="191">
        <v>3.0000000000000001E-3</v>
      </c>
      <c r="I2728" s="206">
        <v>2.176E-14</v>
      </c>
      <c r="J2728" s="92">
        <v>430439</v>
      </c>
    </row>
    <row r="2729" spans="1:10">
      <c r="A2729" s="189" t="s">
        <v>3931</v>
      </c>
      <c r="B2729" s="189">
        <v>2</v>
      </c>
      <c r="C2729" s="189">
        <v>157520186</v>
      </c>
      <c r="D2729" s="189" t="s">
        <v>124</v>
      </c>
      <c r="E2729" s="189" t="s">
        <v>119</v>
      </c>
      <c r="F2729" s="191">
        <v>0.23250000000000001</v>
      </c>
      <c r="G2729" s="191">
        <v>-1.49E-2</v>
      </c>
      <c r="H2729" s="191">
        <v>2E-3</v>
      </c>
      <c r="I2729" s="206">
        <v>2.2199999999999999E-14</v>
      </c>
      <c r="J2729" s="92">
        <v>430439</v>
      </c>
    </row>
    <row r="2730" spans="1:10">
      <c r="A2730" s="189" t="s">
        <v>1324</v>
      </c>
      <c r="B2730" s="189">
        <v>2</v>
      </c>
      <c r="C2730" s="189">
        <v>100265936</v>
      </c>
      <c r="D2730" s="189" t="s">
        <v>124</v>
      </c>
      <c r="E2730" s="189" t="s">
        <v>496</v>
      </c>
      <c r="F2730" s="191">
        <v>0.90280000000000005</v>
      </c>
      <c r="G2730" s="191">
        <v>2.12E-2</v>
      </c>
      <c r="H2730" s="191">
        <v>2.8E-3</v>
      </c>
      <c r="I2730" s="206">
        <v>2.347E-14</v>
      </c>
      <c r="J2730" s="92">
        <v>430439</v>
      </c>
    </row>
    <row r="2731" spans="1:10">
      <c r="A2731" s="189" t="s">
        <v>3450</v>
      </c>
      <c r="B2731" s="189">
        <v>5</v>
      </c>
      <c r="C2731" s="189">
        <v>7418682</v>
      </c>
      <c r="D2731" s="189" t="s">
        <v>119</v>
      </c>
      <c r="E2731" s="189" t="s">
        <v>120</v>
      </c>
      <c r="F2731" s="191">
        <v>0.20630000000000001</v>
      </c>
      <c r="G2731" s="191">
        <v>1.55E-2</v>
      </c>
      <c r="H2731" s="191">
        <v>2E-3</v>
      </c>
      <c r="I2731" s="206">
        <v>2.3780000000000001E-14</v>
      </c>
      <c r="J2731" s="92">
        <v>430439</v>
      </c>
    </row>
    <row r="2732" spans="1:10">
      <c r="A2732" s="189" t="s">
        <v>2906</v>
      </c>
      <c r="B2732" s="189">
        <v>2</v>
      </c>
      <c r="C2732" s="189">
        <v>148382732</v>
      </c>
      <c r="D2732" s="189" t="s">
        <v>124</v>
      </c>
      <c r="E2732" s="189" t="s">
        <v>496</v>
      </c>
      <c r="F2732" s="191">
        <v>0.48399999999999999</v>
      </c>
      <c r="G2732" s="191">
        <v>1.26E-2</v>
      </c>
      <c r="H2732" s="191">
        <v>1.6999999999999999E-3</v>
      </c>
      <c r="I2732" s="206">
        <v>2.3979999999999999E-14</v>
      </c>
      <c r="J2732" s="92">
        <v>430439</v>
      </c>
    </row>
    <row r="2733" spans="1:10">
      <c r="A2733" s="189" t="s">
        <v>3932</v>
      </c>
      <c r="B2733" s="189">
        <v>1</v>
      </c>
      <c r="C2733" s="189">
        <v>73975758</v>
      </c>
      <c r="D2733" s="189" t="s">
        <v>124</v>
      </c>
      <c r="E2733" s="189" t="s">
        <v>496</v>
      </c>
      <c r="F2733" s="191">
        <v>0.3962</v>
      </c>
      <c r="G2733" s="191">
        <v>-1.29E-2</v>
      </c>
      <c r="H2733" s="191">
        <v>1.6999999999999999E-3</v>
      </c>
      <c r="I2733" s="206">
        <v>2.415E-14</v>
      </c>
      <c r="J2733" s="92">
        <v>430439</v>
      </c>
    </row>
    <row r="2734" spans="1:10">
      <c r="A2734" s="189" t="s">
        <v>3433</v>
      </c>
      <c r="B2734" s="189">
        <v>13</v>
      </c>
      <c r="C2734" s="189">
        <v>64872003</v>
      </c>
      <c r="D2734" s="189" t="s">
        <v>124</v>
      </c>
      <c r="E2734" s="189" t="s">
        <v>496</v>
      </c>
      <c r="F2734" s="191">
        <v>0.54730000000000001</v>
      </c>
      <c r="G2734" s="191">
        <v>-1.26E-2</v>
      </c>
      <c r="H2734" s="191">
        <v>1.6999999999999999E-3</v>
      </c>
      <c r="I2734" s="206">
        <v>2.497E-14</v>
      </c>
      <c r="J2734" s="92">
        <v>430439</v>
      </c>
    </row>
    <row r="2735" spans="1:10">
      <c r="A2735" s="189" t="s">
        <v>1182</v>
      </c>
      <c r="B2735" s="189">
        <v>8</v>
      </c>
      <c r="C2735" s="189">
        <v>141992778</v>
      </c>
      <c r="D2735" s="189" t="s">
        <v>119</v>
      </c>
      <c r="E2735" s="189" t="s">
        <v>120</v>
      </c>
      <c r="F2735" s="191">
        <v>0.50280000000000002</v>
      </c>
      <c r="G2735" s="191">
        <v>1.26E-2</v>
      </c>
      <c r="H2735" s="191">
        <v>1.6000000000000001E-3</v>
      </c>
      <c r="I2735" s="206">
        <v>2.502E-14</v>
      </c>
      <c r="J2735" s="92">
        <v>430439</v>
      </c>
    </row>
    <row r="2736" spans="1:10">
      <c r="A2736" s="189" t="s">
        <v>3933</v>
      </c>
      <c r="B2736" s="189">
        <v>3</v>
      </c>
      <c r="C2736" s="189">
        <v>50075494</v>
      </c>
      <c r="D2736" s="189" t="s">
        <v>124</v>
      </c>
      <c r="E2736" s="189" t="s">
        <v>496</v>
      </c>
      <c r="F2736" s="191">
        <v>0.95399999999999996</v>
      </c>
      <c r="G2736" s="191">
        <v>3.0200000000000001E-2</v>
      </c>
      <c r="H2736" s="191">
        <v>4.0000000000000001E-3</v>
      </c>
      <c r="I2736" s="206">
        <v>2.572E-14</v>
      </c>
      <c r="J2736" s="92">
        <v>430439</v>
      </c>
    </row>
    <row r="2737" spans="1:10">
      <c r="A2737" s="189" t="s">
        <v>1325</v>
      </c>
      <c r="B2737" s="189">
        <v>20</v>
      </c>
      <c r="C2737" s="189">
        <v>44742064</v>
      </c>
      <c r="D2737" s="189" t="s">
        <v>124</v>
      </c>
      <c r="E2737" s="189" t="s">
        <v>120</v>
      </c>
      <c r="F2737" s="191">
        <v>0.74299999999999999</v>
      </c>
      <c r="G2737" s="191">
        <v>1.44E-2</v>
      </c>
      <c r="H2737" s="191">
        <v>1.9E-3</v>
      </c>
      <c r="I2737" s="206">
        <v>2.8190000000000001E-14</v>
      </c>
      <c r="J2737" s="92">
        <v>430439</v>
      </c>
    </row>
    <row r="2738" spans="1:10">
      <c r="A2738" s="189" t="s">
        <v>3934</v>
      </c>
      <c r="B2738" s="189">
        <v>1</v>
      </c>
      <c r="C2738" s="189">
        <v>8462079</v>
      </c>
      <c r="D2738" s="189" t="s">
        <v>119</v>
      </c>
      <c r="E2738" s="189" t="s">
        <v>120</v>
      </c>
      <c r="F2738" s="191">
        <v>0.18659999999999999</v>
      </c>
      <c r="G2738" s="191">
        <v>1.61E-2</v>
      </c>
      <c r="H2738" s="191">
        <v>2.0999999999999999E-3</v>
      </c>
      <c r="I2738" s="206">
        <v>2.8359999999999999E-14</v>
      </c>
      <c r="J2738" s="92">
        <v>430439</v>
      </c>
    </row>
    <row r="2739" spans="1:10">
      <c r="A2739" s="189" t="s">
        <v>3935</v>
      </c>
      <c r="B2739" s="189">
        <v>7</v>
      </c>
      <c r="C2739" s="189">
        <v>24769278</v>
      </c>
      <c r="D2739" s="189" t="s">
        <v>119</v>
      </c>
      <c r="E2739" s="189" t="s">
        <v>120</v>
      </c>
      <c r="F2739" s="191">
        <v>0.32690000000000002</v>
      </c>
      <c r="G2739" s="191">
        <v>1.34E-2</v>
      </c>
      <c r="H2739" s="191">
        <v>1.8E-3</v>
      </c>
      <c r="I2739" s="206">
        <v>3.0540000000000002E-14</v>
      </c>
      <c r="J2739" s="92">
        <v>430439</v>
      </c>
    </row>
    <row r="2740" spans="1:10">
      <c r="A2740" s="189" t="s">
        <v>1178</v>
      </c>
      <c r="B2740" s="189">
        <v>9</v>
      </c>
      <c r="C2740" s="189">
        <v>102141131</v>
      </c>
      <c r="D2740" s="189" t="s">
        <v>124</v>
      </c>
      <c r="E2740" s="189" t="s">
        <v>119</v>
      </c>
      <c r="F2740" s="191">
        <v>0.83950000000000002</v>
      </c>
      <c r="G2740" s="191">
        <v>-1.7100000000000001E-2</v>
      </c>
      <c r="H2740" s="191">
        <v>2.2000000000000001E-3</v>
      </c>
      <c r="I2740" s="206">
        <v>3.0809999999999997E-14</v>
      </c>
      <c r="J2740" s="92">
        <v>430439</v>
      </c>
    </row>
    <row r="2741" spans="1:10">
      <c r="A2741" s="189" t="s">
        <v>3424</v>
      </c>
      <c r="B2741" s="189">
        <v>16</v>
      </c>
      <c r="C2741" s="189">
        <v>50950805</v>
      </c>
      <c r="D2741" s="189" t="s">
        <v>119</v>
      </c>
      <c r="E2741" s="189" t="s">
        <v>120</v>
      </c>
      <c r="F2741" s="191">
        <v>0.20910000000000001</v>
      </c>
      <c r="G2741" s="191">
        <v>-1.54E-2</v>
      </c>
      <c r="H2741" s="191">
        <v>2E-3</v>
      </c>
      <c r="I2741" s="206">
        <v>3.2439999999999999E-14</v>
      </c>
      <c r="J2741" s="92">
        <v>430439</v>
      </c>
    </row>
    <row r="2742" spans="1:10">
      <c r="A2742" s="189" t="s">
        <v>1391</v>
      </c>
      <c r="B2742" s="189">
        <v>2</v>
      </c>
      <c r="C2742" s="189">
        <v>155535967</v>
      </c>
      <c r="D2742" s="189" t="s">
        <v>119</v>
      </c>
      <c r="E2742" s="189" t="s">
        <v>496</v>
      </c>
      <c r="F2742" s="191">
        <v>0.44140000000000001</v>
      </c>
      <c r="G2742" s="191">
        <v>-1.26E-2</v>
      </c>
      <c r="H2742" s="191">
        <v>1.6999999999999999E-3</v>
      </c>
      <c r="I2742" s="206">
        <v>3.3080000000000003E-14</v>
      </c>
      <c r="J2742" s="92">
        <v>430439</v>
      </c>
    </row>
    <row r="2743" spans="1:10">
      <c r="A2743" s="189" t="s">
        <v>3936</v>
      </c>
      <c r="B2743" s="189">
        <v>13</v>
      </c>
      <c r="C2743" s="189">
        <v>92028253</v>
      </c>
      <c r="D2743" s="189" t="s">
        <v>124</v>
      </c>
      <c r="E2743" s="189" t="s">
        <v>496</v>
      </c>
      <c r="F2743" s="191">
        <v>0.90680000000000005</v>
      </c>
      <c r="G2743" s="191">
        <v>-2.1499999999999998E-2</v>
      </c>
      <c r="H2743" s="191">
        <v>2.8E-3</v>
      </c>
      <c r="I2743" s="206">
        <v>3.3969999999999999E-14</v>
      </c>
      <c r="J2743" s="92">
        <v>430439</v>
      </c>
    </row>
    <row r="2744" spans="1:10">
      <c r="A2744" s="189" t="s">
        <v>2172</v>
      </c>
      <c r="B2744" s="189">
        <v>18</v>
      </c>
      <c r="C2744" s="189">
        <v>52737309</v>
      </c>
      <c r="D2744" s="189" t="s">
        <v>119</v>
      </c>
      <c r="E2744" s="189" t="s">
        <v>120</v>
      </c>
      <c r="F2744" s="191">
        <v>9.3799999999999994E-2</v>
      </c>
      <c r="G2744" s="191">
        <v>2.1399999999999999E-2</v>
      </c>
      <c r="H2744" s="191">
        <v>2.8E-3</v>
      </c>
      <c r="I2744" s="206">
        <v>3.564E-14</v>
      </c>
      <c r="J2744" s="92">
        <v>430439</v>
      </c>
    </row>
    <row r="2745" spans="1:10">
      <c r="A2745" s="189" t="s">
        <v>3937</v>
      </c>
      <c r="B2745" s="189">
        <v>4</v>
      </c>
      <c r="C2745" s="189">
        <v>186782571</v>
      </c>
      <c r="D2745" s="189" t="s">
        <v>124</v>
      </c>
      <c r="E2745" s="189" t="s">
        <v>120</v>
      </c>
      <c r="F2745" s="191">
        <v>0.70730000000000004</v>
      </c>
      <c r="G2745" s="191">
        <v>-1.37E-2</v>
      </c>
      <c r="H2745" s="191">
        <v>1.8E-3</v>
      </c>
      <c r="I2745" s="206">
        <v>3.5700000000000002E-14</v>
      </c>
      <c r="J2745" s="92">
        <v>430439</v>
      </c>
    </row>
    <row r="2746" spans="1:10">
      <c r="A2746" s="189" t="s">
        <v>1785</v>
      </c>
      <c r="B2746" s="189">
        <v>22</v>
      </c>
      <c r="C2746" s="189">
        <v>51135595</v>
      </c>
      <c r="D2746" s="189" t="s">
        <v>124</v>
      </c>
      <c r="E2746" s="189" t="s">
        <v>119</v>
      </c>
      <c r="F2746" s="191">
        <v>0.89649999999999996</v>
      </c>
      <c r="G2746" s="191">
        <v>2.06E-2</v>
      </c>
      <c r="H2746" s="191">
        <v>2.7000000000000001E-3</v>
      </c>
      <c r="I2746" s="206">
        <v>3.5789999999999998E-14</v>
      </c>
      <c r="J2746" s="92">
        <v>430439</v>
      </c>
    </row>
    <row r="2747" spans="1:10">
      <c r="A2747" s="189" t="s">
        <v>3938</v>
      </c>
      <c r="B2747" s="189">
        <v>1</v>
      </c>
      <c r="C2747" s="189">
        <v>153820643</v>
      </c>
      <c r="D2747" s="189" t="s">
        <v>124</v>
      </c>
      <c r="E2747" s="189" t="s">
        <v>496</v>
      </c>
      <c r="F2747" s="191">
        <v>0.156</v>
      </c>
      <c r="G2747" s="191">
        <v>1.72E-2</v>
      </c>
      <c r="H2747" s="191">
        <v>2.3E-3</v>
      </c>
      <c r="I2747" s="206">
        <v>3.6640000000000002E-14</v>
      </c>
      <c r="J2747" s="92">
        <v>430439</v>
      </c>
    </row>
    <row r="2748" spans="1:10">
      <c r="A2748" s="189" t="s">
        <v>1746</v>
      </c>
      <c r="B2748" s="189">
        <v>19</v>
      </c>
      <c r="C2748" s="189">
        <v>30741257</v>
      </c>
      <c r="D2748" s="189" t="s">
        <v>119</v>
      </c>
      <c r="E2748" s="189" t="s">
        <v>120</v>
      </c>
      <c r="F2748" s="191">
        <v>0.29089999999999999</v>
      </c>
      <c r="G2748" s="191">
        <v>-1.38E-2</v>
      </c>
      <c r="H2748" s="191">
        <v>1.8E-3</v>
      </c>
      <c r="I2748" s="206">
        <v>3.7679999999999997E-14</v>
      </c>
      <c r="J2748" s="92">
        <v>430439</v>
      </c>
    </row>
    <row r="2749" spans="1:10">
      <c r="A2749" s="189" t="s">
        <v>1340</v>
      </c>
      <c r="B2749" s="189">
        <v>18</v>
      </c>
      <c r="C2749" s="189">
        <v>50451434</v>
      </c>
      <c r="D2749" s="189" t="s">
        <v>119</v>
      </c>
      <c r="E2749" s="189" t="s">
        <v>120</v>
      </c>
      <c r="F2749" s="191">
        <v>8.2600000000000007E-2</v>
      </c>
      <c r="G2749" s="191">
        <v>2.2599999999999999E-2</v>
      </c>
      <c r="H2749" s="191">
        <v>3.0000000000000001E-3</v>
      </c>
      <c r="I2749" s="206">
        <v>3.9619999999999999E-14</v>
      </c>
      <c r="J2749" s="92">
        <v>430439</v>
      </c>
    </row>
    <row r="2750" spans="1:10">
      <c r="A2750" s="189" t="s">
        <v>568</v>
      </c>
      <c r="B2750" s="189">
        <v>22</v>
      </c>
      <c r="C2750" s="189">
        <v>39837920</v>
      </c>
      <c r="D2750" s="189" t="s">
        <v>119</v>
      </c>
      <c r="E2750" s="189" t="s">
        <v>120</v>
      </c>
      <c r="F2750" s="191">
        <v>0.27550000000000002</v>
      </c>
      <c r="G2750" s="191">
        <v>-1.3899999999999999E-2</v>
      </c>
      <c r="H2750" s="191">
        <v>1.8E-3</v>
      </c>
      <c r="I2750" s="206">
        <v>4.0639999999999998E-14</v>
      </c>
      <c r="J2750" s="92">
        <v>430439</v>
      </c>
    </row>
    <row r="2751" spans="1:10">
      <c r="A2751" s="189" t="s">
        <v>2085</v>
      </c>
      <c r="B2751" s="189">
        <v>6</v>
      </c>
      <c r="C2751" s="189">
        <v>153391618</v>
      </c>
      <c r="D2751" s="189" t="s">
        <v>119</v>
      </c>
      <c r="E2751" s="189" t="s">
        <v>120</v>
      </c>
      <c r="F2751" s="191">
        <v>0.74529999999999996</v>
      </c>
      <c r="G2751" s="191">
        <v>1.43E-2</v>
      </c>
      <c r="H2751" s="191">
        <v>1.9E-3</v>
      </c>
      <c r="I2751" s="206">
        <v>4.1719999999999998E-14</v>
      </c>
      <c r="J2751" s="92">
        <v>430439</v>
      </c>
    </row>
    <row r="2752" spans="1:10">
      <c r="A2752" s="189" t="s">
        <v>3939</v>
      </c>
      <c r="B2752" s="189">
        <v>2</v>
      </c>
      <c r="C2752" s="189">
        <v>164531305</v>
      </c>
      <c r="D2752" s="189" t="s">
        <v>124</v>
      </c>
      <c r="E2752" s="189" t="s">
        <v>119</v>
      </c>
      <c r="F2752" s="191">
        <v>0.16800000000000001</v>
      </c>
      <c r="G2752" s="191">
        <v>-1.67E-2</v>
      </c>
      <c r="H2752" s="191">
        <v>2.2000000000000001E-3</v>
      </c>
      <c r="I2752" s="206">
        <v>4.3680000000000003E-14</v>
      </c>
      <c r="J2752" s="92">
        <v>430439</v>
      </c>
    </row>
    <row r="2753" spans="1:10">
      <c r="A2753" s="189" t="s">
        <v>584</v>
      </c>
      <c r="B2753" s="189">
        <v>2</v>
      </c>
      <c r="C2753" s="189">
        <v>164927581</v>
      </c>
      <c r="D2753" s="189" t="s">
        <v>124</v>
      </c>
      <c r="E2753" s="189" t="s">
        <v>496</v>
      </c>
      <c r="F2753" s="191">
        <v>0.78420000000000001</v>
      </c>
      <c r="G2753" s="191">
        <v>-1.5100000000000001E-2</v>
      </c>
      <c r="H2753" s="191">
        <v>2E-3</v>
      </c>
      <c r="I2753" s="206">
        <v>4.5409999999999999E-14</v>
      </c>
      <c r="J2753" s="92">
        <v>430439</v>
      </c>
    </row>
    <row r="2754" spans="1:10">
      <c r="A2754" s="189" t="s">
        <v>3643</v>
      </c>
      <c r="B2754" s="189">
        <v>2</v>
      </c>
      <c r="C2754" s="189">
        <v>174156553</v>
      </c>
      <c r="D2754" s="189" t="s">
        <v>124</v>
      </c>
      <c r="E2754" s="189" t="s">
        <v>496</v>
      </c>
      <c r="F2754" s="191">
        <v>0.56699999999999995</v>
      </c>
      <c r="G2754" s="191">
        <v>-1.26E-2</v>
      </c>
      <c r="H2754" s="191">
        <v>1.6999999999999999E-3</v>
      </c>
      <c r="I2754" s="206">
        <v>4.5950000000000002E-14</v>
      </c>
      <c r="J2754" s="92">
        <v>430439</v>
      </c>
    </row>
    <row r="2755" spans="1:10">
      <c r="A2755" s="189" t="s">
        <v>1491</v>
      </c>
      <c r="B2755" s="189">
        <v>1</v>
      </c>
      <c r="C2755" s="189">
        <v>59560337</v>
      </c>
      <c r="D2755" s="189" t="s">
        <v>119</v>
      </c>
      <c r="E2755" s="189" t="s">
        <v>120</v>
      </c>
      <c r="F2755" s="191">
        <v>0.52190000000000003</v>
      </c>
      <c r="G2755" s="191">
        <v>-1.2500000000000001E-2</v>
      </c>
      <c r="H2755" s="191">
        <v>1.6999999999999999E-3</v>
      </c>
      <c r="I2755" s="206">
        <v>4.6049999999999997E-14</v>
      </c>
      <c r="J2755" s="92">
        <v>430439</v>
      </c>
    </row>
    <row r="2756" spans="1:10">
      <c r="A2756" s="189" t="s">
        <v>2700</v>
      </c>
      <c r="B2756" s="189">
        <v>1</v>
      </c>
      <c r="C2756" s="189">
        <v>241879204</v>
      </c>
      <c r="D2756" s="189" t="s">
        <v>124</v>
      </c>
      <c r="E2756" s="189" t="s">
        <v>496</v>
      </c>
      <c r="F2756" s="191">
        <v>0.2155</v>
      </c>
      <c r="G2756" s="191">
        <v>1.5100000000000001E-2</v>
      </c>
      <c r="H2756" s="191">
        <v>2E-3</v>
      </c>
      <c r="I2756" s="206">
        <v>4.879E-14</v>
      </c>
      <c r="J2756" s="92">
        <v>430439</v>
      </c>
    </row>
    <row r="2757" spans="1:10">
      <c r="A2757" s="189" t="s">
        <v>2000</v>
      </c>
      <c r="B2757" s="189">
        <v>18</v>
      </c>
      <c r="C2757" s="189">
        <v>5889765</v>
      </c>
      <c r="D2757" s="189" t="s">
        <v>124</v>
      </c>
      <c r="E2757" s="189" t="s">
        <v>496</v>
      </c>
      <c r="F2757" s="191">
        <v>0.36159999999999998</v>
      </c>
      <c r="G2757" s="191">
        <v>-1.2999999999999999E-2</v>
      </c>
      <c r="H2757" s="191">
        <v>1.6999999999999999E-3</v>
      </c>
      <c r="I2757" s="206">
        <v>5.3140000000000001E-14</v>
      </c>
      <c r="J2757" s="92">
        <v>430439</v>
      </c>
    </row>
    <row r="2758" spans="1:10">
      <c r="A2758" s="189" t="s">
        <v>647</v>
      </c>
      <c r="B2758" s="189">
        <v>18</v>
      </c>
      <c r="C2758" s="189">
        <v>36037621</v>
      </c>
      <c r="D2758" s="189" t="s">
        <v>119</v>
      </c>
      <c r="E2758" s="189" t="s">
        <v>120</v>
      </c>
      <c r="F2758" s="191">
        <v>0.6401</v>
      </c>
      <c r="G2758" s="191">
        <v>-1.29E-2</v>
      </c>
      <c r="H2758" s="191">
        <v>1.6999999999999999E-3</v>
      </c>
      <c r="I2758" s="206">
        <v>5.3779999999999999E-14</v>
      </c>
      <c r="J2758" s="92">
        <v>430439</v>
      </c>
    </row>
    <row r="2759" spans="1:10">
      <c r="A2759" s="189" t="s">
        <v>810</v>
      </c>
      <c r="B2759" s="189">
        <v>3</v>
      </c>
      <c r="C2759" s="189">
        <v>56586371</v>
      </c>
      <c r="D2759" s="189" t="s">
        <v>124</v>
      </c>
      <c r="E2759" s="189" t="s">
        <v>119</v>
      </c>
      <c r="F2759" s="191">
        <v>0.46289999999999998</v>
      </c>
      <c r="G2759" s="191">
        <v>-1.24E-2</v>
      </c>
      <c r="H2759" s="191">
        <v>1.6999999999999999E-3</v>
      </c>
      <c r="I2759" s="206">
        <v>5.475E-14</v>
      </c>
      <c r="J2759" s="92">
        <v>430439</v>
      </c>
    </row>
    <row r="2760" spans="1:10">
      <c r="A2760" s="189" t="s">
        <v>1963</v>
      </c>
      <c r="B2760" s="189">
        <v>13</v>
      </c>
      <c r="C2760" s="189">
        <v>69146186</v>
      </c>
      <c r="D2760" s="189" t="s">
        <v>124</v>
      </c>
      <c r="E2760" s="189" t="s">
        <v>496</v>
      </c>
      <c r="F2760" s="191">
        <v>0.80459999999999998</v>
      </c>
      <c r="G2760" s="191">
        <v>1.5599999999999999E-2</v>
      </c>
      <c r="H2760" s="191">
        <v>2.0999999999999999E-3</v>
      </c>
      <c r="I2760" s="206">
        <v>5.6240000000000002E-14</v>
      </c>
      <c r="J2760" s="92">
        <v>430439</v>
      </c>
    </row>
    <row r="2761" spans="1:10">
      <c r="A2761" s="189" t="s">
        <v>3940</v>
      </c>
      <c r="B2761" s="189">
        <v>5</v>
      </c>
      <c r="C2761" s="189">
        <v>3433648</v>
      </c>
      <c r="D2761" s="189" t="s">
        <v>119</v>
      </c>
      <c r="E2761" s="189" t="s">
        <v>120</v>
      </c>
      <c r="F2761" s="191">
        <v>0.67559999999999998</v>
      </c>
      <c r="G2761" s="191">
        <v>-1.32E-2</v>
      </c>
      <c r="H2761" s="191">
        <v>1.8E-3</v>
      </c>
      <c r="I2761" s="206">
        <v>5.7770000000000003E-14</v>
      </c>
      <c r="J2761" s="92">
        <v>430439</v>
      </c>
    </row>
    <row r="2762" spans="1:10">
      <c r="A2762" s="189" t="s">
        <v>3941</v>
      </c>
      <c r="B2762" s="189">
        <v>16</v>
      </c>
      <c r="C2762" s="189">
        <v>83391138</v>
      </c>
      <c r="D2762" s="189" t="s">
        <v>120</v>
      </c>
      <c r="E2762" s="189" t="s">
        <v>496</v>
      </c>
      <c r="F2762" s="191">
        <v>0.55179999999999996</v>
      </c>
      <c r="G2762" s="191">
        <v>1.2500000000000001E-2</v>
      </c>
      <c r="H2762" s="191">
        <v>1.6999999999999999E-3</v>
      </c>
      <c r="I2762" s="206">
        <v>5.8810000000000004E-14</v>
      </c>
      <c r="J2762" s="92">
        <v>430439</v>
      </c>
    </row>
    <row r="2763" spans="1:10">
      <c r="A2763" s="189" t="s">
        <v>1232</v>
      </c>
      <c r="B2763" s="189">
        <v>17</v>
      </c>
      <c r="C2763" s="189">
        <v>60198760</v>
      </c>
      <c r="D2763" s="189" t="s">
        <v>124</v>
      </c>
      <c r="E2763" s="189" t="s">
        <v>496</v>
      </c>
      <c r="F2763" s="191">
        <v>0.85870000000000002</v>
      </c>
      <c r="G2763" s="191">
        <v>-1.78E-2</v>
      </c>
      <c r="H2763" s="191">
        <v>2.3999999999999998E-3</v>
      </c>
      <c r="I2763" s="206">
        <v>5.9880000000000006E-14</v>
      </c>
      <c r="J2763" s="92">
        <v>430439</v>
      </c>
    </row>
    <row r="2764" spans="1:10">
      <c r="A2764" s="189" t="s">
        <v>3942</v>
      </c>
      <c r="B2764" s="189">
        <v>14</v>
      </c>
      <c r="C2764" s="189">
        <v>49941647</v>
      </c>
      <c r="D2764" s="189" t="s">
        <v>124</v>
      </c>
      <c r="E2764" s="189" t="s">
        <v>496</v>
      </c>
      <c r="F2764" s="191">
        <v>0.89500000000000002</v>
      </c>
      <c r="G2764" s="191">
        <v>2.0199999999999999E-2</v>
      </c>
      <c r="H2764" s="191">
        <v>2.7000000000000001E-3</v>
      </c>
      <c r="I2764" s="206">
        <v>6.1179999999999998E-14</v>
      </c>
      <c r="J2764" s="92">
        <v>430439</v>
      </c>
    </row>
    <row r="2765" spans="1:10">
      <c r="A2765" s="189" t="s">
        <v>151</v>
      </c>
      <c r="B2765" s="189">
        <v>18</v>
      </c>
      <c r="C2765" s="189">
        <v>75902735</v>
      </c>
      <c r="D2765" s="189" t="s">
        <v>119</v>
      </c>
      <c r="E2765" s="189" t="s">
        <v>120</v>
      </c>
      <c r="F2765" s="191">
        <v>0.72640000000000005</v>
      </c>
      <c r="G2765" s="191">
        <v>1.3899999999999999E-2</v>
      </c>
      <c r="H2765" s="191">
        <v>1.8E-3</v>
      </c>
      <c r="I2765" s="206">
        <v>6.5469999999999998E-14</v>
      </c>
      <c r="J2765" s="92">
        <v>430439</v>
      </c>
    </row>
    <row r="2766" spans="1:10">
      <c r="A2766" s="189" t="s">
        <v>3943</v>
      </c>
      <c r="B2766" s="189">
        <v>8</v>
      </c>
      <c r="C2766" s="189">
        <v>143533739</v>
      </c>
      <c r="D2766" s="189" t="s">
        <v>124</v>
      </c>
      <c r="E2766" s="189" t="s">
        <v>496</v>
      </c>
      <c r="F2766" s="191">
        <v>0.70960000000000001</v>
      </c>
      <c r="G2766" s="191">
        <v>-1.3599999999999999E-2</v>
      </c>
      <c r="H2766" s="191">
        <v>1.8E-3</v>
      </c>
      <c r="I2766" s="206">
        <v>7.3080000000000003E-14</v>
      </c>
      <c r="J2766" s="92">
        <v>430439</v>
      </c>
    </row>
    <row r="2767" spans="1:10">
      <c r="A2767" s="189" t="s">
        <v>3944</v>
      </c>
      <c r="B2767" s="189">
        <v>5</v>
      </c>
      <c r="C2767" s="189">
        <v>109180021</v>
      </c>
      <c r="D2767" s="189" t="s">
        <v>124</v>
      </c>
      <c r="E2767" s="189" t="s">
        <v>496</v>
      </c>
      <c r="F2767" s="191">
        <v>0.65439999999999998</v>
      </c>
      <c r="G2767" s="191">
        <v>1.2999999999999999E-2</v>
      </c>
      <c r="H2767" s="191">
        <v>1.6999999999999999E-3</v>
      </c>
      <c r="I2767" s="206">
        <v>7.4450000000000001E-14</v>
      </c>
      <c r="J2767" s="92">
        <v>430439</v>
      </c>
    </row>
    <row r="2768" spans="1:10">
      <c r="A2768" s="189" t="s">
        <v>3569</v>
      </c>
      <c r="B2768" s="189">
        <v>10</v>
      </c>
      <c r="C2768" s="189">
        <v>34566920</v>
      </c>
      <c r="D2768" s="189" t="s">
        <v>124</v>
      </c>
      <c r="E2768" s="189" t="s">
        <v>496</v>
      </c>
      <c r="F2768" s="191">
        <v>0.61370000000000002</v>
      </c>
      <c r="G2768" s="191">
        <v>-1.2699999999999999E-2</v>
      </c>
      <c r="H2768" s="191">
        <v>1.6999999999999999E-3</v>
      </c>
      <c r="I2768" s="206">
        <v>7.8550000000000004E-14</v>
      </c>
      <c r="J2768" s="92">
        <v>430439</v>
      </c>
    </row>
    <row r="2769" spans="1:10">
      <c r="A2769" s="189" t="s">
        <v>3137</v>
      </c>
      <c r="B2769" s="189">
        <v>4</v>
      </c>
      <c r="C2769" s="189">
        <v>19339780</v>
      </c>
      <c r="D2769" s="189" t="s">
        <v>119</v>
      </c>
      <c r="E2769" s="189" t="s">
        <v>120</v>
      </c>
      <c r="F2769" s="191">
        <v>0.27729999999999999</v>
      </c>
      <c r="G2769" s="191">
        <v>-1.38E-2</v>
      </c>
      <c r="H2769" s="191">
        <v>1.8E-3</v>
      </c>
      <c r="I2769" s="206">
        <v>8.0010000000000004E-14</v>
      </c>
      <c r="J2769" s="92">
        <v>430439</v>
      </c>
    </row>
    <row r="2770" spans="1:10">
      <c r="A2770" s="189" t="s">
        <v>1091</v>
      </c>
      <c r="B2770" s="189">
        <v>3</v>
      </c>
      <c r="C2770" s="189">
        <v>196788363</v>
      </c>
      <c r="D2770" s="189" t="s">
        <v>124</v>
      </c>
      <c r="E2770" s="189" t="s">
        <v>496</v>
      </c>
      <c r="F2770" s="191">
        <v>0.81430000000000002</v>
      </c>
      <c r="G2770" s="191">
        <v>-1.5800000000000002E-2</v>
      </c>
      <c r="H2770" s="191">
        <v>2.0999999999999999E-3</v>
      </c>
      <c r="I2770" s="206">
        <v>8.5969999999999999E-14</v>
      </c>
      <c r="J2770" s="92">
        <v>430439</v>
      </c>
    </row>
    <row r="2771" spans="1:10">
      <c r="A2771" s="189" t="s">
        <v>1590</v>
      </c>
      <c r="B2771" s="189">
        <v>2</v>
      </c>
      <c r="C2771" s="189">
        <v>73837751</v>
      </c>
      <c r="D2771" s="189" t="s">
        <v>119</v>
      </c>
      <c r="E2771" s="189" t="s">
        <v>120</v>
      </c>
      <c r="F2771" s="191">
        <v>0.75649999999999995</v>
      </c>
      <c r="G2771" s="191">
        <v>1.43E-2</v>
      </c>
      <c r="H2771" s="191">
        <v>1.9E-3</v>
      </c>
      <c r="I2771" s="206">
        <v>9.6199999999999997E-14</v>
      </c>
      <c r="J2771" s="92">
        <v>430439</v>
      </c>
    </row>
    <row r="2772" spans="1:10">
      <c r="A2772" s="189" t="s">
        <v>1100</v>
      </c>
      <c r="B2772" s="189">
        <v>11</v>
      </c>
      <c r="C2772" s="189">
        <v>68216756</v>
      </c>
      <c r="D2772" s="189" t="s">
        <v>119</v>
      </c>
      <c r="E2772" s="189" t="s">
        <v>120</v>
      </c>
      <c r="F2772" s="191">
        <v>0.25430000000000003</v>
      </c>
      <c r="G2772" s="191">
        <v>-1.41E-2</v>
      </c>
      <c r="H2772" s="191">
        <v>1.9E-3</v>
      </c>
      <c r="I2772" s="206">
        <v>9.946E-14</v>
      </c>
      <c r="J2772" s="92">
        <v>430439</v>
      </c>
    </row>
    <row r="2773" spans="1:10">
      <c r="A2773" s="189" t="s">
        <v>2371</v>
      </c>
      <c r="B2773" s="189">
        <v>1</v>
      </c>
      <c r="C2773" s="189">
        <v>41798668</v>
      </c>
      <c r="D2773" s="189" t="s">
        <v>124</v>
      </c>
      <c r="E2773" s="189" t="s">
        <v>496</v>
      </c>
      <c r="F2773" s="191">
        <v>0.13239999999999999</v>
      </c>
      <c r="G2773" s="191">
        <v>1.8200000000000001E-2</v>
      </c>
      <c r="H2773" s="191">
        <v>2.3999999999999998E-3</v>
      </c>
      <c r="I2773" s="206">
        <v>1.001E-13</v>
      </c>
      <c r="J2773" s="92">
        <v>430439</v>
      </c>
    </row>
    <row r="2774" spans="1:10">
      <c r="A2774" s="189" t="s">
        <v>387</v>
      </c>
      <c r="B2774" s="189">
        <v>4</v>
      </c>
      <c r="C2774" s="189">
        <v>140753103</v>
      </c>
      <c r="D2774" s="189" t="s">
        <v>119</v>
      </c>
      <c r="E2774" s="189" t="s">
        <v>120</v>
      </c>
      <c r="F2774" s="191">
        <v>0.30959999999999999</v>
      </c>
      <c r="G2774" s="191">
        <v>1.3299999999999999E-2</v>
      </c>
      <c r="H2774" s="191">
        <v>1.8E-3</v>
      </c>
      <c r="I2774" s="206">
        <v>1.022E-13</v>
      </c>
      <c r="J2774" s="92">
        <v>430439</v>
      </c>
    </row>
    <row r="2775" spans="1:10">
      <c r="A2775" s="189" t="s">
        <v>2958</v>
      </c>
      <c r="B2775" s="189">
        <v>10</v>
      </c>
      <c r="C2775" s="189">
        <v>65820798</v>
      </c>
      <c r="D2775" s="189" t="s">
        <v>124</v>
      </c>
      <c r="E2775" s="189" t="s">
        <v>496</v>
      </c>
      <c r="F2775" s="191">
        <v>0.16170000000000001</v>
      </c>
      <c r="G2775" s="191">
        <v>-1.66E-2</v>
      </c>
      <c r="H2775" s="191">
        <v>2.2000000000000001E-3</v>
      </c>
      <c r="I2775" s="206">
        <v>1.099E-13</v>
      </c>
      <c r="J2775" s="92">
        <v>430439</v>
      </c>
    </row>
    <row r="2776" spans="1:10">
      <c r="A2776" s="189" t="s">
        <v>1437</v>
      </c>
      <c r="B2776" s="189">
        <v>4</v>
      </c>
      <c r="C2776" s="189">
        <v>25408838</v>
      </c>
      <c r="D2776" s="189" t="s">
        <v>124</v>
      </c>
      <c r="E2776" s="189" t="s">
        <v>496</v>
      </c>
      <c r="F2776" s="191">
        <v>0.21609999999999999</v>
      </c>
      <c r="G2776" s="191">
        <v>1.4999999999999999E-2</v>
      </c>
      <c r="H2776" s="191">
        <v>2E-3</v>
      </c>
      <c r="I2776" s="206">
        <v>1.1240000000000001E-13</v>
      </c>
      <c r="J2776" s="92">
        <v>430439</v>
      </c>
    </row>
    <row r="2777" spans="1:10">
      <c r="A2777" s="189" t="s">
        <v>2679</v>
      </c>
      <c r="B2777" s="189">
        <v>6</v>
      </c>
      <c r="C2777" s="189">
        <v>98661558</v>
      </c>
      <c r="D2777" s="189" t="s">
        <v>119</v>
      </c>
      <c r="E2777" s="189" t="s">
        <v>120</v>
      </c>
      <c r="F2777" s="191">
        <v>0.93149999999999999</v>
      </c>
      <c r="G2777" s="191">
        <v>2.46E-2</v>
      </c>
      <c r="H2777" s="191">
        <v>3.3E-3</v>
      </c>
      <c r="I2777" s="206">
        <v>1.3209999999999999E-13</v>
      </c>
      <c r="J2777" s="92">
        <v>420413</v>
      </c>
    </row>
    <row r="2778" spans="1:10">
      <c r="A2778" s="189" t="s">
        <v>3624</v>
      </c>
      <c r="B2778" s="189">
        <v>7</v>
      </c>
      <c r="C2778" s="189">
        <v>3472721</v>
      </c>
      <c r="D2778" s="189" t="s">
        <v>119</v>
      </c>
      <c r="E2778" s="189" t="s">
        <v>120</v>
      </c>
      <c r="F2778" s="191">
        <v>0.1047</v>
      </c>
      <c r="G2778" s="191">
        <v>0.02</v>
      </c>
      <c r="H2778" s="191">
        <v>2.7000000000000001E-3</v>
      </c>
      <c r="I2778" s="206">
        <v>1.328E-13</v>
      </c>
      <c r="J2778" s="92">
        <v>430439</v>
      </c>
    </row>
    <row r="2779" spans="1:10">
      <c r="A2779" s="189" t="s">
        <v>3945</v>
      </c>
      <c r="B2779" s="189">
        <v>14</v>
      </c>
      <c r="C2779" s="189">
        <v>26939474</v>
      </c>
      <c r="D2779" s="189" t="s">
        <v>124</v>
      </c>
      <c r="E2779" s="189" t="s">
        <v>119</v>
      </c>
      <c r="F2779" s="191">
        <v>0.74039999999999995</v>
      </c>
      <c r="G2779" s="191">
        <v>-1.3899999999999999E-2</v>
      </c>
      <c r="H2779" s="191">
        <v>1.9E-3</v>
      </c>
      <c r="I2779" s="206">
        <v>1.347E-13</v>
      </c>
      <c r="J2779" s="92">
        <v>430439</v>
      </c>
    </row>
    <row r="2780" spans="1:10">
      <c r="A2780" s="189" t="s">
        <v>3946</v>
      </c>
      <c r="B2780" s="189">
        <v>1</v>
      </c>
      <c r="C2780" s="189">
        <v>44071853</v>
      </c>
      <c r="D2780" s="189" t="s">
        <v>119</v>
      </c>
      <c r="E2780" s="189" t="s">
        <v>120</v>
      </c>
      <c r="F2780" s="191">
        <v>0.1832</v>
      </c>
      <c r="G2780" s="191">
        <v>-1.5800000000000002E-2</v>
      </c>
      <c r="H2780" s="191">
        <v>2.0999999999999999E-3</v>
      </c>
      <c r="I2780" s="206">
        <v>1.3720000000000001E-13</v>
      </c>
      <c r="J2780" s="92">
        <v>430439</v>
      </c>
    </row>
    <row r="2781" spans="1:10">
      <c r="A2781" s="189" t="s">
        <v>2713</v>
      </c>
      <c r="B2781" s="189">
        <v>5</v>
      </c>
      <c r="C2781" s="189">
        <v>88120326</v>
      </c>
      <c r="D2781" s="189" t="s">
        <v>119</v>
      </c>
      <c r="E2781" s="189" t="s">
        <v>120</v>
      </c>
      <c r="F2781" s="191">
        <v>7.0599999999999996E-2</v>
      </c>
      <c r="G2781" s="191">
        <v>2.3800000000000002E-2</v>
      </c>
      <c r="H2781" s="191">
        <v>3.2000000000000002E-3</v>
      </c>
      <c r="I2781" s="206">
        <v>1.3950000000000001E-13</v>
      </c>
      <c r="J2781" s="92">
        <v>430439</v>
      </c>
    </row>
    <row r="2782" spans="1:10">
      <c r="A2782" s="189" t="s">
        <v>2678</v>
      </c>
      <c r="B2782" s="189">
        <v>1</v>
      </c>
      <c r="C2782" s="189">
        <v>201856256</v>
      </c>
      <c r="D2782" s="189" t="s">
        <v>120</v>
      </c>
      <c r="E2782" s="189" t="s">
        <v>496</v>
      </c>
      <c r="F2782" s="191">
        <v>0.34039999999999998</v>
      </c>
      <c r="G2782" s="191">
        <v>-1.29E-2</v>
      </c>
      <c r="H2782" s="191">
        <v>1.6999999999999999E-3</v>
      </c>
      <c r="I2782" s="206">
        <v>1.4050000000000001E-13</v>
      </c>
      <c r="J2782" s="92">
        <v>430439</v>
      </c>
    </row>
    <row r="2783" spans="1:10">
      <c r="A2783" s="189" t="s">
        <v>3759</v>
      </c>
      <c r="B2783" s="189">
        <v>2</v>
      </c>
      <c r="C2783" s="189">
        <v>237077180</v>
      </c>
      <c r="D2783" s="189" t="s">
        <v>119</v>
      </c>
      <c r="E2783" s="189" t="s">
        <v>496</v>
      </c>
      <c r="F2783" s="191">
        <v>0.17330000000000001</v>
      </c>
      <c r="G2783" s="191">
        <v>-1.61E-2</v>
      </c>
      <c r="H2783" s="191">
        <v>2.2000000000000001E-3</v>
      </c>
      <c r="I2783" s="206">
        <v>1.5689999999999999E-13</v>
      </c>
      <c r="J2783" s="92">
        <v>430439</v>
      </c>
    </row>
    <row r="2784" spans="1:10">
      <c r="A2784" s="189" t="s">
        <v>1743</v>
      </c>
      <c r="B2784" s="189">
        <v>2</v>
      </c>
      <c r="C2784" s="189">
        <v>68503044</v>
      </c>
      <c r="D2784" s="189" t="s">
        <v>124</v>
      </c>
      <c r="E2784" s="189" t="s">
        <v>496</v>
      </c>
      <c r="F2784" s="191">
        <v>0.32900000000000001</v>
      </c>
      <c r="G2784" s="191">
        <v>-1.2999999999999999E-2</v>
      </c>
      <c r="H2784" s="191">
        <v>1.8E-3</v>
      </c>
      <c r="I2784" s="206">
        <v>1.5750000000000001E-13</v>
      </c>
      <c r="J2784" s="92">
        <v>430439</v>
      </c>
    </row>
    <row r="2785" spans="1:10">
      <c r="A2785" s="189" t="s">
        <v>2650</v>
      </c>
      <c r="B2785" s="189">
        <v>1</v>
      </c>
      <c r="C2785" s="189">
        <v>98589715</v>
      </c>
      <c r="D2785" s="189" t="s">
        <v>124</v>
      </c>
      <c r="E2785" s="189" t="s">
        <v>119</v>
      </c>
      <c r="F2785" s="191">
        <v>0.47349999999999998</v>
      </c>
      <c r="G2785" s="191">
        <v>1.2200000000000001E-2</v>
      </c>
      <c r="H2785" s="191">
        <v>1.6999999999999999E-3</v>
      </c>
      <c r="I2785" s="206">
        <v>1.6379999999999999E-13</v>
      </c>
      <c r="J2785" s="92">
        <v>430439</v>
      </c>
    </row>
    <row r="2786" spans="1:10">
      <c r="A2786" s="189" t="s">
        <v>3947</v>
      </c>
      <c r="B2786" s="189">
        <v>10</v>
      </c>
      <c r="C2786" s="189">
        <v>11141264</v>
      </c>
      <c r="D2786" s="189" t="s">
        <v>124</v>
      </c>
      <c r="E2786" s="189" t="s">
        <v>119</v>
      </c>
      <c r="F2786" s="191">
        <v>0.48799999999999999</v>
      </c>
      <c r="G2786" s="191">
        <v>1.21E-2</v>
      </c>
      <c r="H2786" s="191">
        <v>1.6000000000000001E-3</v>
      </c>
      <c r="I2786" s="206">
        <v>1.845E-13</v>
      </c>
      <c r="J2786" s="92">
        <v>430439</v>
      </c>
    </row>
    <row r="2787" spans="1:10">
      <c r="A2787" s="189" t="s">
        <v>3948</v>
      </c>
      <c r="B2787" s="189">
        <v>1</v>
      </c>
      <c r="C2787" s="189">
        <v>174326702</v>
      </c>
      <c r="D2787" s="189" t="s">
        <v>124</v>
      </c>
      <c r="E2787" s="189" t="s">
        <v>496</v>
      </c>
      <c r="F2787" s="191">
        <v>0.54410000000000003</v>
      </c>
      <c r="G2787" s="191">
        <v>-1.2200000000000001E-2</v>
      </c>
      <c r="H2787" s="191">
        <v>1.6999999999999999E-3</v>
      </c>
      <c r="I2787" s="206">
        <v>1.859E-13</v>
      </c>
      <c r="J2787" s="92">
        <v>430439</v>
      </c>
    </row>
    <row r="2788" spans="1:10">
      <c r="A2788" s="189" t="s">
        <v>3949</v>
      </c>
      <c r="B2788" s="189">
        <v>2</v>
      </c>
      <c r="C2788" s="189">
        <v>172812339</v>
      </c>
      <c r="D2788" s="189" t="s">
        <v>124</v>
      </c>
      <c r="E2788" s="189" t="s">
        <v>496</v>
      </c>
      <c r="F2788" s="191">
        <v>0.32640000000000002</v>
      </c>
      <c r="G2788" s="191">
        <v>1.29E-2</v>
      </c>
      <c r="H2788" s="191">
        <v>1.8E-3</v>
      </c>
      <c r="I2788" s="206">
        <v>1.904E-13</v>
      </c>
      <c r="J2788" s="92">
        <v>430439</v>
      </c>
    </row>
    <row r="2789" spans="1:10">
      <c r="A2789" s="189" t="s">
        <v>3950</v>
      </c>
      <c r="B2789" s="189">
        <v>5</v>
      </c>
      <c r="C2789" s="189">
        <v>102682145</v>
      </c>
      <c r="D2789" s="189" t="s">
        <v>124</v>
      </c>
      <c r="E2789" s="189" t="s">
        <v>496</v>
      </c>
      <c r="F2789" s="191">
        <v>0.95050000000000001</v>
      </c>
      <c r="G2789" s="191">
        <v>-2.81E-2</v>
      </c>
      <c r="H2789" s="191">
        <v>3.8E-3</v>
      </c>
      <c r="I2789" s="206">
        <v>1.9149999999999999E-13</v>
      </c>
      <c r="J2789" s="92">
        <v>430439</v>
      </c>
    </row>
    <row r="2790" spans="1:10">
      <c r="A2790" s="189" t="s">
        <v>1877</v>
      </c>
      <c r="B2790" s="189">
        <v>14</v>
      </c>
      <c r="C2790" s="189">
        <v>72435705</v>
      </c>
      <c r="D2790" s="189" t="s">
        <v>119</v>
      </c>
      <c r="E2790" s="189" t="s">
        <v>120</v>
      </c>
      <c r="F2790" s="191">
        <v>0.19389999999999999</v>
      </c>
      <c r="G2790" s="191">
        <v>1.5299999999999999E-2</v>
      </c>
      <c r="H2790" s="191">
        <v>2.0999999999999999E-3</v>
      </c>
      <c r="I2790" s="206">
        <v>1.9390000000000001E-13</v>
      </c>
      <c r="J2790" s="92">
        <v>430439</v>
      </c>
    </row>
    <row r="2791" spans="1:10">
      <c r="A2791" s="189" t="s">
        <v>3951</v>
      </c>
      <c r="B2791" s="189">
        <v>4</v>
      </c>
      <c r="C2791" s="189">
        <v>28390351</v>
      </c>
      <c r="D2791" s="189" t="s">
        <v>124</v>
      </c>
      <c r="E2791" s="189" t="s">
        <v>119</v>
      </c>
      <c r="F2791" s="191">
        <v>0.71150000000000002</v>
      </c>
      <c r="G2791" s="191">
        <v>-1.34E-2</v>
      </c>
      <c r="H2791" s="191">
        <v>1.8E-3</v>
      </c>
      <c r="I2791" s="206">
        <v>1.942E-13</v>
      </c>
      <c r="J2791" s="92">
        <v>430439</v>
      </c>
    </row>
    <row r="2792" spans="1:10">
      <c r="A2792" s="189" t="s">
        <v>2904</v>
      </c>
      <c r="B2792" s="189">
        <v>17</v>
      </c>
      <c r="C2792" s="189">
        <v>19926836</v>
      </c>
      <c r="D2792" s="189" t="s">
        <v>124</v>
      </c>
      <c r="E2792" s="189" t="s">
        <v>496</v>
      </c>
      <c r="F2792" s="191">
        <v>0.4889</v>
      </c>
      <c r="G2792" s="191">
        <v>1.21E-2</v>
      </c>
      <c r="H2792" s="191">
        <v>1.6000000000000001E-3</v>
      </c>
      <c r="I2792" s="206">
        <v>1.9490000000000001E-13</v>
      </c>
      <c r="J2792" s="92">
        <v>430439</v>
      </c>
    </row>
    <row r="2793" spans="1:10">
      <c r="A2793" s="189" t="s">
        <v>3952</v>
      </c>
      <c r="B2793" s="189">
        <v>11</v>
      </c>
      <c r="C2793" s="189">
        <v>65924217</v>
      </c>
      <c r="D2793" s="189" t="s">
        <v>120</v>
      </c>
      <c r="E2793" s="189" t="s">
        <v>496</v>
      </c>
      <c r="F2793" s="191">
        <v>0.65110000000000001</v>
      </c>
      <c r="G2793" s="191">
        <v>-1.2699999999999999E-2</v>
      </c>
      <c r="H2793" s="191">
        <v>1.6999999999999999E-3</v>
      </c>
      <c r="I2793" s="206">
        <v>1.983E-13</v>
      </c>
      <c r="J2793" s="92">
        <v>430439</v>
      </c>
    </row>
    <row r="2794" spans="1:10">
      <c r="A2794" s="189" t="s">
        <v>3953</v>
      </c>
      <c r="B2794" s="189">
        <v>2</v>
      </c>
      <c r="C2794" s="189">
        <v>145909653</v>
      </c>
      <c r="D2794" s="189" t="s">
        <v>124</v>
      </c>
      <c r="E2794" s="189" t="s">
        <v>496</v>
      </c>
      <c r="F2794" s="191">
        <v>0.7137</v>
      </c>
      <c r="G2794" s="191">
        <v>1.34E-2</v>
      </c>
      <c r="H2794" s="191">
        <v>1.8E-3</v>
      </c>
      <c r="I2794" s="206">
        <v>2.006E-13</v>
      </c>
      <c r="J2794" s="92">
        <v>430439</v>
      </c>
    </row>
    <row r="2795" spans="1:10">
      <c r="A2795" s="189" t="s">
        <v>382</v>
      </c>
      <c r="B2795" s="189">
        <v>14</v>
      </c>
      <c r="C2795" s="189">
        <v>57280046</v>
      </c>
      <c r="D2795" s="189" t="s">
        <v>119</v>
      </c>
      <c r="E2795" s="189" t="s">
        <v>120</v>
      </c>
      <c r="F2795" s="191">
        <v>0.1525</v>
      </c>
      <c r="G2795" s="191">
        <v>-1.6799999999999999E-2</v>
      </c>
      <c r="H2795" s="191">
        <v>2.3E-3</v>
      </c>
      <c r="I2795" s="206">
        <v>2.042E-13</v>
      </c>
      <c r="J2795" s="92">
        <v>430439</v>
      </c>
    </row>
    <row r="2796" spans="1:10">
      <c r="A2796" s="189" t="s">
        <v>3954</v>
      </c>
      <c r="B2796" s="189">
        <v>2</v>
      </c>
      <c r="C2796" s="189">
        <v>161310632</v>
      </c>
      <c r="D2796" s="189" t="s">
        <v>124</v>
      </c>
      <c r="E2796" s="189" t="s">
        <v>120</v>
      </c>
      <c r="F2796" s="191">
        <v>0.96399999999999997</v>
      </c>
      <c r="G2796" s="191">
        <v>-3.2500000000000001E-2</v>
      </c>
      <c r="H2796" s="191">
        <v>4.4000000000000003E-3</v>
      </c>
      <c r="I2796" s="206">
        <v>2.1919999999999999E-13</v>
      </c>
      <c r="J2796" s="92">
        <v>430439</v>
      </c>
    </row>
    <row r="2797" spans="1:10">
      <c r="A2797" s="189" t="s">
        <v>3955</v>
      </c>
      <c r="B2797" s="189">
        <v>2</v>
      </c>
      <c r="C2797" s="189">
        <v>144503215</v>
      </c>
      <c r="D2797" s="189" t="s">
        <v>119</v>
      </c>
      <c r="E2797" s="189" t="s">
        <v>120</v>
      </c>
      <c r="F2797" s="191">
        <v>0.3972</v>
      </c>
      <c r="G2797" s="191">
        <v>1.24E-2</v>
      </c>
      <c r="H2797" s="191">
        <v>1.6999999999999999E-3</v>
      </c>
      <c r="I2797" s="206">
        <v>2.2390000000000001E-13</v>
      </c>
      <c r="J2797" s="92">
        <v>430439</v>
      </c>
    </row>
    <row r="2798" spans="1:10">
      <c r="A2798" s="189" t="s">
        <v>3956</v>
      </c>
      <c r="B2798" s="189">
        <v>10</v>
      </c>
      <c r="C2798" s="189">
        <v>67954065</v>
      </c>
      <c r="D2798" s="189" t="s">
        <v>119</v>
      </c>
      <c r="E2798" s="189" t="s">
        <v>120</v>
      </c>
      <c r="F2798" s="191">
        <v>0.58089999999999997</v>
      </c>
      <c r="G2798" s="191">
        <v>1.23E-2</v>
      </c>
      <c r="H2798" s="191">
        <v>1.6999999999999999E-3</v>
      </c>
      <c r="I2798" s="206">
        <v>2.2819999999999998E-13</v>
      </c>
      <c r="J2798" s="92">
        <v>430439</v>
      </c>
    </row>
    <row r="2799" spans="1:10">
      <c r="A2799" s="189" t="s">
        <v>942</v>
      </c>
      <c r="B2799" s="189">
        <v>8</v>
      </c>
      <c r="C2799" s="189">
        <v>30915627</v>
      </c>
      <c r="D2799" s="189" t="s">
        <v>124</v>
      </c>
      <c r="E2799" s="189" t="s">
        <v>496</v>
      </c>
      <c r="F2799" s="191">
        <v>0.37780000000000002</v>
      </c>
      <c r="G2799" s="191">
        <v>1.2500000000000001E-2</v>
      </c>
      <c r="H2799" s="191">
        <v>1.6999999999999999E-3</v>
      </c>
      <c r="I2799" s="206">
        <v>2.291E-13</v>
      </c>
      <c r="J2799" s="92">
        <v>430439</v>
      </c>
    </row>
    <row r="2800" spans="1:10">
      <c r="A2800" s="189" t="s">
        <v>3957</v>
      </c>
      <c r="B2800" s="189">
        <v>5</v>
      </c>
      <c r="C2800" s="189">
        <v>88290767</v>
      </c>
      <c r="D2800" s="189" t="s">
        <v>119</v>
      </c>
      <c r="E2800" s="189" t="s">
        <v>496</v>
      </c>
      <c r="F2800" s="191">
        <v>0.378</v>
      </c>
      <c r="G2800" s="191">
        <v>1.2500000000000001E-2</v>
      </c>
      <c r="H2800" s="191">
        <v>1.6999999999999999E-3</v>
      </c>
      <c r="I2800" s="206">
        <v>2.3539999999999999E-13</v>
      </c>
      <c r="J2800" s="92">
        <v>430439</v>
      </c>
    </row>
    <row r="2801" spans="1:10">
      <c r="A2801" s="189" t="s">
        <v>3099</v>
      </c>
      <c r="B2801" s="189">
        <v>4</v>
      </c>
      <c r="C2801" s="189">
        <v>79697870</v>
      </c>
      <c r="D2801" s="189" t="s">
        <v>124</v>
      </c>
      <c r="E2801" s="189" t="s">
        <v>120</v>
      </c>
      <c r="F2801" s="191">
        <v>3.5000000000000003E-2</v>
      </c>
      <c r="G2801" s="191">
        <v>3.3599999999999998E-2</v>
      </c>
      <c r="H2801" s="191">
        <v>4.5999999999999999E-3</v>
      </c>
      <c r="I2801" s="206">
        <v>2.3680000000000001E-13</v>
      </c>
      <c r="J2801" s="92">
        <v>430439</v>
      </c>
    </row>
    <row r="2802" spans="1:10">
      <c r="A2802" s="189" t="s">
        <v>3958</v>
      </c>
      <c r="B2802" s="189">
        <v>12</v>
      </c>
      <c r="C2802" s="189">
        <v>79592680</v>
      </c>
      <c r="D2802" s="189" t="s">
        <v>119</v>
      </c>
      <c r="E2802" s="189" t="s">
        <v>120</v>
      </c>
      <c r="F2802" s="191">
        <v>0.59630000000000005</v>
      </c>
      <c r="G2802" s="191">
        <v>-1.23E-2</v>
      </c>
      <c r="H2802" s="191">
        <v>1.6999999999999999E-3</v>
      </c>
      <c r="I2802" s="206">
        <v>2.4040000000000002E-13</v>
      </c>
      <c r="J2802" s="92">
        <v>430439</v>
      </c>
    </row>
    <row r="2803" spans="1:10">
      <c r="A2803" s="189" t="s">
        <v>2844</v>
      </c>
      <c r="B2803" s="189">
        <v>11</v>
      </c>
      <c r="C2803" s="189">
        <v>105814770</v>
      </c>
      <c r="D2803" s="189" t="s">
        <v>119</v>
      </c>
      <c r="E2803" s="189" t="s">
        <v>120</v>
      </c>
      <c r="F2803" s="191">
        <v>0.38150000000000001</v>
      </c>
      <c r="G2803" s="191">
        <v>1.24E-2</v>
      </c>
      <c r="H2803" s="191">
        <v>1.6999999999999999E-3</v>
      </c>
      <c r="I2803" s="206">
        <v>2.5110000000000001E-13</v>
      </c>
      <c r="J2803" s="92">
        <v>430439</v>
      </c>
    </row>
    <row r="2804" spans="1:10">
      <c r="A2804" s="189" t="s">
        <v>314</v>
      </c>
      <c r="B2804" s="189">
        <v>11</v>
      </c>
      <c r="C2804" s="189">
        <v>111586950</v>
      </c>
      <c r="D2804" s="189" t="s">
        <v>124</v>
      </c>
      <c r="E2804" s="189" t="s">
        <v>496</v>
      </c>
      <c r="F2804" s="191">
        <v>0.54820000000000002</v>
      </c>
      <c r="G2804" s="191">
        <v>-1.21E-2</v>
      </c>
      <c r="H2804" s="191">
        <v>1.6999999999999999E-3</v>
      </c>
      <c r="I2804" s="206">
        <v>2.6390000000000002E-13</v>
      </c>
      <c r="J2804" s="92">
        <v>430439</v>
      </c>
    </row>
    <row r="2805" spans="1:10">
      <c r="A2805" s="189" t="s">
        <v>1292</v>
      </c>
      <c r="B2805" s="189">
        <v>19</v>
      </c>
      <c r="C2805" s="189">
        <v>19663850</v>
      </c>
      <c r="D2805" s="189" t="s">
        <v>124</v>
      </c>
      <c r="E2805" s="189" t="s">
        <v>496</v>
      </c>
      <c r="F2805" s="191">
        <v>0.60770000000000002</v>
      </c>
      <c r="G2805" s="191">
        <v>1.24E-2</v>
      </c>
      <c r="H2805" s="191">
        <v>1.6999999999999999E-3</v>
      </c>
      <c r="I2805" s="206">
        <v>2.6670000000000001E-13</v>
      </c>
      <c r="J2805" s="92">
        <v>430439</v>
      </c>
    </row>
    <row r="2806" spans="1:10">
      <c r="A2806" s="189" t="s">
        <v>322</v>
      </c>
      <c r="B2806" s="189">
        <v>20</v>
      </c>
      <c r="C2806" s="189">
        <v>44564682</v>
      </c>
      <c r="D2806" s="189" t="s">
        <v>124</v>
      </c>
      <c r="E2806" s="189" t="s">
        <v>496</v>
      </c>
      <c r="F2806" s="191">
        <v>0.51870000000000005</v>
      </c>
      <c r="G2806" s="191">
        <v>-1.21E-2</v>
      </c>
      <c r="H2806" s="191">
        <v>1.6999999999999999E-3</v>
      </c>
      <c r="I2806" s="206">
        <v>2.692E-13</v>
      </c>
      <c r="J2806" s="92">
        <v>430439</v>
      </c>
    </row>
    <row r="2807" spans="1:10">
      <c r="A2807" s="189" t="s">
        <v>2773</v>
      </c>
      <c r="B2807" s="189">
        <v>1</v>
      </c>
      <c r="C2807" s="189">
        <v>66269936</v>
      </c>
      <c r="D2807" s="189" t="s">
        <v>119</v>
      </c>
      <c r="E2807" s="189" t="s">
        <v>120</v>
      </c>
      <c r="F2807" s="191">
        <v>0.18459999999999999</v>
      </c>
      <c r="G2807" s="191">
        <v>-1.55E-2</v>
      </c>
      <c r="H2807" s="191">
        <v>2.0999999999999999E-3</v>
      </c>
      <c r="I2807" s="206">
        <v>2.753E-13</v>
      </c>
      <c r="J2807" s="92">
        <v>430439</v>
      </c>
    </row>
    <row r="2808" spans="1:10">
      <c r="A2808" s="189" t="s">
        <v>1162</v>
      </c>
      <c r="B2808" s="189">
        <v>3</v>
      </c>
      <c r="C2808" s="189">
        <v>183950306</v>
      </c>
      <c r="D2808" s="189" t="s">
        <v>120</v>
      </c>
      <c r="E2808" s="189" t="s">
        <v>496</v>
      </c>
      <c r="F2808" s="191">
        <v>0.75370000000000004</v>
      </c>
      <c r="G2808" s="191">
        <v>1.4E-2</v>
      </c>
      <c r="H2808" s="191">
        <v>1.9E-3</v>
      </c>
      <c r="I2808" s="206">
        <v>2.761E-13</v>
      </c>
      <c r="J2808" s="92">
        <v>430439</v>
      </c>
    </row>
    <row r="2809" spans="1:10">
      <c r="A2809" s="189" t="s">
        <v>630</v>
      </c>
      <c r="B2809" s="189">
        <v>2</v>
      </c>
      <c r="C2809" s="189">
        <v>171190784</v>
      </c>
      <c r="D2809" s="189" t="s">
        <v>119</v>
      </c>
      <c r="E2809" s="189" t="s">
        <v>120</v>
      </c>
      <c r="F2809" s="191">
        <v>0.45500000000000002</v>
      </c>
      <c r="G2809" s="191">
        <v>-1.21E-2</v>
      </c>
      <c r="H2809" s="191">
        <v>1.6999999999999999E-3</v>
      </c>
      <c r="I2809" s="206">
        <v>3.1240000000000001E-13</v>
      </c>
      <c r="J2809" s="92">
        <v>430439</v>
      </c>
    </row>
    <row r="2810" spans="1:10">
      <c r="A2810" s="189" t="s">
        <v>313</v>
      </c>
      <c r="B2810" s="189">
        <v>13</v>
      </c>
      <c r="C2810" s="189">
        <v>31903834</v>
      </c>
      <c r="D2810" s="189" t="s">
        <v>119</v>
      </c>
      <c r="E2810" s="189" t="s">
        <v>496</v>
      </c>
      <c r="F2810" s="191">
        <v>0.74450000000000005</v>
      </c>
      <c r="G2810" s="191">
        <v>-1.38E-2</v>
      </c>
      <c r="H2810" s="191">
        <v>1.9E-3</v>
      </c>
      <c r="I2810" s="206">
        <v>3.1390000000000001E-13</v>
      </c>
      <c r="J2810" s="92">
        <v>430439</v>
      </c>
    </row>
    <row r="2811" spans="1:10">
      <c r="A2811" s="189" t="s">
        <v>3959</v>
      </c>
      <c r="B2811" s="189">
        <v>6</v>
      </c>
      <c r="C2811" s="189">
        <v>88278055</v>
      </c>
      <c r="D2811" s="189" t="s">
        <v>119</v>
      </c>
      <c r="E2811" s="189" t="s">
        <v>120</v>
      </c>
      <c r="F2811" s="191">
        <v>7.85E-2</v>
      </c>
      <c r="G2811" s="191">
        <v>-2.23E-2</v>
      </c>
      <c r="H2811" s="191">
        <v>3.0999999999999999E-3</v>
      </c>
      <c r="I2811" s="206">
        <v>3.412E-13</v>
      </c>
      <c r="J2811" s="92">
        <v>430439</v>
      </c>
    </row>
    <row r="2812" spans="1:10">
      <c r="A2812" s="189" t="s">
        <v>3960</v>
      </c>
      <c r="B2812" s="189">
        <v>6</v>
      </c>
      <c r="C2812" s="189">
        <v>119255491</v>
      </c>
      <c r="D2812" s="189" t="s">
        <v>119</v>
      </c>
      <c r="E2812" s="189" t="s">
        <v>120</v>
      </c>
      <c r="F2812" s="191">
        <v>0.17169999999999999</v>
      </c>
      <c r="G2812" s="191">
        <v>1.5900000000000001E-2</v>
      </c>
      <c r="H2812" s="191">
        <v>2.2000000000000001E-3</v>
      </c>
      <c r="I2812" s="206">
        <v>3.4380000000000001E-13</v>
      </c>
      <c r="J2812" s="92">
        <v>430439</v>
      </c>
    </row>
    <row r="2813" spans="1:10">
      <c r="A2813" s="189" t="s">
        <v>3961</v>
      </c>
      <c r="B2813" s="189">
        <v>7</v>
      </c>
      <c r="C2813" s="189">
        <v>104411872</v>
      </c>
      <c r="D2813" s="189" t="s">
        <v>120</v>
      </c>
      <c r="E2813" s="189" t="s">
        <v>496</v>
      </c>
      <c r="F2813" s="191">
        <v>0.29189999999999999</v>
      </c>
      <c r="G2813" s="191">
        <v>1.32E-2</v>
      </c>
      <c r="H2813" s="191">
        <v>1.8E-3</v>
      </c>
      <c r="I2813" s="206">
        <v>3.4690000000000002E-13</v>
      </c>
      <c r="J2813" s="92">
        <v>430439</v>
      </c>
    </row>
    <row r="2814" spans="1:10">
      <c r="A2814" s="189" t="s">
        <v>3550</v>
      </c>
      <c r="B2814" s="189">
        <v>2</v>
      </c>
      <c r="C2814" s="189">
        <v>233816504</v>
      </c>
      <c r="D2814" s="189" t="s">
        <v>119</v>
      </c>
      <c r="E2814" s="189" t="s">
        <v>120</v>
      </c>
      <c r="F2814" s="191">
        <v>0.1721</v>
      </c>
      <c r="G2814" s="191">
        <v>-1.5900000000000001E-2</v>
      </c>
      <c r="H2814" s="191">
        <v>2.2000000000000001E-3</v>
      </c>
      <c r="I2814" s="206">
        <v>3.5810000000000001E-13</v>
      </c>
      <c r="J2814" s="92">
        <v>430439</v>
      </c>
    </row>
    <row r="2815" spans="1:10">
      <c r="A2815" s="189" t="s">
        <v>2991</v>
      </c>
      <c r="B2815" s="189">
        <v>5</v>
      </c>
      <c r="C2815" s="189">
        <v>43449588</v>
      </c>
      <c r="D2815" s="189" t="s">
        <v>124</v>
      </c>
      <c r="E2815" s="189" t="s">
        <v>496</v>
      </c>
      <c r="F2815" s="191">
        <v>0.45750000000000002</v>
      </c>
      <c r="G2815" s="191">
        <v>1.2E-2</v>
      </c>
      <c r="H2815" s="191">
        <v>1.6999999999999999E-3</v>
      </c>
      <c r="I2815" s="206">
        <v>3.8249999999999999E-13</v>
      </c>
      <c r="J2815" s="92">
        <v>430439</v>
      </c>
    </row>
    <row r="2816" spans="1:10">
      <c r="A2816" s="189" t="s">
        <v>358</v>
      </c>
      <c r="B2816" s="189">
        <v>6</v>
      </c>
      <c r="C2816" s="189">
        <v>97390463</v>
      </c>
      <c r="D2816" s="189" t="s">
        <v>124</v>
      </c>
      <c r="E2816" s="189" t="s">
        <v>496</v>
      </c>
      <c r="F2816" s="191">
        <v>0.18659999999999999</v>
      </c>
      <c r="G2816" s="191">
        <v>1.54E-2</v>
      </c>
      <c r="H2816" s="191">
        <v>2.0999999999999999E-3</v>
      </c>
      <c r="I2816" s="206">
        <v>3.864E-13</v>
      </c>
      <c r="J2816" s="92">
        <v>430439</v>
      </c>
    </row>
    <row r="2817" spans="1:10">
      <c r="A2817" s="189" t="s">
        <v>2734</v>
      </c>
      <c r="B2817" s="189">
        <v>2</v>
      </c>
      <c r="C2817" s="189">
        <v>161942911</v>
      </c>
      <c r="D2817" s="189" t="s">
        <v>119</v>
      </c>
      <c r="E2817" s="189" t="s">
        <v>120</v>
      </c>
      <c r="F2817" s="191">
        <v>0.88619999999999999</v>
      </c>
      <c r="G2817" s="191">
        <v>-1.8800000000000001E-2</v>
      </c>
      <c r="H2817" s="191">
        <v>2.5999999999999999E-3</v>
      </c>
      <c r="I2817" s="206">
        <v>4.0499999999999999E-13</v>
      </c>
      <c r="J2817" s="92">
        <v>430439</v>
      </c>
    </row>
    <row r="2818" spans="1:10">
      <c r="A2818" s="189" t="s">
        <v>252</v>
      </c>
      <c r="B2818" s="189">
        <v>16</v>
      </c>
      <c r="C2818" s="189">
        <v>83608599</v>
      </c>
      <c r="D2818" s="189" t="s">
        <v>124</v>
      </c>
      <c r="E2818" s="189" t="s">
        <v>496</v>
      </c>
      <c r="F2818" s="191">
        <v>0.41110000000000002</v>
      </c>
      <c r="G2818" s="191">
        <v>1.2200000000000001E-2</v>
      </c>
      <c r="H2818" s="191">
        <v>1.6999999999999999E-3</v>
      </c>
      <c r="I2818" s="206">
        <v>4.1580000000000001E-13</v>
      </c>
      <c r="J2818" s="92">
        <v>430439</v>
      </c>
    </row>
    <row r="2819" spans="1:10">
      <c r="A2819" s="189" t="s">
        <v>3962</v>
      </c>
      <c r="B2819" s="189">
        <v>7</v>
      </c>
      <c r="C2819" s="189">
        <v>54711985</v>
      </c>
      <c r="D2819" s="189" t="s">
        <v>124</v>
      </c>
      <c r="E2819" s="189" t="s">
        <v>119</v>
      </c>
      <c r="F2819" s="191">
        <v>0.72570000000000001</v>
      </c>
      <c r="G2819" s="191">
        <v>-1.34E-2</v>
      </c>
      <c r="H2819" s="191">
        <v>1.9E-3</v>
      </c>
      <c r="I2819" s="206">
        <v>4.265E-13</v>
      </c>
      <c r="J2819" s="92">
        <v>430439</v>
      </c>
    </row>
    <row r="2820" spans="1:10">
      <c r="A2820" s="189" t="s">
        <v>3963</v>
      </c>
      <c r="B2820" s="189">
        <v>2</v>
      </c>
      <c r="C2820" s="189">
        <v>135531703</v>
      </c>
      <c r="D2820" s="189" t="s">
        <v>124</v>
      </c>
      <c r="E2820" s="189" t="s">
        <v>496</v>
      </c>
      <c r="F2820" s="191">
        <v>0.81030000000000002</v>
      </c>
      <c r="G2820" s="191">
        <v>1.5299999999999999E-2</v>
      </c>
      <c r="H2820" s="191">
        <v>2.0999999999999999E-3</v>
      </c>
      <c r="I2820" s="206">
        <v>4.2660000000000002E-13</v>
      </c>
      <c r="J2820" s="92">
        <v>430439</v>
      </c>
    </row>
    <row r="2821" spans="1:10">
      <c r="A2821" s="189" t="s">
        <v>3964</v>
      </c>
      <c r="B2821" s="189">
        <v>4</v>
      </c>
      <c r="C2821" s="189">
        <v>27977635</v>
      </c>
      <c r="D2821" s="189" t="s">
        <v>119</v>
      </c>
      <c r="E2821" s="189" t="s">
        <v>120</v>
      </c>
      <c r="F2821" s="191">
        <v>0.74360000000000004</v>
      </c>
      <c r="G2821" s="191">
        <v>1.37E-2</v>
      </c>
      <c r="H2821" s="191">
        <v>1.9E-3</v>
      </c>
      <c r="I2821" s="206">
        <v>4.6010000000000003E-13</v>
      </c>
      <c r="J2821" s="92">
        <v>430439</v>
      </c>
    </row>
    <row r="2822" spans="1:10">
      <c r="A2822" s="189" t="s">
        <v>3965</v>
      </c>
      <c r="B2822" s="189">
        <v>2</v>
      </c>
      <c r="C2822" s="189">
        <v>10985695</v>
      </c>
      <c r="D2822" s="189" t="s">
        <v>124</v>
      </c>
      <c r="E2822" s="189" t="s">
        <v>496</v>
      </c>
      <c r="F2822" s="191">
        <v>0.28129999999999999</v>
      </c>
      <c r="G2822" s="191">
        <v>-1.3299999999999999E-2</v>
      </c>
      <c r="H2822" s="191">
        <v>1.8E-3</v>
      </c>
      <c r="I2822" s="206">
        <v>4.6410000000000001E-13</v>
      </c>
      <c r="J2822" s="92">
        <v>430439</v>
      </c>
    </row>
    <row r="2823" spans="1:10">
      <c r="A2823" s="189" t="s">
        <v>3966</v>
      </c>
      <c r="B2823" s="189">
        <v>16</v>
      </c>
      <c r="C2823" s="189">
        <v>62081034</v>
      </c>
      <c r="D2823" s="189" t="s">
        <v>124</v>
      </c>
      <c r="E2823" s="189" t="s">
        <v>496</v>
      </c>
      <c r="F2823" s="191">
        <v>0.82940000000000003</v>
      </c>
      <c r="G2823" s="191">
        <v>-1.5900000000000001E-2</v>
      </c>
      <c r="H2823" s="191">
        <v>2.2000000000000001E-3</v>
      </c>
      <c r="I2823" s="206">
        <v>4.9600000000000001E-13</v>
      </c>
      <c r="J2823" s="92">
        <v>430439</v>
      </c>
    </row>
    <row r="2824" spans="1:10">
      <c r="A2824" s="189" t="s">
        <v>1026</v>
      </c>
      <c r="B2824" s="189">
        <v>5</v>
      </c>
      <c r="C2824" s="189">
        <v>141077992</v>
      </c>
      <c r="D2824" s="189" t="s">
        <v>119</v>
      </c>
      <c r="E2824" s="189" t="s">
        <v>120</v>
      </c>
      <c r="F2824" s="191">
        <v>0.9254</v>
      </c>
      <c r="G2824" s="191">
        <v>2.2700000000000001E-2</v>
      </c>
      <c r="H2824" s="191">
        <v>3.0999999999999999E-3</v>
      </c>
      <c r="I2824" s="206">
        <v>4.9720000000000004E-13</v>
      </c>
      <c r="J2824" s="92">
        <v>430439</v>
      </c>
    </row>
    <row r="2825" spans="1:10">
      <c r="A2825" s="189" t="s">
        <v>2785</v>
      </c>
      <c r="B2825" s="189">
        <v>13</v>
      </c>
      <c r="C2825" s="189">
        <v>21356540</v>
      </c>
      <c r="D2825" s="189" t="s">
        <v>119</v>
      </c>
      <c r="E2825" s="189" t="s">
        <v>120</v>
      </c>
      <c r="F2825" s="191">
        <v>0.30159999999999998</v>
      </c>
      <c r="G2825" s="191">
        <v>1.2999999999999999E-2</v>
      </c>
      <c r="H2825" s="191">
        <v>1.8E-3</v>
      </c>
      <c r="I2825" s="206">
        <v>5.0209999999999995E-13</v>
      </c>
      <c r="J2825" s="92">
        <v>430439</v>
      </c>
    </row>
    <row r="2826" spans="1:10">
      <c r="A2826" s="189" t="s">
        <v>3548</v>
      </c>
      <c r="B2826" s="189">
        <v>12</v>
      </c>
      <c r="C2826" s="189">
        <v>18380593</v>
      </c>
      <c r="D2826" s="189" t="s">
        <v>119</v>
      </c>
      <c r="E2826" s="189" t="s">
        <v>496</v>
      </c>
      <c r="F2826" s="191">
        <v>0.70669999999999999</v>
      </c>
      <c r="G2826" s="191">
        <v>1.3100000000000001E-2</v>
      </c>
      <c r="H2826" s="191">
        <v>1.8E-3</v>
      </c>
      <c r="I2826" s="206">
        <v>5.0410000000000004E-13</v>
      </c>
      <c r="J2826" s="92">
        <v>430439</v>
      </c>
    </row>
    <row r="2827" spans="1:10">
      <c r="A2827" s="189" t="s">
        <v>3967</v>
      </c>
      <c r="B2827" s="189">
        <v>17</v>
      </c>
      <c r="C2827" s="189">
        <v>50637814</v>
      </c>
      <c r="D2827" s="189" t="s">
        <v>119</v>
      </c>
      <c r="E2827" s="189" t="s">
        <v>120</v>
      </c>
      <c r="F2827" s="191">
        <v>0.71640000000000004</v>
      </c>
      <c r="G2827" s="191">
        <v>-1.32E-2</v>
      </c>
      <c r="H2827" s="191">
        <v>1.8E-3</v>
      </c>
      <c r="I2827" s="206">
        <v>5.1930000000000002E-13</v>
      </c>
      <c r="J2827" s="92">
        <v>430439</v>
      </c>
    </row>
    <row r="2828" spans="1:10">
      <c r="A2828" s="189" t="s">
        <v>1095</v>
      </c>
      <c r="B2828" s="189">
        <v>6</v>
      </c>
      <c r="C2828" s="189">
        <v>79779767</v>
      </c>
      <c r="D2828" s="189" t="s">
        <v>119</v>
      </c>
      <c r="E2828" s="189" t="s">
        <v>496</v>
      </c>
      <c r="F2828" s="191">
        <v>0.68110000000000004</v>
      </c>
      <c r="G2828" s="191">
        <v>1.2800000000000001E-2</v>
      </c>
      <c r="H2828" s="191">
        <v>1.8E-3</v>
      </c>
      <c r="I2828" s="206">
        <v>5.4079999999999998E-13</v>
      </c>
      <c r="J2828" s="92">
        <v>430439</v>
      </c>
    </row>
    <row r="2829" spans="1:10">
      <c r="A2829" s="189" t="s">
        <v>3968</v>
      </c>
      <c r="B2829" s="189">
        <v>9</v>
      </c>
      <c r="C2829" s="189">
        <v>88010680</v>
      </c>
      <c r="D2829" s="189" t="s">
        <v>124</v>
      </c>
      <c r="E2829" s="189" t="s">
        <v>119</v>
      </c>
      <c r="F2829" s="191">
        <v>0.85029999999999994</v>
      </c>
      <c r="G2829" s="191">
        <v>-1.67E-2</v>
      </c>
      <c r="H2829" s="191">
        <v>2.3E-3</v>
      </c>
      <c r="I2829" s="206">
        <v>5.4569999999999999E-13</v>
      </c>
      <c r="J2829" s="92">
        <v>430439</v>
      </c>
    </row>
    <row r="2830" spans="1:10">
      <c r="A2830" s="189" t="s">
        <v>2819</v>
      </c>
      <c r="B2830" s="189">
        <v>7</v>
      </c>
      <c r="C2830" s="189">
        <v>42003500</v>
      </c>
      <c r="D2830" s="189" t="s">
        <v>124</v>
      </c>
      <c r="E2830" s="189" t="s">
        <v>496</v>
      </c>
      <c r="F2830" s="191">
        <v>0.35720000000000002</v>
      </c>
      <c r="G2830" s="191">
        <v>1.24E-2</v>
      </c>
      <c r="H2830" s="191">
        <v>1.6999999999999999E-3</v>
      </c>
      <c r="I2830" s="206">
        <v>5.8300000000000004E-13</v>
      </c>
      <c r="J2830" s="92">
        <v>430439</v>
      </c>
    </row>
    <row r="2831" spans="1:10">
      <c r="A2831" s="189" t="s">
        <v>1330</v>
      </c>
      <c r="B2831" s="189">
        <v>1</v>
      </c>
      <c r="C2831" s="189">
        <v>91088884</v>
      </c>
      <c r="D2831" s="189" t="s">
        <v>119</v>
      </c>
      <c r="E2831" s="189" t="s">
        <v>120</v>
      </c>
      <c r="F2831" s="191">
        <v>0.37480000000000002</v>
      </c>
      <c r="G2831" s="191">
        <v>1.23E-2</v>
      </c>
      <c r="H2831" s="191">
        <v>1.6999999999999999E-3</v>
      </c>
      <c r="I2831" s="206">
        <v>6.1279999999999997E-13</v>
      </c>
      <c r="J2831" s="92">
        <v>430439</v>
      </c>
    </row>
    <row r="2832" spans="1:10">
      <c r="A2832" s="189" t="s">
        <v>3969</v>
      </c>
      <c r="B2832" s="189">
        <v>1</v>
      </c>
      <c r="C2832" s="189">
        <v>96187319</v>
      </c>
      <c r="D2832" s="189" t="s">
        <v>124</v>
      </c>
      <c r="E2832" s="189" t="s">
        <v>496</v>
      </c>
      <c r="F2832" s="191">
        <v>0.79239999999999999</v>
      </c>
      <c r="G2832" s="191">
        <v>-1.46E-2</v>
      </c>
      <c r="H2832" s="191">
        <v>2E-3</v>
      </c>
      <c r="I2832" s="206">
        <v>6.1620000000000004E-13</v>
      </c>
      <c r="J2832" s="92">
        <v>430439</v>
      </c>
    </row>
    <row r="2833" spans="1:10">
      <c r="A2833" s="189" t="s">
        <v>2672</v>
      </c>
      <c r="B2833" s="189">
        <v>9</v>
      </c>
      <c r="C2833" s="189">
        <v>111696389</v>
      </c>
      <c r="D2833" s="189" t="s">
        <v>120</v>
      </c>
      <c r="E2833" s="189" t="s">
        <v>496</v>
      </c>
      <c r="F2833" s="191">
        <v>0.35299999999999998</v>
      </c>
      <c r="G2833" s="191">
        <v>1.24E-2</v>
      </c>
      <c r="H2833" s="191">
        <v>1.6999999999999999E-3</v>
      </c>
      <c r="I2833" s="206">
        <v>6.3070000000000003E-13</v>
      </c>
      <c r="J2833" s="92">
        <v>430439</v>
      </c>
    </row>
    <row r="2834" spans="1:10">
      <c r="A2834" s="189" t="s">
        <v>3578</v>
      </c>
      <c r="B2834" s="189">
        <v>2</v>
      </c>
      <c r="C2834" s="189">
        <v>238997725</v>
      </c>
      <c r="D2834" s="189" t="s">
        <v>124</v>
      </c>
      <c r="E2834" s="189" t="s">
        <v>496</v>
      </c>
      <c r="F2834" s="191">
        <v>0.57789999999999997</v>
      </c>
      <c r="G2834" s="191">
        <v>-1.2E-2</v>
      </c>
      <c r="H2834" s="191">
        <v>1.6999999999999999E-3</v>
      </c>
      <c r="I2834" s="206">
        <v>6.3869999999999999E-13</v>
      </c>
      <c r="J2834" s="92">
        <v>430439</v>
      </c>
    </row>
    <row r="2835" spans="1:10">
      <c r="A2835" s="189" t="s">
        <v>261</v>
      </c>
      <c r="B2835" s="189">
        <v>2</v>
      </c>
      <c r="C2835" s="189">
        <v>100924822</v>
      </c>
      <c r="D2835" s="189" t="s">
        <v>124</v>
      </c>
      <c r="E2835" s="189" t="s">
        <v>496</v>
      </c>
      <c r="F2835" s="191">
        <v>3.8399999999999997E-2</v>
      </c>
      <c r="G2835" s="191">
        <v>3.1E-2</v>
      </c>
      <c r="H2835" s="191">
        <v>4.3E-3</v>
      </c>
      <c r="I2835" s="206">
        <v>6.4090000000000003E-13</v>
      </c>
      <c r="J2835" s="92">
        <v>430439</v>
      </c>
    </row>
    <row r="2836" spans="1:10">
      <c r="A2836" s="189" t="s">
        <v>3970</v>
      </c>
      <c r="B2836" s="189">
        <v>1</v>
      </c>
      <c r="C2836" s="189">
        <v>93787867</v>
      </c>
      <c r="D2836" s="189" t="s">
        <v>119</v>
      </c>
      <c r="E2836" s="189" t="s">
        <v>120</v>
      </c>
      <c r="F2836" s="191">
        <v>0.83889999999999998</v>
      </c>
      <c r="G2836" s="191">
        <v>1.61E-2</v>
      </c>
      <c r="H2836" s="191">
        <v>2.2000000000000001E-3</v>
      </c>
      <c r="I2836" s="206">
        <v>6.446E-13</v>
      </c>
      <c r="J2836" s="92">
        <v>430439</v>
      </c>
    </row>
    <row r="2837" spans="1:10">
      <c r="A2837" s="189" t="s">
        <v>2712</v>
      </c>
      <c r="B2837" s="189">
        <v>6</v>
      </c>
      <c r="C2837" s="189">
        <v>31812038</v>
      </c>
      <c r="D2837" s="189" t="s">
        <v>119</v>
      </c>
      <c r="E2837" s="189" t="s">
        <v>496</v>
      </c>
      <c r="F2837" s="191">
        <v>0.1346</v>
      </c>
      <c r="G2837" s="191">
        <v>1.7399999999999999E-2</v>
      </c>
      <c r="H2837" s="191">
        <v>2.3999999999999998E-3</v>
      </c>
      <c r="I2837" s="206">
        <v>6.5510000000000001E-13</v>
      </c>
      <c r="J2837" s="92">
        <v>430439</v>
      </c>
    </row>
    <row r="2838" spans="1:10">
      <c r="A2838" s="189" t="s">
        <v>545</v>
      </c>
      <c r="B2838" s="189">
        <v>12</v>
      </c>
      <c r="C2838" s="189">
        <v>130745948</v>
      </c>
      <c r="D2838" s="189" t="s">
        <v>119</v>
      </c>
      <c r="E2838" s="189" t="s">
        <v>120</v>
      </c>
      <c r="F2838" s="191">
        <v>0.70340000000000003</v>
      </c>
      <c r="G2838" s="191">
        <v>-1.2999999999999999E-2</v>
      </c>
      <c r="H2838" s="191">
        <v>1.8E-3</v>
      </c>
      <c r="I2838" s="206">
        <v>6.8000000000000003E-13</v>
      </c>
      <c r="J2838" s="92">
        <v>430439</v>
      </c>
    </row>
    <row r="2839" spans="1:10">
      <c r="A2839" s="189" t="s">
        <v>3971</v>
      </c>
      <c r="B2839" s="189">
        <v>18</v>
      </c>
      <c r="C2839" s="189">
        <v>37315686</v>
      </c>
      <c r="D2839" s="189" t="s">
        <v>119</v>
      </c>
      <c r="E2839" s="189" t="s">
        <v>496</v>
      </c>
      <c r="F2839" s="191">
        <v>0.24640000000000001</v>
      </c>
      <c r="G2839" s="191">
        <v>1.37E-2</v>
      </c>
      <c r="H2839" s="191">
        <v>1.9E-3</v>
      </c>
      <c r="I2839" s="206">
        <v>6.8070000000000002E-13</v>
      </c>
      <c r="J2839" s="92">
        <v>430439</v>
      </c>
    </row>
    <row r="2840" spans="1:10">
      <c r="A2840" s="189" t="s">
        <v>166</v>
      </c>
      <c r="B2840" s="189">
        <v>6</v>
      </c>
      <c r="C2840" s="189">
        <v>93845492</v>
      </c>
      <c r="D2840" s="189" t="s">
        <v>124</v>
      </c>
      <c r="E2840" s="189" t="s">
        <v>120</v>
      </c>
      <c r="F2840" s="191">
        <v>0.36890000000000001</v>
      </c>
      <c r="G2840" s="191">
        <v>1.23E-2</v>
      </c>
      <c r="H2840" s="191">
        <v>1.6999999999999999E-3</v>
      </c>
      <c r="I2840" s="206">
        <v>7.1439999999999996E-13</v>
      </c>
      <c r="J2840" s="92">
        <v>430439</v>
      </c>
    </row>
    <row r="2841" spans="1:10">
      <c r="A2841" s="189" t="s">
        <v>1282</v>
      </c>
      <c r="B2841" s="189">
        <v>8</v>
      </c>
      <c r="C2841" s="189">
        <v>12667804</v>
      </c>
      <c r="D2841" s="189" t="s">
        <v>120</v>
      </c>
      <c r="E2841" s="189" t="s">
        <v>496</v>
      </c>
      <c r="F2841" s="191">
        <v>0.1784</v>
      </c>
      <c r="G2841" s="191">
        <v>-1.54E-2</v>
      </c>
      <c r="H2841" s="191">
        <v>2.2000000000000001E-3</v>
      </c>
      <c r="I2841" s="206">
        <v>7.4059999999999999E-13</v>
      </c>
      <c r="J2841" s="92">
        <v>430439</v>
      </c>
    </row>
    <row r="2842" spans="1:10">
      <c r="A2842" s="189" t="s">
        <v>762</v>
      </c>
      <c r="B2842" s="189">
        <v>7</v>
      </c>
      <c r="C2842" s="189">
        <v>131947817</v>
      </c>
      <c r="D2842" s="189" t="s">
        <v>124</v>
      </c>
      <c r="E2842" s="189" t="s">
        <v>496</v>
      </c>
      <c r="F2842" s="191">
        <v>0.41660000000000003</v>
      </c>
      <c r="G2842" s="191">
        <v>1.2E-2</v>
      </c>
      <c r="H2842" s="191">
        <v>1.6999999999999999E-3</v>
      </c>
      <c r="I2842" s="206">
        <v>7.6199999999999998E-13</v>
      </c>
      <c r="J2842" s="92">
        <v>430439</v>
      </c>
    </row>
    <row r="2843" spans="1:10">
      <c r="A2843" s="189" t="s">
        <v>316</v>
      </c>
      <c r="B2843" s="189">
        <v>2</v>
      </c>
      <c r="C2843" s="189">
        <v>215363241</v>
      </c>
      <c r="D2843" s="189" t="s">
        <v>119</v>
      </c>
      <c r="E2843" s="189" t="s">
        <v>120</v>
      </c>
      <c r="F2843" s="191">
        <v>0.84140000000000004</v>
      </c>
      <c r="G2843" s="191">
        <v>-1.6199999999999999E-2</v>
      </c>
      <c r="H2843" s="191">
        <v>2.3E-3</v>
      </c>
      <c r="I2843" s="206">
        <v>7.787E-13</v>
      </c>
      <c r="J2843" s="92">
        <v>430439</v>
      </c>
    </row>
    <row r="2844" spans="1:10">
      <c r="A2844" s="189" t="s">
        <v>1309</v>
      </c>
      <c r="B2844" s="189">
        <v>11</v>
      </c>
      <c r="C2844" s="189">
        <v>132702488</v>
      </c>
      <c r="D2844" s="189" t="s">
        <v>119</v>
      </c>
      <c r="E2844" s="189" t="s">
        <v>120</v>
      </c>
      <c r="F2844" s="191">
        <v>0.1103</v>
      </c>
      <c r="G2844" s="191">
        <v>-1.8800000000000001E-2</v>
      </c>
      <c r="H2844" s="191">
        <v>2.5999999999999999E-3</v>
      </c>
      <c r="I2844" s="206">
        <v>8.1120000000000002E-13</v>
      </c>
      <c r="J2844" s="92">
        <v>430439</v>
      </c>
    </row>
    <row r="2845" spans="1:10">
      <c r="A2845" s="189" t="s">
        <v>1211</v>
      </c>
      <c r="B2845" s="189">
        <v>6</v>
      </c>
      <c r="C2845" s="189">
        <v>27260692</v>
      </c>
      <c r="D2845" s="189" t="s">
        <v>120</v>
      </c>
      <c r="E2845" s="189" t="s">
        <v>496</v>
      </c>
      <c r="F2845" s="191">
        <v>0.1168</v>
      </c>
      <c r="G2845" s="191">
        <v>-1.84E-2</v>
      </c>
      <c r="H2845" s="191">
        <v>2.5999999999999999E-3</v>
      </c>
      <c r="I2845" s="206">
        <v>8.4270000000000003E-13</v>
      </c>
      <c r="J2845" s="92">
        <v>430439</v>
      </c>
    </row>
    <row r="2846" spans="1:10">
      <c r="A2846" s="189" t="s">
        <v>369</v>
      </c>
      <c r="B2846" s="189">
        <v>11</v>
      </c>
      <c r="C2846" s="189">
        <v>133825855</v>
      </c>
      <c r="D2846" s="189" t="s">
        <v>124</v>
      </c>
      <c r="E2846" s="189" t="s">
        <v>496</v>
      </c>
      <c r="F2846" s="191">
        <v>0.18970000000000001</v>
      </c>
      <c r="G2846" s="191">
        <v>-1.5100000000000001E-2</v>
      </c>
      <c r="H2846" s="191">
        <v>2.0999999999999999E-3</v>
      </c>
      <c r="I2846" s="206">
        <v>8.7130000000000003E-13</v>
      </c>
      <c r="J2846" s="92">
        <v>430439</v>
      </c>
    </row>
    <row r="2847" spans="1:10">
      <c r="A2847" s="189" t="s">
        <v>3972</v>
      </c>
      <c r="B2847" s="189">
        <v>3</v>
      </c>
      <c r="C2847" s="189">
        <v>23991717</v>
      </c>
      <c r="D2847" s="189" t="s">
        <v>120</v>
      </c>
      <c r="E2847" s="189" t="s">
        <v>496</v>
      </c>
      <c r="F2847" s="191">
        <v>0.66820000000000002</v>
      </c>
      <c r="G2847" s="191">
        <v>1.2500000000000001E-2</v>
      </c>
      <c r="H2847" s="191">
        <v>1.8E-3</v>
      </c>
      <c r="I2847" s="206">
        <v>9.0599999999999998E-13</v>
      </c>
      <c r="J2847" s="92">
        <v>430439</v>
      </c>
    </row>
    <row r="2848" spans="1:10">
      <c r="A2848" s="189" t="s">
        <v>352</v>
      </c>
      <c r="B2848" s="189">
        <v>7</v>
      </c>
      <c r="C2848" s="189">
        <v>8003017</v>
      </c>
      <c r="D2848" s="189" t="s">
        <v>119</v>
      </c>
      <c r="E2848" s="189" t="s">
        <v>120</v>
      </c>
      <c r="F2848" s="191">
        <v>0.1183</v>
      </c>
      <c r="G2848" s="191">
        <v>-1.8200000000000001E-2</v>
      </c>
      <c r="H2848" s="191">
        <v>2.5999999999999999E-3</v>
      </c>
      <c r="I2848" s="206">
        <v>9.3740000000000002E-13</v>
      </c>
      <c r="J2848" s="92">
        <v>430439</v>
      </c>
    </row>
    <row r="2849" spans="1:10">
      <c r="A2849" s="189" t="s">
        <v>2113</v>
      </c>
      <c r="B2849" s="189">
        <v>15</v>
      </c>
      <c r="C2849" s="189">
        <v>65023232</v>
      </c>
      <c r="D2849" s="189" t="s">
        <v>119</v>
      </c>
      <c r="E2849" s="189" t="s">
        <v>496</v>
      </c>
      <c r="F2849" s="191">
        <v>6.54E-2</v>
      </c>
      <c r="G2849" s="191">
        <v>2.3900000000000001E-2</v>
      </c>
      <c r="H2849" s="191">
        <v>3.3E-3</v>
      </c>
      <c r="I2849" s="206">
        <v>1.0030000000000001E-12</v>
      </c>
      <c r="J2849" s="92">
        <v>430439</v>
      </c>
    </row>
    <row r="2850" spans="1:10">
      <c r="A2850" s="189" t="s">
        <v>3973</v>
      </c>
      <c r="B2850" s="189">
        <v>12</v>
      </c>
      <c r="C2850" s="189">
        <v>31628783</v>
      </c>
      <c r="D2850" s="189" t="s">
        <v>119</v>
      </c>
      <c r="E2850" s="189" t="s">
        <v>120</v>
      </c>
      <c r="F2850" s="191">
        <v>0.24529999999999999</v>
      </c>
      <c r="G2850" s="191">
        <v>1.37E-2</v>
      </c>
      <c r="H2850" s="191">
        <v>1.9E-3</v>
      </c>
      <c r="I2850" s="206">
        <v>1.021E-12</v>
      </c>
      <c r="J2850" s="92">
        <v>430439</v>
      </c>
    </row>
    <row r="2851" spans="1:10">
      <c r="A2851" s="189" t="s">
        <v>3974</v>
      </c>
      <c r="B2851" s="189">
        <v>17</v>
      </c>
      <c r="C2851" s="189">
        <v>75949337</v>
      </c>
      <c r="D2851" s="189" t="s">
        <v>124</v>
      </c>
      <c r="E2851" s="189" t="s">
        <v>496</v>
      </c>
      <c r="F2851" s="191">
        <v>0.65739999999999998</v>
      </c>
      <c r="G2851" s="191">
        <v>1.24E-2</v>
      </c>
      <c r="H2851" s="191">
        <v>1.6999999999999999E-3</v>
      </c>
      <c r="I2851" s="206">
        <v>1.052E-12</v>
      </c>
      <c r="J2851" s="92">
        <v>430439</v>
      </c>
    </row>
    <row r="2852" spans="1:10">
      <c r="A2852" s="189" t="s">
        <v>666</v>
      </c>
      <c r="B2852" s="189">
        <v>13</v>
      </c>
      <c r="C2852" s="189">
        <v>89234115</v>
      </c>
      <c r="D2852" s="189" t="s">
        <v>124</v>
      </c>
      <c r="E2852" s="189" t="s">
        <v>496</v>
      </c>
      <c r="F2852" s="191">
        <v>0.36109999999999998</v>
      </c>
      <c r="G2852" s="191">
        <v>-1.2200000000000001E-2</v>
      </c>
      <c r="H2852" s="191">
        <v>1.6999999999999999E-3</v>
      </c>
      <c r="I2852" s="206">
        <v>1.061E-12</v>
      </c>
      <c r="J2852" s="92">
        <v>430439</v>
      </c>
    </row>
    <row r="2853" spans="1:10">
      <c r="A2853" s="189" t="s">
        <v>3975</v>
      </c>
      <c r="B2853" s="189">
        <v>3</v>
      </c>
      <c r="C2853" s="189">
        <v>103368010</v>
      </c>
      <c r="D2853" s="189" t="s">
        <v>124</v>
      </c>
      <c r="E2853" s="189" t="s">
        <v>496</v>
      </c>
      <c r="F2853" s="191">
        <v>0.23719999999999999</v>
      </c>
      <c r="G2853" s="191">
        <v>-1.38E-2</v>
      </c>
      <c r="H2853" s="191">
        <v>1.9E-3</v>
      </c>
      <c r="I2853" s="206">
        <v>1.1620000000000001E-12</v>
      </c>
      <c r="J2853" s="92">
        <v>430439</v>
      </c>
    </row>
    <row r="2854" spans="1:10">
      <c r="A2854" s="189" t="s">
        <v>2279</v>
      </c>
      <c r="B2854" s="189">
        <v>15</v>
      </c>
      <c r="C2854" s="189">
        <v>38423730</v>
      </c>
      <c r="D2854" s="189" t="s">
        <v>119</v>
      </c>
      <c r="E2854" s="189" t="s">
        <v>120</v>
      </c>
      <c r="F2854" s="191">
        <v>0.2868</v>
      </c>
      <c r="G2854" s="191">
        <v>1.2999999999999999E-2</v>
      </c>
      <c r="H2854" s="191">
        <v>1.8E-3</v>
      </c>
      <c r="I2854" s="206">
        <v>1.1640000000000001E-12</v>
      </c>
      <c r="J2854" s="92">
        <v>430439</v>
      </c>
    </row>
    <row r="2855" spans="1:10">
      <c r="A2855" s="189" t="s">
        <v>3976</v>
      </c>
      <c r="B2855" s="189">
        <v>4</v>
      </c>
      <c r="C2855" s="189">
        <v>3276491</v>
      </c>
      <c r="D2855" s="189" t="s">
        <v>119</v>
      </c>
      <c r="E2855" s="189" t="s">
        <v>120</v>
      </c>
      <c r="F2855" s="191">
        <v>0.34820000000000001</v>
      </c>
      <c r="G2855" s="191">
        <v>-1.23E-2</v>
      </c>
      <c r="H2855" s="191">
        <v>1.6999999999999999E-3</v>
      </c>
      <c r="I2855" s="206">
        <v>1.1979999999999999E-12</v>
      </c>
      <c r="J2855" s="92">
        <v>430439</v>
      </c>
    </row>
    <row r="2856" spans="1:10">
      <c r="A2856" s="189" t="s">
        <v>372</v>
      </c>
      <c r="B2856" s="189">
        <v>2</v>
      </c>
      <c r="C2856" s="189">
        <v>161866504</v>
      </c>
      <c r="D2856" s="189" t="s">
        <v>124</v>
      </c>
      <c r="E2856" s="189" t="s">
        <v>496</v>
      </c>
      <c r="F2856" s="191">
        <v>0.2046</v>
      </c>
      <c r="G2856" s="191">
        <v>1.4500000000000001E-2</v>
      </c>
      <c r="H2856" s="191">
        <v>2E-3</v>
      </c>
      <c r="I2856" s="206">
        <v>1.2019999999999999E-12</v>
      </c>
      <c r="J2856" s="92">
        <v>430439</v>
      </c>
    </row>
    <row r="2857" spans="1:10">
      <c r="A2857" s="189" t="s">
        <v>3977</v>
      </c>
      <c r="B2857" s="189">
        <v>1</v>
      </c>
      <c r="C2857" s="189">
        <v>216688085</v>
      </c>
      <c r="D2857" s="189" t="s">
        <v>124</v>
      </c>
      <c r="E2857" s="189" t="s">
        <v>496</v>
      </c>
      <c r="F2857" s="191">
        <v>0.3271</v>
      </c>
      <c r="G2857" s="191">
        <v>1.2500000000000001E-2</v>
      </c>
      <c r="H2857" s="191">
        <v>1.8E-3</v>
      </c>
      <c r="I2857" s="206">
        <v>1.2019999999999999E-12</v>
      </c>
      <c r="J2857" s="92">
        <v>430439</v>
      </c>
    </row>
    <row r="2858" spans="1:10">
      <c r="A2858" s="189" t="s">
        <v>3978</v>
      </c>
      <c r="B2858" s="189">
        <v>18</v>
      </c>
      <c r="C2858" s="189">
        <v>31208660</v>
      </c>
      <c r="D2858" s="189" t="s">
        <v>124</v>
      </c>
      <c r="E2858" s="189" t="s">
        <v>119</v>
      </c>
      <c r="F2858" s="191">
        <v>0.47899999999999998</v>
      </c>
      <c r="G2858" s="191">
        <v>1.17E-2</v>
      </c>
      <c r="H2858" s="191">
        <v>1.6999999999999999E-3</v>
      </c>
      <c r="I2858" s="206">
        <v>1.2180000000000001E-12</v>
      </c>
      <c r="J2858" s="92">
        <v>430439</v>
      </c>
    </row>
    <row r="2859" spans="1:10">
      <c r="A2859" s="189" t="s">
        <v>2265</v>
      </c>
      <c r="B2859" s="189">
        <v>20</v>
      </c>
      <c r="C2859" s="189">
        <v>49119419</v>
      </c>
      <c r="D2859" s="189" t="s">
        <v>119</v>
      </c>
      <c r="E2859" s="189" t="s">
        <v>120</v>
      </c>
      <c r="F2859" s="191">
        <v>0.52110000000000001</v>
      </c>
      <c r="G2859" s="191">
        <v>-1.17E-2</v>
      </c>
      <c r="H2859" s="191">
        <v>1.6999999999999999E-3</v>
      </c>
      <c r="I2859" s="206">
        <v>1.238E-12</v>
      </c>
      <c r="J2859" s="92">
        <v>430439</v>
      </c>
    </row>
    <row r="2860" spans="1:10">
      <c r="A2860" s="189" t="s">
        <v>288</v>
      </c>
      <c r="B2860" s="189">
        <v>5</v>
      </c>
      <c r="C2860" s="189">
        <v>124335247</v>
      </c>
      <c r="D2860" s="189" t="s">
        <v>124</v>
      </c>
      <c r="E2860" s="189" t="s">
        <v>120</v>
      </c>
      <c r="F2860" s="191">
        <v>0.47749999999999998</v>
      </c>
      <c r="G2860" s="191">
        <v>1.17E-2</v>
      </c>
      <c r="H2860" s="191">
        <v>1.6999999999999999E-3</v>
      </c>
      <c r="I2860" s="206">
        <v>1.297E-12</v>
      </c>
      <c r="J2860" s="92">
        <v>430439</v>
      </c>
    </row>
    <row r="2861" spans="1:10">
      <c r="A2861" s="189" t="s">
        <v>817</v>
      </c>
      <c r="B2861" s="189">
        <v>20</v>
      </c>
      <c r="C2861" s="189">
        <v>47493894</v>
      </c>
      <c r="D2861" s="189" t="s">
        <v>124</v>
      </c>
      <c r="E2861" s="189" t="s">
        <v>120</v>
      </c>
      <c r="F2861" s="191">
        <v>0.67959999999999998</v>
      </c>
      <c r="G2861" s="191">
        <v>-1.2500000000000001E-2</v>
      </c>
      <c r="H2861" s="191">
        <v>1.8E-3</v>
      </c>
      <c r="I2861" s="206">
        <v>1.2979999999999999E-12</v>
      </c>
      <c r="J2861" s="92">
        <v>430439</v>
      </c>
    </row>
    <row r="2862" spans="1:10">
      <c r="A2862" s="189" t="s">
        <v>3795</v>
      </c>
      <c r="B2862" s="189">
        <v>7</v>
      </c>
      <c r="C2862" s="189">
        <v>39168281</v>
      </c>
      <c r="D2862" s="189" t="s">
        <v>124</v>
      </c>
      <c r="E2862" s="189" t="s">
        <v>496</v>
      </c>
      <c r="F2862" s="191">
        <v>7.0300000000000001E-2</v>
      </c>
      <c r="G2862" s="191">
        <v>-2.2800000000000001E-2</v>
      </c>
      <c r="H2862" s="191">
        <v>3.2000000000000002E-3</v>
      </c>
      <c r="I2862" s="206">
        <v>1.395E-12</v>
      </c>
      <c r="J2862" s="92">
        <v>430439</v>
      </c>
    </row>
    <row r="2863" spans="1:10">
      <c r="A2863" s="189" t="s">
        <v>1387</v>
      </c>
      <c r="B2863" s="189">
        <v>7</v>
      </c>
      <c r="C2863" s="189">
        <v>145860571</v>
      </c>
      <c r="D2863" s="189" t="s">
        <v>124</v>
      </c>
      <c r="E2863" s="189" t="s">
        <v>120</v>
      </c>
      <c r="F2863" s="191">
        <v>0.80810000000000004</v>
      </c>
      <c r="G2863" s="191">
        <v>1.49E-2</v>
      </c>
      <c r="H2863" s="191">
        <v>2.0999999999999999E-3</v>
      </c>
      <c r="I2863" s="206">
        <v>1.4810000000000001E-12</v>
      </c>
      <c r="J2863" s="92">
        <v>430439</v>
      </c>
    </row>
    <row r="2864" spans="1:10">
      <c r="A2864" s="189" t="s">
        <v>941</v>
      </c>
      <c r="B2864" s="189">
        <v>2</v>
      </c>
      <c r="C2864" s="189">
        <v>56450431</v>
      </c>
      <c r="D2864" s="189" t="s">
        <v>119</v>
      </c>
      <c r="E2864" s="189" t="s">
        <v>120</v>
      </c>
      <c r="F2864" s="191">
        <v>0.32379999999999998</v>
      </c>
      <c r="G2864" s="191">
        <v>-1.2500000000000001E-2</v>
      </c>
      <c r="H2864" s="191">
        <v>1.8E-3</v>
      </c>
      <c r="I2864" s="206">
        <v>1.5589999999999999E-12</v>
      </c>
      <c r="J2864" s="92">
        <v>430439</v>
      </c>
    </row>
    <row r="2865" spans="1:10">
      <c r="A2865" s="189" t="s">
        <v>1724</v>
      </c>
      <c r="B2865" s="189">
        <v>22</v>
      </c>
      <c r="C2865" s="189">
        <v>34296751</v>
      </c>
      <c r="D2865" s="189" t="s">
        <v>119</v>
      </c>
      <c r="E2865" s="189" t="s">
        <v>120</v>
      </c>
      <c r="F2865" s="191">
        <v>0.72219999999999995</v>
      </c>
      <c r="G2865" s="191">
        <v>-1.2999999999999999E-2</v>
      </c>
      <c r="H2865" s="191">
        <v>1.8E-3</v>
      </c>
      <c r="I2865" s="206">
        <v>1.5779999999999999E-12</v>
      </c>
      <c r="J2865" s="92">
        <v>430439</v>
      </c>
    </row>
    <row r="2866" spans="1:10">
      <c r="A2866" s="189" t="s">
        <v>3979</v>
      </c>
      <c r="B2866" s="189">
        <v>3</v>
      </c>
      <c r="C2866" s="189">
        <v>78491785</v>
      </c>
      <c r="D2866" s="189" t="s">
        <v>124</v>
      </c>
      <c r="E2866" s="189" t="s">
        <v>496</v>
      </c>
      <c r="F2866" s="191">
        <v>0.64459999999999995</v>
      </c>
      <c r="G2866" s="191">
        <v>-1.2200000000000001E-2</v>
      </c>
      <c r="H2866" s="191">
        <v>1.6999999999999999E-3</v>
      </c>
      <c r="I2866" s="206">
        <v>1.616E-12</v>
      </c>
      <c r="J2866" s="92">
        <v>430439</v>
      </c>
    </row>
    <row r="2867" spans="1:10">
      <c r="A2867" s="189" t="s">
        <v>1394</v>
      </c>
      <c r="B2867" s="189">
        <v>13</v>
      </c>
      <c r="C2867" s="189">
        <v>31643192</v>
      </c>
      <c r="D2867" s="189" t="s">
        <v>120</v>
      </c>
      <c r="E2867" s="189" t="s">
        <v>496</v>
      </c>
      <c r="F2867" s="191">
        <v>0.61839999999999995</v>
      </c>
      <c r="G2867" s="191">
        <v>1.2E-2</v>
      </c>
      <c r="H2867" s="191">
        <v>1.6999999999999999E-3</v>
      </c>
      <c r="I2867" s="206">
        <v>1.633E-12</v>
      </c>
      <c r="J2867" s="92">
        <v>430439</v>
      </c>
    </row>
    <row r="2868" spans="1:10">
      <c r="A2868" s="189" t="s">
        <v>2045</v>
      </c>
      <c r="B2868" s="189">
        <v>5</v>
      </c>
      <c r="C2868" s="189">
        <v>102627355</v>
      </c>
      <c r="D2868" s="189" t="s">
        <v>119</v>
      </c>
      <c r="E2868" s="189" t="s">
        <v>496</v>
      </c>
      <c r="F2868" s="191">
        <v>0.7681</v>
      </c>
      <c r="G2868" s="191">
        <v>-1.38E-2</v>
      </c>
      <c r="H2868" s="191">
        <v>2E-3</v>
      </c>
      <c r="I2868" s="206">
        <v>1.7610000000000001E-12</v>
      </c>
      <c r="J2868" s="92">
        <v>430439</v>
      </c>
    </row>
    <row r="2869" spans="1:10">
      <c r="A2869" s="189" t="s">
        <v>3980</v>
      </c>
      <c r="B2869" s="189">
        <v>1</v>
      </c>
      <c r="C2869" s="189">
        <v>74984361</v>
      </c>
      <c r="D2869" s="189" t="s">
        <v>124</v>
      </c>
      <c r="E2869" s="189" t="s">
        <v>119</v>
      </c>
      <c r="F2869" s="191">
        <v>0.96530000000000005</v>
      </c>
      <c r="G2869" s="191">
        <v>-3.1800000000000002E-2</v>
      </c>
      <c r="H2869" s="191">
        <v>4.4999999999999997E-3</v>
      </c>
      <c r="I2869" s="206">
        <v>1.8179999999999999E-12</v>
      </c>
      <c r="J2869" s="92">
        <v>430439</v>
      </c>
    </row>
    <row r="2870" spans="1:10">
      <c r="A2870" s="189" t="s">
        <v>3981</v>
      </c>
      <c r="B2870" s="189">
        <v>5</v>
      </c>
      <c r="C2870" s="189">
        <v>166182056</v>
      </c>
      <c r="D2870" s="189" t="s">
        <v>119</v>
      </c>
      <c r="E2870" s="189" t="s">
        <v>120</v>
      </c>
      <c r="F2870" s="191">
        <v>0.86770000000000003</v>
      </c>
      <c r="G2870" s="191">
        <v>-1.7100000000000001E-2</v>
      </c>
      <c r="H2870" s="191">
        <v>2.3999999999999998E-3</v>
      </c>
      <c r="I2870" s="206">
        <v>1.858E-12</v>
      </c>
      <c r="J2870" s="92">
        <v>430439</v>
      </c>
    </row>
    <row r="2871" spans="1:10">
      <c r="A2871" s="189" t="s">
        <v>3591</v>
      </c>
      <c r="B2871" s="189">
        <v>9</v>
      </c>
      <c r="C2871" s="189">
        <v>135709381</v>
      </c>
      <c r="D2871" s="189" t="s">
        <v>119</v>
      </c>
      <c r="E2871" s="189" t="s">
        <v>120</v>
      </c>
      <c r="F2871" s="191">
        <v>0.80530000000000002</v>
      </c>
      <c r="G2871" s="191">
        <v>-1.47E-2</v>
      </c>
      <c r="H2871" s="191">
        <v>2.0999999999999999E-3</v>
      </c>
      <c r="I2871" s="206">
        <v>1.9430000000000001E-12</v>
      </c>
      <c r="J2871" s="92">
        <v>430439</v>
      </c>
    </row>
    <row r="2872" spans="1:10">
      <c r="A2872" s="189" t="s">
        <v>3982</v>
      </c>
      <c r="B2872" s="189">
        <v>3</v>
      </c>
      <c r="C2872" s="189">
        <v>161263939</v>
      </c>
      <c r="D2872" s="189" t="s">
        <v>119</v>
      </c>
      <c r="E2872" s="189" t="s">
        <v>120</v>
      </c>
      <c r="F2872" s="191">
        <v>0.59630000000000005</v>
      </c>
      <c r="G2872" s="191">
        <v>1.18E-2</v>
      </c>
      <c r="H2872" s="191">
        <v>1.6999999999999999E-3</v>
      </c>
      <c r="I2872" s="206">
        <v>1.9680000000000001E-12</v>
      </c>
      <c r="J2872" s="92">
        <v>430439</v>
      </c>
    </row>
    <row r="2873" spans="1:10">
      <c r="A2873" s="189" t="s">
        <v>2762</v>
      </c>
      <c r="B2873" s="189">
        <v>4</v>
      </c>
      <c r="C2873" s="189">
        <v>701041</v>
      </c>
      <c r="D2873" s="189" t="s">
        <v>124</v>
      </c>
      <c r="E2873" s="189" t="s">
        <v>496</v>
      </c>
      <c r="F2873" s="191">
        <v>8.4099999999999994E-2</v>
      </c>
      <c r="G2873" s="191">
        <v>2.1000000000000001E-2</v>
      </c>
      <c r="H2873" s="191">
        <v>3.0000000000000001E-3</v>
      </c>
      <c r="I2873" s="206">
        <v>1.9699999999999999E-12</v>
      </c>
      <c r="J2873" s="92">
        <v>430439</v>
      </c>
    </row>
    <row r="2874" spans="1:10">
      <c r="A2874" s="189" t="s">
        <v>3983</v>
      </c>
      <c r="B2874" s="189">
        <v>13</v>
      </c>
      <c r="C2874" s="189">
        <v>58374338</v>
      </c>
      <c r="D2874" s="189" t="s">
        <v>124</v>
      </c>
      <c r="E2874" s="189" t="s">
        <v>120</v>
      </c>
      <c r="F2874" s="191">
        <v>0.70350000000000001</v>
      </c>
      <c r="G2874" s="191">
        <v>-1.2699999999999999E-2</v>
      </c>
      <c r="H2874" s="191">
        <v>1.8E-3</v>
      </c>
      <c r="I2874" s="206">
        <v>2.088E-12</v>
      </c>
      <c r="J2874" s="92">
        <v>430439</v>
      </c>
    </row>
    <row r="2875" spans="1:10">
      <c r="A2875" s="189" t="s">
        <v>3698</v>
      </c>
      <c r="B2875" s="189">
        <v>6</v>
      </c>
      <c r="C2875" s="189">
        <v>29252758</v>
      </c>
      <c r="D2875" s="189" t="s">
        <v>124</v>
      </c>
      <c r="E2875" s="189" t="s">
        <v>119</v>
      </c>
      <c r="F2875" s="191">
        <v>0.87590000000000001</v>
      </c>
      <c r="G2875" s="191">
        <v>1.77E-2</v>
      </c>
      <c r="H2875" s="191">
        <v>2.5000000000000001E-3</v>
      </c>
      <c r="I2875" s="206">
        <v>2.163E-12</v>
      </c>
      <c r="J2875" s="92">
        <v>430439</v>
      </c>
    </row>
    <row r="2876" spans="1:10">
      <c r="A2876" s="189" t="s">
        <v>2550</v>
      </c>
      <c r="B2876" s="189">
        <v>4</v>
      </c>
      <c r="C2876" s="189">
        <v>35446302</v>
      </c>
      <c r="D2876" s="189" t="s">
        <v>119</v>
      </c>
      <c r="E2876" s="189" t="s">
        <v>120</v>
      </c>
      <c r="F2876" s="191">
        <v>0.50509999999999999</v>
      </c>
      <c r="G2876" s="191">
        <v>1.1599999999999999E-2</v>
      </c>
      <c r="H2876" s="191">
        <v>1.6000000000000001E-3</v>
      </c>
      <c r="I2876" s="206">
        <v>2.1709999999999999E-12</v>
      </c>
      <c r="J2876" s="92">
        <v>430439</v>
      </c>
    </row>
    <row r="2877" spans="1:10">
      <c r="A2877" s="189" t="s">
        <v>3984</v>
      </c>
      <c r="B2877" s="189">
        <v>10</v>
      </c>
      <c r="C2877" s="189">
        <v>106613721</v>
      </c>
      <c r="D2877" s="189" t="s">
        <v>119</v>
      </c>
      <c r="E2877" s="189" t="s">
        <v>120</v>
      </c>
      <c r="F2877" s="191">
        <v>0.87319999999999998</v>
      </c>
      <c r="G2877" s="191">
        <v>1.7399999999999999E-2</v>
      </c>
      <c r="H2877" s="191">
        <v>2.5000000000000001E-3</v>
      </c>
      <c r="I2877" s="206">
        <v>2.3379999999999999E-12</v>
      </c>
      <c r="J2877" s="92">
        <v>430439</v>
      </c>
    </row>
    <row r="2878" spans="1:10">
      <c r="A2878" s="189" t="s">
        <v>1584</v>
      </c>
      <c r="B2878" s="189">
        <v>5</v>
      </c>
      <c r="C2878" s="189">
        <v>81612479</v>
      </c>
      <c r="D2878" s="189" t="s">
        <v>124</v>
      </c>
      <c r="E2878" s="189" t="s">
        <v>496</v>
      </c>
      <c r="F2878" s="191">
        <v>0.37669999999999998</v>
      </c>
      <c r="G2878" s="191">
        <v>-1.1900000000000001E-2</v>
      </c>
      <c r="H2878" s="191">
        <v>1.6999999999999999E-3</v>
      </c>
      <c r="I2878" s="206">
        <v>2.3999999999999999E-12</v>
      </c>
      <c r="J2878" s="92">
        <v>430439</v>
      </c>
    </row>
    <row r="2879" spans="1:10">
      <c r="A2879" s="189" t="s">
        <v>2670</v>
      </c>
      <c r="B2879" s="189">
        <v>1</v>
      </c>
      <c r="C2879" s="189">
        <v>74563905</v>
      </c>
      <c r="D2879" s="189" t="s">
        <v>124</v>
      </c>
      <c r="E2879" s="189" t="s">
        <v>120</v>
      </c>
      <c r="F2879" s="191">
        <v>0.39489999999999997</v>
      </c>
      <c r="G2879" s="191">
        <v>1.18E-2</v>
      </c>
      <c r="H2879" s="191">
        <v>1.6999999999999999E-3</v>
      </c>
      <c r="I2879" s="206">
        <v>2.431E-12</v>
      </c>
      <c r="J2879" s="92">
        <v>430439</v>
      </c>
    </row>
    <row r="2880" spans="1:10">
      <c r="A2880" s="189" t="s">
        <v>3985</v>
      </c>
      <c r="B2880" s="189">
        <v>20</v>
      </c>
      <c r="C2880" s="189">
        <v>59838099</v>
      </c>
      <c r="D2880" s="189" t="s">
        <v>119</v>
      </c>
      <c r="E2880" s="189" t="s">
        <v>120</v>
      </c>
      <c r="F2880" s="191">
        <v>0.38119999999999998</v>
      </c>
      <c r="G2880" s="191">
        <v>-1.1900000000000001E-2</v>
      </c>
      <c r="H2880" s="191">
        <v>1.6999999999999999E-3</v>
      </c>
      <c r="I2880" s="206">
        <v>2.4709999999999999E-12</v>
      </c>
      <c r="J2880" s="92">
        <v>430439</v>
      </c>
    </row>
    <row r="2881" spans="1:10">
      <c r="A2881" s="189" t="s">
        <v>3986</v>
      </c>
      <c r="B2881" s="189">
        <v>16</v>
      </c>
      <c r="C2881" s="189">
        <v>76473852</v>
      </c>
      <c r="D2881" s="189" t="s">
        <v>124</v>
      </c>
      <c r="E2881" s="189" t="s">
        <v>120</v>
      </c>
      <c r="F2881" s="191">
        <v>0.4451</v>
      </c>
      <c r="G2881" s="191">
        <v>1.1599999999999999E-2</v>
      </c>
      <c r="H2881" s="191">
        <v>1.6999999999999999E-3</v>
      </c>
      <c r="I2881" s="206">
        <v>2.6709999999999998E-12</v>
      </c>
      <c r="J2881" s="92">
        <v>430439</v>
      </c>
    </row>
    <row r="2882" spans="1:10">
      <c r="A2882" s="189" t="s">
        <v>3987</v>
      </c>
      <c r="B2882" s="189">
        <v>1</v>
      </c>
      <c r="C2882" s="189">
        <v>61832445</v>
      </c>
      <c r="D2882" s="189" t="s">
        <v>124</v>
      </c>
      <c r="E2882" s="189" t="s">
        <v>119</v>
      </c>
      <c r="F2882" s="191">
        <v>0.86160000000000003</v>
      </c>
      <c r="G2882" s="191">
        <v>-1.67E-2</v>
      </c>
      <c r="H2882" s="191">
        <v>2.3999999999999998E-3</v>
      </c>
      <c r="I2882" s="206">
        <v>2.6879999999999999E-12</v>
      </c>
      <c r="J2882" s="92">
        <v>430439</v>
      </c>
    </row>
    <row r="2883" spans="1:10">
      <c r="A2883" s="189" t="s">
        <v>3989</v>
      </c>
      <c r="B2883" s="189">
        <v>7</v>
      </c>
      <c r="C2883" s="189">
        <v>3712192</v>
      </c>
      <c r="D2883" s="189" t="s">
        <v>124</v>
      </c>
      <c r="E2883" s="189" t="s">
        <v>496</v>
      </c>
      <c r="F2883" s="191">
        <v>0.56259999999999999</v>
      </c>
      <c r="G2883" s="191">
        <v>1.1599999999999999E-2</v>
      </c>
      <c r="H2883" s="191">
        <v>1.6999999999999999E-3</v>
      </c>
      <c r="I2883" s="206">
        <v>2.723E-12</v>
      </c>
      <c r="J2883" s="92">
        <v>430439</v>
      </c>
    </row>
    <row r="2884" spans="1:10">
      <c r="A2884" s="189" t="s">
        <v>3988</v>
      </c>
      <c r="B2884" s="189">
        <v>11</v>
      </c>
      <c r="C2884" s="189">
        <v>12894758</v>
      </c>
      <c r="D2884" s="189" t="s">
        <v>119</v>
      </c>
      <c r="E2884" s="189" t="s">
        <v>120</v>
      </c>
      <c r="F2884" s="191">
        <v>0.25800000000000001</v>
      </c>
      <c r="G2884" s="191">
        <v>-1.32E-2</v>
      </c>
      <c r="H2884" s="191">
        <v>1.9E-3</v>
      </c>
      <c r="I2884" s="206">
        <v>2.7299999999999999E-12</v>
      </c>
      <c r="J2884" s="92">
        <v>430439</v>
      </c>
    </row>
    <row r="2885" spans="1:10">
      <c r="A2885" s="189" t="s">
        <v>128</v>
      </c>
      <c r="B2885" s="189">
        <v>5</v>
      </c>
      <c r="C2885" s="189">
        <v>3264389</v>
      </c>
      <c r="D2885" s="189" t="s">
        <v>119</v>
      </c>
      <c r="E2885" s="189" t="s">
        <v>120</v>
      </c>
      <c r="F2885" s="191">
        <v>0.84809999999999997</v>
      </c>
      <c r="G2885" s="191">
        <v>-1.61E-2</v>
      </c>
      <c r="H2885" s="191">
        <v>2.3E-3</v>
      </c>
      <c r="I2885" s="206">
        <v>2.8169999999999998E-12</v>
      </c>
      <c r="J2885" s="92">
        <v>430439</v>
      </c>
    </row>
    <row r="2886" spans="1:10">
      <c r="A2886" s="189" t="s">
        <v>273</v>
      </c>
      <c r="B2886" s="189">
        <v>17</v>
      </c>
      <c r="C2886" s="189">
        <v>19236954</v>
      </c>
      <c r="D2886" s="189" t="s">
        <v>119</v>
      </c>
      <c r="E2886" s="189" t="s">
        <v>496</v>
      </c>
      <c r="F2886" s="191">
        <v>0.87790000000000001</v>
      </c>
      <c r="G2886" s="191">
        <v>1.7600000000000001E-2</v>
      </c>
      <c r="H2886" s="191">
        <v>2.5000000000000001E-3</v>
      </c>
      <c r="I2886" s="206">
        <v>3.191E-12</v>
      </c>
      <c r="J2886" s="92">
        <v>430439</v>
      </c>
    </row>
    <row r="2887" spans="1:10">
      <c r="A2887" s="189" t="s">
        <v>3990</v>
      </c>
      <c r="B2887" s="189">
        <v>9</v>
      </c>
      <c r="C2887" s="189">
        <v>96003435</v>
      </c>
      <c r="D2887" s="189" t="s">
        <v>124</v>
      </c>
      <c r="E2887" s="189" t="s">
        <v>496</v>
      </c>
      <c r="F2887" s="191">
        <v>0.50319999999999998</v>
      </c>
      <c r="G2887" s="191">
        <v>-1.15E-2</v>
      </c>
      <c r="H2887" s="191">
        <v>1.6000000000000001E-3</v>
      </c>
      <c r="I2887" s="206">
        <v>3.2899999999999999E-12</v>
      </c>
      <c r="J2887" s="92">
        <v>430439</v>
      </c>
    </row>
    <row r="2888" spans="1:10">
      <c r="A2888" s="189" t="s">
        <v>271</v>
      </c>
      <c r="B2888" s="189">
        <v>15</v>
      </c>
      <c r="C2888" s="189">
        <v>27256117</v>
      </c>
      <c r="D2888" s="189" t="s">
        <v>124</v>
      </c>
      <c r="E2888" s="189" t="s">
        <v>496</v>
      </c>
      <c r="F2888" s="191">
        <v>0.44059999999999999</v>
      </c>
      <c r="G2888" s="191">
        <v>1.1599999999999999E-2</v>
      </c>
      <c r="H2888" s="191">
        <v>1.6999999999999999E-3</v>
      </c>
      <c r="I2888" s="206">
        <v>3.374E-12</v>
      </c>
      <c r="J2888" s="92">
        <v>430439</v>
      </c>
    </row>
    <row r="2889" spans="1:10">
      <c r="A2889" s="189" t="s">
        <v>135</v>
      </c>
      <c r="B2889" s="189">
        <v>22</v>
      </c>
      <c r="C2889" s="189">
        <v>39976133</v>
      </c>
      <c r="D2889" s="189" t="s">
        <v>124</v>
      </c>
      <c r="E2889" s="189" t="s">
        <v>120</v>
      </c>
      <c r="F2889" s="191">
        <v>0.47439999999999999</v>
      </c>
      <c r="G2889" s="191">
        <v>-1.15E-2</v>
      </c>
      <c r="H2889" s="191">
        <v>1.6999999999999999E-3</v>
      </c>
      <c r="I2889" s="206">
        <v>3.4309999999999998E-12</v>
      </c>
      <c r="J2889" s="92">
        <v>430439</v>
      </c>
    </row>
    <row r="2890" spans="1:10">
      <c r="A2890" s="189" t="s">
        <v>2034</v>
      </c>
      <c r="B2890" s="189">
        <v>5</v>
      </c>
      <c r="C2890" s="189">
        <v>166408788</v>
      </c>
      <c r="D2890" s="189" t="s">
        <v>120</v>
      </c>
      <c r="E2890" s="189" t="s">
        <v>496</v>
      </c>
      <c r="F2890" s="191">
        <v>0.71430000000000005</v>
      </c>
      <c r="G2890" s="191">
        <v>-1.2699999999999999E-2</v>
      </c>
      <c r="H2890" s="191">
        <v>1.8E-3</v>
      </c>
      <c r="I2890" s="206">
        <v>3.7E-12</v>
      </c>
      <c r="J2890" s="92">
        <v>430439</v>
      </c>
    </row>
    <row r="2891" spans="1:10">
      <c r="A2891" s="189" t="s">
        <v>1905</v>
      </c>
      <c r="B2891" s="189">
        <v>13</v>
      </c>
      <c r="C2891" s="189">
        <v>54124650</v>
      </c>
      <c r="D2891" s="189" t="s">
        <v>124</v>
      </c>
      <c r="E2891" s="189" t="s">
        <v>496</v>
      </c>
      <c r="F2891" s="191">
        <v>0.13980000000000001</v>
      </c>
      <c r="G2891" s="191">
        <v>1.6500000000000001E-2</v>
      </c>
      <c r="H2891" s="191">
        <v>2.3999999999999998E-3</v>
      </c>
      <c r="I2891" s="206">
        <v>3.8689999999999998E-12</v>
      </c>
      <c r="J2891" s="92">
        <v>430439</v>
      </c>
    </row>
    <row r="2892" spans="1:10">
      <c r="A2892" s="189" t="s">
        <v>3195</v>
      </c>
      <c r="B2892" s="189">
        <v>3</v>
      </c>
      <c r="C2892" s="189">
        <v>94047372</v>
      </c>
      <c r="D2892" s="189" t="s">
        <v>119</v>
      </c>
      <c r="E2892" s="189" t="s">
        <v>120</v>
      </c>
      <c r="F2892" s="191">
        <v>0.437</v>
      </c>
      <c r="G2892" s="191">
        <v>-1.15E-2</v>
      </c>
      <c r="H2892" s="191">
        <v>1.6999999999999999E-3</v>
      </c>
      <c r="I2892" s="206">
        <v>3.884E-12</v>
      </c>
      <c r="J2892" s="92">
        <v>430439</v>
      </c>
    </row>
    <row r="2893" spans="1:10">
      <c r="A2893" s="189" t="s">
        <v>3688</v>
      </c>
      <c r="B2893" s="189">
        <v>12</v>
      </c>
      <c r="C2893" s="189">
        <v>97669259</v>
      </c>
      <c r="D2893" s="189" t="s">
        <v>124</v>
      </c>
      <c r="E2893" s="189" t="s">
        <v>496</v>
      </c>
      <c r="F2893" s="191">
        <v>0.5292</v>
      </c>
      <c r="G2893" s="191">
        <v>1.15E-2</v>
      </c>
      <c r="H2893" s="191">
        <v>1.6999999999999999E-3</v>
      </c>
      <c r="I2893" s="206">
        <v>4.0520000000000001E-12</v>
      </c>
      <c r="J2893" s="92">
        <v>430439</v>
      </c>
    </row>
    <row r="2894" spans="1:10">
      <c r="A2894" s="189" t="s">
        <v>3656</v>
      </c>
      <c r="B2894" s="189">
        <v>9</v>
      </c>
      <c r="C2894" s="189">
        <v>109762044</v>
      </c>
      <c r="D2894" s="189" t="s">
        <v>124</v>
      </c>
      <c r="E2894" s="189" t="s">
        <v>120</v>
      </c>
      <c r="F2894" s="191">
        <v>0.68679999999999997</v>
      </c>
      <c r="G2894" s="191">
        <v>1.23E-2</v>
      </c>
      <c r="H2894" s="191">
        <v>1.8E-3</v>
      </c>
      <c r="I2894" s="206">
        <v>4.055E-12</v>
      </c>
      <c r="J2894" s="92">
        <v>430439</v>
      </c>
    </row>
    <row r="2895" spans="1:10">
      <c r="A2895" s="189" t="s">
        <v>606</v>
      </c>
      <c r="B2895" s="189">
        <v>18</v>
      </c>
      <c r="C2895" s="189">
        <v>53752057</v>
      </c>
      <c r="D2895" s="189" t="s">
        <v>119</v>
      </c>
      <c r="E2895" s="189" t="s">
        <v>120</v>
      </c>
      <c r="F2895" s="191">
        <v>0.71089999999999998</v>
      </c>
      <c r="G2895" s="191">
        <v>1.26E-2</v>
      </c>
      <c r="H2895" s="191">
        <v>1.8E-3</v>
      </c>
      <c r="I2895" s="206">
        <v>4.2040000000000003E-12</v>
      </c>
      <c r="J2895" s="92">
        <v>430439</v>
      </c>
    </row>
    <row r="2896" spans="1:10">
      <c r="A2896" s="189" t="s">
        <v>1795</v>
      </c>
      <c r="B2896" s="189">
        <v>18</v>
      </c>
      <c r="C2896" s="189">
        <v>25596884</v>
      </c>
      <c r="D2896" s="189" t="s">
        <v>119</v>
      </c>
      <c r="E2896" s="189" t="s">
        <v>120</v>
      </c>
      <c r="F2896" s="191">
        <v>0.12520000000000001</v>
      </c>
      <c r="G2896" s="191">
        <v>1.7299999999999999E-2</v>
      </c>
      <c r="H2896" s="191">
        <v>2.5000000000000001E-3</v>
      </c>
      <c r="I2896" s="206">
        <v>4.402E-12</v>
      </c>
      <c r="J2896" s="92">
        <v>430439</v>
      </c>
    </row>
    <row r="2897" spans="1:10">
      <c r="A2897" s="189" t="s">
        <v>2791</v>
      </c>
      <c r="B2897" s="189">
        <v>9</v>
      </c>
      <c r="C2897" s="189">
        <v>23681361</v>
      </c>
      <c r="D2897" s="189" t="s">
        <v>124</v>
      </c>
      <c r="E2897" s="189" t="s">
        <v>120</v>
      </c>
      <c r="F2897" s="191">
        <v>0.46829999999999999</v>
      </c>
      <c r="G2897" s="191">
        <v>-1.14E-2</v>
      </c>
      <c r="H2897" s="191">
        <v>1.6999999999999999E-3</v>
      </c>
      <c r="I2897" s="206">
        <v>4.644E-12</v>
      </c>
      <c r="J2897" s="92">
        <v>430439</v>
      </c>
    </row>
    <row r="2898" spans="1:10">
      <c r="A2898" s="189" t="s">
        <v>2901</v>
      </c>
      <c r="B2898" s="189">
        <v>13</v>
      </c>
      <c r="C2898" s="189">
        <v>92019926</v>
      </c>
      <c r="D2898" s="189" t="s">
        <v>119</v>
      </c>
      <c r="E2898" s="189" t="s">
        <v>120</v>
      </c>
      <c r="F2898" s="191">
        <v>0.77129999999999999</v>
      </c>
      <c r="G2898" s="191">
        <v>1.3599999999999999E-2</v>
      </c>
      <c r="H2898" s="191">
        <v>2E-3</v>
      </c>
      <c r="I2898" s="206">
        <v>4.686E-12</v>
      </c>
      <c r="J2898" s="92">
        <v>430439</v>
      </c>
    </row>
    <row r="2899" spans="1:10">
      <c r="A2899" s="189" t="s">
        <v>2455</v>
      </c>
      <c r="B2899" s="189">
        <v>7</v>
      </c>
      <c r="C2899" s="189">
        <v>5824100</v>
      </c>
      <c r="D2899" s="189" t="s">
        <v>124</v>
      </c>
      <c r="E2899" s="189" t="s">
        <v>496</v>
      </c>
      <c r="F2899" s="191">
        <v>0.50360000000000005</v>
      </c>
      <c r="G2899" s="191">
        <v>1.15E-2</v>
      </c>
      <c r="H2899" s="191">
        <v>1.6999999999999999E-3</v>
      </c>
      <c r="I2899" s="206">
        <v>4.9060000000000003E-12</v>
      </c>
      <c r="J2899" s="92">
        <v>420413</v>
      </c>
    </row>
    <row r="2900" spans="1:10">
      <c r="A2900" s="189" t="s">
        <v>1033</v>
      </c>
      <c r="B2900" s="189">
        <v>1</v>
      </c>
      <c r="C2900" s="189">
        <v>110726795</v>
      </c>
      <c r="D2900" s="189" t="s">
        <v>119</v>
      </c>
      <c r="E2900" s="189" t="s">
        <v>120</v>
      </c>
      <c r="F2900" s="191">
        <v>0.44059999999999999</v>
      </c>
      <c r="G2900" s="191">
        <v>1.15E-2</v>
      </c>
      <c r="H2900" s="191">
        <v>1.6999999999999999E-3</v>
      </c>
      <c r="I2900" s="206">
        <v>5.0040000000000001E-12</v>
      </c>
      <c r="J2900" s="92">
        <v>430439</v>
      </c>
    </row>
    <row r="2901" spans="1:10">
      <c r="A2901" s="189" t="s">
        <v>3469</v>
      </c>
      <c r="B2901" s="189">
        <v>22</v>
      </c>
      <c r="C2901" s="189">
        <v>43946476</v>
      </c>
      <c r="D2901" s="189" t="s">
        <v>119</v>
      </c>
      <c r="E2901" s="189" t="s">
        <v>120</v>
      </c>
      <c r="F2901" s="191">
        <v>0.12939999999999999</v>
      </c>
      <c r="G2901" s="191">
        <v>-1.7000000000000001E-2</v>
      </c>
      <c r="H2901" s="191">
        <v>2.5000000000000001E-3</v>
      </c>
      <c r="I2901" s="206">
        <v>5.041E-12</v>
      </c>
      <c r="J2901" s="92">
        <v>430439</v>
      </c>
    </row>
    <row r="2902" spans="1:10">
      <c r="A2902" s="189" t="s">
        <v>2202</v>
      </c>
      <c r="B2902" s="189">
        <v>22</v>
      </c>
      <c r="C2902" s="189">
        <v>31286928</v>
      </c>
      <c r="D2902" s="189" t="s">
        <v>124</v>
      </c>
      <c r="E2902" s="189" t="s">
        <v>496</v>
      </c>
      <c r="F2902" s="191">
        <v>0.03</v>
      </c>
      <c r="G2902" s="191">
        <v>3.3500000000000002E-2</v>
      </c>
      <c r="H2902" s="191">
        <v>4.8999999999999998E-3</v>
      </c>
      <c r="I2902" s="206">
        <v>5.1569999999999999E-12</v>
      </c>
      <c r="J2902" s="92">
        <v>430439</v>
      </c>
    </row>
    <row r="2903" spans="1:10">
      <c r="A2903" s="189" t="s">
        <v>3991</v>
      </c>
      <c r="B2903" s="189">
        <v>3</v>
      </c>
      <c r="C2903" s="189">
        <v>2554097</v>
      </c>
      <c r="D2903" s="189" t="s">
        <v>119</v>
      </c>
      <c r="E2903" s="189" t="s">
        <v>120</v>
      </c>
      <c r="F2903" s="191">
        <v>0.71489999999999998</v>
      </c>
      <c r="G2903" s="191">
        <v>-1.26E-2</v>
      </c>
      <c r="H2903" s="191">
        <v>1.8E-3</v>
      </c>
      <c r="I2903" s="206">
        <v>5.1729999999999999E-12</v>
      </c>
      <c r="J2903" s="92">
        <v>430439</v>
      </c>
    </row>
    <row r="2904" spans="1:10">
      <c r="A2904" s="189" t="s">
        <v>3482</v>
      </c>
      <c r="B2904" s="189">
        <v>1</v>
      </c>
      <c r="C2904" s="189">
        <v>181545594</v>
      </c>
      <c r="D2904" s="189" t="s">
        <v>124</v>
      </c>
      <c r="E2904" s="189" t="s">
        <v>496</v>
      </c>
      <c r="F2904" s="191">
        <v>0.40839999999999999</v>
      </c>
      <c r="G2904" s="191">
        <v>1.1599999999999999E-2</v>
      </c>
      <c r="H2904" s="191">
        <v>1.6999999999999999E-3</v>
      </c>
      <c r="I2904" s="206">
        <v>5.2380000000000001E-12</v>
      </c>
      <c r="J2904" s="92">
        <v>430439</v>
      </c>
    </row>
    <row r="2905" spans="1:10">
      <c r="A2905" s="189" t="s">
        <v>3179</v>
      </c>
      <c r="B2905" s="189">
        <v>19</v>
      </c>
      <c r="C2905" s="189">
        <v>54443051</v>
      </c>
      <c r="D2905" s="189" t="s">
        <v>124</v>
      </c>
      <c r="E2905" s="189" t="s">
        <v>496</v>
      </c>
      <c r="F2905" s="191">
        <v>0.85160000000000002</v>
      </c>
      <c r="G2905" s="191">
        <v>1.6E-2</v>
      </c>
      <c r="H2905" s="191">
        <v>2.3E-3</v>
      </c>
      <c r="I2905" s="206">
        <v>5.8229999999999997E-12</v>
      </c>
      <c r="J2905" s="92">
        <v>430439</v>
      </c>
    </row>
    <row r="2906" spans="1:10">
      <c r="A2906" s="189" t="s">
        <v>3430</v>
      </c>
      <c r="B2906" s="189">
        <v>4</v>
      </c>
      <c r="C2906" s="189">
        <v>152589439</v>
      </c>
      <c r="D2906" s="189" t="s">
        <v>124</v>
      </c>
      <c r="E2906" s="189" t="s">
        <v>496</v>
      </c>
      <c r="F2906" s="191">
        <v>0.3679</v>
      </c>
      <c r="G2906" s="191">
        <v>-1.18E-2</v>
      </c>
      <c r="H2906" s="191">
        <v>1.6999999999999999E-3</v>
      </c>
      <c r="I2906" s="206">
        <v>5.9550000000000004E-12</v>
      </c>
      <c r="J2906" s="92">
        <v>430439</v>
      </c>
    </row>
    <row r="2907" spans="1:10">
      <c r="A2907" s="189" t="s">
        <v>3459</v>
      </c>
      <c r="B2907" s="189">
        <v>2</v>
      </c>
      <c r="C2907" s="189">
        <v>120443014</v>
      </c>
      <c r="D2907" s="189" t="s">
        <v>119</v>
      </c>
      <c r="E2907" s="189" t="s">
        <v>120</v>
      </c>
      <c r="F2907" s="191">
        <v>0.15989999999999999</v>
      </c>
      <c r="G2907" s="191">
        <v>1.55E-2</v>
      </c>
      <c r="H2907" s="191">
        <v>2.2000000000000001E-3</v>
      </c>
      <c r="I2907" s="206">
        <v>6.4699999999999997E-12</v>
      </c>
      <c r="J2907" s="92">
        <v>430439</v>
      </c>
    </row>
    <row r="2908" spans="1:10">
      <c r="A2908" s="189" t="s">
        <v>3992</v>
      </c>
      <c r="B2908" s="189">
        <v>4</v>
      </c>
      <c r="C2908" s="189">
        <v>61765529</v>
      </c>
      <c r="D2908" s="189" t="s">
        <v>119</v>
      </c>
      <c r="E2908" s="189" t="s">
        <v>496</v>
      </c>
      <c r="F2908" s="191">
        <v>0.3211</v>
      </c>
      <c r="G2908" s="191">
        <v>1.21E-2</v>
      </c>
      <c r="H2908" s="191">
        <v>1.8E-3</v>
      </c>
      <c r="I2908" s="206">
        <v>6.49E-12</v>
      </c>
      <c r="J2908" s="92">
        <v>430439</v>
      </c>
    </row>
    <row r="2909" spans="1:10">
      <c r="A2909" s="189" t="s">
        <v>3993</v>
      </c>
      <c r="B2909" s="189">
        <v>11</v>
      </c>
      <c r="C2909" s="189">
        <v>91903709</v>
      </c>
      <c r="D2909" s="189" t="s">
        <v>119</v>
      </c>
      <c r="E2909" s="189" t="s">
        <v>496</v>
      </c>
      <c r="F2909" s="191">
        <v>0.48649999999999999</v>
      </c>
      <c r="G2909" s="191">
        <v>1.1299999999999999E-2</v>
      </c>
      <c r="H2909" s="191">
        <v>1.6000000000000001E-3</v>
      </c>
      <c r="I2909" s="206">
        <v>6.6539999999999997E-12</v>
      </c>
      <c r="J2909" s="92">
        <v>430439</v>
      </c>
    </row>
    <row r="2910" spans="1:10">
      <c r="A2910" s="189" t="s">
        <v>2032</v>
      </c>
      <c r="B2910" s="189">
        <v>16</v>
      </c>
      <c r="C2910" s="189">
        <v>14674204</v>
      </c>
      <c r="D2910" s="189" t="s">
        <v>124</v>
      </c>
      <c r="E2910" s="189" t="s">
        <v>496</v>
      </c>
      <c r="F2910" s="191">
        <v>0.23619999999999999</v>
      </c>
      <c r="G2910" s="191">
        <v>1.3299999999999999E-2</v>
      </c>
      <c r="H2910" s="191">
        <v>1.9E-3</v>
      </c>
      <c r="I2910" s="206">
        <v>6.6600000000000003E-12</v>
      </c>
      <c r="J2910" s="92">
        <v>430439</v>
      </c>
    </row>
    <row r="2911" spans="1:10">
      <c r="A2911" s="189" t="s">
        <v>3766</v>
      </c>
      <c r="B2911" s="189">
        <v>13</v>
      </c>
      <c r="C2911" s="189">
        <v>62613845</v>
      </c>
      <c r="D2911" s="189" t="s">
        <v>119</v>
      </c>
      <c r="E2911" s="189" t="s">
        <v>120</v>
      </c>
      <c r="F2911" s="191">
        <v>0.72689999999999999</v>
      </c>
      <c r="G2911" s="191">
        <v>1.2699999999999999E-2</v>
      </c>
      <c r="H2911" s="191">
        <v>1.9E-3</v>
      </c>
      <c r="I2911" s="206">
        <v>6.9189999999999999E-12</v>
      </c>
      <c r="J2911" s="92">
        <v>430439</v>
      </c>
    </row>
    <row r="2912" spans="1:10">
      <c r="A2912" s="189" t="s">
        <v>1884</v>
      </c>
      <c r="B2912" s="189">
        <v>8</v>
      </c>
      <c r="C2912" s="189">
        <v>118932887</v>
      </c>
      <c r="D2912" s="189" t="s">
        <v>119</v>
      </c>
      <c r="E2912" s="189" t="s">
        <v>120</v>
      </c>
      <c r="F2912" s="191">
        <v>0.7077</v>
      </c>
      <c r="G2912" s="191">
        <v>1.24E-2</v>
      </c>
      <c r="H2912" s="191">
        <v>1.8E-3</v>
      </c>
      <c r="I2912" s="206">
        <v>7.0130000000000001E-12</v>
      </c>
      <c r="J2912" s="92">
        <v>430439</v>
      </c>
    </row>
    <row r="2913" spans="1:10">
      <c r="A2913" s="189" t="s">
        <v>3994</v>
      </c>
      <c r="B2913" s="189">
        <v>15</v>
      </c>
      <c r="C2913" s="189">
        <v>66590448</v>
      </c>
      <c r="D2913" s="189" t="s">
        <v>119</v>
      </c>
      <c r="E2913" s="189" t="s">
        <v>120</v>
      </c>
      <c r="F2913" s="191">
        <v>7.8700000000000006E-2</v>
      </c>
      <c r="G2913" s="191">
        <v>-2.1000000000000001E-2</v>
      </c>
      <c r="H2913" s="191">
        <v>3.0999999999999999E-3</v>
      </c>
      <c r="I2913" s="206">
        <v>7.0410000000000004E-12</v>
      </c>
      <c r="J2913" s="92">
        <v>430439</v>
      </c>
    </row>
    <row r="2914" spans="1:10">
      <c r="A2914" s="189" t="s">
        <v>3995</v>
      </c>
      <c r="B2914" s="189">
        <v>2</v>
      </c>
      <c r="C2914" s="189">
        <v>51537836</v>
      </c>
      <c r="D2914" s="189" t="s">
        <v>120</v>
      </c>
      <c r="E2914" s="189" t="s">
        <v>496</v>
      </c>
      <c r="F2914" s="191">
        <v>0.73150000000000004</v>
      </c>
      <c r="G2914" s="191">
        <v>-1.2800000000000001E-2</v>
      </c>
      <c r="H2914" s="191">
        <v>1.9E-3</v>
      </c>
      <c r="I2914" s="206">
        <v>7.0810000000000002E-12</v>
      </c>
      <c r="J2914" s="92">
        <v>430439</v>
      </c>
    </row>
    <row r="2915" spans="1:10">
      <c r="A2915" s="189" t="s">
        <v>175</v>
      </c>
      <c r="B2915" s="189">
        <v>12</v>
      </c>
      <c r="C2915" s="189">
        <v>110115286</v>
      </c>
      <c r="D2915" s="189" t="s">
        <v>124</v>
      </c>
      <c r="E2915" s="189" t="s">
        <v>496</v>
      </c>
      <c r="F2915" s="191">
        <v>0.71799999999999997</v>
      </c>
      <c r="G2915" s="191">
        <v>-1.2699999999999999E-2</v>
      </c>
      <c r="H2915" s="191">
        <v>1.8E-3</v>
      </c>
      <c r="I2915" s="206">
        <v>7.1169999999999997E-12</v>
      </c>
      <c r="J2915" s="92">
        <v>430439</v>
      </c>
    </row>
    <row r="2916" spans="1:10">
      <c r="A2916" s="189" t="s">
        <v>1274</v>
      </c>
      <c r="B2916" s="189">
        <v>7</v>
      </c>
      <c r="C2916" s="189">
        <v>72155834</v>
      </c>
      <c r="D2916" s="189" t="s">
        <v>119</v>
      </c>
      <c r="E2916" s="189" t="s">
        <v>120</v>
      </c>
      <c r="F2916" s="191">
        <v>0.92630000000000001</v>
      </c>
      <c r="G2916" s="191">
        <v>2.18E-2</v>
      </c>
      <c r="H2916" s="191">
        <v>3.2000000000000002E-3</v>
      </c>
      <c r="I2916" s="206">
        <v>7.1669999999999997E-12</v>
      </c>
      <c r="J2916" s="92">
        <v>430439</v>
      </c>
    </row>
    <row r="2917" spans="1:10">
      <c r="A2917" s="189" t="s">
        <v>2577</v>
      </c>
      <c r="B2917" s="189">
        <v>7</v>
      </c>
      <c r="C2917" s="189">
        <v>74133929</v>
      </c>
      <c r="D2917" s="189" t="s">
        <v>119</v>
      </c>
      <c r="E2917" s="189" t="s">
        <v>120</v>
      </c>
      <c r="F2917" s="191">
        <v>8.3199999999999996E-2</v>
      </c>
      <c r="G2917" s="191">
        <v>2.0500000000000001E-2</v>
      </c>
      <c r="H2917" s="191">
        <v>3.0000000000000001E-3</v>
      </c>
      <c r="I2917" s="206">
        <v>7.7230000000000001E-12</v>
      </c>
      <c r="J2917" s="92">
        <v>430439</v>
      </c>
    </row>
    <row r="2918" spans="1:10">
      <c r="A2918" s="189" t="s">
        <v>3441</v>
      </c>
      <c r="B2918" s="189">
        <v>1</v>
      </c>
      <c r="C2918" s="189">
        <v>41875951</v>
      </c>
      <c r="D2918" s="189" t="s">
        <v>119</v>
      </c>
      <c r="E2918" s="189" t="s">
        <v>120</v>
      </c>
      <c r="F2918" s="191">
        <v>0.30209999999999998</v>
      </c>
      <c r="G2918" s="191">
        <v>-1.23E-2</v>
      </c>
      <c r="H2918" s="191">
        <v>1.8E-3</v>
      </c>
      <c r="I2918" s="206">
        <v>7.7620000000000002E-12</v>
      </c>
      <c r="J2918" s="92">
        <v>430439</v>
      </c>
    </row>
    <row r="2919" spans="1:10">
      <c r="A2919" s="189" t="s">
        <v>226</v>
      </c>
      <c r="B2919" s="189">
        <v>2</v>
      </c>
      <c r="C2919" s="189">
        <v>233743794</v>
      </c>
      <c r="D2919" s="189" t="s">
        <v>119</v>
      </c>
      <c r="E2919" s="189" t="s">
        <v>120</v>
      </c>
      <c r="F2919" s="191">
        <v>5.2400000000000002E-2</v>
      </c>
      <c r="G2919" s="191">
        <v>2.5399999999999999E-2</v>
      </c>
      <c r="H2919" s="191">
        <v>3.7000000000000002E-3</v>
      </c>
      <c r="I2919" s="206">
        <v>7.8330000000000002E-12</v>
      </c>
      <c r="J2919" s="92">
        <v>430439</v>
      </c>
    </row>
    <row r="2920" spans="1:10">
      <c r="A2920" s="189" t="s">
        <v>2909</v>
      </c>
      <c r="B2920" s="189">
        <v>2</v>
      </c>
      <c r="C2920" s="189">
        <v>49605567</v>
      </c>
      <c r="D2920" s="189" t="s">
        <v>119</v>
      </c>
      <c r="E2920" s="189" t="s">
        <v>120</v>
      </c>
      <c r="F2920" s="191">
        <v>8.5400000000000004E-2</v>
      </c>
      <c r="G2920" s="191">
        <v>-2.0199999999999999E-2</v>
      </c>
      <c r="H2920" s="191">
        <v>3.0000000000000001E-3</v>
      </c>
      <c r="I2920" s="206">
        <v>8.3099999999999999E-12</v>
      </c>
      <c r="J2920" s="92">
        <v>430439</v>
      </c>
    </row>
    <row r="2921" spans="1:10">
      <c r="A2921" s="189" t="s">
        <v>3602</v>
      </c>
      <c r="B2921" s="189">
        <v>17</v>
      </c>
      <c r="C2921" s="189">
        <v>8031936</v>
      </c>
      <c r="D2921" s="189" t="s">
        <v>120</v>
      </c>
      <c r="E2921" s="189" t="s">
        <v>496</v>
      </c>
      <c r="F2921" s="191">
        <v>0.39779999999999999</v>
      </c>
      <c r="G2921" s="191">
        <v>-1.15E-2</v>
      </c>
      <c r="H2921" s="191">
        <v>1.6999999999999999E-3</v>
      </c>
      <c r="I2921" s="206">
        <v>8.6029999999999996E-12</v>
      </c>
      <c r="J2921" s="92">
        <v>430439</v>
      </c>
    </row>
    <row r="2922" spans="1:10">
      <c r="A2922" s="189" t="s">
        <v>3996</v>
      </c>
      <c r="B2922" s="189">
        <v>10</v>
      </c>
      <c r="C2922" s="189">
        <v>65250543</v>
      </c>
      <c r="D2922" s="189" t="s">
        <v>124</v>
      </c>
      <c r="E2922" s="189" t="s">
        <v>496</v>
      </c>
      <c r="F2922" s="191">
        <v>0.19239999999999999</v>
      </c>
      <c r="G2922" s="191">
        <v>-1.43E-2</v>
      </c>
      <c r="H2922" s="191">
        <v>2.0999999999999999E-3</v>
      </c>
      <c r="I2922" s="206">
        <v>8.6699999999999992E-12</v>
      </c>
      <c r="J2922" s="92">
        <v>430439</v>
      </c>
    </row>
    <row r="2923" spans="1:10">
      <c r="A2923" s="189" t="s">
        <v>3615</v>
      </c>
      <c r="B2923" s="189">
        <v>2</v>
      </c>
      <c r="C2923" s="189">
        <v>161320842</v>
      </c>
      <c r="D2923" s="189" t="s">
        <v>120</v>
      </c>
      <c r="E2923" s="189" t="s">
        <v>496</v>
      </c>
      <c r="F2923" s="191">
        <v>0.54730000000000001</v>
      </c>
      <c r="G2923" s="191">
        <v>-1.1299999999999999E-2</v>
      </c>
      <c r="H2923" s="191">
        <v>1.6999999999999999E-3</v>
      </c>
      <c r="I2923" s="206">
        <v>9.2570000000000006E-12</v>
      </c>
      <c r="J2923" s="92">
        <v>430439</v>
      </c>
    </row>
    <row r="2924" spans="1:10">
      <c r="A2924" s="189" t="s">
        <v>1377</v>
      </c>
      <c r="B2924" s="189">
        <v>4</v>
      </c>
      <c r="C2924" s="189">
        <v>184790301</v>
      </c>
      <c r="D2924" s="189" t="s">
        <v>124</v>
      </c>
      <c r="E2924" s="189" t="s">
        <v>496</v>
      </c>
      <c r="F2924" s="191">
        <v>0.58220000000000005</v>
      </c>
      <c r="G2924" s="191">
        <v>-1.14E-2</v>
      </c>
      <c r="H2924" s="191">
        <v>1.6999999999999999E-3</v>
      </c>
      <c r="I2924" s="206">
        <v>9.3869999999999995E-12</v>
      </c>
      <c r="J2924" s="92">
        <v>430439</v>
      </c>
    </row>
    <row r="2925" spans="1:10">
      <c r="A2925" s="189" t="s">
        <v>3998</v>
      </c>
      <c r="B2925" s="189">
        <v>11</v>
      </c>
      <c r="C2925" s="189">
        <v>113299829</v>
      </c>
      <c r="D2925" s="189" t="s">
        <v>124</v>
      </c>
      <c r="E2925" s="189" t="s">
        <v>496</v>
      </c>
      <c r="F2925" s="191">
        <v>0.60540000000000005</v>
      </c>
      <c r="G2925" s="191">
        <v>1.15E-2</v>
      </c>
      <c r="H2925" s="191">
        <v>1.6999999999999999E-3</v>
      </c>
      <c r="I2925" s="206">
        <v>9.4319999999999994E-12</v>
      </c>
      <c r="J2925" s="92">
        <v>430439</v>
      </c>
    </row>
    <row r="2926" spans="1:10">
      <c r="A2926" s="189" t="s">
        <v>849</v>
      </c>
      <c r="B2926" s="189">
        <v>16</v>
      </c>
      <c r="C2926" s="189">
        <v>13915807</v>
      </c>
      <c r="D2926" s="189" t="s">
        <v>119</v>
      </c>
      <c r="E2926" s="189" t="s">
        <v>120</v>
      </c>
      <c r="F2926" s="191">
        <v>0.81399999999999995</v>
      </c>
      <c r="G2926" s="191">
        <v>-1.4500000000000001E-2</v>
      </c>
      <c r="H2926" s="191">
        <v>2.0999999999999999E-3</v>
      </c>
      <c r="I2926" s="206">
        <v>9.4389999999999997E-12</v>
      </c>
      <c r="J2926" s="92">
        <v>430439</v>
      </c>
    </row>
    <row r="2927" spans="1:10">
      <c r="A2927" s="189" t="s">
        <v>3999</v>
      </c>
      <c r="B2927" s="189">
        <v>3</v>
      </c>
      <c r="C2927" s="189">
        <v>110264260</v>
      </c>
      <c r="D2927" s="189" t="s">
        <v>119</v>
      </c>
      <c r="E2927" s="189" t="s">
        <v>496</v>
      </c>
      <c r="F2927" s="191">
        <v>0.38940000000000002</v>
      </c>
      <c r="G2927" s="191">
        <v>-1.15E-2</v>
      </c>
      <c r="H2927" s="191">
        <v>1.6999999999999999E-3</v>
      </c>
      <c r="I2927" s="206">
        <v>9.4419999999999996E-12</v>
      </c>
      <c r="J2927" s="92">
        <v>430439</v>
      </c>
    </row>
    <row r="2928" spans="1:10">
      <c r="A2928" s="189" t="s">
        <v>3997</v>
      </c>
      <c r="B2928" s="189">
        <v>2</v>
      </c>
      <c r="C2928" s="189">
        <v>193983674</v>
      </c>
      <c r="D2928" s="189" t="s">
        <v>124</v>
      </c>
      <c r="E2928" s="189" t="s">
        <v>496</v>
      </c>
      <c r="F2928" s="191">
        <v>0.48010000000000003</v>
      </c>
      <c r="G2928" s="191">
        <v>1.1299999999999999E-2</v>
      </c>
      <c r="H2928" s="191">
        <v>1.6999999999999999E-3</v>
      </c>
      <c r="I2928" s="206">
        <v>9.4619999999999999E-12</v>
      </c>
      <c r="J2928" s="92">
        <v>430439</v>
      </c>
    </row>
    <row r="2929" spans="1:10">
      <c r="A2929" s="189" t="s">
        <v>1307</v>
      </c>
      <c r="B2929" s="189">
        <v>13</v>
      </c>
      <c r="C2929" s="189">
        <v>54363002</v>
      </c>
      <c r="D2929" s="189" t="s">
        <v>124</v>
      </c>
      <c r="E2929" s="189" t="s">
        <v>120</v>
      </c>
      <c r="F2929" s="191">
        <v>0.1983</v>
      </c>
      <c r="G2929" s="191">
        <v>-1.41E-2</v>
      </c>
      <c r="H2929" s="191">
        <v>2.0999999999999999E-3</v>
      </c>
      <c r="I2929" s="206">
        <v>9.5090000000000008E-12</v>
      </c>
      <c r="J2929" s="92">
        <v>430439</v>
      </c>
    </row>
    <row r="2930" spans="1:10">
      <c r="A2930" s="189" t="s">
        <v>4000</v>
      </c>
      <c r="B2930" s="189">
        <v>19</v>
      </c>
      <c r="C2930" s="189">
        <v>13090416</v>
      </c>
      <c r="D2930" s="189" t="s">
        <v>124</v>
      </c>
      <c r="E2930" s="189" t="s">
        <v>496</v>
      </c>
      <c r="F2930" s="191">
        <v>0.95850000000000002</v>
      </c>
      <c r="G2930" s="191">
        <v>-2.8199999999999999E-2</v>
      </c>
      <c r="H2930" s="191">
        <v>4.1000000000000003E-3</v>
      </c>
      <c r="I2930" s="206">
        <v>9.7359999999999997E-12</v>
      </c>
      <c r="J2930" s="92">
        <v>430439</v>
      </c>
    </row>
    <row r="2931" spans="1:10">
      <c r="A2931" s="189" t="s">
        <v>758</v>
      </c>
      <c r="B2931" s="189">
        <v>2</v>
      </c>
      <c r="C2931" s="189">
        <v>58565501</v>
      </c>
      <c r="D2931" s="189" t="s">
        <v>119</v>
      </c>
      <c r="E2931" s="189" t="s">
        <v>120</v>
      </c>
      <c r="F2931" s="191">
        <v>0.62270000000000003</v>
      </c>
      <c r="G2931" s="191">
        <v>1.1599999999999999E-2</v>
      </c>
      <c r="H2931" s="191">
        <v>1.6999999999999999E-3</v>
      </c>
      <c r="I2931" s="206">
        <v>9.8129999999999995E-12</v>
      </c>
      <c r="J2931" s="92">
        <v>430439</v>
      </c>
    </row>
    <row r="2932" spans="1:10">
      <c r="A2932" s="189" t="s">
        <v>4001</v>
      </c>
      <c r="B2932" s="189">
        <v>16</v>
      </c>
      <c r="C2932" s="189">
        <v>10288862</v>
      </c>
      <c r="D2932" s="189" t="s">
        <v>124</v>
      </c>
      <c r="E2932" s="189" t="s">
        <v>119</v>
      </c>
      <c r="F2932" s="191">
        <v>0.1077</v>
      </c>
      <c r="G2932" s="191">
        <v>-1.8100000000000002E-2</v>
      </c>
      <c r="H2932" s="191">
        <v>2.7000000000000001E-3</v>
      </c>
      <c r="I2932" s="206">
        <v>1.013E-11</v>
      </c>
      <c r="J2932" s="92">
        <v>430439</v>
      </c>
    </row>
    <row r="2933" spans="1:10">
      <c r="A2933" s="189" t="s">
        <v>2882</v>
      </c>
      <c r="B2933" s="189">
        <v>6</v>
      </c>
      <c r="C2933" s="189">
        <v>17127706</v>
      </c>
      <c r="D2933" s="189" t="s">
        <v>124</v>
      </c>
      <c r="E2933" s="189" t="s">
        <v>496</v>
      </c>
      <c r="F2933" s="191">
        <v>0.1381</v>
      </c>
      <c r="G2933" s="191">
        <v>1.6299999999999999E-2</v>
      </c>
      <c r="H2933" s="191">
        <v>2.3999999999999998E-3</v>
      </c>
      <c r="I2933" s="206">
        <v>1.067E-11</v>
      </c>
      <c r="J2933" s="92">
        <v>430439</v>
      </c>
    </row>
    <row r="2934" spans="1:10">
      <c r="A2934" s="189" t="s">
        <v>4002</v>
      </c>
      <c r="B2934" s="189">
        <v>11</v>
      </c>
      <c r="C2934" s="189">
        <v>95544391</v>
      </c>
      <c r="D2934" s="189" t="s">
        <v>124</v>
      </c>
      <c r="E2934" s="189" t="s">
        <v>496</v>
      </c>
      <c r="F2934" s="191">
        <v>0.6069</v>
      </c>
      <c r="G2934" s="191">
        <v>-1.15E-2</v>
      </c>
      <c r="H2934" s="191">
        <v>1.6999999999999999E-3</v>
      </c>
      <c r="I2934" s="206">
        <v>1.073E-11</v>
      </c>
      <c r="J2934" s="92">
        <v>430439</v>
      </c>
    </row>
    <row r="2935" spans="1:10">
      <c r="A2935" s="189" t="s">
        <v>321</v>
      </c>
      <c r="B2935" s="189">
        <v>1</v>
      </c>
      <c r="C2935" s="189">
        <v>98757620</v>
      </c>
      <c r="D2935" s="189" t="s">
        <v>120</v>
      </c>
      <c r="E2935" s="189" t="s">
        <v>496</v>
      </c>
      <c r="F2935" s="191">
        <v>0.75529999999999997</v>
      </c>
      <c r="G2935" s="191">
        <v>1.2999999999999999E-2</v>
      </c>
      <c r="H2935" s="191">
        <v>1.9E-3</v>
      </c>
      <c r="I2935" s="206">
        <v>1.145E-11</v>
      </c>
      <c r="J2935" s="92">
        <v>430439</v>
      </c>
    </row>
    <row r="2936" spans="1:10">
      <c r="A2936" s="189" t="s">
        <v>649</v>
      </c>
      <c r="B2936" s="189">
        <v>8</v>
      </c>
      <c r="C2936" s="189">
        <v>136215128</v>
      </c>
      <c r="D2936" s="189" t="s">
        <v>124</v>
      </c>
      <c r="E2936" s="189" t="s">
        <v>496</v>
      </c>
      <c r="F2936" s="191">
        <v>0.29759999999999998</v>
      </c>
      <c r="G2936" s="191">
        <v>-1.23E-2</v>
      </c>
      <c r="H2936" s="191">
        <v>1.8E-3</v>
      </c>
      <c r="I2936" s="206">
        <v>1.187E-11</v>
      </c>
      <c r="J2936" s="92">
        <v>430439</v>
      </c>
    </row>
    <row r="2937" spans="1:10">
      <c r="A2937" s="189" t="s">
        <v>3107</v>
      </c>
      <c r="B2937" s="189">
        <v>18</v>
      </c>
      <c r="C2937" s="189">
        <v>53186092</v>
      </c>
      <c r="D2937" s="189" t="s">
        <v>119</v>
      </c>
      <c r="E2937" s="189" t="s">
        <v>120</v>
      </c>
      <c r="F2937" s="191">
        <v>0.70109999999999995</v>
      </c>
      <c r="G2937" s="191">
        <v>1.2200000000000001E-2</v>
      </c>
      <c r="H2937" s="191">
        <v>1.8E-3</v>
      </c>
      <c r="I2937" s="206">
        <v>1.1929999999999999E-11</v>
      </c>
      <c r="J2937" s="92">
        <v>430439</v>
      </c>
    </row>
    <row r="2938" spans="1:10">
      <c r="A2938" s="189" t="s">
        <v>2826</v>
      </c>
      <c r="B2938" s="189">
        <v>2</v>
      </c>
      <c r="C2938" s="189">
        <v>12817006</v>
      </c>
      <c r="D2938" s="189" t="s">
        <v>124</v>
      </c>
      <c r="E2938" s="189" t="s">
        <v>496</v>
      </c>
      <c r="F2938" s="191">
        <v>9.2399999999999996E-2</v>
      </c>
      <c r="G2938" s="191">
        <v>-1.9300000000000001E-2</v>
      </c>
      <c r="H2938" s="191">
        <v>2.8E-3</v>
      </c>
      <c r="I2938" s="206">
        <v>1.204E-11</v>
      </c>
      <c r="J2938" s="92">
        <v>430439</v>
      </c>
    </row>
    <row r="2939" spans="1:10">
      <c r="A2939" s="189" t="s">
        <v>1840</v>
      </c>
      <c r="B2939" s="189">
        <v>11</v>
      </c>
      <c r="C2939" s="189">
        <v>62413673</v>
      </c>
      <c r="D2939" s="189" t="s">
        <v>119</v>
      </c>
      <c r="E2939" s="189" t="s">
        <v>496</v>
      </c>
      <c r="F2939" s="191">
        <v>0.13270000000000001</v>
      </c>
      <c r="G2939" s="191">
        <v>1.6500000000000001E-2</v>
      </c>
      <c r="H2939" s="191">
        <v>2.3999999999999998E-3</v>
      </c>
      <c r="I2939" s="206">
        <v>1.246E-11</v>
      </c>
      <c r="J2939" s="92">
        <v>430439</v>
      </c>
    </row>
    <row r="2940" spans="1:10">
      <c r="A2940" s="189" t="s">
        <v>2793</v>
      </c>
      <c r="B2940" s="189">
        <v>3</v>
      </c>
      <c r="C2940" s="189">
        <v>53766212</v>
      </c>
      <c r="D2940" s="189" t="s">
        <v>124</v>
      </c>
      <c r="E2940" s="189" t="s">
        <v>119</v>
      </c>
      <c r="F2940" s="191">
        <v>0.38719999999999999</v>
      </c>
      <c r="G2940" s="191">
        <v>-1.15E-2</v>
      </c>
      <c r="H2940" s="191">
        <v>1.6999999999999999E-3</v>
      </c>
      <c r="I2940" s="206">
        <v>1.277E-11</v>
      </c>
      <c r="J2940" s="92">
        <v>430439</v>
      </c>
    </row>
    <row r="2941" spans="1:10">
      <c r="A2941" s="189" t="s">
        <v>3755</v>
      </c>
      <c r="B2941" s="189">
        <v>6</v>
      </c>
      <c r="C2941" s="189">
        <v>37527673</v>
      </c>
      <c r="D2941" s="189" t="s">
        <v>119</v>
      </c>
      <c r="E2941" s="189" t="s">
        <v>120</v>
      </c>
      <c r="F2941" s="191">
        <v>0.52849999999999997</v>
      </c>
      <c r="G2941" s="191">
        <v>1.12E-2</v>
      </c>
      <c r="H2941" s="191">
        <v>1.6999999999999999E-3</v>
      </c>
      <c r="I2941" s="206">
        <v>1.288E-11</v>
      </c>
      <c r="J2941" s="92">
        <v>430439</v>
      </c>
    </row>
    <row r="2942" spans="1:10">
      <c r="A2942" s="189" t="s">
        <v>4003</v>
      </c>
      <c r="B2942" s="189">
        <v>16</v>
      </c>
      <c r="C2942" s="189">
        <v>68081246</v>
      </c>
      <c r="D2942" s="189" t="s">
        <v>119</v>
      </c>
      <c r="E2942" s="189" t="s">
        <v>120</v>
      </c>
      <c r="F2942" s="191">
        <v>0.13500000000000001</v>
      </c>
      <c r="G2942" s="191">
        <v>1.6500000000000001E-2</v>
      </c>
      <c r="H2942" s="191">
        <v>2.3999999999999998E-3</v>
      </c>
      <c r="I2942" s="206">
        <v>1.3239999999999999E-11</v>
      </c>
      <c r="J2942" s="92">
        <v>430439</v>
      </c>
    </row>
    <row r="2943" spans="1:10">
      <c r="A2943" s="189" t="s">
        <v>695</v>
      </c>
      <c r="B2943" s="189">
        <v>2</v>
      </c>
      <c r="C2943" s="189">
        <v>97500775</v>
      </c>
      <c r="D2943" s="189" t="s">
        <v>124</v>
      </c>
      <c r="E2943" s="189" t="s">
        <v>496</v>
      </c>
      <c r="F2943" s="191">
        <v>0.82740000000000002</v>
      </c>
      <c r="G2943" s="191">
        <v>1.49E-2</v>
      </c>
      <c r="H2943" s="191">
        <v>2.2000000000000001E-3</v>
      </c>
      <c r="I2943" s="206">
        <v>1.3330000000000001E-11</v>
      </c>
      <c r="J2943" s="92">
        <v>430439</v>
      </c>
    </row>
    <row r="2944" spans="1:10">
      <c r="A2944" s="189" t="s">
        <v>2848</v>
      </c>
      <c r="B2944" s="189">
        <v>22</v>
      </c>
      <c r="C2944" s="189">
        <v>42540551</v>
      </c>
      <c r="D2944" s="189" t="s">
        <v>124</v>
      </c>
      <c r="E2944" s="189" t="s">
        <v>496</v>
      </c>
      <c r="F2944" s="191">
        <v>0.54300000000000004</v>
      </c>
      <c r="G2944" s="191">
        <v>1.12E-2</v>
      </c>
      <c r="H2944" s="191">
        <v>1.6999999999999999E-3</v>
      </c>
      <c r="I2944" s="206">
        <v>1.348E-11</v>
      </c>
      <c r="J2944" s="92">
        <v>430439</v>
      </c>
    </row>
    <row r="2945" spans="1:10">
      <c r="A2945" s="189" t="s">
        <v>2831</v>
      </c>
      <c r="B2945" s="189">
        <v>3</v>
      </c>
      <c r="C2945" s="189">
        <v>49956036</v>
      </c>
      <c r="D2945" s="189" t="s">
        <v>124</v>
      </c>
      <c r="E2945" s="189" t="s">
        <v>496</v>
      </c>
      <c r="F2945" s="191">
        <v>6.2E-2</v>
      </c>
      <c r="G2945" s="191">
        <v>2.3199999999999998E-2</v>
      </c>
      <c r="H2945" s="191">
        <v>3.3999999999999998E-3</v>
      </c>
      <c r="I2945" s="206">
        <v>1.3739999999999999E-11</v>
      </c>
      <c r="J2945" s="92">
        <v>430439</v>
      </c>
    </row>
    <row r="2946" spans="1:10">
      <c r="A2946" s="189" t="s">
        <v>4004</v>
      </c>
      <c r="B2946" s="189">
        <v>18</v>
      </c>
      <c r="C2946" s="189">
        <v>32351696</v>
      </c>
      <c r="D2946" s="189" t="s">
        <v>124</v>
      </c>
      <c r="E2946" s="189" t="s">
        <v>496</v>
      </c>
      <c r="F2946" s="191">
        <v>0.85650000000000004</v>
      </c>
      <c r="G2946" s="191">
        <v>-1.5900000000000001E-2</v>
      </c>
      <c r="H2946" s="191">
        <v>2.3999999999999998E-3</v>
      </c>
      <c r="I2946" s="206">
        <v>1.4330000000000001E-11</v>
      </c>
      <c r="J2946" s="92">
        <v>430439</v>
      </c>
    </row>
    <row r="2947" spans="1:10">
      <c r="A2947" s="189" t="s">
        <v>2898</v>
      </c>
      <c r="B2947" s="189">
        <v>5</v>
      </c>
      <c r="C2947" s="189">
        <v>170389532</v>
      </c>
      <c r="D2947" s="189" t="s">
        <v>124</v>
      </c>
      <c r="E2947" s="189" t="s">
        <v>496</v>
      </c>
      <c r="F2947" s="191">
        <v>0.68520000000000003</v>
      </c>
      <c r="G2947" s="191">
        <v>-1.2E-2</v>
      </c>
      <c r="H2947" s="191">
        <v>1.8E-3</v>
      </c>
      <c r="I2947" s="206">
        <v>1.4349999999999999E-11</v>
      </c>
      <c r="J2947" s="92">
        <v>430439</v>
      </c>
    </row>
    <row r="2948" spans="1:10">
      <c r="A2948" s="189" t="s">
        <v>2252</v>
      </c>
      <c r="B2948" s="189">
        <v>6</v>
      </c>
      <c r="C2948" s="189">
        <v>155644978</v>
      </c>
      <c r="D2948" s="189" t="s">
        <v>120</v>
      </c>
      <c r="E2948" s="189" t="s">
        <v>496</v>
      </c>
      <c r="F2948" s="191">
        <v>0.64610000000000001</v>
      </c>
      <c r="G2948" s="191">
        <v>-1.1599999999999999E-2</v>
      </c>
      <c r="H2948" s="191">
        <v>1.6999999999999999E-3</v>
      </c>
      <c r="I2948" s="206">
        <v>1.438E-11</v>
      </c>
      <c r="J2948" s="92">
        <v>430439</v>
      </c>
    </row>
    <row r="2949" spans="1:10">
      <c r="A2949" s="189" t="s">
        <v>4005</v>
      </c>
      <c r="B2949" s="189">
        <v>5</v>
      </c>
      <c r="C2949" s="189">
        <v>92906685</v>
      </c>
      <c r="D2949" s="189" t="s">
        <v>124</v>
      </c>
      <c r="E2949" s="189" t="s">
        <v>120</v>
      </c>
      <c r="F2949" s="191">
        <v>0.9415</v>
      </c>
      <c r="G2949" s="191">
        <v>2.3699999999999999E-2</v>
      </c>
      <c r="H2949" s="191">
        <v>3.5000000000000001E-3</v>
      </c>
      <c r="I2949" s="206">
        <v>1.4739999999999999E-11</v>
      </c>
      <c r="J2949" s="92">
        <v>430439</v>
      </c>
    </row>
    <row r="2950" spans="1:10">
      <c r="A2950" s="189" t="s">
        <v>1318</v>
      </c>
      <c r="B2950" s="189">
        <v>6</v>
      </c>
      <c r="C2950" s="189">
        <v>98573743</v>
      </c>
      <c r="D2950" s="189" t="s">
        <v>119</v>
      </c>
      <c r="E2950" s="189" t="s">
        <v>120</v>
      </c>
      <c r="F2950" s="191">
        <v>0.96509999999999996</v>
      </c>
      <c r="G2950" s="191">
        <v>-3.04E-2</v>
      </c>
      <c r="H2950" s="191">
        <v>4.4999999999999997E-3</v>
      </c>
      <c r="I2950" s="206">
        <v>1.48E-11</v>
      </c>
      <c r="J2950" s="92">
        <v>430439</v>
      </c>
    </row>
    <row r="2951" spans="1:10">
      <c r="A2951" s="189" t="s">
        <v>4006</v>
      </c>
      <c r="B2951" s="189">
        <v>7</v>
      </c>
      <c r="C2951" s="189">
        <v>114514125</v>
      </c>
      <c r="D2951" s="189" t="s">
        <v>119</v>
      </c>
      <c r="E2951" s="189" t="s">
        <v>496</v>
      </c>
      <c r="F2951" s="191">
        <v>0.1313</v>
      </c>
      <c r="G2951" s="191">
        <v>-1.6500000000000001E-2</v>
      </c>
      <c r="H2951" s="191">
        <v>2.3999999999999998E-3</v>
      </c>
      <c r="I2951" s="206">
        <v>1.511E-11</v>
      </c>
      <c r="J2951" s="92">
        <v>430439</v>
      </c>
    </row>
    <row r="2952" spans="1:10">
      <c r="A2952" s="189" t="s">
        <v>2814</v>
      </c>
      <c r="B2952" s="189">
        <v>6</v>
      </c>
      <c r="C2952" s="189">
        <v>14895679</v>
      </c>
      <c r="D2952" s="189" t="s">
        <v>124</v>
      </c>
      <c r="E2952" s="189" t="s">
        <v>496</v>
      </c>
      <c r="F2952" s="191">
        <v>0.2475</v>
      </c>
      <c r="G2952" s="191">
        <v>-1.29E-2</v>
      </c>
      <c r="H2952" s="191">
        <v>1.9E-3</v>
      </c>
      <c r="I2952" s="206">
        <v>1.5469999999999999E-11</v>
      </c>
      <c r="J2952" s="92">
        <v>430439</v>
      </c>
    </row>
    <row r="2953" spans="1:10">
      <c r="A2953" s="189" t="s">
        <v>4008</v>
      </c>
      <c r="B2953" s="189">
        <v>8</v>
      </c>
      <c r="C2953" s="189">
        <v>87277575</v>
      </c>
      <c r="D2953" s="189" t="s">
        <v>124</v>
      </c>
      <c r="E2953" s="189" t="s">
        <v>496</v>
      </c>
      <c r="F2953" s="191">
        <v>0.56059999999999999</v>
      </c>
      <c r="G2953" s="191">
        <v>1.12E-2</v>
      </c>
      <c r="H2953" s="191">
        <v>1.6999999999999999E-3</v>
      </c>
      <c r="I2953" s="206">
        <v>1.551E-11</v>
      </c>
      <c r="J2953" s="92">
        <v>430439</v>
      </c>
    </row>
    <row r="2954" spans="1:10">
      <c r="A2954" s="189" t="s">
        <v>4007</v>
      </c>
      <c r="B2954" s="189">
        <v>5</v>
      </c>
      <c r="C2954" s="189">
        <v>107032708</v>
      </c>
      <c r="D2954" s="189" t="s">
        <v>119</v>
      </c>
      <c r="E2954" s="189" t="s">
        <v>496</v>
      </c>
      <c r="F2954" s="191">
        <v>0.55759999999999998</v>
      </c>
      <c r="G2954" s="191">
        <v>1.12E-2</v>
      </c>
      <c r="H2954" s="191">
        <v>1.6999999999999999E-3</v>
      </c>
      <c r="I2954" s="206">
        <v>1.5519999999999998E-11</v>
      </c>
      <c r="J2954" s="92">
        <v>430439</v>
      </c>
    </row>
    <row r="2955" spans="1:10">
      <c r="A2955" s="189" t="s">
        <v>4009</v>
      </c>
      <c r="B2955" s="189">
        <v>7</v>
      </c>
      <c r="C2955" s="189">
        <v>14876808</v>
      </c>
      <c r="D2955" s="189" t="s">
        <v>124</v>
      </c>
      <c r="E2955" s="189" t="s">
        <v>496</v>
      </c>
      <c r="F2955" s="191">
        <v>0.86040000000000005</v>
      </c>
      <c r="G2955" s="191">
        <v>-1.6E-2</v>
      </c>
      <c r="H2955" s="191">
        <v>2.3999999999999998E-3</v>
      </c>
      <c r="I2955" s="206">
        <v>1.6049999999999999E-11</v>
      </c>
      <c r="J2955" s="92">
        <v>430439</v>
      </c>
    </row>
    <row r="2956" spans="1:10">
      <c r="A2956" s="189" t="s">
        <v>4010</v>
      </c>
      <c r="B2956" s="189">
        <v>2</v>
      </c>
      <c r="C2956" s="189">
        <v>59505612</v>
      </c>
      <c r="D2956" s="189" t="s">
        <v>119</v>
      </c>
      <c r="E2956" s="189" t="s">
        <v>120</v>
      </c>
      <c r="F2956" s="191">
        <v>0.65790000000000004</v>
      </c>
      <c r="G2956" s="191">
        <v>1.17E-2</v>
      </c>
      <c r="H2956" s="191">
        <v>1.6999999999999999E-3</v>
      </c>
      <c r="I2956" s="206">
        <v>1.6060000000000001E-11</v>
      </c>
      <c r="J2956" s="92">
        <v>430439</v>
      </c>
    </row>
    <row r="2957" spans="1:10">
      <c r="A2957" s="189" t="s">
        <v>282</v>
      </c>
      <c r="B2957" s="189">
        <v>9</v>
      </c>
      <c r="C2957" s="189">
        <v>14494845</v>
      </c>
      <c r="D2957" s="189" t="s">
        <v>124</v>
      </c>
      <c r="E2957" s="189" t="s">
        <v>120</v>
      </c>
      <c r="F2957" s="191">
        <v>0.45950000000000002</v>
      </c>
      <c r="G2957" s="191">
        <v>-1.11E-2</v>
      </c>
      <c r="H2957" s="191">
        <v>1.6999999999999999E-3</v>
      </c>
      <c r="I2957" s="206">
        <v>1.62E-11</v>
      </c>
      <c r="J2957" s="92">
        <v>430439</v>
      </c>
    </row>
    <row r="2958" spans="1:10">
      <c r="A2958" s="189" t="s">
        <v>1670</v>
      </c>
      <c r="B2958" s="189">
        <v>2</v>
      </c>
      <c r="C2958" s="189">
        <v>51824512</v>
      </c>
      <c r="D2958" s="189" t="s">
        <v>119</v>
      </c>
      <c r="E2958" s="189" t="s">
        <v>496</v>
      </c>
      <c r="F2958" s="191">
        <v>0.127</v>
      </c>
      <c r="G2958" s="191">
        <v>1.67E-2</v>
      </c>
      <c r="H2958" s="191">
        <v>2.5000000000000001E-3</v>
      </c>
      <c r="I2958" s="206">
        <v>1.631E-11</v>
      </c>
      <c r="J2958" s="92">
        <v>430439</v>
      </c>
    </row>
    <row r="2959" spans="1:10">
      <c r="A2959" s="189" t="s">
        <v>4011</v>
      </c>
      <c r="B2959" s="189">
        <v>7</v>
      </c>
      <c r="C2959" s="189">
        <v>21407386</v>
      </c>
      <c r="D2959" s="189" t="s">
        <v>124</v>
      </c>
      <c r="E2959" s="189" t="s">
        <v>496</v>
      </c>
      <c r="F2959" s="191">
        <v>0.43340000000000001</v>
      </c>
      <c r="G2959" s="191">
        <v>-1.12E-2</v>
      </c>
      <c r="H2959" s="191">
        <v>1.6999999999999999E-3</v>
      </c>
      <c r="I2959" s="206">
        <v>1.6320000000000002E-11</v>
      </c>
      <c r="J2959" s="92">
        <v>430439</v>
      </c>
    </row>
    <row r="2960" spans="1:10">
      <c r="A2960" s="189" t="s">
        <v>4012</v>
      </c>
      <c r="B2960" s="189">
        <v>13</v>
      </c>
      <c r="C2960" s="189">
        <v>106637457</v>
      </c>
      <c r="D2960" s="189" t="s">
        <v>119</v>
      </c>
      <c r="E2960" s="189" t="s">
        <v>120</v>
      </c>
      <c r="F2960" s="191">
        <v>0.25609999999999999</v>
      </c>
      <c r="G2960" s="191">
        <v>1.2699999999999999E-2</v>
      </c>
      <c r="H2960" s="191">
        <v>1.9E-3</v>
      </c>
      <c r="I2960" s="206">
        <v>1.6339999999999999E-11</v>
      </c>
      <c r="J2960" s="92">
        <v>430439</v>
      </c>
    </row>
    <row r="2961" spans="1:10">
      <c r="A2961" s="189" t="s">
        <v>2969</v>
      </c>
      <c r="B2961" s="189">
        <v>7</v>
      </c>
      <c r="C2961" s="189">
        <v>95138755</v>
      </c>
      <c r="D2961" s="189" t="s">
        <v>124</v>
      </c>
      <c r="E2961" s="189" t="s">
        <v>496</v>
      </c>
      <c r="F2961" s="191">
        <v>0.27310000000000001</v>
      </c>
      <c r="G2961" s="191">
        <v>-1.2500000000000001E-2</v>
      </c>
      <c r="H2961" s="191">
        <v>1.9E-3</v>
      </c>
      <c r="I2961" s="206">
        <v>1.653E-11</v>
      </c>
      <c r="J2961" s="92">
        <v>430439</v>
      </c>
    </row>
    <row r="2962" spans="1:10">
      <c r="A2962" s="189" t="s">
        <v>2790</v>
      </c>
      <c r="B2962" s="189">
        <v>18</v>
      </c>
      <c r="C2962" s="189">
        <v>39265197</v>
      </c>
      <c r="D2962" s="189" t="s">
        <v>119</v>
      </c>
      <c r="E2962" s="189" t="s">
        <v>496</v>
      </c>
      <c r="F2962" s="191">
        <v>0.1075</v>
      </c>
      <c r="G2962" s="191">
        <v>1.7899999999999999E-2</v>
      </c>
      <c r="H2962" s="191">
        <v>2.7000000000000001E-3</v>
      </c>
      <c r="I2962" s="206">
        <v>1.6869999999999999E-11</v>
      </c>
      <c r="J2962" s="92">
        <v>430439</v>
      </c>
    </row>
    <row r="2963" spans="1:10">
      <c r="A2963" s="189" t="s">
        <v>2398</v>
      </c>
      <c r="B2963" s="189">
        <v>17</v>
      </c>
      <c r="C2963" s="189">
        <v>38344485</v>
      </c>
      <c r="D2963" s="189" t="s">
        <v>119</v>
      </c>
      <c r="E2963" s="189" t="s">
        <v>120</v>
      </c>
      <c r="F2963" s="191">
        <v>0.73399999999999999</v>
      </c>
      <c r="G2963" s="191">
        <v>1.26E-2</v>
      </c>
      <c r="H2963" s="191">
        <v>1.9E-3</v>
      </c>
      <c r="I2963" s="206">
        <v>1.7100000000000001E-11</v>
      </c>
      <c r="J2963" s="92">
        <v>430439</v>
      </c>
    </row>
    <row r="2964" spans="1:10">
      <c r="A2964" s="189" t="s">
        <v>4013</v>
      </c>
      <c r="B2964" s="189">
        <v>14</v>
      </c>
      <c r="C2964" s="189">
        <v>84968701</v>
      </c>
      <c r="D2964" s="189" t="s">
        <v>124</v>
      </c>
      <c r="E2964" s="189" t="s">
        <v>120</v>
      </c>
      <c r="F2964" s="191">
        <v>0.71689999999999998</v>
      </c>
      <c r="G2964" s="191">
        <v>-1.23E-2</v>
      </c>
      <c r="H2964" s="191">
        <v>1.8E-3</v>
      </c>
      <c r="I2964" s="206">
        <v>1.7630000000000001E-11</v>
      </c>
      <c r="J2964" s="92">
        <v>430439</v>
      </c>
    </row>
    <row r="2965" spans="1:10">
      <c r="A2965" s="189" t="s">
        <v>4014</v>
      </c>
      <c r="B2965" s="189">
        <v>14</v>
      </c>
      <c r="C2965" s="189">
        <v>29697709</v>
      </c>
      <c r="D2965" s="189" t="s">
        <v>124</v>
      </c>
      <c r="E2965" s="189" t="s">
        <v>496</v>
      </c>
      <c r="F2965" s="191">
        <v>0.1145</v>
      </c>
      <c r="G2965" s="191">
        <v>-1.7399999999999999E-2</v>
      </c>
      <c r="H2965" s="191">
        <v>2.5999999999999999E-3</v>
      </c>
      <c r="I2965" s="206">
        <v>1.8269999999999999E-11</v>
      </c>
      <c r="J2965" s="92">
        <v>430439</v>
      </c>
    </row>
    <row r="2966" spans="1:10">
      <c r="A2966" s="189" t="s">
        <v>198</v>
      </c>
      <c r="B2966" s="189">
        <v>4</v>
      </c>
      <c r="C2966" s="189">
        <v>106410855</v>
      </c>
      <c r="D2966" s="189" t="s">
        <v>119</v>
      </c>
      <c r="E2966" s="189" t="s">
        <v>496</v>
      </c>
      <c r="F2966" s="191">
        <v>7.7200000000000005E-2</v>
      </c>
      <c r="G2966" s="191">
        <v>2.0799999999999999E-2</v>
      </c>
      <c r="H2966" s="191">
        <v>3.0999999999999999E-3</v>
      </c>
      <c r="I2966" s="206">
        <v>1.8419999999999999E-11</v>
      </c>
      <c r="J2966" s="92">
        <v>430439</v>
      </c>
    </row>
    <row r="2967" spans="1:10">
      <c r="A2967" s="189" t="s">
        <v>768</v>
      </c>
      <c r="B2967" s="189">
        <v>6</v>
      </c>
      <c r="C2967" s="189">
        <v>99284532</v>
      </c>
      <c r="D2967" s="189" t="s">
        <v>119</v>
      </c>
      <c r="E2967" s="189" t="s">
        <v>120</v>
      </c>
      <c r="F2967" s="191">
        <v>0.68369999999999997</v>
      </c>
      <c r="G2967" s="191">
        <v>-1.1900000000000001E-2</v>
      </c>
      <c r="H2967" s="191">
        <v>1.8E-3</v>
      </c>
      <c r="I2967" s="206">
        <v>1.866E-11</v>
      </c>
      <c r="J2967" s="92">
        <v>430439</v>
      </c>
    </row>
    <row r="2968" spans="1:10">
      <c r="A2968" s="189" t="s">
        <v>2919</v>
      </c>
      <c r="B2968" s="189">
        <v>5</v>
      </c>
      <c r="C2968" s="189">
        <v>157337150</v>
      </c>
      <c r="D2968" s="189" t="s">
        <v>120</v>
      </c>
      <c r="E2968" s="189" t="s">
        <v>496</v>
      </c>
      <c r="F2968" s="191">
        <v>0.54610000000000003</v>
      </c>
      <c r="G2968" s="191">
        <v>-1.11E-2</v>
      </c>
      <c r="H2968" s="191">
        <v>1.6999999999999999E-3</v>
      </c>
      <c r="I2968" s="206">
        <v>1.9329999999999999E-11</v>
      </c>
      <c r="J2968" s="92">
        <v>430439</v>
      </c>
    </row>
    <row r="2969" spans="1:10">
      <c r="A2969" s="189" t="s">
        <v>907</v>
      </c>
      <c r="B2969" s="189">
        <v>2</v>
      </c>
      <c r="C2969" s="189">
        <v>11008443</v>
      </c>
      <c r="D2969" s="189" t="s">
        <v>124</v>
      </c>
      <c r="E2969" s="189" t="s">
        <v>496</v>
      </c>
      <c r="F2969" s="191">
        <v>0.15809999999999999</v>
      </c>
      <c r="G2969" s="191">
        <v>1.52E-2</v>
      </c>
      <c r="H2969" s="191">
        <v>2.3E-3</v>
      </c>
      <c r="I2969" s="206">
        <v>1.937E-11</v>
      </c>
      <c r="J2969" s="92">
        <v>430439</v>
      </c>
    </row>
    <row r="2970" spans="1:10">
      <c r="A2970" s="189" t="s">
        <v>3648</v>
      </c>
      <c r="B2970" s="189">
        <v>3</v>
      </c>
      <c r="C2970" s="189">
        <v>54174237</v>
      </c>
      <c r="D2970" s="189" t="s">
        <v>124</v>
      </c>
      <c r="E2970" s="189" t="s">
        <v>496</v>
      </c>
      <c r="F2970" s="191">
        <v>0.5615</v>
      </c>
      <c r="G2970" s="191">
        <v>-1.12E-2</v>
      </c>
      <c r="H2970" s="191">
        <v>1.6999999999999999E-3</v>
      </c>
      <c r="I2970" s="206">
        <v>1.966E-11</v>
      </c>
      <c r="J2970" s="92">
        <v>430439</v>
      </c>
    </row>
    <row r="2971" spans="1:10">
      <c r="A2971" s="189" t="s">
        <v>2268</v>
      </c>
      <c r="B2971" s="189">
        <v>5</v>
      </c>
      <c r="C2971" s="189">
        <v>107469684</v>
      </c>
      <c r="D2971" s="189" t="s">
        <v>120</v>
      </c>
      <c r="E2971" s="189" t="s">
        <v>496</v>
      </c>
      <c r="F2971" s="191">
        <v>0.45850000000000002</v>
      </c>
      <c r="G2971" s="191">
        <v>-1.11E-2</v>
      </c>
      <c r="H2971" s="191">
        <v>1.6999999999999999E-3</v>
      </c>
      <c r="I2971" s="206">
        <v>2.0360000000000001E-11</v>
      </c>
      <c r="J2971" s="92">
        <v>430439</v>
      </c>
    </row>
    <row r="2972" spans="1:10">
      <c r="A2972" s="189" t="s">
        <v>4015</v>
      </c>
      <c r="B2972" s="189">
        <v>2</v>
      </c>
      <c r="C2972" s="189">
        <v>16680789</v>
      </c>
      <c r="D2972" s="189" t="s">
        <v>124</v>
      </c>
      <c r="E2972" s="189" t="s">
        <v>496</v>
      </c>
      <c r="F2972" s="191">
        <v>0.70189999999999997</v>
      </c>
      <c r="G2972" s="191">
        <v>-1.21E-2</v>
      </c>
      <c r="H2972" s="191">
        <v>1.8E-3</v>
      </c>
      <c r="I2972" s="206">
        <v>2.0439999999999999E-11</v>
      </c>
      <c r="J2972" s="92">
        <v>430439</v>
      </c>
    </row>
    <row r="2973" spans="1:10">
      <c r="A2973" s="189" t="s">
        <v>3423</v>
      </c>
      <c r="B2973" s="189">
        <v>2</v>
      </c>
      <c r="C2973" s="189">
        <v>171665325</v>
      </c>
      <c r="D2973" s="189" t="s">
        <v>119</v>
      </c>
      <c r="E2973" s="189" t="s">
        <v>120</v>
      </c>
      <c r="F2973" s="191">
        <v>0.76590000000000003</v>
      </c>
      <c r="G2973" s="191">
        <v>1.2999999999999999E-2</v>
      </c>
      <c r="H2973" s="191">
        <v>1.9E-3</v>
      </c>
      <c r="I2973" s="206">
        <v>2.0670000000000001E-11</v>
      </c>
      <c r="J2973" s="92">
        <v>430439</v>
      </c>
    </row>
    <row r="2974" spans="1:10">
      <c r="A2974" s="189" t="s">
        <v>594</v>
      </c>
      <c r="B2974" s="189">
        <v>2</v>
      </c>
      <c r="C2974" s="189">
        <v>155363336</v>
      </c>
      <c r="D2974" s="189" t="s">
        <v>124</v>
      </c>
      <c r="E2974" s="189" t="s">
        <v>496</v>
      </c>
      <c r="F2974" s="191">
        <v>0.80649999999999999</v>
      </c>
      <c r="G2974" s="191">
        <v>1.4E-2</v>
      </c>
      <c r="H2974" s="191">
        <v>2.0999999999999999E-3</v>
      </c>
      <c r="I2974" s="206">
        <v>2.068E-11</v>
      </c>
      <c r="J2974" s="92">
        <v>430439</v>
      </c>
    </row>
    <row r="2975" spans="1:10">
      <c r="A2975" s="189" t="s">
        <v>1797</v>
      </c>
      <c r="B2975" s="189">
        <v>6</v>
      </c>
      <c r="C2975" s="189">
        <v>3464074</v>
      </c>
      <c r="D2975" s="189" t="s">
        <v>119</v>
      </c>
      <c r="E2975" s="189" t="s">
        <v>120</v>
      </c>
      <c r="F2975" s="191">
        <v>0.43540000000000001</v>
      </c>
      <c r="G2975" s="191">
        <v>1.11E-2</v>
      </c>
      <c r="H2975" s="191">
        <v>1.6999999999999999E-3</v>
      </c>
      <c r="I2975" s="206">
        <v>2.0980000000000001E-11</v>
      </c>
      <c r="J2975" s="92">
        <v>430439</v>
      </c>
    </row>
    <row r="2976" spans="1:10">
      <c r="A2976" s="189" t="s">
        <v>3060</v>
      </c>
      <c r="B2976" s="189">
        <v>12</v>
      </c>
      <c r="C2976" s="189">
        <v>121069201</v>
      </c>
      <c r="D2976" s="189" t="s">
        <v>124</v>
      </c>
      <c r="E2976" s="189" t="s">
        <v>496</v>
      </c>
      <c r="F2976" s="191">
        <v>0.3624</v>
      </c>
      <c r="G2976" s="191">
        <v>1.15E-2</v>
      </c>
      <c r="H2976" s="191">
        <v>1.6999999999999999E-3</v>
      </c>
      <c r="I2976" s="206">
        <v>2.0999999999999999E-11</v>
      </c>
      <c r="J2976" s="92">
        <v>430439</v>
      </c>
    </row>
    <row r="2977" spans="1:10">
      <c r="A2977" s="189" t="s">
        <v>1380</v>
      </c>
      <c r="B2977" s="189">
        <v>7</v>
      </c>
      <c r="C2977" s="189">
        <v>14854543</v>
      </c>
      <c r="D2977" s="189" t="s">
        <v>119</v>
      </c>
      <c r="E2977" s="189" t="s">
        <v>496</v>
      </c>
      <c r="F2977" s="191">
        <v>0.79900000000000004</v>
      </c>
      <c r="G2977" s="191">
        <v>1.38E-2</v>
      </c>
      <c r="H2977" s="191">
        <v>2.0999999999999999E-3</v>
      </c>
      <c r="I2977" s="206">
        <v>2.121E-11</v>
      </c>
      <c r="J2977" s="92">
        <v>430439</v>
      </c>
    </row>
    <row r="2978" spans="1:10">
      <c r="A2978" s="189" t="s">
        <v>4016</v>
      </c>
      <c r="B2978" s="189">
        <v>11</v>
      </c>
      <c r="C2978" s="189">
        <v>76477244</v>
      </c>
      <c r="D2978" s="189" t="s">
        <v>124</v>
      </c>
      <c r="E2978" s="189" t="s">
        <v>496</v>
      </c>
      <c r="F2978" s="191">
        <v>0.77059999999999995</v>
      </c>
      <c r="G2978" s="191">
        <v>-1.3100000000000001E-2</v>
      </c>
      <c r="H2978" s="191">
        <v>2E-3</v>
      </c>
      <c r="I2978" s="206">
        <v>2.1399999999999998E-11</v>
      </c>
      <c r="J2978" s="92">
        <v>430439</v>
      </c>
    </row>
    <row r="2979" spans="1:10">
      <c r="A2979" s="189" t="s">
        <v>1092</v>
      </c>
      <c r="B2979" s="189">
        <v>8</v>
      </c>
      <c r="C2979" s="189">
        <v>106529302</v>
      </c>
      <c r="D2979" s="189" t="s">
        <v>124</v>
      </c>
      <c r="E2979" s="189" t="s">
        <v>119</v>
      </c>
      <c r="F2979" s="191">
        <v>0.24329999999999999</v>
      </c>
      <c r="G2979" s="191">
        <v>-1.29E-2</v>
      </c>
      <c r="H2979" s="191">
        <v>1.9E-3</v>
      </c>
      <c r="I2979" s="206">
        <v>2.21E-11</v>
      </c>
      <c r="J2979" s="92">
        <v>430439</v>
      </c>
    </row>
    <row r="2980" spans="1:10">
      <c r="A2980" s="189" t="s">
        <v>4017</v>
      </c>
      <c r="B2980" s="189">
        <v>1</v>
      </c>
      <c r="C2980" s="189">
        <v>39121675</v>
      </c>
      <c r="D2980" s="189" t="s">
        <v>124</v>
      </c>
      <c r="E2980" s="189" t="s">
        <v>496</v>
      </c>
      <c r="F2980" s="191">
        <v>8.09E-2</v>
      </c>
      <c r="G2980" s="191">
        <v>2.0199999999999999E-2</v>
      </c>
      <c r="H2980" s="191">
        <v>3.0000000000000001E-3</v>
      </c>
      <c r="I2980" s="206">
        <v>2.4149999999999999E-11</v>
      </c>
      <c r="J2980" s="92">
        <v>430439</v>
      </c>
    </row>
    <row r="2981" spans="1:10">
      <c r="A2981" s="189" t="s">
        <v>1997</v>
      </c>
      <c r="B2981" s="189">
        <v>12</v>
      </c>
      <c r="C2981" s="189">
        <v>54668908</v>
      </c>
      <c r="D2981" s="189" t="s">
        <v>119</v>
      </c>
      <c r="E2981" s="189" t="s">
        <v>120</v>
      </c>
      <c r="F2981" s="191">
        <v>0.63229999999999997</v>
      </c>
      <c r="G2981" s="191">
        <v>-1.14E-2</v>
      </c>
      <c r="H2981" s="191">
        <v>1.6999999999999999E-3</v>
      </c>
      <c r="I2981" s="206">
        <v>2.4149999999999999E-11</v>
      </c>
      <c r="J2981" s="92">
        <v>430439</v>
      </c>
    </row>
    <row r="2982" spans="1:10">
      <c r="A2982" s="189" t="s">
        <v>2944</v>
      </c>
      <c r="B2982" s="189">
        <v>3</v>
      </c>
      <c r="C2982" s="189">
        <v>28027538</v>
      </c>
      <c r="D2982" s="189" t="s">
        <v>124</v>
      </c>
      <c r="E2982" s="189" t="s">
        <v>496</v>
      </c>
      <c r="F2982" s="191">
        <v>0.13789999999999999</v>
      </c>
      <c r="G2982" s="191">
        <v>1.6E-2</v>
      </c>
      <c r="H2982" s="191">
        <v>2.3999999999999998E-3</v>
      </c>
      <c r="I2982" s="206">
        <v>2.441E-11</v>
      </c>
      <c r="J2982" s="92">
        <v>430439</v>
      </c>
    </row>
    <row r="2983" spans="1:10">
      <c r="A2983" s="189" t="s">
        <v>4018</v>
      </c>
      <c r="B2983" s="189">
        <v>13</v>
      </c>
      <c r="C2983" s="189">
        <v>71646254</v>
      </c>
      <c r="D2983" s="189" t="s">
        <v>124</v>
      </c>
      <c r="E2983" s="189" t="s">
        <v>496</v>
      </c>
      <c r="F2983" s="191">
        <v>0.64429999999999998</v>
      </c>
      <c r="G2983" s="191">
        <v>1.15E-2</v>
      </c>
      <c r="H2983" s="191">
        <v>1.6999999999999999E-3</v>
      </c>
      <c r="I2983" s="206">
        <v>2.512E-11</v>
      </c>
      <c r="J2983" s="92">
        <v>430439</v>
      </c>
    </row>
    <row r="2984" spans="1:10">
      <c r="A2984" s="189" t="s">
        <v>2854</v>
      </c>
      <c r="B2984" s="189">
        <v>10</v>
      </c>
      <c r="C2984" s="189">
        <v>4650563</v>
      </c>
      <c r="D2984" s="189" t="s">
        <v>119</v>
      </c>
      <c r="E2984" s="189" t="s">
        <v>120</v>
      </c>
      <c r="F2984" s="191">
        <v>0.31580000000000003</v>
      </c>
      <c r="G2984" s="191">
        <v>-1.18E-2</v>
      </c>
      <c r="H2984" s="191">
        <v>1.8E-3</v>
      </c>
      <c r="I2984" s="206">
        <v>2.514E-11</v>
      </c>
      <c r="J2984" s="92">
        <v>430439</v>
      </c>
    </row>
    <row r="2985" spans="1:10">
      <c r="A2985" s="189" t="s">
        <v>3732</v>
      </c>
      <c r="B2985" s="189">
        <v>7</v>
      </c>
      <c r="C2985" s="189">
        <v>75612803</v>
      </c>
      <c r="D2985" s="189" t="s">
        <v>119</v>
      </c>
      <c r="E2985" s="189" t="s">
        <v>120</v>
      </c>
      <c r="F2985" s="191">
        <v>0.28060000000000002</v>
      </c>
      <c r="G2985" s="191">
        <v>1.2200000000000001E-2</v>
      </c>
      <c r="H2985" s="191">
        <v>1.8E-3</v>
      </c>
      <c r="I2985" s="206">
        <v>2.696E-11</v>
      </c>
      <c r="J2985" s="92">
        <v>430439</v>
      </c>
    </row>
    <row r="2986" spans="1:10">
      <c r="A2986" s="189" t="s">
        <v>585</v>
      </c>
      <c r="B2986" s="189">
        <v>12</v>
      </c>
      <c r="C2986" s="189">
        <v>60423137</v>
      </c>
      <c r="D2986" s="189" t="s">
        <v>124</v>
      </c>
      <c r="E2986" s="189" t="s">
        <v>120</v>
      </c>
      <c r="F2986" s="191">
        <v>0.52890000000000004</v>
      </c>
      <c r="G2986" s="191">
        <v>-1.0999999999999999E-2</v>
      </c>
      <c r="H2986" s="191">
        <v>1.6999999999999999E-3</v>
      </c>
      <c r="I2986" s="206">
        <v>2.831E-11</v>
      </c>
      <c r="J2986" s="92">
        <v>430439</v>
      </c>
    </row>
    <row r="2987" spans="1:10">
      <c r="A2987" s="189" t="s">
        <v>3725</v>
      </c>
      <c r="B2987" s="189">
        <v>1</v>
      </c>
      <c r="C2987" s="189">
        <v>213514236</v>
      </c>
      <c r="D2987" s="189" t="s">
        <v>119</v>
      </c>
      <c r="E2987" s="189" t="s">
        <v>120</v>
      </c>
      <c r="F2987" s="191">
        <v>0.21299999999999999</v>
      </c>
      <c r="G2987" s="191">
        <v>-1.34E-2</v>
      </c>
      <c r="H2987" s="191">
        <v>2E-3</v>
      </c>
      <c r="I2987" s="206">
        <v>2.8409999999999999E-11</v>
      </c>
      <c r="J2987" s="92">
        <v>430439</v>
      </c>
    </row>
    <row r="2988" spans="1:10">
      <c r="A2988" s="189" t="s">
        <v>1907</v>
      </c>
      <c r="B2988" s="189">
        <v>13</v>
      </c>
      <c r="C2988" s="189">
        <v>60421219</v>
      </c>
      <c r="D2988" s="189" t="s">
        <v>124</v>
      </c>
      <c r="E2988" s="189" t="s">
        <v>119</v>
      </c>
      <c r="F2988" s="191">
        <v>0.37040000000000001</v>
      </c>
      <c r="G2988" s="191">
        <v>1.14E-2</v>
      </c>
      <c r="H2988" s="191">
        <v>1.6999999999999999E-3</v>
      </c>
      <c r="I2988" s="206">
        <v>3.0169999999999998E-11</v>
      </c>
      <c r="J2988" s="92">
        <v>430439</v>
      </c>
    </row>
    <row r="2989" spans="1:10">
      <c r="A2989" s="189" t="s">
        <v>250</v>
      </c>
      <c r="B2989" s="189">
        <v>10</v>
      </c>
      <c r="C2989" s="189">
        <v>133110596</v>
      </c>
      <c r="D2989" s="189" t="s">
        <v>124</v>
      </c>
      <c r="E2989" s="189" t="s">
        <v>496</v>
      </c>
      <c r="F2989" s="191">
        <v>0.4819</v>
      </c>
      <c r="G2989" s="191">
        <v>1.0999999999999999E-2</v>
      </c>
      <c r="H2989" s="191">
        <v>1.6999999999999999E-3</v>
      </c>
      <c r="I2989" s="206">
        <v>3.1250000000000002E-11</v>
      </c>
      <c r="J2989" s="92">
        <v>430439</v>
      </c>
    </row>
    <row r="2990" spans="1:10">
      <c r="A2990" s="189" t="s">
        <v>4019</v>
      </c>
      <c r="B2990" s="189">
        <v>4</v>
      </c>
      <c r="C2990" s="189">
        <v>134600412</v>
      </c>
      <c r="D2990" s="189" t="s">
        <v>124</v>
      </c>
      <c r="E2990" s="189" t="s">
        <v>496</v>
      </c>
      <c r="F2990" s="191">
        <v>0.59950000000000003</v>
      </c>
      <c r="G2990" s="191">
        <v>1.12E-2</v>
      </c>
      <c r="H2990" s="191">
        <v>1.6999999999999999E-3</v>
      </c>
      <c r="I2990" s="206">
        <v>3.1299999999999998E-11</v>
      </c>
      <c r="J2990" s="92">
        <v>430439</v>
      </c>
    </row>
    <row r="2991" spans="1:10">
      <c r="A2991" s="189" t="s">
        <v>1251</v>
      </c>
      <c r="B2991" s="189">
        <v>1</v>
      </c>
      <c r="C2991" s="189">
        <v>57831248</v>
      </c>
      <c r="D2991" s="189" t="s">
        <v>119</v>
      </c>
      <c r="E2991" s="189" t="s">
        <v>120</v>
      </c>
      <c r="F2991" s="191">
        <v>0.55830000000000002</v>
      </c>
      <c r="G2991" s="191">
        <v>1.0999999999999999E-2</v>
      </c>
      <c r="H2991" s="191">
        <v>1.6999999999999999E-3</v>
      </c>
      <c r="I2991" s="206">
        <v>3.1769999999999997E-11</v>
      </c>
      <c r="J2991" s="92">
        <v>430439</v>
      </c>
    </row>
    <row r="2992" spans="1:10">
      <c r="A2992" s="189" t="s">
        <v>4020</v>
      </c>
      <c r="B2992" s="189">
        <v>5</v>
      </c>
      <c r="C2992" s="189">
        <v>38251005</v>
      </c>
      <c r="D2992" s="189" t="s">
        <v>124</v>
      </c>
      <c r="E2992" s="189" t="s">
        <v>496</v>
      </c>
      <c r="F2992" s="191">
        <v>0.3206</v>
      </c>
      <c r="G2992" s="191">
        <v>-1.17E-2</v>
      </c>
      <c r="H2992" s="191">
        <v>1.8E-3</v>
      </c>
      <c r="I2992" s="206">
        <v>3.222E-11</v>
      </c>
      <c r="J2992" s="92">
        <v>430439</v>
      </c>
    </row>
    <row r="2993" spans="1:10">
      <c r="A2993" s="189" t="s">
        <v>4021</v>
      </c>
      <c r="B2993" s="189">
        <v>4</v>
      </c>
      <c r="C2993" s="189">
        <v>166078086</v>
      </c>
      <c r="D2993" s="189" t="s">
        <v>124</v>
      </c>
      <c r="E2993" s="189" t="s">
        <v>120</v>
      </c>
      <c r="F2993" s="191">
        <v>0.87450000000000006</v>
      </c>
      <c r="G2993" s="191">
        <v>-1.66E-2</v>
      </c>
      <c r="H2993" s="191">
        <v>2.5000000000000001E-3</v>
      </c>
      <c r="I2993" s="206">
        <v>3.2469999999999999E-11</v>
      </c>
      <c r="J2993" s="92">
        <v>430439</v>
      </c>
    </row>
    <row r="2994" spans="1:10">
      <c r="A2994" s="189" t="s">
        <v>4022</v>
      </c>
      <c r="B2994" s="189">
        <v>3</v>
      </c>
      <c r="C2994" s="189">
        <v>116942254</v>
      </c>
      <c r="D2994" s="189" t="s">
        <v>119</v>
      </c>
      <c r="E2994" s="189" t="s">
        <v>120</v>
      </c>
      <c r="F2994" s="191">
        <v>0.35410000000000003</v>
      </c>
      <c r="G2994" s="191">
        <v>1.14E-2</v>
      </c>
      <c r="H2994" s="191">
        <v>1.6999999999999999E-3</v>
      </c>
      <c r="I2994" s="206">
        <v>3.2869999999999999E-11</v>
      </c>
      <c r="J2994" s="92">
        <v>430439</v>
      </c>
    </row>
    <row r="2995" spans="1:10">
      <c r="A2995" s="189" t="s">
        <v>4023</v>
      </c>
      <c r="B2995" s="189">
        <v>10</v>
      </c>
      <c r="C2995" s="189">
        <v>12756713</v>
      </c>
      <c r="D2995" s="189" t="s">
        <v>124</v>
      </c>
      <c r="E2995" s="189" t="s">
        <v>120</v>
      </c>
      <c r="F2995" s="191">
        <v>0.53739999999999999</v>
      </c>
      <c r="G2995" s="191">
        <v>1.0999999999999999E-2</v>
      </c>
      <c r="H2995" s="191">
        <v>1.6999999999999999E-3</v>
      </c>
      <c r="I2995" s="206">
        <v>3.2960000000000002E-11</v>
      </c>
      <c r="J2995" s="92">
        <v>430439</v>
      </c>
    </row>
    <row r="2996" spans="1:10">
      <c r="A2996" s="189" t="s">
        <v>2001</v>
      </c>
      <c r="B2996" s="189">
        <v>6</v>
      </c>
      <c r="C2996" s="189">
        <v>92133241</v>
      </c>
      <c r="D2996" s="189" t="s">
        <v>124</v>
      </c>
      <c r="E2996" s="189" t="s">
        <v>120</v>
      </c>
      <c r="F2996" s="191">
        <v>0.24010000000000001</v>
      </c>
      <c r="G2996" s="191">
        <v>-1.2800000000000001E-2</v>
      </c>
      <c r="H2996" s="191">
        <v>1.9E-3</v>
      </c>
      <c r="I2996" s="206">
        <v>3.3250000000000002E-11</v>
      </c>
      <c r="J2996" s="92">
        <v>430439</v>
      </c>
    </row>
    <row r="2997" spans="1:10">
      <c r="A2997" s="189" t="s">
        <v>3702</v>
      </c>
      <c r="B2997" s="189">
        <v>4</v>
      </c>
      <c r="C2997" s="189">
        <v>46949770</v>
      </c>
      <c r="D2997" s="189" t="s">
        <v>120</v>
      </c>
      <c r="E2997" s="189" t="s">
        <v>496</v>
      </c>
      <c r="F2997" s="191">
        <v>0.41060000000000002</v>
      </c>
      <c r="G2997" s="191">
        <v>1.11E-2</v>
      </c>
      <c r="H2997" s="191">
        <v>1.6999999999999999E-3</v>
      </c>
      <c r="I2997" s="206">
        <v>3.426E-11</v>
      </c>
      <c r="J2997" s="92">
        <v>430439</v>
      </c>
    </row>
    <row r="2998" spans="1:10">
      <c r="A2998" s="189" t="s">
        <v>4024</v>
      </c>
      <c r="B2998" s="189">
        <v>14</v>
      </c>
      <c r="C2998" s="189">
        <v>29822421</v>
      </c>
      <c r="D2998" s="189" t="s">
        <v>124</v>
      </c>
      <c r="E2998" s="189" t="s">
        <v>119</v>
      </c>
      <c r="F2998" s="191">
        <v>0.35959999999999998</v>
      </c>
      <c r="G2998" s="191">
        <v>-1.14E-2</v>
      </c>
      <c r="H2998" s="191">
        <v>1.6999999999999999E-3</v>
      </c>
      <c r="I2998" s="206">
        <v>3.4799999999999999E-11</v>
      </c>
      <c r="J2998" s="92">
        <v>430439</v>
      </c>
    </row>
    <row r="2999" spans="1:10">
      <c r="A2999" s="189" t="s">
        <v>2861</v>
      </c>
      <c r="B2999" s="189">
        <v>12</v>
      </c>
      <c r="C2999" s="189">
        <v>106877801</v>
      </c>
      <c r="D2999" s="189" t="s">
        <v>124</v>
      </c>
      <c r="E2999" s="189" t="s">
        <v>496</v>
      </c>
      <c r="F2999" s="191">
        <v>0.65659999999999996</v>
      </c>
      <c r="G2999" s="191">
        <v>1.15E-2</v>
      </c>
      <c r="H2999" s="191">
        <v>1.6999999999999999E-3</v>
      </c>
      <c r="I2999" s="206">
        <v>3.5040000000000003E-11</v>
      </c>
      <c r="J2999" s="92">
        <v>430439</v>
      </c>
    </row>
    <row r="3000" spans="1:10">
      <c r="A3000" s="189" t="s">
        <v>4025</v>
      </c>
      <c r="B3000" s="189">
        <v>10</v>
      </c>
      <c r="C3000" s="189">
        <v>65519754</v>
      </c>
      <c r="D3000" s="189" t="s">
        <v>124</v>
      </c>
      <c r="E3000" s="189" t="s">
        <v>496</v>
      </c>
      <c r="F3000" s="191">
        <v>0.41830000000000001</v>
      </c>
      <c r="G3000" s="191">
        <v>1.11E-2</v>
      </c>
      <c r="H3000" s="191">
        <v>1.6999999999999999E-3</v>
      </c>
      <c r="I3000" s="206">
        <v>3.5449999999999998E-11</v>
      </c>
      <c r="J3000" s="92">
        <v>430439</v>
      </c>
    </row>
    <row r="3001" spans="1:10">
      <c r="A3001" s="189" t="s">
        <v>4026</v>
      </c>
      <c r="B3001" s="189">
        <v>11</v>
      </c>
      <c r="C3001" s="189">
        <v>27734420</v>
      </c>
      <c r="D3001" s="189" t="s">
        <v>119</v>
      </c>
      <c r="E3001" s="189" t="s">
        <v>120</v>
      </c>
      <c r="F3001" s="191">
        <v>0.71130000000000004</v>
      </c>
      <c r="G3001" s="191">
        <v>1.2E-2</v>
      </c>
      <c r="H3001" s="191">
        <v>1.8E-3</v>
      </c>
      <c r="I3001" s="206">
        <v>3.5809999999999997E-11</v>
      </c>
      <c r="J3001" s="92">
        <v>430439</v>
      </c>
    </row>
    <row r="3002" spans="1:10">
      <c r="A3002" s="189" t="s">
        <v>4027</v>
      </c>
      <c r="B3002" s="189">
        <v>5</v>
      </c>
      <c r="C3002" s="189">
        <v>59647992</v>
      </c>
      <c r="D3002" s="189" t="s">
        <v>119</v>
      </c>
      <c r="E3002" s="189" t="s">
        <v>120</v>
      </c>
      <c r="F3002" s="191">
        <v>0.83450000000000002</v>
      </c>
      <c r="G3002" s="191">
        <v>1.47E-2</v>
      </c>
      <c r="H3002" s="191">
        <v>2.2000000000000001E-3</v>
      </c>
      <c r="I3002" s="206">
        <v>3.6170000000000003E-11</v>
      </c>
      <c r="J3002" s="92">
        <v>430439</v>
      </c>
    </row>
    <row r="3003" spans="1:10">
      <c r="A3003" s="189" t="s">
        <v>4028</v>
      </c>
      <c r="B3003" s="189">
        <v>7</v>
      </c>
      <c r="C3003" s="189">
        <v>71744186</v>
      </c>
      <c r="D3003" s="189" t="s">
        <v>119</v>
      </c>
      <c r="E3003" s="189" t="s">
        <v>120</v>
      </c>
      <c r="F3003" s="191">
        <v>0.90700000000000003</v>
      </c>
      <c r="G3003" s="191">
        <v>-1.89E-2</v>
      </c>
      <c r="H3003" s="191">
        <v>2.8999999999999998E-3</v>
      </c>
      <c r="I3003" s="206">
        <v>3.6280000000000003E-11</v>
      </c>
      <c r="J3003" s="92">
        <v>430439</v>
      </c>
    </row>
    <row r="3004" spans="1:10">
      <c r="A3004" s="189" t="s">
        <v>1571</v>
      </c>
      <c r="B3004" s="189">
        <v>1</v>
      </c>
      <c r="C3004" s="189">
        <v>181535715</v>
      </c>
      <c r="D3004" s="189" t="s">
        <v>124</v>
      </c>
      <c r="E3004" s="189" t="s">
        <v>496</v>
      </c>
      <c r="F3004" s="191">
        <v>4.7899999999999998E-2</v>
      </c>
      <c r="G3004" s="191">
        <v>2.5600000000000001E-2</v>
      </c>
      <c r="H3004" s="191">
        <v>3.8999999999999998E-3</v>
      </c>
      <c r="I3004" s="206">
        <v>3.6280000000000003E-11</v>
      </c>
      <c r="J3004" s="92">
        <v>430439</v>
      </c>
    </row>
    <row r="3005" spans="1:10">
      <c r="A3005" s="189" t="s">
        <v>1289</v>
      </c>
      <c r="B3005" s="189">
        <v>6</v>
      </c>
      <c r="C3005" s="189">
        <v>155913491</v>
      </c>
      <c r="D3005" s="189" t="s">
        <v>124</v>
      </c>
      <c r="E3005" s="189" t="s">
        <v>496</v>
      </c>
      <c r="F3005" s="191">
        <v>0.18110000000000001</v>
      </c>
      <c r="G3005" s="191">
        <v>-1.4200000000000001E-2</v>
      </c>
      <c r="H3005" s="191">
        <v>2.0999999999999999E-3</v>
      </c>
      <c r="I3005" s="206">
        <v>3.6399999999999998E-11</v>
      </c>
      <c r="J3005" s="92">
        <v>430439</v>
      </c>
    </row>
    <row r="3006" spans="1:10">
      <c r="A3006" s="189" t="s">
        <v>4029</v>
      </c>
      <c r="B3006" s="189">
        <v>6</v>
      </c>
      <c r="C3006" s="189">
        <v>26319404</v>
      </c>
      <c r="D3006" s="189" t="s">
        <v>124</v>
      </c>
      <c r="E3006" s="189" t="s">
        <v>496</v>
      </c>
      <c r="F3006" s="191">
        <v>0.18210000000000001</v>
      </c>
      <c r="G3006" s="191">
        <v>1.41E-2</v>
      </c>
      <c r="H3006" s="191">
        <v>2.0999999999999999E-3</v>
      </c>
      <c r="I3006" s="206">
        <v>3.6490000000000001E-11</v>
      </c>
      <c r="J3006" s="92">
        <v>430439</v>
      </c>
    </row>
    <row r="3007" spans="1:10">
      <c r="A3007" s="189" t="s">
        <v>4030</v>
      </c>
      <c r="B3007" s="189">
        <v>9</v>
      </c>
      <c r="C3007" s="189">
        <v>121985848</v>
      </c>
      <c r="D3007" s="189" t="s">
        <v>119</v>
      </c>
      <c r="E3007" s="189" t="s">
        <v>120</v>
      </c>
      <c r="F3007" s="191">
        <v>0.315</v>
      </c>
      <c r="G3007" s="191">
        <v>-1.17E-2</v>
      </c>
      <c r="H3007" s="191">
        <v>1.8E-3</v>
      </c>
      <c r="I3007" s="206">
        <v>3.6740000000000001E-11</v>
      </c>
      <c r="J3007" s="92">
        <v>430439</v>
      </c>
    </row>
    <row r="3008" spans="1:10">
      <c r="A3008" s="189" t="s">
        <v>169</v>
      </c>
      <c r="B3008" s="189">
        <v>14</v>
      </c>
      <c r="C3008" s="189">
        <v>74889870</v>
      </c>
      <c r="D3008" s="189" t="s">
        <v>124</v>
      </c>
      <c r="E3008" s="189" t="s">
        <v>496</v>
      </c>
      <c r="F3008" s="191">
        <v>0.43980000000000002</v>
      </c>
      <c r="G3008" s="191">
        <v>1.0999999999999999E-2</v>
      </c>
      <c r="H3008" s="191">
        <v>1.6999999999999999E-3</v>
      </c>
      <c r="I3008" s="206">
        <v>3.7169999999999999E-11</v>
      </c>
      <c r="J3008" s="92">
        <v>430439</v>
      </c>
    </row>
    <row r="3009" spans="1:10">
      <c r="A3009" s="189" t="s">
        <v>4031</v>
      </c>
      <c r="B3009" s="189">
        <v>17</v>
      </c>
      <c r="C3009" s="189">
        <v>50721684</v>
      </c>
      <c r="D3009" s="189" t="s">
        <v>124</v>
      </c>
      <c r="E3009" s="189" t="s">
        <v>496</v>
      </c>
      <c r="F3009" s="191">
        <v>0.81850000000000001</v>
      </c>
      <c r="G3009" s="191">
        <v>1.41E-2</v>
      </c>
      <c r="H3009" s="191">
        <v>2.0999999999999999E-3</v>
      </c>
      <c r="I3009" s="206">
        <v>3.7220000000000002E-11</v>
      </c>
      <c r="J3009" s="92">
        <v>430439</v>
      </c>
    </row>
    <row r="3010" spans="1:10">
      <c r="A3010" s="189" t="s">
        <v>4032</v>
      </c>
      <c r="B3010" s="189">
        <v>3</v>
      </c>
      <c r="C3010" s="189">
        <v>50199924</v>
      </c>
      <c r="D3010" s="189" t="s">
        <v>120</v>
      </c>
      <c r="E3010" s="189" t="s">
        <v>496</v>
      </c>
      <c r="F3010" s="191">
        <v>1.9099999999999999E-2</v>
      </c>
      <c r="G3010" s="191">
        <v>4.0099999999999997E-2</v>
      </c>
      <c r="H3010" s="191">
        <v>6.1000000000000004E-3</v>
      </c>
      <c r="I3010" s="206">
        <v>3.7639999999999999E-11</v>
      </c>
      <c r="J3010" s="92">
        <v>430439</v>
      </c>
    </row>
    <row r="3011" spans="1:10">
      <c r="A3011" s="189" t="s">
        <v>1209</v>
      </c>
      <c r="B3011" s="189">
        <v>4</v>
      </c>
      <c r="C3011" s="189">
        <v>28696850</v>
      </c>
      <c r="D3011" s="189" t="s">
        <v>124</v>
      </c>
      <c r="E3011" s="189" t="s">
        <v>119</v>
      </c>
      <c r="F3011" s="191">
        <v>0.16059999999999999</v>
      </c>
      <c r="G3011" s="191">
        <v>-1.4800000000000001E-2</v>
      </c>
      <c r="H3011" s="191">
        <v>2.2000000000000001E-3</v>
      </c>
      <c r="I3011" s="206">
        <v>3.8439999999999999E-11</v>
      </c>
      <c r="J3011" s="92">
        <v>430439</v>
      </c>
    </row>
    <row r="3012" spans="1:10">
      <c r="A3012" s="189" t="s">
        <v>2037</v>
      </c>
      <c r="B3012" s="189">
        <v>15</v>
      </c>
      <c r="C3012" s="189">
        <v>63849287</v>
      </c>
      <c r="D3012" s="189" t="s">
        <v>119</v>
      </c>
      <c r="E3012" s="189" t="s">
        <v>496</v>
      </c>
      <c r="F3012" s="191">
        <v>0.95709999999999995</v>
      </c>
      <c r="G3012" s="191">
        <v>-2.7099999999999999E-2</v>
      </c>
      <c r="H3012" s="191">
        <v>4.1000000000000003E-3</v>
      </c>
      <c r="I3012" s="206">
        <v>3.936E-11</v>
      </c>
      <c r="J3012" s="92">
        <v>430439</v>
      </c>
    </row>
    <row r="3013" spans="1:10">
      <c r="A3013" s="189" t="s">
        <v>3716</v>
      </c>
      <c r="B3013" s="189">
        <v>6</v>
      </c>
      <c r="C3013" s="189">
        <v>29648120</v>
      </c>
      <c r="D3013" s="189" t="s">
        <v>124</v>
      </c>
      <c r="E3013" s="189" t="s">
        <v>496</v>
      </c>
      <c r="F3013" s="191">
        <v>0.21679999999999999</v>
      </c>
      <c r="G3013" s="191">
        <v>-1.3299999999999999E-2</v>
      </c>
      <c r="H3013" s="191">
        <v>2E-3</v>
      </c>
      <c r="I3013" s="206">
        <v>3.9400000000000001E-11</v>
      </c>
      <c r="J3013" s="92">
        <v>430439</v>
      </c>
    </row>
    <row r="3014" spans="1:10">
      <c r="A3014" s="189" t="s">
        <v>1058</v>
      </c>
      <c r="B3014" s="189">
        <v>3</v>
      </c>
      <c r="C3014" s="189">
        <v>3753470</v>
      </c>
      <c r="D3014" s="189" t="s">
        <v>119</v>
      </c>
      <c r="E3014" s="189" t="s">
        <v>120</v>
      </c>
      <c r="F3014" s="191">
        <v>0.81140000000000001</v>
      </c>
      <c r="G3014" s="191">
        <v>-1.3899999999999999E-2</v>
      </c>
      <c r="H3014" s="191">
        <v>2.0999999999999999E-3</v>
      </c>
      <c r="I3014" s="206">
        <v>3.983E-11</v>
      </c>
      <c r="J3014" s="92">
        <v>430439</v>
      </c>
    </row>
    <row r="3015" spans="1:10">
      <c r="A3015" s="189" t="s">
        <v>3002</v>
      </c>
      <c r="B3015" s="189">
        <v>11</v>
      </c>
      <c r="C3015" s="189">
        <v>121784614</v>
      </c>
      <c r="D3015" s="189" t="s">
        <v>119</v>
      </c>
      <c r="E3015" s="189" t="s">
        <v>120</v>
      </c>
      <c r="F3015" s="191">
        <v>0.435</v>
      </c>
      <c r="G3015" s="191">
        <v>1.0999999999999999E-2</v>
      </c>
      <c r="H3015" s="191">
        <v>1.6999999999999999E-3</v>
      </c>
      <c r="I3015" s="206">
        <v>4.0179999999999997E-11</v>
      </c>
      <c r="J3015" s="92">
        <v>430439</v>
      </c>
    </row>
    <row r="3016" spans="1:10">
      <c r="A3016" s="189" t="s">
        <v>4033</v>
      </c>
      <c r="B3016" s="189">
        <v>8</v>
      </c>
      <c r="C3016" s="189">
        <v>9290345</v>
      </c>
      <c r="D3016" s="189" t="s">
        <v>124</v>
      </c>
      <c r="E3016" s="189" t="s">
        <v>120</v>
      </c>
      <c r="F3016" s="191">
        <v>0.2009</v>
      </c>
      <c r="G3016" s="191">
        <v>1.3599999999999999E-2</v>
      </c>
      <c r="H3016" s="191">
        <v>2.0999999999999999E-3</v>
      </c>
      <c r="I3016" s="206">
        <v>4.0210000000000003E-11</v>
      </c>
      <c r="J3016" s="92">
        <v>430439</v>
      </c>
    </row>
    <row r="3017" spans="1:10">
      <c r="A3017" s="189" t="s">
        <v>1930</v>
      </c>
      <c r="B3017" s="189">
        <v>13</v>
      </c>
      <c r="C3017" s="189">
        <v>59403033</v>
      </c>
      <c r="D3017" s="189" t="s">
        <v>124</v>
      </c>
      <c r="E3017" s="189" t="s">
        <v>496</v>
      </c>
      <c r="F3017" s="191">
        <v>0.58830000000000005</v>
      </c>
      <c r="G3017" s="191">
        <v>-1.11E-2</v>
      </c>
      <c r="H3017" s="191">
        <v>1.6999999999999999E-3</v>
      </c>
      <c r="I3017" s="206">
        <v>4.0479999999999999E-11</v>
      </c>
      <c r="J3017" s="92">
        <v>430439</v>
      </c>
    </row>
    <row r="3018" spans="1:10">
      <c r="A3018" s="189" t="s">
        <v>588</v>
      </c>
      <c r="B3018" s="189">
        <v>7</v>
      </c>
      <c r="C3018" s="189">
        <v>127672675</v>
      </c>
      <c r="D3018" s="189" t="s">
        <v>124</v>
      </c>
      <c r="E3018" s="189" t="s">
        <v>496</v>
      </c>
      <c r="F3018" s="191">
        <v>0.2656</v>
      </c>
      <c r="G3018" s="191">
        <v>-1.23E-2</v>
      </c>
      <c r="H3018" s="191">
        <v>1.9E-3</v>
      </c>
      <c r="I3018" s="206">
        <v>4.1939999999999999E-11</v>
      </c>
      <c r="J3018" s="92">
        <v>430439</v>
      </c>
    </row>
    <row r="3019" spans="1:10">
      <c r="A3019" s="189" t="s">
        <v>3636</v>
      </c>
      <c r="B3019" s="189">
        <v>2</v>
      </c>
      <c r="C3019" s="189">
        <v>145358203</v>
      </c>
      <c r="D3019" s="189" t="s">
        <v>124</v>
      </c>
      <c r="E3019" s="189" t="s">
        <v>496</v>
      </c>
      <c r="F3019" s="191">
        <v>0.87329999999999997</v>
      </c>
      <c r="G3019" s="191">
        <v>1.6299999999999999E-2</v>
      </c>
      <c r="H3019" s="191">
        <v>2.5000000000000001E-3</v>
      </c>
      <c r="I3019" s="206">
        <v>4.5639999999999997E-11</v>
      </c>
      <c r="J3019" s="92">
        <v>430439</v>
      </c>
    </row>
    <row r="3020" spans="1:10">
      <c r="A3020" s="189" t="s">
        <v>3685</v>
      </c>
      <c r="B3020" s="189">
        <v>9</v>
      </c>
      <c r="C3020" s="189">
        <v>7056822</v>
      </c>
      <c r="D3020" s="189" t="s">
        <v>124</v>
      </c>
      <c r="E3020" s="189" t="s">
        <v>496</v>
      </c>
      <c r="F3020" s="191">
        <v>0.38600000000000001</v>
      </c>
      <c r="G3020" s="191">
        <v>1.11E-2</v>
      </c>
      <c r="H3020" s="191">
        <v>1.6999999999999999E-3</v>
      </c>
      <c r="I3020" s="206">
        <v>4.584E-11</v>
      </c>
      <c r="J3020" s="92">
        <v>430439</v>
      </c>
    </row>
    <row r="3021" spans="1:10">
      <c r="A3021" s="189" t="s">
        <v>152</v>
      </c>
      <c r="B3021" s="189">
        <v>10</v>
      </c>
      <c r="C3021" s="189">
        <v>4031519</v>
      </c>
      <c r="D3021" s="189" t="s">
        <v>124</v>
      </c>
      <c r="E3021" s="189" t="s">
        <v>496</v>
      </c>
      <c r="F3021" s="191">
        <v>0.36770000000000003</v>
      </c>
      <c r="G3021" s="191">
        <v>1.1299999999999999E-2</v>
      </c>
      <c r="H3021" s="191">
        <v>1.6999999999999999E-3</v>
      </c>
      <c r="I3021" s="206">
        <v>4.6149999999999997E-11</v>
      </c>
      <c r="J3021" s="92">
        <v>430439</v>
      </c>
    </row>
    <row r="3022" spans="1:10">
      <c r="A3022" s="189" t="s">
        <v>2795</v>
      </c>
      <c r="B3022" s="189">
        <v>5</v>
      </c>
      <c r="C3022" s="189">
        <v>167535028</v>
      </c>
      <c r="D3022" s="189" t="s">
        <v>119</v>
      </c>
      <c r="E3022" s="189" t="s">
        <v>496</v>
      </c>
      <c r="F3022" s="191">
        <v>0.20480000000000001</v>
      </c>
      <c r="G3022" s="191">
        <v>1.34E-2</v>
      </c>
      <c r="H3022" s="191">
        <v>2E-3</v>
      </c>
      <c r="I3022" s="206">
        <v>4.664E-11</v>
      </c>
      <c r="J3022" s="92">
        <v>430439</v>
      </c>
    </row>
    <row r="3023" spans="1:10">
      <c r="A3023" s="189" t="s">
        <v>1993</v>
      </c>
      <c r="B3023" s="189">
        <v>14</v>
      </c>
      <c r="C3023" s="189">
        <v>57283283</v>
      </c>
      <c r="D3023" s="189" t="s">
        <v>119</v>
      </c>
      <c r="E3023" s="189" t="s">
        <v>120</v>
      </c>
      <c r="F3023" s="191">
        <v>0.95799999999999996</v>
      </c>
      <c r="G3023" s="191">
        <v>-2.7E-2</v>
      </c>
      <c r="H3023" s="191">
        <v>4.1000000000000003E-3</v>
      </c>
      <c r="I3023" s="206">
        <v>4.7789999999999997E-11</v>
      </c>
      <c r="J3023" s="92">
        <v>430439</v>
      </c>
    </row>
    <row r="3024" spans="1:10">
      <c r="A3024" s="189" t="s">
        <v>1862</v>
      </c>
      <c r="B3024" s="189">
        <v>1</v>
      </c>
      <c r="C3024" s="189">
        <v>73978572</v>
      </c>
      <c r="D3024" s="189" t="s">
        <v>124</v>
      </c>
      <c r="E3024" s="189" t="s">
        <v>120</v>
      </c>
      <c r="F3024" s="191">
        <v>0.90149999999999997</v>
      </c>
      <c r="G3024" s="191">
        <v>-1.8200000000000001E-2</v>
      </c>
      <c r="H3024" s="191">
        <v>2.8E-3</v>
      </c>
      <c r="I3024" s="206">
        <v>4.8150000000000003E-11</v>
      </c>
      <c r="J3024" s="92">
        <v>430439</v>
      </c>
    </row>
    <row r="3025" spans="1:10">
      <c r="A3025" s="189" t="s">
        <v>1214</v>
      </c>
      <c r="B3025" s="189">
        <v>1</v>
      </c>
      <c r="C3025" s="189">
        <v>118083588</v>
      </c>
      <c r="D3025" s="189" t="s">
        <v>124</v>
      </c>
      <c r="E3025" s="189" t="s">
        <v>496</v>
      </c>
      <c r="F3025" s="191">
        <v>0.1794</v>
      </c>
      <c r="G3025" s="191">
        <v>1.41E-2</v>
      </c>
      <c r="H3025" s="191">
        <v>2.0999999999999999E-3</v>
      </c>
      <c r="I3025" s="206">
        <v>4.8229999999999998E-11</v>
      </c>
      <c r="J3025" s="92">
        <v>430439</v>
      </c>
    </row>
    <row r="3026" spans="1:10">
      <c r="A3026" s="189" t="s">
        <v>3663</v>
      </c>
      <c r="B3026" s="189">
        <v>1</v>
      </c>
      <c r="C3026" s="189">
        <v>234740141</v>
      </c>
      <c r="D3026" s="189" t="s">
        <v>124</v>
      </c>
      <c r="E3026" s="189" t="s">
        <v>496</v>
      </c>
      <c r="F3026" s="191">
        <v>0.73629999999999995</v>
      </c>
      <c r="G3026" s="191">
        <v>-1.23E-2</v>
      </c>
      <c r="H3026" s="191">
        <v>1.9E-3</v>
      </c>
      <c r="I3026" s="206">
        <v>4.8529999999999999E-11</v>
      </c>
      <c r="J3026" s="92">
        <v>430439</v>
      </c>
    </row>
    <row r="3027" spans="1:10">
      <c r="A3027" s="189" t="s">
        <v>4034</v>
      </c>
      <c r="B3027" s="189">
        <v>3</v>
      </c>
      <c r="C3027" s="189">
        <v>70574932</v>
      </c>
      <c r="D3027" s="189" t="s">
        <v>119</v>
      </c>
      <c r="E3027" s="189" t="s">
        <v>120</v>
      </c>
      <c r="F3027" s="191">
        <v>0.32950000000000002</v>
      </c>
      <c r="G3027" s="191">
        <v>1.15E-2</v>
      </c>
      <c r="H3027" s="191">
        <v>1.8E-3</v>
      </c>
      <c r="I3027" s="206">
        <v>4.8650000000000001E-11</v>
      </c>
      <c r="J3027" s="92">
        <v>430439</v>
      </c>
    </row>
    <row r="3028" spans="1:10">
      <c r="A3028" s="189" t="s">
        <v>1317</v>
      </c>
      <c r="B3028" s="189">
        <v>10</v>
      </c>
      <c r="C3028" s="189">
        <v>106413046</v>
      </c>
      <c r="D3028" s="189" t="s">
        <v>124</v>
      </c>
      <c r="E3028" s="189" t="s">
        <v>120</v>
      </c>
      <c r="F3028" s="191">
        <v>0.44679999999999997</v>
      </c>
      <c r="G3028" s="191">
        <v>1.09E-2</v>
      </c>
      <c r="H3028" s="191">
        <v>1.6999999999999999E-3</v>
      </c>
      <c r="I3028" s="206">
        <v>4.9020000000000002E-11</v>
      </c>
      <c r="J3028" s="92">
        <v>430439</v>
      </c>
    </row>
    <row r="3029" spans="1:10">
      <c r="A3029" s="189" t="s">
        <v>4035</v>
      </c>
      <c r="B3029" s="189">
        <v>1</v>
      </c>
      <c r="C3029" s="189">
        <v>44158165</v>
      </c>
      <c r="D3029" s="189" t="s">
        <v>120</v>
      </c>
      <c r="E3029" s="189" t="s">
        <v>496</v>
      </c>
      <c r="F3029" s="191">
        <v>0.98599999999999999</v>
      </c>
      <c r="G3029" s="191">
        <v>-4.6399999999999997E-2</v>
      </c>
      <c r="H3029" s="191">
        <v>7.1000000000000004E-3</v>
      </c>
      <c r="I3029" s="206">
        <v>4.9920000000000001E-11</v>
      </c>
      <c r="J3029" s="92">
        <v>430439</v>
      </c>
    </row>
    <row r="3030" spans="1:10">
      <c r="A3030" s="189" t="s">
        <v>2805</v>
      </c>
      <c r="B3030" s="189">
        <v>16</v>
      </c>
      <c r="C3030" s="189">
        <v>10249971</v>
      </c>
      <c r="D3030" s="189" t="s">
        <v>124</v>
      </c>
      <c r="E3030" s="189" t="s">
        <v>120</v>
      </c>
      <c r="F3030" s="191">
        <v>0.49659999999999999</v>
      </c>
      <c r="G3030" s="191">
        <v>-1.0800000000000001E-2</v>
      </c>
      <c r="H3030" s="191">
        <v>1.6000000000000001E-3</v>
      </c>
      <c r="I3030" s="206">
        <v>5.0129999999999999E-11</v>
      </c>
      <c r="J3030" s="92">
        <v>430439</v>
      </c>
    </row>
    <row r="3031" spans="1:10">
      <c r="A3031" s="189" t="s">
        <v>4036</v>
      </c>
      <c r="B3031" s="189">
        <v>17</v>
      </c>
      <c r="C3031" s="189">
        <v>28859954</v>
      </c>
      <c r="D3031" s="189" t="s">
        <v>119</v>
      </c>
      <c r="E3031" s="189" t="s">
        <v>120</v>
      </c>
      <c r="F3031" s="191">
        <v>0.44359999999999999</v>
      </c>
      <c r="G3031" s="191">
        <v>-1.09E-2</v>
      </c>
      <c r="H3031" s="191">
        <v>1.6999999999999999E-3</v>
      </c>
      <c r="I3031" s="206">
        <v>5.1579999999999998E-11</v>
      </c>
      <c r="J3031" s="92">
        <v>430439</v>
      </c>
    </row>
    <row r="3032" spans="1:10">
      <c r="A3032" s="189" t="s">
        <v>4037</v>
      </c>
      <c r="B3032" s="189">
        <v>10</v>
      </c>
      <c r="C3032" s="189">
        <v>31365574</v>
      </c>
      <c r="D3032" s="189" t="s">
        <v>124</v>
      </c>
      <c r="E3032" s="189" t="s">
        <v>496</v>
      </c>
      <c r="F3032" s="191">
        <v>0.2041</v>
      </c>
      <c r="G3032" s="191">
        <v>-1.34E-2</v>
      </c>
      <c r="H3032" s="191">
        <v>2E-3</v>
      </c>
      <c r="I3032" s="206">
        <v>5.2419999999999998E-11</v>
      </c>
      <c r="J3032" s="92">
        <v>430439</v>
      </c>
    </row>
    <row r="3033" spans="1:10">
      <c r="A3033" s="189" t="s">
        <v>1004</v>
      </c>
      <c r="B3033" s="189">
        <v>3</v>
      </c>
      <c r="C3033" s="189">
        <v>184020542</v>
      </c>
      <c r="D3033" s="189" t="s">
        <v>119</v>
      </c>
      <c r="E3033" s="189" t="s">
        <v>496</v>
      </c>
      <c r="F3033" s="191">
        <v>0.15359999999999999</v>
      </c>
      <c r="G3033" s="191">
        <v>-1.4999999999999999E-2</v>
      </c>
      <c r="H3033" s="191">
        <v>2.3E-3</v>
      </c>
      <c r="I3033" s="206">
        <v>5.2929999999999998E-11</v>
      </c>
      <c r="J3033" s="92">
        <v>430439</v>
      </c>
    </row>
    <row r="3034" spans="1:10">
      <c r="A3034" s="189" t="s">
        <v>3596</v>
      </c>
      <c r="B3034" s="189">
        <v>20</v>
      </c>
      <c r="C3034" s="189">
        <v>47578606</v>
      </c>
      <c r="D3034" s="189" t="s">
        <v>124</v>
      </c>
      <c r="E3034" s="189" t="s">
        <v>496</v>
      </c>
      <c r="F3034" s="191">
        <v>0.59009999999999996</v>
      </c>
      <c r="G3034" s="191">
        <v>1.0999999999999999E-2</v>
      </c>
      <c r="H3034" s="191">
        <v>1.6999999999999999E-3</v>
      </c>
      <c r="I3034" s="206">
        <v>5.5610000000000002E-11</v>
      </c>
      <c r="J3034" s="92">
        <v>430439</v>
      </c>
    </row>
    <row r="3035" spans="1:10">
      <c r="A3035" s="189" t="s">
        <v>4038</v>
      </c>
      <c r="B3035" s="189">
        <v>2</v>
      </c>
      <c r="C3035" s="189">
        <v>172885096</v>
      </c>
      <c r="D3035" s="189" t="s">
        <v>124</v>
      </c>
      <c r="E3035" s="189" t="s">
        <v>496</v>
      </c>
      <c r="F3035" s="191">
        <v>0.1857</v>
      </c>
      <c r="G3035" s="191">
        <v>-1.3899999999999999E-2</v>
      </c>
      <c r="H3035" s="191">
        <v>2.0999999999999999E-3</v>
      </c>
      <c r="I3035" s="206">
        <v>5.6660000000000001E-11</v>
      </c>
      <c r="J3035" s="92">
        <v>430439</v>
      </c>
    </row>
    <row r="3036" spans="1:10">
      <c r="A3036" s="189" t="s">
        <v>4039</v>
      </c>
      <c r="B3036" s="189">
        <v>6</v>
      </c>
      <c r="C3036" s="189">
        <v>93968162</v>
      </c>
      <c r="D3036" s="189" t="s">
        <v>119</v>
      </c>
      <c r="E3036" s="189" t="s">
        <v>120</v>
      </c>
      <c r="F3036" s="191">
        <v>0.72209999999999996</v>
      </c>
      <c r="G3036" s="191">
        <v>1.21E-2</v>
      </c>
      <c r="H3036" s="191">
        <v>1.8E-3</v>
      </c>
      <c r="I3036" s="206">
        <v>5.6859999999999998E-11</v>
      </c>
      <c r="J3036" s="92">
        <v>430439</v>
      </c>
    </row>
    <row r="3037" spans="1:10">
      <c r="A3037" s="189" t="s">
        <v>2278</v>
      </c>
      <c r="B3037" s="189">
        <v>3</v>
      </c>
      <c r="C3037" s="189">
        <v>62471086</v>
      </c>
      <c r="D3037" s="189" t="s">
        <v>119</v>
      </c>
      <c r="E3037" s="189" t="s">
        <v>120</v>
      </c>
      <c r="F3037" s="191">
        <v>0.69520000000000004</v>
      </c>
      <c r="G3037" s="191">
        <v>1.18E-2</v>
      </c>
      <c r="H3037" s="191">
        <v>1.8E-3</v>
      </c>
      <c r="I3037" s="206">
        <v>5.7460000000000001E-11</v>
      </c>
      <c r="J3037" s="92">
        <v>430439</v>
      </c>
    </row>
    <row r="3038" spans="1:10">
      <c r="A3038" s="189" t="s">
        <v>1575</v>
      </c>
      <c r="B3038" s="189">
        <v>8</v>
      </c>
      <c r="C3038" s="189">
        <v>141545193</v>
      </c>
      <c r="D3038" s="189" t="s">
        <v>119</v>
      </c>
      <c r="E3038" s="189" t="s">
        <v>120</v>
      </c>
      <c r="F3038" s="191">
        <v>0.18179999999999999</v>
      </c>
      <c r="G3038" s="191">
        <v>1.4E-2</v>
      </c>
      <c r="H3038" s="191">
        <v>2.0999999999999999E-3</v>
      </c>
      <c r="I3038" s="206">
        <v>5.7750000000000001E-11</v>
      </c>
      <c r="J3038" s="92">
        <v>430439</v>
      </c>
    </row>
    <row r="3039" spans="1:10">
      <c r="A3039" s="189" t="s">
        <v>4040</v>
      </c>
      <c r="B3039" s="189">
        <v>1</v>
      </c>
      <c r="C3039" s="189">
        <v>226780046</v>
      </c>
      <c r="D3039" s="189" t="s">
        <v>124</v>
      </c>
      <c r="E3039" s="189" t="s">
        <v>496</v>
      </c>
      <c r="F3039" s="191">
        <v>0.33639999999999998</v>
      </c>
      <c r="G3039" s="191">
        <v>-1.14E-2</v>
      </c>
      <c r="H3039" s="191">
        <v>1.6999999999999999E-3</v>
      </c>
      <c r="I3039" s="206">
        <v>5.8429999999999999E-11</v>
      </c>
      <c r="J3039" s="92">
        <v>430439</v>
      </c>
    </row>
    <row r="3040" spans="1:10">
      <c r="A3040" s="189" t="s">
        <v>931</v>
      </c>
      <c r="B3040" s="189">
        <v>22</v>
      </c>
      <c r="C3040" s="189">
        <v>27972479</v>
      </c>
      <c r="D3040" s="189" t="s">
        <v>124</v>
      </c>
      <c r="E3040" s="189" t="s">
        <v>496</v>
      </c>
      <c r="F3040" s="191">
        <v>0.46729999999999999</v>
      </c>
      <c r="G3040" s="191">
        <v>-1.0800000000000001E-2</v>
      </c>
      <c r="H3040" s="191">
        <v>1.6999999999999999E-3</v>
      </c>
      <c r="I3040" s="206">
        <v>5.898E-11</v>
      </c>
      <c r="J3040" s="92">
        <v>430439</v>
      </c>
    </row>
    <row r="3041" spans="1:10">
      <c r="A3041" s="189" t="s">
        <v>4041</v>
      </c>
      <c r="B3041" s="189">
        <v>19</v>
      </c>
      <c r="C3041" s="189">
        <v>13956663</v>
      </c>
      <c r="D3041" s="189" t="s">
        <v>119</v>
      </c>
      <c r="E3041" s="189" t="s">
        <v>496</v>
      </c>
      <c r="F3041" s="191">
        <v>0.74670000000000003</v>
      </c>
      <c r="G3041" s="191">
        <v>-1.24E-2</v>
      </c>
      <c r="H3041" s="191">
        <v>1.9E-3</v>
      </c>
      <c r="I3041" s="206">
        <v>5.9539999999999996E-11</v>
      </c>
      <c r="J3041" s="92">
        <v>430439</v>
      </c>
    </row>
    <row r="3042" spans="1:10">
      <c r="A3042" s="189" t="s">
        <v>4042</v>
      </c>
      <c r="B3042" s="189">
        <v>11</v>
      </c>
      <c r="C3042" s="189">
        <v>99140818</v>
      </c>
      <c r="D3042" s="189" t="s">
        <v>119</v>
      </c>
      <c r="E3042" s="189" t="s">
        <v>120</v>
      </c>
      <c r="F3042" s="191">
        <v>0.33939999999999998</v>
      </c>
      <c r="G3042" s="191">
        <v>-1.14E-2</v>
      </c>
      <c r="H3042" s="191">
        <v>1.6999999999999999E-3</v>
      </c>
      <c r="I3042" s="206">
        <v>6.0949999999999994E-11</v>
      </c>
      <c r="J3042" s="92">
        <v>430439</v>
      </c>
    </row>
    <row r="3043" spans="1:10">
      <c r="A3043" s="189" t="s">
        <v>3157</v>
      </c>
      <c r="B3043" s="189">
        <v>9</v>
      </c>
      <c r="C3043" s="189">
        <v>81487026</v>
      </c>
      <c r="D3043" s="189" t="s">
        <v>124</v>
      </c>
      <c r="E3043" s="189" t="s">
        <v>120</v>
      </c>
      <c r="F3043" s="191">
        <v>0.87619999999999998</v>
      </c>
      <c r="G3043" s="191">
        <v>-1.6400000000000001E-2</v>
      </c>
      <c r="H3043" s="191">
        <v>2.5000000000000001E-3</v>
      </c>
      <c r="I3043" s="206">
        <v>6.3979999999999995E-11</v>
      </c>
      <c r="J3043" s="92">
        <v>430439</v>
      </c>
    </row>
    <row r="3044" spans="1:10">
      <c r="A3044" s="189" t="s">
        <v>3162</v>
      </c>
      <c r="B3044" s="189">
        <v>2</v>
      </c>
      <c r="C3044" s="189">
        <v>161975201</v>
      </c>
      <c r="D3044" s="189" t="s">
        <v>124</v>
      </c>
      <c r="E3044" s="189" t="s">
        <v>496</v>
      </c>
      <c r="F3044" s="191">
        <v>0.9859</v>
      </c>
      <c r="G3044" s="191">
        <v>-4.65E-2</v>
      </c>
      <c r="H3044" s="191">
        <v>7.1000000000000004E-3</v>
      </c>
      <c r="I3044" s="206">
        <v>6.5560000000000004E-11</v>
      </c>
      <c r="J3044" s="92">
        <v>430439</v>
      </c>
    </row>
    <row r="3045" spans="1:10">
      <c r="A3045" s="189" t="s">
        <v>4043</v>
      </c>
      <c r="B3045" s="189">
        <v>1</v>
      </c>
      <c r="C3045" s="189">
        <v>58571973</v>
      </c>
      <c r="D3045" s="189" t="s">
        <v>119</v>
      </c>
      <c r="E3045" s="189" t="s">
        <v>120</v>
      </c>
      <c r="F3045" s="191">
        <v>0.71919999999999995</v>
      </c>
      <c r="G3045" s="191">
        <v>-1.2E-2</v>
      </c>
      <c r="H3045" s="191">
        <v>1.8E-3</v>
      </c>
      <c r="I3045" s="206">
        <v>6.5719999999999994E-11</v>
      </c>
      <c r="J3045" s="92">
        <v>430439</v>
      </c>
    </row>
    <row r="3046" spans="1:10">
      <c r="A3046" s="189" t="s">
        <v>4044</v>
      </c>
      <c r="B3046" s="189">
        <v>5</v>
      </c>
      <c r="C3046" s="189">
        <v>140990108</v>
      </c>
      <c r="D3046" s="189" t="s">
        <v>119</v>
      </c>
      <c r="E3046" s="189" t="s">
        <v>120</v>
      </c>
      <c r="F3046" s="191">
        <v>0.2296</v>
      </c>
      <c r="G3046" s="191">
        <v>-1.2800000000000001E-2</v>
      </c>
      <c r="H3046" s="191">
        <v>2E-3</v>
      </c>
      <c r="I3046" s="206">
        <v>6.6379999999999995E-11</v>
      </c>
      <c r="J3046" s="92">
        <v>430439</v>
      </c>
    </row>
    <row r="3047" spans="1:10">
      <c r="A3047" s="189" t="s">
        <v>355</v>
      </c>
      <c r="B3047" s="189">
        <v>8</v>
      </c>
      <c r="C3047" s="189">
        <v>77372988</v>
      </c>
      <c r="D3047" s="189" t="s">
        <v>119</v>
      </c>
      <c r="E3047" s="189" t="s">
        <v>120</v>
      </c>
      <c r="F3047" s="191">
        <v>0.24510000000000001</v>
      </c>
      <c r="G3047" s="191">
        <v>1.2500000000000001E-2</v>
      </c>
      <c r="H3047" s="191">
        <v>1.9E-3</v>
      </c>
      <c r="I3047" s="206">
        <v>6.8260000000000005E-11</v>
      </c>
      <c r="J3047" s="92">
        <v>430439</v>
      </c>
    </row>
    <row r="3048" spans="1:10">
      <c r="A3048" s="189" t="s">
        <v>4045</v>
      </c>
      <c r="B3048" s="189">
        <v>1</v>
      </c>
      <c r="C3048" s="189">
        <v>150019580</v>
      </c>
      <c r="D3048" s="189" t="s">
        <v>124</v>
      </c>
      <c r="E3048" s="189" t="s">
        <v>496</v>
      </c>
      <c r="F3048" s="191">
        <v>0.84250000000000003</v>
      </c>
      <c r="G3048" s="191">
        <v>-1.4800000000000001E-2</v>
      </c>
      <c r="H3048" s="191">
        <v>2.3E-3</v>
      </c>
      <c r="I3048" s="206">
        <v>6.907E-11</v>
      </c>
      <c r="J3048" s="92">
        <v>430439</v>
      </c>
    </row>
    <row r="3049" spans="1:10">
      <c r="A3049" s="189" t="s">
        <v>2947</v>
      </c>
      <c r="B3049" s="189">
        <v>3</v>
      </c>
      <c r="C3049" s="189">
        <v>51528280</v>
      </c>
      <c r="D3049" s="189" t="s">
        <v>124</v>
      </c>
      <c r="E3049" s="189" t="s">
        <v>496</v>
      </c>
      <c r="F3049" s="191">
        <v>0.11749999999999999</v>
      </c>
      <c r="G3049" s="191">
        <v>-1.67E-2</v>
      </c>
      <c r="H3049" s="191">
        <v>2.5999999999999999E-3</v>
      </c>
      <c r="I3049" s="206">
        <v>7.0009999999999999E-11</v>
      </c>
      <c r="J3049" s="92">
        <v>430439</v>
      </c>
    </row>
    <row r="3050" spans="1:10">
      <c r="A3050" s="189" t="s">
        <v>144</v>
      </c>
      <c r="B3050" s="189">
        <v>6</v>
      </c>
      <c r="C3050" s="189">
        <v>98212409</v>
      </c>
      <c r="D3050" s="189" t="s">
        <v>119</v>
      </c>
      <c r="E3050" s="189" t="s">
        <v>120</v>
      </c>
      <c r="F3050" s="191">
        <v>0.38219999999999998</v>
      </c>
      <c r="G3050" s="191">
        <v>1.11E-2</v>
      </c>
      <c r="H3050" s="191">
        <v>1.6999999999999999E-3</v>
      </c>
      <c r="I3050" s="206">
        <v>7.0759999999999997E-11</v>
      </c>
      <c r="J3050" s="92">
        <v>430439</v>
      </c>
    </row>
    <row r="3051" spans="1:10">
      <c r="A3051" s="189" t="s">
        <v>4046</v>
      </c>
      <c r="B3051" s="189">
        <v>4</v>
      </c>
      <c r="C3051" s="189">
        <v>65895651</v>
      </c>
      <c r="D3051" s="189" t="s">
        <v>124</v>
      </c>
      <c r="E3051" s="189" t="s">
        <v>496</v>
      </c>
      <c r="F3051" s="191">
        <v>0.71709999999999996</v>
      </c>
      <c r="G3051" s="191">
        <v>-1.1900000000000001E-2</v>
      </c>
      <c r="H3051" s="191">
        <v>1.8E-3</v>
      </c>
      <c r="I3051" s="206">
        <v>7.1059999999999998E-11</v>
      </c>
      <c r="J3051" s="92">
        <v>430439</v>
      </c>
    </row>
    <row r="3052" spans="1:10">
      <c r="A3052" s="189" t="s">
        <v>3800</v>
      </c>
      <c r="B3052" s="189">
        <v>8</v>
      </c>
      <c r="C3052" s="189">
        <v>93291163</v>
      </c>
      <c r="D3052" s="189" t="s">
        <v>124</v>
      </c>
      <c r="E3052" s="189" t="s">
        <v>120</v>
      </c>
      <c r="F3052" s="191">
        <v>0.74029999999999996</v>
      </c>
      <c r="G3052" s="191">
        <v>-1.23E-2</v>
      </c>
      <c r="H3052" s="191">
        <v>1.9E-3</v>
      </c>
      <c r="I3052" s="206">
        <v>7.2059999999999995E-11</v>
      </c>
      <c r="J3052" s="92">
        <v>430439</v>
      </c>
    </row>
    <row r="3053" spans="1:10">
      <c r="A3053" s="189" t="s">
        <v>1984</v>
      </c>
      <c r="B3053" s="189">
        <v>11</v>
      </c>
      <c r="C3053" s="189">
        <v>133548873</v>
      </c>
      <c r="D3053" s="189" t="s">
        <v>124</v>
      </c>
      <c r="E3053" s="189" t="s">
        <v>496</v>
      </c>
      <c r="F3053" s="191">
        <v>0.35089999999999999</v>
      </c>
      <c r="G3053" s="191">
        <v>-1.1299999999999999E-2</v>
      </c>
      <c r="H3053" s="191">
        <v>1.6999999999999999E-3</v>
      </c>
      <c r="I3053" s="206">
        <v>7.3819999999999997E-11</v>
      </c>
      <c r="J3053" s="92">
        <v>430439</v>
      </c>
    </row>
    <row r="3054" spans="1:10">
      <c r="A3054" s="189" t="s">
        <v>2955</v>
      </c>
      <c r="B3054" s="189">
        <v>5</v>
      </c>
      <c r="C3054" s="189">
        <v>93456149</v>
      </c>
      <c r="D3054" s="189" t="s">
        <v>120</v>
      </c>
      <c r="E3054" s="189" t="s">
        <v>496</v>
      </c>
      <c r="F3054" s="191">
        <v>1.41E-2</v>
      </c>
      <c r="G3054" s="191">
        <v>4.58E-2</v>
      </c>
      <c r="H3054" s="191">
        <v>7.0000000000000001E-3</v>
      </c>
      <c r="I3054" s="206">
        <v>7.4779999999999999E-11</v>
      </c>
      <c r="J3054" s="92">
        <v>430439</v>
      </c>
    </row>
    <row r="3055" spans="1:10">
      <c r="A3055" s="189" t="s">
        <v>4047</v>
      </c>
      <c r="B3055" s="189">
        <v>14</v>
      </c>
      <c r="C3055" s="189">
        <v>28803552</v>
      </c>
      <c r="D3055" s="189" t="s">
        <v>119</v>
      </c>
      <c r="E3055" s="189" t="s">
        <v>120</v>
      </c>
      <c r="F3055" s="191">
        <v>0.80069999999999997</v>
      </c>
      <c r="G3055" s="191">
        <v>1.34E-2</v>
      </c>
      <c r="H3055" s="191">
        <v>2.0999999999999999E-3</v>
      </c>
      <c r="I3055" s="206">
        <v>7.6210000000000001E-11</v>
      </c>
      <c r="J3055" s="92">
        <v>430439</v>
      </c>
    </row>
    <row r="3056" spans="1:10">
      <c r="A3056" s="189" t="s">
        <v>2514</v>
      </c>
      <c r="B3056" s="189">
        <v>2</v>
      </c>
      <c r="C3056" s="189">
        <v>100251389</v>
      </c>
      <c r="D3056" s="189" t="s">
        <v>119</v>
      </c>
      <c r="E3056" s="189" t="s">
        <v>120</v>
      </c>
      <c r="F3056" s="191">
        <v>7.1800000000000003E-2</v>
      </c>
      <c r="G3056" s="191">
        <v>2.0799999999999999E-2</v>
      </c>
      <c r="H3056" s="191">
        <v>3.2000000000000002E-3</v>
      </c>
      <c r="I3056" s="206">
        <v>7.8669999999999998E-11</v>
      </c>
      <c r="J3056" s="92">
        <v>430439</v>
      </c>
    </row>
    <row r="3057" spans="1:10">
      <c r="A3057" s="189" t="s">
        <v>2807</v>
      </c>
      <c r="B3057" s="189">
        <v>5</v>
      </c>
      <c r="C3057" s="189">
        <v>88748882</v>
      </c>
      <c r="D3057" s="189" t="s">
        <v>119</v>
      </c>
      <c r="E3057" s="189" t="s">
        <v>496</v>
      </c>
      <c r="F3057" s="191">
        <v>0.35339999999999999</v>
      </c>
      <c r="G3057" s="191">
        <v>1.12E-2</v>
      </c>
      <c r="H3057" s="191">
        <v>1.6999999999999999E-3</v>
      </c>
      <c r="I3057" s="206">
        <v>7.8720000000000001E-11</v>
      </c>
      <c r="J3057" s="92">
        <v>430439</v>
      </c>
    </row>
    <row r="3058" spans="1:10">
      <c r="A3058" s="189" t="s">
        <v>4048</v>
      </c>
      <c r="B3058" s="189">
        <v>3</v>
      </c>
      <c r="C3058" s="189">
        <v>16953337</v>
      </c>
      <c r="D3058" s="189" t="s">
        <v>124</v>
      </c>
      <c r="E3058" s="189" t="s">
        <v>496</v>
      </c>
      <c r="F3058" s="191">
        <v>0.5585</v>
      </c>
      <c r="G3058" s="191">
        <v>1.0800000000000001E-2</v>
      </c>
      <c r="H3058" s="191">
        <v>1.6999999999999999E-3</v>
      </c>
      <c r="I3058" s="206">
        <v>7.9109999999999999E-11</v>
      </c>
      <c r="J3058" s="92">
        <v>430439</v>
      </c>
    </row>
    <row r="3059" spans="1:10">
      <c r="A3059" s="189" t="s">
        <v>4049</v>
      </c>
      <c r="B3059" s="189">
        <v>13</v>
      </c>
      <c r="C3059" s="189">
        <v>100767341</v>
      </c>
      <c r="D3059" s="189" t="s">
        <v>120</v>
      </c>
      <c r="E3059" s="189" t="s">
        <v>496</v>
      </c>
      <c r="F3059" s="191">
        <v>0.7359</v>
      </c>
      <c r="G3059" s="191">
        <v>1.2200000000000001E-2</v>
      </c>
      <c r="H3059" s="191">
        <v>1.9E-3</v>
      </c>
      <c r="I3059" s="206">
        <v>8.0010000000000003E-11</v>
      </c>
      <c r="J3059" s="92">
        <v>430439</v>
      </c>
    </row>
    <row r="3060" spans="1:10">
      <c r="A3060" s="189" t="s">
        <v>4050</v>
      </c>
      <c r="B3060" s="189">
        <v>12</v>
      </c>
      <c r="C3060" s="189">
        <v>58124534</v>
      </c>
      <c r="D3060" s="189" t="s">
        <v>120</v>
      </c>
      <c r="E3060" s="189" t="s">
        <v>496</v>
      </c>
      <c r="F3060" s="191">
        <v>0.70909999999999995</v>
      </c>
      <c r="G3060" s="191">
        <v>1.18E-2</v>
      </c>
      <c r="H3060" s="191">
        <v>1.8E-3</v>
      </c>
      <c r="I3060" s="206">
        <v>8.0560000000000004E-11</v>
      </c>
      <c r="J3060" s="92">
        <v>430439</v>
      </c>
    </row>
    <row r="3061" spans="1:10">
      <c r="A3061" s="189" t="s">
        <v>2441</v>
      </c>
      <c r="B3061" s="189">
        <v>7</v>
      </c>
      <c r="C3061" s="189">
        <v>21131807</v>
      </c>
      <c r="D3061" s="189" t="s">
        <v>124</v>
      </c>
      <c r="E3061" s="189" t="s">
        <v>496</v>
      </c>
      <c r="F3061" s="191">
        <v>0.70430000000000004</v>
      </c>
      <c r="G3061" s="191">
        <v>1.17E-2</v>
      </c>
      <c r="H3061" s="191">
        <v>1.8E-3</v>
      </c>
      <c r="I3061" s="206">
        <v>8.0730000000000002E-11</v>
      </c>
      <c r="J3061" s="92">
        <v>430439</v>
      </c>
    </row>
    <row r="3062" spans="1:10">
      <c r="A3062" s="189" t="s">
        <v>4051</v>
      </c>
      <c r="B3062" s="189">
        <v>2</v>
      </c>
      <c r="C3062" s="189">
        <v>100346964</v>
      </c>
      <c r="D3062" s="189" t="s">
        <v>119</v>
      </c>
      <c r="E3062" s="189" t="s">
        <v>120</v>
      </c>
      <c r="F3062" s="191">
        <v>0.44919999999999999</v>
      </c>
      <c r="G3062" s="191">
        <v>-1.0800000000000001E-2</v>
      </c>
      <c r="H3062" s="191">
        <v>1.6999999999999999E-3</v>
      </c>
      <c r="I3062" s="206">
        <v>8.1759999999999997E-11</v>
      </c>
      <c r="J3062" s="92">
        <v>430439</v>
      </c>
    </row>
    <row r="3063" spans="1:10">
      <c r="A3063" s="189" t="s">
        <v>4052</v>
      </c>
      <c r="B3063" s="189">
        <v>8</v>
      </c>
      <c r="C3063" s="189">
        <v>133792740</v>
      </c>
      <c r="D3063" s="189" t="s">
        <v>124</v>
      </c>
      <c r="E3063" s="189" t="s">
        <v>119</v>
      </c>
      <c r="F3063" s="191">
        <v>0.67930000000000001</v>
      </c>
      <c r="G3063" s="191">
        <v>-1.15E-2</v>
      </c>
      <c r="H3063" s="191">
        <v>1.8E-3</v>
      </c>
      <c r="I3063" s="206">
        <v>8.8929999999999997E-11</v>
      </c>
      <c r="J3063" s="92">
        <v>430439</v>
      </c>
    </row>
    <row r="3064" spans="1:10">
      <c r="A3064" s="189" t="s">
        <v>2086</v>
      </c>
      <c r="B3064" s="189">
        <v>15</v>
      </c>
      <c r="C3064" s="189">
        <v>75206225</v>
      </c>
      <c r="D3064" s="189" t="s">
        <v>124</v>
      </c>
      <c r="E3064" s="189" t="s">
        <v>119</v>
      </c>
      <c r="F3064" s="191">
        <v>0.66949999999999998</v>
      </c>
      <c r="G3064" s="191">
        <v>1.14E-2</v>
      </c>
      <c r="H3064" s="191">
        <v>1.8E-3</v>
      </c>
      <c r="I3064" s="206">
        <v>8.9369999999999997E-11</v>
      </c>
      <c r="J3064" s="92">
        <v>430439</v>
      </c>
    </row>
    <row r="3065" spans="1:10">
      <c r="A3065" s="189" t="s">
        <v>4053</v>
      </c>
      <c r="B3065" s="189">
        <v>13</v>
      </c>
      <c r="C3065" s="189">
        <v>36104611</v>
      </c>
      <c r="D3065" s="189" t="s">
        <v>124</v>
      </c>
      <c r="E3065" s="189" t="s">
        <v>120</v>
      </c>
      <c r="F3065" s="191">
        <v>0.62309999999999999</v>
      </c>
      <c r="G3065" s="191">
        <v>-1.0999999999999999E-2</v>
      </c>
      <c r="H3065" s="191">
        <v>1.6999999999999999E-3</v>
      </c>
      <c r="I3065" s="206">
        <v>8.9399999999999996E-11</v>
      </c>
      <c r="J3065" s="92">
        <v>430439</v>
      </c>
    </row>
    <row r="3066" spans="1:10">
      <c r="A3066" s="189" t="s">
        <v>4054</v>
      </c>
      <c r="B3066" s="189">
        <v>2</v>
      </c>
      <c r="C3066" s="189">
        <v>145647603</v>
      </c>
      <c r="D3066" s="189" t="s">
        <v>119</v>
      </c>
      <c r="E3066" s="189" t="s">
        <v>120</v>
      </c>
      <c r="F3066" s="191">
        <v>0.25259999999999999</v>
      </c>
      <c r="G3066" s="191">
        <v>1.23E-2</v>
      </c>
      <c r="H3066" s="191">
        <v>1.9E-3</v>
      </c>
      <c r="I3066" s="206">
        <v>8.9600000000000006E-11</v>
      </c>
      <c r="J3066" s="92">
        <v>430439</v>
      </c>
    </row>
    <row r="3067" spans="1:10">
      <c r="A3067" s="189" t="s">
        <v>4055</v>
      </c>
      <c r="B3067" s="189">
        <v>1</v>
      </c>
      <c r="C3067" s="189">
        <v>110760444</v>
      </c>
      <c r="D3067" s="189" t="s">
        <v>124</v>
      </c>
      <c r="E3067" s="189" t="s">
        <v>496</v>
      </c>
      <c r="F3067" s="191">
        <v>0.36459999999999998</v>
      </c>
      <c r="G3067" s="191">
        <v>1.11E-2</v>
      </c>
      <c r="H3067" s="191">
        <v>1.6999999999999999E-3</v>
      </c>
      <c r="I3067" s="206">
        <v>9.0900000000000004E-11</v>
      </c>
      <c r="J3067" s="92">
        <v>430439</v>
      </c>
    </row>
    <row r="3068" spans="1:10">
      <c r="A3068" s="189" t="s">
        <v>4056</v>
      </c>
      <c r="B3068" s="189">
        <v>16</v>
      </c>
      <c r="C3068" s="189">
        <v>49809563</v>
      </c>
      <c r="D3068" s="189" t="s">
        <v>124</v>
      </c>
      <c r="E3068" s="189" t="s">
        <v>496</v>
      </c>
      <c r="F3068" s="191">
        <v>0.36249999999999999</v>
      </c>
      <c r="G3068" s="191">
        <v>1.11E-2</v>
      </c>
      <c r="H3068" s="191">
        <v>1.6999999999999999E-3</v>
      </c>
      <c r="I3068" s="206">
        <v>9.0990000000000001E-11</v>
      </c>
      <c r="J3068" s="92">
        <v>430439</v>
      </c>
    </row>
    <row r="3069" spans="1:10">
      <c r="A3069" s="189" t="s">
        <v>4057</v>
      </c>
      <c r="B3069" s="189">
        <v>16</v>
      </c>
      <c r="C3069" s="189">
        <v>89672812</v>
      </c>
      <c r="D3069" s="189" t="s">
        <v>124</v>
      </c>
      <c r="E3069" s="189" t="s">
        <v>119</v>
      </c>
      <c r="F3069" s="191">
        <v>0.65590000000000004</v>
      </c>
      <c r="G3069" s="191">
        <v>-1.14E-2</v>
      </c>
      <c r="H3069" s="191">
        <v>1.8E-3</v>
      </c>
      <c r="I3069" s="206">
        <v>9.1980000000000002E-11</v>
      </c>
      <c r="J3069" s="92">
        <v>430439</v>
      </c>
    </row>
    <row r="3070" spans="1:10">
      <c r="A3070" s="189" t="s">
        <v>4058</v>
      </c>
      <c r="B3070" s="189">
        <v>18</v>
      </c>
      <c r="C3070" s="189">
        <v>36132354</v>
      </c>
      <c r="D3070" s="189" t="s">
        <v>124</v>
      </c>
      <c r="E3070" s="189" t="s">
        <v>120</v>
      </c>
      <c r="F3070" s="191">
        <v>0.1116</v>
      </c>
      <c r="G3070" s="191">
        <v>-1.7000000000000001E-2</v>
      </c>
      <c r="H3070" s="191">
        <v>2.5999999999999999E-3</v>
      </c>
      <c r="I3070" s="206">
        <v>9.3600000000000005E-11</v>
      </c>
      <c r="J3070" s="92">
        <v>430439</v>
      </c>
    </row>
    <row r="3071" spans="1:10">
      <c r="A3071" s="189" t="s">
        <v>1916</v>
      </c>
      <c r="B3071" s="189">
        <v>12</v>
      </c>
      <c r="C3071" s="189">
        <v>16756508</v>
      </c>
      <c r="D3071" s="189" t="s">
        <v>124</v>
      </c>
      <c r="E3071" s="189" t="s">
        <v>120</v>
      </c>
      <c r="F3071" s="191">
        <v>0.56010000000000004</v>
      </c>
      <c r="G3071" s="191">
        <v>-1.0800000000000001E-2</v>
      </c>
      <c r="H3071" s="191">
        <v>1.6999999999999999E-3</v>
      </c>
      <c r="I3071" s="206">
        <v>9.3850000000000004E-11</v>
      </c>
      <c r="J3071" s="92">
        <v>430439</v>
      </c>
    </row>
    <row r="3072" spans="1:10">
      <c r="A3072" s="189" t="s">
        <v>1954</v>
      </c>
      <c r="B3072" s="189">
        <v>14</v>
      </c>
      <c r="C3072" s="189">
        <v>69747046</v>
      </c>
      <c r="D3072" s="189" t="s">
        <v>124</v>
      </c>
      <c r="E3072" s="189" t="s">
        <v>496</v>
      </c>
      <c r="F3072" s="191">
        <v>0.50529999999999997</v>
      </c>
      <c r="G3072" s="191">
        <v>-1.0699999999999999E-2</v>
      </c>
      <c r="H3072" s="191">
        <v>1.6000000000000001E-3</v>
      </c>
      <c r="I3072" s="206">
        <v>9.5040000000000002E-11</v>
      </c>
      <c r="J3072" s="92">
        <v>430439</v>
      </c>
    </row>
    <row r="3073" spans="1:10">
      <c r="A3073" s="189" t="s">
        <v>4059</v>
      </c>
      <c r="B3073" s="189">
        <v>9</v>
      </c>
      <c r="C3073" s="189">
        <v>96227100</v>
      </c>
      <c r="D3073" s="189" t="s">
        <v>124</v>
      </c>
      <c r="E3073" s="189" t="s">
        <v>496</v>
      </c>
      <c r="F3073" s="191">
        <v>0.41610000000000003</v>
      </c>
      <c r="G3073" s="191">
        <v>-1.0800000000000001E-2</v>
      </c>
      <c r="H3073" s="191">
        <v>1.6999999999999999E-3</v>
      </c>
      <c r="I3073" s="206">
        <v>9.6509999999999998E-11</v>
      </c>
      <c r="J3073" s="92">
        <v>430439</v>
      </c>
    </row>
    <row r="3074" spans="1:10">
      <c r="A3074" s="189" t="s">
        <v>2777</v>
      </c>
      <c r="B3074" s="189">
        <v>1</v>
      </c>
      <c r="C3074" s="189">
        <v>44165646</v>
      </c>
      <c r="D3074" s="189" t="s">
        <v>119</v>
      </c>
      <c r="E3074" s="189" t="s">
        <v>120</v>
      </c>
      <c r="F3074" s="191">
        <v>3.6900000000000002E-2</v>
      </c>
      <c r="G3074" s="191">
        <v>2.8899999999999999E-2</v>
      </c>
      <c r="H3074" s="191">
        <v>4.4999999999999997E-3</v>
      </c>
      <c r="I3074" s="206">
        <v>1.013E-10</v>
      </c>
      <c r="J3074" s="92">
        <v>430439</v>
      </c>
    </row>
    <row r="3075" spans="1:10">
      <c r="A3075" s="189" t="s">
        <v>2277</v>
      </c>
      <c r="B3075" s="189">
        <v>12</v>
      </c>
      <c r="C3075" s="189">
        <v>132240659</v>
      </c>
      <c r="D3075" s="189" t="s">
        <v>124</v>
      </c>
      <c r="E3075" s="189" t="s">
        <v>496</v>
      </c>
      <c r="F3075" s="191">
        <v>0.55000000000000004</v>
      </c>
      <c r="G3075" s="191">
        <v>-1.0699999999999999E-2</v>
      </c>
      <c r="H3075" s="191">
        <v>1.6999999999999999E-3</v>
      </c>
      <c r="I3075" s="206">
        <v>1.109E-10</v>
      </c>
      <c r="J3075" s="92">
        <v>430439</v>
      </c>
    </row>
    <row r="3076" spans="1:10">
      <c r="A3076" s="189" t="s">
        <v>3745</v>
      </c>
      <c r="B3076" s="189">
        <v>3</v>
      </c>
      <c r="C3076" s="189">
        <v>107832118</v>
      </c>
      <c r="D3076" s="189" t="s">
        <v>119</v>
      </c>
      <c r="E3076" s="189" t="s">
        <v>120</v>
      </c>
      <c r="F3076" s="191">
        <v>0.46479999999999999</v>
      </c>
      <c r="G3076" s="191">
        <v>1.0699999999999999E-2</v>
      </c>
      <c r="H3076" s="191">
        <v>1.6999999999999999E-3</v>
      </c>
      <c r="I3076" s="206">
        <v>1.133E-10</v>
      </c>
      <c r="J3076" s="92">
        <v>430439</v>
      </c>
    </row>
    <row r="3077" spans="1:10">
      <c r="A3077" s="189" t="s">
        <v>4060</v>
      </c>
      <c r="B3077" s="189">
        <v>11</v>
      </c>
      <c r="C3077" s="189">
        <v>85265779</v>
      </c>
      <c r="D3077" s="189" t="s">
        <v>124</v>
      </c>
      <c r="E3077" s="189" t="s">
        <v>119</v>
      </c>
      <c r="F3077" s="191">
        <v>0.97599999999999998</v>
      </c>
      <c r="G3077" s="191">
        <v>-3.49E-2</v>
      </c>
      <c r="H3077" s="191">
        <v>5.4000000000000003E-3</v>
      </c>
      <c r="I3077" s="206">
        <v>1.1530000000000001E-10</v>
      </c>
      <c r="J3077" s="92">
        <v>430439</v>
      </c>
    </row>
    <row r="3078" spans="1:10">
      <c r="A3078" s="189" t="s">
        <v>231</v>
      </c>
      <c r="B3078" s="189">
        <v>2</v>
      </c>
      <c r="C3078" s="189">
        <v>226281992</v>
      </c>
      <c r="D3078" s="189" t="s">
        <v>119</v>
      </c>
      <c r="E3078" s="189" t="s">
        <v>496</v>
      </c>
      <c r="F3078" s="191">
        <v>0.1988</v>
      </c>
      <c r="G3078" s="191">
        <v>1.3299999999999999E-2</v>
      </c>
      <c r="H3078" s="191">
        <v>2.0999999999999999E-3</v>
      </c>
      <c r="I3078" s="206">
        <v>1.162E-10</v>
      </c>
      <c r="J3078" s="92">
        <v>430439</v>
      </c>
    </row>
    <row r="3079" spans="1:10">
      <c r="A3079" s="189" t="s">
        <v>4061</v>
      </c>
      <c r="B3079" s="189">
        <v>9</v>
      </c>
      <c r="C3079" s="189">
        <v>108733684</v>
      </c>
      <c r="D3079" s="189" t="s">
        <v>124</v>
      </c>
      <c r="E3079" s="189" t="s">
        <v>496</v>
      </c>
      <c r="F3079" s="191">
        <v>0.37580000000000002</v>
      </c>
      <c r="G3079" s="191">
        <v>1.0999999999999999E-2</v>
      </c>
      <c r="H3079" s="191">
        <v>1.6999999999999999E-3</v>
      </c>
      <c r="I3079" s="206">
        <v>1.167E-10</v>
      </c>
      <c r="J3079" s="92">
        <v>430439</v>
      </c>
    </row>
    <row r="3080" spans="1:10">
      <c r="A3080" s="189" t="s">
        <v>648</v>
      </c>
      <c r="B3080" s="189">
        <v>22</v>
      </c>
      <c r="C3080" s="189">
        <v>31189236</v>
      </c>
      <c r="D3080" s="189" t="s">
        <v>124</v>
      </c>
      <c r="E3080" s="189" t="s">
        <v>496</v>
      </c>
      <c r="F3080" s="191">
        <v>0.21640000000000001</v>
      </c>
      <c r="G3080" s="191">
        <v>-1.29E-2</v>
      </c>
      <c r="H3080" s="191">
        <v>2E-3</v>
      </c>
      <c r="I3080" s="206">
        <v>1.184E-10</v>
      </c>
      <c r="J3080" s="92">
        <v>430439</v>
      </c>
    </row>
    <row r="3081" spans="1:10">
      <c r="A3081" s="189" t="s">
        <v>969</v>
      </c>
      <c r="B3081" s="189">
        <v>18</v>
      </c>
      <c r="C3081" s="189">
        <v>36097882</v>
      </c>
      <c r="D3081" s="189" t="s">
        <v>119</v>
      </c>
      <c r="E3081" s="189" t="s">
        <v>120</v>
      </c>
      <c r="F3081" s="191">
        <v>0.44319999999999998</v>
      </c>
      <c r="G3081" s="191">
        <v>-1.0699999999999999E-2</v>
      </c>
      <c r="H3081" s="191">
        <v>1.6999999999999999E-3</v>
      </c>
      <c r="I3081" s="206">
        <v>1.1920000000000001E-10</v>
      </c>
      <c r="J3081" s="92">
        <v>430439</v>
      </c>
    </row>
    <row r="3082" spans="1:10">
      <c r="A3082" s="189" t="s">
        <v>2519</v>
      </c>
      <c r="B3082" s="189">
        <v>4</v>
      </c>
      <c r="C3082" s="189">
        <v>30534692</v>
      </c>
      <c r="D3082" s="189" t="s">
        <v>124</v>
      </c>
      <c r="E3082" s="189" t="s">
        <v>496</v>
      </c>
      <c r="F3082" s="191">
        <v>0.78810000000000002</v>
      </c>
      <c r="G3082" s="191">
        <v>-1.2999999999999999E-2</v>
      </c>
      <c r="H3082" s="191">
        <v>2E-3</v>
      </c>
      <c r="I3082" s="206">
        <v>1.1989999999999999E-10</v>
      </c>
      <c r="J3082" s="92">
        <v>430439</v>
      </c>
    </row>
    <row r="3083" spans="1:10">
      <c r="A3083" s="189" t="s">
        <v>4062</v>
      </c>
      <c r="B3083" s="189">
        <v>5</v>
      </c>
      <c r="C3083" s="189">
        <v>92041528</v>
      </c>
      <c r="D3083" s="189" t="s">
        <v>124</v>
      </c>
      <c r="E3083" s="189" t="s">
        <v>120</v>
      </c>
      <c r="F3083" s="191">
        <v>0.45929999999999999</v>
      </c>
      <c r="G3083" s="191">
        <v>-1.0699999999999999E-2</v>
      </c>
      <c r="H3083" s="191">
        <v>1.6999999999999999E-3</v>
      </c>
      <c r="I3083" s="206">
        <v>1.2029999999999999E-10</v>
      </c>
      <c r="J3083" s="92">
        <v>430439</v>
      </c>
    </row>
    <row r="3084" spans="1:10">
      <c r="A3084" s="189" t="s">
        <v>4063</v>
      </c>
      <c r="B3084" s="189">
        <v>13</v>
      </c>
      <c r="C3084" s="189">
        <v>97861011</v>
      </c>
      <c r="D3084" s="189" t="s">
        <v>124</v>
      </c>
      <c r="E3084" s="189" t="s">
        <v>496</v>
      </c>
      <c r="F3084" s="191">
        <v>0.93640000000000001</v>
      </c>
      <c r="G3084" s="191">
        <v>2.1700000000000001E-2</v>
      </c>
      <c r="H3084" s="191">
        <v>3.3999999999999998E-3</v>
      </c>
      <c r="I3084" s="206">
        <v>1.2039999999999999E-10</v>
      </c>
      <c r="J3084" s="92">
        <v>430439</v>
      </c>
    </row>
    <row r="3085" spans="1:10">
      <c r="A3085" s="189" t="s">
        <v>3485</v>
      </c>
      <c r="B3085" s="189">
        <v>22</v>
      </c>
      <c r="C3085" s="189">
        <v>39178375</v>
      </c>
      <c r="D3085" s="189" t="s">
        <v>124</v>
      </c>
      <c r="E3085" s="189" t="s">
        <v>496</v>
      </c>
      <c r="F3085" s="191">
        <v>0.82169999999999999</v>
      </c>
      <c r="G3085" s="191">
        <v>1.3899999999999999E-2</v>
      </c>
      <c r="H3085" s="191">
        <v>2.2000000000000001E-3</v>
      </c>
      <c r="I3085" s="206">
        <v>1.2299999999999999E-10</v>
      </c>
      <c r="J3085" s="92">
        <v>430439</v>
      </c>
    </row>
    <row r="3086" spans="1:10">
      <c r="A3086" s="189" t="s">
        <v>4064</v>
      </c>
      <c r="B3086" s="189">
        <v>7</v>
      </c>
      <c r="C3086" s="189">
        <v>104499502</v>
      </c>
      <c r="D3086" s="189" t="s">
        <v>124</v>
      </c>
      <c r="E3086" s="189" t="s">
        <v>496</v>
      </c>
      <c r="F3086" s="191">
        <v>4.9799999999999997E-2</v>
      </c>
      <c r="G3086" s="191">
        <v>2.4400000000000002E-2</v>
      </c>
      <c r="H3086" s="191">
        <v>3.8E-3</v>
      </c>
      <c r="I3086" s="206">
        <v>1.2309999999999999E-10</v>
      </c>
      <c r="J3086" s="92">
        <v>430439</v>
      </c>
    </row>
    <row r="3087" spans="1:10">
      <c r="A3087" s="189" t="s">
        <v>4066</v>
      </c>
      <c r="B3087" s="189">
        <v>6</v>
      </c>
      <c r="C3087" s="189">
        <v>31462931</v>
      </c>
      <c r="D3087" s="189" t="s">
        <v>124</v>
      </c>
      <c r="E3087" s="189" t="s">
        <v>119</v>
      </c>
      <c r="F3087" s="191">
        <v>0.46789999999999998</v>
      </c>
      <c r="G3087" s="191">
        <v>-1.06E-2</v>
      </c>
      <c r="H3087" s="191">
        <v>1.6999999999999999E-3</v>
      </c>
      <c r="I3087" s="206">
        <v>1.301E-10</v>
      </c>
      <c r="J3087" s="92">
        <v>430439</v>
      </c>
    </row>
    <row r="3088" spans="1:10">
      <c r="A3088" s="189" t="s">
        <v>4065</v>
      </c>
      <c r="B3088" s="189">
        <v>2</v>
      </c>
      <c r="C3088" s="189">
        <v>61254033</v>
      </c>
      <c r="D3088" s="189" t="s">
        <v>119</v>
      </c>
      <c r="E3088" s="189" t="s">
        <v>120</v>
      </c>
      <c r="F3088" s="191">
        <v>0.84030000000000005</v>
      </c>
      <c r="G3088" s="191">
        <v>1.4500000000000001E-2</v>
      </c>
      <c r="H3088" s="191">
        <v>2.3E-3</v>
      </c>
      <c r="I3088" s="206">
        <v>1.303E-10</v>
      </c>
      <c r="J3088" s="92">
        <v>430439</v>
      </c>
    </row>
    <row r="3089" spans="1:10">
      <c r="A3089" s="189" t="s">
        <v>4067</v>
      </c>
      <c r="B3089" s="189">
        <v>1</v>
      </c>
      <c r="C3089" s="189">
        <v>66410109</v>
      </c>
      <c r="D3089" s="189" t="s">
        <v>119</v>
      </c>
      <c r="E3089" s="189" t="s">
        <v>120</v>
      </c>
      <c r="F3089" s="191">
        <v>0.53600000000000003</v>
      </c>
      <c r="G3089" s="191">
        <v>-1.06E-2</v>
      </c>
      <c r="H3089" s="191">
        <v>1.6999999999999999E-3</v>
      </c>
      <c r="I3089" s="206">
        <v>1.383E-10</v>
      </c>
      <c r="J3089" s="92">
        <v>430439</v>
      </c>
    </row>
    <row r="3090" spans="1:10">
      <c r="A3090" s="189" t="s">
        <v>4068</v>
      </c>
      <c r="B3090" s="189">
        <v>3</v>
      </c>
      <c r="C3090" s="189">
        <v>86181167</v>
      </c>
      <c r="D3090" s="189" t="s">
        <v>119</v>
      </c>
      <c r="E3090" s="189" t="s">
        <v>120</v>
      </c>
      <c r="F3090" s="191">
        <v>0.4446</v>
      </c>
      <c r="G3090" s="191">
        <v>1.06E-2</v>
      </c>
      <c r="H3090" s="191">
        <v>1.6999999999999999E-3</v>
      </c>
      <c r="I3090" s="206">
        <v>1.394E-10</v>
      </c>
      <c r="J3090" s="92">
        <v>430439</v>
      </c>
    </row>
    <row r="3091" spans="1:10">
      <c r="A3091" s="189" t="s">
        <v>2589</v>
      </c>
      <c r="B3091" s="189">
        <v>14</v>
      </c>
      <c r="C3091" s="189">
        <v>58838668</v>
      </c>
      <c r="D3091" s="189" t="s">
        <v>124</v>
      </c>
      <c r="E3091" s="189" t="s">
        <v>496</v>
      </c>
      <c r="F3091" s="191">
        <v>0.40670000000000001</v>
      </c>
      <c r="G3091" s="191">
        <v>-1.0800000000000001E-2</v>
      </c>
      <c r="H3091" s="191">
        <v>1.6999999999999999E-3</v>
      </c>
      <c r="I3091" s="206">
        <v>1.4010000000000001E-10</v>
      </c>
      <c r="J3091" s="92">
        <v>430439</v>
      </c>
    </row>
    <row r="3092" spans="1:10">
      <c r="A3092" s="189" t="s">
        <v>805</v>
      </c>
      <c r="B3092" s="189">
        <v>11</v>
      </c>
      <c r="C3092" s="189">
        <v>119440066</v>
      </c>
      <c r="D3092" s="189" t="s">
        <v>124</v>
      </c>
      <c r="E3092" s="189" t="s">
        <v>496</v>
      </c>
      <c r="F3092" s="191">
        <v>0.3523</v>
      </c>
      <c r="G3092" s="191">
        <v>-1.11E-2</v>
      </c>
      <c r="H3092" s="191">
        <v>1.6999999999999999E-3</v>
      </c>
      <c r="I3092" s="206">
        <v>1.4060000000000001E-10</v>
      </c>
      <c r="J3092" s="92">
        <v>430439</v>
      </c>
    </row>
    <row r="3093" spans="1:10">
      <c r="A3093" s="189" t="s">
        <v>4069</v>
      </c>
      <c r="B3093" s="189">
        <v>7</v>
      </c>
      <c r="C3093" s="189">
        <v>71906931</v>
      </c>
      <c r="D3093" s="189" t="s">
        <v>119</v>
      </c>
      <c r="E3093" s="189" t="s">
        <v>120</v>
      </c>
      <c r="F3093" s="191">
        <v>3.9E-2</v>
      </c>
      <c r="G3093" s="191">
        <v>2.75E-2</v>
      </c>
      <c r="H3093" s="191">
        <v>4.3E-3</v>
      </c>
      <c r="I3093" s="206">
        <v>1.4110000000000001E-10</v>
      </c>
      <c r="J3093" s="92">
        <v>430439</v>
      </c>
    </row>
    <row r="3094" spans="1:10">
      <c r="A3094" s="189" t="s">
        <v>929</v>
      </c>
      <c r="B3094" s="189">
        <v>1</v>
      </c>
      <c r="C3094" s="189">
        <v>177759645</v>
      </c>
      <c r="D3094" s="189" t="s">
        <v>119</v>
      </c>
      <c r="E3094" s="189" t="s">
        <v>120</v>
      </c>
      <c r="F3094" s="191">
        <v>0.17080000000000001</v>
      </c>
      <c r="G3094" s="191">
        <v>1.41E-2</v>
      </c>
      <c r="H3094" s="191">
        <v>2.2000000000000001E-3</v>
      </c>
      <c r="I3094" s="206">
        <v>1.4170000000000001E-10</v>
      </c>
      <c r="J3094" s="92">
        <v>430439</v>
      </c>
    </row>
    <row r="3095" spans="1:10">
      <c r="A3095" s="189" t="s">
        <v>4070</v>
      </c>
      <c r="B3095" s="189">
        <v>5</v>
      </c>
      <c r="C3095" s="189">
        <v>20719527</v>
      </c>
      <c r="D3095" s="189" t="s">
        <v>119</v>
      </c>
      <c r="E3095" s="189" t="s">
        <v>120</v>
      </c>
      <c r="F3095" s="191">
        <v>0.49930000000000002</v>
      </c>
      <c r="G3095" s="191">
        <v>1.06E-2</v>
      </c>
      <c r="H3095" s="191">
        <v>1.6999999999999999E-3</v>
      </c>
      <c r="I3095" s="206">
        <v>1.4229999999999999E-10</v>
      </c>
      <c r="J3095" s="92">
        <v>430439</v>
      </c>
    </row>
    <row r="3096" spans="1:10">
      <c r="A3096" s="189" t="s">
        <v>4071</v>
      </c>
      <c r="B3096" s="189">
        <v>1</v>
      </c>
      <c r="C3096" s="189">
        <v>20875676</v>
      </c>
      <c r="D3096" s="189" t="s">
        <v>119</v>
      </c>
      <c r="E3096" s="189" t="s">
        <v>496</v>
      </c>
      <c r="F3096" s="191">
        <v>9.2799999999999994E-2</v>
      </c>
      <c r="G3096" s="191">
        <v>1.8200000000000001E-2</v>
      </c>
      <c r="H3096" s="191">
        <v>2.8E-3</v>
      </c>
      <c r="I3096" s="206">
        <v>1.4669999999999999E-10</v>
      </c>
      <c r="J3096" s="92">
        <v>430439</v>
      </c>
    </row>
    <row r="3097" spans="1:10">
      <c r="A3097" s="189" t="s">
        <v>4072</v>
      </c>
      <c r="B3097" s="189">
        <v>15</v>
      </c>
      <c r="C3097" s="189">
        <v>43846036</v>
      </c>
      <c r="D3097" s="189" t="s">
        <v>124</v>
      </c>
      <c r="E3097" s="189" t="s">
        <v>496</v>
      </c>
      <c r="F3097" s="191">
        <v>0.7036</v>
      </c>
      <c r="G3097" s="191">
        <v>-1.1599999999999999E-2</v>
      </c>
      <c r="H3097" s="191">
        <v>1.8E-3</v>
      </c>
      <c r="I3097" s="206">
        <v>1.49E-10</v>
      </c>
      <c r="J3097" s="92">
        <v>430439</v>
      </c>
    </row>
    <row r="3098" spans="1:10">
      <c r="A3098" s="189" t="s">
        <v>4073</v>
      </c>
      <c r="B3098" s="189">
        <v>17</v>
      </c>
      <c r="C3098" s="189">
        <v>38048244</v>
      </c>
      <c r="D3098" s="189" t="s">
        <v>119</v>
      </c>
      <c r="E3098" s="189" t="s">
        <v>120</v>
      </c>
      <c r="F3098" s="191">
        <v>0.50970000000000004</v>
      </c>
      <c r="G3098" s="191">
        <v>-1.06E-2</v>
      </c>
      <c r="H3098" s="191">
        <v>1.6000000000000001E-3</v>
      </c>
      <c r="I3098" s="206">
        <v>1.5199999999999999E-10</v>
      </c>
      <c r="J3098" s="92">
        <v>430439</v>
      </c>
    </row>
    <row r="3099" spans="1:10">
      <c r="A3099" s="189" t="s">
        <v>4074</v>
      </c>
      <c r="B3099" s="189">
        <v>7</v>
      </c>
      <c r="C3099" s="189">
        <v>11896054</v>
      </c>
      <c r="D3099" s="189" t="s">
        <v>119</v>
      </c>
      <c r="E3099" s="189" t="s">
        <v>120</v>
      </c>
      <c r="F3099" s="191">
        <v>0.31740000000000002</v>
      </c>
      <c r="G3099" s="191">
        <v>1.1299999999999999E-2</v>
      </c>
      <c r="H3099" s="191">
        <v>1.8E-3</v>
      </c>
      <c r="I3099" s="206">
        <v>1.5309999999999999E-10</v>
      </c>
      <c r="J3099" s="92">
        <v>430439</v>
      </c>
    </row>
    <row r="3100" spans="1:10">
      <c r="A3100" s="189" t="s">
        <v>4075</v>
      </c>
      <c r="B3100" s="189">
        <v>15</v>
      </c>
      <c r="C3100" s="189">
        <v>27702947</v>
      </c>
      <c r="D3100" s="189" t="s">
        <v>124</v>
      </c>
      <c r="E3100" s="189" t="s">
        <v>496</v>
      </c>
      <c r="F3100" s="191">
        <v>0.79859999999999998</v>
      </c>
      <c r="G3100" s="191">
        <v>-1.32E-2</v>
      </c>
      <c r="H3100" s="191">
        <v>2.0999999999999999E-3</v>
      </c>
      <c r="I3100" s="206">
        <v>1.554E-10</v>
      </c>
      <c r="J3100" s="92">
        <v>430439</v>
      </c>
    </row>
    <row r="3101" spans="1:10">
      <c r="A3101" s="189" t="s">
        <v>4076</v>
      </c>
      <c r="B3101" s="189">
        <v>12</v>
      </c>
      <c r="C3101" s="189">
        <v>13948065</v>
      </c>
      <c r="D3101" s="189" t="s">
        <v>124</v>
      </c>
      <c r="E3101" s="189" t="s">
        <v>496</v>
      </c>
      <c r="F3101" s="191">
        <v>0.34279999999999999</v>
      </c>
      <c r="G3101" s="191">
        <v>-1.11E-2</v>
      </c>
      <c r="H3101" s="191">
        <v>1.6999999999999999E-3</v>
      </c>
      <c r="I3101" s="206">
        <v>1.57E-10</v>
      </c>
      <c r="J3101" s="92">
        <v>430439</v>
      </c>
    </row>
    <row r="3102" spans="1:10">
      <c r="A3102" s="189" t="s">
        <v>4078</v>
      </c>
      <c r="B3102" s="189">
        <v>15</v>
      </c>
      <c r="C3102" s="189">
        <v>35837297</v>
      </c>
      <c r="D3102" s="189" t="s">
        <v>124</v>
      </c>
      <c r="E3102" s="189" t="s">
        <v>119</v>
      </c>
      <c r="F3102" s="191">
        <v>0.1449</v>
      </c>
      <c r="G3102" s="191">
        <v>1.4999999999999999E-2</v>
      </c>
      <c r="H3102" s="191">
        <v>2.3E-3</v>
      </c>
      <c r="I3102" s="206">
        <v>1.5739999999999999E-10</v>
      </c>
      <c r="J3102" s="92">
        <v>430439</v>
      </c>
    </row>
    <row r="3103" spans="1:10">
      <c r="A3103" s="189" t="s">
        <v>4077</v>
      </c>
      <c r="B3103" s="189">
        <v>4</v>
      </c>
      <c r="C3103" s="189">
        <v>39841156</v>
      </c>
      <c r="D3103" s="189" t="s">
        <v>119</v>
      </c>
      <c r="E3103" s="189" t="s">
        <v>120</v>
      </c>
      <c r="F3103" s="191">
        <v>0.64580000000000004</v>
      </c>
      <c r="G3103" s="191">
        <v>1.0999999999999999E-2</v>
      </c>
      <c r="H3103" s="191">
        <v>1.6999999999999999E-3</v>
      </c>
      <c r="I3103" s="206">
        <v>1.5739999999999999E-10</v>
      </c>
      <c r="J3103" s="92">
        <v>430439</v>
      </c>
    </row>
    <row r="3104" spans="1:10">
      <c r="A3104" s="189" t="s">
        <v>4079</v>
      </c>
      <c r="B3104" s="189">
        <v>18</v>
      </c>
      <c r="C3104" s="189">
        <v>36051774</v>
      </c>
      <c r="D3104" s="189" t="s">
        <v>119</v>
      </c>
      <c r="E3104" s="189" t="s">
        <v>120</v>
      </c>
      <c r="F3104" s="191">
        <v>5.21E-2</v>
      </c>
      <c r="G3104" s="191">
        <v>2.3699999999999999E-2</v>
      </c>
      <c r="H3104" s="191">
        <v>3.7000000000000002E-3</v>
      </c>
      <c r="I3104" s="206">
        <v>1.613E-10</v>
      </c>
      <c r="J3104" s="92">
        <v>430439</v>
      </c>
    </row>
    <row r="3105" spans="1:10">
      <c r="A3105" s="189" t="s">
        <v>4080</v>
      </c>
      <c r="B3105" s="189">
        <v>13</v>
      </c>
      <c r="C3105" s="189">
        <v>98002508</v>
      </c>
      <c r="D3105" s="189" t="s">
        <v>124</v>
      </c>
      <c r="E3105" s="189" t="s">
        <v>496</v>
      </c>
      <c r="F3105" s="191">
        <v>0.4708</v>
      </c>
      <c r="G3105" s="191">
        <v>-1.06E-2</v>
      </c>
      <c r="H3105" s="191">
        <v>1.6999999999999999E-3</v>
      </c>
      <c r="I3105" s="206">
        <v>1.613E-10</v>
      </c>
      <c r="J3105" s="92">
        <v>430439</v>
      </c>
    </row>
    <row r="3106" spans="1:10">
      <c r="A3106" s="189" t="s">
        <v>4081</v>
      </c>
      <c r="B3106" s="189">
        <v>2</v>
      </c>
      <c r="C3106" s="189">
        <v>236832074</v>
      </c>
      <c r="D3106" s="189" t="s">
        <v>124</v>
      </c>
      <c r="E3106" s="189" t="s">
        <v>496</v>
      </c>
      <c r="F3106" s="191">
        <v>0.64680000000000004</v>
      </c>
      <c r="G3106" s="191">
        <v>1.0999999999999999E-2</v>
      </c>
      <c r="H3106" s="191">
        <v>1.6999999999999999E-3</v>
      </c>
      <c r="I3106" s="206">
        <v>1.7050000000000001E-10</v>
      </c>
      <c r="J3106" s="92">
        <v>430439</v>
      </c>
    </row>
    <row r="3107" spans="1:10">
      <c r="A3107" s="189" t="s">
        <v>2948</v>
      </c>
      <c r="B3107" s="189">
        <v>2</v>
      </c>
      <c r="C3107" s="189">
        <v>174196969</v>
      </c>
      <c r="D3107" s="189" t="s">
        <v>120</v>
      </c>
      <c r="E3107" s="189" t="s">
        <v>496</v>
      </c>
      <c r="F3107" s="191">
        <v>0.49099999999999999</v>
      </c>
      <c r="G3107" s="191">
        <v>1.0500000000000001E-2</v>
      </c>
      <c r="H3107" s="191">
        <v>1.6999999999999999E-3</v>
      </c>
      <c r="I3107" s="206">
        <v>1.709E-10</v>
      </c>
      <c r="J3107" s="92">
        <v>430439</v>
      </c>
    </row>
    <row r="3108" spans="1:10">
      <c r="A3108" s="189" t="s">
        <v>4082</v>
      </c>
      <c r="B3108" s="189">
        <v>2</v>
      </c>
      <c r="C3108" s="189">
        <v>162899780</v>
      </c>
      <c r="D3108" s="189" t="s">
        <v>124</v>
      </c>
      <c r="E3108" s="189" t="s">
        <v>496</v>
      </c>
      <c r="F3108" s="191">
        <v>7.6499999999999999E-2</v>
      </c>
      <c r="G3108" s="191">
        <v>1.9800000000000002E-2</v>
      </c>
      <c r="H3108" s="191">
        <v>3.0999999999999999E-3</v>
      </c>
      <c r="I3108" s="206">
        <v>1.747E-10</v>
      </c>
      <c r="J3108" s="92">
        <v>430439</v>
      </c>
    </row>
    <row r="3109" spans="1:10">
      <c r="A3109" s="189" t="s">
        <v>2576</v>
      </c>
      <c r="B3109" s="189">
        <v>11</v>
      </c>
      <c r="C3109" s="189">
        <v>120441647</v>
      </c>
      <c r="D3109" s="189" t="s">
        <v>119</v>
      </c>
      <c r="E3109" s="189" t="s">
        <v>496</v>
      </c>
      <c r="F3109" s="191">
        <v>0.70499999999999996</v>
      </c>
      <c r="G3109" s="191">
        <v>1.15E-2</v>
      </c>
      <c r="H3109" s="191">
        <v>1.8E-3</v>
      </c>
      <c r="I3109" s="206">
        <v>1.753E-10</v>
      </c>
      <c r="J3109" s="92">
        <v>430439</v>
      </c>
    </row>
    <row r="3110" spans="1:10">
      <c r="A3110" s="189" t="s">
        <v>3377</v>
      </c>
      <c r="B3110" s="189">
        <v>13</v>
      </c>
      <c r="C3110" s="189">
        <v>108583893</v>
      </c>
      <c r="D3110" s="189" t="s">
        <v>124</v>
      </c>
      <c r="E3110" s="189" t="s">
        <v>496</v>
      </c>
      <c r="F3110" s="191">
        <v>0.2089</v>
      </c>
      <c r="G3110" s="191">
        <v>-1.2999999999999999E-2</v>
      </c>
      <c r="H3110" s="191">
        <v>2E-3</v>
      </c>
      <c r="I3110" s="206">
        <v>1.7609999999999999E-10</v>
      </c>
      <c r="J3110" s="92">
        <v>430439</v>
      </c>
    </row>
    <row r="3111" spans="1:10">
      <c r="A3111" s="189" t="s">
        <v>4083</v>
      </c>
      <c r="B3111" s="189">
        <v>3</v>
      </c>
      <c r="C3111" s="189">
        <v>236502</v>
      </c>
      <c r="D3111" s="189" t="s">
        <v>124</v>
      </c>
      <c r="E3111" s="189" t="s">
        <v>496</v>
      </c>
      <c r="F3111" s="191">
        <v>0.58489999999999998</v>
      </c>
      <c r="G3111" s="191">
        <v>-1.0699999999999999E-2</v>
      </c>
      <c r="H3111" s="191">
        <v>1.6999999999999999E-3</v>
      </c>
      <c r="I3111" s="206">
        <v>1.7700000000000001E-10</v>
      </c>
      <c r="J3111" s="92">
        <v>430439</v>
      </c>
    </row>
    <row r="3112" spans="1:10">
      <c r="A3112" s="189" t="s">
        <v>4084</v>
      </c>
      <c r="B3112" s="189">
        <v>15</v>
      </c>
      <c r="C3112" s="189">
        <v>96915279</v>
      </c>
      <c r="D3112" s="189" t="s">
        <v>124</v>
      </c>
      <c r="E3112" s="189" t="s">
        <v>119</v>
      </c>
      <c r="F3112" s="191">
        <v>0.80059999999999998</v>
      </c>
      <c r="G3112" s="191">
        <v>-1.32E-2</v>
      </c>
      <c r="H3112" s="191">
        <v>2.0999999999999999E-3</v>
      </c>
      <c r="I3112" s="206">
        <v>1.7810000000000001E-10</v>
      </c>
      <c r="J3112" s="92">
        <v>430439</v>
      </c>
    </row>
    <row r="3113" spans="1:10">
      <c r="A3113" s="189" t="s">
        <v>2387</v>
      </c>
      <c r="B3113" s="189">
        <v>8</v>
      </c>
      <c r="C3113" s="189">
        <v>101748917</v>
      </c>
      <c r="D3113" s="189" t="s">
        <v>119</v>
      </c>
      <c r="E3113" s="189" t="s">
        <v>120</v>
      </c>
      <c r="F3113" s="191">
        <v>0.68410000000000004</v>
      </c>
      <c r="G3113" s="191">
        <v>-1.1299999999999999E-2</v>
      </c>
      <c r="H3113" s="191">
        <v>1.8E-3</v>
      </c>
      <c r="I3113" s="206">
        <v>1.7829999999999999E-10</v>
      </c>
      <c r="J3113" s="92">
        <v>430439</v>
      </c>
    </row>
    <row r="3114" spans="1:10">
      <c r="A3114" s="189" t="s">
        <v>3715</v>
      </c>
      <c r="B3114" s="189">
        <v>7</v>
      </c>
      <c r="C3114" s="189">
        <v>32292961</v>
      </c>
      <c r="D3114" s="189" t="s">
        <v>124</v>
      </c>
      <c r="E3114" s="189" t="s">
        <v>119</v>
      </c>
      <c r="F3114" s="191">
        <v>0.3664</v>
      </c>
      <c r="G3114" s="191">
        <v>-1.09E-2</v>
      </c>
      <c r="H3114" s="191">
        <v>1.6999999999999999E-3</v>
      </c>
      <c r="I3114" s="206">
        <v>1.7860000000000001E-10</v>
      </c>
      <c r="J3114" s="92">
        <v>430439</v>
      </c>
    </row>
    <row r="3115" spans="1:10">
      <c r="A3115" s="189" t="s">
        <v>4085</v>
      </c>
      <c r="B3115" s="189">
        <v>12</v>
      </c>
      <c r="C3115" s="189">
        <v>82257633</v>
      </c>
      <c r="D3115" s="189" t="s">
        <v>124</v>
      </c>
      <c r="E3115" s="189" t="s">
        <v>119</v>
      </c>
      <c r="F3115" s="191">
        <v>0.1482</v>
      </c>
      <c r="G3115" s="191">
        <v>1.4800000000000001E-2</v>
      </c>
      <c r="H3115" s="191">
        <v>2.3E-3</v>
      </c>
      <c r="I3115" s="206">
        <v>1.7970000000000001E-10</v>
      </c>
      <c r="J3115" s="92">
        <v>430439</v>
      </c>
    </row>
    <row r="3116" spans="1:10">
      <c r="A3116" s="189" t="s">
        <v>4086</v>
      </c>
      <c r="B3116" s="189">
        <v>22</v>
      </c>
      <c r="C3116" s="189">
        <v>34353798</v>
      </c>
      <c r="D3116" s="189" t="s">
        <v>119</v>
      </c>
      <c r="E3116" s="189" t="s">
        <v>120</v>
      </c>
      <c r="F3116" s="191">
        <v>8.2199999999999995E-2</v>
      </c>
      <c r="G3116" s="191">
        <v>-1.9199999999999998E-2</v>
      </c>
      <c r="H3116" s="191">
        <v>3.0000000000000001E-3</v>
      </c>
      <c r="I3116" s="206">
        <v>1.822E-10</v>
      </c>
      <c r="J3116" s="92">
        <v>430439</v>
      </c>
    </row>
    <row r="3117" spans="1:10">
      <c r="A3117" s="189" t="s">
        <v>3659</v>
      </c>
      <c r="B3117" s="189">
        <v>6</v>
      </c>
      <c r="C3117" s="189">
        <v>91942761</v>
      </c>
      <c r="D3117" s="189" t="s">
        <v>124</v>
      </c>
      <c r="E3117" s="189" t="s">
        <v>496</v>
      </c>
      <c r="F3117" s="191">
        <v>9.9099999999999994E-2</v>
      </c>
      <c r="G3117" s="191">
        <v>-1.7600000000000001E-2</v>
      </c>
      <c r="H3117" s="191">
        <v>2.8E-3</v>
      </c>
      <c r="I3117" s="206">
        <v>1.8350000000000001E-10</v>
      </c>
      <c r="J3117" s="92">
        <v>430439</v>
      </c>
    </row>
    <row r="3118" spans="1:10">
      <c r="A3118" s="189" t="s">
        <v>2192</v>
      </c>
      <c r="B3118" s="189">
        <v>10</v>
      </c>
      <c r="C3118" s="189">
        <v>107619932</v>
      </c>
      <c r="D3118" s="189" t="s">
        <v>119</v>
      </c>
      <c r="E3118" s="189" t="s">
        <v>120</v>
      </c>
      <c r="F3118" s="191">
        <v>0.73660000000000003</v>
      </c>
      <c r="G3118" s="191">
        <v>-1.2E-2</v>
      </c>
      <c r="H3118" s="191">
        <v>1.9E-3</v>
      </c>
      <c r="I3118" s="206">
        <v>1.8450000000000001E-10</v>
      </c>
      <c r="J3118" s="92">
        <v>430439</v>
      </c>
    </row>
    <row r="3119" spans="1:10">
      <c r="A3119" s="189" t="s">
        <v>4087</v>
      </c>
      <c r="B3119" s="189">
        <v>1</v>
      </c>
      <c r="C3119" s="189">
        <v>112258252</v>
      </c>
      <c r="D3119" s="189" t="s">
        <v>124</v>
      </c>
      <c r="E3119" s="189" t="s">
        <v>496</v>
      </c>
      <c r="F3119" s="191">
        <v>0.57299999999999995</v>
      </c>
      <c r="G3119" s="191">
        <v>-1.06E-2</v>
      </c>
      <c r="H3119" s="191">
        <v>1.6999999999999999E-3</v>
      </c>
      <c r="I3119" s="206">
        <v>1.8510000000000001E-10</v>
      </c>
      <c r="J3119" s="92">
        <v>430439</v>
      </c>
    </row>
    <row r="3120" spans="1:10">
      <c r="A3120" s="189" t="s">
        <v>1914</v>
      </c>
      <c r="B3120" s="189">
        <v>12</v>
      </c>
      <c r="C3120" s="189">
        <v>1954096</v>
      </c>
      <c r="D3120" s="189" t="s">
        <v>120</v>
      </c>
      <c r="E3120" s="189" t="s">
        <v>496</v>
      </c>
      <c r="F3120" s="191">
        <v>0.1217</v>
      </c>
      <c r="G3120" s="191">
        <v>1.61E-2</v>
      </c>
      <c r="H3120" s="191">
        <v>2.5000000000000001E-3</v>
      </c>
      <c r="I3120" s="206">
        <v>1.876E-10</v>
      </c>
      <c r="J3120" s="92">
        <v>430439</v>
      </c>
    </row>
    <row r="3121" spans="1:10">
      <c r="A3121" s="189" t="s">
        <v>4088</v>
      </c>
      <c r="B3121" s="189">
        <v>21</v>
      </c>
      <c r="C3121" s="189">
        <v>22695321</v>
      </c>
      <c r="D3121" s="189" t="s">
        <v>119</v>
      </c>
      <c r="E3121" s="189" t="s">
        <v>120</v>
      </c>
      <c r="F3121" s="191">
        <v>0.22189999999999999</v>
      </c>
      <c r="G3121" s="191">
        <v>1.26E-2</v>
      </c>
      <c r="H3121" s="191">
        <v>2E-3</v>
      </c>
      <c r="I3121" s="206">
        <v>1.9250000000000001E-10</v>
      </c>
      <c r="J3121" s="92">
        <v>430439</v>
      </c>
    </row>
    <row r="3122" spans="1:10">
      <c r="A3122" s="189" t="s">
        <v>4089</v>
      </c>
      <c r="B3122" s="189">
        <v>2</v>
      </c>
      <c r="C3122" s="189">
        <v>180908535</v>
      </c>
      <c r="D3122" s="189" t="s">
        <v>124</v>
      </c>
      <c r="E3122" s="189" t="s">
        <v>496</v>
      </c>
      <c r="F3122" s="191">
        <v>0.51200000000000001</v>
      </c>
      <c r="G3122" s="191">
        <v>-1.0500000000000001E-2</v>
      </c>
      <c r="H3122" s="191">
        <v>1.6000000000000001E-3</v>
      </c>
      <c r="I3122" s="206">
        <v>1.9310000000000001E-10</v>
      </c>
      <c r="J3122" s="92">
        <v>430439</v>
      </c>
    </row>
    <row r="3123" spans="1:10">
      <c r="A3123" s="189" t="s">
        <v>2895</v>
      </c>
      <c r="B3123" s="189">
        <v>2</v>
      </c>
      <c r="C3123" s="189">
        <v>7437313</v>
      </c>
      <c r="D3123" s="189" t="s">
        <v>124</v>
      </c>
      <c r="E3123" s="189" t="s">
        <v>496</v>
      </c>
      <c r="F3123" s="191">
        <v>0.30170000000000002</v>
      </c>
      <c r="G3123" s="191">
        <v>1.14E-2</v>
      </c>
      <c r="H3123" s="191">
        <v>1.8E-3</v>
      </c>
      <c r="I3123" s="206">
        <v>1.9570000000000001E-10</v>
      </c>
      <c r="J3123" s="92">
        <v>430439</v>
      </c>
    </row>
    <row r="3124" spans="1:10">
      <c r="A3124" s="189" t="s">
        <v>3535</v>
      </c>
      <c r="B3124" s="189">
        <v>2</v>
      </c>
      <c r="C3124" s="189">
        <v>163024377</v>
      </c>
      <c r="D3124" s="189" t="s">
        <v>124</v>
      </c>
      <c r="E3124" s="189" t="s">
        <v>119</v>
      </c>
      <c r="F3124" s="191">
        <v>0.80779999999999996</v>
      </c>
      <c r="G3124" s="191">
        <v>-1.34E-2</v>
      </c>
      <c r="H3124" s="191">
        <v>2.0999999999999999E-3</v>
      </c>
      <c r="I3124" s="206">
        <v>1.9680000000000001E-10</v>
      </c>
      <c r="J3124" s="92">
        <v>430439</v>
      </c>
    </row>
    <row r="3125" spans="1:10">
      <c r="A3125" s="189" t="s">
        <v>4090</v>
      </c>
      <c r="B3125" s="189">
        <v>7</v>
      </c>
      <c r="C3125" s="189">
        <v>115002612</v>
      </c>
      <c r="D3125" s="189" t="s">
        <v>120</v>
      </c>
      <c r="E3125" s="189" t="s">
        <v>496</v>
      </c>
      <c r="F3125" s="191">
        <v>0.55249999999999999</v>
      </c>
      <c r="G3125" s="191">
        <v>-1.06E-2</v>
      </c>
      <c r="H3125" s="191">
        <v>1.6999999999999999E-3</v>
      </c>
      <c r="I3125" s="206">
        <v>1.971E-10</v>
      </c>
      <c r="J3125" s="92">
        <v>430439</v>
      </c>
    </row>
    <row r="3126" spans="1:10">
      <c r="A3126" s="189" t="s">
        <v>2915</v>
      </c>
      <c r="B3126" s="189">
        <v>1</v>
      </c>
      <c r="C3126" s="189">
        <v>166101602</v>
      </c>
      <c r="D3126" s="189" t="s">
        <v>124</v>
      </c>
      <c r="E3126" s="189" t="s">
        <v>496</v>
      </c>
      <c r="F3126" s="191">
        <v>0.16969999999999999</v>
      </c>
      <c r="G3126" s="191">
        <v>1.4E-2</v>
      </c>
      <c r="H3126" s="191">
        <v>2.2000000000000001E-3</v>
      </c>
      <c r="I3126" s="206">
        <v>1.977E-10</v>
      </c>
      <c r="J3126" s="92">
        <v>430439</v>
      </c>
    </row>
    <row r="3127" spans="1:10">
      <c r="A3127" s="189" t="s">
        <v>2115</v>
      </c>
      <c r="B3127" s="189">
        <v>17</v>
      </c>
      <c r="C3127" s="189">
        <v>50274170</v>
      </c>
      <c r="D3127" s="189" t="s">
        <v>119</v>
      </c>
      <c r="E3127" s="189" t="s">
        <v>120</v>
      </c>
      <c r="F3127" s="191">
        <v>0.4138</v>
      </c>
      <c r="G3127" s="191">
        <v>-1.0699999999999999E-2</v>
      </c>
      <c r="H3127" s="191">
        <v>1.6999999999999999E-3</v>
      </c>
      <c r="I3127" s="206">
        <v>1.9850000000000001E-10</v>
      </c>
      <c r="J3127" s="92">
        <v>430439</v>
      </c>
    </row>
    <row r="3128" spans="1:10">
      <c r="A3128" s="189" t="s">
        <v>4091</v>
      </c>
      <c r="B3128" s="189">
        <v>3</v>
      </c>
      <c r="C3128" s="189">
        <v>20111608</v>
      </c>
      <c r="D3128" s="189" t="s">
        <v>124</v>
      </c>
      <c r="E3128" s="189" t="s">
        <v>496</v>
      </c>
      <c r="F3128" s="191">
        <v>0.37330000000000002</v>
      </c>
      <c r="G3128" s="191">
        <v>1.09E-2</v>
      </c>
      <c r="H3128" s="191">
        <v>1.6999999999999999E-3</v>
      </c>
      <c r="I3128" s="206">
        <v>2.0000000000000001E-10</v>
      </c>
      <c r="J3128" s="92">
        <v>430439</v>
      </c>
    </row>
    <row r="3129" spans="1:10">
      <c r="A3129" s="189" t="s">
        <v>4092</v>
      </c>
      <c r="B3129" s="189">
        <v>10</v>
      </c>
      <c r="C3129" s="189">
        <v>91510982</v>
      </c>
      <c r="D3129" s="189" t="s">
        <v>119</v>
      </c>
      <c r="E3129" s="189" t="s">
        <v>120</v>
      </c>
      <c r="F3129" s="191">
        <v>0.28520000000000001</v>
      </c>
      <c r="G3129" s="191">
        <v>1.1599999999999999E-2</v>
      </c>
      <c r="H3129" s="191">
        <v>1.8E-3</v>
      </c>
      <c r="I3129" s="206">
        <v>2.0239999999999999E-10</v>
      </c>
      <c r="J3129" s="92">
        <v>430439</v>
      </c>
    </row>
    <row r="3130" spans="1:10">
      <c r="A3130" s="189" t="s">
        <v>4093</v>
      </c>
      <c r="B3130" s="189">
        <v>7</v>
      </c>
      <c r="C3130" s="189">
        <v>32493807</v>
      </c>
      <c r="D3130" s="189" t="s">
        <v>119</v>
      </c>
      <c r="E3130" s="189" t="s">
        <v>496</v>
      </c>
      <c r="F3130" s="191">
        <v>0.67310000000000003</v>
      </c>
      <c r="G3130" s="191">
        <v>1.12E-2</v>
      </c>
      <c r="H3130" s="191">
        <v>1.8E-3</v>
      </c>
      <c r="I3130" s="206">
        <v>2.0320000000000001E-10</v>
      </c>
      <c r="J3130" s="92">
        <v>430439</v>
      </c>
    </row>
    <row r="3131" spans="1:10">
      <c r="A3131" s="189" t="s">
        <v>3726</v>
      </c>
      <c r="B3131" s="189">
        <v>17</v>
      </c>
      <c r="C3131" s="189">
        <v>27588806</v>
      </c>
      <c r="D3131" s="189" t="s">
        <v>124</v>
      </c>
      <c r="E3131" s="189" t="s">
        <v>120</v>
      </c>
      <c r="F3131" s="191">
        <v>0.18970000000000001</v>
      </c>
      <c r="G3131" s="191">
        <v>-1.34E-2</v>
      </c>
      <c r="H3131" s="191">
        <v>2.0999999999999999E-3</v>
      </c>
      <c r="I3131" s="206">
        <v>2.041E-10</v>
      </c>
      <c r="J3131" s="92">
        <v>430439</v>
      </c>
    </row>
    <row r="3132" spans="1:10">
      <c r="A3132" s="189" t="s">
        <v>4094</v>
      </c>
      <c r="B3132" s="189">
        <v>20</v>
      </c>
      <c r="C3132" s="189">
        <v>41990234</v>
      </c>
      <c r="D3132" s="189" t="s">
        <v>119</v>
      </c>
      <c r="E3132" s="189" t="s">
        <v>120</v>
      </c>
      <c r="F3132" s="191">
        <v>0.2195</v>
      </c>
      <c r="G3132" s="191">
        <v>1.2699999999999999E-2</v>
      </c>
      <c r="H3132" s="191">
        <v>2E-3</v>
      </c>
      <c r="I3132" s="206">
        <v>2.0549999999999999E-10</v>
      </c>
      <c r="J3132" s="92">
        <v>430439</v>
      </c>
    </row>
    <row r="3133" spans="1:10">
      <c r="A3133" s="189" t="s">
        <v>3617</v>
      </c>
      <c r="B3133" s="189">
        <v>9</v>
      </c>
      <c r="C3133" s="189">
        <v>122674412</v>
      </c>
      <c r="D3133" s="189" t="s">
        <v>119</v>
      </c>
      <c r="E3133" s="189" t="s">
        <v>120</v>
      </c>
      <c r="F3133" s="191">
        <v>0.6079</v>
      </c>
      <c r="G3133" s="191">
        <v>-1.0699999999999999E-2</v>
      </c>
      <c r="H3133" s="191">
        <v>1.6999999999999999E-3</v>
      </c>
      <c r="I3133" s="206">
        <v>2.0650000000000001E-10</v>
      </c>
      <c r="J3133" s="92">
        <v>430439</v>
      </c>
    </row>
    <row r="3134" spans="1:10">
      <c r="A3134" s="189" t="s">
        <v>1834</v>
      </c>
      <c r="B3134" s="189">
        <v>6</v>
      </c>
      <c r="C3134" s="189">
        <v>128333682</v>
      </c>
      <c r="D3134" s="189" t="s">
        <v>119</v>
      </c>
      <c r="E3134" s="189" t="s">
        <v>496</v>
      </c>
      <c r="F3134" s="191">
        <v>0.2747</v>
      </c>
      <c r="G3134" s="191">
        <v>1.17E-2</v>
      </c>
      <c r="H3134" s="191">
        <v>1.8E-3</v>
      </c>
      <c r="I3134" s="206">
        <v>2.138E-10</v>
      </c>
      <c r="J3134" s="92">
        <v>430439</v>
      </c>
    </row>
    <row r="3135" spans="1:10">
      <c r="A3135" s="189" t="s">
        <v>2689</v>
      </c>
      <c r="B3135" s="189">
        <v>1</v>
      </c>
      <c r="C3135" s="189">
        <v>171516863</v>
      </c>
      <c r="D3135" s="189" t="s">
        <v>124</v>
      </c>
      <c r="E3135" s="189" t="s">
        <v>496</v>
      </c>
      <c r="F3135" s="191">
        <v>0.91369999999999996</v>
      </c>
      <c r="G3135" s="191">
        <v>1.8599999999999998E-2</v>
      </c>
      <c r="H3135" s="191">
        <v>2.8999999999999998E-3</v>
      </c>
      <c r="I3135" s="206">
        <v>2.144E-10</v>
      </c>
      <c r="J3135" s="92">
        <v>430439</v>
      </c>
    </row>
    <row r="3136" spans="1:10">
      <c r="A3136" s="189" t="s">
        <v>2235</v>
      </c>
      <c r="B3136" s="189">
        <v>19</v>
      </c>
      <c r="C3136" s="189">
        <v>1857297</v>
      </c>
      <c r="D3136" s="189" t="s">
        <v>124</v>
      </c>
      <c r="E3136" s="189" t="s">
        <v>496</v>
      </c>
      <c r="F3136" s="191">
        <v>0.15770000000000001</v>
      </c>
      <c r="G3136" s="191">
        <v>1.44E-2</v>
      </c>
      <c r="H3136" s="191">
        <v>2.3E-3</v>
      </c>
      <c r="I3136" s="206">
        <v>2.1450000000000001E-10</v>
      </c>
      <c r="J3136" s="92">
        <v>430439</v>
      </c>
    </row>
    <row r="3137" spans="1:10">
      <c r="A3137" s="189" t="s">
        <v>132</v>
      </c>
      <c r="B3137" s="189">
        <v>5</v>
      </c>
      <c r="C3137" s="189">
        <v>106767346</v>
      </c>
      <c r="D3137" s="189" t="s">
        <v>124</v>
      </c>
      <c r="E3137" s="189" t="s">
        <v>496</v>
      </c>
      <c r="F3137" s="191">
        <v>0.3795</v>
      </c>
      <c r="G3137" s="191">
        <v>1.0800000000000001E-2</v>
      </c>
      <c r="H3137" s="191">
        <v>1.6999999999999999E-3</v>
      </c>
      <c r="I3137" s="206">
        <v>2.2360000000000001E-10</v>
      </c>
      <c r="J3137" s="92">
        <v>430439</v>
      </c>
    </row>
    <row r="3138" spans="1:10">
      <c r="A3138" s="189" t="s">
        <v>4095</v>
      </c>
      <c r="B3138" s="189">
        <v>3</v>
      </c>
      <c r="C3138" s="189">
        <v>183921254</v>
      </c>
      <c r="D3138" s="189" t="s">
        <v>124</v>
      </c>
      <c r="E3138" s="189" t="s">
        <v>496</v>
      </c>
      <c r="F3138" s="191">
        <v>0.34350000000000003</v>
      </c>
      <c r="G3138" s="191">
        <v>1.0999999999999999E-2</v>
      </c>
      <c r="H3138" s="191">
        <v>1.6999999999999999E-3</v>
      </c>
      <c r="I3138" s="206">
        <v>2.2950000000000001E-10</v>
      </c>
      <c r="J3138" s="92">
        <v>430439</v>
      </c>
    </row>
    <row r="3139" spans="1:10">
      <c r="A3139" s="189" t="s">
        <v>4096</v>
      </c>
      <c r="B3139" s="189">
        <v>7</v>
      </c>
      <c r="C3139" s="189">
        <v>39099178</v>
      </c>
      <c r="D3139" s="189" t="s">
        <v>124</v>
      </c>
      <c r="E3139" s="189" t="s">
        <v>496</v>
      </c>
      <c r="F3139" s="191">
        <v>0.48220000000000002</v>
      </c>
      <c r="G3139" s="191">
        <v>1.0500000000000001E-2</v>
      </c>
      <c r="H3139" s="191">
        <v>1.6000000000000001E-3</v>
      </c>
      <c r="I3139" s="206">
        <v>2.3319999999999998E-10</v>
      </c>
      <c r="J3139" s="92">
        <v>430439</v>
      </c>
    </row>
    <row r="3140" spans="1:10">
      <c r="A3140" s="189" t="s">
        <v>2888</v>
      </c>
      <c r="B3140" s="189">
        <v>20</v>
      </c>
      <c r="C3140" s="189">
        <v>31163914</v>
      </c>
      <c r="D3140" s="189" t="s">
        <v>120</v>
      </c>
      <c r="E3140" s="189" t="s">
        <v>496</v>
      </c>
      <c r="F3140" s="191">
        <v>0.68179999999999996</v>
      </c>
      <c r="G3140" s="191">
        <v>1.12E-2</v>
      </c>
      <c r="H3140" s="191">
        <v>1.8E-3</v>
      </c>
      <c r="I3140" s="206">
        <v>2.3670000000000002E-10</v>
      </c>
      <c r="J3140" s="92">
        <v>430439</v>
      </c>
    </row>
    <row r="3141" spans="1:10">
      <c r="A3141" s="189" t="s">
        <v>3361</v>
      </c>
      <c r="B3141" s="189">
        <v>2</v>
      </c>
      <c r="C3141" s="189">
        <v>32808804</v>
      </c>
      <c r="D3141" s="189" t="s">
        <v>119</v>
      </c>
      <c r="E3141" s="189" t="s">
        <v>120</v>
      </c>
      <c r="F3141" s="191">
        <v>0.48549999999999999</v>
      </c>
      <c r="G3141" s="191">
        <v>-1.0500000000000001E-2</v>
      </c>
      <c r="H3141" s="191">
        <v>1.6999999999999999E-3</v>
      </c>
      <c r="I3141" s="206">
        <v>2.3859999999999998E-10</v>
      </c>
      <c r="J3141" s="92">
        <v>430439</v>
      </c>
    </row>
    <row r="3142" spans="1:10">
      <c r="A3142" s="189" t="s">
        <v>4097</v>
      </c>
      <c r="B3142" s="189">
        <v>8</v>
      </c>
      <c r="C3142" s="189">
        <v>87679777</v>
      </c>
      <c r="D3142" s="189" t="s">
        <v>124</v>
      </c>
      <c r="E3142" s="189" t="s">
        <v>119</v>
      </c>
      <c r="F3142" s="191">
        <v>0.55489999999999995</v>
      </c>
      <c r="G3142" s="191">
        <v>1.0500000000000001E-2</v>
      </c>
      <c r="H3142" s="191">
        <v>1.6999999999999999E-3</v>
      </c>
      <c r="I3142" s="206">
        <v>2.39E-10</v>
      </c>
      <c r="J3142" s="92">
        <v>430439</v>
      </c>
    </row>
    <row r="3143" spans="1:10">
      <c r="A3143" s="189" t="s">
        <v>880</v>
      </c>
      <c r="B3143" s="189">
        <v>9</v>
      </c>
      <c r="C3143" s="189">
        <v>126718770</v>
      </c>
      <c r="D3143" s="189" t="s">
        <v>119</v>
      </c>
      <c r="E3143" s="189" t="s">
        <v>120</v>
      </c>
      <c r="F3143" s="191">
        <v>0.73670000000000002</v>
      </c>
      <c r="G3143" s="191">
        <v>-1.1900000000000001E-2</v>
      </c>
      <c r="H3143" s="191">
        <v>1.9E-3</v>
      </c>
      <c r="I3143" s="206">
        <v>2.4059999999999998E-10</v>
      </c>
      <c r="J3143" s="92">
        <v>430439</v>
      </c>
    </row>
    <row r="3144" spans="1:10">
      <c r="A3144" s="189" t="s">
        <v>4098</v>
      </c>
      <c r="B3144" s="189">
        <v>5</v>
      </c>
      <c r="C3144" s="189">
        <v>120093858</v>
      </c>
      <c r="D3144" s="189" t="s">
        <v>124</v>
      </c>
      <c r="E3144" s="189" t="s">
        <v>119</v>
      </c>
      <c r="F3144" s="191">
        <v>0.68889999999999996</v>
      </c>
      <c r="G3144" s="191">
        <v>1.1299999999999999E-2</v>
      </c>
      <c r="H3144" s="191">
        <v>1.8E-3</v>
      </c>
      <c r="I3144" s="206">
        <v>2.4349999999999999E-10</v>
      </c>
      <c r="J3144" s="92">
        <v>430439</v>
      </c>
    </row>
    <row r="3145" spans="1:10">
      <c r="A3145" s="189" t="s">
        <v>2629</v>
      </c>
      <c r="B3145" s="189">
        <v>3</v>
      </c>
      <c r="C3145" s="189">
        <v>48578053</v>
      </c>
      <c r="D3145" s="189" t="s">
        <v>124</v>
      </c>
      <c r="E3145" s="189" t="s">
        <v>119</v>
      </c>
      <c r="F3145" s="191">
        <v>0.97919999999999996</v>
      </c>
      <c r="G3145" s="191">
        <v>3.7400000000000003E-2</v>
      </c>
      <c r="H3145" s="191">
        <v>5.8999999999999999E-3</v>
      </c>
      <c r="I3145" s="206">
        <v>2.4360000000000002E-10</v>
      </c>
      <c r="J3145" s="92">
        <v>430439</v>
      </c>
    </row>
    <row r="3146" spans="1:10">
      <c r="A3146" s="189" t="s">
        <v>3533</v>
      </c>
      <c r="B3146" s="189">
        <v>2</v>
      </c>
      <c r="C3146" s="189">
        <v>36581467</v>
      </c>
      <c r="D3146" s="189" t="s">
        <v>124</v>
      </c>
      <c r="E3146" s="189" t="s">
        <v>496</v>
      </c>
      <c r="F3146" s="191">
        <v>0.66010000000000002</v>
      </c>
      <c r="G3146" s="191">
        <v>-1.0999999999999999E-2</v>
      </c>
      <c r="H3146" s="191">
        <v>1.6999999999999999E-3</v>
      </c>
      <c r="I3146" s="206">
        <v>2.471E-10</v>
      </c>
      <c r="J3146" s="92">
        <v>430439</v>
      </c>
    </row>
    <row r="3147" spans="1:10">
      <c r="A3147" s="189" t="s">
        <v>3431</v>
      </c>
      <c r="B3147" s="189">
        <v>17</v>
      </c>
      <c r="C3147" s="189">
        <v>60567951</v>
      </c>
      <c r="D3147" s="189" t="s">
        <v>124</v>
      </c>
      <c r="E3147" s="189" t="s">
        <v>496</v>
      </c>
      <c r="F3147" s="191">
        <v>0.35370000000000001</v>
      </c>
      <c r="G3147" s="191">
        <v>1.09E-2</v>
      </c>
      <c r="H3147" s="191">
        <v>1.6999999999999999E-3</v>
      </c>
      <c r="I3147" s="206">
        <v>2.4980000000000001E-10</v>
      </c>
      <c r="J3147" s="92">
        <v>430439</v>
      </c>
    </row>
    <row r="3148" spans="1:10">
      <c r="A3148" s="189" t="s">
        <v>2789</v>
      </c>
      <c r="B3148" s="189">
        <v>14</v>
      </c>
      <c r="C3148" s="189">
        <v>30784415</v>
      </c>
      <c r="D3148" s="189" t="s">
        <v>124</v>
      </c>
      <c r="E3148" s="189" t="s">
        <v>120</v>
      </c>
      <c r="F3148" s="191">
        <v>0.27939999999999998</v>
      </c>
      <c r="G3148" s="191">
        <v>-1.17E-2</v>
      </c>
      <c r="H3148" s="191">
        <v>1.8E-3</v>
      </c>
      <c r="I3148" s="206">
        <v>2.5710000000000002E-10</v>
      </c>
      <c r="J3148" s="92">
        <v>430439</v>
      </c>
    </row>
    <row r="3149" spans="1:10">
      <c r="A3149" s="189" t="s">
        <v>4099</v>
      </c>
      <c r="B3149" s="189">
        <v>8</v>
      </c>
      <c r="C3149" s="189">
        <v>4793664</v>
      </c>
      <c r="D3149" s="189" t="s">
        <v>120</v>
      </c>
      <c r="E3149" s="189" t="s">
        <v>496</v>
      </c>
      <c r="F3149" s="191">
        <v>0.67190000000000005</v>
      </c>
      <c r="G3149" s="191">
        <v>1.11E-2</v>
      </c>
      <c r="H3149" s="191">
        <v>1.8E-3</v>
      </c>
      <c r="I3149" s="206">
        <v>2.5710000000000002E-10</v>
      </c>
      <c r="J3149" s="92">
        <v>430439</v>
      </c>
    </row>
    <row r="3150" spans="1:10">
      <c r="A3150" s="189" t="s">
        <v>796</v>
      </c>
      <c r="B3150" s="189">
        <v>1</v>
      </c>
      <c r="C3150" s="189">
        <v>37857462</v>
      </c>
      <c r="D3150" s="189" t="s">
        <v>119</v>
      </c>
      <c r="E3150" s="189" t="s">
        <v>120</v>
      </c>
      <c r="F3150" s="191">
        <v>0.71589999999999998</v>
      </c>
      <c r="G3150" s="191">
        <v>-1.1599999999999999E-2</v>
      </c>
      <c r="H3150" s="191">
        <v>1.8E-3</v>
      </c>
      <c r="I3150" s="206">
        <v>2.572E-10</v>
      </c>
      <c r="J3150" s="92">
        <v>430439</v>
      </c>
    </row>
    <row r="3151" spans="1:10">
      <c r="A3151" s="189" t="s">
        <v>4100</v>
      </c>
      <c r="B3151" s="189">
        <v>17</v>
      </c>
      <c r="C3151" s="189">
        <v>33931084</v>
      </c>
      <c r="D3151" s="189" t="s">
        <v>120</v>
      </c>
      <c r="E3151" s="189" t="s">
        <v>496</v>
      </c>
      <c r="F3151" s="191">
        <v>0.7248</v>
      </c>
      <c r="G3151" s="191">
        <v>-1.17E-2</v>
      </c>
      <c r="H3151" s="191">
        <v>1.8E-3</v>
      </c>
      <c r="I3151" s="206">
        <v>2.5829999999999998E-10</v>
      </c>
      <c r="J3151" s="92">
        <v>430439</v>
      </c>
    </row>
    <row r="3152" spans="1:10">
      <c r="A3152" s="189" t="s">
        <v>3178</v>
      </c>
      <c r="B3152" s="189">
        <v>5</v>
      </c>
      <c r="C3152" s="189">
        <v>113658232</v>
      </c>
      <c r="D3152" s="189" t="s">
        <v>119</v>
      </c>
      <c r="E3152" s="189" t="s">
        <v>120</v>
      </c>
      <c r="F3152" s="191">
        <v>0.24429999999999999</v>
      </c>
      <c r="G3152" s="191">
        <v>-1.21E-2</v>
      </c>
      <c r="H3152" s="191">
        <v>1.9E-3</v>
      </c>
      <c r="I3152" s="206">
        <v>2.6439999999999999E-10</v>
      </c>
      <c r="J3152" s="92">
        <v>430439</v>
      </c>
    </row>
    <row r="3153" spans="1:10">
      <c r="A3153" s="189" t="s">
        <v>3639</v>
      </c>
      <c r="B3153" s="189">
        <v>14</v>
      </c>
      <c r="C3153" s="189">
        <v>29272896</v>
      </c>
      <c r="D3153" s="189" t="s">
        <v>124</v>
      </c>
      <c r="E3153" s="189" t="s">
        <v>120</v>
      </c>
      <c r="F3153" s="191">
        <v>0.32400000000000001</v>
      </c>
      <c r="G3153" s="191">
        <v>-1.12E-2</v>
      </c>
      <c r="H3153" s="191">
        <v>1.8E-3</v>
      </c>
      <c r="I3153" s="206">
        <v>2.6520000000000003E-10</v>
      </c>
      <c r="J3153" s="92">
        <v>430439</v>
      </c>
    </row>
    <row r="3154" spans="1:10">
      <c r="A3154" s="189" t="s">
        <v>4101</v>
      </c>
      <c r="B3154" s="189">
        <v>3</v>
      </c>
      <c r="C3154" s="189">
        <v>143688298</v>
      </c>
      <c r="D3154" s="189" t="s">
        <v>124</v>
      </c>
      <c r="E3154" s="189" t="s">
        <v>120</v>
      </c>
      <c r="F3154" s="191">
        <v>0.57640000000000002</v>
      </c>
      <c r="G3154" s="191">
        <v>1.0500000000000001E-2</v>
      </c>
      <c r="H3154" s="191">
        <v>1.6999999999999999E-3</v>
      </c>
      <c r="I3154" s="206">
        <v>2.6659999999999999E-10</v>
      </c>
      <c r="J3154" s="92">
        <v>430439</v>
      </c>
    </row>
    <row r="3155" spans="1:10">
      <c r="A3155" s="189" t="s">
        <v>2283</v>
      </c>
      <c r="B3155" s="189">
        <v>19</v>
      </c>
      <c r="C3155" s="189">
        <v>32204489</v>
      </c>
      <c r="D3155" s="189" t="s">
        <v>124</v>
      </c>
      <c r="E3155" s="189" t="s">
        <v>496</v>
      </c>
      <c r="F3155" s="191">
        <v>0.84650000000000003</v>
      </c>
      <c r="G3155" s="191">
        <v>-1.4500000000000001E-2</v>
      </c>
      <c r="H3155" s="191">
        <v>2.3E-3</v>
      </c>
      <c r="I3155" s="206">
        <v>2.705E-10</v>
      </c>
      <c r="J3155" s="92">
        <v>430439</v>
      </c>
    </row>
    <row r="3156" spans="1:10">
      <c r="A3156" s="189" t="s">
        <v>4102</v>
      </c>
      <c r="B3156" s="189">
        <v>1</v>
      </c>
      <c r="C3156" s="189">
        <v>163751535</v>
      </c>
      <c r="D3156" s="189" t="s">
        <v>119</v>
      </c>
      <c r="E3156" s="189" t="s">
        <v>120</v>
      </c>
      <c r="F3156" s="191">
        <v>0.52949999999999997</v>
      </c>
      <c r="G3156" s="191">
        <v>-1.04E-2</v>
      </c>
      <c r="H3156" s="191">
        <v>1.6999999999999999E-3</v>
      </c>
      <c r="I3156" s="206">
        <v>2.737E-10</v>
      </c>
      <c r="J3156" s="92">
        <v>430439</v>
      </c>
    </row>
    <row r="3157" spans="1:10">
      <c r="A3157" s="189" t="s">
        <v>2069</v>
      </c>
      <c r="B3157" s="189">
        <v>3</v>
      </c>
      <c r="C3157" s="189">
        <v>72363674</v>
      </c>
      <c r="D3157" s="189" t="s">
        <v>119</v>
      </c>
      <c r="E3157" s="189" t="s">
        <v>120</v>
      </c>
      <c r="F3157" s="191">
        <v>0.82120000000000004</v>
      </c>
      <c r="G3157" s="191">
        <v>1.3599999999999999E-2</v>
      </c>
      <c r="H3157" s="191">
        <v>2.2000000000000001E-3</v>
      </c>
      <c r="I3157" s="206">
        <v>2.754E-10</v>
      </c>
      <c r="J3157" s="92">
        <v>430439</v>
      </c>
    </row>
    <row r="3158" spans="1:10">
      <c r="A3158" s="189" t="s">
        <v>2355</v>
      </c>
      <c r="B3158" s="189">
        <v>2</v>
      </c>
      <c r="C3158" s="189">
        <v>161808690</v>
      </c>
      <c r="D3158" s="189" t="s">
        <v>124</v>
      </c>
      <c r="E3158" s="189" t="s">
        <v>120</v>
      </c>
      <c r="F3158" s="191">
        <v>0.94340000000000002</v>
      </c>
      <c r="G3158" s="191">
        <v>2.2700000000000001E-2</v>
      </c>
      <c r="H3158" s="191">
        <v>3.5999999999999999E-3</v>
      </c>
      <c r="I3158" s="206">
        <v>2.764E-10</v>
      </c>
      <c r="J3158" s="92">
        <v>430439</v>
      </c>
    </row>
    <row r="3159" spans="1:10">
      <c r="A3159" s="189" t="s">
        <v>4103</v>
      </c>
      <c r="B3159" s="189">
        <v>9</v>
      </c>
      <c r="C3159" s="189">
        <v>3105102</v>
      </c>
      <c r="D3159" s="189" t="s">
        <v>119</v>
      </c>
      <c r="E3159" s="189" t="s">
        <v>120</v>
      </c>
      <c r="F3159" s="191">
        <v>0.31730000000000003</v>
      </c>
      <c r="G3159" s="191">
        <v>1.12E-2</v>
      </c>
      <c r="H3159" s="191">
        <v>1.8E-3</v>
      </c>
      <c r="I3159" s="206">
        <v>2.8039999999999998E-10</v>
      </c>
      <c r="J3159" s="92">
        <v>430439</v>
      </c>
    </row>
    <row r="3160" spans="1:10">
      <c r="A3160" s="189" t="s">
        <v>4105</v>
      </c>
      <c r="B3160" s="189">
        <v>12</v>
      </c>
      <c r="C3160" s="189">
        <v>48513086</v>
      </c>
      <c r="D3160" s="189" t="s">
        <v>119</v>
      </c>
      <c r="E3160" s="189" t="s">
        <v>496</v>
      </c>
      <c r="F3160" s="191">
        <v>0.68959999999999999</v>
      </c>
      <c r="G3160" s="191">
        <v>1.12E-2</v>
      </c>
      <c r="H3160" s="191">
        <v>1.8E-3</v>
      </c>
      <c r="I3160" s="206">
        <v>3.0240000000000001E-10</v>
      </c>
      <c r="J3160" s="92">
        <v>430439</v>
      </c>
    </row>
    <row r="3161" spans="1:10">
      <c r="A3161" s="189" t="s">
        <v>4104</v>
      </c>
      <c r="B3161" s="189">
        <v>2</v>
      </c>
      <c r="C3161" s="189">
        <v>157176734</v>
      </c>
      <c r="D3161" s="189" t="s">
        <v>119</v>
      </c>
      <c r="E3161" s="189" t="s">
        <v>120</v>
      </c>
      <c r="F3161" s="191">
        <v>6.4600000000000005E-2</v>
      </c>
      <c r="G3161" s="191">
        <v>-2.1100000000000001E-2</v>
      </c>
      <c r="H3161" s="191">
        <v>3.3999999999999998E-3</v>
      </c>
      <c r="I3161" s="206">
        <v>3.0249999999999999E-10</v>
      </c>
      <c r="J3161" s="92">
        <v>430439</v>
      </c>
    </row>
    <row r="3162" spans="1:10">
      <c r="A3162" s="189" t="s">
        <v>2025</v>
      </c>
      <c r="B3162" s="189">
        <v>2</v>
      </c>
      <c r="C3162" s="189">
        <v>101323578</v>
      </c>
      <c r="D3162" s="189" t="s">
        <v>124</v>
      </c>
      <c r="E3162" s="189" t="s">
        <v>496</v>
      </c>
      <c r="F3162" s="191">
        <v>0.4577</v>
      </c>
      <c r="G3162" s="191">
        <v>-1.04E-2</v>
      </c>
      <c r="H3162" s="191">
        <v>1.6999999999999999E-3</v>
      </c>
      <c r="I3162" s="206">
        <v>3.0399999999999998E-10</v>
      </c>
      <c r="J3162" s="92">
        <v>430439</v>
      </c>
    </row>
    <row r="3163" spans="1:10">
      <c r="A3163" s="189" t="s">
        <v>4106</v>
      </c>
      <c r="B3163" s="189">
        <v>19</v>
      </c>
      <c r="C3163" s="189">
        <v>5057087</v>
      </c>
      <c r="D3163" s="189" t="s">
        <v>124</v>
      </c>
      <c r="E3163" s="189" t="s">
        <v>496</v>
      </c>
      <c r="F3163" s="191">
        <v>0.13270000000000001</v>
      </c>
      <c r="G3163" s="191">
        <v>-1.54E-2</v>
      </c>
      <c r="H3163" s="191">
        <v>2.3999999999999998E-3</v>
      </c>
      <c r="I3163" s="206">
        <v>3.0419999999999999E-10</v>
      </c>
      <c r="J3163" s="92">
        <v>430439</v>
      </c>
    </row>
    <row r="3164" spans="1:10">
      <c r="A3164" s="189" t="s">
        <v>914</v>
      </c>
      <c r="B3164" s="189">
        <v>5</v>
      </c>
      <c r="C3164" s="189">
        <v>123592859</v>
      </c>
      <c r="D3164" s="189" t="s">
        <v>124</v>
      </c>
      <c r="E3164" s="189" t="s">
        <v>496</v>
      </c>
      <c r="F3164" s="191">
        <v>0.63880000000000003</v>
      </c>
      <c r="G3164" s="191">
        <v>1.0800000000000001E-2</v>
      </c>
      <c r="H3164" s="191">
        <v>1.6999999999999999E-3</v>
      </c>
      <c r="I3164" s="206">
        <v>3.0560000000000001E-10</v>
      </c>
      <c r="J3164" s="92">
        <v>430439</v>
      </c>
    </row>
    <row r="3165" spans="1:10">
      <c r="A3165" s="189" t="s">
        <v>1740</v>
      </c>
      <c r="B3165" s="189">
        <v>16</v>
      </c>
      <c r="C3165" s="189">
        <v>24711806</v>
      </c>
      <c r="D3165" s="189" t="s">
        <v>120</v>
      </c>
      <c r="E3165" s="189" t="s">
        <v>496</v>
      </c>
      <c r="F3165" s="191">
        <v>0.38450000000000001</v>
      </c>
      <c r="G3165" s="191">
        <v>1.0699999999999999E-2</v>
      </c>
      <c r="H3165" s="191">
        <v>1.6999999999999999E-3</v>
      </c>
      <c r="I3165" s="206">
        <v>3.0969999999999997E-10</v>
      </c>
      <c r="J3165" s="92">
        <v>430439</v>
      </c>
    </row>
    <row r="3166" spans="1:10">
      <c r="A3166" s="189" t="s">
        <v>3746</v>
      </c>
      <c r="B3166" s="189">
        <v>10</v>
      </c>
      <c r="C3166" s="189">
        <v>107170894</v>
      </c>
      <c r="D3166" s="189" t="s">
        <v>124</v>
      </c>
      <c r="E3166" s="189" t="s">
        <v>496</v>
      </c>
      <c r="F3166" s="191">
        <v>0.24679999999999999</v>
      </c>
      <c r="G3166" s="191">
        <v>-1.21E-2</v>
      </c>
      <c r="H3166" s="191">
        <v>1.9E-3</v>
      </c>
      <c r="I3166" s="206">
        <v>3.1100000000000001E-10</v>
      </c>
      <c r="J3166" s="92">
        <v>430439</v>
      </c>
    </row>
    <row r="3167" spans="1:10">
      <c r="A3167" s="189" t="s">
        <v>2774</v>
      </c>
      <c r="B3167" s="189">
        <v>16</v>
      </c>
      <c r="C3167" s="189">
        <v>28246668</v>
      </c>
      <c r="D3167" s="189" t="s">
        <v>119</v>
      </c>
      <c r="E3167" s="189" t="s">
        <v>120</v>
      </c>
      <c r="F3167" s="191">
        <v>0.73319999999999996</v>
      </c>
      <c r="G3167" s="191">
        <v>-1.17E-2</v>
      </c>
      <c r="H3167" s="191">
        <v>1.9E-3</v>
      </c>
      <c r="I3167" s="206">
        <v>3.1930000000000002E-10</v>
      </c>
      <c r="J3167" s="92">
        <v>430439</v>
      </c>
    </row>
    <row r="3168" spans="1:10">
      <c r="A3168" s="189" t="s">
        <v>2903</v>
      </c>
      <c r="B3168" s="189">
        <v>6</v>
      </c>
      <c r="C3168" s="189">
        <v>40374288</v>
      </c>
      <c r="D3168" s="189" t="s">
        <v>119</v>
      </c>
      <c r="E3168" s="189" t="s">
        <v>120</v>
      </c>
      <c r="F3168" s="191">
        <v>0.97409999999999997</v>
      </c>
      <c r="G3168" s="191">
        <v>3.2599999999999997E-2</v>
      </c>
      <c r="H3168" s="191">
        <v>5.1999999999999998E-3</v>
      </c>
      <c r="I3168" s="206">
        <v>3.3079999999999998E-10</v>
      </c>
      <c r="J3168" s="92">
        <v>430439</v>
      </c>
    </row>
    <row r="3169" spans="1:10">
      <c r="A3169" s="189" t="s">
        <v>1935</v>
      </c>
      <c r="B3169" s="189">
        <v>3</v>
      </c>
      <c r="C3169" s="189">
        <v>85397118</v>
      </c>
      <c r="D3169" s="189" t="s">
        <v>119</v>
      </c>
      <c r="E3169" s="189" t="s">
        <v>120</v>
      </c>
      <c r="F3169" s="191">
        <v>0.1099</v>
      </c>
      <c r="G3169" s="191">
        <v>-1.66E-2</v>
      </c>
      <c r="H3169" s="191">
        <v>2.5999999999999999E-3</v>
      </c>
      <c r="I3169" s="206">
        <v>3.371E-10</v>
      </c>
      <c r="J3169" s="92">
        <v>430439</v>
      </c>
    </row>
    <row r="3170" spans="1:10">
      <c r="A3170" s="189" t="s">
        <v>4107</v>
      </c>
      <c r="B3170" s="189">
        <v>2</v>
      </c>
      <c r="C3170" s="189">
        <v>137555224</v>
      </c>
      <c r="D3170" s="189" t="s">
        <v>119</v>
      </c>
      <c r="E3170" s="189" t="s">
        <v>120</v>
      </c>
      <c r="F3170" s="191">
        <v>0.31680000000000003</v>
      </c>
      <c r="G3170" s="191">
        <v>-1.11E-2</v>
      </c>
      <c r="H3170" s="191">
        <v>1.8E-3</v>
      </c>
      <c r="I3170" s="206">
        <v>3.396E-10</v>
      </c>
      <c r="J3170" s="92">
        <v>430439</v>
      </c>
    </row>
    <row r="3171" spans="1:10">
      <c r="A3171" s="189" t="s">
        <v>4108</v>
      </c>
      <c r="B3171" s="189">
        <v>4</v>
      </c>
      <c r="C3171" s="189">
        <v>116039608</v>
      </c>
      <c r="D3171" s="189" t="s">
        <v>124</v>
      </c>
      <c r="E3171" s="189" t="s">
        <v>496</v>
      </c>
      <c r="F3171" s="191">
        <v>0.43559999999999999</v>
      </c>
      <c r="G3171" s="191">
        <v>-1.04E-2</v>
      </c>
      <c r="H3171" s="191">
        <v>1.6999999999999999E-3</v>
      </c>
      <c r="I3171" s="206">
        <v>3.5060000000000001E-10</v>
      </c>
      <c r="J3171" s="92">
        <v>430439</v>
      </c>
    </row>
    <row r="3172" spans="1:10">
      <c r="A3172" s="189" t="s">
        <v>3491</v>
      </c>
      <c r="B3172" s="189">
        <v>3</v>
      </c>
      <c r="C3172" s="189">
        <v>41231968</v>
      </c>
      <c r="D3172" s="189" t="s">
        <v>119</v>
      </c>
      <c r="E3172" s="189" t="s">
        <v>120</v>
      </c>
      <c r="F3172" s="191">
        <v>0.46239999999999998</v>
      </c>
      <c r="G3172" s="191">
        <v>1.04E-2</v>
      </c>
      <c r="H3172" s="191">
        <v>1.6999999999999999E-3</v>
      </c>
      <c r="I3172" s="206">
        <v>3.5389999999999999E-10</v>
      </c>
      <c r="J3172" s="92">
        <v>430439</v>
      </c>
    </row>
    <row r="3173" spans="1:10">
      <c r="A3173" s="189" t="s">
        <v>4109</v>
      </c>
      <c r="B3173" s="189">
        <v>22</v>
      </c>
      <c r="C3173" s="189">
        <v>42248289</v>
      </c>
      <c r="D3173" s="189" t="s">
        <v>119</v>
      </c>
      <c r="E3173" s="189" t="s">
        <v>120</v>
      </c>
      <c r="F3173" s="191">
        <v>3.3799999999999997E-2</v>
      </c>
      <c r="G3173" s="191">
        <v>-2.86E-2</v>
      </c>
      <c r="H3173" s="191">
        <v>4.5999999999999999E-3</v>
      </c>
      <c r="I3173" s="206">
        <v>3.7100000000000001E-10</v>
      </c>
      <c r="J3173" s="92">
        <v>430439</v>
      </c>
    </row>
    <row r="3174" spans="1:10">
      <c r="A3174" s="189" t="s">
        <v>4110</v>
      </c>
      <c r="B3174" s="189">
        <v>9</v>
      </c>
      <c r="C3174" s="189">
        <v>76899036</v>
      </c>
      <c r="D3174" s="189" t="s">
        <v>124</v>
      </c>
      <c r="E3174" s="189" t="s">
        <v>119</v>
      </c>
      <c r="F3174" s="191">
        <v>0.73880000000000001</v>
      </c>
      <c r="G3174" s="191">
        <v>-1.18E-2</v>
      </c>
      <c r="H3174" s="191">
        <v>1.9E-3</v>
      </c>
      <c r="I3174" s="206">
        <v>3.762E-10</v>
      </c>
      <c r="J3174" s="92">
        <v>430439</v>
      </c>
    </row>
    <row r="3175" spans="1:10">
      <c r="A3175" s="189" t="s">
        <v>2079</v>
      </c>
      <c r="B3175" s="189">
        <v>17</v>
      </c>
      <c r="C3175" s="189">
        <v>43873727</v>
      </c>
      <c r="D3175" s="189" t="s">
        <v>120</v>
      </c>
      <c r="E3175" s="189" t="s">
        <v>496</v>
      </c>
      <c r="F3175" s="191">
        <v>0.24399999999999999</v>
      </c>
      <c r="G3175" s="191">
        <v>1.21E-2</v>
      </c>
      <c r="H3175" s="191">
        <v>1.9E-3</v>
      </c>
      <c r="I3175" s="206">
        <v>3.7969999999999999E-10</v>
      </c>
      <c r="J3175" s="92">
        <v>430439</v>
      </c>
    </row>
    <row r="3176" spans="1:10">
      <c r="A3176" s="189" t="s">
        <v>4847</v>
      </c>
      <c r="B3176" s="189">
        <v>2</v>
      </c>
      <c r="C3176" s="189">
        <v>62844614</v>
      </c>
      <c r="D3176" s="189" t="s">
        <v>119</v>
      </c>
      <c r="E3176" s="189" t="s">
        <v>120</v>
      </c>
      <c r="F3176" s="191">
        <v>0.74460000000000004</v>
      </c>
      <c r="G3176" s="191">
        <v>1.18E-2</v>
      </c>
      <c r="H3176" s="191">
        <v>1.9E-3</v>
      </c>
      <c r="I3176" s="206">
        <v>3.8049999999999998E-10</v>
      </c>
      <c r="J3176" s="92">
        <v>430439</v>
      </c>
    </row>
    <row r="3177" spans="1:10">
      <c r="A3177" s="189" t="s">
        <v>4111</v>
      </c>
      <c r="B3177" s="189">
        <v>4</v>
      </c>
      <c r="C3177" s="189">
        <v>176859758</v>
      </c>
      <c r="D3177" s="189" t="s">
        <v>119</v>
      </c>
      <c r="E3177" s="189" t="s">
        <v>120</v>
      </c>
      <c r="F3177" s="191">
        <v>0.25590000000000002</v>
      </c>
      <c r="G3177" s="191">
        <v>-1.18E-2</v>
      </c>
      <c r="H3177" s="191">
        <v>1.9E-3</v>
      </c>
      <c r="I3177" s="206">
        <v>3.8350000000000002E-10</v>
      </c>
      <c r="J3177" s="92">
        <v>430439</v>
      </c>
    </row>
    <row r="3178" spans="1:10">
      <c r="A3178" s="189" t="s">
        <v>3612</v>
      </c>
      <c r="B3178" s="189">
        <v>9</v>
      </c>
      <c r="C3178" s="189">
        <v>108870586</v>
      </c>
      <c r="D3178" s="189" t="s">
        <v>124</v>
      </c>
      <c r="E3178" s="189" t="s">
        <v>496</v>
      </c>
      <c r="F3178" s="191">
        <v>0.1147</v>
      </c>
      <c r="G3178" s="191">
        <v>-1.6199999999999999E-2</v>
      </c>
      <c r="H3178" s="191">
        <v>2.5999999999999999E-3</v>
      </c>
      <c r="I3178" s="206">
        <v>3.9149999999999999E-10</v>
      </c>
      <c r="J3178" s="92">
        <v>430439</v>
      </c>
    </row>
    <row r="3179" spans="1:10">
      <c r="A3179" s="189" t="s">
        <v>1338</v>
      </c>
      <c r="B3179" s="189">
        <v>5</v>
      </c>
      <c r="C3179" s="189">
        <v>106552411</v>
      </c>
      <c r="D3179" s="189" t="s">
        <v>119</v>
      </c>
      <c r="E3179" s="189" t="s">
        <v>120</v>
      </c>
      <c r="F3179" s="191">
        <v>0.1191</v>
      </c>
      <c r="G3179" s="191">
        <v>1.5900000000000001E-2</v>
      </c>
      <c r="H3179" s="191">
        <v>2.5000000000000001E-3</v>
      </c>
      <c r="I3179" s="206">
        <v>3.9310000000000002E-10</v>
      </c>
      <c r="J3179" s="92">
        <v>430439</v>
      </c>
    </row>
    <row r="3180" spans="1:10">
      <c r="A3180" s="189" t="s">
        <v>2453</v>
      </c>
      <c r="B3180" s="189">
        <v>7</v>
      </c>
      <c r="C3180" s="189">
        <v>21690606</v>
      </c>
      <c r="D3180" s="189" t="s">
        <v>124</v>
      </c>
      <c r="E3180" s="189" t="s">
        <v>496</v>
      </c>
      <c r="F3180" s="191">
        <v>0.50780000000000003</v>
      </c>
      <c r="G3180" s="191">
        <v>1.03E-2</v>
      </c>
      <c r="H3180" s="191">
        <v>1.6000000000000001E-3</v>
      </c>
      <c r="I3180" s="206">
        <v>3.9619999999999999E-10</v>
      </c>
      <c r="J3180" s="92">
        <v>430439</v>
      </c>
    </row>
    <row r="3181" spans="1:10">
      <c r="A3181" s="189" t="s">
        <v>4113</v>
      </c>
      <c r="B3181" s="189">
        <v>17</v>
      </c>
      <c r="C3181" s="189">
        <v>8123128</v>
      </c>
      <c r="D3181" s="189" t="s">
        <v>119</v>
      </c>
      <c r="E3181" s="189" t="s">
        <v>496</v>
      </c>
      <c r="F3181" s="191">
        <v>0.77180000000000004</v>
      </c>
      <c r="G3181" s="191">
        <v>-1.23E-2</v>
      </c>
      <c r="H3181" s="191">
        <v>2E-3</v>
      </c>
      <c r="I3181" s="206">
        <v>3.9750000000000002E-10</v>
      </c>
      <c r="J3181" s="92">
        <v>430439</v>
      </c>
    </row>
    <row r="3182" spans="1:10">
      <c r="A3182" s="189" t="s">
        <v>4112</v>
      </c>
      <c r="B3182" s="189">
        <v>2</v>
      </c>
      <c r="C3182" s="189">
        <v>215051957</v>
      </c>
      <c r="D3182" s="189" t="s">
        <v>119</v>
      </c>
      <c r="E3182" s="189" t="s">
        <v>120</v>
      </c>
      <c r="F3182" s="191">
        <v>0.41470000000000001</v>
      </c>
      <c r="G3182" s="191">
        <v>1.0500000000000001E-2</v>
      </c>
      <c r="H3182" s="191">
        <v>1.6999999999999999E-3</v>
      </c>
      <c r="I3182" s="206">
        <v>3.976E-10</v>
      </c>
      <c r="J3182" s="92">
        <v>430439</v>
      </c>
    </row>
    <row r="3183" spans="1:10">
      <c r="A3183" s="189" t="s">
        <v>4114</v>
      </c>
      <c r="B3183" s="189">
        <v>16</v>
      </c>
      <c r="C3183" s="189">
        <v>87445839</v>
      </c>
      <c r="D3183" s="189" t="s">
        <v>119</v>
      </c>
      <c r="E3183" s="189" t="s">
        <v>120</v>
      </c>
      <c r="F3183" s="191">
        <v>0.76149999999999995</v>
      </c>
      <c r="G3183" s="191">
        <v>1.21E-2</v>
      </c>
      <c r="H3183" s="191">
        <v>1.9E-3</v>
      </c>
      <c r="I3183" s="206">
        <v>4.0150000000000001E-10</v>
      </c>
      <c r="J3183" s="92">
        <v>430439</v>
      </c>
    </row>
    <row r="3184" spans="1:10">
      <c r="A3184" s="189" t="s">
        <v>4115</v>
      </c>
      <c r="B3184" s="189">
        <v>5</v>
      </c>
      <c r="C3184" s="189">
        <v>59654979</v>
      </c>
      <c r="D3184" s="189" t="s">
        <v>124</v>
      </c>
      <c r="E3184" s="189" t="s">
        <v>496</v>
      </c>
      <c r="F3184" s="191">
        <v>0.59789999999999999</v>
      </c>
      <c r="G3184" s="191">
        <v>-1.0500000000000001E-2</v>
      </c>
      <c r="H3184" s="191">
        <v>1.6999999999999999E-3</v>
      </c>
      <c r="I3184" s="206">
        <v>4.1030000000000002E-10</v>
      </c>
      <c r="J3184" s="92">
        <v>430439</v>
      </c>
    </row>
    <row r="3185" spans="1:10">
      <c r="A3185" s="189" t="s">
        <v>4116</v>
      </c>
      <c r="B3185" s="189">
        <v>10</v>
      </c>
      <c r="C3185" s="189">
        <v>106273108</v>
      </c>
      <c r="D3185" s="189" t="s">
        <v>119</v>
      </c>
      <c r="E3185" s="189" t="s">
        <v>120</v>
      </c>
      <c r="F3185" s="191">
        <v>0.88190000000000002</v>
      </c>
      <c r="G3185" s="191">
        <v>1.6E-2</v>
      </c>
      <c r="H3185" s="191">
        <v>2.5999999999999999E-3</v>
      </c>
      <c r="I3185" s="206">
        <v>4.148E-10</v>
      </c>
      <c r="J3185" s="92">
        <v>430439</v>
      </c>
    </row>
    <row r="3186" spans="1:10">
      <c r="A3186" s="189" t="s">
        <v>1519</v>
      </c>
      <c r="B3186" s="189">
        <v>8</v>
      </c>
      <c r="C3186" s="189">
        <v>20915316</v>
      </c>
      <c r="D3186" s="189" t="s">
        <v>124</v>
      </c>
      <c r="E3186" s="189" t="s">
        <v>496</v>
      </c>
      <c r="F3186" s="191">
        <v>0.69669999999999999</v>
      </c>
      <c r="G3186" s="191">
        <v>-1.12E-2</v>
      </c>
      <c r="H3186" s="191">
        <v>1.8E-3</v>
      </c>
      <c r="I3186" s="206">
        <v>4.1709999999999999E-10</v>
      </c>
      <c r="J3186" s="92">
        <v>430439</v>
      </c>
    </row>
    <row r="3187" spans="1:10">
      <c r="A3187" s="189" t="s">
        <v>3701</v>
      </c>
      <c r="B3187" s="189">
        <v>16</v>
      </c>
      <c r="C3187" s="189">
        <v>6603021</v>
      </c>
      <c r="D3187" s="189" t="s">
        <v>119</v>
      </c>
      <c r="E3187" s="189" t="s">
        <v>120</v>
      </c>
      <c r="F3187" s="191">
        <v>0.4032</v>
      </c>
      <c r="G3187" s="191">
        <v>1.0500000000000001E-2</v>
      </c>
      <c r="H3187" s="191">
        <v>1.6999999999999999E-3</v>
      </c>
      <c r="I3187" s="206">
        <v>4.1970000000000001E-10</v>
      </c>
      <c r="J3187" s="92">
        <v>430439</v>
      </c>
    </row>
    <row r="3188" spans="1:10">
      <c r="A3188" s="189" t="s">
        <v>4117</v>
      </c>
      <c r="B3188" s="189">
        <v>1</v>
      </c>
      <c r="C3188" s="189">
        <v>38233399</v>
      </c>
      <c r="D3188" s="189" t="s">
        <v>120</v>
      </c>
      <c r="E3188" s="189" t="s">
        <v>496</v>
      </c>
      <c r="F3188" s="191">
        <v>0.4476</v>
      </c>
      <c r="G3188" s="191">
        <v>1.04E-2</v>
      </c>
      <c r="H3188" s="191">
        <v>1.6999999999999999E-3</v>
      </c>
      <c r="I3188" s="206">
        <v>4.2299999999999999E-10</v>
      </c>
      <c r="J3188" s="92">
        <v>430439</v>
      </c>
    </row>
    <row r="3189" spans="1:10">
      <c r="A3189" s="189" t="s">
        <v>4118</v>
      </c>
      <c r="B3189" s="189">
        <v>3</v>
      </c>
      <c r="C3189" s="189">
        <v>117510714</v>
      </c>
      <c r="D3189" s="189" t="s">
        <v>119</v>
      </c>
      <c r="E3189" s="189" t="s">
        <v>120</v>
      </c>
      <c r="F3189" s="191">
        <v>0.65439999999999998</v>
      </c>
      <c r="G3189" s="191">
        <v>1.0800000000000001E-2</v>
      </c>
      <c r="H3189" s="191">
        <v>1.6999999999999999E-3</v>
      </c>
      <c r="I3189" s="206">
        <v>4.2460000000000001E-10</v>
      </c>
      <c r="J3189" s="92">
        <v>430439</v>
      </c>
    </row>
    <row r="3190" spans="1:10">
      <c r="A3190" s="189" t="s">
        <v>4119</v>
      </c>
      <c r="B3190" s="189">
        <v>5</v>
      </c>
      <c r="C3190" s="189">
        <v>160918447</v>
      </c>
      <c r="D3190" s="189" t="s">
        <v>124</v>
      </c>
      <c r="E3190" s="189" t="s">
        <v>496</v>
      </c>
      <c r="F3190" s="191">
        <v>0.26290000000000002</v>
      </c>
      <c r="G3190" s="191">
        <v>1.17E-2</v>
      </c>
      <c r="H3190" s="191">
        <v>1.9E-3</v>
      </c>
      <c r="I3190" s="206">
        <v>4.2939999999999999E-10</v>
      </c>
      <c r="J3190" s="92">
        <v>430439</v>
      </c>
    </row>
    <row r="3191" spans="1:10">
      <c r="A3191" s="189" t="s">
        <v>4120</v>
      </c>
      <c r="B3191" s="189">
        <v>14</v>
      </c>
      <c r="C3191" s="189">
        <v>101542480</v>
      </c>
      <c r="D3191" s="189" t="s">
        <v>119</v>
      </c>
      <c r="E3191" s="189" t="s">
        <v>120</v>
      </c>
      <c r="F3191" s="191">
        <v>0.34989999999999999</v>
      </c>
      <c r="G3191" s="191">
        <v>1.0800000000000001E-2</v>
      </c>
      <c r="H3191" s="191">
        <v>1.6999999999999999E-3</v>
      </c>
      <c r="I3191" s="206">
        <v>4.3810000000000002E-10</v>
      </c>
      <c r="J3191" s="92">
        <v>430439</v>
      </c>
    </row>
    <row r="3192" spans="1:10">
      <c r="A3192" s="189" t="s">
        <v>4121</v>
      </c>
      <c r="B3192" s="189">
        <v>3</v>
      </c>
      <c r="C3192" s="189">
        <v>20527630</v>
      </c>
      <c r="D3192" s="189" t="s">
        <v>124</v>
      </c>
      <c r="E3192" s="189" t="s">
        <v>120</v>
      </c>
      <c r="F3192" s="191">
        <v>0.62849999999999995</v>
      </c>
      <c r="G3192" s="191">
        <v>1.06E-2</v>
      </c>
      <c r="H3192" s="191">
        <v>1.6999999999999999E-3</v>
      </c>
      <c r="I3192" s="206">
        <v>4.5869999999999998E-10</v>
      </c>
      <c r="J3192" s="92">
        <v>430439</v>
      </c>
    </row>
    <row r="3193" spans="1:10">
      <c r="A3193" s="189" t="s">
        <v>4122</v>
      </c>
      <c r="B3193" s="189">
        <v>5</v>
      </c>
      <c r="C3193" s="189">
        <v>107005665</v>
      </c>
      <c r="D3193" s="189" t="s">
        <v>120</v>
      </c>
      <c r="E3193" s="189" t="s">
        <v>496</v>
      </c>
      <c r="F3193" s="191">
        <v>0.90559999999999996</v>
      </c>
      <c r="G3193" s="191">
        <v>-1.7600000000000001E-2</v>
      </c>
      <c r="H3193" s="191">
        <v>2.8E-3</v>
      </c>
      <c r="I3193" s="206">
        <v>4.5939999999999999E-10</v>
      </c>
      <c r="J3193" s="92">
        <v>430439</v>
      </c>
    </row>
    <row r="3194" spans="1:10">
      <c r="A3194" s="189" t="s">
        <v>773</v>
      </c>
      <c r="B3194" s="189">
        <v>1</v>
      </c>
      <c r="C3194" s="189">
        <v>177091795</v>
      </c>
      <c r="D3194" s="189" t="s">
        <v>119</v>
      </c>
      <c r="E3194" s="189" t="s">
        <v>120</v>
      </c>
      <c r="F3194" s="191">
        <v>0.1066</v>
      </c>
      <c r="G3194" s="191">
        <v>1.66E-2</v>
      </c>
      <c r="H3194" s="191">
        <v>2.7000000000000001E-3</v>
      </c>
      <c r="I3194" s="206">
        <v>4.6170000000000002E-10</v>
      </c>
      <c r="J3194" s="92">
        <v>430439</v>
      </c>
    </row>
    <row r="3195" spans="1:10">
      <c r="A3195" s="189" t="s">
        <v>3844</v>
      </c>
      <c r="B3195" s="189">
        <v>1</v>
      </c>
      <c r="C3195" s="189">
        <v>213181916</v>
      </c>
      <c r="D3195" s="189" t="s">
        <v>119</v>
      </c>
      <c r="E3195" s="189" t="s">
        <v>120</v>
      </c>
      <c r="F3195" s="191">
        <v>0.67910000000000004</v>
      </c>
      <c r="G3195" s="191">
        <v>1.0999999999999999E-2</v>
      </c>
      <c r="H3195" s="191">
        <v>1.8E-3</v>
      </c>
      <c r="I3195" s="206">
        <v>4.6309999999999998E-10</v>
      </c>
      <c r="J3195" s="92">
        <v>430439</v>
      </c>
    </row>
    <row r="3196" spans="1:10">
      <c r="A3196" s="189" t="s">
        <v>212</v>
      </c>
      <c r="B3196" s="189">
        <v>4</v>
      </c>
      <c r="C3196" s="189">
        <v>123026869</v>
      </c>
      <c r="D3196" s="189" t="s">
        <v>119</v>
      </c>
      <c r="E3196" s="189" t="s">
        <v>120</v>
      </c>
      <c r="F3196" s="191">
        <v>0.30209999999999998</v>
      </c>
      <c r="G3196" s="191">
        <v>1.12E-2</v>
      </c>
      <c r="H3196" s="191">
        <v>1.8E-3</v>
      </c>
      <c r="I3196" s="206">
        <v>4.6379999999999999E-10</v>
      </c>
      <c r="J3196" s="92">
        <v>430439</v>
      </c>
    </row>
    <row r="3197" spans="1:10">
      <c r="A3197" s="189" t="s">
        <v>4123</v>
      </c>
      <c r="B3197" s="189">
        <v>19</v>
      </c>
      <c r="C3197" s="189">
        <v>36237245</v>
      </c>
      <c r="D3197" s="189" t="s">
        <v>120</v>
      </c>
      <c r="E3197" s="189" t="s">
        <v>496</v>
      </c>
      <c r="F3197" s="191">
        <v>0.65890000000000004</v>
      </c>
      <c r="G3197" s="191">
        <v>-1.0800000000000001E-2</v>
      </c>
      <c r="H3197" s="191">
        <v>1.6999999999999999E-3</v>
      </c>
      <c r="I3197" s="206">
        <v>4.6649999999999999E-10</v>
      </c>
      <c r="J3197" s="92">
        <v>430439</v>
      </c>
    </row>
    <row r="3198" spans="1:10">
      <c r="A3198" s="189" t="s">
        <v>4124</v>
      </c>
      <c r="B3198" s="189">
        <v>16</v>
      </c>
      <c r="C3198" s="189">
        <v>83149753</v>
      </c>
      <c r="D3198" s="189" t="s">
        <v>120</v>
      </c>
      <c r="E3198" s="189" t="s">
        <v>496</v>
      </c>
      <c r="F3198" s="191">
        <v>0.81510000000000005</v>
      </c>
      <c r="G3198" s="191">
        <v>-1.3299999999999999E-2</v>
      </c>
      <c r="H3198" s="191">
        <v>2.0999999999999999E-3</v>
      </c>
      <c r="I3198" s="206">
        <v>4.6770000000000005E-10</v>
      </c>
      <c r="J3198" s="92">
        <v>430439</v>
      </c>
    </row>
    <row r="3199" spans="1:10">
      <c r="A3199" s="189" t="s">
        <v>4125</v>
      </c>
      <c r="B3199" s="189">
        <v>8</v>
      </c>
      <c r="C3199" s="189">
        <v>93137574</v>
      </c>
      <c r="D3199" s="189" t="s">
        <v>124</v>
      </c>
      <c r="E3199" s="189" t="s">
        <v>120</v>
      </c>
      <c r="F3199" s="191">
        <v>0.1338</v>
      </c>
      <c r="G3199" s="191">
        <v>-1.52E-2</v>
      </c>
      <c r="H3199" s="191">
        <v>2.3999999999999998E-3</v>
      </c>
      <c r="I3199" s="206">
        <v>4.7019999999999999E-10</v>
      </c>
      <c r="J3199" s="92">
        <v>430439</v>
      </c>
    </row>
    <row r="3200" spans="1:10">
      <c r="A3200" s="189" t="s">
        <v>4126</v>
      </c>
      <c r="B3200" s="189">
        <v>9</v>
      </c>
      <c r="C3200" s="189">
        <v>136885979</v>
      </c>
      <c r="D3200" s="189" t="s">
        <v>124</v>
      </c>
      <c r="E3200" s="189" t="s">
        <v>496</v>
      </c>
      <c r="F3200" s="191">
        <v>0.2858</v>
      </c>
      <c r="G3200" s="191">
        <v>-1.14E-2</v>
      </c>
      <c r="H3200" s="191">
        <v>1.8E-3</v>
      </c>
      <c r="I3200" s="206">
        <v>4.7040000000000005E-10</v>
      </c>
      <c r="J3200" s="92">
        <v>430439</v>
      </c>
    </row>
    <row r="3201" spans="1:10">
      <c r="A3201" s="189" t="s">
        <v>4127</v>
      </c>
      <c r="B3201" s="189">
        <v>10</v>
      </c>
      <c r="C3201" s="189">
        <v>111702047</v>
      </c>
      <c r="D3201" s="189" t="s">
        <v>124</v>
      </c>
      <c r="E3201" s="189" t="s">
        <v>496</v>
      </c>
      <c r="F3201" s="191">
        <v>0.83930000000000005</v>
      </c>
      <c r="G3201" s="191">
        <v>-1.4E-2</v>
      </c>
      <c r="H3201" s="191">
        <v>2.2000000000000001E-3</v>
      </c>
      <c r="I3201" s="206">
        <v>4.7540000000000003E-10</v>
      </c>
      <c r="J3201" s="92">
        <v>430439</v>
      </c>
    </row>
    <row r="3202" spans="1:10">
      <c r="A3202" s="189" t="s">
        <v>3652</v>
      </c>
      <c r="B3202" s="189">
        <v>6</v>
      </c>
      <c r="C3202" s="189">
        <v>98475302</v>
      </c>
      <c r="D3202" s="189" t="s">
        <v>124</v>
      </c>
      <c r="E3202" s="189" t="s">
        <v>496</v>
      </c>
      <c r="F3202" s="191">
        <v>0.12809999999999999</v>
      </c>
      <c r="G3202" s="191">
        <v>-1.54E-2</v>
      </c>
      <c r="H3202" s="191">
        <v>2.5000000000000001E-3</v>
      </c>
      <c r="I3202" s="206">
        <v>4.8780000000000001E-10</v>
      </c>
      <c r="J3202" s="92">
        <v>430439</v>
      </c>
    </row>
    <row r="3203" spans="1:10">
      <c r="A3203" s="189" t="s">
        <v>2523</v>
      </c>
      <c r="B3203" s="189">
        <v>1</v>
      </c>
      <c r="C3203" s="189">
        <v>159400359</v>
      </c>
      <c r="D3203" s="189" t="s">
        <v>119</v>
      </c>
      <c r="E3203" s="189" t="s">
        <v>120</v>
      </c>
      <c r="F3203" s="191">
        <v>0.33100000000000002</v>
      </c>
      <c r="G3203" s="191">
        <v>1.09E-2</v>
      </c>
      <c r="H3203" s="191">
        <v>1.8E-3</v>
      </c>
      <c r="I3203" s="206">
        <v>4.9260000000000004E-10</v>
      </c>
      <c r="J3203" s="92">
        <v>430439</v>
      </c>
    </row>
    <row r="3204" spans="1:10">
      <c r="A3204" s="189" t="s">
        <v>4128</v>
      </c>
      <c r="B3204" s="189">
        <v>1</v>
      </c>
      <c r="C3204" s="189">
        <v>98525521</v>
      </c>
      <c r="D3204" s="189" t="s">
        <v>119</v>
      </c>
      <c r="E3204" s="189" t="s">
        <v>120</v>
      </c>
      <c r="F3204" s="191">
        <v>3.1099999999999999E-2</v>
      </c>
      <c r="G3204" s="191">
        <v>2.9600000000000001E-2</v>
      </c>
      <c r="H3204" s="191">
        <v>4.7999999999999996E-3</v>
      </c>
      <c r="I3204" s="206">
        <v>5.063E-10</v>
      </c>
      <c r="J3204" s="92">
        <v>430439</v>
      </c>
    </row>
    <row r="3205" spans="1:10">
      <c r="A3205" s="189" t="s">
        <v>3760</v>
      </c>
      <c r="B3205" s="189">
        <v>1</v>
      </c>
      <c r="C3205" s="189">
        <v>51478336</v>
      </c>
      <c r="D3205" s="189" t="s">
        <v>124</v>
      </c>
      <c r="E3205" s="189" t="s">
        <v>119</v>
      </c>
      <c r="F3205" s="191">
        <v>0.36220000000000002</v>
      </c>
      <c r="G3205" s="191">
        <v>-1.0699999999999999E-2</v>
      </c>
      <c r="H3205" s="191">
        <v>1.6999999999999999E-3</v>
      </c>
      <c r="I3205" s="206">
        <v>5.1199999999999999E-10</v>
      </c>
      <c r="J3205" s="92">
        <v>430439</v>
      </c>
    </row>
    <row r="3206" spans="1:10">
      <c r="A3206" s="189" t="s">
        <v>4129</v>
      </c>
      <c r="B3206" s="189">
        <v>13</v>
      </c>
      <c r="C3206" s="189">
        <v>69065237</v>
      </c>
      <c r="D3206" s="189" t="s">
        <v>119</v>
      </c>
      <c r="E3206" s="189" t="s">
        <v>496</v>
      </c>
      <c r="F3206" s="191">
        <v>0.76790000000000003</v>
      </c>
      <c r="G3206" s="191">
        <v>-1.21E-2</v>
      </c>
      <c r="H3206" s="191">
        <v>2E-3</v>
      </c>
      <c r="I3206" s="206">
        <v>5.2169999999999997E-10</v>
      </c>
      <c r="J3206" s="92">
        <v>430439</v>
      </c>
    </row>
    <row r="3207" spans="1:10">
      <c r="A3207" s="189" t="s">
        <v>4130</v>
      </c>
      <c r="B3207" s="189">
        <v>6</v>
      </c>
      <c r="C3207" s="189">
        <v>26128446</v>
      </c>
      <c r="D3207" s="189" t="s">
        <v>119</v>
      </c>
      <c r="E3207" s="189" t="s">
        <v>120</v>
      </c>
      <c r="F3207" s="191">
        <v>0.59699999999999998</v>
      </c>
      <c r="G3207" s="191">
        <v>-1.04E-2</v>
      </c>
      <c r="H3207" s="191">
        <v>1.6999999999999999E-3</v>
      </c>
      <c r="I3207" s="206">
        <v>5.2779999999999998E-10</v>
      </c>
      <c r="J3207" s="92">
        <v>430439</v>
      </c>
    </row>
    <row r="3208" spans="1:10">
      <c r="A3208" s="189" t="s">
        <v>4131</v>
      </c>
      <c r="B3208" s="189">
        <v>9</v>
      </c>
      <c r="C3208" s="189">
        <v>135021608</v>
      </c>
      <c r="D3208" s="189" t="s">
        <v>119</v>
      </c>
      <c r="E3208" s="189" t="s">
        <v>120</v>
      </c>
      <c r="F3208" s="191">
        <v>0.20979999999999999</v>
      </c>
      <c r="G3208" s="191">
        <v>1.26E-2</v>
      </c>
      <c r="H3208" s="191">
        <v>2E-3</v>
      </c>
      <c r="I3208" s="206">
        <v>5.4499999999999998E-10</v>
      </c>
      <c r="J3208" s="92">
        <v>430439</v>
      </c>
    </row>
    <row r="3209" spans="1:10">
      <c r="A3209" s="189" t="s">
        <v>1700</v>
      </c>
      <c r="B3209" s="189">
        <v>12</v>
      </c>
      <c r="C3209" s="189">
        <v>84133820</v>
      </c>
      <c r="D3209" s="189" t="s">
        <v>119</v>
      </c>
      <c r="E3209" s="189" t="s">
        <v>120</v>
      </c>
      <c r="F3209" s="191">
        <v>0.6169</v>
      </c>
      <c r="G3209" s="191">
        <v>-1.0500000000000001E-2</v>
      </c>
      <c r="H3209" s="191">
        <v>1.6999999999999999E-3</v>
      </c>
      <c r="I3209" s="206">
        <v>5.4599999999999998E-10</v>
      </c>
      <c r="J3209" s="92">
        <v>430439</v>
      </c>
    </row>
    <row r="3210" spans="1:10">
      <c r="A3210" s="189" t="s">
        <v>4132</v>
      </c>
      <c r="B3210" s="189">
        <v>1</v>
      </c>
      <c r="C3210" s="189">
        <v>37161263</v>
      </c>
      <c r="D3210" s="189" t="s">
        <v>124</v>
      </c>
      <c r="E3210" s="189" t="s">
        <v>496</v>
      </c>
      <c r="F3210" s="191">
        <v>0.68149999999999999</v>
      </c>
      <c r="G3210" s="191">
        <v>1.0999999999999999E-2</v>
      </c>
      <c r="H3210" s="191">
        <v>1.8E-3</v>
      </c>
      <c r="I3210" s="206">
        <v>5.491E-10</v>
      </c>
      <c r="J3210" s="92">
        <v>430439</v>
      </c>
    </row>
    <row r="3211" spans="1:10">
      <c r="A3211" s="189" t="s">
        <v>4134</v>
      </c>
      <c r="B3211" s="189">
        <v>9</v>
      </c>
      <c r="C3211" s="189">
        <v>14442490</v>
      </c>
      <c r="D3211" s="189" t="s">
        <v>119</v>
      </c>
      <c r="E3211" s="189" t="s">
        <v>120</v>
      </c>
      <c r="F3211" s="191">
        <v>0.40229999999999999</v>
      </c>
      <c r="G3211" s="191">
        <v>1.04E-2</v>
      </c>
      <c r="H3211" s="191">
        <v>1.6999999999999999E-3</v>
      </c>
      <c r="I3211" s="206">
        <v>5.5390000000000002E-10</v>
      </c>
      <c r="J3211" s="92">
        <v>430439</v>
      </c>
    </row>
    <row r="3212" spans="1:10">
      <c r="A3212" s="189" t="s">
        <v>4135</v>
      </c>
      <c r="B3212" s="189">
        <v>16</v>
      </c>
      <c r="C3212" s="189">
        <v>78243384</v>
      </c>
      <c r="D3212" s="189" t="s">
        <v>119</v>
      </c>
      <c r="E3212" s="189" t="s">
        <v>120</v>
      </c>
      <c r="F3212" s="191">
        <v>0.47339999999999999</v>
      </c>
      <c r="G3212" s="191">
        <v>-1.03E-2</v>
      </c>
      <c r="H3212" s="191">
        <v>1.6999999999999999E-3</v>
      </c>
      <c r="I3212" s="206">
        <v>5.5460000000000003E-10</v>
      </c>
      <c r="J3212" s="92">
        <v>430439</v>
      </c>
    </row>
    <row r="3213" spans="1:10">
      <c r="A3213" s="189" t="s">
        <v>4133</v>
      </c>
      <c r="B3213" s="189">
        <v>2</v>
      </c>
      <c r="C3213" s="189">
        <v>58135485</v>
      </c>
      <c r="D3213" s="189" t="s">
        <v>119</v>
      </c>
      <c r="E3213" s="189" t="s">
        <v>496</v>
      </c>
      <c r="F3213" s="191">
        <v>0.92310000000000003</v>
      </c>
      <c r="G3213" s="191">
        <v>1.9199999999999998E-2</v>
      </c>
      <c r="H3213" s="191">
        <v>3.0999999999999999E-3</v>
      </c>
      <c r="I3213" s="206">
        <v>5.5469999999999996E-10</v>
      </c>
      <c r="J3213" s="92">
        <v>430439</v>
      </c>
    </row>
    <row r="3214" spans="1:10">
      <c r="A3214" s="189" t="s">
        <v>4136</v>
      </c>
      <c r="B3214" s="189">
        <v>5</v>
      </c>
      <c r="C3214" s="189">
        <v>88370944</v>
      </c>
      <c r="D3214" s="189" t="s">
        <v>124</v>
      </c>
      <c r="E3214" s="189" t="s">
        <v>496</v>
      </c>
      <c r="F3214" s="191">
        <v>1.2500000000000001E-2</v>
      </c>
      <c r="G3214" s="191">
        <v>-4.6899999999999997E-2</v>
      </c>
      <c r="H3214" s="191">
        <v>7.6E-3</v>
      </c>
      <c r="I3214" s="206">
        <v>5.7590000000000005E-10</v>
      </c>
      <c r="J3214" s="92">
        <v>430439</v>
      </c>
    </row>
    <row r="3215" spans="1:10">
      <c r="A3215" s="189" t="s">
        <v>4137</v>
      </c>
      <c r="B3215" s="189">
        <v>2</v>
      </c>
      <c r="C3215" s="189">
        <v>200107967</v>
      </c>
      <c r="D3215" s="189" t="s">
        <v>120</v>
      </c>
      <c r="E3215" s="189" t="s">
        <v>496</v>
      </c>
      <c r="F3215" s="191">
        <v>0.95030000000000003</v>
      </c>
      <c r="G3215" s="191">
        <v>2.3599999999999999E-2</v>
      </c>
      <c r="H3215" s="191">
        <v>3.8E-3</v>
      </c>
      <c r="I3215" s="206">
        <v>5.7620000000000004E-10</v>
      </c>
      <c r="J3215" s="92">
        <v>430439</v>
      </c>
    </row>
    <row r="3216" spans="1:10">
      <c r="A3216" s="189" t="s">
        <v>3821</v>
      </c>
      <c r="B3216" s="189">
        <v>5</v>
      </c>
      <c r="C3216" s="189">
        <v>174429248</v>
      </c>
      <c r="D3216" s="189" t="s">
        <v>124</v>
      </c>
      <c r="E3216" s="189" t="s">
        <v>496</v>
      </c>
      <c r="F3216" s="191">
        <v>0.76580000000000004</v>
      </c>
      <c r="G3216" s="191">
        <v>-1.2200000000000001E-2</v>
      </c>
      <c r="H3216" s="191">
        <v>2E-3</v>
      </c>
      <c r="I3216" s="206">
        <v>5.7839999999999999E-10</v>
      </c>
      <c r="J3216" s="92">
        <v>430439</v>
      </c>
    </row>
    <row r="3217" spans="1:10">
      <c r="A3217" s="189" t="s">
        <v>4138</v>
      </c>
      <c r="B3217" s="189">
        <v>2</v>
      </c>
      <c r="C3217" s="189">
        <v>60641542</v>
      </c>
      <c r="D3217" s="189" t="s">
        <v>119</v>
      </c>
      <c r="E3217" s="189" t="s">
        <v>120</v>
      </c>
      <c r="F3217" s="191">
        <v>0.94720000000000004</v>
      </c>
      <c r="G3217" s="191">
        <v>-2.29E-2</v>
      </c>
      <c r="H3217" s="191">
        <v>3.7000000000000002E-3</v>
      </c>
      <c r="I3217" s="206">
        <v>6.0510000000000001E-10</v>
      </c>
      <c r="J3217" s="92">
        <v>430439</v>
      </c>
    </row>
    <row r="3218" spans="1:10">
      <c r="A3218" s="189" t="s">
        <v>4140</v>
      </c>
      <c r="B3218" s="189">
        <v>11</v>
      </c>
      <c r="C3218" s="189">
        <v>89968246</v>
      </c>
      <c r="D3218" s="189" t="s">
        <v>119</v>
      </c>
      <c r="E3218" s="189" t="s">
        <v>120</v>
      </c>
      <c r="F3218" s="191">
        <v>0.1903</v>
      </c>
      <c r="G3218" s="191">
        <v>-1.2999999999999999E-2</v>
      </c>
      <c r="H3218" s="191">
        <v>2.0999999999999999E-3</v>
      </c>
      <c r="I3218" s="206">
        <v>6.1379999999999999E-10</v>
      </c>
      <c r="J3218" s="92">
        <v>430439</v>
      </c>
    </row>
    <row r="3219" spans="1:10">
      <c r="A3219" s="189" t="s">
        <v>4139</v>
      </c>
      <c r="B3219" s="189">
        <v>16</v>
      </c>
      <c r="C3219" s="189">
        <v>61789755</v>
      </c>
      <c r="D3219" s="189" t="s">
        <v>119</v>
      </c>
      <c r="E3219" s="189" t="s">
        <v>120</v>
      </c>
      <c r="F3219" s="191">
        <v>0.16089999999999999</v>
      </c>
      <c r="G3219" s="191">
        <v>-1.3899999999999999E-2</v>
      </c>
      <c r="H3219" s="191">
        <v>2.2000000000000001E-3</v>
      </c>
      <c r="I3219" s="206">
        <v>6.1409999999999998E-10</v>
      </c>
      <c r="J3219" s="92">
        <v>430439</v>
      </c>
    </row>
    <row r="3220" spans="1:10">
      <c r="A3220" s="189" t="s">
        <v>4141</v>
      </c>
      <c r="B3220" s="189">
        <v>3</v>
      </c>
      <c r="C3220" s="189">
        <v>123722941</v>
      </c>
      <c r="D3220" s="189" t="s">
        <v>119</v>
      </c>
      <c r="E3220" s="189" t="s">
        <v>496</v>
      </c>
      <c r="F3220" s="191">
        <v>0.71609999999999996</v>
      </c>
      <c r="G3220" s="191">
        <v>1.1299999999999999E-2</v>
      </c>
      <c r="H3220" s="191">
        <v>1.8E-3</v>
      </c>
      <c r="I3220" s="206">
        <v>6.2510000000000004E-10</v>
      </c>
      <c r="J3220" s="92">
        <v>430439</v>
      </c>
    </row>
    <row r="3221" spans="1:10">
      <c r="A3221" s="189" t="s">
        <v>339</v>
      </c>
      <c r="B3221" s="189">
        <v>2</v>
      </c>
      <c r="C3221" s="189">
        <v>101328728</v>
      </c>
      <c r="D3221" s="189" t="s">
        <v>119</v>
      </c>
      <c r="E3221" s="189" t="s">
        <v>496</v>
      </c>
      <c r="F3221" s="191">
        <v>8.7099999999999997E-2</v>
      </c>
      <c r="G3221" s="191">
        <v>1.8100000000000002E-2</v>
      </c>
      <c r="H3221" s="191">
        <v>2.8999999999999998E-3</v>
      </c>
      <c r="I3221" s="206">
        <v>6.489E-10</v>
      </c>
      <c r="J3221" s="92">
        <v>430439</v>
      </c>
    </row>
    <row r="3222" spans="1:10">
      <c r="A3222" s="189" t="s">
        <v>4142</v>
      </c>
      <c r="B3222" s="189">
        <v>16</v>
      </c>
      <c r="C3222" s="189">
        <v>62930850</v>
      </c>
      <c r="D3222" s="189" t="s">
        <v>124</v>
      </c>
      <c r="E3222" s="189" t="s">
        <v>120</v>
      </c>
      <c r="F3222" s="191">
        <v>0.13819999999999999</v>
      </c>
      <c r="G3222" s="191">
        <v>1.4800000000000001E-2</v>
      </c>
      <c r="H3222" s="191">
        <v>2.3999999999999998E-3</v>
      </c>
      <c r="I3222" s="206">
        <v>6.4930000000000002E-10</v>
      </c>
      <c r="J3222" s="92">
        <v>430439</v>
      </c>
    </row>
    <row r="3223" spans="1:10">
      <c r="A3223" s="189" t="s">
        <v>3791</v>
      </c>
      <c r="B3223" s="189">
        <v>3</v>
      </c>
      <c r="C3223" s="189">
        <v>3960462</v>
      </c>
      <c r="D3223" s="189" t="s">
        <v>124</v>
      </c>
      <c r="E3223" s="189" t="s">
        <v>120</v>
      </c>
      <c r="F3223" s="191">
        <v>0.36070000000000002</v>
      </c>
      <c r="G3223" s="191">
        <v>1.06E-2</v>
      </c>
      <c r="H3223" s="191">
        <v>1.6999999999999999E-3</v>
      </c>
      <c r="I3223" s="206">
        <v>6.5200000000000002E-10</v>
      </c>
      <c r="J3223" s="92">
        <v>430439</v>
      </c>
    </row>
    <row r="3224" spans="1:10">
      <c r="A3224" s="189" t="s">
        <v>2923</v>
      </c>
      <c r="B3224" s="189">
        <v>6</v>
      </c>
      <c r="C3224" s="189">
        <v>31326289</v>
      </c>
      <c r="D3224" s="189" t="s">
        <v>124</v>
      </c>
      <c r="E3224" s="189" t="s">
        <v>496</v>
      </c>
      <c r="F3224" s="191">
        <v>0.38600000000000001</v>
      </c>
      <c r="G3224" s="191">
        <v>-1.0500000000000001E-2</v>
      </c>
      <c r="H3224" s="191">
        <v>1.6999999999999999E-3</v>
      </c>
      <c r="I3224" s="206">
        <v>6.6250000000000004E-10</v>
      </c>
      <c r="J3224" s="92">
        <v>430439</v>
      </c>
    </row>
    <row r="3225" spans="1:10">
      <c r="A3225" s="189" t="s">
        <v>4848</v>
      </c>
      <c r="B3225" s="189">
        <v>6</v>
      </c>
      <c r="C3225" s="189">
        <v>16963700</v>
      </c>
      <c r="D3225" s="189" t="s">
        <v>124</v>
      </c>
      <c r="E3225" s="189" t="s">
        <v>119</v>
      </c>
      <c r="F3225" s="191">
        <v>0.50490000000000002</v>
      </c>
      <c r="G3225" s="191">
        <v>1.0200000000000001E-2</v>
      </c>
      <c r="H3225" s="191">
        <v>1.6000000000000001E-3</v>
      </c>
      <c r="I3225" s="206">
        <v>6.6259999999999997E-10</v>
      </c>
      <c r="J3225" s="92">
        <v>430439</v>
      </c>
    </row>
    <row r="3226" spans="1:10">
      <c r="A3226" s="189" t="s">
        <v>2772</v>
      </c>
      <c r="B3226" s="189">
        <v>12</v>
      </c>
      <c r="C3226" s="189">
        <v>123018894</v>
      </c>
      <c r="D3226" s="189" t="s">
        <v>119</v>
      </c>
      <c r="E3226" s="189" t="s">
        <v>496</v>
      </c>
      <c r="F3226" s="191">
        <v>0.26229999999999998</v>
      </c>
      <c r="G3226" s="191">
        <v>-1.1599999999999999E-2</v>
      </c>
      <c r="H3226" s="191">
        <v>1.9E-3</v>
      </c>
      <c r="I3226" s="206">
        <v>6.708E-10</v>
      </c>
      <c r="J3226" s="92">
        <v>430439</v>
      </c>
    </row>
    <row r="3227" spans="1:10">
      <c r="A3227" s="189" t="s">
        <v>4143</v>
      </c>
      <c r="B3227" s="189">
        <v>7</v>
      </c>
      <c r="C3227" s="189">
        <v>132017849</v>
      </c>
      <c r="D3227" s="189" t="s">
        <v>119</v>
      </c>
      <c r="E3227" s="189" t="s">
        <v>120</v>
      </c>
      <c r="F3227" s="191">
        <v>0.4168</v>
      </c>
      <c r="G3227" s="191">
        <v>1.03E-2</v>
      </c>
      <c r="H3227" s="191">
        <v>1.6999999999999999E-3</v>
      </c>
      <c r="I3227" s="206">
        <v>6.8310000000000005E-10</v>
      </c>
      <c r="J3227" s="92">
        <v>430439</v>
      </c>
    </row>
    <row r="3228" spans="1:10">
      <c r="A3228" s="189" t="s">
        <v>2364</v>
      </c>
      <c r="B3228" s="189">
        <v>5</v>
      </c>
      <c r="C3228" s="189">
        <v>59570258</v>
      </c>
      <c r="D3228" s="189" t="s">
        <v>124</v>
      </c>
      <c r="E3228" s="189" t="s">
        <v>496</v>
      </c>
      <c r="F3228" s="191">
        <v>0.46010000000000001</v>
      </c>
      <c r="G3228" s="191">
        <v>-1.03E-2</v>
      </c>
      <c r="H3228" s="191">
        <v>1.6999999999999999E-3</v>
      </c>
      <c r="I3228" s="206">
        <v>6.9659999999999995E-10</v>
      </c>
      <c r="J3228" s="92">
        <v>430439</v>
      </c>
    </row>
    <row r="3229" spans="1:10">
      <c r="A3229" s="189" t="s">
        <v>2543</v>
      </c>
      <c r="B3229" s="189">
        <v>1</v>
      </c>
      <c r="C3229" s="189">
        <v>204591237</v>
      </c>
      <c r="D3229" s="189" t="s">
        <v>124</v>
      </c>
      <c r="E3229" s="189" t="s">
        <v>496</v>
      </c>
      <c r="F3229" s="191">
        <v>0.22539999999999999</v>
      </c>
      <c r="G3229" s="191">
        <v>-1.2200000000000001E-2</v>
      </c>
      <c r="H3229" s="191">
        <v>2E-3</v>
      </c>
      <c r="I3229" s="206">
        <v>6.9990000000000003E-10</v>
      </c>
      <c r="J3229" s="92">
        <v>430439</v>
      </c>
    </row>
    <row r="3230" spans="1:10">
      <c r="A3230" s="189" t="s">
        <v>4145</v>
      </c>
      <c r="B3230" s="189">
        <v>7</v>
      </c>
      <c r="C3230" s="189">
        <v>24908737</v>
      </c>
      <c r="D3230" s="189" t="s">
        <v>119</v>
      </c>
      <c r="E3230" s="189" t="s">
        <v>120</v>
      </c>
      <c r="F3230" s="191">
        <v>0.59670000000000001</v>
      </c>
      <c r="G3230" s="191">
        <v>1.04E-2</v>
      </c>
      <c r="H3230" s="191">
        <v>1.6999999999999999E-3</v>
      </c>
      <c r="I3230" s="206">
        <v>7.0430000000000004E-10</v>
      </c>
      <c r="J3230" s="92">
        <v>430439</v>
      </c>
    </row>
    <row r="3231" spans="1:10">
      <c r="A3231" s="189" t="s">
        <v>4144</v>
      </c>
      <c r="B3231" s="189">
        <v>3</v>
      </c>
      <c r="C3231" s="189">
        <v>141115219</v>
      </c>
      <c r="D3231" s="189" t="s">
        <v>119</v>
      </c>
      <c r="E3231" s="189" t="s">
        <v>120</v>
      </c>
      <c r="F3231" s="191">
        <v>0.56950000000000001</v>
      </c>
      <c r="G3231" s="191">
        <v>-1.03E-2</v>
      </c>
      <c r="H3231" s="191">
        <v>1.6999999999999999E-3</v>
      </c>
      <c r="I3231" s="206">
        <v>7.0479999999999999E-10</v>
      </c>
      <c r="J3231" s="92">
        <v>430439</v>
      </c>
    </row>
    <row r="3232" spans="1:10">
      <c r="A3232" s="189" t="s">
        <v>1698</v>
      </c>
      <c r="B3232" s="189">
        <v>4</v>
      </c>
      <c r="C3232" s="189">
        <v>3241845</v>
      </c>
      <c r="D3232" s="189" t="s">
        <v>119</v>
      </c>
      <c r="E3232" s="189" t="s">
        <v>120</v>
      </c>
      <c r="F3232" s="191">
        <v>7.6700000000000004E-2</v>
      </c>
      <c r="G3232" s="191">
        <v>-1.9099999999999999E-2</v>
      </c>
      <c r="H3232" s="191">
        <v>3.0999999999999999E-3</v>
      </c>
      <c r="I3232" s="206">
        <v>7.163E-10</v>
      </c>
      <c r="J3232" s="92">
        <v>430439</v>
      </c>
    </row>
    <row r="3233" spans="1:10">
      <c r="A3233" s="189" t="s">
        <v>2071</v>
      </c>
      <c r="B3233" s="189">
        <v>6</v>
      </c>
      <c r="C3233" s="189">
        <v>162981266</v>
      </c>
      <c r="D3233" s="189" t="s">
        <v>120</v>
      </c>
      <c r="E3233" s="189" t="s">
        <v>496</v>
      </c>
      <c r="F3233" s="191">
        <v>0.79569999999999996</v>
      </c>
      <c r="G3233" s="191">
        <v>1.26E-2</v>
      </c>
      <c r="H3233" s="191">
        <v>2E-3</v>
      </c>
      <c r="I3233" s="206">
        <v>7.227E-10</v>
      </c>
      <c r="J3233" s="92">
        <v>430439</v>
      </c>
    </row>
    <row r="3234" spans="1:10">
      <c r="A3234" s="189" t="s">
        <v>3757</v>
      </c>
      <c r="B3234" s="189">
        <v>5</v>
      </c>
      <c r="C3234" s="189">
        <v>30881787</v>
      </c>
      <c r="D3234" s="189" t="s">
        <v>124</v>
      </c>
      <c r="E3234" s="189" t="s">
        <v>496</v>
      </c>
      <c r="F3234" s="191">
        <v>0.22700000000000001</v>
      </c>
      <c r="G3234" s="191">
        <v>1.21E-2</v>
      </c>
      <c r="H3234" s="191">
        <v>2E-3</v>
      </c>
      <c r="I3234" s="206">
        <v>7.2620000000000004E-10</v>
      </c>
      <c r="J3234" s="92">
        <v>430439</v>
      </c>
    </row>
    <row r="3235" spans="1:10">
      <c r="A3235" s="189" t="s">
        <v>319</v>
      </c>
      <c r="B3235" s="189">
        <v>11</v>
      </c>
      <c r="C3235" s="189">
        <v>95834689</v>
      </c>
      <c r="D3235" s="189" t="s">
        <v>124</v>
      </c>
      <c r="E3235" s="189" t="s">
        <v>496</v>
      </c>
      <c r="F3235" s="191">
        <v>0.38500000000000001</v>
      </c>
      <c r="G3235" s="191">
        <v>1.04E-2</v>
      </c>
      <c r="H3235" s="191">
        <v>1.6999999999999999E-3</v>
      </c>
      <c r="I3235" s="206">
        <v>7.3600000000000004E-10</v>
      </c>
      <c r="J3235" s="92">
        <v>430439</v>
      </c>
    </row>
    <row r="3236" spans="1:10">
      <c r="A3236" s="189" t="s">
        <v>4146</v>
      </c>
      <c r="B3236" s="189">
        <v>1</v>
      </c>
      <c r="C3236" s="189">
        <v>243640881</v>
      </c>
      <c r="D3236" s="189" t="s">
        <v>124</v>
      </c>
      <c r="E3236" s="189" t="s">
        <v>496</v>
      </c>
      <c r="F3236" s="191">
        <v>0.39240000000000003</v>
      </c>
      <c r="G3236" s="191">
        <v>-1.04E-2</v>
      </c>
      <c r="H3236" s="191">
        <v>1.6999999999999999E-3</v>
      </c>
      <c r="I3236" s="206">
        <v>7.3830000000000003E-10</v>
      </c>
      <c r="J3236" s="92">
        <v>430439</v>
      </c>
    </row>
    <row r="3237" spans="1:10">
      <c r="A3237" s="189" t="s">
        <v>4147</v>
      </c>
      <c r="B3237" s="189">
        <v>3</v>
      </c>
      <c r="C3237" s="189">
        <v>47061700</v>
      </c>
      <c r="D3237" s="189" t="s">
        <v>119</v>
      </c>
      <c r="E3237" s="189" t="s">
        <v>120</v>
      </c>
      <c r="F3237" s="191">
        <v>0.5887</v>
      </c>
      <c r="G3237" s="191">
        <v>1.03E-2</v>
      </c>
      <c r="H3237" s="191">
        <v>1.6999999999999999E-3</v>
      </c>
      <c r="I3237" s="206">
        <v>7.3909999999999996E-10</v>
      </c>
      <c r="J3237" s="92">
        <v>430439</v>
      </c>
    </row>
    <row r="3238" spans="1:10">
      <c r="A3238" s="189" t="s">
        <v>4148</v>
      </c>
      <c r="B3238" s="189">
        <v>16</v>
      </c>
      <c r="C3238" s="189">
        <v>1254369</v>
      </c>
      <c r="D3238" s="189" t="s">
        <v>119</v>
      </c>
      <c r="E3238" s="189" t="s">
        <v>120</v>
      </c>
      <c r="F3238" s="191">
        <v>9.4700000000000006E-2</v>
      </c>
      <c r="G3238" s="191">
        <v>1.7600000000000001E-2</v>
      </c>
      <c r="H3238" s="191">
        <v>2.8999999999999998E-3</v>
      </c>
      <c r="I3238" s="206">
        <v>7.4040000000000005E-10</v>
      </c>
      <c r="J3238" s="92">
        <v>430439</v>
      </c>
    </row>
    <row r="3239" spans="1:10">
      <c r="A3239" s="189" t="s">
        <v>397</v>
      </c>
      <c r="B3239" s="189">
        <v>4</v>
      </c>
      <c r="C3239" s="189">
        <v>15646794</v>
      </c>
      <c r="D3239" s="189" t="s">
        <v>124</v>
      </c>
      <c r="E3239" s="189" t="s">
        <v>496</v>
      </c>
      <c r="F3239" s="191">
        <v>0.49909999999999999</v>
      </c>
      <c r="G3239" s="191">
        <v>1.01E-2</v>
      </c>
      <c r="H3239" s="191">
        <v>1.6000000000000001E-3</v>
      </c>
      <c r="I3239" s="206">
        <v>7.4689999999999997E-10</v>
      </c>
      <c r="J3239" s="92">
        <v>430439</v>
      </c>
    </row>
    <row r="3240" spans="1:10">
      <c r="A3240" s="189" t="s">
        <v>4149</v>
      </c>
      <c r="B3240" s="189">
        <v>16</v>
      </c>
      <c r="C3240" s="189">
        <v>65854776</v>
      </c>
      <c r="D3240" s="189" t="s">
        <v>119</v>
      </c>
      <c r="E3240" s="189" t="s">
        <v>120</v>
      </c>
      <c r="F3240" s="191">
        <v>0.38429999999999997</v>
      </c>
      <c r="G3240" s="191">
        <v>-1.04E-2</v>
      </c>
      <c r="H3240" s="191">
        <v>1.6999999999999999E-3</v>
      </c>
      <c r="I3240" s="206">
        <v>7.5110000000000002E-10</v>
      </c>
      <c r="J3240" s="92">
        <v>430439</v>
      </c>
    </row>
    <row r="3241" spans="1:10">
      <c r="A3241" s="189" t="s">
        <v>1781</v>
      </c>
      <c r="B3241" s="189">
        <v>18</v>
      </c>
      <c r="C3241" s="189">
        <v>35104386</v>
      </c>
      <c r="D3241" s="189" t="s">
        <v>119</v>
      </c>
      <c r="E3241" s="189" t="s">
        <v>120</v>
      </c>
      <c r="F3241" s="191">
        <v>0.16320000000000001</v>
      </c>
      <c r="G3241" s="191">
        <v>-1.37E-2</v>
      </c>
      <c r="H3241" s="191">
        <v>2.2000000000000001E-3</v>
      </c>
      <c r="I3241" s="206">
        <v>7.5899999999999996E-10</v>
      </c>
      <c r="J3241" s="92">
        <v>430439</v>
      </c>
    </row>
    <row r="3242" spans="1:10">
      <c r="A3242" s="189" t="s">
        <v>4150</v>
      </c>
      <c r="B3242" s="189">
        <v>8</v>
      </c>
      <c r="C3242" s="189">
        <v>143524185</v>
      </c>
      <c r="D3242" s="189" t="s">
        <v>119</v>
      </c>
      <c r="E3242" s="189" t="s">
        <v>120</v>
      </c>
      <c r="F3242" s="191">
        <v>3.1399999999999997E-2</v>
      </c>
      <c r="G3242" s="191">
        <v>2.9100000000000001E-2</v>
      </c>
      <c r="H3242" s="191">
        <v>4.7000000000000002E-3</v>
      </c>
      <c r="I3242" s="206">
        <v>7.6870000000000004E-10</v>
      </c>
      <c r="J3242" s="92">
        <v>430439</v>
      </c>
    </row>
    <row r="3243" spans="1:10">
      <c r="A3243" s="189" t="s">
        <v>4151</v>
      </c>
      <c r="B3243" s="189">
        <v>7</v>
      </c>
      <c r="C3243" s="189">
        <v>132789778</v>
      </c>
      <c r="D3243" s="189" t="s">
        <v>119</v>
      </c>
      <c r="E3243" s="189" t="s">
        <v>120</v>
      </c>
      <c r="F3243" s="191">
        <v>0.63229999999999997</v>
      </c>
      <c r="G3243" s="191">
        <v>1.0500000000000001E-2</v>
      </c>
      <c r="H3243" s="191">
        <v>1.6999999999999999E-3</v>
      </c>
      <c r="I3243" s="206">
        <v>7.7330000000000001E-10</v>
      </c>
      <c r="J3243" s="92">
        <v>430439</v>
      </c>
    </row>
    <row r="3244" spans="1:10">
      <c r="A3244" s="189" t="s">
        <v>3464</v>
      </c>
      <c r="B3244" s="189">
        <v>6</v>
      </c>
      <c r="C3244" s="189">
        <v>43407797</v>
      </c>
      <c r="D3244" s="189" t="s">
        <v>124</v>
      </c>
      <c r="E3244" s="189" t="s">
        <v>119</v>
      </c>
      <c r="F3244" s="191">
        <v>7.2400000000000006E-2</v>
      </c>
      <c r="G3244" s="191">
        <v>1.9599999999999999E-2</v>
      </c>
      <c r="H3244" s="191">
        <v>3.2000000000000002E-3</v>
      </c>
      <c r="I3244" s="206">
        <v>7.8050000000000004E-10</v>
      </c>
      <c r="J3244" s="92">
        <v>430439</v>
      </c>
    </row>
    <row r="3245" spans="1:10">
      <c r="A3245" s="189" t="s">
        <v>1039</v>
      </c>
      <c r="B3245" s="189">
        <v>2</v>
      </c>
      <c r="C3245" s="189">
        <v>107516926</v>
      </c>
      <c r="D3245" s="189" t="s">
        <v>119</v>
      </c>
      <c r="E3245" s="189" t="s">
        <v>120</v>
      </c>
      <c r="F3245" s="191">
        <v>0.86040000000000005</v>
      </c>
      <c r="G3245" s="191">
        <v>-1.46E-2</v>
      </c>
      <c r="H3245" s="191">
        <v>2.3999999999999998E-3</v>
      </c>
      <c r="I3245" s="206">
        <v>7.9500000000000005E-10</v>
      </c>
      <c r="J3245" s="92">
        <v>430439</v>
      </c>
    </row>
    <row r="3246" spans="1:10">
      <c r="A3246" s="189" t="s">
        <v>4153</v>
      </c>
      <c r="B3246" s="189">
        <v>2</v>
      </c>
      <c r="C3246" s="189">
        <v>27229079</v>
      </c>
      <c r="D3246" s="189" t="s">
        <v>124</v>
      </c>
      <c r="E3246" s="189" t="s">
        <v>120</v>
      </c>
      <c r="F3246" s="191">
        <v>0.60940000000000005</v>
      </c>
      <c r="G3246" s="191">
        <v>-1.04E-2</v>
      </c>
      <c r="H3246" s="191">
        <v>1.6999999999999999E-3</v>
      </c>
      <c r="I3246" s="206">
        <v>7.9749999999999999E-10</v>
      </c>
      <c r="J3246" s="92">
        <v>430439</v>
      </c>
    </row>
    <row r="3247" spans="1:10">
      <c r="A3247" s="189" t="s">
        <v>4152</v>
      </c>
      <c r="B3247" s="189">
        <v>16</v>
      </c>
      <c r="C3247" s="189">
        <v>90115559</v>
      </c>
      <c r="D3247" s="189" t="s">
        <v>124</v>
      </c>
      <c r="E3247" s="189" t="s">
        <v>496</v>
      </c>
      <c r="F3247" s="191">
        <v>0.24640000000000001</v>
      </c>
      <c r="G3247" s="191">
        <v>1.18E-2</v>
      </c>
      <c r="H3247" s="191">
        <v>1.9E-3</v>
      </c>
      <c r="I3247" s="206">
        <v>7.9790000000000001E-10</v>
      </c>
      <c r="J3247" s="92">
        <v>430439</v>
      </c>
    </row>
    <row r="3248" spans="1:10">
      <c r="A3248" s="189" t="s">
        <v>539</v>
      </c>
      <c r="B3248" s="189">
        <v>7</v>
      </c>
      <c r="C3248" s="189">
        <v>126737746</v>
      </c>
      <c r="D3248" s="189" t="s">
        <v>124</v>
      </c>
      <c r="E3248" s="189" t="s">
        <v>496</v>
      </c>
      <c r="F3248" s="191">
        <v>0.62319999999999998</v>
      </c>
      <c r="G3248" s="191">
        <v>-1.0500000000000001E-2</v>
      </c>
      <c r="H3248" s="191">
        <v>1.6999999999999999E-3</v>
      </c>
      <c r="I3248" s="206">
        <v>8.0510000000000004E-10</v>
      </c>
      <c r="J3248" s="92">
        <v>430439</v>
      </c>
    </row>
    <row r="3249" spans="1:10">
      <c r="A3249" s="189" t="s">
        <v>1379</v>
      </c>
      <c r="B3249" s="189">
        <v>7</v>
      </c>
      <c r="C3249" s="189">
        <v>1800696</v>
      </c>
      <c r="D3249" s="189" t="s">
        <v>119</v>
      </c>
      <c r="E3249" s="189" t="s">
        <v>120</v>
      </c>
      <c r="F3249" s="191">
        <v>0.68010000000000004</v>
      </c>
      <c r="G3249" s="191">
        <v>1.09E-2</v>
      </c>
      <c r="H3249" s="191">
        <v>1.8E-3</v>
      </c>
      <c r="I3249" s="206">
        <v>8.0759999999999998E-10</v>
      </c>
      <c r="J3249" s="92">
        <v>430439</v>
      </c>
    </row>
    <row r="3250" spans="1:10">
      <c r="A3250" s="189" t="s">
        <v>4154</v>
      </c>
      <c r="B3250" s="189">
        <v>20</v>
      </c>
      <c r="C3250" s="189">
        <v>14811477</v>
      </c>
      <c r="D3250" s="189" t="s">
        <v>124</v>
      </c>
      <c r="E3250" s="189" t="s">
        <v>120</v>
      </c>
      <c r="F3250" s="191">
        <v>0.622</v>
      </c>
      <c r="G3250" s="191">
        <v>1.04E-2</v>
      </c>
      <c r="H3250" s="191">
        <v>1.6999999999999999E-3</v>
      </c>
      <c r="I3250" s="206">
        <v>8.6219999999999998E-10</v>
      </c>
      <c r="J3250" s="92">
        <v>430439</v>
      </c>
    </row>
    <row r="3251" spans="1:10">
      <c r="A3251" s="189" t="s">
        <v>3267</v>
      </c>
      <c r="B3251" s="189">
        <v>3</v>
      </c>
      <c r="C3251" s="189">
        <v>131708185</v>
      </c>
      <c r="D3251" s="189" t="s">
        <v>119</v>
      </c>
      <c r="E3251" s="189" t="s">
        <v>496</v>
      </c>
      <c r="F3251" s="191">
        <v>0.54239999999999999</v>
      </c>
      <c r="G3251" s="191">
        <v>-1.01E-2</v>
      </c>
      <c r="H3251" s="191">
        <v>1.6999999999999999E-3</v>
      </c>
      <c r="I3251" s="206">
        <v>8.6710000000000004E-10</v>
      </c>
      <c r="J3251" s="92">
        <v>430439</v>
      </c>
    </row>
    <row r="3252" spans="1:10">
      <c r="A3252" s="189" t="s">
        <v>380</v>
      </c>
      <c r="B3252" s="189">
        <v>2</v>
      </c>
      <c r="C3252" s="189">
        <v>101151830</v>
      </c>
      <c r="D3252" s="189" t="s">
        <v>120</v>
      </c>
      <c r="E3252" s="189" t="s">
        <v>496</v>
      </c>
      <c r="F3252" s="191">
        <v>0.83030000000000004</v>
      </c>
      <c r="G3252" s="191">
        <v>1.3599999999999999E-2</v>
      </c>
      <c r="H3252" s="191">
        <v>2.2000000000000001E-3</v>
      </c>
      <c r="I3252" s="206">
        <v>8.8169999999999996E-10</v>
      </c>
      <c r="J3252" s="92">
        <v>430439</v>
      </c>
    </row>
    <row r="3253" spans="1:10">
      <c r="A3253" s="189" t="s">
        <v>4155</v>
      </c>
      <c r="B3253" s="189">
        <v>3</v>
      </c>
      <c r="C3253" s="189">
        <v>70010220</v>
      </c>
      <c r="D3253" s="189" t="s">
        <v>124</v>
      </c>
      <c r="E3253" s="189" t="s">
        <v>496</v>
      </c>
      <c r="F3253" s="191">
        <v>0.26150000000000001</v>
      </c>
      <c r="G3253" s="191">
        <v>-1.15E-2</v>
      </c>
      <c r="H3253" s="191">
        <v>1.9E-3</v>
      </c>
      <c r="I3253" s="206">
        <v>9.0089999999999996E-10</v>
      </c>
      <c r="J3253" s="92">
        <v>430439</v>
      </c>
    </row>
    <row r="3254" spans="1:10">
      <c r="A3254" s="189" t="s">
        <v>4156</v>
      </c>
      <c r="B3254" s="189">
        <v>2</v>
      </c>
      <c r="C3254" s="189">
        <v>166238034</v>
      </c>
      <c r="D3254" s="189" t="s">
        <v>119</v>
      </c>
      <c r="E3254" s="189" t="s">
        <v>120</v>
      </c>
      <c r="F3254" s="191">
        <v>0.66520000000000001</v>
      </c>
      <c r="G3254" s="191">
        <v>1.0699999999999999E-2</v>
      </c>
      <c r="H3254" s="191">
        <v>1.6999999999999999E-3</v>
      </c>
      <c r="I3254" s="206">
        <v>9.3429999999999997E-10</v>
      </c>
      <c r="J3254" s="92">
        <v>430439</v>
      </c>
    </row>
    <row r="3255" spans="1:10">
      <c r="A3255" s="189" t="s">
        <v>1745</v>
      </c>
      <c r="B3255" s="189">
        <v>6</v>
      </c>
      <c r="C3255" s="189">
        <v>23446691</v>
      </c>
      <c r="D3255" s="189" t="s">
        <v>124</v>
      </c>
      <c r="E3255" s="189" t="s">
        <v>120</v>
      </c>
      <c r="F3255" s="191">
        <v>0.27950000000000003</v>
      </c>
      <c r="G3255" s="191">
        <v>-1.12E-2</v>
      </c>
      <c r="H3255" s="191">
        <v>1.8E-3</v>
      </c>
      <c r="I3255" s="206">
        <v>9.3759999999999995E-10</v>
      </c>
      <c r="J3255" s="92">
        <v>430439</v>
      </c>
    </row>
    <row r="3256" spans="1:10">
      <c r="A3256" s="189" t="s">
        <v>2907</v>
      </c>
      <c r="B3256" s="189">
        <v>6</v>
      </c>
      <c r="C3256" s="189">
        <v>40362023</v>
      </c>
      <c r="D3256" s="189" t="s">
        <v>119</v>
      </c>
      <c r="E3256" s="189" t="s">
        <v>120</v>
      </c>
      <c r="F3256" s="191">
        <v>0.5716</v>
      </c>
      <c r="G3256" s="191">
        <v>1.0200000000000001E-2</v>
      </c>
      <c r="H3256" s="191">
        <v>1.6999999999999999E-3</v>
      </c>
      <c r="I3256" s="206">
        <v>9.4260000000000003E-10</v>
      </c>
      <c r="J3256" s="92">
        <v>430439</v>
      </c>
    </row>
    <row r="3257" spans="1:10">
      <c r="A3257" s="189" t="s">
        <v>4157</v>
      </c>
      <c r="B3257" s="189">
        <v>6</v>
      </c>
      <c r="C3257" s="189">
        <v>27655994</v>
      </c>
      <c r="D3257" s="189" t="s">
        <v>119</v>
      </c>
      <c r="E3257" s="189" t="s">
        <v>496</v>
      </c>
      <c r="F3257" s="191">
        <v>0.91539999999999999</v>
      </c>
      <c r="G3257" s="191">
        <v>1.8100000000000002E-2</v>
      </c>
      <c r="H3257" s="191">
        <v>3.0000000000000001E-3</v>
      </c>
      <c r="I3257" s="206">
        <v>9.4750000000000009E-10</v>
      </c>
      <c r="J3257" s="92">
        <v>430439</v>
      </c>
    </row>
    <row r="3258" spans="1:10">
      <c r="A3258" s="189" t="s">
        <v>2912</v>
      </c>
      <c r="B3258" s="189">
        <v>7</v>
      </c>
      <c r="C3258" s="189">
        <v>24180463</v>
      </c>
      <c r="D3258" s="189" t="s">
        <v>124</v>
      </c>
      <c r="E3258" s="189" t="s">
        <v>496</v>
      </c>
      <c r="F3258" s="191">
        <v>0.63660000000000005</v>
      </c>
      <c r="G3258" s="191">
        <v>-1.0500000000000001E-2</v>
      </c>
      <c r="H3258" s="191">
        <v>1.6999999999999999E-3</v>
      </c>
      <c r="I3258" s="206">
        <v>9.6210000000000002E-10</v>
      </c>
      <c r="J3258" s="92">
        <v>430439</v>
      </c>
    </row>
    <row r="3259" spans="1:10">
      <c r="A3259" s="189" t="s">
        <v>4158</v>
      </c>
      <c r="B3259" s="189">
        <v>14</v>
      </c>
      <c r="C3259" s="189">
        <v>21824283</v>
      </c>
      <c r="D3259" s="189" t="s">
        <v>124</v>
      </c>
      <c r="E3259" s="189" t="s">
        <v>496</v>
      </c>
      <c r="F3259" s="191">
        <v>0.90980000000000005</v>
      </c>
      <c r="G3259" s="191">
        <v>-1.7600000000000001E-2</v>
      </c>
      <c r="H3259" s="191">
        <v>2.8999999999999998E-3</v>
      </c>
      <c r="I3259" s="206">
        <v>9.6269999999999999E-10</v>
      </c>
      <c r="J3259" s="92">
        <v>430439</v>
      </c>
    </row>
    <row r="3260" spans="1:10">
      <c r="A3260" s="189" t="s">
        <v>3346</v>
      </c>
      <c r="B3260" s="189">
        <v>7</v>
      </c>
      <c r="C3260" s="189">
        <v>128391434</v>
      </c>
      <c r="D3260" s="189" t="s">
        <v>119</v>
      </c>
      <c r="E3260" s="189" t="s">
        <v>120</v>
      </c>
      <c r="F3260" s="191">
        <v>0.82669999999999999</v>
      </c>
      <c r="G3260" s="191">
        <v>1.3299999999999999E-2</v>
      </c>
      <c r="H3260" s="191">
        <v>2.2000000000000001E-3</v>
      </c>
      <c r="I3260" s="206">
        <v>9.7150000000000001E-10</v>
      </c>
      <c r="J3260" s="92">
        <v>430439</v>
      </c>
    </row>
    <row r="3261" spans="1:10">
      <c r="A3261" s="189" t="s">
        <v>2293</v>
      </c>
      <c r="B3261" s="189">
        <v>3</v>
      </c>
      <c r="C3261" s="189">
        <v>50519392</v>
      </c>
      <c r="D3261" s="189" t="s">
        <v>119</v>
      </c>
      <c r="E3261" s="189" t="s">
        <v>120</v>
      </c>
      <c r="F3261" s="191">
        <v>0.46779999999999999</v>
      </c>
      <c r="G3261" s="191">
        <v>1.01E-2</v>
      </c>
      <c r="H3261" s="191">
        <v>1.6999999999999999E-3</v>
      </c>
      <c r="I3261" s="206">
        <v>9.7479999999999998E-10</v>
      </c>
      <c r="J3261" s="92">
        <v>430439</v>
      </c>
    </row>
    <row r="3262" spans="1:10">
      <c r="A3262" s="189" t="s">
        <v>4159</v>
      </c>
      <c r="B3262" s="189">
        <v>21</v>
      </c>
      <c r="C3262" s="189">
        <v>47145374</v>
      </c>
      <c r="D3262" s="189" t="s">
        <v>124</v>
      </c>
      <c r="E3262" s="189" t="s">
        <v>496</v>
      </c>
      <c r="F3262" s="191">
        <v>0.1888</v>
      </c>
      <c r="G3262" s="191">
        <v>1.29E-2</v>
      </c>
      <c r="H3262" s="191">
        <v>2.0999999999999999E-3</v>
      </c>
      <c r="I3262" s="206">
        <v>9.8289999999999999E-10</v>
      </c>
      <c r="J3262" s="92">
        <v>430439</v>
      </c>
    </row>
    <row r="3263" spans="1:10">
      <c r="A3263" s="189" t="s">
        <v>2866</v>
      </c>
      <c r="B3263" s="189">
        <v>3</v>
      </c>
      <c r="C3263" s="189">
        <v>165502709</v>
      </c>
      <c r="D3263" s="189" t="s">
        <v>124</v>
      </c>
      <c r="E3263" s="189" t="s">
        <v>119</v>
      </c>
      <c r="F3263" s="191">
        <v>0.19470000000000001</v>
      </c>
      <c r="G3263" s="191">
        <v>-1.2699999999999999E-2</v>
      </c>
      <c r="H3263" s="191">
        <v>2.0999999999999999E-3</v>
      </c>
      <c r="I3263" s="206">
        <v>9.8320000000000008E-10</v>
      </c>
      <c r="J3263" s="92">
        <v>430439</v>
      </c>
    </row>
    <row r="3264" spans="1:10">
      <c r="A3264" s="189" t="s">
        <v>4160</v>
      </c>
      <c r="B3264" s="189">
        <v>2</v>
      </c>
      <c r="C3264" s="189">
        <v>161788289</v>
      </c>
      <c r="D3264" s="189" t="s">
        <v>124</v>
      </c>
      <c r="E3264" s="189" t="s">
        <v>120</v>
      </c>
      <c r="F3264" s="191">
        <v>0.33829999999999999</v>
      </c>
      <c r="G3264" s="191">
        <v>1.06E-2</v>
      </c>
      <c r="H3264" s="191">
        <v>1.6999999999999999E-3</v>
      </c>
      <c r="I3264" s="206">
        <v>9.9089999999999996E-10</v>
      </c>
      <c r="J3264" s="92">
        <v>430439</v>
      </c>
    </row>
    <row r="3265" spans="1:10">
      <c r="A3265" s="189" t="s">
        <v>4161</v>
      </c>
      <c r="B3265" s="189">
        <v>2</v>
      </c>
      <c r="C3265" s="189">
        <v>56301802</v>
      </c>
      <c r="D3265" s="189" t="s">
        <v>124</v>
      </c>
      <c r="E3265" s="189" t="s">
        <v>496</v>
      </c>
      <c r="F3265" s="191">
        <v>3.3599999999999998E-2</v>
      </c>
      <c r="G3265" s="191">
        <v>-2.8000000000000001E-2</v>
      </c>
      <c r="H3265" s="191">
        <v>4.5999999999999999E-3</v>
      </c>
      <c r="I3265" s="206">
        <v>9.9590000000000005E-10</v>
      </c>
      <c r="J3265" s="92">
        <v>430439</v>
      </c>
    </row>
    <row r="3266" spans="1:10">
      <c r="A3266" s="189" t="s">
        <v>1408</v>
      </c>
      <c r="B3266" s="189">
        <v>10</v>
      </c>
      <c r="C3266" s="189">
        <v>24563953</v>
      </c>
      <c r="D3266" s="189" t="s">
        <v>124</v>
      </c>
      <c r="E3266" s="189" t="s">
        <v>496</v>
      </c>
      <c r="F3266" s="191">
        <v>0.54</v>
      </c>
      <c r="G3266" s="191">
        <v>-1.01E-2</v>
      </c>
      <c r="H3266" s="191">
        <v>1.6999999999999999E-3</v>
      </c>
      <c r="I3266" s="206">
        <v>1.008E-9</v>
      </c>
      <c r="J3266" s="92">
        <v>430439</v>
      </c>
    </row>
    <row r="3267" spans="1:10">
      <c r="A3267" s="189" t="s">
        <v>4162</v>
      </c>
      <c r="B3267" s="189">
        <v>10</v>
      </c>
      <c r="C3267" s="189">
        <v>68177328</v>
      </c>
      <c r="D3267" s="189" t="s">
        <v>124</v>
      </c>
      <c r="E3267" s="189" t="s">
        <v>119</v>
      </c>
      <c r="F3267" s="191">
        <v>0.74560000000000004</v>
      </c>
      <c r="G3267" s="191">
        <v>1.1599999999999999E-2</v>
      </c>
      <c r="H3267" s="191">
        <v>1.9E-3</v>
      </c>
      <c r="I3267" s="206">
        <v>1.0149999999999999E-9</v>
      </c>
      <c r="J3267" s="92">
        <v>430439</v>
      </c>
    </row>
    <row r="3268" spans="1:10">
      <c r="A3268" s="189" t="s">
        <v>4163</v>
      </c>
      <c r="B3268" s="189">
        <v>7</v>
      </c>
      <c r="C3268" s="189">
        <v>127844057</v>
      </c>
      <c r="D3268" s="189" t="s">
        <v>124</v>
      </c>
      <c r="E3268" s="189" t="s">
        <v>496</v>
      </c>
      <c r="F3268" s="191">
        <v>0.27750000000000002</v>
      </c>
      <c r="G3268" s="191">
        <v>1.1299999999999999E-2</v>
      </c>
      <c r="H3268" s="191">
        <v>1.8E-3</v>
      </c>
      <c r="I3268" s="206">
        <v>1.0210000000000001E-9</v>
      </c>
      <c r="J3268" s="92">
        <v>430439</v>
      </c>
    </row>
    <row r="3269" spans="1:10">
      <c r="A3269" s="189" t="s">
        <v>4164</v>
      </c>
      <c r="B3269" s="189">
        <v>16</v>
      </c>
      <c r="C3269" s="189">
        <v>61585887</v>
      </c>
      <c r="D3269" s="189" t="s">
        <v>124</v>
      </c>
      <c r="E3269" s="189" t="s">
        <v>120</v>
      </c>
      <c r="F3269" s="191">
        <v>0.42070000000000002</v>
      </c>
      <c r="G3269" s="191">
        <v>1.0200000000000001E-2</v>
      </c>
      <c r="H3269" s="191">
        <v>1.6999999999999999E-3</v>
      </c>
      <c r="I3269" s="206">
        <v>1.0310000000000001E-9</v>
      </c>
      <c r="J3269" s="92">
        <v>430439</v>
      </c>
    </row>
    <row r="3270" spans="1:10">
      <c r="A3270" s="189" t="s">
        <v>4165</v>
      </c>
      <c r="B3270" s="189">
        <v>3</v>
      </c>
      <c r="C3270" s="189">
        <v>127027594</v>
      </c>
      <c r="D3270" s="189" t="s">
        <v>124</v>
      </c>
      <c r="E3270" s="189" t="s">
        <v>496</v>
      </c>
      <c r="F3270" s="191">
        <v>6.0499999999999998E-2</v>
      </c>
      <c r="G3270" s="191">
        <v>2.12E-2</v>
      </c>
      <c r="H3270" s="191">
        <v>3.5000000000000001E-3</v>
      </c>
      <c r="I3270" s="206">
        <v>1.045E-9</v>
      </c>
      <c r="J3270" s="92">
        <v>430439</v>
      </c>
    </row>
    <row r="3271" spans="1:10">
      <c r="A3271" s="189" t="s">
        <v>3082</v>
      </c>
      <c r="B3271" s="189">
        <v>6</v>
      </c>
      <c r="C3271" s="189">
        <v>108098849</v>
      </c>
      <c r="D3271" s="189" t="s">
        <v>119</v>
      </c>
      <c r="E3271" s="189" t="s">
        <v>496</v>
      </c>
      <c r="F3271" s="191">
        <v>0.40439999999999998</v>
      </c>
      <c r="G3271" s="191">
        <v>-1.0200000000000001E-2</v>
      </c>
      <c r="H3271" s="191">
        <v>1.6999999999999999E-3</v>
      </c>
      <c r="I3271" s="206">
        <v>1.053E-9</v>
      </c>
      <c r="J3271" s="92">
        <v>430439</v>
      </c>
    </row>
    <row r="3272" spans="1:10">
      <c r="A3272" s="189" t="s">
        <v>4166</v>
      </c>
      <c r="B3272" s="189">
        <v>4</v>
      </c>
      <c r="C3272" s="189">
        <v>16332382</v>
      </c>
      <c r="D3272" s="189" t="s">
        <v>120</v>
      </c>
      <c r="E3272" s="189" t="s">
        <v>496</v>
      </c>
      <c r="F3272" s="191">
        <v>0.2462</v>
      </c>
      <c r="G3272" s="191">
        <v>1.17E-2</v>
      </c>
      <c r="H3272" s="191">
        <v>1.9E-3</v>
      </c>
      <c r="I3272" s="206">
        <v>1.057E-9</v>
      </c>
      <c r="J3272" s="92">
        <v>430439</v>
      </c>
    </row>
    <row r="3273" spans="1:10">
      <c r="A3273" s="189" t="s">
        <v>1777</v>
      </c>
      <c r="B3273" s="189">
        <v>3</v>
      </c>
      <c r="C3273" s="189">
        <v>24950387</v>
      </c>
      <c r="D3273" s="189" t="s">
        <v>120</v>
      </c>
      <c r="E3273" s="189" t="s">
        <v>496</v>
      </c>
      <c r="F3273" s="191">
        <v>0.47799999999999998</v>
      </c>
      <c r="G3273" s="191">
        <v>1.01E-2</v>
      </c>
      <c r="H3273" s="191">
        <v>1.6999999999999999E-3</v>
      </c>
      <c r="I3273" s="206">
        <v>1.057E-9</v>
      </c>
      <c r="J3273" s="92">
        <v>430439</v>
      </c>
    </row>
    <row r="3274" spans="1:10">
      <c r="A3274" s="189" t="s">
        <v>287</v>
      </c>
      <c r="B3274" s="189">
        <v>20</v>
      </c>
      <c r="C3274" s="189">
        <v>43717435</v>
      </c>
      <c r="D3274" s="189" t="s">
        <v>120</v>
      </c>
      <c r="E3274" s="189" t="s">
        <v>496</v>
      </c>
      <c r="F3274" s="191">
        <v>0.68600000000000005</v>
      </c>
      <c r="G3274" s="191">
        <v>1.0800000000000001E-2</v>
      </c>
      <c r="H3274" s="191">
        <v>1.8E-3</v>
      </c>
      <c r="I3274" s="206">
        <v>1.057E-9</v>
      </c>
      <c r="J3274" s="92">
        <v>430439</v>
      </c>
    </row>
    <row r="3275" spans="1:10">
      <c r="A3275" s="189" t="s">
        <v>2270</v>
      </c>
      <c r="B3275" s="189">
        <v>18</v>
      </c>
      <c r="C3275" s="189">
        <v>38028165</v>
      </c>
      <c r="D3275" s="189" t="s">
        <v>124</v>
      </c>
      <c r="E3275" s="189" t="s">
        <v>496</v>
      </c>
      <c r="F3275" s="191">
        <v>0.3735</v>
      </c>
      <c r="G3275" s="191">
        <v>1.04E-2</v>
      </c>
      <c r="H3275" s="191">
        <v>1.6999999999999999E-3</v>
      </c>
      <c r="I3275" s="206">
        <v>1.066E-9</v>
      </c>
      <c r="J3275" s="92">
        <v>430439</v>
      </c>
    </row>
    <row r="3276" spans="1:10">
      <c r="A3276" s="189" t="s">
        <v>3032</v>
      </c>
      <c r="B3276" s="189">
        <v>6</v>
      </c>
      <c r="C3276" s="189">
        <v>130334034</v>
      </c>
      <c r="D3276" s="189" t="s">
        <v>119</v>
      </c>
      <c r="E3276" s="189" t="s">
        <v>120</v>
      </c>
      <c r="F3276" s="191">
        <v>0.1026</v>
      </c>
      <c r="G3276" s="191">
        <v>-1.66E-2</v>
      </c>
      <c r="H3276" s="191">
        <v>2.7000000000000001E-3</v>
      </c>
      <c r="I3276" s="206">
        <v>1.0830000000000001E-9</v>
      </c>
      <c r="J3276" s="92">
        <v>430439</v>
      </c>
    </row>
    <row r="3277" spans="1:10">
      <c r="A3277" s="189" t="s">
        <v>3629</v>
      </c>
      <c r="B3277" s="189">
        <v>15</v>
      </c>
      <c r="C3277" s="189">
        <v>46605277</v>
      </c>
      <c r="D3277" s="189" t="s">
        <v>124</v>
      </c>
      <c r="E3277" s="189" t="s">
        <v>496</v>
      </c>
      <c r="F3277" s="191">
        <v>0.47460000000000002</v>
      </c>
      <c r="G3277" s="191">
        <v>1.01E-2</v>
      </c>
      <c r="H3277" s="191">
        <v>1.6999999999999999E-3</v>
      </c>
      <c r="I3277" s="206">
        <v>1.084E-9</v>
      </c>
      <c r="J3277" s="92">
        <v>430439</v>
      </c>
    </row>
    <row r="3278" spans="1:10">
      <c r="A3278" s="189" t="s">
        <v>4167</v>
      </c>
      <c r="B3278" s="189">
        <v>1</v>
      </c>
      <c r="C3278" s="189">
        <v>98498441</v>
      </c>
      <c r="D3278" s="189" t="s">
        <v>124</v>
      </c>
      <c r="E3278" s="189" t="s">
        <v>496</v>
      </c>
      <c r="F3278" s="191">
        <v>7.6300000000000007E-2</v>
      </c>
      <c r="G3278" s="191">
        <v>1.9E-2</v>
      </c>
      <c r="H3278" s="191">
        <v>3.0999999999999999E-3</v>
      </c>
      <c r="I3278" s="206">
        <v>1.0999999999999999E-9</v>
      </c>
      <c r="J3278" s="92">
        <v>430439</v>
      </c>
    </row>
    <row r="3279" spans="1:10">
      <c r="A3279" s="189" t="s">
        <v>159</v>
      </c>
      <c r="B3279" s="189">
        <v>8</v>
      </c>
      <c r="C3279" s="189">
        <v>66474730</v>
      </c>
      <c r="D3279" s="189" t="s">
        <v>119</v>
      </c>
      <c r="E3279" s="189" t="s">
        <v>120</v>
      </c>
      <c r="F3279" s="191">
        <v>0.40649999999999997</v>
      </c>
      <c r="G3279" s="191">
        <v>-1.0200000000000001E-2</v>
      </c>
      <c r="H3279" s="191">
        <v>1.6999999999999999E-3</v>
      </c>
      <c r="I3279" s="206">
        <v>1.0999999999999999E-9</v>
      </c>
      <c r="J3279" s="92">
        <v>430439</v>
      </c>
    </row>
    <row r="3280" spans="1:10">
      <c r="A3280" s="189" t="s">
        <v>4168</v>
      </c>
      <c r="B3280" s="189">
        <v>16</v>
      </c>
      <c r="C3280" s="189">
        <v>65530637</v>
      </c>
      <c r="D3280" s="189" t="s">
        <v>124</v>
      </c>
      <c r="E3280" s="189" t="s">
        <v>119</v>
      </c>
      <c r="F3280" s="191">
        <v>0.98650000000000004</v>
      </c>
      <c r="G3280" s="191">
        <v>-4.3700000000000003E-2</v>
      </c>
      <c r="H3280" s="191">
        <v>7.1999999999999998E-3</v>
      </c>
      <c r="I3280" s="206">
        <v>1.115E-9</v>
      </c>
      <c r="J3280" s="92">
        <v>430439</v>
      </c>
    </row>
    <row r="3281" spans="1:10">
      <c r="A3281" s="189" t="s">
        <v>2516</v>
      </c>
      <c r="B3281" s="189">
        <v>1</v>
      </c>
      <c r="C3281" s="189">
        <v>69788482</v>
      </c>
      <c r="D3281" s="189" t="s">
        <v>119</v>
      </c>
      <c r="E3281" s="189" t="s">
        <v>496</v>
      </c>
      <c r="F3281" s="191">
        <v>0.75839999999999996</v>
      </c>
      <c r="G3281" s="191">
        <v>1.17E-2</v>
      </c>
      <c r="H3281" s="191">
        <v>1.9E-3</v>
      </c>
      <c r="I3281" s="206">
        <v>1.115E-9</v>
      </c>
      <c r="J3281" s="92">
        <v>430439</v>
      </c>
    </row>
    <row r="3282" spans="1:10">
      <c r="A3282" s="189" t="s">
        <v>3665</v>
      </c>
      <c r="B3282" s="189">
        <v>22</v>
      </c>
      <c r="C3282" s="189">
        <v>27257411</v>
      </c>
      <c r="D3282" s="189" t="s">
        <v>124</v>
      </c>
      <c r="E3282" s="189" t="s">
        <v>120</v>
      </c>
      <c r="F3282" s="191">
        <v>0.4395</v>
      </c>
      <c r="G3282" s="191">
        <v>1.01E-2</v>
      </c>
      <c r="H3282" s="191">
        <v>1.6999999999999999E-3</v>
      </c>
      <c r="I3282" s="206">
        <v>1.1229999999999999E-9</v>
      </c>
      <c r="J3282" s="92">
        <v>430439</v>
      </c>
    </row>
    <row r="3283" spans="1:10">
      <c r="A3283" s="189" t="s">
        <v>2618</v>
      </c>
      <c r="B3283" s="189">
        <v>12</v>
      </c>
      <c r="C3283" s="189">
        <v>113911532</v>
      </c>
      <c r="D3283" s="189" t="s">
        <v>119</v>
      </c>
      <c r="E3283" s="189" t="s">
        <v>120</v>
      </c>
      <c r="F3283" s="191">
        <v>0.91279999999999994</v>
      </c>
      <c r="G3283" s="191">
        <v>1.7899999999999999E-2</v>
      </c>
      <c r="H3283" s="191">
        <v>2.8999999999999998E-3</v>
      </c>
      <c r="I3283" s="206">
        <v>1.1349999999999999E-9</v>
      </c>
      <c r="J3283" s="92">
        <v>430439</v>
      </c>
    </row>
    <row r="3284" spans="1:10">
      <c r="A3284" s="189" t="s">
        <v>3473</v>
      </c>
      <c r="B3284" s="189">
        <v>5</v>
      </c>
      <c r="C3284" s="189">
        <v>165374321</v>
      </c>
      <c r="D3284" s="189" t="s">
        <v>124</v>
      </c>
      <c r="E3284" s="189" t="s">
        <v>496</v>
      </c>
      <c r="F3284" s="191">
        <v>0.73609999999999998</v>
      </c>
      <c r="G3284" s="191">
        <v>-1.14E-2</v>
      </c>
      <c r="H3284" s="191">
        <v>1.9E-3</v>
      </c>
      <c r="I3284" s="206">
        <v>1.1559999999999999E-9</v>
      </c>
      <c r="J3284" s="92">
        <v>430439</v>
      </c>
    </row>
    <row r="3285" spans="1:10">
      <c r="A3285" s="189" t="s">
        <v>4169</v>
      </c>
      <c r="B3285" s="189">
        <v>11</v>
      </c>
      <c r="C3285" s="189">
        <v>126965995</v>
      </c>
      <c r="D3285" s="189" t="s">
        <v>119</v>
      </c>
      <c r="E3285" s="189" t="s">
        <v>120</v>
      </c>
      <c r="F3285" s="191">
        <v>0.1724</v>
      </c>
      <c r="G3285" s="191">
        <v>-1.3299999999999999E-2</v>
      </c>
      <c r="H3285" s="191">
        <v>2.2000000000000001E-3</v>
      </c>
      <c r="I3285" s="206">
        <v>1.1559999999999999E-9</v>
      </c>
      <c r="J3285" s="92">
        <v>430439</v>
      </c>
    </row>
    <row r="3286" spans="1:10">
      <c r="A3286" s="189" t="s">
        <v>953</v>
      </c>
      <c r="B3286" s="189">
        <v>4</v>
      </c>
      <c r="C3286" s="189">
        <v>163627640</v>
      </c>
      <c r="D3286" s="189" t="s">
        <v>119</v>
      </c>
      <c r="E3286" s="189" t="s">
        <v>496</v>
      </c>
      <c r="F3286" s="191">
        <v>0.34260000000000002</v>
      </c>
      <c r="G3286" s="191">
        <v>-1.06E-2</v>
      </c>
      <c r="H3286" s="191">
        <v>1.6999999999999999E-3</v>
      </c>
      <c r="I3286" s="206">
        <v>1.1599999999999999E-9</v>
      </c>
      <c r="J3286" s="92">
        <v>430439</v>
      </c>
    </row>
    <row r="3287" spans="1:10">
      <c r="A3287" s="189" t="s">
        <v>3269</v>
      </c>
      <c r="B3287" s="189">
        <v>3</v>
      </c>
      <c r="C3287" s="189">
        <v>105198374</v>
      </c>
      <c r="D3287" s="189" t="s">
        <v>119</v>
      </c>
      <c r="E3287" s="189" t="s">
        <v>120</v>
      </c>
      <c r="F3287" s="191">
        <v>0.6794</v>
      </c>
      <c r="G3287" s="191">
        <v>-1.0699999999999999E-2</v>
      </c>
      <c r="H3287" s="191">
        <v>1.8E-3</v>
      </c>
      <c r="I3287" s="206">
        <v>1.1659999999999999E-9</v>
      </c>
      <c r="J3287" s="92">
        <v>430439</v>
      </c>
    </row>
    <row r="3288" spans="1:10">
      <c r="A3288" s="189" t="s">
        <v>4170</v>
      </c>
      <c r="B3288" s="189">
        <v>11</v>
      </c>
      <c r="C3288" s="189">
        <v>46029049</v>
      </c>
      <c r="D3288" s="189" t="s">
        <v>120</v>
      </c>
      <c r="E3288" s="189" t="s">
        <v>496</v>
      </c>
      <c r="F3288" s="191">
        <v>8.2400000000000001E-2</v>
      </c>
      <c r="G3288" s="191">
        <v>1.83E-2</v>
      </c>
      <c r="H3288" s="191">
        <v>3.0000000000000001E-3</v>
      </c>
      <c r="I3288" s="206">
        <v>1.1680000000000001E-9</v>
      </c>
      <c r="J3288" s="92">
        <v>430439</v>
      </c>
    </row>
    <row r="3289" spans="1:10">
      <c r="A3289" s="189" t="s">
        <v>4171</v>
      </c>
      <c r="B3289" s="189">
        <v>8</v>
      </c>
      <c r="C3289" s="189">
        <v>26272768</v>
      </c>
      <c r="D3289" s="189" t="s">
        <v>124</v>
      </c>
      <c r="E3289" s="189" t="s">
        <v>496</v>
      </c>
      <c r="F3289" s="191">
        <v>0.16700000000000001</v>
      </c>
      <c r="G3289" s="191">
        <v>1.34E-2</v>
      </c>
      <c r="H3289" s="191">
        <v>2.2000000000000001E-3</v>
      </c>
      <c r="I3289" s="206">
        <v>1.1780000000000001E-9</v>
      </c>
      <c r="J3289" s="92">
        <v>430439</v>
      </c>
    </row>
    <row r="3290" spans="1:10">
      <c r="A3290" s="189" t="s">
        <v>4172</v>
      </c>
      <c r="B3290" s="189">
        <v>5</v>
      </c>
      <c r="C3290" s="189">
        <v>145582532</v>
      </c>
      <c r="D3290" s="189" t="s">
        <v>120</v>
      </c>
      <c r="E3290" s="189" t="s">
        <v>496</v>
      </c>
      <c r="F3290" s="191">
        <v>0.27850000000000003</v>
      </c>
      <c r="G3290" s="191">
        <v>1.12E-2</v>
      </c>
      <c r="H3290" s="191">
        <v>1.8E-3</v>
      </c>
      <c r="I3290" s="206">
        <v>1.219E-9</v>
      </c>
      <c r="J3290" s="92">
        <v>430439</v>
      </c>
    </row>
    <row r="3291" spans="1:10">
      <c r="A3291" s="189" t="s">
        <v>4173</v>
      </c>
      <c r="B3291" s="189">
        <v>9</v>
      </c>
      <c r="C3291" s="189">
        <v>122782470</v>
      </c>
      <c r="D3291" s="189" t="s">
        <v>119</v>
      </c>
      <c r="E3291" s="189" t="s">
        <v>120</v>
      </c>
      <c r="F3291" s="191">
        <v>0.80659999999999998</v>
      </c>
      <c r="G3291" s="191">
        <v>-1.2699999999999999E-2</v>
      </c>
      <c r="H3291" s="191">
        <v>2.0999999999999999E-3</v>
      </c>
      <c r="I3291" s="206">
        <v>1.2199999999999999E-9</v>
      </c>
      <c r="J3291" s="92">
        <v>430439</v>
      </c>
    </row>
    <row r="3292" spans="1:10">
      <c r="A3292" s="189" t="s">
        <v>4174</v>
      </c>
      <c r="B3292" s="189">
        <v>22</v>
      </c>
      <c r="C3292" s="189">
        <v>30288338</v>
      </c>
      <c r="D3292" s="189" t="s">
        <v>124</v>
      </c>
      <c r="E3292" s="189" t="s">
        <v>119</v>
      </c>
      <c r="F3292" s="191">
        <v>0.62980000000000003</v>
      </c>
      <c r="G3292" s="191">
        <v>1.04E-2</v>
      </c>
      <c r="H3292" s="191">
        <v>1.6999999999999999E-3</v>
      </c>
      <c r="I3292" s="206">
        <v>1.235E-9</v>
      </c>
      <c r="J3292" s="92">
        <v>430439</v>
      </c>
    </row>
    <row r="3293" spans="1:10">
      <c r="A3293" s="189" t="s">
        <v>3027</v>
      </c>
      <c r="B3293" s="189">
        <v>2</v>
      </c>
      <c r="C3293" s="189">
        <v>48643436</v>
      </c>
      <c r="D3293" s="189" t="s">
        <v>124</v>
      </c>
      <c r="E3293" s="189" t="s">
        <v>120</v>
      </c>
      <c r="F3293" s="191">
        <v>0.67859999999999998</v>
      </c>
      <c r="G3293" s="191">
        <v>-1.0699999999999999E-2</v>
      </c>
      <c r="H3293" s="191">
        <v>1.8E-3</v>
      </c>
      <c r="I3293" s="206">
        <v>1.254E-9</v>
      </c>
      <c r="J3293" s="92">
        <v>430439</v>
      </c>
    </row>
    <row r="3294" spans="1:10">
      <c r="A3294" s="189" t="s">
        <v>4175</v>
      </c>
      <c r="B3294" s="189">
        <v>5</v>
      </c>
      <c r="C3294" s="189">
        <v>177043007</v>
      </c>
      <c r="D3294" s="189" t="s">
        <v>119</v>
      </c>
      <c r="E3294" s="189" t="s">
        <v>120</v>
      </c>
      <c r="F3294" s="191">
        <v>0.65939999999999999</v>
      </c>
      <c r="G3294" s="191">
        <v>-1.06E-2</v>
      </c>
      <c r="H3294" s="191">
        <v>1.6999999999999999E-3</v>
      </c>
      <c r="I3294" s="206">
        <v>1.2549999999999999E-9</v>
      </c>
      <c r="J3294" s="92">
        <v>430439</v>
      </c>
    </row>
    <row r="3295" spans="1:10">
      <c r="A3295" s="189" t="s">
        <v>4176</v>
      </c>
      <c r="B3295" s="189">
        <v>20</v>
      </c>
      <c r="C3295" s="189">
        <v>33418740</v>
      </c>
      <c r="D3295" s="189" t="s">
        <v>119</v>
      </c>
      <c r="E3295" s="189" t="s">
        <v>120</v>
      </c>
      <c r="F3295" s="191">
        <v>0.61519999999999997</v>
      </c>
      <c r="G3295" s="191">
        <v>1.03E-2</v>
      </c>
      <c r="H3295" s="191">
        <v>1.6999999999999999E-3</v>
      </c>
      <c r="I3295" s="206">
        <v>1.264E-9</v>
      </c>
      <c r="J3295" s="92">
        <v>430439</v>
      </c>
    </row>
    <row r="3296" spans="1:10">
      <c r="A3296" s="189" t="s">
        <v>4177</v>
      </c>
      <c r="B3296" s="189">
        <v>2</v>
      </c>
      <c r="C3296" s="189">
        <v>34336592</v>
      </c>
      <c r="D3296" s="189" t="s">
        <v>119</v>
      </c>
      <c r="E3296" s="189" t="s">
        <v>120</v>
      </c>
      <c r="F3296" s="191">
        <v>0.36720000000000003</v>
      </c>
      <c r="G3296" s="191">
        <v>1.04E-2</v>
      </c>
      <c r="H3296" s="191">
        <v>1.6999999999999999E-3</v>
      </c>
      <c r="I3296" s="206">
        <v>1.293E-9</v>
      </c>
      <c r="J3296" s="92">
        <v>430439</v>
      </c>
    </row>
    <row r="3297" spans="1:10">
      <c r="A3297" s="189" t="s">
        <v>4178</v>
      </c>
      <c r="B3297" s="189">
        <v>5</v>
      </c>
      <c r="C3297" s="189">
        <v>139477504</v>
      </c>
      <c r="D3297" s="189" t="s">
        <v>120</v>
      </c>
      <c r="E3297" s="189" t="s">
        <v>496</v>
      </c>
      <c r="F3297" s="191">
        <v>0.81679999999999997</v>
      </c>
      <c r="G3297" s="191">
        <v>1.29E-2</v>
      </c>
      <c r="H3297" s="191">
        <v>2.0999999999999999E-3</v>
      </c>
      <c r="I3297" s="206">
        <v>1.314E-9</v>
      </c>
      <c r="J3297" s="92">
        <v>430439</v>
      </c>
    </row>
    <row r="3298" spans="1:10">
      <c r="A3298" s="189" t="s">
        <v>4179</v>
      </c>
      <c r="B3298" s="189">
        <v>1</v>
      </c>
      <c r="C3298" s="189">
        <v>21650664</v>
      </c>
      <c r="D3298" s="189" t="s">
        <v>119</v>
      </c>
      <c r="E3298" s="189" t="s">
        <v>120</v>
      </c>
      <c r="F3298" s="191">
        <v>0.59099999999999997</v>
      </c>
      <c r="G3298" s="191">
        <v>-1.0200000000000001E-2</v>
      </c>
      <c r="H3298" s="191">
        <v>1.6999999999999999E-3</v>
      </c>
      <c r="I3298" s="206">
        <v>1.3419999999999999E-9</v>
      </c>
      <c r="J3298" s="92">
        <v>430439</v>
      </c>
    </row>
    <row r="3299" spans="1:10">
      <c r="A3299" s="189" t="s">
        <v>3362</v>
      </c>
      <c r="B3299" s="189">
        <v>16</v>
      </c>
      <c r="C3299" s="189">
        <v>84158248</v>
      </c>
      <c r="D3299" s="189" t="s">
        <v>120</v>
      </c>
      <c r="E3299" s="189" t="s">
        <v>496</v>
      </c>
      <c r="F3299" s="191">
        <v>0.29580000000000001</v>
      </c>
      <c r="G3299" s="191">
        <v>-1.0999999999999999E-2</v>
      </c>
      <c r="H3299" s="191">
        <v>1.8E-3</v>
      </c>
      <c r="I3299" s="206">
        <v>1.3439999999999999E-9</v>
      </c>
      <c r="J3299" s="92">
        <v>430439</v>
      </c>
    </row>
    <row r="3300" spans="1:10">
      <c r="A3300" s="189" t="s">
        <v>4180</v>
      </c>
      <c r="B3300" s="189">
        <v>3</v>
      </c>
      <c r="C3300" s="189">
        <v>82988927</v>
      </c>
      <c r="D3300" s="189" t="s">
        <v>124</v>
      </c>
      <c r="E3300" s="189" t="s">
        <v>496</v>
      </c>
      <c r="F3300" s="191">
        <v>0.20180000000000001</v>
      </c>
      <c r="G3300" s="191">
        <v>-1.2500000000000001E-2</v>
      </c>
      <c r="H3300" s="191">
        <v>2.0999999999999999E-3</v>
      </c>
      <c r="I3300" s="206">
        <v>1.3500000000000001E-9</v>
      </c>
      <c r="J3300" s="92">
        <v>430439</v>
      </c>
    </row>
    <row r="3301" spans="1:10">
      <c r="A3301" s="189" t="s">
        <v>2875</v>
      </c>
      <c r="B3301" s="189">
        <v>5</v>
      </c>
      <c r="C3301" s="189">
        <v>66002788</v>
      </c>
      <c r="D3301" s="189" t="s">
        <v>124</v>
      </c>
      <c r="E3301" s="189" t="s">
        <v>496</v>
      </c>
      <c r="F3301" s="191">
        <v>0.33929999999999999</v>
      </c>
      <c r="G3301" s="191">
        <v>1.06E-2</v>
      </c>
      <c r="H3301" s="191">
        <v>1.6999999999999999E-3</v>
      </c>
      <c r="I3301" s="206">
        <v>1.351E-9</v>
      </c>
      <c r="J3301" s="92">
        <v>430439</v>
      </c>
    </row>
    <row r="3302" spans="1:10">
      <c r="A3302" s="189" t="s">
        <v>4181</v>
      </c>
      <c r="B3302" s="189">
        <v>4</v>
      </c>
      <c r="C3302" s="189">
        <v>47045200</v>
      </c>
      <c r="D3302" s="189" t="s">
        <v>120</v>
      </c>
      <c r="E3302" s="189" t="s">
        <v>496</v>
      </c>
      <c r="F3302" s="191">
        <v>0.46600000000000003</v>
      </c>
      <c r="G3302" s="191">
        <v>0.01</v>
      </c>
      <c r="H3302" s="191">
        <v>1.6999999999999999E-3</v>
      </c>
      <c r="I3302" s="206">
        <v>1.366E-9</v>
      </c>
      <c r="J3302" s="92">
        <v>430439</v>
      </c>
    </row>
    <row r="3303" spans="1:10">
      <c r="A3303" s="189" t="s">
        <v>4183</v>
      </c>
      <c r="B3303" s="189">
        <v>2</v>
      </c>
      <c r="C3303" s="189">
        <v>161505157</v>
      </c>
      <c r="D3303" s="189" t="s">
        <v>124</v>
      </c>
      <c r="E3303" s="189" t="s">
        <v>496</v>
      </c>
      <c r="F3303" s="191">
        <v>0.9355</v>
      </c>
      <c r="G3303" s="191">
        <v>-2.0400000000000001E-2</v>
      </c>
      <c r="H3303" s="191">
        <v>3.3999999999999998E-3</v>
      </c>
      <c r="I3303" s="206">
        <v>1.384E-9</v>
      </c>
      <c r="J3303" s="92">
        <v>430439</v>
      </c>
    </row>
    <row r="3304" spans="1:10">
      <c r="A3304" s="189" t="s">
        <v>4182</v>
      </c>
      <c r="B3304" s="189">
        <v>2</v>
      </c>
      <c r="C3304" s="189">
        <v>201167854</v>
      </c>
      <c r="D3304" s="189" t="s">
        <v>119</v>
      </c>
      <c r="E3304" s="189" t="s">
        <v>120</v>
      </c>
      <c r="F3304" s="191">
        <v>0.33289999999999997</v>
      </c>
      <c r="G3304" s="191">
        <v>-1.06E-2</v>
      </c>
      <c r="H3304" s="191">
        <v>1.6999999999999999E-3</v>
      </c>
      <c r="I3304" s="206">
        <v>1.3850000000000001E-9</v>
      </c>
      <c r="J3304" s="92">
        <v>430439</v>
      </c>
    </row>
    <row r="3305" spans="1:10">
      <c r="A3305" s="189" t="s">
        <v>3575</v>
      </c>
      <c r="B3305" s="189">
        <v>15</v>
      </c>
      <c r="C3305" s="189">
        <v>78593343</v>
      </c>
      <c r="D3305" s="189" t="s">
        <v>119</v>
      </c>
      <c r="E3305" s="189" t="s">
        <v>496</v>
      </c>
      <c r="F3305" s="191">
        <v>0.33900000000000002</v>
      </c>
      <c r="G3305" s="191">
        <v>-1.0500000000000001E-2</v>
      </c>
      <c r="H3305" s="191">
        <v>1.6999999999999999E-3</v>
      </c>
      <c r="I3305" s="206">
        <v>1.4349999999999999E-9</v>
      </c>
      <c r="J3305" s="92">
        <v>430439</v>
      </c>
    </row>
    <row r="3306" spans="1:10">
      <c r="A3306" s="189" t="s">
        <v>4184</v>
      </c>
      <c r="B3306" s="189">
        <v>1</v>
      </c>
      <c r="C3306" s="189">
        <v>72233810</v>
      </c>
      <c r="D3306" s="189" t="s">
        <v>124</v>
      </c>
      <c r="E3306" s="189" t="s">
        <v>496</v>
      </c>
      <c r="F3306" s="191">
        <v>0.4758</v>
      </c>
      <c r="G3306" s="191">
        <v>0.01</v>
      </c>
      <c r="H3306" s="191">
        <v>1.6999999999999999E-3</v>
      </c>
      <c r="I3306" s="206">
        <v>1.446E-9</v>
      </c>
      <c r="J3306" s="92">
        <v>430439</v>
      </c>
    </row>
    <row r="3307" spans="1:10">
      <c r="A3307" s="189" t="s">
        <v>3146</v>
      </c>
      <c r="B3307" s="189">
        <v>3</v>
      </c>
      <c r="C3307" s="189">
        <v>80875909</v>
      </c>
      <c r="D3307" s="189" t="s">
        <v>124</v>
      </c>
      <c r="E3307" s="189" t="s">
        <v>496</v>
      </c>
      <c r="F3307" s="191">
        <v>0.72650000000000003</v>
      </c>
      <c r="G3307" s="191">
        <v>-1.12E-2</v>
      </c>
      <c r="H3307" s="191">
        <v>1.8E-3</v>
      </c>
      <c r="I3307" s="206">
        <v>1.4539999999999999E-9</v>
      </c>
      <c r="J3307" s="92">
        <v>430439</v>
      </c>
    </row>
    <row r="3308" spans="1:10">
      <c r="A3308" s="189" t="s">
        <v>753</v>
      </c>
      <c r="B3308" s="189">
        <v>14</v>
      </c>
      <c r="C3308" s="189">
        <v>29220087</v>
      </c>
      <c r="D3308" s="189" t="s">
        <v>124</v>
      </c>
      <c r="E3308" s="189" t="s">
        <v>496</v>
      </c>
      <c r="F3308" s="191">
        <v>0.26219999999999999</v>
      </c>
      <c r="G3308" s="191">
        <v>-1.14E-2</v>
      </c>
      <c r="H3308" s="191">
        <v>1.9E-3</v>
      </c>
      <c r="I3308" s="206">
        <v>1.457E-9</v>
      </c>
      <c r="J3308" s="92">
        <v>430439</v>
      </c>
    </row>
    <row r="3309" spans="1:10">
      <c r="A3309" s="189" t="s">
        <v>4185</v>
      </c>
      <c r="B3309" s="189">
        <v>2</v>
      </c>
      <c r="C3309" s="189">
        <v>100683550</v>
      </c>
      <c r="D3309" s="189" t="s">
        <v>119</v>
      </c>
      <c r="E3309" s="189" t="s">
        <v>120</v>
      </c>
      <c r="F3309" s="191">
        <v>0.1361</v>
      </c>
      <c r="G3309" s="191">
        <v>1.4500000000000001E-2</v>
      </c>
      <c r="H3309" s="191">
        <v>2.3999999999999998E-3</v>
      </c>
      <c r="I3309" s="206">
        <v>1.488E-9</v>
      </c>
      <c r="J3309" s="92">
        <v>430439</v>
      </c>
    </row>
    <row r="3310" spans="1:10">
      <c r="A3310" s="189" t="s">
        <v>3610</v>
      </c>
      <c r="B3310" s="189">
        <v>14</v>
      </c>
      <c r="C3310" s="189">
        <v>77685379</v>
      </c>
      <c r="D3310" s="189" t="s">
        <v>124</v>
      </c>
      <c r="E3310" s="189" t="s">
        <v>496</v>
      </c>
      <c r="F3310" s="191">
        <v>0.15609999999999999</v>
      </c>
      <c r="G3310" s="191">
        <v>-1.38E-2</v>
      </c>
      <c r="H3310" s="191">
        <v>2.3E-3</v>
      </c>
      <c r="I3310" s="206">
        <v>1.5E-9</v>
      </c>
      <c r="J3310" s="92">
        <v>430439</v>
      </c>
    </row>
    <row r="3311" spans="1:10">
      <c r="A3311" s="189" t="s">
        <v>1343</v>
      </c>
      <c r="B3311" s="189">
        <v>20</v>
      </c>
      <c r="C3311" s="189">
        <v>15294919</v>
      </c>
      <c r="D3311" s="189" t="s">
        <v>124</v>
      </c>
      <c r="E3311" s="189" t="s">
        <v>496</v>
      </c>
      <c r="F3311" s="191">
        <v>0.32769999999999999</v>
      </c>
      <c r="G3311" s="191">
        <v>-1.0699999999999999E-2</v>
      </c>
      <c r="H3311" s="191">
        <v>1.8E-3</v>
      </c>
      <c r="I3311" s="206">
        <v>1.5030000000000001E-9</v>
      </c>
      <c r="J3311" s="92">
        <v>430439</v>
      </c>
    </row>
    <row r="3312" spans="1:10">
      <c r="A3312" s="189" t="s">
        <v>2477</v>
      </c>
      <c r="B3312" s="189">
        <v>2</v>
      </c>
      <c r="C3312" s="189">
        <v>162845276</v>
      </c>
      <c r="D3312" s="189" t="s">
        <v>124</v>
      </c>
      <c r="E3312" s="189" t="s">
        <v>496</v>
      </c>
      <c r="F3312" s="191">
        <v>2.8400000000000002E-2</v>
      </c>
      <c r="G3312" s="191">
        <v>-0.03</v>
      </c>
      <c r="H3312" s="191">
        <v>5.0000000000000001E-3</v>
      </c>
      <c r="I3312" s="206">
        <v>1.506E-9</v>
      </c>
      <c r="J3312" s="92">
        <v>430439</v>
      </c>
    </row>
    <row r="3313" spans="1:10">
      <c r="A3313" s="189" t="s">
        <v>3012</v>
      </c>
      <c r="B3313" s="189">
        <v>20</v>
      </c>
      <c r="C3313" s="189">
        <v>53534073</v>
      </c>
      <c r="D3313" s="189" t="s">
        <v>124</v>
      </c>
      <c r="E3313" s="189" t="s">
        <v>496</v>
      </c>
      <c r="F3313" s="191">
        <v>0.32750000000000001</v>
      </c>
      <c r="G3313" s="191">
        <v>-1.06E-2</v>
      </c>
      <c r="H3313" s="191">
        <v>1.8E-3</v>
      </c>
      <c r="I3313" s="206">
        <v>1.5650000000000001E-9</v>
      </c>
      <c r="J3313" s="92">
        <v>430439</v>
      </c>
    </row>
    <row r="3314" spans="1:10">
      <c r="A3314" s="189" t="s">
        <v>4186</v>
      </c>
      <c r="B3314" s="189">
        <v>16</v>
      </c>
      <c r="C3314" s="189">
        <v>31077409</v>
      </c>
      <c r="D3314" s="189" t="s">
        <v>124</v>
      </c>
      <c r="E3314" s="189" t="s">
        <v>496</v>
      </c>
      <c r="F3314" s="191">
        <v>0.22839999999999999</v>
      </c>
      <c r="G3314" s="191">
        <v>-1.1900000000000001E-2</v>
      </c>
      <c r="H3314" s="191">
        <v>2E-3</v>
      </c>
      <c r="I3314" s="206">
        <v>1.6000000000000001E-9</v>
      </c>
      <c r="J3314" s="92">
        <v>430439</v>
      </c>
    </row>
    <row r="3315" spans="1:10">
      <c r="A3315" s="189" t="s">
        <v>3343</v>
      </c>
      <c r="B3315" s="189">
        <v>17</v>
      </c>
      <c r="C3315" s="189">
        <v>35874192</v>
      </c>
      <c r="D3315" s="189" t="s">
        <v>124</v>
      </c>
      <c r="E3315" s="189" t="s">
        <v>496</v>
      </c>
      <c r="F3315" s="191">
        <v>0.36070000000000002</v>
      </c>
      <c r="G3315" s="191">
        <v>1.04E-2</v>
      </c>
      <c r="H3315" s="191">
        <v>1.6999999999999999E-3</v>
      </c>
      <c r="I3315" s="206">
        <v>1.6049999999999999E-9</v>
      </c>
      <c r="J3315" s="92">
        <v>430439</v>
      </c>
    </row>
    <row r="3316" spans="1:10">
      <c r="A3316" s="189" t="s">
        <v>4187</v>
      </c>
      <c r="B3316" s="189">
        <v>1</v>
      </c>
      <c r="C3316" s="189">
        <v>50838544</v>
      </c>
      <c r="D3316" s="189" t="s">
        <v>119</v>
      </c>
      <c r="E3316" s="189" t="s">
        <v>120</v>
      </c>
      <c r="F3316" s="191">
        <v>0.95640000000000003</v>
      </c>
      <c r="G3316" s="191">
        <v>-2.4400000000000002E-2</v>
      </c>
      <c r="H3316" s="191">
        <v>4.1000000000000003E-3</v>
      </c>
      <c r="I3316" s="206">
        <v>1.6069999999999999E-9</v>
      </c>
      <c r="J3316" s="92">
        <v>430439</v>
      </c>
    </row>
    <row r="3317" spans="1:10">
      <c r="A3317" s="189" t="s">
        <v>4188</v>
      </c>
      <c r="B3317" s="189">
        <v>10</v>
      </c>
      <c r="C3317" s="189">
        <v>10912189</v>
      </c>
      <c r="D3317" s="189" t="s">
        <v>119</v>
      </c>
      <c r="E3317" s="189" t="s">
        <v>120</v>
      </c>
      <c r="F3317" s="191">
        <v>0.185</v>
      </c>
      <c r="G3317" s="191">
        <v>-1.2800000000000001E-2</v>
      </c>
      <c r="H3317" s="191">
        <v>2.0999999999999999E-3</v>
      </c>
      <c r="I3317" s="206">
        <v>1.6270000000000001E-9</v>
      </c>
      <c r="J3317" s="92">
        <v>430439</v>
      </c>
    </row>
    <row r="3318" spans="1:10">
      <c r="A3318" s="189" t="s">
        <v>2811</v>
      </c>
      <c r="B3318" s="189">
        <v>15</v>
      </c>
      <c r="C3318" s="189">
        <v>83370070</v>
      </c>
      <c r="D3318" s="189" t="s">
        <v>119</v>
      </c>
      <c r="E3318" s="189" t="s">
        <v>120</v>
      </c>
      <c r="F3318" s="191">
        <v>0.21310000000000001</v>
      </c>
      <c r="G3318" s="191">
        <v>1.21E-2</v>
      </c>
      <c r="H3318" s="191">
        <v>2E-3</v>
      </c>
      <c r="I3318" s="206">
        <v>1.6339999999999999E-9</v>
      </c>
      <c r="J3318" s="92">
        <v>430439</v>
      </c>
    </row>
    <row r="3319" spans="1:10">
      <c r="A3319" s="189" t="s">
        <v>3104</v>
      </c>
      <c r="B3319" s="189">
        <v>7</v>
      </c>
      <c r="C3319" s="189">
        <v>5922056</v>
      </c>
      <c r="D3319" s="189" t="s">
        <v>119</v>
      </c>
      <c r="E3319" s="189" t="s">
        <v>120</v>
      </c>
      <c r="F3319" s="191">
        <v>0.68459999999999999</v>
      </c>
      <c r="G3319" s="191">
        <v>1.0800000000000001E-2</v>
      </c>
      <c r="H3319" s="191">
        <v>1.8E-3</v>
      </c>
      <c r="I3319" s="206">
        <v>1.657E-9</v>
      </c>
      <c r="J3319" s="92">
        <v>430439</v>
      </c>
    </row>
    <row r="3320" spans="1:10">
      <c r="A3320" s="189" t="s">
        <v>3775</v>
      </c>
      <c r="B3320" s="189">
        <v>11</v>
      </c>
      <c r="C3320" s="189">
        <v>79905972</v>
      </c>
      <c r="D3320" s="189" t="s">
        <v>124</v>
      </c>
      <c r="E3320" s="189" t="s">
        <v>496</v>
      </c>
      <c r="F3320" s="191">
        <v>0.35780000000000001</v>
      </c>
      <c r="G3320" s="191">
        <v>-1.04E-2</v>
      </c>
      <c r="H3320" s="191">
        <v>1.6999999999999999E-3</v>
      </c>
      <c r="I3320" s="206">
        <v>1.6669999999999999E-9</v>
      </c>
      <c r="J3320" s="92">
        <v>430439</v>
      </c>
    </row>
    <row r="3321" spans="1:10">
      <c r="A3321" s="189" t="s">
        <v>2057</v>
      </c>
      <c r="B3321" s="189">
        <v>9</v>
      </c>
      <c r="C3321" s="189">
        <v>3952892</v>
      </c>
      <c r="D3321" s="189" t="s">
        <v>124</v>
      </c>
      <c r="E3321" s="189" t="s">
        <v>496</v>
      </c>
      <c r="F3321" s="191">
        <v>0.34200000000000003</v>
      </c>
      <c r="G3321" s="191">
        <v>-1.0500000000000001E-2</v>
      </c>
      <c r="H3321" s="191">
        <v>1.6999999999999999E-3</v>
      </c>
      <c r="I3321" s="206">
        <v>1.67E-9</v>
      </c>
      <c r="J3321" s="92">
        <v>430439</v>
      </c>
    </row>
    <row r="3322" spans="1:10">
      <c r="A3322" s="189" t="s">
        <v>4189</v>
      </c>
      <c r="B3322" s="189">
        <v>17</v>
      </c>
      <c r="C3322" s="189">
        <v>63357320</v>
      </c>
      <c r="D3322" s="189" t="s">
        <v>124</v>
      </c>
      <c r="E3322" s="189" t="s">
        <v>119</v>
      </c>
      <c r="F3322" s="191">
        <v>0.2455</v>
      </c>
      <c r="G3322" s="191">
        <v>1.15E-2</v>
      </c>
      <c r="H3322" s="191">
        <v>1.9E-3</v>
      </c>
      <c r="I3322" s="206">
        <v>1.703E-9</v>
      </c>
      <c r="J3322" s="92">
        <v>430439</v>
      </c>
    </row>
    <row r="3323" spans="1:10">
      <c r="A3323" s="189" t="s">
        <v>4190</v>
      </c>
      <c r="B3323" s="189">
        <v>12</v>
      </c>
      <c r="C3323" s="189">
        <v>23081985</v>
      </c>
      <c r="D3323" s="189" t="s">
        <v>119</v>
      </c>
      <c r="E3323" s="189" t="s">
        <v>120</v>
      </c>
      <c r="F3323" s="191">
        <v>0.4783</v>
      </c>
      <c r="G3323" s="191">
        <v>9.9000000000000008E-3</v>
      </c>
      <c r="H3323" s="191">
        <v>1.6999999999999999E-3</v>
      </c>
      <c r="I3323" s="206">
        <v>1.705E-9</v>
      </c>
      <c r="J3323" s="92">
        <v>430439</v>
      </c>
    </row>
    <row r="3324" spans="1:10">
      <c r="A3324" s="189" t="s">
        <v>4191</v>
      </c>
      <c r="B3324" s="189">
        <v>1</v>
      </c>
      <c r="C3324" s="189">
        <v>97854533</v>
      </c>
      <c r="D3324" s="189" t="s">
        <v>124</v>
      </c>
      <c r="E3324" s="189" t="s">
        <v>120</v>
      </c>
      <c r="F3324" s="191">
        <v>0.20830000000000001</v>
      </c>
      <c r="G3324" s="191">
        <v>1.23E-2</v>
      </c>
      <c r="H3324" s="191">
        <v>2E-3</v>
      </c>
      <c r="I3324" s="206">
        <v>1.7080000000000001E-9</v>
      </c>
      <c r="J3324" s="92">
        <v>430439</v>
      </c>
    </row>
    <row r="3325" spans="1:10">
      <c r="A3325" s="189" t="s">
        <v>4192</v>
      </c>
      <c r="B3325" s="189">
        <v>4</v>
      </c>
      <c r="C3325" s="189">
        <v>170933159</v>
      </c>
      <c r="D3325" s="189" t="s">
        <v>119</v>
      </c>
      <c r="E3325" s="189" t="s">
        <v>120</v>
      </c>
      <c r="F3325" s="191">
        <v>0.50600000000000001</v>
      </c>
      <c r="G3325" s="191">
        <v>9.9000000000000008E-3</v>
      </c>
      <c r="H3325" s="191">
        <v>1.6000000000000001E-3</v>
      </c>
      <c r="I3325" s="206">
        <v>1.724E-9</v>
      </c>
      <c r="J3325" s="92">
        <v>430439</v>
      </c>
    </row>
    <row r="3326" spans="1:10">
      <c r="A3326" s="189" t="s">
        <v>2797</v>
      </c>
      <c r="B3326" s="189">
        <v>13</v>
      </c>
      <c r="C3326" s="189">
        <v>53644107</v>
      </c>
      <c r="D3326" s="189" t="s">
        <v>124</v>
      </c>
      <c r="E3326" s="189" t="s">
        <v>120</v>
      </c>
      <c r="F3326" s="191">
        <v>0.60619999999999996</v>
      </c>
      <c r="G3326" s="191">
        <v>1.0200000000000001E-2</v>
      </c>
      <c r="H3326" s="191">
        <v>1.6999999999999999E-3</v>
      </c>
      <c r="I3326" s="206">
        <v>1.771E-9</v>
      </c>
      <c r="J3326" s="92">
        <v>430439</v>
      </c>
    </row>
    <row r="3327" spans="1:10">
      <c r="A3327" s="189" t="s">
        <v>4195</v>
      </c>
      <c r="B3327" s="189">
        <v>22</v>
      </c>
      <c r="C3327" s="189">
        <v>40075473</v>
      </c>
      <c r="D3327" s="189" t="s">
        <v>119</v>
      </c>
      <c r="E3327" s="189" t="s">
        <v>120</v>
      </c>
      <c r="F3327" s="191">
        <v>0.20019999999999999</v>
      </c>
      <c r="G3327" s="191">
        <v>1.24E-2</v>
      </c>
      <c r="H3327" s="191">
        <v>2.0999999999999999E-3</v>
      </c>
      <c r="I3327" s="206">
        <v>1.8199999999999999E-9</v>
      </c>
      <c r="J3327" s="92">
        <v>430439</v>
      </c>
    </row>
    <row r="3328" spans="1:10">
      <c r="A3328" s="189" t="s">
        <v>4193</v>
      </c>
      <c r="B3328" s="189">
        <v>6</v>
      </c>
      <c r="C3328" s="189">
        <v>93643269</v>
      </c>
      <c r="D3328" s="189" t="s">
        <v>124</v>
      </c>
      <c r="E3328" s="189" t="s">
        <v>496</v>
      </c>
      <c r="F3328" s="191">
        <v>0.32650000000000001</v>
      </c>
      <c r="G3328" s="191">
        <v>1.06E-2</v>
      </c>
      <c r="H3328" s="191">
        <v>1.8E-3</v>
      </c>
      <c r="I3328" s="206">
        <v>1.8199999999999999E-9</v>
      </c>
      <c r="J3328" s="92">
        <v>430439</v>
      </c>
    </row>
    <row r="3329" spans="1:10">
      <c r="A3329" s="189" t="s">
        <v>4194</v>
      </c>
      <c r="B3329" s="189">
        <v>2</v>
      </c>
      <c r="C3329" s="189">
        <v>103900583</v>
      </c>
      <c r="D3329" s="189" t="s">
        <v>119</v>
      </c>
      <c r="E3329" s="189" t="s">
        <v>496</v>
      </c>
      <c r="F3329" s="191">
        <v>0.26119999999999999</v>
      </c>
      <c r="G3329" s="191">
        <v>-1.1299999999999999E-2</v>
      </c>
      <c r="H3329" s="191">
        <v>1.9E-3</v>
      </c>
      <c r="I3329" s="206">
        <v>1.8219999999999999E-9</v>
      </c>
      <c r="J3329" s="92">
        <v>430439</v>
      </c>
    </row>
    <row r="3330" spans="1:10">
      <c r="A3330" s="189" t="s">
        <v>3043</v>
      </c>
      <c r="B3330" s="189">
        <v>3</v>
      </c>
      <c r="C3330" s="189">
        <v>21456186</v>
      </c>
      <c r="D3330" s="189" t="s">
        <v>119</v>
      </c>
      <c r="E3330" s="189" t="s">
        <v>120</v>
      </c>
      <c r="F3330" s="191">
        <v>0.7349</v>
      </c>
      <c r="G3330" s="191">
        <v>1.12E-2</v>
      </c>
      <c r="H3330" s="191">
        <v>1.9E-3</v>
      </c>
      <c r="I3330" s="206">
        <v>1.8360000000000001E-9</v>
      </c>
      <c r="J3330" s="92">
        <v>430439</v>
      </c>
    </row>
    <row r="3331" spans="1:10">
      <c r="A3331" s="189" t="s">
        <v>4196</v>
      </c>
      <c r="B3331" s="189">
        <v>5</v>
      </c>
      <c r="C3331" s="189">
        <v>59036578</v>
      </c>
      <c r="D3331" s="189" t="s">
        <v>124</v>
      </c>
      <c r="E3331" s="189" t="s">
        <v>496</v>
      </c>
      <c r="F3331" s="191">
        <v>0.4803</v>
      </c>
      <c r="G3331" s="191">
        <v>9.9000000000000008E-3</v>
      </c>
      <c r="H3331" s="191">
        <v>1.6999999999999999E-3</v>
      </c>
      <c r="I3331" s="206">
        <v>1.8409999999999999E-9</v>
      </c>
      <c r="J3331" s="92">
        <v>430439</v>
      </c>
    </row>
    <row r="3332" spans="1:10">
      <c r="A3332" s="189" t="s">
        <v>4197</v>
      </c>
      <c r="B3332" s="189">
        <v>1</v>
      </c>
      <c r="C3332" s="189">
        <v>70117448</v>
      </c>
      <c r="D3332" s="189" t="s">
        <v>119</v>
      </c>
      <c r="E3332" s="189" t="s">
        <v>120</v>
      </c>
      <c r="F3332" s="191">
        <v>0.41770000000000002</v>
      </c>
      <c r="G3332" s="191">
        <v>-0.01</v>
      </c>
      <c r="H3332" s="191">
        <v>1.6999999999999999E-3</v>
      </c>
      <c r="I3332" s="206">
        <v>1.844E-9</v>
      </c>
      <c r="J3332" s="92">
        <v>430439</v>
      </c>
    </row>
    <row r="3333" spans="1:10">
      <c r="A3333" s="189" t="s">
        <v>4198</v>
      </c>
      <c r="B3333" s="189">
        <v>9</v>
      </c>
      <c r="C3333" s="189">
        <v>120267936</v>
      </c>
      <c r="D3333" s="189" t="s">
        <v>119</v>
      </c>
      <c r="E3333" s="189" t="s">
        <v>120</v>
      </c>
      <c r="F3333" s="191">
        <v>0.3901</v>
      </c>
      <c r="G3333" s="191">
        <v>1.0200000000000001E-2</v>
      </c>
      <c r="H3333" s="191">
        <v>1.6999999999999999E-3</v>
      </c>
      <c r="I3333" s="206">
        <v>1.87E-9</v>
      </c>
      <c r="J3333" s="92">
        <v>430439</v>
      </c>
    </row>
    <row r="3334" spans="1:10">
      <c r="A3334" s="189" t="s">
        <v>3356</v>
      </c>
      <c r="B3334" s="189">
        <v>8</v>
      </c>
      <c r="C3334" s="189">
        <v>15244847</v>
      </c>
      <c r="D3334" s="189" t="s">
        <v>119</v>
      </c>
      <c r="E3334" s="189" t="s">
        <v>120</v>
      </c>
      <c r="F3334" s="191">
        <v>0.59809999999999997</v>
      </c>
      <c r="G3334" s="191">
        <v>-1.01E-2</v>
      </c>
      <c r="H3334" s="191">
        <v>1.6999999999999999E-3</v>
      </c>
      <c r="I3334" s="206">
        <v>1.9030000000000001E-9</v>
      </c>
      <c r="J3334" s="92">
        <v>430439</v>
      </c>
    </row>
    <row r="3335" spans="1:10">
      <c r="A3335" s="189" t="s">
        <v>3664</v>
      </c>
      <c r="B3335" s="189">
        <v>9</v>
      </c>
      <c r="C3335" s="189">
        <v>81557850</v>
      </c>
      <c r="D3335" s="189" t="s">
        <v>124</v>
      </c>
      <c r="E3335" s="189" t="s">
        <v>496</v>
      </c>
      <c r="F3335" s="191">
        <v>0.36580000000000001</v>
      </c>
      <c r="G3335" s="191">
        <v>1.03E-2</v>
      </c>
      <c r="H3335" s="191">
        <v>1.6999999999999999E-3</v>
      </c>
      <c r="I3335" s="206">
        <v>1.9220000000000002E-9</v>
      </c>
      <c r="J3335" s="92">
        <v>430439</v>
      </c>
    </row>
    <row r="3336" spans="1:10">
      <c r="A3336" s="189" t="s">
        <v>391</v>
      </c>
      <c r="B3336" s="189">
        <v>4</v>
      </c>
      <c r="C3336" s="189">
        <v>3140409</v>
      </c>
      <c r="D3336" s="189" t="s">
        <v>119</v>
      </c>
      <c r="E3336" s="189" t="s">
        <v>120</v>
      </c>
      <c r="F3336" s="191">
        <v>0.12479999999999999</v>
      </c>
      <c r="G3336" s="191">
        <v>1.4999999999999999E-2</v>
      </c>
      <c r="H3336" s="191">
        <v>2.5000000000000001E-3</v>
      </c>
      <c r="I3336" s="206">
        <v>1.9369999999999998E-9</v>
      </c>
      <c r="J3336" s="92">
        <v>430439</v>
      </c>
    </row>
    <row r="3337" spans="1:10">
      <c r="A3337" s="189" t="s">
        <v>4199</v>
      </c>
      <c r="B3337" s="189">
        <v>5</v>
      </c>
      <c r="C3337" s="189">
        <v>152074752</v>
      </c>
      <c r="D3337" s="189" t="s">
        <v>119</v>
      </c>
      <c r="E3337" s="189" t="s">
        <v>120</v>
      </c>
      <c r="F3337" s="191">
        <v>0.75360000000000005</v>
      </c>
      <c r="G3337" s="191">
        <v>-1.15E-2</v>
      </c>
      <c r="H3337" s="191">
        <v>1.9E-3</v>
      </c>
      <c r="I3337" s="206">
        <v>1.97E-9</v>
      </c>
      <c r="J3337" s="92">
        <v>430439</v>
      </c>
    </row>
    <row r="3338" spans="1:10">
      <c r="A3338" s="189" t="s">
        <v>1396</v>
      </c>
      <c r="B3338" s="189">
        <v>18</v>
      </c>
      <c r="C3338" s="189">
        <v>37289059</v>
      </c>
      <c r="D3338" s="189" t="s">
        <v>124</v>
      </c>
      <c r="E3338" s="189" t="s">
        <v>496</v>
      </c>
      <c r="F3338" s="191">
        <v>1.2500000000000001E-2</v>
      </c>
      <c r="G3338" s="191">
        <v>4.4600000000000001E-2</v>
      </c>
      <c r="H3338" s="191">
        <v>7.4000000000000003E-3</v>
      </c>
      <c r="I3338" s="206">
        <v>1.9719999999999998E-9</v>
      </c>
      <c r="J3338" s="92">
        <v>430439</v>
      </c>
    </row>
    <row r="3339" spans="1:10">
      <c r="A3339" s="189" t="s">
        <v>4201</v>
      </c>
      <c r="B3339" s="189">
        <v>18</v>
      </c>
      <c r="C3339" s="189">
        <v>32976810</v>
      </c>
      <c r="D3339" s="189" t="s">
        <v>124</v>
      </c>
      <c r="E3339" s="189" t="s">
        <v>496</v>
      </c>
      <c r="F3339" s="191">
        <v>0.64749999999999996</v>
      </c>
      <c r="G3339" s="191">
        <v>-1.03E-2</v>
      </c>
      <c r="H3339" s="191">
        <v>1.6999999999999999E-3</v>
      </c>
      <c r="I3339" s="206">
        <v>2.0569999999999998E-9</v>
      </c>
      <c r="J3339" s="92">
        <v>430439</v>
      </c>
    </row>
    <row r="3340" spans="1:10">
      <c r="A3340" s="189" t="s">
        <v>4200</v>
      </c>
      <c r="B3340" s="189">
        <v>3</v>
      </c>
      <c r="C3340" s="189">
        <v>28021697</v>
      </c>
      <c r="D3340" s="189" t="s">
        <v>119</v>
      </c>
      <c r="E3340" s="189" t="s">
        <v>120</v>
      </c>
      <c r="F3340" s="191">
        <v>0.51559999999999995</v>
      </c>
      <c r="G3340" s="191">
        <v>9.9000000000000008E-3</v>
      </c>
      <c r="H3340" s="191">
        <v>1.6000000000000001E-3</v>
      </c>
      <c r="I3340" s="206">
        <v>2.0649999999999998E-9</v>
      </c>
      <c r="J3340" s="92">
        <v>430439</v>
      </c>
    </row>
    <row r="3341" spans="1:10">
      <c r="A3341" s="189" t="s">
        <v>3692</v>
      </c>
      <c r="B3341" s="189">
        <v>3</v>
      </c>
      <c r="C3341" s="189">
        <v>48649457</v>
      </c>
      <c r="D3341" s="189" t="s">
        <v>119</v>
      </c>
      <c r="E3341" s="189" t="s">
        <v>120</v>
      </c>
      <c r="F3341" s="191">
        <v>0.18559999999999999</v>
      </c>
      <c r="G3341" s="191">
        <v>-1.2800000000000001E-2</v>
      </c>
      <c r="H3341" s="191">
        <v>2.0999999999999999E-3</v>
      </c>
      <c r="I3341" s="206">
        <v>2.0759999999999999E-9</v>
      </c>
      <c r="J3341" s="92">
        <v>430439</v>
      </c>
    </row>
    <row r="3342" spans="1:10">
      <c r="A3342" s="189" t="s">
        <v>4202</v>
      </c>
      <c r="B3342" s="189">
        <v>16</v>
      </c>
      <c r="C3342" s="189">
        <v>7670999</v>
      </c>
      <c r="D3342" s="189" t="s">
        <v>124</v>
      </c>
      <c r="E3342" s="189" t="s">
        <v>496</v>
      </c>
      <c r="F3342" s="191">
        <v>0.46800000000000003</v>
      </c>
      <c r="G3342" s="191">
        <v>-9.9000000000000008E-3</v>
      </c>
      <c r="H3342" s="191">
        <v>1.6999999999999999E-3</v>
      </c>
      <c r="I3342" s="206">
        <v>2.0930000000000001E-9</v>
      </c>
      <c r="J3342" s="92">
        <v>430439</v>
      </c>
    </row>
    <row r="3343" spans="1:10">
      <c r="A3343" s="189" t="s">
        <v>2367</v>
      </c>
      <c r="B3343" s="189">
        <v>2</v>
      </c>
      <c r="C3343" s="189">
        <v>199323526</v>
      </c>
      <c r="D3343" s="189" t="s">
        <v>119</v>
      </c>
      <c r="E3343" s="189" t="s">
        <v>120</v>
      </c>
      <c r="F3343" s="191">
        <v>0.6643</v>
      </c>
      <c r="G3343" s="191">
        <v>1.0500000000000001E-2</v>
      </c>
      <c r="H3343" s="191">
        <v>1.6999999999999999E-3</v>
      </c>
      <c r="I3343" s="206">
        <v>2.1109999999999998E-9</v>
      </c>
      <c r="J3343" s="92">
        <v>430439</v>
      </c>
    </row>
    <row r="3344" spans="1:10">
      <c r="A3344" s="189" t="s">
        <v>4204</v>
      </c>
      <c r="B3344" s="189">
        <v>18</v>
      </c>
      <c r="C3344" s="189">
        <v>36344740</v>
      </c>
      <c r="D3344" s="189" t="s">
        <v>124</v>
      </c>
      <c r="E3344" s="189" t="s">
        <v>496</v>
      </c>
      <c r="F3344" s="191">
        <v>1.84E-2</v>
      </c>
      <c r="G3344" s="191">
        <v>3.7499999999999999E-2</v>
      </c>
      <c r="H3344" s="191">
        <v>6.3E-3</v>
      </c>
      <c r="I3344" s="206">
        <v>2.1200000000000001E-9</v>
      </c>
      <c r="J3344" s="92">
        <v>430439</v>
      </c>
    </row>
    <row r="3345" spans="1:10">
      <c r="A3345" s="189" t="s">
        <v>4203</v>
      </c>
      <c r="B3345" s="189">
        <v>11</v>
      </c>
      <c r="C3345" s="189">
        <v>99661924</v>
      </c>
      <c r="D3345" s="189" t="s">
        <v>124</v>
      </c>
      <c r="E3345" s="189" t="s">
        <v>496</v>
      </c>
      <c r="F3345" s="191">
        <v>0.32229999999999998</v>
      </c>
      <c r="G3345" s="191">
        <v>-1.06E-2</v>
      </c>
      <c r="H3345" s="191">
        <v>1.8E-3</v>
      </c>
      <c r="I3345" s="206">
        <v>2.1200000000000001E-9</v>
      </c>
      <c r="J3345" s="92">
        <v>430439</v>
      </c>
    </row>
    <row r="3346" spans="1:10">
      <c r="A3346" s="189" t="s">
        <v>2554</v>
      </c>
      <c r="B3346" s="189">
        <v>3</v>
      </c>
      <c r="C3346" s="189">
        <v>122214045</v>
      </c>
      <c r="D3346" s="189" t="s">
        <v>119</v>
      </c>
      <c r="E3346" s="189" t="s">
        <v>120</v>
      </c>
      <c r="F3346" s="191">
        <v>0.30359999999999998</v>
      </c>
      <c r="G3346" s="191">
        <v>1.0699999999999999E-2</v>
      </c>
      <c r="H3346" s="191">
        <v>1.8E-3</v>
      </c>
      <c r="I3346" s="206">
        <v>2.1550000000000001E-9</v>
      </c>
      <c r="J3346" s="92">
        <v>430439</v>
      </c>
    </row>
    <row r="3347" spans="1:10">
      <c r="A3347" s="189" t="s">
        <v>1753</v>
      </c>
      <c r="B3347" s="189">
        <v>11</v>
      </c>
      <c r="C3347" s="189">
        <v>131289820</v>
      </c>
      <c r="D3347" s="189" t="s">
        <v>124</v>
      </c>
      <c r="E3347" s="189" t="s">
        <v>120</v>
      </c>
      <c r="F3347" s="191">
        <v>0.65439999999999998</v>
      </c>
      <c r="G3347" s="191">
        <v>1.04E-2</v>
      </c>
      <c r="H3347" s="191">
        <v>1.6999999999999999E-3</v>
      </c>
      <c r="I3347" s="206">
        <v>2.1590000000000001E-9</v>
      </c>
      <c r="J3347" s="92">
        <v>430439</v>
      </c>
    </row>
    <row r="3348" spans="1:10">
      <c r="A3348" s="189" t="s">
        <v>4205</v>
      </c>
      <c r="B3348" s="189">
        <v>3</v>
      </c>
      <c r="C3348" s="189">
        <v>53301969</v>
      </c>
      <c r="D3348" s="189" t="s">
        <v>124</v>
      </c>
      <c r="E3348" s="189" t="s">
        <v>496</v>
      </c>
      <c r="F3348" s="191">
        <v>0.40489999999999998</v>
      </c>
      <c r="G3348" s="191">
        <v>1.01E-2</v>
      </c>
      <c r="H3348" s="191">
        <v>1.6999999999999999E-3</v>
      </c>
      <c r="I3348" s="206">
        <v>2.1620000000000002E-9</v>
      </c>
      <c r="J3348" s="92">
        <v>430439</v>
      </c>
    </row>
    <row r="3349" spans="1:10">
      <c r="A3349" s="189" t="s">
        <v>4206</v>
      </c>
      <c r="B3349" s="189">
        <v>8</v>
      </c>
      <c r="C3349" s="189">
        <v>130107054</v>
      </c>
      <c r="D3349" s="189" t="s">
        <v>124</v>
      </c>
      <c r="E3349" s="189" t="s">
        <v>496</v>
      </c>
      <c r="F3349" s="191">
        <v>0.68479999999999996</v>
      </c>
      <c r="G3349" s="191">
        <v>1.06E-2</v>
      </c>
      <c r="H3349" s="191">
        <v>1.8E-3</v>
      </c>
      <c r="I3349" s="206">
        <v>2.179E-9</v>
      </c>
      <c r="J3349" s="92">
        <v>430439</v>
      </c>
    </row>
    <row r="3350" spans="1:10">
      <c r="A3350" s="189" t="s">
        <v>4207</v>
      </c>
      <c r="B3350" s="189">
        <v>5</v>
      </c>
      <c r="C3350" s="189">
        <v>26828479</v>
      </c>
      <c r="D3350" s="189" t="s">
        <v>119</v>
      </c>
      <c r="E3350" s="189" t="s">
        <v>496</v>
      </c>
      <c r="F3350" s="191">
        <v>0.4103</v>
      </c>
      <c r="G3350" s="191">
        <v>-0.01</v>
      </c>
      <c r="H3350" s="191">
        <v>1.6999999999999999E-3</v>
      </c>
      <c r="I3350" s="206">
        <v>2.183E-9</v>
      </c>
      <c r="J3350" s="92">
        <v>430439</v>
      </c>
    </row>
    <row r="3351" spans="1:10">
      <c r="A3351" s="189" t="s">
        <v>2809</v>
      </c>
      <c r="B3351" s="189">
        <v>13</v>
      </c>
      <c r="C3351" s="189">
        <v>66957533</v>
      </c>
      <c r="D3351" s="189" t="s">
        <v>124</v>
      </c>
      <c r="E3351" s="189" t="s">
        <v>496</v>
      </c>
      <c r="F3351" s="191">
        <v>0.49580000000000002</v>
      </c>
      <c r="G3351" s="191">
        <v>-9.9000000000000008E-3</v>
      </c>
      <c r="H3351" s="191">
        <v>1.6000000000000001E-3</v>
      </c>
      <c r="I3351" s="206">
        <v>2.222E-9</v>
      </c>
      <c r="J3351" s="92">
        <v>430439</v>
      </c>
    </row>
    <row r="3352" spans="1:10">
      <c r="A3352" s="189" t="s">
        <v>4208</v>
      </c>
      <c r="B3352" s="189">
        <v>9</v>
      </c>
      <c r="C3352" s="189">
        <v>76523740</v>
      </c>
      <c r="D3352" s="189" t="s">
        <v>124</v>
      </c>
      <c r="E3352" s="189" t="s">
        <v>119</v>
      </c>
      <c r="F3352" s="191">
        <v>0.87350000000000005</v>
      </c>
      <c r="G3352" s="191">
        <v>-1.49E-2</v>
      </c>
      <c r="H3352" s="191">
        <v>2.5000000000000001E-3</v>
      </c>
      <c r="I3352" s="206">
        <v>2.249E-9</v>
      </c>
      <c r="J3352" s="92">
        <v>430439</v>
      </c>
    </row>
    <row r="3353" spans="1:10">
      <c r="A3353" s="189" t="s">
        <v>4209</v>
      </c>
      <c r="B3353" s="189">
        <v>11</v>
      </c>
      <c r="C3353" s="189">
        <v>43283181</v>
      </c>
      <c r="D3353" s="189" t="s">
        <v>124</v>
      </c>
      <c r="E3353" s="189" t="s">
        <v>496</v>
      </c>
      <c r="F3353" s="191">
        <v>0.97489999999999999</v>
      </c>
      <c r="G3353" s="191">
        <v>-3.1600000000000003E-2</v>
      </c>
      <c r="H3353" s="191">
        <v>5.3E-3</v>
      </c>
      <c r="I3353" s="206">
        <v>2.284E-9</v>
      </c>
      <c r="J3353" s="92">
        <v>430439</v>
      </c>
    </row>
    <row r="3354" spans="1:10">
      <c r="A3354" s="189" t="s">
        <v>4210</v>
      </c>
      <c r="B3354" s="189">
        <v>18</v>
      </c>
      <c r="C3354" s="189">
        <v>53195964</v>
      </c>
      <c r="D3354" s="189" t="s">
        <v>119</v>
      </c>
      <c r="E3354" s="189" t="s">
        <v>120</v>
      </c>
      <c r="F3354" s="191">
        <v>0.33069999999999999</v>
      </c>
      <c r="G3354" s="191">
        <v>-1.0500000000000001E-2</v>
      </c>
      <c r="H3354" s="191">
        <v>1.8E-3</v>
      </c>
      <c r="I3354" s="206">
        <v>2.311E-9</v>
      </c>
      <c r="J3354" s="92">
        <v>430439</v>
      </c>
    </row>
    <row r="3355" spans="1:10">
      <c r="A3355" s="189" t="s">
        <v>3138</v>
      </c>
      <c r="B3355" s="189">
        <v>17</v>
      </c>
      <c r="C3355" s="189">
        <v>8034143</v>
      </c>
      <c r="D3355" s="189" t="s">
        <v>124</v>
      </c>
      <c r="E3355" s="189" t="s">
        <v>496</v>
      </c>
      <c r="F3355" s="191">
        <v>7.9799999999999996E-2</v>
      </c>
      <c r="G3355" s="191">
        <v>-1.83E-2</v>
      </c>
      <c r="H3355" s="191">
        <v>3.0999999999999999E-3</v>
      </c>
      <c r="I3355" s="206">
        <v>2.3279999999999998E-9</v>
      </c>
      <c r="J3355" s="92">
        <v>430439</v>
      </c>
    </row>
    <row r="3356" spans="1:10">
      <c r="A3356" s="189" t="s">
        <v>1244</v>
      </c>
      <c r="B3356" s="189">
        <v>1</v>
      </c>
      <c r="C3356" s="189">
        <v>72480857</v>
      </c>
      <c r="D3356" s="189" t="s">
        <v>124</v>
      </c>
      <c r="E3356" s="189" t="s">
        <v>496</v>
      </c>
      <c r="F3356" s="191">
        <v>0.95509999999999995</v>
      </c>
      <c r="G3356" s="191">
        <v>-2.3800000000000002E-2</v>
      </c>
      <c r="H3356" s="191">
        <v>4.0000000000000001E-3</v>
      </c>
      <c r="I3356" s="206">
        <v>2.3319999999999998E-9</v>
      </c>
      <c r="J3356" s="92">
        <v>430439</v>
      </c>
    </row>
    <row r="3357" spans="1:10">
      <c r="A3357" s="189" t="s">
        <v>3170</v>
      </c>
      <c r="B3357" s="189">
        <v>15</v>
      </c>
      <c r="C3357" s="189">
        <v>27838597</v>
      </c>
      <c r="D3357" s="189" t="s">
        <v>119</v>
      </c>
      <c r="E3357" s="189" t="s">
        <v>120</v>
      </c>
      <c r="F3357" s="191">
        <v>0.52610000000000001</v>
      </c>
      <c r="G3357" s="191">
        <v>9.9000000000000008E-3</v>
      </c>
      <c r="H3357" s="191">
        <v>1.6999999999999999E-3</v>
      </c>
      <c r="I3357" s="206">
        <v>2.3389999999999999E-9</v>
      </c>
      <c r="J3357" s="92">
        <v>430439</v>
      </c>
    </row>
    <row r="3358" spans="1:10">
      <c r="A3358" s="189" t="s">
        <v>4211</v>
      </c>
      <c r="B3358" s="189">
        <v>3</v>
      </c>
      <c r="C3358" s="189">
        <v>122105715</v>
      </c>
      <c r="D3358" s="189" t="s">
        <v>124</v>
      </c>
      <c r="E3358" s="189" t="s">
        <v>496</v>
      </c>
      <c r="F3358" s="191">
        <v>0.83179999999999998</v>
      </c>
      <c r="G3358" s="191">
        <v>1.32E-2</v>
      </c>
      <c r="H3358" s="191">
        <v>2.2000000000000001E-3</v>
      </c>
      <c r="I3358" s="206">
        <v>2.3469999999999999E-9</v>
      </c>
      <c r="J3358" s="92">
        <v>430439</v>
      </c>
    </row>
    <row r="3359" spans="1:10">
      <c r="A3359" s="189" t="s">
        <v>2677</v>
      </c>
      <c r="B3359" s="189">
        <v>2</v>
      </c>
      <c r="C3359" s="189">
        <v>101050353</v>
      </c>
      <c r="D3359" s="189" t="s">
        <v>120</v>
      </c>
      <c r="E3359" s="189" t="s">
        <v>496</v>
      </c>
      <c r="F3359" s="191">
        <v>0.183</v>
      </c>
      <c r="G3359" s="191">
        <v>1.2699999999999999E-2</v>
      </c>
      <c r="H3359" s="191">
        <v>2.0999999999999999E-3</v>
      </c>
      <c r="I3359" s="206">
        <v>2.353E-9</v>
      </c>
      <c r="J3359" s="92">
        <v>430439</v>
      </c>
    </row>
    <row r="3360" spans="1:10">
      <c r="A3360" s="189" t="s">
        <v>3700</v>
      </c>
      <c r="B3360" s="189">
        <v>22</v>
      </c>
      <c r="C3360" s="189">
        <v>26389955</v>
      </c>
      <c r="D3360" s="189" t="s">
        <v>120</v>
      </c>
      <c r="E3360" s="189" t="s">
        <v>496</v>
      </c>
      <c r="F3360" s="191">
        <v>0.57589999999999997</v>
      </c>
      <c r="G3360" s="191">
        <v>-0.01</v>
      </c>
      <c r="H3360" s="191">
        <v>1.6999999999999999E-3</v>
      </c>
      <c r="I3360" s="206">
        <v>2.3619999999999999E-9</v>
      </c>
      <c r="J3360" s="92">
        <v>430439</v>
      </c>
    </row>
    <row r="3361" spans="1:10">
      <c r="A3361" s="189" t="s">
        <v>3098</v>
      </c>
      <c r="B3361" s="189">
        <v>5</v>
      </c>
      <c r="C3361" s="189">
        <v>60243284</v>
      </c>
      <c r="D3361" s="189" t="s">
        <v>124</v>
      </c>
      <c r="E3361" s="189" t="s">
        <v>120</v>
      </c>
      <c r="F3361" s="191">
        <v>3.3500000000000002E-2</v>
      </c>
      <c r="G3361" s="191">
        <v>2.76E-2</v>
      </c>
      <c r="H3361" s="191">
        <v>4.5999999999999999E-3</v>
      </c>
      <c r="I3361" s="206">
        <v>2.423E-9</v>
      </c>
      <c r="J3361" s="92">
        <v>430439</v>
      </c>
    </row>
    <row r="3362" spans="1:10">
      <c r="A3362" s="189" t="s">
        <v>3489</v>
      </c>
      <c r="B3362" s="189">
        <v>11</v>
      </c>
      <c r="C3362" s="189">
        <v>91509923</v>
      </c>
      <c r="D3362" s="189" t="s">
        <v>119</v>
      </c>
      <c r="E3362" s="189" t="s">
        <v>120</v>
      </c>
      <c r="F3362" s="191">
        <v>0.36670000000000003</v>
      </c>
      <c r="G3362" s="191">
        <v>-1.0200000000000001E-2</v>
      </c>
      <c r="H3362" s="191">
        <v>1.6999999999999999E-3</v>
      </c>
      <c r="I3362" s="206">
        <v>2.435E-9</v>
      </c>
      <c r="J3362" s="92">
        <v>430439</v>
      </c>
    </row>
    <row r="3363" spans="1:10">
      <c r="A3363" s="189" t="s">
        <v>228</v>
      </c>
      <c r="B3363" s="189">
        <v>9</v>
      </c>
      <c r="C3363" s="189">
        <v>82246351</v>
      </c>
      <c r="D3363" s="189" t="s">
        <v>124</v>
      </c>
      <c r="E3363" s="189" t="s">
        <v>119</v>
      </c>
      <c r="F3363" s="191">
        <v>0.16600000000000001</v>
      </c>
      <c r="G3363" s="191">
        <v>-1.32E-2</v>
      </c>
      <c r="H3363" s="191">
        <v>2.2000000000000001E-3</v>
      </c>
      <c r="I3363" s="206">
        <v>2.439E-9</v>
      </c>
      <c r="J3363" s="92">
        <v>430439</v>
      </c>
    </row>
    <row r="3364" spans="1:10">
      <c r="A3364" s="189" t="s">
        <v>2880</v>
      </c>
      <c r="B3364" s="189">
        <v>10</v>
      </c>
      <c r="C3364" s="189">
        <v>118852468</v>
      </c>
      <c r="D3364" s="189" t="s">
        <v>119</v>
      </c>
      <c r="E3364" s="189" t="s">
        <v>120</v>
      </c>
      <c r="F3364" s="191">
        <v>0.82340000000000002</v>
      </c>
      <c r="G3364" s="191">
        <v>1.29E-2</v>
      </c>
      <c r="H3364" s="191">
        <v>2.2000000000000001E-3</v>
      </c>
      <c r="I3364" s="206">
        <v>2.4450000000000001E-9</v>
      </c>
      <c r="J3364" s="92">
        <v>430439</v>
      </c>
    </row>
    <row r="3365" spans="1:10">
      <c r="A3365" s="189" t="s">
        <v>4212</v>
      </c>
      <c r="B3365" s="189">
        <v>13</v>
      </c>
      <c r="C3365" s="189">
        <v>107670972</v>
      </c>
      <c r="D3365" s="189" t="s">
        <v>119</v>
      </c>
      <c r="E3365" s="189" t="s">
        <v>120</v>
      </c>
      <c r="F3365" s="191">
        <v>0.44030000000000002</v>
      </c>
      <c r="G3365" s="191">
        <v>9.9000000000000008E-3</v>
      </c>
      <c r="H3365" s="191">
        <v>1.6999999999999999E-3</v>
      </c>
      <c r="I3365" s="206">
        <v>2.4629999999999999E-9</v>
      </c>
      <c r="J3365" s="92">
        <v>430439</v>
      </c>
    </row>
    <row r="3366" spans="1:10">
      <c r="A3366" s="189" t="s">
        <v>4213</v>
      </c>
      <c r="B3366" s="189">
        <v>14</v>
      </c>
      <c r="C3366" s="189">
        <v>55352863</v>
      </c>
      <c r="D3366" s="189" t="s">
        <v>119</v>
      </c>
      <c r="E3366" s="189" t="s">
        <v>120</v>
      </c>
      <c r="F3366" s="191">
        <v>0.32140000000000002</v>
      </c>
      <c r="G3366" s="191">
        <v>1.0500000000000001E-2</v>
      </c>
      <c r="H3366" s="191">
        <v>1.8E-3</v>
      </c>
      <c r="I3366" s="206">
        <v>2.4789999999999998E-9</v>
      </c>
      <c r="J3366" s="92">
        <v>430439</v>
      </c>
    </row>
    <row r="3367" spans="1:10">
      <c r="A3367" s="189" t="s">
        <v>734</v>
      </c>
      <c r="B3367" s="189">
        <v>16</v>
      </c>
      <c r="C3367" s="189">
        <v>6754528</v>
      </c>
      <c r="D3367" s="189" t="s">
        <v>119</v>
      </c>
      <c r="E3367" s="189" t="s">
        <v>120</v>
      </c>
      <c r="F3367" s="191">
        <v>0.25390000000000001</v>
      </c>
      <c r="G3367" s="191">
        <v>-1.1299999999999999E-2</v>
      </c>
      <c r="H3367" s="191">
        <v>1.9E-3</v>
      </c>
      <c r="I3367" s="206">
        <v>2.52E-9</v>
      </c>
      <c r="J3367" s="92">
        <v>430439</v>
      </c>
    </row>
    <row r="3368" spans="1:10">
      <c r="A3368" s="189" t="s">
        <v>3192</v>
      </c>
      <c r="B3368" s="189">
        <v>17</v>
      </c>
      <c r="C3368" s="189">
        <v>37349655</v>
      </c>
      <c r="D3368" s="189" t="s">
        <v>119</v>
      </c>
      <c r="E3368" s="189" t="s">
        <v>120</v>
      </c>
      <c r="F3368" s="191">
        <v>0.65959999999999996</v>
      </c>
      <c r="G3368" s="191">
        <v>1.04E-2</v>
      </c>
      <c r="H3368" s="191">
        <v>1.6999999999999999E-3</v>
      </c>
      <c r="I3368" s="206">
        <v>2.5449999999999998E-9</v>
      </c>
      <c r="J3368" s="92">
        <v>430439</v>
      </c>
    </row>
    <row r="3369" spans="1:10">
      <c r="A3369" s="189" t="s">
        <v>4214</v>
      </c>
      <c r="B3369" s="189">
        <v>2</v>
      </c>
      <c r="C3369" s="189">
        <v>104155414</v>
      </c>
      <c r="D3369" s="189" t="s">
        <v>119</v>
      </c>
      <c r="E3369" s="189" t="s">
        <v>120</v>
      </c>
      <c r="F3369" s="191">
        <v>8.0699999999999994E-2</v>
      </c>
      <c r="G3369" s="191">
        <v>1.8100000000000002E-2</v>
      </c>
      <c r="H3369" s="191">
        <v>3.0000000000000001E-3</v>
      </c>
      <c r="I3369" s="206">
        <v>2.551E-9</v>
      </c>
      <c r="J3369" s="92">
        <v>430439</v>
      </c>
    </row>
    <row r="3370" spans="1:10">
      <c r="A3370" s="189" t="s">
        <v>2930</v>
      </c>
      <c r="B3370" s="189">
        <v>5</v>
      </c>
      <c r="C3370" s="189">
        <v>57311558</v>
      </c>
      <c r="D3370" s="189" t="s">
        <v>119</v>
      </c>
      <c r="E3370" s="189" t="s">
        <v>120</v>
      </c>
      <c r="F3370" s="191">
        <v>0.28699999999999998</v>
      </c>
      <c r="G3370" s="191">
        <v>1.09E-2</v>
      </c>
      <c r="H3370" s="191">
        <v>1.8E-3</v>
      </c>
      <c r="I3370" s="206">
        <v>2.5629999999999999E-9</v>
      </c>
      <c r="J3370" s="92">
        <v>430439</v>
      </c>
    </row>
    <row r="3371" spans="1:10">
      <c r="A3371" s="189" t="s">
        <v>4215</v>
      </c>
      <c r="B3371" s="189">
        <v>13</v>
      </c>
      <c r="C3371" s="189">
        <v>101319181</v>
      </c>
      <c r="D3371" s="189" t="s">
        <v>119</v>
      </c>
      <c r="E3371" s="189" t="s">
        <v>120</v>
      </c>
      <c r="F3371" s="191">
        <v>0.4627</v>
      </c>
      <c r="G3371" s="191">
        <v>9.9000000000000008E-3</v>
      </c>
      <c r="H3371" s="191">
        <v>1.6999999999999999E-3</v>
      </c>
      <c r="I3371" s="206">
        <v>2.5639999999999998E-9</v>
      </c>
      <c r="J3371" s="92">
        <v>430439</v>
      </c>
    </row>
    <row r="3372" spans="1:10">
      <c r="A3372" s="189" t="s">
        <v>2330</v>
      </c>
      <c r="B3372" s="189">
        <v>14</v>
      </c>
      <c r="C3372" s="189">
        <v>89723630</v>
      </c>
      <c r="D3372" s="189" t="s">
        <v>124</v>
      </c>
      <c r="E3372" s="189" t="s">
        <v>496</v>
      </c>
      <c r="F3372" s="191">
        <v>0.51649999999999996</v>
      </c>
      <c r="G3372" s="191">
        <v>-9.7999999999999997E-3</v>
      </c>
      <c r="H3372" s="191">
        <v>1.6000000000000001E-3</v>
      </c>
      <c r="I3372" s="206">
        <v>2.6380000000000002E-9</v>
      </c>
      <c r="J3372" s="92">
        <v>430439</v>
      </c>
    </row>
    <row r="3373" spans="1:10">
      <c r="A3373" s="189" t="s">
        <v>4216</v>
      </c>
      <c r="B3373" s="189">
        <v>5</v>
      </c>
      <c r="C3373" s="189">
        <v>131231535</v>
      </c>
      <c r="D3373" s="189" t="s">
        <v>119</v>
      </c>
      <c r="E3373" s="189" t="s">
        <v>120</v>
      </c>
      <c r="F3373" s="191">
        <v>0.79679999999999995</v>
      </c>
      <c r="G3373" s="191">
        <v>1.2200000000000001E-2</v>
      </c>
      <c r="H3373" s="191">
        <v>2E-3</v>
      </c>
      <c r="I3373" s="206">
        <v>2.6569999999999998E-9</v>
      </c>
      <c r="J3373" s="92">
        <v>430439</v>
      </c>
    </row>
    <row r="3374" spans="1:10">
      <c r="A3374" s="189" t="s">
        <v>2506</v>
      </c>
      <c r="B3374" s="189">
        <v>5</v>
      </c>
      <c r="C3374" s="189">
        <v>51716957</v>
      </c>
      <c r="D3374" s="189" t="s">
        <v>124</v>
      </c>
      <c r="E3374" s="189" t="s">
        <v>496</v>
      </c>
      <c r="F3374" s="191">
        <v>0.53939999999999999</v>
      </c>
      <c r="G3374" s="191">
        <v>-9.7999999999999997E-3</v>
      </c>
      <c r="H3374" s="191">
        <v>1.6999999999999999E-3</v>
      </c>
      <c r="I3374" s="206">
        <v>2.7569999999999999E-9</v>
      </c>
      <c r="J3374" s="92">
        <v>430439</v>
      </c>
    </row>
    <row r="3375" spans="1:10">
      <c r="A3375" s="189" t="s">
        <v>1765</v>
      </c>
      <c r="B3375" s="189">
        <v>8</v>
      </c>
      <c r="C3375" s="189">
        <v>130929166</v>
      </c>
      <c r="D3375" s="189" t="s">
        <v>119</v>
      </c>
      <c r="E3375" s="189" t="s">
        <v>120</v>
      </c>
      <c r="F3375" s="191">
        <v>0.51539999999999997</v>
      </c>
      <c r="G3375" s="191">
        <v>-9.7999999999999997E-3</v>
      </c>
      <c r="H3375" s="191">
        <v>1.6000000000000001E-3</v>
      </c>
      <c r="I3375" s="206">
        <v>2.8170000000000001E-9</v>
      </c>
      <c r="J3375" s="92">
        <v>430439</v>
      </c>
    </row>
    <row r="3376" spans="1:10">
      <c r="A3376" s="189" t="s">
        <v>4217</v>
      </c>
      <c r="B3376" s="189">
        <v>1</v>
      </c>
      <c r="C3376" s="189">
        <v>58717410</v>
      </c>
      <c r="D3376" s="189" t="s">
        <v>124</v>
      </c>
      <c r="E3376" s="189" t="s">
        <v>496</v>
      </c>
      <c r="F3376" s="191">
        <v>0.56879999999999997</v>
      </c>
      <c r="G3376" s="191">
        <v>-9.9000000000000008E-3</v>
      </c>
      <c r="H3376" s="191">
        <v>1.6999999999999999E-3</v>
      </c>
      <c r="I3376" s="206">
        <v>2.8419999999999999E-9</v>
      </c>
      <c r="J3376" s="92">
        <v>430439</v>
      </c>
    </row>
    <row r="3377" spans="1:10">
      <c r="A3377" s="189" t="s">
        <v>3780</v>
      </c>
      <c r="B3377" s="189">
        <v>1</v>
      </c>
      <c r="C3377" s="189">
        <v>216871412</v>
      </c>
      <c r="D3377" s="189" t="s">
        <v>124</v>
      </c>
      <c r="E3377" s="189" t="s">
        <v>496</v>
      </c>
      <c r="F3377" s="191">
        <v>0.83960000000000001</v>
      </c>
      <c r="G3377" s="191">
        <v>1.3299999999999999E-2</v>
      </c>
      <c r="H3377" s="191">
        <v>2.2000000000000001E-3</v>
      </c>
      <c r="I3377" s="206">
        <v>2.8710000000000001E-9</v>
      </c>
      <c r="J3377" s="92">
        <v>430439</v>
      </c>
    </row>
    <row r="3378" spans="1:10">
      <c r="A3378" s="189" t="s">
        <v>4218</v>
      </c>
      <c r="B3378" s="189">
        <v>8</v>
      </c>
      <c r="C3378" s="189">
        <v>14795876</v>
      </c>
      <c r="D3378" s="189" t="s">
        <v>124</v>
      </c>
      <c r="E3378" s="189" t="s">
        <v>120</v>
      </c>
      <c r="F3378" s="191">
        <v>0.19520000000000001</v>
      </c>
      <c r="G3378" s="191">
        <v>1.24E-2</v>
      </c>
      <c r="H3378" s="191">
        <v>2.0999999999999999E-3</v>
      </c>
      <c r="I3378" s="206">
        <v>2.8750000000000001E-9</v>
      </c>
      <c r="J3378" s="92">
        <v>430439</v>
      </c>
    </row>
    <row r="3379" spans="1:10">
      <c r="A3379" s="189" t="s">
        <v>4219</v>
      </c>
      <c r="B3379" s="189">
        <v>5</v>
      </c>
      <c r="C3379" s="189">
        <v>113881183</v>
      </c>
      <c r="D3379" s="189" t="s">
        <v>119</v>
      </c>
      <c r="E3379" s="189" t="s">
        <v>496</v>
      </c>
      <c r="F3379" s="191">
        <v>0.82469999999999999</v>
      </c>
      <c r="G3379" s="191">
        <v>1.29E-2</v>
      </c>
      <c r="H3379" s="191">
        <v>2.2000000000000001E-3</v>
      </c>
      <c r="I3379" s="206">
        <v>2.888E-9</v>
      </c>
      <c r="J3379" s="92">
        <v>430439</v>
      </c>
    </row>
    <row r="3380" spans="1:10">
      <c r="A3380" s="189" t="s">
        <v>2515</v>
      </c>
      <c r="B3380" s="189">
        <v>17</v>
      </c>
      <c r="C3380" s="189">
        <v>55659233</v>
      </c>
      <c r="D3380" s="189" t="s">
        <v>119</v>
      </c>
      <c r="E3380" s="189" t="s">
        <v>496</v>
      </c>
      <c r="F3380" s="191">
        <v>0.79069999999999996</v>
      </c>
      <c r="G3380" s="191">
        <v>1.2E-2</v>
      </c>
      <c r="H3380" s="191">
        <v>2E-3</v>
      </c>
      <c r="I3380" s="206">
        <v>2.9060000000000001E-9</v>
      </c>
      <c r="J3380" s="92">
        <v>430439</v>
      </c>
    </row>
    <row r="3381" spans="1:10">
      <c r="A3381" s="189" t="s">
        <v>4220</v>
      </c>
      <c r="B3381" s="189">
        <v>14</v>
      </c>
      <c r="C3381" s="189">
        <v>102031752</v>
      </c>
      <c r="D3381" s="189" t="s">
        <v>120</v>
      </c>
      <c r="E3381" s="189" t="s">
        <v>496</v>
      </c>
      <c r="F3381" s="191">
        <v>0.61099999999999999</v>
      </c>
      <c r="G3381" s="191">
        <v>-1.01E-2</v>
      </c>
      <c r="H3381" s="191">
        <v>1.6999999999999999E-3</v>
      </c>
      <c r="I3381" s="206">
        <v>2.9180000000000001E-9</v>
      </c>
      <c r="J3381" s="92">
        <v>430439</v>
      </c>
    </row>
    <row r="3382" spans="1:10">
      <c r="A3382" s="189" t="s">
        <v>716</v>
      </c>
      <c r="B3382" s="189">
        <v>2</v>
      </c>
      <c r="C3382" s="189">
        <v>64529390</v>
      </c>
      <c r="D3382" s="189" t="s">
        <v>124</v>
      </c>
      <c r="E3382" s="189" t="s">
        <v>496</v>
      </c>
      <c r="F3382" s="191">
        <v>4.3299999999999998E-2</v>
      </c>
      <c r="G3382" s="191">
        <v>2.4E-2</v>
      </c>
      <c r="H3382" s="191">
        <v>4.0000000000000001E-3</v>
      </c>
      <c r="I3382" s="206">
        <v>2.9680000000000001E-9</v>
      </c>
      <c r="J3382" s="92">
        <v>430439</v>
      </c>
    </row>
    <row r="3383" spans="1:10">
      <c r="A3383" s="189" t="s">
        <v>4222</v>
      </c>
      <c r="B3383" s="189">
        <v>20</v>
      </c>
      <c r="C3383" s="189">
        <v>42019919</v>
      </c>
      <c r="D3383" s="189" t="s">
        <v>124</v>
      </c>
      <c r="E3383" s="189" t="s">
        <v>496</v>
      </c>
      <c r="F3383" s="191">
        <v>0.62509999999999999</v>
      </c>
      <c r="G3383" s="191">
        <v>1.01E-2</v>
      </c>
      <c r="H3383" s="191">
        <v>1.6999999999999999E-3</v>
      </c>
      <c r="I3383" s="206">
        <v>3.011E-9</v>
      </c>
      <c r="J3383" s="92">
        <v>430439</v>
      </c>
    </row>
    <row r="3384" spans="1:10">
      <c r="A3384" s="189" t="s">
        <v>4221</v>
      </c>
      <c r="B3384" s="189">
        <v>10</v>
      </c>
      <c r="C3384" s="189">
        <v>53667443</v>
      </c>
      <c r="D3384" s="189" t="s">
        <v>119</v>
      </c>
      <c r="E3384" s="189" t="s">
        <v>120</v>
      </c>
      <c r="F3384" s="191">
        <v>0.69979999999999998</v>
      </c>
      <c r="G3384" s="191">
        <v>-1.0699999999999999E-2</v>
      </c>
      <c r="H3384" s="191">
        <v>1.8E-3</v>
      </c>
      <c r="I3384" s="206">
        <v>3.0129999999999998E-9</v>
      </c>
      <c r="J3384" s="92">
        <v>430439</v>
      </c>
    </row>
    <row r="3385" spans="1:10">
      <c r="A3385" s="189" t="s">
        <v>4224</v>
      </c>
      <c r="B3385" s="189">
        <v>7</v>
      </c>
      <c r="C3385" s="189">
        <v>157534105</v>
      </c>
      <c r="D3385" s="189" t="s">
        <v>119</v>
      </c>
      <c r="E3385" s="189" t="s">
        <v>120</v>
      </c>
      <c r="F3385" s="191">
        <v>0.34089999999999998</v>
      </c>
      <c r="G3385" s="191">
        <v>-1.03E-2</v>
      </c>
      <c r="H3385" s="191">
        <v>1.6999999999999999E-3</v>
      </c>
      <c r="I3385" s="206">
        <v>3.0490000000000001E-9</v>
      </c>
      <c r="J3385" s="92">
        <v>430439</v>
      </c>
    </row>
    <row r="3386" spans="1:10">
      <c r="A3386" s="189" t="s">
        <v>4223</v>
      </c>
      <c r="B3386" s="189">
        <v>20</v>
      </c>
      <c r="C3386" s="189">
        <v>58232736</v>
      </c>
      <c r="D3386" s="189" t="s">
        <v>119</v>
      </c>
      <c r="E3386" s="189" t="s">
        <v>120</v>
      </c>
      <c r="F3386" s="191">
        <v>0.84330000000000005</v>
      </c>
      <c r="G3386" s="191">
        <v>1.34E-2</v>
      </c>
      <c r="H3386" s="191">
        <v>2.3E-3</v>
      </c>
      <c r="I3386" s="206">
        <v>3.05E-9</v>
      </c>
      <c r="J3386" s="92">
        <v>430439</v>
      </c>
    </row>
    <row r="3387" spans="1:10">
      <c r="A3387" s="189" t="s">
        <v>4225</v>
      </c>
      <c r="B3387" s="189">
        <v>12</v>
      </c>
      <c r="C3387" s="189">
        <v>58673446</v>
      </c>
      <c r="D3387" s="189" t="s">
        <v>119</v>
      </c>
      <c r="E3387" s="189" t="s">
        <v>120</v>
      </c>
      <c r="F3387" s="191">
        <v>0.39360000000000001</v>
      </c>
      <c r="G3387" s="191">
        <v>0.01</v>
      </c>
      <c r="H3387" s="191">
        <v>1.6999999999999999E-3</v>
      </c>
      <c r="I3387" s="206">
        <v>3.0819999999999999E-9</v>
      </c>
      <c r="J3387" s="92">
        <v>430439</v>
      </c>
    </row>
    <row r="3388" spans="1:10">
      <c r="A3388" s="189" t="s">
        <v>3797</v>
      </c>
      <c r="B3388" s="189">
        <v>17</v>
      </c>
      <c r="C3388" s="189">
        <v>27210253</v>
      </c>
      <c r="D3388" s="189" t="s">
        <v>119</v>
      </c>
      <c r="E3388" s="189" t="s">
        <v>120</v>
      </c>
      <c r="F3388" s="191">
        <v>0.67120000000000002</v>
      </c>
      <c r="G3388" s="191">
        <v>-1.04E-2</v>
      </c>
      <c r="H3388" s="191">
        <v>1.8E-3</v>
      </c>
      <c r="I3388" s="206">
        <v>3.0910000000000002E-9</v>
      </c>
      <c r="J3388" s="92">
        <v>430439</v>
      </c>
    </row>
    <row r="3389" spans="1:10">
      <c r="A3389" s="189" t="s">
        <v>4226</v>
      </c>
      <c r="B3389" s="189">
        <v>6</v>
      </c>
      <c r="C3389" s="189">
        <v>93679081</v>
      </c>
      <c r="D3389" s="189" t="s">
        <v>119</v>
      </c>
      <c r="E3389" s="189" t="s">
        <v>120</v>
      </c>
      <c r="F3389" s="191">
        <v>0.1608</v>
      </c>
      <c r="G3389" s="191">
        <v>-1.3299999999999999E-2</v>
      </c>
      <c r="H3389" s="191">
        <v>2.2000000000000001E-3</v>
      </c>
      <c r="I3389" s="206">
        <v>3.0960000000000001E-9</v>
      </c>
      <c r="J3389" s="92">
        <v>430439</v>
      </c>
    </row>
    <row r="3390" spans="1:10">
      <c r="A3390" s="189" t="s">
        <v>4227</v>
      </c>
      <c r="B3390" s="189">
        <v>18</v>
      </c>
      <c r="C3390" s="189">
        <v>48738645</v>
      </c>
      <c r="D3390" s="189" t="s">
        <v>124</v>
      </c>
      <c r="E3390" s="189" t="s">
        <v>496</v>
      </c>
      <c r="F3390" s="191">
        <v>0.44390000000000002</v>
      </c>
      <c r="G3390" s="191">
        <v>-9.7999999999999997E-3</v>
      </c>
      <c r="H3390" s="191">
        <v>1.6999999999999999E-3</v>
      </c>
      <c r="I3390" s="206">
        <v>3.2139999999999999E-9</v>
      </c>
      <c r="J3390" s="92">
        <v>430439</v>
      </c>
    </row>
    <row r="3391" spans="1:10">
      <c r="A3391" s="189" t="s">
        <v>4228</v>
      </c>
      <c r="B3391" s="189">
        <v>18</v>
      </c>
      <c r="C3391" s="189">
        <v>40308748</v>
      </c>
      <c r="D3391" s="189" t="s">
        <v>124</v>
      </c>
      <c r="E3391" s="189" t="s">
        <v>119</v>
      </c>
      <c r="F3391" s="191">
        <v>0.28889999999999999</v>
      </c>
      <c r="G3391" s="191">
        <v>-1.0800000000000001E-2</v>
      </c>
      <c r="H3391" s="191">
        <v>1.8E-3</v>
      </c>
      <c r="I3391" s="206">
        <v>3.2390000000000001E-9</v>
      </c>
      <c r="J3391" s="92">
        <v>430439</v>
      </c>
    </row>
    <row r="3392" spans="1:10">
      <c r="A3392" s="189" t="s">
        <v>741</v>
      </c>
      <c r="B3392" s="189">
        <v>11</v>
      </c>
      <c r="C3392" s="189">
        <v>6272677</v>
      </c>
      <c r="D3392" s="189" t="s">
        <v>119</v>
      </c>
      <c r="E3392" s="189" t="s">
        <v>120</v>
      </c>
      <c r="F3392" s="191">
        <v>0.76090000000000002</v>
      </c>
      <c r="G3392" s="191">
        <v>1.14E-2</v>
      </c>
      <c r="H3392" s="191">
        <v>1.9E-3</v>
      </c>
      <c r="I3392" s="206">
        <v>3.2690000000000002E-9</v>
      </c>
      <c r="J3392" s="92">
        <v>430439</v>
      </c>
    </row>
    <row r="3393" spans="1:10">
      <c r="A3393" s="189" t="s">
        <v>4229</v>
      </c>
      <c r="B3393" s="189">
        <v>13</v>
      </c>
      <c r="C3393" s="189">
        <v>85703649</v>
      </c>
      <c r="D3393" s="189" t="s">
        <v>120</v>
      </c>
      <c r="E3393" s="189" t="s">
        <v>496</v>
      </c>
      <c r="F3393" s="191">
        <v>0.19120000000000001</v>
      </c>
      <c r="G3393" s="191">
        <v>1.24E-2</v>
      </c>
      <c r="H3393" s="191">
        <v>2.0999999999999999E-3</v>
      </c>
      <c r="I3393" s="206">
        <v>3.3540000000000002E-9</v>
      </c>
      <c r="J3393" s="92">
        <v>430439</v>
      </c>
    </row>
    <row r="3394" spans="1:10">
      <c r="A3394" s="189" t="s">
        <v>4230</v>
      </c>
      <c r="B3394" s="189">
        <v>5</v>
      </c>
      <c r="C3394" s="189">
        <v>176433063</v>
      </c>
      <c r="D3394" s="189" t="s">
        <v>119</v>
      </c>
      <c r="E3394" s="189" t="s">
        <v>120</v>
      </c>
      <c r="F3394" s="191">
        <v>0.498</v>
      </c>
      <c r="G3394" s="191">
        <v>-9.7000000000000003E-3</v>
      </c>
      <c r="H3394" s="191">
        <v>1.6000000000000001E-3</v>
      </c>
      <c r="I3394" s="206">
        <v>3.3860000000000001E-9</v>
      </c>
      <c r="J3394" s="92">
        <v>430439</v>
      </c>
    </row>
    <row r="3395" spans="1:10">
      <c r="A3395" s="189" t="s">
        <v>3121</v>
      </c>
      <c r="B3395" s="189">
        <v>8</v>
      </c>
      <c r="C3395" s="189">
        <v>118853829</v>
      </c>
      <c r="D3395" s="189" t="s">
        <v>119</v>
      </c>
      <c r="E3395" s="189" t="s">
        <v>120</v>
      </c>
      <c r="F3395" s="191">
        <v>0.45569999999999999</v>
      </c>
      <c r="G3395" s="191">
        <v>-9.7999999999999997E-3</v>
      </c>
      <c r="H3395" s="191">
        <v>1.6999999999999999E-3</v>
      </c>
      <c r="I3395" s="206">
        <v>3.5250000000000001E-9</v>
      </c>
      <c r="J3395" s="92">
        <v>430439</v>
      </c>
    </row>
    <row r="3396" spans="1:10">
      <c r="A3396" s="189" t="s">
        <v>4231</v>
      </c>
      <c r="B3396" s="189">
        <v>10</v>
      </c>
      <c r="C3396" s="189">
        <v>106800212</v>
      </c>
      <c r="D3396" s="189" t="s">
        <v>119</v>
      </c>
      <c r="E3396" s="189" t="s">
        <v>120</v>
      </c>
      <c r="F3396" s="191">
        <v>7.6700000000000004E-2</v>
      </c>
      <c r="G3396" s="191">
        <v>-1.83E-2</v>
      </c>
      <c r="H3396" s="191">
        <v>3.0999999999999999E-3</v>
      </c>
      <c r="I3396" s="206">
        <v>3.549E-9</v>
      </c>
      <c r="J3396" s="92">
        <v>430439</v>
      </c>
    </row>
    <row r="3397" spans="1:10">
      <c r="A3397" s="189" t="s">
        <v>3334</v>
      </c>
      <c r="B3397" s="189">
        <v>8</v>
      </c>
      <c r="C3397" s="189">
        <v>10161088</v>
      </c>
      <c r="D3397" s="189" t="s">
        <v>124</v>
      </c>
      <c r="E3397" s="189" t="s">
        <v>120</v>
      </c>
      <c r="F3397" s="191">
        <v>0.1201</v>
      </c>
      <c r="G3397" s="191">
        <v>-1.4999999999999999E-2</v>
      </c>
      <c r="H3397" s="191">
        <v>2.5000000000000001E-3</v>
      </c>
      <c r="I3397" s="206">
        <v>3.5899999999999998E-9</v>
      </c>
      <c r="J3397" s="92">
        <v>430439</v>
      </c>
    </row>
    <row r="3398" spans="1:10">
      <c r="A3398" s="189" t="s">
        <v>4232</v>
      </c>
      <c r="B3398" s="189">
        <v>9</v>
      </c>
      <c r="C3398" s="189">
        <v>138642912</v>
      </c>
      <c r="D3398" s="189" t="s">
        <v>124</v>
      </c>
      <c r="E3398" s="189" t="s">
        <v>120</v>
      </c>
      <c r="F3398" s="191">
        <v>0.44109999999999999</v>
      </c>
      <c r="G3398" s="191">
        <v>9.7999999999999997E-3</v>
      </c>
      <c r="H3398" s="191">
        <v>1.6999999999999999E-3</v>
      </c>
      <c r="I3398" s="206">
        <v>3.6140000000000001E-9</v>
      </c>
      <c r="J3398" s="92">
        <v>430439</v>
      </c>
    </row>
    <row r="3399" spans="1:10">
      <c r="A3399" s="189" t="s">
        <v>4233</v>
      </c>
      <c r="B3399" s="189">
        <v>14</v>
      </c>
      <c r="C3399" s="189">
        <v>29226711</v>
      </c>
      <c r="D3399" s="189" t="s">
        <v>124</v>
      </c>
      <c r="E3399" s="189" t="s">
        <v>496</v>
      </c>
      <c r="F3399" s="191">
        <v>3.95E-2</v>
      </c>
      <c r="G3399" s="191">
        <v>-2.5000000000000001E-2</v>
      </c>
      <c r="H3399" s="191">
        <v>4.1999999999999997E-3</v>
      </c>
      <c r="I3399" s="206">
        <v>3.6469999999999999E-9</v>
      </c>
      <c r="J3399" s="92">
        <v>430439</v>
      </c>
    </row>
    <row r="3400" spans="1:10">
      <c r="A3400" s="189" t="s">
        <v>2524</v>
      </c>
      <c r="B3400" s="189">
        <v>8</v>
      </c>
      <c r="C3400" s="189">
        <v>87170913</v>
      </c>
      <c r="D3400" s="189" t="s">
        <v>119</v>
      </c>
      <c r="E3400" s="189" t="s">
        <v>120</v>
      </c>
      <c r="F3400" s="191">
        <v>0.1547</v>
      </c>
      <c r="G3400" s="191">
        <v>-1.34E-2</v>
      </c>
      <c r="H3400" s="191">
        <v>2.3E-3</v>
      </c>
      <c r="I3400" s="206">
        <v>3.6570000000000001E-9</v>
      </c>
      <c r="J3400" s="92">
        <v>430439</v>
      </c>
    </row>
    <row r="3401" spans="1:10">
      <c r="A3401" s="189" t="s">
        <v>4234</v>
      </c>
      <c r="B3401" s="189">
        <v>20</v>
      </c>
      <c r="C3401" s="189">
        <v>44896846</v>
      </c>
      <c r="D3401" s="189" t="s">
        <v>124</v>
      </c>
      <c r="E3401" s="189" t="s">
        <v>496</v>
      </c>
      <c r="F3401" s="191">
        <v>0.41110000000000002</v>
      </c>
      <c r="G3401" s="191">
        <v>-9.9000000000000008E-3</v>
      </c>
      <c r="H3401" s="191">
        <v>1.6999999999999999E-3</v>
      </c>
      <c r="I3401" s="206">
        <v>3.6899999999999999E-9</v>
      </c>
      <c r="J3401" s="92">
        <v>430439</v>
      </c>
    </row>
    <row r="3402" spans="1:10">
      <c r="A3402" s="189" t="s">
        <v>4235</v>
      </c>
      <c r="B3402" s="189">
        <v>2</v>
      </c>
      <c r="C3402" s="189">
        <v>35821969</v>
      </c>
      <c r="D3402" s="189" t="s">
        <v>124</v>
      </c>
      <c r="E3402" s="189" t="s">
        <v>119</v>
      </c>
      <c r="F3402" s="191">
        <v>0.42580000000000001</v>
      </c>
      <c r="G3402" s="191">
        <v>-9.7999999999999997E-3</v>
      </c>
      <c r="H3402" s="191">
        <v>1.6999999999999999E-3</v>
      </c>
      <c r="I3402" s="206">
        <v>3.786E-9</v>
      </c>
      <c r="J3402" s="92">
        <v>430439</v>
      </c>
    </row>
    <row r="3403" spans="1:10">
      <c r="A3403" s="189" t="s">
        <v>4236</v>
      </c>
      <c r="B3403" s="189">
        <v>9</v>
      </c>
      <c r="C3403" s="189">
        <v>126435462</v>
      </c>
      <c r="D3403" s="189" t="s">
        <v>124</v>
      </c>
      <c r="E3403" s="189" t="s">
        <v>496</v>
      </c>
      <c r="F3403" s="191">
        <v>0.92310000000000003</v>
      </c>
      <c r="G3403" s="191">
        <v>1.8200000000000001E-2</v>
      </c>
      <c r="H3403" s="191">
        <v>3.0999999999999999E-3</v>
      </c>
      <c r="I3403" s="206">
        <v>3.8300000000000002E-9</v>
      </c>
      <c r="J3403" s="92">
        <v>430439</v>
      </c>
    </row>
    <row r="3404" spans="1:10">
      <c r="A3404" s="189" t="s">
        <v>3359</v>
      </c>
      <c r="B3404" s="189">
        <v>2</v>
      </c>
      <c r="C3404" s="189">
        <v>124005407</v>
      </c>
      <c r="D3404" s="189" t="s">
        <v>119</v>
      </c>
      <c r="E3404" s="189" t="s">
        <v>120</v>
      </c>
      <c r="F3404" s="191">
        <v>0.54369999999999996</v>
      </c>
      <c r="G3404" s="191">
        <v>9.7999999999999997E-3</v>
      </c>
      <c r="H3404" s="191">
        <v>1.6999999999999999E-3</v>
      </c>
      <c r="I3404" s="206">
        <v>3.8469999999999996E-9</v>
      </c>
      <c r="J3404" s="92">
        <v>430439</v>
      </c>
    </row>
    <row r="3405" spans="1:10">
      <c r="A3405" s="189" t="s">
        <v>4238</v>
      </c>
      <c r="B3405" s="189">
        <v>5</v>
      </c>
      <c r="C3405" s="189">
        <v>137501003</v>
      </c>
      <c r="D3405" s="189" t="s">
        <v>119</v>
      </c>
      <c r="E3405" s="189" t="s">
        <v>120</v>
      </c>
      <c r="F3405" s="191">
        <v>0.64400000000000002</v>
      </c>
      <c r="G3405" s="191">
        <v>1.01E-2</v>
      </c>
      <c r="H3405" s="191">
        <v>1.6999999999999999E-3</v>
      </c>
      <c r="I3405" s="206">
        <v>3.8760000000000003E-9</v>
      </c>
      <c r="J3405" s="92">
        <v>430439</v>
      </c>
    </row>
    <row r="3406" spans="1:10">
      <c r="A3406" s="189" t="s">
        <v>4237</v>
      </c>
      <c r="B3406" s="189">
        <v>4</v>
      </c>
      <c r="C3406" s="189">
        <v>137528075</v>
      </c>
      <c r="D3406" s="189" t="s">
        <v>119</v>
      </c>
      <c r="E3406" s="189" t="s">
        <v>120</v>
      </c>
      <c r="F3406" s="191">
        <v>0.36880000000000002</v>
      </c>
      <c r="G3406" s="191">
        <v>-1.01E-2</v>
      </c>
      <c r="H3406" s="191">
        <v>1.6999999999999999E-3</v>
      </c>
      <c r="I3406" s="206">
        <v>3.8810000000000001E-9</v>
      </c>
      <c r="J3406" s="92">
        <v>430439</v>
      </c>
    </row>
    <row r="3407" spans="1:10">
      <c r="A3407" s="189" t="s">
        <v>2219</v>
      </c>
      <c r="B3407" s="189">
        <v>7</v>
      </c>
      <c r="C3407" s="189">
        <v>111996952</v>
      </c>
      <c r="D3407" s="189" t="s">
        <v>119</v>
      </c>
      <c r="E3407" s="189" t="s">
        <v>120</v>
      </c>
      <c r="F3407" s="191">
        <v>0.63859999999999995</v>
      </c>
      <c r="G3407" s="191">
        <v>1.01E-2</v>
      </c>
      <c r="H3407" s="191">
        <v>1.6999999999999999E-3</v>
      </c>
      <c r="I3407" s="206">
        <v>3.9529999999999999E-9</v>
      </c>
      <c r="J3407" s="92">
        <v>430439</v>
      </c>
    </row>
    <row r="3408" spans="1:10">
      <c r="A3408" s="189" t="s">
        <v>4239</v>
      </c>
      <c r="B3408" s="189">
        <v>17</v>
      </c>
      <c r="C3408" s="189">
        <v>7363088</v>
      </c>
      <c r="D3408" s="189" t="s">
        <v>119</v>
      </c>
      <c r="E3408" s="189" t="s">
        <v>120</v>
      </c>
      <c r="F3408" s="191">
        <v>0.64639999999999997</v>
      </c>
      <c r="G3408" s="191">
        <v>-1.0200000000000001E-2</v>
      </c>
      <c r="H3408" s="191">
        <v>1.6999999999999999E-3</v>
      </c>
      <c r="I3408" s="206">
        <v>3.956E-9</v>
      </c>
      <c r="J3408" s="92">
        <v>430439</v>
      </c>
    </row>
    <row r="3409" spans="1:10">
      <c r="A3409" s="189" t="s">
        <v>268</v>
      </c>
      <c r="B3409" s="189">
        <v>12</v>
      </c>
      <c r="C3409" s="189">
        <v>49402562</v>
      </c>
      <c r="D3409" s="189" t="s">
        <v>119</v>
      </c>
      <c r="E3409" s="189" t="s">
        <v>496</v>
      </c>
      <c r="F3409" s="191">
        <v>0.96750000000000003</v>
      </c>
      <c r="G3409" s="191">
        <v>-2.7400000000000001E-2</v>
      </c>
      <c r="H3409" s="191">
        <v>4.7000000000000002E-3</v>
      </c>
      <c r="I3409" s="206">
        <v>3.9659999999999997E-9</v>
      </c>
      <c r="J3409" s="92">
        <v>430439</v>
      </c>
    </row>
    <row r="3410" spans="1:10">
      <c r="A3410" s="189" t="s">
        <v>2746</v>
      </c>
      <c r="B3410" s="189">
        <v>11</v>
      </c>
      <c r="C3410" s="189">
        <v>79129615</v>
      </c>
      <c r="D3410" s="189" t="s">
        <v>124</v>
      </c>
      <c r="E3410" s="189" t="s">
        <v>119</v>
      </c>
      <c r="F3410" s="191">
        <v>0.1694</v>
      </c>
      <c r="G3410" s="191">
        <v>1.29E-2</v>
      </c>
      <c r="H3410" s="191">
        <v>2.2000000000000001E-3</v>
      </c>
      <c r="I3410" s="206">
        <v>4.0030000000000003E-9</v>
      </c>
      <c r="J3410" s="92">
        <v>430439</v>
      </c>
    </row>
    <row r="3411" spans="1:10">
      <c r="A3411" s="189" t="s">
        <v>2137</v>
      </c>
      <c r="B3411" s="189">
        <v>6</v>
      </c>
      <c r="C3411" s="189">
        <v>66215549</v>
      </c>
      <c r="D3411" s="189" t="s">
        <v>124</v>
      </c>
      <c r="E3411" s="189" t="s">
        <v>496</v>
      </c>
      <c r="F3411" s="191">
        <v>0.22989999999999999</v>
      </c>
      <c r="G3411" s="191">
        <v>1.15E-2</v>
      </c>
      <c r="H3411" s="191">
        <v>2E-3</v>
      </c>
      <c r="I3411" s="206">
        <v>4.0210000000000001E-9</v>
      </c>
      <c r="J3411" s="92">
        <v>430439</v>
      </c>
    </row>
    <row r="3412" spans="1:10">
      <c r="A3412" s="189" t="s">
        <v>4240</v>
      </c>
      <c r="B3412" s="189">
        <v>1</v>
      </c>
      <c r="C3412" s="189">
        <v>190385304</v>
      </c>
      <c r="D3412" s="189" t="s">
        <v>119</v>
      </c>
      <c r="E3412" s="189" t="s">
        <v>120</v>
      </c>
      <c r="F3412" s="191">
        <v>0.7792</v>
      </c>
      <c r="G3412" s="191">
        <v>-1.17E-2</v>
      </c>
      <c r="H3412" s="191">
        <v>2E-3</v>
      </c>
      <c r="I3412" s="206">
        <v>4.0400000000000001E-9</v>
      </c>
      <c r="J3412" s="92">
        <v>430439</v>
      </c>
    </row>
    <row r="3413" spans="1:10">
      <c r="A3413" s="189" t="s">
        <v>4241</v>
      </c>
      <c r="B3413" s="189">
        <v>5</v>
      </c>
      <c r="C3413" s="189">
        <v>141130853</v>
      </c>
      <c r="D3413" s="189" t="s">
        <v>119</v>
      </c>
      <c r="E3413" s="189" t="s">
        <v>120</v>
      </c>
      <c r="F3413" s="191">
        <v>0.22389999999999999</v>
      </c>
      <c r="G3413" s="191">
        <v>-1.1599999999999999E-2</v>
      </c>
      <c r="H3413" s="191">
        <v>2E-3</v>
      </c>
      <c r="I3413" s="206">
        <v>4.0519999999999997E-9</v>
      </c>
      <c r="J3413" s="92">
        <v>430439</v>
      </c>
    </row>
    <row r="3414" spans="1:10">
      <c r="A3414" s="189" t="s">
        <v>4242</v>
      </c>
      <c r="B3414" s="189">
        <v>1</v>
      </c>
      <c r="C3414" s="189">
        <v>6960196</v>
      </c>
      <c r="D3414" s="189" t="s">
        <v>124</v>
      </c>
      <c r="E3414" s="189" t="s">
        <v>496</v>
      </c>
      <c r="F3414" s="191">
        <v>0.5343</v>
      </c>
      <c r="G3414" s="191">
        <v>9.7000000000000003E-3</v>
      </c>
      <c r="H3414" s="191">
        <v>1.6999999999999999E-3</v>
      </c>
      <c r="I3414" s="206">
        <v>4.1020000000000001E-9</v>
      </c>
      <c r="J3414" s="92">
        <v>430439</v>
      </c>
    </row>
    <row r="3415" spans="1:10">
      <c r="A3415" s="189" t="s">
        <v>4243</v>
      </c>
      <c r="B3415" s="189">
        <v>2</v>
      </c>
      <c r="C3415" s="189">
        <v>154240309</v>
      </c>
      <c r="D3415" s="189" t="s">
        <v>124</v>
      </c>
      <c r="E3415" s="189" t="s">
        <v>120</v>
      </c>
      <c r="F3415" s="191">
        <v>0.84770000000000001</v>
      </c>
      <c r="G3415" s="191">
        <v>1.35E-2</v>
      </c>
      <c r="H3415" s="191">
        <v>2.3E-3</v>
      </c>
      <c r="I3415" s="206">
        <v>4.1350000000000003E-9</v>
      </c>
      <c r="J3415" s="92">
        <v>430439</v>
      </c>
    </row>
    <row r="3416" spans="1:10">
      <c r="A3416" s="189" t="s">
        <v>4244</v>
      </c>
      <c r="B3416" s="189">
        <v>10</v>
      </c>
      <c r="C3416" s="189">
        <v>4358049</v>
      </c>
      <c r="D3416" s="189" t="s">
        <v>119</v>
      </c>
      <c r="E3416" s="189" t="s">
        <v>120</v>
      </c>
      <c r="F3416" s="191">
        <v>0.59489999999999998</v>
      </c>
      <c r="G3416" s="191">
        <v>9.9000000000000008E-3</v>
      </c>
      <c r="H3416" s="191">
        <v>1.6999999999999999E-3</v>
      </c>
      <c r="I3416" s="206">
        <v>4.1450000000000001E-9</v>
      </c>
      <c r="J3416" s="92">
        <v>430439</v>
      </c>
    </row>
    <row r="3417" spans="1:10">
      <c r="A3417" s="189" t="s">
        <v>3070</v>
      </c>
      <c r="B3417" s="189">
        <v>1</v>
      </c>
      <c r="C3417" s="189">
        <v>98747880</v>
      </c>
      <c r="D3417" s="189" t="s">
        <v>119</v>
      </c>
      <c r="E3417" s="189" t="s">
        <v>496</v>
      </c>
      <c r="F3417" s="191">
        <v>3.5400000000000001E-2</v>
      </c>
      <c r="G3417" s="191">
        <v>-2.6700000000000002E-2</v>
      </c>
      <c r="H3417" s="191">
        <v>4.4999999999999997E-3</v>
      </c>
      <c r="I3417" s="206">
        <v>4.1929999999999999E-9</v>
      </c>
      <c r="J3417" s="92">
        <v>430439</v>
      </c>
    </row>
    <row r="3418" spans="1:10">
      <c r="A3418" s="189" t="s">
        <v>3645</v>
      </c>
      <c r="B3418" s="189">
        <v>3</v>
      </c>
      <c r="C3418" s="189">
        <v>107629975</v>
      </c>
      <c r="D3418" s="189" t="s">
        <v>120</v>
      </c>
      <c r="E3418" s="189" t="s">
        <v>496</v>
      </c>
      <c r="F3418" s="191">
        <v>0.38469999999999999</v>
      </c>
      <c r="G3418" s="191">
        <v>-0.01</v>
      </c>
      <c r="H3418" s="191">
        <v>1.6999999999999999E-3</v>
      </c>
      <c r="I3418" s="206">
        <v>4.2370000000000002E-9</v>
      </c>
      <c r="J3418" s="92">
        <v>430439</v>
      </c>
    </row>
    <row r="3419" spans="1:10">
      <c r="A3419" s="189" t="s">
        <v>4246</v>
      </c>
      <c r="B3419" s="189">
        <v>3</v>
      </c>
      <c r="C3419" s="189">
        <v>184875154</v>
      </c>
      <c r="D3419" s="189" t="s">
        <v>124</v>
      </c>
      <c r="E3419" s="189" t="s">
        <v>496</v>
      </c>
      <c r="F3419" s="191">
        <v>0.41399999999999998</v>
      </c>
      <c r="G3419" s="191">
        <v>-9.7999999999999997E-3</v>
      </c>
      <c r="H3419" s="191">
        <v>1.6999999999999999E-3</v>
      </c>
      <c r="I3419" s="206">
        <v>4.2899999999999999E-9</v>
      </c>
      <c r="J3419" s="92">
        <v>430439</v>
      </c>
    </row>
    <row r="3420" spans="1:10">
      <c r="A3420" s="189" t="s">
        <v>4245</v>
      </c>
      <c r="B3420" s="189">
        <v>6</v>
      </c>
      <c r="C3420" s="189">
        <v>148266419</v>
      </c>
      <c r="D3420" s="189" t="s">
        <v>124</v>
      </c>
      <c r="E3420" s="189" t="s">
        <v>120</v>
      </c>
      <c r="F3420" s="191">
        <v>0.47220000000000001</v>
      </c>
      <c r="G3420" s="191">
        <v>-9.7000000000000003E-3</v>
      </c>
      <c r="H3420" s="191">
        <v>1.6999999999999999E-3</v>
      </c>
      <c r="I3420" s="206">
        <v>4.2919999999999997E-9</v>
      </c>
      <c r="J3420" s="92">
        <v>430439</v>
      </c>
    </row>
    <row r="3421" spans="1:10">
      <c r="A3421" s="189" t="s">
        <v>1934</v>
      </c>
      <c r="B3421" s="189">
        <v>5</v>
      </c>
      <c r="C3421" s="189">
        <v>57532775</v>
      </c>
      <c r="D3421" s="189" t="s">
        <v>119</v>
      </c>
      <c r="E3421" s="189" t="s">
        <v>120</v>
      </c>
      <c r="F3421" s="191">
        <v>0.30470000000000003</v>
      </c>
      <c r="G3421" s="191">
        <v>-1.0500000000000001E-2</v>
      </c>
      <c r="H3421" s="191">
        <v>1.8E-3</v>
      </c>
      <c r="I3421" s="206">
        <v>4.32E-9</v>
      </c>
      <c r="J3421" s="92">
        <v>430439</v>
      </c>
    </row>
    <row r="3422" spans="1:10">
      <c r="A3422" s="189" t="s">
        <v>4247</v>
      </c>
      <c r="B3422" s="189">
        <v>20</v>
      </c>
      <c r="C3422" s="189">
        <v>58393545</v>
      </c>
      <c r="D3422" s="189" t="s">
        <v>124</v>
      </c>
      <c r="E3422" s="189" t="s">
        <v>120</v>
      </c>
      <c r="F3422" s="191">
        <v>0.15809999999999999</v>
      </c>
      <c r="G3422" s="191">
        <v>1.34E-2</v>
      </c>
      <c r="H3422" s="191">
        <v>2.3E-3</v>
      </c>
      <c r="I3422" s="206">
        <v>4.3329999999999998E-9</v>
      </c>
      <c r="J3422" s="92">
        <v>430439</v>
      </c>
    </row>
    <row r="3423" spans="1:10">
      <c r="A3423" s="189" t="s">
        <v>4248</v>
      </c>
      <c r="B3423" s="189">
        <v>10</v>
      </c>
      <c r="C3423" s="189">
        <v>106889202</v>
      </c>
      <c r="D3423" s="189" t="s">
        <v>120</v>
      </c>
      <c r="E3423" s="189" t="s">
        <v>496</v>
      </c>
      <c r="F3423" s="191">
        <v>0.1482</v>
      </c>
      <c r="G3423" s="191">
        <v>-1.3599999999999999E-2</v>
      </c>
      <c r="H3423" s="191">
        <v>2.3E-3</v>
      </c>
      <c r="I3423" s="206">
        <v>4.3729999999999997E-9</v>
      </c>
      <c r="J3423" s="92">
        <v>430439</v>
      </c>
    </row>
    <row r="3424" spans="1:10">
      <c r="A3424" s="189" t="s">
        <v>3539</v>
      </c>
      <c r="B3424" s="189">
        <v>19</v>
      </c>
      <c r="C3424" s="189">
        <v>3446107</v>
      </c>
      <c r="D3424" s="189" t="s">
        <v>119</v>
      </c>
      <c r="E3424" s="189" t="s">
        <v>120</v>
      </c>
      <c r="F3424" s="191">
        <v>0.68369999999999997</v>
      </c>
      <c r="G3424" s="191">
        <v>-1.04E-2</v>
      </c>
      <c r="H3424" s="191">
        <v>1.8E-3</v>
      </c>
      <c r="I3424" s="206">
        <v>4.4150000000000002E-9</v>
      </c>
      <c r="J3424" s="92">
        <v>430439</v>
      </c>
    </row>
    <row r="3425" spans="1:10">
      <c r="A3425" s="189" t="s">
        <v>4249</v>
      </c>
      <c r="B3425" s="189">
        <v>8</v>
      </c>
      <c r="C3425" s="189">
        <v>71352047</v>
      </c>
      <c r="D3425" s="189" t="s">
        <v>119</v>
      </c>
      <c r="E3425" s="189" t="s">
        <v>120</v>
      </c>
      <c r="F3425" s="191">
        <v>9.98E-2</v>
      </c>
      <c r="G3425" s="191">
        <v>1.61E-2</v>
      </c>
      <c r="H3425" s="191">
        <v>2.8E-3</v>
      </c>
      <c r="I3425" s="206">
        <v>4.4370000000000003E-9</v>
      </c>
      <c r="J3425" s="92">
        <v>430439</v>
      </c>
    </row>
    <row r="3426" spans="1:10">
      <c r="A3426" s="189" t="s">
        <v>4849</v>
      </c>
      <c r="B3426" s="189">
        <v>16</v>
      </c>
      <c r="C3426" s="189">
        <v>60863485</v>
      </c>
      <c r="D3426" s="189" t="s">
        <v>124</v>
      </c>
      <c r="E3426" s="189" t="s">
        <v>496</v>
      </c>
      <c r="F3426" s="191">
        <v>0.13400000000000001</v>
      </c>
      <c r="G3426" s="191">
        <v>1.4200000000000001E-2</v>
      </c>
      <c r="H3426" s="191">
        <v>2.3999999999999998E-3</v>
      </c>
      <c r="I3426" s="206">
        <v>4.4429999999999996E-9</v>
      </c>
      <c r="J3426" s="92">
        <v>430439</v>
      </c>
    </row>
    <row r="3427" spans="1:10">
      <c r="A3427" s="189" t="s">
        <v>846</v>
      </c>
      <c r="B3427" s="189">
        <v>21</v>
      </c>
      <c r="C3427" s="189">
        <v>39111440</v>
      </c>
      <c r="D3427" s="189" t="s">
        <v>124</v>
      </c>
      <c r="E3427" s="189" t="s">
        <v>120</v>
      </c>
      <c r="F3427" s="191">
        <v>0.54859999999999998</v>
      </c>
      <c r="G3427" s="191">
        <v>9.7000000000000003E-3</v>
      </c>
      <c r="H3427" s="191">
        <v>1.6999999999999999E-3</v>
      </c>
      <c r="I3427" s="206">
        <v>4.4519999999999999E-9</v>
      </c>
      <c r="J3427" s="92">
        <v>430439</v>
      </c>
    </row>
    <row r="3428" spans="1:10">
      <c r="A3428" s="189" t="s">
        <v>4250</v>
      </c>
      <c r="B3428" s="189">
        <v>5</v>
      </c>
      <c r="C3428" s="189">
        <v>117212923</v>
      </c>
      <c r="D3428" s="189" t="s">
        <v>124</v>
      </c>
      <c r="E3428" s="189" t="s">
        <v>120</v>
      </c>
      <c r="F3428" s="191">
        <v>0.49840000000000001</v>
      </c>
      <c r="G3428" s="191">
        <v>9.7000000000000003E-3</v>
      </c>
      <c r="H3428" s="191">
        <v>1.6000000000000001E-3</v>
      </c>
      <c r="I3428" s="206">
        <v>4.4539999999999997E-9</v>
      </c>
      <c r="J3428" s="92">
        <v>430439</v>
      </c>
    </row>
    <row r="3429" spans="1:10">
      <c r="A3429" s="189" t="s">
        <v>4251</v>
      </c>
      <c r="B3429" s="189">
        <v>3</v>
      </c>
      <c r="C3429" s="189">
        <v>13326642</v>
      </c>
      <c r="D3429" s="189" t="s">
        <v>120</v>
      </c>
      <c r="E3429" s="189" t="s">
        <v>496</v>
      </c>
      <c r="F3429" s="191">
        <v>0.84789999999999999</v>
      </c>
      <c r="G3429" s="191">
        <v>-1.35E-2</v>
      </c>
      <c r="H3429" s="191">
        <v>2.3E-3</v>
      </c>
      <c r="I3429" s="206">
        <v>4.4610000000000002E-9</v>
      </c>
      <c r="J3429" s="92">
        <v>430439</v>
      </c>
    </row>
    <row r="3430" spans="1:10">
      <c r="A3430" s="189" t="s">
        <v>3721</v>
      </c>
      <c r="B3430" s="189">
        <v>22</v>
      </c>
      <c r="C3430" s="189">
        <v>38938936</v>
      </c>
      <c r="D3430" s="189" t="s">
        <v>119</v>
      </c>
      <c r="E3430" s="189" t="s">
        <v>496</v>
      </c>
      <c r="F3430" s="191">
        <v>0.1769</v>
      </c>
      <c r="G3430" s="191">
        <v>1.2699999999999999E-2</v>
      </c>
      <c r="H3430" s="191">
        <v>2.2000000000000001E-3</v>
      </c>
      <c r="I3430" s="206">
        <v>4.4859999999999996E-9</v>
      </c>
      <c r="J3430" s="92">
        <v>430439</v>
      </c>
    </row>
    <row r="3431" spans="1:10">
      <c r="A3431" s="189" t="s">
        <v>4252</v>
      </c>
      <c r="B3431" s="189">
        <v>20</v>
      </c>
      <c r="C3431" s="189">
        <v>22291139</v>
      </c>
      <c r="D3431" s="189" t="s">
        <v>124</v>
      </c>
      <c r="E3431" s="189" t="s">
        <v>496</v>
      </c>
      <c r="F3431" s="191">
        <v>0.5645</v>
      </c>
      <c r="G3431" s="191">
        <v>9.7999999999999997E-3</v>
      </c>
      <c r="H3431" s="191">
        <v>1.6999999999999999E-3</v>
      </c>
      <c r="I3431" s="206">
        <v>4.4930000000000001E-9</v>
      </c>
      <c r="J3431" s="92">
        <v>430439</v>
      </c>
    </row>
    <row r="3432" spans="1:10">
      <c r="A3432" s="189" t="s">
        <v>4253</v>
      </c>
      <c r="B3432" s="189">
        <v>8</v>
      </c>
      <c r="C3432" s="189">
        <v>93240419</v>
      </c>
      <c r="D3432" s="189" t="s">
        <v>119</v>
      </c>
      <c r="E3432" s="189" t="s">
        <v>120</v>
      </c>
      <c r="F3432" s="191">
        <v>0.67149999999999999</v>
      </c>
      <c r="G3432" s="191">
        <v>-1.03E-2</v>
      </c>
      <c r="H3432" s="191">
        <v>1.8E-3</v>
      </c>
      <c r="I3432" s="206">
        <v>4.5299999999999999E-9</v>
      </c>
      <c r="J3432" s="92">
        <v>430439</v>
      </c>
    </row>
    <row r="3433" spans="1:10">
      <c r="A3433" s="189" t="s">
        <v>4254</v>
      </c>
      <c r="B3433" s="189">
        <v>4</v>
      </c>
      <c r="C3433" s="189">
        <v>82241943</v>
      </c>
      <c r="D3433" s="189" t="s">
        <v>124</v>
      </c>
      <c r="E3433" s="189" t="s">
        <v>496</v>
      </c>
      <c r="F3433" s="191">
        <v>0.63949999999999996</v>
      </c>
      <c r="G3433" s="191">
        <v>1.01E-2</v>
      </c>
      <c r="H3433" s="191">
        <v>1.6999999999999999E-3</v>
      </c>
      <c r="I3433" s="206">
        <v>4.5699999999999997E-9</v>
      </c>
      <c r="J3433" s="92">
        <v>430439</v>
      </c>
    </row>
    <row r="3434" spans="1:10">
      <c r="A3434" s="189" t="s">
        <v>4255</v>
      </c>
      <c r="B3434" s="189">
        <v>6</v>
      </c>
      <c r="C3434" s="189">
        <v>50787357</v>
      </c>
      <c r="D3434" s="189" t="s">
        <v>124</v>
      </c>
      <c r="E3434" s="189" t="s">
        <v>120</v>
      </c>
      <c r="F3434" s="191">
        <v>0.1067</v>
      </c>
      <c r="G3434" s="191">
        <v>1.5699999999999999E-2</v>
      </c>
      <c r="H3434" s="191">
        <v>2.7000000000000001E-3</v>
      </c>
      <c r="I3434" s="206">
        <v>4.606E-9</v>
      </c>
      <c r="J3434" s="92">
        <v>430439</v>
      </c>
    </row>
    <row r="3435" spans="1:10">
      <c r="A3435" s="189" t="s">
        <v>3668</v>
      </c>
      <c r="B3435" s="189">
        <v>7</v>
      </c>
      <c r="C3435" s="189">
        <v>132924778</v>
      </c>
      <c r="D3435" s="189" t="s">
        <v>124</v>
      </c>
      <c r="E3435" s="189" t="s">
        <v>496</v>
      </c>
      <c r="F3435" s="191">
        <v>5.2400000000000002E-2</v>
      </c>
      <c r="G3435" s="191">
        <v>-2.1899999999999999E-2</v>
      </c>
      <c r="H3435" s="191">
        <v>3.7000000000000002E-3</v>
      </c>
      <c r="I3435" s="206">
        <v>4.6790000000000001E-9</v>
      </c>
      <c r="J3435" s="92">
        <v>430439</v>
      </c>
    </row>
    <row r="3436" spans="1:10">
      <c r="A3436" s="189" t="s">
        <v>3809</v>
      </c>
      <c r="B3436" s="189">
        <v>8</v>
      </c>
      <c r="C3436" s="189">
        <v>93263948</v>
      </c>
      <c r="D3436" s="189" t="s">
        <v>120</v>
      </c>
      <c r="E3436" s="189" t="s">
        <v>496</v>
      </c>
      <c r="F3436" s="191">
        <v>0.1164</v>
      </c>
      <c r="G3436" s="191">
        <v>-1.5100000000000001E-2</v>
      </c>
      <c r="H3436" s="191">
        <v>2.5999999999999999E-3</v>
      </c>
      <c r="I3436" s="206">
        <v>4.6829999999999996E-9</v>
      </c>
      <c r="J3436" s="92">
        <v>430439</v>
      </c>
    </row>
    <row r="3437" spans="1:10">
      <c r="A3437" s="189" t="s">
        <v>3036</v>
      </c>
      <c r="B3437" s="189">
        <v>1</v>
      </c>
      <c r="C3437" s="189">
        <v>181660389</v>
      </c>
      <c r="D3437" s="189" t="s">
        <v>124</v>
      </c>
      <c r="E3437" s="189" t="s">
        <v>120</v>
      </c>
      <c r="F3437" s="191">
        <v>0.97470000000000001</v>
      </c>
      <c r="G3437" s="191">
        <v>3.0800000000000001E-2</v>
      </c>
      <c r="H3437" s="191">
        <v>5.1999999999999998E-3</v>
      </c>
      <c r="I3437" s="206">
        <v>4.684E-9</v>
      </c>
      <c r="J3437" s="92">
        <v>430439</v>
      </c>
    </row>
    <row r="3438" spans="1:10">
      <c r="A3438" s="189" t="s">
        <v>4256</v>
      </c>
      <c r="B3438" s="189">
        <v>1</v>
      </c>
      <c r="C3438" s="189">
        <v>156480831</v>
      </c>
      <c r="D3438" s="189" t="s">
        <v>124</v>
      </c>
      <c r="E3438" s="189" t="s">
        <v>496</v>
      </c>
      <c r="F3438" s="191">
        <v>0.63929999999999998</v>
      </c>
      <c r="G3438" s="191">
        <v>1.01E-2</v>
      </c>
      <c r="H3438" s="191">
        <v>1.6999999999999999E-3</v>
      </c>
      <c r="I3438" s="206">
        <v>4.738E-9</v>
      </c>
      <c r="J3438" s="92">
        <v>430439</v>
      </c>
    </row>
    <row r="3439" spans="1:10">
      <c r="A3439" s="189" t="s">
        <v>3456</v>
      </c>
      <c r="B3439" s="189">
        <v>19</v>
      </c>
      <c r="C3439" s="189">
        <v>59041723</v>
      </c>
      <c r="D3439" s="189" t="s">
        <v>124</v>
      </c>
      <c r="E3439" s="189" t="s">
        <v>496</v>
      </c>
      <c r="F3439" s="191">
        <v>0.32550000000000001</v>
      </c>
      <c r="G3439" s="191">
        <v>1.03E-2</v>
      </c>
      <c r="H3439" s="191">
        <v>1.8E-3</v>
      </c>
      <c r="I3439" s="206">
        <v>4.7390000000000003E-9</v>
      </c>
      <c r="J3439" s="92">
        <v>430439</v>
      </c>
    </row>
    <row r="3440" spans="1:10">
      <c r="A3440" s="189" t="s">
        <v>3543</v>
      </c>
      <c r="B3440" s="189">
        <v>3</v>
      </c>
      <c r="C3440" s="189">
        <v>70612394</v>
      </c>
      <c r="D3440" s="189" t="s">
        <v>119</v>
      </c>
      <c r="E3440" s="189" t="s">
        <v>496</v>
      </c>
      <c r="F3440" s="191">
        <v>0.2253</v>
      </c>
      <c r="G3440" s="191">
        <v>1.1599999999999999E-2</v>
      </c>
      <c r="H3440" s="191">
        <v>2E-3</v>
      </c>
      <c r="I3440" s="206">
        <v>4.7619999999999999E-9</v>
      </c>
      <c r="J3440" s="92">
        <v>430439</v>
      </c>
    </row>
    <row r="3441" spans="1:10">
      <c r="A3441" s="189" t="s">
        <v>3352</v>
      </c>
      <c r="B3441" s="189">
        <v>7</v>
      </c>
      <c r="C3441" s="189">
        <v>39376022</v>
      </c>
      <c r="D3441" s="189" t="s">
        <v>124</v>
      </c>
      <c r="E3441" s="189" t="s">
        <v>496</v>
      </c>
      <c r="F3441" s="191">
        <v>0.66749999999999998</v>
      </c>
      <c r="G3441" s="191">
        <v>-1.0200000000000001E-2</v>
      </c>
      <c r="H3441" s="191">
        <v>1.6999999999999999E-3</v>
      </c>
      <c r="I3441" s="206">
        <v>4.7760000000000001E-9</v>
      </c>
      <c r="J3441" s="92">
        <v>430439</v>
      </c>
    </row>
    <row r="3442" spans="1:10">
      <c r="A3442" s="189" t="s">
        <v>4257</v>
      </c>
      <c r="B3442" s="189">
        <v>9</v>
      </c>
      <c r="C3442" s="189">
        <v>109446610</v>
      </c>
      <c r="D3442" s="189" t="s">
        <v>124</v>
      </c>
      <c r="E3442" s="189" t="s">
        <v>119</v>
      </c>
      <c r="F3442" s="191">
        <v>0.28270000000000001</v>
      </c>
      <c r="G3442" s="191">
        <v>-1.0699999999999999E-2</v>
      </c>
      <c r="H3442" s="191">
        <v>1.8E-3</v>
      </c>
      <c r="I3442" s="206">
        <v>4.8550000000000003E-9</v>
      </c>
      <c r="J3442" s="92">
        <v>430439</v>
      </c>
    </row>
    <row r="3443" spans="1:10">
      <c r="A3443" s="189" t="s">
        <v>4258</v>
      </c>
      <c r="B3443" s="189">
        <v>14</v>
      </c>
      <c r="C3443" s="189">
        <v>79713597</v>
      </c>
      <c r="D3443" s="189" t="s">
        <v>124</v>
      </c>
      <c r="E3443" s="189" t="s">
        <v>496</v>
      </c>
      <c r="F3443" s="191">
        <v>0.29649999999999999</v>
      </c>
      <c r="G3443" s="191">
        <v>-1.06E-2</v>
      </c>
      <c r="H3443" s="191">
        <v>1.8E-3</v>
      </c>
      <c r="I3443" s="206">
        <v>4.9730000000000001E-9</v>
      </c>
      <c r="J3443" s="92">
        <v>430439</v>
      </c>
    </row>
    <row r="3444" spans="1:10">
      <c r="A3444" s="189" t="s">
        <v>4259</v>
      </c>
      <c r="B3444" s="189">
        <v>14</v>
      </c>
      <c r="C3444" s="189">
        <v>104093521</v>
      </c>
      <c r="D3444" s="189" t="s">
        <v>119</v>
      </c>
      <c r="E3444" s="189" t="s">
        <v>120</v>
      </c>
      <c r="F3444" s="191">
        <v>0.66830000000000001</v>
      </c>
      <c r="G3444" s="191">
        <v>1.0200000000000001E-2</v>
      </c>
      <c r="H3444" s="191">
        <v>1.8E-3</v>
      </c>
      <c r="I3444" s="206">
        <v>4.9909999999999998E-9</v>
      </c>
      <c r="J3444" s="92">
        <v>430439</v>
      </c>
    </row>
    <row r="3445" spans="1:10">
      <c r="A3445" s="189" t="s">
        <v>998</v>
      </c>
      <c r="B3445" s="189">
        <v>22</v>
      </c>
      <c r="C3445" s="189">
        <v>20883449</v>
      </c>
      <c r="D3445" s="189" t="s">
        <v>119</v>
      </c>
      <c r="E3445" s="189" t="s">
        <v>120</v>
      </c>
      <c r="F3445" s="191">
        <v>0.21149999999999999</v>
      </c>
      <c r="G3445" s="191">
        <v>-1.18E-2</v>
      </c>
      <c r="H3445" s="191">
        <v>2E-3</v>
      </c>
      <c r="I3445" s="206">
        <v>5.0190000000000001E-9</v>
      </c>
      <c r="J3445" s="92">
        <v>430439</v>
      </c>
    </row>
    <row r="3446" spans="1:10">
      <c r="A3446" s="189" t="s">
        <v>4260</v>
      </c>
      <c r="B3446" s="189">
        <v>12</v>
      </c>
      <c r="C3446" s="189">
        <v>27397792</v>
      </c>
      <c r="D3446" s="189" t="s">
        <v>119</v>
      </c>
      <c r="E3446" s="189" t="s">
        <v>120</v>
      </c>
      <c r="F3446" s="191">
        <v>0.63329999999999997</v>
      </c>
      <c r="G3446" s="191">
        <v>-0.01</v>
      </c>
      <c r="H3446" s="191">
        <v>1.6999999999999999E-3</v>
      </c>
      <c r="I3446" s="206">
        <v>5.032E-9</v>
      </c>
      <c r="J3446" s="92">
        <v>430439</v>
      </c>
    </row>
    <row r="3447" spans="1:10">
      <c r="A3447" s="189" t="s">
        <v>184</v>
      </c>
      <c r="B3447" s="189">
        <v>1</v>
      </c>
      <c r="C3447" s="189">
        <v>211549432</v>
      </c>
      <c r="D3447" s="189" t="s">
        <v>124</v>
      </c>
      <c r="E3447" s="189" t="s">
        <v>496</v>
      </c>
      <c r="F3447" s="191">
        <v>0.16320000000000001</v>
      </c>
      <c r="G3447" s="191">
        <v>-1.2999999999999999E-2</v>
      </c>
      <c r="H3447" s="191">
        <v>2.2000000000000001E-3</v>
      </c>
      <c r="I3447" s="206">
        <v>5.0350000000000001E-9</v>
      </c>
      <c r="J3447" s="92">
        <v>430439</v>
      </c>
    </row>
    <row r="3448" spans="1:10">
      <c r="A3448" s="189" t="s">
        <v>1610</v>
      </c>
      <c r="B3448" s="189">
        <v>22</v>
      </c>
      <c r="C3448" s="189">
        <v>38138379</v>
      </c>
      <c r="D3448" s="189" t="s">
        <v>120</v>
      </c>
      <c r="E3448" s="189" t="s">
        <v>496</v>
      </c>
      <c r="F3448" s="191">
        <v>0.34470000000000001</v>
      </c>
      <c r="G3448" s="191">
        <v>-1.01E-2</v>
      </c>
      <c r="H3448" s="191">
        <v>1.6999999999999999E-3</v>
      </c>
      <c r="I3448" s="206">
        <v>5.0350000000000001E-9</v>
      </c>
      <c r="J3448" s="92">
        <v>430439</v>
      </c>
    </row>
    <row r="3449" spans="1:10">
      <c r="A3449" s="189" t="s">
        <v>1399</v>
      </c>
      <c r="B3449" s="189">
        <v>1</v>
      </c>
      <c r="C3449" s="189">
        <v>117995899</v>
      </c>
      <c r="D3449" s="189" t="s">
        <v>124</v>
      </c>
      <c r="E3449" s="189" t="s">
        <v>120</v>
      </c>
      <c r="F3449" s="191">
        <v>0.74529999999999996</v>
      </c>
      <c r="G3449" s="191">
        <v>1.11E-2</v>
      </c>
      <c r="H3449" s="191">
        <v>1.9E-3</v>
      </c>
      <c r="I3449" s="206">
        <v>5.0570000000000002E-9</v>
      </c>
      <c r="J3449" s="92">
        <v>430439</v>
      </c>
    </row>
    <row r="3450" spans="1:10">
      <c r="A3450" s="189" t="s">
        <v>2242</v>
      </c>
      <c r="B3450" s="189">
        <v>5</v>
      </c>
      <c r="C3450" s="189">
        <v>60095384</v>
      </c>
      <c r="D3450" s="189" t="s">
        <v>119</v>
      </c>
      <c r="E3450" s="189" t="s">
        <v>120</v>
      </c>
      <c r="F3450" s="191">
        <v>5.3900000000000003E-2</v>
      </c>
      <c r="G3450" s="191">
        <v>-2.1399999999999999E-2</v>
      </c>
      <c r="H3450" s="191">
        <v>3.7000000000000002E-3</v>
      </c>
      <c r="I3450" s="206">
        <v>5.0730000000000002E-9</v>
      </c>
      <c r="J3450" s="92">
        <v>430439</v>
      </c>
    </row>
    <row r="3451" spans="1:10">
      <c r="A3451" s="189" t="s">
        <v>4261</v>
      </c>
      <c r="B3451" s="189">
        <v>2</v>
      </c>
      <c r="C3451" s="189">
        <v>147720235</v>
      </c>
      <c r="D3451" s="189" t="s">
        <v>124</v>
      </c>
      <c r="E3451" s="189" t="s">
        <v>496</v>
      </c>
      <c r="F3451" s="191">
        <v>0.27439999999999998</v>
      </c>
      <c r="G3451" s="191">
        <v>-1.0800000000000001E-2</v>
      </c>
      <c r="H3451" s="191">
        <v>1.8E-3</v>
      </c>
      <c r="I3451" s="206">
        <v>5.1069999999999998E-9</v>
      </c>
      <c r="J3451" s="92">
        <v>430439</v>
      </c>
    </row>
    <row r="3452" spans="1:10">
      <c r="A3452" s="189" t="s">
        <v>216</v>
      </c>
      <c r="B3452" s="189">
        <v>7</v>
      </c>
      <c r="C3452" s="189">
        <v>14027991</v>
      </c>
      <c r="D3452" s="189" t="s">
        <v>119</v>
      </c>
      <c r="E3452" s="189" t="s">
        <v>120</v>
      </c>
      <c r="F3452" s="191">
        <v>0.47539999999999999</v>
      </c>
      <c r="G3452" s="191">
        <v>9.5999999999999992E-3</v>
      </c>
      <c r="H3452" s="191">
        <v>1.6999999999999999E-3</v>
      </c>
      <c r="I3452" s="206">
        <v>5.1259999999999999E-9</v>
      </c>
      <c r="J3452" s="92">
        <v>430439</v>
      </c>
    </row>
    <row r="3453" spans="1:10">
      <c r="A3453" s="189" t="s">
        <v>4262</v>
      </c>
      <c r="B3453" s="189">
        <v>3</v>
      </c>
      <c r="C3453" s="189">
        <v>50919626</v>
      </c>
      <c r="D3453" s="189" t="s">
        <v>119</v>
      </c>
      <c r="E3453" s="189" t="s">
        <v>120</v>
      </c>
      <c r="F3453" s="191">
        <v>0.87150000000000005</v>
      </c>
      <c r="G3453" s="191">
        <v>1.44E-2</v>
      </c>
      <c r="H3453" s="191">
        <v>2.5000000000000001E-3</v>
      </c>
      <c r="I3453" s="206">
        <v>5.1970000000000001E-9</v>
      </c>
      <c r="J3453" s="92">
        <v>430439</v>
      </c>
    </row>
    <row r="3454" spans="1:10">
      <c r="A3454" s="189" t="s">
        <v>4263</v>
      </c>
      <c r="B3454" s="189">
        <v>2</v>
      </c>
      <c r="C3454" s="189">
        <v>107444278</v>
      </c>
      <c r="D3454" s="189" t="s">
        <v>119</v>
      </c>
      <c r="E3454" s="189" t="s">
        <v>496</v>
      </c>
      <c r="F3454" s="191">
        <v>0.72560000000000002</v>
      </c>
      <c r="G3454" s="191">
        <v>1.0800000000000001E-2</v>
      </c>
      <c r="H3454" s="191">
        <v>1.8E-3</v>
      </c>
      <c r="I3454" s="206">
        <v>5.2700000000000002E-9</v>
      </c>
      <c r="J3454" s="92">
        <v>430439</v>
      </c>
    </row>
    <row r="3455" spans="1:10">
      <c r="A3455" s="189" t="s">
        <v>4264</v>
      </c>
      <c r="B3455" s="189">
        <v>3</v>
      </c>
      <c r="C3455" s="189">
        <v>85065229</v>
      </c>
      <c r="D3455" s="189" t="s">
        <v>124</v>
      </c>
      <c r="E3455" s="189" t="s">
        <v>496</v>
      </c>
      <c r="F3455" s="191">
        <v>0.3261</v>
      </c>
      <c r="G3455" s="191">
        <v>1.03E-2</v>
      </c>
      <c r="H3455" s="191">
        <v>1.8E-3</v>
      </c>
      <c r="I3455" s="206">
        <v>5.3169999999999997E-9</v>
      </c>
      <c r="J3455" s="92">
        <v>430439</v>
      </c>
    </row>
    <row r="3456" spans="1:10">
      <c r="A3456" s="189" t="s">
        <v>2080</v>
      </c>
      <c r="B3456" s="189">
        <v>12</v>
      </c>
      <c r="C3456" s="189">
        <v>123144189</v>
      </c>
      <c r="D3456" s="189" t="s">
        <v>124</v>
      </c>
      <c r="E3456" s="189" t="s">
        <v>496</v>
      </c>
      <c r="F3456" s="191">
        <v>0.90390000000000004</v>
      </c>
      <c r="G3456" s="191">
        <v>-1.6299999999999999E-2</v>
      </c>
      <c r="H3456" s="191">
        <v>2.8E-3</v>
      </c>
      <c r="I3456" s="206">
        <v>5.4109999999999996E-9</v>
      </c>
      <c r="J3456" s="92">
        <v>430439</v>
      </c>
    </row>
    <row r="3457" spans="1:10">
      <c r="A3457" s="189" t="s">
        <v>351</v>
      </c>
      <c r="B3457" s="189">
        <v>11</v>
      </c>
      <c r="C3457" s="189">
        <v>66092567</v>
      </c>
      <c r="D3457" s="189" t="s">
        <v>120</v>
      </c>
      <c r="E3457" s="189" t="s">
        <v>496</v>
      </c>
      <c r="F3457" s="191">
        <v>0.75460000000000005</v>
      </c>
      <c r="G3457" s="191">
        <v>1.12E-2</v>
      </c>
      <c r="H3457" s="191">
        <v>1.9E-3</v>
      </c>
      <c r="I3457" s="206">
        <v>5.4459999999999996E-9</v>
      </c>
      <c r="J3457" s="92">
        <v>430439</v>
      </c>
    </row>
    <row r="3458" spans="1:10">
      <c r="A3458" s="189" t="s">
        <v>4265</v>
      </c>
      <c r="B3458" s="189">
        <v>3</v>
      </c>
      <c r="C3458" s="189">
        <v>155553203</v>
      </c>
      <c r="D3458" s="189" t="s">
        <v>119</v>
      </c>
      <c r="E3458" s="189" t="s">
        <v>120</v>
      </c>
      <c r="F3458" s="191">
        <v>0.2596</v>
      </c>
      <c r="G3458" s="191">
        <v>-1.0999999999999999E-2</v>
      </c>
      <c r="H3458" s="191">
        <v>1.9E-3</v>
      </c>
      <c r="I3458" s="206">
        <v>5.5320000000000003E-9</v>
      </c>
      <c r="J3458" s="92">
        <v>430439</v>
      </c>
    </row>
    <row r="3459" spans="1:10">
      <c r="A3459" s="189" t="s">
        <v>4266</v>
      </c>
      <c r="B3459" s="189">
        <v>17</v>
      </c>
      <c r="C3459" s="189">
        <v>16186815</v>
      </c>
      <c r="D3459" s="189" t="s">
        <v>119</v>
      </c>
      <c r="E3459" s="189" t="s">
        <v>120</v>
      </c>
      <c r="F3459" s="191">
        <v>0.50349999999999995</v>
      </c>
      <c r="G3459" s="191">
        <v>9.5999999999999992E-3</v>
      </c>
      <c r="H3459" s="191">
        <v>1.6000000000000001E-3</v>
      </c>
      <c r="I3459" s="206">
        <v>5.5510000000000004E-9</v>
      </c>
      <c r="J3459" s="92">
        <v>430439</v>
      </c>
    </row>
    <row r="3460" spans="1:10">
      <c r="A3460" s="189" t="s">
        <v>4267</v>
      </c>
      <c r="B3460" s="189">
        <v>1</v>
      </c>
      <c r="C3460" s="189">
        <v>199315719</v>
      </c>
      <c r="D3460" s="189" t="s">
        <v>124</v>
      </c>
      <c r="E3460" s="189" t="s">
        <v>496</v>
      </c>
      <c r="F3460" s="191">
        <v>0.20599999999999999</v>
      </c>
      <c r="G3460" s="191">
        <v>-1.1900000000000001E-2</v>
      </c>
      <c r="H3460" s="191">
        <v>2E-3</v>
      </c>
      <c r="I3460" s="206">
        <v>5.5590000000000003E-9</v>
      </c>
      <c r="J3460" s="92">
        <v>430439</v>
      </c>
    </row>
    <row r="3461" spans="1:10">
      <c r="A3461" s="189" t="s">
        <v>164</v>
      </c>
      <c r="B3461" s="189">
        <v>1</v>
      </c>
      <c r="C3461" s="189">
        <v>91231126</v>
      </c>
      <c r="D3461" s="189" t="s">
        <v>119</v>
      </c>
      <c r="E3461" s="189" t="s">
        <v>120</v>
      </c>
      <c r="F3461" s="191">
        <v>0.95299999999999996</v>
      </c>
      <c r="G3461" s="191">
        <v>-2.2800000000000001E-2</v>
      </c>
      <c r="H3461" s="191">
        <v>3.8999999999999998E-3</v>
      </c>
      <c r="I3461" s="206">
        <v>5.5629999999999999E-9</v>
      </c>
      <c r="J3461" s="92">
        <v>430439</v>
      </c>
    </row>
    <row r="3462" spans="1:10">
      <c r="A3462" s="189" t="s">
        <v>4268</v>
      </c>
      <c r="B3462" s="189">
        <v>8</v>
      </c>
      <c r="C3462" s="189">
        <v>37255862</v>
      </c>
      <c r="D3462" s="189" t="s">
        <v>124</v>
      </c>
      <c r="E3462" s="189" t="s">
        <v>496</v>
      </c>
      <c r="F3462" s="191">
        <v>0.8216</v>
      </c>
      <c r="G3462" s="191">
        <v>-1.26E-2</v>
      </c>
      <c r="H3462" s="191">
        <v>2.2000000000000001E-3</v>
      </c>
      <c r="I3462" s="206">
        <v>5.7070000000000002E-9</v>
      </c>
      <c r="J3462" s="92">
        <v>430439</v>
      </c>
    </row>
    <row r="3463" spans="1:10">
      <c r="A3463" s="189" t="s">
        <v>4269</v>
      </c>
      <c r="B3463" s="189">
        <v>11</v>
      </c>
      <c r="C3463" s="189">
        <v>109479509</v>
      </c>
      <c r="D3463" s="189" t="s">
        <v>124</v>
      </c>
      <c r="E3463" s="189" t="s">
        <v>496</v>
      </c>
      <c r="F3463" s="191">
        <v>7.9500000000000001E-2</v>
      </c>
      <c r="G3463" s="191">
        <v>1.78E-2</v>
      </c>
      <c r="H3463" s="191">
        <v>3.0999999999999999E-3</v>
      </c>
      <c r="I3463" s="206">
        <v>5.7500000000000002E-9</v>
      </c>
      <c r="J3463" s="92">
        <v>430439</v>
      </c>
    </row>
    <row r="3464" spans="1:10">
      <c r="A3464" s="189" t="s">
        <v>4270</v>
      </c>
      <c r="B3464" s="189">
        <v>15</v>
      </c>
      <c r="C3464" s="189">
        <v>40898141</v>
      </c>
      <c r="D3464" s="189" t="s">
        <v>124</v>
      </c>
      <c r="E3464" s="189" t="s">
        <v>496</v>
      </c>
      <c r="F3464" s="191">
        <v>0.15620000000000001</v>
      </c>
      <c r="G3464" s="191">
        <v>1.32E-2</v>
      </c>
      <c r="H3464" s="191">
        <v>2.3E-3</v>
      </c>
      <c r="I3464" s="206">
        <v>5.7669999999999996E-9</v>
      </c>
      <c r="J3464" s="92">
        <v>430439</v>
      </c>
    </row>
    <row r="3465" spans="1:10">
      <c r="A3465" s="189" t="s">
        <v>4271</v>
      </c>
      <c r="B3465" s="189">
        <v>1</v>
      </c>
      <c r="C3465" s="189">
        <v>112813678</v>
      </c>
      <c r="D3465" s="189" t="s">
        <v>124</v>
      </c>
      <c r="E3465" s="189" t="s">
        <v>496</v>
      </c>
      <c r="F3465" s="191">
        <v>0.88770000000000004</v>
      </c>
      <c r="G3465" s="191">
        <v>1.52E-2</v>
      </c>
      <c r="H3465" s="191">
        <v>2.5999999999999999E-3</v>
      </c>
      <c r="I3465" s="206">
        <v>5.8269999999999998E-9</v>
      </c>
      <c r="J3465" s="92">
        <v>430439</v>
      </c>
    </row>
    <row r="3466" spans="1:10">
      <c r="A3466" s="189" t="s">
        <v>748</v>
      </c>
      <c r="B3466" s="189">
        <v>16</v>
      </c>
      <c r="C3466" s="189">
        <v>4441617</v>
      </c>
      <c r="D3466" s="189" t="s">
        <v>124</v>
      </c>
      <c r="E3466" s="189" t="s">
        <v>120</v>
      </c>
      <c r="F3466" s="191">
        <v>0.27629999999999999</v>
      </c>
      <c r="G3466" s="191">
        <v>-1.0800000000000001E-2</v>
      </c>
      <c r="H3466" s="191">
        <v>1.9E-3</v>
      </c>
      <c r="I3466" s="206">
        <v>5.8660000000000002E-9</v>
      </c>
      <c r="J3466" s="92">
        <v>430439</v>
      </c>
    </row>
    <row r="3467" spans="1:10">
      <c r="A3467" s="189" t="s">
        <v>4272</v>
      </c>
      <c r="B3467" s="189">
        <v>2</v>
      </c>
      <c r="C3467" s="189">
        <v>154602135</v>
      </c>
      <c r="D3467" s="189" t="s">
        <v>124</v>
      </c>
      <c r="E3467" s="189" t="s">
        <v>496</v>
      </c>
      <c r="F3467" s="191">
        <v>0.91739999999999999</v>
      </c>
      <c r="G3467" s="191">
        <v>1.7399999999999999E-2</v>
      </c>
      <c r="H3467" s="191">
        <v>3.0000000000000001E-3</v>
      </c>
      <c r="I3467" s="206">
        <v>5.8909999999999996E-9</v>
      </c>
      <c r="J3467" s="92">
        <v>430439</v>
      </c>
    </row>
    <row r="3468" spans="1:10">
      <c r="A3468" s="189" t="s">
        <v>4273</v>
      </c>
      <c r="B3468" s="189">
        <v>20</v>
      </c>
      <c r="C3468" s="189">
        <v>44269982</v>
      </c>
      <c r="D3468" s="189" t="s">
        <v>119</v>
      </c>
      <c r="E3468" s="189" t="s">
        <v>120</v>
      </c>
      <c r="F3468" s="191">
        <v>0.67230000000000001</v>
      </c>
      <c r="G3468" s="191">
        <v>1.0200000000000001E-2</v>
      </c>
      <c r="H3468" s="191">
        <v>1.8E-3</v>
      </c>
      <c r="I3468" s="206">
        <v>5.9280000000000002E-9</v>
      </c>
      <c r="J3468" s="92">
        <v>430439</v>
      </c>
    </row>
    <row r="3469" spans="1:10">
      <c r="A3469" s="189" t="s">
        <v>4274</v>
      </c>
      <c r="B3469" s="189">
        <v>19</v>
      </c>
      <c r="C3469" s="189">
        <v>2354911</v>
      </c>
      <c r="D3469" s="189" t="s">
        <v>124</v>
      </c>
      <c r="E3469" s="189" t="s">
        <v>496</v>
      </c>
      <c r="F3469" s="191">
        <v>0.11559999999999999</v>
      </c>
      <c r="G3469" s="191">
        <v>1.4999999999999999E-2</v>
      </c>
      <c r="H3469" s="191">
        <v>2.5999999999999999E-3</v>
      </c>
      <c r="I3469" s="206">
        <v>6.0019999999999997E-9</v>
      </c>
      <c r="J3469" s="92">
        <v>430439</v>
      </c>
    </row>
    <row r="3470" spans="1:10">
      <c r="A3470" s="189" t="s">
        <v>4275</v>
      </c>
      <c r="B3470" s="189">
        <v>2</v>
      </c>
      <c r="C3470" s="189">
        <v>233827473</v>
      </c>
      <c r="D3470" s="189" t="s">
        <v>124</v>
      </c>
      <c r="E3470" s="189" t="s">
        <v>496</v>
      </c>
      <c r="F3470" s="191">
        <v>0.48699999999999999</v>
      </c>
      <c r="G3470" s="191">
        <v>-9.5999999999999992E-3</v>
      </c>
      <c r="H3470" s="191">
        <v>1.6000000000000001E-3</v>
      </c>
      <c r="I3470" s="206">
        <v>6.0570000000000001E-9</v>
      </c>
      <c r="J3470" s="92">
        <v>430439</v>
      </c>
    </row>
    <row r="3471" spans="1:10">
      <c r="A3471" s="189" t="s">
        <v>4276</v>
      </c>
      <c r="B3471" s="189">
        <v>2</v>
      </c>
      <c r="C3471" s="189">
        <v>140652988</v>
      </c>
      <c r="D3471" s="189" t="s">
        <v>119</v>
      </c>
      <c r="E3471" s="189" t="s">
        <v>120</v>
      </c>
      <c r="F3471" s="191">
        <v>0.40560000000000002</v>
      </c>
      <c r="G3471" s="191">
        <v>9.7999999999999997E-3</v>
      </c>
      <c r="H3471" s="191">
        <v>1.6999999999999999E-3</v>
      </c>
      <c r="I3471" s="206">
        <v>6.1680000000000002E-9</v>
      </c>
      <c r="J3471" s="92">
        <v>430439</v>
      </c>
    </row>
    <row r="3472" spans="1:10">
      <c r="A3472" s="189" t="s">
        <v>4277</v>
      </c>
      <c r="B3472" s="189">
        <v>12</v>
      </c>
      <c r="C3472" s="189">
        <v>12819861</v>
      </c>
      <c r="D3472" s="189" t="s">
        <v>124</v>
      </c>
      <c r="E3472" s="189" t="s">
        <v>119</v>
      </c>
      <c r="F3472" s="191">
        <v>0.53969999999999996</v>
      </c>
      <c r="G3472" s="191">
        <v>-9.5999999999999992E-3</v>
      </c>
      <c r="H3472" s="191">
        <v>1.6999999999999999E-3</v>
      </c>
      <c r="I3472" s="206">
        <v>6.2430000000000001E-9</v>
      </c>
      <c r="J3472" s="92">
        <v>430439</v>
      </c>
    </row>
    <row r="3473" spans="1:10">
      <c r="A3473" s="189" t="s">
        <v>4278</v>
      </c>
      <c r="B3473" s="189">
        <v>10</v>
      </c>
      <c r="C3473" s="189">
        <v>10878166</v>
      </c>
      <c r="D3473" s="189" t="s">
        <v>124</v>
      </c>
      <c r="E3473" s="189" t="s">
        <v>496</v>
      </c>
      <c r="F3473" s="191">
        <v>0.2402</v>
      </c>
      <c r="G3473" s="191">
        <v>1.12E-2</v>
      </c>
      <c r="H3473" s="191">
        <v>1.9E-3</v>
      </c>
      <c r="I3473" s="206">
        <v>6.2700000000000001E-9</v>
      </c>
      <c r="J3473" s="92">
        <v>430439</v>
      </c>
    </row>
    <row r="3474" spans="1:10">
      <c r="A3474" s="189" t="s">
        <v>2457</v>
      </c>
      <c r="B3474" s="189">
        <v>11</v>
      </c>
      <c r="C3474" s="189">
        <v>41155897</v>
      </c>
      <c r="D3474" s="189" t="s">
        <v>119</v>
      </c>
      <c r="E3474" s="189" t="s">
        <v>120</v>
      </c>
      <c r="F3474" s="191">
        <v>0.80369999999999997</v>
      </c>
      <c r="G3474" s="191">
        <v>1.21E-2</v>
      </c>
      <c r="H3474" s="191">
        <v>2.0999999999999999E-3</v>
      </c>
      <c r="I3474" s="206">
        <v>6.3549999999999997E-9</v>
      </c>
      <c r="J3474" s="92">
        <v>430439</v>
      </c>
    </row>
    <row r="3475" spans="1:10">
      <c r="A3475" s="189" t="s">
        <v>3792</v>
      </c>
      <c r="B3475" s="189">
        <v>10</v>
      </c>
      <c r="C3475" s="189">
        <v>114715598</v>
      </c>
      <c r="D3475" s="189" t="s">
        <v>124</v>
      </c>
      <c r="E3475" s="189" t="s">
        <v>496</v>
      </c>
      <c r="F3475" s="191">
        <v>0.52659999999999996</v>
      </c>
      <c r="G3475" s="191">
        <v>-9.5999999999999992E-3</v>
      </c>
      <c r="H3475" s="191">
        <v>1.6999999999999999E-3</v>
      </c>
      <c r="I3475" s="206">
        <v>6.4030000000000003E-9</v>
      </c>
      <c r="J3475" s="92">
        <v>430439</v>
      </c>
    </row>
    <row r="3476" spans="1:10">
      <c r="A3476" s="189" t="s">
        <v>4279</v>
      </c>
      <c r="B3476" s="189">
        <v>1</v>
      </c>
      <c r="C3476" s="189">
        <v>99176296</v>
      </c>
      <c r="D3476" s="189" t="s">
        <v>119</v>
      </c>
      <c r="E3476" s="189" t="s">
        <v>496</v>
      </c>
      <c r="F3476" s="191">
        <v>0.47799999999999998</v>
      </c>
      <c r="G3476" s="191">
        <v>9.5999999999999992E-3</v>
      </c>
      <c r="H3476" s="191">
        <v>1.6999999999999999E-3</v>
      </c>
      <c r="I3476" s="206">
        <v>6.437E-9</v>
      </c>
      <c r="J3476" s="92">
        <v>430439</v>
      </c>
    </row>
    <row r="3477" spans="1:10">
      <c r="A3477" s="189" t="s">
        <v>4280</v>
      </c>
      <c r="B3477" s="189">
        <v>11</v>
      </c>
      <c r="C3477" s="189">
        <v>42916859</v>
      </c>
      <c r="D3477" s="189" t="s">
        <v>124</v>
      </c>
      <c r="E3477" s="189" t="s">
        <v>496</v>
      </c>
      <c r="F3477" s="191">
        <v>0.56330000000000002</v>
      </c>
      <c r="G3477" s="191">
        <v>-9.5999999999999992E-3</v>
      </c>
      <c r="H3477" s="191">
        <v>1.6999999999999999E-3</v>
      </c>
      <c r="I3477" s="206">
        <v>6.4879999999999999E-9</v>
      </c>
      <c r="J3477" s="92">
        <v>430439</v>
      </c>
    </row>
    <row r="3478" spans="1:10">
      <c r="A3478" s="189" t="s">
        <v>2201</v>
      </c>
      <c r="B3478" s="189">
        <v>12</v>
      </c>
      <c r="C3478" s="189">
        <v>49943122</v>
      </c>
      <c r="D3478" s="189" t="s">
        <v>124</v>
      </c>
      <c r="E3478" s="189" t="s">
        <v>496</v>
      </c>
      <c r="F3478" s="191">
        <v>0.81920000000000004</v>
      </c>
      <c r="G3478" s="191">
        <v>-1.2500000000000001E-2</v>
      </c>
      <c r="H3478" s="191">
        <v>2.0999999999999999E-3</v>
      </c>
      <c r="I3478" s="206">
        <v>6.4949999999999996E-9</v>
      </c>
      <c r="J3478" s="92">
        <v>430439</v>
      </c>
    </row>
    <row r="3479" spans="1:10">
      <c r="A3479" s="189" t="s">
        <v>4281</v>
      </c>
      <c r="B3479" s="189">
        <v>3</v>
      </c>
      <c r="C3479" s="189">
        <v>115324352</v>
      </c>
      <c r="D3479" s="189" t="s">
        <v>124</v>
      </c>
      <c r="E3479" s="189" t="s">
        <v>496</v>
      </c>
      <c r="F3479" s="191">
        <v>0.28370000000000001</v>
      </c>
      <c r="G3479" s="191">
        <v>1.06E-2</v>
      </c>
      <c r="H3479" s="191">
        <v>1.8E-3</v>
      </c>
      <c r="I3479" s="206">
        <v>6.5920000000000004E-9</v>
      </c>
      <c r="J3479" s="92">
        <v>430439</v>
      </c>
    </row>
    <row r="3480" spans="1:10">
      <c r="A3480" s="189" t="s">
        <v>4282</v>
      </c>
      <c r="B3480" s="189">
        <v>17</v>
      </c>
      <c r="C3480" s="189">
        <v>59967940</v>
      </c>
      <c r="D3480" s="189" t="s">
        <v>119</v>
      </c>
      <c r="E3480" s="189" t="s">
        <v>120</v>
      </c>
      <c r="F3480" s="191">
        <v>0.28670000000000001</v>
      </c>
      <c r="G3480" s="191">
        <v>-1.06E-2</v>
      </c>
      <c r="H3480" s="191">
        <v>1.8E-3</v>
      </c>
      <c r="I3480" s="206">
        <v>6.6290000000000002E-9</v>
      </c>
      <c r="J3480" s="92">
        <v>430439</v>
      </c>
    </row>
    <row r="3481" spans="1:10">
      <c r="A3481" s="189" t="s">
        <v>4283</v>
      </c>
      <c r="B3481" s="189">
        <v>8</v>
      </c>
      <c r="C3481" s="189">
        <v>22549137</v>
      </c>
      <c r="D3481" s="189" t="s">
        <v>124</v>
      </c>
      <c r="E3481" s="189" t="s">
        <v>496</v>
      </c>
      <c r="F3481" s="191">
        <v>0.20699999999999999</v>
      </c>
      <c r="G3481" s="191">
        <v>1.1900000000000001E-2</v>
      </c>
      <c r="H3481" s="191">
        <v>2E-3</v>
      </c>
      <c r="I3481" s="206">
        <v>6.7619999999999996E-9</v>
      </c>
      <c r="J3481" s="92">
        <v>430439</v>
      </c>
    </row>
    <row r="3482" spans="1:10">
      <c r="A3482" s="189" t="s">
        <v>1103</v>
      </c>
      <c r="B3482" s="189">
        <v>2</v>
      </c>
      <c r="C3482" s="189">
        <v>121073863</v>
      </c>
      <c r="D3482" s="189" t="s">
        <v>124</v>
      </c>
      <c r="E3482" s="189" t="s">
        <v>496</v>
      </c>
      <c r="F3482" s="191">
        <v>0.59809999999999997</v>
      </c>
      <c r="G3482" s="191">
        <v>9.7999999999999997E-3</v>
      </c>
      <c r="H3482" s="191">
        <v>1.6999999999999999E-3</v>
      </c>
      <c r="I3482" s="206">
        <v>6.7780000000000004E-9</v>
      </c>
      <c r="J3482" s="92">
        <v>430439</v>
      </c>
    </row>
    <row r="3483" spans="1:10">
      <c r="A3483" s="189" t="s">
        <v>3215</v>
      </c>
      <c r="B3483" s="189">
        <v>12</v>
      </c>
      <c r="C3483" s="189">
        <v>53525628</v>
      </c>
      <c r="D3483" s="189" t="s">
        <v>124</v>
      </c>
      <c r="E3483" s="189" t="s">
        <v>496</v>
      </c>
      <c r="F3483" s="191">
        <v>6.2700000000000006E-2</v>
      </c>
      <c r="G3483" s="191">
        <v>-1.9699999999999999E-2</v>
      </c>
      <c r="H3483" s="191">
        <v>3.3999999999999998E-3</v>
      </c>
      <c r="I3483" s="206">
        <v>6.8139999999999998E-9</v>
      </c>
      <c r="J3483" s="92">
        <v>430439</v>
      </c>
    </row>
    <row r="3484" spans="1:10">
      <c r="A3484" s="189" t="s">
        <v>2642</v>
      </c>
      <c r="B3484" s="189">
        <v>16</v>
      </c>
      <c r="C3484" s="189">
        <v>5811367</v>
      </c>
      <c r="D3484" s="189" t="s">
        <v>119</v>
      </c>
      <c r="E3484" s="189" t="s">
        <v>120</v>
      </c>
      <c r="F3484" s="191">
        <v>0.71940000000000004</v>
      </c>
      <c r="G3484" s="191">
        <v>1.06E-2</v>
      </c>
      <c r="H3484" s="191">
        <v>1.8E-3</v>
      </c>
      <c r="I3484" s="206">
        <v>6.8530000000000002E-9</v>
      </c>
      <c r="J3484" s="92">
        <v>430439</v>
      </c>
    </row>
    <row r="3485" spans="1:10">
      <c r="A3485" s="189" t="s">
        <v>4284</v>
      </c>
      <c r="B3485" s="189">
        <v>11</v>
      </c>
      <c r="C3485" s="189">
        <v>112966374</v>
      </c>
      <c r="D3485" s="189" t="s">
        <v>124</v>
      </c>
      <c r="E3485" s="189" t="s">
        <v>496</v>
      </c>
      <c r="F3485" s="191">
        <v>0.08</v>
      </c>
      <c r="G3485" s="191">
        <v>-1.7600000000000001E-2</v>
      </c>
      <c r="H3485" s="191">
        <v>3.0000000000000001E-3</v>
      </c>
      <c r="I3485" s="206">
        <v>6.8640000000000003E-9</v>
      </c>
      <c r="J3485" s="92">
        <v>430439</v>
      </c>
    </row>
    <row r="3486" spans="1:10">
      <c r="A3486" s="189" t="s">
        <v>2419</v>
      </c>
      <c r="B3486" s="189">
        <v>9</v>
      </c>
      <c r="C3486" s="189">
        <v>23233667</v>
      </c>
      <c r="D3486" s="189" t="s">
        <v>124</v>
      </c>
      <c r="E3486" s="189" t="s">
        <v>496</v>
      </c>
      <c r="F3486" s="191">
        <v>0.92100000000000004</v>
      </c>
      <c r="G3486" s="191">
        <v>1.77E-2</v>
      </c>
      <c r="H3486" s="191">
        <v>3.0999999999999999E-3</v>
      </c>
      <c r="I3486" s="206">
        <v>6.882E-9</v>
      </c>
      <c r="J3486" s="92">
        <v>430439</v>
      </c>
    </row>
    <row r="3487" spans="1:10">
      <c r="A3487" s="189" t="s">
        <v>1146</v>
      </c>
      <c r="B3487" s="189">
        <v>2</v>
      </c>
      <c r="C3487" s="189">
        <v>58297664</v>
      </c>
      <c r="D3487" s="189" t="s">
        <v>124</v>
      </c>
      <c r="E3487" s="189" t="s">
        <v>496</v>
      </c>
      <c r="F3487" s="191">
        <v>0.65790000000000004</v>
      </c>
      <c r="G3487" s="191">
        <v>-1.01E-2</v>
      </c>
      <c r="H3487" s="191">
        <v>1.6999999999999999E-3</v>
      </c>
      <c r="I3487" s="206">
        <v>7.041E-9</v>
      </c>
      <c r="J3487" s="92">
        <v>430439</v>
      </c>
    </row>
    <row r="3488" spans="1:10">
      <c r="A3488" s="189" t="s">
        <v>4285</v>
      </c>
      <c r="B3488" s="189">
        <v>2</v>
      </c>
      <c r="C3488" s="189">
        <v>15616215</v>
      </c>
      <c r="D3488" s="189" t="s">
        <v>119</v>
      </c>
      <c r="E3488" s="189" t="s">
        <v>120</v>
      </c>
      <c r="F3488" s="191">
        <v>0.73450000000000004</v>
      </c>
      <c r="G3488" s="191">
        <v>-1.0800000000000001E-2</v>
      </c>
      <c r="H3488" s="191">
        <v>1.9E-3</v>
      </c>
      <c r="I3488" s="206">
        <v>7.114E-9</v>
      </c>
      <c r="J3488" s="92">
        <v>430439</v>
      </c>
    </row>
    <row r="3489" spans="1:10">
      <c r="A3489" s="189" t="s">
        <v>4286</v>
      </c>
      <c r="B3489" s="189">
        <v>12</v>
      </c>
      <c r="C3489" s="189">
        <v>105546172</v>
      </c>
      <c r="D3489" s="189" t="s">
        <v>124</v>
      </c>
      <c r="E3489" s="189" t="s">
        <v>496</v>
      </c>
      <c r="F3489" s="191">
        <v>0.91659999999999997</v>
      </c>
      <c r="G3489" s="191">
        <v>1.7299999999999999E-2</v>
      </c>
      <c r="H3489" s="191">
        <v>3.0000000000000001E-3</v>
      </c>
      <c r="I3489" s="206">
        <v>7.2589999999999999E-9</v>
      </c>
      <c r="J3489" s="92">
        <v>430439</v>
      </c>
    </row>
    <row r="3490" spans="1:10">
      <c r="A3490" s="189" t="s">
        <v>4287</v>
      </c>
      <c r="B3490" s="189">
        <v>2</v>
      </c>
      <c r="C3490" s="189">
        <v>65614509</v>
      </c>
      <c r="D3490" s="189" t="s">
        <v>120</v>
      </c>
      <c r="E3490" s="189" t="s">
        <v>496</v>
      </c>
      <c r="F3490" s="191">
        <v>0.80110000000000003</v>
      </c>
      <c r="G3490" s="191">
        <v>-1.1900000000000001E-2</v>
      </c>
      <c r="H3490" s="191">
        <v>2.0999999999999999E-3</v>
      </c>
      <c r="I3490" s="206">
        <v>7.3820000000000004E-9</v>
      </c>
      <c r="J3490" s="92">
        <v>430439</v>
      </c>
    </row>
    <row r="3491" spans="1:10">
      <c r="A3491" s="189" t="s">
        <v>3677</v>
      </c>
      <c r="B3491" s="189">
        <v>18</v>
      </c>
      <c r="C3491" s="189">
        <v>31897549</v>
      </c>
      <c r="D3491" s="189" t="s">
        <v>124</v>
      </c>
      <c r="E3491" s="189" t="s">
        <v>496</v>
      </c>
      <c r="F3491" s="191">
        <v>0.88470000000000004</v>
      </c>
      <c r="G3491" s="191">
        <v>-1.49E-2</v>
      </c>
      <c r="H3491" s="191">
        <v>2.5999999999999999E-3</v>
      </c>
      <c r="I3491" s="206">
        <v>7.4700000000000001E-9</v>
      </c>
      <c r="J3491" s="92">
        <v>430439</v>
      </c>
    </row>
    <row r="3492" spans="1:10">
      <c r="A3492" s="189" t="s">
        <v>4288</v>
      </c>
      <c r="B3492" s="189">
        <v>17</v>
      </c>
      <c r="C3492" s="189">
        <v>42335685</v>
      </c>
      <c r="D3492" s="189" t="s">
        <v>124</v>
      </c>
      <c r="E3492" s="189" t="s">
        <v>496</v>
      </c>
      <c r="F3492" s="191">
        <v>0.1396</v>
      </c>
      <c r="G3492" s="191">
        <v>-1.38E-2</v>
      </c>
      <c r="H3492" s="191">
        <v>2.3999999999999998E-3</v>
      </c>
      <c r="I3492" s="206">
        <v>7.5889999999999993E-9</v>
      </c>
      <c r="J3492" s="92">
        <v>430439</v>
      </c>
    </row>
    <row r="3493" spans="1:10">
      <c r="A3493" s="189" t="s">
        <v>4289</v>
      </c>
      <c r="B3493" s="189">
        <v>3</v>
      </c>
      <c r="C3493" s="189">
        <v>75147813</v>
      </c>
      <c r="D3493" s="189" t="s">
        <v>124</v>
      </c>
      <c r="E3493" s="189" t="s">
        <v>496</v>
      </c>
      <c r="F3493" s="191">
        <v>0.21859999999999999</v>
      </c>
      <c r="G3493" s="191">
        <v>-1.15E-2</v>
      </c>
      <c r="H3493" s="191">
        <v>2E-3</v>
      </c>
      <c r="I3493" s="206">
        <v>7.5909999999999999E-9</v>
      </c>
      <c r="J3493" s="92">
        <v>430439</v>
      </c>
    </row>
    <row r="3494" spans="1:10">
      <c r="A3494" s="189" t="s">
        <v>4290</v>
      </c>
      <c r="B3494" s="189">
        <v>11</v>
      </c>
      <c r="C3494" s="189">
        <v>85869737</v>
      </c>
      <c r="D3494" s="189" t="s">
        <v>119</v>
      </c>
      <c r="E3494" s="189" t="s">
        <v>120</v>
      </c>
      <c r="F3494" s="191">
        <v>0.4274</v>
      </c>
      <c r="G3494" s="191">
        <v>-9.5999999999999992E-3</v>
      </c>
      <c r="H3494" s="191">
        <v>1.6999999999999999E-3</v>
      </c>
      <c r="I3494" s="206">
        <v>7.6229999999999998E-9</v>
      </c>
      <c r="J3494" s="92">
        <v>430439</v>
      </c>
    </row>
    <row r="3495" spans="1:10">
      <c r="A3495" s="189" t="s">
        <v>4291</v>
      </c>
      <c r="B3495" s="189">
        <v>19</v>
      </c>
      <c r="C3495" s="189">
        <v>30371715</v>
      </c>
      <c r="D3495" s="189" t="s">
        <v>119</v>
      </c>
      <c r="E3495" s="189" t="s">
        <v>496</v>
      </c>
      <c r="F3495" s="191">
        <v>0.44269999999999998</v>
      </c>
      <c r="G3495" s="191">
        <v>9.5999999999999992E-3</v>
      </c>
      <c r="H3495" s="191">
        <v>1.6999999999999999E-3</v>
      </c>
      <c r="I3495" s="206">
        <v>7.6329999999999996E-9</v>
      </c>
      <c r="J3495" s="92">
        <v>430439</v>
      </c>
    </row>
    <row r="3496" spans="1:10">
      <c r="A3496" s="189" t="s">
        <v>2290</v>
      </c>
      <c r="B3496" s="189">
        <v>1</v>
      </c>
      <c r="C3496" s="189">
        <v>210912835</v>
      </c>
      <c r="D3496" s="189" t="s">
        <v>119</v>
      </c>
      <c r="E3496" s="189" t="s">
        <v>120</v>
      </c>
      <c r="F3496" s="191">
        <v>0.65029999999999999</v>
      </c>
      <c r="G3496" s="191">
        <v>0.01</v>
      </c>
      <c r="H3496" s="191">
        <v>1.6999999999999999E-3</v>
      </c>
      <c r="I3496" s="206">
        <v>7.7159999999999994E-9</v>
      </c>
      <c r="J3496" s="92">
        <v>430439</v>
      </c>
    </row>
    <row r="3497" spans="1:10">
      <c r="A3497" s="189" t="s">
        <v>4292</v>
      </c>
      <c r="B3497" s="189">
        <v>8</v>
      </c>
      <c r="C3497" s="189">
        <v>11119760</v>
      </c>
      <c r="D3497" s="189" t="s">
        <v>124</v>
      </c>
      <c r="E3497" s="189" t="s">
        <v>496</v>
      </c>
      <c r="F3497" s="191">
        <v>0.58009999999999995</v>
      </c>
      <c r="G3497" s="191">
        <v>-9.5999999999999992E-3</v>
      </c>
      <c r="H3497" s="191">
        <v>1.6999999999999999E-3</v>
      </c>
      <c r="I3497" s="206">
        <v>7.7870000000000005E-9</v>
      </c>
      <c r="J3497" s="92">
        <v>430439</v>
      </c>
    </row>
    <row r="3498" spans="1:10">
      <c r="A3498" s="189" t="s">
        <v>4295</v>
      </c>
      <c r="B3498" s="189">
        <v>6</v>
      </c>
      <c r="C3498" s="189">
        <v>37643909</v>
      </c>
      <c r="D3498" s="189" t="s">
        <v>119</v>
      </c>
      <c r="E3498" s="189" t="s">
        <v>120</v>
      </c>
      <c r="F3498" s="191">
        <v>0.87329999999999997</v>
      </c>
      <c r="G3498" s="191">
        <v>-1.43E-2</v>
      </c>
      <c r="H3498" s="191">
        <v>2.5000000000000001E-3</v>
      </c>
      <c r="I3498" s="206">
        <v>7.8619999999999995E-9</v>
      </c>
      <c r="J3498" s="92">
        <v>430439</v>
      </c>
    </row>
    <row r="3499" spans="1:10">
      <c r="A3499" s="189" t="s">
        <v>4293</v>
      </c>
      <c r="B3499" s="189">
        <v>16</v>
      </c>
      <c r="C3499" s="189">
        <v>48747433</v>
      </c>
      <c r="D3499" s="189" t="s">
        <v>124</v>
      </c>
      <c r="E3499" s="189" t="s">
        <v>120</v>
      </c>
      <c r="F3499" s="191">
        <v>0.19139999999999999</v>
      </c>
      <c r="G3499" s="191">
        <v>1.21E-2</v>
      </c>
      <c r="H3499" s="191">
        <v>2.0999999999999999E-3</v>
      </c>
      <c r="I3499" s="206">
        <v>7.8700000000000003E-9</v>
      </c>
      <c r="J3499" s="92">
        <v>430439</v>
      </c>
    </row>
    <row r="3500" spans="1:10">
      <c r="A3500" s="189" t="s">
        <v>4294</v>
      </c>
      <c r="B3500" s="189">
        <v>4</v>
      </c>
      <c r="C3500" s="189">
        <v>91571502</v>
      </c>
      <c r="D3500" s="189" t="s">
        <v>124</v>
      </c>
      <c r="E3500" s="189" t="s">
        <v>496</v>
      </c>
      <c r="F3500" s="191">
        <v>0.70740000000000003</v>
      </c>
      <c r="G3500" s="191">
        <v>-1.0500000000000001E-2</v>
      </c>
      <c r="H3500" s="191">
        <v>1.8E-3</v>
      </c>
      <c r="I3500" s="206">
        <v>7.8809999999999996E-9</v>
      </c>
      <c r="J3500" s="92">
        <v>430439</v>
      </c>
    </row>
    <row r="3501" spans="1:10">
      <c r="A3501" s="189" t="s">
        <v>4296</v>
      </c>
      <c r="B3501" s="189">
        <v>10</v>
      </c>
      <c r="C3501" s="189">
        <v>134018001</v>
      </c>
      <c r="D3501" s="189" t="s">
        <v>124</v>
      </c>
      <c r="E3501" s="189" t="s">
        <v>496</v>
      </c>
      <c r="F3501" s="191">
        <v>0.51339999999999997</v>
      </c>
      <c r="G3501" s="191">
        <v>9.4999999999999998E-3</v>
      </c>
      <c r="H3501" s="191">
        <v>1.6999999999999999E-3</v>
      </c>
      <c r="I3501" s="206">
        <v>8.0429999999999996E-9</v>
      </c>
      <c r="J3501" s="92">
        <v>430439</v>
      </c>
    </row>
    <row r="3502" spans="1:10">
      <c r="A3502" s="189" t="s">
        <v>3516</v>
      </c>
      <c r="B3502" s="189">
        <v>2</v>
      </c>
      <c r="C3502" s="189">
        <v>52230930</v>
      </c>
      <c r="D3502" s="189" t="s">
        <v>119</v>
      </c>
      <c r="E3502" s="189" t="s">
        <v>496</v>
      </c>
      <c r="F3502" s="191">
        <v>0.55400000000000005</v>
      </c>
      <c r="G3502" s="191">
        <v>9.5999999999999992E-3</v>
      </c>
      <c r="H3502" s="191">
        <v>1.6999999999999999E-3</v>
      </c>
      <c r="I3502" s="206">
        <v>8.0450000000000002E-9</v>
      </c>
      <c r="J3502" s="92">
        <v>430439</v>
      </c>
    </row>
    <row r="3503" spans="1:10">
      <c r="A3503" s="189" t="s">
        <v>964</v>
      </c>
      <c r="B3503" s="189">
        <v>11</v>
      </c>
      <c r="C3503" s="189">
        <v>93308188</v>
      </c>
      <c r="D3503" s="189" t="s">
        <v>124</v>
      </c>
      <c r="E3503" s="189" t="s">
        <v>496</v>
      </c>
      <c r="F3503" s="191">
        <v>0.3009</v>
      </c>
      <c r="G3503" s="191">
        <v>-1.04E-2</v>
      </c>
      <c r="H3503" s="191">
        <v>1.8E-3</v>
      </c>
      <c r="I3503" s="206">
        <v>8.1199999999999993E-9</v>
      </c>
      <c r="J3503" s="92">
        <v>430439</v>
      </c>
    </row>
    <row r="3504" spans="1:10">
      <c r="A3504" s="189" t="s">
        <v>4297</v>
      </c>
      <c r="B3504" s="189">
        <v>9</v>
      </c>
      <c r="C3504" s="189">
        <v>92163132</v>
      </c>
      <c r="D3504" s="189" t="s">
        <v>124</v>
      </c>
      <c r="E3504" s="189" t="s">
        <v>496</v>
      </c>
      <c r="F3504" s="191">
        <v>0.40260000000000001</v>
      </c>
      <c r="G3504" s="191">
        <v>-9.7000000000000003E-3</v>
      </c>
      <c r="H3504" s="191">
        <v>1.6999999999999999E-3</v>
      </c>
      <c r="I3504" s="206">
        <v>8.2459999999999999E-9</v>
      </c>
      <c r="J3504" s="92">
        <v>430439</v>
      </c>
    </row>
    <row r="3505" spans="1:10">
      <c r="A3505" s="189" t="s">
        <v>4298</v>
      </c>
      <c r="B3505" s="189">
        <v>8</v>
      </c>
      <c r="C3505" s="189">
        <v>119496571</v>
      </c>
      <c r="D3505" s="189" t="s">
        <v>124</v>
      </c>
      <c r="E3505" s="189" t="s">
        <v>496</v>
      </c>
      <c r="F3505" s="191">
        <v>0.51990000000000003</v>
      </c>
      <c r="G3505" s="191">
        <v>-9.4999999999999998E-3</v>
      </c>
      <c r="H3505" s="191">
        <v>1.6999999999999999E-3</v>
      </c>
      <c r="I3505" s="206">
        <v>8.303E-9</v>
      </c>
      <c r="J3505" s="92">
        <v>430439</v>
      </c>
    </row>
    <row r="3506" spans="1:10">
      <c r="A3506" s="189" t="s">
        <v>3863</v>
      </c>
      <c r="B3506" s="189">
        <v>5</v>
      </c>
      <c r="C3506" s="189">
        <v>63878967</v>
      </c>
      <c r="D3506" s="189" t="s">
        <v>119</v>
      </c>
      <c r="E3506" s="189" t="s">
        <v>120</v>
      </c>
      <c r="F3506" s="191">
        <v>0.53710000000000002</v>
      </c>
      <c r="G3506" s="191">
        <v>9.4999999999999998E-3</v>
      </c>
      <c r="H3506" s="191">
        <v>1.6999999999999999E-3</v>
      </c>
      <c r="I3506" s="206">
        <v>8.4390000000000003E-9</v>
      </c>
      <c r="J3506" s="92">
        <v>430439</v>
      </c>
    </row>
    <row r="3507" spans="1:10">
      <c r="A3507" s="189" t="s">
        <v>4299</v>
      </c>
      <c r="B3507" s="189">
        <v>18</v>
      </c>
      <c r="C3507" s="189">
        <v>77632580</v>
      </c>
      <c r="D3507" s="189" t="s">
        <v>124</v>
      </c>
      <c r="E3507" s="189" t="s">
        <v>496</v>
      </c>
      <c r="F3507" s="191">
        <v>0.44080000000000003</v>
      </c>
      <c r="G3507" s="191">
        <v>-9.5999999999999992E-3</v>
      </c>
      <c r="H3507" s="191">
        <v>1.6999999999999999E-3</v>
      </c>
      <c r="I3507" s="206">
        <v>8.5220000000000001E-9</v>
      </c>
      <c r="J3507" s="92">
        <v>430439</v>
      </c>
    </row>
    <row r="3508" spans="1:10">
      <c r="A3508" s="189" t="s">
        <v>2731</v>
      </c>
      <c r="B3508" s="189">
        <v>5</v>
      </c>
      <c r="C3508" s="189">
        <v>88167641</v>
      </c>
      <c r="D3508" s="189" t="s">
        <v>124</v>
      </c>
      <c r="E3508" s="189" t="s">
        <v>496</v>
      </c>
      <c r="F3508" s="191">
        <v>0.76700000000000002</v>
      </c>
      <c r="G3508" s="191">
        <v>-1.12E-2</v>
      </c>
      <c r="H3508" s="191">
        <v>2E-3</v>
      </c>
      <c r="I3508" s="206">
        <v>8.5410000000000002E-9</v>
      </c>
      <c r="J3508" s="92">
        <v>430439</v>
      </c>
    </row>
    <row r="3509" spans="1:10">
      <c r="A3509" s="189" t="s">
        <v>3546</v>
      </c>
      <c r="B3509" s="189">
        <v>3</v>
      </c>
      <c r="C3509" s="189">
        <v>138025136</v>
      </c>
      <c r="D3509" s="189" t="s">
        <v>119</v>
      </c>
      <c r="E3509" s="189" t="s">
        <v>496</v>
      </c>
      <c r="F3509" s="191">
        <v>0.29360000000000003</v>
      </c>
      <c r="G3509" s="191">
        <v>1.04E-2</v>
      </c>
      <c r="H3509" s="191">
        <v>1.8E-3</v>
      </c>
      <c r="I3509" s="206">
        <v>8.5829999999999998E-9</v>
      </c>
      <c r="J3509" s="92">
        <v>430439</v>
      </c>
    </row>
    <row r="3510" spans="1:10">
      <c r="A3510" s="189" t="s">
        <v>4300</v>
      </c>
      <c r="B3510" s="189">
        <v>2</v>
      </c>
      <c r="C3510" s="189">
        <v>227019305</v>
      </c>
      <c r="D3510" s="189" t="s">
        <v>119</v>
      </c>
      <c r="E3510" s="189" t="s">
        <v>120</v>
      </c>
      <c r="F3510" s="191">
        <v>0.48299999999999998</v>
      </c>
      <c r="G3510" s="191">
        <v>9.4999999999999998E-3</v>
      </c>
      <c r="H3510" s="191">
        <v>1.6999999999999999E-3</v>
      </c>
      <c r="I3510" s="206">
        <v>8.6860000000000008E-9</v>
      </c>
      <c r="J3510" s="92">
        <v>430439</v>
      </c>
    </row>
    <row r="3511" spans="1:10">
      <c r="A3511" s="189" t="s">
        <v>4301</v>
      </c>
      <c r="B3511" s="189">
        <v>4</v>
      </c>
      <c r="C3511" s="189">
        <v>67697324</v>
      </c>
      <c r="D3511" s="189" t="s">
        <v>119</v>
      </c>
      <c r="E3511" s="189" t="s">
        <v>120</v>
      </c>
      <c r="F3511" s="191">
        <v>0.4647</v>
      </c>
      <c r="G3511" s="191">
        <v>9.5999999999999992E-3</v>
      </c>
      <c r="H3511" s="191">
        <v>1.6999999999999999E-3</v>
      </c>
      <c r="I3511" s="206">
        <v>8.7389999999999997E-9</v>
      </c>
      <c r="J3511" s="92">
        <v>430439</v>
      </c>
    </row>
    <row r="3512" spans="1:10">
      <c r="A3512" s="189" t="s">
        <v>3081</v>
      </c>
      <c r="B3512" s="189">
        <v>8</v>
      </c>
      <c r="C3512" s="189">
        <v>142843262</v>
      </c>
      <c r="D3512" s="189" t="s">
        <v>119</v>
      </c>
      <c r="E3512" s="189" t="s">
        <v>120</v>
      </c>
      <c r="F3512" s="191">
        <v>0.38329999999999997</v>
      </c>
      <c r="G3512" s="191">
        <v>9.7999999999999997E-3</v>
      </c>
      <c r="H3512" s="191">
        <v>1.6999999999999999E-3</v>
      </c>
      <c r="I3512" s="206">
        <v>8.7739999999999997E-9</v>
      </c>
      <c r="J3512" s="92">
        <v>430439</v>
      </c>
    </row>
    <row r="3513" spans="1:10">
      <c r="A3513" s="189" t="s">
        <v>4302</v>
      </c>
      <c r="B3513" s="189">
        <v>7</v>
      </c>
      <c r="C3513" s="189">
        <v>5550938</v>
      </c>
      <c r="D3513" s="189" t="s">
        <v>124</v>
      </c>
      <c r="E3513" s="189" t="s">
        <v>496</v>
      </c>
      <c r="F3513" s="191">
        <v>0.55779999999999996</v>
      </c>
      <c r="G3513" s="191">
        <v>9.5999999999999992E-3</v>
      </c>
      <c r="H3513" s="191">
        <v>1.6999999999999999E-3</v>
      </c>
      <c r="I3513" s="206">
        <v>8.7890000000000002E-9</v>
      </c>
      <c r="J3513" s="92">
        <v>430439</v>
      </c>
    </row>
    <row r="3514" spans="1:10">
      <c r="A3514" s="189" t="s">
        <v>4303</v>
      </c>
      <c r="B3514" s="189">
        <v>10</v>
      </c>
      <c r="C3514" s="189">
        <v>30997828</v>
      </c>
      <c r="D3514" s="189" t="s">
        <v>119</v>
      </c>
      <c r="E3514" s="189" t="s">
        <v>120</v>
      </c>
      <c r="F3514" s="191">
        <v>0.63870000000000005</v>
      </c>
      <c r="G3514" s="191">
        <v>-9.9000000000000008E-3</v>
      </c>
      <c r="H3514" s="191">
        <v>1.6999999999999999E-3</v>
      </c>
      <c r="I3514" s="206">
        <v>8.8230000000000007E-9</v>
      </c>
      <c r="J3514" s="92">
        <v>430439</v>
      </c>
    </row>
    <row r="3515" spans="1:10">
      <c r="A3515" s="189" t="s">
        <v>2951</v>
      </c>
      <c r="B3515" s="189">
        <v>1</v>
      </c>
      <c r="C3515" s="189">
        <v>70525234</v>
      </c>
      <c r="D3515" s="189" t="s">
        <v>119</v>
      </c>
      <c r="E3515" s="189" t="s">
        <v>120</v>
      </c>
      <c r="F3515" s="191">
        <v>0.64859999999999995</v>
      </c>
      <c r="G3515" s="191">
        <v>9.9000000000000008E-3</v>
      </c>
      <c r="H3515" s="191">
        <v>1.6999999999999999E-3</v>
      </c>
      <c r="I3515" s="206">
        <v>8.9619999999999995E-9</v>
      </c>
      <c r="J3515" s="92">
        <v>430439</v>
      </c>
    </row>
    <row r="3516" spans="1:10">
      <c r="A3516" s="189" t="s">
        <v>4304</v>
      </c>
      <c r="B3516" s="189">
        <v>3</v>
      </c>
      <c r="C3516" s="189">
        <v>117441231</v>
      </c>
      <c r="D3516" s="189" t="s">
        <v>124</v>
      </c>
      <c r="E3516" s="189" t="s">
        <v>496</v>
      </c>
      <c r="F3516" s="191">
        <v>0.1686</v>
      </c>
      <c r="G3516" s="191">
        <v>1.2699999999999999E-2</v>
      </c>
      <c r="H3516" s="191">
        <v>2.2000000000000001E-3</v>
      </c>
      <c r="I3516" s="206">
        <v>8.9790000000000005E-9</v>
      </c>
      <c r="J3516" s="92">
        <v>430439</v>
      </c>
    </row>
    <row r="3517" spans="1:10">
      <c r="A3517" s="189" t="s">
        <v>259</v>
      </c>
      <c r="B3517" s="189">
        <v>13</v>
      </c>
      <c r="C3517" s="189">
        <v>81471113</v>
      </c>
      <c r="D3517" s="189" t="s">
        <v>120</v>
      </c>
      <c r="E3517" s="189" t="s">
        <v>496</v>
      </c>
      <c r="F3517" s="191">
        <v>0.51800000000000002</v>
      </c>
      <c r="G3517" s="191">
        <v>-9.4999999999999998E-3</v>
      </c>
      <c r="H3517" s="191">
        <v>1.6999999999999999E-3</v>
      </c>
      <c r="I3517" s="206">
        <v>9.2029999999999998E-9</v>
      </c>
      <c r="J3517" s="92">
        <v>430439</v>
      </c>
    </row>
    <row r="3518" spans="1:10">
      <c r="A3518" s="189" t="s">
        <v>356</v>
      </c>
      <c r="B3518" s="189">
        <v>1</v>
      </c>
      <c r="C3518" s="189">
        <v>58537919</v>
      </c>
      <c r="D3518" s="189" t="s">
        <v>119</v>
      </c>
      <c r="E3518" s="189" t="s">
        <v>120</v>
      </c>
      <c r="F3518" s="191">
        <v>0.83030000000000004</v>
      </c>
      <c r="G3518" s="191">
        <v>1.26E-2</v>
      </c>
      <c r="H3518" s="191">
        <v>2.2000000000000001E-3</v>
      </c>
      <c r="I3518" s="206">
        <v>9.2720000000000002E-9</v>
      </c>
      <c r="J3518" s="92">
        <v>430439</v>
      </c>
    </row>
    <row r="3519" spans="1:10">
      <c r="A3519" s="189" t="s">
        <v>4305</v>
      </c>
      <c r="B3519" s="189">
        <v>1</v>
      </c>
      <c r="C3519" s="189">
        <v>220136960</v>
      </c>
      <c r="D3519" s="189" t="s">
        <v>120</v>
      </c>
      <c r="E3519" s="189" t="s">
        <v>496</v>
      </c>
      <c r="F3519" s="191">
        <v>0.19259999999999999</v>
      </c>
      <c r="G3519" s="191">
        <v>1.2E-2</v>
      </c>
      <c r="H3519" s="191">
        <v>2.0999999999999999E-3</v>
      </c>
      <c r="I3519" s="206">
        <v>9.3239999999999996E-9</v>
      </c>
      <c r="J3519" s="92">
        <v>430439</v>
      </c>
    </row>
    <row r="3520" spans="1:10">
      <c r="A3520" s="189" t="s">
        <v>4307</v>
      </c>
      <c r="B3520" s="189">
        <v>2</v>
      </c>
      <c r="C3520" s="189">
        <v>233462095</v>
      </c>
      <c r="D3520" s="189" t="s">
        <v>124</v>
      </c>
      <c r="E3520" s="189" t="s">
        <v>496</v>
      </c>
      <c r="F3520" s="191">
        <v>0.24490000000000001</v>
      </c>
      <c r="G3520" s="191">
        <v>1.0999999999999999E-2</v>
      </c>
      <c r="H3520" s="191">
        <v>1.9E-3</v>
      </c>
      <c r="I3520" s="206">
        <v>9.441E-9</v>
      </c>
      <c r="J3520" s="92">
        <v>430439</v>
      </c>
    </row>
    <row r="3521" spans="1:10">
      <c r="A3521" s="189" t="s">
        <v>4306</v>
      </c>
      <c r="B3521" s="189">
        <v>17</v>
      </c>
      <c r="C3521" s="189">
        <v>37561613</v>
      </c>
      <c r="D3521" s="189" t="s">
        <v>124</v>
      </c>
      <c r="E3521" s="189" t="s">
        <v>496</v>
      </c>
      <c r="F3521" s="191">
        <v>0.80210000000000004</v>
      </c>
      <c r="G3521" s="191">
        <v>1.1900000000000001E-2</v>
      </c>
      <c r="H3521" s="191">
        <v>2.0999999999999999E-3</v>
      </c>
      <c r="I3521" s="206">
        <v>9.4449999999999995E-9</v>
      </c>
      <c r="J3521" s="92">
        <v>430439</v>
      </c>
    </row>
    <row r="3522" spans="1:10">
      <c r="A3522" s="189" t="s">
        <v>1561</v>
      </c>
      <c r="B3522" s="189">
        <v>6</v>
      </c>
      <c r="C3522" s="189">
        <v>32032743</v>
      </c>
      <c r="D3522" s="189" t="s">
        <v>124</v>
      </c>
      <c r="E3522" s="189" t="s">
        <v>496</v>
      </c>
      <c r="F3522" s="191">
        <v>0.41399999999999998</v>
      </c>
      <c r="G3522" s="191">
        <v>-9.5999999999999992E-3</v>
      </c>
      <c r="H3522" s="191">
        <v>1.6999999999999999E-3</v>
      </c>
      <c r="I3522" s="206">
        <v>9.5399999999999997E-9</v>
      </c>
      <c r="J3522" s="92">
        <v>430439</v>
      </c>
    </row>
    <row r="3523" spans="1:10">
      <c r="A3523" s="189" t="s">
        <v>4308</v>
      </c>
      <c r="B3523" s="189">
        <v>3</v>
      </c>
      <c r="C3523" s="189">
        <v>49786127</v>
      </c>
      <c r="D3523" s="189" t="s">
        <v>124</v>
      </c>
      <c r="E3523" s="189" t="s">
        <v>496</v>
      </c>
      <c r="F3523" s="191">
        <v>1.09E-2</v>
      </c>
      <c r="G3523" s="191">
        <v>4.6199999999999998E-2</v>
      </c>
      <c r="H3523" s="191">
        <v>8.0999999999999996E-3</v>
      </c>
      <c r="I3523" s="206">
        <v>9.6609999999999996E-9</v>
      </c>
      <c r="J3523" s="92">
        <v>430439</v>
      </c>
    </row>
    <row r="3524" spans="1:10">
      <c r="A3524" s="189" t="s">
        <v>3860</v>
      </c>
      <c r="B3524" s="189">
        <v>6</v>
      </c>
      <c r="C3524" s="189">
        <v>140371060</v>
      </c>
      <c r="D3524" s="189" t="s">
        <v>119</v>
      </c>
      <c r="E3524" s="189" t="s">
        <v>120</v>
      </c>
      <c r="F3524" s="191">
        <v>0.1109</v>
      </c>
      <c r="G3524" s="191">
        <v>-1.5100000000000001E-2</v>
      </c>
      <c r="H3524" s="191">
        <v>2.5999999999999999E-3</v>
      </c>
      <c r="I3524" s="206">
        <v>9.7879999999999997E-9</v>
      </c>
      <c r="J3524" s="92">
        <v>430439</v>
      </c>
    </row>
    <row r="3525" spans="1:10">
      <c r="A3525" s="189" t="s">
        <v>2938</v>
      </c>
      <c r="B3525" s="189">
        <v>9</v>
      </c>
      <c r="C3525" s="189">
        <v>130392954</v>
      </c>
      <c r="D3525" s="189" t="s">
        <v>124</v>
      </c>
      <c r="E3525" s="189" t="s">
        <v>496</v>
      </c>
      <c r="F3525" s="191">
        <v>0.41049999999999998</v>
      </c>
      <c r="G3525" s="191">
        <v>-9.5999999999999992E-3</v>
      </c>
      <c r="H3525" s="191">
        <v>1.6999999999999999E-3</v>
      </c>
      <c r="I3525" s="206">
        <v>9.7900000000000003E-9</v>
      </c>
      <c r="J3525" s="92">
        <v>430439</v>
      </c>
    </row>
    <row r="3526" spans="1:10">
      <c r="A3526" s="189" t="s">
        <v>4310</v>
      </c>
      <c r="B3526" s="189">
        <v>2</v>
      </c>
      <c r="C3526" s="189">
        <v>115798618</v>
      </c>
      <c r="D3526" s="189" t="s">
        <v>120</v>
      </c>
      <c r="E3526" s="189" t="s">
        <v>496</v>
      </c>
      <c r="F3526" s="191">
        <v>0.86799999999999999</v>
      </c>
      <c r="G3526" s="191">
        <v>1.4E-2</v>
      </c>
      <c r="H3526" s="191">
        <v>2.3999999999999998E-3</v>
      </c>
      <c r="I3526" s="206">
        <v>9.7979999999999995E-9</v>
      </c>
      <c r="J3526" s="92">
        <v>430439</v>
      </c>
    </row>
    <row r="3527" spans="1:10">
      <c r="A3527" s="189" t="s">
        <v>4309</v>
      </c>
      <c r="B3527" s="189">
        <v>3</v>
      </c>
      <c r="C3527" s="189">
        <v>50378802</v>
      </c>
      <c r="D3527" s="189" t="s">
        <v>119</v>
      </c>
      <c r="E3527" s="189" t="s">
        <v>120</v>
      </c>
      <c r="F3527" s="191">
        <v>3.9100000000000003E-2</v>
      </c>
      <c r="G3527" s="191">
        <v>-2.46E-2</v>
      </c>
      <c r="H3527" s="191">
        <v>4.3E-3</v>
      </c>
      <c r="I3527" s="206">
        <v>9.8139999999999994E-9</v>
      </c>
      <c r="J3527" s="92">
        <v>430439</v>
      </c>
    </row>
    <row r="3528" spans="1:10">
      <c r="A3528" s="189" t="s">
        <v>4312</v>
      </c>
      <c r="B3528" s="189">
        <v>9</v>
      </c>
      <c r="C3528" s="189">
        <v>73091254</v>
      </c>
      <c r="D3528" s="189" t="s">
        <v>124</v>
      </c>
      <c r="E3528" s="189" t="s">
        <v>120</v>
      </c>
      <c r="F3528" s="191">
        <v>3.5299999999999998E-2</v>
      </c>
      <c r="G3528" s="191">
        <v>-2.58E-2</v>
      </c>
      <c r="H3528" s="191">
        <v>4.4999999999999997E-3</v>
      </c>
      <c r="I3528" s="206">
        <v>9.8560000000000007E-9</v>
      </c>
      <c r="J3528" s="92">
        <v>430439</v>
      </c>
    </row>
    <row r="3529" spans="1:10">
      <c r="A3529" s="189" t="s">
        <v>4311</v>
      </c>
      <c r="B3529" s="189">
        <v>11</v>
      </c>
      <c r="C3529" s="189">
        <v>41513704</v>
      </c>
      <c r="D3529" s="189" t="s">
        <v>124</v>
      </c>
      <c r="E3529" s="189" t="s">
        <v>496</v>
      </c>
      <c r="F3529" s="191">
        <v>0.60189999999999999</v>
      </c>
      <c r="G3529" s="191">
        <v>-9.7000000000000003E-3</v>
      </c>
      <c r="H3529" s="191">
        <v>1.6999999999999999E-3</v>
      </c>
      <c r="I3529" s="206">
        <v>9.8570000000000002E-9</v>
      </c>
      <c r="J3529" s="92">
        <v>430439</v>
      </c>
    </row>
    <row r="3530" spans="1:10">
      <c r="A3530" s="189" t="s">
        <v>1304</v>
      </c>
      <c r="B3530" s="189">
        <v>3</v>
      </c>
      <c r="C3530" s="189">
        <v>63074219</v>
      </c>
      <c r="D3530" s="189" t="s">
        <v>119</v>
      </c>
      <c r="E3530" s="189" t="s">
        <v>120</v>
      </c>
      <c r="F3530" s="191">
        <v>0.15010000000000001</v>
      </c>
      <c r="G3530" s="191">
        <v>1.32E-2</v>
      </c>
      <c r="H3530" s="191">
        <v>2.3E-3</v>
      </c>
      <c r="I3530" s="206">
        <v>9.9819999999999997E-9</v>
      </c>
      <c r="J3530" s="92">
        <v>430439</v>
      </c>
    </row>
    <row r="3531" spans="1:10">
      <c r="A3531" s="189" t="s">
        <v>350</v>
      </c>
      <c r="B3531" s="189">
        <v>4</v>
      </c>
      <c r="C3531" s="189">
        <v>22165255</v>
      </c>
      <c r="D3531" s="189" t="s">
        <v>120</v>
      </c>
      <c r="E3531" s="189" t="s">
        <v>496</v>
      </c>
      <c r="F3531" s="191">
        <v>0.39450000000000002</v>
      </c>
      <c r="G3531" s="191">
        <v>-9.7000000000000003E-3</v>
      </c>
      <c r="H3531" s="191">
        <v>1.6999999999999999E-3</v>
      </c>
      <c r="I3531" s="206">
        <v>1.0029999999999999E-8</v>
      </c>
      <c r="J3531" s="92">
        <v>430439</v>
      </c>
    </row>
    <row r="3532" spans="1:10">
      <c r="A3532" s="189" t="s">
        <v>4313</v>
      </c>
      <c r="B3532" s="189">
        <v>3</v>
      </c>
      <c r="C3532" s="189">
        <v>82737773</v>
      </c>
      <c r="D3532" s="189" t="s">
        <v>124</v>
      </c>
      <c r="E3532" s="189" t="s">
        <v>120</v>
      </c>
      <c r="F3532" s="191">
        <v>0.63570000000000004</v>
      </c>
      <c r="G3532" s="191">
        <v>9.7999999999999997E-3</v>
      </c>
      <c r="H3532" s="191">
        <v>1.6999999999999999E-3</v>
      </c>
      <c r="I3532" s="206">
        <v>1.02E-8</v>
      </c>
      <c r="J3532" s="92">
        <v>430439</v>
      </c>
    </row>
    <row r="3533" spans="1:10">
      <c r="A3533" s="189" t="s">
        <v>4314</v>
      </c>
      <c r="B3533" s="189">
        <v>2</v>
      </c>
      <c r="C3533" s="189">
        <v>126165046</v>
      </c>
      <c r="D3533" s="189" t="s">
        <v>124</v>
      </c>
      <c r="E3533" s="189" t="s">
        <v>119</v>
      </c>
      <c r="F3533" s="191">
        <v>0.30559999999999998</v>
      </c>
      <c r="G3533" s="191">
        <v>-1.03E-2</v>
      </c>
      <c r="H3533" s="191">
        <v>1.8E-3</v>
      </c>
      <c r="I3533" s="206">
        <v>1.02E-8</v>
      </c>
      <c r="J3533" s="92">
        <v>430439</v>
      </c>
    </row>
    <row r="3534" spans="1:10">
      <c r="A3534" s="189" t="s">
        <v>138</v>
      </c>
      <c r="B3534" s="189">
        <v>10</v>
      </c>
      <c r="C3534" s="189">
        <v>12395100</v>
      </c>
      <c r="D3534" s="189" t="s">
        <v>119</v>
      </c>
      <c r="E3534" s="189" t="s">
        <v>120</v>
      </c>
      <c r="F3534" s="191">
        <v>0.41249999999999998</v>
      </c>
      <c r="G3534" s="191">
        <v>9.5999999999999992E-3</v>
      </c>
      <c r="H3534" s="191">
        <v>1.6999999999999999E-3</v>
      </c>
      <c r="I3534" s="206">
        <v>1.0330000000000001E-8</v>
      </c>
      <c r="J3534" s="92">
        <v>430439</v>
      </c>
    </row>
    <row r="3535" spans="1:10">
      <c r="A3535" s="189" t="s">
        <v>4315</v>
      </c>
      <c r="B3535" s="189">
        <v>10</v>
      </c>
      <c r="C3535" s="189">
        <v>91269887</v>
      </c>
      <c r="D3535" s="189" t="s">
        <v>124</v>
      </c>
      <c r="E3535" s="189" t="s">
        <v>496</v>
      </c>
      <c r="F3535" s="191">
        <v>0.15959999999999999</v>
      </c>
      <c r="G3535" s="191">
        <v>-1.29E-2</v>
      </c>
      <c r="H3535" s="191">
        <v>2.3E-3</v>
      </c>
      <c r="I3535" s="206">
        <v>1.034E-8</v>
      </c>
      <c r="J3535" s="92">
        <v>430439</v>
      </c>
    </row>
    <row r="3536" spans="1:10">
      <c r="A3536" s="189" t="s">
        <v>4316</v>
      </c>
      <c r="B3536" s="189">
        <v>2</v>
      </c>
      <c r="C3536" s="189">
        <v>24202512</v>
      </c>
      <c r="D3536" s="189" t="s">
        <v>124</v>
      </c>
      <c r="E3536" s="189" t="s">
        <v>120</v>
      </c>
      <c r="F3536" s="191">
        <v>0.37630000000000002</v>
      </c>
      <c r="G3536" s="191">
        <v>9.7999999999999997E-3</v>
      </c>
      <c r="H3536" s="191">
        <v>1.6999999999999999E-3</v>
      </c>
      <c r="I3536" s="206">
        <v>1.035E-8</v>
      </c>
      <c r="J3536" s="92">
        <v>430439</v>
      </c>
    </row>
    <row r="3537" spans="1:10">
      <c r="A3537" s="189" t="s">
        <v>2017</v>
      </c>
      <c r="B3537" s="189">
        <v>4</v>
      </c>
      <c r="C3537" s="189">
        <v>45163333</v>
      </c>
      <c r="D3537" s="189" t="s">
        <v>120</v>
      </c>
      <c r="E3537" s="189" t="s">
        <v>496</v>
      </c>
      <c r="F3537" s="191">
        <v>0.46839999999999998</v>
      </c>
      <c r="G3537" s="191">
        <v>-9.4999999999999998E-3</v>
      </c>
      <c r="H3537" s="191">
        <v>1.6999999999999999E-3</v>
      </c>
      <c r="I3537" s="206">
        <v>1.036E-8</v>
      </c>
      <c r="J3537" s="92">
        <v>430439</v>
      </c>
    </row>
    <row r="3538" spans="1:10">
      <c r="A3538" s="189" t="s">
        <v>4317</v>
      </c>
      <c r="B3538" s="189">
        <v>7</v>
      </c>
      <c r="C3538" s="189">
        <v>99574738</v>
      </c>
      <c r="D3538" s="189" t="s">
        <v>124</v>
      </c>
      <c r="E3538" s="189" t="s">
        <v>119</v>
      </c>
      <c r="F3538" s="191">
        <v>0.68230000000000002</v>
      </c>
      <c r="G3538" s="191">
        <v>-1.01E-2</v>
      </c>
      <c r="H3538" s="191">
        <v>1.8E-3</v>
      </c>
      <c r="I3538" s="206">
        <v>1.04E-8</v>
      </c>
      <c r="J3538" s="92">
        <v>430439</v>
      </c>
    </row>
    <row r="3539" spans="1:10">
      <c r="A3539" s="189" t="s">
        <v>274</v>
      </c>
      <c r="B3539" s="189">
        <v>9</v>
      </c>
      <c r="C3539" s="189">
        <v>104413670</v>
      </c>
      <c r="D3539" s="189" t="s">
        <v>119</v>
      </c>
      <c r="E3539" s="189" t="s">
        <v>120</v>
      </c>
      <c r="F3539" s="191">
        <v>0.75960000000000005</v>
      </c>
      <c r="G3539" s="191">
        <v>1.0999999999999999E-2</v>
      </c>
      <c r="H3539" s="191">
        <v>1.9E-3</v>
      </c>
      <c r="I3539" s="206">
        <v>1.047E-8</v>
      </c>
      <c r="J3539" s="92">
        <v>430439</v>
      </c>
    </row>
    <row r="3540" spans="1:10">
      <c r="A3540" s="189" t="s">
        <v>3175</v>
      </c>
      <c r="B3540" s="189">
        <v>7</v>
      </c>
      <c r="C3540" s="189">
        <v>74140925</v>
      </c>
      <c r="D3540" s="189" t="s">
        <v>120</v>
      </c>
      <c r="E3540" s="189" t="s">
        <v>496</v>
      </c>
      <c r="F3540" s="191">
        <v>0.2056</v>
      </c>
      <c r="G3540" s="191">
        <v>-1.17E-2</v>
      </c>
      <c r="H3540" s="191">
        <v>2E-3</v>
      </c>
      <c r="I3540" s="206">
        <v>1.05E-8</v>
      </c>
      <c r="J3540" s="92">
        <v>430439</v>
      </c>
    </row>
    <row r="3541" spans="1:10">
      <c r="A3541" s="189" t="s">
        <v>148</v>
      </c>
      <c r="B3541" s="189">
        <v>16</v>
      </c>
      <c r="C3541" s="189">
        <v>12197441</v>
      </c>
      <c r="D3541" s="189" t="s">
        <v>124</v>
      </c>
      <c r="E3541" s="189" t="s">
        <v>120</v>
      </c>
      <c r="F3541" s="191">
        <v>0.6925</v>
      </c>
      <c r="G3541" s="191">
        <v>-1.0200000000000001E-2</v>
      </c>
      <c r="H3541" s="191">
        <v>1.8E-3</v>
      </c>
      <c r="I3541" s="206">
        <v>1.05E-8</v>
      </c>
      <c r="J3541" s="92">
        <v>430439</v>
      </c>
    </row>
    <row r="3542" spans="1:10">
      <c r="A3542" s="189" t="s">
        <v>4318</v>
      </c>
      <c r="B3542" s="189">
        <v>5</v>
      </c>
      <c r="C3542" s="189">
        <v>60783997</v>
      </c>
      <c r="D3542" s="189" t="s">
        <v>124</v>
      </c>
      <c r="E3542" s="189" t="s">
        <v>496</v>
      </c>
      <c r="F3542" s="191">
        <v>0.95109999999999995</v>
      </c>
      <c r="G3542" s="191">
        <v>2.1899999999999999E-2</v>
      </c>
      <c r="H3542" s="191">
        <v>3.8E-3</v>
      </c>
      <c r="I3542" s="206">
        <v>1.054E-8</v>
      </c>
      <c r="J3542" s="92">
        <v>430439</v>
      </c>
    </row>
    <row r="3543" spans="1:10">
      <c r="A3543" s="189" t="s">
        <v>4319</v>
      </c>
      <c r="B3543" s="189">
        <v>9</v>
      </c>
      <c r="C3543" s="189">
        <v>33106139</v>
      </c>
      <c r="D3543" s="189" t="s">
        <v>124</v>
      </c>
      <c r="E3543" s="189" t="s">
        <v>496</v>
      </c>
      <c r="F3543" s="191">
        <v>0.41949999999999998</v>
      </c>
      <c r="G3543" s="191">
        <v>9.5999999999999992E-3</v>
      </c>
      <c r="H3543" s="191">
        <v>1.6999999999999999E-3</v>
      </c>
      <c r="I3543" s="206">
        <v>1.0670000000000001E-8</v>
      </c>
      <c r="J3543" s="92">
        <v>430439</v>
      </c>
    </row>
    <row r="3544" spans="1:10">
      <c r="A3544" s="189" t="s">
        <v>1395</v>
      </c>
      <c r="B3544" s="189">
        <v>2</v>
      </c>
      <c r="C3544" s="189">
        <v>200275209</v>
      </c>
      <c r="D3544" s="189" t="s">
        <v>119</v>
      </c>
      <c r="E3544" s="189" t="s">
        <v>120</v>
      </c>
      <c r="F3544" s="191">
        <v>0.39839999999999998</v>
      </c>
      <c r="G3544" s="191">
        <v>9.5999999999999992E-3</v>
      </c>
      <c r="H3544" s="191">
        <v>1.6999999999999999E-3</v>
      </c>
      <c r="I3544" s="206">
        <v>1.07E-8</v>
      </c>
      <c r="J3544" s="92">
        <v>430439</v>
      </c>
    </row>
    <row r="3545" spans="1:10">
      <c r="A3545" s="189" t="s">
        <v>2825</v>
      </c>
      <c r="B3545" s="189">
        <v>10</v>
      </c>
      <c r="C3545" s="189">
        <v>74100642</v>
      </c>
      <c r="D3545" s="189" t="s">
        <v>124</v>
      </c>
      <c r="E3545" s="189" t="s">
        <v>496</v>
      </c>
      <c r="F3545" s="191">
        <v>0.6028</v>
      </c>
      <c r="G3545" s="191">
        <v>-9.7000000000000003E-3</v>
      </c>
      <c r="H3545" s="191">
        <v>1.6999999999999999E-3</v>
      </c>
      <c r="I3545" s="206">
        <v>1.0719999999999999E-8</v>
      </c>
      <c r="J3545" s="92">
        <v>430439</v>
      </c>
    </row>
    <row r="3546" spans="1:10">
      <c r="A3546" s="189" t="s">
        <v>1871</v>
      </c>
      <c r="B3546" s="189">
        <v>6</v>
      </c>
      <c r="C3546" s="189">
        <v>145284716</v>
      </c>
      <c r="D3546" s="189" t="s">
        <v>119</v>
      </c>
      <c r="E3546" s="189" t="s">
        <v>120</v>
      </c>
      <c r="F3546" s="191">
        <v>0.78300000000000003</v>
      </c>
      <c r="G3546" s="191">
        <v>1.14E-2</v>
      </c>
      <c r="H3546" s="191">
        <v>2E-3</v>
      </c>
      <c r="I3546" s="206">
        <v>1.0740000000000001E-8</v>
      </c>
      <c r="J3546" s="92">
        <v>430439</v>
      </c>
    </row>
    <row r="3547" spans="1:10">
      <c r="A3547" s="189" t="s">
        <v>4320</v>
      </c>
      <c r="B3547" s="189">
        <v>8</v>
      </c>
      <c r="C3547" s="189">
        <v>9245289</v>
      </c>
      <c r="D3547" s="189" t="s">
        <v>119</v>
      </c>
      <c r="E3547" s="189" t="s">
        <v>120</v>
      </c>
      <c r="F3547" s="191">
        <v>3.2800000000000003E-2</v>
      </c>
      <c r="G3547" s="191">
        <v>2.6599999999999999E-2</v>
      </c>
      <c r="H3547" s="191">
        <v>4.7000000000000002E-3</v>
      </c>
      <c r="I3547" s="206">
        <v>1.085E-8</v>
      </c>
      <c r="J3547" s="92">
        <v>430439</v>
      </c>
    </row>
    <row r="3548" spans="1:10">
      <c r="A3548" s="189" t="s">
        <v>4321</v>
      </c>
      <c r="B3548" s="189">
        <v>15</v>
      </c>
      <c r="C3548" s="189">
        <v>61456053</v>
      </c>
      <c r="D3548" s="189" t="s">
        <v>124</v>
      </c>
      <c r="E3548" s="189" t="s">
        <v>496</v>
      </c>
      <c r="F3548" s="191">
        <v>0.49469999999999997</v>
      </c>
      <c r="G3548" s="191">
        <v>-9.4000000000000004E-3</v>
      </c>
      <c r="H3548" s="191">
        <v>1.6000000000000001E-3</v>
      </c>
      <c r="I3548" s="206">
        <v>1.088E-8</v>
      </c>
      <c r="J3548" s="92">
        <v>430439</v>
      </c>
    </row>
    <row r="3549" spans="1:10">
      <c r="A3549" s="189" t="s">
        <v>4323</v>
      </c>
      <c r="B3549" s="189">
        <v>3</v>
      </c>
      <c r="C3549" s="189">
        <v>38718235</v>
      </c>
      <c r="D3549" s="189" t="s">
        <v>124</v>
      </c>
      <c r="E3549" s="189" t="s">
        <v>496</v>
      </c>
      <c r="F3549" s="191">
        <v>0.71599999999999997</v>
      </c>
      <c r="G3549" s="191">
        <v>1.04E-2</v>
      </c>
      <c r="H3549" s="191">
        <v>1.8E-3</v>
      </c>
      <c r="I3549" s="206">
        <v>1.096E-8</v>
      </c>
      <c r="J3549" s="92">
        <v>430439</v>
      </c>
    </row>
    <row r="3550" spans="1:10">
      <c r="A3550" s="189" t="s">
        <v>4322</v>
      </c>
      <c r="B3550" s="189">
        <v>4</v>
      </c>
      <c r="C3550" s="189">
        <v>183724843</v>
      </c>
      <c r="D3550" s="189" t="s">
        <v>120</v>
      </c>
      <c r="E3550" s="189" t="s">
        <v>496</v>
      </c>
      <c r="F3550" s="191">
        <v>0.17849999999999999</v>
      </c>
      <c r="G3550" s="191">
        <v>1.23E-2</v>
      </c>
      <c r="H3550" s="191">
        <v>2.2000000000000001E-3</v>
      </c>
      <c r="I3550" s="206">
        <v>1.098E-8</v>
      </c>
      <c r="J3550" s="92">
        <v>430439</v>
      </c>
    </row>
    <row r="3551" spans="1:10">
      <c r="A3551" s="189" t="s">
        <v>3003</v>
      </c>
      <c r="B3551" s="189">
        <v>2</v>
      </c>
      <c r="C3551" s="189">
        <v>70488470</v>
      </c>
      <c r="D3551" s="189" t="s">
        <v>119</v>
      </c>
      <c r="E3551" s="189" t="s">
        <v>120</v>
      </c>
      <c r="F3551" s="191">
        <v>0.14940000000000001</v>
      </c>
      <c r="G3551" s="191">
        <v>1.32E-2</v>
      </c>
      <c r="H3551" s="191">
        <v>2.3E-3</v>
      </c>
      <c r="I3551" s="206">
        <v>1.1069999999999999E-8</v>
      </c>
      <c r="J3551" s="92">
        <v>430439</v>
      </c>
    </row>
    <row r="3552" spans="1:10">
      <c r="A3552" s="189" t="s">
        <v>4324</v>
      </c>
      <c r="B3552" s="189">
        <v>12</v>
      </c>
      <c r="C3552" s="189">
        <v>122184724</v>
      </c>
      <c r="D3552" s="189" t="s">
        <v>119</v>
      </c>
      <c r="E3552" s="189" t="s">
        <v>120</v>
      </c>
      <c r="F3552" s="191">
        <v>0.52300000000000002</v>
      </c>
      <c r="G3552" s="191">
        <v>9.4000000000000004E-3</v>
      </c>
      <c r="H3552" s="191">
        <v>1.6999999999999999E-3</v>
      </c>
      <c r="I3552" s="206">
        <v>1.1140000000000001E-8</v>
      </c>
      <c r="J3552" s="92">
        <v>430439</v>
      </c>
    </row>
    <row r="3553" spans="1:10">
      <c r="A3553" s="189" t="s">
        <v>720</v>
      </c>
      <c r="B3553" s="189">
        <v>10</v>
      </c>
      <c r="C3553" s="189">
        <v>118638620</v>
      </c>
      <c r="D3553" s="189" t="s">
        <v>124</v>
      </c>
      <c r="E3553" s="189" t="s">
        <v>119</v>
      </c>
      <c r="F3553" s="191">
        <v>0.9395</v>
      </c>
      <c r="G3553" s="191">
        <v>-1.9800000000000002E-2</v>
      </c>
      <c r="H3553" s="191">
        <v>3.5000000000000001E-3</v>
      </c>
      <c r="I3553" s="206">
        <v>1.126E-8</v>
      </c>
      <c r="J3553" s="92">
        <v>430439</v>
      </c>
    </row>
    <row r="3554" spans="1:10">
      <c r="A3554" s="189" t="s">
        <v>4325</v>
      </c>
      <c r="B3554" s="189">
        <v>1</v>
      </c>
      <c r="C3554" s="189">
        <v>159567848</v>
      </c>
      <c r="D3554" s="189" t="s">
        <v>124</v>
      </c>
      <c r="E3554" s="189" t="s">
        <v>496</v>
      </c>
      <c r="F3554" s="191">
        <v>0.56340000000000001</v>
      </c>
      <c r="G3554" s="191">
        <v>-9.4999999999999998E-3</v>
      </c>
      <c r="H3554" s="191">
        <v>1.6999999999999999E-3</v>
      </c>
      <c r="I3554" s="206">
        <v>1.143E-8</v>
      </c>
      <c r="J3554" s="92">
        <v>430439</v>
      </c>
    </row>
    <row r="3555" spans="1:10">
      <c r="A3555" s="189" t="s">
        <v>4326</v>
      </c>
      <c r="B3555" s="189">
        <v>2</v>
      </c>
      <c r="C3555" s="189">
        <v>173822969</v>
      </c>
      <c r="D3555" s="189" t="s">
        <v>124</v>
      </c>
      <c r="E3555" s="189" t="s">
        <v>496</v>
      </c>
      <c r="F3555" s="191">
        <v>0.31230000000000002</v>
      </c>
      <c r="G3555" s="191">
        <v>1.0200000000000001E-2</v>
      </c>
      <c r="H3555" s="191">
        <v>1.8E-3</v>
      </c>
      <c r="I3555" s="206">
        <v>1.1749999999999999E-8</v>
      </c>
      <c r="J3555" s="92">
        <v>430439</v>
      </c>
    </row>
    <row r="3556" spans="1:10">
      <c r="A3556" s="189" t="s">
        <v>3076</v>
      </c>
      <c r="B3556" s="189">
        <v>19</v>
      </c>
      <c r="C3556" s="189">
        <v>13285834</v>
      </c>
      <c r="D3556" s="189" t="s">
        <v>124</v>
      </c>
      <c r="E3556" s="189" t="s">
        <v>496</v>
      </c>
      <c r="F3556" s="191">
        <v>0.222</v>
      </c>
      <c r="G3556" s="191">
        <v>1.15E-2</v>
      </c>
      <c r="H3556" s="191">
        <v>2E-3</v>
      </c>
      <c r="I3556" s="206">
        <v>1.181E-8</v>
      </c>
      <c r="J3556" s="92">
        <v>430439</v>
      </c>
    </row>
    <row r="3557" spans="1:10">
      <c r="A3557" s="189" t="s">
        <v>4327</v>
      </c>
      <c r="B3557" s="189">
        <v>10</v>
      </c>
      <c r="C3557" s="189">
        <v>2491425</v>
      </c>
      <c r="D3557" s="189" t="s">
        <v>124</v>
      </c>
      <c r="E3557" s="189" t="s">
        <v>120</v>
      </c>
      <c r="F3557" s="191">
        <v>0.43140000000000001</v>
      </c>
      <c r="G3557" s="191">
        <v>-9.4999999999999998E-3</v>
      </c>
      <c r="H3557" s="191">
        <v>1.6999999999999999E-3</v>
      </c>
      <c r="I3557" s="206">
        <v>1.181E-8</v>
      </c>
      <c r="J3557" s="92">
        <v>430439</v>
      </c>
    </row>
    <row r="3558" spans="1:10">
      <c r="A3558" s="189" t="s">
        <v>3689</v>
      </c>
      <c r="B3558" s="189">
        <v>17</v>
      </c>
      <c r="C3558" s="189">
        <v>64343405</v>
      </c>
      <c r="D3558" s="189" t="s">
        <v>119</v>
      </c>
      <c r="E3558" s="189" t="s">
        <v>120</v>
      </c>
      <c r="F3558" s="191">
        <v>0.84050000000000002</v>
      </c>
      <c r="G3558" s="191">
        <v>1.29E-2</v>
      </c>
      <c r="H3558" s="191">
        <v>2.3E-3</v>
      </c>
      <c r="I3558" s="206">
        <v>1.181E-8</v>
      </c>
      <c r="J3558" s="92">
        <v>430439</v>
      </c>
    </row>
    <row r="3559" spans="1:10">
      <c r="A3559" s="189" t="s">
        <v>4328</v>
      </c>
      <c r="B3559" s="189">
        <v>3</v>
      </c>
      <c r="C3559" s="189">
        <v>115222305</v>
      </c>
      <c r="D3559" s="189" t="s">
        <v>119</v>
      </c>
      <c r="E3559" s="189" t="s">
        <v>120</v>
      </c>
      <c r="F3559" s="191">
        <v>0.47510000000000002</v>
      </c>
      <c r="G3559" s="191">
        <v>-9.4000000000000004E-3</v>
      </c>
      <c r="H3559" s="191">
        <v>1.6999999999999999E-3</v>
      </c>
      <c r="I3559" s="206">
        <v>1.222E-8</v>
      </c>
      <c r="J3559" s="92">
        <v>430439</v>
      </c>
    </row>
    <row r="3560" spans="1:10">
      <c r="A3560" s="189" t="s">
        <v>4329</v>
      </c>
      <c r="B3560" s="189">
        <v>3</v>
      </c>
      <c r="C3560" s="189">
        <v>108132626</v>
      </c>
      <c r="D3560" s="189" t="s">
        <v>120</v>
      </c>
      <c r="E3560" s="189" t="s">
        <v>496</v>
      </c>
      <c r="F3560" s="191">
        <v>0.57530000000000003</v>
      </c>
      <c r="G3560" s="191">
        <v>-9.4999999999999998E-3</v>
      </c>
      <c r="H3560" s="191">
        <v>1.6999999999999999E-3</v>
      </c>
      <c r="I3560" s="206">
        <v>1.242E-8</v>
      </c>
      <c r="J3560" s="92">
        <v>430439</v>
      </c>
    </row>
    <row r="3561" spans="1:10">
      <c r="A3561" s="189" t="s">
        <v>210</v>
      </c>
      <c r="B3561" s="189">
        <v>19</v>
      </c>
      <c r="C3561" s="189">
        <v>4386911</v>
      </c>
      <c r="D3561" s="189" t="s">
        <v>119</v>
      </c>
      <c r="E3561" s="189" t="s">
        <v>120</v>
      </c>
      <c r="F3561" s="191">
        <v>4.2599999999999999E-2</v>
      </c>
      <c r="G3561" s="191">
        <v>2.3699999999999999E-2</v>
      </c>
      <c r="H3561" s="191">
        <v>4.1999999999999997E-3</v>
      </c>
      <c r="I3561" s="206">
        <v>1.2520000000000001E-8</v>
      </c>
      <c r="J3561" s="92">
        <v>430439</v>
      </c>
    </row>
    <row r="3562" spans="1:10">
      <c r="A3562" s="189" t="s">
        <v>4330</v>
      </c>
      <c r="B3562" s="189">
        <v>12</v>
      </c>
      <c r="C3562" s="189">
        <v>74166666</v>
      </c>
      <c r="D3562" s="189" t="s">
        <v>124</v>
      </c>
      <c r="E3562" s="189" t="s">
        <v>496</v>
      </c>
      <c r="F3562" s="191">
        <v>0.34520000000000001</v>
      </c>
      <c r="G3562" s="191">
        <v>9.9000000000000008E-3</v>
      </c>
      <c r="H3562" s="191">
        <v>1.6999999999999999E-3</v>
      </c>
      <c r="I3562" s="206">
        <v>1.2660000000000001E-8</v>
      </c>
      <c r="J3562" s="92">
        <v>430439</v>
      </c>
    </row>
    <row r="3563" spans="1:10">
      <c r="A3563" s="189" t="s">
        <v>4331</v>
      </c>
      <c r="B3563" s="189">
        <v>18</v>
      </c>
      <c r="C3563" s="189">
        <v>31425275</v>
      </c>
      <c r="D3563" s="189" t="s">
        <v>124</v>
      </c>
      <c r="E3563" s="189" t="s">
        <v>496</v>
      </c>
      <c r="F3563" s="191">
        <v>0.25580000000000003</v>
      </c>
      <c r="G3563" s="191">
        <v>1.0800000000000001E-2</v>
      </c>
      <c r="H3563" s="191">
        <v>1.9E-3</v>
      </c>
      <c r="I3563" s="206">
        <v>1.267E-8</v>
      </c>
      <c r="J3563" s="92">
        <v>430439</v>
      </c>
    </row>
    <row r="3564" spans="1:10">
      <c r="A3564" s="189" t="s">
        <v>265</v>
      </c>
      <c r="B3564" s="189">
        <v>7</v>
      </c>
      <c r="C3564" s="189">
        <v>2322943</v>
      </c>
      <c r="D3564" s="189" t="s">
        <v>119</v>
      </c>
      <c r="E3564" s="189" t="s">
        <v>120</v>
      </c>
      <c r="F3564" s="191">
        <v>0.37619999999999998</v>
      </c>
      <c r="G3564" s="191">
        <v>9.7000000000000003E-3</v>
      </c>
      <c r="H3564" s="191">
        <v>1.6999999999999999E-3</v>
      </c>
      <c r="I3564" s="206">
        <v>1.269E-8</v>
      </c>
      <c r="J3564" s="92">
        <v>430439</v>
      </c>
    </row>
    <row r="3565" spans="1:10">
      <c r="A3565" s="189" t="s">
        <v>3149</v>
      </c>
      <c r="B3565" s="189">
        <v>12</v>
      </c>
      <c r="C3565" s="189">
        <v>16094161</v>
      </c>
      <c r="D3565" s="189" t="s">
        <v>124</v>
      </c>
      <c r="E3565" s="189" t="s">
        <v>496</v>
      </c>
      <c r="F3565" s="191">
        <v>0.23219999999999999</v>
      </c>
      <c r="G3565" s="191">
        <v>-1.11E-2</v>
      </c>
      <c r="H3565" s="191">
        <v>2E-3</v>
      </c>
      <c r="I3565" s="206">
        <v>1.269E-8</v>
      </c>
      <c r="J3565" s="92">
        <v>430439</v>
      </c>
    </row>
    <row r="3566" spans="1:10">
      <c r="A3566" s="189" t="s">
        <v>4332</v>
      </c>
      <c r="B3566" s="189">
        <v>1</v>
      </c>
      <c r="C3566" s="189">
        <v>44623775</v>
      </c>
      <c r="D3566" s="189" t="s">
        <v>119</v>
      </c>
      <c r="E3566" s="189" t="s">
        <v>496</v>
      </c>
      <c r="F3566" s="191">
        <v>0.37769999999999998</v>
      </c>
      <c r="G3566" s="191">
        <v>9.7000000000000003E-3</v>
      </c>
      <c r="H3566" s="191">
        <v>1.6999999999999999E-3</v>
      </c>
      <c r="I3566" s="206">
        <v>1.269E-8</v>
      </c>
      <c r="J3566" s="92">
        <v>430439</v>
      </c>
    </row>
    <row r="3567" spans="1:10">
      <c r="A3567" s="189" t="s">
        <v>2937</v>
      </c>
      <c r="B3567" s="189">
        <v>14</v>
      </c>
      <c r="C3567" s="189">
        <v>58102523</v>
      </c>
      <c r="D3567" s="189" t="s">
        <v>124</v>
      </c>
      <c r="E3567" s="189" t="s">
        <v>496</v>
      </c>
      <c r="F3567" s="191">
        <v>0.48370000000000002</v>
      </c>
      <c r="G3567" s="191">
        <v>-9.4000000000000004E-3</v>
      </c>
      <c r="H3567" s="191">
        <v>1.6999999999999999E-3</v>
      </c>
      <c r="I3567" s="206">
        <v>1.289E-8</v>
      </c>
      <c r="J3567" s="92">
        <v>430439</v>
      </c>
    </row>
    <row r="3568" spans="1:10">
      <c r="A3568" s="189" t="s">
        <v>4334</v>
      </c>
      <c r="B3568" s="189">
        <v>2</v>
      </c>
      <c r="C3568" s="189">
        <v>42718898</v>
      </c>
      <c r="D3568" s="189" t="s">
        <v>124</v>
      </c>
      <c r="E3568" s="189" t="s">
        <v>496</v>
      </c>
      <c r="F3568" s="191">
        <v>0.41599999999999998</v>
      </c>
      <c r="G3568" s="191">
        <v>-9.4999999999999998E-3</v>
      </c>
      <c r="H3568" s="191">
        <v>1.6999999999999999E-3</v>
      </c>
      <c r="I3568" s="206">
        <v>1.2979999999999999E-8</v>
      </c>
      <c r="J3568" s="92">
        <v>430439</v>
      </c>
    </row>
    <row r="3569" spans="1:10">
      <c r="A3569" s="189" t="s">
        <v>4333</v>
      </c>
      <c r="B3569" s="189">
        <v>1</v>
      </c>
      <c r="C3569" s="189">
        <v>69295070</v>
      </c>
      <c r="D3569" s="189" t="s">
        <v>124</v>
      </c>
      <c r="E3569" s="189" t="s">
        <v>496</v>
      </c>
      <c r="F3569" s="191">
        <v>0.8952</v>
      </c>
      <c r="G3569" s="191">
        <v>-1.5299999999999999E-2</v>
      </c>
      <c r="H3569" s="191">
        <v>2.7000000000000001E-3</v>
      </c>
      <c r="I3569" s="206">
        <v>1.2979999999999999E-8</v>
      </c>
      <c r="J3569" s="92">
        <v>430439</v>
      </c>
    </row>
    <row r="3570" spans="1:10">
      <c r="A3570" s="189" t="s">
        <v>4335</v>
      </c>
      <c r="B3570" s="189">
        <v>8</v>
      </c>
      <c r="C3570" s="189">
        <v>5824905</v>
      </c>
      <c r="D3570" s="189" t="s">
        <v>119</v>
      </c>
      <c r="E3570" s="189" t="s">
        <v>120</v>
      </c>
      <c r="F3570" s="191">
        <v>0.31740000000000002</v>
      </c>
      <c r="G3570" s="191">
        <v>1.01E-2</v>
      </c>
      <c r="H3570" s="191">
        <v>1.8E-3</v>
      </c>
      <c r="I3570" s="206">
        <v>1.3049999999999999E-8</v>
      </c>
      <c r="J3570" s="92">
        <v>430439</v>
      </c>
    </row>
    <row r="3571" spans="1:10">
      <c r="A3571" s="189" t="s">
        <v>4337</v>
      </c>
      <c r="B3571" s="189">
        <v>5</v>
      </c>
      <c r="C3571" s="189">
        <v>172095867</v>
      </c>
      <c r="D3571" s="189" t="s">
        <v>119</v>
      </c>
      <c r="E3571" s="189" t="s">
        <v>120</v>
      </c>
      <c r="F3571" s="191">
        <v>0.31219999999999998</v>
      </c>
      <c r="G3571" s="191">
        <v>1.01E-2</v>
      </c>
      <c r="H3571" s="191">
        <v>1.8E-3</v>
      </c>
      <c r="I3571" s="206">
        <v>1.309E-8</v>
      </c>
      <c r="J3571" s="92">
        <v>430439</v>
      </c>
    </row>
    <row r="3572" spans="1:10">
      <c r="A3572" s="189" t="s">
        <v>4336</v>
      </c>
      <c r="B3572" s="189">
        <v>3</v>
      </c>
      <c r="C3572" s="189">
        <v>107374640</v>
      </c>
      <c r="D3572" s="189" t="s">
        <v>119</v>
      </c>
      <c r="E3572" s="189" t="s">
        <v>120</v>
      </c>
      <c r="F3572" s="191">
        <v>0.16420000000000001</v>
      </c>
      <c r="G3572" s="191">
        <v>-1.2699999999999999E-2</v>
      </c>
      <c r="H3572" s="191">
        <v>2.2000000000000001E-3</v>
      </c>
      <c r="I3572" s="206">
        <v>1.311E-8</v>
      </c>
      <c r="J3572" s="92">
        <v>430439</v>
      </c>
    </row>
    <row r="3573" spans="1:10">
      <c r="A3573" s="189" t="s">
        <v>4338</v>
      </c>
      <c r="B3573" s="189">
        <v>14</v>
      </c>
      <c r="C3573" s="189">
        <v>73658137</v>
      </c>
      <c r="D3573" s="189" t="s">
        <v>119</v>
      </c>
      <c r="E3573" s="189" t="s">
        <v>120</v>
      </c>
      <c r="F3573" s="191">
        <v>0.184</v>
      </c>
      <c r="G3573" s="191">
        <v>-1.21E-2</v>
      </c>
      <c r="H3573" s="191">
        <v>2.0999999999999999E-3</v>
      </c>
      <c r="I3573" s="206">
        <v>1.322E-8</v>
      </c>
      <c r="J3573" s="92">
        <v>430439</v>
      </c>
    </row>
    <row r="3574" spans="1:10">
      <c r="A3574" s="189" t="s">
        <v>4339</v>
      </c>
      <c r="B3574" s="189">
        <v>11</v>
      </c>
      <c r="C3574" s="189">
        <v>113724640</v>
      </c>
      <c r="D3574" s="189" t="s">
        <v>124</v>
      </c>
      <c r="E3574" s="189" t="s">
        <v>496</v>
      </c>
      <c r="F3574" s="191">
        <v>0.79410000000000003</v>
      </c>
      <c r="G3574" s="191">
        <v>1.1599999999999999E-2</v>
      </c>
      <c r="H3574" s="191">
        <v>2E-3</v>
      </c>
      <c r="I3574" s="206">
        <v>1.323E-8</v>
      </c>
      <c r="J3574" s="92">
        <v>430439</v>
      </c>
    </row>
    <row r="3575" spans="1:10">
      <c r="A3575" s="189" t="s">
        <v>4340</v>
      </c>
      <c r="B3575" s="189">
        <v>20</v>
      </c>
      <c r="C3575" s="189">
        <v>58894905</v>
      </c>
      <c r="D3575" s="189" t="s">
        <v>119</v>
      </c>
      <c r="E3575" s="189" t="s">
        <v>120</v>
      </c>
      <c r="F3575" s="191">
        <v>0.75670000000000004</v>
      </c>
      <c r="G3575" s="191">
        <v>-1.09E-2</v>
      </c>
      <c r="H3575" s="191">
        <v>1.9E-3</v>
      </c>
      <c r="I3575" s="206">
        <v>1.329E-8</v>
      </c>
      <c r="J3575" s="92">
        <v>430439</v>
      </c>
    </row>
    <row r="3576" spans="1:10">
      <c r="A3576" s="189" t="s">
        <v>1754</v>
      </c>
      <c r="B3576" s="189">
        <v>5</v>
      </c>
      <c r="C3576" s="189">
        <v>57771087</v>
      </c>
      <c r="D3576" s="189" t="s">
        <v>124</v>
      </c>
      <c r="E3576" s="189" t="s">
        <v>496</v>
      </c>
      <c r="F3576" s="191">
        <v>0.28860000000000002</v>
      </c>
      <c r="G3576" s="191">
        <v>-1.03E-2</v>
      </c>
      <c r="H3576" s="191">
        <v>1.8E-3</v>
      </c>
      <c r="I3576" s="206">
        <v>1.3319999999999999E-8</v>
      </c>
      <c r="J3576" s="92">
        <v>430439</v>
      </c>
    </row>
    <row r="3577" spans="1:10">
      <c r="A3577" s="189" t="s">
        <v>4341</v>
      </c>
      <c r="B3577" s="189">
        <v>5</v>
      </c>
      <c r="C3577" s="189">
        <v>108942996</v>
      </c>
      <c r="D3577" s="189" t="s">
        <v>124</v>
      </c>
      <c r="E3577" s="189" t="s">
        <v>119</v>
      </c>
      <c r="F3577" s="191">
        <v>0.39050000000000001</v>
      </c>
      <c r="G3577" s="191">
        <v>9.5999999999999992E-3</v>
      </c>
      <c r="H3577" s="191">
        <v>1.6999999999999999E-3</v>
      </c>
      <c r="I3577" s="206">
        <v>1.35E-8</v>
      </c>
      <c r="J3577" s="92">
        <v>430439</v>
      </c>
    </row>
    <row r="3578" spans="1:10">
      <c r="A3578" s="189" t="s">
        <v>2738</v>
      </c>
      <c r="B3578" s="189">
        <v>15</v>
      </c>
      <c r="C3578" s="189">
        <v>26810689</v>
      </c>
      <c r="D3578" s="189" t="s">
        <v>124</v>
      </c>
      <c r="E3578" s="189" t="s">
        <v>496</v>
      </c>
      <c r="F3578" s="191">
        <v>0.50419999999999998</v>
      </c>
      <c r="G3578" s="191">
        <v>9.4000000000000004E-3</v>
      </c>
      <c r="H3578" s="191">
        <v>1.6000000000000001E-3</v>
      </c>
      <c r="I3578" s="206">
        <v>1.3529999999999999E-8</v>
      </c>
      <c r="J3578" s="92">
        <v>430439</v>
      </c>
    </row>
    <row r="3579" spans="1:10">
      <c r="A3579" s="189" t="s">
        <v>4342</v>
      </c>
      <c r="B3579" s="189">
        <v>2</v>
      </c>
      <c r="C3579" s="189">
        <v>225365635</v>
      </c>
      <c r="D3579" s="189" t="s">
        <v>124</v>
      </c>
      <c r="E3579" s="189" t="s">
        <v>120</v>
      </c>
      <c r="F3579" s="191">
        <v>0.33610000000000001</v>
      </c>
      <c r="G3579" s="191">
        <v>9.9000000000000008E-3</v>
      </c>
      <c r="H3579" s="191">
        <v>1.6999999999999999E-3</v>
      </c>
      <c r="I3579" s="206">
        <v>1.358E-8</v>
      </c>
      <c r="J3579" s="92">
        <v>430439</v>
      </c>
    </row>
    <row r="3580" spans="1:10">
      <c r="A3580" s="189" t="s">
        <v>4343</v>
      </c>
      <c r="B3580" s="189">
        <v>2</v>
      </c>
      <c r="C3580" s="189">
        <v>157551242</v>
      </c>
      <c r="D3580" s="189" t="s">
        <v>119</v>
      </c>
      <c r="E3580" s="189" t="s">
        <v>120</v>
      </c>
      <c r="F3580" s="191">
        <v>0.22539999999999999</v>
      </c>
      <c r="G3580" s="191">
        <v>1.12E-2</v>
      </c>
      <c r="H3580" s="191">
        <v>2E-3</v>
      </c>
      <c r="I3580" s="206">
        <v>1.3669999999999999E-8</v>
      </c>
      <c r="J3580" s="92">
        <v>430439</v>
      </c>
    </row>
    <row r="3581" spans="1:10">
      <c r="A3581" s="189" t="s">
        <v>4344</v>
      </c>
      <c r="B3581" s="189">
        <v>9</v>
      </c>
      <c r="C3581" s="189">
        <v>96276107</v>
      </c>
      <c r="D3581" s="189" t="s">
        <v>120</v>
      </c>
      <c r="E3581" s="189" t="s">
        <v>496</v>
      </c>
      <c r="F3581" s="191">
        <v>7.6899999999999996E-2</v>
      </c>
      <c r="G3581" s="191">
        <v>1.77E-2</v>
      </c>
      <c r="H3581" s="191">
        <v>3.0999999999999999E-3</v>
      </c>
      <c r="I3581" s="206">
        <v>1.37E-8</v>
      </c>
      <c r="J3581" s="92">
        <v>430439</v>
      </c>
    </row>
    <row r="3582" spans="1:10">
      <c r="A3582" s="189" t="s">
        <v>4345</v>
      </c>
      <c r="B3582" s="189">
        <v>9</v>
      </c>
      <c r="C3582" s="189">
        <v>14221591</v>
      </c>
      <c r="D3582" s="189" t="s">
        <v>124</v>
      </c>
      <c r="E3582" s="189" t="s">
        <v>496</v>
      </c>
      <c r="F3582" s="191">
        <v>0.4219</v>
      </c>
      <c r="G3582" s="191">
        <v>-9.4999999999999998E-3</v>
      </c>
      <c r="H3582" s="191">
        <v>1.6999999999999999E-3</v>
      </c>
      <c r="I3582" s="206">
        <v>1.378E-8</v>
      </c>
      <c r="J3582" s="92">
        <v>430439</v>
      </c>
    </row>
    <row r="3583" spans="1:10">
      <c r="A3583" s="189" t="s">
        <v>1789</v>
      </c>
      <c r="B3583" s="189">
        <v>8</v>
      </c>
      <c r="C3583" s="189">
        <v>143367857</v>
      </c>
      <c r="D3583" s="189" t="s">
        <v>124</v>
      </c>
      <c r="E3583" s="189" t="s">
        <v>496</v>
      </c>
      <c r="F3583" s="191">
        <v>5.8799999999999998E-2</v>
      </c>
      <c r="G3583" s="191">
        <v>-1.9900000000000001E-2</v>
      </c>
      <c r="H3583" s="191">
        <v>3.5000000000000001E-3</v>
      </c>
      <c r="I3583" s="206">
        <v>1.383E-8</v>
      </c>
      <c r="J3583" s="92">
        <v>430439</v>
      </c>
    </row>
    <row r="3584" spans="1:10">
      <c r="A3584" s="189" t="s">
        <v>1067</v>
      </c>
      <c r="B3584" s="189">
        <v>4</v>
      </c>
      <c r="C3584" s="189">
        <v>67958506</v>
      </c>
      <c r="D3584" s="189" t="s">
        <v>119</v>
      </c>
      <c r="E3584" s="189" t="s">
        <v>120</v>
      </c>
      <c r="F3584" s="191">
        <v>0.22270000000000001</v>
      </c>
      <c r="G3584" s="191">
        <v>-1.1299999999999999E-2</v>
      </c>
      <c r="H3584" s="191">
        <v>2E-3</v>
      </c>
      <c r="I3584" s="206">
        <v>1.386E-8</v>
      </c>
      <c r="J3584" s="92">
        <v>430439</v>
      </c>
    </row>
    <row r="3585" spans="1:10">
      <c r="A3585" s="189" t="s">
        <v>4346</v>
      </c>
      <c r="B3585" s="189">
        <v>2</v>
      </c>
      <c r="C3585" s="189">
        <v>164808567</v>
      </c>
      <c r="D3585" s="189" t="s">
        <v>119</v>
      </c>
      <c r="E3585" s="189" t="s">
        <v>120</v>
      </c>
      <c r="F3585" s="191">
        <v>0.64690000000000003</v>
      </c>
      <c r="G3585" s="191">
        <v>9.7999999999999997E-3</v>
      </c>
      <c r="H3585" s="191">
        <v>1.6999999999999999E-3</v>
      </c>
      <c r="I3585" s="206">
        <v>1.397E-8</v>
      </c>
      <c r="J3585" s="92">
        <v>430439</v>
      </c>
    </row>
    <row r="3586" spans="1:10">
      <c r="A3586" s="189" t="s">
        <v>4347</v>
      </c>
      <c r="B3586" s="189">
        <v>18</v>
      </c>
      <c r="C3586" s="189">
        <v>40166871</v>
      </c>
      <c r="D3586" s="189" t="s">
        <v>124</v>
      </c>
      <c r="E3586" s="189" t="s">
        <v>496</v>
      </c>
      <c r="F3586" s="191">
        <v>0.23419999999999999</v>
      </c>
      <c r="G3586" s="191">
        <v>-1.0999999999999999E-2</v>
      </c>
      <c r="H3586" s="191">
        <v>1.9E-3</v>
      </c>
      <c r="I3586" s="206">
        <v>1.407E-8</v>
      </c>
      <c r="J3586" s="92">
        <v>430439</v>
      </c>
    </row>
    <row r="3587" spans="1:10">
      <c r="A3587" s="189" t="s">
        <v>4348</v>
      </c>
      <c r="B3587" s="189">
        <v>18</v>
      </c>
      <c r="C3587" s="189">
        <v>35351877</v>
      </c>
      <c r="D3587" s="189" t="s">
        <v>119</v>
      </c>
      <c r="E3587" s="189" t="s">
        <v>120</v>
      </c>
      <c r="F3587" s="191">
        <v>0.68730000000000002</v>
      </c>
      <c r="G3587" s="191">
        <v>1.01E-2</v>
      </c>
      <c r="H3587" s="191">
        <v>1.8E-3</v>
      </c>
      <c r="I3587" s="206">
        <v>1.421E-8</v>
      </c>
      <c r="J3587" s="92">
        <v>430439</v>
      </c>
    </row>
    <row r="3588" spans="1:10">
      <c r="A3588" s="189" t="s">
        <v>3834</v>
      </c>
      <c r="B3588" s="189">
        <v>1</v>
      </c>
      <c r="C3588" s="189">
        <v>145614468</v>
      </c>
      <c r="D3588" s="189" t="s">
        <v>119</v>
      </c>
      <c r="E3588" s="189" t="s">
        <v>120</v>
      </c>
      <c r="F3588" s="191">
        <v>0.33789999999999998</v>
      </c>
      <c r="G3588" s="191">
        <v>9.9000000000000008E-3</v>
      </c>
      <c r="H3588" s="191">
        <v>1.6999999999999999E-3</v>
      </c>
      <c r="I3588" s="206">
        <v>1.438E-8</v>
      </c>
      <c r="J3588" s="92">
        <v>430439</v>
      </c>
    </row>
    <row r="3589" spans="1:10">
      <c r="A3589" s="189" t="s">
        <v>4349</v>
      </c>
      <c r="B3589" s="189">
        <v>18</v>
      </c>
      <c r="C3589" s="189">
        <v>76751058</v>
      </c>
      <c r="D3589" s="189" t="s">
        <v>119</v>
      </c>
      <c r="E3589" s="189" t="s">
        <v>120</v>
      </c>
      <c r="F3589" s="191">
        <v>0.78610000000000002</v>
      </c>
      <c r="G3589" s="191">
        <v>-1.14E-2</v>
      </c>
      <c r="H3589" s="191">
        <v>2E-3</v>
      </c>
      <c r="I3589" s="206">
        <v>1.4510000000000001E-8</v>
      </c>
      <c r="J3589" s="92">
        <v>430439</v>
      </c>
    </row>
    <row r="3590" spans="1:10">
      <c r="A3590" s="189" t="s">
        <v>4350</v>
      </c>
      <c r="B3590" s="189">
        <v>8</v>
      </c>
      <c r="C3590" s="189">
        <v>143586923</v>
      </c>
      <c r="D3590" s="189" t="s">
        <v>120</v>
      </c>
      <c r="E3590" s="189" t="s">
        <v>496</v>
      </c>
      <c r="F3590" s="191">
        <v>2.2800000000000001E-2</v>
      </c>
      <c r="G3590" s="191">
        <v>3.15E-2</v>
      </c>
      <c r="H3590" s="191">
        <v>5.5999999999999999E-3</v>
      </c>
      <c r="I3590" s="206">
        <v>1.475E-8</v>
      </c>
      <c r="J3590" s="92">
        <v>430439</v>
      </c>
    </row>
    <row r="3591" spans="1:10">
      <c r="A3591" s="189" t="s">
        <v>4351</v>
      </c>
      <c r="B3591" s="189">
        <v>2</v>
      </c>
      <c r="C3591" s="189">
        <v>156585409</v>
      </c>
      <c r="D3591" s="189" t="s">
        <v>124</v>
      </c>
      <c r="E3591" s="189" t="s">
        <v>496</v>
      </c>
      <c r="F3591" s="191">
        <v>1.2800000000000001E-2</v>
      </c>
      <c r="G3591" s="191">
        <v>4.1700000000000001E-2</v>
      </c>
      <c r="H3591" s="191">
        <v>7.4000000000000003E-3</v>
      </c>
      <c r="I3591" s="206">
        <v>1.479E-8</v>
      </c>
      <c r="J3591" s="92">
        <v>430439</v>
      </c>
    </row>
    <row r="3592" spans="1:10">
      <c r="A3592" s="189" t="s">
        <v>4352</v>
      </c>
      <c r="B3592" s="189">
        <v>1</v>
      </c>
      <c r="C3592" s="189">
        <v>98209110</v>
      </c>
      <c r="D3592" s="189" t="s">
        <v>119</v>
      </c>
      <c r="E3592" s="189" t="s">
        <v>120</v>
      </c>
      <c r="F3592" s="191">
        <v>0.8327</v>
      </c>
      <c r="G3592" s="191">
        <v>1.2500000000000001E-2</v>
      </c>
      <c r="H3592" s="191">
        <v>2.2000000000000001E-3</v>
      </c>
      <c r="I3592" s="206">
        <v>1.4899999999999999E-8</v>
      </c>
      <c r="J3592" s="92">
        <v>430439</v>
      </c>
    </row>
    <row r="3593" spans="1:10">
      <c r="A3593" s="189" t="s">
        <v>2177</v>
      </c>
      <c r="B3593" s="189">
        <v>3</v>
      </c>
      <c r="C3593" s="189">
        <v>53684371</v>
      </c>
      <c r="D3593" s="189" t="s">
        <v>119</v>
      </c>
      <c r="E3593" s="189" t="s">
        <v>120</v>
      </c>
      <c r="F3593" s="191">
        <v>4.48E-2</v>
      </c>
      <c r="G3593" s="191">
        <v>-2.2599999999999999E-2</v>
      </c>
      <c r="H3593" s="191">
        <v>4.0000000000000001E-3</v>
      </c>
      <c r="I3593" s="206">
        <v>1.5160000000000001E-8</v>
      </c>
      <c r="J3593" s="92">
        <v>430439</v>
      </c>
    </row>
    <row r="3594" spans="1:10">
      <c r="A3594" s="189" t="s">
        <v>4353</v>
      </c>
      <c r="B3594" s="189">
        <v>6</v>
      </c>
      <c r="C3594" s="189">
        <v>114723478</v>
      </c>
      <c r="D3594" s="189" t="s">
        <v>124</v>
      </c>
      <c r="E3594" s="189" t="s">
        <v>119</v>
      </c>
      <c r="F3594" s="191">
        <v>0.19969999999999999</v>
      </c>
      <c r="G3594" s="191">
        <v>1.17E-2</v>
      </c>
      <c r="H3594" s="191">
        <v>2.0999999999999999E-3</v>
      </c>
      <c r="I3594" s="206">
        <v>1.529E-8</v>
      </c>
      <c r="J3594" s="92">
        <v>430439</v>
      </c>
    </row>
    <row r="3595" spans="1:10">
      <c r="A3595" s="189" t="s">
        <v>4354</v>
      </c>
      <c r="B3595" s="189">
        <v>11</v>
      </c>
      <c r="C3595" s="189">
        <v>28687766</v>
      </c>
      <c r="D3595" s="189" t="s">
        <v>119</v>
      </c>
      <c r="E3595" s="189" t="s">
        <v>120</v>
      </c>
      <c r="F3595" s="191">
        <v>0.6512</v>
      </c>
      <c r="G3595" s="191">
        <v>-9.7999999999999997E-3</v>
      </c>
      <c r="H3595" s="191">
        <v>1.6999999999999999E-3</v>
      </c>
      <c r="I3595" s="206">
        <v>1.534E-8</v>
      </c>
      <c r="J3595" s="92">
        <v>430439</v>
      </c>
    </row>
    <row r="3596" spans="1:10">
      <c r="A3596" s="189" t="s">
        <v>3140</v>
      </c>
      <c r="B3596" s="189">
        <v>3</v>
      </c>
      <c r="C3596" s="189">
        <v>65592163</v>
      </c>
      <c r="D3596" s="189" t="s">
        <v>124</v>
      </c>
      <c r="E3596" s="189" t="s">
        <v>496</v>
      </c>
      <c r="F3596" s="191">
        <v>0.25330000000000003</v>
      </c>
      <c r="G3596" s="191">
        <v>-1.0800000000000001E-2</v>
      </c>
      <c r="H3596" s="191">
        <v>1.9E-3</v>
      </c>
      <c r="I3596" s="206">
        <v>1.5399999999999999E-8</v>
      </c>
      <c r="J3596" s="92">
        <v>430439</v>
      </c>
    </row>
    <row r="3597" spans="1:10">
      <c r="A3597" s="189" t="s">
        <v>3351</v>
      </c>
      <c r="B3597" s="189">
        <v>17</v>
      </c>
      <c r="C3597" s="189">
        <v>43378701</v>
      </c>
      <c r="D3597" s="189" t="s">
        <v>119</v>
      </c>
      <c r="E3597" s="189" t="s">
        <v>120</v>
      </c>
      <c r="F3597" s="191">
        <v>0.9123</v>
      </c>
      <c r="G3597" s="191">
        <v>-1.66E-2</v>
      </c>
      <c r="H3597" s="191">
        <v>2.8999999999999998E-3</v>
      </c>
      <c r="I3597" s="206">
        <v>1.5449999999999999E-8</v>
      </c>
      <c r="J3597" s="92">
        <v>430439</v>
      </c>
    </row>
    <row r="3598" spans="1:10">
      <c r="A3598" s="189" t="s">
        <v>4355</v>
      </c>
      <c r="B3598" s="189">
        <v>17</v>
      </c>
      <c r="C3598" s="189">
        <v>48176335</v>
      </c>
      <c r="D3598" s="189" t="s">
        <v>124</v>
      </c>
      <c r="E3598" s="189" t="s">
        <v>496</v>
      </c>
      <c r="F3598" s="191">
        <v>0.38919999999999999</v>
      </c>
      <c r="G3598" s="191">
        <v>9.5999999999999992E-3</v>
      </c>
      <c r="H3598" s="191">
        <v>1.6999999999999999E-3</v>
      </c>
      <c r="I3598" s="206">
        <v>1.5559999999999998E-8</v>
      </c>
      <c r="J3598" s="92">
        <v>430439</v>
      </c>
    </row>
    <row r="3599" spans="1:10">
      <c r="A3599" s="189" t="s">
        <v>4356</v>
      </c>
      <c r="B3599" s="189">
        <v>7</v>
      </c>
      <c r="C3599" s="189">
        <v>73075781</v>
      </c>
      <c r="D3599" s="189" t="s">
        <v>119</v>
      </c>
      <c r="E3599" s="189" t="s">
        <v>120</v>
      </c>
      <c r="F3599" s="191">
        <v>1.9800000000000002E-2</v>
      </c>
      <c r="G3599" s="191">
        <v>3.3700000000000001E-2</v>
      </c>
      <c r="H3599" s="191">
        <v>6.0000000000000001E-3</v>
      </c>
      <c r="I3599" s="206">
        <v>1.5670000000000001E-8</v>
      </c>
      <c r="J3599" s="92">
        <v>430439</v>
      </c>
    </row>
    <row r="3600" spans="1:10">
      <c r="A3600" s="189" t="s">
        <v>300</v>
      </c>
      <c r="B3600" s="189">
        <v>7</v>
      </c>
      <c r="C3600" s="189">
        <v>113848497</v>
      </c>
      <c r="D3600" s="189" t="s">
        <v>119</v>
      </c>
      <c r="E3600" s="189" t="s">
        <v>496</v>
      </c>
      <c r="F3600" s="191">
        <v>0.35549999999999998</v>
      </c>
      <c r="G3600" s="191">
        <v>-9.7000000000000003E-3</v>
      </c>
      <c r="H3600" s="191">
        <v>1.6999999999999999E-3</v>
      </c>
      <c r="I3600" s="206">
        <v>1.571E-8</v>
      </c>
      <c r="J3600" s="92">
        <v>430439</v>
      </c>
    </row>
    <row r="3601" spans="1:10">
      <c r="A3601" s="189" t="s">
        <v>4357</v>
      </c>
      <c r="B3601" s="189">
        <v>5</v>
      </c>
      <c r="C3601" s="189">
        <v>153507705</v>
      </c>
      <c r="D3601" s="189" t="s">
        <v>124</v>
      </c>
      <c r="E3601" s="189" t="s">
        <v>496</v>
      </c>
      <c r="F3601" s="191">
        <v>0.40400000000000003</v>
      </c>
      <c r="G3601" s="191">
        <v>-9.4999999999999998E-3</v>
      </c>
      <c r="H3601" s="191">
        <v>1.6999999999999999E-3</v>
      </c>
      <c r="I3601" s="206">
        <v>1.583E-8</v>
      </c>
      <c r="J3601" s="92">
        <v>430439</v>
      </c>
    </row>
    <row r="3602" spans="1:10">
      <c r="A3602" s="189" t="s">
        <v>4358</v>
      </c>
      <c r="B3602" s="189">
        <v>9</v>
      </c>
      <c r="C3602" s="189">
        <v>98270171</v>
      </c>
      <c r="D3602" s="189" t="s">
        <v>124</v>
      </c>
      <c r="E3602" s="189" t="s">
        <v>496</v>
      </c>
      <c r="F3602" s="191">
        <v>0.6593</v>
      </c>
      <c r="G3602" s="191">
        <v>-9.7999999999999997E-3</v>
      </c>
      <c r="H3602" s="191">
        <v>1.6999999999999999E-3</v>
      </c>
      <c r="I3602" s="206">
        <v>1.5860000000000001E-8</v>
      </c>
      <c r="J3602" s="92">
        <v>430439</v>
      </c>
    </row>
    <row r="3603" spans="1:10">
      <c r="A3603" s="189" t="s">
        <v>3091</v>
      </c>
      <c r="B3603" s="189">
        <v>2</v>
      </c>
      <c r="C3603" s="189">
        <v>36574673</v>
      </c>
      <c r="D3603" s="189" t="s">
        <v>119</v>
      </c>
      <c r="E3603" s="189" t="s">
        <v>496</v>
      </c>
      <c r="F3603" s="191">
        <v>0.67710000000000004</v>
      </c>
      <c r="G3603" s="191">
        <v>0.01</v>
      </c>
      <c r="H3603" s="191">
        <v>1.8E-3</v>
      </c>
      <c r="I3603" s="206">
        <v>1.5910000000000002E-8</v>
      </c>
      <c r="J3603" s="92">
        <v>430439</v>
      </c>
    </row>
    <row r="3604" spans="1:10">
      <c r="A3604" s="189" t="s">
        <v>1876</v>
      </c>
      <c r="B3604" s="189">
        <v>6</v>
      </c>
      <c r="C3604" s="189">
        <v>114218608</v>
      </c>
      <c r="D3604" s="189" t="s">
        <v>119</v>
      </c>
      <c r="E3604" s="189" t="s">
        <v>120</v>
      </c>
      <c r="F3604" s="191">
        <v>0.1212</v>
      </c>
      <c r="G3604" s="191">
        <v>1.43E-2</v>
      </c>
      <c r="H3604" s="191">
        <v>2.5000000000000001E-3</v>
      </c>
      <c r="I3604" s="206">
        <v>1.597E-8</v>
      </c>
      <c r="J3604" s="92">
        <v>430439</v>
      </c>
    </row>
    <row r="3605" spans="1:10">
      <c r="A3605" s="189" t="s">
        <v>4359</v>
      </c>
      <c r="B3605" s="189">
        <v>2</v>
      </c>
      <c r="C3605" s="189">
        <v>199602062</v>
      </c>
      <c r="D3605" s="189" t="s">
        <v>119</v>
      </c>
      <c r="E3605" s="189" t="s">
        <v>120</v>
      </c>
      <c r="F3605" s="191">
        <v>0.2104</v>
      </c>
      <c r="G3605" s="191">
        <v>1.14E-2</v>
      </c>
      <c r="H3605" s="191">
        <v>2E-3</v>
      </c>
      <c r="I3605" s="206">
        <v>1.5980000000000001E-8</v>
      </c>
      <c r="J3605" s="92">
        <v>430439</v>
      </c>
    </row>
    <row r="3606" spans="1:10">
      <c r="A3606" s="189" t="s">
        <v>743</v>
      </c>
      <c r="B3606" s="189">
        <v>5</v>
      </c>
      <c r="C3606" s="189">
        <v>90919651</v>
      </c>
      <c r="D3606" s="189" t="s">
        <v>124</v>
      </c>
      <c r="E3606" s="189" t="s">
        <v>496</v>
      </c>
      <c r="F3606" s="191">
        <v>0.25309999999999999</v>
      </c>
      <c r="G3606" s="191">
        <v>1.0800000000000001E-2</v>
      </c>
      <c r="H3606" s="191">
        <v>1.9E-3</v>
      </c>
      <c r="I3606" s="206">
        <v>1.604E-8</v>
      </c>
      <c r="J3606" s="92">
        <v>430439</v>
      </c>
    </row>
    <row r="3607" spans="1:10">
      <c r="A3607" s="189" t="s">
        <v>4360</v>
      </c>
      <c r="B3607" s="189">
        <v>1</v>
      </c>
      <c r="C3607" s="189">
        <v>96489212</v>
      </c>
      <c r="D3607" s="189" t="s">
        <v>124</v>
      </c>
      <c r="E3607" s="189" t="s">
        <v>496</v>
      </c>
      <c r="F3607" s="191">
        <v>0.18540000000000001</v>
      </c>
      <c r="G3607" s="191">
        <v>1.2E-2</v>
      </c>
      <c r="H3607" s="191">
        <v>2.0999999999999999E-3</v>
      </c>
      <c r="I3607" s="206">
        <v>1.6050000000000001E-8</v>
      </c>
      <c r="J3607" s="92">
        <v>430439</v>
      </c>
    </row>
    <row r="3608" spans="1:10">
      <c r="A3608" s="189" t="s">
        <v>3232</v>
      </c>
      <c r="B3608" s="189">
        <v>8</v>
      </c>
      <c r="C3608" s="189">
        <v>118809612</v>
      </c>
      <c r="D3608" s="189" t="s">
        <v>119</v>
      </c>
      <c r="E3608" s="189" t="s">
        <v>120</v>
      </c>
      <c r="F3608" s="191">
        <v>0.7137</v>
      </c>
      <c r="G3608" s="191">
        <v>-1.03E-2</v>
      </c>
      <c r="H3608" s="191">
        <v>1.8E-3</v>
      </c>
      <c r="I3608" s="206">
        <v>1.618E-8</v>
      </c>
      <c r="J3608" s="92">
        <v>430439</v>
      </c>
    </row>
    <row r="3609" spans="1:10">
      <c r="A3609" s="189" t="s">
        <v>3257</v>
      </c>
      <c r="B3609" s="189">
        <v>9</v>
      </c>
      <c r="C3609" s="189">
        <v>23967940</v>
      </c>
      <c r="D3609" s="189" t="s">
        <v>124</v>
      </c>
      <c r="E3609" s="189" t="s">
        <v>496</v>
      </c>
      <c r="F3609" s="191">
        <v>0.4834</v>
      </c>
      <c r="G3609" s="191">
        <v>-9.2999999999999992E-3</v>
      </c>
      <c r="H3609" s="191">
        <v>1.6999999999999999E-3</v>
      </c>
      <c r="I3609" s="206">
        <v>1.665E-8</v>
      </c>
      <c r="J3609" s="92">
        <v>430439</v>
      </c>
    </row>
    <row r="3610" spans="1:10">
      <c r="A3610" s="189" t="s">
        <v>4361</v>
      </c>
      <c r="B3610" s="189">
        <v>12</v>
      </c>
      <c r="C3610" s="189">
        <v>66379504</v>
      </c>
      <c r="D3610" s="189" t="s">
        <v>119</v>
      </c>
      <c r="E3610" s="189" t="s">
        <v>496</v>
      </c>
      <c r="F3610" s="191">
        <v>0.67290000000000005</v>
      </c>
      <c r="G3610" s="191">
        <v>0.01</v>
      </c>
      <c r="H3610" s="191">
        <v>1.8E-3</v>
      </c>
      <c r="I3610" s="206">
        <v>1.681E-8</v>
      </c>
      <c r="J3610" s="92">
        <v>430439</v>
      </c>
    </row>
    <row r="3611" spans="1:10">
      <c r="A3611" s="189" t="s">
        <v>4362</v>
      </c>
      <c r="B3611" s="189">
        <v>12</v>
      </c>
      <c r="C3611" s="189">
        <v>64540960</v>
      </c>
      <c r="D3611" s="189" t="s">
        <v>124</v>
      </c>
      <c r="E3611" s="189" t="s">
        <v>496</v>
      </c>
      <c r="F3611" s="191">
        <v>0.47020000000000001</v>
      </c>
      <c r="G3611" s="191">
        <v>-9.2999999999999992E-3</v>
      </c>
      <c r="H3611" s="191">
        <v>1.6999999999999999E-3</v>
      </c>
      <c r="I3611" s="206">
        <v>1.6840000000000001E-8</v>
      </c>
      <c r="J3611" s="92">
        <v>430439</v>
      </c>
    </row>
    <row r="3612" spans="1:10">
      <c r="A3612" s="189" t="s">
        <v>4363</v>
      </c>
      <c r="B3612" s="189">
        <v>2</v>
      </c>
      <c r="C3612" s="189">
        <v>140094426</v>
      </c>
      <c r="D3612" s="189" t="s">
        <v>119</v>
      </c>
      <c r="E3612" s="189" t="s">
        <v>120</v>
      </c>
      <c r="F3612" s="191">
        <v>0.3422</v>
      </c>
      <c r="G3612" s="191">
        <v>-9.7999999999999997E-3</v>
      </c>
      <c r="H3612" s="191">
        <v>1.6999999999999999E-3</v>
      </c>
      <c r="I3612" s="206">
        <v>1.705E-8</v>
      </c>
      <c r="J3612" s="92">
        <v>430439</v>
      </c>
    </row>
    <row r="3613" spans="1:10">
      <c r="A3613" s="189" t="s">
        <v>4364</v>
      </c>
      <c r="B3613" s="189">
        <v>8</v>
      </c>
      <c r="C3613" s="189">
        <v>24559722</v>
      </c>
      <c r="D3613" s="189" t="s">
        <v>119</v>
      </c>
      <c r="E3613" s="189" t="s">
        <v>120</v>
      </c>
      <c r="F3613" s="191">
        <v>0.64900000000000002</v>
      </c>
      <c r="G3613" s="191">
        <v>-9.7000000000000003E-3</v>
      </c>
      <c r="H3613" s="191">
        <v>1.6999999999999999E-3</v>
      </c>
      <c r="I3613" s="206">
        <v>1.7150000000000001E-8</v>
      </c>
      <c r="J3613" s="92">
        <v>430439</v>
      </c>
    </row>
    <row r="3614" spans="1:10">
      <c r="A3614" s="189" t="s">
        <v>3527</v>
      </c>
      <c r="B3614" s="189">
        <v>7</v>
      </c>
      <c r="C3614" s="189">
        <v>94754985</v>
      </c>
      <c r="D3614" s="189" t="s">
        <v>119</v>
      </c>
      <c r="E3614" s="189" t="s">
        <v>496</v>
      </c>
      <c r="F3614" s="191">
        <v>0.55449999999999999</v>
      </c>
      <c r="G3614" s="191">
        <v>-9.4000000000000004E-3</v>
      </c>
      <c r="H3614" s="191">
        <v>1.6999999999999999E-3</v>
      </c>
      <c r="I3614" s="206">
        <v>1.7150000000000001E-8</v>
      </c>
      <c r="J3614" s="92">
        <v>430439</v>
      </c>
    </row>
    <row r="3615" spans="1:10">
      <c r="A3615" s="189" t="s">
        <v>3010</v>
      </c>
      <c r="B3615" s="189">
        <v>5</v>
      </c>
      <c r="C3615" s="189">
        <v>27305642</v>
      </c>
      <c r="D3615" s="189" t="s">
        <v>124</v>
      </c>
      <c r="E3615" s="189" t="s">
        <v>496</v>
      </c>
      <c r="F3615" s="191">
        <v>0.70620000000000005</v>
      </c>
      <c r="G3615" s="191">
        <v>-1.0200000000000001E-2</v>
      </c>
      <c r="H3615" s="191">
        <v>1.8E-3</v>
      </c>
      <c r="I3615" s="206">
        <v>1.7269999999999998E-8</v>
      </c>
      <c r="J3615" s="92">
        <v>430439</v>
      </c>
    </row>
    <row r="3616" spans="1:10">
      <c r="A3616" s="189" t="s">
        <v>4365</v>
      </c>
      <c r="B3616" s="189">
        <v>2</v>
      </c>
      <c r="C3616" s="189">
        <v>233583662</v>
      </c>
      <c r="D3616" s="189" t="s">
        <v>119</v>
      </c>
      <c r="E3616" s="189" t="s">
        <v>120</v>
      </c>
      <c r="F3616" s="191">
        <v>0.92749999999999999</v>
      </c>
      <c r="G3616" s="191">
        <v>1.7999999999999999E-2</v>
      </c>
      <c r="H3616" s="191">
        <v>3.2000000000000002E-3</v>
      </c>
      <c r="I3616" s="206">
        <v>1.7450000000000001E-8</v>
      </c>
      <c r="J3616" s="92">
        <v>430439</v>
      </c>
    </row>
    <row r="3617" spans="1:10">
      <c r="A3617" s="189" t="s">
        <v>3106</v>
      </c>
      <c r="B3617" s="189">
        <v>10</v>
      </c>
      <c r="C3617" s="189">
        <v>20576242</v>
      </c>
      <c r="D3617" s="189" t="s">
        <v>119</v>
      </c>
      <c r="E3617" s="189" t="s">
        <v>120</v>
      </c>
      <c r="F3617" s="191">
        <v>0.76290000000000002</v>
      </c>
      <c r="G3617" s="191">
        <v>-1.09E-2</v>
      </c>
      <c r="H3617" s="191">
        <v>1.9E-3</v>
      </c>
      <c r="I3617" s="206">
        <v>1.7529999999999999E-8</v>
      </c>
      <c r="J3617" s="92">
        <v>430439</v>
      </c>
    </row>
    <row r="3618" spans="1:10">
      <c r="A3618" s="189" t="s">
        <v>4366</v>
      </c>
      <c r="B3618" s="189">
        <v>5</v>
      </c>
      <c r="C3618" s="189">
        <v>179298342</v>
      </c>
      <c r="D3618" s="189" t="s">
        <v>120</v>
      </c>
      <c r="E3618" s="189" t="s">
        <v>496</v>
      </c>
      <c r="F3618" s="191">
        <v>0.42180000000000001</v>
      </c>
      <c r="G3618" s="191">
        <v>-9.4000000000000004E-3</v>
      </c>
      <c r="H3618" s="191">
        <v>1.6999999999999999E-3</v>
      </c>
      <c r="I3618" s="206">
        <v>1.756E-8</v>
      </c>
      <c r="J3618" s="92">
        <v>430439</v>
      </c>
    </row>
    <row r="3619" spans="1:10">
      <c r="A3619" s="189" t="s">
        <v>4367</v>
      </c>
      <c r="B3619" s="189">
        <v>1</v>
      </c>
      <c r="C3619" s="189">
        <v>107401925</v>
      </c>
      <c r="D3619" s="189" t="s">
        <v>124</v>
      </c>
      <c r="E3619" s="189" t="s">
        <v>496</v>
      </c>
      <c r="F3619" s="191">
        <v>0.90310000000000001</v>
      </c>
      <c r="G3619" s="191">
        <v>-1.5699999999999999E-2</v>
      </c>
      <c r="H3619" s="191">
        <v>2.8E-3</v>
      </c>
      <c r="I3619" s="206">
        <v>1.7599999999999999E-8</v>
      </c>
      <c r="J3619" s="92">
        <v>430439</v>
      </c>
    </row>
    <row r="3620" spans="1:10">
      <c r="A3620" s="189" t="s">
        <v>984</v>
      </c>
      <c r="B3620" s="189">
        <v>12</v>
      </c>
      <c r="C3620" s="189">
        <v>13863975</v>
      </c>
      <c r="D3620" s="189" t="s">
        <v>119</v>
      </c>
      <c r="E3620" s="189" t="s">
        <v>120</v>
      </c>
      <c r="F3620" s="191">
        <v>0.93910000000000005</v>
      </c>
      <c r="G3620" s="191">
        <v>1.9400000000000001E-2</v>
      </c>
      <c r="H3620" s="191">
        <v>3.3999999999999998E-3</v>
      </c>
      <c r="I3620" s="206">
        <v>1.7780000000000001E-8</v>
      </c>
      <c r="J3620" s="92">
        <v>430439</v>
      </c>
    </row>
    <row r="3621" spans="1:10">
      <c r="A3621" s="189" t="s">
        <v>183</v>
      </c>
      <c r="B3621" s="189">
        <v>21</v>
      </c>
      <c r="C3621" s="189">
        <v>46494995</v>
      </c>
      <c r="D3621" s="189" t="s">
        <v>119</v>
      </c>
      <c r="E3621" s="189" t="s">
        <v>120</v>
      </c>
      <c r="F3621" s="191">
        <v>0.35699999999999998</v>
      </c>
      <c r="G3621" s="191">
        <v>-9.7000000000000003E-3</v>
      </c>
      <c r="H3621" s="191">
        <v>1.6999999999999999E-3</v>
      </c>
      <c r="I3621" s="206">
        <v>1.8060000000000001E-8</v>
      </c>
      <c r="J3621" s="92">
        <v>430439</v>
      </c>
    </row>
    <row r="3622" spans="1:10">
      <c r="A3622" s="189" t="s">
        <v>1799</v>
      </c>
      <c r="B3622" s="189">
        <v>2</v>
      </c>
      <c r="C3622" s="189">
        <v>189135884</v>
      </c>
      <c r="D3622" s="189" t="s">
        <v>124</v>
      </c>
      <c r="E3622" s="189" t="s">
        <v>496</v>
      </c>
      <c r="F3622" s="191">
        <v>0.2989</v>
      </c>
      <c r="G3622" s="191">
        <v>1.0200000000000001E-2</v>
      </c>
      <c r="H3622" s="191">
        <v>1.8E-3</v>
      </c>
      <c r="I3622" s="206">
        <v>1.8209999999999999E-8</v>
      </c>
      <c r="J3622" s="92">
        <v>430439</v>
      </c>
    </row>
    <row r="3623" spans="1:10">
      <c r="A3623" s="189" t="s">
        <v>4368</v>
      </c>
      <c r="B3623" s="189">
        <v>2</v>
      </c>
      <c r="C3623" s="189">
        <v>174191148</v>
      </c>
      <c r="D3623" s="189" t="s">
        <v>120</v>
      </c>
      <c r="E3623" s="189" t="s">
        <v>496</v>
      </c>
      <c r="F3623" s="191">
        <v>0.92259999999999998</v>
      </c>
      <c r="G3623" s="191">
        <v>-1.7399999999999999E-2</v>
      </c>
      <c r="H3623" s="191">
        <v>3.0999999999999999E-3</v>
      </c>
      <c r="I3623" s="206">
        <v>1.8410000000000001E-8</v>
      </c>
      <c r="J3623" s="92">
        <v>430439</v>
      </c>
    </row>
    <row r="3624" spans="1:10">
      <c r="A3624" s="189" t="s">
        <v>4369</v>
      </c>
      <c r="B3624" s="189">
        <v>2</v>
      </c>
      <c r="C3624" s="189">
        <v>166982290</v>
      </c>
      <c r="D3624" s="189" t="s">
        <v>119</v>
      </c>
      <c r="E3624" s="189" t="s">
        <v>120</v>
      </c>
      <c r="F3624" s="191">
        <v>0.85840000000000005</v>
      </c>
      <c r="G3624" s="191">
        <v>1.3299999999999999E-2</v>
      </c>
      <c r="H3624" s="191">
        <v>2.3999999999999998E-3</v>
      </c>
      <c r="I3624" s="206">
        <v>1.8489999999999999E-8</v>
      </c>
      <c r="J3624" s="92">
        <v>430439</v>
      </c>
    </row>
    <row r="3625" spans="1:10">
      <c r="A3625" s="189" t="s">
        <v>130</v>
      </c>
      <c r="B3625" s="189">
        <v>14</v>
      </c>
      <c r="C3625" s="189">
        <v>74631757</v>
      </c>
      <c r="D3625" s="189" t="s">
        <v>124</v>
      </c>
      <c r="E3625" s="189" t="s">
        <v>120</v>
      </c>
      <c r="F3625" s="191">
        <v>0.31859999999999999</v>
      </c>
      <c r="G3625" s="191">
        <v>-0.01</v>
      </c>
      <c r="H3625" s="191">
        <v>1.8E-3</v>
      </c>
      <c r="I3625" s="206">
        <v>1.8650000000000002E-8</v>
      </c>
      <c r="J3625" s="92">
        <v>430439</v>
      </c>
    </row>
    <row r="3626" spans="1:10">
      <c r="A3626" s="189" t="s">
        <v>2437</v>
      </c>
      <c r="B3626" s="189">
        <v>7</v>
      </c>
      <c r="C3626" s="189">
        <v>128376900</v>
      </c>
      <c r="D3626" s="189" t="s">
        <v>124</v>
      </c>
      <c r="E3626" s="189" t="s">
        <v>496</v>
      </c>
      <c r="F3626" s="191">
        <v>0.42020000000000002</v>
      </c>
      <c r="G3626" s="191">
        <v>-9.4000000000000004E-3</v>
      </c>
      <c r="H3626" s="191">
        <v>1.6999999999999999E-3</v>
      </c>
      <c r="I3626" s="206">
        <v>1.9079999999999999E-8</v>
      </c>
      <c r="J3626" s="92">
        <v>430439</v>
      </c>
    </row>
    <row r="3627" spans="1:10">
      <c r="A3627" s="189" t="s">
        <v>4370</v>
      </c>
      <c r="B3627" s="189">
        <v>2</v>
      </c>
      <c r="C3627" s="189">
        <v>57699394</v>
      </c>
      <c r="D3627" s="189" t="s">
        <v>124</v>
      </c>
      <c r="E3627" s="189" t="s">
        <v>120</v>
      </c>
      <c r="F3627" s="191">
        <v>0.71330000000000005</v>
      </c>
      <c r="G3627" s="191">
        <v>1.0200000000000001E-2</v>
      </c>
      <c r="H3627" s="191">
        <v>1.8E-3</v>
      </c>
      <c r="I3627" s="206">
        <v>1.9140000000000001E-8</v>
      </c>
      <c r="J3627" s="92">
        <v>430439</v>
      </c>
    </row>
    <row r="3628" spans="1:10">
      <c r="A3628" s="189" t="s">
        <v>4371</v>
      </c>
      <c r="B3628" s="189">
        <v>3</v>
      </c>
      <c r="C3628" s="189">
        <v>161493361</v>
      </c>
      <c r="D3628" s="189" t="s">
        <v>124</v>
      </c>
      <c r="E3628" s="189" t="s">
        <v>496</v>
      </c>
      <c r="F3628" s="191">
        <v>0.47760000000000002</v>
      </c>
      <c r="G3628" s="191">
        <v>-9.2999999999999992E-3</v>
      </c>
      <c r="H3628" s="191">
        <v>1.6999999999999999E-3</v>
      </c>
      <c r="I3628" s="206">
        <v>1.9160000000000001E-8</v>
      </c>
      <c r="J3628" s="92">
        <v>430439</v>
      </c>
    </row>
    <row r="3629" spans="1:10">
      <c r="A3629" s="189" t="s">
        <v>2758</v>
      </c>
      <c r="B3629" s="189">
        <v>3</v>
      </c>
      <c r="C3629" s="189">
        <v>118524652</v>
      </c>
      <c r="D3629" s="189" t="s">
        <v>119</v>
      </c>
      <c r="E3629" s="189" t="s">
        <v>120</v>
      </c>
      <c r="F3629" s="191">
        <v>0.19270000000000001</v>
      </c>
      <c r="G3629" s="191">
        <v>-1.17E-2</v>
      </c>
      <c r="H3629" s="191">
        <v>2.0999999999999999E-3</v>
      </c>
      <c r="I3629" s="206">
        <v>1.9230000000000001E-8</v>
      </c>
      <c r="J3629" s="92">
        <v>430439</v>
      </c>
    </row>
    <row r="3630" spans="1:10">
      <c r="A3630" s="189" t="s">
        <v>4372</v>
      </c>
      <c r="B3630" s="189">
        <v>18</v>
      </c>
      <c r="C3630" s="189">
        <v>63461945</v>
      </c>
      <c r="D3630" s="189" t="s">
        <v>119</v>
      </c>
      <c r="E3630" s="189" t="s">
        <v>120</v>
      </c>
      <c r="F3630" s="191">
        <v>0.29799999999999999</v>
      </c>
      <c r="G3630" s="191">
        <v>1.0200000000000001E-2</v>
      </c>
      <c r="H3630" s="191">
        <v>1.8E-3</v>
      </c>
      <c r="I3630" s="206">
        <v>1.9239999999999999E-8</v>
      </c>
      <c r="J3630" s="92">
        <v>430439</v>
      </c>
    </row>
    <row r="3631" spans="1:10">
      <c r="A3631" s="189" t="s">
        <v>2982</v>
      </c>
      <c r="B3631" s="189">
        <v>8</v>
      </c>
      <c r="C3631" s="189">
        <v>19379421</v>
      </c>
      <c r="D3631" s="189" t="s">
        <v>124</v>
      </c>
      <c r="E3631" s="189" t="s">
        <v>120</v>
      </c>
      <c r="F3631" s="191">
        <v>0.1784</v>
      </c>
      <c r="G3631" s="191">
        <v>-1.21E-2</v>
      </c>
      <c r="H3631" s="191">
        <v>2.2000000000000001E-3</v>
      </c>
      <c r="I3631" s="206">
        <v>1.927E-8</v>
      </c>
      <c r="J3631" s="92">
        <v>430439</v>
      </c>
    </row>
    <row r="3632" spans="1:10">
      <c r="A3632" s="189" t="s">
        <v>4373</v>
      </c>
      <c r="B3632" s="189">
        <v>13</v>
      </c>
      <c r="C3632" s="189">
        <v>84559497</v>
      </c>
      <c r="D3632" s="189" t="s">
        <v>124</v>
      </c>
      <c r="E3632" s="189" t="s">
        <v>496</v>
      </c>
      <c r="F3632" s="191">
        <v>0.20430000000000001</v>
      </c>
      <c r="G3632" s="191">
        <v>-1.15E-2</v>
      </c>
      <c r="H3632" s="191">
        <v>2E-3</v>
      </c>
      <c r="I3632" s="206">
        <v>1.932E-8</v>
      </c>
      <c r="J3632" s="92">
        <v>430439</v>
      </c>
    </row>
    <row r="3633" spans="1:10">
      <c r="A3633" s="189" t="s">
        <v>4374</v>
      </c>
      <c r="B3633" s="189">
        <v>2</v>
      </c>
      <c r="C3633" s="189">
        <v>162280748</v>
      </c>
      <c r="D3633" s="189" t="s">
        <v>124</v>
      </c>
      <c r="E3633" s="189" t="s">
        <v>496</v>
      </c>
      <c r="F3633" s="191">
        <v>0.83919999999999995</v>
      </c>
      <c r="G3633" s="191">
        <v>-1.26E-2</v>
      </c>
      <c r="H3633" s="191">
        <v>2.2000000000000001E-3</v>
      </c>
      <c r="I3633" s="206">
        <v>1.9350000000000001E-8</v>
      </c>
      <c r="J3633" s="92">
        <v>430439</v>
      </c>
    </row>
    <row r="3634" spans="1:10">
      <c r="A3634" s="189" t="s">
        <v>3735</v>
      </c>
      <c r="B3634" s="189">
        <v>22</v>
      </c>
      <c r="C3634" s="189">
        <v>41785067</v>
      </c>
      <c r="D3634" s="189" t="s">
        <v>119</v>
      </c>
      <c r="E3634" s="189" t="s">
        <v>120</v>
      </c>
      <c r="F3634" s="191">
        <v>2.3099999999999999E-2</v>
      </c>
      <c r="G3634" s="191">
        <v>-3.09E-2</v>
      </c>
      <c r="H3634" s="191">
        <v>5.4999999999999997E-3</v>
      </c>
      <c r="I3634" s="206">
        <v>1.946E-8</v>
      </c>
      <c r="J3634" s="92">
        <v>430439</v>
      </c>
    </row>
    <row r="3635" spans="1:10">
      <c r="A3635" s="189" t="s">
        <v>4375</v>
      </c>
      <c r="B3635" s="189">
        <v>2</v>
      </c>
      <c r="C3635" s="189">
        <v>152043161</v>
      </c>
      <c r="D3635" s="189" t="s">
        <v>119</v>
      </c>
      <c r="E3635" s="189" t="s">
        <v>120</v>
      </c>
      <c r="F3635" s="191">
        <v>0.496</v>
      </c>
      <c r="G3635" s="191">
        <v>-9.2999999999999992E-3</v>
      </c>
      <c r="H3635" s="191">
        <v>1.6000000000000001E-3</v>
      </c>
      <c r="I3635" s="206">
        <v>1.9519999999999999E-8</v>
      </c>
      <c r="J3635" s="92">
        <v>430439</v>
      </c>
    </row>
    <row r="3636" spans="1:10">
      <c r="A3636" s="189" t="s">
        <v>1863</v>
      </c>
      <c r="B3636" s="189">
        <v>3</v>
      </c>
      <c r="C3636" s="189">
        <v>65711935</v>
      </c>
      <c r="D3636" s="189" t="s">
        <v>119</v>
      </c>
      <c r="E3636" s="189" t="s">
        <v>120</v>
      </c>
      <c r="F3636" s="191">
        <v>7.0800000000000002E-2</v>
      </c>
      <c r="G3636" s="191">
        <v>-1.8100000000000002E-2</v>
      </c>
      <c r="H3636" s="191">
        <v>3.2000000000000002E-3</v>
      </c>
      <c r="I3636" s="206">
        <v>1.9630000000000001E-8</v>
      </c>
      <c r="J3636" s="92">
        <v>430439</v>
      </c>
    </row>
    <row r="3637" spans="1:10">
      <c r="A3637" s="189" t="s">
        <v>4376</v>
      </c>
      <c r="B3637" s="189">
        <v>4</v>
      </c>
      <c r="C3637" s="189">
        <v>184831428</v>
      </c>
      <c r="D3637" s="189" t="s">
        <v>119</v>
      </c>
      <c r="E3637" s="189" t="s">
        <v>120</v>
      </c>
      <c r="F3637" s="191">
        <v>0.58099999999999996</v>
      </c>
      <c r="G3637" s="191">
        <v>-9.4000000000000004E-3</v>
      </c>
      <c r="H3637" s="191">
        <v>1.6999999999999999E-3</v>
      </c>
      <c r="I3637" s="206">
        <v>1.9709999999999999E-8</v>
      </c>
      <c r="J3637" s="92">
        <v>430439</v>
      </c>
    </row>
    <row r="3638" spans="1:10">
      <c r="A3638" s="189" t="s">
        <v>4377</v>
      </c>
      <c r="B3638" s="189">
        <v>2</v>
      </c>
      <c r="C3638" s="189">
        <v>138685612</v>
      </c>
      <c r="D3638" s="189" t="s">
        <v>124</v>
      </c>
      <c r="E3638" s="189" t="s">
        <v>120</v>
      </c>
      <c r="F3638" s="191">
        <v>0.379</v>
      </c>
      <c r="G3638" s="191">
        <v>-9.5999999999999992E-3</v>
      </c>
      <c r="H3638" s="191">
        <v>1.6999999999999999E-3</v>
      </c>
      <c r="I3638" s="206">
        <v>1.9869999999999999E-8</v>
      </c>
      <c r="J3638" s="92">
        <v>430439</v>
      </c>
    </row>
    <row r="3639" spans="1:10">
      <c r="A3639" s="189" t="s">
        <v>2701</v>
      </c>
      <c r="B3639" s="189">
        <v>15</v>
      </c>
      <c r="C3639" s="189">
        <v>47675655</v>
      </c>
      <c r="D3639" s="189" t="s">
        <v>119</v>
      </c>
      <c r="E3639" s="189" t="s">
        <v>120</v>
      </c>
      <c r="F3639" s="191">
        <v>0.21229999999999999</v>
      </c>
      <c r="G3639" s="191">
        <v>-1.1299999999999999E-2</v>
      </c>
      <c r="H3639" s="191">
        <v>2E-3</v>
      </c>
      <c r="I3639" s="206">
        <v>1.9960000000000001E-8</v>
      </c>
      <c r="J3639" s="92">
        <v>430439</v>
      </c>
    </row>
    <row r="3640" spans="1:10">
      <c r="A3640" s="189" t="s">
        <v>4378</v>
      </c>
      <c r="B3640" s="189">
        <v>17</v>
      </c>
      <c r="C3640" s="189">
        <v>74720877</v>
      </c>
      <c r="D3640" s="189" t="s">
        <v>124</v>
      </c>
      <c r="E3640" s="189" t="s">
        <v>120</v>
      </c>
      <c r="F3640" s="191">
        <v>0.61480000000000001</v>
      </c>
      <c r="G3640" s="191">
        <v>9.4999999999999998E-3</v>
      </c>
      <c r="H3640" s="191">
        <v>1.6999999999999999E-3</v>
      </c>
      <c r="I3640" s="206">
        <v>2.0249999999999999E-8</v>
      </c>
      <c r="J3640" s="92">
        <v>430439</v>
      </c>
    </row>
    <row r="3641" spans="1:10">
      <c r="A3641" s="189" t="s">
        <v>4379</v>
      </c>
      <c r="B3641" s="189">
        <v>9</v>
      </c>
      <c r="C3641" s="189">
        <v>134773659</v>
      </c>
      <c r="D3641" s="189" t="s">
        <v>119</v>
      </c>
      <c r="E3641" s="189" t="s">
        <v>120</v>
      </c>
      <c r="F3641" s="191">
        <v>0.3427</v>
      </c>
      <c r="G3641" s="191">
        <v>-9.7000000000000003E-3</v>
      </c>
      <c r="H3641" s="191">
        <v>1.6999999999999999E-3</v>
      </c>
      <c r="I3641" s="206">
        <v>2.0389999999999999E-8</v>
      </c>
      <c r="J3641" s="92">
        <v>430439</v>
      </c>
    </row>
    <row r="3642" spans="1:10">
      <c r="A3642" s="189" t="s">
        <v>4380</v>
      </c>
      <c r="B3642" s="189">
        <v>11</v>
      </c>
      <c r="C3642" s="189">
        <v>29016502</v>
      </c>
      <c r="D3642" s="189" t="s">
        <v>124</v>
      </c>
      <c r="E3642" s="189" t="s">
        <v>496</v>
      </c>
      <c r="F3642" s="191">
        <v>0.55089999999999995</v>
      </c>
      <c r="G3642" s="191">
        <v>9.2999999999999992E-3</v>
      </c>
      <c r="H3642" s="191">
        <v>1.6999999999999999E-3</v>
      </c>
      <c r="I3642" s="206">
        <v>2.0430000000000002E-8</v>
      </c>
      <c r="J3642" s="92">
        <v>430439</v>
      </c>
    </row>
    <row r="3643" spans="1:10">
      <c r="A3643" s="189" t="s">
        <v>4381</v>
      </c>
      <c r="B3643" s="189">
        <v>4</v>
      </c>
      <c r="C3643" s="189">
        <v>44817806</v>
      </c>
      <c r="D3643" s="189" t="s">
        <v>124</v>
      </c>
      <c r="E3643" s="189" t="s">
        <v>496</v>
      </c>
      <c r="F3643" s="191">
        <v>0.94130000000000003</v>
      </c>
      <c r="G3643" s="191">
        <v>-1.9699999999999999E-2</v>
      </c>
      <c r="H3643" s="191">
        <v>3.5000000000000001E-3</v>
      </c>
      <c r="I3643" s="206">
        <v>2.0450000000000001E-8</v>
      </c>
      <c r="J3643" s="92">
        <v>430439</v>
      </c>
    </row>
    <row r="3644" spans="1:10">
      <c r="A3644" s="189" t="s">
        <v>4382</v>
      </c>
      <c r="B3644" s="189">
        <v>13</v>
      </c>
      <c r="C3644" s="189">
        <v>93366177</v>
      </c>
      <c r="D3644" s="189" t="s">
        <v>124</v>
      </c>
      <c r="E3644" s="189" t="s">
        <v>120</v>
      </c>
      <c r="F3644" s="191">
        <v>0.54300000000000004</v>
      </c>
      <c r="G3644" s="191">
        <v>-9.2999999999999992E-3</v>
      </c>
      <c r="H3644" s="191">
        <v>1.6999999999999999E-3</v>
      </c>
      <c r="I3644" s="206">
        <v>2.0990000000000001E-8</v>
      </c>
      <c r="J3644" s="92">
        <v>430439</v>
      </c>
    </row>
    <row r="3645" spans="1:10">
      <c r="A3645" s="189" t="s">
        <v>4383</v>
      </c>
      <c r="B3645" s="189">
        <v>5</v>
      </c>
      <c r="C3645" s="189">
        <v>59844983</v>
      </c>
      <c r="D3645" s="189" t="s">
        <v>124</v>
      </c>
      <c r="E3645" s="189" t="s">
        <v>119</v>
      </c>
      <c r="F3645" s="191">
        <v>0.89870000000000005</v>
      </c>
      <c r="G3645" s="191">
        <v>-1.5599999999999999E-2</v>
      </c>
      <c r="H3645" s="191">
        <v>2.8E-3</v>
      </c>
      <c r="I3645" s="206">
        <v>2.1089999999999999E-8</v>
      </c>
      <c r="J3645" s="92">
        <v>430439</v>
      </c>
    </row>
    <row r="3646" spans="1:10">
      <c r="A3646" s="189" t="s">
        <v>1940</v>
      </c>
      <c r="B3646" s="189">
        <v>6</v>
      </c>
      <c r="C3646" s="189">
        <v>145024122</v>
      </c>
      <c r="D3646" s="189" t="s">
        <v>119</v>
      </c>
      <c r="E3646" s="189" t="s">
        <v>120</v>
      </c>
      <c r="F3646" s="191">
        <v>0.53810000000000002</v>
      </c>
      <c r="G3646" s="191">
        <v>9.2999999999999992E-3</v>
      </c>
      <c r="H3646" s="191">
        <v>1.6999999999999999E-3</v>
      </c>
      <c r="I3646" s="206">
        <v>2.112E-8</v>
      </c>
      <c r="J3646" s="92">
        <v>430439</v>
      </c>
    </row>
    <row r="3647" spans="1:10">
      <c r="A3647" s="189" t="s">
        <v>4384</v>
      </c>
      <c r="B3647" s="189">
        <v>2</v>
      </c>
      <c r="C3647" s="189">
        <v>125940717</v>
      </c>
      <c r="D3647" s="189" t="s">
        <v>124</v>
      </c>
      <c r="E3647" s="189" t="s">
        <v>496</v>
      </c>
      <c r="F3647" s="191">
        <v>0.95589999999999997</v>
      </c>
      <c r="G3647" s="191">
        <v>2.2599999999999999E-2</v>
      </c>
      <c r="H3647" s="191">
        <v>4.0000000000000001E-3</v>
      </c>
      <c r="I3647" s="206">
        <v>2.112E-8</v>
      </c>
      <c r="J3647" s="92">
        <v>430439</v>
      </c>
    </row>
    <row r="3648" spans="1:10">
      <c r="A3648" s="189" t="s">
        <v>4385</v>
      </c>
      <c r="B3648" s="189">
        <v>1</v>
      </c>
      <c r="C3648" s="189">
        <v>96984464</v>
      </c>
      <c r="D3648" s="189" t="s">
        <v>124</v>
      </c>
      <c r="E3648" s="189" t="s">
        <v>120</v>
      </c>
      <c r="F3648" s="191">
        <v>0.85389999999999999</v>
      </c>
      <c r="G3648" s="191">
        <v>-1.3100000000000001E-2</v>
      </c>
      <c r="H3648" s="191">
        <v>2.3E-3</v>
      </c>
      <c r="I3648" s="206">
        <v>2.1360000000000001E-8</v>
      </c>
      <c r="J3648" s="92">
        <v>430439</v>
      </c>
    </row>
    <row r="3649" spans="1:10">
      <c r="A3649" s="189" t="s">
        <v>4386</v>
      </c>
      <c r="B3649" s="189">
        <v>12</v>
      </c>
      <c r="C3649" s="189">
        <v>53407012</v>
      </c>
      <c r="D3649" s="189" t="s">
        <v>124</v>
      </c>
      <c r="E3649" s="189" t="s">
        <v>496</v>
      </c>
      <c r="F3649" s="191">
        <v>0.97140000000000004</v>
      </c>
      <c r="G3649" s="191">
        <v>2.8199999999999999E-2</v>
      </c>
      <c r="H3649" s="191">
        <v>5.0000000000000001E-3</v>
      </c>
      <c r="I3649" s="206">
        <v>2.152E-8</v>
      </c>
      <c r="J3649" s="92">
        <v>430439</v>
      </c>
    </row>
    <row r="3650" spans="1:10">
      <c r="A3650" s="189" t="s">
        <v>3582</v>
      </c>
      <c r="B3650" s="189">
        <v>7</v>
      </c>
      <c r="C3650" s="189">
        <v>16811553</v>
      </c>
      <c r="D3650" s="189" t="s">
        <v>119</v>
      </c>
      <c r="E3650" s="189" t="s">
        <v>120</v>
      </c>
      <c r="F3650" s="191">
        <v>0.35949999999999999</v>
      </c>
      <c r="G3650" s="191">
        <v>-9.5999999999999992E-3</v>
      </c>
      <c r="H3650" s="191">
        <v>1.6999999999999999E-3</v>
      </c>
      <c r="I3650" s="206">
        <v>2.1570000000000001E-8</v>
      </c>
      <c r="J3650" s="92">
        <v>430439</v>
      </c>
    </row>
    <row r="3651" spans="1:10">
      <c r="A3651" s="189" t="s">
        <v>2994</v>
      </c>
      <c r="B3651" s="189">
        <v>10</v>
      </c>
      <c r="C3651" s="189">
        <v>103476298</v>
      </c>
      <c r="D3651" s="189" t="s">
        <v>119</v>
      </c>
      <c r="E3651" s="189" t="s">
        <v>120</v>
      </c>
      <c r="F3651" s="191">
        <v>0.79259999999999997</v>
      </c>
      <c r="G3651" s="191">
        <v>1.14E-2</v>
      </c>
      <c r="H3651" s="191">
        <v>2E-3</v>
      </c>
      <c r="I3651" s="206">
        <v>2.1649999999999999E-8</v>
      </c>
      <c r="J3651" s="92">
        <v>430439</v>
      </c>
    </row>
    <row r="3652" spans="1:10">
      <c r="A3652" s="189" t="s">
        <v>4387</v>
      </c>
      <c r="B3652" s="189">
        <v>16</v>
      </c>
      <c r="C3652" s="189">
        <v>71845152</v>
      </c>
      <c r="D3652" s="189" t="s">
        <v>124</v>
      </c>
      <c r="E3652" s="189" t="s">
        <v>120</v>
      </c>
      <c r="F3652" s="191">
        <v>4.0399999999999998E-2</v>
      </c>
      <c r="G3652" s="191">
        <v>-2.3599999999999999E-2</v>
      </c>
      <c r="H3652" s="191">
        <v>4.1999999999999997E-3</v>
      </c>
      <c r="I3652" s="206">
        <v>2.1900000000000001E-8</v>
      </c>
      <c r="J3652" s="92">
        <v>430439</v>
      </c>
    </row>
    <row r="3653" spans="1:10">
      <c r="A3653" s="189" t="s">
        <v>4388</v>
      </c>
      <c r="B3653" s="189">
        <v>5</v>
      </c>
      <c r="C3653" s="189">
        <v>91104306</v>
      </c>
      <c r="D3653" s="189" t="s">
        <v>119</v>
      </c>
      <c r="E3653" s="189" t="s">
        <v>120</v>
      </c>
      <c r="F3653" s="191">
        <v>0.35780000000000001</v>
      </c>
      <c r="G3653" s="191">
        <v>9.5999999999999992E-3</v>
      </c>
      <c r="H3653" s="191">
        <v>1.6999999999999999E-3</v>
      </c>
      <c r="I3653" s="206">
        <v>2.194E-8</v>
      </c>
      <c r="J3653" s="92">
        <v>430439</v>
      </c>
    </row>
    <row r="3654" spans="1:10">
      <c r="A3654" s="189" t="s">
        <v>4389</v>
      </c>
      <c r="B3654" s="189">
        <v>1</v>
      </c>
      <c r="C3654" s="189">
        <v>182021804</v>
      </c>
      <c r="D3654" s="189" t="s">
        <v>119</v>
      </c>
      <c r="E3654" s="189" t="s">
        <v>120</v>
      </c>
      <c r="F3654" s="191">
        <v>0.17230000000000001</v>
      </c>
      <c r="G3654" s="191">
        <v>-1.2200000000000001E-2</v>
      </c>
      <c r="H3654" s="191">
        <v>2.2000000000000001E-3</v>
      </c>
      <c r="I3654" s="206">
        <v>2.2090000000000001E-8</v>
      </c>
      <c r="J3654" s="92">
        <v>430439</v>
      </c>
    </row>
    <row r="3655" spans="1:10">
      <c r="A3655" s="189" t="s">
        <v>2931</v>
      </c>
      <c r="B3655" s="189">
        <v>6</v>
      </c>
      <c r="C3655" s="189">
        <v>40304954</v>
      </c>
      <c r="D3655" s="189" t="s">
        <v>119</v>
      </c>
      <c r="E3655" s="189" t="s">
        <v>120</v>
      </c>
      <c r="F3655" s="191">
        <v>9.2899999999999996E-2</v>
      </c>
      <c r="G3655" s="191">
        <v>-1.5900000000000001E-2</v>
      </c>
      <c r="H3655" s="191">
        <v>2.8E-3</v>
      </c>
      <c r="I3655" s="206">
        <v>2.22E-8</v>
      </c>
      <c r="J3655" s="92">
        <v>430439</v>
      </c>
    </row>
    <row r="3656" spans="1:10">
      <c r="A3656" s="189" t="s">
        <v>4390</v>
      </c>
      <c r="B3656" s="189">
        <v>19</v>
      </c>
      <c r="C3656" s="189">
        <v>713132</v>
      </c>
      <c r="D3656" s="189" t="s">
        <v>119</v>
      </c>
      <c r="E3656" s="189" t="s">
        <v>496</v>
      </c>
      <c r="F3656" s="191">
        <v>0.1399</v>
      </c>
      <c r="G3656" s="191">
        <v>1.34E-2</v>
      </c>
      <c r="H3656" s="191">
        <v>2.3999999999999998E-3</v>
      </c>
      <c r="I3656" s="206">
        <v>2.2209999999999998E-8</v>
      </c>
      <c r="J3656" s="92">
        <v>430439</v>
      </c>
    </row>
    <row r="3657" spans="1:10">
      <c r="A3657" s="189" t="s">
        <v>3572</v>
      </c>
      <c r="B3657" s="189">
        <v>1</v>
      </c>
      <c r="C3657" s="189">
        <v>155819018</v>
      </c>
      <c r="D3657" s="189" t="s">
        <v>124</v>
      </c>
      <c r="E3657" s="189" t="s">
        <v>496</v>
      </c>
      <c r="F3657" s="191">
        <v>4.65E-2</v>
      </c>
      <c r="G3657" s="191">
        <v>2.23E-2</v>
      </c>
      <c r="H3657" s="191">
        <v>4.0000000000000001E-3</v>
      </c>
      <c r="I3657" s="206">
        <v>2.2230000000000001E-8</v>
      </c>
      <c r="J3657" s="92">
        <v>430439</v>
      </c>
    </row>
    <row r="3658" spans="1:10">
      <c r="A3658" s="189" t="s">
        <v>3345</v>
      </c>
      <c r="B3658" s="189">
        <v>4</v>
      </c>
      <c r="C3658" s="189">
        <v>17279482</v>
      </c>
      <c r="D3658" s="189" t="s">
        <v>119</v>
      </c>
      <c r="E3658" s="189" t="s">
        <v>496</v>
      </c>
      <c r="F3658" s="191">
        <v>0.4194</v>
      </c>
      <c r="G3658" s="191">
        <v>9.4000000000000004E-3</v>
      </c>
      <c r="H3658" s="191">
        <v>1.6999999999999999E-3</v>
      </c>
      <c r="I3658" s="206">
        <v>2.2320000000000001E-8</v>
      </c>
      <c r="J3658" s="92">
        <v>430439</v>
      </c>
    </row>
    <row r="3659" spans="1:10">
      <c r="A3659" s="189" t="s">
        <v>4392</v>
      </c>
      <c r="B3659" s="189">
        <v>2</v>
      </c>
      <c r="C3659" s="189">
        <v>147538993</v>
      </c>
      <c r="D3659" s="189" t="s">
        <v>124</v>
      </c>
      <c r="E3659" s="189" t="s">
        <v>119</v>
      </c>
      <c r="F3659" s="191">
        <v>0.6704</v>
      </c>
      <c r="G3659" s="191">
        <v>-9.7999999999999997E-3</v>
      </c>
      <c r="H3659" s="191">
        <v>1.8E-3</v>
      </c>
      <c r="I3659" s="206">
        <v>2.2420000000000002E-8</v>
      </c>
      <c r="J3659" s="92">
        <v>430439</v>
      </c>
    </row>
    <row r="3660" spans="1:10">
      <c r="A3660" s="189" t="s">
        <v>4391</v>
      </c>
      <c r="B3660" s="189">
        <v>2</v>
      </c>
      <c r="C3660" s="189">
        <v>234449753</v>
      </c>
      <c r="D3660" s="189" t="s">
        <v>124</v>
      </c>
      <c r="E3660" s="189" t="s">
        <v>496</v>
      </c>
      <c r="F3660" s="191">
        <v>0.82669999999999999</v>
      </c>
      <c r="G3660" s="191">
        <v>1.2200000000000001E-2</v>
      </c>
      <c r="H3660" s="191">
        <v>2.2000000000000001E-3</v>
      </c>
      <c r="I3660" s="206">
        <v>2.2440000000000001E-8</v>
      </c>
      <c r="J3660" s="92">
        <v>430439</v>
      </c>
    </row>
    <row r="3661" spans="1:10">
      <c r="A3661" s="189" t="s">
        <v>2112</v>
      </c>
      <c r="B3661" s="189">
        <v>6</v>
      </c>
      <c r="C3661" s="189">
        <v>127764305</v>
      </c>
      <c r="D3661" s="189" t="s">
        <v>119</v>
      </c>
      <c r="E3661" s="189" t="s">
        <v>120</v>
      </c>
      <c r="F3661" s="191">
        <v>0.32540000000000002</v>
      </c>
      <c r="G3661" s="191">
        <v>-9.9000000000000008E-3</v>
      </c>
      <c r="H3661" s="191">
        <v>1.8E-3</v>
      </c>
      <c r="I3661" s="206">
        <v>2.257E-8</v>
      </c>
      <c r="J3661" s="92">
        <v>430439</v>
      </c>
    </row>
    <row r="3662" spans="1:10">
      <c r="A3662" s="189" t="s">
        <v>4393</v>
      </c>
      <c r="B3662" s="189">
        <v>5</v>
      </c>
      <c r="C3662" s="189">
        <v>166666718</v>
      </c>
      <c r="D3662" s="189" t="s">
        <v>124</v>
      </c>
      <c r="E3662" s="189" t="s">
        <v>496</v>
      </c>
      <c r="F3662" s="191">
        <v>0.1593</v>
      </c>
      <c r="G3662" s="191">
        <v>1.26E-2</v>
      </c>
      <c r="H3662" s="191">
        <v>2.3E-3</v>
      </c>
      <c r="I3662" s="206">
        <v>2.2600000000000001E-8</v>
      </c>
      <c r="J3662" s="92">
        <v>430439</v>
      </c>
    </row>
    <row r="3663" spans="1:10">
      <c r="A3663" s="189" t="s">
        <v>4394</v>
      </c>
      <c r="B3663" s="189">
        <v>5</v>
      </c>
      <c r="C3663" s="189">
        <v>170841747</v>
      </c>
      <c r="D3663" s="189" t="s">
        <v>119</v>
      </c>
      <c r="E3663" s="189" t="s">
        <v>120</v>
      </c>
      <c r="F3663" s="191">
        <v>0.34310000000000002</v>
      </c>
      <c r="G3663" s="191">
        <v>9.7000000000000003E-3</v>
      </c>
      <c r="H3663" s="191">
        <v>1.6999999999999999E-3</v>
      </c>
      <c r="I3663" s="206">
        <v>2.271E-8</v>
      </c>
      <c r="J3663" s="92">
        <v>430439</v>
      </c>
    </row>
    <row r="3664" spans="1:10">
      <c r="A3664" s="189" t="s">
        <v>4395</v>
      </c>
      <c r="B3664" s="189">
        <v>2</v>
      </c>
      <c r="C3664" s="189">
        <v>159466014</v>
      </c>
      <c r="D3664" s="189" t="s">
        <v>119</v>
      </c>
      <c r="E3664" s="189" t="s">
        <v>496</v>
      </c>
      <c r="F3664" s="191">
        <v>8.8800000000000004E-2</v>
      </c>
      <c r="G3664" s="191">
        <v>-1.6199999999999999E-2</v>
      </c>
      <c r="H3664" s="191">
        <v>2.8999999999999998E-3</v>
      </c>
      <c r="I3664" s="206">
        <v>2.274E-8</v>
      </c>
      <c r="J3664" s="92">
        <v>430439</v>
      </c>
    </row>
    <row r="3665" spans="1:10">
      <c r="A3665" s="189" t="s">
        <v>4396</v>
      </c>
      <c r="B3665" s="189">
        <v>3</v>
      </c>
      <c r="C3665" s="189">
        <v>50595141</v>
      </c>
      <c r="D3665" s="189" t="s">
        <v>119</v>
      </c>
      <c r="E3665" s="189" t="s">
        <v>120</v>
      </c>
      <c r="F3665" s="191">
        <v>0.1066</v>
      </c>
      <c r="G3665" s="191">
        <v>1.4999999999999999E-2</v>
      </c>
      <c r="H3665" s="191">
        <v>2.7000000000000001E-3</v>
      </c>
      <c r="I3665" s="206">
        <v>2.2799999999999999E-8</v>
      </c>
      <c r="J3665" s="92">
        <v>430439</v>
      </c>
    </row>
    <row r="3666" spans="1:10">
      <c r="A3666" s="189" t="s">
        <v>4850</v>
      </c>
      <c r="B3666" s="189">
        <v>16</v>
      </c>
      <c r="C3666" s="189">
        <v>13183336</v>
      </c>
      <c r="D3666" s="189" t="s">
        <v>124</v>
      </c>
      <c r="E3666" s="189" t="s">
        <v>496</v>
      </c>
      <c r="F3666" s="191">
        <v>8.09E-2</v>
      </c>
      <c r="G3666" s="191">
        <v>1.7100000000000001E-2</v>
      </c>
      <c r="H3666" s="191">
        <v>3.0999999999999999E-3</v>
      </c>
      <c r="I3666" s="206">
        <v>2.283E-8</v>
      </c>
      <c r="J3666" s="92">
        <v>430439</v>
      </c>
    </row>
    <row r="3667" spans="1:10">
      <c r="A3667" s="189" t="s">
        <v>4397</v>
      </c>
      <c r="B3667" s="189">
        <v>2</v>
      </c>
      <c r="C3667" s="189">
        <v>160698700</v>
      </c>
      <c r="D3667" s="189" t="s">
        <v>124</v>
      </c>
      <c r="E3667" s="189" t="s">
        <v>120</v>
      </c>
      <c r="F3667" s="191">
        <v>0.36170000000000002</v>
      </c>
      <c r="G3667" s="191">
        <v>9.5999999999999992E-3</v>
      </c>
      <c r="H3667" s="191">
        <v>1.6999999999999999E-3</v>
      </c>
      <c r="I3667" s="206">
        <v>2.3190000000000001E-8</v>
      </c>
      <c r="J3667" s="92">
        <v>430439</v>
      </c>
    </row>
    <row r="3668" spans="1:10">
      <c r="A3668" s="189" t="s">
        <v>3080</v>
      </c>
      <c r="B3668" s="189">
        <v>20</v>
      </c>
      <c r="C3668" s="189">
        <v>62839710</v>
      </c>
      <c r="D3668" s="189" t="s">
        <v>120</v>
      </c>
      <c r="E3668" s="189" t="s">
        <v>496</v>
      </c>
      <c r="F3668" s="191">
        <v>4.7800000000000002E-2</v>
      </c>
      <c r="G3668" s="191">
        <v>2.1700000000000001E-2</v>
      </c>
      <c r="H3668" s="191">
        <v>3.8999999999999998E-3</v>
      </c>
      <c r="I3668" s="206">
        <v>2.3310000000000002E-8</v>
      </c>
      <c r="J3668" s="92">
        <v>430439</v>
      </c>
    </row>
    <row r="3669" spans="1:10">
      <c r="A3669" s="189" t="s">
        <v>4398</v>
      </c>
      <c r="B3669" s="189">
        <v>7</v>
      </c>
      <c r="C3669" s="189">
        <v>126583521</v>
      </c>
      <c r="D3669" s="189" t="s">
        <v>119</v>
      </c>
      <c r="E3669" s="189" t="s">
        <v>120</v>
      </c>
      <c r="F3669" s="191">
        <v>0.78</v>
      </c>
      <c r="G3669" s="191">
        <v>1.11E-2</v>
      </c>
      <c r="H3669" s="191">
        <v>2E-3</v>
      </c>
      <c r="I3669" s="206">
        <v>2.332E-8</v>
      </c>
      <c r="J3669" s="92">
        <v>430439</v>
      </c>
    </row>
    <row r="3670" spans="1:10">
      <c r="A3670" s="189" t="s">
        <v>4399</v>
      </c>
      <c r="B3670" s="189">
        <v>10</v>
      </c>
      <c r="C3670" s="189">
        <v>64073927</v>
      </c>
      <c r="D3670" s="189" t="s">
        <v>124</v>
      </c>
      <c r="E3670" s="189" t="s">
        <v>496</v>
      </c>
      <c r="F3670" s="191">
        <v>0.55830000000000002</v>
      </c>
      <c r="G3670" s="191">
        <v>9.2999999999999992E-3</v>
      </c>
      <c r="H3670" s="191">
        <v>1.6999999999999999E-3</v>
      </c>
      <c r="I3670" s="206">
        <v>2.3409999999999999E-8</v>
      </c>
      <c r="J3670" s="92">
        <v>430439</v>
      </c>
    </row>
    <row r="3671" spans="1:10">
      <c r="A3671" s="189" t="s">
        <v>2501</v>
      </c>
      <c r="B3671" s="189">
        <v>7</v>
      </c>
      <c r="C3671" s="189">
        <v>135423424</v>
      </c>
      <c r="D3671" s="189" t="s">
        <v>124</v>
      </c>
      <c r="E3671" s="189" t="s">
        <v>496</v>
      </c>
      <c r="F3671" s="191">
        <v>0.60919999999999996</v>
      </c>
      <c r="G3671" s="191">
        <v>9.4000000000000004E-3</v>
      </c>
      <c r="H3671" s="191">
        <v>1.6999999999999999E-3</v>
      </c>
      <c r="I3671" s="206">
        <v>2.344E-8</v>
      </c>
      <c r="J3671" s="92">
        <v>430439</v>
      </c>
    </row>
    <row r="3672" spans="1:10">
      <c r="A3672" s="189" t="s">
        <v>988</v>
      </c>
      <c r="B3672" s="189">
        <v>3</v>
      </c>
      <c r="C3672" s="189">
        <v>54166320</v>
      </c>
      <c r="D3672" s="189" t="s">
        <v>120</v>
      </c>
      <c r="E3672" s="189" t="s">
        <v>496</v>
      </c>
      <c r="F3672" s="191">
        <v>0.8548</v>
      </c>
      <c r="G3672" s="191">
        <v>1.3100000000000001E-2</v>
      </c>
      <c r="H3672" s="191">
        <v>2.3E-3</v>
      </c>
      <c r="I3672" s="206">
        <v>2.3479999999999999E-8</v>
      </c>
      <c r="J3672" s="92">
        <v>430439</v>
      </c>
    </row>
    <row r="3673" spans="1:10">
      <c r="A3673" s="189" t="s">
        <v>3820</v>
      </c>
      <c r="B3673" s="189">
        <v>1</v>
      </c>
      <c r="C3673" s="189">
        <v>204622064</v>
      </c>
      <c r="D3673" s="189" t="s">
        <v>124</v>
      </c>
      <c r="E3673" s="189" t="s">
        <v>120</v>
      </c>
      <c r="F3673" s="191">
        <v>0.1434</v>
      </c>
      <c r="G3673" s="191">
        <v>1.3100000000000001E-2</v>
      </c>
      <c r="H3673" s="191">
        <v>2.3999999999999998E-3</v>
      </c>
      <c r="I3673" s="206">
        <v>2.3549999999999999E-8</v>
      </c>
      <c r="J3673" s="92">
        <v>430439</v>
      </c>
    </row>
    <row r="3674" spans="1:10">
      <c r="A3674" s="189" t="s">
        <v>4400</v>
      </c>
      <c r="B3674" s="189">
        <v>17</v>
      </c>
      <c r="C3674" s="189">
        <v>27422776</v>
      </c>
      <c r="D3674" s="189" t="s">
        <v>119</v>
      </c>
      <c r="E3674" s="189" t="s">
        <v>120</v>
      </c>
      <c r="F3674" s="191">
        <v>0.83089999999999997</v>
      </c>
      <c r="G3674" s="191">
        <v>-1.23E-2</v>
      </c>
      <c r="H3674" s="191">
        <v>2.2000000000000001E-3</v>
      </c>
      <c r="I3674" s="206">
        <v>2.36E-8</v>
      </c>
      <c r="J3674" s="92">
        <v>430439</v>
      </c>
    </row>
    <row r="3675" spans="1:10">
      <c r="A3675" s="189" t="s">
        <v>4401</v>
      </c>
      <c r="B3675" s="189">
        <v>8</v>
      </c>
      <c r="C3675" s="189">
        <v>9684613</v>
      </c>
      <c r="D3675" s="189" t="s">
        <v>124</v>
      </c>
      <c r="E3675" s="189" t="s">
        <v>496</v>
      </c>
      <c r="F3675" s="191">
        <v>0.21690000000000001</v>
      </c>
      <c r="G3675" s="191">
        <v>1.12E-2</v>
      </c>
      <c r="H3675" s="191">
        <v>2E-3</v>
      </c>
      <c r="I3675" s="206">
        <v>2.3660000000000001E-8</v>
      </c>
      <c r="J3675" s="92">
        <v>430439</v>
      </c>
    </row>
    <row r="3676" spans="1:10">
      <c r="A3676" s="189" t="s">
        <v>4403</v>
      </c>
      <c r="B3676" s="189">
        <v>11</v>
      </c>
      <c r="C3676" s="189">
        <v>39453646</v>
      </c>
      <c r="D3676" s="189" t="s">
        <v>124</v>
      </c>
      <c r="E3676" s="189" t="s">
        <v>496</v>
      </c>
      <c r="F3676" s="191">
        <v>0.5917</v>
      </c>
      <c r="G3676" s="191">
        <v>-9.4000000000000004E-3</v>
      </c>
      <c r="H3676" s="191">
        <v>1.6999999999999999E-3</v>
      </c>
      <c r="I3676" s="206">
        <v>2.4030000000000001E-8</v>
      </c>
      <c r="J3676" s="92">
        <v>430439</v>
      </c>
    </row>
    <row r="3677" spans="1:10">
      <c r="A3677" s="189" t="s">
        <v>4402</v>
      </c>
      <c r="B3677" s="189">
        <v>18</v>
      </c>
      <c r="C3677" s="189">
        <v>77508346</v>
      </c>
      <c r="D3677" s="189" t="s">
        <v>124</v>
      </c>
      <c r="E3677" s="189" t="s">
        <v>496</v>
      </c>
      <c r="F3677" s="191">
        <v>0.18909999999999999</v>
      </c>
      <c r="G3677" s="191">
        <v>-1.18E-2</v>
      </c>
      <c r="H3677" s="191">
        <v>2.0999999999999999E-3</v>
      </c>
      <c r="I3677" s="206">
        <v>2.405E-8</v>
      </c>
      <c r="J3677" s="92">
        <v>430439</v>
      </c>
    </row>
    <row r="3678" spans="1:10">
      <c r="A3678" s="189" t="s">
        <v>4404</v>
      </c>
      <c r="B3678" s="189">
        <v>16</v>
      </c>
      <c r="C3678" s="189">
        <v>84063715</v>
      </c>
      <c r="D3678" s="189" t="s">
        <v>124</v>
      </c>
      <c r="E3678" s="189" t="s">
        <v>496</v>
      </c>
      <c r="F3678" s="191">
        <v>0.3211</v>
      </c>
      <c r="G3678" s="191">
        <v>-9.9000000000000008E-3</v>
      </c>
      <c r="H3678" s="191">
        <v>1.8E-3</v>
      </c>
      <c r="I3678" s="206">
        <v>2.4129999999999998E-8</v>
      </c>
      <c r="J3678" s="92">
        <v>430439</v>
      </c>
    </row>
    <row r="3679" spans="1:10">
      <c r="A3679" s="189" t="s">
        <v>4405</v>
      </c>
      <c r="B3679" s="189">
        <v>14</v>
      </c>
      <c r="C3679" s="189">
        <v>37001926</v>
      </c>
      <c r="D3679" s="189" t="s">
        <v>124</v>
      </c>
      <c r="E3679" s="189" t="s">
        <v>496</v>
      </c>
      <c r="F3679" s="191">
        <v>0.58799999999999997</v>
      </c>
      <c r="G3679" s="191">
        <v>9.2999999999999992E-3</v>
      </c>
      <c r="H3679" s="191">
        <v>1.6999999999999999E-3</v>
      </c>
      <c r="I3679" s="206">
        <v>2.4410000000000002E-8</v>
      </c>
      <c r="J3679" s="92">
        <v>430439</v>
      </c>
    </row>
    <row r="3680" spans="1:10">
      <c r="A3680" s="189" t="s">
        <v>4406</v>
      </c>
      <c r="B3680" s="189">
        <v>3</v>
      </c>
      <c r="C3680" s="189">
        <v>77293137</v>
      </c>
      <c r="D3680" s="189" t="s">
        <v>119</v>
      </c>
      <c r="E3680" s="189" t="s">
        <v>120</v>
      </c>
      <c r="F3680" s="191">
        <v>0.7379</v>
      </c>
      <c r="G3680" s="191">
        <v>-1.0500000000000001E-2</v>
      </c>
      <c r="H3680" s="191">
        <v>1.9E-3</v>
      </c>
      <c r="I3680" s="206">
        <v>2.447E-8</v>
      </c>
      <c r="J3680" s="92">
        <v>430439</v>
      </c>
    </row>
    <row r="3681" spans="1:10">
      <c r="A3681" s="189" t="s">
        <v>4407</v>
      </c>
      <c r="B3681" s="189">
        <v>2</v>
      </c>
      <c r="C3681" s="189">
        <v>96925269</v>
      </c>
      <c r="D3681" s="189" t="s">
        <v>124</v>
      </c>
      <c r="E3681" s="189" t="s">
        <v>119</v>
      </c>
      <c r="F3681" s="191">
        <v>0.35959999999999998</v>
      </c>
      <c r="G3681" s="191">
        <v>9.5999999999999992E-3</v>
      </c>
      <c r="H3681" s="191">
        <v>1.6999999999999999E-3</v>
      </c>
      <c r="I3681" s="206">
        <v>2.4550000000000001E-8</v>
      </c>
      <c r="J3681" s="92">
        <v>430439</v>
      </c>
    </row>
    <row r="3682" spans="1:10">
      <c r="A3682" s="189" t="s">
        <v>4408</v>
      </c>
      <c r="B3682" s="189">
        <v>9</v>
      </c>
      <c r="C3682" s="189">
        <v>87275348</v>
      </c>
      <c r="D3682" s="189" t="s">
        <v>119</v>
      </c>
      <c r="E3682" s="189" t="s">
        <v>496</v>
      </c>
      <c r="F3682" s="191">
        <v>0.77100000000000002</v>
      </c>
      <c r="G3682" s="191">
        <v>1.09E-2</v>
      </c>
      <c r="H3682" s="191">
        <v>2E-3</v>
      </c>
      <c r="I3682" s="206">
        <v>2.4769999999999999E-8</v>
      </c>
      <c r="J3682" s="92">
        <v>430439</v>
      </c>
    </row>
    <row r="3683" spans="1:10">
      <c r="A3683" s="189" t="s">
        <v>2716</v>
      </c>
      <c r="B3683" s="189">
        <v>2</v>
      </c>
      <c r="C3683" s="189">
        <v>105923080</v>
      </c>
      <c r="D3683" s="189" t="s">
        <v>119</v>
      </c>
      <c r="E3683" s="189" t="s">
        <v>120</v>
      </c>
      <c r="F3683" s="191">
        <v>0.1268</v>
      </c>
      <c r="G3683" s="191">
        <v>-1.38E-2</v>
      </c>
      <c r="H3683" s="191">
        <v>2.5000000000000001E-3</v>
      </c>
      <c r="I3683" s="206">
        <v>2.501E-8</v>
      </c>
      <c r="J3683" s="92">
        <v>430439</v>
      </c>
    </row>
    <row r="3684" spans="1:10">
      <c r="A3684" s="189" t="s">
        <v>4409</v>
      </c>
      <c r="B3684" s="189">
        <v>5</v>
      </c>
      <c r="C3684" s="189">
        <v>66328309</v>
      </c>
      <c r="D3684" s="189" t="s">
        <v>124</v>
      </c>
      <c r="E3684" s="189" t="s">
        <v>496</v>
      </c>
      <c r="F3684" s="191">
        <v>0.74729999999999996</v>
      </c>
      <c r="G3684" s="191">
        <v>1.06E-2</v>
      </c>
      <c r="H3684" s="191">
        <v>1.9E-3</v>
      </c>
      <c r="I3684" s="206">
        <v>2.522E-8</v>
      </c>
      <c r="J3684" s="92">
        <v>430439</v>
      </c>
    </row>
    <row r="3685" spans="1:10">
      <c r="A3685" s="189" t="s">
        <v>3193</v>
      </c>
      <c r="B3685" s="189">
        <v>9</v>
      </c>
      <c r="C3685" s="189">
        <v>122394119</v>
      </c>
      <c r="D3685" s="189" t="s">
        <v>124</v>
      </c>
      <c r="E3685" s="189" t="s">
        <v>496</v>
      </c>
      <c r="F3685" s="191">
        <v>0.75829999999999997</v>
      </c>
      <c r="G3685" s="191">
        <v>-1.0800000000000001E-2</v>
      </c>
      <c r="H3685" s="191">
        <v>1.9E-3</v>
      </c>
      <c r="I3685" s="206">
        <v>2.522E-8</v>
      </c>
      <c r="J3685" s="92">
        <v>430439</v>
      </c>
    </row>
    <row r="3686" spans="1:10">
      <c r="A3686" s="189" t="s">
        <v>2220</v>
      </c>
      <c r="B3686" s="189">
        <v>9</v>
      </c>
      <c r="C3686" s="189">
        <v>128412676</v>
      </c>
      <c r="D3686" s="189" t="s">
        <v>124</v>
      </c>
      <c r="E3686" s="189" t="s">
        <v>496</v>
      </c>
      <c r="F3686" s="191">
        <v>0.55840000000000001</v>
      </c>
      <c r="G3686" s="191">
        <v>9.1999999999999998E-3</v>
      </c>
      <c r="H3686" s="191">
        <v>1.6999999999999999E-3</v>
      </c>
      <c r="I3686" s="206">
        <v>2.552E-8</v>
      </c>
      <c r="J3686" s="92">
        <v>430439</v>
      </c>
    </row>
    <row r="3687" spans="1:10">
      <c r="A3687" s="189" t="s">
        <v>3697</v>
      </c>
      <c r="B3687" s="189">
        <v>13</v>
      </c>
      <c r="C3687" s="189">
        <v>73131694</v>
      </c>
      <c r="D3687" s="189" t="s">
        <v>124</v>
      </c>
      <c r="E3687" s="189" t="s">
        <v>120</v>
      </c>
      <c r="F3687" s="191">
        <v>0.63180000000000003</v>
      </c>
      <c r="G3687" s="191">
        <v>9.4999999999999998E-3</v>
      </c>
      <c r="H3687" s="191">
        <v>1.6999999999999999E-3</v>
      </c>
      <c r="I3687" s="206">
        <v>2.559E-8</v>
      </c>
      <c r="J3687" s="92">
        <v>430439</v>
      </c>
    </row>
    <row r="3688" spans="1:10">
      <c r="A3688" s="189" t="s">
        <v>2998</v>
      </c>
      <c r="B3688" s="189">
        <v>18</v>
      </c>
      <c r="C3688" s="189">
        <v>36957555</v>
      </c>
      <c r="D3688" s="189" t="s">
        <v>124</v>
      </c>
      <c r="E3688" s="189" t="s">
        <v>496</v>
      </c>
      <c r="F3688" s="191">
        <v>0.24579999999999999</v>
      </c>
      <c r="G3688" s="191">
        <v>-1.0699999999999999E-2</v>
      </c>
      <c r="H3688" s="191">
        <v>1.9E-3</v>
      </c>
      <c r="I3688" s="206">
        <v>2.5629999999999999E-8</v>
      </c>
      <c r="J3688" s="92">
        <v>430439</v>
      </c>
    </row>
    <row r="3689" spans="1:10">
      <c r="A3689" s="189" t="s">
        <v>4410</v>
      </c>
      <c r="B3689" s="189">
        <v>13</v>
      </c>
      <c r="C3689" s="189">
        <v>28202051</v>
      </c>
      <c r="D3689" s="189" t="s">
        <v>124</v>
      </c>
      <c r="E3689" s="189" t="s">
        <v>120</v>
      </c>
      <c r="F3689" s="191">
        <v>6.8400000000000002E-2</v>
      </c>
      <c r="G3689" s="191">
        <v>1.8200000000000001E-2</v>
      </c>
      <c r="H3689" s="191">
        <v>3.3E-3</v>
      </c>
      <c r="I3689" s="206">
        <v>2.5729999999999999E-8</v>
      </c>
      <c r="J3689" s="92">
        <v>430439</v>
      </c>
    </row>
    <row r="3690" spans="1:10">
      <c r="A3690" s="189" t="s">
        <v>4411</v>
      </c>
      <c r="B3690" s="189">
        <v>18</v>
      </c>
      <c r="C3690" s="189">
        <v>37681249</v>
      </c>
      <c r="D3690" s="189" t="s">
        <v>119</v>
      </c>
      <c r="E3690" s="189" t="s">
        <v>120</v>
      </c>
      <c r="F3690" s="191">
        <v>0.65359999999999996</v>
      </c>
      <c r="G3690" s="191">
        <v>9.7000000000000003E-3</v>
      </c>
      <c r="H3690" s="191">
        <v>1.6999999999999999E-3</v>
      </c>
      <c r="I3690" s="206">
        <v>2.583E-8</v>
      </c>
      <c r="J3690" s="92">
        <v>430439</v>
      </c>
    </row>
    <row r="3691" spans="1:10">
      <c r="A3691" s="189" t="s">
        <v>4412</v>
      </c>
      <c r="B3691" s="189">
        <v>16</v>
      </c>
      <c r="C3691" s="189">
        <v>83209352</v>
      </c>
      <c r="D3691" s="189" t="s">
        <v>124</v>
      </c>
      <c r="E3691" s="189" t="s">
        <v>120</v>
      </c>
      <c r="F3691" s="191">
        <v>0.2455</v>
      </c>
      <c r="G3691" s="191">
        <v>-1.0699999999999999E-2</v>
      </c>
      <c r="H3691" s="191">
        <v>1.9E-3</v>
      </c>
      <c r="I3691" s="206">
        <v>2.613E-8</v>
      </c>
      <c r="J3691" s="92">
        <v>430439</v>
      </c>
    </row>
    <row r="3692" spans="1:10">
      <c r="A3692" s="189" t="s">
        <v>4413</v>
      </c>
      <c r="B3692" s="189">
        <v>19</v>
      </c>
      <c r="C3692" s="189">
        <v>3348269</v>
      </c>
      <c r="D3692" s="189" t="s">
        <v>119</v>
      </c>
      <c r="E3692" s="189" t="s">
        <v>120</v>
      </c>
      <c r="F3692" s="191">
        <v>0.79049999999999998</v>
      </c>
      <c r="G3692" s="191">
        <v>1.14E-2</v>
      </c>
      <c r="H3692" s="191">
        <v>2E-3</v>
      </c>
      <c r="I3692" s="206">
        <v>2.6149999999999999E-8</v>
      </c>
      <c r="J3692" s="92">
        <v>430439</v>
      </c>
    </row>
    <row r="3693" spans="1:10">
      <c r="A3693" s="189" t="s">
        <v>4414</v>
      </c>
      <c r="B3693" s="189">
        <v>10</v>
      </c>
      <c r="C3693" s="189">
        <v>88124259</v>
      </c>
      <c r="D3693" s="189" t="s">
        <v>119</v>
      </c>
      <c r="E3693" s="189" t="s">
        <v>120</v>
      </c>
      <c r="F3693" s="191">
        <v>3.7699999999999997E-2</v>
      </c>
      <c r="G3693" s="191">
        <v>2.4199999999999999E-2</v>
      </c>
      <c r="H3693" s="191">
        <v>4.4000000000000003E-3</v>
      </c>
      <c r="I3693" s="206">
        <v>2.62E-8</v>
      </c>
      <c r="J3693" s="92">
        <v>430439</v>
      </c>
    </row>
    <row r="3694" spans="1:10">
      <c r="A3694" s="189" t="s">
        <v>4415</v>
      </c>
      <c r="B3694" s="189">
        <v>4</v>
      </c>
      <c r="C3694" s="189">
        <v>66079433</v>
      </c>
      <c r="D3694" s="189" t="s">
        <v>124</v>
      </c>
      <c r="E3694" s="189" t="s">
        <v>496</v>
      </c>
      <c r="F3694" s="191">
        <v>1.15E-2</v>
      </c>
      <c r="G3694" s="191">
        <v>4.3299999999999998E-2</v>
      </c>
      <c r="H3694" s="191">
        <v>7.7999999999999996E-3</v>
      </c>
      <c r="I3694" s="206">
        <v>2.6330000000000002E-8</v>
      </c>
      <c r="J3694" s="92">
        <v>430439</v>
      </c>
    </row>
    <row r="3695" spans="1:10">
      <c r="A3695" s="189" t="s">
        <v>4416</v>
      </c>
      <c r="B3695" s="189">
        <v>2</v>
      </c>
      <c r="C3695" s="189">
        <v>215025763</v>
      </c>
      <c r="D3695" s="189" t="s">
        <v>124</v>
      </c>
      <c r="E3695" s="189" t="s">
        <v>496</v>
      </c>
      <c r="F3695" s="191">
        <v>0.1177</v>
      </c>
      <c r="G3695" s="191">
        <v>-1.43E-2</v>
      </c>
      <c r="H3695" s="191">
        <v>2.5999999999999999E-3</v>
      </c>
      <c r="I3695" s="206">
        <v>2.6470000000000001E-8</v>
      </c>
      <c r="J3695" s="92">
        <v>430439</v>
      </c>
    </row>
    <row r="3696" spans="1:10">
      <c r="A3696" s="189" t="s">
        <v>4417</v>
      </c>
      <c r="B3696" s="189">
        <v>2</v>
      </c>
      <c r="C3696" s="189">
        <v>109918003</v>
      </c>
      <c r="D3696" s="189" t="s">
        <v>119</v>
      </c>
      <c r="E3696" s="189" t="s">
        <v>120</v>
      </c>
      <c r="F3696" s="191">
        <v>0.20030000000000001</v>
      </c>
      <c r="G3696" s="191">
        <v>-1.15E-2</v>
      </c>
      <c r="H3696" s="191">
        <v>2.0999999999999999E-3</v>
      </c>
      <c r="I3696" s="206">
        <v>2.653E-8</v>
      </c>
      <c r="J3696" s="92">
        <v>430439</v>
      </c>
    </row>
    <row r="3697" spans="1:10">
      <c r="A3697" s="189" t="s">
        <v>4418</v>
      </c>
      <c r="B3697" s="189">
        <v>2</v>
      </c>
      <c r="C3697" s="189">
        <v>105864056</v>
      </c>
      <c r="D3697" s="189" t="s">
        <v>124</v>
      </c>
      <c r="E3697" s="189" t="s">
        <v>496</v>
      </c>
      <c r="F3697" s="191">
        <v>0.84399999999999997</v>
      </c>
      <c r="G3697" s="191">
        <v>-1.2699999999999999E-2</v>
      </c>
      <c r="H3697" s="191">
        <v>2.3E-3</v>
      </c>
      <c r="I3697" s="206">
        <v>2.658E-8</v>
      </c>
      <c r="J3697" s="92">
        <v>430439</v>
      </c>
    </row>
    <row r="3698" spans="1:10">
      <c r="A3698" s="189" t="s">
        <v>4419</v>
      </c>
      <c r="B3698" s="189">
        <v>16</v>
      </c>
      <c r="C3698" s="189">
        <v>11863086</v>
      </c>
      <c r="D3698" s="189" t="s">
        <v>124</v>
      </c>
      <c r="E3698" s="189" t="s">
        <v>496</v>
      </c>
      <c r="F3698" s="191">
        <v>8.8099999999999998E-2</v>
      </c>
      <c r="G3698" s="191">
        <v>-1.6199999999999999E-2</v>
      </c>
      <c r="H3698" s="191">
        <v>2.8999999999999998E-3</v>
      </c>
      <c r="I3698" s="206">
        <v>2.7039999999999999E-8</v>
      </c>
      <c r="J3698" s="92">
        <v>430439</v>
      </c>
    </row>
    <row r="3699" spans="1:10">
      <c r="A3699" s="189" t="s">
        <v>4420</v>
      </c>
      <c r="B3699" s="189">
        <v>2</v>
      </c>
      <c r="C3699" s="189">
        <v>23891433</v>
      </c>
      <c r="D3699" s="189" t="s">
        <v>124</v>
      </c>
      <c r="E3699" s="189" t="s">
        <v>496</v>
      </c>
      <c r="F3699" s="191">
        <v>0.80310000000000004</v>
      </c>
      <c r="G3699" s="191">
        <v>1.15E-2</v>
      </c>
      <c r="H3699" s="191">
        <v>2.0999999999999999E-3</v>
      </c>
      <c r="I3699" s="206">
        <v>2.7400000000000001E-8</v>
      </c>
      <c r="J3699" s="92">
        <v>430439</v>
      </c>
    </row>
    <row r="3700" spans="1:10">
      <c r="A3700" s="189" t="s">
        <v>4421</v>
      </c>
      <c r="B3700" s="189">
        <v>18</v>
      </c>
      <c r="C3700" s="189">
        <v>37007927</v>
      </c>
      <c r="D3700" s="189" t="s">
        <v>119</v>
      </c>
      <c r="E3700" s="189" t="s">
        <v>120</v>
      </c>
      <c r="F3700" s="191">
        <v>0.97409999999999997</v>
      </c>
      <c r="G3700" s="191">
        <v>-2.8899999999999999E-2</v>
      </c>
      <c r="H3700" s="191">
        <v>5.1999999999999998E-3</v>
      </c>
      <c r="I3700" s="206">
        <v>2.747E-8</v>
      </c>
      <c r="J3700" s="92">
        <v>430439</v>
      </c>
    </row>
    <row r="3701" spans="1:10">
      <c r="A3701" s="189" t="s">
        <v>4422</v>
      </c>
      <c r="B3701" s="189">
        <v>5</v>
      </c>
      <c r="C3701" s="189">
        <v>85610769</v>
      </c>
      <c r="D3701" s="189" t="s">
        <v>124</v>
      </c>
      <c r="E3701" s="189" t="s">
        <v>496</v>
      </c>
      <c r="F3701" s="191">
        <v>0.51380000000000003</v>
      </c>
      <c r="G3701" s="191">
        <v>-9.1999999999999998E-3</v>
      </c>
      <c r="H3701" s="191">
        <v>1.6000000000000001E-3</v>
      </c>
      <c r="I3701" s="206">
        <v>2.7669999999999999E-8</v>
      </c>
      <c r="J3701" s="92">
        <v>430439</v>
      </c>
    </row>
    <row r="3702" spans="1:10">
      <c r="A3702" s="189" t="s">
        <v>2152</v>
      </c>
      <c r="B3702" s="189">
        <v>2</v>
      </c>
      <c r="C3702" s="189">
        <v>166910677</v>
      </c>
      <c r="D3702" s="189" t="s">
        <v>124</v>
      </c>
      <c r="E3702" s="189" t="s">
        <v>496</v>
      </c>
      <c r="F3702" s="191">
        <v>0.32819999999999999</v>
      </c>
      <c r="G3702" s="191">
        <v>9.7999999999999997E-3</v>
      </c>
      <c r="H3702" s="191">
        <v>1.8E-3</v>
      </c>
      <c r="I3702" s="206">
        <v>2.784E-8</v>
      </c>
      <c r="J3702" s="92">
        <v>430439</v>
      </c>
    </row>
    <row r="3703" spans="1:10">
      <c r="A3703" s="189" t="s">
        <v>4424</v>
      </c>
      <c r="B3703" s="189">
        <v>1</v>
      </c>
      <c r="C3703" s="189">
        <v>58053154</v>
      </c>
      <c r="D3703" s="189" t="s">
        <v>124</v>
      </c>
      <c r="E3703" s="189" t="s">
        <v>119</v>
      </c>
      <c r="F3703" s="191">
        <v>0.27160000000000001</v>
      </c>
      <c r="G3703" s="191">
        <v>-1.03E-2</v>
      </c>
      <c r="H3703" s="191">
        <v>1.9E-3</v>
      </c>
      <c r="I3703" s="206">
        <v>2.7920000000000001E-8</v>
      </c>
      <c r="J3703" s="92">
        <v>430439</v>
      </c>
    </row>
    <row r="3704" spans="1:10">
      <c r="A3704" s="189" t="s">
        <v>4423</v>
      </c>
      <c r="B3704" s="189">
        <v>2</v>
      </c>
      <c r="C3704" s="189">
        <v>208908375</v>
      </c>
      <c r="D3704" s="189" t="s">
        <v>124</v>
      </c>
      <c r="E3704" s="189" t="s">
        <v>120</v>
      </c>
      <c r="F3704" s="191">
        <v>0.27</v>
      </c>
      <c r="G3704" s="191">
        <v>1.03E-2</v>
      </c>
      <c r="H3704" s="191">
        <v>1.9E-3</v>
      </c>
      <c r="I3704" s="206">
        <v>2.7940000000000001E-8</v>
      </c>
      <c r="J3704" s="92">
        <v>430439</v>
      </c>
    </row>
    <row r="3705" spans="1:10">
      <c r="A3705" s="189" t="s">
        <v>4425</v>
      </c>
      <c r="B3705" s="189">
        <v>15</v>
      </c>
      <c r="C3705" s="189">
        <v>38652032</v>
      </c>
      <c r="D3705" s="189" t="s">
        <v>119</v>
      </c>
      <c r="E3705" s="189" t="s">
        <v>120</v>
      </c>
      <c r="F3705" s="191">
        <v>0.65300000000000002</v>
      </c>
      <c r="G3705" s="191">
        <v>-9.5999999999999992E-3</v>
      </c>
      <c r="H3705" s="191">
        <v>1.6999999999999999E-3</v>
      </c>
      <c r="I3705" s="206">
        <v>2.796E-8</v>
      </c>
      <c r="J3705" s="92">
        <v>430439</v>
      </c>
    </row>
    <row r="3706" spans="1:10">
      <c r="A3706" s="189" t="s">
        <v>4427</v>
      </c>
      <c r="B3706" s="189">
        <v>3</v>
      </c>
      <c r="C3706" s="189">
        <v>193302752</v>
      </c>
      <c r="D3706" s="189" t="s">
        <v>119</v>
      </c>
      <c r="E3706" s="189" t="s">
        <v>120</v>
      </c>
      <c r="F3706" s="191">
        <v>0.46910000000000002</v>
      </c>
      <c r="G3706" s="191">
        <v>-9.1999999999999998E-3</v>
      </c>
      <c r="H3706" s="191">
        <v>1.6999999999999999E-3</v>
      </c>
      <c r="I3706" s="206">
        <v>2.8010000000000001E-8</v>
      </c>
      <c r="J3706" s="92">
        <v>430439</v>
      </c>
    </row>
    <row r="3707" spans="1:10">
      <c r="A3707" s="189" t="s">
        <v>4426</v>
      </c>
      <c r="B3707" s="189">
        <v>5</v>
      </c>
      <c r="C3707" s="189">
        <v>93610015</v>
      </c>
      <c r="D3707" s="189" t="s">
        <v>119</v>
      </c>
      <c r="E3707" s="189" t="s">
        <v>120</v>
      </c>
      <c r="F3707" s="191">
        <v>0.89380000000000004</v>
      </c>
      <c r="G3707" s="191">
        <v>-1.49E-2</v>
      </c>
      <c r="H3707" s="191">
        <v>2.7000000000000001E-3</v>
      </c>
      <c r="I3707" s="206">
        <v>2.8010000000000001E-8</v>
      </c>
      <c r="J3707" s="92">
        <v>430439</v>
      </c>
    </row>
    <row r="3708" spans="1:10">
      <c r="A3708" s="189" t="s">
        <v>1936</v>
      </c>
      <c r="B3708" s="189">
        <v>1</v>
      </c>
      <c r="C3708" s="189">
        <v>184698816</v>
      </c>
      <c r="D3708" s="189" t="s">
        <v>124</v>
      </c>
      <c r="E3708" s="189" t="s">
        <v>496</v>
      </c>
      <c r="F3708" s="191">
        <v>0.62209999999999999</v>
      </c>
      <c r="G3708" s="191">
        <v>9.4000000000000004E-3</v>
      </c>
      <c r="H3708" s="191">
        <v>1.6999999999999999E-3</v>
      </c>
      <c r="I3708" s="206">
        <v>2.8060000000000001E-8</v>
      </c>
      <c r="J3708" s="92">
        <v>430439</v>
      </c>
    </row>
    <row r="3709" spans="1:10">
      <c r="A3709" s="189" t="s">
        <v>4428</v>
      </c>
      <c r="B3709" s="189">
        <v>3</v>
      </c>
      <c r="C3709" s="189">
        <v>192150817</v>
      </c>
      <c r="D3709" s="189" t="s">
        <v>124</v>
      </c>
      <c r="E3709" s="189" t="s">
        <v>496</v>
      </c>
      <c r="F3709" s="191">
        <v>0.51680000000000004</v>
      </c>
      <c r="G3709" s="191">
        <v>9.1999999999999998E-3</v>
      </c>
      <c r="H3709" s="191">
        <v>1.6000000000000001E-3</v>
      </c>
      <c r="I3709" s="206">
        <v>2.838E-8</v>
      </c>
      <c r="J3709" s="92">
        <v>430439</v>
      </c>
    </row>
    <row r="3710" spans="1:10">
      <c r="A3710" s="189" t="s">
        <v>4429</v>
      </c>
      <c r="B3710" s="189">
        <v>3</v>
      </c>
      <c r="C3710" s="189">
        <v>79413350</v>
      </c>
      <c r="D3710" s="189" t="s">
        <v>124</v>
      </c>
      <c r="E3710" s="189" t="s">
        <v>496</v>
      </c>
      <c r="F3710" s="191">
        <v>0.55059999999999998</v>
      </c>
      <c r="G3710" s="191">
        <v>9.1999999999999998E-3</v>
      </c>
      <c r="H3710" s="191">
        <v>1.6999999999999999E-3</v>
      </c>
      <c r="I3710" s="206">
        <v>2.8460000000000001E-8</v>
      </c>
      <c r="J3710" s="92">
        <v>430439</v>
      </c>
    </row>
    <row r="3711" spans="1:10">
      <c r="A3711" s="189" t="s">
        <v>4430</v>
      </c>
      <c r="B3711" s="189">
        <v>10</v>
      </c>
      <c r="C3711" s="189">
        <v>11199271</v>
      </c>
      <c r="D3711" s="189" t="s">
        <v>124</v>
      </c>
      <c r="E3711" s="189" t="s">
        <v>496</v>
      </c>
      <c r="F3711" s="191">
        <v>0.12330000000000001</v>
      </c>
      <c r="G3711" s="191">
        <v>-1.3899999999999999E-2</v>
      </c>
      <c r="H3711" s="191">
        <v>2.5000000000000001E-3</v>
      </c>
      <c r="I3711" s="206">
        <v>2.857E-8</v>
      </c>
      <c r="J3711" s="92">
        <v>430439</v>
      </c>
    </row>
    <row r="3712" spans="1:10">
      <c r="A3712" s="189" t="s">
        <v>4431</v>
      </c>
      <c r="B3712" s="189">
        <v>7</v>
      </c>
      <c r="C3712" s="189">
        <v>131989678</v>
      </c>
      <c r="D3712" s="189" t="s">
        <v>119</v>
      </c>
      <c r="E3712" s="189" t="s">
        <v>120</v>
      </c>
      <c r="F3712" s="191">
        <v>0.6784</v>
      </c>
      <c r="G3712" s="191">
        <v>-9.7999999999999997E-3</v>
      </c>
      <c r="H3712" s="191">
        <v>1.8E-3</v>
      </c>
      <c r="I3712" s="206">
        <v>2.894E-8</v>
      </c>
      <c r="J3712" s="92">
        <v>430439</v>
      </c>
    </row>
    <row r="3713" spans="1:10">
      <c r="A3713" s="189" t="s">
        <v>3034</v>
      </c>
      <c r="B3713" s="189">
        <v>2</v>
      </c>
      <c r="C3713" s="189">
        <v>45167886</v>
      </c>
      <c r="D3713" s="189" t="s">
        <v>124</v>
      </c>
      <c r="E3713" s="189" t="s">
        <v>119</v>
      </c>
      <c r="F3713" s="191">
        <v>0.56369999999999998</v>
      </c>
      <c r="G3713" s="191">
        <v>-9.1999999999999998E-3</v>
      </c>
      <c r="H3713" s="191">
        <v>1.6999999999999999E-3</v>
      </c>
      <c r="I3713" s="206">
        <v>2.9379999999999999E-8</v>
      </c>
      <c r="J3713" s="92">
        <v>430439</v>
      </c>
    </row>
    <row r="3714" spans="1:10">
      <c r="A3714" s="189" t="s">
        <v>4432</v>
      </c>
      <c r="B3714" s="189">
        <v>5</v>
      </c>
      <c r="C3714" s="189">
        <v>2910993</v>
      </c>
      <c r="D3714" s="189" t="s">
        <v>120</v>
      </c>
      <c r="E3714" s="189" t="s">
        <v>496</v>
      </c>
      <c r="F3714" s="191">
        <v>0.77310000000000001</v>
      </c>
      <c r="G3714" s="191">
        <v>-1.09E-2</v>
      </c>
      <c r="H3714" s="191">
        <v>2E-3</v>
      </c>
      <c r="I3714" s="206">
        <v>2.9379999999999999E-8</v>
      </c>
      <c r="J3714" s="92">
        <v>430439</v>
      </c>
    </row>
    <row r="3715" spans="1:10">
      <c r="A3715" s="189" t="s">
        <v>2806</v>
      </c>
      <c r="B3715" s="189">
        <v>10</v>
      </c>
      <c r="C3715" s="189">
        <v>99712134</v>
      </c>
      <c r="D3715" s="189" t="s">
        <v>124</v>
      </c>
      <c r="E3715" s="189" t="s">
        <v>119</v>
      </c>
      <c r="F3715" s="191">
        <v>0.3261</v>
      </c>
      <c r="G3715" s="191">
        <v>-9.7999999999999997E-3</v>
      </c>
      <c r="H3715" s="191">
        <v>1.8E-3</v>
      </c>
      <c r="I3715" s="206">
        <v>2.9650000000000001E-8</v>
      </c>
      <c r="J3715" s="92">
        <v>430439</v>
      </c>
    </row>
    <row r="3716" spans="1:10">
      <c r="A3716" s="189" t="s">
        <v>2763</v>
      </c>
      <c r="B3716" s="189">
        <v>1</v>
      </c>
      <c r="C3716" s="189">
        <v>78527912</v>
      </c>
      <c r="D3716" s="189" t="s">
        <v>119</v>
      </c>
      <c r="E3716" s="189" t="s">
        <v>120</v>
      </c>
      <c r="F3716" s="191">
        <v>0.59440000000000004</v>
      </c>
      <c r="G3716" s="191">
        <v>9.2999999999999992E-3</v>
      </c>
      <c r="H3716" s="191">
        <v>1.6999999999999999E-3</v>
      </c>
      <c r="I3716" s="206">
        <v>2.9830000000000003E-8</v>
      </c>
      <c r="J3716" s="92">
        <v>430439</v>
      </c>
    </row>
    <row r="3717" spans="1:10">
      <c r="A3717" s="189" t="s">
        <v>4433</v>
      </c>
      <c r="B3717" s="189">
        <v>9</v>
      </c>
      <c r="C3717" s="189">
        <v>4237041</v>
      </c>
      <c r="D3717" s="189" t="s">
        <v>119</v>
      </c>
      <c r="E3717" s="189" t="s">
        <v>120</v>
      </c>
      <c r="F3717" s="191">
        <v>0.67589999999999995</v>
      </c>
      <c r="G3717" s="191">
        <v>-9.7999999999999997E-3</v>
      </c>
      <c r="H3717" s="191">
        <v>1.8E-3</v>
      </c>
      <c r="I3717" s="206">
        <v>3.0040000000000003E-8</v>
      </c>
      <c r="J3717" s="92">
        <v>430439</v>
      </c>
    </row>
    <row r="3718" spans="1:10">
      <c r="A3718" s="189" t="s">
        <v>4434</v>
      </c>
      <c r="B3718" s="189">
        <v>7</v>
      </c>
      <c r="C3718" s="189">
        <v>71677315</v>
      </c>
      <c r="D3718" s="189" t="s">
        <v>124</v>
      </c>
      <c r="E3718" s="189" t="s">
        <v>496</v>
      </c>
      <c r="F3718" s="191">
        <v>0.81069999999999998</v>
      </c>
      <c r="G3718" s="191">
        <v>1.17E-2</v>
      </c>
      <c r="H3718" s="191">
        <v>2.0999999999999999E-3</v>
      </c>
      <c r="I3718" s="206">
        <v>3.0040000000000003E-8</v>
      </c>
      <c r="J3718" s="92">
        <v>430439</v>
      </c>
    </row>
    <row r="3719" spans="1:10">
      <c r="A3719" s="189" t="s">
        <v>3385</v>
      </c>
      <c r="B3719" s="189">
        <v>6</v>
      </c>
      <c r="C3719" s="189">
        <v>99601886</v>
      </c>
      <c r="D3719" s="189" t="s">
        <v>120</v>
      </c>
      <c r="E3719" s="189" t="s">
        <v>496</v>
      </c>
      <c r="F3719" s="191">
        <v>0.42830000000000001</v>
      </c>
      <c r="G3719" s="191">
        <v>-9.2999999999999992E-3</v>
      </c>
      <c r="H3719" s="191">
        <v>1.6999999999999999E-3</v>
      </c>
      <c r="I3719" s="206">
        <v>3.0180000000000003E-8</v>
      </c>
      <c r="J3719" s="92">
        <v>430439</v>
      </c>
    </row>
    <row r="3720" spans="1:10">
      <c r="A3720" s="189" t="s">
        <v>4435</v>
      </c>
      <c r="B3720" s="189">
        <v>2</v>
      </c>
      <c r="C3720" s="189">
        <v>226538647</v>
      </c>
      <c r="D3720" s="189" t="s">
        <v>124</v>
      </c>
      <c r="E3720" s="189" t="s">
        <v>496</v>
      </c>
      <c r="F3720" s="191">
        <v>0.31540000000000001</v>
      </c>
      <c r="G3720" s="191">
        <v>-9.7999999999999997E-3</v>
      </c>
      <c r="H3720" s="191">
        <v>1.8E-3</v>
      </c>
      <c r="I3720" s="206">
        <v>3.0629999999999997E-8</v>
      </c>
      <c r="J3720" s="92">
        <v>430439</v>
      </c>
    </row>
    <row r="3721" spans="1:10">
      <c r="A3721" s="189" t="s">
        <v>2497</v>
      </c>
      <c r="B3721" s="189">
        <v>6</v>
      </c>
      <c r="C3721" s="189">
        <v>14619148</v>
      </c>
      <c r="D3721" s="189" t="s">
        <v>119</v>
      </c>
      <c r="E3721" s="189" t="s">
        <v>120</v>
      </c>
      <c r="F3721" s="191">
        <v>0.9022</v>
      </c>
      <c r="G3721" s="191">
        <v>1.54E-2</v>
      </c>
      <c r="H3721" s="191">
        <v>2.8E-3</v>
      </c>
      <c r="I3721" s="206">
        <v>3.0990000000000002E-8</v>
      </c>
      <c r="J3721" s="92">
        <v>430439</v>
      </c>
    </row>
    <row r="3722" spans="1:10">
      <c r="A3722" s="189" t="s">
        <v>1313</v>
      </c>
      <c r="B3722" s="189">
        <v>19</v>
      </c>
      <c r="C3722" s="189">
        <v>41095300</v>
      </c>
      <c r="D3722" s="189" t="s">
        <v>124</v>
      </c>
      <c r="E3722" s="189" t="s">
        <v>496</v>
      </c>
      <c r="F3722" s="191">
        <v>8.8999999999999996E-2</v>
      </c>
      <c r="G3722" s="191">
        <v>-1.6199999999999999E-2</v>
      </c>
      <c r="H3722" s="191">
        <v>2.8999999999999998E-3</v>
      </c>
      <c r="I3722" s="206">
        <v>3.114E-8</v>
      </c>
      <c r="J3722" s="92">
        <v>430439</v>
      </c>
    </row>
    <row r="3723" spans="1:10">
      <c r="A3723" s="189" t="s">
        <v>4436</v>
      </c>
      <c r="B3723" s="189">
        <v>5</v>
      </c>
      <c r="C3723" s="189">
        <v>61030954</v>
      </c>
      <c r="D3723" s="189" t="s">
        <v>119</v>
      </c>
      <c r="E3723" s="189" t="s">
        <v>120</v>
      </c>
      <c r="F3723" s="191">
        <v>0.45390000000000003</v>
      </c>
      <c r="G3723" s="191">
        <v>-9.1999999999999998E-3</v>
      </c>
      <c r="H3723" s="191">
        <v>1.6999999999999999E-3</v>
      </c>
      <c r="I3723" s="206">
        <v>3.1149999999999998E-8</v>
      </c>
      <c r="J3723" s="92">
        <v>430439</v>
      </c>
    </row>
    <row r="3724" spans="1:10">
      <c r="A3724" s="189" t="s">
        <v>2924</v>
      </c>
      <c r="B3724" s="189">
        <v>7</v>
      </c>
      <c r="C3724" s="189">
        <v>104301597</v>
      </c>
      <c r="D3724" s="189" t="s">
        <v>119</v>
      </c>
      <c r="E3724" s="189" t="s">
        <v>120</v>
      </c>
      <c r="F3724" s="191">
        <v>0.27229999999999999</v>
      </c>
      <c r="G3724" s="191">
        <v>1.0200000000000001E-2</v>
      </c>
      <c r="H3724" s="191">
        <v>1.9E-3</v>
      </c>
      <c r="I3724" s="206">
        <v>3.1230000000000002E-8</v>
      </c>
      <c r="J3724" s="92">
        <v>430439</v>
      </c>
    </row>
    <row r="3725" spans="1:10">
      <c r="A3725" s="189" t="s">
        <v>4437</v>
      </c>
      <c r="B3725" s="189">
        <v>22</v>
      </c>
      <c r="C3725" s="189">
        <v>29972079</v>
      </c>
      <c r="D3725" s="189" t="s">
        <v>120</v>
      </c>
      <c r="E3725" s="189" t="s">
        <v>496</v>
      </c>
      <c r="F3725" s="191">
        <v>0.85799999999999998</v>
      </c>
      <c r="G3725" s="191">
        <v>-1.3100000000000001E-2</v>
      </c>
      <c r="H3725" s="191">
        <v>2.3999999999999998E-3</v>
      </c>
      <c r="I3725" s="206">
        <v>3.1289999999999998E-8</v>
      </c>
      <c r="J3725" s="92">
        <v>430439</v>
      </c>
    </row>
    <row r="3726" spans="1:10">
      <c r="A3726" s="189" t="s">
        <v>4851</v>
      </c>
      <c r="B3726" s="189">
        <v>2</v>
      </c>
      <c r="C3726" s="189">
        <v>63437482</v>
      </c>
      <c r="D3726" s="189" t="s">
        <v>124</v>
      </c>
      <c r="E3726" s="189" t="s">
        <v>496</v>
      </c>
      <c r="F3726" s="191">
        <v>0.5958</v>
      </c>
      <c r="G3726" s="191">
        <v>-9.2999999999999992E-3</v>
      </c>
      <c r="H3726" s="191">
        <v>1.6999999999999999E-3</v>
      </c>
      <c r="I3726" s="206">
        <v>3.1389999999999999E-8</v>
      </c>
      <c r="J3726" s="92">
        <v>430439</v>
      </c>
    </row>
    <row r="3727" spans="1:10">
      <c r="A3727" s="189" t="s">
        <v>3758</v>
      </c>
      <c r="B3727" s="189">
        <v>6</v>
      </c>
      <c r="C3727" s="189">
        <v>16315658</v>
      </c>
      <c r="D3727" s="189" t="s">
        <v>124</v>
      </c>
      <c r="E3727" s="189" t="s">
        <v>496</v>
      </c>
      <c r="F3727" s="191">
        <v>0.59560000000000002</v>
      </c>
      <c r="G3727" s="191">
        <v>-9.2999999999999992E-3</v>
      </c>
      <c r="H3727" s="191">
        <v>1.6999999999999999E-3</v>
      </c>
      <c r="I3727" s="206">
        <v>3.1499999999999998E-8</v>
      </c>
      <c r="J3727" s="92">
        <v>430439</v>
      </c>
    </row>
    <row r="3728" spans="1:10">
      <c r="A3728" s="189" t="s">
        <v>4438</v>
      </c>
      <c r="B3728" s="189">
        <v>16</v>
      </c>
      <c r="C3728" s="189">
        <v>52775731</v>
      </c>
      <c r="D3728" s="189" t="s">
        <v>119</v>
      </c>
      <c r="E3728" s="189" t="s">
        <v>120</v>
      </c>
      <c r="F3728" s="191">
        <v>0.60699999999999998</v>
      </c>
      <c r="G3728" s="191">
        <v>-9.4000000000000004E-3</v>
      </c>
      <c r="H3728" s="191">
        <v>1.6999999999999999E-3</v>
      </c>
      <c r="I3728" s="206">
        <v>3.2269999999999997E-8</v>
      </c>
      <c r="J3728" s="92">
        <v>430439</v>
      </c>
    </row>
    <row r="3729" spans="1:10">
      <c r="A3729" s="189" t="s">
        <v>4439</v>
      </c>
      <c r="B3729" s="189">
        <v>8</v>
      </c>
      <c r="C3729" s="189">
        <v>143068806</v>
      </c>
      <c r="D3729" s="189" t="s">
        <v>124</v>
      </c>
      <c r="E3729" s="189" t="s">
        <v>496</v>
      </c>
      <c r="F3729" s="191">
        <v>0.1159</v>
      </c>
      <c r="G3729" s="191">
        <v>-1.44E-2</v>
      </c>
      <c r="H3729" s="191">
        <v>2.5999999999999999E-3</v>
      </c>
      <c r="I3729" s="206">
        <v>3.2670000000000001E-8</v>
      </c>
      <c r="J3729" s="92">
        <v>430439</v>
      </c>
    </row>
    <row r="3730" spans="1:10">
      <c r="A3730" s="189" t="s">
        <v>4441</v>
      </c>
      <c r="B3730" s="189">
        <v>11</v>
      </c>
      <c r="C3730" s="189">
        <v>72194716</v>
      </c>
      <c r="D3730" s="189" t="s">
        <v>119</v>
      </c>
      <c r="E3730" s="189" t="s">
        <v>496</v>
      </c>
      <c r="F3730" s="191">
        <v>0.52790000000000004</v>
      </c>
      <c r="G3730" s="191">
        <v>-9.1000000000000004E-3</v>
      </c>
      <c r="H3730" s="191">
        <v>1.6999999999999999E-3</v>
      </c>
      <c r="I3730" s="206">
        <v>3.2730000000000003E-8</v>
      </c>
      <c r="J3730" s="92">
        <v>430439</v>
      </c>
    </row>
    <row r="3731" spans="1:10">
      <c r="A3731" s="189" t="s">
        <v>4440</v>
      </c>
      <c r="B3731" s="189">
        <v>11</v>
      </c>
      <c r="C3731" s="189">
        <v>122045094</v>
      </c>
      <c r="D3731" s="189" t="s">
        <v>119</v>
      </c>
      <c r="E3731" s="189" t="s">
        <v>120</v>
      </c>
      <c r="F3731" s="191">
        <v>0.87539999999999996</v>
      </c>
      <c r="G3731" s="191">
        <v>1.38E-2</v>
      </c>
      <c r="H3731" s="191">
        <v>2.5000000000000001E-3</v>
      </c>
      <c r="I3731" s="206">
        <v>3.2749999999999999E-8</v>
      </c>
      <c r="J3731" s="92">
        <v>430439</v>
      </c>
    </row>
    <row r="3732" spans="1:10">
      <c r="A3732" s="189" t="s">
        <v>4442</v>
      </c>
      <c r="B3732" s="189">
        <v>5</v>
      </c>
      <c r="C3732" s="189">
        <v>27776291</v>
      </c>
      <c r="D3732" s="189" t="s">
        <v>119</v>
      </c>
      <c r="E3732" s="189" t="s">
        <v>120</v>
      </c>
      <c r="F3732" s="191">
        <v>0.64080000000000004</v>
      </c>
      <c r="G3732" s="191">
        <v>-9.4999999999999998E-3</v>
      </c>
      <c r="H3732" s="191">
        <v>1.6999999999999999E-3</v>
      </c>
      <c r="I3732" s="206">
        <v>3.2789999999999998E-8</v>
      </c>
      <c r="J3732" s="92">
        <v>430439</v>
      </c>
    </row>
    <row r="3733" spans="1:10">
      <c r="A3733" s="189" t="s">
        <v>4443</v>
      </c>
      <c r="B3733" s="189">
        <v>16</v>
      </c>
      <c r="C3733" s="189">
        <v>70626919</v>
      </c>
      <c r="D3733" s="189" t="s">
        <v>124</v>
      </c>
      <c r="E3733" s="189" t="s">
        <v>496</v>
      </c>
      <c r="F3733" s="191">
        <v>5.3699999999999998E-2</v>
      </c>
      <c r="G3733" s="191">
        <v>2.0199999999999999E-2</v>
      </c>
      <c r="H3733" s="191">
        <v>3.7000000000000002E-3</v>
      </c>
      <c r="I3733" s="206">
        <v>3.3120000000000001E-8</v>
      </c>
      <c r="J3733" s="92">
        <v>430439</v>
      </c>
    </row>
    <row r="3734" spans="1:10">
      <c r="A3734" s="189" t="s">
        <v>4444</v>
      </c>
      <c r="B3734" s="189">
        <v>19</v>
      </c>
      <c r="C3734" s="189">
        <v>17859370</v>
      </c>
      <c r="D3734" s="189" t="s">
        <v>119</v>
      </c>
      <c r="E3734" s="189" t="s">
        <v>120</v>
      </c>
      <c r="F3734" s="191">
        <v>0.51749999999999996</v>
      </c>
      <c r="G3734" s="191">
        <v>9.1000000000000004E-3</v>
      </c>
      <c r="H3734" s="191">
        <v>1.6999999999999999E-3</v>
      </c>
      <c r="I3734" s="206">
        <v>3.3220000000000002E-8</v>
      </c>
      <c r="J3734" s="92">
        <v>430439</v>
      </c>
    </row>
    <row r="3735" spans="1:10">
      <c r="A3735" s="189" t="s">
        <v>4445</v>
      </c>
      <c r="B3735" s="189">
        <v>6</v>
      </c>
      <c r="C3735" s="189">
        <v>48733552</v>
      </c>
      <c r="D3735" s="189" t="s">
        <v>119</v>
      </c>
      <c r="E3735" s="189" t="s">
        <v>496</v>
      </c>
      <c r="F3735" s="191">
        <v>0.4758</v>
      </c>
      <c r="G3735" s="191">
        <v>9.1000000000000004E-3</v>
      </c>
      <c r="H3735" s="191">
        <v>1.6999999999999999E-3</v>
      </c>
      <c r="I3735" s="206">
        <v>3.3250000000000003E-8</v>
      </c>
      <c r="J3735" s="92">
        <v>430439</v>
      </c>
    </row>
    <row r="3736" spans="1:10">
      <c r="A3736" s="189" t="s">
        <v>4446</v>
      </c>
      <c r="B3736" s="189">
        <v>17</v>
      </c>
      <c r="C3736" s="189">
        <v>7204974</v>
      </c>
      <c r="D3736" s="189" t="s">
        <v>119</v>
      </c>
      <c r="E3736" s="189" t="s">
        <v>496</v>
      </c>
      <c r="F3736" s="191">
        <v>0.53190000000000004</v>
      </c>
      <c r="G3736" s="191">
        <v>-9.1999999999999998E-3</v>
      </c>
      <c r="H3736" s="191">
        <v>1.6999999999999999E-3</v>
      </c>
      <c r="I3736" s="206">
        <v>3.3349999999999998E-8</v>
      </c>
      <c r="J3736" s="92">
        <v>430439</v>
      </c>
    </row>
    <row r="3737" spans="1:10">
      <c r="A3737" s="189" t="s">
        <v>4447</v>
      </c>
      <c r="B3737" s="189">
        <v>3</v>
      </c>
      <c r="C3737" s="189">
        <v>20359581</v>
      </c>
      <c r="D3737" s="189" t="s">
        <v>120</v>
      </c>
      <c r="E3737" s="189" t="s">
        <v>496</v>
      </c>
      <c r="F3737" s="191">
        <v>0.84189999999999998</v>
      </c>
      <c r="G3737" s="191">
        <v>1.2500000000000001E-2</v>
      </c>
      <c r="H3737" s="191">
        <v>2.3E-3</v>
      </c>
      <c r="I3737" s="206">
        <v>3.3470000000000001E-8</v>
      </c>
      <c r="J3737" s="92">
        <v>430439</v>
      </c>
    </row>
    <row r="3738" spans="1:10">
      <c r="A3738" s="189" t="s">
        <v>2592</v>
      </c>
      <c r="B3738" s="189">
        <v>1</v>
      </c>
      <c r="C3738" s="189">
        <v>18434125</v>
      </c>
      <c r="D3738" s="189" t="s">
        <v>120</v>
      </c>
      <c r="E3738" s="189" t="s">
        <v>496</v>
      </c>
      <c r="F3738" s="191">
        <v>0.7208</v>
      </c>
      <c r="G3738" s="191">
        <v>1.01E-2</v>
      </c>
      <c r="H3738" s="191">
        <v>1.8E-3</v>
      </c>
      <c r="I3738" s="206">
        <v>3.3530000000000003E-8</v>
      </c>
      <c r="J3738" s="92">
        <v>430439</v>
      </c>
    </row>
    <row r="3739" spans="1:10">
      <c r="A3739" s="189" t="s">
        <v>4448</v>
      </c>
      <c r="B3739" s="189">
        <v>3</v>
      </c>
      <c r="C3739" s="189">
        <v>9147549</v>
      </c>
      <c r="D3739" s="189" t="s">
        <v>124</v>
      </c>
      <c r="E3739" s="189" t="s">
        <v>496</v>
      </c>
      <c r="F3739" s="191">
        <v>0.40400000000000003</v>
      </c>
      <c r="G3739" s="191">
        <v>9.2999999999999992E-3</v>
      </c>
      <c r="H3739" s="191">
        <v>1.6999999999999999E-3</v>
      </c>
      <c r="I3739" s="206">
        <v>3.393E-8</v>
      </c>
      <c r="J3739" s="92">
        <v>430439</v>
      </c>
    </row>
    <row r="3740" spans="1:10">
      <c r="A3740" s="189" t="s">
        <v>4449</v>
      </c>
      <c r="B3740" s="189">
        <v>2</v>
      </c>
      <c r="C3740" s="189">
        <v>142557335</v>
      </c>
      <c r="D3740" s="189" t="s">
        <v>124</v>
      </c>
      <c r="E3740" s="189" t="s">
        <v>119</v>
      </c>
      <c r="F3740" s="191">
        <v>0.77569999999999995</v>
      </c>
      <c r="G3740" s="191">
        <v>1.09E-2</v>
      </c>
      <c r="H3740" s="191">
        <v>2E-3</v>
      </c>
      <c r="I3740" s="206">
        <v>3.4300000000000003E-8</v>
      </c>
      <c r="J3740" s="92">
        <v>430439</v>
      </c>
    </row>
    <row r="3741" spans="1:10">
      <c r="A3741" s="189" t="s">
        <v>4450</v>
      </c>
      <c r="B3741" s="189">
        <v>14</v>
      </c>
      <c r="C3741" s="189">
        <v>57352640</v>
      </c>
      <c r="D3741" s="189" t="s">
        <v>124</v>
      </c>
      <c r="E3741" s="189" t="s">
        <v>496</v>
      </c>
      <c r="F3741" s="191">
        <v>0.48149999999999998</v>
      </c>
      <c r="G3741" s="191">
        <v>9.1000000000000004E-3</v>
      </c>
      <c r="H3741" s="191">
        <v>1.6999999999999999E-3</v>
      </c>
      <c r="I3741" s="206">
        <v>3.4359999999999998E-8</v>
      </c>
      <c r="J3741" s="92">
        <v>430439</v>
      </c>
    </row>
    <row r="3742" spans="1:10">
      <c r="A3742" s="189" t="s">
        <v>3568</v>
      </c>
      <c r="B3742" s="189">
        <v>1</v>
      </c>
      <c r="C3742" s="189">
        <v>153768598</v>
      </c>
      <c r="D3742" s="189" t="s">
        <v>124</v>
      </c>
      <c r="E3742" s="189" t="s">
        <v>496</v>
      </c>
      <c r="F3742" s="191">
        <v>1.4E-2</v>
      </c>
      <c r="G3742" s="191">
        <v>3.8899999999999997E-2</v>
      </c>
      <c r="H3742" s="191">
        <v>7.1000000000000004E-3</v>
      </c>
      <c r="I3742" s="206">
        <v>3.4620000000000002E-8</v>
      </c>
      <c r="J3742" s="92">
        <v>430439</v>
      </c>
    </row>
    <row r="3743" spans="1:10">
      <c r="A3743" s="189" t="s">
        <v>4451</v>
      </c>
      <c r="B3743" s="189">
        <v>20</v>
      </c>
      <c r="C3743" s="189">
        <v>62714026</v>
      </c>
      <c r="D3743" s="189" t="s">
        <v>119</v>
      </c>
      <c r="E3743" s="189" t="s">
        <v>120</v>
      </c>
      <c r="F3743" s="191">
        <v>0.27510000000000001</v>
      </c>
      <c r="G3743" s="191">
        <v>-1.0200000000000001E-2</v>
      </c>
      <c r="H3743" s="191">
        <v>1.9E-3</v>
      </c>
      <c r="I3743" s="206">
        <v>3.4720000000000003E-8</v>
      </c>
      <c r="J3743" s="92">
        <v>430439</v>
      </c>
    </row>
    <row r="3744" spans="1:10">
      <c r="A3744" s="189" t="s">
        <v>2999</v>
      </c>
      <c r="B3744" s="189">
        <v>20</v>
      </c>
      <c r="C3744" s="189">
        <v>19630765</v>
      </c>
      <c r="D3744" s="189" t="s">
        <v>124</v>
      </c>
      <c r="E3744" s="189" t="s">
        <v>496</v>
      </c>
      <c r="F3744" s="191">
        <v>0.23980000000000001</v>
      </c>
      <c r="G3744" s="191">
        <v>1.06E-2</v>
      </c>
      <c r="H3744" s="191">
        <v>1.9E-3</v>
      </c>
      <c r="I3744" s="206">
        <v>3.5040000000000001E-8</v>
      </c>
      <c r="J3744" s="92">
        <v>430439</v>
      </c>
    </row>
    <row r="3745" spans="1:10">
      <c r="A3745" s="189" t="s">
        <v>4452</v>
      </c>
      <c r="B3745" s="189">
        <v>11</v>
      </c>
      <c r="C3745" s="189">
        <v>104420700</v>
      </c>
      <c r="D3745" s="189" t="s">
        <v>124</v>
      </c>
      <c r="E3745" s="189" t="s">
        <v>496</v>
      </c>
      <c r="F3745" s="191">
        <v>0.21590000000000001</v>
      </c>
      <c r="G3745" s="191">
        <v>1.0999999999999999E-2</v>
      </c>
      <c r="H3745" s="191">
        <v>2E-3</v>
      </c>
      <c r="I3745" s="206">
        <v>3.5110000000000001E-8</v>
      </c>
      <c r="J3745" s="92">
        <v>430439</v>
      </c>
    </row>
    <row r="3746" spans="1:10">
      <c r="A3746" s="189" t="s">
        <v>4453</v>
      </c>
      <c r="B3746" s="189">
        <v>6</v>
      </c>
      <c r="C3746" s="189">
        <v>41558358</v>
      </c>
      <c r="D3746" s="189" t="s">
        <v>124</v>
      </c>
      <c r="E3746" s="189" t="s">
        <v>496</v>
      </c>
      <c r="F3746" s="191">
        <v>0.67869999999999997</v>
      </c>
      <c r="G3746" s="191">
        <v>9.7000000000000003E-3</v>
      </c>
      <c r="H3746" s="191">
        <v>1.8E-3</v>
      </c>
      <c r="I3746" s="206">
        <v>3.5740000000000001E-8</v>
      </c>
      <c r="J3746" s="92">
        <v>430439</v>
      </c>
    </row>
    <row r="3747" spans="1:10">
      <c r="A3747" s="189" t="s">
        <v>4454</v>
      </c>
      <c r="B3747" s="189">
        <v>2</v>
      </c>
      <c r="C3747" s="189">
        <v>100891976</v>
      </c>
      <c r="D3747" s="189" t="s">
        <v>119</v>
      </c>
      <c r="E3747" s="189" t="s">
        <v>120</v>
      </c>
      <c r="F3747" s="191">
        <v>0.86070000000000002</v>
      </c>
      <c r="G3747" s="191">
        <v>1.3100000000000001E-2</v>
      </c>
      <c r="H3747" s="191">
        <v>2.3999999999999998E-3</v>
      </c>
      <c r="I3747" s="206">
        <v>3.5889999999999999E-8</v>
      </c>
      <c r="J3747" s="92">
        <v>430439</v>
      </c>
    </row>
    <row r="3748" spans="1:10">
      <c r="A3748" s="189" t="s">
        <v>4455</v>
      </c>
      <c r="B3748" s="189">
        <v>10</v>
      </c>
      <c r="C3748" s="189">
        <v>106012828</v>
      </c>
      <c r="D3748" s="189" t="s">
        <v>124</v>
      </c>
      <c r="E3748" s="189" t="s">
        <v>496</v>
      </c>
      <c r="F3748" s="191">
        <v>0.50600000000000001</v>
      </c>
      <c r="G3748" s="191">
        <v>9.1000000000000004E-3</v>
      </c>
      <c r="H3748" s="191">
        <v>1.6000000000000001E-3</v>
      </c>
      <c r="I3748" s="206">
        <v>3.6029999999999999E-8</v>
      </c>
      <c r="J3748" s="92">
        <v>430439</v>
      </c>
    </row>
    <row r="3749" spans="1:10">
      <c r="A3749" s="189" t="s">
        <v>2828</v>
      </c>
      <c r="B3749" s="189">
        <v>12</v>
      </c>
      <c r="C3749" s="189">
        <v>2366707</v>
      </c>
      <c r="D3749" s="189" t="s">
        <v>124</v>
      </c>
      <c r="E3749" s="189" t="s">
        <v>120</v>
      </c>
      <c r="F3749" s="191">
        <v>4.4999999999999998E-2</v>
      </c>
      <c r="G3749" s="191">
        <v>-2.1899999999999999E-2</v>
      </c>
      <c r="H3749" s="191">
        <v>4.0000000000000001E-3</v>
      </c>
      <c r="I3749" s="206">
        <v>3.6109999999999997E-8</v>
      </c>
      <c r="J3749" s="92">
        <v>430439</v>
      </c>
    </row>
    <row r="3750" spans="1:10">
      <c r="A3750" s="189" t="s">
        <v>4456</v>
      </c>
      <c r="B3750" s="189">
        <v>5</v>
      </c>
      <c r="C3750" s="189">
        <v>13589212</v>
      </c>
      <c r="D3750" s="189" t="s">
        <v>119</v>
      </c>
      <c r="E3750" s="189" t="s">
        <v>120</v>
      </c>
      <c r="F3750" s="191">
        <v>0.67479999999999996</v>
      </c>
      <c r="G3750" s="191">
        <v>-9.7000000000000003E-3</v>
      </c>
      <c r="H3750" s="191">
        <v>1.8E-3</v>
      </c>
      <c r="I3750" s="206">
        <v>3.6440000000000001E-8</v>
      </c>
      <c r="J3750" s="92">
        <v>430439</v>
      </c>
    </row>
    <row r="3751" spans="1:10">
      <c r="A3751" s="189" t="s">
        <v>2775</v>
      </c>
      <c r="B3751" s="189">
        <v>19</v>
      </c>
      <c r="C3751" s="189">
        <v>32984884</v>
      </c>
      <c r="D3751" s="189" t="s">
        <v>124</v>
      </c>
      <c r="E3751" s="189" t="s">
        <v>496</v>
      </c>
      <c r="F3751" s="191">
        <v>0.82389999999999997</v>
      </c>
      <c r="G3751" s="191">
        <v>1.1900000000000001E-2</v>
      </c>
      <c r="H3751" s="191">
        <v>2.2000000000000001E-3</v>
      </c>
      <c r="I3751" s="206">
        <v>3.6659999999999999E-8</v>
      </c>
      <c r="J3751" s="92">
        <v>430439</v>
      </c>
    </row>
    <row r="3752" spans="1:10">
      <c r="A3752" s="189" t="s">
        <v>4457</v>
      </c>
      <c r="B3752" s="189">
        <v>2</v>
      </c>
      <c r="C3752" s="189">
        <v>185567029</v>
      </c>
      <c r="D3752" s="189" t="s">
        <v>119</v>
      </c>
      <c r="E3752" s="189" t="s">
        <v>120</v>
      </c>
      <c r="F3752" s="191">
        <v>0.88929999999999998</v>
      </c>
      <c r="G3752" s="191">
        <v>-1.4500000000000001E-2</v>
      </c>
      <c r="H3752" s="191">
        <v>2.5999999999999999E-3</v>
      </c>
      <c r="I3752" s="206">
        <v>3.7020000000000003E-8</v>
      </c>
      <c r="J3752" s="92">
        <v>430439</v>
      </c>
    </row>
    <row r="3753" spans="1:10">
      <c r="A3753" s="189" t="s">
        <v>2407</v>
      </c>
      <c r="B3753" s="189">
        <v>11</v>
      </c>
      <c r="C3753" s="189">
        <v>133844024</v>
      </c>
      <c r="D3753" s="189" t="s">
        <v>124</v>
      </c>
      <c r="E3753" s="189" t="s">
        <v>496</v>
      </c>
      <c r="F3753" s="191">
        <v>0.85360000000000003</v>
      </c>
      <c r="G3753" s="191">
        <v>1.29E-2</v>
      </c>
      <c r="H3753" s="191">
        <v>2.3E-3</v>
      </c>
      <c r="I3753" s="206">
        <v>3.707E-8</v>
      </c>
      <c r="J3753" s="92">
        <v>430439</v>
      </c>
    </row>
    <row r="3754" spans="1:10">
      <c r="A3754" s="189" t="s">
        <v>4458</v>
      </c>
      <c r="B3754" s="189">
        <v>10</v>
      </c>
      <c r="C3754" s="189">
        <v>107340162</v>
      </c>
      <c r="D3754" s="189" t="s">
        <v>124</v>
      </c>
      <c r="E3754" s="189" t="s">
        <v>496</v>
      </c>
      <c r="F3754" s="191">
        <v>0.59260000000000002</v>
      </c>
      <c r="G3754" s="191">
        <v>-9.1999999999999998E-3</v>
      </c>
      <c r="H3754" s="191">
        <v>1.6999999999999999E-3</v>
      </c>
      <c r="I3754" s="206">
        <v>3.721E-8</v>
      </c>
      <c r="J3754" s="92">
        <v>430439</v>
      </c>
    </row>
    <row r="3755" spans="1:10">
      <c r="A3755" s="189" t="s">
        <v>4459</v>
      </c>
      <c r="B3755" s="189">
        <v>8</v>
      </c>
      <c r="C3755" s="189">
        <v>120090859</v>
      </c>
      <c r="D3755" s="189" t="s">
        <v>119</v>
      </c>
      <c r="E3755" s="189" t="s">
        <v>496</v>
      </c>
      <c r="F3755" s="191">
        <v>0.63009999999999999</v>
      </c>
      <c r="G3755" s="191">
        <v>9.4000000000000004E-3</v>
      </c>
      <c r="H3755" s="191">
        <v>1.6999999999999999E-3</v>
      </c>
      <c r="I3755" s="206">
        <v>3.735E-8</v>
      </c>
      <c r="J3755" s="92">
        <v>430439</v>
      </c>
    </row>
    <row r="3756" spans="1:10">
      <c r="A3756" s="189" t="s">
        <v>1066</v>
      </c>
      <c r="B3756" s="189">
        <v>18</v>
      </c>
      <c r="C3756" s="189">
        <v>63879972</v>
      </c>
      <c r="D3756" s="189" t="s">
        <v>119</v>
      </c>
      <c r="E3756" s="189" t="s">
        <v>120</v>
      </c>
      <c r="F3756" s="191">
        <v>0.45939999999999998</v>
      </c>
      <c r="G3756" s="191">
        <v>9.1000000000000004E-3</v>
      </c>
      <c r="H3756" s="191">
        <v>1.6999999999999999E-3</v>
      </c>
      <c r="I3756" s="206">
        <v>3.7370000000000003E-8</v>
      </c>
      <c r="J3756" s="92">
        <v>430439</v>
      </c>
    </row>
    <row r="3757" spans="1:10">
      <c r="A3757" s="189" t="s">
        <v>4460</v>
      </c>
      <c r="B3757" s="189">
        <v>1</v>
      </c>
      <c r="C3757" s="189">
        <v>32204683</v>
      </c>
      <c r="D3757" s="189" t="s">
        <v>124</v>
      </c>
      <c r="E3757" s="189" t="s">
        <v>496</v>
      </c>
      <c r="F3757" s="191">
        <v>0.83040000000000003</v>
      </c>
      <c r="G3757" s="191">
        <v>1.21E-2</v>
      </c>
      <c r="H3757" s="191">
        <v>2.2000000000000001E-3</v>
      </c>
      <c r="I3757" s="206">
        <v>3.777E-8</v>
      </c>
      <c r="J3757" s="92">
        <v>430439</v>
      </c>
    </row>
    <row r="3758" spans="1:10">
      <c r="A3758" s="189" t="s">
        <v>4461</v>
      </c>
      <c r="B3758" s="189">
        <v>5</v>
      </c>
      <c r="C3758" s="189">
        <v>56945688</v>
      </c>
      <c r="D3758" s="189" t="s">
        <v>119</v>
      </c>
      <c r="E3758" s="189" t="s">
        <v>496</v>
      </c>
      <c r="F3758" s="191">
        <v>0.1515</v>
      </c>
      <c r="G3758" s="191">
        <v>-1.26E-2</v>
      </c>
      <c r="H3758" s="191">
        <v>2.3E-3</v>
      </c>
      <c r="I3758" s="206">
        <v>3.8239999999999997E-8</v>
      </c>
      <c r="J3758" s="92">
        <v>430439</v>
      </c>
    </row>
    <row r="3759" spans="1:10">
      <c r="A3759" s="189" t="s">
        <v>4462</v>
      </c>
      <c r="B3759" s="189">
        <v>1</v>
      </c>
      <c r="C3759" s="189">
        <v>74184350</v>
      </c>
      <c r="D3759" s="189" t="s">
        <v>119</v>
      </c>
      <c r="E3759" s="189" t="s">
        <v>120</v>
      </c>
      <c r="F3759" s="191">
        <v>0.65390000000000004</v>
      </c>
      <c r="G3759" s="191">
        <v>-9.4999999999999998E-3</v>
      </c>
      <c r="H3759" s="191">
        <v>1.6999999999999999E-3</v>
      </c>
      <c r="I3759" s="206">
        <v>3.9090000000000001E-8</v>
      </c>
      <c r="J3759" s="92">
        <v>430439</v>
      </c>
    </row>
    <row r="3760" spans="1:10">
      <c r="A3760" s="189" t="s">
        <v>4463</v>
      </c>
      <c r="B3760" s="189">
        <v>15</v>
      </c>
      <c r="C3760" s="189">
        <v>37409283</v>
      </c>
      <c r="D3760" s="189" t="s">
        <v>124</v>
      </c>
      <c r="E3760" s="189" t="s">
        <v>496</v>
      </c>
      <c r="F3760" s="191">
        <v>0.24210000000000001</v>
      </c>
      <c r="G3760" s="191">
        <v>1.06E-2</v>
      </c>
      <c r="H3760" s="191">
        <v>1.9E-3</v>
      </c>
      <c r="I3760" s="206">
        <v>3.9190000000000002E-8</v>
      </c>
      <c r="J3760" s="92">
        <v>430439</v>
      </c>
    </row>
    <row r="3761" spans="1:10">
      <c r="A3761" s="189" t="s">
        <v>3236</v>
      </c>
      <c r="B3761" s="189">
        <v>11</v>
      </c>
      <c r="C3761" s="189">
        <v>65560620</v>
      </c>
      <c r="D3761" s="189" t="s">
        <v>119</v>
      </c>
      <c r="E3761" s="189" t="s">
        <v>120</v>
      </c>
      <c r="F3761" s="191">
        <v>0.45629999999999998</v>
      </c>
      <c r="G3761" s="191">
        <v>9.1000000000000004E-3</v>
      </c>
      <c r="H3761" s="191">
        <v>1.6999999999999999E-3</v>
      </c>
      <c r="I3761" s="206">
        <v>3.9249999999999997E-8</v>
      </c>
      <c r="J3761" s="92">
        <v>430439</v>
      </c>
    </row>
    <row r="3762" spans="1:10">
      <c r="A3762" s="189" t="s">
        <v>1896</v>
      </c>
      <c r="B3762" s="189">
        <v>7</v>
      </c>
      <c r="C3762" s="189">
        <v>101695817</v>
      </c>
      <c r="D3762" s="189" t="s">
        <v>120</v>
      </c>
      <c r="E3762" s="189" t="s">
        <v>496</v>
      </c>
      <c r="F3762" s="191">
        <v>0.39610000000000001</v>
      </c>
      <c r="G3762" s="191">
        <v>-9.2999999999999992E-3</v>
      </c>
      <c r="H3762" s="191">
        <v>1.6999999999999999E-3</v>
      </c>
      <c r="I3762" s="206">
        <v>3.9300000000000001E-8</v>
      </c>
      <c r="J3762" s="92">
        <v>430439</v>
      </c>
    </row>
    <row r="3763" spans="1:10">
      <c r="A3763" s="189" t="s">
        <v>4464</v>
      </c>
      <c r="B3763" s="189">
        <v>1</v>
      </c>
      <c r="C3763" s="189">
        <v>39296300</v>
      </c>
      <c r="D3763" s="189" t="s">
        <v>124</v>
      </c>
      <c r="E3763" s="189" t="s">
        <v>496</v>
      </c>
      <c r="F3763" s="191">
        <v>0.53359999999999996</v>
      </c>
      <c r="G3763" s="191">
        <v>9.1000000000000004E-3</v>
      </c>
      <c r="H3763" s="191">
        <v>1.6999999999999999E-3</v>
      </c>
      <c r="I3763" s="206">
        <v>3.9370000000000001E-8</v>
      </c>
      <c r="J3763" s="92">
        <v>430439</v>
      </c>
    </row>
    <row r="3764" spans="1:10">
      <c r="A3764" s="189" t="s">
        <v>4465</v>
      </c>
      <c r="B3764" s="189">
        <v>1</v>
      </c>
      <c r="C3764" s="189">
        <v>91152648</v>
      </c>
      <c r="D3764" s="189" t="s">
        <v>120</v>
      </c>
      <c r="E3764" s="189" t="s">
        <v>496</v>
      </c>
      <c r="F3764" s="191">
        <v>0.90029999999999999</v>
      </c>
      <c r="G3764" s="191">
        <v>1.5100000000000001E-2</v>
      </c>
      <c r="H3764" s="191">
        <v>2.8E-3</v>
      </c>
      <c r="I3764" s="206">
        <v>3.9580000000000001E-8</v>
      </c>
      <c r="J3764" s="92">
        <v>430439</v>
      </c>
    </row>
    <row r="3765" spans="1:10">
      <c r="A3765" s="189" t="s">
        <v>4466</v>
      </c>
      <c r="B3765" s="189">
        <v>13</v>
      </c>
      <c r="C3765" s="189">
        <v>109706967</v>
      </c>
      <c r="D3765" s="189" t="s">
        <v>124</v>
      </c>
      <c r="E3765" s="189" t="s">
        <v>496</v>
      </c>
      <c r="F3765" s="191">
        <v>9.2999999999999999E-2</v>
      </c>
      <c r="G3765" s="191">
        <v>-1.5599999999999999E-2</v>
      </c>
      <c r="H3765" s="191">
        <v>2.8E-3</v>
      </c>
      <c r="I3765" s="206">
        <v>3.9860000000000001E-8</v>
      </c>
      <c r="J3765" s="92">
        <v>430439</v>
      </c>
    </row>
    <row r="3766" spans="1:10">
      <c r="A3766" s="189" t="s">
        <v>1332</v>
      </c>
      <c r="B3766" s="189">
        <v>17</v>
      </c>
      <c r="C3766" s="189">
        <v>2296014</v>
      </c>
      <c r="D3766" s="189" t="s">
        <v>119</v>
      </c>
      <c r="E3766" s="189" t="s">
        <v>120</v>
      </c>
      <c r="F3766" s="191">
        <v>0.6038</v>
      </c>
      <c r="G3766" s="191">
        <v>9.2999999999999992E-3</v>
      </c>
      <c r="H3766" s="191">
        <v>1.6999999999999999E-3</v>
      </c>
      <c r="I3766" s="206">
        <v>3.9930000000000001E-8</v>
      </c>
      <c r="J3766" s="92">
        <v>430439</v>
      </c>
    </row>
    <row r="3767" spans="1:10">
      <c r="A3767" s="189" t="s">
        <v>4467</v>
      </c>
      <c r="B3767" s="189">
        <v>15</v>
      </c>
      <c r="C3767" s="189">
        <v>36127106</v>
      </c>
      <c r="D3767" s="189" t="s">
        <v>119</v>
      </c>
      <c r="E3767" s="189" t="s">
        <v>120</v>
      </c>
      <c r="F3767" s="191">
        <v>0.74</v>
      </c>
      <c r="G3767" s="191">
        <v>1.03E-2</v>
      </c>
      <c r="H3767" s="191">
        <v>1.9E-3</v>
      </c>
      <c r="I3767" s="206">
        <v>4.0189999999999998E-8</v>
      </c>
      <c r="J3767" s="92">
        <v>430439</v>
      </c>
    </row>
    <row r="3768" spans="1:10">
      <c r="A3768" s="189" t="s">
        <v>4468</v>
      </c>
      <c r="B3768" s="189">
        <v>11</v>
      </c>
      <c r="C3768" s="189">
        <v>46327568</v>
      </c>
      <c r="D3768" s="189" t="s">
        <v>124</v>
      </c>
      <c r="E3768" s="189" t="s">
        <v>496</v>
      </c>
      <c r="F3768" s="191">
        <v>0.28939999999999999</v>
      </c>
      <c r="G3768" s="191">
        <v>-0.01</v>
      </c>
      <c r="H3768" s="191">
        <v>1.8E-3</v>
      </c>
      <c r="I3768" s="206">
        <v>4.0520000000000002E-8</v>
      </c>
      <c r="J3768" s="92">
        <v>430439</v>
      </c>
    </row>
    <row r="3769" spans="1:10">
      <c r="A3769" s="189" t="s">
        <v>4470</v>
      </c>
      <c r="B3769" s="189">
        <v>2</v>
      </c>
      <c r="C3769" s="189">
        <v>164468414</v>
      </c>
      <c r="D3769" s="189" t="s">
        <v>119</v>
      </c>
      <c r="E3769" s="189" t="s">
        <v>120</v>
      </c>
      <c r="F3769" s="191">
        <v>0.39529999999999998</v>
      </c>
      <c r="G3769" s="191">
        <v>-9.2999999999999992E-3</v>
      </c>
      <c r="H3769" s="191">
        <v>1.6999999999999999E-3</v>
      </c>
      <c r="I3769" s="206">
        <v>4.0660000000000001E-8</v>
      </c>
      <c r="J3769" s="92">
        <v>430439</v>
      </c>
    </row>
    <row r="3770" spans="1:10">
      <c r="A3770" s="189" t="s">
        <v>4469</v>
      </c>
      <c r="B3770" s="189">
        <v>1</v>
      </c>
      <c r="C3770" s="189">
        <v>71801039</v>
      </c>
      <c r="D3770" s="189" t="s">
        <v>124</v>
      </c>
      <c r="E3770" s="189" t="s">
        <v>120</v>
      </c>
      <c r="F3770" s="191">
        <v>0.78510000000000002</v>
      </c>
      <c r="G3770" s="191">
        <v>-1.0999999999999999E-2</v>
      </c>
      <c r="H3770" s="191">
        <v>2E-3</v>
      </c>
      <c r="I3770" s="206">
        <v>4.0690000000000002E-8</v>
      </c>
      <c r="J3770" s="92">
        <v>430439</v>
      </c>
    </row>
    <row r="3771" spans="1:10">
      <c r="A3771" s="189" t="s">
        <v>850</v>
      </c>
      <c r="B3771" s="189">
        <v>15</v>
      </c>
      <c r="C3771" s="189">
        <v>70615407</v>
      </c>
      <c r="D3771" s="189" t="s">
        <v>119</v>
      </c>
      <c r="E3771" s="189" t="s">
        <v>496</v>
      </c>
      <c r="F3771" s="191">
        <v>0.47889999999999999</v>
      </c>
      <c r="G3771" s="191">
        <v>-9.1000000000000004E-3</v>
      </c>
      <c r="H3771" s="191">
        <v>1.6999999999999999E-3</v>
      </c>
      <c r="I3771" s="206">
        <v>4.0719999999999997E-8</v>
      </c>
      <c r="J3771" s="92">
        <v>430439</v>
      </c>
    </row>
    <row r="3772" spans="1:10">
      <c r="A3772" s="189" t="s">
        <v>3547</v>
      </c>
      <c r="B3772" s="189">
        <v>2</v>
      </c>
      <c r="C3772" s="189">
        <v>184788246</v>
      </c>
      <c r="D3772" s="189" t="s">
        <v>119</v>
      </c>
      <c r="E3772" s="189" t="s">
        <v>120</v>
      </c>
      <c r="F3772" s="191">
        <v>0.14369999999999999</v>
      </c>
      <c r="G3772" s="191">
        <v>-1.29E-2</v>
      </c>
      <c r="H3772" s="191">
        <v>2.3999999999999998E-3</v>
      </c>
      <c r="I3772" s="206">
        <v>4.0889999999999998E-8</v>
      </c>
      <c r="J3772" s="92">
        <v>430439</v>
      </c>
    </row>
    <row r="3773" spans="1:10">
      <c r="A3773" s="189" t="s">
        <v>4471</v>
      </c>
      <c r="B3773" s="189">
        <v>1</v>
      </c>
      <c r="C3773" s="189">
        <v>107304576</v>
      </c>
      <c r="D3773" s="189" t="s">
        <v>124</v>
      </c>
      <c r="E3773" s="189" t="s">
        <v>119</v>
      </c>
      <c r="F3773" s="191">
        <v>0.67949999999999999</v>
      </c>
      <c r="G3773" s="191">
        <v>9.7000000000000003E-3</v>
      </c>
      <c r="H3773" s="191">
        <v>1.8E-3</v>
      </c>
      <c r="I3773" s="206">
        <v>4.091E-8</v>
      </c>
      <c r="J3773" s="92">
        <v>430439</v>
      </c>
    </row>
    <row r="3774" spans="1:10">
      <c r="A3774" s="189" t="s">
        <v>3317</v>
      </c>
      <c r="B3774" s="189">
        <v>10</v>
      </c>
      <c r="C3774" s="189">
        <v>20311687</v>
      </c>
      <c r="D3774" s="189" t="s">
        <v>119</v>
      </c>
      <c r="E3774" s="189" t="s">
        <v>120</v>
      </c>
      <c r="F3774" s="191">
        <v>0.20960000000000001</v>
      </c>
      <c r="G3774" s="191">
        <v>1.11E-2</v>
      </c>
      <c r="H3774" s="191">
        <v>2E-3</v>
      </c>
      <c r="I3774" s="206">
        <v>4.0919999999999998E-8</v>
      </c>
      <c r="J3774" s="92">
        <v>430439</v>
      </c>
    </row>
    <row r="3775" spans="1:10">
      <c r="A3775" s="189" t="s">
        <v>2899</v>
      </c>
      <c r="B3775" s="189">
        <v>7</v>
      </c>
      <c r="C3775" s="189">
        <v>122097058</v>
      </c>
      <c r="D3775" s="189" t="s">
        <v>124</v>
      </c>
      <c r="E3775" s="189" t="s">
        <v>496</v>
      </c>
      <c r="F3775" s="191">
        <v>0.36620000000000003</v>
      </c>
      <c r="G3775" s="191">
        <v>-9.4000000000000004E-3</v>
      </c>
      <c r="H3775" s="191">
        <v>1.6999999999999999E-3</v>
      </c>
      <c r="I3775" s="206">
        <v>4.0919999999999998E-8</v>
      </c>
      <c r="J3775" s="92">
        <v>430439</v>
      </c>
    </row>
    <row r="3776" spans="1:10">
      <c r="A3776" s="189" t="s">
        <v>4472</v>
      </c>
      <c r="B3776" s="189">
        <v>2</v>
      </c>
      <c r="C3776" s="189">
        <v>104578923</v>
      </c>
      <c r="D3776" s="189" t="s">
        <v>119</v>
      </c>
      <c r="E3776" s="189" t="s">
        <v>120</v>
      </c>
      <c r="F3776" s="191">
        <v>0.4012</v>
      </c>
      <c r="G3776" s="191">
        <v>-9.1999999999999998E-3</v>
      </c>
      <c r="H3776" s="191">
        <v>1.6999999999999999E-3</v>
      </c>
      <c r="I3776" s="206">
        <v>4.0989999999999998E-8</v>
      </c>
      <c r="J3776" s="92">
        <v>430439</v>
      </c>
    </row>
    <row r="3777" spans="1:10">
      <c r="A3777" s="189" t="s">
        <v>4473</v>
      </c>
      <c r="B3777" s="189">
        <v>3</v>
      </c>
      <c r="C3777" s="189">
        <v>123158946</v>
      </c>
      <c r="D3777" s="189" t="s">
        <v>119</v>
      </c>
      <c r="E3777" s="189" t="s">
        <v>120</v>
      </c>
      <c r="F3777" s="191">
        <v>0.39529999999999998</v>
      </c>
      <c r="G3777" s="191">
        <v>9.2999999999999992E-3</v>
      </c>
      <c r="H3777" s="191">
        <v>1.6999999999999999E-3</v>
      </c>
      <c r="I3777" s="206">
        <v>4.1150000000000001E-8</v>
      </c>
      <c r="J3777" s="92">
        <v>430439</v>
      </c>
    </row>
    <row r="3778" spans="1:10">
      <c r="A3778" s="189" t="s">
        <v>4474</v>
      </c>
      <c r="B3778" s="189">
        <v>2</v>
      </c>
      <c r="C3778" s="189">
        <v>229121950</v>
      </c>
      <c r="D3778" s="189" t="s">
        <v>120</v>
      </c>
      <c r="E3778" s="189" t="s">
        <v>496</v>
      </c>
      <c r="F3778" s="191">
        <v>0.87109999999999999</v>
      </c>
      <c r="G3778" s="191">
        <v>-1.35E-2</v>
      </c>
      <c r="H3778" s="191">
        <v>2.5000000000000001E-3</v>
      </c>
      <c r="I3778" s="206">
        <v>4.1409999999999998E-8</v>
      </c>
      <c r="J3778" s="92">
        <v>430439</v>
      </c>
    </row>
    <row r="3779" spans="1:10">
      <c r="A3779" s="189" t="s">
        <v>4475</v>
      </c>
      <c r="B3779" s="189">
        <v>11</v>
      </c>
      <c r="C3779" s="189">
        <v>84841573</v>
      </c>
      <c r="D3779" s="189" t="s">
        <v>119</v>
      </c>
      <c r="E3779" s="189" t="s">
        <v>120</v>
      </c>
      <c r="F3779" s="191">
        <v>0.29780000000000001</v>
      </c>
      <c r="G3779" s="191">
        <v>9.9000000000000008E-3</v>
      </c>
      <c r="H3779" s="191">
        <v>1.8E-3</v>
      </c>
      <c r="I3779" s="206">
        <v>4.1670000000000002E-8</v>
      </c>
      <c r="J3779" s="92">
        <v>430439</v>
      </c>
    </row>
    <row r="3780" spans="1:10">
      <c r="A3780" s="189" t="s">
        <v>4476</v>
      </c>
      <c r="B3780" s="189">
        <v>18</v>
      </c>
      <c r="C3780" s="189">
        <v>36766380</v>
      </c>
      <c r="D3780" s="189" t="s">
        <v>119</v>
      </c>
      <c r="E3780" s="189" t="s">
        <v>120</v>
      </c>
      <c r="F3780" s="191">
        <v>0.21240000000000001</v>
      </c>
      <c r="G3780" s="191">
        <v>-1.11E-2</v>
      </c>
      <c r="H3780" s="191">
        <v>2E-3</v>
      </c>
      <c r="I3780" s="206">
        <v>4.1719999999999999E-8</v>
      </c>
      <c r="J3780" s="92">
        <v>430439</v>
      </c>
    </row>
    <row r="3781" spans="1:10">
      <c r="A3781" s="189" t="s">
        <v>3626</v>
      </c>
      <c r="B3781" s="189">
        <v>2</v>
      </c>
      <c r="C3781" s="189">
        <v>233922657</v>
      </c>
      <c r="D3781" s="189" t="s">
        <v>124</v>
      </c>
      <c r="E3781" s="189" t="s">
        <v>496</v>
      </c>
      <c r="F3781" s="191">
        <v>0.13250000000000001</v>
      </c>
      <c r="G3781" s="191">
        <v>-1.3299999999999999E-2</v>
      </c>
      <c r="H3781" s="191">
        <v>2.3999999999999998E-3</v>
      </c>
      <c r="I3781" s="206">
        <v>4.1770000000000003E-8</v>
      </c>
      <c r="J3781" s="92">
        <v>430439</v>
      </c>
    </row>
    <row r="3782" spans="1:10">
      <c r="A3782" s="189" t="s">
        <v>3133</v>
      </c>
      <c r="B3782" s="189">
        <v>10</v>
      </c>
      <c r="C3782" s="189">
        <v>12422644</v>
      </c>
      <c r="D3782" s="189" t="s">
        <v>120</v>
      </c>
      <c r="E3782" s="189" t="s">
        <v>496</v>
      </c>
      <c r="F3782" s="191">
        <v>0.65990000000000004</v>
      </c>
      <c r="G3782" s="191">
        <v>-9.5999999999999992E-3</v>
      </c>
      <c r="H3782" s="191">
        <v>1.6999999999999999E-3</v>
      </c>
      <c r="I3782" s="206">
        <v>4.2069999999999999E-8</v>
      </c>
      <c r="J3782" s="92">
        <v>430439</v>
      </c>
    </row>
    <row r="3783" spans="1:10">
      <c r="A3783" s="189" t="s">
        <v>4477</v>
      </c>
      <c r="B3783" s="189">
        <v>4</v>
      </c>
      <c r="C3783" s="189">
        <v>94579511</v>
      </c>
      <c r="D3783" s="189" t="s">
        <v>124</v>
      </c>
      <c r="E3783" s="189" t="s">
        <v>496</v>
      </c>
      <c r="F3783" s="191">
        <v>0.30620000000000003</v>
      </c>
      <c r="G3783" s="191">
        <v>-9.7999999999999997E-3</v>
      </c>
      <c r="H3783" s="191">
        <v>1.8E-3</v>
      </c>
      <c r="I3783" s="206">
        <v>4.2149999999999997E-8</v>
      </c>
      <c r="J3783" s="92">
        <v>430439</v>
      </c>
    </row>
    <row r="3784" spans="1:10">
      <c r="A3784" s="189" t="s">
        <v>3203</v>
      </c>
      <c r="B3784" s="189">
        <v>7</v>
      </c>
      <c r="C3784" s="189">
        <v>103122645</v>
      </c>
      <c r="D3784" s="189" t="s">
        <v>124</v>
      </c>
      <c r="E3784" s="189" t="s">
        <v>496</v>
      </c>
      <c r="F3784" s="191">
        <v>0.70950000000000002</v>
      </c>
      <c r="G3784" s="191">
        <v>0.01</v>
      </c>
      <c r="H3784" s="191">
        <v>1.8E-3</v>
      </c>
      <c r="I3784" s="206">
        <v>4.2219999999999997E-8</v>
      </c>
      <c r="J3784" s="92">
        <v>430439</v>
      </c>
    </row>
    <row r="3785" spans="1:10">
      <c r="A3785" s="189" t="s">
        <v>4478</v>
      </c>
      <c r="B3785" s="189">
        <v>13</v>
      </c>
      <c r="C3785" s="189">
        <v>55602783</v>
      </c>
      <c r="D3785" s="189" t="s">
        <v>124</v>
      </c>
      <c r="E3785" s="189" t="s">
        <v>496</v>
      </c>
      <c r="F3785" s="191">
        <v>0.63</v>
      </c>
      <c r="G3785" s="191">
        <v>-9.4000000000000004E-3</v>
      </c>
      <c r="H3785" s="191">
        <v>1.6999999999999999E-3</v>
      </c>
      <c r="I3785" s="206">
        <v>4.2370000000000002E-8</v>
      </c>
      <c r="J3785" s="92">
        <v>430439</v>
      </c>
    </row>
    <row r="3786" spans="1:10">
      <c r="A3786" s="189" t="s">
        <v>2168</v>
      </c>
      <c r="B3786" s="189">
        <v>11</v>
      </c>
      <c r="C3786" s="189">
        <v>29755547</v>
      </c>
      <c r="D3786" s="189" t="s">
        <v>124</v>
      </c>
      <c r="E3786" s="189" t="s">
        <v>496</v>
      </c>
      <c r="F3786" s="191">
        <v>0.37319999999999998</v>
      </c>
      <c r="G3786" s="191">
        <v>-9.2999999999999992E-3</v>
      </c>
      <c r="H3786" s="191">
        <v>1.6999999999999999E-3</v>
      </c>
      <c r="I3786" s="206">
        <v>4.304E-8</v>
      </c>
      <c r="J3786" s="92">
        <v>430439</v>
      </c>
    </row>
    <row r="3787" spans="1:10">
      <c r="A3787" s="189" t="s">
        <v>4479</v>
      </c>
      <c r="B3787" s="189">
        <v>12</v>
      </c>
      <c r="C3787" s="189">
        <v>56783240</v>
      </c>
      <c r="D3787" s="189" t="s">
        <v>119</v>
      </c>
      <c r="E3787" s="189" t="s">
        <v>120</v>
      </c>
      <c r="F3787" s="191">
        <v>0.30740000000000001</v>
      </c>
      <c r="G3787" s="191">
        <v>-9.9000000000000008E-3</v>
      </c>
      <c r="H3787" s="191">
        <v>1.8E-3</v>
      </c>
      <c r="I3787" s="206">
        <v>4.3509999999999997E-8</v>
      </c>
      <c r="J3787" s="92">
        <v>430439</v>
      </c>
    </row>
    <row r="3788" spans="1:10">
      <c r="A3788" s="189" t="s">
        <v>3142</v>
      </c>
      <c r="B3788" s="189">
        <v>13</v>
      </c>
      <c r="C3788" s="189">
        <v>42294156</v>
      </c>
      <c r="D3788" s="189" t="s">
        <v>124</v>
      </c>
      <c r="E3788" s="189" t="s">
        <v>119</v>
      </c>
      <c r="F3788" s="191">
        <v>0.44600000000000001</v>
      </c>
      <c r="G3788" s="191">
        <v>9.1000000000000004E-3</v>
      </c>
      <c r="H3788" s="191">
        <v>1.6999999999999999E-3</v>
      </c>
      <c r="I3788" s="206">
        <v>4.3649999999999997E-8</v>
      </c>
      <c r="J3788" s="92">
        <v>430439</v>
      </c>
    </row>
    <row r="3789" spans="1:10">
      <c r="A3789" s="189" t="s">
        <v>4481</v>
      </c>
      <c r="B3789" s="189">
        <v>11</v>
      </c>
      <c r="C3789" s="189">
        <v>91918035</v>
      </c>
      <c r="D3789" s="189" t="s">
        <v>119</v>
      </c>
      <c r="E3789" s="189" t="s">
        <v>120</v>
      </c>
      <c r="F3789" s="191">
        <v>4.3700000000000003E-2</v>
      </c>
      <c r="G3789" s="191">
        <v>-2.2100000000000002E-2</v>
      </c>
      <c r="H3789" s="191">
        <v>4.0000000000000001E-3</v>
      </c>
      <c r="I3789" s="206">
        <v>4.43E-8</v>
      </c>
      <c r="J3789" s="92">
        <v>430439</v>
      </c>
    </row>
    <row r="3790" spans="1:10">
      <c r="A3790" s="189" t="s">
        <v>4480</v>
      </c>
      <c r="B3790" s="189">
        <v>3</v>
      </c>
      <c r="C3790" s="189">
        <v>8213810</v>
      </c>
      <c r="D3790" s="189" t="s">
        <v>119</v>
      </c>
      <c r="E3790" s="189" t="s">
        <v>496</v>
      </c>
      <c r="F3790" s="191">
        <v>0.432</v>
      </c>
      <c r="G3790" s="191">
        <v>9.1000000000000004E-3</v>
      </c>
      <c r="H3790" s="191">
        <v>1.6999999999999999E-3</v>
      </c>
      <c r="I3790" s="206">
        <v>4.4309999999999998E-8</v>
      </c>
      <c r="J3790" s="92">
        <v>430439</v>
      </c>
    </row>
    <row r="3791" spans="1:10">
      <c r="A3791" s="189" t="s">
        <v>4482</v>
      </c>
      <c r="B3791" s="189">
        <v>14</v>
      </c>
      <c r="C3791" s="189">
        <v>99706837</v>
      </c>
      <c r="D3791" s="189" t="s">
        <v>124</v>
      </c>
      <c r="E3791" s="189" t="s">
        <v>119</v>
      </c>
      <c r="F3791" s="191">
        <v>0.81269999999999998</v>
      </c>
      <c r="G3791" s="191">
        <v>1.1599999999999999E-2</v>
      </c>
      <c r="H3791" s="191">
        <v>2.0999999999999999E-3</v>
      </c>
      <c r="I3791" s="206">
        <v>4.4330000000000001E-8</v>
      </c>
      <c r="J3791" s="92">
        <v>430439</v>
      </c>
    </row>
    <row r="3792" spans="1:10">
      <c r="A3792" s="189" t="s">
        <v>4483</v>
      </c>
      <c r="B3792" s="189">
        <v>19</v>
      </c>
      <c r="C3792" s="189">
        <v>4480995</v>
      </c>
      <c r="D3792" s="189" t="s">
        <v>124</v>
      </c>
      <c r="E3792" s="189" t="s">
        <v>496</v>
      </c>
      <c r="F3792" s="191">
        <v>0.68330000000000002</v>
      </c>
      <c r="G3792" s="191">
        <v>-9.7000000000000003E-3</v>
      </c>
      <c r="H3792" s="191">
        <v>1.8E-3</v>
      </c>
      <c r="I3792" s="206">
        <v>4.4400000000000001E-8</v>
      </c>
      <c r="J3792" s="92">
        <v>430439</v>
      </c>
    </row>
    <row r="3793" spans="1:10">
      <c r="A3793" s="189" t="s">
        <v>4484</v>
      </c>
      <c r="B3793" s="189">
        <v>2</v>
      </c>
      <c r="C3793" s="189">
        <v>155559612</v>
      </c>
      <c r="D3793" s="189" t="s">
        <v>120</v>
      </c>
      <c r="E3793" s="189" t="s">
        <v>496</v>
      </c>
      <c r="F3793" s="191">
        <v>4.5199999999999997E-2</v>
      </c>
      <c r="G3793" s="191">
        <v>2.1700000000000001E-2</v>
      </c>
      <c r="H3793" s="191">
        <v>4.0000000000000001E-3</v>
      </c>
      <c r="I3793" s="206">
        <v>4.4789999999999999E-8</v>
      </c>
      <c r="J3793" s="92">
        <v>430439</v>
      </c>
    </row>
    <row r="3794" spans="1:10">
      <c r="A3794" s="189" t="s">
        <v>4485</v>
      </c>
      <c r="B3794" s="189">
        <v>7</v>
      </c>
      <c r="C3794" s="189">
        <v>71792250</v>
      </c>
      <c r="D3794" s="189" t="s">
        <v>124</v>
      </c>
      <c r="E3794" s="189" t="s">
        <v>496</v>
      </c>
      <c r="F3794" s="191">
        <v>0.88239999999999996</v>
      </c>
      <c r="G3794" s="191">
        <v>-1.4E-2</v>
      </c>
      <c r="H3794" s="191">
        <v>2.5999999999999999E-3</v>
      </c>
      <c r="I3794" s="206">
        <v>4.5209999999999999E-8</v>
      </c>
      <c r="J3794" s="92">
        <v>430439</v>
      </c>
    </row>
    <row r="3795" spans="1:10">
      <c r="A3795" s="189" t="s">
        <v>3741</v>
      </c>
      <c r="B3795" s="189">
        <v>2</v>
      </c>
      <c r="C3795" s="189">
        <v>41805820</v>
      </c>
      <c r="D3795" s="189" t="s">
        <v>119</v>
      </c>
      <c r="E3795" s="189" t="s">
        <v>496</v>
      </c>
      <c r="F3795" s="191">
        <v>0.38850000000000001</v>
      </c>
      <c r="G3795" s="191">
        <v>9.2999999999999992E-3</v>
      </c>
      <c r="H3795" s="191">
        <v>1.6999999999999999E-3</v>
      </c>
      <c r="I3795" s="206">
        <v>4.5459999999999998E-8</v>
      </c>
      <c r="J3795" s="92">
        <v>430439</v>
      </c>
    </row>
    <row r="3796" spans="1:10">
      <c r="A3796" s="189" t="s">
        <v>4486</v>
      </c>
      <c r="B3796" s="189">
        <v>22</v>
      </c>
      <c r="C3796" s="189">
        <v>50733623</v>
      </c>
      <c r="D3796" s="189" t="s">
        <v>124</v>
      </c>
      <c r="E3796" s="189" t="s">
        <v>496</v>
      </c>
      <c r="F3796" s="191">
        <v>0.69479999999999997</v>
      </c>
      <c r="G3796" s="191">
        <v>9.9000000000000008E-3</v>
      </c>
      <c r="H3796" s="191">
        <v>1.8E-3</v>
      </c>
      <c r="I3796" s="206">
        <v>4.5510000000000002E-8</v>
      </c>
      <c r="J3796" s="92">
        <v>430439</v>
      </c>
    </row>
    <row r="3797" spans="1:10">
      <c r="A3797" s="189" t="s">
        <v>3042</v>
      </c>
      <c r="B3797" s="189">
        <v>20</v>
      </c>
      <c r="C3797" s="189">
        <v>58757981</v>
      </c>
      <c r="D3797" s="189" t="s">
        <v>124</v>
      </c>
      <c r="E3797" s="189" t="s">
        <v>496</v>
      </c>
      <c r="F3797" s="191">
        <v>0.60570000000000002</v>
      </c>
      <c r="G3797" s="191">
        <v>9.2999999999999992E-3</v>
      </c>
      <c r="H3797" s="191">
        <v>1.6999999999999999E-3</v>
      </c>
      <c r="I3797" s="206">
        <v>4.566E-8</v>
      </c>
      <c r="J3797" s="92">
        <v>430439</v>
      </c>
    </row>
    <row r="3798" spans="1:10">
      <c r="A3798" s="189" t="s">
        <v>4487</v>
      </c>
      <c r="B3798" s="189">
        <v>10</v>
      </c>
      <c r="C3798" s="189">
        <v>114889261</v>
      </c>
      <c r="D3798" s="189" t="s">
        <v>124</v>
      </c>
      <c r="E3798" s="189" t="s">
        <v>119</v>
      </c>
      <c r="F3798" s="191">
        <v>0.22009999999999999</v>
      </c>
      <c r="G3798" s="191">
        <v>1.09E-2</v>
      </c>
      <c r="H3798" s="191">
        <v>2E-3</v>
      </c>
      <c r="I3798" s="206">
        <v>4.601E-8</v>
      </c>
      <c r="J3798" s="92">
        <v>430439</v>
      </c>
    </row>
    <row r="3799" spans="1:10">
      <c r="A3799" s="189" t="s">
        <v>4488</v>
      </c>
      <c r="B3799" s="189">
        <v>14</v>
      </c>
      <c r="C3799" s="189">
        <v>48433265</v>
      </c>
      <c r="D3799" s="189" t="s">
        <v>120</v>
      </c>
      <c r="E3799" s="189" t="s">
        <v>496</v>
      </c>
      <c r="F3799" s="191">
        <v>0.3478</v>
      </c>
      <c r="G3799" s="191">
        <v>9.4999999999999998E-3</v>
      </c>
      <c r="H3799" s="191">
        <v>1.6999999999999999E-3</v>
      </c>
      <c r="I3799" s="206">
        <v>4.615E-8</v>
      </c>
      <c r="J3799" s="92">
        <v>430439</v>
      </c>
    </row>
    <row r="3800" spans="1:10">
      <c r="A3800" s="189" t="s">
        <v>4489</v>
      </c>
      <c r="B3800" s="189">
        <v>5</v>
      </c>
      <c r="C3800" s="189">
        <v>104697806</v>
      </c>
      <c r="D3800" s="189" t="s">
        <v>120</v>
      </c>
      <c r="E3800" s="189" t="s">
        <v>496</v>
      </c>
      <c r="F3800" s="191">
        <v>0.40060000000000001</v>
      </c>
      <c r="G3800" s="191">
        <v>9.1999999999999998E-3</v>
      </c>
      <c r="H3800" s="191">
        <v>1.6999999999999999E-3</v>
      </c>
      <c r="I3800" s="206">
        <v>4.646E-8</v>
      </c>
      <c r="J3800" s="92">
        <v>430439</v>
      </c>
    </row>
    <row r="3801" spans="1:10">
      <c r="A3801" s="189" t="s">
        <v>3254</v>
      </c>
      <c r="B3801" s="189">
        <v>6</v>
      </c>
      <c r="C3801" s="189">
        <v>13270945</v>
      </c>
      <c r="D3801" s="189" t="s">
        <v>120</v>
      </c>
      <c r="E3801" s="189" t="s">
        <v>496</v>
      </c>
      <c r="F3801" s="191">
        <v>0.1968</v>
      </c>
      <c r="G3801" s="191">
        <v>-1.1299999999999999E-2</v>
      </c>
      <c r="H3801" s="191">
        <v>2.0999999999999999E-3</v>
      </c>
      <c r="I3801" s="206">
        <v>4.6509999999999998E-8</v>
      </c>
      <c r="J3801" s="92">
        <v>430439</v>
      </c>
    </row>
    <row r="3802" spans="1:10">
      <c r="A3802" s="189" t="s">
        <v>4490</v>
      </c>
      <c r="B3802" s="189">
        <v>7</v>
      </c>
      <c r="C3802" s="189">
        <v>133774966</v>
      </c>
      <c r="D3802" s="189" t="s">
        <v>119</v>
      </c>
      <c r="E3802" s="189" t="s">
        <v>120</v>
      </c>
      <c r="F3802" s="191">
        <v>0.8962</v>
      </c>
      <c r="G3802" s="191">
        <v>-1.4800000000000001E-2</v>
      </c>
      <c r="H3802" s="191">
        <v>2.7000000000000001E-3</v>
      </c>
      <c r="I3802" s="206">
        <v>4.6609999999999998E-8</v>
      </c>
      <c r="J3802" s="92">
        <v>430439</v>
      </c>
    </row>
    <row r="3803" spans="1:10">
      <c r="A3803" s="189" t="s">
        <v>4491</v>
      </c>
      <c r="B3803" s="189">
        <v>20</v>
      </c>
      <c r="C3803" s="189">
        <v>58625388</v>
      </c>
      <c r="D3803" s="189" t="s">
        <v>124</v>
      </c>
      <c r="E3803" s="189" t="s">
        <v>496</v>
      </c>
      <c r="F3803" s="191">
        <v>0.1246</v>
      </c>
      <c r="G3803" s="191">
        <v>1.37E-2</v>
      </c>
      <c r="H3803" s="191">
        <v>2.5000000000000001E-3</v>
      </c>
      <c r="I3803" s="206">
        <v>4.6700000000000001E-8</v>
      </c>
      <c r="J3803" s="92">
        <v>430439</v>
      </c>
    </row>
    <row r="3804" spans="1:10">
      <c r="A3804" s="189" t="s">
        <v>1529</v>
      </c>
      <c r="B3804" s="189">
        <v>14</v>
      </c>
      <c r="C3804" s="189">
        <v>98546911</v>
      </c>
      <c r="D3804" s="189" t="s">
        <v>119</v>
      </c>
      <c r="E3804" s="189" t="s">
        <v>120</v>
      </c>
      <c r="F3804" s="191">
        <v>0.74750000000000005</v>
      </c>
      <c r="G3804" s="191">
        <v>1.04E-2</v>
      </c>
      <c r="H3804" s="191">
        <v>1.9E-3</v>
      </c>
      <c r="I3804" s="206">
        <v>4.6910000000000001E-8</v>
      </c>
      <c r="J3804" s="92">
        <v>430439</v>
      </c>
    </row>
    <row r="3805" spans="1:10">
      <c r="A3805" s="189" t="s">
        <v>4492</v>
      </c>
      <c r="B3805" s="189">
        <v>1</v>
      </c>
      <c r="C3805" s="189">
        <v>200874327</v>
      </c>
      <c r="D3805" s="189" t="s">
        <v>119</v>
      </c>
      <c r="E3805" s="189" t="s">
        <v>120</v>
      </c>
      <c r="F3805" s="191">
        <v>0.50190000000000001</v>
      </c>
      <c r="G3805" s="191">
        <v>8.9999999999999993E-3</v>
      </c>
      <c r="H3805" s="191">
        <v>1.6999999999999999E-3</v>
      </c>
      <c r="I3805" s="206">
        <v>4.7400000000000001E-8</v>
      </c>
      <c r="J3805" s="92">
        <v>430439</v>
      </c>
    </row>
    <row r="3806" spans="1:10">
      <c r="A3806" s="189" t="s">
        <v>4493</v>
      </c>
      <c r="B3806" s="189">
        <v>1</v>
      </c>
      <c r="C3806" s="189">
        <v>177411322</v>
      </c>
      <c r="D3806" s="189" t="s">
        <v>119</v>
      </c>
      <c r="E3806" s="189" t="s">
        <v>496</v>
      </c>
      <c r="F3806" s="191">
        <v>1.04E-2</v>
      </c>
      <c r="G3806" s="191">
        <v>4.4900000000000002E-2</v>
      </c>
      <c r="H3806" s="191">
        <v>8.2000000000000007E-3</v>
      </c>
      <c r="I3806" s="206">
        <v>4.744E-8</v>
      </c>
      <c r="J3806" s="92">
        <v>430439</v>
      </c>
    </row>
    <row r="3807" spans="1:10">
      <c r="A3807" s="189" t="s">
        <v>658</v>
      </c>
      <c r="B3807" s="189">
        <v>11</v>
      </c>
      <c r="C3807" s="189">
        <v>57271004</v>
      </c>
      <c r="D3807" s="189" t="s">
        <v>119</v>
      </c>
      <c r="E3807" s="189" t="s">
        <v>120</v>
      </c>
      <c r="F3807" s="191">
        <v>0.13139999999999999</v>
      </c>
      <c r="G3807" s="191">
        <v>-1.34E-2</v>
      </c>
      <c r="H3807" s="191">
        <v>2.3999999999999998E-3</v>
      </c>
      <c r="I3807" s="206">
        <v>4.7589999999999998E-8</v>
      </c>
      <c r="J3807" s="92">
        <v>430439</v>
      </c>
    </row>
    <row r="3808" spans="1:10">
      <c r="A3808" s="189" t="s">
        <v>4494</v>
      </c>
      <c r="B3808" s="189">
        <v>7</v>
      </c>
      <c r="C3808" s="189">
        <v>101423799</v>
      </c>
      <c r="D3808" s="189" t="s">
        <v>119</v>
      </c>
      <c r="E3808" s="189" t="s">
        <v>120</v>
      </c>
      <c r="F3808" s="191">
        <v>0.26979999999999998</v>
      </c>
      <c r="G3808" s="191">
        <v>-1.01E-2</v>
      </c>
      <c r="H3808" s="191">
        <v>1.9E-3</v>
      </c>
      <c r="I3808" s="206">
        <v>4.779E-8</v>
      </c>
      <c r="J3808" s="92">
        <v>430439</v>
      </c>
    </row>
    <row r="3809" spans="1:10">
      <c r="A3809" s="189" t="s">
        <v>4495</v>
      </c>
      <c r="B3809" s="189">
        <v>17</v>
      </c>
      <c r="C3809" s="189">
        <v>3940179</v>
      </c>
      <c r="D3809" s="189" t="s">
        <v>124</v>
      </c>
      <c r="E3809" s="189" t="s">
        <v>496</v>
      </c>
      <c r="F3809" s="191">
        <v>2.4899999999999999E-2</v>
      </c>
      <c r="G3809" s="191">
        <v>-2.9100000000000001E-2</v>
      </c>
      <c r="H3809" s="191">
        <v>5.3E-3</v>
      </c>
      <c r="I3809" s="206">
        <v>4.7880000000000003E-8</v>
      </c>
      <c r="J3809" s="92">
        <v>430439</v>
      </c>
    </row>
    <row r="3810" spans="1:10">
      <c r="A3810" s="189" t="s">
        <v>4496</v>
      </c>
      <c r="B3810" s="189">
        <v>2</v>
      </c>
      <c r="C3810" s="189">
        <v>174139401</v>
      </c>
      <c r="D3810" s="189" t="s">
        <v>124</v>
      </c>
      <c r="E3810" s="189" t="s">
        <v>496</v>
      </c>
      <c r="F3810" s="191">
        <v>0.7319</v>
      </c>
      <c r="G3810" s="191">
        <v>1.0200000000000001E-2</v>
      </c>
      <c r="H3810" s="191">
        <v>1.9E-3</v>
      </c>
      <c r="I3810" s="206">
        <v>4.831E-8</v>
      </c>
      <c r="J3810" s="92">
        <v>430439</v>
      </c>
    </row>
    <row r="3811" spans="1:10">
      <c r="A3811" s="189" t="s">
        <v>4497</v>
      </c>
      <c r="B3811" s="189">
        <v>2</v>
      </c>
      <c r="C3811" s="189">
        <v>161373024</v>
      </c>
      <c r="D3811" s="189" t="s">
        <v>124</v>
      </c>
      <c r="E3811" s="189" t="s">
        <v>496</v>
      </c>
      <c r="F3811" s="191">
        <v>4.7199999999999999E-2</v>
      </c>
      <c r="G3811" s="191">
        <v>-2.1399999999999999E-2</v>
      </c>
      <c r="H3811" s="191">
        <v>3.8999999999999998E-3</v>
      </c>
      <c r="I3811" s="206">
        <v>4.8559999999999999E-8</v>
      </c>
      <c r="J3811" s="92">
        <v>430439</v>
      </c>
    </row>
    <row r="3812" spans="1:10">
      <c r="A3812" s="189" t="s">
        <v>3168</v>
      </c>
      <c r="B3812" s="189">
        <v>6</v>
      </c>
      <c r="C3812" s="189">
        <v>27187414</v>
      </c>
      <c r="D3812" s="189" t="s">
        <v>119</v>
      </c>
      <c r="E3812" s="189" t="s">
        <v>120</v>
      </c>
      <c r="F3812" s="191">
        <v>0.9405</v>
      </c>
      <c r="G3812" s="191">
        <v>-1.9099999999999999E-2</v>
      </c>
      <c r="H3812" s="191">
        <v>3.5000000000000001E-3</v>
      </c>
      <c r="I3812" s="206">
        <v>4.8610000000000003E-8</v>
      </c>
      <c r="J3812" s="92">
        <v>430439</v>
      </c>
    </row>
    <row r="3813" spans="1:10">
      <c r="A3813" s="189" t="s">
        <v>4498</v>
      </c>
      <c r="B3813" s="189">
        <v>18</v>
      </c>
      <c r="C3813" s="189">
        <v>2735459</v>
      </c>
      <c r="D3813" s="189" t="s">
        <v>124</v>
      </c>
      <c r="E3813" s="189" t="s">
        <v>496</v>
      </c>
      <c r="F3813" s="191">
        <v>0.44009999999999999</v>
      </c>
      <c r="G3813" s="191">
        <v>9.1000000000000004E-3</v>
      </c>
      <c r="H3813" s="191">
        <v>1.6999999999999999E-3</v>
      </c>
      <c r="I3813" s="206">
        <v>4.873E-8</v>
      </c>
      <c r="J3813" s="92">
        <v>430439</v>
      </c>
    </row>
    <row r="3814" spans="1:10">
      <c r="A3814" s="189" t="s">
        <v>4499</v>
      </c>
      <c r="B3814" s="189">
        <v>6</v>
      </c>
      <c r="C3814" s="189">
        <v>26449219</v>
      </c>
      <c r="D3814" s="189" t="s">
        <v>124</v>
      </c>
      <c r="E3814" s="189" t="s">
        <v>496</v>
      </c>
      <c r="F3814" s="191">
        <v>0.10879999999999999</v>
      </c>
      <c r="G3814" s="191">
        <v>1.44E-2</v>
      </c>
      <c r="H3814" s="191">
        <v>2.5999999999999999E-3</v>
      </c>
      <c r="I3814" s="206">
        <v>4.8760000000000001E-8</v>
      </c>
      <c r="J3814" s="92">
        <v>430439</v>
      </c>
    </row>
    <row r="3815" spans="1:10">
      <c r="A3815" s="189" t="s">
        <v>3740</v>
      </c>
      <c r="B3815" s="189">
        <v>16</v>
      </c>
      <c r="C3815" s="189">
        <v>83464421</v>
      </c>
      <c r="D3815" s="189" t="s">
        <v>120</v>
      </c>
      <c r="E3815" s="189" t="s">
        <v>496</v>
      </c>
      <c r="F3815" s="191">
        <v>0.54830000000000001</v>
      </c>
      <c r="G3815" s="191">
        <v>-8.9999999999999993E-3</v>
      </c>
      <c r="H3815" s="191">
        <v>1.6999999999999999E-3</v>
      </c>
      <c r="I3815" s="206">
        <v>4.922E-8</v>
      </c>
      <c r="J3815" s="92">
        <v>430439</v>
      </c>
    </row>
    <row r="3816" spans="1:10">
      <c r="A3816" s="189" t="s">
        <v>4500</v>
      </c>
      <c r="B3816" s="189">
        <v>4</v>
      </c>
      <c r="C3816" s="189">
        <v>131286030</v>
      </c>
      <c r="D3816" s="189" t="s">
        <v>119</v>
      </c>
      <c r="E3816" s="189" t="s">
        <v>120</v>
      </c>
      <c r="F3816" s="191">
        <v>0.3695</v>
      </c>
      <c r="G3816" s="191">
        <v>9.2999999999999992E-3</v>
      </c>
      <c r="H3816" s="191">
        <v>1.6999999999999999E-3</v>
      </c>
      <c r="I3816" s="206">
        <v>4.9579999999999998E-8</v>
      </c>
      <c r="J3816" s="92">
        <v>430439</v>
      </c>
    </row>
    <row r="3817" spans="1:10">
      <c r="A3817" s="189" t="s">
        <v>4501</v>
      </c>
      <c r="B3817" s="189">
        <v>11</v>
      </c>
      <c r="C3817" s="189">
        <v>120520218</v>
      </c>
      <c r="D3817" s="189" t="s">
        <v>124</v>
      </c>
      <c r="E3817" s="189" t="s">
        <v>120</v>
      </c>
      <c r="F3817" s="191">
        <v>0.6583</v>
      </c>
      <c r="G3817" s="191">
        <v>9.4999999999999998E-3</v>
      </c>
      <c r="H3817" s="191">
        <v>1.6999999999999999E-3</v>
      </c>
      <c r="I3817" s="206">
        <v>4.9619999999999997E-8</v>
      </c>
      <c r="J3817" s="92">
        <v>430439</v>
      </c>
    </row>
    <row r="3818" spans="1:10" s="39" customFormat="1">
      <c r="A3818" s="199" t="s">
        <v>4502</v>
      </c>
      <c r="B3818" s="199">
        <v>11</v>
      </c>
      <c r="C3818" s="199">
        <v>25062398</v>
      </c>
      <c r="D3818" s="199" t="s">
        <v>124</v>
      </c>
      <c r="E3818" s="199" t="s">
        <v>119</v>
      </c>
      <c r="F3818" s="224">
        <v>0.51690000000000003</v>
      </c>
      <c r="G3818" s="224">
        <v>-8.9999999999999993E-3</v>
      </c>
      <c r="H3818" s="224">
        <v>1.6000000000000001E-3</v>
      </c>
      <c r="I3818" s="207">
        <v>4.9810000000000001E-8</v>
      </c>
      <c r="J3818" s="201">
        <v>430439</v>
      </c>
    </row>
    <row r="3820" spans="1:10">
      <c r="A3820" s="688" t="s">
        <v>35042</v>
      </c>
      <c r="B3820" s="687"/>
      <c r="C3820" s="687"/>
      <c r="D3820" s="687"/>
      <c r="E3820" s="687"/>
      <c r="F3820" s="687"/>
      <c r="G3820" s="687"/>
      <c r="H3820" s="687"/>
      <c r="I3820" s="687"/>
      <c r="J3820" s="687"/>
    </row>
    <row r="3821" spans="1:10">
      <c r="A3821" s="220" t="s">
        <v>112</v>
      </c>
      <c r="B3821" s="220" t="s">
        <v>113</v>
      </c>
      <c r="C3821" s="221" t="s">
        <v>114</v>
      </c>
      <c r="D3821" s="220" t="s">
        <v>115</v>
      </c>
      <c r="E3821" s="220" t="s">
        <v>490</v>
      </c>
      <c r="F3821" s="222" t="s">
        <v>116</v>
      </c>
      <c r="G3821" s="222" t="s">
        <v>398</v>
      </c>
      <c r="H3821" s="222" t="s">
        <v>118</v>
      </c>
      <c r="I3821" s="220" t="s">
        <v>117</v>
      </c>
      <c r="J3821" s="223" t="s">
        <v>48</v>
      </c>
    </row>
    <row r="3822" spans="1:10">
      <c r="A3822" s="189" t="s">
        <v>4503</v>
      </c>
      <c r="B3822" s="189">
        <v>3</v>
      </c>
      <c r="C3822" s="189">
        <v>49414791</v>
      </c>
      <c r="D3822" s="189" t="s">
        <v>119</v>
      </c>
      <c r="E3822" s="189" t="s">
        <v>120</v>
      </c>
      <c r="F3822" s="191">
        <v>0.30759999999999998</v>
      </c>
      <c r="G3822" s="191">
        <v>3.95E-2</v>
      </c>
      <c r="H3822" s="191">
        <v>2.5000000000000001E-3</v>
      </c>
      <c r="I3822" s="206">
        <v>3.596E-57</v>
      </c>
      <c r="J3822" s="92">
        <v>257697</v>
      </c>
    </row>
    <row r="3823" spans="1:10">
      <c r="A3823" s="189" t="s">
        <v>4504</v>
      </c>
      <c r="B3823" s="189">
        <v>6</v>
      </c>
      <c r="C3823" s="189">
        <v>98549801</v>
      </c>
      <c r="D3823" s="189" t="s">
        <v>124</v>
      </c>
      <c r="E3823" s="189" t="s">
        <v>120</v>
      </c>
      <c r="F3823" s="191">
        <v>0.51239999999999997</v>
      </c>
      <c r="G3823" s="191">
        <v>-3.5799999999999998E-2</v>
      </c>
      <c r="H3823" s="191">
        <v>2.3E-3</v>
      </c>
      <c r="I3823" s="206">
        <v>5.428E-55</v>
      </c>
      <c r="J3823" s="92">
        <v>257612</v>
      </c>
    </row>
    <row r="3824" spans="1:10">
      <c r="A3824" s="189" t="s">
        <v>1424</v>
      </c>
      <c r="B3824" s="189">
        <v>9</v>
      </c>
      <c r="C3824" s="189">
        <v>23362311</v>
      </c>
      <c r="D3824" s="189" t="s">
        <v>119</v>
      </c>
      <c r="E3824" s="189" t="s">
        <v>496</v>
      </c>
      <c r="F3824" s="191">
        <v>0.4158</v>
      </c>
      <c r="G3824" s="191">
        <v>3.1199999999999999E-2</v>
      </c>
      <c r="H3824" s="191">
        <v>2.3E-3</v>
      </c>
      <c r="I3824" s="206">
        <v>5.2469999999999999E-41</v>
      </c>
      <c r="J3824" s="92">
        <v>255499</v>
      </c>
    </row>
    <row r="3825" spans="1:10">
      <c r="A3825" s="189" t="s">
        <v>4505</v>
      </c>
      <c r="B3825" s="189">
        <v>16</v>
      </c>
      <c r="C3825" s="189">
        <v>28840381</v>
      </c>
      <c r="D3825" s="189" t="s">
        <v>124</v>
      </c>
      <c r="E3825" s="189" t="s">
        <v>496</v>
      </c>
      <c r="F3825" s="191">
        <v>0.60160000000000002</v>
      </c>
      <c r="G3825" s="191">
        <v>2.8799999999999999E-2</v>
      </c>
      <c r="H3825" s="191">
        <v>2.3E-3</v>
      </c>
      <c r="I3825" s="206">
        <v>8.4479999999999995E-35</v>
      </c>
      <c r="J3825" s="92">
        <v>257379</v>
      </c>
    </row>
    <row r="3826" spans="1:10">
      <c r="A3826" s="189" t="s">
        <v>4506</v>
      </c>
      <c r="B3826" s="189">
        <v>3</v>
      </c>
      <c r="C3826" s="189">
        <v>50085153</v>
      </c>
      <c r="D3826" s="189" t="s">
        <v>124</v>
      </c>
      <c r="E3826" s="189" t="s">
        <v>496</v>
      </c>
      <c r="F3826" s="191">
        <v>0.73509999999999998</v>
      </c>
      <c r="G3826" s="191">
        <v>3.09E-2</v>
      </c>
      <c r="H3826" s="191">
        <v>2.5999999999999999E-3</v>
      </c>
      <c r="I3826" s="206">
        <v>9.6640000000000001E-33</v>
      </c>
      <c r="J3826" s="92">
        <v>256546</v>
      </c>
    </row>
    <row r="3827" spans="1:10">
      <c r="A3827" s="189" t="s">
        <v>1430</v>
      </c>
      <c r="B3827" s="189">
        <v>2</v>
      </c>
      <c r="C3827" s="189">
        <v>100871186</v>
      </c>
      <c r="D3827" s="189" t="s">
        <v>124</v>
      </c>
      <c r="E3827" s="189" t="s">
        <v>496</v>
      </c>
      <c r="F3827" s="191">
        <v>0.60570000000000002</v>
      </c>
      <c r="G3827" s="191">
        <v>-2.7900000000000001E-2</v>
      </c>
      <c r="H3827" s="191">
        <v>2.3E-3</v>
      </c>
      <c r="I3827" s="206">
        <v>1.3419999999999999E-32</v>
      </c>
      <c r="J3827" s="92">
        <v>256353</v>
      </c>
    </row>
    <row r="3828" spans="1:10">
      <c r="A3828" s="189" t="s">
        <v>1421</v>
      </c>
      <c r="B3828" s="189">
        <v>1</v>
      </c>
      <c r="C3828" s="189">
        <v>72749848</v>
      </c>
      <c r="D3828" s="189" t="s">
        <v>119</v>
      </c>
      <c r="E3828" s="189" t="s">
        <v>120</v>
      </c>
      <c r="F3828" s="191">
        <v>0.20519999999999999</v>
      </c>
      <c r="G3828" s="191">
        <v>-3.2300000000000002E-2</v>
      </c>
      <c r="H3828" s="191">
        <v>2.8E-3</v>
      </c>
      <c r="I3828" s="206">
        <v>3.789E-30</v>
      </c>
      <c r="J3828" s="92">
        <v>257719</v>
      </c>
    </row>
    <row r="3829" spans="1:10">
      <c r="A3829" s="189" t="s">
        <v>3405</v>
      </c>
      <c r="B3829" s="189">
        <v>1</v>
      </c>
      <c r="C3829" s="189">
        <v>41757993</v>
      </c>
      <c r="D3829" s="189" t="s">
        <v>124</v>
      </c>
      <c r="E3829" s="189" t="s">
        <v>496</v>
      </c>
      <c r="F3829" s="191">
        <v>0.77810000000000001</v>
      </c>
      <c r="G3829" s="191">
        <v>3.1099999999999999E-2</v>
      </c>
      <c r="H3829" s="191">
        <v>2.8E-3</v>
      </c>
      <c r="I3829" s="206">
        <v>1.2900000000000001E-29</v>
      </c>
      <c r="J3829" s="92">
        <v>257726</v>
      </c>
    </row>
    <row r="3830" spans="1:10">
      <c r="A3830" s="189" t="s">
        <v>4507</v>
      </c>
      <c r="B3830" s="189">
        <v>5</v>
      </c>
      <c r="C3830" s="189">
        <v>88000636</v>
      </c>
      <c r="D3830" s="189" t="s">
        <v>119</v>
      </c>
      <c r="E3830" s="189" t="s">
        <v>120</v>
      </c>
      <c r="F3830" s="191">
        <v>0.58099999999999996</v>
      </c>
      <c r="G3830" s="191">
        <v>-2.58E-2</v>
      </c>
      <c r="H3830" s="191">
        <v>2.3E-3</v>
      </c>
      <c r="I3830" s="206">
        <v>9.7739999999999995E-29</v>
      </c>
      <c r="J3830" s="92">
        <v>257457</v>
      </c>
    </row>
    <row r="3831" spans="1:10">
      <c r="A3831" s="189" t="s">
        <v>139</v>
      </c>
      <c r="B3831" s="189">
        <v>10</v>
      </c>
      <c r="C3831" s="189">
        <v>103802408</v>
      </c>
      <c r="D3831" s="189" t="s">
        <v>124</v>
      </c>
      <c r="E3831" s="189" t="s">
        <v>496</v>
      </c>
      <c r="F3831" s="191">
        <v>0.6492</v>
      </c>
      <c r="G3831" s="191">
        <v>2.6499999999999999E-2</v>
      </c>
      <c r="H3831" s="191">
        <v>2.3999999999999998E-3</v>
      </c>
      <c r="I3831" s="206">
        <v>1.8889999999999999E-28</v>
      </c>
      <c r="J3831" s="92">
        <v>257249</v>
      </c>
    </row>
    <row r="3832" spans="1:10">
      <c r="A3832" s="189" t="s">
        <v>1275</v>
      </c>
      <c r="B3832" s="189">
        <v>2</v>
      </c>
      <c r="C3832" s="189">
        <v>60713235</v>
      </c>
      <c r="D3832" s="189" t="s">
        <v>124</v>
      </c>
      <c r="E3832" s="189" t="s">
        <v>496</v>
      </c>
      <c r="F3832" s="191">
        <v>0.57069999999999999</v>
      </c>
      <c r="G3832" s="191">
        <v>2.52E-2</v>
      </c>
      <c r="H3832" s="191">
        <v>2.3E-3</v>
      </c>
      <c r="I3832" s="206">
        <v>1.3089999999999999E-27</v>
      </c>
      <c r="J3832" s="92">
        <v>256687</v>
      </c>
    </row>
    <row r="3833" spans="1:10">
      <c r="A3833" s="189" t="s">
        <v>1420</v>
      </c>
      <c r="B3833" s="189">
        <v>6</v>
      </c>
      <c r="C3833" s="189">
        <v>108864419</v>
      </c>
      <c r="D3833" s="189" t="s">
        <v>119</v>
      </c>
      <c r="E3833" s="189" t="s">
        <v>120</v>
      </c>
      <c r="F3833" s="191">
        <v>0.37169999999999997</v>
      </c>
      <c r="G3833" s="191">
        <v>-2.5700000000000001E-2</v>
      </c>
      <c r="H3833" s="191">
        <v>2.3999999999999998E-3</v>
      </c>
      <c r="I3833" s="206">
        <v>2.2029999999999999E-27</v>
      </c>
      <c r="J3833" s="92">
        <v>257062</v>
      </c>
    </row>
    <row r="3834" spans="1:10">
      <c r="A3834" s="189" t="s">
        <v>1423</v>
      </c>
      <c r="B3834" s="189">
        <v>1</v>
      </c>
      <c r="C3834" s="189">
        <v>72588119</v>
      </c>
      <c r="D3834" s="189" t="s">
        <v>124</v>
      </c>
      <c r="E3834" s="189" t="s">
        <v>496</v>
      </c>
      <c r="F3834" s="191">
        <v>0.73329999999999995</v>
      </c>
      <c r="G3834" s="191">
        <v>-2.8000000000000001E-2</v>
      </c>
      <c r="H3834" s="191">
        <v>2.5999999999999999E-3</v>
      </c>
      <c r="I3834" s="206">
        <v>4.6019999999999997E-27</v>
      </c>
      <c r="J3834" s="92">
        <v>254437</v>
      </c>
    </row>
    <row r="3835" spans="1:10">
      <c r="A3835" s="189" t="s">
        <v>257</v>
      </c>
      <c r="B3835" s="189">
        <v>2</v>
      </c>
      <c r="C3835" s="189">
        <v>162818621</v>
      </c>
      <c r="D3835" s="189" t="s">
        <v>119</v>
      </c>
      <c r="E3835" s="189" t="s">
        <v>120</v>
      </c>
      <c r="F3835" s="191">
        <v>0.47539999999999999</v>
      </c>
      <c r="G3835" s="191">
        <v>-2.41E-2</v>
      </c>
      <c r="H3835" s="191">
        <v>2.3E-3</v>
      </c>
      <c r="I3835" s="206">
        <v>6.7980000000000005E-26</v>
      </c>
      <c r="J3835" s="92">
        <v>257225</v>
      </c>
    </row>
    <row r="3836" spans="1:10">
      <c r="A3836" s="189" t="s">
        <v>1426</v>
      </c>
      <c r="B3836" s="189">
        <v>4</v>
      </c>
      <c r="C3836" s="189">
        <v>106217358</v>
      </c>
      <c r="D3836" s="189" t="s">
        <v>119</v>
      </c>
      <c r="E3836" s="189" t="s">
        <v>496</v>
      </c>
      <c r="F3836" s="191">
        <v>0.40689999999999998</v>
      </c>
      <c r="G3836" s="191">
        <v>-2.4199999999999999E-2</v>
      </c>
      <c r="H3836" s="191">
        <v>2.3E-3</v>
      </c>
      <c r="I3836" s="206">
        <v>3.7859999999999998E-25</v>
      </c>
      <c r="J3836" s="92">
        <v>256368</v>
      </c>
    </row>
    <row r="3837" spans="1:10">
      <c r="A3837" s="189" t="s">
        <v>4508</v>
      </c>
      <c r="B3837" s="189">
        <v>6</v>
      </c>
      <c r="C3837" s="189">
        <v>26761745</v>
      </c>
      <c r="D3837" s="189" t="s">
        <v>119</v>
      </c>
      <c r="E3837" s="189" t="s">
        <v>120</v>
      </c>
      <c r="F3837" s="191">
        <v>0.88200000000000001</v>
      </c>
      <c r="G3837" s="191">
        <v>-3.6799999999999999E-2</v>
      </c>
      <c r="H3837" s="191">
        <v>3.5999999999999999E-3</v>
      </c>
      <c r="I3837" s="206">
        <v>4.4630000000000002E-25</v>
      </c>
      <c r="J3837" s="92">
        <v>257345</v>
      </c>
    </row>
    <row r="3838" spans="1:10">
      <c r="A3838" s="189" t="s">
        <v>552</v>
      </c>
      <c r="B3838" s="189">
        <v>2</v>
      </c>
      <c r="C3838" s="189">
        <v>162101261</v>
      </c>
      <c r="D3838" s="189" t="s">
        <v>124</v>
      </c>
      <c r="E3838" s="189" t="s">
        <v>496</v>
      </c>
      <c r="F3838" s="191">
        <v>0.45850000000000002</v>
      </c>
      <c r="G3838" s="191">
        <v>-2.3900000000000001E-2</v>
      </c>
      <c r="H3838" s="191">
        <v>2.3E-3</v>
      </c>
      <c r="I3838" s="206">
        <v>6.2189999999999998E-25</v>
      </c>
      <c r="J3838" s="92">
        <v>251703</v>
      </c>
    </row>
    <row r="3839" spans="1:10">
      <c r="A3839" s="189" t="s">
        <v>1439</v>
      </c>
      <c r="B3839" s="189">
        <v>1</v>
      </c>
      <c r="C3839" s="189">
        <v>41833089</v>
      </c>
      <c r="D3839" s="189" t="s">
        <v>119</v>
      </c>
      <c r="E3839" s="189" t="s">
        <v>496</v>
      </c>
      <c r="F3839" s="191">
        <v>0.60740000000000005</v>
      </c>
      <c r="G3839" s="191">
        <v>2.3900000000000001E-2</v>
      </c>
      <c r="H3839" s="191">
        <v>2.3999999999999998E-3</v>
      </c>
      <c r="I3839" s="206">
        <v>2.856E-24</v>
      </c>
      <c r="J3839" s="92">
        <v>255550</v>
      </c>
    </row>
    <row r="3840" spans="1:10">
      <c r="A3840" s="189" t="s">
        <v>1435</v>
      </c>
      <c r="B3840" s="189">
        <v>18</v>
      </c>
      <c r="C3840" s="189">
        <v>50907365</v>
      </c>
      <c r="D3840" s="189" t="s">
        <v>119</v>
      </c>
      <c r="E3840" s="189" t="s">
        <v>120</v>
      </c>
      <c r="F3840" s="191">
        <v>0.4733</v>
      </c>
      <c r="G3840" s="191">
        <v>2.3300000000000001E-2</v>
      </c>
      <c r="H3840" s="191">
        <v>2.3E-3</v>
      </c>
      <c r="I3840" s="206">
        <v>3.2069999999999999E-24</v>
      </c>
      <c r="J3840" s="92">
        <v>257371</v>
      </c>
    </row>
    <row r="3841" spans="1:10">
      <c r="A3841" s="189" t="s">
        <v>1450</v>
      </c>
      <c r="B3841" s="189">
        <v>17</v>
      </c>
      <c r="C3841" s="189">
        <v>43569909</v>
      </c>
      <c r="D3841" s="189" t="s">
        <v>119</v>
      </c>
      <c r="E3841" s="189" t="s">
        <v>120</v>
      </c>
      <c r="F3841" s="191">
        <v>0.81499999999999995</v>
      </c>
      <c r="G3841" s="191">
        <v>2.9700000000000001E-2</v>
      </c>
      <c r="H3841" s="191">
        <v>3.0000000000000001E-3</v>
      </c>
      <c r="I3841" s="206">
        <v>1.299E-23</v>
      </c>
      <c r="J3841" s="92">
        <v>254922</v>
      </c>
    </row>
    <row r="3842" spans="1:10">
      <c r="A3842" s="189" t="s">
        <v>1456</v>
      </c>
      <c r="B3842" s="189">
        <v>7</v>
      </c>
      <c r="C3842" s="189">
        <v>71741232</v>
      </c>
      <c r="D3842" s="189" t="s">
        <v>120</v>
      </c>
      <c r="E3842" s="189" t="s">
        <v>496</v>
      </c>
      <c r="F3842" s="191">
        <v>0.47520000000000001</v>
      </c>
      <c r="G3842" s="191">
        <v>2.29E-2</v>
      </c>
      <c r="H3842" s="191">
        <v>2.3E-3</v>
      </c>
      <c r="I3842" s="206">
        <v>1.6149999999999999E-23</v>
      </c>
      <c r="J3842" s="92">
        <v>257481</v>
      </c>
    </row>
    <row r="3843" spans="1:10">
      <c r="A3843" s="189" t="s">
        <v>1471</v>
      </c>
      <c r="B3843" s="189">
        <v>7</v>
      </c>
      <c r="C3843" s="189">
        <v>128410012</v>
      </c>
      <c r="D3843" s="189" t="s">
        <v>124</v>
      </c>
      <c r="E3843" s="189" t="s">
        <v>496</v>
      </c>
      <c r="F3843" s="191">
        <v>0.28299999999999997</v>
      </c>
      <c r="G3843" s="191">
        <v>2.52E-2</v>
      </c>
      <c r="H3843" s="191">
        <v>2.5000000000000001E-3</v>
      </c>
      <c r="I3843" s="206">
        <v>4.8440000000000002E-23</v>
      </c>
      <c r="J3843" s="92">
        <v>256444</v>
      </c>
    </row>
    <row r="3844" spans="1:10">
      <c r="A3844" s="189" t="s">
        <v>1542</v>
      </c>
      <c r="B3844" s="189">
        <v>12</v>
      </c>
      <c r="C3844" s="189">
        <v>56435929</v>
      </c>
      <c r="D3844" s="189" t="s">
        <v>120</v>
      </c>
      <c r="E3844" s="189" t="s">
        <v>496</v>
      </c>
      <c r="F3844" s="191">
        <v>0.42699999999999999</v>
      </c>
      <c r="G3844" s="191">
        <v>2.29E-2</v>
      </c>
      <c r="H3844" s="191">
        <v>2.3E-3</v>
      </c>
      <c r="I3844" s="206">
        <v>5.5359999999999996E-23</v>
      </c>
      <c r="J3844" s="92">
        <v>256931</v>
      </c>
    </row>
    <row r="3845" spans="1:10">
      <c r="A3845" s="189" t="s">
        <v>2653</v>
      </c>
      <c r="B3845" s="189">
        <v>1</v>
      </c>
      <c r="C3845" s="189">
        <v>44015809</v>
      </c>
      <c r="D3845" s="189" t="s">
        <v>119</v>
      </c>
      <c r="E3845" s="189" t="s">
        <v>120</v>
      </c>
      <c r="F3845" s="191">
        <v>0.36409999999999998</v>
      </c>
      <c r="G3845" s="191">
        <v>2.3099999999999999E-2</v>
      </c>
      <c r="H3845" s="191">
        <v>2.3999999999999998E-3</v>
      </c>
      <c r="I3845" s="206">
        <v>2.533E-22</v>
      </c>
      <c r="J3845" s="92">
        <v>256659</v>
      </c>
    </row>
    <row r="3846" spans="1:10">
      <c r="A3846" s="189" t="s">
        <v>1422</v>
      </c>
      <c r="B3846" s="189">
        <v>20</v>
      </c>
      <c r="C3846" s="189">
        <v>47723127</v>
      </c>
      <c r="D3846" s="189" t="s">
        <v>120</v>
      </c>
      <c r="E3846" s="189" t="s">
        <v>496</v>
      </c>
      <c r="F3846" s="191">
        <v>0.45760000000000001</v>
      </c>
      <c r="G3846" s="191">
        <v>2.2200000000000001E-2</v>
      </c>
      <c r="H3846" s="191">
        <v>2.3E-3</v>
      </c>
      <c r="I3846" s="206">
        <v>4.9350000000000001E-22</v>
      </c>
      <c r="J3846" s="92">
        <v>257740</v>
      </c>
    </row>
    <row r="3847" spans="1:10">
      <c r="A3847" s="189" t="s">
        <v>172</v>
      </c>
      <c r="B3847" s="189">
        <v>12</v>
      </c>
      <c r="C3847" s="189">
        <v>49389320</v>
      </c>
      <c r="D3847" s="189" t="s">
        <v>124</v>
      </c>
      <c r="E3847" s="189" t="s">
        <v>120</v>
      </c>
      <c r="F3847" s="191">
        <v>0.62490000000000001</v>
      </c>
      <c r="G3847" s="191">
        <v>-2.2800000000000001E-2</v>
      </c>
      <c r="H3847" s="191">
        <v>2.3999999999999998E-3</v>
      </c>
      <c r="I3847" s="206">
        <v>7.3760000000000004E-22</v>
      </c>
      <c r="J3847" s="92">
        <v>255485</v>
      </c>
    </row>
    <row r="3848" spans="1:10">
      <c r="A3848" s="189" t="s">
        <v>277</v>
      </c>
      <c r="B3848" s="189">
        <v>1</v>
      </c>
      <c r="C3848" s="189">
        <v>110040310</v>
      </c>
      <c r="D3848" s="189" t="s">
        <v>124</v>
      </c>
      <c r="E3848" s="189" t="s">
        <v>496</v>
      </c>
      <c r="F3848" s="191">
        <v>0.69279999999999997</v>
      </c>
      <c r="G3848" s="191">
        <v>-2.35E-2</v>
      </c>
      <c r="H3848" s="191">
        <v>2.5000000000000001E-3</v>
      </c>
      <c r="I3848" s="206">
        <v>2.996E-21</v>
      </c>
      <c r="J3848" s="92">
        <v>257153</v>
      </c>
    </row>
    <row r="3849" spans="1:10">
      <c r="A3849" s="189" t="s">
        <v>1690</v>
      </c>
      <c r="B3849" s="189">
        <v>7</v>
      </c>
      <c r="C3849" s="189">
        <v>133304694</v>
      </c>
      <c r="D3849" s="189" t="s">
        <v>124</v>
      </c>
      <c r="E3849" s="189" t="s">
        <v>119</v>
      </c>
      <c r="F3849" s="191">
        <v>0.20680000000000001</v>
      </c>
      <c r="G3849" s="191">
        <v>-2.6700000000000002E-2</v>
      </c>
      <c r="H3849" s="191">
        <v>2.8E-3</v>
      </c>
      <c r="I3849" s="206">
        <v>3.7000000000000002E-21</v>
      </c>
      <c r="J3849" s="92">
        <v>257591</v>
      </c>
    </row>
    <row r="3850" spans="1:10">
      <c r="A3850" s="189" t="s">
        <v>1429</v>
      </c>
      <c r="B3850" s="189">
        <v>16</v>
      </c>
      <c r="C3850" s="189">
        <v>53498655</v>
      </c>
      <c r="D3850" s="189" t="s">
        <v>120</v>
      </c>
      <c r="E3850" s="189" t="s">
        <v>496</v>
      </c>
      <c r="F3850" s="191">
        <v>0.68340000000000001</v>
      </c>
      <c r="G3850" s="191">
        <v>-2.3E-2</v>
      </c>
      <c r="H3850" s="191">
        <v>2.5000000000000001E-3</v>
      </c>
      <c r="I3850" s="206">
        <v>8.6519999999999999E-21</v>
      </c>
      <c r="J3850" s="92">
        <v>257434</v>
      </c>
    </row>
    <row r="3851" spans="1:10">
      <c r="A3851" s="189" t="s">
        <v>1110</v>
      </c>
      <c r="B3851" s="189">
        <v>2</v>
      </c>
      <c r="C3851" s="189">
        <v>199497285</v>
      </c>
      <c r="D3851" s="189" t="s">
        <v>124</v>
      </c>
      <c r="E3851" s="189" t="s">
        <v>496</v>
      </c>
      <c r="F3851" s="191">
        <v>0.53680000000000005</v>
      </c>
      <c r="G3851" s="191">
        <v>2.1299999999999999E-2</v>
      </c>
      <c r="H3851" s="191">
        <v>2.3E-3</v>
      </c>
      <c r="I3851" s="206">
        <v>1.7700000000000001E-20</v>
      </c>
      <c r="J3851" s="92">
        <v>256326</v>
      </c>
    </row>
    <row r="3852" spans="1:10">
      <c r="A3852" s="189" t="s">
        <v>4509</v>
      </c>
      <c r="B3852" s="189">
        <v>3</v>
      </c>
      <c r="C3852" s="189">
        <v>50174886</v>
      </c>
      <c r="D3852" s="189" t="s">
        <v>119</v>
      </c>
      <c r="E3852" s="189" t="s">
        <v>120</v>
      </c>
      <c r="F3852" s="191">
        <v>0.27510000000000001</v>
      </c>
      <c r="G3852" s="191">
        <v>-2.3699999999999999E-2</v>
      </c>
      <c r="H3852" s="191">
        <v>2.5999999999999999E-3</v>
      </c>
      <c r="I3852" s="206">
        <v>3.3699999999999999E-20</v>
      </c>
      <c r="J3852" s="92">
        <v>254777</v>
      </c>
    </row>
    <row r="3853" spans="1:10">
      <c r="A3853" s="189" t="s">
        <v>4510</v>
      </c>
      <c r="B3853" s="189">
        <v>5</v>
      </c>
      <c r="C3853" s="189">
        <v>139614795</v>
      </c>
      <c r="D3853" s="189" t="s">
        <v>119</v>
      </c>
      <c r="E3853" s="189" t="s">
        <v>120</v>
      </c>
      <c r="F3853" s="191">
        <v>0.55120000000000002</v>
      </c>
      <c r="G3853" s="191">
        <v>2.1100000000000001E-2</v>
      </c>
      <c r="H3853" s="191">
        <v>2.3E-3</v>
      </c>
      <c r="I3853" s="206">
        <v>5.061E-20</v>
      </c>
      <c r="J3853" s="92">
        <v>257717</v>
      </c>
    </row>
    <row r="3854" spans="1:10">
      <c r="A3854" s="189" t="s">
        <v>1431</v>
      </c>
      <c r="B3854" s="189">
        <v>1</v>
      </c>
      <c r="C3854" s="189">
        <v>96175936</v>
      </c>
      <c r="D3854" s="189" t="s">
        <v>124</v>
      </c>
      <c r="E3854" s="189" t="s">
        <v>119</v>
      </c>
      <c r="F3854" s="191">
        <v>0.51029999999999998</v>
      </c>
      <c r="G3854" s="191">
        <v>2.0799999999999999E-2</v>
      </c>
      <c r="H3854" s="191">
        <v>2.3E-3</v>
      </c>
      <c r="I3854" s="206">
        <v>1.036E-19</v>
      </c>
      <c r="J3854" s="92">
        <v>256895</v>
      </c>
    </row>
    <row r="3855" spans="1:10">
      <c r="A3855" s="189" t="s">
        <v>2658</v>
      </c>
      <c r="B3855" s="189">
        <v>6</v>
      </c>
      <c r="C3855" s="189">
        <v>98378173</v>
      </c>
      <c r="D3855" s="189" t="s">
        <v>119</v>
      </c>
      <c r="E3855" s="189" t="s">
        <v>120</v>
      </c>
      <c r="F3855" s="191">
        <v>0.52949999999999997</v>
      </c>
      <c r="G3855" s="191">
        <v>2.07E-2</v>
      </c>
      <c r="H3855" s="191">
        <v>2.3E-3</v>
      </c>
      <c r="I3855" s="206">
        <v>1.9909999999999999E-19</v>
      </c>
      <c r="J3855" s="92">
        <v>257583</v>
      </c>
    </row>
    <row r="3856" spans="1:10">
      <c r="A3856" s="189" t="s">
        <v>1115</v>
      </c>
      <c r="B3856" s="189">
        <v>6</v>
      </c>
      <c r="C3856" s="189">
        <v>26374658</v>
      </c>
      <c r="D3856" s="189" t="s">
        <v>124</v>
      </c>
      <c r="E3856" s="189" t="s">
        <v>496</v>
      </c>
      <c r="F3856" s="191">
        <v>0.55730000000000002</v>
      </c>
      <c r="G3856" s="191">
        <v>2.07E-2</v>
      </c>
      <c r="H3856" s="191">
        <v>2.3E-3</v>
      </c>
      <c r="I3856" s="206">
        <v>2.8809999999999998E-19</v>
      </c>
      <c r="J3856" s="92">
        <v>256354</v>
      </c>
    </row>
    <row r="3857" spans="1:10">
      <c r="A3857" s="189" t="s">
        <v>1438</v>
      </c>
      <c r="B3857" s="189">
        <v>12</v>
      </c>
      <c r="C3857" s="189">
        <v>79685226</v>
      </c>
      <c r="D3857" s="189" t="s">
        <v>119</v>
      </c>
      <c r="E3857" s="189" t="s">
        <v>120</v>
      </c>
      <c r="F3857" s="191">
        <v>0.42820000000000003</v>
      </c>
      <c r="G3857" s="191">
        <v>2.0899999999999998E-2</v>
      </c>
      <c r="H3857" s="191">
        <v>2.3E-3</v>
      </c>
      <c r="I3857" s="206">
        <v>3.6010000000000001E-19</v>
      </c>
      <c r="J3857" s="92">
        <v>250970</v>
      </c>
    </row>
    <row r="3858" spans="1:10">
      <c r="A3858" s="189" t="s">
        <v>2651</v>
      </c>
      <c r="B3858" s="189">
        <v>13</v>
      </c>
      <c r="C3858" s="189">
        <v>58314196</v>
      </c>
      <c r="D3858" s="189" t="s">
        <v>119</v>
      </c>
      <c r="E3858" s="189" t="s">
        <v>496</v>
      </c>
      <c r="F3858" s="191">
        <v>0.73599999999999999</v>
      </c>
      <c r="G3858" s="191">
        <v>2.3199999999999998E-2</v>
      </c>
      <c r="H3858" s="191">
        <v>2.5999999999999999E-3</v>
      </c>
      <c r="I3858" s="206">
        <v>3.8389999999999999E-19</v>
      </c>
      <c r="J3858" s="92">
        <v>257656</v>
      </c>
    </row>
    <row r="3859" spans="1:10">
      <c r="A3859" s="189" t="s">
        <v>2657</v>
      </c>
      <c r="B3859" s="189">
        <v>8</v>
      </c>
      <c r="C3859" s="189">
        <v>145701453</v>
      </c>
      <c r="D3859" s="189" t="s">
        <v>124</v>
      </c>
      <c r="E3859" s="189" t="s">
        <v>120</v>
      </c>
      <c r="F3859" s="191">
        <v>0.4965</v>
      </c>
      <c r="G3859" s="191">
        <v>-2.0199999999999999E-2</v>
      </c>
      <c r="H3859" s="191">
        <v>2.3E-3</v>
      </c>
      <c r="I3859" s="206">
        <v>1.2689999999999999E-18</v>
      </c>
      <c r="J3859" s="92">
        <v>256874</v>
      </c>
    </row>
    <row r="3860" spans="1:10">
      <c r="A3860" s="189" t="s">
        <v>1461</v>
      </c>
      <c r="B3860" s="189">
        <v>2</v>
      </c>
      <c r="C3860" s="189">
        <v>144250487</v>
      </c>
      <c r="D3860" s="189" t="s">
        <v>119</v>
      </c>
      <c r="E3860" s="189" t="s">
        <v>120</v>
      </c>
      <c r="F3860" s="191">
        <v>0.39029999999999998</v>
      </c>
      <c r="G3860" s="191">
        <v>2.07E-2</v>
      </c>
      <c r="H3860" s="191">
        <v>2.3E-3</v>
      </c>
      <c r="I3860" s="206">
        <v>1.312E-18</v>
      </c>
      <c r="J3860" s="92">
        <v>257017</v>
      </c>
    </row>
    <row r="3861" spans="1:10">
      <c r="A3861" s="189" t="s">
        <v>206</v>
      </c>
      <c r="B3861" s="189">
        <v>14</v>
      </c>
      <c r="C3861" s="189">
        <v>33292743</v>
      </c>
      <c r="D3861" s="189" t="s">
        <v>124</v>
      </c>
      <c r="E3861" s="189" t="s">
        <v>120</v>
      </c>
      <c r="F3861" s="191">
        <v>0.4481</v>
      </c>
      <c r="G3861" s="191">
        <v>-2.0299999999999999E-2</v>
      </c>
      <c r="H3861" s="191">
        <v>2.3E-3</v>
      </c>
      <c r="I3861" s="206">
        <v>1.7510000000000002E-18</v>
      </c>
      <c r="J3861" s="92">
        <v>252548</v>
      </c>
    </row>
    <row r="3862" spans="1:10">
      <c r="A3862" s="189" t="s">
        <v>1437</v>
      </c>
      <c r="B3862" s="189">
        <v>4</v>
      </c>
      <c r="C3862" s="189">
        <v>25408838</v>
      </c>
      <c r="D3862" s="189" t="s">
        <v>124</v>
      </c>
      <c r="E3862" s="189" t="s">
        <v>496</v>
      </c>
      <c r="F3862" s="191">
        <v>0.2329</v>
      </c>
      <c r="G3862" s="191">
        <v>2.4199999999999999E-2</v>
      </c>
      <c r="H3862" s="191">
        <v>2.8E-3</v>
      </c>
      <c r="I3862" s="206">
        <v>2.1740000000000001E-18</v>
      </c>
      <c r="J3862" s="92">
        <v>244670</v>
      </c>
    </row>
    <row r="3863" spans="1:10">
      <c r="A3863" s="189" t="s">
        <v>772</v>
      </c>
      <c r="B3863" s="189">
        <v>4</v>
      </c>
      <c r="C3863" s="189">
        <v>103188709</v>
      </c>
      <c r="D3863" s="189" t="s">
        <v>119</v>
      </c>
      <c r="E3863" s="189" t="s">
        <v>120</v>
      </c>
      <c r="F3863" s="191">
        <v>7.4999999999999997E-2</v>
      </c>
      <c r="G3863" s="191">
        <v>-3.7999999999999999E-2</v>
      </c>
      <c r="H3863" s="191">
        <v>4.4000000000000003E-3</v>
      </c>
      <c r="I3863" s="206">
        <v>2.6779999999999999E-18</v>
      </c>
      <c r="J3863" s="92">
        <v>256859</v>
      </c>
    </row>
    <row r="3864" spans="1:10">
      <c r="A3864" s="189" t="s">
        <v>625</v>
      </c>
      <c r="B3864" s="189">
        <v>1</v>
      </c>
      <c r="C3864" s="189">
        <v>204587569</v>
      </c>
      <c r="D3864" s="189" t="s">
        <v>120</v>
      </c>
      <c r="E3864" s="189" t="s">
        <v>496</v>
      </c>
      <c r="F3864" s="191">
        <v>0.21060000000000001</v>
      </c>
      <c r="G3864" s="191">
        <v>2.4500000000000001E-2</v>
      </c>
      <c r="H3864" s="191">
        <v>2.8E-3</v>
      </c>
      <c r="I3864" s="206">
        <v>2.9350000000000002E-18</v>
      </c>
      <c r="J3864" s="92">
        <v>257693</v>
      </c>
    </row>
    <row r="3865" spans="1:10">
      <c r="A3865" s="189" t="s">
        <v>1458</v>
      </c>
      <c r="B3865" s="189">
        <v>5</v>
      </c>
      <c r="C3865" s="189">
        <v>176908731</v>
      </c>
      <c r="D3865" s="189" t="s">
        <v>124</v>
      </c>
      <c r="E3865" s="189" t="s">
        <v>120</v>
      </c>
      <c r="F3865" s="191">
        <v>0.45789999999999997</v>
      </c>
      <c r="G3865" s="191">
        <v>2.01E-2</v>
      </c>
      <c r="H3865" s="191">
        <v>2.3E-3</v>
      </c>
      <c r="I3865" s="206">
        <v>4.0939999999999999E-18</v>
      </c>
      <c r="J3865" s="92">
        <v>254109</v>
      </c>
    </row>
    <row r="3866" spans="1:10">
      <c r="A3866" s="189" t="s">
        <v>3867</v>
      </c>
      <c r="B3866" s="189">
        <v>5</v>
      </c>
      <c r="C3866" s="189">
        <v>60098267</v>
      </c>
      <c r="D3866" s="189" t="s">
        <v>124</v>
      </c>
      <c r="E3866" s="189" t="s">
        <v>496</v>
      </c>
      <c r="F3866" s="191">
        <v>0.47789999999999999</v>
      </c>
      <c r="G3866" s="191">
        <v>-1.95E-2</v>
      </c>
      <c r="H3866" s="191">
        <v>2.3E-3</v>
      </c>
      <c r="I3866" s="206">
        <v>1.6509999999999999E-17</v>
      </c>
      <c r="J3866" s="92">
        <v>257571</v>
      </c>
    </row>
    <row r="3867" spans="1:10">
      <c r="A3867" s="189" t="s">
        <v>4511</v>
      </c>
      <c r="B3867" s="189">
        <v>3</v>
      </c>
      <c r="C3867" s="189">
        <v>23966425</v>
      </c>
      <c r="D3867" s="189" t="s">
        <v>119</v>
      </c>
      <c r="E3867" s="189" t="s">
        <v>496</v>
      </c>
      <c r="F3867" s="191">
        <v>0.27339999999999998</v>
      </c>
      <c r="G3867" s="191">
        <v>-2.1700000000000001E-2</v>
      </c>
      <c r="H3867" s="191">
        <v>2.5999999999999999E-3</v>
      </c>
      <c r="I3867" s="206">
        <v>2.6210000000000002E-17</v>
      </c>
      <c r="J3867" s="92">
        <v>257162</v>
      </c>
    </row>
    <row r="3868" spans="1:10">
      <c r="A3868" s="189" t="s">
        <v>1443</v>
      </c>
      <c r="B3868" s="189">
        <v>22</v>
      </c>
      <c r="C3868" s="189">
        <v>41992169</v>
      </c>
      <c r="D3868" s="189" t="s">
        <v>124</v>
      </c>
      <c r="E3868" s="189" t="s">
        <v>496</v>
      </c>
      <c r="F3868" s="191">
        <v>0.11020000000000001</v>
      </c>
      <c r="G3868" s="191">
        <v>3.1099999999999999E-2</v>
      </c>
      <c r="H3868" s="191">
        <v>3.7000000000000002E-3</v>
      </c>
      <c r="I3868" s="206">
        <v>2.7670000000000001E-17</v>
      </c>
      <c r="J3868" s="92">
        <v>254101</v>
      </c>
    </row>
    <row r="3869" spans="1:10">
      <c r="A3869" s="189" t="s">
        <v>4512</v>
      </c>
      <c r="B3869" s="189">
        <v>12</v>
      </c>
      <c r="C3869" s="189">
        <v>123742061</v>
      </c>
      <c r="D3869" s="189" t="s">
        <v>124</v>
      </c>
      <c r="E3869" s="189" t="s">
        <v>496</v>
      </c>
      <c r="F3869" s="191">
        <v>0.75149999999999995</v>
      </c>
      <c r="G3869" s="191">
        <v>-2.23E-2</v>
      </c>
      <c r="H3869" s="191">
        <v>2.5999999999999999E-3</v>
      </c>
      <c r="I3869" s="206">
        <v>3.8300000000000001E-17</v>
      </c>
      <c r="J3869" s="92">
        <v>257474</v>
      </c>
    </row>
    <row r="3870" spans="1:10">
      <c r="A3870" s="189" t="s">
        <v>1404</v>
      </c>
      <c r="B3870" s="189">
        <v>8</v>
      </c>
      <c r="C3870" s="189">
        <v>143316970</v>
      </c>
      <c r="D3870" s="189" t="s">
        <v>124</v>
      </c>
      <c r="E3870" s="189" t="s">
        <v>496</v>
      </c>
      <c r="F3870" s="191">
        <v>0.43759999999999999</v>
      </c>
      <c r="G3870" s="191">
        <v>-1.9300000000000001E-2</v>
      </c>
      <c r="H3870" s="191">
        <v>2.3E-3</v>
      </c>
      <c r="I3870" s="206">
        <v>7.9270000000000004E-17</v>
      </c>
      <c r="J3870" s="92">
        <v>255893</v>
      </c>
    </row>
    <row r="3871" spans="1:10">
      <c r="A3871" s="189" t="s">
        <v>1616</v>
      </c>
      <c r="B3871" s="189">
        <v>3</v>
      </c>
      <c r="C3871" s="189">
        <v>108103433</v>
      </c>
      <c r="D3871" s="189" t="s">
        <v>119</v>
      </c>
      <c r="E3871" s="189" t="s">
        <v>120</v>
      </c>
      <c r="F3871" s="191">
        <v>0.23549999999999999</v>
      </c>
      <c r="G3871" s="191">
        <v>2.24E-2</v>
      </c>
      <c r="H3871" s="191">
        <v>2.7000000000000001E-3</v>
      </c>
      <c r="I3871" s="206">
        <v>1.1240000000000001E-16</v>
      </c>
      <c r="J3871" s="92">
        <v>256797</v>
      </c>
    </row>
    <row r="3872" spans="1:10">
      <c r="A3872" s="189" t="s">
        <v>1451</v>
      </c>
      <c r="B3872" s="189">
        <v>22</v>
      </c>
      <c r="C3872" s="189">
        <v>39834102</v>
      </c>
      <c r="D3872" s="189" t="s">
        <v>120</v>
      </c>
      <c r="E3872" s="189" t="s">
        <v>496</v>
      </c>
      <c r="F3872" s="191">
        <v>0.26100000000000001</v>
      </c>
      <c r="G3872" s="191">
        <v>-2.1700000000000001E-2</v>
      </c>
      <c r="H3872" s="191">
        <v>2.5999999999999999E-3</v>
      </c>
      <c r="I3872" s="206">
        <v>1.1649999999999999E-16</v>
      </c>
      <c r="J3872" s="92">
        <v>255389</v>
      </c>
    </row>
    <row r="3873" spans="1:10">
      <c r="A3873" s="189" t="s">
        <v>2360</v>
      </c>
      <c r="B3873" s="189">
        <v>17</v>
      </c>
      <c r="C3873" s="189">
        <v>34904985</v>
      </c>
      <c r="D3873" s="189" t="s">
        <v>124</v>
      </c>
      <c r="E3873" s="189" t="s">
        <v>120</v>
      </c>
      <c r="F3873" s="191">
        <v>0.58640000000000003</v>
      </c>
      <c r="G3873" s="191">
        <v>-1.9099999999999999E-2</v>
      </c>
      <c r="H3873" s="191">
        <v>2.3E-3</v>
      </c>
      <c r="I3873" s="206">
        <v>1.9060000000000001E-16</v>
      </c>
      <c r="J3873" s="92">
        <v>256877</v>
      </c>
    </row>
    <row r="3874" spans="1:10">
      <c r="A3874" s="189" t="s">
        <v>4513</v>
      </c>
      <c r="B3874" s="189">
        <v>9</v>
      </c>
      <c r="C3874" s="189">
        <v>134874805</v>
      </c>
      <c r="D3874" s="189" t="s">
        <v>119</v>
      </c>
      <c r="E3874" s="189" t="s">
        <v>120</v>
      </c>
      <c r="F3874" s="191">
        <v>0.68300000000000005</v>
      </c>
      <c r="G3874" s="191">
        <v>2.0199999999999999E-2</v>
      </c>
      <c r="H3874" s="191">
        <v>2.5000000000000001E-3</v>
      </c>
      <c r="I3874" s="206">
        <v>2.015E-16</v>
      </c>
      <c r="J3874" s="92">
        <v>257080</v>
      </c>
    </row>
    <row r="3875" spans="1:10">
      <c r="A3875" s="189" t="s">
        <v>324</v>
      </c>
      <c r="B3875" s="189">
        <v>5</v>
      </c>
      <c r="C3875" s="189">
        <v>92187932</v>
      </c>
      <c r="D3875" s="189" t="s">
        <v>119</v>
      </c>
      <c r="E3875" s="189" t="s">
        <v>120</v>
      </c>
      <c r="F3875" s="191">
        <v>0.41239999999999999</v>
      </c>
      <c r="G3875" s="191">
        <v>-1.9099999999999999E-2</v>
      </c>
      <c r="H3875" s="191">
        <v>2.3E-3</v>
      </c>
      <c r="I3875" s="206">
        <v>2.1330000000000001E-16</v>
      </c>
      <c r="J3875" s="92">
        <v>256999</v>
      </c>
    </row>
    <row r="3876" spans="1:10">
      <c r="A3876" s="189" t="s">
        <v>3507</v>
      </c>
      <c r="B3876" s="189">
        <v>1</v>
      </c>
      <c r="C3876" s="189">
        <v>91193049</v>
      </c>
      <c r="D3876" s="189" t="s">
        <v>124</v>
      </c>
      <c r="E3876" s="189" t="s">
        <v>119</v>
      </c>
      <c r="F3876" s="191">
        <v>0.45129999999999998</v>
      </c>
      <c r="G3876" s="191">
        <v>-1.8800000000000001E-2</v>
      </c>
      <c r="H3876" s="191">
        <v>2.3E-3</v>
      </c>
      <c r="I3876" s="206">
        <v>3.0750000000000002E-16</v>
      </c>
      <c r="J3876" s="92">
        <v>256040</v>
      </c>
    </row>
    <row r="3877" spans="1:10">
      <c r="A3877" s="189" t="s">
        <v>3420</v>
      </c>
      <c r="B3877" s="189">
        <v>8</v>
      </c>
      <c r="C3877" s="189">
        <v>30854033</v>
      </c>
      <c r="D3877" s="189" t="s">
        <v>124</v>
      </c>
      <c r="E3877" s="189" t="s">
        <v>496</v>
      </c>
      <c r="F3877" s="191">
        <v>0.30249999999999999</v>
      </c>
      <c r="G3877" s="191">
        <v>-2.0400000000000001E-2</v>
      </c>
      <c r="H3877" s="191">
        <v>2.5000000000000001E-3</v>
      </c>
      <c r="I3877" s="206">
        <v>3.197E-16</v>
      </c>
      <c r="J3877" s="92">
        <v>256744</v>
      </c>
    </row>
    <row r="3878" spans="1:10">
      <c r="A3878" s="189" t="s">
        <v>2848</v>
      </c>
      <c r="B3878" s="189">
        <v>22</v>
      </c>
      <c r="C3878" s="189">
        <v>42540551</v>
      </c>
      <c r="D3878" s="189" t="s">
        <v>124</v>
      </c>
      <c r="E3878" s="189" t="s">
        <v>496</v>
      </c>
      <c r="F3878" s="191">
        <v>0.53320000000000001</v>
      </c>
      <c r="G3878" s="191">
        <v>1.8700000000000001E-2</v>
      </c>
      <c r="H3878" s="191">
        <v>2.3E-3</v>
      </c>
      <c r="I3878" s="206">
        <v>3.3119999999999999E-16</v>
      </c>
      <c r="J3878" s="92">
        <v>256643</v>
      </c>
    </row>
    <row r="3879" spans="1:10">
      <c r="A3879" s="189" t="s">
        <v>3889</v>
      </c>
      <c r="B3879" s="189">
        <v>9</v>
      </c>
      <c r="C3879" s="189">
        <v>99254440</v>
      </c>
      <c r="D3879" s="189" t="s">
        <v>124</v>
      </c>
      <c r="E3879" s="189" t="s">
        <v>496</v>
      </c>
      <c r="F3879" s="191">
        <v>0.81079999999999997</v>
      </c>
      <c r="G3879" s="191">
        <v>-2.3800000000000002E-2</v>
      </c>
      <c r="H3879" s="191">
        <v>2.8999999999999998E-3</v>
      </c>
      <c r="I3879" s="206">
        <v>4.352E-16</v>
      </c>
      <c r="J3879" s="92">
        <v>257551</v>
      </c>
    </row>
    <row r="3880" spans="1:10">
      <c r="A3880" s="189" t="s">
        <v>1518</v>
      </c>
      <c r="B3880" s="189">
        <v>9</v>
      </c>
      <c r="C3880" s="189">
        <v>96271752</v>
      </c>
      <c r="D3880" s="189" t="s">
        <v>124</v>
      </c>
      <c r="E3880" s="189" t="s">
        <v>496</v>
      </c>
      <c r="F3880" s="191">
        <v>0.34460000000000002</v>
      </c>
      <c r="G3880" s="191">
        <v>1.9599999999999999E-2</v>
      </c>
      <c r="H3880" s="191">
        <v>2.3999999999999998E-3</v>
      </c>
      <c r="I3880" s="206">
        <v>4.4400000000000002E-16</v>
      </c>
      <c r="J3880" s="92">
        <v>257733</v>
      </c>
    </row>
    <row r="3881" spans="1:10">
      <c r="A3881" s="189" t="s">
        <v>1472</v>
      </c>
      <c r="B3881" s="189">
        <v>1</v>
      </c>
      <c r="C3881" s="189">
        <v>153797015</v>
      </c>
      <c r="D3881" s="189" t="s">
        <v>124</v>
      </c>
      <c r="E3881" s="189" t="s">
        <v>496</v>
      </c>
      <c r="F3881" s="191">
        <v>0.27610000000000001</v>
      </c>
      <c r="G3881" s="191">
        <v>-2.0899999999999998E-2</v>
      </c>
      <c r="H3881" s="191">
        <v>2.5999999999999999E-3</v>
      </c>
      <c r="I3881" s="206">
        <v>4.5899999999999996E-16</v>
      </c>
      <c r="J3881" s="92">
        <v>254444</v>
      </c>
    </row>
    <row r="3882" spans="1:10">
      <c r="A3882" s="189" t="s">
        <v>295</v>
      </c>
      <c r="B3882" s="189">
        <v>10</v>
      </c>
      <c r="C3882" s="189">
        <v>104082688</v>
      </c>
      <c r="D3882" s="189" t="s">
        <v>119</v>
      </c>
      <c r="E3882" s="189" t="s">
        <v>496</v>
      </c>
      <c r="F3882" s="191">
        <v>0.41060000000000002</v>
      </c>
      <c r="G3882" s="191">
        <v>-1.89E-2</v>
      </c>
      <c r="H3882" s="191">
        <v>2.3E-3</v>
      </c>
      <c r="I3882" s="206">
        <v>5.7589999999999995E-16</v>
      </c>
      <c r="J3882" s="92">
        <v>255595</v>
      </c>
    </row>
    <row r="3883" spans="1:10">
      <c r="A3883" s="189" t="s">
        <v>2767</v>
      </c>
      <c r="B3883" s="189">
        <v>8</v>
      </c>
      <c r="C3883" s="189">
        <v>13979844</v>
      </c>
      <c r="D3883" s="189" t="s">
        <v>124</v>
      </c>
      <c r="E3883" s="189" t="s">
        <v>120</v>
      </c>
      <c r="F3883" s="191">
        <v>0.4839</v>
      </c>
      <c r="G3883" s="191">
        <v>1.8499999999999999E-2</v>
      </c>
      <c r="H3883" s="191">
        <v>2.3E-3</v>
      </c>
      <c r="I3883" s="206">
        <v>7.8230000000000001E-16</v>
      </c>
      <c r="J3883" s="92">
        <v>256251</v>
      </c>
    </row>
    <row r="3884" spans="1:10">
      <c r="A3884" s="189" t="s">
        <v>1589</v>
      </c>
      <c r="B3884" s="189">
        <v>3</v>
      </c>
      <c r="C3884" s="189">
        <v>71545170</v>
      </c>
      <c r="D3884" s="189" t="s">
        <v>124</v>
      </c>
      <c r="E3884" s="189" t="s">
        <v>120</v>
      </c>
      <c r="F3884" s="191">
        <v>0.42980000000000002</v>
      </c>
      <c r="G3884" s="191">
        <v>1.8599999999999998E-2</v>
      </c>
      <c r="H3884" s="191">
        <v>2.3E-3</v>
      </c>
      <c r="I3884" s="206">
        <v>7.83E-16</v>
      </c>
      <c r="J3884" s="92">
        <v>257527</v>
      </c>
    </row>
    <row r="3885" spans="1:10">
      <c r="A3885" s="189" t="s">
        <v>243</v>
      </c>
      <c r="B3885" s="189">
        <v>9</v>
      </c>
      <c r="C3885" s="189">
        <v>23772277</v>
      </c>
      <c r="D3885" s="189" t="s">
        <v>119</v>
      </c>
      <c r="E3885" s="189" t="s">
        <v>120</v>
      </c>
      <c r="F3885" s="191">
        <v>0.1774</v>
      </c>
      <c r="G3885" s="191">
        <v>-2.41E-2</v>
      </c>
      <c r="H3885" s="191">
        <v>3.0000000000000001E-3</v>
      </c>
      <c r="I3885" s="206">
        <v>9.9050000000000002E-16</v>
      </c>
      <c r="J3885" s="92">
        <v>257336</v>
      </c>
    </row>
    <row r="3886" spans="1:10">
      <c r="A3886" s="189" t="s">
        <v>4514</v>
      </c>
      <c r="B3886" s="189">
        <v>2</v>
      </c>
      <c r="C3886" s="189">
        <v>157532113</v>
      </c>
      <c r="D3886" s="189" t="s">
        <v>119</v>
      </c>
      <c r="E3886" s="189" t="s">
        <v>120</v>
      </c>
      <c r="F3886" s="191">
        <v>0.2394</v>
      </c>
      <c r="G3886" s="191">
        <v>-2.1499999999999998E-2</v>
      </c>
      <c r="H3886" s="191">
        <v>2.7000000000000001E-3</v>
      </c>
      <c r="I3886" s="206">
        <v>1.065E-15</v>
      </c>
      <c r="J3886" s="92">
        <v>257643</v>
      </c>
    </row>
    <row r="3887" spans="1:10">
      <c r="A3887" s="189" t="s">
        <v>653</v>
      </c>
      <c r="B3887" s="189">
        <v>2</v>
      </c>
      <c r="C3887" s="189">
        <v>10976827</v>
      </c>
      <c r="D3887" s="189" t="s">
        <v>124</v>
      </c>
      <c r="E3887" s="189" t="s">
        <v>496</v>
      </c>
      <c r="F3887" s="191">
        <v>0.68600000000000005</v>
      </c>
      <c r="G3887" s="191">
        <v>-1.9800000000000002E-2</v>
      </c>
      <c r="H3887" s="191">
        <v>2.5000000000000001E-3</v>
      </c>
      <c r="I3887" s="206">
        <v>1.5570000000000001E-15</v>
      </c>
      <c r="J3887" s="92">
        <v>252551</v>
      </c>
    </row>
    <row r="3888" spans="1:10">
      <c r="A3888" s="189" t="s">
        <v>4515</v>
      </c>
      <c r="B3888" s="189">
        <v>4</v>
      </c>
      <c r="C3888" s="189">
        <v>68028541</v>
      </c>
      <c r="D3888" s="189" t="s">
        <v>119</v>
      </c>
      <c r="E3888" s="189" t="s">
        <v>496</v>
      </c>
      <c r="F3888" s="191">
        <v>0.55569999999999997</v>
      </c>
      <c r="G3888" s="191">
        <v>1.83E-2</v>
      </c>
      <c r="H3888" s="191">
        <v>2.3E-3</v>
      </c>
      <c r="I3888" s="206">
        <v>1.8269999999999999E-15</v>
      </c>
      <c r="J3888" s="92">
        <v>257054</v>
      </c>
    </row>
    <row r="3889" spans="1:10">
      <c r="A3889" s="189" t="s">
        <v>4516</v>
      </c>
      <c r="B3889" s="189">
        <v>3</v>
      </c>
      <c r="C3889" s="189">
        <v>85658230</v>
      </c>
      <c r="D3889" s="189" t="s">
        <v>119</v>
      </c>
      <c r="E3889" s="189" t="s">
        <v>120</v>
      </c>
      <c r="F3889" s="191">
        <v>0.65380000000000005</v>
      </c>
      <c r="G3889" s="191">
        <v>-1.9099999999999999E-2</v>
      </c>
      <c r="H3889" s="191">
        <v>2.3999999999999998E-3</v>
      </c>
      <c r="I3889" s="206">
        <v>1.9189999999999998E-15</v>
      </c>
      <c r="J3889" s="92">
        <v>257634</v>
      </c>
    </row>
    <row r="3890" spans="1:10">
      <c r="A3890" s="189" t="s">
        <v>4002</v>
      </c>
      <c r="B3890" s="189">
        <v>11</v>
      </c>
      <c r="C3890" s="189">
        <v>95544391</v>
      </c>
      <c r="D3890" s="189" t="s">
        <v>124</v>
      </c>
      <c r="E3890" s="189" t="s">
        <v>496</v>
      </c>
      <c r="F3890" s="191">
        <v>0.61550000000000005</v>
      </c>
      <c r="G3890" s="191">
        <v>-1.8700000000000001E-2</v>
      </c>
      <c r="H3890" s="191">
        <v>2.3999999999999998E-3</v>
      </c>
      <c r="I3890" s="206">
        <v>2.3360000000000001E-15</v>
      </c>
      <c r="J3890" s="92">
        <v>257334</v>
      </c>
    </row>
    <row r="3891" spans="1:10">
      <c r="A3891" s="189" t="s">
        <v>1497</v>
      </c>
      <c r="B3891" s="189">
        <v>2</v>
      </c>
      <c r="C3891" s="189">
        <v>100608840</v>
      </c>
      <c r="D3891" s="189" t="s">
        <v>119</v>
      </c>
      <c r="E3891" s="189" t="s">
        <v>120</v>
      </c>
      <c r="F3891" s="191">
        <v>4.2000000000000003E-2</v>
      </c>
      <c r="G3891" s="191">
        <v>4.5100000000000001E-2</v>
      </c>
      <c r="H3891" s="191">
        <v>5.7000000000000002E-3</v>
      </c>
      <c r="I3891" s="206">
        <v>3.3439999999999999E-15</v>
      </c>
      <c r="J3891" s="92">
        <v>256125</v>
      </c>
    </row>
    <row r="3892" spans="1:10">
      <c r="A3892" s="189" t="s">
        <v>4517</v>
      </c>
      <c r="B3892" s="189">
        <v>13</v>
      </c>
      <c r="C3892" s="189">
        <v>106635351</v>
      </c>
      <c r="D3892" s="189" t="s">
        <v>119</v>
      </c>
      <c r="E3892" s="189" t="s">
        <v>120</v>
      </c>
      <c r="F3892" s="191">
        <v>0.74360000000000004</v>
      </c>
      <c r="G3892" s="191">
        <v>-2.0500000000000001E-2</v>
      </c>
      <c r="H3892" s="191">
        <v>2.5999999999999999E-3</v>
      </c>
      <c r="I3892" s="206">
        <v>4.7200000000000002E-15</v>
      </c>
      <c r="J3892" s="92">
        <v>257769</v>
      </c>
    </row>
    <row r="3893" spans="1:10">
      <c r="A3893" s="189" t="s">
        <v>3950</v>
      </c>
      <c r="B3893" s="189">
        <v>5</v>
      </c>
      <c r="C3893" s="189">
        <v>102682145</v>
      </c>
      <c r="D3893" s="189" t="s">
        <v>124</v>
      </c>
      <c r="E3893" s="189" t="s">
        <v>496</v>
      </c>
      <c r="F3893" s="191">
        <v>0.94789999999999996</v>
      </c>
      <c r="G3893" s="191">
        <v>-4.0399999999999998E-2</v>
      </c>
      <c r="H3893" s="191">
        <v>5.1999999999999998E-3</v>
      </c>
      <c r="I3893" s="206">
        <v>5.0399999999999999E-15</v>
      </c>
      <c r="J3893" s="92">
        <v>256363</v>
      </c>
    </row>
    <row r="3894" spans="1:10">
      <c r="A3894" s="189" t="s">
        <v>1457</v>
      </c>
      <c r="B3894" s="189">
        <v>4</v>
      </c>
      <c r="C3894" s="189">
        <v>152592933</v>
      </c>
      <c r="D3894" s="189" t="s">
        <v>124</v>
      </c>
      <c r="E3894" s="189" t="s">
        <v>496</v>
      </c>
      <c r="F3894" s="191">
        <v>0.51480000000000004</v>
      </c>
      <c r="G3894" s="191">
        <v>1.7899999999999999E-2</v>
      </c>
      <c r="H3894" s="191">
        <v>2.3E-3</v>
      </c>
      <c r="I3894" s="206">
        <v>5.1449999999999998E-15</v>
      </c>
      <c r="J3894" s="92">
        <v>257505</v>
      </c>
    </row>
    <row r="3895" spans="1:10">
      <c r="A3895" s="189" t="s">
        <v>4518</v>
      </c>
      <c r="B3895" s="189">
        <v>1</v>
      </c>
      <c r="C3895" s="189">
        <v>44377503</v>
      </c>
      <c r="D3895" s="189" t="s">
        <v>124</v>
      </c>
      <c r="E3895" s="189" t="s">
        <v>496</v>
      </c>
      <c r="F3895" s="191">
        <v>0.82809999999999995</v>
      </c>
      <c r="G3895" s="191">
        <v>2.3599999999999999E-2</v>
      </c>
      <c r="H3895" s="191">
        <v>3.0000000000000001E-3</v>
      </c>
      <c r="I3895" s="206">
        <v>7.6080000000000006E-15</v>
      </c>
      <c r="J3895" s="92">
        <v>257628</v>
      </c>
    </row>
    <row r="3896" spans="1:10">
      <c r="A3896" s="189" t="s">
        <v>1448</v>
      </c>
      <c r="B3896" s="189">
        <v>7</v>
      </c>
      <c r="C3896" s="189">
        <v>127733822</v>
      </c>
      <c r="D3896" s="189" t="s">
        <v>124</v>
      </c>
      <c r="E3896" s="189" t="s">
        <v>120</v>
      </c>
      <c r="F3896" s="191">
        <v>0.30470000000000003</v>
      </c>
      <c r="G3896" s="191">
        <v>1.9300000000000001E-2</v>
      </c>
      <c r="H3896" s="191">
        <v>2.5000000000000001E-3</v>
      </c>
      <c r="I3896" s="206">
        <v>8.4509999999999995E-15</v>
      </c>
      <c r="J3896" s="92">
        <v>257380</v>
      </c>
    </row>
    <row r="3897" spans="1:10">
      <c r="A3897" s="189" t="s">
        <v>4519</v>
      </c>
      <c r="B3897" s="189">
        <v>11</v>
      </c>
      <c r="C3897" s="189">
        <v>57404779</v>
      </c>
      <c r="D3897" s="189" t="s">
        <v>124</v>
      </c>
      <c r="E3897" s="189" t="s">
        <v>496</v>
      </c>
      <c r="F3897" s="191">
        <v>0.73089999999999999</v>
      </c>
      <c r="G3897" s="191">
        <v>0.02</v>
      </c>
      <c r="H3897" s="191">
        <v>2.5999999999999999E-3</v>
      </c>
      <c r="I3897" s="206">
        <v>8.7279999999999998E-15</v>
      </c>
      <c r="J3897" s="92">
        <v>256652</v>
      </c>
    </row>
    <row r="3898" spans="1:10">
      <c r="A3898" s="189" t="s">
        <v>1491</v>
      </c>
      <c r="B3898" s="189">
        <v>1</v>
      </c>
      <c r="C3898" s="189">
        <v>59560337</v>
      </c>
      <c r="D3898" s="189" t="s">
        <v>119</v>
      </c>
      <c r="E3898" s="189" t="s">
        <v>120</v>
      </c>
      <c r="F3898" s="191">
        <v>0.51629999999999998</v>
      </c>
      <c r="G3898" s="191">
        <v>-1.78E-2</v>
      </c>
      <c r="H3898" s="191">
        <v>2.3E-3</v>
      </c>
      <c r="I3898" s="206">
        <v>8.8370000000000006E-15</v>
      </c>
      <c r="J3898" s="92">
        <v>256978</v>
      </c>
    </row>
    <row r="3899" spans="1:10">
      <c r="A3899" s="189" t="s">
        <v>1786</v>
      </c>
      <c r="B3899" s="189">
        <v>3</v>
      </c>
      <c r="C3899" s="189">
        <v>8258174</v>
      </c>
      <c r="D3899" s="189" t="s">
        <v>124</v>
      </c>
      <c r="E3899" s="189" t="s">
        <v>496</v>
      </c>
      <c r="F3899" s="191">
        <v>0.34639999999999999</v>
      </c>
      <c r="G3899" s="191">
        <v>1.8499999999999999E-2</v>
      </c>
      <c r="H3899" s="191">
        <v>2.3999999999999998E-3</v>
      </c>
      <c r="I3899" s="206">
        <v>1.389E-14</v>
      </c>
      <c r="J3899" s="92">
        <v>257365</v>
      </c>
    </row>
    <row r="3900" spans="1:10">
      <c r="A3900" s="189" t="s">
        <v>1496</v>
      </c>
      <c r="B3900" s="189">
        <v>17</v>
      </c>
      <c r="C3900" s="189">
        <v>43781083</v>
      </c>
      <c r="D3900" s="189" t="s">
        <v>119</v>
      </c>
      <c r="E3900" s="189" t="s">
        <v>120</v>
      </c>
      <c r="F3900" s="191">
        <v>0.26629999999999998</v>
      </c>
      <c r="G3900" s="191">
        <v>2.0400000000000001E-2</v>
      </c>
      <c r="H3900" s="191">
        <v>2.5999999999999999E-3</v>
      </c>
      <c r="I3900" s="206">
        <v>1.5439999999999998E-14</v>
      </c>
      <c r="J3900" s="92">
        <v>242871</v>
      </c>
    </row>
    <row r="3901" spans="1:10">
      <c r="A3901" s="189" t="s">
        <v>1447</v>
      </c>
      <c r="B3901" s="189">
        <v>8</v>
      </c>
      <c r="C3901" s="189">
        <v>93164505</v>
      </c>
      <c r="D3901" s="189" t="s">
        <v>124</v>
      </c>
      <c r="E3901" s="189" t="s">
        <v>119</v>
      </c>
      <c r="F3901" s="191">
        <v>0.76580000000000004</v>
      </c>
      <c r="G3901" s="191">
        <v>2.0799999999999999E-2</v>
      </c>
      <c r="H3901" s="191">
        <v>2.7000000000000001E-3</v>
      </c>
      <c r="I3901" s="206">
        <v>1.557E-14</v>
      </c>
      <c r="J3901" s="92">
        <v>256453</v>
      </c>
    </row>
    <row r="3902" spans="1:10">
      <c r="A3902" s="189" t="s">
        <v>4520</v>
      </c>
      <c r="B3902" s="189">
        <v>11</v>
      </c>
      <c r="C3902" s="189">
        <v>90386391</v>
      </c>
      <c r="D3902" s="189" t="s">
        <v>119</v>
      </c>
      <c r="E3902" s="189" t="s">
        <v>120</v>
      </c>
      <c r="F3902" s="191">
        <v>0.74509999999999998</v>
      </c>
      <c r="G3902" s="191">
        <v>2.0199999999999999E-2</v>
      </c>
      <c r="H3902" s="191">
        <v>2.5999999999999999E-3</v>
      </c>
      <c r="I3902" s="206">
        <v>1.784E-14</v>
      </c>
      <c r="J3902" s="92">
        <v>256657</v>
      </c>
    </row>
    <row r="3903" spans="1:10">
      <c r="A3903" s="189" t="s">
        <v>1591</v>
      </c>
      <c r="B3903" s="189">
        <v>2</v>
      </c>
      <c r="C3903" s="189">
        <v>212590505</v>
      </c>
      <c r="D3903" s="189" t="s">
        <v>119</v>
      </c>
      <c r="E3903" s="189" t="s">
        <v>120</v>
      </c>
      <c r="F3903" s="191">
        <v>0.31359999999999999</v>
      </c>
      <c r="G3903" s="191">
        <v>-1.89E-2</v>
      </c>
      <c r="H3903" s="191">
        <v>2.5000000000000001E-3</v>
      </c>
      <c r="I3903" s="206">
        <v>2.19E-14</v>
      </c>
      <c r="J3903" s="92">
        <v>256426</v>
      </c>
    </row>
    <row r="3904" spans="1:10">
      <c r="A3904" s="189" t="s">
        <v>232</v>
      </c>
      <c r="B3904" s="189">
        <v>12</v>
      </c>
      <c r="C3904" s="189">
        <v>14595456</v>
      </c>
      <c r="D3904" s="189" t="s">
        <v>124</v>
      </c>
      <c r="E3904" s="189" t="s">
        <v>496</v>
      </c>
      <c r="F3904" s="191">
        <v>0.50329999999999997</v>
      </c>
      <c r="G3904" s="191">
        <v>-1.7500000000000002E-2</v>
      </c>
      <c r="H3904" s="191">
        <v>2.3E-3</v>
      </c>
      <c r="I3904" s="206">
        <v>2.53E-14</v>
      </c>
      <c r="J3904" s="92">
        <v>256057</v>
      </c>
    </row>
    <row r="3905" spans="1:10">
      <c r="A3905" s="189" t="s">
        <v>3896</v>
      </c>
      <c r="B3905" s="189">
        <v>3</v>
      </c>
      <c r="C3905" s="189">
        <v>48710739</v>
      </c>
      <c r="D3905" s="189" t="s">
        <v>119</v>
      </c>
      <c r="E3905" s="189" t="s">
        <v>120</v>
      </c>
      <c r="F3905" s="191">
        <v>8.14E-2</v>
      </c>
      <c r="G3905" s="191">
        <v>-3.2199999999999999E-2</v>
      </c>
      <c r="H3905" s="191">
        <v>4.1999999999999997E-3</v>
      </c>
      <c r="I3905" s="206">
        <v>2.685E-14</v>
      </c>
      <c r="J3905" s="92">
        <v>253388</v>
      </c>
    </row>
    <row r="3906" spans="1:10">
      <c r="A3906" s="189" t="s">
        <v>4521</v>
      </c>
      <c r="B3906" s="189">
        <v>16</v>
      </c>
      <c r="C3906" s="189">
        <v>62059248</v>
      </c>
      <c r="D3906" s="189" t="s">
        <v>124</v>
      </c>
      <c r="E3906" s="189" t="s">
        <v>496</v>
      </c>
      <c r="F3906" s="191">
        <v>0.435</v>
      </c>
      <c r="G3906" s="191">
        <v>1.7600000000000001E-2</v>
      </c>
      <c r="H3906" s="191">
        <v>2.3E-3</v>
      </c>
      <c r="I3906" s="206">
        <v>2.7589999999999999E-14</v>
      </c>
      <c r="J3906" s="92">
        <v>256039</v>
      </c>
    </row>
    <row r="3907" spans="1:10">
      <c r="A3907" s="189" t="s">
        <v>1566</v>
      </c>
      <c r="B3907" s="189">
        <v>5</v>
      </c>
      <c r="C3907" s="189">
        <v>26880925</v>
      </c>
      <c r="D3907" s="189" t="s">
        <v>124</v>
      </c>
      <c r="E3907" s="189" t="s">
        <v>496</v>
      </c>
      <c r="F3907" s="191">
        <v>0.86880000000000002</v>
      </c>
      <c r="G3907" s="191">
        <v>2.5899999999999999E-2</v>
      </c>
      <c r="H3907" s="191">
        <v>3.3999999999999998E-3</v>
      </c>
      <c r="I3907" s="206">
        <v>3.2369999999999999E-14</v>
      </c>
      <c r="J3907" s="92">
        <v>252829</v>
      </c>
    </row>
    <row r="3908" spans="1:10">
      <c r="A3908" s="189" t="s">
        <v>4522</v>
      </c>
      <c r="B3908" s="189">
        <v>7</v>
      </c>
      <c r="C3908" s="189">
        <v>3380895</v>
      </c>
      <c r="D3908" s="189" t="s">
        <v>119</v>
      </c>
      <c r="E3908" s="189" t="s">
        <v>120</v>
      </c>
      <c r="F3908" s="191">
        <v>0.51910000000000001</v>
      </c>
      <c r="G3908" s="191">
        <v>-1.7399999999999999E-2</v>
      </c>
      <c r="H3908" s="191">
        <v>2.3E-3</v>
      </c>
      <c r="I3908" s="206">
        <v>3.3599999999999997E-14</v>
      </c>
      <c r="J3908" s="92">
        <v>256836</v>
      </c>
    </row>
    <row r="3909" spans="1:10">
      <c r="A3909" s="189" t="s">
        <v>2762</v>
      </c>
      <c r="B3909" s="189">
        <v>4</v>
      </c>
      <c r="C3909" s="189">
        <v>701041</v>
      </c>
      <c r="D3909" s="189" t="s">
        <v>124</v>
      </c>
      <c r="E3909" s="189" t="s">
        <v>496</v>
      </c>
      <c r="F3909" s="191">
        <v>7.5600000000000001E-2</v>
      </c>
      <c r="G3909" s="191">
        <v>3.2899999999999999E-2</v>
      </c>
      <c r="H3909" s="191">
        <v>4.3E-3</v>
      </c>
      <c r="I3909" s="206">
        <v>3.4090000000000003E-14</v>
      </c>
      <c r="J3909" s="92">
        <v>256981</v>
      </c>
    </row>
    <row r="3910" spans="1:10">
      <c r="A3910" s="189" t="s">
        <v>4523</v>
      </c>
      <c r="B3910" s="189">
        <v>5</v>
      </c>
      <c r="C3910" s="189">
        <v>113939575</v>
      </c>
      <c r="D3910" s="189" t="s">
        <v>119</v>
      </c>
      <c r="E3910" s="189" t="s">
        <v>120</v>
      </c>
      <c r="F3910" s="191">
        <v>0.29709999999999998</v>
      </c>
      <c r="G3910" s="191">
        <v>-1.89E-2</v>
      </c>
      <c r="H3910" s="191">
        <v>2.5000000000000001E-3</v>
      </c>
      <c r="I3910" s="206">
        <v>3.8789999999999998E-14</v>
      </c>
      <c r="J3910" s="92">
        <v>257688</v>
      </c>
    </row>
    <row r="3911" spans="1:10">
      <c r="A3911" s="189" t="s">
        <v>4524</v>
      </c>
      <c r="B3911" s="189">
        <v>2</v>
      </c>
      <c r="C3911" s="189">
        <v>200402624</v>
      </c>
      <c r="D3911" s="189" t="s">
        <v>119</v>
      </c>
      <c r="E3911" s="189" t="s">
        <v>120</v>
      </c>
      <c r="F3911" s="191">
        <v>0.81</v>
      </c>
      <c r="G3911" s="191">
        <v>2.2100000000000002E-2</v>
      </c>
      <c r="H3911" s="191">
        <v>2.8999999999999998E-3</v>
      </c>
      <c r="I3911" s="206">
        <v>4.3119999999999997E-14</v>
      </c>
      <c r="J3911" s="92">
        <v>254536</v>
      </c>
    </row>
    <row r="3912" spans="1:10">
      <c r="A3912" s="189" t="s">
        <v>1506</v>
      </c>
      <c r="B3912" s="189">
        <v>8</v>
      </c>
      <c r="C3912" s="189">
        <v>31013470</v>
      </c>
      <c r="D3912" s="189" t="s">
        <v>124</v>
      </c>
      <c r="E3912" s="189" t="s">
        <v>496</v>
      </c>
      <c r="F3912" s="191">
        <v>0.61270000000000002</v>
      </c>
      <c r="G3912" s="191">
        <v>-1.77E-2</v>
      </c>
      <c r="H3912" s="191">
        <v>2.3E-3</v>
      </c>
      <c r="I3912" s="206">
        <v>4.4849999999999999E-14</v>
      </c>
      <c r="J3912" s="92">
        <v>257704</v>
      </c>
    </row>
    <row r="3913" spans="1:10">
      <c r="A3913" s="189" t="s">
        <v>4525</v>
      </c>
      <c r="B3913" s="189">
        <v>12</v>
      </c>
      <c r="C3913" s="189">
        <v>58288793</v>
      </c>
      <c r="D3913" s="189" t="s">
        <v>119</v>
      </c>
      <c r="E3913" s="189" t="s">
        <v>120</v>
      </c>
      <c r="F3913" s="191">
        <v>0.38519999999999999</v>
      </c>
      <c r="G3913" s="191">
        <v>-1.77E-2</v>
      </c>
      <c r="H3913" s="191">
        <v>2.3999999999999998E-3</v>
      </c>
      <c r="I3913" s="206">
        <v>4.631E-14</v>
      </c>
      <c r="J3913" s="92">
        <v>256983</v>
      </c>
    </row>
    <row r="3914" spans="1:10">
      <c r="A3914" s="189" t="s">
        <v>4526</v>
      </c>
      <c r="B3914" s="189">
        <v>10</v>
      </c>
      <c r="C3914" s="189">
        <v>106467853</v>
      </c>
      <c r="D3914" s="189" t="s">
        <v>124</v>
      </c>
      <c r="E3914" s="189" t="s">
        <v>496</v>
      </c>
      <c r="F3914" s="191">
        <v>0.58220000000000005</v>
      </c>
      <c r="G3914" s="191">
        <v>-1.7500000000000002E-2</v>
      </c>
      <c r="H3914" s="191">
        <v>2.3E-3</v>
      </c>
      <c r="I3914" s="206">
        <v>5.2289999999999997E-14</v>
      </c>
      <c r="J3914" s="92">
        <v>257360</v>
      </c>
    </row>
    <row r="3915" spans="1:10">
      <c r="A3915" s="189" t="s">
        <v>363</v>
      </c>
      <c r="B3915" s="189">
        <v>9</v>
      </c>
      <c r="C3915" s="189">
        <v>140251458</v>
      </c>
      <c r="D3915" s="189" t="s">
        <v>124</v>
      </c>
      <c r="E3915" s="189" t="s">
        <v>496</v>
      </c>
      <c r="F3915" s="191">
        <v>0.12429999999999999</v>
      </c>
      <c r="G3915" s="191">
        <v>-2.6700000000000002E-2</v>
      </c>
      <c r="H3915" s="191">
        <v>3.5000000000000001E-3</v>
      </c>
      <c r="I3915" s="206">
        <v>5.388E-14</v>
      </c>
      <c r="J3915" s="92">
        <v>244685</v>
      </c>
    </row>
    <row r="3916" spans="1:10">
      <c r="A3916" s="189" t="s">
        <v>626</v>
      </c>
      <c r="B3916" s="189">
        <v>6</v>
      </c>
      <c r="C3916" s="189">
        <v>19028788</v>
      </c>
      <c r="D3916" s="189" t="s">
        <v>124</v>
      </c>
      <c r="E3916" s="189" t="s">
        <v>496</v>
      </c>
      <c r="F3916" s="191">
        <v>0.81910000000000005</v>
      </c>
      <c r="G3916" s="191">
        <v>-2.23E-2</v>
      </c>
      <c r="H3916" s="191">
        <v>3.0000000000000001E-3</v>
      </c>
      <c r="I3916" s="206">
        <v>5.7389999999999996E-14</v>
      </c>
      <c r="J3916" s="92">
        <v>257801</v>
      </c>
    </row>
    <row r="3917" spans="1:10">
      <c r="A3917" s="189" t="s">
        <v>1564</v>
      </c>
      <c r="B3917" s="189">
        <v>22</v>
      </c>
      <c r="C3917" s="189">
        <v>42079361</v>
      </c>
      <c r="D3917" s="189" t="s">
        <v>124</v>
      </c>
      <c r="E3917" s="189" t="s">
        <v>496</v>
      </c>
      <c r="F3917" s="191">
        <v>5.1200000000000002E-2</v>
      </c>
      <c r="G3917" s="191">
        <v>-3.9100000000000003E-2</v>
      </c>
      <c r="H3917" s="191">
        <v>5.1999999999999998E-3</v>
      </c>
      <c r="I3917" s="206">
        <v>5.7850000000000001E-14</v>
      </c>
      <c r="J3917" s="92">
        <v>256834</v>
      </c>
    </row>
    <row r="3918" spans="1:10">
      <c r="A3918" s="189" t="s">
        <v>4527</v>
      </c>
      <c r="B3918" s="189">
        <v>14</v>
      </c>
      <c r="C3918" s="189">
        <v>26959322</v>
      </c>
      <c r="D3918" s="189" t="s">
        <v>119</v>
      </c>
      <c r="E3918" s="189" t="s">
        <v>120</v>
      </c>
      <c r="F3918" s="191">
        <v>0.2505</v>
      </c>
      <c r="G3918" s="191">
        <v>1.9800000000000002E-2</v>
      </c>
      <c r="H3918" s="191">
        <v>2.5999999999999999E-3</v>
      </c>
      <c r="I3918" s="206">
        <v>6.3189999999999994E-14</v>
      </c>
      <c r="J3918" s="92">
        <v>257053</v>
      </c>
    </row>
    <row r="3919" spans="1:10">
      <c r="A3919" s="189" t="s">
        <v>1478</v>
      </c>
      <c r="B3919" s="189">
        <v>22</v>
      </c>
      <c r="C3919" s="189">
        <v>39874314</v>
      </c>
      <c r="D3919" s="189" t="s">
        <v>124</v>
      </c>
      <c r="E3919" s="189" t="s">
        <v>120</v>
      </c>
      <c r="F3919" s="191">
        <v>0.38119999999999998</v>
      </c>
      <c r="G3919" s="191">
        <v>1.77E-2</v>
      </c>
      <c r="H3919" s="191">
        <v>2.3999999999999998E-3</v>
      </c>
      <c r="I3919" s="206">
        <v>6.3309999999999997E-14</v>
      </c>
      <c r="J3919" s="92">
        <v>256518</v>
      </c>
    </row>
    <row r="3920" spans="1:10">
      <c r="A3920" s="189" t="s">
        <v>158</v>
      </c>
      <c r="B3920" s="189">
        <v>7</v>
      </c>
      <c r="C3920" s="189">
        <v>104667334</v>
      </c>
      <c r="D3920" s="189" t="s">
        <v>124</v>
      </c>
      <c r="E3920" s="189" t="s">
        <v>496</v>
      </c>
      <c r="F3920" s="191">
        <v>0.82909999999999995</v>
      </c>
      <c r="G3920" s="191">
        <v>-2.2700000000000001E-2</v>
      </c>
      <c r="H3920" s="191">
        <v>3.0000000000000001E-3</v>
      </c>
      <c r="I3920" s="206">
        <v>9.1450000000000004E-14</v>
      </c>
      <c r="J3920" s="92">
        <v>255903</v>
      </c>
    </row>
    <row r="3921" spans="1:10">
      <c r="A3921" s="189" t="s">
        <v>1755</v>
      </c>
      <c r="B3921" s="189">
        <v>7</v>
      </c>
      <c r="C3921" s="189">
        <v>127572977</v>
      </c>
      <c r="D3921" s="189" t="s">
        <v>124</v>
      </c>
      <c r="E3921" s="189" t="s">
        <v>496</v>
      </c>
      <c r="F3921" s="191">
        <v>3.56E-2</v>
      </c>
      <c r="G3921" s="191">
        <v>4.6100000000000002E-2</v>
      </c>
      <c r="H3921" s="191">
        <v>6.1999999999999998E-3</v>
      </c>
      <c r="I3921" s="206">
        <v>9.4969999999999998E-14</v>
      </c>
      <c r="J3921" s="92">
        <v>256218</v>
      </c>
    </row>
    <row r="3922" spans="1:10">
      <c r="A3922" s="189" t="s">
        <v>4528</v>
      </c>
      <c r="B3922" s="189">
        <v>4</v>
      </c>
      <c r="C3922" s="189">
        <v>147811445</v>
      </c>
      <c r="D3922" s="189" t="s">
        <v>119</v>
      </c>
      <c r="E3922" s="189" t="s">
        <v>120</v>
      </c>
      <c r="F3922" s="191">
        <v>0.37840000000000001</v>
      </c>
      <c r="G3922" s="191">
        <v>1.7600000000000001E-2</v>
      </c>
      <c r="H3922" s="191">
        <v>2.3999999999999998E-3</v>
      </c>
      <c r="I3922" s="206">
        <v>9.5380000000000006E-14</v>
      </c>
      <c r="J3922" s="92">
        <v>257582</v>
      </c>
    </row>
    <row r="3923" spans="1:10">
      <c r="A3923" s="189" t="s">
        <v>3424</v>
      </c>
      <c r="B3923" s="189">
        <v>16</v>
      </c>
      <c r="C3923" s="189">
        <v>50950805</v>
      </c>
      <c r="D3923" s="189" t="s">
        <v>119</v>
      </c>
      <c r="E3923" s="189" t="s">
        <v>120</v>
      </c>
      <c r="F3923" s="191">
        <v>0.21210000000000001</v>
      </c>
      <c r="G3923" s="191">
        <v>-2.0799999999999999E-2</v>
      </c>
      <c r="H3923" s="191">
        <v>2.8E-3</v>
      </c>
      <c r="I3923" s="206">
        <v>1.2440000000000001E-13</v>
      </c>
      <c r="J3923" s="92">
        <v>257182</v>
      </c>
    </row>
    <row r="3924" spans="1:10">
      <c r="A3924" s="189" t="s">
        <v>1911</v>
      </c>
      <c r="B3924" s="189">
        <v>9</v>
      </c>
      <c r="C3924" s="189">
        <v>72110562</v>
      </c>
      <c r="D3924" s="189" t="s">
        <v>119</v>
      </c>
      <c r="E3924" s="189" t="s">
        <v>120</v>
      </c>
      <c r="F3924" s="191">
        <v>0.72270000000000001</v>
      </c>
      <c r="G3924" s="191">
        <v>1.89E-2</v>
      </c>
      <c r="H3924" s="191">
        <v>2.5999999999999999E-3</v>
      </c>
      <c r="I3924" s="206">
        <v>1.4029999999999999E-13</v>
      </c>
      <c r="J3924" s="92">
        <v>257609</v>
      </c>
    </row>
    <row r="3925" spans="1:10">
      <c r="A3925" s="189" t="s">
        <v>143</v>
      </c>
      <c r="B3925" s="189">
        <v>7</v>
      </c>
      <c r="C3925" s="189">
        <v>44800176</v>
      </c>
      <c r="D3925" s="189" t="s">
        <v>119</v>
      </c>
      <c r="E3925" s="189" t="s">
        <v>496</v>
      </c>
      <c r="F3925" s="191">
        <v>0.29120000000000001</v>
      </c>
      <c r="G3925" s="191">
        <v>1.8599999999999998E-2</v>
      </c>
      <c r="H3925" s="191">
        <v>2.5000000000000001E-3</v>
      </c>
      <c r="I3925" s="206">
        <v>1.6709999999999999E-13</v>
      </c>
      <c r="J3925" s="92">
        <v>254946</v>
      </c>
    </row>
    <row r="3926" spans="1:10">
      <c r="A3926" s="189" t="s">
        <v>4529</v>
      </c>
      <c r="B3926" s="189">
        <v>1</v>
      </c>
      <c r="C3926" s="189">
        <v>73187836</v>
      </c>
      <c r="D3926" s="189" t="s">
        <v>124</v>
      </c>
      <c r="E3926" s="189" t="s">
        <v>496</v>
      </c>
      <c r="F3926" s="191">
        <v>0.94089999999999996</v>
      </c>
      <c r="G3926" s="191">
        <v>-3.5999999999999997E-2</v>
      </c>
      <c r="H3926" s="191">
        <v>4.8999999999999998E-3</v>
      </c>
      <c r="I3926" s="206">
        <v>1.762E-13</v>
      </c>
      <c r="J3926" s="92">
        <v>255192</v>
      </c>
    </row>
    <row r="3927" spans="1:10">
      <c r="A3927" s="189" t="s">
        <v>218</v>
      </c>
      <c r="B3927" s="189">
        <v>10</v>
      </c>
      <c r="C3927" s="189">
        <v>103854354</v>
      </c>
      <c r="D3927" s="189" t="s">
        <v>124</v>
      </c>
      <c r="E3927" s="189" t="s">
        <v>496</v>
      </c>
      <c r="F3927" s="191">
        <v>0.72330000000000005</v>
      </c>
      <c r="G3927" s="191">
        <v>-1.89E-2</v>
      </c>
      <c r="H3927" s="191">
        <v>2.5999999999999999E-3</v>
      </c>
      <c r="I3927" s="206">
        <v>2.0000000000000001E-13</v>
      </c>
      <c r="J3927" s="92">
        <v>255174</v>
      </c>
    </row>
    <row r="3928" spans="1:10">
      <c r="A3928" s="189" t="s">
        <v>223</v>
      </c>
      <c r="B3928" s="189">
        <v>10</v>
      </c>
      <c r="C3928" s="189">
        <v>133775375</v>
      </c>
      <c r="D3928" s="189" t="s">
        <v>119</v>
      </c>
      <c r="E3928" s="189" t="s">
        <v>120</v>
      </c>
      <c r="F3928" s="191">
        <v>0.25169999999999998</v>
      </c>
      <c r="G3928" s="191">
        <v>1.95E-2</v>
      </c>
      <c r="H3928" s="191">
        <v>2.7000000000000001E-3</v>
      </c>
      <c r="I3928" s="206">
        <v>2.006E-13</v>
      </c>
      <c r="J3928" s="92">
        <v>254937</v>
      </c>
    </row>
    <row r="3929" spans="1:10">
      <c r="A3929" s="189" t="s">
        <v>2669</v>
      </c>
      <c r="B3929" s="189">
        <v>15</v>
      </c>
      <c r="C3929" s="189">
        <v>65990596</v>
      </c>
      <c r="D3929" s="189" t="s">
        <v>124</v>
      </c>
      <c r="E3929" s="189" t="s">
        <v>496</v>
      </c>
      <c r="F3929" s="191">
        <v>0.81910000000000005</v>
      </c>
      <c r="G3929" s="191">
        <v>-2.18E-2</v>
      </c>
      <c r="H3929" s="191">
        <v>3.0000000000000001E-3</v>
      </c>
      <c r="I3929" s="206">
        <v>2.1430000000000001E-13</v>
      </c>
      <c r="J3929" s="92">
        <v>257602</v>
      </c>
    </row>
    <row r="3930" spans="1:10">
      <c r="A3930" s="189" t="s">
        <v>4530</v>
      </c>
      <c r="B3930" s="189">
        <v>4</v>
      </c>
      <c r="C3930" s="189">
        <v>140773770</v>
      </c>
      <c r="D3930" s="189" t="s">
        <v>119</v>
      </c>
      <c r="E3930" s="189" t="s">
        <v>120</v>
      </c>
      <c r="F3930" s="191">
        <v>0.67079999999999995</v>
      </c>
      <c r="G3930" s="191">
        <v>-1.7899999999999999E-2</v>
      </c>
      <c r="H3930" s="191">
        <v>2.3999999999999998E-3</v>
      </c>
      <c r="I3930" s="206">
        <v>2.24E-13</v>
      </c>
      <c r="J3930" s="92">
        <v>256883</v>
      </c>
    </row>
    <row r="3931" spans="1:10">
      <c r="A3931" s="189" t="s">
        <v>1612</v>
      </c>
      <c r="B3931" s="189">
        <v>5</v>
      </c>
      <c r="C3931" s="189">
        <v>62991802</v>
      </c>
      <c r="D3931" s="189" t="s">
        <v>119</v>
      </c>
      <c r="E3931" s="189" t="s">
        <v>496</v>
      </c>
      <c r="F3931" s="191">
        <v>0.45739999999999997</v>
      </c>
      <c r="G3931" s="191">
        <v>-1.6899999999999998E-2</v>
      </c>
      <c r="H3931" s="191">
        <v>2.3E-3</v>
      </c>
      <c r="I3931" s="206">
        <v>2.3250000000000002E-13</v>
      </c>
      <c r="J3931" s="92">
        <v>255553</v>
      </c>
    </row>
    <row r="3932" spans="1:10">
      <c r="A3932" s="189" t="s">
        <v>1463</v>
      </c>
      <c r="B3932" s="189">
        <v>14</v>
      </c>
      <c r="C3932" s="189">
        <v>104018455</v>
      </c>
      <c r="D3932" s="189" t="s">
        <v>124</v>
      </c>
      <c r="E3932" s="189" t="s">
        <v>496</v>
      </c>
      <c r="F3932" s="191">
        <v>0.54139999999999999</v>
      </c>
      <c r="G3932" s="191">
        <v>1.6799999999999999E-2</v>
      </c>
      <c r="H3932" s="191">
        <v>2.3E-3</v>
      </c>
      <c r="I3932" s="206">
        <v>2.5750000000000001E-13</v>
      </c>
      <c r="J3932" s="92">
        <v>255985</v>
      </c>
    </row>
    <row r="3933" spans="1:10">
      <c r="A3933" s="189" t="s">
        <v>1295</v>
      </c>
      <c r="B3933" s="189">
        <v>1</v>
      </c>
      <c r="C3933" s="189">
        <v>41534357</v>
      </c>
      <c r="D3933" s="189" t="s">
        <v>119</v>
      </c>
      <c r="E3933" s="189" t="s">
        <v>120</v>
      </c>
      <c r="F3933" s="191">
        <v>0.127</v>
      </c>
      <c r="G3933" s="191">
        <v>-2.5100000000000001E-2</v>
      </c>
      <c r="H3933" s="191">
        <v>3.3999999999999998E-3</v>
      </c>
      <c r="I3933" s="206">
        <v>2.6909999999999998E-13</v>
      </c>
      <c r="J3933" s="92">
        <v>257114</v>
      </c>
    </row>
    <row r="3934" spans="1:10">
      <c r="A3934" s="189" t="s">
        <v>4531</v>
      </c>
      <c r="B3934" s="189">
        <v>1</v>
      </c>
      <c r="C3934" s="189">
        <v>69437856</v>
      </c>
      <c r="D3934" s="189" t="s">
        <v>124</v>
      </c>
      <c r="E3934" s="189" t="s">
        <v>496</v>
      </c>
      <c r="F3934" s="191">
        <v>0.1009</v>
      </c>
      <c r="G3934" s="191">
        <v>2.7799999999999998E-2</v>
      </c>
      <c r="H3934" s="191">
        <v>3.8E-3</v>
      </c>
      <c r="I3934" s="206">
        <v>2.7139999999999998E-13</v>
      </c>
      <c r="J3934" s="92">
        <v>257334</v>
      </c>
    </row>
    <row r="3935" spans="1:10">
      <c r="A3935" s="189" t="s">
        <v>4532</v>
      </c>
      <c r="B3935" s="189">
        <v>16</v>
      </c>
      <c r="C3935" s="189">
        <v>89646023</v>
      </c>
      <c r="D3935" s="189" t="s">
        <v>119</v>
      </c>
      <c r="E3935" s="189" t="s">
        <v>120</v>
      </c>
      <c r="F3935" s="191">
        <v>0.80100000000000005</v>
      </c>
      <c r="G3935" s="191">
        <v>-2.0899999999999998E-2</v>
      </c>
      <c r="H3935" s="191">
        <v>2.8999999999999998E-3</v>
      </c>
      <c r="I3935" s="206">
        <v>3.8659999999999999E-13</v>
      </c>
      <c r="J3935" s="92">
        <v>254777</v>
      </c>
    </row>
    <row r="3936" spans="1:10">
      <c r="A3936" s="189" t="s">
        <v>296</v>
      </c>
      <c r="B3936" s="189">
        <v>6</v>
      </c>
      <c r="C3936" s="189">
        <v>126704795</v>
      </c>
      <c r="D3936" s="189" t="s">
        <v>119</v>
      </c>
      <c r="E3936" s="189" t="s">
        <v>120</v>
      </c>
      <c r="F3936" s="191">
        <v>0.44330000000000003</v>
      </c>
      <c r="G3936" s="191">
        <v>1.67E-2</v>
      </c>
      <c r="H3936" s="191">
        <v>2.3E-3</v>
      </c>
      <c r="I3936" s="206">
        <v>3.966E-13</v>
      </c>
      <c r="J3936" s="92">
        <v>256521</v>
      </c>
    </row>
    <row r="3937" spans="1:10">
      <c r="A3937" s="189" t="s">
        <v>2260</v>
      </c>
      <c r="B3937" s="189">
        <v>4</v>
      </c>
      <c r="C3937" s="189">
        <v>66496914</v>
      </c>
      <c r="D3937" s="189" t="s">
        <v>119</v>
      </c>
      <c r="E3937" s="189" t="s">
        <v>496</v>
      </c>
      <c r="F3937" s="191">
        <v>0.32990000000000003</v>
      </c>
      <c r="G3937" s="191">
        <v>-1.7600000000000001E-2</v>
      </c>
      <c r="H3937" s="191">
        <v>2.3999999999999998E-3</v>
      </c>
      <c r="I3937" s="206">
        <v>5.1890000000000004E-13</v>
      </c>
      <c r="J3937" s="92">
        <v>255438</v>
      </c>
    </row>
    <row r="3938" spans="1:10">
      <c r="A3938" s="189" t="s">
        <v>4533</v>
      </c>
      <c r="B3938" s="189">
        <v>13</v>
      </c>
      <c r="C3938" s="189">
        <v>55786955</v>
      </c>
      <c r="D3938" s="189" t="s">
        <v>124</v>
      </c>
      <c r="E3938" s="189" t="s">
        <v>120</v>
      </c>
      <c r="F3938" s="191">
        <v>0.35420000000000001</v>
      </c>
      <c r="G3938" s="191">
        <v>1.7299999999999999E-2</v>
      </c>
      <c r="H3938" s="191">
        <v>2.3999999999999998E-3</v>
      </c>
      <c r="I3938" s="206">
        <v>5.3199999999999995E-13</v>
      </c>
      <c r="J3938" s="92">
        <v>257486</v>
      </c>
    </row>
    <row r="3939" spans="1:10">
      <c r="A3939" s="189" t="s">
        <v>3895</v>
      </c>
      <c r="B3939" s="189">
        <v>4</v>
      </c>
      <c r="C3939" s="189">
        <v>160599957</v>
      </c>
      <c r="D3939" s="189" t="s">
        <v>119</v>
      </c>
      <c r="E3939" s="189" t="s">
        <v>120</v>
      </c>
      <c r="F3939" s="191">
        <v>0.53759999999999997</v>
      </c>
      <c r="G3939" s="191">
        <v>1.6500000000000001E-2</v>
      </c>
      <c r="H3939" s="191">
        <v>2.3E-3</v>
      </c>
      <c r="I3939" s="206">
        <v>5.9179999999999996E-13</v>
      </c>
      <c r="J3939" s="92">
        <v>257376</v>
      </c>
    </row>
    <row r="3940" spans="1:10">
      <c r="A3940" s="189" t="s">
        <v>1571</v>
      </c>
      <c r="B3940" s="189">
        <v>1</v>
      </c>
      <c r="C3940" s="189">
        <v>181535715</v>
      </c>
      <c r="D3940" s="189" t="s">
        <v>124</v>
      </c>
      <c r="E3940" s="189" t="s">
        <v>496</v>
      </c>
      <c r="F3940" s="191">
        <v>5.2400000000000002E-2</v>
      </c>
      <c r="G3940" s="191">
        <v>3.6999999999999998E-2</v>
      </c>
      <c r="H3940" s="191">
        <v>5.1000000000000004E-3</v>
      </c>
      <c r="I3940" s="206">
        <v>6.0040000000000005E-13</v>
      </c>
      <c r="J3940" s="92">
        <v>257469</v>
      </c>
    </row>
    <row r="3941" spans="1:10">
      <c r="A3941" s="189" t="s">
        <v>4534</v>
      </c>
      <c r="B3941" s="189">
        <v>2</v>
      </c>
      <c r="C3941" s="189">
        <v>4951120</v>
      </c>
      <c r="D3941" s="189" t="s">
        <v>119</v>
      </c>
      <c r="E3941" s="189" t="s">
        <v>496</v>
      </c>
      <c r="F3941" s="191">
        <v>0.19700000000000001</v>
      </c>
      <c r="G3941" s="191">
        <v>2.07E-2</v>
      </c>
      <c r="H3941" s="191">
        <v>2.8999999999999998E-3</v>
      </c>
      <c r="I3941" s="206">
        <v>6.9650000000000001E-13</v>
      </c>
      <c r="J3941" s="92">
        <v>256799</v>
      </c>
    </row>
    <row r="3942" spans="1:10">
      <c r="A3942" s="189" t="s">
        <v>1519</v>
      </c>
      <c r="B3942" s="189">
        <v>8</v>
      </c>
      <c r="C3942" s="189">
        <v>20915316</v>
      </c>
      <c r="D3942" s="189" t="s">
        <v>124</v>
      </c>
      <c r="E3942" s="189" t="s">
        <v>496</v>
      </c>
      <c r="F3942" s="191">
        <v>0.69910000000000005</v>
      </c>
      <c r="G3942" s="191">
        <v>-1.7899999999999999E-2</v>
      </c>
      <c r="H3942" s="191">
        <v>2.5000000000000001E-3</v>
      </c>
      <c r="I3942" s="206">
        <v>8.0860000000000001E-13</v>
      </c>
      <c r="J3942" s="92">
        <v>256196</v>
      </c>
    </row>
    <row r="3943" spans="1:10">
      <c r="A3943" s="189" t="s">
        <v>3488</v>
      </c>
      <c r="B3943" s="189">
        <v>7</v>
      </c>
      <c r="C3943" s="189">
        <v>157535977</v>
      </c>
      <c r="D3943" s="189" t="s">
        <v>124</v>
      </c>
      <c r="E3943" s="189" t="s">
        <v>496</v>
      </c>
      <c r="F3943" s="191">
        <v>0.65090000000000003</v>
      </c>
      <c r="G3943" s="191">
        <v>1.7299999999999999E-2</v>
      </c>
      <c r="H3943" s="191">
        <v>2.3999999999999998E-3</v>
      </c>
      <c r="I3943" s="206">
        <v>8.0969999999999997E-13</v>
      </c>
      <c r="J3943" s="92">
        <v>253537</v>
      </c>
    </row>
    <row r="3944" spans="1:10">
      <c r="A3944" s="189" t="s">
        <v>1156</v>
      </c>
      <c r="B3944" s="189">
        <v>6</v>
      </c>
      <c r="C3944" s="189">
        <v>98831636</v>
      </c>
      <c r="D3944" s="189" t="s">
        <v>120</v>
      </c>
      <c r="E3944" s="189" t="s">
        <v>496</v>
      </c>
      <c r="F3944" s="191">
        <v>0.23949999999999999</v>
      </c>
      <c r="G3944" s="191">
        <v>1.9199999999999998E-2</v>
      </c>
      <c r="H3944" s="191">
        <v>2.7000000000000001E-3</v>
      </c>
      <c r="I3944" s="206">
        <v>8.4500000000000003E-13</v>
      </c>
      <c r="J3944" s="92">
        <v>255905</v>
      </c>
    </row>
    <row r="3945" spans="1:10">
      <c r="A3945" s="189" t="s">
        <v>4535</v>
      </c>
      <c r="B3945" s="189">
        <v>16</v>
      </c>
      <c r="C3945" s="189">
        <v>61577302</v>
      </c>
      <c r="D3945" s="189" t="s">
        <v>119</v>
      </c>
      <c r="E3945" s="189" t="s">
        <v>120</v>
      </c>
      <c r="F3945" s="191">
        <v>0.2258</v>
      </c>
      <c r="G3945" s="191">
        <v>1.9599999999999999E-2</v>
      </c>
      <c r="H3945" s="191">
        <v>2.7000000000000001E-3</v>
      </c>
      <c r="I3945" s="206">
        <v>8.5709999999999995E-13</v>
      </c>
      <c r="J3945" s="92">
        <v>257393</v>
      </c>
    </row>
    <row r="3946" spans="1:10">
      <c r="A3946" s="189" t="s">
        <v>1356</v>
      </c>
      <c r="B3946" s="189">
        <v>3</v>
      </c>
      <c r="C3946" s="189">
        <v>16856682</v>
      </c>
      <c r="D3946" s="189" t="s">
        <v>119</v>
      </c>
      <c r="E3946" s="189" t="s">
        <v>120</v>
      </c>
      <c r="F3946" s="191">
        <v>0.63109999999999999</v>
      </c>
      <c r="G3946" s="191">
        <v>1.7000000000000001E-2</v>
      </c>
      <c r="H3946" s="191">
        <v>2.3999999999999998E-3</v>
      </c>
      <c r="I3946" s="206">
        <v>8.6540000000000003E-13</v>
      </c>
      <c r="J3946" s="92">
        <v>257243</v>
      </c>
    </row>
    <row r="3947" spans="1:10">
      <c r="A3947" s="189" t="s">
        <v>4536</v>
      </c>
      <c r="B3947" s="189">
        <v>1</v>
      </c>
      <c r="C3947" s="189">
        <v>32097088</v>
      </c>
      <c r="D3947" s="189" t="s">
        <v>119</v>
      </c>
      <c r="E3947" s="189" t="s">
        <v>496</v>
      </c>
      <c r="F3947" s="191">
        <v>0.62690000000000001</v>
      </c>
      <c r="G3947" s="191">
        <v>1.7000000000000001E-2</v>
      </c>
      <c r="H3947" s="191">
        <v>2.3999999999999998E-3</v>
      </c>
      <c r="I3947" s="206">
        <v>9.0150000000000005E-13</v>
      </c>
      <c r="J3947" s="92">
        <v>256447</v>
      </c>
    </row>
    <row r="3948" spans="1:10">
      <c r="A3948" s="189" t="s">
        <v>4537</v>
      </c>
      <c r="B3948" s="189">
        <v>2</v>
      </c>
      <c r="C3948" s="189">
        <v>233707611</v>
      </c>
      <c r="D3948" s="189" t="s">
        <v>119</v>
      </c>
      <c r="E3948" s="189" t="s">
        <v>120</v>
      </c>
      <c r="F3948" s="191">
        <v>0.6401</v>
      </c>
      <c r="G3948" s="191">
        <v>1.7000000000000001E-2</v>
      </c>
      <c r="H3948" s="191">
        <v>2.3999999999999998E-3</v>
      </c>
      <c r="I3948" s="206">
        <v>9.4039999999999991E-13</v>
      </c>
      <c r="J3948" s="92">
        <v>257692</v>
      </c>
    </row>
    <row r="3949" spans="1:10">
      <c r="A3949" s="189" t="s">
        <v>1535</v>
      </c>
      <c r="B3949" s="189">
        <v>7</v>
      </c>
      <c r="C3949" s="189">
        <v>32493169</v>
      </c>
      <c r="D3949" s="189" t="s">
        <v>124</v>
      </c>
      <c r="E3949" s="189" t="s">
        <v>119</v>
      </c>
      <c r="F3949" s="191">
        <v>0.67010000000000003</v>
      </c>
      <c r="G3949" s="191">
        <v>1.7399999999999999E-2</v>
      </c>
      <c r="H3949" s="191">
        <v>2.3999999999999998E-3</v>
      </c>
      <c r="I3949" s="206">
        <v>9.457000000000001E-13</v>
      </c>
      <c r="J3949" s="92">
        <v>257743</v>
      </c>
    </row>
    <row r="3950" spans="1:10">
      <c r="A3950" s="189" t="s">
        <v>1590</v>
      </c>
      <c r="B3950" s="189">
        <v>2</v>
      </c>
      <c r="C3950" s="189">
        <v>73837751</v>
      </c>
      <c r="D3950" s="189" t="s">
        <v>119</v>
      </c>
      <c r="E3950" s="189" t="s">
        <v>120</v>
      </c>
      <c r="F3950" s="191">
        <v>0.75539999999999996</v>
      </c>
      <c r="G3950" s="191">
        <v>1.9E-2</v>
      </c>
      <c r="H3950" s="191">
        <v>2.7000000000000001E-3</v>
      </c>
      <c r="I3950" s="206">
        <v>9.5609999999999993E-13</v>
      </c>
      <c r="J3950" s="92">
        <v>255699</v>
      </c>
    </row>
    <row r="3951" spans="1:10">
      <c r="A3951" s="189" t="s">
        <v>1223</v>
      </c>
      <c r="B3951" s="189">
        <v>6</v>
      </c>
      <c r="C3951" s="189">
        <v>31325886</v>
      </c>
      <c r="D3951" s="189" t="s">
        <v>120</v>
      </c>
      <c r="E3951" s="189" t="s">
        <v>496</v>
      </c>
      <c r="F3951" s="191">
        <v>0.66420000000000001</v>
      </c>
      <c r="G3951" s="191">
        <v>-1.7500000000000002E-2</v>
      </c>
      <c r="H3951" s="191">
        <v>2.5000000000000001E-3</v>
      </c>
      <c r="I3951" s="206">
        <v>9.8289999999999998E-13</v>
      </c>
      <c r="J3951" s="92">
        <v>247960</v>
      </c>
    </row>
    <row r="3952" spans="1:10">
      <c r="A3952" s="189" t="s">
        <v>3490</v>
      </c>
      <c r="B3952" s="189">
        <v>2</v>
      </c>
      <c r="C3952" s="189">
        <v>107503324</v>
      </c>
      <c r="D3952" s="189" t="s">
        <v>119</v>
      </c>
      <c r="E3952" s="189" t="s">
        <v>120</v>
      </c>
      <c r="F3952" s="191">
        <v>0.67649999999999999</v>
      </c>
      <c r="G3952" s="191">
        <v>1.7399999999999999E-2</v>
      </c>
      <c r="H3952" s="191">
        <v>2.3999999999999998E-3</v>
      </c>
      <c r="I3952" s="206">
        <v>1.0639999999999999E-12</v>
      </c>
      <c r="J3952" s="92">
        <v>257046</v>
      </c>
    </row>
    <row r="3953" spans="1:10">
      <c r="A3953" s="189" t="s">
        <v>4538</v>
      </c>
      <c r="B3953" s="189">
        <v>7</v>
      </c>
      <c r="C3953" s="189">
        <v>92654365</v>
      </c>
      <c r="D3953" s="189" t="s">
        <v>124</v>
      </c>
      <c r="E3953" s="189" t="s">
        <v>496</v>
      </c>
      <c r="F3953" s="191">
        <v>0.5252</v>
      </c>
      <c r="G3953" s="191">
        <v>1.6400000000000001E-2</v>
      </c>
      <c r="H3953" s="191">
        <v>2.3E-3</v>
      </c>
      <c r="I3953" s="206">
        <v>1.117E-12</v>
      </c>
      <c r="J3953" s="92">
        <v>252671</v>
      </c>
    </row>
    <row r="3954" spans="1:10">
      <c r="A3954" s="189" t="s">
        <v>1575</v>
      </c>
      <c r="B3954" s="189">
        <v>8</v>
      </c>
      <c r="C3954" s="189">
        <v>141545193</v>
      </c>
      <c r="D3954" s="189" t="s">
        <v>119</v>
      </c>
      <c r="E3954" s="189" t="s">
        <v>120</v>
      </c>
      <c r="F3954" s="191">
        <v>0.18840000000000001</v>
      </c>
      <c r="G3954" s="191">
        <v>2.0799999999999999E-2</v>
      </c>
      <c r="H3954" s="191">
        <v>2.8999999999999998E-3</v>
      </c>
      <c r="I3954" s="206">
        <v>1.1200000000000001E-12</v>
      </c>
      <c r="J3954" s="92">
        <v>257024</v>
      </c>
    </row>
    <row r="3955" spans="1:10">
      <c r="A3955" s="189" t="s">
        <v>2717</v>
      </c>
      <c r="B3955" s="189">
        <v>16</v>
      </c>
      <c r="C3955" s="189">
        <v>7665170</v>
      </c>
      <c r="D3955" s="189" t="s">
        <v>120</v>
      </c>
      <c r="E3955" s="189" t="s">
        <v>496</v>
      </c>
      <c r="F3955" s="191">
        <v>0.45140000000000002</v>
      </c>
      <c r="G3955" s="191">
        <v>-1.6400000000000001E-2</v>
      </c>
      <c r="H3955" s="191">
        <v>2.3E-3</v>
      </c>
      <c r="I3955" s="206">
        <v>1.159E-12</v>
      </c>
      <c r="J3955" s="92">
        <v>256809</v>
      </c>
    </row>
    <row r="3956" spans="1:10">
      <c r="A3956" s="189" t="s">
        <v>4539</v>
      </c>
      <c r="B3956" s="189">
        <v>1</v>
      </c>
      <c r="C3956" s="189">
        <v>98627205</v>
      </c>
      <c r="D3956" s="189" t="s">
        <v>124</v>
      </c>
      <c r="E3956" s="189" t="s">
        <v>496</v>
      </c>
      <c r="F3956" s="191">
        <v>0.73270000000000002</v>
      </c>
      <c r="G3956" s="191">
        <v>1.83E-2</v>
      </c>
      <c r="H3956" s="191">
        <v>2.5999999999999999E-3</v>
      </c>
      <c r="I3956" s="206">
        <v>1.3080000000000001E-12</v>
      </c>
      <c r="J3956" s="92">
        <v>257252</v>
      </c>
    </row>
    <row r="3957" spans="1:10">
      <c r="A3957" s="189" t="s">
        <v>369</v>
      </c>
      <c r="B3957" s="189">
        <v>11</v>
      </c>
      <c r="C3957" s="189">
        <v>133825855</v>
      </c>
      <c r="D3957" s="189" t="s">
        <v>124</v>
      </c>
      <c r="E3957" s="189" t="s">
        <v>496</v>
      </c>
      <c r="F3957" s="191">
        <v>0.20930000000000001</v>
      </c>
      <c r="G3957" s="191">
        <v>-0.02</v>
      </c>
      <c r="H3957" s="191">
        <v>2.8E-3</v>
      </c>
      <c r="I3957" s="206">
        <v>1.522E-12</v>
      </c>
      <c r="J3957" s="92">
        <v>254807</v>
      </c>
    </row>
    <row r="3958" spans="1:10">
      <c r="A3958" s="189" t="s">
        <v>175</v>
      </c>
      <c r="B3958" s="189">
        <v>12</v>
      </c>
      <c r="C3958" s="189">
        <v>110115286</v>
      </c>
      <c r="D3958" s="189" t="s">
        <v>124</v>
      </c>
      <c r="E3958" s="189" t="s">
        <v>496</v>
      </c>
      <c r="F3958" s="191">
        <v>0.70840000000000003</v>
      </c>
      <c r="G3958" s="191">
        <v>-1.7899999999999999E-2</v>
      </c>
      <c r="H3958" s="191">
        <v>2.5000000000000001E-3</v>
      </c>
      <c r="I3958" s="206">
        <v>1.8220000000000001E-12</v>
      </c>
      <c r="J3958" s="92">
        <v>252960</v>
      </c>
    </row>
    <row r="3959" spans="1:10">
      <c r="A3959" s="189" t="s">
        <v>768</v>
      </c>
      <c r="B3959" s="189">
        <v>6</v>
      </c>
      <c r="C3959" s="189">
        <v>99284532</v>
      </c>
      <c r="D3959" s="189" t="s">
        <v>119</v>
      </c>
      <c r="E3959" s="189" t="s">
        <v>120</v>
      </c>
      <c r="F3959" s="191">
        <v>0.66790000000000005</v>
      </c>
      <c r="G3959" s="191">
        <v>-1.7100000000000001E-2</v>
      </c>
      <c r="H3959" s="191">
        <v>2.3999999999999998E-3</v>
      </c>
      <c r="I3959" s="206">
        <v>1.8739999999999999E-12</v>
      </c>
      <c r="J3959" s="92">
        <v>257248</v>
      </c>
    </row>
    <row r="3960" spans="1:10">
      <c r="A3960" s="189" t="s">
        <v>3585</v>
      </c>
      <c r="B3960" s="189">
        <v>18</v>
      </c>
      <c r="C3960" s="189">
        <v>77579773</v>
      </c>
      <c r="D3960" s="189" t="s">
        <v>124</v>
      </c>
      <c r="E3960" s="189" t="s">
        <v>496</v>
      </c>
      <c r="F3960" s="191">
        <v>0.22520000000000001</v>
      </c>
      <c r="G3960" s="191">
        <v>-1.9300000000000001E-2</v>
      </c>
      <c r="H3960" s="191">
        <v>2.7000000000000001E-3</v>
      </c>
      <c r="I3960" s="206">
        <v>1.967E-12</v>
      </c>
      <c r="J3960" s="92">
        <v>257744</v>
      </c>
    </row>
    <row r="3961" spans="1:10">
      <c r="A3961" s="189" t="s">
        <v>3473</v>
      </c>
      <c r="B3961" s="189">
        <v>5</v>
      </c>
      <c r="C3961" s="189">
        <v>165374321</v>
      </c>
      <c r="D3961" s="189" t="s">
        <v>124</v>
      </c>
      <c r="E3961" s="189" t="s">
        <v>496</v>
      </c>
      <c r="F3961" s="191">
        <v>0.72829999999999995</v>
      </c>
      <c r="G3961" s="191">
        <v>-1.8100000000000002E-2</v>
      </c>
      <c r="H3961" s="191">
        <v>2.5999999999999999E-3</v>
      </c>
      <c r="I3961" s="206">
        <v>2.0150000000000002E-12</v>
      </c>
      <c r="J3961" s="92">
        <v>256712</v>
      </c>
    </row>
    <row r="3962" spans="1:10">
      <c r="A3962" s="189" t="s">
        <v>4540</v>
      </c>
      <c r="B3962" s="189">
        <v>7</v>
      </c>
      <c r="C3962" s="189">
        <v>32291774</v>
      </c>
      <c r="D3962" s="189" t="s">
        <v>124</v>
      </c>
      <c r="E3962" s="189" t="s">
        <v>119</v>
      </c>
      <c r="F3962" s="191">
        <v>0.36890000000000001</v>
      </c>
      <c r="G3962" s="191">
        <v>-1.67E-2</v>
      </c>
      <c r="H3962" s="191">
        <v>2.3999999999999998E-3</v>
      </c>
      <c r="I3962" s="206">
        <v>2.1919999999999999E-12</v>
      </c>
      <c r="J3962" s="92">
        <v>257528</v>
      </c>
    </row>
    <row r="3963" spans="1:10">
      <c r="A3963" s="189" t="s">
        <v>3890</v>
      </c>
      <c r="B3963" s="189">
        <v>5</v>
      </c>
      <c r="C3963" s="189">
        <v>123860048</v>
      </c>
      <c r="D3963" s="189" t="s">
        <v>124</v>
      </c>
      <c r="E3963" s="189" t="s">
        <v>496</v>
      </c>
      <c r="F3963" s="191">
        <v>0.55430000000000001</v>
      </c>
      <c r="G3963" s="191">
        <v>-1.6199999999999999E-2</v>
      </c>
      <c r="H3963" s="191">
        <v>2.3E-3</v>
      </c>
      <c r="I3963" s="206">
        <v>2.2949999999999998E-12</v>
      </c>
      <c r="J3963" s="92">
        <v>255223</v>
      </c>
    </row>
    <row r="3964" spans="1:10">
      <c r="A3964" s="189" t="s">
        <v>4541</v>
      </c>
      <c r="B3964" s="189">
        <v>22</v>
      </c>
      <c r="C3964" s="189">
        <v>51134888</v>
      </c>
      <c r="D3964" s="189" t="s">
        <v>119</v>
      </c>
      <c r="E3964" s="189" t="s">
        <v>120</v>
      </c>
      <c r="F3964" s="191">
        <v>0.21909999999999999</v>
      </c>
      <c r="G3964" s="191">
        <v>-1.9400000000000001E-2</v>
      </c>
      <c r="H3964" s="191">
        <v>2.8E-3</v>
      </c>
      <c r="I3964" s="206">
        <v>2.4999999999999998E-12</v>
      </c>
      <c r="J3964" s="92">
        <v>256024</v>
      </c>
    </row>
    <row r="3965" spans="1:10">
      <c r="A3965" s="189" t="s">
        <v>1691</v>
      </c>
      <c r="B3965" s="189">
        <v>10</v>
      </c>
      <c r="C3965" s="189">
        <v>106776484</v>
      </c>
      <c r="D3965" s="189" t="s">
        <v>124</v>
      </c>
      <c r="E3965" s="189" t="s">
        <v>120</v>
      </c>
      <c r="F3965" s="191">
        <v>0.22939999999999999</v>
      </c>
      <c r="G3965" s="191">
        <v>-1.9099999999999999E-2</v>
      </c>
      <c r="H3965" s="191">
        <v>2.7000000000000001E-3</v>
      </c>
      <c r="I3965" s="206">
        <v>2.5320000000000001E-12</v>
      </c>
      <c r="J3965" s="92">
        <v>257684</v>
      </c>
    </row>
    <row r="3966" spans="1:10">
      <c r="A3966" s="189" t="s">
        <v>1333</v>
      </c>
      <c r="B3966" s="189">
        <v>20</v>
      </c>
      <c r="C3966" s="189">
        <v>41217457</v>
      </c>
      <c r="D3966" s="189" t="s">
        <v>124</v>
      </c>
      <c r="E3966" s="189" t="s">
        <v>496</v>
      </c>
      <c r="F3966" s="191">
        <v>0.27229999999999999</v>
      </c>
      <c r="G3966" s="191">
        <v>-1.7999999999999999E-2</v>
      </c>
      <c r="H3966" s="191">
        <v>2.5999999999999999E-3</v>
      </c>
      <c r="I3966" s="206">
        <v>2.6860000000000001E-12</v>
      </c>
      <c r="J3966" s="92">
        <v>255926</v>
      </c>
    </row>
    <row r="3967" spans="1:10">
      <c r="A3967" s="189" t="s">
        <v>810</v>
      </c>
      <c r="B3967" s="189">
        <v>3</v>
      </c>
      <c r="C3967" s="189">
        <v>56586371</v>
      </c>
      <c r="D3967" s="189" t="s">
        <v>124</v>
      </c>
      <c r="E3967" s="189" t="s">
        <v>119</v>
      </c>
      <c r="F3967" s="191">
        <v>0.46639999999999998</v>
      </c>
      <c r="G3967" s="191">
        <v>-1.6E-2</v>
      </c>
      <c r="H3967" s="191">
        <v>2.3E-3</v>
      </c>
      <c r="I3967" s="206">
        <v>2.731E-12</v>
      </c>
      <c r="J3967" s="92">
        <v>257291</v>
      </c>
    </row>
    <row r="3968" spans="1:10">
      <c r="A3968" s="189" t="s">
        <v>1584</v>
      </c>
      <c r="B3968" s="189">
        <v>5</v>
      </c>
      <c r="C3968" s="189">
        <v>81612479</v>
      </c>
      <c r="D3968" s="189" t="s">
        <v>124</v>
      </c>
      <c r="E3968" s="189" t="s">
        <v>496</v>
      </c>
      <c r="F3968" s="191">
        <v>0.37390000000000001</v>
      </c>
      <c r="G3968" s="191">
        <v>-1.6500000000000001E-2</v>
      </c>
      <c r="H3968" s="191">
        <v>2.3999999999999998E-3</v>
      </c>
      <c r="I3968" s="206">
        <v>2.8030000000000001E-12</v>
      </c>
      <c r="J3968" s="92">
        <v>257595</v>
      </c>
    </row>
    <row r="3969" spans="1:10">
      <c r="A3969" s="189" t="s">
        <v>3423</v>
      </c>
      <c r="B3969" s="189">
        <v>2</v>
      </c>
      <c r="C3969" s="189">
        <v>171665325</v>
      </c>
      <c r="D3969" s="189" t="s">
        <v>119</v>
      </c>
      <c r="E3969" s="189" t="s">
        <v>120</v>
      </c>
      <c r="F3969" s="191">
        <v>0.77639999999999998</v>
      </c>
      <c r="G3969" s="191">
        <v>1.9199999999999998E-2</v>
      </c>
      <c r="H3969" s="191">
        <v>2.8E-3</v>
      </c>
      <c r="I3969" s="206">
        <v>2.9679999999999999E-12</v>
      </c>
      <c r="J3969" s="92">
        <v>256195</v>
      </c>
    </row>
    <row r="3970" spans="1:10">
      <c r="A3970" s="189" t="s">
        <v>1465</v>
      </c>
      <c r="B3970" s="189">
        <v>4</v>
      </c>
      <c r="C3970" s="189">
        <v>2717690</v>
      </c>
      <c r="D3970" s="189" t="s">
        <v>119</v>
      </c>
      <c r="E3970" s="189" t="s">
        <v>120</v>
      </c>
      <c r="F3970" s="191">
        <v>0.4415</v>
      </c>
      <c r="G3970" s="191">
        <v>-1.61E-2</v>
      </c>
      <c r="H3970" s="191">
        <v>2.3E-3</v>
      </c>
      <c r="I3970" s="206">
        <v>3.0290000000000001E-12</v>
      </c>
      <c r="J3970" s="92">
        <v>257450</v>
      </c>
    </row>
    <row r="3971" spans="1:10">
      <c r="A3971" s="189" t="s">
        <v>1525</v>
      </c>
      <c r="B3971" s="189">
        <v>2</v>
      </c>
      <c r="C3971" s="189">
        <v>60645967</v>
      </c>
      <c r="D3971" s="189" t="s">
        <v>124</v>
      </c>
      <c r="E3971" s="189" t="s">
        <v>496</v>
      </c>
      <c r="F3971" s="191">
        <v>0.87760000000000005</v>
      </c>
      <c r="G3971" s="191">
        <v>-2.4400000000000002E-2</v>
      </c>
      <c r="H3971" s="191">
        <v>3.5000000000000001E-3</v>
      </c>
      <c r="I3971" s="206">
        <v>3.036E-12</v>
      </c>
      <c r="J3971" s="92">
        <v>257588</v>
      </c>
    </row>
    <row r="3972" spans="1:10">
      <c r="A3972" s="189" t="s">
        <v>3073</v>
      </c>
      <c r="B3972" s="189">
        <v>19</v>
      </c>
      <c r="C3972" s="189">
        <v>12971933</v>
      </c>
      <c r="D3972" s="189" t="s">
        <v>124</v>
      </c>
      <c r="E3972" s="189" t="s">
        <v>496</v>
      </c>
      <c r="F3972" s="191">
        <v>0.2417</v>
      </c>
      <c r="G3972" s="191">
        <v>-1.8700000000000001E-2</v>
      </c>
      <c r="H3972" s="191">
        <v>2.7000000000000001E-3</v>
      </c>
      <c r="I3972" s="206">
        <v>3.295E-12</v>
      </c>
      <c r="J3972" s="92">
        <v>252524</v>
      </c>
    </row>
    <row r="3973" spans="1:10">
      <c r="A3973" s="189" t="s">
        <v>1174</v>
      </c>
      <c r="B3973" s="189">
        <v>2</v>
      </c>
      <c r="C3973" s="189">
        <v>174094345</v>
      </c>
      <c r="D3973" s="189" t="s">
        <v>124</v>
      </c>
      <c r="E3973" s="189" t="s">
        <v>119</v>
      </c>
      <c r="F3973" s="191">
        <v>0.75949999999999995</v>
      </c>
      <c r="G3973" s="191">
        <v>1.8599999999999998E-2</v>
      </c>
      <c r="H3973" s="191">
        <v>2.7000000000000001E-3</v>
      </c>
      <c r="I3973" s="206">
        <v>3.4930000000000002E-12</v>
      </c>
      <c r="J3973" s="92">
        <v>256857</v>
      </c>
    </row>
    <row r="3974" spans="1:10">
      <c r="A3974" s="189" t="s">
        <v>4542</v>
      </c>
      <c r="B3974" s="189">
        <v>5</v>
      </c>
      <c r="C3974" s="189">
        <v>59603211</v>
      </c>
      <c r="D3974" s="189" t="s">
        <v>124</v>
      </c>
      <c r="E3974" s="189" t="s">
        <v>120</v>
      </c>
      <c r="F3974" s="191">
        <v>0.82620000000000005</v>
      </c>
      <c r="G3974" s="191">
        <v>2.1000000000000001E-2</v>
      </c>
      <c r="H3974" s="191">
        <v>3.0000000000000001E-3</v>
      </c>
      <c r="I3974" s="206">
        <v>3.8949999999999999E-12</v>
      </c>
      <c r="J3974" s="92">
        <v>257431</v>
      </c>
    </row>
    <row r="3975" spans="1:10">
      <c r="A3975" s="189" t="s">
        <v>3555</v>
      </c>
      <c r="B3975" s="189">
        <v>6</v>
      </c>
      <c r="C3975" s="189">
        <v>98815591</v>
      </c>
      <c r="D3975" s="189" t="s">
        <v>124</v>
      </c>
      <c r="E3975" s="189" t="s">
        <v>496</v>
      </c>
      <c r="F3975" s="191">
        <v>0.86809999999999998</v>
      </c>
      <c r="G3975" s="191">
        <v>2.3699999999999999E-2</v>
      </c>
      <c r="H3975" s="191">
        <v>3.3999999999999998E-3</v>
      </c>
      <c r="I3975" s="206">
        <v>4.2250000000000003E-12</v>
      </c>
      <c r="J3975" s="92">
        <v>252033</v>
      </c>
    </row>
    <row r="3976" spans="1:10">
      <c r="A3976" s="189" t="s">
        <v>4167</v>
      </c>
      <c r="B3976" s="189">
        <v>1</v>
      </c>
      <c r="C3976" s="189">
        <v>98498441</v>
      </c>
      <c r="D3976" s="189" t="s">
        <v>124</v>
      </c>
      <c r="E3976" s="189" t="s">
        <v>496</v>
      </c>
      <c r="F3976" s="191">
        <v>7.6499999999999999E-2</v>
      </c>
      <c r="G3976" s="191">
        <v>2.9899999999999999E-2</v>
      </c>
      <c r="H3976" s="191">
        <v>4.3E-3</v>
      </c>
      <c r="I3976" s="206">
        <v>4.4839999999999999E-12</v>
      </c>
      <c r="J3976" s="92">
        <v>255836</v>
      </c>
    </row>
    <row r="3977" spans="1:10">
      <c r="A3977" s="189" t="s">
        <v>4543</v>
      </c>
      <c r="B3977" s="189">
        <v>7</v>
      </c>
      <c r="C3977" s="189">
        <v>86249396</v>
      </c>
      <c r="D3977" s="189" t="s">
        <v>119</v>
      </c>
      <c r="E3977" s="189" t="s">
        <v>496</v>
      </c>
      <c r="F3977" s="191">
        <v>0.34749999999999998</v>
      </c>
      <c r="G3977" s="191">
        <v>-1.66E-2</v>
      </c>
      <c r="H3977" s="191">
        <v>2.3999999999999998E-3</v>
      </c>
      <c r="I3977" s="206">
        <v>4.6540000000000002E-12</v>
      </c>
      <c r="J3977" s="92">
        <v>256276</v>
      </c>
    </row>
    <row r="3978" spans="1:10">
      <c r="A3978" s="189" t="s">
        <v>2785</v>
      </c>
      <c r="B3978" s="189">
        <v>13</v>
      </c>
      <c r="C3978" s="189">
        <v>21356540</v>
      </c>
      <c r="D3978" s="189" t="s">
        <v>119</v>
      </c>
      <c r="E3978" s="189" t="s">
        <v>120</v>
      </c>
      <c r="F3978" s="191">
        <v>0.30880000000000002</v>
      </c>
      <c r="G3978" s="191">
        <v>1.7100000000000001E-2</v>
      </c>
      <c r="H3978" s="191">
        <v>2.5000000000000001E-3</v>
      </c>
      <c r="I3978" s="206">
        <v>4.9040000000000001E-12</v>
      </c>
      <c r="J3978" s="92">
        <v>257521</v>
      </c>
    </row>
    <row r="3979" spans="1:10">
      <c r="A3979" s="189" t="s">
        <v>4544</v>
      </c>
      <c r="B3979" s="189">
        <v>2</v>
      </c>
      <c r="C3979" s="189">
        <v>161385291</v>
      </c>
      <c r="D3979" s="189" t="s">
        <v>119</v>
      </c>
      <c r="E3979" s="189" t="s">
        <v>120</v>
      </c>
      <c r="F3979" s="191">
        <v>0.21110000000000001</v>
      </c>
      <c r="G3979" s="191">
        <v>-1.9400000000000001E-2</v>
      </c>
      <c r="H3979" s="191">
        <v>2.8E-3</v>
      </c>
      <c r="I3979" s="206">
        <v>4.9049999999999998E-12</v>
      </c>
      <c r="J3979" s="92">
        <v>254923</v>
      </c>
    </row>
    <row r="3980" spans="1:10">
      <c r="A3980" s="189" t="s">
        <v>252</v>
      </c>
      <c r="B3980" s="189">
        <v>16</v>
      </c>
      <c r="C3980" s="189">
        <v>83608599</v>
      </c>
      <c r="D3980" s="189" t="s">
        <v>124</v>
      </c>
      <c r="E3980" s="189" t="s">
        <v>496</v>
      </c>
      <c r="F3980" s="191">
        <v>0.40439999999999998</v>
      </c>
      <c r="G3980" s="191">
        <v>1.61E-2</v>
      </c>
      <c r="H3980" s="191">
        <v>2.3E-3</v>
      </c>
      <c r="I3980" s="206">
        <v>4.978E-12</v>
      </c>
      <c r="J3980" s="92">
        <v>255351</v>
      </c>
    </row>
    <row r="3981" spans="1:10">
      <c r="A3981" s="189" t="s">
        <v>4545</v>
      </c>
      <c r="B3981" s="189">
        <v>5</v>
      </c>
      <c r="C3981" s="189">
        <v>109154384</v>
      </c>
      <c r="D3981" s="189" t="s">
        <v>124</v>
      </c>
      <c r="E3981" s="189" t="s">
        <v>496</v>
      </c>
      <c r="F3981" s="191">
        <v>0.66090000000000004</v>
      </c>
      <c r="G3981" s="191">
        <v>1.67E-2</v>
      </c>
      <c r="H3981" s="191">
        <v>2.3999999999999998E-3</v>
      </c>
      <c r="I3981" s="206">
        <v>5.1250000000000001E-12</v>
      </c>
      <c r="J3981" s="92">
        <v>257583</v>
      </c>
    </row>
    <row r="3982" spans="1:10">
      <c r="A3982" s="189" t="s">
        <v>538</v>
      </c>
      <c r="B3982" s="189">
        <v>11</v>
      </c>
      <c r="C3982" s="189">
        <v>133808038</v>
      </c>
      <c r="D3982" s="189" t="s">
        <v>120</v>
      </c>
      <c r="E3982" s="189" t="s">
        <v>496</v>
      </c>
      <c r="F3982" s="191">
        <v>0.79690000000000005</v>
      </c>
      <c r="G3982" s="191">
        <v>-1.9699999999999999E-2</v>
      </c>
      <c r="H3982" s="191">
        <v>2.8999999999999998E-3</v>
      </c>
      <c r="I3982" s="206">
        <v>5.212E-12</v>
      </c>
      <c r="J3982" s="92">
        <v>256201</v>
      </c>
    </row>
    <row r="3983" spans="1:10">
      <c r="A3983" s="189" t="s">
        <v>4546</v>
      </c>
      <c r="B3983" s="189">
        <v>8</v>
      </c>
      <c r="C3983" s="189">
        <v>143095603</v>
      </c>
      <c r="D3983" s="189" t="s">
        <v>124</v>
      </c>
      <c r="E3983" s="189" t="s">
        <v>119</v>
      </c>
      <c r="F3983" s="191">
        <v>0.31490000000000001</v>
      </c>
      <c r="G3983" s="191">
        <v>-1.7000000000000001E-2</v>
      </c>
      <c r="H3983" s="191">
        <v>2.5000000000000001E-3</v>
      </c>
      <c r="I3983" s="206">
        <v>5.3300000000000001E-12</v>
      </c>
      <c r="J3983" s="92">
        <v>257353</v>
      </c>
    </row>
    <row r="3984" spans="1:10">
      <c r="A3984" s="189" t="s">
        <v>2628</v>
      </c>
      <c r="B3984" s="189">
        <v>5</v>
      </c>
      <c r="C3984" s="189">
        <v>92586991</v>
      </c>
      <c r="D3984" s="189" t="s">
        <v>119</v>
      </c>
      <c r="E3984" s="189" t="s">
        <v>120</v>
      </c>
      <c r="F3984" s="191">
        <v>0.28799999999999998</v>
      </c>
      <c r="G3984" s="191">
        <v>-1.7399999999999999E-2</v>
      </c>
      <c r="H3984" s="191">
        <v>2.5000000000000001E-3</v>
      </c>
      <c r="I3984" s="206">
        <v>5.383E-12</v>
      </c>
      <c r="J3984" s="92">
        <v>257478</v>
      </c>
    </row>
    <row r="3985" spans="1:10">
      <c r="A3985" s="189" t="s">
        <v>4547</v>
      </c>
      <c r="B3985" s="189">
        <v>8</v>
      </c>
      <c r="C3985" s="189">
        <v>142619234</v>
      </c>
      <c r="D3985" s="189" t="s">
        <v>124</v>
      </c>
      <c r="E3985" s="189" t="s">
        <v>496</v>
      </c>
      <c r="F3985" s="191">
        <v>0.38500000000000001</v>
      </c>
      <c r="G3985" s="191">
        <v>-1.6199999999999999E-2</v>
      </c>
      <c r="H3985" s="191">
        <v>2.3999999999999998E-3</v>
      </c>
      <c r="I3985" s="206">
        <v>6.8749999999999997E-12</v>
      </c>
      <c r="J3985" s="92">
        <v>255793</v>
      </c>
    </row>
    <row r="3986" spans="1:10">
      <c r="A3986" s="189" t="s">
        <v>1501</v>
      </c>
      <c r="B3986" s="189">
        <v>16</v>
      </c>
      <c r="C3986" s="189">
        <v>24803620</v>
      </c>
      <c r="D3986" s="189" t="s">
        <v>124</v>
      </c>
      <c r="E3986" s="189" t="s">
        <v>496</v>
      </c>
      <c r="F3986" s="191">
        <v>0.73019999999999996</v>
      </c>
      <c r="G3986" s="191">
        <v>-1.77E-2</v>
      </c>
      <c r="H3986" s="191">
        <v>2.5999999999999999E-3</v>
      </c>
      <c r="I3986" s="206">
        <v>7.0689999999999999E-12</v>
      </c>
      <c r="J3986" s="92">
        <v>257586</v>
      </c>
    </row>
    <row r="3987" spans="1:10">
      <c r="A3987" s="189" t="s">
        <v>205</v>
      </c>
      <c r="B3987" s="189">
        <v>19</v>
      </c>
      <c r="C3987" s="189">
        <v>30736378</v>
      </c>
      <c r="D3987" s="189" t="s">
        <v>124</v>
      </c>
      <c r="E3987" s="189" t="s">
        <v>496</v>
      </c>
      <c r="F3987" s="191">
        <v>0.70899999999999996</v>
      </c>
      <c r="G3987" s="191">
        <v>1.7399999999999999E-2</v>
      </c>
      <c r="H3987" s="191">
        <v>2.5000000000000001E-3</v>
      </c>
      <c r="I3987" s="206">
        <v>7.4219999999999997E-12</v>
      </c>
      <c r="J3987" s="92">
        <v>253021</v>
      </c>
    </row>
    <row r="3988" spans="1:10">
      <c r="A3988" s="189" t="s">
        <v>2936</v>
      </c>
      <c r="B3988" s="189">
        <v>14</v>
      </c>
      <c r="C3988" s="189">
        <v>69716957</v>
      </c>
      <c r="D3988" s="189" t="s">
        <v>119</v>
      </c>
      <c r="E3988" s="189" t="s">
        <v>120</v>
      </c>
      <c r="F3988" s="191">
        <v>0.72529999999999994</v>
      </c>
      <c r="G3988" s="191">
        <v>1.7600000000000001E-2</v>
      </c>
      <c r="H3988" s="191">
        <v>2.5999999999999999E-3</v>
      </c>
      <c r="I3988" s="206">
        <v>7.6479999999999997E-12</v>
      </c>
      <c r="J3988" s="92">
        <v>256262</v>
      </c>
    </row>
    <row r="3989" spans="1:10">
      <c r="A3989" s="189" t="s">
        <v>1540</v>
      </c>
      <c r="B3989" s="189">
        <v>4</v>
      </c>
      <c r="C3989" s="189">
        <v>65831184</v>
      </c>
      <c r="D3989" s="189" t="s">
        <v>119</v>
      </c>
      <c r="E3989" s="189" t="s">
        <v>120</v>
      </c>
      <c r="F3989" s="191">
        <v>0.70820000000000005</v>
      </c>
      <c r="G3989" s="191">
        <v>-1.72E-2</v>
      </c>
      <c r="H3989" s="191">
        <v>2.5000000000000001E-3</v>
      </c>
      <c r="I3989" s="206">
        <v>7.926E-12</v>
      </c>
      <c r="J3989" s="92">
        <v>257606</v>
      </c>
    </row>
    <row r="3990" spans="1:10">
      <c r="A3990" s="189" t="s">
        <v>4548</v>
      </c>
      <c r="B3990" s="189">
        <v>9</v>
      </c>
      <c r="C3990" s="189">
        <v>92216360</v>
      </c>
      <c r="D3990" s="189" t="s">
        <v>124</v>
      </c>
      <c r="E3990" s="189" t="s">
        <v>120</v>
      </c>
      <c r="F3990" s="191">
        <v>0.48280000000000001</v>
      </c>
      <c r="G3990" s="191">
        <v>1.5699999999999999E-2</v>
      </c>
      <c r="H3990" s="191">
        <v>2.3E-3</v>
      </c>
      <c r="I3990" s="206">
        <v>8.0059999999999996E-12</v>
      </c>
      <c r="J3990" s="92">
        <v>257748</v>
      </c>
    </row>
    <row r="3991" spans="1:10">
      <c r="A3991" s="189" t="s">
        <v>4549</v>
      </c>
      <c r="B3991" s="189">
        <v>1</v>
      </c>
      <c r="C3991" s="189">
        <v>72114787</v>
      </c>
      <c r="D3991" s="189" t="s">
        <v>124</v>
      </c>
      <c r="E3991" s="189" t="s">
        <v>496</v>
      </c>
      <c r="F3991" s="191">
        <v>0.48980000000000001</v>
      </c>
      <c r="G3991" s="191">
        <v>1.5699999999999999E-2</v>
      </c>
      <c r="H3991" s="191">
        <v>2.3E-3</v>
      </c>
      <c r="I3991" s="206">
        <v>8.8219999999999994E-12</v>
      </c>
      <c r="J3991" s="92">
        <v>255526</v>
      </c>
    </row>
    <row r="3992" spans="1:10">
      <c r="A3992" s="189" t="s">
        <v>796</v>
      </c>
      <c r="B3992" s="189">
        <v>1</v>
      </c>
      <c r="C3992" s="189">
        <v>37857462</v>
      </c>
      <c r="D3992" s="189" t="s">
        <v>119</v>
      </c>
      <c r="E3992" s="189" t="s">
        <v>120</v>
      </c>
      <c r="F3992" s="191">
        <v>0.72440000000000004</v>
      </c>
      <c r="G3992" s="191">
        <v>-1.7500000000000002E-2</v>
      </c>
      <c r="H3992" s="191">
        <v>2.5999999999999999E-3</v>
      </c>
      <c r="I3992" s="206">
        <v>9.7150000000000005E-12</v>
      </c>
      <c r="J3992" s="92">
        <v>256295</v>
      </c>
    </row>
    <row r="3993" spans="1:10">
      <c r="A3993" s="189" t="s">
        <v>1814</v>
      </c>
      <c r="B3993" s="189">
        <v>16</v>
      </c>
      <c r="C3993" s="189">
        <v>68297589</v>
      </c>
      <c r="D3993" s="189" t="s">
        <v>119</v>
      </c>
      <c r="E3993" s="189" t="s">
        <v>120</v>
      </c>
      <c r="F3993" s="191">
        <v>0.2596</v>
      </c>
      <c r="G3993" s="191">
        <v>1.78E-2</v>
      </c>
      <c r="H3993" s="191">
        <v>2.5999999999999999E-3</v>
      </c>
      <c r="I3993" s="206">
        <v>9.8329999999999998E-12</v>
      </c>
      <c r="J3993" s="92">
        <v>256404</v>
      </c>
    </row>
    <row r="3994" spans="1:10">
      <c r="A3994" s="189" t="s">
        <v>4550</v>
      </c>
      <c r="B3994" s="189">
        <v>22</v>
      </c>
      <c r="C3994" s="189">
        <v>31419209</v>
      </c>
      <c r="D3994" s="189" t="s">
        <v>124</v>
      </c>
      <c r="E3994" s="189" t="s">
        <v>496</v>
      </c>
      <c r="F3994" s="191">
        <v>0.27529999999999999</v>
      </c>
      <c r="G3994" s="191">
        <v>1.7500000000000002E-2</v>
      </c>
      <c r="H3994" s="191">
        <v>2.5999999999999999E-3</v>
      </c>
      <c r="I3994" s="206">
        <v>9.9999999999999994E-12</v>
      </c>
      <c r="J3994" s="92">
        <v>256266</v>
      </c>
    </row>
    <row r="3995" spans="1:10">
      <c r="A3995" s="189" t="s">
        <v>346</v>
      </c>
      <c r="B3995" s="189">
        <v>2</v>
      </c>
      <c r="C3995" s="189">
        <v>162893338</v>
      </c>
      <c r="D3995" s="189" t="s">
        <v>124</v>
      </c>
      <c r="E3995" s="189" t="s">
        <v>120</v>
      </c>
      <c r="F3995" s="191">
        <v>8.5300000000000001E-2</v>
      </c>
      <c r="G3995" s="191">
        <v>2.8000000000000001E-2</v>
      </c>
      <c r="H3995" s="191">
        <v>4.1000000000000003E-3</v>
      </c>
      <c r="I3995" s="206">
        <v>1.0190000000000001E-11</v>
      </c>
      <c r="J3995" s="92">
        <v>254296</v>
      </c>
    </row>
    <row r="3996" spans="1:10">
      <c r="A3996" s="189" t="s">
        <v>3780</v>
      </c>
      <c r="B3996" s="189">
        <v>1</v>
      </c>
      <c r="C3996" s="189">
        <v>216871412</v>
      </c>
      <c r="D3996" s="189" t="s">
        <v>124</v>
      </c>
      <c r="E3996" s="189" t="s">
        <v>496</v>
      </c>
      <c r="F3996" s="191">
        <v>0.83150000000000002</v>
      </c>
      <c r="G3996" s="191">
        <v>2.0799999999999999E-2</v>
      </c>
      <c r="H3996" s="191">
        <v>3.0999999999999999E-3</v>
      </c>
      <c r="I3996" s="206">
        <v>1.026E-11</v>
      </c>
      <c r="J3996" s="92">
        <v>257302</v>
      </c>
    </row>
    <row r="3997" spans="1:10">
      <c r="A3997" s="189" t="s">
        <v>4551</v>
      </c>
      <c r="B3997" s="189">
        <v>11</v>
      </c>
      <c r="C3997" s="189">
        <v>105812839</v>
      </c>
      <c r="D3997" s="189" t="s">
        <v>124</v>
      </c>
      <c r="E3997" s="189" t="s">
        <v>496</v>
      </c>
      <c r="F3997" s="191">
        <v>0.61419999999999997</v>
      </c>
      <c r="G3997" s="191">
        <v>-1.6E-2</v>
      </c>
      <c r="H3997" s="191">
        <v>2.3999999999999998E-3</v>
      </c>
      <c r="I3997" s="206">
        <v>1.1190000000000001E-11</v>
      </c>
      <c r="J3997" s="92">
        <v>257481</v>
      </c>
    </row>
    <row r="3998" spans="1:10">
      <c r="A3998" s="189" t="s">
        <v>1469</v>
      </c>
      <c r="B3998" s="189">
        <v>7</v>
      </c>
      <c r="C3998" s="189">
        <v>69607509</v>
      </c>
      <c r="D3998" s="189" t="s">
        <v>120</v>
      </c>
      <c r="E3998" s="189" t="s">
        <v>496</v>
      </c>
      <c r="F3998" s="191">
        <v>0.97809999999999997</v>
      </c>
      <c r="G3998" s="191">
        <v>5.3199999999999997E-2</v>
      </c>
      <c r="H3998" s="191">
        <v>7.7999999999999996E-3</v>
      </c>
      <c r="I3998" s="206">
        <v>1.1319999999999999E-11</v>
      </c>
      <c r="J3998" s="92">
        <v>256550</v>
      </c>
    </row>
    <row r="3999" spans="1:10">
      <c r="A3999" s="189" t="s">
        <v>3219</v>
      </c>
      <c r="B3999" s="189">
        <v>6</v>
      </c>
      <c r="C3999" s="189">
        <v>27413831</v>
      </c>
      <c r="D3999" s="189" t="s">
        <v>124</v>
      </c>
      <c r="E3999" s="189" t="s">
        <v>119</v>
      </c>
      <c r="F3999" s="191">
        <v>0.46010000000000001</v>
      </c>
      <c r="G3999" s="191">
        <v>1.5599999999999999E-2</v>
      </c>
      <c r="H3999" s="191">
        <v>2.3E-3</v>
      </c>
      <c r="I3999" s="206">
        <v>1.185E-11</v>
      </c>
      <c r="J3999" s="92">
        <v>257433</v>
      </c>
    </row>
    <row r="4000" spans="1:10">
      <c r="A4000" s="189" t="s">
        <v>1485</v>
      </c>
      <c r="B4000" s="189">
        <v>16</v>
      </c>
      <c r="C4000" s="189">
        <v>70756181</v>
      </c>
      <c r="D4000" s="189" t="s">
        <v>119</v>
      </c>
      <c r="E4000" s="189" t="s">
        <v>496</v>
      </c>
      <c r="F4000" s="191">
        <v>0.56230000000000002</v>
      </c>
      <c r="G4000" s="191">
        <v>-1.5699999999999999E-2</v>
      </c>
      <c r="H4000" s="191">
        <v>2.3E-3</v>
      </c>
      <c r="I4000" s="206">
        <v>1.624E-11</v>
      </c>
      <c r="J4000" s="92">
        <v>251627</v>
      </c>
    </row>
    <row r="4001" spans="1:10">
      <c r="A4001" s="189" t="s">
        <v>1922</v>
      </c>
      <c r="B4001" s="189">
        <v>20</v>
      </c>
      <c r="C4001" s="189">
        <v>58219764</v>
      </c>
      <c r="D4001" s="189" t="s">
        <v>124</v>
      </c>
      <c r="E4001" s="189" t="s">
        <v>496</v>
      </c>
      <c r="F4001" s="191">
        <v>0.84540000000000004</v>
      </c>
      <c r="G4001" s="191">
        <v>2.1299999999999999E-2</v>
      </c>
      <c r="H4001" s="191">
        <v>3.2000000000000002E-3</v>
      </c>
      <c r="I4001" s="206">
        <v>1.6460000000000001E-11</v>
      </c>
      <c r="J4001" s="92">
        <v>256498</v>
      </c>
    </row>
    <row r="4002" spans="1:10">
      <c r="A4002" s="189" t="s">
        <v>4552</v>
      </c>
      <c r="B4002" s="189">
        <v>10</v>
      </c>
      <c r="C4002" s="189">
        <v>103984390</v>
      </c>
      <c r="D4002" s="189" t="s">
        <v>119</v>
      </c>
      <c r="E4002" s="189" t="s">
        <v>120</v>
      </c>
      <c r="F4002" s="191">
        <v>0.93310000000000004</v>
      </c>
      <c r="G4002" s="191">
        <v>3.0800000000000001E-2</v>
      </c>
      <c r="H4002" s="191">
        <v>4.5999999999999999E-3</v>
      </c>
      <c r="I4002" s="206">
        <v>1.684E-11</v>
      </c>
      <c r="J4002" s="92">
        <v>257477</v>
      </c>
    </row>
    <row r="4003" spans="1:10">
      <c r="A4003" s="189" t="s">
        <v>4553</v>
      </c>
      <c r="B4003" s="189">
        <v>3</v>
      </c>
      <c r="C4003" s="189">
        <v>123880441</v>
      </c>
      <c r="D4003" s="189" t="s">
        <v>119</v>
      </c>
      <c r="E4003" s="189" t="s">
        <v>120</v>
      </c>
      <c r="F4003" s="191">
        <v>0.30769999999999997</v>
      </c>
      <c r="G4003" s="191">
        <v>-1.67E-2</v>
      </c>
      <c r="H4003" s="191">
        <v>2.5000000000000001E-3</v>
      </c>
      <c r="I4003" s="206">
        <v>1.6979999999999999E-11</v>
      </c>
      <c r="J4003" s="92">
        <v>257507</v>
      </c>
    </row>
    <row r="4004" spans="1:10">
      <c r="A4004" s="189" t="s">
        <v>1743</v>
      </c>
      <c r="B4004" s="189">
        <v>2</v>
      </c>
      <c r="C4004" s="189">
        <v>68503044</v>
      </c>
      <c r="D4004" s="189" t="s">
        <v>124</v>
      </c>
      <c r="E4004" s="189" t="s">
        <v>496</v>
      </c>
      <c r="F4004" s="191">
        <v>0.35549999999999998</v>
      </c>
      <c r="G4004" s="191">
        <v>-1.6199999999999999E-2</v>
      </c>
      <c r="H4004" s="191">
        <v>2.3999999999999998E-3</v>
      </c>
      <c r="I4004" s="206">
        <v>1.7230000000000002E-11</v>
      </c>
      <c r="J4004" s="92">
        <v>253995</v>
      </c>
    </row>
    <row r="4005" spans="1:10">
      <c r="A4005" s="189" t="s">
        <v>2045</v>
      </c>
      <c r="B4005" s="189">
        <v>5</v>
      </c>
      <c r="C4005" s="189">
        <v>102627355</v>
      </c>
      <c r="D4005" s="189" t="s">
        <v>119</v>
      </c>
      <c r="E4005" s="189" t="s">
        <v>496</v>
      </c>
      <c r="F4005" s="191">
        <v>0.76170000000000004</v>
      </c>
      <c r="G4005" s="191">
        <v>-1.8100000000000002E-2</v>
      </c>
      <c r="H4005" s="191">
        <v>2.7000000000000001E-3</v>
      </c>
      <c r="I4005" s="206">
        <v>1.775E-11</v>
      </c>
      <c r="J4005" s="92">
        <v>257220</v>
      </c>
    </row>
    <row r="4006" spans="1:10">
      <c r="A4006" s="189" t="s">
        <v>1250</v>
      </c>
      <c r="B4006" s="189">
        <v>3</v>
      </c>
      <c r="C4006" s="189">
        <v>50154223</v>
      </c>
      <c r="D4006" s="189" t="s">
        <v>119</v>
      </c>
      <c r="E4006" s="189" t="s">
        <v>120</v>
      </c>
      <c r="F4006" s="191">
        <v>0.88570000000000004</v>
      </c>
      <c r="G4006" s="191">
        <v>-2.4299999999999999E-2</v>
      </c>
      <c r="H4006" s="191">
        <v>3.5999999999999999E-3</v>
      </c>
      <c r="I4006" s="206">
        <v>1.8759999999999998E-11</v>
      </c>
      <c r="J4006" s="92">
        <v>255523</v>
      </c>
    </row>
    <row r="4007" spans="1:10">
      <c r="A4007" s="189" t="s">
        <v>1120</v>
      </c>
      <c r="B4007" s="189">
        <v>18</v>
      </c>
      <c r="C4007" s="189">
        <v>36915043</v>
      </c>
      <c r="D4007" s="189" t="s">
        <v>120</v>
      </c>
      <c r="E4007" s="189" t="s">
        <v>496</v>
      </c>
      <c r="F4007" s="191">
        <v>0.1925</v>
      </c>
      <c r="G4007" s="191">
        <v>1.95E-2</v>
      </c>
      <c r="H4007" s="191">
        <v>2.8999999999999998E-3</v>
      </c>
      <c r="I4007" s="206">
        <v>1.9740000000000001E-11</v>
      </c>
      <c r="J4007" s="92">
        <v>257587</v>
      </c>
    </row>
    <row r="4008" spans="1:10">
      <c r="A4008" s="189" t="s">
        <v>4554</v>
      </c>
      <c r="B4008" s="189">
        <v>6</v>
      </c>
      <c r="C4008" s="189">
        <v>29647715</v>
      </c>
      <c r="D4008" s="189" t="s">
        <v>119</v>
      </c>
      <c r="E4008" s="189" t="s">
        <v>120</v>
      </c>
      <c r="F4008" s="191">
        <v>0.2278</v>
      </c>
      <c r="G4008" s="191">
        <v>-1.83E-2</v>
      </c>
      <c r="H4008" s="191">
        <v>2.7000000000000001E-3</v>
      </c>
      <c r="I4008" s="206">
        <v>2.0439999999999999E-11</v>
      </c>
      <c r="J4008" s="92">
        <v>255712</v>
      </c>
    </row>
    <row r="4009" spans="1:10">
      <c r="A4009" s="189" t="s">
        <v>4555</v>
      </c>
      <c r="B4009" s="189">
        <v>15</v>
      </c>
      <c r="C4009" s="189">
        <v>27261647</v>
      </c>
      <c r="D4009" s="189" t="s">
        <v>124</v>
      </c>
      <c r="E4009" s="189" t="s">
        <v>496</v>
      </c>
      <c r="F4009" s="191">
        <v>0.43519999999999998</v>
      </c>
      <c r="G4009" s="191">
        <v>1.55E-2</v>
      </c>
      <c r="H4009" s="191">
        <v>2.3E-3</v>
      </c>
      <c r="I4009" s="206">
        <v>2.0599999999999999E-11</v>
      </c>
      <c r="J4009" s="92">
        <v>256448</v>
      </c>
    </row>
    <row r="4010" spans="1:10">
      <c r="A4010" s="189" t="s">
        <v>572</v>
      </c>
      <c r="B4010" s="189">
        <v>20</v>
      </c>
      <c r="C4010" s="189">
        <v>42016041</v>
      </c>
      <c r="D4010" s="189" t="s">
        <v>124</v>
      </c>
      <c r="E4010" s="189" t="s">
        <v>119</v>
      </c>
      <c r="F4010" s="191">
        <v>0.19350000000000001</v>
      </c>
      <c r="G4010" s="191">
        <v>-1.9400000000000001E-2</v>
      </c>
      <c r="H4010" s="191">
        <v>2.8999999999999998E-3</v>
      </c>
      <c r="I4010" s="206">
        <v>2.1030000000000001E-11</v>
      </c>
      <c r="J4010" s="92">
        <v>256387</v>
      </c>
    </row>
    <row r="4011" spans="1:10">
      <c r="A4011" s="189" t="s">
        <v>2711</v>
      </c>
      <c r="B4011" s="189">
        <v>10</v>
      </c>
      <c r="C4011" s="189">
        <v>106768281</v>
      </c>
      <c r="D4011" s="189" t="s">
        <v>119</v>
      </c>
      <c r="E4011" s="189" t="s">
        <v>496</v>
      </c>
      <c r="F4011" s="191">
        <v>0.80769999999999997</v>
      </c>
      <c r="G4011" s="191">
        <v>-1.9400000000000001E-2</v>
      </c>
      <c r="H4011" s="191">
        <v>2.8999999999999998E-3</v>
      </c>
      <c r="I4011" s="206">
        <v>2.15E-11</v>
      </c>
      <c r="J4011" s="92">
        <v>257746</v>
      </c>
    </row>
    <row r="4012" spans="1:10">
      <c r="A4012" s="189" t="s">
        <v>3893</v>
      </c>
      <c r="B4012" s="189">
        <v>9</v>
      </c>
      <c r="C4012" s="189">
        <v>83201025</v>
      </c>
      <c r="D4012" s="189" t="s">
        <v>124</v>
      </c>
      <c r="E4012" s="189" t="s">
        <v>496</v>
      </c>
      <c r="F4012" s="191">
        <v>0.20430000000000001</v>
      </c>
      <c r="G4012" s="191">
        <v>1.9E-2</v>
      </c>
      <c r="H4012" s="191">
        <v>2.8E-3</v>
      </c>
      <c r="I4012" s="206">
        <v>2.2419999999999999E-11</v>
      </c>
      <c r="J4012" s="92">
        <v>257757</v>
      </c>
    </row>
    <row r="4013" spans="1:10">
      <c r="A4013" s="189" t="s">
        <v>1594</v>
      </c>
      <c r="B4013" s="189">
        <v>9</v>
      </c>
      <c r="C4013" s="189">
        <v>111875463</v>
      </c>
      <c r="D4013" s="189" t="s">
        <v>124</v>
      </c>
      <c r="E4013" s="189" t="s">
        <v>496</v>
      </c>
      <c r="F4013" s="191">
        <v>0.53969999999999996</v>
      </c>
      <c r="G4013" s="191">
        <v>1.5299999999999999E-2</v>
      </c>
      <c r="H4013" s="191">
        <v>2.3E-3</v>
      </c>
      <c r="I4013" s="206">
        <v>2.4530000000000001E-11</v>
      </c>
      <c r="J4013" s="92">
        <v>257389</v>
      </c>
    </row>
    <row r="4014" spans="1:10">
      <c r="A4014" s="189" t="s">
        <v>1603</v>
      </c>
      <c r="B4014" s="189">
        <v>10</v>
      </c>
      <c r="C4014" s="189">
        <v>65016721</v>
      </c>
      <c r="D4014" s="189" t="s">
        <v>124</v>
      </c>
      <c r="E4014" s="189" t="s">
        <v>496</v>
      </c>
      <c r="F4014" s="191">
        <v>0.31409999999999999</v>
      </c>
      <c r="G4014" s="191">
        <v>1.6500000000000001E-2</v>
      </c>
      <c r="H4014" s="191">
        <v>2.5000000000000001E-3</v>
      </c>
      <c r="I4014" s="206">
        <v>2.4549999999999999E-11</v>
      </c>
      <c r="J4014" s="92">
        <v>256160</v>
      </c>
    </row>
    <row r="4015" spans="1:10">
      <c r="A4015" s="189" t="s">
        <v>1596</v>
      </c>
      <c r="B4015" s="189">
        <v>2</v>
      </c>
      <c r="C4015" s="189">
        <v>101322193</v>
      </c>
      <c r="D4015" s="189" t="s">
        <v>120</v>
      </c>
      <c r="E4015" s="189" t="s">
        <v>496</v>
      </c>
      <c r="F4015" s="191">
        <v>0.52829999999999999</v>
      </c>
      <c r="G4015" s="191">
        <v>1.5299999999999999E-2</v>
      </c>
      <c r="H4015" s="191">
        <v>2.3E-3</v>
      </c>
      <c r="I4015" s="206">
        <v>2.5279999999999999E-11</v>
      </c>
      <c r="J4015" s="92">
        <v>256715</v>
      </c>
    </row>
    <row r="4016" spans="1:10">
      <c r="A4016" s="189" t="s">
        <v>3449</v>
      </c>
      <c r="B4016" s="189">
        <v>7</v>
      </c>
      <c r="C4016" s="189">
        <v>133662432</v>
      </c>
      <c r="D4016" s="189" t="s">
        <v>119</v>
      </c>
      <c r="E4016" s="189" t="s">
        <v>496</v>
      </c>
      <c r="F4016" s="191">
        <v>0.70909999999999995</v>
      </c>
      <c r="G4016" s="191">
        <v>-1.6799999999999999E-2</v>
      </c>
      <c r="H4016" s="191">
        <v>2.5000000000000001E-3</v>
      </c>
      <c r="I4016" s="206">
        <v>2.6099999999999999E-11</v>
      </c>
      <c r="J4016" s="92">
        <v>256573</v>
      </c>
    </row>
    <row r="4017" spans="1:10">
      <c r="A4017" s="189" t="s">
        <v>3929</v>
      </c>
      <c r="B4017" s="189">
        <v>4</v>
      </c>
      <c r="C4017" s="189">
        <v>159858736</v>
      </c>
      <c r="D4017" s="189" t="s">
        <v>124</v>
      </c>
      <c r="E4017" s="189" t="s">
        <v>119</v>
      </c>
      <c r="F4017" s="191">
        <v>0.69830000000000003</v>
      </c>
      <c r="G4017" s="191">
        <v>1.66E-2</v>
      </c>
      <c r="H4017" s="191">
        <v>2.5000000000000001E-3</v>
      </c>
      <c r="I4017" s="206">
        <v>2.6499999999999999E-11</v>
      </c>
      <c r="J4017" s="92">
        <v>257461</v>
      </c>
    </row>
    <row r="4018" spans="1:10">
      <c r="A4018" s="189" t="s">
        <v>2660</v>
      </c>
      <c r="B4018" s="189">
        <v>14</v>
      </c>
      <c r="C4018" s="189">
        <v>23403171</v>
      </c>
      <c r="D4018" s="189" t="s">
        <v>119</v>
      </c>
      <c r="E4018" s="189" t="s">
        <v>496</v>
      </c>
      <c r="F4018" s="191">
        <v>0.39439999999999997</v>
      </c>
      <c r="G4018" s="191">
        <v>-1.5599999999999999E-2</v>
      </c>
      <c r="H4018" s="191">
        <v>2.3E-3</v>
      </c>
      <c r="I4018" s="206">
        <v>2.6950000000000001E-11</v>
      </c>
      <c r="J4018" s="92">
        <v>257571</v>
      </c>
    </row>
    <row r="4019" spans="1:10">
      <c r="A4019" s="189" t="s">
        <v>4556</v>
      </c>
      <c r="B4019" s="189">
        <v>6</v>
      </c>
      <c r="C4019" s="189">
        <v>79538791</v>
      </c>
      <c r="D4019" s="189" t="s">
        <v>124</v>
      </c>
      <c r="E4019" s="189" t="s">
        <v>496</v>
      </c>
      <c r="F4019" s="191">
        <v>0.38150000000000001</v>
      </c>
      <c r="G4019" s="191">
        <v>-1.5699999999999999E-2</v>
      </c>
      <c r="H4019" s="191">
        <v>2.3999999999999998E-3</v>
      </c>
      <c r="I4019" s="206">
        <v>2.6989999999999999E-11</v>
      </c>
      <c r="J4019" s="92">
        <v>257472</v>
      </c>
    </row>
    <row r="4020" spans="1:10">
      <c r="A4020" s="189" t="s">
        <v>4557</v>
      </c>
      <c r="B4020" s="189">
        <v>22</v>
      </c>
      <c r="C4020" s="189">
        <v>41484927</v>
      </c>
      <c r="D4020" s="189" t="s">
        <v>120</v>
      </c>
      <c r="E4020" s="189" t="s">
        <v>496</v>
      </c>
      <c r="F4020" s="191">
        <v>0.68920000000000003</v>
      </c>
      <c r="G4020" s="191">
        <v>-1.6500000000000001E-2</v>
      </c>
      <c r="H4020" s="191">
        <v>2.5000000000000001E-3</v>
      </c>
      <c r="I4020" s="206">
        <v>2.8480000000000001E-11</v>
      </c>
      <c r="J4020" s="92">
        <v>256944</v>
      </c>
    </row>
    <row r="4021" spans="1:10">
      <c r="A4021" s="189" t="s">
        <v>1268</v>
      </c>
      <c r="B4021" s="189">
        <v>3</v>
      </c>
      <c r="C4021" s="189">
        <v>48428472</v>
      </c>
      <c r="D4021" s="189" t="s">
        <v>124</v>
      </c>
      <c r="E4021" s="189" t="s">
        <v>120</v>
      </c>
      <c r="F4021" s="191">
        <v>0.94030000000000002</v>
      </c>
      <c r="G4021" s="191">
        <v>-3.2300000000000002E-2</v>
      </c>
      <c r="H4021" s="191">
        <v>4.8999999999999998E-3</v>
      </c>
      <c r="I4021" s="206">
        <v>2.8950000000000001E-11</v>
      </c>
      <c r="J4021" s="92">
        <v>255936</v>
      </c>
    </row>
    <row r="4022" spans="1:10">
      <c r="A4022" s="189" t="s">
        <v>4558</v>
      </c>
      <c r="B4022" s="189">
        <v>10</v>
      </c>
      <c r="C4022" s="189">
        <v>65174577</v>
      </c>
      <c r="D4022" s="189" t="s">
        <v>120</v>
      </c>
      <c r="E4022" s="189" t="s">
        <v>496</v>
      </c>
      <c r="F4022" s="191">
        <v>0.14360000000000001</v>
      </c>
      <c r="G4022" s="191">
        <v>-2.1700000000000001E-2</v>
      </c>
      <c r="H4022" s="191">
        <v>3.3E-3</v>
      </c>
      <c r="I4022" s="206">
        <v>3.1479999999999998E-11</v>
      </c>
      <c r="J4022" s="92">
        <v>257738</v>
      </c>
    </row>
    <row r="4023" spans="1:10">
      <c r="A4023" s="189" t="s">
        <v>1576</v>
      </c>
      <c r="B4023" s="189">
        <v>6</v>
      </c>
      <c r="C4023" s="189">
        <v>26091336</v>
      </c>
      <c r="D4023" s="189" t="s">
        <v>119</v>
      </c>
      <c r="E4023" s="189" t="s">
        <v>120</v>
      </c>
      <c r="F4023" s="191">
        <v>0.65790000000000004</v>
      </c>
      <c r="G4023" s="191">
        <v>-1.6E-2</v>
      </c>
      <c r="H4023" s="191">
        <v>2.3999999999999998E-3</v>
      </c>
      <c r="I4023" s="206">
        <v>3.1949999999999997E-11</v>
      </c>
      <c r="J4023" s="92">
        <v>257744</v>
      </c>
    </row>
    <row r="4024" spans="1:10">
      <c r="A4024" s="189" t="s">
        <v>4559</v>
      </c>
      <c r="B4024" s="189">
        <v>17</v>
      </c>
      <c r="C4024" s="189">
        <v>50556680</v>
      </c>
      <c r="D4024" s="189" t="s">
        <v>124</v>
      </c>
      <c r="E4024" s="189" t="s">
        <v>496</v>
      </c>
      <c r="F4024" s="191">
        <v>0.18779999999999999</v>
      </c>
      <c r="G4024" s="191">
        <v>1.9400000000000001E-2</v>
      </c>
      <c r="H4024" s="191">
        <v>2.8999999999999998E-3</v>
      </c>
      <c r="I4024" s="206">
        <v>3.4090000000000002E-11</v>
      </c>
      <c r="J4024" s="92">
        <v>257117</v>
      </c>
    </row>
    <row r="4025" spans="1:10">
      <c r="A4025" s="189" t="s">
        <v>4560</v>
      </c>
      <c r="B4025" s="189">
        <v>3</v>
      </c>
      <c r="C4025" s="189">
        <v>49920555</v>
      </c>
      <c r="D4025" s="189" t="s">
        <v>124</v>
      </c>
      <c r="E4025" s="189" t="s">
        <v>496</v>
      </c>
      <c r="F4025" s="191">
        <v>3.3500000000000002E-2</v>
      </c>
      <c r="G4025" s="191">
        <v>4.2500000000000003E-2</v>
      </c>
      <c r="H4025" s="191">
        <v>6.4000000000000003E-3</v>
      </c>
      <c r="I4025" s="206">
        <v>3.437E-11</v>
      </c>
      <c r="J4025" s="92">
        <v>255138</v>
      </c>
    </row>
    <row r="4026" spans="1:10">
      <c r="A4026" s="189" t="s">
        <v>1528</v>
      </c>
      <c r="B4026" s="189">
        <v>11</v>
      </c>
      <c r="C4026" s="189">
        <v>61313525</v>
      </c>
      <c r="D4026" s="189" t="s">
        <v>119</v>
      </c>
      <c r="E4026" s="189" t="s">
        <v>120</v>
      </c>
      <c r="F4026" s="191">
        <v>3.5799999999999998E-2</v>
      </c>
      <c r="G4026" s="191">
        <v>-4.1000000000000002E-2</v>
      </c>
      <c r="H4026" s="191">
        <v>6.1999999999999998E-3</v>
      </c>
      <c r="I4026" s="206">
        <v>3.4570000000000003E-11</v>
      </c>
      <c r="J4026" s="92">
        <v>256656</v>
      </c>
    </row>
    <row r="4027" spans="1:10">
      <c r="A4027" s="189" t="s">
        <v>231</v>
      </c>
      <c r="B4027" s="189">
        <v>2</v>
      </c>
      <c r="C4027" s="189">
        <v>226281992</v>
      </c>
      <c r="D4027" s="189" t="s">
        <v>119</v>
      </c>
      <c r="E4027" s="189" t="s">
        <v>496</v>
      </c>
      <c r="F4027" s="191">
        <v>0.19980000000000001</v>
      </c>
      <c r="G4027" s="191">
        <v>1.9E-2</v>
      </c>
      <c r="H4027" s="191">
        <v>2.8999999999999998E-3</v>
      </c>
      <c r="I4027" s="206">
        <v>3.4970000000000003E-11</v>
      </c>
      <c r="J4027" s="92">
        <v>257130</v>
      </c>
    </row>
    <row r="4028" spans="1:10">
      <c r="A4028" s="189" t="s">
        <v>2752</v>
      </c>
      <c r="B4028" s="189">
        <v>2</v>
      </c>
      <c r="C4028" s="189">
        <v>58122650</v>
      </c>
      <c r="D4028" s="189" t="s">
        <v>124</v>
      </c>
      <c r="E4028" s="189" t="s">
        <v>496</v>
      </c>
      <c r="F4028" s="191">
        <v>0.92600000000000005</v>
      </c>
      <c r="G4028" s="191">
        <v>2.9000000000000001E-2</v>
      </c>
      <c r="H4028" s="191">
        <v>4.4000000000000003E-3</v>
      </c>
      <c r="I4028" s="206">
        <v>3.5129999999999999E-11</v>
      </c>
      <c r="J4028" s="92">
        <v>257637</v>
      </c>
    </row>
    <row r="4029" spans="1:10">
      <c r="A4029" s="189" t="s">
        <v>4561</v>
      </c>
      <c r="B4029" s="189">
        <v>1</v>
      </c>
      <c r="C4029" s="189">
        <v>43878712</v>
      </c>
      <c r="D4029" s="189" t="s">
        <v>120</v>
      </c>
      <c r="E4029" s="189" t="s">
        <v>496</v>
      </c>
      <c r="F4029" s="191">
        <v>0.65200000000000002</v>
      </c>
      <c r="G4029" s="191">
        <v>1.5900000000000001E-2</v>
      </c>
      <c r="H4029" s="191">
        <v>2.3999999999999998E-3</v>
      </c>
      <c r="I4029" s="206">
        <v>3.5770000000000003E-11</v>
      </c>
      <c r="J4029" s="92">
        <v>257685</v>
      </c>
    </row>
    <row r="4030" spans="1:10">
      <c r="A4030" s="189" t="s">
        <v>2811</v>
      </c>
      <c r="B4030" s="189">
        <v>15</v>
      </c>
      <c r="C4030" s="189">
        <v>83370070</v>
      </c>
      <c r="D4030" s="189" t="s">
        <v>119</v>
      </c>
      <c r="E4030" s="189" t="s">
        <v>120</v>
      </c>
      <c r="F4030" s="191">
        <v>0.20699999999999999</v>
      </c>
      <c r="G4030" s="191">
        <v>1.8700000000000001E-2</v>
      </c>
      <c r="H4030" s="191">
        <v>2.8E-3</v>
      </c>
      <c r="I4030" s="206">
        <v>3.6359999999999998E-11</v>
      </c>
      <c r="J4030" s="92">
        <v>257564</v>
      </c>
    </row>
    <row r="4031" spans="1:10">
      <c r="A4031" s="189" t="s">
        <v>1797</v>
      </c>
      <c r="B4031" s="189">
        <v>6</v>
      </c>
      <c r="C4031" s="189">
        <v>3464074</v>
      </c>
      <c r="D4031" s="189" t="s">
        <v>119</v>
      </c>
      <c r="E4031" s="189" t="s">
        <v>120</v>
      </c>
      <c r="F4031" s="191">
        <v>0.45100000000000001</v>
      </c>
      <c r="G4031" s="191">
        <v>1.52E-2</v>
      </c>
      <c r="H4031" s="191">
        <v>2.3E-3</v>
      </c>
      <c r="I4031" s="206">
        <v>3.703E-11</v>
      </c>
      <c r="J4031" s="92">
        <v>255653</v>
      </c>
    </row>
    <row r="4032" spans="1:10">
      <c r="A4032" s="189" t="s">
        <v>4562</v>
      </c>
      <c r="B4032" s="189">
        <v>6</v>
      </c>
      <c r="C4032" s="189">
        <v>11543342</v>
      </c>
      <c r="D4032" s="189" t="s">
        <v>124</v>
      </c>
      <c r="E4032" s="189" t="s">
        <v>496</v>
      </c>
      <c r="F4032" s="191">
        <v>0.68320000000000003</v>
      </c>
      <c r="G4032" s="191">
        <v>-1.6199999999999999E-2</v>
      </c>
      <c r="H4032" s="191">
        <v>2.5000000000000001E-3</v>
      </c>
      <c r="I4032" s="206">
        <v>4.2039999999999998E-11</v>
      </c>
      <c r="J4032" s="92">
        <v>257082</v>
      </c>
    </row>
    <row r="4033" spans="1:10">
      <c r="A4033" s="189" t="s">
        <v>1647</v>
      </c>
      <c r="B4033" s="189">
        <v>14</v>
      </c>
      <c r="C4033" s="189">
        <v>29600506</v>
      </c>
      <c r="D4033" s="189" t="s">
        <v>119</v>
      </c>
      <c r="E4033" s="189" t="s">
        <v>496</v>
      </c>
      <c r="F4033" s="191">
        <v>0.19189999999999999</v>
      </c>
      <c r="G4033" s="191">
        <v>1.9199999999999998E-2</v>
      </c>
      <c r="H4033" s="191">
        <v>2.8999999999999998E-3</v>
      </c>
      <c r="I4033" s="206">
        <v>4.4339999999999999E-11</v>
      </c>
      <c r="J4033" s="92">
        <v>257372</v>
      </c>
    </row>
    <row r="4034" spans="1:10">
      <c r="A4034" s="189" t="s">
        <v>4563</v>
      </c>
      <c r="B4034" s="189">
        <v>16</v>
      </c>
      <c r="C4034" s="189">
        <v>68293320</v>
      </c>
      <c r="D4034" s="189" t="s">
        <v>119</v>
      </c>
      <c r="E4034" s="189" t="s">
        <v>120</v>
      </c>
      <c r="F4034" s="191">
        <v>0.83740000000000003</v>
      </c>
      <c r="G4034" s="191">
        <v>2.0400000000000001E-2</v>
      </c>
      <c r="H4034" s="191">
        <v>3.0999999999999999E-3</v>
      </c>
      <c r="I4034" s="206">
        <v>4.5349999999999997E-11</v>
      </c>
      <c r="J4034" s="92">
        <v>257217</v>
      </c>
    </row>
    <row r="4035" spans="1:10">
      <c r="A4035" s="189" t="s">
        <v>4564</v>
      </c>
      <c r="B4035" s="189">
        <v>8</v>
      </c>
      <c r="C4035" s="189">
        <v>118903024</v>
      </c>
      <c r="D4035" s="189" t="s">
        <v>119</v>
      </c>
      <c r="E4035" s="189" t="s">
        <v>120</v>
      </c>
      <c r="F4035" s="191">
        <v>0.57289999999999996</v>
      </c>
      <c r="G4035" s="191">
        <v>1.52E-2</v>
      </c>
      <c r="H4035" s="191">
        <v>2.3E-3</v>
      </c>
      <c r="I4035" s="206">
        <v>4.5590000000000001E-11</v>
      </c>
      <c r="J4035" s="92">
        <v>257437</v>
      </c>
    </row>
    <row r="4036" spans="1:10">
      <c r="A4036" s="189" t="s">
        <v>4565</v>
      </c>
      <c r="B4036" s="189">
        <v>13</v>
      </c>
      <c r="C4036" s="189">
        <v>92025779</v>
      </c>
      <c r="D4036" s="189" t="s">
        <v>119</v>
      </c>
      <c r="E4036" s="189" t="s">
        <v>120</v>
      </c>
      <c r="F4036" s="191">
        <v>0.1515</v>
      </c>
      <c r="G4036" s="191">
        <v>2.1100000000000001E-2</v>
      </c>
      <c r="H4036" s="191">
        <v>3.2000000000000002E-3</v>
      </c>
      <c r="I4036" s="206">
        <v>4.5969999999999997E-11</v>
      </c>
      <c r="J4036" s="92">
        <v>255963</v>
      </c>
    </row>
    <row r="4037" spans="1:10">
      <c r="A4037" s="189" t="s">
        <v>1897</v>
      </c>
      <c r="B4037" s="189">
        <v>7</v>
      </c>
      <c r="C4037" s="189">
        <v>70203673</v>
      </c>
      <c r="D4037" s="189" t="s">
        <v>124</v>
      </c>
      <c r="E4037" s="189" t="s">
        <v>496</v>
      </c>
      <c r="F4037" s="191">
        <v>0.1709</v>
      </c>
      <c r="G4037" s="191">
        <v>0.02</v>
      </c>
      <c r="H4037" s="191">
        <v>3.0000000000000001E-3</v>
      </c>
      <c r="I4037" s="206">
        <v>4.6290000000000002E-11</v>
      </c>
      <c r="J4037" s="92">
        <v>256860</v>
      </c>
    </row>
    <row r="4038" spans="1:10">
      <c r="A4038" s="189" t="s">
        <v>2642</v>
      </c>
      <c r="B4038" s="189">
        <v>16</v>
      </c>
      <c r="C4038" s="189">
        <v>5811367</v>
      </c>
      <c r="D4038" s="189" t="s">
        <v>119</v>
      </c>
      <c r="E4038" s="189" t="s">
        <v>120</v>
      </c>
      <c r="F4038" s="191">
        <v>0.71530000000000005</v>
      </c>
      <c r="G4038" s="191">
        <v>1.67E-2</v>
      </c>
      <c r="H4038" s="191">
        <v>2.5000000000000001E-3</v>
      </c>
      <c r="I4038" s="206">
        <v>4.635E-11</v>
      </c>
      <c r="J4038" s="92">
        <v>257046</v>
      </c>
    </row>
    <row r="4039" spans="1:10">
      <c r="A4039" s="189" t="s">
        <v>4566</v>
      </c>
      <c r="B4039" s="189">
        <v>10</v>
      </c>
      <c r="C4039" s="189">
        <v>93369096</v>
      </c>
      <c r="D4039" s="189" t="s">
        <v>124</v>
      </c>
      <c r="E4039" s="189" t="s">
        <v>496</v>
      </c>
      <c r="F4039" s="191">
        <v>0.37830000000000003</v>
      </c>
      <c r="G4039" s="191">
        <v>-1.55E-2</v>
      </c>
      <c r="H4039" s="191">
        <v>2.3999999999999998E-3</v>
      </c>
      <c r="I4039" s="206">
        <v>4.7780000000000002E-11</v>
      </c>
      <c r="J4039" s="92">
        <v>256721</v>
      </c>
    </row>
    <row r="4040" spans="1:10">
      <c r="A4040" s="189" t="s">
        <v>1261</v>
      </c>
      <c r="B4040" s="189">
        <v>5</v>
      </c>
      <c r="C4040" s="189">
        <v>166153545</v>
      </c>
      <c r="D4040" s="189" t="s">
        <v>119</v>
      </c>
      <c r="E4040" s="189" t="s">
        <v>120</v>
      </c>
      <c r="F4040" s="191">
        <v>0.87909999999999999</v>
      </c>
      <c r="G4040" s="191">
        <v>-2.3099999999999999E-2</v>
      </c>
      <c r="H4040" s="191">
        <v>3.5000000000000001E-3</v>
      </c>
      <c r="I4040" s="206">
        <v>4.8299999999999997E-11</v>
      </c>
      <c r="J4040" s="92">
        <v>257075</v>
      </c>
    </row>
    <row r="4041" spans="1:10">
      <c r="A4041" s="189" t="s">
        <v>4567</v>
      </c>
      <c r="B4041" s="189">
        <v>1</v>
      </c>
      <c r="C4041" s="189">
        <v>110614400</v>
      </c>
      <c r="D4041" s="189" t="s">
        <v>124</v>
      </c>
      <c r="E4041" s="189" t="s">
        <v>496</v>
      </c>
      <c r="F4041" s="191">
        <v>0.58309999999999995</v>
      </c>
      <c r="G4041" s="191">
        <v>-1.5299999999999999E-2</v>
      </c>
      <c r="H4041" s="191">
        <v>2.3E-3</v>
      </c>
      <c r="I4041" s="206">
        <v>4.875E-11</v>
      </c>
      <c r="J4041" s="92">
        <v>256779</v>
      </c>
    </row>
    <row r="4042" spans="1:10">
      <c r="A4042" s="189" t="s">
        <v>3906</v>
      </c>
      <c r="B4042" s="189">
        <v>7</v>
      </c>
      <c r="C4042" s="189">
        <v>135051254</v>
      </c>
      <c r="D4042" s="189" t="s">
        <v>124</v>
      </c>
      <c r="E4042" s="189" t="s">
        <v>496</v>
      </c>
      <c r="F4042" s="191">
        <v>0.55289999999999995</v>
      </c>
      <c r="G4042" s="191">
        <v>1.5100000000000001E-2</v>
      </c>
      <c r="H4042" s="191">
        <v>2.3E-3</v>
      </c>
      <c r="I4042" s="206">
        <v>4.9539999999999998E-11</v>
      </c>
      <c r="J4042" s="92">
        <v>256837</v>
      </c>
    </row>
    <row r="4043" spans="1:10">
      <c r="A4043" s="189" t="s">
        <v>1529</v>
      </c>
      <c r="B4043" s="189">
        <v>14</v>
      </c>
      <c r="C4043" s="189">
        <v>98546911</v>
      </c>
      <c r="D4043" s="189" t="s">
        <v>119</v>
      </c>
      <c r="E4043" s="189" t="s">
        <v>120</v>
      </c>
      <c r="F4043" s="191">
        <v>0.75029999999999997</v>
      </c>
      <c r="G4043" s="191">
        <v>1.7399999999999999E-2</v>
      </c>
      <c r="H4043" s="191">
        <v>2.5999999999999999E-3</v>
      </c>
      <c r="I4043" s="206">
        <v>5.2000000000000001E-11</v>
      </c>
      <c r="J4043" s="92">
        <v>257128</v>
      </c>
    </row>
    <row r="4044" spans="1:10">
      <c r="A4044" s="189" t="s">
        <v>245</v>
      </c>
      <c r="B4044" s="189">
        <v>7</v>
      </c>
      <c r="C4044" s="189">
        <v>8091876</v>
      </c>
      <c r="D4044" s="189" t="s">
        <v>124</v>
      </c>
      <c r="E4044" s="189" t="s">
        <v>119</v>
      </c>
      <c r="F4044" s="191">
        <v>0.5141</v>
      </c>
      <c r="G4044" s="191">
        <v>1.4999999999999999E-2</v>
      </c>
      <c r="H4044" s="191">
        <v>2.3E-3</v>
      </c>
      <c r="I4044" s="206">
        <v>5.3860000000000002E-11</v>
      </c>
      <c r="J4044" s="92">
        <v>257441</v>
      </c>
    </row>
    <row r="4045" spans="1:10">
      <c r="A4045" s="189" t="s">
        <v>4568</v>
      </c>
      <c r="B4045" s="189">
        <v>5</v>
      </c>
      <c r="C4045" s="189">
        <v>30839607</v>
      </c>
      <c r="D4045" s="189" t="s">
        <v>124</v>
      </c>
      <c r="E4045" s="189" t="s">
        <v>120</v>
      </c>
      <c r="F4045" s="191">
        <v>0.44879999999999998</v>
      </c>
      <c r="G4045" s="191">
        <v>1.5100000000000001E-2</v>
      </c>
      <c r="H4045" s="191">
        <v>2.3E-3</v>
      </c>
      <c r="I4045" s="206">
        <v>5.545E-11</v>
      </c>
      <c r="J4045" s="92">
        <v>257088</v>
      </c>
    </row>
    <row r="4046" spans="1:10">
      <c r="A4046" s="189" t="s">
        <v>4569</v>
      </c>
      <c r="B4046" s="189">
        <v>3</v>
      </c>
      <c r="C4046" s="189">
        <v>127139401</v>
      </c>
      <c r="D4046" s="189" t="s">
        <v>119</v>
      </c>
      <c r="E4046" s="189" t="s">
        <v>120</v>
      </c>
      <c r="F4046" s="191">
        <v>0.83789999999999998</v>
      </c>
      <c r="G4046" s="191">
        <v>-2.0400000000000001E-2</v>
      </c>
      <c r="H4046" s="191">
        <v>3.0999999999999999E-3</v>
      </c>
      <c r="I4046" s="206">
        <v>5.556E-11</v>
      </c>
      <c r="J4046" s="92">
        <v>257568</v>
      </c>
    </row>
    <row r="4047" spans="1:10">
      <c r="A4047" s="189" t="s">
        <v>4570</v>
      </c>
      <c r="B4047" s="189">
        <v>2</v>
      </c>
      <c r="C4047" s="189">
        <v>161333872</v>
      </c>
      <c r="D4047" s="189" t="s">
        <v>124</v>
      </c>
      <c r="E4047" s="189" t="s">
        <v>120</v>
      </c>
      <c r="F4047" s="191">
        <v>0.76390000000000002</v>
      </c>
      <c r="G4047" s="191">
        <v>-1.77E-2</v>
      </c>
      <c r="H4047" s="191">
        <v>2.7000000000000001E-3</v>
      </c>
      <c r="I4047" s="206">
        <v>6.0240000000000003E-11</v>
      </c>
      <c r="J4047" s="92">
        <v>257330</v>
      </c>
    </row>
    <row r="4048" spans="1:10">
      <c r="A4048" s="189" t="s">
        <v>4571</v>
      </c>
      <c r="B4048" s="189">
        <v>6</v>
      </c>
      <c r="C4048" s="189">
        <v>97399927</v>
      </c>
      <c r="D4048" s="189" t="s">
        <v>124</v>
      </c>
      <c r="E4048" s="189" t="s">
        <v>496</v>
      </c>
      <c r="F4048" s="191">
        <v>0.19</v>
      </c>
      <c r="G4048" s="191">
        <v>1.9099999999999999E-2</v>
      </c>
      <c r="H4048" s="191">
        <v>2.8999999999999998E-3</v>
      </c>
      <c r="I4048" s="206">
        <v>6.0389999999999998E-11</v>
      </c>
      <c r="J4048" s="92">
        <v>257615</v>
      </c>
    </row>
    <row r="4049" spans="1:10">
      <c r="A4049" s="189" t="s">
        <v>1479</v>
      </c>
      <c r="B4049" s="189">
        <v>7</v>
      </c>
      <c r="C4049" s="189">
        <v>69987533</v>
      </c>
      <c r="D4049" s="189" t="s">
        <v>119</v>
      </c>
      <c r="E4049" s="189" t="s">
        <v>120</v>
      </c>
      <c r="F4049" s="191">
        <v>0.92979999999999996</v>
      </c>
      <c r="G4049" s="191">
        <v>2.93E-2</v>
      </c>
      <c r="H4049" s="191">
        <v>4.4999999999999997E-3</v>
      </c>
      <c r="I4049" s="206">
        <v>6.1439999999999997E-11</v>
      </c>
      <c r="J4049" s="92">
        <v>257777</v>
      </c>
    </row>
    <row r="4050" spans="1:10">
      <c r="A4050" s="189" t="s">
        <v>4572</v>
      </c>
      <c r="B4050" s="189">
        <v>20</v>
      </c>
      <c r="C4050" s="189">
        <v>49093626</v>
      </c>
      <c r="D4050" s="189" t="s">
        <v>124</v>
      </c>
      <c r="E4050" s="189" t="s">
        <v>120</v>
      </c>
      <c r="F4050" s="191">
        <v>0.51180000000000003</v>
      </c>
      <c r="G4050" s="191">
        <v>-1.49E-2</v>
      </c>
      <c r="H4050" s="191">
        <v>2.3E-3</v>
      </c>
      <c r="I4050" s="206">
        <v>6.6910000000000005E-11</v>
      </c>
      <c r="J4050" s="92">
        <v>257729</v>
      </c>
    </row>
    <row r="4051" spans="1:10">
      <c r="A4051" s="189" t="s">
        <v>4573</v>
      </c>
      <c r="B4051" s="189">
        <v>9</v>
      </c>
      <c r="C4051" s="189">
        <v>102114675</v>
      </c>
      <c r="D4051" s="189" t="s">
        <v>120</v>
      </c>
      <c r="E4051" s="189" t="s">
        <v>496</v>
      </c>
      <c r="F4051" s="191">
        <v>0.72289999999999999</v>
      </c>
      <c r="G4051" s="191">
        <v>-1.67E-2</v>
      </c>
      <c r="H4051" s="191">
        <v>2.5999999999999999E-3</v>
      </c>
      <c r="I4051" s="206">
        <v>7.1279999999999998E-11</v>
      </c>
      <c r="J4051" s="92">
        <v>257531</v>
      </c>
    </row>
    <row r="4052" spans="1:10">
      <c r="A4052" s="189" t="s">
        <v>4574</v>
      </c>
      <c r="B4052" s="189">
        <v>2</v>
      </c>
      <c r="C4052" s="189">
        <v>162265892</v>
      </c>
      <c r="D4052" s="189" t="s">
        <v>124</v>
      </c>
      <c r="E4052" s="189" t="s">
        <v>496</v>
      </c>
      <c r="F4052" s="191">
        <v>0.95689999999999997</v>
      </c>
      <c r="G4052" s="191">
        <v>-3.6799999999999999E-2</v>
      </c>
      <c r="H4052" s="191">
        <v>5.5999999999999999E-3</v>
      </c>
      <c r="I4052" s="206">
        <v>7.2049999999999999E-11</v>
      </c>
      <c r="J4052" s="92">
        <v>256822</v>
      </c>
    </row>
    <row r="4053" spans="1:10">
      <c r="A4053" s="189" t="s">
        <v>3495</v>
      </c>
      <c r="B4053" s="189">
        <v>13</v>
      </c>
      <c r="C4053" s="189">
        <v>69147328</v>
      </c>
      <c r="D4053" s="189" t="s">
        <v>120</v>
      </c>
      <c r="E4053" s="189" t="s">
        <v>496</v>
      </c>
      <c r="F4053" s="191">
        <v>0.2006</v>
      </c>
      <c r="G4053" s="191">
        <v>-1.8599999999999998E-2</v>
      </c>
      <c r="H4053" s="191">
        <v>2.8999999999999998E-3</v>
      </c>
      <c r="I4053" s="206">
        <v>7.453E-11</v>
      </c>
      <c r="J4053" s="92">
        <v>257573</v>
      </c>
    </row>
    <row r="4054" spans="1:10">
      <c r="A4054" s="189" t="s">
        <v>3747</v>
      </c>
      <c r="B4054" s="189">
        <v>2</v>
      </c>
      <c r="C4054" s="189">
        <v>51502250</v>
      </c>
      <c r="D4054" s="189" t="s">
        <v>119</v>
      </c>
      <c r="E4054" s="189" t="s">
        <v>496</v>
      </c>
      <c r="F4054" s="191">
        <v>0.2596</v>
      </c>
      <c r="G4054" s="191">
        <v>1.7000000000000001E-2</v>
      </c>
      <c r="H4054" s="191">
        <v>2.5999999999999999E-3</v>
      </c>
      <c r="I4054" s="206">
        <v>7.5559999999999995E-11</v>
      </c>
      <c r="J4054" s="92">
        <v>257265</v>
      </c>
    </row>
    <row r="4055" spans="1:10">
      <c r="A4055" s="189" t="s">
        <v>4575</v>
      </c>
      <c r="B4055" s="189">
        <v>1</v>
      </c>
      <c r="C4055" s="189">
        <v>235575321</v>
      </c>
      <c r="D4055" s="189" t="s">
        <v>119</v>
      </c>
      <c r="E4055" s="189" t="s">
        <v>120</v>
      </c>
      <c r="F4055" s="191">
        <v>0.5262</v>
      </c>
      <c r="G4055" s="191">
        <v>1.4999999999999999E-2</v>
      </c>
      <c r="H4055" s="191">
        <v>2.3E-3</v>
      </c>
      <c r="I4055" s="206">
        <v>7.5630000000000001E-11</v>
      </c>
      <c r="J4055" s="92">
        <v>256190</v>
      </c>
    </row>
    <row r="4056" spans="1:10">
      <c r="A4056" s="189" t="s">
        <v>1541</v>
      </c>
      <c r="B4056" s="189">
        <v>5</v>
      </c>
      <c r="C4056" s="189">
        <v>91096263</v>
      </c>
      <c r="D4056" s="189" t="s">
        <v>124</v>
      </c>
      <c r="E4056" s="189" t="s">
        <v>119</v>
      </c>
      <c r="F4056" s="191">
        <v>0.78239999999999998</v>
      </c>
      <c r="G4056" s="191">
        <v>-1.8100000000000002E-2</v>
      </c>
      <c r="H4056" s="191">
        <v>2.8E-3</v>
      </c>
      <c r="I4056" s="206">
        <v>7.9639999999999996E-11</v>
      </c>
      <c r="J4056" s="92">
        <v>254343</v>
      </c>
    </row>
    <row r="4057" spans="1:10">
      <c r="A4057" s="189" t="s">
        <v>4576</v>
      </c>
      <c r="B4057" s="189">
        <v>19</v>
      </c>
      <c r="C4057" s="189">
        <v>31951494</v>
      </c>
      <c r="D4057" s="189" t="s">
        <v>119</v>
      </c>
      <c r="E4057" s="189" t="s">
        <v>120</v>
      </c>
      <c r="F4057" s="191">
        <v>0.67159999999999997</v>
      </c>
      <c r="G4057" s="191">
        <v>1.5900000000000001E-2</v>
      </c>
      <c r="H4057" s="191">
        <v>2.3999999999999998E-3</v>
      </c>
      <c r="I4057" s="206">
        <v>8.1959999999999994E-11</v>
      </c>
      <c r="J4057" s="92">
        <v>256303</v>
      </c>
    </row>
    <row r="4058" spans="1:10">
      <c r="A4058" s="189" t="s">
        <v>4577</v>
      </c>
      <c r="B4058" s="189">
        <v>11</v>
      </c>
      <c r="C4058" s="189">
        <v>112827048</v>
      </c>
      <c r="D4058" s="189" t="s">
        <v>120</v>
      </c>
      <c r="E4058" s="189" t="s">
        <v>496</v>
      </c>
      <c r="F4058" s="191">
        <v>0.5927</v>
      </c>
      <c r="G4058" s="191">
        <v>1.5100000000000001E-2</v>
      </c>
      <c r="H4058" s="191">
        <v>2.3E-3</v>
      </c>
      <c r="I4058" s="206">
        <v>8.3380000000000001E-11</v>
      </c>
      <c r="J4058" s="92">
        <v>256836</v>
      </c>
    </row>
    <row r="4059" spans="1:10">
      <c r="A4059" s="189" t="s">
        <v>3925</v>
      </c>
      <c r="B4059" s="189">
        <v>2</v>
      </c>
      <c r="C4059" s="189">
        <v>4909211</v>
      </c>
      <c r="D4059" s="189" t="s">
        <v>124</v>
      </c>
      <c r="E4059" s="189" t="s">
        <v>496</v>
      </c>
      <c r="F4059" s="191">
        <v>0.28620000000000001</v>
      </c>
      <c r="G4059" s="191">
        <v>-1.6400000000000001E-2</v>
      </c>
      <c r="H4059" s="191">
        <v>2.5000000000000001E-3</v>
      </c>
      <c r="I4059" s="206">
        <v>8.8560000000000002E-11</v>
      </c>
      <c r="J4059" s="92">
        <v>257453</v>
      </c>
    </row>
    <row r="4060" spans="1:10">
      <c r="A4060" s="189" t="s">
        <v>4069</v>
      </c>
      <c r="B4060" s="189">
        <v>7</v>
      </c>
      <c r="C4060" s="189">
        <v>71906931</v>
      </c>
      <c r="D4060" s="189" t="s">
        <v>119</v>
      </c>
      <c r="E4060" s="189" t="s">
        <v>120</v>
      </c>
      <c r="F4060" s="191">
        <v>3.5099999999999999E-2</v>
      </c>
      <c r="G4060" s="191">
        <v>4.0500000000000001E-2</v>
      </c>
      <c r="H4060" s="191">
        <v>6.3E-3</v>
      </c>
      <c r="I4060" s="206">
        <v>8.9520000000000005E-11</v>
      </c>
      <c r="J4060" s="92">
        <v>255413</v>
      </c>
    </row>
    <row r="4061" spans="1:10">
      <c r="A4061" s="189" t="s">
        <v>1112</v>
      </c>
      <c r="B4061" s="189">
        <v>5</v>
      </c>
      <c r="C4061" s="189">
        <v>60743605</v>
      </c>
      <c r="D4061" s="189" t="s">
        <v>119</v>
      </c>
      <c r="E4061" s="189" t="s">
        <v>120</v>
      </c>
      <c r="F4061" s="191">
        <v>0.2094</v>
      </c>
      <c r="G4061" s="191">
        <v>-1.8200000000000001E-2</v>
      </c>
      <c r="H4061" s="191">
        <v>2.8E-3</v>
      </c>
      <c r="I4061" s="206">
        <v>9.1860000000000006E-11</v>
      </c>
      <c r="J4061" s="92">
        <v>257599</v>
      </c>
    </row>
    <row r="4062" spans="1:10">
      <c r="A4062" s="189" t="s">
        <v>4014</v>
      </c>
      <c r="B4062" s="189">
        <v>14</v>
      </c>
      <c r="C4062" s="189">
        <v>29697709</v>
      </c>
      <c r="D4062" s="189" t="s">
        <v>124</v>
      </c>
      <c r="E4062" s="189" t="s">
        <v>496</v>
      </c>
      <c r="F4062" s="191">
        <v>0.1081</v>
      </c>
      <c r="G4062" s="191">
        <v>-2.3900000000000001E-2</v>
      </c>
      <c r="H4062" s="191">
        <v>3.7000000000000002E-3</v>
      </c>
      <c r="I4062" s="206">
        <v>9.3270000000000005E-11</v>
      </c>
      <c r="J4062" s="92">
        <v>256525</v>
      </c>
    </row>
    <row r="4063" spans="1:10">
      <c r="A4063" s="189" t="s">
        <v>1490</v>
      </c>
      <c r="B4063" s="189">
        <v>4</v>
      </c>
      <c r="C4063" s="189">
        <v>103190828</v>
      </c>
      <c r="D4063" s="189" t="s">
        <v>120</v>
      </c>
      <c r="E4063" s="189" t="s">
        <v>496</v>
      </c>
      <c r="F4063" s="191">
        <v>0.46350000000000002</v>
      </c>
      <c r="G4063" s="191">
        <v>1.49E-2</v>
      </c>
      <c r="H4063" s="191">
        <v>2.3E-3</v>
      </c>
      <c r="I4063" s="206">
        <v>9.3369999999999997E-11</v>
      </c>
      <c r="J4063" s="92">
        <v>257667</v>
      </c>
    </row>
    <row r="4064" spans="1:10">
      <c r="A4064" s="189" t="s">
        <v>1580</v>
      </c>
      <c r="B4064" s="189">
        <v>9</v>
      </c>
      <c r="C4064" s="189">
        <v>98270168</v>
      </c>
      <c r="D4064" s="189" t="s">
        <v>124</v>
      </c>
      <c r="E4064" s="189" t="s">
        <v>496</v>
      </c>
      <c r="F4064" s="191">
        <v>0.67620000000000002</v>
      </c>
      <c r="G4064" s="191">
        <v>-1.5900000000000001E-2</v>
      </c>
      <c r="H4064" s="191">
        <v>2.3999999999999998E-3</v>
      </c>
      <c r="I4064" s="206">
        <v>9.6060000000000002E-11</v>
      </c>
      <c r="J4064" s="92">
        <v>256281</v>
      </c>
    </row>
    <row r="4065" spans="1:10">
      <c r="A4065" s="189" t="s">
        <v>584</v>
      </c>
      <c r="B4065" s="189">
        <v>2</v>
      </c>
      <c r="C4065" s="189">
        <v>164927581</v>
      </c>
      <c r="D4065" s="189" t="s">
        <v>124</v>
      </c>
      <c r="E4065" s="189" t="s">
        <v>496</v>
      </c>
      <c r="F4065" s="191">
        <v>0.78310000000000002</v>
      </c>
      <c r="G4065" s="191">
        <v>-1.7999999999999999E-2</v>
      </c>
      <c r="H4065" s="191">
        <v>2.8E-3</v>
      </c>
      <c r="I4065" s="206">
        <v>9.8130000000000001E-11</v>
      </c>
      <c r="J4065" s="92">
        <v>256717</v>
      </c>
    </row>
    <row r="4066" spans="1:10">
      <c r="A4066" s="189" t="s">
        <v>4578</v>
      </c>
      <c r="B4066" s="189">
        <v>16</v>
      </c>
      <c r="C4066" s="189">
        <v>1247571</v>
      </c>
      <c r="D4066" s="189" t="s">
        <v>119</v>
      </c>
      <c r="E4066" s="189" t="s">
        <v>120</v>
      </c>
      <c r="F4066" s="191">
        <v>0.54330000000000001</v>
      </c>
      <c r="G4066" s="191">
        <v>1.4999999999999999E-2</v>
      </c>
      <c r="H4066" s="191">
        <v>2.3E-3</v>
      </c>
      <c r="I4066" s="206">
        <v>1.048E-10</v>
      </c>
      <c r="J4066" s="92">
        <v>247233</v>
      </c>
    </row>
    <row r="4067" spans="1:10">
      <c r="A4067" s="189" t="s">
        <v>3665</v>
      </c>
      <c r="B4067" s="189">
        <v>22</v>
      </c>
      <c r="C4067" s="189">
        <v>27257411</v>
      </c>
      <c r="D4067" s="189" t="s">
        <v>124</v>
      </c>
      <c r="E4067" s="189" t="s">
        <v>120</v>
      </c>
      <c r="F4067" s="191">
        <v>0.44309999999999999</v>
      </c>
      <c r="G4067" s="191">
        <v>1.49E-2</v>
      </c>
      <c r="H4067" s="191">
        <v>2.3E-3</v>
      </c>
      <c r="I4067" s="206">
        <v>1.052E-10</v>
      </c>
      <c r="J4067" s="92">
        <v>256107</v>
      </c>
    </row>
    <row r="4068" spans="1:10">
      <c r="A4068" s="189" t="s">
        <v>4579</v>
      </c>
      <c r="B4068" s="189">
        <v>3</v>
      </c>
      <c r="C4068" s="189">
        <v>41258048</v>
      </c>
      <c r="D4068" s="189" t="s">
        <v>124</v>
      </c>
      <c r="E4068" s="189" t="s">
        <v>496</v>
      </c>
      <c r="F4068" s="191">
        <v>0.51200000000000001</v>
      </c>
      <c r="G4068" s="191">
        <v>-1.4800000000000001E-2</v>
      </c>
      <c r="H4068" s="191">
        <v>2.3E-3</v>
      </c>
      <c r="I4068" s="206">
        <v>1.075E-10</v>
      </c>
      <c r="J4068" s="92">
        <v>256379</v>
      </c>
    </row>
    <row r="4069" spans="1:10">
      <c r="A4069" s="189" t="s">
        <v>1627</v>
      </c>
      <c r="B4069" s="189">
        <v>17</v>
      </c>
      <c r="C4069" s="189">
        <v>43383100</v>
      </c>
      <c r="D4069" s="189" t="s">
        <v>124</v>
      </c>
      <c r="E4069" s="189" t="s">
        <v>496</v>
      </c>
      <c r="F4069" s="191">
        <v>0.56879999999999997</v>
      </c>
      <c r="G4069" s="191">
        <v>1.4999999999999999E-2</v>
      </c>
      <c r="H4069" s="191">
        <v>2.3E-3</v>
      </c>
      <c r="I4069" s="206">
        <v>1.082E-10</v>
      </c>
      <c r="J4069" s="92">
        <v>251399</v>
      </c>
    </row>
    <row r="4070" spans="1:10">
      <c r="A4070" s="189" t="s">
        <v>2681</v>
      </c>
      <c r="B4070" s="189">
        <v>2</v>
      </c>
      <c r="C4070" s="189">
        <v>164350434</v>
      </c>
      <c r="D4070" s="189" t="s">
        <v>119</v>
      </c>
      <c r="E4070" s="189" t="s">
        <v>496</v>
      </c>
      <c r="F4070" s="191">
        <v>0.64239999999999997</v>
      </c>
      <c r="G4070" s="191">
        <v>1.54E-2</v>
      </c>
      <c r="H4070" s="191">
        <v>2.3999999999999998E-3</v>
      </c>
      <c r="I4070" s="206">
        <v>1.109E-10</v>
      </c>
      <c r="J4070" s="92">
        <v>257514</v>
      </c>
    </row>
    <row r="4071" spans="1:10">
      <c r="A4071" s="189" t="s">
        <v>4580</v>
      </c>
      <c r="B4071" s="189">
        <v>8</v>
      </c>
      <c r="C4071" s="189">
        <v>143348919</v>
      </c>
      <c r="D4071" s="189" t="s">
        <v>124</v>
      </c>
      <c r="E4071" s="189" t="s">
        <v>120</v>
      </c>
      <c r="F4071" s="191">
        <v>0.97670000000000001</v>
      </c>
      <c r="G4071" s="191">
        <v>-4.9000000000000002E-2</v>
      </c>
      <c r="H4071" s="191">
        <v>7.6E-3</v>
      </c>
      <c r="I4071" s="206">
        <v>1.11E-10</v>
      </c>
      <c r="J4071" s="92">
        <v>257216</v>
      </c>
    </row>
    <row r="4072" spans="1:10">
      <c r="A4072" s="189" t="s">
        <v>4581</v>
      </c>
      <c r="B4072" s="189">
        <v>4</v>
      </c>
      <c r="C4072" s="189">
        <v>67801134</v>
      </c>
      <c r="D4072" s="189" t="s">
        <v>124</v>
      </c>
      <c r="E4072" s="189" t="s">
        <v>496</v>
      </c>
      <c r="F4072" s="191">
        <v>0.60050000000000003</v>
      </c>
      <c r="G4072" s="191">
        <v>1.5100000000000001E-2</v>
      </c>
      <c r="H4072" s="191">
        <v>2.3E-3</v>
      </c>
      <c r="I4072" s="206">
        <v>1.112E-10</v>
      </c>
      <c r="J4072" s="92">
        <v>256678</v>
      </c>
    </row>
    <row r="4073" spans="1:10">
      <c r="A4073" s="189" t="s">
        <v>2812</v>
      </c>
      <c r="B4073" s="189">
        <v>10</v>
      </c>
      <c r="C4073" s="189">
        <v>101924418</v>
      </c>
      <c r="D4073" s="189" t="s">
        <v>119</v>
      </c>
      <c r="E4073" s="189" t="s">
        <v>120</v>
      </c>
      <c r="F4073" s="191">
        <v>0.50360000000000005</v>
      </c>
      <c r="G4073" s="191">
        <v>-1.4800000000000001E-2</v>
      </c>
      <c r="H4073" s="191">
        <v>2.3E-3</v>
      </c>
      <c r="I4073" s="206">
        <v>1.1159999999999999E-10</v>
      </c>
      <c r="J4073" s="92">
        <v>256188</v>
      </c>
    </row>
    <row r="4074" spans="1:10">
      <c r="A4074" s="189" t="s">
        <v>4582</v>
      </c>
      <c r="B4074" s="189">
        <v>19</v>
      </c>
      <c r="C4074" s="189">
        <v>32208909</v>
      </c>
      <c r="D4074" s="189" t="s">
        <v>119</v>
      </c>
      <c r="E4074" s="189" t="s">
        <v>120</v>
      </c>
      <c r="F4074" s="191">
        <v>0.77990000000000004</v>
      </c>
      <c r="G4074" s="191">
        <v>-1.7999999999999999E-2</v>
      </c>
      <c r="H4074" s="191">
        <v>2.8E-3</v>
      </c>
      <c r="I4074" s="206">
        <v>1.135E-10</v>
      </c>
      <c r="J4074" s="92">
        <v>252554</v>
      </c>
    </row>
    <row r="4075" spans="1:10">
      <c r="A4075" s="189" t="s">
        <v>1610</v>
      </c>
      <c r="B4075" s="189">
        <v>22</v>
      </c>
      <c r="C4075" s="189">
        <v>38138379</v>
      </c>
      <c r="D4075" s="189" t="s">
        <v>120</v>
      </c>
      <c r="E4075" s="189" t="s">
        <v>496</v>
      </c>
      <c r="F4075" s="191">
        <v>0.32390000000000002</v>
      </c>
      <c r="G4075" s="191">
        <v>-1.5800000000000002E-2</v>
      </c>
      <c r="H4075" s="191">
        <v>2.3999999999999998E-3</v>
      </c>
      <c r="I4075" s="206">
        <v>1.178E-10</v>
      </c>
      <c r="J4075" s="92">
        <v>257255</v>
      </c>
    </row>
    <row r="4076" spans="1:10">
      <c r="A4076" s="189" t="s">
        <v>1935</v>
      </c>
      <c r="B4076" s="189">
        <v>3</v>
      </c>
      <c r="C4076" s="189">
        <v>85397118</v>
      </c>
      <c r="D4076" s="189" t="s">
        <v>119</v>
      </c>
      <c r="E4076" s="189" t="s">
        <v>120</v>
      </c>
      <c r="F4076" s="191">
        <v>0.1129</v>
      </c>
      <c r="G4076" s="191">
        <v>-2.3199999999999998E-2</v>
      </c>
      <c r="H4076" s="191">
        <v>3.5999999999999999E-3</v>
      </c>
      <c r="I4076" s="206">
        <v>1.3200000000000001E-10</v>
      </c>
      <c r="J4076" s="92">
        <v>257073</v>
      </c>
    </row>
    <row r="4077" spans="1:10">
      <c r="A4077" s="189" t="s">
        <v>3482</v>
      </c>
      <c r="B4077" s="189">
        <v>1</v>
      </c>
      <c r="C4077" s="189">
        <v>181545594</v>
      </c>
      <c r="D4077" s="189" t="s">
        <v>124</v>
      </c>
      <c r="E4077" s="189" t="s">
        <v>496</v>
      </c>
      <c r="F4077" s="191">
        <v>0.41160000000000002</v>
      </c>
      <c r="G4077" s="191">
        <v>1.49E-2</v>
      </c>
      <c r="H4077" s="191">
        <v>2.3E-3</v>
      </c>
      <c r="I4077" s="206">
        <v>1.34E-10</v>
      </c>
      <c r="J4077" s="92">
        <v>257469</v>
      </c>
    </row>
    <row r="4078" spans="1:10">
      <c r="A4078" s="189" t="s">
        <v>3602</v>
      </c>
      <c r="B4078" s="189">
        <v>17</v>
      </c>
      <c r="C4078" s="189">
        <v>8031936</v>
      </c>
      <c r="D4078" s="189" t="s">
        <v>120</v>
      </c>
      <c r="E4078" s="189" t="s">
        <v>496</v>
      </c>
      <c r="F4078" s="191">
        <v>0.39760000000000001</v>
      </c>
      <c r="G4078" s="191">
        <v>-1.5100000000000001E-2</v>
      </c>
      <c r="H4078" s="191">
        <v>2.3999999999999998E-3</v>
      </c>
      <c r="I4078" s="206">
        <v>1.3639999999999999E-10</v>
      </c>
      <c r="J4078" s="92">
        <v>252547</v>
      </c>
    </row>
    <row r="4079" spans="1:10">
      <c r="A4079" s="189" t="s">
        <v>4583</v>
      </c>
      <c r="B4079" s="189">
        <v>1</v>
      </c>
      <c r="C4079" s="189">
        <v>243425689</v>
      </c>
      <c r="D4079" s="189" t="s">
        <v>119</v>
      </c>
      <c r="E4079" s="189" t="s">
        <v>496</v>
      </c>
      <c r="F4079" s="191">
        <v>0.67789999999999995</v>
      </c>
      <c r="G4079" s="191">
        <v>1.5800000000000002E-2</v>
      </c>
      <c r="H4079" s="191">
        <v>2.5000000000000001E-3</v>
      </c>
      <c r="I4079" s="206">
        <v>1.3740000000000001E-10</v>
      </c>
      <c r="J4079" s="92">
        <v>255873</v>
      </c>
    </row>
    <row r="4080" spans="1:10">
      <c r="A4080" s="189" t="s">
        <v>1595</v>
      </c>
      <c r="B4080" s="189">
        <v>2</v>
      </c>
      <c r="C4080" s="189">
        <v>156911600</v>
      </c>
      <c r="D4080" s="189" t="s">
        <v>119</v>
      </c>
      <c r="E4080" s="189" t="s">
        <v>496</v>
      </c>
      <c r="F4080" s="191">
        <v>0.1222</v>
      </c>
      <c r="G4080" s="191">
        <v>-2.24E-2</v>
      </c>
      <c r="H4080" s="191">
        <v>3.5000000000000001E-3</v>
      </c>
      <c r="I4080" s="206">
        <v>1.3900000000000001E-10</v>
      </c>
      <c r="J4080" s="92">
        <v>257670</v>
      </c>
    </row>
    <row r="4081" spans="1:10">
      <c r="A4081" s="189" t="s">
        <v>1561</v>
      </c>
      <c r="B4081" s="189">
        <v>6</v>
      </c>
      <c r="C4081" s="189">
        <v>32032743</v>
      </c>
      <c r="D4081" s="189" t="s">
        <v>124</v>
      </c>
      <c r="E4081" s="189" t="s">
        <v>496</v>
      </c>
      <c r="F4081" s="191">
        <v>0.3876</v>
      </c>
      <c r="G4081" s="191">
        <v>-1.5100000000000001E-2</v>
      </c>
      <c r="H4081" s="191">
        <v>2.3999999999999998E-3</v>
      </c>
      <c r="I4081" s="206">
        <v>1.457E-10</v>
      </c>
      <c r="J4081" s="92">
        <v>255553</v>
      </c>
    </row>
    <row r="4082" spans="1:10">
      <c r="A4082" s="189" t="s">
        <v>4585</v>
      </c>
      <c r="B4082" s="189">
        <v>3</v>
      </c>
      <c r="C4082" s="189">
        <v>52986012</v>
      </c>
      <c r="D4082" s="189" t="s">
        <v>119</v>
      </c>
      <c r="E4082" s="189" t="s">
        <v>120</v>
      </c>
      <c r="F4082" s="191">
        <v>0.68089999999999995</v>
      </c>
      <c r="G4082" s="191">
        <v>1.5699999999999999E-2</v>
      </c>
      <c r="H4082" s="191">
        <v>2.5000000000000001E-3</v>
      </c>
      <c r="I4082" s="206">
        <v>1.4640000000000001E-10</v>
      </c>
      <c r="J4082" s="92">
        <v>257413</v>
      </c>
    </row>
    <row r="4083" spans="1:10">
      <c r="A4083" s="189" t="s">
        <v>4584</v>
      </c>
      <c r="B4083" s="189">
        <v>1</v>
      </c>
      <c r="C4083" s="189">
        <v>74955061</v>
      </c>
      <c r="D4083" s="189" t="s">
        <v>120</v>
      </c>
      <c r="E4083" s="189" t="s">
        <v>496</v>
      </c>
      <c r="F4083" s="191">
        <v>0.9587</v>
      </c>
      <c r="G4083" s="191">
        <v>-3.6999999999999998E-2</v>
      </c>
      <c r="H4083" s="191">
        <v>5.7999999999999996E-3</v>
      </c>
      <c r="I4083" s="206">
        <v>1.4640000000000001E-10</v>
      </c>
      <c r="J4083" s="92">
        <v>255897</v>
      </c>
    </row>
    <row r="4084" spans="1:10">
      <c r="A4084" s="189" t="s">
        <v>1971</v>
      </c>
      <c r="B4084" s="189">
        <v>16</v>
      </c>
      <c r="C4084" s="189">
        <v>87443734</v>
      </c>
      <c r="D4084" s="189" t="s">
        <v>119</v>
      </c>
      <c r="E4084" s="189" t="s">
        <v>120</v>
      </c>
      <c r="F4084" s="191">
        <v>0.57509999999999994</v>
      </c>
      <c r="G4084" s="191">
        <v>1.49E-2</v>
      </c>
      <c r="H4084" s="191">
        <v>2.3E-3</v>
      </c>
      <c r="I4084" s="206">
        <v>1.4970000000000001E-10</v>
      </c>
      <c r="J4084" s="92">
        <v>256080</v>
      </c>
    </row>
    <row r="4085" spans="1:10">
      <c r="A4085" s="189" t="s">
        <v>4586</v>
      </c>
      <c r="B4085" s="189">
        <v>20</v>
      </c>
      <c r="C4085" s="189">
        <v>22284321</v>
      </c>
      <c r="D4085" s="189" t="s">
        <v>119</v>
      </c>
      <c r="E4085" s="189" t="s">
        <v>120</v>
      </c>
      <c r="F4085" s="191">
        <v>0.59460000000000002</v>
      </c>
      <c r="G4085" s="191">
        <v>1.49E-2</v>
      </c>
      <c r="H4085" s="191">
        <v>2.3E-3</v>
      </c>
      <c r="I4085" s="206">
        <v>1.5230000000000001E-10</v>
      </c>
      <c r="J4085" s="92">
        <v>257709</v>
      </c>
    </row>
    <row r="4086" spans="1:10">
      <c r="A4086" s="189" t="s">
        <v>2483</v>
      </c>
      <c r="B4086" s="189">
        <v>6</v>
      </c>
      <c r="C4086" s="189">
        <v>50683009</v>
      </c>
      <c r="D4086" s="189" t="s">
        <v>119</v>
      </c>
      <c r="E4086" s="189" t="s">
        <v>120</v>
      </c>
      <c r="F4086" s="191">
        <v>0.91279999999999994</v>
      </c>
      <c r="G4086" s="191">
        <v>-2.5999999999999999E-2</v>
      </c>
      <c r="H4086" s="191">
        <v>4.1000000000000003E-3</v>
      </c>
      <c r="I4086" s="206">
        <v>1.5560000000000001E-10</v>
      </c>
      <c r="J4086" s="92">
        <v>256572</v>
      </c>
    </row>
    <row r="4087" spans="1:10">
      <c r="A4087" s="189" t="s">
        <v>4587</v>
      </c>
      <c r="B4087" s="189">
        <v>6</v>
      </c>
      <c r="C4087" s="189">
        <v>155647391</v>
      </c>
      <c r="D4087" s="189" t="s">
        <v>124</v>
      </c>
      <c r="E4087" s="189" t="s">
        <v>496</v>
      </c>
      <c r="F4087" s="191">
        <v>0.36309999999999998</v>
      </c>
      <c r="G4087" s="191">
        <v>1.52E-2</v>
      </c>
      <c r="H4087" s="191">
        <v>2.3999999999999998E-3</v>
      </c>
      <c r="I4087" s="206">
        <v>1.5820000000000001E-10</v>
      </c>
      <c r="J4087" s="92">
        <v>256374</v>
      </c>
    </row>
    <row r="4088" spans="1:10">
      <c r="A4088" s="189" t="s">
        <v>4588</v>
      </c>
      <c r="B4088" s="189">
        <v>2</v>
      </c>
      <c r="C4088" s="189">
        <v>148404027</v>
      </c>
      <c r="D4088" s="189" t="s">
        <v>119</v>
      </c>
      <c r="E4088" s="189" t="s">
        <v>120</v>
      </c>
      <c r="F4088" s="191">
        <v>0.49919999999999998</v>
      </c>
      <c r="G4088" s="191">
        <v>1.46E-2</v>
      </c>
      <c r="H4088" s="191">
        <v>2.3E-3</v>
      </c>
      <c r="I4088" s="206">
        <v>1.6059999999999999E-10</v>
      </c>
      <c r="J4088" s="92">
        <v>257492</v>
      </c>
    </row>
    <row r="4089" spans="1:10">
      <c r="A4089" s="189" t="s">
        <v>1475</v>
      </c>
      <c r="B4089" s="189">
        <v>17</v>
      </c>
      <c r="C4089" s="189">
        <v>47090785</v>
      </c>
      <c r="D4089" s="189" t="s">
        <v>119</v>
      </c>
      <c r="E4089" s="189" t="s">
        <v>120</v>
      </c>
      <c r="F4089" s="191">
        <v>0.32819999999999999</v>
      </c>
      <c r="G4089" s="191">
        <v>1.5599999999999999E-2</v>
      </c>
      <c r="H4089" s="191">
        <v>2.3999999999999998E-3</v>
      </c>
      <c r="I4089" s="206">
        <v>1.6150000000000001E-10</v>
      </c>
      <c r="J4089" s="92">
        <v>255004</v>
      </c>
    </row>
    <row r="4090" spans="1:10">
      <c r="A4090" s="189" t="s">
        <v>4589</v>
      </c>
      <c r="B4090" s="189">
        <v>2</v>
      </c>
      <c r="C4090" s="189">
        <v>59521044</v>
      </c>
      <c r="D4090" s="189" t="s">
        <v>124</v>
      </c>
      <c r="E4090" s="189" t="s">
        <v>496</v>
      </c>
      <c r="F4090" s="191">
        <v>0.61180000000000001</v>
      </c>
      <c r="G4090" s="191">
        <v>1.4999999999999999E-2</v>
      </c>
      <c r="H4090" s="191">
        <v>2.3E-3</v>
      </c>
      <c r="I4090" s="206">
        <v>1.6410000000000001E-10</v>
      </c>
      <c r="J4090" s="92">
        <v>257467</v>
      </c>
    </row>
    <row r="4091" spans="1:10">
      <c r="A4091" s="189" t="s">
        <v>4590</v>
      </c>
      <c r="B4091" s="189">
        <v>19</v>
      </c>
      <c r="C4091" s="189">
        <v>13207284</v>
      </c>
      <c r="D4091" s="189" t="s">
        <v>120</v>
      </c>
      <c r="E4091" s="189" t="s">
        <v>496</v>
      </c>
      <c r="F4091" s="191">
        <v>0.1152</v>
      </c>
      <c r="G4091" s="191">
        <v>-2.3099999999999999E-2</v>
      </c>
      <c r="H4091" s="191">
        <v>3.5999999999999999E-3</v>
      </c>
      <c r="I4091" s="206">
        <v>1.6639999999999999E-10</v>
      </c>
      <c r="J4091" s="92">
        <v>253456</v>
      </c>
    </row>
    <row r="4092" spans="1:10">
      <c r="A4092" s="189" t="s">
        <v>4591</v>
      </c>
      <c r="B4092" s="189">
        <v>13</v>
      </c>
      <c r="C4092" s="189">
        <v>62602477</v>
      </c>
      <c r="D4092" s="189" t="s">
        <v>119</v>
      </c>
      <c r="E4092" s="189" t="s">
        <v>120</v>
      </c>
      <c r="F4092" s="191">
        <v>0.71379999999999999</v>
      </c>
      <c r="G4092" s="191">
        <v>1.6199999999999999E-2</v>
      </c>
      <c r="H4092" s="191">
        <v>2.5000000000000001E-3</v>
      </c>
      <c r="I4092" s="206">
        <v>1.688E-10</v>
      </c>
      <c r="J4092" s="92">
        <v>257645</v>
      </c>
    </row>
    <row r="4093" spans="1:10">
      <c r="A4093" s="189" t="s">
        <v>4592</v>
      </c>
      <c r="B4093" s="189">
        <v>5</v>
      </c>
      <c r="C4093" s="189">
        <v>87755411</v>
      </c>
      <c r="D4093" s="189" t="s">
        <v>124</v>
      </c>
      <c r="E4093" s="189" t="s">
        <v>496</v>
      </c>
      <c r="F4093" s="191">
        <v>0.76680000000000004</v>
      </c>
      <c r="G4093" s="191">
        <v>-1.7299999999999999E-2</v>
      </c>
      <c r="H4093" s="191">
        <v>2.7000000000000001E-3</v>
      </c>
      <c r="I4093" s="206">
        <v>1.7019999999999999E-10</v>
      </c>
      <c r="J4093" s="92">
        <v>257542</v>
      </c>
    </row>
    <row r="4094" spans="1:10">
      <c r="A4094" s="189" t="s">
        <v>4593</v>
      </c>
      <c r="B4094" s="189">
        <v>7</v>
      </c>
      <c r="C4094" s="189">
        <v>2194607</v>
      </c>
      <c r="D4094" s="189" t="s">
        <v>119</v>
      </c>
      <c r="E4094" s="189" t="s">
        <v>120</v>
      </c>
      <c r="F4094" s="191">
        <v>0.77749999999999997</v>
      </c>
      <c r="G4094" s="191">
        <v>1.7600000000000001E-2</v>
      </c>
      <c r="H4094" s="191">
        <v>2.8E-3</v>
      </c>
      <c r="I4094" s="206">
        <v>1.801E-10</v>
      </c>
      <c r="J4094" s="92">
        <v>257320</v>
      </c>
    </row>
    <row r="4095" spans="1:10">
      <c r="A4095" s="189" t="s">
        <v>4594</v>
      </c>
      <c r="B4095" s="189">
        <v>8</v>
      </c>
      <c r="C4095" s="189">
        <v>93284681</v>
      </c>
      <c r="D4095" s="189" t="s">
        <v>119</v>
      </c>
      <c r="E4095" s="189" t="s">
        <v>120</v>
      </c>
      <c r="F4095" s="191">
        <v>0.26029999999999998</v>
      </c>
      <c r="G4095" s="191">
        <v>1.66E-2</v>
      </c>
      <c r="H4095" s="191">
        <v>2.5999999999999999E-3</v>
      </c>
      <c r="I4095" s="206">
        <v>1.821E-10</v>
      </c>
      <c r="J4095" s="92">
        <v>257405</v>
      </c>
    </row>
    <row r="4096" spans="1:10">
      <c r="A4096" s="189" t="s">
        <v>3339</v>
      </c>
      <c r="B4096" s="189">
        <v>7</v>
      </c>
      <c r="C4096" s="189">
        <v>69862423</v>
      </c>
      <c r="D4096" s="189" t="s">
        <v>124</v>
      </c>
      <c r="E4096" s="189" t="s">
        <v>120</v>
      </c>
      <c r="F4096" s="191">
        <v>0.38869999999999999</v>
      </c>
      <c r="G4096" s="191">
        <v>-1.4999999999999999E-2</v>
      </c>
      <c r="H4096" s="191">
        <v>2.3E-3</v>
      </c>
      <c r="I4096" s="206">
        <v>1.853E-10</v>
      </c>
      <c r="J4096" s="92">
        <v>257283</v>
      </c>
    </row>
    <row r="4097" spans="1:10">
      <c r="A4097" s="189" t="s">
        <v>310</v>
      </c>
      <c r="B4097" s="189">
        <v>1</v>
      </c>
      <c r="C4097" s="189">
        <v>96484940</v>
      </c>
      <c r="D4097" s="189" t="s">
        <v>124</v>
      </c>
      <c r="E4097" s="189" t="s">
        <v>496</v>
      </c>
      <c r="F4097" s="191">
        <v>0.58709999999999996</v>
      </c>
      <c r="G4097" s="191">
        <v>1.4800000000000001E-2</v>
      </c>
      <c r="H4097" s="191">
        <v>2.3E-3</v>
      </c>
      <c r="I4097" s="206">
        <v>1.8739999999999999E-10</v>
      </c>
      <c r="J4097" s="92">
        <v>257650</v>
      </c>
    </row>
    <row r="4098" spans="1:10">
      <c r="A4098" s="189" t="s">
        <v>4595</v>
      </c>
      <c r="B4098" s="189">
        <v>20</v>
      </c>
      <c r="C4098" s="189">
        <v>44595649</v>
      </c>
      <c r="D4098" s="189" t="s">
        <v>124</v>
      </c>
      <c r="E4098" s="189" t="s">
        <v>496</v>
      </c>
      <c r="F4098" s="191">
        <v>0.44969999999999999</v>
      </c>
      <c r="G4098" s="191">
        <v>-1.47E-2</v>
      </c>
      <c r="H4098" s="191">
        <v>2.3E-3</v>
      </c>
      <c r="I4098" s="206">
        <v>1.8980000000000001E-10</v>
      </c>
      <c r="J4098" s="92">
        <v>257205</v>
      </c>
    </row>
    <row r="4099" spans="1:10">
      <c r="A4099" s="189" t="s">
        <v>1238</v>
      </c>
      <c r="B4099" s="189">
        <v>11</v>
      </c>
      <c r="C4099" s="189">
        <v>72473262</v>
      </c>
      <c r="D4099" s="189" t="s">
        <v>119</v>
      </c>
      <c r="E4099" s="189" t="s">
        <v>120</v>
      </c>
      <c r="F4099" s="191">
        <v>0.74590000000000001</v>
      </c>
      <c r="G4099" s="191">
        <v>1.6799999999999999E-2</v>
      </c>
      <c r="H4099" s="191">
        <v>2.5999999999999999E-3</v>
      </c>
      <c r="I4099" s="206">
        <v>1.9200000000000001E-10</v>
      </c>
      <c r="J4099" s="92">
        <v>254879</v>
      </c>
    </row>
    <row r="4100" spans="1:10">
      <c r="A4100" s="189" t="s">
        <v>3954</v>
      </c>
      <c r="B4100" s="189">
        <v>2</v>
      </c>
      <c r="C4100" s="189">
        <v>161310632</v>
      </c>
      <c r="D4100" s="189" t="s">
        <v>124</v>
      </c>
      <c r="E4100" s="189" t="s">
        <v>120</v>
      </c>
      <c r="F4100" s="191">
        <v>0.9647</v>
      </c>
      <c r="G4100" s="191">
        <v>-3.9399999999999998E-2</v>
      </c>
      <c r="H4100" s="191">
        <v>6.1999999999999998E-3</v>
      </c>
      <c r="I4100" s="206">
        <v>2.041E-10</v>
      </c>
      <c r="J4100" s="92">
        <v>257653</v>
      </c>
    </row>
    <row r="4101" spans="1:10">
      <c r="A4101" s="189" t="s">
        <v>388</v>
      </c>
      <c r="B4101" s="189">
        <v>18</v>
      </c>
      <c r="C4101" s="189">
        <v>53210302</v>
      </c>
      <c r="D4101" s="189" t="s">
        <v>119</v>
      </c>
      <c r="E4101" s="189" t="s">
        <v>496</v>
      </c>
      <c r="F4101" s="191">
        <v>0.82579999999999998</v>
      </c>
      <c r="G4101" s="191">
        <v>-1.9199999999999998E-2</v>
      </c>
      <c r="H4101" s="191">
        <v>3.0000000000000001E-3</v>
      </c>
      <c r="I4101" s="206">
        <v>2.1029999999999999E-10</v>
      </c>
      <c r="J4101" s="92">
        <v>257452</v>
      </c>
    </row>
    <row r="4102" spans="1:10">
      <c r="A4102" s="189" t="s">
        <v>169</v>
      </c>
      <c r="B4102" s="189">
        <v>14</v>
      </c>
      <c r="C4102" s="189">
        <v>74889870</v>
      </c>
      <c r="D4102" s="189" t="s">
        <v>124</v>
      </c>
      <c r="E4102" s="189" t="s">
        <v>496</v>
      </c>
      <c r="F4102" s="191">
        <v>0.44059999999999999</v>
      </c>
      <c r="G4102" s="191">
        <v>1.46E-2</v>
      </c>
      <c r="H4102" s="191">
        <v>2.3E-3</v>
      </c>
      <c r="I4102" s="206">
        <v>2.1679999999999999E-10</v>
      </c>
      <c r="J4102" s="92">
        <v>256761</v>
      </c>
    </row>
    <row r="4103" spans="1:10">
      <c r="A4103" s="189" t="s">
        <v>3553</v>
      </c>
      <c r="B4103" s="189">
        <v>5</v>
      </c>
      <c r="C4103" s="189">
        <v>57109717</v>
      </c>
      <c r="D4103" s="189" t="s">
        <v>124</v>
      </c>
      <c r="E4103" s="189" t="s">
        <v>120</v>
      </c>
      <c r="F4103" s="191">
        <v>0.23449999999999999</v>
      </c>
      <c r="G4103" s="191">
        <v>1.7100000000000001E-2</v>
      </c>
      <c r="H4103" s="191">
        <v>2.7000000000000001E-3</v>
      </c>
      <c r="I4103" s="206">
        <v>2.2319999999999999E-10</v>
      </c>
      <c r="J4103" s="92">
        <v>257443</v>
      </c>
    </row>
    <row r="4104" spans="1:10">
      <c r="A4104" s="189" t="s">
        <v>4596</v>
      </c>
      <c r="B4104" s="189">
        <v>3</v>
      </c>
      <c r="C4104" s="189">
        <v>107822245</v>
      </c>
      <c r="D4104" s="189" t="s">
        <v>124</v>
      </c>
      <c r="E4104" s="189" t="s">
        <v>120</v>
      </c>
      <c r="F4104" s="191">
        <v>0.37619999999999998</v>
      </c>
      <c r="G4104" s="191">
        <v>1.4999999999999999E-2</v>
      </c>
      <c r="H4104" s="191">
        <v>2.3999999999999998E-3</v>
      </c>
      <c r="I4104" s="206">
        <v>2.326E-10</v>
      </c>
      <c r="J4104" s="92">
        <v>257379</v>
      </c>
    </row>
    <row r="4105" spans="1:10">
      <c r="A4105" s="189" t="s">
        <v>4597</v>
      </c>
      <c r="B4105" s="189">
        <v>22</v>
      </c>
      <c r="C4105" s="189">
        <v>40010636</v>
      </c>
      <c r="D4105" s="189" t="s">
        <v>124</v>
      </c>
      <c r="E4105" s="189" t="s">
        <v>119</v>
      </c>
      <c r="F4105" s="191">
        <v>0.34949999999999998</v>
      </c>
      <c r="G4105" s="191">
        <v>-1.52E-2</v>
      </c>
      <c r="H4105" s="191">
        <v>2.3999999999999998E-3</v>
      </c>
      <c r="I4105" s="206">
        <v>2.3380000000000001E-10</v>
      </c>
      <c r="J4105" s="92">
        <v>257365</v>
      </c>
    </row>
    <row r="4106" spans="1:10">
      <c r="A4106" s="189" t="s">
        <v>3439</v>
      </c>
      <c r="B4106" s="189">
        <v>1</v>
      </c>
      <c r="C4106" s="189">
        <v>159177748</v>
      </c>
      <c r="D4106" s="189" t="s">
        <v>124</v>
      </c>
      <c r="E4106" s="189" t="s">
        <v>496</v>
      </c>
      <c r="F4106" s="191">
        <v>0.56240000000000001</v>
      </c>
      <c r="G4106" s="191">
        <v>-1.47E-2</v>
      </c>
      <c r="H4106" s="191">
        <v>2.3E-3</v>
      </c>
      <c r="I4106" s="206">
        <v>2.4669999999999999E-10</v>
      </c>
      <c r="J4106" s="92">
        <v>253124</v>
      </c>
    </row>
    <row r="4107" spans="1:10">
      <c r="A4107" s="189" t="s">
        <v>1578</v>
      </c>
      <c r="B4107" s="189">
        <v>6</v>
      </c>
      <c r="C4107" s="189">
        <v>109020634</v>
      </c>
      <c r="D4107" s="189" t="s">
        <v>119</v>
      </c>
      <c r="E4107" s="189" t="s">
        <v>120</v>
      </c>
      <c r="F4107" s="191">
        <v>0.92149999999999999</v>
      </c>
      <c r="G4107" s="191">
        <v>2.7E-2</v>
      </c>
      <c r="H4107" s="191">
        <v>4.3E-3</v>
      </c>
      <c r="I4107" s="206">
        <v>2.5570000000000001E-10</v>
      </c>
      <c r="J4107" s="92">
        <v>255078</v>
      </c>
    </row>
    <row r="4108" spans="1:10">
      <c r="A4108" s="189" t="s">
        <v>4598</v>
      </c>
      <c r="B4108" s="189">
        <v>1</v>
      </c>
      <c r="C4108" s="189">
        <v>201850057</v>
      </c>
      <c r="D4108" s="189" t="s">
        <v>119</v>
      </c>
      <c r="E4108" s="189" t="s">
        <v>120</v>
      </c>
      <c r="F4108" s="191">
        <v>0.66659999999999997</v>
      </c>
      <c r="G4108" s="191">
        <v>1.5299999999999999E-2</v>
      </c>
      <c r="H4108" s="191">
        <v>2.3999999999999998E-3</v>
      </c>
      <c r="I4108" s="206">
        <v>2.587E-10</v>
      </c>
      <c r="J4108" s="92">
        <v>257586</v>
      </c>
    </row>
    <row r="4109" spans="1:10">
      <c r="A4109" s="189" t="s">
        <v>148</v>
      </c>
      <c r="B4109" s="189">
        <v>16</v>
      </c>
      <c r="C4109" s="189">
        <v>12197441</v>
      </c>
      <c r="D4109" s="189" t="s">
        <v>124</v>
      </c>
      <c r="E4109" s="189" t="s">
        <v>120</v>
      </c>
      <c r="F4109" s="191">
        <v>0.68899999999999995</v>
      </c>
      <c r="G4109" s="191">
        <v>-1.5699999999999999E-2</v>
      </c>
      <c r="H4109" s="191">
        <v>2.5000000000000001E-3</v>
      </c>
      <c r="I4109" s="206">
        <v>2.619E-10</v>
      </c>
      <c r="J4109" s="92">
        <v>252864</v>
      </c>
    </row>
    <row r="4110" spans="1:10">
      <c r="A4110" s="189" t="s">
        <v>4599</v>
      </c>
      <c r="B4110" s="189">
        <v>10</v>
      </c>
      <c r="C4110" s="189">
        <v>107062624</v>
      </c>
      <c r="D4110" s="189" t="s">
        <v>120</v>
      </c>
      <c r="E4110" s="189" t="s">
        <v>496</v>
      </c>
      <c r="F4110" s="191">
        <v>0.28000000000000003</v>
      </c>
      <c r="G4110" s="191">
        <v>-1.6199999999999999E-2</v>
      </c>
      <c r="H4110" s="191">
        <v>2.5999999999999999E-3</v>
      </c>
      <c r="I4110" s="206">
        <v>2.636E-10</v>
      </c>
      <c r="J4110" s="92">
        <v>254337</v>
      </c>
    </row>
    <row r="4111" spans="1:10">
      <c r="A4111" s="189" t="s">
        <v>2895</v>
      </c>
      <c r="B4111" s="189">
        <v>2</v>
      </c>
      <c r="C4111" s="189">
        <v>7437313</v>
      </c>
      <c r="D4111" s="189" t="s">
        <v>124</v>
      </c>
      <c r="E4111" s="189" t="s">
        <v>496</v>
      </c>
      <c r="F4111" s="191">
        <v>0.30809999999999998</v>
      </c>
      <c r="G4111" s="191">
        <v>1.5699999999999999E-2</v>
      </c>
      <c r="H4111" s="191">
        <v>2.5000000000000001E-3</v>
      </c>
      <c r="I4111" s="206">
        <v>2.6709999999999999E-10</v>
      </c>
      <c r="J4111" s="92">
        <v>256291</v>
      </c>
    </row>
    <row r="4112" spans="1:10">
      <c r="A4112" s="189" t="s">
        <v>217</v>
      </c>
      <c r="B4112" s="189">
        <v>5</v>
      </c>
      <c r="C4112" s="189">
        <v>92870246</v>
      </c>
      <c r="D4112" s="189" t="s">
        <v>124</v>
      </c>
      <c r="E4112" s="189" t="s">
        <v>119</v>
      </c>
      <c r="F4112" s="191">
        <v>4.6600000000000003E-2</v>
      </c>
      <c r="G4112" s="191">
        <v>3.44E-2</v>
      </c>
      <c r="H4112" s="191">
        <v>5.4000000000000003E-3</v>
      </c>
      <c r="I4112" s="206">
        <v>2.7419999999999999E-10</v>
      </c>
      <c r="J4112" s="92">
        <v>256424</v>
      </c>
    </row>
    <row r="4113" spans="1:10">
      <c r="A4113" s="189" t="s">
        <v>4600</v>
      </c>
      <c r="B4113" s="189">
        <v>1</v>
      </c>
      <c r="C4113" s="189">
        <v>20807073</v>
      </c>
      <c r="D4113" s="189" t="s">
        <v>119</v>
      </c>
      <c r="E4113" s="189" t="s">
        <v>496</v>
      </c>
      <c r="F4113" s="191">
        <v>0.1042</v>
      </c>
      <c r="G4113" s="191">
        <v>2.3599999999999999E-2</v>
      </c>
      <c r="H4113" s="191">
        <v>3.7000000000000002E-3</v>
      </c>
      <c r="I4113" s="206">
        <v>2.7889999999999999E-10</v>
      </c>
      <c r="J4113" s="92">
        <v>257587</v>
      </c>
    </row>
    <row r="4114" spans="1:10">
      <c r="A4114" s="189" t="s">
        <v>4601</v>
      </c>
      <c r="B4114" s="189">
        <v>2</v>
      </c>
      <c r="C4114" s="189">
        <v>41606847</v>
      </c>
      <c r="D4114" s="189" t="s">
        <v>119</v>
      </c>
      <c r="E4114" s="189" t="s">
        <v>120</v>
      </c>
      <c r="F4114" s="191">
        <v>0.64649999999999996</v>
      </c>
      <c r="G4114" s="191">
        <v>-1.5100000000000001E-2</v>
      </c>
      <c r="H4114" s="191">
        <v>2.3999999999999998E-3</v>
      </c>
      <c r="I4114" s="206">
        <v>2.7900000000000002E-10</v>
      </c>
      <c r="J4114" s="92">
        <v>257162</v>
      </c>
    </row>
    <row r="4115" spans="1:10">
      <c r="A4115" s="189" t="s">
        <v>1522</v>
      </c>
      <c r="B4115" s="189">
        <v>15</v>
      </c>
      <c r="C4115" s="189">
        <v>41222487</v>
      </c>
      <c r="D4115" s="189" t="s">
        <v>120</v>
      </c>
      <c r="E4115" s="189" t="s">
        <v>496</v>
      </c>
      <c r="F4115" s="191">
        <v>0.13159999999999999</v>
      </c>
      <c r="G4115" s="191">
        <v>-2.1499999999999998E-2</v>
      </c>
      <c r="H4115" s="191">
        <v>3.3999999999999998E-3</v>
      </c>
      <c r="I4115" s="206">
        <v>2.8590000000000002E-10</v>
      </c>
      <c r="J4115" s="92">
        <v>254589</v>
      </c>
    </row>
    <row r="4116" spans="1:10">
      <c r="A4116" s="189" t="s">
        <v>4602</v>
      </c>
      <c r="B4116" s="189">
        <v>3</v>
      </c>
      <c r="C4116" s="189">
        <v>53618357</v>
      </c>
      <c r="D4116" s="189" t="s">
        <v>119</v>
      </c>
      <c r="E4116" s="189" t="s">
        <v>120</v>
      </c>
      <c r="F4116" s="191">
        <v>6.8900000000000003E-2</v>
      </c>
      <c r="G4116" s="191">
        <v>-2.86E-2</v>
      </c>
      <c r="H4116" s="191">
        <v>4.4999999999999997E-3</v>
      </c>
      <c r="I4116" s="206">
        <v>2.9709999999999999E-10</v>
      </c>
      <c r="J4116" s="92">
        <v>255592</v>
      </c>
    </row>
    <row r="4117" spans="1:10">
      <c r="A4117" s="189" t="s">
        <v>557</v>
      </c>
      <c r="B4117" s="189">
        <v>15</v>
      </c>
      <c r="C4117" s="189">
        <v>93517106</v>
      </c>
      <c r="D4117" s="189" t="s">
        <v>119</v>
      </c>
      <c r="E4117" s="189" t="s">
        <v>120</v>
      </c>
      <c r="F4117" s="191">
        <v>0.83909999999999996</v>
      </c>
      <c r="G4117" s="191">
        <v>1.9599999999999999E-2</v>
      </c>
      <c r="H4117" s="191">
        <v>3.0999999999999999E-3</v>
      </c>
      <c r="I4117" s="206">
        <v>3.0160000000000002E-10</v>
      </c>
      <c r="J4117" s="92">
        <v>257314</v>
      </c>
    </row>
    <row r="4118" spans="1:10">
      <c r="A4118" s="189" t="s">
        <v>700</v>
      </c>
      <c r="B4118" s="189">
        <v>18</v>
      </c>
      <c r="C4118" s="189">
        <v>63501972</v>
      </c>
      <c r="D4118" s="189" t="s">
        <v>124</v>
      </c>
      <c r="E4118" s="189" t="s">
        <v>496</v>
      </c>
      <c r="F4118" s="191">
        <v>0.25940000000000002</v>
      </c>
      <c r="G4118" s="191">
        <v>1.6400000000000001E-2</v>
      </c>
      <c r="H4118" s="191">
        <v>2.5999999999999999E-3</v>
      </c>
      <c r="I4118" s="206">
        <v>3.0830000000000001E-10</v>
      </c>
      <c r="J4118" s="92">
        <v>257482</v>
      </c>
    </row>
    <row r="4119" spans="1:10">
      <c r="A4119" s="189" t="s">
        <v>4603</v>
      </c>
      <c r="B4119" s="189">
        <v>12</v>
      </c>
      <c r="C4119" s="189">
        <v>49385699</v>
      </c>
      <c r="D4119" s="189" t="s">
        <v>119</v>
      </c>
      <c r="E4119" s="189" t="s">
        <v>120</v>
      </c>
      <c r="F4119" s="191">
        <v>2.98E-2</v>
      </c>
      <c r="G4119" s="191">
        <v>4.24E-2</v>
      </c>
      <c r="H4119" s="191">
        <v>6.7000000000000002E-3</v>
      </c>
      <c r="I4119" s="206">
        <v>3.3009999999999998E-10</v>
      </c>
      <c r="J4119" s="92">
        <v>257030</v>
      </c>
    </row>
    <row r="4120" spans="1:10">
      <c r="A4120" s="189" t="s">
        <v>4604</v>
      </c>
      <c r="B4120" s="189">
        <v>13</v>
      </c>
      <c r="C4120" s="189">
        <v>36386997</v>
      </c>
      <c r="D4120" s="189" t="s">
        <v>119</v>
      </c>
      <c r="E4120" s="189" t="s">
        <v>120</v>
      </c>
      <c r="F4120" s="191">
        <v>0.12670000000000001</v>
      </c>
      <c r="G4120" s="191">
        <v>-2.1600000000000001E-2</v>
      </c>
      <c r="H4120" s="191">
        <v>3.3999999999999998E-3</v>
      </c>
      <c r="I4120" s="206">
        <v>3.4320000000000001E-10</v>
      </c>
      <c r="J4120" s="92">
        <v>257576</v>
      </c>
    </row>
    <row r="4121" spans="1:10">
      <c r="A4121" s="189" t="s">
        <v>2000</v>
      </c>
      <c r="B4121" s="189">
        <v>18</v>
      </c>
      <c r="C4121" s="189">
        <v>5889765</v>
      </c>
      <c r="D4121" s="189" t="s">
        <v>124</v>
      </c>
      <c r="E4121" s="189" t="s">
        <v>496</v>
      </c>
      <c r="F4121" s="191">
        <v>0.3518</v>
      </c>
      <c r="G4121" s="191">
        <v>-1.52E-2</v>
      </c>
      <c r="H4121" s="191">
        <v>2.3999999999999998E-3</v>
      </c>
      <c r="I4121" s="206">
        <v>3.4949999999999998E-10</v>
      </c>
      <c r="J4121" s="92">
        <v>249936</v>
      </c>
    </row>
    <row r="4122" spans="1:10">
      <c r="A4122" s="189" t="s">
        <v>1585</v>
      </c>
      <c r="B4122" s="189">
        <v>22</v>
      </c>
      <c r="C4122" s="189">
        <v>40828375</v>
      </c>
      <c r="D4122" s="189" t="s">
        <v>124</v>
      </c>
      <c r="E4122" s="189" t="s">
        <v>119</v>
      </c>
      <c r="F4122" s="191">
        <v>0.51060000000000005</v>
      </c>
      <c r="G4122" s="191">
        <v>1.44E-2</v>
      </c>
      <c r="H4122" s="191">
        <v>2.3E-3</v>
      </c>
      <c r="I4122" s="206">
        <v>3.558E-10</v>
      </c>
      <c r="J4122" s="92">
        <v>256323</v>
      </c>
    </row>
    <row r="4123" spans="1:10">
      <c r="A4123" s="189" t="s">
        <v>4605</v>
      </c>
      <c r="B4123" s="189">
        <v>12</v>
      </c>
      <c r="C4123" s="189">
        <v>121309442</v>
      </c>
      <c r="D4123" s="189" t="s">
        <v>120</v>
      </c>
      <c r="E4123" s="189" t="s">
        <v>496</v>
      </c>
      <c r="F4123" s="191">
        <v>0.80389999999999995</v>
      </c>
      <c r="G4123" s="191">
        <v>-1.8100000000000002E-2</v>
      </c>
      <c r="H4123" s="191">
        <v>2.8999999999999998E-3</v>
      </c>
      <c r="I4123" s="206">
        <v>3.7960000000000001E-10</v>
      </c>
      <c r="J4123" s="92">
        <v>255160</v>
      </c>
    </row>
    <row r="4124" spans="1:10">
      <c r="A4124" s="189" t="s">
        <v>2731</v>
      </c>
      <c r="B4124" s="189">
        <v>5</v>
      </c>
      <c r="C4124" s="189">
        <v>88167641</v>
      </c>
      <c r="D4124" s="189" t="s">
        <v>124</v>
      </c>
      <c r="E4124" s="189" t="s">
        <v>496</v>
      </c>
      <c r="F4124" s="191">
        <v>0.76590000000000003</v>
      </c>
      <c r="G4124" s="191">
        <v>-1.6899999999999998E-2</v>
      </c>
      <c r="H4124" s="191">
        <v>2.7000000000000001E-3</v>
      </c>
      <c r="I4124" s="206">
        <v>3.932E-10</v>
      </c>
      <c r="J4124" s="92">
        <v>256270</v>
      </c>
    </row>
    <row r="4125" spans="1:10">
      <c r="A4125" s="189" t="s">
        <v>4606</v>
      </c>
      <c r="B4125" s="189">
        <v>16</v>
      </c>
      <c r="C4125" s="189">
        <v>76459369</v>
      </c>
      <c r="D4125" s="189" t="s">
        <v>119</v>
      </c>
      <c r="E4125" s="189" t="s">
        <v>120</v>
      </c>
      <c r="F4125" s="191">
        <v>0.44540000000000002</v>
      </c>
      <c r="G4125" s="191">
        <v>1.44E-2</v>
      </c>
      <c r="H4125" s="191">
        <v>2.3E-3</v>
      </c>
      <c r="I4125" s="206">
        <v>4.153E-10</v>
      </c>
      <c r="J4125" s="92">
        <v>257430</v>
      </c>
    </row>
    <row r="4126" spans="1:10">
      <c r="A4126" s="189" t="s">
        <v>4607</v>
      </c>
      <c r="B4126" s="189">
        <v>2</v>
      </c>
      <c r="C4126" s="189">
        <v>137527705</v>
      </c>
      <c r="D4126" s="189" t="s">
        <v>124</v>
      </c>
      <c r="E4126" s="189" t="s">
        <v>496</v>
      </c>
      <c r="F4126" s="191">
        <v>0.64319999999999999</v>
      </c>
      <c r="G4126" s="191">
        <v>1.49E-2</v>
      </c>
      <c r="H4126" s="191">
        <v>2.3999999999999998E-3</v>
      </c>
      <c r="I4126" s="206">
        <v>4.2499999999999998E-10</v>
      </c>
      <c r="J4126" s="92">
        <v>257742</v>
      </c>
    </row>
    <row r="4127" spans="1:10">
      <c r="A4127" s="189" t="s">
        <v>2856</v>
      </c>
      <c r="B4127" s="189">
        <v>14</v>
      </c>
      <c r="C4127" s="189">
        <v>73954464</v>
      </c>
      <c r="D4127" s="189" t="s">
        <v>124</v>
      </c>
      <c r="E4127" s="189" t="s">
        <v>120</v>
      </c>
      <c r="F4127" s="191">
        <v>0.48559999999999998</v>
      </c>
      <c r="G4127" s="191">
        <v>-1.43E-2</v>
      </c>
      <c r="H4127" s="191">
        <v>2.3E-3</v>
      </c>
      <c r="I4127" s="206">
        <v>4.3610000000000002E-10</v>
      </c>
      <c r="J4127" s="92">
        <v>256645</v>
      </c>
    </row>
    <row r="4128" spans="1:10">
      <c r="A4128" s="189" t="s">
        <v>4608</v>
      </c>
      <c r="B4128" s="189">
        <v>7</v>
      </c>
      <c r="C4128" s="189">
        <v>132675366</v>
      </c>
      <c r="D4128" s="189" t="s">
        <v>119</v>
      </c>
      <c r="E4128" s="189" t="s">
        <v>120</v>
      </c>
      <c r="F4128" s="191">
        <v>0.6774</v>
      </c>
      <c r="G4128" s="191">
        <v>-1.5299999999999999E-2</v>
      </c>
      <c r="H4128" s="191">
        <v>2.3999999999999998E-3</v>
      </c>
      <c r="I4128" s="206">
        <v>4.495E-10</v>
      </c>
      <c r="J4128" s="92">
        <v>257666</v>
      </c>
    </row>
    <row r="4129" spans="1:10">
      <c r="A4129" s="189" t="s">
        <v>4609</v>
      </c>
      <c r="B4129" s="189">
        <v>2</v>
      </c>
      <c r="C4129" s="189">
        <v>215331864</v>
      </c>
      <c r="D4129" s="189" t="s">
        <v>119</v>
      </c>
      <c r="E4129" s="189" t="s">
        <v>120</v>
      </c>
      <c r="F4129" s="191">
        <v>0.85899999999999999</v>
      </c>
      <c r="G4129" s="191">
        <v>-2.0500000000000001E-2</v>
      </c>
      <c r="H4129" s="191">
        <v>3.3E-3</v>
      </c>
      <c r="I4129" s="206">
        <v>4.8E-10</v>
      </c>
      <c r="J4129" s="92">
        <v>257492</v>
      </c>
    </row>
    <row r="4130" spans="1:10">
      <c r="A4130" s="189" t="s">
        <v>3137</v>
      </c>
      <c r="B4130" s="189">
        <v>4</v>
      </c>
      <c r="C4130" s="189">
        <v>19339780</v>
      </c>
      <c r="D4130" s="189" t="s">
        <v>119</v>
      </c>
      <c r="E4130" s="189" t="s">
        <v>120</v>
      </c>
      <c r="F4130" s="191">
        <v>0.2752</v>
      </c>
      <c r="G4130" s="191">
        <v>-1.5900000000000001E-2</v>
      </c>
      <c r="H4130" s="191">
        <v>2.5999999999999999E-3</v>
      </c>
      <c r="I4130" s="206">
        <v>4.8259999999999997E-10</v>
      </c>
      <c r="J4130" s="92">
        <v>257562</v>
      </c>
    </row>
    <row r="4131" spans="1:10">
      <c r="A4131" s="189" t="s">
        <v>201</v>
      </c>
      <c r="B4131" s="189">
        <v>1</v>
      </c>
      <c r="C4131" s="189">
        <v>181512453</v>
      </c>
      <c r="D4131" s="189" t="s">
        <v>119</v>
      </c>
      <c r="E4131" s="189" t="s">
        <v>496</v>
      </c>
      <c r="F4131" s="191">
        <v>0.21</v>
      </c>
      <c r="G4131" s="191">
        <v>1.7500000000000002E-2</v>
      </c>
      <c r="H4131" s="191">
        <v>2.8E-3</v>
      </c>
      <c r="I4131" s="206">
        <v>4.8310000000000002E-10</v>
      </c>
      <c r="J4131" s="92">
        <v>257525</v>
      </c>
    </row>
    <row r="4132" spans="1:10">
      <c r="A4132" s="189" t="s">
        <v>4610</v>
      </c>
      <c r="B4132" s="189">
        <v>5</v>
      </c>
      <c r="C4132" s="189">
        <v>152084873</v>
      </c>
      <c r="D4132" s="189" t="s">
        <v>119</v>
      </c>
      <c r="E4132" s="189" t="s">
        <v>120</v>
      </c>
      <c r="F4132" s="191">
        <v>0.72219999999999995</v>
      </c>
      <c r="G4132" s="191">
        <v>1.5900000000000001E-2</v>
      </c>
      <c r="H4132" s="191">
        <v>2.5999999999999999E-3</v>
      </c>
      <c r="I4132" s="206">
        <v>4.8920000000000003E-10</v>
      </c>
      <c r="J4132" s="92">
        <v>257621</v>
      </c>
    </row>
    <row r="4133" spans="1:10">
      <c r="A4133" s="189" t="s">
        <v>2267</v>
      </c>
      <c r="B4133" s="189">
        <v>16</v>
      </c>
      <c r="C4133" s="189">
        <v>1018697</v>
      </c>
      <c r="D4133" s="189" t="s">
        <v>124</v>
      </c>
      <c r="E4133" s="189" t="s">
        <v>496</v>
      </c>
      <c r="F4133" s="191">
        <v>0.75960000000000005</v>
      </c>
      <c r="G4133" s="191">
        <v>1.67E-2</v>
      </c>
      <c r="H4133" s="191">
        <v>2.7000000000000001E-3</v>
      </c>
      <c r="I4133" s="206">
        <v>4.9469999999999996E-10</v>
      </c>
      <c r="J4133" s="92">
        <v>254512</v>
      </c>
    </row>
    <row r="4134" spans="1:10">
      <c r="A4134" s="189" t="s">
        <v>4611</v>
      </c>
      <c r="B4134" s="189">
        <v>7</v>
      </c>
      <c r="C4134" s="189">
        <v>69672953</v>
      </c>
      <c r="D4134" s="189" t="s">
        <v>119</v>
      </c>
      <c r="E4134" s="189" t="s">
        <v>120</v>
      </c>
      <c r="F4134" s="191">
        <v>0.1726</v>
      </c>
      <c r="G4134" s="191">
        <v>-1.8800000000000001E-2</v>
      </c>
      <c r="H4134" s="191">
        <v>3.0000000000000001E-3</v>
      </c>
      <c r="I4134" s="206">
        <v>5.2430000000000004E-10</v>
      </c>
      <c r="J4134" s="92">
        <v>257455</v>
      </c>
    </row>
    <row r="4135" spans="1:10">
      <c r="A4135" s="189" t="s">
        <v>4612</v>
      </c>
      <c r="B4135" s="189">
        <v>8</v>
      </c>
      <c r="C4135" s="189">
        <v>87529297</v>
      </c>
      <c r="D4135" s="189" t="s">
        <v>124</v>
      </c>
      <c r="E4135" s="189" t="s">
        <v>120</v>
      </c>
      <c r="F4135" s="191">
        <v>0.5151</v>
      </c>
      <c r="G4135" s="191">
        <v>-1.4200000000000001E-2</v>
      </c>
      <c r="H4135" s="191">
        <v>2.3E-3</v>
      </c>
      <c r="I4135" s="206">
        <v>5.3209999999999995E-10</v>
      </c>
      <c r="J4135" s="92">
        <v>257748</v>
      </c>
    </row>
    <row r="4136" spans="1:10">
      <c r="A4136" s="189" t="s">
        <v>2375</v>
      </c>
      <c r="B4136" s="189">
        <v>13</v>
      </c>
      <c r="C4136" s="189">
        <v>58680250</v>
      </c>
      <c r="D4136" s="189" t="s">
        <v>124</v>
      </c>
      <c r="E4136" s="189" t="s">
        <v>496</v>
      </c>
      <c r="F4136" s="191">
        <v>0.95120000000000005</v>
      </c>
      <c r="G4136" s="191">
        <v>-3.32E-2</v>
      </c>
      <c r="H4136" s="191">
        <v>5.3E-3</v>
      </c>
      <c r="I4136" s="206">
        <v>5.3340000000000004E-10</v>
      </c>
      <c r="J4136" s="92">
        <v>255433</v>
      </c>
    </row>
    <row r="4137" spans="1:10">
      <c r="A4137" s="189" t="s">
        <v>4405</v>
      </c>
      <c r="B4137" s="189">
        <v>14</v>
      </c>
      <c r="C4137" s="189">
        <v>37001926</v>
      </c>
      <c r="D4137" s="189" t="s">
        <v>124</v>
      </c>
      <c r="E4137" s="189" t="s">
        <v>496</v>
      </c>
      <c r="F4137" s="191">
        <v>0.59219999999999995</v>
      </c>
      <c r="G4137" s="191">
        <v>1.4500000000000001E-2</v>
      </c>
      <c r="H4137" s="191">
        <v>2.3E-3</v>
      </c>
      <c r="I4137" s="206">
        <v>5.3700000000000001E-10</v>
      </c>
      <c r="J4137" s="92">
        <v>256964</v>
      </c>
    </row>
    <row r="4138" spans="1:10">
      <c r="A4138" s="189" t="s">
        <v>4613</v>
      </c>
      <c r="B4138" s="189">
        <v>7</v>
      </c>
      <c r="C4138" s="189">
        <v>68890056</v>
      </c>
      <c r="D4138" s="189" t="s">
        <v>124</v>
      </c>
      <c r="E4138" s="189" t="s">
        <v>496</v>
      </c>
      <c r="F4138" s="191">
        <v>0.27539999999999998</v>
      </c>
      <c r="G4138" s="191">
        <v>-1.6E-2</v>
      </c>
      <c r="H4138" s="191">
        <v>2.5999999999999999E-3</v>
      </c>
      <c r="I4138" s="206">
        <v>5.4899999999999997E-10</v>
      </c>
      <c r="J4138" s="92">
        <v>254759</v>
      </c>
    </row>
    <row r="4139" spans="1:10">
      <c r="A4139" s="189" t="s">
        <v>4614</v>
      </c>
      <c r="B4139" s="189">
        <v>13</v>
      </c>
      <c r="C4139" s="189">
        <v>91679474</v>
      </c>
      <c r="D4139" s="189" t="s">
        <v>124</v>
      </c>
      <c r="E4139" s="189" t="s">
        <v>119</v>
      </c>
      <c r="F4139" s="191">
        <v>0.75739999999999996</v>
      </c>
      <c r="G4139" s="191">
        <v>1.66E-2</v>
      </c>
      <c r="H4139" s="191">
        <v>2.7000000000000001E-3</v>
      </c>
      <c r="I4139" s="206">
        <v>5.5409999999999998E-10</v>
      </c>
      <c r="J4139" s="92">
        <v>257527</v>
      </c>
    </row>
    <row r="4140" spans="1:10">
      <c r="A4140" s="189" t="s">
        <v>1563</v>
      </c>
      <c r="B4140" s="189">
        <v>20</v>
      </c>
      <c r="C4140" s="189">
        <v>31099311</v>
      </c>
      <c r="D4140" s="189" t="s">
        <v>119</v>
      </c>
      <c r="E4140" s="189" t="s">
        <v>120</v>
      </c>
      <c r="F4140" s="191">
        <v>0.47389999999999999</v>
      </c>
      <c r="G4140" s="191">
        <v>1.43E-2</v>
      </c>
      <c r="H4140" s="191">
        <v>2.3E-3</v>
      </c>
      <c r="I4140" s="206">
        <v>5.7229999999999998E-10</v>
      </c>
      <c r="J4140" s="92">
        <v>250378</v>
      </c>
    </row>
    <row r="4141" spans="1:10">
      <c r="A4141" s="189" t="s">
        <v>2739</v>
      </c>
      <c r="B4141" s="189">
        <v>22</v>
      </c>
      <c r="C4141" s="189">
        <v>34328390</v>
      </c>
      <c r="D4141" s="189" t="s">
        <v>124</v>
      </c>
      <c r="E4141" s="189" t="s">
        <v>496</v>
      </c>
      <c r="F4141" s="191">
        <v>7.3899999999999993E-2</v>
      </c>
      <c r="G4141" s="191">
        <v>-2.7099999999999999E-2</v>
      </c>
      <c r="H4141" s="191">
        <v>4.4000000000000003E-3</v>
      </c>
      <c r="I4141" s="206">
        <v>5.7299999999999999E-10</v>
      </c>
      <c r="J4141" s="92">
        <v>256703</v>
      </c>
    </row>
    <row r="4142" spans="1:10">
      <c r="A4142" s="189" t="s">
        <v>1617</v>
      </c>
      <c r="B4142" s="189">
        <v>19</v>
      </c>
      <c r="C4142" s="189">
        <v>50138023</v>
      </c>
      <c r="D4142" s="189" t="s">
        <v>124</v>
      </c>
      <c r="E4142" s="189" t="s">
        <v>119</v>
      </c>
      <c r="F4142" s="191">
        <v>0.2349</v>
      </c>
      <c r="G4142" s="191">
        <v>1.6899999999999998E-2</v>
      </c>
      <c r="H4142" s="191">
        <v>2.7000000000000001E-3</v>
      </c>
      <c r="I4142" s="206">
        <v>5.8009999999999999E-10</v>
      </c>
      <c r="J4142" s="92">
        <v>252235</v>
      </c>
    </row>
    <row r="4143" spans="1:10">
      <c r="A4143" s="189" t="s">
        <v>4106</v>
      </c>
      <c r="B4143" s="189">
        <v>19</v>
      </c>
      <c r="C4143" s="189">
        <v>5057087</v>
      </c>
      <c r="D4143" s="189" t="s">
        <v>124</v>
      </c>
      <c r="E4143" s="189" t="s">
        <v>496</v>
      </c>
      <c r="F4143" s="191">
        <v>0.14330000000000001</v>
      </c>
      <c r="G4143" s="191">
        <v>-2.0400000000000001E-2</v>
      </c>
      <c r="H4143" s="191">
        <v>3.3E-3</v>
      </c>
      <c r="I4143" s="206">
        <v>5.909E-10</v>
      </c>
      <c r="J4143" s="92">
        <v>251979</v>
      </c>
    </row>
    <row r="4144" spans="1:10">
      <c r="A4144" s="189" t="s">
        <v>1550</v>
      </c>
      <c r="B4144" s="189">
        <v>7</v>
      </c>
      <c r="C4144" s="189">
        <v>105063372</v>
      </c>
      <c r="D4144" s="189" t="s">
        <v>120</v>
      </c>
      <c r="E4144" s="189" t="s">
        <v>496</v>
      </c>
      <c r="F4144" s="191">
        <v>0.33110000000000001</v>
      </c>
      <c r="G4144" s="191">
        <v>-1.5100000000000001E-2</v>
      </c>
      <c r="H4144" s="191">
        <v>2.3999999999999998E-3</v>
      </c>
      <c r="I4144" s="206">
        <v>6.027E-10</v>
      </c>
      <c r="J4144" s="92">
        <v>255539</v>
      </c>
    </row>
    <row r="4145" spans="1:10">
      <c r="A4145" s="189" t="s">
        <v>4615</v>
      </c>
      <c r="B4145" s="189">
        <v>2</v>
      </c>
      <c r="C4145" s="189">
        <v>71539301</v>
      </c>
      <c r="D4145" s="189" t="s">
        <v>119</v>
      </c>
      <c r="E4145" s="189" t="s">
        <v>120</v>
      </c>
      <c r="F4145" s="191">
        <v>0.43380000000000002</v>
      </c>
      <c r="G4145" s="191">
        <v>-1.43E-2</v>
      </c>
      <c r="H4145" s="191">
        <v>2.3E-3</v>
      </c>
      <c r="I4145" s="206">
        <v>6.1779999999999998E-10</v>
      </c>
      <c r="J4145" s="92">
        <v>256498</v>
      </c>
    </row>
    <row r="4146" spans="1:10">
      <c r="A4146" s="189" t="s">
        <v>4616</v>
      </c>
      <c r="B4146" s="189">
        <v>17</v>
      </c>
      <c r="C4146" s="189">
        <v>44866602</v>
      </c>
      <c r="D4146" s="189" t="s">
        <v>119</v>
      </c>
      <c r="E4146" s="189" t="s">
        <v>120</v>
      </c>
      <c r="F4146" s="191">
        <v>0.82320000000000004</v>
      </c>
      <c r="G4146" s="191">
        <v>1.89E-2</v>
      </c>
      <c r="H4146" s="191">
        <v>3.0999999999999999E-3</v>
      </c>
      <c r="I4146" s="206">
        <v>6.3059999999999997E-10</v>
      </c>
      <c r="J4146" s="92">
        <v>247811</v>
      </c>
    </row>
    <row r="4147" spans="1:10">
      <c r="A4147" s="189" t="s">
        <v>4617</v>
      </c>
      <c r="B4147" s="189">
        <v>11</v>
      </c>
      <c r="C4147" s="189">
        <v>12866146</v>
      </c>
      <c r="D4147" s="189" t="s">
        <v>124</v>
      </c>
      <c r="E4147" s="189" t="s">
        <v>496</v>
      </c>
      <c r="F4147" s="191">
        <v>0.71079999999999999</v>
      </c>
      <c r="G4147" s="191">
        <v>1.5599999999999999E-2</v>
      </c>
      <c r="H4147" s="191">
        <v>2.5000000000000001E-3</v>
      </c>
      <c r="I4147" s="206">
        <v>6.3860000000000005E-10</v>
      </c>
      <c r="J4147" s="92">
        <v>257322</v>
      </c>
    </row>
    <row r="4148" spans="1:10">
      <c r="A4148" s="189" t="s">
        <v>4618</v>
      </c>
      <c r="B4148" s="189">
        <v>1</v>
      </c>
      <c r="C4148" s="189">
        <v>110765398</v>
      </c>
      <c r="D4148" s="189" t="s">
        <v>119</v>
      </c>
      <c r="E4148" s="189" t="s">
        <v>120</v>
      </c>
      <c r="F4148" s="191">
        <v>0.10340000000000001</v>
      </c>
      <c r="G4148" s="191">
        <v>-2.3300000000000001E-2</v>
      </c>
      <c r="H4148" s="191">
        <v>3.8E-3</v>
      </c>
      <c r="I4148" s="206">
        <v>6.6040000000000001E-10</v>
      </c>
      <c r="J4148" s="92">
        <v>253899</v>
      </c>
    </row>
    <row r="4149" spans="1:10">
      <c r="A4149" s="189" t="s">
        <v>1468</v>
      </c>
      <c r="B4149" s="189">
        <v>19</v>
      </c>
      <c r="C4149" s="189">
        <v>12530177</v>
      </c>
      <c r="D4149" s="189" t="s">
        <v>124</v>
      </c>
      <c r="E4149" s="189" t="s">
        <v>496</v>
      </c>
      <c r="F4149" s="191">
        <v>0.1249</v>
      </c>
      <c r="G4149" s="191">
        <v>2.1499999999999998E-2</v>
      </c>
      <c r="H4149" s="191">
        <v>3.5000000000000001E-3</v>
      </c>
      <c r="I4149" s="206">
        <v>6.6059999999999997E-10</v>
      </c>
      <c r="J4149" s="92">
        <v>253898</v>
      </c>
    </row>
    <row r="4150" spans="1:10">
      <c r="A4150" s="189" t="s">
        <v>762</v>
      </c>
      <c r="B4150" s="189">
        <v>7</v>
      </c>
      <c r="C4150" s="189">
        <v>131947817</v>
      </c>
      <c r="D4150" s="189" t="s">
        <v>124</v>
      </c>
      <c r="E4150" s="189" t="s">
        <v>496</v>
      </c>
      <c r="F4150" s="191">
        <v>0.4289</v>
      </c>
      <c r="G4150" s="191">
        <v>1.43E-2</v>
      </c>
      <c r="H4150" s="191">
        <v>2.3E-3</v>
      </c>
      <c r="I4150" s="206">
        <v>6.9969999999999997E-10</v>
      </c>
      <c r="J4150" s="92">
        <v>256200</v>
      </c>
    </row>
    <row r="4151" spans="1:10">
      <c r="A4151" s="189" t="s">
        <v>761</v>
      </c>
      <c r="B4151" s="189">
        <v>4</v>
      </c>
      <c r="C4151" s="189">
        <v>17969142</v>
      </c>
      <c r="D4151" s="189" t="s">
        <v>119</v>
      </c>
      <c r="E4151" s="189" t="s">
        <v>496</v>
      </c>
      <c r="F4151" s="191">
        <v>0.97899999999999998</v>
      </c>
      <c r="G4151" s="191">
        <v>-4.9200000000000001E-2</v>
      </c>
      <c r="H4151" s="191">
        <v>8.0000000000000002E-3</v>
      </c>
      <c r="I4151" s="206">
        <v>7.3779999999999998E-10</v>
      </c>
      <c r="J4151" s="92">
        <v>256685</v>
      </c>
    </row>
    <row r="4152" spans="1:10">
      <c r="A4152" s="189" t="s">
        <v>1840</v>
      </c>
      <c r="B4152" s="189">
        <v>11</v>
      </c>
      <c r="C4152" s="189">
        <v>62413673</v>
      </c>
      <c r="D4152" s="189" t="s">
        <v>119</v>
      </c>
      <c r="E4152" s="189" t="s">
        <v>496</v>
      </c>
      <c r="F4152" s="191">
        <v>0.13880000000000001</v>
      </c>
      <c r="G4152" s="191">
        <v>2.0500000000000001E-2</v>
      </c>
      <c r="H4152" s="191">
        <v>3.3E-3</v>
      </c>
      <c r="I4152" s="206">
        <v>7.4070000000000004E-10</v>
      </c>
      <c r="J4152" s="92">
        <v>254048</v>
      </c>
    </row>
    <row r="4153" spans="1:10">
      <c r="A4153" s="189" t="s">
        <v>1551</v>
      </c>
      <c r="B4153" s="189">
        <v>7</v>
      </c>
      <c r="C4153" s="189">
        <v>21467190</v>
      </c>
      <c r="D4153" s="189" t="s">
        <v>119</v>
      </c>
      <c r="E4153" s="189" t="s">
        <v>120</v>
      </c>
      <c r="F4153" s="191">
        <v>0.2011</v>
      </c>
      <c r="G4153" s="191">
        <v>-1.7600000000000001E-2</v>
      </c>
      <c r="H4153" s="191">
        <v>2.8999999999999998E-3</v>
      </c>
      <c r="I4153" s="206">
        <v>7.6430000000000004E-10</v>
      </c>
      <c r="J4153" s="92">
        <v>256645</v>
      </c>
    </row>
    <row r="4154" spans="1:10">
      <c r="A4154" s="189" t="s">
        <v>1570</v>
      </c>
      <c r="B4154" s="189">
        <v>2</v>
      </c>
      <c r="C4154" s="189">
        <v>32736043</v>
      </c>
      <c r="D4154" s="189" t="s">
        <v>119</v>
      </c>
      <c r="E4154" s="189" t="s">
        <v>120</v>
      </c>
      <c r="F4154" s="191">
        <v>0.69510000000000005</v>
      </c>
      <c r="G4154" s="191">
        <v>1.5299999999999999E-2</v>
      </c>
      <c r="H4154" s="191">
        <v>2.5000000000000001E-3</v>
      </c>
      <c r="I4154" s="206">
        <v>7.9020000000000002E-10</v>
      </c>
      <c r="J4154" s="92">
        <v>256486</v>
      </c>
    </row>
    <row r="4155" spans="1:10">
      <c r="A4155" s="189" t="s">
        <v>4619</v>
      </c>
      <c r="B4155" s="189">
        <v>2</v>
      </c>
      <c r="C4155" s="189">
        <v>10960529</v>
      </c>
      <c r="D4155" s="189" t="s">
        <v>124</v>
      </c>
      <c r="E4155" s="189" t="s">
        <v>496</v>
      </c>
      <c r="F4155" s="191">
        <v>0.74060000000000004</v>
      </c>
      <c r="G4155" s="191">
        <v>-1.6E-2</v>
      </c>
      <c r="H4155" s="191">
        <v>2.5999999999999999E-3</v>
      </c>
      <c r="I4155" s="206">
        <v>8.0749999999999995E-10</v>
      </c>
      <c r="J4155" s="92">
        <v>257373</v>
      </c>
    </row>
    <row r="4156" spans="1:10">
      <c r="A4156" s="189" t="s">
        <v>4620</v>
      </c>
      <c r="B4156" s="189">
        <v>2</v>
      </c>
      <c r="C4156" s="189">
        <v>16661088</v>
      </c>
      <c r="D4156" s="189" t="s">
        <v>124</v>
      </c>
      <c r="E4156" s="189" t="s">
        <v>496</v>
      </c>
      <c r="F4156" s="191">
        <v>0.25009999999999999</v>
      </c>
      <c r="G4156" s="191">
        <v>1.6199999999999999E-2</v>
      </c>
      <c r="H4156" s="191">
        <v>2.5999999999999999E-3</v>
      </c>
      <c r="I4156" s="206">
        <v>8.1490000000000005E-10</v>
      </c>
      <c r="J4156" s="92">
        <v>257279</v>
      </c>
    </row>
    <row r="4157" spans="1:10">
      <c r="A4157" s="189" t="s">
        <v>288</v>
      </c>
      <c r="B4157" s="189">
        <v>5</v>
      </c>
      <c r="C4157" s="189">
        <v>124335247</v>
      </c>
      <c r="D4157" s="189" t="s">
        <v>124</v>
      </c>
      <c r="E4157" s="189" t="s">
        <v>120</v>
      </c>
      <c r="F4157" s="191">
        <v>0.47389999999999999</v>
      </c>
      <c r="G4157" s="191">
        <v>1.41E-2</v>
      </c>
      <c r="H4157" s="191">
        <v>2.3E-3</v>
      </c>
      <c r="I4157" s="206">
        <v>8.3140000000000004E-10</v>
      </c>
      <c r="J4157" s="92">
        <v>257087</v>
      </c>
    </row>
    <row r="4158" spans="1:10">
      <c r="A4158" s="189" t="s">
        <v>4848</v>
      </c>
      <c r="B4158" s="189">
        <v>6</v>
      </c>
      <c r="C4158" s="189">
        <v>16963700</v>
      </c>
      <c r="D4158" s="189" t="s">
        <v>124</v>
      </c>
      <c r="E4158" s="189" t="s">
        <v>119</v>
      </c>
      <c r="F4158" s="191">
        <v>0.49919999999999998</v>
      </c>
      <c r="G4158" s="191">
        <v>1.41E-2</v>
      </c>
      <c r="H4158" s="191">
        <v>2.3E-3</v>
      </c>
      <c r="I4158" s="206">
        <v>8.4059999999999997E-10</v>
      </c>
      <c r="J4158" s="92">
        <v>256871</v>
      </c>
    </row>
    <row r="4159" spans="1:10">
      <c r="A4159" s="189" t="s">
        <v>1509</v>
      </c>
      <c r="B4159" s="189">
        <v>2</v>
      </c>
      <c r="C4159" s="189">
        <v>166672949</v>
      </c>
      <c r="D4159" s="189" t="s">
        <v>119</v>
      </c>
      <c r="E4159" s="189" t="s">
        <v>120</v>
      </c>
      <c r="F4159" s="191">
        <v>0.36480000000000001</v>
      </c>
      <c r="G4159" s="191">
        <v>1.46E-2</v>
      </c>
      <c r="H4159" s="191">
        <v>2.3999999999999998E-3</v>
      </c>
      <c r="I4159" s="206">
        <v>8.5560000000000002E-10</v>
      </c>
      <c r="J4159" s="92">
        <v>257342</v>
      </c>
    </row>
    <row r="4160" spans="1:10">
      <c r="A4160" s="189" t="s">
        <v>1628</v>
      </c>
      <c r="B4160" s="189">
        <v>20</v>
      </c>
      <c r="C4160" s="189">
        <v>47413079</v>
      </c>
      <c r="D4160" s="189" t="s">
        <v>124</v>
      </c>
      <c r="E4160" s="189" t="s">
        <v>496</v>
      </c>
      <c r="F4160" s="191">
        <v>0.56740000000000002</v>
      </c>
      <c r="G4160" s="191">
        <v>-1.4200000000000001E-2</v>
      </c>
      <c r="H4160" s="191">
        <v>2.3E-3</v>
      </c>
      <c r="I4160" s="206">
        <v>8.9179999999999996E-10</v>
      </c>
      <c r="J4160" s="92">
        <v>256642</v>
      </c>
    </row>
    <row r="4161" spans="1:10">
      <c r="A4161" s="189" t="s">
        <v>4477</v>
      </c>
      <c r="B4161" s="189">
        <v>4</v>
      </c>
      <c r="C4161" s="189">
        <v>94579511</v>
      </c>
      <c r="D4161" s="189" t="s">
        <v>124</v>
      </c>
      <c r="E4161" s="189" t="s">
        <v>496</v>
      </c>
      <c r="F4161" s="191">
        <v>0.30409999999999998</v>
      </c>
      <c r="G4161" s="191">
        <v>-1.52E-2</v>
      </c>
      <c r="H4161" s="191">
        <v>2.5000000000000001E-3</v>
      </c>
      <c r="I4161" s="206">
        <v>8.9310000000000005E-10</v>
      </c>
      <c r="J4161" s="92">
        <v>257308</v>
      </c>
    </row>
    <row r="4162" spans="1:10">
      <c r="A4162" s="189" t="s">
        <v>1558</v>
      </c>
      <c r="B4162" s="189">
        <v>15</v>
      </c>
      <c r="C4162" s="189">
        <v>40721128</v>
      </c>
      <c r="D4162" s="189" t="s">
        <v>120</v>
      </c>
      <c r="E4162" s="189" t="s">
        <v>496</v>
      </c>
      <c r="F4162" s="191">
        <v>0.83250000000000002</v>
      </c>
      <c r="G4162" s="191">
        <v>1.8800000000000001E-2</v>
      </c>
      <c r="H4162" s="191">
        <v>3.0999999999999999E-3</v>
      </c>
      <c r="I4162" s="206">
        <v>9.1970000000000004E-10</v>
      </c>
      <c r="J4162" s="92">
        <v>256667</v>
      </c>
    </row>
    <row r="4163" spans="1:10">
      <c r="A4163" s="189" t="s">
        <v>4249</v>
      </c>
      <c r="B4163" s="189">
        <v>8</v>
      </c>
      <c r="C4163" s="189">
        <v>71352047</v>
      </c>
      <c r="D4163" s="189" t="s">
        <v>119</v>
      </c>
      <c r="E4163" s="189" t="s">
        <v>120</v>
      </c>
      <c r="F4163" s="191">
        <v>9.5200000000000007E-2</v>
      </c>
      <c r="G4163" s="191">
        <v>2.3900000000000001E-2</v>
      </c>
      <c r="H4163" s="191">
        <v>3.8999999999999998E-3</v>
      </c>
      <c r="I4163" s="206">
        <v>9.2189999999999999E-10</v>
      </c>
      <c r="J4163" s="92">
        <v>256883</v>
      </c>
    </row>
    <row r="4164" spans="1:10">
      <c r="A4164" s="189" t="s">
        <v>4621</v>
      </c>
      <c r="B4164" s="189">
        <v>7</v>
      </c>
      <c r="C4164" s="189">
        <v>5807959</v>
      </c>
      <c r="D4164" s="189" t="s">
        <v>124</v>
      </c>
      <c r="E4164" s="189" t="s">
        <v>496</v>
      </c>
      <c r="F4164" s="191">
        <v>0.2384</v>
      </c>
      <c r="G4164" s="191">
        <v>1.6500000000000001E-2</v>
      </c>
      <c r="H4164" s="191">
        <v>2.7000000000000001E-3</v>
      </c>
      <c r="I4164" s="206">
        <v>9.2640000000000003E-10</v>
      </c>
      <c r="J4164" s="92">
        <v>254723</v>
      </c>
    </row>
    <row r="4165" spans="1:10">
      <c r="A4165" s="189" t="s">
        <v>1511</v>
      </c>
      <c r="B4165" s="189">
        <v>2</v>
      </c>
      <c r="C4165" s="189">
        <v>73387386</v>
      </c>
      <c r="D4165" s="189" t="s">
        <v>120</v>
      </c>
      <c r="E4165" s="189" t="s">
        <v>496</v>
      </c>
      <c r="F4165" s="191">
        <v>0.61399999999999999</v>
      </c>
      <c r="G4165" s="191">
        <v>1.44E-2</v>
      </c>
      <c r="H4165" s="191">
        <v>2.3999999999999998E-3</v>
      </c>
      <c r="I4165" s="206">
        <v>9.3200000000000009E-10</v>
      </c>
      <c r="J4165" s="92">
        <v>255976</v>
      </c>
    </row>
    <row r="4166" spans="1:10">
      <c r="A4166" s="189" t="s">
        <v>395</v>
      </c>
      <c r="B4166" s="189">
        <v>9</v>
      </c>
      <c r="C4166" s="189">
        <v>14161927</v>
      </c>
      <c r="D4166" s="189" t="s">
        <v>124</v>
      </c>
      <c r="E4166" s="189" t="s">
        <v>496</v>
      </c>
      <c r="F4166" s="191">
        <v>0.27829999999999999</v>
      </c>
      <c r="G4166" s="191">
        <v>-1.5699999999999999E-2</v>
      </c>
      <c r="H4166" s="191">
        <v>2.5999999999999999E-3</v>
      </c>
      <c r="I4166" s="206">
        <v>9.4390000000000002E-10</v>
      </c>
      <c r="J4166" s="92">
        <v>256064</v>
      </c>
    </row>
    <row r="4167" spans="1:10">
      <c r="A4167" s="189" t="s">
        <v>4622</v>
      </c>
      <c r="B4167" s="189">
        <v>10</v>
      </c>
      <c r="C4167" s="189">
        <v>67206761</v>
      </c>
      <c r="D4167" s="189" t="s">
        <v>124</v>
      </c>
      <c r="E4167" s="189" t="s">
        <v>496</v>
      </c>
      <c r="F4167" s="191">
        <v>0.75639999999999996</v>
      </c>
      <c r="G4167" s="191">
        <v>-1.6299999999999999E-2</v>
      </c>
      <c r="H4167" s="191">
        <v>2.7000000000000001E-3</v>
      </c>
      <c r="I4167" s="206">
        <v>9.4649999999999999E-10</v>
      </c>
      <c r="J4167" s="92">
        <v>257156</v>
      </c>
    </row>
    <row r="4168" spans="1:10">
      <c r="A4168" s="189" t="s">
        <v>4623</v>
      </c>
      <c r="B4168" s="189">
        <v>7</v>
      </c>
      <c r="C4168" s="189">
        <v>21408546</v>
      </c>
      <c r="D4168" s="189" t="s">
        <v>120</v>
      </c>
      <c r="E4168" s="189" t="s">
        <v>496</v>
      </c>
      <c r="F4168" s="191">
        <v>0.43880000000000002</v>
      </c>
      <c r="G4168" s="191">
        <v>-1.41E-2</v>
      </c>
      <c r="H4168" s="191">
        <v>2.3E-3</v>
      </c>
      <c r="I4168" s="206">
        <v>9.6560000000000006E-10</v>
      </c>
      <c r="J4168" s="92">
        <v>257003</v>
      </c>
    </row>
    <row r="4169" spans="1:10">
      <c r="A4169" s="189" t="s">
        <v>4624</v>
      </c>
      <c r="B4169" s="189">
        <v>16</v>
      </c>
      <c r="C4169" s="189">
        <v>13910684</v>
      </c>
      <c r="D4169" s="189" t="s">
        <v>119</v>
      </c>
      <c r="E4169" s="189" t="s">
        <v>496</v>
      </c>
      <c r="F4169" s="191">
        <v>0.8206</v>
      </c>
      <c r="G4169" s="191">
        <v>-1.83E-2</v>
      </c>
      <c r="H4169" s="191">
        <v>3.0000000000000001E-3</v>
      </c>
      <c r="I4169" s="206">
        <v>9.8139999999999994E-10</v>
      </c>
      <c r="J4169" s="92">
        <v>254468</v>
      </c>
    </row>
    <row r="4170" spans="1:10">
      <c r="A4170" s="189" t="s">
        <v>339</v>
      </c>
      <c r="B4170" s="189">
        <v>2</v>
      </c>
      <c r="C4170" s="189">
        <v>101328728</v>
      </c>
      <c r="D4170" s="189" t="s">
        <v>119</v>
      </c>
      <c r="E4170" s="189" t="s">
        <v>496</v>
      </c>
      <c r="F4170" s="191">
        <v>9.4899999999999998E-2</v>
      </c>
      <c r="G4170" s="191">
        <v>2.3900000000000001E-2</v>
      </c>
      <c r="H4170" s="191">
        <v>3.8999999999999998E-3</v>
      </c>
      <c r="I4170" s="206">
        <v>9.9769999999999998E-10</v>
      </c>
      <c r="J4170" s="92">
        <v>255712</v>
      </c>
    </row>
    <row r="4171" spans="1:10">
      <c r="A4171" s="189" t="s">
        <v>4626</v>
      </c>
      <c r="B4171" s="189">
        <v>18</v>
      </c>
      <c r="C4171" s="189">
        <v>12947462</v>
      </c>
      <c r="D4171" s="189" t="s">
        <v>119</v>
      </c>
      <c r="E4171" s="189" t="s">
        <v>120</v>
      </c>
      <c r="F4171" s="191">
        <v>0.36230000000000001</v>
      </c>
      <c r="G4171" s="191">
        <v>1.46E-2</v>
      </c>
      <c r="H4171" s="191">
        <v>2.3999999999999998E-3</v>
      </c>
      <c r="I4171" s="206">
        <v>1.0399999999999999E-9</v>
      </c>
      <c r="J4171" s="92">
        <v>256310</v>
      </c>
    </row>
    <row r="4172" spans="1:10">
      <c r="A4172" s="189" t="s">
        <v>4625</v>
      </c>
      <c r="B4172" s="189">
        <v>18</v>
      </c>
      <c r="C4172" s="189">
        <v>35159596</v>
      </c>
      <c r="D4172" s="189" t="s">
        <v>124</v>
      </c>
      <c r="E4172" s="189" t="s">
        <v>120</v>
      </c>
      <c r="F4172" s="191">
        <v>0.3236</v>
      </c>
      <c r="G4172" s="191">
        <v>-1.49E-2</v>
      </c>
      <c r="H4172" s="191">
        <v>2.3999999999999998E-3</v>
      </c>
      <c r="I4172" s="206">
        <v>1.041E-9</v>
      </c>
      <c r="J4172" s="92">
        <v>257661</v>
      </c>
    </row>
    <row r="4173" spans="1:10">
      <c r="A4173" s="189" t="s">
        <v>4627</v>
      </c>
      <c r="B4173" s="189">
        <v>8</v>
      </c>
      <c r="C4173" s="189">
        <v>66472179</v>
      </c>
      <c r="D4173" s="189" t="s">
        <v>124</v>
      </c>
      <c r="E4173" s="189" t="s">
        <v>496</v>
      </c>
      <c r="F4173" s="191">
        <v>0.46339999999999998</v>
      </c>
      <c r="G4173" s="191">
        <v>-1.4E-2</v>
      </c>
      <c r="H4173" s="191">
        <v>2.3E-3</v>
      </c>
      <c r="I4173" s="206">
        <v>1.0480000000000001E-9</v>
      </c>
      <c r="J4173" s="92">
        <v>257202</v>
      </c>
    </row>
    <row r="4174" spans="1:10">
      <c r="A4174" s="189" t="s">
        <v>4628</v>
      </c>
      <c r="B4174" s="189">
        <v>22</v>
      </c>
      <c r="C4174" s="189">
        <v>34329603</v>
      </c>
      <c r="D4174" s="189" t="s">
        <v>124</v>
      </c>
      <c r="E4174" s="189" t="s">
        <v>119</v>
      </c>
      <c r="F4174" s="191">
        <v>0.89659999999999995</v>
      </c>
      <c r="G4174" s="191">
        <v>-2.3E-2</v>
      </c>
      <c r="H4174" s="191">
        <v>3.8E-3</v>
      </c>
      <c r="I4174" s="206">
        <v>1.064E-9</v>
      </c>
      <c r="J4174" s="92">
        <v>256140</v>
      </c>
    </row>
    <row r="4175" spans="1:10">
      <c r="A4175" s="189" t="s">
        <v>1493</v>
      </c>
      <c r="B4175" s="189">
        <v>4</v>
      </c>
      <c r="C4175" s="189">
        <v>17853921</v>
      </c>
      <c r="D4175" s="189" t="s">
        <v>124</v>
      </c>
      <c r="E4175" s="189" t="s">
        <v>496</v>
      </c>
      <c r="F4175" s="191">
        <v>0.15110000000000001</v>
      </c>
      <c r="G4175" s="191">
        <v>-1.95E-2</v>
      </c>
      <c r="H4175" s="191">
        <v>3.2000000000000002E-3</v>
      </c>
      <c r="I4175" s="206">
        <v>1.064E-9</v>
      </c>
      <c r="J4175" s="92">
        <v>257268</v>
      </c>
    </row>
    <row r="4176" spans="1:10">
      <c r="A4176" s="189" t="s">
        <v>144</v>
      </c>
      <c r="B4176" s="189">
        <v>6</v>
      </c>
      <c r="C4176" s="189">
        <v>98212409</v>
      </c>
      <c r="D4176" s="189" t="s">
        <v>119</v>
      </c>
      <c r="E4176" s="189" t="s">
        <v>120</v>
      </c>
      <c r="F4176" s="191">
        <v>0.39169999999999999</v>
      </c>
      <c r="G4176" s="191">
        <v>1.43E-2</v>
      </c>
      <c r="H4176" s="191">
        <v>2.3E-3</v>
      </c>
      <c r="I4176" s="206">
        <v>1.101E-9</v>
      </c>
      <c r="J4176" s="92">
        <v>256658</v>
      </c>
    </row>
    <row r="4177" spans="1:10">
      <c r="A4177" s="189" t="s">
        <v>4629</v>
      </c>
      <c r="B4177" s="189">
        <v>4</v>
      </c>
      <c r="C4177" s="189">
        <v>21929394</v>
      </c>
      <c r="D4177" s="189" t="s">
        <v>124</v>
      </c>
      <c r="E4177" s="189" t="s">
        <v>119</v>
      </c>
      <c r="F4177" s="191">
        <v>0.58760000000000001</v>
      </c>
      <c r="G4177" s="191">
        <v>-1.4200000000000001E-2</v>
      </c>
      <c r="H4177" s="191">
        <v>2.3E-3</v>
      </c>
      <c r="I4177" s="206">
        <v>1.136E-9</v>
      </c>
      <c r="J4177" s="92">
        <v>257657</v>
      </c>
    </row>
    <row r="4178" spans="1:10">
      <c r="A4178" s="189" t="s">
        <v>4630</v>
      </c>
      <c r="B4178" s="189">
        <v>2</v>
      </c>
      <c r="C4178" s="189">
        <v>208909182</v>
      </c>
      <c r="D4178" s="189" t="s">
        <v>119</v>
      </c>
      <c r="E4178" s="189" t="s">
        <v>120</v>
      </c>
      <c r="F4178" s="191">
        <v>0.28170000000000001</v>
      </c>
      <c r="G4178" s="191">
        <v>1.55E-2</v>
      </c>
      <c r="H4178" s="191">
        <v>2.5000000000000001E-3</v>
      </c>
      <c r="I4178" s="206">
        <v>1.1579999999999999E-9</v>
      </c>
      <c r="J4178" s="92">
        <v>257109</v>
      </c>
    </row>
    <row r="4179" spans="1:10">
      <c r="A4179" s="189" t="s">
        <v>1735</v>
      </c>
      <c r="B4179" s="189">
        <v>13</v>
      </c>
      <c r="C4179" s="189">
        <v>99100046</v>
      </c>
      <c r="D4179" s="189" t="s">
        <v>119</v>
      </c>
      <c r="E4179" s="189" t="s">
        <v>120</v>
      </c>
      <c r="F4179" s="191">
        <v>0.52429999999999999</v>
      </c>
      <c r="G4179" s="191">
        <v>-1.4E-2</v>
      </c>
      <c r="H4179" s="191">
        <v>2.3E-3</v>
      </c>
      <c r="I4179" s="206">
        <v>1.1760000000000001E-9</v>
      </c>
      <c r="J4179" s="92">
        <v>256639</v>
      </c>
    </row>
    <row r="4180" spans="1:10">
      <c r="A4180" s="189" t="s">
        <v>4631</v>
      </c>
      <c r="B4180" s="189">
        <v>1</v>
      </c>
      <c r="C4180" s="189">
        <v>174325692</v>
      </c>
      <c r="D4180" s="189" t="s">
        <v>124</v>
      </c>
      <c r="E4180" s="189" t="s">
        <v>496</v>
      </c>
      <c r="F4180" s="191">
        <v>0.54730000000000001</v>
      </c>
      <c r="G4180" s="191">
        <v>-1.4E-2</v>
      </c>
      <c r="H4180" s="191">
        <v>2.3E-3</v>
      </c>
      <c r="I4180" s="206">
        <v>1.2239999999999999E-9</v>
      </c>
      <c r="J4180" s="92">
        <v>257566</v>
      </c>
    </row>
    <row r="4181" spans="1:10">
      <c r="A4181" s="189" t="s">
        <v>4081</v>
      </c>
      <c r="B4181" s="189">
        <v>2</v>
      </c>
      <c r="C4181" s="189">
        <v>236832074</v>
      </c>
      <c r="D4181" s="189" t="s">
        <v>124</v>
      </c>
      <c r="E4181" s="189" t="s">
        <v>496</v>
      </c>
      <c r="F4181" s="191">
        <v>0.64429999999999998</v>
      </c>
      <c r="G4181" s="191">
        <v>1.4500000000000001E-2</v>
      </c>
      <c r="H4181" s="191">
        <v>2.3999999999999998E-3</v>
      </c>
      <c r="I4181" s="206">
        <v>1.233E-9</v>
      </c>
      <c r="J4181" s="92">
        <v>257374</v>
      </c>
    </row>
    <row r="4182" spans="1:10">
      <c r="A4182" s="189" t="s">
        <v>4632</v>
      </c>
      <c r="B4182" s="189">
        <v>3</v>
      </c>
      <c r="C4182" s="189">
        <v>137122394</v>
      </c>
      <c r="D4182" s="189" t="s">
        <v>119</v>
      </c>
      <c r="E4182" s="189" t="s">
        <v>120</v>
      </c>
      <c r="F4182" s="191">
        <v>0.67900000000000005</v>
      </c>
      <c r="G4182" s="191">
        <v>1.49E-2</v>
      </c>
      <c r="H4182" s="191">
        <v>2.5000000000000001E-3</v>
      </c>
      <c r="I4182" s="206">
        <v>1.2590000000000001E-9</v>
      </c>
      <c r="J4182" s="92">
        <v>257425</v>
      </c>
    </row>
    <row r="4183" spans="1:10">
      <c r="A4183" s="189" t="s">
        <v>4085</v>
      </c>
      <c r="B4183" s="189">
        <v>12</v>
      </c>
      <c r="C4183" s="189">
        <v>82257633</v>
      </c>
      <c r="D4183" s="189" t="s">
        <v>124</v>
      </c>
      <c r="E4183" s="189" t="s">
        <v>119</v>
      </c>
      <c r="F4183" s="191">
        <v>0.1452</v>
      </c>
      <c r="G4183" s="191">
        <v>1.9699999999999999E-2</v>
      </c>
      <c r="H4183" s="191">
        <v>3.2000000000000002E-3</v>
      </c>
      <c r="I4183" s="206">
        <v>1.2590000000000001E-9</v>
      </c>
      <c r="J4183" s="92">
        <v>257682</v>
      </c>
    </row>
    <row r="4184" spans="1:10">
      <c r="A4184" s="189" t="s">
        <v>1715</v>
      </c>
      <c r="B4184" s="189">
        <v>4</v>
      </c>
      <c r="C4184" s="189">
        <v>3252130</v>
      </c>
      <c r="D4184" s="189" t="s">
        <v>124</v>
      </c>
      <c r="E4184" s="189" t="s">
        <v>496</v>
      </c>
      <c r="F4184" s="191">
        <v>0.2467</v>
      </c>
      <c r="G4184" s="191">
        <v>1.6199999999999999E-2</v>
      </c>
      <c r="H4184" s="191">
        <v>2.7000000000000001E-3</v>
      </c>
      <c r="I4184" s="206">
        <v>1.2630000000000001E-9</v>
      </c>
      <c r="J4184" s="92">
        <v>253344</v>
      </c>
    </row>
    <row r="4185" spans="1:10">
      <c r="A4185" s="189" t="s">
        <v>4633</v>
      </c>
      <c r="B4185" s="189">
        <v>14</v>
      </c>
      <c r="C4185" s="189">
        <v>48264050</v>
      </c>
      <c r="D4185" s="189" t="s">
        <v>119</v>
      </c>
      <c r="E4185" s="189" t="s">
        <v>120</v>
      </c>
      <c r="F4185" s="191">
        <v>0.2112</v>
      </c>
      <c r="G4185" s="191">
        <v>-1.7000000000000001E-2</v>
      </c>
      <c r="H4185" s="191">
        <v>2.8E-3</v>
      </c>
      <c r="I4185" s="206">
        <v>1.287E-9</v>
      </c>
      <c r="J4185" s="92">
        <v>257607</v>
      </c>
    </row>
    <row r="4186" spans="1:10">
      <c r="A4186" s="189" t="s">
        <v>191</v>
      </c>
      <c r="B4186" s="189">
        <v>6</v>
      </c>
      <c r="C4186" s="189">
        <v>78171124</v>
      </c>
      <c r="D4186" s="189" t="s">
        <v>119</v>
      </c>
      <c r="E4186" s="189" t="s">
        <v>120</v>
      </c>
      <c r="F4186" s="191">
        <v>0.79669999999999996</v>
      </c>
      <c r="G4186" s="191">
        <v>1.7299999999999999E-2</v>
      </c>
      <c r="H4186" s="191">
        <v>2.8E-3</v>
      </c>
      <c r="I4186" s="206">
        <v>1.326E-9</v>
      </c>
      <c r="J4186" s="92">
        <v>256904</v>
      </c>
    </row>
    <row r="4187" spans="1:10">
      <c r="A4187" s="189" t="s">
        <v>1549</v>
      </c>
      <c r="B4187" s="189">
        <v>19</v>
      </c>
      <c r="C4187" s="189">
        <v>31866978</v>
      </c>
      <c r="D4187" s="189" t="s">
        <v>119</v>
      </c>
      <c r="E4187" s="189" t="s">
        <v>120</v>
      </c>
      <c r="F4187" s="191">
        <v>0.96479999999999999</v>
      </c>
      <c r="G4187" s="191">
        <v>3.7900000000000003E-2</v>
      </c>
      <c r="H4187" s="191">
        <v>6.1999999999999998E-3</v>
      </c>
      <c r="I4187" s="206">
        <v>1.351E-9</v>
      </c>
      <c r="J4187" s="92">
        <v>255531</v>
      </c>
    </row>
    <row r="4188" spans="1:10">
      <c r="A4188" s="189" t="s">
        <v>4634</v>
      </c>
      <c r="B4188" s="189">
        <v>18</v>
      </c>
      <c r="C4188" s="189">
        <v>52743831</v>
      </c>
      <c r="D4188" s="189" t="s">
        <v>119</v>
      </c>
      <c r="E4188" s="189" t="s">
        <v>120</v>
      </c>
      <c r="F4188" s="191">
        <v>0.88780000000000003</v>
      </c>
      <c r="G4188" s="191">
        <v>-2.1999999999999999E-2</v>
      </c>
      <c r="H4188" s="191">
        <v>3.5999999999999999E-3</v>
      </c>
      <c r="I4188" s="206">
        <v>1.366E-9</v>
      </c>
      <c r="J4188" s="92">
        <v>256888</v>
      </c>
    </row>
    <row r="4189" spans="1:10">
      <c r="A4189" s="189" t="s">
        <v>4635</v>
      </c>
      <c r="B4189" s="189">
        <v>2</v>
      </c>
      <c r="C4189" s="189">
        <v>100884560</v>
      </c>
      <c r="D4189" s="189" t="s">
        <v>124</v>
      </c>
      <c r="E4189" s="189" t="s">
        <v>119</v>
      </c>
      <c r="F4189" s="191">
        <v>0.76559999999999995</v>
      </c>
      <c r="G4189" s="191">
        <v>-1.6500000000000001E-2</v>
      </c>
      <c r="H4189" s="191">
        <v>2.7000000000000001E-3</v>
      </c>
      <c r="I4189" s="206">
        <v>1.37E-9</v>
      </c>
      <c r="J4189" s="92">
        <v>252688</v>
      </c>
    </row>
    <row r="4190" spans="1:10">
      <c r="A4190" s="189" t="s">
        <v>3450</v>
      </c>
      <c r="B4190" s="189">
        <v>5</v>
      </c>
      <c r="C4190" s="189">
        <v>7418682</v>
      </c>
      <c r="D4190" s="189" t="s">
        <v>119</v>
      </c>
      <c r="E4190" s="189" t="s">
        <v>120</v>
      </c>
      <c r="F4190" s="191">
        <v>0.2056</v>
      </c>
      <c r="G4190" s="191">
        <v>1.72E-2</v>
      </c>
      <c r="H4190" s="191">
        <v>2.8E-3</v>
      </c>
      <c r="I4190" s="206">
        <v>1.3850000000000001E-9</v>
      </c>
      <c r="J4190" s="92">
        <v>257413</v>
      </c>
    </row>
    <row r="4191" spans="1:10">
      <c r="A4191" s="189" t="s">
        <v>4636</v>
      </c>
      <c r="B4191" s="189">
        <v>19</v>
      </c>
      <c r="C4191" s="189">
        <v>59035589</v>
      </c>
      <c r="D4191" s="189" t="s">
        <v>119</v>
      </c>
      <c r="E4191" s="189" t="s">
        <v>120</v>
      </c>
      <c r="F4191" s="191">
        <v>0.2868</v>
      </c>
      <c r="G4191" s="191">
        <v>1.54E-2</v>
      </c>
      <c r="H4191" s="191">
        <v>2.5000000000000001E-3</v>
      </c>
      <c r="I4191" s="206">
        <v>1.4039999999999999E-9</v>
      </c>
      <c r="J4191" s="92">
        <v>256543</v>
      </c>
    </row>
    <row r="4192" spans="1:10">
      <c r="A4192" s="189" t="s">
        <v>4637</v>
      </c>
      <c r="B4192" s="189">
        <v>17</v>
      </c>
      <c r="C4192" s="189">
        <v>35918854</v>
      </c>
      <c r="D4192" s="189" t="s">
        <v>119</v>
      </c>
      <c r="E4192" s="189" t="s">
        <v>120</v>
      </c>
      <c r="F4192" s="191">
        <v>0.5454</v>
      </c>
      <c r="G4192" s="191">
        <v>-1.3899999999999999E-2</v>
      </c>
      <c r="H4192" s="191">
        <v>2.3E-3</v>
      </c>
      <c r="I4192" s="206">
        <v>1.4539999999999999E-9</v>
      </c>
      <c r="J4192" s="92">
        <v>255598</v>
      </c>
    </row>
    <row r="4193" spans="1:10">
      <c r="A4193" s="189" t="s">
        <v>4469</v>
      </c>
      <c r="B4193" s="189">
        <v>1</v>
      </c>
      <c r="C4193" s="189">
        <v>71801039</v>
      </c>
      <c r="D4193" s="189" t="s">
        <v>124</v>
      </c>
      <c r="E4193" s="189" t="s">
        <v>120</v>
      </c>
      <c r="F4193" s="191">
        <v>0.78969999999999996</v>
      </c>
      <c r="G4193" s="191">
        <v>-1.7000000000000001E-2</v>
      </c>
      <c r="H4193" s="191">
        <v>2.8E-3</v>
      </c>
      <c r="I4193" s="206">
        <v>1.467E-9</v>
      </c>
      <c r="J4193" s="92">
        <v>257583</v>
      </c>
    </row>
    <row r="4194" spans="1:10">
      <c r="A4194" s="189" t="s">
        <v>4638</v>
      </c>
      <c r="B4194" s="189">
        <v>10</v>
      </c>
      <c r="C4194" s="189">
        <v>114174431</v>
      </c>
      <c r="D4194" s="189" t="s">
        <v>124</v>
      </c>
      <c r="E4194" s="189" t="s">
        <v>120</v>
      </c>
      <c r="F4194" s="191">
        <v>0.48330000000000001</v>
      </c>
      <c r="G4194" s="191">
        <v>-1.3899999999999999E-2</v>
      </c>
      <c r="H4194" s="191">
        <v>2.3E-3</v>
      </c>
      <c r="I4194" s="206">
        <v>1.4680000000000001E-9</v>
      </c>
      <c r="J4194" s="92">
        <v>257039</v>
      </c>
    </row>
    <row r="4195" spans="1:10">
      <c r="A4195" s="189" t="s">
        <v>1278</v>
      </c>
      <c r="B4195" s="189">
        <v>9</v>
      </c>
      <c r="C4195" s="189">
        <v>124611516</v>
      </c>
      <c r="D4195" s="189" t="s">
        <v>119</v>
      </c>
      <c r="E4195" s="189" t="s">
        <v>120</v>
      </c>
      <c r="F4195" s="191">
        <v>0.57509999999999994</v>
      </c>
      <c r="G4195" s="191">
        <v>1.4E-2</v>
      </c>
      <c r="H4195" s="191">
        <v>2.3E-3</v>
      </c>
      <c r="I4195" s="206">
        <v>1.4909999999999999E-9</v>
      </c>
      <c r="J4195" s="92">
        <v>256675</v>
      </c>
    </row>
    <row r="4196" spans="1:10">
      <c r="A4196" s="189" t="s">
        <v>4639</v>
      </c>
      <c r="B4196" s="189">
        <v>4</v>
      </c>
      <c r="C4196" s="189">
        <v>137479869</v>
      </c>
      <c r="D4196" s="189" t="s">
        <v>124</v>
      </c>
      <c r="E4196" s="189" t="s">
        <v>496</v>
      </c>
      <c r="F4196" s="191">
        <v>0.69450000000000001</v>
      </c>
      <c r="G4196" s="191">
        <v>1.4999999999999999E-2</v>
      </c>
      <c r="H4196" s="191">
        <v>2.5000000000000001E-3</v>
      </c>
      <c r="I4196" s="206">
        <v>1.5199999999999999E-9</v>
      </c>
      <c r="J4196" s="92">
        <v>257553</v>
      </c>
    </row>
    <row r="4197" spans="1:10">
      <c r="A4197" s="189" t="s">
        <v>4640</v>
      </c>
      <c r="B4197" s="189">
        <v>10</v>
      </c>
      <c r="C4197" s="189">
        <v>107453304</v>
      </c>
      <c r="D4197" s="189" t="s">
        <v>119</v>
      </c>
      <c r="E4197" s="189" t="s">
        <v>120</v>
      </c>
      <c r="F4197" s="191">
        <v>0.17100000000000001</v>
      </c>
      <c r="G4197" s="191">
        <v>1.84E-2</v>
      </c>
      <c r="H4197" s="191">
        <v>3.0000000000000001E-3</v>
      </c>
      <c r="I4197" s="206">
        <v>1.531E-9</v>
      </c>
      <c r="J4197" s="92">
        <v>257697</v>
      </c>
    </row>
    <row r="4198" spans="1:10">
      <c r="A4198" s="189" t="s">
        <v>4641</v>
      </c>
      <c r="B4198" s="189">
        <v>11</v>
      </c>
      <c r="C4198" s="189">
        <v>47367371</v>
      </c>
      <c r="D4198" s="189" t="s">
        <v>119</v>
      </c>
      <c r="E4198" s="189" t="s">
        <v>120</v>
      </c>
      <c r="F4198" s="191">
        <v>0.17519999999999999</v>
      </c>
      <c r="G4198" s="191">
        <v>1.8200000000000001E-2</v>
      </c>
      <c r="H4198" s="191">
        <v>3.0000000000000001E-3</v>
      </c>
      <c r="I4198" s="206">
        <v>1.564E-9</v>
      </c>
      <c r="J4198" s="92">
        <v>257363</v>
      </c>
    </row>
    <row r="4199" spans="1:10">
      <c r="A4199" s="189" t="s">
        <v>4642</v>
      </c>
      <c r="B4199" s="189">
        <v>22</v>
      </c>
      <c r="C4199" s="189">
        <v>51101899</v>
      </c>
      <c r="D4199" s="189" t="s">
        <v>124</v>
      </c>
      <c r="E4199" s="189" t="s">
        <v>120</v>
      </c>
      <c r="F4199" s="191">
        <v>0.44350000000000001</v>
      </c>
      <c r="G4199" s="191">
        <v>1.3899999999999999E-2</v>
      </c>
      <c r="H4199" s="191">
        <v>2.3E-3</v>
      </c>
      <c r="I4199" s="206">
        <v>1.6089999999999999E-9</v>
      </c>
      <c r="J4199" s="92">
        <v>257427</v>
      </c>
    </row>
    <row r="4200" spans="1:10">
      <c r="A4200" s="189" t="s">
        <v>4643</v>
      </c>
      <c r="B4200" s="189">
        <v>9</v>
      </c>
      <c r="C4200" s="189">
        <v>96012085</v>
      </c>
      <c r="D4200" s="189" t="s">
        <v>124</v>
      </c>
      <c r="E4200" s="189" t="s">
        <v>496</v>
      </c>
      <c r="F4200" s="191">
        <v>0.28549999999999998</v>
      </c>
      <c r="G4200" s="191">
        <v>-1.5299999999999999E-2</v>
      </c>
      <c r="H4200" s="191">
        <v>2.5000000000000001E-3</v>
      </c>
      <c r="I4200" s="206">
        <v>1.697E-9</v>
      </c>
      <c r="J4200" s="92">
        <v>257504</v>
      </c>
    </row>
    <row r="4201" spans="1:10">
      <c r="A4201" s="189" t="s">
        <v>4644</v>
      </c>
      <c r="B4201" s="189">
        <v>16</v>
      </c>
      <c r="C4201" s="189">
        <v>28951457</v>
      </c>
      <c r="D4201" s="189" t="s">
        <v>119</v>
      </c>
      <c r="E4201" s="189" t="s">
        <v>120</v>
      </c>
      <c r="F4201" s="191">
        <v>0.18410000000000001</v>
      </c>
      <c r="G4201" s="191">
        <v>1.7999999999999999E-2</v>
      </c>
      <c r="H4201" s="191">
        <v>3.0000000000000001E-3</v>
      </c>
      <c r="I4201" s="206">
        <v>1.705E-9</v>
      </c>
      <c r="J4201" s="92">
        <v>248769</v>
      </c>
    </row>
    <row r="4202" spans="1:10">
      <c r="A4202" s="189" t="s">
        <v>4645</v>
      </c>
      <c r="B4202" s="189">
        <v>4</v>
      </c>
      <c r="C4202" s="189">
        <v>166159326</v>
      </c>
      <c r="D4202" s="189" t="s">
        <v>124</v>
      </c>
      <c r="E4202" s="189" t="s">
        <v>496</v>
      </c>
      <c r="F4202" s="191">
        <v>0.40589999999999998</v>
      </c>
      <c r="G4202" s="191">
        <v>-1.41E-2</v>
      </c>
      <c r="H4202" s="191">
        <v>2.3E-3</v>
      </c>
      <c r="I4202" s="206">
        <v>1.7309999999999999E-9</v>
      </c>
      <c r="J4202" s="92">
        <v>254665</v>
      </c>
    </row>
    <row r="4203" spans="1:10">
      <c r="A4203" s="189" t="s">
        <v>4646</v>
      </c>
      <c r="B4203" s="189">
        <v>18</v>
      </c>
      <c r="C4203" s="189">
        <v>25551961</v>
      </c>
      <c r="D4203" s="189" t="s">
        <v>124</v>
      </c>
      <c r="E4203" s="189" t="s">
        <v>496</v>
      </c>
      <c r="F4203" s="191">
        <v>0.60619999999999996</v>
      </c>
      <c r="G4203" s="191">
        <v>-1.41E-2</v>
      </c>
      <c r="H4203" s="191">
        <v>2.3E-3</v>
      </c>
      <c r="I4203" s="206">
        <v>1.748E-9</v>
      </c>
      <c r="J4203" s="92">
        <v>256406</v>
      </c>
    </row>
    <row r="4204" spans="1:10">
      <c r="A4204" s="189" t="s">
        <v>4647</v>
      </c>
      <c r="B4204" s="189">
        <v>18</v>
      </c>
      <c r="C4204" s="189">
        <v>22636415</v>
      </c>
      <c r="D4204" s="189" t="s">
        <v>124</v>
      </c>
      <c r="E4204" s="189" t="s">
        <v>496</v>
      </c>
      <c r="F4204" s="191">
        <v>0.27300000000000002</v>
      </c>
      <c r="G4204" s="191">
        <v>-1.55E-2</v>
      </c>
      <c r="H4204" s="191">
        <v>2.5999999999999999E-3</v>
      </c>
      <c r="I4204" s="206">
        <v>1.757E-9</v>
      </c>
      <c r="J4204" s="92">
        <v>256734</v>
      </c>
    </row>
    <row r="4205" spans="1:10">
      <c r="A4205" s="189" t="s">
        <v>4648</v>
      </c>
      <c r="B4205" s="189">
        <v>2</v>
      </c>
      <c r="C4205" s="189">
        <v>57383073</v>
      </c>
      <c r="D4205" s="189" t="s">
        <v>124</v>
      </c>
      <c r="E4205" s="189" t="s">
        <v>496</v>
      </c>
      <c r="F4205" s="191">
        <v>0.39510000000000001</v>
      </c>
      <c r="G4205" s="191">
        <v>-1.41E-2</v>
      </c>
      <c r="H4205" s="191">
        <v>2.3E-3</v>
      </c>
      <c r="I4205" s="206">
        <v>1.7659999999999999E-9</v>
      </c>
      <c r="J4205" s="92">
        <v>257207</v>
      </c>
    </row>
    <row r="4206" spans="1:10">
      <c r="A4206" s="189" t="s">
        <v>4649</v>
      </c>
      <c r="B4206" s="189">
        <v>5</v>
      </c>
      <c r="C4206" s="189">
        <v>107256585</v>
      </c>
      <c r="D4206" s="189" t="s">
        <v>124</v>
      </c>
      <c r="E4206" s="189" t="s">
        <v>496</v>
      </c>
      <c r="F4206" s="191">
        <v>0.12959999999999999</v>
      </c>
      <c r="G4206" s="191">
        <v>-2.0500000000000001E-2</v>
      </c>
      <c r="H4206" s="191">
        <v>3.3999999999999998E-3</v>
      </c>
      <c r="I4206" s="206">
        <v>1.769E-9</v>
      </c>
      <c r="J4206" s="92">
        <v>256419</v>
      </c>
    </row>
    <row r="4207" spans="1:10">
      <c r="A4207" s="189" t="s">
        <v>3608</v>
      </c>
      <c r="B4207" s="189">
        <v>8</v>
      </c>
      <c r="C4207" s="189">
        <v>142006198</v>
      </c>
      <c r="D4207" s="189" t="s">
        <v>120</v>
      </c>
      <c r="E4207" s="189" t="s">
        <v>496</v>
      </c>
      <c r="F4207" s="191">
        <v>0.42459999999999998</v>
      </c>
      <c r="G4207" s="191">
        <v>1.4E-2</v>
      </c>
      <c r="H4207" s="191">
        <v>2.3E-3</v>
      </c>
      <c r="I4207" s="206">
        <v>1.7889999999999999E-9</v>
      </c>
      <c r="J4207" s="92">
        <v>256634</v>
      </c>
    </row>
    <row r="4208" spans="1:10">
      <c r="A4208" s="189" t="s">
        <v>3003</v>
      </c>
      <c r="B4208" s="189">
        <v>2</v>
      </c>
      <c r="C4208" s="189">
        <v>70488470</v>
      </c>
      <c r="D4208" s="189" t="s">
        <v>119</v>
      </c>
      <c r="E4208" s="189" t="s">
        <v>120</v>
      </c>
      <c r="F4208" s="191">
        <v>0.15060000000000001</v>
      </c>
      <c r="G4208" s="191">
        <v>1.9300000000000001E-2</v>
      </c>
      <c r="H4208" s="191">
        <v>3.2000000000000002E-3</v>
      </c>
      <c r="I4208" s="206">
        <v>1.79E-9</v>
      </c>
      <c r="J4208" s="92">
        <v>255543</v>
      </c>
    </row>
    <row r="4209" spans="1:10">
      <c r="A4209" s="189" t="s">
        <v>4650</v>
      </c>
      <c r="B4209" s="189">
        <v>5</v>
      </c>
      <c r="C4209" s="189">
        <v>141082015</v>
      </c>
      <c r="D4209" s="189" t="s">
        <v>119</v>
      </c>
      <c r="E4209" s="189" t="s">
        <v>496</v>
      </c>
      <c r="F4209" s="191">
        <v>7.1900000000000006E-2</v>
      </c>
      <c r="G4209" s="191">
        <v>-2.6700000000000002E-2</v>
      </c>
      <c r="H4209" s="191">
        <v>4.4000000000000003E-3</v>
      </c>
      <c r="I4209" s="206">
        <v>1.862E-9</v>
      </c>
      <c r="J4209" s="92">
        <v>256875</v>
      </c>
    </row>
    <row r="4210" spans="1:10">
      <c r="A4210" s="189" t="s">
        <v>1523</v>
      </c>
      <c r="B4210" s="189">
        <v>13</v>
      </c>
      <c r="C4210" s="189">
        <v>106590549</v>
      </c>
      <c r="D4210" s="189" t="s">
        <v>124</v>
      </c>
      <c r="E4210" s="189" t="s">
        <v>120</v>
      </c>
      <c r="F4210" s="191">
        <v>0.17630000000000001</v>
      </c>
      <c r="G4210" s="191">
        <v>-1.8100000000000002E-2</v>
      </c>
      <c r="H4210" s="191">
        <v>3.0000000000000001E-3</v>
      </c>
      <c r="I4210" s="206">
        <v>1.8720000000000002E-9</v>
      </c>
      <c r="J4210" s="92">
        <v>256978</v>
      </c>
    </row>
    <row r="4211" spans="1:10">
      <c r="A4211" s="189" t="s">
        <v>202</v>
      </c>
      <c r="B4211" s="189">
        <v>6</v>
      </c>
      <c r="C4211" s="189">
        <v>31892641</v>
      </c>
      <c r="D4211" s="189" t="s">
        <v>119</v>
      </c>
      <c r="E4211" s="189" t="s">
        <v>120</v>
      </c>
      <c r="F4211" s="191">
        <v>0.90380000000000005</v>
      </c>
      <c r="G4211" s="191">
        <v>2.3300000000000001E-2</v>
      </c>
      <c r="H4211" s="191">
        <v>3.8999999999999998E-3</v>
      </c>
      <c r="I4211" s="206">
        <v>1.939E-9</v>
      </c>
      <c r="J4211" s="92">
        <v>256413</v>
      </c>
    </row>
    <row r="4212" spans="1:10">
      <c r="A4212" s="189" t="s">
        <v>4652</v>
      </c>
      <c r="B4212" s="189">
        <v>3</v>
      </c>
      <c r="C4212" s="189">
        <v>85019755</v>
      </c>
      <c r="D4212" s="189" t="s">
        <v>124</v>
      </c>
      <c r="E4212" s="189" t="s">
        <v>496</v>
      </c>
      <c r="F4212" s="191">
        <v>3.8699999999999998E-2</v>
      </c>
      <c r="G4212" s="191">
        <v>-3.56E-2</v>
      </c>
      <c r="H4212" s="191">
        <v>5.8999999999999999E-3</v>
      </c>
      <c r="I4212" s="206">
        <v>1.951E-9</v>
      </c>
      <c r="J4212" s="92">
        <v>257713</v>
      </c>
    </row>
    <row r="4213" spans="1:10">
      <c r="A4213" s="189" t="s">
        <v>4651</v>
      </c>
      <c r="B4213" s="189">
        <v>5</v>
      </c>
      <c r="C4213" s="189">
        <v>113832263</v>
      </c>
      <c r="D4213" s="189" t="s">
        <v>124</v>
      </c>
      <c r="E4213" s="189" t="s">
        <v>496</v>
      </c>
      <c r="F4213" s="191">
        <v>0.51929999999999998</v>
      </c>
      <c r="G4213" s="191">
        <v>1.38E-2</v>
      </c>
      <c r="H4213" s="191">
        <v>2.3E-3</v>
      </c>
      <c r="I4213" s="206">
        <v>1.951E-9</v>
      </c>
      <c r="J4213" s="92">
        <v>257097</v>
      </c>
    </row>
    <row r="4214" spans="1:10">
      <c r="A4214" s="189" t="s">
        <v>519</v>
      </c>
      <c r="B4214" s="189">
        <v>20</v>
      </c>
      <c r="C4214" s="189">
        <v>8400667</v>
      </c>
      <c r="D4214" s="189" t="s">
        <v>124</v>
      </c>
      <c r="E4214" s="189" t="s">
        <v>119</v>
      </c>
      <c r="F4214" s="191">
        <v>0.2117</v>
      </c>
      <c r="G4214" s="191">
        <v>-1.6799999999999999E-2</v>
      </c>
      <c r="H4214" s="191">
        <v>2.8E-3</v>
      </c>
      <c r="I4214" s="206">
        <v>2.0019999999999999E-9</v>
      </c>
      <c r="J4214" s="92">
        <v>257034</v>
      </c>
    </row>
    <row r="4215" spans="1:10">
      <c r="A4215" s="189" t="s">
        <v>2525</v>
      </c>
      <c r="B4215" s="189">
        <v>7</v>
      </c>
      <c r="C4215" s="189">
        <v>104520528</v>
      </c>
      <c r="D4215" s="189" t="s">
        <v>124</v>
      </c>
      <c r="E4215" s="189" t="s">
        <v>119</v>
      </c>
      <c r="F4215" s="191">
        <v>0.4299</v>
      </c>
      <c r="G4215" s="191">
        <v>-1.3899999999999999E-2</v>
      </c>
      <c r="H4215" s="191">
        <v>2.3E-3</v>
      </c>
      <c r="I4215" s="206">
        <v>2.0209999999999999E-9</v>
      </c>
      <c r="J4215" s="92">
        <v>254194</v>
      </c>
    </row>
    <row r="4216" spans="1:10">
      <c r="A4216" s="189" t="s">
        <v>2235</v>
      </c>
      <c r="B4216" s="189">
        <v>19</v>
      </c>
      <c r="C4216" s="189">
        <v>1857297</v>
      </c>
      <c r="D4216" s="189" t="s">
        <v>124</v>
      </c>
      <c r="E4216" s="189" t="s">
        <v>496</v>
      </c>
      <c r="F4216" s="191">
        <v>0.15379999999999999</v>
      </c>
      <c r="G4216" s="191">
        <v>1.9199999999999998E-2</v>
      </c>
      <c r="H4216" s="191">
        <v>3.2000000000000002E-3</v>
      </c>
      <c r="I4216" s="206">
        <v>2.0249999999999999E-9</v>
      </c>
      <c r="J4216" s="92">
        <v>251383</v>
      </c>
    </row>
    <row r="4217" spans="1:10">
      <c r="A4217" s="189" t="s">
        <v>1187</v>
      </c>
      <c r="B4217" s="189">
        <v>12</v>
      </c>
      <c r="C4217" s="189">
        <v>89745477</v>
      </c>
      <c r="D4217" s="189" t="s">
        <v>124</v>
      </c>
      <c r="E4217" s="189" t="s">
        <v>120</v>
      </c>
      <c r="F4217" s="191">
        <v>0.54310000000000003</v>
      </c>
      <c r="G4217" s="191">
        <v>1.38E-2</v>
      </c>
      <c r="H4217" s="191">
        <v>2.3E-3</v>
      </c>
      <c r="I4217" s="206">
        <v>2.0390000000000001E-9</v>
      </c>
      <c r="J4217" s="92">
        <v>256765</v>
      </c>
    </row>
    <row r="4218" spans="1:10">
      <c r="A4218" s="189" t="s">
        <v>4653</v>
      </c>
      <c r="B4218" s="189">
        <v>11</v>
      </c>
      <c r="C4218" s="189">
        <v>79187911</v>
      </c>
      <c r="D4218" s="189" t="s">
        <v>124</v>
      </c>
      <c r="E4218" s="189" t="s">
        <v>119</v>
      </c>
      <c r="F4218" s="191">
        <v>0.27579999999999999</v>
      </c>
      <c r="G4218" s="191">
        <v>1.54E-2</v>
      </c>
      <c r="H4218" s="191">
        <v>2.5999999999999999E-3</v>
      </c>
      <c r="I4218" s="206">
        <v>2.1160000000000001E-9</v>
      </c>
      <c r="J4218" s="92">
        <v>256598</v>
      </c>
    </row>
    <row r="4219" spans="1:10">
      <c r="A4219" s="189" t="s">
        <v>4654</v>
      </c>
      <c r="B4219" s="189">
        <v>17</v>
      </c>
      <c r="C4219" s="189">
        <v>31640058</v>
      </c>
      <c r="D4219" s="189" t="s">
        <v>119</v>
      </c>
      <c r="E4219" s="189" t="s">
        <v>120</v>
      </c>
      <c r="F4219" s="191">
        <v>0.36249999999999999</v>
      </c>
      <c r="G4219" s="191">
        <v>1.43E-2</v>
      </c>
      <c r="H4219" s="191">
        <v>2.3999999999999998E-3</v>
      </c>
      <c r="I4219" s="206">
        <v>2.121E-9</v>
      </c>
      <c r="J4219" s="92">
        <v>257139</v>
      </c>
    </row>
    <row r="4220" spans="1:10">
      <c r="A4220" s="189" t="s">
        <v>4655</v>
      </c>
      <c r="B4220" s="189">
        <v>2</v>
      </c>
      <c r="C4220" s="189">
        <v>100776594</v>
      </c>
      <c r="D4220" s="189" t="s">
        <v>124</v>
      </c>
      <c r="E4220" s="189" t="s">
        <v>496</v>
      </c>
      <c r="F4220" s="191">
        <v>0.61829999999999996</v>
      </c>
      <c r="G4220" s="191">
        <v>-1.41E-2</v>
      </c>
      <c r="H4220" s="191">
        <v>2.3999999999999998E-3</v>
      </c>
      <c r="I4220" s="206">
        <v>2.1550000000000001E-9</v>
      </c>
      <c r="J4220" s="92">
        <v>257599</v>
      </c>
    </row>
    <row r="4221" spans="1:10">
      <c r="A4221" s="189" t="s">
        <v>4656</v>
      </c>
      <c r="B4221" s="189">
        <v>5</v>
      </c>
      <c r="C4221" s="189">
        <v>11504926</v>
      </c>
      <c r="D4221" s="189" t="s">
        <v>119</v>
      </c>
      <c r="E4221" s="189" t="s">
        <v>120</v>
      </c>
      <c r="F4221" s="191">
        <v>0.13900000000000001</v>
      </c>
      <c r="G4221" s="191">
        <v>1.9800000000000002E-2</v>
      </c>
      <c r="H4221" s="191">
        <v>3.3E-3</v>
      </c>
      <c r="I4221" s="206">
        <v>2.1689999999999999E-9</v>
      </c>
      <c r="J4221" s="92">
        <v>257379</v>
      </c>
    </row>
    <row r="4222" spans="1:10">
      <c r="A4222" s="189" t="s">
        <v>162</v>
      </c>
      <c r="B4222" s="189">
        <v>7</v>
      </c>
      <c r="C4222" s="189">
        <v>11500372</v>
      </c>
      <c r="D4222" s="189" t="s">
        <v>119</v>
      </c>
      <c r="E4222" s="189" t="s">
        <v>120</v>
      </c>
      <c r="F4222" s="191">
        <v>5.9900000000000002E-2</v>
      </c>
      <c r="G4222" s="191">
        <v>-2.8899999999999999E-2</v>
      </c>
      <c r="H4222" s="191">
        <v>4.7999999999999996E-3</v>
      </c>
      <c r="I4222" s="206">
        <v>2.1860000000000001E-9</v>
      </c>
      <c r="J4222" s="92">
        <v>256959</v>
      </c>
    </row>
    <row r="4223" spans="1:10">
      <c r="A4223" s="189" t="s">
        <v>2330</v>
      </c>
      <c r="B4223" s="189">
        <v>14</v>
      </c>
      <c r="C4223" s="189">
        <v>89723630</v>
      </c>
      <c r="D4223" s="189" t="s">
        <v>124</v>
      </c>
      <c r="E4223" s="189" t="s">
        <v>496</v>
      </c>
      <c r="F4223" s="191">
        <v>0.5141</v>
      </c>
      <c r="G4223" s="191">
        <v>-1.37E-2</v>
      </c>
      <c r="H4223" s="191">
        <v>2.3E-3</v>
      </c>
      <c r="I4223" s="206">
        <v>2.2010000000000002E-9</v>
      </c>
      <c r="J4223" s="92">
        <v>257172</v>
      </c>
    </row>
    <row r="4224" spans="1:10">
      <c r="A4224" s="189" t="s">
        <v>4657</v>
      </c>
      <c r="B4224" s="189">
        <v>2</v>
      </c>
      <c r="C4224" s="189">
        <v>164523801</v>
      </c>
      <c r="D4224" s="189" t="s">
        <v>119</v>
      </c>
      <c r="E4224" s="189" t="s">
        <v>120</v>
      </c>
      <c r="F4224" s="191">
        <v>0.15570000000000001</v>
      </c>
      <c r="G4224" s="191">
        <v>-1.89E-2</v>
      </c>
      <c r="H4224" s="191">
        <v>3.2000000000000002E-3</v>
      </c>
      <c r="I4224" s="206">
        <v>2.2130000000000001E-9</v>
      </c>
      <c r="J4224" s="92">
        <v>257020</v>
      </c>
    </row>
    <row r="4225" spans="1:10">
      <c r="A4225" s="189" t="s">
        <v>4658</v>
      </c>
      <c r="B4225" s="189">
        <v>21</v>
      </c>
      <c r="C4225" s="189">
        <v>42622657</v>
      </c>
      <c r="D4225" s="189" t="s">
        <v>120</v>
      </c>
      <c r="E4225" s="189" t="s">
        <v>496</v>
      </c>
      <c r="F4225" s="191">
        <v>0.64600000000000002</v>
      </c>
      <c r="G4225" s="191">
        <v>-1.43E-2</v>
      </c>
      <c r="H4225" s="191">
        <v>2.3999999999999998E-3</v>
      </c>
      <c r="I4225" s="206">
        <v>2.2309999999999998E-9</v>
      </c>
      <c r="J4225" s="92">
        <v>256812</v>
      </c>
    </row>
    <row r="4226" spans="1:10">
      <c r="A4226" s="189" t="s">
        <v>4659</v>
      </c>
      <c r="B4226" s="189">
        <v>3</v>
      </c>
      <c r="C4226" s="189">
        <v>139701001</v>
      </c>
      <c r="D4226" s="189" t="s">
        <v>119</v>
      </c>
      <c r="E4226" s="189" t="s">
        <v>120</v>
      </c>
      <c r="F4226" s="191">
        <v>0.45810000000000001</v>
      </c>
      <c r="G4226" s="191">
        <v>-1.37E-2</v>
      </c>
      <c r="H4226" s="191">
        <v>2.3E-3</v>
      </c>
      <c r="I4226" s="206">
        <v>2.2480000000000001E-9</v>
      </c>
      <c r="J4226" s="92">
        <v>256938</v>
      </c>
    </row>
    <row r="4227" spans="1:10">
      <c r="A4227" s="189" t="s">
        <v>2893</v>
      </c>
      <c r="B4227" s="189">
        <v>10</v>
      </c>
      <c r="C4227" s="189">
        <v>65558251</v>
      </c>
      <c r="D4227" s="189" t="s">
        <v>124</v>
      </c>
      <c r="E4227" s="189" t="s">
        <v>120</v>
      </c>
      <c r="F4227" s="191">
        <v>0.3911</v>
      </c>
      <c r="G4227" s="191">
        <v>1.4E-2</v>
      </c>
      <c r="H4227" s="191">
        <v>2.3E-3</v>
      </c>
      <c r="I4227" s="206">
        <v>2.288E-9</v>
      </c>
      <c r="J4227" s="92">
        <v>257140</v>
      </c>
    </row>
    <row r="4228" spans="1:10">
      <c r="A4228" s="189" t="s">
        <v>1494</v>
      </c>
      <c r="B4228" s="189">
        <v>14</v>
      </c>
      <c r="C4228" s="189">
        <v>41134168</v>
      </c>
      <c r="D4228" s="189" t="s">
        <v>124</v>
      </c>
      <c r="E4228" s="189" t="s">
        <v>496</v>
      </c>
      <c r="F4228" s="191">
        <v>0.59689999999999999</v>
      </c>
      <c r="G4228" s="191">
        <v>1.4E-2</v>
      </c>
      <c r="H4228" s="191">
        <v>2.3E-3</v>
      </c>
      <c r="I4228" s="206">
        <v>2.357E-9</v>
      </c>
      <c r="J4228" s="92">
        <v>255938</v>
      </c>
    </row>
    <row r="4229" spans="1:10">
      <c r="A4229" s="189" t="s">
        <v>4660</v>
      </c>
      <c r="B4229" s="189">
        <v>5</v>
      </c>
      <c r="C4229" s="189">
        <v>87957382</v>
      </c>
      <c r="D4229" s="189" t="s">
        <v>119</v>
      </c>
      <c r="E4229" s="189" t="s">
        <v>120</v>
      </c>
      <c r="F4229" s="191">
        <v>0.97470000000000001</v>
      </c>
      <c r="G4229" s="191">
        <v>-4.3499999999999997E-2</v>
      </c>
      <c r="H4229" s="191">
        <v>7.3000000000000001E-3</v>
      </c>
      <c r="I4229" s="206">
        <v>2.4089999999999998E-9</v>
      </c>
      <c r="J4229" s="92">
        <v>257120</v>
      </c>
    </row>
    <row r="4230" spans="1:10">
      <c r="A4230" s="189" t="s">
        <v>4661</v>
      </c>
      <c r="B4230" s="189">
        <v>6</v>
      </c>
      <c r="C4230" s="189">
        <v>14871551</v>
      </c>
      <c r="D4230" s="189" t="s">
        <v>120</v>
      </c>
      <c r="E4230" s="189" t="s">
        <v>496</v>
      </c>
      <c r="F4230" s="191">
        <v>0.24010000000000001</v>
      </c>
      <c r="G4230" s="191">
        <v>-1.6E-2</v>
      </c>
      <c r="H4230" s="191">
        <v>2.7000000000000001E-3</v>
      </c>
      <c r="I4230" s="206">
        <v>2.5030000000000001E-9</v>
      </c>
      <c r="J4230" s="92">
        <v>255394</v>
      </c>
    </row>
    <row r="4231" spans="1:10">
      <c r="A4231" s="189" t="s">
        <v>4662</v>
      </c>
      <c r="B4231" s="189">
        <v>11</v>
      </c>
      <c r="C4231" s="189">
        <v>63861317</v>
      </c>
      <c r="D4231" s="189" t="s">
        <v>124</v>
      </c>
      <c r="E4231" s="189" t="s">
        <v>496</v>
      </c>
      <c r="F4231" s="191">
        <v>0.37390000000000001</v>
      </c>
      <c r="G4231" s="191">
        <v>1.41E-2</v>
      </c>
      <c r="H4231" s="191">
        <v>2.3999999999999998E-3</v>
      </c>
      <c r="I4231" s="206">
        <v>2.5070000000000001E-9</v>
      </c>
      <c r="J4231" s="92">
        <v>255941</v>
      </c>
    </row>
    <row r="4232" spans="1:10">
      <c r="A4232" s="189" t="s">
        <v>4007</v>
      </c>
      <c r="B4232" s="189">
        <v>5</v>
      </c>
      <c r="C4232" s="189">
        <v>107032708</v>
      </c>
      <c r="D4232" s="189" t="s">
        <v>119</v>
      </c>
      <c r="E4232" s="189" t="s">
        <v>496</v>
      </c>
      <c r="F4232" s="191">
        <v>0.56069999999999998</v>
      </c>
      <c r="G4232" s="191">
        <v>1.37E-2</v>
      </c>
      <c r="H4232" s="191">
        <v>2.3E-3</v>
      </c>
      <c r="I4232" s="206">
        <v>2.524E-9</v>
      </c>
      <c r="J4232" s="92">
        <v>257588</v>
      </c>
    </row>
    <row r="4233" spans="1:10">
      <c r="A4233" s="189" t="s">
        <v>4663</v>
      </c>
      <c r="B4233" s="189">
        <v>18</v>
      </c>
      <c r="C4233" s="189">
        <v>50438655</v>
      </c>
      <c r="D4233" s="189" t="s">
        <v>119</v>
      </c>
      <c r="E4233" s="189" t="s">
        <v>120</v>
      </c>
      <c r="F4233" s="191">
        <v>0.12130000000000001</v>
      </c>
      <c r="G4233" s="191">
        <v>2.0899999999999998E-2</v>
      </c>
      <c r="H4233" s="191">
        <v>3.5000000000000001E-3</v>
      </c>
      <c r="I4233" s="206">
        <v>2.5749999999999999E-9</v>
      </c>
      <c r="J4233" s="92">
        <v>257630</v>
      </c>
    </row>
    <row r="4234" spans="1:10">
      <c r="A4234" s="189" t="s">
        <v>1533</v>
      </c>
      <c r="B4234" s="189">
        <v>6</v>
      </c>
      <c r="C4234" s="189">
        <v>99532265</v>
      </c>
      <c r="D4234" s="189" t="s">
        <v>124</v>
      </c>
      <c r="E4234" s="189" t="s">
        <v>496</v>
      </c>
      <c r="F4234" s="191">
        <v>5.1400000000000001E-2</v>
      </c>
      <c r="G4234" s="191">
        <v>3.09E-2</v>
      </c>
      <c r="H4234" s="191">
        <v>5.1999999999999998E-3</v>
      </c>
      <c r="I4234" s="206">
        <v>2.613E-9</v>
      </c>
      <c r="J4234" s="92">
        <v>257728</v>
      </c>
    </row>
    <row r="4235" spans="1:10">
      <c r="A4235" s="189" t="s">
        <v>1788</v>
      </c>
      <c r="B4235" s="189">
        <v>7</v>
      </c>
      <c r="C4235" s="189">
        <v>39091043</v>
      </c>
      <c r="D4235" s="189" t="s">
        <v>119</v>
      </c>
      <c r="E4235" s="189" t="s">
        <v>120</v>
      </c>
      <c r="F4235" s="191">
        <v>0.32779999999999998</v>
      </c>
      <c r="G4235" s="191">
        <v>-1.4500000000000001E-2</v>
      </c>
      <c r="H4235" s="191">
        <v>2.3999999999999998E-3</v>
      </c>
      <c r="I4235" s="206">
        <v>2.6730000000000002E-9</v>
      </c>
      <c r="J4235" s="92">
        <v>257425</v>
      </c>
    </row>
    <row r="4236" spans="1:10">
      <c r="A4236" s="189" t="s">
        <v>4664</v>
      </c>
      <c r="B4236" s="189">
        <v>10</v>
      </c>
      <c r="C4236" s="189">
        <v>67952486</v>
      </c>
      <c r="D4236" s="189" t="s">
        <v>119</v>
      </c>
      <c r="E4236" s="189" t="s">
        <v>120</v>
      </c>
      <c r="F4236" s="191">
        <v>0.43169999999999997</v>
      </c>
      <c r="G4236" s="191">
        <v>-1.37E-2</v>
      </c>
      <c r="H4236" s="191">
        <v>2.3E-3</v>
      </c>
      <c r="I4236" s="206">
        <v>2.802E-9</v>
      </c>
      <c r="J4236" s="92">
        <v>257623</v>
      </c>
    </row>
    <row r="4237" spans="1:10">
      <c r="A4237" s="189" t="s">
        <v>2421</v>
      </c>
      <c r="B4237" s="189">
        <v>4</v>
      </c>
      <c r="C4237" s="189">
        <v>18025484</v>
      </c>
      <c r="D4237" s="189" t="s">
        <v>124</v>
      </c>
      <c r="E4237" s="189" t="s">
        <v>496</v>
      </c>
      <c r="F4237" s="191">
        <v>0.73850000000000005</v>
      </c>
      <c r="G4237" s="191">
        <v>-1.55E-2</v>
      </c>
      <c r="H4237" s="191">
        <v>2.5999999999999999E-3</v>
      </c>
      <c r="I4237" s="206">
        <v>2.8659999999999998E-9</v>
      </c>
      <c r="J4237" s="92">
        <v>257188</v>
      </c>
    </row>
    <row r="4238" spans="1:10">
      <c r="A4238" s="189" t="s">
        <v>2001</v>
      </c>
      <c r="B4238" s="189">
        <v>6</v>
      </c>
      <c r="C4238" s="189">
        <v>92133241</v>
      </c>
      <c r="D4238" s="189" t="s">
        <v>124</v>
      </c>
      <c r="E4238" s="189" t="s">
        <v>120</v>
      </c>
      <c r="F4238" s="191">
        <v>0.24229999999999999</v>
      </c>
      <c r="G4238" s="191">
        <v>-1.5900000000000001E-2</v>
      </c>
      <c r="H4238" s="191">
        <v>2.7000000000000001E-3</v>
      </c>
      <c r="I4238" s="206">
        <v>2.9250000000000001E-9</v>
      </c>
      <c r="J4238" s="92">
        <v>256886</v>
      </c>
    </row>
    <row r="4239" spans="1:10">
      <c r="A4239" s="189" t="s">
        <v>3873</v>
      </c>
      <c r="B4239" s="189">
        <v>14</v>
      </c>
      <c r="C4239" s="189">
        <v>99735233</v>
      </c>
      <c r="D4239" s="189" t="s">
        <v>119</v>
      </c>
      <c r="E4239" s="189" t="s">
        <v>120</v>
      </c>
      <c r="F4239" s="191">
        <v>0.56979999999999997</v>
      </c>
      <c r="G4239" s="191">
        <v>-1.38E-2</v>
      </c>
      <c r="H4239" s="191">
        <v>2.3E-3</v>
      </c>
      <c r="I4239" s="206">
        <v>2.9720000000000001E-9</v>
      </c>
      <c r="J4239" s="92">
        <v>250117</v>
      </c>
    </row>
    <row r="4240" spans="1:10">
      <c r="A4240" s="189" t="s">
        <v>4665</v>
      </c>
      <c r="B4240" s="189">
        <v>1</v>
      </c>
      <c r="C4240" s="189">
        <v>153779236</v>
      </c>
      <c r="D4240" s="189" t="s">
        <v>119</v>
      </c>
      <c r="E4240" s="189" t="s">
        <v>120</v>
      </c>
      <c r="F4240" s="191">
        <v>0.13320000000000001</v>
      </c>
      <c r="G4240" s="191">
        <v>0.02</v>
      </c>
      <c r="H4240" s="191">
        <v>3.3999999999999998E-3</v>
      </c>
      <c r="I4240" s="206">
        <v>2.9779999999999998E-9</v>
      </c>
      <c r="J4240" s="92">
        <v>257567</v>
      </c>
    </row>
    <row r="4241" spans="1:10">
      <c r="A4241" s="189" t="s">
        <v>4666</v>
      </c>
      <c r="B4241" s="189">
        <v>19</v>
      </c>
      <c r="C4241" s="189">
        <v>54441200</v>
      </c>
      <c r="D4241" s="189" t="s">
        <v>119</v>
      </c>
      <c r="E4241" s="189" t="s">
        <v>120</v>
      </c>
      <c r="F4241" s="191">
        <v>0.1744</v>
      </c>
      <c r="G4241" s="191">
        <v>-1.8200000000000001E-2</v>
      </c>
      <c r="H4241" s="191">
        <v>3.0999999999999999E-3</v>
      </c>
      <c r="I4241" s="206">
        <v>3.0450000000000001E-9</v>
      </c>
      <c r="J4241" s="92">
        <v>248587</v>
      </c>
    </row>
    <row r="4242" spans="1:10">
      <c r="A4242" s="189" t="s">
        <v>3700</v>
      </c>
      <c r="B4242" s="189">
        <v>22</v>
      </c>
      <c r="C4242" s="189">
        <v>26389955</v>
      </c>
      <c r="D4242" s="189" t="s">
        <v>120</v>
      </c>
      <c r="E4242" s="189" t="s">
        <v>496</v>
      </c>
      <c r="F4242" s="191">
        <v>0.5696</v>
      </c>
      <c r="G4242" s="191">
        <v>-1.37E-2</v>
      </c>
      <c r="H4242" s="191">
        <v>2.3E-3</v>
      </c>
      <c r="I4242" s="206">
        <v>3.1209999999999999E-9</v>
      </c>
      <c r="J4242" s="92">
        <v>257325</v>
      </c>
    </row>
    <row r="4243" spans="1:10">
      <c r="A4243" s="189" t="s">
        <v>4667</v>
      </c>
      <c r="B4243" s="189">
        <v>12</v>
      </c>
      <c r="C4243" s="189">
        <v>16128785</v>
      </c>
      <c r="D4243" s="189" t="s">
        <v>120</v>
      </c>
      <c r="E4243" s="189" t="s">
        <v>496</v>
      </c>
      <c r="F4243" s="191">
        <v>0.72809999999999997</v>
      </c>
      <c r="G4243" s="191">
        <v>1.52E-2</v>
      </c>
      <c r="H4243" s="191">
        <v>2.5999999999999999E-3</v>
      </c>
      <c r="I4243" s="206">
        <v>3.2249999999999999E-9</v>
      </c>
      <c r="J4243" s="92">
        <v>256579</v>
      </c>
    </row>
    <row r="4244" spans="1:10">
      <c r="A4244" s="189" t="s">
        <v>4669</v>
      </c>
      <c r="B4244" s="189">
        <v>19</v>
      </c>
      <c r="C4244" s="189">
        <v>713148</v>
      </c>
      <c r="D4244" s="189" t="s">
        <v>119</v>
      </c>
      <c r="E4244" s="189" t="s">
        <v>120</v>
      </c>
      <c r="F4244" s="191">
        <v>0.2248</v>
      </c>
      <c r="G4244" s="191">
        <v>1.66E-2</v>
      </c>
      <c r="H4244" s="191">
        <v>2.8E-3</v>
      </c>
      <c r="I4244" s="206">
        <v>3.2299999999999998E-9</v>
      </c>
      <c r="J4244" s="92">
        <v>242802</v>
      </c>
    </row>
    <row r="4245" spans="1:10">
      <c r="A4245" s="189" t="s">
        <v>4668</v>
      </c>
      <c r="B4245" s="189">
        <v>18</v>
      </c>
      <c r="C4245" s="189">
        <v>9565914</v>
      </c>
      <c r="D4245" s="189" t="s">
        <v>124</v>
      </c>
      <c r="E4245" s="189" t="s">
        <v>119</v>
      </c>
      <c r="F4245" s="191">
        <v>0.25440000000000002</v>
      </c>
      <c r="G4245" s="191">
        <v>-1.5599999999999999E-2</v>
      </c>
      <c r="H4245" s="191">
        <v>2.5999999999999999E-3</v>
      </c>
      <c r="I4245" s="206">
        <v>3.2430000000000001E-9</v>
      </c>
      <c r="J4245" s="92">
        <v>256935</v>
      </c>
    </row>
    <row r="4246" spans="1:10">
      <c r="A4246" s="189" t="s">
        <v>3154</v>
      </c>
      <c r="B4246" s="189">
        <v>17</v>
      </c>
      <c r="C4246" s="189">
        <v>56637545</v>
      </c>
      <c r="D4246" s="189" t="s">
        <v>124</v>
      </c>
      <c r="E4246" s="189" t="s">
        <v>120</v>
      </c>
      <c r="F4246" s="191">
        <v>0.60450000000000004</v>
      </c>
      <c r="G4246" s="191">
        <v>-1.38E-2</v>
      </c>
      <c r="H4246" s="191">
        <v>2.3E-3</v>
      </c>
      <c r="I4246" s="206">
        <v>3.3320000000000001E-9</v>
      </c>
      <c r="J4246" s="92">
        <v>257592</v>
      </c>
    </row>
    <row r="4247" spans="1:10">
      <c r="A4247" s="189" t="s">
        <v>4670</v>
      </c>
      <c r="B4247" s="189">
        <v>17</v>
      </c>
      <c r="C4247" s="189">
        <v>60597986</v>
      </c>
      <c r="D4247" s="189" t="s">
        <v>119</v>
      </c>
      <c r="E4247" s="189" t="s">
        <v>120</v>
      </c>
      <c r="F4247" s="191">
        <v>0.35210000000000002</v>
      </c>
      <c r="G4247" s="191">
        <v>1.4200000000000001E-2</v>
      </c>
      <c r="H4247" s="191">
        <v>2.3999999999999998E-3</v>
      </c>
      <c r="I4247" s="206">
        <v>3.3360000000000001E-9</v>
      </c>
      <c r="J4247" s="92">
        <v>256046</v>
      </c>
    </row>
    <row r="4248" spans="1:10">
      <c r="A4248" s="189" t="s">
        <v>4671</v>
      </c>
      <c r="B4248" s="189">
        <v>4</v>
      </c>
      <c r="C4248" s="189">
        <v>5220559</v>
      </c>
      <c r="D4248" s="189" t="s">
        <v>119</v>
      </c>
      <c r="E4248" s="189" t="s">
        <v>120</v>
      </c>
      <c r="F4248" s="191">
        <v>0.34329999999999999</v>
      </c>
      <c r="G4248" s="191">
        <v>1.43E-2</v>
      </c>
      <c r="H4248" s="191">
        <v>2.3999999999999998E-3</v>
      </c>
      <c r="I4248" s="206">
        <v>3.426E-9</v>
      </c>
      <c r="J4248" s="92">
        <v>255289</v>
      </c>
    </row>
    <row r="4249" spans="1:10">
      <c r="A4249" s="189" t="s">
        <v>1481</v>
      </c>
      <c r="B4249" s="189">
        <v>5</v>
      </c>
      <c r="C4249" s="189">
        <v>64020316</v>
      </c>
      <c r="D4249" s="189" t="s">
        <v>119</v>
      </c>
      <c r="E4249" s="189" t="s">
        <v>496</v>
      </c>
      <c r="F4249" s="191">
        <v>0.95709999999999995</v>
      </c>
      <c r="G4249" s="191">
        <v>3.3599999999999998E-2</v>
      </c>
      <c r="H4249" s="191">
        <v>5.7000000000000002E-3</v>
      </c>
      <c r="I4249" s="206">
        <v>3.4379999999999999E-9</v>
      </c>
      <c r="J4249" s="92">
        <v>255491</v>
      </c>
    </row>
    <row r="4250" spans="1:10">
      <c r="A4250" s="189" t="s">
        <v>4672</v>
      </c>
      <c r="B4250" s="189">
        <v>1</v>
      </c>
      <c r="C4250" s="189">
        <v>171451621</v>
      </c>
      <c r="D4250" s="189" t="s">
        <v>119</v>
      </c>
      <c r="E4250" s="189" t="s">
        <v>120</v>
      </c>
      <c r="F4250" s="191">
        <v>9.1399999999999995E-2</v>
      </c>
      <c r="G4250" s="191">
        <v>-2.35E-2</v>
      </c>
      <c r="H4250" s="191">
        <v>4.0000000000000001E-3</v>
      </c>
      <c r="I4250" s="206">
        <v>3.476E-9</v>
      </c>
      <c r="J4250" s="92">
        <v>257492</v>
      </c>
    </row>
    <row r="4251" spans="1:10">
      <c r="A4251" s="189" t="s">
        <v>4673</v>
      </c>
      <c r="B4251" s="189">
        <v>1</v>
      </c>
      <c r="C4251" s="189">
        <v>96693878</v>
      </c>
      <c r="D4251" s="189" t="s">
        <v>124</v>
      </c>
      <c r="E4251" s="189" t="s">
        <v>496</v>
      </c>
      <c r="F4251" s="191">
        <v>0.69550000000000001</v>
      </c>
      <c r="G4251" s="191">
        <v>-1.47E-2</v>
      </c>
      <c r="H4251" s="191">
        <v>2.5000000000000001E-3</v>
      </c>
      <c r="I4251" s="206">
        <v>3.4900000000000001E-9</v>
      </c>
      <c r="J4251" s="92">
        <v>257746</v>
      </c>
    </row>
    <row r="4252" spans="1:10">
      <c r="A4252" s="189" t="s">
        <v>4674</v>
      </c>
      <c r="B4252" s="189">
        <v>2</v>
      </c>
      <c r="C4252" s="189">
        <v>58601888</v>
      </c>
      <c r="D4252" s="189" t="s">
        <v>120</v>
      </c>
      <c r="E4252" s="189" t="s">
        <v>496</v>
      </c>
      <c r="F4252" s="191">
        <v>0.19409999999999999</v>
      </c>
      <c r="G4252" s="191">
        <v>-1.7100000000000001E-2</v>
      </c>
      <c r="H4252" s="191">
        <v>2.8999999999999998E-3</v>
      </c>
      <c r="I4252" s="206">
        <v>3.65E-9</v>
      </c>
      <c r="J4252" s="92">
        <v>257426</v>
      </c>
    </row>
    <row r="4253" spans="1:10">
      <c r="A4253" s="189" t="s">
        <v>3535</v>
      </c>
      <c r="B4253" s="189">
        <v>2</v>
      </c>
      <c r="C4253" s="189">
        <v>163024377</v>
      </c>
      <c r="D4253" s="189" t="s">
        <v>124</v>
      </c>
      <c r="E4253" s="189" t="s">
        <v>119</v>
      </c>
      <c r="F4253" s="191">
        <v>0.80010000000000003</v>
      </c>
      <c r="G4253" s="191">
        <v>-1.7100000000000001E-2</v>
      </c>
      <c r="H4253" s="191">
        <v>2.8999999999999998E-3</v>
      </c>
      <c r="I4253" s="206">
        <v>3.7719999999999998E-9</v>
      </c>
      <c r="J4253" s="92">
        <v>250881</v>
      </c>
    </row>
    <row r="4254" spans="1:10">
      <c r="A4254" s="189" t="s">
        <v>1626</v>
      </c>
      <c r="B4254" s="189">
        <v>12</v>
      </c>
      <c r="C4254" s="189">
        <v>49661715</v>
      </c>
      <c r="D4254" s="189" t="s">
        <v>119</v>
      </c>
      <c r="E4254" s="189" t="s">
        <v>120</v>
      </c>
      <c r="F4254" s="191">
        <v>9.8100000000000007E-2</v>
      </c>
      <c r="G4254" s="191">
        <v>2.2800000000000001E-2</v>
      </c>
      <c r="H4254" s="191">
        <v>3.8999999999999998E-3</v>
      </c>
      <c r="I4254" s="206">
        <v>3.8440000000000004E-9</v>
      </c>
      <c r="J4254" s="92">
        <v>255021</v>
      </c>
    </row>
    <row r="4255" spans="1:10">
      <c r="A4255" s="189" t="s">
        <v>4675</v>
      </c>
      <c r="B4255" s="189">
        <v>14</v>
      </c>
      <c r="C4255" s="189">
        <v>85026059</v>
      </c>
      <c r="D4255" s="189" t="s">
        <v>119</v>
      </c>
      <c r="E4255" s="189" t="s">
        <v>496</v>
      </c>
      <c r="F4255" s="191">
        <v>0.71060000000000001</v>
      </c>
      <c r="G4255" s="191">
        <v>-1.49E-2</v>
      </c>
      <c r="H4255" s="191">
        <v>2.5000000000000001E-3</v>
      </c>
      <c r="I4255" s="206">
        <v>3.9430000000000001E-9</v>
      </c>
      <c r="J4255" s="92">
        <v>256919</v>
      </c>
    </row>
    <row r="4256" spans="1:10">
      <c r="A4256" s="189" t="s">
        <v>2026</v>
      </c>
      <c r="B4256" s="189">
        <v>7</v>
      </c>
      <c r="C4256" s="189">
        <v>3455401</v>
      </c>
      <c r="D4256" s="189" t="s">
        <v>124</v>
      </c>
      <c r="E4256" s="189" t="s">
        <v>119</v>
      </c>
      <c r="F4256" s="191">
        <v>0.90290000000000004</v>
      </c>
      <c r="G4256" s="191">
        <v>-2.2800000000000001E-2</v>
      </c>
      <c r="H4256" s="191">
        <v>3.8999999999999998E-3</v>
      </c>
      <c r="I4256" s="206">
        <v>3.9849999999999998E-9</v>
      </c>
      <c r="J4256" s="92">
        <v>256286</v>
      </c>
    </row>
    <row r="4257" spans="1:10">
      <c r="A4257" s="189" t="s">
        <v>3064</v>
      </c>
      <c r="B4257" s="189">
        <v>2</v>
      </c>
      <c r="C4257" s="189">
        <v>157064317</v>
      </c>
      <c r="D4257" s="189" t="s">
        <v>124</v>
      </c>
      <c r="E4257" s="189" t="s">
        <v>119</v>
      </c>
      <c r="F4257" s="191">
        <v>0.5827</v>
      </c>
      <c r="G4257" s="191">
        <v>1.37E-2</v>
      </c>
      <c r="H4257" s="191">
        <v>2.3E-3</v>
      </c>
      <c r="I4257" s="206">
        <v>4.0149999999999999E-9</v>
      </c>
      <c r="J4257" s="92">
        <v>257294</v>
      </c>
    </row>
    <row r="4258" spans="1:10">
      <c r="A4258" s="189" t="s">
        <v>3336</v>
      </c>
      <c r="B4258" s="189">
        <v>2</v>
      </c>
      <c r="C4258" s="189">
        <v>60775820</v>
      </c>
      <c r="D4258" s="189" t="s">
        <v>119</v>
      </c>
      <c r="E4258" s="189" t="s">
        <v>120</v>
      </c>
      <c r="F4258" s="191">
        <v>1.7000000000000001E-2</v>
      </c>
      <c r="G4258" s="191">
        <v>5.2299999999999999E-2</v>
      </c>
      <c r="H4258" s="191">
        <v>8.8999999999999999E-3</v>
      </c>
      <c r="I4258" s="206">
        <v>4.0760000000000004E-9</v>
      </c>
      <c r="J4258" s="92">
        <v>256355</v>
      </c>
    </row>
    <row r="4259" spans="1:10">
      <c r="A4259" s="189" t="s">
        <v>4676</v>
      </c>
      <c r="B4259" s="189">
        <v>20</v>
      </c>
      <c r="C4259" s="189">
        <v>14713890</v>
      </c>
      <c r="D4259" s="189" t="s">
        <v>124</v>
      </c>
      <c r="E4259" s="189" t="s">
        <v>496</v>
      </c>
      <c r="F4259" s="191">
        <v>0.31690000000000002</v>
      </c>
      <c r="G4259" s="191">
        <v>-1.4500000000000001E-2</v>
      </c>
      <c r="H4259" s="191">
        <v>2.5000000000000001E-3</v>
      </c>
      <c r="I4259" s="206">
        <v>4.2389999999999999E-9</v>
      </c>
      <c r="J4259" s="92">
        <v>257396</v>
      </c>
    </row>
    <row r="4260" spans="1:10">
      <c r="A4260" s="189" t="s">
        <v>4677</v>
      </c>
      <c r="B4260" s="189">
        <v>3</v>
      </c>
      <c r="C4260" s="189">
        <v>49768927</v>
      </c>
      <c r="D4260" s="189" t="s">
        <v>119</v>
      </c>
      <c r="E4260" s="189" t="s">
        <v>120</v>
      </c>
      <c r="F4260" s="191">
        <v>0.96460000000000001</v>
      </c>
      <c r="G4260" s="191">
        <v>3.6700000000000003E-2</v>
      </c>
      <c r="H4260" s="191">
        <v>6.1999999999999998E-3</v>
      </c>
      <c r="I4260" s="206">
        <v>4.2759999999999997E-9</v>
      </c>
      <c r="J4260" s="92">
        <v>255953</v>
      </c>
    </row>
    <row r="4261" spans="1:10">
      <c r="A4261" s="189" t="s">
        <v>2174</v>
      </c>
      <c r="B4261" s="189">
        <v>20</v>
      </c>
      <c r="C4261" s="189">
        <v>44732089</v>
      </c>
      <c r="D4261" s="189" t="s">
        <v>119</v>
      </c>
      <c r="E4261" s="189" t="s">
        <v>120</v>
      </c>
      <c r="F4261" s="191">
        <v>0.24640000000000001</v>
      </c>
      <c r="G4261" s="191">
        <v>-1.5599999999999999E-2</v>
      </c>
      <c r="H4261" s="191">
        <v>2.7000000000000001E-3</v>
      </c>
      <c r="I4261" s="206">
        <v>4.4539999999999997E-9</v>
      </c>
      <c r="J4261" s="92">
        <v>257246</v>
      </c>
    </row>
    <row r="4262" spans="1:10">
      <c r="A4262" s="189" t="s">
        <v>4678</v>
      </c>
      <c r="B4262" s="189">
        <v>5</v>
      </c>
      <c r="C4262" s="189">
        <v>81069401</v>
      </c>
      <c r="D4262" s="189" t="s">
        <v>120</v>
      </c>
      <c r="E4262" s="189" t="s">
        <v>496</v>
      </c>
      <c r="F4262" s="191">
        <v>0.29699999999999999</v>
      </c>
      <c r="G4262" s="191">
        <v>-1.4800000000000001E-2</v>
      </c>
      <c r="H4262" s="191">
        <v>2.5000000000000001E-3</v>
      </c>
      <c r="I4262" s="206">
        <v>4.4569999999999998E-9</v>
      </c>
      <c r="J4262" s="92">
        <v>253878</v>
      </c>
    </row>
    <row r="4263" spans="1:10">
      <c r="A4263" s="189" t="s">
        <v>4679</v>
      </c>
      <c r="B4263" s="189">
        <v>5</v>
      </c>
      <c r="C4263" s="189">
        <v>2920100</v>
      </c>
      <c r="D4263" s="189" t="s">
        <v>119</v>
      </c>
      <c r="E4263" s="189" t="s">
        <v>120</v>
      </c>
      <c r="F4263" s="191">
        <v>0.2319</v>
      </c>
      <c r="G4263" s="191">
        <v>1.5900000000000001E-2</v>
      </c>
      <c r="H4263" s="191">
        <v>2.7000000000000001E-3</v>
      </c>
      <c r="I4263" s="206">
        <v>4.4759999999999998E-9</v>
      </c>
      <c r="J4263" s="92">
        <v>256911</v>
      </c>
    </row>
    <row r="4264" spans="1:10">
      <c r="A4264" s="189" t="s">
        <v>2808</v>
      </c>
      <c r="B4264" s="189">
        <v>2</v>
      </c>
      <c r="C4264" s="189">
        <v>186176136</v>
      </c>
      <c r="D4264" s="189" t="s">
        <v>120</v>
      </c>
      <c r="E4264" s="189" t="s">
        <v>496</v>
      </c>
      <c r="F4264" s="191">
        <v>0.60350000000000004</v>
      </c>
      <c r="G4264" s="191">
        <v>-1.37E-2</v>
      </c>
      <c r="H4264" s="191">
        <v>2.3E-3</v>
      </c>
      <c r="I4264" s="206">
        <v>4.4869999999999999E-9</v>
      </c>
      <c r="J4264" s="92">
        <v>257491</v>
      </c>
    </row>
    <row r="4265" spans="1:10">
      <c r="A4265" s="189" t="s">
        <v>2128</v>
      </c>
      <c r="B4265" s="189">
        <v>1</v>
      </c>
      <c r="C4265" s="189">
        <v>44087925</v>
      </c>
      <c r="D4265" s="189" t="s">
        <v>124</v>
      </c>
      <c r="E4265" s="189" t="s">
        <v>496</v>
      </c>
      <c r="F4265" s="191">
        <v>3.5499999999999997E-2</v>
      </c>
      <c r="G4265" s="191">
        <v>3.6400000000000002E-2</v>
      </c>
      <c r="H4265" s="191">
        <v>6.1999999999999998E-3</v>
      </c>
      <c r="I4265" s="206">
        <v>4.4949999999999999E-9</v>
      </c>
      <c r="J4265" s="92">
        <v>256302</v>
      </c>
    </row>
    <row r="4266" spans="1:10">
      <c r="A4266" s="189" t="s">
        <v>2066</v>
      </c>
      <c r="B4266" s="189">
        <v>3</v>
      </c>
      <c r="C4266" s="189">
        <v>143636421</v>
      </c>
      <c r="D4266" s="189" t="s">
        <v>124</v>
      </c>
      <c r="E4266" s="189" t="s">
        <v>496</v>
      </c>
      <c r="F4266" s="191">
        <v>0.53339999999999999</v>
      </c>
      <c r="G4266" s="191">
        <v>1.35E-2</v>
      </c>
      <c r="H4266" s="191">
        <v>2.3E-3</v>
      </c>
      <c r="I4266" s="206">
        <v>4.6079999999999998E-9</v>
      </c>
      <c r="J4266" s="92">
        <v>254818</v>
      </c>
    </row>
    <row r="4267" spans="1:10">
      <c r="A4267" s="189" t="s">
        <v>4680</v>
      </c>
      <c r="B4267" s="189">
        <v>3</v>
      </c>
      <c r="C4267" s="189">
        <v>90368237</v>
      </c>
      <c r="D4267" s="189" t="s">
        <v>124</v>
      </c>
      <c r="E4267" s="189" t="s">
        <v>496</v>
      </c>
      <c r="F4267" s="191">
        <v>0.65359999999999996</v>
      </c>
      <c r="G4267" s="191">
        <v>1.4200000000000001E-2</v>
      </c>
      <c r="H4267" s="191">
        <v>2.3999999999999998E-3</v>
      </c>
      <c r="I4267" s="206">
        <v>4.6500000000000003E-9</v>
      </c>
      <c r="J4267" s="92">
        <v>253873</v>
      </c>
    </row>
    <row r="4268" spans="1:10">
      <c r="A4268" s="189" t="s">
        <v>4681</v>
      </c>
      <c r="B4268" s="189">
        <v>1</v>
      </c>
      <c r="C4268" s="189">
        <v>74678285</v>
      </c>
      <c r="D4268" s="189" t="s">
        <v>124</v>
      </c>
      <c r="E4268" s="189" t="s">
        <v>496</v>
      </c>
      <c r="F4268" s="191">
        <v>0.61109999999999998</v>
      </c>
      <c r="G4268" s="191">
        <v>-1.38E-2</v>
      </c>
      <c r="H4268" s="191">
        <v>2.3999999999999998E-3</v>
      </c>
      <c r="I4268" s="206">
        <v>4.703E-9</v>
      </c>
      <c r="J4268" s="92">
        <v>255573</v>
      </c>
    </row>
    <row r="4269" spans="1:10">
      <c r="A4269" s="189" t="s">
        <v>2293</v>
      </c>
      <c r="B4269" s="189">
        <v>3</v>
      </c>
      <c r="C4269" s="189">
        <v>50519392</v>
      </c>
      <c r="D4269" s="189" t="s">
        <v>119</v>
      </c>
      <c r="E4269" s="189" t="s">
        <v>120</v>
      </c>
      <c r="F4269" s="191">
        <v>0.4622</v>
      </c>
      <c r="G4269" s="191">
        <v>1.35E-2</v>
      </c>
      <c r="H4269" s="191">
        <v>2.3E-3</v>
      </c>
      <c r="I4269" s="206">
        <v>4.7369999999999997E-9</v>
      </c>
      <c r="J4269" s="92">
        <v>254426</v>
      </c>
    </row>
    <row r="4270" spans="1:10">
      <c r="A4270" s="189" t="s">
        <v>4682</v>
      </c>
      <c r="B4270" s="189">
        <v>13</v>
      </c>
      <c r="C4270" s="189">
        <v>107588707</v>
      </c>
      <c r="D4270" s="189" t="s">
        <v>124</v>
      </c>
      <c r="E4270" s="189" t="s">
        <v>496</v>
      </c>
      <c r="F4270" s="191">
        <v>0.68820000000000003</v>
      </c>
      <c r="G4270" s="191">
        <v>-1.4500000000000001E-2</v>
      </c>
      <c r="H4270" s="191">
        <v>2.5000000000000001E-3</v>
      </c>
      <c r="I4270" s="206">
        <v>4.7950000000000001E-9</v>
      </c>
      <c r="J4270" s="92">
        <v>256536</v>
      </c>
    </row>
    <row r="4271" spans="1:10">
      <c r="A4271" s="189" t="s">
        <v>4683</v>
      </c>
      <c r="B4271" s="189">
        <v>13</v>
      </c>
      <c r="C4271" s="189">
        <v>36108345</v>
      </c>
      <c r="D4271" s="189" t="s">
        <v>119</v>
      </c>
      <c r="E4271" s="189" t="s">
        <v>120</v>
      </c>
      <c r="F4271" s="191">
        <v>0.64859999999999995</v>
      </c>
      <c r="G4271" s="191">
        <v>-1.4E-2</v>
      </c>
      <c r="H4271" s="191">
        <v>2.3999999999999998E-3</v>
      </c>
      <c r="I4271" s="206">
        <v>4.9170000000000003E-9</v>
      </c>
      <c r="J4271" s="92">
        <v>257300</v>
      </c>
    </row>
    <row r="4272" spans="1:10">
      <c r="A4272" s="189" t="s">
        <v>4684</v>
      </c>
      <c r="B4272" s="189">
        <v>3</v>
      </c>
      <c r="C4272" s="189">
        <v>18167162</v>
      </c>
      <c r="D4272" s="189" t="s">
        <v>124</v>
      </c>
      <c r="E4272" s="189" t="s">
        <v>119</v>
      </c>
      <c r="F4272" s="191">
        <v>0.5696</v>
      </c>
      <c r="G4272" s="191">
        <v>-1.35E-2</v>
      </c>
      <c r="H4272" s="191">
        <v>2.3E-3</v>
      </c>
      <c r="I4272" s="206">
        <v>4.9470000000000004E-9</v>
      </c>
      <c r="J4272" s="92">
        <v>256792</v>
      </c>
    </row>
    <row r="4273" spans="1:10">
      <c r="A4273" s="189" t="s">
        <v>1155</v>
      </c>
      <c r="B4273" s="189">
        <v>6</v>
      </c>
      <c r="C4273" s="189">
        <v>26171250</v>
      </c>
      <c r="D4273" s="189" t="s">
        <v>119</v>
      </c>
      <c r="E4273" s="189" t="s">
        <v>120</v>
      </c>
      <c r="F4273" s="191">
        <v>0.62429999999999997</v>
      </c>
      <c r="G4273" s="191">
        <v>-1.38E-2</v>
      </c>
      <c r="H4273" s="191">
        <v>2.3999999999999998E-3</v>
      </c>
      <c r="I4273" s="206">
        <v>4.9669999999999999E-9</v>
      </c>
      <c r="J4273" s="92">
        <v>257024</v>
      </c>
    </row>
    <row r="4274" spans="1:10">
      <c r="A4274" s="189" t="s">
        <v>4182</v>
      </c>
      <c r="B4274" s="189">
        <v>2</v>
      </c>
      <c r="C4274" s="189">
        <v>201167854</v>
      </c>
      <c r="D4274" s="189" t="s">
        <v>119</v>
      </c>
      <c r="E4274" s="189" t="s">
        <v>120</v>
      </c>
      <c r="F4274" s="191">
        <v>0.33929999999999999</v>
      </c>
      <c r="G4274" s="191">
        <v>-1.41E-2</v>
      </c>
      <c r="H4274" s="191">
        <v>2.3999999999999998E-3</v>
      </c>
      <c r="I4274" s="206">
        <v>4.9840000000000002E-9</v>
      </c>
      <c r="J4274" s="92">
        <v>257760</v>
      </c>
    </row>
    <row r="4275" spans="1:10">
      <c r="A4275" s="189" t="s">
        <v>4113</v>
      </c>
      <c r="B4275" s="189">
        <v>17</v>
      </c>
      <c r="C4275" s="189">
        <v>8123128</v>
      </c>
      <c r="D4275" s="189" t="s">
        <v>119</v>
      </c>
      <c r="E4275" s="189" t="s">
        <v>496</v>
      </c>
      <c r="F4275" s="191">
        <v>0.77049999999999996</v>
      </c>
      <c r="G4275" s="191">
        <v>-1.5900000000000001E-2</v>
      </c>
      <c r="H4275" s="191">
        <v>2.7000000000000001E-3</v>
      </c>
      <c r="I4275" s="206">
        <v>5.1149999999999998E-9</v>
      </c>
      <c r="J4275" s="92">
        <v>256885</v>
      </c>
    </row>
    <row r="4276" spans="1:10">
      <c r="A4276" s="189" t="s">
        <v>4343</v>
      </c>
      <c r="B4276" s="189">
        <v>2</v>
      </c>
      <c r="C4276" s="189">
        <v>157551242</v>
      </c>
      <c r="D4276" s="189" t="s">
        <v>119</v>
      </c>
      <c r="E4276" s="189" t="s">
        <v>120</v>
      </c>
      <c r="F4276" s="191">
        <v>0.2266</v>
      </c>
      <c r="G4276" s="191">
        <v>1.6E-2</v>
      </c>
      <c r="H4276" s="191">
        <v>2.7000000000000001E-3</v>
      </c>
      <c r="I4276" s="206">
        <v>5.14E-9</v>
      </c>
      <c r="J4276" s="92">
        <v>256656</v>
      </c>
    </row>
    <row r="4277" spans="1:10">
      <c r="A4277" s="189" t="s">
        <v>1515</v>
      </c>
      <c r="B4277" s="189">
        <v>7</v>
      </c>
      <c r="C4277" s="189">
        <v>127169897</v>
      </c>
      <c r="D4277" s="189" t="s">
        <v>119</v>
      </c>
      <c r="E4277" s="189" t="s">
        <v>120</v>
      </c>
      <c r="F4277" s="191">
        <v>0.5585</v>
      </c>
      <c r="G4277" s="191">
        <v>-1.35E-2</v>
      </c>
      <c r="H4277" s="191">
        <v>2.3E-3</v>
      </c>
      <c r="I4277" s="206">
        <v>5.1449999999999999E-9</v>
      </c>
      <c r="J4277" s="92">
        <v>257698</v>
      </c>
    </row>
    <row r="4278" spans="1:10">
      <c r="A4278" s="189" t="s">
        <v>4686</v>
      </c>
      <c r="B4278" s="189">
        <v>2</v>
      </c>
      <c r="C4278" s="189">
        <v>180941171</v>
      </c>
      <c r="D4278" s="189" t="s">
        <v>124</v>
      </c>
      <c r="E4278" s="189" t="s">
        <v>496</v>
      </c>
      <c r="F4278" s="191">
        <v>0.80759999999999998</v>
      </c>
      <c r="G4278" s="191">
        <v>1.7000000000000001E-2</v>
      </c>
      <c r="H4278" s="191">
        <v>2.8999999999999998E-3</v>
      </c>
      <c r="I4278" s="206">
        <v>5.1620000000000002E-9</v>
      </c>
      <c r="J4278" s="92">
        <v>257414</v>
      </c>
    </row>
    <row r="4279" spans="1:10">
      <c r="A4279" s="189" t="s">
        <v>4685</v>
      </c>
      <c r="B4279" s="189">
        <v>18</v>
      </c>
      <c r="C4279" s="189">
        <v>22638208</v>
      </c>
      <c r="D4279" s="189" t="s">
        <v>124</v>
      </c>
      <c r="E4279" s="189" t="s">
        <v>496</v>
      </c>
      <c r="F4279" s="191">
        <v>0.73470000000000002</v>
      </c>
      <c r="G4279" s="191">
        <v>1.52E-2</v>
      </c>
      <c r="H4279" s="191">
        <v>2.5999999999999999E-3</v>
      </c>
      <c r="I4279" s="206">
        <v>5.1650000000000003E-9</v>
      </c>
      <c r="J4279" s="92">
        <v>256351</v>
      </c>
    </row>
    <row r="4280" spans="1:10">
      <c r="A4280" s="189" t="s">
        <v>4687</v>
      </c>
      <c r="B4280" s="189">
        <v>15</v>
      </c>
      <c r="C4280" s="189">
        <v>51691279</v>
      </c>
      <c r="D4280" s="189" t="s">
        <v>124</v>
      </c>
      <c r="E4280" s="189" t="s">
        <v>496</v>
      </c>
      <c r="F4280" s="191">
        <v>0.96299999999999997</v>
      </c>
      <c r="G4280" s="191">
        <v>-3.5499999999999997E-2</v>
      </c>
      <c r="H4280" s="191">
        <v>6.1000000000000004E-3</v>
      </c>
      <c r="I4280" s="206">
        <v>5.1730000000000002E-9</v>
      </c>
      <c r="J4280" s="92">
        <v>256938</v>
      </c>
    </row>
    <row r="4281" spans="1:10">
      <c r="A4281" s="189" t="s">
        <v>1510</v>
      </c>
      <c r="B4281" s="189">
        <v>4</v>
      </c>
      <c r="C4281" s="189">
        <v>10704137</v>
      </c>
      <c r="D4281" s="189" t="s">
        <v>124</v>
      </c>
      <c r="E4281" s="189" t="s">
        <v>119</v>
      </c>
      <c r="F4281" s="191">
        <v>0.37780000000000002</v>
      </c>
      <c r="G4281" s="191">
        <v>-1.38E-2</v>
      </c>
      <c r="H4281" s="191">
        <v>2.3999999999999998E-3</v>
      </c>
      <c r="I4281" s="206">
        <v>5.1989999999999999E-9</v>
      </c>
      <c r="J4281" s="92">
        <v>256751</v>
      </c>
    </row>
    <row r="4282" spans="1:10">
      <c r="A4282" s="189" t="s">
        <v>4688</v>
      </c>
      <c r="B4282" s="189">
        <v>7</v>
      </c>
      <c r="C4282" s="189">
        <v>156305504</v>
      </c>
      <c r="D4282" s="189" t="s">
        <v>124</v>
      </c>
      <c r="E4282" s="189" t="s">
        <v>119</v>
      </c>
      <c r="F4282" s="191">
        <v>0.28260000000000002</v>
      </c>
      <c r="G4282" s="191">
        <v>-1.4800000000000001E-2</v>
      </c>
      <c r="H4282" s="191">
        <v>2.5000000000000001E-3</v>
      </c>
      <c r="I4282" s="206">
        <v>5.2869999999999996E-9</v>
      </c>
      <c r="J4282" s="92">
        <v>257169</v>
      </c>
    </row>
    <row r="4283" spans="1:10">
      <c r="A4283" s="189" t="s">
        <v>2963</v>
      </c>
      <c r="B4283" s="189">
        <v>19</v>
      </c>
      <c r="C4283" s="189">
        <v>45815248</v>
      </c>
      <c r="D4283" s="189" t="s">
        <v>119</v>
      </c>
      <c r="E4283" s="189" t="s">
        <v>120</v>
      </c>
      <c r="F4283" s="191">
        <v>0.51800000000000002</v>
      </c>
      <c r="G4283" s="191">
        <v>1.35E-2</v>
      </c>
      <c r="H4283" s="191">
        <v>2.3E-3</v>
      </c>
      <c r="I4283" s="206">
        <v>5.3219999999999996E-9</v>
      </c>
      <c r="J4283" s="92">
        <v>252703</v>
      </c>
    </row>
    <row r="4284" spans="1:10">
      <c r="A4284" s="189" t="s">
        <v>2951</v>
      </c>
      <c r="B4284" s="189">
        <v>1</v>
      </c>
      <c r="C4284" s="189">
        <v>70525234</v>
      </c>
      <c r="D4284" s="189" t="s">
        <v>119</v>
      </c>
      <c r="E4284" s="189" t="s">
        <v>120</v>
      </c>
      <c r="F4284" s="191">
        <v>0.65100000000000002</v>
      </c>
      <c r="G4284" s="191">
        <v>1.4E-2</v>
      </c>
      <c r="H4284" s="191">
        <v>2.3999999999999998E-3</v>
      </c>
      <c r="I4284" s="206">
        <v>5.369E-9</v>
      </c>
      <c r="J4284" s="92">
        <v>256773</v>
      </c>
    </row>
    <row r="4285" spans="1:10">
      <c r="A4285" s="189" t="s">
        <v>4689</v>
      </c>
      <c r="B4285" s="189">
        <v>8</v>
      </c>
      <c r="C4285" s="189">
        <v>33974683</v>
      </c>
      <c r="D4285" s="189" t="s">
        <v>119</v>
      </c>
      <c r="E4285" s="189" t="s">
        <v>120</v>
      </c>
      <c r="F4285" s="191">
        <v>0.2152</v>
      </c>
      <c r="G4285" s="191">
        <v>-1.6199999999999999E-2</v>
      </c>
      <c r="H4285" s="191">
        <v>2.8E-3</v>
      </c>
      <c r="I4285" s="206">
        <v>5.5029999999999997E-9</v>
      </c>
      <c r="J4285" s="92">
        <v>257101</v>
      </c>
    </row>
    <row r="4286" spans="1:10">
      <c r="A4286" s="189" t="s">
        <v>3088</v>
      </c>
      <c r="B4286" s="189">
        <v>13</v>
      </c>
      <c r="C4286" s="189">
        <v>85845180</v>
      </c>
      <c r="D4286" s="189" t="s">
        <v>124</v>
      </c>
      <c r="E4286" s="189" t="s">
        <v>496</v>
      </c>
      <c r="F4286" s="191">
        <v>0.79369999999999996</v>
      </c>
      <c r="G4286" s="191">
        <v>-1.6500000000000001E-2</v>
      </c>
      <c r="H4286" s="191">
        <v>2.8E-3</v>
      </c>
      <c r="I4286" s="206">
        <v>5.7399999999999996E-9</v>
      </c>
      <c r="J4286" s="92">
        <v>257629</v>
      </c>
    </row>
    <row r="4287" spans="1:10">
      <c r="A4287" s="189" t="s">
        <v>4690</v>
      </c>
      <c r="B4287" s="189">
        <v>5</v>
      </c>
      <c r="C4287" s="189">
        <v>166204840</v>
      </c>
      <c r="D4287" s="189" t="s">
        <v>124</v>
      </c>
      <c r="E4287" s="189" t="s">
        <v>496</v>
      </c>
      <c r="F4287" s="191">
        <v>0.85389999999999999</v>
      </c>
      <c r="G4287" s="191">
        <v>-1.89E-2</v>
      </c>
      <c r="H4287" s="191">
        <v>3.2000000000000002E-3</v>
      </c>
      <c r="I4287" s="206">
        <v>5.7759999999999999E-9</v>
      </c>
      <c r="J4287" s="92">
        <v>256044</v>
      </c>
    </row>
    <row r="4288" spans="1:10">
      <c r="A4288" s="189" t="s">
        <v>3617</v>
      </c>
      <c r="B4288" s="189">
        <v>9</v>
      </c>
      <c r="C4288" s="189">
        <v>122674412</v>
      </c>
      <c r="D4288" s="189" t="s">
        <v>119</v>
      </c>
      <c r="E4288" s="189" t="s">
        <v>120</v>
      </c>
      <c r="F4288" s="191">
        <v>0.59399999999999997</v>
      </c>
      <c r="G4288" s="191">
        <v>-1.3599999999999999E-2</v>
      </c>
      <c r="H4288" s="191">
        <v>2.3E-3</v>
      </c>
      <c r="I4288" s="206">
        <v>5.8420000000000003E-9</v>
      </c>
      <c r="J4288" s="92">
        <v>257165</v>
      </c>
    </row>
    <row r="4289" spans="1:10">
      <c r="A4289" s="189" t="s">
        <v>4691</v>
      </c>
      <c r="B4289" s="189">
        <v>5</v>
      </c>
      <c r="C4289" s="189">
        <v>66353322</v>
      </c>
      <c r="D4289" s="189" t="s">
        <v>124</v>
      </c>
      <c r="E4289" s="189" t="s">
        <v>120</v>
      </c>
      <c r="F4289" s="191">
        <v>0.75929999999999997</v>
      </c>
      <c r="G4289" s="191">
        <v>1.5599999999999999E-2</v>
      </c>
      <c r="H4289" s="191">
        <v>2.7000000000000001E-3</v>
      </c>
      <c r="I4289" s="206">
        <v>5.9239999999999998E-9</v>
      </c>
      <c r="J4289" s="92">
        <v>257103</v>
      </c>
    </row>
    <row r="4290" spans="1:10">
      <c r="A4290" s="189" t="s">
        <v>3062</v>
      </c>
      <c r="B4290" s="189">
        <v>2</v>
      </c>
      <c r="C4290" s="189">
        <v>59139507</v>
      </c>
      <c r="D4290" s="189" t="s">
        <v>119</v>
      </c>
      <c r="E4290" s="189" t="s">
        <v>120</v>
      </c>
      <c r="F4290" s="191">
        <v>0.88560000000000005</v>
      </c>
      <c r="G4290" s="191">
        <v>-2.0899999999999998E-2</v>
      </c>
      <c r="H4290" s="191">
        <v>3.5999999999999999E-3</v>
      </c>
      <c r="I4290" s="206">
        <v>5.9310000000000003E-9</v>
      </c>
      <c r="J4290" s="92">
        <v>256669</v>
      </c>
    </row>
    <row r="4291" spans="1:10">
      <c r="A4291" s="189" t="s">
        <v>4692</v>
      </c>
      <c r="B4291" s="189">
        <v>13</v>
      </c>
      <c r="C4291" s="189">
        <v>97847992</v>
      </c>
      <c r="D4291" s="189" t="s">
        <v>124</v>
      </c>
      <c r="E4291" s="189" t="s">
        <v>496</v>
      </c>
      <c r="F4291" s="191">
        <v>0.94750000000000001</v>
      </c>
      <c r="G4291" s="191">
        <v>2.98E-2</v>
      </c>
      <c r="H4291" s="191">
        <v>5.1000000000000004E-3</v>
      </c>
      <c r="I4291" s="206">
        <v>5.9470000000000002E-9</v>
      </c>
      <c r="J4291" s="92">
        <v>257764</v>
      </c>
    </row>
    <row r="4292" spans="1:10">
      <c r="A4292" s="189" t="s">
        <v>3084</v>
      </c>
      <c r="B4292" s="189">
        <v>19</v>
      </c>
      <c r="C4292" s="189">
        <v>12923725</v>
      </c>
      <c r="D4292" s="189" t="s">
        <v>124</v>
      </c>
      <c r="E4292" s="189" t="s">
        <v>496</v>
      </c>
      <c r="F4292" s="191">
        <v>0.34570000000000001</v>
      </c>
      <c r="G4292" s="191">
        <v>-1.41E-2</v>
      </c>
      <c r="H4292" s="191">
        <v>2.3999999999999998E-3</v>
      </c>
      <c r="I4292" s="206">
        <v>5.976E-9</v>
      </c>
      <c r="J4292" s="92">
        <v>251529</v>
      </c>
    </row>
    <row r="4293" spans="1:10">
      <c r="A4293" s="189" t="s">
        <v>4693</v>
      </c>
      <c r="B4293" s="189">
        <v>15</v>
      </c>
      <c r="C4293" s="189">
        <v>51934783</v>
      </c>
      <c r="D4293" s="189" t="s">
        <v>124</v>
      </c>
      <c r="E4293" s="189" t="s">
        <v>496</v>
      </c>
      <c r="F4293" s="191">
        <v>0.75790000000000002</v>
      </c>
      <c r="G4293" s="191">
        <v>-1.55E-2</v>
      </c>
      <c r="H4293" s="191">
        <v>2.7000000000000001E-3</v>
      </c>
      <c r="I4293" s="206">
        <v>6.3000000000000002E-9</v>
      </c>
      <c r="J4293" s="92">
        <v>257492</v>
      </c>
    </row>
    <row r="4294" spans="1:10">
      <c r="A4294" s="189" t="s">
        <v>4694</v>
      </c>
      <c r="B4294" s="189">
        <v>19</v>
      </c>
      <c r="C4294" s="189">
        <v>47549791</v>
      </c>
      <c r="D4294" s="189" t="s">
        <v>124</v>
      </c>
      <c r="E4294" s="189" t="s">
        <v>496</v>
      </c>
      <c r="F4294" s="191">
        <v>0.377</v>
      </c>
      <c r="G4294" s="191">
        <v>-1.3899999999999999E-2</v>
      </c>
      <c r="H4294" s="191">
        <v>2.3999999999999998E-3</v>
      </c>
      <c r="I4294" s="206">
        <v>6.3199999999999997E-9</v>
      </c>
      <c r="J4294" s="92">
        <v>248078</v>
      </c>
    </row>
    <row r="4295" spans="1:10">
      <c r="A4295" s="189" t="s">
        <v>2009</v>
      </c>
      <c r="B4295" s="189">
        <v>2</v>
      </c>
      <c r="C4295" s="189">
        <v>80421805</v>
      </c>
      <c r="D4295" s="189" t="s">
        <v>120</v>
      </c>
      <c r="E4295" s="189" t="s">
        <v>496</v>
      </c>
      <c r="F4295" s="191">
        <v>0.9093</v>
      </c>
      <c r="G4295" s="191">
        <v>-2.3199999999999998E-2</v>
      </c>
      <c r="H4295" s="191">
        <v>4.0000000000000001E-3</v>
      </c>
      <c r="I4295" s="206">
        <v>6.3410000000000003E-9</v>
      </c>
      <c r="J4295" s="92">
        <v>256420</v>
      </c>
    </row>
    <row r="4296" spans="1:10">
      <c r="A4296" s="189" t="s">
        <v>4695</v>
      </c>
      <c r="B4296" s="189">
        <v>5</v>
      </c>
      <c r="C4296" s="189">
        <v>107519404</v>
      </c>
      <c r="D4296" s="189" t="s">
        <v>119</v>
      </c>
      <c r="E4296" s="189" t="s">
        <v>120</v>
      </c>
      <c r="F4296" s="191">
        <v>0.66790000000000005</v>
      </c>
      <c r="G4296" s="191">
        <v>-1.41E-2</v>
      </c>
      <c r="H4296" s="191">
        <v>2.3999999999999998E-3</v>
      </c>
      <c r="I4296" s="206">
        <v>6.3959999999999998E-9</v>
      </c>
      <c r="J4296" s="92">
        <v>256559</v>
      </c>
    </row>
    <row r="4297" spans="1:10">
      <c r="A4297" s="189" t="s">
        <v>4696</v>
      </c>
      <c r="B4297" s="189">
        <v>11</v>
      </c>
      <c r="C4297" s="189">
        <v>64009879</v>
      </c>
      <c r="D4297" s="189" t="s">
        <v>124</v>
      </c>
      <c r="E4297" s="189" t="s">
        <v>496</v>
      </c>
      <c r="F4297" s="191">
        <v>8.3000000000000004E-2</v>
      </c>
      <c r="G4297" s="191">
        <v>-2.4199999999999999E-2</v>
      </c>
      <c r="H4297" s="191">
        <v>4.1999999999999997E-3</v>
      </c>
      <c r="I4297" s="206">
        <v>6.4190000000000003E-9</v>
      </c>
      <c r="J4297" s="92">
        <v>255900</v>
      </c>
    </row>
    <row r="4298" spans="1:10">
      <c r="A4298" s="189" t="s">
        <v>4697</v>
      </c>
      <c r="B4298" s="189">
        <v>12</v>
      </c>
      <c r="C4298" s="189">
        <v>13505496</v>
      </c>
      <c r="D4298" s="189" t="s">
        <v>124</v>
      </c>
      <c r="E4298" s="189" t="s">
        <v>496</v>
      </c>
      <c r="F4298" s="191">
        <v>0.4385</v>
      </c>
      <c r="G4298" s="191">
        <v>-1.34E-2</v>
      </c>
      <c r="H4298" s="191">
        <v>2.3E-3</v>
      </c>
      <c r="I4298" s="206">
        <v>6.6789999999999998E-9</v>
      </c>
      <c r="J4298" s="92">
        <v>256255</v>
      </c>
    </row>
    <row r="4299" spans="1:10">
      <c r="A4299" s="189" t="s">
        <v>4698</v>
      </c>
      <c r="B4299" s="189">
        <v>3</v>
      </c>
      <c r="C4299" s="189">
        <v>85871107</v>
      </c>
      <c r="D4299" s="189" t="s">
        <v>119</v>
      </c>
      <c r="E4299" s="189" t="s">
        <v>496</v>
      </c>
      <c r="F4299" s="191">
        <v>0.86509999999999998</v>
      </c>
      <c r="G4299" s="191">
        <v>-1.9400000000000001E-2</v>
      </c>
      <c r="H4299" s="191">
        <v>3.3E-3</v>
      </c>
      <c r="I4299" s="206">
        <v>6.7329999999999998E-9</v>
      </c>
      <c r="J4299" s="92">
        <v>257666</v>
      </c>
    </row>
    <row r="4300" spans="1:10">
      <c r="A4300" s="189" t="s">
        <v>2447</v>
      </c>
      <c r="B4300" s="189">
        <v>11</v>
      </c>
      <c r="C4300" s="189">
        <v>132391656</v>
      </c>
      <c r="D4300" s="189" t="s">
        <v>124</v>
      </c>
      <c r="E4300" s="189" t="s">
        <v>496</v>
      </c>
      <c r="F4300" s="191">
        <v>0.46489999999999998</v>
      </c>
      <c r="G4300" s="191">
        <v>-1.3299999999999999E-2</v>
      </c>
      <c r="H4300" s="191">
        <v>2.3E-3</v>
      </c>
      <c r="I4300" s="206">
        <v>6.8379999999999998E-9</v>
      </c>
      <c r="J4300" s="92">
        <v>257453</v>
      </c>
    </row>
    <row r="4301" spans="1:10">
      <c r="A4301" s="189" t="s">
        <v>4699</v>
      </c>
      <c r="B4301" s="189">
        <v>2</v>
      </c>
      <c r="C4301" s="189">
        <v>100544472</v>
      </c>
      <c r="D4301" s="189" t="s">
        <v>124</v>
      </c>
      <c r="E4301" s="189" t="s">
        <v>496</v>
      </c>
      <c r="F4301" s="191">
        <v>0.72350000000000003</v>
      </c>
      <c r="G4301" s="191">
        <v>-1.4999999999999999E-2</v>
      </c>
      <c r="H4301" s="191">
        <v>2.5999999999999999E-3</v>
      </c>
      <c r="I4301" s="206">
        <v>6.8459999999999997E-9</v>
      </c>
      <c r="J4301" s="92">
        <v>247007</v>
      </c>
    </row>
    <row r="4302" spans="1:10">
      <c r="A4302" s="189" t="s">
        <v>4700</v>
      </c>
      <c r="B4302" s="189">
        <v>11</v>
      </c>
      <c r="C4302" s="189">
        <v>29079454</v>
      </c>
      <c r="D4302" s="189" t="s">
        <v>124</v>
      </c>
      <c r="E4302" s="189" t="s">
        <v>120</v>
      </c>
      <c r="F4302" s="191">
        <v>0.54090000000000005</v>
      </c>
      <c r="G4302" s="191">
        <v>1.3299999999999999E-2</v>
      </c>
      <c r="H4302" s="191">
        <v>2.3E-3</v>
      </c>
      <c r="I4302" s="206">
        <v>7.0029999999999999E-9</v>
      </c>
      <c r="J4302" s="92">
        <v>257089</v>
      </c>
    </row>
    <row r="4303" spans="1:10">
      <c r="A4303" s="189" t="s">
        <v>4701</v>
      </c>
      <c r="B4303" s="189">
        <v>10</v>
      </c>
      <c r="C4303" s="189">
        <v>74089364</v>
      </c>
      <c r="D4303" s="189" t="s">
        <v>119</v>
      </c>
      <c r="E4303" s="189" t="s">
        <v>120</v>
      </c>
      <c r="F4303" s="191">
        <v>0.61770000000000003</v>
      </c>
      <c r="G4303" s="191">
        <v>-1.3599999999999999E-2</v>
      </c>
      <c r="H4303" s="191">
        <v>2.3999999999999998E-3</v>
      </c>
      <c r="I4303" s="206">
        <v>7.5539999999999994E-9</v>
      </c>
      <c r="J4303" s="92">
        <v>256385</v>
      </c>
    </row>
    <row r="4304" spans="1:10">
      <c r="A4304" s="189" t="s">
        <v>1749</v>
      </c>
      <c r="B4304" s="189">
        <v>17</v>
      </c>
      <c r="C4304" s="189">
        <v>42920929</v>
      </c>
      <c r="D4304" s="189" t="s">
        <v>124</v>
      </c>
      <c r="E4304" s="189" t="s">
        <v>496</v>
      </c>
      <c r="F4304" s="191">
        <v>0.77380000000000004</v>
      </c>
      <c r="G4304" s="191">
        <v>1.5800000000000002E-2</v>
      </c>
      <c r="H4304" s="191">
        <v>2.7000000000000001E-3</v>
      </c>
      <c r="I4304" s="206">
        <v>7.5710000000000004E-9</v>
      </c>
      <c r="J4304" s="92">
        <v>257635</v>
      </c>
    </row>
    <row r="4305" spans="1:10">
      <c r="A4305" s="189" t="s">
        <v>3848</v>
      </c>
      <c r="B4305" s="189">
        <v>4</v>
      </c>
      <c r="C4305" s="189">
        <v>39854212</v>
      </c>
      <c r="D4305" s="189" t="s">
        <v>119</v>
      </c>
      <c r="E4305" s="189" t="s">
        <v>120</v>
      </c>
      <c r="F4305" s="191">
        <v>0.65600000000000003</v>
      </c>
      <c r="G4305" s="191">
        <v>1.3899999999999999E-2</v>
      </c>
      <c r="H4305" s="191">
        <v>2.3999999999999998E-3</v>
      </c>
      <c r="I4305" s="206">
        <v>7.5740000000000005E-9</v>
      </c>
      <c r="J4305" s="92">
        <v>257545</v>
      </c>
    </row>
    <row r="4306" spans="1:10">
      <c r="A4306" s="189" t="s">
        <v>4702</v>
      </c>
      <c r="B4306" s="189">
        <v>11</v>
      </c>
      <c r="C4306" s="189">
        <v>133561399</v>
      </c>
      <c r="D4306" s="189" t="s">
        <v>124</v>
      </c>
      <c r="E4306" s="189" t="s">
        <v>496</v>
      </c>
      <c r="F4306" s="191">
        <v>0.59660000000000002</v>
      </c>
      <c r="G4306" s="191">
        <v>1.35E-2</v>
      </c>
      <c r="H4306" s="191">
        <v>2.3E-3</v>
      </c>
      <c r="I4306" s="206">
        <v>7.5819999999999997E-9</v>
      </c>
      <c r="J4306" s="92">
        <v>257498</v>
      </c>
    </row>
    <row r="4307" spans="1:10">
      <c r="A4307" s="189" t="s">
        <v>4703</v>
      </c>
      <c r="B4307" s="189">
        <v>18</v>
      </c>
      <c r="C4307" s="189">
        <v>36131429</v>
      </c>
      <c r="D4307" s="189" t="s">
        <v>119</v>
      </c>
      <c r="E4307" s="189" t="s">
        <v>496</v>
      </c>
      <c r="F4307" s="191">
        <v>0.2049</v>
      </c>
      <c r="G4307" s="191">
        <v>-1.6400000000000001E-2</v>
      </c>
      <c r="H4307" s="191">
        <v>2.8E-3</v>
      </c>
      <c r="I4307" s="206">
        <v>7.7849999999999999E-9</v>
      </c>
      <c r="J4307" s="92">
        <v>257553</v>
      </c>
    </row>
    <row r="4308" spans="1:10">
      <c r="A4308" s="189" t="s">
        <v>4704</v>
      </c>
      <c r="B4308" s="189">
        <v>4</v>
      </c>
      <c r="C4308" s="189">
        <v>184787510</v>
      </c>
      <c r="D4308" s="189" t="s">
        <v>119</v>
      </c>
      <c r="E4308" s="189" t="s">
        <v>120</v>
      </c>
      <c r="F4308" s="191">
        <v>0.4395</v>
      </c>
      <c r="G4308" s="191">
        <v>1.3299999999999999E-2</v>
      </c>
      <c r="H4308" s="191">
        <v>2.3E-3</v>
      </c>
      <c r="I4308" s="206">
        <v>8.1289999999999995E-9</v>
      </c>
      <c r="J4308" s="92">
        <v>256167</v>
      </c>
    </row>
    <row r="4309" spans="1:10">
      <c r="A4309" s="189" t="s">
        <v>4705</v>
      </c>
      <c r="B4309" s="189">
        <v>9</v>
      </c>
      <c r="C4309" s="189">
        <v>7071059</v>
      </c>
      <c r="D4309" s="189" t="s">
        <v>124</v>
      </c>
      <c r="E4309" s="189" t="s">
        <v>496</v>
      </c>
      <c r="F4309" s="191">
        <v>0.36299999999999999</v>
      </c>
      <c r="G4309" s="191">
        <v>1.37E-2</v>
      </c>
      <c r="H4309" s="191">
        <v>2.3999999999999998E-3</v>
      </c>
      <c r="I4309" s="206">
        <v>8.1379999999999998E-9</v>
      </c>
      <c r="J4309" s="92">
        <v>257344</v>
      </c>
    </row>
    <row r="4310" spans="1:10">
      <c r="A4310" s="189" t="s">
        <v>4706</v>
      </c>
      <c r="B4310" s="189">
        <v>12</v>
      </c>
      <c r="C4310" s="189">
        <v>97673417</v>
      </c>
      <c r="D4310" s="189" t="s">
        <v>124</v>
      </c>
      <c r="E4310" s="189" t="s">
        <v>496</v>
      </c>
      <c r="F4310" s="191">
        <v>0.50370000000000004</v>
      </c>
      <c r="G4310" s="191">
        <v>-1.32E-2</v>
      </c>
      <c r="H4310" s="191">
        <v>2.3E-3</v>
      </c>
      <c r="I4310" s="206">
        <v>8.3259999999999996E-9</v>
      </c>
      <c r="J4310" s="92">
        <v>256991</v>
      </c>
    </row>
    <row r="4311" spans="1:10">
      <c r="A4311" s="189" t="s">
        <v>1907</v>
      </c>
      <c r="B4311" s="189">
        <v>13</v>
      </c>
      <c r="C4311" s="189">
        <v>60421219</v>
      </c>
      <c r="D4311" s="189" t="s">
        <v>124</v>
      </c>
      <c r="E4311" s="189" t="s">
        <v>119</v>
      </c>
      <c r="F4311" s="191">
        <v>0.36380000000000001</v>
      </c>
      <c r="G4311" s="191">
        <v>1.37E-2</v>
      </c>
      <c r="H4311" s="191">
        <v>2.3999999999999998E-3</v>
      </c>
      <c r="I4311" s="206">
        <v>8.4000000000000008E-9</v>
      </c>
      <c r="J4311" s="92">
        <v>256685</v>
      </c>
    </row>
    <row r="4312" spans="1:10">
      <c r="A4312" s="189" t="s">
        <v>4707</v>
      </c>
      <c r="B4312" s="189">
        <v>2</v>
      </c>
      <c r="C4312" s="189">
        <v>61580119</v>
      </c>
      <c r="D4312" s="189" t="s">
        <v>119</v>
      </c>
      <c r="E4312" s="189" t="s">
        <v>120</v>
      </c>
      <c r="F4312" s="191">
        <v>0.14069999999999999</v>
      </c>
      <c r="G4312" s="191">
        <v>-1.9E-2</v>
      </c>
      <c r="H4312" s="191">
        <v>3.3E-3</v>
      </c>
      <c r="I4312" s="206">
        <v>8.6420000000000006E-9</v>
      </c>
      <c r="J4312" s="92">
        <v>256824</v>
      </c>
    </row>
    <row r="4313" spans="1:10">
      <c r="A4313" s="189" t="s">
        <v>4708</v>
      </c>
      <c r="B4313" s="189">
        <v>3</v>
      </c>
      <c r="C4313" s="189">
        <v>21820100</v>
      </c>
      <c r="D4313" s="189" t="s">
        <v>124</v>
      </c>
      <c r="E4313" s="189" t="s">
        <v>496</v>
      </c>
      <c r="F4313" s="191">
        <v>0.1119</v>
      </c>
      <c r="G4313" s="191">
        <v>2.0899999999999998E-2</v>
      </c>
      <c r="H4313" s="191">
        <v>3.5999999999999999E-3</v>
      </c>
      <c r="I4313" s="206">
        <v>8.9229999999999999E-9</v>
      </c>
      <c r="J4313" s="92">
        <v>257595</v>
      </c>
    </row>
    <row r="4314" spans="1:10">
      <c r="A4314" s="189" t="s">
        <v>4709</v>
      </c>
      <c r="B4314" s="189">
        <v>3</v>
      </c>
      <c r="C4314" s="189">
        <v>141660675</v>
      </c>
      <c r="D4314" s="189" t="s">
        <v>124</v>
      </c>
      <c r="E4314" s="189" t="s">
        <v>119</v>
      </c>
      <c r="F4314" s="191">
        <v>0.15870000000000001</v>
      </c>
      <c r="G4314" s="191">
        <v>1.7999999999999999E-2</v>
      </c>
      <c r="H4314" s="191">
        <v>3.0999999999999999E-3</v>
      </c>
      <c r="I4314" s="206">
        <v>8.9359999999999997E-9</v>
      </c>
      <c r="J4314" s="92">
        <v>257395</v>
      </c>
    </row>
    <row r="4315" spans="1:10">
      <c r="A4315" s="189" t="s">
        <v>4710</v>
      </c>
      <c r="B4315" s="189">
        <v>3</v>
      </c>
      <c r="C4315" s="189">
        <v>138029377</v>
      </c>
      <c r="D4315" s="189" t="s">
        <v>124</v>
      </c>
      <c r="E4315" s="189" t="s">
        <v>496</v>
      </c>
      <c r="F4315" s="191">
        <v>0.33510000000000001</v>
      </c>
      <c r="G4315" s="191">
        <v>1.4E-2</v>
      </c>
      <c r="H4315" s="191">
        <v>2.3999999999999998E-3</v>
      </c>
      <c r="I4315" s="206">
        <v>9.0490000000000005E-9</v>
      </c>
      <c r="J4315" s="92">
        <v>254946</v>
      </c>
    </row>
    <row r="4316" spans="1:10">
      <c r="A4316" s="189" t="s">
        <v>4711</v>
      </c>
      <c r="B4316" s="189">
        <v>7</v>
      </c>
      <c r="C4316" s="189">
        <v>75147801</v>
      </c>
      <c r="D4316" s="189" t="s">
        <v>119</v>
      </c>
      <c r="E4316" s="189" t="s">
        <v>120</v>
      </c>
      <c r="F4316" s="191">
        <v>0.57240000000000002</v>
      </c>
      <c r="G4316" s="191">
        <v>-1.34E-2</v>
      </c>
      <c r="H4316" s="191">
        <v>2.3E-3</v>
      </c>
      <c r="I4316" s="206">
        <v>9.0840000000000005E-9</v>
      </c>
      <c r="J4316" s="92">
        <v>249002</v>
      </c>
    </row>
    <row r="4317" spans="1:10">
      <c r="A4317" s="189" t="s">
        <v>4712</v>
      </c>
      <c r="B4317" s="189">
        <v>4</v>
      </c>
      <c r="C4317" s="189">
        <v>16322541</v>
      </c>
      <c r="D4317" s="189" t="s">
        <v>120</v>
      </c>
      <c r="E4317" s="189" t="s">
        <v>496</v>
      </c>
      <c r="F4317" s="191">
        <v>0.75119999999999998</v>
      </c>
      <c r="G4317" s="191">
        <v>-1.52E-2</v>
      </c>
      <c r="H4317" s="191">
        <v>2.7000000000000001E-3</v>
      </c>
      <c r="I4317" s="206">
        <v>9.1109999999999997E-9</v>
      </c>
      <c r="J4317" s="92">
        <v>257668</v>
      </c>
    </row>
    <row r="4318" spans="1:10">
      <c r="A4318" s="189" t="s">
        <v>4713</v>
      </c>
      <c r="B4318" s="189">
        <v>10</v>
      </c>
      <c r="C4318" s="189">
        <v>106208798</v>
      </c>
      <c r="D4318" s="189" t="s">
        <v>124</v>
      </c>
      <c r="E4318" s="189" t="s">
        <v>496</v>
      </c>
      <c r="F4318" s="191">
        <v>0.13300000000000001</v>
      </c>
      <c r="G4318" s="191">
        <v>-1.9400000000000001E-2</v>
      </c>
      <c r="H4318" s="191">
        <v>3.3999999999999998E-3</v>
      </c>
      <c r="I4318" s="206">
        <v>9.3019999999999995E-9</v>
      </c>
      <c r="J4318" s="92">
        <v>255224</v>
      </c>
    </row>
    <row r="4319" spans="1:10">
      <c r="A4319" s="189" t="s">
        <v>4714</v>
      </c>
      <c r="B4319" s="189">
        <v>5</v>
      </c>
      <c r="C4319" s="189">
        <v>111026598</v>
      </c>
      <c r="D4319" s="189" t="s">
        <v>119</v>
      </c>
      <c r="E4319" s="189" t="s">
        <v>120</v>
      </c>
      <c r="F4319" s="191">
        <v>0.51910000000000001</v>
      </c>
      <c r="G4319" s="191">
        <v>1.32E-2</v>
      </c>
      <c r="H4319" s="191">
        <v>2.3E-3</v>
      </c>
      <c r="I4319" s="206">
        <v>9.3610000000000002E-9</v>
      </c>
      <c r="J4319" s="92">
        <v>255962</v>
      </c>
    </row>
    <row r="4320" spans="1:10">
      <c r="A4320" s="189" t="s">
        <v>4715</v>
      </c>
      <c r="B4320" s="189">
        <v>6</v>
      </c>
      <c r="C4320" s="189">
        <v>158658082</v>
      </c>
      <c r="D4320" s="189" t="s">
        <v>120</v>
      </c>
      <c r="E4320" s="189" t="s">
        <v>496</v>
      </c>
      <c r="F4320" s="191">
        <v>0.85460000000000003</v>
      </c>
      <c r="G4320" s="191">
        <v>-1.8599999999999998E-2</v>
      </c>
      <c r="H4320" s="191">
        <v>3.2000000000000002E-3</v>
      </c>
      <c r="I4320" s="206">
        <v>9.5079999999999998E-9</v>
      </c>
      <c r="J4320" s="92">
        <v>257600</v>
      </c>
    </row>
    <row r="4321" spans="1:10">
      <c r="A4321" s="189" t="s">
        <v>4852</v>
      </c>
      <c r="B4321" s="189">
        <v>2</v>
      </c>
      <c r="C4321" s="189">
        <v>225467955</v>
      </c>
      <c r="D4321" s="189" t="s">
        <v>119</v>
      </c>
      <c r="E4321" s="189" t="s">
        <v>120</v>
      </c>
      <c r="F4321" s="191">
        <v>0.1424</v>
      </c>
      <c r="G4321" s="191">
        <v>-1.8800000000000001E-2</v>
      </c>
      <c r="H4321" s="191">
        <v>3.3E-3</v>
      </c>
      <c r="I4321" s="206">
        <v>9.6750000000000006E-9</v>
      </c>
      <c r="J4321" s="92">
        <v>257470</v>
      </c>
    </row>
    <row r="4322" spans="1:10">
      <c r="A4322" s="189" t="s">
        <v>244</v>
      </c>
      <c r="B4322" s="189">
        <v>3</v>
      </c>
      <c r="C4322" s="189">
        <v>54230638</v>
      </c>
      <c r="D4322" s="189" t="s">
        <v>124</v>
      </c>
      <c r="E4322" s="189" t="s">
        <v>120</v>
      </c>
      <c r="F4322" s="191">
        <v>0.3201</v>
      </c>
      <c r="G4322" s="191">
        <v>1.41E-2</v>
      </c>
      <c r="H4322" s="191">
        <v>2.5000000000000001E-3</v>
      </c>
      <c r="I4322" s="206">
        <v>9.6869999999999993E-9</v>
      </c>
      <c r="J4322" s="92">
        <v>255387</v>
      </c>
    </row>
    <row r="4323" spans="1:10">
      <c r="A4323" s="189" t="s">
        <v>4716</v>
      </c>
      <c r="B4323" s="189">
        <v>2</v>
      </c>
      <c r="C4323" s="189">
        <v>155547853</v>
      </c>
      <c r="D4323" s="189" t="s">
        <v>124</v>
      </c>
      <c r="E4323" s="189" t="s">
        <v>496</v>
      </c>
      <c r="F4323" s="191">
        <v>0.42099999999999999</v>
      </c>
      <c r="G4323" s="191">
        <v>-1.3299999999999999E-2</v>
      </c>
      <c r="H4323" s="191">
        <v>2.3E-3</v>
      </c>
      <c r="I4323" s="206">
        <v>9.8310000000000005E-9</v>
      </c>
      <c r="J4323" s="92">
        <v>256131</v>
      </c>
    </row>
    <row r="4324" spans="1:10">
      <c r="A4324" s="189" t="s">
        <v>4717</v>
      </c>
      <c r="B4324" s="189">
        <v>13</v>
      </c>
      <c r="C4324" s="189">
        <v>58311555</v>
      </c>
      <c r="D4324" s="189" t="s">
        <v>119</v>
      </c>
      <c r="E4324" s="189" t="s">
        <v>120</v>
      </c>
      <c r="F4324" s="191">
        <v>0.24399999999999999</v>
      </c>
      <c r="G4324" s="191">
        <v>1.5299999999999999E-2</v>
      </c>
      <c r="H4324" s="191">
        <v>2.7000000000000001E-3</v>
      </c>
      <c r="I4324" s="206">
        <v>1.037E-8</v>
      </c>
      <c r="J4324" s="92">
        <v>257676</v>
      </c>
    </row>
    <row r="4325" spans="1:10">
      <c r="A4325" s="189" t="s">
        <v>4718</v>
      </c>
      <c r="B4325" s="189">
        <v>9</v>
      </c>
      <c r="C4325" s="189">
        <v>87999370</v>
      </c>
      <c r="D4325" s="189" t="s">
        <v>124</v>
      </c>
      <c r="E4325" s="189" t="s">
        <v>496</v>
      </c>
      <c r="F4325" s="191">
        <v>0.53210000000000002</v>
      </c>
      <c r="G4325" s="191">
        <v>-1.3100000000000001E-2</v>
      </c>
      <c r="H4325" s="191">
        <v>2.3E-3</v>
      </c>
      <c r="I4325" s="206">
        <v>1.048E-8</v>
      </c>
      <c r="J4325" s="92">
        <v>257502</v>
      </c>
    </row>
    <row r="4326" spans="1:10">
      <c r="A4326" s="189" t="s">
        <v>4720</v>
      </c>
      <c r="B4326" s="189">
        <v>17</v>
      </c>
      <c r="C4326" s="189">
        <v>79050148</v>
      </c>
      <c r="D4326" s="189" t="s">
        <v>119</v>
      </c>
      <c r="E4326" s="189" t="s">
        <v>120</v>
      </c>
      <c r="F4326" s="191">
        <v>0.25340000000000001</v>
      </c>
      <c r="G4326" s="191">
        <v>-1.5100000000000001E-2</v>
      </c>
      <c r="H4326" s="191">
        <v>2.5999999999999999E-3</v>
      </c>
      <c r="I4326" s="206">
        <v>1.0800000000000001E-8</v>
      </c>
      <c r="J4326" s="92">
        <v>252406</v>
      </c>
    </row>
    <row r="4327" spans="1:10">
      <c r="A4327" s="189" t="s">
        <v>1745</v>
      </c>
      <c r="B4327" s="189">
        <v>6</v>
      </c>
      <c r="C4327" s="189">
        <v>23446691</v>
      </c>
      <c r="D4327" s="189" t="s">
        <v>124</v>
      </c>
      <c r="E4327" s="189" t="s">
        <v>120</v>
      </c>
      <c r="F4327" s="191">
        <v>0.26400000000000001</v>
      </c>
      <c r="G4327" s="191">
        <v>-1.49E-2</v>
      </c>
      <c r="H4327" s="191">
        <v>2.5999999999999999E-3</v>
      </c>
      <c r="I4327" s="206">
        <v>1.0800000000000001E-8</v>
      </c>
      <c r="J4327" s="92">
        <v>256160</v>
      </c>
    </row>
    <row r="4328" spans="1:10">
      <c r="A4328" s="189" t="s">
        <v>4719</v>
      </c>
      <c r="B4328" s="189">
        <v>10</v>
      </c>
      <c r="C4328" s="189">
        <v>11151880</v>
      </c>
      <c r="D4328" s="189" t="s">
        <v>120</v>
      </c>
      <c r="E4328" s="189" t="s">
        <v>496</v>
      </c>
      <c r="F4328" s="191">
        <v>0.53069999999999995</v>
      </c>
      <c r="G4328" s="191">
        <v>1.3100000000000001E-2</v>
      </c>
      <c r="H4328" s="191">
        <v>2.3E-3</v>
      </c>
      <c r="I4328" s="206">
        <v>1.082E-8</v>
      </c>
      <c r="J4328" s="92">
        <v>257300</v>
      </c>
    </row>
    <row r="4329" spans="1:10">
      <c r="A4329" s="189" t="s">
        <v>4721</v>
      </c>
      <c r="B4329" s="189">
        <v>7</v>
      </c>
      <c r="C4329" s="189">
        <v>54732205</v>
      </c>
      <c r="D4329" s="189" t="s">
        <v>120</v>
      </c>
      <c r="E4329" s="189" t="s">
        <v>496</v>
      </c>
      <c r="F4329" s="191">
        <v>0.2969</v>
      </c>
      <c r="G4329" s="191">
        <v>1.43E-2</v>
      </c>
      <c r="H4329" s="191">
        <v>2.5000000000000001E-3</v>
      </c>
      <c r="I4329" s="206">
        <v>1.082E-8</v>
      </c>
      <c r="J4329" s="92">
        <v>256239</v>
      </c>
    </row>
    <row r="4330" spans="1:10">
      <c r="A4330" s="189" t="s">
        <v>4722</v>
      </c>
      <c r="B4330" s="189">
        <v>5</v>
      </c>
      <c r="C4330" s="189">
        <v>62750127</v>
      </c>
      <c r="D4330" s="189" t="s">
        <v>119</v>
      </c>
      <c r="E4330" s="189" t="s">
        <v>120</v>
      </c>
      <c r="F4330" s="191">
        <v>0.29530000000000001</v>
      </c>
      <c r="G4330" s="191">
        <v>-1.43E-2</v>
      </c>
      <c r="H4330" s="191">
        <v>2.5000000000000001E-3</v>
      </c>
      <c r="I4330" s="206">
        <v>1.145E-8</v>
      </c>
      <c r="J4330" s="92">
        <v>257620</v>
      </c>
    </row>
    <row r="4331" spans="1:10">
      <c r="A4331" s="189" t="s">
        <v>2515</v>
      </c>
      <c r="B4331" s="189">
        <v>17</v>
      </c>
      <c r="C4331" s="189">
        <v>55659233</v>
      </c>
      <c r="D4331" s="189" t="s">
        <v>119</v>
      </c>
      <c r="E4331" s="189" t="s">
        <v>496</v>
      </c>
      <c r="F4331" s="191">
        <v>0.77380000000000004</v>
      </c>
      <c r="G4331" s="191">
        <v>1.5699999999999999E-2</v>
      </c>
      <c r="H4331" s="191">
        <v>2.8E-3</v>
      </c>
      <c r="I4331" s="206">
        <v>1.146E-8</v>
      </c>
      <c r="J4331" s="92">
        <v>253162</v>
      </c>
    </row>
    <row r="4332" spans="1:10">
      <c r="A4332" s="189" t="s">
        <v>250</v>
      </c>
      <c r="B4332" s="189">
        <v>10</v>
      </c>
      <c r="C4332" s="189">
        <v>133110596</v>
      </c>
      <c r="D4332" s="189" t="s">
        <v>124</v>
      </c>
      <c r="E4332" s="189" t="s">
        <v>496</v>
      </c>
      <c r="F4332" s="191">
        <v>0.46129999999999999</v>
      </c>
      <c r="G4332" s="191">
        <v>1.32E-2</v>
      </c>
      <c r="H4332" s="191">
        <v>2.3E-3</v>
      </c>
      <c r="I4332" s="206">
        <v>1.15E-8</v>
      </c>
      <c r="J4332" s="92">
        <v>254661</v>
      </c>
    </row>
    <row r="4333" spans="1:10">
      <c r="A4333" s="189" t="s">
        <v>4723</v>
      </c>
      <c r="B4333" s="189">
        <v>6</v>
      </c>
      <c r="C4333" s="189">
        <v>16310030</v>
      </c>
      <c r="D4333" s="189" t="s">
        <v>119</v>
      </c>
      <c r="E4333" s="189" t="s">
        <v>120</v>
      </c>
      <c r="F4333" s="191">
        <v>0.1951</v>
      </c>
      <c r="G4333" s="191">
        <v>-1.66E-2</v>
      </c>
      <c r="H4333" s="191">
        <v>2.8999999999999998E-3</v>
      </c>
      <c r="I4333" s="206">
        <v>1.1819999999999999E-8</v>
      </c>
      <c r="J4333" s="92">
        <v>253619</v>
      </c>
    </row>
    <row r="4334" spans="1:10">
      <c r="A4334" s="189" t="s">
        <v>4724</v>
      </c>
      <c r="B4334" s="189">
        <v>15</v>
      </c>
      <c r="C4334" s="189">
        <v>46640956</v>
      </c>
      <c r="D4334" s="189" t="s">
        <v>119</v>
      </c>
      <c r="E4334" s="189" t="s">
        <v>120</v>
      </c>
      <c r="F4334" s="191">
        <v>0.57679999999999998</v>
      </c>
      <c r="G4334" s="191">
        <v>-1.3299999999999999E-2</v>
      </c>
      <c r="H4334" s="191">
        <v>2.3E-3</v>
      </c>
      <c r="I4334" s="206">
        <v>1.1900000000000001E-8</v>
      </c>
      <c r="J4334" s="92">
        <v>253479</v>
      </c>
    </row>
    <row r="4335" spans="1:10">
      <c r="A4335" s="189" t="s">
        <v>1297</v>
      </c>
      <c r="B4335" s="189">
        <v>12</v>
      </c>
      <c r="C4335" s="189">
        <v>120912210</v>
      </c>
      <c r="D4335" s="189" t="s">
        <v>124</v>
      </c>
      <c r="E4335" s="189" t="s">
        <v>496</v>
      </c>
      <c r="F4335" s="191">
        <v>0.16800000000000001</v>
      </c>
      <c r="G4335" s="191">
        <v>1.7399999999999999E-2</v>
      </c>
      <c r="H4335" s="191">
        <v>3.0999999999999999E-3</v>
      </c>
      <c r="I4335" s="206">
        <v>1.206E-8</v>
      </c>
      <c r="J4335" s="92">
        <v>257567</v>
      </c>
    </row>
    <row r="4336" spans="1:10">
      <c r="A4336" s="189" t="s">
        <v>3808</v>
      </c>
      <c r="B4336" s="189">
        <v>7</v>
      </c>
      <c r="C4336" s="189">
        <v>86468254</v>
      </c>
      <c r="D4336" s="189" t="s">
        <v>124</v>
      </c>
      <c r="E4336" s="189" t="s">
        <v>496</v>
      </c>
      <c r="F4336" s="191">
        <v>1.37E-2</v>
      </c>
      <c r="G4336" s="191">
        <v>5.6500000000000002E-2</v>
      </c>
      <c r="H4336" s="191">
        <v>9.9000000000000008E-3</v>
      </c>
      <c r="I4336" s="206">
        <v>1.207E-8</v>
      </c>
      <c r="J4336" s="92">
        <v>256078</v>
      </c>
    </row>
    <row r="4337" spans="1:10">
      <c r="A4337" s="189" t="s">
        <v>4725</v>
      </c>
      <c r="B4337" s="189">
        <v>15</v>
      </c>
      <c r="C4337" s="189">
        <v>78588972</v>
      </c>
      <c r="D4337" s="189" t="s">
        <v>119</v>
      </c>
      <c r="E4337" s="189" t="s">
        <v>120</v>
      </c>
      <c r="F4337" s="191">
        <v>0.2185</v>
      </c>
      <c r="G4337" s="191">
        <v>-1.5800000000000002E-2</v>
      </c>
      <c r="H4337" s="191">
        <v>2.8E-3</v>
      </c>
      <c r="I4337" s="206">
        <v>1.253E-8</v>
      </c>
      <c r="J4337" s="92">
        <v>256964</v>
      </c>
    </row>
    <row r="4338" spans="1:10">
      <c r="A4338" s="189" t="s">
        <v>4726</v>
      </c>
      <c r="B4338" s="189">
        <v>2</v>
      </c>
      <c r="C4338" s="189">
        <v>100060441</v>
      </c>
      <c r="D4338" s="189" t="s">
        <v>119</v>
      </c>
      <c r="E4338" s="189" t="s">
        <v>120</v>
      </c>
      <c r="F4338" s="191">
        <v>0.42820000000000003</v>
      </c>
      <c r="G4338" s="191">
        <v>-1.32E-2</v>
      </c>
      <c r="H4338" s="191">
        <v>2.3E-3</v>
      </c>
      <c r="I4338" s="206">
        <v>1.28E-8</v>
      </c>
      <c r="J4338" s="92">
        <v>257795</v>
      </c>
    </row>
    <row r="4339" spans="1:10">
      <c r="A4339" s="189" t="s">
        <v>2338</v>
      </c>
      <c r="B4339" s="189">
        <v>3</v>
      </c>
      <c r="C4339" s="189">
        <v>50562042</v>
      </c>
      <c r="D4339" s="189" t="s">
        <v>119</v>
      </c>
      <c r="E4339" s="189" t="s">
        <v>120</v>
      </c>
      <c r="F4339" s="191">
        <v>8.2199999999999995E-2</v>
      </c>
      <c r="G4339" s="191">
        <v>2.3699999999999999E-2</v>
      </c>
      <c r="H4339" s="191">
        <v>4.1999999999999997E-3</v>
      </c>
      <c r="I4339" s="206">
        <v>1.287E-8</v>
      </c>
      <c r="J4339" s="92">
        <v>256476</v>
      </c>
    </row>
    <row r="4340" spans="1:10">
      <c r="A4340" s="189" t="s">
        <v>4727</v>
      </c>
      <c r="B4340" s="189">
        <v>3</v>
      </c>
      <c r="C4340" s="189">
        <v>150069726</v>
      </c>
      <c r="D4340" s="189" t="s">
        <v>124</v>
      </c>
      <c r="E4340" s="189" t="s">
        <v>496</v>
      </c>
      <c r="F4340" s="191">
        <v>0.51580000000000004</v>
      </c>
      <c r="G4340" s="191">
        <v>1.2999999999999999E-2</v>
      </c>
      <c r="H4340" s="191">
        <v>2.3E-3</v>
      </c>
      <c r="I4340" s="206">
        <v>1.295E-8</v>
      </c>
      <c r="J4340" s="92">
        <v>256491</v>
      </c>
    </row>
    <row r="4341" spans="1:10">
      <c r="A4341" s="189" t="s">
        <v>4728</v>
      </c>
      <c r="B4341" s="189">
        <v>2</v>
      </c>
      <c r="C4341" s="189">
        <v>36590010</v>
      </c>
      <c r="D4341" s="189" t="s">
        <v>124</v>
      </c>
      <c r="E4341" s="189" t="s">
        <v>496</v>
      </c>
      <c r="F4341" s="191">
        <v>0.35570000000000002</v>
      </c>
      <c r="G4341" s="191">
        <v>1.3599999999999999E-2</v>
      </c>
      <c r="H4341" s="191">
        <v>2.3999999999999998E-3</v>
      </c>
      <c r="I4341" s="206">
        <v>1.3000000000000001E-8</v>
      </c>
      <c r="J4341" s="92">
        <v>256843</v>
      </c>
    </row>
    <row r="4342" spans="1:10">
      <c r="A4342" s="189" t="s">
        <v>4729</v>
      </c>
      <c r="B4342" s="189">
        <v>6</v>
      </c>
      <c r="C4342" s="189">
        <v>156448341</v>
      </c>
      <c r="D4342" s="189" t="s">
        <v>119</v>
      </c>
      <c r="E4342" s="189" t="s">
        <v>120</v>
      </c>
      <c r="F4342" s="191">
        <v>6.8699999999999997E-2</v>
      </c>
      <c r="G4342" s="191">
        <v>-2.5700000000000001E-2</v>
      </c>
      <c r="H4342" s="191">
        <v>4.4999999999999997E-3</v>
      </c>
      <c r="I4342" s="206">
        <v>1.308E-8</v>
      </c>
      <c r="J4342" s="92">
        <v>256897</v>
      </c>
    </row>
    <row r="4343" spans="1:10">
      <c r="A4343" s="189" t="s">
        <v>308</v>
      </c>
      <c r="B4343" s="189">
        <v>7</v>
      </c>
      <c r="C4343" s="189">
        <v>151328218</v>
      </c>
      <c r="D4343" s="189" t="s">
        <v>124</v>
      </c>
      <c r="E4343" s="189" t="s">
        <v>496</v>
      </c>
      <c r="F4343" s="191">
        <v>0.60740000000000005</v>
      </c>
      <c r="G4343" s="191">
        <v>1.3299999999999999E-2</v>
      </c>
      <c r="H4343" s="191">
        <v>2.3E-3</v>
      </c>
      <c r="I4343" s="206">
        <v>1.321E-8</v>
      </c>
      <c r="J4343" s="92">
        <v>257098</v>
      </c>
    </row>
    <row r="4344" spans="1:10">
      <c r="A4344" s="189" t="s">
        <v>4730</v>
      </c>
      <c r="B4344" s="189">
        <v>1</v>
      </c>
      <c r="C4344" s="189">
        <v>98587133</v>
      </c>
      <c r="D4344" s="189" t="s">
        <v>124</v>
      </c>
      <c r="E4344" s="189" t="s">
        <v>496</v>
      </c>
      <c r="F4344" s="191">
        <v>0.94589999999999996</v>
      </c>
      <c r="G4344" s="191">
        <v>-2.87E-2</v>
      </c>
      <c r="H4344" s="191">
        <v>5.1000000000000004E-3</v>
      </c>
      <c r="I4344" s="206">
        <v>1.352E-8</v>
      </c>
      <c r="J4344" s="92">
        <v>257579</v>
      </c>
    </row>
    <row r="4345" spans="1:10">
      <c r="A4345" s="189" t="s">
        <v>1816</v>
      </c>
      <c r="B4345" s="189">
        <v>22</v>
      </c>
      <c r="C4345" s="189">
        <v>38817047</v>
      </c>
      <c r="D4345" s="189" t="s">
        <v>124</v>
      </c>
      <c r="E4345" s="189" t="s">
        <v>496</v>
      </c>
      <c r="F4345" s="191">
        <v>0.89739999999999998</v>
      </c>
      <c r="G4345" s="191">
        <v>-2.1499999999999998E-2</v>
      </c>
      <c r="H4345" s="191">
        <v>3.8E-3</v>
      </c>
      <c r="I4345" s="206">
        <v>1.3550000000000001E-8</v>
      </c>
      <c r="J4345" s="92">
        <v>255202</v>
      </c>
    </row>
    <row r="4346" spans="1:10">
      <c r="A4346" s="189" t="s">
        <v>4731</v>
      </c>
      <c r="B4346" s="189">
        <v>16</v>
      </c>
      <c r="C4346" s="189">
        <v>7251756</v>
      </c>
      <c r="D4346" s="189" t="s">
        <v>120</v>
      </c>
      <c r="E4346" s="189" t="s">
        <v>496</v>
      </c>
      <c r="F4346" s="191">
        <v>0.33300000000000002</v>
      </c>
      <c r="G4346" s="191">
        <v>-1.38E-2</v>
      </c>
      <c r="H4346" s="191">
        <v>2.3999999999999998E-3</v>
      </c>
      <c r="I4346" s="206">
        <v>1.358E-8</v>
      </c>
      <c r="J4346" s="92">
        <v>257465</v>
      </c>
    </row>
    <row r="4347" spans="1:10">
      <c r="A4347" s="189" t="s">
        <v>4732</v>
      </c>
      <c r="B4347" s="189">
        <v>20</v>
      </c>
      <c r="C4347" s="189">
        <v>47939663</v>
      </c>
      <c r="D4347" s="189" t="s">
        <v>124</v>
      </c>
      <c r="E4347" s="189" t="s">
        <v>120</v>
      </c>
      <c r="F4347" s="191">
        <v>0.15759999999999999</v>
      </c>
      <c r="G4347" s="191">
        <v>1.7899999999999999E-2</v>
      </c>
      <c r="H4347" s="191">
        <v>3.0999999999999999E-3</v>
      </c>
      <c r="I4347" s="206">
        <v>1.3799999999999999E-8</v>
      </c>
      <c r="J4347" s="92">
        <v>256541</v>
      </c>
    </row>
    <row r="4348" spans="1:10">
      <c r="A4348" s="189" t="s">
        <v>4733</v>
      </c>
      <c r="B4348" s="189">
        <v>16</v>
      </c>
      <c r="C4348" s="189">
        <v>71579667</v>
      </c>
      <c r="D4348" s="189" t="s">
        <v>124</v>
      </c>
      <c r="E4348" s="189" t="s">
        <v>120</v>
      </c>
      <c r="F4348" s="191">
        <v>0.26850000000000002</v>
      </c>
      <c r="G4348" s="191">
        <v>1.47E-2</v>
      </c>
      <c r="H4348" s="191">
        <v>2.5999999999999999E-3</v>
      </c>
      <c r="I4348" s="206">
        <v>1.3949999999999999E-8</v>
      </c>
      <c r="J4348" s="92">
        <v>255800</v>
      </c>
    </row>
    <row r="4349" spans="1:10">
      <c r="A4349" s="189" t="s">
        <v>4734</v>
      </c>
      <c r="B4349" s="189">
        <v>2</v>
      </c>
      <c r="C4349" s="189">
        <v>215119799</v>
      </c>
      <c r="D4349" s="189" t="s">
        <v>124</v>
      </c>
      <c r="E4349" s="189" t="s">
        <v>496</v>
      </c>
      <c r="F4349" s="191">
        <v>0.98440000000000005</v>
      </c>
      <c r="G4349" s="191">
        <v>-5.28E-2</v>
      </c>
      <c r="H4349" s="191">
        <v>9.2999999999999992E-3</v>
      </c>
      <c r="I4349" s="206">
        <v>1.4349999999999999E-8</v>
      </c>
      <c r="J4349" s="92">
        <v>254762</v>
      </c>
    </row>
    <row r="4350" spans="1:10">
      <c r="A4350" s="189" t="s">
        <v>1130</v>
      </c>
      <c r="B4350" s="189">
        <v>3</v>
      </c>
      <c r="C4350" s="189">
        <v>47990500</v>
      </c>
      <c r="D4350" s="189" t="s">
        <v>120</v>
      </c>
      <c r="E4350" s="189" t="s">
        <v>496</v>
      </c>
      <c r="F4350" s="191">
        <v>0.26169999999999999</v>
      </c>
      <c r="G4350" s="191">
        <v>-1.4800000000000001E-2</v>
      </c>
      <c r="H4350" s="191">
        <v>2.5999999999999999E-3</v>
      </c>
      <c r="I4350" s="206">
        <v>1.4699999999999999E-8</v>
      </c>
      <c r="J4350" s="92">
        <v>257405</v>
      </c>
    </row>
    <row r="4351" spans="1:10">
      <c r="A4351" s="189" t="s">
        <v>1559</v>
      </c>
      <c r="B4351" s="189">
        <v>2</v>
      </c>
      <c r="C4351" s="189">
        <v>213403091</v>
      </c>
      <c r="D4351" s="189" t="s">
        <v>124</v>
      </c>
      <c r="E4351" s="189" t="s">
        <v>496</v>
      </c>
      <c r="F4351" s="191">
        <v>0.17069999999999999</v>
      </c>
      <c r="G4351" s="191">
        <v>-1.7299999999999999E-2</v>
      </c>
      <c r="H4351" s="191">
        <v>3.0999999999999999E-3</v>
      </c>
      <c r="I4351" s="206">
        <v>1.482E-8</v>
      </c>
      <c r="J4351" s="92">
        <v>254844</v>
      </c>
    </row>
    <row r="4352" spans="1:10">
      <c r="A4352" s="189" t="s">
        <v>3963</v>
      </c>
      <c r="B4352" s="189">
        <v>2</v>
      </c>
      <c r="C4352" s="189">
        <v>135531703</v>
      </c>
      <c r="D4352" s="189" t="s">
        <v>124</v>
      </c>
      <c r="E4352" s="189" t="s">
        <v>496</v>
      </c>
      <c r="F4352" s="191">
        <v>0.84630000000000005</v>
      </c>
      <c r="G4352" s="191">
        <v>1.7999999999999999E-2</v>
      </c>
      <c r="H4352" s="191">
        <v>3.2000000000000002E-3</v>
      </c>
      <c r="I4352" s="206">
        <v>1.5139999999999999E-8</v>
      </c>
      <c r="J4352" s="92">
        <v>255940</v>
      </c>
    </row>
    <row r="4353" spans="1:10">
      <c r="A4353" s="189" t="s">
        <v>4735</v>
      </c>
      <c r="B4353" s="189">
        <v>7</v>
      </c>
      <c r="C4353" s="189">
        <v>24177873</v>
      </c>
      <c r="D4353" s="189" t="s">
        <v>119</v>
      </c>
      <c r="E4353" s="189" t="s">
        <v>120</v>
      </c>
      <c r="F4353" s="191">
        <v>0.60029999999999994</v>
      </c>
      <c r="G4353" s="191">
        <v>1.32E-2</v>
      </c>
      <c r="H4353" s="191">
        <v>2.3E-3</v>
      </c>
      <c r="I4353" s="206">
        <v>1.515E-8</v>
      </c>
      <c r="J4353" s="92">
        <v>257414</v>
      </c>
    </row>
    <row r="4354" spans="1:10">
      <c r="A4354" s="189" t="s">
        <v>4736</v>
      </c>
      <c r="B4354" s="189">
        <v>7</v>
      </c>
      <c r="C4354" s="189">
        <v>154739231</v>
      </c>
      <c r="D4354" s="189" t="s">
        <v>124</v>
      </c>
      <c r="E4354" s="189" t="s">
        <v>496</v>
      </c>
      <c r="F4354" s="191">
        <v>0.30409999999999998</v>
      </c>
      <c r="G4354" s="191">
        <v>-1.41E-2</v>
      </c>
      <c r="H4354" s="191">
        <v>2.5000000000000001E-3</v>
      </c>
      <c r="I4354" s="206">
        <v>1.5180000000000001E-8</v>
      </c>
      <c r="J4354" s="92">
        <v>256530</v>
      </c>
    </row>
    <row r="4355" spans="1:10">
      <c r="A4355" s="189" t="s">
        <v>4737</v>
      </c>
      <c r="B4355" s="189">
        <v>2</v>
      </c>
      <c r="C4355" s="189">
        <v>100341568</v>
      </c>
      <c r="D4355" s="189" t="s">
        <v>124</v>
      </c>
      <c r="E4355" s="189" t="s">
        <v>496</v>
      </c>
      <c r="F4355" s="191">
        <v>0.53690000000000004</v>
      </c>
      <c r="G4355" s="191">
        <v>1.2999999999999999E-2</v>
      </c>
      <c r="H4355" s="191">
        <v>2.3E-3</v>
      </c>
      <c r="I4355" s="206">
        <v>1.5279999999999999E-8</v>
      </c>
      <c r="J4355" s="92">
        <v>254895</v>
      </c>
    </row>
    <row r="4356" spans="1:10">
      <c r="A4356" s="189" t="s">
        <v>1619</v>
      </c>
      <c r="B4356" s="189">
        <v>15</v>
      </c>
      <c r="C4356" s="189">
        <v>84361518</v>
      </c>
      <c r="D4356" s="189" t="s">
        <v>124</v>
      </c>
      <c r="E4356" s="189" t="s">
        <v>496</v>
      </c>
      <c r="F4356" s="191">
        <v>0.28339999999999999</v>
      </c>
      <c r="G4356" s="191">
        <v>-1.44E-2</v>
      </c>
      <c r="H4356" s="191">
        <v>2.5000000000000001E-3</v>
      </c>
      <c r="I4356" s="206">
        <v>1.5419999999999998E-8</v>
      </c>
      <c r="J4356" s="92">
        <v>257332</v>
      </c>
    </row>
    <row r="4357" spans="1:10">
      <c r="A4357" s="189" t="s">
        <v>4183</v>
      </c>
      <c r="B4357" s="189">
        <v>2</v>
      </c>
      <c r="C4357" s="189">
        <v>161505157</v>
      </c>
      <c r="D4357" s="189" t="s">
        <v>124</v>
      </c>
      <c r="E4357" s="189" t="s">
        <v>496</v>
      </c>
      <c r="F4357" s="191">
        <v>0.93200000000000005</v>
      </c>
      <c r="G4357" s="191">
        <v>-2.5700000000000001E-2</v>
      </c>
      <c r="H4357" s="191">
        <v>4.4999999999999997E-3</v>
      </c>
      <c r="I4357" s="206">
        <v>1.548E-8</v>
      </c>
      <c r="J4357" s="92">
        <v>257663</v>
      </c>
    </row>
    <row r="4358" spans="1:10">
      <c r="A4358" s="189" t="s">
        <v>4739</v>
      </c>
      <c r="B4358" s="189">
        <v>6</v>
      </c>
      <c r="C4358" s="189">
        <v>157143339</v>
      </c>
      <c r="D4358" s="189" t="s">
        <v>124</v>
      </c>
      <c r="E4358" s="189" t="s">
        <v>496</v>
      </c>
      <c r="F4358" s="191">
        <v>0.70089999999999997</v>
      </c>
      <c r="G4358" s="191">
        <v>-1.41E-2</v>
      </c>
      <c r="H4358" s="191">
        <v>2.5000000000000001E-3</v>
      </c>
      <c r="I4358" s="206">
        <v>1.6099999999999999E-8</v>
      </c>
      <c r="J4358" s="92">
        <v>257078</v>
      </c>
    </row>
    <row r="4359" spans="1:10">
      <c r="A4359" s="189" t="s">
        <v>4738</v>
      </c>
      <c r="B4359" s="189">
        <v>8</v>
      </c>
      <c r="C4359" s="189">
        <v>133633829</v>
      </c>
      <c r="D4359" s="189" t="s">
        <v>119</v>
      </c>
      <c r="E4359" s="189" t="s">
        <v>120</v>
      </c>
      <c r="F4359" s="191">
        <v>0.87370000000000003</v>
      </c>
      <c r="G4359" s="191">
        <v>-1.95E-2</v>
      </c>
      <c r="H4359" s="191">
        <v>3.5000000000000001E-3</v>
      </c>
      <c r="I4359" s="206">
        <v>1.6120000000000001E-8</v>
      </c>
      <c r="J4359" s="92">
        <v>255783</v>
      </c>
    </row>
    <row r="4360" spans="1:10">
      <c r="A4360" s="189" t="s">
        <v>4262</v>
      </c>
      <c r="B4360" s="189">
        <v>3</v>
      </c>
      <c r="C4360" s="189">
        <v>50919626</v>
      </c>
      <c r="D4360" s="189" t="s">
        <v>119</v>
      </c>
      <c r="E4360" s="189" t="s">
        <v>120</v>
      </c>
      <c r="F4360" s="191">
        <v>0.87260000000000004</v>
      </c>
      <c r="G4360" s="191">
        <v>1.9400000000000001E-2</v>
      </c>
      <c r="H4360" s="191">
        <v>3.3999999999999998E-3</v>
      </c>
      <c r="I4360" s="206">
        <v>1.6359999999999999E-8</v>
      </c>
      <c r="J4360" s="92">
        <v>257628</v>
      </c>
    </row>
    <row r="4361" spans="1:10">
      <c r="A4361" s="189" t="s">
        <v>4088</v>
      </c>
      <c r="B4361" s="189">
        <v>21</v>
      </c>
      <c r="C4361" s="189">
        <v>22695321</v>
      </c>
      <c r="D4361" s="189" t="s">
        <v>119</v>
      </c>
      <c r="E4361" s="189" t="s">
        <v>120</v>
      </c>
      <c r="F4361" s="191">
        <v>0.22750000000000001</v>
      </c>
      <c r="G4361" s="191">
        <v>1.54E-2</v>
      </c>
      <c r="H4361" s="191">
        <v>2.7000000000000001E-3</v>
      </c>
      <c r="I4361" s="206">
        <v>1.651E-8</v>
      </c>
      <c r="J4361" s="92">
        <v>257729</v>
      </c>
    </row>
    <row r="4362" spans="1:10">
      <c r="A4362" s="189" t="s">
        <v>4740</v>
      </c>
      <c r="B4362" s="189">
        <v>14</v>
      </c>
      <c r="C4362" s="189">
        <v>61025617</v>
      </c>
      <c r="D4362" s="189" t="s">
        <v>124</v>
      </c>
      <c r="E4362" s="189" t="s">
        <v>496</v>
      </c>
      <c r="F4362" s="191">
        <v>0.38030000000000003</v>
      </c>
      <c r="G4362" s="191">
        <v>1.3299999999999999E-2</v>
      </c>
      <c r="H4362" s="191">
        <v>2.3999999999999998E-3</v>
      </c>
      <c r="I4362" s="206">
        <v>1.653E-8</v>
      </c>
      <c r="J4362" s="92">
        <v>256125</v>
      </c>
    </row>
    <row r="4363" spans="1:10">
      <c r="A4363" s="189" t="s">
        <v>4741</v>
      </c>
      <c r="B4363" s="189">
        <v>3</v>
      </c>
      <c r="C4363" s="189">
        <v>7962060</v>
      </c>
      <c r="D4363" s="189" t="s">
        <v>124</v>
      </c>
      <c r="E4363" s="189" t="s">
        <v>496</v>
      </c>
      <c r="F4363" s="191">
        <v>0.71150000000000002</v>
      </c>
      <c r="G4363" s="191">
        <v>1.43E-2</v>
      </c>
      <c r="H4363" s="191">
        <v>2.5000000000000001E-3</v>
      </c>
      <c r="I4363" s="206">
        <v>1.6820000000000001E-8</v>
      </c>
      <c r="J4363" s="92">
        <v>257385</v>
      </c>
    </row>
    <row r="4364" spans="1:10">
      <c r="A4364" s="189" t="s">
        <v>943</v>
      </c>
      <c r="B4364" s="189">
        <v>2</v>
      </c>
      <c r="C4364" s="189">
        <v>174187007</v>
      </c>
      <c r="D4364" s="189" t="s">
        <v>124</v>
      </c>
      <c r="E4364" s="189" t="s">
        <v>119</v>
      </c>
      <c r="F4364" s="191">
        <v>0.17019999999999999</v>
      </c>
      <c r="G4364" s="191">
        <v>1.72E-2</v>
      </c>
      <c r="H4364" s="191">
        <v>3.0999999999999999E-3</v>
      </c>
      <c r="I4364" s="206">
        <v>1.6840000000000001E-8</v>
      </c>
      <c r="J4364" s="92">
        <v>256398</v>
      </c>
    </row>
    <row r="4365" spans="1:10">
      <c r="A4365" s="189" t="s">
        <v>2819</v>
      </c>
      <c r="B4365" s="189">
        <v>7</v>
      </c>
      <c r="C4365" s="189">
        <v>42003500</v>
      </c>
      <c r="D4365" s="189" t="s">
        <v>124</v>
      </c>
      <c r="E4365" s="189" t="s">
        <v>496</v>
      </c>
      <c r="F4365" s="191">
        <v>0.35320000000000001</v>
      </c>
      <c r="G4365" s="191">
        <v>1.3599999999999999E-2</v>
      </c>
      <c r="H4365" s="191">
        <v>2.3999999999999998E-3</v>
      </c>
      <c r="I4365" s="206">
        <v>1.695E-8</v>
      </c>
      <c r="J4365" s="92">
        <v>253049</v>
      </c>
    </row>
    <row r="4366" spans="1:10">
      <c r="A4366" s="189" t="s">
        <v>4742</v>
      </c>
      <c r="B4366" s="189">
        <v>17</v>
      </c>
      <c r="C4366" s="189">
        <v>79622370</v>
      </c>
      <c r="D4366" s="189" t="s">
        <v>119</v>
      </c>
      <c r="E4366" s="189" t="s">
        <v>120</v>
      </c>
      <c r="F4366" s="191">
        <v>0.4113</v>
      </c>
      <c r="G4366" s="191">
        <v>-1.32E-2</v>
      </c>
      <c r="H4366" s="191">
        <v>2.3E-3</v>
      </c>
      <c r="I4366" s="206">
        <v>1.7159999999999999E-8</v>
      </c>
      <c r="J4366" s="92">
        <v>253633</v>
      </c>
    </row>
    <row r="4367" spans="1:10">
      <c r="A4367" s="189" t="s">
        <v>4743</v>
      </c>
      <c r="B4367" s="189">
        <v>15</v>
      </c>
      <c r="C4367" s="189">
        <v>46546926</v>
      </c>
      <c r="D4367" s="189" t="s">
        <v>119</v>
      </c>
      <c r="E4367" s="189" t="s">
        <v>120</v>
      </c>
      <c r="F4367" s="191">
        <v>0.59950000000000003</v>
      </c>
      <c r="G4367" s="191">
        <v>1.32E-2</v>
      </c>
      <c r="H4367" s="191">
        <v>2.3E-3</v>
      </c>
      <c r="I4367" s="206">
        <v>1.7940000000000001E-8</v>
      </c>
      <c r="J4367" s="92">
        <v>257393</v>
      </c>
    </row>
    <row r="4368" spans="1:10">
      <c r="A4368" s="189" t="s">
        <v>4744</v>
      </c>
      <c r="B4368" s="189">
        <v>7</v>
      </c>
      <c r="C4368" s="189">
        <v>132915124</v>
      </c>
      <c r="D4368" s="189" t="s">
        <v>124</v>
      </c>
      <c r="E4368" s="189" t="s">
        <v>120</v>
      </c>
      <c r="F4368" s="191">
        <v>0.31680000000000003</v>
      </c>
      <c r="G4368" s="191">
        <v>1.3899999999999999E-2</v>
      </c>
      <c r="H4368" s="191">
        <v>2.5000000000000001E-3</v>
      </c>
      <c r="I4368" s="206">
        <v>1.7990000000000001E-8</v>
      </c>
      <c r="J4368" s="92">
        <v>254687</v>
      </c>
    </row>
    <row r="4369" spans="1:10">
      <c r="A4369" s="189" t="s">
        <v>4746</v>
      </c>
      <c r="B4369" s="189">
        <v>1</v>
      </c>
      <c r="C4369" s="189">
        <v>103588507</v>
      </c>
      <c r="D4369" s="189" t="s">
        <v>124</v>
      </c>
      <c r="E4369" s="189" t="s">
        <v>496</v>
      </c>
      <c r="F4369" s="191">
        <v>0.70189999999999997</v>
      </c>
      <c r="G4369" s="191">
        <v>-1.41E-2</v>
      </c>
      <c r="H4369" s="191">
        <v>2.5000000000000001E-3</v>
      </c>
      <c r="I4369" s="206">
        <v>1.899E-8</v>
      </c>
      <c r="J4369" s="92">
        <v>257759</v>
      </c>
    </row>
    <row r="4370" spans="1:10">
      <c r="A4370" s="189" t="s">
        <v>4745</v>
      </c>
      <c r="B4370" s="189">
        <v>11</v>
      </c>
      <c r="C4370" s="189">
        <v>76501451</v>
      </c>
      <c r="D4370" s="189" t="s">
        <v>124</v>
      </c>
      <c r="E4370" s="189" t="s">
        <v>496</v>
      </c>
      <c r="F4370" s="191">
        <v>0.22339999999999999</v>
      </c>
      <c r="G4370" s="191">
        <v>1.55E-2</v>
      </c>
      <c r="H4370" s="191">
        <v>2.8E-3</v>
      </c>
      <c r="I4370" s="206">
        <v>1.906E-8</v>
      </c>
      <c r="J4370" s="92">
        <v>256177</v>
      </c>
    </row>
    <row r="4371" spans="1:10">
      <c r="A4371" s="189" t="s">
        <v>4747</v>
      </c>
      <c r="B4371" s="189">
        <v>12</v>
      </c>
      <c r="C4371" s="189">
        <v>122347612</v>
      </c>
      <c r="D4371" s="189" t="s">
        <v>119</v>
      </c>
      <c r="E4371" s="189" t="s">
        <v>496</v>
      </c>
      <c r="F4371" s="191">
        <v>0.19570000000000001</v>
      </c>
      <c r="G4371" s="191">
        <v>-1.6199999999999999E-2</v>
      </c>
      <c r="H4371" s="191">
        <v>2.8999999999999998E-3</v>
      </c>
      <c r="I4371" s="206">
        <v>1.941E-8</v>
      </c>
      <c r="J4371" s="92">
        <v>257494</v>
      </c>
    </row>
    <row r="4372" spans="1:10">
      <c r="A4372" s="189" t="s">
        <v>3987</v>
      </c>
      <c r="B4372" s="189">
        <v>1</v>
      </c>
      <c r="C4372" s="189">
        <v>61832445</v>
      </c>
      <c r="D4372" s="189" t="s">
        <v>124</v>
      </c>
      <c r="E4372" s="189" t="s">
        <v>119</v>
      </c>
      <c r="F4372" s="191">
        <v>0.85899999999999999</v>
      </c>
      <c r="G4372" s="191">
        <v>-1.8499999999999999E-2</v>
      </c>
      <c r="H4372" s="191">
        <v>3.3E-3</v>
      </c>
      <c r="I4372" s="206">
        <v>1.9420000000000001E-8</v>
      </c>
      <c r="J4372" s="92">
        <v>255492</v>
      </c>
    </row>
    <row r="4373" spans="1:10">
      <c r="A4373" s="189" t="s">
        <v>4748</v>
      </c>
      <c r="B4373" s="189">
        <v>20</v>
      </c>
      <c r="C4373" s="189">
        <v>59838217</v>
      </c>
      <c r="D4373" s="189" t="s">
        <v>119</v>
      </c>
      <c r="E4373" s="189" t="s">
        <v>120</v>
      </c>
      <c r="F4373" s="191">
        <v>0.73880000000000001</v>
      </c>
      <c r="G4373" s="191">
        <v>1.46E-2</v>
      </c>
      <c r="H4373" s="191">
        <v>2.5999999999999999E-3</v>
      </c>
      <c r="I4373" s="206">
        <v>2.0240000000000001E-8</v>
      </c>
      <c r="J4373" s="92">
        <v>256402</v>
      </c>
    </row>
    <row r="4374" spans="1:10">
      <c r="A4374" s="189" t="s">
        <v>4749</v>
      </c>
      <c r="B4374" s="189">
        <v>4</v>
      </c>
      <c r="C4374" s="189">
        <v>30459034</v>
      </c>
      <c r="D4374" s="189" t="s">
        <v>124</v>
      </c>
      <c r="E4374" s="189" t="s">
        <v>120</v>
      </c>
      <c r="F4374" s="191">
        <v>0.2394</v>
      </c>
      <c r="G4374" s="191">
        <v>1.5100000000000001E-2</v>
      </c>
      <c r="H4374" s="191">
        <v>2.7000000000000001E-3</v>
      </c>
      <c r="I4374" s="206">
        <v>2.0400000000000001E-8</v>
      </c>
      <c r="J4374" s="92">
        <v>255282</v>
      </c>
    </row>
    <row r="4375" spans="1:10">
      <c r="A4375" s="189" t="s">
        <v>1577</v>
      </c>
      <c r="B4375" s="189">
        <v>5</v>
      </c>
      <c r="C4375" s="189">
        <v>140054485</v>
      </c>
      <c r="D4375" s="189" t="s">
        <v>119</v>
      </c>
      <c r="E4375" s="189" t="s">
        <v>120</v>
      </c>
      <c r="F4375" s="191">
        <v>0.43419999999999997</v>
      </c>
      <c r="G4375" s="191">
        <v>-1.29E-2</v>
      </c>
      <c r="H4375" s="191">
        <v>2.3E-3</v>
      </c>
      <c r="I4375" s="206">
        <v>2.0520000000000001E-8</v>
      </c>
      <c r="J4375" s="92">
        <v>257675</v>
      </c>
    </row>
    <row r="4376" spans="1:10">
      <c r="A4376" s="189" t="s">
        <v>3819</v>
      </c>
      <c r="B4376" s="189">
        <v>22</v>
      </c>
      <c r="C4376" s="189">
        <v>39919524</v>
      </c>
      <c r="D4376" s="189" t="s">
        <v>124</v>
      </c>
      <c r="E4376" s="189" t="s">
        <v>496</v>
      </c>
      <c r="F4376" s="191">
        <v>0.2621</v>
      </c>
      <c r="G4376" s="191">
        <v>-1.46E-2</v>
      </c>
      <c r="H4376" s="191">
        <v>2.5999999999999999E-3</v>
      </c>
      <c r="I4376" s="206">
        <v>2.0549999999999999E-8</v>
      </c>
      <c r="J4376" s="92">
        <v>257330</v>
      </c>
    </row>
    <row r="4377" spans="1:10">
      <c r="A4377" s="189" t="s">
        <v>1552</v>
      </c>
      <c r="B4377" s="189">
        <v>6</v>
      </c>
      <c r="C4377" s="189">
        <v>21956404</v>
      </c>
      <c r="D4377" s="189" t="s">
        <v>124</v>
      </c>
      <c r="E4377" s="189" t="s">
        <v>496</v>
      </c>
      <c r="F4377" s="191">
        <v>0.70979999999999999</v>
      </c>
      <c r="G4377" s="191">
        <v>1.41E-2</v>
      </c>
      <c r="H4377" s="191">
        <v>2.5000000000000001E-3</v>
      </c>
      <c r="I4377" s="206">
        <v>2.0619999999999999E-8</v>
      </c>
      <c r="J4377" s="92">
        <v>256953</v>
      </c>
    </row>
    <row r="4378" spans="1:10">
      <c r="A4378" s="189" t="s">
        <v>4750</v>
      </c>
      <c r="B4378" s="189">
        <v>6</v>
      </c>
      <c r="C4378" s="189">
        <v>163178326</v>
      </c>
      <c r="D4378" s="189" t="s">
        <v>119</v>
      </c>
      <c r="E4378" s="189" t="s">
        <v>120</v>
      </c>
      <c r="F4378" s="191">
        <v>0.63759999999999994</v>
      </c>
      <c r="G4378" s="191">
        <v>1.3299999999999999E-2</v>
      </c>
      <c r="H4378" s="191">
        <v>2.3999999999999998E-3</v>
      </c>
      <c r="I4378" s="206">
        <v>2.07E-8</v>
      </c>
      <c r="J4378" s="92">
        <v>257466</v>
      </c>
    </row>
    <row r="4379" spans="1:10">
      <c r="A4379" s="189" t="s">
        <v>4751</v>
      </c>
      <c r="B4379" s="189">
        <v>5</v>
      </c>
      <c r="C4379" s="189">
        <v>53125917</v>
      </c>
      <c r="D4379" s="189" t="s">
        <v>124</v>
      </c>
      <c r="E4379" s="189" t="s">
        <v>496</v>
      </c>
      <c r="F4379" s="191">
        <v>0.86219999999999997</v>
      </c>
      <c r="G4379" s="191">
        <v>1.8599999999999998E-2</v>
      </c>
      <c r="H4379" s="191">
        <v>3.3E-3</v>
      </c>
      <c r="I4379" s="206">
        <v>2.1089999999999999E-8</v>
      </c>
      <c r="J4379" s="92">
        <v>256890</v>
      </c>
    </row>
    <row r="4380" spans="1:10">
      <c r="A4380" s="189" t="s">
        <v>4752</v>
      </c>
      <c r="B4380" s="189">
        <v>4</v>
      </c>
      <c r="C4380" s="189">
        <v>55199933</v>
      </c>
      <c r="D4380" s="189" t="s">
        <v>119</v>
      </c>
      <c r="E4380" s="189" t="s">
        <v>120</v>
      </c>
      <c r="F4380" s="191">
        <v>0.59670000000000001</v>
      </c>
      <c r="G4380" s="191">
        <v>-1.3100000000000001E-2</v>
      </c>
      <c r="H4380" s="191">
        <v>2.3E-3</v>
      </c>
      <c r="I4380" s="206">
        <v>2.1089999999999999E-8</v>
      </c>
      <c r="J4380" s="92">
        <v>256031</v>
      </c>
    </row>
    <row r="4381" spans="1:10">
      <c r="A4381" s="189" t="s">
        <v>4753</v>
      </c>
      <c r="B4381" s="189">
        <v>11</v>
      </c>
      <c r="C4381" s="189">
        <v>119430266</v>
      </c>
      <c r="D4381" s="189" t="s">
        <v>124</v>
      </c>
      <c r="E4381" s="189" t="s">
        <v>496</v>
      </c>
      <c r="F4381" s="191">
        <v>0.29899999999999999</v>
      </c>
      <c r="G4381" s="191">
        <v>-1.4E-2</v>
      </c>
      <c r="H4381" s="191">
        <v>2.5000000000000001E-3</v>
      </c>
      <c r="I4381" s="206">
        <v>2.1290000000000001E-8</v>
      </c>
      <c r="J4381" s="92">
        <v>257793</v>
      </c>
    </row>
    <row r="4382" spans="1:10">
      <c r="A4382" s="189" t="s">
        <v>4754</v>
      </c>
      <c r="B4382" s="189">
        <v>4</v>
      </c>
      <c r="C4382" s="189">
        <v>176922278</v>
      </c>
      <c r="D4382" s="189" t="s">
        <v>124</v>
      </c>
      <c r="E4382" s="189" t="s">
        <v>496</v>
      </c>
      <c r="F4382" s="191">
        <v>0.2908</v>
      </c>
      <c r="G4382" s="191">
        <v>-1.4200000000000001E-2</v>
      </c>
      <c r="H4382" s="191">
        <v>2.5000000000000001E-3</v>
      </c>
      <c r="I4382" s="206">
        <v>2.1460000000000002E-8</v>
      </c>
      <c r="J4382" s="92">
        <v>252850</v>
      </c>
    </row>
    <row r="4383" spans="1:10">
      <c r="A4383" s="189" t="s">
        <v>2262</v>
      </c>
      <c r="B4383" s="189">
        <v>9</v>
      </c>
      <c r="C4383" s="189">
        <v>135030649</v>
      </c>
      <c r="D4383" s="189" t="s">
        <v>124</v>
      </c>
      <c r="E4383" s="189" t="s">
        <v>496</v>
      </c>
      <c r="F4383" s="191">
        <v>0.36320000000000002</v>
      </c>
      <c r="G4383" s="191">
        <v>1.34E-2</v>
      </c>
      <c r="H4383" s="191">
        <v>2.3999999999999998E-3</v>
      </c>
      <c r="I4383" s="206">
        <v>2.1570000000000001E-8</v>
      </c>
      <c r="J4383" s="92">
        <v>255884</v>
      </c>
    </row>
    <row r="4384" spans="1:10">
      <c r="A4384" s="189" t="s">
        <v>4039</v>
      </c>
      <c r="B4384" s="189">
        <v>6</v>
      </c>
      <c r="C4384" s="189">
        <v>93968162</v>
      </c>
      <c r="D4384" s="189" t="s">
        <v>119</v>
      </c>
      <c r="E4384" s="189" t="s">
        <v>120</v>
      </c>
      <c r="F4384" s="191">
        <v>0.72250000000000003</v>
      </c>
      <c r="G4384" s="191">
        <v>1.43E-2</v>
      </c>
      <c r="H4384" s="191">
        <v>2.5999999999999999E-3</v>
      </c>
      <c r="I4384" s="206">
        <v>2.1629999999999999E-8</v>
      </c>
      <c r="J4384" s="92">
        <v>257655</v>
      </c>
    </row>
    <row r="4385" spans="1:10">
      <c r="A4385" s="189" t="s">
        <v>4755</v>
      </c>
      <c r="B4385" s="189">
        <v>10</v>
      </c>
      <c r="C4385" s="189">
        <v>130113462</v>
      </c>
      <c r="D4385" s="189" t="s">
        <v>119</v>
      </c>
      <c r="E4385" s="189" t="s">
        <v>496</v>
      </c>
      <c r="F4385" s="191">
        <v>0.4345</v>
      </c>
      <c r="G4385" s="191">
        <v>-1.29E-2</v>
      </c>
      <c r="H4385" s="191">
        <v>2.3E-3</v>
      </c>
      <c r="I4385" s="206">
        <v>2.1740000000000001E-8</v>
      </c>
      <c r="J4385" s="92">
        <v>257362</v>
      </c>
    </row>
    <row r="4386" spans="1:10">
      <c r="A4386" s="189" t="s">
        <v>4756</v>
      </c>
      <c r="B4386" s="189">
        <v>5</v>
      </c>
      <c r="C4386" s="189">
        <v>60960727</v>
      </c>
      <c r="D4386" s="189" t="s">
        <v>119</v>
      </c>
      <c r="E4386" s="189" t="s">
        <v>120</v>
      </c>
      <c r="F4386" s="191">
        <v>0.57140000000000002</v>
      </c>
      <c r="G4386" s="191">
        <v>1.29E-2</v>
      </c>
      <c r="H4386" s="191">
        <v>2.3E-3</v>
      </c>
      <c r="I4386" s="206">
        <v>2.182E-8</v>
      </c>
      <c r="J4386" s="92">
        <v>257541</v>
      </c>
    </row>
    <row r="4387" spans="1:10">
      <c r="A4387" s="189" t="s">
        <v>1211</v>
      </c>
      <c r="B4387" s="189">
        <v>6</v>
      </c>
      <c r="C4387" s="189">
        <v>27260692</v>
      </c>
      <c r="D4387" s="189" t="s">
        <v>120</v>
      </c>
      <c r="E4387" s="189" t="s">
        <v>496</v>
      </c>
      <c r="F4387" s="191">
        <v>0.1056</v>
      </c>
      <c r="G4387" s="191">
        <v>-2.0799999999999999E-2</v>
      </c>
      <c r="H4387" s="191">
        <v>3.7000000000000002E-3</v>
      </c>
      <c r="I4387" s="206">
        <v>2.2600000000000001E-8</v>
      </c>
      <c r="J4387" s="92">
        <v>257562</v>
      </c>
    </row>
    <row r="4388" spans="1:10">
      <c r="A4388" s="189" t="s">
        <v>4757</v>
      </c>
      <c r="B4388" s="189">
        <v>18</v>
      </c>
      <c r="C4388" s="189">
        <v>56032231</v>
      </c>
      <c r="D4388" s="189" t="s">
        <v>124</v>
      </c>
      <c r="E4388" s="189" t="s">
        <v>496</v>
      </c>
      <c r="F4388" s="191">
        <v>0.70099999999999996</v>
      </c>
      <c r="G4388" s="191">
        <v>-1.4E-2</v>
      </c>
      <c r="H4388" s="191">
        <v>2.5000000000000001E-3</v>
      </c>
      <c r="I4388" s="206">
        <v>2.262E-8</v>
      </c>
      <c r="J4388" s="92">
        <v>257286</v>
      </c>
    </row>
    <row r="4389" spans="1:10">
      <c r="A4389" s="189" t="s">
        <v>4758</v>
      </c>
      <c r="B4389" s="189">
        <v>2</v>
      </c>
      <c r="C4389" s="189">
        <v>117543511</v>
      </c>
      <c r="D4389" s="189" t="s">
        <v>124</v>
      </c>
      <c r="E4389" s="189" t="s">
        <v>119</v>
      </c>
      <c r="F4389" s="191">
        <v>0.62649999999999995</v>
      </c>
      <c r="G4389" s="191">
        <v>-1.32E-2</v>
      </c>
      <c r="H4389" s="191">
        <v>2.3999999999999998E-3</v>
      </c>
      <c r="I4389" s="206">
        <v>2.2659999999999999E-8</v>
      </c>
      <c r="J4389" s="92">
        <v>257664</v>
      </c>
    </row>
    <row r="4390" spans="1:10">
      <c r="A4390" s="189" t="s">
        <v>4761</v>
      </c>
      <c r="B4390" s="189">
        <v>5</v>
      </c>
      <c r="C4390" s="189">
        <v>88029208</v>
      </c>
      <c r="D4390" s="189" t="s">
        <v>119</v>
      </c>
      <c r="E4390" s="189" t="s">
        <v>120</v>
      </c>
      <c r="F4390" s="191">
        <v>0.96519999999999995</v>
      </c>
      <c r="G4390" s="191">
        <v>-3.49E-2</v>
      </c>
      <c r="H4390" s="191">
        <v>6.1999999999999998E-3</v>
      </c>
      <c r="I4390" s="206">
        <v>2.2749999999999999E-8</v>
      </c>
      <c r="J4390" s="92">
        <v>257130</v>
      </c>
    </row>
    <row r="4391" spans="1:10">
      <c r="A4391" s="189" t="s">
        <v>4759</v>
      </c>
      <c r="B4391" s="189">
        <v>6</v>
      </c>
      <c r="C4391" s="189">
        <v>31556581</v>
      </c>
      <c r="D4391" s="189" t="s">
        <v>124</v>
      </c>
      <c r="E4391" s="189" t="s">
        <v>119</v>
      </c>
      <c r="F4391" s="191">
        <v>0.26090000000000002</v>
      </c>
      <c r="G4391" s="191">
        <v>-1.46E-2</v>
      </c>
      <c r="H4391" s="191">
        <v>2.5999999999999999E-3</v>
      </c>
      <c r="I4391" s="206">
        <v>2.278E-8</v>
      </c>
      <c r="J4391" s="92">
        <v>255701</v>
      </c>
    </row>
    <row r="4392" spans="1:10">
      <c r="A4392" s="189" t="s">
        <v>4760</v>
      </c>
      <c r="B4392" s="189">
        <v>1</v>
      </c>
      <c r="C4392" s="189">
        <v>184650034</v>
      </c>
      <c r="D4392" s="189" t="s">
        <v>124</v>
      </c>
      <c r="E4392" s="189" t="s">
        <v>120</v>
      </c>
      <c r="F4392" s="191">
        <v>0.60550000000000004</v>
      </c>
      <c r="G4392" s="191">
        <v>1.3100000000000001E-2</v>
      </c>
      <c r="H4392" s="191">
        <v>2.3E-3</v>
      </c>
      <c r="I4392" s="206">
        <v>2.2790000000000001E-8</v>
      </c>
      <c r="J4392" s="92">
        <v>257372</v>
      </c>
    </row>
    <row r="4393" spans="1:10">
      <c r="A4393" s="189" t="s">
        <v>2791</v>
      </c>
      <c r="B4393" s="189">
        <v>9</v>
      </c>
      <c r="C4393" s="189">
        <v>23681361</v>
      </c>
      <c r="D4393" s="189" t="s">
        <v>124</v>
      </c>
      <c r="E4393" s="189" t="s">
        <v>120</v>
      </c>
      <c r="F4393" s="191">
        <v>0.4642</v>
      </c>
      <c r="G4393" s="191">
        <v>-1.29E-2</v>
      </c>
      <c r="H4393" s="191">
        <v>2.3E-3</v>
      </c>
      <c r="I4393" s="206">
        <v>2.2930000000000001E-8</v>
      </c>
      <c r="J4393" s="92">
        <v>253526</v>
      </c>
    </row>
    <row r="4394" spans="1:10">
      <c r="A4394" s="189" t="s">
        <v>4762</v>
      </c>
      <c r="B4394" s="189">
        <v>10</v>
      </c>
      <c r="C4394" s="189">
        <v>124195485</v>
      </c>
      <c r="D4394" s="189" t="s">
        <v>124</v>
      </c>
      <c r="E4394" s="189" t="s">
        <v>496</v>
      </c>
      <c r="F4394" s="191">
        <v>0.52729999999999999</v>
      </c>
      <c r="G4394" s="191">
        <v>-1.2800000000000001E-2</v>
      </c>
      <c r="H4394" s="191">
        <v>2.3E-3</v>
      </c>
      <c r="I4394" s="206">
        <v>2.302E-8</v>
      </c>
      <c r="J4394" s="92">
        <v>257524</v>
      </c>
    </row>
    <row r="4395" spans="1:10">
      <c r="A4395" s="189" t="s">
        <v>2069</v>
      </c>
      <c r="B4395" s="189">
        <v>3</v>
      </c>
      <c r="C4395" s="189">
        <v>72363674</v>
      </c>
      <c r="D4395" s="189" t="s">
        <v>119</v>
      </c>
      <c r="E4395" s="189" t="s">
        <v>120</v>
      </c>
      <c r="F4395" s="191">
        <v>0.82420000000000004</v>
      </c>
      <c r="G4395" s="191">
        <v>1.6799999999999999E-2</v>
      </c>
      <c r="H4395" s="191">
        <v>3.0000000000000001E-3</v>
      </c>
      <c r="I4395" s="206">
        <v>2.316E-8</v>
      </c>
      <c r="J4395" s="92">
        <v>255630</v>
      </c>
    </row>
    <row r="4396" spans="1:10">
      <c r="A4396" s="189" t="s">
        <v>4763</v>
      </c>
      <c r="B4396" s="189">
        <v>9</v>
      </c>
      <c r="C4396" s="189">
        <v>136922700</v>
      </c>
      <c r="D4396" s="189" t="s">
        <v>124</v>
      </c>
      <c r="E4396" s="189" t="s">
        <v>496</v>
      </c>
      <c r="F4396" s="191">
        <v>0.26019999999999999</v>
      </c>
      <c r="G4396" s="191">
        <v>-1.46E-2</v>
      </c>
      <c r="H4396" s="191">
        <v>2.5999999999999999E-3</v>
      </c>
      <c r="I4396" s="206">
        <v>2.3499999999999999E-8</v>
      </c>
      <c r="J4396" s="92">
        <v>256764</v>
      </c>
    </row>
    <row r="4397" spans="1:10">
      <c r="A4397" s="189" t="s">
        <v>4764</v>
      </c>
      <c r="B4397" s="189">
        <v>5</v>
      </c>
      <c r="C4397" s="189">
        <v>111012138</v>
      </c>
      <c r="D4397" s="189" t="s">
        <v>119</v>
      </c>
      <c r="E4397" s="189" t="s">
        <v>496</v>
      </c>
      <c r="F4397" s="191">
        <v>0.90249999999999997</v>
      </c>
      <c r="G4397" s="191">
        <v>-2.1499999999999998E-2</v>
      </c>
      <c r="H4397" s="191">
        <v>3.8999999999999998E-3</v>
      </c>
      <c r="I4397" s="206">
        <v>2.3820000000000001E-8</v>
      </c>
      <c r="J4397" s="92">
        <v>257606</v>
      </c>
    </row>
    <row r="4398" spans="1:10">
      <c r="A4398" s="189" t="s">
        <v>4765</v>
      </c>
      <c r="B4398" s="189">
        <v>2</v>
      </c>
      <c r="C4398" s="189">
        <v>118720178</v>
      </c>
      <c r="D4398" s="189" t="s">
        <v>119</v>
      </c>
      <c r="E4398" s="189" t="s">
        <v>120</v>
      </c>
      <c r="F4398" s="191">
        <v>8.2600000000000007E-2</v>
      </c>
      <c r="G4398" s="191">
        <v>2.3199999999999998E-2</v>
      </c>
      <c r="H4398" s="191">
        <v>4.1999999999999997E-3</v>
      </c>
      <c r="I4398" s="206">
        <v>2.51E-8</v>
      </c>
      <c r="J4398" s="92">
        <v>257761</v>
      </c>
    </row>
    <row r="4399" spans="1:10">
      <c r="A4399" s="189" t="s">
        <v>1613</v>
      </c>
      <c r="B4399" s="189">
        <v>22</v>
      </c>
      <c r="C4399" s="189">
        <v>42717590</v>
      </c>
      <c r="D4399" s="189" t="s">
        <v>124</v>
      </c>
      <c r="E4399" s="189" t="s">
        <v>496</v>
      </c>
      <c r="F4399" s="191">
        <v>0.45419999999999999</v>
      </c>
      <c r="G4399" s="191">
        <v>-1.2800000000000001E-2</v>
      </c>
      <c r="H4399" s="191">
        <v>2.3E-3</v>
      </c>
      <c r="I4399" s="206">
        <v>2.5340000000000001E-8</v>
      </c>
      <c r="J4399" s="92">
        <v>255632</v>
      </c>
    </row>
    <row r="4400" spans="1:10">
      <c r="A4400" s="189" t="s">
        <v>4766</v>
      </c>
      <c r="B4400" s="189">
        <v>17</v>
      </c>
      <c r="C4400" s="189">
        <v>28372572</v>
      </c>
      <c r="D4400" s="189" t="s">
        <v>124</v>
      </c>
      <c r="E4400" s="189" t="s">
        <v>496</v>
      </c>
      <c r="F4400" s="191">
        <v>0.91010000000000002</v>
      </c>
      <c r="G4400" s="191">
        <v>2.2499999999999999E-2</v>
      </c>
      <c r="H4400" s="191">
        <v>4.0000000000000001E-3</v>
      </c>
      <c r="I4400" s="206">
        <v>2.55E-8</v>
      </c>
      <c r="J4400" s="92">
        <v>252389</v>
      </c>
    </row>
    <row r="4401" spans="1:10">
      <c r="A4401" s="189" t="s">
        <v>4767</v>
      </c>
      <c r="B4401" s="189">
        <v>15</v>
      </c>
      <c r="C4401" s="189">
        <v>96909839</v>
      </c>
      <c r="D4401" s="189" t="s">
        <v>124</v>
      </c>
      <c r="E4401" s="189" t="s">
        <v>120</v>
      </c>
      <c r="F4401" s="191">
        <v>0.23330000000000001</v>
      </c>
      <c r="G4401" s="191">
        <v>1.5299999999999999E-2</v>
      </c>
      <c r="H4401" s="191">
        <v>2.7000000000000001E-3</v>
      </c>
      <c r="I4401" s="206">
        <v>2.5749999999999999E-8</v>
      </c>
      <c r="J4401" s="92">
        <v>248279</v>
      </c>
    </row>
    <row r="4402" spans="1:10">
      <c r="A4402" s="189" t="s">
        <v>4768</v>
      </c>
      <c r="B4402" s="189">
        <v>17</v>
      </c>
      <c r="C4402" s="189">
        <v>79077980</v>
      </c>
      <c r="D4402" s="189" t="s">
        <v>124</v>
      </c>
      <c r="E4402" s="189" t="s">
        <v>120</v>
      </c>
      <c r="F4402" s="191">
        <v>0.27679999999999999</v>
      </c>
      <c r="G4402" s="191">
        <v>1.43E-2</v>
      </c>
      <c r="H4402" s="191">
        <v>2.5999999999999999E-3</v>
      </c>
      <c r="I4402" s="206">
        <v>2.5819999999999999E-8</v>
      </c>
      <c r="J4402" s="92">
        <v>252967</v>
      </c>
    </row>
    <row r="4403" spans="1:10">
      <c r="A4403" s="189" t="s">
        <v>563</v>
      </c>
      <c r="B4403" s="189">
        <v>1</v>
      </c>
      <c r="C4403" s="189">
        <v>244449423</v>
      </c>
      <c r="D4403" s="189" t="s">
        <v>124</v>
      </c>
      <c r="E4403" s="189" t="s">
        <v>496</v>
      </c>
      <c r="F4403" s="191">
        <v>0.5423</v>
      </c>
      <c r="G4403" s="191">
        <v>1.29E-2</v>
      </c>
      <c r="H4403" s="191">
        <v>2.3E-3</v>
      </c>
      <c r="I4403" s="206">
        <v>2.611E-8</v>
      </c>
      <c r="J4403" s="92">
        <v>252552</v>
      </c>
    </row>
    <row r="4404" spans="1:10">
      <c r="A4404" s="189" t="s">
        <v>3019</v>
      </c>
      <c r="B4404" s="189">
        <v>7</v>
      </c>
      <c r="C4404" s="189">
        <v>132017158</v>
      </c>
      <c r="D4404" s="189" t="s">
        <v>119</v>
      </c>
      <c r="E4404" s="189" t="s">
        <v>120</v>
      </c>
      <c r="F4404" s="191">
        <v>0.58720000000000006</v>
      </c>
      <c r="G4404" s="191">
        <v>-1.29E-2</v>
      </c>
      <c r="H4404" s="191">
        <v>2.3E-3</v>
      </c>
      <c r="I4404" s="206">
        <v>2.6280000000000001E-8</v>
      </c>
      <c r="J4404" s="92">
        <v>256538</v>
      </c>
    </row>
    <row r="4405" spans="1:10">
      <c r="A4405" s="189" t="s">
        <v>4769</v>
      </c>
      <c r="B4405" s="189">
        <v>17</v>
      </c>
      <c r="C4405" s="189">
        <v>42790985</v>
      </c>
      <c r="D4405" s="189" t="s">
        <v>120</v>
      </c>
      <c r="E4405" s="189" t="s">
        <v>496</v>
      </c>
      <c r="F4405" s="191">
        <v>0.92120000000000002</v>
      </c>
      <c r="G4405" s="191">
        <v>-2.3599999999999999E-2</v>
      </c>
      <c r="H4405" s="191">
        <v>4.1999999999999997E-3</v>
      </c>
      <c r="I4405" s="206">
        <v>2.6689999999999999E-8</v>
      </c>
      <c r="J4405" s="92">
        <v>257221</v>
      </c>
    </row>
    <row r="4406" spans="1:10">
      <c r="A4406" s="189" t="s">
        <v>4770</v>
      </c>
      <c r="B4406" s="189">
        <v>17</v>
      </c>
      <c r="C4406" s="189">
        <v>28843030</v>
      </c>
      <c r="D4406" s="189" t="s">
        <v>124</v>
      </c>
      <c r="E4406" s="189" t="s">
        <v>496</v>
      </c>
      <c r="F4406" s="191">
        <v>0.50519999999999998</v>
      </c>
      <c r="G4406" s="191">
        <v>-1.2699999999999999E-2</v>
      </c>
      <c r="H4406" s="191">
        <v>2.3E-3</v>
      </c>
      <c r="I4406" s="206">
        <v>2.702E-8</v>
      </c>
      <c r="J4406" s="92">
        <v>257640</v>
      </c>
    </row>
    <row r="4407" spans="1:10">
      <c r="A4407" s="189" t="s">
        <v>4771</v>
      </c>
      <c r="B4407" s="189">
        <v>2</v>
      </c>
      <c r="C4407" s="189">
        <v>220372091</v>
      </c>
      <c r="D4407" s="189" t="s">
        <v>124</v>
      </c>
      <c r="E4407" s="189" t="s">
        <v>496</v>
      </c>
      <c r="F4407" s="191">
        <v>0.2074</v>
      </c>
      <c r="G4407" s="191">
        <v>1.5800000000000002E-2</v>
      </c>
      <c r="H4407" s="191">
        <v>2.8E-3</v>
      </c>
      <c r="I4407" s="206">
        <v>2.7240000000000001E-8</v>
      </c>
      <c r="J4407" s="92">
        <v>252947</v>
      </c>
    </row>
    <row r="4408" spans="1:10">
      <c r="A4408" s="189" t="s">
        <v>4772</v>
      </c>
      <c r="B4408" s="189">
        <v>16</v>
      </c>
      <c r="C4408" s="189">
        <v>51617064</v>
      </c>
      <c r="D4408" s="189" t="s">
        <v>119</v>
      </c>
      <c r="E4408" s="189" t="s">
        <v>496</v>
      </c>
      <c r="F4408" s="191">
        <v>0.30449999999999999</v>
      </c>
      <c r="G4408" s="191">
        <v>1.38E-2</v>
      </c>
      <c r="H4408" s="191">
        <v>2.5000000000000001E-3</v>
      </c>
      <c r="I4408" s="206">
        <v>2.7949999999999999E-8</v>
      </c>
      <c r="J4408" s="92">
        <v>255861</v>
      </c>
    </row>
    <row r="4409" spans="1:10">
      <c r="A4409" s="189" t="s">
        <v>4773</v>
      </c>
      <c r="B4409" s="189">
        <v>7</v>
      </c>
      <c r="C4409" s="189">
        <v>21082904</v>
      </c>
      <c r="D4409" s="189" t="s">
        <v>120</v>
      </c>
      <c r="E4409" s="189" t="s">
        <v>496</v>
      </c>
      <c r="F4409" s="191">
        <v>0.51729999999999998</v>
      </c>
      <c r="G4409" s="191">
        <v>-1.2699999999999999E-2</v>
      </c>
      <c r="H4409" s="191">
        <v>2.3E-3</v>
      </c>
      <c r="I4409" s="206">
        <v>2.8139999999999999E-8</v>
      </c>
      <c r="J4409" s="92">
        <v>257496</v>
      </c>
    </row>
    <row r="4410" spans="1:10">
      <c r="A4410" s="189" t="s">
        <v>4094</v>
      </c>
      <c r="B4410" s="189">
        <v>20</v>
      </c>
      <c r="C4410" s="189">
        <v>41990234</v>
      </c>
      <c r="D4410" s="189" t="s">
        <v>119</v>
      </c>
      <c r="E4410" s="189" t="s">
        <v>120</v>
      </c>
      <c r="F4410" s="191">
        <v>0.214</v>
      </c>
      <c r="G4410" s="191">
        <v>1.55E-2</v>
      </c>
      <c r="H4410" s="191">
        <v>2.8E-3</v>
      </c>
      <c r="I4410" s="206">
        <v>2.8559999999999999E-8</v>
      </c>
      <c r="J4410" s="92">
        <v>256980</v>
      </c>
    </row>
    <row r="4411" spans="1:10">
      <c r="A4411" s="189" t="s">
        <v>4774</v>
      </c>
      <c r="B4411" s="189">
        <v>13</v>
      </c>
      <c r="C4411" s="189">
        <v>71599302</v>
      </c>
      <c r="D4411" s="189" t="s">
        <v>119</v>
      </c>
      <c r="E4411" s="189" t="s">
        <v>120</v>
      </c>
      <c r="F4411" s="191">
        <v>0.6381</v>
      </c>
      <c r="G4411" s="191">
        <v>1.32E-2</v>
      </c>
      <c r="H4411" s="191">
        <v>2.3999999999999998E-3</v>
      </c>
      <c r="I4411" s="206">
        <v>2.8839999999999999E-8</v>
      </c>
      <c r="J4411" s="92">
        <v>256655</v>
      </c>
    </row>
    <row r="4412" spans="1:10">
      <c r="A4412" s="189" t="s">
        <v>4775</v>
      </c>
      <c r="B4412" s="189">
        <v>8</v>
      </c>
      <c r="C4412" s="189">
        <v>87164511</v>
      </c>
      <c r="D4412" s="189" t="s">
        <v>119</v>
      </c>
      <c r="E4412" s="189" t="s">
        <v>120</v>
      </c>
      <c r="F4412" s="191">
        <v>0.14910000000000001</v>
      </c>
      <c r="G4412" s="191">
        <v>-1.78E-2</v>
      </c>
      <c r="H4412" s="191">
        <v>3.2000000000000002E-3</v>
      </c>
      <c r="I4412" s="206">
        <v>3.0139999999999997E-8</v>
      </c>
      <c r="J4412" s="92">
        <v>257132</v>
      </c>
    </row>
    <row r="4413" spans="1:10">
      <c r="A4413" s="189" t="s">
        <v>4777</v>
      </c>
      <c r="B4413" s="189">
        <v>4</v>
      </c>
      <c r="C4413" s="189">
        <v>32694694</v>
      </c>
      <c r="D4413" s="189" t="s">
        <v>124</v>
      </c>
      <c r="E4413" s="189" t="s">
        <v>496</v>
      </c>
      <c r="F4413" s="191">
        <v>0.2382</v>
      </c>
      <c r="G4413" s="191">
        <v>1.49E-2</v>
      </c>
      <c r="H4413" s="191">
        <v>2.7000000000000001E-3</v>
      </c>
      <c r="I4413" s="206">
        <v>3.0750000000000001E-8</v>
      </c>
      <c r="J4413" s="92">
        <v>255694</v>
      </c>
    </row>
    <row r="4414" spans="1:10">
      <c r="A4414" s="189" t="s">
        <v>4776</v>
      </c>
      <c r="B4414" s="189">
        <v>15</v>
      </c>
      <c r="C4414" s="189">
        <v>27677968</v>
      </c>
      <c r="D4414" s="189" t="s">
        <v>119</v>
      </c>
      <c r="E4414" s="189" t="s">
        <v>120</v>
      </c>
      <c r="F4414" s="191">
        <v>0.68179999999999996</v>
      </c>
      <c r="G4414" s="191">
        <v>-1.37E-2</v>
      </c>
      <c r="H4414" s="191">
        <v>2.5000000000000001E-3</v>
      </c>
      <c r="I4414" s="206">
        <v>3.0750000000000001E-8</v>
      </c>
      <c r="J4414" s="92">
        <v>254221</v>
      </c>
    </row>
    <row r="4415" spans="1:10">
      <c r="A4415" s="189" t="s">
        <v>1944</v>
      </c>
      <c r="B4415" s="189">
        <v>14</v>
      </c>
      <c r="C4415" s="189">
        <v>24557642</v>
      </c>
      <c r="D4415" s="189" t="s">
        <v>119</v>
      </c>
      <c r="E4415" s="189" t="s">
        <v>496</v>
      </c>
      <c r="F4415" s="191">
        <v>0.86019999999999996</v>
      </c>
      <c r="G4415" s="191">
        <v>-1.84E-2</v>
      </c>
      <c r="H4415" s="191">
        <v>3.3E-3</v>
      </c>
      <c r="I4415" s="206">
        <v>3.079E-8</v>
      </c>
      <c r="J4415" s="92">
        <v>254802</v>
      </c>
    </row>
    <row r="4416" spans="1:10">
      <c r="A4416" s="189" t="s">
        <v>4778</v>
      </c>
      <c r="B4416" s="189">
        <v>12</v>
      </c>
      <c r="C4416" s="189">
        <v>123070218</v>
      </c>
      <c r="D4416" s="189" t="s">
        <v>124</v>
      </c>
      <c r="E4416" s="189" t="s">
        <v>496</v>
      </c>
      <c r="F4416" s="191">
        <v>4.2599999999999999E-2</v>
      </c>
      <c r="G4416" s="191">
        <v>3.1399999999999997E-2</v>
      </c>
      <c r="H4416" s="191">
        <v>5.7000000000000002E-3</v>
      </c>
      <c r="I4416" s="206">
        <v>3.1060000000000002E-8</v>
      </c>
      <c r="J4416" s="92">
        <v>256946</v>
      </c>
    </row>
    <row r="4417" spans="1:10">
      <c r="A4417" s="189" t="s">
        <v>970</v>
      </c>
      <c r="B4417" s="189">
        <v>11</v>
      </c>
      <c r="C4417" s="189">
        <v>121983370</v>
      </c>
      <c r="D4417" s="189" t="s">
        <v>124</v>
      </c>
      <c r="E4417" s="189" t="s">
        <v>120</v>
      </c>
      <c r="F4417" s="191">
        <v>0.39250000000000002</v>
      </c>
      <c r="G4417" s="191">
        <v>-1.2999999999999999E-2</v>
      </c>
      <c r="H4417" s="191">
        <v>2.3999999999999998E-3</v>
      </c>
      <c r="I4417" s="206">
        <v>3.1200000000000001E-8</v>
      </c>
      <c r="J4417" s="92">
        <v>254922</v>
      </c>
    </row>
    <row r="4418" spans="1:10">
      <c r="A4418" s="189" t="s">
        <v>4779</v>
      </c>
      <c r="B4418" s="189">
        <v>12</v>
      </c>
      <c r="C4418" s="189">
        <v>110507991</v>
      </c>
      <c r="D4418" s="189" t="s">
        <v>119</v>
      </c>
      <c r="E4418" s="189" t="s">
        <v>120</v>
      </c>
      <c r="F4418" s="191">
        <v>8.7499999999999994E-2</v>
      </c>
      <c r="G4418" s="191">
        <v>2.24E-2</v>
      </c>
      <c r="H4418" s="191">
        <v>4.1000000000000003E-3</v>
      </c>
      <c r="I4418" s="206">
        <v>3.1289999999999998E-8</v>
      </c>
      <c r="J4418" s="92">
        <v>257436</v>
      </c>
    </row>
    <row r="4419" spans="1:10">
      <c r="A4419" s="189" t="s">
        <v>1968</v>
      </c>
      <c r="B4419" s="189">
        <v>13</v>
      </c>
      <c r="C4419" s="189">
        <v>31641248</v>
      </c>
      <c r="D4419" s="189" t="s">
        <v>119</v>
      </c>
      <c r="E4419" s="189" t="s">
        <v>120</v>
      </c>
      <c r="F4419" s="191">
        <v>0.57450000000000001</v>
      </c>
      <c r="G4419" s="191">
        <v>1.2800000000000001E-2</v>
      </c>
      <c r="H4419" s="191">
        <v>2.3E-3</v>
      </c>
      <c r="I4419" s="206">
        <v>3.1489999999999999E-8</v>
      </c>
      <c r="J4419" s="92">
        <v>256888</v>
      </c>
    </row>
    <row r="4420" spans="1:10">
      <c r="A4420" s="189" t="s">
        <v>4780</v>
      </c>
      <c r="B4420" s="189">
        <v>16</v>
      </c>
      <c r="C4420" s="189">
        <v>56236696</v>
      </c>
      <c r="D4420" s="189" t="s">
        <v>124</v>
      </c>
      <c r="E4420" s="189" t="s">
        <v>496</v>
      </c>
      <c r="F4420" s="191">
        <v>0.63800000000000001</v>
      </c>
      <c r="G4420" s="191">
        <v>-1.32E-2</v>
      </c>
      <c r="H4420" s="191">
        <v>2.3999999999999998E-3</v>
      </c>
      <c r="I4420" s="206">
        <v>3.1620000000000001E-8</v>
      </c>
      <c r="J4420" s="92">
        <v>255704</v>
      </c>
    </row>
    <row r="4421" spans="1:10">
      <c r="A4421" s="189" t="s">
        <v>4781</v>
      </c>
      <c r="B4421" s="189">
        <v>3</v>
      </c>
      <c r="C4421" s="189">
        <v>107385668</v>
      </c>
      <c r="D4421" s="189" t="s">
        <v>119</v>
      </c>
      <c r="E4421" s="189" t="s">
        <v>120</v>
      </c>
      <c r="F4421" s="191">
        <v>0.1784</v>
      </c>
      <c r="G4421" s="191">
        <v>-1.6500000000000001E-2</v>
      </c>
      <c r="H4421" s="191">
        <v>3.0000000000000001E-3</v>
      </c>
      <c r="I4421" s="206">
        <v>3.2000000000000002E-8</v>
      </c>
      <c r="J4421" s="92">
        <v>257287</v>
      </c>
    </row>
    <row r="4422" spans="1:10">
      <c r="A4422" s="189" t="s">
        <v>1004</v>
      </c>
      <c r="B4422" s="189">
        <v>3</v>
      </c>
      <c r="C4422" s="189">
        <v>184020542</v>
      </c>
      <c r="D4422" s="189" t="s">
        <v>119</v>
      </c>
      <c r="E4422" s="189" t="s">
        <v>496</v>
      </c>
      <c r="F4422" s="191">
        <v>0.16059999999999999</v>
      </c>
      <c r="G4422" s="191">
        <v>-1.7299999999999999E-2</v>
      </c>
      <c r="H4422" s="191">
        <v>3.0999999999999999E-3</v>
      </c>
      <c r="I4422" s="206">
        <v>3.2329999999999999E-8</v>
      </c>
      <c r="J4422" s="92">
        <v>254283</v>
      </c>
    </row>
    <row r="4423" spans="1:10">
      <c r="A4423" s="189" t="s">
        <v>4782</v>
      </c>
      <c r="B4423" s="189">
        <v>18</v>
      </c>
      <c r="C4423" s="189">
        <v>42785997</v>
      </c>
      <c r="D4423" s="189" t="s">
        <v>119</v>
      </c>
      <c r="E4423" s="189" t="s">
        <v>120</v>
      </c>
      <c r="F4423" s="191">
        <v>0.17810000000000001</v>
      </c>
      <c r="G4423" s="191">
        <v>1.6500000000000001E-2</v>
      </c>
      <c r="H4423" s="191">
        <v>3.0000000000000001E-3</v>
      </c>
      <c r="I4423" s="206">
        <v>3.3010000000000002E-8</v>
      </c>
      <c r="J4423" s="92">
        <v>257664</v>
      </c>
    </row>
    <row r="4424" spans="1:10">
      <c r="A4424" s="189" t="s">
        <v>2203</v>
      </c>
      <c r="B4424" s="189">
        <v>13</v>
      </c>
      <c r="C4424" s="189">
        <v>99055774</v>
      </c>
      <c r="D4424" s="189" t="s">
        <v>124</v>
      </c>
      <c r="E4424" s="189" t="s">
        <v>496</v>
      </c>
      <c r="F4424" s="191">
        <v>0.84089999999999998</v>
      </c>
      <c r="G4424" s="191">
        <v>-1.7299999999999999E-2</v>
      </c>
      <c r="H4424" s="191">
        <v>3.0999999999999999E-3</v>
      </c>
      <c r="I4424" s="206">
        <v>3.3239999999999999E-8</v>
      </c>
      <c r="J4424" s="92">
        <v>256513</v>
      </c>
    </row>
    <row r="4425" spans="1:10">
      <c r="A4425" s="189" t="s">
        <v>2195</v>
      </c>
      <c r="B4425" s="189">
        <v>2</v>
      </c>
      <c r="C4425" s="189">
        <v>80192352</v>
      </c>
      <c r="D4425" s="189" t="s">
        <v>124</v>
      </c>
      <c r="E4425" s="189" t="s">
        <v>496</v>
      </c>
      <c r="F4425" s="191">
        <v>0.30120000000000002</v>
      </c>
      <c r="G4425" s="191">
        <v>-1.38E-2</v>
      </c>
      <c r="H4425" s="191">
        <v>2.5000000000000001E-3</v>
      </c>
      <c r="I4425" s="206">
        <v>3.3570000000000002E-8</v>
      </c>
      <c r="J4425" s="92">
        <v>255939</v>
      </c>
    </row>
    <row r="4426" spans="1:10">
      <c r="A4426" s="189" t="s">
        <v>3797</v>
      </c>
      <c r="B4426" s="189">
        <v>17</v>
      </c>
      <c r="C4426" s="189">
        <v>27210253</v>
      </c>
      <c r="D4426" s="189" t="s">
        <v>119</v>
      </c>
      <c r="E4426" s="189" t="s">
        <v>120</v>
      </c>
      <c r="F4426" s="191">
        <v>0.66420000000000001</v>
      </c>
      <c r="G4426" s="191">
        <v>-1.34E-2</v>
      </c>
      <c r="H4426" s="191">
        <v>2.3999999999999998E-3</v>
      </c>
      <c r="I4426" s="206">
        <v>3.3600000000000003E-8</v>
      </c>
      <c r="J4426" s="92">
        <v>255409</v>
      </c>
    </row>
    <row r="4427" spans="1:10">
      <c r="A4427" s="189" t="s">
        <v>4783</v>
      </c>
      <c r="B4427" s="189">
        <v>20</v>
      </c>
      <c r="C4427" s="189">
        <v>34211779</v>
      </c>
      <c r="D4427" s="189" t="s">
        <v>124</v>
      </c>
      <c r="E4427" s="189" t="s">
        <v>496</v>
      </c>
      <c r="F4427" s="191">
        <v>0.82430000000000003</v>
      </c>
      <c r="G4427" s="191">
        <v>-1.66E-2</v>
      </c>
      <c r="H4427" s="191">
        <v>3.0000000000000001E-3</v>
      </c>
      <c r="I4427" s="206">
        <v>3.3640000000000002E-8</v>
      </c>
      <c r="J4427" s="92">
        <v>257730</v>
      </c>
    </row>
    <row r="4428" spans="1:10">
      <c r="A4428" s="189" t="s">
        <v>4461</v>
      </c>
      <c r="B4428" s="189">
        <v>5</v>
      </c>
      <c r="C4428" s="189">
        <v>56945688</v>
      </c>
      <c r="D4428" s="189" t="s">
        <v>119</v>
      </c>
      <c r="E4428" s="189" t="s">
        <v>496</v>
      </c>
      <c r="F4428" s="191">
        <v>0.16639999999999999</v>
      </c>
      <c r="G4428" s="191">
        <v>-1.7000000000000001E-2</v>
      </c>
      <c r="H4428" s="191">
        <v>3.0999999999999999E-3</v>
      </c>
      <c r="I4428" s="206">
        <v>3.4149999999999998E-8</v>
      </c>
      <c r="J4428" s="92">
        <v>256695</v>
      </c>
    </row>
    <row r="4429" spans="1:10">
      <c r="A4429" s="189" t="s">
        <v>2821</v>
      </c>
      <c r="B4429" s="189">
        <v>16</v>
      </c>
      <c r="C4429" s="189">
        <v>83387728</v>
      </c>
      <c r="D4429" s="189" t="s">
        <v>120</v>
      </c>
      <c r="E4429" s="189" t="s">
        <v>496</v>
      </c>
      <c r="F4429" s="191">
        <v>0.71660000000000001</v>
      </c>
      <c r="G4429" s="191">
        <v>1.4E-2</v>
      </c>
      <c r="H4429" s="191">
        <v>2.5000000000000001E-3</v>
      </c>
      <c r="I4429" s="206">
        <v>3.4459999999999999E-8</v>
      </c>
      <c r="J4429" s="92">
        <v>256416</v>
      </c>
    </row>
    <row r="4430" spans="1:10">
      <c r="A4430" s="189" t="s">
        <v>1623</v>
      </c>
      <c r="B4430" s="189">
        <v>16</v>
      </c>
      <c r="C4430" s="189">
        <v>76524013</v>
      </c>
      <c r="D4430" s="189" t="s">
        <v>120</v>
      </c>
      <c r="E4430" s="189" t="s">
        <v>496</v>
      </c>
      <c r="F4430" s="191">
        <v>0.74329999999999996</v>
      </c>
      <c r="G4430" s="191">
        <v>-1.4800000000000001E-2</v>
      </c>
      <c r="H4430" s="191">
        <v>2.7000000000000001E-3</v>
      </c>
      <c r="I4430" s="206">
        <v>3.463E-8</v>
      </c>
      <c r="J4430" s="92">
        <v>245727</v>
      </c>
    </row>
    <row r="4431" spans="1:10">
      <c r="A4431" s="189" t="s">
        <v>4784</v>
      </c>
      <c r="B4431" s="189">
        <v>1</v>
      </c>
      <c r="C4431" s="189">
        <v>177759149</v>
      </c>
      <c r="D4431" s="189" t="s">
        <v>124</v>
      </c>
      <c r="E4431" s="189" t="s">
        <v>496</v>
      </c>
      <c r="F4431" s="191">
        <v>0.23680000000000001</v>
      </c>
      <c r="G4431" s="191">
        <v>1.49E-2</v>
      </c>
      <c r="H4431" s="191">
        <v>2.7000000000000001E-3</v>
      </c>
      <c r="I4431" s="206">
        <v>3.4660000000000001E-8</v>
      </c>
      <c r="J4431" s="92">
        <v>257023</v>
      </c>
    </row>
    <row r="4432" spans="1:10">
      <c r="A4432" s="189" t="s">
        <v>4785</v>
      </c>
      <c r="B4432" s="189">
        <v>16</v>
      </c>
      <c r="C4432" s="189">
        <v>53438426</v>
      </c>
      <c r="D4432" s="189" t="s">
        <v>120</v>
      </c>
      <c r="E4432" s="189" t="s">
        <v>496</v>
      </c>
      <c r="F4432" s="191">
        <v>0.17</v>
      </c>
      <c r="G4432" s="191">
        <v>-1.6899999999999998E-2</v>
      </c>
      <c r="H4432" s="191">
        <v>3.0999999999999999E-3</v>
      </c>
      <c r="I4432" s="206">
        <v>3.4669999999999999E-8</v>
      </c>
      <c r="J4432" s="92">
        <v>255694</v>
      </c>
    </row>
    <row r="4433" spans="1:10">
      <c r="A4433" s="189" t="s">
        <v>4786</v>
      </c>
      <c r="B4433" s="189">
        <v>20</v>
      </c>
      <c r="C4433" s="189">
        <v>23021778</v>
      </c>
      <c r="D4433" s="189" t="s">
        <v>119</v>
      </c>
      <c r="E4433" s="189" t="s">
        <v>120</v>
      </c>
      <c r="F4433" s="191">
        <v>0.44819999999999999</v>
      </c>
      <c r="G4433" s="191">
        <v>1.2699999999999999E-2</v>
      </c>
      <c r="H4433" s="191">
        <v>2.3E-3</v>
      </c>
      <c r="I4433" s="206">
        <v>3.4930000000000002E-8</v>
      </c>
      <c r="J4433" s="92">
        <v>257483</v>
      </c>
    </row>
    <row r="4434" spans="1:10">
      <c r="A4434" s="189" t="s">
        <v>4787</v>
      </c>
      <c r="B4434" s="189">
        <v>12</v>
      </c>
      <c r="C4434" s="189">
        <v>109103673</v>
      </c>
      <c r="D4434" s="189" t="s">
        <v>119</v>
      </c>
      <c r="E4434" s="189" t="s">
        <v>496</v>
      </c>
      <c r="F4434" s="191">
        <v>0.4879</v>
      </c>
      <c r="G4434" s="191">
        <v>-1.26E-2</v>
      </c>
      <c r="H4434" s="191">
        <v>2.3E-3</v>
      </c>
      <c r="I4434" s="206">
        <v>3.5129999999999998E-8</v>
      </c>
      <c r="J4434" s="92">
        <v>257387</v>
      </c>
    </row>
    <row r="4435" spans="1:10">
      <c r="A4435" s="189" t="s">
        <v>4790</v>
      </c>
      <c r="B4435" s="189">
        <v>6</v>
      </c>
      <c r="C4435" s="189">
        <v>155913984</v>
      </c>
      <c r="D4435" s="189" t="s">
        <v>124</v>
      </c>
      <c r="E4435" s="189" t="s">
        <v>496</v>
      </c>
      <c r="F4435" s="191">
        <v>7.5300000000000006E-2</v>
      </c>
      <c r="G4435" s="191">
        <v>-2.4E-2</v>
      </c>
      <c r="H4435" s="191">
        <v>4.3E-3</v>
      </c>
      <c r="I4435" s="206">
        <v>3.5339999999999997E-8</v>
      </c>
      <c r="J4435" s="92">
        <v>255497</v>
      </c>
    </row>
    <row r="4436" spans="1:10">
      <c r="A4436" s="189" t="s">
        <v>4788</v>
      </c>
      <c r="B4436" s="189">
        <v>11</v>
      </c>
      <c r="C4436" s="189">
        <v>133803635</v>
      </c>
      <c r="D4436" s="189" t="s">
        <v>119</v>
      </c>
      <c r="E4436" s="189" t="s">
        <v>120</v>
      </c>
      <c r="F4436" s="191">
        <v>3.3000000000000002E-2</v>
      </c>
      <c r="G4436" s="191">
        <v>-3.5700000000000003E-2</v>
      </c>
      <c r="H4436" s="191">
        <v>6.4999999999999997E-3</v>
      </c>
      <c r="I4436" s="206">
        <v>3.5350000000000002E-8</v>
      </c>
      <c r="J4436" s="92">
        <v>255669</v>
      </c>
    </row>
    <row r="4437" spans="1:10">
      <c r="A4437" s="189" t="s">
        <v>4789</v>
      </c>
      <c r="B4437" s="189">
        <v>15</v>
      </c>
      <c r="C4437" s="189">
        <v>47483347</v>
      </c>
      <c r="D4437" s="189" t="s">
        <v>124</v>
      </c>
      <c r="E4437" s="189" t="s">
        <v>496</v>
      </c>
      <c r="F4437" s="191">
        <v>0.45660000000000001</v>
      </c>
      <c r="G4437" s="191">
        <v>1.2699999999999999E-2</v>
      </c>
      <c r="H4437" s="191">
        <v>2.3E-3</v>
      </c>
      <c r="I4437" s="206">
        <v>3.5380000000000003E-8</v>
      </c>
      <c r="J4437" s="92">
        <v>256458</v>
      </c>
    </row>
    <row r="4438" spans="1:10">
      <c r="A4438" s="189" t="s">
        <v>4792</v>
      </c>
      <c r="B4438" s="189">
        <v>7</v>
      </c>
      <c r="C4438" s="189">
        <v>70113475</v>
      </c>
      <c r="D4438" s="189" t="s">
        <v>119</v>
      </c>
      <c r="E4438" s="189" t="s">
        <v>120</v>
      </c>
      <c r="F4438" s="191">
        <v>0.86140000000000005</v>
      </c>
      <c r="G4438" s="191">
        <v>1.83E-2</v>
      </c>
      <c r="H4438" s="191">
        <v>3.3E-3</v>
      </c>
      <c r="I4438" s="206">
        <v>3.5520000000000003E-8</v>
      </c>
      <c r="J4438" s="92">
        <v>255762</v>
      </c>
    </row>
    <row r="4439" spans="1:10">
      <c r="A4439" s="189" t="s">
        <v>4793</v>
      </c>
      <c r="B4439" s="189">
        <v>14</v>
      </c>
      <c r="C4439" s="189">
        <v>47882654</v>
      </c>
      <c r="D4439" s="189" t="s">
        <v>119</v>
      </c>
      <c r="E4439" s="189" t="s">
        <v>496</v>
      </c>
      <c r="F4439" s="191">
        <v>0.6038</v>
      </c>
      <c r="G4439" s="191">
        <v>1.29E-2</v>
      </c>
      <c r="H4439" s="191">
        <v>2.3E-3</v>
      </c>
      <c r="I4439" s="206">
        <v>3.5530000000000001E-8</v>
      </c>
      <c r="J4439" s="92">
        <v>257554</v>
      </c>
    </row>
    <row r="4440" spans="1:10">
      <c r="A4440" s="189" t="s">
        <v>4791</v>
      </c>
      <c r="B4440" s="189">
        <v>12</v>
      </c>
      <c r="C4440" s="189">
        <v>113920855</v>
      </c>
      <c r="D4440" s="189" t="s">
        <v>119</v>
      </c>
      <c r="E4440" s="189" t="s">
        <v>120</v>
      </c>
      <c r="F4440" s="191">
        <v>8.8800000000000004E-2</v>
      </c>
      <c r="G4440" s="191">
        <v>-2.2200000000000001E-2</v>
      </c>
      <c r="H4440" s="191">
        <v>4.0000000000000001E-3</v>
      </c>
      <c r="I4440" s="206">
        <v>3.5590000000000003E-8</v>
      </c>
      <c r="J4440" s="92">
        <v>257517</v>
      </c>
    </row>
    <row r="4441" spans="1:10">
      <c r="A4441" s="189" t="s">
        <v>4795</v>
      </c>
      <c r="B4441" s="189">
        <v>10</v>
      </c>
      <c r="C4441" s="189">
        <v>31095738</v>
      </c>
      <c r="D4441" s="189" t="s">
        <v>124</v>
      </c>
      <c r="E4441" s="189" t="s">
        <v>496</v>
      </c>
      <c r="F4441" s="191">
        <v>0.56569999999999998</v>
      </c>
      <c r="G4441" s="191">
        <v>1.2699999999999999E-2</v>
      </c>
      <c r="H4441" s="191">
        <v>2.3E-3</v>
      </c>
      <c r="I4441" s="206">
        <v>3.5810000000000001E-8</v>
      </c>
      <c r="J4441" s="92">
        <v>257291</v>
      </c>
    </row>
    <row r="4442" spans="1:10">
      <c r="A4442" s="189" t="s">
        <v>4794</v>
      </c>
      <c r="B4442" s="189">
        <v>13</v>
      </c>
      <c r="C4442" s="189">
        <v>59368057</v>
      </c>
      <c r="D4442" s="189" t="s">
        <v>119</v>
      </c>
      <c r="E4442" s="189" t="s">
        <v>496</v>
      </c>
      <c r="F4442" s="191">
        <v>0.66080000000000005</v>
      </c>
      <c r="G4442" s="191">
        <v>-1.3299999999999999E-2</v>
      </c>
      <c r="H4442" s="191">
        <v>2.3999999999999998E-3</v>
      </c>
      <c r="I4442" s="206">
        <v>3.5819999999999999E-8</v>
      </c>
      <c r="J4442" s="92">
        <v>257452</v>
      </c>
    </row>
    <row r="4443" spans="1:10">
      <c r="A4443" s="189" t="s">
        <v>2201</v>
      </c>
      <c r="B4443" s="189">
        <v>12</v>
      </c>
      <c r="C4443" s="189">
        <v>49943122</v>
      </c>
      <c r="D4443" s="189" t="s">
        <v>124</v>
      </c>
      <c r="E4443" s="189" t="s">
        <v>496</v>
      </c>
      <c r="F4443" s="191">
        <v>0.82599999999999996</v>
      </c>
      <c r="G4443" s="191">
        <v>-1.67E-2</v>
      </c>
      <c r="H4443" s="191">
        <v>3.0000000000000001E-3</v>
      </c>
      <c r="I4443" s="206">
        <v>3.6330000000000002E-8</v>
      </c>
      <c r="J4443" s="92">
        <v>253431</v>
      </c>
    </row>
    <row r="4444" spans="1:10">
      <c r="A4444" s="189" t="s">
        <v>350</v>
      </c>
      <c r="B4444" s="189">
        <v>4</v>
      </c>
      <c r="C4444" s="189">
        <v>22165255</v>
      </c>
      <c r="D4444" s="189" t="s">
        <v>120</v>
      </c>
      <c r="E4444" s="189" t="s">
        <v>496</v>
      </c>
      <c r="F4444" s="191">
        <v>0.39029999999999998</v>
      </c>
      <c r="G4444" s="191">
        <v>-1.29E-2</v>
      </c>
      <c r="H4444" s="191">
        <v>2.3999999999999998E-3</v>
      </c>
      <c r="I4444" s="206">
        <v>3.714E-8</v>
      </c>
      <c r="J4444" s="92">
        <v>255664</v>
      </c>
    </row>
    <row r="4445" spans="1:10">
      <c r="A4445" s="189" t="s">
        <v>4797</v>
      </c>
      <c r="B4445" s="189">
        <v>2</v>
      </c>
      <c r="C4445" s="189">
        <v>142558717</v>
      </c>
      <c r="D4445" s="189" t="s">
        <v>119</v>
      </c>
      <c r="E4445" s="189" t="s">
        <v>120</v>
      </c>
      <c r="F4445" s="191">
        <v>0.80020000000000002</v>
      </c>
      <c r="G4445" s="191">
        <v>1.5699999999999999E-2</v>
      </c>
      <c r="H4445" s="191">
        <v>2.8999999999999998E-3</v>
      </c>
      <c r="I4445" s="206">
        <v>3.7319999999999999E-8</v>
      </c>
      <c r="J4445" s="92">
        <v>257585</v>
      </c>
    </row>
    <row r="4446" spans="1:10">
      <c r="A4446" s="189" t="s">
        <v>4796</v>
      </c>
      <c r="B4446" s="189">
        <v>2</v>
      </c>
      <c r="C4446" s="189">
        <v>125021041</v>
      </c>
      <c r="D4446" s="189" t="s">
        <v>119</v>
      </c>
      <c r="E4446" s="189" t="s">
        <v>120</v>
      </c>
      <c r="F4446" s="191">
        <v>0.2712</v>
      </c>
      <c r="G4446" s="191">
        <v>1.4200000000000001E-2</v>
      </c>
      <c r="H4446" s="191">
        <v>2.5999999999999999E-3</v>
      </c>
      <c r="I4446" s="206">
        <v>3.7480000000000002E-8</v>
      </c>
      <c r="J4446" s="92">
        <v>257415</v>
      </c>
    </row>
    <row r="4447" spans="1:10">
      <c r="A4447" s="189" t="s">
        <v>2855</v>
      </c>
      <c r="B4447" s="189">
        <v>15</v>
      </c>
      <c r="C4447" s="189">
        <v>51386502</v>
      </c>
      <c r="D4447" s="189" t="s">
        <v>119</v>
      </c>
      <c r="E4447" s="189" t="s">
        <v>120</v>
      </c>
      <c r="F4447" s="191">
        <v>0.1542</v>
      </c>
      <c r="G4447" s="191">
        <v>1.7399999999999999E-2</v>
      </c>
      <c r="H4447" s="191">
        <v>3.2000000000000002E-3</v>
      </c>
      <c r="I4447" s="206">
        <v>3.8099999999999997E-8</v>
      </c>
      <c r="J4447" s="92">
        <v>257449</v>
      </c>
    </row>
    <row r="4448" spans="1:10">
      <c r="A4448" s="189" t="s">
        <v>4798</v>
      </c>
      <c r="B4448" s="189">
        <v>16</v>
      </c>
      <c r="C4448" s="189">
        <v>13641264</v>
      </c>
      <c r="D4448" s="189" t="s">
        <v>124</v>
      </c>
      <c r="E4448" s="189" t="s">
        <v>496</v>
      </c>
      <c r="F4448" s="191">
        <v>0.16189999999999999</v>
      </c>
      <c r="G4448" s="191">
        <v>-1.7100000000000001E-2</v>
      </c>
      <c r="H4448" s="191">
        <v>3.0999999999999999E-3</v>
      </c>
      <c r="I4448" s="206">
        <v>3.8220000000000001E-8</v>
      </c>
      <c r="J4448" s="92">
        <v>256476</v>
      </c>
    </row>
    <row r="4449" spans="1:10">
      <c r="A4449" s="189" t="s">
        <v>3915</v>
      </c>
      <c r="B4449" s="189">
        <v>18</v>
      </c>
      <c r="C4449" s="189">
        <v>53104253</v>
      </c>
      <c r="D4449" s="189" t="s">
        <v>124</v>
      </c>
      <c r="E4449" s="189" t="s">
        <v>119</v>
      </c>
      <c r="F4449" s="191">
        <v>0.34239999999999998</v>
      </c>
      <c r="G4449" s="191">
        <v>-1.3299999999999999E-2</v>
      </c>
      <c r="H4449" s="191">
        <v>2.3999999999999998E-3</v>
      </c>
      <c r="I4449" s="206">
        <v>3.969E-8</v>
      </c>
      <c r="J4449" s="92">
        <v>257194</v>
      </c>
    </row>
    <row r="4450" spans="1:10">
      <c r="A4450" s="189" t="s">
        <v>4799</v>
      </c>
      <c r="B4450" s="189">
        <v>2</v>
      </c>
      <c r="C4450" s="189">
        <v>27166822</v>
      </c>
      <c r="D4450" s="189" t="s">
        <v>119</v>
      </c>
      <c r="E4450" s="189" t="s">
        <v>120</v>
      </c>
      <c r="F4450" s="191">
        <v>0.39140000000000003</v>
      </c>
      <c r="G4450" s="191">
        <v>1.29E-2</v>
      </c>
      <c r="H4450" s="191">
        <v>2.3E-3</v>
      </c>
      <c r="I4450" s="206">
        <v>4.1040000000000002E-8</v>
      </c>
      <c r="J4450" s="92">
        <v>257304</v>
      </c>
    </row>
    <row r="4451" spans="1:10">
      <c r="A4451" s="189" t="s">
        <v>4800</v>
      </c>
      <c r="B4451" s="189">
        <v>16</v>
      </c>
      <c r="C4451" s="189">
        <v>90080747</v>
      </c>
      <c r="D4451" s="189" t="s">
        <v>124</v>
      </c>
      <c r="E4451" s="189" t="s">
        <v>120</v>
      </c>
      <c r="F4451" s="191">
        <v>6.8000000000000005E-2</v>
      </c>
      <c r="G4451" s="191">
        <v>2.5000000000000001E-2</v>
      </c>
      <c r="H4451" s="191">
        <v>4.5999999999999999E-3</v>
      </c>
      <c r="I4451" s="206">
        <v>4.1740000000000002E-8</v>
      </c>
      <c r="J4451" s="92">
        <v>256520</v>
      </c>
    </row>
    <row r="4452" spans="1:10">
      <c r="A4452" s="189" t="s">
        <v>4801</v>
      </c>
      <c r="B4452" s="189">
        <v>4</v>
      </c>
      <c r="C4452" s="189">
        <v>47004037</v>
      </c>
      <c r="D4452" s="189" t="s">
        <v>124</v>
      </c>
      <c r="E4452" s="189" t="s">
        <v>496</v>
      </c>
      <c r="F4452" s="191">
        <v>0.38629999999999998</v>
      </c>
      <c r="G4452" s="191">
        <v>1.29E-2</v>
      </c>
      <c r="H4452" s="191">
        <v>2.3999999999999998E-3</v>
      </c>
      <c r="I4452" s="206">
        <v>4.1899999999999998E-8</v>
      </c>
      <c r="J4452" s="92">
        <v>256987</v>
      </c>
    </row>
    <row r="4453" spans="1:10">
      <c r="A4453" s="189" t="s">
        <v>2523</v>
      </c>
      <c r="B4453" s="189">
        <v>1</v>
      </c>
      <c r="C4453" s="189">
        <v>159400359</v>
      </c>
      <c r="D4453" s="189" t="s">
        <v>119</v>
      </c>
      <c r="E4453" s="189" t="s">
        <v>120</v>
      </c>
      <c r="F4453" s="191">
        <v>0.33560000000000001</v>
      </c>
      <c r="G4453" s="191">
        <v>1.3299999999999999E-2</v>
      </c>
      <c r="H4453" s="191">
        <v>2.3999999999999998E-3</v>
      </c>
      <c r="I4453" s="206">
        <v>4.1929999999999999E-8</v>
      </c>
      <c r="J4453" s="92">
        <v>257491</v>
      </c>
    </row>
    <row r="4454" spans="1:10">
      <c r="A4454" s="189" t="s">
        <v>3458</v>
      </c>
      <c r="B4454" s="189">
        <v>2</v>
      </c>
      <c r="C4454" s="189">
        <v>161572781</v>
      </c>
      <c r="D4454" s="189" t="s">
        <v>124</v>
      </c>
      <c r="E4454" s="189" t="s">
        <v>496</v>
      </c>
      <c r="F4454" s="191">
        <v>0.53749999999999998</v>
      </c>
      <c r="G4454" s="191">
        <v>-1.26E-2</v>
      </c>
      <c r="H4454" s="191">
        <v>2.3E-3</v>
      </c>
      <c r="I4454" s="206">
        <v>4.2400000000000002E-8</v>
      </c>
      <c r="J4454" s="92">
        <v>255731</v>
      </c>
    </row>
    <row r="4455" spans="1:10">
      <c r="A4455" s="189" t="s">
        <v>2594</v>
      </c>
      <c r="B4455" s="189">
        <v>1</v>
      </c>
      <c r="C4455" s="189">
        <v>243651026</v>
      </c>
      <c r="D4455" s="189" t="s">
        <v>119</v>
      </c>
      <c r="E4455" s="189" t="s">
        <v>120</v>
      </c>
      <c r="F4455" s="191">
        <v>0.18659999999999999</v>
      </c>
      <c r="G4455" s="191">
        <v>-1.6199999999999999E-2</v>
      </c>
      <c r="H4455" s="191">
        <v>3.0000000000000001E-3</v>
      </c>
      <c r="I4455" s="206">
        <v>4.2909999999999998E-8</v>
      </c>
      <c r="J4455" s="92">
        <v>254589</v>
      </c>
    </row>
    <row r="4456" spans="1:10">
      <c r="A4456" s="189" t="s">
        <v>4802</v>
      </c>
      <c r="B4456" s="189">
        <v>16</v>
      </c>
      <c r="C4456" s="189">
        <v>61774057</v>
      </c>
      <c r="D4456" s="189" t="s">
        <v>124</v>
      </c>
      <c r="E4456" s="189" t="s">
        <v>496</v>
      </c>
      <c r="F4456" s="191">
        <v>0.17530000000000001</v>
      </c>
      <c r="G4456" s="191">
        <v>-1.6500000000000001E-2</v>
      </c>
      <c r="H4456" s="191">
        <v>3.0000000000000001E-3</v>
      </c>
      <c r="I4456" s="206">
        <v>4.3590000000000002E-8</v>
      </c>
      <c r="J4456" s="92">
        <v>255931</v>
      </c>
    </row>
    <row r="4457" spans="1:10">
      <c r="A4457" s="189" t="s">
        <v>4803</v>
      </c>
      <c r="B4457" s="189">
        <v>11</v>
      </c>
      <c r="C4457" s="189">
        <v>28642653</v>
      </c>
      <c r="D4457" s="189" t="s">
        <v>124</v>
      </c>
      <c r="E4457" s="189" t="s">
        <v>496</v>
      </c>
      <c r="F4457" s="191">
        <v>0.3982</v>
      </c>
      <c r="G4457" s="191">
        <v>1.2800000000000001E-2</v>
      </c>
      <c r="H4457" s="191">
        <v>2.3E-3</v>
      </c>
      <c r="I4457" s="206">
        <v>4.3959999999999998E-8</v>
      </c>
      <c r="J4457" s="92">
        <v>256437</v>
      </c>
    </row>
    <row r="4458" spans="1:10">
      <c r="A4458" s="189" t="s">
        <v>4804</v>
      </c>
      <c r="B4458" s="189">
        <v>9</v>
      </c>
      <c r="C4458" s="189">
        <v>23285901</v>
      </c>
      <c r="D4458" s="189" t="s">
        <v>124</v>
      </c>
      <c r="E4458" s="189" t="s">
        <v>496</v>
      </c>
      <c r="F4458" s="191">
        <v>0.2321</v>
      </c>
      <c r="G4458" s="191">
        <v>-1.49E-2</v>
      </c>
      <c r="H4458" s="191">
        <v>2.7000000000000001E-3</v>
      </c>
      <c r="I4458" s="206">
        <v>4.4489999999999997E-8</v>
      </c>
      <c r="J4458" s="92">
        <v>255702</v>
      </c>
    </row>
    <row r="4459" spans="1:10">
      <c r="A4459" s="189" t="s">
        <v>1659</v>
      </c>
      <c r="B4459" s="189">
        <v>5</v>
      </c>
      <c r="C4459" s="189">
        <v>87897271</v>
      </c>
      <c r="D4459" s="189" t="s">
        <v>124</v>
      </c>
      <c r="E4459" s="189" t="s">
        <v>120</v>
      </c>
      <c r="F4459" s="191">
        <v>0.52490000000000003</v>
      </c>
      <c r="G4459" s="191">
        <v>1.26E-2</v>
      </c>
      <c r="H4459" s="191">
        <v>2.3E-3</v>
      </c>
      <c r="I4459" s="206">
        <v>4.4700000000000003E-8</v>
      </c>
      <c r="J4459" s="92">
        <v>256714</v>
      </c>
    </row>
    <row r="4460" spans="1:10">
      <c r="A4460" s="189" t="s">
        <v>3234</v>
      </c>
      <c r="B4460" s="189">
        <v>5</v>
      </c>
      <c r="C4460" s="189">
        <v>87144271</v>
      </c>
      <c r="D4460" s="189" t="s">
        <v>119</v>
      </c>
      <c r="E4460" s="189" t="s">
        <v>120</v>
      </c>
      <c r="F4460" s="191">
        <v>2.53E-2</v>
      </c>
      <c r="G4460" s="191">
        <v>-3.9899999999999998E-2</v>
      </c>
      <c r="H4460" s="191">
        <v>7.3000000000000001E-3</v>
      </c>
      <c r="I4460" s="206">
        <v>4.4880000000000002E-8</v>
      </c>
      <c r="J4460" s="92">
        <v>257363</v>
      </c>
    </row>
    <row r="4461" spans="1:10">
      <c r="A4461" s="189" t="s">
        <v>4805</v>
      </c>
      <c r="B4461" s="189">
        <v>1</v>
      </c>
      <c r="C4461" s="189">
        <v>216676259</v>
      </c>
      <c r="D4461" s="189" t="s">
        <v>119</v>
      </c>
      <c r="E4461" s="189" t="s">
        <v>120</v>
      </c>
      <c r="F4461" s="191">
        <v>0.6573</v>
      </c>
      <c r="G4461" s="191">
        <v>-1.34E-2</v>
      </c>
      <c r="H4461" s="191">
        <v>2.3999999999999998E-3</v>
      </c>
      <c r="I4461" s="206">
        <v>4.4980000000000003E-8</v>
      </c>
      <c r="J4461" s="92">
        <v>248195</v>
      </c>
    </row>
    <row r="4462" spans="1:10">
      <c r="A4462" s="189" t="s">
        <v>372</v>
      </c>
      <c r="B4462" s="189">
        <v>2</v>
      </c>
      <c r="C4462" s="189">
        <v>161866504</v>
      </c>
      <c r="D4462" s="189" t="s">
        <v>124</v>
      </c>
      <c r="E4462" s="189" t="s">
        <v>496</v>
      </c>
      <c r="F4462" s="191">
        <v>0.20150000000000001</v>
      </c>
      <c r="G4462" s="191">
        <v>1.5599999999999999E-2</v>
      </c>
      <c r="H4462" s="191">
        <v>2.8999999999999998E-3</v>
      </c>
      <c r="I4462" s="206">
        <v>4.5540000000000003E-8</v>
      </c>
      <c r="J4462" s="92">
        <v>255194</v>
      </c>
    </row>
    <row r="4463" spans="1:10">
      <c r="A4463" s="189" t="s">
        <v>4806</v>
      </c>
      <c r="B4463" s="189">
        <v>3</v>
      </c>
      <c r="C4463" s="189">
        <v>184549539</v>
      </c>
      <c r="D4463" s="189" t="s">
        <v>124</v>
      </c>
      <c r="E4463" s="189" t="s">
        <v>496</v>
      </c>
      <c r="F4463" s="191">
        <v>0.19539999999999999</v>
      </c>
      <c r="G4463" s="191">
        <v>-1.5800000000000002E-2</v>
      </c>
      <c r="H4463" s="191">
        <v>2.8999999999999998E-3</v>
      </c>
      <c r="I4463" s="206">
        <v>4.5569999999999997E-8</v>
      </c>
      <c r="J4463" s="92">
        <v>257642</v>
      </c>
    </row>
    <row r="4464" spans="1:10">
      <c r="A4464" s="189" t="s">
        <v>4807</v>
      </c>
      <c r="B4464" s="189">
        <v>5</v>
      </c>
      <c r="C4464" s="189">
        <v>101108684</v>
      </c>
      <c r="D4464" s="189" t="s">
        <v>119</v>
      </c>
      <c r="E4464" s="189" t="s">
        <v>120</v>
      </c>
      <c r="F4464" s="191">
        <v>0.31080000000000002</v>
      </c>
      <c r="G4464" s="191">
        <v>1.35E-2</v>
      </c>
      <c r="H4464" s="191">
        <v>2.5000000000000001E-3</v>
      </c>
      <c r="I4464" s="206">
        <v>4.5639999999999997E-8</v>
      </c>
      <c r="J4464" s="92">
        <v>256542</v>
      </c>
    </row>
    <row r="4465" spans="1:10">
      <c r="A4465" s="189" t="s">
        <v>4808</v>
      </c>
      <c r="B4465" s="189">
        <v>6</v>
      </c>
      <c r="C4465" s="189">
        <v>40380681</v>
      </c>
      <c r="D4465" s="189" t="s">
        <v>119</v>
      </c>
      <c r="E4465" s="189" t="s">
        <v>120</v>
      </c>
      <c r="F4465" s="191">
        <v>0.83420000000000005</v>
      </c>
      <c r="G4465" s="191">
        <v>-1.6799999999999999E-2</v>
      </c>
      <c r="H4465" s="191">
        <v>3.0999999999999999E-3</v>
      </c>
      <c r="I4465" s="206">
        <v>4.5879999999999998E-8</v>
      </c>
      <c r="J4465" s="92">
        <v>257421</v>
      </c>
    </row>
    <row r="4466" spans="1:10">
      <c r="A4466" s="189" t="s">
        <v>4809</v>
      </c>
      <c r="B4466" s="189">
        <v>15</v>
      </c>
      <c r="C4466" s="189">
        <v>77995949</v>
      </c>
      <c r="D4466" s="189" t="s">
        <v>120</v>
      </c>
      <c r="E4466" s="189" t="s">
        <v>496</v>
      </c>
      <c r="F4466" s="191">
        <v>0.43149999999999999</v>
      </c>
      <c r="G4466" s="191">
        <v>1.26E-2</v>
      </c>
      <c r="H4466" s="191">
        <v>2.3E-3</v>
      </c>
      <c r="I4466" s="206">
        <v>4.629E-8</v>
      </c>
      <c r="J4466" s="92">
        <v>256588</v>
      </c>
    </row>
    <row r="4467" spans="1:10">
      <c r="A4467" s="189" t="s">
        <v>4810</v>
      </c>
      <c r="B4467" s="189">
        <v>18</v>
      </c>
      <c r="C4467" s="189">
        <v>52539134</v>
      </c>
      <c r="D4467" s="189" t="s">
        <v>124</v>
      </c>
      <c r="E4467" s="189" t="s">
        <v>496</v>
      </c>
      <c r="F4467" s="191">
        <v>0.31690000000000002</v>
      </c>
      <c r="G4467" s="191">
        <v>1.35E-2</v>
      </c>
      <c r="H4467" s="191">
        <v>2.5000000000000001E-3</v>
      </c>
      <c r="I4467" s="206">
        <v>4.646E-8</v>
      </c>
      <c r="J4467" s="92">
        <v>256899</v>
      </c>
    </row>
    <row r="4468" spans="1:10">
      <c r="A4468" s="189" t="s">
        <v>4443</v>
      </c>
      <c r="B4468" s="189">
        <v>16</v>
      </c>
      <c r="C4468" s="189">
        <v>70626919</v>
      </c>
      <c r="D4468" s="189" t="s">
        <v>124</v>
      </c>
      <c r="E4468" s="189" t="s">
        <v>496</v>
      </c>
      <c r="F4468" s="191">
        <v>5.3900000000000003E-2</v>
      </c>
      <c r="G4468" s="191">
        <v>2.7699999999999999E-2</v>
      </c>
      <c r="H4468" s="191">
        <v>5.1000000000000004E-3</v>
      </c>
      <c r="I4468" s="206">
        <v>4.6480000000000003E-8</v>
      </c>
      <c r="J4468" s="92">
        <v>257251</v>
      </c>
    </row>
    <row r="4469" spans="1:10">
      <c r="A4469" s="189" t="s">
        <v>1955</v>
      </c>
      <c r="B4469" s="189">
        <v>2</v>
      </c>
      <c r="C4469" s="189">
        <v>166144850</v>
      </c>
      <c r="D4469" s="189" t="s">
        <v>119</v>
      </c>
      <c r="E4469" s="189" t="s">
        <v>496</v>
      </c>
      <c r="F4469" s="191">
        <v>0.22700000000000001</v>
      </c>
      <c r="G4469" s="191">
        <v>1.49E-2</v>
      </c>
      <c r="H4469" s="191">
        <v>2.7000000000000001E-3</v>
      </c>
      <c r="I4469" s="206">
        <v>4.7040000000000003E-8</v>
      </c>
      <c r="J4469" s="92">
        <v>256663</v>
      </c>
    </row>
    <row r="4470" spans="1:10">
      <c r="A4470" s="189" t="s">
        <v>4812</v>
      </c>
      <c r="B4470" s="189">
        <v>2</v>
      </c>
      <c r="C4470" s="189">
        <v>63438833</v>
      </c>
      <c r="D4470" s="189" t="s">
        <v>119</v>
      </c>
      <c r="E4470" s="189" t="s">
        <v>120</v>
      </c>
      <c r="F4470" s="191">
        <v>0.25019999999999998</v>
      </c>
      <c r="G4470" s="191">
        <v>-1.44E-2</v>
      </c>
      <c r="H4470" s="191">
        <v>2.5999999999999999E-3</v>
      </c>
      <c r="I4470" s="206">
        <v>4.7099999999999998E-8</v>
      </c>
      <c r="J4470" s="92">
        <v>257174</v>
      </c>
    </row>
    <row r="4471" spans="1:10">
      <c r="A4471" s="189" t="s">
        <v>4811</v>
      </c>
      <c r="B4471" s="189">
        <v>1</v>
      </c>
      <c r="C4471" s="189">
        <v>234738338</v>
      </c>
      <c r="D4471" s="189" t="s">
        <v>124</v>
      </c>
      <c r="E4471" s="189" t="s">
        <v>496</v>
      </c>
      <c r="F4471" s="191">
        <v>0.72670000000000001</v>
      </c>
      <c r="G4471" s="191">
        <v>-1.4E-2</v>
      </c>
      <c r="H4471" s="191">
        <v>2.5999999999999999E-3</v>
      </c>
      <c r="I4471" s="206">
        <v>4.7260000000000001E-8</v>
      </c>
      <c r="J4471" s="92">
        <v>257103</v>
      </c>
    </row>
    <row r="4472" spans="1:10">
      <c r="A4472" s="189" t="s">
        <v>4813</v>
      </c>
      <c r="B4472" s="189">
        <v>8</v>
      </c>
      <c r="C4472" s="189">
        <v>87694905</v>
      </c>
      <c r="D4472" s="189" t="s">
        <v>124</v>
      </c>
      <c r="E4472" s="189" t="s">
        <v>496</v>
      </c>
      <c r="F4472" s="191">
        <v>0.52270000000000005</v>
      </c>
      <c r="G4472" s="191">
        <v>-1.2500000000000001E-2</v>
      </c>
      <c r="H4472" s="191">
        <v>2.3E-3</v>
      </c>
      <c r="I4472" s="206">
        <v>4.7530000000000003E-8</v>
      </c>
      <c r="J4472" s="92">
        <v>256716</v>
      </c>
    </row>
    <row r="4473" spans="1:10">
      <c r="A4473" s="189" t="s">
        <v>1698</v>
      </c>
      <c r="B4473" s="189">
        <v>4</v>
      </c>
      <c r="C4473" s="189">
        <v>3241845</v>
      </c>
      <c r="D4473" s="189" t="s">
        <v>119</v>
      </c>
      <c r="E4473" s="189" t="s">
        <v>120</v>
      </c>
      <c r="F4473" s="191">
        <v>7.4800000000000005E-2</v>
      </c>
      <c r="G4473" s="191">
        <v>-2.3800000000000002E-2</v>
      </c>
      <c r="H4473" s="191">
        <v>4.4000000000000003E-3</v>
      </c>
      <c r="I4473" s="206">
        <v>4.7729999999999998E-8</v>
      </c>
      <c r="J4473" s="92">
        <v>255777</v>
      </c>
    </row>
    <row r="4474" spans="1:10">
      <c r="A4474" s="189" t="s">
        <v>2847</v>
      </c>
      <c r="B4474" s="189">
        <v>6</v>
      </c>
      <c r="C4474" s="189">
        <v>98837449</v>
      </c>
      <c r="D4474" s="189" t="s">
        <v>119</v>
      </c>
      <c r="E4474" s="189" t="s">
        <v>120</v>
      </c>
      <c r="F4474" s="191">
        <v>0.12790000000000001</v>
      </c>
      <c r="G4474" s="191">
        <v>1.8800000000000001E-2</v>
      </c>
      <c r="H4474" s="191">
        <v>3.3999999999999998E-3</v>
      </c>
      <c r="I4474" s="206">
        <v>4.7820000000000001E-8</v>
      </c>
      <c r="J4474" s="92">
        <v>255520</v>
      </c>
    </row>
    <row r="4475" spans="1:10">
      <c r="A4475" s="189" t="s">
        <v>4814</v>
      </c>
      <c r="B4475" s="189">
        <v>1</v>
      </c>
      <c r="C4475" s="189">
        <v>77054807</v>
      </c>
      <c r="D4475" s="189" t="s">
        <v>124</v>
      </c>
      <c r="E4475" s="189" t="s">
        <v>496</v>
      </c>
      <c r="F4475" s="191">
        <v>0.30719999999999997</v>
      </c>
      <c r="G4475" s="191">
        <v>1.3599999999999999E-2</v>
      </c>
      <c r="H4475" s="191">
        <v>2.5000000000000001E-3</v>
      </c>
      <c r="I4475" s="206">
        <v>4.7820000000000001E-8</v>
      </c>
      <c r="J4475" s="92">
        <v>257019</v>
      </c>
    </row>
    <row r="4476" spans="1:10">
      <c r="A4476" s="189" t="s">
        <v>4815</v>
      </c>
      <c r="B4476" s="189">
        <v>5</v>
      </c>
      <c r="C4476" s="189">
        <v>103918921</v>
      </c>
      <c r="D4476" s="189" t="s">
        <v>119</v>
      </c>
      <c r="E4476" s="189" t="s">
        <v>496</v>
      </c>
      <c r="F4476" s="191">
        <v>0.15939999999999999</v>
      </c>
      <c r="G4476" s="191">
        <v>-1.72E-2</v>
      </c>
      <c r="H4476" s="191">
        <v>3.2000000000000002E-3</v>
      </c>
      <c r="I4476" s="206">
        <v>4.8079999999999998E-8</v>
      </c>
      <c r="J4476" s="92">
        <v>251823</v>
      </c>
    </row>
    <row r="4477" spans="1:10">
      <c r="A4477" s="189" t="s">
        <v>4485</v>
      </c>
      <c r="B4477" s="189">
        <v>7</v>
      </c>
      <c r="C4477" s="189">
        <v>71792250</v>
      </c>
      <c r="D4477" s="189" t="s">
        <v>124</v>
      </c>
      <c r="E4477" s="189" t="s">
        <v>496</v>
      </c>
      <c r="F4477" s="191">
        <v>0.88319999999999999</v>
      </c>
      <c r="G4477" s="191">
        <v>-1.9400000000000001E-2</v>
      </c>
      <c r="H4477" s="191">
        <v>3.5999999999999999E-3</v>
      </c>
      <c r="I4477" s="206">
        <v>4.8200000000000001E-8</v>
      </c>
      <c r="J4477" s="92">
        <v>257395</v>
      </c>
    </row>
    <row r="4478" spans="1:10">
      <c r="A4478" s="189" t="s">
        <v>4816</v>
      </c>
      <c r="B4478" s="189">
        <v>12</v>
      </c>
      <c r="C4478" s="189">
        <v>64508258</v>
      </c>
      <c r="D4478" s="189" t="s">
        <v>119</v>
      </c>
      <c r="E4478" s="189" t="s">
        <v>496</v>
      </c>
      <c r="F4478" s="191">
        <v>0.47699999999999998</v>
      </c>
      <c r="G4478" s="191">
        <v>1.2500000000000001E-2</v>
      </c>
      <c r="H4478" s="191">
        <v>2.3E-3</v>
      </c>
      <c r="I4478" s="206">
        <v>4.8669999999999998E-8</v>
      </c>
      <c r="J4478" s="92">
        <v>256747</v>
      </c>
    </row>
    <row r="4479" spans="1:10">
      <c r="A4479" s="189" t="s">
        <v>4817</v>
      </c>
      <c r="B4479" s="189">
        <v>1</v>
      </c>
      <c r="C4479" s="189">
        <v>175744280</v>
      </c>
      <c r="D4479" s="189" t="s">
        <v>119</v>
      </c>
      <c r="E4479" s="189" t="s">
        <v>496</v>
      </c>
      <c r="F4479" s="191">
        <v>0.1663</v>
      </c>
      <c r="G4479" s="191">
        <v>1.6799999999999999E-2</v>
      </c>
      <c r="H4479" s="191">
        <v>3.0999999999999999E-3</v>
      </c>
      <c r="I4479" s="206">
        <v>4.8769999999999999E-8</v>
      </c>
      <c r="J4479" s="92">
        <v>257526</v>
      </c>
    </row>
    <row r="4480" spans="1:10">
      <c r="A4480" s="189" t="s">
        <v>4024</v>
      </c>
      <c r="B4480" s="189">
        <v>14</v>
      </c>
      <c r="C4480" s="189">
        <v>29822421</v>
      </c>
      <c r="D4480" s="189" t="s">
        <v>124</v>
      </c>
      <c r="E4480" s="189" t="s">
        <v>119</v>
      </c>
      <c r="F4480" s="191">
        <v>0.36830000000000002</v>
      </c>
      <c r="G4480" s="191">
        <v>-1.2999999999999999E-2</v>
      </c>
      <c r="H4480" s="191">
        <v>2.3999999999999998E-3</v>
      </c>
      <c r="I4480" s="206">
        <v>4.887E-8</v>
      </c>
      <c r="J4480" s="92">
        <v>257377</v>
      </c>
    </row>
    <row r="4481" spans="1:10">
      <c r="A4481" s="189" t="s">
        <v>4818</v>
      </c>
      <c r="B4481" s="189">
        <v>7</v>
      </c>
      <c r="C4481" s="189">
        <v>132407741</v>
      </c>
      <c r="D4481" s="189" t="s">
        <v>119</v>
      </c>
      <c r="E4481" s="189" t="s">
        <v>120</v>
      </c>
      <c r="F4481" s="191">
        <v>0.60850000000000004</v>
      </c>
      <c r="G4481" s="191">
        <v>1.2800000000000001E-2</v>
      </c>
      <c r="H4481" s="191">
        <v>2.3E-3</v>
      </c>
      <c r="I4481" s="206">
        <v>4.9490000000000002E-8</v>
      </c>
      <c r="J4481" s="92">
        <v>256548</v>
      </c>
    </row>
    <row r="4482" spans="1:10">
      <c r="A4482" s="189" t="s">
        <v>2875</v>
      </c>
      <c r="B4482" s="189">
        <v>5</v>
      </c>
      <c r="C4482" s="189">
        <v>66002788</v>
      </c>
      <c r="D4482" s="189" t="s">
        <v>124</v>
      </c>
      <c r="E4482" s="189" t="s">
        <v>496</v>
      </c>
      <c r="F4482" s="191">
        <v>0.32719999999999999</v>
      </c>
      <c r="G4482" s="191">
        <v>1.3299999999999999E-2</v>
      </c>
      <c r="H4482" s="191">
        <v>2.3999999999999998E-3</v>
      </c>
      <c r="I4482" s="206">
        <v>4.9929999999999998E-8</v>
      </c>
      <c r="J4482" s="92">
        <v>255797</v>
      </c>
    </row>
    <row r="4483" spans="1:10">
      <c r="A4483" s="199"/>
      <c r="B4483" s="199"/>
      <c r="C4483" s="199"/>
      <c r="D4483" s="199"/>
      <c r="E4483" s="199"/>
      <c r="F4483" s="224"/>
      <c r="G4483" s="224"/>
      <c r="H4483" s="224"/>
      <c r="I4483" s="207"/>
      <c r="J4483" s="201"/>
    </row>
    <row r="4484" spans="1:10" ht="39.9" customHeight="1">
      <c r="A4484" s="685" t="s">
        <v>35080</v>
      </c>
      <c r="B4484" s="685"/>
      <c r="C4484" s="685"/>
      <c r="D4484" s="685"/>
      <c r="E4484" s="685"/>
      <c r="F4484" s="685"/>
      <c r="G4484" s="685"/>
      <c r="H4484" s="685"/>
      <c r="I4484" s="685"/>
      <c r="J4484" s="685"/>
    </row>
    <row r="4487" spans="1:10">
      <c r="A4487" s="94"/>
      <c r="B4487" s="94"/>
      <c r="C4487" s="94"/>
      <c r="D4487" s="94"/>
      <c r="E4487" s="94"/>
      <c r="F4487" s="103"/>
      <c r="G4487" s="103"/>
      <c r="H4487" s="103"/>
      <c r="I4487" s="94"/>
      <c r="J4487" s="106"/>
    </row>
  </sheetData>
  <mergeCells count="6">
    <mergeCell ref="A4484:J4484"/>
    <mergeCell ref="A1:J1"/>
    <mergeCell ref="A2:J2"/>
    <mergeCell ref="A1629:J1629"/>
    <mergeCell ref="A3820:J3820"/>
    <mergeCell ref="A2500:J2500"/>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35"/>
  <sheetViews>
    <sheetView workbookViewId="0">
      <selection activeCell="E6" sqref="E6"/>
    </sheetView>
  </sheetViews>
  <sheetFormatPr defaultColWidth="9" defaultRowHeight="10.199999999999999"/>
  <cols>
    <col min="1" max="1" width="10.33203125" style="5" bestFit="1" customWidth="1"/>
    <col min="2" max="2" width="34.6640625" style="5" customWidth="1"/>
    <col min="3" max="3" width="14.44140625" style="5" customWidth="1"/>
    <col min="4" max="4" width="12" style="5" customWidth="1"/>
    <col min="5" max="5" width="8.33203125" style="5" customWidth="1"/>
    <col min="6" max="6" width="7.6640625" style="5" customWidth="1"/>
    <col min="7" max="7" width="8" style="5" customWidth="1"/>
    <col min="8" max="8" width="9" style="5"/>
    <col min="9" max="9" width="14.33203125" style="5" customWidth="1"/>
    <col min="10" max="10" width="8.6640625" style="5" customWidth="1"/>
    <col min="11" max="11" width="9" style="5"/>
    <col min="12" max="12" width="23.6640625" style="5" bestFit="1" customWidth="1"/>
    <col min="13" max="16384" width="9" style="5"/>
  </cols>
  <sheetData>
    <row r="1" spans="1:14" ht="20.100000000000001" customHeight="1">
      <c r="A1" s="689" t="s">
        <v>35897</v>
      </c>
      <c r="B1" s="690"/>
      <c r="C1" s="690"/>
      <c r="D1" s="690"/>
      <c r="E1" s="690"/>
      <c r="F1" s="690"/>
      <c r="G1" s="690"/>
      <c r="H1" s="690"/>
      <c r="I1" s="690"/>
      <c r="J1" s="690"/>
    </row>
    <row r="2" spans="1:14" ht="20.399999999999999">
      <c r="A2" s="634" t="s">
        <v>0</v>
      </c>
      <c r="B2" s="634" t="s">
        <v>1</v>
      </c>
      <c r="C2" s="634" t="s">
        <v>2</v>
      </c>
      <c r="D2" s="634" t="s">
        <v>3</v>
      </c>
      <c r="E2" s="635" t="s">
        <v>48</v>
      </c>
      <c r="F2" s="636" t="s">
        <v>53</v>
      </c>
      <c r="G2" s="636" t="s">
        <v>54</v>
      </c>
      <c r="H2" s="636" t="s">
        <v>35382</v>
      </c>
      <c r="I2" s="636" t="s">
        <v>27</v>
      </c>
      <c r="J2" s="636" t="s">
        <v>28</v>
      </c>
    </row>
    <row r="3" spans="1:14" ht="33" customHeight="1">
      <c r="A3" s="45" t="s">
        <v>12</v>
      </c>
      <c r="B3" s="45" t="s">
        <v>35234</v>
      </c>
      <c r="C3" s="45" t="s">
        <v>13</v>
      </c>
      <c r="D3" s="45" t="s">
        <v>14</v>
      </c>
      <c r="E3" s="46">
        <v>365538</v>
      </c>
      <c r="F3" s="46">
        <v>76155</v>
      </c>
      <c r="G3" s="46">
        <f t="shared" ref="G3:G14" si="0">E3-F3</f>
        <v>289383</v>
      </c>
      <c r="H3" s="45" t="s">
        <v>46</v>
      </c>
      <c r="I3" s="47" t="s">
        <v>15</v>
      </c>
      <c r="J3" s="45">
        <v>0.53</v>
      </c>
      <c r="N3" s="6"/>
    </row>
    <row r="4" spans="1:14" ht="33" customHeight="1">
      <c r="A4" s="50" t="s">
        <v>412</v>
      </c>
      <c r="B4" s="50" t="s">
        <v>417</v>
      </c>
      <c r="C4" s="50" t="s">
        <v>104</v>
      </c>
      <c r="D4" s="50" t="s">
        <v>418</v>
      </c>
      <c r="E4" s="51">
        <v>5690</v>
      </c>
      <c r="F4" s="51">
        <v>0</v>
      </c>
      <c r="G4" s="51">
        <v>5690</v>
      </c>
      <c r="H4" s="50" t="s">
        <v>419</v>
      </c>
      <c r="I4" s="58" t="s">
        <v>422</v>
      </c>
      <c r="J4" s="50">
        <v>0.53</v>
      </c>
      <c r="N4" s="6"/>
    </row>
    <row r="5" spans="1:14" ht="33" customHeight="1">
      <c r="A5" s="50" t="s">
        <v>494</v>
      </c>
      <c r="B5" s="50" t="s">
        <v>9</v>
      </c>
      <c r="C5" s="50" t="s">
        <v>4</v>
      </c>
      <c r="D5" s="50" t="s">
        <v>10</v>
      </c>
      <c r="E5" s="51">
        <v>36631</v>
      </c>
      <c r="F5" s="51">
        <v>8972</v>
      </c>
      <c r="G5" s="51">
        <f>E5-F5</f>
        <v>27659</v>
      </c>
      <c r="H5" s="50" t="s">
        <v>5</v>
      </c>
      <c r="I5" s="97" t="s">
        <v>5046</v>
      </c>
      <c r="J5" s="50">
        <v>0.68</v>
      </c>
      <c r="K5" s="15"/>
    </row>
    <row r="6" spans="1:14" ht="33" customHeight="1">
      <c r="A6" s="50" t="s">
        <v>413</v>
      </c>
      <c r="B6" s="50" t="s">
        <v>423</v>
      </c>
      <c r="C6" s="50" t="s">
        <v>4</v>
      </c>
      <c r="D6" s="50" t="s">
        <v>98</v>
      </c>
      <c r="E6" s="51">
        <v>6065</v>
      </c>
      <c r="F6" s="51">
        <v>0</v>
      </c>
      <c r="G6" s="51">
        <v>6065</v>
      </c>
      <c r="H6" s="50" t="s">
        <v>424</v>
      </c>
      <c r="I6" s="23" t="s">
        <v>426</v>
      </c>
      <c r="J6" s="50">
        <v>0.53</v>
      </c>
    </row>
    <row r="7" spans="1:14" ht="33" customHeight="1">
      <c r="A7" s="13" t="s">
        <v>40</v>
      </c>
      <c r="B7" s="13" t="s">
        <v>41</v>
      </c>
      <c r="C7" s="13" t="s">
        <v>4</v>
      </c>
      <c r="D7" s="22" t="s">
        <v>98</v>
      </c>
      <c r="E7" s="62">
        <v>8535</v>
      </c>
      <c r="F7" s="31">
        <v>0</v>
      </c>
      <c r="G7" s="31">
        <f>E7-F7</f>
        <v>8535</v>
      </c>
      <c r="H7" s="13" t="s">
        <v>6</v>
      </c>
      <c r="I7" s="23" t="s">
        <v>49</v>
      </c>
      <c r="J7" s="13">
        <v>0.53</v>
      </c>
      <c r="L7" s="6"/>
    </row>
    <row r="8" spans="1:14" ht="33" customHeight="1">
      <c r="A8" s="13" t="s">
        <v>414</v>
      </c>
      <c r="B8" s="13" t="s">
        <v>427</v>
      </c>
      <c r="C8" s="13" t="s">
        <v>4</v>
      </c>
      <c r="D8" s="54" t="s">
        <v>418</v>
      </c>
      <c r="E8" s="61">
        <v>14562</v>
      </c>
      <c r="F8" s="31">
        <v>0</v>
      </c>
      <c r="G8" s="61">
        <v>14562</v>
      </c>
      <c r="H8" s="13" t="s">
        <v>428</v>
      </c>
      <c r="I8" s="60" t="s">
        <v>430</v>
      </c>
      <c r="J8" s="32">
        <v>0.71</v>
      </c>
      <c r="L8" s="6"/>
    </row>
    <row r="9" spans="1:14" ht="33" customHeight="1">
      <c r="A9" s="13" t="s">
        <v>20</v>
      </c>
      <c r="B9" s="13" t="s">
        <v>401</v>
      </c>
      <c r="C9" s="13" t="s">
        <v>4</v>
      </c>
      <c r="D9" s="22" t="s">
        <v>98</v>
      </c>
      <c r="E9" s="31">
        <v>15941</v>
      </c>
      <c r="F9" s="31">
        <v>8776</v>
      </c>
      <c r="G9" s="31">
        <f t="shared" si="0"/>
        <v>7165</v>
      </c>
      <c r="H9" s="13" t="s">
        <v>7</v>
      </c>
      <c r="I9" s="22" t="s">
        <v>26</v>
      </c>
      <c r="J9" s="32">
        <v>0.59570000000000001</v>
      </c>
      <c r="L9" s="6"/>
    </row>
    <row r="10" spans="1:14" ht="33" customHeight="1">
      <c r="A10" s="13" t="s">
        <v>37</v>
      </c>
      <c r="B10" s="13" t="s">
        <v>38</v>
      </c>
      <c r="C10" s="13" t="s">
        <v>4</v>
      </c>
      <c r="D10" s="22" t="s">
        <v>98</v>
      </c>
      <c r="E10" s="31">
        <v>19193</v>
      </c>
      <c r="F10" s="31">
        <v>0</v>
      </c>
      <c r="G10" s="31">
        <f t="shared" si="0"/>
        <v>19193</v>
      </c>
      <c r="H10" s="13" t="s">
        <v>18</v>
      </c>
      <c r="I10" s="49" t="s">
        <v>47</v>
      </c>
      <c r="J10" s="32">
        <v>0.53</v>
      </c>
      <c r="L10" s="6"/>
    </row>
    <row r="11" spans="1:14" ht="33" customHeight="1">
      <c r="A11" s="13" t="s">
        <v>52</v>
      </c>
      <c r="B11" s="13" t="s">
        <v>407</v>
      </c>
      <c r="C11" s="13" t="s">
        <v>4</v>
      </c>
      <c r="D11" s="22" t="s">
        <v>98</v>
      </c>
      <c r="E11" s="31">
        <v>442183</v>
      </c>
      <c r="F11" s="31">
        <v>111349</v>
      </c>
      <c r="G11" s="31">
        <f t="shared" si="0"/>
        <v>330834</v>
      </c>
      <c r="H11" s="13" t="s">
        <v>406</v>
      </c>
      <c r="I11" s="96" t="s">
        <v>21</v>
      </c>
      <c r="J11" s="13">
        <v>0.54</v>
      </c>
      <c r="L11" s="6"/>
    </row>
    <row r="12" spans="1:14" ht="33" customHeight="1">
      <c r="A12" s="13" t="s">
        <v>24</v>
      </c>
      <c r="B12" s="13" t="s">
        <v>25</v>
      </c>
      <c r="C12" s="13" t="s">
        <v>104</v>
      </c>
      <c r="D12" s="49" t="s">
        <v>98</v>
      </c>
      <c r="E12" s="31">
        <v>8094</v>
      </c>
      <c r="F12" s="31">
        <v>0</v>
      </c>
      <c r="G12" s="31">
        <f t="shared" si="0"/>
        <v>8094</v>
      </c>
      <c r="H12" s="33" t="s">
        <v>42</v>
      </c>
      <c r="I12" s="4" t="s">
        <v>33</v>
      </c>
      <c r="J12" s="33">
        <v>0.56000000000000005</v>
      </c>
    </row>
    <row r="13" spans="1:14" ht="33" customHeight="1">
      <c r="A13" s="50" t="s">
        <v>22</v>
      </c>
      <c r="B13" s="50" t="s">
        <v>23</v>
      </c>
      <c r="C13" s="50" t="s">
        <v>4</v>
      </c>
      <c r="D13" s="50" t="s">
        <v>11</v>
      </c>
      <c r="E13" s="51">
        <v>1841</v>
      </c>
      <c r="F13" s="51">
        <v>0</v>
      </c>
      <c r="G13" s="51">
        <f t="shared" si="0"/>
        <v>1841</v>
      </c>
      <c r="H13" s="50" t="s">
        <v>8</v>
      </c>
      <c r="I13" s="52" t="s">
        <v>29</v>
      </c>
      <c r="J13" s="50">
        <v>0.59</v>
      </c>
    </row>
    <row r="14" spans="1:14" ht="33" customHeight="1">
      <c r="A14" s="14" t="s">
        <v>402</v>
      </c>
      <c r="B14" s="14" t="s">
        <v>431</v>
      </c>
      <c r="C14" s="14" t="s">
        <v>104</v>
      </c>
      <c r="D14" s="55" t="s">
        <v>418</v>
      </c>
      <c r="E14" s="34">
        <v>7789</v>
      </c>
      <c r="F14" s="34">
        <v>0</v>
      </c>
      <c r="G14" s="34">
        <f t="shared" si="0"/>
        <v>7789</v>
      </c>
      <c r="H14" s="57" t="s">
        <v>432</v>
      </c>
      <c r="I14" s="55" t="s">
        <v>35228</v>
      </c>
      <c r="J14" s="57">
        <v>0.52</v>
      </c>
    </row>
    <row r="15" spans="1:14" ht="14.85" customHeight="1">
      <c r="E15" s="232">
        <f>SUM(E3:E14)</f>
        <v>932062</v>
      </c>
      <c r="F15" s="92"/>
      <c r="G15" s="6">
        <f>SUM(G3:G14)</f>
        <v>726810</v>
      </c>
      <c r="N15" s="6"/>
    </row>
    <row r="16" spans="1:14" ht="14.85" customHeight="1">
      <c r="E16" s="6"/>
      <c r="F16" s="9"/>
      <c r="G16" s="93"/>
      <c r="N16" s="6"/>
    </row>
    <row r="17" spans="1:21" ht="48" customHeight="1">
      <c r="A17" s="674" t="s">
        <v>35229</v>
      </c>
      <c r="B17" s="674"/>
      <c r="C17" s="674"/>
      <c r="D17" s="674"/>
      <c r="E17" s="674"/>
      <c r="F17" s="674"/>
      <c r="G17" s="674"/>
      <c r="H17" s="674"/>
      <c r="I17" s="674"/>
      <c r="J17" s="674"/>
      <c r="N17" s="6"/>
    </row>
    <row r="18" spans="1:21" ht="15" customHeight="1">
      <c r="A18" s="130"/>
      <c r="B18" s="130"/>
      <c r="C18" s="130"/>
      <c r="D18" s="130"/>
      <c r="E18" s="130"/>
      <c r="F18" s="130"/>
      <c r="G18" s="130"/>
      <c r="H18" s="130"/>
      <c r="I18" s="130"/>
      <c r="J18" s="130"/>
      <c r="N18" s="6"/>
    </row>
    <row r="19" spans="1:21" ht="15" customHeight="1">
      <c r="A19" s="9" t="s">
        <v>16</v>
      </c>
    </row>
    <row r="20" spans="1:21" s="81" customFormat="1" ht="15" customHeight="1">
      <c r="A20" s="81" t="s">
        <v>5</v>
      </c>
      <c r="B20" s="81" t="s">
        <v>55</v>
      </c>
    </row>
    <row r="21" spans="1:21" s="81" customFormat="1" ht="15" customHeight="1">
      <c r="A21" s="81" t="s">
        <v>6</v>
      </c>
      <c r="B21" s="81" t="s">
        <v>35949</v>
      </c>
      <c r="N21" s="10"/>
      <c r="O21" s="144"/>
      <c r="P21" s="144"/>
      <c r="Q21" s="144"/>
      <c r="R21" s="144"/>
      <c r="S21" s="144"/>
      <c r="T21" s="144"/>
      <c r="U21" s="144"/>
    </row>
    <row r="22" spans="1:21" s="81" customFormat="1" ht="15" customHeight="1">
      <c r="A22" s="81" t="s">
        <v>7</v>
      </c>
      <c r="B22" s="81" t="s">
        <v>56</v>
      </c>
    </row>
    <row r="23" spans="1:21" s="81" customFormat="1" ht="15" customHeight="1">
      <c r="A23" s="81" t="s">
        <v>17</v>
      </c>
      <c r="B23" s="81" t="s">
        <v>57</v>
      </c>
    </row>
    <row r="24" spans="1:21" s="81" customFormat="1" ht="15" customHeight="1">
      <c r="A24" s="81" t="s">
        <v>18</v>
      </c>
      <c r="B24" s="81" t="s">
        <v>35950</v>
      </c>
    </row>
    <row r="25" spans="1:21" s="81" customFormat="1" ht="15" customHeight="1">
      <c r="A25" s="81" t="s">
        <v>34</v>
      </c>
      <c r="B25" s="81" t="s">
        <v>58</v>
      </c>
    </row>
    <row r="26" spans="1:21" s="81" customFormat="1" ht="15" customHeight="1">
      <c r="A26" s="81" t="s">
        <v>39</v>
      </c>
      <c r="B26" s="81" t="s">
        <v>59</v>
      </c>
    </row>
    <row r="27" spans="1:21" s="81" customFormat="1" ht="15" customHeight="1">
      <c r="A27" s="81" t="s">
        <v>42</v>
      </c>
      <c r="B27" s="81" t="s">
        <v>35</v>
      </c>
    </row>
    <row r="28" spans="1:21" s="81" customFormat="1" ht="15" customHeight="1">
      <c r="A28" s="81" t="s">
        <v>43</v>
      </c>
      <c r="B28" s="81" t="s">
        <v>60</v>
      </c>
    </row>
    <row r="29" spans="1:21" s="81" customFormat="1" ht="15" customHeight="1">
      <c r="A29" s="81" t="s">
        <v>45</v>
      </c>
      <c r="B29" s="81" t="s">
        <v>61</v>
      </c>
    </row>
    <row r="30" spans="1:21" s="81" customFormat="1" ht="15" customHeight="1">
      <c r="A30" s="81" t="s">
        <v>405</v>
      </c>
      <c r="B30" s="81" t="s">
        <v>420</v>
      </c>
    </row>
    <row r="31" spans="1:21" s="81" customFormat="1" ht="15" customHeight="1">
      <c r="A31" s="81" t="s">
        <v>419</v>
      </c>
      <c r="B31" s="36" t="s">
        <v>421</v>
      </c>
    </row>
    <row r="32" spans="1:21" s="81" customFormat="1" ht="15" customHeight="1">
      <c r="A32" s="81" t="s">
        <v>424</v>
      </c>
      <c r="B32" s="36" t="s">
        <v>425</v>
      </c>
    </row>
    <row r="33" spans="1:2" s="81" customFormat="1" ht="15" customHeight="1">
      <c r="A33" s="81" t="s">
        <v>428</v>
      </c>
      <c r="B33" s="81" t="s">
        <v>429</v>
      </c>
    </row>
    <row r="34" spans="1:2" s="81" customFormat="1" ht="15" customHeight="1">
      <c r="A34" s="81" t="s">
        <v>432</v>
      </c>
      <c r="B34" s="36" t="s">
        <v>433</v>
      </c>
    </row>
    <row r="35" spans="1:2" s="81" customFormat="1" ht="15" customHeight="1">
      <c r="A35" s="10" t="s">
        <v>1630</v>
      </c>
      <c r="B35" s="81" t="s">
        <v>1629</v>
      </c>
    </row>
  </sheetData>
  <mergeCells count="2">
    <mergeCell ref="A1:J1"/>
    <mergeCell ref="A17:J17"/>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44"/>
  <sheetViews>
    <sheetView workbookViewId="0">
      <selection activeCell="D7" sqref="D7"/>
    </sheetView>
  </sheetViews>
  <sheetFormatPr defaultColWidth="9" defaultRowHeight="10.199999999999999"/>
  <cols>
    <col min="1" max="1" width="13.6640625" style="5" customWidth="1"/>
    <col min="2" max="2" width="38.33203125" style="5" customWidth="1"/>
    <col min="3" max="3" width="18.6640625" style="5" customWidth="1"/>
    <col min="4" max="4" width="17.6640625" style="5" customWidth="1"/>
    <col min="5" max="16384" width="9" style="5"/>
  </cols>
  <sheetData>
    <row r="1" spans="1:5" ht="20.100000000000001" customHeight="1">
      <c r="A1" s="691" t="s">
        <v>35898</v>
      </c>
      <c r="B1" s="691"/>
      <c r="C1" s="691"/>
      <c r="D1" s="691"/>
    </row>
    <row r="2" spans="1:5" ht="23.1" customHeight="1">
      <c r="A2" s="637" t="s">
        <v>0</v>
      </c>
      <c r="B2" s="637" t="s">
        <v>19</v>
      </c>
      <c r="C2" s="637" t="s">
        <v>35383</v>
      </c>
      <c r="D2" s="637" t="s">
        <v>35384</v>
      </c>
    </row>
    <row r="3" spans="1:5" ht="97.35" customHeight="1">
      <c r="A3" s="157" t="s">
        <v>12</v>
      </c>
      <c r="B3" s="157" t="s">
        <v>481</v>
      </c>
      <c r="C3" s="157" t="s">
        <v>36</v>
      </c>
      <c r="D3" s="157" t="s">
        <v>32</v>
      </c>
    </row>
    <row r="4" spans="1:5" s="39" customFormat="1" ht="11.1" customHeight="1">
      <c r="A4" s="161"/>
      <c r="B4" s="161"/>
      <c r="C4" s="161"/>
      <c r="D4" s="161"/>
    </row>
    <row r="5" spans="1:5" ht="213" customHeight="1">
      <c r="A5" s="139" t="s">
        <v>412</v>
      </c>
      <c r="B5" s="63" t="s">
        <v>482</v>
      </c>
      <c r="C5" s="126" t="s">
        <v>480</v>
      </c>
      <c r="D5" s="139" t="s">
        <v>465</v>
      </c>
    </row>
    <row r="6" spans="1:5" ht="11.1" customHeight="1">
      <c r="A6" s="139"/>
      <c r="B6" s="139"/>
      <c r="C6" s="139"/>
      <c r="D6" s="139"/>
    </row>
    <row r="7" spans="1:5" ht="119.1" customHeight="1">
      <c r="A7" s="126" t="s">
        <v>494</v>
      </c>
      <c r="B7" s="126" t="s">
        <v>479</v>
      </c>
      <c r="C7" s="126" t="s">
        <v>483</v>
      </c>
      <c r="D7" s="126" t="s">
        <v>5047</v>
      </c>
      <c r="E7" s="38"/>
    </row>
    <row r="8" spans="1:5" ht="11.1" customHeight="1">
      <c r="A8" s="126"/>
      <c r="B8" s="126"/>
      <c r="C8" s="126"/>
      <c r="D8" s="126"/>
    </row>
    <row r="9" spans="1:5" ht="132.75" customHeight="1">
      <c r="A9" s="126" t="s">
        <v>413</v>
      </c>
      <c r="B9" s="23" t="s">
        <v>477</v>
      </c>
      <c r="C9" s="126" t="s">
        <v>478</v>
      </c>
      <c r="D9" s="126" t="s">
        <v>466</v>
      </c>
    </row>
    <row r="10" spans="1:5" ht="11.1" customHeight="1">
      <c r="A10" s="126"/>
      <c r="B10" s="126"/>
      <c r="C10" s="126"/>
      <c r="D10" s="126"/>
    </row>
    <row r="11" spans="1:5" ht="236.1" customHeight="1">
      <c r="A11" s="126" t="s">
        <v>40</v>
      </c>
      <c r="B11" s="23" t="s">
        <v>488</v>
      </c>
      <c r="C11" s="126" t="s">
        <v>469</v>
      </c>
      <c r="D11" s="126" t="s">
        <v>50</v>
      </c>
    </row>
    <row r="12" spans="1:5" ht="11.1" customHeight="1">
      <c r="A12" s="126"/>
      <c r="B12" s="23"/>
      <c r="C12" s="126"/>
      <c r="D12" s="126"/>
    </row>
    <row r="13" spans="1:5" ht="191.1" customHeight="1">
      <c r="A13" s="126" t="s">
        <v>414</v>
      </c>
      <c r="B13" s="17" t="s">
        <v>472</v>
      </c>
      <c r="C13" s="126" t="s">
        <v>473</v>
      </c>
      <c r="D13" s="126" t="s">
        <v>487</v>
      </c>
    </row>
    <row r="14" spans="1:5" ht="11.1" customHeight="1">
      <c r="A14" s="126"/>
      <c r="B14" s="126"/>
      <c r="C14" s="126"/>
      <c r="D14" s="126"/>
    </row>
    <row r="15" spans="1:5" ht="162" customHeight="1">
      <c r="A15" s="126" t="s">
        <v>20</v>
      </c>
      <c r="B15" s="126" t="s">
        <v>484</v>
      </c>
      <c r="C15" s="126" t="s">
        <v>416</v>
      </c>
      <c r="D15" s="126" t="s">
        <v>30</v>
      </c>
    </row>
    <row r="16" spans="1:5" ht="11.1" customHeight="1">
      <c r="A16" s="126"/>
      <c r="B16" s="126"/>
      <c r="C16" s="126"/>
      <c r="D16" s="126"/>
    </row>
    <row r="17" spans="1:11" ht="103.35" customHeight="1">
      <c r="A17" s="126" t="s">
        <v>37</v>
      </c>
      <c r="B17" s="23" t="s">
        <v>467</v>
      </c>
      <c r="C17" s="126" t="s">
        <v>470</v>
      </c>
      <c r="D17" s="126" t="s">
        <v>44</v>
      </c>
    </row>
    <row r="18" spans="1:11" ht="11.1" customHeight="1">
      <c r="A18" s="126"/>
      <c r="B18" s="126"/>
      <c r="C18" s="126"/>
      <c r="D18" s="126"/>
      <c r="G18" s="37"/>
    </row>
    <row r="19" spans="1:11" ht="142.35" customHeight="1">
      <c r="A19" s="38" t="s">
        <v>52</v>
      </c>
      <c r="B19" s="126" t="s">
        <v>485</v>
      </c>
      <c r="C19" s="126" t="s">
        <v>110</v>
      </c>
      <c r="D19" s="126" t="s">
        <v>5048</v>
      </c>
      <c r="G19" s="37"/>
    </row>
    <row r="20" spans="1:11" ht="11.1" customHeight="1">
      <c r="A20" s="38"/>
      <c r="B20" s="141"/>
      <c r="C20" s="126"/>
      <c r="D20" s="126"/>
      <c r="G20" s="37"/>
    </row>
    <row r="21" spans="1:11" ht="207" customHeight="1">
      <c r="A21" s="38" t="s">
        <v>24</v>
      </c>
      <c r="B21" s="141" t="s">
        <v>486</v>
      </c>
      <c r="C21" s="126" t="s">
        <v>415</v>
      </c>
      <c r="D21" s="126" t="s">
        <v>471</v>
      </c>
    </row>
    <row r="22" spans="1:11" ht="11.1" customHeight="1">
      <c r="A22" s="142"/>
      <c r="B22" s="142"/>
      <c r="C22" s="142"/>
      <c r="D22" s="142"/>
    </row>
    <row r="23" spans="1:11" ht="302.10000000000002" customHeight="1">
      <c r="A23" s="38" t="s">
        <v>22</v>
      </c>
      <c r="B23" s="23" t="s">
        <v>489</v>
      </c>
      <c r="C23" s="23" t="s">
        <v>474</v>
      </c>
      <c r="D23" s="38" t="s">
        <v>31</v>
      </c>
    </row>
    <row r="24" spans="1:11" ht="11.1" customHeight="1">
      <c r="A24" s="94"/>
      <c r="B24" s="94"/>
      <c r="C24" s="94"/>
      <c r="D24" s="94"/>
    </row>
    <row r="25" spans="1:11" ht="237" customHeight="1">
      <c r="A25" s="147" t="s">
        <v>402</v>
      </c>
      <c r="B25" s="148" t="s">
        <v>475</v>
      </c>
      <c r="C25" s="19" t="s">
        <v>476</v>
      </c>
      <c r="D25" s="147" t="s">
        <v>468</v>
      </c>
    </row>
    <row r="26" spans="1:11" s="39" customFormat="1" ht="15" customHeight="1">
      <c r="A26" s="85"/>
      <c r="B26" s="143"/>
      <c r="C26" s="27"/>
      <c r="D26" s="85"/>
    </row>
    <row r="27" spans="1:11" ht="25.5" customHeight="1">
      <c r="A27" s="674" t="s">
        <v>35945</v>
      </c>
      <c r="B27" s="674"/>
      <c r="C27" s="674"/>
      <c r="D27" s="674"/>
      <c r="F27" s="39"/>
      <c r="G27" s="39"/>
      <c r="H27" s="39"/>
      <c r="I27" s="39"/>
      <c r="J27" s="39"/>
      <c r="K27" s="39"/>
    </row>
    <row r="28" spans="1:11" ht="15" customHeight="1">
      <c r="A28" s="146" t="s">
        <v>16</v>
      </c>
    </row>
    <row r="29" spans="1:11" s="81" customFormat="1" ht="15" customHeight="1">
      <c r="A29" s="81" t="s">
        <v>5</v>
      </c>
      <c r="B29" s="81" t="s">
        <v>1629</v>
      </c>
      <c r="F29" s="156"/>
      <c r="G29" s="156"/>
      <c r="H29" s="156"/>
      <c r="I29" s="156"/>
      <c r="J29" s="145"/>
      <c r="K29" s="145"/>
    </row>
    <row r="30" spans="1:11">
      <c r="F30" s="3"/>
      <c r="G30" s="3"/>
      <c r="H30" s="3"/>
      <c r="I30" s="8"/>
      <c r="J30" s="39"/>
      <c r="K30" s="39"/>
    </row>
    <row r="31" spans="1:11">
      <c r="F31" s="3"/>
      <c r="G31" s="3"/>
      <c r="H31" s="3"/>
      <c r="I31" s="3"/>
      <c r="J31" s="39"/>
      <c r="K31" s="39"/>
    </row>
    <row r="32" spans="1:11">
      <c r="F32" s="3"/>
      <c r="G32" s="3"/>
      <c r="H32" s="3"/>
      <c r="I32" s="3"/>
      <c r="J32" s="39"/>
      <c r="K32" s="39"/>
    </row>
    <row r="33" spans="6:11">
      <c r="F33" s="3"/>
      <c r="G33" s="3"/>
      <c r="H33" s="3"/>
      <c r="I33" s="3"/>
      <c r="J33" s="39"/>
      <c r="K33" s="39"/>
    </row>
    <row r="34" spans="6:11">
      <c r="F34" s="3"/>
      <c r="G34" s="3"/>
      <c r="H34" s="3"/>
      <c r="I34" s="3"/>
      <c r="J34" s="39"/>
      <c r="K34" s="39"/>
    </row>
    <row r="35" spans="6:11">
      <c r="F35" s="3"/>
      <c r="G35" s="3"/>
      <c r="H35" s="3"/>
      <c r="I35" s="3"/>
      <c r="J35" s="39"/>
      <c r="K35" s="39"/>
    </row>
    <row r="36" spans="6:11">
      <c r="F36" s="3"/>
      <c r="G36" s="3"/>
      <c r="H36" s="3"/>
      <c r="I36" s="3"/>
      <c r="J36" s="39"/>
      <c r="K36" s="39"/>
    </row>
    <row r="37" spans="6:11">
      <c r="F37" s="3"/>
      <c r="G37" s="3"/>
      <c r="H37" s="3"/>
      <c r="I37" s="3"/>
      <c r="J37" s="39"/>
      <c r="K37" s="39"/>
    </row>
    <row r="38" spans="6:11">
      <c r="F38" s="2"/>
      <c r="G38" s="2"/>
      <c r="H38" s="2"/>
      <c r="I38" s="2"/>
      <c r="J38" s="39"/>
      <c r="K38" s="39"/>
    </row>
    <row r="39" spans="6:11">
      <c r="F39" s="692"/>
      <c r="G39" s="692"/>
      <c r="H39" s="692"/>
      <c r="I39" s="692"/>
      <c r="J39" s="39"/>
      <c r="K39" s="39"/>
    </row>
    <row r="40" spans="6:11">
      <c r="F40" s="39"/>
      <c r="G40" s="39"/>
      <c r="H40" s="39"/>
      <c r="I40" s="39"/>
      <c r="J40" s="39"/>
      <c r="K40" s="39"/>
    </row>
    <row r="41" spans="6:11">
      <c r="F41" s="39"/>
      <c r="G41" s="39"/>
      <c r="H41" s="39"/>
      <c r="I41" s="39"/>
      <c r="J41" s="39"/>
      <c r="K41" s="39"/>
    </row>
    <row r="42" spans="6:11">
      <c r="F42" s="39"/>
      <c r="G42" s="39"/>
      <c r="H42" s="39"/>
      <c r="I42" s="39"/>
      <c r="J42" s="39"/>
      <c r="K42" s="39"/>
    </row>
    <row r="43" spans="6:11">
      <c r="F43" s="39"/>
      <c r="G43" s="39"/>
      <c r="H43" s="39"/>
      <c r="I43" s="39"/>
      <c r="J43" s="39"/>
      <c r="K43" s="39"/>
    </row>
    <row r="44" spans="6:11">
      <c r="F44" s="39"/>
      <c r="G44" s="39"/>
      <c r="H44" s="39"/>
      <c r="I44" s="39"/>
      <c r="J44" s="39"/>
      <c r="K44" s="39"/>
    </row>
  </sheetData>
  <mergeCells count="3">
    <mergeCell ref="A1:D1"/>
    <mergeCell ref="F39:I39"/>
    <mergeCell ref="A27:D27"/>
  </mergeCells>
  <pageMargins left="0.7" right="0.7" top="0.75" bottom="0.75" header="0.3" footer="0.3"/>
  <pageSetup orientation="portrait" horizontalDpi="1200" verticalDpi="12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33"/>
  <sheetViews>
    <sheetView workbookViewId="0">
      <selection activeCell="I5" sqref="I5"/>
    </sheetView>
  </sheetViews>
  <sheetFormatPr defaultColWidth="8.6640625" defaultRowHeight="14.4"/>
  <cols>
    <col min="1" max="1" width="10.109375" style="23" customWidth="1"/>
    <col min="2" max="2" width="26.33203125" style="23" customWidth="1"/>
    <col min="3" max="3" width="7.33203125" style="23" customWidth="1"/>
    <col min="4" max="4" width="6.6640625" style="23" customWidth="1"/>
    <col min="5" max="5" width="9" style="26" customWidth="1"/>
    <col min="6" max="6" width="6.6640625" style="23" customWidth="1"/>
    <col min="7" max="7" width="39.6640625" style="23" customWidth="1"/>
    <col min="8" max="8" width="16.44140625" style="23" customWidth="1"/>
    <col min="9" max="9" width="19" style="23" customWidth="1"/>
    <col min="10" max="10" width="6.6640625" style="23" customWidth="1"/>
    <col min="11" max="11" width="8" style="23" customWidth="1"/>
    <col min="13" max="13" width="26" customWidth="1"/>
  </cols>
  <sheetData>
    <row r="1" spans="1:12" ht="20.100000000000001" customHeight="1">
      <c r="A1" s="694" t="s">
        <v>35899</v>
      </c>
      <c r="B1" s="694"/>
      <c r="C1" s="694"/>
      <c r="D1" s="694"/>
      <c r="E1" s="694"/>
      <c r="F1" s="694"/>
      <c r="G1" s="694"/>
      <c r="H1" s="694"/>
      <c r="I1" s="694"/>
      <c r="J1" s="694"/>
      <c r="K1" s="694"/>
      <c r="L1" s="5"/>
    </row>
    <row r="2" spans="1:12" ht="20.85" customHeight="1">
      <c r="A2" s="633" t="s">
        <v>0</v>
      </c>
      <c r="B2" s="633" t="s">
        <v>62</v>
      </c>
      <c r="C2" s="695" t="s">
        <v>63</v>
      </c>
      <c r="D2" s="695"/>
      <c r="E2" s="695"/>
      <c r="F2" s="695" t="s">
        <v>64</v>
      </c>
      <c r="G2" s="695"/>
      <c r="H2" s="695" t="s">
        <v>65</v>
      </c>
      <c r="I2" s="695"/>
      <c r="J2" s="695"/>
      <c r="K2" s="695"/>
      <c r="L2" s="5"/>
    </row>
    <row r="3" spans="1:12" ht="20.399999999999999">
      <c r="A3" s="638"/>
      <c r="B3" s="638"/>
      <c r="C3" s="638" t="s">
        <v>66</v>
      </c>
      <c r="D3" s="638" t="s">
        <v>68</v>
      </c>
      <c r="E3" s="639" t="s">
        <v>67</v>
      </c>
      <c r="F3" s="638" t="s">
        <v>68</v>
      </c>
      <c r="G3" s="638" t="s">
        <v>69</v>
      </c>
      <c r="H3" s="638" t="s">
        <v>70</v>
      </c>
      <c r="I3" s="638" t="s">
        <v>91</v>
      </c>
      <c r="J3" s="638" t="s">
        <v>93</v>
      </c>
      <c r="K3" s="638" t="s">
        <v>71</v>
      </c>
      <c r="L3" s="5"/>
    </row>
    <row r="4" spans="1:12" ht="42.75" customHeight="1">
      <c r="A4" s="47" t="s">
        <v>12</v>
      </c>
      <c r="B4" s="160" t="s">
        <v>82</v>
      </c>
      <c r="C4" s="160" t="s">
        <v>441</v>
      </c>
      <c r="D4" s="66">
        <v>0.95</v>
      </c>
      <c r="E4" s="67" t="s">
        <v>83</v>
      </c>
      <c r="F4" s="66">
        <v>0.98499999999999999</v>
      </c>
      <c r="G4" s="160" t="s">
        <v>84</v>
      </c>
      <c r="H4" s="160" t="s">
        <v>85</v>
      </c>
      <c r="I4" s="167" t="s">
        <v>94</v>
      </c>
      <c r="J4" s="67" t="s">
        <v>86</v>
      </c>
      <c r="K4" s="160" t="s">
        <v>72</v>
      </c>
      <c r="L4" s="5"/>
    </row>
    <row r="5" spans="1:12" ht="55.35" customHeight="1">
      <c r="A5" s="159" t="s">
        <v>412</v>
      </c>
      <c r="B5" s="13" t="s">
        <v>434</v>
      </c>
      <c r="C5" s="56">
        <v>0.01</v>
      </c>
      <c r="D5" s="68">
        <v>0.98</v>
      </c>
      <c r="E5" s="69" t="s">
        <v>87</v>
      </c>
      <c r="F5" s="68">
        <v>0.95</v>
      </c>
      <c r="G5" s="56" t="s">
        <v>435</v>
      </c>
      <c r="H5" s="64" t="s">
        <v>436</v>
      </c>
      <c r="I5" s="25" t="s">
        <v>92</v>
      </c>
      <c r="J5" s="65">
        <v>1.1000000000000001</v>
      </c>
      <c r="K5" s="56" t="s">
        <v>442</v>
      </c>
      <c r="L5" s="5"/>
    </row>
    <row r="6" spans="1:12" ht="68.849999999999994" customHeight="1">
      <c r="A6" s="582" t="s">
        <v>494</v>
      </c>
      <c r="B6" s="582" t="s">
        <v>35106</v>
      </c>
      <c r="C6" s="70">
        <v>0.01</v>
      </c>
      <c r="D6" s="70">
        <v>0.95</v>
      </c>
      <c r="E6" s="69" t="s">
        <v>35107</v>
      </c>
      <c r="F6" s="74">
        <v>0.95</v>
      </c>
      <c r="G6" s="4" t="s">
        <v>435</v>
      </c>
      <c r="H6" s="25" t="s">
        <v>35108</v>
      </c>
      <c r="I6" s="25" t="s">
        <v>35109</v>
      </c>
      <c r="J6" s="583" t="s">
        <v>35110</v>
      </c>
      <c r="K6" s="582" t="s">
        <v>442</v>
      </c>
    </row>
    <row r="7" spans="1:12" ht="68.849999999999994" customHeight="1">
      <c r="A7" s="158" t="s">
        <v>413</v>
      </c>
      <c r="B7" s="168" t="s">
        <v>437</v>
      </c>
      <c r="C7" s="56">
        <v>0.01</v>
      </c>
      <c r="D7" s="68">
        <v>0.98</v>
      </c>
      <c r="E7" s="69" t="s">
        <v>87</v>
      </c>
      <c r="F7" s="68">
        <v>0.95</v>
      </c>
      <c r="G7" s="56" t="s">
        <v>435</v>
      </c>
      <c r="H7" s="64" t="s">
        <v>436</v>
      </c>
      <c r="I7" s="25" t="s">
        <v>92</v>
      </c>
      <c r="J7" s="65">
        <v>1.1000000000000001</v>
      </c>
      <c r="K7" s="56" t="s">
        <v>442</v>
      </c>
      <c r="L7" s="53"/>
    </row>
    <row r="8" spans="1:12" ht="68.849999999999994" customHeight="1">
      <c r="A8" s="158" t="s">
        <v>40</v>
      </c>
      <c r="B8" s="25" t="s">
        <v>76</v>
      </c>
      <c r="C8" s="68">
        <v>0</v>
      </c>
      <c r="D8" s="71">
        <v>0.95</v>
      </c>
      <c r="E8" s="69" t="s">
        <v>88</v>
      </c>
      <c r="F8" s="71">
        <v>0.95</v>
      </c>
      <c r="G8" s="25" t="s">
        <v>96</v>
      </c>
      <c r="H8" s="25" t="s">
        <v>77</v>
      </c>
      <c r="I8" s="25" t="s">
        <v>95</v>
      </c>
      <c r="J8" s="24">
        <v>41913</v>
      </c>
      <c r="K8" s="158" t="s">
        <v>72</v>
      </c>
      <c r="L8" s="5"/>
    </row>
    <row r="9" spans="1:12" ht="58.35" customHeight="1">
      <c r="A9" s="158" t="s">
        <v>414</v>
      </c>
      <c r="B9" s="64" t="s">
        <v>439</v>
      </c>
      <c r="C9" s="68">
        <v>0.01</v>
      </c>
      <c r="D9" s="71">
        <v>0.99</v>
      </c>
      <c r="E9" s="69" t="s">
        <v>440</v>
      </c>
      <c r="F9" s="71">
        <v>0.9</v>
      </c>
      <c r="G9" s="25" t="s">
        <v>441</v>
      </c>
      <c r="H9" s="25" t="s">
        <v>77</v>
      </c>
      <c r="I9" s="25" t="s">
        <v>94</v>
      </c>
      <c r="J9" s="24">
        <v>41804</v>
      </c>
      <c r="K9" s="158" t="s">
        <v>72</v>
      </c>
      <c r="L9" s="5"/>
    </row>
    <row r="10" spans="1:12" ht="61.35" customHeight="1">
      <c r="A10" s="158" t="s">
        <v>20</v>
      </c>
      <c r="B10" s="158" t="s">
        <v>99</v>
      </c>
      <c r="C10" s="72" t="s">
        <v>100</v>
      </c>
      <c r="D10" s="70">
        <v>0.98</v>
      </c>
      <c r="E10" s="69" t="s">
        <v>88</v>
      </c>
      <c r="F10" s="75">
        <v>0.95</v>
      </c>
      <c r="G10" s="25" t="s">
        <v>97</v>
      </c>
      <c r="H10" s="25" t="s">
        <v>80</v>
      </c>
      <c r="I10" s="25" t="s">
        <v>92</v>
      </c>
      <c r="J10" s="25">
        <v>1.1000000000000001</v>
      </c>
      <c r="K10" s="158" t="s">
        <v>72</v>
      </c>
      <c r="L10" s="5"/>
    </row>
    <row r="11" spans="1:12" ht="80.099999999999994" customHeight="1">
      <c r="A11" s="158" t="s">
        <v>37</v>
      </c>
      <c r="B11" s="158" t="s">
        <v>81</v>
      </c>
      <c r="C11" s="69" t="s">
        <v>89</v>
      </c>
      <c r="D11" s="73">
        <v>0.95</v>
      </c>
      <c r="E11" s="69" t="s">
        <v>89</v>
      </c>
      <c r="F11" s="76">
        <v>0.97</v>
      </c>
      <c r="G11" s="72" t="s">
        <v>101</v>
      </c>
      <c r="H11" s="159" t="s">
        <v>90</v>
      </c>
      <c r="I11" s="25" t="s">
        <v>95</v>
      </c>
      <c r="J11" s="24">
        <v>41913</v>
      </c>
      <c r="K11" s="158" t="s">
        <v>72</v>
      </c>
      <c r="L11" s="5"/>
    </row>
    <row r="12" spans="1:12" ht="121.35" customHeight="1">
      <c r="A12" s="158" t="s">
        <v>52</v>
      </c>
      <c r="B12" s="163" t="s">
        <v>411</v>
      </c>
      <c r="C12" s="696" t="s">
        <v>409</v>
      </c>
      <c r="D12" s="696"/>
      <c r="E12" s="696"/>
      <c r="F12" s="696"/>
      <c r="G12" s="696"/>
      <c r="H12" s="158" t="s">
        <v>410</v>
      </c>
      <c r="I12" s="696" t="s">
        <v>408</v>
      </c>
      <c r="J12" s="696"/>
      <c r="K12" s="158" t="s">
        <v>72</v>
      </c>
      <c r="L12" s="23"/>
    </row>
    <row r="13" spans="1:12" ht="132" customHeight="1">
      <c r="A13" s="159" t="s">
        <v>24</v>
      </c>
      <c r="B13" s="159" t="s">
        <v>103</v>
      </c>
      <c r="C13" s="159">
        <v>0.01</v>
      </c>
      <c r="D13" s="76">
        <v>0.98</v>
      </c>
      <c r="E13" s="69" t="s">
        <v>105</v>
      </c>
      <c r="F13" s="76">
        <v>0.98</v>
      </c>
      <c r="G13" s="159" t="s">
        <v>107</v>
      </c>
      <c r="H13" s="25" t="s">
        <v>77</v>
      </c>
      <c r="I13" s="697" t="s">
        <v>108</v>
      </c>
      <c r="J13" s="697"/>
      <c r="K13" s="159" t="s">
        <v>106</v>
      </c>
      <c r="L13" s="5"/>
    </row>
    <row r="14" spans="1:12" s="5" customFormat="1" ht="83.1" customHeight="1">
      <c r="A14" s="159" t="s">
        <v>22</v>
      </c>
      <c r="B14" s="159" t="s">
        <v>78</v>
      </c>
      <c r="C14" s="159" t="s">
        <v>79</v>
      </c>
      <c r="D14" s="74">
        <v>0.98</v>
      </c>
      <c r="E14" s="69" t="s">
        <v>88</v>
      </c>
      <c r="F14" s="74">
        <v>0.95</v>
      </c>
      <c r="G14" s="25" t="s">
        <v>102</v>
      </c>
      <c r="H14" s="25" t="s">
        <v>80</v>
      </c>
      <c r="I14" s="25" t="s">
        <v>92</v>
      </c>
      <c r="J14" s="25">
        <v>1.1000000000000001</v>
      </c>
      <c r="K14" s="159" t="s">
        <v>72</v>
      </c>
    </row>
    <row r="15" spans="1:12" s="5" customFormat="1" ht="83.1" customHeight="1">
      <c r="A15" s="159" t="s">
        <v>402</v>
      </c>
      <c r="B15" s="169" t="s">
        <v>438</v>
      </c>
      <c r="C15" s="56">
        <v>0.01</v>
      </c>
      <c r="D15" s="68">
        <v>0.98</v>
      </c>
      <c r="E15" s="69" t="s">
        <v>87</v>
      </c>
      <c r="F15" s="68">
        <v>0.95</v>
      </c>
      <c r="G15" s="56" t="s">
        <v>435</v>
      </c>
      <c r="H15" s="64" t="s">
        <v>436</v>
      </c>
      <c r="I15" s="25" t="s">
        <v>92</v>
      </c>
      <c r="J15" s="65">
        <v>1.1000000000000001</v>
      </c>
      <c r="K15" s="56" t="s">
        <v>442</v>
      </c>
    </row>
    <row r="16" spans="1:12" s="5" customFormat="1" ht="15" customHeight="1">
      <c r="A16" s="27"/>
      <c r="B16" s="149"/>
      <c r="C16" s="150"/>
      <c r="D16" s="151"/>
      <c r="E16" s="152"/>
      <c r="F16" s="151"/>
      <c r="G16" s="140"/>
      <c r="H16" s="153"/>
      <c r="I16" s="154"/>
      <c r="J16" s="155"/>
      <c r="K16" s="140"/>
    </row>
    <row r="17" spans="1:12" ht="36" customHeight="1">
      <c r="A17" s="693" t="s">
        <v>35946</v>
      </c>
      <c r="B17" s="693"/>
      <c r="C17" s="693"/>
      <c r="D17" s="693"/>
      <c r="E17" s="693"/>
      <c r="F17" s="693"/>
      <c r="G17" s="693"/>
      <c r="H17" s="693"/>
      <c r="I17" s="693"/>
      <c r="J17" s="693"/>
      <c r="K17" s="693"/>
      <c r="L17" s="86"/>
    </row>
    <row r="18" spans="1:12">
      <c r="G18" s="18"/>
      <c r="H18" s="18"/>
      <c r="I18" s="18"/>
      <c r="J18" s="18"/>
      <c r="K18" s="18"/>
      <c r="L18" s="12"/>
    </row>
    <row r="19" spans="1:12">
      <c r="A19" s="9" t="s">
        <v>16</v>
      </c>
      <c r="B19" s="170"/>
      <c r="C19" s="170"/>
      <c r="D19" s="170"/>
      <c r="E19" s="171"/>
      <c r="F19" s="170"/>
      <c r="G19" s="170"/>
      <c r="H19" s="170"/>
      <c r="I19" s="170"/>
      <c r="J19" s="171"/>
      <c r="K19" s="18"/>
      <c r="L19" s="86"/>
    </row>
    <row r="20" spans="1:12" ht="15" customHeight="1">
      <c r="A20" s="81" t="s">
        <v>5</v>
      </c>
      <c r="B20" s="174" t="s">
        <v>35027</v>
      </c>
      <c r="C20" s="172"/>
      <c r="D20" s="172"/>
      <c r="E20" s="172"/>
      <c r="F20" s="172"/>
      <c r="G20" s="172"/>
      <c r="H20" s="172"/>
      <c r="I20" s="172"/>
      <c r="J20" s="172"/>
      <c r="K20" s="172"/>
      <c r="L20" s="86"/>
    </row>
    <row r="21" spans="1:12" ht="15" customHeight="1">
      <c r="A21" s="81" t="s">
        <v>6</v>
      </c>
      <c r="B21" s="174" t="s">
        <v>35028</v>
      </c>
      <c r="C21" s="172"/>
      <c r="D21" s="172"/>
      <c r="E21" s="172"/>
      <c r="F21" s="172"/>
      <c r="G21" s="172"/>
      <c r="H21" s="172"/>
      <c r="I21" s="172"/>
      <c r="J21" s="172"/>
      <c r="K21" s="172"/>
      <c r="L21" s="86"/>
    </row>
    <row r="22" spans="1:12" ht="15" customHeight="1">
      <c r="A22" s="81" t="s">
        <v>7</v>
      </c>
      <c r="B22" s="35" t="s">
        <v>35029</v>
      </c>
      <c r="C22" s="173"/>
      <c r="D22" s="173"/>
      <c r="E22" s="173"/>
      <c r="F22" s="173"/>
      <c r="G22" s="173"/>
      <c r="H22" s="173"/>
      <c r="I22" s="173"/>
      <c r="J22" s="173"/>
      <c r="K22" s="173"/>
      <c r="L22" s="173"/>
    </row>
    <row r="23" spans="1:12">
      <c r="D23" s="16"/>
      <c r="E23" s="28"/>
      <c r="F23" s="16"/>
      <c r="G23" s="18"/>
      <c r="H23" s="18"/>
      <c r="I23" s="18"/>
      <c r="J23" s="18"/>
      <c r="K23" s="18"/>
      <c r="L23" s="12"/>
    </row>
    <row r="24" spans="1:12">
      <c r="D24" s="16"/>
      <c r="E24" s="28"/>
      <c r="F24" s="16"/>
      <c r="G24" s="18"/>
      <c r="H24" s="18"/>
      <c r="I24" s="18"/>
      <c r="J24" s="18"/>
      <c r="K24" s="18"/>
      <c r="L24" s="12"/>
    </row>
    <row r="25" spans="1:12">
      <c r="D25" s="17"/>
      <c r="E25" s="28"/>
      <c r="F25" s="16"/>
      <c r="G25" s="18"/>
      <c r="H25" s="18"/>
      <c r="I25" s="18"/>
      <c r="J25" s="18"/>
      <c r="K25" s="18"/>
      <c r="L25" s="12"/>
    </row>
    <row r="26" spans="1:12">
      <c r="D26" s="16"/>
      <c r="E26" s="28"/>
      <c r="F26" s="16"/>
      <c r="G26" s="18"/>
      <c r="H26" s="18"/>
      <c r="I26" s="18"/>
      <c r="J26" s="18"/>
      <c r="K26" s="18"/>
      <c r="L26" s="12"/>
    </row>
    <row r="27" spans="1:12">
      <c r="D27" s="16"/>
      <c r="E27" s="28"/>
      <c r="F27" s="16"/>
      <c r="G27" s="18"/>
      <c r="H27" s="18"/>
      <c r="I27" s="18"/>
      <c r="J27" s="18"/>
      <c r="K27" s="18"/>
      <c r="L27" s="12"/>
    </row>
    <row r="28" spans="1:12">
      <c r="D28" s="17"/>
      <c r="E28" s="29"/>
      <c r="F28" s="17"/>
      <c r="G28" s="18"/>
      <c r="H28" s="18"/>
      <c r="I28" s="18"/>
      <c r="J28" s="18"/>
      <c r="K28" s="18"/>
      <c r="L28" s="12"/>
    </row>
    <row r="29" spans="1:12">
      <c r="D29" s="16"/>
      <c r="E29" s="28"/>
      <c r="F29" s="16"/>
      <c r="G29" s="18"/>
      <c r="H29" s="18"/>
      <c r="I29" s="18"/>
      <c r="J29" s="18"/>
      <c r="K29" s="18"/>
      <c r="L29" s="12"/>
    </row>
    <row r="30" spans="1:12">
      <c r="G30" s="18"/>
      <c r="H30" s="18"/>
      <c r="I30" s="18"/>
      <c r="J30" s="18"/>
      <c r="K30" s="18"/>
      <c r="L30" s="12"/>
    </row>
    <row r="31" spans="1:12">
      <c r="G31" s="18"/>
      <c r="H31" s="18"/>
      <c r="I31" s="18"/>
      <c r="J31" s="18"/>
      <c r="K31" s="18"/>
      <c r="L31" s="12"/>
    </row>
    <row r="32" spans="1:12">
      <c r="G32" s="18"/>
      <c r="H32" s="18"/>
      <c r="I32" s="18"/>
      <c r="J32" s="18"/>
      <c r="K32" s="18"/>
      <c r="L32" s="12"/>
    </row>
    <row r="33" spans="7:12">
      <c r="G33" s="18"/>
      <c r="H33" s="18"/>
      <c r="I33" s="18"/>
      <c r="J33" s="18"/>
      <c r="K33" s="18"/>
      <c r="L33" s="12"/>
    </row>
  </sheetData>
  <mergeCells count="8">
    <mergeCell ref="A17:K17"/>
    <mergeCell ref="A1:K1"/>
    <mergeCell ref="H2:K2"/>
    <mergeCell ref="C12:G12"/>
    <mergeCell ref="I12:J12"/>
    <mergeCell ref="I13:J13"/>
    <mergeCell ref="C2:E2"/>
    <mergeCell ref="F2:G2"/>
  </mergeCells>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19"/>
  <sheetViews>
    <sheetView workbookViewId="0">
      <selection activeCell="C9" sqref="C9"/>
    </sheetView>
  </sheetViews>
  <sheetFormatPr defaultColWidth="8.6640625" defaultRowHeight="10.199999999999999"/>
  <cols>
    <col min="1" max="1" width="15.6640625" style="15" customWidth="1"/>
    <col min="2" max="2" width="22.6640625" style="15" customWidth="1"/>
    <col min="3" max="3" width="20.6640625" style="15" customWidth="1"/>
    <col min="4" max="4" width="82" style="15" customWidth="1"/>
    <col min="5" max="5" width="30.6640625" style="15" customWidth="1"/>
    <col min="6" max="16384" width="8.6640625" style="5"/>
  </cols>
  <sheetData>
    <row r="1" spans="1:7" ht="20.100000000000001" customHeight="1">
      <c r="A1" s="676" t="s">
        <v>35900</v>
      </c>
      <c r="B1" s="676"/>
      <c r="C1" s="676"/>
      <c r="D1" s="676"/>
      <c r="E1" s="676"/>
      <c r="F1" s="21"/>
    </row>
    <row r="2" spans="1:7">
      <c r="A2" s="633" t="s">
        <v>51</v>
      </c>
      <c r="B2" s="633" t="s">
        <v>70</v>
      </c>
      <c r="C2" s="633" t="s">
        <v>73</v>
      </c>
      <c r="D2" s="633" t="s">
        <v>74</v>
      </c>
      <c r="E2" s="633" t="s">
        <v>75</v>
      </c>
      <c r="G2" s="138"/>
    </row>
    <row r="3" spans="1:7" ht="22.8">
      <c r="A3" s="175" t="s">
        <v>12</v>
      </c>
      <c r="B3" s="175" t="s">
        <v>109</v>
      </c>
      <c r="C3" s="176" t="s">
        <v>403</v>
      </c>
      <c r="D3" s="176" t="s">
        <v>404</v>
      </c>
      <c r="E3" s="95" t="s">
        <v>4835</v>
      </c>
    </row>
    <row r="4" spans="1:7" ht="15" customHeight="1">
      <c r="A4" s="59" t="s">
        <v>412</v>
      </c>
      <c r="B4" s="59" t="s">
        <v>35030</v>
      </c>
      <c r="C4" s="177" t="s">
        <v>443</v>
      </c>
      <c r="D4" s="177" t="s">
        <v>443</v>
      </c>
      <c r="E4" s="177" t="s">
        <v>444</v>
      </c>
    </row>
    <row r="5" spans="1:7" ht="15" customHeight="1">
      <c r="A5" s="36" t="s">
        <v>494</v>
      </c>
      <c r="B5" s="59" t="s">
        <v>35031</v>
      </c>
      <c r="C5" s="177" t="s">
        <v>443</v>
      </c>
      <c r="D5" s="177" t="s">
        <v>443</v>
      </c>
      <c r="E5" s="177" t="s">
        <v>444</v>
      </c>
      <c r="F5" s="15"/>
    </row>
    <row r="6" spans="1:7" ht="15" customHeight="1">
      <c r="A6" s="36" t="s">
        <v>413</v>
      </c>
      <c r="B6" s="59" t="s">
        <v>35031</v>
      </c>
      <c r="C6" s="177" t="s">
        <v>443</v>
      </c>
      <c r="D6" s="177" t="s">
        <v>443</v>
      </c>
      <c r="E6" s="142" t="s">
        <v>4834</v>
      </c>
      <c r="F6" s="15"/>
    </row>
    <row r="7" spans="1:7" ht="15" customHeight="1">
      <c r="A7" s="36" t="s">
        <v>40</v>
      </c>
      <c r="B7" s="36" t="s">
        <v>35032</v>
      </c>
      <c r="C7" s="177" t="s">
        <v>443</v>
      </c>
      <c r="D7" s="177" t="s">
        <v>443</v>
      </c>
      <c r="E7" s="142" t="s">
        <v>48</v>
      </c>
    </row>
    <row r="8" spans="1:7" ht="15" customHeight="1">
      <c r="A8" s="36" t="s">
        <v>414</v>
      </c>
      <c r="B8" s="36" t="s">
        <v>35031</v>
      </c>
      <c r="C8" s="177" t="s">
        <v>443</v>
      </c>
      <c r="D8" s="177" t="s">
        <v>443</v>
      </c>
      <c r="E8" s="177" t="s">
        <v>444</v>
      </c>
    </row>
    <row r="9" spans="1:7" ht="15" customHeight="1">
      <c r="A9" s="36" t="s">
        <v>20</v>
      </c>
      <c r="B9" s="178" t="s">
        <v>35034</v>
      </c>
      <c r="C9" s="177" t="s">
        <v>443</v>
      </c>
      <c r="D9" s="177" t="s">
        <v>443</v>
      </c>
      <c r="E9" s="142" t="s">
        <v>111</v>
      </c>
    </row>
    <row r="10" spans="1:7" ht="15" customHeight="1">
      <c r="A10" s="36" t="s">
        <v>37</v>
      </c>
      <c r="B10" s="59" t="s">
        <v>35032</v>
      </c>
      <c r="C10" s="179" t="s">
        <v>443</v>
      </c>
      <c r="D10" s="179" t="s">
        <v>443</v>
      </c>
      <c r="E10" s="142" t="s">
        <v>48</v>
      </c>
    </row>
    <row r="11" spans="1:7" ht="15" customHeight="1">
      <c r="A11" s="36" t="s">
        <v>52</v>
      </c>
      <c r="B11" s="36" t="s">
        <v>35031</v>
      </c>
      <c r="C11" s="179" t="s">
        <v>443</v>
      </c>
      <c r="D11" s="180" t="s">
        <v>35123</v>
      </c>
      <c r="E11" s="177" t="s">
        <v>444</v>
      </c>
      <c r="F11" s="15"/>
    </row>
    <row r="12" spans="1:7" ht="15" customHeight="1">
      <c r="A12" s="59" t="s">
        <v>24</v>
      </c>
      <c r="B12" s="59" t="s">
        <v>35033</v>
      </c>
      <c r="C12" s="179" t="s">
        <v>443</v>
      </c>
      <c r="D12" s="179" t="s">
        <v>443</v>
      </c>
      <c r="E12" s="177" t="s">
        <v>48</v>
      </c>
    </row>
    <row r="13" spans="1:7" ht="15" customHeight="1">
      <c r="A13" s="36" t="s">
        <v>22</v>
      </c>
      <c r="B13" s="178" t="s">
        <v>35034</v>
      </c>
      <c r="C13" s="179" t="s">
        <v>443</v>
      </c>
      <c r="D13" s="179" t="s">
        <v>443</v>
      </c>
      <c r="E13" s="142" t="s">
        <v>111</v>
      </c>
    </row>
    <row r="14" spans="1:7" ht="15" customHeight="1">
      <c r="A14" s="181" t="s">
        <v>402</v>
      </c>
      <c r="B14" s="182" t="s">
        <v>35031</v>
      </c>
      <c r="C14" s="183" t="s">
        <v>443</v>
      </c>
      <c r="D14" s="183" t="s">
        <v>443</v>
      </c>
      <c r="E14" s="181" t="s">
        <v>444</v>
      </c>
    </row>
    <row r="16" spans="1:7">
      <c r="A16" s="9" t="s">
        <v>16</v>
      </c>
    </row>
    <row r="17" spans="1:2">
      <c r="A17" s="15" t="s">
        <v>35062</v>
      </c>
    </row>
    <row r="18" spans="1:2">
      <c r="A18" s="15" t="s">
        <v>35072</v>
      </c>
    </row>
    <row r="19" spans="1:2">
      <c r="A19" s="15" t="s">
        <v>35073</v>
      </c>
      <c r="B19" s="184"/>
    </row>
  </sheetData>
  <mergeCells count="1">
    <mergeCell ref="A1:E1"/>
  </mergeCells>
  <pageMargins left="0.7" right="0.7" top="0.75" bottom="0.75" header="0.3" footer="0.3"/>
  <pageSetup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277"/>
  <sheetViews>
    <sheetView tabSelected="1" topLeftCell="A2" workbookViewId="0">
      <selection activeCell="K3" sqref="K3:K1273"/>
    </sheetView>
  </sheetViews>
  <sheetFormatPr defaultColWidth="8.6640625" defaultRowHeight="10.199999999999999"/>
  <cols>
    <col min="1" max="1" width="15.6640625" style="5" customWidth="1"/>
    <col min="2" max="2" width="5.6640625" style="5" customWidth="1"/>
    <col min="3" max="3" width="15.6640625" style="6" customWidth="1"/>
    <col min="4" max="4" width="8.6640625" style="5" customWidth="1"/>
    <col min="5" max="5" width="8.6640625" style="7" customWidth="1"/>
    <col min="6" max="6" width="15.6640625" style="100" customWidth="1"/>
    <col min="7" max="8" width="10.6640625" style="100" customWidth="1"/>
    <col min="9" max="9" width="10.6640625" style="188" customWidth="1"/>
    <col min="10" max="10" width="10.6640625" style="40" customWidth="1"/>
    <col min="11" max="11" width="10.6640625" style="672" customWidth="1"/>
    <col min="12" max="12" width="12.6640625" style="6" customWidth="1"/>
    <col min="13" max="16384" width="8.6640625" style="5"/>
  </cols>
  <sheetData>
    <row r="1" spans="1:13" ht="20.100000000000001" customHeight="1">
      <c r="A1" s="41" t="s">
        <v>35901</v>
      </c>
      <c r="B1" s="41"/>
      <c r="C1" s="42"/>
      <c r="D1" s="41"/>
      <c r="E1" s="43"/>
      <c r="F1" s="117"/>
      <c r="G1" s="117"/>
      <c r="H1" s="117"/>
      <c r="I1" s="44"/>
      <c r="J1" s="185"/>
      <c r="K1" s="669"/>
    </row>
    <row r="2" spans="1:13" ht="11.4">
      <c r="A2" s="120" t="s">
        <v>112</v>
      </c>
      <c r="B2" s="120" t="s">
        <v>113</v>
      </c>
      <c r="C2" s="121" t="s">
        <v>114</v>
      </c>
      <c r="D2" s="120" t="s">
        <v>115</v>
      </c>
      <c r="E2" s="120" t="s">
        <v>490</v>
      </c>
      <c r="F2" s="204" t="s">
        <v>116</v>
      </c>
      <c r="G2" s="122" t="s">
        <v>398</v>
      </c>
      <c r="H2" s="122" t="s">
        <v>118</v>
      </c>
      <c r="I2" s="120" t="s">
        <v>117</v>
      </c>
      <c r="J2" s="123" t="s">
        <v>399</v>
      </c>
      <c r="K2" s="670" t="s">
        <v>400</v>
      </c>
      <c r="L2" s="124" t="s">
        <v>48</v>
      </c>
    </row>
    <row r="3" spans="1:13">
      <c r="A3" s="189" t="s">
        <v>1637</v>
      </c>
      <c r="B3" s="189">
        <v>3</v>
      </c>
      <c r="C3" s="189">
        <v>49455986</v>
      </c>
      <c r="D3" s="189" t="s">
        <v>119</v>
      </c>
      <c r="E3" s="189" t="s">
        <v>496</v>
      </c>
      <c r="F3" s="191">
        <v>0.31319999999999998</v>
      </c>
      <c r="G3" s="191">
        <v>2.9000000000000001E-2</v>
      </c>
      <c r="H3" s="191">
        <v>1.5E-3</v>
      </c>
      <c r="I3" s="206">
        <v>4.6099999999999998E-82</v>
      </c>
      <c r="J3" s="193">
        <v>10.199999999999999</v>
      </c>
      <c r="K3" s="206">
        <v>0.2409</v>
      </c>
      <c r="L3" s="92">
        <v>1131880.99</v>
      </c>
      <c r="M3" s="15"/>
    </row>
    <row r="4" spans="1:13">
      <c r="A4" s="189" t="s">
        <v>1638</v>
      </c>
      <c r="B4" s="189">
        <v>9</v>
      </c>
      <c r="C4" s="189">
        <v>23358495</v>
      </c>
      <c r="D4" s="189" t="s">
        <v>124</v>
      </c>
      <c r="E4" s="189" t="s">
        <v>496</v>
      </c>
      <c r="F4" s="191">
        <v>0.4108</v>
      </c>
      <c r="G4" s="191">
        <v>2.4400000000000002E-2</v>
      </c>
      <c r="H4" s="191">
        <v>1.4E-3</v>
      </c>
      <c r="I4" s="206">
        <v>7.8200000000000004E-65</v>
      </c>
      <c r="J4" s="193">
        <v>6.8</v>
      </c>
      <c r="K4" s="206">
        <v>0.31919999999999998</v>
      </c>
      <c r="L4" s="92">
        <v>1116832</v>
      </c>
    </row>
    <row r="5" spans="1:13">
      <c r="A5" s="189" t="s">
        <v>197</v>
      </c>
      <c r="B5" s="189">
        <v>13</v>
      </c>
      <c r="C5" s="189">
        <v>58335375</v>
      </c>
      <c r="D5" s="189" t="s">
        <v>124</v>
      </c>
      <c r="E5" s="189" t="s">
        <v>496</v>
      </c>
      <c r="F5" s="191">
        <v>0.73750000000000004</v>
      </c>
      <c r="G5" s="191">
        <v>2.5700000000000001E-2</v>
      </c>
      <c r="H5" s="191">
        <v>1.6000000000000001E-3</v>
      </c>
      <c r="I5" s="206">
        <v>2.5300000000000001E-58</v>
      </c>
      <c r="J5" s="193">
        <v>0</v>
      </c>
      <c r="K5" s="206">
        <v>0.93059999999999998</v>
      </c>
      <c r="L5" s="92">
        <v>1131084.05</v>
      </c>
    </row>
    <row r="6" spans="1:13">
      <c r="A6" s="189" t="s">
        <v>1639</v>
      </c>
      <c r="B6" s="189">
        <v>6</v>
      </c>
      <c r="C6" s="189">
        <v>98555272</v>
      </c>
      <c r="D6" s="189" t="s">
        <v>119</v>
      </c>
      <c r="E6" s="189" t="s">
        <v>120</v>
      </c>
      <c r="F6" s="191">
        <v>0.48470000000000002</v>
      </c>
      <c r="G6" s="191">
        <v>2.12E-2</v>
      </c>
      <c r="H6" s="191">
        <v>1.4E-3</v>
      </c>
      <c r="I6" s="206">
        <v>8.7799999999999994E-52</v>
      </c>
      <c r="J6" s="193">
        <v>0</v>
      </c>
      <c r="K6" s="206">
        <v>0.67090000000000005</v>
      </c>
      <c r="L6" s="92">
        <v>1131336.99</v>
      </c>
    </row>
    <row r="7" spans="1:13">
      <c r="A7" s="189" t="s">
        <v>1108</v>
      </c>
      <c r="B7" s="189">
        <v>3</v>
      </c>
      <c r="C7" s="189">
        <v>50187596</v>
      </c>
      <c r="D7" s="189" t="s">
        <v>120</v>
      </c>
      <c r="E7" s="189" t="s">
        <v>496</v>
      </c>
      <c r="F7" s="191">
        <v>0.3468</v>
      </c>
      <c r="G7" s="191">
        <v>-2.2200000000000001E-2</v>
      </c>
      <c r="H7" s="191">
        <v>1.5E-3</v>
      </c>
      <c r="I7" s="206">
        <v>2.47E-51</v>
      </c>
      <c r="J7" s="193">
        <v>17.899999999999999</v>
      </c>
      <c r="K7" s="206">
        <v>0.1061</v>
      </c>
      <c r="L7" s="92">
        <v>1128222.01</v>
      </c>
    </row>
    <row r="8" spans="1:13">
      <c r="A8" s="189" t="s">
        <v>196</v>
      </c>
      <c r="B8" s="189">
        <v>2</v>
      </c>
      <c r="C8" s="189">
        <v>100821545</v>
      </c>
      <c r="D8" s="189" t="s">
        <v>119</v>
      </c>
      <c r="E8" s="189" t="s">
        <v>120</v>
      </c>
      <c r="F8" s="191">
        <v>0.60170000000000001</v>
      </c>
      <c r="G8" s="191">
        <v>-2.1499999999999998E-2</v>
      </c>
      <c r="H8" s="191">
        <v>1.4E-3</v>
      </c>
      <c r="I8" s="206">
        <v>1.05E-50</v>
      </c>
      <c r="J8" s="193">
        <v>23</v>
      </c>
      <c r="K8" s="206">
        <v>4.7100000000000003E-2</v>
      </c>
      <c r="L8" s="92">
        <v>1131881</v>
      </c>
    </row>
    <row r="9" spans="1:13">
      <c r="A9" s="189" t="s">
        <v>328</v>
      </c>
      <c r="B9" s="189">
        <v>1</v>
      </c>
      <c r="C9" s="189">
        <v>72733610</v>
      </c>
      <c r="D9" s="189" t="s">
        <v>124</v>
      </c>
      <c r="E9" s="189" t="s">
        <v>496</v>
      </c>
      <c r="F9" s="191">
        <v>9.8500000000000004E-2</v>
      </c>
      <c r="G9" s="191">
        <v>3.1399999999999997E-2</v>
      </c>
      <c r="H9" s="191">
        <v>2.3999999999999998E-3</v>
      </c>
      <c r="I9" s="206">
        <v>1.1E-39</v>
      </c>
      <c r="J9" s="193">
        <v>20.100000000000001</v>
      </c>
      <c r="K9" s="206">
        <v>8.5300000000000001E-2</v>
      </c>
      <c r="L9" s="92">
        <v>1102142</v>
      </c>
    </row>
    <row r="10" spans="1:13">
      <c r="A10" s="189" t="s">
        <v>341</v>
      </c>
      <c r="B10" s="189">
        <v>5</v>
      </c>
      <c r="C10" s="189">
        <v>60095272</v>
      </c>
      <c r="D10" s="189" t="s">
        <v>124</v>
      </c>
      <c r="E10" s="189" t="s">
        <v>496</v>
      </c>
      <c r="F10" s="191">
        <v>0.50380000000000003</v>
      </c>
      <c r="G10" s="191">
        <v>1.8499999999999999E-2</v>
      </c>
      <c r="H10" s="191">
        <v>1.4E-3</v>
      </c>
      <c r="I10" s="206">
        <v>1.84E-39</v>
      </c>
      <c r="J10" s="193">
        <v>11.8</v>
      </c>
      <c r="K10" s="206">
        <v>0.2102</v>
      </c>
      <c r="L10" s="92">
        <v>1129371</v>
      </c>
    </row>
    <row r="11" spans="1:13">
      <c r="A11" s="189" t="s">
        <v>1640</v>
      </c>
      <c r="B11" s="189">
        <v>12</v>
      </c>
      <c r="C11" s="189">
        <v>56396768</v>
      </c>
      <c r="D11" s="189" t="s">
        <v>120</v>
      </c>
      <c r="E11" s="189" t="s">
        <v>496</v>
      </c>
      <c r="F11" s="191">
        <v>0.33150000000000002</v>
      </c>
      <c r="G11" s="191">
        <v>1.9400000000000001E-2</v>
      </c>
      <c r="H11" s="191">
        <v>1.5E-3</v>
      </c>
      <c r="I11" s="206">
        <v>1.35E-38</v>
      </c>
      <c r="J11" s="193">
        <v>15.7</v>
      </c>
      <c r="K11" s="206">
        <v>0.1363</v>
      </c>
      <c r="L11" s="92">
        <v>1131881.01</v>
      </c>
    </row>
    <row r="12" spans="1:13">
      <c r="A12" s="189" t="s">
        <v>1641</v>
      </c>
      <c r="B12" s="189">
        <v>18</v>
      </c>
      <c r="C12" s="189">
        <v>35145122</v>
      </c>
      <c r="D12" s="189" t="s">
        <v>119</v>
      </c>
      <c r="E12" s="189" t="s">
        <v>120</v>
      </c>
      <c r="F12" s="191">
        <v>0.67159999999999997</v>
      </c>
      <c r="G12" s="191">
        <v>1.9400000000000001E-2</v>
      </c>
      <c r="H12" s="191">
        <v>1.5E-3</v>
      </c>
      <c r="I12" s="206">
        <v>2.0600000000000001E-38</v>
      </c>
      <c r="J12" s="193">
        <v>24.5</v>
      </c>
      <c r="K12" s="206">
        <v>3.5799999999999998E-2</v>
      </c>
      <c r="L12" s="92">
        <v>1131881</v>
      </c>
    </row>
    <row r="13" spans="1:13">
      <c r="A13" s="189" t="s">
        <v>238</v>
      </c>
      <c r="B13" s="189">
        <v>1</v>
      </c>
      <c r="C13" s="189">
        <v>91189731</v>
      </c>
      <c r="D13" s="189" t="s">
        <v>119</v>
      </c>
      <c r="E13" s="189" t="s">
        <v>120</v>
      </c>
      <c r="F13" s="191">
        <v>0.40189999999999998</v>
      </c>
      <c r="G13" s="191">
        <v>-1.8200000000000001E-2</v>
      </c>
      <c r="H13" s="191">
        <v>1.4E-3</v>
      </c>
      <c r="I13" s="206">
        <v>4.5000000000000004E-37</v>
      </c>
      <c r="J13" s="193">
        <v>0</v>
      </c>
      <c r="K13" s="206">
        <v>0.50370000000000004</v>
      </c>
      <c r="L13" s="92">
        <v>1130168</v>
      </c>
    </row>
    <row r="14" spans="1:13">
      <c r="A14" s="189" t="s">
        <v>1642</v>
      </c>
      <c r="B14" s="189">
        <v>5</v>
      </c>
      <c r="C14" s="189">
        <v>88163771</v>
      </c>
      <c r="D14" s="189" t="s">
        <v>124</v>
      </c>
      <c r="E14" s="189" t="s">
        <v>496</v>
      </c>
      <c r="F14" s="191">
        <v>0.52490000000000003</v>
      </c>
      <c r="G14" s="191">
        <v>-1.72E-2</v>
      </c>
      <c r="H14" s="191">
        <v>1.4E-3</v>
      </c>
      <c r="I14" s="206">
        <v>1.5599999999999999E-34</v>
      </c>
      <c r="J14" s="193">
        <v>5.5</v>
      </c>
      <c r="K14" s="206">
        <v>0.34710000000000002</v>
      </c>
      <c r="L14" s="92">
        <v>1131084</v>
      </c>
    </row>
    <row r="15" spans="1:13">
      <c r="A15" s="189" t="s">
        <v>133</v>
      </c>
      <c r="B15" s="189">
        <v>1</v>
      </c>
      <c r="C15" s="189">
        <v>44026656</v>
      </c>
      <c r="D15" s="189" t="s">
        <v>120</v>
      </c>
      <c r="E15" s="189" t="s">
        <v>496</v>
      </c>
      <c r="F15" s="191">
        <v>0.78110000000000002</v>
      </c>
      <c r="G15" s="191">
        <v>2.07E-2</v>
      </c>
      <c r="H15" s="191">
        <v>1.6999999999999999E-3</v>
      </c>
      <c r="I15" s="206">
        <v>3.3300000000000001E-34</v>
      </c>
      <c r="J15" s="193">
        <v>0</v>
      </c>
      <c r="K15" s="206">
        <v>0.84550000000000003</v>
      </c>
      <c r="L15" s="92">
        <v>1131881.04</v>
      </c>
    </row>
    <row r="16" spans="1:13">
      <c r="A16" s="189" t="s">
        <v>1643</v>
      </c>
      <c r="B16" s="189">
        <v>3</v>
      </c>
      <c r="C16" s="189">
        <v>85672018</v>
      </c>
      <c r="D16" s="189" t="s">
        <v>119</v>
      </c>
      <c r="E16" s="189" t="s">
        <v>496</v>
      </c>
      <c r="F16" s="191">
        <v>0.64410000000000001</v>
      </c>
      <c r="G16" s="191">
        <v>-1.8100000000000002E-2</v>
      </c>
      <c r="H16" s="191">
        <v>1.5E-3</v>
      </c>
      <c r="I16" s="206">
        <v>7.6000000000000002E-34</v>
      </c>
      <c r="J16" s="193">
        <v>18.600000000000001</v>
      </c>
      <c r="K16" s="206">
        <v>9.5100000000000004E-2</v>
      </c>
      <c r="L16" s="92">
        <v>1095250.01</v>
      </c>
    </row>
    <row r="17" spans="1:12">
      <c r="A17" s="189" t="s">
        <v>1644</v>
      </c>
      <c r="B17" s="189">
        <v>17</v>
      </c>
      <c r="C17" s="189">
        <v>43871982</v>
      </c>
      <c r="D17" s="189" t="s">
        <v>119</v>
      </c>
      <c r="E17" s="189" t="s">
        <v>120</v>
      </c>
      <c r="F17" s="191">
        <v>0.2155</v>
      </c>
      <c r="G17" s="191">
        <v>-2.06E-2</v>
      </c>
      <c r="H17" s="191">
        <v>1.6999999999999999E-3</v>
      </c>
      <c r="I17" s="206">
        <v>5.81E-33</v>
      </c>
      <c r="J17" s="193">
        <v>40.799999999999997</v>
      </c>
      <c r="K17" s="206">
        <v>8.0000000000000004E-4</v>
      </c>
      <c r="L17" s="92">
        <v>1105078</v>
      </c>
    </row>
    <row r="18" spans="1:12">
      <c r="A18" s="189" t="s">
        <v>1645</v>
      </c>
      <c r="B18" s="189">
        <v>10</v>
      </c>
      <c r="C18" s="189">
        <v>103816828</v>
      </c>
      <c r="D18" s="189" t="s">
        <v>124</v>
      </c>
      <c r="E18" s="189" t="s">
        <v>496</v>
      </c>
      <c r="F18" s="191">
        <v>0.41810000000000003</v>
      </c>
      <c r="G18" s="191">
        <v>1.7000000000000001E-2</v>
      </c>
      <c r="H18" s="191">
        <v>1.4E-3</v>
      </c>
      <c r="I18" s="206">
        <v>1.0000000000000001E-32</v>
      </c>
      <c r="J18" s="193">
        <v>0</v>
      </c>
      <c r="K18" s="206">
        <v>0.56159999999999999</v>
      </c>
      <c r="L18" s="92">
        <v>1128651</v>
      </c>
    </row>
    <row r="19" spans="1:12">
      <c r="A19" s="189" t="s">
        <v>552</v>
      </c>
      <c r="B19" s="189">
        <v>2</v>
      </c>
      <c r="C19" s="189">
        <v>162101261</v>
      </c>
      <c r="D19" s="189" t="s">
        <v>124</v>
      </c>
      <c r="E19" s="189" t="s">
        <v>496</v>
      </c>
      <c r="F19" s="191">
        <v>0.45269999999999999</v>
      </c>
      <c r="G19" s="191">
        <v>-1.66E-2</v>
      </c>
      <c r="H19" s="191">
        <v>1.4E-3</v>
      </c>
      <c r="I19" s="206">
        <v>1.6000000000000001E-31</v>
      </c>
      <c r="J19" s="193">
        <v>0</v>
      </c>
      <c r="K19" s="206">
        <v>0.70189999999999997</v>
      </c>
      <c r="L19" s="92">
        <v>1116010</v>
      </c>
    </row>
    <row r="20" spans="1:12">
      <c r="A20" s="189" t="s">
        <v>1646</v>
      </c>
      <c r="B20" s="189">
        <v>1</v>
      </c>
      <c r="C20" s="189">
        <v>204587047</v>
      </c>
      <c r="D20" s="189" t="s">
        <v>124</v>
      </c>
      <c r="E20" s="189" t="s">
        <v>496</v>
      </c>
      <c r="F20" s="191">
        <v>0.21310000000000001</v>
      </c>
      <c r="G20" s="191">
        <v>1.9900000000000001E-2</v>
      </c>
      <c r="H20" s="191">
        <v>1.6999999999999999E-3</v>
      </c>
      <c r="I20" s="206">
        <v>4.4499999999999998E-31</v>
      </c>
      <c r="J20" s="193">
        <v>5.3</v>
      </c>
      <c r="K20" s="206">
        <v>0.35039999999999999</v>
      </c>
      <c r="L20" s="92">
        <v>1131880.97</v>
      </c>
    </row>
    <row r="21" spans="1:12">
      <c r="A21" s="189" t="s">
        <v>286</v>
      </c>
      <c r="B21" s="189">
        <v>12</v>
      </c>
      <c r="C21" s="189">
        <v>123746961</v>
      </c>
      <c r="D21" s="189" t="s">
        <v>124</v>
      </c>
      <c r="E21" s="189" t="s">
        <v>119</v>
      </c>
      <c r="F21" s="191">
        <v>0.252</v>
      </c>
      <c r="G21" s="191">
        <v>1.8499999999999999E-2</v>
      </c>
      <c r="H21" s="191">
        <v>1.6000000000000001E-3</v>
      </c>
      <c r="I21" s="206">
        <v>2.4999999999999999E-30</v>
      </c>
      <c r="J21" s="193">
        <v>5.7</v>
      </c>
      <c r="K21" s="206">
        <v>0.34279999999999999</v>
      </c>
      <c r="L21" s="92">
        <v>1131881.01</v>
      </c>
    </row>
    <row r="22" spans="1:12">
      <c r="A22" s="189" t="s">
        <v>1647</v>
      </c>
      <c r="B22" s="189">
        <v>14</v>
      </c>
      <c r="C22" s="189">
        <v>29600506</v>
      </c>
      <c r="D22" s="189" t="s">
        <v>119</v>
      </c>
      <c r="E22" s="189" t="s">
        <v>496</v>
      </c>
      <c r="F22" s="191">
        <v>0.1958</v>
      </c>
      <c r="G22" s="191">
        <v>0.02</v>
      </c>
      <c r="H22" s="191">
        <v>1.8E-3</v>
      </c>
      <c r="I22" s="206">
        <v>1.1E-29</v>
      </c>
      <c r="J22" s="193">
        <v>8.1</v>
      </c>
      <c r="K22" s="206">
        <v>0.28589999999999999</v>
      </c>
      <c r="L22" s="92">
        <v>1131880.96</v>
      </c>
    </row>
    <row r="23" spans="1:12">
      <c r="A23" s="189" t="s">
        <v>1648</v>
      </c>
      <c r="B23" s="189">
        <v>9</v>
      </c>
      <c r="C23" s="189">
        <v>1757274</v>
      </c>
      <c r="D23" s="189" t="s">
        <v>119</v>
      </c>
      <c r="E23" s="189" t="s">
        <v>496</v>
      </c>
      <c r="F23" s="191">
        <v>0.65780000000000005</v>
      </c>
      <c r="G23" s="191">
        <v>-1.67E-2</v>
      </c>
      <c r="H23" s="191">
        <v>1.5E-3</v>
      </c>
      <c r="I23" s="206">
        <v>1.25E-29</v>
      </c>
      <c r="J23" s="193">
        <v>0</v>
      </c>
      <c r="K23" s="206">
        <v>0.50380000000000003</v>
      </c>
      <c r="L23" s="92">
        <v>1129447.99</v>
      </c>
    </row>
    <row r="24" spans="1:12">
      <c r="A24" s="189" t="s">
        <v>1275</v>
      </c>
      <c r="B24" s="189">
        <v>2</v>
      </c>
      <c r="C24" s="189">
        <v>60713235</v>
      </c>
      <c r="D24" s="189" t="s">
        <v>124</v>
      </c>
      <c r="E24" s="189" t="s">
        <v>496</v>
      </c>
      <c r="F24" s="191">
        <v>0.56540000000000001</v>
      </c>
      <c r="G24" s="191">
        <v>1.5800000000000002E-2</v>
      </c>
      <c r="H24" s="191">
        <v>1.4E-3</v>
      </c>
      <c r="I24" s="206">
        <v>4.6900000000000001E-29</v>
      </c>
      <c r="J24" s="193">
        <v>0</v>
      </c>
      <c r="K24" s="206">
        <v>0.61150000000000004</v>
      </c>
      <c r="L24" s="92">
        <v>1131881</v>
      </c>
    </row>
    <row r="25" spans="1:12">
      <c r="A25" s="189" t="s">
        <v>1649</v>
      </c>
      <c r="B25" s="189">
        <v>16</v>
      </c>
      <c r="C25" s="189">
        <v>28555400</v>
      </c>
      <c r="D25" s="189" t="s">
        <v>124</v>
      </c>
      <c r="E25" s="189" t="s">
        <v>496</v>
      </c>
      <c r="F25" s="191">
        <v>0.63390000000000002</v>
      </c>
      <c r="G25" s="191">
        <v>1.6199999999999999E-2</v>
      </c>
      <c r="H25" s="191">
        <v>1.5E-3</v>
      </c>
      <c r="I25" s="206">
        <v>1.2299999999999999E-28</v>
      </c>
      <c r="J25" s="193">
        <v>40.1</v>
      </c>
      <c r="K25" s="206">
        <v>4.0000000000000002E-4</v>
      </c>
      <c r="L25" s="92">
        <v>1131083.99</v>
      </c>
    </row>
    <row r="26" spans="1:12">
      <c r="A26" s="189" t="s">
        <v>1650</v>
      </c>
      <c r="B26" s="189">
        <v>10</v>
      </c>
      <c r="C26" s="189">
        <v>104021085</v>
      </c>
      <c r="D26" s="189" t="s">
        <v>124</v>
      </c>
      <c r="E26" s="189" t="s">
        <v>496</v>
      </c>
      <c r="F26" s="191">
        <v>0.80220000000000002</v>
      </c>
      <c r="G26" s="191">
        <v>1.9300000000000001E-2</v>
      </c>
      <c r="H26" s="191">
        <v>1.8E-3</v>
      </c>
      <c r="I26" s="206">
        <v>6.5199999999999999E-28</v>
      </c>
      <c r="J26" s="193">
        <v>0</v>
      </c>
      <c r="K26" s="206">
        <v>0.96679999999999999</v>
      </c>
      <c r="L26" s="92">
        <v>1131084.01</v>
      </c>
    </row>
    <row r="27" spans="1:12">
      <c r="A27" s="189" t="s">
        <v>1651</v>
      </c>
      <c r="B27" s="189">
        <v>3</v>
      </c>
      <c r="C27" s="189">
        <v>49931760</v>
      </c>
      <c r="D27" s="189" t="s">
        <v>119</v>
      </c>
      <c r="E27" s="189" t="s">
        <v>496</v>
      </c>
      <c r="F27" s="191">
        <v>0.17730000000000001</v>
      </c>
      <c r="G27" s="191">
        <v>-2.01E-2</v>
      </c>
      <c r="H27" s="191">
        <v>1.8E-3</v>
      </c>
      <c r="I27" s="206">
        <v>1.3499999999999999E-27</v>
      </c>
      <c r="J27" s="193">
        <v>19.899999999999999</v>
      </c>
      <c r="K27" s="206">
        <v>7.9299999999999995E-2</v>
      </c>
      <c r="L27" s="92">
        <v>1119341.97</v>
      </c>
    </row>
    <row r="28" spans="1:12">
      <c r="A28" s="189" t="s">
        <v>1652</v>
      </c>
      <c r="B28" s="189">
        <v>7</v>
      </c>
      <c r="C28" s="189">
        <v>71739916</v>
      </c>
      <c r="D28" s="189" t="s">
        <v>119</v>
      </c>
      <c r="E28" s="189" t="s">
        <v>120</v>
      </c>
      <c r="F28" s="191">
        <v>0.52349999999999997</v>
      </c>
      <c r="G28" s="191">
        <v>-1.52E-2</v>
      </c>
      <c r="H28" s="191">
        <v>1.4E-3</v>
      </c>
      <c r="I28" s="206">
        <v>2.4E-27</v>
      </c>
      <c r="J28" s="193">
        <v>12.9</v>
      </c>
      <c r="K28" s="206">
        <v>0.18629999999999999</v>
      </c>
      <c r="L28" s="92">
        <v>1131880.99</v>
      </c>
    </row>
    <row r="29" spans="1:12">
      <c r="A29" s="189" t="s">
        <v>1653</v>
      </c>
      <c r="B29" s="189">
        <v>3</v>
      </c>
      <c r="C29" s="189">
        <v>71586293</v>
      </c>
      <c r="D29" s="189" t="s">
        <v>120</v>
      </c>
      <c r="E29" s="189" t="s">
        <v>496</v>
      </c>
      <c r="F29" s="191">
        <v>0.59899999999999998</v>
      </c>
      <c r="G29" s="191">
        <v>-1.54E-2</v>
      </c>
      <c r="H29" s="191">
        <v>1.4E-3</v>
      </c>
      <c r="I29" s="206">
        <v>4.5900000000000003E-27</v>
      </c>
      <c r="J29" s="193">
        <v>0.7</v>
      </c>
      <c r="K29" s="206">
        <v>0.46079999999999999</v>
      </c>
      <c r="L29" s="92">
        <v>1129623.99</v>
      </c>
    </row>
    <row r="30" spans="1:12">
      <c r="A30" s="189" t="s">
        <v>1654</v>
      </c>
      <c r="B30" s="189">
        <v>5</v>
      </c>
      <c r="C30" s="189">
        <v>87818174</v>
      </c>
      <c r="D30" s="189" t="s">
        <v>119</v>
      </c>
      <c r="E30" s="189" t="s">
        <v>496</v>
      </c>
      <c r="F30" s="191">
        <v>0.23400000000000001</v>
      </c>
      <c r="G30" s="191">
        <v>1.7500000000000002E-2</v>
      </c>
      <c r="H30" s="191">
        <v>1.6999999999999999E-3</v>
      </c>
      <c r="I30" s="206">
        <v>4.47E-26</v>
      </c>
      <c r="J30" s="193">
        <v>0</v>
      </c>
      <c r="K30" s="206">
        <v>0.69669999999999999</v>
      </c>
      <c r="L30" s="92">
        <v>1129370.98</v>
      </c>
    </row>
    <row r="31" spans="1:12">
      <c r="A31" s="189" t="s">
        <v>1655</v>
      </c>
      <c r="B31" s="189">
        <v>7</v>
      </c>
      <c r="C31" s="189">
        <v>92657985</v>
      </c>
      <c r="D31" s="189" t="s">
        <v>124</v>
      </c>
      <c r="E31" s="189" t="s">
        <v>496</v>
      </c>
      <c r="F31" s="191">
        <v>0.46610000000000001</v>
      </c>
      <c r="G31" s="191">
        <v>-1.49E-2</v>
      </c>
      <c r="H31" s="191">
        <v>1.4E-3</v>
      </c>
      <c r="I31" s="206">
        <v>7.0299999999999996E-26</v>
      </c>
      <c r="J31" s="193">
        <v>12.5</v>
      </c>
      <c r="K31" s="206">
        <v>0.19750000000000001</v>
      </c>
      <c r="L31" s="92">
        <v>1117629</v>
      </c>
    </row>
    <row r="32" spans="1:12">
      <c r="A32" s="189" t="s">
        <v>165</v>
      </c>
      <c r="B32" s="189">
        <v>2</v>
      </c>
      <c r="C32" s="189">
        <v>144158177</v>
      </c>
      <c r="D32" s="189" t="s">
        <v>120</v>
      </c>
      <c r="E32" s="189" t="s">
        <v>496</v>
      </c>
      <c r="F32" s="191">
        <v>0.42699999999999999</v>
      </c>
      <c r="G32" s="191">
        <v>-1.49E-2</v>
      </c>
      <c r="H32" s="191">
        <v>1.4E-3</v>
      </c>
      <c r="I32" s="206">
        <v>7.6200000000000002E-26</v>
      </c>
      <c r="J32" s="193">
        <v>0</v>
      </c>
      <c r="K32" s="206">
        <v>0.57389999999999997</v>
      </c>
      <c r="L32" s="92">
        <v>1131881</v>
      </c>
    </row>
    <row r="33" spans="1:12">
      <c r="A33" s="189" t="s">
        <v>1656</v>
      </c>
      <c r="B33" s="189">
        <v>3</v>
      </c>
      <c r="C33" s="189">
        <v>49649873</v>
      </c>
      <c r="D33" s="189" t="s">
        <v>124</v>
      </c>
      <c r="E33" s="189" t="s">
        <v>496</v>
      </c>
      <c r="F33" s="191">
        <v>0.86339999999999995</v>
      </c>
      <c r="G33" s="191">
        <v>2.1299999999999999E-2</v>
      </c>
      <c r="H33" s="191">
        <v>2E-3</v>
      </c>
      <c r="I33" s="206">
        <v>2.2200000000000001E-25</v>
      </c>
      <c r="J33" s="193">
        <v>16.8</v>
      </c>
      <c r="K33" s="206">
        <v>0.1188</v>
      </c>
      <c r="L33" s="92">
        <v>1131880.99</v>
      </c>
    </row>
    <row r="34" spans="1:12">
      <c r="A34" s="189" t="s">
        <v>373</v>
      </c>
      <c r="B34" s="189">
        <v>1</v>
      </c>
      <c r="C34" s="189">
        <v>243420388</v>
      </c>
      <c r="D34" s="189" t="s">
        <v>124</v>
      </c>
      <c r="E34" s="189" t="s">
        <v>496</v>
      </c>
      <c r="F34" s="191">
        <v>0.66539999999999999</v>
      </c>
      <c r="G34" s="191">
        <v>1.54E-2</v>
      </c>
      <c r="H34" s="191">
        <v>1.5E-3</v>
      </c>
      <c r="I34" s="206">
        <v>3.58E-25</v>
      </c>
      <c r="J34" s="193">
        <v>7.7</v>
      </c>
      <c r="K34" s="206">
        <v>0.29749999999999999</v>
      </c>
      <c r="L34" s="92">
        <v>1130168</v>
      </c>
    </row>
    <row r="35" spans="1:12">
      <c r="A35" s="189" t="s">
        <v>1657</v>
      </c>
      <c r="B35" s="189">
        <v>6</v>
      </c>
      <c r="C35" s="189">
        <v>152234593</v>
      </c>
      <c r="D35" s="189" t="s">
        <v>119</v>
      </c>
      <c r="E35" s="189" t="s">
        <v>120</v>
      </c>
      <c r="F35" s="191">
        <v>0.32319999999999999</v>
      </c>
      <c r="G35" s="191">
        <v>-1.55E-2</v>
      </c>
      <c r="H35" s="191">
        <v>1.5E-3</v>
      </c>
      <c r="I35" s="206">
        <v>5.4800000000000001E-25</v>
      </c>
      <c r="J35" s="193">
        <v>0</v>
      </c>
      <c r="K35" s="206">
        <v>0.59670000000000001</v>
      </c>
      <c r="L35" s="92">
        <v>1131881</v>
      </c>
    </row>
    <row r="36" spans="1:12">
      <c r="A36" s="189" t="s">
        <v>1658</v>
      </c>
      <c r="B36" s="189">
        <v>7</v>
      </c>
      <c r="C36" s="189">
        <v>2194396</v>
      </c>
      <c r="D36" s="189" t="s">
        <v>119</v>
      </c>
      <c r="E36" s="189" t="s">
        <v>120</v>
      </c>
      <c r="F36" s="191">
        <v>0.78120000000000001</v>
      </c>
      <c r="G36" s="191">
        <v>1.7600000000000001E-2</v>
      </c>
      <c r="H36" s="191">
        <v>1.6999999999999999E-3</v>
      </c>
      <c r="I36" s="206">
        <v>2.3599999999999999E-24</v>
      </c>
      <c r="J36" s="193">
        <v>14.6</v>
      </c>
      <c r="K36" s="206">
        <v>0.15709999999999999</v>
      </c>
      <c r="L36" s="92">
        <v>1095249.95</v>
      </c>
    </row>
    <row r="37" spans="1:12">
      <c r="A37" s="189" t="s">
        <v>280</v>
      </c>
      <c r="B37" s="189">
        <v>1</v>
      </c>
      <c r="C37" s="189">
        <v>72762169</v>
      </c>
      <c r="D37" s="189" t="s">
        <v>119</v>
      </c>
      <c r="E37" s="189" t="s">
        <v>120</v>
      </c>
      <c r="F37" s="191">
        <v>0.24809999999999999</v>
      </c>
      <c r="G37" s="191">
        <v>-1.6500000000000001E-2</v>
      </c>
      <c r="H37" s="191">
        <v>1.6000000000000001E-3</v>
      </c>
      <c r="I37" s="206">
        <v>2.5099999999999999E-24</v>
      </c>
      <c r="J37" s="193">
        <v>0</v>
      </c>
      <c r="K37" s="206">
        <v>0.82789999999999997</v>
      </c>
      <c r="L37" s="92">
        <v>1130168.04</v>
      </c>
    </row>
    <row r="38" spans="1:12">
      <c r="A38" s="189" t="s">
        <v>1659</v>
      </c>
      <c r="B38" s="189">
        <v>5</v>
      </c>
      <c r="C38" s="189">
        <v>87897271</v>
      </c>
      <c r="D38" s="189" t="s">
        <v>124</v>
      </c>
      <c r="E38" s="189" t="s">
        <v>120</v>
      </c>
      <c r="F38" s="191">
        <v>0.52569999999999995</v>
      </c>
      <c r="G38" s="191">
        <v>1.4200000000000001E-2</v>
      </c>
      <c r="H38" s="191">
        <v>1.4E-3</v>
      </c>
      <c r="I38" s="206">
        <v>4.1099999999999998E-24</v>
      </c>
      <c r="J38" s="193">
        <v>2.2000000000000002</v>
      </c>
      <c r="K38" s="206">
        <v>0.4264</v>
      </c>
      <c r="L38" s="92">
        <v>1129370.99</v>
      </c>
    </row>
    <row r="39" spans="1:12">
      <c r="A39" s="189" t="s">
        <v>1660</v>
      </c>
      <c r="B39" s="189">
        <v>4</v>
      </c>
      <c r="C39" s="189">
        <v>3180021</v>
      </c>
      <c r="D39" s="189" t="s">
        <v>119</v>
      </c>
      <c r="E39" s="189" t="s">
        <v>120</v>
      </c>
      <c r="F39" s="191">
        <v>0.42449999999999999</v>
      </c>
      <c r="G39" s="191">
        <v>-1.43E-2</v>
      </c>
      <c r="H39" s="191">
        <v>1.4E-3</v>
      </c>
      <c r="I39" s="206">
        <v>5.7700000000000002E-24</v>
      </c>
      <c r="J39" s="193">
        <v>30</v>
      </c>
      <c r="K39" s="206">
        <v>1.0800000000000001E-2</v>
      </c>
      <c r="L39" s="92">
        <v>1131881</v>
      </c>
    </row>
    <row r="40" spans="1:12">
      <c r="A40" s="189" t="s">
        <v>1661</v>
      </c>
      <c r="B40" s="189">
        <v>2</v>
      </c>
      <c r="C40" s="189">
        <v>199495830</v>
      </c>
      <c r="D40" s="189" t="s">
        <v>124</v>
      </c>
      <c r="E40" s="189" t="s">
        <v>119</v>
      </c>
      <c r="F40" s="191">
        <v>0.48520000000000002</v>
      </c>
      <c r="G40" s="191">
        <v>-1.41E-2</v>
      </c>
      <c r="H40" s="191">
        <v>1.4E-3</v>
      </c>
      <c r="I40" s="206">
        <v>8.6499999999999994E-24</v>
      </c>
      <c r="J40" s="193">
        <v>2.6</v>
      </c>
      <c r="K40" s="206">
        <v>0.4163</v>
      </c>
      <c r="L40" s="92">
        <v>1130053</v>
      </c>
    </row>
    <row r="41" spans="1:12">
      <c r="A41" s="189" t="s">
        <v>318</v>
      </c>
      <c r="B41" s="189">
        <v>2</v>
      </c>
      <c r="C41" s="189">
        <v>10977585</v>
      </c>
      <c r="D41" s="189" t="s">
        <v>119</v>
      </c>
      <c r="E41" s="189" t="s">
        <v>120</v>
      </c>
      <c r="F41" s="191">
        <v>0.1346</v>
      </c>
      <c r="G41" s="191">
        <v>2.06E-2</v>
      </c>
      <c r="H41" s="191">
        <v>2.0999999999999999E-3</v>
      </c>
      <c r="I41" s="206">
        <v>1.7100000000000001E-23</v>
      </c>
      <c r="J41" s="193">
        <v>0</v>
      </c>
      <c r="K41" s="206">
        <v>0.68910000000000005</v>
      </c>
      <c r="L41" s="92">
        <v>1127698.03</v>
      </c>
    </row>
    <row r="42" spans="1:12">
      <c r="A42" s="189" t="s">
        <v>262</v>
      </c>
      <c r="B42" s="189">
        <v>1</v>
      </c>
      <c r="C42" s="189">
        <v>43949810</v>
      </c>
      <c r="D42" s="189" t="s">
        <v>124</v>
      </c>
      <c r="E42" s="189" t="s">
        <v>496</v>
      </c>
      <c r="F42" s="191">
        <v>0.32229999999999998</v>
      </c>
      <c r="G42" s="191">
        <v>1.49E-2</v>
      </c>
      <c r="H42" s="191">
        <v>1.5E-3</v>
      </c>
      <c r="I42" s="206">
        <v>4.1800000000000001E-23</v>
      </c>
      <c r="J42" s="193">
        <v>0</v>
      </c>
      <c r="K42" s="206">
        <v>0.71479999999999999</v>
      </c>
      <c r="L42" s="92">
        <v>1130168</v>
      </c>
    </row>
    <row r="43" spans="1:12">
      <c r="A43" s="189" t="s">
        <v>1662</v>
      </c>
      <c r="B43" s="189">
        <v>18</v>
      </c>
      <c r="C43" s="189">
        <v>50807359</v>
      </c>
      <c r="D43" s="189" t="s">
        <v>124</v>
      </c>
      <c r="E43" s="189" t="s">
        <v>496</v>
      </c>
      <c r="F43" s="191">
        <v>0.56120000000000003</v>
      </c>
      <c r="G43" s="191">
        <v>1.4E-2</v>
      </c>
      <c r="H43" s="191">
        <v>1.4E-3</v>
      </c>
      <c r="I43" s="206">
        <v>5.1000000000000001E-23</v>
      </c>
      <c r="J43" s="193">
        <v>0</v>
      </c>
      <c r="K43" s="206">
        <v>0.53739999999999999</v>
      </c>
      <c r="L43" s="92">
        <v>1131881.01</v>
      </c>
    </row>
    <row r="44" spans="1:12">
      <c r="A44" s="189" t="s">
        <v>1663</v>
      </c>
      <c r="B44" s="189">
        <v>4</v>
      </c>
      <c r="C44" s="189">
        <v>106152984</v>
      </c>
      <c r="D44" s="189" t="s">
        <v>119</v>
      </c>
      <c r="E44" s="189" t="s">
        <v>120</v>
      </c>
      <c r="F44" s="191">
        <v>0.4592</v>
      </c>
      <c r="G44" s="191">
        <v>1.3899999999999999E-2</v>
      </c>
      <c r="H44" s="191">
        <v>1.4E-3</v>
      </c>
      <c r="I44" s="206">
        <v>6.0499999999999997E-23</v>
      </c>
      <c r="J44" s="193">
        <v>3.6</v>
      </c>
      <c r="K44" s="206">
        <v>0.39229999999999998</v>
      </c>
      <c r="L44" s="92">
        <v>1131881</v>
      </c>
    </row>
    <row r="45" spans="1:12">
      <c r="A45" s="189" t="s">
        <v>384</v>
      </c>
      <c r="B45" s="189">
        <v>1</v>
      </c>
      <c r="C45" s="189">
        <v>41764471</v>
      </c>
      <c r="D45" s="189" t="s">
        <v>119</v>
      </c>
      <c r="E45" s="189" t="s">
        <v>120</v>
      </c>
      <c r="F45" s="191">
        <v>0.77110000000000001</v>
      </c>
      <c r="G45" s="191">
        <v>1.6400000000000001E-2</v>
      </c>
      <c r="H45" s="191">
        <v>1.6999999999999999E-3</v>
      </c>
      <c r="I45" s="206">
        <v>9.7799999999999995E-23</v>
      </c>
      <c r="J45" s="193">
        <v>6.2</v>
      </c>
      <c r="K45" s="206">
        <v>0.32950000000000002</v>
      </c>
      <c r="L45" s="92">
        <v>1131880.96</v>
      </c>
    </row>
    <row r="46" spans="1:12">
      <c r="A46" s="189" t="s">
        <v>376</v>
      </c>
      <c r="B46" s="189">
        <v>7</v>
      </c>
      <c r="C46" s="189">
        <v>128402782</v>
      </c>
      <c r="D46" s="189" t="s">
        <v>124</v>
      </c>
      <c r="E46" s="189" t="s">
        <v>496</v>
      </c>
      <c r="F46" s="191">
        <v>0.27560000000000001</v>
      </c>
      <c r="G46" s="191">
        <v>1.55E-2</v>
      </c>
      <c r="H46" s="191">
        <v>1.6000000000000001E-3</v>
      </c>
      <c r="I46" s="206">
        <v>1.0299999999999999E-22</v>
      </c>
      <c r="J46" s="193">
        <v>5.7</v>
      </c>
      <c r="K46" s="206">
        <v>0.34370000000000001</v>
      </c>
      <c r="L46" s="92">
        <v>1119342</v>
      </c>
    </row>
    <row r="47" spans="1:12">
      <c r="A47" s="189" t="s">
        <v>121</v>
      </c>
      <c r="B47" s="189">
        <v>9</v>
      </c>
      <c r="C47" s="189">
        <v>124617900</v>
      </c>
      <c r="D47" s="189" t="s">
        <v>119</v>
      </c>
      <c r="E47" s="189" t="s">
        <v>120</v>
      </c>
      <c r="F47" s="191">
        <v>0.43120000000000003</v>
      </c>
      <c r="G47" s="191">
        <v>-1.38E-2</v>
      </c>
      <c r="H47" s="191">
        <v>1.4E-3</v>
      </c>
      <c r="I47" s="206">
        <v>1.6100000000000001E-22</v>
      </c>
      <c r="J47" s="193">
        <v>0</v>
      </c>
      <c r="K47" s="206">
        <v>0.86870000000000003</v>
      </c>
      <c r="L47" s="92">
        <v>1131084</v>
      </c>
    </row>
    <row r="48" spans="1:12">
      <c r="A48" s="189" t="s">
        <v>261</v>
      </c>
      <c r="B48" s="189">
        <v>2</v>
      </c>
      <c r="C48" s="189">
        <v>100924822</v>
      </c>
      <c r="D48" s="189" t="s">
        <v>124</v>
      </c>
      <c r="E48" s="189" t="s">
        <v>496</v>
      </c>
      <c r="F48" s="191">
        <v>4.1000000000000002E-2</v>
      </c>
      <c r="G48" s="191">
        <v>3.5099999999999999E-2</v>
      </c>
      <c r="H48" s="191">
        <v>3.5999999999999999E-3</v>
      </c>
      <c r="I48" s="206">
        <v>2.66E-22</v>
      </c>
      <c r="J48" s="193">
        <v>9</v>
      </c>
      <c r="K48" s="206">
        <v>0.2863</v>
      </c>
      <c r="L48" s="92">
        <v>1086217.04</v>
      </c>
    </row>
    <row r="49" spans="1:12">
      <c r="A49" s="189" t="s">
        <v>1664</v>
      </c>
      <c r="B49" s="189">
        <v>14</v>
      </c>
      <c r="C49" s="189">
        <v>23403193</v>
      </c>
      <c r="D49" s="189" t="s">
        <v>124</v>
      </c>
      <c r="E49" s="189" t="s">
        <v>120</v>
      </c>
      <c r="F49" s="191">
        <v>0.39240000000000003</v>
      </c>
      <c r="G49" s="191">
        <v>-1.3899999999999999E-2</v>
      </c>
      <c r="H49" s="191">
        <v>1.4E-3</v>
      </c>
      <c r="I49" s="206">
        <v>3.8599999999999998E-22</v>
      </c>
      <c r="J49" s="193">
        <v>3.4</v>
      </c>
      <c r="K49" s="206">
        <v>0.39679999999999999</v>
      </c>
      <c r="L49" s="92">
        <v>1131881</v>
      </c>
    </row>
    <row r="50" spans="1:12">
      <c r="A50" s="189" t="s">
        <v>1665</v>
      </c>
      <c r="B50" s="189">
        <v>6</v>
      </c>
      <c r="C50" s="189">
        <v>98537993</v>
      </c>
      <c r="D50" s="189" t="s">
        <v>124</v>
      </c>
      <c r="E50" s="189" t="s">
        <v>496</v>
      </c>
      <c r="F50" s="191">
        <v>0.4496</v>
      </c>
      <c r="G50" s="191">
        <v>-1.3599999999999999E-2</v>
      </c>
      <c r="H50" s="191">
        <v>1.4E-3</v>
      </c>
      <c r="I50" s="206">
        <v>4.0000000000000002E-22</v>
      </c>
      <c r="J50" s="193">
        <v>1.8</v>
      </c>
      <c r="K50" s="206">
        <v>0.435</v>
      </c>
      <c r="L50" s="92">
        <v>1130168</v>
      </c>
    </row>
    <row r="51" spans="1:12">
      <c r="A51" s="189" t="s">
        <v>1666</v>
      </c>
      <c r="B51" s="189">
        <v>9</v>
      </c>
      <c r="C51" s="189">
        <v>134883419</v>
      </c>
      <c r="D51" s="189" t="s">
        <v>124</v>
      </c>
      <c r="E51" s="189" t="s">
        <v>120</v>
      </c>
      <c r="F51" s="191">
        <v>0.68400000000000005</v>
      </c>
      <c r="G51" s="191">
        <v>1.4500000000000001E-2</v>
      </c>
      <c r="H51" s="191">
        <v>1.5E-3</v>
      </c>
      <c r="I51" s="206">
        <v>7.6299999999999995E-22</v>
      </c>
      <c r="J51" s="193">
        <v>0</v>
      </c>
      <c r="K51" s="206">
        <v>0.69820000000000004</v>
      </c>
      <c r="L51" s="92">
        <v>1131084.01</v>
      </c>
    </row>
    <row r="52" spans="1:12">
      <c r="A52" s="189" t="s">
        <v>1667</v>
      </c>
      <c r="B52" s="189">
        <v>2</v>
      </c>
      <c r="C52" s="189">
        <v>100451357</v>
      </c>
      <c r="D52" s="189" t="s">
        <v>119</v>
      </c>
      <c r="E52" s="189" t="s">
        <v>120</v>
      </c>
      <c r="F52" s="191">
        <v>9.4200000000000006E-2</v>
      </c>
      <c r="G52" s="191">
        <v>-2.3099999999999999E-2</v>
      </c>
      <c r="H52" s="191">
        <v>2.3999999999999998E-3</v>
      </c>
      <c r="I52" s="206">
        <v>8.2899999999999999E-22</v>
      </c>
      <c r="J52" s="193">
        <v>3.6</v>
      </c>
      <c r="K52" s="206">
        <v>0.39400000000000002</v>
      </c>
      <c r="L52" s="92">
        <v>1122770.95</v>
      </c>
    </row>
    <row r="53" spans="1:12">
      <c r="A53" s="189" t="s">
        <v>1668</v>
      </c>
      <c r="B53" s="189">
        <v>5</v>
      </c>
      <c r="C53" s="189">
        <v>113866598</v>
      </c>
      <c r="D53" s="189" t="s">
        <v>124</v>
      </c>
      <c r="E53" s="189" t="s">
        <v>496</v>
      </c>
      <c r="F53" s="191">
        <v>0.21129999999999999</v>
      </c>
      <c r="G53" s="191">
        <v>-1.6400000000000001E-2</v>
      </c>
      <c r="H53" s="191">
        <v>1.6999999999999999E-3</v>
      </c>
      <c r="I53" s="206">
        <v>1.6599999999999999E-21</v>
      </c>
      <c r="J53" s="193">
        <v>7.5</v>
      </c>
      <c r="K53" s="206">
        <v>0.3014</v>
      </c>
      <c r="L53" s="92">
        <v>1131084.05</v>
      </c>
    </row>
    <row r="54" spans="1:12">
      <c r="A54" s="189" t="s">
        <v>393</v>
      </c>
      <c r="B54" s="189">
        <v>10</v>
      </c>
      <c r="C54" s="189">
        <v>65191645</v>
      </c>
      <c r="D54" s="189" t="s">
        <v>119</v>
      </c>
      <c r="E54" s="189" t="s">
        <v>496</v>
      </c>
      <c r="F54" s="191">
        <v>0.51239999999999997</v>
      </c>
      <c r="G54" s="191">
        <v>1.3299999999999999E-2</v>
      </c>
      <c r="H54" s="191">
        <v>1.4E-3</v>
      </c>
      <c r="I54" s="206">
        <v>2.55E-21</v>
      </c>
      <c r="J54" s="193">
        <v>0.1</v>
      </c>
      <c r="K54" s="206">
        <v>0.47460000000000002</v>
      </c>
      <c r="L54" s="92">
        <v>1131084</v>
      </c>
    </row>
    <row r="55" spans="1:12">
      <c r="A55" s="189" t="s">
        <v>1669</v>
      </c>
      <c r="B55" s="189">
        <v>2</v>
      </c>
      <c r="C55" s="189">
        <v>44854981</v>
      </c>
      <c r="D55" s="189" t="s">
        <v>119</v>
      </c>
      <c r="E55" s="189" t="s">
        <v>496</v>
      </c>
      <c r="F55" s="191">
        <v>0.38190000000000002</v>
      </c>
      <c r="G55" s="191">
        <v>1.37E-2</v>
      </c>
      <c r="H55" s="191">
        <v>1.4E-3</v>
      </c>
      <c r="I55" s="206">
        <v>3.12E-21</v>
      </c>
      <c r="J55" s="193">
        <v>5.6</v>
      </c>
      <c r="K55" s="206">
        <v>0.34449999999999997</v>
      </c>
      <c r="L55" s="92">
        <v>1131881</v>
      </c>
    </row>
    <row r="56" spans="1:12">
      <c r="A56" s="189" t="s">
        <v>1670</v>
      </c>
      <c r="B56" s="189">
        <v>2</v>
      </c>
      <c r="C56" s="189">
        <v>51824512</v>
      </c>
      <c r="D56" s="189" t="s">
        <v>119</v>
      </c>
      <c r="E56" s="189" t="s">
        <v>496</v>
      </c>
      <c r="F56" s="191">
        <v>0.1288</v>
      </c>
      <c r="G56" s="191">
        <v>1.9800000000000002E-2</v>
      </c>
      <c r="H56" s="191">
        <v>2.0999999999999999E-3</v>
      </c>
      <c r="I56" s="206">
        <v>3.4400000000000003E-21</v>
      </c>
      <c r="J56" s="193">
        <v>21.6</v>
      </c>
      <c r="K56" s="206">
        <v>6.0999999999999999E-2</v>
      </c>
      <c r="L56" s="92">
        <v>1131336.96</v>
      </c>
    </row>
    <row r="57" spans="1:12">
      <c r="A57" s="189" t="s">
        <v>257</v>
      </c>
      <c r="B57" s="189">
        <v>2</v>
      </c>
      <c r="C57" s="189">
        <v>162818621</v>
      </c>
      <c r="D57" s="189" t="s">
        <v>119</v>
      </c>
      <c r="E57" s="189" t="s">
        <v>120</v>
      </c>
      <c r="F57" s="191">
        <v>0.4647</v>
      </c>
      <c r="G57" s="191">
        <v>-1.3100000000000001E-2</v>
      </c>
      <c r="H57" s="191">
        <v>1.4E-3</v>
      </c>
      <c r="I57" s="206">
        <v>1.0400000000000001E-20</v>
      </c>
      <c r="J57" s="193">
        <v>0</v>
      </c>
      <c r="K57" s="206">
        <v>0.58399999999999996</v>
      </c>
      <c r="L57" s="92">
        <v>1131881</v>
      </c>
    </row>
    <row r="58" spans="1:12">
      <c r="A58" s="189" t="s">
        <v>172</v>
      </c>
      <c r="B58" s="189">
        <v>12</v>
      </c>
      <c r="C58" s="189">
        <v>49389320</v>
      </c>
      <c r="D58" s="189" t="s">
        <v>124</v>
      </c>
      <c r="E58" s="189" t="s">
        <v>120</v>
      </c>
      <c r="F58" s="191">
        <v>0.62229999999999996</v>
      </c>
      <c r="G58" s="191">
        <v>-1.3599999999999999E-2</v>
      </c>
      <c r="H58" s="191">
        <v>1.5E-3</v>
      </c>
      <c r="I58" s="206">
        <v>1.1E-20</v>
      </c>
      <c r="J58" s="193">
        <v>11.7</v>
      </c>
      <c r="K58" s="206">
        <v>0.21340000000000001</v>
      </c>
      <c r="L58" s="92">
        <v>1115683</v>
      </c>
    </row>
    <row r="59" spans="1:12">
      <c r="A59" s="189" t="s">
        <v>1286</v>
      </c>
      <c r="B59" s="189">
        <v>8</v>
      </c>
      <c r="C59" s="189">
        <v>142617261</v>
      </c>
      <c r="D59" s="189" t="s">
        <v>120</v>
      </c>
      <c r="E59" s="189" t="s">
        <v>496</v>
      </c>
      <c r="F59" s="191">
        <v>0.62829999999999997</v>
      </c>
      <c r="G59" s="191">
        <v>1.35E-2</v>
      </c>
      <c r="H59" s="191">
        <v>1.5E-3</v>
      </c>
      <c r="I59" s="206">
        <v>1.1899999999999999E-20</v>
      </c>
      <c r="J59" s="193">
        <v>7.4</v>
      </c>
      <c r="K59" s="206">
        <v>0.30609999999999998</v>
      </c>
      <c r="L59" s="92">
        <v>1127425</v>
      </c>
    </row>
    <row r="60" spans="1:12">
      <c r="A60" s="189" t="s">
        <v>1671</v>
      </c>
      <c r="B60" s="189">
        <v>7</v>
      </c>
      <c r="C60" s="189">
        <v>1856273</v>
      </c>
      <c r="D60" s="189" t="s">
        <v>119</v>
      </c>
      <c r="E60" s="189" t="s">
        <v>120</v>
      </c>
      <c r="F60" s="191">
        <v>0.1691</v>
      </c>
      <c r="G60" s="191">
        <v>1.77E-2</v>
      </c>
      <c r="H60" s="191">
        <v>1.9E-3</v>
      </c>
      <c r="I60" s="206">
        <v>1.2E-20</v>
      </c>
      <c r="J60" s="193">
        <v>0</v>
      </c>
      <c r="K60" s="206">
        <v>0.50360000000000005</v>
      </c>
      <c r="L60" s="92">
        <v>1101219.99</v>
      </c>
    </row>
    <row r="61" spans="1:12">
      <c r="A61" s="189" t="s">
        <v>378</v>
      </c>
      <c r="B61" s="189">
        <v>5</v>
      </c>
      <c r="C61" s="189">
        <v>60685757</v>
      </c>
      <c r="D61" s="189" t="s">
        <v>124</v>
      </c>
      <c r="E61" s="189" t="s">
        <v>496</v>
      </c>
      <c r="F61" s="191">
        <v>0.69830000000000003</v>
      </c>
      <c r="G61" s="191">
        <v>1.4200000000000001E-2</v>
      </c>
      <c r="H61" s="191">
        <v>1.5E-3</v>
      </c>
      <c r="I61" s="206">
        <v>1.31E-20</v>
      </c>
      <c r="J61" s="193">
        <v>0</v>
      </c>
      <c r="K61" s="206">
        <v>0.57889999999999997</v>
      </c>
      <c r="L61" s="92">
        <v>1131084</v>
      </c>
    </row>
    <row r="62" spans="1:12">
      <c r="A62" s="189" t="s">
        <v>395</v>
      </c>
      <c r="B62" s="189">
        <v>9</v>
      </c>
      <c r="C62" s="189">
        <v>14161927</v>
      </c>
      <c r="D62" s="189" t="s">
        <v>124</v>
      </c>
      <c r="E62" s="189" t="s">
        <v>496</v>
      </c>
      <c r="F62" s="191">
        <v>0.27339999999999998</v>
      </c>
      <c r="G62" s="191">
        <v>-1.46E-2</v>
      </c>
      <c r="H62" s="191">
        <v>1.6000000000000001E-3</v>
      </c>
      <c r="I62" s="206">
        <v>1.9099999999999999E-20</v>
      </c>
      <c r="J62" s="193">
        <v>9.1</v>
      </c>
      <c r="K62" s="206">
        <v>0.26550000000000001</v>
      </c>
      <c r="L62" s="92">
        <v>1131084</v>
      </c>
    </row>
    <row r="63" spans="1:12">
      <c r="A63" s="189" t="s">
        <v>1672</v>
      </c>
      <c r="B63" s="189">
        <v>22</v>
      </c>
      <c r="C63" s="189">
        <v>51151631</v>
      </c>
      <c r="D63" s="189" t="s">
        <v>119</v>
      </c>
      <c r="E63" s="189" t="s">
        <v>120</v>
      </c>
      <c r="F63" s="191">
        <v>0.38179999999999997</v>
      </c>
      <c r="G63" s="191">
        <v>-1.34E-2</v>
      </c>
      <c r="H63" s="191">
        <v>1.5E-3</v>
      </c>
      <c r="I63" s="206">
        <v>3.5800000000000003E-20</v>
      </c>
      <c r="J63" s="193">
        <v>0</v>
      </c>
      <c r="K63" s="206">
        <v>0.54630000000000001</v>
      </c>
      <c r="L63" s="92">
        <v>1113068</v>
      </c>
    </row>
    <row r="64" spans="1:12">
      <c r="A64" s="189" t="s">
        <v>240</v>
      </c>
      <c r="B64" s="189">
        <v>2</v>
      </c>
      <c r="C64" s="189">
        <v>10961474</v>
      </c>
      <c r="D64" s="189" t="s">
        <v>119</v>
      </c>
      <c r="E64" s="189" t="s">
        <v>120</v>
      </c>
      <c r="F64" s="191">
        <v>0.73350000000000004</v>
      </c>
      <c r="G64" s="191">
        <v>-1.46E-2</v>
      </c>
      <c r="H64" s="191">
        <v>1.6000000000000001E-3</v>
      </c>
      <c r="I64" s="206">
        <v>3.9799999999999997E-20</v>
      </c>
      <c r="J64" s="193">
        <v>0</v>
      </c>
      <c r="K64" s="206">
        <v>0.7611</v>
      </c>
      <c r="L64" s="92">
        <v>1131880.98</v>
      </c>
    </row>
    <row r="65" spans="1:12">
      <c r="A65" s="189" t="s">
        <v>1673</v>
      </c>
      <c r="B65" s="189">
        <v>4</v>
      </c>
      <c r="C65" s="189">
        <v>67899235</v>
      </c>
      <c r="D65" s="189" t="s">
        <v>119</v>
      </c>
      <c r="E65" s="189" t="s">
        <v>496</v>
      </c>
      <c r="F65" s="191">
        <v>0.436</v>
      </c>
      <c r="G65" s="191">
        <v>-1.2999999999999999E-2</v>
      </c>
      <c r="H65" s="191">
        <v>1.4E-3</v>
      </c>
      <c r="I65" s="206">
        <v>4.2300000000000002E-20</v>
      </c>
      <c r="J65" s="193">
        <v>0</v>
      </c>
      <c r="K65" s="206">
        <v>0.67810000000000004</v>
      </c>
      <c r="L65" s="92">
        <v>1131881.01</v>
      </c>
    </row>
    <row r="66" spans="1:12">
      <c r="A66" s="189" t="s">
        <v>1674</v>
      </c>
      <c r="B66" s="189">
        <v>1</v>
      </c>
      <c r="C66" s="189">
        <v>98417446</v>
      </c>
      <c r="D66" s="189" t="s">
        <v>120</v>
      </c>
      <c r="E66" s="189" t="s">
        <v>496</v>
      </c>
      <c r="F66" s="191">
        <v>0.83609999999999995</v>
      </c>
      <c r="G66" s="191">
        <v>1.7399999999999999E-2</v>
      </c>
      <c r="H66" s="191">
        <v>1.9E-3</v>
      </c>
      <c r="I66" s="206">
        <v>4.46E-20</v>
      </c>
      <c r="J66" s="193">
        <v>0</v>
      </c>
      <c r="K66" s="206">
        <v>0.58440000000000003</v>
      </c>
      <c r="L66" s="92">
        <v>1131881.04</v>
      </c>
    </row>
    <row r="67" spans="1:12">
      <c r="A67" s="189" t="s">
        <v>223</v>
      </c>
      <c r="B67" s="189">
        <v>10</v>
      </c>
      <c r="C67" s="189">
        <v>133775375</v>
      </c>
      <c r="D67" s="189" t="s">
        <v>119</v>
      </c>
      <c r="E67" s="189" t="s">
        <v>120</v>
      </c>
      <c r="F67" s="191">
        <v>0.23949999999999999</v>
      </c>
      <c r="G67" s="191">
        <v>1.5299999999999999E-2</v>
      </c>
      <c r="H67" s="191">
        <v>1.6999999999999999E-3</v>
      </c>
      <c r="I67" s="206">
        <v>4.7900000000000001E-20</v>
      </c>
      <c r="J67" s="193">
        <v>11.3</v>
      </c>
      <c r="K67" s="206">
        <v>0.23039999999999999</v>
      </c>
      <c r="L67" s="92">
        <v>1094005.03</v>
      </c>
    </row>
    <row r="68" spans="1:12">
      <c r="A68" s="189" t="s">
        <v>1675</v>
      </c>
      <c r="B68" s="189">
        <v>8</v>
      </c>
      <c r="C68" s="189">
        <v>30852826</v>
      </c>
      <c r="D68" s="189" t="s">
        <v>119</v>
      </c>
      <c r="E68" s="189" t="s">
        <v>120</v>
      </c>
      <c r="F68" s="191">
        <v>0.30170000000000002</v>
      </c>
      <c r="G68" s="191">
        <v>-1.41E-2</v>
      </c>
      <c r="H68" s="191">
        <v>1.5E-3</v>
      </c>
      <c r="I68" s="206">
        <v>4.9599999999999998E-20</v>
      </c>
      <c r="J68" s="193">
        <v>26.9</v>
      </c>
      <c r="K68" s="206">
        <v>2.3800000000000002E-2</v>
      </c>
      <c r="L68" s="92">
        <v>1118545</v>
      </c>
    </row>
    <row r="69" spans="1:12">
      <c r="A69" s="189" t="s">
        <v>1676</v>
      </c>
      <c r="B69" s="189">
        <v>15</v>
      </c>
      <c r="C69" s="189">
        <v>78006899</v>
      </c>
      <c r="D69" s="189" t="s">
        <v>124</v>
      </c>
      <c r="E69" s="189" t="s">
        <v>496</v>
      </c>
      <c r="F69" s="191">
        <v>0.25259999999999999</v>
      </c>
      <c r="G69" s="191">
        <v>1.4800000000000001E-2</v>
      </c>
      <c r="H69" s="191">
        <v>1.6000000000000001E-3</v>
      </c>
      <c r="I69" s="206">
        <v>7.4899999999999995E-20</v>
      </c>
      <c r="J69" s="193">
        <v>0</v>
      </c>
      <c r="K69" s="206">
        <v>0.65549999999999997</v>
      </c>
      <c r="L69" s="92">
        <v>1126938.04</v>
      </c>
    </row>
    <row r="70" spans="1:12">
      <c r="A70" s="189" t="s">
        <v>1677</v>
      </c>
      <c r="B70" s="189">
        <v>11</v>
      </c>
      <c r="C70" s="189">
        <v>72365669</v>
      </c>
      <c r="D70" s="189" t="s">
        <v>119</v>
      </c>
      <c r="E70" s="189" t="s">
        <v>120</v>
      </c>
      <c r="F70" s="191">
        <v>0.1595</v>
      </c>
      <c r="G70" s="191">
        <v>-1.7399999999999999E-2</v>
      </c>
      <c r="H70" s="191">
        <v>1.9E-3</v>
      </c>
      <c r="I70" s="206">
        <v>1.2599999999999999E-19</v>
      </c>
      <c r="J70" s="193">
        <v>0</v>
      </c>
      <c r="K70" s="206">
        <v>0.87990000000000002</v>
      </c>
      <c r="L70" s="92">
        <v>1130168.01</v>
      </c>
    </row>
    <row r="71" spans="1:12">
      <c r="A71" s="189" t="s">
        <v>1678</v>
      </c>
      <c r="B71" s="189">
        <v>2</v>
      </c>
      <c r="C71" s="189">
        <v>193853269</v>
      </c>
      <c r="D71" s="189" t="s">
        <v>119</v>
      </c>
      <c r="E71" s="189" t="s">
        <v>120</v>
      </c>
      <c r="F71" s="191">
        <v>0.52239999999999998</v>
      </c>
      <c r="G71" s="191">
        <v>-1.2699999999999999E-2</v>
      </c>
      <c r="H71" s="191">
        <v>1.4E-3</v>
      </c>
      <c r="I71" s="206">
        <v>1.37E-19</v>
      </c>
      <c r="J71" s="193">
        <v>17.899999999999999</v>
      </c>
      <c r="K71" s="206">
        <v>0.1037</v>
      </c>
      <c r="L71" s="92">
        <v>1131880.99</v>
      </c>
    </row>
    <row r="72" spans="1:12">
      <c r="A72" s="189" t="s">
        <v>1680</v>
      </c>
      <c r="B72" s="189">
        <v>21</v>
      </c>
      <c r="C72" s="189">
        <v>42653567</v>
      </c>
      <c r="D72" s="189" t="s">
        <v>119</v>
      </c>
      <c r="E72" s="189" t="s">
        <v>120</v>
      </c>
      <c r="F72" s="191">
        <v>0.35970000000000002</v>
      </c>
      <c r="G72" s="191">
        <v>1.32E-2</v>
      </c>
      <c r="H72" s="191">
        <v>1.5E-3</v>
      </c>
      <c r="I72" s="206">
        <v>1.3800000000000001E-19</v>
      </c>
      <c r="J72" s="193">
        <v>0</v>
      </c>
      <c r="K72" s="206">
        <v>0.84750000000000003</v>
      </c>
      <c r="L72" s="92">
        <v>1131084</v>
      </c>
    </row>
    <row r="73" spans="1:12">
      <c r="A73" s="189" t="s">
        <v>1679</v>
      </c>
      <c r="B73" s="189">
        <v>6</v>
      </c>
      <c r="C73" s="189">
        <v>19036035</v>
      </c>
      <c r="D73" s="189" t="s">
        <v>119</v>
      </c>
      <c r="E73" s="189" t="s">
        <v>120</v>
      </c>
      <c r="F73" s="191">
        <v>0.82730000000000004</v>
      </c>
      <c r="G73" s="191">
        <v>-1.6799999999999999E-2</v>
      </c>
      <c r="H73" s="191">
        <v>1.9E-3</v>
      </c>
      <c r="I73" s="206">
        <v>1.3800000000000001E-19</v>
      </c>
      <c r="J73" s="193">
        <v>0</v>
      </c>
      <c r="K73" s="206">
        <v>0.57620000000000005</v>
      </c>
      <c r="L73" s="92">
        <v>1131881.03</v>
      </c>
    </row>
    <row r="74" spans="1:12">
      <c r="A74" s="189" t="s">
        <v>1681</v>
      </c>
      <c r="B74" s="189">
        <v>8</v>
      </c>
      <c r="C74" s="189">
        <v>145686505</v>
      </c>
      <c r="D74" s="189" t="s">
        <v>119</v>
      </c>
      <c r="E74" s="189" t="s">
        <v>120</v>
      </c>
      <c r="F74" s="191">
        <v>0.51629999999999998</v>
      </c>
      <c r="G74" s="191">
        <v>1.2800000000000001E-2</v>
      </c>
      <c r="H74" s="191">
        <v>1.4E-3</v>
      </c>
      <c r="I74" s="206">
        <v>1.4E-19</v>
      </c>
      <c r="J74" s="193">
        <v>6</v>
      </c>
      <c r="K74" s="206">
        <v>0.33929999999999999</v>
      </c>
      <c r="L74" s="92">
        <v>1121435</v>
      </c>
    </row>
    <row r="75" spans="1:12">
      <c r="A75" s="189" t="s">
        <v>337</v>
      </c>
      <c r="B75" s="189">
        <v>6</v>
      </c>
      <c r="C75" s="189">
        <v>16966052</v>
      </c>
      <c r="D75" s="189" t="s">
        <v>124</v>
      </c>
      <c r="E75" s="189" t="s">
        <v>496</v>
      </c>
      <c r="F75" s="191">
        <v>0.76100000000000001</v>
      </c>
      <c r="G75" s="191">
        <v>-1.49E-2</v>
      </c>
      <c r="H75" s="191">
        <v>1.6000000000000001E-3</v>
      </c>
      <c r="I75" s="206">
        <v>1.5199999999999999E-19</v>
      </c>
      <c r="J75" s="193">
        <v>0</v>
      </c>
      <c r="K75" s="206">
        <v>0.65569999999999995</v>
      </c>
      <c r="L75" s="92">
        <v>1130167.99</v>
      </c>
    </row>
    <row r="76" spans="1:12">
      <c r="A76" s="189" t="s">
        <v>245</v>
      </c>
      <c r="B76" s="189">
        <v>7</v>
      </c>
      <c r="C76" s="189">
        <v>8091876</v>
      </c>
      <c r="D76" s="189" t="s">
        <v>124</v>
      </c>
      <c r="E76" s="189" t="s">
        <v>119</v>
      </c>
      <c r="F76" s="191">
        <v>0.50870000000000004</v>
      </c>
      <c r="G76" s="191">
        <v>1.2699999999999999E-2</v>
      </c>
      <c r="H76" s="191">
        <v>1.4E-3</v>
      </c>
      <c r="I76" s="206">
        <v>1.6200000000000001E-19</v>
      </c>
      <c r="J76" s="193">
        <v>0</v>
      </c>
      <c r="K76" s="206">
        <v>0.5625</v>
      </c>
      <c r="L76" s="92">
        <v>1131881</v>
      </c>
    </row>
    <row r="77" spans="1:12">
      <c r="A77" s="189" t="s">
        <v>379</v>
      </c>
      <c r="B77" s="189">
        <v>6</v>
      </c>
      <c r="C77" s="189">
        <v>26325888</v>
      </c>
      <c r="D77" s="189" t="s">
        <v>119</v>
      </c>
      <c r="E77" s="189" t="s">
        <v>120</v>
      </c>
      <c r="F77" s="191">
        <v>0.36730000000000002</v>
      </c>
      <c r="G77" s="191">
        <v>-1.3100000000000001E-2</v>
      </c>
      <c r="H77" s="191">
        <v>1.5E-3</v>
      </c>
      <c r="I77" s="206">
        <v>1.6799999999999999E-19</v>
      </c>
      <c r="J77" s="193">
        <v>13</v>
      </c>
      <c r="K77" s="206">
        <v>0.18379999999999999</v>
      </c>
      <c r="L77" s="92">
        <v>1131881</v>
      </c>
    </row>
    <row r="78" spans="1:12">
      <c r="A78" s="189" t="s">
        <v>1682</v>
      </c>
      <c r="B78" s="189">
        <v>7</v>
      </c>
      <c r="C78" s="189">
        <v>24621381</v>
      </c>
      <c r="D78" s="189" t="s">
        <v>124</v>
      </c>
      <c r="E78" s="189" t="s">
        <v>496</v>
      </c>
      <c r="F78" s="191">
        <v>0.88339999999999996</v>
      </c>
      <c r="G78" s="191">
        <v>-1.9699999999999999E-2</v>
      </c>
      <c r="H78" s="191">
        <v>2.2000000000000001E-3</v>
      </c>
      <c r="I78" s="206">
        <v>1.98E-19</v>
      </c>
      <c r="J78" s="193">
        <v>11.8</v>
      </c>
      <c r="K78" s="206">
        <v>0.2074</v>
      </c>
      <c r="L78" s="92">
        <v>1131881</v>
      </c>
    </row>
    <row r="79" spans="1:12">
      <c r="A79" s="189" t="s">
        <v>1683</v>
      </c>
      <c r="B79" s="189">
        <v>2</v>
      </c>
      <c r="C79" s="189">
        <v>212599303</v>
      </c>
      <c r="D79" s="189" t="s">
        <v>119</v>
      </c>
      <c r="E79" s="189" t="s">
        <v>120</v>
      </c>
      <c r="F79" s="191">
        <v>0.68940000000000001</v>
      </c>
      <c r="G79" s="191">
        <v>1.37E-2</v>
      </c>
      <c r="H79" s="191">
        <v>1.5E-3</v>
      </c>
      <c r="I79" s="206">
        <v>2.5499999999999999E-19</v>
      </c>
      <c r="J79" s="193">
        <v>18.100000000000001</v>
      </c>
      <c r="K79" s="206">
        <v>0.1037</v>
      </c>
      <c r="L79" s="92">
        <v>1118798</v>
      </c>
    </row>
    <row r="80" spans="1:12">
      <c r="A80" s="189" t="s">
        <v>1684</v>
      </c>
      <c r="B80" s="189">
        <v>13</v>
      </c>
      <c r="C80" s="189">
        <v>58693790</v>
      </c>
      <c r="D80" s="189" t="s">
        <v>124</v>
      </c>
      <c r="E80" s="189" t="s">
        <v>496</v>
      </c>
      <c r="F80" s="191">
        <v>0.37190000000000001</v>
      </c>
      <c r="G80" s="191">
        <v>1.2999999999999999E-2</v>
      </c>
      <c r="H80" s="191">
        <v>1.5E-3</v>
      </c>
      <c r="I80" s="206">
        <v>3.9099999999999998E-19</v>
      </c>
      <c r="J80" s="193">
        <v>0</v>
      </c>
      <c r="K80" s="206">
        <v>0.9204</v>
      </c>
      <c r="L80" s="92">
        <v>1131084</v>
      </c>
    </row>
    <row r="81" spans="1:12">
      <c r="A81" s="189" t="s">
        <v>1685</v>
      </c>
      <c r="B81" s="189">
        <v>3</v>
      </c>
      <c r="C81" s="189">
        <v>108112760</v>
      </c>
      <c r="D81" s="189" t="s">
        <v>119</v>
      </c>
      <c r="E81" s="189" t="s">
        <v>120</v>
      </c>
      <c r="F81" s="191">
        <v>0.77200000000000002</v>
      </c>
      <c r="G81" s="191">
        <v>-1.49E-2</v>
      </c>
      <c r="H81" s="191">
        <v>1.6999999999999999E-3</v>
      </c>
      <c r="I81" s="206">
        <v>4.4899999999999998E-19</v>
      </c>
      <c r="J81" s="193">
        <v>0</v>
      </c>
      <c r="K81" s="206">
        <v>0.9667</v>
      </c>
      <c r="L81" s="92">
        <v>1131880.99</v>
      </c>
    </row>
    <row r="82" spans="1:12">
      <c r="A82" s="189" t="s">
        <v>1686</v>
      </c>
      <c r="B82" s="189">
        <v>14</v>
      </c>
      <c r="C82" s="189">
        <v>26979412</v>
      </c>
      <c r="D82" s="189" t="s">
        <v>119</v>
      </c>
      <c r="E82" s="189" t="s">
        <v>120</v>
      </c>
      <c r="F82" s="191">
        <v>0.2455</v>
      </c>
      <c r="G82" s="191">
        <v>1.4500000000000001E-2</v>
      </c>
      <c r="H82" s="191">
        <v>1.6000000000000001E-3</v>
      </c>
      <c r="I82" s="206">
        <v>4.8099999999999998E-19</v>
      </c>
      <c r="J82" s="193">
        <v>0</v>
      </c>
      <c r="K82" s="206">
        <v>0.68320000000000003</v>
      </c>
      <c r="L82" s="92">
        <v>1131881.04</v>
      </c>
    </row>
    <row r="83" spans="1:12">
      <c r="A83" s="189" t="s">
        <v>1136</v>
      </c>
      <c r="B83" s="189">
        <v>5</v>
      </c>
      <c r="C83" s="189">
        <v>103956516</v>
      </c>
      <c r="D83" s="189" t="s">
        <v>120</v>
      </c>
      <c r="E83" s="189" t="s">
        <v>496</v>
      </c>
      <c r="F83" s="191">
        <v>0.67120000000000002</v>
      </c>
      <c r="G83" s="191">
        <v>1.3299999999999999E-2</v>
      </c>
      <c r="H83" s="191">
        <v>1.5E-3</v>
      </c>
      <c r="I83" s="206">
        <v>4.8500000000000002E-19</v>
      </c>
      <c r="J83" s="193">
        <v>0</v>
      </c>
      <c r="K83" s="206">
        <v>0.66739999999999999</v>
      </c>
      <c r="L83" s="92">
        <v>1131084</v>
      </c>
    </row>
    <row r="84" spans="1:12">
      <c r="A84" s="189" t="s">
        <v>155</v>
      </c>
      <c r="B84" s="189">
        <v>6</v>
      </c>
      <c r="C84" s="189">
        <v>98224217</v>
      </c>
      <c r="D84" s="189" t="s">
        <v>124</v>
      </c>
      <c r="E84" s="189" t="s">
        <v>496</v>
      </c>
      <c r="F84" s="191">
        <v>0.14349999999999999</v>
      </c>
      <c r="G84" s="191">
        <v>1.84E-2</v>
      </c>
      <c r="H84" s="191">
        <v>2.0999999999999999E-3</v>
      </c>
      <c r="I84" s="206">
        <v>5.9999999999999999E-19</v>
      </c>
      <c r="J84" s="193">
        <v>22.8</v>
      </c>
      <c r="K84" s="206">
        <v>8.0100000000000005E-2</v>
      </c>
      <c r="L84" s="92">
        <v>1062420.96</v>
      </c>
    </row>
    <row r="85" spans="1:12">
      <c r="A85" s="189" t="s">
        <v>390</v>
      </c>
      <c r="B85" s="189">
        <v>20</v>
      </c>
      <c r="C85" s="189">
        <v>59832791</v>
      </c>
      <c r="D85" s="189" t="s">
        <v>119</v>
      </c>
      <c r="E85" s="189" t="s">
        <v>120</v>
      </c>
      <c r="F85" s="191">
        <v>0.3589</v>
      </c>
      <c r="G85" s="191">
        <v>-1.2999999999999999E-2</v>
      </c>
      <c r="H85" s="191">
        <v>1.5E-3</v>
      </c>
      <c r="I85" s="206">
        <v>7.4900000000000002E-19</v>
      </c>
      <c r="J85" s="193">
        <v>0</v>
      </c>
      <c r="K85" s="206">
        <v>0.71870000000000001</v>
      </c>
      <c r="L85" s="92">
        <v>1131881.01</v>
      </c>
    </row>
    <row r="86" spans="1:12">
      <c r="A86" s="189" t="s">
        <v>1687</v>
      </c>
      <c r="B86" s="189">
        <v>5</v>
      </c>
      <c r="C86" s="189">
        <v>176887106</v>
      </c>
      <c r="D86" s="189" t="s">
        <v>124</v>
      </c>
      <c r="E86" s="189" t="s">
        <v>120</v>
      </c>
      <c r="F86" s="191">
        <v>0.44369999999999998</v>
      </c>
      <c r="G86" s="191">
        <v>1.2500000000000001E-2</v>
      </c>
      <c r="H86" s="191">
        <v>1.4E-3</v>
      </c>
      <c r="I86" s="206">
        <v>1.0299999999999999E-18</v>
      </c>
      <c r="J86" s="193">
        <v>2</v>
      </c>
      <c r="K86" s="206">
        <v>0.42980000000000002</v>
      </c>
      <c r="L86" s="92">
        <v>1125037.99</v>
      </c>
    </row>
    <row r="87" spans="1:12">
      <c r="A87" s="189" t="s">
        <v>1688</v>
      </c>
      <c r="B87" s="189">
        <v>11</v>
      </c>
      <c r="C87" s="189">
        <v>12881398</v>
      </c>
      <c r="D87" s="189" t="s">
        <v>120</v>
      </c>
      <c r="E87" s="189" t="s">
        <v>496</v>
      </c>
      <c r="F87" s="191">
        <v>0.69110000000000005</v>
      </c>
      <c r="G87" s="191">
        <v>1.3299999999999999E-2</v>
      </c>
      <c r="H87" s="191">
        <v>1.5E-3</v>
      </c>
      <c r="I87" s="206">
        <v>1.7900000000000001E-18</v>
      </c>
      <c r="J87" s="193">
        <v>10.7</v>
      </c>
      <c r="K87" s="206">
        <v>0.23250000000000001</v>
      </c>
      <c r="L87" s="92">
        <v>1130168</v>
      </c>
    </row>
    <row r="88" spans="1:12">
      <c r="A88" s="189" t="s">
        <v>388</v>
      </c>
      <c r="B88" s="189">
        <v>18</v>
      </c>
      <c r="C88" s="189">
        <v>53210302</v>
      </c>
      <c r="D88" s="189" t="s">
        <v>119</v>
      </c>
      <c r="E88" s="189" t="s">
        <v>496</v>
      </c>
      <c r="F88" s="191">
        <v>0.82850000000000001</v>
      </c>
      <c r="G88" s="191">
        <v>-1.6299999999999999E-2</v>
      </c>
      <c r="H88" s="191">
        <v>1.9E-3</v>
      </c>
      <c r="I88" s="206">
        <v>1.95E-18</v>
      </c>
      <c r="J88" s="193">
        <v>0</v>
      </c>
      <c r="K88" s="206">
        <v>0.86919999999999997</v>
      </c>
      <c r="L88" s="92">
        <v>1131881</v>
      </c>
    </row>
    <row r="89" spans="1:12">
      <c r="A89" s="189" t="s">
        <v>772</v>
      </c>
      <c r="B89" s="189">
        <v>4</v>
      </c>
      <c r="C89" s="189">
        <v>103188709</v>
      </c>
      <c r="D89" s="189" t="s">
        <v>119</v>
      </c>
      <c r="E89" s="189" t="s">
        <v>120</v>
      </c>
      <c r="F89" s="191">
        <v>7.2099999999999997E-2</v>
      </c>
      <c r="G89" s="191">
        <v>-2.3900000000000001E-2</v>
      </c>
      <c r="H89" s="191">
        <v>2.7000000000000001E-3</v>
      </c>
      <c r="I89" s="206">
        <v>1.9799999999999999E-18</v>
      </c>
      <c r="J89" s="193">
        <v>8.1999999999999993</v>
      </c>
      <c r="K89" s="206">
        <v>0.29120000000000001</v>
      </c>
      <c r="L89" s="92">
        <v>1113598</v>
      </c>
    </row>
    <row r="90" spans="1:12">
      <c r="A90" s="189" t="s">
        <v>1689</v>
      </c>
      <c r="B90" s="189">
        <v>7</v>
      </c>
      <c r="C90" s="189">
        <v>137072364</v>
      </c>
      <c r="D90" s="189" t="s">
        <v>124</v>
      </c>
      <c r="E90" s="189" t="s">
        <v>496</v>
      </c>
      <c r="F90" s="191">
        <v>0.35610000000000003</v>
      </c>
      <c r="G90" s="191">
        <v>-1.2800000000000001E-2</v>
      </c>
      <c r="H90" s="191">
        <v>1.5E-3</v>
      </c>
      <c r="I90" s="206">
        <v>2.3399999999999999E-18</v>
      </c>
      <c r="J90" s="193">
        <v>0</v>
      </c>
      <c r="K90" s="206">
        <v>0.70099999999999996</v>
      </c>
      <c r="L90" s="92">
        <v>1131881</v>
      </c>
    </row>
    <row r="91" spans="1:12">
      <c r="A91" s="189" t="s">
        <v>1690</v>
      </c>
      <c r="B91" s="189">
        <v>7</v>
      </c>
      <c r="C91" s="189">
        <v>133304694</v>
      </c>
      <c r="D91" s="189" t="s">
        <v>124</v>
      </c>
      <c r="E91" s="189" t="s">
        <v>119</v>
      </c>
      <c r="F91" s="191">
        <v>0.20399999999999999</v>
      </c>
      <c r="G91" s="191">
        <v>-1.52E-2</v>
      </c>
      <c r="H91" s="191">
        <v>1.6999999999999999E-3</v>
      </c>
      <c r="I91" s="206">
        <v>2.5100000000000001E-18</v>
      </c>
      <c r="J91" s="193">
        <v>0</v>
      </c>
      <c r="K91" s="206">
        <v>0.57440000000000002</v>
      </c>
      <c r="L91" s="92">
        <v>1131881</v>
      </c>
    </row>
    <row r="92" spans="1:12">
      <c r="A92" s="189" t="s">
        <v>246</v>
      </c>
      <c r="B92" s="189">
        <v>18</v>
      </c>
      <c r="C92" s="189">
        <v>22624708</v>
      </c>
      <c r="D92" s="189" t="s">
        <v>124</v>
      </c>
      <c r="E92" s="189" t="s">
        <v>496</v>
      </c>
      <c r="F92" s="191">
        <v>0.57140000000000002</v>
      </c>
      <c r="G92" s="191">
        <v>-1.24E-2</v>
      </c>
      <c r="H92" s="191">
        <v>1.4E-3</v>
      </c>
      <c r="I92" s="206">
        <v>2.61E-18</v>
      </c>
      <c r="J92" s="193">
        <v>19.3</v>
      </c>
      <c r="K92" s="206">
        <v>8.4599999999999995E-2</v>
      </c>
      <c r="L92" s="92">
        <v>1131881</v>
      </c>
    </row>
    <row r="93" spans="1:12">
      <c r="A93" s="189" t="s">
        <v>1691</v>
      </c>
      <c r="B93" s="189">
        <v>10</v>
      </c>
      <c r="C93" s="189">
        <v>106776484</v>
      </c>
      <c r="D93" s="189" t="s">
        <v>124</v>
      </c>
      <c r="E93" s="189" t="s">
        <v>120</v>
      </c>
      <c r="F93" s="191">
        <v>0.2278</v>
      </c>
      <c r="G93" s="191">
        <v>-1.4500000000000001E-2</v>
      </c>
      <c r="H93" s="191">
        <v>1.6999999999999999E-3</v>
      </c>
      <c r="I93" s="206">
        <v>3.8099999999999998E-18</v>
      </c>
      <c r="J93" s="193">
        <v>1.7</v>
      </c>
      <c r="K93" s="206">
        <v>0.43790000000000001</v>
      </c>
      <c r="L93" s="92">
        <v>1131084.05</v>
      </c>
    </row>
    <row r="94" spans="1:12">
      <c r="A94" s="189" t="s">
        <v>1692</v>
      </c>
      <c r="B94" s="189">
        <v>6</v>
      </c>
      <c r="C94" s="189">
        <v>14718260</v>
      </c>
      <c r="D94" s="189" t="s">
        <v>124</v>
      </c>
      <c r="E94" s="189" t="s">
        <v>120</v>
      </c>
      <c r="F94" s="191">
        <v>0.82110000000000005</v>
      </c>
      <c r="G94" s="191">
        <v>-1.5900000000000001E-2</v>
      </c>
      <c r="H94" s="191">
        <v>1.8E-3</v>
      </c>
      <c r="I94" s="206">
        <v>4.8900000000000002E-18</v>
      </c>
      <c r="J94" s="193">
        <v>13.9</v>
      </c>
      <c r="K94" s="206">
        <v>0.17510000000000001</v>
      </c>
      <c r="L94" s="92">
        <v>1123003.04</v>
      </c>
    </row>
    <row r="95" spans="1:12">
      <c r="A95" s="189" t="s">
        <v>1693</v>
      </c>
      <c r="B95" s="189">
        <v>2</v>
      </c>
      <c r="C95" s="189">
        <v>100306378</v>
      </c>
      <c r="D95" s="189" t="s">
        <v>124</v>
      </c>
      <c r="E95" s="189" t="s">
        <v>496</v>
      </c>
      <c r="F95" s="191">
        <v>0.44009999999999999</v>
      </c>
      <c r="G95" s="191">
        <v>-1.2200000000000001E-2</v>
      </c>
      <c r="H95" s="191">
        <v>1.4E-3</v>
      </c>
      <c r="I95" s="206">
        <v>6.8699999999999997E-18</v>
      </c>
      <c r="J95" s="193">
        <v>0</v>
      </c>
      <c r="K95" s="206">
        <v>0.81850000000000001</v>
      </c>
      <c r="L95" s="92">
        <v>1130168</v>
      </c>
    </row>
    <row r="96" spans="1:12">
      <c r="A96" s="189" t="s">
        <v>1694</v>
      </c>
      <c r="B96" s="189">
        <v>1</v>
      </c>
      <c r="C96" s="189">
        <v>110046373</v>
      </c>
      <c r="D96" s="189" t="s">
        <v>124</v>
      </c>
      <c r="E96" s="189" t="s">
        <v>496</v>
      </c>
      <c r="F96" s="191">
        <v>0.29409999999999997</v>
      </c>
      <c r="G96" s="191">
        <v>1.3299999999999999E-2</v>
      </c>
      <c r="H96" s="191">
        <v>1.5E-3</v>
      </c>
      <c r="I96" s="206">
        <v>7.52E-18</v>
      </c>
      <c r="J96" s="193">
        <v>17.399999999999999</v>
      </c>
      <c r="K96" s="206">
        <v>0.1115</v>
      </c>
      <c r="L96" s="92">
        <v>1130168</v>
      </c>
    </row>
    <row r="97" spans="1:12">
      <c r="A97" s="189" t="s">
        <v>219</v>
      </c>
      <c r="B97" s="189">
        <v>1</v>
      </c>
      <c r="C97" s="189">
        <v>110761099</v>
      </c>
      <c r="D97" s="189" t="s">
        <v>120</v>
      </c>
      <c r="E97" s="189" t="s">
        <v>496</v>
      </c>
      <c r="F97" s="191">
        <v>0.90059999999999996</v>
      </c>
      <c r="G97" s="191">
        <v>2.0299999999999999E-2</v>
      </c>
      <c r="H97" s="191">
        <v>2.3999999999999998E-3</v>
      </c>
      <c r="I97" s="206">
        <v>7.7800000000000002E-18</v>
      </c>
      <c r="J97" s="193">
        <v>0</v>
      </c>
      <c r="K97" s="206">
        <v>0.94069999999999998</v>
      </c>
      <c r="L97" s="92">
        <v>1115195.99</v>
      </c>
    </row>
    <row r="98" spans="1:12">
      <c r="A98" s="189" t="s">
        <v>1695</v>
      </c>
      <c r="B98" s="189">
        <v>22</v>
      </c>
      <c r="C98" s="189">
        <v>51104680</v>
      </c>
      <c r="D98" s="189" t="s">
        <v>124</v>
      </c>
      <c r="E98" s="189" t="s">
        <v>496</v>
      </c>
      <c r="F98" s="191">
        <v>0.44769999999999999</v>
      </c>
      <c r="G98" s="191">
        <v>1.2200000000000001E-2</v>
      </c>
      <c r="H98" s="191">
        <v>1.4E-3</v>
      </c>
      <c r="I98" s="206">
        <v>8.3099999999999997E-18</v>
      </c>
      <c r="J98" s="193">
        <v>6.1</v>
      </c>
      <c r="K98" s="206">
        <v>0.33600000000000002</v>
      </c>
      <c r="L98" s="92">
        <v>1125765</v>
      </c>
    </row>
    <row r="99" spans="1:12">
      <c r="A99" s="189" t="s">
        <v>1140</v>
      </c>
      <c r="B99" s="189">
        <v>7</v>
      </c>
      <c r="C99" s="189">
        <v>3496032</v>
      </c>
      <c r="D99" s="189" t="s">
        <v>119</v>
      </c>
      <c r="E99" s="189" t="s">
        <v>120</v>
      </c>
      <c r="F99" s="191">
        <v>0.54620000000000002</v>
      </c>
      <c r="G99" s="191">
        <v>-1.21E-2</v>
      </c>
      <c r="H99" s="191">
        <v>1.4E-3</v>
      </c>
      <c r="I99" s="206">
        <v>9.2499999999999993E-18</v>
      </c>
      <c r="J99" s="193">
        <v>0</v>
      </c>
      <c r="K99" s="206">
        <v>0.58879999999999999</v>
      </c>
      <c r="L99" s="92">
        <v>1131881</v>
      </c>
    </row>
    <row r="100" spans="1:12">
      <c r="A100" s="189" t="s">
        <v>1696</v>
      </c>
      <c r="B100" s="189">
        <v>3</v>
      </c>
      <c r="C100" s="189">
        <v>127144988</v>
      </c>
      <c r="D100" s="189" t="s">
        <v>119</v>
      </c>
      <c r="E100" s="189" t="s">
        <v>120</v>
      </c>
      <c r="F100" s="191">
        <v>0.84119999999999995</v>
      </c>
      <c r="G100" s="191">
        <v>-1.6400000000000001E-2</v>
      </c>
      <c r="H100" s="191">
        <v>1.9E-3</v>
      </c>
      <c r="I100" s="206">
        <v>1.0000000000000001E-17</v>
      </c>
      <c r="J100" s="193">
        <v>0</v>
      </c>
      <c r="K100" s="206">
        <v>0.88549999999999995</v>
      </c>
      <c r="L100" s="92">
        <v>1131880.95</v>
      </c>
    </row>
    <row r="101" spans="1:12">
      <c r="A101" s="189" t="s">
        <v>251</v>
      </c>
      <c r="B101" s="189">
        <v>10</v>
      </c>
      <c r="C101" s="189">
        <v>67963186</v>
      </c>
      <c r="D101" s="189" t="s">
        <v>124</v>
      </c>
      <c r="E101" s="189" t="s">
        <v>119</v>
      </c>
      <c r="F101" s="191">
        <v>0.4783</v>
      </c>
      <c r="G101" s="191">
        <v>1.2E-2</v>
      </c>
      <c r="H101" s="191">
        <v>1.4E-3</v>
      </c>
      <c r="I101" s="206">
        <v>1.0600000000000001E-17</v>
      </c>
      <c r="J101" s="193">
        <v>12.7</v>
      </c>
      <c r="K101" s="206">
        <v>0.19209999999999999</v>
      </c>
      <c r="L101" s="92">
        <v>1131084</v>
      </c>
    </row>
    <row r="102" spans="1:12">
      <c r="A102" s="189" t="s">
        <v>1697</v>
      </c>
      <c r="B102" s="189">
        <v>14</v>
      </c>
      <c r="C102" s="189">
        <v>29662737</v>
      </c>
      <c r="D102" s="189" t="s">
        <v>124</v>
      </c>
      <c r="E102" s="189" t="s">
        <v>496</v>
      </c>
      <c r="F102" s="191">
        <v>0.13739999999999999</v>
      </c>
      <c r="G102" s="191">
        <v>-1.7399999999999999E-2</v>
      </c>
      <c r="H102" s="191">
        <v>2E-3</v>
      </c>
      <c r="I102" s="206">
        <v>1.27E-17</v>
      </c>
      <c r="J102" s="193">
        <v>0</v>
      </c>
      <c r="K102" s="206">
        <v>0.60660000000000003</v>
      </c>
      <c r="L102" s="92">
        <v>1131880.95</v>
      </c>
    </row>
    <row r="103" spans="1:12">
      <c r="A103" s="189" t="s">
        <v>387</v>
      </c>
      <c r="B103" s="189">
        <v>4</v>
      </c>
      <c r="C103" s="189">
        <v>140753103</v>
      </c>
      <c r="D103" s="189" t="s">
        <v>119</v>
      </c>
      <c r="E103" s="189" t="s">
        <v>120</v>
      </c>
      <c r="F103" s="191">
        <v>0.30940000000000001</v>
      </c>
      <c r="G103" s="191">
        <v>1.2999999999999999E-2</v>
      </c>
      <c r="H103" s="191">
        <v>1.5E-3</v>
      </c>
      <c r="I103" s="206">
        <v>1.3200000000000001E-17</v>
      </c>
      <c r="J103" s="193">
        <v>0</v>
      </c>
      <c r="K103" s="206">
        <v>0.48670000000000002</v>
      </c>
      <c r="L103" s="92">
        <v>1130168</v>
      </c>
    </row>
    <row r="104" spans="1:12">
      <c r="A104" s="189" t="s">
        <v>308</v>
      </c>
      <c r="B104" s="189">
        <v>7</v>
      </c>
      <c r="C104" s="189">
        <v>151328218</v>
      </c>
      <c r="D104" s="189" t="s">
        <v>124</v>
      </c>
      <c r="E104" s="189" t="s">
        <v>496</v>
      </c>
      <c r="F104" s="191">
        <v>0.60209999999999997</v>
      </c>
      <c r="G104" s="191">
        <v>1.2200000000000001E-2</v>
      </c>
      <c r="H104" s="191">
        <v>1.4E-3</v>
      </c>
      <c r="I104" s="206">
        <v>1.36E-17</v>
      </c>
      <c r="J104" s="193">
        <v>3.8</v>
      </c>
      <c r="K104" s="206">
        <v>0.38690000000000002</v>
      </c>
      <c r="L104" s="92">
        <v>1131881</v>
      </c>
    </row>
    <row r="105" spans="1:12">
      <c r="A105" s="189" t="s">
        <v>1698</v>
      </c>
      <c r="B105" s="189">
        <v>4</v>
      </c>
      <c r="C105" s="189">
        <v>3241845</v>
      </c>
      <c r="D105" s="189" t="s">
        <v>119</v>
      </c>
      <c r="E105" s="189" t="s">
        <v>120</v>
      </c>
      <c r="F105" s="191">
        <v>7.7200000000000005E-2</v>
      </c>
      <c r="G105" s="191">
        <v>-2.2599999999999999E-2</v>
      </c>
      <c r="H105" s="191">
        <v>2.7000000000000001E-3</v>
      </c>
      <c r="I105" s="206">
        <v>1.5499999999999999E-17</v>
      </c>
      <c r="J105" s="193">
        <v>11.6</v>
      </c>
      <c r="K105" s="206">
        <v>0.22209999999999999</v>
      </c>
      <c r="L105" s="92">
        <v>1111751.01</v>
      </c>
    </row>
    <row r="106" spans="1:12">
      <c r="A106" s="189" t="s">
        <v>1699</v>
      </c>
      <c r="B106" s="189">
        <v>1</v>
      </c>
      <c r="C106" s="189">
        <v>74490459</v>
      </c>
      <c r="D106" s="189" t="s">
        <v>124</v>
      </c>
      <c r="E106" s="189" t="s">
        <v>120</v>
      </c>
      <c r="F106" s="191">
        <v>0.53800000000000003</v>
      </c>
      <c r="G106" s="191">
        <v>1.2E-2</v>
      </c>
      <c r="H106" s="191">
        <v>1.4E-3</v>
      </c>
      <c r="I106" s="206">
        <v>1.6300000000000001E-17</v>
      </c>
      <c r="J106" s="193">
        <v>0</v>
      </c>
      <c r="K106" s="206">
        <v>0.63949999999999996</v>
      </c>
      <c r="L106" s="92">
        <v>1129448</v>
      </c>
    </row>
    <row r="107" spans="1:12">
      <c r="A107" s="189" t="s">
        <v>264</v>
      </c>
      <c r="B107" s="189">
        <v>5</v>
      </c>
      <c r="C107" s="189">
        <v>26913774</v>
      </c>
      <c r="D107" s="189" t="s">
        <v>124</v>
      </c>
      <c r="E107" s="189" t="s">
        <v>120</v>
      </c>
      <c r="F107" s="191">
        <v>0.21729999999999999</v>
      </c>
      <c r="G107" s="191">
        <v>-1.47E-2</v>
      </c>
      <c r="H107" s="191">
        <v>1.6999999999999999E-3</v>
      </c>
      <c r="I107" s="206">
        <v>1.74E-17</v>
      </c>
      <c r="J107" s="193">
        <v>13.7</v>
      </c>
      <c r="K107" s="206">
        <v>0.1908</v>
      </c>
      <c r="L107" s="92">
        <v>1092098.02</v>
      </c>
    </row>
    <row r="108" spans="1:12">
      <c r="A108" s="189" t="s">
        <v>1700</v>
      </c>
      <c r="B108" s="189">
        <v>12</v>
      </c>
      <c r="C108" s="189">
        <v>84133820</v>
      </c>
      <c r="D108" s="189" t="s">
        <v>119</v>
      </c>
      <c r="E108" s="189" t="s">
        <v>120</v>
      </c>
      <c r="F108" s="191">
        <v>0.59860000000000002</v>
      </c>
      <c r="G108" s="191">
        <v>-1.2200000000000001E-2</v>
      </c>
      <c r="H108" s="191">
        <v>1.4E-3</v>
      </c>
      <c r="I108" s="206">
        <v>1.89E-17</v>
      </c>
      <c r="J108" s="193">
        <v>3.2</v>
      </c>
      <c r="K108" s="206">
        <v>0.40229999999999999</v>
      </c>
      <c r="L108" s="92">
        <v>1130168</v>
      </c>
    </row>
    <row r="109" spans="1:12">
      <c r="A109" s="189" t="s">
        <v>1701</v>
      </c>
      <c r="B109" s="189">
        <v>1</v>
      </c>
      <c r="C109" s="189">
        <v>93747683</v>
      </c>
      <c r="D109" s="189" t="s">
        <v>119</v>
      </c>
      <c r="E109" s="189" t="s">
        <v>496</v>
      </c>
      <c r="F109" s="191">
        <v>0.64059999999999995</v>
      </c>
      <c r="G109" s="191">
        <v>1.24E-2</v>
      </c>
      <c r="H109" s="191">
        <v>1.5E-3</v>
      </c>
      <c r="I109" s="206">
        <v>2.0699999999999999E-17</v>
      </c>
      <c r="J109" s="193">
        <v>9</v>
      </c>
      <c r="K109" s="206">
        <v>0.26640000000000003</v>
      </c>
      <c r="L109" s="92">
        <v>1131881.01</v>
      </c>
    </row>
    <row r="110" spans="1:12">
      <c r="A110" s="189" t="s">
        <v>1702</v>
      </c>
      <c r="B110" s="189">
        <v>2</v>
      </c>
      <c r="C110" s="189">
        <v>50994255</v>
      </c>
      <c r="D110" s="189" t="s">
        <v>119</v>
      </c>
      <c r="E110" s="189" t="s">
        <v>496</v>
      </c>
      <c r="F110" s="191">
        <v>0.1489</v>
      </c>
      <c r="G110" s="191">
        <v>-1.67E-2</v>
      </c>
      <c r="H110" s="191">
        <v>2E-3</v>
      </c>
      <c r="I110" s="206">
        <v>2.1200000000000001E-17</v>
      </c>
      <c r="J110" s="193">
        <v>4.5999999999999996</v>
      </c>
      <c r="K110" s="206">
        <v>0.36840000000000001</v>
      </c>
      <c r="L110" s="92">
        <v>1131881.03</v>
      </c>
    </row>
    <row r="111" spans="1:12">
      <c r="A111" s="189" t="s">
        <v>1703</v>
      </c>
      <c r="B111" s="189">
        <v>3</v>
      </c>
      <c r="C111" s="189">
        <v>16865845</v>
      </c>
      <c r="D111" s="189" t="s">
        <v>119</v>
      </c>
      <c r="E111" s="189" t="s">
        <v>120</v>
      </c>
      <c r="F111" s="191">
        <v>0.63680000000000003</v>
      </c>
      <c r="G111" s="191">
        <v>1.24E-2</v>
      </c>
      <c r="H111" s="191">
        <v>1.5E-3</v>
      </c>
      <c r="I111" s="206">
        <v>2.1500000000000001E-17</v>
      </c>
      <c r="J111" s="193">
        <v>0</v>
      </c>
      <c r="K111" s="206">
        <v>0.81989999999999996</v>
      </c>
      <c r="L111" s="92">
        <v>1131881</v>
      </c>
    </row>
    <row r="112" spans="1:12">
      <c r="A112" s="189" t="s">
        <v>1704</v>
      </c>
      <c r="B112" s="189">
        <v>15</v>
      </c>
      <c r="C112" s="189">
        <v>47513253</v>
      </c>
      <c r="D112" s="189" t="s">
        <v>119</v>
      </c>
      <c r="E112" s="189" t="s">
        <v>120</v>
      </c>
      <c r="F112" s="191">
        <v>0.39150000000000001</v>
      </c>
      <c r="G112" s="191">
        <v>-1.2200000000000001E-2</v>
      </c>
      <c r="H112" s="191">
        <v>1.4E-3</v>
      </c>
      <c r="I112" s="206">
        <v>2.26E-17</v>
      </c>
      <c r="J112" s="193">
        <v>0</v>
      </c>
      <c r="K112" s="206">
        <v>0.85119999999999996</v>
      </c>
      <c r="L112" s="92">
        <v>1131084</v>
      </c>
    </row>
    <row r="113" spans="1:12">
      <c r="A113" s="189" t="s">
        <v>302</v>
      </c>
      <c r="B113" s="189">
        <v>5</v>
      </c>
      <c r="C113" s="189">
        <v>109156184</v>
      </c>
      <c r="D113" s="189" t="s">
        <v>124</v>
      </c>
      <c r="E113" s="189" t="s">
        <v>496</v>
      </c>
      <c r="F113" s="191">
        <v>0.67879999999999996</v>
      </c>
      <c r="G113" s="191">
        <v>1.2699999999999999E-2</v>
      </c>
      <c r="H113" s="191">
        <v>1.5E-3</v>
      </c>
      <c r="I113" s="206">
        <v>2.7699999999999999E-17</v>
      </c>
      <c r="J113" s="193">
        <v>0</v>
      </c>
      <c r="K113" s="206">
        <v>0.8125</v>
      </c>
      <c r="L113" s="92">
        <v>1129371</v>
      </c>
    </row>
    <row r="114" spans="1:12">
      <c r="A114" s="189" t="s">
        <v>351</v>
      </c>
      <c r="B114" s="189">
        <v>11</v>
      </c>
      <c r="C114" s="189">
        <v>66092567</v>
      </c>
      <c r="D114" s="189" t="s">
        <v>120</v>
      </c>
      <c r="E114" s="189" t="s">
        <v>496</v>
      </c>
      <c r="F114" s="191">
        <v>0.76090000000000002</v>
      </c>
      <c r="G114" s="191">
        <v>1.41E-2</v>
      </c>
      <c r="H114" s="191">
        <v>1.6999999999999999E-3</v>
      </c>
      <c r="I114" s="206">
        <v>3.0999999999999998E-17</v>
      </c>
      <c r="J114" s="193">
        <v>9.1999999999999993</v>
      </c>
      <c r="K114" s="206">
        <v>0.2646</v>
      </c>
      <c r="L114" s="92">
        <v>1093303.99</v>
      </c>
    </row>
    <row r="115" spans="1:12">
      <c r="A115" s="189" t="s">
        <v>366</v>
      </c>
      <c r="B115" s="189">
        <v>2</v>
      </c>
      <c r="C115" s="189">
        <v>61482261</v>
      </c>
      <c r="D115" s="189" t="s">
        <v>124</v>
      </c>
      <c r="E115" s="189" t="s">
        <v>496</v>
      </c>
      <c r="F115" s="191">
        <v>0.28410000000000002</v>
      </c>
      <c r="G115" s="191">
        <v>-1.3100000000000001E-2</v>
      </c>
      <c r="H115" s="191">
        <v>1.6000000000000001E-3</v>
      </c>
      <c r="I115" s="206">
        <v>3.7100000000000001E-17</v>
      </c>
      <c r="J115" s="193">
        <v>10.6</v>
      </c>
      <c r="K115" s="206">
        <v>0.23150000000000001</v>
      </c>
      <c r="L115" s="92">
        <v>1131881</v>
      </c>
    </row>
    <row r="116" spans="1:12">
      <c r="A116" s="189" t="s">
        <v>227</v>
      </c>
      <c r="B116" s="189">
        <v>4</v>
      </c>
      <c r="C116" s="189">
        <v>21945933</v>
      </c>
      <c r="D116" s="189" t="s">
        <v>119</v>
      </c>
      <c r="E116" s="189" t="s">
        <v>496</v>
      </c>
      <c r="F116" s="191">
        <v>0.40699999999999997</v>
      </c>
      <c r="G116" s="191">
        <v>1.21E-2</v>
      </c>
      <c r="H116" s="191">
        <v>1.4E-3</v>
      </c>
      <c r="I116" s="206">
        <v>4.8799999999999999E-17</v>
      </c>
      <c r="J116" s="193">
        <v>15.2</v>
      </c>
      <c r="K116" s="206">
        <v>0.14779999999999999</v>
      </c>
      <c r="L116" s="92">
        <v>1117629.01</v>
      </c>
    </row>
    <row r="117" spans="1:12">
      <c r="A117" s="189" t="s">
        <v>170</v>
      </c>
      <c r="B117" s="189">
        <v>1</v>
      </c>
      <c r="C117" s="189">
        <v>159167290</v>
      </c>
      <c r="D117" s="189" t="s">
        <v>124</v>
      </c>
      <c r="E117" s="189" t="s">
        <v>120</v>
      </c>
      <c r="F117" s="191">
        <v>0.76060000000000005</v>
      </c>
      <c r="G117" s="191">
        <v>1.38E-2</v>
      </c>
      <c r="H117" s="191">
        <v>1.6000000000000001E-3</v>
      </c>
      <c r="I117" s="206">
        <v>5.4199999999999998E-17</v>
      </c>
      <c r="J117" s="193">
        <v>5.0999999999999996</v>
      </c>
      <c r="K117" s="206">
        <v>0.35670000000000002</v>
      </c>
      <c r="L117" s="92">
        <v>1130168</v>
      </c>
    </row>
    <row r="118" spans="1:12">
      <c r="A118" s="189" t="s">
        <v>1705</v>
      </c>
      <c r="B118" s="189">
        <v>3</v>
      </c>
      <c r="C118" s="189">
        <v>49064576</v>
      </c>
      <c r="D118" s="189" t="s">
        <v>119</v>
      </c>
      <c r="E118" s="189" t="s">
        <v>120</v>
      </c>
      <c r="F118" s="191">
        <v>4.7500000000000001E-2</v>
      </c>
      <c r="G118" s="191">
        <v>2.8199999999999999E-2</v>
      </c>
      <c r="H118" s="191">
        <v>3.3999999999999998E-3</v>
      </c>
      <c r="I118" s="206">
        <v>5.5900000000000006E-17</v>
      </c>
      <c r="J118" s="193">
        <v>12.7</v>
      </c>
      <c r="K118" s="206">
        <v>0.221</v>
      </c>
      <c r="L118" s="92">
        <v>1081000.01</v>
      </c>
    </row>
    <row r="119" spans="1:12">
      <c r="A119" s="189" t="s">
        <v>325</v>
      </c>
      <c r="B119" s="189">
        <v>16</v>
      </c>
      <c r="C119" s="189">
        <v>1246748</v>
      </c>
      <c r="D119" s="189" t="s">
        <v>124</v>
      </c>
      <c r="E119" s="189" t="s">
        <v>496</v>
      </c>
      <c r="F119" s="191">
        <v>0.55579999999999996</v>
      </c>
      <c r="G119" s="191">
        <v>1.1900000000000001E-2</v>
      </c>
      <c r="H119" s="191">
        <v>1.4E-3</v>
      </c>
      <c r="I119" s="206">
        <v>6.0600000000000001E-17</v>
      </c>
      <c r="J119" s="193">
        <v>0</v>
      </c>
      <c r="K119" s="206">
        <v>0.75080000000000002</v>
      </c>
      <c r="L119" s="92">
        <v>1117404.01</v>
      </c>
    </row>
    <row r="120" spans="1:12">
      <c r="A120" s="189" t="s">
        <v>1706</v>
      </c>
      <c r="B120" s="189">
        <v>8</v>
      </c>
      <c r="C120" s="189">
        <v>42382222</v>
      </c>
      <c r="D120" s="189" t="s">
        <v>124</v>
      </c>
      <c r="E120" s="189" t="s">
        <v>496</v>
      </c>
      <c r="F120" s="191">
        <v>0.6069</v>
      </c>
      <c r="G120" s="191">
        <v>1.2E-2</v>
      </c>
      <c r="H120" s="191">
        <v>1.4E-3</v>
      </c>
      <c r="I120" s="206">
        <v>6.3100000000000005E-17</v>
      </c>
      <c r="J120" s="193">
        <v>26</v>
      </c>
      <c r="K120" s="206">
        <v>2.9100000000000001E-2</v>
      </c>
      <c r="L120" s="92">
        <v>1126938</v>
      </c>
    </row>
    <row r="121" spans="1:12">
      <c r="A121" s="189" t="s">
        <v>310</v>
      </c>
      <c r="B121" s="189">
        <v>1</v>
      </c>
      <c r="C121" s="189">
        <v>96484940</v>
      </c>
      <c r="D121" s="189" t="s">
        <v>124</v>
      </c>
      <c r="E121" s="189" t="s">
        <v>496</v>
      </c>
      <c r="F121" s="191">
        <v>0.58089999999999997</v>
      </c>
      <c r="G121" s="191">
        <v>1.1900000000000001E-2</v>
      </c>
      <c r="H121" s="191">
        <v>1.4E-3</v>
      </c>
      <c r="I121" s="206">
        <v>6.3600000000000001E-17</v>
      </c>
      <c r="J121" s="193">
        <v>6.1</v>
      </c>
      <c r="K121" s="206">
        <v>0.3327</v>
      </c>
      <c r="L121" s="92">
        <v>1131881</v>
      </c>
    </row>
    <row r="122" spans="1:12">
      <c r="A122" s="189" t="s">
        <v>1707</v>
      </c>
      <c r="B122" s="189">
        <v>2</v>
      </c>
      <c r="C122" s="189">
        <v>172851936</v>
      </c>
      <c r="D122" s="189" t="s">
        <v>120</v>
      </c>
      <c r="E122" s="189" t="s">
        <v>496</v>
      </c>
      <c r="F122" s="191">
        <v>0.75980000000000003</v>
      </c>
      <c r="G122" s="191">
        <v>1.37E-2</v>
      </c>
      <c r="H122" s="191">
        <v>1.6000000000000001E-3</v>
      </c>
      <c r="I122" s="206">
        <v>6.4099999999999996E-17</v>
      </c>
      <c r="J122" s="193">
        <v>1.1000000000000001</v>
      </c>
      <c r="K122" s="206">
        <v>0.45250000000000001</v>
      </c>
      <c r="L122" s="92">
        <v>1131880.96</v>
      </c>
    </row>
    <row r="123" spans="1:12">
      <c r="A123" s="189" t="s">
        <v>175</v>
      </c>
      <c r="B123" s="189">
        <v>12</v>
      </c>
      <c r="C123" s="189">
        <v>110115286</v>
      </c>
      <c r="D123" s="189" t="s">
        <v>124</v>
      </c>
      <c r="E123" s="189" t="s">
        <v>496</v>
      </c>
      <c r="F123" s="191">
        <v>0.71430000000000005</v>
      </c>
      <c r="G123" s="191">
        <v>-1.34E-2</v>
      </c>
      <c r="H123" s="191">
        <v>1.6000000000000001E-3</v>
      </c>
      <c r="I123" s="206">
        <v>6.84E-17</v>
      </c>
      <c r="J123" s="193">
        <v>0</v>
      </c>
      <c r="K123" s="206">
        <v>0.753</v>
      </c>
      <c r="L123" s="92">
        <v>1056635</v>
      </c>
    </row>
    <row r="124" spans="1:12">
      <c r="A124" s="189" t="s">
        <v>146</v>
      </c>
      <c r="B124" s="189">
        <v>2</v>
      </c>
      <c r="C124" s="189">
        <v>142358950</v>
      </c>
      <c r="D124" s="189" t="s">
        <v>124</v>
      </c>
      <c r="E124" s="189" t="s">
        <v>496</v>
      </c>
      <c r="F124" s="191">
        <v>0.93459999999999999</v>
      </c>
      <c r="G124" s="191">
        <v>2.3599999999999999E-2</v>
      </c>
      <c r="H124" s="191">
        <v>2.8E-3</v>
      </c>
      <c r="I124" s="206">
        <v>7.7099999999999998E-17</v>
      </c>
      <c r="J124" s="193">
        <v>15.9</v>
      </c>
      <c r="K124" s="206">
        <v>0.13350000000000001</v>
      </c>
      <c r="L124" s="92">
        <v>1131880.96</v>
      </c>
    </row>
    <row r="125" spans="1:12">
      <c r="A125" s="189" t="s">
        <v>1708</v>
      </c>
      <c r="B125" s="189">
        <v>15</v>
      </c>
      <c r="C125" s="189">
        <v>65959729</v>
      </c>
      <c r="D125" s="189" t="s">
        <v>119</v>
      </c>
      <c r="E125" s="189" t="s">
        <v>120</v>
      </c>
      <c r="F125" s="191">
        <v>0.81710000000000005</v>
      </c>
      <c r="G125" s="191">
        <v>-1.52E-2</v>
      </c>
      <c r="H125" s="191">
        <v>1.8E-3</v>
      </c>
      <c r="I125" s="206">
        <v>7.7800000000000002E-17</v>
      </c>
      <c r="J125" s="193">
        <v>10.4</v>
      </c>
      <c r="K125" s="206">
        <v>0.24160000000000001</v>
      </c>
      <c r="L125" s="92">
        <v>1122961.01</v>
      </c>
    </row>
    <row r="126" spans="1:12">
      <c r="A126" s="189" t="s">
        <v>1709</v>
      </c>
      <c r="B126" s="189">
        <v>4</v>
      </c>
      <c r="C126" s="189">
        <v>2883172</v>
      </c>
      <c r="D126" s="189" t="s">
        <v>119</v>
      </c>
      <c r="E126" s="189" t="s">
        <v>120</v>
      </c>
      <c r="F126" s="191">
        <v>0.28270000000000001</v>
      </c>
      <c r="G126" s="191">
        <v>1.2999999999999999E-2</v>
      </c>
      <c r="H126" s="191">
        <v>1.6000000000000001E-3</v>
      </c>
      <c r="I126" s="206">
        <v>8.9099999999999996E-17</v>
      </c>
      <c r="J126" s="193">
        <v>0</v>
      </c>
      <c r="K126" s="206">
        <v>0.62719999999999998</v>
      </c>
      <c r="L126" s="92">
        <v>1131881</v>
      </c>
    </row>
    <row r="127" spans="1:12">
      <c r="A127" s="189" t="s">
        <v>1711</v>
      </c>
      <c r="B127" s="189">
        <v>18</v>
      </c>
      <c r="C127" s="189">
        <v>37412228</v>
      </c>
      <c r="D127" s="189" t="s">
        <v>124</v>
      </c>
      <c r="E127" s="189" t="s">
        <v>496</v>
      </c>
      <c r="F127" s="191">
        <v>0.79530000000000001</v>
      </c>
      <c r="G127" s="191">
        <v>1.46E-2</v>
      </c>
      <c r="H127" s="191">
        <v>1.8E-3</v>
      </c>
      <c r="I127" s="206">
        <v>9.2000000000000004E-17</v>
      </c>
      <c r="J127" s="193">
        <v>0</v>
      </c>
      <c r="K127" s="206">
        <v>0.5081</v>
      </c>
      <c r="L127" s="92">
        <v>1114050</v>
      </c>
    </row>
    <row r="128" spans="1:12">
      <c r="A128" s="189" t="s">
        <v>1710</v>
      </c>
      <c r="B128" s="189">
        <v>14</v>
      </c>
      <c r="C128" s="189">
        <v>99750164</v>
      </c>
      <c r="D128" s="189" t="s">
        <v>119</v>
      </c>
      <c r="E128" s="189" t="s">
        <v>120</v>
      </c>
      <c r="F128" s="191">
        <v>0.41610000000000003</v>
      </c>
      <c r="G128" s="191">
        <v>1.21E-2</v>
      </c>
      <c r="H128" s="191">
        <v>1.5E-3</v>
      </c>
      <c r="I128" s="206">
        <v>9.2000000000000004E-17</v>
      </c>
      <c r="J128" s="193">
        <v>0</v>
      </c>
      <c r="K128" s="206">
        <v>0.49780000000000002</v>
      </c>
      <c r="L128" s="92">
        <v>1087758</v>
      </c>
    </row>
    <row r="129" spans="1:12">
      <c r="A129" s="189" t="s">
        <v>367</v>
      </c>
      <c r="B129" s="189">
        <v>18</v>
      </c>
      <c r="C129" s="189">
        <v>77578191</v>
      </c>
      <c r="D129" s="189" t="s">
        <v>124</v>
      </c>
      <c r="E129" s="189" t="s">
        <v>120</v>
      </c>
      <c r="F129" s="191">
        <v>0.27610000000000001</v>
      </c>
      <c r="G129" s="191">
        <v>-1.2999999999999999E-2</v>
      </c>
      <c r="H129" s="191">
        <v>1.6000000000000001E-3</v>
      </c>
      <c r="I129" s="206">
        <v>9.2699999999999995E-17</v>
      </c>
      <c r="J129" s="193">
        <v>0</v>
      </c>
      <c r="K129" s="206">
        <v>0.94169999999999998</v>
      </c>
      <c r="L129" s="92">
        <v>1131051.98</v>
      </c>
    </row>
    <row r="130" spans="1:12">
      <c r="A130" s="189" t="s">
        <v>210</v>
      </c>
      <c r="B130" s="189">
        <v>19</v>
      </c>
      <c r="C130" s="189">
        <v>4386911</v>
      </c>
      <c r="D130" s="189" t="s">
        <v>119</v>
      </c>
      <c r="E130" s="189" t="s">
        <v>120</v>
      </c>
      <c r="F130" s="191">
        <v>4.7600000000000003E-2</v>
      </c>
      <c r="G130" s="191">
        <v>2.98E-2</v>
      </c>
      <c r="H130" s="191">
        <v>3.5999999999999999E-3</v>
      </c>
      <c r="I130" s="206">
        <v>1.01E-16</v>
      </c>
      <c r="J130" s="193">
        <v>6.8</v>
      </c>
      <c r="K130" s="206">
        <v>0.36930000000000002</v>
      </c>
      <c r="L130" s="92">
        <v>954196</v>
      </c>
    </row>
    <row r="131" spans="1:12">
      <c r="A131" s="189" t="s">
        <v>386</v>
      </c>
      <c r="B131" s="189">
        <v>11</v>
      </c>
      <c r="C131" s="189">
        <v>76504698</v>
      </c>
      <c r="D131" s="189" t="s">
        <v>124</v>
      </c>
      <c r="E131" s="189" t="s">
        <v>496</v>
      </c>
      <c r="F131" s="191">
        <v>0.22789999999999999</v>
      </c>
      <c r="G131" s="191">
        <v>1.4E-2</v>
      </c>
      <c r="H131" s="191">
        <v>1.6999999999999999E-3</v>
      </c>
      <c r="I131" s="206">
        <v>1.0500000000000001E-16</v>
      </c>
      <c r="J131" s="193">
        <v>13.8</v>
      </c>
      <c r="K131" s="206">
        <v>0.1777</v>
      </c>
      <c r="L131" s="92">
        <v>1110757.98</v>
      </c>
    </row>
    <row r="132" spans="1:12">
      <c r="A132" s="189" t="s">
        <v>1712</v>
      </c>
      <c r="B132" s="189">
        <v>4</v>
      </c>
      <c r="C132" s="189">
        <v>159862913</v>
      </c>
      <c r="D132" s="189" t="s">
        <v>124</v>
      </c>
      <c r="E132" s="189" t="s">
        <v>119</v>
      </c>
      <c r="F132" s="191">
        <v>0.66100000000000003</v>
      </c>
      <c r="G132" s="191">
        <v>1.23E-2</v>
      </c>
      <c r="H132" s="191">
        <v>1.5E-3</v>
      </c>
      <c r="I132" s="206">
        <v>1.09E-16</v>
      </c>
      <c r="J132" s="193">
        <v>0</v>
      </c>
      <c r="K132" s="206">
        <v>0.91769999999999996</v>
      </c>
      <c r="L132" s="92">
        <v>1131336.99</v>
      </c>
    </row>
    <row r="133" spans="1:12">
      <c r="A133" s="189" t="s">
        <v>1713</v>
      </c>
      <c r="B133" s="189">
        <v>12</v>
      </c>
      <c r="C133" s="189">
        <v>14511679</v>
      </c>
      <c r="D133" s="189" t="s">
        <v>124</v>
      </c>
      <c r="E133" s="189" t="s">
        <v>120</v>
      </c>
      <c r="F133" s="191">
        <v>0.52349999999999997</v>
      </c>
      <c r="G133" s="191">
        <v>1.17E-2</v>
      </c>
      <c r="H133" s="191">
        <v>1.4E-3</v>
      </c>
      <c r="I133" s="206">
        <v>1.14E-16</v>
      </c>
      <c r="J133" s="193">
        <v>11.8</v>
      </c>
      <c r="K133" s="206">
        <v>0.20930000000000001</v>
      </c>
      <c r="L133" s="92">
        <v>1119342.01</v>
      </c>
    </row>
    <row r="134" spans="1:12">
      <c r="A134" s="189" t="s">
        <v>301</v>
      </c>
      <c r="B134" s="189">
        <v>3</v>
      </c>
      <c r="C134" s="189">
        <v>82533639</v>
      </c>
      <c r="D134" s="189" t="s">
        <v>124</v>
      </c>
      <c r="E134" s="189" t="s">
        <v>496</v>
      </c>
      <c r="F134" s="191">
        <v>0.33110000000000001</v>
      </c>
      <c r="G134" s="191">
        <v>1.24E-2</v>
      </c>
      <c r="H134" s="191">
        <v>1.5E-3</v>
      </c>
      <c r="I134" s="206">
        <v>1.17E-16</v>
      </c>
      <c r="J134" s="193">
        <v>0</v>
      </c>
      <c r="K134" s="206">
        <v>0.60840000000000005</v>
      </c>
      <c r="L134" s="92">
        <v>1127735.02</v>
      </c>
    </row>
    <row r="135" spans="1:12">
      <c r="A135" s="189" t="s">
        <v>249</v>
      </c>
      <c r="B135" s="189">
        <v>2</v>
      </c>
      <c r="C135" s="189">
        <v>104441546</v>
      </c>
      <c r="D135" s="189" t="s">
        <v>119</v>
      </c>
      <c r="E135" s="189" t="s">
        <v>120</v>
      </c>
      <c r="F135" s="191">
        <v>0.63670000000000004</v>
      </c>
      <c r="G135" s="191">
        <v>-1.21E-2</v>
      </c>
      <c r="H135" s="191">
        <v>1.5E-3</v>
      </c>
      <c r="I135" s="206">
        <v>1.2699999999999999E-16</v>
      </c>
      <c r="J135" s="193">
        <v>0</v>
      </c>
      <c r="K135" s="206">
        <v>0.49299999999999999</v>
      </c>
      <c r="L135" s="92">
        <v>1131880.99</v>
      </c>
    </row>
    <row r="136" spans="1:12">
      <c r="A136" s="189" t="s">
        <v>1714</v>
      </c>
      <c r="B136" s="189">
        <v>4</v>
      </c>
      <c r="C136" s="189">
        <v>176647637</v>
      </c>
      <c r="D136" s="189" t="s">
        <v>119</v>
      </c>
      <c r="E136" s="189" t="s">
        <v>120</v>
      </c>
      <c r="F136" s="191">
        <v>0.51319999999999999</v>
      </c>
      <c r="G136" s="191">
        <v>-1.1599999999999999E-2</v>
      </c>
      <c r="H136" s="191">
        <v>1.4E-3</v>
      </c>
      <c r="I136" s="206">
        <v>1.3700000000000001E-16</v>
      </c>
      <c r="J136" s="193">
        <v>0</v>
      </c>
      <c r="K136" s="206">
        <v>0.65669999999999995</v>
      </c>
      <c r="L136" s="92">
        <v>1131337</v>
      </c>
    </row>
    <row r="137" spans="1:12">
      <c r="A137" s="189" t="s">
        <v>1715</v>
      </c>
      <c r="B137" s="189">
        <v>4</v>
      </c>
      <c r="C137" s="189">
        <v>3252130</v>
      </c>
      <c r="D137" s="189" t="s">
        <v>124</v>
      </c>
      <c r="E137" s="189" t="s">
        <v>496</v>
      </c>
      <c r="F137" s="191">
        <v>0.24829999999999999</v>
      </c>
      <c r="G137" s="191">
        <v>1.35E-2</v>
      </c>
      <c r="H137" s="191">
        <v>1.6000000000000001E-3</v>
      </c>
      <c r="I137" s="206">
        <v>1.4300000000000001E-16</v>
      </c>
      <c r="J137" s="193">
        <v>7.5</v>
      </c>
      <c r="K137" s="206">
        <v>0.30559999999999998</v>
      </c>
      <c r="L137" s="92">
        <v>1115934.05</v>
      </c>
    </row>
    <row r="138" spans="1:12">
      <c r="A138" s="189" t="s">
        <v>1716</v>
      </c>
      <c r="B138" s="189">
        <v>1</v>
      </c>
      <c r="C138" s="189">
        <v>8445946</v>
      </c>
      <c r="D138" s="189" t="s">
        <v>124</v>
      </c>
      <c r="E138" s="189" t="s">
        <v>496</v>
      </c>
      <c r="F138" s="191">
        <v>0.17849999999999999</v>
      </c>
      <c r="G138" s="191">
        <v>1.5100000000000001E-2</v>
      </c>
      <c r="H138" s="191">
        <v>1.8E-3</v>
      </c>
      <c r="I138" s="206">
        <v>1.44E-16</v>
      </c>
      <c r="J138" s="193">
        <v>0.5</v>
      </c>
      <c r="K138" s="206">
        <v>0.46589999999999998</v>
      </c>
      <c r="L138" s="92">
        <v>1131337.03</v>
      </c>
    </row>
    <row r="139" spans="1:12">
      <c r="A139" s="189" t="s">
        <v>380</v>
      </c>
      <c r="B139" s="189">
        <v>2</v>
      </c>
      <c r="C139" s="189">
        <v>101151830</v>
      </c>
      <c r="D139" s="189" t="s">
        <v>120</v>
      </c>
      <c r="E139" s="189" t="s">
        <v>496</v>
      </c>
      <c r="F139" s="191">
        <v>0.83179999999999998</v>
      </c>
      <c r="G139" s="191">
        <v>1.5900000000000001E-2</v>
      </c>
      <c r="H139" s="191">
        <v>1.9E-3</v>
      </c>
      <c r="I139" s="206">
        <v>1.6199999999999999E-16</v>
      </c>
      <c r="J139" s="193">
        <v>5</v>
      </c>
      <c r="K139" s="206">
        <v>0.36220000000000002</v>
      </c>
      <c r="L139" s="92">
        <v>1071533.97</v>
      </c>
    </row>
    <row r="140" spans="1:12">
      <c r="A140" s="189" t="s">
        <v>364</v>
      </c>
      <c r="B140" s="189">
        <v>16</v>
      </c>
      <c r="C140" s="189">
        <v>740404</v>
      </c>
      <c r="D140" s="189" t="s">
        <v>120</v>
      </c>
      <c r="E140" s="189" t="s">
        <v>496</v>
      </c>
      <c r="F140" s="191">
        <v>0.76739999999999997</v>
      </c>
      <c r="G140" s="191">
        <v>-1.38E-2</v>
      </c>
      <c r="H140" s="191">
        <v>1.6999999999999999E-3</v>
      </c>
      <c r="I140" s="206">
        <v>1.82E-16</v>
      </c>
      <c r="J140" s="193">
        <v>10.1</v>
      </c>
      <c r="K140" s="206">
        <v>0.2485</v>
      </c>
      <c r="L140" s="92">
        <v>1111406</v>
      </c>
    </row>
    <row r="141" spans="1:12">
      <c r="A141" s="189" t="s">
        <v>306</v>
      </c>
      <c r="B141" s="189">
        <v>2</v>
      </c>
      <c r="C141" s="189">
        <v>233592501</v>
      </c>
      <c r="D141" s="189" t="s">
        <v>124</v>
      </c>
      <c r="E141" s="189" t="s">
        <v>496</v>
      </c>
      <c r="F141" s="191">
        <v>0.56479999999999997</v>
      </c>
      <c r="G141" s="191">
        <v>-1.1599999999999999E-2</v>
      </c>
      <c r="H141" s="191">
        <v>1.4E-3</v>
      </c>
      <c r="I141" s="206">
        <v>1.8400000000000001E-16</v>
      </c>
      <c r="J141" s="193">
        <v>0</v>
      </c>
      <c r="K141" s="206">
        <v>0.84860000000000002</v>
      </c>
      <c r="L141" s="92">
        <v>1130540</v>
      </c>
    </row>
    <row r="142" spans="1:12">
      <c r="A142" s="189" t="s">
        <v>217</v>
      </c>
      <c r="B142" s="189">
        <v>5</v>
      </c>
      <c r="C142" s="189">
        <v>92870246</v>
      </c>
      <c r="D142" s="189" t="s">
        <v>124</v>
      </c>
      <c r="E142" s="189" t="s">
        <v>119</v>
      </c>
      <c r="F142" s="191">
        <v>4.2099999999999999E-2</v>
      </c>
      <c r="G142" s="191">
        <v>2.93E-2</v>
      </c>
      <c r="H142" s="191">
        <v>3.5999999999999999E-3</v>
      </c>
      <c r="I142" s="206">
        <v>1.99E-16</v>
      </c>
      <c r="J142" s="193">
        <v>5.8</v>
      </c>
      <c r="K142" s="206">
        <v>0.35189999999999999</v>
      </c>
      <c r="L142" s="92">
        <v>1084300.03</v>
      </c>
    </row>
    <row r="143" spans="1:12">
      <c r="A143" s="189" t="s">
        <v>125</v>
      </c>
      <c r="B143" s="189">
        <v>1</v>
      </c>
      <c r="C143" s="189">
        <v>74858724</v>
      </c>
      <c r="D143" s="189" t="s">
        <v>124</v>
      </c>
      <c r="E143" s="189" t="s">
        <v>496</v>
      </c>
      <c r="F143" s="191">
        <v>0.152</v>
      </c>
      <c r="G143" s="191">
        <v>1.6E-2</v>
      </c>
      <c r="H143" s="191">
        <v>2E-3</v>
      </c>
      <c r="I143" s="206">
        <v>2.1199999999999999E-16</v>
      </c>
      <c r="J143" s="193">
        <v>7.5</v>
      </c>
      <c r="K143" s="206">
        <v>0.30099999999999999</v>
      </c>
      <c r="L143" s="92">
        <v>1131880.98</v>
      </c>
    </row>
    <row r="144" spans="1:12">
      <c r="A144" s="189" t="s">
        <v>260</v>
      </c>
      <c r="B144" s="189">
        <v>4</v>
      </c>
      <c r="C144" s="189">
        <v>160599341</v>
      </c>
      <c r="D144" s="189" t="s">
        <v>124</v>
      </c>
      <c r="E144" s="189" t="s">
        <v>119</v>
      </c>
      <c r="F144" s="191">
        <v>0.45710000000000001</v>
      </c>
      <c r="G144" s="191">
        <v>-1.15E-2</v>
      </c>
      <c r="H144" s="191">
        <v>1.4E-3</v>
      </c>
      <c r="I144" s="206">
        <v>2.46E-16</v>
      </c>
      <c r="J144" s="193">
        <v>0</v>
      </c>
      <c r="K144" s="206">
        <v>0.54449999999999998</v>
      </c>
      <c r="L144" s="92">
        <v>1131881.01</v>
      </c>
    </row>
    <row r="145" spans="1:12">
      <c r="A145" s="189" t="s">
        <v>248</v>
      </c>
      <c r="B145" s="189">
        <v>5</v>
      </c>
      <c r="C145" s="189">
        <v>59498175</v>
      </c>
      <c r="D145" s="189" t="s">
        <v>119</v>
      </c>
      <c r="E145" s="189" t="s">
        <v>496</v>
      </c>
      <c r="F145" s="191">
        <v>0.53590000000000004</v>
      </c>
      <c r="G145" s="191">
        <v>1.15E-2</v>
      </c>
      <c r="H145" s="191">
        <v>1.4E-3</v>
      </c>
      <c r="I145" s="206">
        <v>2.5000000000000002E-16</v>
      </c>
      <c r="J145" s="193">
        <v>0.7</v>
      </c>
      <c r="K145" s="206">
        <v>0.45979999999999999</v>
      </c>
      <c r="L145" s="92">
        <v>1129371.01</v>
      </c>
    </row>
    <row r="146" spans="1:12">
      <c r="A146" s="189" t="s">
        <v>1717</v>
      </c>
      <c r="B146" s="189">
        <v>9</v>
      </c>
      <c r="C146" s="189">
        <v>121980586</v>
      </c>
      <c r="D146" s="189" t="s">
        <v>124</v>
      </c>
      <c r="E146" s="189" t="s">
        <v>496</v>
      </c>
      <c r="F146" s="191">
        <v>0.46039999999999998</v>
      </c>
      <c r="G146" s="191">
        <v>1.15E-2</v>
      </c>
      <c r="H146" s="191">
        <v>1.4E-3</v>
      </c>
      <c r="I146" s="206">
        <v>2.58E-16</v>
      </c>
      <c r="J146" s="193">
        <v>0</v>
      </c>
      <c r="K146" s="206">
        <v>0.63600000000000001</v>
      </c>
      <c r="L146" s="92">
        <v>1131083.99</v>
      </c>
    </row>
    <row r="147" spans="1:12">
      <c r="A147" s="189" t="s">
        <v>1718</v>
      </c>
      <c r="B147" s="189">
        <v>16</v>
      </c>
      <c r="C147" s="189">
        <v>12237812</v>
      </c>
      <c r="D147" s="189" t="s">
        <v>124</v>
      </c>
      <c r="E147" s="189" t="s">
        <v>496</v>
      </c>
      <c r="F147" s="191">
        <v>0.152</v>
      </c>
      <c r="G147" s="191">
        <v>-1.6E-2</v>
      </c>
      <c r="H147" s="191">
        <v>2E-3</v>
      </c>
      <c r="I147" s="206">
        <v>2.9500000000000001E-16</v>
      </c>
      <c r="J147" s="193">
        <v>20.399999999999999</v>
      </c>
      <c r="K147" s="206">
        <v>7.2599999999999998E-2</v>
      </c>
      <c r="L147" s="92">
        <v>1131881.01</v>
      </c>
    </row>
    <row r="148" spans="1:12">
      <c r="A148" s="189" t="s">
        <v>144</v>
      </c>
      <c r="B148" s="189">
        <v>6</v>
      </c>
      <c r="C148" s="189">
        <v>98212409</v>
      </c>
      <c r="D148" s="189" t="s">
        <v>119</v>
      </c>
      <c r="E148" s="189" t="s">
        <v>120</v>
      </c>
      <c r="F148" s="191">
        <v>0.38940000000000002</v>
      </c>
      <c r="G148" s="191">
        <v>1.18E-2</v>
      </c>
      <c r="H148" s="191">
        <v>1.4E-3</v>
      </c>
      <c r="I148" s="206">
        <v>3.2900000000000002E-16</v>
      </c>
      <c r="J148" s="193">
        <v>0</v>
      </c>
      <c r="K148" s="206">
        <v>0.72050000000000003</v>
      </c>
      <c r="L148" s="92">
        <v>1116365.01</v>
      </c>
    </row>
    <row r="149" spans="1:12">
      <c r="A149" s="189" t="s">
        <v>178</v>
      </c>
      <c r="B149" s="189">
        <v>15</v>
      </c>
      <c r="C149" s="189">
        <v>96911139</v>
      </c>
      <c r="D149" s="189" t="s">
        <v>124</v>
      </c>
      <c r="E149" s="189" t="s">
        <v>496</v>
      </c>
      <c r="F149" s="191">
        <v>0.76659999999999995</v>
      </c>
      <c r="G149" s="191">
        <v>-1.38E-2</v>
      </c>
      <c r="H149" s="191">
        <v>1.6999999999999999E-3</v>
      </c>
      <c r="I149" s="206">
        <v>3.4E-16</v>
      </c>
      <c r="J149" s="193">
        <v>0</v>
      </c>
      <c r="K149" s="206">
        <v>0.54310000000000003</v>
      </c>
      <c r="L149" s="92">
        <v>1081940</v>
      </c>
    </row>
    <row r="150" spans="1:12">
      <c r="A150" s="189" t="s">
        <v>1719</v>
      </c>
      <c r="B150" s="189">
        <v>13</v>
      </c>
      <c r="C150" s="189">
        <v>91615838</v>
      </c>
      <c r="D150" s="189" t="s">
        <v>124</v>
      </c>
      <c r="E150" s="189" t="s">
        <v>496</v>
      </c>
      <c r="F150" s="191">
        <v>0.27610000000000001</v>
      </c>
      <c r="G150" s="191">
        <v>-1.2800000000000001E-2</v>
      </c>
      <c r="H150" s="191">
        <v>1.6000000000000001E-3</v>
      </c>
      <c r="I150" s="206">
        <v>3.4199999999999999E-16</v>
      </c>
      <c r="J150" s="193">
        <v>0</v>
      </c>
      <c r="K150" s="206">
        <v>0.56169999999999998</v>
      </c>
      <c r="L150" s="92">
        <v>1131083.99</v>
      </c>
    </row>
    <row r="151" spans="1:12">
      <c r="A151" s="189" t="s">
        <v>1130</v>
      </c>
      <c r="B151" s="189">
        <v>3</v>
      </c>
      <c r="C151" s="189">
        <v>47990500</v>
      </c>
      <c r="D151" s="189" t="s">
        <v>120</v>
      </c>
      <c r="E151" s="189" t="s">
        <v>496</v>
      </c>
      <c r="F151" s="191">
        <v>0.25590000000000002</v>
      </c>
      <c r="G151" s="191">
        <v>-1.32E-2</v>
      </c>
      <c r="H151" s="191">
        <v>1.6000000000000001E-3</v>
      </c>
      <c r="I151" s="206">
        <v>3.4499999999999999E-16</v>
      </c>
      <c r="J151" s="193">
        <v>0</v>
      </c>
      <c r="K151" s="206">
        <v>0.58309999999999995</v>
      </c>
      <c r="L151" s="92">
        <v>1119342.04</v>
      </c>
    </row>
    <row r="152" spans="1:12">
      <c r="A152" s="189" t="s">
        <v>158</v>
      </c>
      <c r="B152" s="189">
        <v>7</v>
      </c>
      <c r="C152" s="189">
        <v>104667334</v>
      </c>
      <c r="D152" s="189" t="s">
        <v>124</v>
      </c>
      <c r="E152" s="189" t="s">
        <v>496</v>
      </c>
      <c r="F152" s="191">
        <v>0.82869999999999999</v>
      </c>
      <c r="G152" s="191">
        <v>-1.5299999999999999E-2</v>
      </c>
      <c r="H152" s="191">
        <v>1.9E-3</v>
      </c>
      <c r="I152" s="206">
        <v>3.7E-16</v>
      </c>
      <c r="J152" s="193">
        <v>0.5</v>
      </c>
      <c r="K152" s="206">
        <v>0.46450000000000002</v>
      </c>
      <c r="L152" s="92">
        <v>1117646.98</v>
      </c>
    </row>
    <row r="153" spans="1:12">
      <c r="A153" s="189" t="s">
        <v>1720</v>
      </c>
      <c r="B153" s="189">
        <v>22</v>
      </c>
      <c r="C153" s="189">
        <v>30202774</v>
      </c>
      <c r="D153" s="189" t="s">
        <v>120</v>
      </c>
      <c r="E153" s="189" t="s">
        <v>496</v>
      </c>
      <c r="F153" s="191">
        <v>0.44419999999999998</v>
      </c>
      <c r="G153" s="191">
        <v>-1.15E-2</v>
      </c>
      <c r="H153" s="191">
        <v>1.4E-3</v>
      </c>
      <c r="I153" s="206">
        <v>3.73E-16</v>
      </c>
      <c r="J153" s="193">
        <v>18.8</v>
      </c>
      <c r="K153" s="206">
        <v>9.1899999999999996E-2</v>
      </c>
      <c r="L153" s="92">
        <v>1131881</v>
      </c>
    </row>
    <row r="154" spans="1:12">
      <c r="A154" s="189" t="s">
        <v>190</v>
      </c>
      <c r="B154" s="189">
        <v>2</v>
      </c>
      <c r="C154" s="189">
        <v>101128095</v>
      </c>
      <c r="D154" s="189" t="s">
        <v>119</v>
      </c>
      <c r="E154" s="189" t="s">
        <v>120</v>
      </c>
      <c r="F154" s="191">
        <v>0.17299999999999999</v>
      </c>
      <c r="G154" s="191">
        <v>1.5100000000000001E-2</v>
      </c>
      <c r="H154" s="191">
        <v>1.9E-3</v>
      </c>
      <c r="I154" s="206">
        <v>3.79E-16</v>
      </c>
      <c r="J154" s="193">
        <v>0</v>
      </c>
      <c r="K154" s="206">
        <v>0.56420000000000003</v>
      </c>
      <c r="L154" s="92">
        <v>1131880.96</v>
      </c>
    </row>
    <row r="155" spans="1:12">
      <c r="A155" s="189" t="s">
        <v>1721</v>
      </c>
      <c r="B155" s="189">
        <v>4</v>
      </c>
      <c r="C155" s="189">
        <v>170944698</v>
      </c>
      <c r="D155" s="189" t="s">
        <v>119</v>
      </c>
      <c r="E155" s="189" t="s">
        <v>120</v>
      </c>
      <c r="F155" s="191">
        <v>0.24829999999999999</v>
      </c>
      <c r="G155" s="191">
        <v>-1.32E-2</v>
      </c>
      <c r="H155" s="191">
        <v>1.6000000000000001E-3</v>
      </c>
      <c r="I155" s="206">
        <v>3.79E-16</v>
      </c>
      <c r="J155" s="193">
        <v>0</v>
      </c>
      <c r="K155" s="206">
        <v>0.59950000000000003</v>
      </c>
      <c r="L155" s="92">
        <v>1131881</v>
      </c>
    </row>
    <row r="156" spans="1:12">
      <c r="A156" s="189" t="s">
        <v>1722</v>
      </c>
      <c r="B156" s="189">
        <v>5</v>
      </c>
      <c r="C156" s="189">
        <v>106955451</v>
      </c>
      <c r="D156" s="189" t="s">
        <v>119</v>
      </c>
      <c r="E156" s="189" t="s">
        <v>120</v>
      </c>
      <c r="F156" s="191">
        <v>0.42599999999999999</v>
      </c>
      <c r="G156" s="191">
        <v>1.15E-2</v>
      </c>
      <c r="H156" s="191">
        <v>1.4E-3</v>
      </c>
      <c r="I156" s="206">
        <v>4.43E-16</v>
      </c>
      <c r="J156" s="193">
        <v>2.4</v>
      </c>
      <c r="K156" s="206">
        <v>0.42149999999999999</v>
      </c>
      <c r="L156" s="92">
        <v>1131084</v>
      </c>
    </row>
    <row r="157" spans="1:12">
      <c r="A157" s="189" t="s">
        <v>1723</v>
      </c>
      <c r="B157" s="189">
        <v>3</v>
      </c>
      <c r="C157" s="189">
        <v>48525955</v>
      </c>
      <c r="D157" s="189" t="s">
        <v>124</v>
      </c>
      <c r="E157" s="189" t="s">
        <v>119</v>
      </c>
      <c r="F157" s="191">
        <v>0.6593</v>
      </c>
      <c r="G157" s="191">
        <v>-1.21E-2</v>
      </c>
      <c r="H157" s="191">
        <v>1.5E-3</v>
      </c>
      <c r="I157" s="206">
        <v>4.7199999999999998E-16</v>
      </c>
      <c r="J157" s="193">
        <v>3.8</v>
      </c>
      <c r="K157" s="206">
        <v>0.3906</v>
      </c>
      <c r="L157" s="92">
        <v>1113793</v>
      </c>
    </row>
    <row r="158" spans="1:12">
      <c r="A158" s="189" t="s">
        <v>151</v>
      </c>
      <c r="B158" s="189">
        <v>18</v>
      </c>
      <c r="C158" s="189">
        <v>75902735</v>
      </c>
      <c r="D158" s="189" t="s">
        <v>119</v>
      </c>
      <c r="E158" s="189" t="s">
        <v>120</v>
      </c>
      <c r="F158" s="191">
        <v>0.71120000000000005</v>
      </c>
      <c r="G158" s="191">
        <v>1.26E-2</v>
      </c>
      <c r="H158" s="191">
        <v>1.5E-3</v>
      </c>
      <c r="I158" s="206">
        <v>5.22E-16</v>
      </c>
      <c r="J158" s="193">
        <v>13.4</v>
      </c>
      <c r="K158" s="206">
        <v>0.17810000000000001</v>
      </c>
      <c r="L158" s="92">
        <v>1130168</v>
      </c>
    </row>
    <row r="159" spans="1:12">
      <c r="A159" s="189" t="s">
        <v>363</v>
      </c>
      <c r="B159" s="189">
        <v>9</v>
      </c>
      <c r="C159" s="189">
        <v>140251458</v>
      </c>
      <c r="D159" s="189" t="s">
        <v>124</v>
      </c>
      <c r="E159" s="189" t="s">
        <v>496</v>
      </c>
      <c r="F159" s="191">
        <v>0.12479999999999999</v>
      </c>
      <c r="G159" s="191">
        <v>-1.8100000000000002E-2</v>
      </c>
      <c r="H159" s="191">
        <v>2.2000000000000001E-3</v>
      </c>
      <c r="I159" s="206">
        <v>5.7800000000000002E-16</v>
      </c>
      <c r="J159" s="193">
        <v>2.7</v>
      </c>
      <c r="K159" s="206">
        <v>0.42380000000000001</v>
      </c>
      <c r="L159" s="92">
        <v>1016858.95</v>
      </c>
    </row>
    <row r="160" spans="1:12">
      <c r="A160" s="189" t="s">
        <v>1724</v>
      </c>
      <c r="B160" s="189">
        <v>22</v>
      </c>
      <c r="C160" s="189">
        <v>34296751</v>
      </c>
      <c r="D160" s="189" t="s">
        <v>119</v>
      </c>
      <c r="E160" s="189" t="s">
        <v>120</v>
      </c>
      <c r="F160" s="191">
        <v>0.71779999999999999</v>
      </c>
      <c r="G160" s="191">
        <v>-1.26E-2</v>
      </c>
      <c r="H160" s="191">
        <v>1.6000000000000001E-3</v>
      </c>
      <c r="I160" s="206">
        <v>6.1500000000000003E-16</v>
      </c>
      <c r="J160" s="193">
        <v>0</v>
      </c>
      <c r="K160" s="206">
        <v>0.56589999999999996</v>
      </c>
      <c r="L160" s="92">
        <v>1131881</v>
      </c>
    </row>
    <row r="161" spans="1:12">
      <c r="A161" s="189" t="s">
        <v>1725</v>
      </c>
      <c r="B161" s="189">
        <v>15</v>
      </c>
      <c r="C161" s="189">
        <v>47800513</v>
      </c>
      <c r="D161" s="189" t="s">
        <v>120</v>
      </c>
      <c r="E161" s="189" t="s">
        <v>496</v>
      </c>
      <c r="F161" s="191">
        <v>0.314</v>
      </c>
      <c r="G161" s="191">
        <v>1.2200000000000001E-2</v>
      </c>
      <c r="H161" s="191">
        <v>1.5E-3</v>
      </c>
      <c r="I161" s="206">
        <v>6.9099999999999999E-16</v>
      </c>
      <c r="J161" s="193">
        <v>19</v>
      </c>
      <c r="K161" s="206">
        <v>9.1399999999999995E-2</v>
      </c>
      <c r="L161" s="92">
        <v>1129371</v>
      </c>
    </row>
    <row r="162" spans="1:12">
      <c r="A162" s="189" t="s">
        <v>1726</v>
      </c>
      <c r="B162" s="189">
        <v>1</v>
      </c>
      <c r="C162" s="189">
        <v>96221653</v>
      </c>
      <c r="D162" s="189" t="s">
        <v>119</v>
      </c>
      <c r="E162" s="189" t="s">
        <v>120</v>
      </c>
      <c r="F162" s="191">
        <v>0.49070000000000003</v>
      </c>
      <c r="G162" s="191">
        <v>-1.1299999999999999E-2</v>
      </c>
      <c r="H162" s="191">
        <v>1.4E-3</v>
      </c>
      <c r="I162" s="206">
        <v>7.89E-16</v>
      </c>
      <c r="J162" s="193">
        <v>0</v>
      </c>
      <c r="K162" s="206">
        <v>0.70540000000000003</v>
      </c>
      <c r="L162" s="92">
        <v>1131337</v>
      </c>
    </row>
    <row r="163" spans="1:12">
      <c r="A163" s="189" t="s">
        <v>1727</v>
      </c>
      <c r="B163" s="189">
        <v>4</v>
      </c>
      <c r="C163" s="189">
        <v>140903155</v>
      </c>
      <c r="D163" s="189" t="s">
        <v>119</v>
      </c>
      <c r="E163" s="189" t="s">
        <v>120</v>
      </c>
      <c r="F163" s="191">
        <v>0.34329999999999999</v>
      </c>
      <c r="G163" s="191">
        <v>1.1900000000000001E-2</v>
      </c>
      <c r="H163" s="191">
        <v>1.5E-3</v>
      </c>
      <c r="I163" s="206">
        <v>8.01E-16</v>
      </c>
      <c r="J163" s="193">
        <v>0</v>
      </c>
      <c r="K163" s="206">
        <v>0.94240000000000002</v>
      </c>
      <c r="L163" s="92">
        <v>1131881.01</v>
      </c>
    </row>
    <row r="164" spans="1:12">
      <c r="A164" s="189" t="s">
        <v>1728</v>
      </c>
      <c r="B164" s="189">
        <v>3</v>
      </c>
      <c r="C164" s="189">
        <v>64430551</v>
      </c>
      <c r="D164" s="189" t="s">
        <v>120</v>
      </c>
      <c r="E164" s="189" t="s">
        <v>496</v>
      </c>
      <c r="F164" s="191">
        <v>0.43569999999999998</v>
      </c>
      <c r="G164" s="191">
        <v>1.14E-2</v>
      </c>
      <c r="H164" s="191">
        <v>1.4E-3</v>
      </c>
      <c r="I164" s="206">
        <v>8.7899999999999999E-16</v>
      </c>
      <c r="J164" s="193">
        <v>19.899999999999999</v>
      </c>
      <c r="K164" s="206">
        <v>7.8899999999999998E-2</v>
      </c>
      <c r="L164" s="92">
        <v>1130168</v>
      </c>
    </row>
    <row r="165" spans="1:12">
      <c r="A165" s="189" t="s">
        <v>1729</v>
      </c>
      <c r="B165" s="189">
        <v>6</v>
      </c>
      <c r="C165" s="189">
        <v>26577857</v>
      </c>
      <c r="D165" s="189" t="s">
        <v>120</v>
      </c>
      <c r="E165" s="189" t="s">
        <v>496</v>
      </c>
      <c r="F165" s="191">
        <v>0.53790000000000004</v>
      </c>
      <c r="G165" s="191">
        <v>1.1299999999999999E-2</v>
      </c>
      <c r="H165" s="191">
        <v>1.4E-3</v>
      </c>
      <c r="I165" s="206">
        <v>9.5699999999999997E-16</v>
      </c>
      <c r="J165" s="193">
        <v>5.4</v>
      </c>
      <c r="K165" s="206">
        <v>0.34949999999999998</v>
      </c>
      <c r="L165" s="92">
        <v>1130168</v>
      </c>
    </row>
    <row r="166" spans="1:12">
      <c r="A166" s="189" t="s">
        <v>1730</v>
      </c>
      <c r="B166" s="189">
        <v>3</v>
      </c>
      <c r="C166" s="189">
        <v>69930625</v>
      </c>
      <c r="D166" s="189" t="s">
        <v>124</v>
      </c>
      <c r="E166" s="189" t="s">
        <v>119</v>
      </c>
      <c r="F166" s="191">
        <v>0.94510000000000005</v>
      </c>
      <c r="G166" s="191">
        <v>-2.5000000000000001E-2</v>
      </c>
      <c r="H166" s="191">
        <v>3.0999999999999999E-3</v>
      </c>
      <c r="I166" s="206">
        <v>1.09E-15</v>
      </c>
      <c r="J166" s="193">
        <v>47.9</v>
      </c>
      <c r="K166" s="206">
        <v>1.8099999999999999E-5</v>
      </c>
      <c r="L166" s="92">
        <v>1103785.05</v>
      </c>
    </row>
    <row r="167" spans="1:12">
      <c r="A167" s="189" t="s">
        <v>203</v>
      </c>
      <c r="B167" s="189">
        <v>9</v>
      </c>
      <c r="C167" s="189">
        <v>111687584</v>
      </c>
      <c r="D167" s="189" t="s">
        <v>119</v>
      </c>
      <c r="E167" s="189" t="s">
        <v>120</v>
      </c>
      <c r="F167" s="191">
        <v>0.63890000000000002</v>
      </c>
      <c r="G167" s="191">
        <v>-1.17E-2</v>
      </c>
      <c r="H167" s="191">
        <v>1.5E-3</v>
      </c>
      <c r="I167" s="206">
        <v>1.25E-15</v>
      </c>
      <c r="J167" s="193">
        <v>0</v>
      </c>
      <c r="K167" s="206">
        <v>0.86129999999999995</v>
      </c>
      <c r="L167" s="92">
        <v>1131084</v>
      </c>
    </row>
    <row r="168" spans="1:12">
      <c r="A168" s="189" t="s">
        <v>353</v>
      </c>
      <c r="B168" s="189">
        <v>16</v>
      </c>
      <c r="C168" s="189">
        <v>61579618</v>
      </c>
      <c r="D168" s="189" t="s">
        <v>124</v>
      </c>
      <c r="E168" s="189" t="s">
        <v>496</v>
      </c>
      <c r="F168" s="191">
        <v>0.78269999999999995</v>
      </c>
      <c r="G168" s="191">
        <v>-1.3599999999999999E-2</v>
      </c>
      <c r="H168" s="191">
        <v>1.6999999999999999E-3</v>
      </c>
      <c r="I168" s="206">
        <v>1.2800000000000001E-15</v>
      </c>
      <c r="J168" s="193">
        <v>0</v>
      </c>
      <c r="K168" s="206">
        <v>0.87329999999999997</v>
      </c>
      <c r="L168" s="92">
        <v>1129370.98</v>
      </c>
    </row>
    <row r="169" spans="1:12">
      <c r="A169" s="189" t="s">
        <v>1731</v>
      </c>
      <c r="B169" s="189">
        <v>14</v>
      </c>
      <c r="C169" s="189">
        <v>84997363</v>
      </c>
      <c r="D169" s="189" t="s">
        <v>119</v>
      </c>
      <c r="E169" s="189" t="s">
        <v>496</v>
      </c>
      <c r="F169" s="191">
        <v>0.2137</v>
      </c>
      <c r="G169" s="191">
        <v>-1.3599999999999999E-2</v>
      </c>
      <c r="H169" s="191">
        <v>1.6999999999999999E-3</v>
      </c>
      <c r="I169" s="206">
        <v>1.5100000000000001E-15</v>
      </c>
      <c r="J169" s="193">
        <v>22.4</v>
      </c>
      <c r="K169" s="206">
        <v>5.2600000000000001E-2</v>
      </c>
      <c r="L169" s="92">
        <v>1131880.95</v>
      </c>
    </row>
    <row r="170" spans="1:12">
      <c r="A170" s="189" t="s">
        <v>1732</v>
      </c>
      <c r="B170" s="189">
        <v>5</v>
      </c>
      <c r="C170" s="189">
        <v>67805272</v>
      </c>
      <c r="D170" s="189" t="s">
        <v>119</v>
      </c>
      <c r="E170" s="189" t="s">
        <v>120</v>
      </c>
      <c r="F170" s="191">
        <v>0.83389999999999997</v>
      </c>
      <c r="G170" s="191">
        <v>1.5100000000000001E-2</v>
      </c>
      <c r="H170" s="191">
        <v>1.9E-3</v>
      </c>
      <c r="I170" s="206">
        <v>1.5499999999999999E-15</v>
      </c>
      <c r="J170" s="193">
        <v>0</v>
      </c>
      <c r="K170" s="206">
        <v>0.83209999999999995</v>
      </c>
      <c r="L170" s="92">
        <v>1118544.98</v>
      </c>
    </row>
    <row r="171" spans="1:12">
      <c r="A171" s="189" t="s">
        <v>392</v>
      </c>
      <c r="B171" s="189">
        <v>12</v>
      </c>
      <c r="C171" s="189">
        <v>82258775</v>
      </c>
      <c r="D171" s="189" t="s">
        <v>124</v>
      </c>
      <c r="E171" s="189" t="s">
        <v>496</v>
      </c>
      <c r="F171" s="191">
        <v>9.9500000000000005E-2</v>
      </c>
      <c r="G171" s="191">
        <v>1.8700000000000001E-2</v>
      </c>
      <c r="H171" s="191">
        <v>2.3E-3</v>
      </c>
      <c r="I171" s="206">
        <v>1.6699999999999999E-15</v>
      </c>
      <c r="J171" s="193">
        <v>17.5</v>
      </c>
      <c r="K171" s="206">
        <v>0.1142</v>
      </c>
      <c r="L171" s="92">
        <v>1128473</v>
      </c>
    </row>
    <row r="172" spans="1:12">
      <c r="A172" s="189" t="s">
        <v>297</v>
      </c>
      <c r="B172" s="189">
        <v>5</v>
      </c>
      <c r="C172" s="189">
        <v>120102028</v>
      </c>
      <c r="D172" s="189" t="s">
        <v>119</v>
      </c>
      <c r="E172" s="189" t="s">
        <v>120</v>
      </c>
      <c r="F172" s="191">
        <v>0.69530000000000003</v>
      </c>
      <c r="G172" s="191">
        <v>1.21E-2</v>
      </c>
      <c r="H172" s="191">
        <v>1.5E-3</v>
      </c>
      <c r="I172" s="206">
        <v>1.77E-15</v>
      </c>
      <c r="J172" s="193">
        <v>0</v>
      </c>
      <c r="K172" s="206">
        <v>0.67369999999999997</v>
      </c>
      <c r="L172" s="92">
        <v>1131084</v>
      </c>
    </row>
    <row r="173" spans="1:12">
      <c r="A173" s="189" t="s">
        <v>275</v>
      </c>
      <c r="B173" s="189">
        <v>2</v>
      </c>
      <c r="C173" s="189">
        <v>144478983</v>
      </c>
      <c r="D173" s="189" t="s">
        <v>124</v>
      </c>
      <c r="E173" s="189" t="s">
        <v>496</v>
      </c>
      <c r="F173" s="191">
        <v>0.61699999999999999</v>
      </c>
      <c r="G173" s="191">
        <v>-1.14E-2</v>
      </c>
      <c r="H173" s="191">
        <v>1.4E-3</v>
      </c>
      <c r="I173" s="206">
        <v>2.5199999999999999E-15</v>
      </c>
      <c r="J173" s="193">
        <v>9.3000000000000007</v>
      </c>
      <c r="K173" s="206">
        <v>0.26079999999999998</v>
      </c>
      <c r="L173" s="92">
        <v>1131881</v>
      </c>
    </row>
    <row r="174" spans="1:12">
      <c r="A174" s="189" t="s">
        <v>1733</v>
      </c>
      <c r="B174" s="189">
        <v>4</v>
      </c>
      <c r="C174" s="189">
        <v>23729566</v>
      </c>
      <c r="D174" s="189" t="s">
        <v>124</v>
      </c>
      <c r="E174" s="189" t="s">
        <v>496</v>
      </c>
      <c r="F174" s="191">
        <v>0.1895</v>
      </c>
      <c r="G174" s="191">
        <v>1.4200000000000001E-2</v>
      </c>
      <c r="H174" s="191">
        <v>1.8E-3</v>
      </c>
      <c r="I174" s="206">
        <v>2.5600000000000002E-15</v>
      </c>
      <c r="J174" s="193">
        <v>18.3</v>
      </c>
      <c r="K174" s="206">
        <v>9.8900000000000002E-2</v>
      </c>
      <c r="L174" s="92">
        <v>1119341.97</v>
      </c>
    </row>
    <row r="175" spans="1:12">
      <c r="A175" s="189" t="s">
        <v>1734</v>
      </c>
      <c r="B175" s="189">
        <v>7</v>
      </c>
      <c r="C175" s="189">
        <v>135082751</v>
      </c>
      <c r="D175" s="189" t="s">
        <v>119</v>
      </c>
      <c r="E175" s="189" t="s">
        <v>120</v>
      </c>
      <c r="F175" s="191">
        <v>0.60160000000000002</v>
      </c>
      <c r="G175" s="191">
        <v>1.1299999999999999E-2</v>
      </c>
      <c r="H175" s="191">
        <v>1.4E-3</v>
      </c>
      <c r="I175" s="206">
        <v>2.7000000000000001E-15</v>
      </c>
      <c r="J175" s="193">
        <v>14.4</v>
      </c>
      <c r="K175" s="206">
        <v>0.16059999999999999</v>
      </c>
      <c r="L175" s="92">
        <v>1129447.99</v>
      </c>
    </row>
    <row r="176" spans="1:12">
      <c r="A176" s="189" t="s">
        <v>1735</v>
      </c>
      <c r="B176" s="189">
        <v>13</v>
      </c>
      <c r="C176" s="189">
        <v>99100046</v>
      </c>
      <c r="D176" s="189" t="s">
        <v>119</v>
      </c>
      <c r="E176" s="189" t="s">
        <v>120</v>
      </c>
      <c r="F176" s="191">
        <v>0.52329999999999999</v>
      </c>
      <c r="G176" s="191">
        <v>-1.0999999999999999E-2</v>
      </c>
      <c r="H176" s="191">
        <v>1.4E-3</v>
      </c>
      <c r="I176" s="206">
        <v>5.9599999999999998E-15</v>
      </c>
      <c r="J176" s="193">
        <v>8.6999999999999993</v>
      </c>
      <c r="K176" s="206">
        <v>0.27679999999999999</v>
      </c>
      <c r="L176" s="92">
        <v>1129138.01</v>
      </c>
    </row>
    <row r="177" spans="1:12">
      <c r="A177" s="189" t="s">
        <v>214</v>
      </c>
      <c r="B177" s="189">
        <v>6</v>
      </c>
      <c r="C177" s="189">
        <v>98713992</v>
      </c>
      <c r="D177" s="189" t="s">
        <v>120</v>
      </c>
      <c r="E177" s="189" t="s">
        <v>496</v>
      </c>
      <c r="F177" s="191">
        <v>7.9799999999999996E-2</v>
      </c>
      <c r="G177" s="191">
        <v>-2.1000000000000001E-2</v>
      </c>
      <c r="H177" s="191">
        <v>2.7000000000000001E-3</v>
      </c>
      <c r="I177" s="206">
        <v>6.0999999999999997E-15</v>
      </c>
      <c r="J177" s="193">
        <v>27.9</v>
      </c>
      <c r="K177" s="206">
        <v>2.5499999999999998E-2</v>
      </c>
      <c r="L177" s="92">
        <v>1044043</v>
      </c>
    </row>
    <row r="178" spans="1:12">
      <c r="A178" s="189" t="s">
        <v>309</v>
      </c>
      <c r="B178" s="189">
        <v>4</v>
      </c>
      <c r="C178" s="189">
        <v>172427073</v>
      </c>
      <c r="D178" s="189" t="s">
        <v>124</v>
      </c>
      <c r="E178" s="189" t="s">
        <v>496</v>
      </c>
      <c r="F178" s="191">
        <v>0.75039999999999996</v>
      </c>
      <c r="G178" s="191">
        <v>-1.26E-2</v>
      </c>
      <c r="H178" s="191">
        <v>1.6000000000000001E-3</v>
      </c>
      <c r="I178" s="206">
        <v>6.2399999999999996E-15</v>
      </c>
      <c r="J178" s="193">
        <v>14.5</v>
      </c>
      <c r="K178" s="206">
        <v>0.158</v>
      </c>
      <c r="L178" s="92">
        <v>1130168.05</v>
      </c>
    </row>
    <row r="179" spans="1:12">
      <c r="A179" s="189" t="s">
        <v>1736</v>
      </c>
      <c r="B179" s="189">
        <v>2</v>
      </c>
      <c r="C179" s="189">
        <v>155474355</v>
      </c>
      <c r="D179" s="189" t="s">
        <v>119</v>
      </c>
      <c r="E179" s="189" t="s">
        <v>120</v>
      </c>
      <c r="F179" s="191">
        <v>0.46589999999999998</v>
      </c>
      <c r="G179" s="191">
        <v>-1.0999999999999999E-2</v>
      </c>
      <c r="H179" s="191">
        <v>1.4E-3</v>
      </c>
      <c r="I179" s="206">
        <v>6.4800000000000004E-15</v>
      </c>
      <c r="J179" s="193">
        <v>9.6999999999999993</v>
      </c>
      <c r="K179" s="206">
        <v>0.2525</v>
      </c>
      <c r="L179" s="92">
        <v>1131881</v>
      </c>
    </row>
    <row r="180" spans="1:12">
      <c r="A180" s="189" t="s">
        <v>1737</v>
      </c>
      <c r="B180" s="189">
        <v>16</v>
      </c>
      <c r="C180" s="189">
        <v>51188432</v>
      </c>
      <c r="D180" s="189" t="s">
        <v>124</v>
      </c>
      <c r="E180" s="189" t="s">
        <v>496</v>
      </c>
      <c r="F180" s="191">
        <v>0.59589999999999999</v>
      </c>
      <c r="G180" s="191">
        <v>1.12E-2</v>
      </c>
      <c r="H180" s="191">
        <v>1.4E-3</v>
      </c>
      <c r="I180" s="206">
        <v>7.2500000000000007E-15</v>
      </c>
      <c r="J180" s="193">
        <v>12.5</v>
      </c>
      <c r="K180" s="206">
        <v>0.20760000000000001</v>
      </c>
      <c r="L180" s="92">
        <v>1120057</v>
      </c>
    </row>
    <row r="181" spans="1:12">
      <c r="A181" s="189" t="s">
        <v>1738</v>
      </c>
      <c r="B181" s="189">
        <v>5</v>
      </c>
      <c r="C181" s="189">
        <v>59775136</v>
      </c>
      <c r="D181" s="189" t="s">
        <v>124</v>
      </c>
      <c r="E181" s="189" t="s">
        <v>496</v>
      </c>
      <c r="F181" s="191">
        <v>0.35620000000000002</v>
      </c>
      <c r="G181" s="191">
        <v>-1.14E-2</v>
      </c>
      <c r="H181" s="191">
        <v>1.5E-3</v>
      </c>
      <c r="I181" s="206">
        <v>7.5200000000000007E-15</v>
      </c>
      <c r="J181" s="193">
        <v>3.9</v>
      </c>
      <c r="K181" s="206">
        <v>0.38490000000000002</v>
      </c>
      <c r="L181" s="92">
        <v>1131084</v>
      </c>
    </row>
    <row r="182" spans="1:12">
      <c r="A182" s="189" t="s">
        <v>1739</v>
      </c>
      <c r="B182" s="189">
        <v>11</v>
      </c>
      <c r="C182" s="189">
        <v>95543715</v>
      </c>
      <c r="D182" s="189" t="s">
        <v>120</v>
      </c>
      <c r="E182" s="189" t="s">
        <v>496</v>
      </c>
      <c r="F182" s="191">
        <v>0.61909999999999998</v>
      </c>
      <c r="G182" s="191">
        <v>-1.1299999999999999E-2</v>
      </c>
      <c r="H182" s="191">
        <v>1.5E-3</v>
      </c>
      <c r="I182" s="206">
        <v>8.2900000000000002E-15</v>
      </c>
      <c r="J182" s="193">
        <v>7.6</v>
      </c>
      <c r="K182" s="206">
        <v>0.29820000000000002</v>
      </c>
      <c r="L182" s="92">
        <v>1119342</v>
      </c>
    </row>
    <row r="183" spans="1:12">
      <c r="A183" s="189" t="s">
        <v>207</v>
      </c>
      <c r="B183" s="189">
        <v>18</v>
      </c>
      <c r="C183" s="189">
        <v>36898459</v>
      </c>
      <c r="D183" s="189" t="s">
        <v>124</v>
      </c>
      <c r="E183" s="189" t="s">
        <v>496</v>
      </c>
      <c r="F183" s="191">
        <v>0.1885</v>
      </c>
      <c r="G183" s="191">
        <v>1.3899999999999999E-2</v>
      </c>
      <c r="H183" s="191">
        <v>1.8E-3</v>
      </c>
      <c r="I183" s="206">
        <v>9.1399999999999994E-15</v>
      </c>
      <c r="J183" s="193">
        <v>18.8</v>
      </c>
      <c r="K183" s="206">
        <v>9.0899999999999995E-2</v>
      </c>
      <c r="L183" s="92">
        <v>1131881.01</v>
      </c>
    </row>
    <row r="184" spans="1:12">
      <c r="A184" s="189" t="s">
        <v>1740</v>
      </c>
      <c r="B184" s="189">
        <v>16</v>
      </c>
      <c r="C184" s="189">
        <v>24711806</v>
      </c>
      <c r="D184" s="189" t="s">
        <v>120</v>
      </c>
      <c r="E184" s="189" t="s">
        <v>496</v>
      </c>
      <c r="F184" s="191">
        <v>0.37890000000000001</v>
      </c>
      <c r="G184" s="191">
        <v>1.12E-2</v>
      </c>
      <c r="H184" s="191">
        <v>1.4E-3</v>
      </c>
      <c r="I184" s="206">
        <v>9.7700000000000006E-15</v>
      </c>
      <c r="J184" s="193">
        <v>0</v>
      </c>
      <c r="K184" s="206">
        <v>0.85399999999999998</v>
      </c>
      <c r="L184" s="92">
        <v>1130540</v>
      </c>
    </row>
    <row r="185" spans="1:12">
      <c r="A185" s="189" t="s">
        <v>1741</v>
      </c>
      <c r="B185" s="189">
        <v>3</v>
      </c>
      <c r="C185" s="189">
        <v>48658467</v>
      </c>
      <c r="D185" s="189" t="s">
        <v>124</v>
      </c>
      <c r="E185" s="189" t="s">
        <v>120</v>
      </c>
      <c r="F185" s="191">
        <v>0.17280000000000001</v>
      </c>
      <c r="G185" s="191">
        <v>1.44E-2</v>
      </c>
      <c r="H185" s="191">
        <v>1.9E-3</v>
      </c>
      <c r="I185" s="206">
        <v>9.9200000000000003E-15</v>
      </c>
      <c r="J185" s="193">
        <v>13.1</v>
      </c>
      <c r="K185" s="206">
        <v>0.18709999999999999</v>
      </c>
      <c r="L185" s="92">
        <v>1117647</v>
      </c>
    </row>
    <row r="186" spans="1:12">
      <c r="A186" s="189" t="s">
        <v>356</v>
      </c>
      <c r="B186" s="189">
        <v>1</v>
      </c>
      <c r="C186" s="189">
        <v>58537919</v>
      </c>
      <c r="D186" s="189" t="s">
        <v>119</v>
      </c>
      <c r="E186" s="189" t="s">
        <v>120</v>
      </c>
      <c r="F186" s="191">
        <v>0.8266</v>
      </c>
      <c r="G186" s="191">
        <v>1.43E-2</v>
      </c>
      <c r="H186" s="191">
        <v>1.9E-3</v>
      </c>
      <c r="I186" s="206">
        <v>9.9900000000000002E-15</v>
      </c>
      <c r="J186" s="193">
        <v>11.3</v>
      </c>
      <c r="K186" s="206">
        <v>0.22</v>
      </c>
      <c r="L186" s="92">
        <v>1129448.03</v>
      </c>
    </row>
    <row r="187" spans="1:12">
      <c r="A187" s="189" t="s">
        <v>1742</v>
      </c>
      <c r="B187" s="189">
        <v>11</v>
      </c>
      <c r="C187" s="189">
        <v>121998254</v>
      </c>
      <c r="D187" s="189" t="s">
        <v>119</v>
      </c>
      <c r="E187" s="189" t="s">
        <v>120</v>
      </c>
      <c r="F187" s="191">
        <v>0.56710000000000005</v>
      </c>
      <c r="G187" s="191">
        <v>1.09E-2</v>
      </c>
      <c r="H187" s="191">
        <v>1.4E-3</v>
      </c>
      <c r="I187" s="206">
        <v>1.09E-14</v>
      </c>
      <c r="J187" s="193">
        <v>13.8</v>
      </c>
      <c r="K187" s="206">
        <v>0.1714</v>
      </c>
      <c r="L187" s="92">
        <v>1130168</v>
      </c>
    </row>
    <row r="188" spans="1:12">
      <c r="A188" s="189" t="s">
        <v>324</v>
      </c>
      <c r="B188" s="189">
        <v>5</v>
      </c>
      <c r="C188" s="189">
        <v>92187932</v>
      </c>
      <c r="D188" s="189" t="s">
        <v>119</v>
      </c>
      <c r="E188" s="189" t="s">
        <v>120</v>
      </c>
      <c r="F188" s="191">
        <v>0.4133</v>
      </c>
      <c r="G188" s="191">
        <v>-1.0999999999999999E-2</v>
      </c>
      <c r="H188" s="191">
        <v>1.4E-3</v>
      </c>
      <c r="I188" s="206">
        <v>1.1E-14</v>
      </c>
      <c r="J188" s="193">
        <v>0</v>
      </c>
      <c r="K188" s="206">
        <v>0.5413</v>
      </c>
      <c r="L188" s="92">
        <v>1131084</v>
      </c>
    </row>
    <row r="189" spans="1:12">
      <c r="A189" s="189" t="s">
        <v>360</v>
      </c>
      <c r="B189" s="189">
        <v>9</v>
      </c>
      <c r="C189" s="189">
        <v>126329270</v>
      </c>
      <c r="D189" s="189" t="s">
        <v>124</v>
      </c>
      <c r="E189" s="189" t="s">
        <v>496</v>
      </c>
      <c r="F189" s="191">
        <v>0.24410000000000001</v>
      </c>
      <c r="G189" s="191">
        <v>-1.2800000000000001E-2</v>
      </c>
      <c r="H189" s="191">
        <v>1.6999999999999999E-3</v>
      </c>
      <c r="I189" s="206">
        <v>1.11E-14</v>
      </c>
      <c r="J189" s="193">
        <v>0</v>
      </c>
      <c r="K189" s="206">
        <v>0.64849999999999997</v>
      </c>
      <c r="L189" s="92">
        <v>1094453.01</v>
      </c>
    </row>
    <row r="190" spans="1:12">
      <c r="A190" s="189" t="s">
        <v>252</v>
      </c>
      <c r="B190" s="189">
        <v>16</v>
      </c>
      <c r="C190" s="189">
        <v>83608599</v>
      </c>
      <c r="D190" s="189" t="s">
        <v>124</v>
      </c>
      <c r="E190" s="189" t="s">
        <v>496</v>
      </c>
      <c r="F190" s="191">
        <v>0.4113</v>
      </c>
      <c r="G190" s="191">
        <v>1.0999999999999999E-2</v>
      </c>
      <c r="H190" s="191">
        <v>1.4E-3</v>
      </c>
      <c r="I190" s="206">
        <v>1.13E-14</v>
      </c>
      <c r="J190" s="193">
        <v>0.2</v>
      </c>
      <c r="K190" s="206">
        <v>0.47320000000000001</v>
      </c>
      <c r="L190" s="92">
        <v>1129370.99</v>
      </c>
    </row>
    <row r="191" spans="1:12">
      <c r="A191" s="189" t="s">
        <v>220</v>
      </c>
      <c r="B191" s="189">
        <v>1</v>
      </c>
      <c r="C191" s="189">
        <v>201845575</v>
      </c>
      <c r="D191" s="189" t="s">
        <v>124</v>
      </c>
      <c r="E191" s="189" t="s">
        <v>120</v>
      </c>
      <c r="F191" s="191">
        <v>0.32940000000000003</v>
      </c>
      <c r="G191" s="191">
        <v>-1.15E-2</v>
      </c>
      <c r="H191" s="191">
        <v>1.5E-3</v>
      </c>
      <c r="I191" s="206">
        <v>1.13E-14</v>
      </c>
      <c r="J191" s="193">
        <v>15.3</v>
      </c>
      <c r="K191" s="206">
        <v>0.1426</v>
      </c>
      <c r="L191" s="92">
        <v>1131881</v>
      </c>
    </row>
    <row r="192" spans="1:12">
      <c r="A192" s="189" t="s">
        <v>142</v>
      </c>
      <c r="B192" s="189">
        <v>2</v>
      </c>
      <c r="C192" s="189">
        <v>4951548</v>
      </c>
      <c r="D192" s="189" t="s">
        <v>124</v>
      </c>
      <c r="E192" s="189" t="s">
        <v>496</v>
      </c>
      <c r="F192" s="191">
        <v>0.1938</v>
      </c>
      <c r="G192" s="191">
        <v>1.37E-2</v>
      </c>
      <c r="H192" s="191">
        <v>1.8E-3</v>
      </c>
      <c r="I192" s="206">
        <v>1.1999999999999999E-14</v>
      </c>
      <c r="J192" s="193">
        <v>3.5</v>
      </c>
      <c r="K192" s="206">
        <v>0.39600000000000002</v>
      </c>
      <c r="L192" s="92">
        <v>1124551.99</v>
      </c>
    </row>
    <row r="193" spans="1:12">
      <c r="A193" s="189" t="s">
        <v>180</v>
      </c>
      <c r="B193" s="189">
        <v>5</v>
      </c>
      <c r="C193" s="189">
        <v>30808645</v>
      </c>
      <c r="D193" s="189" t="s">
        <v>119</v>
      </c>
      <c r="E193" s="189" t="s">
        <v>496</v>
      </c>
      <c r="F193" s="191">
        <v>0.4194</v>
      </c>
      <c r="G193" s="191">
        <v>1.11E-2</v>
      </c>
      <c r="H193" s="191">
        <v>1.4E-3</v>
      </c>
      <c r="I193" s="206">
        <v>1.3100000000000001E-14</v>
      </c>
      <c r="J193" s="193">
        <v>10.3</v>
      </c>
      <c r="K193" s="206">
        <v>0.24110000000000001</v>
      </c>
      <c r="L193" s="92">
        <v>1094453.01</v>
      </c>
    </row>
    <row r="194" spans="1:12">
      <c r="A194" s="189" t="s">
        <v>1743</v>
      </c>
      <c r="B194" s="189">
        <v>2</v>
      </c>
      <c r="C194" s="189">
        <v>68503044</v>
      </c>
      <c r="D194" s="189" t="s">
        <v>124</v>
      </c>
      <c r="E194" s="189" t="s">
        <v>496</v>
      </c>
      <c r="F194" s="191">
        <v>0.33900000000000002</v>
      </c>
      <c r="G194" s="191">
        <v>-1.15E-2</v>
      </c>
      <c r="H194" s="191">
        <v>1.5E-3</v>
      </c>
      <c r="I194" s="206">
        <v>1.3899999999999999E-14</v>
      </c>
      <c r="J194" s="193">
        <v>0</v>
      </c>
      <c r="K194" s="206">
        <v>0.91310000000000002</v>
      </c>
      <c r="L194" s="92">
        <v>1115910</v>
      </c>
    </row>
    <row r="195" spans="1:12">
      <c r="A195" s="189" t="s">
        <v>1744</v>
      </c>
      <c r="B195" s="189">
        <v>16</v>
      </c>
      <c r="C195" s="189">
        <v>12231739</v>
      </c>
      <c r="D195" s="189" t="s">
        <v>119</v>
      </c>
      <c r="E195" s="189" t="s">
        <v>496</v>
      </c>
      <c r="F195" s="191">
        <v>0.6825</v>
      </c>
      <c r="G195" s="191">
        <v>-1.17E-2</v>
      </c>
      <c r="H195" s="191">
        <v>1.5E-3</v>
      </c>
      <c r="I195" s="206">
        <v>1.41E-14</v>
      </c>
      <c r="J195" s="193">
        <v>20.3</v>
      </c>
      <c r="K195" s="206">
        <v>7.8E-2</v>
      </c>
      <c r="L195" s="92">
        <v>1115196</v>
      </c>
    </row>
    <row r="196" spans="1:12">
      <c r="A196" s="189" t="s">
        <v>254</v>
      </c>
      <c r="B196" s="189">
        <v>18</v>
      </c>
      <c r="C196" s="189">
        <v>21074255</v>
      </c>
      <c r="D196" s="189" t="s">
        <v>124</v>
      </c>
      <c r="E196" s="189" t="s">
        <v>496</v>
      </c>
      <c r="F196" s="191">
        <v>0.40670000000000001</v>
      </c>
      <c r="G196" s="191">
        <v>-1.0999999999999999E-2</v>
      </c>
      <c r="H196" s="191">
        <v>1.4E-3</v>
      </c>
      <c r="I196" s="206">
        <v>1.47E-14</v>
      </c>
      <c r="J196" s="193">
        <v>33</v>
      </c>
      <c r="K196" s="206">
        <v>5.3E-3</v>
      </c>
      <c r="L196" s="92">
        <v>1129281</v>
      </c>
    </row>
    <row r="197" spans="1:12">
      <c r="A197" s="189" t="s">
        <v>1745</v>
      </c>
      <c r="B197" s="189">
        <v>6</v>
      </c>
      <c r="C197" s="189">
        <v>23446691</v>
      </c>
      <c r="D197" s="189" t="s">
        <v>124</v>
      </c>
      <c r="E197" s="189" t="s">
        <v>120</v>
      </c>
      <c r="F197" s="191">
        <v>0.26900000000000002</v>
      </c>
      <c r="G197" s="191">
        <v>-1.2200000000000001E-2</v>
      </c>
      <c r="H197" s="191">
        <v>1.6000000000000001E-3</v>
      </c>
      <c r="I197" s="206">
        <v>1.5399999999999999E-14</v>
      </c>
      <c r="J197" s="193">
        <v>15.5</v>
      </c>
      <c r="K197" s="206">
        <v>0.14130000000000001</v>
      </c>
      <c r="L197" s="92">
        <v>1130167.97</v>
      </c>
    </row>
    <row r="198" spans="1:12">
      <c r="A198" s="189" t="s">
        <v>1156</v>
      </c>
      <c r="B198" s="189">
        <v>6</v>
      </c>
      <c r="C198" s="189">
        <v>98831636</v>
      </c>
      <c r="D198" s="189" t="s">
        <v>120</v>
      </c>
      <c r="E198" s="189" t="s">
        <v>496</v>
      </c>
      <c r="F198" s="191">
        <v>0.24229999999999999</v>
      </c>
      <c r="G198" s="191">
        <v>1.26E-2</v>
      </c>
      <c r="H198" s="191">
        <v>1.6000000000000001E-3</v>
      </c>
      <c r="I198" s="206">
        <v>1.66E-14</v>
      </c>
      <c r="J198" s="193">
        <v>0.4</v>
      </c>
      <c r="K198" s="206">
        <v>0.46839999999999998</v>
      </c>
      <c r="L198" s="92">
        <v>1117629</v>
      </c>
    </row>
    <row r="199" spans="1:12">
      <c r="A199" s="189" t="s">
        <v>1746</v>
      </c>
      <c r="B199" s="189">
        <v>19</v>
      </c>
      <c r="C199" s="189">
        <v>30741257</v>
      </c>
      <c r="D199" s="189" t="s">
        <v>119</v>
      </c>
      <c r="E199" s="189" t="s">
        <v>120</v>
      </c>
      <c r="F199" s="191">
        <v>0.28499999999999998</v>
      </c>
      <c r="G199" s="191">
        <v>-1.1900000000000001E-2</v>
      </c>
      <c r="H199" s="191">
        <v>1.6000000000000001E-3</v>
      </c>
      <c r="I199" s="206">
        <v>1.8399999999999999E-14</v>
      </c>
      <c r="J199" s="193">
        <v>24.1</v>
      </c>
      <c r="K199" s="206">
        <v>4.1599999999999998E-2</v>
      </c>
      <c r="L199" s="92">
        <v>1126906</v>
      </c>
    </row>
    <row r="200" spans="1:12">
      <c r="A200" s="189" t="s">
        <v>1747</v>
      </c>
      <c r="B200" s="189">
        <v>3</v>
      </c>
      <c r="C200" s="189">
        <v>50699715</v>
      </c>
      <c r="D200" s="189" t="s">
        <v>124</v>
      </c>
      <c r="E200" s="189" t="s">
        <v>496</v>
      </c>
      <c r="F200" s="191">
        <v>0.86629999999999996</v>
      </c>
      <c r="G200" s="191">
        <v>1.5900000000000001E-2</v>
      </c>
      <c r="H200" s="191">
        <v>2.0999999999999999E-3</v>
      </c>
      <c r="I200" s="206">
        <v>1.89E-14</v>
      </c>
      <c r="J200" s="193">
        <v>13.7</v>
      </c>
      <c r="K200" s="206">
        <v>0.17430000000000001</v>
      </c>
      <c r="L200" s="92">
        <v>1117629.04</v>
      </c>
    </row>
    <row r="201" spans="1:12">
      <c r="A201" s="189" t="s">
        <v>199</v>
      </c>
      <c r="B201" s="189">
        <v>1</v>
      </c>
      <c r="C201" s="189">
        <v>44465419</v>
      </c>
      <c r="D201" s="189" t="s">
        <v>119</v>
      </c>
      <c r="E201" s="189" t="s">
        <v>120</v>
      </c>
      <c r="F201" s="191">
        <v>0.1076</v>
      </c>
      <c r="G201" s="191">
        <v>-1.7299999999999999E-2</v>
      </c>
      <c r="H201" s="191">
        <v>2.3E-3</v>
      </c>
      <c r="I201" s="206">
        <v>2.19E-14</v>
      </c>
      <c r="J201" s="193">
        <v>7.5</v>
      </c>
      <c r="K201" s="206">
        <v>0.30420000000000003</v>
      </c>
      <c r="L201" s="92">
        <v>1124970.97</v>
      </c>
    </row>
    <row r="202" spans="1:12">
      <c r="A202" s="189" t="s">
        <v>1748</v>
      </c>
      <c r="B202" s="189">
        <v>8</v>
      </c>
      <c r="C202" s="189">
        <v>87769961</v>
      </c>
      <c r="D202" s="189" t="s">
        <v>124</v>
      </c>
      <c r="E202" s="189" t="s">
        <v>496</v>
      </c>
      <c r="F202" s="191">
        <v>0.50929999999999997</v>
      </c>
      <c r="G202" s="191">
        <v>1.09E-2</v>
      </c>
      <c r="H202" s="191">
        <v>1.4E-3</v>
      </c>
      <c r="I202" s="206">
        <v>2.2400000000000001E-14</v>
      </c>
      <c r="J202" s="193">
        <v>0</v>
      </c>
      <c r="K202" s="206">
        <v>0.52959999999999996</v>
      </c>
      <c r="L202" s="92">
        <v>1094453</v>
      </c>
    </row>
    <row r="203" spans="1:12">
      <c r="A203" s="189" t="s">
        <v>1749</v>
      </c>
      <c r="B203" s="189">
        <v>17</v>
      </c>
      <c r="C203" s="189">
        <v>42920929</v>
      </c>
      <c r="D203" s="189" t="s">
        <v>124</v>
      </c>
      <c r="E203" s="189" t="s">
        <v>496</v>
      </c>
      <c r="F203" s="191">
        <v>0.77270000000000005</v>
      </c>
      <c r="G203" s="191">
        <v>1.2800000000000001E-2</v>
      </c>
      <c r="H203" s="191">
        <v>1.6999999999999999E-3</v>
      </c>
      <c r="I203" s="206">
        <v>2.5199999999999999E-14</v>
      </c>
      <c r="J203" s="193">
        <v>0</v>
      </c>
      <c r="K203" s="206">
        <v>0.76380000000000003</v>
      </c>
      <c r="L203" s="92">
        <v>1131880.97</v>
      </c>
    </row>
    <row r="204" spans="1:12">
      <c r="A204" s="189" t="s">
        <v>1184</v>
      </c>
      <c r="B204" s="189">
        <v>9</v>
      </c>
      <c r="C204" s="189">
        <v>96421546</v>
      </c>
      <c r="D204" s="189" t="s">
        <v>124</v>
      </c>
      <c r="E204" s="189" t="s">
        <v>119</v>
      </c>
      <c r="F204" s="191">
        <v>0.6633</v>
      </c>
      <c r="G204" s="191">
        <v>1.1299999999999999E-2</v>
      </c>
      <c r="H204" s="191">
        <v>1.5E-3</v>
      </c>
      <c r="I204" s="206">
        <v>2.5199999999999999E-14</v>
      </c>
      <c r="J204" s="193">
        <v>17.899999999999999</v>
      </c>
      <c r="K204" s="206">
        <v>0.1055</v>
      </c>
      <c r="L204" s="92">
        <v>1131083.99</v>
      </c>
    </row>
    <row r="205" spans="1:12">
      <c r="A205" s="189" t="s">
        <v>1750</v>
      </c>
      <c r="B205" s="189">
        <v>15</v>
      </c>
      <c r="C205" s="189">
        <v>47676579</v>
      </c>
      <c r="D205" s="189" t="s">
        <v>124</v>
      </c>
      <c r="E205" s="189" t="s">
        <v>119</v>
      </c>
      <c r="F205" s="191">
        <v>0.78849999999999998</v>
      </c>
      <c r="G205" s="191">
        <v>1.3100000000000001E-2</v>
      </c>
      <c r="H205" s="191">
        <v>1.6999999999999999E-3</v>
      </c>
      <c r="I205" s="206">
        <v>2.9800000000000003E-14</v>
      </c>
      <c r="J205" s="193">
        <v>23.1</v>
      </c>
      <c r="K205" s="206">
        <v>4.7899999999999998E-2</v>
      </c>
      <c r="L205" s="92">
        <v>1131084.02</v>
      </c>
    </row>
    <row r="206" spans="1:12">
      <c r="A206" s="189" t="s">
        <v>127</v>
      </c>
      <c r="B206" s="189">
        <v>8</v>
      </c>
      <c r="C206" s="189">
        <v>57436577</v>
      </c>
      <c r="D206" s="189" t="s">
        <v>124</v>
      </c>
      <c r="E206" s="189" t="s">
        <v>496</v>
      </c>
      <c r="F206" s="191">
        <v>0.5444</v>
      </c>
      <c r="G206" s="191">
        <v>1.0699999999999999E-2</v>
      </c>
      <c r="H206" s="191">
        <v>1.4E-3</v>
      </c>
      <c r="I206" s="206">
        <v>3.09E-14</v>
      </c>
      <c r="J206" s="193">
        <v>0</v>
      </c>
      <c r="K206" s="206">
        <v>0.8871</v>
      </c>
      <c r="L206" s="92">
        <v>1126120</v>
      </c>
    </row>
    <row r="207" spans="1:12">
      <c r="A207" s="189" t="s">
        <v>126</v>
      </c>
      <c r="B207" s="189">
        <v>2</v>
      </c>
      <c r="C207" s="189">
        <v>145796251</v>
      </c>
      <c r="D207" s="189" t="s">
        <v>124</v>
      </c>
      <c r="E207" s="189" t="s">
        <v>496</v>
      </c>
      <c r="F207" s="191">
        <v>0.45379999999999998</v>
      </c>
      <c r="G207" s="191">
        <v>1.0699999999999999E-2</v>
      </c>
      <c r="H207" s="191">
        <v>1.4E-3</v>
      </c>
      <c r="I207" s="206">
        <v>3.4300000000000003E-14</v>
      </c>
      <c r="J207" s="193">
        <v>0</v>
      </c>
      <c r="K207" s="206">
        <v>0.78159999999999996</v>
      </c>
      <c r="L207" s="92">
        <v>1131881</v>
      </c>
    </row>
    <row r="208" spans="1:12">
      <c r="A208" s="189" t="s">
        <v>1751</v>
      </c>
      <c r="B208" s="189">
        <v>13</v>
      </c>
      <c r="C208" s="189">
        <v>31785404</v>
      </c>
      <c r="D208" s="189" t="s">
        <v>119</v>
      </c>
      <c r="E208" s="189" t="s">
        <v>120</v>
      </c>
      <c r="F208" s="191">
        <v>0.22819999999999999</v>
      </c>
      <c r="G208" s="191">
        <v>1.2699999999999999E-2</v>
      </c>
      <c r="H208" s="191">
        <v>1.6999999999999999E-3</v>
      </c>
      <c r="I208" s="206">
        <v>3.4800000000000001E-14</v>
      </c>
      <c r="J208" s="193">
        <v>4.5999999999999996</v>
      </c>
      <c r="K208" s="206">
        <v>0.36980000000000002</v>
      </c>
      <c r="L208" s="92">
        <v>1130168.01</v>
      </c>
    </row>
    <row r="209" spans="1:12">
      <c r="A209" s="189" t="s">
        <v>312</v>
      </c>
      <c r="B209" s="189">
        <v>16</v>
      </c>
      <c r="C209" s="189">
        <v>10266115</v>
      </c>
      <c r="D209" s="189" t="s">
        <v>119</v>
      </c>
      <c r="E209" s="189" t="s">
        <v>120</v>
      </c>
      <c r="F209" s="191">
        <v>0.89900000000000002</v>
      </c>
      <c r="G209" s="191">
        <v>1.7600000000000001E-2</v>
      </c>
      <c r="H209" s="191">
        <v>2.3E-3</v>
      </c>
      <c r="I209" s="206">
        <v>3.5600000000000001E-14</v>
      </c>
      <c r="J209" s="193">
        <v>0</v>
      </c>
      <c r="K209" s="206">
        <v>0.78269999999999995</v>
      </c>
      <c r="L209" s="92">
        <v>1131881.02</v>
      </c>
    </row>
    <row r="210" spans="1:12">
      <c r="A210" s="189" t="s">
        <v>1132</v>
      </c>
      <c r="B210" s="189">
        <v>2</v>
      </c>
      <c r="C210" s="189">
        <v>124991887</v>
      </c>
      <c r="D210" s="189" t="s">
        <v>124</v>
      </c>
      <c r="E210" s="189" t="s">
        <v>120</v>
      </c>
      <c r="F210" s="191">
        <v>0.71</v>
      </c>
      <c r="G210" s="191">
        <v>-1.17E-2</v>
      </c>
      <c r="H210" s="191">
        <v>1.5E-3</v>
      </c>
      <c r="I210" s="206">
        <v>3.5600000000000001E-14</v>
      </c>
      <c r="J210" s="193">
        <v>17.8</v>
      </c>
      <c r="K210" s="206">
        <v>0.10539999999999999</v>
      </c>
      <c r="L210" s="92">
        <v>1131881</v>
      </c>
    </row>
    <row r="211" spans="1:12">
      <c r="A211" s="189" t="s">
        <v>253</v>
      </c>
      <c r="B211" s="189">
        <v>7</v>
      </c>
      <c r="C211" s="189">
        <v>100077273</v>
      </c>
      <c r="D211" s="189" t="s">
        <v>124</v>
      </c>
      <c r="E211" s="189" t="s">
        <v>496</v>
      </c>
      <c r="F211" s="191">
        <v>0.80530000000000002</v>
      </c>
      <c r="G211" s="191">
        <v>1.35E-2</v>
      </c>
      <c r="H211" s="191">
        <v>1.8E-3</v>
      </c>
      <c r="I211" s="206">
        <v>3.5800000000000003E-14</v>
      </c>
      <c r="J211" s="193">
        <v>0</v>
      </c>
      <c r="K211" s="206">
        <v>0.49059999999999998</v>
      </c>
      <c r="L211" s="92">
        <v>1122109</v>
      </c>
    </row>
    <row r="212" spans="1:12">
      <c r="A212" s="189" t="s">
        <v>202</v>
      </c>
      <c r="B212" s="189">
        <v>6</v>
      </c>
      <c r="C212" s="189">
        <v>31892641</v>
      </c>
      <c r="D212" s="189" t="s">
        <v>119</v>
      </c>
      <c r="E212" s="189" t="s">
        <v>120</v>
      </c>
      <c r="F212" s="191">
        <v>0.90290000000000004</v>
      </c>
      <c r="G212" s="191">
        <v>1.7999999999999999E-2</v>
      </c>
      <c r="H212" s="191">
        <v>2.3999999999999998E-3</v>
      </c>
      <c r="I212" s="206">
        <v>3.6600000000000003E-14</v>
      </c>
      <c r="J212" s="193">
        <v>0</v>
      </c>
      <c r="K212" s="206">
        <v>0.73499999999999999</v>
      </c>
      <c r="L212" s="92">
        <v>1126993</v>
      </c>
    </row>
    <row r="213" spans="1:12">
      <c r="A213" s="189" t="s">
        <v>1752</v>
      </c>
      <c r="B213" s="189">
        <v>10</v>
      </c>
      <c r="C213" s="189">
        <v>11161316</v>
      </c>
      <c r="D213" s="189" t="s">
        <v>119</v>
      </c>
      <c r="E213" s="189" t="s">
        <v>120</v>
      </c>
      <c r="F213" s="191">
        <v>0.52869999999999995</v>
      </c>
      <c r="G213" s="191">
        <v>1.06E-2</v>
      </c>
      <c r="H213" s="191">
        <v>1.4E-3</v>
      </c>
      <c r="I213" s="206">
        <v>3.8199999999999998E-14</v>
      </c>
      <c r="J213" s="193">
        <v>7.1</v>
      </c>
      <c r="K213" s="206">
        <v>0.311</v>
      </c>
      <c r="L213" s="92">
        <v>1131337</v>
      </c>
    </row>
    <row r="214" spans="1:12">
      <c r="A214" s="189" t="s">
        <v>352</v>
      </c>
      <c r="B214" s="189">
        <v>7</v>
      </c>
      <c r="C214" s="189">
        <v>8003017</v>
      </c>
      <c r="D214" s="189" t="s">
        <v>119</v>
      </c>
      <c r="E214" s="189" t="s">
        <v>120</v>
      </c>
      <c r="F214" s="191">
        <v>0.12540000000000001</v>
      </c>
      <c r="G214" s="191">
        <v>-1.6E-2</v>
      </c>
      <c r="H214" s="191">
        <v>2.0999999999999999E-3</v>
      </c>
      <c r="I214" s="206">
        <v>3.9099999999999999E-14</v>
      </c>
      <c r="J214" s="193">
        <v>0</v>
      </c>
      <c r="K214" s="206">
        <v>0.96760000000000002</v>
      </c>
      <c r="L214" s="92">
        <v>1127734.95</v>
      </c>
    </row>
    <row r="215" spans="1:12">
      <c r="A215" s="189" t="s">
        <v>1753</v>
      </c>
      <c r="B215" s="189">
        <v>11</v>
      </c>
      <c r="C215" s="189">
        <v>131289820</v>
      </c>
      <c r="D215" s="189" t="s">
        <v>124</v>
      </c>
      <c r="E215" s="189" t="s">
        <v>120</v>
      </c>
      <c r="F215" s="191">
        <v>0.64749999999999996</v>
      </c>
      <c r="G215" s="191">
        <v>1.11E-2</v>
      </c>
      <c r="H215" s="191">
        <v>1.5E-3</v>
      </c>
      <c r="I215" s="206">
        <v>3.9099999999999999E-14</v>
      </c>
      <c r="J215" s="193">
        <v>0</v>
      </c>
      <c r="K215" s="206">
        <v>0.8175</v>
      </c>
      <c r="L215" s="92">
        <v>1130052.99</v>
      </c>
    </row>
    <row r="216" spans="1:12">
      <c r="A216" s="189" t="s">
        <v>153</v>
      </c>
      <c r="B216" s="189">
        <v>2</v>
      </c>
      <c r="C216" s="189">
        <v>201083598</v>
      </c>
      <c r="D216" s="189" t="s">
        <v>119</v>
      </c>
      <c r="E216" s="189" t="s">
        <v>120</v>
      </c>
      <c r="F216" s="191">
        <v>0.4224</v>
      </c>
      <c r="G216" s="191">
        <v>-1.0699999999999999E-2</v>
      </c>
      <c r="H216" s="191">
        <v>1.4E-3</v>
      </c>
      <c r="I216" s="206">
        <v>4.0499999999999998E-14</v>
      </c>
      <c r="J216" s="193">
        <v>0</v>
      </c>
      <c r="K216" s="206">
        <v>0.96289999999999998</v>
      </c>
      <c r="L216" s="92">
        <v>1131881</v>
      </c>
    </row>
    <row r="217" spans="1:12">
      <c r="A217" s="189" t="s">
        <v>288</v>
      </c>
      <c r="B217" s="189">
        <v>5</v>
      </c>
      <c r="C217" s="189">
        <v>124335247</v>
      </c>
      <c r="D217" s="189" t="s">
        <v>124</v>
      </c>
      <c r="E217" s="189" t="s">
        <v>120</v>
      </c>
      <c r="F217" s="191">
        <v>0.47239999999999999</v>
      </c>
      <c r="G217" s="191">
        <v>1.06E-2</v>
      </c>
      <c r="H217" s="191">
        <v>1.4E-3</v>
      </c>
      <c r="I217" s="206">
        <v>4.08E-14</v>
      </c>
      <c r="J217" s="193">
        <v>16.3</v>
      </c>
      <c r="K217" s="206">
        <v>0.12989999999999999</v>
      </c>
      <c r="L217" s="92">
        <v>1129371</v>
      </c>
    </row>
    <row r="218" spans="1:12">
      <c r="A218" s="189" t="s">
        <v>339</v>
      </c>
      <c r="B218" s="189">
        <v>2</v>
      </c>
      <c r="C218" s="189">
        <v>101328728</v>
      </c>
      <c r="D218" s="189" t="s">
        <v>119</v>
      </c>
      <c r="E218" s="189" t="s">
        <v>496</v>
      </c>
      <c r="F218" s="191">
        <v>9.0700000000000003E-2</v>
      </c>
      <c r="G218" s="191">
        <v>1.8700000000000001E-2</v>
      </c>
      <c r="H218" s="191">
        <v>2.5000000000000001E-3</v>
      </c>
      <c r="I218" s="206">
        <v>4.1700000000000002E-14</v>
      </c>
      <c r="J218" s="193">
        <v>0</v>
      </c>
      <c r="K218" s="206">
        <v>0.79759999999999998</v>
      </c>
      <c r="L218" s="92">
        <v>1106981.04</v>
      </c>
    </row>
    <row r="219" spans="1:12">
      <c r="A219" s="189" t="s">
        <v>1754</v>
      </c>
      <c r="B219" s="189">
        <v>5</v>
      </c>
      <c r="C219" s="189">
        <v>57771087</v>
      </c>
      <c r="D219" s="189" t="s">
        <v>124</v>
      </c>
      <c r="E219" s="189" t="s">
        <v>496</v>
      </c>
      <c r="F219" s="191">
        <v>0.29289999999999999</v>
      </c>
      <c r="G219" s="191">
        <v>-1.1599999999999999E-2</v>
      </c>
      <c r="H219" s="191">
        <v>1.5E-3</v>
      </c>
      <c r="I219" s="206">
        <v>4.6200000000000001E-14</v>
      </c>
      <c r="J219" s="193">
        <v>0</v>
      </c>
      <c r="K219" s="206">
        <v>0.61360000000000003</v>
      </c>
      <c r="L219" s="92">
        <v>1131084</v>
      </c>
    </row>
    <row r="220" spans="1:12">
      <c r="A220" s="189" t="s">
        <v>273</v>
      </c>
      <c r="B220" s="189">
        <v>17</v>
      </c>
      <c r="C220" s="189">
        <v>19236954</v>
      </c>
      <c r="D220" s="189" t="s">
        <v>119</v>
      </c>
      <c r="E220" s="189" t="s">
        <v>496</v>
      </c>
      <c r="F220" s="191">
        <v>0.87309999999999999</v>
      </c>
      <c r="G220" s="191">
        <v>1.6E-2</v>
      </c>
      <c r="H220" s="191">
        <v>2.0999999999999999E-3</v>
      </c>
      <c r="I220" s="206">
        <v>4.6200000000000001E-14</v>
      </c>
      <c r="J220" s="193">
        <v>0</v>
      </c>
      <c r="K220" s="206">
        <v>0.70940000000000003</v>
      </c>
      <c r="L220" s="92">
        <v>1122921.96</v>
      </c>
    </row>
    <row r="221" spans="1:12">
      <c r="A221" s="189" t="s">
        <v>128</v>
      </c>
      <c r="B221" s="189">
        <v>5</v>
      </c>
      <c r="C221" s="189">
        <v>3264389</v>
      </c>
      <c r="D221" s="189" t="s">
        <v>119</v>
      </c>
      <c r="E221" s="189" t="s">
        <v>120</v>
      </c>
      <c r="F221" s="191">
        <v>0.8488</v>
      </c>
      <c r="G221" s="191">
        <v>-1.49E-2</v>
      </c>
      <c r="H221" s="191">
        <v>2E-3</v>
      </c>
      <c r="I221" s="206">
        <v>4.6599999999999998E-14</v>
      </c>
      <c r="J221" s="193">
        <v>34.4</v>
      </c>
      <c r="K221" s="206">
        <v>4.8999999999999998E-3</v>
      </c>
      <c r="L221" s="92">
        <v>1105248.01</v>
      </c>
    </row>
    <row r="222" spans="1:12">
      <c r="A222" s="189" t="s">
        <v>369</v>
      </c>
      <c r="B222" s="189">
        <v>11</v>
      </c>
      <c r="C222" s="189">
        <v>133825855</v>
      </c>
      <c r="D222" s="189" t="s">
        <v>124</v>
      </c>
      <c r="E222" s="189" t="s">
        <v>496</v>
      </c>
      <c r="F222" s="191">
        <v>0.20699999999999999</v>
      </c>
      <c r="G222" s="191">
        <v>-1.32E-2</v>
      </c>
      <c r="H222" s="191">
        <v>1.6999999999999999E-3</v>
      </c>
      <c r="I222" s="206">
        <v>4.7199999999999997E-14</v>
      </c>
      <c r="J222" s="193">
        <v>0</v>
      </c>
      <c r="K222" s="206">
        <v>0.49380000000000002</v>
      </c>
      <c r="L222" s="92">
        <v>1108917.01</v>
      </c>
    </row>
    <row r="223" spans="1:12">
      <c r="A223" s="189" t="s">
        <v>1755</v>
      </c>
      <c r="B223" s="189">
        <v>7</v>
      </c>
      <c r="C223" s="189">
        <v>127572977</v>
      </c>
      <c r="D223" s="189" t="s">
        <v>124</v>
      </c>
      <c r="E223" s="189" t="s">
        <v>496</v>
      </c>
      <c r="F223" s="191">
        <v>3.4299999999999997E-2</v>
      </c>
      <c r="G223" s="191">
        <v>2.9399999999999999E-2</v>
      </c>
      <c r="H223" s="191">
        <v>3.8999999999999998E-3</v>
      </c>
      <c r="I223" s="206">
        <v>5.0800000000000002E-14</v>
      </c>
      <c r="J223" s="193">
        <v>0</v>
      </c>
      <c r="K223" s="206">
        <v>0.69369999999999998</v>
      </c>
      <c r="L223" s="92">
        <v>1102785.04</v>
      </c>
    </row>
    <row r="224" spans="1:12">
      <c r="A224" s="189" t="s">
        <v>208</v>
      </c>
      <c r="B224" s="189">
        <v>1</v>
      </c>
      <c r="C224" s="189">
        <v>32199099</v>
      </c>
      <c r="D224" s="189" t="s">
        <v>119</v>
      </c>
      <c r="E224" s="189" t="s">
        <v>496</v>
      </c>
      <c r="F224" s="191">
        <v>0.17249999999999999</v>
      </c>
      <c r="G224" s="191">
        <v>-1.4E-2</v>
      </c>
      <c r="H224" s="191">
        <v>1.9E-3</v>
      </c>
      <c r="I224" s="206">
        <v>5.1500000000000001E-14</v>
      </c>
      <c r="J224" s="193">
        <v>23.5</v>
      </c>
      <c r="K224" s="206">
        <v>4.6600000000000003E-2</v>
      </c>
      <c r="L224" s="92">
        <v>1125501.01</v>
      </c>
    </row>
    <row r="225" spans="1:12">
      <c r="A225" s="189" t="s">
        <v>385</v>
      </c>
      <c r="B225" s="189">
        <v>11</v>
      </c>
      <c r="C225" s="189">
        <v>61446425</v>
      </c>
      <c r="D225" s="189" t="s">
        <v>119</v>
      </c>
      <c r="E225" s="189" t="s">
        <v>496</v>
      </c>
      <c r="F225" s="191">
        <v>0.62139999999999995</v>
      </c>
      <c r="G225" s="191">
        <v>-1.09E-2</v>
      </c>
      <c r="H225" s="191">
        <v>1.4E-3</v>
      </c>
      <c r="I225" s="206">
        <v>5.1500000000000001E-14</v>
      </c>
      <c r="J225" s="193">
        <v>0</v>
      </c>
      <c r="K225" s="206">
        <v>0.56059999999999999</v>
      </c>
      <c r="L225" s="92">
        <v>1128221.99</v>
      </c>
    </row>
    <row r="226" spans="1:12">
      <c r="A226" s="189" t="s">
        <v>1756</v>
      </c>
      <c r="B226" s="189">
        <v>4</v>
      </c>
      <c r="C226" s="189">
        <v>183724005</v>
      </c>
      <c r="D226" s="189" t="s">
        <v>119</v>
      </c>
      <c r="E226" s="189" t="s">
        <v>496</v>
      </c>
      <c r="F226" s="191">
        <v>0.82509999999999994</v>
      </c>
      <c r="G226" s="191">
        <v>-1.4E-2</v>
      </c>
      <c r="H226" s="191">
        <v>1.9E-3</v>
      </c>
      <c r="I226" s="206">
        <v>5.3399999999999998E-14</v>
      </c>
      <c r="J226" s="193">
        <v>0</v>
      </c>
      <c r="K226" s="206">
        <v>0.79700000000000004</v>
      </c>
      <c r="L226" s="92">
        <v>1107799.96</v>
      </c>
    </row>
    <row r="227" spans="1:12">
      <c r="A227" s="189" t="s">
        <v>314</v>
      </c>
      <c r="B227" s="189">
        <v>11</v>
      </c>
      <c r="C227" s="189">
        <v>111586950</v>
      </c>
      <c r="D227" s="189" t="s">
        <v>124</v>
      </c>
      <c r="E227" s="189" t="s">
        <v>496</v>
      </c>
      <c r="F227" s="191">
        <v>0.55630000000000002</v>
      </c>
      <c r="G227" s="191">
        <v>-1.06E-2</v>
      </c>
      <c r="H227" s="191">
        <v>1.4E-3</v>
      </c>
      <c r="I227" s="206">
        <v>5.5400000000000002E-14</v>
      </c>
      <c r="J227" s="193">
        <v>0</v>
      </c>
      <c r="K227" s="206">
        <v>0.96619999999999995</v>
      </c>
      <c r="L227" s="92">
        <v>1131881</v>
      </c>
    </row>
    <row r="228" spans="1:12">
      <c r="A228" s="189" t="s">
        <v>1757</v>
      </c>
      <c r="B228" s="189">
        <v>5</v>
      </c>
      <c r="C228" s="189">
        <v>93033082</v>
      </c>
      <c r="D228" s="189" t="s">
        <v>124</v>
      </c>
      <c r="E228" s="189" t="s">
        <v>119</v>
      </c>
      <c r="F228" s="191">
        <v>0.18820000000000001</v>
      </c>
      <c r="G228" s="191">
        <v>1.35E-2</v>
      </c>
      <c r="H228" s="191">
        <v>1.8E-3</v>
      </c>
      <c r="I228" s="206">
        <v>5.9600000000000006E-14</v>
      </c>
      <c r="J228" s="193">
        <v>6.4</v>
      </c>
      <c r="K228" s="206">
        <v>0.32719999999999999</v>
      </c>
      <c r="L228" s="92">
        <v>1130540.04</v>
      </c>
    </row>
    <row r="229" spans="1:12">
      <c r="A229" s="189" t="s">
        <v>1758</v>
      </c>
      <c r="B229" s="189">
        <v>2</v>
      </c>
      <c r="C229" s="189">
        <v>107564115</v>
      </c>
      <c r="D229" s="189" t="s">
        <v>119</v>
      </c>
      <c r="E229" s="189" t="s">
        <v>120</v>
      </c>
      <c r="F229" s="191">
        <v>0.3962</v>
      </c>
      <c r="G229" s="191">
        <v>-1.0699999999999999E-2</v>
      </c>
      <c r="H229" s="191">
        <v>1.4E-3</v>
      </c>
      <c r="I229" s="206">
        <v>6.8799999999999995E-14</v>
      </c>
      <c r="J229" s="193">
        <v>0</v>
      </c>
      <c r="K229" s="206">
        <v>0.74450000000000005</v>
      </c>
      <c r="L229" s="92">
        <v>1131881</v>
      </c>
    </row>
    <row r="230" spans="1:12">
      <c r="A230" s="189" t="s">
        <v>1759</v>
      </c>
      <c r="B230" s="189">
        <v>22</v>
      </c>
      <c r="C230" s="189">
        <v>40019773</v>
      </c>
      <c r="D230" s="189" t="s">
        <v>124</v>
      </c>
      <c r="E230" s="189" t="s">
        <v>496</v>
      </c>
      <c r="F230" s="191">
        <v>0.45069999999999999</v>
      </c>
      <c r="G230" s="191">
        <v>1.0500000000000001E-2</v>
      </c>
      <c r="H230" s="191">
        <v>1.4E-3</v>
      </c>
      <c r="I230" s="206">
        <v>7.7799999999999994E-14</v>
      </c>
      <c r="J230" s="193">
        <v>10.199999999999999</v>
      </c>
      <c r="K230" s="206">
        <v>0.2397</v>
      </c>
      <c r="L230" s="92">
        <v>1131881</v>
      </c>
    </row>
    <row r="231" spans="1:12">
      <c r="A231" s="189" t="s">
        <v>265</v>
      </c>
      <c r="B231" s="189">
        <v>7</v>
      </c>
      <c r="C231" s="189">
        <v>2322943</v>
      </c>
      <c r="D231" s="189" t="s">
        <v>119</v>
      </c>
      <c r="E231" s="189" t="s">
        <v>120</v>
      </c>
      <c r="F231" s="191">
        <v>0.36980000000000002</v>
      </c>
      <c r="G231" s="191">
        <v>1.09E-2</v>
      </c>
      <c r="H231" s="191">
        <v>1.5E-3</v>
      </c>
      <c r="I231" s="206">
        <v>7.8399999999999999E-14</v>
      </c>
      <c r="J231" s="193">
        <v>14.6</v>
      </c>
      <c r="K231" s="206">
        <v>0.16300000000000001</v>
      </c>
      <c r="L231" s="92">
        <v>1121423.99</v>
      </c>
    </row>
    <row r="232" spans="1:12">
      <c r="A232" s="189" t="s">
        <v>1760</v>
      </c>
      <c r="B232" s="189">
        <v>7</v>
      </c>
      <c r="C232" s="189">
        <v>86237581</v>
      </c>
      <c r="D232" s="189" t="s">
        <v>119</v>
      </c>
      <c r="E232" s="189" t="s">
        <v>496</v>
      </c>
      <c r="F232" s="191">
        <v>0.64029999999999998</v>
      </c>
      <c r="G232" s="191">
        <v>1.09E-2</v>
      </c>
      <c r="H232" s="191">
        <v>1.5E-3</v>
      </c>
      <c r="I232" s="206">
        <v>7.8399999999999999E-14</v>
      </c>
      <c r="J232" s="193">
        <v>8.1999999999999993</v>
      </c>
      <c r="K232" s="206">
        <v>0.28610000000000002</v>
      </c>
      <c r="L232" s="92">
        <v>1130168.01</v>
      </c>
    </row>
    <row r="233" spans="1:12">
      <c r="A233" s="189" t="s">
        <v>258</v>
      </c>
      <c r="B233" s="189">
        <v>17</v>
      </c>
      <c r="C233" s="189">
        <v>50395539</v>
      </c>
      <c r="D233" s="189" t="s">
        <v>119</v>
      </c>
      <c r="E233" s="189" t="s">
        <v>120</v>
      </c>
      <c r="F233" s="191">
        <v>0.161</v>
      </c>
      <c r="G233" s="191">
        <v>1.43E-2</v>
      </c>
      <c r="H233" s="191">
        <v>1.9E-3</v>
      </c>
      <c r="I233" s="206">
        <v>8.0699999999999999E-14</v>
      </c>
      <c r="J233" s="193">
        <v>0</v>
      </c>
      <c r="K233" s="206">
        <v>0.71850000000000003</v>
      </c>
      <c r="L233" s="92">
        <v>1131881</v>
      </c>
    </row>
    <row r="234" spans="1:12">
      <c r="A234" s="189" t="s">
        <v>154</v>
      </c>
      <c r="B234" s="189">
        <v>2</v>
      </c>
      <c r="C234" s="189">
        <v>65571139</v>
      </c>
      <c r="D234" s="189" t="s">
        <v>120</v>
      </c>
      <c r="E234" s="189" t="s">
        <v>496</v>
      </c>
      <c r="F234" s="191">
        <v>0.23050000000000001</v>
      </c>
      <c r="G234" s="191">
        <v>1.24E-2</v>
      </c>
      <c r="H234" s="191">
        <v>1.6999999999999999E-3</v>
      </c>
      <c r="I234" s="206">
        <v>9.7299999999999999E-14</v>
      </c>
      <c r="J234" s="193">
        <v>33</v>
      </c>
      <c r="K234" s="206">
        <v>5.0000000000000001E-3</v>
      </c>
      <c r="L234" s="92">
        <v>1129448.04</v>
      </c>
    </row>
    <row r="235" spans="1:12">
      <c r="A235" s="189" t="s">
        <v>1761</v>
      </c>
      <c r="B235" s="189">
        <v>10</v>
      </c>
      <c r="C235" s="189">
        <v>106454672</v>
      </c>
      <c r="D235" s="189" t="s">
        <v>119</v>
      </c>
      <c r="E235" s="189" t="s">
        <v>120</v>
      </c>
      <c r="F235" s="191">
        <v>0.58379999999999999</v>
      </c>
      <c r="G235" s="191">
        <v>-1.06E-2</v>
      </c>
      <c r="H235" s="191">
        <v>1.4E-3</v>
      </c>
      <c r="I235" s="206">
        <v>9.9399999999999998E-14</v>
      </c>
      <c r="J235" s="193">
        <v>22</v>
      </c>
      <c r="K235" s="206">
        <v>5.8599999999999999E-2</v>
      </c>
      <c r="L235" s="92">
        <v>1129371</v>
      </c>
    </row>
    <row r="236" spans="1:12">
      <c r="A236" s="189" t="s">
        <v>1762</v>
      </c>
      <c r="B236" s="189">
        <v>12</v>
      </c>
      <c r="C236" s="189">
        <v>27209328</v>
      </c>
      <c r="D236" s="189" t="s">
        <v>119</v>
      </c>
      <c r="E236" s="189" t="s">
        <v>120</v>
      </c>
      <c r="F236" s="191">
        <v>0.34510000000000002</v>
      </c>
      <c r="G236" s="191">
        <v>1.0999999999999999E-2</v>
      </c>
      <c r="H236" s="191">
        <v>1.5E-3</v>
      </c>
      <c r="I236" s="206">
        <v>1.01E-13</v>
      </c>
      <c r="J236" s="193">
        <v>0</v>
      </c>
      <c r="K236" s="206">
        <v>0.71870000000000001</v>
      </c>
      <c r="L236" s="92">
        <v>1131881.01</v>
      </c>
    </row>
    <row r="237" spans="1:12">
      <c r="A237" s="189" t="s">
        <v>157</v>
      </c>
      <c r="B237" s="189">
        <v>3</v>
      </c>
      <c r="C237" s="189">
        <v>107820063</v>
      </c>
      <c r="D237" s="189" t="s">
        <v>119</v>
      </c>
      <c r="E237" s="189" t="s">
        <v>120</v>
      </c>
      <c r="F237" s="191">
        <v>0.30630000000000002</v>
      </c>
      <c r="G237" s="191">
        <v>1.1299999999999999E-2</v>
      </c>
      <c r="H237" s="191">
        <v>1.5E-3</v>
      </c>
      <c r="I237" s="206">
        <v>1.0199999999999999E-13</v>
      </c>
      <c r="J237" s="193">
        <v>11.4</v>
      </c>
      <c r="K237" s="206">
        <v>0.21709999999999999</v>
      </c>
      <c r="L237" s="92">
        <v>1130168</v>
      </c>
    </row>
    <row r="238" spans="1:12">
      <c r="A238" s="189" t="s">
        <v>1763</v>
      </c>
      <c r="B238" s="189">
        <v>13</v>
      </c>
      <c r="C238" s="189">
        <v>92044587</v>
      </c>
      <c r="D238" s="189" t="s">
        <v>124</v>
      </c>
      <c r="E238" s="189" t="s">
        <v>496</v>
      </c>
      <c r="F238" s="191">
        <v>9.1200000000000003E-2</v>
      </c>
      <c r="G238" s="191">
        <v>1.8200000000000001E-2</v>
      </c>
      <c r="H238" s="191">
        <v>2.5000000000000001E-3</v>
      </c>
      <c r="I238" s="206">
        <v>1.09E-13</v>
      </c>
      <c r="J238" s="193">
        <v>16.7</v>
      </c>
      <c r="K238" s="206">
        <v>0.1241</v>
      </c>
      <c r="L238" s="92">
        <v>1118545.02</v>
      </c>
    </row>
    <row r="239" spans="1:12">
      <c r="A239" s="189" t="s">
        <v>1764</v>
      </c>
      <c r="B239" s="189">
        <v>3</v>
      </c>
      <c r="C239" s="189">
        <v>86261800</v>
      </c>
      <c r="D239" s="189" t="s">
        <v>124</v>
      </c>
      <c r="E239" s="189" t="s">
        <v>119</v>
      </c>
      <c r="F239" s="191">
        <v>0.3916</v>
      </c>
      <c r="G239" s="191">
        <v>-1.0699999999999999E-2</v>
      </c>
      <c r="H239" s="191">
        <v>1.4E-3</v>
      </c>
      <c r="I239" s="206">
        <v>1.12E-13</v>
      </c>
      <c r="J239" s="193">
        <v>5.5</v>
      </c>
      <c r="K239" s="206">
        <v>0.34599999999999997</v>
      </c>
      <c r="L239" s="92">
        <v>1131881</v>
      </c>
    </row>
    <row r="240" spans="1:12">
      <c r="A240" s="189" t="s">
        <v>1765</v>
      </c>
      <c r="B240" s="189">
        <v>8</v>
      </c>
      <c r="C240" s="189">
        <v>130929166</v>
      </c>
      <c r="D240" s="189" t="s">
        <v>119</v>
      </c>
      <c r="E240" s="189" t="s">
        <v>120</v>
      </c>
      <c r="F240" s="191">
        <v>0.52580000000000005</v>
      </c>
      <c r="G240" s="191">
        <v>-1.04E-2</v>
      </c>
      <c r="H240" s="191">
        <v>1.4E-3</v>
      </c>
      <c r="I240" s="206">
        <v>1.1499999999999999E-13</v>
      </c>
      <c r="J240" s="193">
        <v>0</v>
      </c>
      <c r="K240" s="206">
        <v>0.94510000000000005</v>
      </c>
      <c r="L240" s="92">
        <v>1131084</v>
      </c>
    </row>
    <row r="241" spans="1:12">
      <c r="A241" s="189" t="s">
        <v>1766</v>
      </c>
      <c r="B241" s="189">
        <v>2</v>
      </c>
      <c r="C241" s="189">
        <v>164379658</v>
      </c>
      <c r="D241" s="189" t="s">
        <v>119</v>
      </c>
      <c r="E241" s="189" t="s">
        <v>120</v>
      </c>
      <c r="F241" s="191">
        <v>0.63780000000000003</v>
      </c>
      <c r="G241" s="191">
        <v>1.0800000000000001E-2</v>
      </c>
      <c r="H241" s="191">
        <v>1.5E-3</v>
      </c>
      <c r="I241" s="206">
        <v>1.24E-13</v>
      </c>
      <c r="J241" s="193">
        <v>15.3</v>
      </c>
      <c r="K241" s="206">
        <v>0.14499999999999999</v>
      </c>
      <c r="L241" s="92">
        <v>1131336.99</v>
      </c>
    </row>
    <row r="242" spans="1:12">
      <c r="A242" s="189" t="s">
        <v>1767</v>
      </c>
      <c r="B242" s="189">
        <v>19</v>
      </c>
      <c r="C242" s="189">
        <v>9959014</v>
      </c>
      <c r="D242" s="189" t="s">
        <v>124</v>
      </c>
      <c r="E242" s="189" t="s">
        <v>496</v>
      </c>
      <c r="F242" s="191">
        <v>0.5504</v>
      </c>
      <c r="G242" s="191">
        <v>-1.04E-2</v>
      </c>
      <c r="H242" s="191">
        <v>1.4E-3</v>
      </c>
      <c r="I242" s="206">
        <v>1.2699999999999999E-13</v>
      </c>
      <c r="J242" s="193">
        <v>38.6</v>
      </c>
      <c r="K242" s="206">
        <v>6.9999999999999999E-4</v>
      </c>
      <c r="L242" s="92">
        <v>1131881</v>
      </c>
    </row>
    <row r="243" spans="1:12">
      <c r="A243" s="189" t="s">
        <v>1768</v>
      </c>
      <c r="B243" s="189">
        <v>1</v>
      </c>
      <c r="C243" s="189">
        <v>181509718</v>
      </c>
      <c r="D243" s="189" t="s">
        <v>119</v>
      </c>
      <c r="E243" s="189" t="s">
        <v>120</v>
      </c>
      <c r="F243" s="191">
        <v>0.78520000000000001</v>
      </c>
      <c r="G243" s="191">
        <v>-1.26E-2</v>
      </c>
      <c r="H243" s="191">
        <v>1.6999999999999999E-3</v>
      </c>
      <c r="I243" s="206">
        <v>1.43E-13</v>
      </c>
      <c r="J243" s="193">
        <v>9.3000000000000007</v>
      </c>
      <c r="K243" s="206">
        <v>0.26240000000000002</v>
      </c>
      <c r="L243" s="92">
        <v>1129448</v>
      </c>
    </row>
    <row r="244" spans="1:12">
      <c r="A244" s="189" t="s">
        <v>1769</v>
      </c>
      <c r="B244" s="189">
        <v>10</v>
      </c>
      <c r="C244" s="189">
        <v>111770013</v>
      </c>
      <c r="D244" s="189" t="s">
        <v>124</v>
      </c>
      <c r="E244" s="189" t="s">
        <v>496</v>
      </c>
      <c r="F244" s="191">
        <v>0.1368</v>
      </c>
      <c r="G244" s="191">
        <v>1.5100000000000001E-2</v>
      </c>
      <c r="H244" s="191">
        <v>2E-3</v>
      </c>
      <c r="I244" s="206">
        <v>1.4499999999999999E-13</v>
      </c>
      <c r="J244" s="193">
        <v>0</v>
      </c>
      <c r="K244" s="206">
        <v>0.69110000000000005</v>
      </c>
      <c r="L244" s="92">
        <v>1131084.04</v>
      </c>
    </row>
    <row r="245" spans="1:12">
      <c r="A245" s="189" t="s">
        <v>1770</v>
      </c>
      <c r="B245" s="189">
        <v>5</v>
      </c>
      <c r="C245" s="189">
        <v>87999371</v>
      </c>
      <c r="D245" s="189" t="s">
        <v>119</v>
      </c>
      <c r="E245" s="189" t="s">
        <v>120</v>
      </c>
      <c r="F245" s="191">
        <v>7.6799999999999993E-2</v>
      </c>
      <c r="G245" s="191">
        <v>1.95E-2</v>
      </c>
      <c r="H245" s="191">
        <v>2.5999999999999999E-3</v>
      </c>
      <c r="I245" s="206">
        <v>1.49E-13</v>
      </c>
      <c r="J245" s="193">
        <v>0</v>
      </c>
      <c r="K245" s="206">
        <v>0.84550000000000003</v>
      </c>
      <c r="L245" s="92">
        <v>1130539.97</v>
      </c>
    </row>
    <row r="246" spans="1:12">
      <c r="A246" s="189" t="s">
        <v>188</v>
      </c>
      <c r="B246" s="189">
        <v>2</v>
      </c>
      <c r="C246" s="189">
        <v>140653749</v>
      </c>
      <c r="D246" s="189" t="s">
        <v>119</v>
      </c>
      <c r="E246" s="189" t="s">
        <v>120</v>
      </c>
      <c r="F246" s="191">
        <v>0.64900000000000002</v>
      </c>
      <c r="G246" s="191">
        <v>-1.09E-2</v>
      </c>
      <c r="H246" s="191">
        <v>1.5E-3</v>
      </c>
      <c r="I246" s="206">
        <v>1.49E-13</v>
      </c>
      <c r="J246" s="193">
        <v>0</v>
      </c>
      <c r="K246" s="206">
        <v>0.97030000000000005</v>
      </c>
      <c r="L246" s="92">
        <v>1131881</v>
      </c>
    </row>
    <row r="247" spans="1:12">
      <c r="A247" s="189" t="s">
        <v>162</v>
      </c>
      <c r="B247" s="189">
        <v>7</v>
      </c>
      <c r="C247" s="189">
        <v>11500372</v>
      </c>
      <c r="D247" s="189" t="s">
        <v>119</v>
      </c>
      <c r="E247" s="189" t="s">
        <v>120</v>
      </c>
      <c r="F247" s="191">
        <v>5.7799999999999997E-2</v>
      </c>
      <c r="G247" s="191">
        <v>-2.23E-2</v>
      </c>
      <c r="H247" s="191">
        <v>3.0000000000000001E-3</v>
      </c>
      <c r="I247" s="206">
        <v>1.4999999999999999E-13</v>
      </c>
      <c r="J247" s="193">
        <v>1.4</v>
      </c>
      <c r="K247" s="206">
        <v>0.44450000000000001</v>
      </c>
      <c r="L247" s="92">
        <v>1125764</v>
      </c>
    </row>
    <row r="248" spans="1:12">
      <c r="A248" s="189" t="s">
        <v>235</v>
      </c>
      <c r="B248" s="189">
        <v>7</v>
      </c>
      <c r="C248" s="189">
        <v>49869771</v>
      </c>
      <c r="D248" s="189" t="s">
        <v>124</v>
      </c>
      <c r="E248" s="189" t="s">
        <v>496</v>
      </c>
      <c r="F248" s="191">
        <v>0.83779999999999999</v>
      </c>
      <c r="G248" s="191">
        <v>1.41E-2</v>
      </c>
      <c r="H248" s="191">
        <v>1.9E-3</v>
      </c>
      <c r="I248" s="206">
        <v>1.53E-13</v>
      </c>
      <c r="J248" s="193">
        <v>11.4</v>
      </c>
      <c r="K248" s="206">
        <v>0.218</v>
      </c>
      <c r="L248" s="92">
        <v>1130167.99</v>
      </c>
    </row>
    <row r="249" spans="1:12">
      <c r="A249" s="189" t="s">
        <v>198</v>
      </c>
      <c r="B249" s="189">
        <v>4</v>
      </c>
      <c r="C249" s="189">
        <v>106410855</v>
      </c>
      <c r="D249" s="189" t="s">
        <v>119</v>
      </c>
      <c r="E249" s="189" t="s">
        <v>496</v>
      </c>
      <c r="F249" s="191">
        <v>7.8E-2</v>
      </c>
      <c r="G249" s="191">
        <v>1.9300000000000001E-2</v>
      </c>
      <c r="H249" s="191">
        <v>2.5999999999999999E-3</v>
      </c>
      <c r="I249" s="206">
        <v>1.55E-13</v>
      </c>
      <c r="J249" s="193">
        <v>0</v>
      </c>
      <c r="K249" s="206">
        <v>0.58909999999999996</v>
      </c>
      <c r="L249" s="92">
        <v>1130967.03</v>
      </c>
    </row>
    <row r="250" spans="1:12">
      <c r="A250" s="189" t="s">
        <v>1771</v>
      </c>
      <c r="B250" s="189">
        <v>3</v>
      </c>
      <c r="C250" s="189">
        <v>103295384</v>
      </c>
      <c r="D250" s="189" t="s">
        <v>119</v>
      </c>
      <c r="E250" s="189" t="s">
        <v>120</v>
      </c>
      <c r="F250" s="191">
        <v>0.2102</v>
      </c>
      <c r="G250" s="191">
        <v>-1.2699999999999999E-2</v>
      </c>
      <c r="H250" s="191">
        <v>1.6999999999999999E-3</v>
      </c>
      <c r="I250" s="206">
        <v>1.59E-13</v>
      </c>
      <c r="J250" s="193">
        <v>0</v>
      </c>
      <c r="K250" s="206">
        <v>0.49540000000000001</v>
      </c>
      <c r="L250" s="92">
        <v>1131880.95</v>
      </c>
    </row>
    <row r="251" spans="1:12">
      <c r="A251" s="189" t="s">
        <v>134</v>
      </c>
      <c r="B251" s="189">
        <v>2</v>
      </c>
      <c r="C251" s="189">
        <v>228985505</v>
      </c>
      <c r="D251" s="189" t="s">
        <v>119</v>
      </c>
      <c r="E251" s="189" t="s">
        <v>120</v>
      </c>
      <c r="F251" s="191">
        <v>0.34489999999999998</v>
      </c>
      <c r="G251" s="191">
        <v>-1.09E-2</v>
      </c>
      <c r="H251" s="191">
        <v>1.5E-3</v>
      </c>
      <c r="I251" s="206">
        <v>1.67E-13</v>
      </c>
      <c r="J251" s="193">
        <v>0</v>
      </c>
      <c r="K251" s="206">
        <v>0.79500000000000004</v>
      </c>
      <c r="L251" s="92">
        <v>1131881</v>
      </c>
    </row>
    <row r="252" spans="1:12">
      <c r="A252" s="189" t="s">
        <v>303</v>
      </c>
      <c r="B252" s="189">
        <v>6</v>
      </c>
      <c r="C252" s="189">
        <v>88279872</v>
      </c>
      <c r="D252" s="189" t="s">
        <v>119</v>
      </c>
      <c r="E252" s="189" t="s">
        <v>120</v>
      </c>
      <c r="F252" s="191">
        <v>8.1000000000000003E-2</v>
      </c>
      <c r="G252" s="191">
        <v>-1.9E-2</v>
      </c>
      <c r="H252" s="191">
        <v>2.5999999999999999E-3</v>
      </c>
      <c r="I252" s="206">
        <v>1.71E-13</v>
      </c>
      <c r="J252" s="193">
        <v>0</v>
      </c>
      <c r="K252" s="206">
        <v>0.66969999999999996</v>
      </c>
      <c r="L252" s="92">
        <v>1129448.04</v>
      </c>
    </row>
    <row r="253" spans="1:12">
      <c r="A253" s="189" t="s">
        <v>1772</v>
      </c>
      <c r="B253" s="189">
        <v>13</v>
      </c>
      <c r="C253" s="189">
        <v>55722033</v>
      </c>
      <c r="D253" s="189" t="s">
        <v>124</v>
      </c>
      <c r="E253" s="189" t="s">
        <v>120</v>
      </c>
      <c r="F253" s="191">
        <v>0.64490000000000003</v>
      </c>
      <c r="G253" s="191">
        <v>-1.0800000000000001E-2</v>
      </c>
      <c r="H253" s="191">
        <v>1.5E-3</v>
      </c>
      <c r="I253" s="206">
        <v>1.71E-13</v>
      </c>
      <c r="J253" s="193">
        <v>13.6</v>
      </c>
      <c r="K253" s="206">
        <v>0.1749</v>
      </c>
      <c r="L253" s="92">
        <v>1131084.02</v>
      </c>
    </row>
    <row r="254" spans="1:12">
      <c r="A254" s="189" t="s">
        <v>1773</v>
      </c>
      <c r="B254" s="189">
        <v>5</v>
      </c>
      <c r="C254" s="189">
        <v>124304677</v>
      </c>
      <c r="D254" s="189" t="s">
        <v>119</v>
      </c>
      <c r="E254" s="189" t="s">
        <v>120</v>
      </c>
      <c r="F254" s="191">
        <v>0.3276</v>
      </c>
      <c r="G254" s="191">
        <v>1.0999999999999999E-2</v>
      </c>
      <c r="H254" s="191">
        <v>1.5E-3</v>
      </c>
      <c r="I254" s="206">
        <v>1.8800000000000001E-13</v>
      </c>
      <c r="J254" s="193">
        <v>19</v>
      </c>
      <c r="K254" s="206">
        <v>9.1700000000000004E-2</v>
      </c>
      <c r="L254" s="92">
        <v>1129371</v>
      </c>
    </row>
    <row r="255" spans="1:12">
      <c r="A255" s="189" t="s">
        <v>229</v>
      </c>
      <c r="B255" s="189">
        <v>1</v>
      </c>
      <c r="C255" s="189">
        <v>171455322</v>
      </c>
      <c r="D255" s="189" t="s">
        <v>119</v>
      </c>
      <c r="E255" s="189" t="s">
        <v>120</v>
      </c>
      <c r="F255" s="191">
        <v>9.0700000000000003E-2</v>
      </c>
      <c r="G255" s="191">
        <v>-1.7999999999999999E-2</v>
      </c>
      <c r="H255" s="191">
        <v>2.3999999999999998E-3</v>
      </c>
      <c r="I255" s="206">
        <v>1.9E-13</v>
      </c>
      <c r="J255" s="193">
        <v>0</v>
      </c>
      <c r="K255" s="206">
        <v>0.59630000000000005</v>
      </c>
      <c r="L255" s="92">
        <v>1131881.05</v>
      </c>
    </row>
    <row r="256" spans="1:12">
      <c r="A256" s="189" t="s">
        <v>145</v>
      </c>
      <c r="B256" s="189">
        <v>8</v>
      </c>
      <c r="C256" s="189">
        <v>143534777</v>
      </c>
      <c r="D256" s="189" t="s">
        <v>119</v>
      </c>
      <c r="E256" s="189" t="s">
        <v>120</v>
      </c>
      <c r="F256" s="191">
        <v>0.76200000000000001</v>
      </c>
      <c r="G256" s="191">
        <v>-1.23E-2</v>
      </c>
      <c r="H256" s="191">
        <v>1.6999999999999999E-3</v>
      </c>
      <c r="I256" s="206">
        <v>2.0600000000000001E-13</v>
      </c>
      <c r="J256" s="193">
        <v>23.2</v>
      </c>
      <c r="K256" s="206">
        <v>6.5699999999999995E-2</v>
      </c>
      <c r="L256" s="92">
        <v>1101576.03</v>
      </c>
    </row>
    <row r="257" spans="1:12">
      <c r="A257" s="189" t="s">
        <v>1774</v>
      </c>
      <c r="B257" s="189">
        <v>5</v>
      </c>
      <c r="C257" s="189">
        <v>63034606</v>
      </c>
      <c r="D257" s="189" t="s">
        <v>124</v>
      </c>
      <c r="E257" s="189" t="s">
        <v>496</v>
      </c>
      <c r="F257" s="191">
        <v>0.4879</v>
      </c>
      <c r="G257" s="191">
        <v>-1.03E-2</v>
      </c>
      <c r="H257" s="191">
        <v>1.4E-3</v>
      </c>
      <c r="I257" s="206">
        <v>2.2199999999999999E-13</v>
      </c>
      <c r="J257" s="193">
        <v>0</v>
      </c>
      <c r="K257" s="206">
        <v>0.59250000000000003</v>
      </c>
      <c r="L257" s="92">
        <v>1131084</v>
      </c>
    </row>
    <row r="258" spans="1:12">
      <c r="A258" s="189" t="s">
        <v>382</v>
      </c>
      <c r="B258" s="189">
        <v>14</v>
      </c>
      <c r="C258" s="189">
        <v>57280046</v>
      </c>
      <c r="D258" s="189" t="s">
        <v>119</v>
      </c>
      <c r="E258" s="189" t="s">
        <v>120</v>
      </c>
      <c r="F258" s="191">
        <v>0.15110000000000001</v>
      </c>
      <c r="G258" s="191">
        <v>-1.44E-2</v>
      </c>
      <c r="H258" s="191">
        <v>2E-3</v>
      </c>
      <c r="I258" s="206">
        <v>2.24E-13</v>
      </c>
      <c r="J258" s="193">
        <v>0</v>
      </c>
      <c r="K258" s="206">
        <v>0.61299999999999999</v>
      </c>
      <c r="L258" s="92">
        <v>1131881</v>
      </c>
    </row>
    <row r="259" spans="1:12">
      <c r="A259" s="189" t="s">
        <v>1775</v>
      </c>
      <c r="B259" s="189">
        <v>2</v>
      </c>
      <c r="C259" s="189">
        <v>60655551</v>
      </c>
      <c r="D259" s="189" t="s">
        <v>119</v>
      </c>
      <c r="E259" s="189" t="s">
        <v>120</v>
      </c>
      <c r="F259" s="191">
        <v>8.2299999999999998E-2</v>
      </c>
      <c r="G259" s="191">
        <v>1.8700000000000001E-2</v>
      </c>
      <c r="H259" s="191">
        <v>2.5999999999999999E-3</v>
      </c>
      <c r="I259" s="206">
        <v>2.2699999999999999E-13</v>
      </c>
      <c r="J259" s="193">
        <v>0</v>
      </c>
      <c r="K259" s="206">
        <v>0.68610000000000004</v>
      </c>
      <c r="L259" s="92">
        <v>1128473</v>
      </c>
    </row>
    <row r="260" spans="1:12">
      <c r="A260" s="189" t="s">
        <v>1776</v>
      </c>
      <c r="B260" s="189">
        <v>17</v>
      </c>
      <c r="C260" s="189">
        <v>79355294</v>
      </c>
      <c r="D260" s="189" t="s">
        <v>124</v>
      </c>
      <c r="E260" s="189" t="s">
        <v>496</v>
      </c>
      <c r="F260" s="191">
        <v>0.36699999999999999</v>
      </c>
      <c r="G260" s="191">
        <v>1.4E-2</v>
      </c>
      <c r="H260" s="191">
        <v>1.9E-3</v>
      </c>
      <c r="I260" s="206">
        <v>2.3200000000000002E-13</v>
      </c>
      <c r="J260" s="193">
        <v>0</v>
      </c>
      <c r="K260" s="206">
        <v>0.72840000000000005</v>
      </c>
      <c r="L260" s="92">
        <v>652583</v>
      </c>
    </row>
    <row r="261" spans="1:12">
      <c r="A261" s="189" t="s">
        <v>1777</v>
      </c>
      <c r="B261" s="189">
        <v>3</v>
      </c>
      <c r="C261" s="189">
        <v>24950387</v>
      </c>
      <c r="D261" s="189" t="s">
        <v>120</v>
      </c>
      <c r="E261" s="189" t="s">
        <v>496</v>
      </c>
      <c r="F261" s="191">
        <v>0.47399999999999998</v>
      </c>
      <c r="G261" s="191">
        <v>1.03E-2</v>
      </c>
      <c r="H261" s="191">
        <v>1.4E-3</v>
      </c>
      <c r="I261" s="206">
        <v>2.3999999999999999E-13</v>
      </c>
      <c r="J261" s="193">
        <v>11</v>
      </c>
      <c r="K261" s="206">
        <v>0.22309999999999999</v>
      </c>
      <c r="L261" s="92">
        <v>1131881.01</v>
      </c>
    </row>
    <row r="262" spans="1:12">
      <c r="A262" s="189" t="s">
        <v>1778</v>
      </c>
      <c r="B262" s="189">
        <v>6</v>
      </c>
      <c r="C262" s="189">
        <v>31555130</v>
      </c>
      <c r="D262" s="189" t="s">
        <v>124</v>
      </c>
      <c r="E262" s="189" t="s">
        <v>496</v>
      </c>
      <c r="F262" s="191">
        <v>0.41880000000000001</v>
      </c>
      <c r="G262" s="191">
        <v>1.06E-2</v>
      </c>
      <c r="H262" s="191">
        <v>1.4E-3</v>
      </c>
      <c r="I262" s="206">
        <v>2.3999999999999999E-13</v>
      </c>
      <c r="J262" s="193">
        <v>0</v>
      </c>
      <c r="K262" s="206">
        <v>0.86470000000000002</v>
      </c>
      <c r="L262" s="92">
        <v>1099265</v>
      </c>
    </row>
    <row r="263" spans="1:12">
      <c r="A263" s="189" t="s">
        <v>1779</v>
      </c>
      <c r="B263" s="189">
        <v>6</v>
      </c>
      <c r="C263" s="189">
        <v>119215402</v>
      </c>
      <c r="D263" s="189" t="s">
        <v>124</v>
      </c>
      <c r="E263" s="189" t="s">
        <v>120</v>
      </c>
      <c r="F263" s="191">
        <v>0.69469999999999998</v>
      </c>
      <c r="G263" s="191">
        <v>1.12E-2</v>
      </c>
      <c r="H263" s="191">
        <v>1.5E-3</v>
      </c>
      <c r="I263" s="206">
        <v>2.4400000000000002E-13</v>
      </c>
      <c r="J263" s="193">
        <v>0</v>
      </c>
      <c r="K263" s="206">
        <v>0.97770000000000001</v>
      </c>
      <c r="L263" s="92">
        <v>1130168</v>
      </c>
    </row>
    <row r="264" spans="1:12">
      <c r="A264" s="189" t="s">
        <v>1780</v>
      </c>
      <c r="B264" s="189">
        <v>8</v>
      </c>
      <c r="C264" s="189">
        <v>143356114</v>
      </c>
      <c r="D264" s="189" t="s">
        <v>124</v>
      </c>
      <c r="E264" s="189" t="s">
        <v>496</v>
      </c>
      <c r="F264" s="191">
        <v>1.8100000000000002E-2</v>
      </c>
      <c r="G264" s="191">
        <v>3.8800000000000001E-2</v>
      </c>
      <c r="H264" s="191">
        <v>5.3E-3</v>
      </c>
      <c r="I264" s="206">
        <v>2.5600000000000002E-13</v>
      </c>
      <c r="J264" s="193">
        <v>0</v>
      </c>
      <c r="K264" s="206">
        <v>0.52529999999999999</v>
      </c>
      <c r="L264" s="92">
        <v>1112921.06</v>
      </c>
    </row>
    <row r="265" spans="1:12">
      <c r="A265" s="189" t="s">
        <v>189</v>
      </c>
      <c r="B265" s="189">
        <v>1</v>
      </c>
      <c r="C265" s="189">
        <v>197822977</v>
      </c>
      <c r="D265" s="189" t="s">
        <v>124</v>
      </c>
      <c r="E265" s="189" t="s">
        <v>119</v>
      </c>
      <c r="F265" s="191">
        <v>0.2074</v>
      </c>
      <c r="G265" s="191">
        <v>-1.2699999999999999E-2</v>
      </c>
      <c r="H265" s="191">
        <v>1.6999999999999999E-3</v>
      </c>
      <c r="I265" s="206">
        <v>2.5600000000000002E-13</v>
      </c>
      <c r="J265" s="193">
        <v>0</v>
      </c>
      <c r="K265" s="206">
        <v>0.83989999999999998</v>
      </c>
      <c r="L265" s="92">
        <v>1131881</v>
      </c>
    </row>
    <row r="266" spans="1:12">
      <c r="A266" s="189" t="s">
        <v>1781</v>
      </c>
      <c r="B266" s="189">
        <v>18</v>
      </c>
      <c r="C266" s="189">
        <v>35104386</v>
      </c>
      <c r="D266" s="189" t="s">
        <v>119</v>
      </c>
      <c r="E266" s="189" t="s">
        <v>120</v>
      </c>
      <c r="F266" s="191">
        <v>0.16</v>
      </c>
      <c r="G266" s="191">
        <v>-1.4E-2</v>
      </c>
      <c r="H266" s="191">
        <v>1.9E-3</v>
      </c>
      <c r="I266" s="206">
        <v>2.6299999999999999E-13</v>
      </c>
      <c r="J266" s="193">
        <v>0</v>
      </c>
      <c r="K266" s="206">
        <v>0.97519999999999996</v>
      </c>
      <c r="L266" s="92">
        <v>1130168.04</v>
      </c>
    </row>
    <row r="267" spans="1:12">
      <c r="A267" s="189" t="s">
        <v>1782</v>
      </c>
      <c r="B267" s="189">
        <v>4</v>
      </c>
      <c r="C267" s="189">
        <v>137529847</v>
      </c>
      <c r="D267" s="189" t="s">
        <v>124</v>
      </c>
      <c r="E267" s="189" t="s">
        <v>119</v>
      </c>
      <c r="F267" s="191">
        <v>0.39090000000000003</v>
      </c>
      <c r="G267" s="191">
        <v>-1.06E-2</v>
      </c>
      <c r="H267" s="191">
        <v>1.4E-3</v>
      </c>
      <c r="I267" s="206">
        <v>2.7499999999999999E-13</v>
      </c>
      <c r="J267" s="193">
        <v>16.3</v>
      </c>
      <c r="K267" s="206">
        <v>0.13370000000000001</v>
      </c>
      <c r="L267" s="92">
        <v>1115934</v>
      </c>
    </row>
    <row r="268" spans="1:12">
      <c r="A268" s="189" t="s">
        <v>1783</v>
      </c>
      <c r="B268" s="189">
        <v>4</v>
      </c>
      <c r="C268" s="189">
        <v>5228939</v>
      </c>
      <c r="D268" s="189" t="s">
        <v>119</v>
      </c>
      <c r="E268" s="189" t="s">
        <v>120</v>
      </c>
      <c r="F268" s="191">
        <v>0.3362</v>
      </c>
      <c r="G268" s="191">
        <v>1.0800000000000001E-2</v>
      </c>
      <c r="H268" s="191">
        <v>1.5E-3</v>
      </c>
      <c r="I268" s="206">
        <v>2.7900000000000002E-13</v>
      </c>
      <c r="J268" s="193">
        <v>22.2</v>
      </c>
      <c r="K268" s="206">
        <v>5.4399999999999997E-2</v>
      </c>
      <c r="L268" s="92">
        <v>1131881.01</v>
      </c>
    </row>
    <row r="269" spans="1:12">
      <c r="A269" s="189" t="s">
        <v>259</v>
      </c>
      <c r="B269" s="189">
        <v>13</v>
      </c>
      <c r="C269" s="189">
        <v>81471113</v>
      </c>
      <c r="D269" s="189" t="s">
        <v>120</v>
      </c>
      <c r="E269" s="189" t="s">
        <v>496</v>
      </c>
      <c r="F269" s="191">
        <v>0.52039999999999997</v>
      </c>
      <c r="G269" s="191">
        <v>-1.03E-2</v>
      </c>
      <c r="H269" s="191">
        <v>1.4E-3</v>
      </c>
      <c r="I269" s="206">
        <v>2.8899999999999998E-13</v>
      </c>
      <c r="J269" s="193">
        <v>0</v>
      </c>
      <c r="K269" s="206">
        <v>0.64680000000000004</v>
      </c>
      <c r="L269" s="92">
        <v>1129371.01</v>
      </c>
    </row>
    <row r="270" spans="1:12">
      <c r="A270" s="189" t="s">
        <v>1784</v>
      </c>
      <c r="B270" s="189">
        <v>1</v>
      </c>
      <c r="C270" s="189">
        <v>41833162</v>
      </c>
      <c r="D270" s="189" t="s">
        <v>124</v>
      </c>
      <c r="E270" s="189" t="s">
        <v>496</v>
      </c>
      <c r="F270" s="191">
        <v>0.39119999999999999</v>
      </c>
      <c r="G270" s="191">
        <v>-1.0500000000000001E-2</v>
      </c>
      <c r="H270" s="191">
        <v>1.4E-3</v>
      </c>
      <c r="I270" s="206">
        <v>2.9100000000000002E-13</v>
      </c>
      <c r="J270" s="193">
        <v>26.2</v>
      </c>
      <c r="K270" s="206">
        <v>2.7199999999999998E-2</v>
      </c>
      <c r="L270" s="92">
        <v>1127735</v>
      </c>
    </row>
    <row r="271" spans="1:12">
      <c r="A271" s="189" t="s">
        <v>377</v>
      </c>
      <c r="B271" s="189">
        <v>7</v>
      </c>
      <c r="C271" s="189">
        <v>75163169</v>
      </c>
      <c r="D271" s="189" t="s">
        <v>124</v>
      </c>
      <c r="E271" s="189" t="s">
        <v>496</v>
      </c>
      <c r="F271" s="191">
        <v>0.43469999999999998</v>
      </c>
      <c r="G271" s="191">
        <v>1.04E-2</v>
      </c>
      <c r="H271" s="191">
        <v>1.4E-3</v>
      </c>
      <c r="I271" s="206">
        <v>2.9300000000000001E-13</v>
      </c>
      <c r="J271" s="193">
        <v>10</v>
      </c>
      <c r="K271" s="206">
        <v>0.25090000000000001</v>
      </c>
      <c r="L271" s="92">
        <v>1113213</v>
      </c>
    </row>
    <row r="272" spans="1:12">
      <c r="A272" s="189" t="s">
        <v>1785</v>
      </c>
      <c r="B272" s="189">
        <v>22</v>
      </c>
      <c r="C272" s="189">
        <v>51135595</v>
      </c>
      <c r="D272" s="189" t="s">
        <v>124</v>
      </c>
      <c r="E272" s="189" t="s">
        <v>119</v>
      </c>
      <c r="F272" s="191">
        <v>0.88439999999999996</v>
      </c>
      <c r="G272" s="191">
        <v>1.6199999999999999E-2</v>
      </c>
      <c r="H272" s="191">
        <v>2.2000000000000001E-3</v>
      </c>
      <c r="I272" s="206">
        <v>3.0300000000000002E-13</v>
      </c>
      <c r="J272" s="193">
        <v>19.8</v>
      </c>
      <c r="K272" s="206">
        <v>9.64E-2</v>
      </c>
      <c r="L272" s="92">
        <v>1104330.03</v>
      </c>
    </row>
    <row r="273" spans="1:12">
      <c r="A273" s="189" t="s">
        <v>355</v>
      </c>
      <c r="B273" s="189">
        <v>8</v>
      </c>
      <c r="C273" s="189">
        <v>77372988</v>
      </c>
      <c r="D273" s="189" t="s">
        <v>119</v>
      </c>
      <c r="E273" s="189" t="s">
        <v>120</v>
      </c>
      <c r="F273" s="191">
        <v>0.24099999999999999</v>
      </c>
      <c r="G273" s="191">
        <v>1.2E-2</v>
      </c>
      <c r="H273" s="191">
        <v>1.6999999999999999E-3</v>
      </c>
      <c r="I273" s="206">
        <v>3.0999999999999999E-13</v>
      </c>
      <c r="J273" s="193">
        <v>15.3</v>
      </c>
      <c r="K273" s="206">
        <v>0.1517</v>
      </c>
      <c r="L273" s="92">
        <v>1115137.01</v>
      </c>
    </row>
    <row r="274" spans="1:12">
      <c r="A274" s="189" t="s">
        <v>1786</v>
      </c>
      <c r="B274" s="189">
        <v>3</v>
      </c>
      <c r="C274" s="189">
        <v>8258174</v>
      </c>
      <c r="D274" s="189" t="s">
        <v>124</v>
      </c>
      <c r="E274" s="189" t="s">
        <v>496</v>
      </c>
      <c r="F274" s="191">
        <v>0.34260000000000002</v>
      </c>
      <c r="G274" s="191">
        <v>1.0800000000000001E-2</v>
      </c>
      <c r="H274" s="191">
        <v>1.5E-3</v>
      </c>
      <c r="I274" s="206">
        <v>3.0999999999999999E-13</v>
      </c>
      <c r="J274" s="193">
        <v>19.3</v>
      </c>
      <c r="K274" s="206">
        <v>8.6199999999999999E-2</v>
      </c>
      <c r="L274" s="92">
        <v>1130168</v>
      </c>
    </row>
    <row r="275" spans="1:12">
      <c r="A275" s="189" t="s">
        <v>1787</v>
      </c>
      <c r="B275" s="189">
        <v>11</v>
      </c>
      <c r="C275" s="189">
        <v>66060546</v>
      </c>
      <c r="D275" s="189" t="s">
        <v>124</v>
      </c>
      <c r="E275" s="189" t="s">
        <v>496</v>
      </c>
      <c r="F275" s="191">
        <v>0.32550000000000001</v>
      </c>
      <c r="G275" s="191">
        <v>1.09E-2</v>
      </c>
      <c r="H275" s="191">
        <v>1.5E-3</v>
      </c>
      <c r="I275" s="206">
        <v>3.0999999999999999E-13</v>
      </c>
      <c r="J275" s="193">
        <v>5.8</v>
      </c>
      <c r="K275" s="206">
        <v>0.34239999999999998</v>
      </c>
      <c r="L275" s="92">
        <v>1129849.98</v>
      </c>
    </row>
    <row r="276" spans="1:12">
      <c r="A276" s="189" t="s">
        <v>281</v>
      </c>
      <c r="B276" s="189">
        <v>11</v>
      </c>
      <c r="C276" s="189">
        <v>65663547</v>
      </c>
      <c r="D276" s="189" t="s">
        <v>124</v>
      </c>
      <c r="E276" s="189" t="s">
        <v>496</v>
      </c>
      <c r="F276" s="191">
        <v>0.8014</v>
      </c>
      <c r="G276" s="191">
        <v>1.2800000000000001E-2</v>
      </c>
      <c r="H276" s="191">
        <v>1.8E-3</v>
      </c>
      <c r="I276" s="206">
        <v>3.2499999999999998E-13</v>
      </c>
      <c r="J276" s="193">
        <v>23.8</v>
      </c>
      <c r="K276" s="206">
        <v>4.3299999999999998E-2</v>
      </c>
      <c r="L276" s="92">
        <v>1127734.97</v>
      </c>
    </row>
    <row r="277" spans="1:12">
      <c r="A277" s="189" t="s">
        <v>1788</v>
      </c>
      <c r="B277" s="189">
        <v>7</v>
      </c>
      <c r="C277" s="189">
        <v>39091043</v>
      </c>
      <c r="D277" s="189" t="s">
        <v>119</v>
      </c>
      <c r="E277" s="189" t="s">
        <v>120</v>
      </c>
      <c r="F277" s="191">
        <v>0.32750000000000001</v>
      </c>
      <c r="G277" s="191">
        <v>-1.09E-2</v>
      </c>
      <c r="H277" s="191">
        <v>1.5E-3</v>
      </c>
      <c r="I277" s="206">
        <v>3.6200000000000002E-13</v>
      </c>
      <c r="J277" s="193">
        <v>13.3</v>
      </c>
      <c r="K277" s="206">
        <v>0.17810000000000001</v>
      </c>
      <c r="L277" s="92">
        <v>1131881</v>
      </c>
    </row>
    <row r="278" spans="1:12">
      <c r="A278" s="189" t="s">
        <v>1789</v>
      </c>
      <c r="B278" s="189">
        <v>8</v>
      </c>
      <c r="C278" s="189">
        <v>143367857</v>
      </c>
      <c r="D278" s="189" t="s">
        <v>124</v>
      </c>
      <c r="E278" s="189" t="s">
        <v>496</v>
      </c>
      <c r="F278" s="191">
        <v>6.1400000000000003E-2</v>
      </c>
      <c r="G278" s="191">
        <v>-2.1299999999999999E-2</v>
      </c>
      <c r="H278" s="191">
        <v>2.8999999999999998E-3</v>
      </c>
      <c r="I278" s="206">
        <v>3.6200000000000002E-13</v>
      </c>
      <c r="J278" s="193">
        <v>4.5</v>
      </c>
      <c r="K278" s="206">
        <v>0.37469999999999998</v>
      </c>
      <c r="L278" s="92">
        <v>1122461</v>
      </c>
    </row>
    <row r="279" spans="1:12">
      <c r="A279" s="189" t="s">
        <v>1790</v>
      </c>
      <c r="B279" s="189">
        <v>5</v>
      </c>
      <c r="C279" s="189">
        <v>87974682</v>
      </c>
      <c r="D279" s="189" t="s">
        <v>119</v>
      </c>
      <c r="E279" s="189" t="s">
        <v>496</v>
      </c>
      <c r="F279" s="191">
        <v>6.8599999999999994E-2</v>
      </c>
      <c r="G279" s="191">
        <v>-2.1100000000000001E-2</v>
      </c>
      <c r="H279" s="191">
        <v>2.8999999999999998E-3</v>
      </c>
      <c r="I279" s="206">
        <v>3.6400000000000001E-13</v>
      </c>
      <c r="J279" s="193">
        <v>28.6</v>
      </c>
      <c r="K279" s="206">
        <v>6.0900000000000003E-2</v>
      </c>
      <c r="L279" s="92">
        <v>1029753.02</v>
      </c>
    </row>
    <row r="280" spans="1:12">
      <c r="A280" s="189" t="s">
        <v>289</v>
      </c>
      <c r="B280" s="189">
        <v>2</v>
      </c>
      <c r="C280" s="189">
        <v>104060003</v>
      </c>
      <c r="D280" s="189" t="s">
        <v>124</v>
      </c>
      <c r="E280" s="189" t="s">
        <v>120</v>
      </c>
      <c r="F280" s="191">
        <v>8.7599999999999997E-2</v>
      </c>
      <c r="G280" s="191">
        <v>1.8499999999999999E-2</v>
      </c>
      <c r="H280" s="191">
        <v>2.5000000000000001E-3</v>
      </c>
      <c r="I280" s="206">
        <v>3.7199999999999998E-13</v>
      </c>
      <c r="J280" s="193">
        <v>12.1</v>
      </c>
      <c r="K280" s="206">
        <v>0.22969999999999999</v>
      </c>
      <c r="L280" s="92">
        <v>1079212.97</v>
      </c>
    </row>
    <row r="281" spans="1:12">
      <c r="A281" s="189" t="s">
        <v>225</v>
      </c>
      <c r="B281" s="189">
        <v>7</v>
      </c>
      <c r="C281" s="189">
        <v>126541317</v>
      </c>
      <c r="D281" s="189" t="s">
        <v>119</v>
      </c>
      <c r="E281" s="189" t="s">
        <v>120</v>
      </c>
      <c r="F281" s="191">
        <v>0.78779999999999994</v>
      </c>
      <c r="G281" s="191">
        <v>1.2500000000000001E-2</v>
      </c>
      <c r="H281" s="191">
        <v>1.6999999999999999E-3</v>
      </c>
      <c r="I281" s="206">
        <v>3.8800000000000001E-13</v>
      </c>
      <c r="J281" s="193">
        <v>0</v>
      </c>
      <c r="K281" s="206">
        <v>0.79830000000000001</v>
      </c>
      <c r="L281" s="92">
        <v>1131880.97</v>
      </c>
    </row>
    <row r="282" spans="1:12">
      <c r="A282" s="189" t="s">
        <v>1791</v>
      </c>
      <c r="B282" s="189">
        <v>4</v>
      </c>
      <c r="C282" s="189">
        <v>94543233</v>
      </c>
      <c r="D282" s="189" t="s">
        <v>119</v>
      </c>
      <c r="E282" s="189" t="s">
        <v>120</v>
      </c>
      <c r="F282" s="191">
        <v>0.28199999999999997</v>
      </c>
      <c r="G282" s="191">
        <v>-1.1299999999999999E-2</v>
      </c>
      <c r="H282" s="191">
        <v>1.6000000000000001E-3</v>
      </c>
      <c r="I282" s="206">
        <v>3.9299999999999999E-13</v>
      </c>
      <c r="J282" s="193">
        <v>16.2</v>
      </c>
      <c r="K282" s="206">
        <v>0.12859999999999999</v>
      </c>
      <c r="L282" s="92">
        <v>1131881</v>
      </c>
    </row>
    <row r="283" spans="1:12">
      <c r="A283" s="189" t="s">
        <v>228</v>
      </c>
      <c r="B283" s="189">
        <v>9</v>
      </c>
      <c r="C283" s="189">
        <v>82246351</v>
      </c>
      <c r="D283" s="189" t="s">
        <v>124</v>
      </c>
      <c r="E283" s="189" t="s">
        <v>119</v>
      </c>
      <c r="F283" s="191">
        <v>0.1671</v>
      </c>
      <c r="G283" s="191">
        <v>-1.3599999999999999E-2</v>
      </c>
      <c r="H283" s="191">
        <v>1.9E-3</v>
      </c>
      <c r="I283" s="206">
        <v>4.4600000000000002E-13</v>
      </c>
      <c r="J283" s="193">
        <v>0</v>
      </c>
      <c r="K283" s="206">
        <v>0.8982</v>
      </c>
      <c r="L283" s="92">
        <v>1129370.99</v>
      </c>
    </row>
    <row r="284" spans="1:12">
      <c r="A284" s="189" t="s">
        <v>1792</v>
      </c>
      <c r="B284" s="189">
        <v>2</v>
      </c>
      <c r="C284" s="189">
        <v>237054356</v>
      </c>
      <c r="D284" s="189" t="s">
        <v>119</v>
      </c>
      <c r="E284" s="189" t="s">
        <v>120</v>
      </c>
      <c r="F284" s="191">
        <v>0.84640000000000004</v>
      </c>
      <c r="G284" s="191">
        <v>1.41E-2</v>
      </c>
      <c r="H284" s="191">
        <v>1.9E-3</v>
      </c>
      <c r="I284" s="206">
        <v>4.5899999999999996E-13</v>
      </c>
      <c r="J284" s="193">
        <v>8.6999999999999993</v>
      </c>
      <c r="K284" s="206">
        <v>0.27550000000000002</v>
      </c>
      <c r="L284" s="92">
        <v>1127814.99</v>
      </c>
    </row>
    <row r="285" spans="1:12">
      <c r="A285" s="189" t="s">
        <v>1793</v>
      </c>
      <c r="B285" s="189">
        <v>3</v>
      </c>
      <c r="C285" s="189">
        <v>180734185</v>
      </c>
      <c r="D285" s="189" t="s">
        <v>124</v>
      </c>
      <c r="E285" s="189" t="s">
        <v>496</v>
      </c>
      <c r="F285" s="191">
        <v>0.15590000000000001</v>
      </c>
      <c r="G285" s="191">
        <v>-1.4E-2</v>
      </c>
      <c r="H285" s="191">
        <v>1.9E-3</v>
      </c>
      <c r="I285" s="206">
        <v>4.6500000000000004E-13</v>
      </c>
      <c r="J285" s="193">
        <v>0</v>
      </c>
      <c r="K285" s="206">
        <v>0.95989999999999998</v>
      </c>
      <c r="L285" s="92">
        <v>1129448.05</v>
      </c>
    </row>
    <row r="286" spans="1:12">
      <c r="A286" s="189" t="s">
        <v>1794</v>
      </c>
      <c r="B286" s="189">
        <v>3</v>
      </c>
      <c r="C286" s="189">
        <v>50172397</v>
      </c>
      <c r="D286" s="189" t="s">
        <v>119</v>
      </c>
      <c r="E286" s="189" t="s">
        <v>120</v>
      </c>
      <c r="F286" s="191">
        <v>0.31390000000000001</v>
      </c>
      <c r="G286" s="191">
        <v>1.0999999999999999E-2</v>
      </c>
      <c r="H286" s="191">
        <v>1.5E-3</v>
      </c>
      <c r="I286" s="206">
        <v>4.7200000000000001E-13</v>
      </c>
      <c r="J286" s="193">
        <v>9.8000000000000007</v>
      </c>
      <c r="K286" s="206">
        <v>0.25209999999999999</v>
      </c>
      <c r="L286" s="92">
        <v>1117396</v>
      </c>
    </row>
    <row r="287" spans="1:12">
      <c r="A287" s="189" t="s">
        <v>1795</v>
      </c>
      <c r="B287" s="189">
        <v>18</v>
      </c>
      <c r="C287" s="189">
        <v>25596884</v>
      </c>
      <c r="D287" s="189" t="s">
        <v>119</v>
      </c>
      <c r="E287" s="189" t="s">
        <v>120</v>
      </c>
      <c r="F287" s="191">
        <v>0.1227</v>
      </c>
      <c r="G287" s="191">
        <v>1.5599999999999999E-2</v>
      </c>
      <c r="H287" s="191">
        <v>2.2000000000000001E-3</v>
      </c>
      <c r="I287" s="206">
        <v>4.8499999999999995E-13</v>
      </c>
      <c r="J287" s="193">
        <v>19</v>
      </c>
      <c r="K287" s="206">
        <v>9.5200000000000007E-2</v>
      </c>
      <c r="L287" s="92">
        <v>1115934.03</v>
      </c>
    </row>
    <row r="288" spans="1:12">
      <c r="A288" s="189" t="s">
        <v>250</v>
      </c>
      <c r="B288" s="189">
        <v>10</v>
      </c>
      <c r="C288" s="189">
        <v>133110596</v>
      </c>
      <c r="D288" s="189" t="s">
        <v>124</v>
      </c>
      <c r="E288" s="189" t="s">
        <v>496</v>
      </c>
      <c r="F288" s="191">
        <v>0.46410000000000001</v>
      </c>
      <c r="G288" s="191">
        <v>1.0200000000000001E-2</v>
      </c>
      <c r="H288" s="191">
        <v>1.4E-3</v>
      </c>
      <c r="I288" s="206">
        <v>4.8900000000000004E-13</v>
      </c>
      <c r="J288" s="193">
        <v>0</v>
      </c>
      <c r="K288" s="206">
        <v>0.95450000000000002</v>
      </c>
      <c r="L288" s="92">
        <v>1116832</v>
      </c>
    </row>
    <row r="289" spans="1:12">
      <c r="A289" s="189" t="s">
        <v>1796</v>
      </c>
      <c r="B289" s="189">
        <v>2</v>
      </c>
      <c r="C289" s="189">
        <v>145616899</v>
      </c>
      <c r="D289" s="189" t="s">
        <v>124</v>
      </c>
      <c r="E289" s="189" t="s">
        <v>496</v>
      </c>
      <c r="F289" s="191">
        <v>7.3899999999999993E-2</v>
      </c>
      <c r="G289" s="191">
        <v>-1.9300000000000001E-2</v>
      </c>
      <c r="H289" s="191">
        <v>2.7000000000000001E-3</v>
      </c>
      <c r="I289" s="206">
        <v>5.2399999999999999E-13</v>
      </c>
      <c r="J289" s="193">
        <v>19.7</v>
      </c>
      <c r="K289" s="206">
        <v>8.09E-2</v>
      </c>
      <c r="L289" s="92">
        <v>1131880.98</v>
      </c>
    </row>
    <row r="290" spans="1:12">
      <c r="A290" s="189" t="s">
        <v>1797</v>
      </c>
      <c r="B290" s="189">
        <v>6</v>
      </c>
      <c r="C290" s="189">
        <v>3464074</v>
      </c>
      <c r="D290" s="189" t="s">
        <v>119</v>
      </c>
      <c r="E290" s="189" t="s">
        <v>120</v>
      </c>
      <c r="F290" s="191">
        <v>0.43740000000000001</v>
      </c>
      <c r="G290" s="191">
        <v>1.0200000000000001E-2</v>
      </c>
      <c r="H290" s="191">
        <v>1.4E-3</v>
      </c>
      <c r="I290" s="206">
        <v>5.2799999999999997E-13</v>
      </c>
      <c r="J290" s="193">
        <v>0</v>
      </c>
      <c r="K290" s="206">
        <v>0.82820000000000005</v>
      </c>
      <c r="L290" s="92">
        <v>1130167.99</v>
      </c>
    </row>
    <row r="291" spans="1:12">
      <c r="A291" s="189" t="s">
        <v>1798</v>
      </c>
      <c r="B291" s="189">
        <v>3</v>
      </c>
      <c r="C291" s="189">
        <v>175672897</v>
      </c>
      <c r="D291" s="189" t="s">
        <v>119</v>
      </c>
      <c r="E291" s="189" t="s">
        <v>120</v>
      </c>
      <c r="F291" s="191">
        <v>0.2301</v>
      </c>
      <c r="G291" s="191">
        <v>-1.2E-2</v>
      </c>
      <c r="H291" s="191">
        <v>1.6999999999999999E-3</v>
      </c>
      <c r="I291" s="206">
        <v>5.4999999999999998E-13</v>
      </c>
      <c r="J291" s="193">
        <v>0</v>
      </c>
      <c r="K291" s="206">
        <v>0.47899999999999998</v>
      </c>
      <c r="L291" s="92">
        <v>1130168.05</v>
      </c>
    </row>
    <row r="292" spans="1:12">
      <c r="A292" s="189" t="s">
        <v>1800</v>
      </c>
      <c r="B292" s="189">
        <v>6</v>
      </c>
      <c r="C292" s="189">
        <v>145626208</v>
      </c>
      <c r="D292" s="189" t="s">
        <v>119</v>
      </c>
      <c r="E292" s="189" t="s">
        <v>120</v>
      </c>
      <c r="F292" s="191">
        <v>0.89170000000000005</v>
      </c>
      <c r="G292" s="191">
        <v>-1.6299999999999999E-2</v>
      </c>
      <c r="H292" s="191">
        <v>2.3E-3</v>
      </c>
      <c r="I292" s="206">
        <v>5.6600000000000001E-13</v>
      </c>
      <c r="J292" s="193">
        <v>11.2</v>
      </c>
      <c r="K292" s="206">
        <v>0.2223</v>
      </c>
      <c r="L292" s="92">
        <v>1128903.97</v>
      </c>
    </row>
    <row r="293" spans="1:12">
      <c r="A293" s="189" t="s">
        <v>1799</v>
      </c>
      <c r="B293" s="189">
        <v>2</v>
      </c>
      <c r="C293" s="189">
        <v>189135884</v>
      </c>
      <c r="D293" s="189" t="s">
        <v>124</v>
      </c>
      <c r="E293" s="189" t="s">
        <v>496</v>
      </c>
      <c r="F293" s="191">
        <v>0.29949999999999999</v>
      </c>
      <c r="G293" s="191">
        <v>1.12E-2</v>
      </c>
      <c r="H293" s="191">
        <v>1.6000000000000001E-3</v>
      </c>
      <c r="I293" s="206">
        <v>5.6600000000000001E-13</v>
      </c>
      <c r="J293" s="193">
        <v>8</v>
      </c>
      <c r="K293" s="206">
        <v>0.28989999999999999</v>
      </c>
      <c r="L293" s="92">
        <v>1095250.02</v>
      </c>
    </row>
    <row r="294" spans="1:12">
      <c r="A294" s="189" t="s">
        <v>287</v>
      </c>
      <c r="B294" s="189">
        <v>20</v>
      </c>
      <c r="C294" s="189">
        <v>43717435</v>
      </c>
      <c r="D294" s="189" t="s">
        <v>120</v>
      </c>
      <c r="E294" s="189" t="s">
        <v>496</v>
      </c>
      <c r="F294" s="191">
        <v>0.69530000000000003</v>
      </c>
      <c r="G294" s="191">
        <v>1.0999999999999999E-2</v>
      </c>
      <c r="H294" s="191">
        <v>1.5E-3</v>
      </c>
      <c r="I294" s="206">
        <v>5.7799999999999996E-13</v>
      </c>
      <c r="J294" s="193">
        <v>0</v>
      </c>
      <c r="K294" s="206">
        <v>0.69620000000000004</v>
      </c>
      <c r="L294" s="92">
        <v>1131881</v>
      </c>
    </row>
    <row r="295" spans="1:12">
      <c r="A295" s="189" t="s">
        <v>316</v>
      </c>
      <c r="B295" s="189">
        <v>2</v>
      </c>
      <c r="C295" s="189">
        <v>215363241</v>
      </c>
      <c r="D295" s="189" t="s">
        <v>119</v>
      </c>
      <c r="E295" s="189" t="s">
        <v>120</v>
      </c>
      <c r="F295" s="191">
        <v>0.84199999999999997</v>
      </c>
      <c r="G295" s="191">
        <v>-1.38E-2</v>
      </c>
      <c r="H295" s="191">
        <v>1.9E-3</v>
      </c>
      <c r="I295" s="206">
        <v>5.8600000000000003E-13</v>
      </c>
      <c r="J295" s="193">
        <v>25.1</v>
      </c>
      <c r="K295" s="206">
        <v>3.2000000000000001E-2</v>
      </c>
      <c r="L295" s="92">
        <v>1131880.97</v>
      </c>
    </row>
    <row r="296" spans="1:12">
      <c r="A296" s="189" t="s">
        <v>1801</v>
      </c>
      <c r="B296" s="189">
        <v>7</v>
      </c>
      <c r="C296" s="189">
        <v>2143594</v>
      </c>
      <c r="D296" s="189" t="s">
        <v>124</v>
      </c>
      <c r="E296" s="189" t="s">
        <v>496</v>
      </c>
      <c r="F296" s="191">
        <v>3.6600000000000001E-2</v>
      </c>
      <c r="G296" s="191">
        <v>-2.69E-2</v>
      </c>
      <c r="H296" s="191">
        <v>3.7000000000000002E-3</v>
      </c>
      <c r="I296" s="206">
        <v>5.9399999999999999E-13</v>
      </c>
      <c r="J296" s="193">
        <v>0</v>
      </c>
      <c r="K296" s="206">
        <v>0.84360000000000002</v>
      </c>
      <c r="L296" s="92">
        <v>1130649</v>
      </c>
    </row>
    <row r="297" spans="1:12">
      <c r="A297" s="189" t="s">
        <v>140</v>
      </c>
      <c r="B297" s="189">
        <v>18</v>
      </c>
      <c r="C297" s="189">
        <v>50394405</v>
      </c>
      <c r="D297" s="189" t="s">
        <v>124</v>
      </c>
      <c r="E297" s="189" t="s">
        <v>496</v>
      </c>
      <c r="F297" s="191">
        <v>0.38400000000000001</v>
      </c>
      <c r="G297" s="191">
        <v>1.0699999999999999E-2</v>
      </c>
      <c r="H297" s="191">
        <v>1.5E-3</v>
      </c>
      <c r="I297" s="206">
        <v>5.9399999999999999E-13</v>
      </c>
      <c r="J297" s="193">
        <v>7.2</v>
      </c>
      <c r="K297" s="206">
        <v>0.31719999999999998</v>
      </c>
      <c r="L297" s="92">
        <v>1071454</v>
      </c>
    </row>
    <row r="298" spans="1:12">
      <c r="A298" s="189" t="s">
        <v>533</v>
      </c>
      <c r="B298" s="189">
        <v>9</v>
      </c>
      <c r="C298" s="189">
        <v>23747791</v>
      </c>
      <c r="D298" s="189" t="s">
        <v>119</v>
      </c>
      <c r="E298" s="189" t="s">
        <v>120</v>
      </c>
      <c r="F298" s="191">
        <v>0.8276</v>
      </c>
      <c r="G298" s="191">
        <v>1.34E-2</v>
      </c>
      <c r="H298" s="191">
        <v>1.9E-3</v>
      </c>
      <c r="I298" s="206">
        <v>6.2800000000000005E-13</v>
      </c>
      <c r="J298" s="193">
        <v>0</v>
      </c>
      <c r="K298" s="206">
        <v>0.5242</v>
      </c>
      <c r="L298" s="92">
        <v>1118175.03</v>
      </c>
    </row>
    <row r="299" spans="1:12">
      <c r="A299" s="189" t="s">
        <v>321</v>
      </c>
      <c r="B299" s="189">
        <v>1</v>
      </c>
      <c r="C299" s="189">
        <v>98757620</v>
      </c>
      <c r="D299" s="189" t="s">
        <v>120</v>
      </c>
      <c r="E299" s="189" t="s">
        <v>496</v>
      </c>
      <c r="F299" s="191">
        <v>0.74060000000000004</v>
      </c>
      <c r="G299" s="191">
        <v>1.1599999999999999E-2</v>
      </c>
      <c r="H299" s="191">
        <v>1.6000000000000001E-3</v>
      </c>
      <c r="I299" s="206">
        <v>6.64E-13</v>
      </c>
      <c r="J299" s="193">
        <v>0</v>
      </c>
      <c r="K299" s="206">
        <v>0.64390000000000003</v>
      </c>
      <c r="L299" s="92">
        <v>1115196.01</v>
      </c>
    </row>
    <row r="300" spans="1:12">
      <c r="A300" s="189" t="s">
        <v>307</v>
      </c>
      <c r="B300" s="189">
        <v>16</v>
      </c>
      <c r="C300" s="189">
        <v>53538157</v>
      </c>
      <c r="D300" s="189" t="s">
        <v>124</v>
      </c>
      <c r="E300" s="189" t="s">
        <v>496</v>
      </c>
      <c r="F300" s="191">
        <v>0.68420000000000003</v>
      </c>
      <c r="G300" s="191">
        <v>-1.09E-2</v>
      </c>
      <c r="H300" s="191">
        <v>1.5E-3</v>
      </c>
      <c r="I300" s="206">
        <v>6.8200000000000002E-13</v>
      </c>
      <c r="J300" s="193">
        <v>0</v>
      </c>
      <c r="K300" s="206">
        <v>0.52639999999999998</v>
      </c>
      <c r="L300" s="92">
        <v>1116831.99</v>
      </c>
    </row>
    <row r="301" spans="1:12">
      <c r="A301" s="189" t="s">
        <v>1802</v>
      </c>
      <c r="B301" s="189">
        <v>2</v>
      </c>
      <c r="C301" s="189">
        <v>161290337</v>
      </c>
      <c r="D301" s="189" t="s">
        <v>124</v>
      </c>
      <c r="E301" s="189" t="s">
        <v>120</v>
      </c>
      <c r="F301" s="191">
        <v>0.96530000000000005</v>
      </c>
      <c r="G301" s="191">
        <v>-2.75E-2</v>
      </c>
      <c r="H301" s="191">
        <v>3.8E-3</v>
      </c>
      <c r="I301" s="206">
        <v>6.87E-13</v>
      </c>
      <c r="J301" s="193">
        <v>0</v>
      </c>
      <c r="K301" s="206">
        <v>0.66290000000000004</v>
      </c>
      <c r="L301" s="92">
        <v>1129947.02</v>
      </c>
    </row>
    <row r="302" spans="1:12">
      <c r="A302" s="189" t="s">
        <v>1803</v>
      </c>
      <c r="B302" s="189">
        <v>2</v>
      </c>
      <c r="C302" s="189">
        <v>100513153</v>
      </c>
      <c r="D302" s="189" t="s">
        <v>119</v>
      </c>
      <c r="E302" s="189" t="s">
        <v>120</v>
      </c>
      <c r="F302" s="191">
        <v>0.17130000000000001</v>
      </c>
      <c r="G302" s="191">
        <v>1.35E-2</v>
      </c>
      <c r="H302" s="191">
        <v>1.9E-3</v>
      </c>
      <c r="I302" s="206">
        <v>7.6799999999999996E-13</v>
      </c>
      <c r="J302" s="193">
        <v>0</v>
      </c>
      <c r="K302" s="206">
        <v>0.61240000000000006</v>
      </c>
      <c r="L302" s="92">
        <v>1110126.02</v>
      </c>
    </row>
    <row r="303" spans="1:12">
      <c r="A303" s="189" t="s">
        <v>1804</v>
      </c>
      <c r="B303" s="189">
        <v>9</v>
      </c>
      <c r="C303" s="189">
        <v>82442731</v>
      </c>
      <c r="D303" s="189" t="s">
        <v>124</v>
      </c>
      <c r="E303" s="189" t="s">
        <v>119</v>
      </c>
      <c r="F303" s="191">
        <v>0.44169999999999998</v>
      </c>
      <c r="G303" s="191">
        <v>-1.01E-2</v>
      </c>
      <c r="H303" s="191">
        <v>1.4E-3</v>
      </c>
      <c r="I303" s="206">
        <v>7.7800000000000002E-13</v>
      </c>
      <c r="J303" s="193">
        <v>0</v>
      </c>
      <c r="K303" s="206">
        <v>0.71489999999999998</v>
      </c>
      <c r="L303" s="92">
        <v>1131084.01</v>
      </c>
    </row>
    <row r="304" spans="1:12">
      <c r="A304" s="189" t="s">
        <v>224</v>
      </c>
      <c r="B304" s="189">
        <v>14</v>
      </c>
      <c r="C304" s="189">
        <v>61003889</v>
      </c>
      <c r="D304" s="189" t="s">
        <v>120</v>
      </c>
      <c r="E304" s="189" t="s">
        <v>496</v>
      </c>
      <c r="F304" s="191">
        <v>0.60189999999999999</v>
      </c>
      <c r="G304" s="191">
        <v>-1.03E-2</v>
      </c>
      <c r="H304" s="191">
        <v>1.4E-3</v>
      </c>
      <c r="I304" s="206">
        <v>8.06E-13</v>
      </c>
      <c r="J304" s="193">
        <v>0</v>
      </c>
      <c r="K304" s="206">
        <v>0.9637</v>
      </c>
      <c r="L304" s="92">
        <v>1128612.01</v>
      </c>
    </row>
    <row r="305" spans="1:12">
      <c r="A305" s="189" t="s">
        <v>1805</v>
      </c>
      <c r="B305" s="189">
        <v>4</v>
      </c>
      <c r="C305" s="189">
        <v>160477041</v>
      </c>
      <c r="D305" s="189" t="s">
        <v>124</v>
      </c>
      <c r="E305" s="189" t="s">
        <v>496</v>
      </c>
      <c r="F305" s="191">
        <v>0.5242</v>
      </c>
      <c r="G305" s="191">
        <v>-1.01E-2</v>
      </c>
      <c r="H305" s="191">
        <v>1.4E-3</v>
      </c>
      <c r="I305" s="206">
        <v>8.1699999999999995E-13</v>
      </c>
      <c r="J305" s="193">
        <v>4.0999999999999996</v>
      </c>
      <c r="K305" s="206">
        <v>0.38009999999999999</v>
      </c>
      <c r="L305" s="92">
        <v>1131881.01</v>
      </c>
    </row>
    <row r="306" spans="1:12">
      <c r="A306" s="189" t="s">
        <v>383</v>
      </c>
      <c r="B306" s="189">
        <v>1</v>
      </c>
      <c r="C306" s="189">
        <v>110530995</v>
      </c>
      <c r="D306" s="189" t="s">
        <v>120</v>
      </c>
      <c r="E306" s="189" t="s">
        <v>496</v>
      </c>
      <c r="F306" s="191">
        <v>0.45229999999999998</v>
      </c>
      <c r="G306" s="191">
        <v>1.01E-2</v>
      </c>
      <c r="H306" s="191">
        <v>1.4E-3</v>
      </c>
      <c r="I306" s="206">
        <v>8.3999999999999995E-13</v>
      </c>
      <c r="J306" s="193">
        <v>17.3</v>
      </c>
      <c r="K306" s="206">
        <v>0.1171</v>
      </c>
      <c r="L306" s="92">
        <v>1117085</v>
      </c>
    </row>
    <row r="307" spans="1:12">
      <c r="A307" s="189" t="s">
        <v>266</v>
      </c>
      <c r="B307" s="189">
        <v>4</v>
      </c>
      <c r="C307" s="189">
        <v>30970822</v>
      </c>
      <c r="D307" s="189" t="s">
        <v>124</v>
      </c>
      <c r="E307" s="189" t="s">
        <v>496</v>
      </c>
      <c r="F307" s="191">
        <v>0.69369999999999998</v>
      </c>
      <c r="G307" s="191">
        <v>1.09E-2</v>
      </c>
      <c r="H307" s="191">
        <v>1.5E-3</v>
      </c>
      <c r="I307" s="206">
        <v>8.6900000000000003E-13</v>
      </c>
      <c r="J307" s="193">
        <v>0</v>
      </c>
      <c r="K307" s="206">
        <v>0.57279999999999998</v>
      </c>
      <c r="L307" s="92">
        <v>1131880.98</v>
      </c>
    </row>
    <row r="308" spans="1:12">
      <c r="A308" s="189" t="s">
        <v>1806</v>
      </c>
      <c r="B308" s="189">
        <v>10</v>
      </c>
      <c r="C308" s="189">
        <v>104959487</v>
      </c>
      <c r="D308" s="189" t="s">
        <v>119</v>
      </c>
      <c r="E308" s="189" t="s">
        <v>120</v>
      </c>
      <c r="F308" s="191">
        <v>0.85450000000000004</v>
      </c>
      <c r="G308" s="191">
        <v>1.4200000000000001E-2</v>
      </c>
      <c r="H308" s="191">
        <v>2E-3</v>
      </c>
      <c r="I308" s="206">
        <v>8.6900000000000003E-13</v>
      </c>
      <c r="J308" s="193">
        <v>5.8</v>
      </c>
      <c r="K308" s="206">
        <v>0.3412</v>
      </c>
      <c r="L308" s="92">
        <v>1131084.04</v>
      </c>
    </row>
    <row r="309" spans="1:12">
      <c r="A309" s="189" t="s">
        <v>1807</v>
      </c>
      <c r="B309" s="189">
        <v>8</v>
      </c>
      <c r="C309" s="189">
        <v>135440608</v>
      </c>
      <c r="D309" s="189" t="s">
        <v>124</v>
      </c>
      <c r="E309" s="189" t="s">
        <v>496</v>
      </c>
      <c r="F309" s="191">
        <v>0.1142</v>
      </c>
      <c r="G309" s="191">
        <v>-1.5800000000000002E-2</v>
      </c>
      <c r="H309" s="191">
        <v>2.2000000000000001E-3</v>
      </c>
      <c r="I309" s="206">
        <v>9.0599999999999998E-13</v>
      </c>
      <c r="J309" s="193">
        <v>0</v>
      </c>
      <c r="K309" s="206">
        <v>0.59470000000000001</v>
      </c>
      <c r="L309" s="92">
        <v>1131084</v>
      </c>
    </row>
    <row r="310" spans="1:12">
      <c r="A310" s="189" t="s">
        <v>1808</v>
      </c>
      <c r="B310" s="189">
        <v>3</v>
      </c>
      <c r="C310" s="189">
        <v>116582186</v>
      </c>
      <c r="D310" s="189" t="s">
        <v>119</v>
      </c>
      <c r="E310" s="189" t="s">
        <v>120</v>
      </c>
      <c r="F310" s="191">
        <v>0.2863</v>
      </c>
      <c r="G310" s="191">
        <v>-1.11E-2</v>
      </c>
      <c r="H310" s="191">
        <v>1.6000000000000001E-3</v>
      </c>
      <c r="I310" s="206">
        <v>9.3800000000000004E-13</v>
      </c>
      <c r="J310" s="193">
        <v>0</v>
      </c>
      <c r="K310" s="206">
        <v>0.4995</v>
      </c>
      <c r="L310" s="92">
        <v>1131881</v>
      </c>
    </row>
    <row r="311" spans="1:12">
      <c r="A311" s="189" t="s">
        <v>169</v>
      </c>
      <c r="B311" s="189">
        <v>14</v>
      </c>
      <c r="C311" s="189">
        <v>74889870</v>
      </c>
      <c r="D311" s="189" t="s">
        <v>124</v>
      </c>
      <c r="E311" s="189" t="s">
        <v>496</v>
      </c>
      <c r="F311" s="191">
        <v>0.43880000000000002</v>
      </c>
      <c r="G311" s="191">
        <v>1.01E-2</v>
      </c>
      <c r="H311" s="191">
        <v>1.4E-3</v>
      </c>
      <c r="I311" s="206">
        <v>9.3800000000000004E-13</v>
      </c>
      <c r="J311" s="193">
        <v>15.6</v>
      </c>
      <c r="K311" s="206">
        <v>0.13800000000000001</v>
      </c>
      <c r="L311" s="92">
        <v>1131881</v>
      </c>
    </row>
    <row r="312" spans="1:12">
      <c r="A312" s="189" t="s">
        <v>1810</v>
      </c>
      <c r="B312" s="189">
        <v>3</v>
      </c>
      <c r="C312" s="189">
        <v>123594419</v>
      </c>
      <c r="D312" s="189" t="s">
        <v>119</v>
      </c>
      <c r="E312" s="189" t="s">
        <v>496</v>
      </c>
      <c r="F312" s="191">
        <v>0.36170000000000002</v>
      </c>
      <c r="G312" s="191">
        <v>-1.04E-2</v>
      </c>
      <c r="H312" s="191">
        <v>1.5E-3</v>
      </c>
      <c r="I312" s="206">
        <v>9.7699999999999998E-13</v>
      </c>
      <c r="J312" s="193">
        <v>0</v>
      </c>
      <c r="K312" s="206">
        <v>0.70089999999999997</v>
      </c>
      <c r="L312" s="92">
        <v>1131337</v>
      </c>
    </row>
    <row r="313" spans="1:12">
      <c r="A313" s="189" t="s">
        <v>1809</v>
      </c>
      <c r="B313" s="189">
        <v>4</v>
      </c>
      <c r="C313" s="189">
        <v>147872742</v>
      </c>
      <c r="D313" s="189" t="s">
        <v>124</v>
      </c>
      <c r="E313" s="189" t="s">
        <v>119</v>
      </c>
      <c r="F313" s="191">
        <v>0.65959999999999996</v>
      </c>
      <c r="G313" s="191">
        <v>-1.06E-2</v>
      </c>
      <c r="H313" s="191">
        <v>1.5E-3</v>
      </c>
      <c r="I313" s="206">
        <v>9.8400000000000005E-13</v>
      </c>
      <c r="J313" s="193">
        <v>0</v>
      </c>
      <c r="K313" s="206">
        <v>0.4929</v>
      </c>
      <c r="L313" s="92">
        <v>1131881.01</v>
      </c>
    </row>
    <row r="314" spans="1:12">
      <c r="A314" s="189" t="s">
        <v>1811</v>
      </c>
      <c r="B314" s="189">
        <v>13</v>
      </c>
      <c r="C314" s="189">
        <v>62612604</v>
      </c>
      <c r="D314" s="189" t="s">
        <v>124</v>
      </c>
      <c r="E314" s="189" t="s">
        <v>496</v>
      </c>
      <c r="F314" s="191">
        <v>0.72950000000000004</v>
      </c>
      <c r="G314" s="191">
        <v>1.12E-2</v>
      </c>
      <c r="H314" s="191">
        <v>1.6000000000000001E-3</v>
      </c>
      <c r="I314" s="206">
        <v>1.05E-12</v>
      </c>
      <c r="J314" s="193">
        <v>8.9</v>
      </c>
      <c r="K314" s="206">
        <v>0.27089999999999997</v>
      </c>
      <c r="L314" s="92">
        <v>1131084.04</v>
      </c>
    </row>
    <row r="315" spans="1:12">
      <c r="A315" s="189" t="s">
        <v>1812</v>
      </c>
      <c r="B315" s="189">
        <v>8</v>
      </c>
      <c r="C315" s="189">
        <v>9340932</v>
      </c>
      <c r="D315" s="189" t="s">
        <v>124</v>
      </c>
      <c r="E315" s="189" t="s">
        <v>496</v>
      </c>
      <c r="F315" s="191">
        <v>0.40550000000000003</v>
      </c>
      <c r="G315" s="191">
        <v>1.0200000000000001E-2</v>
      </c>
      <c r="H315" s="191">
        <v>1.4E-3</v>
      </c>
      <c r="I315" s="206">
        <v>1.1099999999999999E-12</v>
      </c>
      <c r="J315" s="193">
        <v>21.1</v>
      </c>
      <c r="K315" s="206">
        <v>6.93E-2</v>
      </c>
      <c r="L315" s="92">
        <v>1128827</v>
      </c>
    </row>
    <row r="316" spans="1:12">
      <c r="A316" s="189" t="s">
        <v>1813</v>
      </c>
      <c r="B316" s="189">
        <v>2</v>
      </c>
      <c r="C316" s="189">
        <v>161859760</v>
      </c>
      <c r="D316" s="189" t="s">
        <v>119</v>
      </c>
      <c r="E316" s="189" t="s">
        <v>120</v>
      </c>
      <c r="F316" s="191">
        <v>0.2447</v>
      </c>
      <c r="G316" s="191">
        <v>1.55E-2</v>
      </c>
      <c r="H316" s="191">
        <v>2.2000000000000001E-3</v>
      </c>
      <c r="I316" s="206">
        <v>1.1700000000000001E-12</v>
      </c>
      <c r="J316" s="193">
        <v>16.100000000000001</v>
      </c>
      <c r="K316" s="206">
        <v>0.14560000000000001</v>
      </c>
      <c r="L316" s="92">
        <v>637232.97</v>
      </c>
    </row>
    <row r="317" spans="1:12">
      <c r="A317" s="189" t="s">
        <v>1814</v>
      </c>
      <c r="B317" s="189">
        <v>16</v>
      </c>
      <c r="C317" s="189">
        <v>68297589</v>
      </c>
      <c r="D317" s="189" t="s">
        <v>119</v>
      </c>
      <c r="E317" s="189" t="s">
        <v>120</v>
      </c>
      <c r="F317" s="191">
        <v>0.26250000000000001</v>
      </c>
      <c r="G317" s="191">
        <v>1.1299999999999999E-2</v>
      </c>
      <c r="H317" s="191">
        <v>1.6000000000000001E-3</v>
      </c>
      <c r="I317" s="206">
        <v>1.1999999999999999E-12</v>
      </c>
      <c r="J317" s="193">
        <v>2.1</v>
      </c>
      <c r="K317" s="206">
        <v>0.42859999999999998</v>
      </c>
      <c r="L317" s="92">
        <v>1129370.98</v>
      </c>
    </row>
    <row r="318" spans="1:12">
      <c r="A318" s="189" t="s">
        <v>1815</v>
      </c>
      <c r="B318" s="189">
        <v>11</v>
      </c>
      <c r="C318" s="189">
        <v>95837674</v>
      </c>
      <c r="D318" s="189" t="s">
        <v>124</v>
      </c>
      <c r="E318" s="189" t="s">
        <v>119</v>
      </c>
      <c r="F318" s="191">
        <v>0.36919999999999997</v>
      </c>
      <c r="G318" s="191">
        <v>1.03E-2</v>
      </c>
      <c r="H318" s="191">
        <v>1.5E-3</v>
      </c>
      <c r="I318" s="206">
        <v>1.2499999999999999E-12</v>
      </c>
      <c r="J318" s="193">
        <v>41.1</v>
      </c>
      <c r="K318" s="206">
        <v>2.9999999999999997E-4</v>
      </c>
      <c r="L318" s="92">
        <v>1130168</v>
      </c>
    </row>
    <row r="319" spans="1:12">
      <c r="A319" s="189" t="s">
        <v>1816</v>
      </c>
      <c r="B319" s="189">
        <v>22</v>
      </c>
      <c r="C319" s="189">
        <v>38817047</v>
      </c>
      <c r="D319" s="189" t="s">
        <v>124</v>
      </c>
      <c r="E319" s="189" t="s">
        <v>496</v>
      </c>
      <c r="F319" s="191">
        <v>0.90259999999999996</v>
      </c>
      <c r="G319" s="191">
        <v>-1.6799999999999999E-2</v>
      </c>
      <c r="H319" s="191">
        <v>2.3999999999999998E-3</v>
      </c>
      <c r="I319" s="206">
        <v>1.2600000000000001E-12</v>
      </c>
      <c r="J319" s="193">
        <v>1.3</v>
      </c>
      <c r="K319" s="206">
        <v>0.44790000000000002</v>
      </c>
      <c r="L319" s="92">
        <v>1127502</v>
      </c>
    </row>
    <row r="320" spans="1:12">
      <c r="A320" s="189" t="s">
        <v>263</v>
      </c>
      <c r="B320" s="189">
        <v>9</v>
      </c>
      <c r="C320" s="189">
        <v>135490491</v>
      </c>
      <c r="D320" s="189" t="s">
        <v>119</v>
      </c>
      <c r="E320" s="189" t="s">
        <v>120</v>
      </c>
      <c r="F320" s="191">
        <v>0.77539999999999998</v>
      </c>
      <c r="G320" s="191">
        <v>-1.1900000000000001E-2</v>
      </c>
      <c r="H320" s="191">
        <v>1.6999999999999999E-3</v>
      </c>
      <c r="I320" s="206">
        <v>1.2600000000000001E-12</v>
      </c>
      <c r="J320" s="193">
        <v>13.1</v>
      </c>
      <c r="K320" s="206">
        <v>0.18459999999999999</v>
      </c>
      <c r="L320" s="92">
        <v>1131084.04</v>
      </c>
    </row>
    <row r="321" spans="1:12">
      <c r="A321" s="189" t="s">
        <v>291</v>
      </c>
      <c r="B321" s="189">
        <v>22</v>
      </c>
      <c r="C321" s="189">
        <v>29880773</v>
      </c>
      <c r="D321" s="189" t="s">
        <v>124</v>
      </c>
      <c r="E321" s="189" t="s">
        <v>496</v>
      </c>
      <c r="F321" s="191">
        <v>0.75749999999999995</v>
      </c>
      <c r="G321" s="191">
        <v>-1.1599999999999999E-2</v>
      </c>
      <c r="H321" s="191">
        <v>1.6000000000000001E-3</v>
      </c>
      <c r="I321" s="206">
        <v>1.27E-12</v>
      </c>
      <c r="J321" s="193">
        <v>15.3</v>
      </c>
      <c r="K321" s="206">
        <v>0.1482</v>
      </c>
      <c r="L321" s="92">
        <v>1128473.04</v>
      </c>
    </row>
    <row r="322" spans="1:12">
      <c r="A322" s="189" t="s">
        <v>138</v>
      </c>
      <c r="B322" s="189">
        <v>10</v>
      </c>
      <c r="C322" s="189">
        <v>12395100</v>
      </c>
      <c r="D322" s="189" t="s">
        <v>119</v>
      </c>
      <c r="E322" s="189" t="s">
        <v>120</v>
      </c>
      <c r="F322" s="191">
        <v>0.41920000000000002</v>
      </c>
      <c r="G322" s="191">
        <v>1.0200000000000001E-2</v>
      </c>
      <c r="H322" s="191">
        <v>1.4E-3</v>
      </c>
      <c r="I322" s="206">
        <v>1.28E-12</v>
      </c>
      <c r="J322" s="193">
        <v>21.5</v>
      </c>
      <c r="K322" s="206">
        <v>6.8900000000000003E-2</v>
      </c>
      <c r="L322" s="92">
        <v>1111013.01</v>
      </c>
    </row>
    <row r="323" spans="1:12">
      <c r="A323" s="189" t="s">
        <v>150</v>
      </c>
      <c r="B323" s="189">
        <v>5</v>
      </c>
      <c r="C323" s="189">
        <v>59039858</v>
      </c>
      <c r="D323" s="189" t="s">
        <v>119</v>
      </c>
      <c r="E323" s="189" t="s">
        <v>120</v>
      </c>
      <c r="F323" s="191">
        <v>0.4793</v>
      </c>
      <c r="G323" s="191">
        <v>0.01</v>
      </c>
      <c r="H323" s="191">
        <v>1.4E-3</v>
      </c>
      <c r="I323" s="206">
        <v>1.28E-12</v>
      </c>
      <c r="J323" s="193">
        <v>24.5</v>
      </c>
      <c r="K323" s="206">
        <v>3.6799999999999999E-2</v>
      </c>
      <c r="L323" s="92">
        <v>1131084</v>
      </c>
    </row>
    <row r="324" spans="1:12">
      <c r="A324" s="189" t="s">
        <v>1817</v>
      </c>
      <c r="B324" s="189">
        <v>1</v>
      </c>
      <c r="C324" s="189">
        <v>44347087</v>
      </c>
      <c r="D324" s="189" t="s">
        <v>124</v>
      </c>
      <c r="E324" s="189" t="s">
        <v>496</v>
      </c>
      <c r="F324" s="191">
        <v>0.12130000000000001</v>
      </c>
      <c r="G324" s="191">
        <v>1.5599999999999999E-2</v>
      </c>
      <c r="H324" s="191">
        <v>2.2000000000000001E-3</v>
      </c>
      <c r="I324" s="206">
        <v>1.28E-12</v>
      </c>
      <c r="J324" s="193">
        <v>23.2</v>
      </c>
      <c r="K324" s="206">
        <v>6.4000000000000001E-2</v>
      </c>
      <c r="L324" s="92">
        <v>1082325</v>
      </c>
    </row>
    <row r="325" spans="1:12">
      <c r="A325" s="189" t="s">
        <v>1819</v>
      </c>
      <c r="B325" s="189">
        <v>4</v>
      </c>
      <c r="C325" s="189">
        <v>166126745</v>
      </c>
      <c r="D325" s="189" t="s">
        <v>124</v>
      </c>
      <c r="E325" s="189" t="s">
        <v>119</v>
      </c>
      <c r="F325" s="191">
        <v>0.1231</v>
      </c>
      <c r="G325" s="191">
        <v>1.5299999999999999E-2</v>
      </c>
      <c r="H325" s="191">
        <v>2.2000000000000001E-3</v>
      </c>
      <c r="I325" s="206">
        <v>1.3100000000000001E-12</v>
      </c>
      <c r="J325" s="193">
        <v>0</v>
      </c>
      <c r="K325" s="206">
        <v>0.82150000000000001</v>
      </c>
      <c r="L325" s="92">
        <v>1113501.04</v>
      </c>
    </row>
    <row r="326" spans="1:12">
      <c r="A326" s="189" t="s">
        <v>1818</v>
      </c>
      <c r="B326" s="189">
        <v>4</v>
      </c>
      <c r="C326" s="189">
        <v>68016609</v>
      </c>
      <c r="D326" s="189" t="s">
        <v>119</v>
      </c>
      <c r="E326" s="189" t="s">
        <v>120</v>
      </c>
      <c r="F326" s="191">
        <v>0.15509999999999999</v>
      </c>
      <c r="G326" s="191">
        <v>-1.4E-2</v>
      </c>
      <c r="H326" s="191">
        <v>2E-3</v>
      </c>
      <c r="I326" s="206">
        <v>1.3100000000000001E-12</v>
      </c>
      <c r="J326" s="193">
        <v>2.8</v>
      </c>
      <c r="K326" s="206">
        <v>0.41049999999999998</v>
      </c>
      <c r="L326" s="92">
        <v>1095250</v>
      </c>
    </row>
    <row r="327" spans="1:12">
      <c r="A327" s="189" t="s">
        <v>1820</v>
      </c>
      <c r="B327" s="189">
        <v>4</v>
      </c>
      <c r="C327" s="189">
        <v>176940335</v>
      </c>
      <c r="D327" s="189" t="s">
        <v>119</v>
      </c>
      <c r="E327" s="189" t="s">
        <v>496</v>
      </c>
      <c r="F327" s="191">
        <v>0.62539999999999996</v>
      </c>
      <c r="G327" s="191">
        <v>1.03E-2</v>
      </c>
      <c r="H327" s="191">
        <v>1.4E-3</v>
      </c>
      <c r="I327" s="206">
        <v>1.47E-12</v>
      </c>
      <c r="J327" s="193">
        <v>10.4</v>
      </c>
      <c r="K327" s="206">
        <v>0.23680000000000001</v>
      </c>
      <c r="L327" s="92">
        <v>1131880.99</v>
      </c>
    </row>
    <row r="328" spans="1:12">
      <c r="A328" s="189" t="s">
        <v>1821</v>
      </c>
      <c r="B328" s="189">
        <v>9</v>
      </c>
      <c r="C328" s="189">
        <v>87997869</v>
      </c>
      <c r="D328" s="189" t="s">
        <v>124</v>
      </c>
      <c r="E328" s="189" t="s">
        <v>496</v>
      </c>
      <c r="F328" s="191">
        <v>0.53800000000000003</v>
      </c>
      <c r="G328" s="191">
        <v>-9.9000000000000008E-3</v>
      </c>
      <c r="H328" s="191">
        <v>1.4E-3</v>
      </c>
      <c r="I328" s="206">
        <v>1.5299999999999999E-12</v>
      </c>
      <c r="J328" s="193">
        <v>22</v>
      </c>
      <c r="K328" s="206">
        <v>5.7700000000000001E-2</v>
      </c>
      <c r="L328" s="92">
        <v>1131083.99</v>
      </c>
    </row>
    <row r="329" spans="1:12">
      <c r="A329" s="189" t="s">
        <v>1822</v>
      </c>
      <c r="B329" s="189">
        <v>2</v>
      </c>
      <c r="C329" s="189">
        <v>105969362</v>
      </c>
      <c r="D329" s="189" t="s">
        <v>119</v>
      </c>
      <c r="E329" s="189" t="s">
        <v>120</v>
      </c>
      <c r="F329" s="191">
        <v>0.1221</v>
      </c>
      <c r="G329" s="191">
        <v>-1.5100000000000001E-2</v>
      </c>
      <c r="H329" s="191">
        <v>2.0999999999999999E-3</v>
      </c>
      <c r="I329" s="206">
        <v>1.65E-12</v>
      </c>
      <c r="J329" s="193">
        <v>0</v>
      </c>
      <c r="K329" s="206">
        <v>0.54269999999999996</v>
      </c>
      <c r="L329" s="92">
        <v>1131881.01</v>
      </c>
    </row>
    <row r="330" spans="1:12">
      <c r="A330" s="189" t="s">
        <v>1823</v>
      </c>
      <c r="B330" s="189">
        <v>1</v>
      </c>
      <c r="C330" s="189">
        <v>241876565</v>
      </c>
      <c r="D330" s="189" t="s">
        <v>124</v>
      </c>
      <c r="E330" s="189" t="s">
        <v>119</v>
      </c>
      <c r="F330" s="191">
        <v>0.79300000000000004</v>
      </c>
      <c r="G330" s="191">
        <v>-1.2200000000000001E-2</v>
      </c>
      <c r="H330" s="191">
        <v>1.6999999999999999E-3</v>
      </c>
      <c r="I330" s="206">
        <v>1.65E-12</v>
      </c>
      <c r="J330" s="193">
        <v>0</v>
      </c>
      <c r="K330" s="206">
        <v>0.61890000000000001</v>
      </c>
      <c r="L330" s="92">
        <v>1129447.99</v>
      </c>
    </row>
    <row r="331" spans="1:12">
      <c r="A331" s="189" t="s">
        <v>1824</v>
      </c>
      <c r="B331" s="189">
        <v>7</v>
      </c>
      <c r="C331" s="189">
        <v>21400525</v>
      </c>
      <c r="D331" s="189" t="s">
        <v>124</v>
      </c>
      <c r="E331" s="189" t="s">
        <v>496</v>
      </c>
      <c r="F331" s="191">
        <v>0.2495</v>
      </c>
      <c r="G331" s="191">
        <v>-1.14E-2</v>
      </c>
      <c r="H331" s="191">
        <v>1.6000000000000001E-3</v>
      </c>
      <c r="I331" s="206">
        <v>1.7699999999999999E-12</v>
      </c>
      <c r="J331" s="193">
        <v>0</v>
      </c>
      <c r="K331" s="206">
        <v>0.48099999999999998</v>
      </c>
      <c r="L331" s="92">
        <v>1131881</v>
      </c>
    </row>
    <row r="332" spans="1:12">
      <c r="A332" s="189" t="s">
        <v>1825</v>
      </c>
      <c r="B332" s="189">
        <v>15</v>
      </c>
      <c r="C332" s="189">
        <v>27256021</v>
      </c>
      <c r="D332" s="189" t="s">
        <v>120</v>
      </c>
      <c r="E332" s="189" t="s">
        <v>496</v>
      </c>
      <c r="F332" s="191">
        <v>0.5403</v>
      </c>
      <c r="G332" s="191">
        <v>-9.9000000000000008E-3</v>
      </c>
      <c r="H332" s="191">
        <v>1.4E-3</v>
      </c>
      <c r="I332" s="206">
        <v>1.8699999999999999E-12</v>
      </c>
      <c r="J332" s="193">
        <v>17.600000000000001</v>
      </c>
      <c r="K332" s="206">
        <v>0.1091</v>
      </c>
      <c r="L332" s="92">
        <v>1128612</v>
      </c>
    </row>
    <row r="333" spans="1:12">
      <c r="A333" s="189" t="s">
        <v>193</v>
      </c>
      <c r="B333" s="189">
        <v>2</v>
      </c>
      <c r="C333" s="189">
        <v>103775435</v>
      </c>
      <c r="D333" s="189" t="s">
        <v>119</v>
      </c>
      <c r="E333" s="189" t="s">
        <v>496</v>
      </c>
      <c r="F333" s="191">
        <v>0.40550000000000003</v>
      </c>
      <c r="G333" s="191">
        <v>-1.01E-2</v>
      </c>
      <c r="H333" s="191">
        <v>1.4E-3</v>
      </c>
      <c r="I333" s="206">
        <v>1.9199999999999999E-12</v>
      </c>
      <c r="J333" s="193">
        <v>0</v>
      </c>
      <c r="K333" s="206">
        <v>0.66549999999999998</v>
      </c>
      <c r="L333" s="92">
        <v>1123916</v>
      </c>
    </row>
    <row r="334" spans="1:12">
      <c r="A334" s="189" t="s">
        <v>1826</v>
      </c>
      <c r="B334" s="189">
        <v>9</v>
      </c>
      <c r="C334" s="189">
        <v>14077378</v>
      </c>
      <c r="D334" s="189" t="s">
        <v>119</v>
      </c>
      <c r="E334" s="189" t="s">
        <v>120</v>
      </c>
      <c r="F334" s="191">
        <v>7.9699999999999993E-2</v>
      </c>
      <c r="G334" s="191">
        <v>-1.83E-2</v>
      </c>
      <c r="H334" s="191">
        <v>2.5999999999999999E-3</v>
      </c>
      <c r="I334" s="206">
        <v>1.9899999999999998E-12</v>
      </c>
      <c r="J334" s="193">
        <v>4.0999999999999996</v>
      </c>
      <c r="K334" s="206">
        <v>0.38090000000000002</v>
      </c>
      <c r="L334" s="92">
        <v>1118544.97</v>
      </c>
    </row>
    <row r="335" spans="1:12">
      <c r="A335" s="189" t="s">
        <v>1827</v>
      </c>
      <c r="B335" s="189">
        <v>19</v>
      </c>
      <c r="C335" s="189">
        <v>54960747</v>
      </c>
      <c r="D335" s="189" t="s">
        <v>119</v>
      </c>
      <c r="E335" s="189" t="s">
        <v>120</v>
      </c>
      <c r="F335" s="191">
        <v>2.6800000000000001E-2</v>
      </c>
      <c r="G335" s="191">
        <v>-3.1899999999999998E-2</v>
      </c>
      <c r="H335" s="191">
        <v>4.4999999999999997E-3</v>
      </c>
      <c r="I335" s="206">
        <v>2.0600000000000001E-12</v>
      </c>
      <c r="J335" s="193">
        <v>28.5</v>
      </c>
      <c r="K335" s="206">
        <v>6.1600000000000002E-2</v>
      </c>
      <c r="L335" s="92">
        <v>1036463.02</v>
      </c>
    </row>
    <row r="336" spans="1:12">
      <c r="A336" s="189" t="s">
        <v>1829</v>
      </c>
      <c r="B336" s="189">
        <v>20</v>
      </c>
      <c r="C336" s="189">
        <v>22317310</v>
      </c>
      <c r="D336" s="189" t="s">
        <v>124</v>
      </c>
      <c r="E336" s="189" t="s">
        <v>119</v>
      </c>
      <c r="F336" s="191">
        <v>0.59660000000000002</v>
      </c>
      <c r="G336" s="191">
        <v>-0.01</v>
      </c>
      <c r="H336" s="191">
        <v>1.4E-3</v>
      </c>
      <c r="I336" s="206">
        <v>2.2400000000000001E-12</v>
      </c>
      <c r="J336" s="193">
        <v>27.6</v>
      </c>
      <c r="K336" s="206">
        <v>1.9599999999999999E-2</v>
      </c>
      <c r="L336" s="92">
        <v>1130168</v>
      </c>
    </row>
    <row r="337" spans="1:12">
      <c r="A337" s="189" t="s">
        <v>1828</v>
      </c>
      <c r="B337" s="189">
        <v>6</v>
      </c>
      <c r="C337" s="189">
        <v>27636313</v>
      </c>
      <c r="D337" s="189" t="s">
        <v>124</v>
      </c>
      <c r="E337" s="189" t="s">
        <v>496</v>
      </c>
      <c r="F337" s="191">
        <v>0.89259999999999995</v>
      </c>
      <c r="G337" s="191">
        <v>1.5900000000000001E-2</v>
      </c>
      <c r="H337" s="191">
        <v>2.3E-3</v>
      </c>
      <c r="I337" s="206">
        <v>2.2400000000000001E-12</v>
      </c>
      <c r="J337" s="193">
        <v>0</v>
      </c>
      <c r="K337" s="206">
        <v>0.91579999999999995</v>
      </c>
      <c r="L337" s="92">
        <v>1131880.98</v>
      </c>
    </row>
    <row r="338" spans="1:12">
      <c r="A338" s="189" t="s">
        <v>354</v>
      </c>
      <c r="B338" s="189">
        <v>1</v>
      </c>
      <c r="C338" s="189">
        <v>235597252</v>
      </c>
      <c r="D338" s="189" t="s">
        <v>119</v>
      </c>
      <c r="E338" s="189" t="s">
        <v>496</v>
      </c>
      <c r="F338" s="191">
        <v>0.48899999999999999</v>
      </c>
      <c r="G338" s="191">
        <v>-9.7999999999999997E-3</v>
      </c>
      <c r="H338" s="191">
        <v>1.4E-3</v>
      </c>
      <c r="I338" s="206">
        <v>2.2999999999999999E-12</v>
      </c>
      <c r="J338" s="193">
        <v>0</v>
      </c>
      <c r="K338" s="206">
        <v>0.80210000000000004</v>
      </c>
      <c r="L338" s="92">
        <v>1131881</v>
      </c>
    </row>
    <row r="339" spans="1:12">
      <c r="A339" s="189" t="s">
        <v>1830</v>
      </c>
      <c r="B339" s="189">
        <v>16</v>
      </c>
      <c r="C339" s="189">
        <v>62193640</v>
      </c>
      <c r="D339" s="189" t="s">
        <v>119</v>
      </c>
      <c r="E339" s="189" t="s">
        <v>496</v>
      </c>
      <c r="F339" s="191">
        <v>0.56879999999999997</v>
      </c>
      <c r="G339" s="191">
        <v>-9.9000000000000008E-3</v>
      </c>
      <c r="H339" s="191">
        <v>1.4E-3</v>
      </c>
      <c r="I339" s="206">
        <v>2.3100000000000001E-12</v>
      </c>
      <c r="J339" s="193">
        <v>27.8</v>
      </c>
      <c r="K339" s="206">
        <v>1.9E-2</v>
      </c>
      <c r="L339" s="92">
        <v>1131084</v>
      </c>
    </row>
    <row r="340" spans="1:12">
      <c r="A340" s="189" t="s">
        <v>1831</v>
      </c>
      <c r="B340" s="189">
        <v>16</v>
      </c>
      <c r="C340" s="189">
        <v>72210865</v>
      </c>
      <c r="D340" s="189" t="s">
        <v>124</v>
      </c>
      <c r="E340" s="189" t="s">
        <v>496</v>
      </c>
      <c r="F340" s="191">
        <v>0.1852</v>
      </c>
      <c r="G340" s="191">
        <v>1.2699999999999999E-2</v>
      </c>
      <c r="H340" s="191">
        <v>1.8E-3</v>
      </c>
      <c r="I340" s="206">
        <v>2.36E-12</v>
      </c>
      <c r="J340" s="193">
        <v>0</v>
      </c>
      <c r="K340" s="206">
        <v>0.54079999999999995</v>
      </c>
      <c r="L340" s="92">
        <v>1131084.03</v>
      </c>
    </row>
    <row r="341" spans="1:12">
      <c r="A341" s="189" t="s">
        <v>1832</v>
      </c>
      <c r="B341" s="189">
        <v>12</v>
      </c>
      <c r="C341" s="189">
        <v>97666478</v>
      </c>
      <c r="D341" s="189" t="s">
        <v>119</v>
      </c>
      <c r="E341" s="189" t="s">
        <v>120</v>
      </c>
      <c r="F341" s="191">
        <v>0.53059999999999996</v>
      </c>
      <c r="G341" s="191">
        <v>9.7999999999999997E-3</v>
      </c>
      <c r="H341" s="191">
        <v>1.4E-3</v>
      </c>
      <c r="I341" s="206">
        <v>2.5799999999999999E-12</v>
      </c>
      <c r="J341" s="193">
        <v>3.7</v>
      </c>
      <c r="K341" s="206">
        <v>0.38919999999999999</v>
      </c>
      <c r="L341" s="92">
        <v>1131881</v>
      </c>
    </row>
    <row r="342" spans="1:12">
      <c r="A342" s="189" t="s">
        <v>1833</v>
      </c>
      <c r="B342" s="189">
        <v>1</v>
      </c>
      <c r="C342" s="189">
        <v>91145181</v>
      </c>
      <c r="D342" s="189" t="s">
        <v>124</v>
      </c>
      <c r="E342" s="189" t="s">
        <v>496</v>
      </c>
      <c r="F342" s="191">
        <v>0.13589999999999999</v>
      </c>
      <c r="G342" s="191">
        <v>-1.43E-2</v>
      </c>
      <c r="H342" s="191">
        <v>2E-3</v>
      </c>
      <c r="I342" s="206">
        <v>2.8099999999999999E-12</v>
      </c>
      <c r="J342" s="193">
        <v>0</v>
      </c>
      <c r="K342" s="206">
        <v>0.54979999999999996</v>
      </c>
      <c r="L342" s="92">
        <v>1128612.05</v>
      </c>
    </row>
    <row r="343" spans="1:12">
      <c r="A343" s="189" t="s">
        <v>1834</v>
      </c>
      <c r="B343" s="189">
        <v>6</v>
      </c>
      <c r="C343" s="189">
        <v>128333682</v>
      </c>
      <c r="D343" s="189" t="s">
        <v>119</v>
      </c>
      <c r="E343" s="189" t="s">
        <v>496</v>
      </c>
      <c r="F343" s="191">
        <v>0.27900000000000003</v>
      </c>
      <c r="G343" s="191">
        <v>1.09E-2</v>
      </c>
      <c r="H343" s="191">
        <v>1.6000000000000001E-3</v>
      </c>
      <c r="I343" s="206">
        <v>2.8299999999999999E-12</v>
      </c>
      <c r="J343" s="193">
        <v>0</v>
      </c>
      <c r="K343" s="206">
        <v>0.61439999999999995</v>
      </c>
      <c r="L343" s="92">
        <v>1127734.95</v>
      </c>
    </row>
    <row r="344" spans="1:12">
      <c r="A344" s="189" t="s">
        <v>1835</v>
      </c>
      <c r="B344" s="189">
        <v>7</v>
      </c>
      <c r="C344" s="189">
        <v>117593308</v>
      </c>
      <c r="D344" s="189" t="s">
        <v>124</v>
      </c>
      <c r="E344" s="189" t="s">
        <v>119</v>
      </c>
      <c r="F344" s="191">
        <v>0.47049999999999997</v>
      </c>
      <c r="G344" s="191">
        <v>-9.7999999999999997E-3</v>
      </c>
      <c r="H344" s="191">
        <v>1.4E-3</v>
      </c>
      <c r="I344" s="206">
        <v>2.8700000000000001E-12</v>
      </c>
      <c r="J344" s="193">
        <v>14.5</v>
      </c>
      <c r="K344" s="206">
        <v>0.1595</v>
      </c>
      <c r="L344" s="92">
        <v>1129624.01</v>
      </c>
    </row>
    <row r="345" spans="1:12">
      <c r="A345" s="189" t="s">
        <v>181</v>
      </c>
      <c r="B345" s="189">
        <v>1</v>
      </c>
      <c r="C345" s="189">
        <v>221967817</v>
      </c>
      <c r="D345" s="189" t="s">
        <v>124</v>
      </c>
      <c r="E345" s="189" t="s">
        <v>496</v>
      </c>
      <c r="F345" s="191">
        <v>0.53469999999999995</v>
      </c>
      <c r="G345" s="191">
        <v>9.7999999999999997E-3</v>
      </c>
      <c r="H345" s="191">
        <v>1.4E-3</v>
      </c>
      <c r="I345" s="206">
        <v>2.89E-12</v>
      </c>
      <c r="J345" s="193">
        <v>0</v>
      </c>
      <c r="K345" s="206">
        <v>0.62360000000000004</v>
      </c>
      <c r="L345" s="92">
        <v>1131881</v>
      </c>
    </row>
    <row r="346" spans="1:12">
      <c r="A346" s="189" t="s">
        <v>323</v>
      </c>
      <c r="B346" s="189">
        <v>2</v>
      </c>
      <c r="C346" s="189">
        <v>60811584</v>
      </c>
      <c r="D346" s="189" t="s">
        <v>124</v>
      </c>
      <c r="E346" s="189" t="s">
        <v>496</v>
      </c>
      <c r="F346" s="191">
        <v>0.38019999999999998</v>
      </c>
      <c r="G346" s="191">
        <v>-1.01E-2</v>
      </c>
      <c r="H346" s="191">
        <v>1.4E-3</v>
      </c>
      <c r="I346" s="206">
        <v>2.9099999999999999E-12</v>
      </c>
      <c r="J346" s="193">
        <v>8.9</v>
      </c>
      <c r="K346" s="206">
        <v>0.26939999999999997</v>
      </c>
      <c r="L346" s="92">
        <v>1131881</v>
      </c>
    </row>
    <row r="347" spans="1:12">
      <c r="A347" s="189" t="s">
        <v>176</v>
      </c>
      <c r="B347" s="189">
        <v>1</v>
      </c>
      <c r="C347" s="189">
        <v>72120034</v>
      </c>
      <c r="D347" s="189" t="s">
        <v>124</v>
      </c>
      <c r="E347" s="189" t="s">
        <v>496</v>
      </c>
      <c r="F347" s="191">
        <v>0.4017</v>
      </c>
      <c r="G347" s="191">
        <v>0.01</v>
      </c>
      <c r="H347" s="191">
        <v>1.4E-3</v>
      </c>
      <c r="I347" s="206">
        <v>3.0299999999999998E-12</v>
      </c>
      <c r="J347" s="193">
        <v>4.5</v>
      </c>
      <c r="K347" s="206">
        <v>0.3715</v>
      </c>
      <c r="L347" s="92">
        <v>1129281</v>
      </c>
    </row>
    <row r="348" spans="1:12">
      <c r="A348" s="189" t="s">
        <v>1836</v>
      </c>
      <c r="B348" s="189">
        <v>14</v>
      </c>
      <c r="C348" s="189">
        <v>64923166</v>
      </c>
      <c r="D348" s="189" t="s">
        <v>119</v>
      </c>
      <c r="E348" s="189" t="s">
        <v>496</v>
      </c>
      <c r="F348" s="191">
        <v>0.31519999999999998</v>
      </c>
      <c r="G348" s="191">
        <v>1.0500000000000001E-2</v>
      </c>
      <c r="H348" s="191">
        <v>1.5E-3</v>
      </c>
      <c r="I348" s="206">
        <v>3.1099999999999999E-12</v>
      </c>
      <c r="J348" s="193">
        <v>0</v>
      </c>
      <c r="K348" s="206">
        <v>0.49370000000000003</v>
      </c>
      <c r="L348" s="92">
        <v>1131880.99</v>
      </c>
    </row>
    <row r="349" spans="1:12">
      <c r="A349" s="189" t="s">
        <v>1837</v>
      </c>
      <c r="B349" s="189">
        <v>3</v>
      </c>
      <c r="C349" s="189">
        <v>65654480</v>
      </c>
      <c r="D349" s="189" t="s">
        <v>124</v>
      </c>
      <c r="E349" s="189" t="s">
        <v>496</v>
      </c>
      <c r="F349" s="191">
        <v>0.29920000000000002</v>
      </c>
      <c r="G349" s="191">
        <v>-1.0699999999999999E-2</v>
      </c>
      <c r="H349" s="191">
        <v>1.5E-3</v>
      </c>
      <c r="I349" s="206">
        <v>3.1300000000000002E-12</v>
      </c>
      <c r="J349" s="193">
        <v>1.2</v>
      </c>
      <c r="K349" s="206">
        <v>0.44979999999999998</v>
      </c>
      <c r="L349" s="92">
        <v>1119342</v>
      </c>
    </row>
    <row r="350" spans="1:12">
      <c r="A350" s="189" t="s">
        <v>1838</v>
      </c>
      <c r="B350" s="189">
        <v>16</v>
      </c>
      <c r="C350" s="189">
        <v>7664875</v>
      </c>
      <c r="D350" s="189" t="s">
        <v>119</v>
      </c>
      <c r="E350" s="189" t="s">
        <v>120</v>
      </c>
      <c r="F350" s="191">
        <v>0.36099999999999999</v>
      </c>
      <c r="G350" s="191">
        <v>-1.0200000000000001E-2</v>
      </c>
      <c r="H350" s="191">
        <v>1.5E-3</v>
      </c>
      <c r="I350" s="206">
        <v>3.1800000000000002E-12</v>
      </c>
      <c r="J350" s="193">
        <v>3.1</v>
      </c>
      <c r="K350" s="206">
        <v>0.40410000000000001</v>
      </c>
      <c r="L350" s="92">
        <v>1131881.01</v>
      </c>
    </row>
    <row r="351" spans="1:12">
      <c r="A351" s="189" t="s">
        <v>1839</v>
      </c>
      <c r="B351" s="189">
        <v>12</v>
      </c>
      <c r="C351" s="189">
        <v>79648170</v>
      </c>
      <c r="D351" s="189" t="s">
        <v>124</v>
      </c>
      <c r="E351" s="189" t="s">
        <v>119</v>
      </c>
      <c r="F351" s="191">
        <v>0.58140000000000003</v>
      </c>
      <c r="G351" s="191">
        <v>-9.9000000000000008E-3</v>
      </c>
      <c r="H351" s="191">
        <v>1.4E-3</v>
      </c>
      <c r="I351" s="206">
        <v>3.2899999999999999E-12</v>
      </c>
      <c r="J351" s="193">
        <v>6.5</v>
      </c>
      <c r="K351" s="206">
        <v>0.3266</v>
      </c>
      <c r="L351" s="92">
        <v>1124484.01</v>
      </c>
    </row>
    <row r="352" spans="1:12">
      <c r="A352" s="189" t="s">
        <v>357</v>
      </c>
      <c r="B352" s="189">
        <v>5</v>
      </c>
      <c r="C352" s="189">
        <v>59152140</v>
      </c>
      <c r="D352" s="189" t="s">
        <v>124</v>
      </c>
      <c r="E352" s="189" t="s">
        <v>496</v>
      </c>
      <c r="F352" s="191">
        <v>8.8400000000000006E-2</v>
      </c>
      <c r="G352" s="191">
        <v>1.72E-2</v>
      </c>
      <c r="H352" s="191">
        <v>2.5000000000000001E-3</v>
      </c>
      <c r="I352" s="206">
        <v>3.6300000000000001E-12</v>
      </c>
      <c r="J352" s="193">
        <v>8.6</v>
      </c>
      <c r="K352" s="206">
        <v>0.28070000000000001</v>
      </c>
      <c r="L352" s="92">
        <v>1127676</v>
      </c>
    </row>
    <row r="353" spans="1:12">
      <c r="A353" s="189" t="s">
        <v>143</v>
      </c>
      <c r="B353" s="189">
        <v>7</v>
      </c>
      <c r="C353" s="189">
        <v>44800176</v>
      </c>
      <c r="D353" s="189" t="s">
        <v>119</v>
      </c>
      <c r="E353" s="189" t="s">
        <v>496</v>
      </c>
      <c r="F353" s="191">
        <v>0.29320000000000002</v>
      </c>
      <c r="G353" s="191">
        <v>1.0800000000000001E-2</v>
      </c>
      <c r="H353" s="191">
        <v>1.6000000000000001E-3</v>
      </c>
      <c r="I353" s="206">
        <v>3.6600000000000002E-12</v>
      </c>
      <c r="J353" s="193">
        <v>19.600000000000001</v>
      </c>
      <c r="K353" s="206">
        <v>8.4199999999999997E-2</v>
      </c>
      <c r="L353" s="92">
        <v>1117629</v>
      </c>
    </row>
    <row r="354" spans="1:12">
      <c r="A354" s="189" t="s">
        <v>1841</v>
      </c>
      <c r="B354" s="189">
        <v>3</v>
      </c>
      <c r="C354" s="189">
        <v>49917021</v>
      </c>
      <c r="D354" s="189" t="s">
        <v>124</v>
      </c>
      <c r="E354" s="189" t="s">
        <v>119</v>
      </c>
      <c r="F354" s="191">
        <v>1.7399999999999999E-2</v>
      </c>
      <c r="G354" s="191">
        <v>-4.0300000000000002E-2</v>
      </c>
      <c r="H354" s="191">
        <v>5.7999999999999996E-3</v>
      </c>
      <c r="I354" s="206">
        <v>3.7799999999999996E-12</v>
      </c>
      <c r="J354" s="193">
        <v>0</v>
      </c>
      <c r="K354" s="206">
        <v>0.53120000000000001</v>
      </c>
      <c r="L354" s="92">
        <v>965119</v>
      </c>
    </row>
    <row r="355" spans="1:12">
      <c r="A355" s="189" t="s">
        <v>1840</v>
      </c>
      <c r="B355" s="189">
        <v>11</v>
      </c>
      <c r="C355" s="189">
        <v>62413673</v>
      </c>
      <c r="D355" s="189" t="s">
        <v>119</v>
      </c>
      <c r="E355" s="189" t="s">
        <v>496</v>
      </c>
      <c r="F355" s="191">
        <v>0.13300000000000001</v>
      </c>
      <c r="G355" s="191">
        <v>1.46E-2</v>
      </c>
      <c r="H355" s="191">
        <v>2.0999999999999999E-3</v>
      </c>
      <c r="I355" s="206">
        <v>3.7799999999999996E-12</v>
      </c>
      <c r="J355" s="193">
        <v>3</v>
      </c>
      <c r="K355" s="206">
        <v>0.4103</v>
      </c>
      <c r="L355" s="92">
        <v>1096348.02</v>
      </c>
    </row>
    <row r="356" spans="1:12">
      <c r="A356" s="189" t="s">
        <v>1842</v>
      </c>
      <c r="B356" s="189">
        <v>8</v>
      </c>
      <c r="C356" s="189">
        <v>9653130</v>
      </c>
      <c r="D356" s="189" t="s">
        <v>120</v>
      </c>
      <c r="E356" s="189" t="s">
        <v>496</v>
      </c>
      <c r="F356" s="191">
        <v>0.19359999999999999</v>
      </c>
      <c r="G356" s="191">
        <v>-1.23E-2</v>
      </c>
      <c r="H356" s="191">
        <v>1.8E-3</v>
      </c>
      <c r="I356" s="206">
        <v>3.9700000000000002E-12</v>
      </c>
      <c r="J356" s="193">
        <v>0</v>
      </c>
      <c r="K356" s="206">
        <v>0.96109999999999995</v>
      </c>
      <c r="L356" s="92">
        <v>1129371.03</v>
      </c>
    </row>
    <row r="357" spans="1:12">
      <c r="A357" s="189" t="s">
        <v>152</v>
      </c>
      <c r="B357" s="189">
        <v>10</v>
      </c>
      <c r="C357" s="189">
        <v>4031519</v>
      </c>
      <c r="D357" s="189" t="s">
        <v>124</v>
      </c>
      <c r="E357" s="189" t="s">
        <v>496</v>
      </c>
      <c r="F357" s="191">
        <v>0.38179999999999997</v>
      </c>
      <c r="G357" s="191">
        <v>0.01</v>
      </c>
      <c r="H357" s="191">
        <v>1.4E-3</v>
      </c>
      <c r="I357" s="206">
        <v>3.9700000000000002E-12</v>
      </c>
      <c r="J357" s="193">
        <v>10.7</v>
      </c>
      <c r="K357" s="206">
        <v>0.23050000000000001</v>
      </c>
      <c r="L357" s="92">
        <v>1131881</v>
      </c>
    </row>
    <row r="358" spans="1:12">
      <c r="A358" s="189" t="s">
        <v>1843</v>
      </c>
      <c r="B358" s="189">
        <v>14</v>
      </c>
      <c r="C358" s="189">
        <v>104054425</v>
      </c>
      <c r="D358" s="189" t="s">
        <v>119</v>
      </c>
      <c r="E358" s="189" t="s">
        <v>120</v>
      </c>
      <c r="F358" s="191">
        <v>0.3009</v>
      </c>
      <c r="G358" s="191">
        <v>-1.06E-2</v>
      </c>
      <c r="H358" s="191">
        <v>1.5E-3</v>
      </c>
      <c r="I358" s="206">
        <v>4.0700000000000002E-12</v>
      </c>
      <c r="J358" s="193">
        <v>0</v>
      </c>
      <c r="K358" s="206">
        <v>0.9143</v>
      </c>
      <c r="L358" s="92">
        <v>1131880.99</v>
      </c>
    </row>
    <row r="359" spans="1:12">
      <c r="A359" s="189" t="s">
        <v>1844</v>
      </c>
      <c r="B359" s="189">
        <v>3</v>
      </c>
      <c r="C359" s="189">
        <v>160821969</v>
      </c>
      <c r="D359" s="189" t="s">
        <v>124</v>
      </c>
      <c r="E359" s="189" t="s">
        <v>496</v>
      </c>
      <c r="F359" s="191">
        <v>0.52229999999999999</v>
      </c>
      <c r="G359" s="191">
        <v>-9.7000000000000003E-3</v>
      </c>
      <c r="H359" s="191">
        <v>1.4E-3</v>
      </c>
      <c r="I359" s="206">
        <v>4.3300000000000003E-12</v>
      </c>
      <c r="J359" s="193">
        <v>39.299999999999997</v>
      </c>
      <c r="K359" s="206">
        <v>5.9999999999999995E-4</v>
      </c>
      <c r="L359" s="92">
        <v>1131337</v>
      </c>
    </row>
    <row r="360" spans="1:12">
      <c r="A360" s="189" t="s">
        <v>1845</v>
      </c>
      <c r="B360" s="189">
        <v>12</v>
      </c>
      <c r="C360" s="189">
        <v>15438032</v>
      </c>
      <c r="D360" s="189" t="s">
        <v>119</v>
      </c>
      <c r="E360" s="189" t="s">
        <v>496</v>
      </c>
      <c r="F360" s="191">
        <v>0.70099999999999996</v>
      </c>
      <c r="G360" s="191">
        <v>1.06E-2</v>
      </c>
      <c r="H360" s="191">
        <v>1.5E-3</v>
      </c>
      <c r="I360" s="206">
        <v>4.4700000000000001E-12</v>
      </c>
      <c r="J360" s="193">
        <v>0.8</v>
      </c>
      <c r="K360" s="206">
        <v>0.45750000000000002</v>
      </c>
      <c r="L360" s="92">
        <v>1131881</v>
      </c>
    </row>
    <row r="361" spans="1:12">
      <c r="A361" s="189" t="s">
        <v>1846</v>
      </c>
      <c r="B361" s="189">
        <v>9</v>
      </c>
      <c r="C361" s="189">
        <v>33053430</v>
      </c>
      <c r="D361" s="189" t="s">
        <v>124</v>
      </c>
      <c r="E361" s="189" t="s">
        <v>496</v>
      </c>
      <c r="F361" s="191">
        <v>0.74060000000000004</v>
      </c>
      <c r="G361" s="191">
        <v>-1.11E-2</v>
      </c>
      <c r="H361" s="191">
        <v>1.6000000000000001E-3</v>
      </c>
      <c r="I361" s="206">
        <v>4.5300000000000003E-12</v>
      </c>
      <c r="J361" s="193">
        <v>6.1</v>
      </c>
      <c r="K361" s="206">
        <v>0.33300000000000002</v>
      </c>
      <c r="L361" s="92">
        <v>1131083.99</v>
      </c>
    </row>
    <row r="362" spans="1:12">
      <c r="A362" s="189" t="s">
        <v>1847</v>
      </c>
      <c r="B362" s="189">
        <v>5</v>
      </c>
      <c r="C362" s="189">
        <v>136557055</v>
      </c>
      <c r="D362" s="189" t="s">
        <v>119</v>
      </c>
      <c r="E362" s="189" t="s">
        <v>496</v>
      </c>
      <c r="F362" s="191">
        <v>0.1479</v>
      </c>
      <c r="G362" s="191">
        <v>-1.37E-2</v>
      </c>
      <c r="H362" s="191">
        <v>2E-3</v>
      </c>
      <c r="I362" s="206">
        <v>4.6300000000000003E-12</v>
      </c>
      <c r="J362" s="193">
        <v>6.8</v>
      </c>
      <c r="K362" s="206">
        <v>0.31759999999999999</v>
      </c>
      <c r="L362" s="92">
        <v>1131083.96</v>
      </c>
    </row>
    <row r="363" spans="1:12">
      <c r="A363" s="189" t="s">
        <v>1848</v>
      </c>
      <c r="B363" s="189">
        <v>1</v>
      </c>
      <c r="C363" s="189">
        <v>112161489</v>
      </c>
      <c r="D363" s="189" t="s">
        <v>119</v>
      </c>
      <c r="E363" s="189" t="s">
        <v>496</v>
      </c>
      <c r="F363" s="191">
        <v>0.7671</v>
      </c>
      <c r="G363" s="191">
        <v>1.15E-2</v>
      </c>
      <c r="H363" s="191">
        <v>1.6999999999999999E-3</v>
      </c>
      <c r="I363" s="206">
        <v>4.6599999999999999E-12</v>
      </c>
      <c r="J363" s="193">
        <v>6.6</v>
      </c>
      <c r="K363" s="206">
        <v>0.32129999999999997</v>
      </c>
      <c r="L363" s="92">
        <v>1131881.03</v>
      </c>
    </row>
    <row r="364" spans="1:12">
      <c r="A364" s="189" t="s">
        <v>1849</v>
      </c>
      <c r="B364" s="189">
        <v>2</v>
      </c>
      <c r="C364" s="189">
        <v>225405122</v>
      </c>
      <c r="D364" s="189" t="s">
        <v>124</v>
      </c>
      <c r="E364" s="189" t="s">
        <v>119</v>
      </c>
      <c r="F364" s="191">
        <v>0.6764</v>
      </c>
      <c r="G364" s="191">
        <v>-1.0500000000000001E-2</v>
      </c>
      <c r="H364" s="191">
        <v>1.5E-3</v>
      </c>
      <c r="I364" s="206">
        <v>4.6599999999999999E-12</v>
      </c>
      <c r="J364" s="193">
        <v>0</v>
      </c>
      <c r="K364" s="206">
        <v>0.58560000000000001</v>
      </c>
      <c r="L364" s="92">
        <v>1095250</v>
      </c>
    </row>
    <row r="365" spans="1:12">
      <c r="A365" s="189" t="s">
        <v>1850</v>
      </c>
      <c r="B365" s="189">
        <v>14</v>
      </c>
      <c r="C365" s="189">
        <v>21930932</v>
      </c>
      <c r="D365" s="189" t="s">
        <v>119</v>
      </c>
      <c r="E365" s="189" t="s">
        <v>496</v>
      </c>
      <c r="F365" s="191">
        <v>0.80310000000000004</v>
      </c>
      <c r="G365" s="191">
        <v>-1.2200000000000001E-2</v>
      </c>
      <c r="H365" s="191">
        <v>1.8E-3</v>
      </c>
      <c r="I365" s="206">
        <v>4.7800000000000002E-12</v>
      </c>
      <c r="J365" s="193">
        <v>11.4</v>
      </c>
      <c r="K365" s="206">
        <v>0.2165</v>
      </c>
      <c r="L365" s="92">
        <v>1131881.02</v>
      </c>
    </row>
    <row r="366" spans="1:12">
      <c r="A366" s="189" t="s">
        <v>1851</v>
      </c>
      <c r="B366" s="189">
        <v>2</v>
      </c>
      <c r="C366" s="189">
        <v>180928465</v>
      </c>
      <c r="D366" s="189" t="s">
        <v>120</v>
      </c>
      <c r="E366" s="189" t="s">
        <v>496</v>
      </c>
      <c r="F366" s="191">
        <v>0.42380000000000001</v>
      </c>
      <c r="G366" s="191">
        <v>9.7999999999999997E-3</v>
      </c>
      <c r="H366" s="191">
        <v>1.4E-3</v>
      </c>
      <c r="I366" s="206">
        <v>4.8200000000000001E-12</v>
      </c>
      <c r="J366" s="193">
        <v>28.4</v>
      </c>
      <c r="K366" s="206">
        <v>1.5800000000000002E-2</v>
      </c>
      <c r="L366" s="92">
        <v>1131881.01</v>
      </c>
    </row>
    <row r="367" spans="1:12">
      <c r="A367" s="189" t="s">
        <v>1852</v>
      </c>
      <c r="B367" s="189">
        <v>2</v>
      </c>
      <c r="C367" s="189">
        <v>174175921</v>
      </c>
      <c r="D367" s="189" t="s">
        <v>119</v>
      </c>
      <c r="E367" s="189" t="s">
        <v>120</v>
      </c>
      <c r="F367" s="191">
        <v>0.34739999999999999</v>
      </c>
      <c r="G367" s="191">
        <v>1.03E-2</v>
      </c>
      <c r="H367" s="191">
        <v>1.5E-3</v>
      </c>
      <c r="I367" s="206">
        <v>5.0099999999999999E-12</v>
      </c>
      <c r="J367" s="193">
        <v>8.9</v>
      </c>
      <c r="K367" s="206">
        <v>0.29099999999999998</v>
      </c>
      <c r="L367" s="92">
        <v>1098909.99</v>
      </c>
    </row>
    <row r="368" spans="1:12">
      <c r="A368" s="189" t="s">
        <v>1853</v>
      </c>
      <c r="B368" s="189">
        <v>10</v>
      </c>
      <c r="C368" s="189">
        <v>87039251</v>
      </c>
      <c r="D368" s="189" t="s">
        <v>119</v>
      </c>
      <c r="E368" s="189" t="s">
        <v>496</v>
      </c>
      <c r="F368" s="191">
        <v>0.19520000000000001</v>
      </c>
      <c r="G368" s="191">
        <v>1.2200000000000001E-2</v>
      </c>
      <c r="H368" s="191">
        <v>1.8E-3</v>
      </c>
      <c r="I368" s="206">
        <v>5.0800000000000002E-12</v>
      </c>
      <c r="J368" s="193">
        <v>0</v>
      </c>
      <c r="K368" s="206">
        <v>0.92749999999999999</v>
      </c>
      <c r="L368" s="92">
        <v>1131084.02</v>
      </c>
    </row>
    <row r="369" spans="1:12">
      <c r="A369" s="189" t="s">
        <v>1854</v>
      </c>
      <c r="B369" s="189">
        <v>11</v>
      </c>
      <c r="C369" s="189">
        <v>116762028</v>
      </c>
      <c r="D369" s="189" t="s">
        <v>124</v>
      </c>
      <c r="E369" s="189" t="s">
        <v>496</v>
      </c>
      <c r="F369" s="191">
        <v>0.1012</v>
      </c>
      <c r="G369" s="191">
        <v>1.61E-2</v>
      </c>
      <c r="H369" s="191">
        <v>2.3E-3</v>
      </c>
      <c r="I369" s="206">
        <v>5.1099999999999998E-12</v>
      </c>
      <c r="J369" s="193">
        <v>11.4</v>
      </c>
      <c r="K369" s="206">
        <v>0.21729999999999999</v>
      </c>
      <c r="L369" s="92">
        <v>1119342.04</v>
      </c>
    </row>
    <row r="370" spans="1:12">
      <c r="A370" s="189" t="s">
        <v>1855</v>
      </c>
      <c r="B370" s="189">
        <v>6</v>
      </c>
      <c r="C370" s="189">
        <v>31845985</v>
      </c>
      <c r="D370" s="189" t="s">
        <v>119</v>
      </c>
      <c r="E370" s="189" t="s">
        <v>120</v>
      </c>
      <c r="F370" s="191">
        <v>0.14280000000000001</v>
      </c>
      <c r="G370" s="191">
        <v>1.38E-2</v>
      </c>
      <c r="H370" s="191">
        <v>2E-3</v>
      </c>
      <c r="I370" s="206">
        <v>5.2499999999999996E-12</v>
      </c>
      <c r="J370" s="193">
        <v>22</v>
      </c>
      <c r="K370" s="206">
        <v>5.6899999999999999E-2</v>
      </c>
      <c r="L370" s="92">
        <v>1130261.98</v>
      </c>
    </row>
    <row r="371" spans="1:12">
      <c r="A371" s="189" t="s">
        <v>345</v>
      </c>
      <c r="B371" s="189">
        <v>9</v>
      </c>
      <c r="C371" s="189">
        <v>92226172</v>
      </c>
      <c r="D371" s="189" t="s">
        <v>120</v>
      </c>
      <c r="E371" s="189" t="s">
        <v>496</v>
      </c>
      <c r="F371" s="191">
        <v>0.53239999999999998</v>
      </c>
      <c r="G371" s="191">
        <v>9.7000000000000003E-3</v>
      </c>
      <c r="H371" s="191">
        <v>1.4E-3</v>
      </c>
      <c r="I371" s="206">
        <v>5.3900000000000003E-12</v>
      </c>
      <c r="J371" s="193">
        <v>0</v>
      </c>
      <c r="K371" s="206">
        <v>0.64190000000000003</v>
      </c>
      <c r="L371" s="92">
        <v>1131084</v>
      </c>
    </row>
    <row r="372" spans="1:12">
      <c r="A372" s="189" t="s">
        <v>226</v>
      </c>
      <c r="B372" s="189">
        <v>2</v>
      </c>
      <c r="C372" s="189">
        <v>233743794</v>
      </c>
      <c r="D372" s="189" t="s">
        <v>119</v>
      </c>
      <c r="E372" s="189" t="s">
        <v>120</v>
      </c>
      <c r="F372" s="191">
        <v>5.4699999999999999E-2</v>
      </c>
      <c r="G372" s="191">
        <v>2.1700000000000001E-2</v>
      </c>
      <c r="H372" s="191">
        <v>3.0999999999999999E-3</v>
      </c>
      <c r="I372" s="206">
        <v>5.4699999999999999E-12</v>
      </c>
      <c r="J372" s="193">
        <v>0</v>
      </c>
      <c r="K372" s="206">
        <v>0.92579999999999996</v>
      </c>
      <c r="L372" s="92">
        <v>1086171</v>
      </c>
    </row>
    <row r="373" spans="1:12">
      <c r="A373" s="189" t="s">
        <v>293</v>
      </c>
      <c r="B373" s="189">
        <v>6</v>
      </c>
      <c r="C373" s="189">
        <v>143150043</v>
      </c>
      <c r="D373" s="189" t="s">
        <v>124</v>
      </c>
      <c r="E373" s="189" t="s">
        <v>496</v>
      </c>
      <c r="F373" s="191">
        <v>0.74850000000000005</v>
      </c>
      <c r="G373" s="191">
        <v>-1.11E-2</v>
      </c>
      <c r="H373" s="191">
        <v>1.6000000000000001E-3</v>
      </c>
      <c r="I373" s="206">
        <v>5.5400000000000002E-12</v>
      </c>
      <c r="J373" s="193">
        <v>0</v>
      </c>
      <c r="K373" s="206">
        <v>0.77839999999999998</v>
      </c>
      <c r="L373" s="92">
        <v>1131881</v>
      </c>
    </row>
    <row r="374" spans="1:12">
      <c r="A374" s="189" t="s">
        <v>1856</v>
      </c>
      <c r="B374" s="189">
        <v>1</v>
      </c>
      <c r="C374" s="189">
        <v>75562222</v>
      </c>
      <c r="D374" s="189" t="s">
        <v>119</v>
      </c>
      <c r="E374" s="189" t="s">
        <v>120</v>
      </c>
      <c r="F374" s="191">
        <v>4.2599999999999999E-2</v>
      </c>
      <c r="G374" s="191">
        <v>2.4E-2</v>
      </c>
      <c r="H374" s="191">
        <v>3.5000000000000001E-3</v>
      </c>
      <c r="I374" s="206">
        <v>5.88E-12</v>
      </c>
      <c r="J374" s="193">
        <v>10.9</v>
      </c>
      <c r="K374" s="206">
        <v>0.2361</v>
      </c>
      <c r="L374" s="92">
        <v>1120824.02</v>
      </c>
    </row>
    <row r="375" spans="1:12">
      <c r="A375" s="189" t="s">
        <v>1857</v>
      </c>
      <c r="B375" s="189">
        <v>17</v>
      </c>
      <c r="C375" s="189">
        <v>43370481</v>
      </c>
      <c r="D375" s="189" t="s">
        <v>119</v>
      </c>
      <c r="E375" s="189" t="s">
        <v>120</v>
      </c>
      <c r="F375" s="191">
        <v>0.26169999999999999</v>
      </c>
      <c r="G375" s="191">
        <v>-1.0999999999999999E-2</v>
      </c>
      <c r="H375" s="191">
        <v>1.6000000000000001E-3</v>
      </c>
      <c r="I375" s="206">
        <v>5.9599999999999996E-12</v>
      </c>
      <c r="J375" s="193">
        <v>8.6999999999999993</v>
      </c>
      <c r="K375" s="206">
        <v>0.27600000000000002</v>
      </c>
      <c r="L375" s="92">
        <v>1122967</v>
      </c>
    </row>
    <row r="376" spans="1:12">
      <c r="A376" s="189" t="s">
        <v>851</v>
      </c>
      <c r="B376" s="189">
        <v>10</v>
      </c>
      <c r="C376" s="189">
        <v>107491895</v>
      </c>
      <c r="D376" s="189" t="s">
        <v>120</v>
      </c>
      <c r="E376" s="189" t="s">
        <v>496</v>
      </c>
      <c r="F376" s="191">
        <v>6.2199999999999998E-2</v>
      </c>
      <c r="G376" s="191">
        <v>2.0199999999999999E-2</v>
      </c>
      <c r="H376" s="191">
        <v>2.8999999999999998E-3</v>
      </c>
      <c r="I376" s="206">
        <v>6.0000000000000003E-12</v>
      </c>
      <c r="J376" s="193">
        <v>0</v>
      </c>
      <c r="K376" s="206">
        <v>0.66910000000000003</v>
      </c>
      <c r="L376" s="92">
        <v>1108885.04</v>
      </c>
    </row>
    <row r="377" spans="1:12">
      <c r="A377" s="189" t="s">
        <v>1858</v>
      </c>
      <c r="B377" s="189">
        <v>6</v>
      </c>
      <c r="C377" s="189">
        <v>98404243</v>
      </c>
      <c r="D377" s="189" t="s">
        <v>119</v>
      </c>
      <c r="E377" s="189" t="s">
        <v>120</v>
      </c>
      <c r="F377" s="191">
        <v>7.4999999999999997E-2</v>
      </c>
      <c r="G377" s="191">
        <v>-1.84E-2</v>
      </c>
      <c r="H377" s="191">
        <v>2.7000000000000001E-3</v>
      </c>
      <c r="I377" s="206">
        <v>6.1599999999999996E-12</v>
      </c>
      <c r="J377" s="193">
        <v>0</v>
      </c>
      <c r="K377" s="206">
        <v>0.87790000000000001</v>
      </c>
      <c r="L377" s="92">
        <v>1114669.96</v>
      </c>
    </row>
    <row r="378" spans="1:12">
      <c r="A378" s="189" t="s">
        <v>1859</v>
      </c>
      <c r="B378" s="189">
        <v>16</v>
      </c>
      <c r="C378" s="189">
        <v>89990843</v>
      </c>
      <c r="D378" s="189" t="s">
        <v>119</v>
      </c>
      <c r="E378" s="189" t="s">
        <v>120</v>
      </c>
      <c r="F378" s="191">
        <v>8.43E-2</v>
      </c>
      <c r="G378" s="191">
        <v>1.7600000000000001E-2</v>
      </c>
      <c r="H378" s="191">
        <v>2.5999999999999999E-3</v>
      </c>
      <c r="I378" s="206">
        <v>6.2500000000000002E-12</v>
      </c>
      <c r="J378" s="193">
        <v>18</v>
      </c>
      <c r="K378" s="206">
        <v>0.1278</v>
      </c>
      <c r="L378" s="92">
        <v>1103261.97</v>
      </c>
    </row>
    <row r="379" spans="1:12">
      <c r="A379" s="189" t="s">
        <v>1860</v>
      </c>
      <c r="B379" s="189">
        <v>2</v>
      </c>
      <c r="C379" s="189">
        <v>229061868</v>
      </c>
      <c r="D379" s="189" t="s">
        <v>119</v>
      </c>
      <c r="E379" s="189" t="s">
        <v>120</v>
      </c>
      <c r="F379" s="191">
        <v>0.1124</v>
      </c>
      <c r="G379" s="191">
        <v>1.5299999999999999E-2</v>
      </c>
      <c r="H379" s="191">
        <v>2.2000000000000001E-3</v>
      </c>
      <c r="I379" s="206">
        <v>6.2900000000000001E-12</v>
      </c>
      <c r="J379" s="193">
        <v>0</v>
      </c>
      <c r="K379" s="206">
        <v>0.92430000000000001</v>
      </c>
      <c r="L379" s="92">
        <v>1131881.05</v>
      </c>
    </row>
    <row r="380" spans="1:12">
      <c r="A380" s="189" t="s">
        <v>1861</v>
      </c>
      <c r="B380" s="189">
        <v>14</v>
      </c>
      <c r="C380" s="189">
        <v>30608538</v>
      </c>
      <c r="D380" s="189" t="s">
        <v>124</v>
      </c>
      <c r="E380" s="189" t="s">
        <v>496</v>
      </c>
      <c r="F380" s="191">
        <v>0.67190000000000005</v>
      </c>
      <c r="G380" s="191">
        <v>-1.03E-2</v>
      </c>
      <c r="H380" s="191">
        <v>1.5E-3</v>
      </c>
      <c r="I380" s="206">
        <v>6.3299999999999999E-12</v>
      </c>
      <c r="J380" s="193">
        <v>27.1</v>
      </c>
      <c r="K380" s="206">
        <v>2.1999999999999999E-2</v>
      </c>
      <c r="L380" s="92">
        <v>1130168</v>
      </c>
    </row>
    <row r="381" spans="1:12">
      <c r="A381" s="189" t="s">
        <v>1862</v>
      </c>
      <c r="B381" s="189">
        <v>1</v>
      </c>
      <c r="C381" s="189">
        <v>73978572</v>
      </c>
      <c r="D381" s="189" t="s">
        <v>124</v>
      </c>
      <c r="E381" s="189" t="s">
        <v>120</v>
      </c>
      <c r="F381" s="191">
        <v>0.8881</v>
      </c>
      <c r="G381" s="191">
        <v>-1.5299999999999999E-2</v>
      </c>
      <c r="H381" s="191">
        <v>2.2000000000000001E-3</v>
      </c>
      <c r="I381" s="206">
        <v>6.4600000000000003E-12</v>
      </c>
      <c r="J381" s="193">
        <v>0</v>
      </c>
      <c r="K381" s="206">
        <v>0.59350000000000003</v>
      </c>
      <c r="L381" s="92">
        <v>1124552.01</v>
      </c>
    </row>
    <row r="382" spans="1:12">
      <c r="A382" s="189" t="s">
        <v>1863</v>
      </c>
      <c r="B382" s="189">
        <v>3</v>
      </c>
      <c r="C382" s="189">
        <v>65711935</v>
      </c>
      <c r="D382" s="189" t="s">
        <v>119</v>
      </c>
      <c r="E382" s="189" t="s">
        <v>120</v>
      </c>
      <c r="F382" s="191">
        <v>7.3099999999999998E-2</v>
      </c>
      <c r="G382" s="191">
        <v>-1.8599999999999998E-2</v>
      </c>
      <c r="H382" s="191">
        <v>2.7000000000000001E-3</v>
      </c>
      <c r="I382" s="206">
        <v>6.6299999999999998E-12</v>
      </c>
      <c r="J382" s="193">
        <v>0</v>
      </c>
      <c r="K382" s="206">
        <v>0.49149999999999999</v>
      </c>
      <c r="L382" s="92">
        <v>1118454.98</v>
      </c>
    </row>
    <row r="383" spans="1:12">
      <c r="A383" s="189" t="s">
        <v>1864</v>
      </c>
      <c r="B383" s="189">
        <v>5</v>
      </c>
      <c r="C383" s="189">
        <v>57107989</v>
      </c>
      <c r="D383" s="189" t="s">
        <v>124</v>
      </c>
      <c r="E383" s="189" t="s">
        <v>496</v>
      </c>
      <c r="F383" s="191">
        <v>0.3886</v>
      </c>
      <c r="G383" s="191">
        <v>9.9000000000000008E-3</v>
      </c>
      <c r="H383" s="191">
        <v>1.4E-3</v>
      </c>
      <c r="I383" s="206">
        <v>6.6699999999999996E-12</v>
      </c>
      <c r="J383" s="193">
        <v>0</v>
      </c>
      <c r="K383" s="206">
        <v>0.63959999999999995</v>
      </c>
      <c r="L383" s="92">
        <v>1131084</v>
      </c>
    </row>
    <row r="384" spans="1:12">
      <c r="A384" s="189" t="s">
        <v>358</v>
      </c>
      <c r="B384" s="189">
        <v>6</v>
      </c>
      <c r="C384" s="189">
        <v>97390463</v>
      </c>
      <c r="D384" s="189" t="s">
        <v>124</v>
      </c>
      <c r="E384" s="189" t="s">
        <v>496</v>
      </c>
      <c r="F384" s="191">
        <v>0.18490000000000001</v>
      </c>
      <c r="G384" s="191">
        <v>1.24E-2</v>
      </c>
      <c r="H384" s="191">
        <v>1.8E-3</v>
      </c>
      <c r="I384" s="206">
        <v>6.8100000000000003E-12</v>
      </c>
      <c r="J384" s="193">
        <v>19.100000000000001</v>
      </c>
      <c r="K384" s="206">
        <v>8.7599999999999997E-2</v>
      </c>
      <c r="L384" s="92">
        <v>1131881</v>
      </c>
    </row>
    <row r="385" spans="1:12">
      <c r="A385" s="189" t="s">
        <v>1865</v>
      </c>
      <c r="B385" s="189">
        <v>3</v>
      </c>
      <c r="C385" s="189">
        <v>185802823</v>
      </c>
      <c r="D385" s="189" t="s">
        <v>119</v>
      </c>
      <c r="E385" s="189" t="s">
        <v>120</v>
      </c>
      <c r="F385" s="191">
        <v>0.18990000000000001</v>
      </c>
      <c r="G385" s="191">
        <v>-1.23E-2</v>
      </c>
      <c r="H385" s="191">
        <v>1.8E-3</v>
      </c>
      <c r="I385" s="206">
        <v>6.9500000000000001E-12</v>
      </c>
      <c r="J385" s="193">
        <v>22.7</v>
      </c>
      <c r="K385" s="206">
        <v>5.0200000000000002E-2</v>
      </c>
      <c r="L385" s="92">
        <v>1131881.02</v>
      </c>
    </row>
    <row r="386" spans="1:12">
      <c r="A386" s="189" t="s">
        <v>1866</v>
      </c>
      <c r="B386" s="189">
        <v>18</v>
      </c>
      <c r="C386" s="189">
        <v>35272539</v>
      </c>
      <c r="D386" s="189" t="s">
        <v>119</v>
      </c>
      <c r="E386" s="189" t="s">
        <v>120</v>
      </c>
      <c r="F386" s="191">
        <v>0.1431</v>
      </c>
      <c r="G386" s="191">
        <v>-1.37E-2</v>
      </c>
      <c r="H386" s="191">
        <v>2E-3</v>
      </c>
      <c r="I386" s="206">
        <v>7.0899999999999999E-12</v>
      </c>
      <c r="J386" s="193">
        <v>22.5</v>
      </c>
      <c r="K386" s="206">
        <v>5.1499999999999997E-2</v>
      </c>
      <c r="L386" s="92">
        <v>1131880.96</v>
      </c>
    </row>
    <row r="387" spans="1:12">
      <c r="A387" s="189" t="s">
        <v>1867</v>
      </c>
      <c r="B387" s="189">
        <v>7</v>
      </c>
      <c r="C387" s="189">
        <v>2190385</v>
      </c>
      <c r="D387" s="189" t="s">
        <v>119</v>
      </c>
      <c r="E387" s="189" t="s">
        <v>120</v>
      </c>
      <c r="F387" s="191">
        <v>6.83E-2</v>
      </c>
      <c r="G387" s="191">
        <v>1.9099999999999999E-2</v>
      </c>
      <c r="H387" s="191">
        <v>2.8E-3</v>
      </c>
      <c r="I387" s="206">
        <v>7.3200000000000003E-12</v>
      </c>
      <c r="J387" s="193">
        <v>0</v>
      </c>
      <c r="K387" s="206">
        <v>0.75239999999999996</v>
      </c>
      <c r="L387" s="92">
        <v>1129934.96</v>
      </c>
    </row>
    <row r="388" spans="1:12">
      <c r="A388" s="189" t="s">
        <v>397</v>
      </c>
      <c r="B388" s="189">
        <v>4</v>
      </c>
      <c r="C388" s="189">
        <v>15646794</v>
      </c>
      <c r="D388" s="189" t="s">
        <v>124</v>
      </c>
      <c r="E388" s="189" t="s">
        <v>496</v>
      </c>
      <c r="F388" s="191">
        <v>0.498</v>
      </c>
      <c r="G388" s="191">
        <v>9.5999999999999992E-3</v>
      </c>
      <c r="H388" s="191">
        <v>1.4E-3</v>
      </c>
      <c r="I388" s="206">
        <v>7.5699999999999994E-12</v>
      </c>
      <c r="J388" s="193">
        <v>18.100000000000001</v>
      </c>
      <c r="K388" s="206">
        <v>0.1011</v>
      </c>
      <c r="L388" s="92">
        <v>1131881</v>
      </c>
    </row>
    <row r="389" spans="1:12">
      <c r="A389" s="189" t="s">
        <v>335</v>
      </c>
      <c r="B389" s="189">
        <v>2</v>
      </c>
      <c r="C389" s="189">
        <v>100109001</v>
      </c>
      <c r="D389" s="189" t="s">
        <v>119</v>
      </c>
      <c r="E389" s="189" t="s">
        <v>120</v>
      </c>
      <c r="F389" s="191">
        <v>0.42770000000000002</v>
      </c>
      <c r="G389" s="191">
        <v>-9.7000000000000003E-3</v>
      </c>
      <c r="H389" s="191">
        <v>1.4E-3</v>
      </c>
      <c r="I389" s="206">
        <v>7.6200000000000002E-12</v>
      </c>
      <c r="J389" s="193">
        <v>17</v>
      </c>
      <c r="K389" s="206">
        <v>0.11890000000000001</v>
      </c>
      <c r="L389" s="92">
        <v>1129624</v>
      </c>
    </row>
    <row r="390" spans="1:12">
      <c r="A390" s="189" t="s">
        <v>1868</v>
      </c>
      <c r="B390" s="189">
        <v>13</v>
      </c>
      <c r="C390" s="189">
        <v>100753796</v>
      </c>
      <c r="D390" s="189" t="s">
        <v>120</v>
      </c>
      <c r="E390" s="189" t="s">
        <v>496</v>
      </c>
      <c r="F390" s="191">
        <v>0.73550000000000004</v>
      </c>
      <c r="G390" s="191">
        <v>1.09E-2</v>
      </c>
      <c r="H390" s="191">
        <v>1.6000000000000001E-3</v>
      </c>
      <c r="I390" s="206">
        <v>7.7699999999999994E-12</v>
      </c>
      <c r="J390" s="193">
        <v>16.3</v>
      </c>
      <c r="K390" s="206">
        <v>0.12889999999999999</v>
      </c>
      <c r="L390" s="92">
        <v>1131084.04</v>
      </c>
    </row>
    <row r="391" spans="1:12">
      <c r="A391" s="189" t="s">
        <v>1869</v>
      </c>
      <c r="B391" s="189">
        <v>12</v>
      </c>
      <c r="C391" s="189">
        <v>122970156</v>
      </c>
      <c r="D391" s="189" t="s">
        <v>119</v>
      </c>
      <c r="E391" s="189" t="s">
        <v>120</v>
      </c>
      <c r="F391" s="191">
        <v>0.25259999999999999</v>
      </c>
      <c r="G391" s="191">
        <v>-1.0999999999999999E-2</v>
      </c>
      <c r="H391" s="191">
        <v>1.6000000000000001E-3</v>
      </c>
      <c r="I391" s="206">
        <v>8.0899999999999997E-12</v>
      </c>
      <c r="J391" s="193">
        <v>20</v>
      </c>
      <c r="K391" s="206">
        <v>7.7200000000000005E-2</v>
      </c>
      <c r="L391" s="92">
        <v>1131881.01</v>
      </c>
    </row>
    <row r="392" spans="1:12">
      <c r="A392" s="189" t="s">
        <v>1870</v>
      </c>
      <c r="B392" s="189">
        <v>9</v>
      </c>
      <c r="C392" s="189">
        <v>1667814</v>
      </c>
      <c r="D392" s="189" t="s">
        <v>124</v>
      </c>
      <c r="E392" s="189" t="s">
        <v>496</v>
      </c>
      <c r="F392" s="191">
        <v>0.67230000000000001</v>
      </c>
      <c r="G392" s="191">
        <v>-1.0200000000000001E-2</v>
      </c>
      <c r="H392" s="191">
        <v>1.5E-3</v>
      </c>
      <c r="I392" s="206">
        <v>8.0899999999999997E-12</v>
      </c>
      <c r="J392" s="193">
        <v>25</v>
      </c>
      <c r="K392" s="206">
        <v>3.3599999999999998E-2</v>
      </c>
      <c r="L392" s="92">
        <v>1130168</v>
      </c>
    </row>
    <row r="393" spans="1:12">
      <c r="A393" s="189" t="s">
        <v>1871</v>
      </c>
      <c r="B393" s="189">
        <v>6</v>
      </c>
      <c r="C393" s="189">
        <v>145284716</v>
      </c>
      <c r="D393" s="189" t="s">
        <v>119</v>
      </c>
      <c r="E393" s="189" t="s">
        <v>120</v>
      </c>
      <c r="F393" s="191">
        <v>0.79510000000000003</v>
      </c>
      <c r="G393" s="191">
        <v>1.1900000000000001E-2</v>
      </c>
      <c r="H393" s="191">
        <v>1.6999999999999999E-3</v>
      </c>
      <c r="I393" s="206">
        <v>8.1400000000000005E-12</v>
      </c>
      <c r="J393" s="193">
        <v>21.9</v>
      </c>
      <c r="K393" s="206">
        <v>5.79E-2</v>
      </c>
      <c r="L393" s="92">
        <v>1130168.04</v>
      </c>
    </row>
    <row r="394" spans="1:12">
      <c r="A394" s="189" t="s">
        <v>1872</v>
      </c>
      <c r="B394" s="189">
        <v>2</v>
      </c>
      <c r="C394" s="189">
        <v>126024787</v>
      </c>
      <c r="D394" s="189" t="s">
        <v>124</v>
      </c>
      <c r="E394" s="189" t="s">
        <v>496</v>
      </c>
      <c r="F394" s="191">
        <v>9.2600000000000002E-2</v>
      </c>
      <c r="G394" s="191">
        <v>-1.6500000000000001E-2</v>
      </c>
      <c r="H394" s="191">
        <v>2.3999999999999998E-3</v>
      </c>
      <c r="I394" s="206">
        <v>8.3600000000000007E-12</v>
      </c>
      <c r="J394" s="193">
        <v>0</v>
      </c>
      <c r="K394" s="206">
        <v>0.74519999999999997</v>
      </c>
      <c r="L394" s="92">
        <v>1131881.02</v>
      </c>
    </row>
    <row r="395" spans="1:12">
      <c r="A395" s="189" t="s">
        <v>342</v>
      </c>
      <c r="B395" s="189">
        <v>13</v>
      </c>
      <c r="C395" s="189">
        <v>58746132</v>
      </c>
      <c r="D395" s="189" t="s">
        <v>119</v>
      </c>
      <c r="E395" s="189" t="s">
        <v>120</v>
      </c>
      <c r="F395" s="191">
        <v>5.3699999999999998E-2</v>
      </c>
      <c r="G395" s="191">
        <v>-2.1299999999999999E-2</v>
      </c>
      <c r="H395" s="191">
        <v>3.0999999999999999E-3</v>
      </c>
      <c r="I395" s="206">
        <v>8.4200000000000001E-12</v>
      </c>
      <c r="J395" s="193">
        <v>3.6</v>
      </c>
      <c r="K395" s="206">
        <v>0.39479999999999998</v>
      </c>
      <c r="L395" s="92">
        <v>1126761.96</v>
      </c>
    </row>
    <row r="396" spans="1:12">
      <c r="A396" s="189" t="s">
        <v>1873</v>
      </c>
      <c r="B396" s="189">
        <v>4</v>
      </c>
      <c r="C396" s="189">
        <v>122963344</v>
      </c>
      <c r="D396" s="189" t="s">
        <v>119</v>
      </c>
      <c r="E396" s="189" t="s">
        <v>120</v>
      </c>
      <c r="F396" s="191">
        <v>0.91700000000000004</v>
      </c>
      <c r="G396" s="191">
        <v>-1.7299999999999999E-2</v>
      </c>
      <c r="H396" s="191">
        <v>2.5000000000000001E-3</v>
      </c>
      <c r="I396" s="206">
        <v>8.9899999999999995E-12</v>
      </c>
      <c r="J396" s="193">
        <v>19.899999999999999</v>
      </c>
      <c r="K396" s="206">
        <v>7.85E-2</v>
      </c>
      <c r="L396" s="92">
        <v>1131880.98</v>
      </c>
    </row>
    <row r="397" spans="1:12">
      <c r="A397" s="189" t="s">
        <v>1874</v>
      </c>
      <c r="B397" s="189">
        <v>12</v>
      </c>
      <c r="C397" s="189">
        <v>121343893</v>
      </c>
      <c r="D397" s="189" t="s">
        <v>124</v>
      </c>
      <c r="E397" s="189" t="s">
        <v>119</v>
      </c>
      <c r="F397" s="191">
        <v>0.4365</v>
      </c>
      <c r="G397" s="191">
        <v>9.5999999999999992E-3</v>
      </c>
      <c r="H397" s="191">
        <v>1.4E-3</v>
      </c>
      <c r="I397" s="206">
        <v>9.0500000000000004E-12</v>
      </c>
      <c r="J397" s="193">
        <v>16.3</v>
      </c>
      <c r="K397" s="206">
        <v>0.1273</v>
      </c>
      <c r="L397" s="92">
        <v>1131881</v>
      </c>
    </row>
    <row r="398" spans="1:12">
      <c r="A398" s="189" t="s">
        <v>1875</v>
      </c>
      <c r="B398" s="189">
        <v>12</v>
      </c>
      <c r="C398" s="189">
        <v>120946568</v>
      </c>
      <c r="D398" s="189" t="s">
        <v>124</v>
      </c>
      <c r="E398" s="189" t="s">
        <v>120</v>
      </c>
      <c r="F398" s="191">
        <v>0.17860000000000001</v>
      </c>
      <c r="G398" s="191">
        <v>1.2500000000000001E-2</v>
      </c>
      <c r="H398" s="191">
        <v>1.8E-3</v>
      </c>
      <c r="I398" s="206">
        <v>9.2300000000000001E-12</v>
      </c>
      <c r="J398" s="193">
        <v>22.7</v>
      </c>
      <c r="K398" s="206">
        <v>5.0099999999999999E-2</v>
      </c>
      <c r="L398" s="92">
        <v>1131880.96</v>
      </c>
    </row>
    <row r="399" spans="1:12">
      <c r="A399" s="189" t="s">
        <v>1876</v>
      </c>
      <c r="B399" s="189">
        <v>6</v>
      </c>
      <c r="C399" s="189">
        <v>114218608</v>
      </c>
      <c r="D399" s="189" t="s">
        <v>119</v>
      </c>
      <c r="E399" s="189" t="s">
        <v>120</v>
      </c>
      <c r="F399" s="191">
        <v>0.1143</v>
      </c>
      <c r="G399" s="191">
        <v>1.4999999999999999E-2</v>
      </c>
      <c r="H399" s="191">
        <v>2.2000000000000001E-3</v>
      </c>
      <c r="I399" s="206">
        <v>9.3500000000000003E-12</v>
      </c>
      <c r="J399" s="193">
        <v>0</v>
      </c>
      <c r="K399" s="206">
        <v>0.72619999999999996</v>
      </c>
      <c r="L399" s="92">
        <v>1130168.02</v>
      </c>
    </row>
    <row r="400" spans="1:12">
      <c r="A400" s="189" t="s">
        <v>1877</v>
      </c>
      <c r="B400" s="189">
        <v>14</v>
      </c>
      <c r="C400" s="189">
        <v>72435705</v>
      </c>
      <c r="D400" s="189" t="s">
        <v>119</v>
      </c>
      <c r="E400" s="189" t="s">
        <v>120</v>
      </c>
      <c r="F400" s="191">
        <v>0.1991</v>
      </c>
      <c r="G400" s="191">
        <v>1.2E-2</v>
      </c>
      <c r="H400" s="191">
        <v>1.8E-3</v>
      </c>
      <c r="I400" s="206">
        <v>9.4199999999999998E-12</v>
      </c>
      <c r="J400" s="193">
        <v>0</v>
      </c>
      <c r="K400" s="206">
        <v>0.54420000000000002</v>
      </c>
      <c r="L400" s="92">
        <v>1130967</v>
      </c>
    </row>
    <row r="401" spans="1:12">
      <c r="A401" s="189" t="s">
        <v>1878</v>
      </c>
      <c r="B401" s="189">
        <v>17</v>
      </c>
      <c r="C401" s="189">
        <v>33200385</v>
      </c>
      <c r="D401" s="189" t="s">
        <v>124</v>
      </c>
      <c r="E401" s="189" t="s">
        <v>496</v>
      </c>
      <c r="F401" s="191">
        <v>0.78820000000000001</v>
      </c>
      <c r="G401" s="191">
        <v>-1.17E-2</v>
      </c>
      <c r="H401" s="191">
        <v>1.6999999999999999E-3</v>
      </c>
      <c r="I401" s="206">
        <v>9.6700000000000006E-12</v>
      </c>
      <c r="J401" s="193">
        <v>25.6</v>
      </c>
      <c r="K401" s="206">
        <v>2.8799999999999999E-2</v>
      </c>
      <c r="L401" s="92">
        <v>1131881</v>
      </c>
    </row>
    <row r="402" spans="1:12">
      <c r="A402" s="189" t="s">
        <v>1879</v>
      </c>
      <c r="B402" s="189">
        <v>19</v>
      </c>
      <c r="C402" s="189">
        <v>32972296</v>
      </c>
      <c r="D402" s="189" t="s">
        <v>119</v>
      </c>
      <c r="E402" s="189" t="s">
        <v>120</v>
      </c>
      <c r="F402" s="191">
        <v>0.82079999999999997</v>
      </c>
      <c r="G402" s="191">
        <v>1.24E-2</v>
      </c>
      <c r="H402" s="191">
        <v>1.8E-3</v>
      </c>
      <c r="I402" s="206">
        <v>9.9199999999999997E-12</v>
      </c>
      <c r="J402" s="193">
        <v>2.7</v>
      </c>
      <c r="K402" s="206">
        <v>0.41439999999999999</v>
      </c>
      <c r="L402" s="92">
        <v>1131881</v>
      </c>
    </row>
    <row r="403" spans="1:12">
      <c r="A403" s="189" t="s">
        <v>1880</v>
      </c>
      <c r="B403" s="189">
        <v>1</v>
      </c>
      <c r="C403" s="189">
        <v>78603463</v>
      </c>
      <c r="D403" s="189" t="s">
        <v>119</v>
      </c>
      <c r="E403" s="189" t="s">
        <v>120</v>
      </c>
      <c r="F403" s="191">
        <v>0.52949999999999997</v>
      </c>
      <c r="G403" s="191">
        <v>9.5999999999999992E-3</v>
      </c>
      <c r="H403" s="191">
        <v>1.4E-3</v>
      </c>
      <c r="I403" s="206">
        <v>1.0099999999999999E-11</v>
      </c>
      <c r="J403" s="193">
        <v>0</v>
      </c>
      <c r="K403" s="206">
        <v>0.4793</v>
      </c>
      <c r="L403" s="92">
        <v>1131881</v>
      </c>
    </row>
    <row r="404" spans="1:12">
      <c r="A404" s="189" t="s">
        <v>1881</v>
      </c>
      <c r="B404" s="189">
        <v>16</v>
      </c>
      <c r="C404" s="189">
        <v>78169675</v>
      </c>
      <c r="D404" s="189" t="s">
        <v>124</v>
      </c>
      <c r="E404" s="189" t="s">
        <v>496</v>
      </c>
      <c r="F404" s="191">
        <v>0.5595</v>
      </c>
      <c r="G404" s="191">
        <v>9.5999999999999992E-3</v>
      </c>
      <c r="H404" s="191">
        <v>1.4E-3</v>
      </c>
      <c r="I404" s="206">
        <v>1.0299999999999999E-11</v>
      </c>
      <c r="J404" s="193">
        <v>0</v>
      </c>
      <c r="K404" s="206">
        <v>0.79779999999999995</v>
      </c>
      <c r="L404" s="92">
        <v>1131084</v>
      </c>
    </row>
    <row r="405" spans="1:12">
      <c r="A405" s="189" t="s">
        <v>1883</v>
      </c>
      <c r="B405" s="189">
        <v>7</v>
      </c>
      <c r="C405" s="189">
        <v>126478190</v>
      </c>
      <c r="D405" s="189" t="s">
        <v>124</v>
      </c>
      <c r="E405" s="189" t="s">
        <v>496</v>
      </c>
      <c r="F405" s="191">
        <v>0.77859999999999996</v>
      </c>
      <c r="G405" s="191">
        <v>1.15E-2</v>
      </c>
      <c r="H405" s="191">
        <v>1.6999999999999999E-3</v>
      </c>
      <c r="I405" s="206">
        <v>1.0499999999999999E-11</v>
      </c>
      <c r="J405" s="193">
        <v>0</v>
      </c>
      <c r="K405" s="206">
        <v>0.95750000000000002</v>
      </c>
      <c r="L405" s="92">
        <v>1131881.02</v>
      </c>
    </row>
    <row r="406" spans="1:12">
      <c r="A406" s="189" t="s">
        <v>1882</v>
      </c>
      <c r="B406" s="189">
        <v>2</v>
      </c>
      <c r="C406" s="189">
        <v>51539113</v>
      </c>
      <c r="D406" s="189" t="s">
        <v>124</v>
      </c>
      <c r="E406" s="189" t="s">
        <v>496</v>
      </c>
      <c r="F406" s="191">
        <v>0.26319999999999999</v>
      </c>
      <c r="G406" s="191">
        <v>1.0800000000000001E-2</v>
      </c>
      <c r="H406" s="191">
        <v>1.6000000000000001E-3</v>
      </c>
      <c r="I406" s="206">
        <v>1.0499999999999999E-11</v>
      </c>
      <c r="J406" s="193">
        <v>0</v>
      </c>
      <c r="K406" s="206">
        <v>0.56589999999999996</v>
      </c>
      <c r="L406" s="92">
        <v>1130168.02</v>
      </c>
    </row>
    <row r="407" spans="1:12">
      <c r="A407" s="189" t="s">
        <v>292</v>
      </c>
      <c r="B407" s="189">
        <v>3</v>
      </c>
      <c r="C407" s="189">
        <v>56570907</v>
      </c>
      <c r="D407" s="189" t="s">
        <v>119</v>
      </c>
      <c r="E407" s="189" t="s">
        <v>120</v>
      </c>
      <c r="F407" s="191">
        <v>0.60360000000000003</v>
      </c>
      <c r="G407" s="191">
        <v>9.7999999999999997E-3</v>
      </c>
      <c r="H407" s="191">
        <v>1.4E-3</v>
      </c>
      <c r="I407" s="206">
        <v>1.0699999999999999E-11</v>
      </c>
      <c r="J407" s="193">
        <v>0</v>
      </c>
      <c r="K407" s="206">
        <v>0.64939999999999998</v>
      </c>
      <c r="L407" s="92">
        <v>1129448</v>
      </c>
    </row>
    <row r="408" spans="1:12">
      <c r="A408" s="189" t="s">
        <v>1884</v>
      </c>
      <c r="B408" s="189">
        <v>8</v>
      </c>
      <c r="C408" s="189">
        <v>118932887</v>
      </c>
      <c r="D408" s="189" t="s">
        <v>119</v>
      </c>
      <c r="E408" s="189" t="s">
        <v>120</v>
      </c>
      <c r="F408" s="191">
        <v>0.6986</v>
      </c>
      <c r="G408" s="191">
        <v>1.04E-2</v>
      </c>
      <c r="H408" s="191">
        <v>1.5E-3</v>
      </c>
      <c r="I408" s="206">
        <v>1.0699999999999999E-11</v>
      </c>
      <c r="J408" s="193">
        <v>0</v>
      </c>
      <c r="K408" s="206">
        <v>0.82969999999999999</v>
      </c>
      <c r="L408" s="92">
        <v>1131084</v>
      </c>
    </row>
    <row r="409" spans="1:12">
      <c r="A409" s="189" t="s">
        <v>1885</v>
      </c>
      <c r="B409" s="189">
        <v>3</v>
      </c>
      <c r="C409" s="189">
        <v>168740425</v>
      </c>
      <c r="D409" s="189" t="s">
        <v>119</v>
      </c>
      <c r="E409" s="189" t="s">
        <v>496</v>
      </c>
      <c r="F409" s="191">
        <v>0.2029</v>
      </c>
      <c r="G409" s="191">
        <v>-1.18E-2</v>
      </c>
      <c r="H409" s="191">
        <v>1.6999999999999999E-3</v>
      </c>
      <c r="I409" s="206">
        <v>1.0899999999999999E-11</v>
      </c>
      <c r="J409" s="193">
        <v>0</v>
      </c>
      <c r="K409" s="206">
        <v>0.65159999999999996</v>
      </c>
      <c r="L409" s="92">
        <v>1131336.97</v>
      </c>
    </row>
    <row r="410" spans="1:12">
      <c r="A410" s="189" t="s">
        <v>215</v>
      </c>
      <c r="B410" s="189">
        <v>17</v>
      </c>
      <c r="C410" s="189">
        <v>2278064</v>
      </c>
      <c r="D410" s="189" t="s">
        <v>119</v>
      </c>
      <c r="E410" s="189" t="s">
        <v>496</v>
      </c>
      <c r="F410" s="191">
        <v>0.45960000000000001</v>
      </c>
      <c r="G410" s="191">
        <v>9.5999999999999992E-3</v>
      </c>
      <c r="H410" s="191">
        <v>1.4E-3</v>
      </c>
      <c r="I410" s="206">
        <v>1.1000000000000001E-11</v>
      </c>
      <c r="J410" s="193">
        <v>0</v>
      </c>
      <c r="K410" s="206">
        <v>0.78769999999999996</v>
      </c>
      <c r="L410" s="92">
        <v>1128222.02</v>
      </c>
    </row>
    <row r="411" spans="1:12">
      <c r="A411" s="189" t="s">
        <v>163</v>
      </c>
      <c r="B411" s="189">
        <v>15</v>
      </c>
      <c r="C411" s="189">
        <v>34659517</v>
      </c>
      <c r="D411" s="189" t="s">
        <v>120</v>
      </c>
      <c r="E411" s="189" t="s">
        <v>496</v>
      </c>
      <c r="F411" s="191">
        <v>0.3619</v>
      </c>
      <c r="G411" s="191">
        <v>1.06E-2</v>
      </c>
      <c r="H411" s="191">
        <v>1.6000000000000001E-3</v>
      </c>
      <c r="I411" s="206">
        <v>1.1900000000000001E-11</v>
      </c>
      <c r="J411" s="193">
        <v>0</v>
      </c>
      <c r="K411" s="206">
        <v>0.55689999999999995</v>
      </c>
      <c r="L411" s="92">
        <v>993901.99</v>
      </c>
    </row>
    <row r="412" spans="1:12">
      <c r="A412" s="189" t="s">
        <v>237</v>
      </c>
      <c r="B412" s="189">
        <v>8</v>
      </c>
      <c r="C412" s="189">
        <v>143099872</v>
      </c>
      <c r="D412" s="189" t="s">
        <v>124</v>
      </c>
      <c r="E412" s="189" t="s">
        <v>119</v>
      </c>
      <c r="F412" s="191">
        <v>0.4224</v>
      </c>
      <c r="G412" s="191">
        <v>-9.5999999999999992E-3</v>
      </c>
      <c r="H412" s="191">
        <v>1.4E-3</v>
      </c>
      <c r="I412" s="206">
        <v>1.28E-11</v>
      </c>
      <c r="J412" s="193">
        <v>35.1</v>
      </c>
      <c r="K412" s="206">
        <v>3.0000000000000001E-3</v>
      </c>
      <c r="L412" s="92">
        <v>1126417</v>
      </c>
    </row>
    <row r="413" spans="1:12">
      <c r="A413" s="189" t="s">
        <v>368</v>
      </c>
      <c r="B413" s="189">
        <v>2</v>
      </c>
      <c r="C413" s="189">
        <v>29100642</v>
      </c>
      <c r="D413" s="189" t="s">
        <v>124</v>
      </c>
      <c r="E413" s="189" t="s">
        <v>120</v>
      </c>
      <c r="F413" s="191">
        <v>0.52849999999999997</v>
      </c>
      <c r="G413" s="191">
        <v>-9.4999999999999998E-3</v>
      </c>
      <c r="H413" s="191">
        <v>1.4E-3</v>
      </c>
      <c r="I413" s="206">
        <v>1.28E-11</v>
      </c>
      <c r="J413" s="193">
        <v>0</v>
      </c>
      <c r="K413" s="206">
        <v>0.77280000000000004</v>
      </c>
      <c r="L413" s="92">
        <v>1131880.99</v>
      </c>
    </row>
    <row r="414" spans="1:12">
      <c r="A414" s="189" t="s">
        <v>1886</v>
      </c>
      <c r="B414" s="189">
        <v>18</v>
      </c>
      <c r="C414" s="189">
        <v>9645035</v>
      </c>
      <c r="D414" s="189" t="s">
        <v>119</v>
      </c>
      <c r="E414" s="189" t="s">
        <v>120</v>
      </c>
      <c r="F414" s="191">
        <v>0.77459999999999996</v>
      </c>
      <c r="G414" s="191">
        <v>1.14E-2</v>
      </c>
      <c r="H414" s="191">
        <v>1.6999999999999999E-3</v>
      </c>
      <c r="I414" s="206">
        <v>1.33E-11</v>
      </c>
      <c r="J414" s="193">
        <v>14.7</v>
      </c>
      <c r="K414" s="206">
        <v>0.15579999999999999</v>
      </c>
      <c r="L414" s="92">
        <v>1130168.02</v>
      </c>
    </row>
    <row r="415" spans="1:12">
      <c r="A415" s="189" t="s">
        <v>1887</v>
      </c>
      <c r="B415" s="189">
        <v>11</v>
      </c>
      <c r="C415" s="189">
        <v>61347033</v>
      </c>
      <c r="D415" s="189" t="s">
        <v>120</v>
      </c>
      <c r="E415" s="189" t="s">
        <v>496</v>
      </c>
      <c r="F415" s="191">
        <v>3.9100000000000003E-2</v>
      </c>
      <c r="G415" s="191">
        <v>-2.58E-2</v>
      </c>
      <c r="H415" s="191">
        <v>3.8E-3</v>
      </c>
      <c r="I415" s="206">
        <v>1.38E-11</v>
      </c>
      <c r="J415" s="193">
        <v>25.4</v>
      </c>
      <c r="K415" s="206">
        <v>0.1011</v>
      </c>
      <c r="L415" s="92">
        <v>1020899.97</v>
      </c>
    </row>
    <row r="416" spans="1:12">
      <c r="A416" s="189" t="s">
        <v>1888</v>
      </c>
      <c r="B416" s="189">
        <v>10</v>
      </c>
      <c r="C416" s="189">
        <v>90091540</v>
      </c>
      <c r="D416" s="189" t="s">
        <v>119</v>
      </c>
      <c r="E416" s="189" t="s">
        <v>120</v>
      </c>
      <c r="F416" s="191">
        <v>0.43459999999999999</v>
      </c>
      <c r="G416" s="191">
        <v>9.5999999999999992E-3</v>
      </c>
      <c r="H416" s="191">
        <v>1.4E-3</v>
      </c>
      <c r="I416" s="206">
        <v>1.4E-11</v>
      </c>
      <c r="J416" s="193">
        <v>0</v>
      </c>
      <c r="K416" s="206">
        <v>0.50419999999999998</v>
      </c>
      <c r="L416" s="92">
        <v>1131083.99</v>
      </c>
    </row>
    <row r="417" spans="1:12">
      <c r="A417" s="189" t="s">
        <v>1889</v>
      </c>
      <c r="B417" s="189">
        <v>11</v>
      </c>
      <c r="C417" s="189">
        <v>113448762</v>
      </c>
      <c r="D417" s="189" t="s">
        <v>124</v>
      </c>
      <c r="E417" s="189" t="s">
        <v>120</v>
      </c>
      <c r="F417" s="191">
        <v>0.43409999999999999</v>
      </c>
      <c r="G417" s="191">
        <v>9.5999999999999992E-3</v>
      </c>
      <c r="H417" s="191">
        <v>1.4E-3</v>
      </c>
      <c r="I417" s="206">
        <v>1.43E-11</v>
      </c>
      <c r="J417" s="193">
        <v>5.9</v>
      </c>
      <c r="K417" s="206">
        <v>0.33860000000000001</v>
      </c>
      <c r="L417" s="92">
        <v>1129447.99</v>
      </c>
    </row>
    <row r="418" spans="1:12">
      <c r="A418" s="189" t="s">
        <v>212</v>
      </c>
      <c r="B418" s="189">
        <v>4</v>
      </c>
      <c r="C418" s="189">
        <v>123026869</v>
      </c>
      <c r="D418" s="189" t="s">
        <v>119</v>
      </c>
      <c r="E418" s="189" t="s">
        <v>120</v>
      </c>
      <c r="F418" s="191">
        <v>0.3034</v>
      </c>
      <c r="G418" s="191">
        <v>1.03E-2</v>
      </c>
      <c r="H418" s="191">
        <v>1.5E-3</v>
      </c>
      <c r="I418" s="206">
        <v>1.46E-11</v>
      </c>
      <c r="J418" s="193">
        <v>0</v>
      </c>
      <c r="K418" s="206">
        <v>0.85409999999999997</v>
      </c>
      <c r="L418" s="92">
        <v>1131337</v>
      </c>
    </row>
    <row r="419" spans="1:12">
      <c r="A419" s="189" t="s">
        <v>1890</v>
      </c>
      <c r="B419" s="189">
        <v>4</v>
      </c>
      <c r="C419" s="189">
        <v>67070824</v>
      </c>
      <c r="D419" s="189" t="s">
        <v>124</v>
      </c>
      <c r="E419" s="189" t="s">
        <v>496</v>
      </c>
      <c r="F419" s="191">
        <v>0.71540000000000004</v>
      </c>
      <c r="G419" s="191">
        <v>1.0500000000000001E-2</v>
      </c>
      <c r="H419" s="191">
        <v>1.6000000000000001E-3</v>
      </c>
      <c r="I419" s="206">
        <v>1.46E-11</v>
      </c>
      <c r="J419" s="193">
        <v>17.8</v>
      </c>
      <c r="K419" s="206">
        <v>0.1046</v>
      </c>
      <c r="L419" s="92">
        <v>1131881</v>
      </c>
    </row>
    <row r="420" spans="1:12">
      <c r="A420" s="189" t="s">
        <v>1891</v>
      </c>
      <c r="B420" s="189">
        <v>1</v>
      </c>
      <c r="C420" s="189">
        <v>96454977</v>
      </c>
      <c r="D420" s="189" t="s">
        <v>124</v>
      </c>
      <c r="E420" s="189" t="s">
        <v>496</v>
      </c>
      <c r="F420" s="191">
        <v>0.93410000000000004</v>
      </c>
      <c r="G420" s="191">
        <v>1.9300000000000001E-2</v>
      </c>
      <c r="H420" s="191">
        <v>2.8999999999999998E-3</v>
      </c>
      <c r="I420" s="206">
        <v>1.5500000000000001E-11</v>
      </c>
      <c r="J420" s="193">
        <v>7.8</v>
      </c>
      <c r="K420" s="206">
        <v>0.30280000000000001</v>
      </c>
      <c r="L420" s="92">
        <v>1107820.99</v>
      </c>
    </row>
    <row r="421" spans="1:12">
      <c r="A421" s="189" t="s">
        <v>1893</v>
      </c>
      <c r="B421" s="189">
        <v>1</v>
      </c>
      <c r="C421" s="189">
        <v>110752139</v>
      </c>
      <c r="D421" s="189" t="s">
        <v>124</v>
      </c>
      <c r="E421" s="189" t="s">
        <v>496</v>
      </c>
      <c r="F421" s="191">
        <v>0.38069999999999998</v>
      </c>
      <c r="G421" s="191">
        <v>9.7999999999999997E-3</v>
      </c>
      <c r="H421" s="191">
        <v>1.5E-3</v>
      </c>
      <c r="I421" s="206">
        <v>1.5900000000000001E-11</v>
      </c>
      <c r="J421" s="193">
        <v>21.4</v>
      </c>
      <c r="K421" s="206">
        <v>6.59E-2</v>
      </c>
      <c r="L421" s="92">
        <v>1115683</v>
      </c>
    </row>
    <row r="422" spans="1:12">
      <c r="A422" s="189" t="s">
        <v>1892</v>
      </c>
      <c r="B422" s="189">
        <v>2</v>
      </c>
      <c r="C422" s="189">
        <v>148633936</v>
      </c>
      <c r="D422" s="189" t="s">
        <v>124</v>
      </c>
      <c r="E422" s="189" t="s">
        <v>120</v>
      </c>
      <c r="F422" s="191">
        <v>0.80200000000000005</v>
      </c>
      <c r="G422" s="191">
        <v>-1.1900000000000001E-2</v>
      </c>
      <c r="H422" s="191">
        <v>1.8E-3</v>
      </c>
      <c r="I422" s="206">
        <v>1.5900000000000001E-11</v>
      </c>
      <c r="J422" s="193">
        <v>0</v>
      </c>
      <c r="K422" s="206">
        <v>0.75970000000000004</v>
      </c>
      <c r="L422" s="92">
        <v>1131881</v>
      </c>
    </row>
    <row r="423" spans="1:12">
      <c r="A423" s="189" t="s">
        <v>1894</v>
      </c>
      <c r="B423" s="189">
        <v>7</v>
      </c>
      <c r="C423" s="189">
        <v>104430889</v>
      </c>
      <c r="D423" s="189" t="s">
        <v>120</v>
      </c>
      <c r="E423" s="189" t="s">
        <v>496</v>
      </c>
      <c r="F423" s="191">
        <v>0.69979999999999998</v>
      </c>
      <c r="G423" s="191">
        <v>-1.03E-2</v>
      </c>
      <c r="H423" s="191">
        <v>1.5E-3</v>
      </c>
      <c r="I423" s="206">
        <v>1.62E-11</v>
      </c>
      <c r="J423" s="193">
        <v>11.7</v>
      </c>
      <c r="K423" s="206">
        <v>0.20960000000000001</v>
      </c>
      <c r="L423" s="92">
        <v>1131881</v>
      </c>
    </row>
    <row r="424" spans="1:12">
      <c r="A424" s="189" t="s">
        <v>1895</v>
      </c>
      <c r="B424" s="189">
        <v>15</v>
      </c>
      <c r="C424" s="189">
        <v>26813137</v>
      </c>
      <c r="D424" s="189" t="s">
        <v>119</v>
      </c>
      <c r="E424" s="189" t="s">
        <v>120</v>
      </c>
      <c r="F424" s="191">
        <v>0.49170000000000003</v>
      </c>
      <c r="G424" s="191">
        <v>-9.4000000000000004E-3</v>
      </c>
      <c r="H424" s="191">
        <v>1.4E-3</v>
      </c>
      <c r="I424" s="206">
        <v>1.7100000000000001E-11</v>
      </c>
      <c r="J424" s="193">
        <v>0</v>
      </c>
      <c r="K424" s="206">
        <v>0.87409999999999999</v>
      </c>
      <c r="L424" s="92">
        <v>1131881</v>
      </c>
    </row>
    <row r="425" spans="1:12">
      <c r="A425" s="189" t="s">
        <v>1896</v>
      </c>
      <c r="B425" s="189">
        <v>7</v>
      </c>
      <c r="C425" s="189">
        <v>101695817</v>
      </c>
      <c r="D425" s="189" t="s">
        <v>120</v>
      </c>
      <c r="E425" s="189" t="s">
        <v>496</v>
      </c>
      <c r="F425" s="191">
        <v>0.39</v>
      </c>
      <c r="G425" s="191">
        <v>-9.7000000000000003E-3</v>
      </c>
      <c r="H425" s="191">
        <v>1.4E-3</v>
      </c>
      <c r="I425" s="206">
        <v>1.7199999999999999E-11</v>
      </c>
      <c r="J425" s="193">
        <v>0</v>
      </c>
      <c r="K425" s="206">
        <v>0.75619999999999998</v>
      </c>
      <c r="L425" s="92">
        <v>1130167.98</v>
      </c>
    </row>
    <row r="426" spans="1:12">
      <c r="A426" s="189" t="s">
        <v>1897</v>
      </c>
      <c r="B426" s="189">
        <v>7</v>
      </c>
      <c r="C426" s="189">
        <v>70203673</v>
      </c>
      <c r="D426" s="189" t="s">
        <v>124</v>
      </c>
      <c r="E426" s="189" t="s">
        <v>496</v>
      </c>
      <c r="F426" s="191">
        <v>0.16669999999999999</v>
      </c>
      <c r="G426" s="191">
        <v>1.2699999999999999E-2</v>
      </c>
      <c r="H426" s="191">
        <v>1.9E-3</v>
      </c>
      <c r="I426" s="206">
        <v>1.7399999999999999E-11</v>
      </c>
      <c r="J426" s="193">
        <v>0</v>
      </c>
      <c r="K426" s="206">
        <v>0.74650000000000005</v>
      </c>
      <c r="L426" s="92">
        <v>1131880.98</v>
      </c>
    </row>
    <row r="427" spans="1:12">
      <c r="A427" s="189" t="s">
        <v>1898</v>
      </c>
      <c r="B427" s="189">
        <v>12</v>
      </c>
      <c r="C427" s="189">
        <v>58290278</v>
      </c>
      <c r="D427" s="189" t="s">
        <v>124</v>
      </c>
      <c r="E427" s="189" t="s">
        <v>496</v>
      </c>
      <c r="F427" s="191">
        <v>0.37969999999999998</v>
      </c>
      <c r="G427" s="191">
        <v>-9.7000000000000003E-3</v>
      </c>
      <c r="H427" s="191">
        <v>1.4E-3</v>
      </c>
      <c r="I427" s="206">
        <v>1.7500000000000001E-11</v>
      </c>
      <c r="J427" s="193">
        <v>0</v>
      </c>
      <c r="K427" s="206">
        <v>0.68689999999999996</v>
      </c>
      <c r="L427" s="92">
        <v>1129624.01</v>
      </c>
    </row>
    <row r="428" spans="1:12">
      <c r="A428" s="189" t="s">
        <v>1899</v>
      </c>
      <c r="B428" s="189">
        <v>17</v>
      </c>
      <c r="C428" s="189">
        <v>37770005</v>
      </c>
      <c r="D428" s="189" t="s">
        <v>119</v>
      </c>
      <c r="E428" s="189" t="s">
        <v>120</v>
      </c>
      <c r="F428" s="191">
        <v>0.69469999999999998</v>
      </c>
      <c r="G428" s="191">
        <v>1.0200000000000001E-2</v>
      </c>
      <c r="H428" s="191">
        <v>1.5E-3</v>
      </c>
      <c r="I428" s="206">
        <v>1.8100000000000001E-11</v>
      </c>
      <c r="J428" s="193">
        <v>0</v>
      </c>
      <c r="K428" s="206">
        <v>0.66439999999999999</v>
      </c>
      <c r="L428" s="92">
        <v>1130450</v>
      </c>
    </row>
    <row r="429" spans="1:12">
      <c r="A429" s="189" t="s">
        <v>1900</v>
      </c>
      <c r="B429" s="189">
        <v>18</v>
      </c>
      <c r="C429" s="189">
        <v>58943386</v>
      </c>
      <c r="D429" s="189" t="s">
        <v>119</v>
      </c>
      <c r="E429" s="189" t="s">
        <v>120</v>
      </c>
      <c r="F429" s="191">
        <v>0.43080000000000002</v>
      </c>
      <c r="G429" s="191">
        <v>-9.4999999999999998E-3</v>
      </c>
      <c r="H429" s="191">
        <v>1.4E-3</v>
      </c>
      <c r="I429" s="206">
        <v>1.8399999999999999E-11</v>
      </c>
      <c r="J429" s="193">
        <v>0</v>
      </c>
      <c r="K429" s="206">
        <v>0.7641</v>
      </c>
      <c r="L429" s="92">
        <v>1131881.01</v>
      </c>
    </row>
    <row r="430" spans="1:12">
      <c r="A430" s="189" t="s">
        <v>1901</v>
      </c>
      <c r="B430" s="189">
        <v>10</v>
      </c>
      <c r="C430" s="189">
        <v>68192714</v>
      </c>
      <c r="D430" s="189" t="s">
        <v>119</v>
      </c>
      <c r="E430" s="189" t="s">
        <v>120</v>
      </c>
      <c r="F430" s="191">
        <v>0.68020000000000003</v>
      </c>
      <c r="G430" s="191">
        <v>1.01E-2</v>
      </c>
      <c r="H430" s="191">
        <v>1.5E-3</v>
      </c>
      <c r="I430" s="206">
        <v>1.8799999999999999E-11</v>
      </c>
      <c r="J430" s="193">
        <v>0</v>
      </c>
      <c r="K430" s="206">
        <v>0.57669999999999999</v>
      </c>
      <c r="L430" s="92">
        <v>1125552</v>
      </c>
    </row>
    <row r="431" spans="1:12">
      <c r="A431" s="189" t="s">
        <v>1902</v>
      </c>
      <c r="B431" s="189">
        <v>11</v>
      </c>
      <c r="C431" s="189">
        <v>90439633</v>
      </c>
      <c r="D431" s="189" t="s">
        <v>124</v>
      </c>
      <c r="E431" s="189" t="s">
        <v>496</v>
      </c>
      <c r="F431" s="191">
        <v>0.38240000000000002</v>
      </c>
      <c r="G431" s="191">
        <v>-9.7000000000000003E-3</v>
      </c>
      <c r="H431" s="191">
        <v>1.4E-3</v>
      </c>
      <c r="I431" s="206">
        <v>1.8999999999999999E-11</v>
      </c>
      <c r="J431" s="193">
        <v>0</v>
      </c>
      <c r="K431" s="206">
        <v>0.8276</v>
      </c>
      <c r="L431" s="92">
        <v>1131881</v>
      </c>
    </row>
    <row r="432" spans="1:12">
      <c r="A432" s="189" t="s">
        <v>1903</v>
      </c>
      <c r="B432" s="189">
        <v>10</v>
      </c>
      <c r="C432" s="189">
        <v>99767024</v>
      </c>
      <c r="D432" s="189" t="s">
        <v>119</v>
      </c>
      <c r="E432" s="189" t="s">
        <v>120</v>
      </c>
      <c r="F432" s="191">
        <v>0.67490000000000006</v>
      </c>
      <c r="G432" s="191">
        <v>0.01</v>
      </c>
      <c r="H432" s="191">
        <v>1.5E-3</v>
      </c>
      <c r="I432" s="206">
        <v>1.9500000000000001E-11</v>
      </c>
      <c r="J432" s="193">
        <v>0</v>
      </c>
      <c r="K432" s="206">
        <v>0.6048</v>
      </c>
      <c r="L432" s="92">
        <v>1131084</v>
      </c>
    </row>
    <row r="433" spans="1:12">
      <c r="A433" s="189" t="s">
        <v>177</v>
      </c>
      <c r="B433" s="189">
        <v>1</v>
      </c>
      <c r="C433" s="189">
        <v>197907554</v>
      </c>
      <c r="D433" s="189" t="s">
        <v>124</v>
      </c>
      <c r="E433" s="189" t="s">
        <v>496</v>
      </c>
      <c r="F433" s="191">
        <v>0.76349999999999996</v>
      </c>
      <c r="G433" s="191">
        <v>1.11E-2</v>
      </c>
      <c r="H433" s="191">
        <v>1.6999999999999999E-3</v>
      </c>
      <c r="I433" s="206">
        <v>2.05E-11</v>
      </c>
      <c r="J433" s="193">
        <v>17.3</v>
      </c>
      <c r="K433" s="206">
        <v>0.11169999999999999</v>
      </c>
      <c r="L433" s="92">
        <v>1131880.98</v>
      </c>
    </row>
    <row r="434" spans="1:12">
      <c r="A434" s="189" t="s">
        <v>1904</v>
      </c>
      <c r="B434" s="189">
        <v>11</v>
      </c>
      <c r="C434" s="189">
        <v>46062245</v>
      </c>
      <c r="D434" s="189" t="s">
        <v>124</v>
      </c>
      <c r="E434" s="189" t="s">
        <v>496</v>
      </c>
      <c r="F434" s="191">
        <v>0.85529999999999995</v>
      </c>
      <c r="G434" s="191">
        <v>-1.34E-2</v>
      </c>
      <c r="H434" s="191">
        <v>2E-3</v>
      </c>
      <c r="I434" s="206">
        <v>2.0599999999999999E-11</v>
      </c>
      <c r="J434" s="193">
        <v>7.7</v>
      </c>
      <c r="K434" s="206">
        <v>0.2949</v>
      </c>
      <c r="L434" s="92">
        <v>1131880.99</v>
      </c>
    </row>
    <row r="435" spans="1:12">
      <c r="A435" s="189" t="s">
        <v>1905</v>
      </c>
      <c r="B435" s="189">
        <v>13</v>
      </c>
      <c r="C435" s="189">
        <v>54124650</v>
      </c>
      <c r="D435" s="189" t="s">
        <v>124</v>
      </c>
      <c r="E435" s="189" t="s">
        <v>496</v>
      </c>
      <c r="F435" s="191">
        <v>0.1454</v>
      </c>
      <c r="G435" s="191">
        <v>1.3299999999999999E-2</v>
      </c>
      <c r="H435" s="191">
        <v>2E-3</v>
      </c>
      <c r="I435" s="206">
        <v>2.0999999999999999E-11</v>
      </c>
      <c r="J435" s="193">
        <v>0</v>
      </c>
      <c r="K435" s="206">
        <v>0.75339999999999996</v>
      </c>
      <c r="L435" s="92">
        <v>1131083.98</v>
      </c>
    </row>
    <row r="436" spans="1:12">
      <c r="A436" s="189" t="s">
        <v>1906</v>
      </c>
      <c r="B436" s="189">
        <v>2</v>
      </c>
      <c r="C436" s="189">
        <v>226609241</v>
      </c>
      <c r="D436" s="189" t="s">
        <v>119</v>
      </c>
      <c r="E436" s="189" t="s">
        <v>496</v>
      </c>
      <c r="F436" s="191">
        <v>0.68830000000000002</v>
      </c>
      <c r="G436" s="191">
        <v>1.0200000000000001E-2</v>
      </c>
      <c r="H436" s="191">
        <v>1.5E-3</v>
      </c>
      <c r="I436" s="206">
        <v>2.13E-11</v>
      </c>
      <c r="J436" s="193">
        <v>0</v>
      </c>
      <c r="K436" s="206">
        <v>0.70079999999999998</v>
      </c>
      <c r="L436" s="92">
        <v>1127734.99</v>
      </c>
    </row>
    <row r="437" spans="1:12">
      <c r="A437" s="189" t="s">
        <v>1907</v>
      </c>
      <c r="B437" s="189">
        <v>13</v>
      </c>
      <c r="C437" s="189">
        <v>60421219</v>
      </c>
      <c r="D437" s="189" t="s">
        <v>124</v>
      </c>
      <c r="E437" s="189" t="s">
        <v>119</v>
      </c>
      <c r="F437" s="191">
        <v>0.36199999999999999</v>
      </c>
      <c r="G437" s="191">
        <v>9.9000000000000008E-3</v>
      </c>
      <c r="H437" s="191">
        <v>1.5E-3</v>
      </c>
      <c r="I437" s="206">
        <v>2.2200000000000002E-11</v>
      </c>
      <c r="J437" s="193">
        <v>0</v>
      </c>
      <c r="K437" s="206">
        <v>0.70720000000000005</v>
      </c>
      <c r="L437" s="92">
        <v>1092739.99</v>
      </c>
    </row>
    <row r="438" spans="1:12">
      <c r="A438" s="189" t="s">
        <v>1908</v>
      </c>
      <c r="B438" s="189">
        <v>3</v>
      </c>
      <c r="C438" s="189">
        <v>48469441</v>
      </c>
      <c r="D438" s="189" t="s">
        <v>120</v>
      </c>
      <c r="E438" s="189" t="s">
        <v>496</v>
      </c>
      <c r="F438" s="191">
        <v>0.98180000000000001</v>
      </c>
      <c r="G438" s="191">
        <v>3.6600000000000001E-2</v>
      </c>
      <c r="H438" s="191">
        <v>5.4999999999999997E-3</v>
      </c>
      <c r="I438" s="206">
        <v>2.23E-11</v>
      </c>
      <c r="J438" s="193">
        <v>0</v>
      </c>
      <c r="K438" s="206">
        <v>0.5756</v>
      </c>
      <c r="L438" s="92">
        <v>1039727.98</v>
      </c>
    </row>
    <row r="439" spans="1:12">
      <c r="A439" s="189" t="s">
        <v>1909</v>
      </c>
      <c r="B439" s="189">
        <v>8</v>
      </c>
      <c r="C439" s="189">
        <v>4833041</v>
      </c>
      <c r="D439" s="189" t="s">
        <v>120</v>
      </c>
      <c r="E439" s="189" t="s">
        <v>496</v>
      </c>
      <c r="F439" s="191">
        <v>0.83079999999999998</v>
      </c>
      <c r="G439" s="191">
        <v>-1.2500000000000001E-2</v>
      </c>
      <c r="H439" s="191">
        <v>1.9E-3</v>
      </c>
      <c r="I439" s="206">
        <v>2.2600000000000001E-11</v>
      </c>
      <c r="J439" s="193">
        <v>12.5</v>
      </c>
      <c r="K439" s="206">
        <v>0.19439999999999999</v>
      </c>
      <c r="L439" s="92">
        <v>1131881.04</v>
      </c>
    </row>
    <row r="440" spans="1:12">
      <c r="A440" s="189" t="s">
        <v>1910</v>
      </c>
      <c r="B440" s="189">
        <v>17</v>
      </c>
      <c r="C440" s="189">
        <v>43055579</v>
      </c>
      <c r="D440" s="189" t="s">
        <v>124</v>
      </c>
      <c r="E440" s="189" t="s">
        <v>120</v>
      </c>
      <c r="F440" s="191">
        <v>0.1045</v>
      </c>
      <c r="G440" s="191">
        <v>-1.54E-2</v>
      </c>
      <c r="H440" s="191">
        <v>2.3E-3</v>
      </c>
      <c r="I440" s="206">
        <v>2.29E-11</v>
      </c>
      <c r="J440" s="193">
        <v>10.7</v>
      </c>
      <c r="K440" s="206">
        <v>0.2361</v>
      </c>
      <c r="L440" s="92">
        <v>1125752</v>
      </c>
    </row>
    <row r="441" spans="1:12">
      <c r="A441" s="189" t="s">
        <v>1911</v>
      </c>
      <c r="B441" s="189">
        <v>9</v>
      </c>
      <c r="C441" s="189">
        <v>72110562</v>
      </c>
      <c r="D441" s="189" t="s">
        <v>119</v>
      </c>
      <c r="E441" s="189" t="s">
        <v>120</v>
      </c>
      <c r="F441" s="191">
        <v>0.72360000000000002</v>
      </c>
      <c r="G441" s="191">
        <v>1.0500000000000001E-2</v>
      </c>
      <c r="H441" s="191">
        <v>1.6000000000000001E-3</v>
      </c>
      <c r="I441" s="206">
        <v>2.3600000000000001E-11</v>
      </c>
      <c r="J441" s="193">
        <v>20</v>
      </c>
      <c r="K441" s="206">
        <v>7.8100000000000003E-2</v>
      </c>
      <c r="L441" s="92">
        <v>1131084</v>
      </c>
    </row>
    <row r="442" spans="1:12">
      <c r="A442" s="189" t="s">
        <v>1912</v>
      </c>
      <c r="B442" s="189">
        <v>2</v>
      </c>
      <c r="C442" s="189">
        <v>215009358</v>
      </c>
      <c r="D442" s="189" t="s">
        <v>119</v>
      </c>
      <c r="E442" s="189" t="s">
        <v>120</v>
      </c>
      <c r="F442" s="191">
        <v>0.49149999999999999</v>
      </c>
      <c r="G442" s="191">
        <v>-9.4000000000000004E-3</v>
      </c>
      <c r="H442" s="191">
        <v>1.4E-3</v>
      </c>
      <c r="I442" s="206">
        <v>2.4600000000000001E-11</v>
      </c>
      <c r="J442" s="193">
        <v>0</v>
      </c>
      <c r="K442" s="206">
        <v>0.7893</v>
      </c>
      <c r="L442" s="92">
        <v>1115390.01</v>
      </c>
    </row>
    <row r="443" spans="1:12">
      <c r="A443" s="189" t="s">
        <v>1913</v>
      </c>
      <c r="B443" s="189">
        <v>1</v>
      </c>
      <c r="C443" s="189">
        <v>29155738</v>
      </c>
      <c r="D443" s="189" t="s">
        <v>119</v>
      </c>
      <c r="E443" s="189" t="s">
        <v>120</v>
      </c>
      <c r="F443" s="191">
        <v>0.67720000000000002</v>
      </c>
      <c r="G443" s="191">
        <v>0.01</v>
      </c>
      <c r="H443" s="191">
        <v>1.5E-3</v>
      </c>
      <c r="I443" s="206">
        <v>2.4699999999999999E-11</v>
      </c>
      <c r="J443" s="193">
        <v>0</v>
      </c>
      <c r="K443" s="206">
        <v>0.6018</v>
      </c>
      <c r="L443" s="92">
        <v>1131881</v>
      </c>
    </row>
    <row r="444" spans="1:12">
      <c r="A444" s="189" t="s">
        <v>1914</v>
      </c>
      <c r="B444" s="189">
        <v>12</v>
      </c>
      <c r="C444" s="189">
        <v>1954096</v>
      </c>
      <c r="D444" s="189" t="s">
        <v>120</v>
      </c>
      <c r="E444" s="189" t="s">
        <v>496</v>
      </c>
      <c r="F444" s="191">
        <v>0.1237</v>
      </c>
      <c r="G444" s="191">
        <v>1.4200000000000001E-2</v>
      </c>
      <c r="H444" s="191">
        <v>2.0999999999999999E-3</v>
      </c>
      <c r="I444" s="206">
        <v>2.4699999999999999E-11</v>
      </c>
      <c r="J444" s="193">
        <v>0</v>
      </c>
      <c r="K444" s="206">
        <v>0.749</v>
      </c>
      <c r="L444" s="92">
        <v>1130168</v>
      </c>
    </row>
    <row r="445" spans="1:12">
      <c r="A445" s="189" t="s">
        <v>1915</v>
      </c>
      <c r="B445" s="189">
        <v>19</v>
      </c>
      <c r="C445" s="189">
        <v>3274770</v>
      </c>
      <c r="D445" s="189" t="s">
        <v>124</v>
      </c>
      <c r="E445" s="189" t="s">
        <v>496</v>
      </c>
      <c r="F445" s="191">
        <v>0.1203</v>
      </c>
      <c r="G445" s="191">
        <v>-1.47E-2</v>
      </c>
      <c r="H445" s="191">
        <v>2.2000000000000001E-3</v>
      </c>
      <c r="I445" s="206">
        <v>2.5200000000000001E-11</v>
      </c>
      <c r="J445" s="193">
        <v>29.8</v>
      </c>
      <c r="K445" s="206">
        <v>2.3699999999999999E-2</v>
      </c>
      <c r="L445" s="92">
        <v>1079187</v>
      </c>
    </row>
    <row r="446" spans="1:12">
      <c r="A446" s="189" t="s">
        <v>1916</v>
      </c>
      <c r="B446" s="189">
        <v>12</v>
      </c>
      <c r="C446" s="189">
        <v>16756508</v>
      </c>
      <c r="D446" s="189" t="s">
        <v>124</v>
      </c>
      <c r="E446" s="189" t="s">
        <v>120</v>
      </c>
      <c r="F446" s="191">
        <v>0.55479999999999996</v>
      </c>
      <c r="G446" s="191">
        <v>-9.4000000000000004E-3</v>
      </c>
      <c r="H446" s="191">
        <v>1.4E-3</v>
      </c>
      <c r="I446" s="206">
        <v>2.5400000000000001E-11</v>
      </c>
      <c r="J446" s="193">
        <v>11.2</v>
      </c>
      <c r="K446" s="206">
        <v>0.22059999999999999</v>
      </c>
      <c r="L446" s="92">
        <v>1131881</v>
      </c>
    </row>
    <row r="447" spans="1:12">
      <c r="A447" s="189" t="s">
        <v>1917</v>
      </c>
      <c r="B447" s="189">
        <v>16</v>
      </c>
      <c r="C447" s="189">
        <v>12531365</v>
      </c>
      <c r="D447" s="189" t="s">
        <v>124</v>
      </c>
      <c r="E447" s="189" t="s">
        <v>496</v>
      </c>
      <c r="F447" s="191">
        <v>0.5272</v>
      </c>
      <c r="G447" s="191">
        <v>-9.4000000000000004E-3</v>
      </c>
      <c r="H447" s="191">
        <v>1.4E-3</v>
      </c>
      <c r="I447" s="206">
        <v>2.5699999999999999E-11</v>
      </c>
      <c r="J447" s="193">
        <v>20.6</v>
      </c>
      <c r="K447" s="206">
        <v>7.0199999999999999E-2</v>
      </c>
      <c r="L447" s="92">
        <v>1131880.99</v>
      </c>
    </row>
    <row r="448" spans="1:12">
      <c r="A448" s="189" t="s">
        <v>346</v>
      </c>
      <c r="B448" s="189">
        <v>2</v>
      </c>
      <c r="C448" s="189">
        <v>162893338</v>
      </c>
      <c r="D448" s="189" t="s">
        <v>124</v>
      </c>
      <c r="E448" s="189" t="s">
        <v>120</v>
      </c>
      <c r="F448" s="191">
        <v>8.9800000000000005E-2</v>
      </c>
      <c r="G448" s="191">
        <v>1.6500000000000001E-2</v>
      </c>
      <c r="H448" s="191">
        <v>2.5000000000000001E-3</v>
      </c>
      <c r="I448" s="206">
        <v>2.6200000000000001E-11</v>
      </c>
      <c r="J448" s="193">
        <v>0</v>
      </c>
      <c r="K448" s="206">
        <v>0.7722</v>
      </c>
      <c r="L448" s="92">
        <v>1109318</v>
      </c>
    </row>
    <row r="449" spans="1:12">
      <c r="A449" s="189" t="s">
        <v>1918</v>
      </c>
      <c r="B449" s="189">
        <v>7</v>
      </c>
      <c r="C449" s="189">
        <v>24571038</v>
      </c>
      <c r="D449" s="189" t="s">
        <v>119</v>
      </c>
      <c r="E449" s="189" t="s">
        <v>120</v>
      </c>
      <c r="F449" s="191">
        <v>0.73429999999999995</v>
      </c>
      <c r="G449" s="191">
        <v>-1.06E-2</v>
      </c>
      <c r="H449" s="191">
        <v>1.6000000000000001E-3</v>
      </c>
      <c r="I449" s="206">
        <v>2.6600000000000001E-11</v>
      </c>
      <c r="J449" s="193">
        <v>31.4</v>
      </c>
      <c r="K449" s="206">
        <v>7.4000000000000003E-3</v>
      </c>
      <c r="L449" s="92">
        <v>1131881</v>
      </c>
    </row>
    <row r="450" spans="1:12">
      <c r="A450" s="189" t="s">
        <v>344</v>
      </c>
      <c r="B450" s="189">
        <v>7</v>
      </c>
      <c r="C450" s="189">
        <v>71720681</v>
      </c>
      <c r="D450" s="189" t="s">
        <v>124</v>
      </c>
      <c r="E450" s="189" t="s">
        <v>496</v>
      </c>
      <c r="F450" s="191">
        <v>6.4699999999999994E-2</v>
      </c>
      <c r="G450" s="191">
        <v>1.9099999999999999E-2</v>
      </c>
      <c r="H450" s="191">
        <v>2.8999999999999998E-3</v>
      </c>
      <c r="I450" s="206">
        <v>2.76E-11</v>
      </c>
      <c r="J450" s="193">
        <v>0</v>
      </c>
      <c r="K450" s="206">
        <v>0.53400000000000003</v>
      </c>
      <c r="L450" s="92">
        <v>1117620</v>
      </c>
    </row>
    <row r="451" spans="1:12">
      <c r="A451" s="189" t="s">
        <v>122</v>
      </c>
      <c r="B451" s="189">
        <v>1</v>
      </c>
      <c r="C451" s="189">
        <v>44010456</v>
      </c>
      <c r="D451" s="189" t="s">
        <v>119</v>
      </c>
      <c r="E451" s="189" t="s">
        <v>120</v>
      </c>
      <c r="F451" s="191">
        <v>7.0199999999999999E-2</v>
      </c>
      <c r="G451" s="191">
        <v>1.8700000000000001E-2</v>
      </c>
      <c r="H451" s="191">
        <v>2.8E-3</v>
      </c>
      <c r="I451" s="206">
        <v>2.82E-11</v>
      </c>
      <c r="J451" s="193">
        <v>2</v>
      </c>
      <c r="K451" s="206">
        <v>0.4335</v>
      </c>
      <c r="L451" s="92">
        <v>1080070.98</v>
      </c>
    </row>
    <row r="452" spans="1:12">
      <c r="A452" s="189" t="s">
        <v>1919</v>
      </c>
      <c r="B452" s="189">
        <v>19</v>
      </c>
      <c r="C452" s="189">
        <v>13011809</v>
      </c>
      <c r="D452" s="189" t="s">
        <v>124</v>
      </c>
      <c r="E452" s="189" t="s">
        <v>496</v>
      </c>
      <c r="F452" s="191">
        <v>0.14180000000000001</v>
      </c>
      <c r="G452" s="191">
        <v>1.3599999999999999E-2</v>
      </c>
      <c r="H452" s="191">
        <v>2E-3</v>
      </c>
      <c r="I452" s="206">
        <v>2.8499999999999999E-11</v>
      </c>
      <c r="J452" s="193">
        <v>26.8</v>
      </c>
      <c r="K452" s="206">
        <v>3.2500000000000001E-2</v>
      </c>
      <c r="L452" s="92">
        <v>1097867</v>
      </c>
    </row>
    <row r="453" spans="1:12">
      <c r="A453" s="189" t="s">
        <v>242</v>
      </c>
      <c r="B453" s="189">
        <v>22</v>
      </c>
      <c r="C453" s="189">
        <v>34329224</v>
      </c>
      <c r="D453" s="189" t="s">
        <v>124</v>
      </c>
      <c r="E453" s="189" t="s">
        <v>496</v>
      </c>
      <c r="F453" s="191">
        <v>0.9405</v>
      </c>
      <c r="G453" s="191">
        <v>1.9699999999999999E-2</v>
      </c>
      <c r="H453" s="191">
        <v>3.0000000000000001E-3</v>
      </c>
      <c r="I453" s="206">
        <v>2.9500000000000002E-11</v>
      </c>
      <c r="J453" s="193">
        <v>5.8</v>
      </c>
      <c r="K453" s="206">
        <v>0.34110000000000001</v>
      </c>
      <c r="L453" s="92">
        <v>1130167.99</v>
      </c>
    </row>
    <row r="454" spans="1:12">
      <c r="A454" s="189" t="s">
        <v>1920</v>
      </c>
      <c r="B454" s="189">
        <v>3</v>
      </c>
      <c r="C454" s="189">
        <v>36938180</v>
      </c>
      <c r="D454" s="189" t="s">
        <v>119</v>
      </c>
      <c r="E454" s="189" t="s">
        <v>120</v>
      </c>
      <c r="F454" s="191">
        <v>0.6119</v>
      </c>
      <c r="G454" s="191">
        <v>9.5999999999999992E-3</v>
      </c>
      <c r="H454" s="191">
        <v>1.4E-3</v>
      </c>
      <c r="I454" s="206">
        <v>2.9500000000000002E-11</v>
      </c>
      <c r="J454" s="193">
        <v>9.9</v>
      </c>
      <c r="K454" s="206">
        <v>0.24909999999999999</v>
      </c>
      <c r="L454" s="92">
        <v>1129624.01</v>
      </c>
    </row>
    <row r="455" spans="1:12">
      <c r="A455" s="189" t="s">
        <v>1921</v>
      </c>
      <c r="B455" s="189">
        <v>11</v>
      </c>
      <c r="C455" s="189">
        <v>79144856</v>
      </c>
      <c r="D455" s="189" t="s">
        <v>120</v>
      </c>
      <c r="E455" s="189" t="s">
        <v>496</v>
      </c>
      <c r="F455" s="191">
        <v>0.89249999999999996</v>
      </c>
      <c r="G455" s="191">
        <v>-1.4999999999999999E-2</v>
      </c>
      <c r="H455" s="191">
        <v>2.3E-3</v>
      </c>
      <c r="I455" s="206">
        <v>3.12E-11</v>
      </c>
      <c r="J455" s="193">
        <v>0</v>
      </c>
      <c r="K455" s="206">
        <v>0.82479999999999998</v>
      </c>
      <c r="L455" s="92">
        <v>1131880.98</v>
      </c>
    </row>
    <row r="456" spans="1:12">
      <c r="A456" s="189" t="s">
        <v>1922</v>
      </c>
      <c r="B456" s="189">
        <v>20</v>
      </c>
      <c r="C456" s="189">
        <v>58219764</v>
      </c>
      <c r="D456" s="189" t="s">
        <v>124</v>
      </c>
      <c r="E456" s="189" t="s">
        <v>496</v>
      </c>
      <c r="F456" s="191">
        <v>0.84450000000000003</v>
      </c>
      <c r="G456" s="191">
        <v>1.29E-2</v>
      </c>
      <c r="H456" s="191">
        <v>1.9E-3</v>
      </c>
      <c r="I456" s="206">
        <v>3.1999999999999999E-11</v>
      </c>
      <c r="J456" s="193">
        <v>0</v>
      </c>
      <c r="K456" s="206">
        <v>0.98780000000000001</v>
      </c>
      <c r="L456" s="92">
        <v>1130168.03</v>
      </c>
    </row>
    <row r="457" spans="1:12">
      <c r="A457" s="189" t="s">
        <v>1923</v>
      </c>
      <c r="B457" s="189">
        <v>11</v>
      </c>
      <c r="C457" s="189">
        <v>57497847</v>
      </c>
      <c r="D457" s="189" t="s">
        <v>119</v>
      </c>
      <c r="E457" s="189" t="s">
        <v>120</v>
      </c>
      <c r="F457" s="191">
        <v>0.32629999999999998</v>
      </c>
      <c r="G457" s="191">
        <v>-1.01E-2</v>
      </c>
      <c r="H457" s="191">
        <v>1.5E-3</v>
      </c>
      <c r="I457" s="206">
        <v>3.2899999999999998E-11</v>
      </c>
      <c r="J457" s="193">
        <v>0</v>
      </c>
      <c r="K457" s="206">
        <v>0.98</v>
      </c>
      <c r="L457" s="92">
        <v>1095250.01</v>
      </c>
    </row>
    <row r="458" spans="1:12">
      <c r="A458" s="189" t="s">
        <v>1924</v>
      </c>
      <c r="B458" s="189">
        <v>8</v>
      </c>
      <c r="C458" s="189">
        <v>28680769</v>
      </c>
      <c r="D458" s="189" t="s">
        <v>124</v>
      </c>
      <c r="E458" s="189" t="s">
        <v>120</v>
      </c>
      <c r="F458" s="191">
        <v>0.15690000000000001</v>
      </c>
      <c r="G458" s="191">
        <v>1.2800000000000001E-2</v>
      </c>
      <c r="H458" s="191">
        <v>1.9E-3</v>
      </c>
      <c r="I458" s="206">
        <v>3.2899999999999998E-11</v>
      </c>
      <c r="J458" s="193">
        <v>0</v>
      </c>
      <c r="K458" s="206">
        <v>0.93920000000000003</v>
      </c>
      <c r="L458" s="92">
        <v>1128650.99</v>
      </c>
    </row>
    <row r="459" spans="1:12">
      <c r="A459" s="189" t="s">
        <v>1925</v>
      </c>
      <c r="B459" s="189">
        <v>13</v>
      </c>
      <c r="C459" s="189">
        <v>58020265</v>
      </c>
      <c r="D459" s="189" t="s">
        <v>124</v>
      </c>
      <c r="E459" s="189" t="s">
        <v>119</v>
      </c>
      <c r="F459" s="191">
        <v>0.41930000000000001</v>
      </c>
      <c r="G459" s="191">
        <v>9.4000000000000004E-3</v>
      </c>
      <c r="H459" s="191">
        <v>1.4E-3</v>
      </c>
      <c r="I459" s="206">
        <v>3.3699999999999997E-11</v>
      </c>
      <c r="J459" s="193">
        <v>11.4</v>
      </c>
      <c r="K459" s="206">
        <v>0.21909999999999999</v>
      </c>
      <c r="L459" s="92">
        <v>1129371</v>
      </c>
    </row>
    <row r="460" spans="1:12">
      <c r="A460" s="189" t="s">
        <v>1926</v>
      </c>
      <c r="B460" s="189">
        <v>18</v>
      </c>
      <c r="C460" s="189">
        <v>37182907</v>
      </c>
      <c r="D460" s="189" t="s">
        <v>119</v>
      </c>
      <c r="E460" s="189" t="s">
        <v>120</v>
      </c>
      <c r="F460" s="191">
        <v>0.52780000000000005</v>
      </c>
      <c r="G460" s="191">
        <v>-9.2999999999999992E-3</v>
      </c>
      <c r="H460" s="191">
        <v>1.4E-3</v>
      </c>
      <c r="I460" s="206">
        <v>3.7800000000000001E-11</v>
      </c>
      <c r="J460" s="193">
        <v>0</v>
      </c>
      <c r="K460" s="206">
        <v>0.76649999999999996</v>
      </c>
      <c r="L460" s="92">
        <v>1131881</v>
      </c>
    </row>
    <row r="461" spans="1:12">
      <c r="A461" s="189" t="s">
        <v>1928</v>
      </c>
      <c r="B461" s="189">
        <v>13</v>
      </c>
      <c r="C461" s="189">
        <v>36370970</v>
      </c>
      <c r="D461" s="189" t="s">
        <v>119</v>
      </c>
      <c r="E461" s="189" t="s">
        <v>120</v>
      </c>
      <c r="F461" s="191">
        <v>0.87019999999999997</v>
      </c>
      <c r="G461" s="191">
        <v>1.38E-2</v>
      </c>
      <c r="H461" s="191">
        <v>2.0999999999999999E-3</v>
      </c>
      <c r="I461" s="206">
        <v>3.8100000000000003E-11</v>
      </c>
      <c r="J461" s="193">
        <v>13.4</v>
      </c>
      <c r="K461" s="206">
        <v>0.1774</v>
      </c>
      <c r="L461" s="92">
        <v>1131083.99</v>
      </c>
    </row>
    <row r="462" spans="1:12">
      <c r="A462" s="189" t="s">
        <v>1927</v>
      </c>
      <c r="B462" s="189">
        <v>19</v>
      </c>
      <c r="C462" s="189">
        <v>13212025</v>
      </c>
      <c r="D462" s="189" t="s">
        <v>119</v>
      </c>
      <c r="E462" s="189" t="s">
        <v>120</v>
      </c>
      <c r="F462" s="191">
        <v>0.11409999999999999</v>
      </c>
      <c r="G462" s="191">
        <v>-1.49E-2</v>
      </c>
      <c r="H462" s="191">
        <v>2.3E-3</v>
      </c>
      <c r="I462" s="206">
        <v>3.8100000000000003E-11</v>
      </c>
      <c r="J462" s="193">
        <v>21.8</v>
      </c>
      <c r="K462" s="206">
        <v>7.9899999999999999E-2</v>
      </c>
      <c r="L462" s="92">
        <v>1087074</v>
      </c>
    </row>
    <row r="463" spans="1:12">
      <c r="A463" s="189" t="s">
        <v>1929</v>
      </c>
      <c r="B463" s="189">
        <v>8</v>
      </c>
      <c r="C463" s="189">
        <v>93327532</v>
      </c>
      <c r="D463" s="189" t="s">
        <v>124</v>
      </c>
      <c r="E463" s="189" t="s">
        <v>496</v>
      </c>
      <c r="F463" s="191">
        <v>0.26750000000000002</v>
      </c>
      <c r="G463" s="191">
        <v>1.0500000000000001E-2</v>
      </c>
      <c r="H463" s="191">
        <v>1.6000000000000001E-3</v>
      </c>
      <c r="I463" s="206">
        <v>3.9800000000000001E-11</v>
      </c>
      <c r="J463" s="193">
        <v>2.2999999999999998</v>
      </c>
      <c r="K463" s="206">
        <v>0.42299999999999999</v>
      </c>
      <c r="L463" s="92">
        <v>1131083.96</v>
      </c>
    </row>
    <row r="464" spans="1:12">
      <c r="A464" s="189" t="s">
        <v>269</v>
      </c>
      <c r="B464" s="189">
        <v>10</v>
      </c>
      <c r="C464" s="189">
        <v>118837990</v>
      </c>
      <c r="D464" s="189" t="s">
        <v>119</v>
      </c>
      <c r="E464" s="189" t="s">
        <v>120</v>
      </c>
      <c r="F464" s="191">
        <v>0.82440000000000002</v>
      </c>
      <c r="G464" s="191">
        <v>1.2200000000000001E-2</v>
      </c>
      <c r="H464" s="191">
        <v>1.9E-3</v>
      </c>
      <c r="I464" s="206">
        <v>4.0600000000000001E-11</v>
      </c>
      <c r="J464" s="193">
        <v>0</v>
      </c>
      <c r="K464" s="206">
        <v>0.98450000000000004</v>
      </c>
      <c r="L464" s="92">
        <v>1118544.98</v>
      </c>
    </row>
    <row r="465" spans="1:12">
      <c r="A465" s="189" t="s">
        <v>1930</v>
      </c>
      <c r="B465" s="189">
        <v>13</v>
      </c>
      <c r="C465" s="189">
        <v>59403033</v>
      </c>
      <c r="D465" s="189" t="s">
        <v>124</v>
      </c>
      <c r="E465" s="189" t="s">
        <v>496</v>
      </c>
      <c r="F465" s="191">
        <v>0.58279999999999998</v>
      </c>
      <c r="G465" s="191">
        <v>-9.4000000000000004E-3</v>
      </c>
      <c r="H465" s="191">
        <v>1.4E-3</v>
      </c>
      <c r="I465" s="206">
        <v>4.1099999999999999E-11</v>
      </c>
      <c r="J465" s="193">
        <v>0</v>
      </c>
      <c r="K465" s="206">
        <v>0.94579999999999997</v>
      </c>
      <c r="L465" s="92">
        <v>1129371</v>
      </c>
    </row>
    <row r="466" spans="1:12">
      <c r="A466" s="189" t="s">
        <v>1931</v>
      </c>
      <c r="B466" s="189">
        <v>1</v>
      </c>
      <c r="C466" s="189">
        <v>175837673</v>
      </c>
      <c r="D466" s="189" t="s">
        <v>124</v>
      </c>
      <c r="E466" s="189" t="s">
        <v>120</v>
      </c>
      <c r="F466" s="191">
        <v>0.72009999999999996</v>
      </c>
      <c r="G466" s="191">
        <v>1.03E-2</v>
      </c>
      <c r="H466" s="191">
        <v>1.6000000000000001E-3</v>
      </c>
      <c r="I466" s="206">
        <v>4.3499999999999998E-11</v>
      </c>
      <c r="J466" s="193">
        <v>4.2</v>
      </c>
      <c r="K466" s="206">
        <v>0.37880000000000003</v>
      </c>
      <c r="L466" s="92">
        <v>1128340</v>
      </c>
    </row>
    <row r="467" spans="1:12">
      <c r="A467" s="189" t="s">
        <v>1483</v>
      </c>
      <c r="B467" s="189">
        <v>5</v>
      </c>
      <c r="C467" s="189">
        <v>102726073</v>
      </c>
      <c r="D467" s="189" t="s">
        <v>119</v>
      </c>
      <c r="E467" s="189" t="s">
        <v>120</v>
      </c>
      <c r="F467" s="191">
        <v>4.3299999999999998E-2</v>
      </c>
      <c r="G467" s="191">
        <v>2.3099999999999999E-2</v>
      </c>
      <c r="H467" s="191">
        <v>3.5000000000000001E-3</v>
      </c>
      <c r="I467" s="206">
        <v>4.4400000000000003E-11</v>
      </c>
      <c r="J467" s="193">
        <v>7.7</v>
      </c>
      <c r="K467" s="206">
        <v>0.31090000000000001</v>
      </c>
      <c r="L467" s="92">
        <v>1095848</v>
      </c>
    </row>
    <row r="468" spans="1:12">
      <c r="A468" s="189" t="s">
        <v>1932</v>
      </c>
      <c r="B468" s="189">
        <v>2</v>
      </c>
      <c r="C468" s="189">
        <v>161812352</v>
      </c>
      <c r="D468" s="189" t="s">
        <v>119</v>
      </c>
      <c r="E468" s="189" t="s">
        <v>120</v>
      </c>
      <c r="F468" s="191">
        <v>3.2500000000000001E-2</v>
      </c>
      <c r="G468" s="191">
        <v>2.6499999999999999E-2</v>
      </c>
      <c r="H468" s="191">
        <v>4.0000000000000001E-3</v>
      </c>
      <c r="I468" s="206">
        <v>4.4400000000000003E-11</v>
      </c>
      <c r="J468" s="193">
        <v>24.7</v>
      </c>
      <c r="K468" s="206">
        <v>5.2200000000000003E-2</v>
      </c>
      <c r="L468" s="92">
        <v>1093363</v>
      </c>
    </row>
    <row r="469" spans="1:12">
      <c r="A469" s="189" t="s">
        <v>1091</v>
      </c>
      <c r="B469" s="189">
        <v>3</v>
      </c>
      <c r="C469" s="189">
        <v>196788363</v>
      </c>
      <c r="D469" s="189" t="s">
        <v>124</v>
      </c>
      <c r="E469" s="189" t="s">
        <v>496</v>
      </c>
      <c r="F469" s="191">
        <v>0.82210000000000005</v>
      </c>
      <c r="G469" s="191">
        <v>-1.21E-2</v>
      </c>
      <c r="H469" s="191">
        <v>1.8E-3</v>
      </c>
      <c r="I469" s="206">
        <v>4.4699999999999998E-11</v>
      </c>
      <c r="J469" s="193">
        <v>0</v>
      </c>
      <c r="K469" s="206">
        <v>0.51819999999999999</v>
      </c>
      <c r="L469" s="92">
        <v>1131880.97</v>
      </c>
    </row>
    <row r="470" spans="1:12">
      <c r="A470" s="189" t="s">
        <v>1933</v>
      </c>
      <c r="B470" s="189">
        <v>2</v>
      </c>
      <c r="C470" s="189">
        <v>202880230</v>
      </c>
      <c r="D470" s="189" t="s">
        <v>124</v>
      </c>
      <c r="E470" s="189" t="s">
        <v>496</v>
      </c>
      <c r="F470" s="191">
        <v>0.39950000000000002</v>
      </c>
      <c r="G470" s="191">
        <v>-9.4000000000000004E-3</v>
      </c>
      <c r="H470" s="191">
        <v>1.4E-3</v>
      </c>
      <c r="I470" s="206">
        <v>4.5E-11</v>
      </c>
      <c r="J470" s="193">
        <v>3.4</v>
      </c>
      <c r="K470" s="206">
        <v>0.39660000000000001</v>
      </c>
      <c r="L470" s="92">
        <v>1131881</v>
      </c>
    </row>
    <row r="471" spans="1:12">
      <c r="A471" s="189" t="s">
        <v>1934</v>
      </c>
      <c r="B471" s="189">
        <v>5</v>
      </c>
      <c r="C471" s="189">
        <v>57532775</v>
      </c>
      <c r="D471" s="189" t="s">
        <v>119</v>
      </c>
      <c r="E471" s="189" t="s">
        <v>120</v>
      </c>
      <c r="F471" s="191">
        <v>0.31490000000000001</v>
      </c>
      <c r="G471" s="191">
        <v>-9.9000000000000008E-3</v>
      </c>
      <c r="H471" s="191">
        <v>1.5E-3</v>
      </c>
      <c r="I471" s="206">
        <v>4.6100000000000001E-11</v>
      </c>
      <c r="J471" s="193">
        <v>16.399999999999999</v>
      </c>
      <c r="K471" s="206">
        <v>0.1293</v>
      </c>
      <c r="L471" s="92">
        <v>1130540.01</v>
      </c>
    </row>
    <row r="472" spans="1:12">
      <c r="A472" s="189" t="s">
        <v>1935</v>
      </c>
      <c r="B472" s="189">
        <v>3</v>
      </c>
      <c r="C472" s="189">
        <v>85397118</v>
      </c>
      <c r="D472" s="189" t="s">
        <v>119</v>
      </c>
      <c r="E472" s="189" t="s">
        <v>120</v>
      </c>
      <c r="F472" s="191">
        <v>0.11169999999999999</v>
      </c>
      <c r="G472" s="191">
        <v>-1.47E-2</v>
      </c>
      <c r="H472" s="191">
        <v>2.2000000000000001E-3</v>
      </c>
      <c r="I472" s="206">
        <v>4.6999999999999999E-11</v>
      </c>
      <c r="J472" s="193">
        <v>20.2</v>
      </c>
      <c r="K472" s="206">
        <v>7.5399999999999995E-2</v>
      </c>
      <c r="L472" s="92">
        <v>1129448.02</v>
      </c>
    </row>
    <row r="473" spans="1:12">
      <c r="A473" s="189" t="s">
        <v>1936</v>
      </c>
      <c r="B473" s="189">
        <v>1</v>
      </c>
      <c r="C473" s="189">
        <v>184698816</v>
      </c>
      <c r="D473" s="189" t="s">
        <v>124</v>
      </c>
      <c r="E473" s="189" t="s">
        <v>496</v>
      </c>
      <c r="F473" s="191">
        <v>0.60940000000000005</v>
      </c>
      <c r="G473" s="191">
        <v>9.4999999999999998E-3</v>
      </c>
      <c r="H473" s="191">
        <v>1.4E-3</v>
      </c>
      <c r="I473" s="206">
        <v>4.8199999999999999E-11</v>
      </c>
      <c r="J473" s="193">
        <v>0</v>
      </c>
      <c r="K473" s="206">
        <v>0.93869999999999998</v>
      </c>
      <c r="L473" s="92">
        <v>1131881</v>
      </c>
    </row>
    <row r="474" spans="1:12">
      <c r="A474" s="189" t="s">
        <v>1937</v>
      </c>
      <c r="B474" s="189">
        <v>4</v>
      </c>
      <c r="C474" s="189">
        <v>39687838</v>
      </c>
      <c r="D474" s="189" t="s">
        <v>119</v>
      </c>
      <c r="E474" s="189" t="s">
        <v>120</v>
      </c>
      <c r="F474" s="191">
        <v>0.74439999999999995</v>
      </c>
      <c r="G474" s="191">
        <v>1.06E-2</v>
      </c>
      <c r="H474" s="191">
        <v>1.6000000000000001E-3</v>
      </c>
      <c r="I474" s="206">
        <v>4.8500000000000001E-11</v>
      </c>
      <c r="J474" s="193">
        <v>0</v>
      </c>
      <c r="K474" s="206">
        <v>0.48020000000000002</v>
      </c>
      <c r="L474" s="92">
        <v>1119341.96</v>
      </c>
    </row>
    <row r="475" spans="1:12">
      <c r="A475" s="189" t="s">
        <v>1938</v>
      </c>
      <c r="B475" s="189">
        <v>15</v>
      </c>
      <c r="C475" s="189">
        <v>93456069</v>
      </c>
      <c r="D475" s="189" t="s">
        <v>119</v>
      </c>
      <c r="E475" s="189" t="s">
        <v>120</v>
      </c>
      <c r="F475" s="191">
        <v>0.49640000000000001</v>
      </c>
      <c r="G475" s="191">
        <v>-9.1999999999999998E-3</v>
      </c>
      <c r="H475" s="191">
        <v>1.4E-3</v>
      </c>
      <c r="I475" s="206">
        <v>4.9200000000000002E-11</v>
      </c>
      <c r="J475" s="193">
        <v>14</v>
      </c>
      <c r="K475" s="206">
        <v>0.1701</v>
      </c>
      <c r="L475" s="92">
        <v>1127424.99</v>
      </c>
    </row>
    <row r="476" spans="1:12">
      <c r="A476" s="189" t="s">
        <v>290</v>
      </c>
      <c r="B476" s="189">
        <v>1</v>
      </c>
      <c r="C476" s="189">
        <v>190400984</v>
      </c>
      <c r="D476" s="189" t="s">
        <v>124</v>
      </c>
      <c r="E476" s="189" t="s">
        <v>496</v>
      </c>
      <c r="F476" s="191">
        <v>0.78659999999999997</v>
      </c>
      <c r="G476" s="191">
        <v>-1.1299999999999999E-2</v>
      </c>
      <c r="H476" s="191">
        <v>1.6999999999999999E-3</v>
      </c>
      <c r="I476" s="206">
        <v>5.0699999999999997E-11</v>
      </c>
      <c r="J476" s="193">
        <v>0</v>
      </c>
      <c r="K476" s="206">
        <v>0.83930000000000005</v>
      </c>
      <c r="L476" s="92">
        <v>1119341.98</v>
      </c>
    </row>
    <row r="477" spans="1:12">
      <c r="A477" s="189" t="s">
        <v>370</v>
      </c>
      <c r="B477" s="189">
        <v>6</v>
      </c>
      <c r="C477" s="189">
        <v>170076041</v>
      </c>
      <c r="D477" s="189" t="s">
        <v>124</v>
      </c>
      <c r="E477" s="189" t="s">
        <v>496</v>
      </c>
      <c r="F477" s="191">
        <v>0.75480000000000003</v>
      </c>
      <c r="G477" s="191">
        <v>1.0699999999999999E-2</v>
      </c>
      <c r="H477" s="191">
        <v>1.6000000000000001E-3</v>
      </c>
      <c r="I477" s="206">
        <v>5.17E-11</v>
      </c>
      <c r="J477" s="193">
        <v>2.2000000000000002</v>
      </c>
      <c r="K477" s="206">
        <v>0.42659999999999998</v>
      </c>
      <c r="L477" s="92">
        <v>1130167.99</v>
      </c>
    </row>
    <row r="478" spans="1:12">
      <c r="A478" s="189" t="s">
        <v>1939</v>
      </c>
      <c r="B478" s="189">
        <v>7</v>
      </c>
      <c r="C478" s="189">
        <v>132660489</v>
      </c>
      <c r="D478" s="189" t="s">
        <v>124</v>
      </c>
      <c r="E478" s="189" t="s">
        <v>496</v>
      </c>
      <c r="F478" s="191">
        <v>0.31040000000000001</v>
      </c>
      <c r="G478" s="191">
        <v>9.9000000000000008E-3</v>
      </c>
      <c r="H478" s="191">
        <v>1.5E-3</v>
      </c>
      <c r="I478" s="206">
        <v>5.3100000000000003E-11</v>
      </c>
      <c r="J478" s="193">
        <v>0</v>
      </c>
      <c r="K478" s="206">
        <v>0.84430000000000005</v>
      </c>
      <c r="L478" s="92">
        <v>1131881</v>
      </c>
    </row>
    <row r="479" spans="1:12">
      <c r="A479" s="189" t="s">
        <v>1941</v>
      </c>
      <c r="B479" s="189">
        <v>11</v>
      </c>
      <c r="C479" s="189">
        <v>91896638</v>
      </c>
      <c r="D479" s="189" t="s">
        <v>119</v>
      </c>
      <c r="E479" s="189" t="s">
        <v>120</v>
      </c>
      <c r="F479" s="191">
        <v>0.51039999999999996</v>
      </c>
      <c r="G479" s="191">
        <v>9.1999999999999998E-3</v>
      </c>
      <c r="H479" s="191">
        <v>1.4E-3</v>
      </c>
      <c r="I479" s="206">
        <v>5.3100000000000003E-11</v>
      </c>
      <c r="J479" s="193">
        <v>0</v>
      </c>
      <c r="K479" s="206">
        <v>0.5121</v>
      </c>
      <c r="L479" s="92">
        <v>1131881</v>
      </c>
    </row>
    <row r="480" spans="1:12">
      <c r="A480" s="189" t="s">
        <v>1940</v>
      </c>
      <c r="B480" s="189">
        <v>6</v>
      </c>
      <c r="C480" s="189">
        <v>145024122</v>
      </c>
      <c r="D480" s="189" t="s">
        <v>119</v>
      </c>
      <c r="E480" s="189" t="s">
        <v>120</v>
      </c>
      <c r="F480" s="191">
        <v>0.54720000000000002</v>
      </c>
      <c r="G480" s="191">
        <v>9.2999999999999992E-3</v>
      </c>
      <c r="H480" s="191">
        <v>1.4E-3</v>
      </c>
      <c r="I480" s="206">
        <v>5.3100000000000003E-11</v>
      </c>
      <c r="J480" s="193">
        <v>0</v>
      </c>
      <c r="K480" s="206">
        <v>0.9849</v>
      </c>
      <c r="L480" s="92">
        <v>1117629</v>
      </c>
    </row>
    <row r="481" spans="1:12">
      <c r="A481" s="189" t="s">
        <v>1942</v>
      </c>
      <c r="B481" s="189">
        <v>2</v>
      </c>
      <c r="C481" s="189">
        <v>226290705</v>
      </c>
      <c r="D481" s="189" t="s">
        <v>120</v>
      </c>
      <c r="E481" s="189" t="s">
        <v>496</v>
      </c>
      <c r="F481" s="191">
        <v>0.1842</v>
      </c>
      <c r="G481" s="191">
        <v>1.1900000000000001E-2</v>
      </c>
      <c r="H481" s="191">
        <v>1.8E-3</v>
      </c>
      <c r="I481" s="206">
        <v>5.3399999999999998E-11</v>
      </c>
      <c r="J481" s="193">
        <v>2.5</v>
      </c>
      <c r="K481" s="206">
        <v>0.41849999999999998</v>
      </c>
      <c r="L481" s="92">
        <v>1131881.02</v>
      </c>
    </row>
    <row r="482" spans="1:12">
      <c r="A482" s="189" t="s">
        <v>1943</v>
      </c>
      <c r="B482" s="189">
        <v>6</v>
      </c>
      <c r="C482" s="189">
        <v>119079800</v>
      </c>
      <c r="D482" s="189" t="s">
        <v>124</v>
      </c>
      <c r="E482" s="189" t="s">
        <v>496</v>
      </c>
      <c r="F482" s="191">
        <v>0.18390000000000001</v>
      </c>
      <c r="G482" s="191">
        <v>1.1900000000000001E-2</v>
      </c>
      <c r="H482" s="191">
        <v>1.8E-3</v>
      </c>
      <c r="I482" s="206">
        <v>5.3699999999999999E-11</v>
      </c>
      <c r="J482" s="193">
        <v>0</v>
      </c>
      <c r="K482" s="206">
        <v>0.60460000000000003</v>
      </c>
      <c r="L482" s="92">
        <v>1131880.95</v>
      </c>
    </row>
    <row r="483" spans="1:12">
      <c r="A483" s="189" t="s">
        <v>1944</v>
      </c>
      <c r="B483" s="189">
        <v>14</v>
      </c>
      <c r="C483" s="189">
        <v>24557642</v>
      </c>
      <c r="D483" s="189" t="s">
        <v>119</v>
      </c>
      <c r="E483" s="189" t="s">
        <v>496</v>
      </c>
      <c r="F483" s="191">
        <v>0.86299999999999999</v>
      </c>
      <c r="G483" s="191">
        <v>-1.35E-2</v>
      </c>
      <c r="H483" s="191">
        <v>2.0999999999999999E-3</v>
      </c>
      <c r="I483" s="206">
        <v>5.5799999999999997E-11</v>
      </c>
      <c r="J483" s="193">
        <v>13.2</v>
      </c>
      <c r="K483" s="206">
        <v>0.19589999999999999</v>
      </c>
      <c r="L483" s="92">
        <v>1105152.96</v>
      </c>
    </row>
    <row r="484" spans="1:12">
      <c r="A484" s="189" t="s">
        <v>1945</v>
      </c>
      <c r="B484" s="189">
        <v>20</v>
      </c>
      <c r="C484" s="189">
        <v>41954383</v>
      </c>
      <c r="D484" s="189" t="s">
        <v>124</v>
      </c>
      <c r="E484" s="189" t="s">
        <v>496</v>
      </c>
      <c r="F484" s="191">
        <v>0.1615</v>
      </c>
      <c r="G484" s="191">
        <v>1.2500000000000001E-2</v>
      </c>
      <c r="H484" s="191">
        <v>1.9E-3</v>
      </c>
      <c r="I484" s="206">
        <v>5.5799999999999997E-11</v>
      </c>
      <c r="J484" s="193">
        <v>0</v>
      </c>
      <c r="K484" s="206">
        <v>0.78720000000000001</v>
      </c>
      <c r="L484" s="92">
        <v>1130167.97</v>
      </c>
    </row>
    <row r="485" spans="1:12">
      <c r="A485" s="189" t="s">
        <v>1946</v>
      </c>
      <c r="B485" s="189">
        <v>15</v>
      </c>
      <c r="C485" s="189">
        <v>57553832</v>
      </c>
      <c r="D485" s="189" t="s">
        <v>124</v>
      </c>
      <c r="E485" s="189" t="s">
        <v>119</v>
      </c>
      <c r="F485" s="191">
        <v>0.41510000000000002</v>
      </c>
      <c r="G485" s="191">
        <v>9.2999999999999992E-3</v>
      </c>
      <c r="H485" s="191">
        <v>1.4E-3</v>
      </c>
      <c r="I485" s="206">
        <v>5.76E-11</v>
      </c>
      <c r="J485" s="193">
        <v>5.7</v>
      </c>
      <c r="K485" s="206">
        <v>0.34239999999999998</v>
      </c>
      <c r="L485" s="92">
        <v>1131084.01</v>
      </c>
    </row>
    <row r="486" spans="1:12">
      <c r="A486" s="189" t="s">
        <v>1947</v>
      </c>
      <c r="B486" s="189">
        <v>12</v>
      </c>
      <c r="C486" s="189">
        <v>48653003</v>
      </c>
      <c r="D486" s="189" t="s">
        <v>124</v>
      </c>
      <c r="E486" s="189" t="s">
        <v>496</v>
      </c>
      <c r="F486" s="191">
        <v>0.52280000000000004</v>
      </c>
      <c r="G486" s="191">
        <v>-9.1999999999999998E-3</v>
      </c>
      <c r="H486" s="191">
        <v>1.4E-3</v>
      </c>
      <c r="I486" s="206">
        <v>5.8E-11</v>
      </c>
      <c r="J486" s="193">
        <v>0</v>
      </c>
      <c r="K486" s="206">
        <v>0.66469999999999996</v>
      </c>
      <c r="L486" s="92">
        <v>1131881</v>
      </c>
    </row>
    <row r="487" spans="1:12">
      <c r="A487" s="189" t="s">
        <v>1948</v>
      </c>
      <c r="B487" s="189">
        <v>7</v>
      </c>
      <c r="C487" s="189">
        <v>32322496</v>
      </c>
      <c r="D487" s="189" t="s">
        <v>119</v>
      </c>
      <c r="E487" s="189" t="s">
        <v>120</v>
      </c>
      <c r="F487" s="191">
        <v>0.64910000000000001</v>
      </c>
      <c r="G487" s="191">
        <v>9.5999999999999992E-3</v>
      </c>
      <c r="H487" s="191">
        <v>1.5E-3</v>
      </c>
      <c r="I487" s="206">
        <v>5.9099999999999995E-11</v>
      </c>
      <c r="J487" s="193">
        <v>31.3</v>
      </c>
      <c r="K487" s="206">
        <v>7.7999999999999996E-3</v>
      </c>
      <c r="L487" s="92">
        <v>1131881.01</v>
      </c>
    </row>
    <row r="488" spans="1:12">
      <c r="A488" s="189" t="s">
        <v>1949</v>
      </c>
      <c r="B488" s="189">
        <v>7</v>
      </c>
      <c r="C488" s="189">
        <v>48823154</v>
      </c>
      <c r="D488" s="189" t="s">
        <v>124</v>
      </c>
      <c r="E488" s="189" t="s">
        <v>496</v>
      </c>
      <c r="F488" s="191">
        <v>0.44640000000000002</v>
      </c>
      <c r="G488" s="191">
        <v>9.1999999999999998E-3</v>
      </c>
      <c r="H488" s="191">
        <v>1.4E-3</v>
      </c>
      <c r="I488" s="206">
        <v>5.9899999999999995E-11</v>
      </c>
      <c r="J488" s="193">
        <v>9.1999999999999993</v>
      </c>
      <c r="K488" s="206">
        <v>0.26269999999999999</v>
      </c>
      <c r="L488" s="92">
        <v>1131881</v>
      </c>
    </row>
    <row r="489" spans="1:12">
      <c r="A489" s="189" t="s">
        <v>1950</v>
      </c>
      <c r="B489" s="189">
        <v>16</v>
      </c>
      <c r="C489" s="189">
        <v>15153717</v>
      </c>
      <c r="D489" s="189" t="s">
        <v>119</v>
      </c>
      <c r="E489" s="189" t="s">
        <v>120</v>
      </c>
      <c r="F489" s="191">
        <v>0.14899999999999999</v>
      </c>
      <c r="G489" s="191">
        <v>-1.2999999999999999E-2</v>
      </c>
      <c r="H489" s="191">
        <v>2E-3</v>
      </c>
      <c r="I489" s="206">
        <v>6.2200000000000002E-11</v>
      </c>
      <c r="J489" s="193">
        <v>0</v>
      </c>
      <c r="K489" s="206">
        <v>0.92949999999999999</v>
      </c>
      <c r="L489" s="92">
        <v>1112025</v>
      </c>
    </row>
    <row r="490" spans="1:12">
      <c r="A490" s="189" t="s">
        <v>1951</v>
      </c>
      <c r="B490" s="189">
        <v>2</v>
      </c>
      <c r="C490" s="189">
        <v>16647170</v>
      </c>
      <c r="D490" s="189" t="s">
        <v>119</v>
      </c>
      <c r="E490" s="189" t="s">
        <v>120</v>
      </c>
      <c r="F490" s="191">
        <v>0.70599999999999996</v>
      </c>
      <c r="G490" s="191">
        <v>-1.01E-2</v>
      </c>
      <c r="H490" s="191">
        <v>1.5E-3</v>
      </c>
      <c r="I490" s="206">
        <v>6.2599999999999996E-11</v>
      </c>
      <c r="J490" s="193">
        <v>14</v>
      </c>
      <c r="K490" s="206">
        <v>0.16569999999999999</v>
      </c>
      <c r="L490" s="92">
        <v>1131881</v>
      </c>
    </row>
    <row r="491" spans="1:12">
      <c r="A491" s="189" t="s">
        <v>132</v>
      </c>
      <c r="B491" s="189">
        <v>5</v>
      </c>
      <c r="C491" s="189">
        <v>106767346</v>
      </c>
      <c r="D491" s="189" t="s">
        <v>124</v>
      </c>
      <c r="E491" s="189" t="s">
        <v>496</v>
      </c>
      <c r="F491" s="191">
        <v>0.3695</v>
      </c>
      <c r="G491" s="191">
        <v>9.4999999999999998E-3</v>
      </c>
      <c r="H491" s="191">
        <v>1.5E-3</v>
      </c>
      <c r="I491" s="206">
        <v>6.3000000000000002E-11</v>
      </c>
      <c r="J491" s="193">
        <v>0</v>
      </c>
      <c r="K491" s="206">
        <v>0.64139999999999997</v>
      </c>
      <c r="L491" s="92">
        <v>1131084.01</v>
      </c>
    </row>
    <row r="492" spans="1:12">
      <c r="A492" s="189" t="s">
        <v>1952</v>
      </c>
      <c r="B492" s="189">
        <v>1</v>
      </c>
      <c r="C492" s="189">
        <v>174076864</v>
      </c>
      <c r="D492" s="189" t="s">
        <v>120</v>
      </c>
      <c r="E492" s="189" t="s">
        <v>496</v>
      </c>
      <c r="F492" s="191">
        <v>0.44779999999999998</v>
      </c>
      <c r="G492" s="191">
        <v>9.4000000000000004E-3</v>
      </c>
      <c r="H492" s="191">
        <v>1.4E-3</v>
      </c>
      <c r="I492" s="206">
        <v>6.4199999999999995E-11</v>
      </c>
      <c r="J492" s="193">
        <v>1.3</v>
      </c>
      <c r="K492" s="206">
        <v>0.44600000000000001</v>
      </c>
      <c r="L492" s="92">
        <v>1082711.01</v>
      </c>
    </row>
    <row r="493" spans="1:12">
      <c r="A493" s="189" t="s">
        <v>1953</v>
      </c>
      <c r="B493" s="189">
        <v>11</v>
      </c>
      <c r="C493" s="189">
        <v>25058937</v>
      </c>
      <c r="D493" s="189" t="s">
        <v>119</v>
      </c>
      <c r="E493" s="189" t="s">
        <v>120</v>
      </c>
      <c r="F493" s="191">
        <v>0.49070000000000003</v>
      </c>
      <c r="G493" s="191">
        <v>9.1999999999999998E-3</v>
      </c>
      <c r="H493" s="191">
        <v>1.4E-3</v>
      </c>
      <c r="I493" s="206">
        <v>6.7900000000000006E-11</v>
      </c>
      <c r="J493" s="193">
        <v>4.5</v>
      </c>
      <c r="K493" s="206">
        <v>0.36980000000000002</v>
      </c>
      <c r="L493" s="92">
        <v>1131881</v>
      </c>
    </row>
    <row r="494" spans="1:12">
      <c r="A494" s="189" t="s">
        <v>1954</v>
      </c>
      <c r="B494" s="189">
        <v>14</v>
      </c>
      <c r="C494" s="189">
        <v>69747046</v>
      </c>
      <c r="D494" s="189" t="s">
        <v>124</v>
      </c>
      <c r="E494" s="189" t="s">
        <v>496</v>
      </c>
      <c r="F494" s="191">
        <v>0.50439999999999996</v>
      </c>
      <c r="G494" s="191">
        <v>-9.1000000000000004E-3</v>
      </c>
      <c r="H494" s="191">
        <v>1.4E-3</v>
      </c>
      <c r="I494" s="206">
        <v>7.1499999999999999E-11</v>
      </c>
      <c r="J494" s="193">
        <v>0</v>
      </c>
      <c r="K494" s="206">
        <v>0.79930000000000001</v>
      </c>
      <c r="L494" s="92">
        <v>1130168</v>
      </c>
    </row>
    <row r="495" spans="1:12">
      <c r="A495" s="189" t="s">
        <v>1955</v>
      </c>
      <c r="B495" s="189">
        <v>2</v>
      </c>
      <c r="C495" s="189">
        <v>166144850</v>
      </c>
      <c r="D495" s="189" t="s">
        <v>119</v>
      </c>
      <c r="E495" s="189" t="s">
        <v>496</v>
      </c>
      <c r="F495" s="191">
        <v>0.22639999999999999</v>
      </c>
      <c r="G495" s="191">
        <v>1.09E-2</v>
      </c>
      <c r="H495" s="191">
        <v>1.6999999999999999E-3</v>
      </c>
      <c r="I495" s="206">
        <v>7.1499999999999999E-11</v>
      </c>
      <c r="J495" s="193">
        <v>9.1</v>
      </c>
      <c r="K495" s="206">
        <v>0.26500000000000001</v>
      </c>
      <c r="L495" s="92">
        <v>1131880.99</v>
      </c>
    </row>
    <row r="496" spans="1:12">
      <c r="A496" s="189" t="s">
        <v>1956</v>
      </c>
      <c r="B496" s="189">
        <v>5</v>
      </c>
      <c r="C496" s="189">
        <v>63787810</v>
      </c>
      <c r="D496" s="189" t="s">
        <v>124</v>
      </c>
      <c r="E496" s="189" t="s">
        <v>496</v>
      </c>
      <c r="F496" s="191">
        <v>0.20519999999999999</v>
      </c>
      <c r="G496" s="191">
        <v>1.1299999999999999E-2</v>
      </c>
      <c r="H496" s="191">
        <v>1.6999999999999999E-3</v>
      </c>
      <c r="I496" s="206">
        <v>7.1900000000000005E-11</v>
      </c>
      <c r="J496" s="193">
        <v>2.2000000000000002</v>
      </c>
      <c r="K496" s="206">
        <v>0.42570000000000002</v>
      </c>
      <c r="L496" s="92">
        <v>1129370.95</v>
      </c>
    </row>
    <row r="497" spans="1:12">
      <c r="A497" s="189" t="s">
        <v>1957</v>
      </c>
      <c r="B497" s="189">
        <v>9</v>
      </c>
      <c r="C497" s="189">
        <v>134737751</v>
      </c>
      <c r="D497" s="189" t="s">
        <v>124</v>
      </c>
      <c r="E497" s="189" t="s">
        <v>496</v>
      </c>
      <c r="F497" s="191">
        <v>0.65600000000000003</v>
      </c>
      <c r="G497" s="191">
        <v>9.5999999999999992E-3</v>
      </c>
      <c r="H497" s="191">
        <v>1.5E-3</v>
      </c>
      <c r="I497" s="206">
        <v>7.42E-11</v>
      </c>
      <c r="J497" s="193">
        <v>2.4</v>
      </c>
      <c r="K497" s="206">
        <v>0.42109999999999997</v>
      </c>
      <c r="L497" s="92">
        <v>1129370.99</v>
      </c>
    </row>
    <row r="498" spans="1:12">
      <c r="A498" s="189" t="s">
        <v>1958</v>
      </c>
      <c r="B498" s="189">
        <v>2</v>
      </c>
      <c r="C498" s="189">
        <v>50645890</v>
      </c>
      <c r="D498" s="189" t="s">
        <v>119</v>
      </c>
      <c r="E498" s="189" t="s">
        <v>496</v>
      </c>
      <c r="F498" s="191">
        <v>0.36849999999999999</v>
      </c>
      <c r="G498" s="191">
        <v>-9.4999999999999998E-3</v>
      </c>
      <c r="H498" s="191">
        <v>1.5E-3</v>
      </c>
      <c r="I498" s="206">
        <v>7.5199999999999996E-11</v>
      </c>
      <c r="J498" s="193">
        <v>0</v>
      </c>
      <c r="K498" s="206">
        <v>0.78639999999999999</v>
      </c>
      <c r="L498" s="92">
        <v>1130061</v>
      </c>
    </row>
    <row r="499" spans="1:12">
      <c r="A499" s="189" t="s">
        <v>1959</v>
      </c>
      <c r="B499" s="189">
        <v>2</v>
      </c>
      <c r="C499" s="189">
        <v>207002559</v>
      </c>
      <c r="D499" s="189" t="s">
        <v>124</v>
      </c>
      <c r="E499" s="189" t="s">
        <v>119</v>
      </c>
      <c r="F499" s="191">
        <v>0.51480000000000004</v>
      </c>
      <c r="G499" s="191">
        <v>-9.1000000000000004E-3</v>
      </c>
      <c r="H499" s="191">
        <v>1.4E-3</v>
      </c>
      <c r="I499" s="206">
        <v>7.5600000000000003E-11</v>
      </c>
      <c r="J499" s="193">
        <v>23.7</v>
      </c>
      <c r="K499" s="206">
        <v>4.2700000000000002E-2</v>
      </c>
      <c r="L499" s="92">
        <v>1130168</v>
      </c>
    </row>
    <row r="500" spans="1:12">
      <c r="A500" s="189" t="s">
        <v>1960</v>
      </c>
      <c r="B500" s="189">
        <v>7</v>
      </c>
      <c r="C500" s="189">
        <v>111912738</v>
      </c>
      <c r="D500" s="189" t="s">
        <v>124</v>
      </c>
      <c r="E500" s="189" t="s">
        <v>496</v>
      </c>
      <c r="F500" s="191">
        <v>6.0400000000000002E-2</v>
      </c>
      <c r="G500" s="191">
        <v>-1.9300000000000001E-2</v>
      </c>
      <c r="H500" s="191">
        <v>3.0000000000000001E-3</v>
      </c>
      <c r="I500" s="206">
        <v>7.7099999999999997E-11</v>
      </c>
      <c r="J500" s="193">
        <v>0</v>
      </c>
      <c r="K500" s="206">
        <v>0.71960000000000002</v>
      </c>
      <c r="L500" s="92">
        <v>1108767.96</v>
      </c>
    </row>
    <row r="501" spans="1:12">
      <c r="A501" s="189" t="s">
        <v>1961</v>
      </c>
      <c r="B501" s="189">
        <v>2</v>
      </c>
      <c r="C501" s="189">
        <v>100801867</v>
      </c>
      <c r="D501" s="189" t="s">
        <v>124</v>
      </c>
      <c r="E501" s="189" t="s">
        <v>496</v>
      </c>
      <c r="F501" s="191">
        <v>0.10299999999999999</v>
      </c>
      <c r="G501" s="191">
        <v>-1.5100000000000001E-2</v>
      </c>
      <c r="H501" s="191">
        <v>2.3E-3</v>
      </c>
      <c r="I501" s="206">
        <v>7.8600000000000005E-11</v>
      </c>
      <c r="J501" s="193">
        <v>0</v>
      </c>
      <c r="K501" s="206">
        <v>0.51900000000000002</v>
      </c>
      <c r="L501" s="92">
        <v>1119342</v>
      </c>
    </row>
    <row r="502" spans="1:12">
      <c r="A502" s="189" t="s">
        <v>1962</v>
      </c>
      <c r="B502" s="189">
        <v>21</v>
      </c>
      <c r="C502" s="189">
        <v>35252696</v>
      </c>
      <c r="D502" s="189" t="s">
        <v>119</v>
      </c>
      <c r="E502" s="189" t="s">
        <v>120</v>
      </c>
      <c r="F502" s="191">
        <v>0.79149999999999998</v>
      </c>
      <c r="G502" s="191">
        <v>1.12E-2</v>
      </c>
      <c r="H502" s="191">
        <v>1.6999999999999999E-3</v>
      </c>
      <c r="I502" s="206">
        <v>8.2100000000000006E-11</v>
      </c>
      <c r="J502" s="193">
        <v>12.7</v>
      </c>
      <c r="K502" s="206">
        <v>0.19120000000000001</v>
      </c>
      <c r="L502" s="92">
        <v>1131084.04</v>
      </c>
    </row>
    <row r="503" spans="1:12">
      <c r="A503" s="189" t="s">
        <v>1963</v>
      </c>
      <c r="B503" s="189">
        <v>13</v>
      </c>
      <c r="C503" s="189">
        <v>69146186</v>
      </c>
      <c r="D503" s="189" t="s">
        <v>124</v>
      </c>
      <c r="E503" s="189" t="s">
        <v>496</v>
      </c>
      <c r="F503" s="191">
        <v>0.79990000000000006</v>
      </c>
      <c r="G503" s="191">
        <v>1.14E-2</v>
      </c>
      <c r="H503" s="191">
        <v>1.8E-3</v>
      </c>
      <c r="I503" s="206">
        <v>8.2100000000000006E-11</v>
      </c>
      <c r="J503" s="193">
        <v>13.3</v>
      </c>
      <c r="K503" s="206">
        <v>0.18079999999999999</v>
      </c>
      <c r="L503" s="92">
        <v>1131084</v>
      </c>
    </row>
    <row r="504" spans="1:12">
      <c r="A504" s="189" t="s">
        <v>247</v>
      </c>
      <c r="B504" s="189">
        <v>1</v>
      </c>
      <c r="C504" s="189">
        <v>234740880</v>
      </c>
      <c r="D504" s="189" t="s">
        <v>119</v>
      </c>
      <c r="E504" s="189" t="s">
        <v>120</v>
      </c>
      <c r="F504" s="191">
        <v>0.32729999999999998</v>
      </c>
      <c r="G504" s="191">
        <v>-9.7000000000000003E-3</v>
      </c>
      <c r="H504" s="191">
        <v>1.5E-3</v>
      </c>
      <c r="I504" s="206">
        <v>8.3700000000000006E-11</v>
      </c>
      <c r="J504" s="193">
        <v>13.6</v>
      </c>
      <c r="K504" s="206">
        <v>0.17749999999999999</v>
      </c>
      <c r="L504" s="92">
        <v>1125656.99</v>
      </c>
    </row>
    <row r="505" spans="1:12">
      <c r="A505" s="189" t="s">
        <v>1964</v>
      </c>
      <c r="B505" s="189">
        <v>19</v>
      </c>
      <c r="C505" s="189">
        <v>13109531</v>
      </c>
      <c r="D505" s="189" t="s">
        <v>124</v>
      </c>
      <c r="E505" s="189" t="s">
        <v>496</v>
      </c>
      <c r="F505" s="191">
        <v>0.96499999999999997</v>
      </c>
      <c r="G505" s="191">
        <v>-2.4799999999999999E-2</v>
      </c>
      <c r="H505" s="191">
        <v>3.8E-3</v>
      </c>
      <c r="I505" s="206">
        <v>8.4700000000000002E-11</v>
      </c>
      <c r="J505" s="193">
        <v>0</v>
      </c>
      <c r="K505" s="206">
        <v>0.68010000000000004</v>
      </c>
      <c r="L505" s="92">
        <v>1128311.02</v>
      </c>
    </row>
    <row r="506" spans="1:12">
      <c r="A506" s="189" t="s">
        <v>1965</v>
      </c>
      <c r="B506" s="189">
        <v>7</v>
      </c>
      <c r="C506" s="189">
        <v>39324253</v>
      </c>
      <c r="D506" s="189" t="s">
        <v>119</v>
      </c>
      <c r="E506" s="189" t="s">
        <v>496</v>
      </c>
      <c r="F506" s="191">
        <v>0.61170000000000002</v>
      </c>
      <c r="G506" s="191">
        <v>-9.2999999999999992E-3</v>
      </c>
      <c r="H506" s="191">
        <v>1.4E-3</v>
      </c>
      <c r="I506" s="206">
        <v>8.5300000000000005E-11</v>
      </c>
      <c r="J506" s="193">
        <v>12.4</v>
      </c>
      <c r="K506" s="206">
        <v>0.1961</v>
      </c>
      <c r="L506" s="92">
        <v>1131880.99</v>
      </c>
    </row>
    <row r="507" spans="1:12">
      <c r="A507" s="189" t="s">
        <v>1968</v>
      </c>
      <c r="B507" s="189">
        <v>13</v>
      </c>
      <c r="C507" s="189">
        <v>31641248</v>
      </c>
      <c r="D507" s="189" t="s">
        <v>119</v>
      </c>
      <c r="E507" s="189" t="s">
        <v>120</v>
      </c>
      <c r="F507" s="191">
        <v>0.57030000000000003</v>
      </c>
      <c r="G507" s="191">
        <v>9.1999999999999998E-3</v>
      </c>
      <c r="H507" s="191">
        <v>1.4E-3</v>
      </c>
      <c r="I507" s="206">
        <v>8.6300000000000002E-11</v>
      </c>
      <c r="J507" s="193">
        <v>0</v>
      </c>
      <c r="K507" s="206">
        <v>0.84919999999999995</v>
      </c>
      <c r="L507" s="92">
        <v>1131881</v>
      </c>
    </row>
    <row r="508" spans="1:12">
      <c r="A508" s="189" t="s">
        <v>1966</v>
      </c>
      <c r="B508" s="189">
        <v>8</v>
      </c>
      <c r="C508" s="189">
        <v>87300775</v>
      </c>
      <c r="D508" s="189" t="s">
        <v>119</v>
      </c>
      <c r="E508" s="189" t="s">
        <v>120</v>
      </c>
      <c r="F508" s="191">
        <v>0.43690000000000001</v>
      </c>
      <c r="G508" s="191">
        <v>-9.1999999999999998E-3</v>
      </c>
      <c r="H508" s="191">
        <v>1.4E-3</v>
      </c>
      <c r="I508" s="206">
        <v>8.6300000000000002E-11</v>
      </c>
      <c r="J508" s="193">
        <v>0</v>
      </c>
      <c r="K508" s="206">
        <v>0.65620000000000001</v>
      </c>
      <c r="L508" s="92">
        <v>1130540</v>
      </c>
    </row>
    <row r="509" spans="1:12">
      <c r="A509" s="189" t="s">
        <v>1967</v>
      </c>
      <c r="B509" s="189">
        <v>6</v>
      </c>
      <c r="C509" s="189">
        <v>37486052</v>
      </c>
      <c r="D509" s="189" t="s">
        <v>124</v>
      </c>
      <c r="E509" s="189" t="s">
        <v>496</v>
      </c>
      <c r="F509" s="191">
        <v>0.40939999999999999</v>
      </c>
      <c r="G509" s="191">
        <v>9.2999999999999992E-3</v>
      </c>
      <c r="H509" s="191">
        <v>1.4E-3</v>
      </c>
      <c r="I509" s="206">
        <v>8.6300000000000002E-11</v>
      </c>
      <c r="J509" s="193">
        <v>6.8</v>
      </c>
      <c r="K509" s="206">
        <v>0.31759999999999999</v>
      </c>
      <c r="L509" s="92">
        <v>1130168.01</v>
      </c>
    </row>
    <row r="510" spans="1:12">
      <c r="A510" s="189" t="s">
        <v>1969</v>
      </c>
      <c r="B510" s="189">
        <v>7</v>
      </c>
      <c r="C510" s="189">
        <v>122098782</v>
      </c>
      <c r="D510" s="189" t="s">
        <v>124</v>
      </c>
      <c r="E510" s="189" t="s">
        <v>120</v>
      </c>
      <c r="F510" s="191">
        <v>0.68669999999999998</v>
      </c>
      <c r="G510" s="191">
        <v>9.7999999999999997E-3</v>
      </c>
      <c r="H510" s="191">
        <v>1.5E-3</v>
      </c>
      <c r="I510" s="206">
        <v>8.7400000000000003E-11</v>
      </c>
      <c r="J510" s="193">
        <v>1</v>
      </c>
      <c r="K510" s="206">
        <v>0.45440000000000003</v>
      </c>
      <c r="L510" s="92">
        <v>1131880.99</v>
      </c>
    </row>
    <row r="511" spans="1:12">
      <c r="A511" s="189" t="s">
        <v>359</v>
      </c>
      <c r="B511" s="189">
        <v>21</v>
      </c>
      <c r="C511" s="189">
        <v>47125046</v>
      </c>
      <c r="D511" s="189" t="s">
        <v>120</v>
      </c>
      <c r="E511" s="189" t="s">
        <v>496</v>
      </c>
      <c r="F511" s="191">
        <v>0.31409999999999999</v>
      </c>
      <c r="G511" s="191">
        <v>9.9000000000000008E-3</v>
      </c>
      <c r="H511" s="191">
        <v>1.5E-3</v>
      </c>
      <c r="I511" s="206">
        <v>8.8000000000000006E-11</v>
      </c>
      <c r="J511" s="193">
        <v>0</v>
      </c>
      <c r="K511" s="206">
        <v>0.57799999999999996</v>
      </c>
      <c r="L511" s="92">
        <v>1116003</v>
      </c>
    </row>
    <row r="512" spans="1:12">
      <c r="A512" s="189" t="s">
        <v>1970</v>
      </c>
      <c r="B512" s="189">
        <v>2</v>
      </c>
      <c r="C512" s="189">
        <v>141598681</v>
      </c>
      <c r="D512" s="189" t="s">
        <v>124</v>
      </c>
      <c r="E512" s="189" t="s">
        <v>120</v>
      </c>
      <c r="F512" s="191">
        <v>0.93330000000000002</v>
      </c>
      <c r="G512" s="191">
        <v>1.8200000000000001E-2</v>
      </c>
      <c r="H512" s="191">
        <v>2.8E-3</v>
      </c>
      <c r="I512" s="206">
        <v>8.9699999999999998E-11</v>
      </c>
      <c r="J512" s="193">
        <v>25.8</v>
      </c>
      <c r="K512" s="206">
        <v>2.9600000000000001E-2</v>
      </c>
      <c r="L512" s="92">
        <v>1130186</v>
      </c>
    </row>
    <row r="513" spans="1:12">
      <c r="A513" s="189" t="s">
        <v>1971</v>
      </c>
      <c r="B513" s="189">
        <v>16</v>
      </c>
      <c r="C513" s="189">
        <v>87443734</v>
      </c>
      <c r="D513" s="189" t="s">
        <v>119</v>
      </c>
      <c r="E513" s="189" t="s">
        <v>120</v>
      </c>
      <c r="F513" s="191">
        <v>0.56259999999999999</v>
      </c>
      <c r="G513" s="191">
        <v>9.1999999999999998E-3</v>
      </c>
      <c r="H513" s="191">
        <v>1.4E-3</v>
      </c>
      <c r="I513" s="206">
        <v>9.2000000000000005E-11</v>
      </c>
      <c r="J513" s="193">
        <v>0</v>
      </c>
      <c r="K513" s="206">
        <v>0.81440000000000001</v>
      </c>
      <c r="L513" s="92">
        <v>1127425.01</v>
      </c>
    </row>
    <row r="514" spans="1:12">
      <c r="A514" s="189" t="s">
        <v>1972</v>
      </c>
      <c r="B514" s="189">
        <v>2</v>
      </c>
      <c r="C514" s="189">
        <v>51287849</v>
      </c>
      <c r="D514" s="189" t="s">
        <v>124</v>
      </c>
      <c r="E514" s="189" t="s">
        <v>120</v>
      </c>
      <c r="F514" s="191">
        <v>0.54959999999999998</v>
      </c>
      <c r="G514" s="191">
        <v>1.21E-2</v>
      </c>
      <c r="H514" s="191">
        <v>1.9E-3</v>
      </c>
      <c r="I514" s="206">
        <v>9.2500000000000004E-11</v>
      </c>
      <c r="J514" s="193">
        <v>0</v>
      </c>
      <c r="K514" s="206">
        <v>0.91300000000000003</v>
      </c>
      <c r="L514" s="92">
        <v>644499</v>
      </c>
    </row>
    <row r="515" spans="1:12">
      <c r="A515" s="189" t="s">
        <v>1973</v>
      </c>
      <c r="B515" s="189">
        <v>18</v>
      </c>
      <c r="C515" s="189">
        <v>36565421</v>
      </c>
      <c r="D515" s="189" t="s">
        <v>119</v>
      </c>
      <c r="E515" s="189" t="s">
        <v>120</v>
      </c>
      <c r="F515" s="191">
        <v>0.25940000000000002</v>
      </c>
      <c r="G515" s="191">
        <v>-1.03E-2</v>
      </c>
      <c r="H515" s="191">
        <v>1.6000000000000001E-3</v>
      </c>
      <c r="I515" s="206">
        <v>9.8499999999999996E-11</v>
      </c>
      <c r="J515" s="193">
        <v>24.5</v>
      </c>
      <c r="K515" s="206">
        <v>3.5799999999999998E-2</v>
      </c>
      <c r="L515" s="92">
        <v>1131880.96</v>
      </c>
    </row>
    <row r="516" spans="1:12">
      <c r="A516" s="189" t="s">
        <v>1974</v>
      </c>
      <c r="B516" s="189">
        <v>2</v>
      </c>
      <c r="C516" s="189">
        <v>58068741</v>
      </c>
      <c r="D516" s="189" t="s">
        <v>124</v>
      </c>
      <c r="E516" s="189" t="s">
        <v>496</v>
      </c>
      <c r="F516" s="191">
        <v>0.62280000000000002</v>
      </c>
      <c r="G516" s="191">
        <v>9.4000000000000004E-3</v>
      </c>
      <c r="H516" s="191">
        <v>1.4E-3</v>
      </c>
      <c r="I516" s="206">
        <v>1E-10</v>
      </c>
      <c r="J516" s="193">
        <v>24.5</v>
      </c>
      <c r="K516" s="206">
        <v>3.6299999999999999E-2</v>
      </c>
      <c r="L516" s="92">
        <v>1131881</v>
      </c>
    </row>
    <row r="517" spans="1:12">
      <c r="A517" s="189" t="s">
        <v>1975</v>
      </c>
      <c r="B517" s="189">
        <v>14</v>
      </c>
      <c r="C517" s="189">
        <v>34018986</v>
      </c>
      <c r="D517" s="189" t="s">
        <v>119</v>
      </c>
      <c r="E517" s="189" t="s">
        <v>120</v>
      </c>
      <c r="F517" s="191">
        <v>0.58530000000000004</v>
      </c>
      <c r="G517" s="191">
        <v>9.1999999999999998E-3</v>
      </c>
      <c r="H517" s="191">
        <v>1.4E-3</v>
      </c>
      <c r="I517" s="206">
        <v>1.02E-10</v>
      </c>
      <c r="J517" s="193">
        <v>12.7</v>
      </c>
      <c r="K517" s="206">
        <v>0.19170000000000001</v>
      </c>
      <c r="L517" s="92">
        <v>1130168.01</v>
      </c>
    </row>
    <row r="518" spans="1:12">
      <c r="A518" s="189" t="s">
        <v>1977</v>
      </c>
      <c r="B518" s="189">
        <v>8</v>
      </c>
      <c r="C518" s="189">
        <v>143309504</v>
      </c>
      <c r="D518" s="189" t="s">
        <v>124</v>
      </c>
      <c r="E518" s="189" t="s">
        <v>120</v>
      </c>
      <c r="F518" s="191">
        <v>0.47749999999999998</v>
      </c>
      <c r="G518" s="191">
        <v>-9.1000000000000004E-3</v>
      </c>
      <c r="H518" s="191">
        <v>1.4E-3</v>
      </c>
      <c r="I518" s="206">
        <v>1.0300000000000001E-10</v>
      </c>
      <c r="J518" s="193">
        <v>16.5</v>
      </c>
      <c r="K518" s="206">
        <v>0.12859999999999999</v>
      </c>
      <c r="L518" s="92">
        <v>1127425</v>
      </c>
    </row>
    <row r="519" spans="1:12">
      <c r="A519" s="189" t="s">
        <v>1976</v>
      </c>
      <c r="B519" s="189">
        <v>2</v>
      </c>
      <c r="C519" s="189">
        <v>125873208</v>
      </c>
      <c r="D519" s="189" t="s">
        <v>124</v>
      </c>
      <c r="E519" s="189" t="s">
        <v>120</v>
      </c>
      <c r="F519" s="191">
        <v>0.4718</v>
      </c>
      <c r="G519" s="191">
        <v>-9.1000000000000004E-3</v>
      </c>
      <c r="H519" s="191">
        <v>1.4E-3</v>
      </c>
      <c r="I519" s="206">
        <v>1.0300000000000001E-10</v>
      </c>
      <c r="J519" s="193">
        <v>8.9</v>
      </c>
      <c r="K519" s="206">
        <v>0.26960000000000001</v>
      </c>
      <c r="L519" s="92">
        <v>1131881.01</v>
      </c>
    </row>
    <row r="520" spans="1:12">
      <c r="A520" s="189" t="s">
        <v>1979</v>
      </c>
      <c r="B520" s="189">
        <v>3</v>
      </c>
      <c r="C520" s="189">
        <v>53028375</v>
      </c>
      <c r="D520" s="189" t="s">
        <v>119</v>
      </c>
      <c r="E520" s="189" t="s">
        <v>120</v>
      </c>
      <c r="F520" s="191">
        <v>0.37780000000000002</v>
      </c>
      <c r="G520" s="191">
        <v>9.4999999999999998E-3</v>
      </c>
      <c r="H520" s="191">
        <v>1.5E-3</v>
      </c>
      <c r="I520" s="206">
        <v>1.05E-10</v>
      </c>
      <c r="J520" s="193">
        <v>0</v>
      </c>
      <c r="K520" s="206">
        <v>0.91569999999999996</v>
      </c>
      <c r="L520" s="92">
        <v>1093537</v>
      </c>
    </row>
    <row r="521" spans="1:12">
      <c r="A521" s="189" t="s">
        <v>1978</v>
      </c>
      <c r="B521" s="189">
        <v>14</v>
      </c>
      <c r="C521" s="189">
        <v>37054590</v>
      </c>
      <c r="D521" s="189" t="s">
        <v>124</v>
      </c>
      <c r="E521" s="189" t="s">
        <v>120</v>
      </c>
      <c r="F521" s="191">
        <v>0.1159</v>
      </c>
      <c r="G521" s="191">
        <v>-1.43E-2</v>
      </c>
      <c r="H521" s="191">
        <v>2.2000000000000001E-3</v>
      </c>
      <c r="I521" s="206">
        <v>1.05E-10</v>
      </c>
      <c r="J521" s="193">
        <v>10.8</v>
      </c>
      <c r="K521" s="206">
        <v>0.24149999999999999</v>
      </c>
      <c r="L521" s="92">
        <v>1104972.99</v>
      </c>
    </row>
    <row r="522" spans="1:12">
      <c r="A522" s="189" t="s">
        <v>1981</v>
      </c>
      <c r="B522" s="189">
        <v>5</v>
      </c>
      <c r="C522" s="189">
        <v>88308777</v>
      </c>
      <c r="D522" s="189" t="s">
        <v>124</v>
      </c>
      <c r="E522" s="189" t="s">
        <v>496</v>
      </c>
      <c r="F522" s="191">
        <v>0.88849999999999996</v>
      </c>
      <c r="G522" s="191">
        <v>-1.4500000000000001E-2</v>
      </c>
      <c r="H522" s="191">
        <v>2.2000000000000001E-3</v>
      </c>
      <c r="I522" s="206">
        <v>1.06E-10</v>
      </c>
      <c r="J522" s="193">
        <v>2.7</v>
      </c>
      <c r="K522" s="206">
        <v>0.4143</v>
      </c>
      <c r="L522" s="92">
        <v>1118545</v>
      </c>
    </row>
    <row r="523" spans="1:12">
      <c r="A523" s="189" t="s">
        <v>1980</v>
      </c>
      <c r="B523" s="189">
        <v>5</v>
      </c>
      <c r="C523" s="189">
        <v>11471879</v>
      </c>
      <c r="D523" s="189" t="s">
        <v>124</v>
      </c>
      <c r="E523" s="189" t="s">
        <v>120</v>
      </c>
      <c r="F523" s="191">
        <v>0.53210000000000002</v>
      </c>
      <c r="G523" s="191">
        <v>9.1000000000000004E-3</v>
      </c>
      <c r="H523" s="191">
        <v>1.4E-3</v>
      </c>
      <c r="I523" s="206">
        <v>1.06E-10</v>
      </c>
      <c r="J523" s="193">
        <v>7.3</v>
      </c>
      <c r="K523" s="206">
        <v>0.307</v>
      </c>
      <c r="L523" s="92">
        <v>1129371</v>
      </c>
    </row>
    <row r="524" spans="1:12">
      <c r="A524" s="189" t="s">
        <v>1982</v>
      </c>
      <c r="B524" s="189">
        <v>5</v>
      </c>
      <c r="C524" s="189">
        <v>140946355</v>
      </c>
      <c r="D524" s="189" t="s">
        <v>124</v>
      </c>
      <c r="E524" s="189" t="s">
        <v>496</v>
      </c>
      <c r="F524" s="191">
        <v>0.32779999999999998</v>
      </c>
      <c r="G524" s="191">
        <v>-9.5999999999999992E-3</v>
      </c>
      <c r="H524" s="191">
        <v>1.5E-3</v>
      </c>
      <c r="I524" s="206">
        <v>1.08E-10</v>
      </c>
      <c r="J524" s="193">
        <v>0</v>
      </c>
      <c r="K524" s="206">
        <v>0.58289999999999997</v>
      </c>
      <c r="L524" s="92">
        <v>1131084.01</v>
      </c>
    </row>
    <row r="525" spans="1:12">
      <c r="A525" s="189" t="s">
        <v>1983</v>
      </c>
      <c r="B525" s="189">
        <v>2</v>
      </c>
      <c r="C525" s="189">
        <v>44886144</v>
      </c>
      <c r="D525" s="189" t="s">
        <v>119</v>
      </c>
      <c r="E525" s="189" t="s">
        <v>120</v>
      </c>
      <c r="F525" s="191">
        <v>0.10929999999999999</v>
      </c>
      <c r="G525" s="191">
        <v>-1.4500000000000001E-2</v>
      </c>
      <c r="H525" s="191">
        <v>2.2000000000000001E-3</v>
      </c>
      <c r="I525" s="206">
        <v>1.09E-10</v>
      </c>
      <c r="J525" s="193">
        <v>15</v>
      </c>
      <c r="K525" s="206">
        <v>0.14910000000000001</v>
      </c>
      <c r="L525" s="92">
        <v>1131881</v>
      </c>
    </row>
    <row r="526" spans="1:12">
      <c r="A526" s="189" t="s">
        <v>1984</v>
      </c>
      <c r="B526" s="189">
        <v>11</v>
      </c>
      <c r="C526" s="189">
        <v>133548873</v>
      </c>
      <c r="D526" s="189" t="s">
        <v>124</v>
      </c>
      <c r="E526" s="189" t="s">
        <v>496</v>
      </c>
      <c r="F526" s="191">
        <v>0.35170000000000001</v>
      </c>
      <c r="G526" s="191">
        <v>-9.4999999999999998E-3</v>
      </c>
      <c r="H526" s="191">
        <v>1.5E-3</v>
      </c>
      <c r="I526" s="206">
        <v>1.11E-10</v>
      </c>
      <c r="J526" s="193">
        <v>15.1</v>
      </c>
      <c r="K526" s="206">
        <v>0.15190000000000001</v>
      </c>
      <c r="L526" s="92">
        <v>1127677.99</v>
      </c>
    </row>
    <row r="527" spans="1:12">
      <c r="A527" s="189" t="s">
        <v>1985</v>
      </c>
      <c r="B527" s="189">
        <v>8</v>
      </c>
      <c r="C527" s="189">
        <v>120082253</v>
      </c>
      <c r="D527" s="189" t="s">
        <v>120</v>
      </c>
      <c r="E527" s="189" t="s">
        <v>496</v>
      </c>
      <c r="F527" s="191">
        <v>0.66820000000000002</v>
      </c>
      <c r="G527" s="191">
        <v>9.7999999999999997E-3</v>
      </c>
      <c r="H527" s="191">
        <v>1.5E-3</v>
      </c>
      <c r="I527" s="206">
        <v>1.1399999999999999E-10</v>
      </c>
      <c r="J527" s="193">
        <v>0</v>
      </c>
      <c r="K527" s="206">
        <v>0.66390000000000005</v>
      </c>
      <c r="L527" s="92">
        <v>1092740</v>
      </c>
    </row>
    <row r="528" spans="1:12">
      <c r="A528" s="189" t="s">
        <v>296</v>
      </c>
      <c r="B528" s="189">
        <v>6</v>
      </c>
      <c r="C528" s="189">
        <v>126704795</v>
      </c>
      <c r="D528" s="189" t="s">
        <v>119</v>
      </c>
      <c r="E528" s="189" t="s">
        <v>120</v>
      </c>
      <c r="F528" s="191">
        <v>0.44369999999999998</v>
      </c>
      <c r="G528" s="191">
        <v>9.1000000000000004E-3</v>
      </c>
      <c r="H528" s="191">
        <v>1.4E-3</v>
      </c>
      <c r="I528" s="206">
        <v>1.15E-10</v>
      </c>
      <c r="J528" s="193">
        <v>0</v>
      </c>
      <c r="K528" s="206">
        <v>0.79890000000000005</v>
      </c>
      <c r="L528" s="92">
        <v>1130168</v>
      </c>
    </row>
    <row r="529" spans="1:12">
      <c r="A529" s="189" t="s">
        <v>1987</v>
      </c>
      <c r="B529" s="189">
        <v>5</v>
      </c>
      <c r="C529" s="189">
        <v>136776762</v>
      </c>
      <c r="D529" s="189" t="s">
        <v>119</v>
      </c>
      <c r="E529" s="189" t="s">
        <v>120</v>
      </c>
      <c r="F529" s="191">
        <v>0.23169999999999999</v>
      </c>
      <c r="G529" s="191">
        <v>-1.0699999999999999E-2</v>
      </c>
      <c r="H529" s="191">
        <v>1.6999999999999999E-3</v>
      </c>
      <c r="I529" s="206">
        <v>1.16E-10</v>
      </c>
      <c r="J529" s="193">
        <v>0</v>
      </c>
      <c r="K529" s="206">
        <v>0.59699999999999998</v>
      </c>
      <c r="L529" s="92">
        <v>1131084.01</v>
      </c>
    </row>
    <row r="530" spans="1:12">
      <c r="A530" s="189" t="s">
        <v>371</v>
      </c>
      <c r="B530" s="189">
        <v>15</v>
      </c>
      <c r="C530" s="189">
        <v>77309459</v>
      </c>
      <c r="D530" s="189" t="s">
        <v>119</v>
      </c>
      <c r="E530" s="189" t="s">
        <v>120</v>
      </c>
      <c r="F530" s="191">
        <v>0.26900000000000002</v>
      </c>
      <c r="G530" s="191">
        <v>-1.04E-2</v>
      </c>
      <c r="H530" s="191">
        <v>1.6000000000000001E-3</v>
      </c>
      <c r="I530" s="206">
        <v>1.1700000000000001E-10</v>
      </c>
      <c r="J530" s="193">
        <v>13.4</v>
      </c>
      <c r="K530" s="206">
        <v>0.1991</v>
      </c>
      <c r="L530" s="92">
        <v>1087488.03</v>
      </c>
    </row>
    <row r="531" spans="1:12">
      <c r="A531" s="189" t="s">
        <v>222</v>
      </c>
      <c r="B531" s="189">
        <v>8</v>
      </c>
      <c r="C531" s="189">
        <v>12679680</v>
      </c>
      <c r="D531" s="189" t="s">
        <v>119</v>
      </c>
      <c r="E531" s="189" t="s">
        <v>120</v>
      </c>
      <c r="F531" s="191">
        <v>0.1704</v>
      </c>
      <c r="G531" s="191">
        <v>-1.2E-2</v>
      </c>
      <c r="H531" s="191">
        <v>1.9E-3</v>
      </c>
      <c r="I531" s="206">
        <v>1.1700000000000001E-10</v>
      </c>
      <c r="J531" s="193">
        <v>0</v>
      </c>
      <c r="K531" s="206">
        <v>0.81969999999999998</v>
      </c>
      <c r="L531" s="92">
        <v>1131084</v>
      </c>
    </row>
    <row r="532" spans="1:12">
      <c r="A532" s="189" t="s">
        <v>1986</v>
      </c>
      <c r="B532" s="189">
        <v>14</v>
      </c>
      <c r="C532" s="189">
        <v>64750233</v>
      </c>
      <c r="D532" s="189" t="s">
        <v>119</v>
      </c>
      <c r="E532" s="189" t="s">
        <v>120</v>
      </c>
      <c r="F532" s="191">
        <v>0.496</v>
      </c>
      <c r="G532" s="191">
        <v>-8.9999999999999993E-3</v>
      </c>
      <c r="H532" s="191">
        <v>1.4E-3</v>
      </c>
      <c r="I532" s="206">
        <v>1.1700000000000001E-10</v>
      </c>
      <c r="J532" s="193">
        <v>0</v>
      </c>
      <c r="K532" s="206">
        <v>0.54800000000000004</v>
      </c>
      <c r="L532" s="92">
        <v>1131881.01</v>
      </c>
    </row>
    <row r="533" spans="1:12">
      <c r="A533" s="189" t="s">
        <v>1988</v>
      </c>
      <c r="B533" s="189">
        <v>3</v>
      </c>
      <c r="C533" s="189">
        <v>118461145</v>
      </c>
      <c r="D533" s="189" t="s">
        <v>124</v>
      </c>
      <c r="E533" s="189" t="s">
        <v>120</v>
      </c>
      <c r="F533" s="191">
        <v>0.18179999999999999</v>
      </c>
      <c r="G533" s="191">
        <v>-1.17E-2</v>
      </c>
      <c r="H533" s="191">
        <v>1.8E-3</v>
      </c>
      <c r="I533" s="206">
        <v>1.2E-10</v>
      </c>
      <c r="J533" s="193">
        <v>9.6</v>
      </c>
      <c r="K533" s="206">
        <v>0.25679999999999997</v>
      </c>
      <c r="L533" s="92">
        <v>1128348.03</v>
      </c>
    </row>
    <row r="534" spans="1:12">
      <c r="A534" s="189" t="s">
        <v>187</v>
      </c>
      <c r="B534" s="189">
        <v>2</v>
      </c>
      <c r="C534" s="189">
        <v>60122046</v>
      </c>
      <c r="D534" s="189" t="s">
        <v>124</v>
      </c>
      <c r="E534" s="189" t="s">
        <v>496</v>
      </c>
      <c r="F534" s="191">
        <v>0.45219999999999999</v>
      </c>
      <c r="G534" s="191">
        <v>-9.1000000000000004E-3</v>
      </c>
      <c r="H534" s="191">
        <v>1.4E-3</v>
      </c>
      <c r="I534" s="206">
        <v>1.2199999999999999E-10</v>
      </c>
      <c r="J534" s="193">
        <v>0</v>
      </c>
      <c r="K534" s="206">
        <v>0.70879999999999999</v>
      </c>
      <c r="L534" s="92">
        <v>1130168</v>
      </c>
    </row>
    <row r="535" spans="1:12">
      <c r="A535" s="189" t="s">
        <v>1990</v>
      </c>
      <c r="B535" s="189">
        <v>8</v>
      </c>
      <c r="C535" s="189">
        <v>105067737</v>
      </c>
      <c r="D535" s="189" t="s">
        <v>119</v>
      </c>
      <c r="E535" s="189" t="s">
        <v>120</v>
      </c>
      <c r="F535" s="191">
        <v>0.41660000000000003</v>
      </c>
      <c r="G535" s="191">
        <v>9.1999999999999998E-3</v>
      </c>
      <c r="H535" s="191">
        <v>1.4E-3</v>
      </c>
      <c r="I535" s="206">
        <v>1.2500000000000001E-10</v>
      </c>
      <c r="J535" s="193">
        <v>0</v>
      </c>
      <c r="K535" s="206">
        <v>0.71409999999999996</v>
      </c>
      <c r="L535" s="92">
        <v>1129371</v>
      </c>
    </row>
    <row r="536" spans="1:12">
      <c r="A536" s="189" t="s">
        <v>1989</v>
      </c>
      <c r="B536" s="189">
        <v>2</v>
      </c>
      <c r="C536" s="189">
        <v>60768978</v>
      </c>
      <c r="D536" s="189" t="s">
        <v>124</v>
      </c>
      <c r="E536" s="189" t="s">
        <v>496</v>
      </c>
      <c r="F536" s="191">
        <v>0.64129999999999998</v>
      </c>
      <c r="G536" s="191">
        <v>-9.4000000000000004E-3</v>
      </c>
      <c r="H536" s="191">
        <v>1.5E-3</v>
      </c>
      <c r="I536" s="206">
        <v>1.2500000000000001E-10</v>
      </c>
      <c r="J536" s="193">
        <v>0</v>
      </c>
      <c r="K536" s="206">
        <v>0.67190000000000005</v>
      </c>
      <c r="L536" s="92">
        <v>1126040</v>
      </c>
    </row>
    <row r="537" spans="1:12">
      <c r="A537" s="189" t="s">
        <v>1991</v>
      </c>
      <c r="B537" s="189">
        <v>11</v>
      </c>
      <c r="C537" s="189">
        <v>99670514</v>
      </c>
      <c r="D537" s="189" t="s">
        <v>119</v>
      </c>
      <c r="E537" s="189" t="s">
        <v>120</v>
      </c>
      <c r="F537" s="191">
        <v>0.32269999999999999</v>
      </c>
      <c r="G537" s="191">
        <v>-9.5999999999999992E-3</v>
      </c>
      <c r="H537" s="191">
        <v>1.5E-3</v>
      </c>
      <c r="I537" s="206">
        <v>1.2899999999999999E-10</v>
      </c>
      <c r="J537" s="193">
        <v>11.5</v>
      </c>
      <c r="K537" s="206">
        <v>0.2132</v>
      </c>
      <c r="L537" s="92">
        <v>1131880.99</v>
      </c>
    </row>
    <row r="538" spans="1:12">
      <c r="A538" s="189" t="s">
        <v>1992</v>
      </c>
      <c r="B538" s="189">
        <v>3</v>
      </c>
      <c r="C538" s="189">
        <v>70526305</v>
      </c>
      <c r="D538" s="189" t="s">
        <v>119</v>
      </c>
      <c r="E538" s="189" t="s">
        <v>120</v>
      </c>
      <c r="F538" s="191">
        <v>0.20930000000000001</v>
      </c>
      <c r="G538" s="191">
        <v>1.11E-2</v>
      </c>
      <c r="H538" s="191">
        <v>1.6999999999999999E-3</v>
      </c>
      <c r="I538" s="206">
        <v>1.3200000000000001E-10</v>
      </c>
      <c r="J538" s="193">
        <v>28.4</v>
      </c>
      <c r="K538" s="206">
        <v>1.6299999999999999E-2</v>
      </c>
      <c r="L538" s="92">
        <v>1130168</v>
      </c>
    </row>
    <row r="539" spans="1:12">
      <c r="A539" s="189" t="s">
        <v>1993</v>
      </c>
      <c r="B539" s="189">
        <v>14</v>
      </c>
      <c r="C539" s="189">
        <v>57283283</v>
      </c>
      <c r="D539" s="189" t="s">
        <v>119</v>
      </c>
      <c r="E539" s="189" t="s">
        <v>120</v>
      </c>
      <c r="F539" s="191">
        <v>0.95740000000000003</v>
      </c>
      <c r="G539" s="191">
        <v>-2.23E-2</v>
      </c>
      <c r="H539" s="191">
        <v>3.5000000000000001E-3</v>
      </c>
      <c r="I539" s="206">
        <v>1.3200000000000001E-10</v>
      </c>
      <c r="J539" s="193">
        <v>0</v>
      </c>
      <c r="K539" s="206">
        <v>0.79520000000000002</v>
      </c>
      <c r="L539" s="92">
        <v>1131337.05</v>
      </c>
    </row>
    <row r="540" spans="1:12">
      <c r="A540" s="189" t="s">
        <v>365</v>
      </c>
      <c r="B540" s="189">
        <v>11</v>
      </c>
      <c r="C540" s="189">
        <v>109289538</v>
      </c>
      <c r="D540" s="189" t="s">
        <v>119</v>
      </c>
      <c r="E540" s="189" t="s">
        <v>120</v>
      </c>
      <c r="F540" s="191">
        <v>0.30380000000000001</v>
      </c>
      <c r="G540" s="191">
        <v>-0.01</v>
      </c>
      <c r="H540" s="191">
        <v>1.6000000000000001E-3</v>
      </c>
      <c r="I540" s="206">
        <v>1.3200000000000001E-10</v>
      </c>
      <c r="J540" s="193">
        <v>0</v>
      </c>
      <c r="K540" s="206">
        <v>0.69430000000000003</v>
      </c>
      <c r="L540" s="92">
        <v>1093537</v>
      </c>
    </row>
    <row r="541" spans="1:12">
      <c r="A541" s="189" t="s">
        <v>1994</v>
      </c>
      <c r="B541" s="189">
        <v>2</v>
      </c>
      <c r="C541" s="189">
        <v>29574875</v>
      </c>
      <c r="D541" s="189" t="s">
        <v>119</v>
      </c>
      <c r="E541" s="189" t="s">
        <v>120</v>
      </c>
      <c r="F541" s="191">
        <v>0.60589999999999999</v>
      </c>
      <c r="G541" s="191">
        <v>-9.1999999999999998E-3</v>
      </c>
      <c r="H541" s="191">
        <v>1.4E-3</v>
      </c>
      <c r="I541" s="206">
        <v>1.3300000000000001E-10</v>
      </c>
      <c r="J541" s="193">
        <v>0</v>
      </c>
      <c r="K541" s="206">
        <v>0.90910000000000002</v>
      </c>
      <c r="L541" s="92">
        <v>1131880.99</v>
      </c>
    </row>
    <row r="542" spans="1:12">
      <c r="A542" s="189" t="s">
        <v>1995</v>
      </c>
      <c r="B542" s="189">
        <v>4</v>
      </c>
      <c r="C542" s="189">
        <v>83209346</v>
      </c>
      <c r="D542" s="189" t="s">
        <v>119</v>
      </c>
      <c r="E542" s="189" t="s">
        <v>120</v>
      </c>
      <c r="F542" s="191">
        <v>0.77859999999999996</v>
      </c>
      <c r="G542" s="191">
        <v>-1.09E-2</v>
      </c>
      <c r="H542" s="191">
        <v>1.6999999999999999E-3</v>
      </c>
      <c r="I542" s="206">
        <v>1.4000000000000001E-10</v>
      </c>
      <c r="J542" s="193">
        <v>16.8</v>
      </c>
      <c r="K542" s="206">
        <v>0.12280000000000001</v>
      </c>
      <c r="L542" s="92">
        <v>1116909</v>
      </c>
    </row>
    <row r="543" spans="1:12">
      <c r="A543" s="189" t="s">
        <v>278</v>
      </c>
      <c r="B543" s="189">
        <v>1</v>
      </c>
      <c r="C543" s="189">
        <v>44707295</v>
      </c>
      <c r="D543" s="189" t="s">
        <v>120</v>
      </c>
      <c r="E543" s="189" t="s">
        <v>496</v>
      </c>
      <c r="F543" s="191">
        <v>0.61970000000000003</v>
      </c>
      <c r="G543" s="191">
        <v>-9.2999999999999992E-3</v>
      </c>
      <c r="H543" s="191">
        <v>1.4E-3</v>
      </c>
      <c r="I543" s="206">
        <v>1.42E-10</v>
      </c>
      <c r="J543" s="193">
        <v>24</v>
      </c>
      <c r="K543" s="206">
        <v>3.9600000000000003E-2</v>
      </c>
      <c r="L543" s="92">
        <v>1131881</v>
      </c>
    </row>
    <row r="544" spans="1:12">
      <c r="A544" s="189" t="s">
        <v>1997</v>
      </c>
      <c r="B544" s="189">
        <v>12</v>
      </c>
      <c r="C544" s="189">
        <v>54668908</v>
      </c>
      <c r="D544" s="189" t="s">
        <v>119</v>
      </c>
      <c r="E544" s="189" t="s">
        <v>120</v>
      </c>
      <c r="F544" s="191">
        <v>0.61629999999999996</v>
      </c>
      <c r="G544" s="191">
        <v>-9.2999999999999992E-3</v>
      </c>
      <c r="H544" s="191">
        <v>1.4E-3</v>
      </c>
      <c r="I544" s="206">
        <v>1.4700000000000001E-10</v>
      </c>
      <c r="J544" s="193">
        <v>16.899999999999999</v>
      </c>
      <c r="K544" s="206">
        <v>0.1211</v>
      </c>
      <c r="L544" s="92">
        <v>1126898.99</v>
      </c>
    </row>
    <row r="545" spans="1:12">
      <c r="A545" s="189" t="s">
        <v>1996</v>
      </c>
      <c r="B545" s="189">
        <v>9</v>
      </c>
      <c r="C545" s="189">
        <v>109677417</v>
      </c>
      <c r="D545" s="189" t="s">
        <v>119</v>
      </c>
      <c r="E545" s="189" t="s">
        <v>120</v>
      </c>
      <c r="F545" s="191">
        <v>0.75849999999999995</v>
      </c>
      <c r="G545" s="191">
        <v>1.06E-2</v>
      </c>
      <c r="H545" s="191">
        <v>1.6000000000000001E-3</v>
      </c>
      <c r="I545" s="206">
        <v>1.4700000000000001E-10</v>
      </c>
      <c r="J545" s="193">
        <v>13.4</v>
      </c>
      <c r="K545" s="206">
        <v>0.1817</v>
      </c>
      <c r="L545" s="92">
        <v>1116831.98</v>
      </c>
    </row>
    <row r="546" spans="1:12">
      <c r="A546" s="189" t="s">
        <v>1998</v>
      </c>
      <c r="B546" s="189">
        <v>15</v>
      </c>
      <c r="C546" s="189">
        <v>55951432</v>
      </c>
      <c r="D546" s="189" t="s">
        <v>124</v>
      </c>
      <c r="E546" s="189" t="s">
        <v>496</v>
      </c>
      <c r="F546" s="191">
        <v>0.36759999999999998</v>
      </c>
      <c r="G546" s="191">
        <v>9.2999999999999992E-3</v>
      </c>
      <c r="H546" s="191">
        <v>1.5E-3</v>
      </c>
      <c r="I546" s="206">
        <v>1.4800000000000001E-10</v>
      </c>
      <c r="J546" s="193">
        <v>14.3</v>
      </c>
      <c r="K546" s="206">
        <v>0.16220000000000001</v>
      </c>
      <c r="L546" s="92">
        <v>1131084</v>
      </c>
    </row>
    <row r="547" spans="1:12">
      <c r="A547" s="189" t="s">
        <v>1999</v>
      </c>
      <c r="B547" s="189">
        <v>2</v>
      </c>
      <c r="C547" s="189">
        <v>183446535</v>
      </c>
      <c r="D547" s="189" t="s">
        <v>124</v>
      </c>
      <c r="E547" s="189" t="s">
        <v>496</v>
      </c>
      <c r="F547" s="191">
        <v>0.75660000000000005</v>
      </c>
      <c r="G547" s="191">
        <v>-1.0500000000000001E-2</v>
      </c>
      <c r="H547" s="191">
        <v>1.6000000000000001E-3</v>
      </c>
      <c r="I547" s="206">
        <v>1.49E-10</v>
      </c>
      <c r="J547" s="193">
        <v>0</v>
      </c>
      <c r="K547" s="206">
        <v>0.55530000000000002</v>
      </c>
      <c r="L547" s="92">
        <v>1131881.03</v>
      </c>
    </row>
    <row r="548" spans="1:12">
      <c r="A548" s="189" t="s">
        <v>2000</v>
      </c>
      <c r="B548" s="189">
        <v>18</v>
      </c>
      <c r="C548" s="189">
        <v>5889765</v>
      </c>
      <c r="D548" s="189" t="s">
        <v>124</v>
      </c>
      <c r="E548" s="189" t="s">
        <v>496</v>
      </c>
      <c r="F548" s="191">
        <v>0.35139999999999999</v>
      </c>
      <c r="G548" s="191">
        <v>-9.4999999999999998E-3</v>
      </c>
      <c r="H548" s="191">
        <v>1.5E-3</v>
      </c>
      <c r="I548" s="206">
        <v>1.5E-10</v>
      </c>
      <c r="J548" s="193">
        <v>22.3</v>
      </c>
      <c r="K548" s="206">
        <v>6.8199999999999997E-2</v>
      </c>
      <c r="L548" s="92">
        <v>1101567</v>
      </c>
    </row>
    <row r="549" spans="1:12">
      <c r="A549" s="189" t="s">
        <v>2001</v>
      </c>
      <c r="B549" s="189">
        <v>6</v>
      </c>
      <c r="C549" s="189">
        <v>92133241</v>
      </c>
      <c r="D549" s="189" t="s">
        <v>124</v>
      </c>
      <c r="E549" s="189" t="s">
        <v>120</v>
      </c>
      <c r="F549" s="191">
        <v>0.24310000000000001</v>
      </c>
      <c r="G549" s="191">
        <v>-1.0500000000000001E-2</v>
      </c>
      <c r="H549" s="191">
        <v>1.6000000000000001E-3</v>
      </c>
      <c r="I549" s="206">
        <v>1.51E-10</v>
      </c>
      <c r="J549" s="193">
        <v>0</v>
      </c>
      <c r="K549" s="206">
        <v>0.82730000000000004</v>
      </c>
      <c r="L549" s="92">
        <v>1131880.95</v>
      </c>
    </row>
    <row r="550" spans="1:12">
      <c r="A550" s="189" t="s">
        <v>2003</v>
      </c>
      <c r="B550" s="189">
        <v>1</v>
      </c>
      <c r="C550" s="189">
        <v>91096799</v>
      </c>
      <c r="D550" s="189" t="s">
        <v>124</v>
      </c>
      <c r="E550" s="189" t="s">
        <v>120</v>
      </c>
      <c r="F550" s="191">
        <v>0.69259999999999999</v>
      </c>
      <c r="G550" s="191">
        <v>-9.7000000000000003E-3</v>
      </c>
      <c r="H550" s="191">
        <v>1.5E-3</v>
      </c>
      <c r="I550" s="206">
        <v>1.5299999999999999E-10</v>
      </c>
      <c r="J550" s="193">
        <v>0</v>
      </c>
      <c r="K550" s="206">
        <v>0.6754</v>
      </c>
      <c r="L550" s="92">
        <v>1130168</v>
      </c>
    </row>
    <row r="551" spans="1:12">
      <c r="A551" s="189" t="s">
        <v>2002</v>
      </c>
      <c r="B551" s="189">
        <v>5</v>
      </c>
      <c r="C551" s="189">
        <v>92891029</v>
      </c>
      <c r="D551" s="189" t="s">
        <v>124</v>
      </c>
      <c r="E551" s="189" t="s">
        <v>496</v>
      </c>
      <c r="F551" s="191">
        <v>0.42780000000000001</v>
      </c>
      <c r="G551" s="191">
        <v>-9.1000000000000004E-3</v>
      </c>
      <c r="H551" s="191">
        <v>1.4E-3</v>
      </c>
      <c r="I551" s="206">
        <v>1.5299999999999999E-10</v>
      </c>
      <c r="J551" s="193">
        <v>0</v>
      </c>
      <c r="K551" s="206">
        <v>0.49259999999999998</v>
      </c>
      <c r="L551" s="92">
        <v>1118545</v>
      </c>
    </row>
    <row r="552" spans="1:12">
      <c r="A552" s="189" t="s">
        <v>2004</v>
      </c>
      <c r="B552" s="189">
        <v>9</v>
      </c>
      <c r="C552" s="189">
        <v>99084793</v>
      </c>
      <c r="D552" s="189" t="s">
        <v>119</v>
      </c>
      <c r="E552" s="189" t="s">
        <v>120</v>
      </c>
      <c r="F552" s="191">
        <v>0.15670000000000001</v>
      </c>
      <c r="G552" s="191">
        <v>1.24E-2</v>
      </c>
      <c r="H552" s="191">
        <v>1.9E-3</v>
      </c>
      <c r="I552" s="206">
        <v>1.58E-10</v>
      </c>
      <c r="J552" s="193">
        <v>0</v>
      </c>
      <c r="K552" s="206">
        <v>0.5423</v>
      </c>
      <c r="L552" s="92">
        <v>1116112.03</v>
      </c>
    </row>
    <row r="553" spans="1:12">
      <c r="A553" s="189" t="s">
        <v>2005</v>
      </c>
      <c r="B553" s="189">
        <v>11</v>
      </c>
      <c r="C553" s="189">
        <v>107167486</v>
      </c>
      <c r="D553" s="189" t="s">
        <v>119</v>
      </c>
      <c r="E553" s="189" t="s">
        <v>120</v>
      </c>
      <c r="F553" s="191">
        <v>0.24590000000000001</v>
      </c>
      <c r="G553" s="191">
        <v>-1.04E-2</v>
      </c>
      <c r="H553" s="191">
        <v>1.6000000000000001E-3</v>
      </c>
      <c r="I553" s="206">
        <v>1.6100000000000001E-10</v>
      </c>
      <c r="J553" s="193">
        <v>0</v>
      </c>
      <c r="K553" s="206">
        <v>0.54830000000000001</v>
      </c>
      <c r="L553" s="92">
        <v>1129991.03</v>
      </c>
    </row>
    <row r="554" spans="1:12">
      <c r="A554" s="189" t="s">
        <v>2006</v>
      </c>
      <c r="B554" s="189">
        <v>12</v>
      </c>
      <c r="C554" s="189">
        <v>188285</v>
      </c>
      <c r="D554" s="189" t="s">
        <v>119</v>
      </c>
      <c r="E554" s="189" t="s">
        <v>120</v>
      </c>
      <c r="F554" s="191">
        <v>0.5736</v>
      </c>
      <c r="G554" s="191">
        <v>-9.1999999999999998E-3</v>
      </c>
      <c r="H554" s="191">
        <v>1.4E-3</v>
      </c>
      <c r="I554" s="206">
        <v>1.6300000000000001E-10</v>
      </c>
      <c r="J554" s="193">
        <v>14.2</v>
      </c>
      <c r="K554" s="206">
        <v>0.18340000000000001</v>
      </c>
      <c r="L554" s="92">
        <v>1097812</v>
      </c>
    </row>
    <row r="555" spans="1:12">
      <c r="A555" s="189" t="s">
        <v>2008</v>
      </c>
      <c r="B555" s="189">
        <v>2</v>
      </c>
      <c r="C555" s="189">
        <v>98932980</v>
      </c>
      <c r="D555" s="189" t="s">
        <v>124</v>
      </c>
      <c r="E555" s="189" t="s">
        <v>496</v>
      </c>
      <c r="F555" s="191">
        <v>1.8599999999999998E-2</v>
      </c>
      <c r="G555" s="191">
        <v>3.3799999999999997E-2</v>
      </c>
      <c r="H555" s="191">
        <v>5.3E-3</v>
      </c>
      <c r="I555" s="206">
        <v>1.6900000000000001E-10</v>
      </c>
      <c r="J555" s="193">
        <v>28.4</v>
      </c>
      <c r="K555" s="206">
        <v>3.44E-2</v>
      </c>
      <c r="L555" s="92">
        <v>1090452.96</v>
      </c>
    </row>
    <row r="556" spans="1:12">
      <c r="A556" s="189" t="s">
        <v>147</v>
      </c>
      <c r="B556" s="189">
        <v>12</v>
      </c>
      <c r="C556" s="189">
        <v>13417617</v>
      </c>
      <c r="D556" s="189" t="s">
        <v>120</v>
      </c>
      <c r="E556" s="189" t="s">
        <v>496</v>
      </c>
      <c r="F556" s="191">
        <v>0.88870000000000005</v>
      </c>
      <c r="G556" s="191">
        <v>1.4200000000000001E-2</v>
      </c>
      <c r="H556" s="191">
        <v>2.2000000000000001E-3</v>
      </c>
      <c r="I556" s="206">
        <v>1.6900000000000001E-10</v>
      </c>
      <c r="J556" s="193">
        <v>0</v>
      </c>
      <c r="K556" s="206">
        <v>0.63080000000000003</v>
      </c>
      <c r="L556" s="92">
        <v>1131881.02</v>
      </c>
    </row>
    <row r="557" spans="1:12">
      <c r="A557" s="189" t="s">
        <v>2007</v>
      </c>
      <c r="B557" s="189">
        <v>17</v>
      </c>
      <c r="C557" s="189">
        <v>60001978</v>
      </c>
      <c r="D557" s="189" t="s">
        <v>124</v>
      </c>
      <c r="E557" s="189" t="s">
        <v>496</v>
      </c>
      <c r="F557" s="191">
        <v>0.1615</v>
      </c>
      <c r="G557" s="191">
        <v>1.2200000000000001E-2</v>
      </c>
      <c r="H557" s="191">
        <v>1.9E-3</v>
      </c>
      <c r="I557" s="206">
        <v>1.6900000000000001E-10</v>
      </c>
      <c r="J557" s="193">
        <v>2.2999999999999998</v>
      </c>
      <c r="K557" s="206">
        <v>0.42270000000000002</v>
      </c>
      <c r="L557" s="92">
        <v>1126191.02</v>
      </c>
    </row>
    <row r="558" spans="1:12">
      <c r="A558" s="189" t="s">
        <v>2009</v>
      </c>
      <c r="B558" s="189">
        <v>2</v>
      </c>
      <c r="C558" s="189">
        <v>80421805</v>
      </c>
      <c r="D558" s="189" t="s">
        <v>120</v>
      </c>
      <c r="E558" s="189" t="s">
        <v>496</v>
      </c>
      <c r="F558" s="191">
        <v>0.91290000000000004</v>
      </c>
      <c r="G558" s="191">
        <v>-1.6E-2</v>
      </c>
      <c r="H558" s="191">
        <v>2.5000000000000001E-3</v>
      </c>
      <c r="I558" s="206">
        <v>1.72E-10</v>
      </c>
      <c r="J558" s="193">
        <v>0</v>
      </c>
      <c r="K558" s="206">
        <v>0.49259999999999998</v>
      </c>
      <c r="L558" s="92">
        <v>1115196.01</v>
      </c>
    </row>
    <row r="559" spans="1:12">
      <c r="A559" s="189" t="s">
        <v>2010</v>
      </c>
      <c r="B559" s="189">
        <v>14</v>
      </c>
      <c r="C559" s="189">
        <v>101539999</v>
      </c>
      <c r="D559" s="189" t="s">
        <v>119</v>
      </c>
      <c r="E559" s="189" t="s">
        <v>120</v>
      </c>
      <c r="F559" s="191">
        <v>0.36990000000000001</v>
      </c>
      <c r="G559" s="191">
        <v>-9.2999999999999992E-3</v>
      </c>
      <c r="H559" s="191">
        <v>1.5E-3</v>
      </c>
      <c r="I559" s="206">
        <v>1.73E-10</v>
      </c>
      <c r="J559" s="193">
        <v>0</v>
      </c>
      <c r="K559" s="206">
        <v>0.57450000000000001</v>
      </c>
      <c r="L559" s="92">
        <v>1125386</v>
      </c>
    </row>
    <row r="560" spans="1:12">
      <c r="A560" s="189" t="s">
        <v>2011</v>
      </c>
      <c r="B560" s="189">
        <v>20</v>
      </c>
      <c r="C560" s="189">
        <v>41211913</v>
      </c>
      <c r="D560" s="189" t="s">
        <v>124</v>
      </c>
      <c r="E560" s="189" t="s">
        <v>496</v>
      </c>
      <c r="F560" s="191">
        <v>0.47010000000000002</v>
      </c>
      <c r="G560" s="191">
        <v>-8.9999999999999993E-3</v>
      </c>
      <c r="H560" s="191">
        <v>1.4E-3</v>
      </c>
      <c r="I560" s="206">
        <v>1.7399999999999999E-10</v>
      </c>
      <c r="J560" s="193">
        <v>18.899999999999999</v>
      </c>
      <c r="K560" s="206">
        <v>8.9899999999999994E-2</v>
      </c>
      <c r="L560" s="92">
        <v>1131881</v>
      </c>
    </row>
    <row r="561" spans="1:12">
      <c r="A561" s="189" t="s">
        <v>160</v>
      </c>
      <c r="B561" s="189">
        <v>6</v>
      </c>
      <c r="C561" s="189">
        <v>16662928</v>
      </c>
      <c r="D561" s="189" t="s">
        <v>124</v>
      </c>
      <c r="E561" s="189" t="s">
        <v>496</v>
      </c>
      <c r="F561" s="191">
        <v>0.40089999999999998</v>
      </c>
      <c r="G561" s="191">
        <v>9.1000000000000004E-3</v>
      </c>
      <c r="H561" s="191">
        <v>1.4E-3</v>
      </c>
      <c r="I561" s="206">
        <v>1.7399999999999999E-10</v>
      </c>
      <c r="J561" s="193">
        <v>22.1</v>
      </c>
      <c r="K561" s="206">
        <v>5.6000000000000001E-2</v>
      </c>
      <c r="L561" s="92">
        <v>1131337</v>
      </c>
    </row>
    <row r="562" spans="1:12">
      <c r="A562" s="189" t="s">
        <v>2012</v>
      </c>
      <c r="B562" s="189">
        <v>5</v>
      </c>
      <c r="C562" s="189">
        <v>176324729</v>
      </c>
      <c r="D562" s="189" t="s">
        <v>120</v>
      </c>
      <c r="E562" s="189" t="s">
        <v>496</v>
      </c>
      <c r="F562" s="191">
        <v>0.49020000000000002</v>
      </c>
      <c r="G562" s="191">
        <v>-8.9999999999999993E-3</v>
      </c>
      <c r="H562" s="191">
        <v>1.4E-3</v>
      </c>
      <c r="I562" s="206">
        <v>1.7600000000000001E-10</v>
      </c>
      <c r="J562" s="193">
        <v>11.7</v>
      </c>
      <c r="K562" s="206">
        <v>0.21199999999999999</v>
      </c>
      <c r="L562" s="92">
        <v>1131083.99</v>
      </c>
    </row>
    <row r="563" spans="1:12">
      <c r="A563" s="189" t="s">
        <v>2013</v>
      </c>
      <c r="B563" s="189">
        <v>1</v>
      </c>
      <c r="C563" s="189">
        <v>69331299</v>
      </c>
      <c r="D563" s="189" t="s">
        <v>124</v>
      </c>
      <c r="E563" s="189" t="s">
        <v>119</v>
      </c>
      <c r="F563" s="191">
        <v>0.1013</v>
      </c>
      <c r="G563" s="191">
        <v>1.4800000000000001E-2</v>
      </c>
      <c r="H563" s="191">
        <v>2.3E-3</v>
      </c>
      <c r="I563" s="206">
        <v>1.7800000000000001E-10</v>
      </c>
      <c r="J563" s="193">
        <v>14</v>
      </c>
      <c r="K563" s="206">
        <v>0.1666</v>
      </c>
      <c r="L563" s="92">
        <v>1131881.02</v>
      </c>
    </row>
    <row r="564" spans="1:12">
      <c r="A564" s="189" t="s">
        <v>2014</v>
      </c>
      <c r="B564" s="189">
        <v>16</v>
      </c>
      <c r="C564" s="189">
        <v>19267144</v>
      </c>
      <c r="D564" s="189" t="s">
        <v>120</v>
      </c>
      <c r="E564" s="189" t="s">
        <v>496</v>
      </c>
      <c r="F564" s="191">
        <v>0.38279999999999997</v>
      </c>
      <c r="G564" s="191">
        <v>9.2999999999999992E-3</v>
      </c>
      <c r="H564" s="191">
        <v>1.5E-3</v>
      </c>
      <c r="I564" s="206">
        <v>1.81E-10</v>
      </c>
      <c r="J564" s="193">
        <v>0</v>
      </c>
      <c r="K564" s="206">
        <v>0.53759999999999997</v>
      </c>
      <c r="L564" s="92">
        <v>1111824.01</v>
      </c>
    </row>
    <row r="565" spans="1:12">
      <c r="A565" s="189" t="s">
        <v>2015</v>
      </c>
      <c r="B565" s="189">
        <v>13</v>
      </c>
      <c r="C565" s="189">
        <v>66920915</v>
      </c>
      <c r="D565" s="189" t="s">
        <v>124</v>
      </c>
      <c r="E565" s="189" t="s">
        <v>119</v>
      </c>
      <c r="F565" s="191">
        <v>0.48930000000000001</v>
      </c>
      <c r="G565" s="191">
        <v>-8.8999999999999999E-3</v>
      </c>
      <c r="H565" s="191">
        <v>1.4E-3</v>
      </c>
      <c r="I565" s="206">
        <v>1.88E-10</v>
      </c>
      <c r="J565" s="193">
        <v>0</v>
      </c>
      <c r="K565" s="206">
        <v>0.87</v>
      </c>
      <c r="L565" s="92">
        <v>1131084.01</v>
      </c>
    </row>
    <row r="566" spans="1:12">
      <c r="A566" s="189" t="s">
        <v>2016</v>
      </c>
      <c r="B566" s="189">
        <v>20</v>
      </c>
      <c r="C566" s="189">
        <v>41975395</v>
      </c>
      <c r="D566" s="189" t="s">
        <v>119</v>
      </c>
      <c r="E566" s="189" t="s">
        <v>496</v>
      </c>
      <c r="F566" s="191">
        <v>0.92479999999999996</v>
      </c>
      <c r="G566" s="191">
        <v>1.7100000000000001E-2</v>
      </c>
      <c r="H566" s="191">
        <v>2.7000000000000001E-3</v>
      </c>
      <c r="I566" s="206">
        <v>1.88E-10</v>
      </c>
      <c r="J566" s="193">
        <v>17.3</v>
      </c>
      <c r="K566" s="206">
        <v>0.11890000000000001</v>
      </c>
      <c r="L566" s="92">
        <v>1115934.02</v>
      </c>
    </row>
    <row r="567" spans="1:12">
      <c r="A567" s="189" t="s">
        <v>2017</v>
      </c>
      <c r="B567" s="189">
        <v>4</v>
      </c>
      <c r="C567" s="189">
        <v>45163333</v>
      </c>
      <c r="D567" s="189" t="s">
        <v>120</v>
      </c>
      <c r="E567" s="189" t="s">
        <v>496</v>
      </c>
      <c r="F567" s="191">
        <v>0.47210000000000002</v>
      </c>
      <c r="G567" s="191">
        <v>-9.1000000000000004E-3</v>
      </c>
      <c r="H567" s="191">
        <v>1.4E-3</v>
      </c>
      <c r="I567" s="206">
        <v>1.8899999999999999E-10</v>
      </c>
      <c r="J567" s="193">
        <v>0</v>
      </c>
      <c r="K567" s="206">
        <v>0.81210000000000004</v>
      </c>
      <c r="L567" s="92">
        <v>1105636</v>
      </c>
    </row>
    <row r="568" spans="1:12">
      <c r="A568" s="189" t="s">
        <v>2018</v>
      </c>
      <c r="B568" s="189">
        <v>17</v>
      </c>
      <c r="C568" s="189">
        <v>17661802</v>
      </c>
      <c r="D568" s="189" t="s">
        <v>124</v>
      </c>
      <c r="E568" s="189" t="s">
        <v>496</v>
      </c>
      <c r="F568" s="191">
        <v>0.31719999999999998</v>
      </c>
      <c r="G568" s="191">
        <v>-9.5999999999999992E-3</v>
      </c>
      <c r="H568" s="191">
        <v>1.5E-3</v>
      </c>
      <c r="I568" s="206">
        <v>1.9100000000000001E-10</v>
      </c>
      <c r="J568" s="193">
        <v>27.6</v>
      </c>
      <c r="K568" s="206">
        <v>2.06E-2</v>
      </c>
      <c r="L568" s="92">
        <v>1129391.01</v>
      </c>
    </row>
    <row r="569" spans="1:12">
      <c r="A569" s="189" t="s">
        <v>2019</v>
      </c>
      <c r="B569" s="189">
        <v>10</v>
      </c>
      <c r="C569" s="189">
        <v>106738675</v>
      </c>
      <c r="D569" s="189" t="s">
        <v>119</v>
      </c>
      <c r="E569" s="189" t="s">
        <v>120</v>
      </c>
      <c r="F569" s="191">
        <v>0.78320000000000001</v>
      </c>
      <c r="G569" s="191">
        <v>-1.3899999999999999E-2</v>
      </c>
      <c r="H569" s="191">
        <v>2.2000000000000001E-3</v>
      </c>
      <c r="I569" s="206">
        <v>1.94E-10</v>
      </c>
      <c r="J569" s="193">
        <v>11</v>
      </c>
      <c r="K569" s="206">
        <v>0.2266</v>
      </c>
      <c r="L569" s="92">
        <v>688901.01</v>
      </c>
    </row>
    <row r="570" spans="1:12">
      <c r="A570" s="189" t="s">
        <v>159</v>
      </c>
      <c r="B570" s="189">
        <v>8</v>
      </c>
      <c r="C570" s="189">
        <v>66474730</v>
      </c>
      <c r="D570" s="189" t="s">
        <v>119</v>
      </c>
      <c r="E570" s="189" t="s">
        <v>120</v>
      </c>
      <c r="F570" s="191">
        <v>0.40329999999999999</v>
      </c>
      <c r="G570" s="191">
        <v>-9.1000000000000004E-3</v>
      </c>
      <c r="H570" s="191">
        <v>1.4E-3</v>
      </c>
      <c r="I570" s="206">
        <v>2.0000000000000001E-10</v>
      </c>
      <c r="J570" s="193">
        <v>0</v>
      </c>
      <c r="K570" s="206">
        <v>0.58509999999999995</v>
      </c>
      <c r="L570" s="92">
        <v>1131083.99</v>
      </c>
    </row>
    <row r="571" spans="1:12">
      <c r="A571" s="189" t="s">
        <v>2020</v>
      </c>
      <c r="B571" s="189">
        <v>8</v>
      </c>
      <c r="C571" s="189">
        <v>4796094</v>
      </c>
      <c r="D571" s="189" t="s">
        <v>124</v>
      </c>
      <c r="E571" s="189" t="s">
        <v>496</v>
      </c>
      <c r="F571" s="191">
        <v>0.33629999999999999</v>
      </c>
      <c r="G571" s="191">
        <v>-9.4000000000000004E-3</v>
      </c>
      <c r="H571" s="191">
        <v>1.5E-3</v>
      </c>
      <c r="I571" s="206">
        <v>2.03E-10</v>
      </c>
      <c r="J571" s="193">
        <v>0</v>
      </c>
      <c r="K571" s="206">
        <v>0.5827</v>
      </c>
      <c r="L571" s="92">
        <v>1131881</v>
      </c>
    </row>
    <row r="572" spans="1:12">
      <c r="A572" s="189" t="s">
        <v>2021</v>
      </c>
      <c r="B572" s="189">
        <v>5</v>
      </c>
      <c r="C572" s="189">
        <v>112394503</v>
      </c>
      <c r="D572" s="189" t="s">
        <v>120</v>
      </c>
      <c r="E572" s="189" t="s">
        <v>496</v>
      </c>
      <c r="F572" s="191">
        <v>0.53580000000000005</v>
      </c>
      <c r="G572" s="191">
        <v>8.8999999999999999E-3</v>
      </c>
      <c r="H572" s="191">
        <v>1.4E-3</v>
      </c>
      <c r="I572" s="206">
        <v>2.0800000000000001E-10</v>
      </c>
      <c r="J572" s="193">
        <v>13.4</v>
      </c>
      <c r="K572" s="206">
        <v>0.1774</v>
      </c>
      <c r="L572" s="92">
        <v>1131084</v>
      </c>
    </row>
    <row r="573" spans="1:12">
      <c r="A573" s="189" t="s">
        <v>283</v>
      </c>
      <c r="B573" s="189">
        <v>2</v>
      </c>
      <c r="C573" s="189">
        <v>80588091</v>
      </c>
      <c r="D573" s="189" t="s">
        <v>124</v>
      </c>
      <c r="E573" s="189" t="s">
        <v>120</v>
      </c>
      <c r="F573" s="191">
        <v>0.95240000000000002</v>
      </c>
      <c r="G573" s="191">
        <v>2.0899999999999998E-2</v>
      </c>
      <c r="H573" s="191">
        <v>3.3E-3</v>
      </c>
      <c r="I573" s="206">
        <v>2.1400000000000001E-10</v>
      </c>
      <c r="J573" s="193">
        <v>6.6</v>
      </c>
      <c r="K573" s="206">
        <v>0.3201</v>
      </c>
      <c r="L573" s="92">
        <v>1131881</v>
      </c>
    </row>
    <row r="574" spans="1:12">
      <c r="A574" s="189" t="s">
        <v>2022</v>
      </c>
      <c r="B574" s="189">
        <v>12</v>
      </c>
      <c r="C574" s="189">
        <v>23092626</v>
      </c>
      <c r="D574" s="189" t="s">
        <v>119</v>
      </c>
      <c r="E574" s="189" t="s">
        <v>496</v>
      </c>
      <c r="F574" s="191">
        <v>0.42059999999999997</v>
      </c>
      <c r="G574" s="191">
        <v>8.9999999999999993E-3</v>
      </c>
      <c r="H574" s="191">
        <v>1.4E-3</v>
      </c>
      <c r="I574" s="206">
        <v>2.1999999999999999E-10</v>
      </c>
      <c r="J574" s="193">
        <v>0</v>
      </c>
      <c r="K574" s="206">
        <v>0.79420000000000002</v>
      </c>
      <c r="L574" s="92">
        <v>1130168.01</v>
      </c>
    </row>
    <row r="575" spans="1:12">
      <c r="A575" s="189" t="s">
        <v>2023</v>
      </c>
      <c r="B575" s="189">
        <v>8</v>
      </c>
      <c r="C575" s="189">
        <v>143680772</v>
      </c>
      <c r="D575" s="189" t="s">
        <v>119</v>
      </c>
      <c r="E575" s="189" t="s">
        <v>120</v>
      </c>
      <c r="F575" s="191">
        <v>0.12989999999999999</v>
      </c>
      <c r="G575" s="191">
        <v>-1.3299999999999999E-2</v>
      </c>
      <c r="H575" s="191">
        <v>2.0999999999999999E-3</v>
      </c>
      <c r="I575" s="206">
        <v>2.24E-10</v>
      </c>
      <c r="J575" s="193">
        <v>21.7</v>
      </c>
      <c r="K575" s="206">
        <v>6.4100000000000004E-2</v>
      </c>
      <c r="L575" s="92">
        <v>1124704.06</v>
      </c>
    </row>
    <row r="576" spans="1:12">
      <c r="A576" s="189" t="s">
        <v>2024</v>
      </c>
      <c r="B576" s="189">
        <v>7</v>
      </c>
      <c r="C576" s="189">
        <v>105341608</v>
      </c>
      <c r="D576" s="189" t="s">
        <v>124</v>
      </c>
      <c r="E576" s="189" t="s">
        <v>496</v>
      </c>
      <c r="F576" s="191">
        <v>0.3538</v>
      </c>
      <c r="G576" s="191">
        <v>9.4000000000000004E-3</v>
      </c>
      <c r="H576" s="191">
        <v>1.5E-3</v>
      </c>
      <c r="I576" s="206">
        <v>2.2699999999999999E-10</v>
      </c>
      <c r="J576" s="193">
        <v>0</v>
      </c>
      <c r="K576" s="206">
        <v>0.58230000000000004</v>
      </c>
      <c r="L576" s="92">
        <v>1119342.01</v>
      </c>
    </row>
    <row r="577" spans="1:12">
      <c r="A577" s="189" t="s">
        <v>2025</v>
      </c>
      <c r="B577" s="189">
        <v>2</v>
      </c>
      <c r="C577" s="189">
        <v>101323578</v>
      </c>
      <c r="D577" s="189" t="s">
        <v>124</v>
      </c>
      <c r="E577" s="189" t="s">
        <v>496</v>
      </c>
      <c r="F577" s="191">
        <v>0.46389999999999998</v>
      </c>
      <c r="G577" s="191">
        <v>-8.9999999999999993E-3</v>
      </c>
      <c r="H577" s="191">
        <v>1.4E-3</v>
      </c>
      <c r="I577" s="206">
        <v>2.2699999999999999E-10</v>
      </c>
      <c r="J577" s="193">
        <v>42.2</v>
      </c>
      <c r="K577" s="206">
        <v>2.0000000000000001E-4</v>
      </c>
      <c r="L577" s="92">
        <v>1123330.99</v>
      </c>
    </row>
    <row r="578" spans="1:12">
      <c r="A578" s="189" t="s">
        <v>2026</v>
      </c>
      <c r="B578" s="189">
        <v>7</v>
      </c>
      <c r="C578" s="189">
        <v>3455401</v>
      </c>
      <c r="D578" s="189" t="s">
        <v>124</v>
      </c>
      <c r="E578" s="189" t="s">
        <v>119</v>
      </c>
      <c r="F578" s="191">
        <v>0.89580000000000004</v>
      </c>
      <c r="G578" s="191">
        <v>-1.46E-2</v>
      </c>
      <c r="H578" s="191">
        <v>2.3E-3</v>
      </c>
      <c r="I578" s="206">
        <v>2.2799999999999999E-10</v>
      </c>
      <c r="J578" s="193">
        <v>12.6</v>
      </c>
      <c r="K578" s="206">
        <v>0.19289999999999999</v>
      </c>
      <c r="L578" s="92">
        <v>1129447.97</v>
      </c>
    </row>
    <row r="579" spans="1:12">
      <c r="A579" s="189" t="s">
        <v>2027</v>
      </c>
      <c r="B579" s="189">
        <v>7</v>
      </c>
      <c r="C579" s="189">
        <v>127836132</v>
      </c>
      <c r="D579" s="189" t="s">
        <v>124</v>
      </c>
      <c r="E579" s="189" t="s">
        <v>496</v>
      </c>
      <c r="F579" s="191">
        <v>0.20580000000000001</v>
      </c>
      <c r="G579" s="191">
        <v>1.11E-2</v>
      </c>
      <c r="H579" s="191">
        <v>1.6999999999999999E-3</v>
      </c>
      <c r="I579" s="206">
        <v>2.31E-10</v>
      </c>
      <c r="J579" s="193">
        <v>0</v>
      </c>
      <c r="K579" s="206">
        <v>0.76359999999999995</v>
      </c>
      <c r="L579" s="92">
        <v>1114360</v>
      </c>
    </row>
    <row r="580" spans="1:12">
      <c r="A580" s="189" t="s">
        <v>1459</v>
      </c>
      <c r="B580" s="189">
        <v>2</v>
      </c>
      <c r="C580" s="189">
        <v>157487273</v>
      </c>
      <c r="D580" s="189" t="s">
        <v>120</v>
      </c>
      <c r="E580" s="189" t="s">
        <v>496</v>
      </c>
      <c r="F580" s="191">
        <v>0.50839999999999996</v>
      </c>
      <c r="G580" s="191">
        <v>-8.8999999999999999E-3</v>
      </c>
      <c r="H580" s="191">
        <v>1.4E-3</v>
      </c>
      <c r="I580" s="206">
        <v>2.32E-10</v>
      </c>
      <c r="J580" s="193">
        <v>17.399999999999999</v>
      </c>
      <c r="K580" s="206">
        <v>0.1119</v>
      </c>
      <c r="L580" s="92">
        <v>1130168.01</v>
      </c>
    </row>
    <row r="581" spans="1:12">
      <c r="A581" s="189" t="s">
        <v>2028</v>
      </c>
      <c r="B581" s="189">
        <v>14</v>
      </c>
      <c r="C581" s="189">
        <v>57274519</v>
      </c>
      <c r="D581" s="189" t="s">
        <v>120</v>
      </c>
      <c r="E581" s="189" t="s">
        <v>496</v>
      </c>
      <c r="F581" s="191">
        <v>0.66590000000000005</v>
      </c>
      <c r="G581" s="191">
        <v>-9.4000000000000004E-3</v>
      </c>
      <c r="H581" s="191">
        <v>1.5E-3</v>
      </c>
      <c r="I581" s="206">
        <v>2.3800000000000001E-10</v>
      </c>
      <c r="J581" s="193">
        <v>0</v>
      </c>
      <c r="K581" s="206">
        <v>0.57140000000000002</v>
      </c>
      <c r="L581" s="92">
        <v>1130168.02</v>
      </c>
    </row>
    <row r="582" spans="1:12">
      <c r="A582" s="189" t="s">
        <v>372</v>
      </c>
      <c r="B582" s="189">
        <v>2</v>
      </c>
      <c r="C582" s="189">
        <v>161866504</v>
      </c>
      <c r="D582" s="189" t="s">
        <v>124</v>
      </c>
      <c r="E582" s="189" t="s">
        <v>496</v>
      </c>
      <c r="F582" s="191">
        <v>0.20250000000000001</v>
      </c>
      <c r="G582" s="191">
        <v>1.11E-2</v>
      </c>
      <c r="H582" s="191">
        <v>1.6999999999999999E-3</v>
      </c>
      <c r="I582" s="206">
        <v>2.4099999999999999E-10</v>
      </c>
      <c r="J582" s="193">
        <v>0</v>
      </c>
      <c r="K582" s="206">
        <v>0.91590000000000005</v>
      </c>
      <c r="L582" s="92">
        <v>1129281</v>
      </c>
    </row>
    <row r="583" spans="1:12">
      <c r="A583" s="189" t="s">
        <v>2030</v>
      </c>
      <c r="B583" s="189">
        <v>2</v>
      </c>
      <c r="C583" s="189">
        <v>10978710</v>
      </c>
      <c r="D583" s="189" t="s">
        <v>124</v>
      </c>
      <c r="E583" s="189" t="s">
        <v>496</v>
      </c>
      <c r="F583" s="191">
        <v>0.71709999999999996</v>
      </c>
      <c r="G583" s="191">
        <v>9.9000000000000008E-3</v>
      </c>
      <c r="H583" s="191">
        <v>1.6000000000000001E-3</v>
      </c>
      <c r="I583" s="206">
        <v>2.4199999999999999E-10</v>
      </c>
      <c r="J583" s="193">
        <v>21.4</v>
      </c>
      <c r="K583" s="206">
        <v>6.1699999999999998E-2</v>
      </c>
      <c r="L583" s="92">
        <v>1131880.99</v>
      </c>
    </row>
    <row r="584" spans="1:12">
      <c r="A584" s="189" t="s">
        <v>2029</v>
      </c>
      <c r="B584" s="189">
        <v>12</v>
      </c>
      <c r="C584" s="189">
        <v>62646556</v>
      </c>
      <c r="D584" s="189" t="s">
        <v>124</v>
      </c>
      <c r="E584" s="189" t="s">
        <v>496</v>
      </c>
      <c r="F584" s="191">
        <v>0.20080000000000001</v>
      </c>
      <c r="G584" s="191">
        <v>1.11E-2</v>
      </c>
      <c r="H584" s="191">
        <v>1.8E-3</v>
      </c>
      <c r="I584" s="206">
        <v>2.4199999999999999E-10</v>
      </c>
      <c r="J584" s="193">
        <v>0</v>
      </c>
      <c r="K584" s="206">
        <v>0.99529999999999996</v>
      </c>
      <c r="L584" s="92">
        <v>1131881.03</v>
      </c>
    </row>
    <row r="585" spans="1:12">
      <c r="A585" s="189" t="s">
        <v>267</v>
      </c>
      <c r="B585" s="189">
        <v>1</v>
      </c>
      <c r="C585" s="189">
        <v>66536012</v>
      </c>
      <c r="D585" s="189" t="s">
        <v>119</v>
      </c>
      <c r="E585" s="189" t="s">
        <v>120</v>
      </c>
      <c r="F585" s="191">
        <v>5.3900000000000003E-2</v>
      </c>
      <c r="G585" s="191">
        <v>1.9699999999999999E-2</v>
      </c>
      <c r="H585" s="191">
        <v>3.0999999999999999E-3</v>
      </c>
      <c r="I585" s="206">
        <v>2.4399999999999998E-10</v>
      </c>
      <c r="J585" s="193">
        <v>14.3</v>
      </c>
      <c r="K585" s="206">
        <v>0.16589999999999999</v>
      </c>
      <c r="L585" s="92">
        <v>1128103.03</v>
      </c>
    </row>
    <row r="586" spans="1:12">
      <c r="A586" s="189" t="s">
        <v>279</v>
      </c>
      <c r="B586" s="189">
        <v>1</v>
      </c>
      <c r="C586" s="189">
        <v>181596751</v>
      </c>
      <c r="D586" s="189" t="s">
        <v>119</v>
      </c>
      <c r="E586" s="189" t="s">
        <v>120</v>
      </c>
      <c r="F586" s="191">
        <v>4.8500000000000001E-2</v>
      </c>
      <c r="G586" s="191">
        <v>2.07E-2</v>
      </c>
      <c r="H586" s="191">
        <v>3.3E-3</v>
      </c>
      <c r="I586" s="206">
        <v>2.4800000000000002E-10</v>
      </c>
      <c r="J586" s="193">
        <v>3.7</v>
      </c>
      <c r="K586" s="206">
        <v>0.38890000000000002</v>
      </c>
      <c r="L586" s="92">
        <v>1131880.98</v>
      </c>
    </row>
    <row r="587" spans="1:12">
      <c r="A587" s="189" t="s">
        <v>2031</v>
      </c>
      <c r="B587" s="189">
        <v>3</v>
      </c>
      <c r="C587" s="189">
        <v>68869923</v>
      </c>
      <c r="D587" s="189" t="s">
        <v>124</v>
      </c>
      <c r="E587" s="189" t="s">
        <v>119</v>
      </c>
      <c r="F587" s="191">
        <v>0.58360000000000001</v>
      </c>
      <c r="G587" s="191">
        <v>-8.9999999999999993E-3</v>
      </c>
      <c r="H587" s="191">
        <v>1.4E-3</v>
      </c>
      <c r="I587" s="206">
        <v>2.5100000000000001E-10</v>
      </c>
      <c r="J587" s="193">
        <v>0</v>
      </c>
      <c r="K587" s="206">
        <v>0.52939999999999998</v>
      </c>
      <c r="L587" s="92">
        <v>1131336.99</v>
      </c>
    </row>
    <row r="588" spans="1:12">
      <c r="A588" s="189" t="s">
        <v>2032</v>
      </c>
      <c r="B588" s="189">
        <v>16</v>
      </c>
      <c r="C588" s="189">
        <v>14674204</v>
      </c>
      <c r="D588" s="189" t="s">
        <v>124</v>
      </c>
      <c r="E588" s="189" t="s">
        <v>496</v>
      </c>
      <c r="F588" s="191">
        <v>0.23080000000000001</v>
      </c>
      <c r="G588" s="191">
        <v>1.0500000000000001E-2</v>
      </c>
      <c r="H588" s="191">
        <v>1.6999999999999999E-3</v>
      </c>
      <c r="I588" s="206">
        <v>2.6600000000000001E-10</v>
      </c>
      <c r="J588" s="193">
        <v>3.1</v>
      </c>
      <c r="K588" s="206">
        <v>0.40550000000000003</v>
      </c>
      <c r="L588" s="92">
        <v>1129508.98</v>
      </c>
    </row>
    <row r="589" spans="1:12">
      <c r="A589" s="189" t="s">
        <v>2033</v>
      </c>
      <c r="B589" s="189">
        <v>3</v>
      </c>
      <c r="C589" s="189">
        <v>86173623</v>
      </c>
      <c r="D589" s="189" t="s">
        <v>124</v>
      </c>
      <c r="E589" s="189" t="s">
        <v>496</v>
      </c>
      <c r="F589" s="191">
        <v>0.89</v>
      </c>
      <c r="G589" s="191">
        <v>-1.4500000000000001E-2</v>
      </c>
      <c r="H589" s="191">
        <v>2.3E-3</v>
      </c>
      <c r="I589" s="206">
        <v>2.6700000000000001E-10</v>
      </c>
      <c r="J589" s="193">
        <v>0</v>
      </c>
      <c r="K589" s="206">
        <v>0.60260000000000002</v>
      </c>
      <c r="L589" s="92">
        <v>1082902.06</v>
      </c>
    </row>
    <row r="590" spans="1:12">
      <c r="A590" s="189" t="s">
        <v>2034</v>
      </c>
      <c r="B590" s="189">
        <v>5</v>
      </c>
      <c r="C590" s="189">
        <v>166408788</v>
      </c>
      <c r="D590" s="189" t="s">
        <v>120</v>
      </c>
      <c r="E590" s="189" t="s">
        <v>496</v>
      </c>
      <c r="F590" s="191">
        <v>0.71220000000000006</v>
      </c>
      <c r="G590" s="191">
        <v>-9.7999999999999997E-3</v>
      </c>
      <c r="H590" s="191">
        <v>1.6000000000000001E-3</v>
      </c>
      <c r="I590" s="206">
        <v>2.7399999999999998E-10</v>
      </c>
      <c r="J590" s="193">
        <v>0</v>
      </c>
      <c r="K590" s="206">
        <v>0.59219999999999995</v>
      </c>
      <c r="L590" s="92">
        <v>1116832</v>
      </c>
    </row>
    <row r="591" spans="1:12">
      <c r="A591" s="189" t="s">
        <v>2035</v>
      </c>
      <c r="B591" s="189">
        <v>14</v>
      </c>
      <c r="C591" s="189">
        <v>89844111</v>
      </c>
      <c r="D591" s="189" t="s">
        <v>124</v>
      </c>
      <c r="E591" s="189" t="s">
        <v>496</v>
      </c>
      <c r="F591" s="191">
        <v>0.50780000000000003</v>
      </c>
      <c r="G591" s="191">
        <v>-8.8999999999999999E-3</v>
      </c>
      <c r="H591" s="191">
        <v>1.4E-3</v>
      </c>
      <c r="I591" s="206">
        <v>2.7599999999999998E-10</v>
      </c>
      <c r="J591" s="193">
        <v>0</v>
      </c>
      <c r="K591" s="206">
        <v>0.62370000000000003</v>
      </c>
      <c r="L591" s="92">
        <v>1130168.01</v>
      </c>
    </row>
    <row r="592" spans="1:12">
      <c r="A592" s="189" t="s">
        <v>2036</v>
      </c>
      <c r="B592" s="189">
        <v>3</v>
      </c>
      <c r="C592" s="189">
        <v>141147414</v>
      </c>
      <c r="D592" s="189" t="s">
        <v>119</v>
      </c>
      <c r="E592" s="189" t="s">
        <v>120</v>
      </c>
      <c r="F592" s="191">
        <v>0.55989999999999995</v>
      </c>
      <c r="G592" s="191">
        <v>-8.8999999999999999E-3</v>
      </c>
      <c r="H592" s="191">
        <v>1.4E-3</v>
      </c>
      <c r="I592" s="206">
        <v>2.7700000000000003E-10</v>
      </c>
      <c r="J592" s="193">
        <v>22.3</v>
      </c>
      <c r="K592" s="206">
        <v>5.4100000000000002E-2</v>
      </c>
      <c r="L592" s="92">
        <v>1130168</v>
      </c>
    </row>
    <row r="593" spans="1:12">
      <c r="A593" s="189" t="s">
        <v>327</v>
      </c>
      <c r="B593" s="189">
        <v>9</v>
      </c>
      <c r="C593" s="189">
        <v>73032476</v>
      </c>
      <c r="D593" s="189" t="s">
        <v>124</v>
      </c>
      <c r="E593" s="189" t="s">
        <v>119</v>
      </c>
      <c r="F593" s="191">
        <v>0.42920000000000003</v>
      </c>
      <c r="G593" s="191">
        <v>-8.8999999999999999E-3</v>
      </c>
      <c r="H593" s="191">
        <v>1.4E-3</v>
      </c>
      <c r="I593" s="206">
        <v>2.8300000000000001E-10</v>
      </c>
      <c r="J593" s="193">
        <v>0</v>
      </c>
      <c r="K593" s="206">
        <v>0.64329999999999998</v>
      </c>
      <c r="L593" s="92">
        <v>1131084.01</v>
      </c>
    </row>
    <row r="594" spans="1:12">
      <c r="A594" s="189" t="s">
        <v>326</v>
      </c>
      <c r="B594" s="189">
        <v>13</v>
      </c>
      <c r="C594" s="189">
        <v>58271461</v>
      </c>
      <c r="D594" s="189" t="s">
        <v>124</v>
      </c>
      <c r="E594" s="189" t="s">
        <v>496</v>
      </c>
      <c r="F594" s="191">
        <v>0.98109999999999997</v>
      </c>
      <c r="G594" s="191">
        <v>3.2899999999999999E-2</v>
      </c>
      <c r="H594" s="191">
        <v>5.1999999999999998E-3</v>
      </c>
      <c r="I594" s="206">
        <v>2.84E-10</v>
      </c>
      <c r="J594" s="193">
        <v>6</v>
      </c>
      <c r="K594" s="206">
        <v>0.34710000000000002</v>
      </c>
      <c r="L594" s="92">
        <v>1102522.98</v>
      </c>
    </row>
    <row r="595" spans="1:12">
      <c r="A595" s="189" t="s">
        <v>2037</v>
      </c>
      <c r="B595" s="189">
        <v>15</v>
      </c>
      <c r="C595" s="189">
        <v>63849287</v>
      </c>
      <c r="D595" s="189" t="s">
        <v>119</v>
      </c>
      <c r="E595" s="189" t="s">
        <v>496</v>
      </c>
      <c r="F595" s="191">
        <v>0.96189999999999998</v>
      </c>
      <c r="G595" s="191">
        <v>-2.4E-2</v>
      </c>
      <c r="H595" s="191">
        <v>3.8E-3</v>
      </c>
      <c r="I595" s="206">
        <v>2.84E-10</v>
      </c>
      <c r="J595" s="193">
        <v>0</v>
      </c>
      <c r="K595" s="206">
        <v>0.91520000000000001</v>
      </c>
      <c r="L595" s="92">
        <v>1049084.04</v>
      </c>
    </row>
    <row r="596" spans="1:12">
      <c r="A596" s="189" t="s">
        <v>315</v>
      </c>
      <c r="B596" s="189">
        <v>6</v>
      </c>
      <c r="C596" s="189">
        <v>28382494</v>
      </c>
      <c r="D596" s="189" t="s">
        <v>124</v>
      </c>
      <c r="E596" s="189" t="s">
        <v>496</v>
      </c>
      <c r="F596" s="191">
        <v>0.79469999999999996</v>
      </c>
      <c r="G596" s="191">
        <v>1.09E-2</v>
      </c>
      <c r="H596" s="191">
        <v>1.6999999999999999E-3</v>
      </c>
      <c r="I596" s="206">
        <v>2.8599999999999999E-10</v>
      </c>
      <c r="J596" s="193">
        <v>0.1</v>
      </c>
      <c r="K596" s="206">
        <v>0.47399999999999998</v>
      </c>
      <c r="L596" s="92">
        <v>1131881</v>
      </c>
    </row>
    <row r="597" spans="1:12">
      <c r="A597" s="189" t="s">
        <v>2039</v>
      </c>
      <c r="B597" s="189">
        <v>3</v>
      </c>
      <c r="C597" s="189">
        <v>49413266</v>
      </c>
      <c r="D597" s="189" t="s">
        <v>119</v>
      </c>
      <c r="E597" s="189" t="s">
        <v>496</v>
      </c>
      <c r="F597" s="191">
        <v>3.73E-2</v>
      </c>
      <c r="G597" s="191">
        <v>-2.4199999999999999E-2</v>
      </c>
      <c r="H597" s="191">
        <v>3.8E-3</v>
      </c>
      <c r="I597" s="206">
        <v>2.9500000000000002E-10</v>
      </c>
      <c r="J597" s="193">
        <v>22.6</v>
      </c>
      <c r="K597" s="206">
        <v>9.5200000000000007E-2</v>
      </c>
      <c r="L597" s="92">
        <v>1048614.99</v>
      </c>
    </row>
    <row r="598" spans="1:12">
      <c r="A598" s="189" t="s">
        <v>2038</v>
      </c>
      <c r="B598" s="189">
        <v>5</v>
      </c>
      <c r="C598" s="189">
        <v>87083961</v>
      </c>
      <c r="D598" s="189" t="s">
        <v>119</v>
      </c>
      <c r="E598" s="189" t="s">
        <v>120</v>
      </c>
      <c r="F598" s="191">
        <v>0.86470000000000002</v>
      </c>
      <c r="G598" s="191">
        <v>-1.29E-2</v>
      </c>
      <c r="H598" s="191">
        <v>2.0999999999999999E-3</v>
      </c>
      <c r="I598" s="206">
        <v>2.9500000000000002E-10</v>
      </c>
      <c r="J598" s="193">
        <v>20.3</v>
      </c>
      <c r="K598" s="206">
        <v>7.6200000000000004E-2</v>
      </c>
      <c r="L598" s="92">
        <v>1130540</v>
      </c>
    </row>
    <row r="599" spans="1:12">
      <c r="A599" s="189" t="s">
        <v>2040</v>
      </c>
      <c r="B599" s="189">
        <v>4</v>
      </c>
      <c r="C599" s="189">
        <v>38591860</v>
      </c>
      <c r="D599" s="189" t="s">
        <v>124</v>
      </c>
      <c r="E599" s="189" t="s">
        <v>496</v>
      </c>
      <c r="F599" s="191">
        <v>0.48299999999999998</v>
      </c>
      <c r="G599" s="191">
        <v>8.8000000000000005E-3</v>
      </c>
      <c r="H599" s="191">
        <v>1.4E-3</v>
      </c>
      <c r="I599" s="206">
        <v>3.0199999999999999E-10</v>
      </c>
      <c r="J599" s="193">
        <v>24.9</v>
      </c>
      <c r="K599" s="206">
        <v>3.3599999999999998E-2</v>
      </c>
      <c r="L599" s="92">
        <v>1131881</v>
      </c>
    </row>
    <row r="600" spans="1:12">
      <c r="A600" s="189" t="s">
        <v>2041</v>
      </c>
      <c r="B600" s="189">
        <v>3</v>
      </c>
      <c r="C600" s="189">
        <v>74903904</v>
      </c>
      <c r="D600" s="189" t="s">
        <v>119</v>
      </c>
      <c r="E600" s="189" t="s">
        <v>120</v>
      </c>
      <c r="F600" s="191">
        <v>0.1658</v>
      </c>
      <c r="G600" s="191">
        <v>1.1900000000000001E-2</v>
      </c>
      <c r="H600" s="191">
        <v>1.9E-3</v>
      </c>
      <c r="I600" s="206">
        <v>3.0399999999999998E-10</v>
      </c>
      <c r="J600" s="193">
        <v>0</v>
      </c>
      <c r="K600" s="206">
        <v>0.87780000000000002</v>
      </c>
      <c r="L600" s="92">
        <v>1131881.02</v>
      </c>
    </row>
    <row r="601" spans="1:12">
      <c r="A601" s="189" t="s">
        <v>2042</v>
      </c>
      <c r="B601" s="189">
        <v>22</v>
      </c>
      <c r="C601" s="189">
        <v>42977907</v>
      </c>
      <c r="D601" s="189" t="s">
        <v>119</v>
      </c>
      <c r="E601" s="189" t="s">
        <v>120</v>
      </c>
      <c r="F601" s="191">
        <v>0.13750000000000001</v>
      </c>
      <c r="G601" s="191">
        <v>1.2800000000000001E-2</v>
      </c>
      <c r="H601" s="191">
        <v>2E-3</v>
      </c>
      <c r="I601" s="206">
        <v>3.0599999999999998E-10</v>
      </c>
      <c r="J601" s="193">
        <v>0</v>
      </c>
      <c r="K601" s="206">
        <v>0.80049999999999999</v>
      </c>
      <c r="L601" s="92">
        <v>1129935.02</v>
      </c>
    </row>
    <row r="602" spans="1:12">
      <c r="A602" s="189" t="s">
        <v>2043</v>
      </c>
      <c r="B602" s="189">
        <v>8</v>
      </c>
      <c r="C602" s="189">
        <v>120187090</v>
      </c>
      <c r="D602" s="189" t="s">
        <v>120</v>
      </c>
      <c r="E602" s="189" t="s">
        <v>496</v>
      </c>
      <c r="F602" s="191">
        <v>0.16020000000000001</v>
      </c>
      <c r="G602" s="191">
        <v>1.2200000000000001E-2</v>
      </c>
      <c r="H602" s="191">
        <v>1.9E-3</v>
      </c>
      <c r="I602" s="206">
        <v>3.1200000000000001E-10</v>
      </c>
      <c r="J602" s="193">
        <v>0</v>
      </c>
      <c r="K602" s="206">
        <v>0.67359999999999998</v>
      </c>
      <c r="L602" s="92">
        <v>1094453.02</v>
      </c>
    </row>
    <row r="603" spans="1:12">
      <c r="A603" s="189" t="s">
        <v>268</v>
      </c>
      <c r="B603" s="189">
        <v>12</v>
      </c>
      <c r="C603" s="189">
        <v>49402562</v>
      </c>
      <c r="D603" s="189" t="s">
        <v>119</v>
      </c>
      <c r="E603" s="189" t="s">
        <v>496</v>
      </c>
      <c r="F603" s="191">
        <v>0.9677</v>
      </c>
      <c r="G603" s="191">
        <v>-2.52E-2</v>
      </c>
      <c r="H603" s="191">
        <v>4.0000000000000001E-3</v>
      </c>
      <c r="I603" s="206">
        <v>3.3099999999999999E-10</v>
      </c>
      <c r="J603" s="193">
        <v>8.8000000000000007</v>
      </c>
      <c r="K603" s="206">
        <v>0.28139999999999998</v>
      </c>
      <c r="L603" s="92">
        <v>1109620.97</v>
      </c>
    </row>
    <row r="604" spans="1:12">
      <c r="A604" s="189" t="s">
        <v>183</v>
      </c>
      <c r="B604" s="189">
        <v>21</v>
      </c>
      <c r="C604" s="189">
        <v>46494995</v>
      </c>
      <c r="D604" s="189" t="s">
        <v>119</v>
      </c>
      <c r="E604" s="189" t="s">
        <v>120</v>
      </c>
      <c r="F604" s="191">
        <v>0.36549999999999999</v>
      </c>
      <c r="G604" s="191">
        <v>-9.1999999999999998E-3</v>
      </c>
      <c r="H604" s="191">
        <v>1.5E-3</v>
      </c>
      <c r="I604" s="206">
        <v>3.3700000000000003E-10</v>
      </c>
      <c r="J604" s="193">
        <v>23.3</v>
      </c>
      <c r="K604" s="206">
        <v>5.1499999999999997E-2</v>
      </c>
      <c r="L604" s="92">
        <v>1119571.99</v>
      </c>
    </row>
    <row r="605" spans="1:12">
      <c r="A605" s="189" t="s">
        <v>2044</v>
      </c>
      <c r="B605" s="189">
        <v>6</v>
      </c>
      <c r="C605" s="189">
        <v>148273664</v>
      </c>
      <c r="D605" s="189" t="s">
        <v>119</v>
      </c>
      <c r="E605" s="189" t="s">
        <v>120</v>
      </c>
      <c r="F605" s="191">
        <v>0.44790000000000002</v>
      </c>
      <c r="G605" s="191">
        <v>-8.8999999999999999E-3</v>
      </c>
      <c r="H605" s="191">
        <v>1.4E-3</v>
      </c>
      <c r="I605" s="206">
        <v>3.44E-10</v>
      </c>
      <c r="J605" s="193">
        <v>13.7</v>
      </c>
      <c r="K605" s="206">
        <v>0.1711</v>
      </c>
      <c r="L605" s="92">
        <v>1131881.01</v>
      </c>
    </row>
    <row r="606" spans="1:12">
      <c r="A606" s="189" t="s">
        <v>2045</v>
      </c>
      <c r="B606" s="189">
        <v>5</v>
      </c>
      <c r="C606" s="189">
        <v>102627355</v>
      </c>
      <c r="D606" s="189" t="s">
        <v>119</v>
      </c>
      <c r="E606" s="189" t="s">
        <v>496</v>
      </c>
      <c r="F606" s="191">
        <v>0.7671</v>
      </c>
      <c r="G606" s="191">
        <v>-1.04E-2</v>
      </c>
      <c r="H606" s="191">
        <v>1.6999999999999999E-3</v>
      </c>
      <c r="I606" s="206">
        <v>3.5600000000000001E-10</v>
      </c>
      <c r="J606" s="193">
        <v>0</v>
      </c>
      <c r="K606" s="206">
        <v>0.8206</v>
      </c>
      <c r="L606" s="92">
        <v>1131084.01</v>
      </c>
    </row>
    <row r="607" spans="1:12">
      <c r="A607" s="189" t="s">
        <v>2046</v>
      </c>
      <c r="B607" s="189">
        <v>3</v>
      </c>
      <c r="C607" s="189">
        <v>50920457</v>
      </c>
      <c r="D607" s="189" t="s">
        <v>124</v>
      </c>
      <c r="E607" s="189" t="s">
        <v>120</v>
      </c>
      <c r="F607" s="191">
        <v>8.3999999999999995E-3</v>
      </c>
      <c r="G607" s="191">
        <v>-5.2499999999999998E-2</v>
      </c>
      <c r="H607" s="191">
        <v>8.3999999999999995E-3</v>
      </c>
      <c r="I607" s="206">
        <v>3.6700000000000003E-10</v>
      </c>
      <c r="J607" s="193">
        <v>0</v>
      </c>
      <c r="K607" s="206">
        <v>0.69579999999999997</v>
      </c>
      <c r="L607" s="92">
        <v>952068.99</v>
      </c>
    </row>
    <row r="608" spans="1:12">
      <c r="A608" s="189" t="s">
        <v>2047</v>
      </c>
      <c r="B608" s="189">
        <v>2</v>
      </c>
      <c r="C608" s="189">
        <v>186139826</v>
      </c>
      <c r="D608" s="189" t="s">
        <v>119</v>
      </c>
      <c r="E608" s="189" t="s">
        <v>120</v>
      </c>
      <c r="F608" s="191">
        <v>0.56189999999999996</v>
      </c>
      <c r="G608" s="191">
        <v>8.9999999999999993E-3</v>
      </c>
      <c r="H608" s="191">
        <v>1.4E-3</v>
      </c>
      <c r="I608" s="206">
        <v>3.6700000000000003E-10</v>
      </c>
      <c r="J608" s="193">
        <v>5</v>
      </c>
      <c r="K608" s="206">
        <v>0.35980000000000001</v>
      </c>
      <c r="L608" s="92">
        <v>1095250</v>
      </c>
    </row>
    <row r="609" spans="1:12">
      <c r="A609" s="189" t="s">
        <v>2048</v>
      </c>
      <c r="B609" s="189">
        <v>12</v>
      </c>
      <c r="C609" s="189">
        <v>122675576</v>
      </c>
      <c r="D609" s="189" t="s">
        <v>119</v>
      </c>
      <c r="E609" s="189" t="s">
        <v>120</v>
      </c>
      <c r="F609" s="191">
        <v>0.3256</v>
      </c>
      <c r="G609" s="191">
        <v>9.4000000000000004E-3</v>
      </c>
      <c r="H609" s="191">
        <v>1.5E-3</v>
      </c>
      <c r="I609" s="206">
        <v>3.7000000000000001E-10</v>
      </c>
      <c r="J609" s="193">
        <v>16.8</v>
      </c>
      <c r="K609" s="206">
        <v>0.12280000000000001</v>
      </c>
      <c r="L609" s="92">
        <v>1127735</v>
      </c>
    </row>
    <row r="610" spans="1:12">
      <c r="A610" s="189" t="s">
        <v>2049</v>
      </c>
      <c r="B610" s="189">
        <v>5</v>
      </c>
      <c r="C610" s="189">
        <v>141132286</v>
      </c>
      <c r="D610" s="189" t="s">
        <v>119</v>
      </c>
      <c r="E610" s="189" t="s">
        <v>120</v>
      </c>
      <c r="F610" s="191">
        <v>0.30009999999999998</v>
      </c>
      <c r="G610" s="191">
        <v>-9.5999999999999992E-3</v>
      </c>
      <c r="H610" s="191">
        <v>1.5E-3</v>
      </c>
      <c r="I610" s="206">
        <v>3.7200000000000001E-10</v>
      </c>
      <c r="J610" s="193">
        <v>0</v>
      </c>
      <c r="K610" s="206">
        <v>0.70630000000000004</v>
      </c>
      <c r="L610" s="92">
        <v>1129371.01</v>
      </c>
    </row>
    <row r="611" spans="1:12">
      <c r="A611" s="189" t="s">
        <v>2050</v>
      </c>
      <c r="B611" s="189">
        <v>21</v>
      </c>
      <c r="C611" s="189">
        <v>34925689</v>
      </c>
      <c r="D611" s="189" t="s">
        <v>124</v>
      </c>
      <c r="E611" s="189" t="s">
        <v>496</v>
      </c>
      <c r="F611" s="191">
        <v>0.28129999999999999</v>
      </c>
      <c r="G611" s="191">
        <v>-9.9000000000000008E-3</v>
      </c>
      <c r="H611" s="191">
        <v>1.6000000000000001E-3</v>
      </c>
      <c r="I611" s="206">
        <v>3.74E-10</v>
      </c>
      <c r="J611" s="193">
        <v>15.2</v>
      </c>
      <c r="K611" s="206">
        <v>0.1487</v>
      </c>
      <c r="L611" s="92">
        <v>1094453</v>
      </c>
    </row>
    <row r="612" spans="1:12">
      <c r="A612" s="189" t="s">
        <v>2051</v>
      </c>
      <c r="B612" s="189">
        <v>1</v>
      </c>
      <c r="C612" s="189">
        <v>211409844</v>
      </c>
      <c r="D612" s="189" t="s">
        <v>119</v>
      </c>
      <c r="E612" s="189" t="s">
        <v>120</v>
      </c>
      <c r="F612" s="191">
        <v>0.4325</v>
      </c>
      <c r="G612" s="191">
        <v>-8.9999999999999993E-3</v>
      </c>
      <c r="H612" s="191">
        <v>1.4E-3</v>
      </c>
      <c r="I612" s="206">
        <v>3.88E-10</v>
      </c>
      <c r="J612" s="193">
        <v>14.9</v>
      </c>
      <c r="K612" s="206">
        <v>0.1527</v>
      </c>
      <c r="L612" s="92">
        <v>1093536.99</v>
      </c>
    </row>
    <row r="613" spans="1:12">
      <c r="A613" s="189" t="s">
        <v>2052</v>
      </c>
      <c r="B613" s="189">
        <v>5</v>
      </c>
      <c r="C613" s="189">
        <v>88740323</v>
      </c>
      <c r="D613" s="189" t="s">
        <v>124</v>
      </c>
      <c r="E613" s="189" t="s">
        <v>120</v>
      </c>
      <c r="F613" s="191">
        <v>0.3503</v>
      </c>
      <c r="G613" s="191">
        <v>9.1999999999999998E-3</v>
      </c>
      <c r="H613" s="191">
        <v>1.5E-3</v>
      </c>
      <c r="I613" s="206">
        <v>3.9299999999999999E-10</v>
      </c>
      <c r="J613" s="193">
        <v>10.6</v>
      </c>
      <c r="K613" s="206">
        <v>0.23580000000000001</v>
      </c>
      <c r="L613" s="92">
        <v>1129371</v>
      </c>
    </row>
    <row r="614" spans="1:12">
      <c r="A614" s="189" t="s">
        <v>2053</v>
      </c>
      <c r="B614" s="189">
        <v>2</v>
      </c>
      <c r="C614" s="189">
        <v>57383133</v>
      </c>
      <c r="D614" s="189" t="s">
        <v>119</v>
      </c>
      <c r="E614" s="189" t="s">
        <v>496</v>
      </c>
      <c r="F614" s="191">
        <v>0.40789999999999998</v>
      </c>
      <c r="G614" s="191">
        <v>-8.8999999999999999E-3</v>
      </c>
      <c r="H614" s="191">
        <v>1.4E-3</v>
      </c>
      <c r="I614" s="206">
        <v>3.9499999999999998E-10</v>
      </c>
      <c r="J614" s="193">
        <v>27.1</v>
      </c>
      <c r="K614" s="206">
        <v>2.1100000000000001E-2</v>
      </c>
      <c r="L614" s="92">
        <v>1131880.99</v>
      </c>
    </row>
    <row r="615" spans="1:12">
      <c r="A615" s="189" t="s">
        <v>2054</v>
      </c>
      <c r="B615" s="189">
        <v>8</v>
      </c>
      <c r="C615" s="189">
        <v>119483316</v>
      </c>
      <c r="D615" s="189" t="s">
        <v>124</v>
      </c>
      <c r="E615" s="189" t="s">
        <v>496</v>
      </c>
      <c r="F615" s="191">
        <v>0.51290000000000002</v>
      </c>
      <c r="G615" s="191">
        <v>8.8000000000000005E-3</v>
      </c>
      <c r="H615" s="191">
        <v>1.4E-3</v>
      </c>
      <c r="I615" s="206">
        <v>4.0200000000000001E-10</v>
      </c>
      <c r="J615" s="193">
        <v>1.4</v>
      </c>
      <c r="K615" s="206">
        <v>0.44490000000000002</v>
      </c>
      <c r="L615" s="92">
        <v>1128106.99</v>
      </c>
    </row>
    <row r="616" spans="1:12">
      <c r="A616" s="189" t="s">
        <v>2056</v>
      </c>
      <c r="B616" s="189">
        <v>17</v>
      </c>
      <c r="C616" s="189">
        <v>47028472</v>
      </c>
      <c r="D616" s="189" t="s">
        <v>124</v>
      </c>
      <c r="E616" s="189" t="s">
        <v>496</v>
      </c>
      <c r="F616" s="191">
        <v>0.47560000000000002</v>
      </c>
      <c r="G616" s="191">
        <v>8.8000000000000005E-3</v>
      </c>
      <c r="H616" s="191">
        <v>1.4E-3</v>
      </c>
      <c r="I616" s="206">
        <v>4.0999999999999998E-10</v>
      </c>
      <c r="J616" s="193">
        <v>0</v>
      </c>
      <c r="K616" s="206">
        <v>0.53280000000000005</v>
      </c>
      <c r="L616" s="92">
        <v>1117629.01</v>
      </c>
    </row>
    <row r="617" spans="1:12">
      <c r="A617" s="189" t="s">
        <v>2055</v>
      </c>
      <c r="B617" s="189">
        <v>12</v>
      </c>
      <c r="C617" s="189">
        <v>74936526</v>
      </c>
      <c r="D617" s="189" t="s">
        <v>124</v>
      </c>
      <c r="E617" s="189" t="s">
        <v>496</v>
      </c>
      <c r="F617" s="191">
        <v>7.17E-2</v>
      </c>
      <c r="G617" s="191">
        <v>-1.7000000000000001E-2</v>
      </c>
      <c r="H617" s="191">
        <v>2.7000000000000001E-3</v>
      </c>
      <c r="I617" s="206">
        <v>4.0999999999999998E-10</v>
      </c>
      <c r="J617" s="193">
        <v>0</v>
      </c>
      <c r="K617" s="206">
        <v>0.68159999999999998</v>
      </c>
      <c r="L617" s="92">
        <v>1131881</v>
      </c>
    </row>
    <row r="618" spans="1:12">
      <c r="A618" s="189" t="s">
        <v>2058</v>
      </c>
      <c r="B618" s="189">
        <v>2</v>
      </c>
      <c r="C618" s="189">
        <v>236744626</v>
      </c>
      <c r="D618" s="189" t="s">
        <v>124</v>
      </c>
      <c r="E618" s="189" t="s">
        <v>119</v>
      </c>
      <c r="F618" s="191">
        <v>0.23499999999999999</v>
      </c>
      <c r="G618" s="191">
        <v>1.04E-2</v>
      </c>
      <c r="H618" s="191">
        <v>1.6999999999999999E-3</v>
      </c>
      <c r="I618" s="206">
        <v>4.1200000000000002E-10</v>
      </c>
      <c r="J618" s="193">
        <v>0</v>
      </c>
      <c r="K618" s="206">
        <v>0.95509999999999995</v>
      </c>
      <c r="L618" s="92">
        <v>1126938.02</v>
      </c>
    </row>
    <row r="619" spans="1:12">
      <c r="A619" s="189" t="s">
        <v>2057</v>
      </c>
      <c r="B619" s="189">
        <v>9</v>
      </c>
      <c r="C619" s="189">
        <v>3952892</v>
      </c>
      <c r="D619" s="189" t="s">
        <v>124</v>
      </c>
      <c r="E619" s="189" t="s">
        <v>496</v>
      </c>
      <c r="F619" s="191">
        <v>0.34110000000000001</v>
      </c>
      <c r="G619" s="191">
        <v>-9.2999999999999992E-3</v>
      </c>
      <c r="H619" s="191">
        <v>1.5E-3</v>
      </c>
      <c r="I619" s="206">
        <v>4.1200000000000002E-10</v>
      </c>
      <c r="J619" s="193">
        <v>20.399999999999999</v>
      </c>
      <c r="K619" s="206">
        <v>7.4700000000000003E-2</v>
      </c>
      <c r="L619" s="92">
        <v>1117628.98</v>
      </c>
    </row>
    <row r="620" spans="1:12">
      <c r="A620" s="189" t="s">
        <v>2059</v>
      </c>
      <c r="B620" s="189">
        <v>3</v>
      </c>
      <c r="C620" s="189">
        <v>53758950</v>
      </c>
      <c r="D620" s="189" t="s">
        <v>119</v>
      </c>
      <c r="E620" s="189" t="s">
        <v>496</v>
      </c>
      <c r="F620" s="191">
        <v>0.61350000000000005</v>
      </c>
      <c r="G620" s="191">
        <v>8.9999999999999993E-3</v>
      </c>
      <c r="H620" s="191">
        <v>1.4E-3</v>
      </c>
      <c r="I620" s="206">
        <v>4.1700000000000001E-10</v>
      </c>
      <c r="J620" s="193">
        <v>0</v>
      </c>
      <c r="K620" s="206">
        <v>0.5403</v>
      </c>
      <c r="L620" s="92">
        <v>1130167.98</v>
      </c>
    </row>
    <row r="621" spans="1:12">
      <c r="A621" s="189" t="s">
        <v>2060</v>
      </c>
      <c r="B621" s="189">
        <v>1</v>
      </c>
      <c r="C621" s="189">
        <v>159248048</v>
      </c>
      <c r="D621" s="189" t="s">
        <v>124</v>
      </c>
      <c r="E621" s="189" t="s">
        <v>496</v>
      </c>
      <c r="F621" s="191">
        <v>0.25169999999999998</v>
      </c>
      <c r="G621" s="191">
        <v>1.01E-2</v>
      </c>
      <c r="H621" s="191">
        <v>1.6000000000000001E-3</v>
      </c>
      <c r="I621" s="206">
        <v>4.2499999999999998E-10</v>
      </c>
      <c r="J621" s="193">
        <v>0</v>
      </c>
      <c r="K621" s="206">
        <v>0.67179999999999995</v>
      </c>
      <c r="L621" s="92">
        <v>1131881.01</v>
      </c>
    </row>
    <row r="622" spans="1:12">
      <c r="A622" s="189" t="s">
        <v>182</v>
      </c>
      <c r="B622" s="189">
        <v>8</v>
      </c>
      <c r="C622" s="189">
        <v>40050010</v>
      </c>
      <c r="D622" s="189" t="s">
        <v>124</v>
      </c>
      <c r="E622" s="189" t="s">
        <v>119</v>
      </c>
      <c r="F622" s="191">
        <v>0.46920000000000001</v>
      </c>
      <c r="G622" s="191">
        <v>8.8000000000000005E-3</v>
      </c>
      <c r="H622" s="191">
        <v>1.4E-3</v>
      </c>
      <c r="I622" s="206">
        <v>4.2800000000000002E-10</v>
      </c>
      <c r="J622" s="193">
        <v>0</v>
      </c>
      <c r="K622" s="206">
        <v>0.93520000000000003</v>
      </c>
      <c r="L622" s="92">
        <v>1129565.99</v>
      </c>
    </row>
    <row r="623" spans="1:12">
      <c r="A623" s="189" t="s">
        <v>2061</v>
      </c>
      <c r="B623" s="189">
        <v>9</v>
      </c>
      <c r="C623" s="189">
        <v>96019970</v>
      </c>
      <c r="D623" s="189" t="s">
        <v>119</v>
      </c>
      <c r="E623" s="189" t="s">
        <v>120</v>
      </c>
      <c r="F623" s="191">
        <v>0.49459999999999998</v>
      </c>
      <c r="G623" s="191">
        <v>8.8000000000000005E-3</v>
      </c>
      <c r="H623" s="191">
        <v>1.4E-3</v>
      </c>
      <c r="I623" s="206">
        <v>4.2800000000000002E-10</v>
      </c>
      <c r="J623" s="193">
        <v>12.1</v>
      </c>
      <c r="K623" s="206">
        <v>0.20399999999999999</v>
      </c>
      <c r="L623" s="92">
        <v>1131084</v>
      </c>
    </row>
    <row r="624" spans="1:12">
      <c r="A624" s="189" t="s">
        <v>2062</v>
      </c>
      <c r="B624" s="189">
        <v>4</v>
      </c>
      <c r="C624" s="189">
        <v>15058245</v>
      </c>
      <c r="D624" s="189" t="s">
        <v>124</v>
      </c>
      <c r="E624" s="189" t="s">
        <v>496</v>
      </c>
      <c r="F624" s="191">
        <v>0.38290000000000002</v>
      </c>
      <c r="G624" s="191">
        <v>-8.9999999999999993E-3</v>
      </c>
      <c r="H624" s="191">
        <v>1.4E-3</v>
      </c>
      <c r="I624" s="206">
        <v>4.4099999999999998E-10</v>
      </c>
      <c r="J624" s="193">
        <v>10.5</v>
      </c>
      <c r="K624" s="206">
        <v>0.23380000000000001</v>
      </c>
      <c r="L624" s="92">
        <v>1131880.99</v>
      </c>
    </row>
    <row r="625" spans="1:12">
      <c r="A625" s="189" t="s">
        <v>2064</v>
      </c>
      <c r="B625" s="189">
        <v>17</v>
      </c>
      <c r="C625" s="189">
        <v>50726846</v>
      </c>
      <c r="D625" s="189" t="s">
        <v>119</v>
      </c>
      <c r="E625" s="189" t="s">
        <v>120</v>
      </c>
      <c r="F625" s="191">
        <v>0.18529999999999999</v>
      </c>
      <c r="G625" s="191">
        <v>-1.1299999999999999E-2</v>
      </c>
      <c r="H625" s="191">
        <v>1.8E-3</v>
      </c>
      <c r="I625" s="206">
        <v>4.5199999999999999E-10</v>
      </c>
      <c r="J625" s="193">
        <v>0</v>
      </c>
      <c r="K625" s="206">
        <v>0.53010000000000002</v>
      </c>
      <c r="L625" s="92">
        <v>1131881</v>
      </c>
    </row>
    <row r="626" spans="1:12">
      <c r="A626" s="189" t="s">
        <v>2063</v>
      </c>
      <c r="B626" s="189">
        <v>9</v>
      </c>
      <c r="C626" s="189">
        <v>121096681</v>
      </c>
      <c r="D626" s="189" t="s">
        <v>124</v>
      </c>
      <c r="E626" s="189" t="s">
        <v>496</v>
      </c>
      <c r="F626" s="191">
        <v>0.96599999999999997</v>
      </c>
      <c r="G626" s="191">
        <v>2.41E-2</v>
      </c>
      <c r="H626" s="191">
        <v>3.8999999999999998E-3</v>
      </c>
      <c r="I626" s="206">
        <v>4.5199999999999999E-10</v>
      </c>
      <c r="J626" s="193">
        <v>20.100000000000001</v>
      </c>
      <c r="K626" s="206">
        <v>8.0799999999999997E-2</v>
      </c>
      <c r="L626" s="92">
        <v>1129852.05</v>
      </c>
    </row>
    <row r="627" spans="1:12">
      <c r="A627" s="189" t="s">
        <v>185</v>
      </c>
      <c r="B627" s="189">
        <v>16</v>
      </c>
      <c r="C627" s="189">
        <v>10205467</v>
      </c>
      <c r="D627" s="189" t="s">
        <v>124</v>
      </c>
      <c r="E627" s="189" t="s">
        <v>496</v>
      </c>
      <c r="F627" s="191">
        <v>2.0500000000000001E-2</v>
      </c>
      <c r="G627" s="191">
        <v>-3.1E-2</v>
      </c>
      <c r="H627" s="191">
        <v>5.0000000000000001E-3</v>
      </c>
      <c r="I627" s="206">
        <v>4.5700000000000002E-10</v>
      </c>
      <c r="J627" s="193">
        <v>23.3</v>
      </c>
      <c r="K627" s="206">
        <v>5.3100000000000001E-2</v>
      </c>
      <c r="L627" s="92">
        <v>1122390.96</v>
      </c>
    </row>
    <row r="628" spans="1:12">
      <c r="A628" s="189" t="s">
        <v>2065</v>
      </c>
      <c r="B628" s="189">
        <v>11</v>
      </c>
      <c r="C628" s="189">
        <v>27681596</v>
      </c>
      <c r="D628" s="189" t="s">
        <v>120</v>
      </c>
      <c r="E628" s="189" t="s">
        <v>496</v>
      </c>
      <c r="F628" s="191">
        <v>0.74790000000000001</v>
      </c>
      <c r="G628" s="191">
        <v>1.01E-2</v>
      </c>
      <c r="H628" s="191">
        <v>1.6000000000000001E-3</v>
      </c>
      <c r="I628" s="206">
        <v>4.6000000000000001E-10</v>
      </c>
      <c r="J628" s="193">
        <v>12</v>
      </c>
      <c r="K628" s="206">
        <v>0.20300000000000001</v>
      </c>
      <c r="L628" s="92">
        <v>1131881.05</v>
      </c>
    </row>
    <row r="629" spans="1:12">
      <c r="A629" s="189" t="s">
        <v>2066</v>
      </c>
      <c r="B629" s="189">
        <v>3</v>
      </c>
      <c r="C629" s="189">
        <v>143636421</v>
      </c>
      <c r="D629" s="189" t="s">
        <v>124</v>
      </c>
      <c r="E629" s="189" t="s">
        <v>496</v>
      </c>
      <c r="F629" s="191">
        <v>0.53180000000000005</v>
      </c>
      <c r="G629" s="191">
        <v>8.8000000000000005E-3</v>
      </c>
      <c r="H629" s="191">
        <v>1.4E-3</v>
      </c>
      <c r="I629" s="206">
        <v>4.63E-10</v>
      </c>
      <c r="J629" s="193">
        <v>0</v>
      </c>
      <c r="K629" s="206">
        <v>0.48930000000000001</v>
      </c>
      <c r="L629" s="92">
        <v>1130168</v>
      </c>
    </row>
    <row r="630" spans="1:12">
      <c r="A630" s="189" t="s">
        <v>141</v>
      </c>
      <c r="B630" s="189">
        <v>2</v>
      </c>
      <c r="C630" s="189">
        <v>22442099</v>
      </c>
      <c r="D630" s="189" t="s">
        <v>124</v>
      </c>
      <c r="E630" s="189" t="s">
        <v>119</v>
      </c>
      <c r="F630" s="191">
        <v>0.45739999999999997</v>
      </c>
      <c r="G630" s="191">
        <v>-8.8000000000000005E-3</v>
      </c>
      <c r="H630" s="191">
        <v>1.4E-3</v>
      </c>
      <c r="I630" s="206">
        <v>4.65E-10</v>
      </c>
      <c r="J630" s="193">
        <v>18.8</v>
      </c>
      <c r="K630" s="206">
        <v>9.2399999999999996E-2</v>
      </c>
      <c r="L630" s="92">
        <v>1126191</v>
      </c>
    </row>
    <row r="631" spans="1:12">
      <c r="A631" s="189" t="s">
        <v>2067</v>
      </c>
      <c r="B631" s="189">
        <v>11</v>
      </c>
      <c r="C631" s="189">
        <v>84904742</v>
      </c>
      <c r="D631" s="189" t="s">
        <v>119</v>
      </c>
      <c r="E631" s="189" t="s">
        <v>120</v>
      </c>
      <c r="F631" s="191">
        <v>0.90169999999999995</v>
      </c>
      <c r="G631" s="191">
        <v>-1.47E-2</v>
      </c>
      <c r="H631" s="191">
        <v>2.3999999999999998E-3</v>
      </c>
      <c r="I631" s="206">
        <v>4.65E-10</v>
      </c>
      <c r="J631" s="193">
        <v>0</v>
      </c>
      <c r="K631" s="206">
        <v>0.63470000000000004</v>
      </c>
      <c r="L631" s="92">
        <v>1127735.02</v>
      </c>
    </row>
    <row r="632" spans="1:12">
      <c r="A632" s="189" t="s">
        <v>2069</v>
      </c>
      <c r="B632" s="189">
        <v>3</v>
      </c>
      <c r="C632" s="189">
        <v>72363674</v>
      </c>
      <c r="D632" s="189" t="s">
        <v>119</v>
      </c>
      <c r="E632" s="189" t="s">
        <v>120</v>
      </c>
      <c r="F632" s="191">
        <v>0.82540000000000002</v>
      </c>
      <c r="G632" s="191">
        <v>1.15E-2</v>
      </c>
      <c r="H632" s="191">
        <v>1.8E-3</v>
      </c>
      <c r="I632" s="206">
        <v>4.8E-10</v>
      </c>
      <c r="J632" s="193">
        <v>0</v>
      </c>
      <c r="K632" s="206">
        <v>0.79249999999999998</v>
      </c>
      <c r="L632" s="92">
        <v>1130168.05</v>
      </c>
    </row>
    <row r="633" spans="1:12">
      <c r="A633" s="189" t="s">
        <v>2068</v>
      </c>
      <c r="B633" s="189">
        <v>10</v>
      </c>
      <c r="C633" s="189">
        <v>32285942</v>
      </c>
      <c r="D633" s="189" t="s">
        <v>124</v>
      </c>
      <c r="E633" s="189" t="s">
        <v>119</v>
      </c>
      <c r="F633" s="191">
        <v>0.74980000000000002</v>
      </c>
      <c r="G633" s="191">
        <v>1.01E-2</v>
      </c>
      <c r="H633" s="191">
        <v>1.6000000000000001E-3</v>
      </c>
      <c r="I633" s="206">
        <v>4.8E-10</v>
      </c>
      <c r="J633" s="193">
        <v>0</v>
      </c>
      <c r="K633" s="206">
        <v>0.87670000000000003</v>
      </c>
      <c r="L633" s="92">
        <v>1131084.03</v>
      </c>
    </row>
    <row r="634" spans="1:12">
      <c r="A634" s="189" t="s">
        <v>2070</v>
      </c>
      <c r="B634" s="189">
        <v>18</v>
      </c>
      <c r="C634" s="189">
        <v>48779673</v>
      </c>
      <c r="D634" s="189" t="s">
        <v>119</v>
      </c>
      <c r="E634" s="189" t="s">
        <v>120</v>
      </c>
      <c r="F634" s="191">
        <v>0.48559999999999998</v>
      </c>
      <c r="G634" s="191">
        <v>-8.6999999999999994E-3</v>
      </c>
      <c r="H634" s="191">
        <v>1.4E-3</v>
      </c>
      <c r="I634" s="206">
        <v>4.8599999999999998E-10</v>
      </c>
      <c r="J634" s="193">
        <v>7.5</v>
      </c>
      <c r="K634" s="206">
        <v>0.30249999999999999</v>
      </c>
      <c r="L634" s="92">
        <v>1130168.01</v>
      </c>
    </row>
    <row r="635" spans="1:12">
      <c r="A635" s="189" t="s">
        <v>2071</v>
      </c>
      <c r="B635" s="189">
        <v>6</v>
      </c>
      <c r="C635" s="189">
        <v>162981266</v>
      </c>
      <c r="D635" s="189" t="s">
        <v>120</v>
      </c>
      <c r="E635" s="189" t="s">
        <v>496</v>
      </c>
      <c r="F635" s="191">
        <v>0.78990000000000005</v>
      </c>
      <c r="G635" s="191">
        <v>1.0699999999999999E-2</v>
      </c>
      <c r="H635" s="191">
        <v>1.6999999999999999E-3</v>
      </c>
      <c r="I635" s="206">
        <v>4.9099999999999996E-10</v>
      </c>
      <c r="J635" s="193">
        <v>0</v>
      </c>
      <c r="K635" s="206">
        <v>0.61150000000000004</v>
      </c>
      <c r="L635" s="92">
        <v>1131881.04</v>
      </c>
    </row>
    <row r="636" spans="1:12">
      <c r="A636" s="189" t="s">
        <v>2072</v>
      </c>
      <c r="B636" s="189">
        <v>1</v>
      </c>
      <c r="C636" s="189">
        <v>71442457</v>
      </c>
      <c r="D636" s="189" t="s">
        <v>119</v>
      </c>
      <c r="E636" s="189" t="s">
        <v>120</v>
      </c>
      <c r="F636" s="191">
        <v>0.25459999999999999</v>
      </c>
      <c r="G636" s="191">
        <v>0.01</v>
      </c>
      <c r="H636" s="191">
        <v>1.6000000000000001E-3</v>
      </c>
      <c r="I636" s="206">
        <v>4.9399999999999995E-10</v>
      </c>
      <c r="J636" s="193">
        <v>9.9</v>
      </c>
      <c r="K636" s="206">
        <v>0.24610000000000001</v>
      </c>
      <c r="L636" s="92">
        <v>1131881.02</v>
      </c>
    </row>
    <row r="637" spans="1:12">
      <c r="A637" s="189" t="s">
        <v>2073</v>
      </c>
      <c r="B637" s="189">
        <v>14</v>
      </c>
      <c r="C637" s="189">
        <v>85112638</v>
      </c>
      <c r="D637" s="189" t="s">
        <v>119</v>
      </c>
      <c r="E637" s="189" t="s">
        <v>496</v>
      </c>
      <c r="F637" s="191">
        <v>0.14119999999999999</v>
      </c>
      <c r="G637" s="191">
        <v>1.2699999999999999E-2</v>
      </c>
      <c r="H637" s="191">
        <v>2E-3</v>
      </c>
      <c r="I637" s="206">
        <v>4.9399999999999995E-10</v>
      </c>
      <c r="J637" s="193">
        <v>0</v>
      </c>
      <c r="K637" s="206">
        <v>0.66490000000000005</v>
      </c>
      <c r="L637" s="92">
        <v>1092623.02</v>
      </c>
    </row>
    <row r="638" spans="1:12">
      <c r="A638" s="189" t="s">
        <v>2074</v>
      </c>
      <c r="B638" s="189">
        <v>12</v>
      </c>
      <c r="C638" s="189">
        <v>32469601</v>
      </c>
      <c r="D638" s="189" t="s">
        <v>124</v>
      </c>
      <c r="E638" s="189" t="s">
        <v>496</v>
      </c>
      <c r="F638" s="191">
        <v>0.22570000000000001</v>
      </c>
      <c r="G638" s="191">
        <v>1.04E-2</v>
      </c>
      <c r="H638" s="191">
        <v>1.6999999999999999E-3</v>
      </c>
      <c r="I638" s="206">
        <v>5.0300000000000002E-10</v>
      </c>
      <c r="J638" s="193">
        <v>11.6</v>
      </c>
      <c r="K638" s="206">
        <v>0.21210000000000001</v>
      </c>
      <c r="L638" s="92">
        <v>1131881.06</v>
      </c>
    </row>
    <row r="639" spans="1:12">
      <c r="A639" s="189" t="s">
        <v>2075</v>
      </c>
      <c r="B639" s="189">
        <v>3</v>
      </c>
      <c r="C639" s="189">
        <v>161148946</v>
      </c>
      <c r="D639" s="189" t="s">
        <v>124</v>
      </c>
      <c r="E639" s="189" t="s">
        <v>496</v>
      </c>
      <c r="F639" s="191">
        <v>0.46610000000000001</v>
      </c>
      <c r="G639" s="191">
        <v>-8.6999999999999994E-3</v>
      </c>
      <c r="H639" s="191">
        <v>1.4E-3</v>
      </c>
      <c r="I639" s="206">
        <v>5.1899999999999997E-10</v>
      </c>
      <c r="J639" s="193">
        <v>0</v>
      </c>
      <c r="K639" s="206">
        <v>0.62809999999999999</v>
      </c>
      <c r="L639" s="92">
        <v>1130168</v>
      </c>
    </row>
    <row r="640" spans="1:12">
      <c r="A640" s="189" t="s">
        <v>2076</v>
      </c>
      <c r="B640" s="189">
        <v>1</v>
      </c>
      <c r="C640" s="189">
        <v>216693263</v>
      </c>
      <c r="D640" s="189" t="s">
        <v>119</v>
      </c>
      <c r="E640" s="189" t="s">
        <v>120</v>
      </c>
      <c r="F640" s="191">
        <v>0.69110000000000005</v>
      </c>
      <c r="G640" s="191">
        <v>-9.4999999999999998E-3</v>
      </c>
      <c r="H640" s="191">
        <v>1.5E-3</v>
      </c>
      <c r="I640" s="206">
        <v>5.2500000000000005E-10</v>
      </c>
      <c r="J640" s="193">
        <v>7.7</v>
      </c>
      <c r="K640" s="206">
        <v>0.3014</v>
      </c>
      <c r="L640" s="92">
        <v>1124466.99</v>
      </c>
    </row>
    <row r="641" spans="1:12">
      <c r="A641" s="189" t="s">
        <v>2077</v>
      </c>
      <c r="B641" s="189">
        <v>11</v>
      </c>
      <c r="C641" s="189">
        <v>15910939</v>
      </c>
      <c r="D641" s="189" t="s">
        <v>124</v>
      </c>
      <c r="E641" s="189" t="s">
        <v>496</v>
      </c>
      <c r="F641" s="191">
        <v>0.64180000000000004</v>
      </c>
      <c r="G641" s="191">
        <v>9.1000000000000004E-3</v>
      </c>
      <c r="H641" s="191">
        <v>1.5E-3</v>
      </c>
      <c r="I641" s="206">
        <v>5.3200000000000002E-10</v>
      </c>
      <c r="J641" s="193">
        <v>9.4</v>
      </c>
      <c r="K641" s="206">
        <v>0.26179999999999998</v>
      </c>
      <c r="L641" s="92">
        <v>1115196</v>
      </c>
    </row>
    <row r="642" spans="1:12">
      <c r="A642" s="189" t="s">
        <v>209</v>
      </c>
      <c r="B642" s="189">
        <v>9</v>
      </c>
      <c r="C642" s="189">
        <v>14791348</v>
      </c>
      <c r="D642" s="189" t="s">
        <v>119</v>
      </c>
      <c r="E642" s="189" t="s">
        <v>120</v>
      </c>
      <c r="F642" s="191">
        <v>0.62990000000000002</v>
      </c>
      <c r="G642" s="191">
        <v>8.9999999999999993E-3</v>
      </c>
      <c r="H642" s="191">
        <v>1.5E-3</v>
      </c>
      <c r="I642" s="206">
        <v>5.3500000000000001E-10</v>
      </c>
      <c r="J642" s="193">
        <v>1.4</v>
      </c>
      <c r="K642" s="206">
        <v>0.44479999999999997</v>
      </c>
      <c r="L642" s="92">
        <v>1131084</v>
      </c>
    </row>
    <row r="643" spans="1:12">
      <c r="A643" s="189" t="s">
        <v>2078</v>
      </c>
      <c r="B643" s="189">
        <v>10</v>
      </c>
      <c r="C643" s="189">
        <v>51801793</v>
      </c>
      <c r="D643" s="189" t="s">
        <v>119</v>
      </c>
      <c r="E643" s="189" t="s">
        <v>496</v>
      </c>
      <c r="F643" s="191">
        <v>0.61140000000000005</v>
      </c>
      <c r="G643" s="191">
        <v>9.1000000000000004E-3</v>
      </c>
      <c r="H643" s="191">
        <v>1.5E-3</v>
      </c>
      <c r="I643" s="206">
        <v>5.5800000000000004E-10</v>
      </c>
      <c r="J643" s="193">
        <v>0</v>
      </c>
      <c r="K643" s="206">
        <v>0.88919999999999999</v>
      </c>
      <c r="L643" s="92">
        <v>1088650.01</v>
      </c>
    </row>
    <row r="644" spans="1:12">
      <c r="A644" s="189" t="s">
        <v>2081</v>
      </c>
      <c r="B644" s="189">
        <v>6</v>
      </c>
      <c r="C644" s="189">
        <v>93893586</v>
      </c>
      <c r="D644" s="189" t="s">
        <v>120</v>
      </c>
      <c r="E644" s="189" t="s">
        <v>496</v>
      </c>
      <c r="F644" s="191">
        <v>0.8639</v>
      </c>
      <c r="G644" s="191">
        <v>-1.2699999999999999E-2</v>
      </c>
      <c r="H644" s="191">
        <v>2E-3</v>
      </c>
      <c r="I644" s="206">
        <v>5.7099999999999999E-10</v>
      </c>
      <c r="J644" s="193">
        <v>0</v>
      </c>
      <c r="K644" s="206">
        <v>0.62109999999999999</v>
      </c>
      <c r="L644" s="92">
        <v>1131881.03</v>
      </c>
    </row>
    <row r="645" spans="1:12">
      <c r="A645" s="189" t="s">
        <v>2079</v>
      </c>
      <c r="B645" s="189">
        <v>17</v>
      </c>
      <c r="C645" s="189">
        <v>43873727</v>
      </c>
      <c r="D645" s="189" t="s">
        <v>120</v>
      </c>
      <c r="E645" s="189" t="s">
        <v>496</v>
      </c>
      <c r="F645" s="191">
        <v>0.2581</v>
      </c>
      <c r="G645" s="191">
        <v>1.01E-2</v>
      </c>
      <c r="H645" s="191">
        <v>1.6000000000000001E-3</v>
      </c>
      <c r="I645" s="206">
        <v>5.7099999999999999E-10</v>
      </c>
      <c r="J645" s="193">
        <v>11.3</v>
      </c>
      <c r="K645" s="206">
        <v>0.2445</v>
      </c>
      <c r="L645" s="92">
        <v>1096869.03</v>
      </c>
    </row>
    <row r="646" spans="1:12">
      <c r="A646" s="189" t="s">
        <v>2080</v>
      </c>
      <c r="B646" s="189">
        <v>12</v>
      </c>
      <c r="C646" s="189">
        <v>123144189</v>
      </c>
      <c r="D646" s="189" t="s">
        <v>124</v>
      </c>
      <c r="E646" s="189" t="s">
        <v>496</v>
      </c>
      <c r="F646" s="191">
        <v>0.90259999999999996</v>
      </c>
      <c r="G646" s="191">
        <v>-1.47E-2</v>
      </c>
      <c r="H646" s="191">
        <v>2.3999999999999998E-3</v>
      </c>
      <c r="I646" s="206">
        <v>5.7099999999999999E-10</v>
      </c>
      <c r="J646" s="193">
        <v>9.1999999999999993</v>
      </c>
      <c r="K646" s="206">
        <v>0.26200000000000001</v>
      </c>
      <c r="L646" s="92">
        <v>1131880.96</v>
      </c>
    </row>
    <row r="647" spans="1:12">
      <c r="A647" s="189" t="s">
        <v>2082</v>
      </c>
      <c r="B647" s="189">
        <v>18</v>
      </c>
      <c r="C647" s="189">
        <v>36648364</v>
      </c>
      <c r="D647" s="189" t="s">
        <v>119</v>
      </c>
      <c r="E647" s="189" t="s">
        <v>120</v>
      </c>
      <c r="F647" s="191">
        <v>6.3299999999999995E-2</v>
      </c>
      <c r="G647" s="191">
        <v>1.7999999999999999E-2</v>
      </c>
      <c r="H647" s="191">
        <v>2.8999999999999998E-3</v>
      </c>
      <c r="I647" s="206">
        <v>5.7799999999999997E-10</v>
      </c>
      <c r="J647" s="193">
        <v>8.1</v>
      </c>
      <c r="K647" s="206">
        <v>0.29370000000000002</v>
      </c>
      <c r="L647" s="92">
        <v>1110480.99</v>
      </c>
    </row>
    <row r="648" spans="1:12">
      <c r="A648" s="189" t="s">
        <v>2083</v>
      </c>
      <c r="B648" s="189">
        <v>13</v>
      </c>
      <c r="C648" s="189">
        <v>67141932</v>
      </c>
      <c r="D648" s="189" t="s">
        <v>124</v>
      </c>
      <c r="E648" s="189" t="s">
        <v>496</v>
      </c>
      <c r="F648" s="191">
        <v>0.8609</v>
      </c>
      <c r="G648" s="191">
        <v>1.26E-2</v>
      </c>
      <c r="H648" s="191">
        <v>2E-3</v>
      </c>
      <c r="I648" s="206">
        <v>5.8199999999999995E-10</v>
      </c>
      <c r="J648" s="193">
        <v>0</v>
      </c>
      <c r="K648" s="206">
        <v>0.91069999999999995</v>
      </c>
      <c r="L648" s="92">
        <v>1129371.05</v>
      </c>
    </row>
    <row r="649" spans="1:12">
      <c r="A649" s="189" t="s">
        <v>2085</v>
      </c>
      <c r="B649" s="189">
        <v>6</v>
      </c>
      <c r="C649" s="189">
        <v>153391618</v>
      </c>
      <c r="D649" s="189" t="s">
        <v>119</v>
      </c>
      <c r="E649" s="189" t="s">
        <v>120</v>
      </c>
      <c r="F649" s="191">
        <v>0.74909999999999999</v>
      </c>
      <c r="G649" s="191">
        <v>0.01</v>
      </c>
      <c r="H649" s="191">
        <v>1.6000000000000001E-3</v>
      </c>
      <c r="I649" s="206">
        <v>5.8500000000000005E-10</v>
      </c>
      <c r="J649" s="193">
        <v>5.2</v>
      </c>
      <c r="K649" s="206">
        <v>0.35339999999999999</v>
      </c>
      <c r="L649" s="92">
        <v>1131881.05</v>
      </c>
    </row>
    <row r="650" spans="1:12">
      <c r="A650" s="189" t="s">
        <v>2084</v>
      </c>
      <c r="B650" s="189">
        <v>9</v>
      </c>
      <c r="C650" s="189">
        <v>83231511</v>
      </c>
      <c r="D650" s="189" t="s">
        <v>124</v>
      </c>
      <c r="E650" s="189" t="s">
        <v>496</v>
      </c>
      <c r="F650" s="191">
        <v>0.62919999999999998</v>
      </c>
      <c r="G650" s="191">
        <v>-8.9999999999999993E-3</v>
      </c>
      <c r="H650" s="191">
        <v>1.5E-3</v>
      </c>
      <c r="I650" s="206">
        <v>5.8500000000000005E-10</v>
      </c>
      <c r="J650" s="193">
        <v>0</v>
      </c>
      <c r="K650" s="206">
        <v>0.83140000000000003</v>
      </c>
      <c r="L650" s="92">
        <v>1131084</v>
      </c>
    </row>
    <row r="651" spans="1:12">
      <c r="A651" s="189" t="s">
        <v>2086</v>
      </c>
      <c r="B651" s="189">
        <v>15</v>
      </c>
      <c r="C651" s="189">
        <v>75206225</v>
      </c>
      <c r="D651" s="189" t="s">
        <v>124</v>
      </c>
      <c r="E651" s="189" t="s">
        <v>119</v>
      </c>
      <c r="F651" s="191">
        <v>0.68899999999999995</v>
      </c>
      <c r="G651" s="191">
        <v>9.4999999999999998E-3</v>
      </c>
      <c r="H651" s="191">
        <v>1.5E-3</v>
      </c>
      <c r="I651" s="206">
        <v>5.9200000000000002E-10</v>
      </c>
      <c r="J651" s="193">
        <v>0</v>
      </c>
      <c r="K651" s="206">
        <v>0.64129999999999998</v>
      </c>
      <c r="L651" s="92">
        <v>1092740</v>
      </c>
    </row>
    <row r="652" spans="1:12">
      <c r="A652" s="189" t="s">
        <v>2087</v>
      </c>
      <c r="B652" s="189">
        <v>2</v>
      </c>
      <c r="C652" s="189">
        <v>172616423</v>
      </c>
      <c r="D652" s="189" t="s">
        <v>124</v>
      </c>
      <c r="E652" s="189" t="s">
        <v>496</v>
      </c>
      <c r="F652" s="191">
        <v>0.29770000000000002</v>
      </c>
      <c r="G652" s="191">
        <v>9.4999999999999998E-3</v>
      </c>
      <c r="H652" s="191">
        <v>1.5E-3</v>
      </c>
      <c r="I652" s="206">
        <v>6E-10</v>
      </c>
      <c r="J652" s="193">
        <v>0</v>
      </c>
      <c r="K652" s="206">
        <v>0.65790000000000004</v>
      </c>
      <c r="L652" s="92">
        <v>1130167.99</v>
      </c>
    </row>
    <row r="653" spans="1:12">
      <c r="A653" s="189" t="s">
        <v>2088</v>
      </c>
      <c r="B653" s="189">
        <v>15</v>
      </c>
      <c r="C653" s="189">
        <v>27988340</v>
      </c>
      <c r="D653" s="189" t="s">
        <v>124</v>
      </c>
      <c r="E653" s="189" t="s">
        <v>496</v>
      </c>
      <c r="F653" s="191">
        <v>0.53859999999999997</v>
      </c>
      <c r="G653" s="191">
        <v>-8.6999999999999994E-3</v>
      </c>
      <c r="H653" s="191">
        <v>1.4E-3</v>
      </c>
      <c r="I653" s="206">
        <v>6E-10</v>
      </c>
      <c r="J653" s="193">
        <v>3</v>
      </c>
      <c r="K653" s="206">
        <v>0.40620000000000001</v>
      </c>
      <c r="L653" s="92">
        <v>1131881</v>
      </c>
    </row>
    <row r="654" spans="1:12">
      <c r="A654" s="189" t="s">
        <v>2089</v>
      </c>
      <c r="B654" s="189">
        <v>1</v>
      </c>
      <c r="C654" s="189">
        <v>91126097</v>
      </c>
      <c r="D654" s="189" t="s">
        <v>124</v>
      </c>
      <c r="E654" s="189" t="s">
        <v>496</v>
      </c>
      <c r="F654" s="191">
        <v>0.96589999999999998</v>
      </c>
      <c r="G654" s="191">
        <v>-2.4299999999999999E-2</v>
      </c>
      <c r="H654" s="191">
        <v>3.8999999999999998E-3</v>
      </c>
      <c r="I654" s="206">
        <v>6.29E-10</v>
      </c>
      <c r="J654" s="193">
        <v>6.6</v>
      </c>
      <c r="K654" s="206">
        <v>0.33650000000000002</v>
      </c>
      <c r="L654" s="92">
        <v>1089446.01</v>
      </c>
    </row>
    <row r="655" spans="1:12">
      <c r="A655" s="189" t="s">
        <v>2090</v>
      </c>
      <c r="B655" s="189">
        <v>10</v>
      </c>
      <c r="C655" s="189">
        <v>67767951</v>
      </c>
      <c r="D655" s="189" t="s">
        <v>119</v>
      </c>
      <c r="E655" s="189" t="s">
        <v>120</v>
      </c>
      <c r="F655" s="191">
        <v>0.66239999999999999</v>
      </c>
      <c r="G655" s="191">
        <v>-9.1999999999999998E-3</v>
      </c>
      <c r="H655" s="191">
        <v>1.5E-3</v>
      </c>
      <c r="I655" s="206">
        <v>6.3299999999999999E-10</v>
      </c>
      <c r="J655" s="193">
        <v>26</v>
      </c>
      <c r="K655" s="206">
        <v>2.87E-2</v>
      </c>
      <c r="L655" s="92">
        <v>1129371.01</v>
      </c>
    </row>
    <row r="656" spans="1:12">
      <c r="A656" s="189" t="s">
        <v>2091</v>
      </c>
      <c r="B656" s="189">
        <v>8</v>
      </c>
      <c r="C656" s="189">
        <v>31445496</v>
      </c>
      <c r="D656" s="189" t="s">
        <v>124</v>
      </c>
      <c r="E656" s="189" t="s">
        <v>496</v>
      </c>
      <c r="F656" s="191">
        <v>0.44519999999999998</v>
      </c>
      <c r="G656" s="191">
        <v>8.6999999999999994E-3</v>
      </c>
      <c r="H656" s="191">
        <v>1.4E-3</v>
      </c>
      <c r="I656" s="206">
        <v>6.4099999999999996E-10</v>
      </c>
      <c r="J656" s="193">
        <v>5.7</v>
      </c>
      <c r="K656" s="206">
        <v>0.34389999999999998</v>
      </c>
      <c r="L656" s="92">
        <v>1131084</v>
      </c>
    </row>
    <row r="657" spans="1:12">
      <c r="A657" s="189" t="s">
        <v>2093</v>
      </c>
      <c r="B657" s="189">
        <v>2</v>
      </c>
      <c r="C657" s="189">
        <v>157076201</v>
      </c>
      <c r="D657" s="189" t="s">
        <v>119</v>
      </c>
      <c r="E657" s="189" t="s">
        <v>120</v>
      </c>
      <c r="F657" s="191">
        <v>0.94199999999999995</v>
      </c>
      <c r="G657" s="191">
        <v>1.8499999999999999E-2</v>
      </c>
      <c r="H657" s="191">
        <v>3.0000000000000001E-3</v>
      </c>
      <c r="I657" s="206">
        <v>6.4400000000000005E-10</v>
      </c>
      <c r="J657" s="193">
        <v>6.1</v>
      </c>
      <c r="K657" s="206">
        <v>0.33460000000000001</v>
      </c>
      <c r="L657" s="92">
        <v>1131336.97</v>
      </c>
    </row>
    <row r="658" spans="1:12">
      <c r="A658" s="189" t="s">
        <v>2092</v>
      </c>
      <c r="B658" s="189">
        <v>7</v>
      </c>
      <c r="C658" s="189">
        <v>98756597</v>
      </c>
      <c r="D658" s="189" t="s">
        <v>119</v>
      </c>
      <c r="E658" s="189" t="s">
        <v>120</v>
      </c>
      <c r="F658" s="191">
        <v>0.73419999999999996</v>
      </c>
      <c r="G658" s="191">
        <v>9.7999999999999997E-3</v>
      </c>
      <c r="H658" s="191">
        <v>1.6000000000000001E-3</v>
      </c>
      <c r="I658" s="206">
        <v>6.4400000000000005E-10</v>
      </c>
      <c r="J658" s="193">
        <v>0</v>
      </c>
      <c r="K658" s="206">
        <v>0.96799999999999997</v>
      </c>
      <c r="L658" s="92">
        <v>1131880.96</v>
      </c>
    </row>
    <row r="659" spans="1:12">
      <c r="A659" s="189" t="s">
        <v>2094</v>
      </c>
      <c r="B659" s="189">
        <v>4</v>
      </c>
      <c r="C659" s="189">
        <v>140717160</v>
      </c>
      <c r="D659" s="189" t="s">
        <v>124</v>
      </c>
      <c r="E659" s="189" t="s">
        <v>496</v>
      </c>
      <c r="F659" s="191">
        <v>0.1142</v>
      </c>
      <c r="G659" s="191">
        <v>1.3899999999999999E-2</v>
      </c>
      <c r="H659" s="191">
        <v>2.2000000000000001E-3</v>
      </c>
      <c r="I659" s="206">
        <v>6.4800000000000004E-10</v>
      </c>
      <c r="J659" s="193">
        <v>0</v>
      </c>
      <c r="K659" s="206">
        <v>0.78569999999999995</v>
      </c>
      <c r="L659" s="92">
        <v>1089667.97</v>
      </c>
    </row>
    <row r="660" spans="1:12">
      <c r="A660" s="189" t="s">
        <v>2095</v>
      </c>
      <c r="B660" s="189">
        <v>19</v>
      </c>
      <c r="C660" s="189">
        <v>50121274</v>
      </c>
      <c r="D660" s="189" t="s">
        <v>124</v>
      </c>
      <c r="E660" s="189" t="s">
        <v>496</v>
      </c>
      <c r="F660" s="191">
        <v>9.4100000000000003E-2</v>
      </c>
      <c r="G660" s="191">
        <v>-1.6199999999999999E-2</v>
      </c>
      <c r="H660" s="191">
        <v>2.5999999999999999E-3</v>
      </c>
      <c r="I660" s="206">
        <v>6.5200000000000002E-10</v>
      </c>
      <c r="J660" s="193">
        <v>41.1</v>
      </c>
      <c r="K660" s="206">
        <v>2.93E-2</v>
      </c>
      <c r="L660" s="92">
        <v>953759.02</v>
      </c>
    </row>
    <row r="661" spans="1:12">
      <c r="A661" s="189" t="s">
        <v>2096</v>
      </c>
      <c r="B661" s="189">
        <v>13</v>
      </c>
      <c r="C661" s="189">
        <v>101043420</v>
      </c>
      <c r="D661" s="189" t="s">
        <v>119</v>
      </c>
      <c r="E661" s="189" t="s">
        <v>120</v>
      </c>
      <c r="F661" s="191">
        <v>0.29060000000000002</v>
      </c>
      <c r="G661" s="191">
        <v>9.5999999999999992E-3</v>
      </c>
      <c r="H661" s="191">
        <v>1.6000000000000001E-3</v>
      </c>
      <c r="I661" s="206">
        <v>6.6399999999999998E-10</v>
      </c>
      <c r="J661" s="193">
        <v>0</v>
      </c>
      <c r="K661" s="206">
        <v>0.55679999999999996</v>
      </c>
      <c r="L661" s="92">
        <v>1113037</v>
      </c>
    </row>
    <row r="662" spans="1:12">
      <c r="A662" s="189" t="s">
        <v>2097</v>
      </c>
      <c r="B662" s="189">
        <v>16</v>
      </c>
      <c r="C662" s="189">
        <v>68020492</v>
      </c>
      <c r="D662" s="189" t="s">
        <v>124</v>
      </c>
      <c r="E662" s="189" t="s">
        <v>496</v>
      </c>
      <c r="F662" s="191">
        <v>0.1913</v>
      </c>
      <c r="G662" s="191">
        <v>-1.11E-2</v>
      </c>
      <c r="H662" s="191">
        <v>1.8E-3</v>
      </c>
      <c r="I662" s="206">
        <v>6.6799999999999997E-10</v>
      </c>
      <c r="J662" s="193">
        <v>0</v>
      </c>
      <c r="K662" s="206">
        <v>0.56989999999999996</v>
      </c>
      <c r="L662" s="92">
        <v>1118545</v>
      </c>
    </row>
    <row r="663" spans="1:12">
      <c r="A663" s="189" t="s">
        <v>2098</v>
      </c>
      <c r="B663" s="189">
        <v>14</v>
      </c>
      <c r="C663" s="189">
        <v>33308021</v>
      </c>
      <c r="D663" s="189" t="s">
        <v>124</v>
      </c>
      <c r="E663" s="189" t="s">
        <v>120</v>
      </c>
      <c r="F663" s="191">
        <v>0.54269999999999996</v>
      </c>
      <c r="G663" s="191">
        <v>-8.6999999999999994E-3</v>
      </c>
      <c r="H663" s="191">
        <v>1.4E-3</v>
      </c>
      <c r="I663" s="206">
        <v>6.8400000000000002E-10</v>
      </c>
      <c r="J663" s="193">
        <v>0</v>
      </c>
      <c r="K663" s="206">
        <v>0.77449999999999997</v>
      </c>
      <c r="L663" s="92">
        <v>1125985</v>
      </c>
    </row>
    <row r="664" spans="1:12">
      <c r="A664" s="189" t="s">
        <v>2100</v>
      </c>
      <c r="B664" s="189">
        <v>2</v>
      </c>
      <c r="C664" s="189">
        <v>99981222</v>
      </c>
      <c r="D664" s="189" t="s">
        <v>124</v>
      </c>
      <c r="E664" s="189" t="s">
        <v>496</v>
      </c>
      <c r="F664" s="191">
        <v>0.94740000000000002</v>
      </c>
      <c r="G664" s="191">
        <v>-1.9599999999999999E-2</v>
      </c>
      <c r="H664" s="191">
        <v>3.2000000000000002E-3</v>
      </c>
      <c r="I664" s="206">
        <v>6.88E-10</v>
      </c>
      <c r="J664" s="193">
        <v>0</v>
      </c>
      <c r="K664" s="206">
        <v>0.58409999999999995</v>
      </c>
      <c r="L664" s="92">
        <v>1102527.02</v>
      </c>
    </row>
    <row r="665" spans="1:12">
      <c r="A665" s="189" t="s">
        <v>2099</v>
      </c>
      <c r="B665" s="189">
        <v>18</v>
      </c>
      <c r="C665" s="189">
        <v>42671636</v>
      </c>
      <c r="D665" s="189" t="s">
        <v>124</v>
      </c>
      <c r="E665" s="189" t="s">
        <v>496</v>
      </c>
      <c r="F665" s="191">
        <v>0.36049999999999999</v>
      </c>
      <c r="G665" s="191">
        <v>-8.9999999999999993E-3</v>
      </c>
      <c r="H665" s="191">
        <v>1.5E-3</v>
      </c>
      <c r="I665" s="206">
        <v>6.88E-10</v>
      </c>
      <c r="J665" s="193">
        <v>0</v>
      </c>
      <c r="K665" s="206">
        <v>0.7349</v>
      </c>
      <c r="L665" s="92">
        <v>1131881</v>
      </c>
    </row>
    <row r="666" spans="1:12">
      <c r="A666" s="189" t="s">
        <v>2101</v>
      </c>
      <c r="B666" s="189">
        <v>4</v>
      </c>
      <c r="C666" s="189">
        <v>103118768</v>
      </c>
      <c r="D666" s="189" t="s">
        <v>119</v>
      </c>
      <c r="E666" s="189" t="s">
        <v>120</v>
      </c>
      <c r="F666" s="191">
        <v>0.49270000000000003</v>
      </c>
      <c r="G666" s="191">
        <v>-8.6999999999999994E-3</v>
      </c>
      <c r="H666" s="191">
        <v>1.4E-3</v>
      </c>
      <c r="I666" s="206">
        <v>7.0099999999999996E-10</v>
      </c>
      <c r="J666" s="193">
        <v>16.2</v>
      </c>
      <c r="K666" s="206">
        <v>0.13389999999999999</v>
      </c>
      <c r="L666" s="92">
        <v>1117085</v>
      </c>
    </row>
    <row r="667" spans="1:12">
      <c r="A667" s="189" t="s">
        <v>2102</v>
      </c>
      <c r="B667" s="189">
        <v>6</v>
      </c>
      <c r="C667" s="189">
        <v>114742335</v>
      </c>
      <c r="D667" s="189" t="s">
        <v>124</v>
      </c>
      <c r="E667" s="189" t="s">
        <v>120</v>
      </c>
      <c r="F667" s="191">
        <v>0.14050000000000001</v>
      </c>
      <c r="G667" s="191">
        <v>1.24E-2</v>
      </c>
      <c r="H667" s="191">
        <v>2E-3</v>
      </c>
      <c r="I667" s="206">
        <v>7.0500000000000005E-10</v>
      </c>
      <c r="J667" s="193">
        <v>17.100000000000001</v>
      </c>
      <c r="K667" s="206">
        <v>0.1153</v>
      </c>
      <c r="L667" s="92">
        <v>1131880.98</v>
      </c>
    </row>
    <row r="668" spans="1:12">
      <c r="A668" s="189" t="s">
        <v>2103</v>
      </c>
      <c r="B668" s="189">
        <v>20</v>
      </c>
      <c r="C668" s="189">
        <v>14917048</v>
      </c>
      <c r="D668" s="189" t="s">
        <v>120</v>
      </c>
      <c r="E668" s="189" t="s">
        <v>496</v>
      </c>
      <c r="F668" s="191">
        <v>0.71930000000000005</v>
      </c>
      <c r="G668" s="191">
        <v>9.5999999999999992E-3</v>
      </c>
      <c r="H668" s="191">
        <v>1.6000000000000001E-3</v>
      </c>
      <c r="I668" s="206">
        <v>7.0900000000000003E-10</v>
      </c>
      <c r="J668" s="193">
        <v>13</v>
      </c>
      <c r="K668" s="206">
        <v>0.18540000000000001</v>
      </c>
      <c r="L668" s="92">
        <v>1131336.99</v>
      </c>
    </row>
    <row r="669" spans="1:12">
      <c r="A669" s="189" t="s">
        <v>2104</v>
      </c>
      <c r="B669" s="189">
        <v>21</v>
      </c>
      <c r="C669" s="189">
        <v>22734409</v>
      </c>
      <c r="D669" s="189" t="s">
        <v>119</v>
      </c>
      <c r="E669" s="189" t="s">
        <v>120</v>
      </c>
      <c r="F669" s="191">
        <v>0.36570000000000003</v>
      </c>
      <c r="G669" s="191">
        <v>8.9999999999999993E-3</v>
      </c>
      <c r="H669" s="191">
        <v>1.5E-3</v>
      </c>
      <c r="I669" s="206">
        <v>7.1400000000000002E-10</v>
      </c>
      <c r="J669" s="193">
        <v>0</v>
      </c>
      <c r="K669" s="206">
        <v>0.61870000000000003</v>
      </c>
      <c r="L669" s="92">
        <v>1131881</v>
      </c>
    </row>
    <row r="670" spans="1:12">
      <c r="A670" s="189" t="s">
        <v>2105</v>
      </c>
      <c r="B670" s="189">
        <v>4</v>
      </c>
      <c r="C670" s="189">
        <v>140640283</v>
      </c>
      <c r="D670" s="189" t="s">
        <v>119</v>
      </c>
      <c r="E670" s="189" t="s">
        <v>496</v>
      </c>
      <c r="F670" s="191">
        <v>0.15609999999999999</v>
      </c>
      <c r="G670" s="191">
        <v>1.1900000000000001E-2</v>
      </c>
      <c r="H670" s="191">
        <v>1.9E-3</v>
      </c>
      <c r="I670" s="206">
        <v>7.3099999999999996E-10</v>
      </c>
      <c r="J670" s="193">
        <v>0</v>
      </c>
      <c r="K670" s="206">
        <v>0.64190000000000003</v>
      </c>
      <c r="L670" s="92">
        <v>1131881.03</v>
      </c>
    </row>
    <row r="671" spans="1:12">
      <c r="A671" s="189" t="s">
        <v>2109</v>
      </c>
      <c r="B671" s="189">
        <v>1</v>
      </c>
      <c r="C671" s="189">
        <v>94050221</v>
      </c>
      <c r="D671" s="189" t="s">
        <v>120</v>
      </c>
      <c r="E671" s="189" t="s">
        <v>496</v>
      </c>
      <c r="F671" s="191">
        <v>0.2346</v>
      </c>
      <c r="G671" s="191">
        <v>-1.0200000000000001E-2</v>
      </c>
      <c r="H671" s="191">
        <v>1.6999999999999999E-3</v>
      </c>
      <c r="I671" s="206">
        <v>7.4000000000000003E-10</v>
      </c>
      <c r="J671" s="193">
        <v>7.7</v>
      </c>
      <c r="K671" s="206">
        <v>0.2974</v>
      </c>
      <c r="L671" s="92">
        <v>1127735.04</v>
      </c>
    </row>
    <row r="672" spans="1:12">
      <c r="A672" s="189" t="s">
        <v>2107</v>
      </c>
      <c r="B672" s="189">
        <v>2</v>
      </c>
      <c r="C672" s="189">
        <v>162000266</v>
      </c>
      <c r="D672" s="189" t="s">
        <v>120</v>
      </c>
      <c r="E672" s="189" t="s">
        <v>496</v>
      </c>
      <c r="F672" s="191">
        <v>0.17810000000000001</v>
      </c>
      <c r="G672" s="191">
        <v>1.1299999999999999E-2</v>
      </c>
      <c r="H672" s="191">
        <v>1.8E-3</v>
      </c>
      <c r="I672" s="206">
        <v>7.4000000000000003E-10</v>
      </c>
      <c r="J672" s="193">
        <v>14.6</v>
      </c>
      <c r="K672" s="206">
        <v>0.1552</v>
      </c>
      <c r="L672" s="92">
        <v>1131881.04</v>
      </c>
    </row>
    <row r="673" spans="1:12">
      <c r="A673" s="189" t="s">
        <v>2108</v>
      </c>
      <c r="B673" s="189">
        <v>18</v>
      </c>
      <c r="C673" s="189">
        <v>50109971</v>
      </c>
      <c r="D673" s="189" t="s">
        <v>119</v>
      </c>
      <c r="E673" s="189" t="s">
        <v>120</v>
      </c>
      <c r="F673" s="191">
        <v>0.75239999999999996</v>
      </c>
      <c r="G673" s="191">
        <v>-0.01</v>
      </c>
      <c r="H673" s="191">
        <v>1.6000000000000001E-3</v>
      </c>
      <c r="I673" s="206">
        <v>7.4000000000000003E-10</v>
      </c>
      <c r="J673" s="193">
        <v>0</v>
      </c>
      <c r="K673" s="206">
        <v>0.78520000000000001</v>
      </c>
      <c r="L673" s="92">
        <v>1131880.99</v>
      </c>
    </row>
    <row r="674" spans="1:12">
      <c r="A674" s="189" t="s">
        <v>2106</v>
      </c>
      <c r="B674" s="189">
        <v>18</v>
      </c>
      <c r="C674" s="189">
        <v>44513371</v>
      </c>
      <c r="D674" s="189" t="s">
        <v>124</v>
      </c>
      <c r="E674" s="189" t="s">
        <v>496</v>
      </c>
      <c r="F674" s="191">
        <v>0.5413</v>
      </c>
      <c r="G674" s="191">
        <v>-8.6999999999999994E-3</v>
      </c>
      <c r="H674" s="191">
        <v>1.4E-3</v>
      </c>
      <c r="I674" s="206">
        <v>7.4000000000000003E-10</v>
      </c>
      <c r="J674" s="193">
        <v>0</v>
      </c>
      <c r="K674" s="206">
        <v>0.81</v>
      </c>
      <c r="L674" s="92">
        <v>1130168</v>
      </c>
    </row>
    <row r="675" spans="1:12">
      <c r="A675" s="189" t="s">
        <v>340</v>
      </c>
      <c r="B675" s="189">
        <v>17</v>
      </c>
      <c r="C675" s="189">
        <v>75864805</v>
      </c>
      <c r="D675" s="189" t="s">
        <v>119</v>
      </c>
      <c r="E675" s="189" t="s">
        <v>496</v>
      </c>
      <c r="F675" s="191">
        <v>0.13950000000000001</v>
      </c>
      <c r="G675" s="191">
        <v>-1.2699999999999999E-2</v>
      </c>
      <c r="H675" s="191">
        <v>2.0999999999999999E-3</v>
      </c>
      <c r="I675" s="206">
        <v>7.5299999999999998E-10</v>
      </c>
      <c r="J675" s="193">
        <v>0</v>
      </c>
      <c r="K675" s="206">
        <v>0.59950000000000003</v>
      </c>
      <c r="L675" s="92">
        <v>1088633.95</v>
      </c>
    </row>
    <row r="676" spans="1:12">
      <c r="A676" s="189" t="s">
        <v>2110</v>
      </c>
      <c r="B676" s="189">
        <v>15</v>
      </c>
      <c r="C676" s="189">
        <v>61466893</v>
      </c>
      <c r="D676" s="189" t="s">
        <v>124</v>
      </c>
      <c r="E676" s="189" t="s">
        <v>496</v>
      </c>
      <c r="F676" s="191">
        <v>0.2432</v>
      </c>
      <c r="G676" s="191">
        <v>-1.01E-2</v>
      </c>
      <c r="H676" s="191">
        <v>1.6000000000000001E-3</v>
      </c>
      <c r="I676" s="206">
        <v>7.5299999999999998E-10</v>
      </c>
      <c r="J676" s="193">
        <v>10.199999999999999</v>
      </c>
      <c r="K676" s="206">
        <v>0.2429</v>
      </c>
      <c r="L676" s="92">
        <v>1131083.98</v>
      </c>
    </row>
    <row r="677" spans="1:12">
      <c r="A677" s="189" t="s">
        <v>2111</v>
      </c>
      <c r="B677" s="189">
        <v>1</v>
      </c>
      <c r="C677" s="189">
        <v>45957609</v>
      </c>
      <c r="D677" s="189" t="s">
        <v>124</v>
      </c>
      <c r="E677" s="189" t="s">
        <v>496</v>
      </c>
      <c r="F677" s="191">
        <v>0.2228</v>
      </c>
      <c r="G677" s="191">
        <v>1.04E-2</v>
      </c>
      <c r="H677" s="191">
        <v>1.6999999999999999E-3</v>
      </c>
      <c r="I677" s="206">
        <v>7.6199999999999995E-10</v>
      </c>
      <c r="J677" s="193">
        <v>15.1</v>
      </c>
      <c r="K677" s="206">
        <v>0.14599999999999999</v>
      </c>
      <c r="L677" s="92">
        <v>1131880.98</v>
      </c>
    </row>
    <row r="678" spans="1:12">
      <c r="A678" s="189" t="s">
        <v>137</v>
      </c>
      <c r="B678" s="189">
        <v>8</v>
      </c>
      <c r="C678" s="189">
        <v>91927455</v>
      </c>
      <c r="D678" s="189" t="s">
        <v>124</v>
      </c>
      <c r="E678" s="189" t="s">
        <v>119</v>
      </c>
      <c r="F678" s="191">
        <v>0.73770000000000002</v>
      </c>
      <c r="G678" s="191">
        <v>9.7999999999999997E-3</v>
      </c>
      <c r="H678" s="191">
        <v>1.6000000000000001E-3</v>
      </c>
      <c r="I678" s="206">
        <v>7.7100000000000003E-10</v>
      </c>
      <c r="J678" s="193">
        <v>0</v>
      </c>
      <c r="K678" s="206">
        <v>0.7</v>
      </c>
      <c r="L678" s="92">
        <v>1124018.05</v>
      </c>
    </row>
    <row r="679" spans="1:12">
      <c r="A679" s="189" t="s">
        <v>2112</v>
      </c>
      <c r="B679" s="189">
        <v>6</v>
      </c>
      <c r="C679" s="189">
        <v>127764305</v>
      </c>
      <c r="D679" s="189" t="s">
        <v>119</v>
      </c>
      <c r="E679" s="189" t="s">
        <v>120</v>
      </c>
      <c r="F679" s="191">
        <v>0.33110000000000001</v>
      </c>
      <c r="G679" s="191">
        <v>-9.1999999999999998E-3</v>
      </c>
      <c r="H679" s="191">
        <v>1.5E-3</v>
      </c>
      <c r="I679" s="206">
        <v>7.7100000000000003E-10</v>
      </c>
      <c r="J679" s="193">
        <v>0</v>
      </c>
      <c r="K679" s="206">
        <v>0.9385</v>
      </c>
      <c r="L679" s="92">
        <v>1116821</v>
      </c>
    </row>
    <row r="680" spans="1:12">
      <c r="A680" s="189" t="s">
        <v>2114</v>
      </c>
      <c r="B680" s="189">
        <v>2</v>
      </c>
      <c r="C680" s="189">
        <v>144376033</v>
      </c>
      <c r="D680" s="189" t="s">
        <v>119</v>
      </c>
      <c r="E680" s="189" t="s">
        <v>120</v>
      </c>
      <c r="F680" s="191">
        <v>0.45200000000000001</v>
      </c>
      <c r="G680" s="191">
        <v>-8.6999999999999994E-3</v>
      </c>
      <c r="H680" s="191">
        <v>1.4E-3</v>
      </c>
      <c r="I680" s="206">
        <v>7.7600000000000001E-10</v>
      </c>
      <c r="J680" s="193">
        <v>32.799999999999997</v>
      </c>
      <c r="K680" s="206">
        <v>5.1000000000000004E-3</v>
      </c>
      <c r="L680" s="92">
        <v>1131881</v>
      </c>
    </row>
    <row r="681" spans="1:12">
      <c r="A681" s="189" t="s">
        <v>2113</v>
      </c>
      <c r="B681" s="189">
        <v>15</v>
      </c>
      <c r="C681" s="189">
        <v>65023232</v>
      </c>
      <c r="D681" s="189" t="s">
        <v>119</v>
      </c>
      <c r="E681" s="189" t="s">
        <v>496</v>
      </c>
      <c r="F681" s="191">
        <v>6.83E-2</v>
      </c>
      <c r="G681" s="191">
        <v>1.7399999999999999E-2</v>
      </c>
      <c r="H681" s="191">
        <v>2.8E-3</v>
      </c>
      <c r="I681" s="206">
        <v>7.7600000000000001E-10</v>
      </c>
      <c r="J681" s="193">
        <v>8.5</v>
      </c>
      <c r="K681" s="206">
        <v>0.29060000000000002</v>
      </c>
      <c r="L681" s="92">
        <v>1093576</v>
      </c>
    </row>
    <row r="682" spans="1:12">
      <c r="A682" s="189" t="s">
        <v>2115</v>
      </c>
      <c r="B682" s="189">
        <v>17</v>
      </c>
      <c r="C682" s="189">
        <v>50274170</v>
      </c>
      <c r="D682" s="189" t="s">
        <v>119</v>
      </c>
      <c r="E682" s="189" t="s">
        <v>120</v>
      </c>
      <c r="F682" s="191">
        <v>0.41760000000000003</v>
      </c>
      <c r="G682" s="191">
        <v>-8.6999999999999994E-3</v>
      </c>
      <c r="H682" s="191">
        <v>1.4E-3</v>
      </c>
      <c r="I682" s="206">
        <v>7.8999999999999996E-10</v>
      </c>
      <c r="J682" s="193">
        <v>0.5</v>
      </c>
      <c r="K682" s="206">
        <v>0.46479999999999999</v>
      </c>
      <c r="L682" s="92">
        <v>1131881</v>
      </c>
    </row>
    <row r="683" spans="1:12">
      <c r="A683" s="189" t="s">
        <v>236</v>
      </c>
      <c r="B683" s="189">
        <v>3</v>
      </c>
      <c r="C683" s="189">
        <v>70954273</v>
      </c>
      <c r="D683" s="189" t="s">
        <v>120</v>
      </c>
      <c r="E683" s="189" t="s">
        <v>496</v>
      </c>
      <c r="F683" s="191">
        <v>0.38569999999999999</v>
      </c>
      <c r="G683" s="191">
        <v>8.8999999999999999E-3</v>
      </c>
      <c r="H683" s="191">
        <v>1.5E-3</v>
      </c>
      <c r="I683" s="206">
        <v>7.9500000000000005E-10</v>
      </c>
      <c r="J683" s="193">
        <v>20.5</v>
      </c>
      <c r="K683" s="206">
        <v>7.5800000000000006E-2</v>
      </c>
      <c r="L683" s="92">
        <v>1116821</v>
      </c>
    </row>
    <row r="684" spans="1:12">
      <c r="A684" s="189" t="s">
        <v>2116</v>
      </c>
      <c r="B684" s="189">
        <v>2</v>
      </c>
      <c r="C684" s="189">
        <v>156603535</v>
      </c>
      <c r="D684" s="189" t="s">
        <v>124</v>
      </c>
      <c r="E684" s="189" t="s">
        <v>119</v>
      </c>
      <c r="F684" s="191">
        <v>0.77629999999999999</v>
      </c>
      <c r="G684" s="191">
        <v>1.03E-2</v>
      </c>
      <c r="H684" s="191">
        <v>1.6999999999999999E-3</v>
      </c>
      <c r="I684" s="206">
        <v>7.9500000000000005E-10</v>
      </c>
      <c r="J684" s="193">
        <v>0</v>
      </c>
      <c r="K684" s="206">
        <v>0.7581</v>
      </c>
      <c r="L684" s="92">
        <v>1131881.04</v>
      </c>
    </row>
    <row r="685" spans="1:12">
      <c r="A685" s="189" t="s">
        <v>2117</v>
      </c>
      <c r="B685" s="189">
        <v>8</v>
      </c>
      <c r="C685" s="189">
        <v>17042416</v>
      </c>
      <c r="D685" s="189" t="s">
        <v>120</v>
      </c>
      <c r="E685" s="189" t="s">
        <v>496</v>
      </c>
      <c r="F685" s="191">
        <v>0.57210000000000005</v>
      </c>
      <c r="G685" s="191">
        <v>-8.8000000000000005E-3</v>
      </c>
      <c r="H685" s="191">
        <v>1.4E-3</v>
      </c>
      <c r="I685" s="206">
        <v>8.0000000000000003E-10</v>
      </c>
      <c r="J685" s="193">
        <v>0</v>
      </c>
      <c r="K685" s="206">
        <v>0.86839999999999995</v>
      </c>
      <c r="L685" s="92">
        <v>1116832</v>
      </c>
    </row>
    <row r="686" spans="1:12">
      <c r="A686" s="189" t="s">
        <v>2118</v>
      </c>
      <c r="B686" s="189">
        <v>2</v>
      </c>
      <c r="C686" s="189">
        <v>98242555</v>
      </c>
      <c r="D686" s="189" t="s">
        <v>119</v>
      </c>
      <c r="E686" s="189" t="s">
        <v>120</v>
      </c>
      <c r="F686" s="191">
        <v>3.4799999999999998E-2</v>
      </c>
      <c r="G686" s="191">
        <v>-2.46E-2</v>
      </c>
      <c r="H686" s="191">
        <v>4.0000000000000001E-3</v>
      </c>
      <c r="I686" s="206">
        <v>8.0400000000000002E-10</v>
      </c>
      <c r="J686" s="193">
        <v>14.1</v>
      </c>
      <c r="K686" s="206">
        <v>0.23019999999999999</v>
      </c>
      <c r="L686" s="92">
        <v>1030024.02</v>
      </c>
    </row>
    <row r="687" spans="1:12">
      <c r="A687" s="189" t="s">
        <v>2119</v>
      </c>
      <c r="B687" s="189">
        <v>15</v>
      </c>
      <c r="C687" s="189">
        <v>96046556</v>
      </c>
      <c r="D687" s="189" t="s">
        <v>124</v>
      </c>
      <c r="E687" s="189" t="s">
        <v>496</v>
      </c>
      <c r="F687" s="191">
        <v>0.2306</v>
      </c>
      <c r="G687" s="191">
        <v>-1.0200000000000001E-2</v>
      </c>
      <c r="H687" s="191">
        <v>1.6999999999999999E-3</v>
      </c>
      <c r="I687" s="206">
        <v>8.1399999999999998E-10</v>
      </c>
      <c r="J687" s="193">
        <v>27.9</v>
      </c>
      <c r="K687" s="206">
        <v>1.9900000000000001E-2</v>
      </c>
      <c r="L687" s="92">
        <v>1127425.05</v>
      </c>
    </row>
    <row r="688" spans="1:12">
      <c r="A688" s="189" t="s">
        <v>2121</v>
      </c>
      <c r="B688" s="189">
        <v>17</v>
      </c>
      <c r="C688" s="189">
        <v>56179482</v>
      </c>
      <c r="D688" s="189" t="s">
        <v>119</v>
      </c>
      <c r="E688" s="189" t="s">
        <v>120</v>
      </c>
      <c r="F688" s="191">
        <v>0.2225</v>
      </c>
      <c r="G688" s="191">
        <v>-1.04E-2</v>
      </c>
      <c r="H688" s="191">
        <v>1.6999999999999999E-3</v>
      </c>
      <c r="I688" s="206">
        <v>8.1899999999999996E-10</v>
      </c>
      <c r="J688" s="193">
        <v>0</v>
      </c>
      <c r="K688" s="206">
        <v>0.57809999999999995</v>
      </c>
      <c r="L688" s="92">
        <v>1117084.96</v>
      </c>
    </row>
    <row r="689" spans="1:12">
      <c r="A689" s="189" t="s">
        <v>2120</v>
      </c>
      <c r="B689" s="189">
        <v>16</v>
      </c>
      <c r="C689" s="189">
        <v>65448079</v>
      </c>
      <c r="D689" s="189" t="s">
        <v>119</v>
      </c>
      <c r="E689" s="189" t="s">
        <v>496</v>
      </c>
      <c r="F689" s="191">
        <v>0.80920000000000003</v>
      </c>
      <c r="G689" s="191">
        <v>-1.0999999999999999E-2</v>
      </c>
      <c r="H689" s="191">
        <v>1.8E-3</v>
      </c>
      <c r="I689" s="206">
        <v>8.1899999999999996E-10</v>
      </c>
      <c r="J689" s="193">
        <v>0</v>
      </c>
      <c r="K689" s="206">
        <v>0.53459999999999996</v>
      </c>
      <c r="L689" s="92">
        <v>1131084</v>
      </c>
    </row>
    <row r="690" spans="1:12">
      <c r="A690" s="189" t="s">
        <v>2122</v>
      </c>
      <c r="B690" s="189">
        <v>9</v>
      </c>
      <c r="C690" s="189">
        <v>23385738</v>
      </c>
      <c r="D690" s="189" t="s">
        <v>119</v>
      </c>
      <c r="E690" s="189" t="s">
        <v>120</v>
      </c>
      <c r="F690" s="191">
        <v>0.95399999999999996</v>
      </c>
      <c r="G690" s="191">
        <v>-2.1100000000000001E-2</v>
      </c>
      <c r="H690" s="191">
        <v>3.3999999999999998E-3</v>
      </c>
      <c r="I690" s="206">
        <v>8.5900000000000003E-10</v>
      </c>
      <c r="J690" s="193">
        <v>0</v>
      </c>
      <c r="K690" s="206">
        <v>0.93869999999999998</v>
      </c>
      <c r="L690" s="92">
        <v>1071254.98</v>
      </c>
    </row>
    <row r="691" spans="1:12">
      <c r="A691" s="189" t="s">
        <v>2124</v>
      </c>
      <c r="B691" s="189">
        <v>8</v>
      </c>
      <c r="C691" s="189">
        <v>30906089</v>
      </c>
      <c r="D691" s="189" t="s">
        <v>119</v>
      </c>
      <c r="E691" s="189" t="s">
        <v>120</v>
      </c>
      <c r="F691" s="191">
        <v>0.34300000000000003</v>
      </c>
      <c r="G691" s="191">
        <v>9.1000000000000004E-3</v>
      </c>
      <c r="H691" s="191">
        <v>1.5E-3</v>
      </c>
      <c r="I691" s="206">
        <v>8.6400000000000001E-10</v>
      </c>
      <c r="J691" s="193">
        <v>0</v>
      </c>
      <c r="K691" s="206">
        <v>0.56010000000000004</v>
      </c>
      <c r="L691" s="92">
        <v>1110586</v>
      </c>
    </row>
    <row r="692" spans="1:12">
      <c r="A692" s="189" t="s">
        <v>2123</v>
      </c>
      <c r="B692" s="189">
        <v>10</v>
      </c>
      <c r="C692" s="189">
        <v>34586689</v>
      </c>
      <c r="D692" s="189" t="s">
        <v>119</v>
      </c>
      <c r="E692" s="189" t="s">
        <v>496</v>
      </c>
      <c r="F692" s="191">
        <v>0.49759999999999999</v>
      </c>
      <c r="G692" s="191">
        <v>8.6E-3</v>
      </c>
      <c r="H692" s="191">
        <v>1.4E-3</v>
      </c>
      <c r="I692" s="206">
        <v>8.6400000000000001E-10</v>
      </c>
      <c r="J692" s="193">
        <v>0</v>
      </c>
      <c r="K692" s="206">
        <v>0.65939999999999999</v>
      </c>
      <c r="L692" s="92">
        <v>1131084.01</v>
      </c>
    </row>
    <row r="693" spans="1:12">
      <c r="A693" s="189" t="s">
        <v>2126</v>
      </c>
      <c r="B693" s="189">
        <v>3</v>
      </c>
      <c r="C693" s="189">
        <v>16981683</v>
      </c>
      <c r="D693" s="189" t="s">
        <v>119</v>
      </c>
      <c r="E693" s="189" t="s">
        <v>496</v>
      </c>
      <c r="F693" s="191">
        <v>0.18240000000000001</v>
      </c>
      <c r="G693" s="191">
        <v>-1.11E-2</v>
      </c>
      <c r="H693" s="191">
        <v>1.8E-3</v>
      </c>
      <c r="I693" s="206">
        <v>8.69E-10</v>
      </c>
      <c r="J693" s="193">
        <v>0</v>
      </c>
      <c r="K693" s="206">
        <v>0.59319999999999995</v>
      </c>
      <c r="L693" s="92">
        <v>1131880.98</v>
      </c>
    </row>
    <row r="694" spans="1:12">
      <c r="A694" s="189" t="s">
        <v>2125</v>
      </c>
      <c r="B694" s="189">
        <v>2</v>
      </c>
      <c r="C694" s="189">
        <v>73490412</v>
      </c>
      <c r="D694" s="189" t="s">
        <v>124</v>
      </c>
      <c r="E694" s="189" t="s">
        <v>496</v>
      </c>
      <c r="F694" s="191">
        <v>0.51939999999999997</v>
      </c>
      <c r="G694" s="191">
        <v>8.6999999999999994E-3</v>
      </c>
      <c r="H694" s="191">
        <v>1.4E-3</v>
      </c>
      <c r="I694" s="206">
        <v>8.69E-10</v>
      </c>
      <c r="J694" s="193">
        <v>0</v>
      </c>
      <c r="K694" s="206">
        <v>0.70279999999999998</v>
      </c>
      <c r="L694" s="92">
        <v>1115196</v>
      </c>
    </row>
    <row r="695" spans="1:12">
      <c r="A695" s="189" t="s">
        <v>2127</v>
      </c>
      <c r="B695" s="189">
        <v>18</v>
      </c>
      <c r="C695" s="189">
        <v>36125986</v>
      </c>
      <c r="D695" s="189" t="s">
        <v>124</v>
      </c>
      <c r="E695" s="189" t="s">
        <v>496</v>
      </c>
      <c r="F695" s="191">
        <v>0.75060000000000004</v>
      </c>
      <c r="G695" s="191">
        <v>9.9000000000000008E-3</v>
      </c>
      <c r="H695" s="191">
        <v>1.6000000000000001E-3</v>
      </c>
      <c r="I695" s="206">
        <v>8.7999999999999996E-10</v>
      </c>
      <c r="J695" s="193">
        <v>42.2</v>
      </c>
      <c r="K695" s="206">
        <v>2.0000000000000001E-4</v>
      </c>
      <c r="L695" s="92">
        <v>1130168.03</v>
      </c>
    </row>
    <row r="696" spans="1:12">
      <c r="A696" s="189" t="s">
        <v>2128</v>
      </c>
      <c r="B696" s="189">
        <v>1</v>
      </c>
      <c r="C696" s="189">
        <v>44087925</v>
      </c>
      <c r="D696" s="189" t="s">
        <v>124</v>
      </c>
      <c r="E696" s="189" t="s">
        <v>496</v>
      </c>
      <c r="F696" s="191">
        <v>2.9899999999999999E-2</v>
      </c>
      <c r="G696" s="191">
        <v>2.5700000000000001E-2</v>
      </c>
      <c r="H696" s="191">
        <v>4.1999999999999997E-3</v>
      </c>
      <c r="I696" s="206">
        <v>8.9000000000000003E-10</v>
      </c>
      <c r="J696" s="193">
        <v>17.100000000000001</v>
      </c>
      <c r="K696" s="206">
        <v>0.14580000000000001</v>
      </c>
      <c r="L696" s="92">
        <v>1089510.99</v>
      </c>
    </row>
    <row r="697" spans="1:12">
      <c r="A697" s="189" t="s">
        <v>2129</v>
      </c>
      <c r="B697" s="189">
        <v>18</v>
      </c>
      <c r="C697" s="189">
        <v>74141190</v>
      </c>
      <c r="D697" s="189" t="s">
        <v>124</v>
      </c>
      <c r="E697" s="189" t="s">
        <v>496</v>
      </c>
      <c r="F697" s="191">
        <v>0.39979999999999999</v>
      </c>
      <c r="G697" s="191">
        <v>8.8000000000000005E-3</v>
      </c>
      <c r="H697" s="191">
        <v>1.4E-3</v>
      </c>
      <c r="I697" s="206">
        <v>8.9500000000000001E-10</v>
      </c>
      <c r="J697" s="193">
        <v>0</v>
      </c>
      <c r="K697" s="206">
        <v>0.75160000000000005</v>
      </c>
      <c r="L697" s="92">
        <v>1113501</v>
      </c>
    </row>
    <row r="698" spans="1:12">
      <c r="A698" s="189" t="s">
        <v>2130</v>
      </c>
      <c r="B698" s="189">
        <v>16</v>
      </c>
      <c r="C698" s="189">
        <v>71860008</v>
      </c>
      <c r="D698" s="189" t="s">
        <v>124</v>
      </c>
      <c r="E698" s="189" t="s">
        <v>496</v>
      </c>
      <c r="F698" s="191">
        <v>0.74529999999999996</v>
      </c>
      <c r="G698" s="191">
        <v>9.9000000000000008E-3</v>
      </c>
      <c r="H698" s="191">
        <v>1.6000000000000001E-3</v>
      </c>
      <c r="I698" s="206">
        <v>9.28E-10</v>
      </c>
      <c r="J698" s="193">
        <v>21.2</v>
      </c>
      <c r="K698" s="206">
        <v>6.5000000000000002E-2</v>
      </c>
      <c r="L698" s="92">
        <v>1131083.96</v>
      </c>
    </row>
    <row r="699" spans="1:12">
      <c r="A699" s="189" t="s">
        <v>2135</v>
      </c>
      <c r="B699" s="189">
        <v>18</v>
      </c>
      <c r="C699" s="189">
        <v>63516255</v>
      </c>
      <c r="D699" s="189" t="s">
        <v>119</v>
      </c>
      <c r="E699" s="189" t="s">
        <v>120</v>
      </c>
      <c r="F699" s="191">
        <v>0.74370000000000003</v>
      </c>
      <c r="G699" s="191">
        <v>-9.7999999999999997E-3</v>
      </c>
      <c r="H699" s="191">
        <v>1.6000000000000001E-3</v>
      </c>
      <c r="I699" s="206">
        <v>9.3899999999999996E-10</v>
      </c>
      <c r="J699" s="193">
        <v>0</v>
      </c>
      <c r="K699" s="206">
        <v>0.67830000000000001</v>
      </c>
      <c r="L699" s="92">
        <v>1131881.04</v>
      </c>
    </row>
    <row r="700" spans="1:12">
      <c r="A700" s="189" t="s">
        <v>2133</v>
      </c>
      <c r="B700" s="189">
        <v>2</v>
      </c>
      <c r="C700" s="189">
        <v>140642378</v>
      </c>
      <c r="D700" s="189" t="s">
        <v>124</v>
      </c>
      <c r="E700" s="189" t="s">
        <v>496</v>
      </c>
      <c r="F700" s="191">
        <v>2.3300000000000001E-2</v>
      </c>
      <c r="G700" s="191">
        <v>2.87E-2</v>
      </c>
      <c r="H700" s="191">
        <v>4.7000000000000002E-3</v>
      </c>
      <c r="I700" s="206">
        <v>9.3899999999999996E-10</v>
      </c>
      <c r="J700" s="193">
        <v>6.9</v>
      </c>
      <c r="K700" s="206">
        <v>0.32679999999999998</v>
      </c>
      <c r="L700" s="92">
        <v>1111006.03</v>
      </c>
    </row>
    <row r="701" spans="1:12">
      <c r="A701" s="189" t="s">
        <v>2131</v>
      </c>
      <c r="B701" s="189">
        <v>2</v>
      </c>
      <c r="C701" s="189">
        <v>152780167</v>
      </c>
      <c r="D701" s="189" t="s">
        <v>119</v>
      </c>
      <c r="E701" s="189" t="s">
        <v>120</v>
      </c>
      <c r="F701" s="191">
        <v>0.67600000000000005</v>
      </c>
      <c r="G701" s="191">
        <v>9.1999999999999998E-3</v>
      </c>
      <c r="H701" s="191">
        <v>1.5E-3</v>
      </c>
      <c r="I701" s="206">
        <v>9.3899999999999996E-10</v>
      </c>
      <c r="J701" s="193">
        <v>2.5</v>
      </c>
      <c r="K701" s="206">
        <v>0.41799999999999998</v>
      </c>
      <c r="L701" s="92">
        <v>1130168</v>
      </c>
    </row>
    <row r="702" spans="1:12">
      <c r="A702" s="189" t="s">
        <v>2132</v>
      </c>
      <c r="B702" s="189">
        <v>4</v>
      </c>
      <c r="C702" s="189">
        <v>28609476</v>
      </c>
      <c r="D702" s="189" t="s">
        <v>119</v>
      </c>
      <c r="E702" s="189" t="s">
        <v>120</v>
      </c>
      <c r="F702" s="191">
        <v>0.14749999999999999</v>
      </c>
      <c r="G702" s="191">
        <v>-1.6400000000000001E-2</v>
      </c>
      <c r="H702" s="191">
        <v>2.7000000000000001E-3</v>
      </c>
      <c r="I702" s="206">
        <v>9.4499999999999994E-10</v>
      </c>
      <c r="J702" s="193">
        <v>9.5</v>
      </c>
      <c r="K702" s="206">
        <v>0.26529999999999998</v>
      </c>
      <c r="L702" s="92">
        <v>615740.98</v>
      </c>
    </row>
    <row r="703" spans="1:12">
      <c r="A703" s="189" t="s">
        <v>2134</v>
      </c>
      <c r="B703" s="189">
        <v>3</v>
      </c>
      <c r="C703" s="189">
        <v>117174568</v>
      </c>
      <c r="D703" s="189" t="s">
        <v>124</v>
      </c>
      <c r="E703" s="189" t="s">
        <v>496</v>
      </c>
      <c r="F703" s="191">
        <v>0.40410000000000001</v>
      </c>
      <c r="G703" s="191">
        <v>-8.6999999999999994E-3</v>
      </c>
      <c r="H703" s="191">
        <v>1.4E-3</v>
      </c>
      <c r="I703" s="206">
        <v>9.4499999999999994E-10</v>
      </c>
      <c r="J703" s="193">
        <v>27</v>
      </c>
      <c r="K703" s="206">
        <v>2.2499999999999999E-2</v>
      </c>
      <c r="L703" s="92">
        <v>1130061.01</v>
      </c>
    </row>
    <row r="704" spans="1:12">
      <c r="A704" s="189" t="s">
        <v>2136</v>
      </c>
      <c r="B704" s="189">
        <v>1</v>
      </c>
      <c r="C704" s="189">
        <v>53740797</v>
      </c>
      <c r="D704" s="189" t="s">
        <v>119</v>
      </c>
      <c r="E704" s="189" t="s">
        <v>496</v>
      </c>
      <c r="F704" s="191">
        <v>0.38379999999999997</v>
      </c>
      <c r="G704" s="191">
        <v>-8.8000000000000005E-3</v>
      </c>
      <c r="H704" s="191">
        <v>1.4E-3</v>
      </c>
      <c r="I704" s="206">
        <v>9.5000000000000003E-10</v>
      </c>
      <c r="J704" s="193">
        <v>21.2</v>
      </c>
      <c r="K704" s="206">
        <v>6.4899999999999999E-2</v>
      </c>
      <c r="L704" s="92">
        <v>1130168</v>
      </c>
    </row>
    <row r="705" spans="1:12">
      <c r="A705" s="189" t="s">
        <v>2137</v>
      </c>
      <c r="B705" s="189">
        <v>6</v>
      </c>
      <c r="C705" s="189">
        <v>66215549</v>
      </c>
      <c r="D705" s="189" t="s">
        <v>124</v>
      </c>
      <c r="E705" s="189" t="s">
        <v>496</v>
      </c>
      <c r="F705" s="191">
        <v>0.22600000000000001</v>
      </c>
      <c r="G705" s="191">
        <v>1.0200000000000001E-2</v>
      </c>
      <c r="H705" s="191">
        <v>1.6999999999999999E-3</v>
      </c>
      <c r="I705" s="206">
        <v>9.7300000000000005E-10</v>
      </c>
      <c r="J705" s="193">
        <v>3.3</v>
      </c>
      <c r="K705" s="206">
        <v>0.3997</v>
      </c>
      <c r="L705" s="92">
        <v>1131880.95</v>
      </c>
    </row>
    <row r="706" spans="1:12">
      <c r="A706" s="189" t="s">
        <v>2138</v>
      </c>
      <c r="B706" s="189">
        <v>3</v>
      </c>
      <c r="C706" s="189">
        <v>24905460</v>
      </c>
      <c r="D706" s="189" t="s">
        <v>119</v>
      </c>
      <c r="E706" s="189" t="s">
        <v>496</v>
      </c>
      <c r="F706" s="191">
        <v>0.92820000000000003</v>
      </c>
      <c r="G706" s="191">
        <v>-1.66E-2</v>
      </c>
      <c r="H706" s="191">
        <v>2.7000000000000001E-3</v>
      </c>
      <c r="I706" s="206">
        <v>9.9099999999999999E-10</v>
      </c>
      <c r="J706" s="193">
        <v>17.5</v>
      </c>
      <c r="K706" s="206">
        <v>0.1174</v>
      </c>
      <c r="L706" s="92">
        <v>1127559.03</v>
      </c>
    </row>
    <row r="707" spans="1:12">
      <c r="A707" s="189" t="s">
        <v>2139</v>
      </c>
      <c r="B707" s="189">
        <v>3</v>
      </c>
      <c r="C707" s="189">
        <v>20631298</v>
      </c>
      <c r="D707" s="189" t="s">
        <v>124</v>
      </c>
      <c r="E707" s="189" t="s">
        <v>496</v>
      </c>
      <c r="F707" s="191">
        <v>0.48039999999999999</v>
      </c>
      <c r="G707" s="191">
        <v>8.6E-3</v>
      </c>
      <c r="H707" s="191">
        <v>1.4E-3</v>
      </c>
      <c r="I707" s="206">
        <v>1.02E-9</v>
      </c>
      <c r="J707" s="193">
        <v>16.8</v>
      </c>
      <c r="K707" s="206">
        <v>0.12039999999999999</v>
      </c>
      <c r="L707" s="92">
        <v>1130168</v>
      </c>
    </row>
    <row r="708" spans="1:12">
      <c r="A708" s="189" t="s">
        <v>2140</v>
      </c>
      <c r="B708" s="189">
        <v>16</v>
      </c>
      <c r="C708" s="189">
        <v>61773849</v>
      </c>
      <c r="D708" s="189" t="s">
        <v>124</v>
      </c>
      <c r="E708" s="189" t="s">
        <v>496</v>
      </c>
      <c r="F708" s="191">
        <v>0.17349999999999999</v>
      </c>
      <c r="G708" s="191">
        <v>-1.1299999999999999E-2</v>
      </c>
      <c r="H708" s="191">
        <v>1.9E-3</v>
      </c>
      <c r="I708" s="206">
        <v>1.03E-9</v>
      </c>
      <c r="J708" s="193">
        <v>13</v>
      </c>
      <c r="K708" s="206">
        <v>0.18970000000000001</v>
      </c>
      <c r="L708" s="92">
        <v>1127675.96</v>
      </c>
    </row>
    <row r="709" spans="1:12">
      <c r="A709" s="189" t="s">
        <v>2141</v>
      </c>
      <c r="B709" s="189">
        <v>3</v>
      </c>
      <c r="C709" s="189">
        <v>10315103</v>
      </c>
      <c r="D709" s="189" t="s">
        <v>119</v>
      </c>
      <c r="E709" s="189" t="s">
        <v>496</v>
      </c>
      <c r="F709" s="191">
        <v>0.39219999999999999</v>
      </c>
      <c r="G709" s="191">
        <v>-8.8000000000000005E-3</v>
      </c>
      <c r="H709" s="191">
        <v>1.4E-3</v>
      </c>
      <c r="I709" s="206">
        <v>1.0500000000000001E-9</v>
      </c>
      <c r="J709" s="193">
        <v>0</v>
      </c>
      <c r="K709" s="206">
        <v>0.54610000000000003</v>
      </c>
      <c r="L709" s="92">
        <v>1131881</v>
      </c>
    </row>
    <row r="710" spans="1:12">
      <c r="A710" s="189" t="s">
        <v>2143</v>
      </c>
      <c r="B710" s="189">
        <v>5</v>
      </c>
      <c r="C710" s="189">
        <v>168978148</v>
      </c>
      <c r="D710" s="189" t="s">
        <v>124</v>
      </c>
      <c r="E710" s="189" t="s">
        <v>119</v>
      </c>
      <c r="F710" s="191">
        <v>0.30320000000000003</v>
      </c>
      <c r="G710" s="191">
        <v>-9.2999999999999992E-3</v>
      </c>
      <c r="H710" s="191">
        <v>1.5E-3</v>
      </c>
      <c r="I710" s="206">
        <v>1.0600000000000001E-9</v>
      </c>
      <c r="J710" s="193">
        <v>15.3</v>
      </c>
      <c r="K710" s="206">
        <v>0.14530000000000001</v>
      </c>
      <c r="L710" s="92">
        <v>1131084.01</v>
      </c>
    </row>
    <row r="711" spans="1:12">
      <c r="A711" s="189" t="s">
        <v>2144</v>
      </c>
      <c r="B711" s="189">
        <v>6</v>
      </c>
      <c r="C711" s="189">
        <v>33282338</v>
      </c>
      <c r="D711" s="189" t="s">
        <v>124</v>
      </c>
      <c r="E711" s="189" t="s">
        <v>496</v>
      </c>
      <c r="F711" s="191">
        <v>0.187</v>
      </c>
      <c r="G711" s="191">
        <v>-1.0999999999999999E-2</v>
      </c>
      <c r="H711" s="191">
        <v>1.8E-3</v>
      </c>
      <c r="I711" s="206">
        <v>1.0600000000000001E-9</v>
      </c>
      <c r="J711" s="193">
        <v>0</v>
      </c>
      <c r="K711" s="206">
        <v>0.6149</v>
      </c>
      <c r="L711" s="92">
        <v>1122614</v>
      </c>
    </row>
    <row r="712" spans="1:12">
      <c r="A712" s="189" t="s">
        <v>2142</v>
      </c>
      <c r="B712" s="189">
        <v>19</v>
      </c>
      <c r="C712" s="189">
        <v>32824310</v>
      </c>
      <c r="D712" s="189" t="s">
        <v>124</v>
      </c>
      <c r="E712" s="189" t="s">
        <v>120</v>
      </c>
      <c r="F712" s="191">
        <v>0.26910000000000001</v>
      </c>
      <c r="G712" s="191">
        <v>9.7000000000000003E-3</v>
      </c>
      <c r="H712" s="191">
        <v>1.6000000000000001E-3</v>
      </c>
      <c r="I712" s="206">
        <v>1.0600000000000001E-9</v>
      </c>
      <c r="J712" s="193">
        <v>0.5</v>
      </c>
      <c r="K712" s="206">
        <v>0.46589999999999998</v>
      </c>
      <c r="L712" s="92">
        <v>1130167.96</v>
      </c>
    </row>
    <row r="713" spans="1:12">
      <c r="A713" s="189" t="s">
        <v>2145</v>
      </c>
      <c r="B713" s="189">
        <v>10</v>
      </c>
      <c r="C713" s="189">
        <v>103744305</v>
      </c>
      <c r="D713" s="189" t="s">
        <v>124</v>
      </c>
      <c r="E713" s="189" t="s">
        <v>496</v>
      </c>
      <c r="F713" s="191">
        <v>0.98950000000000005</v>
      </c>
      <c r="G713" s="191">
        <v>4.2799999999999998E-2</v>
      </c>
      <c r="H713" s="191">
        <v>7.0000000000000001E-3</v>
      </c>
      <c r="I713" s="206">
        <v>1.07E-9</v>
      </c>
      <c r="J713" s="193">
        <v>2.9</v>
      </c>
      <c r="K713" s="206">
        <v>0.4168</v>
      </c>
      <c r="L713" s="92">
        <v>1085717.04</v>
      </c>
    </row>
    <row r="714" spans="1:12">
      <c r="A714" s="189" t="s">
        <v>2146</v>
      </c>
      <c r="B714" s="189">
        <v>7</v>
      </c>
      <c r="C714" s="189">
        <v>75846083</v>
      </c>
      <c r="D714" s="189" t="s">
        <v>120</v>
      </c>
      <c r="E714" s="189" t="s">
        <v>496</v>
      </c>
      <c r="F714" s="191">
        <v>0.84399999999999997</v>
      </c>
      <c r="G714" s="191">
        <v>-1.18E-2</v>
      </c>
      <c r="H714" s="191">
        <v>1.9E-3</v>
      </c>
      <c r="I714" s="206">
        <v>1.08E-9</v>
      </c>
      <c r="J714" s="193">
        <v>0</v>
      </c>
      <c r="K714" s="206">
        <v>0.47760000000000002</v>
      </c>
      <c r="L714" s="92">
        <v>1131881.02</v>
      </c>
    </row>
    <row r="715" spans="1:12">
      <c r="A715" s="189" t="s">
        <v>2147</v>
      </c>
      <c r="B715" s="189">
        <v>11</v>
      </c>
      <c r="C715" s="189">
        <v>80338069</v>
      </c>
      <c r="D715" s="189" t="s">
        <v>124</v>
      </c>
      <c r="E715" s="189" t="s">
        <v>496</v>
      </c>
      <c r="F715" s="191">
        <v>0.53459999999999996</v>
      </c>
      <c r="G715" s="191">
        <v>8.6E-3</v>
      </c>
      <c r="H715" s="191">
        <v>1.4E-3</v>
      </c>
      <c r="I715" s="206">
        <v>1.09E-9</v>
      </c>
      <c r="J715" s="193">
        <v>14.6</v>
      </c>
      <c r="K715" s="206">
        <v>0.1552</v>
      </c>
      <c r="L715" s="92">
        <v>1131881.01</v>
      </c>
    </row>
    <row r="716" spans="1:12">
      <c r="A716" s="189" t="s">
        <v>2148</v>
      </c>
      <c r="B716" s="189">
        <v>8</v>
      </c>
      <c r="C716" s="189">
        <v>117632965</v>
      </c>
      <c r="D716" s="189" t="s">
        <v>120</v>
      </c>
      <c r="E716" s="189" t="s">
        <v>496</v>
      </c>
      <c r="F716" s="191">
        <v>0.77690000000000003</v>
      </c>
      <c r="G716" s="191">
        <v>-1.03E-2</v>
      </c>
      <c r="H716" s="191">
        <v>1.6999999999999999E-3</v>
      </c>
      <c r="I716" s="206">
        <v>1.0999999999999999E-9</v>
      </c>
      <c r="J716" s="193">
        <v>0</v>
      </c>
      <c r="K716" s="206">
        <v>0.87629999999999997</v>
      </c>
      <c r="L716" s="92">
        <v>1131084.01</v>
      </c>
    </row>
    <row r="717" spans="1:12">
      <c r="A717" s="189" t="s">
        <v>2150</v>
      </c>
      <c r="B717" s="189">
        <v>11</v>
      </c>
      <c r="C717" s="189">
        <v>20959185</v>
      </c>
      <c r="D717" s="189" t="s">
        <v>124</v>
      </c>
      <c r="E717" s="189" t="s">
        <v>119</v>
      </c>
      <c r="F717" s="191">
        <v>0.26179999999999998</v>
      </c>
      <c r="G717" s="191">
        <v>-9.7000000000000003E-3</v>
      </c>
      <c r="H717" s="191">
        <v>1.6000000000000001E-3</v>
      </c>
      <c r="I717" s="206">
        <v>1.1100000000000001E-9</v>
      </c>
      <c r="J717" s="193">
        <v>0</v>
      </c>
      <c r="K717" s="206">
        <v>0.63160000000000005</v>
      </c>
      <c r="L717" s="92">
        <v>1131881.03</v>
      </c>
    </row>
    <row r="718" spans="1:12">
      <c r="A718" s="189" t="s">
        <v>2149</v>
      </c>
      <c r="B718" s="189">
        <v>6</v>
      </c>
      <c r="C718" s="189">
        <v>33774948</v>
      </c>
      <c r="D718" s="189" t="s">
        <v>119</v>
      </c>
      <c r="E718" s="189" t="s">
        <v>120</v>
      </c>
      <c r="F718" s="191">
        <v>0.66269999999999996</v>
      </c>
      <c r="G718" s="191">
        <v>8.9999999999999993E-3</v>
      </c>
      <c r="H718" s="191">
        <v>1.5E-3</v>
      </c>
      <c r="I718" s="206">
        <v>1.1100000000000001E-9</v>
      </c>
      <c r="J718" s="193">
        <v>8.6</v>
      </c>
      <c r="K718" s="206">
        <v>0.27539999999999998</v>
      </c>
      <c r="L718" s="92">
        <v>1131881</v>
      </c>
    </row>
    <row r="719" spans="1:12">
      <c r="A719" s="189" t="s">
        <v>2151</v>
      </c>
      <c r="B719" s="189">
        <v>16</v>
      </c>
      <c r="C719" s="189">
        <v>7249472</v>
      </c>
      <c r="D719" s="189" t="s">
        <v>124</v>
      </c>
      <c r="E719" s="189" t="s">
        <v>496</v>
      </c>
      <c r="F719" s="191">
        <v>0.3236</v>
      </c>
      <c r="G719" s="191">
        <v>-9.1000000000000004E-3</v>
      </c>
      <c r="H719" s="191">
        <v>1.5E-3</v>
      </c>
      <c r="I719" s="206">
        <v>1.1200000000000001E-9</v>
      </c>
      <c r="J719" s="193">
        <v>0</v>
      </c>
      <c r="K719" s="206">
        <v>0.59560000000000002</v>
      </c>
      <c r="L719" s="92">
        <v>1131881</v>
      </c>
    </row>
    <row r="720" spans="1:12">
      <c r="A720" s="189" t="s">
        <v>2152</v>
      </c>
      <c r="B720" s="189">
        <v>2</v>
      </c>
      <c r="C720" s="189">
        <v>166910677</v>
      </c>
      <c r="D720" s="189" t="s">
        <v>124</v>
      </c>
      <c r="E720" s="189" t="s">
        <v>496</v>
      </c>
      <c r="F720" s="191">
        <v>0.34079999999999999</v>
      </c>
      <c r="G720" s="191">
        <v>8.9999999999999993E-3</v>
      </c>
      <c r="H720" s="191">
        <v>1.5E-3</v>
      </c>
      <c r="I720" s="206">
        <v>1.13E-9</v>
      </c>
      <c r="J720" s="193">
        <v>7.7</v>
      </c>
      <c r="K720" s="206">
        <v>0.2959</v>
      </c>
      <c r="L720" s="92">
        <v>1131337</v>
      </c>
    </row>
    <row r="721" spans="1:12">
      <c r="A721" s="189" t="s">
        <v>2153</v>
      </c>
      <c r="B721" s="189">
        <v>11</v>
      </c>
      <c r="C721" s="189">
        <v>68282986</v>
      </c>
      <c r="D721" s="189" t="s">
        <v>120</v>
      </c>
      <c r="E721" s="189" t="s">
        <v>496</v>
      </c>
      <c r="F721" s="191">
        <v>0.26090000000000002</v>
      </c>
      <c r="G721" s="191">
        <v>-1.2800000000000001E-2</v>
      </c>
      <c r="H721" s="191">
        <v>2.0999999999999999E-3</v>
      </c>
      <c r="I721" s="206">
        <v>1.15E-9</v>
      </c>
      <c r="J721" s="193">
        <v>0</v>
      </c>
      <c r="K721" s="206">
        <v>0.75</v>
      </c>
      <c r="L721" s="92">
        <v>651827.96</v>
      </c>
    </row>
    <row r="722" spans="1:12">
      <c r="A722" s="189" t="s">
        <v>2154</v>
      </c>
      <c r="B722" s="189">
        <v>5</v>
      </c>
      <c r="C722" s="189">
        <v>133830395</v>
      </c>
      <c r="D722" s="189" t="s">
        <v>124</v>
      </c>
      <c r="E722" s="189" t="s">
        <v>496</v>
      </c>
      <c r="F722" s="191">
        <v>0.43</v>
      </c>
      <c r="G722" s="191">
        <v>-8.6999999999999994E-3</v>
      </c>
      <c r="H722" s="191">
        <v>1.4E-3</v>
      </c>
      <c r="I722" s="206">
        <v>1.1599999999999999E-9</v>
      </c>
      <c r="J722" s="193">
        <v>6</v>
      </c>
      <c r="K722" s="206">
        <v>0.33610000000000001</v>
      </c>
      <c r="L722" s="92">
        <v>1118545.01</v>
      </c>
    </row>
    <row r="723" spans="1:12">
      <c r="A723" s="189" t="s">
        <v>2155</v>
      </c>
      <c r="B723" s="189">
        <v>4</v>
      </c>
      <c r="C723" s="189">
        <v>17045911</v>
      </c>
      <c r="D723" s="189" t="s">
        <v>124</v>
      </c>
      <c r="E723" s="189" t="s">
        <v>496</v>
      </c>
      <c r="F723" s="191">
        <v>0.4738</v>
      </c>
      <c r="G723" s="191">
        <v>8.5000000000000006E-3</v>
      </c>
      <c r="H723" s="191">
        <v>1.4E-3</v>
      </c>
      <c r="I723" s="206">
        <v>1.1700000000000001E-9</v>
      </c>
      <c r="J723" s="193">
        <v>0</v>
      </c>
      <c r="K723" s="206">
        <v>0.61509999999999998</v>
      </c>
      <c r="L723" s="92">
        <v>1131881</v>
      </c>
    </row>
    <row r="724" spans="1:12">
      <c r="A724" s="189" t="s">
        <v>1182</v>
      </c>
      <c r="B724" s="189">
        <v>8</v>
      </c>
      <c r="C724" s="189">
        <v>141992778</v>
      </c>
      <c r="D724" s="189" t="s">
        <v>119</v>
      </c>
      <c r="E724" s="189" t="s">
        <v>120</v>
      </c>
      <c r="F724" s="191">
        <v>0.50509999999999999</v>
      </c>
      <c r="G724" s="191">
        <v>8.5000000000000006E-3</v>
      </c>
      <c r="H724" s="191">
        <v>1.4E-3</v>
      </c>
      <c r="I724" s="206">
        <v>1.1700000000000001E-9</v>
      </c>
      <c r="J724" s="193">
        <v>18.100000000000001</v>
      </c>
      <c r="K724" s="206">
        <v>0.1033</v>
      </c>
      <c r="L724" s="92">
        <v>1130197.01</v>
      </c>
    </row>
    <row r="725" spans="1:12">
      <c r="A725" s="189" t="s">
        <v>2156</v>
      </c>
      <c r="B725" s="189">
        <v>6</v>
      </c>
      <c r="C725" s="189">
        <v>96519657</v>
      </c>
      <c r="D725" s="189" t="s">
        <v>119</v>
      </c>
      <c r="E725" s="189" t="s">
        <v>120</v>
      </c>
      <c r="F725" s="191">
        <v>0.3906</v>
      </c>
      <c r="G725" s="191">
        <v>-8.6999999999999994E-3</v>
      </c>
      <c r="H725" s="191">
        <v>1.4E-3</v>
      </c>
      <c r="I725" s="206">
        <v>1.2E-9</v>
      </c>
      <c r="J725" s="193">
        <v>17.5</v>
      </c>
      <c r="K725" s="206">
        <v>0.1087</v>
      </c>
      <c r="L725" s="92">
        <v>1131881</v>
      </c>
    </row>
    <row r="726" spans="1:12">
      <c r="A726" s="189" t="s">
        <v>2157</v>
      </c>
      <c r="B726" s="189">
        <v>8</v>
      </c>
      <c r="C726" s="189">
        <v>133732856</v>
      </c>
      <c r="D726" s="189" t="s">
        <v>119</v>
      </c>
      <c r="E726" s="189" t="s">
        <v>120</v>
      </c>
      <c r="F726" s="191">
        <v>0.13569999999999999</v>
      </c>
      <c r="G726" s="191">
        <v>1.2500000000000001E-2</v>
      </c>
      <c r="H726" s="191">
        <v>2E-3</v>
      </c>
      <c r="I726" s="206">
        <v>1.21E-9</v>
      </c>
      <c r="J726" s="193">
        <v>6.9</v>
      </c>
      <c r="K726" s="206">
        <v>0.31580000000000003</v>
      </c>
      <c r="L726" s="92">
        <v>1129370.99</v>
      </c>
    </row>
    <row r="727" spans="1:12">
      <c r="A727" s="189" t="s">
        <v>2158</v>
      </c>
      <c r="B727" s="189">
        <v>9</v>
      </c>
      <c r="C727" s="189">
        <v>4163612</v>
      </c>
      <c r="D727" s="189" t="s">
        <v>119</v>
      </c>
      <c r="E727" s="189" t="s">
        <v>120</v>
      </c>
      <c r="F727" s="191">
        <v>0.92800000000000005</v>
      </c>
      <c r="G727" s="191">
        <v>-1.6500000000000001E-2</v>
      </c>
      <c r="H727" s="191">
        <v>2.7000000000000001E-3</v>
      </c>
      <c r="I727" s="206">
        <v>1.2400000000000001E-9</v>
      </c>
      <c r="J727" s="193">
        <v>8.3000000000000007</v>
      </c>
      <c r="K727" s="206">
        <v>0.28360000000000002</v>
      </c>
      <c r="L727" s="92">
        <v>1131511.04</v>
      </c>
    </row>
    <row r="728" spans="1:12">
      <c r="A728" s="189" t="s">
        <v>2159</v>
      </c>
      <c r="B728" s="189">
        <v>2</v>
      </c>
      <c r="C728" s="189">
        <v>236788175</v>
      </c>
      <c r="D728" s="189" t="s">
        <v>119</v>
      </c>
      <c r="E728" s="189" t="s">
        <v>120</v>
      </c>
      <c r="F728" s="191">
        <v>0.63600000000000001</v>
      </c>
      <c r="G728" s="191">
        <v>8.8999999999999999E-3</v>
      </c>
      <c r="H728" s="191">
        <v>1.5E-3</v>
      </c>
      <c r="I728" s="206">
        <v>1.25E-9</v>
      </c>
      <c r="J728" s="193">
        <v>1.9</v>
      </c>
      <c r="K728" s="206">
        <v>0.43380000000000002</v>
      </c>
      <c r="L728" s="92">
        <v>1129370.98</v>
      </c>
    </row>
    <row r="729" spans="1:12">
      <c r="A729" s="189" t="s">
        <v>2160</v>
      </c>
      <c r="B729" s="189">
        <v>1</v>
      </c>
      <c r="C729" s="189">
        <v>112327144</v>
      </c>
      <c r="D729" s="189" t="s">
        <v>119</v>
      </c>
      <c r="E729" s="189" t="s">
        <v>120</v>
      </c>
      <c r="F729" s="191">
        <v>0.18940000000000001</v>
      </c>
      <c r="G729" s="191">
        <v>-1.09E-2</v>
      </c>
      <c r="H729" s="191">
        <v>1.8E-3</v>
      </c>
      <c r="I729" s="206">
        <v>1.27E-9</v>
      </c>
      <c r="J729" s="193">
        <v>0</v>
      </c>
      <c r="K729" s="206">
        <v>0.97119999999999995</v>
      </c>
      <c r="L729" s="92">
        <v>1131880.98</v>
      </c>
    </row>
    <row r="730" spans="1:12">
      <c r="A730" s="189" t="s">
        <v>2162</v>
      </c>
      <c r="B730" s="189">
        <v>19</v>
      </c>
      <c r="C730" s="189">
        <v>4954455</v>
      </c>
      <c r="D730" s="189" t="s">
        <v>124</v>
      </c>
      <c r="E730" s="189" t="s">
        <v>496</v>
      </c>
      <c r="F730" s="191">
        <v>0.1918</v>
      </c>
      <c r="G730" s="191">
        <v>-1.0800000000000001E-2</v>
      </c>
      <c r="H730" s="191">
        <v>1.8E-3</v>
      </c>
      <c r="I730" s="206">
        <v>1.2900000000000001E-9</v>
      </c>
      <c r="J730" s="193">
        <v>19.399999999999999</v>
      </c>
      <c r="K730" s="206">
        <v>8.6499999999999994E-2</v>
      </c>
      <c r="L730" s="92">
        <v>1126898.98</v>
      </c>
    </row>
    <row r="731" spans="1:12">
      <c r="A731" s="189" t="s">
        <v>2161</v>
      </c>
      <c r="B731" s="189">
        <v>3</v>
      </c>
      <c r="C731" s="189">
        <v>157933483</v>
      </c>
      <c r="D731" s="189" t="s">
        <v>119</v>
      </c>
      <c r="E731" s="189" t="s">
        <v>120</v>
      </c>
      <c r="F731" s="191">
        <v>6.0699999999999997E-2</v>
      </c>
      <c r="G731" s="191">
        <v>-1.78E-2</v>
      </c>
      <c r="H731" s="191">
        <v>2.8999999999999998E-3</v>
      </c>
      <c r="I731" s="206">
        <v>1.2900000000000001E-9</v>
      </c>
      <c r="J731" s="193">
        <v>14</v>
      </c>
      <c r="K731" s="206">
        <v>0.1678</v>
      </c>
      <c r="L731" s="92">
        <v>1131336.96</v>
      </c>
    </row>
    <row r="732" spans="1:12">
      <c r="A732" s="189" t="s">
        <v>2163</v>
      </c>
      <c r="B732" s="189">
        <v>3</v>
      </c>
      <c r="C732" s="189">
        <v>128691941</v>
      </c>
      <c r="D732" s="189" t="s">
        <v>119</v>
      </c>
      <c r="E732" s="189" t="s">
        <v>120</v>
      </c>
      <c r="F732" s="191">
        <v>0.18779999999999999</v>
      </c>
      <c r="G732" s="191">
        <v>1.0999999999999999E-2</v>
      </c>
      <c r="H732" s="191">
        <v>1.8E-3</v>
      </c>
      <c r="I732" s="206">
        <v>1.33E-9</v>
      </c>
      <c r="J732" s="193">
        <v>0</v>
      </c>
      <c r="K732" s="206">
        <v>0.55769999999999997</v>
      </c>
      <c r="L732" s="92">
        <v>1105153</v>
      </c>
    </row>
    <row r="733" spans="1:12">
      <c r="A733" s="189" t="s">
        <v>2164</v>
      </c>
      <c r="B733" s="189">
        <v>2</v>
      </c>
      <c r="C733" s="189">
        <v>145214421</v>
      </c>
      <c r="D733" s="189" t="s">
        <v>119</v>
      </c>
      <c r="E733" s="189" t="s">
        <v>120</v>
      </c>
      <c r="F733" s="191">
        <v>0.4264</v>
      </c>
      <c r="G733" s="191">
        <v>8.6E-3</v>
      </c>
      <c r="H733" s="191">
        <v>1.4E-3</v>
      </c>
      <c r="I733" s="206">
        <v>1.33E-9</v>
      </c>
      <c r="J733" s="193">
        <v>6.6</v>
      </c>
      <c r="K733" s="206">
        <v>0.32319999999999999</v>
      </c>
      <c r="L733" s="92">
        <v>1126179</v>
      </c>
    </row>
    <row r="734" spans="1:12">
      <c r="A734" s="189" t="s">
        <v>2165</v>
      </c>
      <c r="B734" s="189">
        <v>9</v>
      </c>
      <c r="C734" s="189">
        <v>122289187</v>
      </c>
      <c r="D734" s="189" t="s">
        <v>119</v>
      </c>
      <c r="E734" s="189" t="s">
        <v>496</v>
      </c>
      <c r="F734" s="191">
        <v>0.44140000000000001</v>
      </c>
      <c r="G734" s="191">
        <v>8.6E-3</v>
      </c>
      <c r="H734" s="191">
        <v>1.4E-3</v>
      </c>
      <c r="I734" s="206">
        <v>1.3399999999999999E-9</v>
      </c>
      <c r="J734" s="193">
        <v>14.6</v>
      </c>
      <c r="K734" s="206">
        <v>0.15609999999999999</v>
      </c>
      <c r="L734" s="92">
        <v>1131084</v>
      </c>
    </row>
    <row r="735" spans="1:12">
      <c r="A735" s="189" t="s">
        <v>2166</v>
      </c>
      <c r="B735" s="189">
        <v>3</v>
      </c>
      <c r="C735" s="189">
        <v>165560618</v>
      </c>
      <c r="D735" s="189" t="s">
        <v>124</v>
      </c>
      <c r="E735" s="189" t="s">
        <v>120</v>
      </c>
      <c r="F735" s="191">
        <v>0.91120000000000001</v>
      </c>
      <c r="G735" s="191">
        <v>1.49E-2</v>
      </c>
      <c r="H735" s="191">
        <v>2.5000000000000001E-3</v>
      </c>
      <c r="I735" s="206">
        <v>1.39E-9</v>
      </c>
      <c r="J735" s="193">
        <v>0</v>
      </c>
      <c r="K735" s="206">
        <v>0.84250000000000003</v>
      </c>
      <c r="L735" s="92">
        <v>1131880.98</v>
      </c>
    </row>
    <row r="736" spans="1:12">
      <c r="A736" s="189" t="s">
        <v>2167</v>
      </c>
      <c r="B736" s="189">
        <v>3</v>
      </c>
      <c r="C736" s="189">
        <v>49511263</v>
      </c>
      <c r="D736" s="189" t="s">
        <v>119</v>
      </c>
      <c r="E736" s="189" t="s">
        <v>120</v>
      </c>
      <c r="F736" s="191">
        <v>2.24E-2</v>
      </c>
      <c r="G736" s="191">
        <v>-3.0599999999999999E-2</v>
      </c>
      <c r="H736" s="191">
        <v>5.1000000000000004E-3</v>
      </c>
      <c r="I736" s="206">
        <v>1.3999999999999999E-9</v>
      </c>
      <c r="J736" s="193">
        <v>24.1</v>
      </c>
      <c r="K736" s="206">
        <v>0.13220000000000001</v>
      </c>
      <c r="L736" s="92">
        <v>994629.99</v>
      </c>
    </row>
    <row r="737" spans="1:12">
      <c r="A737" s="189" t="s">
        <v>2168</v>
      </c>
      <c r="B737" s="189">
        <v>11</v>
      </c>
      <c r="C737" s="189">
        <v>29755547</v>
      </c>
      <c r="D737" s="189" t="s">
        <v>124</v>
      </c>
      <c r="E737" s="189" t="s">
        <v>496</v>
      </c>
      <c r="F737" s="191">
        <v>0.38169999999999998</v>
      </c>
      <c r="G737" s="191">
        <v>-8.6999999999999994E-3</v>
      </c>
      <c r="H737" s="191">
        <v>1.4E-3</v>
      </c>
      <c r="I737" s="206">
        <v>1.43E-9</v>
      </c>
      <c r="J737" s="193">
        <v>0</v>
      </c>
      <c r="K737" s="206">
        <v>0.7792</v>
      </c>
      <c r="L737" s="92">
        <v>1131337</v>
      </c>
    </row>
    <row r="738" spans="1:12">
      <c r="A738" s="189" t="s">
        <v>2169</v>
      </c>
      <c r="B738" s="189">
        <v>1</v>
      </c>
      <c r="C738" s="189">
        <v>114374966</v>
      </c>
      <c r="D738" s="189" t="s">
        <v>120</v>
      </c>
      <c r="E738" s="189" t="s">
        <v>496</v>
      </c>
      <c r="F738" s="191">
        <v>0.96889999999999998</v>
      </c>
      <c r="G738" s="191">
        <v>2.4799999999999999E-2</v>
      </c>
      <c r="H738" s="191">
        <v>4.1000000000000003E-3</v>
      </c>
      <c r="I738" s="206">
        <v>1.44E-9</v>
      </c>
      <c r="J738" s="193">
        <v>11.8</v>
      </c>
      <c r="K738" s="206">
        <v>0.22409999999999999</v>
      </c>
      <c r="L738" s="92">
        <v>1099521</v>
      </c>
    </row>
    <row r="739" spans="1:12">
      <c r="A739" s="189" t="s">
        <v>2170</v>
      </c>
      <c r="B739" s="189">
        <v>9</v>
      </c>
      <c r="C739" s="189">
        <v>123358262</v>
      </c>
      <c r="D739" s="189" t="s">
        <v>124</v>
      </c>
      <c r="E739" s="189" t="s">
        <v>496</v>
      </c>
      <c r="F739" s="191">
        <v>0.6986</v>
      </c>
      <c r="G739" s="191">
        <v>-9.2999999999999992E-3</v>
      </c>
      <c r="H739" s="191">
        <v>1.5E-3</v>
      </c>
      <c r="I739" s="206">
        <v>1.45E-9</v>
      </c>
      <c r="J739" s="193">
        <v>11.7</v>
      </c>
      <c r="K739" s="206">
        <v>0.21479999999999999</v>
      </c>
      <c r="L739" s="92">
        <v>1126938</v>
      </c>
    </row>
    <row r="740" spans="1:12">
      <c r="A740" s="189" t="s">
        <v>2171</v>
      </c>
      <c r="B740" s="189">
        <v>6</v>
      </c>
      <c r="C740" s="189">
        <v>32075563</v>
      </c>
      <c r="D740" s="189" t="s">
        <v>119</v>
      </c>
      <c r="E740" s="189" t="s">
        <v>120</v>
      </c>
      <c r="F740" s="191">
        <v>0.5292</v>
      </c>
      <c r="G740" s="191">
        <v>8.5000000000000006E-3</v>
      </c>
      <c r="H740" s="191">
        <v>1.4E-3</v>
      </c>
      <c r="I740" s="206">
        <v>1.5E-9</v>
      </c>
      <c r="J740" s="193">
        <v>20.8</v>
      </c>
      <c r="K740" s="206">
        <v>7.1599999999999997E-2</v>
      </c>
      <c r="L740" s="92">
        <v>1124680</v>
      </c>
    </row>
    <row r="741" spans="1:12">
      <c r="A741" s="189" t="s">
        <v>2172</v>
      </c>
      <c r="B741" s="189">
        <v>18</v>
      </c>
      <c r="C741" s="189">
        <v>52737309</v>
      </c>
      <c r="D741" s="189" t="s">
        <v>119</v>
      </c>
      <c r="E741" s="189" t="s">
        <v>120</v>
      </c>
      <c r="F741" s="191">
        <v>9.7299999999999998E-2</v>
      </c>
      <c r="G741" s="191">
        <v>1.43E-2</v>
      </c>
      <c r="H741" s="191">
        <v>2.3999999999999998E-3</v>
      </c>
      <c r="I741" s="206">
        <v>1.5199999999999999E-9</v>
      </c>
      <c r="J741" s="193">
        <v>0.2</v>
      </c>
      <c r="K741" s="206">
        <v>0.47239999999999999</v>
      </c>
      <c r="L741" s="92">
        <v>1130967.04</v>
      </c>
    </row>
    <row r="742" spans="1:12">
      <c r="A742" s="189" t="s">
        <v>2173</v>
      </c>
      <c r="B742" s="189">
        <v>5</v>
      </c>
      <c r="C742" s="189">
        <v>3437297</v>
      </c>
      <c r="D742" s="189" t="s">
        <v>119</v>
      </c>
      <c r="E742" s="189" t="s">
        <v>120</v>
      </c>
      <c r="F742" s="191">
        <v>0.32969999999999999</v>
      </c>
      <c r="G742" s="191">
        <v>8.9999999999999993E-3</v>
      </c>
      <c r="H742" s="191">
        <v>1.5E-3</v>
      </c>
      <c r="I742" s="206">
        <v>1.5900000000000001E-9</v>
      </c>
      <c r="J742" s="193">
        <v>12.1</v>
      </c>
      <c r="K742" s="206">
        <v>0.2036</v>
      </c>
      <c r="L742" s="92">
        <v>1131337</v>
      </c>
    </row>
    <row r="743" spans="1:12">
      <c r="A743" s="189" t="s">
        <v>2175</v>
      </c>
      <c r="B743" s="189">
        <v>18</v>
      </c>
      <c r="C743" s="189">
        <v>77627950</v>
      </c>
      <c r="D743" s="189" t="s">
        <v>124</v>
      </c>
      <c r="E743" s="189" t="s">
        <v>496</v>
      </c>
      <c r="F743" s="191">
        <v>0.43859999999999999</v>
      </c>
      <c r="G743" s="191">
        <v>-8.5000000000000006E-3</v>
      </c>
      <c r="H743" s="191">
        <v>1.4E-3</v>
      </c>
      <c r="I743" s="206">
        <v>1.61E-9</v>
      </c>
      <c r="J743" s="193">
        <v>0</v>
      </c>
      <c r="K743" s="206">
        <v>0.71179999999999999</v>
      </c>
      <c r="L743" s="92">
        <v>1129339</v>
      </c>
    </row>
    <row r="744" spans="1:12">
      <c r="A744" s="189" t="s">
        <v>2176</v>
      </c>
      <c r="B744" s="189">
        <v>16</v>
      </c>
      <c r="C744" s="189">
        <v>7943552</v>
      </c>
      <c r="D744" s="189" t="s">
        <v>124</v>
      </c>
      <c r="E744" s="189" t="s">
        <v>496</v>
      </c>
      <c r="F744" s="191">
        <v>0.15620000000000001</v>
      </c>
      <c r="G744" s="191">
        <v>1.17E-2</v>
      </c>
      <c r="H744" s="191">
        <v>1.9E-3</v>
      </c>
      <c r="I744" s="206">
        <v>1.61E-9</v>
      </c>
      <c r="J744" s="193">
        <v>0</v>
      </c>
      <c r="K744" s="206">
        <v>0.65269999999999995</v>
      </c>
      <c r="L744" s="92">
        <v>1125985.03</v>
      </c>
    </row>
    <row r="745" spans="1:12">
      <c r="A745" s="189" t="s">
        <v>2174</v>
      </c>
      <c r="B745" s="189">
        <v>20</v>
      </c>
      <c r="C745" s="189">
        <v>44732089</v>
      </c>
      <c r="D745" s="189" t="s">
        <v>119</v>
      </c>
      <c r="E745" s="189" t="s">
        <v>120</v>
      </c>
      <c r="F745" s="191">
        <v>0.2535</v>
      </c>
      <c r="G745" s="191">
        <v>-9.7000000000000003E-3</v>
      </c>
      <c r="H745" s="191">
        <v>1.6000000000000001E-3</v>
      </c>
      <c r="I745" s="206">
        <v>1.61E-9</v>
      </c>
      <c r="J745" s="193">
        <v>2</v>
      </c>
      <c r="K745" s="206">
        <v>0.4304</v>
      </c>
      <c r="L745" s="92">
        <v>1131881</v>
      </c>
    </row>
    <row r="746" spans="1:12">
      <c r="A746" s="189" t="s">
        <v>2177</v>
      </c>
      <c r="B746" s="189">
        <v>3</v>
      </c>
      <c r="C746" s="189">
        <v>53684371</v>
      </c>
      <c r="D746" s="189" t="s">
        <v>119</v>
      </c>
      <c r="E746" s="189" t="s">
        <v>120</v>
      </c>
      <c r="F746" s="191">
        <v>4.7500000000000001E-2</v>
      </c>
      <c r="G746" s="191">
        <v>-0.02</v>
      </c>
      <c r="H746" s="191">
        <v>3.3E-3</v>
      </c>
      <c r="I746" s="206">
        <v>1.63E-9</v>
      </c>
      <c r="J746" s="193">
        <v>2</v>
      </c>
      <c r="K746" s="206">
        <v>0.43140000000000001</v>
      </c>
      <c r="L746" s="92">
        <v>1113050.04</v>
      </c>
    </row>
    <row r="747" spans="1:12">
      <c r="A747" s="189" t="s">
        <v>2178</v>
      </c>
      <c r="B747" s="189">
        <v>3</v>
      </c>
      <c r="C747" s="189">
        <v>70540347</v>
      </c>
      <c r="D747" s="189" t="s">
        <v>124</v>
      </c>
      <c r="E747" s="189" t="s">
        <v>119</v>
      </c>
      <c r="F747" s="191">
        <v>0.79259999999999997</v>
      </c>
      <c r="G747" s="191">
        <v>1.04E-2</v>
      </c>
      <c r="H747" s="191">
        <v>1.6999999999999999E-3</v>
      </c>
      <c r="I747" s="206">
        <v>1.6399999999999999E-9</v>
      </c>
      <c r="J747" s="193">
        <v>0</v>
      </c>
      <c r="K747" s="206">
        <v>0.85360000000000003</v>
      </c>
      <c r="L747" s="92">
        <v>1131880.97</v>
      </c>
    </row>
    <row r="748" spans="1:12">
      <c r="A748" s="189" t="s">
        <v>2179</v>
      </c>
      <c r="B748" s="189">
        <v>4</v>
      </c>
      <c r="C748" s="189">
        <v>163735584</v>
      </c>
      <c r="D748" s="189" t="s">
        <v>124</v>
      </c>
      <c r="E748" s="189" t="s">
        <v>120</v>
      </c>
      <c r="F748" s="191">
        <v>0.69040000000000001</v>
      </c>
      <c r="G748" s="191">
        <v>-9.1999999999999998E-3</v>
      </c>
      <c r="H748" s="191">
        <v>1.5E-3</v>
      </c>
      <c r="I748" s="206">
        <v>1.6399999999999999E-9</v>
      </c>
      <c r="J748" s="193">
        <v>13.9</v>
      </c>
      <c r="K748" s="206">
        <v>0.17100000000000001</v>
      </c>
      <c r="L748" s="92">
        <v>1127735</v>
      </c>
    </row>
    <row r="749" spans="1:12">
      <c r="A749" s="189" t="s">
        <v>2181</v>
      </c>
      <c r="B749" s="189">
        <v>9</v>
      </c>
      <c r="C749" s="189">
        <v>25300643</v>
      </c>
      <c r="D749" s="189" t="s">
        <v>124</v>
      </c>
      <c r="E749" s="189" t="s">
        <v>496</v>
      </c>
      <c r="F749" s="191">
        <v>0.69620000000000004</v>
      </c>
      <c r="G749" s="191">
        <v>9.1999999999999998E-3</v>
      </c>
      <c r="H749" s="191">
        <v>1.5E-3</v>
      </c>
      <c r="I749" s="206">
        <v>1.6399999999999999E-9</v>
      </c>
      <c r="J749" s="193">
        <v>21.8</v>
      </c>
      <c r="K749" s="206">
        <v>6.0299999999999999E-2</v>
      </c>
      <c r="L749" s="92">
        <v>1129371</v>
      </c>
    </row>
    <row r="750" spans="1:12">
      <c r="A750" s="189" t="s">
        <v>2180</v>
      </c>
      <c r="B750" s="189">
        <v>5</v>
      </c>
      <c r="C750" s="189">
        <v>167621274</v>
      </c>
      <c r="D750" s="189" t="s">
        <v>119</v>
      </c>
      <c r="E750" s="189" t="s">
        <v>496</v>
      </c>
      <c r="F750" s="191">
        <v>0.53990000000000005</v>
      </c>
      <c r="G750" s="191">
        <v>8.5000000000000006E-3</v>
      </c>
      <c r="H750" s="191">
        <v>1.4E-3</v>
      </c>
      <c r="I750" s="206">
        <v>1.6399999999999999E-9</v>
      </c>
      <c r="J750" s="193">
        <v>0</v>
      </c>
      <c r="K750" s="206">
        <v>0.50690000000000002</v>
      </c>
      <c r="L750" s="92">
        <v>1131084</v>
      </c>
    </row>
    <row r="751" spans="1:12">
      <c r="A751" s="189" t="s">
        <v>2182</v>
      </c>
      <c r="B751" s="189">
        <v>6</v>
      </c>
      <c r="C751" s="189">
        <v>157236426</v>
      </c>
      <c r="D751" s="189" t="s">
        <v>119</v>
      </c>
      <c r="E751" s="189" t="s">
        <v>120</v>
      </c>
      <c r="F751" s="191">
        <v>0.2079</v>
      </c>
      <c r="G751" s="191">
        <v>-1.04E-2</v>
      </c>
      <c r="H751" s="191">
        <v>1.6999999999999999E-3</v>
      </c>
      <c r="I751" s="206">
        <v>1.67E-9</v>
      </c>
      <c r="J751" s="193">
        <v>0</v>
      </c>
      <c r="K751" s="206">
        <v>0.87839999999999996</v>
      </c>
      <c r="L751" s="92">
        <v>1131881.03</v>
      </c>
    </row>
    <row r="752" spans="1:12">
      <c r="A752" s="189" t="s">
        <v>332</v>
      </c>
      <c r="B752" s="189">
        <v>1</v>
      </c>
      <c r="C752" s="189">
        <v>72986136</v>
      </c>
      <c r="D752" s="189" t="s">
        <v>119</v>
      </c>
      <c r="E752" s="189" t="s">
        <v>496</v>
      </c>
      <c r="F752" s="191">
        <v>0.2631</v>
      </c>
      <c r="G752" s="191">
        <v>9.9000000000000008E-3</v>
      </c>
      <c r="H752" s="191">
        <v>1.6000000000000001E-3</v>
      </c>
      <c r="I752" s="206">
        <v>1.67E-9</v>
      </c>
      <c r="J752" s="193">
        <v>8.1</v>
      </c>
      <c r="K752" s="206">
        <v>0.31309999999999999</v>
      </c>
      <c r="L752" s="92">
        <v>1068112</v>
      </c>
    </row>
    <row r="753" spans="1:12">
      <c r="A753" s="189" t="s">
        <v>2183</v>
      </c>
      <c r="B753" s="189">
        <v>2</v>
      </c>
      <c r="C753" s="189">
        <v>142069014</v>
      </c>
      <c r="D753" s="189" t="s">
        <v>120</v>
      </c>
      <c r="E753" s="189" t="s">
        <v>496</v>
      </c>
      <c r="F753" s="191">
        <v>0.36880000000000002</v>
      </c>
      <c r="G753" s="191">
        <v>8.8000000000000005E-3</v>
      </c>
      <c r="H753" s="191">
        <v>1.5E-3</v>
      </c>
      <c r="I753" s="206">
        <v>1.68E-9</v>
      </c>
      <c r="J753" s="193">
        <v>0</v>
      </c>
      <c r="K753" s="206">
        <v>0.49690000000000001</v>
      </c>
      <c r="L753" s="92">
        <v>1131880.99</v>
      </c>
    </row>
    <row r="754" spans="1:12">
      <c r="A754" s="189" t="s">
        <v>2184</v>
      </c>
      <c r="B754" s="189">
        <v>2</v>
      </c>
      <c r="C754" s="189">
        <v>51230274</v>
      </c>
      <c r="D754" s="189" t="s">
        <v>124</v>
      </c>
      <c r="E754" s="189" t="s">
        <v>120</v>
      </c>
      <c r="F754" s="191">
        <v>0.1215</v>
      </c>
      <c r="G754" s="191">
        <v>-1.29E-2</v>
      </c>
      <c r="H754" s="191">
        <v>2.0999999999999999E-3</v>
      </c>
      <c r="I754" s="206">
        <v>1.69E-9</v>
      </c>
      <c r="J754" s="193">
        <v>0</v>
      </c>
      <c r="K754" s="206">
        <v>0.76490000000000002</v>
      </c>
      <c r="L754" s="92">
        <v>1131881.04</v>
      </c>
    </row>
    <row r="755" spans="1:12">
      <c r="A755" s="189" t="s">
        <v>2185</v>
      </c>
      <c r="B755" s="189">
        <v>1</v>
      </c>
      <c r="C755" s="189">
        <v>28708529</v>
      </c>
      <c r="D755" s="189" t="s">
        <v>119</v>
      </c>
      <c r="E755" s="189" t="s">
        <v>120</v>
      </c>
      <c r="F755" s="191">
        <v>0.80569999999999997</v>
      </c>
      <c r="G755" s="191">
        <v>1.0800000000000001E-2</v>
      </c>
      <c r="H755" s="191">
        <v>1.8E-3</v>
      </c>
      <c r="I755" s="206">
        <v>1.69E-9</v>
      </c>
      <c r="J755" s="193">
        <v>0</v>
      </c>
      <c r="K755" s="206">
        <v>0.60040000000000004</v>
      </c>
      <c r="L755" s="92">
        <v>1114309</v>
      </c>
    </row>
    <row r="756" spans="1:12">
      <c r="A756" s="189" t="s">
        <v>2186</v>
      </c>
      <c r="B756" s="189">
        <v>10</v>
      </c>
      <c r="C756" s="189">
        <v>23953725</v>
      </c>
      <c r="D756" s="189" t="s">
        <v>124</v>
      </c>
      <c r="E756" s="189" t="s">
        <v>496</v>
      </c>
      <c r="F756" s="191">
        <v>0.1966</v>
      </c>
      <c r="G756" s="191">
        <v>-1.06E-2</v>
      </c>
      <c r="H756" s="191">
        <v>1.8E-3</v>
      </c>
      <c r="I756" s="206">
        <v>1.73E-9</v>
      </c>
      <c r="J756" s="193">
        <v>0</v>
      </c>
      <c r="K756" s="206">
        <v>0.97909999999999997</v>
      </c>
      <c r="L756" s="92">
        <v>1131083.99</v>
      </c>
    </row>
    <row r="757" spans="1:12">
      <c r="A757" s="189" t="s">
        <v>2188</v>
      </c>
      <c r="B757" s="189">
        <v>20</v>
      </c>
      <c r="C757" s="189">
        <v>33794378</v>
      </c>
      <c r="D757" s="189" t="s">
        <v>124</v>
      </c>
      <c r="E757" s="189" t="s">
        <v>496</v>
      </c>
      <c r="F757" s="191">
        <v>0.27879999999999999</v>
      </c>
      <c r="G757" s="191">
        <v>9.4999999999999998E-3</v>
      </c>
      <c r="H757" s="191">
        <v>1.6000000000000001E-3</v>
      </c>
      <c r="I757" s="206">
        <v>1.7599999999999999E-9</v>
      </c>
      <c r="J757" s="193">
        <v>16</v>
      </c>
      <c r="K757" s="206">
        <v>0.13550000000000001</v>
      </c>
      <c r="L757" s="92">
        <v>1117629</v>
      </c>
    </row>
    <row r="758" spans="1:12">
      <c r="A758" s="189" t="s">
        <v>2187</v>
      </c>
      <c r="B758" s="189">
        <v>21</v>
      </c>
      <c r="C758" s="189">
        <v>33085585</v>
      </c>
      <c r="D758" s="189" t="s">
        <v>124</v>
      </c>
      <c r="E758" s="189" t="s">
        <v>496</v>
      </c>
      <c r="F758" s="191">
        <v>0.2636</v>
      </c>
      <c r="G758" s="191">
        <v>-9.5999999999999992E-3</v>
      </c>
      <c r="H758" s="191">
        <v>1.6000000000000001E-3</v>
      </c>
      <c r="I758" s="206">
        <v>1.7599999999999999E-9</v>
      </c>
      <c r="J758" s="193">
        <v>7.5</v>
      </c>
      <c r="K758" s="206">
        <v>0.30170000000000002</v>
      </c>
      <c r="L758" s="92">
        <v>1131084.03</v>
      </c>
    </row>
    <row r="759" spans="1:12">
      <c r="A759" s="189" t="s">
        <v>130</v>
      </c>
      <c r="B759" s="189">
        <v>14</v>
      </c>
      <c r="C759" s="189">
        <v>74631757</v>
      </c>
      <c r="D759" s="189" t="s">
        <v>124</v>
      </c>
      <c r="E759" s="189" t="s">
        <v>120</v>
      </c>
      <c r="F759" s="191">
        <v>0.31219999999999998</v>
      </c>
      <c r="G759" s="191">
        <v>-9.1000000000000004E-3</v>
      </c>
      <c r="H759" s="191">
        <v>1.5E-3</v>
      </c>
      <c r="I759" s="206">
        <v>1.7800000000000001E-9</v>
      </c>
      <c r="J759" s="193">
        <v>0</v>
      </c>
      <c r="K759" s="206">
        <v>0.76139999999999997</v>
      </c>
      <c r="L759" s="92">
        <v>1131880.99</v>
      </c>
    </row>
    <row r="760" spans="1:12">
      <c r="A760" s="189" t="s">
        <v>2189</v>
      </c>
      <c r="B760" s="189">
        <v>12</v>
      </c>
      <c r="C760" s="189">
        <v>92145307</v>
      </c>
      <c r="D760" s="189" t="s">
        <v>124</v>
      </c>
      <c r="E760" s="189" t="s">
        <v>496</v>
      </c>
      <c r="F760" s="191">
        <v>0.39979999999999999</v>
      </c>
      <c r="G760" s="191">
        <v>-8.6E-3</v>
      </c>
      <c r="H760" s="191">
        <v>1.4E-3</v>
      </c>
      <c r="I760" s="206">
        <v>1.79E-9</v>
      </c>
      <c r="J760" s="193">
        <v>9.9</v>
      </c>
      <c r="K760" s="206">
        <v>0.2472</v>
      </c>
      <c r="L760" s="92">
        <v>1131881</v>
      </c>
    </row>
    <row r="761" spans="1:12">
      <c r="A761" s="189" t="s">
        <v>2190</v>
      </c>
      <c r="B761" s="189">
        <v>16</v>
      </c>
      <c r="C761" s="189">
        <v>72497721</v>
      </c>
      <c r="D761" s="189" t="s">
        <v>124</v>
      </c>
      <c r="E761" s="189" t="s">
        <v>120</v>
      </c>
      <c r="F761" s="191">
        <v>0.88859999999999995</v>
      </c>
      <c r="G761" s="191">
        <v>-1.34E-2</v>
      </c>
      <c r="H761" s="191">
        <v>2.2000000000000001E-3</v>
      </c>
      <c r="I761" s="206">
        <v>1.79E-9</v>
      </c>
      <c r="J761" s="193">
        <v>0</v>
      </c>
      <c r="K761" s="206">
        <v>0.62239999999999995</v>
      </c>
      <c r="L761" s="92">
        <v>1131084.02</v>
      </c>
    </row>
    <row r="762" spans="1:12">
      <c r="A762" s="189" t="s">
        <v>2191</v>
      </c>
      <c r="B762" s="189">
        <v>1</v>
      </c>
      <c r="C762" s="189">
        <v>58288317</v>
      </c>
      <c r="D762" s="189" t="s">
        <v>119</v>
      </c>
      <c r="E762" s="189" t="s">
        <v>120</v>
      </c>
      <c r="F762" s="191">
        <v>0.69630000000000003</v>
      </c>
      <c r="G762" s="191">
        <v>9.1999999999999998E-3</v>
      </c>
      <c r="H762" s="191">
        <v>1.5E-3</v>
      </c>
      <c r="I762" s="206">
        <v>1.8400000000000001E-9</v>
      </c>
      <c r="J762" s="193">
        <v>0</v>
      </c>
      <c r="K762" s="206">
        <v>0.7651</v>
      </c>
      <c r="L762" s="92">
        <v>1131881</v>
      </c>
    </row>
    <row r="763" spans="1:12">
      <c r="A763" s="189" t="s">
        <v>2192</v>
      </c>
      <c r="B763" s="189">
        <v>10</v>
      </c>
      <c r="C763" s="189">
        <v>107619932</v>
      </c>
      <c r="D763" s="189" t="s">
        <v>119</v>
      </c>
      <c r="E763" s="189" t="s">
        <v>120</v>
      </c>
      <c r="F763" s="191">
        <v>0.74409999999999998</v>
      </c>
      <c r="G763" s="191">
        <v>-9.7999999999999997E-3</v>
      </c>
      <c r="H763" s="191">
        <v>1.6000000000000001E-3</v>
      </c>
      <c r="I763" s="206">
        <v>1.87E-9</v>
      </c>
      <c r="J763" s="193">
        <v>5.6</v>
      </c>
      <c r="K763" s="206">
        <v>0.34610000000000002</v>
      </c>
      <c r="L763" s="92">
        <v>1088836.99</v>
      </c>
    </row>
    <row r="764" spans="1:12">
      <c r="A764" s="189" t="s">
        <v>2193</v>
      </c>
      <c r="B764" s="189">
        <v>21</v>
      </c>
      <c r="C764" s="189">
        <v>34288509</v>
      </c>
      <c r="D764" s="189" t="s">
        <v>124</v>
      </c>
      <c r="E764" s="189" t="s">
        <v>120</v>
      </c>
      <c r="F764" s="191">
        <v>0.69210000000000005</v>
      </c>
      <c r="G764" s="191">
        <v>9.2999999999999992E-3</v>
      </c>
      <c r="H764" s="191">
        <v>1.5E-3</v>
      </c>
      <c r="I764" s="206">
        <v>1.8800000000000001E-9</v>
      </c>
      <c r="J764" s="193">
        <v>11</v>
      </c>
      <c r="K764" s="206">
        <v>0.2278</v>
      </c>
      <c r="L764" s="92">
        <v>1094452.99</v>
      </c>
    </row>
    <row r="765" spans="1:12">
      <c r="A765" s="189" t="s">
        <v>2194</v>
      </c>
      <c r="B765" s="189">
        <v>7</v>
      </c>
      <c r="C765" s="189">
        <v>6574807</v>
      </c>
      <c r="D765" s="189" t="s">
        <v>119</v>
      </c>
      <c r="E765" s="189" t="s">
        <v>120</v>
      </c>
      <c r="F765" s="191">
        <v>0.68840000000000001</v>
      </c>
      <c r="G765" s="191">
        <v>9.1000000000000004E-3</v>
      </c>
      <c r="H765" s="191">
        <v>1.5E-3</v>
      </c>
      <c r="I765" s="206">
        <v>1.8899999999999999E-9</v>
      </c>
      <c r="J765" s="193">
        <v>0</v>
      </c>
      <c r="K765" s="206">
        <v>0.50049999999999994</v>
      </c>
      <c r="L765" s="92">
        <v>1121633</v>
      </c>
    </row>
    <row r="766" spans="1:12">
      <c r="A766" s="189" t="s">
        <v>300</v>
      </c>
      <c r="B766" s="189">
        <v>7</v>
      </c>
      <c r="C766" s="189">
        <v>113848497</v>
      </c>
      <c r="D766" s="189" t="s">
        <v>119</v>
      </c>
      <c r="E766" s="189" t="s">
        <v>496</v>
      </c>
      <c r="F766" s="191">
        <v>0.3488</v>
      </c>
      <c r="G766" s="191">
        <v>-8.8999999999999999E-3</v>
      </c>
      <c r="H766" s="191">
        <v>1.5E-3</v>
      </c>
      <c r="I766" s="206">
        <v>1.9099999999999998E-9</v>
      </c>
      <c r="J766" s="193">
        <v>3.2</v>
      </c>
      <c r="K766" s="206">
        <v>0.40179999999999999</v>
      </c>
      <c r="L766" s="92">
        <v>1125985</v>
      </c>
    </row>
    <row r="767" spans="1:12">
      <c r="A767" s="189" t="s">
        <v>2195</v>
      </c>
      <c r="B767" s="189">
        <v>2</v>
      </c>
      <c r="C767" s="189">
        <v>80192352</v>
      </c>
      <c r="D767" s="189" t="s">
        <v>124</v>
      </c>
      <c r="E767" s="189" t="s">
        <v>496</v>
      </c>
      <c r="F767" s="191">
        <v>0.30230000000000001</v>
      </c>
      <c r="G767" s="191">
        <v>-9.1999999999999998E-3</v>
      </c>
      <c r="H767" s="191">
        <v>1.5E-3</v>
      </c>
      <c r="I767" s="206">
        <v>1.92E-9</v>
      </c>
      <c r="J767" s="193">
        <v>0</v>
      </c>
      <c r="K767" s="206">
        <v>0.65039999999999998</v>
      </c>
      <c r="L767" s="92">
        <v>1131880.99</v>
      </c>
    </row>
    <row r="768" spans="1:12">
      <c r="A768" s="189" t="s">
        <v>2196</v>
      </c>
      <c r="B768" s="189">
        <v>10</v>
      </c>
      <c r="C768" s="189">
        <v>68636894</v>
      </c>
      <c r="D768" s="189" t="s">
        <v>119</v>
      </c>
      <c r="E768" s="189" t="s">
        <v>120</v>
      </c>
      <c r="F768" s="191">
        <v>0.52500000000000002</v>
      </c>
      <c r="G768" s="191">
        <v>-8.3999999999999995E-3</v>
      </c>
      <c r="H768" s="191">
        <v>1.4E-3</v>
      </c>
      <c r="I768" s="206">
        <v>1.9399999999999999E-9</v>
      </c>
      <c r="J768" s="193">
        <v>0</v>
      </c>
      <c r="K768" s="206">
        <v>0.85629999999999995</v>
      </c>
      <c r="L768" s="92">
        <v>1131084</v>
      </c>
    </row>
    <row r="769" spans="1:12">
      <c r="A769" s="189" t="s">
        <v>2197</v>
      </c>
      <c r="B769" s="189">
        <v>6</v>
      </c>
      <c r="C769" s="189">
        <v>30398390</v>
      </c>
      <c r="D769" s="189" t="s">
        <v>124</v>
      </c>
      <c r="E769" s="189" t="s">
        <v>496</v>
      </c>
      <c r="F769" s="191">
        <v>0.15490000000000001</v>
      </c>
      <c r="G769" s="191">
        <v>-1.21E-2</v>
      </c>
      <c r="H769" s="191">
        <v>2E-3</v>
      </c>
      <c r="I769" s="206">
        <v>1.9800000000000002E-9</v>
      </c>
      <c r="J769" s="193">
        <v>25.7</v>
      </c>
      <c r="K769" s="206">
        <v>5.0099999999999999E-2</v>
      </c>
      <c r="L769" s="92">
        <v>1043336.95</v>
      </c>
    </row>
    <row r="770" spans="1:12">
      <c r="A770" s="189" t="s">
        <v>2198</v>
      </c>
      <c r="B770" s="189">
        <v>3</v>
      </c>
      <c r="C770" s="189">
        <v>107296628</v>
      </c>
      <c r="D770" s="189" t="s">
        <v>124</v>
      </c>
      <c r="E770" s="189" t="s">
        <v>496</v>
      </c>
      <c r="F770" s="191">
        <v>0.17829999999999999</v>
      </c>
      <c r="G770" s="191">
        <v>-1.0999999999999999E-2</v>
      </c>
      <c r="H770" s="191">
        <v>1.8E-3</v>
      </c>
      <c r="I770" s="206">
        <v>2.0299999999999998E-9</v>
      </c>
      <c r="J770" s="193">
        <v>0</v>
      </c>
      <c r="K770" s="206">
        <v>0.86180000000000001</v>
      </c>
      <c r="L770" s="92">
        <v>1131881.03</v>
      </c>
    </row>
    <row r="771" spans="1:12">
      <c r="A771" s="189" t="s">
        <v>2199</v>
      </c>
      <c r="B771" s="189">
        <v>17</v>
      </c>
      <c r="C771" s="189">
        <v>42300278</v>
      </c>
      <c r="D771" s="189" t="s">
        <v>119</v>
      </c>
      <c r="E771" s="189" t="s">
        <v>120</v>
      </c>
      <c r="F771" s="191">
        <v>0.31730000000000003</v>
      </c>
      <c r="G771" s="191">
        <v>9.1000000000000004E-3</v>
      </c>
      <c r="H771" s="191">
        <v>1.5E-3</v>
      </c>
      <c r="I771" s="206">
        <v>2.0700000000000001E-9</v>
      </c>
      <c r="J771" s="193">
        <v>0</v>
      </c>
      <c r="K771" s="206">
        <v>0.86199999999999999</v>
      </c>
      <c r="L771" s="92">
        <v>1124815</v>
      </c>
    </row>
    <row r="772" spans="1:12">
      <c r="A772" s="189" t="s">
        <v>2200</v>
      </c>
      <c r="B772" s="189">
        <v>4</v>
      </c>
      <c r="C772" s="189">
        <v>186764747</v>
      </c>
      <c r="D772" s="189" t="s">
        <v>119</v>
      </c>
      <c r="E772" s="189" t="s">
        <v>496</v>
      </c>
      <c r="F772" s="191">
        <v>0.28870000000000001</v>
      </c>
      <c r="G772" s="191">
        <v>9.2999999999999992E-3</v>
      </c>
      <c r="H772" s="191">
        <v>1.5E-3</v>
      </c>
      <c r="I772" s="206">
        <v>2.0799999999999998E-9</v>
      </c>
      <c r="J772" s="193">
        <v>0</v>
      </c>
      <c r="K772" s="206">
        <v>0.90769999999999995</v>
      </c>
      <c r="L772" s="92">
        <v>1130168</v>
      </c>
    </row>
    <row r="773" spans="1:12">
      <c r="A773" s="189" t="s">
        <v>298</v>
      </c>
      <c r="B773" s="189">
        <v>10</v>
      </c>
      <c r="C773" s="189">
        <v>76920199</v>
      </c>
      <c r="D773" s="189" t="s">
        <v>119</v>
      </c>
      <c r="E773" s="189" t="s">
        <v>120</v>
      </c>
      <c r="F773" s="191">
        <v>0.58840000000000003</v>
      </c>
      <c r="G773" s="191">
        <v>8.5000000000000006E-3</v>
      </c>
      <c r="H773" s="191">
        <v>1.4E-3</v>
      </c>
      <c r="I773" s="206">
        <v>2.0799999999999998E-9</v>
      </c>
      <c r="J773" s="193">
        <v>3.4</v>
      </c>
      <c r="K773" s="206">
        <v>0.39629999999999999</v>
      </c>
      <c r="L773" s="92">
        <v>1131084</v>
      </c>
    </row>
    <row r="774" spans="1:12">
      <c r="A774" s="189" t="s">
        <v>2201</v>
      </c>
      <c r="B774" s="189">
        <v>12</v>
      </c>
      <c r="C774" s="189">
        <v>49943122</v>
      </c>
      <c r="D774" s="189" t="s">
        <v>124</v>
      </c>
      <c r="E774" s="189" t="s">
        <v>496</v>
      </c>
      <c r="F774" s="191">
        <v>0.81930000000000003</v>
      </c>
      <c r="G774" s="191">
        <v>-1.0999999999999999E-2</v>
      </c>
      <c r="H774" s="191">
        <v>1.8E-3</v>
      </c>
      <c r="I774" s="206">
        <v>2.0799999999999998E-9</v>
      </c>
      <c r="J774" s="193">
        <v>0</v>
      </c>
      <c r="K774" s="206">
        <v>0.48159999999999997</v>
      </c>
      <c r="L774" s="92">
        <v>1119341.97</v>
      </c>
    </row>
    <row r="775" spans="1:12">
      <c r="A775" s="189" t="s">
        <v>2202</v>
      </c>
      <c r="B775" s="189">
        <v>22</v>
      </c>
      <c r="C775" s="189">
        <v>31286928</v>
      </c>
      <c r="D775" s="189" t="s">
        <v>124</v>
      </c>
      <c r="E775" s="189" t="s">
        <v>496</v>
      </c>
      <c r="F775" s="191">
        <v>3.39E-2</v>
      </c>
      <c r="G775" s="191">
        <v>2.3699999999999999E-2</v>
      </c>
      <c r="H775" s="191">
        <v>4.0000000000000001E-3</v>
      </c>
      <c r="I775" s="206">
        <v>2.09E-9</v>
      </c>
      <c r="J775" s="193">
        <v>13.8</v>
      </c>
      <c r="K775" s="206">
        <v>0.1986</v>
      </c>
      <c r="L775" s="92">
        <v>1085844</v>
      </c>
    </row>
    <row r="776" spans="1:12">
      <c r="A776" s="189" t="s">
        <v>2203</v>
      </c>
      <c r="B776" s="189">
        <v>13</v>
      </c>
      <c r="C776" s="189">
        <v>99055774</v>
      </c>
      <c r="D776" s="189" t="s">
        <v>124</v>
      </c>
      <c r="E776" s="189" t="s">
        <v>496</v>
      </c>
      <c r="F776" s="191">
        <v>0.84370000000000001</v>
      </c>
      <c r="G776" s="191">
        <v>-1.1599999999999999E-2</v>
      </c>
      <c r="H776" s="191">
        <v>1.9E-3</v>
      </c>
      <c r="I776" s="206">
        <v>2.1799999999999999E-9</v>
      </c>
      <c r="J776" s="193">
        <v>11.5</v>
      </c>
      <c r="K776" s="206">
        <v>0.21540000000000001</v>
      </c>
      <c r="L776" s="92">
        <v>1131083.96</v>
      </c>
    </row>
    <row r="777" spans="1:12">
      <c r="A777" s="189" t="s">
        <v>2204</v>
      </c>
      <c r="B777" s="189">
        <v>1</v>
      </c>
      <c r="C777" s="189">
        <v>196149936</v>
      </c>
      <c r="D777" s="189" t="s">
        <v>119</v>
      </c>
      <c r="E777" s="189" t="s">
        <v>120</v>
      </c>
      <c r="F777" s="191">
        <v>0.4531</v>
      </c>
      <c r="G777" s="191">
        <v>8.3999999999999995E-3</v>
      </c>
      <c r="H777" s="191">
        <v>1.4E-3</v>
      </c>
      <c r="I777" s="206">
        <v>2.1900000000000001E-9</v>
      </c>
      <c r="J777" s="193">
        <v>0.6</v>
      </c>
      <c r="K777" s="206">
        <v>0.46389999999999998</v>
      </c>
      <c r="L777" s="92">
        <v>1130168.01</v>
      </c>
    </row>
    <row r="778" spans="1:12">
      <c r="A778" s="189" t="s">
        <v>2205</v>
      </c>
      <c r="B778" s="189">
        <v>16</v>
      </c>
      <c r="C778" s="189">
        <v>28998111</v>
      </c>
      <c r="D778" s="189" t="s">
        <v>124</v>
      </c>
      <c r="E778" s="189" t="s">
        <v>119</v>
      </c>
      <c r="F778" s="191">
        <v>0.1804</v>
      </c>
      <c r="G778" s="191">
        <v>1.11E-2</v>
      </c>
      <c r="H778" s="191">
        <v>1.9E-3</v>
      </c>
      <c r="I778" s="206">
        <v>2.2699999999999998E-9</v>
      </c>
      <c r="J778" s="193">
        <v>3.2</v>
      </c>
      <c r="K778" s="206">
        <v>0.40799999999999997</v>
      </c>
      <c r="L778" s="92">
        <v>1084901.03</v>
      </c>
    </row>
    <row r="779" spans="1:12">
      <c r="A779" s="189" t="s">
        <v>2206</v>
      </c>
      <c r="B779" s="189">
        <v>1</v>
      </c>
      <c r="C779" s="189">
        <v>6853091</v>
      </c>
      <c r="D779" s="189" t="s">
        <v>124</v>
      </c>
      <c r="E779" s="189" t="s">
        <v>496</v>
      </c>
      <c r="F779" s="191">
        <v>0.84289999999999998</v>
      </c>
      <c r="G779" s="191">
        <v>-1.17E-2</v>
      </c>
      <c r="H779" s="191">
        <v>2E-3</v>
      </c>
      <c r="I779" s="206">
        <v>2.2999999999999999E-9</v>
      </c>
      <c r="J779" s="193">
        <v>6</v>
      </c>
      <c r="K779" s="206">
        <v>0.33629999999999999</v>
      </c>
      <c r="L779" s="92">
        <v>1095250</v>
      </c>
    </row>
    <row r="780" spans="1:12">
      <c r="A780" s="189" t="s">
        <v>2207</v>
      </c>
      <c r="B780" s="189">
        <v>13</v>
      </c>
      <c r="C780" s="189">
        <v>53614554</v>
      </c>
      <c r="D780" s="189" t="s">
        <v>119</v>
      </c>
      <c r="E780" s="189" t="s">
        <v>120</v>
      </c>
      <c r="F780" s="191">
        <v>0.29120000000000001</v>
      </c>
      <c r="G780" s="191">
        <v>-9.2999999999999992E-3</v>
      </c>
      <c r="H780" s="191">
        <v>1.6000000000000001E-3</v>
      </c>
      <c r="I780" s="206">
        <v>2.2999999999999999E-9</v>
      </c>
      <c r="J780" s="193">
        <v>0</v>
      </c>
      <c r="K780" s="206">
        <v>0.74729999999999996</v>
      </c>
      <c r="L780" s="92">
        <v>1118545</v>
      </c>
    </row>
    <row r="781" spans="1:12">
      <c r="A781" s="189" t="s">
        <v>2208</v>
      </c>
      <c r="B781" s="189">
        <v>3</v>
      </c>
      <c r="C781" s="189">
        <v>150093445</v>
      </c>
      <c r="D781" s="189" t="s">
        <v>120</v>
      </c>
      <c r="E781" s="189" t="s">
        <v>496</v>
      </c>
      <c r="F781" s="191">
        <v>0.7399</v>
      </c>
      <c r="G781" s="191">
        <v>9.5999999999999992E-3</v>
      </c>
      <c r="H781" s="191">
        <v>1.6000000000000001E-3</v>
      </c>
      <c r="I781" s="206">
        <v>2.2999999999999999E-9</v>
      </c>
      <c r="J781" s="193">
        <v>0</v>
      </c>
      <c r="K781" s="206">
        <v>0.51359999999999995</v>
      </c>
      <c r="L781" s="92">
        <v>1131880.96</v>
      </c>
    </row>
    <row r="782" spans="1:12">
      <c r="A782" s="189" t="s">
        <v>2209</v>
      </c>
      <c r="B782" s="189">
        <v>18</v>
      </c>
      <c r="C782" s="189">
        <v>13005473</v>
      </c>
      <c r="D782" s="189" t="s">
        <v>119</v>
      </c>
      <c r="E782" s="189" t="s">
        <v>120</v>
      </c>
      <c r="F782" s="191">
        <v>0.38019999999999998</v>
      </c>
      <c r="G782" s="191">
        <v>8.6E-3</v>
      </c>
      <c r="H782" s="191">
        <v>1.4E-3</v>
      </c>
      <c r="I782" s="206">
        <v>2.3100000000000001E-9</v>
      </c>
      <c r="J782" s="193">
        <v>3.6</v>
      </c>
      <c r="K782" s="206">
        <v>0.39319999999999999</v>
      </c>
      <c r="L782" s="92">
        <v>1128473</v>
      </c>
    </row>
    <row r="783" spans="1:12">
      <c r="A783" s="189" t="s">
        <v>374</v>
      </c>
      <c r="B783" s="189">
        <v>7</v>
      </c>
      <c r="C783" s="189">
        <v>859610</v>
      </c>
      <c r="D783" s="189" t="s">
        <v>119</v>
      </c>
      <c r="E783" s="189" t="s">
        <v>120</v>
      </c>
      <c r="F783" s="191">
        <v>0.65600000000000003</v>
      </c>
      <c r="G783" s="191">
        <v>-8.8000000000000005E-3</v>
      </c>
      <c r="H783" s="191">
        <v>1.5E-3</v>
      </c>
      <c r="I783" s="206">
        <v>2.3400000000000002E-9</v>
      </c>
      <c r="J783" s="193">
        <v>0</v>
      </c>
      <c r="K783" s="206">
        <v>0.61670000000000003</v>
      </c>
      <c r="L783" s="92">
        <v>1127735</v>
      </c>
    </row>
    <row r="784" spans="1:12">
      <c r="A784" s="189" t="s">
        <v>2211</v>
      </c>
      <c r="B784" s="189">
        <v>3</v>
      </c>
      <c r="C784" s="189">
        <v>71639294</v>
      </c>
      <c r="D784" s="189" t="s">
        <v>119</v>
      </c>
      <c r="E784" s="189" t="s">
        <v>120</v>
      </c>
      <c r="F784" s="191">
        <v>0.86980000000000002</v>
      </c>
      <c r="G784" s="191">
        <v>-1.2699999999999999E-2</v>
      </c>
      <c r="H784" s="191">
        <v>2.0999999999999999E-3</v>
      </c>
      <c r="I784" s="206">
        <v>2.3400000000000002E-9</v>
      </c>
      <c r="J784" s="193">
        <v>15.3</v>
      </c>
      <c r="K784" s="206">
        <v>0.1774</v>
      </c>
      <c r="L784" s="92">
        <v>1082497.97</v>
      </c>
    </row>
    <row r="785" spans="1:12">
      <c r="A785" s="189" t="s">
        <v>2210</v>
      </c>
      <c r="B785" s="189">
        <v>2</v>
      </c>
      <c r="C785" s="189">
        <v>21328825</v>
      </c>
      <c r="D785" s="189" t="s">
        <v>124</v>
      </c>
      <c r="E785" s="189" t="s">
        <v>496</v>
      </c>
      <c r="F785" s="191">
        <v>0.30509999999999998</v>
      </c>
      <c r="G785" s="191">
        <v>-9.1000000000000004E-3</v>
      </c>
      <c r="H785" s="191">
        <v>1.5E-3</v>
      </c>
      <c r="I785" s="206">
        <v>2.3400000000000002E-9</v>
      </c>
      <c r="J785" s="193">
        <v>0</v>
      </c>
      <c r="K785" s="206">
        <v>0.73019999999999996</v>
      </c>
      <c r="L785" s="92">
        <v>1131881</v>
      </c>
    </row>
    <row r="786" spans="1:12">
      <c r="A786" s="189" t="s">
        <v>2213</v>
      </c>
      <c r="B786" s="189">
        <v>8</v>
      </c>
      <c r="C786" s="189">
        <v>19371767</v>
      </c>
      <c r="D786" s="189" t="s">
        <v>119</v>
      </c>
      <c r="E786" s="189" t="s">
        <v>120</v>
      </c>
      <c r="F786" s="191">
        <v>0.35260000000000002</v>
      </c>
      <c r="G786" s="191">
        <v>-8.8000000000000005E-3</v>
      </c>
      <c r="H786" s="191">
        <v>1.5E-3</v>
      </c>
      <c r="I786" s="206">
        <v>2.3499999999999999E-9</v>
      </c>
      <c r="J786" s="193">
        <v>0</v>
      </c>
      <c r="K786" s="206">
        <v>0.69140000000000001</v>
      </c>
      <c r="L786" s="92">
        <v>1131084</v>
      </c>
    </row>
    <row r="787" spans="1:12">
      <c r="A787" s="189" t="s">
        <v>2212</v>
      </c>
      <c r="B787" s="189">
        <v>6</v>
      </c>
      <c r="C787" s="189">
        <v>19744129</v>
      </c>
      <c r="D787" s="189" t="s">
        <v>124</v>
      </c>
      <c r="E787" s="189" t="s">
        <v>496</v>
      </c>
      <c r="F787" s="191">
        <v>0.4824</v>
      </c>
      <c r="G787" s="191">
        <v>-8.3999999999999995E-3</v>
      </c>
      <c r="H787" s="191">
        <v>1.4E-3</v>
      </c>
      <c r="I787" s="206">
        <v>2.3499999999999999E-9</v>
      </c>
      <c r="J787" s="193">
        <v>0</v>
      </c>
      <c r="K787" s="206">
        <v>0.7419</v>
      </c>
      <c r="L787" s="92">
        <v>1131881</v>
      </c>
    </row>
    <row r="788" spans="1:12">
      <c r="A788" s="189" t="s">
        <v>2214</v>
      </c>
      <c r="B788" s="189">
        <v>3</v>
      </c>
      <c r="C788" s="189">
        <v>65454923</v>
      </c>
      <c r="D788" s="189" t="s">
        <v>124</v>
      </c>
      <c r="E788" s="189" t="s">
        <v>496</v>
      </c>
      <c r="F788" s="191">
        <v>0.32779999999999998</v>
      </c>
      <c r="G788" s="191">
        <v>-8.8999999999999999E-3</v>
      </c>
      <c r="H788" s="191">
        <v>1.5E-3</v>
      </c>
      <c r="I788" s="206">
        <v>2.3800000000000001E-9</v>
      </c>
      <c r="J788" s="193">
        <v>0</v>
      </c>
      <c r="K788" s="206">
        <v>0.83889999999999998</v>
      </c>
      <c r="L788" s="92">
        <v>1130168</v>
      </c>
    </row>
    <row r="789" spans="1:12">
      <c r="A789" s="189" t="s">
        <v>2215</v>
      </c>
      <c r="B789" s="189">
        <v>18</v>
      </c>
      <c r="C789" s="189">
        <v>22654102</v>
      </c>
      <c r="D789" s="189" t="s">
        <v>120</v>
      </c>
      <c r="E789" s="189" t="s">
        <v>496</v>
      </c>
      <c r="F789" s="191">
        <v>0.13250000000000001</v>
      </c>
      <c r="G789" s="191">
        <v>-1.23E-2</v>
      </c>
      <c r="H789" s="191">
        <v>2.0999999999999999E-3</v>
      </c>
      <c r="I789" s="206">
        <v>2.3800000000000001E-9</v>
      </c>
      <c r="J789" s="193">
        <v>0</v>
      </c>
      <c r="K789" s="206">
        <v>0.99570000000000003</v>
      </c>
      <c r="L789" s="92">
        <v>1131880.96</v>
      </c>
    </row>
    <row r="790" spans="1:12">
      <c r="A790" s="189" t="s">
        <v>2216</v>
      </c>
      <c r="B790" s="189">
        <v>9</v>
      </c>
      <c r="C790" s="189">
        <v>86381638</v>
      </c>
      <c r="D790" s="189" t="s">
        <v>120</v>
      </c>
      <c r="E790" s="189" t="s">
        <v>496</v>
      </c>
      <c r="F790" s="191">
        <v>0.3478</v>
      </c>
      <c r="G790" s="191">
        <v>8.8000000000000005E-3</v>
      </c>
      <c r="H790" s="191">
        <v>1.5E-3</v>
      </c>
      <c r="I790" s="206">
        <v>2.3899999999999998E-9</v>
      </c>
      <c r="J790" s="193">
        <v>0</v>
      </c>
      <c r="K790" s="206">
        <v>0.82289999999999996</v>
      </c>
      <c r="L790" s="92">
        <v>1128651.01</v>
      </c>
    </row>
    <row r="791" spans="1:12">
      <c r="A791" s="189" t="s">
        <v>2217</v>
      </c>
      <c r="B791" s="189">
        <v>15</v>
      </c>
      <c r="C791" s="189">
        <v>73438848</v>
      </c>
      <c r="D791" s="189" t="s">
        <v>119</v>
      </c>
      <c r="E791" s="189" t="s">
        <v>496</v>
      </c>
      <c r="F791" s="191">
        <v>0.34329999999999999</v>
      </c>
      <c r="G791" s="191">
        <v>8.8000000000000005E-3</v>
      </c>
      <c r="H791" s="191">
        <v>1.5E-3</v>
      </c>
      <c r="I791" s="206">
        <v>2.3899999999999998E-9</v>
      </c>
      <c r="J791" s="193">
        <v>16.600000000000001</v>
      </c>
      <c r="K791" s="206">
        <v>0.1275</v>
      </c>
      <c r="L791" s="92">
        <v>1128827</v>
      </c>
    </row>
    <row r="792" spans="1:12">
      <c r="A792" s="189" t="s">
        <v>349</v>
      </c>
      <c r="B792" s="189">
        <v>4</v>
      </c>
      <c r="C792" s="189">
        <v>2702804</v>
      </c>
      <c r="D792" s="189" t="s">
        <v>120</v>
      </c>
      <c r="E792" s="189" t="s">
        <v>496</v>
      </c>
      <c r="F792" s="191">
        <v>0.56769999999999998</v>
      </c>
      <c r="G792" s="191">
        <v>8.3999999999999995E-3</v>
      </c>
      <c r="H792" s="191">
        <v>1.4E-3</v>
      </c>
      <c r="I792" s="206">
        <v>2.4600000000000002E-9</v>
      </c>
      <c r="J792" s="193">
        <v>0</v>
      </c>
      <c r="K792" s="206">
        <v>0.63529999999999998</v>
      </c>
      <c r="L792" s="92">
        <v>1131880.99</v>
      </c>
    </row>
    <row r="793" spans="1:12">
      <c r="A793" s="189" t="s">
        <v>2218</v>
      </c>
      <c r="B793" s="189">
        <v>14</v>
      </c>
      <c r="C793" s="189">
        <v>94287830</v>
      </c>
      <c r="D793" s="189" t="s">
        <v>119</v>
      </c>
      <c r="E793" s="189" t="s">
        <v>120</v>
      </c>
      <c r="F793" s="191">
        <v>0.3931</v>
      </c>
      <c r="G793" s="191">
        <v>8.6E-3</v>
      </c>
      <c r="H793" s="191">
        <v>1.4E-3</v>
      </c>
      <c r="I793" s="206">
        <v>2.4899999999999999E-9</v>
      </c>
      <c r="J793" s="193">
        <v>0</v>
      </c>
      <c r="K793" s="206">
        <v>0.69710000000000005</v>
      </c>
      <c r="L793" s="92">
        <v>1131881</v>
      </c>
    </row>
    <row r="794" spans="1:12">
      <c r="A794" s="189" t="s">
        <v>2219</v>
      </c>
      <c r="B794" s="189">
        <v>7</v>
      </c>
      <c r="C794" s="189">
        <v>111996952</v>
      </c>
      <c r="D794" s="189" t="s">
        <v>119</v>
      </c>
      <c r="E794" s="189" t="s">
        <v>120</v>
      </c>
      <c r="F794" s="191">
        <v>0.65039999999999998</v>
      </c>
      <c r="G794" s="191">
        <v>8.8000000000000005E-3</v>
      </c>
      <c r="H794" s="191">
        <v>1.5E-3</v>
      </c>
      <c r="I794" s="206">
        <v>2.5000000000000001E-9</v>
      </c>
      <c r="J794" s="193">
        <v>6.8</v>
      </c>
      <c r="K794" s="206">
        <v>0.31690000000000002</v>
      </c>
      <c r="L794" s="92">
        <v>1131881</v>
      </c>
    </row>
    <row r="795" spans="1:12">
      <c r="A795" s="189" t="s">
        <v>2220</v>
      </c>
      <c r="B795" s="189">
        <v>9</v>
      </c>
      <c r="C795" s="189">
        <v>128412676</v>
      </c>
      <c r="D795" s="189" t="s">
        <v>124</v>
      </c>
      <c r="E795" s="189" t="s">
        <v>496</v>
      </c>
      <c r="F795" s="191">
        <v>0.55800000000000005</v>
      </c>
      <c r="G795" s="191">
        <v>8.3999999999999995E-3</v>
      </c>
      <c r="H795" s="191">
        <v>1.4E-3</v>
      </c>
      <c r="I795" s="206">
        <v>2.52E-9</v>
      </c>
      <c r="J795" s="193">
        <v>0</v>
      </c>
      <c r="K795" s="206">
        <v>0.60129999999999995</v>
      </c>
      <c r="L795" s="92">
        <v>1128651</v>
      </c>
    </row>
    <row r="796" spans="1:12">
      <c r="A796" s="189" t="s">
        <v>2223</v>
      </c>
      <c r="B796" s="189">
        <v>6</v>
      </c>
      <c r="C796" s="189">
        <v>167135156</v>
      </c>
      <c r="D796" s="189" t="s">
        <v>119</v>
      </c>
      <c r="E796" s="189" t="s">
        <v>120</v>
      </c>
      <c r="F796" s="191">
        <v>0.1236</v>
      </c>
      <c r="G796" s="191">
        <v>1.2699999999999999E-2</v>
      </c>
      <c r="H796" s="191">
        <v>2.0999999999999999E-3</v>
      </c>
      <c r="I796" s="206">
        <v>2.5500000000000001E-9</v>
      </c>
      <c r="J796" s="193">
        <v>0</v>
      </c>
      <c r="K796" s="206">
        <v>0.81359999999999999</v>
      </c>
      <c r="L796" s="92">
        <v>1124478.05</v>
      </c>
    </row>
    <row r="797" spans="1:12">
      <c r="A797" s="189" t="s">
        <v>2222</v>
      </c>
      <c r="B797" s="189">
        <v>2</v>
      </c>
      <c r="C797" s="189">
        <v>212680523</v>
      </c>
      <c r="D797" s="189" t="s">
        <v>119</v>
      </c>
      <c r="E797" s="189" t="s">
        <v>496</v>
      </c>
      <c r="F797" s="191">
        <v>0.57550000000000001</v>
      </c>
      <c r="G797" s="191">
        <v>-8.5000000000000006E-3</v>
      </c>
      <c r="H797" s="191">
        <v>1.4E-3</v>
      </c>
      <c r="I797" s="206">
        <v>2.5500000000000001E-9</v>
      </c>
      <c r="J797" s="193">
        <v>20.8</v>
      </c>
      <c r="K797" s="206">
        <v>7.1599999999999997E-2</v>
      </c>
      <c r="L797" s="92">
        <v>1127698</v>
      </c>
    </row>
    <row r="798" spans="1:12">
      <c r="A798" s="189" t="s">
        <v>2221</v>
      </c>
      <c r="B798" s="189">
        <v>5</v>
      </c>
      <c r="C798" s="189">
        <v>177030177</v>
      </c>
      <c r="D798" s="189" t="s">
        <v>119</v>
      </c>
      <c r="E798" s="189" t="s">
        <v>120</v>
      </c>
      <c r="F798" s="191">
        <v>0.35410000000000003</v>
      </c>
      <c r="G798" s="191">
        <v>8.8000000000000005E-3</v>
      </c>
      <c r="H798" s="191">
        <v>1.5E-3</v>
      </c>
      <c r="I798" s="206">
        <v>2.5500000000000001E-9</v>
      </c>
      <c r="J798" s="193">
        <v>0</v>
      </c>
      <c r="K798" s="206">
        <v>0.9083</v>
      </c>
      <c r="L798" s="92">
        <v>1120927</v>
      </c>
    </row>
    <row r="799" spans="1:12">
      <c r="A799" s="189" t="s">
        <v>2224</v>
      </c>
      <c r="B799" s="189">
        <v>4</v>
      </c>
      <c r="C799" s="189">
        <v>82225529</v>
      </c>
      <c r="D799" s="189" t="s">
        <v>119</v>
      </c>
      <c r="E799" s="189" t="s">
        <v>120</v>
      </c>
      <c r="F799" s="191">
        <v>0.65080000000000005</v>
      </c>
      <c r="G799" s="191">
        <v>8.8999999999999999E-3</v>
      </c>
      <c r="H799" s="191">
        <v>1.5E-3</v>
      </c>
      <c r="I799" s="206">
        <v>2.64E-9</v>
      </c>
      <c r="J799" s="193">
        <v>0</v>
      </c>
      <c r="K799" s="206">
        <v>0.78669999999999995</v>
      </c>
      <c r="L799" s="92">
        <v>1095250</v>
      </c>
    </row>
    <row r="800" spans="1:12">
      <c r="A800" s="189" t="s">
        <v>2225</v>
      </c>
      <c r="B800" s="189">
        <v>18</v>
      </c>
      <c r="C800" s="189">
        <v>77634276</v>
      </c>
      <c r="D800" s="189" t="s">
        <v>119</v>
      </c>
      <c r="E800" s="189" t="s">
        <v>120</v>
      </c>
      <c r="F800" s="191">
        <v>0.90869999999999995</v>
      </c>
      <c r="G800" s="191">
        <v>-1.47E-2</v>
      </c>
      <c r="H800" s="191">
        <v>2.5000000000000001E-3</v>
      </c>
      <c r="I800" s="206">
        <v>2.69E-9</v>
      </c>
      <c r="J800" s="193">
        <v>0</v>
      </c>
      <c r="K800" s="206">
        <v>0.68179999999999996</v>
      </c>
      <c r="L800" s="92">
        <v>1096545</v>
      </c>
    </row>
    <row r="801" spans="1:12">
      <c r="A801" s="189" t="s">
        <v>2227</v>
      </c>
      <c r="B801" s="189">
        <v>2</v>
      </c>
      <c r="C801" s="189">
        <v>221814085</v>
      </c>
      <c r="D801" s="189" t="s">
        <v>124</v>
      </c>
      <c r="E801" s="189" t="s">
        <v>496</v>
      </c>
      <c r="F801" s="191">
        <v>0.47639999999999999</v>
      </c>
      <c r="G801" s="191">
        <v>-8.3999999999999995E-3</v>
      </c>
      <c r="H801" s="191">
        <v>1.4E-3</v>
      </c>
      <c r="I801" s="206">
        <v>2.7200000000000001E-9</v>
      </c>
      <c r="J801" s="193">
        <v>0</v>
      </c>
      <c r="K801" s="206">
        <v>0.65159999999999996</v>
      </c>
      <c r="L801" s="92">
        <v>1130168</v>
      </c>
    </row>
    <row r="802" spans="1:12">
      <c r="A802" s="189" t="s">
        <v>2226</v>
      </c>
      <c r="B802" s="189">
        <v>6</v>
      </c>
      <c r="C802" s="189">
        <v>6069588</v>
      </c>
      <c r="D802" s="189" t="s">
        <v>124</v>
      </c>
      <c r="E802" s="189" t="s">
        <v>120</v>
      </c>
      <c r="F802" s="191">
        <v>0.76990000000000003</v>
      </c>
      <c r="G802" s="191">
        <v>-1.3100000000000001E-2</v>
      </c>
      <c r="H802" s="191">
        <v>2.2000000000000001E-3</v>
      </c>
      <c r="I802" s="206">
        <v>2.7200000000000001E-9</v>
      </c>
      <c r="J802" s="193">
        <v>18.899999999999999</v>
      </c>
      <c r="K802" s="206">
        <v>0.10050000000000001</v>
      </c>
      <c r="L802" s="92">
        <v>650658.94999999995</v>
      </c>
    </row>
    <row r="803" spans="1:12">
      <c r="A803" s="189" t="s">
        <v>2228</v>
      </c>
      <c r="B803" s="189">
        <v>16</v>
      </c>
      <c r="C803" s="189">
        <v>9293246</v>
      </c>
      <c r="D803" s="189" t="s">
        <v>119</v>
      </c>
      <c r="E803" s="189" t="s">
        <v>120</v>
      </c>
      <c r="F803" s="191">
        <v>0.56969999999999998</v>
      </c>
      <c r="G803" s="191">
        <v>-8.3999999999999995E-3</v>
      </c>
      <c r="H803" s="191">
        <v>1.4E-3</v>
      </c>
      <c r="I803" s="206">
        <v>2.7299999999999999E-9</v>
      </c>
      <c r="J803" s="193">
        <v>0</v>
      </c>
      <c r="K803" s="206">
        <v>0.751</v>
      </c>
      <c r="L803" s="92">
        <v>1130168</v>
      </c>
    </row>
    <row r="804" spans="1:12">
      <c r="A804" s="189" t="s">
        <v>2229</v>
      </c>
      <c r="B804" s="189">
        <v>1</v>
      </c>
      <c r="C804" s="189">
        <v>244437407</v>
      </c>
      <c r="D804" s="189" t="s">
        <v>119</v>
      </c>
      <c r="E804" s="189" t="s">
        <v>120</v>
      </c>
      <c r="F804" s="191">
        <v>0.4536</v>
      </c>
      <c r="G804" s="191">
        <v>8.6E-3</v>
      </c>
      <c r="H804" s="191">
        <v>1.4E-3</v>
      </c>
      <c r="I804" s="206">
        <v>2.7299999999999999E-9</v>
      </c>
      <c r="J804" s="193">
        <v>0</v>
      </c>
      <c r="K804" s="206">
        <v>0.53280000000000005</v>
      </c>
      <c r="L804" s="92">
        <v>1072055.01</v>
      </c>
    </row>
    <row r="805" spans="1:12">
      <c r="A805" s="189" t="s">
        <v>1437</v>
      </c>
      <c r="B805" s="189">
        <v>4</v>
      </c>
      <c r="C805" s="189">
        <v>25408838</v>
      </c>
      <c r="D805" s="189" t="s">
        <v>124</v>
      </c>
      <c r="E805" s="189" t="s">
        <v>496</v>
      </c>
      <c r="F805" s="191">
        <v>0.22420000000000001</v>
      </c>
      <c r="G805" s="191">
        <v>1.04E-2</v>
      </c>
      <c r="H805" s="191">
        <v>1.6999999999999999E-3</v>
      </c>
      <c r="I805" s="206">
        <v>2.7499999999999998E-9</v>
      </c>
      <c r="J805" s="193">
        <v>10.199999999999999</v>
      </c>
      <c r="K805" s="206">
        <v>0.28849999999999998</v>
      </c>
      <c r="L805" s="92">
        <v>1053039</v>
      </c>
    </row>
    <row r="806" spans="1:12">
      <c r="A806" s="189" t="s">
        <v>2230</v>
      </c>
      <c r="B806" s="189">
        <v>19</v>
      </c>
      <c r="C806" s="189">
        <v>19651577</v>
      </c>
      <c r="D806" s="189" t="s">
        <v>119</v>
      </c>
      <c r="E806" s="189" t="s">
        <v>120</v>
      </c>
      <c r="F806" s="191">
        <v>0.16639999999999999</v>
      </c>
      <c r="G806" s="191">
        <v>-1.12E-2</v>
      </c>
      <c r="H806" s="191">
        <v>1.9E-3</v>
      </c>
      <c r="I806" s="206">
        <v>2.7499999999999998E-9</v>
      </c>
      <c r="J806" s="193">
        <v>9.3000000000000007</v>
      </c>
      <c r="K806" s="206">
        <v>0.26040000000000002</v>
      </c>
      <c r="L806" s="92">
        <v>1130168.04</v>
      </c>
    </row>
    <row r="807" spans="1:12">
      <c r="A807" s="189" t="s">
        <v>2231</v>
      </c>
      <c r="B807" s="189">
        <v>3</v>
      </c>
      <c r="C807" s="189">
        <v>122079430</v>
      </c>
      <c r="D807" s="189" t="s">
        <v>124</v>
      </c>
      <c r="E807" s="189" t="s">
        <v>496</v>
      </c>
      <c r="F807" s="191">
        <v>0.86099999999999999</v>
      </c>
      <c r="G807" s="191">
        <v>1.21E-2</v>
      </c>
      <c r="H807" s="191">
        <v>2E-3</v>
      </c>
      <c r="I807" s="206">
        <v>2.76E-9</v>
      </c>
      <c r="J807" s="193">
        <v>0</v>
      </c>
      <c r="K807" s="206">
        <v>0.92889999999999995</v>
      </c>
      <c r="L807" s="92">
        <v>1130061.03</v>
      </c>
    </row>
    <row r="808" spans="1:12">
      <c r="A808" s="189" t="s">
        <v>2232</v>
      </c>
      <c r="B808" s="189">
        <v>2</v>
      </c>
      <c r="C808" s="189">
        <v>185053385</v>
      </c>
      <c r="D808" s="189" t="s">
        <v>124</v>
      </c>
      <c r="E808" s="189" t="s">
        <v>496</v>
      </c>
      <c r="F808" s="191">
        <v>0.19489999999999999</v>
      </c>
      <c r="G808" s="191">
        <v>-1.0500000000000001E-2</v>
      </c>
      <c r="H808" s="191">
        <v>1.8E-3</v>
      </c>
      <c r="I808" s="206">
        <v>2.76E-9</v>
      </c>
      <c r="J808" s="193">
        <v>1.3</v>
      </c>
      <c r="K808" s="206">
        <v>0.44790000000000002</v>
      </c>
      <c r="L808" s="92">
        <v>1131880.99</v>
      </c>
    </row>
    <row r="809" spans="1:12">
      <c r="A809" s="189" t="s">
        <v>2233</v>
      </c>
      <c r="B809" s="189">
        <v>13</v>
      </c>
      <c r="C809" s="189">
        <v>69488908</v>
      </c>
      <c r="D809" s="189" t="s">
        <v>124</v>
      </c>
      <c r="E809" s="189" t="s">
        <v>119</v>
      </c>
      <c r="F809" s="191">
        <v>0.53600000000000003</v>
      </c>
      <c r="G809" s="191">
        <v>8.3999999999999995E-3</v>
      </c>
      <c r="H809" s="191">
        <v>1.4E-3</v>
      </c>
      <c r="I809" s="206">
        <v>2.8299999999999999E-9</v>
      </c>
      <c r="J809" s="193">
        <v>3.2</v>
      </c>
      <c r="K809" s="206">
        <v>0.40110000000000001</v>
      </c>
      <c r="L809" s="92">
        <v>1130540</v>
      </c>
    </row>
    <row r="810" spans="1:12">
      <c r="A810" s="189" t="s">
        <v>2234</v>
      </c>
      <c r="B810" s="189">
        <v>12</v>
      </c>
      <c r="C810" s="189">
        <v>59837734</v>
      </c>
      <c r="D810" s="189" t="s">
        <v>119</v>
      </c>
      <c r="E810" s="189" t="s">
        <v>496</v>
      </c>
      <c r="F810" s="191">
        <v>0.59730000000000005</v>
      </c>
      <c r="G810" s="191">
        <v>8.5000000000000006E-3</v>
      </c>
      <c r="H810" s="191">
        <v>1.4E-3</v>
      </c>
      <c r="I810" s="206">
        <v>2.86E-9</v>
      </c>
      <c r="J810" s="193">
        <v>27.9</v>
      </c>
      <c r="K810" s="206">
        <v>1.78E-2</v>
      </c>
      <c r="L810" s="92">
        <v>1131881</v>
      </c>
    </row>
    <row r="811" spans="1:12">
      <c r="A811" s="189" t="s">
        <v>2235</v>
      </c>
      <c r="B811" s="189">
        <v>19</v>
      </c>
      <c r="C811" s="189">
        <v>1857297</v>
      </c>
      <c r="D811" s="189" t="s">
        <v>124</v>
      </c>
      <c r="E811" s="189" t="s">
        <v>496</v>
      </c>
      <c r="F811" s="191">
        <v>0.15609999999999999</v>
      </c>
      <c r="G811" s="191">
        <v>1.1599999999999999E-2</v>
      </c>
      <c r="H811" s="191">
        <v>2E-3</v>
      </c>
      <c r="I811" s="206">
        <v>2.88E-9</v>
      </c>
      <c r="J811" s="193">
        <v>0</v>
      </c>
      <c r="K811" s="206">
        <v>0.55859999999999999</v>
      </c>
      <c r="L811" s="92">
        <v>1104771.01</v>
      </c>
    </row>
    <row r="812" spans="1:12">
      <c r="A812" s="189" t="s">
        <v>2236</v>
      </c>
      <c r="B812" s="189">
        <v>2</v>
      </c>
      <c r="C812" s="189">
        <v>175225018</v>
      </c>
      <c r="D812" s="189" t="s">
        <v>119</v>
      </c>
      <c r="E812" s="189" t="s">
        <v>120</v>
      </c>
      <c r="F812" s="191">
        <v>5.8299999999999998E-2</v>
      </c>
      <c r="G812" s="191">
        <v>-1.78E-2</v>
      </c>
      <c r="H812" s="191">
        <v>3.0000000000000001E-3</v>
      </c>
      <c r="I812" s="206">
        <v>2.9100000000000001E-9</v>
      </c>
      <c r="J812" s="193">
        <v>24.1</v>
      </c>
      <c r="K812" s="206">
        <v>4.0899999999999999E-2</v>
      </c>
      <c r="L812" s="92">
        <v>1130539.96</v>
      </c>
    </row>
    <row r="813" spans="1:12">
      <c r="A813" s="189" t="s">
        <v>2237</v>
      </c>
      <c r="B813" s="189">
        <v>7</v>
      </c>
      <c r="C813" s="189">
        <v>114519339</v>
      </c>
      <c r="D813" s="189" t="s">
        <v>119</v>
      </c>
      <c r="E813" s="189" t="s">
        <v>120</v>
      </c>
      <c r="F813" s="191">
        <v>0.13300000000000001</v>
      </c>
      <c r="G813" s="191">
        <v>-1.23E-2</v>
      </c>
      <c r="H813" s="191">
        <v>2.0999999999999999E-3</v>
      </c>
      <c r="I813" s="206">
        <v>2.98E-9</v>
      </c>
      <c r="J813" s="193">
        <v>0</v>
      </c>
      <c r="K813" s="206">
        <v>0.4995</v>
      </c>
      <c r="L813" s="92">
        <v>1126179.01</v>
      </c>
    </row>
    <row r="814" spans="1:12">
      <c r="A814" s="189" t="s">
        <v>2238</v>
      </c>
      <c r="B814" s="189">
        <v>10</v>
      </c>
      <c r="C814" s="189">
        <v>101983413</v>
      </c>
      <c r="D814" s="189" t="s">
        <v>124</v>
      </c>
      <c r="E814" s="189" t="s">
        <v>496</v>
      </c>
      <c r="F814" s="191">
        <v>0.42949999999999999</v>
      </c>
      <c r="G814" s="191">
        <v>8.3999999999999995E-3</v>
      </c>
      <c r="H814" s="191">
        <v>1.4E-3</v>
      </c>
      <c r="I814" s="206">
        <v>3E-9</v>
      </c>
      <c r="J814" s="193">
        <v>24.9</v>
      </c>
      <c r="K814" s="206">
        <v>3.4200000000000001E-2</v>
      </c>
      <c r="L814" s="92">
        <v>1131084.01</v>
      </c>
    </row>
    <row r="815" spans="1:12">
      <c r="A815" s="189" t="s">
        <v>2239</v>
      </c>
      <c r="B815" s="189">
        <v>2</v>
      </c>
      <c r="C815" s="189">
        <v>58072605</v>
      </c>
      <c r="D815" s="189" t="s">
        <v>124</v>
      </c>
      <c r="E815" s="189" t="s">
        <v>496</v>
      </c>
      <c r="F815" s="191">
        <v>0.9345</v>
      </c>
      <c r="G815" s="191">
        <v>1.6799999999999999E-2</v>
      </c>
      <c r="H815" s="191">
        <v>2.8E-3</v>
      </c>
      <c r="I815" s="206">
        <v>3.0300000000000001E-9</v>
      </c>
      <c r="J815" s="193">
        <v>0</v>
      </c>
      <c r="K815" s="206">
        <v>0.74680000000000002</v>
      </c>
      <c r="L815" s="92">
        <v>1131880.97</v>
      </c>
    </row>
    <row r="816" spans="1:12">
      <c r="A816" s="189" t="s">
        <v>2240</v>
      </c>
      <c r="B816" s="189">
        <v>16</v>
      </c>
      <c r="C816" s="189">
        <v>10249416</v>
      </c>
      <c r="D816" s="189" t="s">
        <v>119</v>
      </c>
      <c r="E816" s="189" t="s">
        <v>120</v>
      </c>
      <c r="F816" s="191">
        <v>0.50209999999999999</v>
      </c>
      <c r="G816" s="191">
        <v>-8.3000000000000001E-3</v>
      </c>
      <c r="H816" s="191">
        <v>1.4E-3</v>
      </c>
      <c r="I816" s="206">
        <v>3.05E-9</v>
      </c>
      <c r="J816" s="193">
        <v>7.7</v>
      </c>
      <c r="K816" s="206">
        <v>0.29699999999999999</v>
      </c>
      <c r="L816" s="92">
        <v>1130168</v>
      </c>
    </row>
    <row r="817" spans="1:12">
      <c r="A817" s="189" t="s">
        <v>1174</v>
      </c>
      <c r="B817" s="189">
        <v>2</v>
      </c>
      <c r="C817" s="189">
        <v>174094345</v>
      </c>
      <c r="D817" s="189" t="s">
        <v>124</v>
      </c>
      <c r="E817" s="189" t="s">
        <v>119</v>
      </c>
      <c r="F817" s="191">
        <v>0.755</v>
      </c>
      <c r="G817" s="191">
        <v>9.7000000000000003E-3</v>
      </c>
      <c r="H817" s="191">
        <v>1.6000000000000001E-3</v>
      </c>
      <c r="I817" s="206">
        <v>3.1E-9</v>
      </c>
      <c r="J817" s="193">
        <v>0</v>
      </c>
      <c r="K817" s="206">
        <v>0.77710000000000001</v>
      </c>
      <c r="L817" s="92">
        <v>1131881.01</v>
      </c>
    </row>
    <row r="818" spans="1:12">
      <c r="A818" s="189" t="s">
        <v>2242</v>
      </c>
      <c r="B818" s="189">
        <v>5</v>
      </c>
      <c r="C818" s="189">
        <v>60095384</v>
      </c>
      <c r="D818" s="189" t="s">
        <v>119</v>
      </c>
      <c r="E818" s="189" t="s">
        <v>120</v>
      </c>
      <c r="F818" s="191">
        <v>4.8800000000000003E-2</v>
      </c>
      <c r="G818" s="191">
        <v>-1.9400000000000001E-2</v>
      </c>
      <c r="H818" s="191">
        <v>3.3E-3</v>
      </c>
      <c r="I818" s="206">
        <v>3.1E-9</v>
      </c>
      <c r="J818" s="193">
        <v>18.2</v>
      </c>
      <c r="K818" s="206">
        <v>0.109</v>
      </c>
      <c r="L818" s="92">
        <v>1114098.99</v>
      </c>
    </row>
    <row r="819" spans="1:12">
      <c r="A819" s="189" t="s">
        <v>2241</v>
      </c>
      <c r="B819" s="189">
        <v>11</v>
      </c>
      <c r="C819" s="189">
        <v>11660815</v>
      </c>
      <c r="D819" s="189" t="s">
        <v>119</v>
      </c>
      <c r="E819" s="189" t="s">
        <v>120</v>
      </c>
      <c r="F819" s="191">
        <v>0.31340000000000001</v>
      </c>
      <c r="G819" s="191">
        <v>8.9999999999999993E-3</v>
      </c>
      <c r="H819" s="191">
        <v>1.5E-3</v>
      </c>
      <c r="I819" s="206">
        <v>3.1E-9</v>
      </c>
      <c r="J819" s="193">
        <v>0</v>
      </c>
      <c r="K819" s="206">
        <v>0.95979999999999999</v>
      </c>
      <c r="L819" s="92">
        <v>1130168.01</v>
      </c>
    </row>
    <row r="820" spans="1:12">
      <c r="A820" s="189" t="s">
        <v>2243</v>
      </c>
      <c r="B820" s="189">
        <v>16</v>
      </c>
      <c r="C820" s="189">
        <v>49766772</v>
      </c>
      <c r="D820" s="189" t="s">
        <v>124</v>
      </c>
      <c r="E820" s="189" t="s">
        <v>496</v>
      </c>
      <c r="F820" s="191">
        <v>0.2253</v>
      </c>
      <c r="G820" s="191">
        <v>-0.01</v>
      </c>
      <c r="H820" s="191">
        <v>1.6999999999999999E-3</v>
      </c>
      <c r="I820" s="206">
        <v>3.12E-9</v>
      </c>
      <c r="J820" s="193">
        <v>0</v>
      </c>
      <c r="K820" s="206">
        <v>0.48420000000000002</v>
      </c>
      <c r="L820" s="92">
        <v>1126900.96</v>
      </c>
    </row>
    <row r="821" spans="1:12">
      <c r="A821" s="189" t="s">
        <v>2245</v>
      </c>
      <c r="B821" s="189">
        <v>11</v>
      </c>
      <c r="C821" s="189">
        <v>39915234</v>
      </c>
      <c r="D821" s="189" t="s">
        <v>119</v>
      </c>
      <c r="E821" s="189" t="s">
        <v>120</v>
      </c>
      <c r="F821" s="191">
        <v>0.79620000000000002</v>
      </c>
      <c r="G821" s="191">
        <v>1.03E-2</v>
      </c>
      <c r="H821" s="191">
        <v>1.6999999999999999E-3</v>
      </c>
      <c r="I821" s="206">
        <v>3.1399999999999999E-9</v>
      </c>
      <c r="J821" s="193">
        <v>6.8</v>
      </c>
      <c r="K821" s="206">
        <v>0.317</v>
      </c>
      <c r="L821" s="92">
        <v>1130167.98</v>
      </c>
    </row>
    <row r="822" spans="1:12">
      <c r="A822" s="189" t="s">
        <v>2244</v>
      </c>
      <c r="B822" s="189">
        <v>10</v>
      </c>
      <c r="C822" s="189">
        <v>12711949</v>
      </c>
      <c r="D822" s="189" t="s">
        <v>119</v>
      </c>
      <c r="E822" s="189" t="s">
        <v>120</v>
      </c>
      <c r="F822" s="191">
        <v>0.57199999999999995</v>
      </c>
      <c r="G822" s="191">
        <v>8.3999999999999995E-3</v>
      </c>
      <c r="H822" s="191">
        <v>1.4E-3</v>
      </c>
      <c r="I822" s="206">
        <v>3.1399999999999999E-9</v>
      </c>
      <c r="J822" s="193">
        <v>6.1</v>
      </c>
      <c r="K822" s="206">
        <v>0.3332</v>
      </c>
      <c r="L822" s="92">
        <v>1131881.01</v>
      </c>
    </row>
    <row r="823" spans="1:12">
      <c r="A823" s="189" t="s">
        <v>2246</v>
      </c>
      <c r="B823" s="189">
        <v>2</v>
      </c>
      <c r="C823" s="189">
        <v>12836640</v>
      </c>
      <c r="D823" s="189" t="s">
        <v>119</v>
      </c>
      <c r="E823" s="189" t="s">
        <v>496</v>
      </c>
      <c r="F823" s="191">
        <v>0.1216</v>
      </c>
      <c r="G823" s="191">
        <v>-1.2699999999999999E-2</v>
      </c>
      <c r="H823" s="191">
        <v>2.0999999999999999E-3</v>
      </c>
      <c r="I823" s="206">
        <v>3.1599999999999998E-9</v>
      </c>
      <c r="J823" s="193">
        <v>8.8000000000000007</v>
      </c>
      <c r="K823" s="206">
        <v>0.27210000000000001</v>
      </c>
      <c r="L823" s="92">
        <v>1131881.03</v>
      </c>
    </row>
    <row r="824" spans="1:12">
      <c r="A824" s="189" t="s">
        <v>2247</v>
      </c>
      <c r="B824" s="189">
        <v>12</v>
      </c>
      <c r="C824" s="189">
        <v>89760744</v>
      </c>
      <c r="D824" s="189" t="s">
        <v>124</v>
      </c>
      <c r="E824" s="189" t="s">
        <v>496</v>
      </c>
      <c r="F824" s="191">
        <v>0.4546</v>
      </c>
      <c r="G824" s="191">
        <v>-8.3000000000000001E-3</v>
      </c>
      <c r="H824" s="191">
        <v>1.4E-3</v>
      </c>
      <c r="I824" s="206">
        <v>3.29E-9</v>
      </c>
      <c r="J824" s="193">
        <v>0</v>
      </c>
      <c r="K824" s="206">
        <v>0.64090000000000003</v>
      </c>
      <c r="L824" s="92">
        <v>1131336.99</v>
      </c>
    </row>
    <row r="825" spans="1:12">
      <c r="A825" s="189" t="s">
        <v>2248</v>
      </c>
      <c r="B825" s="189">
        <v>10</v>
      </c>
      <c r="C825" s="189">
        <v>64884737</v>
      </c>
      <c r="D825" s="189" t="s">
        <v>119</v>
      </c>
      <c r="E825" s="189" t="s">
        <v>120</v>
      </c>
      <c r="F825" s="191">
        <v>0.1769</v>
      </c>
      <c r="G825" s="191">
        <v>-1.09E-2</v>
      </c>
      <c r="H825" s="191">
        <v>1.8E-3</v>
      </c>
      <c r="I825" s="206">
        <v>3.29E-9</v>
      </c>
      <c r="J825" s="193">
        <v>7.8</v>
      </c>
      <c r="K825" s="206">
        <v>0.29520000000000002</v>
      </c>
      <c r="L825" s="92">
        <v>1131083.98</v>
      </c>
    </row>
    <row r="826" spans="1:12">
      <c r="A826" s="189" t="s">
        <v>2249</v>
      </c>
      <c r="B826" s="189">
        <v>15</v>
      </c>
      <c r="C826" s="189">
        <v>57190064</v>
      </c>
      <c r="D826" s="189" t="s">
        <v>124</v>
      </c>
      <c r="E826" s="189" t="s">
        <v>120</v>
      </c>
      <c r="F826" s="191">
        <v>0.9637</v>
      </c>
      <c r="G826" s="191">
        <v>2.23E-2</v>
      </c>
      <c r="H826" s="191">
        <v>3.8E-3</v>
      </c>
      <c r="I826" s="206">
        <v>3.36E-9</v>
      </c>
      <c r="J826" s="193">
        <v>10.1</v>
      </c>
      <c r="K826" s="206">
        <v>0.25430000000000003</v>
      </c>
      <c r="L826" s="92">
        <v>1113797.96</v>
      </c>
    </row>
    <row r="827" spans="1:12">
      <c r="A827" s="189" t="s">
        <v>2250</v>
      </c>
      <c r="B827" s="189">
        <v>2</v>
      </c>
      <c r="C827" s="189">
        <v>4123797</v>
      </c>
      <c r="D827" s="189" t="s">
        <v>124</v>
      </c>
      <c r="E827" s="189" t="s">
        <v>496</v>
      </c>
      <c r="F827" s="191">
        <v>0.49590000000000001</v>
      </c>
      <c r="G827" s="191">
        <v>8.3000000000000001E-3</v>
      </c>
      <c r="H827" s="191">
        <v>1.4E-3</v>
      </c>
      <c r="I827" s="206">
        <v>3.3799999999999999E-9</v>
      </c>
      <c r="J827" s="193">
        <v>21.7</v>
      </c>
      <c r="K827" s="206">
        <v>5.8599999999999999E-2</v>
      </c>
      <c r="L827" s="92">
        <v>1131881</v>
      </c>
    </row>
    <row r="828" spans="1:12">
      <c r="A828" s="189" t="s">
        <v>2251</v>
      </c>
      <c r="B828" s="189">
        <v>1</v>
      </c>
      <c r="C828" s="189">
        <v>70117404</v>
      </c>
      <c r="D828" s="189" t="s">
        <v>119</v>
      </c>
      <c r="E828" s="189" t="s">
        <v>120</v>
      </c>
      <c r="F828" s="191">
        <v>0.41860000000000003</v>
      </c>
      <c r="G828" s="191">
        <v>-8.3999999999999995E-3</v>
      </c>
      <c r="H828" s="191">
        <v>1.4E-3</v>
      </c>
      <c r="I828" s="206">
        <v>3.3999999999999998E-9</v>
      </c>
      <c r="J828" s="193">
        <v>0</v>
      </c>
      <c r="K828" s="206">
        <v>0.61639999999999995</v>
      </c>
      <c r="L828" s="92">
        <v>1131881.01</v>
      </c>
    </row>
    <row r="829" spans="1:12">
      <c r="A829" s="189" t="s">
        <v>2252</v>
      </c>
      <c r="B829" s="189">
        <v>6</v>
      </c>
      <c r="C829" s="189">
        <v>155644978</v>
      </c>
      <c r="D829" s="189" t="s">
        <v>120</v>
      </c>
      <c r="E829" s="189" t="s">
        <v>496</v>
      </c>
      <c r="F829" s="191">
        <v>0.64300000000000002</v>
      </c>
      <c r="G829" s="191">
        <v>-8.6999999999999994E-3</v>
      </c>
      <c r="H829" s="191">
        <v>1.5E-3</v>
      </c>
      <c r="I829" s="206">
        <v>3.4200000000000002E-9</v>
      </c>
      <c r="J829" s="193">
        <v>0</v>
      </c>
      <c r="K829" s="206">
        <v>0.94030000000000002</v>
      </c>
      <c r="L829" s="92">
        <v>1130168.01</v>
      </c>
    </row>
    <row r="830" spans="1:12">
      <c r="A830" s="189" t="s">
        <v>2253</v>
      </c>
      <c r="B830" s="189">
        <v>13</v>
      </c>
      <c r="C830" s="189">
        <v>21338343</v>
      </c>
      <c r="D830" s="189" t="s">
        <v>119</v>
      </c>
      <c r="E830" s="189" t="s">
        <v>120</v>
      </c>
      <c r="F830" s="191">
        <v>0.32700000000000001</v>
      </c>
      <c r="G830" s="191">
        <v>8.8000000000000005E-3</v>
      </c>
      <c r="H830" s="191">
        <v>1.5E-3</v>
      </c>
      <c r="I830" s="206">
        <v>3.48E-9</v>
      </c>
      <c r="J830" s="193">
        <v>5.9</v>
      </c>
      <c r="K830" s="206">
        <v>0.33660000000000001</v>
      </c>
      <c r="L830" s="92">
        <v>1131881</v>
      </c>
    </row>
    <row r="831" spans="1:12">
      <c r="A831" s="189" t="s">
        <v>2254</v>
      </c>
      <c r="B831" s="189">
        <v>7</v>
      </c>
      <c r="C831" s="189">
        <v>44377654</v>
      </c>
      <c r="D831" s="189" t="s">
        <v>120</v>
      </c>
      <c r="E831" s="189" t="s">
        <v>496</v>
      </c>
      <c r="F831" s="191">
        <v>0.18840000000000001</v>
      </c>
      <c r="G831" s="191">
        <v>1.06E-2</v>
      </c>
      <c r="H831" s="191">
        <v>1.8E-3</v>
      </c>
      <c r="I831" s="206">
        <v>3.4999999999999999E-9</v>
      </c>
      <c r="J831" s="193">
        <v>0</v>
      </c>
      <c r="K831" s="206">
        <v>0.88060000000000005</v>
      </c>
      <c r="L831" s="92">
        <v>1130168.05</v>
      </c>
    </row>
    <row r="832" spans="1:12">
      <c r="A832" s="189" t="s">
        <v>2256</v>
      </c>
      <c r="B832" s="189">
        <v>1</v>
      </c>
      <c r="C832" s="189">
        <v>213151580</v>
      </c>
      <c r="D832" s="189" t="s">
        <v>119</v>
      </c>
      <c r="E832" s="189" t="s">
        <v>496</v>
      </c>
      <c r="F832" s="191">
        <v>0.29020000000000001</v>
      </c>
      <c r="G832" s="191">
        <v>-9.1000000000000004E-3</v>
      </c>
      <c r="H832" s="191">
        <v>1.5E-3</v>
      </c>
      <c r="I832" s="206">
        <v>3.5199999999999998E-9</v>
      </c>
      <c r="J832" s="193">
        <v>20.7</v>
      </c>
      <c r="K832" s="206">
        <v>7.1300000000000002E-2</v>
      </c>
      <c r="L832" s="92">
        <v>1127735.01</v>
      </c>
    </row>
    <row r="833" spans="1:12">
      <c r="A833" s="189" t="s">
        <v>2255</v>
      </c>
      <c r="B833" s="189">
        <v>9</v>
      </c>
      <c r="C833" s="189">
        <v>124982500</v>
      </c>
      <c r="D833" s="189" t="s">
        <v>119</v>
      </c>
      <c r="E833" s="189" t="s">
        <v>120</v>
      </c>
      <c r="F833" s="191">
        <v>0.47460000000000002</v>
      </c>
      <c r="G833" s="191">
        <v>-8.3999999999999995E-3</v>
      </c>
      <c r="H833" s="191">
        <v>1.4E-3</v>
      </c>
      <c r="I833" s="206">
        <v>3.5199999999999998E-9</v>
      </c>
      <c r="J833" s="193">
        <v>0</v>
      </c>
      <c r="K833" s="206">
        <v>0.90210000000000001</v>
      </c>
      <c r="L833" s="92">
        <v>1111766</v>
      </c>
    </row>
    <row r="834" spans="1:12">
      <c r="A834" s="189" t="s">
        <v>2257</v>
      </c>
      <c r="B834" s="189">
        <v>9</v>
      </c>
      <c r="C834" s="189">
        <v>24530615</v>
      </c>
      <c r="D834" s="189" t="s">
        <v>120</v>
      </c>
      <c r="E834" s="189" t="s">
        <v>496</v>
      </c>
      <c r="F834" s="191">
        <v>0.72909999999999997</v>
      </c>
      <c r="G834" s="191">
        <v>9.2999999999999992E-3</v>
      </c>
      <c r="H834" s="191">
        <v>1.6000000000000001E-3</v>
      </c>
      <c r="I834" s="206">
        <v>3.5400000000000002E-9</v>
      </c>
      <c r="J834" s="193">
        <v>2.4</v>
      </c>
      <c r="K834" s="206">
        <v>0.42049999999999998</v>
      </c>
      <c r="L834" s="92">
        <v>1129371.04</v>
      </c>
    </row>
    <row r="835" spans="1:12">
      <c r="A835" s="189" t="s">
        <v>2258</v>
      </c>
      <c r="B835" s="189">
        <v>9</v>
      </c>
      <c r="C835" s="189">
        <v>14648130</v>
      </c>
      <c r="D835" s="189" t="s">
        <v>124</v>
      </c>
      <c r="E835" s="189" t="s">
        <v>496</v>
      </c>
      <c r="F835" s="191">
        <v>0.43530000000000002</v>
      </c>
      <c r="G835" s="191">
        <v>-8.3999999999999995E-3</v>
      </c>
      <c r="H835" s="191">
        <v>1.4E-3</v>
      </c>
      <c r="I835" s="206">
        <v>3.5400000000000002E-9</v>
      </c>
      <c r="J835" s="193">
        <v>11</v>
      </c>
      <c r="K835" s="206">
        <v>0.2276</v>
      </c>
      <c r="L835" s="92">
        <v>1129371</v>
      </c>
    </row>
    <row r="836" spans="1:12">
      <c r="A836" s="189" t="s">
        <v>2259</v>
      </c>
      <c r="B836" s="189">
        <v>11</v>
      </c>
      <c r="C836" s="189">
        <v>122176383</v>
      </c>
      <c r="D836" s="189" t="s">
        <v>124</v>
      </c>
      <c r="E836" s="189" t="s">
        <v>496</v>
      </c>
      <c r="F836" s="191">
        <v>0.34949999999999998</v>
      </c>
      <c r="G836" s="191">
        <v>8.6999999999999994E-3</v>
      </c>
      <c r="H836" s="191">
        <v>1.5E-3</v>
      </c>
      <c r="I836" s="206">
        <v>3.5600000000000001E-9</v>
      </c>
      <c r="J836" s="193">
        <v>7.4</v>
      </c>
      <c r="K836" s="206">
        <v>0.307</v>
      </c>
      <c r="L836" s="92">
        <v>1119214</v>
      </c>
    </row>
    <row r="837" spans="1:12">
      <c r="A837" s="189" t="s">
        <v>2260</v>
      </c>
      <c r="B837" s="189">
        <v>4</v>
      </c>
      <c r="C837" s="189">
        <v>66496914</v>
      </c>
      <c r="D837" s="189" t="s">
        <v>119</v>
      </c>
      <c r="E837" s="189" t="s">
        <v>496</v>
      </c>
      <c r="F837" s="191">
        <v>0.32229999999999998</v>
      </c>
      <c r="G837" s="191">
        <v>-8.8999999999999999E-3</v>
      </c>
      <c r="H837" s="191">
        <v>1.5E-3</v>
      </c>
      <c r="I837" s="206">
        <v>3.6199999999999999E-9</v>
      </c>
      <c r="J837" s="193">
        <v>16.8</v>
      </c>
      <c r="K837" s="206">
        <v>0.12470000000000001</v>
      </c>
      <c r="L837" s="92">
        <v>1129254.02</v>
      </c>
    </row>
    <row r="838" spans="1:12">
      <c r="A838" s="189" t="s">
        <v>2261</v>
      </c>
      <c r="B838" s="189">
        <v>18</v>
      </c>
      <c r="C838" s="189">
        <v>39026695</v>
      </c>
      <c r="D838" s="189" t="s">
        <v>124</v>
      </c>
      <c r="E838" s="189" t="s">
        <v>496</v>
      </c>
      <c r="F838" s="191">
        <v>0.16880000000000001</v>
      </c>
      <c r="G838" s="191">
        <v>1.11E-2</v>
      </c>
      <c r="H838" s="191">
        <v>1.9E-3</v>
      </c>
      <c r="I838" s="206">
        <v>3.6699999999999999E-9</v>
      </c>
      <c r="J838" s="193">
        <v>0</v>
      </c>
      <c r="K838" s="206">
        <v>0.76190000000000002</v>
      </c>
      <c r="L838" s="92">
        <v>1130167.97</v>
      </c>
    </row>
    <row r="839" spans="1:12">
      <c r="A839" s="189" t="s">
        <v>2262</v>
      </c>
      <c r="B839" s="189">
        <v>9</v>
      </c>
      <c r="C839" s="189">
        <v>135030649</v>
      </c>
      <c r="D839" s="189" t="s">
        <v>124</v>
      </c>
      <c r="E839" s="189" t="s">
        <v>496</v>
      </c>
      <c r="F839" s="191">
        <v>0.36149999999999999</v>
      </c>
      <c r="G839" s="191">
        <v>8.6999999999999994E-3</v>
      </c>
      <c r="H839" s="191">
        <v>1.5E-3</v>
      </c>
      <c r="I839" s="206">
        <v>3.7300000000000001E-9</v>
      </c>
      <c r="J839" s="193">
        <v>0</v>
      </c>
      <c r="K839" s="206">
        <v>0.97789999999999999</v>
      </c>
      <c r="L839" s="92">
        <v>1114399</v>
      </c>
    </row>
    <row r="840" spans="1:12">
      <c r="A840" s="189" t="s">
        <v>2263</v>
      </c>
      <c r="B840" s="189">
        <v>12</v>
      </c>
      <c r="C840" s="189">
        <v>10291446</v>
      </c>
      <c r="D840" s="189" t="s">
        <v>124</v>
      </c>
      <c r="E840" s="189" t="s">
        <v>119</v>
      </c>
      <c r="F840" s="191">
        <v>0.50549999999999995</v>
      </c>
      <c r="G840" s="191">
        <v>8.3000000000000001E-3</v>
      </c>
      <c r="H840" s="191">
        <v>1.4E-3</v>
      </c>
      <c r="I840" s="206">
        <v>3.7499999999999997E-9</v>
      </c>
      <c r="J840" s="193">
        <v>0</v>
      </c>
      <c r="K840" s="206">
        <v>0.69679999999999997</v>
      </c>
      <c r="L840" s="92">
        <v>1117629</v>
      </c>
    </row>
    <row r="841" spans="1:12">
      <c r="A841" s="189" t="s">
        <v>2264</v>
      </c>
      <c r="B841" s="189">
        <v>3</v>
      </c>
      <c r="C841" s="189">
        <v>49296234</v>
      </c>
      <c r="D841" s="189" t="s">
        <v>124</v>
      </c>
      <c r="E841" s="189" t="s">
        <v>119</v>
      </c>
      <c r="F841" s="191">
        <v>4.3700000000000003E-2</v>
      </c>
      <c r="G841" s="191">
        <v>2.0400000000000001E-2</v>
      </c>
      <c r="H841" s="191">
        <v>3.5000000000000001E-3</v>
      </c>
      <c r="I841" s="206">
        <v>3.8199999999999996E-9</v>
      </c>
      <c r="J841" s="193">
        <v>3.4</v>
      </c>
      <c r="K841" s="206">
        <v>0.40010000000000001</v>
      </c>
      <c r="L841" s="92">
        <v>1107736.04</v>
      </c>
    </row>
    <row r="842" spans="1:12">
      <c r="A842" s="189" t="s">
        <v>2266</v>
      </c>
      <c r="B842" s="189">
        <v>11</v>
      </c>
      <c r="C842" s="189">
        <v>64007159</v>
      </c>
      <c r="D842" s="189" t="s">
        <v>124</v>
      </c>
      <c r="E842" s="189" t="s">
        <v>120</v>
      </c>
      <c r="F842" s="191">
        <v>0.16980000000000001</v>
      </c>
      <c r="G842" s="191">
        <v>1.0999999999999999E-2</v>
      </c>
      <c r="H842" s="191">
        <v>1.9E-3</v>
      </c>
      <c r="I842" s="206">
        <v>3.84E-9</v>
      </c>
      <c r="J842" s="193">
        <v>16</v>
      </c>
      <c r="K842" s="206">
        <v>0.13370000000000001</v>
      </c>
      <c r="L842" s="92">
        <v>1129935.05</v>
      </c>
    </row>
    <row r="843" spans="1:12">
      <c r="A843" s="189" t="s">
        <v>2265</v>
      </c>
      <c r="B843" s="189">
        <v>20</v>
      </c>
      <c r="C843" s="189">
        <v>49119419</v>
      </c>
      <c r="D843" s="189" t="s">
        <v>119</v>
      </c>
      <c r="E843" s="189" t="s">
        <v>120</v>
      </c>
      <c r="F843" s="191">
        <v>0.52580000000000005</v>
      </c>
      <c r="G843" s="191">
        <v>-8.3000000000000001E-3</v>
      </c>
      <c r="H843" s="191">
        <v>1.4E-3</v>
      </c>
      <c r="I843" s="206">
        <v>3.84E-9</v>
      </c>
      <c r="J843" s="193">
        <v>0</v>
      </c>
      <c r="K843" s="206">
        <v>0.67749999999999999</v>
      </c>
      <c r="L843" s="92">
        <v>1131336.99</v>
      </c>
    </row>
    <row r="844" spans="1:12">
      <c r="A844" s="189" t="s">
        <v>2267</v>
      </c>
      <c r="B844" s="189">
        <v>16</v>
      </c>
      <c r="C844" s="189">
        <v>1018697</v>
      </c>
      <c r="D844" s="189" t="s">
        <v>124</v>
      </c>
      <c r="E844" s="189" t="s">
        <v>496</v>
      </c>
      <c r="F844" s="191">
        <v>0.76200000000000001</v>
      </c>
      <c r="G844" s="191">
        <v>9.7000000000000003E-3</v>
      </c>
      <c r="H844" s="191">
        <v>1.6999999999999999E-3</v>
      </c>
      <c r="I844" s="206">
        <v>3.8600000000000003E-9</v>
      </c>
      <c r="J844" s="193">
        <v>12.1</v>
      </c>
      <c r="K844" s="206">
        <v>0.20610000000000001</v>
      </c>
      <c r="L844" s="92">
        <v>1123945.01</v>
      </c>
    </row>
    <row r="845" spans="1:12">
      <c r="A845" s="189" t="s">
        <v>2268</v>
      </c>
      <c r="B845" s="189">
        <v>5</v>
      </c>
      <c r="C845" s="189">
        <v>107469684</v>
      </c>
      <c r="D845" s="189" t="s">
        <v>120</v>
      </c>
      <c r="E845" s="189" t="s">
        <v>496</v>
      </c>
      <c r="F845" s="191">
        <v>0.46279999999999999</v>
      </c>
      <c r="G845" s="191">
        <v>-8.3000000000000001E-3</v>
      </c>
      <c r="H845" s="191">
        <v>1.4E-3</v>
      </c>
      <c r="I845" s="206">
        <v>3.8600000000000003E-9</v>
      </c>
      <c r="J845" s="193">
        <v>0</v>
      </c>
      <c r="K845" s="206">
        <v>0.85880000000000001</v>
      </c>
      <c r="L845" s="92">
        <v>1131083.98</v>
      </c>
    </row>
    <row r="846" spans="1:12">
      <c r="A846" s="189" t="s">
        <v>2269</v>
      </c>
      <c r="B846" s="189">
        <v>18</v>
      </c>
      <c r="C846" s="189">
        <v>50167764</v>
      </c>
      <c r="D846" s="189" t="s">
        <v>124</v>
      </c>
      <c r="E846" s="189" t="s">
        <v>496</v>
      </c>
      <c r="F846" s="191">
        <v>0.30209999999999998</v>
      </c>
      <c r="G846" s="191">
        <v>-8.9999999999999993E-3</v>
      </c>
      <c r="H846" s="191">
        <v>1.5E-3</v>
      </c>
      <c r="I846" s="206">
        <v>3.9099999999999999E-9</v>
      </c>
      <c r="J846" s="193">
        <v>0</v>
      </c>
      <c r="K846" s="206">
        <v>0.6038</v>
      </c>
      <c r="L846" s="92">
        <v>1130168.01</v>
      </c>
    </row>
    <row r="847" spans="1:12">
      <c r="A847" s="189" t="s">
        <v>2271</v>
      </c>
      <c r="B847" s="189">
        <v>4</v>
      </c>
      <c r="C847" s="189">
        <v>91703241</v>
      </c>
      <c r="D847" s="189" t="s">
        <v>119</v>
      </c>
      <c r="E847" s="189" t="s">
        <v>496</v>
      </c>
      <c r="F847" s="191">
        <v>0.17710000000000001</v>
      </c>
      <c r="G847" s="191">
        <v>1.0800000000000001E-2</v>
      </c>
      <c r="H847" s="191">
        <v>1.8E-3</v>
      </c>
      <c r="I847" s="206">
        <v>3.9499999999999998E-9</v>
      </c>
      <c r="J847" s="193">
        <v>0</v>
      </c>
      <c r="K847" s="206">
        <v>0.50960000000000005</v>
      </c>
      <c r="L847" s="92">
        <v>1131880.98</v>
      </c>
    </row>
    <row r="848" spans="1:12">
      <c r="A848" s="189" t="s">
        <v>2270</v>
      </c>
      <c r="B848" s="189">
        <v>18</v>
      </c>
      <c r="C848" s="189">
        <v>38028165</v>
      </c>
      <c r="D848" s="189" t="s">
        <v>124</v>
      </c>
      <c r="E848" s="189" t="s">
        <v>496</v>
      </c>
      <c r="F848" s="191">
        <v>0.3725</v>
      </c>
      <c r="G848" s="191">
        <v>8.5000000000000006E-3</v>
      </c>
      <c r="H848" s="191">
        <v>1.5E-3</v>
      </c>
      <c r="I848" s="206">
        <v>3.9499999999999998E-9</v>
      </c>
      <c r="J848" s="193">
        <v>0</v>
      </c>
      <c r="K848" s="206">
        <v>0.98270000000000002</v>
      </c>
      <c r="L848" s="92">
        <v>1131880.99</v>
      </c>
    </row>
    <row r="849" spans="1:12">
      <c r="A849" s="189" t="s">
        <v>2272</v>
      </c>
      <c r="B849" s="189">
        <v>13</v>
      </c>
      <c r="C849" s="189">
        <v>54247827</v>
      </c>
      <c r="D849" s="189" t="s">
        <v>124</v>
      </c>
      <c r="E849" s="189" t="s">
        <v>496</v>
      </c>
      <c r="F849" s="191">
        <v>0.2117</v>
      </c>
      <c r="G849" s="191">
        <v>1.01E-2</v>
      </c>
      <c r="H849" s="191">
        <v>1.6999999999999999E-3</v>
      </c>
      <c r="I849" s="206">
        <v>4.0700000000000002E-9</v>
      </c>
      <c r="J849" s="193">
        <v>0</v>
      </c>
      <c r="K849" s="206">
        <v>0.52669999999999995</v>
      </c>
      <c r="L849" s="92">
        <v>1131083.99</v>
      </c>
    </row>
    <row r="850" spans="1:12">
      <c r="A850" s="189" t="s">
        <v>2273</v>
      </c>
      <c r="B850" s="189">
        <v>11</v>
      </c>
      <c r="C850" s="189">
        <v>27643725</v>
      </c>
      <c r="D850" s="189" t="s">
        <v>119</v>
      </c>
      <c r="E850" s="189" t="s">
        <v>120</v>
      </c>
      <c r="F850" s="191">
        <v>0.1845</v>
      </c>
      <c r="G850" s="191">
        <v>1.06E-2</v>
      </c>
      <c r="H850" s="191">
        <v>1.8E-3</v>
      </c>
      <c r="I850" s="206">
        <v>4.0700000000000002E-9</v>
      </c>
      <c r="J850" s="193">
        <v>0</v>
      </c>
      <c r="K850" s="206">
        <v>0.58230000000000004</v>
      </c>
      <c r="L850" s="92">
        <v>1131881</v>
      </c>
    </row>
    <row r="851" spans="1:12">
      <c r="A851" s="189" t="s">
        <v>2275</v>
      </c>
      <c r="B851" s="189">
        <v>2</v>
      </c>
      <c r="C851" s="189">
        <v>159454438</v>
      </c>
      <c r="D851" s="189" t="s">
        <v>119</v>
      </c>
      <c r="E851" s="189" t="s">
        <v>120</v>
      </c>
      <c r="F851" s="191">
        <v>0.19869999999999999</v>
      </c>
      <c r="G851" s="191">
        <v>-1.03E-2</v>
      </c>
      <c r="H851" s="191">
        <v>1.8E-3</v>
      </c>
      <c r="I851" s="206">
        <v>4.1100000000000001E-9</v>
      </c>
      <c r="J851" s="193">
        <v>0</v>
      </c>
      <c r="K851" s="206">
        <v>0.9788</v>
      </c>
      <c r="L851" s="92">
        <v>1131881.02</v>
      </c>
    </row>
    <row r="852" spans="1:12">
      <c r="A852" s="189" t="s">
        <v>2274</v>
      </c>
      <c r="B852" s="189">
        <v>17</v>
      </c>
      <c r="C852" s="189">
        <v>43058742</v>
      </c>
      <c r="D852" s="189" t="s">
        <v>119</v>
      </c>
      <c r="E852" s="189" t="s">
        <v>120</v>
      </c>
      <c r="F852" s="191">
        <v>0.3463</v>
      </c>
      <c r="G852" s="191">
        <v>8.6999999999999994E-3</v>
      </c>
      <c r="H852" s="191">
        <v>1.5E-3</v>
      </c>
      <c r="I852" s="206">
        <v>4.1100000000000001E-9</v>
      </c>
      <c r="J852" s="193">
        <v>0</v>
      </c>
      <c r="K852" s="206">
        <v>0.69410000000000005</v>
      </c>
      <c r="L852" s="92">
        <v>1125752</v>
      </c>
    </row>
    <row r="853" spans="1:12">
      <c r="A853" s="189" t="s">
        <v>2276</v>
      </c>
      <c r="B853" s="189">
        <v>1</v>
      </c>
      <c r="C853" s="189">
        <v>72509742</v>
      </c>
      <c r="D853" s="189" t="s">
        <v>120</v>
      </c>
      <c r="E853" s="189" t="s">
        <v>496</v>
      </c>
      <c r="F853" s="191">
        <v>0.503</v>
      </c>
      <c r="G853" s="191">
        <v>8.3999999999999995E-3</v>
      </c>
      <c r="H853" s="191">
        <v>1.4E-3</v>
      </c>
      <c r="I853" s="206">
        <v>4.1599999999999997E-9</v>
      </c>
      <c r="J853" s="193">
        <v>0</v>
      </c>
      <c r="K853" s="206">
        <v>0.69869999999999999</v>
      </c>
      <c r="L853" s="92">
        <v>1084977</v>
      </c>
    </row>
    <row r="854" spans="1:12">
      <c r="A854" s="189" t="s">
        <v>2278</v>
      </c>
      <c r="B854" s="189">
        <v>3</v>
      </c>
      <c r="C854" s="189">
        <v>62471086</v>
      </c>
      <c r="D854" s="189" t="s">
        <v>119</v>
      </c>
      <c r="E854" s="189" t="s">
        <v>120</v>
      </c>
      <c r="F854" s="191">
        <v>0.69850000000000001</v>
      </c>
      <c r="G854" s="191">
        <v>8.9999999999999993E-3</v>
      </c>
      <c r="H854" s="191">
        <v>1.5E-3</v>
      </c>
      <c r="I854" s="206">
        <v>4.18E-9</v>
      </c>
      <c r="J854" s="193">
        <v>20.3</v>
      </c>
      <c r="K854" s="206">
        <v>7.6300000000000007E-2</v>
      </c>
      <c r="L854" s="92">
        <v>1116909</v>
      </c>
    </row>
    <row r="855" spans="1:12">
      <c r="A855" s="189" t="s">
        <v>2277</v>
      </c>
      <c r="B855" s="189">
        <v>12</v>
      </c>
      <c r="C855" s="189">
        <v>132240659</v>
      </c>
      <c r="D855" s="189" t="s">
        <v>124</v>
      </c>
      <c r="E855" s="189" t="s">
        <v>496</v>
      </c>
      <c r="F855" s="191">
        <v>0.55059999999999998</v>
      </c>
      <c r="G855" s="191">
        <v>-8.3000000000000001E-3</v>
      </c>
      <c r="H855" s="191">
        <v>1.4E-3</v>
      </c>
      <c r="I855" s="206">
        <v>4.18E-9</v>
      </c>
      <c r="J855" s="193">
        <v>0</v>
      </c>
      <c r="K855" s="206">
        <v>0.48659999999999998</v>
      </c>
      <c r="L855" s="92">
        <v>1131881</v>
      </c>
    </row>
    <row r="856" spans="1:12">
      <c r="A856" s="189" t="s">
        <v>2279</v>
      </c>
      <c r="B856" s="189">
        <v>15</v>
      </c>
      <c r="C856" s="189">
        <v>38423730</v>
      </c>
      <c r="D856" s="189" t="s">
        <v>119</v>
      </c>
      <c r="E856" s="189" t="s">
        <v>120</v>
      </c>
      <c r="F856" s="191">
        <v>0.28189999999999998</v>
      </c>
      <c r="G856" s="191">
        <v>9.1999999999999998E-3</v>
      </c>
      <c r="H856" s="191">
        <v>1.6000000000000001E-3</v>
      </c>
      <c r="I856" s="206">
        <v>4.2100000000000001E-9</v>
      </c>
      <c r="J856" s="193">
        <v>27.8</v>
      </c>
      <c r="K856" s="206">
        <v>2.0299999999999999E-2</v>
      </c>
      <c r="L856" s="92">
        <v>1128827</v>
      </c>
    </row>
    <row r="857" spans="1:12">
      <c r="A857" s="189" t="s">
        <v>2280</v>
      </c>
      <c r="B857" s="189">
        <v>2</v>
      </c>
      <c r="C857" s="189">
        <v>123735005</v>
      </c>
      <c r="D857" s="189" t="s">
        <v>124</v>
      </c>
      <c r="E857" s="189" t="s">
        <v>496</v>
      </c>
      <c r="F857" s="191">
        <v>0.73880000000000001</v>
      </c>
      <c r="G857" s="191">
        <v>-9.4000000000000004E-3</v>
      </c>
      <c r="H857" s="191">
        <v>1.6000000000000001E-3</v>
      </c>
      <c r="I857" s="206">
        <v>4.2299999999999997E-9</v>
      </c>
      <c r="J857" s="193">
        <v>0</v>
      </c>
      <c r="K857" s="206">
        <v>0.66320000000000001</v>
      </c>
      <c r="L857" s="92">
        <v>1131881.03</v>
      </c>
    </row>
    <row r="858" spans="1:12">
      <c r="A858" s="189" t="s">
        <v>2281</v>
      </c>
      <c r="B858" s="189">
        <v>1</v>
      </c>
      <c r="C858" s="189">
        <v>117874944</v>
      </c>
      <c r="D858" s="189" t="s">
        <v>119</v>
      </c>
      <c r="E858" s="189" t="s">
        <v>120</v>
      </c>
      <c r="F858" s="191">
        <v>0.64090000000000003</v>
      </c>
      <c r="G858" s="191">
        <v>-8.6E-3</v>
      </c>
      <c r="H858" s="191">
        <v>1.5E-3</v>
      </c>
      <c r="I858" s="206">
        <v>4.2299999999999997E-9</v>
      </c>
      <c r="J858" s="193">
        <v>6.5</v>
      </c>
      <c r="K858" s="206">
        <v>0.32329999999999998</v>
      </c>
      <c r="L858" s="92">
        <v>1131881.01</v>
      </c>
    </row>
    <row r="859" spans="1:12">
      <c r="A859" s="189" t="s">
        <v>2282</v>
      </c>
      <c r="B859" s="189">
        <v>11</v>
      </c>
      <c r="C859" s="189">
        <v>41548956</v>
      </c>
      <c r="D859" s="189" t="s">
        <v>124</v>
      </c>
      <c r="E859" s="189" t="s">
        <v>119</v>
      </c>
      <c r="F859" s="191">
        <v>0.60970000000000002</v>
      </c>
      <c r="G859" s="191">
        <v>-8.3999999999999995E-3</v>
      </c>
      <c r="H859" s="191">
        <v>1.4E-3</v>
      </c>
      <c r="I859" s="206">
        <v>4.2599999999999998E-9</v>
      </c>
      <c r="J859" s="193">
        <v>0</v>
      </c>
      <c r="K859" s="206">
        <v>0.53739999999999999</v>
      </c>
      <c r="L859" s="92">
        <v>1131880.99</v>
      </c>
    </row>
    <row r="860" spans="1:12">
      <c r="A860" s="189" t="s">
        <v>2283</v>
      </c>
      <c r="B860" s="189">
        <v>19</v>
      </c>
      <c r="C860" s="189">
        <v>32204489</v>
      </c>
      <c r="D860" s="189" t="s">
        <v>124</v>
      </c>
      <c r="E860" s="189" t="s">
        <v>496</v>
      </c>
      <c r="F860" s="191">
        <v>0.85360000000000003</v>
      </c>
      <c r="G860" s="191">
        <v>-1.18E-2</v>
      </c>
      <c r="H860" s="191">
        <v>2E-3</v>
      </c>
      <c r="I860" s="206">
        <v>4.2999999999999996E-9</v>
      </c>
      <c r="J860" s="193">
        <v>0</v>
      </c>
      <c r="K860" s="206">
        <v>0.73780000000000001</v>
      </c>
      <c r="L860" s="92">
        <v>1095416</v>
      </c>
    </row>
    <row r="861" spans="1:12">
      <c r="A861" s="189" t="s">
        <v>2284</v>
      </c>
      <c r="B861" s="189">
        <v>5</v>
      </c>
      <c r="C861" s="189">
        <v>90950210</v>
      </c>
      <c r="D861" s="189" t="s">
        <v>124</v>
      </c>
      <c r="E861" s="189" t="s">
        <v>496</v>
      </c>
      <c r="F861" s="191">
        <v>0.78720000000000001</v>
      </c>
      <c r="G861" s="191">
        <v>1.01E-2</v>
      </c>
      <c r="H861" s="191">
        <v>1.6999999999999999E-3</v>
      </c>
      <c r="I861" s="206">
        <v>4.2999999999999996E-9</v>
      </c>
      <c r="J861" s="193">
        <v>27.6</v>
      </c>
      <c r="K861" s="206">
        <v>1.9699999999999999E-2</v>
      </c>
      <c r="L861" s="92">
        <v>1131084</v>
      </c>
    </row>
    <row r="862" spans="1:12">
      <c r="A862" s="189" t="s">
        <v>2285</v>
      </c>
      <c r="B862" s="189">
        <v>7</v>
      </c>
      <c r="C862" s="189">
        <v>85830272</v>
      </c>
      <c r="D862" s="189" t="s">
        <v>124</v>
      </c>
      <c r="E862" s="189" t="s">
        <v>496</v>
      </c>
      <c r="F862" s="191">
        <v>0.76039999999999996</v>
      </c>
      <c r="G862" s="191">
        <v>-9.5999999999999992E-3</v>
      </c>
      <c r="H862" s="191">
        <v>1.6000000000000001E-3</v>
      </c>
      <c r="I862" s="206">
        <v>4.3500000000000001E-9</v>
      </c>
      <c r="J862" s="193">
        <v>0</v>
      </c>
      <c r="K862" s="206">
        <v>0.48130000000000001</v>
      </c>
      <c r="L862" s="92">
        <v>1131881.04</v>
      </c>
    </row>
    <row r="863" spans="1:12">
      <c r="A863" s="189" t="s">
        <v>2286</v>
      </c>
      <c r="B863" s="189">
        <v>4</v>
      </c>
      <c r="C863" s="189">
        <v>91945572</v>
      </c>
      <c r="D863" s="189" t="s">
        <v>124</v>
      </c>
      <c r="E863" s="189" t="s">
        <v>120</v>
      </c>
      <c r="F863" s="191">
        <v>0.441</v>
      </c>
      <c r="G863" s="191">
        <v>-8.3000000000000001E-3</v>
      </c>
      <c r="H863" s="191">
        <v>1.4E-3</v>
      </c>
      <c r="I863" s="206">
        <v>4.3500000000000001E-9</v>
      </c>
      <c r="J863" s="193">
        <v>7.3</v>
      </c>
      <c r="K863" s="206">
        <v>0.30570000000000003</v>
      </c>
      <c r="L863" s="92">
        <v>1131881</v>
      </c>
    </row>
    <row r="864" spans="1:12">
      <c r="A864" s="189" t="s">
        <v>2287</v>
      </c>
      <c r="B864" s="189">
        <v>20</v>
      </c>
      <c r="C864" s="189">
        <v>47532999</v>
      </c>
      <c r="D864" s="189" t="s">
        <v>124</v>
      </c>
      <c r="E864" s="189" t="s">
        <v>496</v>
      </c>
      <c r="F864" s="191">
        <v>0.37059999999999998</v>
      </c>
      <c r="G864" s="191">
        <v>-8.5000000000000006E-3</v>
      </c>
      <c r="H864" s="191">
        <v>1.5E-3</v>
      </c>
      <c r="I864" s="206">
        <v>4.3800000000000002E-9</v>
      </c>
      <c r="J864" s="193">
        <v>5.4</v>
      </c>
      <c r="K864" s="206">
        <v>0.35039999999999999</v>
      </c>
      <c r="L864" s="92">
        <v>1130167.98</v>
      </c>
    </row>
    <row r="865" spans="1:12">
      <c r="A865" s="189" t="s">
        <v>2288</v>
      </c>
      <c r="B865" s="189">
        <v>5</v>
      </c>
      <c r="C865" s="189">
        <v>89115576</v>
      </c>
      <c r="D865" s="189" t="s">
        <v>124</v>
      </c>
      <c r="E865" s="189" t="s">
        <v>496</v>
      </c>
      <c r="F865" s="191">
        <v>0.1203</v>
      </c>
      <c r="G865" s="191">
        <v>1.2699999999999999E-2</v>
      </c>
      <c r="H865" s="191">
        <v>2.2000000000000001E-3</v>
      </c>
      <c r="I865" s="206">
        <v>4.3999999999999997E-9</v>
      </c>
      <c r="J865" s="193">
        <v>0</v>
      </c>
      <c r="K865" s="206">
        <v>0.73440000000000005</v>
      </c>
      <c r="L865" s="92">
        <v>1131084.01</v>
      </c>
    </row>
    <row r="866" spans="1:12">
      <c r="A866" s="189" t="s">
        <v>2289</v>
      </c>
      <c r="B866" s="189">
        <v>15</v>
      </c>
      <c r="C866" s="189">
        <v>50850562</v>
      </c>
      <c r="D866" s="189" t="s">
        <v>124</v>
      </c>
      <c r="E866" s="189" t="s">
        <v>119</v>
      </c>
      <c r="F866" s="191">
        <v>0.44429999999999997</v>
      </c>
      <c r="G866" s="191">
        <v>-8.3000000000000001E-3</v>
      </c>
      <c r="H866" s="191">
        <v>1.4E-3</v>
      </c>
      <c r="I866" s="206">
        <v>4.4500000000000001E-9</v>
      </c>
      <c r="J866" s="193">
        <v>10.9</v>
      </c>
      <c r="K866" s="206">
        <v>0.22800000000000001</v>
      </c>
      <c r="L866" s="92">
        <v>1131084</v>
      </c>
    </row>
    <row r="867" spans="1:12">
      <c r="A867" s="189" t="s">
        <v>156</v>
      </c>
      <c r="B867" s="189">
        <v>4</v>
      </c>
      <c r="C867" s="189">
        <v>130670108</v>
      </c>
      <c r="D867" s="189" t="s">
        <v>119</v>
      </c>
      <c r="E867" s="189" t="s">
        <v>120</v>
      </c>
      <c r="F867" s="191">
        <v>0.26889999999999997</v>
      </c>
      <c r="G867" s="191">
        <v>-9.2999999999999992E-3</v>
      </c>
      <c r="H867" s="191">
        <v>1.6000000000000001E-3</v>
      </c>
      <c r="I867" s="206">
        <v>4.4800000000000002E-9</v>
      </c>
      <c r="J867" s="193">
        <v>0</v>
      </c>
      <c r="K867" s="206">
        <v>0.87490000000000001</v>
      </c>
      <c r="L867" s="92">
        <v>1131336.97</v>
      </c>
    </row>
    <row r="868" spans="1:12">
      <c r="A868" s="189" t="s">
        <v>2290</v>
      </c>
      <c r="B868" s="189">
        <v>1</v>
      </c>
      <c r="C868" s="189">
        <v>210912835</v>
      </c>
      <c r="D868" s="189" t="s">
        <v>119</v>
      </c>
      <c r="E868" s="189" t="s">
        <v>120</v>
      </c>
      <c r="F868" s="191">
        <v>0.64759999999999995</v>
      </c>
      <c r="G868" s="191">
        <v>8.6E-3</v>
      </c>
      <c r="H868" s="191">
        <v>1.5E-3</v>
      </c>
      <c r="I868" s="206">
        <v>4.4800000000000002E-9</v>
      </c>
      <c r="J868" s="193">
        <v>0</v>
      </c>
      <c r="K868" s="206">
        <v>0.66279999999999994</v>
      </c>
      <c r="L868" s="92">
        <v>1131881</v>
      </c>
    </row>
    <row r="869" spans="1:12">
      <c r="A869" s="189" t="s">
        <v>305</v>
      </c>
      <c r="B869" s="189">
        <v>1</v>
      </c>
      <c r="C869" s="189">
        <v>75226252</v>
      </c>
      <c r="D869" s="189" t="s">
        <v>124</v>
      </c>
      <c r="E869" s="189" t="s">
        <v>496</v>
      </c>
      <c r="F869" s="191">
        <v>0.34939999999999999</v>
      </c>
      <c r="G869" s="191">
        <v>8.6E-3</v>
      </c>
      <c r="H869" s="191">
        <v>1.5E-3</v>
      </c>
      <c r="I869" s="206">
        <v>4.5100000000000003E-9</v>
      </c>
      <c r="J869" s="193">
        <v>6.6</v>
      </c>
      <c r="K869" s="206">
        <v>0.32129999999999997</v>
      </c>
      <c r="L869" s="92">
        <v>1130168</v>
      </c>
    </row>
    <row r="870" spans="1:12">
      <c r="A870" s="189" t="s">
        <v>2291</v>
      </c>
      <c r="B870" s="189">
        <v>4</v>
      </c>
      <c r="C870" s="189">
        <v>45980056</v>
      </c>
      <c r="D870" s="189" t="s">
        <v>119</v>
      </c>
      <c r="E870" s="189" t="s">
        <v>120</v>
      </c>
      <c r="F870" s="191">
        <v>0.38890000000000002</v>
      </c>
      <c r="G870" s="191">
        <v>8.3999999999999995E-3</v>
      </c>
      <c r="H870" s="191">
        <v>1.4E-3</v>
      </c>
      <c r="I870" s="206">
        <v>4.56E-9</v>
      </c>
      <c r="J870" s="193">
        <v>0</v>
      </c>
      <c r="K870" s="206">
        <v>0.98529999999999995</v>
      </c>
      <c r="L870" s="92">
        <v>1130167.99</v>
      </c>
    </row>
    <row r="871" spans="1:12">
      <c r="A871" s="189" t="s">
        <v>2292</v>
      </c>
      <c r="B871" s="189">
        <v>17</v>
      </c>
      <c r="C871" s="189">
        <v>18070761</v>
      </c>
      <c r="D871" s="189" t="s">
        <v>124</v>
      </c>
      <c r="E871" s="189" t="s">
        <v>496</v>
      </c>
      <c r="F871" s="191">
        <v>0.69320000000000004</v>
      </c>
      <c r="G871" s="191">
        <v>8.9999999999999993E-3</v>
      </c>
      <c r="H871" s="191">
        <v>1.5E-3</v>
      </c>
      <c r="I871" s="206">
        <v>4.66E-9</v>
      </c>
      <c r="J871" s="193">
        <v>3.7</v>
      </c>
      <c r="K871" s="206">
        <v>0.3901</v>
      </c>
      <c r="L871" s="92">
        <v>1120614.99</v>
      </c>
    </row>
    <row r="872" spans="1:12">
      <c r="A872" s="189" t="s">
        <v>381</v>
      </c>
      <c r="B872" s="189">
        <v>5</v>
      </c>
      <c r="C872" s="189">
        <v>106685563</v>
      </c>
      <c r="D872" s="189" t="s">
        <v>119</v>
      </c>
      <c r="E872" s="189" t="s">
        <v>496</v>
      </c>
      <c r="F872" s="191">
        <v>0.22559999999999999</v>
      </c>
      <c r="G872" s="191">
        <v>-9.9000000000000008E-3</v>
      </c>
      <c r="H872" s="191">
        <v>1.6999999999999999E-3</v>
      </c>
      <c r="I872" s="206">
        <v>4.6900000000000001E-9</v>
      </c>
      <c r="J872" s="193">
        <v>17.2</v>
      </c>
      <c r="K872" s="206">
        <v>0.1168</v>
      </c>
      <c r="L872" s="92">
        <v>1118544.97</v>
      </c>
    </row>
    <row r="873" spans="1:12">
      <c r="A873" s="189" t="s">
        <v>2293</v>
      </c>
      <c r="B873" s="189">
        <v>3</v>
      </c>
      <c r="C873" s="189">
        <v>50519392</v>
      </c>
      <c r="D873" s="189" t="s">
        <v>119</v>
      </c>
      <c r="E873" s="189" t="s">
        <v>120</v>
      </c>
      <c r="F873" s="191">
        <v>0.46529999999999999</v>
      </c>
      <c r="G873" s="191">
        <v>8.3000000000000001E-3</v>
      </c>
      <c r="H873" s="191">
        <v>1.4E-3</v>
      </c>
      <c r="I873" s="206">
        <v>4.6900000000000001E-9</v>
      </c>
      <c r="J873" s="193">
        <v>5.6</v>
      </c>
      <c r="K873" s="206">
        <v>0.34739999999999999</v>
      </c>
      <c r="L873" s="92">
        <v>1113988.01</v>
      </c>
    </row>
    <row r="874" spans="1:12">
      <c r="A874" s="189" t="s">
        <v>2295</v>
      </c>
      <c r="B874" s="189">
        <v>14</v>
      </c>
      <c r="C874" s="189">
        <v>39600212</v>
      </c>
      <c r="D874" s="189" t="s">
        <v>124</v>
      </c>
      <c r="E874" s="189" t="s">
        <v>496</v>
      </c>
      <c r="F874" s="191">
        <v>0.67830000000000001</v>
      </c>
      <c r="G874" s="191">
        <v>8.8000000000000005E-3</v>
      </c>
      <c r="H874" s="191">
        <v>1.5E-3</v>
      </c>
      <c r="I874" s="206">
        <v>4.7200000000000002E-9</v>
      </c>
      <c r="J874" s="193">
        <v>0</v>
      </c>
      <c r="K874" s="206">
        <v>0.96079999999999999</v>
      </c>
      <c r="L874" s="92">
        <v>1131881</v>
      </c>
    </row>
    <row r="875" spans="1:12">
      <c r="A875" s="189" t="s">
        <v>2294</v>
      </c>
      <c r="B875" s="189">
        <v>2</v>
      </c>
      <c r="C875" s="189">
        <v>81751340</v>
      </c>
      <c r="D875" s="189" t="s">
        <v>120</v>
      </c>
      <c r="E875" s="189" t="s">
        <v>496</v>
      </c>
      <c r="F875" s="191">
        <v>0.94089999999999996</v>
      </c>
      <c r="G875" s="191">
        <v>1.7399999999999999E-2</v>
      </c>
      <c r="H875" s="191">
        <v>3.0000000000000001E-3</v>
      </c>
      <c r="I875" s="206">
        <v>4.7200000000000002E-9</v>
      </c>
      <c r="J875" s="193">
        <v>13.7</v>
      </c>
      <c r="K875" s="206">
        <v>0.17349999999999999</v>
      </c>
      <c r="L875" s="92">
        <v>1130167.98</v>
      </c>
    </row>
    <row r="876" spans="1:12">
      <c r="A876" s="189" t="s">
        <v>2296</v>
      </c>
      <c r="B876" s="189">
        <v>16</v>
      </c>
      <c r="C876" s="189">
        <v>63127870</v>
      </c>
      <c r="D876" s="189" t="s">
        <v>119</v>
      </c>
      <c r="E876" s="189" t="s">
        <v>120</v>
      </c>
      <c r="F876" s="191">
        <v>0.58109999999999995</v>
      </c>
      <c r="G876" s="191">
        <v>8.3000000000000001E-3</v>
      </c>
      <c r="H876" s="191">
        <v>1.4E-3</v>
      </c>
      <c r="I876" s="206">
        <v>4.7699999999999999E-9</v>
      </c>
      <c r="J876" s="193">
        <v>0</v>
      </c>
      <c r="K876" s="206">
        <v>0.77310000000000001</v>
      </c>
      <c r="L876" s="92">
        <v>1129371</v>
      </c>
    </row>
    <row r="877" spans="1:12">
      <c r="A877" s="189" t="s">
        <v>2297</v>
      </c>
      <c r="B877" s="189">
        <v>15</v>
      </c>
      <c r="C877" s="189">
        <v>51387404</v>
      </c>
      <c r="D877" s="189" t="s">
        <v>119</v>
      </c>
      <c r="E877" s="189" t="s">
        <v>496</v>
      </c>
      <c r="F877" s="191">
        <v>0.15490000000000001</v>
      </c>
      <c r="G877" s="191">
        <v>1.1299999999999999E-2</v>
      </c>
      <c r="H877" s="191">
        <v>1.9E-3</v>
      </c>
      <c r="I877" s="206">
        <v>4.8300000000000001E-9</v>
      </c>
      <c r="J877" s="193">
        <v>30.6</v>
      </c>
      <c r="K877" s="206">
        <v>9.7000000000000003E-3</v>
      </c>
      <c r="L877" s="92">
        <v>1131084.02</v>
      </c>
    </row>
    <row r="878" spans="1:12">
      <c r="A878" s="189" t="s">
        <v>2298</v>
      </c>
      <c r="B878" s="189">
        <v>21</v>
      </c>
      <c r="C878" s="189">
        <v>33072363</v>
      </c>
      <c r="D878" s="189" t="s">
        <v>119</v>
      </c>
      <c r="E878" s="189" t="s">
        <v>120</v>
      </c>
      <c r="F878" s="191">
        <v>0.9325</v>
      </c>
      <c r="G878" s="191">
        <v>-1.6400000000000001E-2</v>
      </c>
      <c r="H878" s="191">
        <v>2.8E-3</v>
      </c>
      <c r="I878" s="206">
        <v>4.8499999999999996E-9</v>
      </c>
      <c r="J878" s="193">
        <v>0</v>
      </c>
      <c r="K878" s="206">
        <v>0.56169999999999998</v>
      </c>
      <c r="L878" s="92">
        <v>1130714.01</v>
      </c>
    </row>
    <row r="879" spans="1:12">
      <c r="A879" s="189" t="s">
        <v>2300</v>
      </c>
      <c r="B879" s="189">
        <v>5</v>
      </c>
      <c r="C879" s="189">
        <v>60853523</v>
      </c>
      <c r="D879" s="189" t="s">
        <v>124</v>
      </c>
      <c r="E879" s="189" t="s">
        <v>119</v>
      </c>
      <c r="F879" s="191">
        <v>0.37030000000000002</v>
      </c>
      <c r="G879" s="191">
        <v>-8.5000000000000006E-3</v>
      </c>
      <c r="H879" s="191">
        <v>1.5E-3</v>
      </c>
      <c r="I879" s="206">
        <v>4.8799999999999997E-9</v>
      </c>
      <c r="J879" s="193">
        <v>0.1</v>
      </c>
      <c r="K879" s="206">
        <v>0.4743</v>
      </c>
      <c r="L879" s="92">
        <v>1128651</v>
      </c>
    </row>
    <row r="880" spans="1:12">
      <c r="A880" s="189" t="s">
        <v>2299</v>
      </c>
      <c r="B880" s="189">
        <v>2</v>
      </c>
      <c r="C880" s="189">
        <v>183543531</v>
      </c>
      <c r="D880" s="189" t="s">
        <v>119</v>
      </c>
      <c r="E880" s="189" t="s">
        <v>496</v>
      </c>
      <c r="F880" s="191">
        <v>7.0699999999999999E-2</v>
      </c>
      <c r="G880" s="191">
        <v>1.6199999999999999E-2</v>
      </c>
      <c r="H880" s="191">
        <v>2.8E-3</v>
      </c>
      <c r="I880" s="206">
        <v>4.8799999999999997E-9</v>
      </c>
      <c r="J880" s="193">
        <v>7.8</v>
      </c>
      <c r="K880" s="206">
        <v>0.30280000000000001</v>
      </c>
      <c r="L880" s="92">
        <v>1107916.98</v>
      </c>
    </row>
    <row r="881" spans="1:12">
      <c r="A881" s="189" t="s">
        <v>2302</v>
      </c>
      <c r="B881" s="189">
        <v>6</v>
      </c>
      <c r="C881" s="189">
        <v>26176517</v>
      </c>
      <c r="D881" s="189" t="s">
        <v>124</v>
      </c>
      <c r="E881" s="189" t="s">
        <v>496</v>
      </c>
      <c r="F881" s="191">
        <v>0.14399999999999999</v>
      </c>
      <c r="G881" s="191">
        <v>1.17E-2</v>
      </c>
      <c r="H881" s="191">
        <v>2E-3</v>
      </c>
      <c r="I881" s="206">
        <v>4.9099999999999998E-9</v>
      </c>
      <c r="J881" s="193">
        <v>0</v>
      </c>
      <c r="K881" s="206">
        <v>0.82489999999999997</v>
      </c>
      <c r="L881" s="92">
        <v>1130168.04</v>
      </c>
    </row>
    <row r="882" spans="1:12">
      <c r="A882" s="189" t="s">
        <v>2301</v>
      </c>
      <c r="B882" s="189">
        <v>8</v>
      </c>
      <c r="C882" s="189">
        <v>71167994</v>
      </c>
      <c r="D882" s="189" t="s">
        <v>119</v>
      </c>
      <c r="E882" s="189" t="s">
        <v>120</v>
      </c>
      <c r="F882" s="191">
        <v>0.87390000000000001</v>
      </c>
      <c r="G882" s="191">
        <v>-1.24E-2</v>
      </c>
      <c r="H882" s="191">
        <v>2.0999999999999999E-3</v>
      </c>
      <c r="I882" s="206">
        <v>4.9099999999999998E-9</v>
      </c>
      <c r="J882" s="193">
        <v>0</v>
      </c>
      <c r="K882" s="206">
        <v>0.74009999999999998</v>
      </c>
      <c r="L882" s="92">
        <v>1131084</v>
      </c>
    </row>
    <row r="883" spans="1:12">
      <c r="A883" s="189" t="s">
        <v>2303</v>
      </c>
      <c r="B883" s="189">
        <v>22</v>
      </c>
      <c r="C883" s="189">
        <v>39289014</v>
      </c>
      <c r="D883" s="189" t="s">
        <v>124</v>
      </c>
      <c r="E883" s="189" t="s">
        <v>496</v>
      </c>
      <c r="F883" s="191">
        <v>0.154</v>
      </c>
      <c r="G883" s="191">
        <v>1.18E-2</v>
      </c>
      <c r="H883" s="191">
        <v>2E-3</v>
      </c>
      <c r="I883" s="206">
        <v>4.9900000000000003E-9</v>
      </c>
      <c r="J883" s="193">
        <v>2.2999999999999998</v>
      </c>
      <c r="K883" s="206">
        <v>0.4244</v>
      </c>
      <c r="L883" s="92">
        <v>1057208.98</v>
      </c>
    </row>
    <row r="884" spans="1:12">
      <c r="A884" s="189" t="s">
        <v>2305</v>
      </c>
      <c r="B884" s="189">
        <v>16</v>
      </c>
      <c r="C884" s="189">
        <v>28133152</v>
      </c>
      <c r="D884" s="189" t="s">
        <v>124</v>
      </c>
      <c r="E884" s="189" t="s">
        <v>120</v>
      </c>
      <c r="F884" s="191">
        <v>0.29670000000000002</v>
      </c>
      <c r="G884" s="191">
        <v>8.9999999999999993E-3</v>
      </c>
      <c r="H884" s="191">
        <v>1.5E-3</v>
      </c>
      <c r="I884" s="206">
        <v>5.0199999999999996E-9</v>
      </c>
      <c r="J884" s="193">
        <v>0</v>
      </c>
      <c r="K884" s="206">
        <v>0.67830000000000001</v>
      </c>
      <c r="L884" s="92">
        <v>1131084</v>
      </c>
    </row>
    <row r="885" spans="1:12">
      <c r="A885" s="189" t="s">
        <v>2304</v>
      </c>
      <c r="B885" s="189">
        <v>5</v>
      </c>
      <c r="C885" s="189">
        <v>59608950</v>
      </c>
      <c r="D885" s="189" t="s">
        <v>120</v>
      </c>
      <c r="E885" s="189" t="s">
        <v>496</v>
      </c>
      <c r="F885" s="191">
        <v>0.1016</v>
      </c>
      <c r="G885" s="191">
        <v>-1.3599999999999999E-2</v>
      </c>
      <c r="H885" s="191">
        <v>2.3E-3</v>
      </c>
      <c r="I885" s="206">
        <v>5.0199999999999996E-9</v>
      </c>
      <c r="J885" s="193">
        <v>13.9</v>
      </c>
      <c r="K885" s="206">
        <v>0.17080000000000001</v>
      </c>
      <c r="L885" s="92">
        <v>1129371</v>
      </c>
    </row>
    <row r="886" spans="1:12">
      <c r="A886" s="189" t="s">
        <v>2306</v>
      </c>
      <c r="B886" s="189">
        <v>16</v>
      </c>
      <c r="C886" s="189">
        <v>30634300</v>
      </c>
      <c r="D886" s="189" t="s">
        <v>124</v>
      </c>
      <c r="E886" s="189" t="s">
        <v>496</v>
      </c>
      <c r="F886" s="191">
        <v>0.52980000000000005</v>
      </c>
      <c r="G886" s="191">
        <v>8.2000000000000007E-3</v>
      </c>
      <c r="H886" s="191">
        <v>1.4E-3</v>
      </c>
      <c r="I886" s="206">
        <v>5.1099999999999999E-9</v>
      </c>
      <c r="J886" s="193">
        <v>0</v>
      </c>
      <c r="K886" s="206">
        <v>0.48749999999999999</v>
      </c>
      <c r="L886" s="92">
        <v>1124406.99</v>
      </c>
    </row>
    <row r="887" spans="1:12">
      <c r="A887" s="189" t="s">
        <v>2308</v>
      </c>
      <c r="B887" s="189">
        <v>2</v>
      </c>
      <c r="C887" s="189">
        <v>225689421</v>
      </c>
      <c r="D887" s="189" t="s">
        <v>124</v>
      </c>
      <c r="E887" s="189" t="s">
        <v>496</v>
      </c>
      <c r="F887" s="191">
        <v>0.24379999999999999</v>
      </c>
      <c r="G887" s="191">
        <v>9.4999999999999998E-3</v>
      </c>
      <c r="H887" s="191">
        <v>1.6000000000000001E-3</v>
      </c>
      <c r="I887" s="206">
        <v>5.1700000000000001E-9</v>
      </c>
      <c r="J887" s="193">
        <v>0</v>
      </c>
      <c r="K887" s="206">
        <v>0.64510000000000001</v>
      </c>
      <c r="L887" s="92">
        <v>1131336.95</v>
      </c>
    </row>
    <row r="888" spans="1:12">
      <c r="A888" s="189" t="s">
        <v>2309</v>
      </c>
      <c r="B888" s="189">
        <v>19</v>
      </c>
      <c r="C888" s="189">
        <v>2325005</v>
      </c>
      <c r="D888" s="189" t="s">
        <v>124</v>
      </c>
      <c r="E888" s="189" t="s">
        <v>496</v>
      </c>
      <c r="F888" s="191">
        <v>0.82199999999999995</v>
      </c>
      <c r="G888" s="191">
        <v>-1.0800000000000001E-2</v>
      </c>
      <c r="H888" s="191">
        <v>1.9E-3</v>
      </c>
      <c r="I888" s="206">
        <v>5.1700000000000001E-9</v>
      </c>
      <c r="J888" s="193">
        <v>22.5</v>
      </c>
      <c r="K888" s="206">
        <v>6.4899999999999999E-2</v>
      </c>
      <c r="L888" s="92">
        <v>1102881.02</v>
      </c>
    </row>
    <row r="889" spans="1:12">
      <c r="A889" s="189" t="s">
        <v>2307</v>
      </c>
      <c r="B889" s="189">
        <v>5</v>
      </c>
      <c r="C889" s="189">
        <v>11507368</v>
      </c>
      <c r="D889" s="189" t="s">
        <v>119</v>
      </c>
      <c r="E889" s="189" t="s">
        <v>496</v>
      </c>
      <c r="F889" s="191">
        <v>0.16339999999999999</v>
      </c>
      <c r="G889" s="191">
        <v>1.11E-2</v>
      </c>
      <c r="H889" s="191">
        <v>1.9E-3</v>
      </c>
      <c r="I889" s="206">
        <v>5.1700000000000001E-9</v>
      </c>
      <c r="J889" s="193">
        <v>0</v>
      </c>
      <c r="K889" s="206">
        <v>0.70430000000000004</v>
      </c>
      <c r="L889" s="92">
        <v>1131083.98</v>
      </c>
    </row>
    <row r="890" spans="1:12">
      <c r="A890" s="189" t="s">
        <v>2310</v>
      </c>
      <c r="B890" s="189">
        <v>16</v>
      </c>
      <c r="C890" s="189">
        <v>3629227</v>
      </c>
      <c r="D890" s="189" t="s">
        <v>119</v>
      </c>
      <c r="E890" s="189" t="s">
        <v>120</v>
      </c>
      <c r="F890" s="191">
        <v>0.23730000000000001</v>
      </c>
      <c r="G890" s="191">
        <v>9.7000000000000003E-3</v>
      </c>
      <c r="H890" s="191">
        <v>1.6999999999999999E-3</v>
      </c>
      <c r="I890" s="206">
        <v>5.2000000000000002E-9</v>
      </c>
      <c r="J890" s="193">
        <v>0</v>
      </c>
      <c r="K890" s="206">
        <v>0.58830000000000005</v>
      </c>
      <c r="L890" s="92">
        <v>1110457</v>
      </c>
    </row>
    <row r="891" spans="1:12">
      <c r="A891" s="189" t="s">
        <v>123</v>
      </c>
      <c r="B891" s="189">
        <v>9</v>
      </c>
      <c r="C891" s="189">
        <v>130371107</v>
      </c>
      <c r="D891" s="189" t="s">
        <v>124</v>
      </c>
      <c r="E891" s="189" t="s">
        <v>119</v>
      </c>
      <c r="F891" s="191">
        <v>0.52959999999999996</v>
      </c>
      <c r="G891" s="191">
        <v>8.2000000000000007E-3</v>
      </c>
      <c r="H891" s="191">
        <v>1.4E-3</v>
      </c>
      <c r="I891" s="206">
        <v>5.2300000000000003E-9</v>
      </c>
      <c r="J891" s="193">
        <v>0</v>
      </c>
      <c r="K891" s="206">
        <v>0.59540000000000004</v>
      </c>
      <c r="L891" s="92">
        <v>1127815</v>
      </c>
    </row>
    <row r="892" spans="1:12">
      <c r="A892" s="189" t="s">
        <v>2311</v>
      </c>
      <c r="B892" s="189">
        <v>8</v>
      </c>
      <c r="C892" s="189">
        <v>21287105</v>
      </c>
      <c r="D892" s="189" t="s">
        <v>124</v>
      </c>
      <c r="E892" s="189" t="s">
        <v>496</v>
      </c>
      <c r="F892" s="191">
        <v>0.1701</v>
      </c>
      <c r="G892" s="191">
        <v>1.09E-2</v>
      </c>
      <c r="H892" s="191">
        <v>1.9E-3</v>
      </c>
      <c r="I892" s="206">
        <v>5.2599999999999996E-9</v>
      </c>
      <c r="J892" s="193">
        <v>0</v>
      </c>
      <c r="K892" s="206">
        <v>0.84630000000000005</v>
      </c>
      <c r="L892" s="92">
        <v>1131083.96</v>
      </c>
    </row>
    <row r="893" spans="1:12">
      <c r="A893" s="189" t="s">
        <v>2312</v>
      </c>
      <c r="B893" s="189">
        <v>12</v>
      </c>
      <c r="C893" s="189">
        <v>74152402</v>
      </c>
      <c r="D893" s="189" t="s">
        <v>119</v>
      </c>
      <c r="E893" s="189" t="s">
        <v>120</v>
      </c>
      <c r="F893" s="191">
        <v>0.58330000000000004</v>
      </c>
      <c r="G893" s="191">
        <v>-8.3000000000000001E-3</v>
      </c>
      <c r="H893" s="191">
        <v>1.4E-3</v>
      </c>
      <c r="I893" s="206">
        <v>5.2899999999999997E-9</v>
      </c>
      <c r="J893" s="193">
        <v>10.3</v>
      </c>
      <c r="K893" s="206">
        <v>0.2402</v>
      </c>
      <c r="L893" s="92">
        <v>1129935</v>
      </c>
    </row>
    <row r="894" spans="1:12">
      <c r="A894" s="189" t="s">
        <v>2313</v>
      </c>
      <c r="B894" s="189">
        <v>10</v>
      </c>
      <c r="C894" s="189">
        <v>9972046</v>
      </c>
      <c r="D894" s="189" t="s">
        <v>119</v>
      </c>
      <c r="E894" s="189" t="s">
        <v>120</v>
      </c>
      <c r="F894" s="191">
        <v>0.37480000000000002</v>
      </c>
      <c r="G894" s="191">
        <v>8.5000000000000006E-3</v>
      </c>
      <c r="H894" s="191">
        <v>1.4E-3</v>
      </c>
      <c r="I894" s="206">
        <v>5.4100000000000001E-9</v>
      </c>
      <c r="J894" s="193">
        <v>11</v>
      </c>
      <c r="K894" s="206">
        <v>0.22500000000000001</v>
      </c>
      <c r="L894" s="92">
        <v>1130167.98</v>
      </c>
    </row>
    <row r="895" spans="1:12">
      <c r="A895" s="189" t="s">
        <v>2314</v>
      </c>
      <c r="B895" s="189">
        <v>19</v>
      </c>
      <c r="C895" s="189">
        <v>36240960</v>
      </c>
      <c r="D895" s="189" t="s">
        <v>124</v>
      </c>
      <c r="E895" s="189" t="s">
        <v>120</v>
      </c>
      <c r="F895" s="191">
        <v>0.49340000000000001</v>
      </c>
      <c r="G895" s="191">
        <v>-8.2000000000000007E-3</v>
      </c>
      <c r="H895" s="191">
        <v>1.4E-3</v>
      </c>
      <c r="I895" s="206">
        <v>5.4999999999999996E-9</v>
      </c>
      <c r="J895" s="193">
        <v>4</v>
      </c>
      <c r="K895" s="206">
        <v>0.38240000000000002</v>
      </c>
      <c r="L895" s="92">
        <v>1129935</v>
      </c>
    </row>
    <row r="896" spans="1:12">
      <c r="A896" s="189" t="s">
        <v>2315</v>
      </c>
      <c r="B896" s="189">
        <v>2</v>
      </c>
      <c r="C896" s="189">
        <v>183393680</v>
      </c>
      <c r="D896" s="189" t="s">
        <v>119</v>
      </c>
      <c r="E896" s="189" t="s">
        <v>120</v>
      </c>
      <c r="F896" s="191">
        <v>0.61319999999999997</v>
      </c>
      <c r="G896" s="191">
        <v>8.3999999999999995E-3</v>
      </c>
      <c r="H896" s="191">
        <v>1.4E-3</v>
      </c>
      <c r="I896" s="206">
        <v>5.5899999999999999E-9</v>
      </c>
      <c r="J896" s="193">
        <v>13.4</v>
      </c>
      <c r="K896" s="206">
        <v>0.1784</v>
      </c>
      <c r="L896" s="92">
        <v>1130168</v>
      </c>
    </row>
    <row r="897" spans="1:12">
      <c r="A897" s="189" t="s">
        <v>2316</v>
      </c>
      <c r="B897" s="189">
        <v>5</v>
      </c>
      <c r="C897" s="189">
        <v>52789198</v>
      </c>
      <c r="D897" s="189" t="s">
        <v>124</v>
      </c>
      <c r="E897" s="189" t="s">
        <v>119</v>
      </c>
      <c r="F897" s="191">
        <v>0.17710000000000001</v>
      </c>
      <c r="G897" s="191">
        <v>-1.09E-2</v>
      </c>
      <c r="H897" s="191">
        <v>1.9E-3</v>
      </c>
      <c r="I897" s="206">
        <v>5.5899999999999999E-9</v>
      </c>
      <c r="J897" s="193">
        <v>0</v>
      </c>
      <c r="K897" s="206">
        <v>0.54759999999999998</v>
      </c>
      <c r="L897" s="92">
        <v>1094453.03</v>
      </c>
    </row>
    <row r="898" spans="1:12">
      <c r="A898" s="189" t="s">
        <v>216</v>
      </c>
      <c r="B898" s="189">
        <v>7</v>
      </c>
      <c r="C898" s="189">
        <v>14027991</v>
      </c>
      <c r="D898" s="189" t="s">
        <v>119</v>
      </c>
      <c r="E898" s="189" t="s">
        <v>120</v>
      </c>
      <c r="F898" s="191">
        <v>0.47249999999999998</v>
      </c>
      <c r="G898" s="191">
        <v>8.2000000000000007E-3</v>
      </c>
      <c r="H898" s="191">
        <v>1.4E-3</v>
      </c>
      <c r="I898" s="206">
        <v>5.5899999999999999E-9</v>
      </c>
      <c r="J898" s="193">
        <v>0</v>
      </c>
      <c r="K898" s="206">
        <v>0.5343</v>
      </c>
      <c r="L898" s="92">
        <v>1131880.99</v>
      </c>
    </row>
    <row r="899" spans="1:12">
      <c r="A899" s="189" t="s">
        <v>2317</v>
      </c>
      <c r="B899" s="189">
        <v>14</v>
      </c>
      <c r="C899" s="189">
        <v>73934880</v>
      </c>
      <c r="D899" s="189" t="s">
        <v>124</v>
      </c>
      <c r="E899" s="189" t="s">
        <v>120</v>
      </c>
      <c r="F899" s="191">
        <v>0.7117</v>
      </c>
      <c r="G899" s="191">
        <v>-8.9999999999999993E-3</v>
      </c>
      <c r="H899" s="191">
        <v>1.5E-3</v>
      </c>
      <c r="I899" s="206">
        <v>5.6299999999999998E-9</v>
      </c>
      <c r="J899" s="193">
        <v>12.5</v>
      </c>
      <c r="K899" s="206">
        <v>0.1948</v>
      </c>
      <c r="L899" s="92">
        <v>1131881</v>
      </c>
    </row>
    <row r="900" spans="1:12">
      <c r="A900" s="189" t="s">
        <v>2319</v>
      </c>
      <c r="B900" s="189">
        <v>5</v>
      </c>
      <c r="C900" s="189">
        <v>65964783</v>
      </c>
      <c r="D900" s="189" t="s">
        <v>119</v>
      </c>
      <c r="E900" s="189" t="s">
        <v>120</v>
      </c>
      <c r="F900" s="191">
        <v>0.90359999999999996</v>
      </c>
      <c r="G900" s="191">
        <v>-1.38E-2</v>
      </c>
      <c r="H900" s="191">
        <v>2.3999999999999998E-3</v>
      </c>
      <c r="I900" s="206">
        <v>5.6599999999999999E-9</v>
      </c>
      <c r="J900" s="193">
        <v>0</v>
      </c>
      <c r="K900" s="206">
        <v>0.63519999999999999</v>
      </c>
      <c r="L900" s="92">
        <v>1131084.02</v>
      </c>
    </row>
    <row r="901" spans="1:12">
      <c r="A901" s="189" t="s">
        <v>2318</v>
      </c>
      <c r="B901" s="189">
        <v>5</v>
      </c>
      <c r="C901" s="189">
        <v>81110866</v>
      </c>
      <c r="D901" s="189" t="s">
        <v>119</v>
      </c>
      <c r="E901" s="189" t="s">
        <v>120</v>
      </c>
      <c r="F901" s="191">
        <v>0.70799999999999996</v>
      </c>
      <c r="G901" s="191">
        <v>-8.9999999999999993E-3</v>
      </c>
      <c r="H901" s="191">
        <v>1.5E-3</v>
      </c>
      <c r="I901" s="206">
        <v>5.6599999999999999E-9</v>
      </c>
      <c r="J901" s="193">
        <v>11</v>
      </c>
      <c r="K901" s="206">
        <v>0.2253</v>
      </c>
      <c r="L901" s="92">
        <v>1131084</v>
      </c>
    </row>
    <row r="902" spans="1:12">
      <c r="A902" s="189" t="s">
        <v>2320</v>
      </c>
      <c r="B902" s="189">
        <v>1</v>
      </c>
      <c r="C902" s="189">
        <v>212369228</v>
      </c>
      <c r="D902" s="189" t="s">
        <v>119</v>
      </c>
      <c r="E902" s="189" t="s">
        <v>120</v>
      </c>
      <c r="F902" s="191">
        <v>0.1893</v>
      </c>
      <c r="G902" s="191">
        <v>1.04E-2</v>
      </c>
      <c r="H902" s="191">
        <v>1.8E-3</v>
      </c>
      <c r="I902" s="206">
        <v>5.69E-9</v>
      </c>
      <c r="J902" s="193">
        <v>0</v>
      </c>
      <c r="K902" s="206">
        <v>0.91110000000000002</v>
      </c>
      <c r="L902" s="92">
        <v>1131881.02</v>
      </c>
    </row>
    <row r="903" spans="1:12">
      <c r="A903" s="189" t="s">
        <v>2321</v>
      </c>
      <c r="B903" s="189">
        <v>5</v>
      </c>
      <c r="C903" s="189">
        <v>7943246</v>
      </c>
      <c r="D903" s="189" t="s">
        <v>124</v>
      </c>
      <c r="E903" s="189" t="s">
        <v>496</v>
      </c>
      <c r="F903" s="191">
        <v>7.8799999999999995E-2</v>
      </c>
      <c r="G903" s="191">
        <v>1.52E-2</v>
      </c>
      <c r="H903" s="191">
        <v>2.5999999999999999E-3</v>
      </c>
      <c r="I903" s="206">
        <v>5.7200000000000001E-9</v>
      </c>
      <c r="J903" s="193">
        <v>9.1</v>
      </c>
      <c r="K903" s="206">
        <v>0.26429999999999998</v>
      </c>
      <c r="L903" s="92">
        <v>1131881.03</v>
      </c>
    </row>
    <row r="904" spans="1:12">
      <c r="A904" s="189" t="s">
        <v>2322</v>
      </c>
      <c r="B904" s="189">
        <v>12</v>
      </c>
      <c r="C904" s="189">
        <v>110111274</v>
      </c>
      <c r="D904" s="189" t="s">
        <v>124</v>
      </c>
      <c r="E904" s="189" t="s">
        <v>496</v>
      </c>
      <c r="F904" s="191">
        <v>2.1399999999999999E-2</v>
      </c>
      <c r="G904" s="191">
        <v>2.8799999999999999E-2</v>
      </c>
      <c r="H904" s="191">
        <v>4.8999999999999998E-3</v>
      </c>
      <c r="I904" s="206">
        <v>5.7900000000000001E-9</v>
      </c>
      <c r="J904" s="193">
        <v>3.1</v>
      </c>
      <c r="K904" s="206">
        <v>0.41120000000000001</v>
      </c>
      <c r="L904" s="92">
        <v>1086118.96</v>
      </c>
    </row>
    <row r="905" spans="1:12">
      <c r="A905" s="189" t="s">
        <v>2323</v>
      </c>
      <c r="B905" s="189">
        <v>22</v>
      </c>
      <c r="C905" s="189">
        <v>33910736</v>
      </c>
      <c r="D905" s="189" t="s">
        <v>119</v>
      </c>
      <c r="E905" s="189" t="s">
        <v>120</v>
      </c>
      <c r="F905" s="191">
        <v>0.55420000000000003</v>
      </c>
      <c r="G905" s="191">
        <v>-8.2000000000000007E-3</v>
      </c>
      <c r="H905" s="191">
        <v>1.4E-3</v>
      </c>
      <c r="I905" s="206">
        <v>5.8500000000000003E-9</v>
      </c>
      <c r="J905" s="193">
        <v>0</v>
      </c>
      <c r="K905" s="206">
        <v>0.59399999999999997</v>
      </c>
      <c r="L905" s="92">
        <v>1130168</v>
      </c>
    </row>
    <row r="906" spans="1:12">
      <c r="A906" s="189" t="s">
        <v>2324</v>
      </c>
      <c r="B906" s="189">
        <v>2</v>
      </c>
      <c r="C906" s="189">
        <v>50692940</v>
      </c>
      <c r="D906" s="189" t="s">
        <v>124</v>
      </c>
      <c r="E906" s="189" t="s">
        <v>496</v>
      </c>
      <c r="F906" s="191">
        <v>0.65290000000000004</v>
      </c>
      <c r="G906" s="191">
        <v>8.6E-3</v>
      </c>
      <c r="H906" s="191">
        <v>1.5E-3</v>
      </c>
      <c r="I906" s="206">
        <v>5.8900000000000001E-9</v>
      </c>
      <c r="J906" s="193">
        <v>1.5</v>
      </c>
      <c r="K906" s="206">
        <v>0.44259999999999999</v>
      </c>
      <c r="L906" s="92">
        <v>1128347.98</v>
      </c>
    </row>
    <row r="907" spans="1:12">
      <c r="A907" s="189" t="s">
        <v>2325</v>
      </c>
      <c r="B907" s="189">
        <v>21</v>
      </c>
      <c r="C907" s="189">
        <v>46487730</v>
      </c>
      <c r="D907" s="189" t="s">
        <v>119</v>
      </c>
      <c r="E907" s="189" t="s">
        <v>120</v>
      </c>
      <c r="F907" s="191">
        <v>0.94279999999999997</v>
      </c>
      <c r="G907" s="191">
        <v>-1.78E-2</v>
      </c>
      <c r="H907" s="191">
        <v>3.0999999999999999E-3</v>
      </c>
      <c r="I907" s="206">
        <v>5.9200000000000002E-9</v>
      </c>
      <c r="J907" s="193">
        <v>11.2</v>
      </c>
      <c r="K907" s="206">
        <v>0.2344</v>
      </c>
      <c r="L907" s="92">
        <v>1104594.99</v>
      </c>
    </row>
    <row r="908" spans="1:12">
      <c r="A908" s="189" t="s">
        <v>276</v>
      </c>
      <c r="B908" s="189">
        <v>1</v>
      </c>
      <c r="C908" s="189">
        <v>66224881</v>
      </c>
      <c r="D908" s="189" t="s">
        <v>119</v>
      </c>
      <c r="E908" s="189" t="s">
        <v>120</v>
      </c>
      <c r="F908" s="191">
        <v>0.19259999999999999</v>
      </c>
      <c r="G908" s="191">
        <v>-1.03E-2</v>
      </c>
      <c r="H908" s="191">
        <v>1.8E-3</v>
      </c>
      <c r="I908" s="206">
        <v>5.9200000000000002E-9</v>
      </c>
      <c r="J908" s="193">
        <v>0</v>
      </c>
      <c r="K908" s="206">
        <v>0.85680000000000001</v>
      </c>
      <c r="L908" s="92">
        <v>1131881.03</v>
      </c>
    </row>
    <row r="909" spans="1:12">
      <c r="A909" s="189" t="s">
        <v>361</v>
      </c>
      <c r="B909" s="189">
        <v>7</v>
      </c>
      <c r="C909" s="189">
        <v>101755522</v>
      </c>
      <c r="D909" s="189" t="s">
        <v>119</v>
      </c>
      <c r="E909" s="189" t="s">
        <v>120</v>
      </c>
      <c r="F909" s="191">
        <v>0.55900000000000005</v>
      </c>
      <c r="G909" s="191">
        <v>-1.12E-2</v>
      </c>
      <c r="H909" s="191">
        <v>1.9E-3</v>
      </c>
      <c r="I909" s="206">
        <v>5.9200000000000002E-9</v>
      </c>
      <c r="J909" s="193">
        <v>9.5</v>
      </c>
      <c r="K909" s="206">
        <v>0.26939999999999997</v>
      </c>
      <c r="L909" s="92">
        <v>606717</v>
      </c>
    </row>
    <row r="910" spans="1:12">
      <c r="A910" s="189" t="s">
        <v>168</v>
      </c>
      <c r="B910" s="189">
        <v>5</v>
      </c>
      <c r="C910" s="189">
        <v>74965554</v>
      </c>
      <c r="D910" s="189" t="s">
        <v>124</v>
      </c>
      <c r="E910" s="189" t="s">
        <v>496</v>
      </c>
      <c r="F910" s="191">
        <v>0.34410000000000002</v>
      </c>
      <c r="G910" s="191">
        <v>8.6E-3</v>
      </c>
      <c r="H910" s="191">
        <v>1.5E-3</v>
      </c>
      <c r="I910" s="206">
        <v>5.9600000000000001E-9</v>
      </c>
      <c r="J910" s="193">
        <v>0</v>
      </c>
      <c r="K910" s="206">
        <v>0.56410000000000005</v>
      </c>
      <c r="L910" s="92">
        <v>1129371</v>
      </c>
    </row>
    <row r="911" spans="1:12">
      <c r="A911" s="189" t="s">
        <v>192</v>
      </c>
      <c r="B911" s="189">
        <v>1</v>
      </c>
      <c r="C911" s="189">
        <v>107593201</v>
      </c>
      <c r="D911" s="189" t="s">
        <v>124</v>
      </c>
      <c r="E911" s="189" t="s">
        <v>119</v>
      </c>
      <c r="F911" s="191">
        <v>0.66149999999999998</v>
      </c>
      <c r="G911" s="191">
        <v>8.6E-3</v>
      </c>
      <c r="H911" s="191">
        <v>1.5E-3</v>
      </c>
      <c r="I911" s="206">
        <v>5.9900000000000002E-9</v>
      </c>
      <c r="J911" s="193">
        <v>20.100000000000001</v>
      </c>
      <c r="K911" s="206">
        <v>7.6999999999999999E-2</v>
      </c>
      <c r="L911" s="92">
        <v>1129448.01</v>
      </c>
    </row>
    <row r="912" spans="1:12">
      <c r="A912" s="189" t="s">
        <v>2326</v>
      </c>
      <c r="B912" s="189">
        <v>12</v>
      </c>
      <c r="C912" s="189">
        <v>103456084</v>
      </c>
      <c r="D912" s="189" t="s">
        <v>124</v>
      </c>
      <c r="E912" s="189" t="s">
        <v>119</v>
      </c>
      <c r="F912" s="191">
        <v>0.35520000000000002</v>
      </c>
      <c r="G912" s="191">
        <v>-8.5000000000000006E-3</v>
      </c>
      <c r="H912" s="191">
        <v>1.5E-3</v>
      </c>
      <c r="I912" s="206">
        <v>5.9900000000000002E-9</v>
      </c>
      <c r="J912" s="193">
        <v>6.4</v>
      </c>
      <c r="K912" s="206">
        <v>0.3261</v>
      </c>
      <c r="L912" s="92">
        <v>1131881</v>
      </c>
    </row>
    <row r="913" spans="1:12">
      <c r="A913" s="189" t="s">
        <v>2327</v>
      </c>
      <c r="B913" s="189">
        <v>17</v>
      </c>
      <c r="C913" s="189">
        <v>34050934</v>
      </c>
      <c r="D913" s="189" t="s">
        <v>119</v>
      </c>
      <c r="E913" s="189" t="s">
        <v>120</v>
      </c>
      <c r="F913" s="191">
        <v>0.1749</v>
      </c>
      <c r="G913" s="191">
        <v>1.0800000000000001E-2</v>
      </c>
      <c r="H913" s="191">
        <v>1.9E-3</v>
      </c>
      <c r="I913" s="206">
        <v>6.1300000000000001E-9</v>
      </c>
      <c r="J913" s="193">
        <v>11.3</v>
      </c>
      <c r="K913" s="206">
        <v>0.219</v>
      </c>
      <c r="L913" s="92">
        <v>1122328.04</v>
      </c>
    </row>
    <row r="914" spans="1:12">
      <c r="A914" s="189" t="s">
        <v>2328</v>
      </c>
      <c r="B914" s="189">
        <v>6</v>
      </c>
      <c r="C914" s="189">
        <v>41552040</v>
      </c>
      <c r="D914" s="189" t="s">
        <v>119</v>
      </c>
      <c r="E914" s="189" t="s">
        <v>120</v>
      </c>
      <c r="F914" s="191">
        <v>0.67810000000000004</v>
      </c>
      <c r="G914" s="191">
        <v>8.6999999999999994E-3</v>
      </c>
      <c r="H914" s="191">
        <v>1.5E-3</v>
      </c>
      <c r="I914" s="206">
        <v>6.2000000000000001E-9</v>
      </c>
      <c r="J914" s="193">
        <v>11.7</v>
      </c>
      <c r="K914" s="206">
        <v>0.2114</v>
      </c>
      <c r="L914" s="92">
        <v>1130168.01</v>
      </c>
    </row>
    <row r="915" spans="1:12">
      <c r="A915" s="189" t="s">
        <v>2329</v>
      </c>
      <c r="B915" s="189">
        <v>4</v>
      </c>
      <c r="C915" s="189">
        <v>106378284</v>
      </c>
      <c r="D915" s="189" t="s">
        <v>119</v>
      </c>
      <c r="E915" s="189" t="s">
        <v>120</v>
      </c>
      <c r="F915" s="191">
        <v>0.4083</v>
      </c>
      <c r="G915" s="191">
        <v>-8.3000000000000001E-3</v>
      </c>
      <c r="H915" s="191">
        <v>1.4E-3</v>
      </c>
      <c r="I915" s="206">
        <v>6.2300000000000002E-9</v>
      </c>
      <c r="J915" s="193">
        <v>1.6</v>
      </c>
      <c r="K915" s="206">
        <v>0.43969999999999998</v>
      </c>
      <c r="L915" s="92">
        <v>1131881</v>
      </c>
    </row>
    <row r="916" spans="1:12">
      <c r="A916" s="189" t="s">
        <v>2331</v>
      </c>
      <c r="B916" s="189">
        <v>4</v>
      </c>
      <c r="C916" s="189">
        <v>3445610</v>
      </c>
      <c r="D916" s="189" t="s">
        <v>119</v>
      </c>
      <c r="E916" s="189" t="s">
        <v>120</v>
      </c>
      <c r="F916" s="191">
        <v>0.1787</v>
      </c>
      <c r="G916" s="191">
        <v>1.0800000000000001E-2</v>
      </c>
      <c r="H916" s="191">
        <v>1.9E-3</v>
      </c>
      <c r="I916" s="206">
        <v>6.2700000000000001E-9</v>
      </c>
      <c r="J916" s="193">
        <v>0</v>
      </c>
      <c r="K916" s="206">
        <v>0.77849999999999997</v>
      </c>
      <c r="L916" s="92">
        <v>1105543.98</v>
      </c>
    </row>
    <row r="917" spans="1:12">
      <c r="A917" s="189" t="s">
        <v>2330</v>
      </c>
      <c r="B917" s="189">
        <v>14</v>
      </c>
      <c r="C917" s="189">
        <v>89723630</v>
      </c>
      <c r="D917" s="189" t="s">
        <v>124</v>
      </c>
      <c r="E917" s="189" t="s">
        <v>496</v>
      </c>
      <c r="F917" s="191">
        <v>0.52080000000000004</v>
      </c>
      <c r="G917" s="191">
        <v>-8.2000000000000007E-3</v>
      </c>
      <c r="H917" s="191">
        <v>1.4E-3</v>
      </c>
      <c r="I917" s="206">
        <v>6.2700000000000001E-9</v>
      </c>
      <c r="J917" s="193">
        <v>0</v>
      </c>
      <c r="K917" s="206">
        <v>0.6724</v>
      </c>
      <c r="L917" s="92">
        <v>1131881</v>
      </c>
    </row>
    <row r="918" spans="1:12">
      <c r="A918" s="189" t="s">
        <v>2332</v>
      </c>
      <c r="B918" s="189">
        <v>16</v>
      </c>
      <c r="C918" s="189">
        <v>54206715</v>
      </c>
      <c r="D918" s="189" t="s">
        <v>124</v>
      </c>
      <c r="E918" s="189" t="s">
        <v>120</v>
      </c>
      <c r="F918" s="191">
        <v>0.32429999999999998</v>
      </c>
      <c r="G918" s="191">
        <v>8.8000000000000005E-3</v>
      </c>
      <c r="H918" s="191">
        <v>1.5E-3</v>
      </c>
      <c r="I918" s="206">
        <v>6.3000000000000002E-9</v>
      </c>
      <c r="J918" s="193">
        <v>0</v>
      </c>
      <c r="K918" s="206">
        <v>0.88719999999999999</v>
      </c>
      <c r="L918" s="92">
        <v>1115314</v>
      </c>
    </row>
    <row r="919" spans="1:12">
      <c r="A919" s="189" t="s">
        <v>2333</v>
      </c>
      <c r="B919" s="189">
        <v>5</v>
      </c>
      <c r="C919" s="189">
        <v>152052332</v>
      </c>
      <c r="D919" s="189" t="s">
        <v>124</v>
      </c>
      <c r="E919" s="189" t="s">
        <v>496</v>
      </c>
      <c r="F919" s="191">
        <v>0.30659999999999998</v>
      </c>
      <c r="G919" s="191">
        <v>8.8000000000000005E-3</v>
      </c>
      <c r="H919" s="191">
        <v>1.5E-3</v>
      </c>
      <c r="I919" s="206">
        <v>6.34E-9</v>
      </c>
      <c r="J919" s="193">
        <v>0</v>
      </c>
      <c r="K919" s="206">
        <v>0.48409999999999997</v>
      </c>
      <c r="L919" s="92">
        <v>1131084</v>
      </c>
    </row>
    <row r="920" spans="1:12">
      <c r="A920" s="189" t="s">
        <v>2335</v>
      </c>
      <c r="B920" s="189">
        <v>6</v>
      </c>
      <c r="C920" s="189">
        <v>93568527</v>
      </c>
      <c r="D920" s="189" t="s">
        <v>119</v>
      </c>
      <c r="E920" s="189" t="s">
        <v>120</v>
      </c>
      <c r="F920" s="191">
        <v>0.21920000000000001</v>
      </c>
      <c r="G920" s="191">
        <v>-9.7999999999999997E-3</v>
      </c>
      <c r="H920" s="191">
        <v>1.6999999999999999E-3</v>
      </c>
      <c r="I920" s="206">
        <v>6.3700000000000001E-9</v>
      </c>
      <c r="J920" s="193">
        <v>0</v>
      </c>
      <c r="K920" s="206">
        <v>0.94359999999999999</v>
      </c>
      <c r="L920" s="92">
        <v>1131881.01</v>
      </c>
    </row>
    <row r="921" spans="1:12">
      <c r="A921" s="189" t="s">
        <v>2334</v>
      </c>
      <c r="B921" s="189">
        <v>1</v>
      </c>
      <c r="C921" s="189">
        <v>77934335</v>
      </c>
      <c r="D921" s="189" t="s">
        <v>119</v>
      </c>
      <c r="E921" s="189" t="s">
        <v>120</v>
      </c>
      <c r="F921" s="191">
        <v>0.55159999999999998</v>
      </c>
      <c r="G921" s="191">
        <v>-8.2000000000000007E-3</v>
      </c>
      <c r="H921" s="191">
        <v>1.4E-3</v>
      </c>
      <c r="I921" s="206">
        <v>6.3700000000000001E-9</v>
      </c>
      <c r="J921" s="193">
        <v>19.899999999999999</v>
      </c>
      <c r="K921" s="206">
        <v>7.8299999999999995E-2</v>
      </c>
      <c r="L921" s="92">
        <v>1131881.01</v>
      </c>
    </row>
    <row r="922" spans="1:12">
      <c r="A922" s="189" t="s">
        <v>244</v>
      </c>
      <c r="B922" s="189">
        <v>3</v>
      </c>
      <c r="C922" s="189">
        <v>54230638</v>
      </c>
      <c r="D922" s="189" t="s">
        <v>124</v>
      </c>
      <c r="E922" s="189" t="s">
        <v>120</v>
      </c>
      <c r="F922" s="191">
        <v>0.31269999999999998</v>
      </c>
      <c r="G922" s="191">
        <v>8.8000000000000005E-3</v>
      </c>
      <c r="H922" s="191">
        <v>1.5E-3</v>
      </c>
      <c r="I922" s="206">
        <v>6.3700000000000001E-9</v>
      </c>
      <c r="J922" s="193">
        <v>0</v>
      </c>
      <c r="K922" s="206">
        <v>0.55620000000000003</v>
      </c>
      <c r="L922" s="92">
        <v>1131880.99</v>
      </c>
    </row>
    <row r="923" spans="1:12">
      <c r="A923" s="189" t="s">
        <v>2336</v>
      </c>
      <c r="B923" s="189">
        <v>11</v>
      </c>
      <c r="C923" s="189">
        <v>110957335</v>
      </c>
      <c r="D923" s="189" t="s">
        <v>120</v>
      </c>
      <c r="E923" s="189" t="s">
        <v>496</v>
      </c>
      <c r="F923" s="191">
        <v>0.1721</v>
      </c>
      <c r="G923" s="191">
        <v>-1.0800000000000001E-2</v>
      </c>
      <c r="H923" s="191">
        <v>1.9E-3</v>
      </c>
      <c r="I923" s="206">
        <v>6.4499999999999999E-9</v>
      </c>
      <c r="J923" s="193">
        <v>14.4</v>
      </c>
      <c r="K923" s="206">
        <v>0.15920000000000001</v>
      </c>
      <c r="L923" s="92">
        <v>1131881.04</v>
      </c>
    </row>
    <row r="924" spans="1:12">
      <c r="A924" s="189" t="s">
        <v>2339</v>
      </c>
      <c r="B924" s="189">
        <v>3</v>
      </c>
      <c r="C924" s="189">
        <v>52046707</v>
      </c>
      <c r="D924" s="189" t="s">
        <v>124</v>
      </c>
      <c r="E924" s="189" t="s">
        <v>496</v>
      </c>
      <c r="F924" s="191">
        <v>3.9199999999999999E-2</v>
      </c>
      <c r="G924" s="191">
        <v>2.1399999999999999E-2</v>
      </c>
      <c r="H924" s="191">
        <v>3.7000000000000002E-3</v>
      </c>
      <c r="I924" s="206">
        <v>6.48E-9</v>
      </c>
      <c r="J924" s="193">
        <v>0</v>
      </c>
      <c r="K924" s="206">
        <v>0.95350000000000001</v>
      </c>
      <c r="L924" s="92">
        <v>1090152</v>
      </c>
    </row>
    <row r="925" spans="1:12">
      <c r="A925" s="189" t="s">
        <v>2338</v>
      </c>
      <c r="B925" s="189">
        <v>3</v>
      </c>
      <c r="C925" s="189">
        <v>50562042</v>
      </c>
      <c r="D925" s="189" t="s">
        <v>119</v>
      </c>
      <c r="E925" s="189" t="s">
        <v>120</v>
      </c>
      <c r="F925" s="191">
        <v>8.09E-2</v>
      </c>
      <c r="G925" s="191">
        <v>1.4999999999999999E-2</v>
      </c>
      <c r="H925" s="191">
        <v>2.5999999999999999E-3</v>
      </c>
      <c r="I925" s="206">
        <v>6.48E-9</v>
      </c>
      <c r="J925" s="193">
        <v>5.8</v>
      </c>
      <c r="K925" s="206">
        <v>0.34289999999999998</v>
      </c>
      <c r="L925" s="92">
        <v>1115701.02</v>
      </c>
    </row>
    <row r="926" spans="1:12">
      <c r="A926" s="189" t="s">
        <v>2337</v>
      </c>
      <c r="B926" s="189">
        <v>2</v>
      </c>
      <c r="C926" s="189">
        <v>242400597</v>
      </c>
      <c r="D926" s="189" t="s">
        <v>124</v>
      </c>
      <c r="E926" s="189" t="s">
        <v>496</v>
      </c>
      <c r="F926" s="191">
        <v>0.63370000000000004</v>
      </c>
      <c r="G926" s="191">
        <v>8.5000000000000006E-3</v>
      </c>
      <c r="H926" s="191">
        <v>1.5E-3</v>
      </c>
      <c r="I926" s="206">
        <v>6.48E-9</v>
      </c>
      <c r="J926" s="193">
        <v>0</v>
      </c>
      <c r="K926" s="206">
        <v>0.61419999999999997</v>
      </c>
      <c r="L926" s="92">
        <v>1130540.01</v>
      </c>
    </row>
    <row r="927" spans="1:12">
      <c r="A927" s="189" t="s">
        <v>2340</v>
      </c>
      <c r="B927" s="189">
        <v>17</v>
      </c>
      <c r="C927" s="189">
        <v>52077386</v>
      </c>
      <c r="D927" s="189" t="s">
        <v>119</v>
      </c>
      <c r="E927" s="189" t="s">
        <v>120</v>
      </c>
      <c r="F927" s="191">
        <v>0.48949999999999999</v>
      </c>
      <c r="G927" s="191">
        <v>-8.0999999999999996E-3</v>
      </c>
      <c r="H927" s="191">
        <v>1.4E-3</v>
      </c>
      <c r="I927" s="206">
        <v>6.5199999999999998E-9</v>
      </c>
      <c r="J927" s="193">
        <v>24.1</v>
      </c>
      <c r="K927" s="206">
        <v>0.04</v>
      </c>
      <c r="L927" s="92">
        <v>1131337</v>
      </c>
    </row>
    <row r="928" spans="1:12">
      <c r="A928" s="189" t="s">
        <v>2341</v>
      </c>
      <c r="B928" s="189">
        <v>1</v>
      </c>
      <c r="C928" s="189">
        <v>199427321</v>
      </c>
      <c r="D928" s="189" t="s">
        <v>119</v>
      </c>
      <c r="E928" s="189" t="s">
        <v>120</v>
      </c>
      <c r="F928" s="191">
        <v>0.7056</v>
      </c>
      <c r="G928" s="191">
        <v>-8.8999999999999999E-3</v>
      </c>
      <c r="H928" s="191">
        <v>1.5E-3</v>
      </c>
      <c r="I928" s="206">
        <v>6.5599999999999997E-9</v>
      </c>
      <c r="J928" s="193">
        <v>23.4</v>
      </c>
      <c r="K928" s="206">
        <v>4.3900000000000002E-2</v>
      </c>
      <c r="L928" s="92">
        <v>1131880.99</v>
      </c>
    </row>
    <row r="929" spans="1:12">
      <c r="A929" s="189" t="s">
        <v>2342</v>
      </c>
      <c r="B929" s="189">
        <v>5</v>
      </c>
      <c r="C929" s="189">
        <v>104678079</v>
      </c>
      <c r="D929" s="189" t="s">
        <v>124</v>
      </c>
      <c r="E929" s="189" t="s">
        <v>119</v>
      </c>
      <c r="F929" s="191">
        <v>0.47410000000000002</v>
      </c>
      <c r="G929" s="191">
        <v>8.2000000000000007E-3</v>
      </c>
      <c r="H929" s="191">
        <v>1.4E-3</v>
      </c>
      <c r="I929" s="206">
        <v>6.6299999999999996E-9</v>
      </c>
      <c r="J929" s="193">
        <v>9.1999999999999993</v>
      </c>
      <c r="K929" s="206">
        <v>0.26550000000000001</v>
      </c>
      <c r="L929" s="92">
        <v>1118545</v>
      </c>
    </row>
    <row r="930" spans="1:12">
      <c r="A930" s="189" t="s">
        <v>2343</v>
      </c>
      <c r="B930" s="189">
        <v>6</v>
      </c>
      <c r="C930" s="189">
        <v>19227667</v>
      </c>
      <c r="D930" s="189" t="s">
        <v>124</v>
      </c>
      <c r="E930" s="189" t="s">
        <v>496</v>
      </c>
      <c r="F930" s="191">
        <v>0.1217</v>
      </c>
      <c r="G930" s="191">
        <v>-1.24E-2</v>
      </c>
      <c r="H930" s="191">
        <v>2.0999999999999999E-3</v>
      </c>
      <c r="I930" s="206">
        <v>6.6299999999999996E-9</v>
      </c>
      <c r="J930" s="193">
        <v>3.3</v>
      </c>
      <c r="K930" s="206">
        <v>0.3992</v>
      </c>
      <c r="L930" s="92">
        <v>1131881.02</v>
      </c>
    </row>
    <row r="931" spans="1:12">
      <c r="A931" s="189" t="s">
        <v>2344</v>
      </c>
      <c r="B931" s="189">
        <v>4</v>
      </c>
      <c r="C931" s="189">
        <v>62127291</v>
      </c>
      <c r="D931" s="189" t="s">
        <v>120</v>
      </c>
      <c r="E931" s="189" t="s">
        <v>496</v>
      </c>
      <c r="F931" s="191">
        <v>0.62929999999999997</v>
      </c>
      <c r="G931" s="191">
        <v>8.3999999999999995E-3</v>
      </c>
      <c r="H931" s="191">
        <v>1.5E-3</v>
      </c>
      <c r="I931" s="206">
        <v>6.6700000000000003E-9</v>
      </c>
      <c r="J931" s="193">
        <v>0</v>
      </c>
      <c r="K931" s="206">
        <v>0.95630000000000004</v>
      </c>
      <c r="L931" s="92">
        <v>1131881.01</v>
      </c>
    </row>
    <row r="932" spans="1:12">
      <c r="A932" s="189" t="s">
        <v>2345</v>
      </c>
      <c r="B932" s="189">
        <v>12</v>
      </c>
      <c r="C932" s="189">
        <v>26684343</v>
      </c>
      <c r="D932" s="189" t="s">
        <v>124</v>
      </c>
      <c r="E932" s="189" t="s">
        <v>496</v>
      </c>
      <c r="F932" s="191">
        <v>0.26200000000000001</v>
      </c>
      <c r="G932" s="191">
        <v>-9.4000000000000004E-3</v>
      </c>
      <c r="H932" s="191">
        <v>1.6000000000000001E-3</v>
      </c>
      <c r="I932" s="206">
        <v>6.7100000000000002E-9</v>
      </c>
      <c r="J932" s="193">
        <v>0</v>
      </c>
      <c r="K932" s="206">
        <v>0.49509999999999998</v>
      </c>
      <c r="L932" s="92">
        <v>1095250.02</v>
      </c>
    </row>
    <row r="933" spans="1:12">
      <c r="A933" s="189" t="s">
        <v>2346</v>
      </c>
      <c r="B933" s="189">
        <v>9</v>
      </c>
      <c r="C933" s="189">
        <v>23687983</v>
      </c>
      <c r="D933" s="189" t="s">
        <v>124</v>
      </c>
      <c r="E933" s="189" t="s">
        <v>496</v>
      </c>
      <c r="F933" s="191">
        <v>0.39710000000000001</v>
      </c>
      <c r="G933" s="191">
        <v>-8.3999999999999995E-3</v>
      </c>
      <c r="H933" s="191">
        <v>1.4E-3</v>
      </c>
      <c r="I933" s="206">
        <v>6.7800000000000002E-9</v>
      </c>
      <c r="J933" s="193">
        <v>22</v>
      </c>
      <c r="K933" s="206">
        <v>5.9799999999999999E-2</v>
      </c>
      <c r="L933" s="92">
        <v>1112929.01</v>
      </c>
    </row>
    <row r="934" spans="1:12">
      <c r="A934" s="189" t="s">
        <v>2347</v>
      </c>
      <c r="B934" s="189">
        <v>9</v>
      </c>
      <c r="C934" s="189">
        <v>23423785</v>
      </c>
      <c r="D934" s="189" t="s">
        <v>120</v>
      </c>
      <c r="E934" s="189" t="s">
        <v>496</v>
      </c>
      <c r="F934" s="191">
        <v>0.54520000000000002</v>
      </c>
      <c r="G934" s="191">
        <v>-8.2000000000000007E-3</v>
      </c>
      <c r="H934" s="191">
        <v>1.4E-3</v>
      </c>
      <c r="I934" s="206">
        <v>6.7800000000000002E-9</v>
      </c>
      <c r="J934" s="193">
        <v>0</v>
      </c>
      <c r="K934" s="206">
        <v>0.75590000000000002</v>
      </c>
      <c r="L934" s="92">
        <v>1113013</v>
      </c>
    </row>
    <row r="935" spans="1:12">
      <c r="A935" s="189" t="s">
        <v>2349</v>
      </c>
      <c r="B935" s="189">
        <v>12</v>
      </c>
      <c r="C935" s="189">
        <v>46079172</v>
      </c>
      <c r="D935" s="189" t="s">
        <v>124</v>
      </c>
      <c r="E935" s="189" t="s">
        <v>496</v>
      </c>
      <c r="F935" s="191">
        <v>0.79400000000000004</v>
      </c>
      <c r="G935" s="191">
        <v>1.01E-2</v>
      </c>
      <c r="H935" s="191">
        <v>1.6999999999999999E-3</v>
      </c>
      <c r="I935" s="206">
        <v>6.8999999999999997E-9</v>
      </c>
      <c r="J935" s="193">
        <v>24.2</v>
      </c>
      <c r="K935" s="206">
        <v>4.0899999999999999E-2</v>
      </c>
      <c r="L935" s="92">
        <v>1120334.03</v>
      </c>
    </row>
    <row r="936" spans="1:12">
      <c r="A936" s="189" t="s">
        <v>2348</v>
      </c>
      <c r="B936" s="189">
        <v>2</v>
      </c>
      <c r="C936" s="189">
        <v>229189860</v>
      </c>
      <c r="D936" s="189" t="s">
        <v>119</v>
      </c>
      <c r="E936" s="189" t="s">
        <v>120</v>
      </c>
      <c r="F936" s="191">
        <v>0.49230000000000002</v>
      </c>
      <c r="G936" s="191">
        <v>-8.0999999999999996E-3</v>
      </c>
      <c r="H936" s="191">
        <v>1.4E-3</v>
      </c>
      <c r="I936" s="206">
        <v>6.8999999999999997E-9</v>
      </c>
      <c r="J936" s="193">
        <v>12.7</v>
      </c>
      <c r="K936" s="206">
        <v>0.1893</v>
      </c>
      <c r="L936" s="92">
        <v>1131881</v>
      </c>
    </row>
    <row r="937" spans="1:12">
      <c r="A937" s="189" t="s">
        <v>2351</v>
      </c>
      <c r="B937" s="189">
        <v>10</v>
      </c>
      <c r="C937" s="189">
        <v>10943379</v>
      </c>
      <c r="D937" s="189" t="s">
        <v>119</v>
      </c>
      <c r="E937" s="189" t="s">
        <v>496</v>
      </c>
      <c r="F937" s="191">
        <v>0.21199999999999999</v>
      </c>
      <c r="G937" s="191">
        <v>-9.9000000000000008E-3</v>
      </c>
      <c r="H937" s="191">
        <v>1.6999999999999999E-3</v>
      </c>
      <c r="I937" s="206">
        <v>6.9800000000000003E-9</v>
      </c>
      <c r="J937" s="193">
        <v>18.7</v>
      </c>
      <c r="K937" s="206">
        <v>9.3100000000000002E-2</v>
      </c>
      <c r="L937" s="92">
        <v>1131881.01</v>
      </c>
    </row>
    <row r="938" spans="1:12">
      <c r="A938" s="189" t="s">
        <v>2350</v>
      </c>
      <c r="B938" s="189">
        <v>10</v>
      </c>
      <c r="C938" s="189">
        <v>10909401</v>
      </c>
      <c r="D938" s="189" t="s">
        <v>124</v>
      </c>
      <c r="E938" s="189" t="s">
        <v>496</v>
      </c>
      <c r="F938" s="191">
        <v>0.20419999999999999</v>
      </c>
      <c r="G938" s="191">
        <v>1.01E-2</v>
      </c>
      <c r="H938" s="191">
        <v>1.6999999999999999E-3</v>
      </c>
      <c r="I938" s="206">
        <v>6.9800000000000003E-9</v>
      </c>
      <c r="J938" s="193">
        <v>0</v>
      </c>
      <c r="K938" s="206">
        <v>0.55010000000000003</v>
      </c>
      <c r="L938" s="92">
        <v>1131881.02</v>
      </c>
    </row>
    <row r="939" spans="1:12">
      <c r="A939" s="189" t="s">
        <v>2352</v>
      </c>
      <c r="B939" s="189">
        <v>11</v>
      </c>
      <c r="C939" s="189">
        <v>87907712</v>
      </c>
      <c r="D939" s="189" t="s">
        <v>119</v>
      </c>
      <c r="E939" s="189" t="s">
        <v>120</v>
      </c>
      <c r="F939" s="191">
        <v>0.44269999999999998</v>
      </c>
      <c r="G939" s="191">
        <v>-8.2000000000000007E-3</v>
      </c>
      <c r="H939" s="191">
        <v>1.4E-3</v>
      </c>
      <c r="I939" s="206">
        <v>7.0999999999999999E-9</v>
      </c>
      <c r="J939" s="193">
        <v>2.8</v>
      </c>
      <c r="K939" s="206">
        <v>0.41020000000000001</v>
      </c>
      <c r="L939" s="92">
        <v>1131881</v>
      </c>
    </row>
    <row r="940" spans="1:12">
      <c r="A940" s="189" t="s">
        <v>2353</v>
      </c>
      <c r="B940" s="189">
        <v>3</v>
      </c>
      <c r="C940" s="189">
        <v>76230061</v>
      </c>
      <c r="D940" s="189" t="s">
        <v>120</v>
      </c>
      <c r="E940" s="189" t="s">
        <v>496</v>
      </c>
      <c r="F940" s="191">
        <v>0.55020000000000002</v>
      </c>
      <c r="G940" s="191">
        <v>-8.2000000000000007E-3</v>
      </c>
      <c r="H940" s="191">
        <v>1.4E-3</v>
      </c>
      <c r="I940" s="206">
        <v>7.0999999999999999E-9</v>
      </c>
      <c r="J940" s="193">
        <v>29.5</v>
      </c>
      <c r="K940" s="206">
        <v>1.24E-2</v>
      </c>
      <c r="L940" s="92">
        <v>1131881</v>
      </c>
    </row>
    <row r="941" spans="1:12">
      <c r="A941" s="189" t="s">
        <v>2354</v>
      </c>
      <c r="B941" s="189">
        <v>3</v>
      </c>
      <c r="C941" s="189">
        <v>67384670</v>
      </c>
      <c r="D941" s="189" t="s">
        <v>119</v>
      </c>
      <c r="E941" s="189" t="s">
        <v>120</v>
      </c>
      <c r="F941" s="191">
        <v>0.81759999999999999</v>
      </c>
      <c r="G941" s="191">
        <v>1.0500000000000001E-2</v>
      </c>
      <c r="H941" s="191">
        <v>1.8E-3</v>
      </c>
      <c r="I941" s="206">
        <v>7.0999999999999999E-9</v>
      </c>
      <c r="J941" s="193">
        <v>0</v>
      </c>
      <c r="K941" s="206">
        <v>0.57389999999999997</v>
      </c>
      <c r="L941" s="92">
        <v>1131881.03</v>
      </c>
    </row>
    <row r="942" spans="1:12">
      <c r="A942" s="189" t="s">
        <v>2355</v>
      </c>
      <c r="B942" s="189">
        <v>2</v>
      </c>
      <c r="C942" s="189">
        <v>161808690</v>
      </c>
      <c r="D942" s="189" t="s">
        <v>124</v>
      </c>
      <c r="E942" s="189" t="s">
        <v>120</v>
      </c>
      <c r="F942" s="191">
        <v>0.9375</v>
      </c>
      <c r="G942" s="191">
        <v>1.72E-2</v>
      </c>
      <c r="H942" s="191">
        <v>3.0000000000000001E-3</v>
      </c>
      <c r="I942" s="206">
        <v>7.1399999999999997E-9</v>
      </c>
      <c r="J942" s="193">
        <v>24.7</v>
      </c>
      <c r="K942" s="206">
        <v>6.1800000000000001E-2</v>
      </c>
      <c r="L942" s="92">
        <v>1072712.98</v>
      </c>
    </row>
    <row r="943" spans="1:12">
      <c r="A943" s="189" t="s">
        <v>2357</v>
      </c>
      <c r="B943" s="189">
        <v>3</v>
      </c>
      <c r="C943" s="189">
        <v>108284214</v>
      </c>
      <c r="D943" s="189" t="s">
        <v>124</v>
      </c>
      <c r="E943" s="189" t="s">
        <v>496</v>
      </c>
      <c r="F943" s="191">
        <v>1.9199999999999998E-2</v>
      </c>
      <c r="G943" s="191">
        <v>3.09E-2</v>
      </c>
      <c r="H943" s="191">
        <v>5.3E-3</v>
      </c>
      <c r="I943" s="206">
        <v>7.2200000000000003E-9</v>
      </c>
      <c r="J943" s="193">
        <v>23.3</v>
      </c>
      <c r="K943" s="206">
        <v>7.3599999999999999E-2</v>
      </c>
      <c r="L943" s="92">
        <v>1035639.02</v>
      </c>
    </row>
    <row r="944" spans="1:12">
      <c r="A944" s="189" t="s">
        <v>2356</v>
      </c>
      <c r="B944" s="189">
        <v>2</v>
      </c>
      <c r="C944" s="189">
        <v>161235981</v>
      </c>
      <c r="D944" s="189" t="s">
        <v>120</v>
      </c>
      <c r="E944" s="189" t="s">
        <v>496</v>
      </c>
      <c r="F944" s="191">
        <v>0.23630000000000001</v>
      </c>
      <c r="G944" s="191">
        <v>-9.7000000000000003E-3</v>
      </c>
      <c r="H944" s="191">
        <v>1.6999999999999999E-3</v>
      </c>
      <c r="I944" s="206">
        <v>7.2200000000000003E-9</v>
      </c>
      <c r="J944" s="193">
        <v>0</v>
      </c>
      <c r="K944" s="206">
        <v>0.63270000000000004</v>
      </c>
      <c r="L944" s="92">
        <v>1095250.05</v>
      </c>
    </row>
    <row r="945" spans="1:12">
      <c r="A945" s="189" t="s">
        <v>2358</v>
      </c>
      <c r="B945" s="189">
        <v>13</v>
      </c>
      <c r="C945" s="189">
        <v>58698035</v>
      </c>
      <c r="D945" s="189" t="s">
        <v>124</v>
      </c>
      <c r="E945" s="189" t="s">
        <v>496</v>
      </c>
      <c r="F945" s="191">
        <v>0.99060000000000004</v>
      </c>
      <c r="G945" s="191">
        <v>4.5499999999999999E-2</v>
      </c>
      <c r="H945" s="191">
        <v>7.9000000000000008E-3</v>
      </c>
      <c r="I945" s="206">
        <v>7.2600000000000002E-9</v>
      </c>
      <c r="J945" s="193">
        <v>0</v>
      </c>
      <c r="K945" s="206">
        <v>0.60450000000000004</v>
      </c>
      <c r="L945" s="92">
        <v>965185.97</v>
      </c>
    </row>
    <row r="946" spans="1:12">
      <c r="A946" s="189" t="s">
        <v>2359</v>
      </c>
      <c r="B946" s="189">
        <v>12</v>
      </c>
      <c r="C946" s="189">
        <v>117522917</v>
      </c>
      <c r="D946" s="189" t="s">
        <v>124</v>
      </c>
      <c r="E946" s="189" t="s">
        <v>496</v>
      </c>
      <c r="F946" s="191">
        <v>0.15160000000000001</v>
      </c>
      <c r="G946" s="191">
        <v>1.1299999999999999E-2</v>
      </c>
      <c r="H946" s="191">
        <v>2E-3</v>
      </c>
      <c r="I946" s="206">
        <v>7.4199999999999996E-9</v>
      </c>
      <c r="J946" s="193">
        <v>0</v>
      </c>
      <c r="K946" s="206">
        <v>0.7298</v>
      </c>
      <c r="L946" s="92">
        <v>1123875.01</v>
      </c>
    </row>
    <row r="947" spans="1:12">
      <c r="A947" s="189" t="s">
        <v>2360</v>
      </c>
      <c r="B947" s="189">
        <v>17</v>
      </c>
      <c r="C947" s="189">
        <v>34904985</v>
      </c>
      <c r="D947" s="189" t="s">
        <v>124</v>
      </c>
      <c r="E947" s="189" t="s">
        <v>120</v>
      </c>
      <c r="F947" s="191">
        <v>0.57389999999999997</v>
      </c>
      <c r="G947" s="191">
        <v>-8.2000000000000007E-3</v>
      </c>
      <c r="H947" s="191">
        <v>1.4E-3</v>
      </c>
      <c r="I947" s="206">
        <v>7.4199999999999996E-9</v>
      </c>
      <c r="J947" s="193">
        <v>0</v>
      </c>
      <c r="K947" s="206">
        <v>0.53600000000000003</v>
      </c>
      <c r="L947" s="92">
        <v>1128549</v>
      </c>
    </row>
    <row r="948" spans="1:12">
      <c r="A948" s="189" t="s">
        <v>191</v>
      </c>
      <c r="B948" s="189">
        <v>6</v>
      </c>
      <c r="C948" s="189">
        <v>78171124</v>
      </c>
      <c r="D948" s="189" t="s">
        <v>119</v>
      </c>
      <c r="E948" s="189" t="s">
        <v>120</v>
      </c>
      <c r="F948" s="191">
        <v>0.79779999999999995</v>
      </c>
      <c r="G948" s="191">
        <v>1.01E-2</v>
      </c>
      <c r="H948" s="191">
        <v>1.8E-3</v>
      </c>
      <c r="I948" s="206">
        <v>7.4199999999999996E-9</v>
      </c>
      <c r="J948" s="193">
        <v>13.9</v>
      </c>
      <c r="K948" s="206">
        <v>0.17230000000000001</v>
      </c>
      <c r="L948" s="92">
        <v>1124465.98</v>
      </c>
    </row>
    <row r="949" spans="1:12">
      <c r="A949" s="189" t="s">
        <v>2362</v>
      </c>
      <c r="B949" s="189">
        <v>2</v>
      </c>
      <c r="C949" s="189">
        <v>193706511</v>
      </c>
      <c r="D949" s="189" t="s">
        <v>119</v>
      </c>
      <c r="E949" s="189" t="s">
        <v>120</v>
      </c>
      <c r="F949" s="191">
        <v>0.5121</v>
      </c>
      <c r="G949" s="191">
        <v>-8.2000000000000007E-3</v>
      </c>
      <c r="H949" s="191">
        <v>1.4E-3</v>
      </c>
      <c r="I949" s="206">
        <v>7.4700000000000001E-9</v>
      </c>
      <c r="J949" s="193">
        <v>6</v>
      </c>
      <c r="K949" s="206">
        <v>0.33710000000000001</v>
      </c>
      <c r="L949" s="92">
        <v>1117629.01</v>
      </c>
    </row>
    <row r="950" spans="1:12">
      <c r="A950" s="189" t="s">
        <v>2363</v>
      </c>
      <c r="B950" s="189">
        <v>9</v>
      </c>
      <c r="C950" s="189">
        <v>1798805</v>
      </c>
      <c r="D950" s="189" t="s">
        <v>119</v>
      </c>
      <c r="E950" s="189" t="s">
        <v>120</v>
      </c>
      <c r="F950" s="191">
        <v>0.40600000000000003</v>
      </c>
      <c r="G950" s="191">
        <v>8.3000000000000001E-3</v>
      </c>
      <c r="H950" s="191">
        <v>1.4E-3</v>
      </c>
      <c r="I950" s="206">
        <v>7.4700000000000001E-9</v>
      </c>
      <c r="J950" s="193">
        <v>10.199999999999999</v>
      </c>
      <c r="K950" s="206">
        <v>0.24249999999999999</v>
      </c>
      <c r="L950" s="92">
        <v>1116909.01</v>
      </c>
    </row>
    <row r="951" spans="1:12">
      <c r="A951" s="189" t="s">
        <v>2361</v>
      </c>
      <c r="B951" s="189">
        <v>10</v>
      </c>
      <c r="C951" s="189">
        <v>66813928</v>
      </c>
      <c r="D951" s="189" t="s">
        <v>120</v>
      </c>
      <c r="E951" s="189" t="s">
        <v>496</v>
      </c>
      <c r="F951" s="191">
        <v>0.6512</v>
      </c>
      <c r="G951" s="191">
        <v>1.1299999999999999E-2</v>
      </c>
      <c r="H951" s="191">
        <v>2E-3</v>
      </c>
      <c r="I951" s="206">
        <v>7.4700000000000001E-9</v>
      </c>
      <c r="J951" s="193">
        <v>2.2000000000000002</v>
      </c>
      <c r="K951" s="206">
        <v>0.4274</v>
      </c>
      <c r="L951" s="92">
        <v>639036</v>
      </c>
    </row>
    <row r="952" spans="1:12">
      <c r="A952" s="189" t="s">
        <v>2364</v>
      </c>
      <c r="B952" s="189">
        <v>5</v>
      </c>
      <c r="C952" s="189">
        <v>59570258</v>
      </c>
      <c r="D952" s="189" t="s">
        <v>124</v>
      </c>
      <c r="E952" s="189" t="s">
        <v>496</v>
      </c>
      <c r="F952" s="191">
        <v>0.47870000000000001</v>
      </c>
      <c r="G952" s="191">
        <v>-8.3999999999999995E-3</v>
      </c>
      <c r="H952" s="191">
        <v>1.4E-3</v>
      </c>
      <c r="I952" s="206">
        <v>7.5499999999999998E-9</v>
      </c>
      <c r="J952" s="193">
        <v>0.8</v>
      </c>
      <c r="K952" s="206">
        <v>0.4572</v>
      </c>
      <c r="L952" s="92">
        <v>1062261.99</v>
      </c>
    </row>
    <row r="953" spans="1:12">
      <c r="A953" s="189" t="s">
        <v>2367</v>
      </c>
      <c r="B953" s="189">
        <v>2</v>
      </c>
      <c r="C953" s="189">
        <v>199323526</v>
      </c>
      <c r="D953" s="189" t="s">
        <v>119</v>
      </c>
      <c r="E953" s="189" t="s">
        <v>120</v>
      </c>
      <c r="F953" s="191">
        <v>0.6542</v>
      </c>
      <c r="G953" s="191">
        <v>8.5000000000000006E-3</v>
      </c>
      <c r="H953" s="191">
        <v>1.5E-3</v>
      </c>
      <c r="I953" s="206">
        <v>7.5499999999999998E-9</v>
      </c>
      <c r="J953" s="193">
        <v>0</v>
      </c>
      <c r="K953" s="206">
        <v>0.94479999999999997</v>
      </c>
      <c r="L953" s="92">
        <v>1127048</v>
      </c>
    </row>
    <row r="954" spans="1:12">
      <c r="A954" s="189" t="s">
        <v>2366</v>
      </c>
      <c r="B954" s="189">
        <v>14</v>
      </c>
      <c r="C954" s="189">
        <v>84788153</v>
      </c>
      <c r="D954" s="189" t="s">
        <v>124</v>
      </c>
      <c r="E954" s="189" t="s">
        <v>496</v>
      </c>
      <c r="F954" s="191">
        <v>0.73129999999999995</v>
      </c>
      <c r="G954" s="191">
        <v>9.1000000000000004E-3</v>
      </c>
      <c r="H954" s="191">
        <v>1.6000000000000001E-3</v>
      </c>
      <c r="I954" s="206">
        <v>7.5499999999999998E-9</v>
      </c>
      <c r="J954" s="193">
        <v>0</v>
      </c>
      <c r="K954" s="206">
        <v>0.59019999999999995</v>
      </c>
      <c r="L954" s="92">
        <v>1130167.99</v>
      </c>
    </row>
    <row r="955" spans="1:12">
      <c r="A955" s="189" t="s">
        <v>2365</v>
      </c>
      <c r="B955" s="189">
        <v>10</v>
      </c>
      <c r="C955" s="189">
        <v>105428152</v>
      </c>
      <c r="D955" s="189" t="s">
        <v>119</v>
      </c>
      <c r="E955" s="189" t="s">
        <v>120</v>
      </c>
      <c r="F955" s="191">
        <v>0.19620000000000001</v>
      </c>
      <c r="G955" s="191">
        <v>-1.04E-2</v>
      </c>
      <c r="H955" s="191">
        <v>1.8E-3</v>
      </c>
      <c r="I955" s="206">
        <v>7.5499999999999998E-9</v>
      </c>
      <c r="J955" s="193">
        <v>12.6</v>
      </c>
      <c r="K955" s="206">
        <v>0.19719999999999999</v>
      </c>
      <c r="L955" s="92">
        <v>1092740.04</v>
      </c>
    </row>
    <row r="956" spans="1:12">
      <c r="A956" s="189" t="s">
        <v>2368</v>
      </c>
      <c r="B956" s="189">
        <v>13</v>
      </c>
      <c r="C956" s="189">
        <v>58736901</v>
      </c>
      <c r="D956" s="189" t="s">
        <v>124</v>
      </c>
      <c r="E956" s="189" t="s">
        <v>496</v>
      </c>
      <c r="F956" s="191">
        <v>0.53029999999999999</v>
      </c>
      <c r="G956" s="191">
        <v>-8.0999999999999996E-3</v>
      </c>
      <c r="H956" s="191">
        <v>1.4E-3</v>
      </c>
      <c r="I956" s="206">
        <v>7.6399999999999993E-9</v>
      </c>
      <c r="J956" s="193">
        <v>2.9</v>
      </c>
      <c r="K956" s="206">
        <v>0.40910000000000002</v>
      </c>
      <c r="L956" s="92">
        <v>1131084</v>
      </c>
    </row>
    <row r="957" spans="1:12">
      <c r="A957" s="189" t="s">
        <v>2370</v>
      </c>
      <c r="B957" s="189">
        <v>11</v>
      </c>
      <c r="C957" s="189">
        <v>65334712</v>
      </c>
      <c r="D957" s="189" t="s">
        <v>120</v>
      </c>
      <c r="E957" s="189" t="s">
        <v>496</v>
      </c>
      <c r="F957" s="191">
        <v>0.94320000000000004</v>
      </c>
      <c r="G957" s="191">
        <v>-1.7500000000000002E-2</v>
      </c>
      <c r="H957" s="191">
        <v>3.0000000000000001E-3</v>
      </c>
      <c r="I957" s="206">
        <v>7.8999999999999996E-9</v>
      </c>
      <c r="J957" s="193">
        <v>14.6</v>
      </c>
      <c r="K957" s="206">
        <v>0.161</v>
      </c>
      <c r="L957" s="92">
        <v>1128134.03</v>
      </c>
    </row>
    <row r="958" spans="1:12">
      <c r="A958" s="189" t="s">
        <v>2369</v>
      </c>
      <c r="B958" s="189">
        <v>5</v>
      </c>
      <c r="C958" s="189">
        <v>145927688</v>
      </c>
      <c r="D958" s="189" t="s">
        <v>120</v>
      </c>
      <c r="E958" s="189" t="s">
        <v>496</v>
      </c>
      <c r="F958" s="191">
        <v>0.21060000000000001</v>
      </c>
      <c r="G958" s="191">
        <v>-9.9000000000000008E-3</v>
      </c>
      <c r="H958" s="191">
        <v>1.6999999999999999E-3</v>
      </c>
      <c r="I958" s="206">
        <v>7.8999999999999996E-9</v>
      </c>
      <c r="J958" s="193">
        <v>0</v>
      </c>
      <c r="K958" s="206">
        <v>0.85719999999999996</v>
      </c>
      <c r="L958" s="92">
        <v>1131084.04</v>
      </c>
    </row>
    <row r="959" spans="1:12">
      <c r="A959" s="189" t="s">
        <v>2371</v>
      </c>
      <c r="B959" s="189">
        <v>1</v>
      </c>
      <c r="C959" s="189">
        <v>41798668</v>
      </c>
      <c r="D959" s="189" t="s">
        <v>124</v>
      </c>
      <c r="E959" s="189" t="s">
        <v>496</v>
      </c>
      <c r="F959" s="191">
        <v>0.13769999999999999</v>
      </c>
      <c r="G959" s="191">
        <v>1.1900000000000001E-2</v>
      </c>
      <c r="H959" s="191">
        <v>2.0999999999999999E-3</v>
      </c>
      <c r="I959" s="206">
        <v>8.0299999999999998E-9</v>
      </c>
      <c r="J959" s="193">
        <v>7.6</v>
      </c>
      <c r="K959" s="206">
        <v>0.29899999999999999</v>
      </c>
      <c r="L959" s="92">
        <v>1095249.95</v>
      </c>
    </row>
    <row r="960" spans="1:12">
      <c r="A960" s="189" t="s">
        <v>2372</v>
      </c>
      <c r="B960" s="189">
        <v>16</v>
      </c>
      <c r="C960" s="189">
        <v>7533021</v>
      </c>
      <c r="D960" s="189" t="s">
        <v>119</v>
      </c>
      <c r="E960" s="189" t="s">
        <v>120</v>
      </c>
      <c r="F960" s="191">
        <v>0.66220000000000001</v>
      </c>
      <c r="G960" s="191">
        <v>8.6E-3</v>
      </c>
      <c r="H960" s="191">
        <v>1.5E-3</v>
      </c>
      <c r="I960" s="206">
        <v>8.0800000000000002E-9</v>
      </c>
      <c r="J960" s="193">
        <v>0</v>
      </c>
      <c r="K960" s="206">
        <v>0.64300000000000002</v>
      </c>
      <c r="L960" s="92">
        <v>1118455</v>
      </c>
    </row>
    <row r="961" spans="1:12">
      <c r="A961" s="189" t="s">
        <v>2373</v>
      </c>
      <c r="B961" s="189">
        <v>6</v>
      </c>
      <c r="C961" s="189">
        <v>93840705</v>
      </c>
      <c r="D961" s="189" t="s">
        <v>124</v>
      </c>
      <c r="E961" s="189" t="s">
        <v>119</v>
      </c>
      <c r="F961" s="191">
        <v>0.29570000000000002</v>
      </c>
      <c r="G961" s="191">
        <v>-8.8999999999999999E-3</v>
      </c>
      <c r="H961" s="191">
        <v>1.5E-3</v>
      </c>
      <c r="I961" s="206">
        <v>8.1199999999999993E-9</v>
      </c>
      <c r="J961" s="193">
        <v>2</v>
      </c>
      <c r="K961" s="206">
        <v>0.42899999999999999</v>
      </c>
      <c r="L961" s="92">
        <v>1131881.02</v>
      </c>
    </row>
    <row r="962" spans="1:12">
      <c r="A962" s="189" t="s">
        <v>2374</v>
      </c>
      <c r="B962" s="189">
        <v>12</v>
      </c>
      <c r="C962" s="189">
        <v>97981272</v>
      </c>
      <c r="D962" s="189" t="s">
        <v>124</v>
      </c>
      <c r="E962" s="189" t="s">
        <v>496</v>
      </c>
      <c r="F962" s="191">
        <v>0.84199999999999997</v>
      </c>
      <c r="G962" s="191">
        <v>1.11E-2</v>
      </c>
      <c r="H962" s="191">
        <v>1.9E-3</v>
      </c>
      <c r="I962" s="206">
        <v>8.1699999999999997E-9</v>
      </c>
      <c r="J962" s="193">
        <v>0</v>
      </c>
      <c r="K962" s="206">
        <v>0.71260000000000001</v>
      </c>
      <c r="L962" s="92">
        <v>1131881.02</v>
      </c>
    </row>
    <row r="963" spans="1:12">
      <c r="A963" s="189" t="s">
        <v>2375</v>
      </c>
      <c r="B963" s="189">
        <v>13</v>
      </c>
      <c r="C963" s="189">
        <v>58680250</v>
      </c>
      <c r="D963" s="189" t="s">
        <v>124</v>
      </c>
      <c r="E963" s="189" t="s">
        <v>496</v>
      </c>
      <c r="F963" s="191">
        <v>0.95379999999999998</v>
      </c>
      <c r="G963" s="191">
        <v>-1.9800000000000002E-2</v>
      </c>
      <c r="H963" s="191">
        <v>3.3999999999999998E-3</v>
      </c>
      <c r="I963" s="206">
        <v>8.2200000000000002E-9</v>
      </c>
      <c r="J963" s="193">
        <v>31.9</v>
      </c>
      <c r="K963" s="206">
        <v>2.07E-2</v>
      </c>
      <c r="L963" s="92">
        <v>1067800</v>
      </c>
    </row>
    <row r="964" spans="1:12">
      <c r="A964" s="189" t="s">
        <v>2376</v>
      </c>
      <c r="B964" s="189">
        <v>12</v>
      </c>
      <c r="C964" s="189">
        <v>106722701</v>
      </c>
      <c r="D964" s="189" t="s">
        <v>124</v>
      </c>
      <c r="E964" s="189" t="s">
        <v>496</v>
      </c>
      <c r="F964" s="191">
        <v>0.3548</v>
      </c>
      <c r="G964" s="191">
        <v>-8.3999999999999995E-3</v>
      </c>
      <c r="H964" s="191">
        <v>1.5E-3</v>
      </c>
      <c r="I964" s="206">
        <v>8.3099999999999996E-9</v>
      </c>
      <c r="J964" s="193">
        <v>20</v>
      </c>
      <c r="K964" s="206">
        <v>7.7200000000000005E-2</v>
      </c>
      <c r="L964" s="92">
        <v>1131881</v>
      </c>
    </row>
    <row r="965" spans="1:12">
      <c r="A965" s="189" t="s">
        <v>2377</v>
      </c>
      <c r="B965" s="189">
        <v>1</v>
      </c>
      <c r="C965" s="189">
        <v>113056990</v>
      </c>
      <c r="D965" s="189" t="s">
        <v>119</v>
      </c>
      <c r="E965" s="189" t="s">
        <v>120</v>
      </c>
      <c r="F965" s="191">
        <v>0.1744</v>
      </c>
      <c r="G965" s="191">
        <v>1.0699999999999999E-2</v>
      </c>
      <c r="H965" s="191">
        <v>1.9E-3</v>
      </c>
      <c r="I965" s="206">
        <v>8.3500000000000003E-9</v>
      </c>
      <c r="J965" s="193">
        <v>0</v>
      </c>
      <c r="K965" s="206">
        <v>0.85360000000000003</v>
      </c>
      <c r="L965" s="92">
        <v>1116909.04</v>
      </c>
    </row>
    <row r="966" spans="1:12">
      <c r="A966" s="189" t="s">
        <v>2380</v>
      </c>
      <c r="B966" s="189">
        <v>8</v>
      </c>
      <c r="C966" s="189">
        <v>142681460</v>
      </c>
      <c r="D966" s="189" t="s">
        <v>124</v>
      </c>
      <c r="E966" s="189" t="s">
        <v>496</v>
      </c>
      <c r="F966" s="191">
        <v>0.20799999999999999</v>
      </c>
      <c r="G966" s="191">
        <v>0.01</v>
      </c>
      <c r="H966" s="191">
        <v>1.6999999999999999E-3</v>
      </c>
      <c r="I966" s="206">
        <v>8.4000000000000008E-9</v>
      </c>
      <c r="J966" s="193">
        <v>21.7</v>
      </c>
      <c r="K966" s="206">
        <v>6.4399999999999999E-2</v>
      </c>
      <c r="L966" s="92">
        <v>1123147.97</v>
      </c>
    </row>
    <row r="967" spans="1:12">
      <c r="A967" s="189" t="s">
        <v>2379</v>
      </c>
      <c r="B967" s="189">
        <v>8</v>
      </c>
      <c r="C967" s="189">
        <v>56371745</v>
      </c>
      <c r="D967" s="189" t="s">
        <v>124</v>
      </c>
      <c r="E967" s="189" t="s">
        <v>496</v>
      </c>
      <c r="F967" s="191">
        <v>0.46539999999999998</v>
      </c>
      <c r="G967" s="191">
        <v>-8.0999999999999996E-3</v>
      </c>
      <c r="H967" s="191">
        <v>1.4E-3</v>
      </c>
      <c r="I967" s="206">
        <v>8.4000000000000008E-9</v>
      </c>
      <c r="J967" s="193">
        <v>8.4</v>
      </c>
      <c r="K967" s="206">
        <v>0.28079999999999999</v>
      </c>
      <c r="L967" s="92">
        <v>1131084</v>
      </c>
    </row>
    <row r="968" spans="1:12">
      <c r="A968" s="189" t="s">
        <v>2378</v>
      </c>
      <c r="B968" s="189">
        <v>18</v>
      </c>
      <c r="C968" s="189">
        <v>40238335</v>
      </c>
      <c r="D968" s="189" t="s">
        <v>119</v>
      </c>
      <c r="E968" s="189" t="s">
        <v>496</v>
      </c>
      <c r="F968" s="191">
        <v>0.73770000000000002</v>
      </c>
      <c r="G968" s="191">
        <v>9.1999999999999998E-3</v>
      </c>
      <c r="H968" s="191">
        <v>1.6000000000000001E-3</v>
      </c>
      <c r="I968" s="206">
        <v>8.4000000000000008E-9</v>
      </c>
      <c r="J968" s="193">
        <v>26.1</v>
      </c>
      <c r="K968" s="206">
        <v>2.6100000000000002E-2</v>
      </c>
      <c r="L968" s="92">
        <v>1131881.02</v>
      </c>
    </row>
    <row r="969" spans="1:12">
      <c r="A969" s="189" t="s">
        <v>2381</v>
      </c>
      <c r="B969" s="189">
        <v>14</v>
      </c>
      <c r="C969" s="189">
        <v>84640016</v>
      </c>
      <c r="D969" s="189" t="s">
        <v>124</v>
      </c>
      <c r="E969" s="189" t="s">
        <v>120</v>
      </c>
      <c r="F969" s="191">
        <v>0.46</v>
      </c>
      <c r="G969" s="191">
        <v>8.0999999999999996E-3</v>
      </c>
      <c r="H969" s="191">
        <v>1.4E-3</v>
      </c>
      <c r="I969" s="206">
        <v>8.4499999999999996E-9</v>
      </c>
      <c r="J969" s="193">
        <v>0</v>
      </c>
      <c r="K969" s="206">
        <v>0.50349999999999995</v>
      </c>
      <c r="L969" s="92">
        <v>1130167.99</v>
      </c>
    </row>
    <row r="970" spans="1:12">
      <c r="A970" s="189" t="s">
        <v>2382</v>
      </c>
      <c r="B970" s="189">
        <v>7</v>
      </c>
      <c r="C970" s="189">
        <v>155424887</v>
      </c>
      <c r="D970" s="189" t="s">
        <v>124</v>
      </c>
      <c r="E970" s="189" t="s">
        <v>496</v>
      </c>
      <c r="F970" s="191">
        <v>0.92049999999999998</v>
      </c>
      <c r="G970" s="191">
        <v>1.5100000000000001E-2</v>
      </c>
      <c r="H970" s="191">
        <v>2.5999999999999999E-3</v>
      </c>
      <c r="I970" s="206">
        <v>8.5400000000000007E-9</v>
      </c>
      <c r="J970" s="193">
        <v>0</v>
      </c>
      <c r="K970" s="206">
        <v>0.70399999999999996</v>
      </c>
      <c r="L970" s="92">
        <v>1098667.98</v>
      </c>
    </row>
    <row r="971" spans="1:12">
      <c r="A971" s="189" t="s">
        <v>284</v>
      </c>
      <c r="B971" s="189">
        <v>1</v>
      </c>
      <c r="C971" s="189">
        <v>90825188</v>
      </c>
      <c r="D971" s="189" t="s">
        <v>119</v>
      </c>
      <c r="E971" s="189" t="s">
        <v>120</v>
      </c>
      <c r="F971" s="191">
        <v>0.63229999999999997</v>
      </c>
      <c r="G971" s="191">
        <v>8.3999999999999995E-3</v>
      </c>
      <c r="H971" s="191">
        <v>1.5E-3</v>
      </c>
      <c r="I971" s="206">
        <v>8.5899999999999995E-9</v>
      </c>
      <c r="J971" s="193">
        <v>8.6999999999999993</v>
      </c>
      <c r="K971" s="206">
        <v>0.27229999999999999</v>
      </c>
      <c r="L971" s="92">
        <v>1131881</v>
      </c>
    </row>
    <row r="972" spans="1:12">
      <c r="A972" s="189" t="s">
        <v>2383</v>
      </c>
      <c r="B972" s="189">
        <v>12</v>
      </c>
      <c r="C972" s="189">
        <v>56367966</v>
      </c>
      <c r="D972" s="189" t="s">
        <v>119</v>
      </c>
      <c r="E972" s="189" t="s">
        <v>120</v>
      </c>
      <c r="F972" s="191">
        <v>0.1426</v>
      </c>
      <c r="G972" s="191">
        <v>-1.18E-2</v>
      </c>
      <c r="H972" s="191">
        <v>2E-3</v>
      </c>
      <c r="I972" s="206">
        <v>8.6399999999999999E-9</v>
      </c>
      <c r="J972" s="193">
        <v>0</v>
      </c>
      <c r="K972" s="206">
        <v>0.54559999999999997</v>
      </c>
      <c r="L972" s="92">
        <v>1087061</v>
      </c>
    </row>
    <row r="973" spans="1:12">
      <c r="A973" s="189" t="s">
        <v>2384</v>
      </c>
      <c r="B973" s="189">
        <v>11</v>
      </c>
      <c r="C973" s="189">
        <v>29331969</v>
      </c>
      <c r="D973" s="189" t="s">
        <v>124</v>
      </c>
      <c r="E973" s="189" t="s">
        <v>496</v>
      </c>
      <c r="F973" s="191">
        <v>0.19850000000000001</v>
      </c>
      <c r="G973" s="191">
        <v>1.01E-2</v>
      </c>
      <c r="H973" s="191">
        <v>1.8E-3</v>
      </c>
      <c r="I973" s="206">
        <v>8.6399999999999999E-9</v>
      </c>
      <c r="J973" s="193">
        <v>0</v>
      </c>
      <c r="K973" s="206">
        <v>0.53139999999999998</v>
      </c>
      <c r="L973" s="92">
        <v>1131880.97</v>
      </c>
    </row>
    <row r="974" spans="1:12">
      <c r="A974" s="189" t="s">
        <v>2385</v>
      </c>
      <c r="B974" s="189">
        <v>6</v>
      </c>
      <c r="C974" s="189">
        <v>68242866</v>
      </c>
      <c r="D974" s="189" t="s">
        <v>119</v>
      </c>
      <c r="E974" s="189" t="s">
        <v>120</v>
      </c>
      <c r="F974" s="191">
        <v>0.38790000000000002</v>
      </c>
      <c r="G974" s="191">
        <v>8.3000000000000001E-3</v>
      </c>
      <c r="H974" s="191">
        <v>1.4E-3</v>
      </c>
      <c r="I974" s="206">
        <v>8.7399999999999992E-9</v>
      </c>
      <c r="J974" s="193">
        <v>5.8</v>
      </c>
      <c r="K974" s="206">
        <v>0.34060000000000001</v>
      </c>
      <c r="L974" s="92">
        <v>1130168</v>
      </c>
    </row>
    <row r="975" spans="1:12">
      <c r="A975" s="189" t="s">
        <v>2387</v>
      </c>
      <c r="B975" s="189">
        <v>8</v>
      </c>
      <c r="C975" s="189">
        <v>101748917</v>
      </c>
      <c r="D975" s="189" t="s">
        <v>119</v>
      </c>
      <c r="E975" s="189" t="s">
        <v>120</v>
      </c>
      <c r="F975" s="191">
        <v>0.68559999999999999</v>
      </c>
      <c r="G975" s="191">
        <v>-8.6999999999999994E-3</v>
      </c>
      <c r="H975" s="191">
        <v>1.5E-3</v>
      </c>
      <c r="I975" s="206">
        <v>8.7899999999999996E-9</v>
      </c>
      <c r="J975" s="193">
        <v>0</v>
      </c>
      <c r="K975" s="206">
        <v>0.88419999999999999</v>
      </c>
      <c r="L975" s="92">
        <v>1129371</v>
      </c>
    </row>
    <row r="976" spans="1:12">
      <c r="A976" s="189" t="s">
        <v>2386</v>
      </c>
      <c r="B976" s="189">
        <v>10</v>
      </c>
      <c r="C976" s="189">
        <v>133932946</v>
      </c>
      <c r="D976" s="189" t="s">
        <v>119</v>
      </c>
      <c r="E976" s="189" t="s">
        <v>120</v>
      </c>
      <c r="F976" s="191">
        <v>0.34789999999999999</v>
      </c>
      <c r="G976" s="191">
        <v>-8.5000000000000006E-3</v>
      </c>
      <c r="H976" s="191">
        <v>1.5E-3</v>
      </c>
      <c r="I976" s="206">
        <v>8.7899999999999996E-9</v>
      </c>
      <c r="J976" s="193">
        <v>0</v>
      </c>
      <c r="K976" s="206">
        <v>0.54930000000000001</v>
      </c>
      <c r="L976" s="92">
        <v>1113485</v>
      </c>
    </row>
    <row r="977" spans="1:12">
      <c r="A977" s="189" t="s">
        <v>2388</v>
      </c>
      <c r="B977" s="189">
        <v>11</v>
      </c>
      <c r="C977" s="189">
        <v>114030799</v>
      </c>
      <c r="D977" s="189" t="s">
        <v>124</v>
      </c>
      <c r="E977" s="189" t="s">
        <v>496</v>
      </c>
      <c r="F977" s="191">
        <v>0.38919999999999999</v>
      </c>
      <c r="G977" s="191">
        <v>8.3000000000000001E-3</v>
      </c>
      <c r="H977" s="191">
        <v>1.5E-3</v>
      </c>
      <c r="I977" s="206">
        <v>8.8900000000000005E-9</v>
      </c>
      <c r="J977" s="193">
        <v>0</v>
      </c>
      <c r="K977" s="206">
        <v>0.67379999999999995</v>
      </c>
      <c r="L977" s="92">
        <v>1110597</v>
      </c>
    </row>
    <row r="978" spans="1:12">
      <c r="A978" s="189" t="s">
        <v>2389</v>
      </c>
      <c r="B978" s="189">
        <v>4</v>
      </c>
      <c r="C978" s="189">
        <v>65902342</v>
      </c>
      <c r="D978" s="189" t="s">
        <v>120</v>
      </c>
      <c r="E978" s="189" t="s">
        <v>496</v>
      </c>
      <c r="F978" s="191">
        <v>0.45350000000000001</v>
      </c>
      <c r="G978" s="191">
        <v>8.0999999999999996E-3</v>
      </c>
      <c r="H978" s="191">
        <v>1.4E-3</v>
      </c>
      <c r="I978" s="206">
        <v>8.9399999999999993E-9</v>
      </c>
      <c r="J978" s="193">
        <v>1.5</v>
      </c>
      <c r="K978" s="206">
        <v>0.44309999999999999</v>
      </c>
      <c r="L978" s="92">
        <v>1131337</v>
      </c>
    </row>
    <row r="979" spans="1:12">
      <c r="A979" s="189" t="s">
        <v>2390</v>
      </c>
      <c r="B979" s="189">
        <v>16</v>
      </c>
      <c r="C979" s="189">
        <v>3562075</v>
      </c>
      <c r="D979" s="189" t="s">
        <v>124</v>
      </c>
      <c r="E979" s="189" t="s">
        <v>496</v>
      </c>
      <c r="F979" s="191">
        <v>0.80169999999999997</v>
      </c>
      <c r="G979" s="191">
        <v>1.01E-2</v>
      </c>
      <c r="H979" s="191">
        <v>1.8E-3</v>
      </c>
      <c r="I979" s="206">
        <v>9.0400000000000002E-9</v>
      </c>
      <c r="J979" s="193">
        <v>0</v>
      </c>
      <c r="K979" s="206">
        <v>0.79059999999999997</v>
      </c>
      <c r="L979" s="92">
        <v>1130167.96</v>
      </c>
    </row>
    <row r="980" spans="1:12">
      <c r="A980" s="189" t="s">
        <v>2391</v>
      </c>
      <c r="B980" s="189">
        <v>5</v>
      </c>
      <c r="C980" s="189">
        <v>53167117</v>
      </c>
      <c r="D980" s="189" t="s">
        <v>119</v>
      </c>
      <c r="E980" s="189" t="s">
        <v>120</v>
      </c>
      <c r="F980" s="191">
        <v>0.86539999999999995</v>
      </c>
      <c r="G980" s="191">
        <v>1.18E-2</v>
      </c>
      <c r="H980" s="191">
        <v>2.0999999999999999E-3</v>
      </c>
      <c r="I980" s="206">
        <v>9.1899999999999999E-9</v>
      </c>
      <c r="J980" s="193">
        <v>6.4</v>
      </c>
      <c r="K980" s="206">
        <v>0.3256</v>
      </c>
      <c r="L980" s="92">
        <v>1131083.99</v>
      </c>
    </row>
    <row r="981" spans="1:12">
      <c r="A981" s="189" t="s">
        <v>2392</v>
      </c>
      <c r="B981" s="189">
        <v>2</v>
      </c>
      <c r="C981" s="189">
        <v>215189950</v>
      </c>
      <c r="D981" s="189" t="s">
        <v>119</v>
      </c>
      <c r="E981" s="189" t="s">
        <v>120</v>
      </c>
      <c r="F981" s="191">
        <v>0.92459999999999998</v>
      </c>
      <c r="G981" s="191">
        <v>-1.5299999999999999E-2</v>
      </c>
      <c r="H981" s="191">
        <v>2.7000000000000001E-3</v>
      </c>
      <c r="I981" s="206">
        <v>9.2400000000000004E-9</v>
      </c>
      <c r="J981" s="193">
        <v>6.7</v>
      </c>
      <c r="K981" s="206">
        <v>0.3201</v>
      </c>
      <c r="L981" s="92">
        <v>1131337</v>
      </c>
    </row>
    <row r="982" spans="1:12">
      <c r="A982" s="189" t="s">
        <v>2393</v>
      </c>
      <c r="B982" s="189">
        <v>2</v>
      </c>
      <c r="C982" s="189">
        <v>98329197</v>
      </c>
      <c r="D982" s="189" t="s">
        <v>119</v>
      </c>
      <c r="E982" s="189" t="s">
        <v>120</v>
      </c>
      <c r="F982" s="191">
        <v>0.40760000000000002</v>
      </c>
      <c r="G982" s="191">
        <v>-8.2000000000000007E-3</v>
      </c>
      <c r="H982" s="191">
        <v>1.4E-3</v>
      </c>
      <c r="I982" s="206">
        <v>9.2900000000000008E-9</v>
      </c>
      <c r="J982" s="193">
        <v>7.1</v>
      </c>
      <c r="K982" s="206">
        <v>0.31140000000000001</v>
      </c>
      <c r="L982" s="92">
        <v>1131337.01</v>
      </c>
    </row>
    <row r="983" spans="1:12">
      <c r="A983" s="189" t="s">
        <v>2394</v>
      </c>
      <c r="B983" s="189">
        <v>3</v>
      </c>
      <c r="C983" s="189">
        <v>182514636</v>
      </c>
      <c r="D983" s="189" t="s">
        <v>124</v>
      </c>
      <c r="E983" s="189" t="s">
        <v>120</v>
      </c>
      <c r="F983" s="191">
        <v>0.32119999999999999</v>
      </c>
      <c r="G983" s="191">
        <v>8.6E-3</v>
      </c>
      <c r="H983" s="191">
        <v>1.5E-3</v>
      </c>
      <c r="I983" s="206">
        <v>9.3499999999999994E-9</v>
      </c>
      <c r="J983" s="193">
        <v>0</v>
      </c>
      <c r="K983" s="206">
        <v>0.7752</v>
      </c>
      <c r="L983" s="92">
        <v>1131881.01</v>
      </c>
    </row>
    <row r="984" spans="1:12">
      <c r="A984" s="189" t="s">
        <v>2395</v>
      </c>
      <c r="B984" s="189">
        <v>7</v>
      </c>
      <c r="C984" s="189">
        <v>32494790</v>
      </c>
      <c r="D984" s="189" t="s">
        <v>119</v>
      </c>
      <c r="E984" s="189" t="s">
        <v>120</v>
      </c>
      <c r="F984" s="191">
        <v>0.6734</v>
      </c>
      <c r="G984" s="191">
        <v>8.6E-3</v>
      </c>
      <c r="H984" s="191">
        <v>1.5E-3</v>
      </c>
      <c r="I984" s="206">
        <v>9.3999999999999998E-9</v>
      </c>
      <c r="J984" s="193">
        <v>0</v>
      </c>
      <c r="K984" s="206">
        <v>0.59599999999999997</v>
      </c>
      <c r="L984" s="92">
        <v>1131881</v>
      </c>
    </row>
    <row r="985" spans="1:12">
      <c r="A985" s="189" t="s">
        <v>2396</v>
      </c>
      <c r="B985" s="189">
        <v>12</v>
      </c>
      <c r="C985" s="189">
        <v>122169884</v>
      </c>
      <c r="D985" s="189" t="s">
        <v>124</v>
      </c>
      <c r="E985" s="189" t="s">
        <v>120</v>
      </c>
      <c r="F985" s="191">
        <v>0.46800000000000003</v>
      </c>
      <c r="G985" s="191">
        <v>-8.0999999999999996E-3</v>
      </c>
      <c r="H985" s="191">
        <v>1.4E-3</v>
      </c>
      <c r="I985" s="206">
        <v>9.3999999999999998E-9</v>
      </c>
      <c r="J985" s="193">
        <v>9</v>
      </c>
      <c r="K985" s="206">
        <v>0.27360000000000001</v>
      </c>
      <c r="L985" s="92">
        <v>1122948</v>
      </c>
    </row>
    <row r="986" spans="1:12">
      <c r="A986" s="189" t="s">
        <v>2399</v>
      </c>
      <c r="B986" s="189">
        <v>4</v>
      </c>
      <c r="C986" s="189">
        <v>705629</v>
      </c>
      <c r="D986" s="189" t="s">
        <v>124</v>
      </c>
      <c r="E986" s="189" t="s">
        <v>496</v>
      </c>
      <c r="F986" s="191">
        <v>0.91949999999999998</v>
      </c>
      <c r="G986" s="191">
        <v>-1.5100000000000001E-2</v>
      </c>
      <c r="H986" s="191">
        <v>2.5999999999999999E-3</v>
      </c>
      <c r="I986" s="206">
        <v>9.5000000000000007E-9</v>
      </c>
      <c r="J986" s="193">
        <v>4.4000000000000004</v>
      </c>
      <c r="K986" s="206">
        <v>0.38080000000000003</v>
      </c>
      <c r="L986" s="92">
        <v>1085022.02</v>
      </c>
    </row>
    <row r="987" spans="1:12">
      <c r="A987" s="189" t="s">
        <v>2397</v>
      </c>
      <c r="B987" s="189">
        <v>2</v>
      </c>
      <c r="C987" s="189">
        <v>176098010</v>
      </c>
      <c r="D987" s="189" t="s">
        <v>119</v>
      </c>
      <c r="E987" s="189" t="s">
        <v>120</v>
      </c>
      <c r="F987" s="191">
        <v>0.82040000000000002</v>
      </c>
      <c r="G987" s="191">
        <v>1.0500000000000001E-2</v>
      </c>
      <c r="H987" s="191">
        <v>1.8E-3</v>
      </c>
      <c r="I987" s="206">
        <v>9.5000000000000007E-9</v>
      </c>
      <c r="J987" s="193">
        <v>0</v>
      </c>
      <c r="K987" s="206">
        <v>0.74660000000000004</v>
      </c>
      <c r="L987" s="92">
        <v>1129447.96</v>
      </c>
    </row>
    <row r="988" spans="1:12">
      <c r="A988" s="189" t="s">
        <v>2398</v>
      </c>
      <c r="B988" s="189">
        <v>17</v>
      </c>
      <c r="C988" s="189">
        <v>38344485</v>
      </c>
      <c r="D988" s="189" t="s">
        <v>119</v>
      </c>
      <c r="E988" s="189" t="s">
        <v>120</v>
      </c>
      <c r="F988" s="191">
        <v>0.73040000000000005</v>
      </c>
      <c r="G988" s="191">
        <v>9.2999999999999992E-3</v>
      </c>
      <c r="H988" s="191">
        <v>1.6000000000000001E-3</v>
      </c>
      <c r="I988" s="206">
        <v>9.5000000000000007E-9</v>
      </c>
      <c r="J988" s="193">
        <v>25</v>
      </c>
      <c r="K988" s="206">
        <v>5.4600000000000003E-2</v>
      </c>
      <c r="L988" s="92">
        <v>1078198</v>
      </c>
    </row>
    <row r="989" spans="1:12">
      <c r="A989" s="189" t="s">
        <v>2402</v>
      </c>
      <c r="B989" s="189">
        <v>11</v>
      </c>
      <c r="C989" s="189">
        <v>30774525</v>
      </c>
      <c r="D989" s="189" t="s">
        <v>119</v>
      </c>
      <c r="E989" s="189" t="s">
        <v>120</v>
      </c>
      <c r="F989" s="191">
        <v>0.42830000000000001</v>
      </c>
      <c r="G989" s="191">
        <v>8.0999999999999996E-3</v>
      </c>
      <c r="H989" s="191">
        <v>1.4E-3</v>
      </c>
      <c r="I989" s="206">
        <v>9.5599999999999992E-9</v>
      </c>
      <c r="J989" s="193">
        <v>14.5</v>
      </c>
      <c r="K989" s="206">
        <v>0.15790000000000001</v>
      </c>
      <c r="L989" s="92">
        <v>1130053</v>
      </c>
    </row>
    <row r="990" spans="1:12">
      <c r="A990" s="189" t="s">
        <v>2401</v>
      </c>
      <c r="B990" s="189">
        <v>1</v>
      </c>
      <c r="C990" s="189">
        <v>61808444</v>
      </c>
      <c r="D990" s="189" t="s">
        <v>124</v>
      </c>
      <c r="E990" s="189" t="s">
        <v>496</v>
      </c>
      <c r="F990" s="191">
        <v>0.14080000000000001</v>
      </c>
      <c r="G990" s="191">
        <v>1.1599999999999999E-2</v>
      </c>
      <c r="H990" s="191">
        <v>2E-3</v>
      </c>
      <c r="I990" s="206">
        <v>9.5599999999999992E-9</v>
      </c>
      <c r="J990" s="193">
        <v>11.3</v>
      </c>
      <c r="K990" s="206">
        <v>0.21840000000000001</v>
      </c>
      <c r="L990" s="92">
        <v>1130168</v>
      </c>
    </row>
    <row r="991" spans="1:12">
      <c r="A991" s="189" t="s">
        <v>2403</v>
      </c>
      <c r="B991" s="189">
        <v>3</v>
      </c>
      <c r="C991" s="189">
        <v>117310069</v>
      </c>
      <c r="D991" s="189" t="s">
        <v>124</v>
      </c>
      <c r="E991" s="189" t="s">
        <v>496</v>
      </c>
      <c r="F991" s="191">
        <v>0.57320000000000004</v>
      </c>
      <c r="G991" s="191">
        <v>8.0999999999999996E-3</v>
      </c>
      <c r="H991" s="191">
        <v>1.4E-3</v>
      </c>
      <c r="I991" s="206">
        <v>9.6099999999999997E-9</v>
      </c>
      <c r="J991" s="193">
        <v>21.5</v>
      </c>
      <c r="K991" s="206">
        <v>6.1899999999999997E-2</v>
      </c>
      <c r="L991" s="92">
        <v>1130061</v>
      </c>
    </row>
    <row r="992" spans="1:12">
      <c r="A992" s="189" t="s">
        <v>2400</v>
      </c>
      <c r="B992" s="189">
        <v>7</v>
      </c>
      <c r="C992" s="189">
        <v>11893275</v>
      </c>
      <c r="D992" s="189" t="s">
        <v>124</v>
      </c>
      <c r="E992" s="189" t="s">
        <v>496</v>
      </c>
      <c r="F992" s="191">
        <v>0.31419999999999998</v>
      </c>
      <c r="G992" s="191">
        <v>8.6999999999999994E-3</v>
      </c>
      <c r="H992" s="191">
        <v>1.5E-3</v>
      </c>
      <c r="I992" s="206">
        <v>9.6099999999999997E-9</v>
      </c>
      <c r="J992" s="193">
        <v>0</v>
      </c>
      <c r="K992" s="206">
        <v>0.86599999999999999</v>
      </c>
      <c r="L992" s="92">
        <v>1130168</v>
      </c>
    </row>
    <row r="993" spans="1:12">
      <c r="A993" s="189" t="s">
        <v>2404</v>
      </c>
      <c r="B993" s="189">
        <v>20</v>
      </c>
      <c r="C993" s="189">
        <v>15739745</v>
      </c>
      <c r="D993" s="189" t="s">
        <v>119</v>
      </c>
      <c r="E993" s="189" t="s">
        <v>120</v>
      </c>
      <c r="F993" s="191">
        <v>0.60350000000000004</v>
      </c>
      <c r="G993" s="191">
        <v>-8.3000000000000001E-3</v>
      </c>
      <c r="H993" s="191">
        <v>1.4E-3</v>
      </c>
      <c r="I993" s="206">
        <v>9.7200000000000003E-9</v>
      </c>
      <c r="J993" s="193">
        <v>0</v>
      </c>
      <c r="K993" s="206">
        <v>0.70069999999999999</v>
      </c>
      <c r="L993" s="92">
        <v>1116742</v>
      </c>
    </row>
    <row r="994" spans="1:12">
      <c r="A994" s="189" t="s">
        <v>2405</v>
      </c>
      <c r="B994" s="189">
        <v>10</v>
      </c>
      <c r="C994" s="189">
        <v>63598957</v>
      </c>
      <c r="D994" s="189" t="s">
        <v>119</v>
      </c>
      <c r="E994" s="189" t="s">
        <v>120</v>
      </c>
      <c r="F994" s="191">
        <v>0.50190000000000001</v>
      </c>
      <c r="G994" s="191">
        <v>-8.0000000000000002E-3</v>
      </c>
      <c r="H994" s="191">
        <v>1.4E-3</v>
      </c>
      <c r="I994" s="206">
        <v>9.8799999999999998E-9</v>
      </c>
      <c r="J994" s="193">
        <v>0</v>
      </c>
      <c r="K994" s="206">
        <v>0.6371</v>
      </c>
      <c r="L994" s="92">
        <v>1131084.01</v>
      </c>
    </row>
    <row r="995" spans="1:12">
      <c r="A995" s="189" t="s">
        <v>2408</v>
      </c>
      <c r="B995" s="189">
        <v>2</v>
      </c>
      <c r="C995" s="189">
        <v>181614913</v>
      </c>
      <c r="D995" s="189" t="s">
        <v>124</v>
      </c>
      <c r="E995" s="189" t="s">
        <v>496</v>
      </c>
      <c r="F995" s="191">
        <v>0.30530000000000002</v>
      </c>
      <c r="G995" s="191">
        <v>-8.6999999999999994E-3</v>
      </c>
      <c r="H995" s="191">
        <v>1.5E-3</v>
      </c>
      <c r="I995" s="206">
        <v>9.94E-9</v>
      </c>
      <c r="J995" s="193">
        <v>23.2</v>
      </c>
      <c r="K995" s="206">
        <v>4.6899999999999997E-2</v>
      </c>
      <c r="L995" s="92">
        <v>1130168.02</v>
      </c>
    </row>
    <row r="996" spans="1:12">
      <c r="A996" s="189" t="s">
        <v>2406</v>
      </c>
      <c r="B996" s="189">
        <v>1</v>
      </c>
      <c r="C996" s="189">
        <v>181636598</v>
      </c>
      <c r="D996" s="189" t="s">
        <v>124</v>
      </c>
      <c r="E996" s="189" t="s">
        <v>496</v>
      </c>
      <c r="F996" s="191">
        <v>0.33860000000000001</v>
      </c>
      <c r="G996" s="191">
        <v>8.5000000000000006E-3</v>
      </c>
      <c r="H996" s="191">
        <v>1.5E-3</v>
      </c>
      <c r="I996" s="206">
        <v>9.94E-9</v>
      </c>
      <c r="J996" s="193">
        <v>7.1</v>
      </c>
      <c r="K996" s="206">
        <v>0.30940000000000001</v>
      </c>
      <c r="L996" s="92">
        <v>1131880.99</v>
      </c>
    </row>
    <row r="997" spans="1:12">
      <c r="A997" s="189" t="s">
        <v>2407</v>
      </c>
      <c r="B997" s="189">
        <v>11</v>
      </c>
      <c r="C997" s="189">
        <v>133844024</v>
      </c>
      <c r="D997" s="189" t="s">
        <v>124</v>
      </c>
      <c r="E997" s="189" t="s">
        <v>496</v>
      </c>
      <c r="F997" s="191">
        <v>0.84970000000000001</v>
      </c>
      <c r="G997" s="191">
        <v>1.14E-2</v>
      </c>
      <c r="H997" s="191">
        <v>2E-3</v>
      </c>
      <c r="I997" s="206">
        <v>9.94E-9</v>
      </c>
      <c r="J997" s="193">
        <v>6.2</v>
      </c>
      <c r="K997" s="206">
        <v>0.33850000000000002</v>
      </c>
      <c r="L997" s="92">
        <v>1098656.98</v>
      </c>
    </row>
    <row r="998" spans="1:12">
      <c r="A998" s="189" t="s">
        <v>2409</v>
      </c>
      <c r="B998" s="189">
        <v>1</v>
      </c>
      <c r="C998" s="189">
        <v>234734655</v>
      </c>
      <c r="D998" s="189" t="s">
        <v>119</v>
      </c>
      <c r="E998" s="189" t="s">
        <v>120</v>
      </c>
      <c r="F998" s="191">
        <v>0.22159999999999999</v>
      </c>
      <c r="G998" s="191">
        <v>9.7000000000000003E-3</v>
      </c>
      <c r="H998" s="191">
        <v>1.6999999999999999E-3</v>
      </c>
      <c r="I998" s="206">
        <v>1.0099999999999999E-8</v>
      </c>
      <c r="J998" s="193">
        <v>7.7</v>
      </c>
      <c r="K998" s="206">
        <v>0.2959</v>
      </c>
      <c r="L998" s="92">
        <v>1131880.99</v>
      </c>
    </row>
    <row r="999" spans="1:12">
      <c r="A999" s="189" t="s">
        <v>2410</v>
      </c>
      <c r="B999" s="189">
        <v>3</v>
      </c>
      <c r="C999" s="189">
        <v>51047621</v>
      </c>
      <c r="D999" s="189" t="s">
        <v>124</v>
      </c>
      <c r="E999" s="189" t="s">
        <v>496</v>
      </c>
      <c r="F999" s="191">
        <v>1.6899999999999998E-2</v>
      </c>
      <c r="G999" s="191">
        <v>3.49E-2</v>
      </c>
      <c r="H999" s="191">
        <v>6.1000000000000004E-3</v>
      </c>
      <c r="I999" s="206">
        <v>1.04E-8</v>
      </c>
      <c r="J999" s="193">
        <v>20.2</v>
      </c>
      <c r="K999" s="206">
        <v>0.245</v>
      </c>
      <c r="L999" s="92">
        <v>903058</v>
      </c>
    </row>
    <row r="1000" spans="1:12">
      <c r="A1000" s="189" t="s">
        <v>2411</v>
      </c>
      <c r="B1000" s="189">
        <v>20</v>
      </c>
      <c r="C1000" s="189">
        <v>43491477</v>
      </c>
      <c r="D1000" s="189" t="s">
        <v>119</v>
      </c>
      <c r="E1000" s="189" t="s">
        <v>496</v>
      </c>
      <c r="F1000" s="191">
        <v>8.2799999999999999E-2</v>
      </c>
      <c r="G1000" s="191">
        <v>-1.47E-2</v>
      </c>
      <c r="H1000" s="191">
        <v>2.5999999999999999E-3</v>
      </c>
      <c r="I1000" s="206">
        <v>1.05E-8</v>
      </c>
      <c r="J1000" s="193">
        <v>28.5</v>
      </c>
      <c r="K1000" s="206">
        <v>1.78E-2</v>
      </c>
      <c r="L1000" s="92">
        <v>1115933.96</v>
      </c>
    </row>
    <row r="1001" spans="1:12">
      <c r="A1001" s="189" t="s">
        <v>2413</v>
      </c>
      <c r="B1001" s="189">
        <v>6</v>
      </c>
      <c r="C1001" s="189">
        <v>79510994</v>
      </c>
      <c r="D1001" s="189" t="s">
        <v>124</v>
      </c>
      <c r="E1001" s="189" t="s">
        <v>120</v>
      </c>
      <c r="F1001" s="191">
        <v>0.61870000000000003</v>
      </c>
      <c r="G1001" s="191">
        <v>8.3999999999999995E-3</v>
      </c>
      <c r="H1001" s="191">
        <v>1.5E-3</v>
      </c>
      <c r="I1001" s="206">
        <v>1.05E-8</v>
      </c>
      <c r="J1001" s="193">
        <v>7.3</v>
      </c>
      <c r="K1001" s="206">
        <v>0.30480000000000002</v>
      </c>
      <c r="L1001" s="92">
        <v>1095249.99</v>
      </c>
    </row>
    <row r="1002" spans="1:12">
      <c r="A1002" s="189" t="s">
        <v>2412</v>
      </c>
      <c r="B1002" s="189">
        <v>2</v>
      </c>
      <c r="C1002" s="189">
        <v>128153335</v>
      </c>
      <c r="D1002" s="189" t="s">
        <v>124</v>
      </c>
      <c r="E1002" s="189" t="s">
        <v>496</v>
      </c>
      <c r="F1002" s="191">
        <v>0.35549999999999998</v>
      </c>
      <c r="G1002" s="191">
        <v>-8.3999999999999995E-3</v>
      </c>
      <c r="H1002" s="191">
        <v>1.5E-3</v>
      </c>
      <c r="I1002" s="206">
        <v>1.05E-8</v>
      </c>
      <c r="J1002" s="193">
        <v>3.4</v>
      </c>
      <c r="K1002" s="206">
        <v>0.39760000000000001</v>
      </c>
      <c r="L1002" s="92">
        <v>1130168.01</v>
      </c>
    </row>
    <row r="1003" spans="1:12">
      <c r="A1003" s="189" t="s">
        <v>2414</v>
      </c>
      <c r="B1003" s="189">
        <v>3</v>
      </c>
      <c r="C1003" s="189">
        <v>180691034</v>
      </c>
      <c r="D1003" s="189" t="s">
        <v>124</v>
      </c>
      <c r="E1003" s="189" t="s">
        <v>496</v>
      </c>
      <c r="F1003" s="191">
        <v>1.01E-2</v>
      </c>
      <c r="G1003" s="191">
        <v>-4.1500000000000002E-2</v>
      </c>
      <c r="H1003" s="191">
        <v>7.1999999999999998E-3</v>
      </c>
      <c r="I1003" s="206">
        <v>1.0600000000000001E-8</v>
      </c>
      <c r="J1003" s="193">
        <v>0</v>
      </c>
      <c r="K1003" s="206">
        <v>0.86519999999999997</v>
      </c>
      <c r="L1003" s="92">
        <v>1059659.01</v>
      </c>
    </row>
    <row r="1004" spans="1:12">
      <c r="A1004" s="189" t="s">
        <v>322</v>
      </c>
      <c r="B1004" s="189">
        <v>20</v>
      </c>
      <c r="C1004" s="189">
        <v>44564682</v>
      </c>
      <c r="D1004" s="189" t="s">
        <v>124</v>
      </c>
      <c r="E1004" s="189" t="s">
        <v>496</v>
      </c>
      <c r="F1004" s="191">
        <v>0.51290000000000002</v>
      </c>
      <c r="G1004" s="191">
        <v>-8.0000000000000002E-3</v>
      </c>
      <c r="H1004" s="191">
        <v>1.4E-3</v>
      </c>
      <c r="I1004" s="206">
        <v>1.07E-8</v>
      </c>
      <c r="J1004" s="193">
        <v>5.8</v>
      </c>
      <c r="K1004" s="206">
        <v>0.34010000000000001</v>
      </c>
      <c r="L1004" s="92">
        <v>1131880.99</v>
      </c>
    </row>
    <row r="1005" spans="1:12">
      <c r="A1005" s="189" t="s">
        <v>2415</v>
      </c>
      <c r="B1005" s="189">
        <v>4</v>
      </c>
      <c r="C1005" s="189">
        <v>32150029</v>
      </c>
      <c r="D1005" s="189" t="s">
        <v>124</v>
      </c>
      <c r="E1005" s="189" t="s">
        <v>496</v>
      </c>
      <c r="F1005" s="191">
        <v>0.7117</v>
      </c>
      <c r="G1005" s="191">
        <v>8.8999999999999999E-3</v>
      </c>
      <c r="H1005" s="191">
        <v>1.5E-3</v>
      </c>
      <c r="I1005" s="206">
        <v>1.07E-8</v>
      </c>
      <c r="J1005" s="193">
        <v>0</v>
      </c>
      <c r="K1005" s="206">
        <v>0.65549999999999997</v>
      </c>
      <c r="L1005" s="92">
        <v>1131881</v>
      </c>
    </row>
    <row r="1006" spans="1:12">
      <c r="A1006" s="189" t="s">
        <v>2416</v>
      </c>
      <c r="B1006" s="189">
        <v>1</v>
      </c>
      <c r="C1006" s="189">
        <v>57718030</v>
      </c>
      <c r="D1006" s="189" t="s">
        <v>124</v>
      </c>
      <c r="E1006" s="189" t="s">
        <v>496</v>
      </c>
      <c r="F1006" s="191">
        <v>0.45</v>
      </c>
      <c r="G1006" s="191">
        <v>8.0999999999999996E-3</v>
      </c>
      <c r="H1006" s="191">
        <v>1.4E-3</v>
      </c>
      <c r="I1006" s="206">
        <v>1.0999999999999999E-8</v>
      </c>
      <c r="J1006" s="193">
        <v>1.1000000000000001</v>
      </c>
      <c r="K1006" s="206">
        <v>0.45190000000000002</v>
      </c>
      <c r="L1006" s="92">
        <v>1131881</v>
      </c>
    </row>
    <row r="1007" spans="1:12">
      <c r="A1007" s="189" t="s">
        <v>2417</v>
      </c>
      <c r="B1007" s="189">
        <v>15</v>
      </c>
      <c r="C1007" s="189">
        <v>84422506</v>
      </c>
      <c r="D1007" s="189" t="s">
        <v>120</v>
      </c>
      <c r="E1007" s="189" t="s">
        <v>496</v>
      </c>
      <c r="F1007" s="191">
        <v>0.22770000000000001</v>
      </c>
      <c r="G1007" s="191">
        <v>-9.5999999999999992E-3</v>
      </c>
      <c r="H1007" s="191">
        <v>1.6999999999999999E-3</v>
      </c>
      <c r="I1007" s="206">
        <v>1.0999999999999999E-8</v>
      </c>
      <c r="J1007" s="193">
        <v>0</v>
      </c>
      <c r="K1007" s="206">
        <v>0.84460000000000002</v>
      </c>
      <c r="L1007" s="92">
        <v>1129138</v>
      </c>
    </row>
    <row r="1008" spans="1:12">
      <c r="A1008" s="189" t="s">
        <v>2418</v>
      </c>
      <c r="B1008" s="189">
        <v>2</v>
      </c>
      <c r="C1008" s="189">
        <v>48688635</v>
      </c>
      <c r="D1008" s="189" t="s">
        <v>124</v>
      </c>
      <c r="E1008" s="189" t="s">
        <v>496</v>
      </c>
      <c r="F1008" s="191">
        <v>0.69499999999999995</v>
      </c>
      <c r="G1008" s="191">
        <v>8.8000000000000005E-3</v>
      </c>
      <c r="H1008" s="191">
        <v>1.5E-3</v>
      </c>
      <c r="I1008" s="206">
        <v>1.11E-8</v>
      </c>
      <c r="J1008" s="193">
        <v>12.3</v>
      </c>
      <c r="K1008" s="206">
        <v>0.2029</v>
      </c>
      <c r="L1008" s="92">
        <v>1115809</v>
      </c>
    </row>
    <row r="1009" spans="1:12">
      <c r="A1009" s="189" t="s">
        <v>2420</v>
      </c>
      <c r="B1009" s="189">
        <v>11</v>
      </c>
      <c r="C1009" s="189">
        <v>115473374</v>
      </c>
      <c r="D1009" s="189" t="s">
        <v>119</v>
      </c>
      <c r="E1009" s="189" t="s">
        <v>120</v>
      </c>
      <c r="F1009" s="191">
        <v>0.4773</v>
      </c>
      <c r="G1009" s="191">
        <v>8.0000000000000002E-3</v>
      </c>
      <c r="H1009" s="191">
        <v>1.4E-3</v>
      </c>
      <c r="I1009" s="206">
        <v>1.11E-8</v>
      </c>
      <c r="J1009" s="193">
        <v>0</v>
      </c>
      <c r="K1009" s="206">
        <v>0.59589999999999999</v>
      </c>
      <c r="L1009" s="92">
        <v>1130168</v>
      </c>
    </row>
    <row r="1010" spans="1:12">
      <c r="A1010" s="189" t="s">
        <v>2419</v>
      </c>
      <c r="B1010" s="189">
        <v>9</v>
      </c>
      <c r="C1010" s="189">
        <v>23233667</v>
      </c>
      <c r="D1010" s="189" t="s">
        <v>124</v>
      </c>
      <c r="E1010" s="189" t="s">
        <v>496</v>
      </c>
      <c r="F1010" s="191">
        <v>0.91510000000000002</v>
      </c>
      <c r="G1010" s="191">
        <v>1.44E-2</v>
      </c>
      <c r="H1010" s="191">
        <v>2.5000000000000001E-3</v>
      </c>
      <c r="I1010" s="206">
        <v>1.11E-8</v>
      </c>
      <c r="J1010" s="193">
        <v>16</v>
      </c>
      <c r="K1010" s="206">
        <v>0.1381</v>
      </c>
      <c r="L1010" s="92">
        <v>1128457.03</v>
      </c>
    </row>
    <row r="1011" spans="1:12">
      <c r="A1011" s="189" t="s">
        <v>2421</v>
      </c>
      <c r="B1011" s="189">
        <v>4</v>
      </c>
      <c r="C1011" s="189">
        <v>18025484</v>
      </c>
      <c r="D1011" s="189" t="s">
        <v>124</v>
      </c>
      <c r="E1011" s="189" t="s">
        <v>496</v>
      </c>
      <c r="F1011" s="191">
        <v>0.7359</v>
      </c>
      <c r="G1011" s="191">
        <v>-9.1000000000000004E-3</v>
      </c>
      <c r="H1011" s="191">
        <v>1.6000000000000001E-3</v>
      </c>
      <c r="I1011" s="206">
        <v>1.1199999999999999E-8</v>
      </c>
      <c r="J1011" s="193">
        <v>0</v>
      </c>
      <c r="K1011" s="206">
        <v>0.8206</v>
      </c>
      <c r="L1011" s="92">
        <v>1128222</v>
      </c>
    </row>
    <row r="1012" spans="1:12">
      <c r="A1012" s="189" t="s">
        <v>2423</v>
      </c>
      <c r="B1012" s="189">
        <v>2</v>
      </c>
      <c r="C1012" s="189">
        <v>240321051</v>
      </c>
      <c r="D1012" s="189" t="s">
        <v>119</v>
      </c>
      <c r="E1012" s="189" t="s">
        <v>120</v>
      </c>
      <c r="F1012" s="191">
        <v>0.88360000000000005</v>
      </c>
      <c r="G1012" s="191">
        <v>1.2699999999999999E-2</v>
      </c>
      <c r="H1012" s="191">
        <v>2.2000000000000001E-3</v>
      </c>
      <c r="I1012" s="206">
        <v>1.1199999999999999E-8</v>
      </c>
      <c r="J1012" s="193">
        <v>12</v>
      </c>
      <c r="K1012" s="206">
        <v>0.2263</v>
      </c>
      <c r="L1012" s="92">
        <v>1098107.97</v>
      </c>
    </row>
    <row r="1013" spans="1:12">
      <c r="A1013" s="189" t="s">
        <v>2422</v>
      </c>
      <c r="B1013" s="189">
        <v>5</v>
      </c>
      <c r="C1013" s="189">
        <v>106498927</v>
      </c>
      <c r="D1013" s="189" t="s">
        <v>120</v>
      </c>
      <c r="E1013" s="189" t="s">
        <v>496</v>
      </c>
      <c r="F1013" s="191">
        <v>0.86019999999999996</v>
      </c>
      <c r="G1013" s="191">
        <v>1.1599999999999999E-2</v>
      </c>
      <c r="H1013" s="191">
        <v>2E-3</v>
      </c>
      <c r="I1013" s="206">
        <v>1.1199999999999999E-8</v>
      </c>
      <c r="J1013" s="193">
        <v>17.899999999999999</v>
      </c>
      <c r="K1013" s="206">
        <v>0.1048</v>
      </c>
      <c r="L1013" s="92">
        <v>1131084.02</v>
      </c>
    </row>
    <row r="1014" spans="1:12">
      <c r="A1014" s="189" t="s">
        <v>2425</v>
      </c>
      <c r="B1014" s="189">
        <v>2</v>
      </c>
      <c r="C1014" s="189">
        <v>140563368</v>
      </c>
      <c r="D1014" s="189" t="s">
        <v>124</v>
      </c>
      <c r="E1014" s="189" t="s">
        <v>496</v>
      </c>
      <c r="F1014" s="191">
        <v>0.53049999999999997</v>
      </c>
      <c r="G1014" s="191">
        <v>-8.0000000000000002E-3</v>
      </c>
      <c r="H1014" s="191">
        <v>1.4E-3</v>
      </c>
      <c r="I1014" s="206">
        <v>1.15E-8</v>
      </c>
      <c r="J1014" s="193">
        <v>0</v>
      </c>
      <c r="K1014" s="206">
        <v>0.53859999999999997</v>
      </c>
      <c r="L1014" s="92">
        <v>1130168</v>
      </c>
    </row>
    <row r="1015" spans="1:12">
      <c r="A1015" s="189" t="s">
        <v>2424</v>
      </c>
      <c r="B1015" s="189">
        <v>2</v>
      </c>
      <c r="C1015" s="189">
        <v>49908151</v>
      </c>
      <c r="D1015" s="189" t="s">
        <v>124</v>
      </c>
      <c r="E1015" s="189" t="s">
        <v>496</v>
      </c>
      <c r="F1015" s="191">
        <v>0.51170000000000004</v>
      </c>
      <c r="G1015" s="191">
        <v>-8.0000000000000002E-3</v>
      </c>
      <c r="H1015" s="191">
        <v>1.4E-3</v>
      </c>
      <c r="I1015" s="206">
        <v>1.15E-8</v>
      </c>
      <c r="J1015" s="193">
        <v>0</v>
      </c>
      <c r="K1015" s="206">
        <v>0.54849999999999999</v>
      </c>
      <c r="L1015" s="92">
        <v>1128347.99</v>
      </c>
    </row>
    <row r="1016" spans="1:12">
      <c r="A1016" s="189" t="s">
        <v>2426</v>
      </c>
      <c r="B1016" s="189">
        <v>2</v>
      </c>
      <c r="C1016" s="189">
        <v>200462840</v>
      </c>
      <c r="D1016" s="189" t="s">
        <v>119</v>
      </c>
      <c r="E1016" s="189" t="s">
        <v>120</v>
      </c>
      <c r="F1016" s="191">
        <v>0.1779</v>
      </c>
      <c r="G1016" s="191">
        <v>-1.0699999999999999E-2</v>
      </c>
      <c r="H1016" s="191">
        <v>1.9E-3</v>
      </c>
      <c r="I1016" s="206">
        <v>1.16E-8</v>
      </c>
      <c r="J1016" s="193">
        <v>0</v>
      </c>
      <c r="K1016" s="206">
        <v>0.49840000000000001</v>
      </c>
      <c r="L1016" s="92">
        <v>1090989</v>
      </c>
    </row>
    <row r="1017" spans="1:12">
      <c r="A1017" s="189" t="s">
        <v>2427</v>
      </c>
      <c r="B1017" s="189">
        <v>12</v>
      </c>
      <c r="C1017" s="189">
        <v>26523628</v>
      </c>
      <c r="D1017" s="189" t="s">
        <v>120</v>
      </c>
      <c r="E1017" s="189" t="s">
        <v>496</v>
      </c>
      <c r="F1017" s="191">
        <v>9.1200000000000003E-2</v>
      </c>
      <c r="G1017" s="191">
        <v>-1.41E-2</v>
      </c>
      <c r="H1017" s="191">
        <v>2.5000000000000001E-3</v>
      </c>
      <c r="I1017" s="206">
        <v>1.16E-8</v>
      </c>
      <c r="J1017" s="193">
        <v>9.6</v>
      </c>
      <c r="K1017" s="206">
        <v>0.25569999999999998</v>
      </c>
      <c r="L1017" s="92">
        <v>1092817</v>
      </c>
    </row>
    <row r="1018" spans="1:12">
      <c r="A1018" s="189" t="s">
        <v>2428</v>
      </c>
      <c r="B1018" s="189">
        <v>5</v>
      </c>
      <c r="C1018" s="189">
        <v>153304758</v>
      </c>
      <c r="D1018" s="189" t="s">
        <v>124</v>
      </c>
      <c r="E1018" s="189" t="s">
        <v>120</v>
      </c>
      <c r="F1018" s="191">
        <v>1.8599999999999998E-2</v>
      </c>
      <c r="G1018" s="191">
        <v>-0.03</v>
      </c>
      <c r="H1018" s="191">
        <v>5.3E-3</v>
      </c>
      <c r="I1018" s="206">
        <v>1.1700000000000001E-8</v>
      </c>
      <c r="J1018" s="193">
        <v>5.2</v>
      </c>
      <c r="K1018" s="206">
        <v>0.36430000000000001</v>
      </c>
      <c r="L1018" s="92">
        <v>1099175.98</v>
      </c>
    </row>
    <row r="1019" spans="1:12">
      <c r="A1019" s="189" t="s">
        <v>2429</v>
      </c>
      <c r="B1019" s="189">
        <v>17</v>
      </c>
      <c r="C1019" s="189">
        <v>1367352</v>
      </c>
      <c r="D1019" s="189" t="s">
        <v>124</v>
      </c>
      <c r="E1019" s="189" t="s">
        <v>496</v>
      </c>
      <c r="F1019" s="191">
        <v>0.2712</v>
      </c>
      <c r="G1019" s="191">
        <v>8.9999999999999993E-3</v>
      </c>
      <c r="H1019" s="191">
        <v>1.6000000000000001E-3</v>
      </c>
      <c r="I1019" s="206">
        <v>1.1700000000000001E-8</v>
      </c>
      <c r="J1019" s="193">
        <v>0</v>
      </c>
      <c r="K1019" s="206">
        <v>0.75180000000000002</v>
      </c>
      <c r="L1019" s="92">
        <v>1125265</v>
      </c>
    </row>
    <row r="1020" spans="1:12">
      <c r="A1020" s="189" t="s">
        <v>2431</v>
      </c>
      <c r="B1020" s="189">
        <v>3</v>
      </c>
      <c r="C1020" s="189">
        <v>53440128</v>
      </c>
      <c r="D1020" s="189" t="s">
        <v>124</v>
      </c>
      <c r="E1020" s="189" t="s">
        <v>119</v>
      </c>
      <c r="F1020" s="191">
        <v>0.75219999999999998</v>
      </c>
      <c r="G1020" s="191">
        <v>-9.4000000000000004E-3</v>
      </c>
      <c r="H1020" s="191">
        <v>1.6999999999999999E-3</v>
      </c>
      <c r="I1020" s="206">
        <v>1.2E-8</v>
      </c>
      <c r="J1020" s="193">
        <v>0</v>
      </c>
      <c r="K1020" s="206">
        <v>0.60299999999999998</v>
      </c>
      <c r="L1020" s="92">
        <v>1093537.04</v>
      </c>
    </row>
    <row r="1021" spans="1:12">
      <c r="A1021" s="189" t="s">
        <v>2430</v>
      </c>
      <c r="B1021" s="189">
        <v>2</v>
      </c>
      <c r="C1021" s="189">
        <v>233752551</v>
      </c>
      <c r="D1021" s="189" t="s">
        <v>120</v>
      </c>
      <c r="E1021" s="189" t="s">
        <v>496</v>
      </c>
      <c r="F1021" s="191">
        <v>0.50090000000000001</v>
      </c>
      <c r="G1021" s="191">
        <v>8.0000000000000002E-3</v>
      </c>
      <c r="H1021" s="191">
        <v>1.4E-3</v>
      </c>
      <c r="I1021" s="206">
        <v>1.2E-8</v>
      </c>
      <c r="J1021" s="193">
        <v>0</v>
      </c>
      <c r="K1021" s="206">
        <v>0.64600000000000002</v>
      </c>
      <c r="L1021" s="92">
        <v>1129371.01</v>
      </c>
    </row>
    <row r="1022" spans="1:12">
      <c r="A1022" s="189" t="s">
        <v>2433</v>
      </c>
      <c r="B1022" s="189">
        <v>7</v>
      </c>
      <c r="C1022" s="189">
        <v>104189082</v>
      </c>
      <c r="D1022" s="189" t="s">
        <v>119</v>
      </c>
      <c r="E1022" s="189" t="s">
        <v>120</v>
      </c>
      <c r="F1022" s="191">
        <v>0.2697</v>
      </c>
      <c r="G1022" s="191">
        <v>8.9999999999999993E-3</v>
      </c>
      <c r="H1022" s="191">
        <v>1.6000000000000001E-3</v>
      </c>
      <c r="I1022" s="206">
        <v>1.2100000000000001E-8</v>
      </c>
      <c r="J1022" s="193">
        <v>11.5</v>
      </c>
      <c r="K1022" s="206">
        <v>0.21440000000000001</v>
      </c>
      <c r="L1022" s="92">
        <v>1130167.96</v>
      </c>
    </row>
    <row r="1023" spans="1:12">
      <c r="A1023" s="189" t="s">
        <v>2432</v>
      </c>
      <c r="B1023" s="189">
        <v>14</v>
      </c>
      <c r="C1023" s="189">
        <v>58100283</v>
      </c>
      <c r="D1023" s="189" t="s">
        <v>120</v>
      </c>
      <c r="E1023" s="189" t="s">
        <v>496</v>
      </c>
      <c r="F1023" s="191">
        <v>0.51790000000000003</v>
      </c>
      <c r="G1023" s="191">
        <v>8.0000000000000002E-3</v>
      </c>
      <c r="H1023" s="191">
        <v>1.4E-3</v>
      </c>
      <c r="I1023" s="206">
        <v>1.2100000000000001E-8</v>
      </c>
      <c r="J1023" s="193">
        <v>22.8</v>
      </c>
      <c r="K1023" s="206">
        <v>5.0999999999999997E-2</v>
      </c>
      <c r="L1023" s="92">
        <v>1126899</v>
      </c>
    </row>
    <row r="1024" spans="1:12">
      <c r="A1024" s="189" t="s">
        <v>2435</v>
      </c>
      <c r="B1024" s="189">
        <v>21</v>
      </c>
      <c r="C1024" s="189">
        <v>42006441</v>
      </c>
      <c r="D1024" s="189" t="s">
        <v>119</v>
      </c>
      <c r="E1024" s="189" t="s">
        <v>120</v>
      </c>
      <c r="F1024" s="191">
        <v>0.25380000000000003</v>
      </c>
      <c r="G1024" s="191">
        <v>-9.2999999999999992E-3</v>
      </c>
      <c r="H1024" s="191">
        <v>1.6000000000000001E-3</v>
      </c>
      <c r="I1024" s="206">
        <v>1.22E-8</v>
      </c>
      <c r="J1024" s="193">
        <v>0</v>
      </c>
      <c r="K1024" s="206">
        <v>0.84299999999999997</v>
      </c>
      <c r="L1024" s="92">
        <v>1112017.04</v>
      </c>
    </row>
    <row r="1025" spans="1:12">
      <c r="A1025" s="189" t="s">
        <v>2434</v>
      </c>
      <c r="B1025" s="189">
        <v>2</v>
      </c>
      <c r="C1025" s="189">
        <v>156835059</v>
      </c>
      <c r="D1025" s="189" t="s">
        <v>124</v>
      </c>
      <c r="E1025" s="189" t="s">
        <v>120</v>
      </c>
      <c r="F1025" s="191">
        <v>0.4667</v>
      </c>
      <c r="G1025" s="191">
        <v>-8.0000000000000002E-3</v>
      </c>
      <c r="H1025" s="191">
        <v>1.4E-3</v>
      </c>
      <c r="I1025" s="206">
        <v>1.22E-8</v>
      </c>
      <c r="J1025" s="193">
        <v>7</v>
      </c>
      <c r="K1025" s="206">
        <v>0.31269999999999998</v>
      </c>
      <c r="L1025" s="92">
        <v>1129280.99</v>
      </c>
    </row>
    <row r="1026" spans="1:12">
      <c r="A1026" s="189" t="s">
        <v>2436</v>
      </c>
      <c r="B1026" s="189">
        <v>3</v>
      </c>
      <c r="C1026" s="189">
        <v>48981024</v>
      </c>
      <c r="D1026" s="189" t="s">
        <v>120</v>
      </c>
      <c r="E1026" s="189" t="s">
        <v>496</v>
      </c>
      <c r="F1026" s="191">
        <v>0.97009999999999996</v>
      </c>
      <c r="G1026" s="191">
        <v>-2.52E-2</v>
      </c>
      <c r="H1026" s="191">
        <v>4.4000000000000003E-3</v>
      </c>
      <c r="I1026" s="206">
        <v>1.24E-8</v>
      </c>
      <c r="J1026" s="193">
        <v>0</v>
      </c>
      <c r="K1026" s="206">
        <v>0.84219999999999995</v>
      </c>
      <c r="L1026" s="92">
        <v>977179.99</v>
      </c>
    </row>
    <row r="1027" spans="1:12">
      <c r="A1027" s="189" t="s">
        <v>2437</v>
      </c>
      <c r="B1027" s="189">
        <v>7</v>
      </c>
      <c r="C1027" s="189">
        <v>128376900</v>
      </c>
      <c r="D1027" s="189" t="s">
        <v>124</v>
      </c>
      <c r="E1027" s="189" t="s">
        <v>496</v>
      </c>
      <c r="F1027" s="191">
        <v>0.41849999999999998</v>
      </c>
      <c r="G1027" s="191">
        <v>-8.0999999999999996E-3</v>
      </c>
      <c r="H1027" s="191">
        <v>1.4E-3</v>
      </c>
      <c r="I1027" s="206">
        <v>1.26E-8</v>
      </c>
      <c r="J1027" s="193">
        <v>23</v>
      </c>
      <c r="K1027" s="206">
        <v>4.8599999999999997E-2</v>
      </c>
      <c r="L1027" s="92">
        <v>1130168</v>
      </c>
    </row>
    <row r="1028" spans="1:12">
      <c r="A1028" s="189" t="s">
        <v>2438</v>
      </c>
      <c r="B1028" s="189">
        <v>2</v>
      </c>
      <c r="C1028" s="189">
        <v>161547697</v>
      </c>
      <c r="D1028" s="189" t="s">
        <v>119</v>
      </c>
      <c r="E1028" s="189" t="s">
        <v>496</v>
      </c>
      <c r="F1028" s="191">
        <v>0.55230000000000001</v>
      </c>
      <c r="G1028" s="191">
        <v>-8.0000000000000002E-3</v>
      </c>
      <c r="H1028" s="191">
        <v>1.4E-3</v>
      </c>
      <c r="I1028" s="206">
        <v>1.26E-8</v>
      </c>
      <c r="J1028" s="193">
        <v>0</v>
      </c>
      <c r="K1028" s="206">
        <v>0.55910000000000004</v>
      </c>
      <c r="L1028" s="92">
        <v>1131880.98</v>
      </c>
    </row>
    <row r="1029" spans="1:12">
      <c r="A1029" s="189" t="s">
        <v>2439</v>
      </c>
      <c r="B1029" s="189">
        <v>16</v>
      </c>
      <c r="C1029" s="189">
        <v>70358495</v>
      </c>
      <c r="D1029" s="189" t="s">
        <v>124</v>
      </c>
      <c r="E1029" s="189" t="s">
        <v>496</v>
      </c>
      <c r="F1029" s="191">
        <v>0.98540000000000005</v>
      </c>
      <c r="G1029" s="191">
        <v>3.5900000000000001E-2</v>
      </c>
      <c r="H1029" s="191">
        <v>6.3E-3</v>
      </c>
      <c r="I1029" s="206">
        <v>1.27E-8</v>
      </c>
      <c r="J1029" s="193">
        <v>27.2</v>
      </c>
      <c r="K1029" s="206">
        <v>0.11799999999999999</v>
      </c>
      <c r="L1029" s="92">
        <v>969687</v>
      </c>
    </row>
    <row r="1030" spans="1:12">
      <c r="A1030" s="189" t="s">
        <v>2441</v>
      </c>
      <c r="B1030" s="189">
        <v>7</v>
      </c>
      <c r="C1030" s="189">
        <v>21131807</v>
      </c>
      <c r="D1030" s="189" t="s">
        <v>124</v>
      </c>
      <c r="E1030" s="189" t="s">
        <v>496</v>
      </c>
      <c r="F1030" s="191">
        <v>0.71179999999999999</v>
      </c>
      <c r="G1030" s="191">
        <v>8.8000000000000005E-3</v>
      </c>
      <c r="H1030" s="191">
        <v>1.5E-3</v>
      </c>
      <c r="I1030" s="206">
        <v>1.28E-8</v>
      </c>
      <c r="J1030" s="193">
        <v>0</v>
      </c>
      <c r="K1030" s="206">
        <v>0.8175</v>
      </c>
      <c r="L1030" s="92">
        <v>1130168</v>
      </c>
    </row>
    <row r="1031" spans="1:12">
      <c r="A1031" s="189" t="s">
        <v>2440</v>
      </c>
      <c r="B1031" s="189">
        <v>15</v>
      </c>
      <c r="C1031" s="189">
        <v>77246990</v>
      </c>
      <c r="D1031" s="189" t="s">
        <v>124</v>
      </c>
      <c r="E1031" s="189" t="s">
        <v>119</v>
      </c>
      <c r="F1031" s="191">
        <v>0.2228</v>
      </c>
      <c r="G1031" s="191">
        <v>9.5999999999999992E-3</v>
      </c>
      <c r="H1031" s="191">
        <v>1.6999999999999999E-3</v>
      </c>
      <c r="I1031" s="206">
        <v>1.28E-8</v>
      </c>
      <c r="J1031" s="193">
        <v>13.9</v>
      </c>
      <c r="K1031" s="206">
        <v>0.1691</v>
      </c>
      <c r="L1031" s="92">
        <v>1131083.96</v>
      </c>
    </row>
    <row r="1032" spans="1:12">
      <c r="A1032" s="189" t="s">
        <v>2442</v>
      </c>
      <c r="B1032" s="189">
        <v>8</v>
      </c>
      <c r="C1032" s="189">
        <v>143764613</v>
      </c>
      <c r="D1032" s="189" t="s">
        <v>119</v>
      </c>
      <c r="E1032" s="189" t="s">
        <v>496</v>
      </c>
      <c r="F1032" s="191">
        <v>0.43169999999999997</v>
      </c>
      <c r="G1032" s="191">
        <v>8.0999999999999996E-3</v>
      </c>
      <c r="H1032" s="191">
        <v>1.4E-3</v>
      </c>
      <c r="I1032" s="206">
        <v>1.3000000000000001E-8</v>
      </c>
      <c r="J1032" s="193">
        <v>21.5</v>
      </c>
      <c r="K1032" s="206">
        <v>6.3299999999999995E-2</v>
      </c>
      <c r="L1032" s="92">
        <v>1130540</v>
      </c>
    </row>
    <row r="1033" spans="1:12">
      <c r="A1033" s="189" t="s">
        <v>2443</v>
      </c>
      <c r="B1033" s="189">
        <v>1</v>
      </c>
      <c r="C1033" s="189">
        <v>156038058</v>
      </c>
      <c r="D1033" s="189" t="s">
        <v>124</v>
      </c>
      <c r="E1033" s="189" t="s">
        <v>120</v>
      </c>
      <c r="F1033" s="191">
        <v>2.3900000000000001E-2</v>
      </c>
      <c r="G1033" s="191">
        <v>-2.7300000000000001E-2</v>
      </c>
      <c r="H1033" s="191">
        <v>4.7999999999999996E-3</v>
      </c>
      <c r="I1033" s="206">
        <v>1.31E-8</v>
      </c>
      <c r="J1033" s="193">
        <v>0</v>
      </c>
      <c r="K1033" s="206">
        <v>0.55320000000000003</v>
      </c>
      <c r="L1033" s="92">
        <v>1031786.98</v>
      </c>
    </row>
    <row r="1034" spans="1:12">
      <c r="A1034" s="189" t="s">
        <v>2444</v>
      </c>
      <c r="B1034" s="189">
        <v>6</v>
      </c>
      <c r="C1034" s="189">
        <v>108029518</v>
      </c>
      <c r="D1034" s="189" t="s">
        <v>124</v>
      </c>
      <c r="E1034" s="189" t="s">
        <v>120</v>
      </c>
      <c r="F1034" s="191">
        <v>0.72719999999999996</v>
      </c>
      <c r="G1034" s="191">
        <v>8.8999999999999999E-3</v>
      </c>
      <c r="H1034" s="191">
        <v>1.6000000000000001E-3</v>
      </c>
      <c r="I1034" s="206">
        <v>1.3200000000000001E-8</v>
      </c>
      <c r="J1034" s="193">
        <v>10.199999999999999</v>
      </c>
      <c r="K1034" s="206">
        <v>0.24179999999999999</v>
      </c>
      <c r="L1034" s="92">
        <v>1131881</v>
      </c>
    </row>
    <row r="1035" spans="1:12">
      <c r="A1035" s="189" t="s">
        <v>2445</v>
      </c>
      <c r="B1035" s="189">
        <v>2</v>
      </c>
      <c r="C1035" s="189">
        <v>115826318</v>
      </c>
      <c r="D1035" s="189" t="s">
        <v>124</v>
      </c>
      <c r="E1035" s="189" t="s">
        <v>119</v>
      </c>
      <c r="F1035" s="191">
        <v>0.49020000000000002</v>
      </c>
      <c r="G1035" s="191">
        <v>-8.0000000000000002E-3</v>
      </c>
      <c r="H1035" s="191">
        <v>1.4E-3</v>
      </c>
      <c r="I1035" s="206">
        <v>1.33E-8</v>
      </c>
      <c r="J1035" s="193">
        <v>3.5</v>
      </c>
      <c r="K1035" s="206">
        <v>0.39460000000000001</v>
      </c>
      <c r="L1035" s="92">
        <v>1130061.01</v>
      </c>
    </row>
    <row r="1036" spans="1:12">
      <c r="A1036" s="189" t="s">
        <v>2446</v>
      </c>
      <c r="B1036" s="189">
        <v>3</v>
      </c>
      <c r="C1036" s="189">
        <v>173928736</v>
      </c>
      <c r="D1036" s="189" t="s">
        <v>120</v>
      </c>
      <c r="E1036" s="189" t="s">
        <v>496</v>
      </c>
      <c r="F1036" s="191">
        <v>0.26190000000000002</v>
      </c>
      <c r="G1036" s="191">
        <v>9.1000000000000004E-3</v>
      </c>
      <c r="H1036" s="191">
        <v>1.6000000000000001E-3</v>
      </c>
      <c r="I1036" s="206">
        <v>1.3399999999999999E-8</v>
      </c>
      <c r="J1036" s="193">
        <v>0</v>
      </c>
      <c r="K1036" s="206">
        <v>0.92469999999999997</v>
      </c>
      <c r="L1036" s="92">
        <v>1131881.02</v>
      </c>
    </row>
    <row r="1037" spans="1:12">
      <c r="A1037" s="189" t="s">
        <v>2447</v>
      </c>
      <c r="B1037" s="189">
        <v>11</v>
      </c>
      <c r="C1037" s="189">
        <v>132391656</v>
      </c>
      <c r="D1037" s="189" t="s">
        <v>124</v>
      </c>
      <c r="E1037" s="189" t="s">
        <v>496</v>
      </c>
      <c r="F1037" s="191">
        <v>0.46389999999999998</v>
      </c>
      <c r="G1037" s="191">
        <v>-8.0999999999999996E-3</v>
      </c>
      <c r="H1037" s="191">
        <v>1.4E-3</v>
      </c>
      <c r="I1037" s="206">
        <v>1.3399999999999999E-8</v>
      </c>
      <c r="J1037" s="193">
        <v>0</v>
      </c>
      <c r="K1037" s="206">
        <v>0.83189999999999997</v>
      </c>
      <c r="L1037" s="92">
        <v>1095249.99</v>
      </c>
    </row>
    <row r="1038" spans="1:12">
      <c r="A1038" s="189" t="s">
        <v>2449</v>
      </c>
      <c r="B1038" s="189">
        <v>16</v>
      </c>
      <c r="C1038" s="189">
        <v>12085343</v>
      </c>
      <c r="D1038" s="189" t="s">
        <v>124</v>
      </c>
      <c r="E1038" s="189" t="s">
        <v>120</v>
      </c>
      <c r="F1038" s="191">
        <v>0.3609</v>
      </c>
      <c r="G1038" s="191">
        <v>-8.3000000000000001E-3</v>
      </c>
      <c r="H1038" s="191">
        <v>1.5E-3</v>
      </c>
      <c r="I1038" s="206">
        <v>1.3599999999999999E-8</v>
      </c>
      <c r="J1038" s="193">
        <v>14.4</v>
      </c>
      <c r="K1038" s="206">
        <v>0.16220000000000001</v>
      </c>
      <c r="L1038" s="92">
        <v>1129624</v>
      </c>
    </row>
    <row r="1039" spans="1:12">
      <c r="A1039" s="189" t="s">
        <v>2448</v>
      </c>
      <c r="B1039" s="189">
        <v>3</v>
      </c>
      <c r="C1039" s="189">
        <v>108039298</v>
      </c>
      <c r="D1039" s="189" t="s">
        <v>119</v>
      </c>
      <c r="E1039" s="189" t="s">
        <v>120</v>
      </c>
      <c r="F1039" s="191">
        <v>3.5000000000000003E-2</v>
      </c>
      <c r="G1039" s="191">
        <v>-2.1999999999999999E-2</v>
      </c>
      <c r="H1039" s="191">
        <v>3.8999999999999998E-3</v>
      </c>
      <c r="I1039" s="206">
        <v>1.3599999999999999E-8</v>
      </c>
      <c r="J1039" s="193">
        <v>0</v>
      </c>
      <c r="K1039" s="206">
        <v>0.49630000000000002</v>
      </c>
      <c r="L1039" s="92">
        <v>1094846.98</v>
      </c>
    </row>
    <row r="1040" spans="1:12">
      <c r="A1040" s="189" t="s">
        <v>2450</v>
      </c>
      <c r="B1040" s="189">
        <v>2</v>
      </c>
      <c r="C1040" s="189">
        <v>100423158</v>
      </c>
      <c r="D1040" s="189" t="s">
        <v>119</v>
      </c>
      <c r="E1040" s="189" t="s">
        <v>120</v>
      </c>
      <c r="F1040" s="191">
        <v>3.78E-2</v>
      </c>
      <c r="G1040" s="191">
        <v>2.12E-2</v>
      </c>
      <c r="H1040" s="191">
        <v>3.7000000000000002E-3</v>
      </c>
      <c r="I1040" s="206">
        <v>1.3599999999999999E-8</v>
      </c>
      <c r="J1040" s="193">
        <v>10.6</v>
      </c>
      <c r="K1040" s="206">
        <v>0.25719999999999998</v>
      </c>
      <c r="L1040" s="92">
        <v>1092986.96</v>
      </c>
    </row>
    <row r="1041" spans="1:12">
      <c r="A1041" s="189" t="s">
        <v>2451</v>
      </c>
      <c r="B1041" s="189">
        <v>9</v>
      </c>
      <c r="C1041" s="189">
        <v>134976652</v>
      </c>
      <c r="D1041" s="189" t="s">
        <v>124</v>
      </c>
      <c r="E1041" s="189" t="s">
        <v>496</v>
      </c>
      <c r="F1041" s="191">
        <v>0.11459999999999999</v>
      </c>
      <c r="G1041" s="191">
        <v>1.26E-2</v>
      </c>
      <c r="H1041" s="191">
        <v>2.2000000000000001E-3</v>
      </c>
      <c r="I1041" s="206">
        <v>1.37E-8</v>
      </c>
      <c r="J1041" s="193">
        <v>4.7</v>
      </c>
      <c r="K1041" s="206">
        <v>0.36720000000000003</v>
      </c>
      <c r="L1041" s="92">
        <v>1114399.02</v>
      </c>
    </row>
    <row r="1042" spans="1:12">
      <c r="A1042" s="189" t="s">
        <v>2452</v>
      </c>
      <c r="B1042" s="189">
        <v>2</v>
      </c>
      <c r="C1042" s="189">
        <v>189580148</v>
      </c>
      <c r="D1042" s="189" t="s">
        <v>124</v>
      </c>
      <c r="E1042" s="189" t="s">
        <v>496</v>
      </c>
      <c r="F1042" s="191">
        <v>3.1099999999999999E-2</v>
      </c>
      <c r="G1042" s="191">
        <v>-2.3E-2</v>
      </c>
      <c r="H1042" s="191">
        <v>4.1000000000000003E-3</v>
      </c>
      <c r="I1042" s="206">
        <v>1.3799999999999999E-8</v>
      </c>
      <c r="J1042" s="193">
        <v>26.1</v>
      </c>
      <c r="K1042" s="206">
        <v>3.4799999999999998E-2</v>
      </c>
      <c r="L1042" s="92">
        <v>1120822.97</v>
      </c>
    </row>
    <row r="1043" spans="1:12">
      <c r="A1043" s="189" t="s">
        <v>2453</v>
      </c>
      <c r="B1043" s="189">
        <v>7</v>
      </c>
      <c r="C1043" s="189">
        <v>21690606</v>
      </c>
      <c r="D1043" s="189" t="s">
        <v>124</v>
      </c>
      <c r="E1043" s="189" t="s">
        <v>496</v>
      </c>
      <c r="F1043" s="191">
        <v>0.50129999999999997</v>
      </c>
      <c r="G1043" s="191">
        <v>8.0000000000000002E-3</v>
      </c>
      <c r="H1043" s="191">
        <v>1.4E-3</v>
      </c>
      <c r="I1043" s="206">
        <v>1.4E-8</v>
      </c>
      <c r="J1043" s="193">
        <v>11.6</v>
      </c>
      <c r="K1043" s="206">
        <v>0.21129999999999999</v>
      </c>
      <c r="L1043" s="92">
        <v>1131880.99</v>
      </c>
    </row>
    <row r="1044" spans="1:12">
      <c r="A1044" s="189" t="s">
        <v>2454</v>
      </c>
      <c r="B1044" s="189">
        <v>7</v>
      </c>
      <c r="C1044" s="189">
        <v>96646437</v>
      </c>
      <c r="D1044" s="189" t="s">
        <v>124</v>
      </c>
      <c r="E1044" s="189" t="s">
        <v>119</v>
      </c>
      <c r="F1044" s="191">
        <v>5.2200000000000003E-2</v>
      </c>
      <c r="G1044" s="191">
        <v>-1.8200000000000001E-2</v>
      </c>
      <c r="H1044" s="191">
        <v>3.2000000000000002E-3</v>
      </c>
      <c r="I1044" s="206">
        <v>1.4100000000000001E-8</v>
      </c>
      <c r="J1044" s="193">
        <v>16.5</v>
      </c>
      <c r="K1044" s="206">
        <v>0.1356</v>
      </c>
      <c r="L1044" s="92">
        <v>1098198.01</v>
      </c>
    </row>
    <row r="1045" spans="1:12">
      <c r="A1045" s="189" t="s">
        <v>2455</v>
      </c>
      <c r="B1045" s="189">
        <v>7</v>
      </c>
      <c r="C1045" s="189">
        <v>5824100</v>
      </c>
      <c r="D1045" s="189" t="s">
        <v>124</v>
      </c>
      <c r="E1045" s="189" t="s">
        <v>496</v>
      </c>
      <c r="F1045" s="191">
        <v>0.501</v>
      </c>
      <c r="G1045" s="191">
        <v>8.0000000000000002E-3</v>
      </c>
      <c r="H1045" s="191">
        <v>1.4E-3</v>
      </c>
      <c r="I1045" s="206">
        <v>1.4300000000000001E-8</v>
      </c>
      <c r="J1045" s="193">
        <v>0</v>
      </c>
      <c r="K1045" s="206">
        <v>0.64359999999999995</v>
      </c>
      <c r="L1045" s="92">
        <v>1130168.01</v>
      </c>
    </row>
    <row r="1046" spans="1:12">
      <c r="A1046" s="189" t="s">
        <v>1575</v>
      </c>
      <c r="B1046" s="189">
        <v>8</v>
      </c>
      <c r="C1046" s="189">
        <v>141545193</v>
      </c>
      <c r="D1046" s="189" t="s">
        <v>119</v>
      </c>
      <c r="E1046" s="189" t="s">
        <v>120</v>
      </c>
      <c r="F1046" s="191">
        <v>0.18690000000000001</v>
      </c>
      <c r="G1046" s="191">
        <v>1.0200000000000001E-2</v>
      </c>
      <c r="H1046" s="191">
        <v>1.8E-3</v>
      </c>
      <c r="I1046" s="206">
        <v>1.46E-8</v>
      </c>
      <c r="J1046" s="193">
        <v>0</v>
      </c>
      <c r="K1046" s="206">
        <v>0.69020000000000004</v>
      </c>
      <c r="L1046" s="92">
        <v>1131083.98</v>
      </c>
    </row>
    <row r="1047" spans="1:12">
      <c r="A1047" s="189" t="s">
        <v>2456</v>
      </c>
      <c r="B1047" s="189">
        <v>3</v>
      </c>
      <c r="C1047" s="189">
        <v>9145554</v>
      </c>
      <c r="D1047" s="189" t="s">
        <v>119</v>
      </c>
      <c r="E1047" s="189" t="s">
        <v>496</v>
      </c>
      <c r="F1047" s="191">
        <v>0.38140000000000002</v>
      </c>
      <c r="G1047" s="191">
        <v>-8.2000000000000007E-3</v>
      </c>
      <c r="H1047" s="191">
        <v>1.4E-3</v>
      </c>
      <c r="I1047" s="206">
        <v>1.4699999999999999E-8</v>
      </c>
      <c r="J1047" s="193">
        <v>24.8</v>
      </c>
      <c r="K1047" s="206">
        <v>3.4000000000000002E-2</v>
      </c>
      <c r="L1047" s="92">
        <v>1131881</v>
      </c>
    </row>
    <row r="1048" spans="1:12">
      <c r="A1048" s="189" t="s">
        <v>2457</v>
      </c>
      <c r="B1048" s="189">
        <v>11</v>
      </c>
      <c r="C1048" s="189">
        <v>41155897</v>
      </c>
      <c r="D1048" s="189" t="s">
        <v>119</v>
      </c>
      <c r="E1048" s="189" t="s">
        <v>120</v>
      </c>
      <c r="F1048" s="191">
        <v>0.79820000000000002</v>
      </c>
      <c r="G1048" s="191">
        <v>0.01</v>
      </c>
      <c r="H1048" s="191">
        <v>1.8E-3</v>
      </c>
      <c r="I1048" s="206">
        <v>1.4699999999999999E-8</v>
      </c>
      <c r="J1048" s="193">
        <v>0</v>
      </c>
      <c r="K1048" s="206">
        <v>0.92079999999999995</v>
      </c>
      <c r="L1048" s="92">
        <v>1116742.05</v>
      </c>
    </row>
    <row r="1049" spans="1:12">
      <c r="A1049" s="189" t="s">
        <v>2458</v>
      </c>
      <c r="B1049" s="189">
        <v>5</v>
      </c>
      <c r="C1049" s="189">
        <v>136416957</v>
      </c>
      <c r="D1049" s="189" t="s">
        <v>124</v>
      </c>
      <c r="E1049" s="189" t="s">
        <v>496</v>
      </c>
      <c r="F1049" s="191">
        <v>0.42480000000000001</v>
      </c>
      <c r="G1049" s="191">
        <v>-8.0000000000000002E-3</v>
      </c>
      <c r="H1049" s="191">
        <v>1.4E-3</v>
      </c>
      <c r="I1049" s="206">
        <v>1.48E-8</v>
      </c>
      <c r="J1049" s="193">
        <v>11.8</v>
      </c>
      <c r="K1049" s="206">
        <v>0.20899999999999999</v>
      </c>
      <c r="L1049" s="92">
        <v>1131084</v>
      </c>
    </row>
    <row r="1050" spans="1:12">
      <c r="A1050" s="189" t="s">
        <v>2459</v>
      </c>
      <c r="B1050" s="189">
        <v>9</v>
      </c>
      <c r="C1050" s="189">
        <v>121161926</v>
      </c>
      <c r="D1050" s="189" t="s">
        <v>124</v>
      </c>
      <c r="E1050" s="189" t="s">
        <v>496</v>
      </c>
      <c r="F1050" s="191">
        <v>0.2074</v>
      </c>
      <c r="G1050" s="191">
        <v>-9.7999999999999997E-3</v>
      </c>
      <c r="H1050" s="191">
        <v>1.6999999999999999E-3</v>
      </c>
      <c r="I1050" s="206">
        <v>1.4899999999999999E-8</v>
      </c>
      <c r="J1050" s="193">
        <v>0</v>
      </c>
      <c r="K1050" s="206">
        <v>0.96960000000000002</v>
      </c>
      <c r="L1050" s="92">
        <v>1131083.99</v>
      </c>
    </row>
    <row r="1051" spans="1:12">
      <c r="A1051" s="189" t="s">
        <v>2460</v>
      </c>
      <c r="B1051" s="189">
        <v>12</v>
      </c>
      <c r="C1051" s="189">
        <v>49729637</v>
      </c>
      <c r="D1051" s="189" t="s">
        <v>119</v>
      </c>
      <c r="E1051" s="189" t="s">
        <v>120</v>
      </c>
      <c r="F1051" s="191">
        <v>1.43E-2</v>
      </c>
      <c r="G1051" s="191">
        <v>3.6200000000000003E-2</v>
      </c>
      <c r="H1051" s="191">
        <v>6.4000000000000003E-3</v>
      </c>
      <c r="I1051" s="206">
        <v>1.51E-8</v>
      </c>
      <c r="J1051" s="193">
        <v>51</v>
      </c>
      <c r="K1051" s="206">
        <v>3.8999999999999998E-3</v>
      </c>
      <c r="L1051" s="92">
        <v>964533.97</v>
      </c>
    </row>
    <row r="1052" spans="1:12">
      <c r="A1052" s="189" t="s">
        <v>2461</v>
      </c>
      <c r="B1052" s="189">
        <v>2</v>
      </c>
      <c r="C1052" s="189">
        <v>191701185</v>
      </c>
      <c r="D1052" s="189" t="s">
        <v>124</v>
      </c>
      <c r="E1052" s="189" t="s">
        <v>496</v>
      </c>
      <c r="F1052" s="191">
        <v>0.2903</v>
      </c>
      <c r="G1052" s="191">
        <v>-8.6999999999999994E-3</v>
      </c>
      <c r="H1052" s="191">
        <v>1.5E-3</v>
      </c>
      <c r="I1052" s="206">
        <v>1.51E-8</v>
      </c>
      <c r="J1052" s="193">
        <v>0</v>
      </c>
      <c r="K1052" s="206">
        <v>0.85319999999999996</v>
      </c>
      <c r="L1052" s="92">
        <v>1131881</v>
      </c>
    </row>
    <row r="1053" spans="1:12">
      <c r="A1053" s="189" t="s">
        <v>2462</v>
      </c>
      <c r="B1053" s="189">
        <v>15</v>
      </c>
      <c r="C1053" s="189">
        <v>70379236</v>
      </c>
      <c r="D1053" s="189" t="s">
        <v>120</v>
      </c>
      <c r="E1053" s="189" t="s">
        <v>496</v>
      </c>
      <c r="F1053" s="191">
        <v>7.3400000000000007E-2</v>
      </c>
      <c r="G1053" s="191">
        <v>2.01E-2</v>
      </c>
      <c r="H1053" s="191">
        <v>3.5999999999999999E-3</v>
      </c>
      <c r="I1053" s="206">
        <v>1.52E-8</v>
      </c>
      <c r="J1053" s="193">
        <v>0</v>
      </c>
      <c r="K1053" s="206">
        <v>0.56830000000000003</v>
      </c>
      <c r="L1053" s="92">
        <v>648897.02</v>
      </c>
    </row>
    <row r="1054" spans="1:12">
      <c r="A1054" s="189" t="s">
        <v>179</v>
      </c>
      <c r="B1054" s="189">
        <v>12</v>
      </c>
      <c r="C1054" s="189">
        <v>99633189</v>
      </c>
      <c r="D1054" s="189" t="s">
        <v>124</v>
      </c>
      <c r="E1054" s="189" t="s">
        <v>496</v>
      </c>
      <c r="F1054" s="191">
        <v>0.44579999999999997</v>
      </c>
      <c r="G1054" s="191">
        <v>8.0000000000000002E-3</v>
      </c>
      <c r="H1054" s="191">
        <v>1.4E-3</v>
      </c>
      <c r="I1054" s="206">
        <v>1.52E-8</v>
      </c>
      <c r="J1054" s="193">
        <v>0</v>
      </c>
      <c r="K1054" s="206">
        <v>0.98870000000000002</v>
      </c>
      <c r="L1054" s="92">
        <v>1130168</v>
      </c>
    </row>
    <row r="1055" spans="1:12">
      <c r="A1055" s="189" t="s">
        <v>2463</v>
      </c>
      <c r="B1055" s="189">
        <v>13</v>
      </c>
      <c r="C1055" s="189">
        <v>58466434</v>
      </c>
      <c r="D1055" s="189" t="s">
        <v>124</v>
      </c>
      <c r="E1055" s="189" t="s">
        <v>120</v>
      </c>
      <c r="F1055" s="191">
        <v>0.9829</v>
      </c>
      <c r="G1055" s="191">
        <v>3.15E-2</v>
      </c>
      <c r="H1055" s="191">
        <v>5.5999999999999999E-3</v>
      </c>
      <c r="I1055" s="206">
        <v>1.5300000000000001E-8</v>
      </c>
      <c r="J1055" s="193">
        <v>4.7</v>
      </c>
      <c r="K1055" s="206">
        <v>0.3851</v>
      </c>
      <c r="L1055" s="92">
        <v>1069709</v>
      </c>
    </row>
    <row r="1056" spans="1:12">
      <c r="A1056" s="189" t="s">
        <v>2464</v>
      </c>
      <c r="B1056" s="189">
        <v>6</v>
      </c>
      <c r="C1056" s="189">
        <v>25793055</v>
      </c>
      <c r="D1056" s="189" t="s">
        <v>119</v>
      </c>
      <c r="E1056" s="189" t="s">
        <v>120</v>
      </c>
      <c r="F1056" s="191">
        <v>0.94359999999999999</v>
      </c>
      <c r="G1056" s="191">
        <v>1.72E-2</v>
      </c>
      <c r="H1056" s="191">
        <v>3.0000000000000001E-3</v>
      </c>
      <c r="I1056" s="206">
        <v>1.55E-8</v>
      </c>
      <c r="J1056" s="193">
        <v>7.1</v>
      </c>
      <c r="K1056" s="206">
        <v>0.31040000000000001</v>
      </c>
      <c r="L1056" s="92">
        <v>1131880.97</v>
      </c>
    </row>
    <row r="1057" spans="1:12">
      <c r="A1057" s="189" t="s">
        <v>2465</v>
      </c>
      <c r="B1057" s="189">
        <v>13</v>
      </c>
      <c r="C1057" s="189">
        <v>59496462</v>
      </c>
      <c r="D1057" s="189" t="s">
        <v>119</v>
      </c>
      <c r="E1057" s="189" t="s">
        <v>120</v>
      </c>
      <c r="F1057" s="191">
        <v>7.3800000000000004E-2</v>
      </c>
      <c r="G1057" s="191">
        <v>1.52E-2</v>
      </c>
      <c r="H1057" s="191">
        <v>2.7000000000000001E-3</v>
      </c>
      <c r="I1057" s="206">
        <v>1.5600000000000001E-8</v>
      </c>
      <c r="J1057" s="193">
        <v>10</v>
      </c>
      <c r="K1057" s="206">
        <v>0.24679999999999999</v>
      </c>
      <c r="L1057" s="92">
        <v>1131083.98</v>
      </c>
    </row>
    <row r="1058" spans="1:12">
      <c r="A1058" s="189" t="s">
        <v>2466</v>
      </c>
      <c r="B1058" s="189">
        <v>6</v>
      </c>
      <c r="C1058" s="189">
        <v>152149435</v>
      </c>
      <c r="D1058" s="189" t="s">
        <v>119</v>
      </c>
      <c r="E1058" s="189" t="s">
        <v>120</v>
      </c>
      <c r="F1058" s="191">
        <v>0.89370000000000005</v>
      </c>
      <c r="G1058" s="191">
        <v>-1.29E-2</v>
      </c>
      <c r="H1058" s="191">
        <v>2.3E-3</v>
      </c>
      <c r="I1058" s="206">
        <v>1.5700000000000002E-8</v>
      </c>
      <c r="J1058" s="193">
        <v>7.1</v>
      </c>
      <c r="K1058" s="206">
        <v>0.31230000000000002</v>
      </c>
      <c r="L1058" s="92">
        <v>1127698</v>
      </c>
    </row>
    <row r="1059" spans="1:12">
      <c r="A1059" s="189" t="s">
        <v>2473</v>
      </c>
      <c r="B1059" s="189">
        <v>9</v>
      </c>
      <c r="C1059" s="189">
        <v>135718584</v>
      </c>
      <c r="D1059" s="189" t="s">
        <v>124</v>
      </c>
      <c r="E1059" s="189" t="s">
        <v>496</v>
      </c>
      <c r="F1059" s="191">
        <v>0.18940000000000001</v>
      </c>
      <c r="G1059" s="191">
        <v>1.01E-2</v>
      </c>
      <c r="H1059" s="191">
        <v>1.8E-3</v>
      </c>
      <c r="I1059" s="206">
        <v>1.5799999999999999E-8</v>
      </c>
      <c r="J1059" s="193">
        <v>0</v>
      </c>
      <c r="K1059" s="206">
        <v>0.48139999999999999</v>
      </c>
      <c r="L1059" s="92">
        <v>1131084.03</v>
      </c>
    </row>
    <row r="1060" spans="1:12">
      <c r="A1060" s="189" t="s">
        <v>2470</v>
      </c>
      <c r="B1060" s="189">
        <v>7</v>
      </c>
      <c r="C1060" s="189">
        <v>54734673</v>
      </c>
      <c r="D1060" s="189" t="s">
        <v>124</v>
      </c>
      <c r="E1060" s="189" t="s">
        <v>496</v>
      </c>
      <c r="F1060" s="191">
        <v>0.46789999999999998</v>
      </c>
      <c r="G1060" s="191">
        <v>-7.9000000000000008E-3</v>
      </c>
      <c r="H1060" s="191">
        <v>1.4E-3</v>
      </c>
      <c r="I1060" s="206">
        <v>1.5799999999999999E-8</v>
      </c>
      <c r="J1060" s="193">
        <v>0</v>
      </c>
      <c r="K1060" s="206">
        <v>0.6915</v>
      </c>
      <c r="L1060" s="92">
        <v>1131880.99</v>
      </c>
    </row>
    <row r="1061" spans="1:12">
      <c r="A1061" s="189" t="s">
        <v>2471</v>
      </c>
      <c r="B1061" s="189">
        <v>14</v>
      </c>
      <c r="C1061" s="189">
        <v>35088635</v>
      </c>
      <c r="D1061" s="189" t="s">
        <v>124</v>
      </c>
      <c r="E1061" s="189" t="s">
        <v>119</v>
      </c>
      <c r="F1061" s="191">
        <v>0.56869999999999998</v>
      </c>
      <c r="G1061" s="191">
        <v>8.0000000000000002E-3</v>
      </c>
      <c r="H1061" s="191">
        <v>1.4E-3</v>
      </c>
      <c r="I1061" s="206">
        <v>1.5799999999999999E-8</v>
      </c>
      <c r="J1061" s="193">
        <v>0</v>
      </c>
      <c r="K1061" s="206">
        <v>0.6341</v>
      </c>
      <c r="L1061" s="92">
        <v>1131881.02</v>
      </c>
    </row>
    <row r="1062" spans="1:12">
      <c r="A1062" s="189" t="s">
        <v>2472</v>
      </c>
      <c r="B1062" s="189">
        <v>16</v>
      </c>
      <c r="C1062" s="189">
        <v>66750040</v>
      </c>
      <c r="D1062" s="189" t="s">
        <v>119</v>
      </c>
      <c r="E1062" s="189" t="s">
        <v>496</v>
      </c>
      <c r="F1062" s="191">
        <v>5.28E-2</v>
      </c>
      <c r="G1062" s="191">
        <v>1.77E-2</v>
      </c>
      <c r="H1062" s="191">
        <v>3.0999999999999999E-3</v>
      </c>
      <c r="I1062" s="206">
        <v>1.5799999999999999E-8</v>
      </c>
      <c r="J1062" s="193">
        <v>19.5</v>
      </c>
      <c r="K1062" s="206">
        <v>8.5900000000000004E-2</v>
      </c>
      <c r="L1062" s="92">
        <v>1128651</v>
      </c>
    </row>
    <row r="1063" spans="1:12">
      <c r="A1063" s="189" t="s">
        <v>2469</v>
      </c>
      <c r="B1063" s="189">
        <v>10</v>
      </c>
      <c r="C1063" s="189">
        <v>104996309</v>
      </c>
      <c r="D1063" s="189" t="s">
        <v>124</v>
      </c>
      <c r="E1063" s="189" t="s">
        <v>496</v>
      </c>
      <c r="F1063" s="191">
        <v>0.67249999999999999</v>
      </c>
      <c r="G1063" s="191">
        <v>-1.11E-2</v>
      </c>
      <c r="H1063" s="191">
        <v>2E-3</v>
      </c>
      <c r="I1063" s="206">
        <v>1.5799999999999999E-8</v>
      </c>
      <c r="J1063" s="193">
        <v>20.8</v>
      </c>
      <c r="K1063" s="206">
        <v>7.7899999999999997E-2</v>
      </c>
      <c r="L1063" s="92">
        <v>651574.99</v>
      </c>
    </row>
    <row r="1064" spans="1:12">
      <c r="A1064" s="189" t="s">
        <v>2467</v>
      </c>
      <c r="B1064" s="189">
        <v>5</v>
      </c>
      <c r="C1064" s="189">
        <v>62549141</v>
      </c>
      <c r="D1064" s="189" t="s">
        <v>119</v>
      </c>
      <c r="E1064" s="189" t="s">
        <v>120</v>
      </c>
      <c r="F1064" s="191">
        <v>0.43469999999999998</v>
      </c>
      <c r="G1064" s="191">
        <v>-8.0999999999999996E-3</v>
      </c>
      <c r="H1064" s="191">
        <v>1.4E-3</v>
      </c>
      <c r="I1064" s="206">
        <v>1.5799999999999999E-8</v>
      </c>
      <c r="J1064" s="193">
        <v>34.799999999999997</v>
      </c>
      <c r="K1064" s="206">
        <v>3.7000000000000002E-3</v>
      </c>
      <c r="L1064" s="92">
        <v>1116306</v>
      </c>
    </row>
    <row r="1065" spans="1:12">
      <c r="A1065" s="189" t="s">
        <v>2468</v>
      </c>
      <c r="B1065" s="189">
        <v>5</v>
      </c>
      <c r="C1065" s="189">
        <v>93927705</v>
      </c>
      <c r="D1065" s="189" t="s">
        <v>124</v>
      </c>
      <c r="E1065" s="189" t="s">
        <v>496</v>
      </c>
      <c r="F1065" s="191">
        <v>0.51290000000000002</v>
      </c>
      <c r="G1065" s="191">
        <v>7.9000000000000008E-3</v>
      </c>
      <c r="H1065" s="191">
        <v>1.4E-3</v>
      </c>
      <c r="I1065" s="206">
        <v>1.5799999999999999E-8</v>
      </c>
      <c r="J1065" s="193">
        <v>4.8</v>
      </c>
      <c r="K1065" s="206">
        <v>0.36359999999999998</v>
      </c>
      <c r="L1065" s="92">
        <v>1131083.99</v>
      </c>
    </row>
    <row r="1066" spans="1:12">
      <c r="A1066" s="189" t="s">
        <v>2475</v>
      </c>
      <c r="B1066" s="189">
        <v>9</v>
      </c>
      <c r="C1066" s="189">
        <v>96203756</v>
      </c>
      <c r="D1066" s="189" t="s">
        <v>119</v>
      </c>
      <c r="E1066" s="189" t="s">
        <v>120</v>
      </c>
      <c r="F1066" s="191">
        <v>7.85E-2</v>
      </c>
      <c r="G1066" s="191">
        <v>1.5100000000000001E-2</v>
      </c>
      <c r="H1066" s="191">
        <v>2.7000000000000001E-3</v>
      </c>
      <c r="I1066" s="206">
        <v>1.6099999999999999E-8</v>
      </c>
      <c r="J1066" s="193">
        <v>0</v>
      </c>
      <c r="K1066" s="206">
        <v>0.5716</v>
      </c>
      <c r="L1066" s="92">
        <v>1077220.04</v>
      </c>
    </row>
    <row r="1067" spans="1:12">
      <c r="A1067" s="189" t="s">
        <v>2474</v>
      </c>
      <c r="B1067" s="189">
        <v>1</v>
      </c>
      <c r="C1067" s="189">
        <v>66481188</v>
      </c>
      <c r="D1067" s="189" t="s">
        <v>119</v>
      </c>
      <c r="E1067" s="189" t="s">
        <v>120</v>
      </c>
      <c r="F1067" s="191">
        <v>0.3831</v>
      </c>
      <c r="G1067" s="191">
        <v>8.2000000000000007E-3</v>
      </c>
      <c r="H1067" s="191">
        <v>1.4E-3</v>
      </c>
      <c r="I1067" s="206">
        <v>1.6099999999999999E-8</v>
      </c>
      <c r="J1067" s="193">
        <v>1</v>
      </c>
      <c r="K1067" s="206">
        <v>0.4541</v>
      </c>
      <c r="L1067" s="92">
        <v>1130167.99</v>
      </c>
    </row>
    <row r="1068" spans="1:12">
      <c r="A1068" s="189" t="s">
        <v>2478</v>
      </c>
      <c r="B1068" s="189">
        <v>13</v>
      </c>
      <c r="C1068" s="189">
        <v>54342123</v>
      </c>
      <c r="D1068" s="189" t="s">
        <v>119</v>
      </c>
      <c r="E1068" s="189" t="s">
        <v>120</v>
      </c>
      <c r="F1068" s="191">
        <v>2.2800000000000001E-2</v>
      </c>
      <c r="G1068" s="191">
        <v>2.69E-2</v>
      </c>
      <c r="H1068" s="191">
        <v>4.7999999999999996E-3</v>
      </c>
      <c r="I1068" s="206">
        <v>1.6199999999999999E-8</v>
      </c>
      <c r="J1068" s="193">
        <v>0</v>
      </c>
      <c r="K1068" s="206">
        <v>0.98809999999999998</v>
      </c>
      <c r="L1068" s="92">
        <v>1099640.99</v>
      </c>
    </row>
    <row r="1069" spans="1:12">
      <c r="A1069" s="189" t="s">
        <v>2477</v>
      </c>
      <c r="B1069" s="189">
        <v>2</v>
      </c>
      <c r="C1069" s="189">
        <v>162845276</v>
      </c>
      <c r="D1069" s="189" t="s">
        <v>124</v>
      </c>
      <c r="E1069" s="189" t="s">
        <v>496</v>
      </c>
      <c r="F1069" s="191">
        <v>2.7900000000000001E-2</v>
      </c>
      <c r="G1069" s="191">
        <v>-2.41E-2</v>
      </c>
      <c r="H1069" s="191">
        <v>4.3E-3</v>
      </c>
      <c r="I1069" s="206">
        <v>1.6199999999999999E-8</v>
      </c>
      <c r="J1069" s="193">
        <v>12.2</v>
      </c>
      <c r="K1069" s="206">
        <v>0.20599999999999999</v>
      </c>
      <c r="L1069" s="92">
        <v>1129576.99</v>
      </c>
    </row>
    <row r="1070" spans="1:12">
      <c r="A1070" s="189" t="s">
        <v>2476</v>
      </c>
      <c r="B1070" s="189">
        <v>8</v>
      </c>
      <c r="C1070" s="189">
        <v>95589340</v>
      </c>
      <c r="D1070" s="189" t="s">
        <v>124</v>
      </c>
      <c r="E1070" s="189" t="s">
        <v>496</v>
      </c>
      <c r="F1070" s="191">
        <v>0.67410000000000003</v>
      </c>
      <c r="G1070" s="191">
        <v>-8.6E-3</v>
      </c>
      <c r="H1070" s="191">
        <v>1.5E-3</v>
      </c>
      <c r="I1070" s="206">
        <v>1.6199999999999999E-8</v>
      </c>
      <c r="J1070" s="193">
        <v>0</v>
      </c>
      <c r="K1070" s="206">
        <v>0.65300000000000002</v>
      </c>
      <c r="L1070" s="92">
        <v>1094453</v>
      </c>
    </row>
    <row r="1071" spans="1:12">
      <c r="A1071" s="189" t="s">
        <v>2480</v>
      </c>
      <c r="B1071" s="189">
        <v>17</v>
      </c>
      <c r="C1071" s="189">
        <v>40686342</v>
      </c>
      <c r="D1071" s="189" t="s">
        <v>124</v>
      </c>
      <c r="E1071" s="189" t="s">
        <v>496</v>
      </c>
      <c r="F1071" s="191">
        <v>0.66349999999999998</v>
      </c>
      <c r="G1071" s="191">
        <v>8.3999999999999995E-3</v>
      </c>
      <c r="H1071" s="191">
        <v>1.5E-3</v>
      </c>
      <c r="I1071" s="206">
        <v>1.6700000000000001E-8</v>
      </c>
      <c r="J1071" s="193">
        <v>0</v>
      </c>
      <c r="K1071" s="206">
        <v>0.77780000000000005</v>
      </c>
      <c r="L1071" s="92">
        <v>1131881</v>
      </c>
    </row>
    <row r="1072" spans="1:12">
      <c r="A1072" s="189" t="s">
        <v>2479</v>
      </c>
      <c r="B1072" s="189">
        <v>2</v>
      </c>
      <c r="C1072" s="189">
        <v>225337188</v>
      </c>
      <c r="D1072" s="189" t="s">
        <v>124</v>
      </c>
      <c r="E1072" s="189" t="s">
        <v>120</v>
      </c>
      <c r="F1072" s="191">
        <v>9.0800000000000006E-2</v>
      </c>
      <c r="G1072" s="191">
        <v>-1.38E-2</v>
      </c>
      <c r="H1072" s="191">
        <v>2.3999999999999998E-3</v>
      </c>
      <c r="I1072" s="206">
        <v>1.6700000000000001E-8</v>
      </c>
      <c r="J1072" s="193">
        <v>0</v>
      </c>
      <c r="K1072" s="206">
        <v>0.83640000000000003</v>
      </c>
      <c r="L1072" s="92">
        <v>1130060.98</v>
      </c>
    </row>
    <row r="1073" spans="1:12">
      <c r="A1073" s="189" t="s">
        <v>2481</v>
      </c>
      <c r="B1073" s="189">
        <v>2</v>
      </c>
      <c r="C1073" s="189">
        <v>81999568</v>
      </c>
      <c r="D1073" s="189" t="s">
        <v>119</v>
      </c>
      <c r="E1073" s="189" t="s">
        <v>120</v>
      </c>
      <c r="F1073" s="191">
        <v>9.9699999999999997E-2</v>
      </c>
      <c r="G1073" s="191">
        <v>-1.32E-2</v>
      </c>
      <c r="H1073" s="191">
        <v>2.3E-3</v>
      </c>
      <c r="I1073" s="206">
        <v>1.6700000000000001E-8</v>
      </c>
      <c r="J1073" s="193">
        <v>0.8</v>
      </c>
      <c r="K1073" s="206">
        <v>0.4577</v>
      </c>
      <c r="L1073" s="92">
        <v>1131880.97</v>
      </c>
    </row>
    <row r="1074" spans="1:12">
      <c r="A1074" s="189" t="s">
        <v>2483</v>
      </c>
      <c r="B1074" s="189">
        <v>6</v>
      </c>
      <c r="C1074" s="189">
        <v>50683009</v>
      </c>
      <c r="D1074" s="189" t="s">
        <v>119</v>
      </c>
      <c r="E1074" s="189" t="s">
        <v>120</v>
      </c>
      <c r="F1074" s="191">
        <v>0.91369999999999996</v>
      </c>
      <c r="G1074" s="191">
        <v>-1.41E-2</v>
      </c>
      <c r="H1074" s="191">
        <v>2.5000000000000001E-3</v>
      </c>
      <c r="I1074" s="206">
        <v>1.7E-8</v>
      </c>
      <c r="J1074" s="193">
        <v>0</v>
      </c>
      <c r="K1074" s="206">
        <v>0.85929999999999995</v>
      </c>
      <c r="L1074" s="92">
        <v>1125496</v>
      </c>
    </row>
    <row r="1075" spans="1:12">
      <c r="A1075" s="189" t="s">
        <v>2482</v>
      </c>
      <c r="B1075" s="189">
        <v>3</v>
      </c>
      <c r="C1075" s="189">
        <v>118675196</v>
      </c>
      <c r="D1075" s="189" t="s">
        <v>124</v>
      </c>
      <c r="E1075" s="189" t="s">
        <v>496</v>
      </c>
      <c r="F1075" s="191">
        <v>0.73560000000000003</v>
      </c>
      <c r="G1075" s="191">
        <v>-8.9999999999999993E-3</v>
      </c>
      <c r="H1075" s="191">
        <v>1.6000000000000001E-3</v>
      </c>
      <c r="I1075" s="206">
        <v>1.7E-8</v>
      </c>
      <c r="J1075" s="193">
        <v>23</v>
      </c>
      <c r="K1075" s="206">
        <v>4.8300000000000003E-2</v>
      </c>
      <c r="L1075" s="92">
        <v>1130060.98</v>
      </c>
    </row>
    <row r="1076" spans="1:12">
      <c r="A1076" s="189" t="s">
        <v>2486</v>
      </c>
      <c r="B1076" s="189">
        <v>10</v>
      </c>
      <c r="C1076" s="189">
        <v>111258134</v>
      </c>
      <c r="D1076" s="189" t="s">
        <v>124</v>
      </c>
      <c r="E1076" s="189" t="s">
        <v>120</v>
      </c>
      <c r="F1076" s="191">
        <v>0.65239999999999998</v>
      </c>
      <c r="G1076" s="191">
        <v>-8.3999999999999995E-3</v>
      </c>
      <c r="H1076" s="191">
        <v>1.5E-3</v>
      </c>
      <c r="I1076" s="206">
        <v>1.74E-8</v>
      </c>
      <c r="J1076" s="193">
        <v>2.6</v>
      </c>
      <c r="K1076" s="206">
        <v>0.41710000000000003</v>
      </c>
      <c r="L1076" s="92">
        <v>1116832</v>
      </c>
    </row>
    <row r="1077" spans="1:12">
      <c r="A1077" s="189" t="s">
        <v>2484</v>
      </c>
      <c r="B1077" s="189">
        <v>10</v>
      </c>
      <c r="C1077" s="189">
        <v>103112165</v>
      </c>
      <c r="D1077" s="189" t="s">
        <v>119</v>
      </c>
      <c r="E1077" s="189" t="s">
        <v>120</v>
      </c>
      <c r="F1077" s="191">
        <v>0.35399999999999998</v>
      </c>
      <c r="G1077" s="191">
        <v>-8.3000000000000001E-3</v>
      </c>
      <c r="H1077" s="191">
        <v>1.5E-3</v>
      </c>
      <c r="I1077" s="206">
        <v>1.74E-8</v>
      </c>
      <c r="J1077" s="193">
        <v>24.3</v>
      </c>
      <c r="K1077" s="206">
        <v>3.8699999999999998E-2</v>
      </c>
      <c r="L1077" s="92">
        <v>1131084</v>
      </c>
    </row>
    <row r="1078" spans="1:12">
      <c r="A1078" s="189" t="s">
        <v>2485</v>
      </c>
      <c r="B1078" s="189">
        <v>18</v>
      </c>
      <c r="C1078" s="189">
        <v>77511268</v>
      </c>
      <c r="D1078" s="189" t="s">
        <v>124</v>
      </c>
      <c r="E1078" s="189" t="s">
        <v>496</v>
      </c>
      <c r="F1078" s="191">
        <v>0.8085</v>
      </c>
      <c r="G1078" s="191">
        <v>1.0200000000000001E-2</v>
      </c>
      <c r="H1078" s="191">
        <v>1.8E-3</v>
      </c>
      <c r="I1078" s="206">
        <v>1.74E-8</v>
      </c>
      <c r="J1078" s="193">
        <v>0</v>
      </c>
      <c r="K1078" s="206">
        <v>0.64800000000000002</v>
      </c>
      <c r="L1078" s="92">
        <v>1092726.04</v>
      </c>
    </row>
    <row r="1079" spans="1:12">
      <c r="A1079" s="189" t="s">
        <v>2487</v>
      </c>
      <c r="B1079" s="189">
        <v>3</v>
      </c>
      <c r="C1079" s="189">
        <v>17036387</v>
      </c>
      <c r="D1079" s="189" t="s">
        <v>120</v>
      </c>
      <c r="E1079" s="189" t="s">
        <v>496</v>
      </c>
      <c r="F1079" s="191">
        <v>0.24709999999999999</v>
      </c>
      <c r="G1079" s="191">
        <v>9.1999999999999998E-3</v>
      </c>
      <c r="H1079" s="191">
        <v>1.6000000000000001E-3</v>
      </c>
      <c r="I1079" s="206">
        <v>1.7500000000000001E-8</v>
      </c>
      <c r="J1079" s="193">
        <v>0</v>
      </c>
      <c r="K1079" s="206">
        <v>0.60529999999999995</v>
      </c>
      <c r="L1079" s="92">
        <v>1113639.97</v>
      </c>
    </row>
    <row r="1080" spans="1:12">
      <c r="A1080" s="189" t="s">
        <v>2488</v>
      </c>
      <c r="B1080" s="189">
        <v>8</v>
      </c>
      <c r="C1080" s="189">
        <v>17871598</v>
      </c>
      <c r="D1080" s="189" t="s">
        <v>124</v>
      </c>
      <c r="E1080" s="189" t="s">
        <v>119</v>
      </c>
      <c r="F1080" s="191">
        <v>0.66869999999999996</v>
      </c>
      <c r="G1080" s="191">
        <v>-8.5000000000000006E-3</v>
      </c>
      <c r="H1080" s="191">
        <v>1.5E-3</v>
      </c>
      <c r="I1080" s="206">
        <v>1.7500000000000001E-8</v>
      </c>
      <c r="J1080" s="193">
        <v>9.1999999999999993</v>
      </c>
      <c r="K1080" s="206">
        <v>0.2641</v>
      </c>
      <c r="L1080" s="92">
        <v>1094452.99</v>
      </c>
    </row>
    <row r="1081" spans="1:12">
      <c r="A1081" s="189" t="s">
        <v>2490</v>
      </c>
      <c r="B1081" s="189">
        <v>17</v>
      </c>
      <c r="C1081" s="189">
        <v>78940614</v>
      </c>
      <c r="D1081" s="189" t="s">
        <v>120</v>
      </c>
      <c r="E1081" s="189" t="s">
        <v>496</v>
      </c>
      <c r="F1081" s="191">
        <v>0.51690000000000003</v>
      </c>
      <c r="G1081" s="191">
        <v>-7.9000000000000008E-3</v>
      </c>
      <c r="H1081" s="191">
        <v>1.4E-3</v>
      </c>
      <c r="I1081" s="206">
        <v>1.77E-8</v>
      </c>
      <c r="J1081" s="193">
        <v>0</v>
      </c>
      <c r="K1081" s="206">
        <v>0.4914</v>
      </c>
      <c r="L1081" s="92">
        <v>1121393.99</v>
      </c>
    </row>
    <row r="1082" spans="1:12">
      <c r="A1082" s="189" t="s">
        <v>2489</v>
      </c>
      <c r="B1082" s="189">
        <v>2</v>
      </c>
      <c r="C1082" s="189">
        <v>215382654</v>
      </c>
      <c r="D1082" s="189" t="s">
        <v>124</v>
      </c>
      <c r="E1082" s="189" t="s">
        <v>496</v>
      </c>
      <c r="F1082" s="191">
        <v>0.41610000000000003</v>
      </c>
      <c r="G1082" s="191">
        <v>-8.0000000000000002E-3</v>
      </c>
      <c r="H1082" s="191">
        <v>1.4E-3</v>
      </c>
      <c r="I1082" s="206">
        <v>1.77E-8</v>
      </c>
      <c r="J1082" s="193">
        <v>0</v>
      </c>
      <c r="K1082" s="206">
        <v>0.8962</v>
      </c>
      <c r="L1082" s="92">
        <v>1130167.99</v>
      </c>
    </row>
    <row r="1083" spans="1:12">
      <c r="A1083" s="189" t="s">
        <v>2491</v>
      </c>
      <c r="B1083" s="189">
        <v>15</v>
      </c>
      <c r="C1083" s="189">
        <v>77723195</v>
      </c>
      <c r="D1083" s="189" t="s">
        <v>124</v>
      </c>
      <c r="E1083" s="189" t="s">
        <v>120</v>
      </c>
      <c r="F1083" s="191">
        <v>0.97529999999999994</v>
      </c>
      <c r="G1083" s="191">
        <v>2.64E-2</v>
      </c>
      <c r="H1083" s="191">
        <v>4.7000000000000002E-3</v>
      </c>
      <c r="I1083" s="206">
        <v>1.7999999999999999E-8</v>
      </c>
      <c r="J1083" s="193">
        <v>0</v>
      </c>
      <c r="K1083" s="206">
        <v>0.69879999999999998</v>
      </c>
      <c r="L1083" s="92">
        <v>1050602</v>
      </c>
    </row>
    <row r="1084" spans="1:12">
      <c r="A1084" s="189" t="s">
        <v>350</v>
      </c>
      <c r="B1084" s="189">
        <v>4</v>
      </c>
      <c r="C1084" s="189">
        <v>22165255</v>
      </c>
      <c r="D1084" s="189" t="s">
        <v>120</v>
      </c>
      <c r="E1084" s="189" t="s">
        <v>496</v>
      </c>
      <c r="F1084" s="191">
        <v>0.39069999999999999</v>
      </c>
      <c r="G1084" s="191">
        <v>-8.0999999999999996E-3</v>
      </c>
      <c r="H1084" s="191">
        <v>1.4E-3</v>
      </c>
      <c r="I1084" s="206">
        <v>1.8200000000000001E-8</v>
      </c>
      <c r="J1084" s="193">
        <v>0</v>
      </c>
      <c r="K1084" s="206">
        <v>0.63639999999999997</v>
      </c>
      <c r="L1084" s="92">
        <v>1131881</v>
      </c>
    </row>
    <row r="1085" spans="1:12">
      <c r="A1085" s="189" t="s">
        <v>2492</v>
      </c>
      <c r="B1085" s="189">
        <v>5</v>
      </c>
      <c r="C1085" s="189">
        <v>58318963</v>
      </c>
      <c r="D1085" s="189" t="s">
        <v>119</v>
      </c>
      <c r="E1085" s="189" t="s">
        <v>120</v>
      </c>
      <c r="F1085" s="191">
        <v>0.93289999999999995</v>
      </c>
      <c r="G1085" s="191">
        <v>-1.5800000000000002E-2</v>
      </c>
      <c r="H1085" s="191">
        <v>2.8E-3</v>
      </c>
      <c r="I1085" s="206">
        <v>1.8399999999999999E-8</v>
      </c>
      <c r="J1085" s="193">
        <v>17.399999999999999</v>
      </c>
      <c r="K1085" s="206">
        <v>0.1118</v>
      </c>
      <c r="L1085" s="92">
        <v>1131084.04</v>
      </c>
    </row>
    <row r="1086" spans="1:12">
      <c r="A1086" s="189" t="s">
        <v>2493</v>
      </c>
      <c r="B1086" s="189">
        <v>12</v>
      </c>
      <c r="C1086" s="189">
        <v>56507702</v>
      </c>
      <c r="D1086" s="189" t="s">
        <v>119</v>
      </c>
      <c r="E1086" s="189" t="s">
        <v>120</v>
      </c>
      <c r="F1086" s="191">
        <v>0.94869999999999999</v>
      </c>
      <c r="G1086" s="191">
        <v>-1.8700000000000001E-2</v>
      </c>
      <c r="H1086" s="191">
        <v>3.3E-3</v>
      </c>
      <c r="I1086" s="206">
        <v>1.88E-8</v>
      </c>
      <c r="J1086" s="193">
        <v>36.4</v>
      </c>
      <c r="K1086" s="206">
        <v>1.4500000000000001E-2</v>
      </c>
      <c r="L1086" s="92">
        <v>1031668</v>
      </c>
    </row>
    <row r="1087" spans="1:12">
      <c r="A1087" s="189" t="s">
        <v>2494</v>
      </c>
      <c r="B1087" s="189">
        <v>18</v>
      </c>
      <c r="C1087" s="189">
        <v>31192529</v>
      </c>
      <c r="D1087" s="189" t="s">
        <v>124</v>
      </c>
      <c r="E1087" s="189" t="s">
        <v>496</v>
      </c>
      <c r="F1087" s="191">
        <v>0.5847</v>
      </c>
      <c r="G1087" s="191">
        <v>-8.0000000000000002E-3</v>
      </c>
      <c r="H1087" s="191">
        <v>1.4E-3</v>
      </c>
      <c r="I1087" s="206">
        <v>1.89E-8</v>
      </c>
      <c r="J1087" s="193">
        <v>0</v>
      </c>
      <c r="K1087" s="206">
        <v>0.63500000000000001</v>
      </c>
      <c r="L1087" s="92">
        <v>1131881</v>
      </c>
    </row>
    <row r="1088" spans="1:12">
      <c r="A1088" s="189" t="s">
        <v>2495</v>
      </c>
      <c r="B1088" s="189">
        <v>2</v>
      </c>
      <c r="C1088" s="189">
        <v>220310112</v>
      </c>
      <c r="D1088" s="189" t="s">
        <v>119</v>
      </c>
      <c r="E1088" s="189" t="s">
        <v>120</v>
      </c>
      <c r="F1088" s="191">
        <v>3.8699999999999998E-2</v>
      </c>
      <c r="G1088" s="191">
        <v>2.0899999999999998E-2</v>
      </c>
      <c r="H1088" s="191">
        <v>3.7000000000000002E-3</v>
      </c>
      <c r="I1088" s="206">
        <v>1.9000000000000001E-8</v>
      </c>
      <c r="J1088" s="193">
        <v>33.299999999999997</v>
      </c>
      <c r="K1088" s="206">
        <v>1.09E-2</v>
      </c>
      <c r="L1088" s="92">
        <v>1086960.97</v>
      </c>
    </row>
    <row r="1089" spans="1:12">
      <c r="A1089" s="189" t="s">
        <v>2496</v>
      </c>
      <c r="B1089" s="189">
        <v>10</v>
      </c>
      <c r="C1089" s="189">
        <v>21957229</v>
      </c>
      <c r="D1089" s="189" t="s">
        <v>119</v>
      </c>
      <c r="E1089" s="189" t="s">
        <v>120</v>
      </c>
      <c r="F1089" s="191">
        <v>0.63639999999999997</v>
      </c>
      <c r="G1089" s="191">
        <v>8.3999999999999995E-3</v>
      </c>
      <c r="H1089" s="191">
        <v>1.5E-3</v>
      </c>
      <c r="I1089" s="206">
        <v>1.9099999999999999E-8</v>
      </c>
      <c r="J1089" s="193">
        <v>0</v>
      </c>
      <c r="K1089" s="206">
        <v>0.5544</v>
      </c>
      <c r="L1089" s="92">
        <v>1082711.01</v>
      </c>
    </row>
    <row r="1090" spans="1:12">
      <c r="A1090" s="189" t="s">
        <v>2497</v>
      </c>
      <c r="B1090" s="189">
        <v>6</v>
      </c>
      <c r="C1090" s="189">
        <v>14619148</v>
      </c>
      <c r="D1090" s="189" t="s">
        <v>119</v>
      </c>
      <c r="E1090" s="189" t="s">
        <v>120</v>
      </c>
      <c r="F1090" s="191">
        <v>0.90049999999999997</v>
      </c>
      <c r="G1090" s="191">
        <v>1.3299999999999999E-2</v>
      </c>
      <c r="H1090" s="191">
        <v>2.3999999999999998E-3</v>
      </c>
      <c r="I1090" s="206">
        <v>1.9300000000000001E-8</v>
      </c>
      <c r="J1090" s="193">
        <v>4.8</v>
      </c>
      <c r="K1090" s="206">
        <v>0.36499999999999999</v>
      </c>
      <c r="L1090" s="92">
        <v>1115196</v>
      </c>
    </row>
    <row r="1091" spans="1:12">
      <c r="A1091" s="189" t="s">
        <v>2498</v>
      </c>
      <c r="B1091" s="189">
        <v>2</v>
      </c>
      <c r="C1091" s="189">
        <v>144916804</v>
      </c>
      <c r="D1091" s="189" t="s">
        <v>119</v>
      </c>
      <c r="E1091" s="189" t="s">
        <v>120</v>
      </c>
      <c r="F1091" s="191">
        <v>0.86360000000000003</v>
      </c>
      <c r="G1091" s="191">
        <v>1.1599999999999999E-2</v>
      </c>
      <c r="H1091" s="191">
        <v>2.0999999999999999E-3</v>
      </c>
      <c r="I1091" s="206">
        <v>1.9399999999999998E-8</v>
      </c>
      <c r="J1091" s="193">
        <v>0</v>
      </c>
      <c r="K1091" s="206">
        <v>0.79430000000000001</v>
      </c>
      <c r="L1091" s="92">
        <v>1104914</v>
      </c>
    </row>
    <row r="1092" spans="1:12">
      <c r="A1092" s="189" t="s">
        <v>2499</v>
      </c>
      <c r="B1092" s="189">
        <v>3</v>
      </c>
      <c r="C1092" s="189">
        <v>48179876</v>
      </c>
      <c r="D1092" s="189" t="s">
        <v>124</v>
      </c>
      <c r="E1092" s="189" t="s">
        <v>496</v>
      </c>
      <c r="F1092" s="191">
        <v>3.2300000000000002E-2</v>
      </c>
      <c r="G1092" s="191">
        <v>2.3400000000000001E-2</v>
      </c>
      <c r="H1092" s="191">
        <v>4.1999999999999997E-3</v>
      </c>
      <c r="I1092" s="206">
        <v>1.9499999999999999E-8</v>
      </c>
      <c r="J1092" s="193">
        <v>0</v>
      </c>
      <c r="K1092" s="206">
        <v>0.71199999999999997</v>
      </c>
      <c r="L1092" s="92">
        <v>1021830.04</v>
      </c>
    </row>
    <row r="1093" spans="1:12">
      <c r="A1093" s="189" t="s">
        <v>343</v>
      </c>
      <c r="B1093" s="189">
        <v>10</v>
      </c>
      <c r="C1093" s="189">
        <v>103949787</v>
      </c>
      <c r="D1093" s="189" t="s">
        <v>119</v>
      </c>
      <c r="E1093" s="189" t="s">
        <v>120</v>
      </c>
      <c r="F1093" s="191">
        <v>0.2225</v>
      </c>
      <c r="G1093" s="191">
        <v>1.32E-2</v>
      </c>
      <c r="H1093" s="191">
        <v>2.3999999999999998E-3</v>
      </c>
      <c r="I1093" s="206">
        <v>1.96E-8</v>
      </c>
      <c r="J1093" s="193">
        <v>7</v>
      </c>
      <c r="K1093" s="206">
        <v>0.32819999999999999</v>
      </c>
      <c r="L1093" s="92">
        <v>580282</v>
      </c>
    </row>
    <row r="1094" spans="1:12">
      <c r="A1094" s="189" t="s">
        <v>2500</v>
      </c>
      <c r="B1094" s="189">
        <v>8</v>
      </c>
      <c r="C1094" s="189">
        <v>26279173</v>
      </c>
      <c r="D1094" s="189" t="s">
        <v>124</v>
      </c>
      <c r="E1094" s="189" t="s">
        <v>120</v>
      </c>
      <c r="F1094" s="191">
        <v>0.16830000000000001</v>
      </c>
      <c r="G1094" s="191">
        <v>1.06E-2</v>
      </c>
      <c r="H1094" s="191">
        <v>1.9E-3</v>
      </c>
      <c r="I1094" s="206">
        <v>1.9700000000000001E-8</v>
      </c>
      <c r="J1094" s="193">
        <v>0</v>
      </c>
      <c r="K1094" s="206">
        <v>0.83560000000000001</v>
      </c>
      <c r="L1094" s="92">
        <v>1116055.05</v>
      </c>
    </row>
    <row r="1095" spans="1:12">
      <c r="A1095" s="189" t="s">
        <v>2501</v>
      </c>
      <c r="B1095" s="189">
        <v>7</v>
      </c>
      <c r="C1095" s="189">
        <v>135423424</v>
      </c>
      <c r="D1095" s="189" t="s">
        <v>124</v>
      </c>
      <c r="E1095" s="189" t="s">
        <v>496</v>
      </c>
      <c r="F1095" s="191">
        <v>0.61160000000000003</v>
      </c>
      <c r="G1095" s="191">
        <v>8.0999999999999996E-3</v>
      </c>
      <c r="H1095" s="191">
        <v>1.4E-3</v>
      </c>
      <c r="I1095" s="206">
        <v>1.99E-8</v>
      </c>
      <c r="J1095" s="193">
        <v>10.3</v>
      </c>
      <c r="K1095" s="206">
        <v>0.2379</v>
      </c>
      <c r="L1095" s="92">
        <v>1131881</v>
      </c>
    </row>
    <row r="1096" spans="1:12">
      <c r="A1096" s="189" t="s">
        <v>2502</v>
      </c>
      <c r="B1096" s="189">
        <v>7</v>
      </c>
      <c r="C1096" s="189">
        <v>32861230</v>
      </c>
      <c r="D1096" s="189" t="s">
        <v>120</v>
      </c>
      <c r="E1096" s="189" t="s">
        <v>496</v>
      </c>
      <c r="F1096" s="191">
        <v>0.89910000000000001</v>
      </c>
      <c r="G1096" s="191">
        <v>1.32E-2</v>
      </c>
      <c r="H1096" s="191">
        <v>2.3E-3</v>
      </c>
      <c r="I1096" s="206">
        <v>1.99E-8</v>
      </c>
      <c r="J1096" s="193">
        <v>0</v>
      </c>
      <c r="K1096" s="206">
        <v>0.4929</v>
      </c>
      <c r="L1096" s="92">
        <v>1115995</v>
      </c>
    </row>
    <row r="1097" spans="1:12">
      <c r="A1097" s="189" t="s">
        <v>2505</v>
      </c>
      <c r="B1097" s="189">
        <v>7</v>
      </c>
      <c r="C1097" s="189">
        <v>39246987</v>
      </c>
      <c r="D1097" s="189" t="s">
        <v>124</v>
      </c>
      <c r="E1097" s="189" t="s">
        <v>496</v>
      </c>
      <c r="F1097" s="191">
        <v>9.4399999999999998E-2</v>
      </c>
      <c r="G1097" s="191">
        <v>-1.35E-2</v>
      </c>
      <c r="H1097" s="191">
        <v>2.3999999999999998E-3</v>
      </c>
      <c r="I1097" s="206">
        <v>2E-8</v>
      </c>
      <c r="J1097" s="193">
        <v>1.7</v>
      </c>
      <c r="K1097" s="206">
        <v>0.43690000000000001</v>
      </c>
      <c r="L1097" s="92">
        <v>1131881.02</v>
      </c>
    </row>
    <row r="1098" spans="1:12">
      <c r="A1098" s="189" t="s">
        <v>2503</v>
      </c>
      <c r="B1098" s="189">
        <v>12</v>
      </c>
      <c r="C1098" s="189">
        <v>105606068</v>
      </c>
      <c r="D1098" s="189" t="s">
        <v>120</v>
      </c>
      <c r="E1098" s="189" t="s">
        <v>496</v>
      </c>
      <c r="F1098" s="191">
        <v>0.91049999999999998</v>
      </c>
      <c r="G1098" s="191">
        <v>1.3899999999999999E-2</v>
      </c>
      <c r="H1098" s="191">
        <v>2.5000000000000001E-3</v>
      </c>
      <c r="I1098" s="206">
        <v>2E-8</v>
      </c>
      <c r="J1098" s="193">
        <v>0</v>
      </c>
      <c r="K1098" s="206">
        <v>0.56589999999999996</v>
      </c>
      <c r="L1098" s="92">
        <v>1117646.96</v>
      </c>
    </row>
    <row r="1099" spans="1:12">
      <c r="A1099" s="189" t="s">
        <v>2504</v>
      </c>
      <c r="B1099" s="189">
        <v>6</v>
      </c>
      <c r="C1099" s="189">
        <v>16954368</v>
      </c>
      <c r="D1099" s="189" t="s">
        <v>119</v>
      </c>
      <c r="E1099" s="189" t="s">
        <v>120</v>
      </c>
      <c r="F1099" s="191">
        <v>9.64E-2</v>
      </c>
      <c r="G1099" s="191">
        <v>-1.34E-2</v>
      </c>
      <c r="H1099" s="191">
        <v>2.3999999999999998E-3</v>
      </c>
      <c r="I1099" s="206">
        <v>2E-8</v>
      </c>
      <c r="J1099" s="193">
        <v>10.3</v>
      </c>
      <c r="K1099" s="206">
        <v>0.2422</v>
      </c>
      <c r="L1099" s="92">
        <v>1128473.04</v>
      </c>
    </row>
    <row r="1100" spans="1:12">
      <c r="A1100" s="189" t="s">
        <v>2507</v>
      </c>
      <c r="B1100" s="189">
        <v>5</v>
      </c>
      <c r="C1100" s="189">
        <v>167452251</v>
      </c>
      <c r="D1100" s="189" t="s">
        <v>119</v>
      </c>
      <c r="E1100" s="189" t="s">
        <v>120</v>
      </c>
      <c r="F1100" s="191">
        <v>0.68810000000000004</v>
      </c>
      <c r="G1100" s="191">
        <v>8.5000000000000006E-3</v>
      </c>
      <c r="H1100" s="191">
        <v>1.5E-3</v>
      </c>
      <c r="I1100" s="206">
        <v>2.0100000000000001E-8</v>
      </c>
      <c r="J1100" s="193">
        <v>0</v>
      </c>
      <c r="K1100" s="206">
        <v>0.54859999999999998</v>
      </c>
      <c r="L1100" s="92">
        <v>1131084</v>
      </c>
    </row>
    <row r="1101" spans="1:12">
      <c r="A1101" s="189" t="s">
        <v>2506</v>
      </c>
      <c r="B1101" s="189">
        <v>5</v>
      </c>
      <c r="C1101" s="189">
        <v>51716957</v>
      </c>
      <c r="D1101" s="189" t="s">
        <v>124</v>
      </c>
      <c r="E1101" s="189" t="s">
        <v>496</v>
      </c>
      <c r="F1101" s="191">
        <v>0.53739999999999999</v>
      </c>
      <c r="G1101" s="191">
        <v>-7.9000000000000008E-3</v>
      </c>
      <c r="H1101" s="191">
        <v>1.4E-3</v>
      </c>
      <c r="I1101" s="206">
        <v>2.0100000000000001E-8</v>
      </c>
      <c r="J1101" s="193">
        <v>0</v>
      </c>
      <c r="K1101" s="206">
        <v>0.5554</v>
      </c>
      <c r="L1101" s="92">
        <v>1131084</v>
      </c>
    </row>
    <row r="1102" spans="1:12">
      <c r="A1102" s="189" t="s">
        <v>2509</v>
      </c>
      <c r="B1102" s="189">
        <v>11</v>
      </c>
      <c r="C1102" s="189">
        <v>133772904</v>
      </c>
      <c r="D1102" s="189" t="s">
        <v>124</v>
      </c>
      <c r="E1102" s="189" t="s">
        <v>120</v>
      </c>
      <c r="F1102" s="191">
        <v>5.3499999999999999E-2</v>
      </c>
      <c r="G1102" s="191">
        <v>-1.7999999999999999E-2</v>
      </c>
      <c r="H1102" s="191">
        <v>3.2000000000000002E-3</v>
      </c>
      <c r="I1102" s="206">
        <v>2.03E-8</v>
      </c>
      <c r="J1102" s="193">
        <v>6.3</v>
      </c>
      <c r="K1102" s="206">
        <v>0.35199999999999998</v>
      </c>
      <c r="L1102" s="92">
        <v>1064779.95</v>
      </c>
    </row>
    <row r="1103" spans="1:12">
      <c r="A1103" s="189" t="s">
        <v>2508</v>
      </c>
      <c r="B1103" s="189">
        <v>4</v>
      </c>
      <c r="C1103" s="189">
        <v>178540163</v>
      </c>
      <c r="D1103" s="189" t="s">
        <v>124</v>
      </c>
      <c r="E1103" s="189" t="s">
        <v>496</v>
      </c>
      <c r="F1103" s="191">
        <v>0.6865</v>
      </c>
      <c r="G1103" s="191">
        <v>8.5000000000000006E-3</v>
      </c>
      <c r="H1103" s="191">
        <v>1.5E-3</v>
      </c>
      <c r="I1103" s="206">
        <v>2.03E-8</v>
      </c>
      <c r="J1103" s="193">
        <v>4.2</v>
      </c>
      <c r="K1103" s="206">
        <v>0.37909999999999999</v>
      </c>
      <c r="L1103" s="92">
        <v>1130168</v>
      </c>
    </row>
    <row r="1104" spans="1:12">
      <c r="A1104" s="189" t="s">
        <v>2510</v>
      </c>
      <c r="B1104" s="189">
        <v>7</v>
      </c>
      <c r="C1104" s="189">
        <v>127780401</v>
      </c>
      <c r="D1104" s="189" t="s">
        <v>119</v>
      </c>
      <c r="E1104" s="189" t="s">
        <v>120</v>
      </c>
      <c r="F1104" s="191">
        <v>0.26090000000000002</v>
      </c>
      <c r="G1104" s="191">
        <v>-8.9999999999999993E-3</v>
      </c>
      <c r="H1104" s="191">
        <v>1.6000000000000001E-3</v>
      </c>
      <c r="I1104" s="206">
        <v>2.0400000000000001E-8</v>
      </c>
      <c r="J1104" s="193">
        <v>0</v>
      </c>
      <c r="K1104" s="206">
        <v>0.51780000000000004</v>
      </c>
      <c r="L1104" s="92">
        <v>1117629.01</v>
      </c>
    </row>
    <row r="1105" spans="1:12">
      <c r="A1105" s="189" t="s">
        <v>2513</v>
      </c>
      <c r="B1105" s="189">
        <v>4</v>
      </c>
      <c r="C1105" s="189">
        <v>36691695</v>
      </c>
      <c r="D1105" s="189" t="s">
        <v>124</v>
      </c>
      <c r="E1105" s="189" t="s">
        <v>120</v>
      </c>
      <c r="F1105" s="191">
        <v>0.1444</v>
      </c>
      <c r="G1105" s="191">
        <v>-1.12E-2</v>
      </c>
      <c r="H1105" s="191">
        <v>2E-3</v>
      </c>
      <c r="I1105" s="206">
        <v>2.0500000000000002E-8</v>
      </c>
      <c r="J1105" s="193">
        <v>0</v>
      </c>
      <c r="K1105" s="206">
        <v>0.57999999999999996</v>
      </c>
      <c r="L1105" s="92">
        <v>1131880.97</v>
      </c>
    </row>
    <row r="1106" spans="1:12">
      <c r="A1106" s="189" t="s">
        <v>2511</v>
      </c>
      <c r="B1106" s="189">
        <v>7</v>
      </c>
      <c r="C1106" s="189">
        <v>108283606</v>
      </c>
      <c r="D1106" s="189" t="s">
        <v>124</v>
      </c>
      <c r="E1106" s="189" t="s">
        <v>496</v>
      </c>
      <c r="F1106" s="191">
        <v>0.93410000000000004</v>
      </c>
      <c r="G1106" s="191">
        <v>1.5800000000000002E-2</v>
      </c>
      <c r="H1106" s="191">
        <v>2.8E-3</v>
      </c>
      <c r="I1106" s="206">
        <v>2.0500000000000002E-8</v>
      </c>
      <c r="J1106" s="193">
        <v>18</v>
      </c>
      <c r="K1106" s="206">
        <v>0.1024</v>
      </c>
      <c r="L1106" s="92">
        <v>1131880.97</v>
      </c>
    </row>
    <row r="1107" spans="1:12">
      <c r="A1107" s="189" t="s">
        <v>2514</v>
      </c>
      <c r="B1107" s="189">
        <v>2</v>
      </c>
      <c r="C1107" s="189">
        <v>100251389</v>
      </c>
      <c r="D1107" s="189" t="s">
        <v>119</v>
      </c>
      <c r="E1107" s="189" t="s">
        <v>120</v>
      </c>
      <c r="F1107" s="191">
        <v>7.2999999999999995E-2</v>
      </c>
      <c r="G1107" s="191">
        <v>1.5100000000000001E-2</v>
      </c>
      <c r="H1107" s="191">
        <v>2.7000000000000001E-3</v>
      </c>
      <c r="I1107" s="206">
        <v>2.0500000000000002E-8</v>
      </c>
      <c r="J1107" s="193">
        <v>0</v>
      </c>
      <c r="K1107" s="206">
        <v>0.49790000000000001</v>
      </c>
      <c r="L1107" s="92">
        <v>1131336.96</v>
      </c>
    </row>
    <row r="1108" spans="1:12">
      <c r="A1108" s="189" t="s">
        <v>2512</v>
      </c>
      <c r="B1108" s="189">
        <v>2</v>
      </c>
      <c r="C1108" s="189">
        <v>207725616</v>
      </c>
      <c r="D1108" s="189" t="s">
        <v>119</v>
      </c>
      <c r="E1108" s="189" t="s">
        <v>120</v>
      </c>
      <c r="F1108" s="191">
        <v>0.65500000000000003</v>
      </c>
      <c r="G1108" s="191">
        <v>8.3000000000000001E-3</v>
      </c>
      <c r="H1108" s="191">
        <v>1.5E-3</v>
      </c>
      <c r="I1108" s="206">
        <v>2.0500000000000002E-8</v>
      </c>
      <c r="J1108" s="193">
        <v>9.4</v>
      </c>
      <c r="K1108" s="206">
        <v>0.25990000000000002</v>
      </c>
      <c r="L1108" s="92">
        <v>1117629</v>
      </c>
    </row>
    <row r="1109" spans="1:12">
      <c r="A1109" s="189" t="s">
        <v>2515</v>
      </c>
      <c r="B1109" s="189">
        <v>17</v>
      </c>
      <c r="C1109" s="189">
        <v>55659233</v>
      </c>
      <c r="D1109" s="189" t="s">
        <v>119</v>
      </c>
      <c r="E1109" s="189" t="s">
        <v>496</v>
      </c>
      <c r="F1109" s="191">
        <v>0.78649999999999998</v>
      </c>
      <c r="G1109" s="191">
        <v>9.5999999999999992E-3</v>
      </c>
      <c r="H1109" s="191">
        <v>1.6999999999999999E-3</v>
      </c>
      <c r="I1109" s="206">
        <v>2.07E-8</v>
      </c>
      <c r="J1109" s="193">
        <v>6.5</v>
      </c>
      <c r="K1109" s="206">
        <v>0.3266</v>
      </c>
      <c r="L1109" s="92">
        <v>1124466</v>
      </c>
    </row>
    <row r="1110" spans="1:12">
      <c r="A1110" s="189" t="s">
        <v>2516</v>
      </c>
      <c r="B1110" s="189">
        <v>1</v>
      </c>
      <c r="C1110" s="189">
        <v>69788482</v>
      </c>
      <c r="D1110" s="189" t="s">
        <v>119</v>
      </c>
      <c r="E1110" s="189" t="s">
        <v>496</v>
      </c>
      <c r="F1110" s="191">
        <v>0.75419999999999998</v>
      </c>
      <c r="G1110" s="191">
        <v>9.1000000000000004E-3</v>
      </c>
      <c r="H1110" s="191">
        <v>1.6000000000000001E-3</v>
      </c>
      <c r="I1110" s="206">
        <v>2.07E-8</v>
      </c>
      <c r="J1110" s="193">
        <v>0</v>
      </c>
      <c r="K1110" s="206">
        <v>0.67869999999999997</v>
      </c>
      <c r="L1110" s="92">
        <v>1131880.98</v>
      </c>
    </row>
    <row r="1111" spans="1:12">
      <c r="A1111" s="189" t="s">
        <v>2518</v>
      </c>
      <c r="B1111" s="189">
        <v>5</v>
      </c>
      <c r="C1111" s="189">
        <v>108943485</v>
      </c>
      <c r="D1111" s="189" t="s">
        <v>124</v>
      </c>
      <c r="E1111" s="189" t="s">
        <v>120</v>
      </c>
      <c r="F1111" s="191">
        <v>0.43669999999999998</v>
      </c>
      <c r="G1111" s="191">
        <v>7.9000000000000008E-3</v>
      </c>
      <c r="H1111" s="191">
        <v>1.4E-3</v>
      </c>
      <c r="I1111" s="206">
        <v>2.0899999999999999E-8</v>
      </c>
      <c r="J1111" s="193">
        <v>14</v>
      </c>
      <c r="K1111" s="206">
        <v>0.16869999999999999</v>
      </c>
      <c r="L1111" s="92">
        <v>1129371</v>
      </c>
    </row>
    <row r="1112" spans="1:12">
      <c r="A1112" s="189" t="s">
        <v>2517</v>
      </c>
      <c r="B1112" s="189">
        <v>12</v>
      </c>
      <c r="C1112" s="189">
        <v>67697856</v>
      </c>
      <c r="D1112" s="189" t="s">
        <v>124</v>
      </c>
      <c r="E1112" s="189" t="s">
        <v>496</v>
      </c>
      <c r="F1112" s="191">
        <v>0.64500000000000002</v>
      </c>
      <c r="G1112" s="191">
        <v>8.2000000000000007E-3</v>
      </c>
      <c r="H1112" s="191">
        <v>1.5E-3</v>
      </c>
      <c r="I1112" s="206">
        <v>2.0899999999999999E-8</v>
      </c>
      <c r="J1112" s="193">
        <v>4.2</v>
      </c>
      <c r="K1112" s="206">
        <v>0.3785</v>
      </c>
      <c r="L1112" s="92">
        <v>1131881</v>
      </c>
    </row>
    <row r="1113" spans="1:12">
      <c r="A1113" s="189" t="s">
        <v>2519</v>
      </c>
      <c r="B1113" s="189">
        <v>4</v>
      </c>
      <c r="C1113" s="189">
        <v>30534692</v>
      </c>
      <c r="D1113" s="189" t="s">
        <v>124</v>
      </c>
      <c r="E1113" s="189" t="s">
        <v>496</v>
      </c>
      <c r="F1113" s="191">
        <v>0.7883</v>
      </c>
      <c r="G1113" s="191">
        <v>-9.5999999999999992E-3</v>
      </c>
      <c r="H1113" s="191">
        <v>1.6999999999999999E-3</v>
      </c>
      <c r="I1113" s="206">
        <v>2.0999999999999999E-8</v>
      </c>
      <c r="J1113" s="193">
        <v>0</v>
      </c>
      <c r="K1113" s="206">
        <v>0.91549999999999998</v>
      </c>
      <c r="L1113" s="92">
        <v>1131881.06</v>
      </c>
    </row>
    <row r="1114" spans="1:12">
      <c r="A1114" s="189" t="s">
        <v>2521</v>
      </c>
      <c r="B1114" s="189">
        <v>11</v>
      </c>
      <c r="C1114" s="189">
        <v>133822133</v>
      </c>
      <c r="D1114" s="189" t="s">
        <v>124</v>
      </c>
      <c r="E1114" s="189" t="s">
        <v>496</v>
      </c>
      <c r="F1114" s="191">
        <v>0.2016</v>
      </c>
      <c r="G1114" s="191">
        <v>9.9000000000000008E-3</v>
      </c>
      <c r="H1114" s="191">
        <v>1.8E-3</v>
      </c>
      <c r="I1114" s="206">
        <v>2.11E-8</v>
      </c>
      <c r="J1114" s="193">
        <v>0</v>
      </c>
      <c r="K1114" s="206">
        <v>0.91739999999999999</v>
      </c>
      <c r="L1114" s="92">
        <v>1117629</v>
      </c>
    </row>
    <row r="1115" spans="1:12">
      <c r="A1115" s="189" t="s">
        <v>2520</v>
      </c>
      <c r="B1115" s="189">
        <v>2</v>
      </c>
      <c r="C1115" s="189">
        <v>34380023</v>
      </c>
      <c r="D1115" s="189" t="s">
        <v>119</v>
      </c>
      <c r="E1115" s="189" t="s">
        <v>120</v>
      </c>
      <c r="F1115" s="191">
        <v>0.37709999999999999</v>
      </c>
      <c r="G1115" s="191">
        <v>8.2000000000000007E-3</v>
      </c>
      <c r="H1115" s="191">
        <v>1.5E-3</v>
      </c>
      <c r="I1115" s="206">
        <v>2.11E-8</v>
      </c>
      <c r="J1115" s="193">
        <v>0</v>
      </c>
      <c r="K1115" s="206">
        <v>0.58250000000000002</v>
      </c>
      <c r="L1115" s="92">
        <v>1095250</v>
      </c>
    </row>
    <row r="1116" spans="1:12">
      <c r="A1116" s="189" t="s">
        <v>2522</v>
      </c>
      <c r="B1116" s="189">
        <v>1</v>
      </c>
      <c r="C1116" s="189">
        <v>243811321</v>
      </c>
      <c r="D1116" s="189" t="s">
        <v>124</v>
      </c>
      <c r="E1116" s="189" t="s">
        <v>119</v>
      </c>
      <c r="F1116" s="191">
        <v>0.88859999999999995</v>
      </c>
      <c r="G1116" s="191">
        <v>-1.2500000000000001E-2</v>
      </c>
      <c r="H1116" s="191">
        <v>2.2000000000000001E-3</v>
      </c>
      <c r="I1116" s="206">
        <v>2.1299999999999999E-8</v>
      </c>
      <c r="J1116" s="193">
        <v>0</v>
      </c>
      <c r="K1116" s="206">
        <v>0.7782</v>
      </c>
      <c r="L1116" s="92">
        <v>1125914.98</v>
      </c>
    </row>
    <row r="1117" spans="1:12">
      <c r="A1117" s="189" t="s">
        <v>2523</v>
      </c>
      <c r="B1117" s="189">
        <v>1</v>
      </c>
      <c r="C1117" s="189">
        <v>159400359</v>
      </c>
      <c r="D1117" s="189" t="s">
        <v>119</v>
      </c>
      <c r="E1117" s="189" t="s">
        <v>120</v>
      </c>
      <c r="F1117" s="191">
        <v>0.33460000000000001</v>
      </c>
      <c r="G1117" s="191">
        <v>8.3000000000000001E-3</v>
      </c>
      <c r="H1117" s="191">
        <v>1.5E-3</v>
      </c>
      <c r="I1117" s="206">
        <v>2.14E-8</v>
      </c>
      <c r="J1117" s="193">
        <v>0</v>
      </c>
      <c r="K1117" s="206">
        <v>0.56810000000000005</v>
      </c>
      <c r="L1117" s="92">
        <v>1131881</v>
      </c>
    </row>
    <row r="1118" spans="1:12">
      <c r="A1118" s="189" t="s">
        <v>2524</v>
      </c>
      <c r="B1118" s="189">
        <v>8</v>
      </c>
      <c r="C1118" s="189">
        <v>87170913</v>
      </c>
      <c r="D1118" s="189" t="s">
        <v>119</v>
      </c>
      <c r="E1118" s="189" t="s">
        <v>120</v>
      </c>
      <c r="F1118" s="191">
        <v>0.15890000000000001</v>
      </c>
      <c r="G1118" s="191">
        <v>-1.0699999999999999E-2</v>
      </c>
      <c r="H1118" s="191">
        <v>1.9E-3</v>
      </c>
      <c r="I1118" s="206">
        <v>2.1600000000000002E-8</v>
      </c>
      <c r="J1118" s="193">
        <v>7.3</v>
      </c>
      <c r="K1118" s="206">
        <v>0.30649999999999999</v>
      </c>
      <c r="L1118" s="92">
        <v>1131084.02</v>
      </c>
    </row>
    <row r="1119" spans="1:12">
      <c r="A1119" s="189" t="s">
        <v>2525</v>
      </c>
      <c r="B1119" s="189">
        <v>7</v>
      </c>
      <c r="C1119" s="189">
        <v>104520528</v>
      </c>
      <c r="D1119" s="189" t="s">
        <v>124</v>
      </c>
      <c r="E1119" s="189" t="s">
        <v>119</v>
      </c>
      <c r="F1119" s="191">
        <v>0.42570000000000002</v>
      </c>
      <c r="G1119" s="191">
        <v>-8.0999999999999996E-3</v>
      </c>
      <c r="H1119" s="191">
        <v>1.4E-3</v>
      </c>
      <c r="I1119" s="206">
        <v>2.18E-8</v>
      </c>
      <c r="J1119" s="193">
        <v>0</v>
      </c>
      <c r="K1119" s="206">
        <v>0.59760000000000002</v>
      </c>
      <c r="L1119" s="92">
        <v>1091104</v>
      </c>
    </row>
    <row r="1120" spans="1:12">
      <c r="A1120" s="189" t="s">
        <v>2527</v>
      </c>
      <c r="B1120" s="189">
        <v>2</v>
      </c>
      <c r="C1120" s="189">
        <v>139420392</v>
      </c>
      <c r="D1120" s="189" t="s">
        <v>119</v>
      </c>
      <c r="E1120" s="189" t="s">
        <v>120</v>
      </c>
      <c r="F1120" s="191">
        <v>0.82869999999999999</v>
      </c>
      <c r="G1120" s="191">
        <v>-1.04E-2</v>
      </c>
      <c r="H1120" s="191">
        <v>1.9E-3</v>
      </c>
      <c r="I1120" s="206">
        <v>2.1900000000000001E-8</v>
      </c>
      <c r="J1120" s="193">
        <v>17.8</v>
      </c>
      <c r="K1120" s="206">
        <v>0.1109</v>
      </c>
      <c r="L1120" s="92">
        <v>1125265.05</v>
      </c>
    </row>
    <row r="1121" spans="1:12">
      <c r="A1121" s="189" t="s">
        <v>2526</v>
      </c>
      <c r="B1121" s="189">
        <v>18</v>
      </c>
      <c r="C1121" s="189">
        <v>57048571</v>
      </c>
      <c r="D1121" s="189" t="s">
        <v>119</v>
      </c>
      <c r="E1121" s="189" t="s">
        <v>120</v>
      </c>
      <c r="F1121" s="191">
        <v>3.6400000000000002E-2</v>
      </c>
      <c r="G1121" s="191">
        <v>-2.1000000000000001E-2</v>
      </c>
      <c r="H1121" s="191">
        <v>3.7000000000000002E-3</v>
      </c>
      <c r="I1121" s="206">
        <v>2.1900000000000001E-8</v>
      </c>
      <c r="J1121" s="193">
        <v>0</v>
      </c>
      <c r="K1121" s="206">
        <v>0.59030000000000005</v>
      </c>
      <c r="L1121" s="92">
        <v>1131881.03</v>
      </c>
    </row>
    <row r="1122" spans="1:12">
      <c r="A1122" s="189" t="s">
        <v>2528</v>
      </c>
      <c r="B1122" s="189">
        <v>10</v>
      </c>
      <c r="C1122" s="189">
        <v>103606122</v>
      </c>
      <c r="D1122" s="189" t="s">
        <v>119</v>
      </c>
      <c r="E1122" s="189" t="s">
        <v>496</v>
      </c>
      <c r="F1122" s="191">
        <v>2.46E-2</v>
      </c>
      <c r="G1122" s="191">
        <v>2.58E-2</v>
      </c>
      <c r="H1122" s="191">
        <v>4.5999999999999999E-3</v>
      </c>
      <c r="I1122" s="206">
        <v>2.1999999999999998E-8</v>
      </c>
      <c r="J1122" s="193">
        <v>0</v>
      </c>
      <c r="K1122" s="206">
        <v>0.62909999999999999</v>
      </c>
      <c r="L1122" s="92">
        <v>1089076.04</v>
      </c>
    </row>
    <row r="1123" spans="1:12">
      <c r="A1123" s="189" t="s">
        <v>2529</v>
      </c>
      <c r="B1123" s="189">
        <v>1</v>
      </c>
      <c r="C1123" s="189">
        <v>73859290</v>
      </c>
      <c r="D1123" s="189" t="s">
        <v>119</v>
      </c>
      <c r="E1123" s="189" t="s">
        <v>496</v>
      </c>
      <c r="F1123" s="191">
        <v>0.43559999999999999</v>
      </c>
      <c r="G1123" s="191">
        <v>-1.0500000000000001E-2</v>
      </c>
      <c r="H1123" s="191">
        <v>1.9E-3</v>
      </c>
      <c r="I1123" s="206">
        <v>2.1999999999999998E-8</v>
      </c>
      <c r="J1123" s="193">
        <v>16.3</v>
      </c>
      <c r="K1123" s="206">
        <v>0.14080000000000001</v>
      </c>
      <c r="L1123" s="92">
        <v>638120</v>
      </c>
    </row>
    <row r="1124" spans="1:12">
      <c r="A1124" s="189" t="s">
        <v>2530</v>
      </c>
      <c r="B1124" s="189">
        <v>1</v>
      </c>
      <c r="C1124" s="189">
        <v>20871750</v>
      </c>
      <c r="D1124" s="189" t="s">
        <v>119</v>
      </c>
      <c r="E1124" s="189" t="s">
        <v>120</v>
      </c>
      <c r="F1124" s="191">
        <v>9.6199999999999994E-2</v>
      </c>
      <c r="G1124" s="191">
        <v>1.3299999999999999E-2</v>
      </c>
      <c r="H1124" s="191">
        <v>2.3999999999999998E-3</v>
      </c>
      <c r="I1124" s="206">
        <v>2.2099999999999999E-8</v>
      </c>
      <c r="J1124" s="193">
        <v>13.8</v>
      </c>
      <c r="K1124" s="206">
        <v>0.1724</v>
      </c>
      <c r="L1124" s="92">
        <v>1130966.97</v>
      </c>
    </row>
    <row r="1125" spans="1:12">
      <c r="A1125" s="189" t="s">
        <v>2531</v>
      </c>
      <c r="B1125" s="189">
        <v>17</v>
      </c>
      <c r="C1125" s="189">
        <v>31614454</v>
      </c>
      <c r="D1125" s="189" t="s">
        <v>124</v>
      </c>
      <c r="E1125" s="189" t="s">
        <v>119</v>
      </c>
      <c r="F1125" s="191">
        <v>0.45950000000000002</v>
      </c>
      <c r="G1125" s="191">
        <v>-7.9000000000000008E-3</v>
      </c>
      <c r="H1125" s="191">
        <v>1.4E-3</v>
      </c>
      <c r="I1125" s="206">
        <v>2.2399999999999999E-8</v>
      </c>
      <c r="J1125" s="193">
        <v>0</v>
      </c>
      <c r="K1125" s="206">
        <v>0.99339999999999995</v>
      </c>
      <c r="L1125" s="92">
        <v>1122327.99</v>
      </c>
    </row>
    <row r="1126" spans="1:12">
      <c r="A1126" s="189" t="s">
        <v>2532</v>
      </c>
      <c r="B1126" s="189">
        <v>10</v>
      </c>
      <c r="C1126" s="189">
        <v>65494036</v>
      </c>
      <c r="D1126" s="189" t="s">
        <v>119</v>
      </c>
      <c r="E1126" s="189" t="s">
        <v>120</v>
      </c>
      <c r="F1126" s="191">
        <v>0.79800000000000004</v>
      </c>
      <c r="G1126" s="191">
        <v>9.7999999999999997E-3</v>
      </c>
      <c r="H1126" s="191">
        <v>1.6999999999999999E-3</v>
      </c>
      <c r="I1126" s="206">
        <v>2.25E-8</v>
      </c>
      <c r="J1126" s="193">
        <v>3.5</v>
      </c>
      <c r="K1126" s="206">
        <v>0.39579999999999999</v>
      </c>
      <c r="L1126" s="92">
        <v>1131084</v>
      </c>
    </row>
    <row r="1127" spans="1:12">
      <c r="A1127" s="189" t="s">
        <v>2533</v>
      </c>
      <c r="B1127" s="189">
        <v>4</v>
      </c>
      <c r="C1127" s="189">
        <v>118514236</v>
      </c>
      <c r="D1127" s="189" t="s">
        <v>124</v>
      </c>
      <c r="E1127" s="189" t="s">
        <v>120</v>
      </c>
      <c r="F1127" s="191">
        <v>0.91369999999999996</v>
      </c>
      <c r="G1127" s="191">
        <v>-1.4E-2</v>
      </c>
      <c r="H1127" s="191">
        <v>2.5000000000000001E-3</v>
      </c>
      <c r="I1127" s="206">
        <v>2.2600000000000001E-8</v>
      </c>
      <c r="J1127" s="193">
        <v>0</v>
      </c>
      <c r="K1127" s="206">
        <v>0.96079999999999999</v>
      </c>
      <c r="L1127" s="92">
        <v>1131881.04</v>
      </c>
    </row>
    <row r="1128" spans="1:12">
      <c r="A1128" s="189" t="s">
        <v>2534</v>
      </c>
      <c r="B1128" s="189">
        <v>1</v>
      </c>
      <c r="C1128" s="189">
        <v>197711492</v>
      </c>
      <c r="D1128" s="189" t="s">
        <v>119</v>
      </c>
      <c r="E1128" s="189" t="s">
        <v>120</v>
      </c>
      <c r="F1128" s="191">
        <v>0.76139999999999997</v>
      </c>
      <c r="G1128" s="191">
        <v>-9.1999999999999998E-3</v>
      </c>
      <c r="H1128" s="191">
        <v>1.6000000000000001E-3</v>
      </c>
      <c r="I1128" s="206">
        <v>2.29E-8</v>
      </c>
      <c r="J1128" s="193">
        <v>0</v>
      </c>
      <c r="K1128" s="206">
        <v>0.95720000000000005</v>
      </c>
      <c r="L1128" s="92">
        <v>1130168.05</v>
      </c>
    </row>
    <row r="1129" spans="1:12">
      <c r="A1129" s="189" t="s">
        <v>2535</v>
      </c>
      <c r="B1129" s="189">
        <v>22</v>
      </c>
      <c r="C1129" s="189">
        <v>41864190</v>
      </c>
      <c r="D1129" s="189" t="s">
        <v>124</v>
      </c>
      <c r="E1129" s="189" t="s">
        <v>119</v>
      </c>
      <c r="F1129" s="191">
        <v>0.83499999999999996</v>
      </c>
      <c r="G1129" s="191">
        <v>-1.0699999999999999E-2</v>
      </c>
      <c r="H1129" s="191">
        <v>1.9E-3</v>
      </c>
      <c r="I1129" s="206">
        <v>2.3000000000000001E-8</v>
      </c>
      <c r="J1129" s="193">
        <v>16.399999999999999</v>
      </c>
      <c r="K1129" s="206">
        <v>0.14399999999999999</v>
      </c>
      <c r="L1129" s="92">
        <v>1101933.97</v>
      </c>
    </row>
    <row r="1130" spans="1:12">
      <c r="A1130" s="189" t="s">
        <v>2536</v>
      </c>
      <c r="B1130" s="189">
        <v>6</v>
      </c>
      <c r="C1130" s="189">
        <v>14886977</v>
      </c>
      <c r="D1130" s="189" t="s">
        <v>124</v>
      </c>
      <c r="E1130" s="189" t="s">
        <v>496</v>
      </c>
      <c r="F1130" s="191">
        <v>0.24429999999999999</v>
      </c>
      <c r="G1130" s="191">
        <v>-9.1000000000000004E-3</v>
      </c>
      <c r="H1130" s="191">
        <v>1.6000000000000001E-3</v>
      </c>
      <c r="I1130" s="206">
        <v>2.33E-8</v>
      </c>
      <c r="J1130" s="193">
        <v>0</v>
      </c>
      <c r="K1130" s="206">
        <v>0.58079999999999998</v>
      </c>
      <c r="L1130" s="92">
        <v>1131880.98</v>
      </c>
    </row>
    <row r="1131" spans="1:12">
      <c r="A1131" s="189" t="s">
        <v>2537</v>
      </c>
      <c r="B1131" s="189">
        <v>12</v>
      </c>
      <c r="C1131" s="189">
        <v>23697725</v>
      </c>
      <c r="D1131" s="189" t="s">
        <v>124</v>
      </c>
      <c r="E1131" s="189" t="s">
        <v>120</v>
      </c>
      <c r="F1131" s="191">
        <v>0.30620000000000003</v>
      </c>
      <c r="G1131" s="191">
        <v>-8.5000000000000006E-3</v>
      </c>
      <c r="H1131" s="191">
        <v>1.5E-3</v>
      </c>
      <c r="I1131" s="206">
        <v>2.33E-8</v>
      </c>
      <c r="J1131" s="193">
        <v>12.5</v>
      </c>
      <c r="K1131" s="206">
        <v>0.19400000000000001</v>
      </c>
      <c r="L1131" s="92">
        <v>1131881</v>
      </c>
    </row>
    <row r="1132" spans="1:12">
      <c r="A1132" s="189" t="s">
        <v>2539</v>
      </c>
      <c r="B1132" s="189">
        <v>13</v>
      </c>
      <c r="C1132" s="189">
        <v>57477706</v>
      </c>
      <c r="D1132" s="189" t="s">
        <v>124</v>
      </c>
      <c r="E1132" s="189" t="s">
        <v>496</v>
      </c>
      <c r="F1132" s="191">
        <v>6.59E-2</v>
      </c>
      <c r="G1132" s="191">
        <v>1.6400000000000001E-2</v>
      </c>
      <c r="H1132" s="191">
        <v>2.8999999999999998E-3</v>
      </c>
      <c r="I1132" s="206">
        <v>2.3400000000000001E-8</v>
      </c>
      <c r="J1132" s="193">
        <v>21</v>
      </c>
      <c r="K1132" s="206">
        <v>0.1207</v>
      </c>
      <c r="L1132" s="92">
        <v>1051890.02</v>
      </c>
    </row>
    <row r="1133" spans="1:12">
      <c r="A1133" s="189" t="s">
        <v>2538</v>
      </c>
      <c r="B1133" s="189">
        <v>3</v>
      </c>
      <c r="C1133" s="189">
        <v>21500324</v>
      </c>
      <c r="D1133" s="189" t="s">
        <v>124</v>
      </c>
      <c r="E1133" s="189" t="s">
        <v>496</v>
      </c>
      <c r="F1133" s="191">
        <v>0.53210000000000002</v>
      </c>
      <c r="G1133" s="191">
        <v>-7.7999999999999996E-3</v>
      </c>
      <c r="H1133" s="191">
        <v>1.4E-3</v>
      </c>
      <c r="I1133" s="206">
        <v>2.3400000000000001E-8</v>
      </c>
      <c r="J1133" s="193">
        <v>15.4</v>
      </c>
      <c r="K1133" s="206">
        <v>0.1421</v>
      </c>
      <c r="L1133" s="92">
        <v>1131881</v>
      </c>
    </row>
    <row r="1134" spans="1:12">
      <c r="A1134" s="189" t="s">
        <v>2540</v>
      </c>
      <c r="B1134" s="189">
        <v>10</v>
      </c>
      <c r="C1134" s="189">
        <v>110882068</v>
      </c>
      <c r="D1134" s="189" t="s">
        <v>119</v>
      </c>
      <c r="E1134" s="189" t="s">
        <v>120</v>
      </c>
      <c r="F1134" s="191">
        <v>0.25609999999999999</v>
      </c>
      <c r="G1134" s="191">
        <v>-8.9999999999999993E-3</v>
      </c>
      <c r="H1134" s="191">
        <v>1.6000000000000001E-3</v>
      </c>
      <c r="I1134" s="206">
        <v>2.3499999999999999E-8</v>
      </c>
      <c r="J1134" s="193">
        <v>20.2</v>
      </c>
      <c r="K1134" s="206">
        <v>7.8799999999999995E-2</v>
      </c>
      <c r="L1134" s="92">
        <v>1126938.04</v>
      </c>
    </row>
    <row r="1135" spans="1:12">
      <c r="A1135" s="189" t="s">
        <v>2541</v>
      </c>
      <c r="B1135" s="189">
        <v>4</v>
      </c>
      <c r="C1135" s="189">
        <v>170984229</v>
      </c>
      <c r="D1135" s="189" t="s">
        <v>119</v>
      </c>
      <c r="E1135" s="189" t="s">
        <v>120</v>
      </c>
      <c r="F1135" s="191">
        <v>0.9859</v>
      </c>
      <c r="G1135" s="191">
        <v>3.39E-2</v>
      </c>
      <c r="H1135" s="191">
        <v>6.1000000000000004E-3</v>
      </c>
      <c r="I1135" s="206">
        <v>2.36E-8</v>
      </c>
      <c r="J1135" s="193">
        <v>0</v>
      </c>
      <c r="K1135" s="206">
        <v>0.89370000000000005</v>
      </c>
      <c r="L1135" s="92">
        <v>1087338.01</v>
      </c>
    </row>
    <row r="1136" spans="1:12">
      <c r="A1136" s="189" t="s">
        <v>946</v>
      </c>
      <c r="B1136" s="189">
        <v>2</v>
      </c>
      <c r="C1136" s="189">
        <v>161380888</v>
      </c>
      <c r="D1136" s="189" t="s">
        <v>124</v>
      </c>
      <c r="E1136" s="189" t="s">
        <v>496</v>
      </c>
      <c r="F1136" s="191">
        <v>0.496</v>
      </c>
      <c r="G1136" s="191">
        <v>-7.7999999999999996E-3</v>
      </c>
      <c r="H1136" s="191">
        <v>1.4E-3</v>
      </c>
      <c r="I1136" s="206">
        <v>2.36E-8</v>
      </c>
      <c r="J1136" s="193">
        <v>0</v>
      </c>
      <c r="K1136" s="206">
        <v>0.91920000000000002</v>
      </c>
      <c r="L1136" s="92">
        <v>1126917</v>
      </c>
    </row>
    <row r="1137" spans="1:12">
      <c r="A1137" s="189" t="s">
        <v>2542</v>
      </c>
      <c r="B1137" s="189">
        <v>7</v>
      </c>
      <c r="C1137" s="189">
        <v>68618770</v>
      </c>
      <c r="D1137" s="189" t="s">
        <v>120</v>
      </c>
      <c r="E1137" s="189" t="s">
        <v>496</v>
      </c>
      <c r="F1137" s="191">
        <v>5.8299999999999998E-2</v>
      </c>
      <c r="G1137" s="191">
        <v>1.67E-2</v>
      </c>
      <c r="H1137" s="191">
        <v>3.0000000000000001E-3</v>
      </c>
      <c r="I1137" s="206">
        <v>2.3800000000000001E-8</v>
      </c>
      <c r="J1137" s="193">
        <v>13.1</v>
      </c>
      <c r="K1137" s="206">
        <v>0.18809999999999999</v>
      </c>
      <c r="L1137" s="92">
        <v>1128311.02</v>
      </c>
    </row>
    <row r="1138" spans="1:12">
      <c r="A1138" s="189" t="s">
        <v>2544</v>
      </c>
      <c r="B1138" s="189">
        <v>12</v>
      </c>
      <c r="C1138" s="189">
        <v>14000467</v>
      </c>
      <c r="D1138" s="189" t="s">
        <v>124</v>
      </c>
      <c r="E1138" s="189" t="s">
        <v>496</v>
      </c>
      <c r="F1138" s="191">
        <v>0.38129999999999997</v>
      </c>
      <c r="G1138" s="191">
        <v>-8.0999999999999996E-3</v>
      </c>
      <c r="H1138" s="191">
        <v>1.4E-3</v>
      </c>
      <c r="I1138" s="206">
        <v>2.3899999999999999E-8</v>
      </c>
      <c r="J1138" s="193">
        <v>1.3</v>
      </c>
      <c r="K1138" s="206">
        <v>0.44700000000000001</v>
      </c>
      <c r="L1138" s="92">
        <v>1131881</v>
      </c>
    </row>
    <row r="1139" spans="1:12">
      <c r="A1139" s="189" t="s">
        <v>2543</v>
      </c>
      <c r="B1139" s="189">
        <v>1</v>
      </c>
      <c r="C1139" s="189">
        <v>204591237</v>
      </c>
      <c r="D1139" s="189" t="s">
        <v>124</v>
      </c>
      <c r="E1139" s="189" t="s">
        <v>496</v>
      </c>
      <c r="F1139" s="191">
        <v>0.222</v>
      </c>
      <c r="G1139" s="191">
        <v>-9.4000000000000004E-3</v>
      </c>
      <c r="H1139" s="191">
        <v>1.6999999999999999E-3</v>
      </c>
      <c r="I1139" s="206">
        <v>2.3899999999999999E-8</v>
      </c>
      <c r="J1139" s="193">
        <v>15.2</v>
      </c>
      <c r="K1139" s="206">
        <v>0.14580000000000001</v>
      </c>
      <c r="L1139" s="92">
        <v>1131337.01</v>
      </c>
    </row>
    <row r="1140" spans="1:12">
      <c r="A1140" s="189" t="s">
        <v>2545</v>
      </c>
      <c r="B1140" s="189">
        <v>1</v>
      </c>
      <c r="C1140" s="189">
        <v>67208622</v>
      </c>
      <c r="D1140" s="189" t="s">
        <v>124</v>
      </c>
      <c r="E1140" s="189" t="s">
        <v>496</v>
      </c>
      <c r="F1140" s="191">
        <v>0.93520000000000003</v>
      </c>
      <c r="G1140" s="191">
        <v>1.6E-2</v>
      </c>
      <c r="H1140" s="191">
        <v>2.8999999999999998E-3</v>
      </c>
      <c r="I1140" s="206">
        <v>2.4200000000000002E-8</v>
      </c>
      <c r="J1140" s="193">
        <v>0</v>
      </c>
      <c r="K1140" s="206">
        <v>0.68630000000000002</v>
      </c>
      <c r="L1140" s="92">
        <v>1112444.04</v>
      </c>
    </row>
    <row r="1141" spans="1:12">
      <c r="A1141" s="189" t="s">
        <v>2548</v>
      </c>
      <c r="B1141" s="189">
        <v>20</v>
      </c>
      <c r="C1141" s="189">
        <v>41716653</v>
      </c>
      <c r="D1141" s="189" t="s">
        <v>124</v>
      </c>
      <c r="E1141" s="189" t="s">
        <v>496</v>
      </c>
      <c r="F1141" s="191">
        <v>0.52370000000000005</v>
      </c>
      <c r="G1141" s="191">
        <v>7.9000000000000008E-3</v>
      </c>
      <c r="H1141" s="191">
        <v>1.4E-3</v>
      </c>
      <c r="I1141" s="206">
        <v>2.4299999999999999E-8</v>
      </c>
      <c r="J1141" s="193">
        <v>7</v>
      </c>
      <c r="K1141" s="206">
        <v>0.31530000000000002</v>
      </c>
      <c r="L1141" s="92">
        <v>1115195.99</v>
      </c>
    </row>
    <row r="1142" spans="1:12">
      <c r="A1142" s="189" t="s">
        <v>2547</v>
      </c>
      <c r="B1142" s="189">
        <v>14</v>
      </c>
      <c r="C1142" s="189">
        <v>89276431</v>
      </c>
      <c r="D1142" s="189" t="s">
        <v>119</v>
      </c>
      <c r="E1142" s="189" t="s">
        <v>120</v>
      </c>
      <c r="F1142" s="191">
        <v>0.55520000000000003</v>
      </c>
      <c r="G1142" s="191">
        <v>-7.9000000000000008E-3</v>
      </c>
      <c r="H1142" s="191">
        <v>1.4E-3</v>
      </c>
      <c r="I1142" s="206">
        <v>2.4299999999999999E-8</v>
      </c>
      <c r="J1142" s="193">
        <v>20.6</v>
      </c>
      <c r="K1142" s="206">
        <v>7.0199999999999999E-2</v>
      </c>
      <c r="L1142" s="92">
        <v>1131881</v>
      </c>
    </row>
    <row r="1143" spans="1:12">
      <c r="A1143" s="189" t="s">
        <v>2546</v>
      </c>
      <c r="B1143" s="189">
        <v>6</v>
      </c>
      <c r="C1143" s="189">
        <v>19205458</v>
      </c>
      <c r="D1143" s="189" t="s">
        <v>119</v>
      </c>
      <c r="E1143" s="189" t="s">
        <v>120</v>
      </c>
      <c r="F1143" s="191">
        <v>0.33100000000000002</v>
      </c>
      <c r="G1143" s="191">
        <v>-8.3000000000000001E-3</v>
      </c>
      <c r="H1143" s="191">
        <v>1.5E-3</v>
      </c>
      <c r="I1143" s="206">
        <v>2.4299999999999999E-8</v>
      </c>
      <c r="J1143" s="193">
        <v>0</v>
      </c>
      <c r="K1143" s="206">
        <v>0.94279999999999997</v>
      </c>
      <c r="L1143" s="92">
        <v>1127191</v>
      </c>
    </row>
    <row r="1144" spans="1:12">
      <c r="A1144" s="189" t="s">
        <v>2549</v>
      </c>
      <c r="B1144" s="189">
        <v>17</v>
      </c>
      <c r="C1144" s="189">
        <v>2564267</v>
      </c>
      <c r="D1144" s="189" t="s">
        <v>124</v>
      </c>
      <c r="E1144" s="189" t="s">
        <v>496</v>
      </c>
      <c r="F1144" s="191">
        <v>0.2135</v>
      </c>
      <c r="G1144" s="191">
        <v>-9.7000000000000003E-3</v>
      </c>
      <c r="H1144" s="191">
        <v>1.6999999999999999E-3</v>
      </c>
      <c r="I1144" s="206">
        <v>2.44E-8</v>
      </c>
      <c r="J1144" s="193">
        <v>0</v>
      </c>
      <c r="K1144" s="206">
        <v>0.92149999999999999</v>
      </c>
      <c r="L1144" s="92">
        <v>1089786.99</v>
      </c>
    </row>
    <row r="1145" spans="1:12">
      <c r="A1145" s="189" t="s">
        <v>2550</v>
      </c>
      <c r="B1145" s="189">
        <v>4</v>
      </c>
      <c r="C1145" s="189">
        <v>35446302</v>
      </c>
      <c r="D1145" s="189" t="s">
        <v>119</v>
      </c>
      <c r="E1145" s="189" t="s">
        <v>120</v>
      </c>
      <c r="F1145" s="191">
        <v>0.50480000000000003</v>
      </c>
      <c r="G1145" s="191">
        <v>7.7999999999999996E-3</v>
      </c>
      <c r="H1145" s="191">
        <v>1.4E-3</v>
      </c>
      <c r="I1145" s="206">
        <v>2.4999999999999999E-8</v>
      </c>
      <c r="J1145" s="193">
        <v>24.7</v>
      </c>
      <c r="K1145" s="206">
        <v>3.4500000000000003E-2</v>
      </c>
      <c r="L1145" s="92">
        <v>1131881.01</v>
      </c>
    </row>
    <row r="1146" spans="1:12">
      <c r="A1146" s="189" t="s">
        <v>2551</v>
      </c>
      <c r="B1146" s="189">
        <v>5</v>
      </c>
      <c r="C1146" s="189">
        <v>60644403</v>
      </c>
      <c r="D1146" s="189" t="s">
        <v>120</v>
      </c>
      <c r="E1146" s="189" t="s">
        <v>496</v>
      </c>
      <c r="F1146" s="191">
        <v>0.98160000000000003</v>
      </c>
      <c r="G1146" s="191">
        <v>2.9399999999999999E-2</v>
      </c>
      <c r="H1146" s="191">
        <v>5.3E-3</v>
      </c>
      <c r="I1146" s="206">
        <v>2.51E-8</v>
      </c>
      <c r="J1146" s="193">
        <v>0.1</v>
      </c>
      <c r="K1146" s="206">
        <v>0.47349999999999998</v>
      </c>
      <c r="L1146" s="92">
        <v>1109016.98</v>
      </c>
    </row>
    <row r="1147" spans="1:12">
      <c r="A1147" s="189" t="s">
        <v>2552</v>
      </c>
      <c r="B1147" s="189">
        <v>16</v>
      </c>
      <c r="C1147" s="189">
        <v>28274804</v>
      </c>
      <c r="D1147" s="189" t="s">
        <v>124</v>
      </c>
      <c r="E1147" s="189" t="s">
        <v>496</v>
      </c>
      <c r="F1147" s="191">
        <v>0.3301</v>
      </c>
      <c r="G1147" s="191">
        <v>-8.3999999999999995E-3</v>
      </c>
      <c r="H1147" s="191">
        <v>1.5E-3</v>
      </c>
      <c r="I1147" s="206">
        <v>2.51E-8</v>
      </c>
      <c r="J1147" s="193">
        <v>0</v>
      </c>
      <c r="K1147" s="206">
        <v>0.53180000000000005</v>
      </c>
      <c r="L1147" s="92">
        <v>1103461</v>
      </c>
    </row>
    <row r="1148" spans="1:12">
      <c r="A1148" s="189" t="s">
        <v>2553</v>
      </c>
      <c r="B1148" s="189">
        <v>15</v>
      </c>
      <c r="C1148" s="189">
        <v>97119595</v>
      </c>
      <c r="D1148" s="189" t="s">
        <v>124</v>
      </c>
      <c r="E1148" s="189" t="s">
        <v>496</v>
      </c>
      <c r="F1148" s="191">
        <v>0.69069999999999998</v>
      </c>
      <c r="G1148" s="191">
        <v>8.5000000000000006E-3</v>
      </c>
      <c r="H1148" s="191">
        <v>1.5E-3</v>
      </c>
      <c r="I1148" s="206">
        <v>2.5200000000000001E-8</v>
      </c>
      <c r="J1148" s="193">
        <v>18</v>
      </c>
      <c r="K1148" s="206">
        <v>0.106</v>
      </c>
      <c r="L1148" s="92">
        <v>1126705</v>
      </c>
    </row>
    <row r="1149" spans="1:12">
      <c r="A1149" s="189" t="s">
        <v>2556</v>
      </c>
      <c r="B1149" s="189">
        <v>21</v>
      </c>
      <c r="C1149" s="189">
        <v>42688931</v>
      </c>
      <c r="D1149" s="189" t="s">
        <v>120</v>
      </c>
      <c r="E1149" s="189" t="s">
        <v>496</v>
      </c>
      <c r="F1149" s="191">
        <v>0.88800000000000001</v>
      </c>
      <c r="G1149" s="191">
        <v>1.24E-2</v>
      </c>
      <c r="H1149" s="191">
        <v>2.2000000000000001E-3</v>
      </c>
      <c r="I1149" s="206">
        <v>2.5699999999999999E-8</v>
      </c>
      <c r="J1149" s="193">
        <v>18.7</v>
      </c>
      <c r="K1149" s="206">
        <v>9.3600000000000003E-2</v>
      </c>
      <c r="L1149" s="92">
        <v>1131084.04</v>
      </c>
    </row>
    <row r="1150" spans="1:12">
      <c r="A1150" s="189" t="s">
        <v>2555</v>
      </c>
      <c r="B1150" s="189">
        <v>5</v>
      </c>
      <c r="C1150" s="189">
        <v>26898629</v>
      </c>
      <c r="D1150" s="189" t="s">
        <v>124</v>
      </c>
      <c r="E1150" s="189" t="s">
        <v>496</v>
      </c>
      <c r="F1150" s="191">
        <v>0.76680000000000004</v>
      </c>
      <c r="G1150" s="191">
        <v>-9.1999999999999998E-3</v>
      </c>
      <c r="H1150" s="191">
        <v>1.6999999999999999E-3</v>
      </c>
      <c r="I1150" s="206">
        <v>2.5699999999999999E-8</v>
      </c>
      <c r="J1150" s="193">
        <v>21.6</v>
      </c>
      <c r="K1150" s="206">
        <v>6.2100000000000002E-2</v>
      </c>
      <c r="L1150" s="92">
        <v>1130540</v>
      </c>
    </row>
    <row r="1151" spans="1:12">
      <c r="A1151" s="189" t="s">
        <v>2554</v>
      </c>
      <c r="B1151" s="189">
        <v>3</v>
      </c>
      <c r="C1151" s="189">
        <v>122214045</v>
      </c>
      <c r="D1151" s="189" t="s">
        <v>119</v>
      </c>
      <c r="E1151" s="189" t="s">
        <v>120</v>
      </c>
      <c r="F1151" s="191">
        <v>0.30599999999999999</v>
      </c>
      <c r="G1151" s="191">
        <v>8.5000000000000006E-3</v>
      </c>
      <c r="H1151" s="191">
        <v>1.5E-3</v>
      </c>
      <c r="I1151" s="206">
        <v>2.5699999999999999E-8</v>
      </c>
      <c r="J1151" s="193">
        <v>0</v>
      </c>
      <c r="K1151" s="206">
        <v>0.49459999999999998</v>
      </c>
      <c r="L1151" s="92">
        <v>1130168</v>
      </c>
    </row>
    <row r="1152" spans="1:12">
      <c r="A1152" s="189" t="s">
        <v>2557</v>
      </c>
      <c r="B1152" s="189">
        <v>17</v>
      </c>
      <c r="C1152" s="189">
        <v>19914546</v>
      </c>
      <c r="D1152" s="189" t="s">
        <v>119</v>
      </c>
      <c r="E1152" s="189" t="s">
        <v>120</v>
      </c>
      <c r="F1152" s="191">
        <v>0.52139999999999997</v>
      </c>
      <c r="G1152" s="191">
        <v>-7.7999999999999996E-3</v>
      </c>
      <c r="H1152" s="191">
        <v>1.4E-3</v>
      </c>
      <c r="I1152" s="206">
        <v>2.59E-8</v>
      </c>
      <c r="J1152" s="193">
        <v>12.3</v>
      </c>
      <c r="K1152" s="206">
        <v>0.1973</v>
      </c>
      <c r="L1152" s="92">
        <v>1131880.99</v>
      </c>
    </row>
    <row r="1153" spans="1:12">
      <c r="A1153" s="189" t="s">
        <v>2558</v>
      </c>
      <c r="B1153" s="189">
        <v>7</v>
      </c>
      <c r="C1153" s="189">
        <v>137006969</v>
      </c>
      <c r="D1153" s="189" t="s">
        <v>124</v>
      </c>
      <c r="E1153" s="189" t="s">
        <v>120</v>
      </c>
      <c r="F1153" s="191">
        <v>0.4955</v>
      </c>
      <c r="G1153" s="191">
        <v>7.7999999999999996E-3</v>
      </c>
      <c r="H1153" s="191">
        <v>1.4E-3</v>
      </c>
      <c r="I1153" s="206">
        <v>2.6499999999999999E-8</v>
      </c>
      <c r="J1153" s="193">
        <v>0</v>
      </c>
      <c r="K1153" s="206">
        <v>0.69830000000000003</v>
      </c>
      <c r="L1153" s="92">
        <v>1131881.01</v>
      </c>
    </row>
    <row r="1154" spans="1:12">
      <c r="A1154" s="189" t="s">
        <v>2559</v>
      </c>
      <c r="B1154" s="189">
        <v>11</v>
      </c>
      <c r="C1154" s="189">
        <v>110435636</v>
      </c>
      <c r="D1154" s="189" t="s">
        <v>124</v>
      </c>
      <c r="E1154" s="189" t="s">
        <v>496</v>
      </c>
      <c r="F1154" s="191">
        <v>0.83599999999999997</v>
      </c>
      <c r="G1154" s="191">
        <v>-1.06E-2</v>
      </c>
      <c r="H1154" s="191">
        <v>1.9E-3</v>
      </c>
      <c r="I1154" s="206">
        <v>2.6799999999999998E-8</v>
      </c>
      <c r="J1154" s="193">
        <v>0</v>
      </c>
      <c r="K1154" s="206">
        <v>0.51670000000000005</v>
      </c>
      <c r="L1154" s="92">
        <v>1107476</v>
      </c>
    </row>
    <row r="1155" spans="1:12">
      <c r="A1155" s="189" t="s">
        <v>2560</v>
      </c>
      <c r="B1155" s="189">
        <v>3</v>
      </c>
      <c r="C1155" s="189">
        <v>34271042</v>
      </c>
      <c r="D1155" s="189" t="s">
        <v>119</v>
      </c>
      <c r="E1155" s="189" t="s">
        <v>120</v>
      </c>
      <c r="F1155" s="191">
        <v>0.25419999999999998</v>
      </c>
      <c r="G1155" s="191">
        <v>-8.9999999999999993E-3</v>
      </c>
      <c r="H1155" s="191">
        <v>1.6000000000000001E-3</v>
      </c>
      <c r="I1155" s="206">
        <v>2.6799999999999998E-8</v>
      </c>
      <c r="J1155" s="193">
        <v>21.4</v>
      </c>
      <c r="K1155" s="206">
        <v>6.1499999999999999E-2</v>
      </c>
      <c r="L1155" s="92">
        <v>1131881.02</v>
      </c>
    </row>
    <row r="1156" spans="1:12">
      <c r="A1156" s="189" t="s">
        <v>2561</v>
      </c>
      <c r="B1156" s="189">
        <v>7</v>
      </c>
      <c r="C1156" s="189">
        <v>99566007</v>
      </c>
      <c r="D1156" s="189" t="s">
        <v>124</v>
      </c>
      <c r="E1156" s="189" t="s">
        <v>496</v>
      </c>
      <c r="F1156" s="191">
        <v>2.18E-2</v>
      </c>
      <c r="G1156" s="191">
        <v>-2.7199999999999998E-2</v>
      </c>
      <c r="H1156" s="191">
        <v>4.8999999999999998E-3</v>
      </c>
      <c r="I1156" s="206">
        <v>2.6899999999999999E-8</v>
      </c>
      <c r="J1156" s="193">
        <v>0</v>
      </c>
      <c r="K1156" s="206">
        <v>0.85660000000000003</v>
      </c>
      <c r="L1156" s="92">
        <v>1094455.99</v>
      </c>
    </row>
    <row r="1157" spans="1:12">
      <c r="A1157" s="189" t="s">
        <v>2562</v>
      </c>
      <c r="B1157" s="189">
        <v>2</v>
      </c>
      <c r="C1157" s="189">
        <v>143446472</v>
      </c>
      <c r="D1157" s="189" t="s">
        <v>124</v>
      </c>
      <c r="E1157" s="189" t="s">
        <v>496</v>
      </c>
      <c r="F1157" s="191">
        <v>0.47199999999999998</v>
      </c>
      <c r="G1157" s="191">
        <v>7.7999999999999996E-3</v>
      </c>
      <c r="H1157" s="191">
        <v>1.4E-3</v>
      </c>
      <c r="I1157" s="206">
        <v>2.7100000000000001E-8</v>
      </c>
      <c r="J1157" s="193">
        <v>23.3</v>
      </c>
      <c r="K1157" s="206">
        <v>4.6899999999999997E-2</v>
      </c>
      <c r="L1157" s="92">
        <v>1130186</v>
      </c>
    </row>
    <row r="1158" spans="1:12">
      <c r="A1158" s="189" t="s">
        <v>2563</v>
      </c>
      <c r="B1158" s="189">
        <v>18</v>
      </c>
      <c r="C1158" s="189">
        <v>27676827</v>
      </c>
      <c r="D1158" s="189" t="s">
        <v>119</v>
      </c>
      <c r="E1158" s="189" t="s">
        <v>120</v>
      </c>
      <c r="F1158" s="191">
        <v>0.53049999999999997</v>
      </c>
      <c r="G1158" s="191">
        <v>-7.7999999999999996E-3</v>
      </c>
      <c r="H1158" s="191">
        <v>1.4E-3</v>
      </c>
      <c r="I1158" s="206">
        <v>2.7199999999999999E-8</v>
      </c>
      <c r="J1158" s="193">
        <v>13.9</v>
      </c>
      <c r="K1158" s="206">
        <v>0.16830000000000001</v>
      </c>
      <c r="L1158" s="92">
        <v>1131881</v>
      </c>
    </row>
    <row r="1159" spans="1:12">
      <c r="A1159" s="189" t="s">
        <v>282</v>
      </c>
      <c r="B1159" s="189">
        <v>9</v>
      </c>
      <c r="C1159" s="189">
        <v>14494845</v>
      </c>
      <c r="D1159" s="189" t="s">
        <v>124</v>
      </c>
      <c r="E1159" s="189" t="s">
        <v>120</v>
      </c>
      <c r="F1159" s="191">
        <v>0.45639999999999997</v>
      </c>
      <c r="G1159" s="191">
        <v>-7.7999999999999996E-3</v>
      </c>
      <c r="H1159" s="191">
        <v>1.4E-3</v>
      </c>
      <c r="I1159" s="206">
        <v>2.7199999999999999E-8</v>
      </c>
      <c r="J1159" s="193">
        <v>0</v>
      </c>
      <c r="K1159" s="206">
        <v>0.60860000000000003</v>
      </c>
      <c r="L1159" s="92">
        <v>1129371</v>
      </c>
    </row>
    <row r="1160" spans="1:12">
      <c r="A1160" s="189" t="s">
        <v>2564</v>
      </c>
      <c r="B1160" s="189">
        <v>8</v>
      </c>
      <c r="C1160" s="189">
        <v>93235675</v>
      </c>
      <c r="D1160" s="189" t="s">
        <v>124</v>
      </c>
      <c r="E1160" s="189" t="s">
        <v>496</v>
      </c>
      <c r="F1160" s="191">
        <v>0.32700000000000001</v>
      </c>
      <c r="G1160" s="191">
        <v>8.3000000000000001E-3</v>
      </c>
      <c r="H1160" s="191">
        <v>1.5E-3</v>
      </c>
      <c r="I1160" s="206">
        <v>2.7400000000000001E-8</v>
      </c>
      <c r="J1160" s="193">
        <v>15.8</v>
      </c>
      <c r="K1160" s="206">
        <v>0.1389</v>
      </c>
      <c r="L1160" s="92">
        <v>1127815</v>
      </c>
    </row>
    <row r="1161" spans="1:12">
      <c r="A1161" s="189" t="s">
        <v>2566</v>
      </c>
      <c r="B1161" s="189">
        <v>2</v>
      </c>
      <c r="C1161" s="189">
        <v>58797634</v>
      </c>
      <c r="D1161" s="189" t="s">
        <v>119</v>
      </c>
      <c r="E1161" s="189" t="s">
        <v>496</v>
      </c>
      <c r="F1161" s="191">
        <v>0.43540000000000001</v>
      </c>
      <c r="G1161" s="191">
        <v>7.9000000000000008E-3</v>
      </c>
      <c r="H1161" s="191">
        <v>1.4E-3</v>
      </c>
      <c r="I1161" s="206">
        <v>2.77E-8</v>
      </c>
      <c r="J1161" s="193">
        <v>0</v>
      </c>
      <c r="K1161" s="206">
        <v>0.58120000000000005</v>
      </c>
      <c r="L1161" s="92">
        <v>1131881</v>
      </c>
    </row>
    <row r="1162" spans="1:12">
      <c r="A1162" s="189" t="s">
        <v>2565</v>
      </c>
      <c r="B1162" s="189">
        <v>16</v>
      </c>
      <c r="C1162" s="189">
        <v>48791392</v>
      </c>
      <c r="D1162" s="189" t="s">
        <v>124</v>
      </c>
      <c r="E1162" s="189" t="s">
        <v>496</v>
      </c>
      <c r="F1162" s="191">
        <v>0.14199999999999999</v>
      </c>
      <c r="G1162" s="191">
        <v>1.12E-2</v>
      </c>
      <c r="H1162" s="191">
        <v>2E-3</v>
      </c>
      <c r="I1162" s="206">
        <v>2.77E-8</v>
      </c>
      <c r="J1162" s="193">
        <v>0</v>
      </c>
      <c r="K1162" s="206">
        <v>0.5554</v>
      </c>
      <c r="L1162" s="92">
        <v>1131083.97</v>
      </c>
    </row>
    <row r="1163" spans="1:12">
      <c r="A1163" s="189" t="s">
        <v>2567</v>
      </c>
      <c r="B1163" s="189">
        <v>3</v>
      </c>
      <c r="C1163" s="189">
        <v>123923288</v>
      </c>
      <c r="D1163" s="189" t="s">
        <v>124</v>
      </c>
      <c r="E1163" s="189" t="s">
        <v>496</v>
      </c>
      <c r="F1163" s="191">
        <v>0.65529999999999999</v>
      </c>
      <c r="G1163" s="191">
        <v>8.2000000000000007E-3</v>
      </c>
      <c r="H1163" s="191">
        <v>1.5E-3</v>
      </c>
      <c r="I1163" s="206">
        <v>2.7999999999999999E-8</v>
      </c>
      <c r="J1163" s="193">
        <v>0</v>
      </c>
      <c r="K1163" s="206">
        <v>0.60499999999999998</v>
      </c>
      <c r="L1163" s="92">
        <v>1131337</v>
      </c>
    </row>
    <row r="1164" spans="1:12">
      <c r="A1164" s="189" t="s">
        <v>2569</v>
      </c>
      <c r="B1164" s="189">
        <v>18</v>
      </c>
      <c r="C1164" s="189">
        <v>60218334</v>
      </c>
      <c r="D1164" s="189" t="s">
        <v>124</v>
      </c>
      <c r="E1164" s="189" t="s">
        <v>496</v>
      </c>
      <c r="F1164" s="191">
        <v>0.57189999999999996</v>
      </c>
      <c r="G1164" s="191">
        <v>-7.9000000000000008E-3</v>
      </c>
      <c r="H1164" s="191">
        <v>1.4E-3</v>
      </c>
      <c r="I1164" s="206">
        <v>2.81E-8</v>
      </c>
      <c r="J1164" s="193">
        <v>0</v>
      </c>
      <c r="K1164" s="206">
        <v>0.76959999999999995</v>
      </c>
      <c r="L1164" s="92">
        <v>1131881.01</v>
      </c>
    </row>
    <row r="1165" spans="1:12">
      <c r="A1165" s="189" t="s">
        <v>2570</v>
      </c>
      <c r="B1165" s="189">
        <v>11</v>
      </c>
      <c r="C1165" s="189">
        <v>132502212</v>
      </c>
      <c r="D1165" s="189" t="s">
        <v>119</v>
      </c>
      <c r="E1165" s="189" t="s">
        <v>120</v>
      </c>
      <c r="F1165" s="191">
        <v>0.76060000000000005</v>
      </c>
      <c r="G1165" s="191">
        <v>9.1000000000000004E-3</v>
      </c>
      <c r="H1165" s="191">
        <v>1.6000000000000001E-3</v>
      </c>
      <c r="I1165" s="206">
        <v>2.81E-8</v>
      </c>
      <c r="J1165" s="193">
        <v>0</v>
      </c>
      <c r="K1165" s="206">
        <v>0.747</v>
      </c>
      <c r="L1165" s="92">
        <v>1130967.03</v>
      </c>
    </row>
    <row r="1166" spans="1:12">
      <c r="A1166" s="189" t="s">
        <v>2568</v>
      </c>
      <c r="B1166" s="189">
        <v>2</v>
      </c>
      <c r="C1166" s="189">
        <v>240265617</v>
      </c>
      <c r="D1166" s="189" t="s">
        <v>119</v>
      </c>
      <c r="E1166" s="189" t="s">
        <v>120</v>
      </c>
      <c r="F1166" s="191">
        <v>0.3246</v>
      </c>
      <c r="G1166" s="191">
        <v>8.3000000000000001E-3</v>
      </c>
      <c r="H1166" s="191">
        <v>1.5E-3</v>
      </c>
      <c r="I1166" s="206">
        <v>2.81E-8</v>
      </c>
      <c r="J1166" s="193">
        <v>0</v>
      </c>
      <c r="K1166" s="206">
        <v>0.51339999999999997</v>
      </c>
      <c r="L1166" s="92">
        <v>1131084</v>
      </c>
    </row>
    <row r="1167" spans="1:12">
      <c r="A1167" s="189" t="s">
        <v>2571</v>
      </c>
      <c r="B1167" s="189">
        <v>9</v>
      </c>
      <c r="C1167" s="189">
        <v>96366647</v>
      </c>
      <c r="D1167" s="189" t="s">
        <v>124</v>
      </c>
      <c r="E1167" s="189" t="s">
        <v>496</v>
      </c>
      <c r="F1167" s="191">
        <v>0.24399999999999999</v>
      </c>
      <c r="G1167" s="191">
        <v>-9.1999999999999998E-3</v>
      </c>
      <c r="H1167" s="191">
        <v>1.6999999999999999E-3</v>
      </c>
      <c r="I1167" s="206">
        <v>2.8900000000000001E-8</v>
      </c>
      <c r="J1167" s="193">
        <v>0</v>
      </c>
      <c r="K1167" s="206">
        <v>0.871</v>
      </c>
      <c r="L1167" s="92">
        <v>1094453</v>
      </c>
    </row>
    <row r="1168" spans="1:12">
      <c r="A1168" s="189" t="s">
        <v>2573</v>
      </c>
      <c r="B1168" s="189">
        <v>5</v>
      </c>
      <c r="C1168" s="189">
        <v>67564383</v>
      </c>
      <c r="D1168" s="189" t="s">
        <v>124</v>
      </c>
      <c r="E1168" s="189" t="s">
        <v>496</v>
      </c>
      <c r="F1168" s="191">
        <v>0.38159999999999999</v>
      </c>
      <c r="G1168" s="191">
        <v>8.0000000000000002E-3</v>
      </c>
      <c r="H1168" s="191">
        <v>1.4E-3</v>
      </c>
      <c r="I1168" s="206">
        <v>2.9399999999999999E-8</v>
      </c>
      <c r="J1168" s="193">
        <v>12.8</v>
      </c>
      <c r="K1168" s="206">
        <v>0.19009999999999999</v>
      </c>
      <c r="L1168" s="92">
        <v>1131084</v>
      </c>
    </row>
    <row r="1169" spans="1:12">
      <c r="A1169" s="189" t="s">
        <v>2572</v>
      </c>
      <c r="B1169" s="189">
        <v>2</v>
      </c>
      <c r="C1169" s="189">
        <v>140454376</v>
      </c>
      <c r="D1169" s="189" t="s">
        <v>124</v>
      </c>
      <c r="E1169" s="189" t="s">
        <v>120</v>
      </c>
      <c r="F1169" s="191">
        <v>0.34960000000000002</v>
      </c>
      <c r="G1169" s="191">
        <v>8.3000000000000001E-3</v>
      </c>
      <c r="H1169" s="191">
        <v>1.5E-3</v>
      </c>
      <c r="I1169" s="206">
        <v>2.9399999999999999E-8</v>
      </c>
      <c r="J1169" s="193">
        <v>0</v>
      </c>
      <c r="K1169" s="206">
        <v>0.83879999999999999</v>
      </c>
      <c r="L1169" s="92">
        <v>1095250</v>
      </c>
    </row>
    <row r="1170" spans="1:12">
      <c r="A1170" s="189" t="s">
        <v>2574</v>
      </c>
      <c r="B1170" s="189">
        <v>10</v>
      </c>
      <c r="C1170" s="189">
        <v>134977077</v>
      </c>
      <c r="D1170" s="189" t="s">
        <v>124</v>
      </c>
      <c r="E1170" s="189" t="s">
        <v>119</v>
      </c>
      <c r="F1170" s="191">
        <v>0.27689999999999998</v>
      </c>
      <c r="G1170" s="191">
        <v>-8.8000000000000005E-3</v>
      </c>
      <c r="H1170" s="191">
        <v>1.6000000000000001E-3</v>
      </c>
      <c r="I1170" s="206">
        <v>2.96E-8</v>
      </c>
      <c r="J1170" s="193">
        <v>0</v>
      </c>
      <c r="K1170" s="206">
        <v>0.80449999999999999</v>
      </c>
      <c r="L1170" s="92">
        <v>1113172.96</v>
      </c>
    </row>
    <row r="1171" spans="1:12">
      <c r="A1171" s="189" t="s">
        <v>2575</v>
      </c>
      <c r="B1171" s="189">
        <v>2</v>
      </c>
      <c r="C1171" s="189">
        <v>185883877</v>
      </c>
      <c r="D1171" s="189" t="s">
        <v>119</v>
      </c>
      <c r="E1171" s="189" t="s">
        <v>496</v>
      </c>
      <c r="F1171" s="191">
        <v>0.94350000000000001</v>
      </c>
      <c r="G1171" s="191">
        <v>-1.6899999999999998E-2</v>
      </c>
      <c r="H1171" s="191">
        <v>3.0000000000000001E-3</v>
      </c>
      <c r="I1171" s="206">
        <v>2.96E-8</v>
      </c>
      <c r="J1171" s="193">
        <v>20.6</v>
      </c>
      <c r="K1171" s="206">
        <v>7.46E-2</v>
      </c>
      <c r="L1171" s="92">
        <v>1127752.95</v>
      </c>
    </row>
    <row r="1172" spans="1:12">
      <c r="A1172" s="189" t="s">
        <v>2577</v>
      </c>
      <c r="B1172" s="189">
        <v>7</v>
      </c>
      <c r="C1172" s="189">
        <v>74133929</v>
      </c>
      <c r="D1172" s="189" t="s">
        <v>119</v>
      </c>
      <c r="E1172" s="189" t="s">
        <v>120</v>
      </c>
      <c r="F1172" s="191">
        <v>8.3199999999999996E-2</v>
      </c>
      <c r="G1172" s="191">
        <v>1.4200000000000001E-2</v>
      </c>
      <c r="H1172" s="191">
        <v>2.5999999999999999E-3</v>
      </c>
      <c r="I1172" s="206">
        <v>2.9900000000000003E-8</v>
      </c>
      <c r="J1172" s="193">
        <v>8.6</v>
      </c>
      <c r="K1172" s="206">
        <v>0.28299999999999997</v>
      </c>
      <c r="L1172" s="92">
        <v>1110123</v>
      </c>
    </row>
    <row r="1173" spans="1:12">
      <c r="A1173" s="189" t="s">
        <v>2576</v>
      </c>
      <c r="B1173" s="189">
        <v>11</v>
      </c>
      <c r="C1173" s="189">
        <v>120441647</v>
      </c>
      <c r="D1173" s="189" t="s">
        <v>119</v>
      </c>
      <c r="E1173" s="189" t="s">
        <v>496</v>
      </c>
      <c r="F1173" s="191">
        <v>0.70409999999999995</v>
      </c>
      <c r="G1173" s="191">
        <v>8.5000000000000006E-3</v>
      </c>
      <c r="H1173" s="191">
        <v>1.5E-3</v>
      </c>
      <c r="I1173" s="206">
        <v>2.9900000000000003E-8</v>
      </c>
      <c r="J1173" s="193">
        <v>6.6</v>
      </c>
      <c r="K1173" s="206">
        <v>0.32190000000000002</v>
      </c>
      <c r="L1173" s="92">
        <v>1130168</v>
      </c>
    </row>
    <row r="1174" spans="1:12">
      <c r="A1174" s="189" t="s">
        <v>2580</v>
      </c>
      <c r="B1174" s="189">
        <v>5</v>
      </c>
      <c r="C1174" s="189">
        <v>72179574</v>
      </c>
      <c r="D1174" s="189" t="s">
        <v>120</v>
      </c>
      <c r="E1174" s="189" t="s">
        <v>496</v>
      </c>
      <c r="F1174" s="191">
        <v>0.1696</v>
      </c>
      <c r="G1174" s="191">
        <v>1.0500000000000001E-2</v>
      </c>
      <c r="H1174" s="191">
        <v>1.9E-3</v>
      </c>
      <c r="I1174" s="206">
        <v>2.9999999999999997E-8</v>
      </c>
      <c r="J1174" s="193">
        <v>0</v>
      </c>
      <c r="K1174" s="206">
        <v>0.61070000000000002</v>
      </c>
      <c r="L1174" s="92">
        <v>1094452.99</v>
      </c>
    </row>
    <row r="1175" spans="1:12">
      <c r="A1175" s="189" t="s">
        <v>2579</v>
      </c>
      <c r="B1175" s="189">
        <v>2</v>
      </c>
      <c r="C1175" s="189">
        <v>157485517</v>
      </c>
      <c r="D1175" s="189" t="s">
        <v>119</v>
      </c>
      <c r="E1175" s="189" t="s">
        <v>120</v>
      </c>
      <c r="F1175" s="191">
        <v>2.8400000000000002E-2</v>
      </c>
      <c r="G1175" s="191">
        <v>2.5000000000000001E-2</v>
      </c>
      <c r="H1175" s="191">
        <v>4.4999999999999997E-3</v>
      </c>
      <c r="I1175" s="206">
        <v>2.9999999999999997E-8</v>
      </c>
      <c r="J1175" s="193">
        <v>0</v>
      </c>
      <c r="K1175" s="206">
        <v>0.56159999999999999</v>
      </c>
      <c r="L1175" s="92">
        <v>988477.05</v>
      </c>
    </row>
    <row r="1176" spans="1:12">
      <c r="A1176" s="189" t="s">
        <v>2578</v>
      </c>
      <c r="B1176" s="189">
        <v>9</v>
      </c>
      <c r="C1176" s="189">
        <v>116555771</v>
      </c>
      <c r="D1176" s="189" t="s">
        <v>124</v>
      </c>
      <c r="E1176" s="189" t="s">
        <v>496</v>
      </c>
      <c r="F1176" s="191">
        <v>0.4143</v>
      </c>
      <c r="G1176" s="191">
        <v>-7.9000000000000008E-3</v>
      </c>
      <c r="H1176" s="191">
        <v>1.4E-3</v>
      </c>
      <c r="I1176" s="206">
        <v>2.9999999999999997E-8</v>
      </c>
      <c r="J1176" s="193">
        <v>15</v>
      </c>
      <c r="K1176" s="206">
        <v>0.153</v>
      </c>
      <c r="L1176" s="92">
        <v>1128827</v>
      </c>
    </row>
    <row r="1177" spans="1:12">
      <c r="A1177" s="189" t="s">
        <v>2581</v>
      </c>
      <c r="B1177" s="189">
        <v>11</v>
      </c>
      <c r="C1177" s="189">
        <v>131205421</v>
      </c>
      <c r="D1177" s="189" t="s">
        <v>124</v>
      </c>
      <c r="E1177" s="189" t="s">
        <v>120</v>
      </c>
      <c r="F1177" s="191">
        <v>0.63100000000000001</v>
      </c>
      <c r="G1177" s="191">
        <v>-8.0000000000000002E-3</v>
      </c>
      <c r="H1177" s="191">
        <v>1.5E-3</v>
      </c>
      <c r="I1177" s="206">
        <v>3.0400000000000001E-8</v>
      </c>
      <c r="J1177" s="193">
        <v>8.1</v>
      </c>
      <c r="K1177" s="206">
        <v>0.28639999999999999</v>
      </c>
      <c r="L1177" s="92">
        <v>1131881</v>
      </c>
    </row>
    <row r="1178" spans="1:12">
      <c r="A1178" s="189" t="s">
        <v>2582</v>
      </c>
      <c r="B1178" s="189">
        <v>13</v>
      </c>
      <c r="C1178" s="189">
        <v>101283219</v>
      </c>
      <c r="D1178" s="189" t="s">
        <v>119</v>
      </c>
      <c r="E1178" s="189" t="s">
        <v>120</v>
      </c>
      <c r="F1178" s="191">
        <v>0.69440000000000002</v>
      </c>
      <c r="G1178" s="191">
        <v>8.3999999999999995E-3</v>
      </c>
      <c r="H1178" s="191">
        <v>1.5E-3</v>
      </c>
      <c r="I1178" s="206">
        <v>3.0699999999999997E-8</v>
      </c>
      <c r="J1178" s="193">
        <v>8.6999999999999993</v>
      </c>
      <c r="K1178" s="206">
        <v>0.2742</v>
      </c>
      <c r="L1178" s="92">
        <v>1131083.99</v>
      </c>
    </row>
    <row r="1179" spans="1:12">
      <c r="A1179" s="189" t="s">
        <v>2583</v>
      </c>
      <c r="B1179" s="189">
        <v>6</v>
      </c>
      <c r="C1179" s="189">
        <v>72886012</v>
      </c>
      <c r="D1179" s="189" t="s">
        <v>124</v>
      </c>
      <c r="E1179" s="189" t="s">
        <v>496</v>
      </c>
      <c r="F1179" s="191">
        <v>0.74390000000000001</v>
      </c>
      <c r="G1179" s="191">
        <v>-8.8999999999999999E-3</v>
      </c>
      <c r="H1179" s="191">
        <v>1.6000000000000001E-3</v>
      </c>
      <c r="I1179" s="206">
        <v>3.1499999999999998E-8</v>
      </c>
      <c r="J1179" s="193">
        <v>29.7</v>
      </c>
      <c r="K1179" s="206">
        <v>1.1599999999999999E-2</v>
      </c>
      <c r="L1179" s="92">
        <v>1131880.99</v>
      </c>
    </row>
    <row r="1180" spans="1:12">
      <c r="A1180" s="189" t="s">
        <v>2584</v>
      </c>
      <c r="B1180" s="189">
        <v>7</v>
      </c>
      <c r="C1180" s="189">
        <v>50764404</v>
      </c>
      <c r="D1180" s="189" t="s">
        <v>119</v>
      </c>
      <c r="E1180" s="189" t="s">
        <v>120</v>
      </c>
      <c r="F1180" s="191">
        <v>0.189</v>
      </c>
      <c r="G1180" s="191">
        <v>9.9000000000000008E-3</v>
      </c>
      <c r="H1180" s="191">
        <v>1.8E-3</v>
      </c>
      <c r="I1180" s="206">
        <v>3.1499999999999998E-8</v>
      </c>
      <c r="J1180" s="193">
        <v>0</v>
      </c>
      <c r="K1180" s="206">
        <v>0.88919999999999999</v>
      </c>
      <c r="L1180" s="92">
        <v>1131880.99</v>
      </c>
    </row>
    <row r="1181" spans="1:12">
      <c r="A1181" s="189" t="s">
        <v>2585</v>
      </c>
      <c r="B1181" s="189">
        <v>4</v>
      </c>
      <c r="C1181" s="189">
        <v>171824549</v>
      </c>
      <c r="D1181" s="189" t="s">
        <v>119</v>
      </c>
      <c r="E1181" s="189" t="s">
        <v>120</v>
      </c>
      <c r="F1181" s="191">
        <v>0.53010000000000002</v>
      </c>
      <c r="G1181" s="191">
        <v>-7.7999999999999996E-3</v>
      </c>
      <c r="H1181" s="191">
        <v>1.4E-3</v>
      </c>
      <c r="I1181" s="206">
        <v>3.1900000000000001E-8</v>
      </c>
      <c r="J1181" s="193">
        <v>0</v>
      </c>
      <c r="K1181" s="206">
        <v>0.49630000000000002</v>
      </c>
      <c r="L1181" s="92">
        <v>1126917</v>
      </c>
    </row>
    <row r="1182" spans="1:12">
      <c r="A1182" s="189" t="s">
        <v>2586</v>
      </c>
      <c r="B1182" s="189">
        <v>20</v>
      </c>
      <c r="C1182" s="189">
        <v>51299884</v>
      </c>
      <c r="D1182" s="189" t="s">
        <v>124</v>
      </c>
      <c r="E1182" s="189" t="s">
        <v>496</v>
      </c>
      <c r="F1182" s="191">
        <v>0.34910000000000002</v>
      </c>
      <c r="G1182" s="191">
        <v>8.0999999999999996E-3</v>
      </c>
      <c r="H1182" s="191">
        <v>1.5E-3</v>
      </c>
      <c r="I1182" s="206">
        <v>3.2000000000000002E-8</v>
      </c>
      <c r="J1182" s="193">
        <v>0</v>
      </c>
      <c r="K1182" s="206">
        <v>0.90229999999999999</v>
      </c>
      <c r="L1182" s="92">
        <v>1131881</v>
      </c>
    </row>
    <row r="1183" spans="1:12">
      <c r="A1183" s="189" t="s">
        <v>2588</v>
      </c>
      <c r="B1183" s="189">
        <v>12</v>
      </c>
      <c r="C1183" s="189">
        <v>78629917</v>
      </c>
      <c r="D1183" s="189" t="s">
        <v>119</v>
      </c>
      <c r="E1183" s="189" t="s">
        <v>120</v>
      </c>
      <c r="F1183" s="191">
        <v>0.1341</v>
      </c>
      <c r="G1183" s="191">
        <v>-1.14E-2</v>
      </c>
      <c r="H1183" s="191">
        <v>2.0999999999999999E-3</v>
      </c>
      <c r="I1183" s="206">
        <v>3.2399999999999999E-8</v>
      </c>
      <c r="J1183" s="193">
        <v>0</v>
      </c>
      <c r="K1183" s="206">
        <v>0.74460000000000004</v>
      </c>
      <c r="L1183" s="92">
        <v>1130053.03</v>
      </c>
    </row>
    <row r="1184" spans="1:12">
      <c r="A1184" s="189" t="s">
        <v>2587</v>
      </c>
      <c r="B1184" s="189">
        <v>3</v>
      </c>
      <c r="C1184" s="189">
        <v>60817322</v>
      </c>
      <c r="D1184" s="189" t="s">
        <v>119</v>
      </c>
      <c r="E1184" s="189" t="s">
        <v>496</v>
      </c>
      <c r="F1184" s="191">
        <v>0.78690000000000004</v>
      </c>
      <c r="G1184" s="191">
        <v>9.4999999999999998E-3</v>
      </c>
      <c r="H1184" s="191">
        <v>1.6999999999999999E-3</v>
      </c>
      <c r="I1184" s="206">
        <v>3.2399999999999999E-8</v>
      </c>
      <c r="J1184" s="193">
        <v>0</v>
      </c>
      <c r="K1184" s="206">
        <v>0.76729999999999998</v>
      </c>
      <c r="L1184" s="92">
        <v>1116365.04</v>
      </c>
    </row>
    <row r="1185" spans="1:12">
      <c r="A1185" s="189" t="s">
        <v>761</v>
      </c>
      <c r="B1185" s="189">
        <v>4</v>
      </c>
      <c r="C1185" s="189">
        <v>17969142</v>
      </c>
      <c r="D1185" s="189" t="s">
        <v>119</v>
      </c>
      <c r="E1185" s="189" t="s">
        <v>496</v>
      </c>
      <c r="F1185" s="191">
        <v>0.98009999999999997</v>
      </c>
      <c r="G1185" s="191">
        <v>-2.7900000000000001E-2</v>
      </c>
      <c r="H1185" s="191">
        <v>5.1000000000000004E-3</v>
      </c>
      <c r="I1185" s="206">
        <v>3.2600000000000001E-8</v>
      </c>
      <c r="J1185" s="193">
        <v>10.8</v>
      </c>
      <c r="K1185" s="206">
        <v>0.24329999999999999</v>
      </c>
      <c r="L1185" s="92">
        <v>1117776</v>
      </c>
    </row>
    <row r="1186" spans="1:12">
      <c r="A1186" s="189" t="s">
        <v>2589</v>
      </c>
      <c r="B1186" s="189">
        <v>14</v>
      </c>
      <c r="C1186" s="189">
        <v>58838668</v>
      </c>
      <c r="D1186" s="189" t="s">
        <v>124</v>
      </c>
      <c r="E1186" s="189" t="s">
        <v>496</v>
      </c>
      <c r="F1186" s="191">
        <v>0.40710000000000002</v>
      </c>
      <c r="G1186" s="191">
        <v>-7.9000000000000008E-3</v>
      </c>
      <c r="H1186" s="191">
        <v>1.4E-3</v>
      </c>
      <c r="I1186" s="206">
        <v>3.2899999999999997E-8</v>
      </c>
      <c r="J1186" s="193">
        <v>0</v>
      </c>
      <c r="K1186" s="206">
        <v>0.49419999999999997</v>
      </c>
      <c r="L1186" s="92">
        <v>1131337</v>
      </c>
    </row>
    <row r="1187" spans="1:12">
      <c r="A1187" s="189" t="s">
        <v>2590</v>
      </c>
      <c r="B1187" s="189">
        <v>1</v>
      </c>
      <c r="C1187" s="189">
        <v>110720400</v>
      </c>
      <c r="D1187" s="189" t="s">
        <v>124</v>
      </c>
      <c r="E1187" s="189" t="s">
        <v>496</v>
      </c>
      <c r="F1187" s="191">
        <v>0.4556</v>
      </c>
      <c r="G1187" s="191">
        <v>7.7999999999999996E-3</v>
      </c>
      <c r="H1187" s="191">
        <v>1.4E-3</v>
      </c>
      <c r="I1187" s="206">
        <v>3.2899999999999997E-8</v>
      </c>
      <c r="J1187" s="193">
        <v>13.4</v>
      </c>
      <c r="K1187" s="206">
        <v>0.18</v>
      </c>
      <c r="L1187" s="92">
        <v>1117629</v>
      </c>
    </row>
    <row r="1188" spans="1:12">
      <c r="A1188" s="189" t="s">
        <v>2591</v>
      </c>
      <c r="B1188" s="189">
        <v>2</v>
      </c>
      <c r="C1188" s="189">
        <v>142862830</v>
      </c>
      <c r="D1188" s="189" t="s">
        <v>124</v>
      </c>
      <c r="E1188" s="189" t="s">
        <v>496</v>
      </c>
      <c r="F1188" s="191">
        <v>0.82650000000000001</v>
      </c>
      <c r="G1188" s="191">
        <v>1.0200000000000001E-2</v>
      </c>
      <c r="H1188" s="191">
        <v>1.9E-3</v>
      </c>
      <c r="I1188" s="206">
        <v>3.3099999999999999E-8</v>
      </c>
      <c r="J1188" s="193">
        <v>0</v>
      </c>
      <c r="K1188" s="206">
        <v>0.87070000000000003</v>
      </c>
      <c r="L1188" s="92">
        <v>1131880.98</v>
      </c>
    </row>
    <row r="1189" spans="1:12">
      <c r="A1189" s="189" t="s">
        <v>2592</v>
      </c>
      <c r="B1189" s="189">
        <v>1</v>
      </c>
      <c r="C1189" s="189">
        <v>18434125</v>
      </c>
      <c r="D1189" s="189" t="s">
        <v>120</v>
      </c>
      <c r="E1189" s="189" t="s">
        <v>496</v>
      </c>
      <c r="F1189" s="191">
        <v>0.71799999999999997</v>
      </c>
      <c r="G1189" s="191">
        <v>8.6E-3</v>
      </c>
      <c r="H1189" s="191">
        <v>1.6000000000000001E-3</v>
      </c>
      <c r="I1189" s="206">
        <v>3.33E-8</v>
      </c>
      <c r="J1189" s="193">
        <v>0</v>
      </c>
      <c r="K1189" s="206">
        <v>0.94450000000000001</v>
      </c>
      <c r="L1189" s="92">
        <v>1131881</v>
      </c>
    </row>
    <row r="1190" spans="1:12">
      <c r="A1190" s="189" t="s">
        <v>2593</v>
      </c>
      <c r="B1190" s="189">
        <v>1</v>
      </c>
      <c r="C1190" s="189">
        <v>11531059</v>
      </c>
      <c r="D1190" s="189" t="s">
        <v>124</v>
      </c>
      <c r="E1190" s="189" t="s">
        <v>496</v>
      </c>
      <c r="F1190" s="191">
        <v>0.21279999999999999</v>
      </c>
      <c r="G1190" s="191">
        <v>9.9000000000000008E-3</v>
      </c>
      <c r="H1190" s="191">
        <v>1.8E-3</v>
      </c>
      <c r="I1190" s="206">
        <v>3.3500000000000002E-8</v>
      </c>
      <c r="J1190" s="193">
        <v>5.0999999999999996</v>
      </c>
      <c r="K1190" s="206">
        <v>0.3765</v>
      </c>
      <c r="L1190" s="92">
        <v>1043317.96</v>
      </c>
    </row>
    <row r="1191" spans="1:12">
      <c r="A1191" s="189" t="s">
        <v>2595</v>
      </c>
      <c r="B1191" s="189">
        <v>4</v>
      </c>
      <c r="C1191" s="189">
        <v>112323249</v>
      </c>
      <c r="D1191" s="189" t="s">
        <v>120</v>
      </c>
      <c r="E1191" s="189" t="s">
        <v>496</v>
      </c>
      <c r="F1191" s="191">
        <v>0.48</v>
      </c>
      <c r="G1191" s="191">
        <v>-7.7999999999999996E-3</v>
      </c>
      <c r="H1191" s="191">
        <v>1.4E-3</v>
      </c>
      <c r="I1191" s="206">
        <v>3.3799999999999998E-8</v>
      </c>
      <c r="J1191" s="193">
        <v>14.3</v>
      </c>
      <c r="K1191" s="206">
        <v>0.16139999999999999</v>
      </c>
      <c r="L1191" s="92">
        <v>1130168</v>
      </c>
    </row>
    <row r="1192" spans="1:12">
      <c r="A1192" s="189" t="s">
        <v>2594</v>
      </c>
      <c r="B1192" s="189">
        <v>1</v>
      </c>
      <c r="C1192" s="189">
        <v>243651026</v>
      </c>
      <c r="D1192" s="189" t="s">
        <v>119</v>
      </c>
      <c r="E1192" s="189" t="s">
        <v>120</v>
      </c>
      <c r="F1192" s="191">
        <v>0.1852</v>
      </c>
      <c r="G1192" s="191">
        <v>-0.01</v>
      </c>
      <c r="H1192" s="191">
        <v>1.8E-3</v>
      </c>
      <c r="I1192" s="206">
        <v>3.3799999999999998E-8</v>
      </c>
      <c r="J1192" s="193">
        <v>0</v>
      </c>
      <c r="K1192" s="206">
        <v>0.59950000000000003</v>
      </c>
      <c r="L1192" s="92">
        <v>1115195.98</v>
      </c>
    </row>
    <row r="1193" spans="1:12">
      <c r="A1193" s="189" t="s">
        <v>2597</v>
      </c>
      <c r="B1193" s="189">
        <v>4</v>
      </c>
      <c r="C1193" s="189">
        <v>15402115</v>
      </c>
      <c r="D1193" s="189" t="s">
        <v>119</v>
      </c>
      <c r="E1193" s="189" t="s">
        <v>120</v>
      </c>
      <c r="F1193" s="191">
        <v>0.63649999999999995</v>
      </c>
      <c r="G1193" s="191">
        <v>-8.0000000000000002E-3</v>
      </c>
      <c r="H1193" s="191">
        <v>1.5E-3</v>
      </c>
      <c r="I1193" s="206">
        <v>3.4200000000000002E-8</v>
      </c>
      <c r="J1193" s="193">
        <v>7.8</v>
      </c>
      <c r="K1193" s="206">
        <v>0.29249999999999998</v>
      </c>
      <c r="L1193" s="92">
        <v>1131880.99</v>
      </c>
    </row>
    <row r="1194" spans="1:12">
      <c r="A1194" s="189" t="s">
        <v>2596</v>
      </c>
      <c r="B1194" s="189">
        <v>18</v>
      </c>
      <c r="C1194" s="189">
        <v>42908726</v>
      </c>
      <c r="D1194" s="189" t="s">
        <v>119</v>
      </c>
      <c r="E1194" s="189" t="s">
        <v>120</v>
      </c>
      <c r="F1194" s="191">
        <v>0.88419999999999999</v>
      </c>
      <c r="G1194" s="191">
        <v>-1.21E-2</v>
      </c>
      <c r="H1194" s="191">
        <v>2.2000000000000001E-3</v>
      </c>
      <c r="I1194" s="206">
        <v>3.4200000000000002E-8</v>
      </c>
      <c r="J1194" s="193">
        <v>0</v>
      </c>
      <c r="K1194" s="206">
        <v>0.98909999999999998</v>
      </c>
      <c r="L1194" s="92">
        <v>1130966.98</v>
      </c>
    </row>
    <row r="1195" spans="1:12">
      <c r="A1195" s="189" t="s">
        <v>2598</v>
      </c>
      <c r="B1195" s="189">
        <v>5</v>
      </c>
      <c r="C1195" s="189">
        <v>56677646</v>
      </c>
      <c r="D1195" s="189" t="s">
        <v>124</v>
      </c>
      <c r="E1195" s="189" t="s">
        <v>119</v>
      </c>
      <c r="F1195" s="191">
        <v>0.55220000000000002</v>
      </c>
      <c r="G1195" s="191">
        <v>7.7999999999999996E-3</v>
      </c>
      <c r="H1195" s="191">
        <v>1.4E-3</v>
      </c>
      <c r="I1195" s="206">
        <v>3.4399999999999997E-8</v>
      </c>
      <c r="J1195" s="193">
        <v>0</v>
      </c>
      <c r="K1195" s="206">
        <v>0.84099999999999997</v>
      </c>
      <c r="L1195" s="92">
        <v>1129371</v>
      </c>
    </row>
    <row r="1196" spans="1:12">
      <c r="A1196" s="189" t="s">
        <v>2599</v>
      </c>
      <c r="B1196" s="189">
        <v>18</v>
      </c>
      <c r="C1196" s="189">
        <v>53149021</v>
      </c>
      <c r="D1196" s="189" t="s">
        <v>124</v>
      </c>
      <c r="E1196" s="189" t="s">
        <v>119</v>
      </c>
      <c r="F1196" s="191">
        <v>0.34139999999999998</v>
      </c>
      <c r="G1196" s="191">
        <v>8.2000000000000007E-3</v>
      </c>
      <c r="H1196" s="191">
        <v>1.5E-3</v>
      </c>
      <c r="I1196" s="206">
        <v>3.4599999999999999E-8</v>
      </c>
      <c r="J1196" s="193">
        <v>0</v>
      </c>
      <c r="K1196" s="206">
        <v>0.49099999999999999</v>
      </c>
      <c r="L1196" s="92">
        <v>1131880.99</v>
      </c>
    </row>
    <row r="1197" spans="1:12">
      <c r="A1197" s="189" t="s">
        <v>2601</v>
      </c>
      <c r="B1197" s="189">
        <v>18</v>
      </c>
      <c r="C1197" s="189">
        <v>36942457</v>
      </c>
      <c r="D1197" s="189" t="s">
        <v>124</v>
      </c>
      <c r="E1197" s="189" t="s">
        <v>120</v>
      </c>
      <c r="F1197" s="191">
        <v>0.70399999999999996</v>
      </c>
      <c r="G1197" s="191">
        <v>8.5000000000000006E-3</v>
      </c>
      <c r="H1197" s="191">
        <v>1.5E-3</v>
      </c>
      <c r="I1197" s="206">
        <v>3.4900000000000001E-8</v>
      </c>
      <c r="J1197" s="193">
        <v>6.3</v>
      </c>
      <c r="K1197" s="206">
        <v>0.32729999999999998</v>
      </c>
      <c r="L1197" s="92">
        <v>1131881</v>
      </c>
    </row>
    <row r="1198" spans="1:12">
      <c r="A1198" s="189" t="s">
        <v>2600</v>
      </c>
      <c r="B1198" s="189">
        <v>7</v>
      </c>
      <c r="C1198" s="189">
        <v>112816099</v>
      </c>
      <c r="D1198" s="189" t="s">
        <v>119</v>
      </c>
      <c r="E1198" s="189" t="s">
        <v>496</v>
      </c>
      <c r="F1198" s="191">
        <v>0.9718</v>
      </c>
      <c r="G1198" s="191">
        <v>2.3400000000000001E-2</v>
      </c>
      <c r="H1198" s="191">
        <v>4.1999999999999997E-3</v>
      </c>
      <c r="I1198" s="206">
        <v>3.4900000000000001E-8</v>
      </c>
      <c r="J1198" s="193">
        <v>0</v>
      </c>
      <c r="K1198" s="206">
        <v>0.69299999999999995</v>
      </c>
      <c r="L1198" s="92">
        <v>1128953.98</v>
      </c>
    </row>
    <row r="1199" spans="1:12">
      <c r="A1199" s="189" t="s">
        <v>2602</v>
      </c>
      <c r="B1199" s="189">
        <v>7</v>
      </c>
      <c r="C1199" s="189">
        <v>42007071</v>
      </c>
      <c r="D1199" s="189" t="s">
        <v>119</v>
      </c>
      <c r="E1199" s="189" t="s">
        <v>120</v>
      </c>
      <c r="F1199" s="191">
        <v>0.32269999999999999</v>
      </c>
      <c r="G1199" s="191">
        <v>8.3000000000000001E-3</v>
      </c>
      <c r="H1199" s="191">
        <v>1.5E-3</v>
      </c>
      <c r="I1199" s="206">
        <v>3.5299999999999998E-8</v>
      </c>
      <c r="J1199" s="193">
        <v>0</v>
      </c>
      <c r="K1199" s="206">
        <v>0.9123</v>
      </c>
      <c r="L1199" s="92">
        <v>1127620.01</v>
      </c>
    </row>
    <row r="1200" spans="1:12">
      <c r="A1200" s="189" t="s">
        <v>2604</v>
      </c>
      <c r="B1200" s="189">
        <v>4</v>
      </c>
      <c r="C1200" s="189">
        <v>25605036</v>
      </c>
      <c r="D1200" s="189" t="s">
        <v>119</v>
      </c>
      <c r="E1200" s="189" t="s">
        <v>120</v>
      </c>
      <c r="F1200" s="191">
        <v>0.77549999999999997</v>
      </c>
      <c r="G1200" s="191">
        <v>1.01E-2</v>
      </c>
      <c r="H1200" s="191">
        <v>1.8E-3</v>
      </c>
      <c r="I1200" s="206">
        <v>3.55E-8</v>
      </c>
      <c r="J1200" s="193">
        <v>24.9</v>
      </c>
      <c r="K1200" s="206">
        <v>0.13619999999999999</v>
      </c>
      <c r="L1200" s="92">
        <v>955836.97</v>
      </c>
    </row>
    <row r="1201" spans="1:12">
      <c r="A1201" s="189" t="s">
        <v>2603</v>
      </c>
      <c r="B1201" s="189">
        <v>9</v>
      </c>
      <c r="C1201" s="189">
        <v>119485337</v>
      </c>
      <c r="D1201" s="189" t="s">
        <v>124</v>
      </c>
      <c r="E1201" s="189" t="s">
        <v>120</v>
      </c>
      <c r="F1201" s="191">
        <v>0.30409999999999998</v>
      </c>
      <c r="G1201" s="191">
        <v>8.3999999999999995E-3</v>
      </c>
      <c r="H1201" s="191">
        <v>1.5E-3</v>
      </c>
      <c r="I1201" s="206">
        <v>3.55E-8</v>
      </c>
      <c r="J1201" s="193">
        <v>26</v>
      </c>
      <c r="K1201" s="206">
        <v>2.8400000000000002E-2</v>
      </c>
      <c r="L1201" s="92">
        <v>1129371</v>
      </c>
    </row>
    <row r="1202" spans="1:12">
      <c r="A1202" s="189" t="s">
        <v>2605</v>
      </c>
      <c r="B1202" s="189">
        <v>2</v>
      </c>
      <c r="C1202" s="189">
        <v>173682948</v>
      </c>
      <c r="D1202" s="189" t="s">
        <v>119</v>
      </c>
      <c r="E1202" s="189" t="s">
        <v>120</v>
      </c>
      <c r="F1202" s="191">
        <v>0.29070000000000001</v>
      </c>
      <c r="G1202" s="191">
        <v>-8.5000000000000006E-3</v>
      </c>
      <c r="H1202" s="191">
        <v>1.5E-3</v>
      </c>
      <c r="I1202" s="206">
        <v>3.5700000000000002E-8</v>
      </c>
      <c r="J1202" s="193">
        <v>0.1</v>
      </c>
      <c r="K1202" s="206">
        <v>0.47520000000000001</v>
      </c>
      <c r="L1202" s="92">
        <v>1131881.01</v>
      </c>
    </row>
    <row r="1203" spans="1:12">
      <c r="A1203" s="189" t="s">
        <v>2606</v>
      </c>
      <c r="B1203" s="189">
        <v>2</v>
      </c>
      <c r="C1203" s="189">
        <v>44754020</v>
      </c>
      <c r="D1203" s="189" t="s">
        <v>124</v>
      </c>
      <c r="E1203" s="189" t="s">
        <v>119</v>
      </c>
      <c r="F1203" s="191">
        <v>7.5300000000000006E-2</v>
      </c>
      <c r="G1203" s="191">
        <v>1.46E-2</v>
      </c>
      <c r="H1203" s="191">
        <v>2.7000000000000001E-3</v>
      </c>
      <c r="I1203" s="206">
        <v>3.5899999999999997E-8</v>
      </c>
      <c r="J1203" s="193">
        <v>0</v>
      </c>
      <c r="K1203" s="206">
        <v>0.69969999999999999</v>
      </c>
      <c r="L1203" s="92">
        <v>1131881.04</v>
      </c>
    </row>
    <row r="1204" spans="1:12">
      <c r="A1204" s="189" t="s">
        <v>2607</v>
      </c>
      <c r="B1204" s="189">
        <v>10</v>
      </c>
      <c r="C1204" s="189">
        <v>67828436</v>
      </c>
      <c r="D1204" s="189" t="s">
        <v>119</v>
      </c>
      <c r="E1204" s="189" t="s">
        <v>120</v>
      </c>
      <c r="F1204" s="191">
        <v>0.22</v>
      </c>
      <c r="G1204" s="191">
        <v>-9.2999999999999992E-3</v>
      </c>
      <c r="H1204" s="191">
        <v>1.6999999999999999E-3</v>
      </c>
      <c r="I1204" s="206">
        <v>3.6099999999999999E-8</v>
      </c>
      <c r="J1204" s="193">
        <v>6.7</v>
      </c>
      <c r="K1204" s="206">
        <v>0.3206</v>
      </c>
      <c r="L1204" s="92">
        <v>1129371</v>
      </c>
    </row>
    <row r="1205" spans="1:12">
      <c r="A1205" s="189" t="s">
        <v>2608</v>
      </c>
      <c r="B1205" s="189">
        <v>12</v>
      </c>
      <c r="C1205" s="189">
        <v>24195048</v>
      </c>
      <c r="D1205" s="189" t="s">
        <v>124</v>
      </c>
      <c r="E1205" s="189" t="s">
        <v>119</v>
      </c>
      <c r="F1205" s="191">
        <v>0.45979999999999999</v>
      </c>
      <c r="G1205" s="191">
        <v>-7.7999999999999996E-3</v>
      </c>
      <c r="H1205" s="191">
        <v>1.4E-3</v>
      </c>
      <c r="I1205" s="206">
        <v>3.6099999999999999E-8</v>
      </c>
      <c r="J1205" s="193">
        <v>5.2</v>
      </c>
      <c r="K1205" s="206">
        <v>0.35399999999999998</v>
      </c>
      <c r="L1205" s="92">
        <v>1131881.01</v>
      </c>
    </row>
    <row r="1206" spans="1:12">
      <c r="A1206" s="189" t="s">
        <v>2609</v>
      </c>
      <c r="B1206" s="189">
        <v>13</v>
      </c>
      <c r="C1206" s="189">
        <v>58037032</v>
      </c>
      <c r="D1206" s="189" t="s">
        <v>124</v>
      </c>
      <c r="E1206" s="189" t="s">
        <v>496</v>
      </c>
      <c r="F1206" s="191">
        <v>7.51E-2</v>
      </c>
      <c r="G1206" s="191">
        <v>-1.47E-2</v>
      </c>
      <c r="H1206" s="191">
        <v>2.7000000000000001E-3</v>
      </c>
      <c r="I1206" s="206">
        <v>3.6500000000000003E-8</v>
      </c>
      <c r="J1206" s="193">
        <v>0</v>
      </c>
      <c r="K1206" s="206">
        <v>0.78920000000000001</v>
      </c>
      <c r="L1206" s="92">
        <v>1127305.98</v>
      </c>
    </row>
    <row r="1207" spans="1:12">
      <c r="A1207" s="189" t="s">
        <v>2610</v>
      </c>
      <c r="B1207" s="189">
        <v>16</v>
      </c>
      <c r="C1207" s="189">
        <v>69122043</v>
      </c>
      <c r="D1207" s="189" t="s">
        <v>124</v>
      </c>
      <c r="E1207" s="189" t="s">
        <v>496</v>
      </c>
      <c r="F1207" s="191">
        <v>7.7200000000000005E-2</v>
      </c>
      <c r="G1207" s="191">
        <v>1.4500000000000001E-2</v>
      </c>
      <c r="H1207" s="191">
        <v>2.5999999999999999E-3</v>
      </c>
      <c r="I1207" s="206">
        <v>3.6699999999999998E-8</v>
      </c>
      <c r="J1207" s="193">
        <v>0</v>
      </c>
      <c r="K1207" s="206">
        <v>0.50639999999999996</v>
      </c>
      <c r="L1207" s="92">
        <v>1130540</v>
      </c>
    </row>
    <row r="1208" spans="1:12">
      <c r="A1208" s="189" t="s">
        <v>2612</v>
      </c>
      <c r="B1208" s="189">
        <v>2</v>
      </c>
      <c r="C1208" s="189">
        <v>101573214</v>
      </c>
      <c r="D1208" s="189" t="s">
        <v>119</v>
      </c>
      <c r="E1208" s="189" t="s">
        <v>120</v>
      </c>
      <c r="F1208" s="191">
        <v>0.46279999999999999</v>
      </c>
      <c r="G1208" s="191">
        <v>7.7000000000000002E-3</v>
      </c>
      <c r="H1208" s="191">
        <v>1.4E-3</v>
      </c>
      <c r="I1208" s="206">
        <v>3.7300000000000003E-8</v>
      </c>
      <c r="J1208" s="193">
        <v>5.2</v>
      </c>
      <c r="K1208" s="206">
        <v>0.35439999999999999</v>
      </c>
      <c r="L1208" s="92">
        <v>1129359.99</v>
      </c>
    </row>
    <row r="1209" spans="1:12">
      <c r="A1209" s="189" t="s">
        <v>2611</v>
      </c>
      <c r="B1209" s="189">
        <v>1</v>
      </c>
      <c r="C1209" s="189">
        <v>61059259</v>
      </c>
      <c r="D1209" s="189" t="s">
        <v>120</v>
      </c>
      <c r="E1209" s="189" t="s">
        <v>496</v>
      </c>
      <c r="F1209" s="191">
        <v>0.41930000000000001</v>
      </c>
      <c r="G1209" s="191">
        <v>7.7999999999999996E-3</v>
      </c>
      <c r="H1209" s="191">
        <v>1.4E-3</v>
      </c>
      <c r="I1209" s="206">
        <v>3.7300000000000003E-8</v>
      </c>
      <c r="J1209" s="193">
        <v>0</v>
      </c>
      <c r="K1209" s="206">
        <v>0.74819999999999998</v>
      </c>
      <c r="L1209" s="92">
        <v>1131881</v>
      </c>
    </row>
    <row r="1210" spans="1:12">
      <c r="A1210" s="189" t="s">
        <v>2614</v>
      </c>
      <c r="B1210" s="189">
        <v>20</v>
      </c>
      <c r="C1210" s="189">
        <v>17438121</v>
      </c>
      <c r="D1210" s="189" t="s">
        <v>119</v>
      </c>
      <c r="E1210" s="189" t="s">
        <v>120</v>
      </c>
      <c r="F1210" s="191">
        <v>0.18110000000000001</v>
      </c>
      <c r="G1210" s="191">
        <v>0.01</v>
      </c>
      <c r="H1210" s="191">
        <v>1.8E-3</v>
      </c>
      <c r="I1210" s="206">
        <v>3.77E-8</v>
      </c>
      <c r="J1210" s="193">
        <v>8.3000000000000007</v>
      </c>
      <c r="K1210" s="206">
        <v>0.28220000000000001</v>
      </c>
      <c r="L1210" s="92">
        <v>1131880.99</v>
      </c>
    </row>
    <row r="1211" spans="1:12">
      <c r="A1211" s="189" t="s">
        <v>2613</v>
      </c>
      <c r="B1211" s="189">
        <v>5</v>
      </c>
      <c r="C1211" s="189">
        <v>145705669</v>
      </c>
      <c r="D1211" s="189" t="s">
        <v>119</v>
      </c>
      <c r="E1211" s="189" t="s">
        <v>496</v>
      </c>
      <c r="F1211" s="191">
        <v>0.7621</v>
      </c>
      <c r="G1211" s="191">
        <v>-9.1000000000000004E-3</v>
      </c>
      <c r="H1211" s="191">
        <v>1.6999999999999999E-3</v>
      </c>
      <c r="I1211" s="206">
        <v>3.77E-8</v>
      </c>
      <c r="J1211" s="193">
        <v>29.2</v>
      </c>
      <c r="K1211" s="206">
        <v>1.5299999999999999E-2</v>
      </c>
      <c r="L1211" s="92">
        <v>1111999.03</v>
      </c>
    </row>
    <row r="1212" spans="1:12">
      <c r="A1212" s="189" t="s">
        <v>2615</v>
      </c>
      <c r="B1212" s="189">
        <v>7</v>
      </c>
      <c r="C1212" s="189">
        <v>1944591</v>
      </c>
      <c r="D1212" s="189" t="s">
        <v>124</v>
      </c>
      <c r="E1212" s="189" t="s">
        <v>496</v>
      </c>
      <c r="F1212" s="191">
        <v>0.9446</v>
      </c>
      <c r="G1212" s="191">
        <v>1.7500000000000002E-2</v>
      </c>
      <c r="H1212" s="191">
        <v>3.2000000000000002E-3</v>
      </c>
      <c r="I1212" s="206">
        <v>3.7900000000000002E-8</v>
      </c>
      <c r="J1212" s="193">
        <v>0</v>
      </c>
      <c r="K1212" s="206">
        <v>0.97529999999999994</v>
      </c>
      <c r="L1212" s="92">
        <v>1046115.03</v>
      </c>
    </row>
    <row r="1213" spans="1:12">
      <c r="A1213" s="189" t="s">
        <v>2616</v>
      </c>
      <c r="B1213" s="189">
        <v>7</v>
      </c>
      <c r="C1213" s="189">
        <v>41820155</v>
      </c>
      <c r="D1213" s="189" t="s">
        <v>120</v>
      </c>
      <c r="E1213" s="189" t="s">
        <v>496</v>
      </c>
      <c r="F1213" s="191">
        <v>0.51680000000000004</v>
      </c>
      <c r="G1213" s="191">
        <v>-7.7000000000000002E-3</v>
      </c>
      <c r="H1213" s="191">
        <v>1.4E-3</v>
      </c>
      <c r="I1213" s="206">
        <v>3.8099999999999997E-8</v>
      </c>
      <c r="J1213" s="193">
        <v>0</v>
      </c>
      <c r="K1213" s="206">
        <v>0.54620000000000002</v>
      </c>
      <c r="L1213" s="92">
        <v>1130167.99</v>
      </c>
    </row>
    <row r="1214" spans="1:12">
      <c r="A1214" s="189" t="s">
        <v>2617</v>
      </c>
      <c r="B1214" s="189">
        <v>11</v>
      </c>
      <c r="C1214" s="189">
        <v>61539691</v>
      </c>
      <c r="D1214" s="189" t="s">
        <v>124</v>
      </c>
      <c r="E1214" s="189" t="s">
        <v>496</v>
      </c>
      <c r="F1214" s="191">
        <v>0.10730000000000001</v>
      </c>
      <c r="G1214" s="191">
        <v>1.2800000000000001E-2</v>
      </c>
      <c r="H1214" s="191">
        <v>2.3E-3</v>
      </c>
      <c r="I1214" s="206">
        <v>3.8299999999999999E-8</v>
      </c>
      <c r="J1214" s="193">
        <v>7.1</v>
      </c>
      <c r="K1214" s="206">
        <v>0.33439999999999998</v>
      </c>
      <c r="L1214" s="92">
        <v>1068555.98</v>
      </c>
    </row>
    <row r="1215" spans="1:12">
      <c r="A1215" s="189" t="s">
        <v>2618</v>
      </c>
      <c r="B1215" s="189">
        <v>12</v>
      </c>
      <c r="C1215" s="189">
        <v>113911532</v>
      </c>
      <c r="D1215" s="189" t="s">
        <v>119</v>
      </c>
      <c r="E1215" s="189" t="s">
        <v>120</v>
      </c>
      <c r="F1215" s="191">
        <v>0.91279999999999994</v>
      </c>
      <c r="G1215" s="191">
        <v>1.4E-2</v>
      </c>
      <c r="H1215" s="191">
        <v>2.5000000000000001E-3</v>
      </c>
      <c r="I1215" s="206">
        <v>3.8500000000000001E-8</v>
      </c>
      <c r="J1215" s="193">
        <v>24.4</v>
      </c>
      <c r="K1215" s="206">
        <v>4.3799999999999999E-2</v>
      </c>
      <c r="L1215" s="92">
        <v>1077398.99</v>
      </c>
    </row>
    <row r="1216" spans="1:12">
      <c r="A1216" s="189" t="s">
        <v>2620</v>
      </c>
      <c r="B1216" s="189">
        <v>8</v>
      </c>
      <c r="C1216" s="189">
        <v>31020008</v>
      </c>
      <c r="D1216" s="189" t="s">
        <v>124</v>
      </c>
      <c r="E1216" s="189" t="s">
        <v>496</v>
      </c>
      <c r="F1216" s="191">
        <v>0.1923</v>
      </c>
      <c r="G1216" s="191">
        <v>-9.7999999999999997E-3</v>
      </c>
      <c r="H1216" s="191">
        <v>1.8E-3</v>
      </c>
      <c r="I1216" s="206">
        <v>3.9300000000000001E-8</v>
      </c>
      <c r="J1216" s="193">
        <v>13.6</v>
      </c>
      <c r="K1216" s="206">
        <v>0.17380000000000001</v>
      </c>
      <c r="L1216" s="92">
        <v>1131084</v>
      </c>
    </row>
    <row r="1217" spans="1:12">
      <c r="A1217" s="189" t="s">
        <v>2619</v>
      </c>
      <c r="B1217" s="189">
        <v>20</v>
      </c>
      <c r="C1217" s="189">
        <v>58214637</v>
      </c>
      <c r="D1217" s="189" t="s">
        <v>119</v>
      </c>
      <c r="E1217" s="189" t="s">
        <v>120</v>
      </c>
      <c r="F1217" s="191">
        <v>0.23569999999999999</v>
      </c>
      <c r="G1217" s="191">
        <v>9.1000000000000004E-3</v>
      </c>
      <c r="H1217" s="191">
        <v>1.6999999999999999E-3</v>
      </c>
      <c r="I1217" s="206">
        <v>3.9300000000000001E-8</v>
      </c>
      <c r="J1217" s="193">
        <v>0</v>
      </c>
      <c r="K1217" s="206">
        <v>0.61180000000000001</v>
      </c>
      <c r="L1217" s="92">
        <v>1131881</v>
      </c>
    </row>
    <row r="1218" spans="1:12">
      <c r="A1218" s="189" t="s">
        <v>2621</v>
      </c>
      <c r="B1218" s="189">
        <v>9</v>
      </c>
      <c r="C1218" s="189">
        <v>14430692</v>
      </c>
      <c r="D1218" s="189" t="s">
        <v>124</v>
      </c>
      <c r="E1218" s="189" t="s">
        <v>496</v>
      </c>
      <c r="F1218" s="191">
        <v>0.41439999999999999</v>
      </c>
      <c r="G1218" s="191">
        <v>7.7999999999999996E-3</v>
      </c>
      <c r="H1218" s="191">
        <v>1.4E-3</v>
      </c>
      <c r="I1218" s="206">
        <v>4.0000000000000001E-8</v>
      </c>
      <c r="J1218" s="193">
        <v>0</v>
      </c>
      <c r="K1218" s="206">
        <v>0.60360000000000003</v>
      </c>
      <c r="L1218" s="92">
        <v>1131084</v>
      </c>
    </row>
    <row r="1219" spans="1:12">
      <c r="A1219" s="189" t="s">
        <v>2622</v>
      </c>
      <c r="B1219" s="189">
        <v>8</v>
      </c>
      <c r="C1219" s="189">
        <v>42363231</v>
      </c>
      <c r="D1219" s="189" t="s">
        <v>119</v>
      </c>
      <c r="E1219" s="189" t="s">
        <v>120</v>
      </c>
      <c r="F1219" s="191">
        <v>9.8699999999999996E-2</v>
      </c>
      <c r="G1219" s="191">
        <v>1.32E-2</v>
      </c>
      <c r="H1219" s="191">
        <v>2.3999999999999998E-3</v>
      </c>
      <c r="I1219" s="206">
        <v>4.0000000000000001E-8</v>
      </c>
      <c r="J1219" s="193">
        <v>0</v>
      </c>
      <c r="K1219" s="206">
        <v>0.66849999999999998</v>
      </c>
      <c r="L1219" s="92">
        <v>1078824.96</v>
      </c>
    </row>
    <row r="1220" spans="1:12">
      <c r="A1220" s="189" t="s">
        <v>2623</v>
      </c>
      <c r="B1220" s="189">
        <v>1</v>
      </c>
      <c r="C1220" s="189">
        <v>70566021</v>
      </c>
      <c r="D1220" s="189" t="s">
        <v>119</v>
      </c>
      <c r="E1220" s="189" t="s">
        <v>496</v>
      </c>
      <c r="F1220" s="191">
        <v>0.6532</v>
      </c>
      <c r="G1220" s="191">
        <v>8.0999999999999996E-3</v>
      </c>
      <c r="H1220" s="191">
        <v>1.5E-3</v>
      </c>
      <c r="I1220" s="206">
        <v>4.0200000000000003E-8</v>
      </c>
      <c r="J1220" s="193">
        <v>0</v>
      </c>
      <c r="K1220" s="206">
        <v>0.60370000000000001</v>
      </c>
      <c r="L1220" s="92">
        <v>1131881</v>
      </c>
    </row>
    <row r="1221" spans="1:12">
      <c r="A1221" s="189" t="s">
        <v>2625</v>
      </c>
      <c r="B1221" s="189">
        <v>1</v>
      </c>
      <c r="C1221" s="189">
        <v>72960011</v>
      </c>
      <c r="D1221" s="189" t="s">
        <v>124</v>
      </c>
      <c r="E1221" s="189" t="s">
        <v>496</v>
      </c>
      <c r="F1221" s="191">
        <v>0.6986</v>
      </c>
      <c r="G1221" s="191">
        <v>8.5000000000000006E-3</v>
      </c>
      <c r="H1221" s="191">
        <v>1.5E-3</v>
      </c>
      <c r="I1221" s="206">
        <v>4.0200000000000003E-8</v>
      </c>
      <c r="J1221" s="193">
        <v>22.8</v>
      </c>
      <c r="K1221" s="206">
        <v>5.5E-2</v>
      </c>
      <c r="L1221" s="92">
        <v>1112759</v>
      </c>
    </row>
    <row r="1222" spans="1:12">
      <c r="A1222" s="189" t="s">
        <v>2624</v>
      </c>
      <c r="B1222" s="189">
        <v>3</v>
      </c>
      <c r="C1222" s="189">
        <v>180931395</v>
      </c>
      <c r="D1222" s="189" t="s">
        <v>119</v>
      </c>
      <c r="E1222" s="189" t="s">
        <v>120</v>
      </c>
      <c r="F1222" s="191">
        <v>0.6452</v>
      </c>
      <c r="G1222" s="191">
        <v>-8.0999999999999996E-3</v>
      </c>
      <c r="H1222" s="191">
        <v>1.5E-3</v>
      </c>
      <c r="I1222" s="206">
        <v>4.0200000000000003E-8</v>
      </c>
      <c r="J1222" s="193">
        <v>22</v>
      </c>
      <c r="K1222" s="206">
        <v>5.8400000000000001E-2</v>
      </c>
      <c r="L1222" s="92">
        <v>1127735</v>
      </c>
    </row>
    <row r="1223" spans="1:12">
      <c r="A1223" s="189" t="s">
        <v>2626</v>
      </c>
      <c r="B1223" s="189">
        <v>12</v>
      </c>
      <c r="C1223" s="189">
        <v>97799524</v>
      </c>
      <c r="D1223" s="189" t="s">
        <v>124</v>
      </c>
      <c r="E1223" s="189" t="s">
        <v>496</v>
      </c>
      <c r="F1223" s="191">
        <v>0.31490000000000001</v>
      </c>
      <c r="G1223" s="191">
        <v>-8.3000000000000001E-3</v>
      </c>
      <c r="H1223" s="191">
        <v>1.5E-3</v>
      </c>
      <c r="I1223" s="206">
        <v>4.0399999999999998E-8</v>
      </c>
      <c r="J1223" s="193">
        <v>0</v>
      </c>
      <c r="K1223" s="206">
        <v>0.76060000000000005</v>
      </c>
      <c r="L1223" s="92">
        <v>1130168</v>
      </c>
    </row>
    <row r="1224" spans="1:12">
      <c r="A1224" s="189" t="s">
        <v>2627</v>
      </c>
      <c r="B1224" s="189">
        <v>17</v>
      </c>
      <c r="C1224" s="189">
        <v>7362359</v>
      </c>
      <c r="D1224" s="189" t="s">
        <v>119</v>
      </c>
      <c r="E1224" s="189" t="s">
        <v>120</v>
      </c>
      <c r="F1224" s="191">
        <v>0.79120000000000001</v>
      </c>
      <c r="G1224" s="191">
        <v>-9.4999999999999998E-3</v>
      </c>
      <c r="H1224" s="191">
        <v>1.6999999999999999E-3</v>
      </c>
      <c r="I1224" s="206">
        <v>4.06E-8</v>
      </c>
      <c r="J1224" s="193">
        <v>2</v>
      </c>
      <c r="K1224" s="206">
        <v>0.43</v>
      </c>
      <c r="L1224" s="92">
        <v>1131880.97</v>
      </c>
    </row>
    <row r="1225" spans="1:12">
      <c r="A1225" s="189" t="s">
        <v>2629</v>
      </c>
      <c r="B1225" s="189">
        <v>3</v>
      </c>
      <c r="C1225" s="189">
        <v>48578053</v>
      </c>
      <c r="D1225" s="189" t="s">
        <v>124</v>
      </c>
      <c r="E1225" s="189" t="s">
        <v>119</v>
      </c>
      <c r="F1225" s="191">
        <v>0.98360000000000003</v>
      </c>
      <c r="G1225" s="191">
        <v>3.3500000000000002E-2</v>
      </c>
      <c r="H1225" s="191">
        <v>6.1000000000000004E-3</v>
      </c>
      <c r="I1225" s="206">
        <v>4.0800000000000001E-8</v>
      </c>
      <c r="J1225" s="193">
        <v>0</v>
      </c>
      <c r="K1225" s="206">
        <v>0.73129999999999995</v>
      </c>
      <c r="L1225" s="92">
        <v>924756.98</v>
      </c>
    </row>
    <row r="1226" spans="1:12">
      <c r="A1226" s="189" t="s">
        <v>2628</v>
      </c>
      <c r="B1226" s="189">
        <v>5</v>
      </c>
      <c r="C1226" s="189">
        <v>92586991</v>
      </c>
      <c r="D1226" s="189" t="s">
        <v>119</v>
      </c>
      <c r="E1226" s="189" t="s">
        <v>120</v>
      </c>
      <c r="F1226" s="191">
        <v>0.28699999999999998</v>
      </c>
      <c r="G1226" s="191">
        <v>-8.6E-3</v>
      </c>
      <c r="H1226" s="191">
        <v>1.6000000000000001E-3</v>
      </c>
      <c r="I1226" s="206">
        <v>4.0800000000000001E-8</v>
      </c>
      <c r="J1226" s="193">
        <v>16.600000000000001</v>
      </c>
      <c r="K1226" s="206">
        <v>0.12590000000000001</v>
      </c>
      <c r="L1226" s="92">
        <v>1118545</v>
      </c>
    </row>
    <row r="1227" spans="1:12">
      <c r="A1227" s="189" t="s">
        <v>2630</v>
      </c>
      <c r="B1227" s="189">
        <v>1</v>
      </c>
      <c r="C1227" s="189">
        <v>20541370</v>
      </c>
      <c r="D1227" s="189" t="s">
        <v>124</v>
      </c>
      <c r="E1227" s="189" t="s">
        <v>496</v>
      </c>
      <c r="F1227" s="191">
        <v>0.2525</v>
      </c>
      <c r="G1227" s="191">
        <v>-8.8999999999999999E-3</v>
      </c>
      <c r="H1227" s="191">
        <v>1.6000000000000001E-3</v>
      </c>
      <c r="I1227" s="206">
        <v>4.1099999999999997E-8</v>
      </c>
      <c r="J1227" s="193">
        <v>0</v>
      </c>
      <c r="K1227" s="206">
        <v>0.75590000000000002</v>
      </c>
      <c r="L1227" s="92">
        <v>1131880.97</v>
      </c>
    </row>
    <row r="1228" spans="1:12">
      <c r="A1228" s="189" t="s">
        <v>2631</v>
      </c>
      <c r="B1228" s="189">
        <v>1</v>
      </c>
      <c r="C1228" s="189">
        <v>171809211</v>
      </c>
      <c r="D1228" s="189" t="s">
        <v>124</v>
      </c>
      <c r="E1228" s="189" t="s">
        <v>496</v>
      </c>
      <c r="F1228" s="191">
        <v>0.1133</v>
      </c>
      <c r="G1228" s="191">
        <v>-1.21E-2</v>
      </c>
      <c r="H1228" s="191">
        <v>2.2000000000000001E-3</v>
      </c>
      <c r="I1228" s="206">
        <v>4.1099999999999997E-8</v>
      </c>
      <c r="J1228" s="193">
        <v>6.2</v>
      </c>
      <c r="K1228" s="206">
        <v>0.33150000000000002</v>
      </c>
      <c r="L1228" s="92">
        <v>1130168</v>
      </c>
    </row>
    <row r="1229" spans="1:12">
      <c r="A1229" s="189" t="s">
        <v>2633</v>
      </c>
      <c r="B1229" s="189">
        <v>3</v>
      </c>
      <c r="C1229" s="189">
        <v>64285502</v>
      </c>
      <c r="D1229" s="189" t="s">
        <v>119</v>
      </c>
      <c r="E1229" s="189" t="s">
        <v>496</v>
      </c>
      <c r="F1229" s="191">
        <v>0.8921</v>
      </c>
      <c r="G1229" s="191">
        <v>1.24E-2</v>
      </c>
      <c r="H1229" s="191">
        <v>2.3E-3</v>
      </c>
      <c r="I1229" s="206">
        <v>4.1299999999999999E-8</v>
      </c>
      <c r="J1229" s="193">
        <v>0</v>
      </c>
      <c r="K1229" s="206">
        <v>0.66579999999999995</v>
      </c>
      <c r="L1229" s="92">
        <v>1131881.02</v>
      </c>
    </row>
    <row r="1230" spans="1:12">
      <c r="A1230" s="189" t="s">
        <v>2632</v>
      </c>
      <c r="B1230" s="189">
        <v>2</v>
      </c>
      <c r="C1230" s="189">
        <v>45157163</v>
      </c>
      <c r="D1230" s="189" t="s">
        <v>120</v>
      </c>
      <c r="E1230" s="189" t="s">
        <v>496</v>
      </c>
      <c r="F1230" s="191">
        <v>0.97750000000000004</v>
      </c>
      <c r="G1230" s="191">
        <v>-2.5999999999999999E-2</v>
      </c>
      <c r="H1230" s="191">
        <v>4.7000000000000002E-3</v>
      </c>
      <c r="I1230" s="206">
        <v>4.1299999999999999E-8</v>
      </c>
      <c r="J1230" s="193">
        <v>26.7</v>
      </c>
      <c r="K1230" s="206">
        <v>2.7400000000000001E-2</v>
      </c>
      <c r="L1230" s="92">
        <v>1129314.97</v>
      </c>
    </row>
    <row r="1231" spans="1:12">
      <c r="A1231" s="189" t="s">
        <v>2634</v>
      </c>
      <c r="B1231" s="189">
        <v>12</v>
      </c>
      <c r="C1231" s="189">
        <v>60879673</v>
      </c>
      <c r="D1231" s="189" t="s">
        <v>119</v>
      </c>
      <c r="E1231" s="189" t="s">
        <v>496</v>
      </c>
      <c r="F1231" s="191">
        <v>0.1983</v>
      </c>
      <c r="G1231" s="191">
        <v>9.7000000000000003E-3</v>
      </c>
      <c r="H1231" s="191">
        <v>1.8E-3</v>
      </c>
      <c r="I1231" s="206">
        <v>4.1500000000000001E-8</v>
      </c>
      <c r="J1231" s="193">
        <v>0</v>
      </c>
      <c r="K1231" s="206">
        <v>0.50719999999999998</v>
      </c>
      <c r="L1231" s="92">
        <v>1130168</v>
      </c>
    </row>
    <row r="1232" spans="1:12">
      <c r="A1232" s="189" t="s">
        <v>2635</v>
      </c>
      <c r="B1232" s="189">
        <v>17</v>
      </c>
      <c r="C1232" s="189">
        <v>42336424</v>
      </c>
      <c r="D1232" s="189" t="s">
        <v>124</v>
      </c>
      <c r="E1232" s="189" t="s">
        <v>496</v>
      </c>
      <c r="F1232" s="191">
        <v>2.1899999999999999E-2</v>
      </c>
      <c r="G1232" s="191">
        <v>-2.6599999999999999E-2</v>
      </c>
      <c r="H1232" s="191">
        <v>4.8999999999999998E-3</v>
      </c>
      <c r="I1232" s="206">
        <v>4.1700000000000003E-8</v>
      </c>
      <c r="J1232" s="193">
        <v>19.5</v>
      </c>
      <c r="K1232" s="206">
        <v>0.1169</v>
      </c>
      <c r="L1232" s="92">
        <v>1100811</v>
      </c>
    </row>
    <row r="1233" spans="1:12">
      <c r="A1233" s="189" t="s">
        <v>2637</v>
      </c>
      <c r="B1233" s="189">
        <v>9</v>
      </c>
      <c r="C1233" s="189">
        <v>124755432</v>
      </c>
      <c r="D1233" s="189" t="s">
        <v>119</v>
      </c>
      <c r="E1233" s="189" t="s">
        <v>120</v>
      </c>
      <c r="F1233" s="191">
        <v>0.97750000000000004</v>
      </c>
      <c r="G1233" s="191">
        <v>2.63E-2</v>
      </c>
      <c r="H1233" s="191">
        <v>4.7999999999999996E-3</v>
      </c>
      <c r="I1233" s="206">
        <v>4.1899999999999998E-8</v>
      </c>
      <c r="J1233" s="193">
        <v>8.9</v>
      </c>
      <c r="K1233" s="206">
        <v>0.28460000000000002</v>
      </c>
      <c r="L1233" s="92">
        <v>1100180.98</v>
      </c>
    </row>
    <row r="1234" spans="1:12">
      <c r="A1234" s="189" t="s">
        <v>2636</v>
      </c>
      <c r="B1234" s="189">
        <v>10</v>
      </c>
      <c r="C1234" s="189">
        <v>104225941</v>
      </c>
      <c r="D1234" s="189" t="s">
        <v>124</v>
      </c>
      <c r="E1234" s="189" t="s">
        <v>496</v>
      </c>
      <c r="F1234" s="191">
        <v>0.1958</v>
      </c>
      <c r="G1234" s="191">
        <v>9.7000000000000003E-3</v>
      </c>
      <c r="H1234" s="191">
        <v>1.8E-3</v>
      </c>
      <c r="I1234" s="206">
        <v>4.1899999999999998E-8</v>
      </c>
      <c r="J1234" s="193">
        <v>8.4</v>
      </c>
      <c r="K1234" s="206">
        <v>0.28120000000000001</v>
      </c>
      <c r="L1234" s="92">
        <v>1131083.96</v>
      </c>
    </row>
    <row r="1235" spans="1:12">
      <c r="A1235" s="189" t="s">
        <v>2638</v>
      </c>
      <c r="B1235" s="189">
        <v>3</v>
      </c>
      <c r="C1235" s="189">
        <v>70631590</v>
      </c>
      <c r="D1235" s="189" t="s">
        <v>119</v>
      </c>
      <c r="E1235" s="189" t="s">
        <v>120</v>
      </c>
      <c r="F1235" s="191">
        <v>0.76170000000000004</v>
      </c>
      <c r="G1235" s="191">
        <v>8.9999999999999993E-3</v>
      </c>
      <c r="H1235" s="191">
        <v>1.6000000000000001E-3</v>
      </c>
      <c r="I1235" s="206">
        <v>4.2200000000000001E-8</v>
      </c>
      <c r="J1235" s="193">
        <v>22.3</v>
      </c>
      <c r="K1235" s="206">
        <v>5.3600000000000002E-2</v>
      </c>
      <c r="L1235" s="92">
        <v>1131880.98</v>
      </c>
    </row>
    <row r="1236" spans="1:12">
      <c r="A1236" s="189" t="s">
        <v>2639</v>
      </c>
      <c r="B1236" s="189">
        <v>12</v>
      </c>
      <c r="C1236" s="189">
        <v>62485472</v>
      </c>
      <c r="D1236" s="189" t="s">
        <v>120</v>
      </c>
      <c r="E1236" s="189" t="s">
        <v>496</v>
      </c>
      <c r="F1236" s="191">
        <v>0.73729999999999996</v>
      </c>
      <c r="G1236" s="191">
        <v>-8.6999999999999994E-3</v>
      </c>
      <c r="H1236" s="191">
        <v>1.6000000000000001E-3</v>
      </c>
      <c r="I1236" s="206">
        <v>4.2400000000000002E-8</v>
      </c>
      <c r="J1236" s="193">
        <v>0</v>
      </c>
      <c r="K1236" s="206">
        <v>0.77129999999999999</v>
      </c>
      <c r="L1236" s="92">
        <v>1131881.02</v>
      </c>
    </row>
    <row r="1237" spans="1:12">
      <c r="A1237" s="189" t="s">
        <v>173</v>
      </c>
      <c r="B1237" s="189">
        <v>10</v>
      </c>
      <c r="C1237" s="189">
        <v>118550021</v>
      </c>
      <c r="D1237" s="189" t="s">
        <v>120</v>
      </c>
      <c r="E1237" s="189" t="s">
        <v>496</v>
      </c>
      <c r="F1237" s="191">
        <v>0.56630000000000003</v>
      </c>
      <c r="G1237" s="191">
        <v>7.7999999999999996E-3</v>
      </c>
      <c r="H1237" s="191">
        <v>1.4E-3</v>
      </c>
      <c r="I1237" s="206">
        <v>4.2400000000000002E-8</v>
      </c>
      <c r="J1237" s="193">
        <v>5.0999999999999996</v>
      </c>
      <c r="K1237" s="206">
        <v>0.35620000000000002</v>
      </c>
      <c r="L1237" s="92">
        <v>1131084</v>
      </c>
    </row>
    <row r="1238" spans="1:12">
      <c r="A1238" s="189" t="s">
        <v>2641</v>
      </c>
      <c r="B1238" s="189">
        <v>2</v>
      </c>
      <c r="C1238" s="189">
        <v>117611525</v>
      </c>
      <c r="D1238" s="189" t="s">
        <v>119</v>
      </c>
      <c r="E1238" s="189" t="s">
        <v>120</v>
      </c>
      <c r="F1238" s="191">
        <v>0.62270000000000003</v>
      </c>
      <c r="G1238" s="191">
        <v>-8.0000000000000002E-3</v>
      </c>
      <c r="H1238" s="191">
        <v>1.5E-3</v>
      </c>
      <c r="I1238" s="206">
        <v>4.2599999999999998E-8</v>
      </c>
      <c r="J1238" s="193">
        <v>10.1</v>
      </c>
      <c r="K1238" s="206">
        <v>0.24460000000000001</v>
      </c>
      <c r="L1238" s="92">
        <v>1117522.01</v>
      </c>
    </row>
    <row r="1239" spans="1:12">
      <c r="A1239" s="189" t="s">
        <v>2640</v>
      </c>
      <c r="B1239" s="189">
        <v>10</v>
      </c>
      <c r="C1239" s="189">
        <v>65573195</v>
      </c>
      <c r="D1239" s="189" t="s">
        <v>119</v>
      </c>
      <c r="E1239" s="189" t="s">
        <v>120</v>
      </c>
      <c r="F1239" s="191">
        <v>0.4199</v>
      </c>
      <c r="G1239" s="191">
        <v>7.7999999999999996E-3</v>
      </c>
      <c r="H1239" s="191">
        <v>1.4E-3</v>
      </c>
      <c r="I1239" s="206">
        <v>4.2599999999999998E-8</v>
      </c>
      <c r="J1239" s="193">
        <v>6.8</v>
      </c>
      <c r="K1239" s="206">
        <v>0.31809999999999999</v>
      </c>
      <c r="L1239" s="92">
        <v>1131084</v>
      </c>
    </row>
    <row r="1240" spans="1:12">
      <c r="A1240" s="189" t="s">
        <v>2642</v>
      </c>
      <c r="B1240" s="189">
        <v>16</v>
      </c>
      <c r="C1240" s="189">
        <v>5811367</v>
      </c>
      <c r="D1240" s="189" t="s">
        <v>119</v>
      </c>
      <c r="E1240" s="189" t="s">
        <v>120</v>
      </c>
      <c r="F1240" s="191">
        <v>0.71889999999999998</v>
      </c>
      <c r="G1240" s="191">
        <v>8.6E-3</v>
      </c>
      <c r="H1240" s="191">
        <v>1.6000000000000001E-3</v>
      </c>
      <c r="I1240" s="206">
        <v>4.29E-8</v>
      </c>
      <c r="J1240" s="193">
        <v>0</v>
      </c>
      <c r="K1240" s="206">
        <v>0.84109999999999996</v>
      </c>
      <c r="L1240" s="92">
        <v>1130168.02</v>
      </c>
    </row>
    <row r="1241" spans="1:12">
      <c r="A1241" s="189" t="s">
        <v>2643</v>
      </c>
      <c r="B1241" s="189">
        <v>6</v>
      </c>
      <c r="C1241" s="189">
        <v>131302489</v>
      </c>
      <c r="D1241" s="189" t="s">
        <v>120</v>
      </c>
      <c r="E1241" s="189" t="s">
        <v>496</v>
      </c>
      <c r="F1241" s="191">
        <v>0.36919999999999997</v>
      </c>
      <c r="G1241" s="191">
        <v>8.0000000000000002E-3</v>
      </c>
      <c r="H1241" s="191">
        <v>1.5E-3</v>
      </c>
      <c r="I1241" s="206">
        <v>4.3299999999999997E-8</v>
      </c>
      <c r="J1241" s="193">
        <v>16.8</v>
      </c>
      <c r="K1241" s="206">
        <v>0.11990000000000001</v>
      </c>
      <c r="L1241" s="92">
        <v>1131881</v>
      </c>
    </row>
    <row r="1242" spans="1:12">
      <c r="A1242" s="189" t="s">
        <v>2644</v>
      </c>
      <c r="B1242" s="189">
        <v>6</v>
      </c>
      <c r="C1242" s="189">
        <v>69552271</v>
      </c>
      <c r="D1242" s="189" t="s">
        <v>124</v>
      </c>
      <c r="E1242" s="189" t="s">
        <v>496</v>
      </c>
      <c r="F1242" s="191">
        <v>0.55659999999999998</v>
      </c>
      <c r="G1242" s="191">
        <v>7.7000000000000002E-3</v>
      </c>
      <c r="H1242" s="191">
        <v>1.4E-3</v>
      </c>
      <c r="I1242" s="206">
        <v>4.3299999999999997E-8</v>
      </c>
      <c r="J1242" s="193">
        <v>17</v>
      </c>
      <c r="K1242" s="206">
        <v>0.1162</v>
      </c>
      <c r="L1242" s="92">
        <v>1131881</v>
      </c>
    </row>
    <row r="1243" spans="1:12">
      <c r="A1243" s="189" t="s">
        <v>2645</v>
      </c>
      <c r="B1243" s="189">
        <v>2</v>
      </c>
      <c r="C1243" s="189">
        <v>61018515</v>
      </c>
      <c r="D1243" s="189" t="s">
        <v>120</v>
      </c>
      <c r="E1243" s="189" t="s">
        <v>496</v>
      </c>
      <c r="F1243" s="191">
        <v>2.4899999999999999E-2</v>
      </c>
      <c r="G1243" s="191">
        <v>2.4899999999999999E-2</v>
      </c>
      <c r="H1243" s="191">
        <v>4.4999999999999997E-3</v>
      </c>
      <c r="I1243" s="206">
        <v>4.3499999999999999E-8</v>
      </c>
      <c r="J1243" s="193">
        <v>0</v>
      </c>
      <c r="K1243" s="206">
        <v>0.48170000000000002</v>
      </c>
      <c r="L1243" s="92">
        <v>1112821.95</v>
      </c>
    </row>
    <row r="1244" spans="1:12">
      <c r="A1244" s="189" t="s">
        <v>2647</v>
      </c>
      <c r="B1244" s="189">
        <v>13</v>
      </c>
      <c r="C1244" s="189">
        <v>36100541</v>
      </c>
      <c r="D1244" s="189" t="s">
        <v>124</v>
      </c>
      <c r="E1244" s="189" t="s">
        <v>496</v>
      </c>
      <c r="F1244" s="191">
        <v>0.62290000000000001</v>
      </c>
      <c r="G1244" s="191">
        <v>-7.9000000000000008E-3</v>
      </c>
      <c r="H1244" s="191">
        <v>1.4E-3</v>
      </c>
      <c r="I1244" s="206">
        <v>4.3800000000000002E-8</v>
      </c>
      <c r="J1244" s="193">
        <v>0</v>
      </c>
      <c r="K1244" s="206">
        <v>0.52200000000000002</v>
      </c>
      <c r="L1244" s="92">
        <v>1131084</v>
      </c>
    </row>
    <row r="1245" spans="1:12">
      <c r="A1245" s="189" t="s">
        <v>2646</v>
      </c>
      <c r="B1245" s="189">
        <v>1</v>
      </c>
      <c r="C1245" s="189">
        <v>211737950</v>
      </c>
      <c r="D1245" s="189" t="s">
        <v>119</v>
      </c>
      <c r="E1245" s="189" t="s">
        <v>120</v>
      </c>
      <c r="F1245" s="191">
        <v>0.95130000000000003</v>
      </c>
      <c r="G1245" s="191">
        <v>1.8100000000000002E-2</v>
      </c>
      <c r="H1245" s="191">
        <v>3.3E-3</v>
      </c>
      <c r="I1245" s="206">
        <v>4.3800000000000002E-8</v>
      </c>
      <c r="J1245" s="193">
        <v>12.4</v>
      </c>
      <c r="K1245" s="206">
        <v>0.20930000000000001</v>
      </c>
      <c r="L1245" s="92">
        <v>1103393.01</v>
      </c>
    </row>
    <row r="1246" spans="1:12">
      <c r="A1246" s="189" t="s">
        <v>333</v>
      </c>
      <c r="B1246" s="189">
        <v>11</v>
      </c>
      <c r="C1246" s="189">
        <v>132662671</v>
      </c>
      <c r="D1246" s="189" t="s">
        <v>124</v>
      </c>
      <c r="E1246" s="189" t="s">
        <v>496</v>
      </c>
      <c r="F1246" s="191">
        <v>0.9103</v>
      </c>
      <c r="G1246" s="191">
        <v>1.34E-2</v>
      </c>
      <c r="H1246" s="191">
        <v>2.5000000000000001E-3</v>
      </c>
      <c r="I1246" s="206">
        <v>4.3999999999999997E-8</v>
      </c>
      <c r="J1246" s="193">
        <v>11.6</v>
      </c>
      <c r="K1246" s="206">
        <v>0.21099999999999999</v>
      </c>
      <c r="L1246" s="92">
        <v>1131880.99</v>
      </c>
    </row>
    <row r="1247" spans="1:12">
      <c r="A1247" s="189" t="s">
        <v>2650</v>
      </c>
      <c r="B1247" s="189">
        <v>1</v>
      </c>
      <c r="C1247" s="189">
        <v>98589715</v>
      </c>
      <c r="D1247" s="189" t="s">
        <v>124</v>
      </c>
      <c r="E1247" s="189" t="s">
        <v>119</v>
      </c>
      <c r="F1247" s="191">
        <v>0.46350000000000002</v>
      </c>
      <c r="G1247" s="191">
        <v>7.7000000000000002E-3</v>
      </c>
      <c r="H1247" s="191">
        <v>1.4E-3</v>
      </c>
      <c r="I1247" s="206">
        <v>4.3999999999999997E-8</v>
      </c>
      <c r="J1247" s="193">
        <v>0</v>
      </c>
      <c r="K1247" s="206">
        <v>0.97689999999999999</v>
      </c>
      <c r="L1247" s="92">
        <v>1131881.01</v>
      </c>
    </row>
    <row r="1248" spans="1:12">
      <c r="A1248" s="189" t="s">
        <v>2648</v>
      </c>
      <c r="B1248" s="189">
        <v>21</v>
      </c>
      <c r="C1248" s="189">
        <v>20018118</v>
      </c>
      <c r="D1248" s="189" t="s">
        <v>124</v>
      </c>
      <c r="E1248" s="189" t="s">
        <v>120</v>
      </c>
      <c r="F1248" s="191">
        <v>0.66469999999999996</v>
      </c>
      <c r="G1248" s="191">
        <v>-8.0999999999999996E-3</v>
      </c>
      <c r="H1248" s="191">
        <v>1.5E-3</v>
      </c>
      <c r="I1248" s="206">
        <v>4.3999999999999997E-8</v>
      </c>
      <c r="J1248" s="193">
        <v>0</v>
      </c>
      <c r="K1248" s="206">
        <v>0.9415</v>
      </c>
      <c r="L1248" s="92">
        <v>1131881</v>
      </c>
    </row>
    <row r="1249" spans="1:12">
      <c r="A1249" s="189" t="s">
        <v>2649</v>
      </c>
      <c r="B1249" s="189">
        <v>5</v>
      </c>
      <c r="C1249" s="189">
        <v>26774142</v>
      </c>
      <c r="D1249" s="189" t="s">
        <v>124</v>
      </c>
      <c r="E1249" s="189" t="s">
        <v>496</v>
      </c>
      <c r="F1249" s="191">
        <v>0.58140000000000003</v>
      </c>
      <c r="G1249" s="191">
        <v>7.7999999999999996E-3</v>
      </c>
      <c r="H1249" s="191">
        <v>1.4E-3</v>
      </c>
      <c r="I1249" s="206">
        <v>4.3999999999999997E-8</v>
      </c>
      <c r="J1249" s="193">
        <v>0</v>
      </c>
      <c r="K1249" s="206">
        <v>0.63560000000000005</v>
      </c>
      <c r="L1249" s="92">
        <v>1116832</v>
      </c>
    </row>
    <row r="1250" spans="1:12">
      <c r="A1250" s="189" t="s">
        <v>3209</v>
      </c>
      <c r="B1250" s="189">
        <v>9</v>
      </c>
      <c r="C1250" s="189">
        <v>124578782</v>
      </c>
      <c r="D1250" s="189" t="s">
        <v>119</v>
      </c>
      <c r="E1250" s="189" t="s">
        <v>496</v>
      </c>
      <c r="F1250" s="191">
        <v>0.2472</v>
      </c>
      <c r="G1250" s="191">
        <v>8.8999999999999999E-3</v>
      </c>
      <c r="H1250" s="191">
        <v>1.6000000000000001E-3</v>
      </c>
      <c r="I1250" s="206">
        <v>4.4700000000000003E-8</v>
      </c>
      <c r="J1250" s="193">
        <v>0</v>
      </c>
      <c r="K1250" s="206">
        <v>0.55220000000000002</v>
      </c>
      <c r="L1250" s="92">
        <v>1128650.98</v>
      </c>
    </row>
    <row r="1251" spans="1:12">
      <c r="A1251" s="189" t="s">
        <v>2967</v>
      </c>
      <c r="B1251" s="189">
        <v>3</v>
      </c>
      <c r="C1251" s="189">
        <v>127003110</v>
      </c>
      <c r="D1251" s="189" t="s">
        <v>124</v>
      </c>
      <c r="E1251" s="189" t="s">
        <v>496</v>
      </c>
      <c r="F1251" s="191">
        <v>0.21049999999999999</v>
      </c>
      <c r="G1251" s="191">
        <v>9.4000000000000004E-3</v>
      </c>
      <c r="H1251" s="191">
        <v>1.6999999999999999E-3</v>
      </c>
      <c r="I1251" s="206">
        <v>4.5200000000000001E-8</v>
      </c>
      <c r="J1251" s="193">
        <v>21.6</v>
      </c>
      <c r="K1251" s="206">
        <v>6.1499999999999999E-2</v>
      </c>
      <c r="L1251" s="92">
        <v>1130168.03</v>
      </c>
    </row>
    <row r="1252" spans="1:12">
      <c r="A1252" s="189" t="s">
        <v>2903</v>
      </c>
      <c r="B1252" s="189">
        <v>6</v>
      </c>
      <c r="C1252" s="189">
        <v>40374288</v>
      </c>
      <c r="D1252" s="189" t="s">
        <v>119</v>
      </c>
      <c r="E1252" s="189" t="s">
        <v>120</v>
      </c>
      <c r="F1252" s="191">
        <v>0.97170000000000001</v>
      </c>
      <c r="G1252" s="191">
        <v>2.3199999999999998E-2</v>
      </c>
      <c r="H1252" s="191">
        <v>4.1999999999999997E-3</v>
      </c>
      <c r="I1252" s="206">
        <v>4.5200000000000001E-8</v>
      </c>
      <c r="J1252" s="193">
        <v>0</v>
      </c>
      <c r="K1252" s="206">
        <v>0.63160000000000005</v>
      </c>
      <c r="L1252" s="92">
        <v>1124655</v>
      </c>
    </row>
    <row r="1253" spans="1:12">
      <c r="A1253" s="189" t="s">
        <v>4820</v>
      </c>
      <c r="B1253" s="189">
        <v>17</v>
      </c>
      <c r="C1253" s="189">
        <v>32900837</v>
      </c>
      <c r="D1253" s="189" t="s">
        <v>124</v>
      </c>
      <c r="E1253" s="189" t="s">
        <v>496</v>
      </c>
      <c r="F1253" s="191">
        <v>0.24490000000000001</v>
      </c>
      <c r="G1253" s="191">
        <v>-9.1000000000000004E-3</v>
      </c>
      <c r="H1253" s="191">
        <v>1.6999999999999999E-3</v>
      </c>
      <c r="I1253" s="206">
        <v>4.5699999999999999E-8</v>
      </c>
      <c r="J1253" s="193">
        <v>0</v>
      </c>
      <c r="K1253" s="206">
        <v>0.63729999999999998</v>
      </c>
      <c r="L1253" s="92">
        <v>1097573</v>
      </c>
    </row>
    <row r="1254" spans="1:12">
      <c r="A1254" s="189" t="s">
        <v>3119</v>
      </c>
      <c r="B1254" s="189">
        <v>22</v>
      </c>
      <c r="C1254" s="189">
        <v>34271689</v>
      </c>
      <c r="D1254" s="189" t="s">
        <v>124</v>
      </c>
      <c r="E1254" s="189" t="s">
        <v>120</v>
      </c>
      <c r="F1254" s="191">
        <v>4.0099999999999997E-2</v>
      </c>
      <c r="G1254" s="191">
        <v>1.9699999999999999E-2</v>
      </c>
      <c r="H1254" s="191">
        <v>3.5999999999999999E-3</v>
      </c>
      <c r="I1254" s="206">
        <v>4.5699999999999999E-8</v>
      </c>
      <c r="J1254" s="193">
        <v>0</v>
      </c>
      <c r="K1254" s="206">
        <v>0.63680000000000003</v>
      </c>
      <c r="L1254" s="92">
        <v>1113050</v>
      </c>
    </row>
    <row r="1255" spans="1:12">
      <c r="A1255" s="189" t="s">
        <v>4821</v>
      </c>
      <c r="B1255" s="189">
        <v>14</v>
      </c>
      <c r="C1255" s="189">
        <v>84896824</v>
      </c>
      <c r="D1255" s="189" t="s">
        <v>119</v>
      </c>
      <c r="E1255" s="189" t="s">
        <v>496</v>
      </c>
      <c r="F1255" s="191">
        <v>3.5000000000000003E-2</v>
      </c>
      <c r="G1255" s="191">
        <v>-2.1100000000000001E-2</v>
      </c>
      <c r="H1255" s="191">
        <v>3.8999999999999998E-3</v>
      </c>
      <c r="I1255" s="206">
        <v>4.6199999999999997E-8</v>
      </c>
      <c r="J1255" s="193">
        <v>22.7</v>
      </c>
      <c r="K1255" s="206">
        <v>6.1400000000000003E-2</v>
      </c>
      <c r="L1255" s="92">
        <v>1105736.04</v>
      </c>
    </row>
    <row r="1256" spans="1:12">
      <c r="A1256" s="189" t="s">
        <v>2833</v>
      </c>
      <c r="B1256" s="189">
        <v>3</v>
      </c>
      <c r="C1256" s="189">
        <v>78440564</v>
      </c>
      <c r="D1256" s="189" t="s">
        <v>124</v>
      </c>
      <c r="E1256" s="189" t="s">
        <v>496</v>
      </c>
      <c r="F1256" s="191">
        <v>0.33539999999999998</v>
      </c>
      <c r="G1256" s="191">
        <v>8.3000000000000001E-3</v>
      </c>
      <c r="H1256" s="191">
        <v>1.5E-3</v>
      </c>
      <c r="I1256" s="206">
        <v>4.6399999999999999E-8</v>
      </c>
      <c r="J1256" s="193">
        <v>9.4</v>
      </c>
      <c r="K1256" s="206">
        <v>0.26150000000000001</v>
      </c>
      <c r="L1256" s="92">
        <v>1093537</v>
      </c>
    </row>
    <row r="1257" spans="1:12">
      <c r="A1257" s="189" t="s">
        <v>2984</v>
      </c>
      <c r="B1257" s="189">
        <v>4</v>
      </c>
      <c r="C1257" s="189">
        <v>174008759</v>
      </c>
      <c r="D1257" s="189" t="s">
        <v>124</v>
      </c>
      <c r="E1257" s="189" t="s">
        <v>119</v>
      </c>
      <c r="F1257" s="191">
        <v>0.70540000000000003</v>
      </c>
      <c r="G1257" s="191">
        <v>8.3999999999999995E-3</v>
      </c>
      <c r="H1257" s="191">
        <v>1.5E-3</v>
      </c>
      <c r="I1257" s="206">
        <v>4.6399999999999999E-8</v>
      </c>
      <c r="J1257" s="193">
        <v>0</v>
      </c>
      <c r="K1257" s="206">
        <v>0.92649999999999999</v>
      </c>
      <c r="L1257" s="92">
        <v>1131881</v>
      </c>
    </row>
    <row r="1258" spans="1:12">
      <c r="A1258" s="189" t="s">
        <v>4822</v>
      </c>
      <c r="B1258" s="189">
        <v>9</v>
      </c>
      <c r="C1258" s="189">
        <v>14210897</v>
      </c>
      <c r="D1258" s="189" t="s">
        <v>119</v>
      </c>
      <c r="E1258" s="189" t="s">
        <v>120</v>
      </c>
      <c r="F1258" s="191">
        <v>8.09E-2</v>
      </c>
      <c r="G1258" s="191">
        <v>-1.41E-2</v>
      </c>
      <c r="H1258" s="191">
        <v>2.5999999999999999E-3</v>
      </c>
      <c r="I1258" s="206">
        <v>4.6700000000000001E-8</v>
      </c>
      <c r="J1258" s="193">
        <v>0</v>
      </c>
      <c r="K1258" s="206">
        <v>0.64490000000000003</v>
      </c>
      <c r="L1258" s="92">
        <v>1131083.96</v>
      </c>
    </row>
    <row r="1259" spans="1:12">
      <c r="A1259" s="189" t="s">
        <v>4823</v>
      </c>
      <c r="B1259" s="189">
        <v>10</v>
      </c>
      <c r="C1259" s="189">
        <v>105030157</v>
      </c>
      <c r="D1259" s="189" t="s">
        <v>119</v>
      </c>
      <c r="E1259" s="189" t="s">
        <v>120</v>
      </c>
      <c r="F1259" s="191">
        <v>1.9199999999999998E-2</v>
      </c>
      <c r="G1259" s="191">
        <v>-2.9700000000000001E-2</v>
      </c>
      <c r="H1259" s="191">
        <v>5.4000000000000003E-3</v>
      </c>
      <c r="I1259" s="206">
        <v>4.7199999999999999E-8</v>
      </c>
      <c r="J1259" s="193">
        <v>15.9</v>
      </c>
      <c r="K1259" s="206">
        <v>0.20449999999999999</v>
      </c>
      <c r="L1259" s="92">
        <v>1002195.03</v>
      </c>
    </row>
    <row r="1260" spans="1:12">
      <c r="A1260" s="189" t="s">
        <v>4824</v>
      </c>
      <c r="B1260" s="189">
        <v>4</v>
      </c>
      <c r="C1260" s="189">
        <v>157705551</v>
      </c>
      <c r="D1260" s="189" t="s">
        <v>124</v>
      </c>
      <c r="E1260" s="189" t="s">
        <v>496</v>
      </c>
      <c r="F1260" s="191">
        <v>0.74590000000000001</v>
      </c>
      <c r="G1260" s="191">
        <v>-8.8000000000000005E-3</v>
      </c>
      <c r="H1260" s="191">
        <v>1.6000000000000001E-3</v>
      </c>
      <c r="I1260" s="206">
        <v>4.7199999999999999E-8</v>
      </c>
      <c r="J1260" s="193">
        <v>0</v>
      </c>
      <c r="K1260" s="206">
        <v>0.77259999999999995</v>
      </c>
      <c r="L1260" s="92">
        <v>1127735.05</v>
      </c>
    </row>
    <row r="1261" spans="1:12">
      <c r="A1261" s="189" t="s">
        <v>3127</v>
      </c>
      <c r="B1261" s="189">
        <v>5</v>
      </c>
      <c r="C1261" s="189">
        <v>26896955</v>
      </c>
      <c r="D1261" s="189" t="s">
        <v>124</v>
      </c>
      <c r="E1261" s="189" t="s">
        <v>120</v>
      </c>
      <c r="F1261" s="191">
        <v>4.0899999999999999E-2</v>
      </c>
      <c r="G1261" s="191">
        <v>-2.06E-2</v>
      </c>
      <c r="H1261" s="191">
        <v>3.8E-3</v>
      </c>
      <c r="I1261" s="206">
        <v>4.7199999999999999E-8</v>
      </c>
      <c r="J1261" s="193">
        <v>0</v>
      </c>
      <c r="K1261" s="206">
        <v>0.70330000000000004</v>
      </c>
      <c r="L1261" s="92">
        <v>1001501.97</v>
      </c>
    </row>
    <row r="1262" spans="1:12">
      <c r="A1262" s="189" t="s">
        <v>4825</v>
      </c>
      <c r="B1262" s="189">
        <v>15</v>
      </c>
      <c r="C1262" s="189">
        <v>47892298</v>
      </c>
      <c r="D1262" s="189" t="s">
        <v>124</v>
      </c>
      <c r="E1262" s="189" t="s">
        <v>496</v>
      </c>
      <c r="F1262" s="191">
        <v>0.82450000000000001</v>
      </c>
      <c r="G1262" s="191">
        <v>1.01E-2</v>
      </c>
      <c r="H1262" s="191">
        <v>1.8E-3</v>
      </c>
      <c r="I1262" s="206">
        <v>4.7199999999999999E-8</v>
      </c>
      <c r="J1262" s="193">
        <v>0</v>
      </c>
      <c r="K1262" s="206">
        <v>0.62409999999999999</v>
      </c>
      <c r="L1262" s="92">
        <v>1131084</v>
      </c>
    </row>
    <row r="1263" spans="1:12">
      <c r="A1263" s="189" t="s">
        <v>4826</v>
      </c>
      <c r="B1263" s="189">
        <v>20</v>
      </c>
      <c r="C1263" s="189">
        <v>51620301</v>
      </c>
      <c r="D1263" s="189" t="s">
        <v>119</v>
      </c>
      <c r="E1263" s="189" t="s">
        <v>120</v>
      </c>
      <c r="F1263" s="191">
        <v>0.4703</v>
      </c>
      <c r="G1263" s="191">
        <v>-7.7000000000000002E-3</v>
      </c>
      <c r="H1263" s="191">
        <v>1.4E-3</v>
      </c>
      <c r="I1263" s="206">
        <v>4.7400000000000001E-8</v>
      </c>
      <c r="J1263" s="193">
        <v>0</v>
      </c>
      <c r="K1263" s="206">
        <v>0.57820000000000005</v>
      </c>
      <c r="L1263" s="92">
        <v>1125800</v>
      </c>
    </row>
    <row r="1264" spans="1:12">
      <c r="A1264" s="189" t="s">
        <v>4827</v>
      </c>
      <c r="B1264" s="189">
        <v>7</v>
      </c>
      <c r="C1264" s="189">
        <v>53857821</v>
      </c>
      <c r="D1264" s="189" t="s">
        <v>119</v>
      </c>
      <c r="E1264" s="189" t="s">
        <v>120</v>
      </c>
      <c r="F1264" s="191">
        <v>0.78669999999999995</v>
      </c>
      <c r="G1264" s="191">
        <v>9.4999999999999998E-3</v>
      </c>
      <c r="H1264" s="191">
        <v>1.6999999999999999E-3</v>
      </c>
      <c r="I1264" s="206">
        <v>4.7699999999999997E-8</v>
      </c>
      <c r="J1264" s="193">
        <v>0</v>
      </c>
      <c r="K1264" s="206">
        <v>0.53849999999999998</v>
      </c>
      <c r="L1264" s="92">
        <v>1095249.97</v>
      </c>
    </row>
    <row r="1265" spans="1:12">
      <c r="A1265" s="189" t="s">
        <v>2963</v>
      </c>
      <c r="B1265" s="189">
        <v>19</v>
      </c>
      <c r="C1265" s="189">
        <v>45815248</v>
      </c>
      <c r="D1265" s="189" t="s">
        <v>119</v>
      </c>
      <c r="E1265" s="189" t="s">
        <v>120</v>
      </c>
      <c r="F1265" s="191">
        <v>0.51749999999999996</v>
      </c>
      <c r="G1265" s="191">
        <v>7.7000000000000002E-3</v>
      </c>
      <c r="H1265" s="191">
        <v>1.4E-3</v>
      </c>
      <c r="I1265" s="206">
        <v>4.7899999999999999E-8</v>
      </c>
      <c r="J1265" s="193">
        <v>9.9</v>
      </c>
      <c r="K1265" s="206">
        <v>0.25430000000000003</v>
      </c>
      <c r="L1265" s="92">
        <v>1113501</v>
      </c>
    </row>
    <row r="1266" spans="1:12">
      <c r="A1266" s="189" t="s">
        <v>4828</v>
      </c>
      <c r="B1266" s="189">
        <v>3</v>
      </c>
      <c r="C1266" s="189">
        <v>70253693</v>
      </c>
      <c r="D1266" s="189" t="s">
        <v>124</v>
      </c>
      <c r="E1266" s="189" t="s">
        <v>496</v>
      </c>
      <c r="F1266" s="191">
        <v>0.27410000000000001</v>
      </c>
      <c r="G1266" s="191">
        <v>8.6E-3</v>
      </c>
      <c r="H1266" s="191">
        <v>1.6000000000000001E-3</v>
      </c>
      <c r="I1266" s="206">
        <v>4.8200000000000001E-8</v>
      </c>
      <c r="J1266" s="193">
        <v>9.1</v>
      </c>
      <c r="K1266" s="206">
        <v>0.26919999999999999</v>
      </c>
      <c r="L1266" s="92">
        <v>1115195.96</v>
      </c>
    </row>
    <row r="1267" spans="1:12">
      <c r="A1267" s="189" t="s">
        <v>4829</v>
      </c>
      <c r="B1267" s="189">
        <v>5</v>
      </c>
      <c r="C1267" s="189">
        <v>167510357</v>
      </c>
      <c r="D1267" s="189" t="s">
        <v>119</v>
      </c>
      <c r="E1267" s="189" t="s">
        <v>120</v>
      </c>
      <c r="F1267" s="191">
        <v>0.54210000000000003</v>
      </c>
      <c r="G1267" s="191">
        <v>7.7000000000000002E-3</v>
      </c>
      <c r="H1267" s="191">
        <v>1.4E-3</v>
      </c>
      <c r="I1267" s="206">
        <v>4.8499999999999998E-8</v>
      </c>
      <c r="J1267" s="193">
        <v>0</v>
      </c>
      <c r="K1267" s="206">
        <v>0.61</v>
      </c>
      <c r="L1267" s="92">
        <v>1129371</v>
      </c>
    </row>
    <row r="1268" spans="1:12">
      <c r="A1268" s="189" t="s">
        <v>3396</v>
      </c>
      <c r="B1268" s="189">
        <v>8</v>
      </c>
      <c r="C1268" s="189">
        <v>115798424</v>
      </c>
      <c r="D1268" s="189" t="s">
        <v>124</v>
      </c>
      <c r="E1268" s="189" t="s">
        <v>119</v>
      </c>
      <c r="F1268" s="191">
        <v>0.17530000000000001</v>
      </c>
      <c r="G1268" s="191">
        <v>-1.01E-2</v>
      </c>
      <c r="H1268" s="191">
        <v>1.8E-3</v>
      </c>
      <c r="I1268" s="206">
        <v>4.8699999999999999E-8</v>
      </c>
      <c r="J1268" s="193">
        <v>0</v>
      </c>
      <c r="K1268" s="206">
        <v>0.94679999999999997</v>
      </c>
      <c r="L1268" s="92">
        <v>1131084.03</v>
      </c>
    </row>
    <row r="1269" spans="1:12">
      <c r="A1269" s="189" t="s">
        <v>3007</v>
      </c>
      <c r="B1269" s="189">
        <v>1</v>
      </c>
      <c r="C1269" s="189">
        <v>98412713</v>
      </c>
      <c r="D1269" s="189" t="s">
        <v>124</v>
      </c>
      <c r="E1269" s="189" t="s">
        <v>119</v>
      </c>
      <c r="F1269" s="191">
        <v>1.54E-2</v>
      </c>
      <c r="G1269" s="191">
        <v>-3.15E-2</v>
      </c>
      <c r="H1269" s="191">
        <v>5.7999999999999996E-3</v>
      </c>
      <c r="I1269" s="206">
        <v>4.8699999999999999E-8</v>
      </c>
      <c r="J1269" s="193">
        <v>0</v>
      </c>
      <c r="K1269" s="206">
        <v>0.81259999999999999</v>
      </c>
      <c r="L1269" s="92">
        <v>1098927.03</v>
      </c>
    </row>
    <row r="1270" spans="1:12">
      <c r="A1270" s="189" t="s">
        <v>4830</v>
      </c>
      <c r="B1270" s="189">
        <v>16</v>
      </c>
      <c r="C1270" s="189">
        <v>82648514</v>
      </c>
      <c r="D1270" s="189" t="s">
        <v>124</v>
      </c>
      <c r="E1270" s="189" t="s">
        <v>496</v>
      </c>
      <c r="F1270" s="191">
        <v>0.60660000000000003</v>
      </c>
      <c r="G1270" s="191">
        <v>7.9000000000000008E-3</v>
      </c>
      <c r="H1270" s="191">
        <v>1.4E-3</v>
      </c>
      <c r="I1270" s="206">
        <v>4.9199999999999997E-8</v>
      </c>
      <c r="J1270" s="193">
        <v>0</v>
      </c>
      <c r="K1270" s="206">
        <v>0.54669999999999996</v>
      </c>
      <c r="L1270" s="92">
        <v>1123078.02</v>
      </c>
    </row>
    <row r="1271" spans="1:12">
      <c r="A1271" s="189" t="s">
        <v>2944</v>
      </c>
      <c r="B1271" s="189">
        <v>3</v>
      </c>
      <c r="C1271" s="189">
        <v>28027538</v>
      </c>
      <c r="D1271" s="189" t="s">
        <v>124</v>
      </c>
      <c r="E1271" s="189" t="s">
        <v>496</v>
      </c>
      <c r="F1271" s="191">
        <v>0.13850000000000001</v>
      </c>
      <c r="G1271" s="191">
        <v>1.11E-2</v>
      </c>
      <c r="H1271" s="191">
        <v>2E-3</v>
      </c>
      <c r="I1271" s="206">
        <v>4.95E-8</v>
      </c>
      <c r="J1271" s="193">
        <v>22.5</v>
      </c>
      <c r="K1271" s="206">
        <v>5.62E-2</v>
      </c>
      <c r="L1271" s="92">
        <v>1125985.03</v>
      </c>
    </row>
    <row r="1272" spans="1:12">
      <c r="A1272" s="189" t="s">
        <v>3001</v>
      </c>
      <c r="B1272" s="189">
        <v>4</v>
      </c>
      <c r="C1272" s="189">
        <v>46997913</v>
      </c>
      <c r="D1272" s="189" t="s">
        <v>124</v>
      </c>
      <c r="E1272" s="189" t="s">
        <v>496</v>
      </c>
      <c r="F1272" s="191">
        <v>0.32150000000000001</v>
      </c>
      <c r="G1272" s="191">
        <v>8.2000000000000007E-3</v>
      </c>
      <c r="H1272" s="191">
        <v>1.5E-3</v>
      </c>
      <c r="I1272" s="206">
        <v>4.95E-8</v>
      </c>
      <c r="J1272" s="193">
        <v>13.5</v>
      </c>
      <c r="K1272" s="206">
        <v>0.17730000000000001</v>
      </c>
      <c r="L1272" s="92">
        <v>1130168.01</v>
      </c>
    </row>
    <row r="1273" spans="1:12">
      <c r="A1273" s="189" t="s">
        <v>4831</v>
      </c>
      <c r="B1273" s="189">
        <v>1</v>
      </c>
      <c r="C1273" s="189">
        <v>4569436</v>
      </c>
      <c r="D1273" s="189" t="s">
        <v>124</v>
      </c>
      <c r="E1273" s="189" t="s">
        <v>119</v>
      </c>
      <c r="F1273" s="191">
        <v>0.72009999999999996</v>
      </c>
      <c r="G1273" s="191">
        <v>-8.5000000000000006E-3</v>
      </c>
      <c r="H1273" s="191">
        <v>1.6000000000000001E-3</v>
      </c>
      <c r="I1273" s="206">
        <v>4.9800000000000003E-8</v>
      </c>
      <c r="J1273" s="193">
        <v>0</v>
      </c>
      <c r="K1273" s="206">
        <v>0.98060000000000003</v>
      </c>
      <c r="L1273" s="92">
        <v>1131881.01</v>
      </c>
    </row>
    <row r="1274" spans="1:12">
      <c r="A1274" s="189"/>
      <c r="B1274" s="189"/>
      <c r="C1274" s="189"/>
      <c r="D1274" s="189"/>
      <c r="E1274" s="189"/>
      <c r="F1274" s="191"/>
      <c r="G1274" s="191"/>
      <c r="H1274" s="191"/>
      <c r="I1274" s="192"/>
      <c r="J1274" s="193"/>
      <c r="K1274" s="206"/>
      <c r="L1274" s="92"/>
    </row>
    <row r="1275" spans="1:12" ht="45" customHeight="1">
      <c r="A1275" s="674" t="s">
        <v>35082</v>
      </c>
      <c r="B1275" s="674"/>
      <c r="C1275" s="674"/>
      <c r="D1275" s="674"/>
      <c r="E1275" s="674"/>
      <c r="F1275" s="674"/>
      <c r="G1275" s="674"/>
      <c r="H1275" s="674"/>
      <c r="I1275" s="674"/>
      <c r="J1275" s="674"/>
      <c r="K1275" s="674"/>
      <c r="L1275" s="674"/>
    </row>
    <row r="1276" spans="1:12">
      <c r="A1276" s="148"/>
      <c r="B1276" s="148"/>
      <c r="C1276" s="148"/>
      <c r="D1276" s="148"/>
      <c r="E1276" s="148"/>
      <c r="F1276" s="187"/>
      <c r="G1276" s="187"/>
      <c r="H1276" s="187"/>
      <c r="I1276" s="148"/>
      <c r="J1276" s="148"/>
      <c r="K1276" s="671"/>
    </row>
    <row r="1277" spans="1:12">
      <c r="A1277" s="148"/>
      <c r="B1277" s="148"/>
      <c r="C1277" s="148"/>
      <c r="D1277" s="148"/>
      <c r="E1277" s="148"/>
      <c r="F1277" s="187"/>
      <c r="G1277" s="187"/>
      <c r="H1277" s="187"/>
      <c r="I1277" s="148"/>
      <c r="J1277" s="148"/>
      <c r="K1277" s="671"/>
    </row>
  </sheetData>
  <mergeCells count="1">
    <mergeCell ref="A1275:L1275"/>
  </mergeCells>
  <conditionalFormatting sqref="K3:K1273">
    <cfRule type="cellIs" dxfId="4" priority="1" operator="greaterThan">
      <formula>0.0001</formula>
    </cfRule>
  </conditionalFormatting>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2"/>
  <sheetViews>
    <sheetView workbookViewId="0">
      <selection activeCell="J5" sqref="J5"/>
    </sheetView>
  </sheetViews>
  <sheetFormatPr defaultColWidth="8.88671875" defaultRowHeight="13.8"/>
  <cols>
    <col min="1" max="2" width="15.44140625" style="240" customWidth="1"/>
    <col min="3" max="3" width="16.44140625" style="240" customWidth="1"/>
    <col min="4" max="4" width="10.88671875" style="240" customWidth="1"/>
    <col min="5" max="5" width="11.88671875" style="240" customWidth="1"/>
    <col min="6" max="6" width="13.44140625" style="240" customWidth="1"/>
    <col min="7" max="7" width="13.88671875" style="240" customWidth="1"/>
    <col min="8" max="9" width="17.44140625" style="240" customWidth="1"/>
    <col min="10" max="10" width="25.44140625" style="240" customWidth="1"/>
    <col min="11" max="16384" width="8.88671875" style="240"/>
  </cols>
  <sheetData>
    <row r="1" spans="1:11" ht="20.100000000000001" customHeight="1">
      <c r="A1" s="701" t="s">
        <v>35912</v>
      </c>
      <c r="B1" s="701"/>
      <c r="C1" s="701"/>
      <c r="D1" s="701"/>
      <c r="E1" s="701"/>
      <c r="F1" s="701"/>
      <c r="G1" s="701"/>
      <c r="H1" s="701"/>
      <c r="I1" s="701"/>
      <c r="J1" s="701"/>
    </row>
    <row r="2" spans="1:11" ht="28.5" customHeight="1">
      <c r="A2" s="230" t="s">
        <v>35043</v>
      </c>
      <c r="B2" s="230" t="s">
        <v>5360</v>
      </c>
      <c r="C2" s="230" t="s">
        <v>5361</v>
      </c>
      <c r="D2" s="698" t="s">
        <v>5362</v>
      </c>
      <c r="E2" s="698"/>
      <c r="F2" s="698" t="s">
        <v>5363</v>
      </c>
      <c r="G2" s="698"/>
      <c r="H2" s="252" t="s">
        <v>35361</v>
      </c>
      <c r="I2" s="252" t="s">
        <v>35362</v>
      </c>
      <c r="J2" s="252" t="s">
        <v>35363</v>
      </c>
    </row>
    <row r="3" spans="1:11">
      <c r="A3" s="257">
        <v>5.0000000000000001E-3</v>
      </c>
      <c r="B3" s="255">
        <v>14670</v>
      </c>
      <c r="C3" s="253">
        <v>0.56210000000000004</v>
      </c>
      <c r="D3" s="253">
        <v>0.65129999999999999</v>
      </c>
      <c r="E3" s="256">
        <v>3.8999999999999998E-3</v>
      </c>
      <c r="F3" s="253">
        <v>0.62760000000000005</v>
      </c>
      <c r="G3" s="256">
        <v>4.0000000000000001E-3</v>
      </c>
      <c r="H3" s="667">
        <v>0</v>
      </c>
      <c r="I3" s="667">
        <v>1.248E-110</v>
      </c>
      <c r="J3" s="667">
        <v>7.7389999999999998E-60</v>
      </c>
    </row>
    <row r="4" spans="1:11">
      <c r="A4" s="257">
        <v>5.0000000000000002E-5</v>
      </c>
      <c r="B4" s="255">
        <v>4594</v>
      </c>
      <c r="C4" s="253">
        <v>0.60189999999999999</v>
      </c>
      <c r="D4" s="253">
        <v>0.70150000000000001</v>
      </c>
      <c r="E4" s="256">
        <v>6.7000000000000002E-3</v>
      </c>
      <c r="F4" s="253">
        <v>0.67100000000000004</v>
      </c>
      <c r="G4" s="256">
        <v>6.8999999999999999E-3</v>
      </c>
      <c r="H4" s="667">
        <v>0</v>
      </c>
      <c r="I4" s="667">
        <v>2.9290000000000002E-47</v>
      </c>
      <c r="J4" s="667">
        <v>3.8019999999999999E-23</v>
      </c>
    </row>
    <row r="5" spans="1:11">
      <c r="A5" s="254">
        <v>4.9999999999999998E-8</v>
      </c>
      <c r="B5" s="255">
        <v>1318</v>
      </c>
      <c r="C5" s="253">
        <v>0.65169999999999995</v>
      </c>
      <c r="D5" s="253">
        <v>0.75260000000000005</v>
      </c>
      <c r="E5" s="256">
        <v>1.18E-2</v>
      </c>
      <c r="F5" s="253">
        <v>0.71619999999999995</v>
      </c>
      <c r="G5" s="256">
        <v>1.23E-2</v>
      </c>
      <c r="H5" s="667">
        <v>0</v>
      </c>
      <c r="I5" s="667">
        <v>1.2279999999999999E-16</v>
      </c>
      <c r="J5" s="667">
        <v>1.5139999999999999E-7</v>
      </c>
      <c r="K5" s="245"/>
    </row>
    <row r="6" spans="1:11">
      <c r="A6" s="258"/>
      <c r="B6" s="259"/>
      <c r="C6" s="260"/>
      <c r="D6" s="260"/>
      <c r="E6" s="261"/>
      <c r="F6" s="260"/>
      <c r="G6" s="261"/>
      <c r="H6" s="258"/>
      <c r="I6" s="258"/>
      <c r="J6" s="258"/>
      <c r="K6" s="245"/>
    </row>
    <row r="7" spans="1:11" ht="60" customHeight="1">
      <c r="A7" s="699" t="s">
        <v>35364</v>
      </c>
      <c r="B7" s="699"/>
      <c r="C7" s="699"/>
      <c r="D7" s="699"/>
      <c r="E7" s="699"/>
      <c r="F7" s="699"/>
      <c r="G7" s="699"/>
      <c r="H7" s="699"/>
      <c r="I7" s="699"/>
      <c r="J7" s="699"/>
    </row>
    <row r="8" spans="1:11">
      <c r="A8" s="246"/>
      <c r="B8" s="247"/>
      <c r="C8" s="247"/>
      <c r="D8" s="700"/>
      <c r="E8" s="700"/>
      <c r="F8" s="248"/>
      <c r="G8" s="248"/>
      <c r="H8" s="247"/>
      <c r="I8" s="247"/>
    </row>
    <row r="9" spans="1:11">
      <c r="A9" s="247"/>
      <c r="B9" s="243"/>
      <c r="C9" s="241"/>
      <c r="E9" s="244"/>
      <c r="F9" s="244"/>
      <c r="G9" s="244"/>
      <c r="H9" s="242"/>
      <c r="I9" s="242"/>
    </row>
    <row r="10" spans="1:11">
      <c r="A10" s="249"/>
      <c r="B10" s="243"/>
      <c r="C10" s="241"/>
      <c r="D10" s="241"/>
      <c r="E10" s="244"/>
      <c r="F10" s="244"/>
      <c r="G10" s="244"/>
      <c r="H10" s="242"/>
      <c r="I10" s="242"/>
    </row>
    <row r="11" spans="1:11">
      <c r="A11" s="250"/>
      <c r="B11" s="243"/>
      <c r="C11" s="241"/>
      <c r="D11" s="241"/>
      <c r="E11" s="244"/>
      <c r="F11" s="244"/>
      <c r="G11" s="244"/>
      <c r="H11" s="242"/>
      <c r="I11" s="242"/>
    </row>
    <row r="12" spans="1:11">
      <c r="A12" s="250"/>
      <c r="B12" s="243"/>
      <c r="C12" s="241"/>
      <c r="D12" s="241"/>
      <c r="E12" s="244"/>
      <c r="F12" s="244"/>
      <c r="G12" s="244"/>
      <c r="H12" s="251"/>
      <c r="I12" s="251"/>
    </row>
  </sheetData>
  <mergeCells count="5">
    <mergeCell ref="D2:E2"/>
    <mergeCell ref="F2:G2"/>
    <mergeCell ref="A7:J7"/>
    <mergeCell ref="D8:E8"/>
    <mergeCell ref="A1:J1"/>
  </mergeCells>
  <pageMargins left="0.7" right="0.7" top="0.75" bottom="0.75" header="0.3" footer="0.3"/>
  <pageSetup orientation="portrait" horizontalDpi="4294967295" verticalDpi="429496729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2"/>
  <sheetViews>
    <sheetView workbookViewId="0">
      <selection activeCell="F20" sqref="F20"/>
    </sheetView>
  </sheetViews>
  <sheetFormatPr defaultColWidth="9.109375" defaultRowHeight="10.199999999999999"/>
  <cols>
    <col min="1" max="1" width="10.6640625" style="5" customWidth="1"/>
    <col min="2" max="3" width="6.88671875" style="189" customWidth="1"/>
    <col min="4" max="4" width="11.44140625" style="189" customWidth="1"/>
    <col min="5" max="5" width="2.88671875" style="189" customWidth="1"/>
    <col min="6" max="6" width="6.88671875" style="189" customWidth="1"/>
    <col min="7" max="7" width="7" style="189" customWidth="1"/>
    <col min="8" max="8" width="11.6640625" style="189" customWidth="1"/>
    <col min="9" max="9" width="2.88671875" style="189" customWidth="1"/>
    <col min="10" max="10" width="10" style="189" customWidth="1"/>
    <col min="11" max="11" width="8.6640625" style="189" customWidth="1"/>
    <col min="12" max="12" width="28.109375" style="5" customWidth="1"/>
    <col min="13" max="13" width="19" style="5" customWidth="1"/>
    <col min="14" max="14" width="13" style="5" customWidth="1"/>
    <col min="15" max="16384" width="9.109375" style="5"/>
  </cols>
  <sheetData>
    <row r="1" spans="1:16" ht="20.100000000000001" customHeight="1">
      <c r="A1" s="701" t="s">
        <v>35913</v>
      </c>
      <c r="B1" s="701"/>
      <c r="C1" s="701"/>
      <c r="D1" s="701"/>
      <c r="E1" s="701"/>
      <c r="F1" s="701"/>
      <c r="G1" s="701"/>
      <c r="H1" s="701"/>
      <c r="I1" s="701"/>
      <c r="J1" s="701"/>
      <c r="K1" s="701"/>
      <c r="L1" s="701"/>
      <c r="M1" s="701"/>
    </row>
    <row r="2" spans="1:16">
      <c r="A2" s="590"/>
      <c r="B2" s="702" t="s">
        <v>35230</v>
      </c>
      <c r="C2" s="702"/>
      <c r="D2" s="702"/>
      <c r="E2" s="590"/>
      <c r="F2" s="702" t="s">
        <v>35231</v>
      </c>
      <c r="G2" s="702"/>
      <c r="H2" s="702"/>
      <c r="I2" s="590"/>
      <c r="J2" s="590"/>
      <c r="K2" s="590"/>
      <c r="L2" s="590"/>
      <c r="M2" s="591"/>
    </row>
    <row r="3" spans="1:16" ht="12.75" customHeight="1">
      <c r="A3" s="11"/>
      <c r="B3" s="125" t="s">
        <v>5364</v>
      </c>
      <c r="C3" s="125" t="s">
        <v>118</v>
      </c>
      <c r="D3" s="125" t="s">
        <v>5365</v>
      </c>
      <c r="E3" s="125"/>
      <c r="F3" s="125" t="s">
        <v>5364</v>
      </c>
      <c r="G3" s="125" t="s">
        <v>118</v>
      </c>
      <c r="H3" s="125" t="s">
        <v>5365</v>
      </c>
      <c r="I3" s="125"/>
      <c r="J3" s="125" t="s">
        <v>35879</v>
      </c>
      <c r="K3" s="199" t="s">
        <v>35390</v>
      </c>
      <c r="L3" s="265" t="s">
        <v>5366</v>
      </c>
      <c r="M3" s="199" t="s">
        <v>5367</v>
      </c>
      <c r="N3" s="263"/>
    </row>
    <row r="4" spans="1:16" ht="12.75" customHeight="1">
      <c r="A4" s="39"/>
      <c r="B4" s="262"/>
      <c r="C4" s="262"/>
      <c r="D4" s="262"/>
      <c r="E4" s="262"/>
      <c r="F4" s="262"/>
      <c r="G4" s="262"/>
      <c r="H4" s="262"/>
      <c r="I4" s="262"/>
      <c r="J4" s="262"/>
      <c r="K4" s="233"/>
      <c r="L4" s="622"/>
      <c r="M4" s="233"/>
      <c r="N4" s="263"/>
    </row>
    <row r="5" spans="1:16" ht="12.75" customHeight="1">
      <c r="A5" s="627" t="s">
        <v>35326</v>
      </c>
      <c r="N5" s="264"/>
    </row>
    <row r="6" spans="1:16" ht="12.75" customHeight="1">
      <c r="A6" s="617" t="s">
        <v>464</v>
      </c>
      <c r="B6" s="623">
        <v>0.55000000000000004</v>
      </c>
      <c r="C6" s="631">
        <v>0.04</v>
      </c>
      <c r="D6" s="619" t="s">
        <v>5368</v>
      </c>
      <c r="E6" s="5"/>
      <c r="F6" s="623">
        <v>0.66</v>
      </c>
      <c r="G6" s="631">
        <v>0.05</v>
      </c>
      <c r="H6" s="619" t="s">
        <v>35336</v>
      </c>
      <c r="I6" s="5"/>
      <c r="J6" s="620">
        <v>1070751</v>
      </c>
      <c r="K6" s="620">
        <v>17097</v>
      </c>
      <c r="L6" s="621" t="s">
        <v>5369</v>
      </c>
      <c r="M6" s="618" t="s">
        <v>35323</v>
      </c>
      <c r="N6" s="632"/>
      <c r="O6" s="632"/>
      <c r="P6" s="7"/>
    </row>
    <row r="7" spans="1:16" ht="12.75" customHeight="1">
      <c r="A7" s="617" t="s">
        <v>464</v>
      </c>
      <c r="B7" s="623">
        <v>0.7</v>
      </c>
      <c r="C7" s="631">
        <v>0.14000000000000001</v>
      </c>
      <c r="D7" s="619" t="s">
        <v>5370</v>
      </c>
      <c r="E7" s="5"/>
      <c r="F7" s="623">
        <v>0.84</v>
      </c>
      <c r="G7" s="631">
        <v>0.17</v>
      </c>
      <c r="H7" s="619" t="s">
        <v>35335</v>
      </c>
      <c r="I7" s="5"/>
      <c r="J7" s="620">
        <v>1070751</v>
      </c>
      <c r="K7" s="620">
        <v>1604</v>
      </c>
      <c r="L7" s="621" t="s">
        <v>5369</v>
      </c>
      <c r="M7" s="618" t="s">
        <v>5371</v>
      </c>
      <c r="N7" s="632"/>
      <c r="O7" s="632"/>
      <c r="P7" s="7"/>
    </row>
    <row r="8" spans="1:16" ht="12.75" customHeight="1">
      <c r="A8" s="617" t="s">
        <v>464</v>
      </c>
      <c r="B8" s="623">
        <v>0.32</v>
      </c>
      <c r="C8" s="631">
        <v>0.11</v>
      </c>
      <c r="D8" s="619" t="s">
        <v>5372</v>
      </c>
      <c r="E8" s="5"/>
      <c r="F8" s="623">
        <v>0.38</v>
      </c>
      <c r="G8" s="631">
        <v>0.13</v>
      </c>
      <c r="H8" s="619" t="s">
        <v>35337</v>
      </c>
      <c r="I8" s="5"/>
      <c r="J8" s="620">
        <v>1070751</v>
      </c>
      <c r="K8" s="620">
        <v>2727</v>
      </c>
      <c r="L8" s="621" t="s">
        <v>5369</v>
      </c>
      <c r="M8" s="618" t="s">
        <v>5373</v>
      </c>
      <c r="N8" s="632"/>
      <c r="O8" s="632"/>
      <c r="P8" s="7"/>
    </row>
    <row r="9" spans="1:16" ht="12.75" customHeight="1">
      <c r="A9" s="617" t="s">
        <v>464</v>
      </c>
      <c r="B9" s="623">
        <v>0.6</v>
      </c>
      <c r="C9" s="631">
        <v>0.18</v>
      </c>
      <c r="D9" s="619" t="s">
        <v>5374</v>
      </c>
      <c r="E9" s="5"/>
      <c r="F9" s="623">
        <v>0.72</v>
      </c>
      <c r="G9" s="631">
        <v>0.21</v>
      </c>
      <c r="H9" s="619" t="s">
        <v>35338</v>
      </c>
      <c r="I9" s="5"/>
      <c r="J9" s="620">
        <v>1070751</v>
      </c>
      <c r="K9" s="620">
        <v>707</v>
      </c>
      <c r="L9" s="621" t="s">
        <v>5369</v>
      </c>
      <c r="M9" s="618" t="s">
        <v>5375</v>
      </c>
      <c r="N9" s="632"/>
      <c r="O9" s="632"/>
      <c r="P9" s="7"/>
    </row>
    <row r="10" spans="1:16" ht="13.2">
      <c r="A10" s="617" t="s">
        <v>464</v>
      </c>
      <c r="B10" s="623">
        <v>0.53</v>
      </c>
      <c r="C10" s="631">
        <v>0.04</v>
      </c>
      <c r="D10" s="619" t="s">
        <v>5376</v>
      </c>
      <c r="E10" s="5"/>
      <c r="F10" s="623">
        <v>0.64</v>
      </c>
      <c r="G10" s="631">
        <v>0.04</v>
      </c>
      <c r="H10" s="619" t="s">
        <v>35334</v>
      </c>
      <c r="I10" s="5"/>
      <c r="J10" s="620">
        <v>1070751</v>
      </c>
      <c r="K10" s="620">
        <v>22135</v>
      </c>
      <c r="L10" s="621" t="s">
        <v>5369</v>
      </c>
      <c r="M10" s="618" t="s">
        <v>5377</v>
      </c>
      <c r="N10" s="632"/>
      <c r="O10" s="632"/>
      <c r="P10" s="7"/>
    </row>
    <row r="11" spans="1:16" ht="12.75" customHeight="1">
      <c r="F11" s="623"/>
      <c r="G11" s="631"/>
      <c r="M11" s="165"/>
      <c r="O11" s="7"/>
      <c r="P11" s="7"/>
    </row>
    <row r="12" spans="1:16" ht="12.75" customHeight="1">
      <c r="A12" s="626" t="s">
        <v>35324</v>
      </c>
      <c r="B12" s="618"/>
      <c r="C12" s="619"/>
      <c r="D12" s="619"/>
      <c r="E12" s="5"/>
      <c r="F12" s="623"/>
      <c r="G12" s="631"/>
      <c r="H12" s="619"/>
      <c r="I12" s="264"/>
      <c r="J12" s="264"/>
      <c r="K12" s="620"/>
      <c r="L12" s="621"/>
      <c r="M12" s="618"/>
      <c r="N12" s="264"/>
      <c r="O12" s="7"/>
      <c r="P12" s="7"/>
    </row>
    <row r="13" spans="1:16" ht="12.75" customHeight="1">
      <c r="A13" s="617" t="s">
        <v>5378</v>
      </c>
      <c r="B13" s="618">
        <v>0.98</v>
      </c>
      <c r="C13" s="619">
        <v>0.02</v>
      </c>
      <c r="D13" s="619" t="s">
        <v>35316</v>
      </c>
      <c r="E13" s="5"/>
      <c r="F13" s="623"/>
      <c r="G13" s="623"/>
      <c r="H13" s="623"/>
      <c r="I13" s="264"/>
      <c r="J13" s="620">
        <v>405915</v>
      </c>
      <c r="K13" s="620">
        <v>17271</v>
      </c>
      <c r="L13" s="628" t="s">
        <v>35322</v>
      </c>
      <c r="M13" s="618" t="s">
        <v>35323</v>
      </c>
      <c r="N13" s="264"/>
      <c r="O13" s="7"/>
      <c r="P13" s="7"/>
    </row>
    <row r="14" spans="1:16" ht="12.75" customHeight="1">
      <c r="A14" s="617" t="s">
        <v>5378</v>
      </c>
      <c r="B14" s="623">
        <v>0.9</v>
      </c>
      <c r="C14" s="631">
        <v>0.02</v>
      </c>
      <c r="D14" s="619" t="s">
        <v>35317</v>
      </c>
      <c r="E14" s="5"/>
      <c r="F14" s="623">
        <v>1.08</v>
      </c>
      <c r="G14" s="631">
        <v>0.03</v>
      </c>
      <c r="H14" s="619" t="s">
        <v>35328</v>
      </c>
      <c r="I14" s="264"/>
      <c r="J14" s="620">
        <v>373226</v>
      </c>
      <c r="K14" s="620">
        <v>17271</v>
      </c>
      <c r="L14" s="628" t="s">
        <v>35318</v>
      </c>
      <c r="M14" s="618" t="s">
        <v>35323</v>
      </c>
      <c r="N14" s="264"/>
      <c r="O14" s="264"/>
      <c r="P14" s="7"/>
    </row>
    <row r="15" spans="1:16" ht="13.2">
      <c r="A15" s="624" t="s">
        <v>5378</v>
      </c>
      <c r="B15" s="623">
        <v>0.7</v>
      </c>
      <c r="C15" s="619">
        <v>0.03</v>
      </c>
      <c r="D15" s="625" t="s">
        <v>35320</v>
      </c>
      <c r="E15" s="5"/>
      <c r="F15" s="623">
        <v>0.84</v>
      </c>
      <c r="G15" s="631">
        <v>0.04</v>
      </c>
      <c r="H15" s="625" t="s">
        <v>35329</v>
      </c>
      <c r="I15" s="264"/>
      <c r="J15" s="620">
        <v>17271</v>
      </c>
      <c r="K15" s="620">
        <v>17271</v>
      </c>
      <c r="L15" s="629" t="s">
        <v>35327</v>
      </c>
      <c r="M15" s="618"/>
      <c r="N15" s="264"/>
      <c r="O15" s="7"/>
      <c r="P15" s="7"/>
    </row>
    <row r="16" spans="1:16" ht="13.2">
      <c r="A16" s="231"/>
      <c r="F16" s="623"/>
      <c r="G16" s="631"/>
      <c r="L16" s="630"/>
      <c r="M16" s="165"/>
      <c r="N16" s="264"/>
      <c r="O16" s="7"/>
      <c r="P16" s="7"/>
    </row>
    <row r="17" spans="1:16" ht="13.2">
      <c r="A17" s="626" t="s">
        <v>35325</v>
      </c>
      <c r="F17" s="623"/>
      <c r="G17" s="631"/>
      <c r="L17" s="630"/>
      <c r="M17" s="165"/>
      <c r="N17" s="264"/>
      <c r="O17" s="7"/>
      <c r="P17" s="7"/>
    </row>
    <row r="18" spans="1:16" ht="13.2">
      <c r="A18" s="617" t="s">
        <v>464</v>
      </c>
      <c r="B18" s="623">
        <v>0.51</v>
      </c>
      <c r="C18" s="619">
        <v>0.05</v>
      </c>
      <c r="D18" s="619" t="s">
        <v>35321</v>
      </c>
      <c r="E18" s="5"/>
      <c r="F18" s="623"/>
      <c r="G18" s="631"/>
      <c r="H18" s="619"/>
      <c r="I18" s="5"/>
      <c r="J18" s="620">
        <v>403228</v>
      </c>
      <c r="K18" s="620">
        <v>17097</v>
      </c>
      <c r="L18" s="628" t="s">
        <v>35322</v>
      </c>
      <c r="M18" s="618" t="s">
        <v>35323</v>
      </c>
      <c r="N18" s="264"/>
      <c r="O18" s="7"/>
      <c r="P18" s="7"/>
    </row>
    <row r="19" spans="1:16" ht="13.2">
      <c r="A19" s="617" t="s">
        <v>464</v>
      </c>
      <c r="B19" s="623">
        <v>0.36</v>
      </c>
      <c r="C19" s="631">
        <v>0.06</v>
      </c>
      <c r="D19" s="619" t="s">
        <v>35333</v>
      </c>
      <c r="E19" s="5"/>
      <c r="F19" s="623">
        <v>0.43</v>
      </c>
      <c r="G19" s="631">
        <v>0.08</v>
      </c>
      <c r="H19" s="619" t="s">
        <v>35330</v>
      </c>
      <c r="I19" s="5"/>
      <c r="J19" s="620">
        <v>371072</v>
      </c>
      <c r="K19" s="620">
        <v>17097</v>
      </c>
      <c r="L19" s="628" t="s">
        <v>35318</v>
      </c>
      <c r="M19" s="618" t="s">
        <v>35323</v>
      </c>
      <c r="N19" s="264"/>
      <c r="O19" s="7"/>
      <c r="P19" s="7"/>
    </row>
    <row r="20" spans="1:16" ht="13.2">
      <c r="A20" s="624" t="s">
        <v>464</v>
      </c>
      <c r="B20" s="623">
        <v>0.4</v>
      </c>
      <c r="C20" s="619">
        <v>0.04</v>
      </c>
      <c r="D20" s="625" t="s">
        <v>35319</v>
      </c>
      <c r="E20" s="5"/>
      <c r="F20" s="623">
        <v>0.48</v>
      </c>
      <c r="G20" s="631">
        <v>0.05</v>
      </c>
      <c r="H20" s="625" t="s">
        <v>35331</v>
      </c>
      <c r="I20" s="264"/>
      <c r="J20" s="620">
        <v>17097</v>
      </c>
      <c r="K20" s="620">
        <v>17097</v>
      </c>
      <c r="L20" s="629" t="s">
        <v>35327</v>
      </c>
      <c r="M20" s="618"/>
      <c r="N20" s="264"/>
      <c r="O20" s="7"/>
      <c r="P20" s="7"/>
    </row>
    <row r="21" spans="1:16">
      <c r="A21" s="11"/>
      <c r="B21" s="199"/>
      <c r="C21" s="125"/>
      <c r="D21" s="125"/>
      <c r="E21" s="125"/>
      <c r="F21" s="125"/>
      <c r="G21" s="125"/>
      <c r="H21" s="125"/>
      <c r="I21" s="125"/>
      <c r="J21" s="125"/>
      <c r="K21" s="199"/>
      <c r="L21" s="265"/>
      <c r="M21" s="11"/>
    </row>
    <row r="22" spans="1:16" ht="11.25" customHeight="1">
      <c r="A22" s="703" t="s">
        <v>35071</v>
      </c>
      <c r="B22" s="703"/>
      <c r="C22" s="703"/>
      <c r="D22" s="703"/>
      <c r="E22" s="703"/>
      <c r="F22" s="703"/>
      <c r="G22" s="703"/>
      <c r="H22" s="703"/>
      <c r="I22" s="703"/>
      <c r="J22" s="703"/>
      <c r="K22" s="703"/>
      <c r="L22" s="703"/>
      <c r="M22" s="703"/>
    </row>
  </sheetData>
  <mergeCells count="4">
    <mergeCell ref="B2:D2"/>
    <mergeCell ref="F2:H2"/>
    <mergeCell ref="A22:M22"/>
    <mergeCell ref="A1:M1"/>
  </mergeCells>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77"/>
  <sheetViews>
    <sheetView workbookViewId="0">
      <selection activeCell="A9" sqref="A9"/>
    </sheetView>
  </sheetViews>
  <sheetFormatPr defaultColWidth="12.44140625" defaultRowHeight="15.6"/>
  <cols>
    <col min="1" max="1" width="25.6640625" style="131" customWidth="1"/>
    <col min="2" max="2" width="59.44140625" style="131" customWidth="1"/>
    <col min="3" max="3" width="17.88671875" style="132" customWidth="1"/>
    <col min="4" max="4" width="14.109375" style="131" customWidth="1"/>
    <col min="5" max="5" width="20.44140625" style="133" customWidth="1"/>
    <col min="6" max="9" width="16.44140625" style="133" customWidth="1"/>
    <col min="10" max="16384" width="12.44140625" style="131"/>
  </cols>
  <sheetData>
    <row r="1" spans="1:15" ht="20.100000000000001" customHeight="1">
      <c r="A1" s="704" t="s">
        <v>35914</v>
      </c>
      <c r="B1" s="704"/>
      <c r="C1" s="704"/>
      <c r="D1" s="704"/>
      <c r="E1" s="704"/>
      <c r="F1" s="704"/>
      <c r="G1" s="704"/>
      <c r="H1" s="704"/>
      <c r="I1" s="704"/>
    </row>
    <row r="2" spans="1:15" s="283" customFormat="1" ht="20.399999999999999">
      <c r="A2" s="277" t="s">
        <v>51</v>
      </c>
      <c r="B2" s="277" t="s">
        <v>1</v>
      </c>
      <c r="C2" s="277" t="s">
        <v>3</v>
      </c>
      <c r="D2" s="279" t="s">
        <v>48</v>
      </c>
      <c r="E2" s="279" t="s">
        <v>35079</v>
      </c>
      <c r="F2" s="266" t="s">
        <v>5379</v>
      </c>
      <c r="G2" s="266" t="s">
        <v>5380</v>
      </c>
      <c r="H2" s="266" t="s">
        <v>5381</v>
      </c>
      <c r="I2" s="266" t="s">
        <v>5382</v>
      </c>
    </row>
    <row r="3" spans="1:15" s="286" customFormat="1">
      <c r="A3" s="284" t="s">
        <v>12</v>
      </c>
      <c r="B3" s="284" t="s">
        <v>35234</v>
      </c>
      <c r="C3" s="285" t="s">
        <v>5383</v>
      </c>
      <c r="D3" s="316">
        <v>365536</v>
      </c>
      <c r="E3" s="307" t="s">
        <v>5384</v>
      </c>
      <c r="F3" s="307">
        <v>6</v>
      </c>
      <c r="G3" s="307">
        <v>1961</v>
      </c>
      <c r="H3" s="321">
        <v>8.1300000000000008</v>
      </c>
      <c r="I3" s="308">
        <v>31.9</v>
      </c>
    </row>
    <row r="4" spans="1:15" s="286" customFormat="1">
      <c r="A4" s="284" t="s">
        <v>5385</v>
      </c>
      <c r="B4" s="284" t="s">
        <v>5386</v>
      </c>
      <c r="C4" s="285" t="s">
        <v>5387</v>
      </c>
      <c r="D4" s="316">
        <v>1713</v>
      </c>
      <c r="E4" s="307" t="s">
        <v>5388</v>
      </c>
      <c r="F4" s="307">
        <v>5</v>
      </c>
      <c r="G4" s="307">
        <v>1923</v>
      </c>
      <c r="H4" s="321">
        <v>6.11</v>
      </c>
      <c r="I4" s="308">
        <v>38.700000000000003</v>
      </c>
      <c r="O4" s="287"/>
    </row>
    <row r="5" spans="1:15" s="286" customFormat="1">
      <c r="A5" s="284" t="s">
        <v>412</v>
      </c>
      <c r="B5" s="284" t="s">
        <v>417</v>
      </c>
      <c r="C5" s="285" t="s">
        <v>5389</v>
      </c>
      <c r="D5" s="316">
        <v>5690</v>
      </c>
      <c r="E5" s="307" t="s">
        <v>5390</v>
      </c>
      <c r="F5" s="307">
        <v>13</v>
      </c>
      <c r="G5" s="307">
        <v>1979</v>
      </c>
      <c r="H5" s="321">
        <v>8.1300000000000008</v>
      </c>
      <c r="I5" s="308">
        <v>32.4</v>
      </c>
      <c r="O5" s="288"/>
    </row>
    <row r="6" spans="1:15" s="286" customFormat="1">
      <c r="A6" s="289" t="s">
        <v>5391</v>
      </c>
      <c r="B6" s="284" t="s">
        <v>5392</v>
      </c>
      <c r="C6" s="290" t="s">
        <v>5393</v>
      </c>
      <c r="D6" s="317">
        <v>3212</v>
      </c>
      <c r="E6" s="309" t="s">
        <v>5394</v>
      </c>
      <c r="F6" s="309">
        <v>11</v>
      </c>
      <c r="G6" s="309">
        <v>1927</v>
      </c>
      <c r="H6" s="322">
        <v>5.4</v>
      </c>
      <c r="I6" s="310">
        <v>23.8</v>
      </c>
      <c r="O6" s="291"/>
    </row>
    <row r="7" spans="1:15" s="286" customFormat="1">
      <c r="A7" s="284" t="s">
        <v>5395</v>
      </c>
      <c r="B7" s="284" t="s">
        <v>5396</v>
      </c>
      <c r="C7" s="285" t="s">
        <v>5387</v>
      </c>
      <c r="D7" s="316">
        <v>2877</v>
      </c>
      <c r="E7" s="307" t="s">
        <v>5397</v>
      </c>
      <c r="F7" s="307">
        <v>5</v>
      </c>
      <c r="G7" s="307">
        <v>1959</v>
      </c>
      <c r="H7" s="321">
        <v>6.11</v>
      </c>
      <c r="I7" s="308">
        <v>30</v>
      </c>
      <c r="O7" s="288"/>
    </row>
    <row r="8" spans="1:15" s="286" customFormat="1">
      <c r="A8" s="284" t="s">
        <v>5398</v>
      </c>
      <c r="B8" s="284" t="s">
        <v>5399</v>
      </c>
      <c r="C8" s="285" t="s">
        <v>5400</v>
      </c>
      <c r="D8" s="316">
        <v>777</v>
      </c>
      <c r="E8" s="307" t="s">
        <v>5401</v>
      </c>
      <c r="F8" s="307">
        <v>5</v>
      </c>
      <c r="G8" s="307">
        <v>1932</v>
      </c>
      <c r="H8" s="321">
        <v>6.42</v>
      </c>
      <c r="I8" s="308">
        <v>23.9</v>
      </c>
      <c r="O8" s="288"/>
    </row>
    <row r="9" spans="1:15" s="286" customFormat="1">
      <c r="A9" s="284" t="s">
        <v>5402</v>
      </c>
      <c r="B9" s="284" t="s">
        <v>5403</v>
      </c>
      <c r="C9" s="285" t="s">
        <v>5404</v>
      </c>
      <c r="D9" s="316">
        <v>1619</v>
      </c>
      <c r="E9" s="314" t="s">
        <v>5405</v>
      </c>
      <c r="F9" s="307">
        <v>5</v>
      </c>
      <c r="G9" s="307">
        <v>1948</v>
      </c>
      <c r="H9" s="321">
        <v>6.71</v>
      </c>
      <c r="I9" s="308">
        <v>34.799999999999997</v>
      </c>
      <c r="O9" s="288"/>
    </row>
    <row r="10" spans="1:15" s="292" customFormat="1">
      <c r="A10" s="289" t="s">
        <v>5406</v>
      </c>
      <c r="B10" s="289" t="s">
        <v>5407</v>
      </c>
      <c r="C10" s="290" t="s">
        <v>5408</v>
      </c>
      <c r="D10" s="317">
        <v>3269</v>
      </c>
      <c r="E10" s="309" t="s">
        <v>5409</v>
      </c>
      <c r="F10" s="309">
        <v>20</v>
      </c>
      <c r="G10" s="309">
        <v>1950</v>
      </c>
      <c r="H10" s="322">
        <v>8.66</v>
      </c>
      <c r="I10" s="310">
        <v>31.8</v>
      </c>
      <c r="K10" s="286"/>
      <c r="L10" s="286"/>
      <c r="M10" s="286"/>
      <c r="N10" s="286"/>
      <c r="O10" s="288"/>
    </row>
    <row r="11" spans="1:15" s="286" customFormat="1">
      <c r="A11" s="284" t="s">
        <v>5410</v>
      </c>
      <c r="B11" s="284" t="s">
        <v>5411</v>
      </c>
      <c r="C11" s="285" t="s">
        <v>5404</v>
      </c>
      <c r="D11" s="316">
        <v>318</v>
      </c>
      <c r="E11" s="314" t="s">
        <v>5412</v>
      </c>
      <c r="F11" s="307">
        <v>5</v>
      </c>
      <c r="G11" s="307">
        <v>1966</v>
      </c>
      <c r="H11" s="321">
        <v>6.71</v>
      </c>
      <c r="I11" s="308">
        <v>31</v>
      </c>
      <c r="O11" s="288"/>
    </row>
    <row r="12" spans="1:15" s="286" customFormat="1">
      <c r="A12" s="284" t="s">
        <v>5413</v>
      </c>
      <c r="B12" s="284" t="s">
        <v>5414</v>
      </c>
      <c r="C12" s="285" t="s">
        <v>5415</v>
      </c>
      <c r="D12" s="316">
        <v>842</v>
      </c>
      <c r="E12" s="314" t="s">
        <v>5416</v>
      </c>
      <c r="F12" s="307">
        <v>20</v>
      </c>
      <c r="G12" s="307">
        <v>1950</v>
      </c>
      <c r="H12" s="321">
        <v>5.45</v>
      </c>
      <c r="I12" s="308">
        <v>19.5</v>
      </c>
      <c r="O12" s="288"/>
    </row>
    <row r="13" spans="1:15" s="286" customFormat="1">
      <c r="A13" s="284" t="s">
        <v>5417</v>
      </c>
      <c r="B13" s="284" t="s">
        <v>5418</v>
      </c>
      <c r="C13" s="285" t="s">
        <v>5393</v>
      </c>
      <c r="D13" s="316">
        <v>46758</v>
      </c>
      <c r="E13" s="307" t="s">
        <v>5419</v>
      </c>
      <c r="F13" s="307">
        <v>4</v>
      </c>
      <c r="G13" s="311">
        <v>1945</v>
      </c>
      <c r="H13" s="323">
        <v>5.4</v>
      </c>
      <c r="I13" s="312">
        <v>23.8</v>
      </c>
      <c r="O13" s="288"/>
    </row>
    <row r="14" spans="1:15" s="286" customFormat="1">
      <c r="A14" s="284" t="s">
        <v>5420</v>
      </c>
      <c r="B14" s="284" t="s">
        <v>5421</v>
      </c>
      <c r="C14" s="285" t="s">
        <v>5404</v>
      </c>
      <c r="D14" s="316">
        <v>953</v>
      </c>
      <c r="E14" s="307" t="s">
        <v>5422</v>
      </c>
      <c r="F14" s="307">
        <v>7</v>
      </c>
      <c r="G14" s="311">
        <v>1949</v>
      </c>
      <c r="H14" s="323">
        <v>6.71</v>
      </c>
      <c r="I14" s="312">
        <v>34.6</v>
      </c>
      <c r="O14" s="288"/>
    </row>
    <row r="15" spans="1:15" s="286" customFormat="1">
      <c r="A15" s="284" t="s">
        <v>5423</v>
      </c>
      <c r="B15" s="284" t="s">
        <v>5424</v>
      </c>
      <c r="C15" s="285" t="s">
        <v>5387</v>
      </c>
      <c r="D15" s="316">
        <v>2578</v>
      </c>
      <c r="E15" s="307" t="s">
        <v>5425</v>
      </c>
      <c r="F15" s="307">
        <v>5</v>
      </c>
      <c r="G15" s="311">
        <v>1958</v>
      </c>
      <c r="H15" s="323">
        <v>6.11</v>
      </c>
      <c r="I15" s="312">
        <v>30.1</v>
      </c>
      <c r="O15" s="288"/>
    </row>
    <row r="16" spans="1:15" s="286" customFormat="1">
      <c r="A16" s="284" t="s">
        <v>494</v>
      </c>
      <c r="B16" s="284" t="s">
        <v>5426</v>
      </c>
      <c r="C16" s="285" t="s">
        <v>10</v>
      </c>
      <c r="D16" s="316">
        <v>36631</v>
      </c>
      <c r="E16" s="307" t="s">
        <v>5427</v>
      </c>
      <c r="F16" s="307">
        <v>20</v>
      </c>
      <c r="G16" s="311">
        <v>1956</v>
      </c>
      <c r="H16" s="323">
        <v>6.11</v>
      </c>
      <c r="I16" s="312">
        <v>18.399999999999999</v>
      </c>
      <c r="O16" s="288"/>
    </row>
    <row r="17" spans="1:15" s="286" customFormat="1">
      <c r="A17" s="284" t="s">
        <v>413</v>
      </c>
      <c r="B17" s="284" t="s">
        <v>423</v>
      </c>
      <c r="C17" s="285" t="s">
        <v>98</v>
      </c>
      <c r="D17" s="316">
        <v>6065</v>
      </c>
      <c r="E17" s="307" t="s">
        <v>5428</v>
      </c>
      <c r="F17" s="307">
        <v>4</v>
      </c>
      <c r="G17" s="311">
        <v>1940</v>
      </c>
      <c r="H17" s="323">
        <v>6.11</v>
      </c>
      <c r="I17" s="312">
        <v>36.799999999999997</v>
      </c>
      <c r="O17" s="288"/>
    </row>
    <row r="18" spans="1:15" s="286" customFormat="1">
      <c r="A18" s="284" t="s">
        <v>5429</v>
      </c>
      <c r="B18" s="284" t="s">
        <v>5430</v>
      </c>
      <c r="C18" s="285" t="s">
        <v>5431</v>
      </c>
      <c r="D18" s="316">
        <v>2433</v>
      </c>
      <c r="E18" s="314" t="s">
        <v>5432</v>
      </c>
      <c r="F18" s="307">
        <v>8</v>
      </c>
      <c r="G18" s="311">
        <v>1952</v>
      </c>
      <c r="H18" s="323">
        <v>6.03</v>
      </c>
      <c r="I18" s="312">
        <v>37</v>
      </c>
      <c r="O18" s="288"/>
    </row>
    <row r="19" spans="1:15" s="286" customFormat="1">
      <c r="A19" s="284" t="s">
        <v>5433</v>
      </c>
      <c r="B19" s="284" t="s">
        <v>5434</v>
      </c>
      <c r="C19" s="285" t="s">
        <v>5389</v>
      </c>
      <c r="D19" s="316">
        <v>3483</v>
      </c>
      <c r="E19" s="307" t="s">
        <v>5435</v>
      </c>
      <c r="F19" s="307">
        <v>12</v>
      </c>
      <c r="G19" s="311">
        <v>1941</v>
      </c>
      <c r="H19" s="323">
        <v>8.1300000000000008</v>
      </c>
      <c r="I19" s="312">
        <v>41</v>
      </c>
      <c r="O19" s="288"/>
    </row>
    <row r="20" spans="1:15" s="286" customFormat="1">
      <c r="A20" s="284" t="s">
        <v>40</v>
      </c>
      <c r="B20" s="284" t="s">
        <v>5436</v>
      </c>
      <c r="C20" s="285" t="s">
        <v>98</v>
      </c>
      <c r="D20" s="316">
        <v>8535</v>
      </c>
      <c r="E20" s="307" t="s">
        <v>5437</v>
      </c>
      <c r="F20" s="307">
        <v>20</v>
      </c>
      <c r="G20" s="311">
        <v>1961</v>
      </c>
      <c r="H20" s="323">
        <v>6.11</v>
      </c>
      <c r="I20" s="312">
        <v>29.6</v>
      </c>
      <c r="O20" s="288"/>
    </row>
    <row r="21" spans="1:15" s="286" customFormat="1">
      <c r="A21" s="284" t="s">
        <v>5438</v>
      </c>
      <c r="B21" s="284" t="s">
        <v>5439</v>
      </c>
      <c r="C21" s="285" t="s">
        <v>5440</v>
      </c>
      <c r="D21" s="316">
        <v>1685</v>
      </c>
      <c r="E21" s="307" t="s">
        <v>5441</v>
      </c>
      <c r="F21" s="307">
        <v>7</v>
      </c>
      <c r="G21" s="307">
        <v>1946</v>
      </c>
      <c r="H21" s="321">
        <v>3.82</v>
      </c>
      <c r="I21" s="308">
        <v>27.7</v>
      </c>
      <c r="O21" s="288"/>
    </row>
    <row r="22" spans="1:15" s="286" customFormat="1">
      <c r="A22" s="284" t="s">
        <v>5442</v>
      </c>
      <c r="B22" s="284" t="s">
        <v>5443</v>
      </c>
      <c r="C22" s="285" t="s">
        <v>5440</v>
      </c>
      <c r="D22" s="316">
        <v>2418</v>
      </c>
      <c r="E22" s="314" t="s">
        <v>5444</v>
      </c>
      <c r="F22" s="307">
        <v>10</v>
      </c>
      <c r="G22" s="307">
        <v>1945</v>
      </c>
      <c r="H22" s="321">
        <v>3.82</v>
      </c>
      <c r="I22" s="308">
        <v>27.7</v>
      </c>
      <c r="O22" s="287"/>
    </row>
    <row r="23" spans="1:15" s="286" customFormat="1">
      <c r="A23" s="284" t="s">
        <v>414</v>
      </c>
      <c r="B23" s="284" t="s">
        <v>427</v>
      </c>
      <c r="C23" s="285" t="s">
        <v>5389</v>
      </c>
      <c r="D23" s="316">
        <v>14562</v>
      </c>
      <c r="E23" s="307" t="s">
        <v>5445</v>
      </c>
      <c r="F23" s="307">
        <v>9</v>
      </c>
      <c r="G23" s="307">
        <v>1960</v>
      </c>
      <c r="H23" s="321">
        <v>8.1300000000000008</v>
      </c>
      <c r="I23" s="308">
        <v>31.7</v>
      </c>
      <c r="O23" s="288"/>
    </row>
    <row r="24" spans="1:15" s="286" customFormat="1">
      <c r="A24" s="284" t="s">
        <v>5446</v>
      </c>
      <c r="B24" s="284" t="s">
        <v>5447</v>
      </c>
      <c r="C24" s="285" t="s">
        <v>5448</v>
      </c>
      <c r="D24" s="316">
        <v>1459</v>
      </c>
      <c r="E24" s="307" t="s">
        <v>5449</v>
      </c>
      <c r="F24" s="307">
        <v>8</v>
      </c>
      <c r="G24" s="307">
        <v>1947</v>
      </c>
      <c r="H24" s="321">
        <v>5.39</v>
      </c>
      <c r="I24" s="308">
        <v>34</v>
      </c>
      <c r="O24" s="288"/>
    </row>
    <row r="25" spans="1:15" s="286" customFormat="1">
      <c r="A25" s="284" t="s">
        <v>5450</v>
      </c>
      <c r="B25" s="284" t="s">
        <v>5451</v>
      </c>
      <c r="C25" s="285" t="s">
        <v>5387</v>
      </c>
      <c r="D25" s="316">
        <v>727</v>
      </c>
      <c r="E25" s="314" t="s">
        <v>5452</v>
      </c>
      <c r="F25" s="307">
        <v>5</v>
      </c>
      <c r="G25" s="307">
        <v>1951</v>
      </c>
      <c r="H25" s="321">
        <v>6.11</v>
      </c>
      <c r="I25" s="308">
        <v>31.6</v>
      </c>
      <c r="O25" s="288"/>
    </row>
    <row r="26" spans="1:15" s="286" customFormat="1">
      <c r="A26" s="284" t="s">
        <v>20</v>
      </c>
      <c r="B26" s="284" t="s">
        <v>401</v>
      </c>
      <c r="C26" s="285" t="s">
        <v>11</v>
      </c>
      <c r="D26" s="316">
        <v>15941</v>
      </c>
      <c r="E26" s="314" t="s">
        <v>5453</v>
      </c>
      <c r="F26" s="307">
        <v>11</v>
      </c>
      <c r="G26" s="307">
        <v>1957</v>
      </c>
      <c r="H26" s="321">
        <v>6.11</v>
      </c>
      <c r="I26" s="308">
        <v>30.2</v>
      </c>
      <c r="O26" s="288"/>
    </row>
    <row r="27" spans="1:15" s="286" customFormat="1">
      <c r="A27" s="284" t="s">
        <v>5454</v>
      </c>
      <c r="B27" s="284" t="s">
        <v>5455</v>
      </c>
      <c r="C27" s="285" t="s">
        <v>5440</v>
      </c>
      <c r="D27" s="316">
        <v>797</v>
      </c>
      <c r="E27" s="314" t="s">
        <v>5456</v>
      </c>
      <c r="F27" s="307">
        <v>17</v>
      </c>
      <c r="G27" s="307">
        <v>1949</v>
      </c>
      <c r="H27" s="321">
        <v>3.82</v>
      </c>
      <c r="I27" s="308">
        <v>27.7</v>
      </c>
      <c r="O27" s="288"/>
    </row>
    <row r="28" spans="1:15" s="286" customFormat="1">
      <c r="A28" s="284" t="s">
        <v>5457</v>
      </c>
      <c r="B28" s="284" t="s">
        <v>5455</v>
      </c>
      <c r="C28" s="285" t="s">
        <v>5440</v>
      </c>
      <c r="D28" s="316">
        <v>819</v>
      </c>
      <c r="E28" s="307" t="s">
        <v>5458</v>
      </c>
      <c r="F28" s="307">
        <v>17</v>
      </c>
      <c r="G28" s="307">
        <v>1949</v>
      </c>
      <c r="H28" s="321">
        <v>3.82</v>
      </c>
      <c r="I28" s="308">
        <v>27.7</v>
      </c>
      <c r="O28" s="288"/>
    </row>
    <row r="29" spans="1:15" s="286" customFormat="1">
      <c r="A29" s="284" t="s">
        <v>5459</v>
      </c>
      <c r="B29" s="284" t="s">
        <v>5460</v>
      </c>
      <c r="C29" s="285" t="s">
        <v>5440</v>
      </c>
      <c r="D29" s="316">
        <v>1617</v>
      </c>
      <c r="E29" s="307" t="s">
        <v>5461</v>
      </c>
      <c r="F29" s="307">
        <v>4</v>
      </c>
      <c r="G29" s="307">
        <v>1941</v>
      </c>
      <c r="H29" s="321">
        <v>3.82</v>
      </c>
      <c r="I29" s="308">
        <v>27.7</v>
      </c>
      <c r="O29" s="288"/>
    </row>
    <row r="30" spans="1:15" s="286" customFormat="1">
      <c r="A30" s="284" t="s">
        <v>5462</v>
      </c>
      <c r="B30" s="284" t="s">
        <v>5463</v>
      </c>
      <c r="C30" s="285" t="s">
        <v>5464</v>
      </c>
      <c r="D30" s="316">
        <v>1946</v>
      </c>
      <c r="E30" s="307" t="s">
        <v>5465</v>
      </c>
      <c r="F30" s="307">
        <v>5</v>
      </c>
      <c r="G30" s="307">
        <v>1940</v>
      </c>
      <c r="H30" s="321">
        <v>7.87</v>
      </c>
      <c r="I30" s="308">
        <v>34.6</v>
      </c>
      <c r="O30" s="288"/>
    </row>
    <row r="31" spans="1:15" s="286" customFormat="1">
      <c r="A31" s="284" t="s">
        <v>5466</v>
      </c>
      <c r="B31" s="284" t="s">
        <v>5467</v>
      </c>
      <c r="C31" s="285" t="s">
        <v>5404</v>
      </c>
      <c r="D31" s="316">
        <v>1401</v>
      </c>
      <c r="E31" s="307" t="s">
        <v>5468</v>
      </c>
      <c r="F31" s="307">
        <v>11</v>
      </c>
      <c r="G31" s="307">
        <v>1942</v>
      </c>
      <c r="H31" s="321">
        <v>6.71</v>
      </c>
      <c r="I31" s="308">
        <v>36.1</v>
      </c>
      <c r="O31" s="288"/>
    </row>
    <row r="32" spans="1:15" s="286" customFormat="1">
      <c r="A32" s="284" t="s">
        <v>5469</v>
      </c>
      <c r="B32" s="284" t="s">
        <v>5467</v>
      </c>
      <c r="C32" s="285" t="s">
        <v>5404</v>
      </c>
      <c r="D32" s="316">
        <v>1347</v>
      </c>
      <c r="E32" s="314" t="s">
        <v>5470</v>
      </c>
      <c r="F32" s="307">
        <v>11</v>
      </c>
      <c r="G32" s="307">
        <v>1942</v>
      </c>
      <c r="H32" s="321">
        <v>6.71</v>
      </c>
      <c r="I32" s="308">
        <v>36.1</v>
      </c>
      <c r="O32" s="288"/>
    </row>
    <row r="33" spans="1:15" s="286" customFormat="1">
      <c r="A33" s="284" t="s">
        <v>5471</v>
      </c>
      <c r="B33" s="284" t="s">
        <v>5467</v>
      </c>
      <c r="C33" s="285" t="s">
        <v>5404</v>
      </c>
      <c r="D33" s="316">
        <v>778</v>
      </c>
      <c r="E33" s="314" t="s">
        <v>5472</v>
      </c>
      <c r="F33" s="307">
        <v>11</v>
      </c>
      <c r="G33" s="307">
        <v>1942</v>
      </c>
      <c r="H33" s="321">
        <v>6.71</v>
      </c>
      <c r="I33" s="308">
        <v>36.1</v>
      </c>
      <c r="O33" s="288"/>
    </row>
    <row r="34" spans="1:15" s="286" customFormat="1">
      <c r="A34" s="284" t="s">
        <v>5473</v>
      </c>
      <c r="B34" s="284" t="s">
        <v>5474</v>
      </c>
      <c r="C34" s="285" t="s">
        <v>5389</v>
      </c>
      <c r="D34" s="316">
        <v>9963</v>
      </c>
      <c r="E34" s="307" t="s">
        <v>5475</v>
      </c>
      <c r="F34" s="307">
        <v>20</v>
      </c>
      <c r="G34" s="307">
        <v>1940</v>
      </c>
      <c r="H34" s="321">
        <v>8.1300000000000008</v>
      </c>
      <c r="I34" s="308">
        <v>44.4</v>
      </c>
      <c r="O34" s="288"/>
    </row>
    <row r="35" spans="1:15" s="286" customFormat="1">
      <c r="A35" s="284" t="s">
        <v>5476</v>
      </c>
      <c r="B35" s="284" t="s">
        <v>5476</v>
      </c>
      <c r="C35" s="285" t="s">
        <v>5477</v>
      </c>
      <c r="D35" s="316">
        <v>815</v>
      </c>
      <c r="E35" s="314" t="s">
        <v>5478</v>
      </c>
      <c r="F35" s="307">
        <v>7</v>
      </c>
      <c r="G35" s="307">
        <v>1945</v>
      </c>
      <c r="H35" s="321">
        <v>5.5570000000000004</v>
      </c>
      <c r="I35" s="308">
        <v>34.299999999999997</v>
      </c>
      <c r="O35" s="288"/>
    </row>
    <row r="36" spans="1:15" s="286" customFormat="1">
      <c r="A36" s="284" t="s">
        <v>5479</v>
      </c>
      <c r="B36" s="284" t="s">
        <v>5480</v>
      </c>
      <c r="C36" s="285" t="s">
        <v>5481</v>
      </c>
      <c r="D36" s="316">
        <v>947</v>
      </c>
      <c r="E36" s="314" t="s">
        <v>5482</v>
      </c>
      <c r="F36" s="307">
        <v>4</v>
      </c>
      <c r="G36" s="307">
        <v>1946</v>
      </c>
      <c r="H36" s="321">
        <v>4.04</v>
      </c>
      <c r="I36" s="308">
        <v>30.5</v>
      </c>
      <c r="O36" s="288"/>
    </row>
    <row r="37" spans="1:15" s="286" customFormat="1">
      <c r="A37" s="284" t="s">
        <v>5483</v>
      </c>
      <c r="B37" s="284" t="s">
        <v>5484</v>
      </c>
      <c r="C37" s="285" t="s">
        <v>5481</v>
      </c>
      <c r="D37" s="316">
        <v>943</v>
      </c>
      <c r="E37" s="307" t="s">
        <v>5485</v>
      </c>
      <c r="F37" s="307">
        <v>4</v>
      </c>
      <c r="G37" s="307">
        <v>1951</v>
      </c>
      <c r="H37" s="321">
        <v>4.04</v>
      </c>
      <c r="I37" s="308">
        <v>30.5</v>
      </c>
      <c r="O37" s="288"/>
    </row>
    <row r="38" spans="1:15" s="286" customFormat="1">
      <c r="A38" s="284" t="s">
        <v>5486</v>
      </c>
      <c r="B38" s="284" t="s">
        <v>5487</v>
      </c>
      <c r="C38" s="285" t="s">
        <v>5404</v>
      </c>
      <c r="D38" s="316">
        <v>2655</v>
      </c>
      <c r="E38" s="307" t="s">
        <v>5488</v>
      </c>
      <c r="F38" s="307">
        <v>11</v>
      </c>
      <c r="G38" s="307">
        <v>1945</v>
      </c>
      <c r="H38" s="321">
        <v>6.71</v>
      </c>
      <c r="I38" s="308">
        <v>35.4</v>
      </c>
      <c r="O38" s="288"/>
    </row>
    <row r="39" spans="1:15" s="286" customFormat="1">
      <c r="A39" s="284" t="s">
        <v>5489</v>
      </c>
      <c r="B39" s="284" t="s">
        <v>5487</v>
      </c>
      <c r="C39" s="285" t="s">
        <v>5404</v>
      </c>
      <c r="D39" s="316">
        <v>2721</v>
      </c>
      <c r="E39" s="307" t="s">
        <v>5490</v>
      </c>
      <c r="F39" s="307">
        <v>10</v>
      </c>
      <c r="G39" s="307">
        <v>1949</v>
      </c>
      <c r="H39" s="321">
        <v>6.71</v>
      </c>
      <c r="I39" s="308">
        <v>34.6</v>
      </c>
      <c r="O39" s="288"/>
    </row>
    <row r="40" spans="1:15" s="286" customFormat="1">
      <c r="A40" s="284" t="s">
        <v>5491</v>
      </c>
      <c r="B40" s="284" t="s">
        <v>5492</v>
      </c>
      <c r="C40" s="285" t="s">
        <v>11</v>
      </c>
      <c r="D40" s="316">
        <v>515</v>
      </c>
      <c r="E40" s="307" t="s">
        <v>5493</v>
      </c>
      <c r="F40" s="307">
        <v>4</v>
      </c>
      <c r="G40" s="307">
        <v>1921</v>
      </c>
      <c r="H40" s="321">
        <v>6.11</v>
      </c>
      <c r="I40" s="308">
        <v>38.700000000000003</v>
      </c>
      <c r="O40" s="288"/>
    </row>
    <row r="41" spans="1:15" s="286" customFormat="1">
      <c r="A41" s="284" t="s">
        <v>5494</v>
      </c>
      <c r="B41" s="284" t="s">
        <v>5495</v>
      </c>
      <c r="C41" s="285" t="s">
        <v>11</v>
      </c>
      <c r="D41" s="316">
        <v>1003</v>
      </c>
      <c r="E41" s="307" t="s">
        <v>5496</v>
      </c>
      <c r="F41" s="307">
        <v>5</v>
      </c>
      <c r="G41" s="307">
        <v>1936</v>
      </c>
      <c r="H41" s="321">
        <v>6.11</v>
      </c>
      <c r="I41" s="308">
        <v>38.4</v>
      </c>
      <c r="O41" s="291"/>
    </row>
    <row r="42" spans="1:15" s="286" customFormat="1">
      <c r="A42" s="284" t="s">
        <v>5497</v>
      </c>
      <c r="B42" s="284" t="s">
        <v>5498</v>
      </c>
      <c r="C42" s="285" t="s">
        <v>5431</v>
      </c>
      <c r="D42" s="316">
        <v>12539</v>
      </c>
      <c r="E42" s="307" t="s">
        <v>5499</v>
      </c>
      <c r="F42" s="307">
        <v>8</v>
      </c>
      <c r="G42" s="307">
        <v>1960</v>
      </c>
      <c r="H42" s="321">
        <v>6.03</v>
      </c>
      <c r="I42" s="308">
        <v>34.200000000000003</v>
      </c>
      <c r="O42" s="288"/>
    </row>
    <row r="43" spans="1:15" s="286" customFormat="1">
      <c r="A43" s="284" t="s">
        <v>5500</v>
      </c>
      <c r="B43" s="284" t="s">
        <v>5501</v>
      </c>
      <c r="C43" s="285" t="s">
        <v>5389</v>
      </c>
      <c r="D43" s="316">
        <v>3819</v>
      </c>
      <c r="E43" s="307" t="s">
        <v>5502</v>
      </c>
      <c r="F43" s="307">
        <v>5</v>
      </c>
      <c r="G43" s="307">
        <v>1953</v>
      </c>
      <c r="H43" s="321">
        <v>8.1300000000000008</v>
      </c>
      <c r="I43" s="308">
        <v>31.4</v>
      </c>
      <c r="J43" s="292"/>
      <c r="O43" s="288"/>
    </row>
    <row r="44" spans="1:15" s="292" customFormat="1">
      <c r="A44" s="284" t="s">
        <v>5503</v>
      </c>
      <c r="B44" s="284" t="s">
        <v>5504</v>
      </c>
      <c r="C44" s="285" t="s">
        <v>5389</v>
      </c>
      <c r="D44" s="316">
        <v>2313</v>
      </c>
      <c r="E44" s="314" t="s">
        <v>5505</v>
      </c>
      <c r="F44" s="307">
        <v>9</v>
      </c>
      <c r="G44" s="307">
        <v>1951</v>
      </c>
      <c r="H44" s="321">
        <v>8.1300000000000008</v>
      </c>
      <c r="I44" s="308">
        <v>32.799999999999997</v>
      </c>
      <c r="J44" s="286"/>
      <c r="K44" s="286"/>
      <c r="L44" s="286"/>
      <c r="M44" s="286"/>
      <c r="N44" s="286"/>
      <c r="O44" s="288"/>
    </row>
    <row r="45" spans="1:15" s="286" customFormat="1">
      <c r="A45" s="284" t="s">
        <v>5506</v>
      </c>
      <c r="B45" s="284" t="s">
        <v>5507</v>
      </c>
      <c r="C45" s="285" t="s">
        <v>5508</v>
      </c>
      <c r="D45" s="316">
        <v>622</v>
      </c>
      <c r="E45" s="307" t="s">
        <v>5509</v>
      </c>
      <c r="F45" s="307">
        <v>6</v>
      </c>
      <c r="G45" s="307">
        <v>1971</v>
      </c>
      <c r="H45" s="321">
        <v>7.54</v>
      </c>
      <c r="I45" s="308">
        <v>30.4</v>
      </c>
      <c r="O45" s="288"/>
    </row>
    <row r="46" spans="1:15" s="286" customFormat="1">
      <c r="A46" s="289" t="s">
        <v>5510</v>
      </c>
      <c r="B46" s="289" t="s">
        <v>5511</v>
      </c>
      <c r="C46" s="290" t="s">
        <v>5431</v>
      </c>
      <c r="D46" s="317">
        <v>1808</v>
      </c>
      <c r="E46" s="309" t="s">
        <v>5512</v>
      </c>
      <c r="F46" s="309">
        <v>9</v>
      </c>
      <c r="G46" s="309">
        <v>1941</v>
      </c>
      <c r="H46" s="322">
        <v>6.03</v>
      </c>
      <c r="I46" s="310">
        <v>45.1</v>
      </c>
      <c r="O46" s="288"/>
    </row>
    <row r="47" spans="1:15" s="286" customFormat="1">
      <c r="A47" s="284" t="s">
        <v>5513</v>
      </c>
      <c r="B47" s="284" t="s">
        <v>5514</v>
      </c>
      <c r="C47" s="285" t="s">
        <v>5431</v>
      </c>
      <c r="D47" s="316">
        <v>1820</v>
      </c>
      <c r="E47" s="307" t="s">
        <v>5515</v>
      </c>
      <c r="F47" s="307">
        <v>12</v>
      </c>
      <c r="G47" s="307">
        <v>1958</v>
      </c>
      <c r="H47" s="321">
        <v>6.03</v>
      </c>
      <c r="I47" s="308">
        <v>34.9</v>
      </c>
      <c r="O47" s="288"/>
    </row>
    <row r="48" spans="1:15" s="286" customFormat="1">
      <c r="A48" s="284" t="s">
        <v>5516</v>
      </c>
      <c r="B48" s="284" t="s">
        <v>5517</v>
      </c>
      <c r="C48" s="285" t="s">
        <v>5440</v>
      </c>
      <c r="D48" s="316">
        <v>5297</v>
      </c>
      <c r="E48" s="307" t="s">
        <v>5518</v>
      </c>
      <c r="F48" s="307">
        <v>8</v>
      </c>
      <c r="G48" s="307">
        <v>1966</v>
      </c>
      <c r="H48" s="321">
        <v>3.82</v>
      </c>
      <c r="I48" s="308">
        <v>27.7</v>
      </c>
      <c r="O48" s="288"/>
    </row>
    <row r="49" spans="1:15" s="286" customFormat="1">
      <c r="A49" s="284" t="s">
        <v>37</v>
      </c>
      <c r="B49" s="284" t="s">
        <v>38</v>
      </c>
      <c r="C49" s="285" t="s">
        <v>98</v>
      </c>
      <c r="D49" s="316">
        <v>19193</v>
      </c>
      <c r="E49" s="307" t="s">
        <v>5519</v>
      </c>
      <c r="F49" s="307">
        <v>20</v>
      </c>
      <c r="G49" s="307">
        <v>1936</v>
      </c>
      <c r="H49" s="321">
        <v>6.11</v>
      </c>
      <c r="I49" s="308">
        <v>38.4</v>
      </c>
      <c r="O49" s="288"/>
    </row>
    <row r="50" spans="1:15" s="286" customFormat="1">
      <c r="A50" s="284" t="s">
        <v>5520</v>
      </c>
      <c r="B50" s="284" t="s">
        <v>5521</v>
      </c>
      <c r="C50" s="285" t="s">
        <v>5431</v>
      </c>
      <c r="D50" s="316">
        <v>5246</v>
      </c>
      <c r="E50" s="307" t="s">
        <v>5522</v>
      </c>
      <c r="F50" s="307">
        <v>9</v>
      </c>
      <c r="G50" s="307">
        <v>1958</v>
      </c>
      <c r="H50" s="321">
        <v>6.03</v>
      </c>
      <c r="I50" s="308">
        <v>34.9</v>
      </c>
      <c r="O50" s="288"/>
    </row>
    <row r="51" spans="1:15" s="286" customFormat="1">
      <c r="A51" s="284" t="s">
        <v>5523</v>
      </c>
      <c r="B51" s="284" t="s">
        <v>5524</v>
      </c>
      <c r="C51" s="285" t="s">
        <v>5481</v>
      </c>
      <c r="D51" s="316">
        <v>370</v>
      </c>
      <c r="E51" s="314" t="s">
        <v>5525</v>
      </c>
      <c r="F51" s="307">
        <v>5</v>
      </c>
      <c r="G51" s="307">
        <v>1950</v>
      </c>
      <c r="H51" s="321">
        <v>4.04</v>
      </c>
      <c r="I51" s="308">
        <v>30.5</v>
      </c>
      <c r="O51" s="288"/>
    </row>
    <row r="52" spans="1:15" s="286" customFormat="1">
      <c r="A52" s="284" t="s">
        <v>5526</v>
      </c>
      <c r="B52" s="284" t="s">
        <v>5527</v>
      </c>
      <c r="C52" s="285" t="s">
        <v>5481</v>
      </c>
      <c r="D52" s="316">
        <v>544</v>
      </c>
      <c r="E52" s="307" t="s">
        <v>5528</v>
      </c>
      <c r="F52" s="307">
        <v>5</v>
      </c>
      <c r="G52" s="307">
        <v>1949</v>
      </c>
      <c r="H52" s="321">
        <v>4.04</v>
      </c>
      <c r="I52" s="308">
        <v>30.5</v>
      </c>
      <c r="O52" s="288"/>
    </row>
    <row r="53" spans="1:15" s="286" customFormat="1">
      <c r="A53" s="284" t="s">
        <v>5529</v>
      </c>
      <c r="B53" s="284" t="s">
        <v>5530</v>
      </c>
      <c r="C53" s="285" t="s">
        <v>11</v>
      </c>
      <c r="D53" s="316">
        <v>1828</v>
      </c>
      <c r="E53" s="314" t="s">
        <v>5531</v>
      </c>
      <c r="F53" s="307">
        <v>8</v>
      </c>
      <c r="G53" s="307">
        <v>1952</v>
      </c>
      <c r="H53" s="321">
        <v>6.11</v>
      </c>
      <c r="I53" s="308">
        <v>31.3</v>
      </c>
      <c r="O53" s="288"/>
    </row>
    <row r="54" spans="1:15" s="286" customFormat="1">
      <c r="A54" s="284" t="s">
        <v>5532</v>
      </c>
      <c r="B54" s="284" t="s">
        <v>5533</v>
      </c>
      <c r="C54" s="285" t="s">
        <v>5431</v>
      </c>
      <c r="D54" s="316">
        <v>3578</v>
      </c>
      <c r="E54" s="307" t="s">
        <v>5534</v>
      </c>
      <c r="F54" s="307">
        <v>8</v>
      </c>
      <c r="G54" s="307">
        <v>1948</v>
      </c>
      <c r="H54" s="321">
        <v>6.03</v>
      </c>
      <c r="I54" s="308">
        <v>38.799999999999997</v>
      </c>
      <c r="O54" s="288"/>
    </row>
    <row r="55" spans="1:15" s="286" customFormat="1">
      <c r="A55" s="284" t="s">
        <v>5535</v>
      </c>
      <c r="B55" s="284" t="s">
        <v>5536</v>
      </c>
      <c r="C55" s="285" t="s">
        <v>5464</v>
      </c>
      <c r="D55" s="316">
        <v>8006</v>
      </c>
      <c r="E55" s="307" t="s">
        <v>5537</v>
      </c>
      <c r="F55" s="307">
        <v>8</v>
      </c>
      <c r="G55" s="307">
        <v>1956</v>
      </c>
      <c r="H55" s="321">
        <v>7.87</v>
      </c>
      <c r="I55" s="308">
        <v>25.7</v>
      </c>
      <c r="O55" s="288"/>
    </row>
    <row r="56" spans="1:15" s="286" customFormat="1">
      <c r="A56" s="284" t="s">
        <v>5538</v>
      </c>
      <c r="B56" s="284" t="s">
        <v>5539</v>
      </c>
      <c r="C56" s="285" t="s">
        <v>5431</v>
      </c>
      <c r="D56" s="316">
        <v>6108</v>
      </c>
      <c r="E56" s="307" t="s">
        <v>5540</v>
      </c>
      <c r="F56" s="307">
        <v>8</v>
      </c>
      <c r="G56" s="307">
        <v>1922</v>
      </c>
      <c r="H56" s="321">
        <v>6.03</v>
      </c>
      <c r="I56" s="308">
        <v>43.2</v>
      </c>
      <c r="O56" s="288"/>
    </row>
    <row r="57" spans="1:15" s="286" customFormat="1">
      <c r="A57" s="284" t="s">
        <v>5541</v>
      </c>
      <c r="B57" s="284" t="s">
        <v>5542</v>
      </c>
      <c r="C57" s="285" t="s">
        <v>5431</v>
      </c>
      <c r="D57" s="316">
        <v>1667</v>
      </c>
      <c r="E57" s="314" t="s">
        <v>5543</v>
      </c>
      <c r="F57" s="307">
        <v>6</v>
      </c>
      <c r="G57" s="307">
        <v>1935</v>
      </c>
      <c r="H57" s="321">
        <v>6.03</v>
      </c>
      <c r="I57" s="308">
        <v>40.700000000000003</v>
      </c>
      <c r="O57" s="288"/>
    </row>
    <row r="58" spans="1:15" s="286" customFormat="1">
      <c r="A58" s="284" t="s">
        <v>5544</v>
      </c>
      <c r="B58" s="284" t="s">
        <v>5545</v>
      </c>
      <c r="C58" s="285" t="s">
        <v>5431</v>
      </c>
      <c r="D58" s="316">
        <v>3040</v>
      </c>
      <c r="E58" s="307" t="s">
        <v>5546</v>
      </c>
      <c r="F58" s="307">
        <v>6</v>
      </c>
      <c r="G58" s="307">
        <v>1950</v>
      </c>
      <c r="H58" s="321">
        <v>6.03</v>
      </c>
      <c r="I58" s="308">
        <v>36.700000000000003</v>
      </c>
      <c r="O58" s="288"/>
    </row>
    <row r="59" spans="1:15" s="286" customFormat="1">
      <c r="A59" s="284" t="s">
        <v>5547</v>
      </c>
      <c r="B59" s="284" t="s">
        <v>5548</v>
      </c>
      <c r="C59" s="285" t="s">
        <v>5389</v>
      </c>
      <c r="D59" s="316">
        <v>887</v>
      </c>
      <c r="E59" s="307" t="s">
        <v>5549</v>
      </c>
      <c r="F59" s="307">
        <v>20</v>
      </c>
      <c r="G59" s="307">
        <v>1921</v>
      </c>
      <c r="H59" s="321">
        <v>8.1300000000000008</v>
      </c>
      <c r="I59" s="308">
        <v>42.9</v>
      </c>
      <c r="O59" s="288"/>
    </row>
    <row r="60" spans="1:15" s="286" customFormat="1">
      <c r="A60" s="289" t="s">
        <v>5550</v>
      </c>
      <c r="B60" s="289" t="s">
        <v>5551</v>
      </c>
      <c r="C60" s="290" t="s">
        <v>5389</v>
      </c>
      <c r="D60" s="317">
        <v>808</v>
      </c>
      <c r="E60" s="309" t="s">
        <v>5552</v>
      </c>
      <c r="F60" s="309">
        <v>20</v>
      </c>
      <c r="G60" s="309">
        <v>1921</v>
      </c>
      <c r="H60" s="322">
        <v>8.1300000000000008</v>
      </c>
      <c r="I60" s="310">
        <v>42.9</v>
      </c>
      <c r="O60" s="288"/>
    </row>
    <row r="61" spans="1:15" s="286" customFormat="1">
      <c r="A61" s="284" t="s">
        <v>5553</v>
      </c>
      <c r="B61" s="284" t="s">
        <v>5554</v>
      </c>
      <c r="C61" s="285" t="s">
        <v>5481</v>
      </c>
      <c r="D61" s="316">
        <v>5616</v>
      </c>
      <c r="E61" s="314" t="s">
        <v>5555</v>
      </c>
      <c r="F61" s="307">
        <v>5</v>
      </c>
      <c r="G61" s="307">
        <v>1955</v>
      </c>
      <c r="H61" s="321">
        <v>4.04</v>
      </c>
      <c r="I61" s="308">
        <v>30.5</v>
      </c>
      <c r="O61" s="288"/>
    </row>
    <row r="62" spans="1:15" s="286" customFormat="1">
      <c r="A62" s="284" t="s">
        <v>5556</v>
      </c>
      <c r="B62" s="284" t="s">
        <v>5557</v>
      </c>
      <c r="C62" s="285" t="s">
        <v>5404</v>
      </c>
      <c r="D62" s="316">
        <v>3556</v>
      </c>
      <c r="E62" s="307" t="s">
        <v>5558</v>
      </c>
      <c r="F62" s="307">
        <v>9</v>
      </c>
      <c r="G62" s="307">
        <v>1945</v>
      </c>
      <c r="H62" s="321">
        <v>6.71</v>
      </c>
      <c r="I62" s="308">
        <v>35.4</v>
      </c>
      <c r="O62" s="288"/>
    </row>
    <row r="63" spans="1:15" s="286" customFormat="1">
      <c r="A63" s="284" t="s">
        <v>5559</v>
      </c>
      <c r="B63" s="284" t="s">
        <v>5557</v>
      </c>
      <c r="C63" s="285" t="s">
        <v>5404</v>
      </c>
      <c r="D63" s="316">
        <v>901</v>
      </c>
      <c r="E63" s="307" t="s">
        <v>5560</v>
      </c>
      <c r="F63" s="307">
        <v>9</v>
      </c>
      <c r="G63" s="307">
        <v>1956</v>
      </c>
      <c r="H63" s="321">
        <v>6.71</v>
      </c>
      <c r="I63" s="308">
        <v>32.799999999999997</v>
      </c>
      <c r="O63" s="291"/>
    </row>
    <row r="64" spans="1:15" s="286" customFormat="1">
      <c r="A64" s="284" t="s">
        <v>5561</v>
      </c>
      <c r="B64" s="284" t="s">
        <v>5562</v>
      </c>
      <c r="C64" s="285" t="s">
        <v>5563</v>
      </c>
      <c r="D64" s="316">
        <v>4832</v>
      </c>
      <c r="E64" s="314" t="s">
        <v>5564</v>
      </c>
      <c r="F64" s="307">
        <v>6</v>
      </c>
      <c r="G64" s="307">
        <v>1951</v>
      </c>
      <c r="H64" s="321">
        <v>6.44</v>
      </c>
      <c r="I64" s="308">
        <v>29.8</v>
      </c>
      <c r="O64" s="287"/>
    </row>
    <row r="65" spans="1:15" s="286" customFormat="1">
      <c r="A65" s="284" t="s">
        <v>5565</v>
      </c>
      <c r="B65" s="284" t="s">
        <v>5562</v>
      </c>
      <c r="C65" s="285" t="s">
        <v>5563</v>
      </c>
      <c r="D65" s="316">
        <v>9553</v>
      </c>
      <c r="E65" s="314" t="s">
        <v>5566</v>
      </c>
      <c r="F65" s="307">
        <v>6</v>
      </c>
      <c r="G65" s="307">
        <v>1941</v>
      </c>
      <c r="H65" s="321">
        <v>6.44</v>
      </c>
      <c r="I65" s="308">
        <v>34.1</v>
      </c>
      <c r="O65" s="287"/>
    </row>
    <row r="66" spans="1:15" s="286" customFormat="1" ht="20.399999999999999">
      <c r="A66" s="284" t="s">
        <v>5567</v>
      </c>
      <c r="B66" s="293" t="s">
        <v>5568</v>
      </c>
      <c r="C66" s="285" t="s">
        <v>5569</v>
      </c>
      <c r="D66" s="316">
        <v>829</v>
      </c>
      <c r="E66" s="307" t="s">
        <v>5570</v>
      </c>
      <c r="F66" s="307">
        <v>12</v>
      </c>
      <c r="G66" s="307">
        <v>1950</v>
      </c>
      <c r="H66" s="321">
        <v>3.8</v>
      </c>
      <c r="I66" s="308">
        <v>25.6</v>
      </c>
      <c r="O66" s="288"/>
    </row>
    <row r="67" spans="1:15" s="286" customFormat="1">
      <c r="A67" s="284" t="s">
        <v>5571</v>
      </c>
      <c r="B67" s="284" t="s">
        <v>5572</v>
      </c>
      <c r="C67" s="285" t="s">
        <v>5387</v>
      </c>
      <c r="D67" s="316">
        <v>4012</v>
      </c>
      <c r="E67" s="314" t="s">
        <v>5573</v>
      </c>
      <c r="F67" s="307">
        <v>4</v>
      </c>
      <c r="G67" s="307">
        <v>1949</v>
      </c>
      <c r="H67" s="321">
        <v>6.11</v>
      </c>
      <c r="I67" s="308">
        <v>32.299999999999997</v>
      </c>
      <c r="O67" s="291"/>
    </row>
    <row r="68" spans="1:15" s="286" customFormat="1">
      <c r="A68" s="284" t="s">
        <v>52</v>
      </c>
      <c r="B68" s="284" t="s">
        <v>407</v>
      </c>
      <c r="C68" s="285" t="s">
        <v>98</v>
      </c>
      <c r="D68" s="316">
        <v>442183</v>
      </c>
      <c r="E68" s="307" t="s">
        <v>5574</v>
      </c>
      <c r="F68" s="307">
        <v>7</v>
      </c>
      <c r="G68" s="307">
        <v>1951</v>
      </c>
      <c r="H68" s="321">
        <v>6.11</v>
      </c>
      <c r="I68" s="308">
        <v>31.6</v>
      </c>
    </row>
    <row r="69" spans="1:15" s="286" customFormat="1">
      <c r="A69" s="284" t="s">
        <v>24</v>
      </c>
      <c r="B69" s="284" t="s">
        <v>25</v>
      </c>
      <c r="C69" s="285" t="s">
        <v>98</v>
      </c>
      <c r="D69" s="316">
        <v>8094</v>
      </c>
      <c r="E69" s="314" t="s">
        <v>5575</v>
      </c>
      <c r="F69" s="307">
        <v>15</v>
      </c>
      <c r="G69" s="307">
        <v>1954</v>
      </c>
      <c r="H69" s="321">
        <v>6.11</v>
      </c>
      <c r="I69" s="308">
        <v>30.6</v>
      </c>
    </row>
    <row r="70" spans="1:15" s="286" customFormat="1">
      <c r="A70" s="284" t="s">
        <v>22</v>
      </c>
      <c r="B70" s="284" t="s">
        <v>23</v>
      </c>
      <c r="C70" s="285" t="s">
        <v>11</v>
      </c>
      <c r="D70" s="316">
        <v>1841</v>
      </c>
      <c r="E70" s="314" t="s">
        <v>5576</v>
      </c>
      <c r="F70" s="307">
        <v>6</v>
      </c>
      <c r="G70" s="307">
        <v>1961</v>
      </c>
      <c r="H70" s="321">
        <v>6.11</v>
      </c>
      <c r="I70" s="308">
        <v>29.6</v>
      </c>
    </row>
    <row r="71" spans="1:15" s="286" customFormat="1">
      <c r="A71" s="284" t="s">
        <v>402</v>
      </c>
      <c r="B71" s="284" t="s">
        <v>431</v>
      </c>
      <c r="C71" s="285" t="s">
        <v>5389</v>
      </c>
      <c r="D71" s="316">
        <v>7789</v>
      </c>
      <c r="E71" s="307" t="s">
        <v>5577</v>
      </c>
      <c r="F71" s="307">
        <v>15</v>
      </c>
      <c r="G71" s="307">
        <v>1940</v>
      </c>
      <c r="H71" s="321">
        <v>8.1300000000000008</v>
      </c>
      <c r="I71" s="308">
        <v>44.4</v>
      </c>
    </row>
    <row r="72" spans="1:15" s="286" customFormat="1">
      <c r="A72" s="284" t="s">
        <v>5578</v>
      </c>
      <c r="B72" s="284" t="s">
        <v>5579</v>
      </c>
      <c r="C72" s="285" t="s">
        <v>5387</v>
      </c>
      <c r="D72" s="316">
        <v>2804</v>
      </c>
      <c r="E72" s="307" t="s">
        <v>5580</v>
      </c>
      <c r="F72" s="307">
        <v>5</v>
      </c>
      <c r="G72" s="307">
        <v>1958</v>
      </c>
      <c r="H72" s="321">
        <v>6.11</v>
      </c>
      <c r="I72" s="308">
        <v>30.1</v>
      </c>
    </row>
    <row r="73" spans="1:15" s="286" customFormat="1">
      <c r="A73" s="294" t="s">
        <v>5581</v>
      </c>
      <c r="B73" s="294" t="s">
        <v>5582</v>
      </c>
      <c r="C73" s="295" t="s">
        <v>5440</v>
      </c>
      <c r="D73" s="318">
        <v>2029</v>
      </c>
      <c r="E73" s="315" t="s">
        <v>5583</v>
      </c>
      <c r="F73" s="296">
        <v>8</v>
      </c>
      <c r="G73" s="296">
        <v>1969</v>
      </c>
      <c r="H73" s="324">
        <v>3.82</v>
      </c>
      <c r="I73" s="313">
        <v>27.7</v>
      </c>
    </row>
    <row r="74" spans="1:15" ht="15.9" customHeight="1">
      <c r="A74" s="705" t="s">
        <v>5584</v>
      </c>
      <c r="B74" s="705"/>
      <c r="C74" s="272" t="s">
        <v>5585</v>
      </c>
      <c r="D74" s="319">
        <v>1131880</v>
      </c>
      <c r="E74" s="268"/>
      <c r="F74" s="273"/>
      <c r="G74" s="273"/>
      <c r="H74" s="273"/>
      <c r="I74" s="273"/>
    </row>
    <row r="75" spans="1:15" ht="15.9" customHeight="1">
      <c r="A75" s="706" t="s">
        <v>35366</v>
      </c>
      <c r="B75" s="706"/>
      <c r="C75" s="274" t="s">
        <v>5586</v>
      </c>
      <c r="D75" s="320">
        <v>1060743</v>
      </c>
      <c r="E75" s="275"/>
      <c r="F75" s="276"/>
      <c r="G75" s="276"/>
      <c r="H75" s="276"/>
      <c r="I75" s="276"/>
    </row>
    <row r="77" spans="1:15" s="267" customFormat="1" ht="10.199999999999999">
      <c r="A77" s="267" t="s">
        <v>35365</v>
      </c>
    </row>
  </sheetData>
  <mergeCells count="3">
    <mergeCell ref="A1:I1"/>
    <mergeCell ref="A74:B74"/>
    <mergeCell ref="A75:B75"/>
  </mergeCells>
  <pageMargins left="0.75" right="0.75" top="1" bottom="1" header="0.5" footer="0.5"/>
  <pageSetup orientation="portrait"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2306"/>
  <sheetViews>
    <sheetView topLeftCell="A1091" workbookViewId="0">
      <selection activeCell="D1131" sqref="D1131"/>
    </sheetView>
  </sheetViews>
  <sheetFormatPr defaultColWidth="12.44140625" defaultRowHeight="10.199999999999999"/>
  <cols>
    <col min="1" max="2" width="22.109375" style="267" customWidth="1"/>
    <col min="3" max="5" width="16.44140625" style="268" customWidth="1"/>
    <col min="6" max="16384" width="12.44140625" style="267"/>
  </cols>
  <sheetData>
    <row r="1" spans="1:5" ht="20.100000000000001" customHeight="1">
      <c r="A1" s="704" t="s">
        <v>35915</v>
      </c>
      <c r="B1" s="704"/>
      <c r="C1" s="704"/>
      <c r="D1" s="704"/>
      <c r="E1" s="704"/>
    </row>
    <row r="2" spans="1:5">
      <c r="A2" s="289" t="s">
        <v>5595</v>
      </c>
      <c r="B2" s="289" t="s">
        <v>5596</v>
      </c>
      <c r="C2" s="309" t="s">
        <v>35391</v>
      </c>
      <c r="D2" s="309" t="s">
        <v>118</v>
      </c>
      <c r="E2" s="644" t="s">
        <v>35046</v>
      </c>
    </row>
    <row r="3" spans="1:5" ht="11.1" customHeight="1">
      <c r="A3" s="327" t="s">
        <v>12</v>
      </c>
      <c r="B3" s="327" t="s">
        <v>5385</v>
      </c>
      <c r="C3" s="333">
        <v>0.5978</v>
      </c>
      <c r="D3" s="333">
        <v>1.4370000000000001</v>
      </c>
      <c r="E3" s="333">
        <v>0.67749999999999999</v>
      </c>
    </row>
    <row r="4" spans="1:5">
      <c r="A4" s="269" t="s">
        <v>12</v>
      </c>
      <c r="B4" s="269" t="s">
        <v>412</v>
      </c>
      <c r="C4" s="334">
        <v>0.75109999999999999</v>
      </c>
      <c r="D4" s="334">
        <v>8.8980000000000004E-2</v>
      </c>
      <c r="E4" s="334">
        <v>3.1599999999999998E-17</v>
      </c>
    </row>
    <row r="5" spans="1:5">
      <c r="A5" s="267" t="s">
        <v>12</v>
      </c>
      <c r="B5" s="267" t="s">
        <v>5391</v>
      </c>
      <c r="C5" s="335">
        <v>0.8054</v>
      </c>
      <c r="D5" s="335">
        <v>0.4642</v>
      </c>
      <c r="E5" s="335">
        <v>8.2739999999999994E-2</v>
      </c>
    </row>
    <row r="6" spans="1:5">
      <c r="A6" s="267" t="s">
        <v>12</v>
      </c>
      <c r="B6" s="267" t="s">
        <v>5395</v>
      </c>
      <c r="C6" s="335">
        <v>1.3260000000000001</v>
      </c>
      <c r="D6" s="335">
        <v>0.63449999999999995</v>
      </c>
      <c r="E6" s="335">
        <v>3.669E-2</v>
      </c>
    </row>
    <row r="7" spans="1:5">
      <c r="A7" s="267" t="s">
        <v>12</v>
      </c>
      <c r="B7" s="267" t="s">
        <v>5398</v>
      </c>
      <c r="C7" s="281" t="s">
        <v>5598</v>
      </c>
      <c r="D7" s="281" t="s">
        <v>5598</v>
      </c>
      <c r="E7" s="336" t="s">
        <v>5598</v>
      </c>
    </row>
    <row r="8" spans="1:5">
      <c r="A8" s="267" t="s">
        <v>12</v>
      </c>
      <c r="B8" s="267" t="s">
        <v>5406</v>
      </c>
      <c r="C8" s="335">
        <v>0.70189999999999997</v>
      </c>
      <c r="D8" s="335">
        <v>0.27129999999999999</v>
      </c>
      <c r="E8" s="335">
        <v>9.6799999999999994E-3</v>
      </c>
    </row>
    <row r="9" spans="1:5">
      <c r="A9" s="267" t="s">
        <v>12</v>
      </c>
      <c r="B9" s="267" t="s">
        <v>5417</v>
      </c>
      <c r="C9" s="335">
        <v>0.80820000000000003</v>
      </c>
      <c r="D9" s="335">
        <v>4.938E-2</v>
      </c>
      <c r="E9" s="335">
        <v>3.25E-60</v>
      </c>
    </row>
    <row r="10" spans="1:5">
      <c r="A10" s="267" t="s">
        <v>12</v>
      </c>
      <c r="B10" s="267" t="s">
        <v>5420</v>
      </c>
      <c r="C10" s="335">
        <v>0.41049999999999998</v>
      </c>
      <c r="D10" s="335">
        <v>0.32779999999999998</v>
      </c>
      <c r="E10" s="335">
        <v>0.2104</v>
      </c>
    </row>
    <row r="11" spans="1:5">
      <c r="A11" s="267" t="s">
        <v>12</v>
      </c>
      <c r="B11" s="267" t="s">
        <v>5423</v>
      </c>
      <c r="C11" s="335">
        <v>0.86870000000000003</v>
      </c>
      <c r="D11" s="335">
        <v>0.44829999999999998</v>
      </c>
      <c r="E11" s="335">
        <v>5.2639999999999999E-2</v>
      </c>
    </row>
    <row r="12" spans="1:5">
      <c r="A12" s="267" t="s">
        <v>12</v>
      </c>
      <c r="B12" s="267" t="s">
        <v>494</v>
      </c>
      <c r="C12" s="335">
        <v>0.83309999999999995</v>
      </c>
      <c r="D12" s="335">
        <v>4.6829999999999997E-2</v>
      </c>
      <c r="E12" s="335">
        <v>8.6599999999999994E-71</v>
      </c>
    </row>
    <row r="13" spans="1:5">
      <c r="A13" s="267" t="s">
        <v>12</v>
      </c>
      <c r="B13" s="267" t="s">
        <v>413</v>
      </c>
      <c r="C13" s="335">
        <v>1.1679999999999999</v>
      </c>
      <c r="D13" s="335">
        <v>0.54759999999999998</v>
      </c>
      <c r="E13" s="335">
        <v>3.2939999999999997E-2</v>
      </c>
    </row>
    <row r="14" spans="1:5">
      <c r="A14" s="267" t="s">
        <v>12</v>
      </c>
      <c r="B14" s="267" t="s">
        <v>5433</v>
      </c>
      <c r="C14" s="335">
        <v>0.3367</v>
      </c>
      <c r="D14" s="335">
        <v>6.4430000000000001E-2</v>
      </c>
      <c r="E14" s="335">
        <v>1.73E-7</v>
      </c>
    </row>
    <row r="15" spans="1:5">
      <c r="A15" s="267" t="s">
        <v>12</v>
      </c>
      <c r="B15" s="267" t="s">
        <v>40</v>
      </c>
      <c r="C15" s="335">
        <v>0.92769999999999997</v>
      </c>
      <c r="D15" s="335">
        <v>0.1042</v>
      </c>
      <c r="E15" s="335">
        <v>5.4300000000000002E-19</v>
      </c>
    </row>
    <row r="16" spans="1:5">
      <c r="A16" s="267" t="s">
        <v>12</v>
      </c>
      <c r="B16" s="267" t="s">
        <v>5438</v>
      </c>
      <c r="C16" s="335">
        <v>1.1830000000000001</v>
      </c>
      <c r="D16" s="335">
        <v>1.4019999999999999</v>
      </c>
      <c r="E16" s="335">
        <v>0.39889999999999998</v>
      </c>
    </row>
    <row r="17" spans="1:5">
      <c r="A17" s="267" t="s">
        <v>12</v>
      </c>
      <c r="B17" s="267" t="s">
        <v>414</v>
      </c>
      <c r="C17" s="335">
        <v>0.92879999999999996</v>
      </c>
      <c r="D17" s="335">
        <v>0.13120000000000001</v>
      </c>
      <c r="E17" s="335">
        <v>1.4500000000000001E-12</v>
      </c>
    </row>
    <row r="18" spans="1:5">
      <c r="A18" s="267" t="s">
        <v>12</v>
      </c>
      <c r="B18" s="267" t="s">
        <v>5446</v>
      </c>
      <c r="C18" s="335">
        <v>0.67159999999999997</v>
      </c>
      <c r="D18" s="335">
        <v>0.68489999999999995</v>
      </c>
      <c r="E18" s="335">
        <v>0.32679999999999998</v>
      </c>
    </row>
    <row r="19" spans="1:5">
      <c r="A19" s="267" t="s">
        <v>12</v>
      </c>
      <c r="B19" s="267" t="s">
        <v>5457</v>
      </c>
      <c r="C19" s="335">
        <v>1.361</v>
      </c>
      <c r="D19" s="335">
        <v>2.3570000000000002</v>
      </c>
      <c r="E19" s="335">
        <v>0.56369999999999998</v>
      </c>
    </row>
    <row r="20" spans="1:5">
      <c r="A20" s="267" t="s">
        <v>12</v>
      </c>
      <c r="B20" s="267" t="s">
        <v>5459</v>
      </c>
      <c r="C20" s="335">
        <v>0.80179999999999996</v>
      </c>
      <c r="D20" s="335">
        <v>0.27779999999999999</v>
      </c>
      <c r="E20" s="335">
        <v>3.898E-3</v>
      </c>
    </row>
    <row r="21" spans="1:5">
      <c r="A21" s="267" t="s">
        <v>12</v>
      </c>
      <c r="B21" s="267" t="s">
        <v>5462</v>
      </c>
      <c r="C21" s="335">
        <v>0.77649999999999997</v>
      </c>
      <c r="D21" s="335">
        <v>0.50749999999999995</v>
      </c>
      <c r="E21" s="335">
        <v>0.126</v>
      </c>
    </row>
    <row r="22" spans="1:5">
      <c r="A22" s="267" t="s">
        <v>12</v>
      </c>
      <c r="B22" s="267" t="s">
        <v>5466</v>
      </c>
      <c r="C22" s="281" t="s">
        <v>5598</v>
      </c>
      <c r="D22" s="281" t="s">
        <v>5598</v>
      </c>
      <c r="E22" s="336" t="s">
        <v>5598</v>
      </c>
    </row>
    <row r="23" spans="1:5">
      <c r="A23" s="267" t="s">
        <v>12</v>
      </c>
      <c r="B23" s="267" t="s">
        <v>5473</v>
      </c>
      <c r="C23" s="335">
        <v>0.98880000000000001</v>
      </c>
      <c r="D23" s="335">
        <v>0.1396</v>
      </c>
      <c r="E23" s="335">
        <v>1.4000000000000001E-12</v>
      </c>
    </row>
    <row r="24" spans="1:5">
      <c r="A24" s="267" t="s">
        <v>12</v>
      </c>
      <c r="B24" s="267" t="s">
        <v>5483</v>
      </c>
      <c r="C24" s="335">
        <v>0.42520000000000002</v>
      </c>
      <c r="D24" s="335">
        <v>0.3851</v>
      </c>
      <c r="E24" s="335">
        <v>0.26960000000000001</v>
      </c>
    </row>
    <row r="25" spans="1:5">
      <c r="A25" s="267" t="s">
        <v>12</v>
      </c>
      <c r="B25" s="267" t="s">
        <v>5486</v>
      </c>
      <c r="C25" s="335">
        <v>0.41959999999999997</v>
      </c>
      <c r="D25" s="335">
        <v>0.19589999999999999</v>
      </c>
      <c r="E25" s="335">
        <v>3.2219999999999999E-2</v>
      </c>
    </row>
    <row r="26" spans="1:5">
      <c r="A26" s="267" t="s">
        <v>12</v>
      </c>
      <c r="B26" s="267" t="s">
        <v>5489</v>
      </c>
      <c r="C26" s="281" t="s">
        <v>5598</v>
      </c>
      <c r="D26" s="281" t="s">
        <v>5598</v>
      </c>
      <c r="E26" s="336" t="s">
        <v>5598</v>
      </c>
    </row>
    <row r="27" spans="1:5">
      <c r="A27" s="267" t="s">
        <v>12</v>
      </c>
      <c r="B27" s="267" t="s">
        <v>5491</v>
      </c>
      <c r="C27" s="335">
        <v>0.63700000000000001</v>
      </c>
      <c r="D27" s="335">
        <v>0.66010000000000002</v>
      </c>
      <c r="E27" s="335">
        <v>0.33460000000000001</v>
      </c>
    </row>
    <row r="28" spans="1:5">
      <c r="A28" s="267" t="s">
        <v>12</v>
      </c>
      <c r="B28" s="267" t="s">
        <v>5494</v>
      </c>
      <c r="C28" s="335">
        <v>0.80379999999999996</v>
      </c>
      <c r="D28" s="335">
        <v>0.59960000000000002</v>
      </c>
      <c r="E28" s="335">
        <v>0.18010000000000001</v>
      </c>
    </row>
    <row r="29" spans="1:5">
      <c r="A29" s="267" t="s">
        <v>12</v>
      </c>
      <c r="B29" s="267" t="s">
        <v>5497</v>
      </c>
      <c r="C29" s="335">
        <v>0.98060000000000003</v>
      </c>
      <c r="D29" s="335">
        <v>0.1288</v>
      </c>
      <c r="E29" s="335">
        <v>2.6500000000000001E-14</v>
      </c>
    </row>
    <row r="30" spans="1:5">
      <c r="A30" s="267" t="s">
        <v>12</v>
      </c>
      <c r="B30" s="267" t="s">
        <v>5500</v>
      </c>
      <c r="C30" s="335">
        <v>1.077</v>
      </c>
      <c r="D30" s="335">
        <v>0.34379999999999999</v>
      </c>
      <c r="E30" s="335">
        <v>1.722E-3</v>
      </c>
    </row>
    <row r="31" spans="1:5">
      <c r="A31" s="267" t="s">
        <v>12</v>
      </c>
      <c r="B31" s="267" t="s">
        <v>5506</v>
      </c>
      <c r="C31" s="281" t="s">
        <v>5598</v>
      </c>
      <c r="D31" s="281" t="s">
        <v>5598</v>
      </c>
      <c r="E31" s="336" t="s">
        <v>5598</v>
      </c>
    </row>
    <row r="32" spans="1:5">
      <c r="A32" s="267" t="s">
        <v>12</v>
      </c>
      <c r="B32" s="267" t="s">
        <v>5510</v>
      </c>
      <c r="C32" s="335">
        <v>0.56189999999999996</v>
      </c>
      <c r="D32" s="335">
        <v>0.1565</v>
      </c>
      <c r="E32" s="335">
        <v>3.2959999999999999E-4</v>
      </c>
    </row>
    <row r="33" spans="1:5">
      <c r="A33" s="267" t="s">
        <v>12</v>
      </c>
      <c r="B33" s="267" t="s">
        <v>5513</v>
      </c>
      <c r="C33" s="335">
        <v>1.234</v>
      </c>
      <c r="D33" s="335">
        <v>1.3029999999999999</v>
      </c>
      <c r="E33" s="335">
        <v>0.34370000000000001</v>
      </c>
    </row>
    <row r="34" spans="1:5">
      <c r="A34" s="267" t="s">
        <v>12</v>
      </c>
      <c r="B34" s="267" t="s">
        <v>5516</v>
      </c>
      <c r="C34" s="335">
        <v>1.3049999999999999</v>
      </c>
      <c r="D34" s="335">
        <v>0.92579999999999996</v>
      </c>
      <c r="E34" s="335">
        <v>0.15870000000000001</v>
      </c>
    </row>
    <row r="35" spans="1:5">
      <c r="A35" s="267" t="s">
        <v>12</v>
      </c>
      <c r="B35" s="267" t="s">
        <v>37</v>
      </c>
      <c r="C35" s="335">
        <v>0.67500000000000004</v>
      </c>
      <c r="D35" s="335">
        <v>4.972E-2</v>
      </c>
      <c r="E35" s="335">
        <v>5.67E-42</v>
      </c>
    </row>
    <row r="36" spans="1:5">
      <c r="A36" s="267" t="s">
        <v>12</v>
      </c>
      <c r="B36" s="267" t="s">
        <v>5520</v>
      </c>
      <c r="C36" s="335">
        <v>0.56720000000000004</v>
      </c>
      <c r="D36" s="335">
        <v>8.8779999999999998E-2</v>
      </c>
      <c r="E36" s="335">
        <v>1.6799999999999999E-10</v>
      </c>
    </row>
    <row r="37" spans="1:5">
      <c r="A37" s="269" t="s">
        <v>12</v>
      </c>
      <c r="B37" s="269" t="s">
        <v>5526</v>
      </c>
      <c r="C37" s="334">
        <v>-1.864E-2</v>
      </c>
      <c r="D37" s="334">
        <v>0.14280000000000001</v>
      </c>
      <c r="E37" s="334">
        <v>0.89610000000000001</v>
      </c>
    </row>
    <row r="38" spans="1:5">
      <c r="A38" s="267" t="s">
        <v>12</v>
      </c>
      <c r="B38" s="267" t="s">
        <v>5532</v>
      </c>
      <c r="C38" s="335">
        <v>0.69479999999999997</v>
      </c>
      <c r="D38" s="335">
        <v>0.14099999999999999</v>
      </c>
      <c r="E38" s="335">
        <v>8.2999999999999999E-7</v>
      </c>
    </row>
    <row r="39" spans="1:5">
      <c r="A39" s="267" t="s">
        <v>12</v>
      </c>
      <c r="B39" s="267" t="s">
        <v>5535</v>
      </c>
      <c r="C39" s="335">
        <v>0.77349999999999997</v>
      </c>
      <c r="D39" s="335">
        <v>0.12640000000000001</v>
      </c>
      <c r="E39" s="335">
        <v>9.4099999999999996E-10</v>
      </c>
    </row>
    <row r="40" spans="1:5">
      <c r="A40" s="267" t="s">
        <v>12</v>
      </c>
      <c r="B40" s="267" t="s">
        <v>5538</v>
      </c>
      <c r="C40" s="335">
        <v>1.177</v>
      </c>
      <c r="D40" s="335">
        <v>1.226</v>
      </c>
      <c r="E40" s="335">
        <v>0.33700000000000002</v>
      </c>
    </row>
    <row r="41" spans="1:5">
      <c r="A41" s="267" t="s">
        <v>12</v>
      </c>
      <c r="B41" s="267" t="s">
        <v>5544</v>
      </c>
      <c r="C41" s="335">
        <v>0.47220000000000001</v>
      </c>
      <c r="D41" s="335">
        <v>8.7929999999999994E-2</v>
      </c>
      <c r="E41" s="335">
        <v>7.8600000000000002E-8</v>
      </c>
    </row>
    <row r="42" spans="1:5">
      <c r="A42" s="267" t="s">
        <v>12</v>
      </c>
      <c r="B42" s="267" t="s">
        <v>5547</v>
      </c>
      <c r="C42" s="281" t="s">
        <v>5598</v>
      </c>
      <c r="D42" s="281" t="s">
        <v>5598</v>
      </c>
      <c r="E42" s="336" t="s">
        <v>5598</v>
      </c>
    </row>
    <row r="43" spans="1:5">
      <c r="A43" s="267" t="s">
        <v>12</v>
      </c>
      <c r="B43" s="267" t="s">
        <v>5550</v>
      </c>
      <c r="C43" s="335">
        <v>3.4680000000000002E-2</v>
      </c>
      <c r="D43" s="335">
        <v>0.1205</v>
      </c>
      <c r="E43" s="335">
        <v>0.77349999999999997</v>
      </c>
    </row>
    <row r="44" spans="1:5">
      <c r="A44" s="267" t="s">
        <v>12</v>
      </c>
      <c r="B44" s="267" t="s">
        <v>5556</v>
      </c>
      <c r="C44" s="335">
        <v>0.81210000000000004</v>
      </c>
      <c r="D44" s="335">
        <v>0.62450000000000006</v>
      </c>
      <c r="E44" s="335">
        <v>0.19350000000000001</v>
      </c>
    </row>
    <row r="45" spans="1:5">
      <c r="A45" s="267" t="s">
        <v>12</v>
      </c>
      <c r="B45" s="267" t="s">
        <v>5559</v>
      </c>
      <c r="C45" s="335">
        <v>0.59050000000000002</v>
      </c>
      <c r="D45" s="335">
        <v>0.40760000000000002</v>
      </c>
      <c r="E45" s="335">
        <v>0.1474</v>
      </c>
    </row>
    <row r="46" spans="1:5">
      <c r="A46" s="267" t="s">
        <v>12</v>
      </c>
      <c r="B46" s="267" t="s">
        <v>5567</v>
      </c>
      <c r="C46" s="335">
        <v>0.40229999999999999</v>
      </c>
      <c r="D46" s="335">
        <v>0.30070000000000002</v>
      </c>
      <c r="E46" s="335">
        <v>0.18090000000000001</v>
      </c>
    </row>
    <row r="47" spans="1:5">
      <c r="A47" s="267" t="s">
        <v>12</v>
      </c>
      <c r="B47" s="267" t="s">
        <v>52</v>
      </c>
      <c r="C47" s="335">
        <v>0.87390000000000001</v>
      </c>
      <c r="D47" s="335">
        <v>1.2189999999999999E-2</v>
      </c>
      <c r="E47" s="335">
        <v>0</v>
      </c>
    </row>
    <row r="48" spans="1:5">
      <c r="A48" s="267" t="s">
        <v>12</v>
      </c>
      <c r="B48" s="267" t="s">
        <v>402</v>
      </c>
      <c r="C48" s="335">
        <v>0.59540000000000004</v>
      </c>
      <c r="D48" s="335">
        <v>8.0570000000000003E-2</v>
      </c>
      <c r="E48" s="335">
        <v>1.47E-13</v>
      </c>
    </row>
    <row r="49" spans="1:5">
      <c r="A49" s="267" t="s">
        <v>12</v>
      </c>
      <c r="B49" s="267" t="s">
        <v>5578</v>
      </c>
      <c r="C49" s="335">
        <v>1.0189999999999999</v>
      </c>
      <c r="D49" s="335">
        <v>0.69750000000000001</v>
      </c>
      <c r="E49" s="335">
        <v>0.1439</v>
      </c>
    </row>
    <row r="50" spans="1:5">
      <c r="A50" s="267" t="s">
        <v>5385</v>
      </c>
      <c r="B50" s="267" t="s">
        <v>412</v>
      </c>
      <c r="C50" s="335">
        <v>0.46260000000000001</v>
      </c>
      <c r="D50" s="335">
        <v>0.71289999999999998</v>
      </c>
      <c r="E50" s="335">
        <v>0.51639999999999997</v>
      </c>
    </row>
    <row r="51" spans="1:5">
      <c r="A51" s="267" t="s">
        <v>5385</v>
      </c>
      <c r="B51" s="267" t="s">
        <v>5391</v>
      </c>
      <c r="C51" s="335">
        <v>1.155E-2</v>
      </c>
      <c r="D51" s="335">
        <v>1.17</v>
      </c>
      <c r="E51" s="335">
        <v>0.99209999999999998</v>
      </c>
    </row>
    <row r="52" spans="1:5">
      <c r="A52" s="267" t="s">
        <v>5385</v>
      </c>
      <c r="B52" s="267" t="s">
        <v>5395</v>
      </c>
      <c r="C52" s="335">
        <v>-1.6579999999999999</v>
      </c>
      <c r="D52" s="335">
        <v>5.1319999999999997</v>
      </c>
      <c r="E52" s="335">
        <v>0.74670000000000003</v>
      </c>
    </row>
    <row r="53" spans="1:5">
      <c r="A53" s="267" t="s">
        <v>5385</v>
      </c>
      <c r="B53" s="267" t="s">
        <v>5398</v>
      </c>
      <c r="C53" s="281" t="s">
        <v>5598</v>
      </c>
      <c r="D53" s="281" t="s">
        <v>5598</v>
      </c>
      <c r="E53" s="336" t="s">
        <v>5598</v>
      </c>
    </row>
    <row r="54" spans="1:5">
      <c r="A54" s="267" t="s">
        <v>5385</v>
      </c>
      <c r="B54" s="267" t="s">
        <v>5406</v>
      </c>
      <c r="C54" s="281" t="s">
        <v>5598</v>
      </c>
      <c r="D54" s="281" t="s">
        <v>5598</v>
      </c>
      <c r="E54" s="336" t="s">
        <v>5598</v>
      </c>
    </row>
    <row r="55" spans="1:5">
      <c r="A55" s="267" t="s">
        <v>5385</v>
      </c>
      <c r="B55" s="267" t="s">
        <v>5417</v>
      </c>
      <c r="C55" s="335">
        <v>-0.25540000000000002</v>
      </c>
      <c r="D55" s="335">
        <v>0.63700000000000001</v>
      </c>
      <c r="E55" s="335">
        <v>0.68840000000000001</v>
      </c>
    </row>
    <row r="56" spans="1:5">
      <c r="A56" s="267" t="s">
        <v>5385</v>
      </c>
      <c r="B56" s="267" t="s">
        <v>5420</v>
      </c>
      <c r="C56" s="335">
        <v>-0.16930000000000001</v>
      </c>
      <c r="D56" s="335">
        <v>1.167</v>
      </c>
      <c r="E56" s="335">
        <v>0.88470000000000004</v>
      </c>
    </row>
    <row r="57" spans="1:5">
      <c r="A57" s="267" t="s">
        <v>5385</v>
      </c>
      <c r="B57" s="267" t="s">
        <v>5423</v>
      </c>
      <c r="C57" s="335">
        <v>4.0279999999999996</v>
      </c>
      <c r="D57" s="335">
        <v>12.99</v>
      </c>
      <c r="E57" s="335">
        <v>0.75639999999999996</v>
      </c>
    </row>
    <row r="58" spans="1:5">
      <c r="A58" s="267" t="s">
        <v>5385</v>
      </c>
      <c r="B58" s="267" t="s">
        <v>494</v>
      </c>
      <c r="C58" s="335">
        <v>1.2470000000000001</v>
      </c>
      <c r="D58" s="335">
        <v>3.1970000000000001</v>
      </c>
      <c r="E58" s="335">
        <v>0.69650000000000001</v>
      </c>
    </row>
    <row r="59" spans="1:5">
      <c r="A59" s="267" t="s">
        <v>5385</v>
      </c>
      <c r="B59" s="267" t="s">
        <v>413</v>
      </c>
      <c r="C59" s="335">
        <v>1.867</v>
      </c>
      <c r="D59" s="335">
        <v>4.0389999999999997</v>
      </c>
      <c r="E59" s="335">
        <v>0.64380000000000004</v>
      </c>
    </row>
    <row r="60" spans="1:5">
      <c r="A60" s="267" t="s">
        <v>5385</v>
      </c>
      <c r="B60" s="267" t="s">
        <v>5433</v>
      </c>
      <c r="C60" s="335">
        <v>-0.18190000000000001</v>
      </c>
      <c r="D60" s="335">
        <v>0.79710000000000003</v>
      </c>
      <c r="E60" s="335">
        <v>0.81950000000000001</v>
      </c>
    </row>
    <row r="61" spans="1:5">
      <c r="A61" s="267" t="s">
        <v>5385</v>
      </c>
      <c r="B61" s="267" t="s">
        <v>40</v>
      </c>
      <c r="C61" s="335">
        <v>1.1479999999999999</v>
      </c>
      <c r="D61" s="335">
        <v>2.78</v>
      </c>
      <c r="E61" s="335">
        <v>0.67949999999999999</v>
      </c>
    </row>
    <row r="62" spans="1:5">
      <c r="A62" s="267" t="s">
        <v>5385</v>
      </c>
      <c r="B62" s="267" t="s">
        <v>5438</v>
      </c>
      <c r="C62" s="335">
        <v>0.92090000000000005</v>
      </c>
      <c r="D62" s="335">
        <v>1.645</v>
      </c>
      <c r="E62" s="335">
        <v>0.5756</v>
      </c>
    </row>
    <row r="63" spans="1:5">
      <c r="A63" s="267" t="s">
        <v>5385</v>
      </c>
      <c r="B63" s="267" t="s">
        <v>414</v>
      </c>
      <c r="C63" s="335">
        <v>1.2509999999999999</v>
      </c>
      <c r="D63" s="335">
        <v>2.5670000000000002</v>
      </c>
      <c r="E63" s="335">
        <v>0.626</v>
      </c>
    </row>
    <row r="64" spans="1:5">
      <c r="A64" s="267" t="s">
        <v>5385</v>
      </c>
      <c r="B64" s="267" t="s">
        <v>5446</v>
      </c>
      <c r="C64" s="335">
        <v>1.5209999999999999</v>
      </c>
      <c r="D64" s="335">
        <v>3.4209999999999998</v>
      </c>
      <c r="E64" s="335">
        <v>0.65659999999999996</v>
      </c>
    </row>
    <row r="65" spans="1:5">
      <c r="A65" s="267" t="s">
        <v>5385</v>
      </c>
      <c r="B65" s="267" t="s">
        <v>5457</v>
      </c>
      <c r="C65" s="335">
        <v>0.89949999999999997</v>
      </c>
      <c r="D65" s="335">
        <v>2.56</v>
      </c>
      <c r="E65" s="335">
        <v>0.72529999999999895</v>
      </c>
    </row>
    <row r="66" spans="1:5">
      <c r="A66" s="267" t="s">
        <v>5385</v>
      </c>
      <c r="B66" s="267" t="s">
        <v>5459</v>
      </c>
      <c r="C66" s="335">
        <v>2.1840000000000002</v>
      </c>
      <c r="D66" s="335">
        <v>2.806</v>
      </c>
      <c r="E66" s="335">
        <v>0.43619999999999998</v>
      </c>
    </row>
    <row r="67" spans="1:5">
      <c r="A67" s="267" t="s">
        <v>5385</v>
      </c>
      <c r="B67" s="267" t="s">
        <v>5462</v>
      </c>
      <c r="C67" s="335">
        <v>1.891</v>
      </c>
      <c r="D67" s="335">
        <v>8.69</v>
      </c>
      <c r="E67" s="335">
        <v>0.82769999999999999</v>
      </c>
    </row>
    <row r="68" spans="1:5">
      <c r="A68" s="267" t="s">
        <v>5385</v>
      </c>
      <c r="B68" s="267" t="s">
        <v>5466</v>
      </c>
      <c r="C68" s="281" t="s">
        <v>5598</v>
      </c>
      <c r="D68" s="281" t="s">
        <v>5598</v>
      </c>
      <c r="E68" s="336" t="s">
        <v>5598</v>
      </c>
    </row>
    <row r="69" spans="1:5">
      <c r="A69" s="267" t="s">
        <v>5385</v>
      </c>
      <c r="B69" s="267" t="s">
        <v>5473</v>
      </c>
      <c r="C69" s="335">
        <v>0.23599999999999999</v>
      </c>
      <c r="D69" s="335">
        <v>0.84640000000000004</v>
      </c>
      <c r="E69" s="335">
        <v>0.78039999999999998</v>
      </c>
    </row>
    <row r="70" spans="1:5">
      <c r="A70" s="267" t="s">
        <v>5385</v>
      </c>
      <c r="B70" s="267" t="s">
        <v>5483</v>
      </c>
      <c r="C70" s="335">
        <v>0.18779999999999999</v>
      </c>
      <c r="D70" s="335">
        <v>1.4259999999999999</v>
      </c>
      <c r="E70" s="335">
        <v>0.8952</v>
      </c>
    </row>
    <row r="71" spans="1:5">
      <c r="A71" s="267" t="s">
        <v>5385</v>
      </c>
      <c r="B71" s="267" t="s">
        <v>5486</v>
      </c>
      <c r="C71" s="335">
        <v>1.131</v>
      </c>
      <c r="D71" s="335">
        <v>2.4060000000000001</v>
      </c>
      <c r="E71" s="335">
        <v>0.63819999999999999</v>
      </c>
    </row>
    <row r="72" spans="1:5">
      <c r="A72" s="267" t="s">
        <v>5385</v>
      </c>
      <c r="B72" s="267" t="s">
        <v>5489</v>
      </c>
      <c r="C72" s="335">
        <v>2.2589999999999999</v>
      </c>
      <c r="D72" s="335">
        <v>7.7320000000000002</v>
      </c>
      <c r="E72" s="335">
        <v>0.7702</v>
      </c>
    </row>
    <row r="73" spans="1:5">
      <c r="A73" s="267" t="s">
        <v>5385</v>
      </c>
      <c r="B73" s="267" t="s">
        <v>5491</v>
      </c>
      <c r="C73" s="335">
        <v>2.988</v>
      </c>
      <c r="D73" s="335">
        <v>4.2850000000000001</v>
      </c>
      <c r="E73" s="335">
        <v>0.48549999999999999</v>
      </c>
    </row>
    <row r="74" spans="1:5">
      <c r="A74" s="267" t="s">
        <v>5385</v>
      </c>
      <c r="B74" s="267" t="s">
        <v>5494</v>
      </c>
      <c r="C74" s="335">
        <v>0.76519999999999999</v>
      </c>
      <c r="D74" s="335">
        <v>1.333</v>
      </c>
      <c r="E74" s="335">
        <v>0.56599999999999895</v>
      </c>
    </row>
    <row r="75" spans="1:5">
      <c r="A75" s="267" t="s">
        <v>5385</v>
      </c>
      <c r="B75" s="267" t="s">
        <v>5497</v>
      </c>
      <c r="C75" s="335">
        <v>0.32569999999999999</v>
      </c>
      <c r="D75" s="335">
        <v>0.56730000000000003</v>
      </c>
      <c r="E75" s="335">
        <v>0.56589999999999996</v>
      </c>
    </row>
    <row r="76" spans="1:5">
      <c r="A76" s="267" t="s">
        <v>5385</v>
      </c>
      <c r="B76" s="267" t="s">
        <v>5500</v>
      </c>
      <c r="C76" s="335">
        <v>-2.3810000000000001E-2</v>
      </c>
      <c r="D76" s="335">
        <v>0.83120000000000005</v>
      </c>
      <c r="E76" s="335">
        <v>0.97709999999999997</v>
      </c>
    </row>
    <row r="77" spans="1:5">
      <c r="A77" s="267" t="s">
        <v>5385</v>
      </c>
      <c r="B77" s="267" t="s">
        <v>5506</v>
      </c>
      <c r="C77" s="281" t="s">
        <v>5598</v>
      </c>
      <c r="D77" s="281" t="s">
        <v>5598</v>
      </c>
      <c r="E77" s="336" t="s">
        <v>5598</v>
      </c>
    </row>
    <row r="78" spans="1:5">
      <c r="A78" s="267" t="s">
        <v>5385</v>
      </c>
      <c r="B78" s="267" t="s">
        <v>5510</v>
      </c>
      <c r="C78" s="335">
        <v>-0.14680000000000001</v>
      </c>
      <c r="D78" s="335">
        <v>1.0409999999999999</v>
      </c>
      <c r="E78" s="335">
        <v>0.88780000000000003</v>
      </c>
    </row>
    <row r="79" spans="1:5">
      <c r="A79" s="267" t="s">
        <v>5385</v>
      </c>
      <c r="B79" s="267" t="s">
        <v>5513</v>
      </c>
      <c r="C79" s="335">
        <v>2.4950000000000001</v>
      </c>
      <c r="D79" s="335">
        <v>5.383</v>
      </c>
      <c r="E79" s="335">
        <v>0.64300000000000002</v>
      </c>
    </row>
    <row r="80" spans="1:5">
      <c r="A80" s="267" t="s">
        <v>5385</v>
      </c>
      <c r="B80" s="267" t="s">
        <v>5516</v>
      </c>
      <c r="C80" s="335">
        <v>1.4510000000000001</v>
      </c>
      <c r="D80" s="335">
        <v>3.306</v>
      </c>
      <c r="E80" s="335">
        <v>0.66059999999999997</v>
      </c>
    </row>
    <row r="81" spans="1:5">
      <c r="A81" s="267" t="s">
        <v>5385</v>
      </c>
      <c r="B81" s="267" t="s">
        <v>37</v>
      </c>
      <c r="C81" s="335">
        <v>1.804</v>
      </c>
      <c r="D81" s="335">
        <v>4.1319999999999997</v>
      </c>
      <c r="E81" s="335">
        <v>0.66249999999999998</v>
      </c>
    </row>
    <row r="82" spans="1:5">
      <c r="A82" s="267" t="s">
        <v>5385</v>
      </c>
      <c r="B82" s="267" t="s">
        <v>5520</v>
      </c>
      <c r="C82" s="335">
        <v>0.375</v>
      </c>
      <c r="D82" s="335">
        <v>0.63249999999999995</v>
      </c>
      <c r="E82" s="335">
        <v>0.55320000000000003</v>
      </c>
    </row>
    <row r="83" spans="1:5">
      <c r="A83" s="267" t="s">
        <v>5385</v>
      </c>
      <c r="B83" s="267" t="s">
        <v>5526</v>
      </c>
      <c r="C83" s="335">
        <v>0.81840000000000002</v>
      </c>
      <c r="D83" s="335">
        <v>5.8220000000000001</v>
      </c>
      <c r="E83" s="335">
        <v>0.88819999999999999</v>
      </c>
    </row>
    <row r="84" spans="1:5">
      <c r="A84" s="267" t="s">
        <v>5385</v>
      </c>
      <c r="B84" s="267" t="s">
        <v>5532</v>
      </c>
      <c r="C84" s="281" t="s">
        <v>5598</v>
      </c>
      <c r="D84" s="281" t="s">
        <v>5598</v>
      </c>
      <c r="E84" s="336" t="s">
        <v>5598</v>
      </c>
    </row>
    <row r="85" spans="1:5">
      <c r="A85" s="267" t="s">
        <v>5385</v>
      </c>
      <c r="B85" s="267" t="s">
        <v>5535</v>
      </c>
      <c r="C85" s="335">
        <v>0.13500000000000001</v>
      </c>
      <c r="D85" s="335">
        <v>0.61780000000000002</v>
      </c>
      <c r="E85" s="335">
        <v>0.82699999999999996</v>
      </c>
    </row>
    <row r="86" spans="1:5">
      <c r="A86" s="267" t="s">
        <v>5385</v>
      </c>
      <c r="B86" s="267" t="s">
        <v>5538</v>
      </c>
      <c r="C86" s="335">
        <v>1.466</v>
      </c>
      <c r="D86" s="335">
        <v>2.9660000000000002</v>
      </c>
      <c r="E86" s="335">
        <v>0.621</v>
      </c>
    </row>
    <row r="87" spans="1:5">
      <c r="A87" s="267" t="s">
        <v>5385</v>
      </c>
      <c r="B87" s="267" t="s">
        <v>5544</v>
      </c>
      <c r="C87" s="335">
        <v>2.0920000000000001</v>
      </c>
      <c r="D87" s="335">
        <v>3.3809999999999998</v>
      </c>
      <c r="E87" s="335">
        <v>0.53610000000000002</v>
      </c>
    </row>
    <row r="88" spans="1:5">
      <c r="A88" s="267" t="s">
        <v>5385</v>
      </c>
      <c r="B88" s="267" t="s">
        <v>5547</v>
      </c>
      <c r="C88" s="281" t="s">
        <v>5598</v>
      </c>
      <c r="D88" s="281" t="s">
        <v>5598</v>
      </c>
      <c r="E88" s="336" t="s">
        <v>5598</v>
      </c>
    </row>
    <row r="89" spans="1:5">
      <c r="A89" s="267" t="s">
        <v>5385</v>
      </c>
      <c r="B89" s="267" t="s">
        <v>5550</v>
      </c>
      <c r="C89" s="281" t="s">
        <v>5598</v>
      </c>
      <c r="D89" s="281" t="s">
        <v>5598</v>
      </c>
      <c r="E89" s="336" t="s">
        <v>5598</v>
      </c>
    </row>
    <row r="90" spans="1:5">
      <c r="A90" s="267" t="s">
        <v>5385</v>
      </c>
      <c r="B90" s="267" t="s">
        <v>5556</v>
      </c>
      <c r="C90" s="335">
        <v>-0.35289999999999999</v>
      </c>
      <c r="D90" s="335">
        <v>1.4650000000000001</v>
      </c>
      <c r="E90" s="335">
        <v>0.80969999999999998</v>
      </c>
    </row>
    <row r="91" spans="1:5">
      <c r="A91" s="267" t="s">
        <v>5385</v>
      </c>
      <c r="B91" s="267" t="s">
        <v>5559</v>
      </c>
      <c r="C91" s="335">
        <v>2.4140000000000001</v>
      </c>
      <c r="D91" s="335">
        <v>4.0449999999999999</v>
      </c>
      <c r="E91" s="335">
        <v>0.55059999999999998</v>
      </c>
    </row>
    <row r="92" spans="1:5">
      <c r="A92" s="267" t="s">
        <v>5385</v>
      </c>
      <c r="B92" s="267" t="s">
        <v>5567</v>
      </c>
      <c r="C92" s="335">
        <v>-5.024E-2</v>
      </c>
      <c r="D92" s="335">
        <v>1.486</v>
      </c>
      <c r="E92" s="335">
        <v>0.97299999999999998</v>
      </c>
    </row>
    <row r="93" spans="1:5">
      <c r="A93" s="267" t="s">
        <v>5385</v>
      </c>
      <c r="B93" s="267" t="s">
        <v>52</v>
      </c>
      <c r="C93" s="335">
        <v>1.1990000000000001</v>
      </c>
      <c r="D93" s="335">
        <v>2.57</v>
      </c>
      <c r="E93" s="335">
        <v>0.64070000000000005</v>
      </c>
    </row>
    <row r="94" spans="1:5">
      <c r="A94" s="267" t="s">
        <v>5385</v>
      </c>
      <c r="B94" s="267" t="s">
        <v>402</v>
      </c>
      <c r="C94" s="335">
        <v>0.45190000000000002</v>
      </c>
      <c r="D94" s="335">
        <v>1.548</v>
      </c>
      <c r="E94" s="335">
        <v>0.77039999999999997</v>
      </c>
    </row>
    <row r="95" spans="1:5">
      <c r="A95" s="267" t="s">
        <v>5385</v>
      </c>
      <c r="B95" s="267" t="s">
        <v>5578</v>
      </c>
      <c r="C95" s="335">
        <v>1.929</v>
      </c>
      <c r="D95" s="335">
        <v>12.59</v>
      </c>
      <c r="E95" s="335">
        <v>0.87819999999999998</v>
      </c>
    </row>
    <row r="96" spans="1:5">
      <c r="A96" s="267" t="s">
        <v>412</v>
      </c>
      <c r="B96" s="267" t="s">
        <v>5391</v>
      </c>
      <c r="C96" s="335">
        <v>0.6048</v>
      </c>
      <c r="D96" s="335">
        <v>0.49619999999999997</v>
      </c>
      <c r="E96" s="335">
        <v>0.2228</v>
      </c>
    </row>
    <row r="97" spans="1:5">
      <c r="A97" s="267" t="s">
        <v>412</v>
      </c>
      <c r="B97" s="267" t="s">
        <v>5395</v>
      </c>
      <c r="C97" s="335">
        <v>1.4590000000000001</v>
      </c>
      <c r="D97" s="335">
        <v>0.96650000000000003</v>
      </c>
      <c r="E97" s="335">
        <v>0.13100000000000001</v>
      </c>
    </row>
    <row r="98" spans="1:5">
      <c r="A98" s="267" t="s">
        <v>412</v>
      </c>
      <c r="B98" s="267" t="s">
        <v>5398</v>
      </c>
      <c r="C98" s="335">
        <v>-2.9860000000000001E-2</v>
      </c>
      <c r="D98" s="335">
        <v>0.61409999999999998</v>
      </c>
      <c r="E98" s="335">
        <v>0.96120000000000005</v>
      </c>
    </row>
    <row r="99" spans="1:5">
      <c r="A99" s="267" t="s">
        <v>412</v>
      </c>
      <c r="B99" s="267" t="s">
        <v>5406</v>
      </c>
      <c r="C99" s="335">
        <v>1.0529999999999999</v>
      </c>
      <c r="D99" s="335">
        <v>0.43459999999999999</v>
      </c>
      <c r="E99" s="335">
        <v>1.5389999999999999E-2</v>
      </c>
    </row>
    <row r="100" spans="1:5">
      <c r="A100" s="267" t="s">
        <v>412</v>
      </c>
      <c r="B100" s="267" t="s">
        <v>5417</v>
      </c>
      <c r="C100" s="335">
        <v>0.46110000000000001</v>
      </c>
      <c r="D100" s="335">
        <v>0.1105</v>
      </c>
      <c r="E100" s="335">
        <v>3.0000000000000001E-5</v>
      </c>
    </row>
    <row r="101" spans="1:5">
      <c r="A101" s="267" t="s">
        <v>412</v>
      </c>
      <c r="B101" s="267" t="s">
        <v>5599</v>
      </c>
      <c r="C101" s="335">
        <v>0.39389999999999997</v>
      </c>
      <c r="D101" s="335">
        <v>0.40350000000000003</v>
      </c>
      <c r="E101" s="335">
        <v>0.32900000000000001</v>
      </c>
    </row>
    <row r="102" spans="1:5">
      <c r="A102" s="267" t="s">
        <v>412</v>
      </c>
      <c r="B102" s="267" t="s">
        <v>5423</v>
      </c>
      <c r="C102" s="335">
        <v>0.63070000000000004</v>
      </c>
      <c r="D102" s="335">
        <v>0.46229999999999999</v>
      </c>
      <c r="E102" s="335">
        <v>0.1724</v>
      </c>
    </row>
    <row r="103" spans="1:5">
      <c r="A103" s="267" t="s">
        <v>412</v>
      </c>
      <c r="B103" s="267" t="s">
        <v>494</v>
      </c>
      <c r="C103" s="335">
        <v>0.63770000000000004</v>
      </c>
      <c r="D103" s="335">
        <v>0.1125</v>
      </c>
      <c r="E103" s="335">
        <v>1.44E-8</v>
      </c>
    </row>
    <row r="104" spans="1:5">
      <c r="A104" s="267" t="s">
        <v>412</v>
      </c>
      <c r="B104" s="267" t="s">
        <v>413</v>
      </c>
      <c r="C104" s="335">
        <v>0.49530000000000002</v>
      </c>
      <c r="D104" s="335">
        <v>0.39900000000000002</v>
      </c>
      <c r="E104" s="335">
        <v>0.21460000000000001</v>
      </c>
    </row>
    <row r="105" spans="1:5">
      <c r="A105" s="267" t="s">
        <v>412</v>
      </c>
      <c r="B105" s="267" t="s">
        <v>5433</v>
      </c>
      <c r="C105" s="335">
        <v>0.1641</v>
      </c>
      <c r="D105" s="335">
        <v>0.16470000000000001</v>
      </c>
      <c r="E105" s="335">
        <v>0.31900000000000001</v>
      </c>
    </row>
    <row r="106" spans="1:5">
      <c r="A106" s="267" t="s">
        <v>412</v>
      </c>
      <c r="B106" s="267" t="s">
        <v>40</v>
      </c>
      <c r="C106" s="335">
        <v>0.59719999999999995</v>
      </c>
      <c r="D106" s="335">
        <v>0.1855</v>
      </c>
      <c r="E106" s="335">
        <v>1.2869999999999999E-3</v>
      </c>
    </row>
    <row r="107" spans="1:5">
      <c r="A107" s="267" t="s">
        <v>412</v>
      </c>
      <c r="B107" s="267" t="s">
        <v>5438</v>
      </c>
      <c r="C107" s="335">
        <v>0.44769999999999999</v>
      </c>
      <c r="D107" s="335">
        <v>0.65390000000000004</v>
      </c>
      <c r="E107" s="335">
        <v>0.49359999999999998</v>
      </c>
    </row>
    <row r="108" spans="1:5">
      <c r="A108" s="267" t="s">
        <v>412</v>
      </c>
      <c r="B108" s="267" t="s">
        <v>414</v>
      </c>
      <c r="C108" s="335">
        <v>0.78649999999999998</v>
      </c>
      <c r="D108" s="335">
        <v>0.21360000000000001</v>
      </c>
      <c r="E108" s="335">
        <v>2.3139999999999999E-4</v>
      </c>
    </row>
    <row r="109" spans="1:5">
      <c r="A109" s="267" t="s">
        <v>412</v>
      </c>
      <c r="B109" s="267" t="s">
        <v>5446</v>
      </c>
      <c r="C109" s="335">
        <v>0.62009999999999998</v>
      </c>
      <c r="D109" s="335">
        <v>0.68710000000000004</v>
      </c>
      <c r="E109" s="335">
        <v>0.36680000000000001</v>
      </c>
    </row>
    <row r="110" spans="1:5">
      <c r="A110" s="267" t="s">
        <v>412</v>
      </c>
      <c r="B110" s="267" t="s">
        <v>5457</v>
      </c>
      <c r="C110" s="335">
        <v>1.03</v>
      </c>
      <c r="D110" s="335">
        <v>1.698</v>
      </c>
      <c r="E110" s="335">
        <v>0.54410000000000003</v>
      </c>
    </row>
    <row r="111" spans="1:5">
      <c r="A111" s="267" t="s">
        <v>412</v>
      </c>
      <c r="B111" s="267" t="s">
        <v>5459</v>
      </c>
      <c r="C111" s="335">
        <v>1.198</v>
      </c>
      <c r="D111" s="335">
        <v>0.47220000000000001</v>
      </c>
      <c r="E111" s="335">
        <v>1.119E-2</v>
      </c>
    </row>
    <row r="112" spans="1:5">
      <c r="A112" s="267" t="s">
        <v>412</v>
      </c>
      <c r="B112" s="267" t="s">
        <v>5462</v>
      </c>
      <c r="C112" s="335">
        <v>0.74590000000000001</v>
      </c>
      <c r="D112" s="335">
        <v>0.54900000000000004</v>
      </c>
      <c r="E112" s="335">
        <v>0.17430000000000001</v>
      </c>
    </row>
    <row r="113" spans="1:5">
      <c r="A113" s="267" t="s">
        <v>412</v>
      </c>
      <c r="B113" s="267" t="s">
        <v>5466</v>
      </c>
      <c r="C113" s="281" t="s">
        <v>5598</v>
      </c>
      <c r="D113" s="281" t="s">
        <v>5598</v>
      </c>
      <c r="E113" s="281" t="s">
        <v>5598</v>
      </c>
    </row>
    <row r="114" spans="1:5">
      <c r="A114" s="267" t="s">
        <v>412</v>
      </c>
      <c r="B114" s="267" t="s">
        <v>5473</v>
      </c>
      <c r="C114" s="335">
        <v>0.51870000000000005</v>
      </c>
      <c r="D114" s="335">
        <v>0.1925</v>
      </c>
      <c r="E114" s="335">
        <v>7.0419999999999996E-3</v>
      </c>
    </row>
    <row r="115" spans="1:5">
      <c r="A115" s="267" t="s">
        <v>412</v>
      </c>
      <c r="B115" s="267" t="s">
        <v>5483</v>
      </c>
      <c r="C115" s="335">
        <v>0.67900000000000005</v>
      </c>
      <c r="D115" s="335">
        <v>0.80159999999999998</v>
      </c>
      <c r="E115" s="335">
        <v>0.39700000000000002</v>
      </c>
    </row>
    <row r="116" spans="1:5">
      <c r="A116" s="267" t="s">
        <v>412</v>
      </c>
      <c r="B116" s="267" t="s">
        <v>5486</v>
      </c>
      <c r="C116" s="335">
        <v>0.19109999999999999</v>
      </c>
      <c r="D116" s="335">
        <v>0.3679</v>
      </c>
      <c r="E116" s="335">
        <v>0.60350000000000004</v>
      </c>
    </row>
    <row r="117" spans="1:5">
      <c r="A117" s="267" t="s">
        <v>412</v>
      </c>
      <c r="B117" s="267" t="s">
        <v>5489</v>
      </c>
      <c r="C117" s="281" t="s">
        <v>5598</v>
      </c>
      <c r="D117" s="281" t="s">
        <v>5598</v>
      </c>
      <c r="E117" s="281" t="s">
        <v>5598</v>
      </c>
    </row>
    <row r="118" spans="1:5">
      <c r="A118" s="267" t="s">
        <v>412</v>
      </c>
      <c r="B118" s="267" t="s">
        <v>5491</v>
      </c>
      <c r="C118" s="335">
        <v>0.49909999999999999</v>
      </c>
      <c r="D118" s="335">
        <v>0.56950000000000001</v>
      </c>
      <c r="E118" s="335">
        <v>0.38080000000000003</v>
      </c>
    </row>
    <row r="119" spans="1:5">
      <c r="A119" s="267" t="s">
        <v>412</v>
      </c>
      <c r="B119" s="267" t="s">
        <v>5494</v>
      </c>
      <c r="C119" s="335">
        <v>0.4803</v>
      </c>
      <c r="D119" s="335">
        <v>0.45879999999999999</v>
      </c>
      <c r="E119" s="335">
        <v>0.29509999999999997</v>
      </c>
    </row>
    <row r="120" spans="1:5">
      <c r="A120" s="267" t="s">
        <v>412</v>
      </c>
      <c r="B120" s="267" t="s">
        <v>5497</v>
      </c>
      <c r="C120" s="335">
        <v>0.42709999999999998</v>
      </c>
      <c r="D120" s="335">
        <v>0.19289999999999999</v>
      </c>
      <c r="E120" s="335">
        <v>2.6839999999999999E-2</v>
      </c>
    </row>
    <row r="121" spans="1:5">
      <c r="A121" s="267" t="s">
        <v>412</v>
      </c>
      <c r="B121" s="267" t="s">
        <v>5500</v>
      </c>
      <c r="C121" s="335">
        <v>1.6279999999999999</v>
      </c>
      <c r="D121" s="335">
        <v>0.60150000000000003</v>
      </c>
      <c r="E121" s="335">
        <v>6.79E-3</v>
      </c>
    </row>
    <row r="122" spans="1:5">
      <c r="A122" s="267" t="s">
        <v>412</v>
      </c>
      <c r="B122" s="267" t="s">
        <v>5506</v>
      </c>
      <c r="C122" s="281" t="s">
        <v>5598</v>
      </c>
      <c r="D122" s="281" t="s">
        <v>5598</v>
      </c>
      <c r="E122" s="281" t="s">
        <v>5598</v>
      </c>
    </row>
    <row r="123" spans="1:5">
      <c r="A123" s="267" t="s">
        <v>412</v>
      </c>
      <c r="B123" s="267" t="s">
        <v>5510</v>
      </c>
      <c r="C123" s="335">
        <v>0.23880000000000001</v>
      </c>
      <c r="D123" s="335">
        <v>0.25869999999999999</v>
      </c>
      <c r="E123" s="335">
        <v>0.35589999999999999</v>
      </c>
    </row>
    <row r="124" spans="1:5">
      <c r="A124" s="267" t="s">
        <v>412</v>
      </c>
      <c r="B124" s="267" t="s">
        <v>5513</v>
      </c>
      <c r="C124" s="335">
        <v>0.80200000000000005</v>
      </c>
      <c r="D124" s="335">
        <v>1.8360000000000001</v>
      </c>
      <c r="E124" s="335">
        <v>0.6623</v>
      </c>
    </row>
    <row r="125" spans="1:5">
      <c r="A125" s="267" t="s">
        <v>412</v>
      </c>
      <c r="B125" s="267" t="s">
        <v>5516</v>
      </c>
      <c r="C125" s="335">
        <v>1.1659999999999999</v>
      </c>
      <c r="D125" s="335">
        <v>0.76929999999999998</v>
      </c>
      <c r="E125" s="335">
        <v>0.12970000000000001</v>
      </c>
    </row>
    <row r="126" spans="1:5">
      <c r="A126" s="267" t="s">
        <v>412</v>
      </c>
      <c r="B126" s="267" t="s">
        <v>37</v>
      </c>
      <c r="C126" s="335">
        <v>0.48480000000000001</v>
      </c>
      <c r="D126" s="335">
        <v>0.1178</v>
      </c>
      <c r="E126" s="335">
        <v>3.8600000000000003E-5</v>
      </c>
    </row>
    <row r="127" spans="1:5">
      <c r="A127" s="267" t="s">
        <v>412</v>
      </c>
      <c r="B127" s="267" t="s">
        <v>5520</v>
      </c>
      <c r="C127" s="335">
        <v>0.4425</v>
      </c>
      <c r="D127" s="335">
        <v>0.21240000000000001</v>
      </c>
      <c r="E127" s="335">
        <v>3.7240000000000002E-2</v>
      </c>
    </row>
    <row r="128" spans="1:5">
      <c r="A128" s="267" t="s">
        <v>412</v>
      </c>
      <c r="B128" s="267" t="s">
        <v>5526</v>
      </c>
      <c r="C128" s="335">
        <v>5.7119999999999997E-2</v>
      </c>
      <c r="D128" s="335">
        <v>0.47570000000000001</v>
      </c>
      <c r="E128" s="335">
        <v>0.90439999999999998</v>
      </c>
    </row>
    <row r="129" spans="1:5">
      <c r="A129" s="267" t="s">
        <v>412</v>
      </c>
      <c r="B129" s="267" t="s">
        <v>5532</v>
      </c>
      <c r="C129" s="335">
        <v>0.35949999999999999</v>
      </c>
      <c r="D129" s="335">
        <v>0.20619999999999999</v>
      </c>
      <c r="E129" s="335">
        <v>8.1210000000000004E-2</v>
      </c>
    </row>
    <row r="130" spans="1:5">
      <c r="A130" s="267" t="s">
        <v>412</v>
      </c>
      <c r="B130" s="267" t="s">
        <v>5535</v>
      </c>
      <c r="C130" s="335">
        <v>0.5474</v>
      </c>
      <c r="D130" s="335">
        <v>0.20100000000000001</v>
      </c>
      <c r="E130" s="335">
        <v>6.4599999999999996E-3</v>
      </c>
    </row>
    <row r="131" spans="1:5">
      <c r="A131" s="267" t="s">
        <v>412</v>
      </c>
      <c r="B131" s="267" t="s">
        <v>5538</v>
      </c>
      <c r="C131" s="335">
        <v>2.2360000000000002</v>
      </c>
      <c r="D131" s="335">
        <v>3.88</v>
      </c>
      <c r="E131" s="335">
        <v>0.56440000000000001</v>
      </c>
    </row>
    <row r="132" spans="1:5">
      <c r="A132" s="267" t="s">
        <v>412</v>
      </c>
      <c r="B132" s="267" t="s">
        <v>5544</v>
      </c>
      <c r="C132" s="335">
        <v>0.50749999999999995</v>
      </c>
      <c r="D132" s="335">
        <v>0.1978</v>
      </c>
      <c r="E132" s="335">
        <v>1.027E-2</v>
      </c>
    </row>
    <row r="133" spans="1:5">
      <c r="A133" s="267" t="s">
        <v>412</v>
      </c>
      <c r="B133" s="267" t="s">
        <v>5547</v>
      </c>
      <c r="C133" s="281" t="s">
        <v>5598</v>
      </c>
      <c r="D133" s="281" t="s">
        <v>5598</v>
      </c>
      <c r="E133" s="281" t="s">
        <v>5598</v>
      </c>
    </row>
    <row r="134" spans="1:5">
      <c r="A134" s="267" t="s">
        <v>412</v>
      </c>
      <c r="B134" s="267" t="s">
        <v>5550</v>
      </c>
      <c r="C134" s="335">
        <v>-1.91E-3</v>
      </c>
      <c r="D134" s="335">
        <v>0.37919999999999998</v>
      </c>
      <c r="E134" s="335">
        <v>0.996</v>
      </c>
    </row>
    <row r="135" spans="1:5">
      <c r="A135" s="267" t="s">
        <v>412</v>
      </c>
      <c r="B135" s="267" t="s">
        <v>5556</v>
      </c>
      <c r="C135" s="335">
        <v>0.98750000000000004</v>
      </c>
      <c r="D135" s="335">
        <v>0.80549999999999999</v>
      </c>
      <c r="E135" s="335">
        <v>0.22020000000000001</v>
      </c>
    </row>
    <row r="136" spans="1:5">
      <c r="A136" s="267" t="s">
        <v>412</v>
      </c>
      <c r="B136" s="267" t="s">
        <v>5559</v>
      </c>
      <c r="C136" s="335">
        <v>0.4506</v>
      </c>
      <c r="D136" s="335">
        <v>0.49569999999999997</v>
      </c>
      <c r="E136" s="335">
        <v>0.3634</v>
      </c>
    </row>
    <row r="137" spans="1:5">
      <c r="A137" s="267" t="s">
        <v>412</v>
      </c>
      <c r="B137" s="267" t="s">
        <v>5567</v>
      </c>
      <c r="C137" s="335">
        <v>0.52380000000000004</v>
      </c>
      <c r="D137" s="335">
        <v>1.0860000000000001</v>
      </c>
      <c r="E137" s="335">
        <v>0.62960000000000005</v>
      </c>
    </row>
    <row r="138" spans="1:5">
      <c r="A138" s="267" t="s">
        <v>412</v>
      </c>
      <c r="B138" s="267" t="s">
        <v>52</v>
      </c>
      <c r="C138" s="335">
        <v>0.67479999999999996</v>
      </c>
      <c r="D138" s="335">
        <v>7.9680000000000001E-2</v>
      </c>
      <c r="E138" s="335">
        <v>2.47E-17</v>
      </c>
    </row>
    <row r="139" spans="1:5">
      <c r="A139" s="267" t="s">
        <v>412</v>
      </c>
      <c r="B139" s="267" t="s">
        <v>402</v>
      </c>
      <c r="C139" s="335">
        <v>0.68899999999999895</v>
      </c>
      <c r="D139" s="335">
        <v>0.20760000000000001</v>
      </c>
      <c r="E139" s="335">
        <v>9.031E-4</v>
      </c>
    </row>
    <row r="140" spans="1:5">
      <c r="A140" s="267" t="s">
        <v>412</v>
      </c>
      <c r="B140" s="267" t="s">
        <v>5578</v>
      </c>
      <c r="C140" s="335">
        <v>1.028</v>
      </c>
      <c r="D140" s="335">
        <v>0.92520000000000002</v>
      </c>
      <c r="E140" s="335">
        <v>0.26640000000000003</v>
      </c>
    </row>
    <row r="141" spans="1:5">
      <c r="A141" s="267" t="s">
        <v>5391</v>
      </c>
      <c r="B141" s="267" t="s">
        <v>5395</v>
      </c>
      <c r="C141" s="335">
        <v>0.55620000000000003</v>
      </c>
      <c r="D141" s="335">
        <v>0.88859999999999895</v>
      </c>
      <c r="E141" s="335">
        <v>0.53129999999999999</v>
      </c>
    </row>
    <row r="142" spans="1:5">
      <c r="A142" s="267" t="s">
        <v>5391</v>
      </c>
      <c r="B142" s="267" t="s">
        <v>5398</v>
      </c>
      <c r="C142" s="281" t="s">
        <v>5598</v>
      </c>
      <c r="D142" s="281" t="s">
        <v>5598</v>
      </c>
      <c r="E142" s="336" t="s">
        <v>5598</v>
      </c>
    </row>
    <row r="143" spans="1:5">
      <c r="A143" s="267" t="s">
        <v>5391</v>
      </c>
      <c r="B143" s="267" t="s">
        <v>5406</v>
      </c>
      <c r="C143" s="335">
        <v>0.95209999999999895</v>
      </c>
      <c r="D143" s="335">
        <v>1.903</v>
      </c>
      <c r="E143" s="335">
        <v>0.61680000000000001</v>
      </c>
    </row>
    <row r="144" spans="1:5">
      <c r="A144" s="267" t="s">
        <v>5391</v>
      </c>
      <c r="B144" s="267" t="s">
        <v>5417</v>
      </c>
      <c r="C144" s="335">
        <v>1.276</v>
      </c>
      <c r="D144" s="335">
        <v>0.68240000000000001</v>
      </c>
      <c r="E144" s="335">
        <v>6.1490000000000003E-2</v>
      </c>
    </row>
    <row r="145" spans="1:5">
      <c r="A145" s="267" t="s">
        <v>5391</v>
      </c>
      <c r="B145" s="267" t="s">
        <v>5420</v>
      </c>
      <c r="C145" s="335">
        <v>1.323E-2</v>
      </c>
      <c r="D145" s="335">
        <v>0.67349999999999999</v>
      </c>
      <c r="E145" s="335">
        <v>0.98429999999999995</v>
      </c>
    </row>
    <row r="146" spans="1:5">
      <c r="A146" s="267" t="s">
        <v>5391</v>
      </c>
      <c r="B146" s="267" t="s">
        <v>5423</v>
      </c>
      <c r="C146" s="335">
        <v>-0.1966</v>
      </c>
      <c r="D146" s="335">
        <v>0.67900000000000005</v>
      </c>
      <c r="E146" s="335">
        <v>0.7722</v>
      </c>
    </row>
    <row r="147" spans="1:5">
      <c r="A147" s="267" t="s">
        <v>5391</v>
      </c>
      <c r="B147" s="267" t="s">
        <v>494</v>
      </c>
      <c r="C147" s="335">
        <v>0.41020000000000001</v>
      </c>
      <c r="D147" s="335">
        <v>0.30070000000000002</v>
      </c>
      <c r="E147" s="335">
        <v>0.1726</v>
      </c>
    </row>
    <row r="148" spans="1:5">
      <c r="A148" s="267" t="s">
        <v>5391</v>
      </c>
      <c r="B148" s="267" t="s">
        <v>413</v>
      </c>
      <c r="C148" s="335">
        <v>0.75990000000000002</v>
      </c>
      <c r="D148" s="335">
        <v>0.8004</v>
      </c>
      <c r="E148" s="335">
        <v>0.34239999999999998</v>
      </c>
    </row>
    <row r="149" spans="1:5">
      <c r="A149" s="267" t="s">
        <v>5391</v>
      </c>
      <c r="B149" s="267" t="s">
        <v>5433</v>
      </c>
      <c r="C149" s="335">
        <v>0.1953</v>
      </c>
      <c r="D149" s="335">
        <v>0.41899999999999998</v>
      </c>
      <c r="E149" s="335">
        <v>0.64119999999999999</v>
      </c>
    </row>
    <row r="150" spans="1:5">
      <c r="A150" s="267" t="s">
        <v>5391</v>
      </c>
      <c r="B150" s="267" t="s">
        <v>40</v>
      </c>
      <c r="C150" s="335">
        <v>0.84350000000000003</v>
      </c>
      <c r="D150" s="335">
        <v>0.54010000000000002</v>
      </c>
      <c r="E150" s="335">
        <v>0.1183</v>
      </c>
    </row>
    <row r="151" spans="1:5">
      <c r="A151" s="267" t="s">
        <v>5391</v>
      </c>
      <c r="B151" s="267" t="s">
        <v>5438</v>
      </c>
      <c r="C151" s="335">
        <v>1.4790000000000001</v>
      </c>
      <c r="D151" s="335">
        <v>2.496</v>
      </c>
      <c r="E151" s="335">
        <v>0.55349999999999999</v>
      </c>
    </row>
    <row r="152" spans="1:5">
      <c r="A152" s="267" t="s">
        <v>5391</v>
      </c>
      <c r="B152" s="267" t="s">
        <v>414</v>
      </c>
      <c r="C152" s="335">
        <v>0.24390000000000001</v>
      </c>
      <c r="D152" s="335">
        <v>0.4047</v>
      </c>
      <c r="E152" s="335">
        <v>0.54669999999999996</v>
      </c>
    </row>
    <row r="153" spans="1:5">
      <c r="A153" s="267" t="s">
        <v>5391</v>
      </c>
      <c r="B153" s="267" t="s">
        <v>5446</v>
      </c>
      <c r="C153" s="335">
        <v>1.341</v>
      </c>
      <c r="D153" s="335">
        <v>1.706</v>
      </c>
      <c r="E153" s="335">
        <v>0.43169999999999997</v>
      </c>
    </row>
    <row r="154" spans="1:5">
      <c r="A154" s="267" t="s">
        <v>5391</v>
      </c>
      <c r="B154" s="267" t="s">
        <v>5457</v>
      </c>
      <c r="C154" s="281" t="s">
        <v>5598</v>
      </c>
      <c r="D154" s="281" t="s">
        <v>5598</v>
      </c>
      <c r="E154" s="336" t="s">
        <v>5598</v>
      </c>
    </row>
    <row r="155" spans="1:5">
      <c r="A155" s="267" t="s">
        <v>5391</v>
      </c>
      <c r="B155" s="267" t="s">
        <v>5459</v>
      </c>
      <c r="C155" s="335">
        <v>0.13850000000000001</v>
      </c>
      <c r="D155" s="335">
        <v>0.5595</v>
      </c>
      <c r="E155" s="335">
        <v>0.8044</v>
      </c>
    </row>
    <row r="156" spans="1:5">
      <c r="A156" s="267" t="s">
        <v>5391</v>
      </c>
      <c r="B156" s="267" t="s">
        <v>5462</v>
      </c>
      <c r="C156" s="335">
        <v>0.78810000000000002</v>
      </c>
      <c r="D156" s="335">
        <v>1.339</v>
      </c>
      <c r="E156" s="335">
        <v>0.55620000000000003</v>
      </c>
    </row>
    <row r="157" spans="1:5">
      <c r="A157" s="267" t="s">
        <v>5391</v>
      </c>
      <c r="B157" s="267" t="s">
        <v>5466</v>
      </c>
      <c r="C157" s="335">
        <v>2.0630000000000002</v>
      </c>
      <c r="D157" s="335">
        <v>3.6659999999999999</v>
      </c>
      <c r="E157" s="335">
        <v>0.57369999999999999</v>
      </c>
    </row>
    <row r="158" spans="1:5">
      <c r="A158" s="267" t="s">
        <v>5391</v>
      </c>
      <c r="B158" s="267" t="s">
        <v>5473</v>
      </c>
      <c r="C158" s="335">
        <v>1.2629999999999999</v>
      </c>
      <c r="D158" s="335">
        <v>0.78359999999999996</v>
      </c>
      <c r="E158" s="335">
        <v>0.107</v>
      </c>
    </row>
    <row r="159" spans="1:5">
      <c r="A159" s="267" t="s">
        <v>5391</v>
      </c>
      <c r="B159" s="267" t="s">
        <v>5483</v>
      </c>
      <c r="C159" s="335">
        <v>-0.66059999999999997</v>
      </c>
      <c r="D159" s="335">
        <v>1.0860000000000001</v>
      </c>
      <c r="E159" s="335">
        <v>0.54300000000000004</v>
      </c>
    </row>
    <row r="160" spans="1:5">
      <c r="A160" s="267" t="s">
        <v>5391</v>
      </c>
      <c r="B160" s="267" t="s">
        <v>5486</v>
      </c>
      <c r="C160" s="335">
        <v>1.3839999999999999</v>
      </c>
      <c r="D160" s="335">
        <v>1.1080000000000001</v>
      </c>
      <c r="E160" s="335">
        <v>0.21179999999999999</v>
      </c>
    </row>
    <row r="161" spans="1:5">
      <c r="A161" s="267" t="s">
        <v>5391</v>
      </c>
      <c r="B161" s="267" t="s">
        <v>5489</v>
      </c>
      <c r="C161" s="335">
        <v>1.39</v>
      </c>
      <c r="D161" s="335">
        <v>6.67</v>
      </c>
      <c r="E161" s="335">
        <v>0.83489999999999998</v>
      </c>
    </row>
    <row r="162" spans="1:5">
      <c r="A162" s="267" t="s">
        <v>5391</v>
      </c>
      <c r="B162" s="267" t="s">
        <v>5491</v>
      </c>
      <c r="C162" s="335">
        <v>1.5609999999999999</v>
      </c>
      <c r="D162" s="335">
        <v>3.1040000000000001</v>
      </c>
      <c r="E162" s="335">
        <v>0.61509999999999998</v>
      </c>
    </row>
    <row r="163" spans="1:5">
      <c r="A163" s="267" t="s">
        <v>5391</v>
      </c>
      <c r="B163" s="267" t="s">
        <v>5494</v>
      </c>
      <c r="C163" s="335">
        <v>2.528</v>
      </c>
      <c r="D163" s="335">
        <v>3.0030000000000001</v>
      </c>
      <c r="E163" s="335">
        <v>0.39979999999999999</v>
      </c>
    </row>
    <row r="164" spans="1:5">
      <c r="A164" s="267" t="s">
        <v>5391</v>
      </c>
      <c r="B164" s="267" t="s">
        <v>5497</v>
      </c>
      <c r="C164" s="281" t="s">
        <v>5598</v>
      </c>
      <c r="D164" s="281" t="s">
        <v>5598</v>
      </c>
      <c r="E164" s="281" t="s">
        <v>5598</v>
      </c>
    </row>
    <row r="165" spans="1:5">
      <c r="A165" s="267" t="s">
        <v>5391</v>
      </c>
      <c r="B165" s="267" t="s">
        <v>5500</v>
      </c>
      <c r="C165" s="335">
        <v>1.242</v>
      </c>
      <c r="D165" s="335">
        <v>1.119</v>
      </c>
      <c r="E165" s="335">
        <v>0.2671</v>
      </c>
    </row>
    <row r="166" spans="1:5">
      <c r="A166" s="267" t="s">
        <v>5391</v>
      </c>
      <c r="B166" s="267" t="s">
        <v>5506</v>
      </c>
      <c r="C166" s="281" t="s">
        <v>5598</v>
      </c>
      <c r="D166" s="281" t="s">
        <v>5598</v>
      </c>
      <c r="E166" s="281" t="s">
        <v>5598</v>
      </c>
    </row>
    <row r="167" spans="1:5">
      <c r="A167" s="267" t="s">
        <v>5391</v>
      </c>
      <c r="B167" s="267" t="s">
        <v>5510</v>
      </c>
      <c r="C167" s="335">
        <v>0.3871</v>
      </c>
      <c r="D167" s="335">
        <v>0.54779999999999995</v>
      </c>
      <c r="E167" s="335">
        <v>0.4798</v>
      </c>
    </row>
    <row r="168" spans="1:5">
      <c r="A168" s="267" t="s">
        <v>5391</v>
      </c>
      <c r="B168" s="267" t="s">
        <v>5513</v>
      </c>
      <c r="C168" s="281" t="s">
        <v>5598</v>
      </c>
      <c r="D168" s="281" t="s">
        <v>5598</v>
      </c>
      <c r="E168" s="281" t="s">
        <v>5598</v>
      </c>
    </row>
    <row r="169" spans="1:5">
      <c r="A169" s="267" t="s">
        <v>5391</v>
      </c>
      <c r="B169" s="267" t="s">
        <v>5516</v>
      </c>
      <c r="C169" s="335">
        <v>1.6679999999999999</v>
      </c>
      <c r="D169" s="335">
        <v>1.9750000000000001</v>
      </c>
      <c r="E169" s="335">
        <v>0.39829999999999999</v>
      </c>
    </row>
    <row r="170" spans="1:5">
      <c r="A170" s="267" t="s">
        <v>5391</v>
      </c>
      <c r="B170" s="267" t="s">
        <v>37</v>
      </c>
      <c r="C170" s="335">
        <v>0.29089999999999999</v>
      </c>
      <c r="D170" s="335">
        <v>0.2979</v>
      </c>
      <c r="E170" s="335">
        <v>0.32879999999999998</v>
      </c>
    </row>
    <row r="171" spans="1:5">
      <c r="A171" s="267" t="s">
        <v>5391</v>
      </c>
      <c r="B171" s="267" t="s">
        <v>5520</v>
      </c>
      <c r="C171" s="335">
        <v>1.125</v>
      </c>
      <c r="D171" s="335">
        <v>0.75509999999999999</v>
      </c>
      <c r="E171" s="335">
        <v>0.13619999999999999</v>
      </c>
    </row>
    <row r="172" spans="1:5">
      <c r="A172" s="267" t="s">
        <v>5391</v>
      </c>
      <c r="B172" s="267" t="s">
        <v>5526</v>
      </c>
      <c r="C172" s="335">
        <v>0.36530000000000001</v>
      </c>
      <c r="D172" s="335">
        <v>1.179</v>
      </c>
      <c r="E172" s="335">
        <v>0.75680000000000003</v>
      </c>
    </row>
    <row r="173" spans="1:5">
      <c r="A173" s="267" t="s">
        <v>5391</v>
      </c>
      <c r="B173" s="267" t="s">
        <v>5532</v>
      </c>
      <c r="C173" s="335">
        <v>0.16789999999999999</v>
      </c>
      <c r="D173" s="335">
        <v>0.55710000000000004</v>
      </c>
      <c r="E173" s="335">
        <v>0.7631</v>
      </c>
    </row>
    <row r="174" spans="1:5">
      <c r="A174" s="267" t="s">
        <v>5391</v>
      </c>
      <c r="B174" s="267" t="s">
        <v>5535</v>
      </c>
      <c r="C174" s="335">
        <v>0.88939999999999997</v>
      </c>
      <c r="D174" s="335">
        <v>0.77439999999999998</v>
      </c>
      <c r="E174" s="335">
        <v>0.25069999999999998</v>
      </c>
    </row>
    <row r="175" spans="1:5">
      <c r="A175" s="267" t="s">
        <v>5391</v>
      </c>
      <c r="B175" s="267" t="s">
        <v>5538</v>
      </c>
      <c r="C175" s="335">
        <v>1.7949999999999999</v>
      </c>
      <c r="D175" s="335">
        <v>5.327</v>
      </c>
      <c r="E175" s="335">
        <v>0.73609999999999998</v>
      </c>
    </row>
    <row r="176" spans="1:5">
      <c r="A176" s="267" t="s">
        <v>5391</v>
      </c>
      <c r="B176" s="267" t="s">
        <v>5544</v>
      </c>
      <c r="C176" s="335">
        <v>-0.33450000000000002</v>
      </c>
      <c r="D176" s="335">
        <v>0.48509999999999998</v>
      </c>
      <c r="E176" s="335">
        <v>0.49049999999999999</v>
      </c>
    </row>
    <row r="177" spans="1:5">
      <c r="A177" s="267" t="s">
        <v>5391</v>
      </c>
      <c r="B177" s="267" t="s">
        <v>5547</v>
      </c>
      <c r="C177" s="281" t="s">
        <v>5598</v>
      </c>
      <c r="D177" s="281" t="s">
        <v>5598</v>
      </c>
      <c r="E177" s="281" t="s">
        <v>5598</v>
      </c>
    </row>
    <row r="178" spans="1:5">
      <c r="A178" s="267" t="s">
        <v>5391</v>
      </c>
      <c r="B178" s="267" t="s">
        <v>5550</v>
      </c>
      <c r="C178" s="335">
        <v>0.57999999999999996</v>
      </c>
      <c r="D178" s="335">
        <v>0.85699999999999998</v>
      </c>
      <c r="E178" s="335">
        <v>0.49859999999999999</v>
      </c>
    </row>
    <row r="179" spans="1:5">
      <c r="A179" s="267" t="s">
        <v>5391</v>
      </c>
      <c r="B179" s="267" t="s">
        <v>5556</v>
      </c>
      <c r="C179" s="335">
        <v>0.41799999999999998</v>
      </c>
      <c r="D179" s="335">
        <v>1.145</v>
      </c>
      <c r="E179" s="335">
        <v>0.71509999999999996</v>
      </c>
    </row>
    <row r="180" spans="1:5">
      <c r="A180" s="267" t="s">
        <v>5391</v>
      </c>
      <c r="B180" s="267" t="s">
        <v>5559</v>
      </c>
      <c r="C180" s="335">
        <v>0.2291</v>
      </c>
      <c r="D180" s="335">
        <v>0.86560000000000004</v>
      </c>
      <c r="E180" s="335">
        <v>0.79120000000000001</v>
      </c>
    </row>
    <row r="181" spans="1:5">
      <c r="A181" s="267" t="s">
        <v>5391</v>
      </c>
      <c r="B181" s="267" t="s">
        <v>5567</v>
      </c>
      <c r="C181" s="335">
        <v>-0.99150000000000005</v>
      </c>
      <c r="D181" s="335">
        <v>1.448</v>
      </c>
      <c r="E181" s="335">
        <v>0.49359999999999998</v>
      </c>
    </row>
    <row r="182" spans="1:5">
      <c r="A182" s="267" t="s">
        <v>5391</v>
      </c>
      <c r="B182" s="267" t="s">
        <v>52</v>
      </c>
      <c r="C182" s="335">
        <v>0.79669999999999996</v>
      </c>
      <c r="D182" s="335">
        <v>0.40400000000000003</v>
      </c>
      <c r="E182" s="335">
        <v>4.8599999999999997E-2</v>
      </c>
    </row>
    <row r="183" spans="1:5">
      <c r="A183" s="267" t="s">
        <v>5391</v>
      </c>
      <c r="B183" s="267" t="s">
        <v>402</v>
      </c>
      <c r="C183" s="335">
        <v>0.69520000000000004</v>
      </c>
      <c r="D183" s="335">
        <v>0.51849999999999996</v>
      </c>
      <c r="E183" s="335">
        <v>0.18</v>
      </c>
    </row>
    <row r="184" spans="1:5">
      <c r="A184" s="267" t="s">
        <v>5391</v>
      </c>
      <c r="B184" s="267" t="s">
        <v>5578</v>
      </c>
      <c r="C184" s="335">
        <v>-0.69950000000000001</v>
      </c>
      <c r="D184" s="335">
        <v>0.98240000000000005</v>
      </c>
      <c r="E184" s="335">
        <v>0.47649999999999998</v>
      </c>
    </row>
    <row r="185" spans="1:5">
      <c r="A185" s="267" t="s">
        <v>5395</v>
      </c>
      <c r="B185" s="267" t="s">
        <v>5398</v>
      </c>
      <c r="C185" s="335">
        <v>1.093</v>
      </c>
      <c r="D185" s="335">
        <v>2.9089999999999998</v>
      </c>
      <c r="E185" s="335">
        <v>0.70709999999999995</v>
      </c>
    </row>
    <row r="186" spans="1:5">
      <c r="A186" s="267" t="s">
        <v>5395</v>
      </c>
      <c r="B186" s="267" t="s">
        <v>5406</v>
      </c>
      <c r="C186" s="335">
        <v>1.486</v>
      </c>
      <c r="D186" s="335">
        <v>0.94610000000000005</v>
      </c>
      <c r="E186" s="335">
        <v>0.1163</v>
      </c>
    </row>
    <row r="187" spans="1:5">
      <c r="A187" s="267" t="s">
        <v>5395</v>
      </c>
      <c r="B187" s="267" t="s">
        <v>5417</v>
      </c>
      <c r="C187" s="335">
        <v>1.31</v>
      </c>
      <c r="D187" s="335">
        <v>0.8458</v>
      </c>
      <c r="E187" s="335">
        <v>0.12130000000000001</v>
      </c>
    </row>
    <row r="188" spans="1:5">
      <c r="A188" s="267" t="s">
        <v>5395</v>
      </c>
      <c r="B188" s="267" t="s">
        <v>5420</v>
      </c>
      <c r="C188" s="335">
        <v>1.0640000000000001</v>
      </c>
      <c r="D188" s="335">
        <v>0.89449999999999996</v>
      </c>
      <c r="E188" s="335">
        <v>0.23430000000000001</v>
      </c>
    </row>
    <row r="189" spans="1:5">
      <c r="A189" s="267" t="s">
        <v>5395</v>
      </c>
      <c r="B189" s="267" t="s">
        <v>5423</v>
      </c>
      <c r="C189" s="335">
        <v>1.1200000000000001</v>
      </c>
      <c r="D189" s="335">
        <v>0.9304</v>
      </c>
      <c r="E189" s="335">
        <v>0.2288</v>
      </c>
    </row>
    <row r="190" spans="1:5">
      <c r="A190" s="267" t="s">
        <v>5395</v>
      </c>
      <c r="B190" s="267" t="s">
        <v>494</v>
      </c>
      <c r="C190" s="335">
        <v>1.3560000000000001</v>
      </c>
      <c r="D190" s="335">
        <v>0.68240000000000001</v>
      </c>
      <c r="E190" s="335">
        <v>4.6920000000000003E-2</v>
      </c>
    </row>
    <row r="191" spans="1:5">
      <c r="A191" s="267" t="s">
        <v>5395</v>
      </c>
      <c r="B191" s="267" t="s">
        <v>413</v>
      </c>
      <c r="C191" s="335">
        <v>1.5009999999999999</v>
      </c>
      <c r="D191" s="335">
        <v>1.153</v>
      </c>
      <c r="E191" s="335">
        <v>0.1928</v>
      </c>
    </row>
    <row r="192" spans="1:5">
      <c r="A192" s="267" t="s">
        <v>5395</v>
      </c>
      <c r="B192" s="267" t="s">
        <v>5433</v>
      </c>
      <c r="C192" s="335">
        <v>0.66259999999999997</v>
      </c>
      <c r="D192" s="335">
        <v>0.48330000000000001</v>
      </c>
      <c r="E192" s="335">
        <v>0.1704</v>
      </c>
    </row>
    <row r="193" spans="1:5">
      <c r="A193" s="267" t="s">
        <v>5395</v>
      </c>
      <c r="B193" s="267" t="s">
        <v>40</v>
      </c>
      <c r="C193" s="335">
        <v>1.6850000000000001</v>
      </c>
      <c r="D193" s="335">
        <v>1.1000000000000001</v>
      </c>
      <c r="E193" s="335">
        <v>0.1258</v>
      </c>
    </row>
    <row r="194" spans="1:5">
      <c r="A194" s="267" t="s">
        <v>5395</v>
      </c>
      <c r="B194" s="267" t="s">
        <v>5438</v>
      </c>
      <c r="C194" s="335">
        <v>1.986</v>
      </c>
      <c r="D194" s="335">
        <v>2.282</v>
      </c>
      <c r="E194" s="335">
        <v>0.38400000000000001</v>
      </c>
    </row>
    <row r="195" spans="1:5">
      <c r="A195" s="267" t="s">
        <v>5395</v>
      </c>
      <c r="B195" s="267" t="s">
        <v>414</v>
      </c>
      <c r="C195" s="335">
        <v>0.47349999999999998</v>
      </c>
      <c r="D195" s="335">
        <v>0.4904</v>
      </c>
      <c r="E195" s="335">
        <v>0.3342</v>
      </c>
    </row>
    <row r="196" spans="1:5">
      <c r="A196" s="267" t="s">
        <v>5395</v>
      </c>
      <c r="B196" s="267" t="s">
        <v>5446</v>
      </c>
      <c r="C196" s="335">
        <v>1.9510000000000001</v>
      </c>
      <c r="D196" s="335">
        <v>2.694</v>
      </c>
      <c r="E196" s="335">
        <v>0.46910000000000002</v>
      </c>
    </row>
    <row r="197" spans="1:5">
      <c r="A197" s="267" t="s">
        <v>5395</v>
      </c>
      <c r="B197" s="267" t="s">
        <v>5457</v>
      </c>
      <c r="C197" s="335">
        <v>1.101</v>
      </c>
      <c r="D197" s="335">
        <v>2.89</v>
      </c>
      <c r="E197" s="335">
        <v>0.70320000000000005</v>
      </c>
    </row>
    <row r="198" spans="1:5">
      <c r="A198" s="267" t="s">
        <v>5395</v>
      </c>
      <c r="B198" s="267" t="s">
        <v>5459</v>
      </c>
      <c r="C198" s="335">
        <v>0.90010000000000001</v>
      </c>
      <c r="D198" s="335">
        <v>0.65229999999999999</v>
      </c>
      <c r="E198" s="335">
        <v>0.1676</v>
      </c>
    </row>
    <row r="199" spans="1:5">
      <c r="A199" s="267" t="s">
        <v>5395</v>
      </c>
      <c r="B199" s="267" t="s">
        <v>5462</v>
      </c>
      <c r="C199" s="335">
        <v>-0.92659999999999998</v>
      </c>
      <c r="D199" s="335">
        <v>1.0569999999999999</v>
      </c>
      <c r="E199" s="335">
        <v>0.3805</v>
      </c>
    </row>
    <row r="200" spans="1:5">
      <c r="A200" s="267" t="s">
        <v>5395</v>
      </c>
      <c r="B200" s="267" t="s">
        <v>5466</v>
      </c>
      <c r="C200" s="281" t="s">
        <v>5598</v>
      </c>
      <c r="D200" s="281" t="s">
        <v>5598</v>
      </c>
      <c r="E200" s="281" t="s">
        <v>5598</v>
      </c>
    </row>
    <row r="201" spans="1:5">
      <c r="A201" s="267" t="s">
        <v>5395</v>
      </c>
      <c r="B201" s="267" t="s">
        <v>5473</v>
      </c>
      <c r="C201" s="335">
        <v>1.423</v>
      </c>
      <c r="D201" s="335">
        <v>0.76690000000000003</v>
      </c>
      <c r="E201" s="335">
        <v>6.3600000000000004E-2</v>
      </c>
    </row>
    <row r="202" spans="1:5">
      <c r="A202" s="267" t="s">
        <v>5395</v>
      </c>
      <c r="B202" s="267" t="s">
        <v>5483</v>
      </c>
      <c r="C202" s="335">
        <v>0.80210000000000004</v>
      </c>
      <c r="D202" s="335">
        <v>1.24</v>
      </c>
      <c r="E202" s="335">
        <v>0.51759999999999895</v>
      </c>
    </row>
    <row r="203" spans="1:5">
      <c r="A203" s="267" t="s">
        <v>5395</v>
      </c>
      <c r="B203" s="267" t="s">
        <v>5486</v>
      </c>
      <c r="C203" s="335">
        <v>1.77</v>
      </c>
      <c r="D203" s="335">
        <v>1.4159999999999999</v>
      </c>
      <c r="E203" s="335">
        <v>0.2114</v>
      </c>
    </row>
    <row r="204" spans="1:5">
      <c r="A204" s="267" t="s">
        <v>5395</v>
      </c>
      <c r="B204" s="267" t="s">
        <v>5489</v>
      </c>
      <c r="C204" s="335">
        <v>2.8069999999999999</v>
      </c>
      <c r="D204" s="335">
        <v>9.6349999999999998</v>
      </c>
      <c r="E204" s="335">
        <v>0.77080000000000004</v>
      </c>
    </row>
    <row r="205" spans="1:5">
      <c r="A205" s="267" t="s">
        <v>5395</v>
      </c>
      <c r="B205" s="267" t="s">
        <v>5491</v>
      </c>
      <c r="C205" s="335">
        <v>-0.4108</v>
      </c>
      <c r="D205" s="335">
        <v>1.0660000000000001</v>
      </c>
      <c r="E205" s="335">
        <v>0.69989999999999997</v>
      </c>
    </row>
    <row r="206" spans="1:5">
      <c r="A206" s="267" t="s">
        <v>5395</v>
      </c>
      <c r="B206" s="267" t="s">
        <v>5494</v>
      </c>
      <c r="C206" s="335">
        <v>0.35549999999999998</v>
      </c>
      <c r="D206" s="335">
        <v>0.83089999999999997</v>
      </c>
      <c r="E206" s="335">
        <v>0.66879999999999995</v>
      </c>
    </row>
    <row r="207" spans="1:5">
      <c r="A207" s="267" t="s">
        <v>5395</v>
      </c>
      <c r="B207" s="267" t="s">
        <v>5497</v>
      </c>
      <c r="C207" s="335">
        <v>1.355</v>
      </c>
      <c r="D207" s="335">
        <v>0.70430000000000004</v>
      </c>
      <c r="E207" s="335">
        <v>5.4449999999999998E-2</v>
      </c>
    </row>
    <row r="208" spans="1:5">
      <c r="A208" s="267" t="s">
        <v>5395</v>
      </c>
      <c r="B208" s="267" t="s">
        <v>5500</v>
      </c>
      <c r="C208" s="335">
        <v>2.383</v>
      </c>
      <c r="D208" s="335">
        <v>1.337</v>
      </c>
      <c r="E208" s="335">
        <v>7.4649999999999994E-2</v>
      </c>
    </row>
    <row r="209" spans="1:5">
      <c r="A209" s="267" t="s">
        <v>5395</v>
      </c>
      <c r="B209" s="267" t="s">
        <v>5506</v>
      </c>
      <c r="C209" s="281" t="s">
        <v>5598</v>
      </c>
      <c r="D209" s="281" t="s">
        <v>5598</v>
      </c>
      <c r="E209" s="281" t="s">
        <v>5598</v>
      </c>
    </row>
    <row r="210" spans="1:5">
      <c r="A210" s="267" t="s">
        <v>5395</v>
      </c>
      <c r="B210" s="267" t="s">
        <v>5510</v>
      </c>
      <c r="C210" s="335">
        <v>1.1359999999999999</v>
      </c>
      <c r="D210" s="335">
        <v>0.77170000000000005</v>
      </c>
      <c r="E210" s="335">
        <v>0.14080000000000001</v>
      </c>
    </row>
    <row r="211" spans="1:5">
      <c r="A211" s="267" t="s">
        <v>5395</v>
      </c>
      <c r="B211" s="267" t="s">
        <v>5513</v>
      </c>
      <c r="C211" s="335">
        <v>4.51</v>
      </c>
      <c r="D211" s="335">
        <v>9.06</v>
      </c>
      <c r="E211" s="335">
        <v>0.61860000000000004</v>
      </c>
    </row>
    <row r="212" spans="1:5">
      <c r="A212" s="267" t="s">
        <v>5395</v>
      </c>
      <c r="B212" s="267" t="s">
        <v>5516</v>
      </c>
      <c r="C212" s="335">
        <v>0.93589999999999995</v>
      </c>
      <c r="D212" s="335">
        <v>1.2390000000000001</v>
      </c>
      <c r="E212" s="335">
        <v>0.4501</v>
      </c>
    </row>
    <row r="213" spans="1:5">
      <c r="A213" s="267" t="s">
        <v>5395</v>
      </c>
      <c r="B213" s="267" t="s">
        <v>37</v>
      </c>
      <c r="C213" s="335">
        <v>1.119</v>
      </c>
      <c r="D213" s="335">
        <v>0.74670000000000003</v>
      </c>
      <c r="E213" s="335">
        <v>0.13400000000000001</v>
      </c>
    </row>
    <row r="214" spans="1:5">
      <c r="A214" s="267" t="s">
        <v>5395</v>
      </c>
      <c r="B214" s="267" t="s">
        <v>5520</v>
      </c>
      <c r="C214" s="335">
        <v>0.83030000000000004</v>
      </c>
      <c r="D214" s="335">
        <v>0.5635</v>
      </c>
      <c r="E214" s="335">
        <v>0.1406</v>
      </c>
    </row>
    <row r="215" spans="1:5">
      <c r="A215" s="267" t="s">
        <v>5395</v>
      </c>
      <c r="B215" s="267" t="s">
        <v>5526</v>
      </c>
      <c r="C215" s="335">
        <v>0.2011</v>
      </c>
      <c r="D215" s="335">
        <v>0.80059999999999998</v>
      </c>
      <c r="E215" s="335">
        <v>0.80169999999999997</v>
      </c>
    </row>
    <row r="216" spans="1:5">
      <c r="A216" s="267" t="s">
        <v>5395</v>
      </c>
      <c r="B216" s="267" t="s">
        <v>5532</v>
      </c>
      <c r="C216" s="335">
        <v>0.39040000000000002</v>
      </c>
      <c r="D216" s="335">
        <v>0.46589999999999998</v>
      </c>
      <c r="E216" s="335">
        <v>0.40210000000000001</v>
      </c>
    </row>
    <row r="217" spans="1:5">
      <c r="A217" s="267" t="s">
        <v>5395</v>
      </c>
      <c r="B217" s="267" t="s">
        <v>5535</v>
      </c>
      <c r="C217" s="335">
        <v>0.78369999999999995</v>
      </c>
      <c r="D217" s="335">
        <v>0.50149999999999895</v>
      </c>
      <c r="E217" s="335">
        <v>0.1181</v>
      </c>
    </row>
    <row r="218" spans="1:5">
      <c r="A218" s="267" t="s">
        <v>5395</v>
      </c>
      <c r="B218" s="267" t="s">
        <v>5538</v>
      </c>
      <c r="C218" s="335">
        <v>2.5670000000000002</v>
      </c>
      <c r="D218" s="335">
        <v>3.3069999999999999</v>
      </c>
      <c r="E218" s="335">
        <v>0.43769999999999998</v>
      </c>
    </row>
    <row r="219" spans="1:5">
      <c r="A219" s="267" t="s">
        <v>5395</v>
      </c>
      <c r="B219" s="267" t="s">
        <v>5544</v>
      </c>
      <c r="C219" s="335">
        <v>0.88170000000000004</v>
      </c>
      <c r="D219" s="335">
        <v>0.61450000000000005</v>
      </c>
      <c r="E219" s="335">
        <v>0.15129999999999999</v>
      </c>
    </row>
    <row r="220" spans="1:5">
      <c r="A220" s="267" t="s">
        <v>5395</v>
      </c>
      <c r="B220" s="267" t="s">
        <v>5547</v>
      </c>
      <c r="C220" s="281" t="s">
        <v>5598</v>
      </c>
      <c r="D220" s="281" t="s">
        <v>5598</v>
      </c>
      <c r="E220" s="281" t="s">
        <v>5598</v>
      </c>
    </row>
    <row r="221" spans="1:5">
      <c r="A221" s="267" t="s">
        <v>5395</v>
      </c>
      <c r="B221" s="267" t="s">
        <v>5550</v>
      </c>
      <c r="C221" s="335">
        <v>0.14749999999999999</v>
      </c>
      <c r="D221" s="335">
        <v>0.60450000000000004</v>
      </c>
      <c r="E221" s="335">
        <v>0.80720000000000003</v>
      </c>
    </row>
    <row r="222" spans="1:5">
      <c r="A222" s="267" t="s">
        <v>5395</v>
      </c>
      <c r="B222" s="267" t="s">
        <v>5556</v>
      </c>
      <c r="C222" s="335">
        <v>0.82469999999999999</v>
      </c>
      <c r="D222" s="335">
        <v>0.879</v>
      </c>
      <c r="E222" s="335">
        <v>0.34810000000000002</v>
      </c>
    </row>
    <row r="223" spans="1:5">
      <c r="A223" s="267" t="s">
        <v>5395</v>
      </c>
      <c r="B223" s="267" t="s">
        <v>5559</v>
      </c>
      <c r="C223" s="335">
        <v>-0.2235</v>
      </c>
      <c r="D223" s="335">
        <v>0.91459999999999997</v>
      </c>
      <c r="E223" s="335">
        <v>0.80689999999999995</v>
      </c>
    </row>
    <row r="224" spans="1:5">
      <c r="A224" s="267" t="s">
        <v>5395</v>
      </c>
      <c r="B224" s="267" t="s">
        <v>5567</v>
      </c>
      <c r="C224" s="335">
        <v>-1.2330000000000001</v>
      </c>
      <c r="D224" s="335">
        <v>1.5049999999999999</v>
      </c>
      <c r="E224" s="335">
        <v>0.41299999999999998</v>
      </c>
    </row>
    <row r="225" spans="1:5">
      <c r="A225" s="267" t="s">
        <v>5395</v>
      </c>
      <c r="B225" s="267" t="s">
        <v>52</v>
      </c>
      <c r="C225" s="335">
        <v>1.3720000000000001</v>
      </c>
      <c r="D225" s="335">
        <v>0.69099999999999895</v>
      </c>
      <c r="E225" s="335">
        <v>4.7030000000000002E-2</v>
      </c>
    </row>
    <row r="226" spans="1:5">
      <c r="A226" s="267" t="s">
        <v>5395</v>
      </c>
      <c r="B226" s="267" t="s">
        <v>402</v>
      </c>
      <c r="C226" s="335">
        <v>1.2749999999999999</v>
      </c>
      <c r="D226" s="335">
        <v>0.7379</v>
      </c>
      <c r="E226" s="335">
        <v>8.4019999999999997E-2</v>
      </c>
    </row>
    <row r="227" spans="1:5">
      <c r="A227" s="267" t="s">
        <v>5395</v>
      </c>
      <c r="B227" s="267" t="s">
        <v>5578</v>
      </c>
      <c r="C227" s="335">
        <v>1.2390000000000001</v>
      </c>
      <c r="D227" s="335">
        <v>1.238</v>
      </c>
      <c r="E227" s="335">
        <v>0.31669999999999998</v>
      </c>
    </row>
    <row r="228" spans="1:5">
      <c r="A228" s="267" t="s">
        <v>5398</v>
      </c>
      <c r="B228" s="267" t="s">
        <v>5406</v>
      </c>
      <c r="C228" s="335">
        <v>0.87970000000000004</v>
      </c>
      <c r="D228" s="335">
        <v>1.6919999999999999</v>
      </c>
      <c r="E228" s="335">
        <v>0.60309999999999997</v>
      </c>
    </row>
    <row r="229" spans="1:5">
      <c r="A229" s="267" t="s">
        <v>5398</v>
      </c>
      <c r="B229" s="267" t="s">
        <v>5417</v>
      </c>
      <c r="C229" s="335">
        <v>0.3705</v>
      </c>
      <c r="D229" s="335">
        <v>1.0009999999999999</v>
      </c>
      <c r="E229" s="335">
        <v>0.71140000000000003</v>
      </c>
    </row>
    <row r="230" spans="1:5">
      <c r="A230" s="267" t="s">
        <v>5398</v>
      </c>
      <c r="B230" s="267" t="s">
        <v>5420</v>
      </c>
      <c r="C230" s="335">
        <v>0.49109999999999998</v>
      </c>
      <c r="D230" s="335">
        <v>1.4490000000000001</v>
      </c>
      <c r="E230" s="335">
        <v>0.73460000000000003</v>
      </c>
    </row>
    <row r="231" spans="1:5">
      <c r="A231" s="267" t="s">
        <v>5398</v>
      </c>
      <c r="B231" s="267" t="s">
        <v>5423</v>
      </c>
      <c r="C231" s="335">
        <v>0.60189999999999999</v>
      </c>
      <c r="D231" s="335">
        <v>1.8069999999999999</v>
      </c>
      <c r="E231" s="335">
        <v>0.73909999999999998</v>
      </c>
    </row>
    <row r="232" spans="1:5">
      <c r="A232" s="267" t="s">
        <v>5398</v>
      </c>
      <c r="B232" s="267" t="s">
        <v>494</v>
      </c>
      <c r="C232" s="335">
        <v>-2.5500000000000002E-4</v>
      </c>
      <c r="D232" s="335">
        <v>0.4824</v>
      </c>
      <c r="E232" s="335">
        <v>0.99960000000000004</v>
      </c>
    </row>
    <row r="233" spans="1:5">
      <c r="A233" s="267" t="s">
        <v>5398</v>
      </c>
      <c r="B233" s="267" t="s">
        <v>413</v>
      </c>
      <c r="C233" s="335">
        <v>1.353</v>
      </c>
      <c r="D233" s="335">
        <v>3.2309999999999999</v>
      </c>
      <c r="E233" s="335">
        <v>0.6754</v>
      </c>
    </row>
    <row r="234" spans="1:5">
      <c r="A234" s="267" t="s">
        <v>5398</v>
      </c>
      <c r="B234" s="267" t="s">
        <v>5433</v>
      </c>
      <c r="C234" s="335">
        <v>0.91169999999999995</v>
      </c>
      <c r="D234" s="335">
        <v>2.0350000000000001</v>
      </c>
      <c r="E234" s="335">
        <v>0.6542</v>
      </c>
    </row>
    <row r="235" spans="1:5" ht="15" customHeight="1">
      <c r="A235" s="267" t="s">
        <v>5398</v>
      </c>
      <c r="B235" s="267" t="s">
        <v>40</v>
      </c>
      <c r="C235" s="335">
        <v>5.9229999999999998E-2</v>
      </c>
      <c r="D235" s="335">
        <v>0.63759999999999895</v>
      </c>
      <c r="E235" s="335">
        <v>0.92600000000000005</v>
      </c>
    </row>
    <row r="236" spans="1:5">
      <c r="A236" s="267" t="s">
        <v>5398</v>
      </c>
      <c r="B236" s="267" t="s">
        <v>5438</v>
      </c>
      <c r="C236" s="335">
        <v>0.60529999999999895</v>
      </c>
      <c r="D236" s="335">
        <v>2.69</v>
      </c>
      <c r="E236" s="335">
        <v>0.82199999999999995</v>
      </c>
    </row>
    <row r="237" spans="1:5">
      <c r="A237" s="267" t="s">
        <v>5398</v>
      </c>
      <c r="B237" s="267" t="s">
        <v>414</v>
      </c>
      <c r="C237" s="335">
        <v>0.50890000000000002</v>
      </c>
      <c r="D237" s="335">
        <v>0.97670000000000001</v>
      </c>
      <c r="E237" s="335">
        <v>0.60229999999999895</v>
      </c>
    </row>
    <row r="238" spans="1:5">
      <c r="A238" s="267" t="s">
        <v>5398</v>
      </c>
      <c r="B238" s="267" t="s">
        <v>5446</v>
      </c>
      <c r="C238" s="335">
        <v>1.9410000000000001</v>
      </c>
      <c r="D238" s="335">
        <v>3.556</v>
      </c>
      <c r="E238" s="335">
        <v>0.58509999999999995</v>
      </c>
    </row>
    <row r="239" spans="1:5">
      <c r="A239" s="267" t="s">
        <v>5398</v>
      </c>
      <c r="B239" s="267" t="s">
        <v>5457</v>
      </c>
      <c r="C239" s="281" t="s">
        <v>5598</v>
      </c>
      <c r="D239" s="281" t="s">
        <v>5598</v>
      </c>
      <c r="E239" s="281" t="s">
        <v>5598</v>
      </c>
    </row>
    <row r="240" spans="1:5">
      <c r="A240" s="267" t="s">
        <v>5398</v>
      </c>
      <c r="B240" s="267" t="s">
        <v>5459</v>
      </c>
      <c r="C240" s="335">
        <v>1.6739999999999999</v>
      </c>
      <c r="D240" s="335">
        <v>2.7589999999999999</v>
      </c>
      <c r="E240" s="335">
        <v>0.54400000000000004</v>
      </c>
    </row>
    <row r="241" spans="1:5">
      <c r="A241" s="267" t="s">
        <v>5398</v>
      </c>
      <c r="B241" s="267" t="s">
        <v>5462</v>
      </c>
      <c r="C241" s="335">
        <v>2.16</v>
      </c>
      <c r="D241" s="335">
        <v>4.5730000000000004</v>
      </c>
      <c r="E241" s="335">
        <v>0.63680000000000003</v>
      </c>
    </row>
    <row r="242" spans="1:5">
      <c r="A242" s="267" t="s">
        <v>5398</v>
      </c>
      <c r="B242" s="267" t="s">
        <v>5466</v>
      </c>
      <c r="C242" s="281" t="s">
        <v>5598</v>
      </c>
      <c r="D242" s="281" t="s">
        <v>5598</v>
      </c>
      <c r="E242" s="281" t="s">
        <v>5598</v>
      </c>
    </row>
    <row r="243" spans="1:5">
      <c r="A243" s="267" t="s">
        <v>5398</v>
      </c>
      <c r="B243" s="267" t="s">
        <v>5473</v>
      </c>
      <c r="C243" s="335">
        <v>3.7830000000000003E-2</v>
      </c>
      <c r="D243" s="335">
        <v>0.77990000000000004</v>
      </c>
      <c r="E243" s="335">
        <v>0.96130000000000004</v>
      </c>
    </row>
    <row r="244" spans="1:5">
      <c r="A244" s="267" t="s">
        <v>5398</v>
      </c>
      <c r="B244" s="267" t="s">
        <v>5483</v>
      </c>
      <c r="C244" s="281" t="s">
        <v>5598</v>
      </c>
      <c r="D244" s="281" t="s">
        <v>5598</v>
      </c>
      <c r="E244" s="281" t="s">
        <v>5598</v>
      </c>
    </row>
    <row r="245" spans="1:5">
      <c r="A245" s="267" t="s">
        <v>5398</v>
      </c>
      <c r="B245" s="267" t="s">
        <v>5486</v>
      </c>
      <c r="C245" s="335">
        <v>0.63019999999999998</v>
      </c>
      <c r="D245" s="335">
        <v>2.1190000000000002</v>
      </c>
      <c r="E245" s="335">
        <v>0.7661</v>
      </c>
    </row>
    <row r="246" spans="1:5">
      <c r="A246" s="267" t="s">
        <v>5398</v>
      </c>
      <c r="B246" s="267" t="s">
        <v>5489</v>
      </c>
      <c r="C246" s="281" t="s">
        <v>5598</v>
      </c>
      <c r="D246" s="281" t="s">
        <v>5598</v>
      </c>
      <c r="E246" s="281" t="s">
        <v>5598</v>
      </c>
    </row>
    <row r="247" spans="1:5">
      <c r="A247" s="267" t="s">
        <v>5398</v>
      </c>
      <c r="B247" s="267" t="s">
        <v>5491</v>
      </c>
      <c r="C247" s="335">
        <v>-0.82779999999999998</v>
      </c>
      <c r="D247" s="335">
        <v>2.8839999999999999</v>
      </c>
      <c r="E247" s="335">
        <v>0.77410000000000001</v>
      </c>
    </row>
    <row r="248" spans="1:5">
      <c r="A248" s="267" t="s">
        <v>5398</v>
      </c>
      <c r="B248" s="267" t="s">
        <v>5494</v>
      </c>
      <c r="C248" s="335">
        <v>-1.704</v>
      </c>
      <c r="D248" s="335">
        <v>3.794</v>
      </c>
      <c r="E248" s="335">
        <v>0.65349999999999997</v>
      </c>
    </row>
    <row r="249" spans="1:5">
      <c r="A249" s="267" t="s">
        <v>5398</v>
      </c>
      <c r="B249" s="267" t="s">
        <v>5497</v>
      </c>
      <c r="C249" s="281" t="s">
        <v>5598</v>
      </c>
      <c r="D249" s="281" t="s">
        <v>5598</v>
      </c>
      <c r="E249" s="281" t="s">
        <v>5598</v>
      </c>
    </row>
    <row r="250" spans="1:5">
      <c r="A250" s="267" t="s">
        <v>5398</v>
      </c>
      <c r="B250" s="267" t="s">
        <v>5500</v>
      </c>
      <c r="C250" s="281" t="s">
        <v>5598</v>
      </c>
      <c r="D250" s="281" t="s">
        <v>5598</v>
      </c>
      <c r="E250" s="281" t="s">
        <v>5598</v>
      </c>
    </row>
    <row r="251" spans="1:5">
      <c r="A251" s="267" t="s">
        <v>5398</v>
      </c>
      <c r="B251" s="267" t="s">
        <v>5506</v>
      </c>
      <c r="C251" s="281" t="s">
        <v>5598</v>
      </c>
      <c r="D251" s="281" t="s">
        <v>5598</v>
      </c>
      <c r="E251" s="281" t="s">
        <v>5598</v>
      </c>
    </row>
    <row r="252" spans="1:5">
      <c r="A252" s="267" t="s">
        <v>5398</v>
      </c>
      <c r="B252" s="267" t="s">
        <v>5510</v>
      </c>
      <c r="C252" s="281" t="s">
        <v>5598</v>
      </c>
      <c r="D252" s="281" t="s">
        <v>5598</v>
      </c>
      <c r="E252" s="281" t="s">
        <v>5598</v>
      </c>
    </row>
    <row r="253" spans="1:5">
      <c r="A253" s="267" t="s">
        <v>5398</v>
      </c>
      <c r="B253" s="267" t="s">
        <v>5513</v>
      </c>
      <c r="C253" s="281" t="s">
        <v>5598</v>
      </c>
      <c r="D253" s="281" t="s">
        <v>5598</v>
      </c>
      <c r="E253" s="281" t="s">
        <v>5598</v>
      </c>
    </row>
    <row r="254" spans="1:5">
      <c r="A254" s="267" t="s">
        <v>5398</v>
      </c>
      <c r="B254" s="267" t="s">
        <v>5516</v>
      </c>
      <c r="C254" s="281" t="s">
        <v>5598</v>
      </c>
      <c r="D254" s="281" t="s">
        <v>5598</v>
      </c>
      <c r="E254" s="281" t="s">
        <v>5598</v>
      </c>
    </row>
    <row r="255" spans="1:5">
      <c r="A255" s="267" t="s">
        <v>5398</v>
      </c>
      <c r="B255" s="267" t="s">
        <v>37</v>
      </c>
      <c r="C255" s="335">
        <v>0.37869999999999998</v>
      </c>
      <c r="D255" s="335">
        <v>0.75309999999999999</v>
      </c>
      <c r="E255" s="335">
        <v>0.61509999999999998</v>
      </c>
    </row>
    <row r="256" spans="1:5">
      <c r="A256" s="267" t="s">
        <v>5398</v>
      </c>
      <c r="B256" s="267" t="s">
        <v>5520</v>
      </c>
      <c r="C256" s="281" t="s">
        <v>5598</v>
      </c>
      <c r="D256" s="281" t="s">
        <v>5598</v>
      </c>
      <c r="E256" s="281" t="s">
        <v>5598</v>
      </c>
    </row>
    <row r="257" spans="1:5">
      <c r="A257" s="267" t="s">
        <v>5398</v>
      </c>
      <c r="B257" s="267" t="s">
        <v>5526</v>
      </c>
      <c r="C257" s="281" t="s">
        <v>5598</v>
      </c>
      <c r="D257" s="281" t="s">
        <v>5598</v>
      </c>
      <c r="E257" s="281" t="s">
        <v>5598</v>
      </c>
    </row>
    <row r="258" spans="1:5">
      <c r="A258" s="267" t="s">
        <v>5398</v>
      </c>
      <c r="B258" s="267" t="s">
        <v>5532</v>
      </c>
      <c r="C258" s="281" t="s">
        <v>5598</v>
      </c>
      <c r="D258" s="281" t="s">
        <v>5598</v>
      </c>
      <c r="E258" s="281" t="s">
        <v>5598</v>
      </c>
    </row>
    <row r="259" spans="1:5">
      <c r="A259" s="267" t="s">
        <v>5398</v>
      </c>
      <c r="B259" s="267" t="s">
        <v>5535</v>
      </c>
      <c r="C259" s="281" t="s">
        <v>5598</v>
      </c>
      <c r="D259" s="281" t="s">
        <v>5598</v>
      </c>
      <c r="E259" s="281" t="s">
        <v>5598</v>
      </c>
    </row>
    <row r="260" spans="1:5">
      <c r="A260" s="267" t="s">
        <v>5398</v>
      </c>
      <c r="B260" s="267" t="s">
        <v>5538</v>
      </c>
      <c r="C260" s="335">
        <v>-0.1835</v>
      </c>
      <c r="D260" s="335">
        <v>2.6640000000000001</v>
      </c>
      <c r="E260" s="335">
        <v>0.94510000000000005</v>
      </c>
    </row>
    <row r="261" spans="1:5">
      <c r="A261" s="267" t="s">
        <v>5398</v>
      </c>
      <c r="B261" s="267" t="s">
        <v>5544</v>
      </c>
      <c r="C261" s="335">
        <v>-0.23400000000000001</v>
      </c>
      <c r="D261" s="335">
        <v>0.73019999999999996</v>
      </c>
      <c r="E261" s="335">
        <v>0.74860000000000004</v>
      </c>
    </row>
    <row r="262" spans="1:5">
      <c r="A262" s="267" t="s">
        <v>5398</v>
      </c>
      <c r="B262" s="267" t="s">
        <v>5547</v>
      </c>
      <c r="C262" s="281" t="s">
        <v>5598</v>
      </c>
      <c r="D262" s="281" t="s">
        <v>5598</v>
      </c>
      <c r="E262" s="281" t="s">
        <v>5598</v>
      </c>
    </row>
    <row r="263" spans="1:5">
      <c r="A263" s="267" t="s">
        <v>5398</v>
      </c>
      <c r="B263" s="267" t="s">
        <v>5550</v>
      </c>
      <c r="C263" s="335">
        <v>1.508</v>
      </c>
      <c r="D263" s="335">
        <v>7.1870000000000003</v>
      </c>
      <c r="E263" s="335">
        <v>0.83379999999999999</v>
      </c>
    </row>
    <row r="264" spans="1:5">
      <c r="A264" s="267" t="s">
        <v>5398</v>
      </c>
      <c r="B264" s="267" t="s">
        <v>5556</v>
      </c>
      <c r="C264" s="335">
        <v>-0.69059999999999999</v>
      </c>
      <c r="D264" s="335">
        <v>1.7</v>
      </c>
      <c r="E264" s="335">
        <v>0.68459999999999999</v>
      </c>
    </row>
    <row r="265" spans="1:5">
      <c r="A265" s="267" t="s">
        <v>5398</v>
      </c>
      <c r="B265" s="267" t="s">
        <v>5559</v>
      </c>
      <c r="C265" s="335">
        <v>0.1028</v>
      </c>
      <c r="D265" s="335">
        <v>1.8380000000000001</v>
      </c>
      <c r="E265" s="335">
        <v>0.95540000000000003</v>
      </c>
    </row>
    <row r="266" spans="1:5">
      <c r="A266" s="267" t="s">
        <v>5398</v>
      </c>
      <c r="B266" s="267" t="s">
        <v>5567</v>
      </c>
      <c r="C266" s="281" t="s">
        <v>5598</v>
      </c>
      <c r="D266" s="281" t="s">
        <v>5598</v>
      </c>
      <c r="E266" s="281" t="s">
        <v>5598</v>
      </c>
    </row>
    <row r="267" spans="1:5">
      <c r="A267" s="267" t="s">
        <v>5398</v>
      </c>
      <c r="B267" s="267" t="s">
        <v>52</v>
      </c>
      <c r="C267" s="335">
        <v>0.46710000000000002</v>
      </c>
      <c r="D267" s="335">
        <v>1.4330000000000001</v>
      </c>
      <c r="E267" s="335">
        <v>0.74439999999999995</v>
      </c>
    </row>
    <row r="268" spans="1:5">
      <c r="A268" s="267" t="s">
        <v>5398</v>
      </c>
      <c r="B268" s="267" t="s">
        <v>402</v>
      </c>
      <c r="C268" s="335">
        <v>-0.34139999999999998</v>
      </c>
      <c r="D268" s="335">
        <v>0.88959999999999895</v>
      </c>
      <c r="E268" s="335">
        <v>0.70120000000000005</v>
      </c>
    </row>
    <row r="269" spans="1:5">
      <c r="A269" s="267" t="s">
        <v>5398</v>
      </c>
      <c r="B269" s="267" t="s">
        <v>5578</v>
      </c>
      <c r="C269" s="335">
        <v>1.111</v>
      </c>
      <c r="D269" s="335">
        <v>3.899</v>
      </c>
      <c r="E269" s="335">
        <v>0.77559999999999996</v>
      </c>
    </row>
    <row r="270" spans="1:5">
      <c r="A270" s="267" t="s">
        <v>5406</v>
      </c>
      <c r="B270" s="267" t="s">
        <v>5417</v>
      </c>
      <c r="C270" s="335">
        <v>0.87460000000000004</v>
      </c>
      <c r="D270" s="335">
        <v>0.39119999999999999</v>
      </c>
      <c r="E270" s="335">
        <v>2.5360000000000001E-2</v>
      </c>
    </row>
    <row r="271" spans="1:5">
      <c r="A271" s="267" t="s">
        <v>5406</v>
      </c>
      <c r="B271" s="267" t="s">
        <v>5420</v>
      </c>
      <c r="C271" s="335">
        <v>0.63770000000000004</v>
      </c>
      <c r="D271" s="335">
        <v>0.82709999999999895</v>
      </c>
      <c r="E271" s="335">
        <v>0.44069999999999998</v>
      </c>
    </row>
    <row r="272" spans="1:5">
      <c r="A272" s="267" t="s">
        <v>5406</v>
      </c>
      <c r="B272" s="267" t="s">
        <v>5423</v>
      </c>
      <c r="C272" s="335">
        <v>-1.755E-3</v>
      </c>
      <c r="D272" s="335">
        <v>0.52590000000000003</v>
      </c>
      <c r="E272" s="335">
        <v>0.99729999999999996</v>
      </c>
    </row>
    <row r="273" spans="1:5">
      <c r="A273" s="267" t="s">
        <v>5406</v>
      </c>
      <c r="B273" s="267" t="s">
        <v>494</v>
      </c>
      <c r="C273" s="335">
        <v>0.54469999999999996</v>
      </c>
      <c r="D273" s="335">
        <v>0.24940000000000001</v>
      </c>
      <c r="E273" s="335">
        <v>2.8969999999999999E-2</v>
      </c>
    </row>
    <row r="274" spans="1:5">
      <c r="A274" s="267" t="s">
        <v>5406</v>
      </c>
      <c r="B274" s="267" t="s">
        <v>413</v>
      </c>
      <c r="C274" s="335">
        <v>0.55130000000000001</v>
      </c>
      <c r="D274" s="335">
        <v>0.91180000000000005</v>
      </c>
      <c r="E274" s="335">
        <v>0.5454</v>
      </c>
    </row>
    <row r="275" spans="1:5">
      <c r="A275" s="267" t="s">
        <v>5406</v>
      </c>
      <c r="B275" s="267" t="s">
        <v>5433</v>
      </c>
      <c r="C275" s="335">
        <v>0.79020000000000001</v>
      </c>
      <c r="D275" s="335">
        <v>0.41420000000000001</v>
      </c>
      <c r="E275" s="335">
        <v>5.6419999999999998E-2</v>
      </c>
    </row>
    <row r="276" spans="1:5">
      <c r="A276" s="267" t="s">
        <v>5406</v>
      </c>
      <c r="B276" s="267" t="s">
        <v>40</v>
      </c>
      <c r="C276" s="335">
        <v>0.69179999999999997</v>
      </c>
      <c r="D276" s="335">
        <v>0.3216</v>
      </c>
      <c r="E276" s="335">
        <v>3.1449999999999999E-2</v>
      </c>
    </row>
    <row r="277" spans="1:5">
      <c r="A277" s="267" t="s">
        <v>5406</v>
      </c>
      <c r="B277" s="267" t="s">
        <v>5438</v>
      </c>
      <c r="C277" s="335">
        <v>1.0009999999999999</v>
      </c>
      <c r="D277" s="335">
        <v>1.0129999999999999</v>
      </c>
      <c r="E277" s="335">
        <v>0.3231</v>
      </c>
    </row>
    <row r="278" spans="1:5">
      <c r="A278" s="267" t="s">
        <v>5406</v>
      </c>
      <c r="B278" s="267" t="s">
        <v>414</v>
      </c>
      <c r="C278" s="335">
        <v>0.74629999999999996</v>
      </c>
      <c r="D278" s="335">
        <v>0.46560000000000001</v>
      </c>
      <c r="E278" s="335">
        <v>0.109</v>
      </c>
    </row>
    <row r="279" spans="1:5">
      <c r="A279" s="267" t="s">
        <v>5406</v>
      </c>
      <c r="B279" s="267" t="s">
        <v>5446</v>
      </c>
      <c r="C279" s="281" t="s">
        <v>5598</v>
      </c>
      <c r="D279" s="281" t="s">
        <v>5598</v>
      </c>
      <c r="E279" s="281" t="s">
        <v>5598</v>
      </c>
    </row>
    <row r="280" spans="1:5">
      <c r="A280" s="267" t="s">
        <v>5406</v>
      </c>
      <c r="B280" s="267" t="s">
        <v>5457</v>
      </c>
      <c r="C280" s="335">
        <v>3.3519999999999999</v>
      </c>
      <c r="D280" s="335">
        <v>11.97</v>
      </c>
      <c r="E280" s="335">
        <v>0.77949999999999997</v>
      </c>
    </row>
    <row r="281" spans="1:5">
      <c r="A281" s="267" t="s">
        <v>5406</v>
      </c>
      <c r="B281" s="267" t="s">
        <v>5459</v>
      </c>
      <c r="C281" s="335">
        <v>1.385</v>
      </c>
      <c r="D281" s="335">
        <v>0.9335</v>
      </c>
      <c r="E281" s="335">
        <v>0.13780000000000001</v>
      </c>
    </row>
    <row r="282" spans="1:5">
      <c r="A282" s="267" t="s">
        <v>5406</v>
      </c>
      <c r="B282" s="267" t="s">
        <v>5462</v>
      </c>
      <c r="C282" s="335">
        <v>0.38269999999999998</v>
      </c>
      <c r="D282" s="335">
        <v>2.5489999999999999</v>
      </c>
      <c r="E282" s="335">
        <v>0.88070000000000004</v>
      </c>
    </row>
    <row r="283" spans="1:5">
      <c r="A283" s="267" t="s">
        <v>5406</v>
      </c>
      <c r="B283" s="267" t="s">
        <v>5466</v>
      </c>
      <c r="C283" s="281" t="s">
        <v>5598</v>
      </c>
      <c r="D283" s="281" t="s">
        <v>5598</v>
      </c>
      <c r="E283" s="281" t="s">
        <v>5598</v>
      </c>
    </row>
    <row r="284" spans="1:5">
      <c r="A284" s="267" t="s">
        <v>5406</v>
      </c>
      <c r="B284" s="267" t="s">
        <v>5473</v>
      </c>
      <c r="C284" s="335">
        <v>1.476</v>
      </c>
      <c r="D284" s="335">
        <v>0.57399999999999995</v>
      </c>
      <c r="E284" s="335">
        <v>1.0109999999999999E-2</v>
      </c>
    </row>
    <row r="285" spans="1:5">
      <c r="A285" s="267" t="s">
        <v>5406</v>
      </c>
      <c r="B285" s="267" t="s">
        <v>5483</v>
      </c>
      <c r="C285" s="335">
        <v>1.0329999999999999</v>
      </c>
      <c r="D285" s="335">
        <v>1.897</v>
      </c>
      <c r="E285" s="335">
        <v>0.58609999999999995</v>
      </c>
    </row>
    <row r="286" spans="1:5">
      <c r="A286" s="267" t="s">
        <v>5406</v>
      </c>
      <c r="B286" s="267" t="s">
        <v>5486</v>
      </c>
      <c r="C286" s="335">
        <v>-0.4098</v>
      </c>
      <c r="D286" s="335">
        <v>0.80120000000000002</v>
      </c>
      <c r="E286" s="335">
        <v>0.60899999999999999</v>
      </c>
    </row>
    <row r="287" spans="1:5">
      <c r="A287" s="267" t="s">
        <v>5406</v>
      </c>
      <c r="B287" s="267" t="s">
        <v>5489</v>
      </c>
      <c r="C287" s="281" t="s">
        <v>5598</v>
      </c>
      <c r="D287" s="281" t="s">
        <v>5598</v>
      </c>
      <c r="E287" s="281" t="s">
        <v>5598</v>
      </c>
    </row>
    <row r="288" spans="1:5">
      <c r="A288" s="267" t="s">
        <v>5406</v>
      </c>
      <c r="B288" s="267" t="s">
        <v>5491</v>
      </c>
      <c r="C288" s="335">
        <v>0.6431</v>
      </c>
      <c r="D288" s="335">
        <v>0.71699999999999997</v>
      </c>
      <c r="E288" s="335">
        <v>0.36980000000000002</v>
      </c>
    </row>
    <row r="289" spans="1:5">
      <c r="A289" s="267" t="s">
        <v>5406</v>
      </c>
      <c r="B289" s="267" t="s">
        <v>5494</v>
      </c>
      <c r="C289" s="335">
        <v>1.169</v>
      </c>
      <c r="D289" s="335">
        <v>1.458</v>
      </c>
      <c r="E289" s="335">
        <v>0.42299999999999999</v>
      </c>
    </row>
    <row r="290" spans="1:5">
      <c r="A290" s="267" t="s">
        <v>5406</v>
      </c>
      <c r="B290" s="267" t="s">
        <v>5497</v>
      </c>
      <c r="C290" s="335">
        <v>1.9239999999999999</v>
      </c>
      <c r="D290" s="335">
        <v>1.2849999999999999</v>
      </c>
      <c r="E290" s="335">
        <v>0.13450000000000001</v>
      </c>
    </row>
    <row r="291" spans="1:5">
      <c r="A291" s="267" t="s">
        <v>5406</v>
      </c>
      <c r="B291" s="267" t="s">
        <v>5500</v>
      </c>
      <c r="C291" s="335">
        <v>0.69640000000000002</v>
      </c>
      <c r="D291" s="335">
        <v>0.7026</v>
      </c>
      <c r="E291" s="335">
        <v>0.3216</v>
      </c>
    </row>
    <row r="292" spans="1:5">
      <c r="A292" s="267" t="s">
        <v>5406</v>
      </c>
      <c r="B292" s="267" t="s">
        <v>5506</v>
      </c>
      <c r="C292" s="281" t="s">
        <v>5598</v>
      </c>
      <c r="D292" s="281" t="s">
        <v>5598</v>
      </c>
      <c r="E292" s="281" t="s">
        <v>5598</v>
      </c>
    </row>
    <row r="293" spans="1:5">
      <c r="A293" s="267" t="s">
        <v>5406</v>
      </c>
      <c r="B293" s="267" t="s">
        <v>5510</v>
      </c>
      <c r="C293" s="335">
        <v>0.51380000000000003</v>
      </c>
      <c r="D293" s="335">
        <v>0.51980000000000004</v>
      </c>
      <c r="E293" s="335">
        <v>0.32290000000000002</v>
      </c>
    </row>
    <row r="294" spans="1:5">
      <c r="A294" s="267" t="s">
        <v>5406</v>
      </c>
      <c r="B294" s="267" t="s">
        <v>5513</v>
      </c>
      <c r="C294" s="281" t="s">
        <v>5598</v>
      </c>
      <c r="D294" s="281" t="s">
        <v>5598</v>
      </c>
      <c r="E294" s="281" t="s">
        <v>5598</v>
      </c>
    </row>
    <row r="295" spans="1:5">
      <c r="A295" s="267" t="s">
        <v>5406</v>
      </c>
      <c r="B295" s="267" t="s">
        <v>5516</v>
      </c>
      <c r="C295" s="335">
        <v>1.6220000000000001</v>
      </c>
      <c r="D295" s="335">
        <v>1.5489999999999999</v>
      </c>
      <c r="E295" s="335">
        <v>0.2949</v>
      </c>
    </row>
    <row r="296" spans="1:5">
      <c r="A296" s="267" t="s">
        <v>5406</v>
      </c>
      <c r="B296" s="267" t="s">
        <v>37</v>
      </c>
      <c r="C296" s="335">
        <v>0.82499999999999996</v>
      </c>
      <c r="D296" s="335">
        <v>0.40920000000000001</v>
      </c>
      <c r="E296" s="335">
        <v>4.3810000000000002E-2</v>
      </c>
    </row>
    <row r="297" spans="1:5">
      <c r="A297" s="267" t="s">
        <v>5406</v>
      </c>
      <c r="B297" s="267" t="s">
        <v>5520</v>
      </c>
      <c r="C297" s="335">
        <v>0.63839999999999997</v>
      </c>
      <c r="D297" s="335">
        <v>0.41</v>
      </c>
      <c r="E297" s="335">
        <v>0.11940000000000001</v>
      </c>
    </row>
    <row r="298" spans="1:5">
      <c r="A298" s="267" t="s">
        <v>5406</v>
      </c>
      <c r="B298" s="267" t="s">
        <v>5526</v>
      </c>
      <c r="C298" s="281" t="s">
        <v>5598</v>
      </c>
      <c r="D298" s="281" t="s">
        <v>5598</v>
      </c>
      <c r="E298" s="281" t="s">
        <v>5598</v>
      </c>
    </row>
    <row r="299" spans="1:5">
      <c r="A299" s="267" t="s">
        <v>5406</v>
      </c>
      <c r="B299" s="267" t="s">
        <v>5532</v>
      </c>
      <c r="C299" s="335">
        <v>0.62370000000000003</v>
      </c>
      <c r="D299" s="335">
        <v>0.4803</v>
      </c>
      <c r="E299" s="335">
        <v>0.19420000000000001</v>
      </c>
    </row>
    <row r="300" spans="1:5">
      <c r="A300" s="267" t="s">
        <v>5406</v>
      </c>
      <c r="B300" s="267" t="s">
        <v>5535</v>
      </c>
      <c r="C300" s="335">
        <v>0.34960000000000002</v>
      </c>
      <c r="D300" s="335">
        <v>0.46829999999999999</v>
      </c>
      <c r="E300" s="335">
        <v>0.45529999999999998</v>
      </c>
    </row>
    <row r="301" spans="1:5">
      <c r="A301" s="267" t="s">
        <v>5406</v>
      </c>
      <c r="B301" s="267" t="s">
        <v>5538</v>
      </c>
      <c r="C301" s="281" t="s">
        <v>5598</v>
      </c>
      <c r="D301" s="281" t="s">
        <v>5598</v>
      </c>
      <c r="E301" s="281" t="s">
        <v>5598</v>
      </c>
    </row>
    <row r="302" spans="1:5">
      <c r="A302" s="267" t="s">
        <v>5406</v>
      </c>
      <c r="B302" s="267" t="s">
        <v>5544</v>
      </c>
      <c r="C302" s="335">
        <v>0.15409999999999999</v>
      </c>
      <c r="D302" s="335">
        <v>0.38529999999999998</v>
      </c>
      <c r="E302" s="335">
        <v>0.68930000000000002</v>
      </c>
    </row>
    <row r="303" spans="1:5">
      <c r="A303" s="267" t="s">
        <v>5406</v>
      </c>
      <c r="B303" s="267" t="s">
        <v>5547</v>
      </c>
      <c r="C303" s="281" t="s">
        <v>5598</v>
      </c>
      <c r="D303" s="281" t="s">
        <v>5598</v>
      </c>
      <c r="E303" s="281" t="s">
        <v>5598</v>
      </c>
    </row>
    <row r="304" spans="1:5">
      <c r="A304" s="267" t="s">
        <v>5406</v>
      </c>
      <c r="B304" s="267" t="s">
        <v>5550</v>
      </c>
      <c r="C304" s="335">
        <v>-0.35099999999999998</v>
      </c>
      <c r="D304" s="335">
        <v>0.55010000000000003</v>
      </c>
      <c r="E304" s="335">
        <v>0.52339999999999998</v>
      </c>
    </row>
    <row r="305" spans="1:5">
      <c r="A305" s="267" t="s">
        <v>5406</v>
      </c>
      <c r="B305" s="267" t="s">
        <v>5556</v>
      </c>
      <c r="C305" s="335">
        <v>-0.3513</v>
      </c>
      <c r="D305" s="335">
        <v>0.82740000000000002</v>
      </c>
      <c r="E305" s="335">
        <v>0.67110000000000003</v>
      </c>
    </row>
    <row r="306" spans="1:5">
      <c r="A306" s="267" t="s">
        <v>5406</v>
      </c>
      <c r="B306" s="267" t="s">
        <v>5559</v>
      </c>
      <c r="C306" s="335">
        <v>-0.45369999999999999</v>
      </c>
      <c r="D306" s="335">
        <v>0.90180000000000005</v>
      </c>
      <c r="E306" s="335">
        <v>0.6149</v>
      </c>
    </row>
    <row r="307" spans="1:5">
      <c r="A307" s="267" t="s">
        <v>5406</v>
      </c>
      <c r="B307" s="267" t="s">
        <v>5567</v>
      </c>
      <c r="C307" s="335">
        <v>0.73819999999999997</v>
      </c>
      <c r="D307" s="335">
        <v>1.1479999999999999</v>
      </c>
      <c r="E307" s="335">
        <v>0.52029999999999998</v>
      </c>
    </row>
    <row r="308" spans="1:5">
      <c r="A308" s="267" t="s">
        <v>5406</v>
      </c>
      <c r="B308" s="267" t="s">
        <v>52</v>
      </c>
      <c r="C308" s="335">
        <v>0.86680000000000001</v>
      </c>
      <c r="D308" s="335">
        <v>0.29380000000000001</v>
      </c>
      <c r="E308" s="335">
        <v>3.1710000000000002E-3</v>
      </c>
    </row>
    <row r="309" spans="1:5">
      <c r="A309" s="267" t="s">
        <v>5406</v>
      </c>
      <c r="B309" s="267" t="s">
        <v>402</v>
      </c>
      <c r="C309" s="335">
        <v>0.2281</v>
      </c>
      <c r="D309" s="335">
        <v>0.3266</v>
      </c>
      <c r="E309" s="335">
        <v>0.4849</v>
      </c>
    </row>
    <row r="310" spans="1:5">
      <c r="A310" s="267" t="s">
        <v>5406</v>
      </c>
      <c r="B310" s="267" t="s">
        <v>5578</v>
      </c>
      <c r="C310" s="335">
        <v>-1.2130000000000001</v>
      </c>
      <c r="D310" s="335">
        <v>1.109</v>
      </c>
      <c r="E310" s="335">
        <v>0.27400000000000002</v>
      </c>
    </row>
    <row r="311" spans="1:5">
      <c r="A311" s="267" t="s">
        <v>5417</v>
      </c>
      <c r="B311" s="267" t="s">
        <v>5420</v>
      </c>
      <c r="C311" s="335">
        <v>0.43259999999999998</v>
      </c>
      <c r="D311" s="335">
        <v>0.3528</v>
      </c>
      <c r="E311" s="335">
        <v>0.22009999999999999</v>
      </c>
    </row>
    <row r="312" spans="1:5">
      <c r="A312" s="267" t="s">
        <v>5417</v>
      </c>
      <c r="B312" s="267" t="s">
        <v>5423</v>
      </c>
      <c r="C312" s="335">
        <v>1.022</v>
      </c>
      <c r="D312" s="335">
        <v>0.45700000000000002</v>
      </c>
      <c r="E312" s="335">
        <v>2.5389999999999999E-2</v>
      </c>
    </row>
    <row r="313" spans="1:5">
      <c r="A313" s="267" t="s">
        <v>5417</v>
      </c>
      <c r="B313" s="267" t="s">
        <v>494</v>
      </c>
      <c r="C313" s="335">
        <v>0.74160000000000004</v>
      </c>
      <c r="D313" s="335">
        <v>7.6980000000000007E-2</v>
      </c>
      <c r="E313" s="335">
        <v>5.6999999999999996E-22</v>
      </c>
    </row>
    <row r="314" spans="1:5">
      <c r="A314" s="267" t="s">
        <v>5417</v>
      </c>
      <c r="B314" s="267" t="s">
        <v>413</v>
      </c>
      <c r="C314" s="335">
        <v>0.77959999999999996</v>
      </c>
      <c r="D314" s="335">
        <v>0.34150000000000003</v>
      </c>
      <c r="E314" s="335">
        <v>2.2499999999999999E-2</v>
      </c>
    </row>
    <row r="315" spans="1:5">
      <c r="A315" s="267" t="s">
        <v>5417</v>
      </c>
      <c r="B315" s="267" t="s">
        <v>5433</v>
      </c>
      <c r="C315" s="335">
        <v>0.23130000000000001</v>
      </c>
      <c r="D315" s="335">
        <v>0.1164</v>
      </c>
      <c r="E315" s="335">
        <v>4.6879999999999998E-2</v>
      </c>
    </row>
    <row r="316" spans="1:5">
      <c r="A316" s="267" t="s">
        <v>5417</v>
      </c>
      <c r="B316" s="267" t="s">
        <v>40</v>
      </c>
      <c r="C316" s="335">
        <v>0.70640000000000003</v>
      </c>
      <c r="D316" s="335">
        <v>0.13039999999999999</v>
      </c>
      <c r="E316" s="335">
        <v>6.0300000000000004E-8</v>
      </c>
    </row>
    <row r="317" spans="1:5">
      <c r="A317" s="267" t="s">
        <v>5417</v>
      </c>
      <c r="B317" s="267" t="s">
        <v>5438</v>
      </c>
      <c r="C317" s="335">
        <v>1.048</v>
      </c>
      <c r="D317" s="335">
        <v>1.339</v>
      </c>
      <c r="E317" s="335">
        <v>0.43380000000000002</v>
      </c>
    </row>
    <row r="318" spans="1:5">
      <c r="A318" s="267" t="s">
        <v>5417</v>
      </c>
      <c r="B318" s="267" t="s">
        <v>414</v>
      </c>
      <c r="C318" s="335">
        <v>0.84589999999999999</v>
      </c>
      <c r="D318" s="335">
        <v>0.1855</v>
      </c>
      <c r="E318" s="335">
        <v>5.1200000000000001E-6</v>
      </c>
    </row>
    <row r="319" spans="1:5">
      <c r="A319" s="267" t="s">
        <v>5417</v>
      </c>
      <c r="B319" s="267" t="s">
        <v>5446</v>
      </c>
      <c r="C319" s="335">
        <v>0.94879999999999998</v>
      </c>
      <c r="D319" s="335">
        <v>0.8256</v>
      </c>
      <c r="E319" s="335">
        <v>0.2505</v>
      </c>
    </row>
    <row r="320" spans="1:5">
      <c r="A320" s="267" t="s">
        <v>5417</v>
      </c>
      <c r="B320" s="267" t="s">
        <v>5457</v>
      </c>
      <c r="C320" s="335">
        <v>1.2629999999999999</v>
      </c>
      <c r="D320" s="335">
        <v>1.512</v>
      </c>
      <c r="E320" s="335">
        <v>0.40350000000000003</v>
      </c>
    </row>
    <row r="321" spans="1:5">
      <c r="A321" s="267" t="s">
        <v>5417</v>
      </c>
      <c r="B321" s="267" t="s">
        <v>5459</v>
      </c>
      <c r="C321" s="335">
        <v>0.87309999999999999</v>
      </c>
      <c r="D321" s="335">
        <v>0.30299999999999999</v>
      </c>
      <c r="E321" s="335">
        <v>3.9550000000000002E-3</v>
      </c>
    </row>
    <row r="322" spans="1:5">
      <c r="A322" s="267" t="s">
        <v>5417</v>
      </c>
      <c r="B322" s="267" t="s">
        <v>5462</v>
      </c>
      <c r="C322" s="335">
        <v>0.47470000000000001</v>
      </c>
      <c r="D322" s="335">
        <v>0.49120000000000003</v>
      </c>
      <c r="E322" s="335">
        <v>0.33389999999999997</v>
      </c>
    </row>
    <row r="323" spans="1:5">
      <c r="A323" s="267" t="s">
        <v>5417</v>
      </c>
      <c r="B323" s="267" t="s">
        <v>5466</v>
      </c>
      <c r="C323" s="281" t="s">
        <v>5598</v>
      </c>
      <c r="D323" s="281" t="s">
        <v>5598</v>
      </c>
      <c r="E323" s="281" t="s">
        <v>5598</v>
      </c>
    </row>
    <row r="324" spans="1:5">
      <c r="A324" s="267" t="s">
        <v>5417</v>
      </c>
      <c r="B324" s="267" t="s">
        <v>5473</v>
      </c>
      <c r="C324" s="335">
        <v>0.96630000000000005</v>
      </c>
      <c r="D324" s="335">
        <v>0.1729</v>
      </c>
      <c r="E324" s="335">
        <v>2.3099999999999998E-8</v>
      </c>
    </row>
    <row r="325" spans="1:5">
      <c r="A325" s="267" t="s">
        <v>5417</v>
      </c>
      <c r="B325" s="267" t="s">
        <v>5483</v>
      </c>
      <c r="C325" s="335">
        <v>0.25609999999999999</v>
      </c>
      <c r="D325" s="335">
        <v>0.52210000000000001</v>
      </c>
      <c r="E325" s="335">
        <v>0.62370000000000003</v>
      </c>
    </row>
    <row r="326" spans="1:5">
      <c r="A326" s="267" t="s">
        <v>5417</v>
      </c>
      <c r="B326" s="267" t="s">
        <v>5486</v>
      </c>
      <c r="C326" s="335">
        <v>0.8266</v>
      </c>
      <c r="D326" s="335">
        <v>0.42670000000000002</v>
      </c>
      <c r="E326" s="335">
        <v>5.2749999999999998E-2</v>
      </c>
    </row>
    <row r="327" spans="1:5">
      <c r="A327" s="267" t="s">
        <v>5417</v>
      </c>
      <c r="B327" s="267" t="s">
        <v>5489</v>
      </c>
      <c r="C327" s="335">
        <v>0.81689999999999996</v>
      </c>
      <c r="D327" s="335">
        <v>1.3979999999999999</v>
      </c>
      <c r="E327" s="335">
        <v>0.55900000000000005</v>
      </c>
    </row>
    <row r="328" spans="1:5">
      <c r="A328" s="267" t="s">
        <v>5417</v>
      </c>
      <c r="B328" s="267" t="s">
        <v>5491</v>
      </c>
      <c r="C328" s="335">
        <v>0.76119999999999999</v>
      </c>
      <c r="D328" s="335">
        <v>0.73829999999999996</v>
      </c>
      <c r="E328" s="335">
        <v>0.30249999999999999</v>
      </c>
    </row>
    <row r="329" spans="1:5">
      <c r="A329" s="267" t="s">
        <v>5417</v>
      </c>
      <c r="B329" s="267" t="s">
        <v>5494</v>
      </c>
      <c r="C329" s="335">
        <v>0.6018</v>
      </c>
      <c r="D329" s="335">
        <v>0.65059999999999996</v>
      </c>
      <c r="E329" s="335">
        <v>0.35499999999999998</v>
      </c>
    </row>
    <row r="330" spans="1:5">
      <c r="A330" s="267" t="s">
        <v>5417</v>
      </c>
      <c r="B330" s="267" t="s">
        <v>5497</v>
      </c>
      <c r="C330" s="335">
        <v>0.84940000000000004</v>
      </c>
      <c r="D330" s="335">
        <v>0.1744</v>
      </c>
      <c r="E330" s="335">
        <v>1.11E-6</v>
      </c>
    </row>
    <row r="331" spans="1:5">
      <c r="A331" s="267" t="s">
        <v>5417</v>
      </c>
      <c r="B331" s="267" t="s">
        <v>5500</v>
      </c>
      <c r="C331" s="335">
        <v>0.83309999999999995</v>
      </c>
      <c r="D331" s="335">
        <v>0.31979999999999997</v>
      </c>
      <c r="E331" s="335">
        <v>9.1859999999999997E-3</v>
      </c>
    </row>
    <row r="332" spans="1:5">
      <c r="A332" s="267" t="s">
        <v>5417</v>
      </c>
      <c r="B332" s="267" t="s">
        <v>5506</v>
      </c>
      <c r="C332" s="281" t="s">
        <v>5598</v>
      </c>
      <c r="D332" s="281" t="s">
        <v>5598</v>
      </c>
      <c r="E332" s="281" t="s">
        <v>5598</v>
      </c>
    </row>
    <row r="333" spans="1:5">
      <c r="A333" s="267" t="s">
        <v>5417</v>
      </c>
      <c r="B333" s="267" t="s">
        <v>5510</v>
      </c>
      <c r="C333" s="335">
        <v>0.41870000000000002</v>
      </c>
      <c r="D333" s="335">
        <v>0.1923</v>
      </c>
      <c r="E333" s="335">
        <v>2.9489999999999999E-2</v>
      </c>
    </row>
    <row r="334" spans="1:5">
      <c r="A334" s="267" t="s">
        <v>5417</v>
      </c>
      <c r="B334" s="267" t="s">
        <v>5513</v>
      </c>
      <c r="C334" s="281" t="s">
        <v>5598</v>
      </c>
      <c r="D334" s="281" t="s">
        <v>5598</v>
      </c>
      <c r="E334" s="281" t="s">
        <v>5598</v>
      </c>
    </row>
    <row r="335" spans="1:5">
      <c r="A335" s="267" t="s">
        <v>5417</v>
      </c>
      <c r="B335" s="267" t="s">
        <v>5516</v>
      </c>
      <c r="C335" s="335">
        <v>0.95130000000000003</v>
      </c>
      <c r="D335" s="335">
        <v>0.70209999999999895</v>
      </c>
      <c r="E335" s="335">
        <v>0.1754</v>
      </c>
    </row>
    <row r="336" spans="1:5">
      <c r="A336" s="267" t="s">
        <v>5417</v>
      </c>
      <c r="B336" s="267" t="s">
        <v>37</v>
      </c>
      <c r="C336" s="335">
        <v>0.62</v>
      </c>
      <c r="D336" s="335">
        <v>9.8830000000000001E-2</v>
      </c>
      <c r="E336" s="335">
        <v>3.5400000000000002E-10</v>
      </c>
    </row>
    <row r="337" spans="1:5">
      <c r="A337" s="267" t="s">
        <v>5417</v>
      </c>
      <c r="B337" s="267" t="s">
        <v>5520</v>
      </c>
      <c r="C337" s="335">
        <v>0.58489999999999998</v>
      </c>
      <c r="D337" s="335">
        <v>0.13389999999999999</v>
      </c>
      <c r="E337" s="335">
        <v>1.24E-5</v>
      </c>
    </row>
    <row r="338" spans="1:5">
      <c r="A338" s="267" t="s">
        <v>5417</v>
      </c>
      <c r="B338" s="267" t="s">
        <v>5526</v>
      </c>
      <c r="C338" s="335">
        <v>0.13150000000000001</v>
      </c>
      <c r="D338" s="335">
        <v>0.32979999999999998</v>
      </c>
      <c r="E338" s="335">
        <v>0.69020000000000004</v>
      </c>
    </row>
    <row r="339" spans="1:5">
      <c r="A339" s="267" t="s">
        <v>5417</v>
      </c>
      <c r="B339" s="267" t="s">
        <v>5532</v>
      </c>
      <c r="C339" s="335">
        <v>0.62280000000000002</v>
      </c>
      <c r="D339" s="335">
        <v>0.16300000000000001</v>
      </c>
      <c r="E339" s="335">
        <v>1.3359999999999999E-4</v>
      </c>
    </row>
    <row r="340" spans="1:5">
      <c r="A340" s="267" t="s">
        <v>5417</v>
      </c>
      <c r="B340" s="267" t="s">
        <v>5535</v>
      </c>
      <c r="C340" s="335">
        <v>0.56940000000000002</v>
      </c>
      <c r="D340" s="335">
        <v>0.16600000000000001</v>
      </c>
      <c r="E340" s="335">
        <v>6.0519999999999997E-4</v>
      </c>
    </row>
    <row r="341" spans="1:5">
      <c r="A341" s="267" t="s">
        <v>5417</v>
      </c>
      <c r="B341" s="267" t="s">
        <v>5538</v>
      </c>
      <c r="C341" s="335">
        <v>1.139</v>
      </c>
      <c r="D341" s="335">
        <v>0.97230000000000005</v>
      </c>
      <c r="E341" s="335">
        <v>0.2414</v>
      </c>
    </row>
    <row r="342" spans="1:5">
      <c r="A342" s="267" t="s">
        <v>5417</v>
      </c>
      <c r="B342" s="267" t="s">
        <v>5544</v>
      </c>
      <c r="C342" s="335">
        <v>0.42799999999999999</v>
      </c>
      <c r="D342" s="335">
        <v>0.14180000000000001</v>
      </c>
      <c r="E342" s="335">
        <v>2.5460000000000001E-3</v>
      </c>
    </row>
    <row r="343" spans="1:5">
      <c r="A343" s="267" t="s">
        <v>5417</v>
      </c>
      <c r="B343" s="267" t="s">
        <v>5547</v>
      </c>
      <c r="C343" s="335">
        <v>-0.26250000000000001</v>
      </c>
      <c r="D343" s="335">
        <v>2.407</v>
      </c>
      <c r="E343" s="335">
        <v>0.91310000000000002</v>
      </c>
    </row>
    <row r="344" spans="1:5">
      <c r="A344" s="267" t="s">
        <v>5417</v>
      </c>
      <c r="B344" s="267" t="s">
        <v>5550</v>
      </c>
      <c r="C344" s="335">
        <v>4.1329999999999999E-2</v>
      </c>
      <c r="D344" s="335">
        <v>0.23960000000000001</v>
      </c>
      <c r="E344" s="335">
        <v>0.86299999999999999</v>
      </c>
    </row>
    <row r="345" spans="1:5">
      <c r="A345" s="267" t="s">
        <v>5417</v>
      </c>
      <c r="B345" s="267" t="s">
        <v>5556</v>
      </c>
      <c r="C345" s="335">
        <v>0.49769999999999998</v>
      </c>
      <c r="D345" s="335">
        <v>0.39850000000000002</v>
      </c>
      <c r="E345" s="335">
        <v>0.21160000000000001</v>
      </c>
    </row>
    <row r="346" spans="1:5">
      <c r="A346" s="267" t="s">
        <v>5417</v>
      </c>
      <c r="B346" s="267" t="s">
        <v>5559</v>
      </c>
      <c r="C346" s="335">
        <v>0.68600000000000005</v>
      </c>
      <c r="D346" s="335">
        <v>0.53690000000000004</v>
      </c>
      <c r="E346" s="335">
        <v>0.2014</v>
      </c>
    </row>
    <row r="347" spans="1:5">
      <c r="A347" s="267" t="s">
        <v>5417</v>
      </c>
      <c r="B347" s="267" t="s">
        <v>5567</v>
      </c>
      <c r="C347" s="335">
        <v>0.45150000000000001</v>
      </c>
      <c r="D347" s="335">
        <v>0.48709999999999998</v>
      </c>
      <c r="E347" s="335">
        <v>0.35399999999999998</v>
      </c>
    </row>
    <row r="348" spans="1:5">
      <c r="A348" s="267" t="s">
        <v>5417</v>
      </c>
      <c r="B348" s="267" t="s">
        <v>52</v>
      </c>
      <c r="C348" s="335">
        <v>0.81789999999999996</v>
      </c>
      <c r="D348" s="335">
        <v>5.0389999999999997E-2</v>
      </c>
      <c r="E348" s="335">
        <v>2.9600000000000002E-59</v>
      </c>
    </row>
    <row r="349" spans="1:5">
      <c r="A349" s="267" t="s">
        <v>5417</v>
      </c>
      <c r="B349" s="267" t="s">
        <v>402</v>
      </c>
      <c r="C349" s="335">
        <v>0.58150000000000002</v>
      </c>
      <c r="D349" s="335">
        <v>0.1502</v>
      </c>
      <c r="E349" s="335">
        <v>1.083E-4</v>
      </c>
    </row>
    <row r="350" spans="1:5">
      <c r="A350" s="267" t="s">
        <v>5417</v>
      </c>
      <c r="B350" s="267" t="s">
        <v>5578</v>
      </c>
      <c r="C350" s="335">
        <v>0.89470000000000005</v>
      </c>
      <c r="D350" s="335">
        <v>0.69640000000000002</v>
      </c>
      <c r="E350" s="335">
        <v>0.19889999999999999</v>
      </c>
    </row>
    <row r="351" spans="1:5">
      <c r="A351" s="267" t="s">
        <v>5420</v>
      </c>
      <c r="B351" s="267" t="s">
        <v>5423</v>
      </c>
      <c r="C351" s="335">
        <v>0.61899999999999999</v>
      </c>
      <c r="D351" s="335">
        <v>0.77149999999999996</v>
      </c>
      <c r="E351" s="335">
        <v>0.4224</v>
      </c>
    </row>
    <row r="352" spans="1:5">
      <c r="A352" s="267" t="s">
        <v>5420</v>
      </c>
      <c r="B352" s="267" t="s">
        <v>494</v>
      </c>
      <c r="C352" s="335">
        <v>0.63949999999999996</v>
      </c>
      <c r="D352" s="335">
        <v>0.4854</v>
      </c>
      <c r="E352" s="335">
        <v>0.18770000000000001</v>
      </c>
    </row>
    <row r="353" spans="1:5">
      <c r="A353" s="267" t="s">
        <v>5420</v>
      </c>
      <c r="B353" s="267" t="s">
        <v>413</v>
      </c>
      <c r="C353" s="335">
        <v>0.32969999999999999</v>
      </c>
      <c r="D353" s="335">
        <v>0.8155</v>
      </c>
      <c r="E353" s="335">
        <v>0.68600000000000005</v>
      </c>
    </row>
    <row r="354" spans="1:5">
      <c r="A354" s="267" t="s">
        <v>5420</v>
      </c>
      <c r="B354" s="267" t="s">
        <v>5433</v>
      </c>
      <c r="C354" s="335">
        <v>0.52629999999999999</v>
      </c>
      <c r="D354" s="335">
        <v>0.38869999999999999</v>
      </c>
      <c r="E354" s="335">
        <v>0.17599999999999999</v>
      </c>
    </row>
    <row r="355" spans="1:5">
      <c r="A355" s="267" t="s">
        <v>5420</v>
      </c>
      <c r="B355" s="267" t="s">
        <v>40</v>
      </c>
      <c r="C355" s="335">
        <v>0.44829999999999998</v>
      </c>
      <c r="D355" s="335">
        <v>0.45810000000000001</v>
      </c>
      <c r="E355" s="335">
        <v>0.32769999999999999</v>
      </c>
    </row>
    <row r="356" spans="1:5">
      <c r="A356" s="267" t="s">
        <v>5420</v>
      </c>
      <c r="B356" s="267" t="s">
        <v>5438</v>
      </c>
      <c r="C356" s="335">
        <v>0.19089999999999999</v>
      </c>
      <c r="D356" s="335">
        <v>1.0289999999999999</v>
      </c>
      <c r="E356" s="335">
        <v>0.85289999999999999</v>
      </c>
    </row>
    <row r="357" spans="1:5">
      <c r="A357" s="267" t="s">
        <v>5420</v>
      </c>
      <c r="B357" s="267" t="s">
        <v>414</v>
      </c>
      <c r="C357" s="335">
        <v>0.76349999999999996</v>
      </c>
      <c r="D357" s="335">
        <v>0.64270000000000005</v>
      </c>
      <c r="E357" s="335">
        <v>0.23480000000000001</v>
      </c>
    </row>
    <row r="358" spans="1:5">
      <c r="A358" s="267" t="s">
        <v>5420</v>
      </c>
      <c r="B358" s="267" t="s">
        <v>5446</v>
      </c>
      <c r="C358" s="335">
        <v>1.4159999999999999</v>
      </c>
      <c r="D358" s="335">
        <v>2.0329999999999999</v>
      </c>
      <c r="E358" s="335">
        <v>0.48620000000000002</v>
      </c>
    </row>
    <row r="359" spans="1:5">
      <c r="A359" s="267" t="s">
        <v>5420</v>
      </c>
      <c r="B359" s="267" t="s">
        <v>5457</v>
      </c>
      <c r="C359" s="281" t="s">
        <v>5598</v>
      </c>
      <c r="D359" s="281" t="s">
        <v>5598</v>
      </c>
      <c r="E359" s="281" t="s">
        <v>5598</v>
      </c>
    </row>
    <row r="360" spans="1:5">
      <c r="A360" s="267" t="s">
        <v>5420</v>
      </c>
      <c r="B360" s="267" t="s">
        <v>5459</v>
      </c>
      <c r="C360" s="335">
        <v>1.0489999999999999</v>
      </c>
      <c r="D360" s="335">
        <v>1.0529999999999999</v>
      </c>
      <c r="E360" s="335">
        <v>0.31879999999999997</v>
      </c>
    </row>
    <row r="361" spans="1:5">
      <c r="A361" s="267" t="s">
        <v>5420</v>
      </c>
      <c r="B361" s="267" t="s">
        <v>5462</v>
      </c>
      <c r="C361" s="335">
        <v>1.29</v>
      </c>
      <c r="D361" s="335">
        <v>1.6950000000000001</v>
      </c>
      <c r="E361" s="335">
        <v>0.44650000000000001</v>
      </c>
    </row>
    <row r="362" spans="1:5">
      <c r="A362" s="267" t="s">
        <v>5420</v>
      </c>
      <c r="B362" s="267" t="s">
        <v>5466</v>
      </c>
      <c r="C362" s="281" t="s">
        <v>5598</v>
      </c>
      <c r="D362" s="281" t="s">
        <v>5598</v>
      </c>
      <c r="E362" s="281" t="s">
        <v>5598</v>
      </c>
    </row>
    <row r="363" spans="1:5">
      <c r="A363" s="267" t="s">
        <v>5420</v>
      </c>
      <c r="B363" s="267" t="s">
        <v>5473</v>
      </c>
      <c r="C363" s="335">
        <v>0.54179999999999895</v>
      </c>
      <c r="D363" s="335">
        <v>0.55500000000000005</v>
      </c>
      <c r="E363" s="335">
        <v>0.32900000000000001</v>
      </c>
    </row>
    <row r="364" spans="1:5">
      <c r="A364" s="267" t="s">
        <v>5420</v>
      </c>
      <c r="B364" s="267" t="s">
        <v>5483</v>
      </c>
      <c r="C364" s="335">
        <v>1.1990000000000001</v>
      </c>
      <c r="D364" s="335">
        <v>1.837</v>
      </c>
      <c r="E364" s="335">
        <v>0.5141</v>
      </c>
    </row>
    <row r="365" spans="1:5">
      <c r="A365" s="267" t="s">
        <v>5420</v>
      </c>
      <c r="B365" s="267" t="s">
        <v>5486</v>
      </c>
      <c r="C365" s="335">
        <v>0.221</v>
      </c>
      <c r="D365" s="335">
        <v>0.84240000000000004</v>
      </c>
      <c r="E365" s="335">
        <v>0.79300000000000004</v>
      </c>
    </row>
    <row r="366" spans="1:5">
      <c r="A366" s="267" t="s">
        <v>5420</v>
      </c>
      <c r="B366" s="267" t="s">
        <v>5489</v>
      </c>
      <c r="C366" s="281" t="s">
        <v>5598</v>
      </c>
      <c r="D366" s="281" t="s">
        <v>5598</v>
      </c>
      <c r="E366" s="281" t="s">
        <v>5598</v>
      </c>
    </row>
    <row r="367" spans="1:5">
      <c r="A367" s="267" t="s">
        <v>5420</v>
      </c>
      <c r="B367" s="267" t="s">
        <v>5491</v>
      </c>
      <c r="C367" s="335">
        <v>1.1180000000000001</v>
      </c>
      <c r="D367" s="335">
        <v>1.645</v>
      </c>
      <c r="E367" s="335">
        <v>0.49690000000000001</v>
      </c>
    </row>
    <row r="368" spans="1:5">
      <c r="A368" s="267" t="s">
        <v>5420</v>
      </c>
      <c r="B368" s="267" t="s">
        <v>5494</v>
      </c>
      <c r="C368" s="335">
        <v>-0.49490000000000001</v>
      </c>
      <c r="D368" s="335">
        <v>0.69640000000000002</v>
      </c>
      <c r="E368" s="335">
        <v>0.47699999999999998</v>
      </c>
    </row>
    <row r="369" spans="1:5">
      <c r="A369" s="267" t="s">
        <v>5420</v>
      </c>
      <c r="B369" s="267" t="s">
        <v>5497</v>
      </c>
      <c r="C369" s="335">
        <v>8.1490000000000007E-2</v>
      </c>
      <c r="D369" s="335">
        <v>0.41110000000000002</v>
      </c>
      <c r="E369" s="335">
        <v>0.84289999999999998</v>
      </c>
    </row>
    <row r="370" spans="1:5">
      <c r="A370" s="267" t="s">
        <v>5420</v>
      </c>
      <c r="B370" s="267" t="s">
        <v>5500</v>
      </c>
      <c r="C370" s="335">
        <v>0.75129999999999997</v>
      </c>
      <c r="D370" s="335">
        <v>0.67159999999999997</v>
      </c>
      <c r="E370" s="335">
        <v>0.26329999999999998</v>
      </c>
    </row>
    <row r="371" spans="1:5">
      <c r="A371" s="267" t="s">
        <v>5420</v>
      </c>
      <c r="B371" s="267" t="s">
        <v>5506</v>
      </c>
      <c r="C371" s="281" t="s">
        <v>5598</v>
      </c>
      <c r="D371" s="281" t="s">
        <v>5598</v>
      </c>
      <c r="E371" s="281" t="s">
        <v>5598</v>
      </c>
    </row>
    <row r="372" spans="1:5">
      <c r="A372" s="267" t="s">
        <v>5420</v>
      </c>
      <c r="B372" s="267" t="s">
        <v>5510</v>
      </c>
      <c r="C372" s="335">
        <v>0.14860000000000001</v>
      </c>
      <c r="D372" s="335">
        <v>0.4778</v>
      </c>
      <c r="E372" s="335">
        <v>0.75580000000000003</v>
      </c>
    </row>
    <row r="373" spans="1:5">
      <c r="A373" s="267" t="s">
        <v>5420</v>
      </c>
      <c r="B373" s="267" t="s">
        <v>5513</v>
      </c>
      <c r="C373" s="335">
        <v>1.4319999999999999</v>
      </c>
      <c r="D373" s="335">
        <v>2.673</v>
      </c>
      <c r="E373" s="335">
        <v>0.59230000000000005</v>
      </c>
    </row>
    <row r="374" spans="1:5">
      <c r="A374" s="267" t="s">
        <v>5420</v>
      </c>
      <c r="B374" s="267" t="s">
        <v>5516</v>
      </c>
      <c r="C374" s="335">
        <v>-1.002</v>
      </c>
      <c r="D374" s="335">
        <v>1.29</v>
      </c>
      <c r="E374" s="335">
        <v>0.43730000000000002</v>
      </c>
    </row>
    <row r="375" spans="1:5">
      <c r="A375" s="267" t="s">
        <v>5420</v>
      </c>
      <c r="B375" s="267" t="s">
        <v>37</v>
      </c>
      <c r="C375" s="335">
        <v>0.30620000000000003</v>
      </c>
      <c r="D375" s="335">
        <v>0.32769999999999999</v>
      </c>
      <c r="E375" s="335">
        <v>0.35010000000000002</v>
      </c>
    </row>
    <row r="376" spans="1:5">
      <c r="A376" s="267" t="s">
        <v>5420</v>
      </c>
      <c r="B376" s="267" t="s">
        <v>5520</v>
      </c>
      <c r="C376" s="335">
        <v>-5.2579999999999997E-3</v>
      </c>
      <c r="D376" s="335">
        <v>0.33589999999999998</v>
      </c>
      <c r="E376" s="335">
        <v>0.98750000000000004</v>
      </c>
    </row>
    <row r="377" spans="1:5">
      <c r="A377" s="267" t="s">
        <v>5420</v>
      </c>
      <c r="B377" s="267" t="s">
        <v>5526</v>
      </c>
      <c r="C377" s="335">
        <v>0.3674</v>
      </c>
      <c r="D377" s="335">
        <v>0.92190000000000005</v>
      </c>
      <c r="E377" s="335">
        <v>0.69030000000000002</v>
      </c>
    </row>
    <row r="378" spans="1:5">
      <c r="A378" s="267" t="s">
        <v>5420</v>
      </c>
      <c r="B378" s="267" t="s">
        <v>5532</v>
      </c>
      <c r="C378" s="335">
        <v>8.6389999999999995E-2</v>
      </c>
      <c r="D378" s="335">
        <v>0.44309999999999999</v>
      </c>
      <c r="E378" s="335">
        <v>0.84540000000000004</v>
      </c>
    </row>
    <row r="379" spans="1:5">
      <c r="A379" s="267" t="s">
        <v>5420</v>
      </c>
      <c r="B379" s="267" t="s">
        <v>5535</v>
      </c>
      <c r="C379" s="335">
        <v>1.21</v>
      </c>
      <c r="D379" s="335">
        <v>0.69869999999999999</v>
      </c>
      <c r="E379" s="335">
        <v>8.3260000000000001E-2</v>
      </c>
    </row>
    <row r="380" spans="1:5">
      <c r="A380" s="267" t="s">
        <v>5420</v>
      </c>
      <c r="B380" s="267" t="s">
        <v>5538</v>
      </c>
      <c r="C380" s="335">
        <v>1.3779999999999999</v>
      </c>
      <c r="D380" s="335">
        <v>2.2120000000000002</v>
      </c>
      <c r="E380" s="335">
        <v>0.5333</v>
      </c>
    </row>
    <row r="381" spans="1:5">
      <c r="A381" s="267" t="s">
        <v>5420</v>
      </c>
      <c r="B381" s="267" t="s">
        <v>5544</v>
      </c>
      <c r="C381" s="335">
        <v>0.36780000000000002</v>
      </c>
      <c r="D381" s="335">
        <v>0.37990000000000002</v>
      </c>
      <c r="E381" s="335">
        <v>0.33300000000000002</v>
      </c>
    </row>
    <row r="382" spans="1:5">
      <c r="A382" s="267" t="s">
        <v>5420</v>
      </c>
      <c r="B382" s="267" t="s">
        <v>5547</v>
      </c>
      <c r="C382" s="281" t="s">
        <v>5598</v>
      </c>
      <c r="D382" s="281" t="s">
        <v>5598</v>
      </c>
      <c r="E382" s="281" t="s">
        <v>5598</v>
      </c>
    </row>
    <row r="383" spans="1:5">
      <c r="A383" s="267" t="s">
        <v>5420</v>
      </c>
      <c r="B383" s="267" t="s">
        <v>5550</v>
      </c>
      <c r="C383" s="335">
        <v>0.49680000000000002</v>
      </c>
      <c r="D383" s="335">
        <v>0.78349999999999997</v>
      </c>
      <c r="E383" s="335">
        <v>0.52600000000000002</v>
      </c>
    </row>
    <row r="384" spans="1:5">
      <c r="A384" s="267" t="s">
        <v>5420</v>
      </c>
      <c r="B384" s="267" t="s">
        <v>5556</v>
      </c>
      <c r="C384" s="335">
        <v>0.68069999999999997</v>
      </c>
      <c r="D384" s="335">
        <v>1.389</v>
      </c>
      <c r="E384" s="335">
        <v>0.624</v>
      </c>
    </row>
    <row r="385" spans="1:5">
      <c r="A385" s="267" t="s">
        <v>5420</v>
      </c>
      <c r="B385" s="267" t="s">
        <v>5559</v>
      </c>
      <c r="C385" s="335">
        <v>-0.2354</v>
      </c>
      <c r="D385" s="335">
        <v>0.872</v>
      </c>
      <c r="E385" s="335">
        <v>0.78700000000000003</v>
      </c>
    </row>
    <row r="386" spans="1:5">
      <c r="A386" s="267" t="s">
        <v>5420</v>
      </c>
      <c r="B386" s="267" t="s">
        <v>5567</v>
      </c>
      <c r="C386" s="335">
        <v>1.323</v>
      </c>
      <c r="D386" s="335">
        <v>1.496</v>
      </c>
      <c r="E386" s="335">
        <v>0.376</v>
      </c>
    </row>
    <row r="387" spans="1:5">
      <c r="A387" s="267" t="s">
        <v>5420</v>
      </c>
      <c r="B387" s="267" t="s">
        <v>52</v>
      </c>
      <c r="C387" s="335">
        <v>0.44130000000000003</v>
      </c>
      <c r="D387" s="335">
        <v>0.309</v>
      </c>
      <c r="E387" s="335">
        <v>0.1532</v>
      </c>
    </row>
    <row r="388" spans="1:5">
      <c r="A388" s="267" t="s">
        <v>5420</v>
      </c>
      <c r="B388" s="267" t="s">
        <v>402</v>
      </c>
      <c r="C388" s="335">
        <v>0.7823</v>
      </c>
      <c r="D388" s="335">
        <v>0.62219999999999998</v>
      </c>
      <c r="E388" s="335">
        <v>0.20860000000000001</v>
      </c>
    </row>
    <row r="389" spans="1:5">
      <c r="A389" s="267" t="s">
        <v>5420</v>
      </c>
      <c r="B389" s="267" t="s">
        <v>5578</v>
      </c>
      <c r="C389" s="335">
        <v>0.91520000000000001</v>
      </c>
      <c r="D389" s="335">
        <v>1.1599999999999999</v>
      </c>
      <c r="E389" s="335">
        <v>0.43</v>
      </c>
    </row>
    <row r="390" spans="1:5">
      <c r="A390" s="267" t="s">
        <v>5423</v>
      </c>
      <c r="B390" s="267" t="s">
        <v>494</v>
      </c>
      <c r="C390" s="335">
        <v>0.8982</v>
      </c>
      <c r="D390" s="335">
        <v>0.51759999999999895</v>
      </c>
      <c r="E390" s="335">
        <v>8.2710000000000006E-2</v>
      </c>
    </row>
    <row r="391" spans="1:5">
      <c r="A391" s="267" t="s">
        <v>5423</v>
      </c>
      <c r="B391" s="267" t="s">
        <v>413</v>
      </c>
      <c r="C391" s="335">
        <v>0.60519999999999996</v>
      </c>
      <c r="D391" s="335">
        <v>0.77739999999999998</v>
      </c>
      <c r="E391" s="335">
        <v>0.43630000000000002</v>
      </c>
    </row>
    <row r="392" spans="1:5">
      <c r="A392" s="267" t="s">
        <v>5423</v>
      </c>
      <c r="B392" s="267" t="s">
        <v>5433</v>
      </c>
      <c r="C392" s="335">
        <v>0.40389999999999998</v>
      </c>
      <c r="D392" s="335">
        <v>0.36080000000000001</v>
      </c>
      <c r="E392" s="335">
        <v>0.26290000000000002</v>
      </c>
    </row>
    <row r="393" spans="1:5">
      <c r="A393" s="267" t="s">
        <v>5423</v>
      </c>
      <c r="B393" s="267" t="s">
        <v>40</v>
      </c>
      <c r="C393" s="335">
        <v>1.073</v>
      </c>
      <c r="D393" s="335">
        <v>0.56989999999999996</v>
      </c>
      <c r="E393" s="335">
        <v>5.978E-2</v>
      </c>
    </row>
    <row r="394" spans="1:5">
      <c r="A394" s="267" t="s">
        <v>5423</v>
      </c>
      <c r="B394" s="267" t="s">
        <v>5438</v>
      </c>
      <c r="C394" s="335">
        <v>1.54</v>
      </c>
      <c r="D394" s="335">
        <v>2.0230000000000001</v>
      </c>
      <c r="E394" s="335">
        <v>0.4466</v>
      </c>
    </row>
    <row r="395" spans="1:5">
      <c r="A395" s="267" t="s">
        <v>5423</v>
      </c>
      <c r="B395" s="267" t="s">
        <v>414</v>
      </c>
      <c r="C395" s="335">
        <v>0.5423</v>
      </c>
      <c r="D395" s="335">
        <v>0.41820000000000002</v>
      </c>
      <c r="E395" s="335">
        <v>0.19470000000000001</v>
      </c>
    </row>
    <row r="396" spans="1:5">
      <c r="A396" s="267" t="s">
        <v>5423</v>
      </c>
      <c r="B396" s="267" t="s">
        <v>5446</v>
      </c>
      <c r="C396" s="335">
        <v>-0.1981</v>
      </c>
      <c r="D396" s="335">
        <v>1.0229999999999999</v>
      </c>
      <c r="E396" s="335">
        <v>0.84640000000000004</v>
      </c>
    </row>
    <row r="397" spans="1:5">
      <c r="A397" s="267" t="s">
        <v>5423</v>
      </c>
      <c r="B397" s="267" t="s">
        <v>5457</v>
      </c>
      <c r="C397" s="335">
        <v>0.20080000000000001</v>
      </c>
      <c r="D397" s="335">
        <v>1.7989999999999999</v>
      </c>
      <c r="E397" s="335">
        <v>0.91110000000000002</v>
      </c>
    </row>
    <row r="398" spans="1:5">
      <c r="A398" s="267" t="s">
        <v>5423</v>
      </c>
      <c r="B398" s="267" t="s">
        <v>5459</v>
      </c>
      <c r="C398" s="335">
        <v>1.208</v>
      </c>
      <c r="D398" s="335">
        <v>0.91359999999999997</v>
      </c>
      <c r="E398" s="335">
        <v>0.186</v>
      </c>
    </row>
    <row r="399" spans="1:5">
      <c r="A399" s="267" t="s">
        <v>5423</v>
      </c>
      <c r="B399" s="267" t="s">
        <v>5462</v>
      </c>
      <c r="C399" s="335">
        <v>1.583</v>
      </c>
      <c r="D399" s="335">
        <v>1.796</v>
      </c>
      <c r="E399" s="335">
        <v>0.37790000000000001</v>
      </c>
    </row>
    <row r="400" spans="1:5">
      <c r="A400" s="267" t="s">
        <v>5423</v>
      </c>
      <c r="B400" s="267" t="s">
        <v>5466</v>
      </c>
      <c r="C400" s="281" t="s">
        <v>5598</v>
      </c>
      <c r="D400" s="281" t="s">
        <v>5598</v>
      </c>
      <c r="E400" s="281" t="s">
        <v>5598</v>
      </c>
    </row>
    <row r="401" spans="1:5">
      <c r="A401" s="267" t="s">
        <v>5423</v>
      </c>
      <c r="B401" s="267" t="s">
        <v>5473</v>
      </c>
      <c r="C401" s="335">
        <v>1.272</v>
      </c>
      <c r="D401" s="335">
        <v>0.73209999999999997</v>
      </c>
      <c r="E401" s="335">
        <v>8.2199999999999995E-2</v>
      </c>
    </row>
    <row r="402" spans="1:5">
      <c r="A402" s="267" t="s">
        <v>5423</v>
      </c>
      <c r="B402" s="267" t="s">
        <v>5483</v>
      </c>
      <c r="C402" s="335">
        <v>-0.41389999999999999</v>
      </c>
      <c r="D402" s="335">
        <v>1.2769999999999999</v>
      </c>
      <c r="E402" s="335">
        <v>0.74580000000000002</v>
      </c>
    </row>
    <row r="403" spans="1:5">
      <c r="A403" s="267" t="s">
        <v>5423</v>
      </c>
      <c r="B403" s="267" t="s">
        <v>5486</v>
      </c>
      <c r="C403" s="335">
        <v>1.3660000000000001</v>
      </c>
      <c r="D403" s="335">
        <v>1.1140000000000001</v>
      </c>
      <c r="E403" s="335">
        <v>0.2203</v>
      </c>
    </row>
    <row r="404" spans="1:5">
      <c r="A404" s="267" t="s">
        <v>5423</v>
      </c>
      <c r="B404" s="267" t="s">
        <v>5489</v>
      </c>
      <c r="C404" s="281" t="s">
        <v>5598</v>
      </c>
      <c r="D404" s="281" t="s">
        <v>5598</v>
      </c>
      <c r="E404" s="281" t="s">
        <v>5598</v>
      </c>
    </row>
    <row r="405" spans="1:5">
      <c r="A405" s="267" t="s">
        <v>5423</v>
      </c>
      <c r="B405" s="267" t="s">
        <v>5491</v>
      </c>
      <c r="C405" s="335">
        <v>0.3412</v>
      </c>
      <c r="D405" s="335">
        <v>1.0169999999999999</v>
      </c>
      <c r="E405" s="335">
        <v>0.73719999999999997</v>
      </c>
    </row>
    <row r="406" spans="1:5">
      <c r="A406" s="267" t="s">
        <v>5423</v>
      </c>
      <c r="B406" s="267" t="s">
        <v>5494</v>
      </c>
      <c r="C406" s="335">
        <v>0.252</v>
      </c>
      <c r="D406" s="335">
        <v>0.8498</v>
      </c>
      <c r="E406" s="335">
        <v>0.76680000000000004</v>
      </c>
    </row>
    <row r="407" spans="1:5">
      <c r="A407" s="267" t="s">
        <v>5423</v>
      </c>
      <c r="B407" s="267" t="s">
        <v>5497</v>
      </c>
      <c r="C407" s="335">
        <v>0.78300000000000003</v>
      </c>
      <c r="D407" s="335">
        <v>0.84970000000000001</v>
      </c>
      <c r="E407" s="335">
        <v>0.35680000000000001</v>
      </c>
    </row>
    <row r="408" spans="1:5">
      <c r="A408" s="267" t="s">
        <v>5423</v>
      </c>
      <c r="B408" s="267" t="s">
        <v>5500</v>
      </c>
      <c r="C408" s="335">
        <v>1.3160000000000001</v>
      </c>
      <c r="D408" s="335">
        <v>0.90920000000000001</v>
      </c>
      <c r="E408" s="335">
        <v>0.1479</v>
      </c>
    </row>
    <row r="409" spans="1:5">
      <c r="A409" s="267" t="s">
        <v>5423</v>
      </c>
      <c r="B409" s="267" t="s">
        <v>5506</v>
      </c>
      <c r="C409" s="281" t="s">
        <v>5598</v>
      </c>
      <c r="D409" s="281" t="s">
        <v>5598</v>
      </c>
      <c r="E409" s="281" t="s">
        <v>5598</v>
      </c>
    </row>
    <row r="410" spans="1:5">
      <c r="A410" s="267" t="s">
        <v>5423</v>
      </c>
      <c r="B410" s="267" t="s">
        <v>5510</v>
      </c>
      <c r="C410" s="335">
        <v>1.431</v>
      </c>
      <c r="D410" s="335">
        <v>0.99450000000000005</v>
      </c>
      <c r="E410" s="335">
        <v>0.15029999999999999</v>
      </c>
    </row>
    <row r="411" spans="1:5">
      <c r="A411" s="267" t="s">
        <v>5423</v>
      </c>
      <c r="B411" s="267" t="s">
        <v>5513</v>
      </c>
      <c r="C411" s="335">
        <v>2.4649999999999999</v>
      </c>
      <c r="D411" s="335">
        <v>6.7590000000000003</v>
      </c>
      <c r="E411" s="335">
        <v>0.71530000000000005</v>
      </c>
    </row>
    <row r="412" spans="1:5">
      <c r="A412" s="267" t="s">
        <v>5423</v>
      </c>
      <c r="B412" s="267" t="s">
        <v>5516</v>
      </c>
      <c r="C412" s="335">
        <v>0.45760000000000001</v>
      </c>
      <c r="D412" s="335">
        <v>0.8871</v>
      </c>
      <c r="E412" s="335">
        <v>0.60599999999999998</v>
      </c>
    </row>
    <row r="413" spans="1:5">
      <c r="A413" s="267" t="s">
        <v>5423</v>
      </c>
      <c r="B413" s="267" t="s">
        <v>37</v>
      </c>
      <c r="C413" s="335">
        <v>0.67469999999999997</v>
      </c>
      <c r="D413" s="335">
        <v>0.40639999999999998</v>
      </c>
      <c r="E413" s="335">
        <v>9.6930000000000002E-2</v>
      </c>
    </row>
    <row r="414" spans="1:5">
      <c r="A414" s="267" t="s">
        <v>5423</v>
      </c>
      <c r="B414" s="267" t="s">
        <v>5520</v>
      </c>
      <c r="C414" s="335">
        <v>0.3322</v>
      </c>
      <c r="D414" s="335">
        <v>0.46839999999999998</v>
      </c>
      <c r="E414" s="335">
        <v>0.47820000000000001</v>
      </c>
    </row>
    <row r="415" spans="1:5">
      <c r="A415" s="267" t="s">
        <v>5423</v>
      </c>
      <c r="B415" s="267" t="s">
        <v>5526</v>
      </c>
      <c r="C415" s="335">
        <v>-0.59089999999999998</v>
      </c>
      <c r="D415" s="335">
        <v>1.3640000000000001</v>
      </c>
      <c r="E415" s="335">
        <v>0.66500000000000004</v>
      </c>
    </row>
    <row r="416" spans="1:5">
      <c r="A416" s="267" t="s">
        <v>5423</v>
      </c>
      <c r="B416" s="267" t="s">
        <v>5532</v>
      </c>
      <c r="C416" s="335">
        <v>1.0740000000000001</v>
      </c>
      <c r="D416" s="335">
        <v>0.83050000000000002</v>
      </c>
      <c r="E416" s="335">
        <v>0.1961</v>
      </c>
    </row>
    <row r="417" spans="1:5">
      <c r="A417" s="267" t="s">
        <v>5423</v>
      </c>
      <c r="B417" s="267" t="s">
        <v>5535</v>
      </c>
      <c r="C417" s="335">
        <v>1.0640000000000001</v>
      </c>
      <c r="D417" s="335">
        <v>0.92889999999999895</v>
      </c>
      <c r="E417" s="335">
        <v>0.25190000000000001</v>
      </c>
    </row>
    <row r="418" spans="1:5">
      <c r="A418" s="267" t="s">
        <v>5423</v>
      </c>
      <c r="B418" s="267" t="s">
        <v>5538</v>
      </c>
      <c r="C418" s="335">
        <v>2.5529999999999999</v>
      </c>
      <c r="D418" s="335">
        <v>2.5219999999999998</v>
      </c>
      <c r="E418" s="335">
        <v>0.31130000000000002</v>
      </c>
    </row>
    <row r="419" spans="1:5">
      <c r="A419" s="267" t="s">
        <v>5423</v>
      </c>
      <c r="B419" s="267" t="s">
        <v>5544</v>
      </c>
      <c r="C419" s="335">
        <v>0.56699999999999895</v>
      </c>
      <c r="D419" s="335">
        <v>0.47820000000000001</v>
      </c>
      <c r="E419" s="335">
        <v>0.23580000000000001</v>
      </c>
    </row>
    <row r="420" spans="1:5">
      <c r="A420" s="267" t="s">
        <v>5423</v>
      </c>
      <c r="B420" s="267" t="s">
        <v>5547</v>
      </c>
      <c r="C420" s="281" t="s">
        <v>5598</v>
      </c>
      <c r="D420" s="281" t="s">
        <v>5598</v>
      </c>
      <c r="E420" s="281" t="s">
        <v>5598</v>
      </c>
    </row>
    <row r="421" spans="1:5">
      <c r="A421" s="267" t="s">
        <v>5423</v>
      </c>
      <c r="B421" s="267" t="s">
        <v>5550</v>
      </c>
      <c r="C421" s="335">
        <v>0.10390000000000001</v>
      </c>
      <c r="D421" s="335">
        <v>0.78480000000000005</v>
      </c>
      <c r="E421" s="335">
        <v>0.89470000000000005</v>
      </c>
    </row>
    <row r="422" spans="1:5">
      <c r="A422" s="267" t="s">
        <v>5423</v>
      </c>
      <c r="B422" s="267" t="s">
        <v>5556</v>
      </c>
      <c r="C422" s="335">
        <v>-0.2135</v>
      </c>
      <c r="D422" s="335">
        <v>0.86939999999999995</v>
      </c>
      <c r="E422" s="335">
        <v>0.80600000000000005</v>
      </c>
    </row>
    <row r="423" spans="1:5">
      <c r="A423" s="267" t="s">
        <v>5423</v>
      </c>
      <c r="B423" s="267" t="s">
        <v>5559</v>
      </c>
      <c r="C423" s="335">
        <v>0.6159</v>
      </c>
      <c r="D423" s="335">
        <v>1.0549999999999999</v>
      </c>
      <c r="E423" s="335">
        <v>0.5595</v>
      </c>
    </row>
    <row r="424" spans="1:5">
      <c r="A424" s="267" t="s">
        <v>5423</v>
      </c>
      <c r="B424" s="267" t="s">
        <v>5567</v>
      </c>
      <c r="C424" s="335">
        <v>0.37630000000000002</v>
      </c>
      <c r="D424" s="335">
        <v>0.82620000000000005</v>
      </c>
      <c r="E424" s="335">
        <v>0.64880000000000004</v>
      </c>
    </row>
    <row r="425" spans="1:5">
      <c r="A425" s="267" t="s">
        <v>5423</v>
      </c>
      <c r="B425" s="267" t="s">
        <v>52</v>
      </c>
      <c r="C425" s="335">
        <v>0.90900000000000003</v>
      </c>
      <c r="D425" s="335">
        <v>0.47310000000000002</v>
      </c>
      <c r="E425" s="335">
        <v>5.4710000000000002E-2</v>
      </c>
    </row>
    <row r="426" spans="1:5">
      <c r="A426" s="267" t="s">
        <v>5423</v>
      </c>
      <c r="B426" s="267" t="s">
        <v>402</v>
      </c>
      <c r="C426" s="335">
        <v>0.75339999999999996</v>
      </c>
      <c r="D426" s="335">
        <v>0.53269999999999995</v>
      </c>
      <c r="E426" s="335">
        <v>0.1573</v>
      </c>
    </row>
    <row r="427" spans="1:5">
      <c r="A427" s="267" t="s">
        <v>5423</v>
      </c>
      <c r="B427" s="267" t="s">
        <v>5578</v>
      </c>
      <c r="C427" s="335">
        <v>0.89</v>
      </c>
      <c r="D427" s="335">
        <v>1.1659999999999999</v>
      </c>
      <c r="E427" s="335">
        <v>0.44529999999999997</v>
      </c>
    </row>
    <row r="428" spans="1:5">
      <c r="A428" s="267" t="s">
        <v>494</v>
      </c>
      <c r="B428" s="267" t="s">
        <v>413</v>
      </c>
      <c r="C428" s="335">
        <v>0.98640000000000005</v>
      </c>
      <c r="D428" s="335">
        <v>0.4834</v>
      </c>
      <c r="E428" s="335">
        <v>4.1279999999999997E-2</v>
      </c>
    </row>
    <row r="429" spans="1:5">
      <c r="A429" s="267" t="s">
        <v>494</v>
      </c>
      <c r="B429" s="267" t="s">
        <v>5433</v>
      </c>
      <c r="C429" s="335">
        <v>0.20050000000000001</v>
      </c>
      <c r="D429" s="335">
        <v>0.1143</v>
      </c>
      <c r="E429" s="335">
        <v>7.9350000000000004E-2</v>
      </c>
    </row>
    <row r="430" spans="1:5">
      <c r="A430" s="267" t="s">
        <v>494</v>
      </c>
      <c r="B430" s="267" t="s">
        <v>40</v>
      </c>
      <c r="C430" s="335">
        <v>0.98719999999999997</v>
      </c>
      <c r="D430" s="335">
        <v>0.13650000000000001</v>
      </c>
      <c r="E430" s="335">
        <v>4.7200000000000001E-13</v>
      </c>
    </row>
    <row r="431" spans="1:5">
      <c r="A431" s="267" t="s">
        <v>494</v>
      </c>
      <c r="B431" s="267" t="s">
        <v>5438</v>
      </c>
      <c r="C431" s="335">
        <v>0.95130000000000003</v>
      </c>
      <c r="D431" s="335">
        <v>0.99139999999999895</v>
      </c>
      <c r="E431" s="335">
        <v>0.33729999999999999</v>
      </c>
    </row>
    <row r="432" spans="1:5">
      <c r="A432" s="267" t="s">
        <v>494</v>
      </c>
      <c r="B432" s="267" t="s">
        <v>414</v>
      </c>
      <c r="C432" s="335">
        <v>0.91339999999999999</v>
      </c>
      <c r="D432" s="335">
        <v>0.1641</v>
      </c>
      <c r="E432" s="335">
        <v>2.59E-8</v>
      </c>
    </row>
    <row r="433" spans="1:5">
      <c r="A433" s="267" t="s">
        <v>494</v>
      </c>
      <c r="B433" s="267" t="s">
        <v>5446</v>
      </c>
      <c r="C433" s="335">
        <v>0.75039999999999996</v>
      </c>
      <c r="D433" s="335">
        <v>0.85319999999999996</v>
      </c>
      <c r="E433" s="335">
        <v>0.37919999999999998</v>
      </c>
    </row>
    <row r="434" spans="1:5">
      <c r="A434" s="267" t="s">
        <v>494</v>
      </c>
      <c r="B434" s="267" t="s">
        <v>5457</v>
      </c>
      <c r="C434" s="335">
        <v>1.7130000000000001</v>
      </c>
      <c r="D434" s="335">
        <v>5.7240000000000002</v>
      </c>
      <c r="E434" s="335">
        <v>0.76470000000000005</v>
      </c>
    </row>
    <row r="435" spans="1:5">
      <c r="A435" s="267" t="s">
        <v>494</v>
      </c>
      <c r="B435" s="267" t="s">
        <v>5459</v>
      </c>
      <c r="C435" s="335">
        <v>0.99590000000000001</v>
      </c>
      <c r="D435" s="335">
        <v>0.39539999999999997</v>
      </c>
      <c r="E435" s="335">
        <v>1.18E-2</v>
      </c>
    </row>
    <row r="436" spans="1:5">
      <c r="A436" s="267" t="s">
        <v>494</v>
      </c>
      <c r="B436" s="267" t="s">
        <v>5462</v>
      </c>
      <c r="C436" s="335">
        <v>0.62470000000000003</v>
      </c>
      <c r="D436" s="335">
        <v>0.55220000000000002</v>
      </c>
      <c r="E436" s="335">
        <v>0.25790000000000002</v>
      </c>
    </row>
    <row r="437" spans="1:5">
      <c r="A437" s="267" t="s">
        <v>494</v>
      </c>
      <c r="B437" s="267" t="s">
        <v>5466</v>
      </c>
      <c r="C437" s="281" t="s">
        <v>5598</v>
      </c>
      <c r="D437" s="281" t="s">
        <v>5598</v>
      </c>
      <c r="E437" s="281" t="s">
        <v>5598</v>
      </c>
    </row>
    <row r="438" spans="1:5">
      <c r="A438" s="267" t="s">
        <v>494</v>
      </c>
      <c r="B438" s="267" t="s">
        <v>5473</v>
      </c>
      <c r="C438" s="335">
        <v>0.87929999999999997</v>
      </c>
      <c r="D438" s="335">
        <v>0.1535</v>
      </c>
      <c r="E438" s="335">
        <v>1.02E-8</v>
      </c>
    </row>
    <row r="439" spans="1:5">
      <c r="A439" s="267" t="s">
        <v>494</v>
      </c>
      <c r="B439" s="267" t="s">
        <v>5483</v>
      </c>
      <c r="C439" s="335">
        <v>0.28349999999999997</v>
      </c>
      <c r="D439" s="335">
        <v>0.36149999999999999</v>
      </c>
      <c r="E439" s="335">
        <v>0.433</v>
      </c>
    </row>
    <row r="440" spans="1:5">
      <c r="A440" s="267" t="s">
        <v>494</v>
      </c>
      <c r="B440" s="267" t="s">
        <v>5486</v>
      </c>
      <c r="C440" s="335">
        <v>0.48249999999999998</v>
      </c>
      <c r="D440" s="335">
        <v>0.32579999999999998</v>
      </c>
      <c r="E440" s="335">
        <v>0.1386</v>
      </c>
    </row>
    <row r="441" spans="1:5">
      <c r="A441" s="267" t="s">
        <v>494</v>
      </c>
      <c r="B441" s="267" t="s">
        <v>5489</v>
      </c>
      <c r="C441" s="281" t="s">
        <v>5598</v>
      </c>
      <c r="D441" s="281" t="s">
        <v>5598</v>
      </c>
      <c r="E441" s="281" t="s">
        <v>5598</v>
      </c>
    </row>
    <row r="442" spans="1:5">
      <c r="A442" s="267" t="s">
        <v>494</v>
      </c>
      <c r="B442" s="267" t="s">
        <v>5491</v>
      </c>
      <c r="C442" s="335">
        <v>0.64990000000000003</v>
      </c>
      <c r="D442" s="335">
        <v>0.59919999999999995</v>
      </c>
      <c r="E442" s="335">
        <v>0.27810000000000001</v>
      </c>
    </row>
    <row r="443" spans="1:5">
      <c r="A443" s="267" t="s">
        <v>494</v>
      </c>
      <c r="B443" s="267" t="s">
        <v>5494</v>
      </c>
      <c r="C443" s="335">
        <v>0.93789999999999996</v>
      </c>
      <c r="D443" s="335">
        <v>0.69259999999999999</v>
      </c>
      <c r="E443" s="335">
        <v>0.1757</v>
      </c>
    </row>
    <row r="444" spans="1:5">
      <c r="A444" s="267" t="s">
        <v>494</v>
      </c>
      <c r="B444" s="267" t="s">
        <v>5497</v>
      </c>
      <c r="C444" s="335">
        <v>0.97550000000000003</v>
      </c>
      <c r="D444" s="335">
        <v>0.1583</v>
      </c>
      <c r="E444" s="335">
        <v>7.2599999999999997E-10</v>
      </c>
    </row>
    <row r="445" spans="1:5">
      <c r="A445" s="267" t="s">
        <v>494</v>
      </c>
      <c r="B445" s="267" t="s">
        <v>5500</v>
      </c>
      <c r="C445" s="335">
        <v>1.097</v>
      </c>
      <c r="D445" s="335">
        <v>0.35499999999999998</v>
      </c>
      <c r="E445" s="335">
        <v>2.006E-3</v>
      </c>
    </row>
    <row r="446" spans="1:5">
      <c r="A446" s="267" t="s">
        <v>494</v>
      </c>
      <c r="B446" s="267" t="s">
        <v>5506</v>
      </c>
      <c r="C446" s="281" t="s">
        <v>5598</v>
      </c>
      <c r="D446" s="281" t="s">
        <v>5598</v>
      </c>
      <c r="E446" s="281" t="s">
        <v>5598</v>
      </c>
    </row>
    <row r="447" spans="1:5">
      <c r="A447" s="267" t="s">
        <v>494</v>
      </c>
      <c r="B447" s="267" t="s">
        <v>5510</v>
      </c>
      <c r="C447" s="335">
        <v>0.55169999999999997</v>
      </c>
      <c r="D447" s="335">
        <v>0.24709999999999999</v>
      </c>
      <c r="E447" s="335">
        <v>2.5569999999999999E-2</v>
      </c>
    </row>
    <row r="448" spans="1:5">
      <c r="A448" s="267" t="s">
        <v>494</v>
      </c>
      <c r="B448" s="267" t="s">
        <v>5513</v>
      </c>
      <c r="C448" s="335">
        <v>2.9860000000000002</v>
      </c>
      <c r="D448" s="335">
        <v>10.18</v>
      </c>
      <c r="E448" s="335">
        <v>0.76929999999999998</v>
      </c>
    </row>
    <row r="449" spans="1:5">
      <c r="A449" s="267" t="s">
        <v>494</v>
      </c>
      <c r="B449" s="267" t="s">
        <v>5516</v>
      </c>
      <c r="C449" s="335">
        <v>1.0129999999999999</v>
      </c>
      <c r="D449" s="335">
        <v>0.66180000000000005</v>
      </c>
      <c r="E449" s="335">
        <v>0.1258</v>
      </c>
    </row>
    <row r="450" spans="1:5">
      <c r="A450" s="267" t="s">
        <v>494</v>
      </c>
      <c r="B450" s="267" t="s">
        <v>37</v>
      </c>
      <c r="C450" s="335">
        <v>0.6905</v>
      </c>
      <c r="D450" s="335">
        <v>8.6449999999999999E-2</v>
      </c>
      <c r="E450" s="335">
        <v>1.37E-15</v>
      </c>
    </row>
    <row r="451" spans="1:5">
      <c r="A451" s="267" t="s">
        <v>494</v>
      </c>
      <c r="B451" s="267" t="s">
        <v>5520</v>
      </c>
      <c r="C451" s="335">
        <v>0.45860000000000001</v>
      </c>
      <c r="D451" s="335">
        <v>0.12659999999999999</v>
      </c>
      <c r="E451" s="335">
        <v>2.9080000000000002E-4</v>
      </c>
    </row>
    <row r="452" spans="1:5">
      <c r="A452" s="267" t="s">
        <v>494</v>
      </c>
      <c r="B452" s="267" t="s">
        <v>5526</v>
      </c>
      <c r="C452" s="335">
        <v>-0.10100000000000001</v>
      </c>
      <c r="D452" s="335">
        <v>0.32040000000000002</v>
      </c>
      <c r="E452" s="335">
        <v>0.75260000000000005</v>
      </c>
    </row>
    <row r="453" spans="1:5">
      <c r="A453" s="267" t="s">
        <v>494</v>
      </c>
      <c r="B453" s="267" t="s">
        <v>5532</v>
      </c>
      <c r="C453" s="335">
        <v>0.54600000000000004</v>
      </c>
      <c r="D453" s="335">
        <v>0.1452</v>
      </c>
      <c r="E453" s="335">
        <v>1.6919999999999999E-4</v>
      </c>
    </row>
    <row r="454" spans="1:5">
      <c r="A454" s="267" t="s">
        <v>494</v>
      </c>
      <c r="B454" s="267" t="s">
        <v>5535</v>
      </c>
      <c r="C454" s="335">
        <v>0.67430000000000001</v>
      </c>
      <c r="D454" s="335">
        <v>0.1714</v>
      </c>
      <c r="E454" s="335">
        <v>8.3499999999999997E-5</v>
      </c>
    </row>
    <row r="455" spans="1:5">
      <c r="A455" s="267" t="s">
        <v>494</v>
      </c>
      <c r="B455" s="267" t="s">
        <v>5538</v>
      </c>
      <c r="C455" s="335">
        <v>1.258</v>
      </c>
      <c r="D455" s="335">
        <v>1.347</v>
      </c>
      <c r="E455" s="335">
        <v>0.35049999999999998</v>
      </c>
    </row>
    <row r="456" spans="1:5">
      <c r="A456" s="267" t="s">
        <v>494</v>
      </c>
      <c r="B456" s="267" t="s">
        <v>5544</v>
      </c>
      <c r="C456" s="335">
        <v>0.57120000000000004</v>
      </c>
      <c r="D456" s="335">
        <v>0.1426</v>
      </c>
      <c r="E456" s="335">
        <v>6.19E-5</v>
      </c>
    </row>
    <row r="457" spans="1:5">
      <c r="A457" s="267" t="s">
        <v>494</v>
      </c>
      <c r="B457" s="267" t="s">
        <v>5547</v>
      </c>
      <c r="C457" s="281" t="s">
        <v>5598</v>
      </c>
      <c r="D457" s="281" t="s">
        <v>5598</v>
      </c>
      <c r="E457" s="281" t="s">
        <v>5598</v>
      </c>
    </row>
    <row r="458" spans="1:5">
      <c r="A458" s="267" t="s">
        <v>494</v>
      </c>
      <c r="B458" s="267" t="s">
        <v>5550</v>
      </c>
      <c r="C458" s="335">
        <v>0.13769999999999999</v>
      </c>
      <c r="D458" s="335">
        <v>0.28899999999999998</v>
      </c>
      <c r="E458" s="335">
        <v>0.63329999999999997</v>
      </c>
    </row>
    <row r="459" spans="1:5">
      <c r="A459" s="267" t="s">
        <v>494</v>
      </c>
      <c r="B459" s="267" t="s">
        <v>5556</v>
      </c>
      <c r="C459" s="335">
        <v>1.1120000000000001</v>
      </c>
      <c r="D459" s="335">
        <v>0.82599999999999996</v>
      </c>
      <c r="E459" s="335">
        <v>0.1784</v>
      </c>
    </row>
    <row r="460" spans="1:5">
      <c r="A460" s="267" t="s">
        <v>494</v>
      </c>
      <c r="B460" s="267" t="s">
        <v>5559</v>
      </c>
      <c r="C460" s="335">
        <v>0.58409999999999995</v>
      </c>
      <c r="D460" s="335">
        <v>0.317</v>
      </c>
      <c r="E460" s="335">
        <v>6.5659999999999996E-2</v>
      </c>
    </row>
    <row r="461" spans="1:5">
      <c r="A461" s="267" t="s">
        <v>494</v>
      </c>
      <c r="B461" s="267" t="s">
        <v>5567</v>
      </c>
      <c r="C461" s="335">
        <v>0.40139999999999998</v>
      </c>
      <c r="D461" s="335">
        <v>0.36470000000000002</v>
      </c>
      <c r="E461" s="335">
        <v>0.27110000000000001</v>
      </c>
    </row>
    <row r="462" spans="1:5">
      <c r="A462" s="267" t="s">
        <v>494</v>
      </c>
      <c r="B462" s="267" t="s">
        <v>52</v>
      </c>
      <c r="C462" s="335">
        <v>0.81599999999999895</v>
      </c>
      <c r="D462" s="335">
        <v>4.4900000000000002E-2</v>
      </c>
      <c r="E462" s="335">
        <v>8.4399999999999999E-74</v>
      </c>
    </row>
    <row r="463" spans="1:5">
      <c r="A463" s="267" t="s">
        <v>494</v>
      </c>
      <c r="B463" s="267" t="s">
        <v>402</v>
      </c>
      <c r="C463" s="335">
        <v>0.59399999999999997</v>
      </c>
      <c r="D463" s="335">
        <v>0.12920000000000001</v>
      </c>
      <c r="E463" s="335">
        <v>4.2599999999999999E-6</v>
      </c>
    </row>
    <row r="464" spans="1:5">
      <c r="A464" s="267" t="s">
        <v>494</v>
      </c>
      <c r="B464" s="267" t="s">
        <v>5578</v>
      </c>
      <c r="C464" s="335">
        <v>0.69920000000000004</v>
      </c>
      <c r="D464" s="335">
        <v>0.436</v>
      </c>
      <c r="E464" s="335">
        <v>0.1084</v>
      </c>
    </row>
    <row r="465" spans="1:5">
      <c r="A465" s="267" t="s">
        <v>413</v>
      </c>
      <c r="B465" s="267" t="s">
        <v>5433</v>
      </c>
      <c r="C465" s="335">
        <v>0.67079999999999995</v>
      </c>
      <c r="D465" s="335">
        <v>0.52569999999999895</v>
      </c>
      <c r="E465" s="335">
        <v>0.20200000000000001</v>
      </c>
    </row>
    <row r="466" spans="1:5">
      <c r="A466" s="267" t="s">
        <v>413</v>
      </c>
      <c r="B466" s="267" t="s">
        <v>40</v>
      </c>
      <c r="C466" s="335">
        <v>1.1279999999999999</v>
      </c>
      <c r="D466" s="335">
        <v>0.54590000000000005</v>
      </c>
      <c r="E466" s="335">
        <v>3.875E-2</v>
      </c>
    </row>
    <row r="467" spans="1:5">
      <c r="A467" s="267" t="s">
        <v>413</v>
      </c>
      <c r="B467" s="267" t="s">
        <v>5438</v>
      </c>
      <c r="C467" s="335">
        <v>3.0680000000000001</v>
      </c>
      <c r="D467" s="335">
        <v>3.391</v>
      </c>
      <c r="E467" s="335">
        <v>0.36570000000000003</v>
      </c>
    </row>
    <row r="468" spans="1:5">
      <c r="A468" s="267" t="s">
        <v>413</v>
      </c>
      <c r="B468" s="267" t="s">
        <v>414</v>
      </c>
      <c r="C468" s="335">
        <v>0.7601</v>
      </c>
      <c r="D468" s="335">
        <v>0.48299999999999998</v>
      </c>
      <c r="E468" s="335">
        <v>0.11559999999999999</v>
      </c>
    </row>
    <row r="469" spans="1:5">
      <c r="A469" s="267" t="s">
        <v>413</v>
      </c>
      <c r="B469" s="267" t="s">
        <v>5446</v>
      </c>
      <c r="C469" s="335">
        <v>2.23</v>
      </c>
      <c r="D469" s="335">
        <v>2.5910000000000002</v>
      </c>
      <c r="E469" s="335">
        <v>0.38950000000000001</v>
      </c>
    </row>
    <row r="470" spans="1:5">
      <c r="A470" s="267" t="s">
        <v>413</v>
      </c>
      <c r="B470" s="267" t="s">
        <v>5457</v>
      </c>
      <c r="C470" s="335">
        <v>-1.8520000000000001</v>
      </c>
      <c r="D470" s="335">
        <v>3.0720000000000001</v>
      </c>
      <c r="E470" s="335">
        <v>0.54659999999999997</v>
      </c>
    </row>
    <row r="471" spans="1:5">
      <c r="A471" s="267" t="s">
        <v>413</v>
      </c>
      <c r="B471" s="267" t="s">
        <v>5459</v>
      </c>
      <c r="C471" s="335">
        <v>1.016</v>
      </c>
      <c r="D471" s="335">
        <v>0.74029999999999996</v>
      </c>
      <c r="E471" s="335">
        <v>0.17</v>
      </c>
    </row>
    <row r="472" spans="1:5">
      <c r="A472" s="267" t="s">
        <v>413</v>
      </c>
      <c r="B472" s="267" t="s">
        <v>5462</v>
      </c>
      <c r="C472" s="335">
        <v>2.1619999999999999</v>
      </c>
      <c r="D472" s="335">
        <v>2.0190000000000001</v>
      </c>
      <c r="E472" s="335">
        <v>0.2843</v>
      </c>
    </row>
    <row r="473" spans="1:5">
      <c r="A473" s="267" t="s">
        <v>413</v>
      </c>
      <c r="B473" s="267" t="s">
        <v>5466</v>
      </c>
      <c r="C473" s="281" t="s">
        <v>5598</v>
      </c>
      <c r="D473" s="281" t="s">
        <v>5598</v>
      </c>
      <c r="E473" s="281" t="s">
        <v>5598</v>
      </c>
    </row>
    <row r="474" spans="1:5">
      <c r="A474" s="267" t="s">
        <v>413</v>
      </c>
      <c r="B474" s="267" t="s">
        <v>5473</v>
      </c>
      <c r="C474" s="335">
        <v>1.2589999999999999</v>
      </c>
      <c r="D474" s="335">
        <v>0.62470000000000003</v>
      </c>
      <c r="E474" s="335">
        <v>4.3909999999999998E-2</v>
      </c>
    </row>
    <row r="475" spans="1:5">
      <c r="A475" s="267" t="s">
        <v>413</v>
      </c>
      <c r="B475" s="267" t="s">
        <v>5483</v>
      </c>
      <c r="C475" s="335">
        <v>1.7749999999999999</v>
      </c>
      <c r="D475" s="335">
        <v>1.9390000000000001</v>
      </c>
      <c r="E475" s="335">
        <v>0.3599</v>
      </c>
    </row>
    <row r="476" spans="1:5">
      <c r="A476" s="267" t="s">
        <v>413</v>
      </c>
      <c r="B476" s="267" t="s">
        <v>5486</v>
      </c>
      <c r="C476" s="335">
        <v>0.3836</v>
      </c>
      <c r="D476" s="335">
        <v>0.81920000000000004</v>
      </c>
      <c r="E476" s="335">
        <v>0.63949999999999996</v>
      </c>
    </row>
    <row r="477" spans="1:5">
      <c r="A477" s="267" t="s">
        <v>413</v>
      </c>
      <c r="B477" s="267" t="s">
        <v>5489</v>
      </c>
      <c r="C477" s="281" t="s">
        <v>5598</v>
      </c>
      <c r="D477" s="281" t="s">
        <v>5598</v>
      </c>
      <c r="E477" s="281" t="s">
        <v>5598</v>
      </c>
    </row>
    <row r="478" spans="1:5">
      <c r="A478" s="267" t="s">
        <v>413</v>
      </c>
      <c r="B478" s="267" t="s">
        <v>5491</v>
      </c>
      <c r="C478" s="335">
        <v>1.0129999999999999</v>
      </c>
      <c r="D478" s="335">
        <v>1.325</v>
      </c>
      <c r="E478" s="335">
        <v>0.44469999999999998</v>
      </c>
    </row>
    <row r="479" spans="1:5">
      <c r="A479" s="267" t="s">
        <v>413</v>
      </c>
      <c r="B479" s="267" t="s">
        <v>5494</v>
      </c>
      <c r="C479" s="335">
        <v>1.736</v>
      </c>
      <c r="D479" s="335">
        <v>1.478</v>
      </c>
      <c r="E479" s="335">
        <v>0.24</v>
      </c>
    </row>
    <row r="480" spans="1:5">
      <c r="A480" s="267" t="s">
        <v>413</v>
      </c>
      <c r="B480" s="267" t="s">
        <v>5497</v>
      </c>
      <c r="C480" s="335">
        <v>1.556</v>
      </c>
      <c r="D480" s="335">
        <v>0.97389999999999999</v>
      </c>
      <c r="E480" s="335">
        <v>0.11020000000000001</v>
      </c>
    </row>
    <row r="481" spans="1:5">
      <c r="A481" s="267" t="s">
        <v>413</v>
      </c>
      <c r="B481" s="267" t="s">
        <v>5500</v>
      </c>
      <c r="C481" s="335">
        <v>1.7589999999999999</v>
      </c>
      <c r="D481" s="335">
        <v>1.1759999999999999</v>
      </c>
      <c r="E481" s="335">
        <v>0.1348</v>
      </c>
    </row>
    <row r="482" spans="1:5">
      <c r="A482" s="267" t="s">
        <v>413</v>
      </c>
      <c r="B482" s="267" t="s">
        <v>5506</v>
      </c>
      <c r="C482" s="281" t="s">
        <v>5598</v>
      </c>
      <c r="D482" s="281" t="s">
        <v>5598</v>
      </c>
      <c r="E482" s="281" t="s">
        <v>5598</v>
      </c>
    </row>
    <row r="483" spans="1:5">
      <c r="A483" s="267" t="s">
        <v>413</v>
      </c>
      <c r="B483" s="267" t="s">
        <v>5510</v>
      </c>
      <c r="C483" s="335">
        <v>0.42009999999999997</v>
      </c>
      <c r="D483" s="335">
        <v>0.47270000000000001</v>
      </c>
      <c r="E483" s="335">
        <v>0.37419999999999998</v>
      </c>
    </row>
    <row r="484" spans="1:5">
      <c r="A484" s="267" t="s">
        <v>413</v>
      </c>
      <c r="B484" s="267" t="s">
        <v>5513</v>
      </c>
      <c r="C484" s="335">
        <v>1.042</v>
      </c>
      <c r="D484" s="335">
        <v>3.6589999999999998</v>
      </c>
      <c r="E484" s="335">
        <v>0.77580000000000005</v>
      </c>
    </row>
    <row r="485" spans="1:5">
      <c r="A485" s="267" t="s">
        <v>413</v>
      </c>
      <c r="B485" s="267" t="s">
        <v>5516</v>
      </c>
      <c r="C485" s="335">
        <v>2.1440000000000001</v>
      </c>
      <c r="D485" s="335">
        <v>1.8089999999999999</v>
      </c>
      <c r="E485" s="335">
        <v>0.2359</v>
      </c>
    </row>
    <row r="486" spans="1:5">
      <c r="A486" s="267" t="s">
        <v>413</v>
      </c>
      <c r="B486" s="267" t="s">
        <v>37</v>
      </c>
      <c r="C486" s="335">
        <v>1.0660000000000001</v>
      </c>
      <c r="D486" s="335">
        <v>0.45760000000000001</v>
      </c>
      <c r="E486" s="335">
        <v>1.9890000000000001E-2</v>
      </c>
    </row>
    <row r="487" spans="1:5">
      <c r="A487" s="267" t="s">
        <v>413</v>
      </c>
      <c r="B487" s="267" t="s">
        <v>5520</v>
      </c>
      <c r="C487" s="335">
        <v>0.10340000000000001</v>
      </c>
      <c r="D487" s="335">
        <v>0.34470000000000001</v>
      </c>
      <c r="E487" s="335">
        <v>0.76419999999999999</v>
      </c>
    </row>
    <row r="488" spans="1:5">
      <c r="A488" s="267" t="s">
        <v>413</v>
      </c>
      <c r="B488" s="267" t="s">
        <v>5526</v>
      </c>
      <c r="C488" s="335">
        <v>1.42</v>
      </c>
      <c r="D488" s="335">
        <v>1.67</v>
      </c>
      <c r="E488" s="335">
        <v>0.39489999999999997</v>
      </c>
    </row>
    <row r="489" spans="1:5">
      <c r="A489" s="267" t="s">
        <v>413</v>
      </c>
      <c r="B489" s="267" t="s">
        <v>5532</v>
      </c>
      <c r="C489" s="335">
        <v>1.7709999999999999</v>
      </c>
      <c r="D489" s="335">
        <v>1.0229999999999999</v>
      </c>
      <c r="E489" s="335">
        <v>8.3549999999999999E-2</v>
      </c>
    </row>
    <row r="490" spans="1:5">
      <c r="A490" s="267" t="s">
        <v>413</v>
      </c>
      <c r="B490" s="267" t="s">
        <v>5535</v>
      </c>
      <c r="C490" s="335">
        <v>0.86619999999999997</v>
      </c>
      <c r="D490" s="335">
        <v>0.49859999999999999</v>
      </c>
      <c r="E490" s="335">
        <v>8.2350000000000007E-2</v>
      </c>
    </row>
    <row r="491" spans="1:5">
      <c r="A491" s="267" t="s">
        <v>413</v>
      </c>
      <c r="B491" s="267" t="s">
        <v>5538</v>
      </c>
      <c r="C491" s="335">
        <v>-0.35049999999999998</v>
      </c>
      <c r="D491" s="335">
        <v>1.042</v>
      </c>
      <c r="E491" s="335">
        <v>0.73660000000000003</v>
      </c>
    </row>
    <row r="492" spans="1:5">
      <c r="A492" s="267" t="s">
        <v>413</v>
      </c>
      <c r="B492" s="267" t="s">
        <v>5544</v>
      </c>
      <c r="C492" s="335">
        <v>0.73060000000000003</v>
      </c>
      <c r="D492" s="335">
        <v>0.53539999999999999</v>
      </c>
      <c r="E492" s="335">
        <v>0.1724</v>
      </c>
    </row>
    <row r="493" spans="1:5">
      <c r="A493" s="267" t="s">
        <v>413</v>
      </c>
      <c r="B493" s="267" t="s">
        <v>5547</v>
      </c>
      <c r="C493" s="281" t="s">
        <v>5598</v>
      </c>
      <c r="D493" s="281" t="s">
        <v>5598</v>
      </c>
      <c r="E493" s="281" t="s">
        <v>5598</v>
      </c>
    </row>
    <row r="494" spans="1:5">
      <c r="A494" s="267" t="s">
        <v>413</v>
      </c>
      <c r="B494" s="267" t="s">
        <v>5550</v>
      </c>
      <c r="C494" s="335">
        <v>0.33739999999999998</v>
      </c>
      <c r="D494" s="335">
        <v>1.014</v>
      </c>
      <c r="E494" s="335">
        <v>0.73919999999999997</v>
      </c>
    </row>
    <row r="495" spans="1:5">
      <c r="A495" s="267" t="s">
        <v>413</v>
      </c>
      <c r="B495" s="267" t="s">
        <v>5556</v>
      </c>
      <c r="C495" s="335">
        <v>2.66</v>
      </c>
      <c r="D495" s="335">
        <v>2.706</v>
      </c>
      <c r="E495" s="335">
        <v>0.32550000000000001</v>
      </c>
    </row>
    <row r="496" spans="1:5">
      <c r="A496" s="267" t="s">
        <v>413</v>
      </c>
      <c r="B496" s="267" t="s">
        <v>5559</v>
      </c>
      <c r="C496" s="335">
        <v>1.252</v>
      </c>
      <c r="D496" s="335">
        <v>1.1830000000000001</v>
      </c>
      <c r="E496" s="335">
        <v>0.2898</v>
      </c>
    </row>
    <row r="497" spans="1:5">
      <c r="A497" s="267" t="s">
        <v>413</v>
      </c>
      <c r="B497" s="267" t="s">
        <v>5567</v>
      </c>
      <c r="C497" s="335">
        <v>0.97460000000000002</v>
      </c>
      <c r="D497" s="335">
        <v>1.0469999999999999</v>
      </c>
      <c r="E497" s="335">
        <v>0.35210000000000002</v>
      </c>
    </row>
    <row r="498" spans="1:5">
      <c r="A498" s="267" t="s">
        <v>413</v>
      </c>
      <c r="B498" s="267" t="s">
        <v>52</v>
      </c>
      <c r="C498" s="335">
        <v>1.323</v>
      </c>
      <c r="D498" s="335">
        <v>0.55920000000000003</v>
      </c>
      <c r="E498" s="335">
        <v>1.796E-2</v>
      </c>
    </row>
    <row r="499" spans="1:5">
      <c r="A499" s="267" t="s">
        <v>413</v>
      </c>
      <c r="B499" s="267" t="s">
        <v>402</v>
      </c>
      <c r="C499" s="335">
        <v>0.51080000000000003</v>
      </c>
      <c r="D499" s="335">
        <v>0.39</v>
      </c>
      <c r="E499" s="335">
        <v>0.1903</v>
      </c>
    </row>
    <row r="500" spans="1:5">
      <c r="A500" s="267" t="s">
        <v>413</v>
      </c>
      <c r="B500" s="267" t="s">
        <v>5578</v>
      </c>
      <c r="C500" s="335">
        <v>0.98040000000000005</v>
      </c>
      <c r="D500" s="335">
        <v>0.92210000000000003</v>
      </c>
      <c r="E500" s="335">
        <v>0.28770000000000001</v>
      </c>
    </row>
    <row r="501" spans="1:5">
      <c r="A501" s="267" t="s">
        <v>5433</v>
      </c>
      <c r="B501" s="267" t="s">
        <v>40</v>
      </c>
      <c r="C501" s="335">
        <v>0.44419999999999998</v>
      </c>
      <c r="D501" s="335">
        <v>0.20710000000000001</v>
      </c>
      <c r="E501" s="335">
        <v>3.2000000000000001E-2</v>
      </c>
    </row>
    <row r="502" spans="1:5">
      <c r="A502" s="267" t="s">
        <v>5433</v>
      </c>
      <c r="B502" s="267" t="s">
        <v>5438</v>
      </c>
      <c r="C502" s="335">
        <v>0.45569999999999999</v>
      </c>
      <c r="D502" s="335">
        <v>0.77990000000000004</v>
      </c>
      <c r="E502" s="335">
        <v>0.55900000000000005</v>
      </c>
    </row>
    <row r="503" spans="1:5">
      <c r="A503" s="267" t="s">
        <v>5433</v>
      </c>
      <c r="B503" s="267" t="s">
        <v>414</v>
      </c>
      <c r="C503" s="335">
        <v>0.41089999999999999</v>
      </c>
      <c r="D503" s="335">
        <v>0.21279999999999999</v>
      </c>
      <c r="E503" s="335">
        <v>5.3400000000000003E-2</v>
      </c>
    </row>
    <row r="504" spans="1:5">
      <c r="A504" s="267" t="s">
        <v>5433</v>
      </c>
      <c r="B504" s="267" t="s">
        <v>5446</v>
      </c>
      <c r="C504" s="335">
        <v>-8.6430000000000007E-2</v>
      </c>
      <c r="D504" s="335">
        <v>0.56479999999999997</v>
      </c>
      <c r="E504" s="335">
        <v>0.87839999999999996</v>
      </c>
    </row>
    <row r="505" spans="1:5">
      <c r="A505" s="267" t="s">
        <v>5433</v>
      </c>
      <c r="B505" s="267" t="s">
        <v>5457</v>
      </c>
      <c r="C505" s="281" t="s">
        <v>5598</v>
      </c>
      <c r="D505" s="281" t="s">
        <v>5598</v>
      </c>
      <c r="E505" s="281" t="s">
        <v>5598</v>
      </c>
    </row>
    <row r="506" spans="1:5">
      <c r="A506" s="267" t="s">
        <v>5433</v>
      </c>
      <c r="B506" s="267" t="s">
        <v>5459</v>
      </c>
      <c r="C506" s="335">
        <v>0.73</v>
      </c>
      <c r="D506" s="335">
        <v>0.3674</v>
      </c>
      <c r="E506" s="335">
        <v>4.6940000000000003E-2</v>
      </c>
    </row>
    <row r="507" spans="1:5">
      <c r="A507" s="267" t="s">
        <v>5433</v>
      </c>
      <c r="B507" s="267" t="s">
        <v>5462</v>
      </c>
      <c r="C507" s="335">
        <v>1.077</v>
      </c>
      <c r="D507" s="335">
        <v>0.84209999999999996</v>
      </c>
      <c r="E507" s="335">
        <v>0.2009</v>
      </c>
    </row>
    <row r="508" spans="1:5">
      <c r="A508" s="267" t="s">
        <v>5433</v>
      </c>
      <c r="B508" s="267" t="s">
        <v>5466</v>
      </c>
      <c r="C508" s="335">
        <v>0.39389999999999997</v>
      </c>
      <c r="D508" s="335">
        <v>2.97</v>
      </c>
      <c r="E508" s="335">
        <v>0.89449999999999996</v>
      </c>
    </row>
    <row r="509" spans="1:5">
      <c r="A509" s="267" t="s">
        <v>5433</v>
      </c>
      <c r="B509" s="267" t="s">
        <v>5473</v>
      </c>
      <c r="C509" s="335">
        <v>0.49669999999999997</v>
      </c>
      <c r="D509" s="335">
        <v>0.20480000000000001</v>
      </c>
      <c r="E509" s="335">
        <v>1.532E-2</v>
      </c>
    </row>
    <row r="510" spans="1:5">
      <c r="A510" s="267" t="s">
        <v>5433</v>
      </c>
      <c r="B510" s="267" t="s">
        <v>5483</v>
      </c>
      <c r="C510" s="335">
        <v>0.26800000000000002</v>
      </c>
      <c r="D510" s="335">
        <v>0.71630000000000005</v>
      </c>
      <c r="E510" s="335">
        <v>0.70830000000000004</v>
      </c>
    </row>
    <row r="511" spans="1:5">
      <c r="A511" s="267" t="s">
        <v>5433</v>
      </c>
      <c r="B511" s="267" t="s">
        <v>5486</v>
      </c>
      <c r="C511" s="335">
        <v>0.10589999999999999</v>
      </c>
      <c r="D511" s="335">
        <v>0.34210000000000002</v>
      </c>
      <c r="E511" s="335">
        <v>0.75680000000000003</v>
      </c>
    </row>
    <row r="512" spans="1:5">
      <c r="A512" s="267" t="s">
        <v>5433</v>
      </c>
      <c r="B512" s="267" t="s">
        <v>5489</v>
      </c>
      <c r="C512" s="281" t="s">
        <v>5598</v>
      </c>
      <c r="D512" s="281" t="s">
        <v>5598</v>
      </c>
      <c r="E512" s="281" t="s">
        <v>5598</v>
      </c>
    </row>
    <row r="513" spans="1:5">
      <c r="A513" s="267" t="s">
        <v>5433</v>
      </c>
      <c r="B513" s="267" t="s">
        <v>5491</v>
      </c>
      <c r="C513" s="335">
        <v>0.1258</v>
      </c>
      <c r="D513" s="335">
        <v>0.48709999999999998</v>
      </c>
      <c r="E513" s="335">
        <v>0.79610000000000003</v>
      </c>
    </row>
    <row r="514" spans="1:5">
      <c r="A514" s="267" t="s">
        <v>5433</v>
      </c>
      <c r="B514" s="267" t="s">
        <v>5494</v>
      </c>
      <c r="C514" s="335">
        <v>0.17680000000000001</v>
      </c>
      <c r="D514" s="335">
        <v>0.52229999999999999</v>
      </c>
      <c r="E514" s="335">
        <v>0.7349</v>
      </c>
    </row>
    <row r="515" spans="1:5">
      <c r="A515" s="267" t="s">
        <v>5433</v>
      </c>
      <c r="B515" s="267" t="s">
        <v>5497</v>
      </c>
      <c r="C515" s="335">
        <v>0.39379999999999998</v>
      </c>
      <c r="D515" s="335">
        <v>0.20369999999999999</v>
      </c>
      <c r="E515" s="335">
        <v>5.3260000000000002E-2</v>
      </c>
    </row>
    <row r="516" spans="1:5">
      <c r="A516" s="267" t="s">
        <v>5433</v>
      </c>
      <c r="B516" s="267" t="s">
        <v>5500</v>
      </c>
      <c r="C516" s="335">
        <v>0.66049999999999998</v>
      </c>
      <c r="D516" s="335">
        <v>0.40870000000000001</v>
      </c>
      <c r="E516" s="335">
        <v>0.106</v>
      </c>
    </row>
    <row r="517" spans="1:5">
      <c r="A517" s="267" t="s">
        <v>5433</v>
      </c>
      <c r="B517" s="267" t="s">
        <v>5506</v>
      </c>
      <c r="C517" s="281" t="s">
        <v>5598</v>
      </c>
      <c r="D517" s="281" t="s">
        <v>5598</v>
      </c>
      <c r="E517" s="281" t="s">
        <v>5598</v>
      </c>
    </row>
    <row r="518" spans="1:5">
      <c r="A518" s="267" t="s">
        <v>5433</v>
      </c>
      <c r="B518" s="267" t="s">
        <v>5510</v>
      </c>
      <c r="C518" s="335">
        <v>3.3270000000000001E-2</v>
      </c>
      <c r="D518" s="335">
        <v>0.26500000000000001</v>
      </c>
      <c r="E518" s="335">
        <v>0.90010000000000001</v>
      </c>
    </row>
    <row r="519" spans="1:5">
      <c r="A519" s="267" t="s">
        <v>5433</v>
      </c>
      <c r="B519" s="267" t="s">
        <v>5513</v>
      </c>
      <c r="C519" s="335">
        <v>0.44640000000000002</v>
      </c>
      <c r="D519" s="335">
        <v>0.84399999999999997</v>
      </c>
      <c r="E519" s="335">
        <v>0.59689999999999999</v>
      </c>
    </row>
    <row r="520" spans="1:5">
      <c r="A520" s="267" t="s">
        <v>5433</v>
      </c>
      <c r="B520" s="267" t="s">
        <v>5516</v>
      </c>
      <c r="C520" s="335">
        <v>0.79659999999999997</v>
      </c>
      <c r="D520" s="335">
        <v>0.74750000000000005</v>
      </c>
      <c r="E520" s="335">
        <v>0.28649999999999998</v>
      </c>
    </row>
    <row r="521" spans="1:5">
      <c r="A521" s="267" t="s">
        <v>5433</v>
      </c>
      <c r="B521" s="267" t="s">
        <v>37</v>
      </c>
      <c r="C521" s="335">
        <v>0.4083</v>
      </c>
      <c r="D521" s="335">
        <v>0.1343</v>
      </c>
      <c r="E521" s="335">
        <v>2.3700000000000001E-3</v>
      </c>
    </row>
    <row r="522" spans="1:5">
      <c r="A522" s="267" t="s">
        <v>5433</v>
      </c>
      <c r="B522" s="267" t="s">
        <v>5520</v>
      </c>
      <c r="C522" s="335">
        <v>0.51559999999999895</v>
      </c>
      <c r="D522" s="335">
        <v>0.2203</v>
      </c>
      <c r="E522" s="335">
        <v>1.9279999999999999E-2</v>
      </c>
    </row>
    <row r="523" spans="1:5">
      <c r="A523" s="267" t="s">
        <v>5433</v>
      </c>
      <c r="B523" s="267" t="s">
        <v>5526</v>
      </c>
      <c r="C523" s="335">
        <v>0.21640000000000001</v>
      </c>
      <c r="D523" s="335">
        <v>0.68879999999999997</v>
      </c>
      <c r="E523" s="335">
        <v>0.75339999999999996</v>
      </c>
    </row>
    <row r="524" spans="1:5">
      <c r="A524" s="267" t="s">
        <v>5433</v>
      </c>
      <c r="B524" s="267" t="s">
        <v>5532</v>
      </c>
      <c r="C524" s="335">
        <v>0.25240000000000001</v>
      </c>
      <c r="D524" s="335">
        <v>0.2457</v>
      </c>
      <c r="E524" s="335">
        <v>0.30420000000000003</v>
      </c>
    </row>
    <row r="525" spans="1:5">
      <c r="A525" s="267" t="s">
        <v>5433</v>
      </c>
      <c r="B525" s="267" t="s">
        <v>5535</v>
      </c>
      <c r="C525" s="335">
        <v>0.37640000000000001</v>
      </c>
      <c r="D525" s="335">
        <v>0.20399999999999999</v>
      </c>
      <c r="E525" s="335">
        <v>6.5079999999999999E-2</v>
      </c>
    </row>
    <row r="526" spans="1:5">
      <c r="A526" s="267" t="s">
        <v>5433</v>
      </c>
      <c r="B526" s="267" t="s">
        <v>5538</v>
      </c>
      <c r="C526" s="335">
        <v>0.91100000000000003</v>
      </c>
      <c r="D526" s="335">
        <v>0.9677</v>
      </c>
      <c r="E526" s="335">
        <v>0.34649999999999997</v>
      </c>
    </row>
    <row r="527" spans="1:5">
      <c r="A527" s="267" t="s">
        <v>5433</v>
      </c>
      <c r="B527" s="267" t="s">
        <v>5544</v>
      </c>
      <c r="C527" s="335">
        <v>0.314</v>
      </c>
      <c r="D527" s="335">
        <v>0.1991</v>
      </c>
      <c r="E527" s="335">
        <v>0.1148</v>
      </c>
    </row>
    <row r="528" spans="1:5">
      <c r="A528" s="267" t="s">
        <v>5433</v>
      </c>
      <c r="B528" s="267" t="s">
        <v>5547</v>
      </c>
      <c r="C528" s="281" t="s">
        <v>5598</v>
      </c>
      <c r="D528" s="281" t="s">
        <v>5598</v>
      </c>
      <c r="E528" s="281" t="s">
        <v>5598</v>
      </c>
    </row>
    <row r="529" spans="1:5">
      <c r="A529" s="267" t="s">
        <v>5433</v>
      </c>
      <c r="B529" s="267" t="s">
        <v>5550</v>
      </c>
      <c r="C529" s="335">
        <v>0.20080000000000001</v>
      </c>
      <c r="D529" s="335">
        <v>0.35010000000000002</v>
      </c>
      <c r="E529" s="335">
        <v>0.56640000000000001</v>
      </c>
    </row>
    <row r="530" spans="1:5">
      <c r="A530" s="267" t="s">
        <v>5433</v>
      </c>
      <c r="B530" s="267" t="s">
        <v>5556</v>
      </c>
      <c r="C530" s="335">
        <v>0.49149999999999999</v>
      </c>
      <c r="D530" s="335">
        <v>0.57609999999999895</v>
      </c>
      <c r="E530" s="335">
        <v>0.39360000000000001</v>
      </c>
    </row>
    <row r="531" spans="1:5">
      <c r="A531" s="267" t="s">
        <v>5433</v>
      </c>
      <c r="B531" s="267" t="s">
        <v>5559</v>
      </c>
      <c r="C531" s="335">
        <v>0.94820000000000004</v>
      </c>
      <c r="D531" s="335">
        <v>0.86180000000000001</v>
      </c>
      <c r="E531" s="335">
        <v>0.2712</v>
      </c>
    </row>
    <row r="532" spans="1:5">
      <c r="A532" s="267" t="s">
        <v>5433</v>
      </c>
      <c r="B532" s="267" t="s">
        <v>5567</v>
      </c>
      <c r="C532" s="335">
        <v>0.56930000000000003</v>
      </c>
      <c r="D532" s="335">
        <v>0.60919999999999996</v>
      </c>
      <c r="E532" s="335">
        <v>0.35</v>
      </c>
    </row>
    <row r="533" spans="1:5">
      <c r="A533" s="267" t="s">
        <v>5433</v>
      </c>
      <c r="B533" s="267" t="s">
        <v>52</v>
      </c>
      <c r="C533" s="335">
        <v>0.3448</v>
      </c>
      <c r="D533" s="335">
        <v>6.454E-2</v>
      </c>
      <c r="E533" s="335">
        <v>9.1800000000000001E-8</v>
      </c>
    </row>
    <row r="534" spans="1:5">
      <c r="A534" s="267" t="s">
        <v>5433</v>
      </c>
      <c r="B534" s="267" t="s">
        <v>402</v>
      </c>
      <c r="C534" s="335">
        <v>4.7059999999999998E-2</v>
      </c>
      <c r="D534" s="335">
        <v>0.1789</v>
      </c>
      <c r="E534" s="335">
        <v>0.79249999999999998</v>
      </c>
    </row>
    <row r="535" spans="1:5">
      <c r="A535" s="267" t="s">
        <v>5433</v>
      </c>
      <c r="B535" s="267" t="s">
        <v>5578</v>
      </c>
      <c r="C535" s="335">
        <v>-5.6579999999999998E-2</v>
      </c>
      <c r="D535" s="335">
        <v>0.53029999999999999</v>
      </c>
      <c r="E535" s="335">
        <v>0.91500000000000004</v>
      </c>
    </row>
    <row r="536" spans="1:5">
      <c r="A536" s="267" t="s">
        <v>40</v>
      </c>
      <c r="B536" s="267" t="s">
        <v>5438</v>
      </c>
      <c r="C536" s="335">
        <v>1.3220000000000001</v>
      </c>
      <c r="D536" s="335">
        <v>2.423</v>
      </c>
      <c r="E536" s="335">
        <v>0.58540000000000003</v>
      </c>
    </row>
    <row r="537" spans="1:5">
      <c r="A537" s="267" t="s">
        <v>40</v>
      </c>
      <c r="B537" s="267" t="s">
        <v>414</v>
      </c>
      <c r="C537" s="335">
        <v>1.0329999999999999</v>
      </c>
      <c r="D537" s="335">
        <v>0.2429</v>
      </c>
      <c r="E537" s="335">
        <v>2.1100000000000001E-5</v>
      </c>
    </row>
    <row r="538" spans="1:5">
      <c r="A538" s="267" t="s">
        <v>40</v>
      </c>
      <c r="B538" s="267" t="s">
        <v>5446</v>
      </c>
      <c r="C538" s="335">
        <v>0.86660000000000004</v>
      </c>
      <c r="D538" s="335">
        <v>0.76870000000000005</v>
      </c>
      <c r="E538" s="335">
        <v>0.2596</v>
      </c>
    </row>
    <row r="539" spans="1:5">
      <c r="A539" s="267" t="s">
        <v>40</v>
      </c>
      <c r="B539" s="267" t="s">
        <v>5457</v>
      </c>
      <c r="C539" s="335">
        <v>0.94710000000000005</v>
      </c>
      <c r="D539" s="335">
        <v>1.575</v>
      </c>
      <c r="E539" s="335">
        <v>0.54769999999999996</v>
      </c>
    </row>
    <row r="540" spans="1:5">
      <c r="A540" s="267" t="s">
        <v>40</v>
      </c>
      <c r="B540" s="267" t="s">
        <v>5459</v>
      </c>
      <c r="C540" s="335">
        <v>0.71</v>
      </c>
      <c r="D540" s="335">
        <v>0.32440000000000002</v>
      </c>
      <c r="E540" s="335">
        <v>2.861E-2</v>
      </c>
    </row>
    <row r="541" spans="1:5">
      <c r="A541" s="267" t="s">
        <v>40</v>
      </c>
      <c r="B541" s="267" t="s">
        <v>5462</v>
      </c>
      <c r="C541" s="335">
        <v>1.149</v>
      </c>
      <c r="D541" s="335">
        <v>0.84199999999999997</v>
      </c>
      <c r="E541" s="335">
        <v>0.17249999999999999</v>
      </c>
    </row>
    <row r="542" spans="1:5">
      <c r="A542" s="267" t="s">
        <v>40</v>
      </c>
      <c r="B542" s="267" t="s">
        <v>5466</v>
      </c>
      <c r="C542" s="281" t="s">
        <v>5598</v>
      </c>
      <c r="D542" s="281" t="s">
        <v>5598</v>
      </c>
      <c r="E542" s="281" t="s">
        <v>5598</v>
      </c>
    </row>
    <row r="543" spans="1:5">
      <c r="A543" s="267" t="s">
        <v>40</v>
      </c>
      <c r="B543" s="267" t="s">
        <v>5473</v>
      </c>
      <c r="C543" s="335">
        <v>1.3620000000000001</v>
      </c>
      <c r="D543" s="335">
        <v>0.27929999999999999</v>
      </c>
      <c r="E543" s="335">
        <v>1.08E-6</v>
      </c>
    </row>
    <row r="544" spans="1:5">
      <c r="A544" s="267" t="s">
        <v>40</v>
      </c>
      <c r="B544" s="267" t="s">
        <v>5483</v>
      </c>
      <c r="C544" s="335">
        <v>0.77110000000000001</v>
      </c>
      <c r="D544" s="335">
        <v>0.83399999999999996</v>
      </c>
      <c r="E544" s="335">
        <v>0.35520000000000002</v>
      </c>
    </row>
    <row r="545" spans="1:5">
      <c r="A545" s="267" t="s">
        <v>40</v>
      </c>
      <c r="B545" s="267" t="s">
        <v>5486</v>
      </c>
      <c r="C545" s="335">
        <v>0.91790000000000005</v>
      </c>
      <c r="D545" s="335">
        <v>0.57199999999999995</v>
      </c>
      <c r="E545" s="335">
        <v>0.10829999999999999</v>
      </c>
    </row>
    <row r="546" spans="1:5">
      <c r="A546" s="267" t="s">
        <v>40</v>
      </c>
      <c r="B546" s="267" t="s">
        <v>5489</v>
      </c>
      <c r="C546" s="335">
        <v>2.375</v>
      </c>
      <c r="D546" s="335">
        <v>4.8040000000000003</v>
      </c>
      <c r="E546" s="335">
        <v>0.621</v>
      </c>
    </row>
    <row r="547" spans="1:5">
      <c r="A547" s="267" t="s">
        <v>40</v>
      </c>
      <c r="B547" s="267" t="s">
        <v>5491</v>
      </c>
      <c r="C547" s="335">
        <v>1.51</v>
      </c>
      <c r="D547" s="335">
        <v>1.3</v>
      </c>
      <c r="E547" s="335">
        <v>0.2465</v>
      </c>
    </row>
    <row r="548" spans="1:5">
      <c r="A548" s="267" t="s">
        <v>40</v>
      </c>
      <c r="B548" s="267" t="s">
        <v>5494</v>
      </c>
      <c r="C548" s="335">
        <v>0.7127</v>
      </c>
      <c r="D548" s="335">
        <v>0.59399999999999997</v>
      </c>
      <c r="E548" s="335">
        <v>0.2301</v>
      </c>
    </row>
    <row r="549" spans="1:5">
      <c r="A549" s="267" t="s">
        <v>40</v>
      </c>
      <c r="B549" s="267" t="s">
        <v>5497</v>
      </c>
      <c r="C549" s="335">
        <v>1.1990000000000001</v>
      </c>
      <c r="D549" s="335">
        <v>0.251</v>
      </c>
      <c r="E549" s="335">
        <v>1.81E-6</v>
      </c>
    </row>
    <row r="550" spans="1:5">
      <c r="A550" s="267" t="s">
        <v>40</v>
      </c>
      <c r="B550" s="267" t="s">
        <v>5500</v>
      </c>
      <c r="C550" s="335">
        <v>0.85389999999999999</v>
      </c>
      <c r="D550" s="335">
        <v>0.39689999999999998</v>
      </c>
      <c r="E550" s="335">
        <v>3.1449999999999999E-2</v>
      </c>
    </row>
    <row r="551" spans="1:5">
      <c r="A551" s="267" t="s">
        <v>40</v>
      </c>
      <c r="B551" s="267" t="s">
        <v>5506</v>
      </c>
      <c r="C551" s="281" t="s">
        <v>5598</v>
      </c>
      <c r="D551" s="281" t="s">
        <v>5598</v>
      </c>
      <c r="E551" s="281" t="s">
        <v>5598</v>
      </c>
    </row>
    <row r="552" spans="1:5">
      <c r="A552" s="267" t="s">
        <v>40</v>
      </c>
      <c r="B552" s="267" t="s">
        <v>5510</v>
      </c>
      <c r="C552" s="335">
        <v>0.82289999999999996</v>
      </c>
      <c r="D552" s="335">
        <v>0.32200000000000001</v>
      </c>
      <c r="E552" s="335">
        <v>1.069E-2</v>
      </c>
    </row>
    <row r="553" spans="1:5">
      <c r="A553" s="267" t="s">
        <v>40</v>
      </c>
      <c r="B553" s="267" t="s">
        <v>5513</v>
      </c>
      <c r="C553" s="281" t="s">
        <v>5598</v>
      </c>
      <c r="D553" s="281" t="s">
        <v>5598</v>
      </c>
      <c r="E553" s="281" t="s">
        <v>5598</v>
      </c>
    </row>
    <row r="554" spans="1:5">
      <c r="A554" s="267" t="s">
        <v>40</v>
      </c>
      <c r="B554" s="267" t="s">
        <v>5516</v>
      </c>
      <c r="C554" s="335">
        <v>1.2030000000000001</v>
      </c>
      <c r="D554" s="335">
        <v>0.83799999999999997</v>
      </c>
      <c r="E554" s="335">
        <v>0.15110000000000001</v>
      </c>
    </row>
    <row r="555" spans="1:5">
      <c r="A555" s="267" t="s">
        <v>40</v>
      </c>
      <c r="B555" s="267" t="s">
        <v>37</v>
      </c>
      <c r="C555" s="335">
        <v>0.65049999999999997</v>
      </c>
      <c r="D555" s="335">
        <v>0.1431</v>
      </c>
      <c r="E555" s="335">
        <v>5.4999999999999999E-6</v>
      </c>
    </row>
    <row r="556" spans="1:5">
      <c r="A556" s="267" t="s">
        <v>40</v>
      </c>
      <c r="B556" s="267" t="s">
        <v>5520</v>
      </c>
      <c r="C556" s="335">
        <v>0.48559999999999998</v>
      </c>
      <c r="D556" s="335">
        <v>0.20069999999999999</v>
      </c>
      <c r="E556" s="335">
        <v>1.555E-2</v>
      </c>
    </row>
    <row r="557" spans="1:5">
      <c r="A557" s="267" t="s">
        <v>40</v>
      </c>
      <c r="B557" s="267" t="s">
        <v>5526</v>
      </c>
      <c r="C557" s="335">
        <v>-0.52800000000000002</v>
      </c>
      <c r="D557" s="335">
        <v>0.82499999999999996</v>
      </c>
      <c r="E557" s="335">
        <v>0.52210000000000001</v>
      </c>
    </row>
    <row r="558" spans="1:5">
      <c r="A558" s="267" t="s">
        <v>40</v>
      </c>
      <c r="B558" s="267" t="s">
        <v>5532</v>
      </c>
      <c r="C558" s="335">
        <v>0.44800000000000001</v>
      </c>
      <c r="D558" s="335">
        <v>0.22900000000000001</v>
      </c>
      <c r="E558" s="335">
        <v>5.0569999999999997E-2</v>
      </c>
    </row>
    <row r="559" spans="1:5">
      <c r="A559" s="267" t="s">
        <v>40</v>
      </c>
      <c r="B559" s="267" t="s">
        <v>5535</v>
      </c>
      <c r="C559" s="335">
        <v>0.84</v>
      </c>
      <c r="D559" s="335">
        <v>0.22789999999999999</v>
      </c>
      <c r="E559" s="335">
        <v>2.2709999999999999E-4</v>
      </c>
    </row>
    <row r="560" spans="1:5">
      <c r="A560" s="267" t="s">
        <v>40</v>
      </c>
      <c r="B560" s="267" t="s">
        <v>5538</v>
      </c>
      <c r="C560" s="335">
        <v>1.4710000000000001</v>
      </c>
      <c r="D560" s="335">
        <v>1.482</v>
      </c>
      <c r="E560" s="335">
        <v>0.32100000000000001</v>
      </c>
    </row>
    <row r="561" spans="1:5">
      <c r="A561" s="267" t="s">
        <v>40</v>
      </c>
      <c r="B561" s="267" t="s">
        <v>5544</v>
      </c>
      <c r="C561" s="335">
        <v>0.30259999999999998</v>
      </c>
      <c r="D561" s="335">
        <v>0.19620000000000001</v>
      </c>
      <c r="E561" s="335">
        <v>0.123</v>
      </c>
    </row>
    <row r="562" spans="1:5">
      <c r="A562" s="267" t="s">
        <v>40</v>
      </c>
      <c r="B562" s="267" t="s">
        <v>5547</v>
      </c>
      <c r="C562" s="281" t="s">
        <v>5598</v>
      </c>
      <c r="D562" s="281" t="s">
        <v>5598</v>
      </c>
      <c r="E562" s="281" t="s">
        <v>5598</v>
      </c>
    </row>
    <row r="563" spans="1:5">
      <c r="A563" s="267" t="s">
        <v>40</v>
      </c>
      <c r="B563" s="267" t="s">
        <v>5550</v>
      </c>
      <c r="C563" s="335">
        <v>1.9269999999999999E-2</v>
      </c>
      <c r="D563" s="335">
        <v>0.33510000000000001</v>
      </c>
      <c r="E563" s="335">
        <v>0.95420000000000005</v>
      </c>
    </row>
    <row r="564" spans="1:5">
      <c r="A564" s="267" t="s">
        <v>40</v>
      </c>
      <c r="B564" s="267" t="s">
        <v>5556</v>
      </c>
      <c r="C564" s="335">
        <v>0.76239999999999997</v>
      </c>
      <c r="D564" s="335">
        <v>0.68230000000000002</v>
      </c>
      <c r="E564" s="335">
        <v>0.26379999999999998</v>
      </c>
    </row>
    <row r="565" spans="1:5">
      <c r="A565" s="267" t="s">
        <v>40</v>
      </c>
      <c r="B565" s="267" t="s">
        <v>5559</v>
      </c>
      <c r="C565" s="335">
        <v>1.7390000000000001</v>
      </c>
      <c r="D565" s="335">
        <v>0.98939999999999895</v>
      </c>
      <c r="E565" s="335">
        <v>7.8839999999999993E-2</v>
      </c>
    </row>
    <row r="566" spans="1:5">
      <c r="A566" s="267" t="s">
        <v>40</v>
      </c>
      <c r="B566" s="267" t="s">
        <v>5567</v>
      </c>
      <c r="C566" s="335">
        <v>0.93679999999999997</v>
      </c>
      <c r="D566" s="335">
        <v>0.80359999999999998</v>
      </c>
      <c r="E566" s="335">
        <v>0.2437</v>
      </c>
    </row>
    <row r="567" spans="1:5">
      <c r="A567" s="267" t="s">
        <v>40</v>
      </c>
      <c r="B567" s="267" t="s">
        <v>52</v>
      </c>
      <c r="C567" s="335">
        <v>0.99199999999999999</v>
      </c>
      <c r="D567" s="335">
        <v>0.1134</v>
      </c>
      <c r="E567" s="335">
        <v>2.2100000000000002E-18</v>
      </c>
    </row>
    <row r="568" spans="1:5">
      <c r="A568" s="267" t="s">
        <v>40</v>
      </c>
      <c r="B568" s="267" t="s">
        <v>402</v>
      </c>
      <c r="C568" s="335">
        <v>0.74139999999999895</v>
      </c>
      <c r="D568" s="335">
        <v>0.1867</v>
      </c>
      <c r="E568" s="335">
        <v>7.1500000000000003E-5</v>
      </c>
    </row>
    <row r="569" spans="1:5">
      <c r="A569" s="267" t="s">
        <v>40</v>
      </c>
      <c r="B569" s="267" t="s">
        <v>5578</v>
      </c>
      <c r="C569" s="335">
        <v>1.056</v>
      </c>
      <c r="D569" s="335">
        <v>0.62009999999999998</v>
      </c>
      <c r="E569" s="335">
        <v>8.8529999999999998E-2</v>
      </c>
    </row>
    <row r="570" spans="1:5">
      <c r="A570" s="267" t="s">
        <v>5438</v>
      </c>
      <c r="B570" s="267" t="s">
        <v>414</v>
      </c>
      <c r="C570" s="335">
        <v>2.0179999999999998</v>
      </c>
      <c r="D570" s="335">
        <v>2.2120000000000002</v>
      </c>
      <c r="E570" s="335">
        <v>0.36149999999999999</v>
      </c>
    </row>
    <row r="571" spans="1:5">
      <c r="A571" s="267" t="s">
        <v>5438</v>
      </c>
      <c r="B571" s="267" t="s">
        <v>5446</v>
      </c>
      <c r="C571" s="335">
        <v>2.5619999999999998</v>
      </c>
      <c r="D571" s="335">
        <v>4.1589999999999998</v>
      </c>
      <c r="E571" s="335">
        <v>0.53779999999999895</v>
      </c>
    </row>
    <row r="572" spans="1:5">
      <c r="A572" s="267" t="s">
        <v>5438</v>
      </c>
      <c r="B572" s="267" t="s">
        <v>5457</v>
      </c>
      <c r="C572" s="281" t="s">
        <v>5598</v>
      </c>
      <c r="D572" s="281" t="s">
        <v>5598</v>
      </c>
      <c r="E572" s="281" t="s">
        <v>5598</v>
      </c>
    </row>
    <row r="573" spans="1:5">
      <c r="A573" s="267" t="s">
        <v>5438</v>
      </c>
      <c r="B573" s="267" t="s">
        <v>5459</v>
      </c>
      <c r="C573" s="335">
        <v>1.0629999999999999</v>
      </c>
      <c r="D573" s="335">
        <v>2.1749999999999998</v>
      </c>
      <c r="E573" s="335">
        <v>0.62519999999999998</v>
      </c>
    </row>
    <row r="574" spans="1:5">
      <c r="A574" s="267" t="s">
        <v>5438</v>
      </c>
      <c r="B574" s="267" t="s">
        <v>5462</v>
      </c>
      <c r="C574" s="335">
        <v>0.93030000000000002</v>
      </c>
      <c r="D574" s="335">
        <v>1.7270000000000001</v>
      </c>
      <c r="E574" s="335">
        <v>0.59009999999999996</v>
      </c>
    </row>
    <row r="575" spans="1:5">
      <c r="A575" s="267" t="s">
        <v>5438</v>
      </c>
      <c r="B575" s="267" t="s">
        <v>5466</v>
      </c>
      <c r="C575" s="281" t="s">
        <v>5598</v>
      </c>
      <c r="D575" s="281" t="s">
        <v>5598</v>
      </c>
      <c r="E575" s="281" t="s">
        <v>5598</v>
      </c>
    </row>
    <row r="576" spans="1:5">
      <c r="A576" s="267" t="s">
        <v>5438</v>
      </c>
      <c r="B576" s="267" t="s">
        <v>5473</v>
      </c>
      <c r="C576" s="335">
        <v>2.1440000000000001</v>
      </c>
      <c r="D576" s="335">
        <v>2.2730000000000001</v>
      </c>
      <c r="E576" s="335">
        <v>0.34560000000000002</v>
      </c>
    </row>
    <row r="577" spans="1:5">
      <c r="A577" s="267" t="s">
        <v>5438</v>
      </c>
      <c r="B577" s="267" t="s">
        <v>5483</v>
      </c>
      <c r="C577" s="335">
        <v>1.2549999999999999</v>
      </c>
      <c r="D577" s="335">
        <v>2.0299999999999998</v>
      </c>
      <c r="E577" s="335">
        <v>0.53649999999999998</v>
      </c>
    </row>
    <row r="578" spans="1:5">
      <c r="A578" s="267" t="s">
        <v>5438</v>
      </c>
      <c r="B578" s="267" t="s">
        <v>5486</v>
      </c>
      <c r="C578" s="335">
        <v>2.089</v>
      </c>
      <c r="D578" s="335">
        <v>2.7160000000000002</v>
      </c>
      <c r="E578" s="335">
        <v>0.44159999999999999</v>
      </c>
    </row>
    <row r="579" spans="1:5">
      <c r="A579" s="267" t="s">
        <v>5438</v>
      </c>
      <c r="B579" s="267" t="s">
        <v>5489</v>
      </c>
      <c r="C579" s="335">
        <v>1.3720000000000001</v>
      </c>
      <c r="D579" s="335">
        <v>4.03</v>
      </c>
      <c r="E579" s="335">
        <v>0.73340000000000005</v>
      </c>
    </row>
    <row r="580" spans="1:5">
      <c r="A580" s="267" t="s">
        <v>5438</v>
      </c>
      <c r="B580" s="267" t="s">
        <v>5491</v>
      </c>
      <c r="C580" s="335">
        <v>1.7909999999999999</v>
      </c>
      <c r="D580" s="335">
        <v>2.8370000000000002</v>
      </c>
      <c r="E580" s="335">
        <v>0.52769999999999895</v>
      </c>
    </row>
    <row r="581" spans="1:5">
      <c r="A581" s="267" t="s">
        <v>5438</v>
      </c>
      <c r="B581" s="267" t="s">
        <v>5494</v>
      </c>
      <c r="C581" s="335">
        <v>-0.13519999999999999</v>
      </c>
      <c r="D581" s="335">
        <v>1.2350000000000001</v>
      </c>
      <c r="E581" s="335">
        <v>0.91300000000000003</v>
      </c>
    </row>
    <row r="582" spans="1:5">
      <c r="A582" s="267" t="s">
        <v>5438</v>
      </c>
      <c r="B582" s="267" t="s">
        <v>5497</v>
      </c>
      <c r="C582" s="335">
        <v>1.1100000000000001</v>
      </c>
      <c r="D582" s="335">
        <v>0.88800000000000001</v>
      </c>
      <c r="E582" s="335">
        <v>0.2112</v>
      </c>
    </row>
    <row r="583" spans="1:5">
      <c r="A583" s="267" t="s">
        <v>5438</v>
      </c>
      <c r="B583" s="267" t="s">
        <v>5500</v>
      </c>
      <c r="C583" s="335">
        <v>0.82440000000000002</v>
      </c>
      <c r="D583" s="335">
        <v>1.0669999999999999</v>
      </c>
      <c r="E583" s="335">
        <v>0.44</v>
      </c>
    </row>
    <row r="584" spans="1:5">
      <c r="A584" s="267" t="s">
        <v>5438</v>
      </c>
      <c r="B584" s="267" t="s">
        <v>5506</v>
      </c>
      <c r="C584" s="281" t="s">
        <v>5598</v>
      </c>
      <c r="D584" s="281" t="s">
        <v>5598</v>
      </c>
      <c r="E584" s="281" t="s">
        <v>5598</v>
      </c>
    </row>
    <row r="585" spans="1:5">
      <c r="A585" s="267" t="s">
        <v>5438</v>
      </c>
      <c r="B585" s="267" t="s">
        <v>5510</v>
      </c>
      <c r="C585" s="335">
        <v>-0.14660000000000001</v>
      </c>
      <c r="D585" s="335">
        <v>0.78659999999999997</v>
      </c>
      <c r="E585" s="335">
        <v>0.85219999999999996</v>
      </c>
    </row>
    <row r="586" spans="1:5">
      <c r="A586" s="267" t="s">
        <v>5438</v>
      </c>
      <c r="B586" s="267" t="s">
        <v>5513</v>
      </c>
      <c r="C586" s="335">
        <v>4.2480000000000002</v>
      </c>
      <c r="D586" s="335">
        <v>13</v>
      </c>
      <c r="E586" s="335">
        <v>0.74380000000000002</v>
      </c>
    </row>
    <row r="587" spans="1:5">
      <c r="A587" s="267" t="s">
        <v>5438</v>
      </c>
      <c r="B587" s="267" t="s">
        <v>5516</v>
      </c>
      <c r="C587" s="335">
        <v>4.45</v>
      </c>
      <c r="D587" s="335">
        <v>7.952</v>
      </c>
      <c r="E587" s="335">
        <v>0.57569999999999999</v>
      </c>
    </row>
    <row r="588" spans="1:5">
      <c r="A588" s="267" t="s">
        <v>5438</v>
      </c>
      <c r="B588" s="267" t="s">
        <v>37</v>
      </c>
      <c r="C588" s="335">
        <v>0.23630000000000001</v>
      </c>
      <c r="D588" s="335">
        <v>0.53439999999999999</v>
      </c>
      <c r="E588" s="335">
        <v>0.65839999999999999</v>
      </c>
    </row>
    <row r="589" spans="1:5">
      <c r="A589" s="267" t="s">
        <v>5438</v>
      </c>
      <c r="B589" s="267" t="s">
        <v>5520</v>
      </c>
      <c r="C589" s="335">
        <v>0.86639999999999895</v>
      </c>
      <c r="D589" s="335">
        <v>2.4529999999999998</v>
      </c>
      <c r="E589" s="335">
        <v>0.72399999999999998</v>
      </c>
    </row>
    <row r="590" spans="1:5">
      <c r="A590" s="267" t="s">
        <v>5438</v>
      </c>
      <c r="B590" s="267" t="s">
        <v>5526</v>
      </c>
      <c r="C590" s="335">
        <v>2.9769999999999999</v>
      </c>
      <c r="D590" s="335">
        <v>5.8239999999999998</v>
      </c>
      <c r="E590" s="335">
        <v>0.60919999999999996</v>
      </c>
    </row>
    <row r="591" spans="1:5">
      <c r="A591" s="267" t="s">
        <v>5438</v>
      </c>
      <c r="B591" s="267" t="s">
        <v>5532</v>
      </c>
      <c r="C591" s="335">
        <v>1.0089999999999999</v>
      </c>
      <c r="D591" s="335">
        <v>1.2370000000000001</v>
      </c>
      <c r="E591" s="335">
        <v>0.41499999999999998</v>
      </c>
    </row>
    <row r="592" spans="1:5">
      <c r="A592" s="267" t="s">
        <v>5438</v>
      </c>
      <c r="B592" s="267" t="s">
        <v>5535</v>
      </c>
      <c r="C592" s="335">
        <v>1.3720000000000001</v>
      </c>
      <c r="D592" s="335">
        <v>1.44</v>
      </c>
      <c r="E592" s="335">
        <v>0.34</v>
      </c>
    </row>
    <row r="593" spans="1:5">
      <c r="A593" s="267" t="s">
        <v>5438</v>
      </c>
      <c r="B593" s="267" t="s">
        <v>5538</v>
      </c>
      <c r="C593" s="335">
        <v>1.7050000000000001</v>
      </c>
      <c r="D593" s="335">
        <v>4.4189999999999996</v>
      </c>
      <c r="E593" s="335">
        <v>0.69969999999999999</v>
      </c>
    </row>
    <row r="594" spans="1:5">
      <c r="A594" s="267" t="s">
        <v>5438</v>
      </c>
      <c r="B594" s="267" t="s">
        <v>5544</v>
      </c>
      <c r="C594" s="335">
        <v>0.63119999999999998</v>
      </c>
      <c r="D594" s="335">
        <v>1.137</v>
      </c>
      <c r="E594" s="335">
        <v>0.57899999999999996</v>
      </c>
    </row>
    <row r="595" spans="1:5">
      <c r="A595" s="267" t="s">
        <v>5438</v>
      </c>
      <c r="B595" s="267" t="s">
        <v>5547</v>
      </c>
      <c r="C595" s="281" t="s">
        <v>5598</v>
      </c>
      <c r="D595" s="281" t="s">
        <v>5598</v>
      </c>
      <c r="E595" s="281" t="s">
        <v>5598</v>
      </c>
    </row>
    <row r="596" spans="1:5">
      <c r="A596" s="267" t="s">
        <v>5438</v>
      </c>
      <c r="B596" s="267" t="s">
        <v>5550</v>
      </c>
      <c r="C596" s="335">
        <v>0.16930000000000001</v>
      </c>
      <c r="D596" s="335">
        <v>1.7410000000000001</v>
      </c>
      <c r="E596" s="335">
        <v>0.92300000000000004</v>
      </c>
    </row>
    <row r="597" spans="1:5">
      <c r="A597" s="267" t="s">
        <v>5438</v>
      </c>
      <c r="B597" s="267" t="s">
        <v>5556</v>
      </c>
      <c r="C597" s="335">
        <v>-0.18310000000000001</v>
      </c>
      <c r="D597" s="335">
        <v>1.4370000000000001</v>
      </c>
      <c r="E597" s="335">
        <v>0.89900000000000002</v>
      </c>
    </row>
    <row r="598" spans="1:5">
      <c r="A598" s="267" t="s">
        <v>5438</v>
      </c>
      <c r="B598" s="267" t="s">
        <v>5559</v>
      </c>
      <c r="C598" s="335">
        <v>0.88170000000000004</v>
      </c>
      <c r="D598" s="335">
        <v>1.726</v>
      </c>
      <c r="E598" s="335">
        <v>0.60899999999999999</v>
      </c>
    </row>
    <row r="599" spans="1:5">
      <c r="A599" s="267" t="s">
        <v>5438</v>
      </c>
      <c r="B599" s="267" t="s">
        <v>5567</v>
      </c>
      <c r="C599" s="335">
        <v>8.8599999999999998E-2</v>
      </c>
      <c r="D599" s="335">
        <v>0.86009999999999998</v>
      </c>
      <c r="E599" s="335">
        <v>0.91800000000000004</v>
      </c>
    </row>
    <row r="600" spans="1:5">
      <c r="A600" s="267" t="s">
        <v>5438</v>
      </c>
      <c r="B600" s="267" t="s">
        <v>52</v>
      </c>
      <c r="C600" s="335">
        <v>1.0369999999999999</v>
      </c>
      <c r="D600" s="335">
        <v>1.129</v>
      </c>
      <c r="E600" s="335">
        <v>0.3584</v>
      </c>
    </row>
    <row r="601" spans="1:5">
      <c r="A601" s="267" t="s">
        <v>5438</v>
      </c>
      <c r="B601" s="267" t="s">
        <v>402</v>
      </c>
      <c r="C601" s="335">
        <v>1.3720000000000001</v>
      </c>
      <c r="D601" s="335">
        <v>1.5449999999999999</v>
      </c>
      <c r="E601" s="335">
        <v>0.3745</v>
      </c>
    </row>
    <row r="602" spans="1:5">
      <c r="A602" s="267" t="s">
        <v>5438</v>
      </c>
      <c r="B602" s="267" t="s">
        <v>5578</v>
      </c>
      <c r="C602" s="335">
        <v>-0.75009999999999999</v>
      </c>
      <c r="D602" s="335">
        <v>1.677</v>
      </c>
      <c r="E602" s="335">
        <v>0.65459999999999996</v>
      </c>
    </row>
    <row r="603" spans="1:5">
      <c r="A603" s="267" t="s">
        <v>414</v>
      </c>
      <c r="B603" s="267" t="s">
        <v>5446</v>
      </c>
      <c r="C603" s="335">
        <v>0.46850000000000003</v>
      </c>
      <c r="D603" s="335">
        <v>0.68240000000000001</v>
      </c>
      <c r="E603" s="335">
        <v>0.4924</v>
      </c>
    </row>
    <row r="604" spans="1:5">
      <c r="A604" s="267" t="s">
        <v>414</v>
      </c>
      <c r="B604" s="267" t="s">
        <v>5457</v>
      </c>
      <c r="C604" s="335">
        <v>1.4319999999999999</v>
      </c>
      <c r="D604" s="335">
        <v>2.59</v>
      </c>
      <c r="E604" s="335">
        <v>0.58020000000000005</v>
      </c>
    </row>
    <row r="605" spans="1:5">
      <c r="A605" s="267" t="s">
        <v>414</v>
      </c>
      <c r="B605" s="267" t="s">
        <v>5459</v>
      </c>
      <c r="C605" s="335">
        <v>0.91110000000000002</v>
      </c>
      <c r="D605" s="335">
        <v>0.42520000000000002</v>
      </c>
      <c r="E605" s="335">
        <v>3.2129999999999999E-2</v>
      </c>
    </row>
    <row r="606" spans="1:5">
      <c r="A606" s="267" t="s">
        <v>414</v>
      </c>
      <c r="B606" s="267" t="s">
        <v>5462</v>
      </c>
      <c r="C606" s="335">
        <v>0.76639999999999997</v>
      </c>
      <c r="D606" s="335">
        <v>0.8206</v>
      </c>
      <c r="E606" s="335">
        <v>0.35039999999999999</v>
      </c>
    </row>
    <row r="607" spans="1:5">
      <c r="A607" s="267" t="s">
        <v>414</v>
      </c>
      <c r="B607" s="267" t="s">
        <v>5466</v>
      </c>
      <c r="C607" s="281" t="s">
        <v>5598</v>
      </c>
      <c r="D607" s="281" t="s">
        <v>5598</v>
      </c>
      <c r="E607" s="281" t="s">
        <v>5598</v>
      </c>
    </row>
    <row r="608" spans="1:5">
      <c r="A608" s="267" t="s">
        <v>414</v>
      </c>
      <c r="B608" s="267" t="s">
        <v>5473</v>
      </c>
      <c r="C608" s="335">
        <v>0.8821</v>
      </c>
      <c r="D608" s="335">
        <v>0.2742</v>
      </c>
      <c r="E608" s="335">
        <v>1.2979999999999999E-3</v>
      </c>
    </row>
    <row r="609" spans="1:5">
      <c r="A609" s="267" t="s">
        <v>414</v>
      </c>
      <c r="B609" s="267" t="s">
        <v>5483</v>
      </c>
      <c r="C609" s="335">
        <v>1.345</v>
      </c>
      <c r="D609" s="335">
        <v>1.407</v>
      </c>
      <c r="E609" s="335">
        <v>0.33889999999999998</v>
      </c>
    </row>
    <row r="610" spans="1:5">
      <c r="A610" s="267" t="s">
        <v>414</v>
      </c>
      <c r="B610" s="267" t="s">
        <v>5486</v>
      </c>
      <c r="C610" s="335">
        <v>0.99980000000000002</v>
      </c>
      <c r="D610" s="335">
        <v>0.65690000000000004</v>
      </c>
      <c r="E610" s="335">
        <v>0.128</v>
      </c>
    </row>
    <row r="611" spans="1:5">
      <c r="A611" s="267" t="s">
        <v>414</v>
      </c>
      <c r="B611" s="267" t="s">
        <v>5489</v>
      </c>
      <c r="C611" s="281" t="s">
        <v>5598</v>
      </c>
      <c r="D611" s="281" t="s">
        <v>5598</v>
      </c>
      <c r="E611" s="281" t="s">
        <v>5598</v>
      </c>
    </row>
    <row r="612" spans="1:5">
      <c r="A612" s="267" t="s">
        <v>414</v>
      </c>
      <c r="B612" s="267" t="s">
        <v>5491</v>
      </c>
      <c r="C612" s="335">
        <v>0.219</v>
      </c>
      <c r="D612" s="335">
        <v>0.56979999999999997</v>
      </c>
      <c r="E612" s="335">
        <v>0.70069999999999999</v>
      </c>
    </row>
    <row r="613" spans="1:5">
      <c r="A613" s="267" t="s">
        <v>414</v>
      </c>
      <c r="B613" s="267" t="s">
        <v>5494</v>
      </c>
      <c r="C613" s="335">
        <v>1.452</v>
      </c>
      <c r="D613" s="335">
        <v>1.147</v>
      </c>
      <c r="E613" s="335">
        <v>0.2054</v>
      </c>
    </row>
    <row r="614" spans="1:5">
      <c r="A614" s="267" t="s">
        <v>414</v>
      </c>
      <c r="B614" s="267" t="s">
        <v>5497</v>
      </c>
      <c r="C614" s="335">
        <v>1.085</v>
      </c>
      <c r="D614" s="335">
        <v>0.28079999999999999</v>
      </c>
      <c r="E614" s="335">
        <v>1.117E-4</v>
      </c>
    </row>
    <row r="615" spans="1:5">
      <c r="A615" s="267" t="s">
        <v>414</v>
      </c>
      <c r="B615" s="267" t="s">
        <v>5500</v>
      </c>
      <c r="C615" s="335">
        <v>1.151</v>
      </c>
      <c r="D615" s="335">
        <v>0.4753</v>
      </c>
      <c r="E615" s="335">
        <v>1.546E-2</v>
      </c>
    </row>
    <row r="616" spans="1:5">
      <c r="A616" s="267" t="s">
        <v>414</v>
      </c>
      <c r="B616" s="267" t="s">
        <v>5506</v>
      </c>
      <c r="C616" s="281" t="s">
        <v>5598</v>
      </c>
      <c r="D616" s="281" t="s">
        <v>5598</v>
      </c>
      <c r="E616" s="281" t="s">
        <v>5598</v>
      </c>
    </row>
    <row r="617" spans="1:5">
      <c r="A617" s="267" t="s">
        <v>414</v>
      </c>
      <c r="B617" s="267" t="s">
        <v>5510</v>
      </c>
      <c r="C617" s="335">
        <v>0.94240000000000002</v>
      </c>
      <c r="D617" s="335">
        <v>0.39710000000000001</v>
      </c>
      <c r="E617" s="335">
        <v>1.7639999999999999E-2</v>
      </c>
    </row>
    <row r="618" spans="1:5">
      <c r="A618" s="267" t="s">
        <v>414</v>
      </c>
      <c r="B618" s="267" t="s">
        <v>5513</v>
      </c>
      <c r="C618" s="335">
        <v>1.7829999999999999</v>
      </c>
      <c r="D618" s="335">
        <v>3.109</v>
      </c>
      <c r="E618" s="335">
        <v>0.56630000000000003</v>
      </c>
    </row>
    <row r="619" spans="1:5">
      <c r="A619" s="267" t="s">
        <v>414</v>
      </c>
      <c r="B619" s="267" t="s">
        <v>5516</v>
      </c>
      <c r="C619" s="335">
        <v>0.99339999999999895</v>
      </c>
      <c r="D619" s="335">
        <v>0.78359999999999996</v>
      </c>
      <c r="E619" s="335">
        <v>0.2049</v>
      </c>
    </row>
    <row r="620" spans="1:5">
      <c r="A620" s="267" t="s">
        <v>414</v>
      </c>
      <c r="B620" s="267" t="s">
        <v>37</v>
      </c>
      <c r="C620" s="335">
        <v>0.76029999999999998</v>
      </c>
      <c r="D620" s="335">
        <v>0.1794</v>
      </c>
      <c r="E620" s="335">
        <v>2.2500000000000001E-5</v>
      </c>
    </row>
    <row r="621" spans="1:5">
      <c r="A621" s="267" t="s">
        <v>414</v>
      </c>
      <c r="B621" s="267" t="s">
        <v>5520</v>
      </c>
      <c r="C621" s="335">
        <v>0.61450000000000005</v>
      </c>
      <c r="D621" s="335">
        <v>0.2026</v>
      </c>
      <c r="E621" s="335">
        <v>2.4160000000000002E-3</v>
      </c>
    </row>
    <row r="622" spans="1:5">
      <c r="A622" s="267" t="s">
        <v>414</v>
      </c>
      <c r="B622" s="267" t="s">
        <v>5526</v>
      </c>
      <c r="C622" s="335">
        <v>-0.2883</v>
      </c>
      <c r="D622" s="335">
        <v>0.66990000000000005</v>
      </c>
      <c r="E622" s="335">
        <v>0.66700000000000004</v>
      </c>
    </row>
    <row r="623" spans="1:5">
      <c r="A623" s="267" t="s">
        <v>414</v>
      </c>
      <c r="B623" s="267" t="s">
        <v>5532</v>
      </c>
      <c r="C623" s="335">
        <v>0.6774</v>
      </c>
      <c r="D623" s="335">
        <v>0.31469999999999998</v>
      </c>
      <c r="E623" s="335">
        <v>3.1379999999999998E-2</v>
      </c>
    </row>
    <row r="624" spans="1:5">
      <c r="A624" s="267" t="s">
        <v>414</v>
      </c>
      <c r="B624" s="267" t="s">
        <v>5535</v>
      </c>
      <c r="C624" s="335">
        <v>0.40579999999999999</v>
      </c>
      <c r="D624" s="335">
        <v>0.2261</v>
      </c>
      <c r="E624" s="335">
        <v>7.2709999999999997E-2</v>
      </c>
    </row>
    <row r="625" spans="1:5">
      <c r="A625" s="267" t="s">
        <v>414</v>
      </c>
      <c r="B625" s="267" t="s">
        <v>5538</v>
      </c>
      <c r="C625" s="335">
        <v>1.373</v>
      </c>
      <c r="D625" s="335">
        <v>1.38</v>
      </c>
      <c r="E625" s="335">
        <v>0.31819999999999998</v>
      </c>
    </row>
    <row r="626" spans="1:5">
      <c r="A626" s="267" t="s">
        <v>414</v>
      </c>
      <c r="B626" s="267" t="s">
        <v>5544</v>
      </c>
      <c r="C626" s="335">
        <v>0.80159999999999998</v>
      </c>
      <c r="D626" s="335">
        <v>0.23400000000000001</v>
      </c>
      <c r="E626" s="335">
        <v>6.1160000000000001E-4</v>
      </c>
    </row>
    <row r="627" spans="1:5">
      <c r="A627" s="267" t="s">
        <v>414</v>
      </c>
      <c r="B627" s="267" t="s">
        <v>5547</v>
      </c>
      <c r="C627" s="281" t="s">
        <v>5598</v>
      </c>
      <c r="D627" s="281" t="s">
        <v>5598</v>
      </c>
      <c r="E627" s="281" t="s">
        <v>5598</v>
      </c>
    </row>
    <row r="628" spans="1:5">
      <c r="A628" s="267" t="s">
        <v>414</v>
      </c>
      <c r="B628" s="267" t="s">
        <v>5550</v>
      </c>
      <c r="C628" s="335">
        <v>0.1613</v>
      </c>
      <c r="D628" s="335">
        <v>0.42149999999999999</v>
      </c>
      <c r="E628" s="335">
        <v>0.70189999999999997</v>
      </c>
    </row>
    <row r="629" spans="1:5">
      <c r="A629" s="267" t="s">
        <v>414</v>
      </c>
      <c r="B629" s="267" t="s">
        <v>5556</v>
      </c>
      <c r="C629" s="335">
        <v>0.95750000000000002</v>
      </c>
      <c r="D629" s="335">
        <v>0.93789999999999996</v>
      </c>
      <c r="E629" s="335">
        <v>0.30730000000000002</v>
      </c>
    </row>
    <row r="630" spans="1:5">
      <c r="A630" s="267" t="s">
        <v>414</v>
      </c>
      <c r="B630" s="267" t="s">
        <v>5559</v>
      </c>
      <c r="C630" s="335">
        <v>0.56969999999999998</v>
      </c>
      <c r="D630" s="335">
        <v>0.54100000000000004</v>
      </c>
      <c r="E630" s="335">
        <v>0.2923</v>
      </c>
    </row>
    <row r="631" spans="1:5">
      <c r="A631" s="267" t="s">
        <v>414</v>
      </c>
      <c r="B631" s="267" t="s">
        <v>5567</v>
      </c>
      <c r="C631" s="335">
        <v>0.22789999999999999</v>
      </c>
      <c r="D631" s="335">
        <v>0.44159999999999999</v>
      </c>
      <c r="E631" s="335">
        <v>0.60580000000000001</v>
      </c>
    </row>
    <row r="632" spans="1:5">
      <c r="A632" s="267" t="s">
        <v>414</v>
      </c>
      <c r="B632" s="267" t="s">
        <v>52</v>
      </c>
      <c r="C632" s="335">
        <v>0.9587</v>
      </c>
      <c r="D632" s="335">
        <v>0.13730000000000001</v>
      </c>
      <c r="E632" s="335">
        <v>2.9500000000000002E-12</v>
      </c>
    </row>
    <row r="633" spans="1:5">
      <c r="A633" s="267" t="s">
        <v>414</v>
      </c>
      <c r="B633" s="267" t="s">
        <v>402</v>
      </c>
      <c r="C633" s="335">
        <v>0.91890000000000005</v>
      </c>
      <c r="D633" s="335">
        <v>0.2291</v>
      </c>
      <c r="E633" s="335">
        <v>6.0699999999999998E-5</v>
      </c>
    </row>
    <row r="634" spans="1:5">
      <c r="A634" s="267" t="s">
        <v>414</v>
      </c>
      <c r="B634" s="267" t="s">
        <v>5578</v>
      </c>
      <c r="C634" s="335">
        <v>0.44290000000000002</v>
      </c>
      <c r="D634" s="335">
        <v>0.50229999999999997</v>
      </c>
      <c r="E634" s="335">
        <v>0.37790000000000001</v>
      </c>
    </row>
    <row r="635" spans="1:5">
      <c r="A635" s="267" t="s">
        <v>5446</v>
      </c>
      <c r="B635" s="267" t="s">
        <v>5457</v>
      </c>
      <c r="C635" s="281" t="s">
        <v>5598</v>
      </c>
      <c r="D635" s="281" t="s">
        <v>5598</v>
      </c>
      <c r="E635" s="281" t="s">
        <v>5598</v>
      </c>
    </row>
    <row r="636" spans="1:5">
      <c r="A636" s="267" t="s">
        <v>5446</v>
      </c>
      <c r="B636" s="267" t="s">
        <v>5459</v>
      </c>
      <c r="C636" s="335">
        <v>1.042</v>
      </c>
      <c r="D636" s="335">
        <v>1.3029999999999999</v>
      </c>
      <c r="E636" s="335">
        <v>0.42380000000000001</v>
      </c>
    </row>
    <row r="637" spans="1:5">
      <c r="A637" s="267" t="s">
        <v>5446</v>
      </c>
      <c r="B637" s="267" t="s">
        <v>5462</v>
      </c>
      <c r="C637" s="335">
        <v>1.1519999999999999</v>
      </c>
      <c r="D637" s="335">
        <v>2.1800000000000002</v>
      </c>
      <c r="E637" s="335">
        <v>0.59709999999999996</v>
      </c>
    </row>
    <row r="638" spans="1:5">
      <c r="A638" s="267" t="s">
        <v>5446</v>
      </c>
      <c r="B638" s="267" t="s">
        <v>5466</v>
      </c>
      <c r="C638" s="281" t="s">
        <v>5598</v>
      </c>
      <c r="D638" s="281" t="s">
        <v>5598</v>
      </c>
      <c r="E638" s="281" t="s">
        <v>5598</v>
      </c>
    </row>
    <row r="639" spans="1:5">
      <c r="A639" s="267" t="s">
        <v>5446</v>
      </c>
      <c r="B639" s="267" t="s">
        <v>5473</v>
      </c>
      <c r="C639" s="335">
        <v>0.75729999999999997</v>
      </c>
      <c r="D639" s="335">
        <v>1.0920000000000001</v>
      </c>
      <c r="E639" s="335">
        <v>0.48820000000000002</v>
      </c>
    </row>
    <row r="640" spans="1:5">
      <c r="A640" s="267" t="s">
        <v>5446</v>
      </c>
      <c r="B640" s="267" t="s">
        <v>5483</v>
      </c>
      <c r="C640" s="335">
        <v>1.976</v>
      </c>
      <c r="D640" s="335">
        <v>2.91</v>
      </c>
      <c r="E640" s="335">
        <v>0.49709999999999999</v>
      </c>
    </row>
    <row r="641" spans="1:5">
      <c r="A641" s="267" t="s">
        <v>5446</v>
      </c>
      <c r="B641" s="267" t="s">
        <v>5486</v>
      </c>
      <c r="C641" s="335">
        <v>0.42209999999999998</v>
      </c>
      <c r="D641" s="335">
        <v>1.397</v>
      </c>
      <c r="E641" s="335">
        <v>0.76259999999999895</v>
      </c>
    </row>
    <row r="642" spans="1:5">
      <c r="A642" s="267" t="s">
        <v>5446</v>
      </c>
      <c r="B642" s="267" t="s">
        <v>5489</v>
      </c>
      <c r="C642" s="335">
        <v>2.6429999999999998</v>
      </c>
      <c r="D642" s="335">
        <v>7.835</v>
      </c>
      <c r="E642" s="335">
        <v>0.73580000000000001</v>
      </c>
    </row>
    <row r="643" spans="1:5">
      <c r="A643" s="267" t="s">
        <v>5446</v>
      </c>
      <c r="B643" s="267" t="s">
        <v>5491</v>
      </c>
      <c r="C643" s="335">
        <v>-0.56659999999999999</v>
      </c>
      <c r="D643" s="335">
        <v>1.7210000000000001</v>
      </c>
      <c r="E643" s="335">
        <v>0.74209999999999998</v>
      </c>
    </row>
    <row r="644" spans="1:5">
      <c r="A644" s="267" t="s">
        <v>5446</v>
      </c>
      <c r="B644" s="267" t="s">
        <v>5494</v>
      </c>
      <c r="C644" s="335">
        <v>-1.532</v>
      </c>
      <c r="D644" s="335">
        <v>1.887</v>
      </c>
      <c r="E644" s="335">
        <v>0.4168</v>
      </c>
    </row>
    <row r="645" spans="1:5">
      <c r="A645" s="267" t="s">
        <v>5446</v>
      </c>
      <c r="B645" s="267" t="s">
        <v>5497</v>
      </c>
      <c r="C645" s="335">
        <v>0.246</v>
      </c>
      <c r="D645" s="335">
        <v>0.90229999999999999</v>
      </c>
      <c r="E645" s="335">
        <v>0.78520000000000001</v>
      </c>
    </row>
    <row r="646" spans="1:5">
      <c r="A646" s="267" t="s">
        <v>5446</v>
      </c>
      <c r="B646" s="267" t="s">
        <v>5500</v>
      </c>
      <c r="C646" s="335">
        <v>0.73199999999999998</v>
      </c>
      <c r="D646" s="335">
        <v>1.1579999999999999</v>
      </c>
      <c r="E646" s="335">
        <v>0.52729999999999999</v>
      </c>
    </row>
    <row r="647" spans="1:5">
      <c r="A647" s="267" t="s">
        <v>5446</v>
      </c>
      <c r="B647" s="267" t="s">
        <v>5506</v>
      </c>
      <c r="C647" s="281" t="s">
        <v>5598</v>
      </c>
      <c r="D647" s="281" t="s">
        <v>5598</v>
      </c>
      <c r="E647" s="281" t="s">
        <v>5598</v>
      </c>
    </row>
    <row r="648" spans="1:5">
      <c r="A648" s="267" t="s">
        <v>5446</v>
      </c>
      <c r="B648" s="267" t="s">
        <v>5510</v>
      </c>
      <c r="C648" s="335">
        <v>1.2729999999999999</v>
      </c>
      <c r="D648" s="335">
        <v>1.6479999999999999</v>
      </c>
      <c r="E648" s="335">
        <v>0.44009999999999999</v>
      </c>
    </row>
    <row r="649" spans="1:5">
      <c r="A649" s="267" t="s">
        <v>5446</v>
      </c>
      <c r="B649" s="267" t="s">
        <v>5513</v>
      </c>
      <c r="C649" s="335">
        <v>4.8630000000000004</v>
      </c>
      <c r="D649" s="335">
        <v>11.57</v>
      </c>
      <c r="E649" s="335">
        <v>0.67420000000000002</v>
      </c>
    </row>
    <row r="650" spans="1:5">
      <c r="A650" s="267" t="s">
        <v>5446</v>
      </c>
      <c r="B650" s="267" t="s">
        <v>5516</v>
      </c>
      <c r="C650" s="335">
        <v>1.6739999999999999</v>
      </c>
      <c r="D650" s="335">
        <v>2.2829999999999999</v>
      </c>
      <c r="E650" s="335">
        <v>0.46350000000000002</v>
      </c>
    </row>
    <row r="651" spans="1:5">
      <c r="A651" s="267" t="s">
        <v>5446</v>
      </c>
      <c r="B651" s="267" t="s">
        <v>37</v>
      </c>
      <c r="C651" s="335">
        <v>0.47960000000000003</v>
      </c>
      <c r="D651" s="335">
        <v>0.48409999999999997</v>
      </c>
      <c r="E651" s="335">
        <v>0.32200000000000001</v>
      </c>
    </row>
    <row r="652" spans="1:5">
      <c r="A652" s="267" t="s">
        <v>5446</v>
      </c>
      <c r="B652" s="267" t="s">
        <v>5520</v>
      </c>
      <c r="C652" s="335">
        <v>1.0900000000000001</v>
      </c>
      <c r="D652" s="335">
        <v>1.4650000000000001</v>
      </c>
      <c r="E652" s="335">
        <v>0.45689999999999997</v>
      </c>
    </row>
    <row r="653" spans="1:5">
      <c r="A653" s="267" t="s">
        <v>5446</v>
      </c>
      <c r="B653" s="267" t="s">
        <v>5526</v>
      </c>
      <c r="C653" s="335">
        <v>3.0640000000000001</v>
      </c>
      <c r="D653" s="335">
        <v>7.0940000000000003</v>
      </c>
      <c r="E653" s="335">
        <v>0.66579999999999895</v>
      </c>
    </row>
    <row r="654" spans="1:5">
      <c r="A654" s="267" t="s">
        <v>5446</v>
      </c>
      <c r="B654" s="267" t="s">
        <v>5532</v>
      </c>
      <c r="C654" s="335">
        <v>0.97330000000000005</v>
      </c>
      <c r="D654" s="335">
        <v>1.484</v>
      </c>
      <c r="E654" s="335">
        <v>0.51190000000000002</v>
      </c>
    </row>
    <row r="655" spans="1:5">
      <c r="A655" s="267" t="s">
        <v>5446</v>
      </c>
      <c r="B655" s="267" t="s">
        <v>5535</v>
      </c>
      <c r="C655" s="335">
        <v>1.5029999999999999</v>
      </c>
      <c r="D655" s="335">
        <v>2.1800000000000002</v>
      </c>
      <c r="E655" s="335">
        <v>0.48980000000000001</v>
      </c>
    </row>
    <row r="656" spans="1:5">
      <c r="A656" s="267" t="s">
        <v>5446</v>
      </c>
      <c r="B656" s="267" t="s">
        <v>5538</v>
      </c>
      <c r="C656" s="335">
        <v>-0.28149999999999997</v>
      </c>
      <c r="D656" s="335">
        <v>1.72</v>
      </c>
      <c r="E656" s="335">
        <v>0.87</v>
      </c>
    </row>
    <row r="657" spans="1:5">
      <c r="A657" s="267" t="s">
        <v>5446</v>
      </c>
      <c r="B657" s="267" t="s">
        <v>5544</v>
      </c>
      <c r="C657" s="335">
        <v>1.3340000000000001</v>
      </c>
      <c r="D657" s="335">
        <v>1.8089999999999999</v>
      </c>
      <c r="E657" s="335">
        <v>0.4607</v>
      </c>
    </row>
    <row r="658" spans="1:5">
      <c r="A658" s="267" t="s">
        <v>5446</v>
      </c>
      <c r="B658" s="267" t="s">
        <v>5547</v>
      </c>
      <c r="C658" s="281" t="s">
        <v>5598</v>
      </c>
      <c r="D658" s="281" t="s">
        <v>5598</v>
      </c>
      <c r="E658" s="281" t="s">
        <v>5598</v>
      </c>
    </row>
    <row r="659" spans="1:5">
      <c r="A659" s="267" t="s">
        <v>5446</v>
      </c>
      <c r="B659" s="267" t="s">
        <v>5550</v>
      </c>
      <c r="C659" s="335">
        <v>0.63519999999999999</v>
      </c>
      <c r="D659" s="335">
        <v>3.141</v>
      </c>
      <c r="E659" s="335">
        <v>0.8397</v>
      </c>
    </row>
    <row r="660" spans="1:5">
      <c r="A660" s="267" t="s">
        <v>5446</v>
      </c>
      <c r="B660" s="267" t="s">
        <v>5556</v>
      </c>
      <c r="C660" s="335">
        <v>2.165</v>
      </c>
      <c r="D660" s="335">
        <v>3.1070000000000002</v>
      </c>
      <c r="E660" s="335">
        <v>0.48599999999999999</v>
      </c>
    </row>
    <row r="661" spans="1:5">
      <c r="A661" s="267" t="s">
        <v>5446</v>
      </c>
      <c r="B661" s="267" t="s">
        <v>5559</v>
      </c>
      <c r="C661" s="335">
        <v>-0.68359999999999999</v>
      </c>
      <c r="D661" s="335">
        <v>1.47</v>
      </c>
      <c r="E661" s="335">
        <v>0.64180000000000004</v>
      </c>
    </row>
    <row r="662" spans="1:5">
      <c r="A662" s="267" t="s">
        <v>5446</v>
      </c>
      <c r="B662" s="267" t="s">
        <v>5567</v>
      </c>
      <c r="C662" s="335">
        <v>1.006</v>
      </c>
      <c r="D662" s="335">
        <v>2.355</v>
      </c>
      <c r="E662" s="335">
        <v>0.66920000000000002</v>
      </c>
    </row>
    <row r="663" spans="1:5">
      <c r="A663" s="267" t="s">
        <v>5446</v>
      </c>
      <c r="B663" s="267" t="s">
        <v>52</v>
      </c>
      <c r="C663" s="335">
        <v>0.86129999999999995</v>
      </c>
      <c r="D663" s="335">
        <v>0.7742</v>
      </c>
      <c r="E663" s="335">
        <v>0.26600000000000001</v>
      </c>
    </row>
    <row r="664" spans="1:5">
      <c r="A664" s="267" t="s">
        <v>5446</v>
      </c>
      <c r="B664" s="267" t="s">
        <v>402</v>
      </c>
      <c r="C664" s="335">
        <v>1.5349999999999999</v>
      </c>
      <c r="D664" s="335">
        <v>1.944</v>
      </c>
      <c r="E664" s="335">
        <v>0.42980000000000002</v>
      </c>
    </row>
    <row r="665" spans="1:5">
      <c r="A665" s="267" t="s">
        <v>5446</v>
      </c>
      <c r="B665" s="267" t="s">
        <v>5578</v>
      </c>
      <c r="C665" s="335">
        <v>-0.82279999999999998</v>
      </c>
      <c r="D665" s="335">
        <v>2.0009999999999999</v>
      </c>
      <c r="E665" s="335">
        <v>0.68100000000000005</v>
      </c>
    </row>
    <row r="666" spans="1:5">
      <c r="A666" s="267" t="s">
        <v>5457</v>
      </c>
      <c r="B666" s="267" t="s">
        <v>5459</v>
      </c>
      <c r="C666" s="335">
        <v>3.9140000000000001</v>
      </c>
      <c r="D666" s="335">
        <v>13.88</v>
      </c>
      <c r="E666" s="335">
        <v>0.77800000000000002</v>
      </c>
    </row>
    <row r="667" spans="1:5">
      <c r="A667" s="267" t="s">
        <v>5457</v>
      </c>
      <c r="B667" s="267" t="s">
        <v>5462</v>
      </c>
      <c r="C667" s="335">
        <v>3.1480000000000001</v>
      </c>
      <c r="D667" s="335">
        <v>3.7759999999999998</v>
      </c>
      <c r="E667" s="335">
        <v>0.40450000000000003</v>
      </c>
    </row>
    <row r="668" spans="1:5">
      <c r="A668" s="267" t="s">
        <v>5457</v>
      </c>
      <c r="B668" s="267" t="s">
        <v>5466</v>
      </c>
      <c r="C668" s="281" t="s">
        <v>5598</v>
      </c>
      <c r="D668" s="281" t="s">
        <v>5598</v>
      </c>
      <c r="E668" s="281" t="s">
        <v>5598</v>
      </c>
    </row>
    <row r="669" spans="1:5">
      <c r="A669" s="267" t="s">
        <v>5457</v>
      </c>
      <c r="B669" s="267" t="s">
        <v>5473</v>
      </c>
      <c r="C669" s="335">
        <v>1.0640000000000001</v>
      </c>
      <c r="D669" s="335">
        <v>1.8839999999999999</v>
      </c>
      <c r="E669" s="335">
        <v>0.57220000000000004</v>
      </c>
    </row>
    <row r="670" spans="1:5">
      <c r="A670" s="267" t="s">
        <v>5457</v>
      </c>
      <c r="B670" s="267" t="s">
        <v>5483</v>
      </c>
      <c r="C670" s="281" t="s">
        <v>5598</v>
      </c>
      <c r="D670" s="281" t="s">
        <v>5598</v>
      </c>
      <c r="E670" s="281" t="s">
        <v>5598</v>
      </c>
    </row>
    <row r="671" spans="1:5">
      <c r="A671" s="267" t="s">
        <v>5457</v>
      </c>
      <c r="B671" s="267" t="s">
        <v>5486</v>
      </c>
      <c r="C671" s="281" t="s">
        <v>5598</v>
      </c>
      <c r="D671" s="281" t="s">
        <v>5598</v>
      </c>
      <c r="E671" s="281" t="s">
        <v>5598</v>
      </c>
    </row>
    <row r="672" spans="1:5">
      <c r="A672" s="267" t="s">
        <v>5457</v>
      </c>
      <c r="B672" s="267" t="s">
        <v>5489</v>
      </c>
      <c r="C672" s="335">
        <v>6.32</v>
      </c>
      <c r="D672" s="335">
        <v>12.36</v>
      </c>
      <c r="E672" s="335">
        <v>0.60919999999999996</v>
      </c>
    </row>
    <row r="673" spans="1:5">
      <c r="A673" s="267" t="s">
        <v>5457</v>
      </c>
      <c r="B673" s="267" t="s">
        <v>5491</v>
      </c>
      <c r="C673" s="281" t="s">
        <v>5598</v>
      </c>
      <c r="D673" s="281" t="s">
        <v>5598</v>
      </c>
      <c r="E673" s="281" t="s">
        <v>5598</v>
      </c>
    </row>
    <row r="674" spans="1:5">
      <c r="A674" s="267" t="s">
        <v>5457</v>
      </c>
      <c r="B674" s="267" t="s">
        <v>5494</v>
      </c>
      <c r="C674" s="281" t="s">
        <v>5598</v>
      </c>
      <c r="D674" s="281" t="s">
        <v>5598</v>
      </c>
      <c r="E674" s="281" t="s">
        <v>5598</v>
      </c>
    </row>
    <row r="675" spans="1:5">
      <c r="A675" s="267" t="s">
        <v>5457</v>
      </c>
      <c r="B675" s="267" t="s">
        <v>5497</v>
      </c>
      <c r="C675" s="281" t="s">
        <v>5598</v>
      </c>
      <c r="D675" s="281" t="s">
        <v>5598</v>
      </c>
      <c r="E675" s="281" t="s">
        <v>5598</v>
      </c>
    </row>
    <row r="676" spans="1:5">
      <c r="A676" s="267" t="s">
        <v>5457</v>
      </c>
      <c r="B676" s="267" t="s">
        <v>5500</v>
      </c>
      <c r="C676" s="281" t="s">
        <v>5598</v>
      </c>
      <c r="D676" s="281" t="s">
        <v>5598</v>
      </c>
      <c r="E676" s="281" t="s">
        <v>5598</v>
      </c>
    </row>
    <row r="677" spans="1:5">
      <c r="A677" s="267" t="s">
        <v>5457</v>
      </c>
      <c r="B677" s="267" t="s">
        <v>5506</v>
      </c>
      <c r="C677" s="281" t="s">
        <v>5598</v>
      </c>
      <c r="D677" s="281" t="s">
        <v>5598</v>
      </c>
      <c r="E677" s="281" t="s">
        <v>5598</v>
      </c>
    </row>
    <row r="678" spans="1:5">
      <c r="A678" s="267" t="s">
        <v>5457</v>
      </c>
      <c r="B678" s="267" t="s">
        <v>5510</v>
      </c>
      <c r="C678" s="281" t="s">
        <v>5598</v>
      </c>
      <c r="D678" s="281" t="s">
        <v>5598</v>
      </c>
      <c r="E678" s="281" t="s">
        <v>5598</v>
      </c>
    </row>
    <row r="679" spans="1:5">
      <c r="A679" s="267" t="s">
        <v>5457</v>
      </c>
      <c r="B679" s="267" t="s">
        <v>5513</v>
      </c>
      <c r="C679" s="281" t="s">
        <v>5598</v>
      </c>
      <c r="D679" s="281" t="s">
        <v>5598</v>
      </c>
      <c r="E679" s="281" t="s">
        <v>5598</v>
      </c>
    </row>
    <row r="680" spans="1:5">
      <c r="A680" s="267" t="s">
        <v>5457</v>
      </c>
      <c r="B680" s="267" t="s">
        <v>5516</v>
      </c>
      <c r="C680" s="335">
        <v>2.2639999999999998</v>
      </c>
      <c r="D680" s="335">
        <v>4.8899999999999997</v>
      </c>
      <c r="E680" s="335">
        <v>0.64329999999999998</v>
      </c>
    </row>
    <row r="681" spans="1:5">
      <c r="A681" s="267" t="s">
        <v>5457</v>
      </c>
      <c r="B681" s="267" t="s">
        <v>37</v>
      </c>
      <c r="C681" s="335">
        <v>0.86970000000000003</v>
      </c>
      <c r="D681" s="335">
        <v>1.389</v>
      </c>
      <c r="E681" s="335">
        <v>0.53120000000000001</v>
      </c>
    </row>
    <row r="682" spans="1:5">
      <c r="A682" s="267" t="s">
        <v>5457</v>
      </c>
      <c r="B682" s="267" t="s">
        <v>5520</v>
      </c>
      <c r="C682" s="281" t="s">
        <v>5598</v>
      </c>
      <c r="D682" s="281" t="s">
        <v>5598</v>
      </c>
      <c r="E682" s="281" t="s">
        <v>5598</v>
      </c>
    </row>
    <row r="683" spans="1:5">
      <c r="A683" s="267" t="s">
        <v>5457</v>
      </c>
      <c r="B683" s="267" t="s">
        <v>5526</v>
      </c>
      <c r="C683" s="281" t="s">
        <v>5598</v>
      </c>
      <c r="D683" s="281" t="s">
        <v>5598</v>
      </c>
      <c r="E683" s="281" t="s">
        <v>5598</v>
      </c>
    </row>
    <row r="684" spans="1:5">
      <c r="A684" s="267" t="s">
        <v>5457</v>
      </c>
      <c r="B684" s="267" t="s">
        <v>5532</v>
      </c>
      <c r="C684" s="281" t="s">
        <v>5598</v>
      </c>
      <c r="D684" s="281" t="s">
        <v>5598</v>
      </c>
      <c r="E684" s="281" t="s">
        <v>5598</v>
      </c>
    </row>
    <row r="685" spans="1:5">
      <c r="A685" s="267" t="s">
        <v>5457</v>
      </c>
      <c r="B685" s="267" t="s">
        <v>5535</v>
      </c>
      <c r="C685" s="335">
        <v>0.56100000000000005</v>
      </c>
      <c r="D685" s="335">
        <v>1.34</v>
      </c>
      <c r="E685" s="335">
        <v>0.67600000000000005</v>
      </c>
    </row>
    <row r="686" spans="1:5">
      <c r="A686" s="267" t="s">
        <v>5457</v>
      </c>
      <c r="B686" s="267" t="s">
        <v>5538</v>
      </c>
      <c r="C686" s="335">
        <v>2.9670000000000001</v>
      </c>
      <c r="D686" s="335">
        <v>9.6829999999999998</v>
      </c>
      <c r="E686" s="335">
        <v>0.75900000000000001</v>
      </c>
    </row>
    <row r="687" spans="1:5">
      <c r="A687" s="267" t="s">
        <v>5457</v>
      </c>
      <c r="B687" s="267" t="s">
        <v>5544</v>
      </c>
      <c r="C687" s="281" t="s">
        <v>5598</v>
      </c>
      <c r="D687" s="281" t="s">
        <v>5598</v>
      </c>
      <c r="E687" s="281" t="s">
        <v>5598</v>
      </c>
    </row>
    <row r="688" spans="1:5">
      <c r="A688" s="267" t="s">
        <v>5457</v>
      </c>
      <c r="B688" s="267" t="s">
        <v>5547</v>
      </c>
      <c r="C688" s="335">
        <v>-0.92600000000000005</v>
      </c>
      <c r="D688" s="335">
        <v>3.7879999999999998</v>
      </c>
      <c r="E688" s="335">
        <v>0.80700000000000005</v>
      </c>
    </row>
    <row r="689" spans="1:5">
      <c r="A689" s="267" t="s">
        <v>5457</v>
      </c>
      <c r="B689" s="267" t="s">
        <v>5550</v>
      </c>
      <c r="C689" s="335">
        <v>-1.7410000000000001</v>
      </c>
      <c r="D689" s="335">
        <v>4.5250000000000004</v>
      </c>
      <c r="E689" s="335">
        <v>0.7</v>
      </c>
    </row>
    <row r="690" spans="1:5">
      <c r="A690" s="267" t="s">
        <v>5457</v>
      </c>
      <c r="B690" s="267" t="s">
        <v>5556</v>
      </c>
      <c r="C690" s="335">
        <v>2.573</v>
      </c>
      <c r="D690" s="335">
        <v>4.742</v>
      </c>
      <c r="E690" s="335">
        <v>0.58740000000000003</v>
      </c>
    </row>
    <row r="691" spans="1:5">
      <c r="A691" s="267" t="s">
        <v>5457</v>
      </c>
      <c r="B691" s="267" t="s">
        <v>5559</v>
      </c>
      <c r="C691" s="281" t="s">
        <v>5598</v>
      </c>
      <c r="D691" s="281" t="s">
        <v>5598</v>
      </c>
      <c r="E691" s="281" t="s">
        <v>5598</v>
      </c>
    </row>
    <row r="692" spans="1:5">
      <c r="A692" s="267" t="s">
        <v>5457</v>
      </c>
      <c r="B692" s="267" t="s">
        <v>5567</v>
      </c>
      <c r="C692" s="281" t="s">
        <v>5598</v>
      </c>
      <c r="D692" s="281" t="s">
        <v>5598</v>
      </c>
      <c r="E692" s="281" t="s">
        <v>5598</v>
      </c>
    </row>
    <row r="693" spans="1:5">
      <c r="A693" s="267" t="s">
        <v>5457</v>
      </c>
      <c r="B693" s="267" t="s">
        <v>52</v>
      </c>
      <c r="C693" s="335">
        <v>1.091</v>
      </c>
      <c r="D693" s="335">
        <v>2.2210000000000001</v>
      </c>
      <c r="E693" s="335">
        <v>0.62319999999999998</v>
      </c>
    </row>
    <row r="694" spans="1:5">
      <c r="A694" s="267" t="s">
        <v>5457</v>
      </c>
      <c r="B694" s="267" t="s">
        <v>402</v>
      </c>
      <c r="C694" s="335">
        <v>1.423</v>
      </c>
      <c r="D694" s="335">
        <v>4.0170000000000003</v>
      </c>
      <c r="E694" s="335">
        <v>0.72319999999999995</v>
      </c>
    </row>
    <row r="695" spans="1:5">
      <c r="A695" s="267" t="s">
        <v>5457</v>
      </c>
      <c r="B695" s="267" t="s">
        <v>5578</v>
      </c>
      <c r="C695" s="335">
        <v>1.5249999999999999</v>
      </c>
      <c r="D695" s="335">
        <v>4.5279999999999996</v>
      </c>
      <c r="E695" s="335">
        <v>0.73629999999999995</v>
      </c>
    </row>
    <row r="696" spans="1:5">
      <c r="A696" s="267" t="s">
        <v>5459</v>
      </c>
      <c r="B696" s="267" t="s">
        <v>5462</v>
      </c>
      <c r="C696" s="335">
        <v>1.143</v>
      </c>
      <c r="D696" s="335">
        <v>1.016</v>
      </c>
      <c r="E696" s="335">
        <v>0.26069999999999999</v>
      </c>
    </row>
    <row r="697" spans="1:5">
      <c r="A697" s="267" t="s">
        <v>5459</v>
      </c>
      <c r="B697" s="267" t="s">
        <v>5466</v>
      </c>
      <c r="C697" s="281" t="s">
        <v>5598</v>
      </c>
      <c r="D697" s="281" t="s">
        <v>5598</v>
      </c>
      <c r="E697" s="281" t="s">
        <v>5598</v>
      </c>
    </row>
    <row r="698" spans="1:5">
      <c r="A698" s="267" t="s">
        <v>5459</v>
      </c>
      <c r="B698" s="267" t="s">
        <v>5473</v>
      </c>
      <c r="C698" s="335">
        <v>0.80459999999999998</v>
      </c>
      <c r="D698" s="335">
        <v>0.35210000000000002</v>
      </c>
      <c r="E698" s="335">
        <v>2.23E-2</v>
      </c>
    </row>
    <row r="699" spans="1:5">
      <c r="A699" s="267" t="s">
        <v>5459</v>
      </c>
      <c r="B699" s="267" t="s">
        <v>5483</v>
      </c>
      <c r="C699" s="335">
        <v>2.1619999999999999</v>
      </c>
      <c r="D699" s="335">
        <v>3.3130000000000002</v>
      </c>
      <c r="E699" s="335">
        <v>0.51400000000000001</v>
      </c>
    </row>
    <row r="700" spans="1:5">
      <c r="A700" s="267" t="s">
        <v>5459</v>
      </c>
      <c r="B700" s="267" t="s">
        <v>5486</v>
      </c>
      <c r="C700" s="335">
        <v>1.5760000000000001</v>
      </c>
      <c r="D700" s="335">
        <v>1.1519999999999999</v>
      </c>
      <c r="E700" s="335">
        <v>0.1711</v>
      </c>
    </row>
    <row r="701" spans="1:5">
      <c r="A701" s="267" t="s">
        <v>5459</v>
      </c>
      <c r="B701" s="267" t="s">
        <v>5489</v>
      </c>
      <c r="C701" s="335">
        <v>1.103</v>
      </c>
      <c r="D701" s="335">
        <v>1.9359999999999999</v>
      </c>
      <c r="E701" s="335">
        <v>0.56899999999999995</v>
      </c>
    </row>
    <row r="702" spans="1:5">
      <c r="A702" s="267" t="s">
        <v>5459</v>
      </c>
      <c r="B702" s="267" t="s">
        <v>5491</v>
      </c>
      <c r="C702" s="335">
        <v>1.169</v>
      </c>
      <c r="D702" s="335">
        <v>1.4630000000000001</v>
      </c>
      <c r="E702" s="335">
        <v>0.42430000000000001</v>
      </c>
    </row>
    <row r="703" spans="1:5">
      <c r="A703" s="267" t="s">
        <v>5459</v>
      </c>
      <c r="B703" s="267" t="s">
        <v>5494</v>
      </c>
      <c r="C703" s="335">
        <v>0.44390000000000002</v>
      </c>
      <c r="D703" s="335">
        <v>0.73470000000000002</v>
      </c>
      <c r="E703" s="335">
        <v>0.54569999999999996</v>
      </c>
    </row>
    <row r="704" spans="1:5">
      <c r="A704" s="267" t="s">
        <v>5459</v>
      </c>
      <c r="B704" s="267" t="s">
        <v>5497</v>
      </c>
      <c r="C704" s="335">
        <v>0.39679999999999999</v>
      </c>
      <c r="D704" s="335">
        <v>0.32279999999999998</v>
      </c>
      <c r="E704" s="335">
        <v>0.219</v>
      </c>
    </row>
    <row r="705" spans="1:5">
      <c r="A705" s="267" t="s">
        <v>5459</v>
      </c>
      <c r="B705" s="267" t="s">
        <v>5500</v>
      </c>
      <c r="C705" s="335">
        <v>1.34</v>
      </c>
      <c r="D705" s="335">
        <v>0.76060000000000005</v>
      </c>
      <c r="E705" s="335">
        <v>7.8060000000000004E-2</v>
      </c>
    </row>
    <row r="706" spans="1:5">
      <c r="A706" s="267" t="s">
        <v>5459</v>
      </c>
      <c r="B706" s="267" t="s">
        <v>5506</v>
      </c>
      <c r="C706" s="281" t="s">
        <v>5598</v>
      </c>
      <c r="D706" s="281" t="s">
        <v>5598</v>
      </c>
      <c r="E706" s="281" t="s">
        <v>5598</v>
      </c>
    </row>
    <row r="707" spans="1:5">
      <c r="A707" s="267" t="s">
        <v>5459</v>
      </c>
      <c r="B707" s="267" t="s">
        <v>5510</v>
      </c>
      <c r="C707" s="335">
        <v>0.57150000000000001</v>
      </c>
      <c r="D707" s="335">
        <v>0.4612</v>
      </c>
      <c r="E707" s="335">
        <v>0.21529999999999999</v>
      </c>
    </row>
    <row r="708" spans="1:5">
      <c r="A708" s="267" t="s">
        <v>5459</v>
      </c>
      <c r="B708" s="267" t="s">
        <v>5513</v>
      </c>
      <c r="C708" s="335">
        <v>1.528</v>
      </c>
      <c r="D708" s="335">
        <v>3.4849999999999999</v>
      </c>
      <c r="E708" s="335">
        <v>0.66110000000000002</v>
      </c>
    </row>
    <row r="709" spans="1:5">
      <c r="A709" s="267" t="s">
        <v>5459</v>
      </c>
      <c r="B709" s="267" t="s">
        <v>5516</v>
      </c>
      <c r="C709" s="335">
        <v>1.5620000000000001</v>
      </c>
      <c r="D709" s="335">
        <v>1.5569999999999999</v>
      </c>
      <c r="E709" s="335">
        <v>0.31580000000000003</v>
      </c>
    </row>
    <row r="710" spans="1:5">
      <c r="A710" s="267" t="s">
        <v>5459</v>
      </c>
      <c r="B710" s="267" t="s">
        <v>37</v>
      </c>
      <c r="C710" s="335">
        <v>0.56330000000000002</v>
      </c>
      <c r="D710" s="335">
        <v>0.23760000000000001</v>
      </c>
      <c r="E710" s="335">
        <v>1.7770000000000001E-2</v>
      </c>
    </row>
    <row r="711" spans="1:5">
      <c r="A711" s="267" t="s">
        <v>5459</v>
      </c>
      <c r="B711" s="267" t="s">
        <v>5520</v>
      </c>
      <c r="C711" s="335">
        <v>1.349</v>
      </c>
      <c r="D711" s="335">
        <v>0.6653</v>
      </c>
      <c r="E711" s="335">
        <v>4.2590000000000003E-2</v>
      </c>
    </row>
    <row r="712" spans="1:5">
      <c r="A712" s="267" t="s">
        <v>5459</v>
      </c>
      <c r="B712" s="267" t="s">
        <v>5526</v>
      </c>
      <c r="C712" s="335">
        <v>0.5333</v>
      </c>
      <c r="D712" s="335">
        <v>1.0369999999999999</v>
      </c>
      <c r="E712" s="335">
        <v>0.6069</v>
      </c>
    </row>
    <row r="713" spans="1:5">
      <c r="A713" s="267" t="s">
        <v>5459</v>
      </c>
      <c r="B713" s="267" t="s">
        <v>5532</v>
      </c>
      <c r="C713" s="335">
        <v>0.85929999999999995</v>
      </c>
      <c r="D713" s="335">
        <v>0.41620000000000001</v>
      </c>
      <c r="E713" s="335">
        <v>3.8960000000000002E-2</v>
      </c>
    </row>
    <row r="714" spans="1:5">
      <c r="A714" s="267" t="s">
        <v>5459</v>
      </c>
      <c r="B714" s="267" t="s">
        <v>5535</v>
      </c>
      <c r="C714" s="335">
        <v>0.44140000000000001</v>
      </c>
      <c r="D714" s="335">
        <v>0.40160000000000001</v>
      </c>
      <c r="E714" s="335">
        <v>0.27179999999999999</v>
      </c>
    </row>
    <row r="715" spans="1:5">
      <c r="A715" s="267" t="s">
        <v>5459</v>
      </c>
      <c r="B715" s="267" t="s">
        <v>5538</v>
      </c>
      <c r="C715" s="335">
        <v>2.0979999999999999</v>
      </c>
      <c r="D715" s="335">
        <v>3.0790000000000002</v>
      </c>
      <c r="E715" s="335">
        <v>0.49569999999999997</v>
      </c>
    </row>
    <row r="716" spans="1:5">
      <c r="A716" s="267" t="s">
        <v>5459</v>
      </c>
      <c r="B716" s="267" t="s">
        <v>5544</v>
      </c>
      <c r="C716" s="335">
        <v>0.67820000000000003</v>
      </c>
      <c r="D716" s="335">
        <v>0.33389999999999997</v>
      </c>
      <c r="E716" s="335">
        <v>4.2299999999999997E-2</v>
      </c>
    </row>
    <row r="717" spans="1:5">
      <c r="A717" s="267" t="s">
        <v>5459</v>
      </c>
      <c r="B717" s="267" t="s">
        <v>5547</v>
      </c>
      <c r="C717" s="335">
        <v>0.7127</v>
      </c>
      <c r="D717" s="335">
        <v>1.583</v>
      </c>
      <c r="E717" s="335">
        <v>0.65269999999999895</v>
      </c>
    </row>
    <row r="718" spans="1:5">
      <c r="A718" s="267" t="s">
        <v>5459</v>
      </c>
      <c r="B718" s="267" t="s">
        <v>5550</v>
      </c>
      <c r="C718" s="335">
        <v>0.32040000000000002</v>
      </c>
      <c r="D718" s="335">
        <v>0.57720000000000005</v>
      </c>
      <c r="E718" s="335">
        <v>0.57899999999999996</v>
      </c>
    </row>
    <row r="719" spans="1:5">
      <c r="A719" s="267" t="s">
        <v>5459</v>
      </c>
      <c r="B719" s="267" t="s">
        <v>5556</v>
      </c>
      <c r="C719" s="335">
        <v>2.5590000000000002</v>
      </c>
      <c r="D719" s="335">
        <v>1.843</v>
      </c>
      <c r="E719" s="335">
        <v>0.16500000000000001</v>
      </c>
    </row>
    <row r="720" spans="1:5">
      <c r="A720" s="267" t="s">
        <v>5459</v>
      </c>
      <c r="B720" s="267" t="s">
        <v>5559</v>
      </c>
      <c r="C720" s="335">
        <v>0.64139999999999997</v>
      </c>
      <c r="D720" s="335">
        <v>0.83750000000000002</v>
      </c>
      <c r="E720" s="335">
        <v>0.44379999999999997</v>
      </c>
    </row>
    <row r="721" spans="1:5">
      <c r="A721" s="267" t="s">
        <v>5459</v>
      </c>
      <c r="B721" s="267" t="s">
        <v>5567</v>
      </c>
      <c r="C721" s="335">
        <v>0.84609999999999996</v>
      </c>
      <c r="D721" s="335">
        <v>0.90580000000000005</v>
      </c>
      <c r="E721" s="335">
        <v>0.3503</v>
      </c>
    </row>
    <row r="722" spans="1:5">
      <c r="A722" s="267" t="s">
        <v>5459</v>
      </c>
      <c r="B722" s="267" t="s">
        <v>52</v>
      </c>
      <c r="C722" s="335">
        <v>0.80479999999999996</v>
      </c>
      <c r="D722" s="335">
        <v>0.2727</v>
      </c>
      <c r="E722" s="335">
        <v>3.1610000000000002E-3</v>
      </c>
    </row>
    <row r="723" spans="1:5">
      <c r="A723" s="267" t="s">
        <v>5459</v>
      </c>
      <c r="B723" s="267" t="s">
        <v>402</v>
      </c>
      <c r="C723" s="335">
        <v>0.66559999999999997</v>
      </c>
      <c r="D723" s="335">
        <v>0.35720000000000002</v>
      </c>
      <c r="E723" s="335">
        <v>6.2370000000000002E-2</v>
      </c>
    </row>
    <row r="724" spans="1:5">
      <c r="A724" s="267" t="s">
        <v>5459</v>
      </c>
      <c r="B724" s="267" t="s">
        <v>5578</v>
      </c>
      <c r="C724" s="335">
        <v>-0.11260000000000001</v>
      </c>
      <c r="D724" s="335">
        <v>0.70040000000000002</v>
      </c>
      <c r="E724" s="335">
        <v>0.87229999999999996</v>
      </c>
    </row>
    <row r="725" spans="1:5">
      <c r="A725" s="267" t="s">
        <v>5462</v>
      </c>
      <c r="B725" s="267" t="s">
        <v>5466</v>
      </c>
      <c r="C725" s="335">
        <v>5.2769999999999997E-2</v>
      </c>
      <c r="D725" s="335">
        <v>1.9419999999999999</v>
      </c>
      <c r="E725" s="335">
        <v>0.97829999999999895</v>
      </c>
    </row>
    <row r="726" spans="1:5">
      <c r="A726" s="267" t="s">
        <v>5462</v>
      </c>
      <c r="B726" s="267" t="s">
        <v>5473</v>
      </c>
      <c r="C726" s="335">
        <v>0.75690000000000002</v>
      </c>
      <c r="D726" s="335">
        <v>0.79400000000000004</v>
      </c>
      <c r="E726" s="335">
        <v>0.34050000000000002</v>
      </c>
    </row>
    <row r="727" spans="1:5">
      <c r="A727" s="267" t="s">
        <v>5462</v>
      </c>
      <c r="B727" s="267" t="s">
        <v>5483</v>
      </c>
      <c r="C727" s="335">
        <v>0.88570000000000004</v>
      </c>
      <c r="D727" s="335">
        <v>1.776</v>
      </c>
      <c r="E727" s="335">
        <v>0.61799999999999999</v>
      </c>
    </row>
    <row r="728" spans="1:5">
      <c r="A728" s="267" t="s">
        <v>5462</v>
      </c>
      <c r="B728" s="267" t="s">
        <v>5486</v>
      </c>
      <c r="C728" s="335">
        <v>-0.81810000000000005</v>
      </c>
      <c r="D728" s="335">
        <v>1.109</v>
      </c>
      <c r="E728" s="335">
        <v>0.46060000000000001</v>
      </c>
    </row>
    <row r="729" spans="1:5">
      <c r="A729" s="267" t="s">
        <v>5462</v>
      </c>
      <c r="B729" s="267" t="s">
        <v>5489</v>
      </c>
      <c r="C729" s="335">
        <v>0.80230000000000001</v>
      </c>
      <c r="D729" s="335">
        <v>1.665</v>
      </c>
      <c r="E729" s="335">
        <v>0.62990000000000002</v>
      </c>
    </row>
    <row r="730" spans="1:5">
      <c r="A730" s="267" t="s">
        <v>5462</v>
      </c>
      <c r="B730" s="267" t="s">
        <v>5491</v>
      </c>
      <c r="C730" s="335">
        <v>1.722</v>
      </c>
      <c r="D730" s="335">
        <v>2.04</v>
      </c>
      <c r="E730" s="335">
        <v>0.39879999999999999</v>
      </c>
    </row>
    <row r="731" spans="1:5">
      <c r="A731" s="267" t="s">
        <v>5462</v>
      </c>
      <c r="B731" s="267" t="s">
        <v>5494</v>
      </c>
      <c r="C731" s="335">
        <v>0.44359999999999999</v>
      </c>
      <c r="D731" s="335">
        <v>0.98450000000000004</v>
      </c>
      <c r="E731" s="335">
        <v>0.65229999999999999</v>
      </c>
    </row>
    <row r="732" spans="1:5">
      <c r="A732" s="267" t="s">
        <v>5462</v>
      </c>
      <c r="B732" s="267" t="s">
        <v>5497</v>
      </c>
      <c r="C732" s="335">
        <v>5.6360000000000004E-4</v>
      </c>
      <c r="D732" s="335">
        <v>0.47749999999999998</v>
      </c>
      <c r="E732" s="335">
        <v>0.99909999999999999</v>
      </c>
    </row>
    <row r="733" spans="1:5">
      <c r="A733" s="267" t="s">
        <v>5462</v>
      </c>
      <c r="B733" s="267" t="s">
        <v>5500</v>
      </c>
      <c r="C733" s="335">
        <v>1.6160000000000001</v>
      </c>
      <c r="D733" s="335">
        <v>1.353</v>
      </c>
      <c r="E733" s="335">
        <v>0.2321</v>
      </c>
    </row>
    <row r="734" spans="1:5">
      <c r="A734" s="267" t="s">
        <v>5462</v>
      </c>
      <c r="B734" s="267" t="s">
        <v>5506</v>
      </c>
      <c r="C734" s="335">
        <v>-1.7729999999999999E-2</v>
      </c>
      <c r="D734" s="335">
        <v>1.825</v>
      </c>
      <c r="E734" s="335">
        <v>0.99229999999999996</v>
      </c>
    </row>
    <row r="735" spans="1:5">
      <c r="A735" s="267" t="s">
        <v>5462</v>
      </c>
      <c r="B735" s="267" t="s">
        <v>5510</v>
      </c>
      <c r="C735" s="335">
        <v>0.70030000000000003</v>
      </c>
      <c r="D735" s="335">
        <v>0.77200000000000002</v>
      </c>
      <c r="E735" s="335">
        <v>0.36430000000000001</v>
      </c>
    </row>
    <row r="736" spans="1:5">
      <c r="A736" s="267" t="s">
        <v>5462</v>
      </c>
      <c r="B736" s="267" t="s">
        <v>5513</v>
      </c>
      <c r="C736" s="335">
        <v>0.94830000000000003</v>
      </c>
      <c r="D736" s="335">
        <v>2.2759999999999998</v>
      </c>
      <c r="E736" s="335">
        <v>0.67689999999999895</v>
      </c>
    </row>
    <row r="737" spans="1:5">
      <c r="A737" s="267" t="s">
        <v>5462</v>
      </c>
      <c r="B737" s="267" t="s">
        <v>5516</v>
      </c>
      <c r="C737" s="335">
        <v>-4.1200000000000001E-2</v>
      </c>
      <c r="D737" s="335">
        <v>0.89549999999999996</v>
      </c>
      <c r="E737" s="335">
        <v>0.96299999999999997</v>
      </c>
    </row>
    <row r="738" spans="1:5">
      <c r="A738" s="267" t="s">
        <v>5462</v>
      </c>
      <c r="B738" s="267" t="s">
        <v>37</v>
      </c>
      <c r="C738" s="335">
        <v>0.60799999999999998</v>
      </c>
      <c r="D738" s="335">
        <v>0.46949999999999997</v>
      </c>
      <c r="E738" s="335">
        <v>0.1953</v>
      </c>
    </row>
    <row r="739" spans="1:5">
      <c r="A739" s="267" t="s">
        <v>5462</v>
      </c>
      <c r="B739" s="267" t="s">
        <v>5520</v>
      </c>
      <c r="C739" s="335">
        <v>0.52629999999999999</v>
      </c>
      <c r="D739" s="335">
        <v>0.5141</v>
      </c>
      <c r="E739" s="335">
        <v>0.30599999999999999</v>
      </c>
    </row>
    <row r="740" spans="1:5">
      <c r="A740" s="267" t="s">
        <v>5462</v>
      </c>
      <c r="B740" s="267" t="s">
        <v>5526</v>
      </c>
      <c r="C740" s="335">
        <v>-0.53029999999999999</v>
      </c>
      <c r="D740" s="335">
        <v>1.333</v>
      </c>
      <c r="E740" s="335">
        <v>0.69099999999999895</v>
      </c>
    </row>
    <row r="741" spans="1:5">
      <c r="A741" s="267" t="s">
        <v>5462</v>
      </c>
      <c r="B741" s="267" t="s">
        <v>5532</v>
      </c>
      <c r="C741" s="335">
        <v>1.7470000000000001</v>
      </c>
      <c r="D741" s="335">
        <v>1.51</v>
      </c>
      <c r="E741" s="335">
        <v>0.24579999999999999</v>
      </c>
    </row>
    <row r="742" spans="1:5">
      <c r="A742" s="267" t="s">
        <v>5462</v>
      </c>
      <c r="B742" s="267" t="s">
        <v>5535</v>
      </c>
      <c r="C742" s="335">
        <v>1.044</v>
      </c>
      <c r="D742" s="335">
        <v>0.97309999999999997</v>
      </c>
      <c r="E742" s="335">
        <v>0.28299999999999997</v>
      </c>
    </row>
    <row r="743" spans="1:5">
      <c r="A743" s="267" t="s">
        <v>5462</v>
      </c>
      <c r="B743" s="267" t="s">
        <v>5538</v>
      </c>
      <c r="C743" s="335">
        <v>1.1919999999999999</v>
      </c>
      <c r="D743" s="335">
        <v>1.6519999999999999</v>
      </c>
      <c r="E743" s="335">
        <v>0.47099999999999997</v>
      </c>
    </row>
    <row r="744" spans="1:5">
      <c r="A744" s="267" t="s">
        <v>5462</v>
      </c>
      <c r="B744" s="267" t="s">
        <v>5544</v>
      </c>
      <c r="C744" s="335">
        <v>0.1661</v>
      </c>
      <c r="D744" s="335">
        <v>0.50239999999999996</v>
      </c>
      <c r="E744" s="335">
        <v>0.74099999999999999</v>
      </c>
    </row>
    <row r="745" spans="1:5">
      <c r="A745" s="267" t="s">
        <v>5462</v>
      </c>
      <c r="B745" s="267" t="s">
        <v>5547</v>
      </c>
      <c r="C745" s="281" t="s">
        <v>5598</v>
      </c>
      <c r="D745" s="281" t="s">
        <v>5598</v>
      </c>
      <c r="E745" s="281" t="s">
        <v>5598</v>
      </c>
    </row>
    <row r="746" spans="1:5">
      <c r="A746" s="267" t="s">
        <v>5462</v>
      </c>
      <c r="B746" s="267" t="s">
        <v>5550</v>
      </c>
      <c r="C746" s="335">
        <v>-0.12559999999999999</v>
      </c>
      <c r="D746" s="335">
        <v>1.052</v>
      </c>
      <c r="E746" s="335">
        <v>0.90500000000000003</v>
      </c>
    </row>
    <row r="747" spans="1:5">
      <c r="A747" s="267" t="s">
        <v>5462</v>
      </c>
      <c r="B747" s="267" t="s">
        <v>5556</v>
      </c>
      <c r="C747" s="335">
        <v>-0.29730000000000001</v>
      </c>
      <c r="D747" s="335">
        <v>1.339</v>
      </c>
      <c r="E747" s="335">
        <v>0.82420000000000004</v>
      </c>
    </row>
    <row r="748" spans="1:5">
      <c r="A748" s="267" t="s">
        <v>5462</v>
      </c>
      <c r="B748" s="267" t="s">
        <v>5559</v>
      </c>
      <c r="C748" s="335">
        <v>-0.28760000000000002</v>
      </c>
      <c r="D748" s="335">
        <v>0.98080000000000001</v>
      </c>
      <c r="E748" s="335">
        <v>0.76939999999999997</v>
      </c>
    </row>
    <row r="749" spans="1:5">
      <c r="A749" s="267" t="s">
        <v>5462</v>
      </c>
      <c r="B749" s="267" t="s">
        <v>5567</v>
      </c>
      <c r="C749" s="335">
        <v>-1.129</v>
      </c>
      <c r="D749" s="335">
        <v>2.2229999999999999</v>
      </c>
      <c r="E749" s="335">
        <v>0.61150000000000004</v>
      </c>
    </row>
    <row r="750" spans="1:5">
      <c r="A750" s="267" t="s">
        <v>5462</v>
      </c>
      <c r="B750" s="267" t="s">
        <v>52</v>
      </c>
      <c r="C750" s="335">
        <v>0.78090000000000004</v>
      </c>
      <c r="D750" s="335">
        <v>0.55020000000000002</v>
      </c>
      <c r="E750" s="335">
        <v>0.15579999999999999</v>
      </c>
    </row>
    <row r="751" spans="1:5">
      <c r="A751" s="267" t="s">
        <v>5462</v>
      </c>
      <c r="B751" s="267" t="s">
        <v>402</v>
      </c>
      <c r="C751" s="335">
        <v>0.48809999999999998</v>
      </c>
      <c r="D751" s="335">
        <v>0.61450000000000005</v>
      </c>
      <c r="E751" s="335">
        <v>0.42709999999999998</v>
      </c>
    </row>
    <row r="752" spans="1:5">
      <c r="A752" s="267" t="s">
        <v>5462</v>
      </c>
      <c r="B752" s="267" t="s">
        <v>5578</v>
      </c>
      <c r="C752" s="335">
        <v>0.31690000000000002</v>
      </c>
      <c r="D752" s="335">
        <v>1.2749999999999999</v>
      </c>
      <c r="E752" s="335">
        <v>0.80369999999999997</v>
      </c>
    </row>
    <row r="753" spans="1:5">
      <c r="A753" s="267" t="s">
        <v>5466</v>
      </c>
      <c r="B753" s="267" t="s">
        <v>5473</v>
      </c>
      <c r="C753" s="281" t="s">
        <v>5598</v>
      </c>
      <c r="D753" s="281" t="s">
        <v>5598</v>
      </c>
      <c r="E753" s="281" t="s">
        <v>5598</v>
      </c>
    </row>
    <row r="754" spans="1:5">
      <c r="A754" s="267" t="s">
        <v>5466</v>
      </c>
      <c r="B754" s="267" t="s">
        <v>5483</v>
      </c>
      <c r="C754" s="335">
        <v>6.2789999999999999E-2</v>
      </c>
      <c r="D754" s="335">
        <v>1.778</v>
      </c>
      <c r="E754" s="335">
        <v>0.9718</v>
      </c>
    </row>
    <row r="755" spans="1:5">
      <c r="A755" s="267" t="s">
        <v>5466</v>
      </c>
      <c r="B755" s="267" t="s">
        <v>5486</v>
      </c>
      <c r="C755" s="281" t="s">
        <v>5598</v>
      </c>
      <c r="D755" s="281" t="s">
        <v>5598</v>
      </c>
      <c r="E755" s="281" t="s">
        <v>5598</v>
      </c>
    </row>
    <row r="756" spans="1:5">
      <c r="A756" s="267" t="s">
        <v>5466</v>
      </c>
      <c r="B756" s="267" t="s">
        <v>5489</v>
      </c>
      <c r="C756" s="281" t="s">
        <v>5598</v>
      </c>
      <c r="D756" s="281" t="s">
        <v>5598</v>
      </c>
      <c r="E756" s="281" t="s">
        <v>5598</v>
      </c>
    </row>
    <row r="757" spans="1:5">
      <c r="A757" s="267" t="s">
        <v>5466</v>
      </c>
      <c r="B757" s="267" t="s">
        <v>5491</v>
      </c>
      <c r="C757" s="335">
        <v>3.1419999999999999</v>
      </c>
      <c r="D757" s="335">
        <v>71.31</v>
      </c>
      <c r="E757" s="335">
        <v>0.96489999999999998</v>
      </c>
    </row>
    <row r="758" spans="1:5">
      <c r="A758" s="267" t="s">
        <v>5466</v>
      </c>
      <c r="B758" s="267" t="s">
        <v>5494</v>
      </c>
      <c r="C758" s="281" t="s">
        <v>5598</v>
      </c>
      <c r="D758" s="281" t="s">
        <v>5598</v>
      </c>
      <c r="E758" s="281" t="s">
        <v>5598</v>
      </c>
    </row>
    <row r="759" spans="1:5">
      <c r="A759" s="267" t="s">
        <v>5466</v>
      </c>
      <c r="B759" s="267" t="s">
        <v>5497</v>
      </c>
      <c r="C759" s="281" t="s">
        <v>5598</v>
      </c>
      <c r="D759" s="281" t="s">
        <v>5598</v>
      </c>
      <c r="E759" s="281" t="s">
        <v>5598</v>
      </c>
    </row>
    <row r="760" spans="1:5">
      <c r="A760" s="267" t="s">
        <v>5466</v>
      </c>
      <c r="B760" s="267" t="s">
        <v>5500</v>
      </c>
      <c r="C760" s="281" t="s">
        <v>5598</v>
      </c>
      <c r="D760" s="281" t="s">
        <v>5598</v>
      </c>
      <c r="E760" s="281" t="s">
        <v>5598</v>
      </c>
    </row>
    <row r="761" spans="1:5">
      <c r="A761" s="267" t="s">
        <v>5466</v>
      </c>
      <c r="B761" s="267" t="s">
        <v>5506</v>
      </c>
      <c r="C761" s="281" t="s">
        <v>5598</v>
      </c>
      <c r="D761" s="281" t="s">
        <v>5598</v>
      </c>
      <c r="E761" s="281" t="s">
        <v>5598</v>
      </c>
    </row>
    <row r="762" spans="1:5">
      <c r="A762" s="267" t="s">
        <v>5466</v>
      </c>
      <c r="B762" s="267" t="s">
        <v>5510</v>
      </c>
      <c r="C762" s="335">
        <v>0.13070000000000001</v>
      </c>
      <c r="D762" s="335">
        <v>0.89570000000000005</v>
      </c>
      <c r="E762" s="335">
        <v>0.88400000000000001</v>
      </c>
    </row>
    <row r="763" spans="1:5">
      <c r="A763" s="267" t="s">
        <v>5466</v>
      </c>
      <c r="B763" s="267" t="s">
        <v>5513</v>
      </c>
      <c r="C763" s="281" t="s">
        <v>5598</v>
      </c>
      <c r="D763" s="281" t="s">
        <v>5598</v>
      </c>
      <c r="E763" s="281" t="s">
        <v>5598</v>
      </c>
    </row>
    <row r="764" spans="1:5">
      <c r="A764" s="267" t="s">
        <v>5466</v>
      </c>
      <c r="B764" s="267" t="s">
        <v>5516</v>
      </c>
      <c r="C764" s="281" t="s">
        <v>5598</v>
      </c>
      <c r="D764" s="281" t="s">
        <v>5598</v>
      </c>
      <c r="E764" s="281" t="s">
        <v>5598</v>
      </c>
    </row>
    <row r="765" spans="1:5">
      <c r="A765" s="267" t="s">
        <v>5466</v>
      </c>
      <c r="B765" s="267" t="s">
        <v>37</v>
      </c>
      <c r="C765" s="281" t="s">
        <v>5598</v>
      </c>
      <c r="D765" s="281" t="s">
        <v>5598</v>
      </c>
      <c r="E765" s="281" t="s">
        <v>5598</v>
      </c>
    </row>
    <row r="766" spans="1:5">
      <c r="A766" s="267" t="s">
        <v>5466</v>
      </c>
      <c r="B766" s="267" t="s">
        <v>5520</v>
      </c>
      <c r="C766" s="281" t="s">
        <v>5598</v>
      </c>
      <c r="D766" s="281" t="s">
        <v>5598</v>
      </c>
      <c r="E766" s="281" t="s">
        <v>5598</v>
      </c>
    </row>
    <row r="767" spans="1:5">
      <c r="A767" s="267" t="s">
        <v>5466</v>
      </c>
      <c r="B767" s="267" t="s">
        <v>5526</v>
      </c>
      <c r="C767" s="281" t="s">
        <v>5598</v>
      </c>
      <c r="D767" s="281" t="s">
        <v>5598</v>
      </c>
      <c r="E767" s="281" t="s">
        <v>5598</v>
      </c>
    </row>
    <row r="768" spans="1:5">
      <c r="A768" s="267" t="s">
        <v>5466</v>
      </c>
      <c r="B768" s="267" t="s">
        <v>5532</v>
      </c>
      <c r="C768" s="281" t="s">
        <v>5598</v>
      </c>
      <c r="D768" s="281" t="s">
        <v>5598</v>
      </c>
      <c r="E768" s="281" t="s">
        <v>5598</v>
      </c>
    </row>
    <row r="769" spans="1:5">
      <c r="A769" s="267" t="s">
        <v>5466</v>
      </c>
      <c r="B769" s="267" t="s">
        <v>5535</v>
      </c>
      <c r="C769" s="335">
        <v>0.75190000000000001</v>
      </c>
      <c r="D769" s="335">
        <v>0.93</v>
      </c>
      <c r="E769" s="335">
        <v>0.41889999999999999</v>
      </c>
    </row>
    <row r="770" spans="1:5">
      <c r="A770" s="267" t="s">
        <v>5466</v>
      </c>
      <c r="B770" s="267" t="s">
        <v>5538</v>
      </c>
      <c r="C770" s="281" t="s">
        <v>5598</v>
      </c>
      <c r="D770" s="281" t="s">
        <v>5598</v>
      </c>
      <c r="E770" s="281" t="s">
        <v>5598</v>
      </c>
    </row>
    <row r="771" spans="1:5">
      <c r="A771" s="267" t="s">
        <v>5466</v>
      </c>
      <c r="B771" s="267" t="s">
        <v>5544</v>
      </c>
      <c r="C771" s="335">
        <v>1.869</v>
      </c>
      <c r="D771" s="335">
        <v>24.51</v>
      </c>
      <c r="E771" s="335">
        <v>0.93899999999999895</v>
      </c>
    </row>
    <row r="772" spans="1:5">
      <c r="A772" s="267" t="s">
        <v>5466</v>
      </c>
      <c r="B772" s="267" t="s">
        <v>5547</v>
      </c>
      <c r="C772" s="281" t="s">
        <v>5598</v>
      </c>
      <c r="D772" s="281" t="s">
        <v>5598</v>
      </c>
      <c r="E772" s="281" t="s">
        <v>5598</v>
      </c>
    </row>
    <row r="773" spans="1:5">
      <c r="A773" s="267" t="s">
        <v>5466</v>
      </c>
      <c r="B773" s="267" t="s">
        <v>5550</v>
      </c>
      <c r="C773" s="281" t="s">
        <v>5598</v>
      </c>
      <c r="D773" s="281" t="s">
        <v>5598</v>
      </c>
      <c r="E773" s="281" t="s">
        <v>5598</v>
      </c>
    </row>
    <row r="774" spans="1:5">
      <c r="A774" s="267" t="s">
        <v>5466</v>
      </c>
      <c r="B774" s="267" t="s">
        <v>5556</v>
      </c>
      <c r="C774" s="281" t="s">
        <v>5598</v>
      </c>
      <c r="D774" s="281" t="s">
        <v>5598</v>
      </c>
      <c r="E774" s="281" t="s">
        <v>5598</v>
      </c>
    </row>
    <row r="775" spans="1:5">
      <c r="A775" s="267" t="s">
        <v>5466</v>
      </c>
      <c r="B775" s="267" t="s">
        <v>5559</v>
      </c>
      <c r="C775" s="281" t="s">
        <v>5598</v>
      </c>
      <c r="D775" s="281" t="s">
        <v>5598</v>
      </c>
      <c r="E775" s="281" t="s">
        <v>5598</v>
      </c>
    </row>
    <row r="776" spans="1:5">
      <c r="A776" s="267" t="s">
        <v>5466</v>
      </c>
      <c r="B776" s="267" t="s">
        <v>5567</v>
      </c>
      <c r="C776" s="281" t="s">
        <v>5598</v>
      </c>
      <c r="D776" s="281" t="s">
        <v>5598</v>
      </c>
      <c r="E776" s="281" t="s">
        <v>5598</v>
      </c>
    </row>
    <row r="777" spans="1:5">
      <c r="A777" s="267" t="s">
        <v>5466</v>
      </c>
      <c r="B777" s="267" t="s">
        <v>52</v>
      </c>
      <c r="C777" s="281" t="s">
        <v>5598</v>
      </c>
      <c r="D777" s="281" t="s">
        <v>5598</v>
      </c>
      <c r="E777" s="281" t="s">
        <v>5598</v>
      </c>
    </row>
    <row r="778" spans="1:5">
      <c r="A778" s="267" t="s">
        <v>5466</v>
      </c>
      <c r="B778" s="267" t="s">
        <v>402</v>
      </c>
      <c r="C778" s="281" t="s">
        <v>5598</v>
      </c>
      <c r="D778" s="281" t="s">
        <v>5598</v>
      </c>
      <c r="E778" s="281" t="s">
        <v>5598</v>
      </c>
    </row>
    <row r="779" spans="1:5">
      <c r="A779" s="267" t="s">
        <v>5466</v>
      </c>
      <c r="B779" s="267" t="s">
        <v>5578</v>
      </c>
      <c r="C779" s="281" t="s">
        <v>5598</v>
      </c>
      <c r="D779" s="281" t="s">
        <v>5598</v>
      </c>
      <c r="E779" s="281" t="s">
        <v>5598</v>
      </c>
    </row>
    <row r="780" spans="1:5">
      <c r="A780" s="267" t="s">
        <v>5473</v>
      </c>
      <c r="B780" s="267" t="s">
        <v>5483</v>
      </c>
      <c r="C780" s="335">
        <v>1.0289999999999999</v>
      </c>
      <c r="D780" s="335">
        <v>1.0740000000000001</v>
      </c>
      <c r="E780" s="335">
        <v>0.33789999999999998</v>
      </c>
    </row>
    <row r="781" spans="1:5">
      <c r="A781" s="267" t="s">
        <v>5473</v>
      </c>
      <c r="B781" s="267" t="s">
        <v>5486</v>
      </c>
      <c r="C781" s="335">
        <v>0.20369999999999999</v>
      </c>
      <c r="D781" s="335">
        <v>0.42849999999999999</v>
      </c>
      <c r="E781" s="335">
        <v>0.63449999999999995</v>
      </c>
    </row>
    <row r="782" spans="1:5">
      <c r="A782" s="267" t="s">
        <v>5473</v>
      </c>
      <c r="B782" s="267" t="s">
        <v>5489</v>
      </c>
      <c r="C782" s="281" t="s">
        <v>5598</v>
      </c>
      <c r="D782" s="281" t="s">
        <v>5598</v>
      </c>
      <c r="E782" s="281" t="s">
        <v>5598</v>
      </c>
    </row>
    <row r="783" spans="1:5">
      <c r="A783" s="267" t="s">
        <v>5473</v>
      </c>
      <c r="B783" s="267" t="s">
        <v>5491</v>
      </c>
      <c r="C783" s="335">
        <v>1.486</v>
      </c>
      <c r="D783" s="335">
        <v>1.5249999999999999</v>
      </c>
      <c r="E783" s="335">
        <v>0.32990000000000003</v>
      </c>
    </row>
    <row r="784" spans="1:5">
      <c r="A784" s="267" t="s">
        <v>5473</v>
      </c>
      <c r="B784" s="267" t="s">
        <v>5494</v>
      </c>
      <c r="C784" s="335">
        <v>1.228</v>
      </c>
      <c r="D784" s="335">
        <v>0.94710000000000005</v>
      </c>
      <c r="E784" s="335">
        <v>0.1948</v>
      </c>
    </row>
    <row r="785" spans="1:5">
      <c r="A785" s="267" t="s">
        <v>5473</v>
      </c>
      <c r="B785" s="267" t="s">
        <v>5497</v>
      </c>
      <c r="C785" s="335">
        <v>1.34</v>
      </c>
      <c r="D785" s="335">
        <v>0.32900000000000001</v>
      </c>
      <c r="E785" s="335">
        <v>4.6400000000000003E-5</v>
      </c>
    </row>
    <row r="786" spans="1:5">
      <c r="A786" s="267" t="s">
        <v>5473</v>
      </c>
      <c r="B786" s="267" t="s">
        <v>5500</v>
      </c>
      <c r="C786" s="335">
        <v>0.60950000000000004</v>
      </c>
      <c r="D786" s="335">
        <v>0.3165</v>
      </c>
      <c r="E786" s="335">
        <v>5.4109999999999998E-2</v>
      </c>
    </row>
    <row r="787" spans="1:5">
      <c r="A787" s="267" t="s">
        <v>5473</v>
      </c>
      <c r="B787" s="267" t="s">
        <v>5506</v>
      </c>
      <c r="C787" s="281" t="s">
        <v>5598</v>
      </c>
      <c r="D787" s="281" t="s">
        <v>5598</v>
      </c>
      <c r="E787" s="281" t="s">
        <v>5598</v>
      </c>
    </row>
    <row r="788" spans="1:5">
      <c r="A788" s="267" t="s">
        <v>5473</v>
      </c>
      <c r="B788" s="267" t="s">
        <v>5510</v>
      </c>
      <c r="C788" s="335">
        <v>6.1120000000000001E-2</v>
      </c>
      <c r="D788" s="335">
        <v>0.2858</v>
      </c>
      <c r="E788" s="335">
        <v>0.83099999999999996</v>
      </c>
    </row>
    <row r="789" spans="1:5">
      <c r="A789" s="267" t="s">
        <v>5473</v>
      </c>
      <c r="B789" s="267" t="s">
        <v>5513</v>
      </c>
      <c r="C789" s="335">
        <v>2.3759999999999999</v>
      </c>
      <c r="D789" s="335">
        <v>3.8359999999999999</v>
      </c>
      <c r="E789" s="335">
        <v>0.53569999999999995</v>
      </c>
    </row>
    <row r="790" spans="1:5">
      <c r="A790" s="267" t="s">
        <v>5473</v>
      </c>
      <c r="B790" s="267" t="s">
        <v>5516</v>
      </c>
      <c r="C790" s="335">
        <v>0.83069999999999999</v>
      </c>
      <c r="D790" s="335">
        <v>0.68069999999999997</v>
      </c>
      <c r="E790" s="335">
        <v>0.222</v>
      </c>
    </row>
    <row r="791" spans="1:5">
      <c r="A791" s="267" t="s">
        <v>5473</v>
      </c>
      <c r="B791" s="267" t="s">
        <v>37</v>
      </c>
      <c r="C791" s="335">
        <v>0.70840000000000003</v>
      </c>
      <c r="D791" s="335">
        <v>0.17</v>
      </c>
      <c r="E791" s="335">
        <v>3.0899999999999999E-5</v>
      </c>
    </row>
    <row r="792" spans="1:5">
      <c r="A792" s="267" t="s">
        <v>5473</v>
      </c>
      <c r="B792" s="267" t="s">
        <v>5520</v>
      </c>
      <c r="C792" s="335">
        <v>1.091</v>
      </c>
      <c r="D792" s="335">
        <v>0.24540000000000001</v>
      </c>
      <c r="E792" s="335">
        <v>8.7700000000000007E-6</v>
      </c>
    </row>
    <row r="793" spans="1:5">
      <c r="A793" s="267" t="s">
        <v>5473</v>
      </c>
      <c r="B793" s="267" t="s">
        <v>5526</v>
      </c>
      <c r="C793" s="335">
        <v>-5.509E-2</v>
      </c>
      <c r="D793" s="335">
        <v>0.53400000000000003</v>
      </c>
      <c r="E793" s="335">
        <v>0.91779999999999895</v>
      </c>
    </row>
    <row r="794" spans="1:5">
      <c r="A794" s="267" t="s">
        <v>5473</v>
      </c>
      <c r="B794" s="267" t="s">
        <v>5532</v>
      </c>
      <c r="C794" s="335">
        <v>0.66020000000000001</v>
      </c>
      <c r="D794" s="335">
        <v>0.24249999999999999</v>
      </c>
      <c r="E794" s="335">
        <v>6.4900000000000001E-3</v>
      </c>
    </row>
    <row r="795" spans="1:5">
      <c r="A795" s="267" t="s">
        <v>5473</v>
      </c>
      <c r="B795" s="267" t="s">
        <v>5535</v>
      </c>
      <c r="C795" s="335">
        <v>0.77959999999999996</v>
      </c>
      <c r="D795" s="335">
        <v>0.27679999999999999</v>
      </c>
      <c r="E795" s="335">
        <v>4.8500000000000001E-3</v>
      </c>
    </row>
    <row r="796" spans="1:5">
      <c r="A796" s="267" t="s">
        <v>5473</v>
      </c>
      <c r="B796" s="267" t="s">
        <v>5538</v>
      </c>
      <c r="C796" s="335">
        <v>0.8</v>
      </c>
      <c r="D796" s="335">
        <v>0.80669999999999997</v>
      </c>
      <c r="E796" s="335">
        <v>0.32140000000000002</v>
      </c>
    </row>
    <row r="797" spans="1:5">
      <c r="A797" s="267" t="s">
        <v>5473</v>
      </c>
      <c r="B797" s="267" t="s">
        <v>5544</v>
      </c>
      <c r="C797" s="335">
        <v>0.69769999999999999</v>
      </c>
      <c r="D797" s="335">
        <v>0.25030000000000002</v>
      </c>
      <c r="E797" s="335">
        <v>5.3049999999999998E-3</v>
      </c>
    </row>
    <row r="798" spans="1:5">
      <c r="A798" s="267" t="s">
        <v>5473</v>
      </c>
      <c r="B798" s="267" t="s">
        <v>5547</v>
      </c>
      <c r="C798" s="281" t="s">
        <v>5598</v>
      </c>
      <c r="D798" s="281" t="s">
        <v>5598</v>
      </c>
      <c r="E798" s="281" t="s">
        <v>5598</v>
      </c>
    </row>
    <row r="799" spans="1:5">
      <c r="A799" s="267" t="s">
        <v>5473</v>
      </c>
      <c r="B799" s="267" t="s">
        <v>5550</v>
      </c>
      <c r="C799" s="335">
        <v>-0.41820000000000002</v>
      </c>
      <c r="D799" s="335">
        <v>0.40289999999999998</v>
      </c>
      <c r="E799" s="335">
        <v>0.29930000000000001</v>
      </c>
    </row>
    <row r="800" spans="1:5">
      <c r="A800" s="267" t="s">
        <v>5473</v>
      </c>
      <c r="B800" s="267" t="s">
        <v>5556</v>
      </c>
      <c r="C800" s="335">
        <v>0.9093</v>
      </c>
      <c r="D800" s="335">
        <v>0.80689999999999995</v>
      </c>
      <c r="E800" s="335">
        <v>0.25979999999999998</v>
      </c>
    </row>
    <row r="801" spans="1:5">
      <c r="A801" s="267" t="s">
        <v>5473</v>
      </c>
      <c r="B801" s="267" t="s">
        <v>5559</v>
      </c>
      <c r="C801" s="335">
        <v>0.74319999999999997</v>
      </c>
      <c r="D801" s="335">
        <v>0.51659999999999895</v>
      </c>
      <c r="E801" s="335">
        <v>0.1502</v>
      </c>
    </row>
    <row r="802" spans="1:5">
      <c r="A802" s="267" t="s">
        <v>5473</v>
      </c>
      <c r="B802" s="267" t="s">
        <v>5567</v>
      </c>
      <c r="C802" s="335">
        <v>0.43590000000000001</v>
      </c>
      <c r="D802" s="335">
        <v>0.53390000000000004</v>
      </c>
      <c r="E802" s="335">
        <v>0.41420000000000001</v>
      </c>
    </row>
    <row r="803" spans="1:5">
      <c r="A803" s="267" t="s">
        <v>5473</v>
      </c>
      <c r="B803" s="267" t="s">
        <v>52</v>
      </c>
      <c r="C803" s="335">
        <v>0.96020000000000005</v>
      </c>
      <c r="D803" s="335">
        <v>0.13239999999999999</v>
      </c>
      <c r="E803" s="335">
        <v>4.0599999999999999E-13</v>
      </c>
    </row>
    <row r="804" spans="1:5">
      <c r="A804" s="267" t="s">
        <v>5473</v>
      </c>
      <c r="B804" s="267" t="s">
        <v>402</v>
      </c>
      <c r="C804" s="335">
        <v>0.60009999999999997</v>
      </c>
      <c r="D804" s="335">
        <v>0.21249999999999999</v>
      </c>
      <c r="E804" s="335">
        <v>4.7470000000000004E-3</v>
      </c>
    </row>
    <row r="805" spans="1:5">
      <c r="A805" s="267" t="s">
        <v>5473</v>
      </c>
      <c r="B805" s="267" t="s">
        <v>5578</v>
      </c>
      <c r="C805" s="335">
        <v>1.7310000000000001</v>
      </c>
      <c r="D805" s="335">
        <v>0.91020000000000001</v>
      </c>
      <c r="E805" s="335">
        <v>5.722E-2</v>
      </c>
    </row>
    <row r="806" spans="1:5">
      <c r="A806" s="267" t="s">
        <v>5483</v>
      </c>
      <c r="B806" s="267" t="s">
        <v>5486</v>
      </c>
      <c r="C806" s="335">
        <v>0.53300000000000003</v>
      </c>
      <c r="D806" s="335">
        <v>1.3109999999999999</v>
      </c>
      <c r="E806" s="335">
        <v>0.68430000000000002</v>
      </c>
    </row>
    <row r="807" spans="1:5">
      <c r="A807" s="267" t="s">
        <v>5483</v>
      </c>
      <c r="B807" s="267" t="s">
        <v>5489</v>
      </c>
      <c r="C807" s="335">
        <v>2.1219999999999999</v>
      </c>
      <c r="D807" s="335">
        <v>4.4000000000000004</v>
      </c>
      <c r="E807" s="335">
        <v>0.62960000000000005</v>
      </c>
    </row>
    <row r="808" spans="1:5">
      <c r="A808" s="267" t="s">
        <v>5483</v>
      </c>
      <c r="B808" s="267" t="s">
        <v>5491</v>
      </c>
      <c r="C808" s="335">
        <v>-0.41239999999999999</v>
      </c>
      <c r="D808" s="335">
        <v>1.5</v>
      </c>
      <c r="E808" s="335">
        <v>0.78339999999999999</v>
      </c>
    </row>
    <row r="809" spans="1:5">
      <c r="A809" s="267" t="s">
        <v>5483</v>
      </c>
      <c r="B809" s="267" t="s">
        <v>5494</v>
      </c>
      <c r="C809" s="335">
        <v>2.677</v>
      </c>
      <c r="D809" s="335">
        <v>4.2450000000000001</v>
      </c>
      <c r="E809" s="335">
        <v>0.52829999999999999</v>
      </c>
    </row>
    <row r="810" spans="1:5">
      <c r="A810" s="267" t="s">
        <v>5483</v>
      </c>
      <c r="B810" s="267" t="s">
        <v>5497</v>
      </c>
      <c r="C810" s="335">
        <v>0.55349999999999999</v>
      </c>
      <c r="D810" s="335">
        <v>0.44479999999999997</v>
      </c>
      <c r="E810" s="335">
        <v>0.21340000000000001</v>
      </c>
    </row>
    <row r="811" spans="1:5">
      <c r="A811" s="267" t="s">
        <v>5483</v>
      </c>
      <c r="B811" s="267" t="s">
        <v>5500</v>
      </c>
      <c r="C811" s="335">
        <v>-1.18</v>
      </c>
      <c r="D811" s="335">
        <v>1.37</v>
      </c>
      <c r="E811" s="335">
        <v>0.38900000000000001</v>
      </c>
    </row>
    <row r="812" spans="1:5">
      <c r="A812" s="267" t="s">
        <v>5483</v>
      </c>
      <c r="B812" s="267" t="s">
        <v>5506</v>
      </c>
      <c r="C812" s="281" t="s">
        <v>5598</v>
      </c>
      <c r="D812" s="281" t="s">
        <v>5598</v>
      </c>
      <c r="E812" s="281" t="s">
        <v>5598</v>
      </c>
    </row>
    <row r="813" spans="1:5">
      <c r="A813" s="267" t="s">
        <v>5483</v>
      </c>
      <c r="B813" s="267" t="s">
        <v>5510</v>
      </c>
      <c r="C813" s="335">
        <v>-5.7549999999999997E-2</v>
      </c>
      <c r="D813" s="335">
        <v>0.58309999999999995</v>
      </c>
      <c r="E813" s="335">
        <v>0.9214</v>
      </c>
    </row>
    <row r="814" spans="1:5">
      <c r="A814" s="267" t="s">
        <v>5483</v>
      </c>
      <c r="B814" s="267" t="s">
        <v>5513</v>
      </c>
      <c r="C814" s="335">
        <v>4.181</v>
      </c>
      <c r="D814" s="335">
        <v>33.67</v>
      </c>
      <c r="E814" s="335">
        <v>0.9012</v>
      </c>
    </row>
    <row r="815" spans="1:5">
      <c r="A815" s="267" t="s">
        <v>5483</v>
      </c>
      <c r="B815" s="267" t="s">
        <v>5516</v>
      </c>
      <c r="C815" s="335">
        <v>-0.55569999999999997</v>
      </c>
      <c r="D815" s="335">
        <v>1.599</v>
      </c>
      <c r="E815" s="335">
        <v>0.72819999999999996</v>
      </c>
    </row>
    <row r="816" spans="1:5">
      <c r="A816" s="267" t="s">
        <v>5483</v>
      </c>
      <c r="B816" s="267" t="s">
        <v>37</v>
      </c>
      <c r="C816" s="335">
        <v>0.1676</v>
      </c>
      <c r="D816" s="335">
        <v>0.34899999999999998</v>
      </c>
      <c r="E816" s="335">
        <v>0.63100000000000001</v>
      </c>
    </row>
    <row r="817" spans="1:5">
      <c r="A817" s="267" t="s">
        <v>5483</v>
      </c>
      <c r="B817" s="267" t="s">
        <v>5520</v>
      </c>
      <c r="C817" s="335">
        <v>0.64059999999999895</v>
      </c>
      <c r="D817" s="335">
        <v>1.1000000000000001</v>
      </c>
      <c r="E817" s="335">
        <v>0.56030000000000002</v>
      </c>
    </row>
    <row r="818" spans="1:5">
      <c r="A818" s="269" t="s">
        <v>5483</v>
      </c>
      <c r="B818" s="269" t="s">
        <v>5526</v>
      </c>
      <c r="C818" s="334">
        <v>-2.7410000000000001</v>
      </c>
      <c r="D818" s="334">
        <v>8.2899999999999903</v>
      </c>
      <c r="E818" s="334">
        <v>0.7409</v>
      </c>
    </row>
    <row r="819" spans="1:5">
      <c r="A819" s="267" t="s">
        <v>5483</v>
      </c>
      <c r="B819" s="267" t="s">
        <v>5532</v>
      </c>
      <c r="C819" s="335">
        <v>-0.74809999999999999</v>
      </c>
      <c r="D819" s="335">
        <v>0.87970000000000004</v>
      </c>
      <c r="E819" s="335">
        <v>0.39510000000000001</v>
      </c>
    </row>
    <row r="820" spans="1:5">
      <c r="A820" s="267" t="s">
        <v>5483</v>
      </c>
      <c r="B820" s="267" t="s">
        <v>5535</v>
      </c>
      <c r="C820" s="335">
        <v>0.5494</v>
      </c>
      <c r="D820" s="335">
        <v>0.79510000000000003</v>
      </c>
      <c r="E820" s="335">
        <v>0.48959999999999998</v>
      </c>
    </row>
    <row r="821" spans="1:5">
      <c r="A821" s="267" t="s">
        <v>5483</v>
      </c>
      <c r="B821" s="267" t="s">
        <v>5538</v>
      </c>
      <c r="C821" s="281" t="s">
        <v>5598</v>
      </c>
      <c r="D821" s="281" t="s">
        <v>5598</v>
      </c>
      <c r="E821" s="281" t="s">
        <v>5598</v>
      </c>
    </row>
    <row r="822" spans="1:5">
      <c r="A822" s="267" t="s">
        <v>5483</v>
      </c>
      <c r="B822" s="267" t="s">
        <v>5544</v>
      </c>
      <c r="C822" s="335">
        <v>1.2789999999999999</v>
      </c>
      <c r="D822" s="335">
        <v>1.59</v>
      </c>
      <c r="E822" s="335">
        <v>0.4214</v>
      </c>
    </row>
    <row r="823" spans="1:5">
      <c r="A823" s="267" t="s">
        <v>5483</v>
      </c>
      <c r="B823" s="267" t="s">
        <v>5547</v>
      </c>
      <c r="C823" s="335">
        <v>-1.9730000000000001</v>
      </c>
      <c r="D823" s="335">
        <v>4.4109999999999996</v>
      </c>
      <c r="E823" s="335">
        <v>0.65469999999999895</v>
      </c>
    </row>
    <row r="824" spans="1:5">
      <c r="A824" s="267" t="s">
        <v>5483</v>
      </c>
      <c r="B824" s="267" t="s">
        <v>5550</v>
      </c>
      <c r="C824" s="335">
        <v>1.3140000000000001E-2</v>
      </c>
      <c r="D824" s="335">
        <v>0.93089999999999895</v>
      </c>
      <c r="E824" s="335">
        <v>0.98870000000000002</v>
      </c>
    </row>
    <row r="825" spans="1:5">
      <c r="A825" s="267" t="s">
        <v>5483</v>
      </c>
      <c r="B825" s="267" t="s">
        <v>5556</v>
      </c>
      <c r="C825" s="335">
        <v>0.54810000000000003</v>
      </c>
      <c r="D825" s="335">
        <v>1.268</v>
      </c>
      <c r="E825" s="335">
        <v>0.66559999999999997</v>
      </c>
    </row>
    <row r="826" spans="1:5">
      <c r="A826" s="267" t="s">
        <v>5483</v>
      </c>
      <c r="B826" s="267" t="s">
        <v>5559</v>
      </c>
      <c r="C826" s="335">
        <v>-0.64019999999999999</v>
      </c>
      <c r="D826" s="335">
        <v>1.645</v>
      </c>
      <c r="E826" s="335">
        <v>0.69720000000000004</v>
      </c>
    </row>
    <row r="827" spans="1:5">
      <c r="A827" s="267" t="s">
        <v>5483</v>
      </c>
      <c r="B827" s="267" t="s">
        <v>5567</v>
      </c>
      <c r="C827" s="335">
        <v>3.8170000000000003E-2</v>
      </c>
      <c r="D827" s="335">
        <v>0.96550000000000002</v>
      </c>
      <c r="E827" s="335">
        <v>0.96850000000000003</v>
      </c>
    </row>
    <row r="828" spans="1:5">
      <c r="A828" s="267" t="s">
        <v>5483</v>
      </c>
      <c r="B828" s="267" t="s">
        <v>52</v>
      </c>
      <c r="C828" s="335">
        <v>0.45729999999999998</v>
      </c>
      <c r="D828" s="335">
        <v>0.42009999999999997</v>
      </c>
      <c r="E828" s="335">
        <v>0.27639999999999998</v>
      </c>
    </row>
    <row r="829" spans="1:5">
      <c r="A829" s="267" t="s">
        <v>5483</v>
      </c>
      <c r="B829" s="267" t="s">
        <v>402</v>
      </c>
      <c r="C829" s="335">
        <v>0.1017</v>
      </c>
      <c r="D829" s="335">
        <v>0.4723</v>
      </c>
      <c r="E829" s="335">
        <v>0.8296</v>
      </c>
    </row>
    <row r="830" spans="1:5">
      <c r="A830" s="267" t="s">
        <v>5483</v>
      </c>
      <c r="B830" s="267" t="s">
        <v>5578</v>
      </c>
      <c r="C830" s="335">
        <v>2.9780000000000002</v>
      </c>
      <c r="D830" s="335">
        <v>4.0419999999999998</v>
      </c>
      <c r="E830" s="335">
        <v>0.4612</v>
      </c>
    </row>
    <row r="831" spans="1:5">
      <c r="A831" s="267" t="s">
        <v>5486</v>
      </c>
      <c r="B831" s="267" t="s">
        <v>5489</v>
      </c>
      <c r="C831" s="335">
        <v>2.6720000000000002</v>
      </c>
      <c r="D831" s="335">
        <v>8.2769999999999904</v>
      </c>
      <c r="E831" s="335">
        <v>0.74680000000000002</v>
      </c>
    </row>
    <row r="832" spans="1:5">
      <c r="A832" s="267" t="s">
        <v>5486</v>
      </c>
      <c r="B832" s="267" t="s">
        <v>5491</v>
      </c>
      <c r="C832" s="335">
        <v>-0.58860000000000001</v>
      </c>
      <c r="D832" s="335">
        <v>1.335</v>
      </c>
      <c r="E832" s="335">
        <v>0.6593</v>
      </c>
    </row>
    <row r="833" spans="1:5">
      <c r="A833" s="267" t="s">
        <v>5486</v>
      </c>
      <c r="B833" s="267" t="s">
        <v>5494</v>
      </c>
      <c r="C833" s="335">
        <v>6.0150000000000002E-2</v>
      </c>
      <c r="D833" s="335">
        <v>0.84019999999999895</v>
      </c>
      <c r="E833" s="335">
        <v>0.94289999999999996</v>
      </c>
    </row>
    <row r="834" spans="1:5">
      <c r="A834" s="267" t="s">
        <v>5486</v>
      </c>
      <c r="B834" s="267" t="s">
        <v>5497</v>
      </c>
      <c r="C834" s="335">
        <v>0.27279999999999999</v>
      </c>
      <c r="D834" s="335">
        <v>0.38159999999999999</v>
      </c>
      <c r="E834" s="335">
        <v>0.47470000000000001</v>
      </c>
    </row>
    <row r="835" spans="1:5">
      <c r="A835" s="267" t="s">
        <v>5486</v>
      </c>
      <c r="B835" s="267" t="s">
        <v>5500</v>
      </c>
      <c r="C835" s="335">
        <v>0.2944</v>
      </c>
      <c r="D835" s="335">
        <v>0.56620000000000004</v>
      </c>
      <c r="E835" s="335">
        <v>0.60309999999999997</v>
      </c>
    </row>
    <row r="836" spans="1:5">
      <c r="A836" s="267" t="s">
        <v>5486</v>
      </c>
      <c r="B836" s="267" t="s">
        <v>5506</v>
      </c>
      <c r="C836" s="281" t="s">
        <v>5598</v>
      </c>
      <c r="D836" s="281" t="s">
        <v>5598</v>
      </c>
      <c r="E836" s="281" t="s">
        <v>5598</v>
      </c>
    </row>
    <row r="837" spans="1:5">
      <c r="A837" s="267" t="s">
        <v>5486</v>
      </c>
      <c r="B837" s="267" t="s">
        <v>5510</v>
      </c>
      <c r="C837" s="335">
        <v>0.55430000000000001</v>
      </c>
      <c r="D837" s="335">
        <v>0.72399999999999998</v>
      </c>
      <c r="E837" s="335">
        <v>0.44379999999999997</v>
      </c>
    </row>
    <row r="838" spans="1:5">
      <c r="A838" s="267" t="s">
        <v>5486</v>
      </c>
      <c r="B838" s="267" t="s">
        <v>5513</v>
      </c>
      <c r="C838" s="335">
        <v>2.0720000000000001</v>
      </c>
      <c r="D838" s="335">
        <v>3.883</v>
      </c>
      <c r="E838" s="335">
        <v>0.59370000000000001</v>
      </c>
    </row>
    <row r="839" spans="1:5">
      <c r="A839" s="267" t="s">
        <v>5486</v>
      </c>
      <c r="B839" s="267" t="s">
        <v>5516</v>
      </c>
      <c r="C839" s="335">
        <v>-0.82199999999999995</v>
      </c>
      <c r="D839" s="335">
        <v>1.0609999999999999</v>
      </c>
      <c r="E839" s="335">
        <v>0.43859999999999999</v>
      </c>
    </row>
    <row r="840" spans="1:5">
      <c r="A840" s="267" t="s">
        <v>5486</v>
      </c>
      <c r="B840" s="267" t="s">
        <v>37</v>
      </c>
      <c r="C840" s="335">
        <v>0.5383</v>
      </c>
      <c r="D840" s="335">
        <v>0.3448</v>
      </c>
      <c r="E840" s="335">
        <v>0.11849999999999999</v>
      </c>
    </row>
    <row r="841" spans="1:5">
      <c r="A841" s="267" t="s">
        <v>5486</v>
      </c>
      <c r="B841" s="267" t="s">
        <v>5520</v>
      </c>
      <c r="C841" s="335">
        <v>0.45469999999999999</v>
      </c>
      <c r="D841" s="335">
        <v>0.47539999999999999</v>
      </c>
      <c r="E841" s="335">
        <v>0.33879999999999999</v>
      </c>
    </row>
    <row r="842" spans="1:5">
      <c r="A842" s="267" t="s">
        <v>5486</v>
      </c>
      <c r="B842" s="267" t="s">
        <v>5526</v>
      </c>
      <c r="C842" s="281" t="s">
        <v>5598</v>
      </c>
      <c r="D842" s="281" t="s">
        <v>5598</v>
      </c>
      <c r="E842" s="281" t="s">
        <v>5598</v>
      </c>
    </row>
    <row r="843" spans="1:5">
      <c r="A843" s="267" t="s">
        <v>5486</v>
      </c>
      <c r="B843" s="267" t="s">
        <v>5532</v>
      </c>
      <c r="C843" s="335">
        <v>0.60160000000000002</v>
      </c>
      <c r="D843" s="335">
        <v>0.52739999999999998</v>
      </c>
      <c r="E843" s="335">
        <v>0.254</v>
      </c>
    </row>
    <row r="844" spans="1:5">
      <c r="A844" s="267" t="s">
        <v>5486</v>
      </c>
      <c r="B844" s="267" t="s">
        <v>5535</v>
      </c>
      <c r="C844" s="335">
        <v>0.27479999999999999</v>
      </c>
      <c r="D844" s="335">
        <v>0.40439999999999998</v>
      </c>
      <c r="E844" s="335">
        <v>0.49669999999999997</v>
      </c>
    </row>
    <row r="845" spans="1:5">
      <c r="A845" s="267" t="s">
        <v>5486</v>
      </c>
      <c r="B845" s="267" t="s">
        <v>5538</v>
      </c>
      <c r="C845" s="335">
        <v>2.7440000000000002</v>
      </c>
      <c r="D845" s="335">
        <v>3.262</v>
      </c>
      <c r="E845" s="335">
        <v>0.4002</v>
      </c>
    </row>
    <row r="846" spans="1:5">
      <c r="A846" s="267" t="s">
        <v>5486</v>
      </c>
      <c r="B846" s="267" t="s">
        <v>5544</v>
      </c>
      <c r="C846" s="335">
        <v>0.15429999999999999</v>
      </c>
      <c r="D846" s="335">
        <v>0.38619999999999999</v>
      </c>
      <c r="E846" s="335">
        <v>0.68940000000000001</v>
      </c>
    </row>
    <row r="847" spans="1:5">
      <c r="A847" s="267" t="s">
        <v>5486</v>
      </c>
      <c r="B847" s="267" t="s">
        <v>5547</v>
      </c>
      <c r="C847" s="281" t="s">
        <v>5598</v>
      </c>
      <c r="D847" s="281" t="s">
        <v>5598</v>
      </c>
      <c r="E847" s="281" t="s">
        <v>5598</v>
      </c>
    </row>
    <row r="848" spans="1:5">
      <c r="A848" s="267" t="s">
        <v>5486</v>
      </c>
      <c r="B848" s="267" t="s">
        <v>5550</v>
      </c>
      <c r="C848" s="335">
        <v>0.74119999999999997</v>
      </c>
      <c r="D848" s="335">
        <v>1.042</v>
      </c>
      <c r="E848" s="335">
        <v>0.47689999999999999</v>
      </c>
    </row>
    <row r="849" spans="1:5">
      <c r="A849" s="267" t="s">
        <v>5486</v>
      </c>
      <c r="B849" s="267" t="s">
        <v>5556</v>
      </c>
      <c r="C849" s="335">
        <v>0.92079999999999995</v>
      </c>
      <c r="D849" s="335">
        <v>1.389</v>
      </c>
      <c r="E849" s="335">
        <v>0.50739999999999996</v>
      </c>
    </row>
    <row r="850" spans="1:5">
      <c r="A850" s="267" t="s">
        <v>5486</v>
      </c>
      <c r="B850" s="267" t="s">
        <v>5559</v>
      </c>
      <c r="C850" s="335">
        <v>-1.4930000000000001</v>
      </c>
      <c r="D850" s="335">
        <v>1.3520000000000001</v>
      </c>
      <c r="E850" s="335">
        <v>0.2697</v>
      </c>
    </row>
    <row r="851" spans="1:5">
      <c r="A851" s="267" t="s">
        <v>5486</v>
      </c>
      <c r="B851" s="267" t="s">
        <v>5567</v>
      </c>
      <c r="C851" s="335">
        <v>0.36670000000000003</v>
      </c>
      <c r="D851" s="335">
        <v>0.83799999999999997</v>
      </c>
      <c r="E851" s="335">
        <v>0.66169999999999995</v>
      </c>
    </row>
    <row r="852" spans="1:5">
      <c r="A852" s="267" t="s">
        <v>5486</v>
      </c>
      <c r="B852" s="267" t="s">
        <v>52</v>
      </c>
      <c r="C852" s="335">
        <v>0.71250000000000002</v>
      </c>
      <c r="D852" s="335">
        <v>0.40570000000000001</v>
      </c>
      <c r="E852" s="335">
        <v>7.9079999999999998E-2</v>
      </c>
    </row>
    <row r="853" spans="1:5">
      <c r="A853" s="267" t="s">
        <v>5486</v>
      </c>
      <c r="B853" s="267" t="s">
        <v>402</v>
      </c>
      <c r="C853" s="335">
        <v>0.30059999999999998</v>
      </c>
      <c r="D853" s="335">
        <v>0.41020000000000001</v>
      </c>
      <c r="E853" s="335">
        <v>0.4637</v>
      </c>
    </row>
    <row r="854" spans="1:5">
      <c r="A854" s="267" t="s">
        <v>5486</v>
      </c>
      <c r="B854" s="267" t="s">
        <v>5578</v>
      </c>
      <c r="C854" s="335">
        <v>0.50749999999999995</v>
      </c>
      <c r="D854" s="335">
        <v>0.82410000000000005</v>
      </c>
      <c r="E854" s="335">
        <v>0.53800000000000003</v>
      </c>
    </row>
    <row r="855" spans="1:5">
      <c r="A855" s="267" t="s">
        <v>5489</v>
      </c>
      <c r="B855" s="267" t="s">
        <v>5491</v>
      </c>
      <c r="C855" s="281" t="s">
        <v>5598</v>
      </c>
      <c r="D855" s="281" t="s">
        <v>5598</v>
      </c>
      <c r="E855" s="281" t="s">
        <v>5598</v>
      </c>
    </row>
    <row r="856" spans="1:5">
      <c r="A856" s="267" t="s">
        <v>5489</v>
      </c>
      <c r="B856" s="267" t="s">
        <v>5494</v>
      </c>
      <c r="C856" s="281" t="s">
        <v>5598</v>
      </c>
      <c r="D856" s="281" t="s">
        <v>5598</v>
      </c>
      <c r="E856" s="281" t="s">
        <v>5598</v>
      </c>
    </row>
    <row r="857" spans="1:5">
      <c r="A857" s="267" t="s">
        <v>5489</v>
      </c>
      <c r="B857" s="267" t="s">
        <v>5497</v>
      </c>
      <c r="C857" s="335">
        <v>1.885</v>
      </c>
      <c r="D857" s="335">
        <v>4.6070000000000002</v>
      </c>
      <c r="E857" s="335">
        <v>0.6825</v>
      </c>
    </row>
    <row r="858" spans="1:5">
      <c r="A858" s="267" t="s">
        <v>5489</v>
      </c>
      <c r="B858" s="267" t="s">
        <v>5500</v>
      </c>
      <c r="C858" s="281" t="s">
        <v>5598</v>
      </c>
      <c r="D858" s="281" t="s">
        <v>5598</v>
      </c>
      <c r="E858" s="281" t="s">
        <v>5598</v>
      </c>
    </row>
    <row r="859" spans="1:5">
      <c r="A859" s="267" t="s">
        <v>5489</v>
      </c>
      <c r="B859" s="267" t="s">
        <v>5506</v>
      </c>
      <c r="C859" s="335">
        <v>1.1839999999999999</v>
      </c>
      <c r="D859" s="335">
        <v>4.8159999999999998</v>
      </c>
      <c r="E859" s="335">
        <v>0.80579999999999996</v>
      </c>
    </row>
    <row r="860" spans="1:5">
      <c r="A860" s="267" t="s">
        <v>5489</v>
      </c>
      <c r="B860" s="267" t="s">
        <v>5510</v>
      </c>
      <c r="C860" s="335">
        <v>-0.56189999999999996</v>
      </c>
      <c r="D860" s="335">
        <v>1.0149999999999999</v>
      </c>
      <c r="E860" s="335">
        <v>0.57969999999999999</v>
      </c>
    </row>
    <row r="861" spans="1:5">
      <c r="A861" s="267" t="s">
        <v>5489</v>
      </c>
      <c r="B861" s="267" t="s">
        <v>5513</v>
      </c>
      <c r="C861" s="281" t="s">
        <v>5598</v>
      </c>
      <c r="D861" s="281" t="s">
        <v>5598</v>
      </c>
      <c r="E861" s="281" t="s">
        <v>5598</v>
      </c>
    </row>
    <row r="862" spans="1:5">
      <c r="A862" s="267" t="s">
        <v>5489</v>
      </c>
      <c r="B862" s="267" t="s">
        <v>5516</v>
      </c>
      <c r="C862" s="335">
        <v>1.2370000000000001</v>
      </c>
      <c r="D862" s="335">
        <v>2.7</v>
      </c>
      <c r="E862" s="335">
        <v>0.64670000000000005</v>
      </c>
    </row>
    <row r="863" spans="1:5">
      <c r="A863" s="267" t="s">
        <v>5489</v>
      </c>
      <c r="B863" s="267" t="s">
        <v>37</v>
      </c>
      <c r="C863" s="335">
        <v>1.1419999999999999</v>
      </c>
      <c r="D863" s="335">
        <v>2.0209999999999999</v>
      </c>
      <c r="E863" s="335">
        <v>0.57220000000000004</v>
      </c>
    </row>
    <row r="864" spans="1:5">
      <c r="A864" s="267" t="s">
        <v>5489</v>
      </c>
      <c r="B864" s="267" t="s">
        <v>5520</v>
      </c>
      <c r="C864" s="335">
        <v>0.40639999999999998</v>
      </c>
      <c r="D864" s="335">
        <v>0.77669999999999895</v>
      </c>
      <c r="E864" s="335">
        <v>0.6008</v>
      </c>
    </row>
    <row r="865" spans="1:5">
      <c r="A865" s="267" t="s">
        <v>5489</v>
      </c>
      <c r="B865" s="267" t="s">
        <v>5526</v>
      </c>
      <c r="C865" s="281" t="s">
        <v>5598</v>
      </c>
      <c r="D865" s="281" t="s">
        <v>5598</v>
      </c>
      <c r="E865" s="281" t="s">
        <v>5598</v>
      </c>
    </row>
    <row r="866" spans="1:5">
      <c r="A866" s="267" t="s">
        <v>5489</v>
      </c>
      <c r="B866" s="267" t="s">
        <v>5532</v>
      </c>
      <c r="C866" s="335">
        <v>0.43480000000000002</v>
      </c>
      <c r="D866" s="335">
        <v>0.66879999999999995</v>
      </c>
      <c r="E866" s="335">
        <v>0.51559999999999895</v>
      </c>
    </row>
    <row r="867" spans="1:5">
      <c r="A867" s="267" t="s">
        <v>5489</v>
      </c>
      <c r="B867" s="267" t="s">
        <v>5535</v>
      </c>
      <c r="C867" s="335">
        <v>0.73370000000000002</v>
      </c>
      <c r="D867" s="335">
        <v>0.81020000000000003</v>
      </c>
      <c r="E867" s="335">
        <v>0.36520000000000002</v>
      </c>
    </row>
    <row r="868" spans="1:5">
      <c r="A868" s="267" t="s">
        <v>5489</v>
      </c>
      <c r="B868" s="267" t="s">
        <v>5538</v>
      </c>
      <c r="C868" s="335">
        <v>0.625</v>
      </c>
      <c r="D868" s="335">
        <v>2.2210000000000001</v>
      </c>
      <c r="E868" s="335">
        <v>0.77839999999999998</v>
      </c>
    </row>
    <row r="869" spans="1:5">
      <c r="A869" s="267" t="s">
        <v>5489</v>
      </c>
      <c r="B869" s="267" t="s">
        <v>5544</v>
      </c>
      <c r="C869" s="335">
        <v>-0.65010000000000001</v>
      </c>
      <c r="D869" s="335">
        <v>1.643</v>
      </c>
      <c r="E869" s="335">
        <v>0.69240000000000002</v>
      </c>
    </row>
    <row r="870" spans="1:5">
      <c r="A870" s="267" t="s">
        <v>5489</v>
      </c>
      <c r="B870" s="267" t="s">
        <v>5547</v>
      </c>
      <c r="C870" s="281" t="s">
        <v>5598</v>
      </c>
      <c r="D870" s="281" t="s">
        <v>5598</v>
      </c>
      <c r="E870" s="281" t="s">
        <v>5598</v>
      </c>
    </row>
    <row r="871" spans="1:5">
      <c r="A871" s="267" t="s">
        <v>5489</v>
      </c>
      <c r="B871" s="267" t="s">
        <v>5550</v>
      </c>
      <c r="C871" s="335">
        <v>0.74119999999999997</v>
      </c>
      <c r="D871" s="335">
        <v>1.19</v>
      </c>
      <c r="E871" s="335">
        <v>0.5333</v>
      </c>
    </row>
    <row r="872" spans="1:5">
      <c r="A872" s="267" t="s">
        <v>5489</v>
      </c>
      <c r="B872" s="267" t="s">
        <v>5556</v>
      </c>
      <c r="C872" s="335">
        <v>0.67210000000000003</v>
      </c>
      <c r="D872" s="335">
        <v>2.4470000000000001</v>
      </c>
      <c r="E872" s="335">
        <v>0.78359999999999996</v>
      </c>
    </row>
    <row r="873" spans="1:5">
      <c r="A873" s="267" t="s">
        <v>5489</v>
      </c>
      <c r="B873" s="267" t="s">
        <v>5559</v>
      </c>
      <c r="C873" s="335">
        <v>1.4950000000000001</v>
      </c>
      <c r="D873" s="335">
        <v>9.2769999999999904</v>
      </c>
      <c r="E873" s="335">
        <v>0.872</v>
      </c>
    </row>
    <row r="874" spans="1:5">
      <c r="A874" s="267" t="s">
        <v>5489</v>
      </c>
      <c r="B874" s="267" t="s">
        <v>5567</v>
      </c>
      <c r="C874" s="335">
        <v>1.1259999999999999</v>
      </c>
      <c r="D874" s="335">
        <v>4.1950000000000003</v>
      </c>
      <c r="E874" s="335">
        <v>0.7883</v>
      </c>
    </row>
    <row r="875" spans="1:5">
      <c r="A875" s="267" t="s">
        <v>5489</v>
      </c>
      <c r="B875" s="267" t="s">
        <v>52</v>
      </c>
      <c r="C875" s="335">
        <v>1.3460000000000001</v>
      </c>
      <c r="D875" s="335">
        <v>3.4849999999999999</v>
      </c>
      <c r="E875" s="335">
        <v>0.69940000000000002</v>
      </c>
    </row>
    <row r="876" spans="1:5">
      <c r="A876" s="267" t="s">
        <v>5489</v>
      </c>
      <c r="B876" s="267" t="s">
        <v>402</v>
      </c>
      <c r="C876" s="335">
        <v>2.153</v>
      </c>
      <c r="D876" s="335">
        <v>11.32</v>
      </c>
      <c r="E876" s="335">
        <v>0.84919999999999995</v>
      </c>
    </row>
    <row r="877" spans="1:5">
      <c r="A877" s="267" t="s">
        <v>5489</v>
      </c>
      <c r="B877" s="267" t="s">
        <v>5578</v>
      </c>
      <c r="C877" s="281" t="s">
        <v>5598</v>
      </c>
      <c r="D877" s="281" t="s">
        <v>5598</v>
      </c>
      <c r="E877" s="281" t="s">
        <v>5598</v>
      </c>
    </row>
    <row r="878" spans="1:5">
      <c r="A878" s="267" t="s">
        <v>5491</v>
      </c>
      <c r="B878" s="267" t="s">
        <v>5494</v>
      </c>
      <c r="C878" s="335">
        <v>0.51419999999999999</v>
      </c>
      <c r="D878" s="335">
        <v>1.28</v>
      </c>
      <c r="E878" s="335">
        <v>0.68799999999999895</v>
      </c>
    </row>
    <row r="879" spans="1:5">
      <c r="A879" s="267" t="s">
        <v>5491</v>
      </c>
      <c r="B879" s="267" t="s">
        <v>5497</v>
      </c>
      <c r="C879" s="335">
        <v>1.39</v>
      </c>
      <c r="D879" s="335">
        <v>1.288</v>
      </c>
      <c r="E879" s="335">
        <v>0.28039999999999998</v>
      </c>
    </row>
    <row r="880" spans="1:5">
      <c r="A880" s="267" t="s">
        <v>5491</v>
      </c>
      <c r="B880" s="267" t="s">
        <v>5500</v>
      </c>
      <c r="C880" s="335">
        <v>0.89159999999999895</v>
      </c>
      <c r="D880" s="335">
        <v>1.012</v>
      </c>
      <c r="E880" s="335">
        <v>0.37830000000000003</v>
      </c>
    </row>
    <row r="881" spans="1:5">
      <c r="A881" s="267" t="s">
        <v>5491</v>
      </c>
      <c r="B881" s="267" t="s">
        <v>5506</v>
      </c>
      <c r="C881" s="281" t="s">
        <v>5598</v>
      </c>
      <c r="D881" s="281" t="s">
        <v>5598</v>
      </c>
      <c r="E881" s="281" t="s">
        <v>5598</v>
      </c>
    </row>
    <row r="882" spans="1:5">
      <c r="A882" s="267" t="s">
        <v>5491</v>
      </c>
      <c r="B882" s="267" t="s">
        <v>5510</v>
      </c>
      <c r="C882" s="335">
        <v>0.59740000000000004</v>
      </c>
      <c r="D882" s="335">
        <v>1.202</v>
      </c>
      <c r="E882" s="335">
        <v>0.61909999999999998</v>
      </c>
    </row>
    <row r="883" spans="1:5">
      <c r="A883" s="267" t="s">
        <v>5491</v>
      </c>
      <c r="B883" s="267" t="s">
        <v>5513</v>
      </c>
      <c r="C883" s="335">
        <v>-2.181</v>
      </c>
      <c r="D883" s="335">
        <v>2.617</v>
      </c>
      <c r="E883" s="335">
        <v>0.40460000000000002</v>
      </c>
    </row>
    <row r="884" spans="1:5">
      <c r="A884" s="267" t="s">
        <v>5491</v>
      </c>
      <c r="B884" s="267" t="s">
        <v>5516</v>
      </c>
      <c r="C884" s="335">
        <v>3.0209999999999999</v>
      </c>
      <c r="D884" s="335">
        <v>8.8290000000000006</v>
      </c>
      <c r="E884" s="335">
        <v>0.73219999999999996</v>
      </c>
    </row>
    <row r="885" spans="1:5">
      <c r="A885" s="267" t="s">
        <v>5491</v>
      </c>
      <c r="B885" s="267" t="s">
        <v>37</v>
      </c>
      <c r="C885" s="335">
        <v>0.29720000000000002</v>
      </c>
      <c r="D885" s="335">
        <v>0.43469999999999998</v>
      </c>
      <c r="E885" s="335">
        <v>0.49419999999999997</v>
      </c>
    </row>
    <row r="886" spans="1:5">
      <c r="A886" s="267" t="s">
        <v>5491</v>
      </c>
      <c r="B886" s="267" t="s">
        <v>5520</v>
      </c>
      <c r="C886" s="335">
        <v>-0.15490000000000001</v>
      </c>
      <c r="D886" s="335">
        <v>0.63249999999999995</v>
      </c>
      <c r="E886" s="335">
        <v>0.80700000000000005</v>
      </c>
    </row>
    <row r="887" spans="1:5">
      <c r="A887" s="267" t="s">
        <v>5491</v>
      </c>
      <c r="B887" s="267" t="s">
        <v>5526</v>
      </c>
      <c r="C887" s="335">
        <v>2.512</v>
      </c>
      <c r="D887" s="335">
        <v>3.7360000000000002</v>
      </c>
      <c r="E887" s="335">
        <v>0.50129999999999997</v>
      </c>
    </row>
    <row r="888" spans="1:5">
      <c r="A888" s="267" t="s">
        <v>5491</v>
      </c>
      <c r="B888" s="267" t="s">
        <v>5532</v>
      </c>
      <c r="C888" s="335">
        <v>0.66739999999999999</v>
      </c>
      <c r="D888" s="335">
        <v>0.88870000000000005</v>
      </c>
      <c r="E888" s="335">
        <v>0.45269999999999999</v>
      </c>
    </row>
    <row r="889" spans="1:5">
      <c r="A889" s="267" t="s">
        <v>5491</v>
      </c>
      <c r="B889" s="267" t="s">
        <v>5535</v>
      </c>
      <c r="C889" s="335">
        <v>0.84850000000000003</v>
      </c>
      <c r="D889" s="335">
        <v>2.798</v>
      </c>
      <c r="E889" s="335">
        <v>0.76170000000000004</v>
      </c>
    </row>
    <row r="890" spans="1:5">
      <c r="A890" s="267" t="s">
        <v>5491</v>
      </c>
      <c r="B890" s="267" t="s">
        <v>5538</v>
      </c>
      <c r="C890" s="281" t="s">
        <v>5598</v>
      </c>
      <c r="D890" s="281" t="s">
        <v>5598</v>
      </c>
      <c r="E890" s="281" t="s">
        <v>5598</v>
      </c>
    </row>
    <row r="891" spans="1:5">
      <c r="A891" s="267" t="s">
        <v>5491</v>
      </c>
      <c r="B891" s="267" t="s">
        <v>5544</v>
      </c>
      <c r="C891" s="335">
        <v>-0.4778</v>
      </c>
      <c r="D891" s="335">
        <v>0.7903</v>
      </c>
      <c r="E891" s="335">
        <v>0.54549999999999998</v>
      </c>
    </row>
    <row r="892" spans="1:5">
      <c r="A892" s="267" t="s">
        <v>5491</v>
      </c>
      <c r="B892" s="267" t="s">
        <v>5547</v>
      </c>
      <c r="C892" s="335">
        <v>3.1179999999999999</v>
      </c>
      <c r="D892" s="335">
        <v>11.14</v>
      </c>
      <c r="E892" s="335">
        <v>0.78</v>
      </c>
    </row>
    <row r="893" spans="1:5">
      <c r="A893" s="267" t="s">
        <v>5491</v>
      </c>
      <c r="B893" s="267" t="s">
        <v>5550</v>
      </c>
      <c r="C893" s="335">
        <v>-0.56889999999999996</v>
      </c>
      <c r="D893" s="335">
        <v>0.98399999999999999</v>
      </c>
      <c r="E893" s="335">
        <v>0.56310000000000004</v>
      </c>
    </row>
    <row r="894" spans="1:5">
      <c r="A894" s="267" t="s">
        <v>5491</v>
      </c>
      <c r="B894" s="267" t="s">
        <v>5556</v>
      </c>
      <c r="C894" s="335">
        <v>-1.786</v>
      </c>
      <c r="D894" s="335">
        <v>2.5030000000000001</v>
      </c>
      <c r="E894" s="335">
        <v>0.47560000000000002</v>
      </c>
    </row>
    <row r="895" spans="1:5">
      <c r="A895" s="267" t="s">
        <v>5491</v>
      </c>
      <c r="B895" s="267" t="s">
        <v>5559</v>
      </c>
      <c r="C895" s="335">
        <v>0.221</v>
      </c>
      <c r="D895" s="335">
        <v>1.119</v>
      </c>
      <c r="E895" s="335">
        <v>0.84350000000000003</v>
      </c>
    </row>
    <row r="896" spans="1:5">
      <c r="A896" s="267" t="s">
        <v>5491</v>
      </c>
      <c r="B896" s="267" t="s">
        <v>5567</v>
      </c>
      <c r="C896" s="335">
        <v>-4.9549999999999997E-2</v>
      </c>
      <c r="D896" s="335">
        <v>1.2989999999999999</v>
      </c>
      <c r="E896" s="335">
        <v>0.96960000000000002</v>
      </c>
    </row>
    <row r="897" spans="1:5">
      <c r="A897" s="267" t="s">
        <v>5491</v>
      </c>
      <c r="B897" s="267" t="s">
        <v>52</v>
      </c>
      <c r="C897" s="335">
        <v>0.61670000000000003</v>
      </c>
      <c r="D897" s="335">
        <v>0.58450000000000002</v>
      </c>
      <c r="E897" s="335">
        <v>0.29139999999999999</v>
      </c>
    </row>
    <row r="898" spans="1:5">
      <c r="A898" s="267" t="s">
        <v>5491</v>
      </c>
      <c r="B898" s="267" t="s">
        <v>402</v>
      </c>
      <c r="C898" s="335">
        <v>0.52349999999999997</v>
      </c>
      <c r="D898" s="335">
        <v>0.72870000000000001</v>
      </c>
      <c r="E898" s="335">
        <v>0.47249999999999998</v>
      </c>
    </row>
    <row r="899" spans="1:5">
      <c r="A899" s="267" t="s">
        <v>5491</v>
      </c>
      <c r="B899" s="267" t="s">
        <v>5578</v>
      </c>
      <c r="C899" s="335">
        <v>4.292E-2</v>
      </c>
      <c r="D899" s="335">
        <v>1.6659999999999999</v>
      </c>
      <c r="E899" s="335">
        <v>0.97950000000000004</v>
      </c>
    </row>
    <row r="900" spans="1:5">
      <c r="A900" s="267" t="s">
        <v>5494</v>
      </c>
      <c r="B900" s="267" t="s">
        <v>5497</v>
      </c>
      <c r="C900" s="335">
        <v>0.8216</v>
      </c>
      <c r="D900" s="335">
        <v>3.3610000000000002</v>
      </c>
      <c r="E900" s="335">
        <v>0.80700000000000005</v>
      </c>
    </row>
    <row r="901" spans="1:5">
      <c r="A901" s="267" t="s">
        <v>5494</v>
      </c>
      <c r="B901" s="267" t="s">
        <v>5500</v>
      </c>
      <c r="C901" s="335">
        <v>0.22800000000000001</v>
      </c>
      <c r="D901" s="335">
        <v>0.59030000000000005</v>
      </c>
      <c r="E901" s="335">
        <v>0.69899999999999995</v>
      </c>
    </row>
    <row r="902" spans="1:5">
      <c r="A902" s="267" t="s">
        <v>5494</v>
      </c>
      <c r="B902" s="267" t="s">
        <v>5506</v>
      </c>
      <c r="C902" s="281" t="s">
        <v>5598</v>
      </c>
      <c r="D902" s="281" t="s">
        <v>5598</v>
      </c>
      <c r="E902" s="281" t="s">
        <v>5598</v>
      </c>
    </row>
    <row r="903" spans="1:5">
      <c r="A903" s="267" t="s">
        <v>5494</v>
      </c>
      <c r="B903" s="267" t="s">
        <v>5510</v>
      </c>
      <c r="C903" s="335">
        <v>0.79420000000000002</v>
      </c>
      <c r="D903" s="335">
        <v>1.1779999999999999</v>
      </c>
      <c r="E903" s="335">
        <v>0.5</v>
      </c>
    </row>
    <row r="904" spans="1:5">
      <c r="A904" s="267" t="s">
        <v>5494</v>
      </c>
      <c r="B904" s="267" t="s">
        <v>5513</v>
      </c>
      <c r="C904" s="335">
        <v>2.097</v>
      </c>
      <c r="D904" s="335">
        <v>2.331</v>
      </c>
      <c r="E904" s="335">
        <v>0.36840000000000001</v>
      </c>
    </row>
    <row r="905" spans="1:5">
      <c r="A905" s="267" t="s">
        <v>5494</v>
      </c>
      <c r="B905" s="267" t="s">
        <v>5516</v>
      </c>
      <c r="C905" s="335">
        <v>3.573</v>
      </c>
      <c r="D905" s="335">
        <v>7.4059999999999997</v>
      </c>
      <c r="E905" s="335">
        <v>0.62949999999999895</v>
      </c>
    </row>
    <row r="906" spans="1:5">
      <c r="A906" s="267" t="s">
        <v>5494</v>
      </c>
      <c r="B906" s="267" t="s">
        <v>37</v>
      </c>
      <c r="C906" s="335">
        <v>0.40189999999999998</v>
      </c>
      <c r="D906" s="335">
        <v>0.3821</v>
      </c>
      <c r="E906" s="335">
        <v>0.29289999999999999</v>
      </c>
    </row>
    <row r="907" spans="1:5">
      <c r="A907" s="267" t="s">
        <v>5494</v>
      </c>
      <c r="B907" s="267" t="s">
        <v>5520</v>
      </c>
      <c r="C907" s="335">
        <v>0.14799999999999999</v>
      </c>
      <c r="D907" s="335">
        <v>0.48809999999999998</v>
      </c>
      <c r="E907" s="335">
        <v>0.76180000000000003</v>
      </c>
    </row>
    <row r="908" spans="1:5">
      <c r="A908" s="267" t="s">
        <v>5494</v>
      </c>
      <c r="B908" s="267" t="s">
        <v>5526</v>
      </c>
      <c r="C908" s="335">
        <v>-1.51</v>
      </c>
      <c r="D908" s="335">
        <v>3.423</v>
      </c>
      <c r="E908" s="335">
        <v>0.65900000000000003</v>
      </c>
    </row>
    <row r="909" spans="1:5">
      <c r="A909" s="267" t="s">
        <v>5494</v>
      </c>
      <c r="B909" s="267" t="s">
        <v>5532</v>
      </c>
      <c r="C909" s="335">
        <v>0.86360000000000003</v>
      </c>
      <c r="D909" s="335">
        <v>0.8891</v>
      </c>
      <c r="E909" s="335">
        <v>0.33139999999999997</v>
      </c>
    </row>
    <row r="910" spans="1:5">
      <c r="A910" s="267" t="s">
        <v>5494</v>
      </c>
      <c r="B910" s="267" t="s">
        <v>5535</v>
      </c>
      <c r="C910" s="335">
        <v>-0.24079999999999999</v>
      </c>
      <c r="D910" s="335">
        <v>0.63690000000000002</v>
      </c>
      <c r="E910" s="335">
        <v>0.70540000000000003</v>
      </c>
    </row>
    <row r="911" spans="1:5">
      <c r="A911" s="267" t="s">
        <v>5494</v>
      </c>
      <c r="B911" s="267" t="s">
        <v>5538</v>
      </c>
      <c r="C911" s="335">
        <v>2.645</v>
      </c>
      <c r="D911" s="335">
        <v>5.1589999999999998</v>
      </c>
      <c r="E911" s="335">
        <v>0.60819999999999996</v>
      </c>
    </row>
    <row r="912" spans="1:5">
      <c r="A912" s="267" t="s">
        <v>5494</v>
      </c>
      <c r="B912" s="267" t="s">
        <v>5544</v>
      </c>
      <c r="C912" s="335">
        <v>-0.3306</v>
      </c>
      <c r="D912" s="335">
        <v>0.48520000000000002</v>
      </c>
      <c r="E912" s="335">
        <v>0.49569999999999997</v>
      </c>
    </row>
    <row r="913" spans="1:5">
      <c r="A913" s="267" t="s">
        <v>5494</v>
      </c>
      <c r="B913" s="267" t="s">
        <v>5547</v>
      </c>
      <c r="C913" s="281" t="s">
        <v>5598</v>
      </c>
      <c r="D913" s="281" t="s">
        <v>5598</v>
      </c>
      <c r="E913" s="281" t="s">
        <v>5598</v>
      </c>
    </row>
    <row r="914" spans="1:5">
      <c r="A914" s="267" t="s">
        <v>5494</v>
      </c>
      <c r="B914" s="267" t="s">
        <v>5550</v>
      </c>
      <c r="C914" s="335">
        <v>0.30909999999999999</v>
      </c>
      <c r="D914" s="335">
        <v>0.91190000000000004</v>
      </c>
      <c r="E914" s="335">
        <v>0.73460000000000003</v>
      </c>
    </row>
    <row r="915" spans="1:5">
      <c r="A915" s="267" t="s">
        <v>5494</v>
      </c>
      <c r="B915" s="267" t="s">
        <v>5556</v>
      </c>
      <c r="C915" s="335">
        <v>7.4529999999999999E-2</v>
      </c>
      <c r="D915" s="335">
        <v>1.1180000000000001</v>
      </c>
      <c r="E915" s="335">
        <v>0.94679999999999997</v>
      </c>
    </row>
    <row r="916" spans="1:5">
      <c r="A916" s="267" t="s">
        <v>5494</v>
      </c>
      <c r="B916" s="267" t="s">
        <v>5559</v>
      </c>
      <c r="C916" s="335">
        <v>0.94840000000000002</v>
      </c>
      <c r="D916" s="335">
        <v>1.3320000000000001</v>
      </c>
      <c r="E916" s="335">
        <v>0.47649999999999998</v>
      </c>
    </row>
    <row r="917" spans="1:5">
      <c r="A917" s="267" t="s">
        <v>5494</v>
      </c>
      <c r="B917" s="267" t="s">
        <v>5567</v>
      </c>
      <c r="C917" s="335">
        <v>-1.226</v>
      </c>
      <c r="D917" s="335">
        <v>2.7959999999999998</v>
      </c>
      <c r="E917" s="335">
        <v>0.66090000000000004</v>
      </c>
    </row>
    <row r="918" spans="1:5">
      <c r="A918" s="267" t="s">
        <v>5494</v>
      </c>
      <c r="B918" s="267" t="s">
        <v>52</v>
      </c>
      <c r="C918" s="335">
        <v>0.76500000000000001</v>
      </c>
      <c r="D918" s="335">
        <v>0.47970000000000002</v>
      </c>
      <c r="E918" s="335">
        <v>0.1108</v>
      </c>
    </row>
    <row r="919" spans="1:5">
      <c r="A919" s="267" t="s">
        <v>5494</v>
      </c>
      <c r="B919" s="267" t="s">
        <v>402</v>
      </c>
      <c r="C919" s="335">
        <v>0.122</v>
      </c>
      <c r="D919" s="335">
        <v>0.47720000000000001</v>
      </c>
      <c r="E919" s="335">
        <v>0.79830000000000001</v>
      </c>
    </row>
    <row r="920" spans="1:5">
      <c r="A920" s="267" t="s">
        <v>5494</v>
      </c>
      <c r="B920" s="267" t="s">
        <v>5578</v>
      </c>
      <c r="C920" s="335">
        <v>0.58169999999999999</v>
      </c>
      <c r="D920" s="335">
        <v>1.6719999999999999</v>
      </c>
      <c r="E920" s="335">
        <v>0.72789999999999999</v>
      </c>
    </row>
    <row r="921" spans="1:5">
      <c r="A921" s="267" t="s">
        <v>5497</v>
      </c>
      <c r="B921" s="267" t="s">
        <v>5500</v>
      </c>
      <c r="C921" s="335">
        <v>1.173</v>
      </c>
      <c r="D921" s="335">
        <v>0.4229</v>
      </c>
      <c r="E921" s="335">
        <v>5.5599999999999998E-3</v>
      </c>
    </row>
    <row r="922" spans="1:5">
      <c r="A922" s="267" t="s">
        <v>5497</v>
      </c>
      <c r="B922" s="267" t="s">
        <v>5506</v>
      </c>
      <c r="C922" s="281" t="s">
        <v>5598</v>
      </c>
      <c r="D922" s="281" t="s">
        <v>5598</v>
      </c>
      <c r="E922" s="281" t="s">
        <v>5598</v>
      </c>
    </row>
    <row r="923" spans="1:5">
      <c r="A923" s="267" t="s">
        <v>5497</v>
      </c>
      <c r="B923" s="267" t="s">
        <v>5510</v>
      </c>
      <c r="C923" s="335">
        <v>0.58509999999999995</v>
      </c>
      <c r="D923" s="335">
        <v>0.32340000000000002</v>
      </c>
      <c r="E923" s="335">
        <v>7.0400000000000004E-2</v>
      </c>
    </row>
    <row r="924" spans="1:5">
      <c r="A924" s="267" t="s">
        <v>5497</v>
      </c>
      <c r="B924" s="267" t="s">
        <v>5513</v>
      </c>
      <c r="C924" s="335">
        <v>1.887</v>
      </c>
      <c r="D924" s="335">
        <v>3.4590000000000001</v>
      </c>
      <c r="E924" s="335">
        <v>0.58540000000000003</v>
      </c>
    </row>
    <row r="925" spans="1:5">
      <c r="A925" s="267" t="s">
        <v>5497</v>
      </c>
      <c r="B925" s="267" t="s">
        <v>5516</v>
      </c>
      <c r="C925" s="335">
        <v>1.8939999999999999</v>
      </c>
      <c r="D925" s="335">
        <v>12.34</v>
      </c>
      <c r="E925" s="335">
        <v>0.87809999999999999</v>
      </c>
    </row>
    <row r="926" spans="1:5">
      <c r="A926" s="267" t="s">
        <v>5497</v>
      </c>
      <c r="B926" s="267" t="s">
        <v>37</v>
      </c>
      <c r="C926" s="335">
        <v>0.68969999999999998</v>
      </c>
      <c r="D926" s="335">
        <v>0.15490000000000001</v>
      </c>
      <c r="E926" s="335">
        <v>8.4500000000000004E-6</v>
      </c>
    </row>
    <row r="927" spans="1:5">
      <c r="A927" s="267" t="s">
        <v>5497</v>
      </c>
      <c r="B927" s="267" t="s">
        <v>5520</v>
      </c>
      <c r="C927" s="335">
        <v>0.62980000000000003</v>
      </c>
      <c r="D927" s="335">
        <v>0.27079999999999999</v>
      </c>
      <c r="E927" s="335">
        <v>2.0049999999999998E-2</v>
      </c>
    </row>
    <row r="928" spans="1:5">
      <c r="A928" s="267" t="s">
        <v>5497</v>
      </c>
      <c r="B928" s="267" t="s">
        <v>5526</v>
      </c>
      <c r="C928" s="281" t="s">
        <v>5598</v>
      </c>
      <c r="D928" s="281" t="s">
        <v>5598</v>
      </c>
      <c r="E928" s="281" t="s">
        <v>5598</v>
      </c>
    </row>
    <row r="929" spans="1:5">
      <c r="A929" s="267" t="s">
        <v>5497</v>
      </c>
      <c r="B929" s="267" t="s">
        <v>5532</v>
      </c>
      <c r="C929" s="335">
        <v>0.41830000000000001</v>
      </c>
      <c r="D929" s="335">
        <v>0.20749999999999999</v>
      </c>
      <c r="E929" s="335">
        <v>4.385E-2</v>
      </c>
    </row>
    <row r="930" spans="1:5">
      <c r="A930" s="267" t="s">
        <v>5497</v>
      </c>
      <c r="B930" s="267" t="s">
        <v>5535</v>
      </c>
      <c r="C930" s="335">
        <v>0.90190000000000003</v>
      </c>
      <c r="D930" s="335">
        <v>0.30680000000000002</v>
      </c>
      <c r="E930" s="335">
        <v>3.2910000000000001E-3</v>
      </c>
    </row>
    <row r="931" spans="1:5">
      <c r="A931" s="267" t="s">
        <v>5497</v>
      </c>
      <c r="B931" s="267" t="s">
        <v>5538</v>
      </c>
      <c r="C931" s="335">
        <v>0.2707</v>
      </c>
      <c r="D931" s="335">
        <v>4.75</v>
      </c>
      <c r="E931" s="335">
        <v>0.9546</v>
      </c>
    </row>
    <row r="932" spans="1:5">
      <c r="A932" s="267" t="s">
        <v>5497</v>
      </c>
      <c r="B932" s="267" t="s">
        <v>5544</v>
      </c>
      <c r="C932" s="335">
        <v>0.38500000000000001</v>
      </c>
      <c r="D932" s="335">
        <v>0.217</v>
      </c>
      <c r="E932" s="335">
        <v>7.6069999999999999E-2</v>
      </c>
    </row>
    <row r="933" spans="1:5">
      <c r="A933" s="267" t="s">
        <v>5497</v>
      </c>
      <c r="B933" s="267" t="s">
        <v>5547</v>
      </c>
      <c r="C933" s="281" t="s">
        <v>5598</v>
      </c>
      <c r="D933" s="281" t="s">
        <v>5598</v>
      </c>
      <c r="E933" s="281" t="s">
        <v>5598</v>
      </c>
    </row>
    <row r="934" spans="1:5">
      <c r="A934" s="267" t="s">
        <v>5497</v>
      </c>
      <c r="B934" s="267" t="s">
        <v>5550</v>
      </c>
      <c r="C934" s="335">
        <v>-1.5650000000000001E-2</v>
      </c>
      <c r="D934" s="335">
        <v>0.40949999999999998</v>
      </c>
      <c r="E934" s="335">
        <v>0.96950000000000003</v>
      </c>
    </row>
    <row r="935" spans="1:5">
      <c r="A935" s="267" t="s">
        <v>5497</v>
      </c>
      <c r="B935" s="267" t="s">
        <v>5556</v>
      </c>
      <c r="C935" s="335">
        <v>1.958</v>
      </c>
      <c r="D935" s="335">
        <v>2.3170000000000002</v>
      </c>
      <c r="E935" s="335">
        <v>0.39800000000000002</v>
      </c>
    </row>
    <row r="936" spans="1:5">
      <c r="A936" s="267" t="s">
        <v>5497</v>
      </c>
      <c r="B936" s="267" t="s">
        <v>5559</v>
      </c>
      <c r="C936" s="335">
        <v>0.71889999999999998</v>
      </c>
      <c r="D936" s="335">
        <v>0.53069999999999895</v>
      </c>
      <c r="E936" s="335">
        <v>0.17549999999999999</v>
      </c>
    </row>
    <row r="937" spans="1:5">
      <c r="A937" s="267" t="s">
        <v>5497</v>
      </c>
      <c r="B937" s="267" t="s">
        <v>5567</v>
      </c>
      <c r="C937" s="335">
        <v>0.88619999999999999</v>
      </c>
      <c r="D937" s="335">
        <v>1.2589999999999999</v>
      </c>
      <c r="E937" s="335">
        <v>0.48170000000000002</v>
      </c>
    </row>
    <row r="938" spans="1:5">
      <c r="A938" s="267" t="s">
        <v>5497</v>
      </c>
      <c r="B938" s="267" t="s">
        <v>52</v>
      </c>
      <c r="C938" s="335">
        <v>0.9234</v>
      </c>
      <c r="D938" s="335">
        <v>0.1201</v>
      </c>
      <c r="E938" s="335">
        <v>1.4599999999999999E-14</v>
      </c>
    </row>
    <row r="939" spans="1:5">
      <c r="A939" s="267" t="s">
        <v>5497</v>
      </c>
      <c r="B939" s="267" t="s">
        <v>402</v>
      </c>
      <c r="C939" s="335">
        <v>0.63129999999999997</v>
      </c>
      <c r="D939" s="335">
        <v>0.2457</v>
      </c>
      <c r="E939" s="335">
        <v>1.0189999999999999E-2</v>
      </c>
    </row>
    <row r="940" spans="1:5">
      <c r="A940" s="267" t="s">
        <v>5497</v>
      </c>
      <c r="B940" s="267" t="s">
        <v>5578</v>
      </c>
      <c r="C940" s="335">
        <v>1.1919999999999999</v>
      </c>
      <c r="D940" s="335">
        <v>1.0860000000000001</v>
      </c>
      <c r="E940" s="335">
        <v>0.27210000000000001</v>
      </c>
    </row>
    <row r="941" spans="1:5">
      <c r="A941" s="267" t="s">
        <v>5500</v>
      </c>
      <c r="B941" s="267" t="s">
        <v>5506</v>
      </c>
      <c r="C941" s="281" t="s">
        <v>5598</v>
      </c>
      <c r="D941" s="281" t="s">
        <v>5598</v>
      </c>
      <c r="E941" s="281" t="s">
        <v>5598</v>
      </c>
    </row>
    <row r="942" spans="1:5">
      <c r="A942" s="267" t="s">
        <v>5500</v>
      </c>
      <c r="B942" s="267" t="s">
        <v>5510</v>
      </c>
      <c r="C942" s="335">
        <v>1.0189999999999999</v>
      </c>
      <c r="D942" s="335">
        <v>0.62939999999999996</v>
      </c>
      <c r="E942" s="335">
        <v>0.10539999999999999</v>
      </c>
    </row>
    <row r="943" spans="1:5">
      <c r="A943" s="267" t="s">
        <v>5500</v>
      </c>
      <c r="B943" s="267" t="s">
        <v>5513</v>
      </c>
      <c r="C943" s="335">
        <v>1.724</v>
      </c>
      <c r="D943" s="335">
        <v>5.3310000000000004</v>
      </c>
      <c r="E943" s="335">
        <v>0.74639999999999995</v>
      </c>
    </row>
    <row r="944" spans="1:5">
      <c r="A944" s="267" t="s">
        <v>5500</v>
      </c>
      <c r="B944" s="267" t="s">
        <v>5516</v>
      </c>
      <c r="C944" s="335">
        <v>1.8720000000000001</v>
      </c>
      <c r="D944" s="335">
        <v>1.827</v>
      </c>
      <c r="E944" s="335">
        <v>0.3054</v>
      </c>
    </row>
    <row r="945" spans="1:5">
      <c r="A945" s="267" t="s">
        <v>5500</v>
      </c>
      <c r="B945" s="267" t="s">
        <v>37</v>
      </c>
      <c r="C945" s="335">
        <v>1.1819999999999999</v>
      </c>
      <c r="D945" s="335">
        <v>0.45079999999999998</v>
      </c>
      <c r="E945" s="335">
        <v>8.7679999999999998E-3</v>
      </c>
    </row>
    <row r="946" spans="1:5">
      <c r="A946" s="267" t="s">
        <v>5500</v>
      </c>
      <c r="B946" s="267" t="s">
        <v>5520</v>
      </c>
      <c r="C946" s="335">
        <v>1.117</v>
      </c>
      <c r="D946" s="335">
        <v>0.55130000000000001</v>
      </c>
      <c r="E946" s="335">
        <v>4.2790000000000002E-2</v>
      </c>
    </row>
    <row r="947" spans="1:5">
      <c r="A947" s="267" t="s">
        <v>5500</v>
      </c>
      <c r="B947" s="267" t="s">
        <v>5526</v>
      </c>
      <c r="C947" s="335">
        <v>0.26329999999999998</v>
      </c>
      <c r="D947" s="335">
        <v>1.1140000000000001</v>
      </c>
      <c r="E947" s="335">
        <v>0.81310000000000004</v>
      </c>
    </row>
    <row r="948" spans="1:5">
      <c r="A948" s="267" t="s">
        <v>5500</v>
      </c>
      <c r="B948" s="267" t="s">
        <v>5532</v>
      </c>
      <c r="C948" s="335">
        <v>0.60319999999999996</v>
      </c>
      <c r="D948" s="335">
        <v>0.40649999999999997</v>
      </c>
      <c r="E948" s="335">
        <v>0.13780000000000001</v>
      </c>
    </row>
    <row r="949" spans="1:5">
      <c r="A949" s="267" t="s">
        <v>5500</v>
      </c>
      <c r="B949" s="267" t="s">
        <v>5535</v>
      </c>
      <c r="C949" s="335">
        <v>1.27</v>
      </c>
      <c r="D949" s="335">
        <v>0.56320000000000003</v>
      </c>
      <c r="E949" s="335">
        <v>2.4160000000000001E-2</v>
      </c>
    </row>
    <row r="950" spans="1:5">
      <c r="A950" s="267" t="s">
        <v>5500</v>
      </c>
      <c r="B950" s="267" t="s">
        <v>5538</v>
      </c>
      <c r="C950" s="335">
        <v>0.84060000000000001</v>
      </c>
      <c r="D950" s="335">
        <v>1.21</v>
      </c>
      <c r="E950" s="335">
        <v>0.48720000000000002</v>
      </c>
    </row>
    <row r="951" spans="1:5">
      <c r="A951" s="267" t="s">
        <v>5500</v>
      </c>
      <c r="B951" s="267" t="s">
        <v>5544</v>
      </c>
      <c r="C951" s="335">
        <v>0.84309999999999996</v>
      </c>
      <c r="D951" s="335">
        <v>0.41370000000000001</v>
      </c>
      <c r="E951" s="335">
        <v>4.1540000000000001E-2</v>
      </c>
    </row>
    <row r="952" spans="1:5">
      <c r="A952" s="267" t="s">
        <v>5500</v>
      </c>
      <c r="B952" s="267" t="s">
        <v>5547</v>
      </c>
      <c r="C952" s="281" t="s">
        <v>5598</v>
      </c>
      <c r="D952" s="281" t="s">
        <v>5598</v>
      </c>
      <c r="E952" s="281" t="s">
        <v>5598</v>
      </c>
    </row>
    <row r="953" spans="1:5">
      <c r="A953" s="267" t="s">
        <v>5500</v>
      </c>
      <c r="B953" s="267" t="s">
        <v>5550</v>
      </c>
      <c r="C953" s="335">
        <v>-9.3719999999999998E-2</v>
      </c>
      <c r="D953" s="335">
        <v>0.48149999999999998</v>
      </c>
      <c r="E953" s="335">
        <v>0.84570000000000001</v>
      </c>
    </row>
    <row r="954" spans="1:5">
      <c r="A954" s="267" t="s">
        <v>5500</v>
      </c>
      <c r="B954" s="267" t="s">
        <v>5556</v>
      </c>
      <c r="C954" s="335">
        <v>1.786</v>
      </c>
      <c r="D954" s="335">
        <v>1.4830000000000001</v>
      </c>
      <c r="E954" s="335">
        <v>0.22850000000000001</v>
      </c>
    </row>
    <row r="955" spans="1:5">
      <c r="A955" s="267" t="s">
        <v>5500</v>
      </c>
      <c r="B955" s="267" t="s">
        <v>5559</v>
      </c>
      <c r="C955" s="335">
        <v>1.3340000000000001</v>
      </c>
      <c r="D955" s="335">
        <v>1.9219999999999999</v>
      </c>
      <c r="E955" s="335">
        <v>0.48759999999999998</v>
      </c>
    </row>
    <row r="956" spans="1:5">
      <c r="A956" s="267" t="s">
        <v>5500</v>
      </c>
      <c r="B956" s="267" t="s">
        <v>5567</v>
      </c>
      <c r="C956" s="335">
        <v>-0.94410000000000005</v>
      </c>
      <c r="D956" s="335">
        <v>1.1579999999999999</v>
      </c>
      <c r="E956" s="335">
        <v>0.4148</v>
      </c>
    </row>
    <row r="957" spans="1:5">
      <c r="A957" s="267" t="s">
        <v>5500</v>
      </c>
      <c r="B957" s="267" t="s">
        <v>52</v>
      </c>
      <c r="C957" s="335">
        <v>1.048</v>
      </c>
      <c r="D957" s="335">
        <v>0.33710000000000001</v>
      </c>
      <c r="E957" s="335">
        <v>1.885E-3</v>
      </c>
    </row>
    <row r="958" spans="1:5">
      <c r="A958" s="267" t="s">
        <v>5500</v>
      </c>
      <c r="B958" s="267" t="s">
        <v>402</v>
      </c>
      <c r="C958" s="335">
        <v>1.224</v>
      </c>
      <c r="D958" s="335">
        <v>0.47370000000000001</v>
      </c>
      <c r="E958" s="335">
        <v>9.7470000000000005E-3</v>
      </c>
    </row>
    <row r="959" spans="1:5">
      <c r="A959" s="267" t="s">
        <v>5500</v>
      </c>
      <c r="B959" s="267" t="s">
        <v>5578</v>
      </c>
      <c r="C959" s="335">
        <v>1.0289999999999999</v>
      </c>
      <c r="D959" s="335">
        <v>1.3759999999999999</v>
      </c>
      <c r="E959" s="335">
        <v>0.4546</v>
      </c>
    </row>
    <row r="960" spans="1:5">
      <c r="A960" s="267" t="s">
        <v>5506</v>
      </c>
      <c r="B960" s="267" t="s">
        <v>5510</v>
      </c>
      <c r="C960" s="281" t="s">
        <v>5598</v>
      </c>
      <c r="D960" s="281" t="s">
        <v>5598</v>
      </c>
      <c r="E960" s="281" t="s">
        <v>5598</v>
      </c>
    </row>
    <row r="961" spans="1:5">
      <c r="A961" s="267" t="s">
        <v>5506</v>
      </c>
      <c r="B961" s="267" t="s">
        <v>5513</v>
      </c>
      <c r="C961" s="281" t="s">
        <v>5598</v>
      </c>
      <c r="D961" s="281" t="s">
        <v>5598</v>
      </c>
      <c r="E961" s="281" t="s">
        <v>5598</v>
      </c>
    </row>
    <row r="962" spans="1:5">
      <c r="A962" s="267" t="s">
        <v>5506</v>
      </c>
      <c r="B962" s="267" t="s">
        <v>5516</v>
      </c>
      <c r="C962" s="281" t="s">
        <v>5598</v>
      </c>
      <c r="D962" s="281" t="s">
        <v>5598</v>
      </c>
      <c r="E962" s="281" t="s">
        <v>5598</v>
      </c>
    </row>
    <row r="963" spans="1:5">
      <c r="A963" s="267" t="s">
        <v>5506</v>
      </c>
      <c r="B963" s="267" t="s">
        <v>37</v>
      </c>
      <c r="C963" s="281" t="s">
        <v>5598</v>
      </c>
      <c r="D963" s="281" t="s">
        <v>5598</v>
      </c>
      <c r="E963" s="281" t="s">
        <v>5598</v>
      </c>
    </row>
    <row r="964" spans="1:5">
      <c r="A964" s="267" t="s">
        <v>5506</v>
      </c>
      <c r="B964" s="267" t="s">
        <v>5520</v>
      </c>
      <c r="C964" s="281" t="s">
        <v>5598</v>
      </c>
      <c r="D964" s="281" t="s">
        <v>5598</v>
      </c>
      <c r="E964" s="281" t="s">
        <v>5598</v>
      </c>
    </row>
    <row r="965" spans="1:5">
      <c r="A965" s="267" t="s">
        <v>5506</v>
      </c>
      <c r="B965" s="267" t="s">
        <v>5526</v>
      </c>
      <c r="C965" s="281" t="s">
        <v>5598</v>
      </c>
      <c r="D965" s="281" t="s">
        <v>5598</v>
      </c>
      <c r="E965" s="281" t="s">
        <v>5598</v>
      </c>
    </row>
    <row r="966" spans="1:5">
      <c r="A966" s="267" t="s">
        <v>5506</v>
      </c>
      <c r="B966" s="267" t="s">
        <v>5532</v>
      </c>
      <c r="C966" s="281" t="s">
        <v>5598</v>
      </c>
      <c r="D966" s="281" t="s">
        <v>5598</v>
      </c>
      <c r="E966" s="281" t="s">
        <v>5598</v>
      </c>
    </row>
    <row r="967" spans="1:5">
      <c r="A967" s="267" t="s">
        <v>5506</v>
      </c>
      <c r="B967" s="267" t="s">
        <v>5535</v>
      </c>
      <c r="C967" s="281" t="s">
        <v>5598</v>
      </c>
      <c r="D967" s="281" t="s">
        <v>5598</v>
      </c>
      <c r="E967" s="281" t="s">
        <v>5598</v>
      </c>
    </row>
    <row r="968" spans="1:5">
      <c r="A968" s="267" t="s">
        <v>5506</v>
      </c>
      <c r="B968" s="267" t="s">
        <v>5538</v>
      </c>
      <c r="C968" s="281" t="s">
        <v>5598</v>
      </c>
      <c r="D968" s="281" t="s">
        <v>5598</v>
      </c>
      <c r="E968" s="281" t="s">
        <v>5598</v>
      </c>
    </row>
    <row r="969" spans="1:5">
      <c r="A969" s="267" t="s">
        <v>5506</v>
      </c>
      <c r="B969" s="267" t="s">
        <v>5544</v>
      </c>
      <c r="C969" s="281" t="s">
        <v>5598</v>
      </c>
      <c r="D969" s="281" t="s">
        <v>5598</v>
      </c>
      <c r="E969" s="281" t="s">
        <v>5598</v>
      </c>
    </row>
    <row r="970" spans="1:5">
      <c r="A970" s="267" t="s">
        <v>5506</v>
      </c>
      <c r="B970" s="267" t="s">
        <v>5547</v>
      </c>
      <c r="C970" s="281" t="s">
        <v>5598</v>
      </c>
      <c r="D970" s="281" t="s">
        <v>5598</v>
      </c>
      <c r="E970" s="281" t="s">
        <v>5598</v>
      </c>
    </row>
    <row r="971" spans="1:5">
      <c r="A971" s="267" t="s">
        <v>5506</v>
      </c>
      <c r="B971" s="267" t="s">
        <v>5550</v>
      </c>
      <c r="C971" s="281" t="s">
        <v>5598</v>
      </c>
      <c r="D971" s="281" t="s">
        <v>5598</v>
      </c>
      <c r="E971" s="281" t="s">
        <v>5598</v>
      </c>
    </row>
    <row r="972" spans="1:5">
      <c r="A972" s="267" t="s">
        <v>5506</v>
      </c>
      <c r="B972" s="267" t="s">
        <v>5556</v>
      </c>
      <c r="C972" s="281" t="s">
        <v>5598</v>
      </c>
      <c r="D972" s="281" t="s">
        <v>5598</v>
      </c>
      <c r="E972" s="281" t="s">
        <v>5598</v>
      </c>
    </row>
    <row r="973" spans="1:5">
      <c r="A973" s="267" t="s">
        <v>5506</v>
      </c>
      <c r="B973" s="267" t="s">
        <v>5559</v>
      </c>
      <c r="C973" s="281" t="s">
        <v>5598</v>
      </c>
      <c r="D973" s="281" t="s">
        <v>5598</v>
      </c>
      <c r="E973" s="281" t="s">
        <v>5598</v>
      </c>
    </row>
    <row r="974" spans="1:5">
      <c r="A974" s="267" t="s">
        <v>5506</v>
      </c>
      <c r="B974" s="267" t="s">
        <v>5567</v>
      </c>
      <c r="C974" s="281" t="s">
        <v>5598</v>
      </c>
      <c r="D974" s="281" t="s">
        <v>5598</v>
      </c>
      <c r="E974" s="281" t="s">
        <v>5598</v>
      </c>
    </row>
    <row r="975" spans="1:5">
      <c r="A975" s="267" t="s">
        <v>5506</v>
      </c>
      <c r="B975" s="267" t="s">
        <v>52</v>
      </c>
      <c r="C975" s="281" t="s">
        <v>5598</v>
      </c>
      <c r="D975" s="281" t="s">
        <v>5598</v>
      </c>
      <c r="E975" s="281" t="s">
        <v>5598</v>
      </c>
    </row>
    <row r="976" spans="1:5">
      <c r="A976" s="267" t="s">
        <v>5506</v>
      </c>
      <c r="B976" s="267" t="s">
        <v>402</v>
      </c>
      <c r="C976" s="281" t="s">
        <v>5598</v>
      </c>
      <c r="D976" s="281" t="s">
        <v>5598</v>
      </c>
      <c r="E976" s="281" t="s">
        <v>5598</v>
      </c>
    </row>
    <row r="977" spans="1:5">
      <c r="A977" s="267" t="s">
        <v>5506</v>
      </c>
      <c r="B977" s="267" t="s">
        <v>5578</v>
      </c>
      <c r="C977" s="281" t="s">
        <v>5598</v>
      </c>
      <c r="D977" s="281" t="s">
        <v>5598</v>
      </c>
      <c r="E977" s="281" t="s">
        <v>5598</v>
      </c>
    </row>
    <row r="978" spans="1:5">
      <c r="A978" s="267" t="s">
        <v>5510</v>
      </c>
      <c r="B978" s="267" t="s">
        <v>5513</v>
      </c>
      <c r="C978" s="335">
        <v>0.83699999999999997</v>
      </c>
      <c r="D978" s="335">
        <v>1.4019999999999999</v>
      </c>
      <c r="E978" s="335">
        <v>0.55059999999999998</v>
      </c>
    </row>
    <row r="979" spans="1:5">
      <c r="A979" s="267" t="s">
        <v>5510</v>
      </c>
      <c r="B979" s="267" t="s">
        <v>5516</v>
      </c>
      <c r="C979" s="335">
        <v>0.1321</v>
      </c>
      <c r="D979" s="335">
        <v>0.75739999999999996</v>
      </c>
      <c r="E979" s="335">
        <v>0.86160000000000003</v>
      </c>
    </row>
    <row r="980" spans="1:5">
      <c r="A980" s="267" t="s">
        <v>5510</v>
      </c>
      <c r="B980" s="267" t="s">
        <v>37</v>
      </c>
      <c r="C980" s="335">
        <v>0.32340000000000002</v>
      </c>
      <c r="D980" s="335">
        <v>0.20799999999999999</v>
      </c>
      <c r="E980" s="335">
        <v>0.1201</v>
      </c>
    </row>
    <row r="981" spans="1:5">
      <c r="A981" s="267" t="s">
        <v>5510</v>
      </c>
      <c r="B981" s="267" t="s">
        <v>5520</v>
      </c>
      <c r="C981" s="335">
        <v>0.53190000000000004</v>
      </c>
      <c r="D981" s="335">
        <v>0.35</v>
      </c>
      <c r="E981" s="335">
        <v>0.1285</v>
      </c>
    </row>
    <row r="982" spans="1:5">
      <c r="A982" s="267" t="s">
        <v>5510</v>
      </c>
      <c r="B982" s="267" t="s">
        <v>5526</v>
      </c>
      <c r="C982" s="335">
        <v>-0.21709999999999999</v>
      </c>
      <c r="D982" s="335">
        <v>0.81710000000000005</v>
      </c>
      <c r="E982" s="335">
        <v>0.79049999999999998</v>
      </c>
    </row>
    <row r="983" spans="1:5">
      <c r="A983" s="267" t="s">
        <v>5510</v>
      </c>
      <c r="B983" s="267" t="s">
        <v>5532</v>
      </c>
      <c r="C983" s="335">
        <v>0.39560000000000001</v>
      </c>
      <c r="D983" s="335">
        <v>0.33800000000000002</v>
      </c>
      <c r="E983" s="335">
        <v>0.2417</v>
      </c>
    </row>
    <row r="984" spans="1:5">
      <c r="A984" s="267" t="s">
        <v>5510</v>
      </c>
      <c r="B984" s="267" t="s">
        <v>5535</v>
      </c>
      <c r="C984" s="335">
        <v>0.50700000000000001</v>
      </c>
      <c r="D984" s="335">
        <v>0.31280000000000002</v>
      </c>
      <c r="E984" s="335">
        <v>0.105</v>
      </c>
    </row>
    <row r="985" spans="1:5">
      <c r="A985" s="267" t="s">
        <v>5510</v>
      </c>
      <c r="B985" s="267" t="s">
        <v>5538</v>
      </c>
      <c r="C985" s="335">
        <v>1.149</v>
      </c>
      <c r="D985" s="335">
        <v>1.863</v>
      </c>
      <c r="E985" s="335">
        <v>0.53739999999999999</v>
      </c>
    </row>
    <row r="986" spans="1:5">
      <c r="A986" s="267" t="s">
        <v>5510</v>
      </c>
      <c r="B986" s="267" t="s">
        <v>5544</v>
      </c>
      <c r="C986" s="335">
        <v>0.55820000000000003</v>
      </c>
      <c r="D986" s="335">
        <v>0.31630000000000003</v>
      </c>
      <c r="E986" s="335">
        <v>7.7619999999999995E-2</v>
      </c>
    </row>
    <row r="987" spans="1:5">
      <c r="A987" s="267" t="s">
        <v>5510</v>
      </c>
      <c r="B987" s="267" t="s">
        <v>5547</v>
      </c>
      <c r="C987" s="281" t="s">
        <v>5598</v>
      </c>
      <c r="D987" s="281" t="s">
        <v>5598</v>
      </c>
      <c r="E987" s="281" t="s">
        <v>5598</v>
      </c>
    </row>
    <row r="988" spans="1:5">
      <c r="A988" s="267" t="s">
        <v>5510</v>
      </c>
      <c r="B988" s="267" t="s">
        <v>5550</v>
      </c>
      <c r="C988" s="335">
        <v>-8.8300000000000003E-2</v>
      </c>
      <c r="D988" s="335">
        <v>0.53680000000000005</v>
      </c>
      <c r="E988" s="335">
        <v>0.86929999999999996</v>
      </c>
    </row>
    <row r="989" spans="1:5">
      <c r="A989" s="267" t="s">
        <v>5510</v>
      </c>
      <c r="B989" s="267" t="s">
        <v>5556</v>
      </c>
      <c r="C989" s="335">
        <v>-0.41620000000000001</v>
      </c>
      <c r="D989" s="335">
        <v>1.0329999999999999</v>
      </c>
      <c r="E989" s="335">
        <v>0.68720000000000003</v>
      </c>
    </row>
    <row r="990" spans="1:5">
      <c r="A990" s="267" t="s">
        <v>5510</v>
      </c>
      <c r="B990" s="267" t="s">
        <v>5559</v>
      </c>
      <c r="C990" s="335">
        <v>1.694</v>
      </c>
      <c r="D990" s="335">
        <v>1.6220000000000001</v>
      </c>
      <c r="E990" s="335">
        <v>0.29630000000000001</v>
      </c>
    </row>
    <row r="991" spans="1:5">
      <c r="A991" s="267" t="s">
        <v>5510</v>
      </c>
      <c r="B991" s="267" t="s">
        <v>5567</v>
      </c>
      <c r="C991" s="335">
        <v>1.0960000000000001</v>
      </c>
      <c r="D991" s="335">
        <v>1.1020000000000001</v>
      </c>
      <c r="E991" s="335">
        <v>0.31990000000000002</v>
      </c>
    </row>
    <row r="992" spans="1:5">
      <c r="A992" s="267" t="s">
        <v>5510</v>
      </c>
      <c r="B992" s="267" t="s">
        <v>52</v>
      </c>
      <c r="C992" s="335">
        <v>0.5675</v>
      </c>
      <c r="D992" s="335">
        <v>0.1754</v>
      </c>
      <c r="E992" s="335">
        <v>1.2130000000000001E-3</v>
      </c>
    </row>
    <row r="993" spans="1:5">
      <c r="A993" s="267" t="s">
        <v>5510</v>
      </c>
      <c r="B993" s="267" t="s">
        <v>402</v>
      </c>
      <c r="C993" s="335">
        <v>0.68740000000000001</v>
      </c>
      <c r="D993" s="335">
        <v>0.32769999999999999</v>
      </c>
      <c r="E993" s="335">
        <v>3.5929999999999997E-2</v>
      </c>
    </row>
    <row r="994" spans="1:5">
      <c r="A994" s="267" t="s">
        <v>5510</v>
      </c>
      <c r="B994" s="267" t="s">
        <v>5578</v>
      </c>
      <c r="C994" s="335">
        <v>0.35670000000000002</v>
      </c>
      <c r="D994" s="335">
        <v>0.68</v>
      </c>
      <c r="E994" s="335">
        <v>0.59989999999999999</v>
      </c>
    </row>
    <row r="995" spans="1:5">
      <c r="A995" s="267" t="s">
        <v>5513</v>
      </c>
      <c r="B995" s="267" t="s">
        <v>5516</v>
      </c>
      <c r="C995" s="281" t="s">
        <v>5598</v>
      </c>
      <c r="D995" s="281" t="s">
        <v>5598</v>
      </c>
      <c r="E995" s="281" t="s">
        <v>5598</v>
      </c>
    </row>
    <row r="996" spans="1:5">
      <c r="A996" s="267" t="s">
        <v>5513</v>
      </c>
      <c r="B996" s="267" t="s">
        <v>37</v>
      </c>
      <c r="C996" s="281" t="s">
        <v>5598</v>
      </c>
      <c r="D996" s="281" t="s">
        <v>5598</v>
      </c>
      <c r="E996" s="281" t="s">
        <v>5598</v>
      </c>
    </row>
    <row r="997" spans="1:5">
      <c r="A997" s="267" t="s">
        <v>5513</v>
      </c>
      <c r="B997" s="267" t="s">
        <v>5520</v>
      </c>
      <c r="C997" s="335">
        <v>1.4219999999999999</v>
      </c>
      <c r="D997" s="335">
        <v>5.4409999999999998</v>
      </c>
      <c r="E997" s="335">
        <v>0.79400000000000004</v>
      </c>
    </row>
    <row r="998" spans="1:5">
      <c r="A998" s="267" t="s">
        <v>5513</v>
      </c>
      <c r="B998" s="267" t="s">
        <v>5526</v>
      </c>
      <c r="C998" s="335">
        <v>2.6539999999999999</v>
      </c>
      <c r="D998" s="335">
        <v>8.0370000000000008</v>
      </c>
      <c r="E998" s="335">
        <v>0.74119999999999997</v>
      </c>
    </row>
    <row r="999" spans="1:5">
      <c r="A999" s="267" t="s">
        <v>5513</v>
      </c>
      <c r="B999" s="267" t="s">
        <v>5532</v>
      </c>
      <c r="C999" s="281" t="s">
        <v>5598</v>
      </c>
      <c r="D999" s="281" t="s">
        <v>5598</v>
      </c>
      <c r="E999" s="281" t="s">
        <v>5598</v>
      </c>
    </row>
    <row r="1000" spans="1:5">
      <c r="A1000" s="267" t="s">
        <v>5513</v>
      </c>
      <c r="B1000" s="267" t="s">
        <v>5535</v>
      </c>
      <c r="C1000" s="281" t="s">
        <v>5598</v>
      </c>
      <c r="D1000" s="281" t="s">
        <v>5598</v>
      </c>
      <c r="E1000" s="281" t="s">
        <v>5598</v>
      </c>
    </row>
    <row r="1001" spans="1:5">
      <c r="A1001" s="267" t="s">
        <v>5513</v>
      </c>
      <c r="B1001" s="267" t="s">
        <v>5538</v>
      </c>
      <c r="C1001" s="335">
        <v>2.0489999999999999</v>
      </c>
      <c r="D1001" s="335">
        <v>5.3630000000000004</v>
      </c>
      <c r="E1001" s="335">
        <v>0.70240000000000002</v>
      </c>
    </row>
    <row r="1002" spans="1:5">
      <c r="A1002" s="267" t="s">
        <v>5513</v>
      </c>
      <c r="B1002" s="267" t="s">
        <v>5544</v>
      </c>
      <c r="C1002" s="335">
        <v>1.4490000000000001</v>
      </c>
      <c r="D1002" s="335">
        <v>2.15</v>
      </c>
      <c r="E1002" s="335">
        <v>0.50039999999999996</v>
      </c>
    </row>
    <row r="1003" spans="1:5">
      <c r="A1003" s="267" t="s">
        <v>5513</v>
      </c>
      <c r="B1003" s="267" t="s">
        <v>5547</v>
      </c>
      <c r="C1003" s="281" t="s">
        <v>5598</v>
      </c>
      <c r="D1003" s="281" t="s">
        <v>5598</v>
      </c>
      <c r="E1003" s="281" t="s">
        <v>5598</v>
      </c>
    </row>
    <row r="1004" spans="1:5">
      <c r="A1004" s="267" t="s">
        <v>5513</v>
      </c>
      <c r="B1004" s="267" t="s">
        <v>5550</v>
      </c>
      <c r="C1004" s="281" t="s">
        <v>5598</v>
      </c>
      <c r="D1004" s="281" t="s">
        <v>5598</v>
      </c>
      <c r="E1004" s="281" t="s">
        <v>5598</v>
      </c>
    </row>
    <row r="1005" spans="1:5">
      <c r="A1005" s="267" t="s">
        <v>5513</v>
      </c>
      <c r="B1005" s="267" t="s">
        <v>5556</v>
      </c>
      <c r="C1005" s="281" t="s">
        <v>5598</v>
      </c>
      <c r="D1005" s="281" t="s">
        <v>5598</v>
      </c>
      <c r="E1005" s="281" t="s">
        <v>5598</v>
      </c>
    </row>
    <row r="1006" spans="1:5">
      <c r="A1006" s="267" t="s">
        <v>5513</v>
      </c>
      <c r="B1006" s="267" t="s">
        <v>5559</v>
      </c>
      <c r="C1006" s="335">
        <v>1.2729999999999999</v>
      </c>
      <c r="D1006" s="335">
        <v>2.2599999999999998</v>
      </c>
      <c r="E1006" s="335">
        <v>0.57330000000000003</v>
      </c>
    </row>
    <row r="1007" spans="1:5">
      <c r="A1007" s="267" t="s">
        <v>5513</v>
      </c>
      <c r="B1007" s="267" t="s">
        <v>5567</v>
      </c>
      <c r="C1007" s="335">
        <v>-0.72750000000000004</v>
      </c>
      <c r="D1007" s="335">
        <v>2.081</v>
      </c>
      <c r="E1007" s="335">
        <v>0.72699999999999998</v>
      </c>
    </row>
    <row r="1008" spans="1:5">
      <c r="A1008" s="267" t="s">
        <v>5513</v>
      </c>
      <c r="B1008" s="267" t="s">
        <v>52</v>
      </c>
      <c r="C1008" s="335">
        <v>1.796</v>
      </c>
      <c r="D1008" s="335">
        <v>5.1420000000000003</v>
      </c>
      <c r="E1008" s="335">
        <v>0.72689999999999999</v>
      </c>
    </row>
    <row r="1009" spans="1:5">
      <c r="A1009" s="267" t="s">
        <v>5513</v>
      </c>
      <c r="B1009" s="267" t="s">
        <v>402</v>
      </c>
      <c r="C1009" s="335">
        <v>1.1879999999999999</v>
      </c>
      <c r="D1009" s="335">
        <v>1.954</v>
      </c>
      <c r="E1009" s="335">
        <v>0.54330000000000001</v>
      </c>
    </row>
    <row r="1010" spans="1:5">
      <c r="A1010" s="267" t="s">
        <v>5513</v>
      </c>
      <c r="B1010" s="267" t="s">
        <v>5578</v>
      </c>
      <c r="C1010" s="335">
        <v>0.98650000000000004</v>
      </c>
      <c r="D1010" s="335">
        <v>2.7069999999999999</v>
      </c>
      <c r="E1010" s="335">
        <v>0.71550000000000002</v>
      </c>
    </row>
    <row r="1011" spans="1:5">
      <c r="A1011" s="267" t="s">
        <v>5516</v>
      </c>
      <c r="B1011" s="267" t="s">
        <v>37</v>
      </c>
      <c r="C1011" s="335">
        <v>0.79479999999999995</v>
      </c>
      <c r="D1011" s="335">
        <v>0.62329999999999997</v>
      </c>
      <c r="E1011" s="335">
        <v>0.20230000000000001</v>
      </c>
    </row>
    <row r="1012" spans="1:5">
      <c r="A1012" s="267" t="s">
        <v>5516</v>
      </c>
      <c r="B1012" s="267" t="s">
        <v>5520</v>
      </c>
      <c r="C1012" s="335">
        <v>1.268</v>
      </c>
      <c r="D1012" s="335">
        <v>2.165</v>
      </c>
      <c r="E1012" s="335">
        <v>0.55789999999999995</v>
      </c>
    </row>
    <row r="1013" spans="1:5">
      <c r="A1013" s="267" t="s">
        <v>5516</v>
      </c>
      <c r="B1013" s="267" t="s">
        <v>5526</v>
      </c>
      <c r="C1013" s="335">
        <v>0.42680000000000001</v>
      </c>
      <c r="D1013" s="335">
        <v>1.5820000000000001</v>
      </c>
      <c r="E1013" s="335">
        <v>0.7873</v>
      </c>
    </row>
    <row r="1014" spans="1:5">
      <c r="A1014" s="267" t="s">
        <v>5516</v>
      </c>
      <c r="B1014" s="267" t="s">
        <v>5532</v>
      </c>
      <c r="C1014" s="335">
        <v>3.9829999999999997E-2</v>
      </c>
      <c r="D1014" s="335">
        <v>0.57320000000000004</v>
      </c>
      <c r="E1014" s="335">
        <v>0.9446</v>
      </c>
    </row>
    <row r="1015" spans="1:5">
      <c r="A1015" s="267" t="s">
        <v>5516</v>
      </c>
      <c r="B1015" s="267" t="s">
        <v>5535</v>
      </c>
      <c r="C1015" s="335">
        <v>0.48920000000000002</v>
      </c>
      <c r="D1015" s="335">
        <v>0.86919999999999997</v>
      </c>
      <c r="E1015" s="335">
        <v>0.5736</v>
      </c>
    </row>
    <row r="1016" spans="1:5">
      <c r="A1016" s="267" t="s">
        <v>5516</v>
      </c>
      <c r="B1016" s="267" t="s">
        <v>5538</v>
      </c>
      <c r="C1016" s="335">
        <v>1.23</v>
      </c>
      <c r="D1016" s="335">
        <v>2.5649999999999999</v>
      </c>
      <c r="E1016" s="335">
        <v>0.63160000000000005</v>
      </c>
    </row>
    <row r="1017" spans="1:5">
      <c r="A1017" s="267" t="s">
        <v>5516</v>
      </c>
      <c r="B1017" s="267" t="s">
        <v>5544</v>
      </c>
      <c r="C1017" s="335">
        <v>0.52839999999999998</v>
      </c>
      <c r="D1017" s="335">
        <v>0.7359</v>
      </c>
      <c r="E1017" s="335">
        <v>0.47270000000000001</v>
      </c>
    </row>
    <row r="1018" spans="1:5">
      <c r="A1018" s="267" t="s">
        <v>5516</v>
      </c>
      <c r="B1018" s="267" t="s">
        <v>5547</v>
      </c>
      <c r="C1018" s="335">
        <v>-2.3420000000000001</v>
      </c>
      <c r="D1018" s="335">
        <v>6.0590000000000002</v>
      </c>
      <c r="E1018" s="335">
        <v>0.69910000000000005</v>
      </c>
    </row>
    <row r="1019" spans="1:5">
      <c r="A1019" s="267" t="s">
        <v>5516</v>
      </c>
      <c r="B1019" s="267" t="s">
        <v>5550</v>
      </c>
      <c r="C1019" s="335">
        <v>0.61080000000000001</v>
      </c>
      <c r="D1019" s="335">
        <v>1.2430000000000001</v>
      </c>
      <c r="E1019" s="335">
        <v>0.62319999999999998</v>
      </c>
    </row>
    <row r="1020" spans="1:5">
      <c r="A1020" s="267" t="s">
        <v>5516</v>
      </c>
      <c r="B1020" s="267" t="s">
        <v>5556</v>
      </c>
      <c r="C1020" s="335">
        <v>0.76880000000000004</v>
      </c>
      <c r="D1020" s="335">
        <v>1.407</v>
      </c>
      <c r="E1020" s="335">
        <v>0.5847</v>
      </c>
    </row>
    <row r="1021" spans="1:5">
      <c r="A1021" s="267" t="s">
        <v>5516</v>
      </c>
      <c r="B1021" s="267" t="s">
        <v>5559</v>
      </c>
      <c r="C1021" s="335">
        <v>1.274</v>
      </c>
      <c r="D1021" s="335">
        <v>1.498</v>
      </c>
      <c r="E1021" s="335">
        <v>0.39529999999999998</v>
      </c>
    </row>
    <row r="1022" spans="1:5">
      <c r="A1022" s="267" t="s">
        <v>5516</v>
      </c>
      <c r="B1022" s="267" t="s">
        <v>5567</v>
      </c>
      <c r="C1022" s="335">
        <v>1.5</v>
      </c>
      <c r="D1022" s="335">
        <v>2.298</v>
      </c>
      <c r="E1022" s="335">
        <v>0.51400000000000001</v>
      </c>
    </row>
    <row r="1023" spans="1:5">
      <c r="A1023" s="267" t="s">
        <v>5516</v>
      </c>
      <c r="B1023" s="267" t="s">
        <v>52</v>
      </c>
      <c r="C1023" s="335">
        <v>1.1220000000000001</v>
      </c>
      <c r="D1023" s="335">
        <v>0.6855</v>
      </c>
      <c r="E1023" s="335">
        <v>0.1017</v>
      </c>
    </row>
    <row r="1024" spans="1:5">
      <c r="A1024" s="267" t="s">
        <v>5516</v>
      </c>
      <c r="B1024" s="267" t="s">
        <v>402</v>
      </c>
      <c r="C1024" s="335">
        <v>0.81469999999999998</v>
      </c>
      <c r="D1024" s="335">
        <v>0.66190000000000004</v>
      </c>
      <c r="E1024" s="335">
        <v>0.21840000000000001</v>
      </c>
    </row>
    <row r="1025" spans="1:5">
      <c r="A1025" s="267" t="s">
        <v>5516</v>
      </c>
      <c r="B1025" s="267" t="s">
        <v>5578</v>
      </c>
      <c r="C1025" s="335">
        <v>0.33079999999999998</v>
      </c>
      <c r="D1025" s="335">
        <v>0.84570000000000001</v>
      </c>
      <c r="E1025" s="335">
        <v>0.69569999999999999</v>
      </c>
    </row>
    <row r="1026" spans="1:5">
      <c r="A1026" s="267" t="s">
        <v>37</v>
      </c>
      <c r="B1026" s="267" t="s">
        <v>5520</v>
      </c>
      <c r="C1026" s="335">
        <v>0.36380000000000001</v>
      </c>
      <c r="D1026" s="335">
        <v>0.13350000000000001</v>
      </c>
      <c r="E1026" s="335">
        <v>6.4270000000000004E-3</v>
      </c>
    </row>
    <row r="1027" spans="1:5">
      <c r="A1027" s="267" t="s">
        <v>37</v>
      </c>
      <c r="B1027" s="267" t="s">
        <v>5526</v>
      </c>
      <c r="C1027" s="335">
        <v>4.0149999999999998E-2</v>
      </c>
      <c r="D1027" s="335">
        <v>0.32940000000000003</v>
      </c>
      <c r="E1027" s="335">
        <v>0.90300000000000002</v>
      </c>
    </row>
    <row r="1028" spans="1:5">
      <c r="A1028" s="267" t="s">
        <v>37</v>
      </c>
      <c r="B1028" s="267" t="s">
        <v>5532</v>
      </c>
      <c r="C1028" s="335">
        <v>0.45789999999999997</v>
      </c>
      <c r="D1028" s="335">
        <v>0.16669999999999999</v>
      </c>
      <c r="E1028" s="335">
        <v>6.0200000000000002E-3</v>
      </c>
    </row>
    <row r="1029" spans="1:5">
      <c r="A1029" s="267" t="s">
        <v>37</v>
      </c>
      <c r="B1029" s="267" t="s">
        <v>5535</v>
      </c>
      <c r="C1029" s="335">
        <v>0.72050000000000003</v>
      </c>
      <c r="D1029" s="335">
        <v>0.18559999999999999</v>
      </c>
      <c r="E1029" s="335">
        <v>1.039E-4</v>
      </c>
    </row>
    <row r="1030" spans="1:5">
      <c r="A1030" s="267" t="s">
        <v>37</v>
      </c>
      <c r="B1030" s="267" t="s">
        <v>5538</v>
      </c>
      <c r="C1030" s="335">
        <v>1.429</v>
      </c>
      <c r="D1030" s="335">
        <v>1.335</v>
      </c>
      <c r="E1030" s="335">
        <v>0.2843</v>
      </c>
    </row>
    <row r="1031" spans="1:5">
      <c r="A1031" s="267" t="s">
        <v>37</v>
      </c>
      <c r="B1031" s="267" t="s">
        <v>5544</v>
      </c>
      <c r="C1031" s="335">
        <v>0.40279999999999999</v>
      </c>
      <c r="D1031" s="335">
        <v>0.15590000000000001</v>
      </c>
      <c r="E1031" s="335">
        <v>9.7809999999999998E-3</v>
      </c>
    </row>
    <row r="1032" spans="1:5">
      <c r="A1032" s="267" t="s">
        <v>37</v>
      </c>
      <c r="B1032" s="267" t="s">
        <v>5547</v>
      </c>
      <c r="C1032" s="281" t="s">
        <v>5598</v>
      </c>
      <c r="D1032" s="281" t="s">
        <v>5598</v>
      </c>
      <c r="E1032" s="281" t="s">
        <v>5598</v>
      </c>
    </row>
    <row r="1033" spans="1:5">
      <c r="A1033" s="267" t="s">
        <v>37</v>
      </c>
      <c r="B1033" s="267" t="s">
        <v>5550</v>
      </c>
      <c r="C1033" s="335">
        <v>-0.2104</v>
      </c>
      <c r="D1033" s="335">
        <v>0.24970000000000001</v>
      </c>
      <c r="E1033" s="335">
        <v>0.39950000000000002</v>
      </c>
    </row>
    <row r="1034" spans="1:5">
      <c r="A1034" s="267" t="s">
        <v>37</v>
      </c>
      <c r="B1034" s="267" t="s">
        <v>5556</v>
      </c>
      <c r="C1034" s="335">
        <v>0.75119999999999998</v>
      </c>
      <c r="D1034" s="335">
        <v>0.60929999999999995</v>
      </c>
      <c r="E1034" s="335">
        <v>0.21759999999999999</v>
      </c>
    </row>
    <row r="1035" spans="1:5">
      <c r="A1035" s="267" t="s">
        <v>37</v>
      </c>
      <c r="B1035" s="267" t="s">
        <v>5559</v>
      </c>
      <c r="C1035" s="335">
        <v>0.2263</v>
      </c>
      <c r="D1035" s="335">
        <v>0.25850000000000001</v>
      </c>
      <c r="E1035" s="335">
        <v>0.38129999999999997</v>
      </c>
    </row>
    <row r="1036" spans="1:5">
      <c r="A1036" s="267" t="s">
        <v>37</v>
      </c>
      <c r="B1036" s="267" t="s">
        <v>5567</v>
      </c>
      <c r="C1036" s="335">
        <v>0.3805</v>
      </c>
      <c r="D1036" s="335">
        <v>0.41749999999999998</v>
      </c>
      <c r="E1036" s="335">
        <v>0.36199999999999999</v>
      </c>
    </row>
    <row r="1037" spans="1:5">
      <c r="A1037" s="267" t="s">
        <v>37</v>
      </c>
      <c r="B1037" s="267" t="s">
        <v>52</v>
      </c>
      <c r="C1037" s="335">
        <v>0.7671</v>
      </c>
      <c r="D1037" s="335">
        <v>5.1709999999999999E-2</v>
      </c>
      <c r="E1037" s="335">
        <v>8.9800000000000006E-50</v>
      </c>
    </row>
    <row r="1038" spans="1:5">
      <c r="A1038" s="267" t="s">
        <v>37</v>
      </c>
      <c r="B1038" s="267" t="s">
        <v>402</v>
      </c>
      <c r="C1038" s="335">
        <v>0.58409999999999995</v>
      </c>
      <c r="D1038" s="335">
        <v>0.13389999999999999</v>
      </c>
      <c r="E1038" s="335">
        <v>1.2799999999999999E-5</v>
      </c>
    </row>
    <row r="1039" spans="1:5">
      <c r="A1039" s="267" t="s">
        <v>37</v>
      </c>
      <c r="B1039" s="267" t="s">
        <v>5578</v>
      </c>
      <c r="C1039" s="335">
        <v>0.32679999999999998</v>
      </c>
      <c r="D1039" s="335">
        <v>0.31859999999999999</v>
      </c>
      <c r="E1039" s="335">
        <v>0.30499999999999999</v>
      </c>
    </row>
    <row r="1040" spans="1:5">
      <c r="A1040" s="267" t="s">
        <v>5520</v>
      </c>
      <c r="B1040" s="267" t="s">
        <v>5526</v>
      </c>
      <c r="C1040" s="335">
        <v>0.1154</v>
      </c>
      <c r="D1040" s="335">
        <v>0.50990000000000002</v>
      </c>
      <c r="E1040" s="335">
        <v>0.82089999999999996</v>
      </c>
    </row>
    <row r="1041" spans="1:5">
      <c r="A1041" s="267" t="s">
        <v>5520</v>
      </c>
      <c r="B1041" s="267" t="s">
        <v>5532</v>
      </c>
      <c r="C1041" s="335">
        <v>0.34350000000000003</v>
      </c>
      <c r="D1041" s="335">
        <v>0.26040000000000002</v>
      </c>
      <c r="E1041" s="335">
        <v>0.187</v>
      </c>
    </row>
    <row r="1042" spans="1:5">
      <c r="A1042" s="267" t="s">
        <v>5520</v>
      </c>
      <c r="B1042" s="267" t="s">
        <v>5535</v>
      </c>
      <c r="C1042" s="335">
        <v>0.29620000000000002</v>
      </c>
      <c r="D1042" s="335">
        <v>0.25430000000000003</v>
      </c>
      <c r="E1042" s="335">
        <v>0.24410000000000001</v>
      </c>
    </row>
    <row r="1043" spans="1:5">
      <c r="A1043" s="267" t="s">
        <v>5520</v>
      </c>
      <c r="B1043" s="267" t="s">
        <v>5538</v>
      </c>
      <c r="C1043" s="335">
        <v>1.542</v>
      </c>
      <c r="D1043" s="335">
        <v>2.9630000000000001</v>
      </c>
      <c r="E1043" s="335">
        <v>0.6028</v>
      </c>
    </row>
    <row r="1044" spans="1:5">
      <c r="A1044" s="267" t="s">
        <v>5520</v>
      </c>
      <c r="B1044" s="267" t="s">
        <v>5544</v>
      </c>
      <c r="C1044" s="335">
        <v>0.48220000000000002</v>
      </c>
      <c r="D1044" s="335">
        <v>0.25640000000000002</v>
      </c>
      <c r="E1044" s="335">
        <v>0.06</v>
      </c>
    </row>
    <row r="1045" spans="1:5">
      <c r="A1045" s="267" t="s">
        <v>5520</v>
      </c>
      <c r="B1045" s="267" t="s">
        <v>5547</v>
      </c>
      <c r="C1045" s="281" t="s">
        <v>5598</v>
      </c>
      <c r="D1045" s="281" t="s">
        <v>5598</v>
      </c>
      <c r="E1045" s="281" t="s">
        <v>5598</v>
      </c>
    </row>
    <row r="1046" spans="1:5">
      <c r="A1046" s="267" t="s">
        <v>5520</v>
      </c>
      <c r="B1046" s="267" t="s">
        <v>5550</v>
      </c>
      <c r="C1046" s="335">
        <v>-0.19170000000000001</v>
      </c>
      <c r="D1046" s="335">
        <v>0.35759999999999997</v>
      </c>
      <c r="E1046" s="335">
        <v>0.59189999999999998</v>
      </c>
    </row>
    <row r="1047" spans="1:5">
      <c r="A1047" s="267" t="s">
        <v>5520</v>
      </c>
      <c r="B1047" s="267" t="s">
        <v>5556</v>
      </c>
      <c r="C1047" s="335">
        <v>1.0740000000000001</v>
      </c>
      <c r="D1047" s="335">
        <v>0.66180000000000005</v>
      </c>
      <c r="E1047" s="335">
        <v>0.1048</v>
      </c>
    </row>
    <row r="1048" spans="1:5">
      <c r="A1048" s="267" t="s">
        <v>5520</v>
      </c>
      <c r="B1048" s="267" t="s">
        <v>5559</v>
      </c>
      <c r="C1048" s="335">
        <v>-0.43430000000000002</v>
      </c>
      <c r="D1048" s="335">
        <v>0.42609999999999998</v>
      </c>
      <c r="E1048" s="335">
        <v>0.30809999999999998</v>
      </c>
    </row>
    <row r="1049" spans="1:5">
      <c r="A1049" s="267" t="s">
        <v>5520</v>
      </c>
      <c r="B1049" s="267" t="s">
        <v>5567</v>
      </c>
      <c r="C1049" s="335">
        <v>-0.58309999999999995</v>
      </c>
      <c r="D1049" s="335">
        <v>0.61839999999999895</v>
      </c>
      <c r="E1049" s="335">
        <v>0.3458</v>
      </c>
    </row>
    <row r="1050" spans="1:5">
      <c r="A1050" s="267" t="s">
        <v>5520</v>
      </c>
      <c r="B1050" s="267" t="s">
        <v>52</v>
      </c>
      <c r="C1050" s="335">
        <v>0.69069999999999998</v>
      </c>
      <c r="D1050" s="335">
        <v>9.1869999999999993E-2</v>
      </c>
      <c r="E1050" s="335">
        <v>5.5599999999999998E-14</v>
      </c>
    </row>
    <row r="1051" spans="1:5">
      <c r="A1051" s="267" t="s">
        <v>5520</v>
      </c>
      <c r="B1051" s="267" t="s">
        <v>402</v>
      </c>
      <c r="C1051" s="335">
        <v>0.3669</v>
      </c>
      <c r="D1051" s="335">
        <v>0.17860000000000001</v>
      </c>
      <c r="E1051" s="335">
        <v>3.9980000000000002E-2</v>
      </c>
    </row>
    <row r="1052" spans="1:5">
      <c r="A1052" s="267" t="s">
        <v>5520</v>
      </c>
      <c r="B1052" s="267" t="s">
        <v>5578</v>
      </c>
      <c r="C1052" s="335">
        <v>0.48830000000000001</v>
      </c>
      <c r="D1052" s="335">
        <v>0.56079999999999997</v>
      </c>
      <c r="E1052" s="335">
        <v>0.38390000000000002</v>
      </c>
    </row>
    <row r="1053" spans="1:5">
      <c r="A1053" s="267" t="s">
        <v>5526</v>
      </c>
      <c r="B1053" s="267" t="s">
        <v>5532</v>
      </c>
      <c r="C1053" s="335">
        <v>0.43059999999999998</v>
      </c>
      <c r="D1053" s="335">
        <v>4.2839999999999998</v>
      </c>
      <c r="E1053" s="335">
        <v>0.92</v>
      </c>
    </row>
    <row r="1054" spans="1:5">
      <c r="A1054" s="267" t="s">
        <v>5526</v>
      </c>
      <c r="B1054" s="267" t="s">
        <v>5535</v>
      </c>
      <c r="C1054" s="335">
        <v>-7.1389999999999995E-2</v>
      </c>
      <c r="D1054" s="335">
        <v>0.75929999999999997</v>
      </c>
      <c r="E1054" s="335">
        <v>0.92510000000000003</v>
      </c>
    </row>
    <row r="1055" spans="1:5">
      <c r="A1055" s="267" t="s">
        <v>5526</v>
      </c>
      <c r="B1055" s="267" t="s">
        <v>5538</v>
      </c>
      <c r="C1055" s="281" t="s">
        <v>5598</v>
      </c>
      <c r="D1055" s="281" t="s">
        <v>5598</v>
      </c>
      <c r="E1055" s="281" t="s">
        <v>5598</v>
      </c>
    </row>
    <row r="1056" spans="1:5">
      <c r="A1056" s="267" t="s">
        <v>5526</v>
      </c>
      <c r="B1056" s="267" t="s">
        <v>5544</v>
      </c>
      <c r="C1056" s="335">
        <v>0.39950000000000002</v>
      </c>
      <c r="D1056" s="335">
        <v>0.74880000000000002</v>
      </c>
      <c r="E1056" s="335">
        <v>0.59370000000000001</v>
      </c>
    </row>
    <row r="1057" spans="1:5">
      <c r="A1057" s="267" t="s">
        <v>5526</v>
      </c>
      <c r="B1057" s="267" t="s">
        <v>5547</v>
      </c>
      <c r="C1057" s="281" t="s">
        <v>5598</v>
      </c>
      <c r="D1057" s="281" t="s">
        <v>5598</v>
      </c>
      <c r="E1057" s="281" t="s">
        <v>5598</v>
      </c>
    </row>
    <row r="1058" spans="1:5">
      <c r="A1058" s="267" t="s">
        <v>5526</v>
      </c>
      <c r="B1058" s="267" t="s">
        <v>5550</v>
      </c>
      <c r="C1058" s="335">
        <v>0.61780000000000002</v>
      </c>
      <c r="D1058" s="335">
        <v>0.93730000000000002</v>
      </c>
      <c r="E1058" s="335">
        <v>0.50980000000000003</v>
      </c>
    </row>
    <row r="1059" spans="1:5">
      <c r="A1059" s="267" t="s">
        <v>5526</v>
      </c>
      <c r="B1059" s="267" t="s">
        <v>5556</v>
      </c>
      <c r="C1059" s="281" t="s">
        <v>5598</v>
      </c>
      <c r="D1059" s="281" t="s">
        <v>5598</v>
      </c>
      <c r="E1059" s="281" t="s">
        <v>5598</v>
      </c>
    </row>
    <row r="1060" spans="1:5">
      <c r="A1060" s="267" t="s">
        <v>5526</v>
      </c>
      <c r="B1060" s="267" t="s">
        <v>5559</v>
      </c>
      <c r="C1060" s="335">
        <v>-0.6502</v>
      </c>
      <c r="D1060" s="335">
        <v>1.597</v>
      </c>
      <c r="E1060" s="335">
        <v>0.68389999999999995</v>
      </c>
    </row>
    <row r="1061" spans="1:5">
      <c r="A1061" s="267" t="s">
        <v>5526</v>
      </c>
      <c r="B1061" s="267" t="s">
        <v>5567</v>
      </c>
      <c r="C1061" s="335">
        <v>-0.9667</v>
      </c>
      <c r="D1061" s="335">
        <v>2.0409999999999999</v>
      </c>
      <c r="E1061" s="335">
        <v>0.63580000000000003</v>
      </c>
    </row>
    <row r="1062" spans="1:5">
      <c r="A1062" s="267" t="s">
        <v>5526</v>
      </c>
      <c r="B1062" s="267" t="s">
        <v>52</v>
      </c>
      <c r="C1062" s="335">
        <v>0.26069999999999999</v>
      </c>
      <c r="D1062" s="335">
        <v>0.29920000000000002</v>
      </c>
      <c r="E1062" s="335">
        <v>0.3836</v>
      </c>
    </row>
    <row r="1063" spans="1:5">
      <c r="A1063" s="267" t="s">
        <v>5526</v>
      </c>
      <c r="B1063" s="267" t="s">
        <v>402</v>
      </c>
      <c r="C1063" s="335">
        <v>0.9123</v>
      </c>
      <c r="D1063" s="335">
        <v>1.1679999999999999</v>
      </c>
      <c r="E1063" s="335">
        <v>0.43490000000000001</v>
      </c>
    </row>
    <row r="1064" spans="1:5">
      <c r="A1064" s="267" t="s">
        <v>5526</v>
      </c>
      <c r="B1064" s="267" t="s">
        <v>5578</v>
      </c>
      <c r="C1064" s="335">
        <v>0.56120000000000003</v>
      </c>
      <c r="D1064" s="335">
        <v>2.1779999999999999</v>
      </c>
      <c r="E1064" s="335">
        <v>0.79669999999999996</v>
      </c>
    </row>
    <row r="1065" spans="1:5">
      <c r="A1065" s="267" t="s">
        <v>5532</v>
      </c>
      <c r="B1065" s="267" t="s">
        <v>5535</v>
      </c>
      <c r="C1065" s="335">
        <v>0.56899999999999995</v>
      </c>
      <c r="D1065" s="335">
        <v>0.25509999999999999</v>
      </c>
      <c r="E1065" s="335">
        <v>2.571E-2</v>
      </c>
    </row>
    <row r="1066" spans="1:5">
      <c r="A1066" s="267" t="s">
        <v>5532</v>
      </c>
      <c r="B1066" s="267" t="s">
        <v>5538</v>
      </c>
      <c r="C1066" s="335">
        <v>1.9690000000000001</v>
      </c>
      <c r="D1066" s="335">
        <v>2.9020000000000001</v>
      </c>
      <c r="E1066" s="335">
        <v>0.49759999999999999</v>
      </c>
    </row>
    <row r="1067" spans="1:5">
      <c r="A1067" s="267" t="s">
        <v>5532</v>
      </c>
      <c r="B1067" s="267" t="s">
        <v>5544</v>
      </c>
      <c r="C1067" s="335">
        <v>0.81110000000000004</v>
      </c>
      <c r="D1067" s="335">
        <v>0.29630000000000001</v>
      </c>
      <c r="E1067" s="335">
        <v>6.195E-3</v>
      </c>
    </row>
    <row r="1068" spans="1:5">
      <c r="A1068" s="267" t="s">
        <v>5532</v>
      </c>
      <c r="B1068" s="267" t="s">
        <v>5547</v>
      </c>
      <c r="C1068" s="281" t="s">
        <v>5598</v>
      </c>
      <c r="D1068" s="281" t="s">
        <v>5598</v>
      </c>
      <c r="E1068" s="281" t="s">
        <v>5598</v>
      </c>
    </row>
    <row r="1069" spans="1:5">
      <c r="A1069" s="267" t="s">
        <v>5532</v>
      </c>
      <c r="B1069" s="267" t="s">
        <v>5550</v>
      </c>
      <c r="C1069" s="335">
        <v>0.59179999999999999</v>
      </c>
      <c r="D1069" s="335">
        <v>0.57579999999999998</v>
      </c>
      <c r="E1069" s="335">
        <v>0.30409999999999998</v>
      </c>
    </row>
    <row r="1070" spans="1:5">
      <c r="A1070" s="267" t="s">
        <v>5532</v>
      </c>
      <c r="B1070" s="267" t="s">
        <v>5556</v>
      </c>
      <c r="C1070" s="335">
        <v>1.4530000000000001</v>
      </c>
      <c r="D1070" s="335">
        <v>1.5649999999999999</v>
      </c>
      <c r="E1070" s="335">
        <v>0.35339999999999999</v>
      </c>
    </row>
    <row r="1071" spans="1:5">
      <c r="A1071" s="267" t="s">
        <v>5532</v>
      </c>
      <c r="B1071" s="267" t="s">
        <v>5559</v>
      </c>
      <c r="C1071" s="335">
        <v>-0.70479999999999998</v>
      </c>
      <c r="D1071" s="335">
        <v>0.66200000000000003</v>
      </c>
      <c r="E1071" s="335">
        <v>0.28710000000000002</v>
      </c>
    </row>
    <row r="1072" spans="1:5">
      <c r="A1072" s="267" t="s">
        <v>5532</v>
      </c>
      <c r="B1072" s="267" t="s">
        <v>5567</v>
      </c>
      <c r="C1072" s="335">
        <v>6.4519999999999994E-2</v>
      </c>
      <c r="D1072" s="335">
        <v>0.57999999999999996</v>
      </c>
      <c r="E1072" s="335">
        <v>0.91139999999999999</v>
      </c>
    </row>
    <row r="1073" spans="1:5">
      <c r="A1073" s="267" t="s">
        <v>5532</v>
      </c>
      <c r="B1073" s="267" t="s">
        <v>52</v>
      </c>
      <c r="C1073" s="335">
        <v>0.65059999999999996</v>
      </c>
      <c r="D1073" s="335">
        <v>0.1472</v>
      </c>
      <c r="E1073" s="335">
        <v>9.9199999999999999E-6</v>
      </c>
    </row>
    <row r="1074" spans="1:5">
      <c r="A1074" s="267" t="s">
        <v>5532</v>
      </c>
      <c r="B1074" s="267" t="s">
        <v>402</v>
      </c>
      <c r="C1074" s="335">
        <v>0.93930000000000002</v>
      </c>
      <c r="D1074" s="335">
        <v>0.2898</v>
      </c>
      <c r="E1074" s="335">
        <v>1.1900000000000001E-3</v>
      </c>
    </row>
    <row r="1075" spans="1:5">
      <c r="A1075" s="267" t="s">
        <v>5532</v>
      </c>
      <c r="B1075" s="267" t="s">
        <v>5578</v>
      </c>
      <c r="C1075" s="335">
        <v>0.18210000000000001</v>
      </c>
      <c r="D1075" s="335">
        <v>0.4703</v>
      </c>
      <c r="E1075" s="335">
        <v>0.6986</v>
      </c>
    </row>
    <row r="1076" spans="1:5">
      <c r="A1076" s="267" t="s">
        <v>5535</v>
      </c>
      <c r="B1076" s="267" t="s">
        <v>5538</v>
      </c>
      <c r="C1076" s="281" t="s">
        <v>5598</v>
      </c>
      <c r="D1076" s="281" t="s">
        <v>5598</v>
      </c>
      <c r="E1076" s="281" t="s">
        <v>5598</v>
      </c>
    </row>
    <row r="1077" spans="1:5">
      <c r="A1077" s="267" t="s">
        <v>5535</v>
      </c>
      <c r="B1077" s="267" t="s">
        <v>5544</v>
      </c>
      <c r="C1077" s="335">
        <v>0.74270000000000003</v>
      </c>
      <c r="D1077" s="335">
        <v>0.2671</v>
      </c>
      <c r="E1077" s="335">
        <v>5.4250000000000001E-3</v>
      </c>
    </row>
    <row r="1078" spans="1:5">
      <c r="A1078" s="267" t="s">
        <v>5535</v>
      </c>
      <c r="B1078" s="267" t="s">
        <v>5547</v>
      </c>
      <c r="C1078" s="335">
        <v>-0.55369999999999997</v>
      </c>
      <c r="D1078" s="335">
        <v>2.0680000000000001</v>
      </c>
      <c r="E1078" s="335">
        <v>0.78890000000000005</v>
      </c>
    </row>
    <row r="1079" spans="1:5">
      <c r="A1079" s="267" t="s">
        <v>5535</v>
      </c>
      <c r="B1079" s="267" t="s">
        <v>5550</v>
      </c>
      <c r="C1079" s="335">
        <v>-0.27429999999999999</v>
      </c>
      <c r="D1079" s="335">
        <v>0.44069999999999998</v>
      </c>
      <c r="E1079" s="335">
        <v>0.53359999999999996</v>
      </c>
    </row>
    <row r="1080" spans="1:5">
      <c r="A1080" s="267" t="s">
        <v>5535</v>
      </c>
      <c r="B1080" s="267" t="s">
        <v>5556</v>
      </c>
      <c r="C1080" s="335">
        <v>1.6819999999999999</v>
      </c>
      <c r="D1080" s="335">
        <v>3.657</v>
      </c>
      <c r="E1080" s="335">
        <v>0.64549999999999996</v>
      </c>
    </row>
    <row r="1081" spans="1:5">
      <c r="A1081" s="267" t="s">
        <v>5535</v>
      </c>
      <c r="B1081" s="267" t="s">
        <v>5559</v>
      </c>
      <c r="C1081" s="335">
        <v>0.38450000000000001</v>
      </c>
      <c r="D1081" s="335">
        <v>0.58799999999999997</v>
      </c>
      <c r="E1081" s="335">
        <v>0.51319999999999999</v>
      </c>
    </row>
    <row r="1082" spans="1:5">
      <c r="A1082" s="267" t="s">
        <v>5535</v>
      </c>
      <c r="B1082" s="267" t="s">
        <v>5567</v>
      </c>
      <c r="C1082" s="335">
        <v>0.98050000000000004</v>
      </c>
      <c r="D1082" s="335">
        <v>0.97819999999999996</v>
      </c>
      <c r="E1082" s="335">
        <v>0.31619999999999998</v>
      </c>
    </row>
    <row r="1083" spans="1:5">
      <c r="A1083" s="267" t="s">
        <v>5535</v>
      </c>
      <c r="B1083" s="267" t="s">
        <v>52</v>
      </c>
      <c r="C1083" s="335">
        <v>0.88749999999999996</v>
      </c>
      <c r="D1083" s="335">
        <v>0.15359999999999999</v>
      </c>
      <c r="E1083" s="335">
        <v>7.4799999999999998E-9</v>
      </c>
    </row>
    <row r="1084" spans="1:5">
      <c r="A1084" s="267" t="s">
        <v>5535</v>
      </c>
      <c r="B1084" s="267" t="s">
        <v>402</v>
      </c>
      <c r="C1084" s="335">
        <v>0.47960000000000003</v>
      </c>
      <c r="D1084" s="335">
        <v>0.23619999999999999</v>
      </c>
      <c r="E1084" s="335">
        <v>4.2290000000000001E-2</v>
      </c>
    </row>
    <row r="1085" spans="1:5">
      <c r="A1085" s="267" t="s">
        <v>5535</v>
      </c>
      <c r="B1085" s="267" t="s">
        <v>5578</v>
      </c>
      <c r="C1085" s="335">
        <v>0.63890000000000002</v>
      </c>
      <c r="D1085" s="335">
        <v>0.64870000000000005</v>
      </c>
      <c r="E1085" s="335">
        <v>0.32469999999999999</v>
      </c>
    </row>
    <row r="1086" spans="1:5">
      <c r="A1086" s="267" t="s">
        <v>5538</v>
      </c>
      <c r="B1086" s="267" t="s">
        <v>5544</v>
      </c>
      <c r="C1086" s="335">
        <v>1.42</v>
      </c>
      <c r="D1086" s="335">
        <v>1.639</v>
      </c>
      <c r="E1086" s="335">
        <v>0.38629999999999998</v>
      </c>
    </row>
    <row r="1087" spans="1:5">
      <c r="A1087" s="267" t="s">
        <v>5538</v>
      </c>
      <c r="B1087" s="267" t="s">
        <v>5547</v>
      </c>
      <c r="C1087" s="281" t="s">
        <v>5598</v>
      </c>
      <c r="D1087" s="281" t="s">
        <v>5598</v>
      </c>
      <c r="E1087" s="281" t="s">
        <v>5598</v>
      </c>
    </row>
    <row r="1088" spans="1:5">
      <c r="A1088" s="267" t="s">
        <v>5538</v>
      </c>
      <c r="B1088" s="267" t="s">
        <v>5550</v>
      </c>
      <c r="C1088" s="335">
        <v>-2.036</v>
      </c>
      <c r="D1088" s="335">
        <v>4.0510000000000002</v>
      </c>
      <c r="E1088" s="335">
        <v>0.61529999999999996</v>
      </c>
    </row>
    <row r="1089" spans="1:5">
      <c r="A1089" s="267" t="s">
        <v>5538</v>
      </c>
      <c r="B1089" s="267" t="s">
        <v>5556</v>
      </c>
      <c r="C1089" s="335">
        <v>-0.86209999999999998</v>
      </c>
      <c r="D1089" s="335">
        <v>1.8149999999999999</v>
      </c>
      <c r="E1089" s="335">
        <v>0.63490000000000002</v>
      </c>
    </row>
    <row r="1090" spans="1:5">
      <c r="A1090" s="267" t="s">
        <v>5538</v>
      </c>
      <c r="B1090" s="267" t="s">
        <v>5559</v>
      </c>
      <c r="C1090" s="335">
        <v>0.4889</v>
      </c>
      <c r="D1090" s="335">
        <v>2.1560000000000001</v>
      </c>
      <c r="E1090" s="335">
        <v>0.8206</v>
      </c>
    </row>
    <row r="1091" spans="1:5">
      <c r="A1091" s="267" t="s">
        <v>5538</v>
      </c>
      <c r="B1091" s="267" t="s">
        <v>5567</v>
      </c>
      <c r="C1091" s="335">
        <v>0.1847</v>
      </c>
      <c r="D1091" s="335">
        <v>1.1719999999999999</v>
      </c>
      <c r="E1091" s="335">
        <v>0.87480000000000002</v>
      </c>
    </row>
    <row r="1092" spans="1:5">
      <c r="A1092" s="267" t="s">
        <v>5538</v>
      </c>
      <c r="B1092" s="267" t="s">
        <v>52</v>
      </c>
      <c r="C1092" s="335">
        <v>1.0880000000000001</v>
      </c>
      <c r="D1092" s="335">
        <v>0.94350000000000001</v>
      </c>
      <c r="E1092" s="335">
        <v>0.249</v>
      </c>
    </row>
    <row r="1093" spans="1:5">
      <c r="A1093" s="267" t="s">
        <v>5538</v>
      </c>
      <c r="B1093" s="267" t="s">
        <v>402</v>
      </c>
      <c r="C1093" s="335">
        <v>0.58399999999999996</v>
      </c>
      <c r="D1093" s="335">
        <v>0.75649999999999995</v>
      </c>
      <c r="E1093" s="335">
        <v>0.44019999999999998</v>
      </c>
    </row>
    <row r="1094" spans="1:5">
      <c r="A1094" s="267" t="s">
        <v>5538</v>
      </c>
      <c r="B1094" s="267" t="s">
        <v>5578</v>
      </c>
      <c r="C1094" s="335">
        <v>5.5120000000000002E-2</v>
      </c>
      <c r="D1094" s="335">
        <v>1.333</v>
      </c>
      <c r="E1094" s="335">
        <v>0.96699999999999997</v>
      </c>
    </row>
    <row r="1095" spans="1:5">
      <c r="A1095" s="267" t="s">
        <v>5544</v>
      </c>
      <c r="B1095" s="267" t="s">
        <v>5547</v>
      </c>
      <c r="C1095" s="281" t="s">
        <v>5598</v>
      </c>
      <c r="D1095" s="281" t="s">
        <v>5598</v>
      </c>
      <c r="E1095" s="281" t="s">
        <v>5598</v>
      </c>
    </row>
    <row r="1096" spans="1:5">
      <c r="A1096" s="267" t="s">
        <v>5544</v>
      </c>
      <c r="B1096" s="267" t="s">
        <v>5550</v>
      </c>
      <c r="C1096" s="335">
        <v>-7.1099999999999997E-2</v>
      </c>
      <c r="D1096" s="335">
        <v>0.35249999999999998</v>
      </c>
      <c r="E1096" s="335">
        <v>0.84009999999999996</v>
      </c>
    </row>
    <row r="1097" spans="1:5">
      <c r="A1097" s="267" t="s">
        <v>5544</v>
      </c>
      <c r="B1097" s="267" t="s">
        <v>5556</v>
      </c>
      <c r="C1097" s="335">
        <v>0.59199999999999997</v>
      </c>
      <c r="D1097" s="335">
        <v>0.55710000000000004</v>
      </c>
      <c r="E1097" s="335">
        <v>0.28789999999999999</v>
      </c>
    </row>
    <row r="1098" spans="1:5">
      <c r="A1098" s="267" t="s">
        <v>5544</v>
      </c>
      <c r="B1098" s="267" t="s">
        <v>5559</v>
      </c>
      <c r="C1098" s="335">
        <v>-5.1769999999999997E-2</v>
      </c>
      <c r="D1098" s="335">
        <v>0.45419999999999999</v>
      </c>
      <c r="E1098" s="335">
        <v>0.90920000000000001</v>
      </c>
    </row>
    <row r="1099" spans="1:5">
      <c r="A1099" s="267" t="s">
        <v>5544</v>
      </c>
      <c r="B1099" s="267" t="s">
        <v>5567</v>
      </c>
      <c r="C1099" s="335">
        <v>0.53839999999999999</v>
      </c>
      <c r="D1099" s="335">
        <v>0.58250000000000002</v>
      </c>
      <c r="E1099" s="335">
        <v>0.35539999999999999</v>
      </c>
    </row>
    <row r="1100" spans="1:5">
      <c r="A1100" s="267" t="s">
        <v>5544</v>
      </c>
      <c r="B1100" s="267" t="s">
        <v>52</v>
      </c>
      <c r="C1100" s="335">
        <v>0.52710000000000001</v>
      </c>
      <c r="D1100" s="335">
        <v>8.9700000000000002E-2</v>
      </c>
      <c r="E1100" s="335">
        <v>4.2000000000000004E-9</v>
      </c>
    </row>
    <row r="1101" spans="1:5">
      <c r="A1101" s="267" t="s">
        <v>5544</v>
      </c>
      <c r="B1101" s="267" t="s">
        <v>402</v>
      </c>
      <c r="C1101" s="335">
        <v>0.46239999999999998</v>
      </c>
      <c r="D1101" s="335">
        <v>0.2044</v>
      </c>
      <c r="E1101" s="335">
        <v>2.3689999999999999E-2</v>
      </c>
    </row>
    <row r="1102" spans="1:5">
      <c r="A1102" s="267" t="s">
        <v>5544</v>
      </c>
      <c r="B1102" s="267" t="s">
        <v>5578</v>
      </c>
      <c r="C1102" s="335">
        <v>1.371</v>
      </c>
      <c r="D1102" s="335">
        <v>1.226</v>
      </c>
      <c r="E1102" s="335">
        <v>0.26369999999999999</v>
      </c>
    </row>
    <row r="1103" spans="1:5">
      <c r="A1103" s="267" t="s">
        <v>5547</v>
      </c>
      <c r="B1103" s="267" t="s">
        <v>5550</v>
      </c>
      <c r="C1103" s="281" t="s">
        <v>5598</v>
      </c>
      <c r="D1103" s="281" t="s">
        <v>5598</v>
      </c>
      <c r="E1103" s="281" t="s">
        <v>5598</v>
      </c>
    </row>
    <row r="1104" spans="1:5">
      <c r="A1104" s="267" t="s">
        <v>5547</v>
      </c>
      <c r="B1104" s="267" t="s">
        <v>5556</v>
      </c>
      <c r="C1104" s="281" t="s">
        <v>5598</v>
      </c>
      <c r="D1104" s="281" t="s">
        <v>5598</v>
      </c>
      <c r="E1104" s="281" t="s">
        <v>5598</v>
      </c>
    </row>
    <row r="1105" spans="1:5">
      <c r="A1105" s="267" t="s">
        <v>5547</v>
      </c>
      <c r="B1105" s="267" t="s">
        <v>5559</v>
      </c>
      <c r="C1105" s="281" t="s">
        <v>5598</v>
      </c>
      <c r="D1105" s="281" t="s">
        <v>5598</v>
      </c>
      <c r="E1105" s="281" t="s">
        <v>5598</v>
      </c>
    </row>
    <row r="1106" spans="1:5">
      <c r="A1106" s="267" t="s">
        <v>5547</v>
      </c>
      <c r="B1106" s="267" t="s">
        <v>5567</v>
      </c>
      <c r="C1106" s="335">
        <v>2.141</v>
      </c>
      <c r="D1106" s="335">
        <v>5.4980000000000002</v>
      </c>
      <c r="E1106" s="335">
        <v>0.69699999999999995</v>
      </c>
    </row>
    <row r="1107" spans="1:5">
      <c r="A1107" s="267" t="s">
        <v>5547</v>
      </c>
      <c r="B1107" s="267" t="s">
        <v>52</v>
      </c>
      <c r="C1107" s="281" t="s">
        <v>5598</v>
      </c>
      <c r="D1107" s="281" t="s">
        <v>5598</v>
      </c>
      <c r="E1107" s="281" t="s">
        <v>5598</v>
      </c>
    </row>
    <row r="1108" spans="1:5">
      <c r="A1108" s="267" t="s">
        <v>5547</v>
      </c>
      <c r="B1108" s="267" t="s">
        <v>402</v>
      </c>
      <c r="C1108" s="281" t="s">
        <v>5598</v>
      </c>
      <c r="D1108" s="281" t="s">
        <v>5598</v>
      </c>
      <c r="E1108" s="281" t="s">
        <v>5598</v>
      </c>
    </row>
    <row r="1109" spans="1:5">
      <c r="A1109" s="267" t="s">
        <v>5547</v>
      </c>
      <c r="B1109" s="267" t="s">
        <v>5578</v>
      </c>
      <c r="C1109" s="281" t="s">
        <v>5598</v>
      </c>
      <c r="D1109" s="281" t="s">
        <v>5598</v>
      </c>
      <c r="E1109" s="281" t="s">
        <v>5598</v>
      </c>
    </row>
    <row r="1110" spans="1:5">
      <c r="A1110" s="267" t="s">
        <v>5550</v>
      </c>
      <c r="B1110" s="267" t="s">
        <v>5556</v>
      </c>
      <c r="C1110" s="335">
        <v>-0.87919999999999998</v>
      </c>
      <c r="D1110" s="335">
        <v>1.177</v>
      </c>
      <c r="E1110" s="335">
        <v>0.45500000000000002</v>
      </c>
    </row>
    <row r="1111" spans="1:5">
      <c r="A1111" s="267" t="s">
        <v>5550</v>
      </c>
      <c r="B1111" s="267" t="s">
        <v>5559</v>
      </c>
      <c r="C1111" s="335">
        <v>0.3639</v>
      </c>
      <c r="D1111" s="335">
        <v>0.76670000000000005</v>
      </c>
      <c r="E1111" s="335">
        <v>0.63500000000000001</v>
      </c>
    </row>
    <row r="1112" spans="1:5">
      <c r="A1112" s="267" t="s">
        <v>5550</v>
      </c>
      <c r="B1112" s="267" t="s">
        <v>5567</v>
      </c>
      <c r="C1112" s="335">
        <v>-0.12720000000000001</v>
      </c>
      <c r="D1112" s="335">
        <v>0.82940000000000003</v>
      </c>
      <c r="E1112" s="335">
        <v>0.87809999999999999</v>
      </c>
    </row>
    <row r="1113" spans="1:5">
      <c r="A1113" s="267" t="s">
        <v>5550</v>
      </c>
      <c r="B1113" s="267" t="s">
        <v>52</v>
      </c>
      <c r="C1113" s="335">
        <v>0.11210000000000001</v>
      </c>
      <c r="D1113" s="335">
        <v>0.1142</v>
      </c>
      <c r="E1113" s="335">
        <v>0.32629999999999998</v>
      </c>
    </row>
    <row r="1114" spans="1:5">
      <c r="A1114" s="267" t="s">
        <v>5550</v>
      </c>
      <c r="B1114" s="267" t="s">
        <v>402</v>
      </c>
      <c r="C1114" s="335">
        <v>-8.3830000000000002E-2</v>
      </c>
      <c r="D1114" s="335">
        <v>0.35670000000000002</v>
      </c>
      <c r="E1114" s="335">
        <v>0.81420000000000003</v>
      </c>
    </row>
    <row r="1115" spans="1:5">
      <c r="A1115" s="267" t="s">
        <v>5550</v>
      </c>
      <c r="B1115" s="267" t="s">
        <v>5578</v>
      </c>
      <c r="C1115" s="335">
        <v>-0.45019999999999999</v>
      </c>
      <c r="D1115" s="335">
        <v>0.76900000000000002</v>
      </c>
      <c r="E1115" s="335">
        <v>0.55820000000000003</v>
      </c>
    </row>
    <row r="1116" spans="1:5">
      <c r="A1116" s="267" t="s">
        <v>5556</v>
      </c>
      <c r="B1116" s="267" t="s">
        <v>5559</v>
      </c>
      <c r="C1116" s="335">
        <v>0.62080000000000002</v>
      </c>
      <c r="D1116" s="335">
        <v>0.9879</v>
      </c>
      <c r="E1116" s="335">
        <v>0.52969999999999895</v>
      </c>
    </row>
    <row r="1117" spans="1:5">
      <c r="A1117" s="267" t="s">
        <v>5556</v>
      </c>
      <c r="B1117" s="267" t="s">
        <v>5567</v>
      </c>
      <c r="C1117" s="335">
        <v>0.2452</v>
      </c>
      <c r="D1117" s="335">
        <v>1.0169999999999999</v>
      </c>
      <c r="E1117" s="335">
        <v>0.80959999999999999</v>
      </c>
    </row>
    <row r="1118" spans="1:5">
      <c r="A1118" s="267" t="s">
        <v>5556</v>
      </c>
      <c r="B1118" s="267" t="s">
        <v>52</v>
      </c>
      <c r="C1118" s="335">
        <v>1.0249999999999999</v>
      </c>
      <c r="D1118" s="335">
        <v>0.75439999999999996</v>
      </c>
      <c r="E1118" s="335">
        <v>0.17430000000000001</v>
      </c>
    </row>
    <row r="1119" spans="1:5">
      <c r="A1119" s="267" t="s">
        <v>5556</v>
      </c>
      <c r="B1119" s="267" t="s">
        <v>402</v>
      </c>
      <c r="C1119" s="335">
        <v>0.37509999999999999</v>
      </c>
      <c r="D1119" s="335">
        <v>0.53449999999999998</v>
      </c>
      <c r="E1119" s="335">
        <v>0.48280000000000001</v>
      </c>
    </row>
    <row r="1120" spans="1:5">
      <c r="A1120" s="267" t="s">
        <v>5556</v>
      </c>
      <c r="B1120" s="267" t="s">
        <v>5578</v>
      </c>
      <c r="C1120" s="335">
        <v>1.5109999999999999</v>
      </c>
      <c r="D1120" s="335">
        <v>1.587</v>
      </c>
      <c r="E1120" s="335">
        <v>0.34100000000000003</v>
      </c>
    </row>
    <row r="1121" spans="1:5">
      <c r="A1121" s="267" t="s">
        <v>5559</v>
      </c>
      <c r="B1121" s="267" t="s">
        <v>5567</v>
      </c>
      <c r="C1121" s="335">
        <v>-0.26540000000000002</v>
      </c>
      <c r="D1121" s="335">
        <v>0.92</v>
      </c>
      <c r="E1121" s="335">
        <v>0.77300000000000002</v>
      </c>
    </row>
    <row r="1122" spans="1:5">
      <c r="A1122" s="267" t="s">
        <v>5559</v>
      </c>
      <c r="B1122" s="267" t="s">
        <v>52</v>
      </c>
      <c r="C1122" s="335">
        <v>0.57930000000000004</v>
      </c>
      <c r="D1122" s="335">
        <v>0.3548</v>
      </c>
      <c r="E1122" s="335">
        <v>0.10249999999999999</v>
      </c>
    </row>
    <row r="1123" spans="1:5">
      <c r="A1123" s="267" t="s">
        <v>5559</v>
      </c>
      <c r="B1123" s="267" t="s">
        <v>402</v>
      </c>
      <c r="C1123" s="335">
        <v>0.65639999999999998</v>
      </c>
      <c r="D1123" s="335">
        <v>0.52749999999999997</v>
      </c>
      <c r="E1123" s="335">
        <v>0.21340000000000001</v>
      </c>
    </row>
    <row r="1124" spans="1:5">
      <c r="A1124" s="267" t="s">
        <v>5559</v>
      </c>
      <c r="B1124" s="267" t="s">
        <v>5578</v>
      </c>
      <c r="C1124" s="335">
        <v>3.1719999999999998E-2</v>
      </c>
      <c r="D1124" s="335">
        <v>0.92649999999999999</v>
      </c>
      <c r="E1124" s="335">
        <v>0.97270000000000001</v>
      </c>
    </row>
    <row r="1125" spans="1:5">
      <c r="A1125" s="267" t="s">
        <v>5567</v>
      </c>
      <c r="B1125" s="267" t="s">
        <v>52</v>
      </c>
      <c r="C1125" s="335">
        <v>0.54559999999999997</v>
      </c>
      <c r="D1125" s="335">
        <v>0.36609999999999998</v>
      </c>
      <c r="E1125" s="335">
        <v>0.13619999999999999</v>
      </c>
    </row>
    <row r="1126" spans="1:5">
      <c r="A1126" s="267" t="s">
        <v>5567</v>
      </c>
      <c r="B1126" s="267" t="s">
        <v>402</v>
      </c>
      <c r="C1126" s="335">
        <v>-0.3569</v>
      </c>
      <c r="D1126" s="335">
        <v>0.499</v>
      </c>
      <c r="E1126" s="335">
        <v>0.47449999999999998</v>
      </c>
    </row>
    <row r="1127" spans="1:5">
      <c r="A1127" s="267" t="s">
        <v>5567</v>
      </c>
      <c r="B1127" s="267" t="s">
        <v>5578</v>
      </c>
      <c r="C1127" s="335">
        <v>-0.45550000000000002</v>
      </c>
      <c r="D1127" s="335">
        <v>1.1279999999999999</v>
      </c>
      <c r="E1127" s="335">
        <v>0.68640000000000001</v>
      </c>
    </row>
    <row r="1128" spans="1:5">
      <c r="A1128" s="267" t="s">
        <v>52</v>
      </c>
      <c r="B1128" s="267" t="s">
        <v>402</v>
      </c>
      <c r="C1128" s="335">
        <v>0.59819999999999995</v>
      </c>
      <c r="D1128" s="335">
        <v>8.1850000000000006E-2</v>
      </c>
      <c r="E1128" s="335">
        <v>2.6900000000000001E-13</v>
      </c>
    </row>
    <row r="1129" spans="1:5">
      <c r="A1129" s="267" t="s">
        <v>52</v>
      </c>
      <c r="B1129" s="267" t="s">
        <v>5578</v>
      </c>
      <c r="C1129" s="335">
        <v>1.069</v>
      </c>
      <c r="D1129" s="335">
        <v>0.53559999999999997</v>
      </c>
      <c r="E1129" s="335">
        <v>4.6030000000000001E-2</v>
      </c>
    </row>
    <row r="1130" spans="1:5" ht="15" customHeight="1">
      <c r="A1130" s="271" t="s">
        <v>402</v>
      </c>
      <c r="B1130" s="271" t="s">
        <v>5578</v>
      </c>
      <c r="C1130" s="337">
        <v>0.58830000000000005</v>
      </c>
      <c r="D1130" s="337">
        <v>0.46939999999999998</v>
      </c>
      <c r="E1130" s="337">
        <v>0.21010000000000001</v>
      </c>
    </row>
    <row r="1131" spans="1:5">
      <c r="A1131" s="329"/>
      <c r="B1131" s="329"/>
      <c r="C1131" s="330"/>
      <c r="D1131" s="330"/>
      <c r="E1131" s="330"/>
    </row>
    <row r="1132" spans="1:5" ht="24.9" customHeight="1">
      <c r="A1132" s="707" t="s">
        <v>35947</v>
      </c>
      <c r="B1132" s="707"/>
      <c r="C1132" s="707"/>
      <c r="D1132" s="707"/>
      <c r="E1132" s="707"/>
    </row>
    <row r="1133" spans="1:5">
      <c r="A1133" s="329"/>
      <c r="B1133" s="329"/>
      <c r="C1133" s="330"/>
      <c r="D1133" s="330"/>
      <c r="E1133" s="330"/>
    </row>
    <row r="1134" spans="1:5">
      <c r="A1134" s="329"/>
      <c r="B1134" s="329"/>
      <c r="C1134" s="330"/>
      <c r="D1134" s="330"/>
      <c r="E1134" s="330"/>
    </row>
    <row r="1135" spans="1:5">
      <c r="A1135" s="329"/>
      <c r="B1135" s="329"/>
      <c r="C1135" s="330"/>
      <c r="D1135" s="330"/>
      <c r="E1135" s="330"/>
    </row>
    <row r="1136" spans="1:5">
      <c r="A1136" s="329"/>
      <c r="B1136" s="329"/>
      <c r="C1136" s="330"/>
      <c r="D1136" s="330"/>
      <c r="E1136" s="330"/>
    </row>
    <row r="1137" spans="1:5">
      <c r="A1137" s="329"/>
      <c r="B1137" s="329"/>
      <c r="C1137" s="330"/>
      <c r="D1137" s="330"/>
      <c r="E1137" s="330"/>
    </row>
    <row r="1138" spans="1:5">
      <c r="A1138" s="329"/>
      <c r="B1138" s="329"/>
      <c r="C1138" s="330"/>
      <c r="D1138" s="330"/>
      <c r="E1138" s="330"/>
    </row>
    <row r="1139" spans="1:5">
      <c r="A1139" s="329"/>
      <c r="B1139" s="329"/>
      <c r="C1139" s="330"/>
      <c r="D1139" s="330"/>
      <c r="E1139" s="330"/>
    </row>
    <row r="1140" spans="1:5">
      <c r="A1140" s="329"/>
      <c r="B1140" s="329"/>
      <c r="C1140" s="330"/>
      <c r="D1140" s="330"/>
      <c r="E1140" s="330"/>
    </row>
    <row r="1141" spans="1:5">
      <c r="A1141" s="329"/>
      <c r="B1141" s="329"/>
      <c r="C1141" s="330"/>
      <c r="D1141" s="330"/>
      <c r="E1141" s="330"/>
    </row>
    <row r="1142" spans="1:5">
      <c r="A1142" s="329"/>
      <c r="B1142" s="329"/>
      <c r="C1142" s="330"/>
      <c r="D1142" s="330"/>
      <c r="E1142" s="330"/>
    </row>
    <row r="1143" spans="1:5">
      <c r="A1143" s="329"/>
      <c r="B1143" s="329"/>
      <c r="C1143" s="330"/>
      <c r="D1143" s="330"/>
      <c r="E1143" s="330"/>
    </row>
    <row r="1144" spans="1:5">
      <c r="A1144" s="329"/>
      <c r="B1144" s="329"/>
      <c r="C1144" s="330"/>
      <c r="D1144" s="330"/>
      <c r="E1144" s="330"/>
    </row>
    <row r="1145" spans="1:5">
      <c r="A1145" s="329"/>
      <c r="B1145" s="329"/>
      <c r="C1145" s="330"/>
      <c r="D1145" s="330"/>
      <c r="E1145" s="330"/>
    </row>
    <row r="1146" spans="1:5">
      <c r="A1146" s="329"/>
      <c r="B1146" s="329"/>
      <c r="C1146" s="330"/>
      <c r="D1146" s="330"/>
      <c r="E1146" s="330"/>
    </row>
    <row r="1147" spans="1:5">
      <c r="A1147" s="329"/>
      <c r="B1147" s="329"/>
      <c r="C1147" s="330"/>
      <c r="D1147" s="330"/>
      <c r="E1147" s="330"/>
    </row>
    <row r="1148" spans="1:5">
      <c r="A1148" s="329"/>
      <c r="B1148" s="329"/>
      <c r="C1148" s="330"/>
      <c r="D1148" s="330"/>
      <c r="E1148" s="330"/>
    </row>
    <row r="1149" spans="1:5">
      <c r="A1149" s="329"/>
      <c r="B1149" s="329"/>
      <c r="C1149" s="330"/>
      <c r="D1149" s="330"/>
      <c r="E1149" s="330"/>
    </row>
    <row r="1150" spans="1:5">
      <c r="A1150" s="329"/>
      <c r="B1150" s="329"/>
      <c r="C1150" s="330"/>
      <c r="D1150" s="331"/>
      <c r="E1150" s="330"/>
    </row>
    <row r="1151" spans="1:5">
      <c r="A1151" s="329"/>
      <c r="B1151" s="329"/>
      <c r="C1151" s="330"/>
      <c r="D1151" s="330"/>
      <c r="E1151" s="330"/>
    </row>
    <row r="1152" spans="1:5">
      <c r="A1152" s="329"/>
      <c r="B1152" s="329"/>
      <c r="C1152" s="330"/>
      <c r="D1152" s="330"/>
      <c r="E1152" s="330"/>
    </row>
    <row r="1153" spans="1:5">
      <c r="A1153" s="329"/>
      <c r="B1153" s="329"/>
      <c r="C1153" s="330"/>
      <c r="D1153" s="330"/>
      <c r="E1153" s="330"/>
    </row>
    <row r="1154" spans="1:5">
      <c r="A1154" s="329"/>
      <c r="B1154" s="329"/>
      <c r="C1154" s="330"/>
      <c r="D1154" s="330"/>
      <c r="E1154" s="330"/>
    </row>
    <row r="1155" spans="1:5">
      <c r="A1155" s="329"/>
      <c r="B1155" s="329"/>
      <c r="C1155" s="330"/>
      <c r="D1155" s="330"/>
      <c r="E1155" s="330"/>
    </row>
    <row r="1156" spans="1:5">
      <c r="A1156" s="329"/>
      <c r="B1156" s="329"/>
      <c r="C1156" s="330"/>
      <c r="D1156" s="330"/>
      <c r="E1156" s="330"/>
    </row>
    <row r="1157" spans="1:5">
      <c r="A1157" s="329"/>
      <c r="B1157" s="329"/>
      <c r="C1157" s="330"/>
      <c r="D1157" s="330"/>
      <c r="E1157" s="330"/>
    </row>
    <row r="1158" spans="1:5">
      <c r="A1158" s="329"/>
      <c r="B1158" s="329"/>
      <c r="C1158" s="330"/>
      <c r="D1158" s="330"/>
      <c r="E1158" s="330"/>
    </row>
    <row r="1159" spans="1:5">
      <c r="A1159" s="329"/>
      <c r="B1159" s="329"/>
      <c r="C1159" s="330"/>
      <c r="D1159" s="330"/>
      <c r="E1159" s="330"/>
    </row>
    <row r="1160" spans="1:5">
      <c r="A1160" s="329"/>
      <c r="B1160" s="329"/>
      <c r="C1160" s="330"/>
      <c r="D1160" s="330"/>
      <c r="E1160" s="330"/>
    </row>
    <row r="1161" spans="1:5">
      <c r="A1161" s="329"/>
      <c r="B1161" s="329"/>
      <c r="C1161" s="330"/>
      <c r="D1161" s="330"/>
      <c r="E1161" s="330"/>
    </row>
    <row r="1162" spans="1:5">
      <c r="A1162" s="329"/>
      <c r="B1162" s="329"/>
      <c r="C1162" s="330"/>
      <c r="D1162" s="330"/>
      <c r="E1162" s="330"/>
    </row>
    <row r="1163" spans="1:5">
      <c r="A1163" s="329"/>
      <c r="B1163" s="329"/>
      <c r="C1163" s="330"/>
      <c r="D1163" s="330"/>
      <c r="E1163" s="330"/>
    </row>
    <row r="1164" spans="1:5">
      <c r="A1164" s="329"/>
      <c r="B1164" s="329"/>
      <c r="C1164" s="330"/>
      <c r="D1164" s="330"/>
      <c r="E1164" s="330"/>
    </row>
    <row r="1165" spans="1:5">
      <c r="A1165" s="329"/>
      <c r="B1165" s="329"/>
      <c r="C1165" s="330"/>
      <c r="D1165" s="330"/>
      <c r="E1165" s="330"/>
    </row>
    <row r="1166" spans="1:5">
      <c r="A1166" s="329"/>
      <c r="B1166" s="329"/>
      <c r="C1166" s="330"/>
      <c r="D1166" s="330"/>
      <c r="E1166" s="330"/>
    </row>
    <row r="1167" spans="1:5">
      <c r="A1167" s="329"/>
      <c r="B1167" s="329"/>
      <c r="C1167" s="330"/>
      <c r="D1167" s="330"/>
      <c r="E1167" s="330"/>
    </row>
    <row r="1168" spans="1:5">
      <c r="A1168" s="329"/>
      <c r="B1168" s="329"/>
      <c r="C1168" s="330"/>
      <c r="D1168" s="330"/>
      <c r="E1168" s="330"/>
    </row>
    <row r="1169" spans="1:5">
      <c r="A1169" s="329"/>
      <c r="B1169" s="329"/>
      <c r="C1169" s="330"/>
      <c r="D1169" s="330"/>
      <c r="E1169" s="330"/>
    </row>
    <row r="1170" spans="1:5">
      <c r="A1170" s="329"/>
      <c r="B1170" s="329"/>
      <c r="C1170" s="330"/>
      <c r="D1170" s="330"/>
      <c r="E1170" s="330"/>
    </row>
    <row r="1171" spans="1:5">
      <c r="A1171" s="329"/>
      <c r="B1171" s="329"/>
      <c r="C1171" s="330"/>
      <c r="D1171" s="330"/>
      <c r="E1171" s="330"/>
    </row>
    <row r="1172" spans="1:5">
      <c r="A1172" s="329"/>
      <c r="B1172" s="329"/>
      <c r="C1172" s="330"/>
      <c r="D1172" s="330"/>
      <c r="E1172" s="330"/>
    </row>
    <row r="1173" spans="1:5">
      <c r="A1173" s="329"/>
      <c r="B1173" s="329"/>
      <c r="C1173" s="330"/>
      <c r="D1173" s="331"/>
      <c r="E1173" s="330"/>
    </row>
    <row r="1174" spans="1:5">
      <c r="A1174" s="329"/>
      <c r="B1174" s="329"/>
      <c r="C1174" s="330"/>
      <c r="D1174" s="330"/>
      <c r="E1174" s="330"/>
    </row>
    <row r="1175" spans="1:5">
      <c r="A1175" s="329"/>
      <c r="B1175" s="329"/>
      <c r="C1175" s="330"/>
      <c r="D1175" s="330"/>
      <c r="E1175" s="330"/>
    </row>
    <row r="1176" spans="1:5">
      <c r="A1176" s="329"/>
      <c r="B1176" s="329"/>
      <c r="C1176" s="330"/>
      <c r="D1176" s="330"/>
      <c r="E1176" s="330"/>
    </row>
    <row r="1177" spans="1:5">
      <c r="A1177" s="329"/>
      <c r="B1177" s="329"/>
      <c r="C1177" s="330"/>
      <c r="D1177" s="330"/>
      <c r="E1177" s="330"/>
    </row>
    <row r="1178" spans="1:5">
      <c r="A1178" s="329"/>
      <c r="B1178" s="329"/>
      <c r="C1178" s="330"/>
      <c r="D1178" s="330"/>
      <c r="E1178" s="330"/>
    </row>
    <row r="1179" spans="1:5">
      <c r="A1179" s="329"/>
      <c r="B1179" s="329"/>
      <c r="C1179" s="330"/>
      <c r="D1179" s="330"/>
      <c r="E1179" s="330"/>
    </row>
    <row r="1180" spans="1:5">
      <c r="A1180" s="329"/>
      <c r="B1180" s="329"/>
      <c r="C1180" s="330"/>
      <c r="D1180" s="330"/>
      <c r="E1180" s="330"/>
    </row>
    <row r="1181" spans="1:5">
      <c r="A1181" s="329"/>
      <c r="B1181" s="329"/>
      <c r="C1181" s="330"/>
      <c r="D1181" s="330"/>
      <c r="E1181" s="330"/>
    </row>
    <row r="1182" spans="1:5">
      <c r="A1182" s="329"/>
      <c r="B1182" s="329"/>
      <c r="C1182" s="330"/>
      <c r="D1182" s="330"/>
      <c r="E1182" s="330"/>
    </row>
    <row r="1183" spans="1:5">
      <c r="A1183" s="329"/>
      <c r="B1183" s="329"/>
      <c r="C1183" s="330"/>
      <c r="D1183" s="330"/>
      <c r="E1183" s="330"/>
    </row>
    <row r="1184" spans="1:5">
      <c r="A1184" s="329"/>
      <c r="B1184" s="329"/>
      <c r="C1184" s="330"/>
      <c r="D1184" s="330"/>
      <c r="E1184" s="330"/>
    </row>
    <row r="1185" spans="1:5">
      <c r="A1185" s="329"/>
      <c r="B1185" s="329"/>
      <c r="C1185" s="330"/>
      <c r="D1185" s="330"/>
      <c r="E1185" s="330"/>
    </row>
    <row r="1186" spans="1:5">
      <c r="A1186" s="329"/>
      <c r="B1186" s="329"/>
      <c r="C1186" s="330"/>
      <c r="D1186" s="330"/>
      <c r="E1186" s="330"/>
    </row>
    <row r="1187" spans="1:5">
      <c r="A1187" s="329"/>
      <c r="B1187" s="329"/>
      <c r="C1187" s="330"/>
      <c r="D1187" s="330"/>
      <c r="E1187" s="330"/>
    </row>
    <row r="1188" spans="1:5">
      <c r="A1188" s="329"/>
      <c r="B1188" s="329"/>
      <c r="C1188" s="330"/>
      <c r="D1188" s="330"/>
      <c r="E1188" s="330"/>
    </row>
    <row r="1189" spans="1:5">
      <c r="A1189" s="329"/>
      <c r="B1189" s="329"/>
      <c r="C1189" s="330"/>
      <c r="D1189" s="330"/>
      <c r="E1189" s="330"/>
    </row>
    <row r="1190" spans="1:5">
      <c r="A1190" s="329"/>
      <c r="B1190" s="329"/>
      <c r="C1190" s="330"/>
      <c r="D1190" s="330"/>
      <c r="E1190" s="330"/>
    </row>
    <row r="1191" spans="1:5">
      <c r="A1191" s="329"/>
      <c r="B1191" s="329"/>
      <c r="C1191" s="330"/>
      <c r="D1191" s="330"/>
      <c r="E1191" s="330"/>
    </row>
    <row r="1192" spans="1:5">
      <c r="A1192" s="329"/>
      <c r="B1192" s="329"/>
      <c r="C1192" s="330"/>
      <c r="D1192" s="330"/>
      <c r="E1192" s="330"/>
    </row>
    <row r="1193" spans="1:5">
      <c r="A1193" s="329"/>
      <c r="B1193" s="329"/>
      <c r="C1193" s="330"/>
      <c r="D1193" s="330"/>
      <c r="E1193" s="330"/>
    </row>
    <row r="1194" spans="1:5">
      <c r="A1194" s="329"/>
      <c r="B1194" s="329"/>
      <c r="C1194" s="330"/>
      <c r="D1194" s="330"/>
      <c r="E1194" s="330"/>
    </row>
    <row r="1195" spans="1:5">
      <c r="A1195" s="329"/>
      <c r="B1195" s="329"/>
      <c r="C1195" s="330"/>
      <c r="D1195" s="330"/>
      <c r="E1195" s="330"/>
    </row>
    <row r="1196" spans="1:5">
      <c r="A1196" s="329"/>
      <c r="B1196" s="329"/>
      <c r="C1196" s="330"/>
      <c r="D1196" s="330"/>
      <c r="E1196" s="330"/>
    </row>
    <row r="1197" spans="1:5">
      <c r="A1197" s="329"/>
      <c r="B1197" s="329"/>
      <c r="C1197" s="330"/>
      <c r="D1197" s="330"/>
      <c r="E1197" s="330"/>
    </row>
    <row r="1198" spans="1:5">
      <c r="A1198" s="329"/>
      <c r="B1198" s="329"/>
      <c r="C1198" s="330"/>
      <c r="D1198" s="330"/>
      <c r="E1198" s="330"/>
    </row>
    <row r="1199" spans="1:5">
      <c r="A1199" s="329"/>
      <c r="B1199" s="329"/>
      <c r="C1199" s="330"/>
      <c r="D1199" s="331"/>
      <c r="E1199" s="330"/>
    </row>
    <row r="1200" spans="1:5">
      <c r="A1200" s="329"/>
      <c r="B1200" s="329"/>
      <c r="C1200" s="330"/>
      <c r="D1200" s="330"/>
      <c r="E1200" s="330"/>
    </row>
    <row r="1201" spans="1:5">
      <c r="A1201" s="329"/>
      <c r="B1201" s="329"/>
      <c r="C1201" s="330"/>
      <c r="D1201" s="330"/>
      <c r="E1201" s="330"/>
    </row>
    <row r="1202" spans="1:5">
      <c r="A1202" s="329"/>
      <c r="B1202" s="329"/>
      <c r="C1202" s="330"/>
      <c r="D1202" s="330"/>
      <c r="E1202" s="330"/>
    </row>
    <row r="1203" spans="1:5">
      <c r="A1203" s="329"/>
      <c r="B1203" s="329"/>
      <c r="C1203" s="330"/>
      <c r="D1203" s="330"/>
      <c r="E1203" s="330"/>
    </row>
    <row r="1204" spans="1:5">
      <c r="A1204" s="329"/>
      <c r="B1204" s="329"/>
      <c r="C1204" s="330"/>
      <c r="D1204" s="330"/>
      <c r="E1204" s="330"/>
    </row>
    <row r="1205" spans="1:5">
      <c r="A1205" s="329"/>
      <c r="B1205" s="329"/>
      <c r="C1205" s="330"/>
      <c r="D1205" s="330"/>
      <c r="E1205" s="330"/>
    </row>
    <row r="1206" spans="1:5">
      <c r="A1206" s="329"/>
      <c r="B1206" s="329"/>
      <c r="C1206" s="330"/>
      <c r="D1206" s="330"/>
      <c r="E1206" s="330"/>
    </row>
    <row r="1207" spans="1:5">
      <c r="A1207" s="329"/>
      <c r="B1207" s="329"/>
      <c r="C1207" s="330"/>
      <c r="D1207" s="330"/>
      <c r="E1207" s="330"/>
    </row>
    <row r="1208" spans="1:5">
      <c r="A1208" s="329"/>
      <c r="B1208" s="329"/>
      <c r="C1208" s="330"/>
      <c r="D1208" s="330"/>
      <c r="E1208" s="330"/>
    </row>
    <row r="1209" spans="1:5">
      <c r="A1209" s="329"/>
      <c r="B1209" s="329"/>
      <c r="C1209" s="330"/>
      <c r="D1209" s="330"/>
      <c r="E1209" s="330"/>
    </row>
    <row r="1210" spans="1:5">
      <c r="A1210" s="329"/>
      <c r="B1210" s="329"/>
      <c r="C1210" s="330"/>
      <c r="D1210" s="330"/>
      <c r="E1210" s="330"/>
    </row>
    <row r="1211" spans="1:5">
      <c r="A1211" s="329"/>
      <c r="B1211" s="329"/>
      <c r="C1211" s="330"/>
      <c r="D1211" s="330"/>
      <c r="E1211" s="330"/>
    </row>
    <row r="1212" spans="1:5">
      <c r="A1212" s="329"/>
      <c r="B1212" s="329"/>
      <c r="C1212" s="330"/>
      <c r="D1212" s="330"/>
      <c r="E1212" s="330"/>
    </row>
    <row r="1213" spans="1:5">
      <c r="A1213" s="329"/>
      <c r="B1213" s="329"/>
      <c r="C1213" s="330"/>
      <c r="D1213" s="330"/>
      <c r="E1213" s="330"/>
    </row>
    <row r="1214" spans="1:5">
      <c r="A1214" s="329"/>
      <c r="B1214" s="329"/>
      <c r="C1214" s="330"/>
      <c r="D1214" s="330"/>
      <c r="E1214" s="330"/>
    </row>
    <row r="1215" spans="1:5">
      <c r="A1215" s="329"/>
      <c r="B1215" s="329"/>
      <c r="C1215" s="330"/>
      <c r="D1215" s="330"/>
      <c r="E1215" s="330"/>
    </row>
    <row r="1216" spans="1:5">
      <c r="A1216" s="329"/>
      <c r="B1216" s="329"/>
      <c r="C1216" s="330"/>
      <c r="D1216" s="330"/>
      <c r="E1216" s="330"/>
    </row>
    <row r="1217" spans="1:5">
      <c r="A1217" s="329"/>
      <c r="B1217" s="329"/>
      <c r="C1217" s="330"/>
      <c r="D1217" s="330"/>
      <c r="E1217" s="330"/>
    </row>
    <row r="1218" spans="1:5">
      <c r="A1218" s="329"/>
      <c r="B1218" s="329"/>
      <c r="C1218" s="330"/>
      <c r="D1218" s="330"/>
      <c r="E1218" s="330"/>
    </row>
    <row r="1219" spans="1:5">
      <c r="A1219" s="329"/>
      <c r="B1219" s="329"/>
      <c r="C1219" s="330"/>
      <c r="D1219" s="330"/>
      <c r="E1219" s="330"/>
    </row>
    <row r="1220" spans="1:5">
      <c r="A1220" s="329"/>
      <c r="B1220" s="329"/>
      <c r="C1220" s="330"/>
      <c r="D1220" s="330"/>
      <c r="E1220" s="330"/>
    </row>
    <row r="1221" spans="1:5">
      <c r="A1221" s="329"/>
      <c r="B1221" s="329"/>
      <c r="C1221" s="330"/>
      <c r="D1221" s="330"/>
      <c r="E1221" s="330"/>
    </row>
    <row r="1222" spans="1:5">
      <c r="A1222" s="329"/>
      <c r="B1222" s="329"/>
      <c r="C1222" s="330"/>
      <c r="D1222" s="330"/>
      <c r="E1222" s="330"/>
    </row>
    <row r="1223" spans="1:5">
      <c r="A1223" s="329"/>
      <c r="B1223" s="329"/>
      <c r="C1223" s="330"/>
      <c r="D1223" s="330"/>
      <c r="E1223" s="330"/>
    </row>
    <row r="1224" spans="1:5">
      <c r="A1224" s="329"/>
      <c r="B1224" s="329"/>
      <c r="C1224" s="330"/>
      <c r="D1224" s="330"/>
      <c r="E1224" s="330"/>
    </row>
    <row r="1225" spans="1:5">
      <c r="A1225" s="329"/>
      <c r="B1225" s="329"/>
      <c r="C1225" s="330"/>
      <c r="D1225" s="330"/>
      <c r="E1225" s="330"/>
    </row>
    <row r="1226" spans="1:5">
      <c r="A1226" s="329"/>
      <c r="B1226" s="329"/>
      <c r="C1226" s="330"/>
      <c r="D1226" s="330"/>
      <c r="E1226" s="330"/>
    </row>
    <row r="1227" spans="1:5">
      <c r="A1227" s="329"/>
      <c r="B1227" s="329"/>
      <c r="C1227" s="330"/>
      <c r="D1227" s="330"/>
      <c r="E1227" s="330"/>
    </row>
    <row r="1228" spans="1:5">
      <c r="A1228" s="329"/>
      <c r="B1228" s="329"/>
      <c r="C1228" s="330"/>
      <c r="D1228" s="330"/>
      <c r="E1228" s="330"/>
    </row>
    <row r="1229" spans="1:5">
      <c r="A1229" s="329"/>
      <c r="B1229" s="329"/>
      <c r="C1229" s="330"/>
      <c r="D1229" s="330"/>
      <c r="E1229" s="330"/>
    </row>
    <row r="1230" spans="1:5">
      <c r="A1230" s="329"/>
      <c r="B1230" s="329"/>
      <c r="C1230" s="330"/>
      <c r="D1230" s="330"/>
      <c r="E1230" s="330"/>
    </row>
    <row r="1231" spans="1:5">
      <c r="A1231" s="329"/>
      <c r="B1231" s="329"/>
      <c r="C1231" s="330"/>
      <c r="D1231" s="330"/>
      <c r="E1231" s="330"/>
    </row>
    <row r="1232" spans="1:5">
      <c r="A1232" s="329"/>
      <c r="B1232" s="329"/>
      <c r="C1232" s="330"/>
      <c r="D1232" s="330"/>
      <c r="E1232" s="330"/>
    </row>
    <row r="1233" spans="1:5">
      <c r="A1233" s="329"/>
      <c r="B1233" s="329"/>
      <c r="C1233" s="330"/>
      <c r="D1233" s="330"/>
      <c r="E1233" s="330"/>
    </row>
    <row r="1234" spans="1:5">
      <c r="A1234" s="329"/>
      <c r="B1234" s="329"/>
      <c r="C1234" s="330"/>
      <c r="D1234" s="330"/>
      <c r="E1234" s="330"/>
    </row>
    <row r="1235" spans="1:5">
      <c r="A1235" s="329"/>
      <c r="B1235" s="329"/>
      <c r="C1235" s="330"/>
      <c r="D1235" s="330"/>
      <c r="E1235" s="330"/>
    </row>
    <row r="1236" spans="1:5">
      <c r="A1236" s="329"/>
      <c r="B1236" s="329"/>
      <c r="C1236" s="330"/>
      <c r="D1236" s="330"/>
      <c r="E1236" s="330"/>
    </row>
    <row r="1237" spans="1:5">
      <c r="A1237" s="329"/>
      <c r="B1237" s="329"/>
      <c r="C1237" s="330"/>
      <c r="D1237" s="330"/>
      <c r="E1237" s="330"/>
    </row>
    <row r="1238" spans="1:5">
      <c r="A1238" s="329"/>
      <c r="B1238" s="329"/>
      <c r="C1238" s="330"/>
      <c r="D1238" s="330"/>
      <c r="E1238" s="330"/>
    </row>
    <row r="1239" spans="1:5">
      <c r="A1239" s="329"/>
      <c r="B1239" s="329"/>
      <c r="C1239" s="330"/>
      <c r="D1239" s="330"/>
      <c r="E1239" s="330"/>
    </row>
    <row r="1240" spans="1:5">
      <c r="A1240" s="329"/>
      <c r="B1240" s="329"/>
      <c r="C1240" s="330"/>
      <c r="D1240" s="330"/>
      <c r="E1240" s="330"/>
    </row>
    <row r="1241" spans="1:5">
      <c r="A1241" s="329"/>
      <c r="B1241" s="329"/>
      <c r="C1241" s="330"/>
      <c r="D1241" s="330"/>
      <c r="E1241" s="330"/>
    </row>
    <row r="1242" spans="1:5">
      <c r="A1242" s="329"/>
      <c r="B1242" s="329"/>
      <c r="C1242" s="330"/>
      <c r="D1242" s="330"/>
      <c r="E1242" s="330"/>
    </row>
    <row r="1243" spans="1:5">
      <c r="A1243" s="329"/>
      <c r="B1243" s="329"/>
      <c r="C1243" s="330"/>
      <c r="D1243" s="330"/>
      <c r="E1243" s="330"/>
    </row>
    <row r="1244" spans="1:5">
      <c r="A1244" s="329"/>
      <c r="B1244" s="329"/>
      <c r="C1244" s="330"/>
      <c r="D1244" s="330"/>
      <c r="E1244" s="330"/>
    </row>
    <row r="1245" spans="1:5">
      <c r="A1245" s="329"/>
      <c r="B1245" s="329"/>
      <c r="C1245" s="330"/>
      <c r="D1245" s="330"/>
      <c r="E1245" s="330"/>
    </row>
    <row r="1246" spans="1:5">
      <c r="A1246" s="329"/>
      <c r="B1246" s="329"/>
      <c r="C1246" s="330"/>
      <c r="D1246" s="330"/>
      <c r="E1246" s="330"/>
    </row>
    <row r="1247" spans="1:5">
      <c r="A1247" s="329"/>
      <c r="B1247" s="329"/>
      <c r="C1247" s="330"/>
      <c r="D1247" s="330"/>
      <c r="E1247" s="330"/>
    </row>
    <row r="1248" spans="1:5">
      <c r="A1248" s="329"/>
      <c r="B1248" s="329"/>
      <c r="C1248" s="330"/>
      <c r="D1248" s="330"/>
      <c r="E1248" s="330"/>
    </row>
    <row r="1249" spans="1:5">
      <c r="A1249" s="329"/>
      <c r="B1249" s="329"/>
      <c r="C1249" s="330"/>
      <c r="D1249" s="330"/>
      <c r="E1249" s="330"/>
    </row>
    <row r="1250" spans="1:5">
      <c r="A1250" s="329"/>
      <c r="B1250" s="329"/>
      <c r="C1250" s="330"/>
      <c r="D1250" s="330"/>
      <c r="E1250" s="330"/>
    </row>
    <row r="1251" spans="1:5">
      <c r="A1251" s="329"/>
      <c r="B1251" s="329"/>
      <c r="C1251" s="330"/>
      <c r="D1251" s="330"/>
      <c r="E1251" s="330"/>
    </row>
    <row r="1252" spans="1:5">
      <c r="A1252" s="329"/>
      <c r="B1252" s="329"/>
      <c r="C1252" s="330"/>
      <c r="D1252" s="330"/>
      <c r="E1252" s="330"/>
    </row>
    <row r="1253" spans="1:5">
      <c r="A1253" s="329"/>
      <c r="B1253" s="329"/>
      <c r="C1253" s="330"/>
      <c r="D1253" s="330"/>
      <c r="E1253" s="330"/>
    </row>
    <row r="1254" spans="1:5">
      <c r="A1254" s="329"/>
      <c r="B1254" s="329"/>
      <c r="C1254" s="330"/>
      <c r="D1254" s="330"/>
      <c r="E1254" s="330"/>
    </row>
    <row r="1255" spans="1:5">
      <c r="A1255" s="329"/>
      <c r="B1255" s="329"/>
      <c r="C1255" s="330"/>
      <c r="D1255" s="330"/>
      <c r="E1255" s="330"/>
    </row>
    <row r="1256" spans="1:5">
      <c r="A1256" s="329"/>
      <c r="B1256" s="329"/>
      <c r="C1256" s="330"/>
      <c r="D1256" s="330"/>
      <c r="E1256" s="330"/>
    </row>
    <row r="1257" spans="1:5">
      <c r="A1257" s="329"/>
      <c r="B1257" s="329"/>
      <c r="C1257" s="330"/>
      <c r="D1257" s="330"/>
      <c r="E1257" s="330"/>
    </row>
    <row r="1258" spans="1:5">
      <c r="A1258" s="329"/>
      <c r="B1258" s="329"/>
      <c r="C1258" s="330"/>
      <c r="D1258" s="330"/>
      <c r="E1258" s="330"/>
    </row>
    <row r="1259" spans="1:5">
      <c r="A1259" s="329"/>
      <c r="B1259" s="329"/>
      <c r="C1259" s="330"/>
      <c r="D1259" s="330"/>
      <c r="E1259" s="330"/>
    </row>
    <row r="1260" spans="1:5">
      <c r="A1260" s="329"/>
      <c r="B1260" s="329"/>
      <c r="C1260" s="330"/>
      <c r="D1260" s="330"/>
      <c r="E1260" s="330"/>
    </row>
    <row r="1261" spans="1:5">
      <c r="A1261" s="329"/>
      <c r="B1261" s="329"/>
      <c r="C1261" s="330"/>
      <c r="D1261" s="330"/>
      <c r="E1261" s="330"/>
    </row>
    <row r="1262" spans="1:5">
      <c r="A1262" s="329"/>
      <c r="B1262" s="329"/>
      <c r="C1262" s="330"/>
      <c r="D1262" s="330"/>
      <c r="E1262" s="330"/>
    </row>
    <row r="1263" spans="1:5">
      <c r="A1263" s="329"/>
      <c r="B1263" s="329"/>
      <c r="C1263" s="330"/>
      <c r="D1263" s="330"/>
      <c r="E1263" s="330"/>
    </row>
    <row r="1264" spans="1:5">
      <c r="A1264" s="329"/>
      <c r="B1264" s="329"/>
      <c r="C1264" s="330"/>
      <c r="D1264" s="330"/>
      <c r="E1264" s="330"/>
    </row>
    <row r="1265" spans="1:5">
      <c r="A1265" s="329"/>
      <c r="B1265" s="329"/>
      <c r="C1265" s="330"/>
      <c r="D1265" s="330"/>
      <c r="E1265" s="330"/>
    </row>
    <row r="1266" spans="1:5">
      <c r="A1266" s="329"/>
      <c r="B1266" s="329"/>
      <c r="C1266" s="330"/>
      <c r="D1266" s="330"/>
      <c r="E1266" s="330"/>
    </row>
    <row r="1267" spans="1:5">
      <c r="A1267" s="329"/>
      <c r="B1267" s="329"/>
      <c r="C1267" s="330"/>
      <c r="D1267" s="330"/>
      <c r="E1267" s="330"/>
    </row>
    <row r="1268" spans="1:5">
      <c r="A1268" s="329"/>
      <c r="B1268" s="329"/>
      <c r="C1268" s="330"/>
      <c r="D1268" s="330"/>
      <c r="E1268" s="330"/>
    </row>
    <row r="1269" spans="1:5">
      <c r="A1269" s="329"/>
      <c r="B1269" s="329"/>
      <c r="C1269" s="330"/>
      <c r="D1269" s="330"/>
      <c r="E1269" s="330"/>
    </row>
    <row r="1270" spans="1:5">
      <c r="A1270" s="329"/>
      <c r="B1270" s="329"/>
      <c r="C1270" s="330"/>
      <c r="D1270" s="330"/>
      <c r="E1270" s="330"/>
    </row>
    <row r="1271" spans="1:5">
      <c r="A1271" s="329"/>
      <c r="B1271" s="329"/>
      <c r="C1271" s="330"/>
      <c r="D1271" s="330"/>
      <c r="E1271" s="330"/>
    </row>
    <row r="1272" spans="1:5">
      <c r="A1272" s="329"/>
      <c r="B1272" s="329"/>
      <c r="C1272" s="330"/>
      <c r="D1272" s="330"/>
      <c r="E1272" s="330"/>
    </row>
    <row r="1273" spans="1:5">
      <c r="A1273" s="329"/>
      <c r="B1273" s="329"/>
      <c r="C1273" s="330"/>
      <c r="D1273" s="330"/>
      <c r="E1273" s="330"/>
    </row>
    <row r="1274" spans="1:5">
      <c r="A1274" s="329"/>
      <c r="B1274" s="329"/>
      <c r="C1274" s="330"/>
      <c r="D1274" s="330"/>
      <c r="E1274" s="330"/>
    </row>
    <row r="1275" spans="1:5">
      <c r="A1275" s="329"/>
      <c r="B1275" s="329"/>
      <c r="C1275" s="330"/>
      <c r="D1275" s="330"/>
      <c r="E1275" s="330"/>
    </row>
    <row r="1276" spans="1:5">
      <c r="A1276" s="329"/>
      <c r="B1276" s="329"/>
      <c r="C1276" s="330"/>
      <c r="D1276" s="330"/>
      <c r="E1276" s="330"/>
    </row>
    <row r="1277" spans="1:5">
      <c r="A1277" s="329"/>
      <c r="B1277" s="329"/>
      <c r="C1277" s="330"/>
      <c r="D1277" s="330"/>
      <c r="E1277" s="330"/>
    </row>
    <row r="1278" spans="1:5">
      <c r="A1278" s="329"/>
      <c r="B1278" s="329"/>
      <c r="C1278" s="330"/>
      <c r="D1278" s="330"/>
      <c r="E1278" s="330"/>
    </row>
    <row r="1279" spans="1:5">
      <c r="A1279" s="329"/>
      <c r="B1279" s="329"/>
      <c r="C1279" s="330"/>
      <c r="D1279" s="330"/>
      <c r="E1279" s="331"/>
    </row>
    <row r="1280" spans="1:5">
      <c r="A1280" s="329"/>
      <c r="B1280" s="329"/>
      <c r="C1280" s="330"/>
      <c r="D1280" s="330"/>
      <c r="E1280" s="330"/>
    </row>
    <row r="1281" spans="1:5">
      <c r="A1281" s="329"/>
      <c r="B1281" s="329"/>
      <c r="C1281" s="330"/>
      <c r="D1281" s="330"/>
      <c r="E1281" s="330"/>
    </row>
    <row r="1282" spans="1:5">
      <c r="A1282" s="329"/>
      <c r="B1282" s="329"/>
      <c r="C1282" s="330"/>
      <c r="D1282" s="330"/>
      <c r="E1282" s="330"/>
    </row>
    <row r="1283" spans="1:5">
      <c r="A1283" s="329"/>
      <c r="B1283" s="329"/>
      <c r="C1283" s="330"/>
      <c r="D1283" s="330"/>
      <c r="E1283" s="330"/>
    </row>
    <row r="1284" spans="1:5">
      <c r="A1284" s="329"/>
      <c r="B1284" s="329"/>
      <c r="C1284" s="330"/>
      <c r="D1284" s="330"/>
      <c r="E1284" s="330"/>
    </row>
    <row r="1285" spans="1:5">
      <c r="A1285" s="329"/>
      <c r="B1285" s="329"/>
      <c r="C1285" s="330"/>
      <c r="D1285" s="330"/>
      <c r="E1285" s="331"/>
    </row>
    <row r="1286" spans="1:5">
      <c r="A1286" s="329"/>
      <c r="B1286" s="329"/>
      <c r="C1286" s="330"/>
      <c r="D1286" s="330"/>
      <c r="E1286" s="330"/>
    </row>
    <row r="1287" spans="1:5">
      <c r="A1287" s="329"/>
      <c r="B1287" s="329"/>
      <c r="C1287" s="330"/>
      <c r="D1287" s="330"/>
      <c r="E1287" s="330"/>
    </row>
    <row r="1288" spans="1:5">
      <c r="A1288" s="329"/>
      <c r="B1288" s="329"/>
      <c r="C1288" s="330"/>
      <c r="D1288" s="330"/>
      <c r="E1288" s="330"/>
    </row>
    <row r="1289" spans="1:5">
      <c r="A1289" s="329"/>
      <c r="B1289" s="329"/>
      <c r="C1289" s="330"/>
      <c r="D1289" s="330"/>
      <c r="E1289" s="330"/>
    </row>
    <row r="1290" spans="1:5">
      <c r="A1290" s="329"/>
      <c r="B1290" s="329"/>
      <c r="C1290" s="330"/>
      <c r="D1290" s="330"/>
      <c r="E1290" s="330"/>
    </row>
    <row r="1291" spans="1:5">
      <c r="A1291" s="329"/>
      <c r="B1291" s="329"/>
      <c r="C1291" s="330"/>
      <c r="D1291" s="330"/>
      <c r="E1291" s="330"/>
    </row>
    <row r="1292" spans="1:5">
      <c r="A1292" s="329"/>
      <c r="B1292" s="329"/>
      <c r="C1292" s="330"/>
      <c r="D1292" s="330"/>
      <c r="E1292" s="330"/>
    </row>
    <row r="1293" spans="1:5">
      <c r="A1293" s="329"/>
      <c r="B1293" s="329"/>
      <c r="C1293" s="330"/>
      <c r="D1293" s="330"/>
      <c r="E1293" s="330"/>
    </row>
    <row r="1294" spans="1:5">
      <c r="A1294" s="329"/>
      <c r="B1294" s="329"/>
      <c r="C1294" s="330"/>
      <c r="D1294" s="330"/>
      <c r="E1294" s="330"/>
    </row>
    <row r="1295" spans="1:5">
      <c r="A1295" s="329"/>
      <c r="B1295" s="329"/>
      <c r="C1295" s="330"/>
      <c r="D1295" s="331"/>
      <c r="E1295" s="330"/>
    </row>
    <row r="1296" spans="1:5">
      <c r="A1296" s="329"/>
      <c r="B1296" s="329"/>
      <c r="C1296" s="330"/>
      <c r="D1296" s="330"/>
      <c r="E1296" s="330"/>
    </row>
    <row r="1297" spans="1:5">
      <c r="A1297" s="329"/>
      <c r="B1297" s="329"/>
      <c r="C1297" s="330"/>
      <c r="D1297" s="330"/>
      <c r="E1297" s="330"/>
    </row>
    <row r="1298" spans="1:5">
      <c r="A1298" s="329"/>
      <c r="B1298" s="329"/>
      <c r="C1298" s="330"/>
      <c r="D1298" s="330"/>
      <c r="E1298" s="330"/>
    </row>
    <row r="1299" spans="1:5">
      <c r="A1299" s="329"/>
      <c r="B1299" s="329"/>
      <c r="C1299" s="330"/>
      <c r="D1299" s="330"/>
      <c r="E1299" s="330"/>
    </row>
    <row r="1300" spans="1:5">
      <c r="A1300" s="329"/>
      <c r="B1300" s="329"/>
      <c r="C1300" s="330"/>
      <c r="D1300" s="330"/>
      <c r="E1300" s="331"/>
    </row>
    <row r="1301" spans="1:5">
      <c r="A1301" s="329"/>
      <c r="B1301" s="329"/>
      <c r="C1301" s="330"/>
      <c r="D1301" s="330"/>
      <c r="E1301" s="330"/>
    </row>
    <row r="1302" spans="1:5">
      <c r="A1302" s="329"/>
      <c r="B1302" s="329"/>
      <c r="C1302" s="330"/>
      <c r="D1302" s="330"/>
      <c r="E1302" s="330"/>
    </row>
    <row r="1303" spans="1:5">
      <c r="A1303" s="329"/>
      <c r="B1303" s="329"/>
      <c r="C1303" s="330"/>
      <c r="D1303" s="330"/>
      <c r="E1303" s="330"/>
    </row>
    <row r="1304" spans="1:5">
      <c r="A1304" s="329"/>
      <c r="B1304" s="329"/>
      <c r="C1304" s="330"/>
      <c r="D1304" s="330"/>
      <c r="E1304" s="330"/>
    </row>
    <row r="1305" spans="1:5">
      <c r="A1305" s="329"/>
      <c r="B1305" s="329"/>
      <c r="C1305" s="330"/>
      <c r="D1305" s="330"/>
      <c r="E1305" s="330"/>
    </row>
    <row r="1306" spans="1:5">
      <c r="A1306" s="329"/>
      <c r="B1306" s="329"/>
      <c r="C1306" s="330"/>
      <c r="D1306" s="330"/>
      <c r="E1306" s="331"/>
    </row>
    <row r="1307" spans="1:5">
      <c r="A1307" s="329"/>
      <c r="B1307" s="329"/>
      <c r="C1307" s="330"/>
      <c r="D1307" s="330"/>
      <c r="E1307" s="330"/>
    </row>
    <row r="1308" spans="1:5">
      <c r="A1308" s="329"/>
      <c r="B1308" s="329"/>
      <c r="C1308" s="330"/>
      <c r="D1308" s="330"/>
      <c r="E1308" s="330"/>
    </row>
    <row r="1309" spans="1:5">
      <c r="A1309" s="329"/>
      <c r="B1309" s="329"/>
      <c r="C1309" s="330"/>
      <c r="D1309" s="330"/>
      <c r="E1309" s="330"/>
    </row>
    <row r="1310" spans="1:5">
      <c r="A1310" s="329"/>
      <c r="B1310" s="329"/>
      <c r="C1310" s="330"/>
      <c r="D1310" s="330"/>
      <c r="E1310" s="330"/>
    </row>
    <row r="1311" spans="1:5">
      <c r="A1311" s="329"/>
      <c r="B1311" s="329"/>
      <c r="C1311" s="330"/>
      <c r="D1311" s="330"/>
      <c r="E1311" s="330"/>
    </row>
    <row r="1312" spans="1:5">
      <c r="A1312" s="329"/>
      <c r="B1312" s="329"/>
      <c r="C1312" s="330"/>
      <c r="D1312" s="330"/>
      <c r="E1312" s="330"/>
    </row>
    <row r="1313" spans="1:5">
      <c r="A1313" s="329"/>
      <c r="B1313" s="329"/>
      <c r="C1313" s="330"/>
      <c r="D1313" s="330"/>
      <c r="E1313" s="330"/>
    </row>
    <row r="1314" spans="1:5">
      <c r="A1314" s="329"/>
      <c r="B1314" s="329"/>
      <c r="C1314" s="330"/>
      <c r="D1314" s="330"/>
      <c r="E1314" s="330"/>
    </row>
    <row r="1315" spans="1:5">
      <c r="A1315" s="329"/>
      <c r="B1315" s="329"/>
      <c r="C1315" s="330"/>
      <c r="D1315" s="330"/>
      <c r="E1315" s="330"/>
    </row>
    <row r="1316" spans="1:5">
      <c r="A1316" s="329"/>
      <c r="B1316" s="329"/>
      <c r="C1316" s="330"/>
      <c r="D1316" s="330"/>
      <c r="E1316" s="330"/>
    </row>
    <row r="1317" spans="1:5">
      <c r="A1317" s="329"/>
      <c r="B1317" s="329"/>
      <c r="C1317" s="330"/>
      <c r="D1317" s="330"/>
      <c r="E1317" s="330"/>
    </row>
    <row r="1318" spans="1:5">
      <c r="A1318" s="329"/>
      <c r="B1318" s="329"/>
      <c r="C1318" s="330"/>
      <c r="D1318" s="330"/>
      <c r="E1318" s="330"/>
    </row>
    <row r="1319" spans="1:5">
      <c r="A1319" s="329"/>
      <c r="B1319" s="329"/>
      <c r="C1319" s="330"/>
      <c r="D1319" s="330"/>
      <c r="E1319" s="331"/>
    </row>
    <row r="1320" spans="1:5">
      <c r="A1320" s="329"/>
      <c r="B1320" s="329"/>
      <c r="C1320" s="330"/>
      <c r="D1320" s="331"/>
      <c r="E1320" s="330"/>
    </row>
    <row r="1321" spans="1:5">
      <c r="A1321" s="329"/>
      <c r="B1321" s="329"/>
      <c r="C1321" s="330"/>
      <c r="D1321" s="330"/>
      <c r="E1321" s="331"/>
    </row>
    <row r="1322" spans="1:5">
      <c r="A1322" s="329"/>
      <c r="B1322" s="329"/>
      <c r="C1322" s="330"/>
      <c r="D1322" s="330"/>
      <c r="E1322" s="331"/>
    </row>
    <row r="1323" spans="1:5">
      <c r="A1323" s="329"/>
      <c r="B1323" s="329"/>
      <c r="C1323" s="330"/>
      <c r="D1323" s="330"/>
      <c r="E1323" s="330"/>
    </row>
    <row r="1324" spans="1:5">
      <c r="A1324" s="329"/>
      <c r="B1324" s="329"/>
      <c r="C1324" s="330"/>
      <c r="D1324" s="330"/>
      <c r="E1324" s="331"/>
    </row>
    <row r="1325" spans="1:5">
      <c r="A1325" s="329"/>
      <c r="B1325" s="329"/>
      <c r="C1325" s="330"/>
      <c r="D1325" s="330"/>
      <c r="E1325" s="330"/>
    </row>
    <row r="1326" spans="1:5">
      <c r="A1326" s="329"/>
      <c r="B1326" s="329"/>
      <c r="C1326" s="330"/>
      <c r="D1326" s="330"/>
      <c r="E1326" s="330"/>
    </row>
    <row r="1327" spans="1:5">
      <c r="A1327" s="329"/>
      <c r="B1327" s="329"/>
      <c r="C1327" s="330"/>
      <c r="D1327" s="330"/>
      <c r="E1327" s="330"/>
    </row>
    <row r="1328" spans="1:5">
      <c r="A1328" s="329"/>
      <c r="B1328" s="329"/>
      <c r="C1328" s="330"/>
      <c r="D1328" s="330"/>
      <c r="E1328" s="330"/>
    </row>
    <row r="1329" spans="1:5">
      <c r="A1329" s="329"/>
      <c r="B1329" s="329"/>
      <c r="C1329" s="330"/>
      <c r="D1329" s="330"/>
      <c r="E1329" s="330"/>
    </row>
    <row r="1330" spans="1:5">
      <c r="A1330" s="329"/>
      <c r="B1330" s="329"/>
      <c r="C1330" s="330"/>
      <c r="D1330" s="330"/>
      <c r="E1330" s="330"/>
    </row>
    <row r="1331" spans="1:5">
      <c r="A1331" s="329"/>
      <c r="B1331" s="329"/>
      <c r="C1331" s="330"/>
      <c r="D1331" s="330"/>
      <c r="E1331" s="330"/>
    </row>
    <row r="1332" spans="1:5">
      <c r="A1332" s="329"/>
      <c r="B1332" s="329"/>
      <c r="C1332" s="330"/>
      <c r="D1332" s="330"/>
      <c r="E1332" s="330"/>
    </row>
    <row r="1333" spans="1:5">
      <c r="A1333" s="329"/>
      <c r="B1333" s="329"/>
      <c r="C1333" s="330"/>
      <c r="D1333" s="330"/>
      <c r="E1333" s="330"/>
    </row>
    <row r="1334" spans="1:5">
      <c r="A1334" s="329"/>
      <c r="B1334" s="329"/>
      <c r="C1334" s="330"/>
      <c r="D1334" s="330"/>
      <c r="E1334" s="330"/>
    </row>
    <row r="1335" spans="1:5">
      <c r="A1335" s="329"/>
      <c r="B1335" s="329"/>
      <c r="C1335" s="330"/>
      <c r="D1335" s="330"/>
      <c r="E1335" s="330"/>
    </row>
    <row r="1336" spans="1:5">
      <c r="A1336" s="329"/>
      <c r="B1336" s="329"/>
      <c r="C1336" s="330"/>
      <c r="D1336" s="330"/>
      <c r="E1336" s="330"/>
    </row>
    <row r="1337" spans="1:5">
      <c r="A1337" s="329"/>
      <c r="B1337" s="329"/>
      <c r="C1337" s="330"/>
      <c r="D1337" s="330"/>
      <c r="E1337" s="330"/>
    </row>
    <row r="1338" spans="1:5">
      <c r="A1338" s="329"/>
      <c r="B1338" s="329"/>
      <c r="C1338" s="330"/>
      <c r="D1338" s="330"/>
      <c r="E1338" s="330"/>
    </row>
    <row r="1339" spans="1:5">
      <c r="A1339" s="329"/>
      <c r="B1339" s="329"/>
      <c r="C1339" s="330"/>
      <c r="D1339" s="330"/>
      <c r="E1339" s="330"/>
    </row>
    <row r="1340" spans="1:5">
      <c r="A1340" s="329"/>
      <c r="B1340" s="329"/>
      <c r="C1340" s="330"/>
      <c r="D1340" s="330"/>
      <c r="E1340" s="330"/>
    </row>
    <row r="1341" spans="1:5">
      <c r="A1341" s="329"/>
      <c r="B1341" s="329"/>
      <c r="C1341" s="330"/>
      <c r="D1341" s="330"/>
      <c r="E1341" s="330"/>
    </row>
    <row r="1342" spans="1:5">
      <c r="A1342" s="329"/>
      <c r="B1342" s="329"/>
      <c r="C1342" s="330"/>
      <c r="D1342" s="330"/>
      <c r="E1342" s="330"/>
    </row>
    <row r="1343" spans="1:5">
      <c r="A1343" s="329"/>
      <c r="B1343" s="329"/>
      <c r="C1343" s="330"/>
      <c r="D1343" s="331"/>
      <c r="E1343" s="330"/>
    </row>
    <row r="1344" spans="1:5">
      <c r="A1344" s="329"/>
      <c r="B1344" s="329"/>
      <c r="C1344" s="330"/>
      <c r="D1344" s="330"/>
      <c r="E1344" s="330"/>
    </row>
    <row r="1345" spans="1:5">
      <c r="A1345" s="329"/>
      <c r="B1345" s="329"/>
      <c r="C1345" s="330"/>
      <c r="D1345" s="330"/>
      <c r="E1345" s="330"/>
    </row>
    <row r="1346" spans="1:5">
      <c r="A1346" s="329"/>
      <c r="B1346" s="329"/>
      <c r="C1346" s="330"/>
      <c r="D1346" s="330"/>
      <c r="E1346" s="330"/>
    </row>
    <row r="1347" spans="1:5">
      <c r="A1347" s="329"/>
      <c r="B1347" s="329"/>
      <c r="C1347" s="330"/>
      <c r="D1347" s="330"/>
      <c r="E1347" s="331"/>
    </row>
    <row r="1348" spans="1:5">
      <c r="A1348" s="329"/>
      <c r="B1348" s="329"/>
      <c r="C1348" s="330"/>
      <c r="D1348" s="330"/>
      <c r="E1348" s="330"/>
    </row>
    <row r="1349" spans="1:5">
      <c r="A1349" s="329"/>
      <c r="B1349" s="329"/>
      <c r="C1349" s="330"/>
      <c r="D1349" s="330"/>
      <c r="E1349" s="330"/>
    </row>
    <row r="1350" spans="1:5">
      <c r="A1350" s="329"/>
      <c r="B1350" s="329"/>
      <c r="C1350" s="330"/>
      <c r="D1350" s="330"/>
      <c r="E1350" s="330"/>
    </row>
    <row r="1351" spans="1:5">
      <c r="A1351" s="329"/>
      <c r="B1351" s="329"/>
      <c r="C1351" s="330"/>
      <c r="D1351" s="330"/>
      <c r="E1351" s="330"/>
    </row>
    <row r="1352" spans="1:5">
      <c r="A1352" s="329"/>
      <c r="B1352" s="329"/>
      <c r="C1352" s="330"/>
      <c r="D1352" s="330"/>
      <c r="E1352" s="330"/>
    </row>
    <row r="1353" spans="1:5">
      <c r="A1353" s="329"/>
      <c r="B1353" s="329"/>
      <c r="C1353" s="330"/>
      <c r="D1353" s="330"/>
      <c r="E1353" s="331"/>
    </row>
    <row r="1354" spans="1:5">
      <c r="A1354" s="329"/>
      <c r="B1354" s="329"/>
      <c r="C1354" s="330"/>
      <c r="D1354" s="330"/>
      <c r="E1354" s="330"/>
    </row>
    <row r="1355" spans="1:5">
      <c r="A1355" s="329"/>
      <c r="B1355" s="329"/>
      <c r="C1355" s="330"/>
      <c r="D1355" s="330"/>
      <c r="E1355" s="330"/>
    </row>
    <row r="1356" spans="1:5">
      <c r="A1356" s="329"/>
      <c r="B1356" s="329"/>
      <c r="C1356" s="330"/>
      <c r="D1356" s="330"/>
      <c r="E1356" s="330"/>
    </row>
    <row r="1357" spans="1:5">
      <c r="A1357" s="329"/>
      <c r="B1357" s="329"/>
      <c r="C1357" s="330"/>
      <c r="D1357" s="330"/>
      <c r="E1357" s="330"/>
    </row>
    <row r="1358" spans="1:5">
      <c r="A1358" s="329"/>
      <c r="B1358" s="329"/>
      <c r="C1358" s="330"/>
      <c r="D1358" s="330"/>
      <c r="E1358" s="330"/>
    </row>
    <row r="1359" spans="1:5">
      <c r="A1359" s="329"/>
      <c r="B1359" s="329"/>
      <c r="C1359" s="330"/>
      <c r="D1359" s="330"/>
      <c r="E1359" s="330"/>
    </row>
    <row r="1360" spans="1:5">
      <c r="A1360" s="329"/>
      <c r="B1360" s="329"/>
      <c r="C1360" s="330"/>
      <c r="D1360" s="330"/>
      <c r="E1360" s="330"/>
    </row>
    <row r="1361" spans="1:5">
      <c r="A1361" s="329"/>
      <c r="B1361" s="329"/>
      <c r="C1361" s="330"/>
      <c r="D1361" s="330"/>
      <c r="E1361" s="330"/>
    </row>
    <row r="1362" spans="1:5">
      <c r="A1362" s="329"/>
      <c r="B1362" s="329"/>
      <c r="C1362" s="330"/>
      <c r="D1362" s="330"/>
      <c r="E1362" s="330"/>
    </row>
    <row r="1363" spans="1:5">
      <c r="A1363" s="329"/>
      <c r="B1363" s="329"/>
      <c r="C1363" s="330"/>
      <c r="D1363" s="330"/>
      <c r="E1363" s="331"/>
    </row>
    <row r="1364" spans="1:5">
      <c r="A1364" s="329"/>
      <c r="B1364" s="329"/>
      <c r="C1364" s="330"/>
      <c r="D1364" s="330"/>
      <c r="E1364" s="330"/>
    </row>
    <row r="1365" spans="1:5">
      <c r="A1365" s="329"/>
      <c r="B1365" s="329"/>
      <c r="C1365" s="330"/>
      <c r="D1365" s="330"/>
      <c r="E1365" s="330"/>
    </row>
    <row r="1366" spans="1:5">
      <c r="A1366" s="329"/>
      <c r="B1366" s="329"/>
      <c r="C1366" s="330"/>
      <c r="D1366" s="330"/>
      <c r="E1366" s="330"/>
    </row>
    <row r="1367" spans="1:5">
      <c r="A1367" s="329"/>
      <c r="B1367" s="329"/>
      <c r="C1367" s="330"/>
      <c r="D1367" s="330"/>
      <c r="E1367" s="330"/>
    </row>
    <row r="1368" spans="1:5">
      <c r="A1368" s="329"/>
      <c r="B1368" s="329"/>
      <c r="C1368" s="330"/>
      <c r="D1368" s="330"/>
      <c r="E1368" s="330"/>
    </row>
    <row r="1369" spans="1:5">
      <c r="A1369" s="329"/>
      <c r="B1369" s="329"/>
      <c r="C1369" s="330"/>
      <c r="D1369" s="331"/>
      <c r="E1369" s="330"/>
    </row>
    <row r="1370" spans="1:5">
      <c r="A1370" s="329"/>
      <c r="B1370" s="329"/>
      <c r="C1370" s="330"/>
      <c r="D1370" s="330"/>
      <c r="E1370" s="330"/>
    </row>
    <row r="1371" spans="1:5">
      <c r="A1371" s="329"/>
      <c r="B1371" s="329"/>
      <c r="C1371" s="330"/>
      <c r="D1371" s="330"/>
      <c r="E1371" s="330"/>
    </row>
    <row r="1372" spans="1:5">
      <c r="A1372" s="329"/>
      <c r="B1372" s="329"/>
      <c r="C1372" s="330"/>
      <c r="D1372" s="330"/>
      <c r="E1372" s="330"/>
    </row>
    <row r="1373" spans="1:5">
      <c r="A1373" s="329"/>
      <c r="B1373" s="329"/>
      <c r="C1373" s="330"/>
      <c r="D1373" s="330"/>
      <c r="E1373" s="330"/>
    </row>
    <row r="1374" spans="1:5">
      <c r="A1374" s="329"/>
      <c r="B1374" s="329"/>
      <c r="C1374" s="330"/>
      <c r="D1374" s="330"/>
      <c r="E1374" s="330"/>
    </row>
    <row r="1375" spans="1:5">
      <c r="A1375" s="329"/>
      <c r="B1375" s="329"/>
      <c r="C1375" s="330"/>
      <c r="D1375" s="330"/>
      <c r="E1375" s="330"/>
    </row>
    <row r="1376" spans="1:5">
      <c r="A1376" s="329"/>
      <c r="B1376" s="329"/>
      <c r="C1376" s="330"/>
      <c r="D1376" s="330"/>
      <c r="E1376" s="330"/>
    </row>
    <row r="1377" spans="1:5">
      <c r="A1377" s="329"/>
      <c r="B1377" s="329"/>
      <c r="C1377" s="330"/>
      <c r="D1377" s="330"/>
      <c r="E1377" s="330"/>
    </row>
    <row r="1378" spans="1:5">
      <c r="A1378" s="329"/>
      <c r="B1378" s="329"/>
      <c r="C1378" s="330"/>
      <c r="D1378" s="330"/>
      <c r="E1378" s="330"/>
    </row>
    <row r="1379" spans="1:5">
      <c r="A1379" s="329"/>
      <c r="B1379" s="329"/>
      <c r="C1379" s="330"/>
      <c r="D1379" s="330"/>
      <c r="E1379" s="330"/>
    </row>
    <row r="1380" spans="1:5">
      <c r="A1380" s="329"/>
      <c r="B1380" s="329"/>
      <c r="C1380" s="330"/>
      <c r="D1380" s="330"/>
      <c r="E1380" s="330"/>
    </row>
    <row r="1381" spans="1:5">
      <c r="A1381" s="329"/>
      <c r="B1381" s="329"/>
      <c r="C1381" s="330"/>
      <c r="D1381" s="330"/>
      <c r="E1381" s="330"/>
    </row>
    <row r="1382" spans="1:5">
      <c r="A1382" s="329"/>
      <c r="B1382" s="329"/>
      <c r="C1382" s="330"/>
      <c r="D1382" s="330"/>
      <c r="E1382" s="330"/>
    </row>
    <row r="1383" spans="1:5">
      <c r="A1383" s="329"/>
      <c r="B1383" s="329"/>
      <c r="C1383" s="330"/>
      <c r="D1383" s="330"/>
      <c r="E1383" s="330"/>
    </row>
    <row r="1384" spans="1:5">
      <c r="A1384" s="329"/>
      <c r="B1384" s="329"/>
      <c r="C1384" s="330"/>
      <c r="D1384" s="330"/>
      <c r="E1384" s="330"/>
    </row>
    <row r="1385" spans="1:5">
      <c r="A1385" s="329"/>
      <c r="B1385" s="329"/>
      <c r="C1385" s="330"/>
      <c r="D1385" s="330"/>
      <c r="E1385" s="330"/>
    </row>
    <row r="1386" spans="1:5">
      <c r="A1386" s="329"/>
      <c r="B1386" s="329"/>
      <c r="C1386" s="330"/>
      <c r="D1386" s="330"/>
      <c r="E1386" s="330"/>
    </row>
    <row r="1387" spans="1:5">
      <c r="A1387" s="329"/>
      <c r="B1387" s="329"/>
      <c r="C1387" s="330"/>
      <c r="D1387" s="330"/>
      <c r="E1387" s="330"/>
    </row>
    <row r="1388" spans="1:5">
      <c r="A1388" s="329"/>
      <c r="B1388" s="329"/>
      <c r="C1388" s="330"/>
      <c r="D1388" s="330"/>
      <c r="E1388" s="331"/>
    </row>
    <row r="1389" spans="1:5">
      <c r="A1389" s="329"/>
      <c r="B1389" s="329"/>
      <c r="C1389" s="330"/>
      <c r="D1389" s="330"/>
      <c r="E1389" s="330"/>
    </row>
    <row r="1390" spans="1:5">
      <c r="A1390" s="329"/>
      <c r="B1390" s="329"/>
      <c r="C1390" s="330"/>
      <c r="D1390" s="330"/>
      <c r="E1390" s="331"/>
    </row>
    <row r="1391" spans="1:5">
      <c r="A1391" s="329"/>
      <c r="B1391" s="329"/>
      <c r="C1391" s="330"/>
      <c r="D1391" s="331"/>
      <c r="E1391" s="331"/>
    </row>
    <row r="1392" spans="1:5">
      <c r="A1392" s="329"/>
      <c r="B1392" s="329"/>
      <c r="C1392" s="330"/>
      <c r="D1392" s="330"/>
      <c r="E1392" s="330"/>
    </row>
    <row r="1393" spans="1:5">
      <c r="A1393" s="329"/>
      <c r="B1393" s="329"/>
      <c r="C1393" s="330"/>
      <c r="D1393" s="330"/>
      <c r="E1393" s="331"/>
    </row>
    <row r="1394" spans="1:5">
      <c r="A1394" s="329"/>
      <c r="B1394" s="329"/>
      <c r="C1394" s="330"/>
      <c r="D1394" s="330"/>
      <c r="E1394" s="330"/>
    </row>
    <row r="1395" spans="1:5">
      <c r="A1395" s="329"/>
      <c r="B1395" s="329"/>
      <c r="C1395" s="330"/>
      <c r="D1395" s="330"/>
      <c r="E1395" s="330"/>
    </row>
    <row r="1396" spans="1:5">
      <c r="A1396" s="329"/>
      <c r="B1396" s="329"/>
      <c r="C1396" s="330"/>
      <c r="D1396" s="330"/>
      <c r="E1396" s="330"/>
    </row>
    <row r="1397" spans="1:5">
      <c r="A1397" s="329"/>
      <c r="B1397" s="329"/>
      <c r="C1397" s="330"/>
      <c r="D1397" s="330"/>
      <c r="E1397" s="330"/>
    </row>
    <row r="1398" spans="1:5">
      <c r="A1398" s="329"/>
      <c r="B1398" s="329"/>
      <c r="C1398" s="330"/>
      <c r="D1398" s="330"/>
      <c r="E1398" s="330"/>
    </row>
    <row r="1399" spans="1:5">
      <c r="A1399" s="329"/>
      <c r="B1399" s="329"/>
      <c r="C1399" s="330"/>
      <c r="D1399" s="330"/>
      <c r="E1399" s="330"/>
    </row>
    <row r="1400" spans="1:5">
      <c r="A1400" s="329"/>
      <c r="B1400" s="329"/>
      <c r="C1400" s="330"/>
      <c r="D1400" s="330"/>
      <c r="E1400" s="330"/>
    </row>
    <row r="1401" spans="1:5">
      <c r="A1401" s="329"/>
      <c r="B1401" s="329"/>
      <c r="C1401" s="330"/>
      <c r="D1401" s="330"/>
      <c r="E1401" s="330"/>
    </row>
    <row r="1402" spans="1:5">
      <c r="A1402" s="329"/>
      <c r="B1402" s="329"/>
      <c r="C1402" s="330"/>
      <c r="D1402" s="330"/>
      <c r="E1402" s="330"/>
    </row>
    <row r="1403" spans="1:5">
      <c r="A1403" s="329"/>
      <c r="B1403" s="329"/>
      <c r="C1403" s="330"/>
      <c r="D1403" s="330"/>
      <c r="E1403" s="330"/>
    </row>
    <row r="1404" spans="1:5">
      <c r="A1404" s="329"/>
      <c r="B1404" s="329"/>
      <c r="C1404" s="330"/>
      <c r="D1404" s="330"/>
      <c r="E1404" s="330"/>
    </row>
    <row r="1405" spans="1:5">
      <c r="A1405" s="329"/>
      <c r="B1405" s="329"/>
      <c r="C1405" s="330"/>
      <c r="D1405" s="330"/>
      <c r="E1405" s="330"/>
    </row>
    <row r="1406" spans="1:5">
      <c r="A1406" s="329"/>
      <c r="B1406" s="329"/>
      <c r="C1406" s="330"/>
      <c r="D1406" s="330"/>
      <c r="E1406" s="330"/>
    </row>
    <row r="1407" spans="1:5">
      <c r="A1407" s="329"/>
      <c r="B1407" s="329"/>
      <c r="C1407" s="330"/>
      <c r="D1407" s="330"/>
      <c r="E1407" s="330"/>
    </row>
    <row r="1408" spans="1:5">
      <c r="A1408" s="329"/>
      <c r="B1408" s="329"/>
      <c r="C1408" s="330"/>
      <c r="D1408" s="330"/>
      <c r="E1408" s="330"/>
    </row>
    <row r="1409" spans="1:5">
      <c r="A1409" s="329"/>
      <c r="B1409" s="329"/>
      <c r="C1409" s="330"/>
      <c r="D1409" s="330"/>
      <c r="E1409" s="330"/>
    </row>
    <row r="1410" spans="1:5">
      <c r="A1410" s="329"/>
      <c r="B1410" s="329"/>
      <c r="C1410" s="330"/>
      <c r="D1410" s="330"/>
      <c r="E1410" s="330"/>
    </row>
    <row r="1411" spans="1:5">
      <c r="A1411" s="329"/>
      <c r="B1411" s="329"/>
      <c r="C1411" s="330"/>
      <c r="D1411" s="330"/>
      <c r="E1411" s="330"/>
    </row>
    <row r="1412" spans="1:5">
      <c r="A1412" s="329"/>
      <c r="B1412" s="329"/>
      <c r="C1412" s="330"/>
      <c r="D1412" s="330"/>
      <c r="E1412" s="330"/>
    </row>
    <row r="1413" spans="1:5">
      <c r="A1413" s="329"/>
      <c r="B1413" s="329"/>
      <c r="C1413" s="330"/>
      <c r="D1413" s="330"/>
      <c r="E1413" s="330"/>
    </row>
    <row r="1414" spans="1:5">
      <c r="A1414" s="329"/>
      <c r="B1414" s="329"/>
      <c r="C1414" s="330"/>
      <c r="D1414" s="330"/>
      <c r="E1414" s="330"/>
    </row>
    <row r="1415" spans="1:5">
      <c r="A1415" s="329"/>
      <c r="B1415" s="329"/>
      <c r="C1415" s="330"/>
      <c r="D1415" s="330"/>
      <c r="E1415" s="330"/>
    </row>
    <row r="1416" spans="1:5">
      <c r="A1416" s="329"/>
      <c r="B1416" s="329"/>
      <c r="C1416" s="330"/>
      <c r="D1416" s="330"/>
      <c r="E1416" s="330"/>
    </row>
    <row r="1417" spans="1:5">
      <c r="A1417" s="329"/>
      <c r="B1417" s="329"/>
      <c r="C1417" s="330"/>
      <c r="D1417" s="330"/>
      <c r="E1417" s="330"/>
    </row>
    <row r="1418" spans="1:5">
      <c r="A1418" s="329"/>
      <c r="B1418" s="329"/>
      <c r="C1418" s="330"/>
      <c r="D1418" s="331"/>
      <c r="E1418" s="330"/>
    </row>
    <row r="1419" spans="1:5">
      <c r="A1419" s="329"/>
      <c r="B1419" s="329"/>
      <c r="C1419" s="330"/>
      <c r="D1419" s="330"/>
      <c r="E1419" s="330"/>
    </row>
    <row r="1420" spans="1:5">
      <c r="A1420" s="329"/>
      <c r="B1420" s="329"/>
      <c r="C1420" s="330"/>
      <c r="D1420" s="330"/>
      <c r="E1420" s="330"/>
    </row>
    <row r="1421" spans="1:5">
      <c r="A1421" s="329"/>
      <c r="B1421" s="329"/>
      <c r="C1421" s="330"/>
      <c r="D1421" s="330"/>
      <c r="E1421" s="330"/>
    </row>
    <row r="1422" spans="1:5">
      <c r="A1422" s="329"/>
      <c r="B1422" s="329"/>
      <c r="C1422" s="330"/>
      <c r="D1422" s="330"/>
      <c r="E1422" s="330"/>
    </row>
    <row r="1423" spans="1:5">
      <c r="A1423" s="329"/>
      <c r="B1423" s="329"/>
      <c r="C1423" s="330"/>
      <c r="D1423" s="330"/>
      <c r="E1423" s="330"/>
    </row>
    <row r="1424" spans="1:5">
      <c r="A1424" s="329"/>
      <c r="B1424" s="329"/>
      <c r="C1424" s="330"/>
      <c r="D1424" s="330"/>
      <c r="E1424" s="330"/>
    </row>
    <row r="1425" spans="1:5">
      <c r="A1425" s="329"/>
      <c r="B1425" s="329"/>
      <c r="C1425" s="330"/>
      <c r="D1425" s="330"/>
      <c r="E1425" s="330"/>
    </row>
    <row r="1426" spans="1:5">
      <c r="A1426" s="329"/>
      <c r="B1426" s="329"/>
      <c r="C1426" s="330"/>
      <c r="D1426" s="330"/>
      <c r="E1426" s="330"/>
    </row>
    <row r="1427" spans="1:5">
      <c r="A1427" s="329"/>
      <c r="B1427" s="329"/>
      <c r="C1427" s="330"/>
      <c r="D1427" s="330"/>
      <c r="E1427" s="330"/>
    </row>
    <row r="1428" spans="1:5">
      <c r="A1428" s="329"/>
      <c r="B1428" s="329"/>
      <c r="C1428" s="330"/>
      <c r="D1428" s="330"/>
      <c r="E1428" s="330"/>
    </row>
    <row r="1429" spans="1:5">
      <c r="A1429" s="329"/>
      <c r="B1429" s="329"/>
      <c r="C1429" s="330"/>
      <c r="D1429" s="330"/>
      <c r="E1429" s="330"/>
    </row>
    <row r="1430" spans="1:5">
      <c r="A1430" s="329"/>
      <c r="B1430" s="329"/>
      <c r="C1430" s="330"/>
      <c r="D1430" s="330"/>
      <c r="E1430" s="330"/>
    </row>
    <row r="1431" spans="1:5">
      <c r="A1431" s="329"/>
      <c r="B1431" s="329"/>
      <c r="C1431" s="330"/>
      <c r="D1431" s="330"/>
      <c r="E1431" s="330"/>
    </row>
    <row r="1432" spans="1:5">
      <c r="A1432" s="329"/>
      <c r="B1432" s="329"/>
      <c r="C1432" s="330"/>
      <c r="D1432" s="330"/>
      <c r="E1432" s="330"/>
    </row>
    <row r="1433" spans="1:5">
      <c r="A1433" s="329"/>
      <c r="B1433" s="329"/>
      <c r="C1433" s="330"/>
      <c r="D1433" s="330"/>
      <c r="E1433" s="330"/>
    </row>
    <row r="1434" spans="1:5">
      <c r="A1434" s="329"/>
      <c r="B1434" s="329"/>
      <c r="C1434" s="330"/>
      <c r="D1434" s="330"/>
      <c r="E1434" s="330"/>
    </row>
    <row r="1435" spans="1:5">
      <c r="A1435" s="329"/>
      <c r="B1435" s="329"/>
      <c r="C1435" s="330"/>
      <c r="D1435" s="330"/>
      <c r="E1435" s="330"/>
    </row>
    <row r="1436" spans="1:5">
      <c r="A1436" s="329"/>
      <c r="B1436" s="329"/>
      <c r="C1436" s="330"/>
      <c r="D1436" s="330"/>
      <c r="E1436" s="330"/>
    </row>
    <row r="1437" spans="1:5">
      <c r="A1437" s="329"/>
      <c r="B1437" s="329"/>
      <c r="C1437" s="330"/>
      <c r="D1437" s="330"/>
      <c r="E1437" s="330"/>
    </row>
    <row r="1438" spans="1:5">
      <c r="A1438" s="329"/>
      <c r="B1438" s="329"/>
      <c r="C1438" s="330"/>
      <c r="D1438" s="330"/>
      <c r="E1438" s="330"/>
    </row>
    <row r="1439" spans="1:5">
      <c r="A1439" s="329"/>
      <c r="B1439" s="329"/>
      <c r="C1439" s="330"/>
      <c r="D1439" s="330"/>
      <c r="E1439" s="330"/>
    </row>
    <row r="1440" spans="1:5">
      <c r="A1440" s="329"/>
      <c r="B1440" s="329"/>
      <c r="C1440" s="330"/>
      <c r="D1440" s="330"/>
      <c r="E1440" s="330"/>
    </row>
    <row r="1441" spans="1:5">
      <c r="A1441" s="329"/>
      <c r="B1441" s="329"/>
      <c r="C1441" s="330"/>
      <c r="D1441" s="330"/>
      <c r="E1441" s="330"/>
    </row>
    <row r="1442" spans="1:5">
      <c r="A1442" s="329"/>
      <c r="B1442" s="329"/>
      <c r="C1442" s="330"/>
      <c r="D1442" s="330"/>
      <c r="E1442" s="330"/>
    </row>
    <row r="1443" spans="1:5">
      <c r="A1443" s="329"/>
      <c r="B1443" s="329"/>
      <c r="C1443" s="330"/>
      <c r="D1443" s="330"/>
      <c r="E1443" s="330"/>
    </row>
    <row r="1444" spans="1:5">
      <c r="A1444" s="329"/>
      <c r="B1444" s="329"/>
      <c r="C1444" s="330"/>
      <c r="D1444" s="330"/>
      <c r="E1444" s="330"/>
    </row>
    <row r="1445" spans="1:5">
      <c r="A1445" s="329"/>
      <c r="B1445" s="329"/>
      <c r="C1445" s="330"/>
      <c r="D1445" s="330"/>
      <c r="E1445" s="330"/>
    </row>
    <row r="1446" spans="1:5">
      <c r="A1446" s="329"/>
      <c r="B1446" s="329"/>
      <c r="C1446" s="330"/>
      <c r="D1446" s="330"/>
      <c r="E1446" s="330"/>
    </row>
    <row r="1447" spans="1:5">
      <c r="A1447" s="329"/>
      <c r="B1447" s="329"/>
      <c r="C1447" s="330"/>
      <c r="D1447" s="330"/>
      <c r="E1447" s="330"/>
    </row>
    <row r="1448" spans="1:5">
      <c r="A1448" s="329"/>
      <c r="B1448" s="329"/>
      <c r="C1448" s="330"/>
      <c r="D1448" s="330"/>
      <c r="E1448" s="330"/>
    </row>
    <row r="1449" spans="1:5">
      <c r="A1449" s="329"/>
      <c r="B1449" s="329"/>
      <c r="C1449" s="330"/>
      <c r="D1449" s="330"/>
      <c r="E1449" s="330"/>
    </row>
    <row r="1450" spans="1:5">
      <c r="A1450" s="329"/>
      <c r="B1450" s="329"/>
      <c r="C1450" s="330"/>
      <c r="D1450" s="330"/>
      <c r="E1450" s="330"/>
    </row>
    <row r="1451" spans="1:5">
      <c r="A1451" s="329"/>
      <c r="B1451" s="329"/>
      <c r="C1451" s="330"/>
      <c r="D1451" s="330"/>
      <c r="E1451" s="330"/>
    </row>
    <row r="1452" spans="1:5">
      <c r="A1452" s="329"/>
      <c r="B1452" s="329"/>
      <c r="C1452" s="330"/>
      <c r="D1452" s="330"/>
      <c r="E1452" s="330"/>
    </row>
    <row r="1453" spans="1:5">
      <c r="A1453" s="329"/>
      <c r="B1453" s="329"/>
      <c r="C1453" s="330"/>
      <c r="D1453" s="330"/>
      <c r="E1453" s="330"/>
    </row>
    <row r="1454" spans="1:5">
      <c r="A1454" s="329"/>
      <c r="B1454" s="329"/>
      <c r="C1454" s="330"/>
      <c r="D1454" s="330"/>
      <c r="E1454" s="330"/>
    </row>
    <row r="1455" spans="1:5">
      <c r="A1455" s="329"/>
      <c r="B1455" s="329"/>
      <c r="C1455" s="330"/>
      <c r="D1455" s="330"/>
      <c r="E1455" s="330"/>
    </row>
    <row r="1456" spans="1:5">
      <c r="A1456" s="329"/>
      <c r="B1456" s="329"/>
      <c r="C1456" s="330"/>
      <c r="D1456" s="330"/>
      <c r="E1456" s="330"/>
    </row>
    <row r="1457" spans="1:5">
      <c r="A1457" s="329"/>
      <c r="B1457" s="329"/>
      <c r="C1457" s="330"/>
      <c r="D1457" s="330"/>
      <c r="E1457" s="330"/>
    </row>
    <row r="1458" spans="1:5">
      <c r="A1458" s="329"/>
      <c r="B1458" s="329"/>
      <c r="C1458" s="330"/>
      <c r="D1458" s="330"/>
      <c r="E1458" s="330"/>
    </row>
    <row r="1459" spans="1:5">
      <c r="A1459" s="329"/>
      <c r="B1459" s="329"/>
      <c r="C1459" s="330"/>
      <c r="D1459" s="330"/>
      <c r="E1459" s="330"/>
    </row>
    <row r="1460" spans="1:5">
      <c r="A1460" s="329"/>
      <c r="B1460" s="329"/>
      <c r="C1460" s="330"/>
      <c r="D1460" s="330"/>
      <c r="E1460" s="330"/>
    </row>
    <row r="1461" spans="1:5">
      <c r="A1461" s="329"/>
      <c r="B1461" s="329"/>
      <c r="C1461" s="330"/>
      <c r="D1461" s="330"/>
      <c r="E1461" s="330"/>
    </row>
    <row r="1462" spans="1:5">
      <c r="A1462" s="329"/>
      <c r="B1462" s="329"/>
      <c r="C1462" s="330"/>
      <c r="D1462" s="330"/>
      <c r="E1462" s="330"/>
    </row>
    <row r="1463" spans="1:5">
      <c r="A1463" s="329"/>
      <c r="B1463" s="329"/>
      <c r="C1463" s="330"/>
      <c r="D1463" s="330"/>
      <c r="E1463" s="330"/>
    </row>
    <row r="1464" spans="1:5">
      <c r="A1464" s="329"/>
      <c r="B1464" s="329"/>
      <c r="C1464" s="330"/>
      <c r="D1464" s="330"/>
      <c r="E1464" s="330"/>
    </row>
    <row r="1465" spans="1:5">
      <c r="A1465" s="329"/>
      <c r="B1465" s="329"/>
      <c r="C1465" s="330"/>
      <c r="D1465" s="330"/>
      <c r="E1465" s="330"/>
    </row>
    <row r="1466" spans="1:5">
      <c r="A1466" s="329"/>
      <c r="B1466" s="329"/>
      <c r="C1466" s="330"/>
      <c r="D1466" s="330"/>
      <c r="E1466" s="330"/>
    </row>
    <row r="1467" spans="1:5">
      <c r="A1467" s="329"/>
      <c r="B1467" s="329"/>
      <c r="C1467" s="330"/>
      <c r="D1467" s="330"/>
      <c r="E1467" s="330"/>
    </row>
    <row r="1468" spans="1:5">
      <c r="A1468" s="329"/>
      <c r="B1468" s="329"/>
      <c r="C1468" s="330"/>
      <c r="D1468" s="330"/>
      <c r="E1468" s="330"/>
    </row>
    <row r="1469" spans="1:5">
      <c r="A1469" s="329"/>
      <c r="B1469" s="329"/>
      <c r="C1469" s="330"/>
      <c r="D1469" s="330"/>
      <c r="E1469" s="330"/>
    </row>
    <row r="1470" spans="1:5">
      <c r="A1470" s="329"/>
      <c r="B1470" s="329"/>
      <c r="C1470" s="330"/>
      <c r="D1470" s="330"/>
      <c r="E1470" s="330"/>
    </row>
    <row r="1471" spans="1:5">
      <c r="A1471" s="329"/>
      <c r="B1471" s="329"/>
      <c r="C1471" s="330"/>
      <c r="D1471" s="330"/>
      <c r="E1471" s="330"/>
    </row>
    <row r="1472" spans="1:5">
      <c r="A1472" s="329"/>
      <c r="B1472" s="329"/>
      <c r="C1472" s="330"/>
      <c r="D1472" s="330"/>
      <c r="E1472" s="330"/>
    </row>
    <row r="1473" spans="1:5">
      <c r="A1473" s="329"/>
      <c r="B1473" s="329"/>
      <c r="C1473" s="330"/>
      <c r="D1473" s="330"/>
      <c r="E1473" s="330"/>
    </row>
    <row r="1474" spans="1:5">
      <c r="A1474" s="329"/>
      <c r="B1474" s="329"/>
      <c r="C1474" s="330"/>
      <c r="D1474" s="330"/>
      <c r="E1474" s="330"/>
    </row>
    <row r="1475" spans="1:5">
      <c r="A1475" s="329"/>
      <c r="B1475" s="329"/>
      <c r="C1475" s="330"/>
      <c r="D1475" s="330"/>
      <c r="E1475" s="330"/>
    </row>
    <row r="1476" spans="1:5">
      <c r="A1476" s="329"/>
      <c r="B1476" s="329"/>
      <c r="C1476" s="330"/>
      <c r="D1476" s="330"/>
      <c r="E1476" s="330"/>
    </row>
    <row r="1477" spans="1:5">
      <c r="A1477" s="329"/>
      <c r="B1477" s="329"/>
      <c r="C1477" s="330"/>
      <c r="D1477" s="330"/>
      <c r="E1477" s="330"/>
    </row>
    <row r="1478" spans="1:5">
      <c r="A1478" s="329"/>
      <c r="B1478" s="329"/>
      <c r="C1478" s="330"/>
      <c r="D1478" s="330"/>
      <c r="E1478" s="330"/>
    </row>
    <row r="1479" spans="1:5">
      <c r="A1479" s="329"/>
      <c r="B1479" s="329"/>
      <c r="C1479" s="330"/>
      <c r="D1479" s="330"/>
      <c r="E1479" s="330"/>
    </row>
    <row r="1480" spans="1:5">
      <c r="A1480" s="329"/>
      <c r="B1480" s="329"/>
      <c r="C1480" s="330"/>
      <c r="D1480" s="330"/>
      <c r="E1480" s="330"/>
    </row>
    <row r="1481" spans="1:5">
      <c r="A1481" s="329"/>
      <c r="B1481" s="329"/>
      <c r="C1481" s="330"/>
      <c r="D1481" s="330"/>
      <c r="E1481" s="330"/>
    </row>
    <row r="1482" spans="1:5">
      <c r="A1482" s="329"/>
      <c r="B1482" s="329"/>
      <c r="C1482" s="330"/>
      <c r="D1482" s="330"/>
      <c r="E1482" s="330"/>
    </row>
    <row r="1483" spans="1:5">
      <c r="A1483" s="329"/>
      <c r="B1483" s="329"/>
      <c r="C1483" s="330"/>
      <c r="D1483" s="330"/>
      <c r="E1483" s="330"/>
    </row>
    <row r="1484" spans="1:5">
      <c r="A1484" s="329"/>
      <c r="B1484" s="329"/>
      <c r="C1484" s="330"/>
      <c r="D1484" s="330"/>
      <c r="E1484" s="330"/>
    </row>
    <row r="1485" spans="1:5">
      <c r="A1485" s="329"/>
      <c r="B1485" s="329"/>
      <c r="C1485" s="330"/>
      <c r="D1485" s="330"/>
      <c r="E1485" s="330"/>
    </row>
    <row r="1486" spans="1:5">
      <c r="A1486" s="329"/>
      <c r="B1486" s="329"/>
      <c r="C1486" s="330"/>
      <c r="D1486" s="330"/>
      <c r="E1486" s="330"/>
    </row>
    <row r="1487" spans="1:5">
      <c r="A1487" s="329"/>
      <c r="B1487" s="329"/>
      <c r="C1487" s="330"/>
      <c r="D1487" s="330"/>
      <c r="E1487" s="330"/>
    </row>
    <row r="1488" spans="1:5">
      <c r="A1488" s="329"/>
      <c r="B1488" s="329"/>
      <c r="C1488" s="330"/>
      <c r="D1488" s="330"/>
      <c r="E1488" s="330"/>
    </row>
    <row r="1489" spans="1:5">
      <c r="A1489" s="329"/>
      <c r="B1489" s="329"/>
      <c r="C1489" s="330"/>
      <c r="D1489" s="330"/>
      <c r="E1489" s="330"/>
    </row>
    <row r="1490" spans="1:5">
      <c r="A1490" s="329"/>
      <c r="B1490" s="329"/>
      <c r="C1490" s="330"/>
      <c r="D1490" s="330"/>
      <c r="E1490" s="330"/>
    </row>
    <row r="1491" spans="1:5">
      <c r="A1491" s="329"/>
      <c r="B1491" s="329"/>
      <c r="C1491" s="330"/>
      <c r="D1491" s="330"/>
      <c r="E1491" s="330"/>
    </row>
    <row r="1492" spans="1:5">
      <c r="A1492" s="329"/>
      <c r="B1492" s="329"/>
      <c r="C1492" s="330"/>
      <c r="D1492" s="330"/>
      <c r="E1492" s="330"/>
    </row>
    <row r="1493" spans="1:5">
      <c r="A1493" s="329"/>
      <c r="B1493" s="329"/>
      <c r="C1493" s="330"/>
      <c r="D1493" s="330"/>
      <c r="E1493" s="330"/>
    </row>
    <row r="1494" spans="1:5">
      <c r="A1494" s="329"/>
      <c r="B1494" s="329"/>
      <c r="C1494" s="330"/>
      <c r="D1494" s="330"/>
      <c r="E1494" s="330"/>
    </row>
    <row r="1495" spans="1:5">
      <c r="A1495" s="329"/>
      <c r="B1495" s="329"/>
      <c r="C1495" s="330"/>
      <c r="D1495" s="330"/>
      <c r="E1495" s="330"/>
    </row>
    <row r="1496" spans="1:5">
      <c r="A1496" s="329"/>
      <c r="B1496" s="329"/>
      <c r="C1496" s="330"/>
      <c r="D1496" s="330"/>
      <c r="E1496" s="330"/>
    </row>
    <row r="1497" spans="1:5">
      <c r="A1497" s="329"/>
      <c r="B1497" s="329"/>
      <c r="C1497" s="330"/>
      <c r="D1497" s="330"/>
      <c r="E1497" s="330"/>
    </row>
    <row r="1498" spans="1:5">
      <c r="A1498" s="329"/>
      <c r="B1498" s="329"/>
      <c r="C1498" s="330"/>
      <c r="D1498" s="330"/>
      <c r="E1498" s="330"/>
    </row>
    <row r="1499" spans="1:5">
      <c r="A1499" s="329"/>
      <c r="B1499" s="329"/>
      <c r="C1499" s="330"/>
      <c r="D1499" s="330"/>
      <c r="E1499" s="330"/>
    </row>
    <row r="1500" spans="1:5">
      <c r="A1500" s="329"/>
      <c r="B1500" s="329"/>
      <c r="C1500" s="330"/>
      <c r="D1500" s="330"/>
      <c r="E1500" s="330"/>
    </row>
    <row r="1501" spans="1:5">
      <c r="A1501" s="329"/>
      <c r="B1501" s="329"/>
      <c r="C1501" s="330"/>
      <c r="D1501" s="330"/>
      <c r="E1501" s="330"/>
    </row>
    <row r="1502" spans="1:5">
      <c r="A1502" s="329"/>
      <c r="B1502" s="329"/>
      <c r="C1502" s="330"/>
      <c r="D1502" s="330"/>
      <c r="E1502" s="330"/>
    </row>
    <row r="1503" spans="1:5">
      <c r="A1503" s="329"/>
      <c r="B1503" s="329"/>
      <c r="C1503" s="330"/>
      <c r="D1503" s="330"/>
      <c r="E1503" s="330"/>
    </row>
    <row r="1504" spans="1:5">
      <c r="A1504" s="329"/>
      <c r="B1504" s="329"/>
      <c r="C1504" s="330"/>
      <c r="D1504" s="330"/>
      <c r="E1504" s="330"/>
    </row>
    <row r="1505" spans="1:5">
      <c r="A1505" s="329"/>
      <c r="B1505" s="329"/>
      <c r="C1505" s="330"/>
      <c r="D1505" s="330"/>
      <c r="E1505" s="330"/>
    </row>
    <row r="1506" spans="1:5">
      <c r="A1506" s="329"/>
      <c r="B1506" s="329"/>
      <c r="C1506" s="330"/>
      <c r="D1506" s="330"/>
      <c r="E1506" s="330"/>
    </row>
    <row r="1507" spans="1:5">
      <c r="A1507" s="329"/>
      <c r="B1507" s="329"/>
      <c r="C1507" s="330"/>
      <c r="D1507" s="330"/>
      <c r="E1507" s="330"/>
    </row>
    <row r="1508" spans="1:5">
      <c r="A1508" s="329"/>
      <c r="B1508" s="329"/>
      <c r="C1508" s="330"/>
      <c r="D1508" s="330"/>
      <c r="E1508" s="330"/>
    </row>
    <row r="1509" spans="1:5">
      <c r="A1509" s="329"/>
      <c r="B1509" s="329"/>
      <c r="C1509" s="330"/>
      <c r="D1509" s="330"/>
      <c r="E1509" s="330"/>
    </row>
    <row r="1510" spans="1:5">
      <c r="A1510" s="329"/>
      <c r="B1510" s="329"/>
      <c r="C1510" s="330"/>
      <c r="D1510" s="330"/>
      <c r="E1510" s="330"/>
    </row>
    <row r="1511" spans="1:5">
      <c r="A1511" s="329"/>
      <c r="B1511" s="329"/>
      <c r="C1511" s="330"/>
      <c r="D1511" s="330"/>
      <c r="E1511" s="330"/>
    </row>
    <row r="1512" spans="1:5">
      <c r="A1512" s="329"/>
      <c r="B1512" s="329"/>
      <c r="C1512" s="330"/>
      <c r="D1512" s="330"/>
      <c r="E1512" s="330"/>
    </row>
    <row r="1513" spans="1:5">
      <c r="A1513" s="329"/>
      <c r="B1513" s="329"/>
      <c r="C1513" s="330"/>
      <c r="D1513" s="330"/>
      <c r="E1513" s="330"/>
    </row>
    <row r="1514" spans="1:5">
      <c r="A1514" s="329"/>
      <c r="B1514" s="329"/>
      <c r="C1514" s="330"/>
      <c r="D1514" s="330"/>
      <c r="E1514" s="330"/>
    </row>
    <row r="1515" spans="1:5">
      <c r="A1515" s="329"/>
      <c r="B1515" s="329"/>
      <c r="C1515" s="330"/>
      <c r="D1515" s="330"/>
      <c r="E1515" s="330"/>
    </row>
    <row r="1516" spans="1:5">
      <c r="A1516" s="329"/>
      <c r="B1516" s="329"/>
      <c r="C1516" s="330"/>
      <c r="D1516" s="331"/>
      <c r="E1516" s="330"/>
    </row>
    <row r="1517" spans="1:5">
      <c r="A1517" s="329"/>
      <c r="B1517" s="329"/>
      <c r="C1517" s="330"/>
      <c r="D1517" s="330"/>
      <c r="E1517" s="330"/>
    </row>
    <row r="1518" spans="1:5">
      <c r="A1518" s="329"/>
      <c r="B1518" s="329"/>
      <c r="C1518" s="330"/>
      <c r="D1518" s="330"/>
      <c r="E1518" s="330"/>
    </row>
    <row r="1519" spans="1:5">
      <c r="A1519" s="329"/>
      <c r="B1519" s="329"/>
      <c r="C1519" s="330"/>
      <c r="D1519" s="330"/>
      <c r="E1519" s="330"/>
    </row>
    <row r="1520" spans="1:5">
      <c r="A1520" s="329"/>
      <c r="B1520" s="329"/>
      <c r="C1520" s="330"/>
      <c r="D1520" s="330"/>
      <c r="E1520" s="330"/>
    </row>
    <row r="1521" spans="1:5">
      <c r="A1521" s="329"/>
      <c r="B1521" s="329"/>
      <c r="C1521" s="330"/>
      <c r="D1521" s="330"/>
      <c r="E1521" s="330"/>
    </row>
    <row r="1522" spans="1:5">
      <c r="A1522" s="329"/>
      <c r="B1522" s="329"/>
      <c r="C1522" s="330"/>
      <c r="D1522" s="330"/>
      <c r="E1522" s="330"/>
    </row>
    <row r="1523" spans="1:5">
      <c r="A1523" s="329"/>
      <c r="B1523" s="329"/>
      <c r="C1523" s="330"/>
      <c r="D1523" s="330"/>
      <c r="E1523" s="330"/>
    </row>
    <row r="1524" spans="1:5">
      <c r="A1524" s="329"/>
      <c r="B1524" s="329"/>
      <c r="C1524" s="330"/>
      <c r="D1524" s="330"/>
      <c r="E1524" s="330"/>
    </row>
    <row r="1525" spans="1:5">
      <c r="A1525" s="329"/>
      <c r="B1525" s="329"/>
      <c r="C1525" s="330"/>
      <c r="D1525" s="330"/>
      <c r="E1525" s="330"/>
    </row>
    <row r="1526" spans="1:5">
      <c r="A1526" s="329"/>
      <c r="B1526" s="329"/>
      <c r="C1526" s="330"/>
      <c r="D1526" s="330"/>
      <c r="E1526" s="330"/>
    </row>
    <row r="1527" spans="1:5">
      <c r="A1527" s="329"/>
      <c r="B1527" s="329"/>
      <c r="C1527" s="330"/>
      <c r="D1527" s="330"/>
      <c r="E1527" s="330"/>
    </row>
    <row r="1528" spans="1:5">
      <c r="A1528" s="329"/>
      <c r="B1528" s="329"/>
      <c r="C1528" s="330"/>
      <c r="D1528" s="330"/>
      <c r="E1528" s="330"/>
    </row>
    <row r="1529" spans="1:5">
      <c r="A1529" s="329"/>
      <c r="B1529" s="329"/>
      <c r="C1529" s="330"/>
      <c r="D1529" s="330"/>
      <c r="E1529" s="330"/>
    </row>
    <row r="1530" spans="1:5">
      <c r="A1530" s="329"/>
      <c r="B1530" s="329"/>
      <c r="C1530" s="330"/>
      <c r="D1530" s="330"/>
      <c r="E1530" s="330"/>
    </row>
    <row r="1531" spans="1:5">
      <c r="A1531" s="329"/>
      <c r="B1531" s="329"/>
      <c r="C1531" s="330"/>
      <c r="D1531" s="330"/>
      <c r="E1531" s="330"/>
    </row>
    <row r="1532" spans="1:5">
      <c r="A1532" s="329"/>
      <c r="B1532" s="329"/>
      <c r="C1532" s="330"/>
      <c r="D1532" s="330"/>
      <c r="E1532" s="330"/>
    </row>
    <row r="1533" spans="1:5">
      <c r="A1533" s="329"/>
      <c r="B1533" s="329"/>
      <c r="C1533" s="330"/>
      <c r="D1533" s="330"/>
      <c r="E1533" s="330"/>
    </row>
    <row r="1534" spans="1:5">
      <c r="A1534" s="329"/>
      <c r="B1534" s="329"/>
      <c r="C1534" s="330"/>
      <c r="D1534" s="330"/>
      <c r="E1534" s="330"/>
    </row>
    <row r="1535" spans="1:5">
      <c r="A1535" s="329"/>
      <c r="B1535" s="329"/>
      <c r="C1535" s="330"/>
      <c r="D1535" s="331"/>
      <c r="E1535" s="330"/>
    </row>
    <row r="1536" spans="1:5">
      <c r="A1536" s="329"/>
      <c r="B1536" s="329"/>
      <c r="C1536" s="330"/>
      <c r="D1536" s="330"/>
      <c r="E1536" s="330"/>
    </row>
    <row r="1537" spans="1:5">
      <c r="A1537" s="329"/>
      <c r="B1537" s="329"/>
      <c r="C1537" s="330"/>
      <c r="D1537" s="330"/>
      <c r="E1537" s="330"/>
    </row>
    <row r="1538" spans="1:5">
      <c r="A1538" s="329"/>
      <c r="B1538" s="329"/>
      <c r="C1538" s="330"/>
      <c r="D1538" s="330"/>
      <c r="E1538" s="330"/>
    </row>
    <row r="1539" spans="1:5">
      <c r="A1539" s="329"/>
      <c r="B1539" s="329"/>
      <c r="C1539" s="330"/>
      <c r="D1539" s="330"/>
      <c r="E1539" s="330"/>
    </row>
    <row r="1540" spans="1:5">
      <c r="A1540" s="329"/>
      <c r="B1540" s="329"/>
      <c r="C1540" s="330"/>
      <c r="D1540" s="330"/>
      <c r="E1540" s="330"/>
    </row>
    <row r="1541" spans="1:5">
      <c r="A1541" s="329"/>
      <c r="B1541" s="329"/>
      <c r="C1541" s="330"/>
      <c r="D1541" s="330"/>
      <c r="E1541" s="330"/>
    </row>
    <row r="1542" spans="1:5">
      <c r="A1542" s="329"/>
      <c r="B1542" s="329"/>
      <c r="C1542" s="330"/>
      <c r="D1542" s="330"/>
      <c r="E1542" s="330"/>
    </row>
    <row r="1543" spans="1:5">
      <c r="A1543" s="329"/>
      <c r="B1543" s="329"/>
      <c r="C1543" s="330"/>
      <c r="D1543" s="330"/>
      <c r="E1543" s="330"/>
    </row>
    <row r="1544" spans="1:5">
      <c r="A1544" s="329"/>
      <c r="B1544" s="329"/>
      <c r="C1544" s="330"/>
      <c r="D1544" s="330"/>
      <c r="E1544" s="330"/>
    </row>
    <row r="1545" spans="1:5">
      <c r="A1545" s="329"/>
      <c r="B1545" s="329"/>
      <c r="C1545" s="330"/>
      <c r="D1545" s="330"/>
      <c r="E1545" s="330"/>
    </row>
    <row r="1546" spans="1:5">
      <c r="A1546" s="329"/>
      <c r="B1546" s="329"/>
      <c r="C1546" s="330"/>
      <c r="D1546" s="330"/>
      <c r="E1546" s="330"/>
    </row>
    <row r="1547" spans="1:5">
      <c r="A1547" s="329"/>
      <c r="B1547" s="329"/>
      <c r="C1547" s="330"/>
      <c r="D1547" s="330"/>
      <c r="E1547" s="330"/>
    </row>
    <row r="1548" spans="1:5">
      <c r="A1548" s="329"/>
      <c r="B1548" s="329"/>
      <c r="C1548" s="330"/>
      <c r="D1548" s="330"/>
      <c r="E1548" s="330"/>
    </row>
    <row r="1549" spans="1:5">
      <c r="A1549" s="329"/>
      <c r="B1549" s="329"/>
      <c r="C1549" s="330"/>
      <c r="D1549" s="330"/>
      <c r="E1549" s="330"/>
    </row>
    <row r="1550" spans="1:5">
      <c r="A1550" s="329"/>
      <c r="B1550" s="329"/>
      <c r="C1550" s="330"/>
      <c r="D1550" s="330"/>
      <c r="E1550" s="330"/>
    </row>
    <row r="1551" spans="1:5">
      <c r="A1551" s="329"/>
      <c r="B1551" s="329"/>
      <c r="C1551" s="330"/>
      <c r="D1551" s="330"/>
      <c r="E1551" s="330"/>
    </row>
    <row r="1552" spans="1:5">
      <c r="A1552" s="329"/>
      <c r="B1552" s="329"/>
      <c r="C1552" s="330"/>
      <c r="D1552" s="330"/>
      <c r="E1552" s="330"/>
    </row>
    <row r="1553" spans="1:5">
      <c r="A1553" s="329"/>
      <c r="B1553" s="329"/>
      <c r="C1553" s="330"/>
      <c r="D1553" s="330"/>
      <c r="E1553" s="330"/>
    </row>
    <row r="1554" spans="1:5">
      <c r="A1554" s="329"/>
      <c r="B1554" s="329"/>
      <c r="C1554" s="330"/>
      <c r="D1554" s="330"/>
      <c r="E1554" s="330"/>
    </row>
    <row r="1555" spans="1:5">
      <c r="A1555" s="329"/>
      <c r="B1555" s="329"/>
      <c r="C1555" s="330"/>
      <c r="D1555" s="330"/>
      <c r="E1555" s="330"/>
    </row>
    <row r="1556" spans="1:5">
      <c r="A1556" s="329"/>
      <c r="B1556" s="329"/>
      <c r="C1556" s="330"/>
      <c r="D1556" s="330"/>
      <c r="E1556" s="330"/>
    </row>
    <row r="1557" spans="1:5">
      <c r="A1557" s="329"/>
      <c r="B1557" s="329"/>
      <c r="C1557" s="330"/>
      <c r="D1557" s="330"/>
      <c r="E1557" s="330"/>
    </row>
    <row r="1558" spans="1:5">
      <c r="A1558" s="329"/>
      <c r="B1558" s="329"/>
      <c r="C1558" s="330"/>
      <c r="D1558" s="330"/>
      <c r="E1558" s="330"/>
    </row>
    <row r="1559" spans="1:5">
      <c r="A1559" s="329"/>
      <c r="B1559" s="329"/>
      <c r="C1559" s="330"/>
      <c r="D1559" s="330"/>
      <c r="E1559" s="330"/>
    </row>
    <row r="1560" spans="1:5">
      <c r="A1560" s="329"/>
      <c r="B1560" s="329"/>
      <c r="C1560" s="330"/>
      <c r="D1560" s="330"/>
      <c r="E1560" s="330"/>
    </row>
    <row r="1561" spans="1:5">
      <c r="A1561" s="329"/>
      <c r="B1561" s="329"/>
      <c r="C1561" s="330"/>
      <c r="D1561" s="330"/>
      <c r="E1561" s="331"/>
    </row>
    <row r="1562" spans="1:5">
      <c r="A1562" s="329"/>
      <c r="B1562" s="329"/>
      <c r="C1562" s="330"/>
      <c r="D1562" s="330"/>
      <c r="E1562" s="330"/>
    </row>
    <row r="1563" spans="1:5">
      <c r="A1563" s="329"/>
      <c r="B1563" s="329"/>
      <c r="C1563" s="330"/>
      <c r="D1563" s="330"/>
      <c r="E1563" s="330"/>
    </row>
    <row r="1564" spans="1:5">
      <c r="A1564" s="329"/>
      <c r="B1564" s="329"/>
      <c r="C1564" s="330"/>
      <c r="D1564" s="330"/>
      <c r="E1564" s="330"/>
    </row>
    <row r="1565" spans="1:5">
      <c r="A1565" s="329"/>
      <c r="B1565" s="329"/>
      <c r="C1565" s="330"/>
      <c r="D1565" s="331"/>
      <c r="E1565" s="330"/>
    </row>
    <row r="1566" spans="1:5">
      <c r="A1566" s="329"/>
      <c r="B1566" s="329"/>
      <c r="C1566" s="330"/>
      <c r="D1566" s="330"/>
      <c r="E1566" s="330"/>
    </row>
    <row r="1567" spans="1:5">
      <c r="A1567" s="329"/>
      <c r="B1567" s="329"/>
      <c r="C1567" s="330"/>
      <c r="D1567" s="330"/>
      <c r="E1567" s="331"/>
    </row>
    <row r="1568" spans="1:5">
      <c r="A1568" s="329"/>
      <c r="B1568" s="329"/>
      <c r="C1568" s="330"/>
      <c r="D1568" s="330"/>
      <c r="E1568" s="330"/>
    </row>
    <row r="1569" spans="1:5">
      <c r="A1569" s="329"/>
      <c r="B1569" s="329"/>
      <c r="C1569" s="330"/>
      <c r="D1569" s="330"/>
      <c r="E1569" s="330"/>
    </row>
    <row r="1570" spans="1:5">
      <c r="A1570" s="329"/>
      <c r="B1570" s="329"/>
      <c r="C1570" s="330"/>
      <c r="D1570" s="330"/>
      <c r="E1570" s="330"/>
    </row>
    <row r="1571" spans="1:5">
      <c r="A1571" s="329"/>
      <c r="B1571" s="329"/>
      <c r="C1571" s="330"/>
      <c r="D1571" s="330"/>
      <c r="E1571" s="330"/>
    </row>
    <row r="1572" spans="1:5">
      <c r="A1572" s="329"/>
      <c r="B1572" s="329"/>
      <c r="C1572" s="330"/>
      <c r="D1572" s="330"/>
      <c r="E1572" s="330"/>
    </row>
    <row r="1573" spans="1:5">
      <c r="A1573" s="329"/>
      <c r="B1573" s="329"/>
      <c r="C1573" s="330"/>
      <c r="D1573" s="330"/>
      <c r="E1573" s="330"/>
    </row>
    <row r="1574" spans="1:5">
      <c r="A1574" s="329"/>
      <c r="B1574" s="329"/>
      <c r="C1574" s="330"/>
      <c r="D1574" s="330"/>
      <c r="E1574" s="330"/>
    </row>
    <row r="1575" spans="1:5">
      <c r="A1575" s="329"/>
      <c r="B1575" s="329"/>
      <c r="C1575" s="330"/>
      <c r="D1575" s="330"/>
      <c r="E1575" s="330"/>
    </row>
    <row r="1576" spans="1:5">
      <c r="A1576" s="329"/>
      <c r="B1576" s="329"/>
      <c r="C1576" s="330"/>
      <c r="D1576" s="330"/>
      <c r="E1576" s="330"/>
    </row>
    <row r="1577" spans="1:5">
      <c r="A1577" s="329"/>
      <c r="B1577" s="329"/>
      <c r="C1577" s="330"/>
      <c r="D1577" s="330"/>
      <c r="E1577" s="331"/>
    </row>
    <row r="1578" spans="1:5">
      <c r="A1578" s="329"/>
      <c r="B1578" s="329"/>
      <c r="C1578" s="330"/>
      <c r="D1578" s="330"/>
      <c r="E1578" s="330"/>
    </row>
    <row r="1579" spans="1:5">
      <c r="A1579" s="329"/>
      <c r="B1579" s="329"/>
      <c r="C1579" s="330"/>
      <c r="D1579" s="330"/>
      <c r="E1579" s="330"/>
    </row>
    <row r="1580" spans="1:5">
      <c r="A1580" s="329"/>
      <c r="B1580" s="329"/>
      <c r="C1580" s="330"/>
      <c r="D1580" s="330"/>
      <c r="E1580" s="330"/>
    </row>
    <row r="1581" spans="1:5">
      <c r="A1581" s="329"/>
      <c r="B1581" s="329"/>
      <c r="C1581" s="330"/>
      <c r="D1581" s="330"/>
      <c r="E1581" s="330"/>
    </row>
    <row r="1582" spans="1:5">
      <c r="A1582" s="329"/>
      <c r="B1582" s="329"/>
      <c r="C1582" s="330"/>
      <c r="D1582" s="330"/>
      <c r="E1582" s="330"/>
    </row>
    <row r="1583" spans="1:5">
      <c r="A1583" s="329"/>
      <c r="B1583" s="329"/>
      <c r="C1583" s="330"/>
      <c r="D1583" s="331"/>
      <c r="E1583" s="330"/>
    </row>
    <row r="1584" spans="1:5">
      <c r="A1584" s="329"/>
      <c r="B1584" s="329"/>
      <c r="C1584" s="330"/>
      <c r="D1584" s="330"/>
      <c r="E1584" s="330"/>
    </row>
    <row r="1585" spans="1:5">
      <c r="A1585" s="329"/>
      <c r="B1585" s="329"/>
      <c r="C1585" s="330"/>
      <c r="D1585" s="330"/>
      <c r="E1585" s="330"/>
    </row>
    <row r="1586" spans="1:5">
      <c r="A1586" s="329"/>
      <c r="B1586" s="329"/>
      <c r="C1586" s="330"/>
      <c r="D1586" s="330"/>
      <c r="E1586" s="330"/>
    </row>
    <row r="1587" spans="1:5">
      <c r="A1587" s="329"/>
      <c r="B1587" s="329"/>
      <c r="C1587" s="330"/>
      <c r="D1587" s="330"/>
      <c r="E1587" s="330"/>
    </row>
    <row r="1588" spans="1:5">
      <c r="A1588" s="329"/>
      <c r="B1588" s="329"/>
      <c r="C1588" s="330"/>
      <c r="D1588" s="330"/>
      <c r="E1588" s="330"/>
    </row>
    <row r="1589" spans="1:5">
      <c r="A1589" s="329"/>
      <c r="B1589" s="329"/>
      <c r="C1589" s="330"/>
      <c r="D1589" s="330"/>
      <c r="E1589" s="330"/>
    </row>
    <row r="1590" spans="1:5">
      <c r="A1590" s="329"/>
      <c r="B1590" s="329"/>
      <c r="C1590" s="330"/>
      <c r="D1590" s="330"/>
      <c r="E1590" s="330"/>
    </row>
    <row r="1591" spans="1:5">
      <c r="A1591" s="329"/>
      <c r="B1591" s="329"/>
      <c r="C1591" s="330"/>
      <c r="D1591" s="330"/>
      <c r="E1591" s="330"/>
    </row>
    <row r="1592" spans="1:5">
      <c r="A1592" s="329"/>
      <c r="B1592" s="329"/>
      <c r="C1592" s="330"/>
      <c r="D1592" s="330"/>
      <c r="E1592" s="330"/>
    </row>
    <row r="1593" spans="1:5">
      <c r="A1593" s="329"/>
      <c r="B1593" s="329"/>
      <c r="C1593" s="330"/>
      <c r="D1593" s="330"/>
      <c r="E1593" s="330"/>
    </row>
    <row r="1594" spans="1:5">
      <c r="A1594" s="329"/>
      <c r="B1594" s="329"/>
      <c r="C1594" s="330"/>
      <c r="D1594" s="330"/>
      <c r="E1594" s="330"/>
    </row>
    <row r="1595" spans="1:5">
      <c r="A1595" s="329"/>
      <c r="B1595" s="329"/>
      <c r="C1595" s="330"/>
      <c r="D1595" s="330"/>
      <c r="E1595" s="330"/>
    </row>
    <row r="1596" spans="1:5">
      <c r="A1596" s="329"/>
      <c r="B1596" s="329"/>
      <c r="C1596" s="330"/>
      <c r="D1596" s="330"/>
      <c r="E1596" s="330"/>
    </row>
    <row r="1597" spans="1:5">
      <c r="A1597" s="329"/>
      <c r="B1597" s="329"/>
      <c r="C1597" s="330"/>
      <c r="D1597" s="330"/>
      <c r="E1597" s="330"/>
    </row>
    <row r="1598" spans="1:5">
      <c r="A1598" s="329"/>
      <c r="B1598" s="329"/>
      <c r="C1598" s="330"/>
      <c r="D1598" s="330"/>
      <c r="E1598" s="330"/>
    </row>
    <row r="1599" spans="1:5">
      <c r="A1599" s="329"/>
      <c r="B1599" s="329"/>
      <c r="C1599" s="330"/>
      <c r="D1599" s="330"/>
      <c r="E1599" s="330"/>
    </row>
    <row r="1600" spans="1:5">
      <c r="A1600" s="329"/>
      <c r="B1600" s="329"/>
      <c r="C1600" s="330"/>
      <c r="D1600" s="330"/>
      <c r="E1600" s="330"/>
    </row>
    <row r="1601" spans="1:5">
      <c r="A1601" s="329"/>
      <c r="B1601" s="329"/>
      <c r="C1601" s="330"/>
      <c r="D1601" s="330"/>
      <c r="E1601" s="331"/>
    </row>
    <row r="1602" spans="1:5">
      <c r="A1602" s="329"/>
      <c r="B1602" s="329"/>
      <c r="C1602" s="330"/>
      <c r="D1602" s="330"/>
      <c r="E1602" s="330"/>
    </row>
    <row r="1603" spans="1:5">
      <c r="A1603" s="329"/>
      <c r="B1603" s="329"/>
      <c r="C1603" s="330"/>
      <c r="D1603" s="330"/>
      <c r="E1603" s="331"/>
    </row>
    <row r="1604" spans="1:5">
      <c r="A1604" s="329"/>
      <c r="B1604" s="329"/>
      <c r="C1604" s="330"/>
      <c r="D1604" s="330"/>
      <c r="E1604" s="331"/>
    </row>
    <row r="1605" spans="1:5">
      <c r="A1605" s="329"/>
      <c r="B1605" s="329"/>
      <c r="C1605" s="330"/>
      <c r="D1605" s="330"/>
      <c r="E1605" s="330"/>
    </row>
    <row r="1606" spans="1:5">
      <c r="A1606" s="329"/>
      <c r="B1606" s="329"/>
      <c r="C1606" s="330"/>
      <c r="D1606" s="330"/>
      <c r="E1606" s="331"/>
    </row>
    <row r="1607" spans="1:5">
      <c r="A1607" s="329"/>
      <c r="B1607" s="329"/>
      <c r="C1607" s="330"/>
      <c r="D1607" s="330"/>
      <c r="E1607" s="330"/>
    </row>
    <row r="1608" spans="1:5">
      <c r="A1608" s="329"/>
      <c r="B1608" s="329"/>
      <c r="C1608" s="330"/>
      <c r="D1608" s="330"/>
      <c r="E1608" s="330"/>
    </row>
    <row r="1609" spans="1:5">
      <c r="A1609" s="329"/>
      <c r="B1609" s="329"/>
      <c r="C1609" s="330"/>
      <c r="D1609" s="330"/>
      <c r="E1609" s="330"/>
    </row>
    <row r="1610" spans="1:5">
      <c r="A1610" s="329"/>
      <c r="B1610" s="329"/>
      <c r="C1610" s="330"/>
      <c r="D1610" s="330"/>
      <c r="E1610" s="330"/>
    </row>
    <row r="1611" spans="1:5">
      <c r="A1611" s="329"/>
      <c r="B1611" s="329"/>
      <c r="C1611" s="330"/>
      <c r="D1611" s="330"/>
      <c r="E1611" s="330"/>
    </row>
    <row r="1612" spans="1:5">
      <c r="A1612" s="329"/>
      <c r="B1612" s="329"/>
      <c r="C1612" s="330"/>
      <c r="D1612" s="330"/>
      <c r="E1612" s="330"/>
    </row>
    <row r="1613" spans="1:5">
      <c r="A1613" s="329"/>
      <c r="B1613" s="329"/>
      <c r="C1613" s="330"/>
      <c r="D1613" s="330"/>
      <c r="E1613" s="330"/>
    </row>
    <row r="1614" spans="1:5">
      <c r="A1614" s="329"/>
      <c r="B1614" s="329"/>
      <c r="C1614" s="330"/>
      <c r="D1614" s="330"/>
      <c r="E1614" s="330"/>
    </row>
    <row r="1615" spans="1:5">
      <c r="A1615" s="329"/>
      <c r="B1615" s="329"/>
      <c r="C1615" s="330"/>
      <c r="D1615" s="330"/>
      <c r="E1615" s="330"/>
    </row>
    <row r="1616" spans="1:5">
      <c r="A1616" s="329"/>
      <c r="B1616" s="329"/>
      <c r="C1616" s="330"/>
      <c r="D1616" s="330"/>
      <c r="E1616" s="330"/>
    </row>
    <row r="1617" spans="1:5">
      <c r="A1617" s="329"/>
      <c r="B1617" s="329"/>
      <c r="C1617" s="330"/>
      <c r="D1617" s="330"/>
      <c r="E1617" s="330"/>
    </row>
    <row r="1618" spans="1:5">
      <c r="A1618" s="329"/>
      <c r="B1618" s="329"/>
      <c r="C1618" s="330"/>
      <c r="D1618" s="330"/>
      <c r="E1618" s="330"/>
    </row>
    <row r="1619" spans="1:5">
      <c r="A1619" s="329"/>
      <c r="B1619" s="329"/>
      <c r="C1619" s="330"/>
      <c r="D1619" s="330"/>
      <c r="E1619" s="330"/>
    </row>
    <row r="1620" spans="1:5">
      <c r="A1620" s="329"/>
      <c r="B1620" s="329"/>
      <c r="C1620" s="330"/>
      <c r="D1620" s="330"/>
      <c r="E1620" s="330"/>
    </row>
    <row r="1621" spans="1:5">
      <c r="A1621" s="329"/>
      <c r="B1621" s="329"/>
      <c r="C1621" s="330"/>
      <c r="D1621" s="330"/>
      <c r="E1621" s="330"/>
    </row>
    <row r="1622" spans="1:5">
      <c r="A1622" s="329"/>
      <c r="B1622" s="329"/>
      <c r="C1622" s="330"/>
      <c r="D1622" s="330"/>
      <c r="E1622" s="330"/>
    </row>
    <row r="1623" spans="1:5">
      <c r="A1623" s="329"/>
      <c r="B1623" s="329"/>
      <c r="C1623" s="330"/>
      <c r="D1623" s="330"/>
      <c r="E1623" s="330"/>
    </row>
    <row r="1624" spans="1:5">
      <c r="A1624" s="329"/>
      <c r="B1624" s="329"/>
      <c r="C1624" s="330"/>
      <c r="D1624" s="330"/>
      <c r="E1624" s="330"/>
    </row>
    <row r="1625" spans="1:5">
      <c r="A1625" s="329"/>
      <c r="B1625" s="329"/>
      <c r="C1625" s="330"/>
      <c r="D1625" s="330"/>
      <c r="E1625" s="330"/>
    </row>
    <row r="1626" spans="1:5">
      <c r="A1626" s="329"/>
      <c r="B1626" s="329"/>
      <c r="C1626" s="330"/>
      <c r="D1626" s="330"/>
      <c r="E1626" s="330"/>
    </row>
    <row r="1627" spans="1:5">
      <c r="A1627" s="329"/>
      <c r="B1627" s="329"/>
      <c r="C1627" s="330"/>
      <c r="D1627" s="330"/>
      <c r="E1627" s="330"/>
    </row>
    <row r="1628" spans="1:5">
      <c r="A1628" s="329"/>
      <c r="B1628" s="329"/>
      <c r="C1628" s="330"/>
      <c r="D1628" s="330"/>
      <c r="E1628" s="330"/>
    </row>
    <row r="1629" spans="1:5">
      <c r="A1629" s="329"/>
      <c r="B1629" s="329"/>
      <c r="C1629" s="330"/>
      <c r="D1629" s="330"/>
      <c r="E1629" s="330"/>
    </row>
    <row r="1630" spans="1:5">
      <c r="A1630" s="329"/>
      <c r="B1630" s="329"/>
      <c r="C1630" s="330"/>
      <c r="D1630" s="330"/>
      <c r="E1630" s="330"/>
    </row>
    <row r="1631" spans="1:5">
      <c r="A1631" s="329"/>
      <c r="B1631" s="329"/>
      <c r="C1631" s="330"/>
      <c r="D1631" s="331"/>
      <c r="E1631" s="330"/>
    </row>
    <row r="1632" spans="1:5">
      <c r="A1632" s="329"/>
      <c r="B1632" s="329"/>
      <c r="C1632" s="330"/>
      <c r="D1632" s="330"/>
      <c r="E1632" s="330"/>
    </row>
    <row r="1633" spans="1:5">
      <c r="A1633" s="329"/>
      <c r="B1633" s="329"/>
      <c r="C1633" s="330"/>
      <c r="D1633" s="330"/>
      <c r="E1633" s="330"/>
    </row>
    <row r="1634" spans="1:5">
      <c r="A1634" s="329"/>
      <c r="B1634" s="329"/>
      <c r="C1634" s="330"/>
      <c r="D1634" s="330"/>
      <c r="E1634" s="330"/>
    </row>
    <row r="1635" spans="1:5">
      <c r="A1635" s="329"/>
      <c r="B1635" s="329"/>
      <c r="C1635" s="330"/>
      <c r="D1635" s="330"/>
      <c r="E1635" s="331"/>
    </row>
    <row r="1636" spans="1:5">
      <c r="A1636" s="329"/>
      <c r="B1636" s="329"/>
      <c r="C1636" s="330"/>
      <c r="D1636" s="330"/>
      <c r="E1636" s="330"/>
    </row>
    <row r="1637" spans="1:5">
      <c r="A1637" s="329"/>
      <c r="B1637" s="329"/>
      <c r="C1637" s="330"/>
      <c r="D1637" s="330"/>
      <c r="E1637" s="330"/>
    </row>
    <row r="1638" spans="1:5">
      <c r="A1638" s="329"/>
      <c r="B1638" s="329"/>
      <c r="C1638" s="330"/>
      <c r="D1638" s="330"/>
      <c r="E1638" s="330"/>
    </row>
    <row r="1639" spans="1:5">
      <c r="A1639" s="329"/>
      <c r="B1639" s="329"/>
      <c r="C1639" s="330"/>
      <c r="D1639" s="330"/>
      <c r="E1639" s="330"/>
    </row>
    <row r="1640" spans="1:5">
      <c r="A1640" s="329"/>
      <c r="B1640" s="329"/>
      <c r="C1640" s="330"/>
      <c r="D1640" s="330"/>
      <c r="E1640" s="330"/>
    </row>
    <row r="1641" spans="1:5">
      <c r="A1641" s="329"/>
      <c r="B1641" s="329"/>
      <c r="C1641" s="330"/>
      <c r="D1641" s="330"/>
      <c r="E1641" s="331"/>
    </row>
    <row r="1642" spans="1:5">
      <c r="A1642" s="329"/>
      <c r="B1642" s="329"/>
      <c r="C1642" s="330"/>
      <c r="D1642" s="330"/>
      <c r="E1642" s="330"/>
    </row>
    <row r="1643" spans="1:5">
      <c r="A1643" s="329"/>
      <c r="B1643" s="329"/>
      <c r="C1643" s="330"/>
      <c r="D1643" s="330"/>
      <c r="E1643" s="330"/>
    </row>
    <row r="1644" spans="1:5">
      <c r="A1644" s="329"/>
      <c r="B1644" s="329"/>
      <c r="C1644" s="330"/>
      <c r="D1644" s="330"/>
      <c r="E1644" s="330"/>
    </row>
    <row r="1645" spans="1:5">
      <c r="A1645" s="329"/>
      <c r="B1645" s="329"/>
      <c r="C1645" s="330"/>
      <c r="D1645" s="330"/>
      <c r="E1645" s="330"/>
    </row>
    <row r="1646" spans="1:5">
      <c r="A1646" s="329"/>
      <c r="B1646" s="329"/>
      <c r="C1646" s="330"/>
      <c r="D1646" s="330"/>
      <c r="E1646" s="330"/>
    </row>
    <row r="1647" spans="1:5">
      <c r="A1647" s="329"/>
      <c r="B1647" s="329"/>
      <c r="C1647" s="330"/>
      <c r="D1647" s="330"/>
      <c r="E1647" s="330"/>
    </row>
    <row r="1648" spans="1:5">
      <c r="A1648" s="329"/>
      <c r="B1648" s="329"/>
      <c r="C1648" s="330"/>
      <c r="D1648" s="330"/>
      <c r="E1648" s="330"/>
    </row>
    <row r="1649" spans="1:5">
      <c r="A1649" s="329"/>
      <c r="B1649" s="329"/>
      <c r="C1649" s="330"/>
      <c r="D1649" s="330"/>
      <c r="E1649" s="330"/>
    </row>
    <row r="1650" spans="1:5">
      <c r="A1650" s="329"/>
      <c r="B1650" s="329"/>
      <c r="C1650" s="330"/>
      <c r="D1650" s="330"/>
      <c r="E1650" s="330"/>
    </row>
    <row r="1651" spans="1:5">
      <c r="A1651" s="329"/>
      <c r="B1651" s="329"/>
      <c r="C1651" s="330"/>
      <c r="D1651" s="330"/>
      <c r="E1651" s="331"/>
    </row>
    <row r="1652" spans="1:5">
      <c r="A1652" s="329"/>
      <c r="B1652" s="329"/>
      <c r="C1652" s="330"/>
      <c r="D1652" s="330"/>
      <c r="E1652" s="330"/>
    </row>
    <row r="1653" spans="1:5">
      <c r="A1653" s="329"/>
      <c r="B1653" s="329"/>
      <c r="C1653" s="330"/>
      <c r="D1653" s="330"/>
      <c r="E1653" s="330"/>
    </row>
    <row r="1654" spans="1:5">
      <c r="A1654" s="329"/>
      <c r="B1654" s="329"/>
      <c r="C1654" s="330"/>
      <c r="D1654" s="330"/>
      <c r="E1654" s="330"/>
    </row>
    <row r="1655" spans="1:5">
      <c r="A1655" s="329"/>
      <c r="B1655" s="329"/>
      <c r="C1655" s="330"/>
      <c r="D1655" s="330"/>
      <c r="E1655" s="330"/>
    </row>
    <row r="1656" spans="1:5">
      <c r="A1656" s="329"/>
      <c r="B1656" s="329"/>
      <c r="C1656" s="330"/>
      <c r="D1656" s="330"/>
      <c r="E1656" s="330"/>
    </row>
    <row r="1657" spans="1:5">
      <c r="A1657" s="329"/>
      <c r="B1657" s="329"/>
      <c r="C1657" s="330"/>
      <c r="D1657" s="330"/>
      <c r="E1657" s="330"/>
    </row>
    <row r="1658" spans="1:5">
      <c r="A1658" s="329"/>
      <c r="B1658" s="329"/>
      <c r="C1658" s="330"/>
      <c r="D1658" s="330"/>
      <c r="E1658" s="330"/>
    </row>
    <row r="1659" spans="1:5">
      <c r="A1659" s="329"/>
      <c r="B1659" s="329"/>
      <c r="C1659" s="330"/>
      <c r="D1659" s="330"/>
      <c r="E1659" s="330"/>
    </row>
    <row r="1660" spans="1:5">
      <c r="A1660" s="329"/>
      <c r="B1660" s="329"/>
      <c r="C1660" s="330"/>
      <c r="D1660" s="330"/>
      <c r="E1660" s="330"/>
    </row>
    <row r="1661" spans="1:5">
      <c r="A1661" s="329"/>
      <c r="B1661" s="329"/>
      <c r="C1661" s="330"/>
      <c r="D1661" s="330"/>
      <c r="E1661" s="330"/>
    </row>
    <row r="1662" spans="1:5">
      <c r="A1662" s="329"/>
      <c r="B1662" s="329"/>
      <c r="C1662" s="330"/>
      <c r="D1662" s="330"/>
      <c r="E1662" s="330"/>
    </row>
    <row r="1663" spans="1:5">
      <c r="A1663" s="329"/>
      <c r="B1663" s="329"/>
      <c r="C1663" s="330"/>
      <c r="D1663" s="331"/>
      <c r="E1663" s="330"/>
    </row>
    <row r="1664" spans="1:5">
      <c r="A1664" s="329"/>
      <c r="B1664" s="329"/>
      <c r="C1664" s="330"/>
      <c r="D1664" s="330"/>
      <c r="E1664" s="330"/>
    </row>
    <row r="1665" spans="1:5">
      <c r="A1665" s="329"/>
      <c r="B1665" s="329"/>
      <c r="C1665" s="330"/>
      <c r="D1665" s="330"/>
      <c r="E1665" s="330"/>
    </row>
    <row r="1666" spans="1:5">
      <c r="A1666" s="329"/>
      <c r="B1666" s="329"/>
      <c r="C1666" s="330"/>
      <c r="D1666" s="330"/>
      <c r="E1666" s="330"/>
    </row>
    <row r="1667" spans="1:5">
      <c r="A1667" s="329"/>
      <c r="B1667" s="329"/>
      <c r="C1667" s="330"/>
      <c r="D1667" s="330"/>
      <c r="E1667" s="330"/>
    </row>
    <row r="1668" spans="1:5">
      <c r="A1668" s="329"/>
      <c r="B1668" s="329"/>
      <c r="C1668" s="330"/>
      <c r="D1668" s="330"/>
      <c r="E1668" s="330"/>
    </row>
    <row r="1669" spans="1:5">
      <c r="A1669" s="329"/>
      <c r="B1669" s="329"/>
      <c r="C1669" s="330"/>
      <c r="D1669" s="330"/>
      <c r="E1669" s="330"/>
    </row>
    <row r="1670" spans="1:5">
      <c r="A1670" s="329"/>
      <c r="B1670" s="329"/>
      <c r="C1670" s="330"/>
      <c r="D1670" s="330"/>
      <c r="E1670" s="330"/>
    </row>
    <row r="1671" spans="1:5">
      <c r="A1671" s="329"/>
      <c r="B1671" s="329"/>
      <c r="C1671" s="330"/>
      <c r="D1671" s="330"/>
      <c r="E1671" s="330"/>
    </row>
    <row r="1672" spans="1:5">
      <c r="A1672" s="329"/>
      <c r="B1672" s="329"/>
      <c r="C1672" s="330"/>
      <c r="D1672" s="330"/>
      <c r="E1672" s="330"/>
    </row>
    <row r="1673" spans="1:5">
      <c r="A1673" s="329"/>
      <c r="B1673" s="329"/>
      <c r="C1673" s="330"/>
      <c r="D1673" s="330"/>
      <c r="E1673" s="330"/>
    </row>
    <row r="1674" spans="1:5">
      <c r="A1674" s="329"/>
      <c r="B1674" s="329"/>
      <c r="C1674" s="330"/>
      <c r="D1674" s="330"/>
      <c r="E1674" s="330"/>
    </row>
    <row r="1675" spans="1:5">
      <c r="A1675" s="329"/>
      <c r="B1675" s="329"/>
      <c r="C1675" s="330"/>
      <c r="D1675" s="330"/>
      <c r="E1675" s="330"/>
    </row>
    <row r="1676" spans="1:5">
      <c r="A1676" s="329"/>
      <c r="B1676" s="329"/>
      <c r="C1676" s="330"/>
      <c r="D1676" s="330"/>
      <c r="E1676" s="330"/>
    </row>
    <row r="1677" spans="1:5">
      <c r="A1677" s="329"/>
      <c r="B1677" s="329"/>
      <c r="C1677" s="330"/>
      <c r="D1677" s="330"/>
      <c r="E1677" s="330"/>
    </row>
    <row r="1678" spans="1:5">
      <c r="A1678" s="329"/>
      <c r="B1678" s="329"/>
      <c r="C1678" s="330"/>
      <c r="D1678" s="330"/>
      <c r="E1678" s="330"/>
    </row>
    <row r="1679" spans="1:5">
      <c r="A1679" s="329"/>
      <c r="B1679" s="329"/>
      <c r="C1679" s="330"/>
      <c r="D1679" s="330"/>
      <c r="E1679" s="330"/>
    </row>
    <row r="1680" spans="1:5">
      <c r="A1680" s="329"/>
      <c r="B1680" s="329"/>
      <c r="C1680" s="330"/>
      <c r="D1680" s="330"/>
      <c r="E1680" s="330"/>
    </row>
    <row r="1681" spans="1:5">
      <c r="A1681" s="329"/>
      <c r="B1681" s="329"/>
      <c r="C1681" s="330"/>
      <c r="D1681" s="330"/>
      <c r="E1681" s="331"/>
    </row>
    <row r="1682" spans="1:5">
      <c r="A1682" s="329"/>
      <c r="B1682" s="329"/>
      <c r="C1682" s="330"/>
      <c r="D1682" s="330"/>
      <c r="E1682" s="330"/>
    </row>
    <row r="1683" spans="1:5">
      <c r="A1683" s="329"/>
      <c r="B1683" s="329"/>
      <c r="C1683" s="330"/>
      <c r="D1683" s="330"/>
      <c r="E1683" s="330"/>
    </row>
    <row r="1684" spans="1:5">
      <c r="A1684" s="329"/>
      <c r="B1684" s="329"/>
      <c r="C1684" s="330"/>
      <c r="D1684" s="330"/>
      <c r="E1684" s="330"/>
    </row>
    <row r="1685" spans="1:5">
      <c r="A1685" s="329"/>
      <c r="B1685" s="329"/>
      <c r="C1685" s="330"/>
      <c r="D1685" s="330"/>
      <c r="E1685" s="330"/>
    </row>
    <row r="1686" spans="1:5">
      <c r="A1686" s="329"/>
      <c r="B1686" s="329"/>
      <c r="C1686" s="330"/>
      <c r="D1686" s="330"/>
      <c r="E1686" s="330"/>
    </row>
    <row r="1687" spans="1:5">
      <c r="A1687" s="329"/>
      <c r="B1687" s="329"/>
      <c r="C1687" s="330"/>
      <c r="D1687" s="330"/>
      <c r="E1687" s="330"/>
    </row>
    <row r="1688" spans="1:5">
      <c r="A1688" s="329"/>
      <c r="B1688" s="329"/>
      <c r="C1688" s="330"/>
      <c r="D1688" s="330"/>
      <c r="E1688" s="330"/>
    </row>
    <row r="1689" spans="1:5">
      <c r="A1689" s="329"/>
      <c r="B1689" s="329"/>
      <c r="C1689" s="330"/>
      <c r="D1689" s="330"/>
      <c r="E1689" s="330"/>
    </row>
    <row r="1690" spans="1:5">
      <c r="A1690" s="329"/>
      <c r="B1690" s="329"/>
      <c r="C1690" s="330"/>
      <c r="D1690" s="330"/>
      <c r="E1690" s="330"/>
    </row>
    <row r="1691" spans="1:5">
      <c r="A1691" s="329"/>
      <c r="B1691" s="329"/>
      <c r="C1691" s="330"/>
      <c r="D1691" s="330"/>
      <c r="E1691" s="330"/>
    </row>
    <row r="1692" spans="1:5">
      <c r="A1692" s="329"/>
      <c r="B1692" s="329"/>
      <c r="C1692" s="330"/>
      <c r="D1692" s="330"/>
      <c r="E1692" s="330"/>
    </row>
    <row r="1693" spans="1:5">
      <c r="A1693" s="329"/>
      <c r="B1693" s="329"/>
      <c r="C1693" s="330"/>
      <c r="D1693" s="330"/>
      <c r="E1693" s="330"/>
    </row>
    <row r="1694" spans="1:5">
      <c r="A1694" s="329"/>
      <c r="B1694" s="329"/>
      <c r="C1694" s="330"/>
      <c r="D1694" s="330"/>
      <c r="E1694" s="330"/>
    </row>
    <row r="1695" spans="1:5">
      <c r="A1695" s="329"/>
      <c r="B1695" s="329"/>
      <c r="C1695" s="330"/>
      <c r="D1695" s="330"/>
      <c r="E1695" s="330"/>
    </row>
    <row r="1696" spans="1:5">
      <c r="A1696" s="329"/>
      <c r="B1696" s="329"/>
      <c r="C1696" s="330"/>
      <c r="D1696" s="330"/>
      <c r="E1696" s="330"/>
    </row>
    <row r="1697" spans="1:5">
      <c r="A1697" s="329"/>
      <c r="B1697" s="329"/>
      <c r="C1697" s="330"/>
      <c r="D1697" s="330"/>
      <c r="E1697" s="330"/>
    </row>
    <row r="1698" spans="1:5">
      <c r="A1698" s="329"/>
      <c r="B1698" s="329"/>
      <c r="C1698" s="330"/>
      <c r="D1698" s="330"/>
      <c r="E1698" s="330"/>
    </row>
    <row r="1699" spans="1:5">
      <c r="A1699" s="329"/>
      <c r="B1699" s="329"/>
      <c r="C1699" s="330"/>
      <c r="D1699" s="330"/>
      <c r="E1699" s="330"/>
    </row>
    <row r="1700" spans="1:5">
      <c r="A1700" s="329"/>
      <c r="B1700" s="329"/>
      <c r="C1700" s="330"/>
      <c r="D1700" s="330"/>
      <c r="E1700" s="330"/>
    </row>
    <row r="1701" spans="1:5">
      <c r="A1701" s="329"/>
      <c r="B1701" s="329"/>
      <c r="C1701" s="330"/>
      <c r="D1701" s="330"/>
      <c r="E1701" s="330"/>
    </row>
    <row r="1702" spans="1:5">
      <c r="A1702" s="329"/>
      <c r="B1702" s="329"/>
      <c r="C1702" s="330"/>
      <c r="D1702" s="330"/>
      <c r="E1702" s="330"/>
    </row>
    <row r="1703" spans="1:5">
      <c r="A1703" s="329"/>
      <c r="B1703" s="329"/>
      <c r="C1703" s="330"/>
      <c r="D1703" s="330"/>
      <c r="E1703" s="330"/>
    </row>
    <row r="1704" spans="1:5">
      <c r="A1704" s="329"/>
      <c r="B1704" s="329"/>
      <c r="C1704" s="330"/>
      <c r="D1704" s="330"/>
      <c r="E1704" s="330"/>
    </row>
    <row r="1705" spans="1:5">
      <c r="A1705" s="329"/>
      <c r="B1705" s="329"/>
      <c r="C1705" s="330"/>
      <c r="D1705" s="330"/>
      <c r="E1705" s="330"/>
    </row>
    <row r="1706" spans="1:5">
      <c r="A1706" s="329"/>
      <c r="B1706" s="329"/>
      <c r="C1706" s="330"/>
      <c r="D1706" s="330"/>
      <c r="E1706" s="330"/>
    </row>
    <row r="1707" spans="1:5">
      <c r="A1707" s="329"/>
      <c r="B1707" s="329"/>
      <c r="C1707" s="330"/>
      <c r="D1707" s="330"/>
      <c r="E1707" s="330"/>
    </row>
    <row r="1708" spans="1:5">
      <c r="A1708" s="329"/>
      <c r="B1708" s="329"/>
      <c r="C1708" s="330"/>
      <c r="D1708" s="330"/>
      <c r="E1708" s="330"/>
    </row>
    <row r="1709" spans="1:5">
      <c r="A1709" s="329"/>
      <c r="B1709" s="329"/>
      <c r="C1709" s="330"/>
      <c r="D1709" s="330"/>
      <c r="E1709" s="330"/>
    </row>
    <row r="1710" spans="1:5">
      <c r="A1710" s="329"/>
      <c r="B1710" s="329"/>
      <c r="C1710" s="330"/>
      <c r="D1710" s="330"/>
      <c r="E1710" s="330"/>
    </row>
    <row r="1711" spans="1:5">
      <c r="A1711" s="329"/>
      <c r="B1711" s="329"/>
      <c r="C1711" s="330"/>
      <c r="D1711" s="330"/>
      <c r="E1711" s="330"/>
    </row>
    <row r="1712" spans="1:5">
      <c r="A1712" s="329"/>
      <c r="B1712" s="329"/>
      <c r="C1712" s="330"/>
      <c r="D1712" s="331"/>
      <c r="E1712" s="330"/>
    </row>
    <row r="1713" spans="1:5">
      <c r="A1713" s="329"/>
      <c r="B1713" s="329"/>
      <c r="C1713" s="330"/>
      <c r="D1713" s="330"/>
      <c r="E1713" s="330"/>
    </row>
    <row r="1714" spans="1:5">
      <c r="A1714" s="329"/>
      <c r="B1714" s="329"/>
      <c r="C1714" s="330"/>
      <c r="D1714" s="330"/>
      <c r="E1714" s="330"/>
    </row>
    <row r="1715" spans="1:5">
      <c r="A1715" s="329"/>
      <c r="B1715" s="329"/>
      <c r="C1715" s="330"/>
      <c r="D1715" s="330"/>
      <c r="E1715" s="330"/>
    </row>
    <row r="1716" spans="1:5">
      <c r="A1716" s="329"/>
      <c r="B1716" s="329"/>
      <c r="C1716" s="330"/>
      <c r="D1716" s="330"/>
      <c r="E1716" s="330"/>
    </row>
    <row r="1717" spans="1:5">
      <c r="A1717" s="329"/>
      <c r="B1717" s="329"/>
      <c r="C1717" s="330"/>
      <c r="D1717" s="330"/>
      <c r="E1717" s="330"/>
    </row>
    <row r="1718" spans="1:5">
      <c r="A1718" s="329"/>
      <c r="B1718" s="329"/>
      <c r="C1718" s="330"/>
      <c r="D1718" s="330"/>
      <c r="E1718" s="330"/>
    </row>
    <row r="1719" spans="1:5">
      <c r="A1719" s="329"/>
      <c r="B1719" s="329"/>
      <c r="C1719" s="330"/>
      <c r="D1719" s="330"/>
      <c r="E1719" s="330"/>
    </row>
    <row r="1720" spans="1:5">
      <c r="A1720" s="329"/>
      <c r="B1720" s="329"/>
      <c r="C1720" s="330"/>
      <c r="D1720" s="330"/>
      <c r="E1720" s="330"/>
    </row>
    <row r="1721" spans="1:5">
      <c r="A1721" s="329"/>
      <c r="B1721" s="329"/>
      <c r="C1721" s="330"/>
      <c r="D1721" s="330"/>
      <c r="E1721" s="330"/>
    </row>
    <row r="1722" spans="1:5">
      <c r="A1722" s="329"/>
      <c r="B1722" s="329"/>
      <c r="C1722" s="330"/>
      <c r="D1722" s="330"/>
      <c r="E1722" s="330"/>
    </row>
    <row r="1723" spans="1:5">
      <c r="A1723" s="329"/>
      <c r="B1723" s="329"/>
      <c r="C1723" s="330"/>
      <c r="D1723" s="330"/>
      <c r="E1723" s="330"/>
    </row>
    <row r="1724" spans="1:5">
      <c r="A1724" s="329"/>
      <c r="B1724" s="329"/>
      <c r="C1724" s="330"/>
      <c r="D1724" s="330"/>
      <c r="E1724" s="330"/>
    </row>
    <row r="1725" spans="1:5">
      <c r="A1725" s="329"/>
      <c r="B1725" s="329"/>
      <c r="C1725" s="330"/>
      <c r="D1725" s="330"/>
      <c r="E1725" s="330"/>
    </row>
    <row r="1726" spans="1:5">
      <c r="A1726" s="329"/>
      <c r="B1726" s="329"/>
      <c r="C1726" s="330"/>
      <c r="D1726" s="330"/>
      <c r="E1726" s="330"/>
    </row>
    <row r="1727" spans="1:5">
      <c r="A1727" s="329"/>
      <c r="B1727" s="329"/>
      <c r="C1727" s="330"/>
      <c r="D1727" s="331"/>
      <c r="E1727" s="330"/>
    </row>
    <row r="1728" spans="1:5">
      <c r="A1728" s="329"/>
      <c r="B1728" s="329"/>
      <c r="C1728" s="330"/>
      <c r="D1728" s="330"/>
      <c r="E1728" s="330"/>
    </row>
    <row r="1729" spans="1:5">
      <c r="A1729" s="329"/>
      <c r="B1729" s="329"/>
      <c r="C1729" s="330"/>
      <c r="D1729" s="330"/>
      <c r="E1729" s="330"/>
    </row>
    <row r="1730" spans="1:5">
      <c r="A1730" s="329"/>
      <c r="B1730" s="329"/>
      <c r="C1730" s="330"/>
      <c r="D1730" s="330"/>
      <c r="E1730" s="330"/>
    </row>
    <row r="1731" spans="1:5">
      <c r="A1731" s="329"/>
      <c r="B1731" s="329"/>
      <c r="C1731" s="330"/>
      <c r="D1731" s="330"/>
      <c r="E1731" s="331"/>
    </row>
    <row r="1732" spans="1:5">
      <c r="A1732" s="329"/>
      <c r="B1732" s="329"/>
      <c r="C1732" s="330"/>
      <c r="D1732" s="330"/>
      <c r="E1732" s="330"/>
    </row>
    <row r="1733" spans="1:5">
      <c r="A1733" s="329"/>
      <c r="B1733" s="329"/>
      <c r="C1733" s="330"/>
      <c r="D1733" s="330"/>
      <c r="E1733" s="330"/>
    </row>
    <row r="1734" spans="1:5">
      <c r="A1734" s="329"/>
      <c r="B1734" s="329"/>
      <c r="C1734" s="330"/>
      <c r="D1734" s="330"/>
      <c r="E1734" s="330"/>
    </row>
    <row r="1735" spans="1:5">
      <c r="A1735" s="329"/>
      <c r="B1735" s="329"/>
      <c r="C1735" s="330"/>
      <c r="D1735" s="330"/>
      <c r="E1735" s="330"/>
    </row>
    <row r="1736" spans="1:5">
      <c r="A1736" s="329"/>
      <c r="B1736" s="329"/>
      <c r="C1736" s="330"/>
      <c r="D1736" s="330"/>
      <c r="E1736" s="330"/>
    </row>
    <row r="1737" spans="1:5">
      <c r="A1737" s="329"/>
      <c r="B1737" s="329"/>
      <c r="C1737" s="330"/>
      <c r="D1737" s="330"/>
      <c r="E1737" s="330"/>
    </row>
    <row r="1738" spans="1:5">
      <c r="A1738" s="329"/>
      <c r="B1738" s="329"/>
      <c r="C1738" s="330"/>
      <c r="D1738" s="330"/>
      <c r="E1738" s="330"/>
    </row>
    <row r="1739" spans="1:5">
      <c r="A1739" s="329"/>
      <c r="B1739" s="329"/>
      <c r="C1739" s="330"/>
      <c r="D1739" s="330"/>
      <c r="E1739" s="330"/>
    </row>
    <row r="1740" spans="1:5">
      <c r="A1740" s="329"/>
      <c r="B1740" s="329"/>
      <c r="C1740" s="330"/>
      <c r="D1740" s="330"/>
      <c r="E1740" s="330"/>
    </row>
    <row r="1741" spans="1:5">
      <c r="A1741" s="329"/>
      <c r="B1741" s="329"/>
      <c r="C1741" s="330"/>
      <c r="D1741" s="330"/>
      <c r="E1741" s="330"/>
    </row>
    <row r="1742" spans="1:5">
      <c r="A1742" s="329"/>
      <c r="B1742" s="329"/>
      <c r="C1742" s="330"/>
      <c r="D1742" s="330"/>
      <c r="E1742" s="330"/>
    </row>
    <row r="1743" spans="1:5">
      <c r="A1743" s="329"/>
      <c r="B1743" s="329"/>
      <c r="C1743" s="330"/>
      <c r="D1743" s="330"/>
      <c r="E1743" s="330"/>
    </row>
    <row r="1744" spans="1:5">
      <c r="A1744" s="329"/>
      <c r="B1744" s="329"/>
      <c r="C1744" s="330"/>
      <c r="D1744" s="330"/>
      <c r="E1744" s="330"/>
    </row>
    <row r="1745" spans="1:5">
      <c r="A1745" s="329"/>
      <c r="B1745" s="329"/>
      <c r="C1745" s="330"/>
      <c r="D1745" s="330"/>
      <c r="E1745" s="330"/>
    </row>
    <row r="1746" spans="1:5">
      <c r="A1746" s="329"/>
      <c r="B1746" s="329"/>
      <c r="C1746" s="330"/>
      <c r="D1746" s="330"/>
      <c r="E1746" s="330"/>
    </row>
    <row r="1747" spans="1:5">
      <c r="A1747" s="329"/>
      <c r="B1747" s="329"/>
      <c r="C1747" s="330"/>
      <c r="D1747" s="330"/>
      <c r="E1747" s="330"/>
    </row>
    <row r="1748" spans="1:5">
      <c r="A1748" s="329"/>
      <c r="B1748" s="329"/>
      <c r="C1748" s="330"/>
      <c r="D1748" s="330"/>
      <c r="E1748" s="330"/>
    </row>
    <row r="1749" spans="1:5">
      <c r="A1749" s="329"/>
      <c r="B1749" s="329"/>
      <c r="C1749" s="330"/>
      <c r="D1749" s="330"/>
      <c r="E1749" s="330"/>
    </row>
    <row r="1750" spans="1:5">
      <c r="A1750" s="329"/>
      <c r="B1750" s="329"/>
      <c r="C1750" s="330"/>
      <c r="D1750" s="330"/>
      <c r="E1750" s="330"/>
    </row>
    <row r="1751" spans="1:5">
      <c r="A1751" s="329"/>
      <c r="B1751" s="329"/>
      <c r="C1751" s="330"/>
      <c r="D1751" s="330"/>
      <c r="E1751" s="330"/>
    </row>
    <row r="1752" spans="1:5">
      <c r="A1752" s="329"/>
      <c r="B1752" s="329"/>
      <c r="C1752" s="330"/>
      <c r="D1752" s="330"/>
      <c r="E1752" s="330"/>
    </row>
    <row r="1753" spans="1:5">
      <c r="A1753" s="329"/>
      <c r="B1753" s="329"/>
      <c r="C1753" s="330"/>
      <c r="D1753" s="330"/>
      <c r="E1753" s="330"/>
    </row>
    <row r="1754" spans="1:5">
      <c r="A1754" s="329"/>
      <c r="B1754" s="329"/>
      <c r="C1754" s="330"/>
      <c r="D1754" s="330"/>
      <c r="E1754" s="330"/>
    </row>
    <row r="1755" spans="1:5">
      <c r="A1755" s="329"/>
      <c r="B1755" s="329"/>
      <c r="C1755" s="330"/>
      <c r="D1755" s="330"/>
      <c r="E1755" s="330"/>
    </row>
    <row r="1756" spans="1:5">
      <c r="A1756" s="329"/>
      <c r="B1756" s="329"/>
      <c r="C1756" s="330"/>
      <c r="D1756" s="330"/>
      <c r="E1756" s="330"/>
    </row>
    <row r="1757" spans="1:5">
      <c r="A1757" s="329"/>
      <c r="B1757" s="329"/>
      <c r="C1757" s="330"/>
      <c r="D1757" s="330"/>
      <c r="E1757" s="330"/>
    </row>
    <row r="1758" spans="1:5">
      <c r="A1758" s="329"/>
      <c r="B1758" s="329"/>
      <c r="C1758" s="330"/>
      <c r="D1758" s="330"/>
      <c r="E1758" s="330"/>
    </row>
    <row r="1759" spans="1:5">
      <c r="A1759" s="329"/>
      <c r="B1759" s="329"/>
      <c r="C1759" s="330"/>
      <c r="D1759" s="330"/>
      <c r="E1759" s="330"/>
    </row>
    <row r="1760" spans="1:5">
      <c r="A1760" s="329"/>
      <c r="B1760" s="329"/>
      <c r="C1760" s="330"/>
      <c r="D1760" s="330"/>
      <c r="E1760" s="330"/>
    </row>
    <row r="1761" spans="1:5">
      <c r="A1761" s="329"/>
      <c r="B1761" s="329"/>
      <c r="C1761" s="330"/>
      <c r="D1761" s="331"/>
      <c r="E1761" s="330"/>
    </row>
    <row r="1762" spans="1:5">
      <c r="A1762" s="329"/>
      <c r="B1762" s="329"/>
      <c r="C1762" s="330"/>
      <c r="D1762" s="330"/>
      <c r="E1762" s="330"/>
    </row>
    <row r="1763" spans="1:5">
      <c r="A1763" s="329"/>
      <c r="B1763" s="329"/>
      <c r="C1763" s="330"/>
      <c r="D1763" s="330"/>
      <c r="E1763" s="330"/>
    </row>
    <row r="1764" spans="1:5">
      <c r="A1764" s="329"/>
      <c r="B1764" s="329"/>
      <c r="C1764" s="330"/>
      <c r="D1764" s="330"/>
      <c r="E1764" s="330"/>
    </row>
    <row r="1765" spans="1:5">
      <c r="A1765" s="329"/>
      <c r="B1765" s="329"/>
      <c r="C1765" s="330"/>
      <c r="D1765" s="330"/>
      <c r="E1765" s="330"/>
    </row>
    <row r="1766" spans="1:5">
      <c r="A1766" s="329"/>
      <c r="B1766" s="329"/>
      <c r="C1766" s="330"/>
      <c r="D1766" s="330"/>
      <c r="E1766" s="330"/>
    </row>
    <row r="1767" spans="1:5">
      <c r="A1767" s="329"/>
      <c r="B1767" s="329"/>
      <c r="C1767" s="330"/>
      <c r="D1767" s="330"/>
      <c r="E1767" s="330"/>
    </row>
    <row r="1768" spans="1:5">
      <c r="A1768" s="329"/>
      <c r="B1768" s="329"/>
      <c r="C1768" s="330"/>
      <c r="D1768" s="330"/>
      <c r="E1768" s="330"/>
    </row>
    <row r="1769" spans="1:5">
      <c r="A1769" s="329"/>
      <c r="B1769" s="329"/>
      <c r="C1769" s="330"/>
      <c r="D1769" s="330"/>
      <c r="E1769" s="330"/>
    </row>
    <row r="1770" spans="1:5">
      <c r="A1770" s="329"/>
      <c r="B1770" s="329"/>
      <c r="C1770" s="330"/>
      <c r="D1770" s="330"/>
      <c r="E1770" s="330"/>
    </row>
    <row r="1771" spans="1:5">
      <c r="A1771" s="329"/>
      <c r="B1771" s="329"/>
      <c r="C1771" s="330"/>
      <c r="D1771" s="330"/>
      <c r="E1771" s="330"/>
    </row>
    <row r="1772" spans="1:5">
      <c r="A1772" s="329"/>
      <c r="B1772" s="329"/>
      <c r="C1772" s="330"/>
      <c r="D1772" s="330"/>
      <c r="E1772" s="330"/>
    </row>
    <row r="1773" spans="1:5">
      <c r="A1773" s="329"/>
      <c r="B1773" s="329"/>
      <c r="C1773" s="330"/>
      <c r="D1773" s="330"/>
      <c r="E1773" s="330"/>
    </row>
    <row r="1774" spans="1:5">
      <c r="A1774" s="329"/>
      <c r="B1774" s="329"/>
      <c r="C1774" s="330"/>
      <c r="D1774" s="330"/>
      <c r="E1774" s="330"/>
    </row>
    <row r="1775" spans="1:5">
      <c r="A1775" s="329"/>
      <c r="B1775" s="329"/>
      <c r="C1775" s="330"/>
      <c r="D1775" s="331"/>
      <c r="E1775" s="330"/>
    </row>
    <row r="1776" spans="1:5">
      <c r="A1776" s="329"/>
      <c r="B1776" s="329"/>
      <c r="C1776" s="330"/>
      <c r="D1776" s="330"/>
      <c r="E1776" s="330"/>
    </row>
    <row r="1777" spans="1:5">
      <c r="A1777" s="329"/>
      <c r="B1777" s="329"/>
      <c r="C1777" s="330"/>
      <c r="D1777" s="330"/>
      <c r="E1777" s="331"/>
    </row>
    <row r="1778" spans="1:5">
      <c r="A1778" s="329"/>
      <c r="B1778" s="329"/>
      <c r="C1778" s="330"/>
      <c r="D1778" s="330"/>
      <c r="E1778" s="330"/>
    </row>
    <row r="1779" spans="1:5">
      <c r="A1779" s="329"/>
      <c r="B1779" s="329"/>
      <c r="C1779" s="330"/>
      <c r="D1779" s="330"/>
      <c r="E1779" s="331"/>
    </row>
    <row r="1780" spans="1:5">
      <c r="A1780" s="329"/>
      <c r="B1780" s="329"/>
      <c r="C1780" s="330"/>
      <c r="D1780" s="330"/>
      <c r="E1780" s="330"/>
    </row>
    <row r="1781" spans="1:5">
      <c r="A1781" s="329"/>
      <c r="B1781" s="329"/>
      <c r="C1781" s="330"/>
      <c r="D1781" s="330"/>
      <c r="E1781" s="330"/>
    </row>
    <row r="1782" spans="1:5">
      <c r="A1782" s="329"/>
      <c r="B1782" s="329"/>
      <c r="C1782" s="330"/>
      <c r="D1782" s="330"/>
      <c r="E1782" s="330"/>
    </row>
    <row r="1783" spans="1:5">
      <c r="A1783" s="329"/>
      <c r="B1783" s="329"/>
      <c r="C1783" s="330"/>
      <c r="D1783" s="330"/>
      <c r="E1783" s="330"/>
    </row>
    <row r="1784" spans="1:5">
      <c r="A1784" s="329"/>
      <c r="B1784" s="329"/>
      <c r="C1784" s="330"/>
      <c r="D1784" s="330"/>
      <c r="E1784" s="330"/>
    </row>
    <row r="1785" spans="1:5">
      <c r="A1785" s="329"/>
      <c r="B1785" s="329"/>
      <c r="C1785" s="330"/>
      <c r="D1785" s="330"/>
      <c r="E1785" s="330"/>
    </row>
    <row r="1786" spans="1:5">
      <c r="A1786" s="329"/>
      <c r="B1786" s="329"/>
      <c r="C1786" s="330"/>
      <c r="D1786" s="330"/>
      <c r="E1786" s="330"/>
    </row>
    <row r="1787" spans="1:5">
      <c r="A1787" s="329"/>
      <c r="B1787" s="329"/>
      <c r="C1787" s="330"/>
      <c r="D1787" s="330"/>
      <c r="E1787" s="330"/>
    </row>
    <row r="1788" spans="1:5">
      <c r="A1788" s="329"/>
      <c r="B1788" s="329"/>
      <c r="C1788" s="330"/>
      <c r="D1788" s="330"/>
      <c r="E1788" s="330"/>
    </row>
    <row r="1789" spans="1:5">
      <c r="A1789" s="329"/>
      <c r="B1789" s="329"/>
      <c r="C1789" s="330"/>
      <c r="D1789" s="330"/>
      <c r="E1789" s="330"/>
    </row>
    <row r="1790" spans="1:5">
      <c r="A1790" s="329"/>
      <c r="B1790" s="329"/>
      <c r="C1790" s="330"/>
      <c r="D1790" s="330"/>
      <c r="E1790" s="330"/>
    </row>
    <row r="1791" spans="1:5">
      <c r="A1791" s="329"/>
      <c r="B1791" s="329"/>
      <c r="C1791" s="330"/>
      <c r="D1791" s="330"/>
      <c r="E1791" s="330"/>
    </row>
    <row r="1792" spans="1:5">
      <c r="A1792" s="329"/>
      <c r="B1792" s="329"/>
      <c r="C1792" s="330"/>
      <c r="D1792" s="330"/>
      <c r="E1792" s="330"/>
    </row>
    <row r="1793" spans="1:5">
      <c r="A1793" s="329"/>
      <c r="B1793" s="329"/>
      <c r="C1793" s="330"/>
      <c r="D1793" s="330"/>
      <c r="E1793" s="330"/>
    </row>
    <row r="1794" spans="1:5">
      <c r="A1794" s="329"/>
      <c r="B1794" s="329"/>
      <c r="C1794" s="330"/>
      <c r="D1794" s="330"/>
      <c r="E1794" s="330"/>
    </row>
    <row r="1795" spans="1:5">
      <c r="A1795" s="329"/>
      <c r="B1795" s="329"/>
      <c r="C1795" s="330"/>
      <c r="D1795" s="330"/>
      <c r="E1795" s="330"/>
    </row>
    <row r="1796" spans="1:5">
      <c r="A1796" s="329"/>
      <c r="B1796" s="329"/>
      <c r="C1796" s="330"/>
      <c r="D1796" s="330"/>
      <c r="E1796" s="330"/>
    </row>
    <row r="1797" spans="1:5">
      <c r="A1797" s="329"/>
      <c r="B1797" s="329"/>
      <c r="C1797" s="330"/>
      <c r="D1797" s="330"/>
      <c r="E1797" s="330"/>
    </row>
    <row r="1798" spans="1:5">
      <c r="A1798" s="329"/>
      <c r="B1798" s="329"/>
      <c r="C1798" s="330"/>
      <c r="D1798" s="330"/>
      <c r="E1798" s="330"/>
    </row>
    <row r="1799" spans="1:5">
      <c r="A1799" s="329"/>
      <c r="B1799" s="329"/>
      <c r="C1799" s="330"/>
      <c r="D1799" s="330"/>
      <c r="E1799" s="330"/>
    </row>
    <row r="1800" spans="1:5">
      <c r="A1800" s="329"/>
      <c r="B1800" s="329"/>
      <c r="C1800" s="330"/>
      <c r="D1800" s="330"/>
      <c r="E1800" s="330"/>
    </row>
    <row r="1801" spans="1:5">
      <c r="A1801" s="329"/>
      <c r="B1801" s="329"/>
      <c r="C1801" s="330"/>
      <c r="D1801" s="330"/>
      <c r="E1801" s="330"/>
    </row>
    <row r="1802" spans="1:5">
      <c r="A1802" s="329"/>
      <c r="B1802" s="329"/>
      <c r="C1802" s="330"/>
      <c r="D1802" s="330"/>
      <c r="E1802" s="330"/>
    </row>
    <row r="1803" spans="1:5">
      <c r="A1803" s="329"/>
      <c r="B1803" s="329"/>
      <c r="C1803" s="330"/>
      <c r="D1803" s="330"/>
      <c r="E1803" s="330"/>
    </row>
    <row r="1804" spans="1:5">
      <c r="A1804" s="329"/>
      <c r="B1804" s="329"/>
      <c r="C1804" s="330"/>
      <c r="D1804" s="330"/>
      <c r="E1804" s="330"/>
    </row>
    <row r="1805" spans="1:5">
      <c r="A1805" s="329"/>
      <c r="B1805" s="329"/>
      <c r="C1805" s="330"/>
      <c r="D1805" s="330"/>
      <c r="E1805" s="330"/>
    </row>
    <row r="1806" spans="1:5">
      <c r="A1806" s="329"/>
      <c r="B1806" s="329"/>
      <c r="C1806" s="330"/>
      <c r="D1806" s="330"/>
      <c r="E1806" s="330"/>
    </row>
    <row r="1807" spans="1:5">
      <c r="A1807" s="329"/>
      <c r="B1807" s="329"/>
      <c r="C1807" s="330"/>
      <c r="D1807" s="330"/>
      <c r="E1807" s="330"/>
    </row>
    <row r="1808" spans="1:5">
      <c r="A1808" s="329"/>
      <c r="B1808" s="329"/>
      <c r="C1808" s="330"/>
      <c r="D1808" s="330"/>
      <c r="E1808" s="330"/>
    </row>
    <row r="1809" spans="1:5">
      <c r="A1809" s="329"/>
      <c r="B1809" s="329"/>
      <c r="C1809" s="330"/>
      <c r="D1809" s="330"/>
      <c r="E1809" s="330"/>
    </row>
    <row r="1810" spans="1:5">
      <c r="A1810" s="329"/>
      <c r="B1810" s="329"/>
      <c r="C1810" s="330"/>
      <c r="D1810" s="331"/>
      <c r="E1810" s="330"/>
    </row>
    <row r="1811" spans="1:5">
      <c r="A1811" s="329"/>
      <c r="B1811" s="329"/>
      <c r="C1811" s="330"/>
      <c r="D1811" s="330"/>
      <c r="E1811" s="330"/>
    </row>
    <row r="1812" spans="1:5">
      <c r="A1812" s="329"/>
      <c r="B1812" s="329"/>
      <c r="C1812" s="330"/>
      <c r="D1812" s="330"/>
      <c r="E1812" s="330"/>
    </row>
    <row r="1813" spans="1:5">
      <c r="A1813" s="329"/>
      <c r="B1813" s="329"/>
      <c r="C1813" s="330"/>
      <c r="D1813" s="330"/>
      <c r="E1813" s="330"/>
    </row>
    <row r="1814" spans="1:5">
      <c r="A1814" s="329"/>
      <c r="B1814" s="329"/>
      <c r="C1814" s="330"/>
      <c r="D1814" s="330"/>
      <c r="E1814" s="330"/>
    </row>
    <row r="1815" spans="1:5">
      <c r="A1815" s="329"/>
      <c r="B1815" s="329"/>
      <c r="C1815" s="330"/>
      <c r="D1815" s="330"/>
      <c r="E1815" s="330"/>
    </row>
    <row r="1816" spans="1:5">
      <c r="A1816" s="329"/>
      <c r="B1816" s="329"/>
      <c r="C1816" s="330"/>
      <c r="D1816" s="330"/>
      <c r="E1816" s="330"/>
    </row>
    <row r="1817" spans="1:5">
      <c r="A1817" s="329"/>
      <c r="B1817" s="329"/>
      <c r="C1817" s="330"/>
      <c r="D1817" s="330"/>
      <c r="E1817" s="330"/>
    </row>
    <row r="1818" spans="1:5">
      <c r="A1818" s="329"/>
      <c r="B1818" s="329"/>
      <c r="C1818" s="330"/>
      <c r="D1818" s="330"/>
      <c r="E1818" s="330"/>
    </row>
    <row r="1819" spans="1:5">
      <c r="A1819" s="329"/>
      <c r="B1819" s="329"/>
      <c r="C1819" s="330"/>
      <c r="D1819" s="330"/>
      <c r="E1819" s="330"/>
    </row>
    <row r="1820" spans="1:5">
      <c r="A1820" s="329"/>
      <c r="B1820" s="329"/>
      <c r="C1820" s="330"/>
      <c r="D1820" s="330"/>
      <c r="E1820" s="331"/>
    </row>
    <row r="1821" spans="1:5">
      <c r="A1821" s="329"/>
      <c r="B1821" s="329"/>
      <c r="C1821" s="330"/>
      <c r="D1821" s="330"/>
      <c r="E1821" s="330"/>
    </row>
    <row r="1822" spans="1:5">
      <c r="A1822" s="329"/>
      <c r="B1822" s="329"/>
      <c r="C1822" s="330"/>
      <c r="D1822" s="330"/>
      <c r="E1822" s="330"/>
    </row>
    <row r="1823" spans="1:5">
      <c r="A1823" s="329"/>
      <c r="B1823" s="329"/>
      <c r="C1823" s="330"/>
      <c r="D1823" s="330"/>
      <c r="E1823" s="330"/>
    </row>
    <row r="1824" spans="1:5">
      <c r="A1824" s="329"/>
      <c r="B1824" s="329"/>
      <c r="C1824" s="330"/>
      <c r="D1824" s="330"/>
      <c r="E1824" s="330"/>
    </row>
    <row r="1825" spans="1:5">
      <c r="A1825" s="329"/>
      <c r="B1825" s="329"/>
      <c r="C1825" s="330"/>
      <c r="D1825" s="330"/>
      <c r="E1825" s="331"/>
    </row>
    <row r="1826" spans="1:5">
      <c r="A1826" s="329"/>
      <c r="B1826" s="329"/>
      <c r="C1826" s="330"/>
      <c r="D1826" s="330"/>
      <c r="E1826" s="330"/>
    </row>
    <row r="1827" spans="1:5">
      <c r="A1827" s="329"/>
      <c r="B1827" s="329"/>
      <c r="C1827" s="330"/>
      <c r="D1827" s="330"/>
      <c r="E1827" s="330"/>
    </row>
    <row r="1828" spans="1:5">
      <c r="A1828" s="329"/>
      <c r="B1828" s="329"/>
      <c r="C1828" s="330"/>
      <c r="D1828" s="330"/>
      <c r="E1828" s="330"/>
    </row>
    <row r="1829" spans="1:5">
      <c r="A1829" s="329"/>
      <c r="B1829" s="329"/>
      <c r="C1829" s="330"/>
      <c r="D1829" s="330"/>
      <c r="E1829" s="330"/>
    </row>
    <row r="1830" spans="1:5">
      <c r="A1830" s="329"/>
      <c r="B1830" s="329"/>
      <c r="C1830" s="330"/>
      <c r="D1830" s="330"/>
      <c r="E1830" s="330"/>
    </row>
    <row r="1831" spans="1:5">
      <c r="A1831" s="329"/>
      <c r="B1831" s="329"/>
      <c r="C1831" s="330"/>
      <c r="D1831" s="330"/>
      <c r="E1831" s="330"/>
    </row>
    <row r="1832" spans="1:5">
      <c r="A1832" s="329"/>
      <c r="B1832" s="329"/>
      <c r="C1832" s="330"/>
      <c r="D1832" s="330"/>
      <c r="E1832" s="330"/>
    </row>
    <row r="1833" spans="1:5">
      <c r="A1833" s="329"/>
      <c r="B1833" s="329"/>
      <c r="C1833" s="330"/>
      <c r="D1833" s="330"/>
      <c r="E1833" s="330"/>
    </row>
    <row r="1834" spans="1:5">
      <c r="A1834" s="329"/>
      <c r="B1834" s="329"/>
      <c r="C1834" s="330"/>
      <c r="D1834" s="330"/>
      <c r="E1834" s="330"/>
    </row>
    <row r="1835" spans="1:5">
      <c r="A1835" s="329"/>
      <c r="B1835" s="329"/>
      <c r="C1835" s="330"/>
      <c r="D1835" s="330"/>
      <c r="E1835" s="330"/>
    </row>
    <row r="1836" spans="1:5">
      <c r="A1836" s="329"/>
      <c r="B1836" s="329"/>
      <c r="C1836" s="330"/>
      <c r="D1836" s="330"/>
      <c r="E1836" s="330"/>
    </row>
    <row r="1837" spans="1:5">
      <c r="A1837" s="329"/>
      <c r="B1837" s="329"/>
      <c r="C1837" s="330"/>
      <c r="D1837" s="330"/>
      <c r="E1837" s="330"/>
    </row>
    <row r="1838" spans="1:5">
      <c r="A1838" s="329"/>
      <c r="B1838" s="329"/>
      <c r="C1838" s="330"/>
      <c r="D1838" s="330"/>
      <c r="E1838" s="330"/>
    </row>
    <row r="1839" spans="1:5">
      <c r="A1839" s="329"/>
      <c r="B1839" s="329"/>
      <c r="C1839" s="330"/>
      <c r="D1839" s="330"/>
      <c r="E1839" s="330"/>
    </row>
    <row r="1840" spans="1:5">
      <c r="A1840" s="329"/>
      <c r="B1840" s="329"/>
      <c r="C1840" s="330"/>
      <c r="D1840" s="330"/>
      <c r="E1840" s="330"/>
    </row>
    <row r="1841" spans="1:5">
      <c r="A1841" s="329"/>
      <c r="B1841" s="329"/>
      <c r="C1841" s="330"/>
      <c r="D1841" s="330"/>
      <c r="E1841" s="330"/>
    </row>
    <row r="1842" spans="1:5">
      <c r="A1842" s="329"/>
      <c r="B1842" s="329"/>
      <c r="C1842" s="330"/>
      <c r="D1842" s="330"/>
      <c r="E1842" s="330"/>
    </row>
    <row r="1843" spans="1:5">
      <c r="A1843" s="329"/>
      <c r="B1843" s="329"/>
      <c r="C1843" s="330"/>
      <c r="D1843" s="330"/>
      <c r="E1843" s="330"/>
    </row>
    <row r="1844" spans="1:5">
      <c r="A1844" s="329"/>
      <c r="B1844" s="329"/>
      <c r="C1844" s="330"/>
      <c r="D1844" s="330"/>
      <c r="E1844" s="330"/>
    </row>
    <row r="1845" spans="1:5">
      <c r="A1845" s="329"/>
      <c r="B1845" s="329"/>
      <c r="C1845" s="330"/>
      <c r="D1845" s="330"/>
      <c r="E1845" s="330"/>
    </row>
    <row r="1846" spans="1:5">
      <c r="A1846" s="329"/>
      <c r="B1846" s="329"/>
      <c r="C1846" s="330"/>
      <c r="D1846" s="330"/>
      <c r="E1846" s="330"/>
    </row>
    <row r="1847" spans="1:5">
      <c r="A1847" s="329"/>
      <c r="B1847" s="329"/>
      <c r="C1847" s="330"/>
      <c r="D1847" s="330"/>
      <c r="E1847" s="330"/>
    </row>
    <row r="1848" spans="1:5">
      <c r="A1848" s="329"/>
      <c r="B1848" s="329"/>
      <c r="C1848" s="330"/>
      <c r="D1848" s="330"/>
      <c r="E1848" s="330"/>
    </row>
    <row r="1849" spans="1:5">
      <c r="A1849" s="329"/>
      <c r="B1849" s="329"/>
      <c r="C1849" s="330"/>
      <c r="D1849" s="330"/>
      <c r="E1849" s="330"/>
    </row>
    <row r="1850" spans="1:5">
      <c r="A1850" s="329"/>
      <c r="B1850" s="329"/>
      <c r="C1850" s="330"/>
      <c r="D1850" s="330"/>
      <c r="E1850" s="330"/>
    </row>
    <row r="1851" spans="1:5">
      <c r="A1851" s="329"/>
      <c r="B1851" s="329"/>
      <c r="C1851" s="330"/>
      <c r="D1851" s="330"/>
      <c r="E1851" s="330"/>
    </row>
    <row r="1852" spans="1:5">
      <c r="A1852" s="329"/>
      <c r="B1852" s="329"/>
      <c r="C1852" s="330"/>
      <c r="D1852" s="330"/>
      <c r="E1852" s="330"/>
    </row>
    <row r="1853" spans="1:5">
      <c r="A1853" s="329"/>
      <c r="B1853" s="329"/>
      <c r="C1853" s="330"/>
      <c r="D1853" s="330"/>
      <c r="E1853" s="330"/>
    </row>
    <row r="1854" spans="1:5">
      <c r="A1854" s="329"/>
      <c r="B1854" s="329"/>
      <c r="C1854" s="330"/>
      <c r="D1854" s="330"/>
      <c r="E1854" s="330"/>
    </row>
    <row r="1855" spans="1:5">
      <c r="A1855" s="329"/>
      <c r="B1855" s="329"/>
      <c r="C1855" s="330"/>
      <c r="D1855" s="330"/>
      <c r="E1855" s="330"/>
    </row>
    <row r="1856" spans="1:5">
      <c r="A1856" s="329"/>
      <c r="B1856" s="329"/>
      <c r="C1856" s="330"/>
      <c r="D1856" s="330"/>
      <c r="E1856" s="330"/>
    </row>
    <row r="1857" spans="1:5">
      <c r="A1857" s="329"/>
      <c r="B1857" s="329"/>
      <c r="C1857" s="330"/>
      <c r="D1857" s="330"/>
      <c r="E1857" s="330"/>
    </row>
    <row r="1858" spans="1:5">
      <c r="A1858" s="329"/>
      <c r="B1858" s="329"/>
      <c r="C1858" s="330"/>
      <c r="D1858" s="330"/>
      <c r="E1858" s="330"/>
    </row>
    <row r="1859" spans="1:5">
      <c r="A1859" s="329"/>
      <c r="B1859" s="329"/>
      <c r="C1859" s="330"/>
      <c r="D1859" s="331"/>
      <c r="E1859" s="330"/>
    </row>
    <row r="1860" spans="1:5">
      <c r="A1860" s="329"/>
      <c r="B1860" s="329"/>
      <c r="C1860" s="330"/>
      <c r="D1860" s="330"/>
      <c r="E1860" s="330"/>
    </row>
    <row r="1861" spans="1:5">
      <c r="A1861" s="329"/>
      <c r="B1861" s="329"/>
      <c r="C1861" s="330"/>
      <c r="D1861" s="330"/>
      <c r="E1861" s="330"/>
    </row>
    <row r="1862" spans="1:5">
      <c r="A1862" s="329"/>
      <c r="B1862" s="329"/>
      <c r="C1862" s="330"/>
      <c r="D1862" s="330"/>
      <c r="E1862" s="330"/>
    </row>
    <row r="1863" spans="1:5">
      <c r="A1863" s="329"/>
      <c r="B1863" s="329"/>
      <c r="C1863" s="330"/>
      <c r="D1863" s="330"/>
      <c r="E1863" s="330"/>
    </row>
    <row r="1864" spans="1:5">
      <c r="A1864" s="329"/>
      <c r="B1864" s="329"/>
      <c r="C1864" s="330"/>
      <c r="D1864" s="330"/>
      <c r="E1864" s="330"/>
    </row>
    <row r="1865" spans="1:5">
      <c r="A1865" s="329"/>
      <c r="B1865" s="329"/>
      <c r="C1865" s="330"/>
      <c r="D1865" s="330"/>
      <c r="E1865" s="330"/>
    </row>
    <row r="1866" spans="1:5">
      <c r="A1866" s="329"/>
      <c r="B1866" s="329"/>
      <c r="C1866" s="330"/>
      <c r="D1866" s="330"/>
      <c r="E1866" s="330"/>
    </row>
    <row r="1867" spans="1:5">
      <c r="A1867" s="329"/>
      <c r="B1867" s="329"/>
      <c r="C1867" s="330"/>
      <c r="D1867" s="330"/>
      <c r="E1867" s="330"/>
    </row>
    <row r="1868" spans="1:5">
      <c r="A1868" s="329"/>
      <c r="B1868" s="329"/>
      <c r="C1868" s="330"/>
      <c r="D1868" s="330"/>
      <c r="E1868" s="330"/>
    </row>
    <row r="1869" spans="1:5">
      <c r="A1869" s="329"/>
      <c r="B1869" s="329"/>
      <c r="C1869" s="330"/>
      <c r="D1869" s="330"/>
      <c r="E1869" s="330"/>
    </row>
    <row r="1870" spans="1:5">
      <c r="A1870" s="329"/>
      <c r="B1870" s="329"/>
      <c r="C1870" s="330"/>
      <c r="D1870" s="330"/>
      <c r="E1870" s="330"/>
    </row>
    <row r="1871" spans="1:5">
      <c r="A1871" s="329"/>
      <c r="B1871" s="329"/>
      <c r="C1871" s="330"/>
      <c r="D1871" s="330"/>
      <c r="E1871" s="330"/>
    </row>
    <row r="1872" spans="1:5">
      <c r="A1872" s="329"/>
      <c r="B1872" s="329"/>
      <c r="C1872" s="330"/>
      <c r="D1872" s="331"/>
      <c r="E1872" s="330"/>
    </row>
    <row r="1873" spans="1:5">
      <c r="A1873" s="329"/>
      <c r="B1873" s="329"/>
      <c r="C1873" s="330"/>
      <c r="D1873" s="330"/>
      <c r="E1873" s="330"/>
    </row>
    <row r="1874" spans="1:5">
      <c r="A1874" s="329"/>
      <c r="B1874" s="329"/>
      <c r="C1874" s="330"/>
      <c r="D1874" s="330"/>
      <c r="E1874" s="330"/>
    </row>
    <row r="1875" spans="1:5">
      <c r="A1875" s="329"/>
      <c r="B1875" s="329"/>
      <c r="C1875" s="330"/>
      <c r="D1875" s="330"/>
      <c r="E1875" s="331"/>
    </row>
    <row r="1876" spans="1:5">
      <c r="A1876" s="329"/>
      <c r="B1876" s="329"/>
      <c r="C1876" s="330"/>
      <c r="D1876" s="330"/>
      <c r="E1876" s="330"/>
    </row>
    <row r="1877" spans="1:5">
      <c r="A1877" s="329"/>
      <c r="B1877" s="329"/>
      <c r="C1877" s="330"/>
      <c r="D1877" s="330"/>
      <c r="E1877" s="330"/>
    </row>
    <row r="1878" spans="1:5">
      <c r="A1878" s="329"/>
      <c r="B1878" s="329"/>
      <c r="C1878" s="330"/>
      <c r="D1878" s="330"/>
      <c r="E1878" s="330"/>
    </row>
    <row r="1879" spans="1:5">
      <c r="A1879" s="329"/>
      <c r="B1879" s="329"/>
      <c r="C1879" s="330"/>
      <c r="D1879" s="330"/>
      <c r="E1879" s="330"/>
    </row>
    <row r="1880" spans="1:5">
      <c r="A1880" s="329"/>
      <c r="B1880" s="329"/>
      <c r="C1880" s="330"/>
      <c r="D1880" s="330"/>
      <c r="E1880" s="330"/>
    </row>
    <row r="1881" spans="1:5">
      <c r="A1881" s="329"/>
      <c r="B1881" s="329"/>
      <c r="C1881" s="330"/>
      <c r="D1881" s="330"/>
      <c r="E1881" s="330"/>
    </row>
    <row r="1882" spans="1:5">
      <c r="A1882" s="329"/>
      <c r="B1882" s="329"/>
      <c r="C1882" s="330"/>
      <c r="D1882" s="330"/>
      <c r="E1882" s="330"/>
    </row>
    <row r="1883" spans="1:5">
      <c r="A1883" s="329"/>
      <c r="B1883" s="329"/>
      <c r="C1883" s="330"/>
      <c r="D1883" s="330"/>
      <c r="E1883" s="330"/>
    </row>
    <row r="1884" spans="1:5">
      <c r="A1884" s="329"/>
      <c r="B1884" s="329"/>
      <c r="C1884" s="330"/>
      <c r="D1884" s="330"/>
      <c r="E1884" s="330"/>
    </row>
    <row r="1885" spans="1:5">
      <c r="A1885" s="329"/>
      <c r="B1885" s="329"/>
      <c r="C1885" s="330"/>
      <c r="D1885" s="330"/>
      <c r="E1885" s="330"/>
    </row>
    <row r="1886" spans="1:5">
      <c r="A1886" s="329"/>
      <c r="B1886" s="329"/>
      <c r="C1886" s="330"/>
      <c r="D1886" s="330"/>
      <c r="E1886" s="330"/>
    </row>
    <row r="1887" spans="1:5">
      <c r="A1887" s="329"/>
      <c r="B1887" s="329"/>
      <c r="C1887" s="330"/>
      <c r="D1887" s="330"/>
      <c r="E1887" s="330"/>
    </row>
    <row r="1888" spans="1:5">
      <c r="A1888" s="329"/>
      <c r="B1888" s="329"/>
      <c r="C1888" s="330"/>
      <c r="D1888" s="330"/>
      <c r="E1888" s="330"/>
    </row>
    <row r="1889" spans="1:5">
      <c r="A1889" s="329"/>
      <c r="B1889" s="329"/>
      <c r="C1889" s="330"/>
      <c r="D1889" s="330"/>
      <c r="E1889" s="330"/>
    </row>
    <row r="1890" spans="1:5">
      <c r="A1890" s="329"/>
      <c r="B1890" s="329"/>
      <c r="C1890" s="330"/>
      <c r="D1890" s="330"/>
      <c r="E1890" s="330"/>
    </row>
    <row r="1891" spans="1:5">
      <c r="A1891" s="329"/>
      <c r="B1891" s="329"/>
      <c r="C1891" s="330"/>
      <c r="D1891" s="330"/>
      <c r="E1891" s="330"/>
    </row>
    <row r="1892" spans="1:5">
      <c r="A1892" s="329"/>
      <c r="B1892" s="329"/>
      <c r="C1892" s="330"/>
      <c r="D1892" s="330"/>
      <c r="E1892" s="330"/>
    </row>
    <row r="1893" spans="1:5">
      <c r="A1893" s="329"/>
      <c r="B1893" s="329"/>
      <c r="C1893" s="330"/>
      <c r="D1893" s="330"/>
      <c r="E1893" s="330"/>
    </row>
    <row r="1894" spans="1:5">
      <c r="A1894" s="329"/>
      <c r="B1894" s="329"/>
      <c r="C1894" s="330"/>
      <c r="D1894" s="330"/>
      <c r="E1894" s="330"/>
    </row>
    <row r="1895" spans="1:5">
      <c r="A1895" s="329"/>
      <c r="B1895" s="329"/>
      <c r="C1895" s="330"/>
      <c r="D1895" s="330"/>
      <c r="E1895" s="330"/>
    </row>
    <row r="1896" spans="1:5">
      <c r="A1896" s="329"/>
      <c r="B1896" s="329"/>
      <c r="C1896" s="330"/>
      <c r="D1896" s="330"/>
      <c r="E1896" s="330"/>
    </row>
    <row r="1897" spans="1:5">
      <c r="A1897" s="329"/>
      <c r="B1897" s="329"/>
      <c r="C1897" s="330"/>
      <c r="D1897" s="330"/>
      <c r="E1897" s="330"/>
    </row>
    <row r="1898" spans="1:5">
      <c r="A1898" s="329"/>
      <c r="B1898" s="329"/>
      <c r="C1898" s="330"/>
      <c r="D1898" s="330"/>
      <c r="E1898" s="330"/>
    </row>
    <row r="1899" spans="1:5">
      <c r="A1899" s="329"/>
      <c r="B1899" s="329"/>
      <c r="C1899" s="330"/>
      <c r="D1899" s="330"/>
      <c r="E1899" s="330"/>
    </row>
    <row r="1900" spans="1:5">
      <c r="A1900" s="329"/>
      <c r="B1900" s="329"/>
      <c r="C1900" s="330"/>
      <c r="D1900" s="330"/>
      <c r="E1900" s="330"/>
    </row>
    <row r="1901" spans="1:5">
      <c r="A1901" s="329"/>
      <c r="B1901" s="329"/>
      <c r="C1901" s="330"/>
      <c r="D1901" s="330"/>
      <c r="E1901" s="330"/>
    </row>
    <row r="1902" spans="1:5">
      <c r="A1902" s="329"/>
      <c r="B1902" s="329"/>
      <c r="C1902" s="330"/>
      <c r="D1902" s="330"/>
      <c r="E1902" s="330"/>
    </row>
    <row r="1903" spans="1:5">
      <c r="A1903" s="329"/>
      <c r="B1903" s="329"/>
      <c r="C1903" s="330"/>
      <c r="D1903" s="330"/>
      <c r="E1903" s="330"/>
    </row>
    <row r="1904" spans="1:5">
      <c r="A1904" s="329"/>
      <c r="B1904" s="329"/>
      <c r="C1904" s="330"/>
      <c r="D1904" s="330"/>
      <c r="E1904" s="330"/>
    </row>
    <row r="1905" spans="1:5">
      <c r="A1905" s="329"/>
      <c r="B1905" s="329"/>
      <c r="C1905" s="330"/>
      <c r="D1905" s="330"/>
      <c r="E1905" s="330"/>
    </row>
    <row r="1906" spans="1:5">
      <c r="A1906" s="329"/>
      <c r="B1906" s="329"/>
      <c r="C1906" s="330"/>
      <c r="D1906" s="330"/>
      <c r="E1906" s="330"/>
    </row>
    <row r="1907" spans="1:5">
      <c r="A1907" s="329"/>
      <c r="B1907" s="329"/>
      <c r="C1907" s="330"/>
      <c r="D1907" s="330"/>
      <c r="E1907" s="330"/>
    </row>
    <row r="1908" spans="1:5">
      <c r="A1908" s="329"/>
      <c r="B1908" s="329"/>
      <c r="C1908" s="330"/>
      <c r="D1908" s="331"/>
      <c r="E1908" s="330"/>
    </row>
    <row r="1909" spans="1:5">
      <c r="A1909" s="329"/>
      <c r="B1909" s="329"/>
      <c r="C1909" s="330"/>
      <c r="D1909" s="330"/>
      <c r="E1909" s="330"/>
    </row>
    <row r="1910" spans="1:5">
      <c r="A1910" s="329"/>
      <c r="B1910" s="329"/>
      <c r="C1910" s="330"/>
      <c r="D1910" s="330"/>
      <c r="E1910" s="330"/>
    </row>
    <row r="1911" spans="1:5">
      <c r="A1911" s="329"/>
      <c r="B1911" s="329"/>
      <c r="C1911" s="330"/>
      <c r="D1911" s="330"/>
      <c r="E1911" s="330"/>
    </row>
    <row r="1912" spans="1:5">
      <c r="A1912" s="329"/>
      <c r="B1912" s="329"/>
      <c r="C1912" s="330"/>
      <c r="D1912" s="330"/>
      <c r="E1912" s="330"/>
    </row>
    <row r="1913" spans="1:5">
      <c r="A1913" s="329"/>
      <c r="B1913" s="329"/>
      <c r="C1913" s="330"/>
      <c r="D1913" s="330"/>
      <c r="E1913" s="330"/>
    </row>
    <row r="1914" spans="1:5">
      <c r="A1914" s="329"/>
      <c r="B1914" s="329"/>
      <c r="C1914" s="330"/>
      <c r="D1914" s="330"/>
      <c r="E1914" s="330"/>
    </row>
    <row r="1915" spans="1:5">
      <c r="A1915" s="329"/>
      <c r="B1915" s="329"/>
      <c r="C1915" s="330"/>
      <c r="D1915" s="330"/>
      <c r="E1915" s="330"/>
    </row>
    <row r="1916" spans="1:5">
      <c r="A1916" s="329"/>
      <c r="B1916" s="329"/>
      <c r="C1916" s="330"/>
      <c r="D1916" s="330"/>
      <c r="E1916" s="331"/>
    </row>
    <row r="1917" spans="1:5">
      <c r="A1917" s="329"/>
      <c r="B1917" s="329"/>
      <c r="C1917" s="330"/>
      <c r="D1917" s="330"/>
      <c r="E1917" s="330"/>
    </row>
    <row r="1918" spans="1:5">
      <c r="A1918" s="329"/>
      <c r="B1918" s="329"/>
      <c r="C1918" s="330"/>
      <c r="D1918" s="330"/>
      <c r="E1918" s="330"/>
    </row>
    <row r="1919" spans="1:5">
      <c r="A1919" s="329"/>
      <c r="B1919" s="329"/>
      <c r="C1919" s="330"/>
      <c r="D1919" s="330"/>
      <c r="E1919" s="330"/>
    </row>
    <row r="1920" spans="1:5">
      <c r="A1920" s="329"/>
      <c r="B1920" s="329"/>
      <c r="C1920" s="330"/>
      <c r="D1920" s="330"/>
      <c r="E1920" s="330"/>
    </row>
    <row r="1921" spans="1:5">
      <c r="A1921" s="329"/>
      <c r="B1921" s="329"/>
      <c r="C1921" s="330"/>
      <c r="D1921" s="330"/>
      <c r="E1921" s="331"/>
    </row>
    <row r="1922" spans="1:5">
      <c r="A1922" s="329"/>
      <c r="B1922" s="329"/>
      <c r="C1922" s="330"/>
      <c r="D1922" s="330"/>
      <c r="E1922" s="330"/>
    </row>
    <row r="1923" spans="1:5">
      <c r="A1923" s="329"/>
      <c r="B1923" s="329"/>
      <c r="C1923" s="330"/>
      <c r="D1923" s="330"/>
      <c r="E1923" s="330"/>
    </row>
    <row r="1924" spans="1:5">
      <c r="A1924" s="329"/>
      <c r="B1924" s="329"/>
      <c r="C1924" s="330"/>
      <c r="D1924" s="330"/>
      <c r="E1924" s="330"/>
    </row>
    <row r="1925" spans="1:5">
      <c r="A1925" s="329"/>
      <c r="B1925" s="329"/>
      <c r="C1925" s="330"/>
      <c r="D1925" s="330"/>
      <c r="E1925" s="330"/>
    </row>
    <row r="1926" spans="1:5">
      <c r="A1926" s="329"/>
      <c r="B1926" s="329"/>
      <c r="C1926" s="330"/>
      <c r="D1926" s="330"/>
      <c r="E1926" s="330"/>
    </row>
    <row r="1927" spans="1:5">
      <c r="A1927" s="329"/>
      <c r="B1927" s="329"/>
      <c r="C1927" s="330"/>
      <c r="D1927" s="330"/>
      <c r="E1927" s="330"/>
    </row>
    <row r="1928" spans="1:5">
      <c r="A1928" s="329"/>
      <c r="B1928" s="329"/>
      <c r="C1928" s="330"/>
      <c r="D1928" s="330"/>
      <c r="E1928" s="330"/>
    </row>
    <row r="1929" spans="1:5">
      <c r="A1929" s="329"/>
      <c r="B1929" s="329"/>
      <c r="C1929" s="330"/>
      <c r="D1929" s="330"/>
      <c r="E1929" s="330"/>
    </row>
    <row r="1930" spans="1:5">
      <c r="A1930" s="329"/>
      <c r="B1930" s="329"/>
      <c r="C1930" s="330"/>
      <c r="D1930" s="330"/>
      <c r="E1930" s="330"/>
    </row>
    <row r="1931" spans="1:5">
      <c r="A1931" s="329"/>
      <c r="B1931" s="329"/>
      <c r="C1931" s="330"/>
      <c r="D1931" s="330"/>
      <c r="E1931" s="330"/>
    </row>
    <row r="1932" spans="1:5">
      <c r="A1932" s="329"/>
      <c r="B1932" s="329"/>
      <c r="C1932" s="330"/>
      <c r="D1932" s="330"/>
      <c r="E1932" s="330"/>
    </row>
    <row r="1933" spans="1:5">
      <c r="A1933" s="329"/>
      <c r="B1933" s="329"/>
      <c r="C1933" s="330"/>
      <c r="D1933" s="330"/>
      <c r="E1933" s="330"/>
    </row>
    <row r="1934" spans="1:5">
      <c r="A1934" s="329"/>
      <c r="B1934" s="329"/>
      <c r="C1934" s="330"/>
      <c r="D1934" s="330"/>
      <c r="E1934" s="331"/>
    </row>
    <row r="1935" spans="1:5">
      <c r="A1935" s="329"/>
      <c r="B1935" s="329"/>
      <c r="C1935" s="330"/>
      <c r="D1935" s="330"/>
      <c r="E1935" s="330"/>
    </row>
    <row r="1936" spans="1:5">
      <c r="A1936" s="329"/>
      <c r="B1936" s="329"/>
      <c r="C1936" s="330"/>
      <c r="D1936" s="330"/>
      <c r="E1936" s="330"/>
    </row>
    <row r="1937" spans="1:5">
      <c r="A1937" s="329"/>
      <c r="B1937" s="329"/>
      <c r="C1937" s="330"/>
      <c r="D1937" s="330"/>
      <c r="E1937" s="330"/>
    </row>
    <row r="1938" spans="1:5">
      <c r="A1938" s="329"/>
      <c r="B1938" s="329"/>
      <c r="C1938" s="330"/>
      <c r="D1938" s="330"/>
      <c r="E1938" s="330"/>
    </row>
    <row r="1939" spans="1:5">
      <c r="A1939" s="329"/>
      <c r="B1939" s="329"/>
      <c r="C1939" s="330"/>
      <c r="D1939" s="330"/>
      <c r="E1939" s="330"/>
    </row>
    <row r="1940" spans="1:5">
      <c r="A1940" s="329"/>
      <c r="B1940" s="329"/>
      <c r="C1940" s="330"/>
      <c r="D1940" s="330"/>
      <c r="E1940" s="330"/>
    </row>
    <row r="1941" spans="1:5">
      <c r="A1941" s="329"/>
      <c r="B1941" s="329"/>
      <c r="C1941" s="330"/>
      <c r="D1941" s="330"/>
      <c r="E1941" s="330"/>
    </row>
    <row r="1942" spans="1:5">
      <c r="A1942" s="329"/>
      <c r="B1942" s="329"/>
      <c r="C1942" s="330"/>
      <c r="D1942" s="330"/>
      <c r="E1942" s="330"/>
    </row>
    <row r="1943" spans="1:5">
      <c r="A1943" s="329"/>
      <c r="B1943" s="329"/>
      <c r="C1943" s="330"/>
      <c r="D1943" s="330"/>
      <c r="E1943" s="330"/>
    </row>
    <row r="1944" spans="1:5">
      <c r="A1944" s="329"/>
      <c r="B1944" s="329"/>
      <c r="C1944" s="330"/>
      <c r="D1944" s="330"/>
      <c r="E1944" s="330"/>
    </row>
    <row r="1945" spans="1:5">
      <c r="A1945" s="329"/>
      <c r="B1945" s="329"/>
      <c r="C1945" s="330"/>
      <c r="D1945" s="330"/>
      <c r="E1945" s="330"/>
    </row>
    <row r="1946" spans="1:5">
      <c r="A1946" s="329"/>
      <c r="B1946" s="329"/>
      <c r="C1946" s="330"/>
      <c r="D1946" s="330"/>
      <c r="E1946" s="330"/>
    </row>
    <row r="1947" spans="1:5">
      <c r="A1947" s="329"/>
      <c r="B1947" s="329"/>
      <c r="C1947" s="330"/>
      <c r="D1947" s="330"/>
      <c r="E1947" s="330"/>
    </row>
    <row r="1948" spans="1:5">
      <c r="A1948" s="329"/>
      <c r="B1948" s="329"/>
      <c r="C1948" s="330"/>
      <c r="D1948" s="330"/>
      <c r="E1948" s="330"/>
    </row>
    <row r="1949" spans="1:5">
      <c r="A1949" s="329"/>
      <c r="B1949" s="329"/>
      <c r="C1949" s="330"/>
      <c r="D1949" s="330"/>
      <c r="E1949" s="330"/>
    </row>
    <row r="1950" spans="1:5">
      <c r="A1950" s="329"/>
      <c r="B1950" s="329"/>
      <c r="C1950" s="330"/>
      <c r="D1950" s="330"/>
      <c r="E1950" s="330"/>
    </row>
    <row r="1951" spans="1:5">
      <c r="A1951" s="329"/>
      <c r="B1951" s="329"/>
      <c r="C1951" s="330"/>
      <c r="D1951" s="330"/>
      <c r="E1951" s="330"/>
    </row>
    <row r="1952" spans="1:5">
      <c r="A1952" s="329"/>
      <c r="B1952" s="329"/>
      <c r="C1952" s="330"/>
      <c r="D1952" s="330"/>
      <c r="E1952" s="330"/>
    </row>
    <row r="1953" spans="1:5">
      <c r="A1953" s="329"/>
      <c r="B1953" s="329"/>
      <c r="C1953" s="330"/>
      <c r="D1953" s="330"/>
      <c r="E1953" s="330"/>
    </row>
    <row r="1954" spans="1:5">
      <c r="A1954" s="329"/>
      <c r="B1954" s="329"/>
      <c r="C1954" s="330"/>
      <c r="D1954" s="330"/>
      <c r="E1954" s="330"/>
    </row>
    <row r="1955" spans="1:5">
      <c r="A1955" s="329"/>
      <c r="B1955" s="329"/>
      <c r="C1955" s="330"/>
      <c r="D1955" s="330"/>
      <c r="E1955" s="330"/>
    </row>
    <row r="1956" spans="1:5">
      <c r="A1956" s="329"/>
      <c r="B1956" s="329"/>
      <c r="C1956" s="330"/>
      <c r="D1956" s="330"/>
      <c r="E1956" s="330"/>
    </row>
    <row r="1957" spans="1:5">
      <c r="A1957" s="329"/>
      <c r="B1957" s="329"/>
      <c r="C1957" s="330"/>
      <c r="D1957" s="330"/>
      <c r="E1957" s="330"/>
    </row>
    <row r="1958" spans="1:5">
      <c r="A1958" s="329"/>
      <c r="B1958" s="329"/>
      <c r="C1958" s="330"/>
      <c r="D1958" s="330"/>
      <c r="E1958" s="330"/>
    </row>
    <row r="1959" spans="1:5">
      <c r="A1959" s="329"/>
      <c r="B1959" s="329"/>
      <c r="C1959" s="330"/>
      <c r="D1959" s="330"/>
      <c r="E1959" s="330"/>
    </row>
    <row r="1960" spans="1:5">
      <c r="A1960" s="329"/>
      <c r="B1960" s="329"/>
      <c r="C1960" s="330"/>
      <c r="D1960" s="330"/>
      <c r="E1960" s="330"/>
    </row>
    <row r="1961" spans="1:5">
      <c r="A1961" s="329"/>
      <c r="B1961" s="329"/>
      <c r="C1961" s="330"/>
      <c r="D1961" s="330"/>
      <c r="E1961" s="330"/>
    </row>
    <row r="1962" spans="1:5">
      <c r="A1962" s="329"/>
      <c r="B1962" s="329"/>
      <c r="C1962" s="330"/>
      <c r="D1962" s="330"/>
      <c r="E1962" s="330"/>
    </row>
    <row r="1963" spans="1:5">
      <c r="A1963" s="329"/>
      <c r="B1963" s="329"/>
      <c r="C1963" s="330"/>
      <c r="D1963" s="330"/>
      <c r="E1963" s="330"/>
    </row>
    <row r="1964" spans="1:5">
      <c r="A1964" s="329"/>
      <c r="B1964" s="329"/>
      <c r="C1964" s="330"/>
      <c r="D1964" s="331"/>
      <c r="E1964" s="330"/>
    </row>
    <row r="1965" spans="1:5">
      <c r="A1965" s="329"/>
      <c r="B1965" s="329"/>
      <c r="C1965" s="330"/>
      <c r="D1965" s="330"/>
      <c r="E1965" s="330"/>
    </row>
    <row r="1966" spans="1:5">
      <c r="A1966" s="329"/>
      <c r="B1966" s="329"/>
      <c r="C1966" s="330"/>
      <c r="D1966" s="330"/>
      <c r="E1966" s="330"/>
    </row>
    <row r="1967" spans="1:5">
      <c r="A1967" s="329"/>
      <c r="B1967" s="329"/>
      <c r="C1967" s="330"/>
      <c r="D1967" s="330"/>
      <c r="E1967" s="330"/>
    </row>
    <row r="1968" spans="1:5">
      <c r="A1968" s="329"/>
      <c r="B1968" s="329"/>
      <c r="C1968" s="330"/>
      <c r="D1968" s="330"/>
      <c r="E1968" s="330"/>
    </row>
    <row r="1969" spans="1:5">
      <c r="A1969" s="329"/>
      <c r="B1969" s="329"/>
      <c r="C1969" s="330"/>
      <c r="D1969" s="330"/>
      <c r="E1969" s="330"/>
    </row>
    <row r="1970" spans="1:5">
      <c r="A1970" s="329"/>
      <c r="B1970" s="329"/>
      <c r="C1970" s="330"/>
      <c r="D1970" s="330"/>
      <c r="E1970" s="330"/>
    </row>
    <row r="1971" spans="1:5">
      <c r="A1971" s="329"/>
      <c r="B1971" s="329"/>
      <c r="C1971" s="330"/>
      <c r="D1971" s="330"/>
      <c r="E1971" s="330"/>
    </row>
    <row r="1972" spans="1:5">
      <c r="A1972" s="329"/>
      <c r="B1972" s="329"/>
      <c r="C1972" s="330"/>
      <c r="D1972" s="330"/>
      <c r="E1972" s="330"/>
    </row>
    <row r="1973" spans="1:5">
      <c r="A1973" s="329"/>
      <c r="B1973" s="329"/>
      <c r="C1973" s="330"/>
      <c r="D1973" s="330"/>
      <c r="E1973" s="330"/>
    </row>
    <row r="1974" spans="1:5">
      <c r="A1974" s="329"/>
      <c r="B1974" s="329"/>
      <c r="C1974" s="330"/>
      <c r="D1974" s="330"/>
      <c r="E1974" s="330"/>
    </row>
    <row r="1975" spans="1:5">
      <c r="A1975" s="329"/>
      <c r="B1975" s="329"/>
      <c r="C1975" s="330"/>
      <c r="D1975" s="330"/>
      <c r="E1975" s="330"/>
    </row>
    <row r="1976" spans="1:5">
      <c r="A1976" s="329"/>
      <c r="B1976" s="329"/>
      <c r="C1976" s="330"/>
      <c r="D1976" s="330"/>
      <c r="E1976" s="330"/>
    </row>
    <row r="1977" spans="1:5">
      <c r="A1977" s="329"/>
      <c r="B1977" s="329"/>
      <c r="C1977" s="330"/>
      <c r="D1977" s="330"/>
      <c r="E1977" s="330"/>
    </row>
    <row r="1978" spans="1:5">
      <c r="A1978" s="329"/>
      <c r="B1978" s="329"/>
      <c r="C1978" s="330"/>
      <c r="D1978" s="330"/>
      <c r="E1978" s="330"/>
    </row>
    <row r="1979" spans="1:5">
      <c r="A1979" s="329"/>
      <c r="B1979" s="329"/>
      <c r="C1979" s="330"/>
      <c r="D1979" s="330"/>
      <c r="E1979" s="331"/>
    </row>
    <row r="1980" spans="1:5">
      <c r="A1980" s="329"/>
      <c r="B1980" s="329"/>
      <c r="C1980" s="330"/>
      <c r="D1980" s="330"/>
      <c r="E1980" s="330"/>
    </row>
    <row r="1981" spans="1:5">
      <c r="A1981" s="329"/>
      <c r="B1981" s="329"/>
      <c r="C1981" s="330"/>
      <c r="D1981" s="330"/>
      <c r="E1981" s="331"/>
    </row>
    <row r="1982" spans="1:5">
      <c r="A1982" s="329"/>
      <c r="B1982" s="329"/>
      <c r="C1982" s="330"/>
      <c r="D1982" s="330"/>
      <c r="E1982" s="330"/>
    </row>
    <row r="1983" spans="1:5">
      <c r="A1983" s="329"/>
      <c r="B1983" s="329"/>
      <c r="C1983" s="330"/>
      <c r="D1983" s="330"/>
      <c r="E1983" s="330"/>
    </row>
    <row r="1984" spans="1:5">
      <c r="A1984" s="329"/>
      <c r="B1984" s="329"/>
      <c r="C1984" s="330"/>
      <c r="D1984" s="330"/>
      <c r="E1984" s="330"/>
    </row>
    <row r="1985" spans="1:5">
      <c r="A1985" s="329"/>
      <c r="B1985" s="329"/>
      <c r="C1985" s="330"/>
      <c r="D1985" s="330"/>
      <c r="E1985" s="330"/>
    </row>
    <row r="1986" spans="1:5">
      <c r="A1986" s="329"/>
      <c r="B1986" s="329"/>
      <c r="C1986" s="330"/>
      <c r="D1986" s="330"/>
      <c r="E1986" s="330"/>
    </row>
    <row r="1987" spans="1:5">
      <c r="A1987" s="329"/>
      <c r="B1987" s="329"/>
      <c r="C1987" s="330"/>
      <c r="D1987" s="330"/>
      <c r="E1987" s="330"/>
    </row>
    <row r="1988" spans="1:5">
      <c r="A1988" s="329"/>
      <c r="B1988" s="329"/>
      <c r="C1988" s="330"/>
      <c r="D1988" s="330"/>
      <c r="E1988" s="330"/>
    </row>
    <row r="1989" spans="1:5">
      <c r="A1989" s="329"/>
      <c r="B1989" s="329"/>
      <c r="C1989" s="330"/>
      <c r="D1989" s="330"/>
      <c r="E1989" s="330"/>
    </row>
    <row r="1990" spans="1:5">
      <c r="A1990" s="329"/>
      <c r="B1990" s="329"/>
      <c r="C1990" s="330"/>
      <c r="D1990" s="330"/>
      <c r="E1990" s="330"/>
    </row>
    <row r="1991" spans="1:5">
      <c r="A1991" s="329"/>
      <c r="B1991" s="329"/>
      <c r="C1991" s="330"/>
      <c r="D1991" s="330"/>
      <c r="E1991" s="330"/>
    </row>
    <row r="1992" spans="1:5">
      <c r="A1992" s="329"/>
      <c r="B1992" s="329"/>
      <c r="C1992" s="330"/>
      <c r="D1992" s="330"/>
      <c r="E1992" s="330"/>
    </row>
    <row r="1993" spans="1:5">
      <c r="A1993" s="329"/>
      <c r="B1993" s="329"/>
      <c r="C1993" s="330"/>
      <c r="D1993" s="330"/>
      <c r="E1993" s="330"/>
    </row>
    <row r="1994" spans="1:5">
      <c r="A1994" s="329"/>
      <c r="B1994" s="329"/>
      <c r="C1994" s="330"/>
      <c r="D1994" s="330"/>
      <c r="E1994" s="330"/>
    </row>
    <row r="1995" spans="1:5">
      <c r="A1995" s="329"/>
      <c r="B1995" s="329"/>
      <c r="C1995" s="330"/>
      <c r="D1995" s="330"/>
      <c r="E1995" s="330"/>
    </row>
    <row r="1996" spans="1:5">
      <c r="A1996" s="329"/>
      <c r="B1996" s="329"/>
      <c r="C1996" s="330"/>
      <c r="D1996" s="330"/>
      <c r="E1996" s="330"/>
    </row>
    <row r="1997" spans="1:5">
      <c r="A1997" s="329"/>
      <c r="B1997" s="329"/>
      <c r="C1997" s="330"/>
      <c r="D1997" s="330"/>
      <c r="E1997" s="330"/>
    </row>
    <row r="1998" spans="1:5">
      <c r="A1998" s="329"/>
      <c r="B1998" s="329"/>
      <c r="C1998" s="330"/>
      <c r="D1998" s="330"/>
      <c r="E1998" s="330"/>
    </row>
    <row r="1999" spans="1:5">
      <c r="A1999" s="329"/>
      <c r="B1999" s="329"/>
      <c r="C1999" s="330"/>
      <c r="D1999" s="330"/>
      <c r="E1999" s="330"/>
    </row>
    <row r="2000" spans="1:5">
      <c r="A2000" s="329"/>
      <c r="B2000" s="329"/>
      <c r="C2000" s="330"/>
      <c r="D2000" s="330"/>
      <c r="E2000" s="330"/>
    </row>
    <row r="2001" spans="1:5">
      <c r="A2001" s="329"/>
      <c r="B2001" s="329"/>
      <c r="C2001" s="330"/>
      <c r="D2001" s="330"/>
      <c r="E2001" s="330"/>
    </row>
    <row r="2002" spans="1:5">
      <c r="A2002" s="329"/>
      <c r="B2002" s="329"/>
      <c r="C2002" s="330"/>
      <c r="D2002" s="330"/>
      <c r="E2002" s="330"/>
    </row>
    <row r="2003" spans="1:5">
      <c r="A2003" s="329"/>
      <c r="B2003" s="329"/>
      <c r="C2003" s="330"/>
      <c r="D2003" s="330"/>
      <c r="E2003" s="330"/>
    </row>
    <row r="2004" spans="1:5">
      <c r="A2004" s="329"/>
      <c r="B2004" s="329"/>
      <c r="C2004" s="330"/>
      <c r="D2004" s="330"/>
      <c r="E2004" s="330"/>
    </row>
    <row r="2005" spans="1:5">
      <c r="A2005" s="329"/>
      <c r="B2005" s="329"/>
      <c r="C2005" s="330"/>
      <c r="D2005" s="330"/>
      <c r="E2005" s="330"/>
    </row>
    <row r="2006" spans="1:5">
      <c r="A2006" s="329"/>
      <c r="B2006" s="329"/>
      <c r="C2006" s="330"/>
      <c r="D2006" s="331"/>
      <c r="E2006" s="330"/>
    </row>
    <row r="2007" spans="1:5">
      <c r="A2007" s="329"/>
      <c r="B2007" s="329"/>
      <c r="C2007" s="330"/>
      <c r="D2007" s="330"/>
      <c r="E2007" s="330"/>
    </row>
    <row r="2008" spans="1:5">
      <c r="A2008" s="329"/>
      <c r="B2008" s="329"/>
      <c r="C2008" s="330"/>
      <c r="D2008" s="330"/>
      <c r="E2008" s="330"/>
    </row>
    <row r="2009" spans="1:5">
      <c r="A2009" s="329"/>
      <c r="B2009" s="329"/>
      <c r="C2009" s="330"/>
      <c r="D2009" s="330"/>
      <c r="E2009" s="330"/>
    </row>
    <row r="2010" spans="1:5">
      <c r="A2010" s="329"/>
      <c r="B2010" s="329"/>
      <c r="C2010" s="330"/>
      <c r="D2010" s="330"/>
      <c r="E2010" s="330"/>
    </row>
    <row r="2011" spans="1:5">
      <c r="A2011" s="329"/>
      <c r="B2011" s="329"/>
      <c r="C2011" s="330"/>
      <c r="D2011" s="330"/>
      <c r="E2011" s="330"/>
    </row>
    <row r="2012" spans="1:5">
      <c r="A2012" s="329"/>
      <c r="B2012" s="329"/>
      <c r="C2012" s="330"/>
      <c r="D2012" s="331"/>
      <c r="E2012" s="330"/>
    </row>
    <row r="2013" spans="1:5">
      <c r="A2013" s="329"/>
      <c r="B2013" s="329"/>
      <c r="C2013" s="330"/>
      <c r="D2013" s="330"/>
      <c r="E2013" s="330"/>
    </row>
    <row r="2014" spans="1:5">
      <c r="A2014" s="329"/>
      <c r="B2014" s="329"/>
      <c r="C2014" s="330"/>
      <c r="D2014" s="330"/>
      <c r="E2014" s="330"/>
    </row>
    <row r="2015" spans="1:5">
      <c r="A2015" s="329"/>
      <c r="B2015" s="329"/>
      <c r="C2015" s="330"/>
      <c r="D2015" s="330"/>
      <c r="E2015" s="330"/>
    </row>
    <row r="2016" spans="1:5">
      <c r="A2016" s="329"/>
      <c r="B2016" s="329"/>
      <c r="C2016" s="330"/>
      <c r="D2016" s="330"/>
      <c r="E2016" s="330"/>
    </row>
    <row r="2017" spans="1:5">
      <c r="A2017" s="329"/>
      <c r="B2017" s="329"/>
      <c r="C2017" s="330"/>
      <c r="D2017" s="330"/>
      <c r="E2017" s="330"/>
    </row>
    <row r="2018" spans="1:5">
      <c r="A2018" s="329"/>
      <c r="B2018" s="329"/>
      <c r="C2018" s="330"/>
      <c r="D2018" s="330"/>
      <c r="E2018" s="330"/>
    </row>
    <row r="2019" spans="1:5">
      <c r="A2019" s="329"/>
      <c r="B2019" s="329"/>
      <c r="C2019" s="330"/>
      <c r="D2019" s="330"/>
      <c r="E2019" s="330"/>
    </row>
    <row r="2020" spans="1:5">
      <c r="A2020" s="329"/>
      <c r="B2020" s="329"/>
      <c r="C2020" s="330"/>
      <c r="D2020" s="330"/>
      <c r="E2020" s="330"/>
    </row>
    <row r="2021" spans="1:5">
      <c r="A2021" s="329"/>
      <c r="B2021" s="329"/>
      <c r="C2021" s="330"/>
      <c r="D2021" s="330"/>
      <c r="E2021" s="331"/>
    </row>
    <row r="2022" spans="1:5">
      <c r="A2022" s="329"/>
      <c r="B2022" s="329"/>
      <c r="C2022" s="330"/>
      <c r="D2022" s="330"/>
      <c r="E2022" s="330"/>
    </row>
    <row r="2023" spans="1:5">
      <c r="A2023" s="329"/>
      <c r="B2023" s="329"/>
      <c r="C2023" s="330"/>
      <c r="D2023" s="330"/>
      <c r="E2023" s="330"/>
    </row>
    <row r="2024" spans="1:5">
      <c r="A2024" s="329"/>
      <c r="B2024" s="329"/>
      <c r="C2024" s="330"/>
      <c r="D2024" s="330"/>
      <c r="E2024" s="330"/>
    </row>
    <row r="2025" spans="1:5">
      <c r="A2025" s="329"/>
      <c r="B2025" s="329"/>
      <c r="C2025" s="330"/>
      <c r="D2025" s="330"/>
      <c r="E2025" s="330"/>
    </row>
    <row r="2026" spans="1:5">
      <c r="A2026" s="329"/>
      <c r="B2026" s="329"/>
      <c r="C2026" s="330"/>
      <c r="D2026" s="330"/>
      <c r="E2026" s="331"/>
    </row>
    <row r="2027" spans="1:5">
      <c r="A2027" s="329"/>
      <c r="B2027" s="329"/>
      <c r="C2027" s="330"/>
      <c r="D2027" s="330"/>
      <c r="E2027" s="330"/>
    </row>
    <row r="2028" spans="1:5">
      <c r="A2028" s="329"/>
      <c r="B2028" s="329"/>
      <c r="C2028" s="330"/>
      <c r="D2028" s="330"/>
      <c r="E2028" s="330"/>
    </row>
    <row r="2029" spans="1:5">
      <c r="A2029" s="329"/>
      <c r="B2029" s="329"/>
      <c r="C2029" s="330"/>
      <c r="D2029" s="330"/>
      <c r="E2029" s="330"/>
    </row>
    <row r="2030" spans="1:5">
      <c r="A2030" s="329"/>
      <c r="B2030" s="329"/>
      <c r="C2030" s="330"/>
      <c r="D2030" s="330"/>
      <c r="E2030" s="330"/>
    </row>
    <row r="2031" spans="1:5">
      <c r="A2031" s="329"/>
      <c r="B2031" s="329"/>
      <c r="C2031" s="330"/>
      <c r="D2031" s="330"/>
      <c r="E2031" s="330"/>
    </row>
    <row r="2032" spans="1:5">
      <c r="A2032" s="329"/>
      <c r="B2032" s="329"/>
      <c r="C2032" s="330"/>
      <c r="D2032" s="330"/>
      <c r="E2032" s="330"/>
    </row>
    <row r="2033" spans="1:5">
      <c r="A2033" s="329"/>
      <c r="B2033" s="329"/>
      <c r="C2033" s="330"/>
      <c r="D2033" s="330"/>
      <c r="E2033" s="330"/>
    </row>
    <row r="2034" spans="1:5">
      <c r="A2034" s="329"/>
      <c r="B2034" s="329"/>
      <c r="C2034" s="330"/>
      <c r="D2034" s="330"/>
      <c r="E2034" s="330"/>
    </row>
    <row r="2035" spans="1:5">
      <c r="A2035" s="329"/>
      <c r="B2035" s="329"/>
      <c r="C2035" s="330"/>
      <c r="D2035" s="330"/>
      <c r="E2035" s="330"/>
    </row>
    <row r="2036" spans="1:5">
      <c r="A2036" s="329"/>
      <c r="B2036" s="329"/>
      <c r="C2036" s="330"/>
      <c r="D2036" s="330"/>
      <c r="E2036" s="330"/>
    </row>
    <row r="2037" spans="1:5">
      <c r="A2037" s="329"/>
      <c r="B2037" s="329"/>
      <c r="C2037" s="330"/>
      <c r="D2037" s="330"/>
      <c r="E2037" s="330"/>
    </row>
    <row r="2038" spans="1:5">
      <c r="A2038" s="329"/>
      <c r="B2038" s="329"/>
      <c r="C2038" s="330"/>
      <c r="D2038" s="330"/>
      <c r="E2038" s="330"/>
    </row>
    <row r="2039" spans="1:5">
      <c r="A2039" s="329"/>
      <c r="B2039" s="329"/>
      <c r="C2039" s="330"/>
      <c r="D2039" s="330"/>
      <c r="E2039" s="330"/>
    </row>
    <row r="2040" spans="1:5">
      <c r="A2040" s="329"/>
      <c r="B2040" s="329"/>
      <c r="C2040" s="330"/>
      <c r="D2040" s="330"/>
      <c r="E2040" s="330"/>
    </row>
    <row r="2041" spans="1:5">
      <c r="A2041" s="329"/>
      <c r="B2041" s="329"/>
      <c r="C2041" s="330"/>
      <c r="D2041" s="330"/>
      <c r="E2041" s="330"/>
    </row>
    <row r="2042" spans="1:5">
      <c r="A2042" s="329"/>
      <c r="B2042" s="329"/>
      <c r="C2042" s="330"/>
      <c r="D2042" s="330"/>
      <c r="E2042" s="330"/>
    </row>
    <row r="2043" spans="1:5">
      <c r="A2043" s="329"/>
      <c r="B2043" s="329"/>
      <c r="C2043" s="330"/>
      <c r="D2043" s="330"/>
      <c r="E2043" s="330"/>
    </row>
    <row r="2044" spans="1:5">
      <c r="A2044" s="329"/>
      <c r="B2044" s="329"/>
      <c r="C2044" s="330"/>
      <c r="D2044" s="330"/>
      <c r="E2044" s="330"/>
    </row>
    <row r="2045" spans="1:5">
      <c r="A2045" s="329"/>
      <c r="B2045" s="329"/>
      <c r="C2045" s="330"/>
      <c r="D2045" s="330"/>
      <c r="E2045" s="330"/>
    </row>
    <row r="2046" spans="1:5">
      <c r="A2046" s="329"/>
      <c r="B2046" s="329"/>
      <c r="C2046" s="330"/>
      <c r="D2046" s="330"/>
      <c r="E2046" s="330"/>
    </row>
    <row r="2047" spans="1:5">
      <c r="A2047" s="329"/>
      <c r="B2047" s="329"/>
      <c r="C2047" s="330"/>
      <c r="D2047" s="330"/>
      <c r="E2047" s="330"/>
    </row>
    <row r="2048" spans="1:5">
      <c r="A2048" s="329"/>
      <c r="B2048" s="329"/>
      <c r="C2048" s="330"/>
      <c r="D2048" s="330"/>
      <c r="E2048" s="330"/>
    </row>
    <row r="2049" spans="1:5">
      <c r="A2049" s="329"/>
      <c r="B2049" s="329"/>
      <c r="C2049" s="330"/>
      <c r="D2049" s="330"/>
      <c r="E2049" s="330"/>
    </row>
    <row r="2050" spans="1:5">
      <c r="A2050" s="329"/>
      <c r="B2050" s="329"/>
      <c r="C2050" s="330"/>
      <c r="D2050" s="330"/>
      <c r="E2050" s="330"/>
    </row>
    <row r="2051" spans="1:5">
      <c r="A2051" s="329"/>
      <c r="B2051" s="329"/>
      <c r="C2051" s="330"/>
      <c r="D2051" s="330"/>
      <c r="E2051" s="330"/>
    </row>
    <row r="2052" spans="1:5">
      <c r="A2052" s="329"/>
      <c r="B2052" s="329"/>
      <c r="C2052" s="330"/>
      <c r="D2052" s="330"/>
      <c r="E2052" s="330"/>
    </row>
    <row r="2053" spans="1:5">
      <c r="A2053" s="329"/>
      <c r="B2053" s="329"/>
      <c r="C2053" s="330"/>
      <c r="D2053" s="330"/>
      <c r="E2053" s="330"/>
    </row>
    <row r="2054" spans="1:5">
      <c r="A2054" s="329"/>
      <c r="B2054" s="329"/>
      <c r="C2054" s="330"/>
      <c r="D2054" s="330"/>
      <c r="E2054" s="330"/>
    </row>
    <row r="2055" spans="1:5">
      <c r="A2055" s="329"/>
      <c r="B2055" s="329"/>
      <c r="C2055" s="330"/>
      <c r="D2055" s="331"/>
      <c r="E2055" s="330"/>
    </row>
    <row r="2056" spans="1:5">
      <c r="A2056" s="329"/>
      <c r="B2056" s="329"/>
      <c r="C2056" s="330"/>
      <c r="D2056" s="330"/>
      <c r="E2056" s="330"/>
    </row>
    <row r="2057" spans="1:5">
      <c r="A2057" s="329"/>
      <c r="B2057" s="329"/>
      <c r="C2057" s="330"/>
      <c r="D2057" s="330"/>
      <c r="E2057" s="330"/>
    </row>
    <row r="2058" spans="1:5">
      <c r="A2058" s="329"/>
      <c r="B2058" s="329"/>
      <c r="C2058" s="330"/>
      <c r="D2058" s="330"/>
      <c r="E2058" s="330"/>
    </row>
    <row r="2059" spans="1:5">
      <c r="A2059" s="329"/>
      <c r="B2059" s="329"/>
      <c r="C2059" s="330"/>
      <c r="D2059" s="330"/>
      <c r="E2059" s="330"/>
    </row>
    <row r="2060" spans="1:5">
      <c r="A2060" s="329"/>
      <c r="B2060" s="329"/>
      <c r="C2060" s="330"/>
      <c r="D2060" s="331"/>
      <c r="E2060" s="330"/>
    </row>
    <row r="2061" spans="1:5">
      <c r="A2061" s="329"/>
      <c r="B2061" s="329"/>
      <c r="C2061" s="330"/>
      <c r="D2061" s="330"/>
      <c r="E2061" s="330"/>
    </row>
    <row r="2062" spans="1:5">
      <c r="A2062" s="329"/>
      <c r="B2062" s="329"/>
      <c r="C2062" s="330"/>
      <c r="D2062" s="330"/>
      <c r="E2062" s="330"/>
    </row>
    <row r="2063" spans="1:5">
      <c r="A2063" s="329"/>
      <c r="B2063" s="329"/>
      <c r="C2063" s="330"/>
      <c r="D2063" s="330"/>
      <c r="E2063" s="330"/>
    </row>
    <row r="2064" spans="1:5">
      <c r="A2064" s="329"/>
      <c r="B2064" s="329"/>
      <c r="C2064" s="330"/>
      <c r="D2064" s="330"/>
      <c r="E2064" s="330"/>
    </row>
    <row r="2065" spans="1:5">
      <c r="A2065" s="329"/>
      <c r="B2065" s="329"/>
      <c r="C2065" s="330"/>
      <c r="D2065" s="330"/>
      <c r="E2065" s="330"/>
    </row>
    <row r="2066" spans="1:5">
      <c r="A2066" s="329"/>
      <c r="B2066" s="329"/>
      <c r="C2066" s="330"/>
      <c r="D2066" s="330"/>
      <c r="E2066" s="330"/>
    </row>
    <row r="2067" spans="1:5">
      <c r="A2067" s="329"/>
      <c r="B2067" s="329"/>
      <c r="C2067" s="330"/>
      <c r="D2067" s="330"/>
      <c r="E2067" s="330"/>
    </row>
    <row r="2068" spans="1:5">
      <c r="A2068" s="329"/>
      <c r="B2068" s="329"/>
      <c r="C2068" s="330"/>
      <c r="D2068" s="330"/>
      <c r="E2068" s="330"/>
    </row>
    <row r="2069" spans="1:5">
      <c r="A2069" s="329"/>
      <c r="B2069" s="329"/>
      <c r="C2069" s="330"/>
      <c r="D2069" s="330"/>
      <c r="E2069" s="330"/>
    </row>
    <row r="2070" spans="1:5">
      <c r="A2070" s="329"/>
      <c r="B2070" s="329"/>
      <c r="C2070" s="330"/>
      <c r="D2070" s="330"/>
      <c r="E2070" s="330"/>
    </row>
    <row r="2071" spans="1:5">
      <c r="A2071" s="329"/>
      <c r="B2071" s="329"/>
      <c r="C2071" s="330"/>
      <c r="D2071" s="330"/>
      <c r="E2071" s="330"/>
    </row>
    <row r="2072" spans="1:5">
      <c r="A2072" s="329"/>
      <c r="B2072" s="329"/>
      <c r="C2072" s="330"/>
      <c r="D2072" s="330"/>
      <c r="E2072" s="330"/>
    </row>
    <row r="2073" spans="1:5">
      <c r="A2073" s="329"/>
      <c r="B2073" s="329"/>
      <c r="C2073" s="330"/>
      <c r="D2073" s="330"/>
      <c r="E2073" s="330"/>
    </row>
    <row r="2074" spans="1:5">
      <c r="A2074" s="329"/>
      <c r="B2074" s="329"/>
      <c r="C2074" s="330"/>
      <c r="D2074" s="330"/>
      <c r="E2074" s="330"/>
    </row>
    <row r="2075" spans="1:5">
      <c r="A2075" s="329"/>
      <c r="B2075" s="329"/>
      <c r="C2075" s="330"/>
      <c r="D2075" s="330"/>
      <c r="E2075" s="331"/>
    </row>
    <row r="2076" spans="1:5">
      <c r="A2076" s="329"/>
      <c r="B2076" s="329"/>
      <c r="C2076" s="330"/>
      <c r="D2076" s="330"/>
      <c r="E2076" s="330"/>
    </row>
    <row r="2077" spans="1:5">
      <c r="A2077" s="329"/>
      <c r="B2077" s="329"/>
      <c r="C2077" s="330"/>
      <c r="D2077" s="330"/>
      <c r="E2077" s="330"/>
    </row>
    <row r="2078" spans="1:5">
      <c r="A2078" s="329"/>
      <c r="B2078" s="329"/>
      <c r="C2078" s="330"/>
      <c r="D2078" s="330"/>
      <c r="E2078" s="330"/>
    </row>
    <row r="2079" spans="1:5">
      <c r="A2079" s="329"/>
      <c r="B2079" s="329"/>
      <c r="C2079" s="330"/>
      <c r="D2079" s="330"/>
      <c r="E2079" s="330"/>
    </row>
    <row r="2080" spans="1:5">
      <c r="A2080" s="329"/>
      <c r="B2080" s="329"/>
      <c r="C2080" s="330"/>
      <c r="D2080" s="330"/>
      <c r="E2080" s="330"/>
    </row>
    <row r="2081" spans="1:5">
      <c r="A2081" s="329"/>
      <c r="B2081" s="329"/>
      <c r="C2081" s="330"/>
      <c r="D2081" s="330"/>
      <c r="E2081" s="330"/>
    </row>
    <row r="2082" spans="1:5">
      <c r="A2082" s="329"/>
      <c r="B2082" s="329"/>
      <c r="C2082" s="330"/>
      <c r="D2082" s="330"/>
      <c r="E2082" s="330"/>
    </row>
    <row r="2083" spans="1:5">
      <c r="A2083" s="329"/>
      <c r="B2083" s="329"/>
      <c r="C2083" s="330"/>
      <c r="D2083" s="330"/>
      <c r="E2083" s="330"/>
    </row>
    <row r="2084" spans="1:5">
      <c r="A2084" s="329"/>
      <c r="B2084" s="329"/>
      <c r="C2084" s="330"/>
      <c r="D2084" s="330"/>
      <c r="E2084" s="330"/>
    </row>
    <row r="2085" spans="1:5">
      <c r="A2085" s="329"/>
      <c r="B2085" s="329"/>
      <c r="C2085" s="330"/>
      <c r="D2085" s="330"/>
      <c r="E2085" s="330"/>
    </row>
    <row r="2086" spans="1:5">
      <c r="A2086" s="329"/>
      <c r="B2086" s="329"/>
      <c r="C2086" s="330"/>
      <c r="D2086" s="330"/>
      <c r="E2086" s="330"/>
    </row>
    <row r="2087" spans="1:5">
      <c r="A2087" s="329"/>
      <c r="B2087" s="329"/>
      <c r="C2087" s="330"/>
      <c r="D2087" s="330"/>
      <c r="E2087" s="330"/>
    </row>
    <row r="2088" spans="1:5">
      <c r="A2088" s="329"/>
      <c r="B2088" s="329"/>
      <c r="C2088" s="330"/>
      <c r="D2088" s="330"/>
      <c r="E2088" s="330"/>
    </row>
    <row r="2089" spans="1:5">
      <c r="A2089" s="329"/>
      <c r="B2089" s="329"/>
      <c r="C2089" s="330"/>
      <c r="D2089" s="330"/>
      <c r="E2089" s="330"/>
    </row>
    <row r="2090" spans="1:5">
      <c r="A2090" s="329"/>
      <c r="B2090" s="329"/>
      <c r="C2090" s="330"/>
      <c r="D2090" s="330"/>
      <c r="E2090" s="330"/>
    </row>
    <row r="2091" spans="1:5">
      <c r="A2091" s="329"/>
      <c r="B2091" s="329"/>
      <c r="C2091" s="330"/>
      <c r="D2091" s="330"/>
      <c r="E2091" s="330"/>
    </row>
    <row r="2092" spans="1:5">
      <c r="A2092" s="329"/>
      <c r="B2092" s="329"/>
      <c r="C2092" s="330"/>
      <c r="D2092" s="330"/>
      <c r="E2092" s="330"/>
    </row>
    <row r="2093" spans="1:5">
      <c r="A2093" s="329"/>
      <c r="B2093" s="329"/>
      <c r="C2093" s="330"/>
      <c r="D2093" s="330"/>
      <c r="E2093" s="330"/>
    </row>
    <row r="2094" spans="1:5">
      <c r="A2094" s="329"/>
      <c r="B2094" s="329"/>
      <c r="C2094" s="330"/>
      <c r="D2094" s="330"/>
      <c r="E2094" s="330"/>
    </row>
    <row r="2095" spans="1:5">
      <c r="A2095" s="329"/>
      <c r="B2095" s="329"/>
      <c r="C2095" s="330"/>
      <c r="D2095" s="330"/>
      <c r="E2095" s="330"/>
    </row>
    <row r="2096" spans="1:5">
      <c r="A2096" s="329"/>
      <c r="B2096" s="329"/>
      <c r="C2096" s="330"/>
      <c r="D2096" s="330"/>
      <c r="E2096" s="330"/>
    </row>
    <row r="2097" spans="1:5">
      <c r="A2097" s="329"/>
      <c r="B2097" s="329"/>
      <c r="C2097" s="330"/>
      <c r="D2097" s="330"/>
      <c r="E2097" s="330"/>
    </row>
    <row r="2098" spans="1:5">
      <c r="A2098" s="329"/>
      <c r="B2098" s="329"/>
      <c r="C2098" s="330"/>
      <c r="D2098" s="330"/>
      <c r="E2098" s="330"/>
    </row>
    <row r="2099" spans="1:5">
      <c r="A2099" s="329"/>
      <c r="B2099" s="329"/>
      <c r="C2099" s="330"/>
      <c r="D2099" s="330"/>
      <c r="E2099" s="330"/>
    </row>
    <row r="2100" spans="1:5">
      <c r="A2100" s="329"/>
      <c r="B2100" s="329"/>
      <c r="C2100" s="330"/>
      <c r="D2100" s="330"/>
      <c r="E2100" s="330"/>
    </row>
    <row r="2101" spans="1:5">
      <c r="A2101" s="329"/>
      <c r="B2101" s="329"/>
      <c r="C2101" s="330"/>
      <c r="D2101" s="330"/>
      <c r="E2101" s="330"/>
    </row>
    <row r="2102" spans="1:5">
      <c r="A2102" s="329"/>
      <c r="B2102" s="329"/>
      <c r="C2102" s="330"/>
      <c r="D2102" s="330"/>
      <c r="E2102" s="330"/>
    </row>
    <row r="2103" spans="1:5">
      <c r="A2103" s="329"/>
      <c r="B2103" s="329"/>
      <c r="C2103" s="330"/>
      <c r="D2103" s="330"/>
      <c r="E2103" s="330"/>
    </row>
    <row r="2104" spans="1:5">
      <c r="A2104" s="329"/>
      <c r="B2104" s="329"/>
      <c r="C2104" s="330"/>
      <c r="D2104" s="331"/>
      <c r="E2104" s="330"/>
    </row>
    <row r="2105" spans="1:5">
      <c r="A2105" s="329"/>
      <c r="B2105" s="329"/>
      <c r="C2105" s="330"/>
      <c r="D2105" s="330"/>
      <c r="E2105" s="330"/>
    </row>
    <row r="2106" spans="1:5">
      <c r="A2106" s="329"/>
      <c r="B2106" s="329"/>
      <c r="C2106" s="330"/>
      <c r="D2106" s="330"/>
      <c r="E2106" s="330"/>
    </row>
    <row r="2107" spans="1:5">
      <c r="A2107" s="329"/>
      <c r="B2107" s="329"/>
      <c r="C2107" s="330"/>
      <c r="D2107" s="330"/>
      <c r="E2107" s="330"/>
    </row>
    <row r="2108" spans="1:5">
      <c r="A2108" s="329"/>
      <c r="B2108" s="329"/>
      <c r="C2108" s="330"/>
      <c r="D2108" s="331"/>
      <c r="E2108" s="330"/>
    </row>
    <row r="2109" spans="1:5">
      <c r="A2109" s="329"/>
      <c r="B2109" s="329"/>
      <c r="C2109" s="330"/>
      <c r="D2109" s="330"/>
      <c r="E2109" s="330"/>
    </row>
    <row r="2110" spans="1:5">
      <c r="A2110" s="329"/>
      <c r="B2110" s="329"/>
      <c r="C2110" s="330"/>
      <c r="D2110" s="330"/>
      <c r="E2110" s="330"/>
    </row>
    <row r="2111" spans="1:5">
      <c r="A2111" s="329"/>
      <c r="B2111" s="329"/>
      <c r="C2111" s="330"/>
      <c r="D2111" s="330"/>
      <c r="E2111" s="330"/>
    </row>
    <row r="2112" spans="1:5">
      <c r="A2112" s="329"/>
      <c r="B2112" s="329"/>
      <c r="C2112" s="330"/>
      <c r="D2112" s="330"/>
      <c r="E2112" s="330"/>
    </row>
    <row r="2113" spans="1:5">
      <c r="A2113" s="329"/>
      <c r="B2113" s="329"/>
      <c r="C2113" s="330"/>
      <c r="D2113" s="330"/>
      <c r="E2113" s="330"/>
    </row>
    <row r="2114" spans="1:5">
      <c r="A2114" s="329"/>
      <c r="B2114" s="329"/>
      <c r="C2114" s="330"/>
      <c r="D2114" s="330"/>
      <c r="E2114" s="330"/>
    </row>
    <row r="2115" spans="1:5">
      <c r="A2115" s="329"/>
      <c r="B2115" s="329"/>
      <c r="C2115" s="330"/>
      <c r="D2115" s="330"/>
      <c r="E2115" s="331"/>
    </row>
    <row r="2116" spans="1:5">
      <c r="A2116" s="329"/>
      <c r="B2116" s="329"/>
      <c r="C2116" s="330"/>
      <c r="D2116" s="330"/>
      <c r="E2116" s="330"/>
    </row>
    <row r="2117" spans="1:5">
      <c r="A2117" s="329"/>
      <c r="B2117" s="329"/>
      <c r="C2117" s="330"/>
      <c r="D2117" s="330"/>
      <c r="E2117" s="330"/>
    </row>
    <row r="2118" spans="1:5">
      <c r="A2118" s="329"/>
      <c r="B2118" s="329"/>
      <c r="C2118" s="330"/>
      <c r="D2118" s="330"/>
      <c r="E2118" s="330"/>
    </row>
    <row r="2119" spans="1:5">
      <c r="A2119" s="329"/>
      <c r="B2119" s="329"/>
      <c r="C2119" s="330"/>
      <c r="D2119" s="330"/>
      <c r="E2119" s="330"/>
    </row>
    <row r="2120" spans="1:5">
      <c r="A2120" s="329"/>
      <c r="B2120" s="329"/>
      <c r="C2120" s="330"/>
      <c r="D2120" s="330"/>
      <c r="E2120" s="331"/>
    </row>
    <row r="2121" spans="1:5">
      <c r="A2121" s="329"/>
      <c r="B2121" s="329"/>
      <c r="C2121" s="330"/>
      <c r="D2121" s="330"/>
      <c r="E2121" s="330"/>
    </row>
    <row r="2122" spans="1:5">
      <c r="A2122" s="329"/>
      <c r="B2122" s="329"/>
      <c r="C2122" s="330"/>
      <c r="D2122" s="330"/>
      <c r="E2122" s="330"/>
    </row>
    <row r="2123" spans="1:5">
      <c r="A2123" s="329"/>
      <c r="B2123" s="329"/>
      <c r="C2123" s="330"/>
      <c r="D2123" s="330"/>
      <c r="E2123" s="330"/>
    </row>
    <row r="2124" spans="1:5">
      <c r="A2124" s="329"/>
      <c r="B2124" s="329"/>
      <c r="C2124" s="330"/>
      <c r="D2124" s="330"/>
      <c r="E2124" s="330"/>
    </row>
    <row r="2125" spans="1:5">
      <c r="A2125" s="329"/>
      <c r="B2125" s="329"/>
      <c r="C2125" s="330"/>
      <c r="D2125" s="330"/>
      <c r="E2125" s="330"/>
    </row>
    <row r="2126" spans="1:5">
      <c r="A2126" s="329"/>
      <c r="B2126" s="329"/>
      <c r="C2126" s="330"/>
      <c r="D2126" s="330"/>
      <c r="E2126" s="330"/>
    </row>
    <row r="2127" spans="1:5">
      <c r="A2127" s="329"/>
      <c r="B2127" s="329"/>
      <c r="C2127" s="330"/>
      <c r="D2127" s="330"/>
      <c r="E2127" s="330"/>
    </row>
    <row r="2128" spans="1:5">
      <c r="A2128" s="329"/>
      <c r="B2128" s="329"/>
      <c r="C2128" s="330"/>
      <c r="D2128" s="330"/>
      <c r="E2128" s="330"/>
    </row>
    <row r="2129" spans="1:5">
      <c r="A2129" s="329"/>
      <c r="B2129" s="329"/>
      <c r="C2129" s="330"/>
      <c r="D2129" s="330"/>
      <c r="E2129" s="330"/>
    </row>
    <row r="2130" spans="1:5">
      <c r="A2130" s="329"/>
      <c r="B2130" s="329"/>
      <c r="C2130" s="330"/>
      <c r="D2130" s="330"/>
      <c r="E2130" s="330"/>
    </row>
    <row r="2131" spans="1:5">
      <c r="A2131" s="329"/>
      <c r="B2131" s="329"/>
      <c r="C2131" s="330"/>
      <c r="D2131" s="330"/>
      <c r="E2131" s="330"/>
    </row>
    <row r="2132" spans="1:5">
      <c r="A2132" s="329"/>
      <c r="B2132" s="329"/>
      <c r="C2132" s="330"/>
      <c r="D2132" s="330"/>
      <c r="E2132" s="330"/>
    </row>
    <row r="2133" spans="1:5">
      <c r="A2133" s="329"/>
      <c r="B2133" s="329"/>
      <c r="C2133" s="330"/>
      <c r="D2133" s="330"/>
      <c r="E2133" s="330"/>
    </row>
    <row r="2134" spans="1:5">
      <c r="A2134" s="329"/>
      <c r="B2134" s="329"/>
      <c r="C2134" s="330"/>
      <c r="D2134" s="330"/>
      <c r="E2134" s="330"/>
    </row>
    <row r="2135" spans="1:5">
      <c r="A2135" s="329"/>
      <c r="B2135" s="329"/>
      <c r="C2135" s="330"/>
      <c r="D2135" s="330"/>
      <c r="E2135" s="330"/>
    </row>
    <row r="2136" spans="1:5">
      <c r="A2136" s="329"/>
      <c r="B2136" s="329"/>
      <c r="C2136" s="330"/>
      <c r="D2136" s="330"/>
      <c r="E2136" s="330"/>
    </row>
    <row r="2137" spans="1:5">
      <c r="A2137" s="329"/>
      <c r="B2137" s="329"/>
      <c r="C2137" s="330"/>
      <c r="D2137" s="330"/>
      <c r="E2137" s="330"/>
    </row>
    <row r="2138" spans="1:5">
      <c r="A2138" s="329"/>
      <c r="B2138" s="329"/>
      <c r="C2138" s="330"/>
      <c r="D2138" s="330"/>
      <c r="E2138" s="330"/>
    </row>
    <row r="2139" spans="1:5">
      <c r="A2139" s="329"/>
      <c r="B2139" s="329"/>
      <c r="C2139" s="330"/>
      <c r="D2139" s="330"/>
      <c r="E2139" s="330"/>
    </row>
    <row r="2140" spans="1:5">
      <c r="A2140" s="329"/>
      <c r="B2140" s="329"/>
      <c r="C2140" s="330"/>
      <c r="D2140" s="330"/>
      <c r="E2140" s="330"/>
    </row>
    <row r="2141" spans="1:5">
      <c r="A2141" s="329"/>
      <c r="B2141" s="329"/>
      <c r="C2141" s="330"/>
      <c r="D2141" s="330"/>
      <c r="E2141" s="330"/>
    </row>
    <row r="2142" spans="1:5">
      <c r="A2142" s="329"/>
      <c r="B2142" s="329"/>
      <c r="C2142" s="330"/>
      <c r="D2142" s="330"/>
      <c r="E2142" s="330"/>
    </row>
    <row r="2143" spans="1:5">
      <c r="A2143" s="329"/>
      <c r="B2143" s="329"/>
      <c r="C2143" s="330"/>
      <c r="D2143" s="330"/>
      <c r="E2143" s="330"/>
    </row>
    <row r="2144" spans="1:5">
      <c r="A2144" s="329"/>
      <c r="B2144" s="329"/>
      <c r="C2144" s="330"/>
      <c r="D2144" s="330"/>
      <c r="E2144" s="330"/>
    </row>
    <row r="2145" spans="1:5">
      <c r="A2145" s="329"/>
      <c r="B2145" s="329"/>
      <c r="C2145" s="330"/>
      <c r="D2145" s="330"/>
      <c r="E2145" s="330"/>
    </row>
    <row r="2146" spans="1:5">
      <c r="A2146" s="329"/>
      <c r="B2146" s="329"/>
      <c r="C2146" s="330"/>
      <c r="D2146" s="330"/>
      <c r="E2146" s="330"/>
    </row>
    <row r="2147" spans="1:5">
      <c r="A2147" s="329"/>
      <c r="B2147" s="329"/>
      <c r="C2147" s="330"/>
      <c r="D2147" s="330"/>
      <c r="E2147" s="330"/>
    </row>
    <row r="2148" spans="1:5">
      <c r="A2148" s="329"/>
      <c r="B2148" s="329"/>
      <c r="C2148" s="330"/>
      <c r="D2148" s="330"/>
      <c r="E2148" s="330"/>
    </row>
    <row r="2149" spans="1:5">
      <c r="A2149" s="329"/>
      <c r="B2149" s="329"/>
      <c r="C2149" s="330"/>
      <c r="D2149" s="330"/>
      <c r="E2149" s="330"/>
    </row>
    <row r="2150" spans="1:5">
      <c r="A2150" s="329"/>
      <c r="B2150" s="329"/>
      <c r="C2150" s="330"/>
      <c r="D2150" s="330"/>
      <c r="E2150" s="330"/>
    </row>
    <row r="2151" spans="1:5">
      <c r="A2151" s="329"/>
      <c r="B2151" s="329"/>
      <c r="C2151" s="330"/>
      <c r="D2151" s="330"/>
      <c r="E2151" s="330"/>
    </row>
    <row r="2152" spans="1:5">
      <c r="A2152" s="329"/>
      <c r="B2152" s="329"/>
      <c r="C2152" s="330"/>
      <c r="D2152" s="330"/>
      <c r="E2152" s="330"/>
    </row>
    <row r="2153" spans="1:5">
      <c r="A2153" s="329"/>
      <c r="B2153" s="329"/>
      <c r="C2153" s="330"/>
      <c r="D2153" s="331"/>
      <c r="E2153" s="330"/>
    </row>
    <row r="2154" spans="1:5">
      <c r="A2154" s="329"/>
      <c r="B2154" s="329"/>
      <c r="C2154" s="330"/>
      <c r="D2154" s="330"/>
      <c r="E2154" s="330"/>
    </row>
    <row r="2155" spans="1:5">
      <c r="A2155" s="329"/>
      <c r="B2155" s="329"/>
      <c r="C2155" s="330"/>
      <c r="D2155" s="330"/>
      <c r="E2155" s="330"/>
    </row>
    <row r="2156" spans="1:5">
      <c r="A2156" s="329"/>
      <c r="B2156" s="329"/>
      <c r="C2156" s="330"/>
      <c r="D2156" s="330"/>
      <c r="E2156" s="330"/>
    </row>
    <row r="2157" spans="1:5">
      <c r="A2157" s="329"/>
      <c r="B2157" s="329"/>
      <c r="C2157" s="330"/>
      <c r="D2157" s="330"/>
      <c r="E2157" s="330"/>
    </row>
    <row r="2158" spans="1:5">
      <c r="A2158" s="329"/>
      <c r="B2158" s="329"/>
      <c r="C2158" s="330"/>
      <c r="D2158" s="330"/>
      <c r="E2158" s="330"/>
    </row>
    <row r="2159" spans="1:5">
      <c r="A2159" s="329"/>
      <c r="B2159" s="329"/>
      <c r="C2159" s="330"/>
      <c r="D2159" s="330"/>
      <c r="E2159" s="330"/>
    </row>
    <row r="2160" spans="1:5">
      <c r="A2160" s="329"/>
      <c r="B2160" s="329"/>
      <c r="C2160" s="330"/>
      <c r="D2160" s="330"/>
      <c r="E2160" s="330"/>
    </row>
    <row r="2161" spans="1:5">
      <c r="A2161" s="329"/>
      <c r="B2161" s="329"/>
      <c r="C2161" s="330"/>
      <c r="D2161" s="330"/>
      <c r="E2161" s="330"/>
    </row>
    <row r="2162" spans="1:5">
      <c r="A2162" s="329"/>
      <c r="B2162" s="329"/>
      <c r="C2162" s="330"/>
      <c r="D2162" s="330"/>
      <c r="E2162" s="330"/>
    </row>
    <row r="2163" spans="1:5">
      <c r="A2163" s="329"/>
      <c r="B2163" s="329"/>
      <c r="C2163" s="330"/>
      <c r="D2163" s="330"/>
      <c r="E2163" s="330"/>
    </row>
    <row r="2164" spans="1:5">
      <c r="A2164" s="329"/>
      <c r="B2164" s="329"/>
      <c r="C2164" s="330"/>
      <c r="D2164" s="330"/>
      <c r="E2164" s="330"/>
    </row>
    <row r="2165" spans="1:5">
      <c r="A2165" s="329"/>
      <c r="B2165" s="329"/>
      <c r="C2165" s="330"/>
      <c r="D2165" s="330"/>
      <c r="E2165" s="330"/>
    </row>
    <row r="2166" spans="1:5">
      <c r="A2166" s="329"/>
      <c r="B2166" s="329"/>
      <c r="C2166" s="330"/>
      <c r="D2166" s="330"/>
      <c r="E2166" s="330"/>
    </row>
    <row r="2167" spans="1:5">
      <c r="A2167" s="329"/>
      <c r="B2167" s="329"/>
      <c r="C2167" s="330"/>
      <c r="D2167" s="330"/>
      <c r="E2167" s="330"/>
    </row>
    <row r="2168" spans="1:5">
      <c r="A2168" s="329"/>
      <c r="B2168" s="329"/>
      <c r="C2168" s="330"/>
      <c r="D2168" s="330"/>
      <c r="E2168" s="330"/>
    </row>
    <row r="2169" spans="1:5">
      <c r="A2169" s="329"/>
      <c r="B2169" s="329"/>
      <c r="C2169" s="330"/>
      <c r="D2169" s="330"/>
      <c r="E2169" s="331"/>
    </row>
    <row r="2170" spans="1:5">
      <c r="A2170" s="329"/>
      <c r="B2170" s="329"/>
      <c r="C2170" s="330"/>
      <c r="D2170" s="330"/>
      <c r="E2170" s="330"/>
    </row>
    <row r="2171" spans="1:5">
      <c r="A2171" s="329"/>
      <c r="B2171" s="329"/>
      <c r="C2171" s="330"/>
      <c r="D2171" s="330"/>
      <c r="E2171" s="330"/>
    </row>
    <row r="2172" spans="1:5">
      <c r="A2172" s="329"/>
      <c r="B2172" s="329"/>
      <c r="C2172" s="330"/>
      <c r="D2172" s="330"/>
      <c r="E2172" s="331"/>
    </row>
    <row r="2173" spans="1:5">
      <c r="A2173" s="329"/>
      <c r="B2173" s="329"/>
      <c r="C2173" s="330"/>
      <c r="D2173" s="330"/>
      <c r="E2173" s="330"/>
    </row>
    <row r="2174" spans="1:5">
      <c r="A2174" s="329"/>
      <c r="B2174" s="329"/>
      <c r="C2174" s="330"/>
      <c r="D2174" s="330"/>
      <c r="E2174" s="330"/>
    </row>
    <row r="2175" spans="1:5">
      <c r="A2175" s="329"/>
      <c r="B2175" s="329"/>
      <c r="C2175" s="330"/>
      <c r="D2175" s="330"/>
      <c r="E2175" s="330"/>
    </row>
    <row r="2176" spans="1:5">
      <c r="A2176" s="329"/>
      <c r="B2176" s="329"/>
      <c r="C2176" s="330"/>
      <c r="D2176" s="330"/>
      <c r="E2176" s="330"/>
    </row>
    <row r="2177" spans="1:5">
      <c r="A2177" s="329"/>
      <c r="B2177" s="329"/>
      <c r="C2177" s="330"/>
      <c r="D2177" s="330"/>
      <c r="E2177" s="330"/>
    </row>
    <row r="2178" spans="1:5">
      <c r="A2178" s="329"/>
      <c r="B2178" s="329"/>
      <c r="C2178" s="330"/>
      <c r="D2178" s="330"/>
      <c r="E2178" s="330"/>
    </row>
    <row r="2179" spans="1:5">
      <c r="A2179" s="329"/>
      <c r="B2179" s="329"/>
      <c r="C2179" s="330"/>
      <c r="D2179" s="330"/>
      <c r="E2179" s="331"/>
    </row>
    <row r="2180" spans="1:5">
      <c r="A2180" s="329"/>
      <c r="B2180" s="329"/>
      <c r="C2180" s="330"/>
      <c r="D2180" s="330"/>
      <c r="E2180" s="330"/>
    </row>
    <row r="2181" spans="1:5">
      <c r="A2181" s="329"/>
      <c r="B2181" s="329"/>
      <c r="C2181" s="330"/>
      <c r="D2181" s="330"/>
      <c r="E2181" s="330"/>
    </row>
    <row r="2182" spans="1:5">
      <c r="A2182" s="329"/>
      <c r="B2182" s="329"/>
      <c r="C2182" s="330"/>
      <c r="D2182" s="330"/>
      <c r="E2182" s="330"/>
    </row>
    <row r="2183" spans="1:5">
      <c r="A2183" s="329"/>
      <c r="B2183" s="329"/>
      <c r="C2183" s="330"/>
      <c r="D2183" s="330"/>
      <c r="E2183" s="330"/>
    </row>
    <row r="2184" spans="1:5">
      <c r="A2184" s="329"/>
      <c r="B2184" s="329"/>
      <c r="C2184" s="330"/>
      <c r="D2184" s="330"/>
      <c r="E2184" s="330"/>
    </row>
    <row r="2185" spans="1:5">
      <c r="A2185" s="329"/>
      <c r="B2185" s="329"/>
      <c r="C2185" s="330"/>
      <c r="D2185" s="330"/>
      <c r="E2185" s="331"/>
    </row>
    <row r="2186" spans="1:5">
      <c r="A2186" s="329"/>
      <c r="B2186" s="329"/>
      <c r="C2186" s="330"/>
      <c r="D2186" s="330"/>
      <c r="E2186" s="330"/>
    </row>
    <row r="2187" spans="1:5">
      <c r="A2187" s="329"/>
      <c r="B2187" s="329"/>
      <c r="C2187" s="330"/>
      <c r="D2187" s="330"/>
      <c r="E2187" s="330"/>
    </row>
    <row r="2188" spans="1:5">
      <c r="A2188" s="329"/>
      <c r="B2188" s="329"/>
      <c r="C2188" s="330"/>
      <c r="D2188" s="330"/>
      <c r="E2188" s="330"/>
    </row>
    <row r="2189" spans="1:5">
      <c r="A2189" s="329"/>
      <c r="B2189" s="329"/>
      <c r="C2189" s="330"/>
      <c r="D2189" s="330"/>
      <c r="E2189" s="330"/>
    </row>
    <row r="2190" spans="1:5">
      <c r="A2190" s="329"/>
      <c r="B2190" s="329"/>
      <c r="C2190" s="330"/>
      <c r="D2190" s="330"/>
      <c r="E2190" s="330"/>
    </row>
    <row r="2191" spans="1:5">
      <c r="A2191" s="329"/>
      <c r="B2191" s="329"/>
      <c r="C2191" s="330"/>
      <c r="D2191" s="330"/>
      <c r="E2191" s="331"/>
    </row>
    <row r="2192" spans="1:5">
      <c r="A2192" s="329"/>
      <c r="B2192" s="329"/>
      <c r="C2192" s="330"/>
      <c r="D2192" s="330"/>
      <c r="E2192" s="330"/>
    </row>
    <row r="2193" spans="1:5">
      <c r="A2193" s="329"/>
      <c r="B2193" s="329"/>
      <c r="C2193" s="330"/>
      <c r="D2193" s="330"/>
      <c r="E2193" s="331"/>
    </row>
    <row r="2194" spans="1:5">
      <c r="A2194" s="329"/>
      <c r="B2194" s="329"/>
      <c r="C2194" s="330"/>
      <c r="D2194" s="330"/>
      <c r="E2194" s="331"/>
    </row>
    <row r="2195" spans="1:5">
      <c r="A2195" s="329"/>
      <c r="B2195" s="329"/>
      <c r="C2195" s="330"/>
      <c r="D2195" s="330"/>
      <c r="E2195" s="330"/>
    </row>
    <row r="2196" spans="1:5">
      <c r="A2196" s="329"/>
      <c r="B2196" s="329"/>
      <c r="C2196" s="330"/>
      <c r="D2196" s="330"/>
      <c r="E2196" s="331"/>
    </row>
    <row r="2197" spans="1:5">
      <c r="A2197" s="329"/>
      <c r="B2197" s="329"/>
      <c r="C2197" s="330"/>
      <c r="D2197" s="330"/>
      <c r="E2197" s="330"/>
    </row>
    <row r="2198" spans="1:5">
      <c r="A2198" s="329"/>
      <c r="B2198" s="329"/>
      <c r="C2198" s="330"/>
      <c r="D2198" s="330"/>
      <c r="E2198" s="330"/>
    </row>
    <row r="2199" spans="1:5">
      <c r="A2199" s="329"/>
      <c r="B2199" s="329"/>
      <c r="C2199" s="330"/>
      <c r="D2199" s="330"/>
      <c r="E2199" s="330"/>
    </row>
    <row r="2200" spans="1:5">
      <c r="A2200" s="329"/>
      <c r="B2200" s="329"/>
      <c r="C2200" s="330"/>
      <c r="D2200" s="330"/>
      <c r="E2200" s="330"/>
    </row>
    <row r="2201" spans="1:5">
      <c r="A2201" s="329"/>
      <c r="B2201" s="329"/>
      <c r="C2201" s="330"/>
      <c r="D2201" s="330"/>
      <c r="E2201" s="330"/>
    </row>
    <row r="2202" spans="1:5">
      <c r="A2202" s="329"/>
      <c r="B2202" s="329"/>
      <c r="C2202" s="330"/>
      <c r="D2202" s="330"/>
      <c r="E2202" s="330"/>
    </row>
    <row r="2203" spans="1:5">
      <c r="A2203" s="329"/>
      <c r="B2203" s="329"/>
      <c r="C2203" s="330"/>
      <c r="D2203" s="330"/>
      <c r="E2203" s="331"/>
    </row>
    <row r="2204" spans="1:5">
      <c r="A2204" s="329"/>
      <c r="B2204" s="329"/>
      <c r="C2204" s="330"/>
      <c r="D2204" s="330"/>
      <c r="E2204" s="331"/>
    </row>
    <row r="2205" spans="1:5">
      <c r="A2205" s="329"/>
      <c r="B2205" s="329"/>
      <c r="C2205" s="330"/>
      <c r="D2205" s="330"/>
      <c r="E2205" s="330"/>
    </row>
    <row r="2206" spans="1:5">
      <c r="A2206" s="329"/>
      <c r="B2206" s="329"/>
      <c r="C2206" s="330"/>
      <c r="D2206" s="330"/>
      <c r="E2206" s="331"/>
    </row>
    <row r="2207" spans="1:5">
      <c r="A2207" s="329"/>
      <c r="B2207" s="329"/>
      <c r="C2207" s="330"/>
      <c r="D2207" s="330"/>
      <c r="E2207" s="331"/>
    </row>
    <row r="2208" spans="1:5">
      <c r="A2208" s="329"/>
      <c r="B2208" s="329"/>
      <c r="C2208" s="330"/>
      <c r="D2208" s="330"/>
      <c r="E2208" s="331"/>
    </row>
    <row r="2209" spans="1:5">
      <c r="A2209" s="329"/>
      <c r="B2209" s="329"/>
      <c r="C2209" s="330"/>
      <c r="D2209" s="331"/>
      <c r="E2209" s="330"/>
    </row>
    <row r="2210" spans="1:5">
      <c r="A2210" s="329"/>
      <c r="B2210" s="329"/>
      <c r="C2210" s="330"/>
      <c r="D2210" s="330"/>
      <c r="E2210" s="331"/>
    </row>
    <row r="2211" spans="1:5">
      <c r="A2211" s="329"/>
      <c r="B2211" s="329"/>
      <c r="C2211" s="330"/>
      <c r="D2211" s="330"/>
      <c r="E2211" s="331"/>
    </row>
    <row r="2212" spans="1:5">
      <c r="A2212" s="329"/>
      <c r="B2212" s="329"/>
      <c r="C2212" s="330"/>
      <c r="D2212" s="330"/>
      <c r="E2212" s="330"/>
    </row>
    <row r="2213" spans="1:5">
      <c r="A2213" s="329"/>
      <c r="B2213" s="329"/>
      <c r="C2213" s="330"/>
      <c r="D2213" s="330"/>
      <c r="E2213" s="330"/>
    </row>
    <row r="2214" spans="1:5">
      <c r="A2214" s="329"/>
      <c r="B2214" s="329"/>
      <c r="C2214" s="330"/>
      <c r="D2214" s="330"/>
      <c r="E2214" s="330"/>
    </row>
    <row r="2215" spans="1:5">
      <c r="A2215" s="329"/>
      <c r="B2215" s="329"/>
      <c r="C2215" s="330"/>
      <c r="D2215" s="330"/>
      <c r="E2215" s="330"/>
    </row>
    <row r="2216" spans="1:5">
      <c r="A2216" s="329"/>
      <c r="B2216" s="329"/>
      <c r="C2216" s="330"/>
      <c r="D2216" s="330"/>
      <c r="E2216" s="330"/>
    </row>
    <row r="2217" spans="1:5">
      <c r="A2217" s="329"/>
      <c r="B2217" s="329"/>
      <c r="C2217" s="330"/>
      <c r="D2217" s="330"/>
      <c r="E2217" s="330"/>
    </row>
    <row r="2218" spans="1:5">
      <c r="A2218" s="329"/>
      <c r="B2218" s="329"/>
      <c r="C2218" s="330"/>
      <c r="D2218" s="330"/>
      <c r="E2218" s="330"/>
    </row>
    <row r="2219" spans="1:5">
      <c r="A2219" s="329"/>
      <c r="B2219" s="329"/>
      <c r="C2219" s="330"/>
      <c r="D2219" s="330"/>
      <c r="E2219" s="331"/>
    </row>
    <row r="2220" spans="1:5">
      <c r="A2220" s="329"/>
      <c r="B2220" s="329"/>
      <c r="C2220" s="330"/>
      <c r="D2220" s="330"/>
      <c r="E2220" s="330"/>
    </row>
    <row r="2221" spans="1:5">
      <c r="A2221" s="329"/>
      <c r="B2221" s="329"/>
      <c r="C2221" s="330"/>
      <c r="D2221" s="330"/>
      <c r="E2221" s="330"/>
    </row>
    <row r="2222" spans="1:5">
      <c r="A2222" s="329"/>
      <c r="B2222" s="329"/>
      <c r="C2222" s="330"/>
      <c r="D2222" s="330"/>
      <c r="E2222" s="331"/>
    </row>
    <row r="2223" spans="1:5">
      <c r="A2223" s="329"/>
      <c r="B2223" s="329"/>
      <c r="C2223" s="330"/>
      <c r="D2223" s="330"/>
      <c r="E2223" s="330"/>
    </row>
    <row r="2224" spans="1:5">
      <c r="A2224" s="329"/>
      <c r="B2224" s="329"/>
      <c r="C2224" s="330"/>
      <c r="D2224" s="330"/>
      <c r="E2224" s="330"/>
    </row>
    <row r="2225" spans="1:5">
      <c r="A2225" s="329"/>
      <c r="B2225" s="329"/>
      <c r="C2225" s="330"/>
      <c r="D2225" s="330"/>
      <c r="E2225" s="330"/>
    </row>
    <row r="2226" spans="1:5">
      <c r="A2226" s="329"/>
      <c r="B2226" s="329"/>
      <c r="C2226" s="330"/>
      <c r="D2226" s="330"/>
      <c r="E2226" s="330"/>
    </row>
    <row r="2227" spans="1:5">
      <c r="A2227" s="329"/>
      <c r="B2227" s="329"/>
      <c r="C2227" s="330"/>
      <c r="D2227" s="330"/>
      <c r="E2227" s="330"/>
    </row>
    <row r="2228" spans="1:5">
      <c r="A2228" s="329"/>
      <c r="B2228" s="329"/>
      <c r="C2228" s="330"/>
      <c r="D2228" s="330"/>
      <c r="E2228" s="330"/>
    </row>
    <row r="2229" spans="1:5">
      <c r="A2229" s="329"/>
      <c r="B2229" s="329"/>
      <c r="C2229" s="330"/>
      <c r="D2229" s="330"/>
      <c r="E2229" s="331"/>
    </row>
    <row r="2230" spans="1:5">
      <c r="A2230" s="329"/>
      <c r="B2230" s="329"/>
      <c r="C2230" s="330"/>
      <c r="D2230" s="330"/>
      <c r="E2230" s="330"/>
    </row>
    <row r="2231" spans="1:5">
      <c r="A2231" s="329"/>
      <c r="B2231" s="329"/>
      <c r="C2231" s="330"/>
      <c r="D2231" s="330"/>
      <c r="E2231" s="330"/>
    </row>
    <row r="2232" spans="1:5">
      <c r="A2232" s="329"/>
      <c r="B2232" s="329"/>
      <c r="C2232" s="330"/>
      <c r="D2232" s="330"/>
      <c r="E2232" s="330"/>
    </row>
    <row r="2233" spans="1:5">
      <c r="A2233" s="329"/>
      <c r="B2233" s="329"/>
      <c r="C2233" s="330"/>
      <c r="D2233" s="330"/>
      <c r="E2233" s="330"/>
    </row>
    <row r="2234" spans="1:5">
      <c r="A2234" s="329"/>
      <c r="B2234" s="329"/>
      <c r="C2234" s="330"/>
      <c r="D2234" s="330"/>
      <c r="E2234" s="330"/>
    </row>
    <row r="2235" spans="1:5">
      <c r="A2235" s="329"/>
      <c r="B2235" s="329"/>
      <c r="C2235" s="330"/>
      <c r="D2235" s="330"/>
      <c r="E2235" s="331"/>
    </row>
    <row r="2236" spans="1:5">
      <c r="A2236" s="329"/>
      <c r="B2236" s="329"/>
      <c r="C2236" s="330"/>
      <c r="D2236" s="330"/>
      <c r="E2236" s="330"/>
    </row>
    <row r="2237" spans="1:5">
      <c r="A2237" s="329"/>
      <c r="B2237" s="329"/>
      <c r="C2237" s="330"/>
      <c r="D2237" s="330"/>
      <c r="E2237" s="330"/>
    </row>
    <row r="2238" spans="1:5">
      <c r="A2238" s="329"/>
      <c r="B2238" s="329"/>
      <c r="C2238" s="330"/>
      <c r="D2238" s="330"/>
      <c r="E2238" s="330"/>
    </row>
    <row r="2239" spans="1:5">
      <c r="A2239" s="329"/>
      <c r="B2239" s="329"/>
      <c r="C2239" s="330"/>
      <c r="D2239" s="330"/>
      <c r="E2239" s="330"/>
    </row>
    <row r="2240" spans="1:5">
      <c r="A2240" s="329"/>
      <c r="B2240" s="329"/>
      <c r="C2240" s="330"/>
      <c r="D2240" s="330"/>
      <c r="E2240" s="330"/>
    </row>
    <row r="2241" spans="1:5">
      <c r="A2241" s="329"/>
      <c r="B2241" s="329"/>
      <c r="C2241" s="330"/>
      <c r="D2241" s="330"/>
      <c r="E2241" s="331"/>
    </row>
    <row r="2242" spans="1:5">
      <c r="A2242" s="329"/>
      <c r="B2242" s="329"/>
      <c r="C2242" s="330"/>
      <c r="D2242" s="330"/>
      <c r="E2242" s="330"/>
    </row>
    <row r="2243" spans="1:5">
      <c r="A2243" s="329"/>
      <c r="B2243" s="329"/>
      <c r="C2243" s="330"/>
      <c r="D2243" s="330"/>
      <c r="E2243" s="331"/>
    </row>
    <row r="2244" spans="1:5">
      <c r="A2244" s="329"/>
      <c r="B2244" s="329"/>
      <c r="C2244" s="330"/>
      <c r="D2244" s="330"/>
      <c r="E2244" s="331"/>
    </row>
    <row r="2245" spans="1:5">
      <c r="A2245" s="329"/>
      <c r="B2245" s="329"/>
      <c r="C2245" s="330"/>
      <c r="D2245" s="330"/>
      <c r="E2245" s="330"/>
    </row>
    <row r="2246" spans="1:5">
      <c r="A2246" s="329"/>
      <c r="B2246" s="329"/>
      <c r="C2246" s="330"/>
      <c r="D2246" s="330"/>
      <c r="E2246" s="331"/>
    </row>
    <row r="2247" spans="1:5">
      <c r="A2247" s="329"/>
      <c r="B2247" s="329"/>
      <c r="C2247" s="330"/>
      <c r="D2247" s="330"/>
      <c r="E2247" s="330"/>
    </row>
    <row r="2248" spans="1:5">
      <c r="A2248" s="329"/>
      <c r="B2248" s="329"/>
      <c r="C2248" s="330"/>
      <c r="D2248" s="330"/>
      <c r="E2248" s="330"/>
    </row>
    <row r="2249" spans="1:5">
      <c r="A2249" s="329"/>
      <c r="B2249" s="329"/>
      <c r="C2249" s="330"/>
      <c r="D2249" s="330"/>
      <c r="E2249" s="330"/>
    </row>
    <row r="2250" spans="1:5">
      <c r="A2250" s="329"/>
      <c r="B2250" s="329"/>
      <c r="C2250" s="330"/>
      <c r="D2250" s="330"/>
      <c r="E2250" s="330"/>
    </row>
    <row r="2251" spans="1:5">
      <c r="A2251" s="329"/>
      <c r="B2251" s="329"/>
      <c r="C2251" s="330"/>
      <c r="D2251" s="330"/>
      <c r="E2251" s="330"/>
    </row>
    <row r="2252" spans="1:5">
      <c r="A2252" s="329"/>
      <c r="B2252" s="329"/>
      <c r="C2252" s="330"/>
      <c r="D2252" s="330"/>
      <c r="E2252" s="331"/>
    </row>
    <row r="2253" spans="1:5">
      <c r="A2253" s="329"/>
      <c r="B2253" s="329"/>
      <c r="C2253" s="330"/>
      <c r="D2253" s="330"/>
      <c r="E2253" s="331"/>
    </row>
    <row r="2254" spans="1:5">
      <c r="A2254" s="329"/>
      <c r="B2254" s="329"/>
      <c r="C2254" s="330"/>
      <c r="D2254" s="330"/>
      <c r="E2254" s="331"/>
    </row>
    <row r="2255" spans="1:5">
      <c r="A2255" s="329"/>
      <c r="B2255" s="329"/>
      <c r="C2255" s="330"/>
      <c r="D2255" s="330"/>
      <c r="E2255" s="331"/>
    </row>
    <row r="2256" spans="1:5">
      <c r="A2256" s="329"/>
      <c r="B2256" s="329"/>
      <c r="C2256" s="330"/>
      <c r="D2256" s="330"/>
      <c r="E2256" s="331"/>
    </row>
    <row r="2257" spans="1:5">
      <c r="A2257" s="329"/>
      <c r="B2257" s="329"/>
      <c r="C2257" s="330"/>
      <c r="D2257" s="330"/>
      <c r="E2257" s="331"/>
    </row>
    <row r="2258" spans="1:5">
      <c r="A2258" s="329"/>
      <c r="B2258" s="329"/>
      <c r="C2258" s="330"/>
      <c r="D2258" s="331"/>
      <c r="E2258" s="331"/>
    </row>
    <row r="2259" spans="1:5">
      <c r="A2259" s="329"/>
      <c r="B2259" s="329"/>
      <c r="C2259" s="330"/>
      <c r="D2259" s="330"/>
      <c r="E2259" s="330"/>
    </row>
    <row r="2260" spans="1:5">
      <c r="A2260" s="329"/>
      <c r="B2260" s="329"/>
      <c r="C2260" s="330"/>
      <c r="D2260" s="330"/>
      <c r="E2260" s="330"/>
    </row>
    <row r="2261" spans="1:5">
      <c r="A2261" s="329"/>
      <c r="B2261" s="329"/>
      <c r="C2261" s="330"/>
      <c r="D2261" s="330"/>
      <c r="E2261" s="330"/>
    </row>
    <row r="2262" spans="1:5">
      <c r="A2262" s="329"/>
      <c r="B2262" s="329"/>
      <c r="C2262" s="330"/>
      <c r="D2262" s="330"/>
      <c r="E2262" s="330"/>
    </row>
    <row r="2263" spans="1:5">
      <c r="A2263" s="329"/>
      <c r="B2263" s="329"/>
      <c r="C2263" s="330"/>
      <c r="D2263" s="330"/>
      <c r="E2263" s="330"/>
    </row>
    <row r="2264" spans="1:5">
      <c r="A2264" s="329"/>
      <c r="B2264" s="329"/>
      <c r="C2264" s="330"/>
      <c r="D2264" s="330"/>
      <c r="E2264" s="330"/>
    </row>
    <row r="2265" spans="1:5">
      <c r="A2265" s="329"/>
      <c r="B2265" s="329"/>
      <c r="C2265" s="330"/>
      <c r="D2265" s="330"/>
      <c r="E2265" s="330"/>
    </row>
    <row r="2266" spans="1:5">
      <c r="A2266" s="329"/>
      <c r="B2266" s="329"/>
      <c r="C2266" s="330"/>
      <c r="D2266" s="330"/>
      <c r="E2266" s="330"/>
    </row>
    <row r="2267" spans="1:5">
      <c r="A2267" s="329"/>
      <c r="B2267" s="329"/>
      <c r="C2267" s="330"/>
      <c r="D2267" s="330"/>
      <c r="E2267" s="330"/>
    </row>
    <row r="2268" spans="1:5">
      <c r="A2268" s="329"/>
      <c r="B2268" s="329"/>
      <c r="C2268" s="330"/>
      <c r="D2268" s="330"/>
      <c r="E2268" s="330"/>
    </row>
    <row r="2269" spans="1:5">
      <c r="A2269" s="329"/>
      <c r="B2269" s="329"/>
      <c r="C2269" s="330"/>
      <c r="D2269" s="330"/>
      <c r="E2269" s="330"/>
    </row>
    <row r="2270" spans="1:5">
      <c r="A2270" s="329"/>
      <c r="B2270" s="329"/>
      <c r="C2270" s="330"/>
      <c r="D2270" s="330"/>
      <c r="E2270" s="330"/>
    </row>
    <row r="2271" spans="1:5">
      <c r="A2271" s="329"/>
      <c r="B2271" s="329"/>
      <c r="C2271" s="330"/>
      <c r="D2271" s="330"/>
      <c r="E2271" s="330"/>
    </row>
    <row r="2272" spans="1:5">
      <c r="A2272" s="329"/>
      <c r="B2272" s="329"/>
      <c r="C2272" s="330"/>
      <c r="D2272" s="330"/>
      <c r="E2272" s="330"/>
    </row>
    <row r="2273" spans="1:5">
      <c r="A2273" s="329"/>
      <c r="B2273" s="329"/>
      <c r="C2273" s="330"/>
      <c r="D2273" s="330"/>
      <c r="E2273" s="330"/>
    </row>
    <row r="2274" spans="1:5">
      <c r="A2274" s="329"/>
      <c r="B2274" s="329"/>
      <c r="C2274" s="330"/>
      <c r="D2274" s="330"/>
      <c r="E2274" s="330"/>
    </row>
    <row r="2275" spans="1:5">
      <c r="A2275" s="329"/>
      <c r="B2275" s="329"/>
      <c r="C2275" s="330"/>
      <c r="D2275" s="330"/>
      <c r="E2275" s="330"/>
    </row>
    <row r="2276" spans="1:5">
      <c r="A2276" s="329"/>
      <c r="B2276" s="329"/>
      <c r="C2276" s="330"/>
      <c r="D2276" s="330"/>
      <c r="E2276" s="330"/>
    </row>
    <row r="2277" spans="1:5">
      <c r="A2277" s="329"/>
      <c r="B2277" s="329"/>
      <c r="C2277" s="330"/>
      <c r="D2277" s="330"/>
      <c r="E2277" s="330"/>
    </row>
    <row r="2278" spans="1:5">
      <c r="A2278" s="329"/>
      <c r="B2278" s="329"/>
      <c r="C2278" s="330"/>
      <c r="D2278" s="330"/>
      <c r="E2278" s="330"/>
    </row>
    <row r="2279" spans="1:5">
      <c r="A2279" s="329"/>
      <c r="B2279" s="329"/>
      <c r="C2279" s="330"/>
      <c r="D2279" s="330"/>
      <c r="E2279" s="330"/>
    </row>
    <row r="2280" spans="1:5">
      <c r="A2280" s="329"/>
      <c r="B2280" s="329"/>
      <c r="C2280" s="330"/>
      <c r="D2280" s="330"/>
      <c r="E2280" s="330"/>
    </row>
    <row r="2281" spans="1:5">
      <c r="A2281" s="329"/>
      <c r="B2281" s="329"/>
      <c r="C2281" s="330"/>
      <c r="D2281" s="330"/>
      <c r="E2281" s="330"/>
    </row>
    <row r="2282" spans="1:5">
      <c r="A2282" s="329"/>
      <c r="B2282" s="329"/>
      <c r="C2282" s="330"/>
      <c r="D2282" s="330"/>
      <c r="E2282" s="330"/>
    </row>
    <row r="2283" spans="1:5">
      <c r="A2283" s="329"/>
      <c r="B2283" s="329"/>
      <c r="C2283" s="330"/>
      <c r="D2283" s="330"/>
      <c r="E2283" s="330"/>
    </row>
    <row r="2284" spans="1:5">
      <c r="A2284" s="329"/>
      <c r="B2284" s="329"/>
      <c r="C2284" s="330"/>
      <c r="D2284" s="330"/>
      <c r="E2284" s="330"/>
    </row>
    <row r="2285" spans="1:5">
      <c r="A2285" s="329"/>
      <c r="B2285" s="329"/>
      <c r="C2285" s="330"/>
      <c r="D2285" s="330"/>
      <c r="E2285" s="330"/>
    </row>
    <row r="2286" spans="1:5">
      <c r="A2286" s="329"/>
      <c r="B2286" s="329"/>
      <c r="C2286" s="330"/>
      <c r="D2286" s="330"/>
      <c r="E2286" s="330"/>
    </row>
    <row r="2287" spans="1:5">
      <c r="A2287" s="329"/>
      <c r="B2287" s="329"/>
      <c r="C2287" s="330"/>
      <c r="D2287" s="330"/>
      <c r="E2287" s="330"/>
    </row>
    <row r="2288" spans="1:5">
      <c r="A2288" s="329"/>
      <c r="B2288" s="329"/>
      <c r="C2288" s="330"/>
      <c r="D2288" s="330"/>
      <c r="E2288" s="330"/>
    </row>
    <row r="2289" spans="1:5">
      <c r="A2289" s="329"/>
      <c r="B2289" s="329"/>
      <c r="C2289" s="330"/>
      <c r="D2289" s="330"/>
      <c r="E2289" s="330"/>
    </row>
    <row r="2290" spans="1:5">
      <c r="A2290" s="329"/>
      <c r="B2290" s="329"/>
      <c r="C2290" s="330"/>
      <c r="D2290" s="330"/>
      <c r="E2290" s="330"/>
    </row>
    <row r="2291" spans="1:5">
      <c r="A2291" s="329"/>
      <c r="B2291" s="329"/>
      <c r="C2291" s="330"/>
      <c r="D2291" s="330"/>
      <c r="E2291" s="330"/>
    </row>
    <row r="2292" spans="1:5">
      <c r="A2292" s="329"/>
      <c r="B2292" s="329"/>
      <c r="C2292" s="330"/>
      <c r="D2292" s="330"/>
      <c r="E2292" s="330"/>
    </row>
    <row r="2293" spans="1:5">
      <c r="A2293" s="329"/>
      <c r="B2293" s="329"/>
      <c r="C2293" s="330"/>
      <c r="D2293" s="330"/>
      <c r="E2293" s="330"/>
    </row>
    <row r="2294" spans="1:5">
      <c r="A2294" s="329"/>
      <c r="B2294" s="329"/>
      <c r="C2294" s="330"/>
      <c r="D2294" s="330"/>
      <c r="E2294" s="330"/>
    </row>
    <row r="2295" spans="1:5">
      <c r="A2295" s="329"/>
      <c r="B2295" s="329"/>
      <c r="C2295" s="330"/>
      <c r="D2295" s="330"/>
      <c r="E2295" s="330"/>
    </row>
    <row r="2296" spans="1:5">
      <c r="A2296" s="329"/>
      <c r="B2296" s="329"/>
      <c r="C2296" s="330"/>
      <c r="D2296" s="330"/>
      <c r="E2296" s="330"/>
    </row>
    <row r="2297" spans="1:5">
      <c r="A2297" s="329"/>
      <c r="B2297" s="329"/>
      <c r="C2297" s="330"/>
      <c r="D2297" s="330"/>
      <c r="E2297" s="330"/>
    </row>
    <row r="2298" spans="1:5">
      <c r="A2298" s="329"/>
      <c r="B2298" s="329"/>
      <c r="C2298" s="330"/>
      <c r="D2298" s="331"/>
      <c r="E2298" s="330"/>
    </row>
    <row r="2299" spans="1:5">
      <c r="A2299" s="329"/>
      <c r="B2299" s="329"/>
      <c r="C2299" s="330"/>
      <c r="D2299" s="330"/>
      <c r="E2299" s="330"/>
    </row>
    <row r="2300" spans="1:5">
      <c r="A2300" s="329"/>
      <c r="B2300" s="329"/>
      <c r="C2300" s="330"/>
      <c r="D2300" s="331"/>
      <c r="E2300" s="330"/>
    </row>
    <row r="2301" spans="1:5">
      <c r="A2301" s="329"/>
      <c r="B2301" s="329"/>
      <c r="C2301" s="330"/>
      <c r="D2301" s="330"/>
      <c r="E2301" s="330"/>
    </row>
    <row r="2302" spans="1:5">
      <c r="A2302" s="329"/>
      <c r="B2302" s="329"/>
      <c r="C2302" s="330"/>
      <c r="D2302" s="330"/>
      <c r="E2302" s="330"/>
    </row>
    <row r="2303" spans="1:5">
      <c r="A2303" s="329"/>
      <c r="B2303" s="329"/>
      <c r="C2303" s="330"/>
      <c r="D2303" s="330"/>
      <c r="E2303" s="330"/>
    </row>
    <row r="2304" spans="1:5">
      <c r="A2304" s="329"/>
      <c r="B2304" s="329"/>
      <c r="C2304" s="330"/>
      <c r="D2304" s="330"/>
      <c r="E2304" s="330"/>
    </row>
    <row r="2305" spans="1:5">
      <c r="A2305" s="329"/>
      <c r="B2305" s="329"/>
      <c r="C2305" s="330"/>
      <c r="D2305" s="330"/>
      <c r="E2305" s="330"/>
    </row>
    <row r="2306" spans="1:5">
      <c r="A2306" s="329"/>
      <c r="B2306" s="329"/>
      <c r="C2306" s="330"/>
      <c r="D2306" s="330"/>
      <c r="E2306" s="330"/>
    </row>
  </sheetData>
  <mergeCells count="2">
    <mergeCell ref="A1:E1"/>
    <mergeCell ref="A1132:E1132"/>
  </mergeCells>
  <pageMargins left="0.75" right="0.75" top="1" bottom="1" header="0.5" footer="0.5"/>
  <pageSetup orientation="portrait"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E16"/>
  <sheetViews>
    <sheetView workbookViewId="0">
      <selection activeCell="D4" sqref="D4"/>
    </sheetView>
  </sheetViews>
  <sheetFormatPr defaultColWidth="12.44140625" defaultRowHeight="10.199999999999999"/>
  <cols>
    <col min="1" max="1" width="36" style="267" customWidth="1"/>
    <col min="2" max="5" width="21.109375" style="267" customWidth="1"/>
    <col min="6" max="6" width="15" style="267" customWidth="1"/>
    <col min="7" max="7" width="16.6640625" style="267" customWidth="1"/>
    <col min="8" max="16384" width="12.44140625" style="267"/>
  </cols>
  <sheetData>
    <row r="1" spans="1:5" ht="20.100000000000001" customHeight="1">
      <c r="A1" s="704" t="s">
        <v>35916</v>
      </c>
      <c r="B1" s="704"/>
      <c r="C1" s="704"/>
      <c r="D1" s="704"/>
      <c r="E1" s="704"/>
    </row>
    <row r="2" spans="1:5" ht="11.4">
      <c r="A2" s="708" t="s">
        <v>35241</v>
      </c>
      <c r="B2" s="708"/>
      <c r="C2" s="708"/>
      <c r="D2" s="708"/>
      <c r="E2" s="708"/>
    </row>
    <row r="3" spans="1:5" s="297" customFormat="1">
      <c r="A3" s="306"/>
      <c r="B3" s="305" t="s">
        <v>48</v>
      </c>
      <c r="C3" s="305" t="s">
        <v>5587</v>
      </c>
      <c r="D3" s="305" t="s">
        <v>35045</v>
      </c>
      <c r="E3" s="305" t="s">
        <v>5588</v>
      </c>
    </row>
    <row r="4" spans="1:5">
      <c r="A4" s="299" t="s">
        <v>5589</v>
      </c>
      <c r="B4" s="281">
        <v>48</v>
      </c>
      <c r="C4" s="335">
        <v>7.6782000000000004</v>
      </c>
      <c r="D4" s="335">
        <v>3.8098999999999998</v>
      </c>
      <c r="E4" s="281" t="s">
        <v>5590</v>
      </c>
    </row>
    <row r="5" spans="1:5">
      <c r="A5" s="299" t="s">
        <v>5380</v>
      </c>
      <c r="B5" s="281">
        <v>48</v>
      </c>
      <c r="C5" s="335">
        <v>1953.9880000000001</v>
      </c>
      <c r="D5" s="335">
        <v>7.5416999999999996</v>
      </c>
      <c r="E5" s="281" t="s">
        <v>5591</v>
      </c>
    </row>
    <row r="6" spans="1:5">
      <c r="A6" s="299" t="s">
        <v>5592</v>
      </c>
      <c r="B6" s="281">
        <v>48</v>
      </c>
      <c r="C6" s="335">
        <v>6.8658999999999999</v>
      </c>
      <c r="D6" s="335">
        <v>1.0844</v>
      </c>
      <c r="E6" s="281" t="s">
        <v>5593</v>
      </c>
    </row>
    <row r="7" spans="1:5">
      <c r="A7" s="300" t="s">
        <v>5382</v>
      </c>
      <c r="B7" s="281">
        <v>48</v>
      </c>
      <c r="C7" s="337">
        <v>31.4314</v>
      </c>
      <c r="D7" s="337">
        <v>3.9746000000000001</v>
      </c>
      <c r="E7" s="474" t="s">
        <v>5594</v>
      </c>
    </row>
    <row r="8" spans="1:5">
      <c r="A8" s="301"/>
      <c r="B8" s="301"/>
      <c r="C8" s="301"/>
      <c r="D8" s="301"/>
      <c r="E8" s="301"/>
    </row>
    <row r="9" spans="1:5" ht="11.4">
      <c r="A9" s="708" t="s">
        <v>35242</v>
      </c>
      <c r="B9" s="708"/>
      <c r="C9" s="708"/>
      <c r="D9" s="708"/>
      <c r="E9" s="708"/>
    </row>
    <row r="10" spans="1:5" ht="20.399999999999999">
      <c r="A10" s="303"/>
      <c r="B10" s="325" t="s">
        <v>5589</v>
      </c>
      <c r="C10" s="325" t="s">
        <v>5380</v>
      </c>
      <c r="D10" s="325" t="s">
        <v>5592</v>
      </c>
      <c r="E10" s="325" t="s">
        <v>5382</v>
      </c>
    </row>
    <row r="11" spans="1:5">
      <c r="A11" s="299" t="s">
        <v>5589</v>
      </c>
      <c r="B11" s="475">
        <v>1</v>
      </c>
      <c r="C11" s="475"/>
      <c r="D11" s="475"/>
      <c r="E11" s="475"/>
    </row>
    <row r="12" spans="1:5">
      <c r="A12" s="299" t="s">
        <v>5380</v>
      </c>
      <c r="B12" s="335">
        <v>-0.23419999999999999</v>
      </c>
      <c r="C12" s="475">
        <v>1</v>
      </c>
      <c r="D12" s="475"/>
      <c r="E12" s="475"/>
    </row>
    <row r="13" spans="1:5">
      <c r="A13" s="299" t="s">
        <v>5592</v>
      </c>
      <c r="B13" s="335">
        <v>-0.1174</v>
      </c>
      <c r="C13" s="335">
        <v>0.6089</v>
      </c>
      <c r="D13" s="475">
        <v>1</v>
      </c>
      <c r="E13" s="475"/>
    </row>
    <row r="14" spans="1:5">
      <c r="A14" s="300" t="s">
        <v>5382</v>
      </c>
      <c r="B14" s="337">
        <v>-4.8500000000000001E-2</v>
      </c>
      <c r="C14" s="337">
        <v>-0.2235</v>
      </c>
      <c r="D14" s="337">
        <v>0.27710000000000001</v>
      </c>
      <c r="E14" s="476">
        <v>1</v>
      </c>
    </row>
    <row r="15" spans="1:5">
      <c r="A15" s="299"/>
      <c r="B15" s="326"/>
      <c r="C15" s="326"/>
      <c r="D15" s="326"/>
      <c r="E15" s="302"/>
    </row>
    <row r="16" spans="1:5">
      <c r="A16" s="267" t="s">
        <v>35044</v>
      </c>
    </row>
  </sheetData>
  <mergeCells count="3">
    <mergeCell ref="A1:E1"/>
    <mergeCell ref="A2:E2"/>
    <mergeCell ref="A9:E9"/>
  </mergeCells>
  <pageMargins left="0.75" right="0.75" top="1" bottom="1" header="0.5" footer="0.5"/>
  <pageSetup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26"/>
  <sheetViews>
    <sheetView workbookViewId="0">
      <selection activeCell="D8" sqref="D8"/>
    </sheetView>
  </sheetViews>
  <sheetFormatPr defaultColWidth="12.44140625" defaultRowHeight="10.199999999999999"/>
  <cols>
    <col min="1" max="1" width="50.33203125" style="371" customWidth="1"/>
    <col min="2" max="4" width="16.44140625" style="561" customWidth="1"/>
    <col min="5" max="5" width="5" style="371" customWidth="1"/>
    <col min="6" max="8" width="16.44140625" style="371" customWidth="1"/>
    <col min="9" max="9" width="5" style="371" customWidth="1"/>
    <col min="10" max="12" width="16.44140625" style="371" customWidth="1"/>
    <col min="13" max="16384" width="12.44140625" style="371"/>
  </cols>
  <sheetData>
    <row r="1" spans="1:12" s="552" customFormat="1" ht="15" customHeight="1">
      <c r="A1" s="713" t="s">
        <v>35917</v>
      </c>
      <c r="B1" s="713"/>
      <c r="C1" s="713"/>
      <c r="D1" s="713"/>
    </row>
    <row r="2" spans="1:12" s="399" customFormat="1">
      <c r="A2" s="714" t="s">
        <v>35102</v>
      </c>
      <c r="B2" s="714"/>
      <c r="C2" s="714"/>
      <c r="D2" s="714"/>
    </row>
    <row r="3" spans="1:12">
      <c r="A3" s="553"/>
      <c r="B3" s="554" t="s">
        <v>35392</v>
      </c>
      <c r="C3" s="554" t="s">
        <v>118</v>
      </c>
      <c r="D3" s="577" t="s">
        <v>35046</v>
      </c>
      <c r="E3" s="399"/>
      <c r="F3" s="555"/>
      <c r="G3" s="555"/>
      <c r="H3" s="555"/>
      <c r="I3" s="399"/>
      <c r="J3" s="555"/>
      <c r="K3" s="555"/>
      <c r="L3" s="555"/>
    </row>
    <row r="4" spans="1:12">
      <c r="A4" s="556" t="s">
        <v>5589</v>
      </c>
      <c r="B4" s="578">
        <v>5.8999999999999999E-3</v>
      </c>
      <c r="C4" s="578">
        <v>2.2000000000000001E-3</v>
      </c>
      <c r="D4" s="579">
        <v>8.9999999999999993E-3</v>
      </c>
      <c r="E4" s="399"/>
      <c r="F4" s="555"/>
      <c r="G4" s="557"/>
      <c r="H4" s="558"/>
      <c r="I4" s="399"/>
      <c r="J4" s="559"/>
      <c r="K4" s="559"/>
      <c r="L4" s="558"/>
    </row>
    <row r="5" spans="1:12">
      <c r="A5" s="556" t="s">
        <v>5380</v>
      </c>
      <c r="B5" s="578">
        <v>1.4E-3</v>
      </c>
      <c r="C5" s="578">
        <v>1.6000000000000001E-3</v>
      </c>
      <c r="D5" s="579">
        <v>0.39500000000000002</v>
      </c>
      <c r="E5" s="399"/>
      <c r="F5" s="555"/>
      <c r="G5" s="557"/>
      <c r="H5" s="558"/>
      <c r="I5" s="399"/>
      <c r="J5" s="559"/>
      <c r="K5" s="559"/>
      <c r="L5" s="558"/>
    </row>
    <row r="6" spans="1:12">
      <c r="A6" s="556" t="s">
        <v>5592</v>
      </c>
      <c r="B6" s="578">
        <v>-9.2999999999999992E-3</v>
      </c>
      <c r="C6" s="578">
        <v>1.11E-2</v>
      </c>
      <c r="D6" s="579">
        <v>0.40699999999999997</v>
      </c>
      <c r="E6" s="399"/>
      <c r="F6" s="555"/>
      <c r="G6" s="557"/>
      <c r="H6" s="558"/>
      <c r="I6" s="399"/>
      <c r="J6" s="559"/>
      <c r="K6" s="559"/>
      <c r="L6" s="558"/>
    </row>
    <row r="7" spans="1:12">
      <c r="A7" s="556" t="s">
        <v>5382</v>
      </c>
      <c r="B7" s="578">
        <v>5.3E-3</v>
      </c>
      <c r="C7" s="578">
        <v>2.5000000000000001E-3</v>
      </c>
      <c r="D7" s="579">
        <v>3.7999999999999999E-2</v>
      </c>
      <c r="E7" s="399"/>
      <c r="F7" s="555"/>
      <c r="G7" s="557"/>
      <c r="H7" s="558"/>
      <c r="I7" s="399"/>
      <c r="J7" s="559"/>
      <c r="K7" s="559"/>
      <c r="L7" s="558"/>
    </row>
    <row r="8" spans="1:12">
      <c r="A8" s="556" t="s">
        <v>5603</v>
      </c>
      <c r="B8" s="578">
        <v>0.1474</v>
      </c>
      <c r="C8" s="578">
        <v>7.9000000000000008E-3</v>
      </c>
      <c r="D8" s="579" t="s">
        <v>5602</v>
      </c>
      <c r="E8" s="399"/>
      <c r="F8" s="555"/>
      <c r="G8" s="557"/>
      <c r="H8" s="558"/>
      <c r="I8" s="399"/>
      <c r="J8" s="559"/>
      <c r="K8" s="559"/>
      <c r="L8" s="558"/>
    </row>
    <row r="9" spans="1:12">
      <c r="A9" s="560"/>
      <c r="E9" s="399"/>
      <c r="F9" s="555"/>
      <c r="G9" s="557"/>
      <c r="H9" s="555"/>
      <c r="I9" s="399"/>
      <c r="J9" s="555"/>
      <c r="K9" s="555"/>
      <c r="L9" s="555"/>
    </row>
    <row r="10" spans="1:12">
      <c r="A10" s="556" t="s">
        <v>5604</v>
      </c>
      <c r="B10" s="715" t="s">
        <v>5605</v>
      </c>
      <c r="C10" s="715"/>
      <c r="D10" s="715"/>
      <c r="E10" s="399"/>
      <c r="F10" s="555"/>
      <c r="G10" s="562"/>
      <c r="H10" s="563"/>
      <c r="I10" s="399"/>
      <c r="J10" s="563"/>
      <c r="K10" s="563"/>
      <c r="L10" s="563"/>
    </row>
    <row r="11" spans="1:12">
      <c r="A11" s="556" t="s">
        <v>5606</v>
      </c>
      <c r="B11" s="710">
        <v>0.20710000000000001</v>
      </c>
      <c r="C11" s="710"/>
      <c r="D11" s="710"/>
      <c r="E11" s="564"/>
      <c r="F11" s="555"/>
      <c r="G11" s="565"/>
      <c r="H11" s="566"/>
      <c r="I11" s="399"/>
      <c r="J11" s="566"/>
      <c r="K11" s="566"/>
      <c r="L11" s="566"/>
    </row>
    <row r="12" spans="1:12">
      <c r="A12" s="567" t="s">
        <v>5607</v>
      </c>
      <c r="B12" s="711">
        <v>0.13339999999999999</v>
      </c>
      <c r="C12" s="711"/>
      <c r="D12" s="711"/>
      <c r="E12" s="564"/>
      <c r="F12" s="555"/>
      <c r="G12" s="565"/>
      <c r="H12" s="566"/>
      <c r="I12" s="399"/>
      <c r="J12" s="566"/>
      <c r="K12" s="566"/>
      <c r="L12" s="566"/>
    </row>
    <row r="13" spans="1:12">
      <c r="A13" s="568"/>
      <c r="B13" s="569"/>
      <c r="C13" s="569"/>
      <c r="D13" s="569"/>
      <c r="E13" s="399"/>
      <c r="F13" s="399"/>
      <c r="G13" s="570"/>
      <c r="H13" s="399"/>
      <c r="I13" s="399"/>
      <c r="J13" s="399"/>
      <c r="K13" s="399"/>
      <c r="L13" s="399"/>
    </row>
    <row r="14" spans="1:12">
      <c r="A14" s="714" t="s">
        <v>35103</v>
      </c>
      <c r="B14" s="714"/>
      <c r="C14" s="714"/>
      <c r="D14" s="714"/>
      <c r="E14" s="399"/>
      <c r="G14" s="571"/>
    </row>
    <row r="15" spans="1:12">
      <c r="A15" s="553"/>
      <c r="B15" s="554" t="s">
        <v>35392</v>
      </c>
      <c r="C15" s="572" t="s">
        <v>118</v>
      </c>
      <c r="D15" s="577" t="s">
        <v>35046</v>
      </c>
      <c r="E15" s="399"/>
      <c r="G15" s="571"/>
    </row>
    <row r="16" spans="1:12">
      <c r="A16" s="556" t="s">
        <v>5609</v>
      </c>
      <c r="B16" s="580">
        <v>-5.0000000000000001E-4</v>
      </c>
      <c r="C16" s="580">
        <v>6.4000000000000003E-3</v>
      </c>
      <c r="D16" s="581">
        <v>0.93500000000000005</v>
      </c>
      <c r="E16" s="399"/>
      <c r="F16" s="555"/>
      <c r="G16" s="571"/>
    </row>
    <row r="17" spans="1:18">
      <c r="A17" s="556" t="s">
        <v>5610</v>
      </c>
      <c r="B17" s="580">
        <v>-8.6E-3</v>
      </c>
      <c r="C17" s="580">
        <v>4.1000000000000003E-3</v>
      </c>
      <c r="D17" s="581">
        <v>3.6999999999999998E-2</v>
      </c>
      <c r="E17" s="399"/>
      <c r="F17" s="555"/>
      <c r="G17" s="571"/>
    </row>
    <row r="18" spans="1:18">
      <c r="A18" s="556" t="s">
        <v>5611</v>
      </c>
      <c r="B18" s="580">
        <v>1.61E-2</v>
      </c>
      <c r="C18" s="580">
        <v>4.2200000000000001E-2</v>
      </c>
      <c r="D18" s="581">
        <v>0.70199999999999996</v>
      </c>
      <c r="E18" s="399"/>
      <c r="F18" s="555"/>
      <c r="G18" s="571"/>
    </row>
    <row r="19" spans="1:18">
      <c r="A19" s="556" t="s">
        <v>5612</v>
      </c>
      <c r="B19" s="580">
        <v>-1.23E-2</v>
      </c>
      <c r="C19" s="578">
        <v>1.37E-2</v>
      </c>
      <c r="D19" s="581">
        <v>0.36799999999999999</v>
      </c>
      <c r="E19" s="399"/>
      <c r="F19" s="555"/>
      <c r="G19" s="571"/>
    </row>
    <row r="20" spans="1:18">
      <c r="A20" s="556" t="s">
        <v>5603</v>
      </c>
      <c r="B20" s="580">
        <v>0.8679</v>
      </c>
      <c r="C20" s="580">
        <v>0.22839999999999999</v>
      </c>
      <c r="D20" s="581" t="s">
        <v>5602</v>
      </c>
      <c r="E20" s="399"/>
      <c r="F20" s="555"/>
      <c r="G20" s="571"/>
    </row>
    <row r="21" spans="1:18">
      <c r="A21" s="560"/>
      <c r="B21" s="573"/>
      <c r="C21" s="573"/>
      <c r="D21" s="574"/>
      <c r="E21" s="399"/>
      <c r="R21" s="575"/>
    </row>
    <row r="22" spans="1:18">
      <c r="A22" s="556" t="s">
        <v>5604</v>
      </c>
      <c r="B22" s="709" t="s">
        <v>5613</v>
      </c>
      <c r="C22" s="709"/>
      <c r="D22" s="709"/>
      <c r="E22" s="399"/>
      <c r="H22" s="413"/>
    </row>
    <row r="23" spans="1:18">
      <c r="A23" s="556" t="s">
        <v>5606</v>
      </c>
      <c r="B23" s="710">
        <v>0.18970000000000001</v>
      </c>
      <c r="C23" s="710"/>
      <c r="D23" s="710"/>
      <c r="E23" s="399"/>
    </row>
    <row r="24" spans="1:18">
      <c r="A24" s="567" t="s">
        <v>5607</v>
      </c>
      <c r="B24" s="711">
        <v>0.1862</v>
      </c>
      <c r="C24" s="711"/>
      <c r="D24" s="711"/>
      <c r="E24" s="399"/>
    </row>
    <row r="25" spans="1:18">
      <c r="A25" s="556"/>
      <c r="B25" s="576"/>
      <c r="C25" s="576"/>
      <c r="D25" s="576"/>
      <c r="E25" s="399"/>
    </row>
    <row r="26" spans="1:18" ht="36" customHeight="1">
      <c r="A26" s="712" t="s">
        <v>35243</v>
      </c>
      <c r="B26" s="712"/>
      <c r="C26" s="712"/>
      <c r="D26" s="712"/>
    </row>
  </sheetData>
  <mergeCells count="10">
    <mergeCell ref="B22:D22"/>
    <mergeCell ref="B23:D23"/>
    <mergeCell ref="B24:D24"/>
    <mergeCell ref="A26:D26"/>
    <mergeCell ref="A1:D1"/>
    <mergeCell ref="A2:D2"/>
    <mergeCell ref="B10:D10"/>
    <mergeCell ref="B11:D11"/>
    <mergeCell ref="B12:D12"/>
    <mergeCell ref="A14:D14"/>
  </mergeCells>
  <pageMargins left="0.75" right="0.75" top="1" bottom="1" header="0.5" footer="0.5"/>
  <pageSetup orientation="portrait"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15"/>
  <sheetViews>
    <sheetView workbookViewId="0">
      <selection activeCell="L4" sqref="L4"/>
    </sheetView>
  </sheetViews>
  <sheetFormatPr defaultColWidth="9" defaultRowHeight="15" customHeight="1"/>
  <cols>
    <col min="1" max="1" width="24.44140625" style="5" bestFit="1" customWidth="1"/>
    <col min="2" max="4" width="9" style="5"/>
    <col min="5" max="5" width="2.6640625" style="5" customWidth="1"/>
    <col min="6" max="8" width="9" style="5"/>
    <col min="9" max="9" width="2.6640625" style="5" customWidth="1"/>
    <col min="10" max="16384" width="9" style="5"/>
  </cols>
  <sheetData>
    <row r="1" spans="1:12" ht="15" customHeight="1">
      <c r="A1" s="716" t="s">
        <v>35918</v>
      </c>
      <c r="B1" s="716"/>
      <c r="C1" s="716"/>
      <c r="D1" s="716"/>
      <c r="E1" s="716"/>
      <c r="F1" s="716"/>
      <c r="G1" s="716"/>
      <c r="H1" s="716"/>
      <c r="I1" s="716"/>
      <c r="J1" s="716"/>
      <c r="K1" s="716"/>
      <c r="L1" s="716"/>
    </row>
    <row r="2" spans="1:12" ht="15" customHeight="1">
      <c r="B2" s="717" t="s">
        <v>35049</v>
      </c>
      <c r="C2" s="717"/>
      <c r="D2" s="717"/>
      <c r="E2" s="646"/>
      <c r="F2" s="717" t="s">
        <v>35050</v>
      </c>
      <c r="G2" s="717"/>
      <c r="H2" s="717"/>
      <c r="I2" s="646"/>
      <c r="J2" s="717" t="s">
        <v>5616</v>
      </c>
      <c r="K2" s="717"/>
      <c r="L2" s="717"/>
    </row>
    <row r="3" spans="1:12" s="477" customFormat="1" ht="15" customHeight="1">
      <c r="A3" s="360"/>
      <c r="B3" s="645" t="s">
        <v>5604</v>
      </c>
      <c r="C3" s="645" t="s">
        <v>35051</v>
      </c>
      <c r="D3" s="645" t="s">
        <v>35052</v>
      </c>
      <c r="E3" s="645"/>
      <c r="F3" s="645" t="s">
        <v>5604</v>
      </c>
      <c r="G3" s="645" t="s">
        <v>35051</v>
      </c>
      <c r="H3" s="645" t="s">
        <v>35052</v>
      </c>
      <c r="I3" s="645"/>
      <c r="J3" s="645" t="s">
        <v>5604</v>
      </c>
      <c r="K3" s="645" t="s">
        <v>35051</v>
      </c>
      <c r="L3" s="645" t="s">
        <v>35052</v>
      </c>
    </row>
    <row r="4" spans="1:12" s="81" customFormat="1" ht="15" customHeight="1">
      <c r="A4" s="81" t="s">
        <v>5614</v>
      </c>
      <c r="B4" s="134">
        <v>176750</v>
      </c>
      <c r="C4" s="165">
        <v>1.41</v>
      </c>
      <c r="D4" s="165">
        <v>25.29</v>
      </c>
      <c r="F4" s="134">
        <v>176750</v>
      </c>
      <c r="G4" s="165">
        <v>1.23</v>
      </c>
      <c r="H4" s="165">
        <v>25.29</v>
      </c>
      <c r="J4" s="134">
        <v>176750</v>
      </c>
      <c r="K4" s="165">
        <v>1.1200000000000001</v>
      </c>
      <c r="L4" s="165">
        <v>26.1</v>
      </c>
    </row>
    <row r="5" spans="1:12" s="81" customFormat="1" ht="15" customHeight="1">
      <c r="A5" s="81" t="s">
        <v>5615</v>
      </c>
      <c r="B5" s="134">
        <v>152608</v>
      </c>
      <c r="C5" s="165">
        <v>1.37</v>
      </c>
      <c r="D5" s="165">
        <v>24.68</v>
      </c>
      <c r="F5" s="134">
        <v>152608</v>
      </c>
      <c r="G5" s="165">
        <v>1.2</v>
      </c>
      <c r="H5" s="165">
        <v>24.68</v>
      </c>
      <c r="J5" s="134">
        <v>152608</v>
      </c>
      <c r="K5" s="165">
        <v>1.1000000000000001</v>
      </c>
      <c r="L5" s="165">
        <v>28.2</v>
      </c>
    </row>
    <row r="6" spans="1:12" s="81" customFormat="1" ht="15" customHeight="1">
      <c r="A6" s="105" t="s">
        <v>35025</v>
      </c>
      <c r="B6" s="134">
        <v>329358</v>
      </c>
      <c r="C6" s="165">
        <v>1.68</v>
      </c>
      <c r="D6" s="165">
        <v>32.840000000000003</v>
      </c>
      <c r="F6" s="134">
        <v>329358</v>
      </c>
      <c r="G6" s="165">
        <v>1.39</v>
      </c>
      <c r="H6" s="165">
        <v>32.840000000000003</v>
      </c>
      <c r="J6" s="134">
        <v>329358</v>
      </c>
      <c r="K6" s="165">
        <v>1.21</v>
      </c>
      <c r="L6" s="165">
        <v>32.840000000000003</v>
      </c>
    </row>
    <row r="7" spans="1:12" s="145" customFormat="1" ht="15" customHeight="1">
      <c r="A7" s="358" t="s">
        <v>35026</v>
      </c>
      <c r="B7" s="359">
        <v>329358</v>
      </c>
      <c r="C7" s="262">
        <v>1.77</v>
      </c>
      <c r="D7" s="262">
        <v>35.08</v>
      </c>
      <c r="F7" s="359">
        <v>329358</v>
      </c>
      <c r="G7" s="262">
        <v>1.42</v>
      </c>
      <c r="H7" s="262">
        <v>35.08</v>
      </c>
      <c r="J7" s="359">
        <v>329358</v>
      </c>
      <c r="K7" s="262">
        <v>1.22</v>
      </c>
      <c r="L7" s="262">
        <v>35.08</v>
      </c>
    </row>
    <row r="8" spans="1:12" ht="15" customHeight="1">
      <c r="A8" s="11"/>
      <c r="B8" s="11"/>
      <c r="C8" s="11"/>
      <c r="D8" s="11"/>
      <c r="E8" s="11"/>
      <c r="F8" s="11"/>
      <c r="G8" s="11"/>
      <c r="H8" s="11"/>
      <c r="I8" s="11"/>
      <c r="J8" s="11"/>
      <c r="K8" s="11"/>
      <c r="L8" s="11"/>
    </row>
    <row r="9" spans="1:12" ht="15" customHeight="1">
      <c r="A9" s="231" t="s">
        <v>35048</v>
      </c>
    </row>
    <row r="12" spans="1:12" s="81" customFormat="1" ht="15" customHeight="1"/>
    <row r="13" spans="1:12" s="81" customFormat="1" ht="15" customHeight="1"/>
    <row r="14" spans="1:12" s="81" customFormat="1" ht="15" customHeight="1"/>
    <row r="15" spans="1:12" s="81" customFormat="1" ht="15" customHeight="1"/>
  </sheetData>
  <mergeCells count="4">
    <mergeCell ref="A1:L1"/>
    <mergeCell ref="B2:D2"/>
    <mergeCell ref="F2:H2"/>
    <mergeCell ref="J2:L2"/>
  </mergeCells>
  <pageMargins left="0.7" right="0.7" top="0.75" bottom="0.75" header="0.3" footer="0.3"/>
  <pageSetup orientation="portrait" horizontalDpi="1200" verticalDpi="12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C1777"/>
  <sheetViews>
    <sheetView workbookViewId="0">
      <selection sqref="A1:C1"/>
    </sheetView>
  </sheetViews>
  <sheetFormatPr defaultColWidth="12.44140625" defaultRowHeight="15.6"/>
  <cols>
    <col min="1" max="1" width="107.44140625" style="131" customWidth="1"/>
    <col min="2" max="2" width="134.44140625" style="131" customWidth="1"/>
    <col min="3" max="3" width="77.44140625" style="131" customWidth="1"/>
    <col min="4" max="16384" width="12.44140625" style="131"/>
  </cols>
  <sheetData>
    <row r="1" spans="1:3">
      <c r="A1" s="679" t="s">
        <v>35925</v>
      </c>
      <c r="B1" s="679"/>
      <c r="C1" s="679"/>
    </row>
    <row r="2" spans="1:3">
      <c r="A2" s="652" t="s">
        <v>35429</v>
      </c>
      <c r="B2" s="652" t="s">
        <v>35430</v>
      </c>
      <c r="C2" s="652" t="s">
        <v>26462</v>
      </c>
    </row>
    <row r="3" spans="1:3">
      <c r="A3" s="267" t="s">
        <v>29985</v>
      </c>
      <c r="B3" s="267" t="s">
        <v>29986</v>
      </c>
      <c r="C3" s="267" t="s">
        <v>29986</v>
      </c>
    </row>
    <row r="4" spans="1:3">
      <c r="A4" s="267" t="s">
        <v>29987</v>
      </c>
      <c r="B4" s="267" t="s">
        <v>29988</v>
      </c>
      <c r="C4" s="267" t="s">
        <v>29986</v>
      </c>
    </row>
    <row r="5" spans="1:3">
      <c r="A5" s="267" t="s">
        <v>29989</v>
      </c>
      <c r="B5" s="267" t="s">
        <v>29990</v>
      </c>
      <c r="C5" s="267" t="s">
        <v>29986</v>
      </c>
    </row>
    <row r="6" spans="1:3">
      <c r="A6" s="267" t="s">
        <v>29991</v>
      </c>
      <c r="B6" s="267" t="s">
        <v>29991</v>
      </c>
      <c r="C6" s="267" t="s">
        <v>29986</v>
      </c>
    </row>
    <row r="7" spans="1:3">
      <c r="A7" s="267" t="s">
        <v>29992</v>
      </c>
      <c r="B7" s="267" t="s">
        <v>29992</v>
      </c>
      <c r="C7" s="267" t="s">
        <v>29986</v>
      </c>
    </row>
    <row r="8" spans="1:3">
      <c r="A8" s="267" t="s">
        <v>18663</v>
      </c>
      <c r="B8" s="267" t="s">
        <v>29993</v>
      </c>
      <c r="C8" s="267" t="s">
        <v>29986</v>
      </c>
    </row>
    <row r="9" spans="1:3">
      <c r="A9" s="267" t="s">
        <v>29994</v>
      </c>
      <c r="B9" s="267" t="s">
        <v>29995</v>
      </c>
      <c r="C9" s="267" t="s">
        <v>29996</v>
      </c>
    </row>
    <row r="10" spans="1:3">
      <c r="A10" s="267" t="s">
        <v>29997</v>
      </c>
      <c r="B10" s="267" t="s">
        <v>29998</v>
      </c>
      <c r="C10" s="267" t="s">
        <v>29996</v>
      </c>
    </row>
    <row r="11" spans="1:3">
      <c r="A11" s="267" t="s">
        <v>29999</v>
      </c>
      <c r="B11" s="267" t="s">
        <v>29996</v>
      </c>
      <c r="C11" s="267" t="s">
        <v>29996</v>
      </c>
    </row>
    <row r="12" spans="1:3">
      <c r="A12" s="267" t="s">
        <v>30000</v>
      </c>
      <c r="B12" s="267" t="s">
        <v>30001</v>
      </c>
      <c r="C12" s="267" t="s">
        <v>30002</v>
      </c>
    </row>
    <row r="13" spans="1:3">
      <c r="A13" s="267" t="s">
        <v>30003</v>
      </c>
      <c r="B13" s="267" t="s">
        <v>30004</v>
      </c>
      <c r="C13" s="267" t="s">
        <v>30002</v>
      </c>
    </row>
    <row r="14" spans="1:3">
      <c r="A14" s="267" t="s">
        <v>30005</v>
      </c>
      <c r="B14" s="267" t="s">
        <v>30002</v>
      </c>
      <c r="C14" s="267" t="s">
        <v>30002</v>
      </c>
    </row>
    <row r="15" spans="1:3">
      <c r="A15" s="267" t="s">
        <v>30006</v>
      </c>
      <c r="B15" s="267" t="s">
        <v>30007</v>
      </c>
      <c r="C15" s="267" t="s">
        <v>30002</v>
      </c>
    </row>
    <row r="16" spans="1:3">
      <c r="A16" s="267" t="s">
        <v>30008</v>
      </c>
      <c r="B16" s="267" t="s">
        <v>30009</v>
      </c>
      <c r="C16" s="267" t="s">
        <v>30002</v>
      </c>
    </row>
    <row r="17" spans="1:3">
      <c r="A17" s="267" t="s">
        <v>30010</v>
      </c>
      <c r="B17" s="267" t="s">
        <v>30011</v>
      </c>
      <c r="C17" s="267" t="s">
        <v>30002</v>
      </c>
    </row>
    <row r="18" spans="1:3">
      <c r="A18" s="267" t="s">
        <v>30012</v>
      </c>
      <c r="B18" s="267" t="s">
        <v>30013</v>
      </c>
      <c r="C18" s="267" t="s">
        <v>30002</v>
      </c>
    </row>
    <row r="19" spans="1:3">
      <c r="A19" s="267" t="s">
        <v>30014</v>
      </c>
      <c r="B19" s="267" t="s">
        <v>30015</v>
      </c>
      <c r="C19" s="267" t="s">
        <v>30002</v>
      </c>
    </row>
    <row r="20" spans="1:3">
      <c r="A20" s="267" t="s">
        <v>30016</v>
      </c>
      <c r="B20" s="267" t="s">
        <v>30017</v>
      </c>
      <c r="C20" s="267" t="s">
        <v>30002</v>
      </c>
    </row>
    <row r="21" spans="1:3">
      <c r="A21" s="267" t="s">
        <v>30018</v>
      </c>
      <c r="B21" s="267" t="s">
        <v>30019</v>
      </c>
      <c r="C21" s="267" t="s">
        <v>30002</v>
      </c>
    </row>
    <row r="22" spans="1:3">
      <c r="A22" s="267" t="s">
        <v>30020</v>
      </c>
      <c r="B22" s="267" t="s">
        <v>30021</v>
      </c>
      <c r="C22" s="267" t="s">
        <v>30002</v>
      </c>
    </row>
    <row r="23" spans="1:3">
      <c r="A23" s="267" t="s">
        <v>30022</v>
      </c>
      <c r="B23" s="267" t="s">
        <v>30023</v>
      </c>
      <c r="C23" s="267" t="s">
        <v>30002</v>
      </c>
    </row>
    <row r="24" spans="1:3">
      <c r="A24" s="267" t="s">
        <v>30024</v>
      </c>
      <c r="B24" s="267" t="s">
        <v>30025</v>
      </c>
      <c r="C24" s="267" t="s">
        <v>30002</v>
      </c>
    </row>
    <row r="25" spans="1:3">
      <c r="A25" s="267" t="s">
        <v>30026</v>
      </c>
      <c r="B25" s="267" t="s">
        <v>30027</v>
      </c>
      <c r="C25" s="267" t="s">
        <v>30002</v>
      </c>
    </row>
    <row r="26" spans="1:3">
      <c r="A26" s="267" t="s">
        <v>30028</v>
      </c>
      <c r="B26" s="267" t="s">
        <v>30029</v>
      </c>
      <c r="C26" s="267" t="s">
        <v>30002</v>
      </c>
    </row>
    <row r="27" spans="1:3">
      <c r="A27" s="267" t="s">
        <v>30030</v>
      </c>
      <c r="B27" s="267" t="s">
        <v>30031</v>
      </c>
      <c r="C27" s="267" t="s">
        <v>30002</v>
      </c>
    </row>
    <row r="28" spans="1:3">
      <c r="A28" s="267" t="s">
        <v>30032</v>
      </c>
      <c r="B28" s="267" t="s">
        <v>30033</v>
      </c>
      <c r="C28" s="267" t="s">
        <v>30002</v>
      </c>
    </row>
    <row r="29" spans="1:3">
      <c r="A29" s="267" t="s">
        <v>30034</v>
      </c>
      <c r="B29" s="267" t="s">
        <v>30035</v>
      </c>
      <c r="C29" s="267" t="s">
        <v>30036</v>
      </c>
    </row>
    <row r="30" spans="1:3">
      <c r="A30" s="267" t="s">
        <v>30037</v>
      </c>
      <c r="B30" s="267" t="s">
        <v>30038</v>
      </c>
      <c r="C30" s="267" t="s">
        <v>30036</v>
      </c>
    </row>
    <row r="31" spans="1:3">
      <c r="A31" s="267" t="s">
        <v>30039</v>
      </c>
      <c r="B31" s="267" t="s">
        <v>30036</v>
      </c>
      <c r="C31" s="267" t="s">
        <v>30036</v>
      </c>
    </row>
    <row r="32" spans="1:3">
      <c r="A32" s="267" t="s">
        <v>30040</v>
      </c>
      <c r="B32" s="267" t="s">
        <v>30041</v>
      </c>
      <c r="C32" s="267" t="s">
        <v>30036</v>
      </c>
    </row>
    <row r="33" spans="1:3">
      <c r="A33" s="267" t="s">
        <v>30042</v>
      </c>
      <c r="B33" s="267" t="s">
        <v>30043</v>
      </c>
      <c r="C33" s="267" t="s">
        <v>30036</v>
      </c>
    </row>
    <row r="34" spans="1:3">
      <c r="A34" s="267" t="s">
        <v>30044</v>
      </c>
      <c r="B34" s="267" t="s">
        <v>30045</v>
      </c>
      <c r="C34" s="267" t="s">
        <v>30036</v>
      </c>
    </row>
    <row r="35" spans="1:3">
      <c r="A35" s="267" t="s">
        <v>30046</v>
      </c>
      <c r="B35" s="267" t="s">
        <v>30047</v>
      </c>
      <c r="C35" s="267" t="s">
        <v>30036</v>
      </c>
    </row>
    <row r="36" spans="1:3">
      <c r="A36" s="267" t="s">
        <v>30048</v>
      </c>
      <c r="B36" s="267" t="s">
        <v>30049</v>
      </c>
      <c r="C36" s="267" t="s">
        <v>30049</v>
      </c>
    </row>
    <row r="37" spans="1:3">
      <c r="A37" s="267" t="s">
        <v>30050</v>
      </c>
      <c r="B37" s="267" t="s">
        <v>30051</v>
      </c>
      <c r="C37" s="267" t="s">
        <v>30049</v>
      </c>
    </row>
    <row r="38" spans="1:3">
      <c r="A38" s="267" t="s">
        <v>30052</v>
      </c>
      <c r="B38" s="267" t="s">
        <v>30053</v>
      </c>
      <c r="C38" s="267" t="s">
        <v>30049</v>
      </c>
    </row>
    <row r="39" spans="1:3">
      <c r="A39" s="267" t="s">
        <v>30054</v>
      </c>
      <c r="B39" s="267" t="s">
        <v>30055</v>
      </c>
      <c r="C39" s="267" t="s">
        <v>30049</v>
      </c>
    </row>
    <row r="40" spans="1:3">
      <c r="A40" s="267" t="s">
        <v>30056</v>
      </c>
      <c r="B40" s="267" t="s">
        <v>30057</v>
      </c>
      <c r="C40" s="267" t="s">
        <v>30049</v>
      </c>
    </row>
    <row r="41" spans="1:3">
      <c r="A41" s="267" t="s">
        <v>30058</v>
      </c>
      <c r="B41" s="267" t="s">
        <v>30059</v>
      </c>
      <c r="C41" s="267" t="s">
        <v>30049</v>
      </c>
    </row>
    <row r="42" spans="1:3">
      <c r="A42" s="267" t="s">
        <v>30060</v>
      </c>
      <c r="B42" s="267" t="s">
        <v>30061</v>
      </c>
      <c r="C42" s="267" t="s">
        <v>30049</v>
      </c>
    </row>
    <row r="43" spans="1:3">
      <c r="A43" s="267" t="s">
        <v>30062</v>
      </c>
      <c r="B43" s="267" t="s">
        <v>30063</v>
      </c>
      <c r="C43" s="267" t="s">
        <v>30049</v>
      </c>
    </row>
    <row r="44" spans="1:3">
      <c r="A44" s="267" t="s">
        <v>30064</v>
      </c>
      <c r="B44" s="267" t="s">
        <v>30065</v>
      </c>
      <c r="C44" s="267" t="s">
        <v>30049</v>
      </c>
    </row>
    <row r="45" spans="1:3">
      <c r="A45" s="267" t="s">
        <v>30066</v>
      </c>
      <c r="B45" s="267" t="s">
        <v>30067</v>
      </c>
      <c r="C45" s="267" t="s">
        <v>30049</v>
      </c>
    </row>
    <row r="46" spans="1:3">
      <c r="A46" s="267" t="s">
        <v>30068</v>
      </c>
      <c r="B46" s="267" t="s">
        <v>30069</v>
      </c>
      <c r="C46" s="267" t="s">
        <v>30049</v>
      </c>
    </row>
    <row r="47" spans="1:3">
      <c r="A47" s="267" t="s">
        <v>30070</v>
      </c>
      <c r="B47" s="267" t="s">
        <v>30071</v>
      </c>
      <c r="C47" s="267" t="s">
        <v>30049</v>
      </c>
    </row>
    <row r="48" spans="1:3">
      <c r="A48" s="267" t="s">
        <v>30072</v>
      </c>
      <c r="B48" s="267" t="s">
        <v>30073</v>
      </c>
      <c r="C48" s="267" t="s">
        <v>30049</v>
      </c>
    </row>
    <row r="49" spans="1:3">
      <c r="A49" s="267" t="s">
        <v>30074</v>
      </c>
      <c r="B49" s="267" t="s">
        <v>30075</v>
      </c>
      <c r="C49" s="267" t="s">
        <v>30049</v>
      </c>
    </row>
    <row r="50" spans="1:3">
      <c r="A50" s="267" t="s">
        <v>30076</v>
      </c>
      <c r="B50" s="267" t="s">
        <v>30077</v>
      </c>
      <c r="C50" s="267" t="s">
        <v>30049</v>
      </c>
    </row>
    <row r="51" spans="1:3">
      <c r="A51" s="267" t="s">
        <v>30078</v>
      </c>
      <c r="B51" s="267" t="s">
        <v>30079</v>
      </c>
      <c r="C51" s="267" t="s">
        <v>30049</v>
      </c>
    </row>
    <row r="52" spans="1:3">
      <c r="A52" s="267" t="s">
        <v>30080</v>
      </c>
      <c r="B52" s="267" t="s">
        <v>30081</v>
      </c>
      <c r="C52" s="267" t="s">
        <v>30049</v>
      </c>
    </row>
    <row r="53" spans="1:3">
      <c r="A53" s="267" t="s">
        <v>30082</v>
      </c>
      <c r="B53" s="267" t="s">
        <v>30083</v>
      </c>
      <c r="C53" s="267" t="s">
        <v>30084</v>
      </c>
    </row>
    <row r="54" spans="1:3">
      <c r="A54" s="267" t="s">
        <v>30085</v>
      </c>
      <c r="B54" s="267" t="s">
        <v>30086</v>
      </c>
      <c r="C54" s="267" t="s">
        <v>30084</v>
      </c>
    </row>
    <row r="55" spans="1:3">
      <c r="A55" s="267" t="s">
        <v>30087</v>
      </c>
      <c r="B55" s="267" t="s">
        <v>30084</v>
      </c>
      <c r="C55" s="267" t="s">
        <v>30084</v>
      </c>
    </row>
    <row r="56" spans="1:3">
      <c r="A56" s="267" t="s">
        <v>30088</v>
      </c>
      <c r="B56" s="267" t="s">
        <v>30089</v>
      </c>
      <c r="C56" s="267" t="s">
        <v>30084</v>
      </c>
    </row>
    <row r="57" spans="1:3">
      <c r="A57" s="267" t="s">
        <v>30090</v>
      </c>
      <c r="B57" s="267" t="s">
        <v>30091</v>
      </c>
      <c r="C57" s="267" t="s">
        <v>30084</v>
      </c>
    </row>
    <row r="58" spans="1:3">
      <c r="A58" s="267" t="s">
        <v>30092</v>
      </c>
      <c r="B58" s="267" t="s">
        <v>30093</v>
      </c>
      <c r="C58" s="267" t="s">
        <v>30084</v>
      </c>
    </row>
    <row r="59" spans="1:3">
      <c r="A59" s="267" t="s">
        <v>30094</v>
      </c>
      <c r="B59" s="267" t="s">
        <v>30095</v>
      </c>
      <c r="C59" s="267" t="s">
        <v>30084</v>
      </c>
    </row>
    <row r="60" spans="1:3">
      <c r="A60" s="267" t="s">
        <v>30096</v>
      </c>
      <c r="B60" s="267" t="s">
        <v>30097</v>
      </c>
      <c r="C60" s="267" t="s">
        <v>30084</v>
      </c>
    </row>
    <row r="61" spans="1:3">
      <c r="A61" s="267" t="s">
        <v>30098</v>
      </c>
      <c r="B61" s="267" t="s">
        <v>30099</v>
      </c>
      <c r="C61" s="267" t="s">
        <v>30084</v>
      </c>
    </row>
    <row r="62" spans="1:3">
      <c r="A62" s="267" t="s">
        <v>30100</v>
      </c>
      <c r="B62" s="267" t="s">
        <v>30101</v>
      </c>
      <c r="C62" s="267" t="s">
        <v>30084</v>
      </c>
    </row>
    <row r="63" spans="1:3">
      <c r="A63" s="267" t="s">
        <v>30102</v>
      </c>
      <c r="B63" s="267" t="s">
        <v>30103</v>
      </c>
      <c r="C63" s="267" t="s">
        <v>30104</v>
      </c>
    </row>
    <row r="64" spans="1:3">
      <c r="A64" s="267" t="s">
        <v>30105</v>
      </c>
      <c r="B64" s="267" t="s">
        <v>30104</v>
      </c>
      <c r="C64" s="267" t="s">
        <v>30104</v>
      </c>
    </row>
    <row r="65" spans="1:3">
      <c r="A65" s="267" t="s">
        <v>30106</v>
      </c>
      <c r="B65" s="267" t="s">
        <v>30107</v>
      </c>
      <c r="C65" s="267" t="s">
        <v>30104</v>
      </c>
    </row>
    <row r="66" spans="1:3">
      <c r="A66" s="267" t="s">
        <v>30108</v>
      </c>
      <c r="B66" s="267" t="s">
        <v>30109</v>
      </c>
      <c r="C66" s="267" t="s">
        <v>30104</v>
      </c>
    </row>
    <row r="67" spans="1:3">
      <c r="A67" s="267" t="s">
        <v>30110</v>
      </c>
      <c r="B67" s="267" t="s">
        <v>30111</v>
      </c>
      <c r="C67" s="267" t="s">
        <v>30104</v>
      </c>
    </row>
    <row r="68" spans="1:3">
      <c r="A68" s="267" t="s">
        <v>18869</v>
      </c>
      <c r="B68" s="267" t="s">
        <v>30112</v>
      </c>
      <c r="C68" s="267" t="s">
        <v>30104</v>
      </c>
    </row>
    <row r="69" spans="1:3">
      <c r="A69" s="267" t="s">
        <v>30113</v>
      </c>
      <c r="B69" s="267" t="s">
        <v>30114</v>
      </c>
      <c r="C69" s="267" t="s">
        <v>30104</v>
      </c>
    </row>
    <row r="70" spans="1:3">
      <c r="A70" s="267" t="s">
        <v>30115</v>
      </c>
      <c r="B70" s="267" t="s">
        <v>30116</v>
      </c>
      <c r="C70" s="267" t="s">
        <v>30104</v>
      </c>
    </row>
    <row r="71" spans="1:3">
      <c r="A71" s="267" t="s">
        <v>30117</v>
      </c>
      <c r="B71" s="267" t="s">
        <v>30118</v>
      </c>
      <c r="C71" s="267" t="s">
        <v>30119</v>
      </c>
    </row>
    <row r="72" spans="1:3">
      <c r="A72" s="267" t="s">
        <v>30120</v>
      </c>
      <c r="B72" s="267" t="s">
        <v>30121</v>
      </c>
      <c r="C72" s="267" t="s">
        <v>30119</v>
      </c>
    </row>
    <row r="73" spans="1:3">
      <c r="A73" s="267" t="s">
        <v>30122</v>
      </c>
      <c r="B73" s="267" t="s">
        <v>30123</v>
      </c>
      <c r="C73" s="267" t="s">
        <v>30119</v>
      </c>
    </row>
    <row r="74" spans="1:3">
      <c r="A74" s="267" t="s">
        <v>30124</v>
      </c>
      <c r="B74" s="267" t="s">
        <v>30125</v>
      </c>
      <c r="C74" s="267" t="s">
        <v>30119</v>
      </c>
    </row>
    <row r="75" spans="1:3">
      <c r="A75" s="267" t="s">
        <v>30126</v>
      </c>
      <c r="B75" s="267" t="s">
        <v>30119</v>
      </c>
      <c r="C75" s="267" t="s">
        <v>30119</v>
      </c>
    </row>
    <row r="76" spans="1:3">
      <c r="A76" s="267" t="s">
        <v>30127</v>
      </c>
      <c r="B76" s="267" t="s">
        <v>30128</v>
      </c>
      <c r="C76" s="267" t="s">
        <v>30119</v>
      </c>
    </row>
    <row r="77" spans="1:3">
      <c r="A77" s="267" t="s">
        <v>30129</v>
      </c>
      <c r="B77" s="267" t="s">
        <v>30130</v>
      </c>
      <c r="C77" s="267" t="s">
        <v>30119</v>
      </c>
    </row>
    <row r="78" spans="1:3">
      <c r="A78" s="267" t="s">
        <v>30131</v>
      </c>
      <c r="B78" s="267" t="s">
        <v>30132</v>
      </c>
      <c r="C78" s="267" t="s">
        <v>30119</v>
      </c>
    </row>
    <row r="79" spans="1:3">
      <c r="A79" s="267" t="s">
        <v>30133</v>
      </c>
      <c r="B79" s="267" t="s">
        <v>30134</v>
      </c>
      <c r="C79" s="267" t="s">
        <v>30119</v>
      </c>
    </row>
    <row r="80" spans="1:3">
      <c r="A80" s="267" t="s">
        <v>30135</v>
      </c>
      <c r="B80" s="267" t="s">
        <v>30136</v>
      </c>
      <c r="C80" s="267" t="s">
        <v>30119</v>
      </c>
    </row>
    <row r="81" spans="1:3">
      <c r="A81" s="267" t="s">
        <v>30137</v>
      </c>
      <c r="B81" s="267" t="s">
        <v>30138</v>
      </c>
      <c r="C81" s="267" t="s">
        <v>30119</v>
      </c>
    </row>
    <row r="82" spans="1:3">
      <c r="A82" s="267" t="s">
        <v>30139</v>
      </c>
      <c r="B82" s="267" t="s">
        <v>30140</v>
      </c>
      <c r="C82" s="267" t="s">
        <v>30119</v>
      </c>
    </row>
    <row r="83" spans="1:3">
      <c r="A83" s="267" t="s">
        <v>30141</v>
      </c>
      <c r="B83" s="267" t="s">
        <v>30142</v>
      </c>
      <c r="C83" s="267" t="s">
        <v>30119</v>
      </c>
    </row>
    <row r="84" spans="1:3">
      <c r="A84" s="267" t="s">
        <v>30143</v>
      </c>
      <c r="B84" s="267" t="s">
        <v>30144</v>
      </c>
      <c r="C84" s="267" t="s">
        <v>30119</v>
      </c>
    </row>
    <row r="85" spans="1:3">
      <c r="A85" s="267" t="s">
        <v>30145</v>
      </c>
      <c r="B85" s="267" t="s">
        <v>30146</v>
      </c>
      <c r="C85" s="267" t="s">
        <v>30119</v>
      </c>
    </row>
    <row r="86" spans="1:3">
      <c r="A86" s="267" t="s">
        <v>30147</v>
      </c>
      <c r="B86" s="267" t="s">
        <v>30148</v>
      </c>
      <c r="C86" s="267" t="s">
        <v>30119</v>
      </c>
    </row>
    <row r="87" spans="1:3">
      <c r="A87" s="267" t="s">
        <v>30149</v>
      </c>
      <c r="B87" s="267" t="s">
        <v>30150</v>
      </c>
      <c r="C87" s="267" t="s">
        <v>30119</v>
      </c>
    </row>
    <row r="88" spans="1:3">
      <c r="A88" s="267" t="s">
        <v>30151</v>
      </c>
      <c r="B88" s="267" t="s">
        <v>30152</v>
      </c>
      <c r="C88" s="267" t="s">
        <v>30119</v>
      </c>
    </row>
    <row r="89" spans="1:3">
      <c r="A89" s="267" t="s">
        <v>30153</v>
      </c>
      <c r="B89" s="267" t="s">
        <v>30154</v>
      </c>
      <c r="C89" s="267" t="s">
        <v>30119</v>
      </c>
    </row>
    <row r="90" spans="1:3">
      <c r="A90" s="267" t="s">
        <v>30155</v>
      </c>
      <c r="B90" s="267" t="s">
        <v>30156</v>
      </c>
      <c r="C90" s="267" t="s">
        <v>30119</v>
      </c>
    </row>
    <row r="91" spans="1:3">
      <c r="A91" s="267" t="s">
        <v>30157</v>
      </c>
      <c r="B91" s="267" t="s">
        <v>30158</v>
      </c>
      <c r="C91" s="267" t="s">
        <v>30119</v>
      </c>
    </row>
    <row r="92" spans="1:3">
      <c r="A92" s="267" t="s">
        <v>30159</v>
      </c>
      <c r="B92" s="267" t="s">
        <v>30160</v>
      </c>
      <c r="C92" s="267" t="s">
        <v>30119</v>
      </c>
    </row>
    <row r="93" spans="1:3">
      <c r="A93" s="267" t="s">
        <v>30161</v>
      </c>
      <c r="B93" s="267" t="s">
        <v>30162</v>
      </c>
      <c r="C93" s="267" t="s">
        <v>30119</v>
      </c>
    </row>
    <row r="94" spans="1:3">
      <c r="A94" s="267" t="s">
        <v>30163</v>
      </c>
      <c r="B94" s="267" t="s">
        <v>30163</v>
      </c>
      <c r="C94" s="267" t="s">
        <v>30119</v>
      </c>
    </row>
    <row r="95" spans="1:3">
      <c r="A95" s="267" t="s">
        <v>30164</v>
      </c>
      <c r="B95" s="267" t="s">
        <v>30165</v>
      </c>
      <c r="C95" s="267" t="s">
        <v>30166</v>
      </c>
    </row>
    <row r="96" spans="1:3">
      <c r="A96" s="267" t="s">
        <v>30167</v>
      </c>
      <c r="B96" s="267" t="s">
        <v>30166</v>
      </c>
      <c r="C96" s="267" t="s">
        <v>30166</v>
      </c>
    </row>
    <row r="97" spans="1:3">
      <c r="A97" s="267" t="s">
        <v>30168</v>
      </c>
      <c r="B97" s="267" t="s">
        <v>30169</v>
      </c>
      <c r="C97" s="267" t="s">
        <v>30166</v>
      </c>
    </row>
    <row r="98" spans="1:3">
      <c r="A98" s="267" t="s">
        <v>30170</v>
      </c>
      <c r="B98" s="267" t="s">
        <v>30171</v>
      </c>
      <c r="C98" s="267" t="s">
        <v>30166</v>
      </c>
    </row>
    <row r="99" spans="1:3">
      <c r="A99" s="267" t="s">
        <v>30172</v>
      </c>
      <c r="B99" s="267" t="s">
        <v>30173</v>
      </c>
      <c r="C99" s="267" t="s">
        <v>30166</v>
      </c>
    </row>
    <row r="100" spans="1:3">
      <c r="A100" s="267" t="s">
        <v>30174</v>
      </c>
      <c r="B100" s="267" t="s">
        <v>30175</v>
      </c>
      <c r="C100" s="267" t="s">
        <v>30166</v>
      </c>
    </row>
    <row r="101" spans="1:3">
      <c r="A101" s="267" t="s">
        <v>30176</v>
      </c>
      <c r="B101" s="267" t="s">
        <v>30177</v>
      </c>
      <c r="C101" s="267" t="s">
        <v>30166</v>
      </c>
    </row>
    <row r="102" spans="1:3">
      <c r="A102" s="267" t="s">
        <v>30178</v>
      </c>
      <c r="B102" s="267" t="s">
        <v>30179</v>
      </c>
      <c r="C102" s="267" t="s">
        <v>30166</v>
      </c>
    </row>
    <row r="103" spans="1:3">
      <c r="A103" s="267" t="s">
        <v>30180</v>
      </c>
      <c r="B103" s="267" t="s">
        <v>30181</v>
      </c>
      <c r="C103" s="267" t="s">
        <v>30166</v>
      </c>
    </row>
    <row r="104" spans="1:3">
      <c r="A104" s="267" t="s">
        <v>30182</v>
      </c>
      <c r="B104" s="267" t="s">
        <v>30183</v>
      </c>
      <c r="C104" s="267" t="s">
        <v>30166</v>
      </c>
    </row>
    <row r="105" spans="1:3">
      <c r="A105" s="267" t="s">
        <v>30184</v>
      </c>
      <c r="B105" s="267" t="s">
        <v>30185</v>
      </c>
      <c r="C105" s="267" t="s">
        <v>30166</v>
      </c>
    </row>
    <row r="106" spans="1:3">
      <c r="A106" s="267" t="s">
        <v>30186</v>
      </c>
      <c r="B106" s="267" t="s">
        <v>30187</v>
      </c>
      <c r="C106" s="267" t="s">
        <v>30166</v>
      </c>
    </row>
    <row r="107" spans="1:3">
      <c r="A107" s="267" t="s">
        <v>30188</v>
      </c>
      <c r="B107" s="267" t="s">
        <v>30189</v>
      </c>
      <c r="C107" s="267" t="s">
        <v>30190</v>
      </c>
    </row>
    <row r="108" spans="1:3">
      <c r="A108" s="267" t="s">
        <v>30191</v>
      </c>
      <c r="B108" s="267" t="s">
        <v>30192</v>
      </c>
      <c r="C108" s="267" t="s">
        <v>30190</v>
      </c>
    </row>
    <row r="109" spans="1:3">
      <c r="A109" s="267" t="s">
        <v>30193</v>
      </c>
      <c r="B109" s="267" t="s">
        <v>30194</v>
      </c>
      <c r="C109" s="267" t="s">
        <v>30190</v>
      </c>
    </row>
    <row r="110" spans="1:3">
      <c r="A110" s="267" t="s">
        <v>30195</v>
      </c>
      <c r="B110" s="267" t="s">
        <v>30196</v>
      </c>
      <c r="C110" s="267" t="s">
        <v>30190</v>
      </c>
    </row>
    <row r="111" spans="1:3">
      <c r="A111" s="267" t="s">
        <v>30197</v>
      </c>
      <c r="B111" s="267" t="s">
        <v>30198</v>
      </c>
      <c r="C111" s="267" t="s">
        <v>30190</v>
      </c>
    </row>
    <row r="112" spans="1:3">
      <c r="A112" s="267" t="s">
        <v>30199</v>
      </c>
      <c r="B112" s="267" t="s">
        <v>30200</v>
      </c>
      <c r="C112" s="267" t="s">
        <v>30190</v>
      </c>
    </row>
    <row r="113" spans="1:3">
      <c r="A113" s="267" t="s">
        <v>30201</v>
      </c>
      <c r="B113" s="267" t="s">
        <v>30190</v>
      </c>
      <c r="C113" s="267" t="s">
        <v>30190</v>
      </c>
    </row>
    <row r="114" spans="1:3">
      <c r="A114" s="267" t="s">
        <v>30202</v>
      </c>
      <c r="B114" s="267" t="s">
        <v>30203</v>
      </c>
      <c r="C114" s="267" t="s">
        <v>30190</v>
      </c>
    </row>
    <row r="115" spans="1:3">
      <c r="A115" s="267" t="s">
        <v>30204</v>
      </c>
      <c r="B115" s="267" t="s">
        <v>30205</v>
      </c>
      <c r="C115" s="267" t="s">
        <v>30190</v>
      </c>
    </row>
    <row r="116" spans="1:3">
      <c r="A116" s="267" t="s">
        <v>30206</v>
      </c>
      <c r="B116" s="267" t="s">
        <v>30207</v>
      </c>
      <c r="C116" s="267" t="s">
        <v>30190</v>
      </c>
    </row>
    <row r="117" spans="1:3">
      <c r="A117" s="267" t="s">
        <v>30208</v>
      </c>
      <c r="B117" s="267" t="s">
        <v>30209</v>
      </c>
      <c r="C117" s="267" t="s">
        <v>30190</v>
      </c>
    </row>
    <row r="118" spans="1:3">
      <c r="A118" s="267" t="s">
        <v>30210</v>
      </c>
      <c r="B118" s="267" t="s">
        <v>30211</v>
      </c>
      <c r="C118" s="267" t="s">
        <v>30190</v>
      </c>
    </row>
    <row r="119" spans="1:3">
      <c r="A119" s="267" t="s">
        <v>30212</v>
      </c>
      <c r="B119" s="267" t="s">
        <v>30213</v>
      </c>
      <c r="C119" s="267" t="s">
        <v>30190</v>
      </c>
    </row>
    <row r="120" spans="1:3">
      <c r="A120" s="267" t="s">
        <v>30214</v>
      </c>
      <c r="B120" s="267" t="s">
        <v>30215</v>
      </c>
      <c r="C120" s="267" t="s">
        <v>30190</v>
      </c>
    </row>
    <row r="121" spans="1:3">
      <c r="A121" s="267" t="s">
        <v>30216</v>
      </c>
      <c r="B121" s="267" t="s">
        <v>30217</v>
      </c>
      <c r="C121" s="267" t="s">
        <v>30190</v>
      </c>
    </row>
    <row r="122" spans="1:3">
      <c r="A122" s="267" t="s">
        <v>30218</v>
      </c>
      <c r="B122" s="267" t="s">
        <v>30219</v>
      </c>
      <c r="C122" s="267" t="s">
        <v>30190</v>
      </c>
    </row>
    <row r="123" spans="1:3">
      <c r="A123" s="267" t="s">
        <v>30220</v>
      </c>
      <c r="B123" s="267" t="s">
        <v>30221</v>
      </c>
      <c r="C123" s="267" t="s">
        <v>30190</v>
      </c>
    </row>
    <row r="124" spans="1:3">
      <c r="A124" s="267" t="s">
        <v>30222</v>
      </c>
      <c r="B124" s="267" t="s">
        <v>30223</v>
      </c>
      <c r="C124" s="267" t="s">
        <v>30224</v>
      </c>
    </row>
    <row r="125" spans="1:3">
      <c r="A125" s="267" t="s">
        <v>30225</v>
      </c>
      <c r="B125" s="267" t="s">
        <v>30226</v>
      </c>
      <c r="C125" s="267" t="s">
        <v>30224</v>
      </c>
    </row>
    <row r="126" spans="1:3">
      <c r="A126" s="267" t="s">
        <v>30227</v>
      </c>
      <c r="B126" s="267" t="s">
        <v>30228</v>
      </c>
      <c r="C126" s="267" t="s">
        <v>30224</v>
      </c>
    </row>
    <row r="127" spans="1:3">
      <c r="A127" s="267" t="s">
        <v>30229</v>
      </c>
      <c r="B127" s="267" t="s">
        <v>30230</v>
      </c>
      <c r="C127" s="267" t="s">
        <v>30224</v>
      </c>
    </row>
    <row r="128" spans="1:3">
      <c r="A128" s="267" t="s">
        <v>30231</v>
      </c>
      <c r="B128" s="267" t="s">
        <v>30232</v>
      </c>
      <c r="C128" s="267" t="s">
        <v>30224</v>
      </c>
    </row>
    <row r="129" spans="1:3">
      <c r="A129" s="267" t="s">
        <v>30233</v>
      </c>
      <c r="B129" s="267" t="s">
        <v>30224</v>
      </c>
      <c r="C129" s="267" t="s">
        <v>30224</v>
      </c>
    </row>
    <row r="130" spans="1:3">
      <c r="A130" s="267" t="s">
        <v>30234</v>
      </c>
      <c r="B130" s="267" t="s">
        <v>30235</v>
      </c>
      <c r="C130" s="267" t="s">
        <v>30224</v>
      </c>
    </row>
    <row r="131" spans="1:3">
      <c r="A131" s="267" t="s">
        <v>30236</v>
      </c>
      <c r="B131" s="267" t="s">
        <v>30237</v>
      </c>
      <c r="C131" s="267" t="s">
        <v>30224</v>
      </c>
    </row>
    <row r="132" spans="1:3">
      <c r="A132" s="267" t="s">
        <v>30238</v>
      </c>
      <c r="B132" s="267" t="s">
        <v>30239</v>
      </c>
      <c r="C132" s="267" t="s">
        <v>30224</v>
      </c>
    </row>
    <row r="133" spans="1:3">
      <c r="A133" s="267" t="s">
        <v>30240</v>
      </c>
      <c r="B133" s="267" t="s">
        <v>30241</v>
      </c>
      <c r="C133" s="267" t="s">
        <v>30224</v>
      </c>
    </row>
    <row r="134" spans="1:3">
      <c r="A134" s="267" t="s">
        <v>30242</v>
      </c>
      <c r="B134" s="267" t="s">
        <v>30243</v>
      </c>
      <c r="C134" s="267" t="s">
        <v>30224</v>
      </c>
    </row>
    <row r="135" spans="1:3">
      <c r="A135" s="267" t="s">
        <v>30244</v>
      </c>
      <c r="B135" s="267" t="s">
        <v>30245</v>
      </c>
      <c r="C135" s="267" t="s">
        <v>30245</v>
      </c>
    </row>
    <row r="136" spans="1:3">
      <c r="A136" s="267" t="s">
        <v>30246</v>
      </c>
      <c r="B136" s="267" t="s">
        <v>30247</v>
      </c>
      <c r="C136" s="267" t="s">
        <v>30245</v>
      </c>
    </row>
    <row r="137" spans="1:3">
      <c r="A137" s="267" t="s">
        <v>30248</v>
      </c>
      <c r="B137" s="267" t="s">
        <v>30249</v>
      </c>
      <c r="C137" s="267" t="s">
        <v>30245</v>
      </c>
    </row>
    <row r="138" spans="1:3">
      <c r="A138" s="267" t="s">
        <v>30250</v>
      </c>
      <c r="B138" s="267" t="s">
        <v>30251</v>
      </c>
      <c r="C138" s="267" t="s">
        <v>30252</v>
      </c>
    </row>
    <row r="139" spans="1:3">
      <c r="A139" s="267" t="s">
        <v>30253</v>
      </c>
      <c r="B139" s="267" t="s">
        <v>30252</v>
      </c>
      <c r="C139" s="267" t="s">
        <v>30252</v>
      </c>
    </row>
    <row r="140" spans="1:3">
      <c r="A140" s="267" t="s">
        <v>30254</v>
      </c>
      <c r="B140" s="267" t="s">
        <v>30255</v>
      </c>
      <c r="C140" s="267" t="s">
        <v>30252</v>
      </c>
    </row>
    <row r="141" spans="1:3">
      <c r="A141" s="267" t="s">
        <v>30256</v>
      </c>
      <c r="B141" s="267" t="s">
        <v>30257</v>
      </c>
      <c r="C141" s="267" t="s">
        <v>30257</v>
      </c>
    </row>
    <row r="142" spans="1:3">
      <c r="A142" s="267" t="s">
        <v>30258</v>
      </c>
      <c r="B142" s="267" t="s">
        <v>30259</v>
      </c>
      <c r="C142" s="267" t="s">
        <v>30257</v>
      </c>
    </row>
    <row r="143" spans="1:3">
      <c r="A143" s="267" t="s">
        <v>30260</v>
      </c>
      <c r="B143" s="267" t="s">
        <v>30261</v>
      </c>
      <c r="C143" s="267" t="s">
        <v>30257</v>
      </c>
    </row>
    <row r="144" spans="1:3">
      <c r="A144" s="267" t="s">
        <v>30262</v>
      </c>
      <c r="B144" s="267" t="s">
        <v>30263</v>
      </c>
      <c r="C144" s="267" t="s">
        <v>30257</v>
      </c>
    </row>
    <row r="145" spans="1:3">
      <c r="A145" s="267" t="s">
        <v>30264</v>
      </c>
      <c r="B145" s="267" t="s">
        <v>30265</v>
      </c>
      <c r="C145" s="267" t="s">
        <v>30257</v>
      </c>
    </row>
    <row r="146" spans="1:3">
      <c r="A146" s="267" t="s">
        <v>30266</v>
      </c>
      <c r="B146" s="267" t="s">
        <v>30267</v>
      </c>
      <c r="C146" s="267" t="s">
        <v>30257</v>
      </c>
    </row>
    <row r="147" spans="1:3">
      <c r="A147" s="267" t="s">
        <v>30268</v>
      </c>
      <c r="B147" s="267" t="s">
        <v>30269</v>
      </c>
      <c r="C147" s="267" t="s">
        <v>30257</v>
      </c>
    </row>
    <row r="148" spans="1:3">
      <c r="A148" s="267" t="s">
        <v>30270</v>
      </c>
      <c r="B148" s="267" t="s">
        <v>30271</v>
      </c>
      <c r="C148" s="267" t="s">
        <v>30272</v>
      </c>
    </row>
    <row r="149" spans="1:3">
      <c r="A149" s="267" t="s">
        <v>30273</v>
      </c>
      <c r="B149" s="267" t="s">
        <v>30274</v>
      </c>
      <c r="C149" s="267" t="s">
        <v>30272</v>
      </c>
    </row>
    <row r="150" spans="1:3">
      <c r="A150" s="267" t="s">
        <v>30275</v>
      </c>
      <c r="B150" s="267" t="s">
        <v>30276</v>
      </c>
      <c r="C150" s="267" t="s">
        <v>30272</v>
      </c>
    </row>
    <row r="151" spans="1:3">
      <c r="A151" s="267" t="s">
        <v>30277</v>
      </c>
      <c r="B151" s="267" t="s">
        <v>30278</v>
      </c>
      <c r="C151" s="267" t="s">
        <v>30272</v>
      </c>
    </row>
    <row r="152" spans="1:3">
      <c r="A152" s="267" t="s">
        <v>30279</v>
      </c>
      <c r="B152" s="267" t="s">
        <v>30272</v>
      </c>
      <c r="C152" s="267" t="s">
        <v>30272</v>
      </c>
    </row>
    <row r="153" spans="1:3">
      <c r="A153" s="267" t="s">
        <v>30280</v>
      </c>
      <c r="B153" s="267" t="s">
        <v>30281</v>
      </c>
      <c r="C153" s="267" t="s">
        <v>30272</v>
      </c>
    </row>
    <row r="154" spans="1:3">
      <c r="A154" s="267" t="s">
        <v>30282</v>
      </c>
      <c r="B154" s="267" t="s">
        <v>30283</v>
      </c>
      <c r="C154" s="267" t="s">
        <v>30272</v>
      </c>
    </row>
    <row r="155" spans="1:3">
      <c r="A155" s="267" t="s">
        <v>30284</v>
      </c>
      <c r="B155" s="267" t="s">
        <v>30285</v>
      </c>
      <c r="C155" s="267" t="s">
        <v>30272</v>
      </c>
    </row>
    <row r="156" spans="1:3">
      <c r="A156" s="267" t="s">
        <v>30286</v>
      </c>
      <c r="B156" s="267" t="s">
        <v>30287</v>
      </c>
      <c r="C156" s="267" t="s">
        <v>30288</v>
      </c>
    </row>
    <row r="157" spans="1:3">
      <c r="A157" s="267" t="s">
        <v>30289</v>
      </c>
      <c r="B157" s="267" t="s">
        <v>30290</v>
      </c>
      <c r="C157" s="267" t="s">
        <v>30288</v>
      </c>
    </row>
    <row r="158" spans="1:3">
      <c r="A158" s="267" t="s">
        <v>30291</v>
      </c>
      <c r="B158" s="267" t="s">
        <v>30288</v>
      </c>
      <c r="C158" s="267" t="s">
        <v>30288</v>
      </c>
    </row>
    <row r="159" spans="1:3">
      <c r="A159" s="267" t="s">
        <v>16238</v>
      </c>
      <c r="B159" s="267" t="s">
        <v>30292</v>
      </c>
      <c r="C159" s="267" t="s">
        <v>30288</v>
      </c>
    </row>
    <row r="160" spans="1:3">
      <c r="A160" s="267" t="s">
        <v>30293</v>
      </c>
      <c r="B160" s="267" t="s">
        <v>30294</v>
      </c>
      <c r="C160" s="267" t="s">
        <v>30288</v>
      </c>
    </row>
    <row r="161" spans="1:3">
      <c r="A161" s="267" t="s">
        <v>30295</v>
      </c>
      <c r="B161" s="267" t="s">
        <v>30296</v>
      </c>
      <c r="C161" s="267" t="s">
        <v>30288</v>
      </c>
    </row>
    <row r="162" spans="1:3">
      <c r="A162" s="267" t="s">
        <v>30297</v>
      </c>
      <c r="B162" s="267" t="s">
        <v>30298</v>
      </c>
      <c r="C162" s="267" t="s">
        <v>30299</v>
      </c>
    </row>
    <row r="163" spans="1:3">
      <c r="A163" s="267" t="s">
        <v>30300</v>
      </c>
      <c r="B163" s="267" t="s">
        <v>30301</v>
      </c>
      <c r="C163" s="267" t="s">
        <v>30299</v>
      </c>
    </row>
    <row r="164" spans="1:3">
      <c r="A164" s="267" t="s">
        <v>30302</v>
      </c>
      <c r="B164" s="267" t="s">
        <v>30303</v>
      </c>
      <c r="C164" s="267" t="s">
        <v>30299</v>
      </c>
    </row>
    <row r="165" spans="1:3">
      <c r="A165" s="267" t="s">
        <v>30304</v>
      </c>
      <c r="B165" s="267" t="s">
        <v>30299</v>
      </c>
      <c r="C165" s="267" t="s">
        <v>30299</v>
      </c>
    </row>
    <row r="166" spans="1:3">
      <c r="A166" s="267" t="s">
        <v>30305</v>
      </c>
      <c r="B166" s="267" t="s">
        <v>30306</v>
      </c>
      <c r="C166" s="267" t="s">
        <v>30299</v>
      </c>
    </row>
    <row r="167" spans="1:3">
      <c r="A167" s="267" t="s">
        <v>30307</v>
      </c>
      <c r="B167" s="267" t="s">
        <v>30308</v>
      </c>
      <c r="C167" s="267" t="s">
        <v>30299</v>
      </c>
    </row>
    <row r="168" spans="1:3">
      <c r="A168" s="267" t="s">
        <v>30309</v>
      </c>
      <c r="B168" s="267" t="s">
        <v>30310</v>
      </c>
      <c r="C168" s="267" t="s">
        <v>30299</v>
      </c>
    </row>
    <row r="169" spans="1:3">
      <c r="A169" s="267" t="s">
        <v>30311</v>
      </c>
      <c r="B169" s="267" t="s">
        <v>30312</v>
      </c>
      <c r="C169" s="267" t="s">
        <v>30299</v>
      </c>
    </row>
    <row r="170" spans="1:3">
      <c r="A170" s="267" t="s">
        <v>30313</v>
      </c>
      <c r="B170" s="267" t="s">
        <v>30314</v>
      </c>
      <c r="C170" s="267" t="s">
        <v>30299</v>
      </c>
    </row>
    <row r="171" spans="1:3">
      <c r="A171" s="267" t="s">
        <v>30315</v>
      </c>
      <c r="B171" s="267" t="s">
        <v>30316</v>
      </c>
      <c r="C171" s="267" t="s">
        <v>30299</v>
      </c>
    </row>
    <row r="172" spans="1:3">
      <c r="A172" s="267" t="s">
        <v>30317</v>
      </c>
      <c r="B172" s="267" t="s">
        <v>30318</v>
      </c>
      <c r="C172" s="267" t="s">
        <v>30299</v>
      </c>
    </row>
    <row r="173" spans="1:3">
      <c r="A173" s="267" t="s">
        <v>30319</v>
      </c>
      <c r="B173" s="267" t="s">
        <v>30320</v>
      </c>
      <c r="C173" s="267" t="s">
        <v>30321</v>
      </c>
    </row>
    <row r="174" spans="1:3">
      <c r="A174" s="267" t="s">
        <v>30322</v>
      </c>
      <c r="B174" s="267" t="s">
        <v>30321</v>
      </c>
      <c r="C174" s="267" t="s">
        <v>30321</v>
      </c>
    </row>
    <row r="175" spans="1:3">
      <c r="A175" s="267" t="s">
        <v>30323</v>
      </c>
      <c r="B175" s="267" t="s">
        <v>30324</v>
      </c>
      <c r="C175" s="267" t="s">
        <v>30321</v>
      </c>
    </row>
    <row r="176" spans="1:3">
      <c r="A176" s="267" t="s">
        <v>30325</v>
      </c>
      <c r="B176" s="267" t="s">
        <v>30326</v>
      </c>
      <c r="C176" s="267" t="s">
        <v>30321</v>
      </c>
    </row>
    <row r="177" spans="1:3">
      <c r="A177" s="267" t="s">
        <v>30327</v>
      </c>
      <c r="B177" s="267" t="s">
        <v>30328</v>
      </c>
      <c r="C177" s="267" t="s">
        <v>30329</v>
      </c>
    </row>
    <row r="178" spans="1:3">
      <c r="A178" s="267" t="s">
        <v>12432</v>
      </c>
      <c r="B178" s="267" t="s">
        <v>30329</v>
      </c>
      <c r="C178" s="267" t="s">
        <v>30329</v>
      </c>
    </row>
    <row r="179" spans="1:3">
      <c r="A179" s="267" t="s">
        <v>30330</v>
      </c>
      <c r="B179" s="267" t="s">
        <v>30331</v>
      </c>
      <c r="C179" s="267" t="s">
        <v>30329</v>
      </c>
    </row>
    <row r="180" spans="1:3">
      <c r="A180" s="267" t="s">
        <v>30332</v>
      </c>
      <c r="B180" s="267" t="s">
        <v>30333</v>
      </c>
      <c r="C180" s="267" t="s">
        <v>30329</v>
      </c>
    </row>
    <row r="181" spans="1:3">
      <c r="A181" s="267" t="s">
        <v>20899</v>
      </c>
      <c r="B181" s="267" t="s">
        <v>30334</v>
      </c>
      <c r="C181" s="267" t="s">
        <v>30329</v>
      </c>
    </row>
    <row r="182" spans="1:3">
      <c r="A182" s="267" t="s">
        <v>30335</v>
      </c>
      <c r="B182" s="267" t="s">
        <v>30336</v>
      </c>
      <c r="C182" s="267" t="s">
        <v>30329</v>
      </c>
    </row>
    <row r="183" spans="1:3">
      <c r="A183" s="267" t="s">
        <v>30337</v>
      </c>
      <c r="B183" s="267" t="s">
        <v>30338</v>
      </c>
      <c r="C183" s="267" t="s">
        <v>30338</v>
      </c>
    </row>
    <row r="184" spans="1:3">
      <c r="A184" s="267" t="s">
        <v>30339</v>
      </c>
      <c r="B184" s="267" t="s">
        <v>30340</v>
      </c>
      <c r="C184" s="267" t="s">
        <v>30338</v>
      </c>
    </row>
    <row r="185" spans="1:3">
      <c r="A185" s="267" t="s">
        <v>30341</v>
      </c>
      <c r="B185" s="267" t="s">
        <v>30342</v>
      </c>
      <c r="C185" s="267" t="s">
        <v>30338</v>
      </c>
    </row>
    <row r="186" spans="1:3">
      <c r="A186" s="267" t="s">
        <v>30343</v>
      </c>
      <c r="B186" s="267" t="s">
        <v>30343</v>
      </c>
      <c r="C186" s="267" t="s">
        <v>30338</v>
      </c>
    </row>
    <row r="187" spans="1:3">
      <c r="A187" s="267" t="s">
        <v>30344</v>
      </c>
      <c r="B187" s="267" t="s">
        <v>30345</v>
      </c>
      <c r="C187" s="267" t="s">
        <v>30346</v>
      </c>
    </row>
    <row r="188" spans="1:3">
      <c r="A188" s="267" t="s">
        <v>30347</v>
      </c>
      <c r="B188" s="267" t="s">
        <v>30348</v>
      </c>
      <c r="C188" s="267" t="s">
        <v>30346</v>
      </c>
    </row>
    <row r="189" spans="1:3">
      <c r="A189" s="267" t="s">
        <v>30349</v>
      </c>
      <c r="B189" s="267" t="s">
        <v>30350</v>
      </c>
      <c r="C189" s="267" t="s">
        <v>30346</v>
      </c>
    </row>
    <row r="190" spans="1:3">
      <c r="A190" s="267" t="s">
        <v>30351</v>
      </c>
      <c r="B190" s="267" t="s">
        <v>30352</v>
      </c>
      <c r="C190" s="267" t="s">
        <v>30346</v>
      </c>
    </row>
    <row r="191" spans="1:3">
      <c r="A191" s="267" t="s">
        <v>30353</v>
      </c>
      <c r="B191" s="267" t="s">
        <v>30354</v>
      </c>
      <c r="C191" s="267" t="s">
        <v>30346</v>
      </c>
    </row>
    <row r="192" spans="1:3">
      <c r="A192" s="267" t="s">
        <v>30355</v>
      </c>
      <c r="B192" s="267" t="s">
        <v>30356</v>
      </c>
      <c r="C192" s="267" t="s">
        <v>30346</v>
      </c>
    </row>
    <row r="193" spans="1:3">
      <c r="A193" s="267" t="s">
        <v>30357</v>
      </c>
      <c r="B193" s="267" t="s">
        <v>30358</v>
      </c>
      <c r="C193" s="267" t="s">
        <v>30346</v>
      </c>
    </row>
    <row r="194" spans="1:3">
      <c r="A194" s="267" t="s">
        <v>30359</v>
      </c>
      <c r="B194" s="267" t="s">
        <v>30360</v>
      </c>
      <c r="C194" s="267" t="s">
        <v>30346</v>
      </c>
    </row>
    <row r="195" spans="1:3">
      <c r="A195" s="267" t="s">
        <v>30361</v>
      </c>
      <c r="B195" s="267" t="s">
        <v>30362</v>
      </c>
      <c r="C195" s="267" t="s">
        <v>30346</v>
      </c>
    </row>
    <row r="196" spans="1:3">
      <c r="A196" s="267" t="s">
        <v>30363</v>
      </c>
      <c r="B196" s="267" t="s">
        <v>30346</v>
      </c>
      <c r="C196" s="267" t="s">
        <v>30346</v>
      </c>
    </row>
    <row r="197" spans="1:3">
      <c r="A197" s="267" t="s">
        <v>30364</v>
      </c>
      <c r="B197" s="267" t="s">
        <v>30365</v>
      </c>
      <c r="C197" s="267" t="s">
        <v>30346</v>
      </c>
    </row>
    <row r="198" spans="1:3">
      <c r="A198" s="267" t="s">
        <v>30366</v>
      </c>
      <c r="B198" s="267" t="s">
        <v>30367</v>
      </c>
      <c r="C198" s="267" t="s">
        <v>30346</v>
      </c>
    </row>
    <row r="199" spans="1:3">
      <c r="A199" s="267" t="s">
        <v>30368</v>
      </c>
      <c r="B199" s="267" t="s">
        <v>30369</v>
      </c>
      <c r="C199" s="267" t="s">
        <v>30346</v>
      </c>
    </row>
    <row r="200" spans="1:3">
      <c r="A200" s="267" t="s">
        <v>30370</v>
      </c>
      <c r="B200" s="267" t="s">
        <v>30371</v>
      </c>
      <c r="C200" s="267" t="s">
        <v>30346</v>
      </c>
    </row>
    <row r="201" spans="1:3">
      <c r="A201" s="267" t="s">
        <v>30372</v>
      </c>
      <c r="B201" s="267" t="s">
        <v>30373</v>
      </c>
      <c r="C201" s="267" t="s">
        <v>30346</v>
      </c>
    </row>
    <row r="202" spans="1:3">
      <c r="A202" s="267" t="s">
        <v>30374</v>
      </c>
      <c r="B202" s="267" t="s">
        <v>30375</v>
      </c>
      <c r="C202" s="267" t="s">
        <v>30346</v>
      </c>
    </row>
    <row r="203" spans="1:3">
      <c r="A203" s="267" t="s">
        <v>30376</v>
      </c>
      <c r="B203" s="267" t="s">
        <v>30377</v>
      </c>
      <c r="C203" s="267" t="s">
        <v>30346</v>
      </c>
    </row>
    <row r="204" spans="1:3">
      <c r="A204" s="267" t="s">
        <v>30378</v>
      </c>
      <c r="B204" s="267" t="s">
        <v>30379</v>
      </c>
      <c r="C204" s="267" t="s">
        <v>30380</v>
      </c>
    </row>
    <row r="205" spans="1:3">
      <c r="A205" s="267" t="s">
        <v>30381</v>
      </c>
      <c r="B205" s="267" t="s">
        <v>30380</v>
      </c>
      <c r="C205" s="267" t="s">
        <v>30380</v>
      </c>
    </row>
    <row r="206" spans="1:3">
      <c r="A206" s="267" t="s">
        <v>30382</v>
      </c>
      <c r="B206" s="267" t="s">
        <v>30383</v>
      </c>
      <c r="C206" s="267" t="s">
        <v>30380</v>
      </c>
    </row>
    <row r="207" spans="1:3">
      <c r="A207" s="267" t="s">
        <v>30384</v>
      </c>
      <c r="B207" s="267" t="s">
        <v>30385</v>
      </c>
      <c r="C207" s="267" t="s">
        <v>30385</v>
      </c>
    </row>
    <row r="208" spans="1:3">
      <c r="A208" s="267" t="s">
        <v>30386</v>
      </c>
      <c r="B208" s="267" t="s">
        <v>30387</v>
      </c>
      <c r="C208" s="267" t="s">
        <v>30385</v>
      </c>
    </row>
    <row r="209" spans="1:3">
      <c r="A209" s="267" t="s">
        <v>30388</v>
      </c>
      <c r="B209" s="267" t="s">
        <v>30389</v>
      </c>
      <c r="C209" s="267" t="s">
        <v>30385</v>
      </c>
    </row>
    <row r="210" spans="1:3">
      <c r="A210" s="267" t="s">
        <v>30390</v>
      </c>
      <c r="B210" s="267" t="s">
        <v>30391</v>
      </c>
      <c r="C210" s="267" t="s">
        <v>30391</v>
      </c>
    </row>
    <row r="211" spans="1:3">
      <c r="A211" s="267" t="s">
        <v>30392</v>
      </c>
      <c r="B211" s="267" t="s">
        <v>30393</v>
      </c>
      <c r="C211" s="267" t="s">
        <v>30391</v>
      </c>
    </row>
    <row r="212" spans="1:3">
      <c r="A212" s="267" t="s">
        <v>30394</v>
      </c>
      <c r="B212" s="267" t="s">
        <v>30395</v>
      </c>
      <c r="C212" s="267" t="s">
        <v>30391</v>
      </c>
    </row>
    <row r="213" spans="1:3">
      <c r="A213" s="267" t="s">
        <v>30396</v>
      </c>
      <c r="B213" s="267" t="s">
        <v>30397</v>
      </c>
      <c r="C213" s="267" t="s">
        <v>30397</v>
      </c>
    </row>
    <row r="214" spans="1:3">
      <c r="A214" s="267" t="s">
        <v>30398</v>
      </c>
      <c r="B214" s="267" t="s">
        <v>30399</v>
      </c>
      <c r="C214" s="267" t="s">
        <v>30397</v>
      </c>
    </row>
    <row r="215" spans="1:3">
      <c r="A215" s="267" t="s">
        <v>30400</v>
      </c>
      <c r="B215" s="267" t="s">
        <v>30401</v>
      </c>
      <c r="C215" s="267" t="s">
        <v>30397</v>
      </c>
    </row>
    <row r="216" spans="1:3">
      <c r="A216" s="267" t="s">
        <v>30402</v>
      </c>
      <c r="B216" s="267" t="s">
        <v>30403</v>
      </c>
      <c r="C216" s="267" t="s">
        <v>30397</v>
      </c>
    </row>
    <row r="217" spans="1:3">
      <c r="A217" s="267" t="s">
        <v>30404</v>
      </c>
      <c r="B217" s="267" t="s">
        <v>30405</v>
      </c>
      <c r="C217" s="267" t="s">
        <v>30397</v>
      </c>
    </row>
    <row r="218" spans="1:3">
      <c r="A218" s="267" t="s">
        <v>30406</v>
      </c>
      <c r="B218" s="267" t="s">
        <v>30407</v>
      </c>
      <c r="C218" s="267" t="s">
        <v>30397</v>
      </c>
    </row>
    <row r="219" spans="1:3">
      <c r="A219" s="267" t="s">
        <v>30408</v>
      </c>
      <c r="B219" s="267" t="s">
        <v>30409</v>
      </c>
      <c r="C219" s="267" t="s">
        <v>30410</v>
      </c>
    </row>
    <row r="220" spans="1:3">
      <c r="A220" s="267" t="s">
        <v>15141</v>
      </c>
      <c r="B220" s="267" t="s">
        <v>30411</v>
      </c>
      <c r="C220" s="267" t="s">
        <v>30410</v>
      </c>
    </row>
    <row r="221" spans="1:3">
      <c r="A221" s="267" t="s">
        <v>15724</v>
      </c>
      <c r="B221" s="267" t="s">
        <v>30412</v>
      </c>
      <c r="C221" s="267" t="s">
        <v>30410</v>
      </c>
    </row>
    <row r="222" spans="1:3">
      <c r="A222" s="267" t="s">
        <v>30413</v>
      </c>
      <c r="B222" s="267" t="s">
        <v>30414</v>
      </c>
      <c r="C222" s="267" t="s">
        <v>30410</v>
      </c>
    </row>
    <row r="223" spans="1:3">
      <c r="A223" s="267" t="s">
        <v>30415</v>
      </c>
      <c r="B223" s="267" t="s">
        <v>30410</v>
      </c>
      <c r="C223" s="267" t="s">
        <v>30410</v>
      </c>
    </row>
    <row r="224" spans="1:3">
      <c r="A224" s="267" t="s">
        <v>30416</v>
      </c>
      <c r="B224" s="267" t="s">
        <v>30417</v>
      </c>
      <c r="C224" s="267" t="s">
        <v>30410</v>
      </c>
    </row>
    <row r="225" spans="1:3">
      <c r="A225" s="267" t="s">
        <v>30418</v>
      </c>
      <c r="B225" s="267" t="s">
        <v>30419</v>
      </c>
      <c r="C225" s="267" t="s">
        <v>30410</v>
      </c>
    </row>
    <row r="226" spans="1:3">
      <c r="A226" s="267" t="s">
        <v>17859</v>
      </c>
      <c r="B226" s="267" t="s">
        <v>30420</v>
      </c>
      <c r="C226" s="267" t="s">
        <v>30410</v>
      </c>
    </row>
    <row r="227" spans="1:3">
      <c r="A227" s="267" t="s">
        <v>30421</v>
      </c>
      <c r="B227" s="267" t="s">
        <v>30422</v>
      </c>
      <c r="C227" s="267" t="s">
        <v>30410</v>
      </c>
    </row>
    <row r="228" spans="1:3">
      <c r="A228" s="267" t="s">
        <v>30423</v>
      </c>
      <c r="B228" s="267" t="s">
        <v>30424</v>
      </c>
      <c r="C228" s="267" t="s">
        <v>30410</v>
      </c>
    </row>
    <row r="229" spans="1:3">
      <c r="A229" s="267" t="s">
        <v>30425</v>
      </c>
      <c r="B229" s="267" t="s">
        <v>30425</v>
      </c>
      <c r="C229" s="267" t="s">
        <v>30410</v>
      </c>
    </row>
    <row r="230" spans="1:3">
      <c r="A230" s="267" t="s">
        <v>30426</v>
      </c>
      <c r="B230" s="267" t="s">
        <v>30426</v>
      </c>
      <c r="C230" s="267" t="s">
        <v>30410</v>
      </c>
    </row>
    <row r="231" spans="1:3">
      <c r="A231" s="267" t="s">
        <v>30427</v>
      </c>
      <c r="B231" s="267" t="s">
        <v>30428</v>
      </c>
      <c r="C231" s="267" t="s">
        <v>30410</v>
      </c>
    </row>
    <row r="232" spans="1:3">
      <c r="A232" s="267" t="s">
        <v>30429</v>
      </c>
      <c r="B232" s="267" t="s">
        <v>30430</v>
      </c>
      <c r="C232" s="267" t="s">
        <v>30410</v>
      </c>
    </row>
    <row r="233" spans="1:3">
      <c r="A233" s="267" t="s">
        <v>30431</v>
      </c>
      <c r="B233" s="267" t="s">
        <v>30432</v>
      </c>
      <c r="C233" s="267" t="s">
        <v>30410</v>
      </c>
    </row>
    <row r="234" spans="1:3">
      <c r="A234" s="267" t="s">
        <v>30433</v>
      </c>
      <c r="B234" s="267" t="s">
        <v>30434</v>
      </c>
      <c r="C234" s="267" t="s">
        <v>30435</v>
      </c>
    </row>
    <row r="235" spans="1:3">
      <c r="A235" s="267" t="s">
        <v>30436</v>
      </c>
      <c r="B235" s="267" t="s">
        <v>30437</v>
      </c>
      <c r="C235" s="267" t="s">
        <v>30435</v>
      </c>
    </row>
    <row r="236" spans="1:3">
      <c r="A236" s="267" t="s">
        <v>30438</v>
      </c>
      <c r="B236" s="267" t="s">
        <v>30439</v>
      </c>
      <c r="C236" s="267" t="s">
        <v>30435</v>
      </c>
    </row>
    <row r="237" spans="1:3">
      <c r="A237" s="267" t="s">
        <v>30440</v>
      </c>
      <c r="B237" s="267" t="s">
        <v>30441</v>
      </c>
      <c r="C237" s="267" t="s">
        <v>30435</v>
      </c>
    </row>
    <row r="238" spans="1:3">
      <c r="A238" s="267" t="s">
        <v>30442</v>
      </c>
      <c r="B238" s="267" t="s">
        <v>30443</v>
      </c>
      <c r="C238" s="267" t="s">
        <v>30435</v>
      </c>
    </row>
    <row r="239" spans="1:3">
      <c r="A239" s="267" t="s">
        <v>30444</v>
      </c>
      <c r="B239" s="267" t="s">
        <v>30435</v>
      </c>
      <c r="C239" s="267" t="s">
        <v>30435</v>
      </c>
    </row>
    <row r="240" spans="1:3">
      <c r="A240" s="267" t="s">
        <v>30445</v>
      </c>
      <c r="B240" s="267" t="s">
        <v>30446</v>
      </c>
      <c r="C240" s="267" t="s">
        <v>30435</v>
      </c>
    </row>
    <row r="241" spans="1:3">
      <c r="A241" s="267" t="s">
        <v>30447</v>
      </c>
      <c r="B241" s="267" t="s">
        <v>30448</v>
      </c>
      <c r="C241" s="267" t="s">
        <v>30435</v>
      </c>
    </row>
    <row r="242" spans="1:3">
      <c r="A242" s="267" t="s">
        <v>30449</v>
      </c>
      <c r="B242" s="267" t="s">
        <v>30450</v>
      </c>
      <c r="C242" s="267" t="s">
        <v>30435</v>
      </c>
    </row>
    <row r="243" spans="1:3">
      <c r="A243" s="267" t="s">
        <v>30451</v>
      </c>
      <c r="B243" s="267" t="s">
        <v>30452</v>
      </c>
      <c r="C243" s="267" t="s">
        <v>30435</v>
      </c>
    </row>
    <row r="244" spans="1:3">
      <c r="A244" s="267" t="s">
        <v>30453</v>
      </c>
      <c r="B244" s="267" t="s">
        <v>30454</v>
      </c>
      <c r="C244" s="267" t="s">
        <v>30435</v>
      </c>
    </row>
    <row r="245" spans="1:3">
      <c r="A245" s="267" t="s">
        <v>30455</v>
      </c>
      <c r="B245" s="267" t="s">
        <v>30455</v>
      </c>
      <c r="C245" s="267" t="s">
        <v>30435</v>
      </c>
    </row>
    <row r="246" spans="1:3">
      <c r="A246" s="267" t="s">
        <v>30456</v>
      </c>
      <c r="B246" s="267" t="s">
        <v>30456</v>
      </c>
      <c r="C246" s="267" t="s">
        <v>30435</v>
      </c>
    </row>
    <row r="247" spans="1:3">
      <c r="A247" s="267" t="s">
        <v>30457</v>
      </c>
      <c r="B247" s="267" t="s">
        <v>30458</v>
      </c>
      <c r="C247" s="267" t="s">
        <v>30435</v>
      </c>
    </row>
    <row r="248" spans="1:3">
      <c r="A248" s="267" t="s">
        <v>30459</v>
      </c>
      <c r="B248" s="267" t="s">
        <v>30460</v>
      </c>
      <c r="C248" s="267" t="s">
        <v>30435</v>
      </c>
    </row>
    <row r="249" spans="1:3">
      <c r="A249" s="267" t="s">
        <v>30461</v>
      </c>
      <c r="B249" s="267" t="s">
        <v>30462</v>
      </c>
      <c r="C249" s="267" t="s">
        <v>30435</v>
      </c>
    </row>
    <row r="250" spans="1:3">
      <c r="A250" s="267" t="s">
        <v>30463</v>
      </c>
      <c r="B250" s="267" t="s">
        <v>30464</v>
      </c>
      <c r="C250" s="267" t="s">
        <v>30465</v>
      </c>
    </row>
    <row r="251" spans="1:3">
      <c r="A251" s="267" t="s">
        <v>30466</v>
      </c>
      <c r="B251" s="267" t="s">
        <v>30465</v>
      </c>
      <c r="C251" s="267" t="s">
        <v>30465</v>
      </c>
    </row>
    <row r="252" spans="1:3">
      <c r="A252" s="267" t="s">
        <v>30467</v>
      </c>
      <c r="B252" s="267" t="s">
        <v>30468</v>
      </c>
      <c r="C252" s="267" t="s">
        <v>30465</v>
      </c>
    </row>
    <row r="253" spans="1:3">
      <c r="A253" s="267" t="s">
        <v>30469</v>
      </c>
      <c r="B253" s="267" t="s">
        <v>30469</v>
      </c>
      <c r="C253" s="267" t="s">
        <v>30465</v>
      </c>
    </row>
    <row r="254" spans="1:3">
      <c r="A254" s="267" t="s">
        <v>30470</v>
      </c>
      <c r="B254" s="267" t="s">
        <v>30471</v>
      </c>
      <c r="C254" s="267" t="s">
        <v>30465</v>
      </c>
    </row>
    <row r="255" spans="1:3">
      <c r="A255" s="267" t="s">
        <v>30472</v>
      </c>
      <c r="B255" s="267" t="s">
        <v>30473</v>
      </c>
      <c r="C255" s="267" t="s">
        <v>30465</v>
      </c>
    </row>
    <row r="256" spans="1:3">
      <c r="A256" s="267" t="s">
        <v>30474</v>
      </c>
      <c r="B256" s="267" t="s">
        <v>30475</v>
      </c>
      <c r="C256" s="267" t="s">
        <v>30476</v>
      </c>
    </row>
    <row r="257" spans="1:3">
      <c r="A257" s="267" t="s">
        <v>30477</v>
      </c>
      <c r="B257" s="267" t="s">
        <v>30476</v>
      </c>
      <c r="C257" s="267" t="s">
        <v>30476</v>
      </c>
    </row>
    <row r="258" spans="1:3">
      <c r="A258" s="267" t="s">
        <v>30478</v>
      </c>
      <c r="B258" s="267" t="s">
        <v>30479</v>
      </c>
      <c r="C258" s="267" t="s">
        <v>30476</v>
      </c>
    </row>
    <row r="259" spans="1:3">
      <c r="A259" s="267" t="s">
        <v>30480</v>
      </c>
      <c r="B259" s="267" t="s">
        <v>30481</v>
      </c>
      <c r="C259" s="267" t="s">
        <v>30476</v>
      </c>
    </row>
    <row r="260" spans="1:3">
      <c r="A260" s="267" t="s">
        <v>30482</v>
      </c>
      <c r="B260" s="267" t="s">
        <v>30483</v>
      </c>
      <c r="C260" s="267" t="s">
        <v>30484</v>
      </c>
    </row>
    <row r="261" spans="1:3">
      <c r="A261" s="267" t="s">
        <v>30485</v>
      </c>
      <c r="B261" s="267" t="s">
        <v>30486</v>
      </c>
      <c r="C261" s="267" t="s">
        <v>30484</v>
      </c>
    </row>
    <row r="262" spans="1:3">
      <c r="A262" s="267" t="s">
        <v>30487</v>
      </c>
      <c r="B262" s="267" t="s">
        <v>30484</v>
      </c>
      <c r="C262" s="267" t="s">
        <v>30484</v>
      </c>
    </row>
    <row r="263" spans="1:3">
      <c r="A263" s="267" t="s">
        <v>30488</v>
      </c>
      <c r="B263" s="267" t="s">
        <v>30489</v>
      </c>
      <c r="C263" s="267" t="s">
        <v>30484</v>
      </c>
    </row>
    <row r="264" spans="1:3">
      <c r="A264" s="267" t="s">
        <v>30490</v>
      </c>
      <c r="B264" s="267" t="s">
        <v>30491</v>
      </c>
      <c r="C264" s="267" t="s">
        <v>30484</v>
      </c>
    </row>
    <row r="265" spans="1:3">
      <c r="A265" s="267" t="s">
        <v>30492</v>
      </c>
      <c r="B265" s="267" t="s">
        <v>30493</v>
      </c>
      <c r="C265" s="267" t="s">
        <v>30494</v>
      </c>
    </row>
    <row r="266" spans="1:3">
      <c r="A266" s="267" t="s">
        <v>30495</v>
      </c>
      <c r="B266" s="267" t="s">
        <v>30496</v>
      </c>
      <c r="C266" s="267" t="s">
        <v>30494</v>
      </c>
    </row>
    <row r="267" spans="1:3">
      <c r="A267" s="267" t="s">
        <v>30497</v>
      </c>
      <c r="B267" s="267" t="s">
        <v>30498</v>
      </c>
      <c r="C267" s="267" t="s">
        <v>30494</v>
      </c>
    </row>
    <row r="268" spans="1:3">
      <c r="A268" s="267" t="s">
        <v>30499</v>
      </c>
      <c r="B268" s="267" t="s">
        <v>30494</v>
      </c>
      <c r="C268" s="267" t="s">
        <v>30494</v>
      </c>
    </row>
    <row r="269" spans="1:3">
      <c r="A269" s="267" t="s">
        <v>30500</v>
      </c>
      <c r="B269" s="267" t="s">
        <v>30501</v>
      </c>
      <c r="C269" s="267" t="s">
        <v>30494</v>
      </c>
    </row>
    <row r="270" spans="1:3">
      <c r="A270" s="267" t="s">
        <v>30502</v>
      </c>
      <c r="B270" s="267" t="s">
        <v>30503</v>
      </c>
      <c r="C270" s="267" t="s">
        <v>30494</v>
      </c>
    </row>
    <row r="271" spans="1:3">
      <c r="A271" s="267" t="s">
        <v>30504</v>
      </c>
      <c r="B271" s="267" t="s">
        <v>30505</v>
      </c>
      <c r="C271" s="267" t="s">
        <v>30494</v>
      </c>
    </row>
    <row r="272" spans="1:3">
      <c r="A272" s="267" t="s">
        <v>30506</v>
      </c>
      <c r="B272" s="267" t="s">
        <v>30507</v>
      </c>
      <c r="C272" s="267" t="s">
        <v>30494</v>
      </c>
    </row>
    <row r="273" spans="1:3">
      <c r="A273" s="267" t="s">
        <v>30508</v>
      </c>
      <c r="B273" s="267" t="s">
        <v>30509</v>
      </c>
      <c r="C273" s="267" t="s">
        <v>30494</v>
      </c>
    </row>
    <row r="274" spans="1:3">
      <c r="A274" s="267" t="s">
        <v>30510</v>
      </c>
      <c r="B274" s="267" t="s">
        <v>30511</v>
      </c>
      <c r="C274" s="267" t="s">
        <v>30494</v>
      </c>
    </row>
    <row r="275" spans="1:3">
      <c r="A275" s="267" t="s">
        <v>30512</v>
      </c>
      <c r="B275" s="267" t="s">
        <v>30513</v>
      </c>
      <c r="C275" s="267" t="s">
        <v>30494</v>
      </c>
    </row>
    <row r="276" spans="1:3">
      <c r="A276" s="267" t="s">
        <v>30514</v>
      </c>
      <c r="B276" s="267" t="s">
        <v>30515</v>
      </c>
      <c r="C276" s="267" t="s">
        <v>30515</v>
      </c>
    </row>
    <row r="277" spans="1:3">
      <c r="A277" s="267" t="s">
        <v>30516</v>
      </c>
      <c r="B277" s="267" t="s">
        <v>30517</v>
      </c>
      <c r="C277" s="267" t="s">
        <v>30515</v>
      </c>
    </row>
    <row r="278" spans="1:3">
      <c r="A278" s="267" t="s">
        <v>30518</v>
      </c>
      <c r="B278" s="267" t="s">
        <v>30519</v>
      </c>
      <c r="C278" s="267" t="s">
        <v>30515</v>
      </c>
    </row>
    <row r="279" spans="1:3">
      <c r="A279" s="267" t="s">
        <v>30520</v>
      </c>
      <c r="B279" s="267" t="s">
        <v>30521</v>
      </c>
      <c r="C279" s="267" t="s">
        <v>30522</v>
      </c>
    </row>
    <row r="280" spans="1:3">
      <c r="A280" s="267" t="s">
        <v>30523</v>
      </c>
      <c r="B280" s="267" t="s">
        <v>30524</v>
      </c>
      <c r="C280" s="267" t="s">
        <v>30522</v>
      </c>
    </row>
    <row r="281" spans="1:3">
      <c r="A281" s="267" t="s">
        <v>20884</v>
      </c>
      <c r="B281" s="267" t="s">
        <v>30525</v>
      </c>
      <c r="C281" s="267" t="s">
        <v>30522</v>
      </c>
    </row>
    <row r="282" spans="1:3">
      <c r="A282" s="267" t="s">
        <v>21422</v>
      </c>
      <c r="B282" s="267" t="s">
        <v>30526</v>
      </c>
      <c r="C282" s="267" t="s">
        <v>30522</v>
      </c>
    </row>
    <row r="283" spans="1:3">
      <c r="A283" s="267" t="s">
        <v>30527</v>
      </c>
      <c r="B283" s="267" t="s">
        <v>30522</v>
      </c>
      <c r="C283" s="267" t="s">
        <v>30522</v>
      </c>
    </row>
    <row r="284" spans="1:3">
      <c r="A284" s="267" t="s">
        <v>30528</v>
      </c>
      <c r="B284" s="267" t="s">
        <v>30529</v>
      </c>
      <c r="C284" s="267" t="s">
        <v>30522</v>
      </c>
    </row>
    <row r="285" spans="1:3">
      <c r="A285" s="267" t="s">
        <v>30530</v>
      </c>
      <c r="B285" s="267" t="s">
        <v>30531</v>
      </c>
      <c r="C285" s="267" t="s">
        <v>30522</v>
      </c>
    </row>
    <row r="286" spans="1:3">
      <c r="A286" s="267" t="s">
        <v>30532</v>
      </c>
      <c r="B286" s="267" t="s">
        <v>30533</v>
      </c>
      <c r="C286" s="267" t="s">
        <v>30522</v>
      </c>
    </row>
    <row r="287" spans="1:3">
      <c r="A287" s="267" t="s">
        <v>30534</v>
      </c>
      <c r="B287" s="267" t="s">
        <v>30534</v>
      </c>
      <c r="C287" s="267" t="s">
        <v>30522</v>
      </c>
    </row>
    <row r="288" spans="1:3">
      <c r="A288" s="267" t="s">
        <v>30535</v>
      </c>
      <c r="B288" s="267" t="s">
        <v>30536</v>
      </c>
      <c r="C288" s="267" t="s">
        <v>30537</v>
      </c>
    </row>
    <row r="289" spans="1:3">
      <c r="A289" s="267" t="s">
        <v>30538</v>
      </c>
      <c r="B289" s="267" t="s">
        <v>30537</v>
      </c>
      <c r="C289" s="267" t="s">
        <v>30537</v>
      </c>
    </row>
    <row r="290" spans="1:3">
      <c r="A290" s="267" t="s">
        <v>30539</v>
      </c>
      <c r="B290" s="267" t="s">
        <v>30540</v>
      </c>
      <c r="C290" s="267" t="s">
        <v>30537</v>
      </c>
    </row>
    <row r="291" spans="1:3">
      <c r="A291" s="267" t="s">
        <v>30541</v>
      </c>
      <c r="B291" s="267" t="s">
        <v>30542</v>
      </c>
      <c r="C291" s="267" t="s">
        <v>30537</v>
      </c>
    </row>
    <row r="292" spans="1:3">
      <c r="A292" s="267" t="s">
        <v>30543</v>
      </c>
      <c r="B292" s="267" t="s">
        <v>30544</v>
      </c>
      <c r="C292" s="267" t="s">
        <v>30545</v>
      </c>
    </row>
    <row r="293" spans="1:3">
      <c r="A293" s="267" t="s">
        <v>30546</v>
      </c>
      <c r="B293" s="267" t="s">
        <v>30547</v>
      </c>
      <c r="C293" s="267" t="s">
        <v>30545</v>
      </c>
    </row>
    <row r="294" spans="1:3">
      <c r="A294" s="267" t="s">
        <v>30548</v>
      </c>
      <c r="B294" s="267" t="s">
        <v>30549</v>
      </c>
      <c r="C294" s="267" t="s">
        <v>30545</v>
      </c>
    </row>
    <row r="295" spans="1:3">
      <c r="A295" s="267" t="s">
        <v>30550</v>
      </c>
      <c r="B295" s="267" t="s">
        <v>30551</v>
      </c>
      <c r="C295" s="267" t="s">
        <v>30545</v>
      </c>
    </row>
    <row r="296" spans="1:3">
      <c r="A296" s="267" t="s">
        <v>30552</v>
      </c>
      <c r="B296" s="267" t="s">
        <v>30545</v>
      </c>
      <c r="C296" s="267" t="s">
        <v>30545</v>
      </c>
    </row>
    <row r="297" spans="1:3">
      <c r="A297" s="267" t="s">
        <v>30553</v>
      </c>
      <c r="B297" s="267" t="s">
        <v>30554</v>
      </c>
      <c r="C297" s="267" t="s">
        <v>30545</v>
      </c>
    </row>
    <row r="298" spans="1:3">
      <c r="A298" s="267" t="s">
        <v>30555</v>
      </c>
      <c r="B298" s="267" t="s">
        <v>30556</v>
      </c>
      <c r="C298" s="267" t="s">
        <v>30545</v>
      </c>
    </row>
    <row r="299" spans="1:3">
      <c r="A299" s="267" t="s">
        <v>30557</v>
      </c>
      <c r="B299" s="267" t="s">
        <v>30558</v>
      </c>
      <c r="C299" s="267" t="s">
        <v>30559</v>
      </c>
    </row>
    <row r="300" spans="1:3">
      <c r="A300" s="267" t="s">
        <v>30560</v>
      </c>
      <c r="B300" s="267" t="s">
        <v>30561</v>
      </c>
      <c r="C300" s="267" t="s">
        <v>30559</v>
      </c>
    </row>
    <row r="301" spans="1:3">
      <c r="A301" s="267" t="s">
        <v>30562</v>
      </c>
      <c r="B301" s="267" t="s">
        <v>30559</v>
      </c>
      <c r="C301" s="267" t="s">
        <v>30559</v>
      </c>
    </row>
    <row r="302" spans="1:3">
      <c r="A302" s="267" t="s">
        <v>30563</v>
      </c>
      <c r="B302" s="267" t="s">
        <v>30564</v>
      </c>
      <c r="C302" s="267" t="s">
        <v>30559</v>
      </c>
    </row>
    <row r="303" spans="1:3">
      <c r="A303" s="267" t="s">
        <v>30565</v>
      </c>
      <c r="B303" s="267" t="s">
        <v>30566</v>
      </c>
      <c r="C303" s="267" t="s">
        <v>30559</v>
      </c>
    </row>
    <row r="304" spans="1:3">
      <c r="A304" s="267" t="s">
        <v>30567</v>
      </c>
      <c r="B304" s="267" t="s">
        <v>30568</v>
      </c>
      <c r="C304" s="267" t="s">
        <v>30559</v>
      </c>
    </row>
    <row r="305" spans="1:3">
      <c r="A305" s="267" t="s">
        <v>30569</v>
      </c>
      <c r="B305" s="267" t="s">
        <v>30570</v>
      </c>
      <c r="C305" s="267" t="s">
        <v>30559</v>
      </c>
    </row>
    <row r="306" spans="1:3">
      <c r="A306" s="267" t="s">
        <v>30571</v>
      </c>
      <c r="B306" s="267" t="s">
        <v>30572</v>
      </c>
      <c r="C306" s="267" t="s">
        <v>30559</v>
      </c>
    </row>
    <row r="307" spans="1:3">
      <c r="A307" s="267" t="s">
        <v>30573</v>
      </c>
      <c r="B307" s="267" t="s">
        <v>30573</v>
      </c>
      <c r="C307" s="267" t="s">
        <v>30559</v>
      </c>
    </row>
    <row r="308" spans="1:3">
      <c r="A308" s="267" t="s">
        <v>30574</v>
      </c>
      <c r="B308" s="267" t="s">
        <v>30574</v>
      </c>
      <c r="C308" s="267" t="s">
        <v>30559</v>
      </c>
    </row>
    <row r="309" spans="1:3">
      <c r="A309" s="267" t="s">
        <v>30575</v>
      </c>
      <c r="B309" s="267" t="s">
        <v>30576</v>
      </c>
      <c r="C309" s="267" t="s">
        <v>30559</v>
      </c>
    </row>
    <row r="310" spans="1:3">
      <c r="A310" s="267" t="s">
        <v>30577</v>
      </c>
      <c r="B310" s="267" t="s">
        <v>30578</v>
      </c>
      <c r="C310" s="267" t="s">
        <v>30559</v>
      </c>
    </row>
    <row r="311" spans="1:3">
      <c r="A311" s="267" t="s">
        <v>30579</v>
      </c>
      <c r="B311" s="267" t="s">
        <v>30580</v>
      </c>
      <c r="C311" s="267" t="s">
        <v>30559</v>
      </c>
    </row>
    <row r="312" spans="1:3">
      <c r="A312" s="267" t="s">
        <v>30581</v>
      </c>
      <c r="B312" s="267" t="s">
        <v>30582</v>
      </c>
      <c r="C312" s="267" t="s">
        <v>30559</v>
      </c>
    </row>
    <row r="313" spans="1:3">
      <c r="A313" s="267" t="s">
        <v>30583</v>
      </c>
      <c r="B313" s="267" t="s">
        <v>30584</v>
      </c>
      <c r="C313" s="267" t="s">
        <v>30559</v>
      </c>
    </row>
    <row r="314" spans="1:3">
      <c r="A314" s="267" t="s">
        <v>30585</v>
      </c>
      <c r="B314" s="267" t="s">
        <v>30586</v>
      </c>
      <c r="C314" s="267" t="s">
        <v>30559</v>
      </c>
    </row>
    <row r="315" spans="1:3">
      <c r="A315" s="267" t="s">
        <v>30587</v>
      </c>
      <c r="B315" s="267" t="s">
        <v>30588</v>
      </c>
      <c r="C315" s="267" t="s">
        <v>30589</v>
      </c>
    </row>
    <row r="316" spans="1:3">
      <c r="A316" s="267" t="s">
        <v>19616</v>
      </c>
      <c r="B316" s="267" t="s">
        <v>30589</v>
      </c>
      <c r="C316" s="267" t="s">
        <v>30589</v>
      </c>
    </row>
    <row r="317" spans="1:3">
      <c r="A317" s="267" t="s">
        <v>30590</v>
      </c>
      <c r="B317" s="267" t="s">
        <v>30591</v>
      </c>
      <c r="C317" s="267" t="s">
        <v>30589</v>
      </c>
    </row>
    <row r="318" spans="1:3">
      <c r="A318" s="267" t="s">
        <v>30592</v>
      </c>
      <c r="B318" s="267" t="s">
        <v>30593</v>
      </c>
      <c r="C318" s="267" t="s">
        <v>30589</v>
      </c>
    </row>
    <row r="319" spans="1:3">
      <c r="A319" s="267" t="s">
        <v>30594</v>
      </c>
      <c r="B319" s="267" t="s">
        <v>30595</v>
      </c>
      <c r="C319" s="267" t="s">
        <v>30596</v>
      </c>
    </row>
    <row r="320" spans="1:3">
      <c r="A320" s="267" t="s">
        <v>30597</v>
      </c>
      <c r="B320" s="267" t="s">
        <v>30596</v>
      </c>
      <c r="C320" s="267" t="s">
        <v>30596</v>
      </c>
    </row>
    <row r="321" spans="1:3">
      <c r="A321" s="267" t="s">
        <v>30598</v>
      </c>
      <c r="B321" s="267" t="s">
        <v>30599</v>
      </c>
      <c r="C321" s="267" t="s">
        <v>30596</v>
      </c>
    </row>
    <row r="322" spans="1:3">
      <c r="A322" s="267" t="s">
        <v>30600</v>
      </c>
      <c r="B322" s="267" t="s">
        <v>30601</v>
      </c>
      <c r="C322" s="267" t="s">
        <v>30596</v>
      </c>
    </row>
    <row r="323" spans="1:3">
      <c r="A323" s="267" t="s">
        <v>20365</v>
      </c>
      <c r="B323" s="267" t="s">
        <v>30602</v>
      </c>
      <c r="C323" s="267" t="s">
        <v>30596</v>
      </c>
    </row>
    <row r="324" spans="1:3">
      <c r="A324" s="267" t="s">
        <v>30603</v>
      </c>
      <c r="B324" s="267" t="s">
        <v>30604</v>
      </c>
      <c r="C324" s="267" t="s">
        <v>30596</v>
      </c>
    </row>
    <row r="325" spans="1:3">
      <c r="A325" s="267" t="s">
        <v>30605</v>
      </c>
      <c r="B325" s="267" t="s">
        <v>30606</v>
      </c>
      <c r="C325" s="267" t="s">
        <v>30596</v>
      </c>
    </row>
    <row r="326" spans="1:3">
      <c r="A326" s="267" t="s">
        <v>30607</v>
      </c>
      <c r="B326" s="267" t="s">
        <v>30608</v>
      </c>
      <c r="C326" s="267" t="s">
        <v>30609</v>
      </c>
    </row>
    <row r="327" spans="1:3">
      <c r="A327" s="267" t="s">
        <v>30610</v>
      </c>
      <c r="B327" s="267" t="s">
        <v>30611</v>
      </c>
      <c r="C327" s="267" t="s">
        <v>30609</v>
      </c>
    </row>
    <row r="328" spans="1:3">
      <c r="A328" s="267" t="s">
        <v>30612</v>
      </c>
      <c r="B328" s="267" t="s">
        <v>30613</v>
      </c>
      <c r="C328" s="267" t="s">
        <v>30609</v>
      </c>
    </row>
    <row r="329" spans="1:3">
      <c r="A329" s="267" t="s">
        <v>30614</v>
      </c>
      <c r="B329" s="267" t="s">
        <v>30609</v>
      </c>
      <c r="C329" s="267" t="s">
        <v>30609</v>
      </c>
    </row>
    <row r="330" spans="1:3">
      <c r="A330" s="267" t="s">
        <v>30615</v>
      </c>
      <c r="B330" s="267" t="s">
        <v>30616</v>
      </c>
      <c r="C330" s="267" t="s">
        <v>30609</v>
      </c>
    </row>
    <row r="331" spans="1:3">
      <c r="A331" s="267" t="s">
        <v>30617</v>
      </c>
      <c r="B331" s="267" t="s">
        <v>30618</v>
      </c>
      <c r="C331" s="267" t="s">
        <v>30609</v>
      </c>
    </row>
    <row r="332" spans="1:3">
      <c r="A332" s="267" t="s">
        <v>30619</v>
      </c>
      <c r="B332" s="267" t="s">
        <v>30620</v>
      </c>
      <c r="C332" s="267" t="s">
        <v>30609</v>
      </c>
    </row>
    <row r="333" spans="1:3">
      <c r="A333" s="267" t="s">
        <v>30621</v>
      </c>
      <c r="B333" s="267" t="s">
        <v>30622</v>
      </c>
      <c r="C333" s="267" t="s">
        <v>30609</v>
      </c>
    </row>
    <row r="334" spans="1:3">
      <c r="A334" s="267" t="s">
        <v>30623</v>
      </c>
      <c r="B334" s="267" t="s">
        <v>30624</v>
      </c>
      <c r="C334" s="267" t="s">
        <v>30609</v>
      </c>
    </row>
    <row r="335" spans="1:3">
      <c r="A335" s="267" t="s">
        <v>30625</v>
      </c>
      <c r="B335" s="267" t="s">
        <v>30626</v>
      </c>
      <c r="C335" s="267" t="s">
        <v>30609</v>
      </c>
    </row>
    <row r="336" spans="1:3">
      <c r="A336" s="267" t="s">
        <v>30627</v>
      </c>
      <c r="B336" s="267" t="s">
        <v>30628</v>
      </c>
      <c r="C336" s="267" t="s">
        <v>30628</v>
      </c>
    </row>
    <row r="337" spans="1:3">
      <c r="A337" s="267" t="s">
        <v>30629</v>
      </c>
      <c r="B337" s="267" t="s">
        <v>30630</v>
      </c>
      <c r="C337" s="267" t="s">
        <v>30628</v>
      </c>
    </row>
    <row r="338" spans="1:3">
      <c r="A338" s="267" t="s">
        <v>30631</v>
      </c>
      <c r="B338" s="267" t="s">
        <v>30632</v>
      </c>
      <c r="C338" s="267" t="s">
        <v>30628</v>
      </c>
    </row>
    <row r="339" spans="1:3">
      <c r="A339" s="267" t="s">
        <v>30633</v>
      </c>
      <c r="B339" s="267" t="s">
        <v>30633</v>
      </c>
      <c r="C339" s="267" t="s">
        <v>30628</v>
      </c>
    </row>
    <row r="340" spans="1:3">
      <c r="A340" s="267" t="s">
        <v>30634</v>
      </c>
      <c r="B340" s="267" t="s">
        <v>30634</v>
      </c>
      <c r="C340" s="267" t="s">
        <v>30628</v>
      </c>
    </row>
    <row r="341" spans="1:3">
      <c r="A341" s="267" t="s">
        <v>30635</v>
      </c>
      <c r="B341" s="267" t="s">
        <v>30635</v>
      </c>
      <c r="C341" s="267" t="s">
        <v>30628</v>
      </c>
    </row>
    <row r="342" spans="1:3">
      <c r="A342" s="267" t="s">
        <v>30636</v>
      </c>
      <c r="B342" s="267" t="s">
        <v>30637</v>
      </c>
      <c r="C342" s="267" t="s">
        <v>30628</v>
      </c>
    </row>
    <row r="343" spans="1:3">
      <c r="A343" s="267" t="s">
        <v>30638</v>
      </c>
      <c r="B343" s="267" t="s">
        <v>30639</v>
      </c>
      <c r="C343" s="267" t="s">
        <v>30639</v>
      </c>
    </row>
    <row r="344" spans="1:3">
      <c r="A344" s="267" t="s">
        <v>21370</v>
      </c>
      <c r="B344" s="267" t="s">
        <v>30640</v>
      </c>
      <c r="C344" s="267" t="s">
        <v>30639</v>
      </c>
    </row>
    <row r="345" spans="1:3">
      <c r="A345" s="267" t="s">
        <v>30641</v>
      </c>
      <c r="B345" s="267" t="s">
        <v>30642</v>
      </c>
      <c r="C345" s="267" t="s">
        <v>30639</v>
      </c>
    </row>
    <row r="346" spans="1:3">
      <c r="A346" s="267" t="s">
        <v>30643</v>
      </c>
      <c r="B346" s="267" t="s">
        <v>30644</v>
      </c>
      <c r="C346" s="267" t="s">
        <v>30639</v>
      </c>
    </row>
    <row r="347" spans="1:3">
      <c r="A347" s="267" t="s">
        <v>30645</v>
      </c>
      <c r="B347" s="267" t="s">
        <v>30646</v>
      </c>
      <c r="C347" s="267" t="s">
        <v>30639</v>
      </c>
    </row>
    <row r="348" spans="1:3">
      <c r="A348" s="267" t="s">
        <v>30647</v>
      </c>
      <c r="B348" s="267" t="s">
        <v>30648</v>
      </c>
      <c r="C348" s="267" t="s">
        <v>30639</v>
      </c>
    </row>
    <row r="349" spans="1:3">
      <c r="A349" s="267" t="s">
        <v>30649</v>
      </c>
      <c r="B349" s="267" t="s">
        <v>30650</v>
      </c>
      <c r="C349" s="267" t="s">
        <v>30639</v>
      </c>
    </row>
    <row r="350" spans="1:3">
      <c r="A350" s="267" t="s">
        <v>30651</v>
      </c>
      <c r="B350" s="267" t="s">
        <v>30652</v>
      </c>
      <c r="C350" s="267" t="s">
        <v>30639</v>
      </c>
    </row>
    <row r="351" spans="1:3">
      <c r="A351" s="267" t="s">
        <v>30653</v>
      </c>
      <c r="B351" s="267" t="s">
        <v>30654</v>
      </c>
      <c r="C351" s="267" t="s">
        <v>30655</v>
      </c>
    </row>
    <row r="352" spans="1:3">
      <c r="A352" s="267" t="s">
        <v>30656</v>
      </c>
      <c r="B352" s="267" t="s">
        <v>30655</v>
      </c>
      <c r="C352" s="267" t="s">
        <v>30655</v>
      </c>
    </row>
    <row r="353" spans="1:3">
      <c r="A353" s="267" t="s">
        <v>30657</v>
      </c>
      <c r="B353" s="267" t="s">
        <v>30658</v>
      </c>
      <c r="C353" s="267" t="s">
        <v>30655</v>
      </c>
    </row>
    <row r="354" spans="1:3">
      <c r="A354" s="267" t="s">
        <v>30659</v>
      </c>
      <c r="B354" s="267" t="s">
        <v>30660</v>
      </c>
      <c r="C354" s="267" t="s">
        <v>30661</v>
      </c>
    </row>
    <row r="355" spans="1:3">
      <c r="A355" s="267" t="s">
        <v>30662</v>
      </c>
      <c r="B355" s="267" t="s">
        <v>30663</v>
      </c>
      <c r="C355" s="267" t="s">
        <v>30661</v>
      </c>
    </row>
    <row r="356" spans="1:3">
      <c r="A356" s="267" t="s">
        <v>30664</v>
      </c>
      <c r="B356" s="267" t="s">
        <v>30661</v>
      </c>
      <c r="C356" s="267" t="s">
        <v>30661</v>
      </c>
    </row>
    <row r="357" spans="1:3">
      <c r="A357" s="267" t="s">
        <v>30665</v>
      </c>
      <c r="B357" s="267" t="s">
        <v>30666</v>
      </c>
      <c r="C357" s="267" t="s">
        <v>30661</v>
      </c>
    </row>
    <row r="358" spans="1:3">
      <c r="A358" s="267" t="s">
        <v>30667</v>
      </c>
      <c r="B358" s="267" t="s">
        <v>30668</v>
      </c>
      <c r="C358" s="267" t="s">
        <v>30661</v>
      </c>
    </row>
    <row r="359" spans="1:3">
      <c r="A359" s="267" t="s">
        <v>30669</v>
      </c>
      <c r="B359" s="267" t="s">
        <v>30670</v>
      </c>
      <c r="C359" s="267" t="s">
        <v>30661</v>
      </c>
    </row>
    <row r="360" spans="1:3">
      <c r="A360" s="267" t="s">
        <v>30671</v>
      </c>
      <c r="B360" s="267" t="s">
        <v>30672</v>
      </c>
      <c r="C360" s="267" t="s">
        <v>30661</v>
      </c>
    </row>
    <row r="361" spans="1:3">
      <c r="A361" s="267" t="s">
        <v>30673</v>
      </c>
      <c r="B361" s="267" t="s">
        <v>30673</v>
      </c>
      <c r="C361" s="267" t="s">
        <v>30661</v>
      </c>
    </row>
    <row r="362" spans="1:3">
      <c r="A362" s="267" t="s">
        <v>30674</v>
      </c>
      <c r="B362" s="267" t="s">
        <v>30675</v>
      </c>
      <c r="C362" s="267" t="s">
        <v>30661</v>
      </c>
    </row>
    <row r="363" spans="1:3">
      <c r="A363" s="267" t="s">
        <v>30676</v>
      </c>
      <c r="B363" s="267" t="s">
        <v>30677</v>
      </c>
      <c r="C363" s="267" t="s">
        <v>30678</v>
      </c>
    </row>
    <row r="364" spans="1:3">
      <c r="A364" s="267" t="s">
        <v>30679</v>
      </c>
      <c r="B364" s="267" t="s">
        <v>30680</v>
      </c>
      <c r="C364" s="267" t="s">
        <v>30678</v>
      </c>
    </row>
    <row r="365" spans="1:3">
      <c r="A365" s="267" t="s">
        <v>30681</v>
      </c>
      <c r="B365" s="267" t="s">
        <v>30682</v>
      </c>
      <c r="C365" s="267" t="s">
        <v>30678</v>
      </c>
    </row>
    <row r="366" spans="1:3">
      <c r="A366" s="267" t="s">
        <v>30683</v>
      </c>
      <c r="B366" s="267" t="s">
        <v>30684</v>
      </c>
      <c r="C366" s="267" t="s">
        <v>30678</v>
      </c>
    </row>
    <row r="367" spans="1:3">
      <c r="A367" s="267" t="s">
        <v>30685</v>
      </c>
      <c r="B367" s="267" t="s">
        <v>30678</v>
      </c>
      <c r="C367" s="267" t="s">
        <v>30678</v>
      </c>
    </row>
    <row r="368" spans="1:3">
      <c r="A368" s="267" t="s">
        <v>30686</v>
      </c>
      <c r="B368" s="267" t="s">
        <v>30687</v>
      </c>
      <c r="C368" s="267" t="s">
        <v>30678</v>
      </c>
    </row>
    <row r="369" spans="1:3">
      <c r="A369" s="267" t="s">
        <v>30688</v>
      </c>
      <c r="B369" s="267" t="s">
        <v>30689</v>
      </c>
      <c r="C369" s="267" t="s">
        <v>30678</v>
      </c>
    </row>
    <row r="370" spans="1:3">
      <c r="A370" s="267" t="s">
        <v>30690</v>
      </c>
      <c r="B370" s="267" t="s">
        <v>30691</v>
      </c>
      <c r="C370" s="267" t="s">
        <v>30678</v>
      </c>
    </row>
    <row r="371" spans="1:3">
      <c r="A371" s="267" t="s">
        <v>30692</v>
      </c>
      <c r="B371" s="267" t="s">
        <v>30693</v>
      </c>
      <c r="C371" s="267" t="s">
        <v>30678</v>
      </c>
    </row>
    <row r="372" spans="1:3">
      <c r="A372" s="267" t="s">
        <v>30694</v>
      </c>
      <c r="B372" s="267" t="s">
        <v>30695</v>
      </c>
      <c r="C372" s="267" t="s">
        <v>30678</v>
      </c>
    </row>
    <row r="373" spans="1:3">
      <c r="A373" s="267" t="s">
        <v>30696</v>
      </c>
      <c r="B373" s="267" t="s">
        <v>30697</v>
      </c>
      <c r="C373" s="267" t="s">
        <v>30678</v>
      </c>
    </row>
    <row r="374" spans="1:3">
      <c r="A374" s="267" t="s">
        <v>30698</v>
      </c>
      <c r="B374" s="267" t="s">
        <v>30699</v>
      </c>
      <c r="C374" s="267" t="s">
        <v>30678</v>
      </c>
    </row>
    <row r="375" spans="1:3">
      <c r="A375" s="267" t="s">
        <v>30700</v>
      </c>
      <c r="B375" s="267" t="s">
        <v>30701</v>
      </c>
      <c r="C375" s="267" t="s">
        <v>30678</v>
      </c>
    </row>
    <row r="376" spans="1:3">
      <c r="A376" s="267" t="s">
        <v>30702</v>
      </c>
      <c r="B376" s="267" t="s">
        <v>30703</v>
      </c>
      <c r="C376" s="267" t="s">
        <v>30704</v>
      </c>
    </row>
    <row r="377" spans="1:3">
      <c r="A377" s="267" t="s">
        <v>30705</v>
      </c>
      <c r="B377" s="267" t="s">
        <v>30706</v>
      </c>
      <c r="C377" s="267" t="s">
        <v>30704</v>
      </c>
    </row>
    <row r="378" spans="1:3">
      <c r="A378" s="267" t="s">
        <v>30707</v>
      </c>
      <c r="B378" s="267" t="s">
        <v>30708</v>
      </c>
      <c r="C378" s="267" t="s">
        <v>30704</v>
      </c>
    </row>
    <row r="379" spans="1:3">
      <c r="A379" s="267" t="s">
        <v>30709</v>
      </c>
      <c r="B379" s="267" t="s">
        <v>30710</v>
      </c>
      <c r="C379" s="267" t="s">
        <v>30704</v>
      </c>
    </row>
    <row r="380" spans="1:3">
      <c r="A380" s="267" t="s">
        <v>30711</v>
      </c>
      <c r="B380" s="267" t="s">
        <v>30712</v>
      </c>
      <c r="C380" s="267" t="s">
        <v>30704</v>
      </c>
    </row>
    <row r="381" spans="1:3">
      <c r="A381" s="267" t="s">
        <v>30713</v>
      </c>
      <c r="B381" s="267" t="s">
        <v>30714</v>
      </c>
      <c r="C381" s="267" t="s">
        <v>30704</v>
      </c>
    </row>
    <row r="382" spans="1:3">
      <c r="A382" s="267" t="s">
        <v>30715</v>
      </c>
      <c r="B382" s="267" t="s">
        <v>30716</v>
      </c>
      <c r="C382" s="267" t="s">
        <v>30704</v>
      </c>
    </row>
    <row r="383" spans="1:3">
      <c r="A383" s="267" t="s">
        <v>30717</v>
      </c>
      <c r="B383" s="267" t="s">
        <v>30718</v>
      </c>
      <c r="C383" s="267" t="s">
        <v>30704</v>
      </c>
    </row>
    <row r="384" spans="1:3">
      <c r="A384" s="267" t="s">
        <v>30719</v>
      </c>
      <c r="B384" s="267" t="s">
        <v>30704</v>
      </c>
      <c r="C384" s="267" t="s">
        <v>30704</v>
      </c>
    </row>
    <row r="385" spans="1:3">
      <c r="A385" s="267" t="s">
        <v>30720</v>
      </c>
      <c r="B385" s="267" t="s">
        <v>30721</v>
      </c>
      <c r="C385" s="267" t="s">
        <v>30704</v>
      </c>
    </row>
    <row r="386" spans="1:3">
      <c r="A386" s="267" t="s">
        <v>30722</v>
      </c>
      <c r="B386" s="267" t="s">
        <v>30723</v>
      </c>
      <c r="C386" s="267" t="s">
        <v>30704</v>
      </c>
    </row>
    <row r="387" spans="1:3">
      <c r="A387" s="267" t="s">
        <v>30724</v>
      </c>
      <c r="B387" s="267" t="s">
        <v>30725</v>
      </c>
      <c r="C387" s="267" t="s">
        <v>30704</v>
      </c>
    </row>
    <row r="388" spans="1:3">
      <c r="A388" s="267" t="s">
        <v>30726</v>
      </c>
      <c r="B388" s="267" t="s">
        <v>30727</v>
      </c>
      <c r="C388" s="267" t="s">
        <v>30704</v>
      </c>
    </row>
    <row r="389" spans="1:3">
      <c r="A389" s="267" t="s">
        <v>30728</v>
      </c>
      <c r="B389" s="267" t="s">
        <v>30729</v>
      </c>
      <c r="C389" s="267" t="s">
        <v>30704</v>
      </c>
    </row>
    <row r="390" spans="1:3">
      <c r="A390" s="267" t="s">
        <v>30730</v>
      </c>
      <c r="B390" s="267" t="s">
        <v>30731</v>
      </c>
      <c r="C390" s="267" t="s">
        <v>30704</v>
      </c>
    </row>
    <row r="391" spans="1:3">
      <c r="A391" s="267" t="s">
        <v>30732</v>
      </c>
      <c r="B391" s="267" t="s">
        <v>30733</v>
      </c>
      <c r="C391" s="267" t="s">
        <v>30704</v>
      </c>
    </row>
    <row r="392" spans="1:3">
      <c r="A392" s="267" t="s">
        <v>30734</v>
      </c>
      <c r="B392" s="267" t="s">
        <v>30735</v>
      </c>
      <c r="C392" s="267" t="s">
        <v>30704</v>
      </c>
    </row>
    <row r="393" spans="1:3">
      <c r="A393" s="267" t="s">
        <v>30736</v>
      </c>
      <c r="B393" s="267" t="s">
        <v>30737</v>
      </c>
      <c r="C393" s="267" t="s">
        <v>30704</v>
      </c>
    </row>
    <row r="394" spans="1:3">
      <c r="A394" s="267" t="s">
        <v>30738</v>
      </c>
      <c r="B394" s="267" t="s">
        <v>30739</v>
      </c>
      <c r="C394" s="267" t="s">
        <v>30704</v>
      </c>
    </row>
    <row r="395" spans="1:3">
      <c r="A395" s="267" t="s">
        <v>30740</v>
      </c>
      <c r="B395" s="267" t="s">
        <v>30741</v>
      </c>
      <c r="C395" s="267" t="s">
        <v>30704</v>
      </c>
    </row>
    <row r="396" spans="1:3">
      <c r="A396" s="267" t="s">
        <v>30742</v>
      </c>
      <c r="B396" s="267" t="s">
        <v>30743</v>
      </c>
      <c r="C396" s="267" t="s">
        <v>30744</v>
      </c>
    </row>
    <row r="397" spans="1:3">
      <c r="A397" s="267" t="s">
        <v>30745</v>
      </c>
      <c r="B397" s="267" t="s">
        <v>30746</v>
      </c>
      <c r="C397" s="267" t="s">
        <v>30744</v>
      </c>
    </row>
    <row r="398" spans="1:3">
      <c r="A398" s="267" t="s">
        <v>30747</v>
      </c>
      <c r="B398" s="267" t="s">
        <v>30748</v>
      </c>
      <c r="C398" s="267" t="s">
        <v>30744</v>
      </c>
    </row>
    <row r="399" spans="1:3">
      <c r="A399" s="267" t="s">
        <v>30749</v>
      </c>
      <c r="B399" s="267" t="s">
        <v>30750</v>
      </c>
      <c r="C399" s="267" t="s">
        <v>30744</v>
      </c>
    </row>
    <row r="400" spans="1:3">
      <c r="A400" s="267" t="s">
        <v>30751</v>
      </c>
      <c r="B400" s="267" t="s">
        <v>30752</v>
      </c>
      <c r="C400" s="267" t="s">
        <v>30744</v>
      </c>
    </row>
    <row r="401" spans="1:3">
      <c r="A401" s="267" t="s">
        <v>30753</v>
      </c>
      <c r="B401" s="267" t="s">
        <v>30754</v>
      </c>
      <c r="C401" s="267" t="s">
        <v>30744</v>
      </c>
    </row>
    <row r="402" spans="1:3">
      <c r="A402" s="267" t="s">
        <v>30755</v>
      </c>
      <c r="B402" s="267" t="s">
        <v>30756</v>
      </c>
      <c r="C402" s="267" t="s">
        <v>30744</v>
      </c>
    </row>
    <row r="403" spans="1:3">
      <c r="A403" s="267" t="s">
        <v>30757</v>
      </c>
      <c r="B403" s="267" t="s">
        <v>30758</v>
      </c>
      <c r="C403" s="267" t="s">
        <v>30744</v>
      </c>
    </row>
    <row r="404" spans="1:3">
      <c r="A404" s="267" t="s">
        <v>30759</v>
      </c>
      <c r="B404" s="267" t="s">
        <v>30760</v>
      </c>
      <c r="C404" s="267" t="s">
        <v>30744</v>
      </c>
    </row>
    <row r="405" spans="1:3">
      <c r="A405" s="267" t="s">
        <v>30761</v>
      </c>
      <c r="B405" s="267" t="s">
        <v>30762</v>
      </c>
      <c r="C405" s="267" t="s">
        <v>30744</v>
      </c>
    </row>
    <row r="406" spans="1:3">
      <c r="A406" s="267" t="s">
        <v>30763</v>
      </c>
      <c r="B406" s="267" t="s">
        <v>30764</v>
      </c>
      <c r="C406" s="267" t="s">
        <v>30744</v>
      </c>
    </row>
    <row r="407" spans="1:3">
      <c r="A407" s="267" t="s">
        <v>30765</v>
      </c>
      <c r="B407" s="267" t="s">
        <v>30766</v>
      </c>
      <c r="C407" s="267" t="s">
        <v>30744</v>
      </c>
    </row>
    <row r="408" spans="1:3">
      <c r="A408" s="267" t="s">
        <v>30767</v>
      </c>
      <c r="B408" s="267" t="s">
        <v>30768</v>
      </c>
      <c r="C408" s="267" t="s">
        <v>30744</v>
      </c>
    </row>
    <row r="409" spans="1:3">
      <c r="A409" s="267" t="s">
        <v>30769</v>
      </c>
      <c r="B409" s="267" t="s">
        <v>30770</v>
      </c>
      <c r="C409" s="267" t="s">
        <v>30744</v>
      </c>
    </row>
    <row r="410" spans="1:3">
      <c r="A410" s="267" t="s">
        <v>30771</v>
      </c>
      <c r="B410" s="267" t="s">
        <v>30772</v>
      </c>
      <c r="C410" s="267" t="s">
        <v>30744</v>
      </c>
    </row>
    <row r="411" spans="1:3">
      <c r="A411" s="267" t="s">
        <v>30773</v>
      </c>
      <c r="B411" s="267" t="s">
        <v>30744</v>
      </c>
      <c r="C411" s="267" t="s">
        <v>30744</v>
      </c>
    </row>
    <row r="412" spans="1:3">
      <c r="A412" s="267" t="s">
        <v>30774</v>
      </c>
      <c r="B412" s="267" t="s">
        <v>30775</v>
      </c>
      <c r="C412" s="267" t="s">
        <v>30744</v>
      </c>
    </row>
    <row r="413" spans="1:3">
      <c r="A413" s="267" t="s">
        <v>30776</v>
      </c>
      <c r="B413" s="267" t="s">
        <v>30777</v>
      </c>
      <c r="C413" s="267" t="s">
        <v>30744</v>
      </c>
    </row>
    <row r="414" spans="1:3">
      <c r="A414" s="267" t="s">
        <v>30778</v>
      </c>
      <c r="B414" s="267" t="s">
        <v>30779</v>
      </c>
      <c r="C414" s="267" t="s">
        <v>30744</v>
      </c>
    </row>
    <row r="415" spans="1:3">
      <c r="A415" s="267" t="s">
        <v>30780</v>
      </c>
      <c r="B415" s="267" t="s">
        <v>30781</v>
      </c>
      <c r="C415" s="267" t="s">
        <v>30744</v>
      </c>
    </row>
    <row r="416" spans="1:3">
      <c r="A416" s="267" t="s">
        <v>30782</v>
      </c>
      <c r="B416" s="267" t="s">
        <v>30783</v>
      </c>
      <c r="C416" s="267" t="s">
        <v>30784</v>
      </c>
    </row>
    <row r="417" spans="1:3">
      <c r="A417" s="267" t="s">
        <v>30785</v>
      </c>
      <c r="B417" s="267" t="s">
        <v>30786</v>
      </c>
      <c r="C417" s="267" t="s">
        <v>30784</v>
      </c>
    </row>
    <row r="418" spans="1:3">
      <c r="A418" s="267" t="s">
        <v>30787</v>
      </c>
      <c r="B418" s="267" t="s">
        <v>30788</v>
      </c>
      <c r="C418" s="267" t="s">
        <v>30784</v>
      </c>
    </row>
    <row r="419" spans="1:3">
      <c r="A419" s="267" t="s">
        <v>30789</v>
      </c>
      <c r="B419" s="267" t="s">
        <v>30790</v>
      </c>
      <c r="C419" s="267" t="s">
        <v>30784</v>
      </c>
    </row>
    <row r="420" spans="1:3">
      <c r="A420" s="267" t="s">
        <v>30791</v>
      </c>
      <c r="B420" s="267" t="s">
        <v>30784</v>
      </c>
      <c r="C420" s="267" t="s">
        <v>30784</v>
      </c>
    </row>
    <row r="421" spans="1:3">
      <c r="A421" s="267" t="s">
        <v>30792</v>
      </c>
      <c r="B421" s="267" t="s">
        <v>30793</v>
      </c>
      <c r="C421" s="267" t="s">
        <v>30784</v>
      </c>
    </row>
    <row r="422" spans="1:3">
      <c r="A422" s="267" t="s">
        <v>30794</v>
      </c>
      <c r="B422" s="267" t="s">
        <v>30795</v>
      </c>
      <c r="C422" s="267" t="s">
        <v>30784</v>
      </c>
    </row>
    <row r="423" spans="1:3">
      <c r="A423" s="267" t="s">
        <v>30796</v>
      </c>
      <c r="B423" s="267" t="s">
        <v>30797</v>
      </c>
      <c r="C423" s="267" t="s">
        <v>30784</v>
      </c>
    </row>
    <row r="424" spans="1:3">
      <c r="A424" s="267" t="s">
        <v>30798</v>
      </c>
      <c r="B424" s="267" t="s">
        <v>30799</v>
      </c>
      <c r="C424" s="267" t="s">
        <v>30784</v>
      </c>
    </row>
    <row r="425" spans="1:3">
      <c r="A425" s="267" t="s">
        <v>30800</v>
      </c>
      <c r="B425" s="267" t="s">
        <v>30801</v>
      </c>
      <c r="C425" s="267" t="s">
        <v>30784</v>
      </c>
    </row>
    <row r="426" spans="1:3">
      <c r="A426" s="267" t="s">
        <v>30802</v>
      </c>
      <c r="B426" s="267" t="s">
        <v>30803</v>
      </c>
      <c r="C426" s="267" t="s">
        <v>30804</v>
      </c>
    </row>
    <row r="427" spans="1:3">
      <c r="A427" s="267" t="s">
        <v>30805</v>
      </c>
      <c r="B427" s="267" t="s">
        <v>30806</v>
      </c>
      <c r="C427" s="267" t="s">
        <v>30804</v>
      </c>
    </row>
    <row r="428" spans="1:3">
      <c r="A428" s="267" t="s">
        <v>30807</v>
      </c>
      <c r="B428" s="267" t="s">
        <v>30808</v>
      </c>
      <c r="C428" s="267" t="s">
        <v>30804</v>
      </c>
    </row>
    <row r="429" spans="1:3">
      <c r="A429" s="267" t="s">
        <v>30809</v>
      </c>
      <c r="B429" s="267" t="s">
        <v>30810</v>
      </c>
      <c r="C429" s="267" t="s">
        <v>30804</v>
      </c>
    </row>
    <row r="430" spans="1:3">
      <c r="A430" s="267" t="s">
        <v>30811</v>
      </c>
      <c r="B430" s="267" t="s">
        <v>30812</v>
      </c>
      <c r="C430" s="267" t="s">
        <v>30804</v>
      </c>
    </row>
    <row r="431" spans="1:3">
      <c r="A431" s="267" t="s">
        <v>30813</v>
      </c>
      <c r="B431" s="267" t="s">
        <v>30814</v>
      </c>
      <c r="C431" s="267" t="s">
        <v>30804</v>
      </c>
    </row>
    <row r="432" spans="1:3">
      <c r="A432" s="267" t="s">
        <v>30815</v>
      </c>
      <c r="B432" s="267" t="s">
        <v>30804</v>
      </c>
      <c r="C432" s="267" t="s">
        <v>30804</v>
      </c>
    </row>
    <row r="433" spans="1:3">
      <c r="A433" s="267" t="s">
        <v>30816</v>
      </c>
      <c r="B433" s="267" t="s">
        <v>30817</v>
      </c>
      <c r="C433" s="267" t="s">
        <v>30804</v>
      </c>
    </row>
    <row r="434" spans="1:3">
      <c r="A434" s="267" t="s">
        <v>30818</v>
      </c>
      <c r="B434" s="267" t="s">
        <v>30819</v>
      </c>
      <c r="C434" s="267" t="s">
        <v>30804</v>
      </c>
    </row>
    <row r="435" spans="1:3">
      <c r="A435" s="267" t="s">
        <v>30820</v>
      </c>
      <c r="B435" s="267" t="s">
        <v>30821</v>
      </c>
      <c r="C435" s="267" t="s">
        <v>30804</v>
      </c>
    </row>
    <row r="436" spans="1:3">
      <c r="A436" s="267" t="s">
        <v>30822</v>
      </c>
      <c r="B436" s="267" t="s">
        <v>30823</v>
      </c>
      <c r="C436" s="267" t="s">
        <v>30804</v>
      </c>
    </row>
    <row r="437" spans="1:3">
      <c r="A437" s="267" t="s">
        <v>30824</v>
      </c>
      <c r="B437" s="267" t="s">
        <v>30825</v>
      </c>
      <c r="C437" s="267" t="s">
        <v>30826</v>
      </c>
    </row>
    <row r="438" spans="1:3">
      <c r="A438" s="267" t="s">
        <v>30827</v>
      </c>
      <c r="B438" s="267" t="s">
        <v>30828</v>
      </c>
      <c r="C438" s="267" t="s">
        <v>30826</v>
      </c>
    </row>
    <row r="439" spans="1:3">
      <c r="A439" s="267" t="s">
        <v>30829</v>
      </c>
      <c r="B439" s="267" t="s">
        <v>30830</v>
      </c>
      <c r="C439" s="267" t="s">
        <v>30826</v>
      </c>
    </row>
    <row r="440" spans="1:3">
      <c r="A440" s="267" t="s">
        <v>30831</v>
      </c>
      <c r="B440" s="267" t="s">
        <v>30832</v>
      </c>
      <c r="C440" s="267" t="s">
        <v>30826</v>
      </c>
    </row>
    <row r="441" spans="1:3">
      <c r="A441" s="267" t="s">
        <v>30833</v>
      </c>
      <c r="B441" s="267" t="s">
        <v>30834</v>
      </c>
      <c r="C441" s="267" t="s">
        <v>30826</v>
      </c>
    </row>
    <row r="442" spans="1:3">
      <c r="A442" s="267" t="s">
        <v>30835</v>
      </c>
      <c r="B442" s="267" t="s">
        <v>30826</v>
      </c>
      <c r="C442" s="267" t="s">
        <v>30826</v>
      </c>
    </row>
    <row r="443" spans="1:3">
      <c r="A443" s="267" t="s">
        <v>30836</v>
      </c>
      <c r="B443" s="267" t="s">
        <v>30837</v>
      </c>
      <c r="C443" s="267" t="s">
        <v>30826</v>
      </c>
    </row>
    <row r="444" spans="1:3">
      <c r="A444" s="267" t="s">
        <v>30838</v>
      </c>
      <c r="B444" s="267" t="s">
        <v>30839</v>
      </c>
      <c r="C444" s="267" t="s">
        <v>30826</v>
      </c>
    </row>
    <row r="445" spans="1:3">
      <c r="A445" s="267" t="s">
        <v>30840</v>
      </c>
      <c r="B445" s="267" t="s">
        <v>30841</v>
      </c>
      <c r="C445" s="267" t="s">
        <v>30826</v>
      </c>
    </row>
    <row r="446" spans="1:3">
      <c r="A446" s="267" t="s">
        <v>30842</v>
      </c>
      <c r="B446" s="267" t="s">
        <v>30843</v>
      </c>
      <c r="C446" s="267" t="s">
        <v>30844</v>
      </c>
    </row>
    <row r="447" spans="1:3">
      <c r="A447" s="267" t="s">
        <v>30845</v>
      </c>
      <c r="B447" s="267" t="s">
        <v>30846</v>
      </c>
      <c r="C447" s="267" t="s">
        <v>30844</v>
      </c>
    </row>
    <row r="448" spans="1:3">
      <c r="A448" s="267" t="s">
        <v>30847</v>
      </c>
      <c r="B448" s="267" t="s">
        <v>30848</v>
      </c>
      <c r="C448" s="267" t="s">
        <v>30844</v>
      </c>
    </row>
    <row r="449" spans="1:3">
      <c r="A449" s="267" t="s">
        <v>30849</v>
      </c>
      <c r="B449" s="267" t="s">
        <v>30850</v>
      </c>
      <c r="C449" s="267" t="s">
        <v>30844</v>
      </c>
    </row>
    <row r="450" spans="1:3">
      <c r="A450" s="267" t="s">
        <v>30851</v>
      </c>
      <c r="B450" s="267" t="s">
        <v>30852</v>
      </c>
      <c r="C450" s="267" t="s">
        <v>30844</v>
      </c>
    </row>
    <row r="451" spans="1:3">
      <c r="A451" s="267" t="s">
        <v>30853</v>
      </c>
      <c r="B451" s="267" t="s">
        <v>30854</v>
      </c>
      <c r="C451" s="267" t="s">
        <v>30844</v>
      </c>
    </row>
    <row r="452" spans="1:3">
      <c r="A452" s="267" t="s">
        <v>30855</v>
      </c>
      <c r="B452" s="267" t="s">
        <v>30856</v>
      </c>
      <c r="C452" s="267" t="s">
        <v>30844</v>
      </c>
    </row>
    <row r="453" spans="1:3">
      <c r="A453" s="267" t="s">
        <v>30857</v>
      </c>
      <c r="B453" s="267" t="s">
        <v>30858</v>
      </c>
      <c r="C453" s="267" t="s">
        <v>30844</v>
      </c>
    </row>
    <row r="454" spans="1:3">
      <c r="A454" s="267" t="s">
        <v>30859</v>
      </c>
      <c r="B454" s="267" t="s">
        <v>30860</v>
      </c>
      <c r="C454" s="267" t="s">
        <v>30844</v>
      </c>
    </row>
    <row r="455" spans="1:3">
      <c r="A455" s="267" t="s">
        <v>30861</v>
      </c>
      <c r="B455" s="267" t="s">
        <v>30862</v>
      </c>
      <c r="C455" s="267" t="s">
        <v>30844</v>
      </c>
    </row>
    <row r="456" spans="1:3">
      <c r="A456" s="267" t="s">
        <v>30863</v>
      </c>
      <c r="B456" s="267" t="s">
        <v>30864</v>
      </c>
      <c r="C456" s="267" t="s">
        <v>30844</v>
      </c>
    </row>
    <row r="457" spans="1:3">
      <c r="A457" s="267" t="s">
        <v>30865</v>
      </c>
      <c r="B457" s="267" t="s">
        <v>30866</v>
      </c>
      <c r="C457" s="267" t="s">
        <v>30844</v>
      </c>
    </row>
    <row r="458" spans="1:3">
      <c r="A458" s="267" t="s">
        <v>30867</v>
      </c>
      <c r="B458" s="267" t="s">
        <v>30868</v>
      </c>
      <c r="C458" s="267" t="s">
        <v>30844</v>
      </c>
    </row>
    <row r="459" spans="1:3">
      <c r="A459" s="267" t="s">
        <v>30869</v>
      </c>
      <c r="B459" s="267" t="s">
        <v>30870</v>
      </c>
      <c r="C459" s="267" t="s">
        <v>30844</v>
      </c>
    </row>
    <row r="460" spans="1:3">
      <c r="A460" s="267" t="s">
        <v>30871</v>
      </c>
      <c r="B460" s="267" t="s">
        <v>30872</v>
      </c>
      <c r="C460" s="267" t="s">
        <v>30844</v>
      </c>
    </row>
    <row r="461" spans="1:3">
      <c r="A461" s="267" t="s">
        <v>30873</v>
      </c>
      <c r="B461" s="267" t="s">
        <v>30844</v>
      </c>
      <c r="C461" s="267" t="s">
        <v>30844</v>
      </c>
    </row>
    <row r="462" spans="1:3">
      <c r="A462" s="267" t="s">
        <v>30874</v>
      </c>
      <c r="B462" s="267" t="s">
        <v>30875</v>
      </c>
      <c r="C462" s="267" t="s">
        <v>30844</v>
      </c>
    </row>
    <row r="463" spans="1:3">
      <c r="A463" s="267" t="s">
        <v>30876</v>
      </c>
      <c r="B463" s="267" t="s">
        <v>30877</v>
      </c>
      <c r="C463" s="267" t="s">
        <v>30844</v>
      </c>
    </row>
    <row r="464" spans="1:3">
      <c r="A464" s="267" t="s">
        <v>30878</v>
      </c>
      <c r="B464" s="267" t="s">
        <v>30879</v>
      </c>
      <c r="C464" s="267" t="s">
        <v>30844</v>
      </c>
    </row>
    <row r="465" spans="1:3">
      <c r="A465" s="267" t="s">
        <v>30880</v>
      </c>
      <c r="B465" s="267" t="s">
        <v>30881</v>
      </c>
      <c r="C465" s="267" t="s">
        <v>30844</v>
      </c>
    </row>
    <row r="466" spans="1:3">
      <c r="A466" s="267" t="s">
        <v>30882</v>
      </c>
      <c r="B466" s="267" t="s">
        <v>30883</v>
      </c>
      <c r="C466" s="267" t="s">
        <v>30844</v>
      </c>
    </row>
    <row r="467" spans="1:3">
      <c r="A467" s="267" t="s">
        <v>30884</v>
      </c>
      <c r="B467" s="267" t="s">
        <v>30885</v>
      </c>
      <c r="C467" s="267" t="s">
        <v>30844</v>
      </c>
    </row>
    <row r="468" spans="1:3">
      <c r="A468" s="267" t="s">
        <v>30886</v>
      </c>
      <c r="B468" s="267" t="s">
        <v>30887</v>
      </c>
      <c r="C468" s="267" t="s">
        <v>30844</v>
      </c>
    </row>
    <row r="469" spans="1:3">
      <c r="A469" s="267" t="s">
        <v>30888</v>
      </c>
      <c r="B469" s="267" t="s">
        <v>30889</v>
      </c>
      <c r="C469" s="267" t="s">
        <v>30844</v>
      </c>
    </row>
    <row r="470" spans="1:3">
      <c r="A470" s="267" t="s">
        <v>30890</v>
      </c>
      <c r="B470" s="267" t="s">
        <v>30891</v>
      </c>
      <c r="C470" s="267" t="s">
        <v>30844</v>
      </c>
    </row>
    <row r="471" spans="1:3">
      <c r="A471" s="267" t="s">
        <v>30892</v>
      </c>
      <c r="B471" s="267" t="s">
        <v>30893</v>
      </c>
      <c r="C471" s="267" t="s">
        <v>30844</v>
      </c>
    </row>
    <row r="472" spans="1:3">
      <c r="A472" s="267" t="s">
        <v>30894</v>
      </c>
      <c r="B472" s="267" t="s">
        <v>30895</v>
      </c>
      <c r="C472" s="267" t="s">
        <v>30844</v>
      </c>
    </row>
    <row r="473" spans="1:3">
      <c r="A473" s="267" t="s">
        <v>30896</v>
      </c>
      <c r="B473" s="267" t="s">
        <v>30897</v>
      </c>
      <c r="C473" s="267" t="s">
        <v>30897</v>
      </c>
    </row>
    <row r="474" spans="1:3">
      <c r="A474" s="267" t="s">
        <v>30898</v>
      </c>
      <c r="B474" s="267" t="s">
        <v>30899</v>
      </c>
      <c r="C474" s="267" t="s">
        <v>30897</v>
      </c>
    </row>
    <row r="475" spans="1:3">
      <c r="A475" s="267" t="s">
        <v>30900</v>
      </c>
      <c r="B475" s="267" t="s">
        <v>30901</v>
      </c>
      <c r="C475" s="267" t="s">
        <v>30897</v>
      </c>
    </row>
    <row r="476" spans="1:3">
      <c r="A476" s="267" t="s">
        <v>30902</v>
      </c>
      <c r="B476" s="267" t="s">
        <v>30903</v>
      </c>
      <c r="C476" s="267" t="s">
        <v>30897</v>
      </c>
    </row>
    <row r="477" spans="1:3">
      <c r="A477" s="267" t="s">
        <v>30904</v>
      </c>
      <c r="B477" s="267" t="s">
        <v>30905</v>
      </c>
      <c r="C477" s="267" t="s">
        <v>30905</v>
      </c>
    </row>
    <row r="478" spans="1:3">
      <c r="A478" s="267" t="s">
        <v>30906</v>
      </c>
      <c r="B478" s="267" t="s">
        <v>30907</v>
      </c>
      <c r="C478" s="267" t="s">
        <v>30905</v>
      </c>
    </row>
    <row r="479" spans="1:3">
      <c r="A479" s="267" t="s">
        <v>30908</v>
      </c>
      <c r="B479" s="267" t="s">
        <v>30909</v>
      </c>
      <c r="C479" s="267" t="s">
        <v>30905</v>
      </c>
    </row>
    <row r="480" spans="1:3">
      <c r="A480" s="267" t="s">
        <v>30910</v>
      </c>
      <c r="B480" s="267" t="s">
        <v>30911</v>
      </c>
      <c r="C480" s="267" t="s">
        <v>30905</v>
      </c>
    </row>
    <row r="481" spans="1:3">
      <c r="A481" s="267" t="s">
        <v>30912</v>
      </c>
      <c r="B481" s="267" t="s">
        <v>30913</v>
      </c>
      <c r="C481" s="267" t="s">
        <v>30913</v>
      </c>
    </row>
    <row r="482" spans="1:3">
      <c r="A482" s="267" t="s">
        <v>30914</v>
      </c>
      <c r="B482" s="267" t="s">
        <v>30915</v>
      </c>
      <c r="C482" s="267" t="s">
        <v>30913</v>
      </c>
    </row>
    <row r="483" spans="1:3">
      <c r="A483" s="267" t="s">
        <v>30916</v>
      </c>
      <c r="B483" s="267" t="s">
        <v>30917</v>
      </c>
      <c r="C483" s="267" t="s">
        <v>30913</v>
      </c>
    </row>
    <row r="484" spans="1:3">
      <c r="A484" s="267" t="s">
        <v>30918</v>
      </c>
      <c r="B484" s="267" t="s">
        <v>30919</v>
      </c>
      <c r="C484" s="267" t="s">
        <v>30913</v>
      </c>
    </row>
    <row r="485" spans="1:3">
      <c r="A485" s="267" t="s">
        <v>30920</v>
      </c>
      <c r="B485" s="267" t="s">
        <v>30921</v>
      </c>
      <c r="C485" s="267" t="s">
        <v>30921</v>
      </c>
    </row>
    <row r="486" spans="1:3">
      <c r="A486" s="267" t="s">
        <v>30922</v>
      </c>
      <c r="B486" s="267" t="s">
        <v>30923</v>
      </c>
      <c r="C486" s="267" t="s">
        <v>30921</v>
      </c>
    </row>
    <row r="487" spans="1:3">
      <c r="A487" s="267" t="s">
        <v>30924</v>
      </c>
      <c r="B487" s="267" t="s">
        <v>30924</v>
      </c>
      <c r="C487" s="267" t="s">
        <v>30921</v>
      </c>
    </row>
    <row r="488" spans="1:3">
      <c r="A488" s="267" t="s">
        <v>30925</v>
      </c>
      <c r="B488" s="267" t="s">
        <v>30926</v>
      </c>
      <c r="C488" s="267" t="s">
        <v>30927</v>
      </c>
    </row>
    <row r="489" spans="1:3">
      <c r="A489" s="267" t="s">
        <v>30928</v>
      </c>
      <c r="B489" s="267" t="s">
        <v>30929</v>
      </c>
      <c r="C489" s="267" t="s">
        <v>30927</v>
      </c>
    </row>
    <row r="490" spans="1:3">
      <c r="A490" s="267" t="s">
        <v>30930</v>
      </c>
      <c r="B490" s="267" t="s">
        <v>30927</v>
      </c>
      <c r="C490" s="267" t="s">
        <v>30927</v>
      </c>
    </row>
    <row r="491" spans="1:3">
      <c r="A491" s="267" t="s">
        <v>30931</v>
      </c>
      <c r="B491" s="267" t="s">
        <v>30932</v>
      </c>
      <c r="C491" s="267" t="s">
        <v>30927</v>
      </c>
    </row>
    <row r="492" spans="1:3">
      <c r="A492" s="267" t="s">
        <v>30933</v>
      </c>
      <c r="B492" s="267" t="s">
        <v>30934</v>
      </c>
      <c r="C492" s="267" t="s">
        <v>30935</v>
      </c>
    </row>
    <row r="493" spans="1:3">
      <c r="A493" s="267" t="s">
        <v>30936</v>
      </c>
      <c r="B493" s="267" t="s">
        <v>30937</v>
      </c>
      <c r="C493" s="267" t="s">
        <v>30935</v>
      </c>
    </row>
    <row r="494" spans="1:3">
      <c r="A494" s="267" t="s">
        <v>30938</v>
      </c>
      <c r="B494" s="267" t="s">
        <v>30939</v>
      </c>
      <c r="C494" s="267" t="s">
        <v>30935</v>
      </c>
    </row>
    <row r="495" spans="1:3">
      <c r="A495" s="267" t="s">
        <v>30940</v>
      </c>
      <c r="B495" s="267" t="s">
        <v>30935</v>
      </c>
      <c r="C495" s="267" t="s">
        <v>30935</v>
      </c>
    </row>
    <row r="496" spans="1:3">
      <c r="A496" s="267" t="s">
        <v>30941</v>
      </c>
      <c r="B496" s="267" t="s">
        <v>30942</v>
      </c>
      <c r="C496" s="267" t="s">
        <v>30935</v>
      </c>
    </row>
    <row r="497" spans="1:3">
      <c r="A497" s="267" t="s">
        <v>30943</v>
      </c>
      <c r="B497" s="267" t="s">
        <v>30944</v>
      </c>
      <c r="C497" s="267" t="s">
        <v>30935</v>
      </c>
    </row>
    <row r="498" spans="1:3">
      <c r="A498" s="267" t="s">
        <v>30945</v>
      </c>
      <c r="B498" s="267" t="s">
        <v>30946</v>
      </c>
      <c r="C498" s="267" t="s">
        <v>30947</v>
      </c>
    </row>
    <row r="499" spans="1:3">
      <c r="A499" s="267" t="s">
        <v>30948</v>
      </c>
      <c r="B499" s="267" t="s">
        <v>30949</v>
      </c>
      <c r="C499" s="267" t="s">
        <v>30947</v>
      </c>
    </row>
    <row r="500" spans="1:3">
      <c r="A500" s="267" t="s">
        <v>30950</v>
      </c>
      <c r="B500" s="267" t="s">
        <v>30947</v>
      </c>
      <c r="C500" s="267" t="s">
        <v>30947</v>
      </c>
    </row>
    <row r="501" spans="1:3">
      <c r="A501" s="267" t="s">
        <v>30951</v>
      </c>
      <c r="B501" s="267" t="s">
        <v>30952</v>
      </c>
      <c r="C501" s="267" t="s">
        <v>30947</v>
      </c>
    </row>
    <row r="502" spans="1:3">
      <c r="A502" s="267" t="s">
        <v>30953</v>
      </c>
      <c r="B502" s="267" t="s">
        <v>30954</v>
      </c>
      <c r="C502" s="267" t="s">
        <v>30947</v>
      </c>
    </row>
    <row r="503" spans="1:3">
      <c r="A503" s="267" t="s">
        <v>30955</v>
      </c>
      <c r="B503" s="267" t="s">
        <v>30956</v>
      </c>
      <c r="C503" s="267" t="s">
        <v>30947</v>
      </c>
    </row>
    <row r="504" spans="1:3">
      <c r="A504" s="267" t="s">
        <v>30957</v>
      </c>
      <c r="B504" s="267" t="s">
        <v>30957</v>
      </c>
      <c r="C504" s="267" t="s">
        <v>30947</v>
      </c>
    </row>
    <row r="505" spans="1:3">
      <c r="A505" s="267" t="s">
        <v>30958</v>
      </c>
      <c r="B505" s="267" t="s">
        <v>30959</v>
      </c>
      <c r="C505" s="267" t="s">
        <v>30959</v>
      </c>
    </row>
    <row r="506" spans="1:3">
      <c r="A506" s="267" t="s">
        <v>30960</v>
      </c>
      <c r="B506" s="267" t="s">
        <v>30961</v>
      </c>
      <c r="C506" s="267" t="s">
        <v>30959</v>
      </c>
    </row>
    <row r="507" spans="1:3">
      <c r="A507" s="267" t="s">
        <v>30962</v>
      </c>
      <c r="B507" s="267" t="s">
        <v>30963</v>
      </c>
      <c r="C507" s="267" t="s">
        <v>30959</v>
      </c>
    </row>
    <row r="508" spans="1:3">
      <c r="A508" s="267" t="s">
        <v>30964</v>
      </c>
      <c r="B508" s="267" t="s">
        <v>30964</v>
      </c>
      <c r="C508" s="267" t="s">
        <v>30959</v>
      </c>
    </row>
    <row r="509" spans="1:3">
      <c r="A509" s="267" t="s">
        <v>30965</v>
      </c>
      <c r="B509" s="267" t="s">
        <v>30966</v>
      </c>
      <c r="C509" s="267" t="s">
        <v>30959</v>
      </c>
    </row>
    <row r="510" spans="1:3">
      <c r="A510" s="267" t="s">
        <v>30967</v>
      </c>
      <c r="B510" s="267" t="s">
        <v>30968</v>
      </c>
      <c r="C510" s="267" t="s">
        <v>30959</v>
      </c>
    </row>
    <row r="511" spans="1:3">
      <c r="A511" s="267" t="s">
        <v>30969</v>
      </c>
      <c r="B511" s="267" t="s">
        <v>30970</v>
      </c>
      <c r="C511" s="267" t="s">
        <v>30959</v>
      </c>
    </row>
    <row r="512" spans="1:3">
      <c r="A512" s="267" t="s">
        <v>30971</v>
      </c>
      <c r="B512" s="267" t="s">
        <v>30972</v>
      </c>
      <c r="C512" s="267" t="s">
        <v>30959</v>
      </c>
    </row>
    <row r="513" spans="1:3">
      <c r="A513" s="267" t="s">
        <v>30973</v>
      </c>
      <c r="B513" s="267" t="s">
        <v>30974</v>
      </c>
      <c r="C513" s="267" t="s">
        <v>30959</v>
      </c>
    </row>
    <row r="514" spans="1:3">
      <c r="A514" s="267" t="s">
        <v>30975</v>
      </c>
      <c r="B514" s="267" t="s">
        <v>30976</v>
      </c>
      <c r="C514" s="267" t="s">
        <v>30959</v>
      </c>
    </row>
    <row r="515" spans="1:3">
      <c r="A515" s="267" t="s">
        <v>15131</v>
      </c>
      <c r="B515" s="267" t="s">
        <v>30977</v>
      </c>
      <c r="C515" s="267" t="s">
        <v>30977</v>
      </c>
    </row>
    <row r="516" spans="1:3">
      <c r="A516" s="267" t="s">
        <v>30978</v>
      </c>
      <c r="B516" s="267" t="s">
        <v>30979</v>
      </c>
      <c r="C516" s="267" t="s">
        <v>30977</v>
      </c>
    </row>
    <row r="517" spans="1:3">
      <c r="A517" s="267" t="s">
        <v>30980</v>
      </c>
      <c r="B517" s="267" t="s">
        <v>30981</v>
      </c>
      <c r="C517" s="267" t="s">
        <v>30977</v>
      </c>
    </row>
    <row r="518" spans="1:3">
      <c r="A518" s="267" t="s">
        <v>30982</v>
      </c>
      <c r="B518" s="267" t="s">
        <v>30983</v>
      </c>
      <c r="C518" s="267" t="s">
        <v>30977</v>
      </c>
    </row>
    <row r="519" spans="1:3">
      <c r="A519" s="267" t="s">
        <v>30984</v>
      </c>
      <c r="B519" s="267" t="s">
        <v>30985</v>
      </c>
      <c r="C519" s="267" t="s">
        <v>30977</v>
      </c>
    </row>
    <row r="520" spans="1:3">
      <c r="A520" s="267" t="s">
        <v>30986</v>
      </c>
      <c r="B520" s="267" t="s">
        <v>30987</v>
      </c>
      <c r="C520" s="267" t="s">
        <v>30988</v>
      </c>
    </row>
    <row r="521" spans="1:3">
      <c r="A521" s="267" t="s">
        <v>30989</v>
      </c>
      <c r="B521" s="267" t="s">
        <v>30988</v>
      </c>
      <c r="C521" s="267" t="s">
        <v>30988</v>
      </c>
    </row>
    <row r="522" spans="1:3">
      <c r="A522" s="267" t="s">
        <v>30990</v>
      </c>
      <c r="B522" s="267" t="s">
        <v>30991</v>
      </c>
      <c r="C522" s="267" t="s">
        <v>30988</v>
      </c>
    </row>
    <row r="523" spans="1:3">
      <c r="A523" s="267" t="s">
        <v>30992</v>
      </c>
      <c r="B523" s="267" t="s">
        <v>30993</v>
      </c>
      <c r="C523" s="267" t="s">
        <v>30988</v>
      </c>
    </row>
    <row r="524" spans="1:3">
      <c r="A524" s="267" t="s">
        <v>30994</v>
      </c>
      <c r="B524" s="267" t="s">
        <v>30995</v>
      </c>
      <c r="C524" s="267" t="s">
        <v>30988</v>
      </c>
    </row>
    <row r="525" spans="1:3">
      <c r="A525" s="267" t="s">
        <v>30996</v>
      </c>
      <c r="B525" s="267" t="s">
        <v>30997</v>
      </c>
      <c r="C525" s="267" t="s">
        <v>30998</v>
      </c>
    </row>
    <row r="526" spans="1:3">
      <c r="A526" s="267" t="s">
        <v>30999</v>
      </c>
      <c r="B526" s="267" t="s">
        <v>31000</v>
      </c>
      <c r="C526" s="267" t="s">
        <v>30998</v>
      </c>
    </row>
    <row r="527" spans="1:3">
      <c r="A527" s="267" t="s">
        <v>31001</v>
      </c>
      <c r="B527" s="267" t="s">
        <v>31002</v>
      </c>
      <c r="C527" s="267" t="s">
        <v>30998</v>
      </c>
    </row>
    <row r="528" spans="1:3">
      <c r="A528" s="267" t="s">
        <v>31003</v>
      </c>
      <c r="B528" s="267" t="s">
        <v>30998</v>
      </c>
      <c r="C528" s="267" t="s">
        <v>30998</v>
      </c>
    </row>
    <row r="529" spans="1:3">
      <c r="A529" s="267" t="s">
        <v>31004</v>
      </c>
      <c r="B529" s="267" t="s">
        <v>31005</v>
      </c>
      <c r="C529" s="267" t="s">
        <v>30998</v>
      </c>
    </row>
    <row r="530" spans="1:3">
      <c r="A530" s="267" t="s">
        <v>31006</v>
      </c>
      <c r="B530" s="267" t="s">
        <v>31007</v>
      </c>
      <c r="C530" s="267" t="s">
        <v>31008</v>
      </c>
    </row>
    <row r="531" spans="1:3">
      <c r="A531" s="267" t="s">
        <v>31009</v>
      </c>
      <c r="B531" s="267" t="s">
        <v>31010</v>
      </c>
      <c r="C531" s="267" t="s">
        <v>31008</v>
      </c>
    </row>
    <row r="532" spans="1:3">
      <c r="A532" s="267" t="s">
        <v>31011</v>
      </c>
      <c r="B532" s="267" t="s">
        <v>31008</v>
      </c>
      <c r="C532" s="267" t="s">
        <v>31008</v>
      </c>
    </row>
    <row r="533" spans="1:3">
      <c r="A533" s="267" t="s">
        <v>31012</v>
      </c>
      <c r="B533" s="267" t="s">
        <v>31013</v>
      </c>
      <c r="C533" s="267" t="s">
        <v>31008</v>
      </c>
    </row>
    <row r="534" spans="1:3">
      <c r="A534" s="267" t="s">
        <v>31014</v>
      </c>
      <c r="B534" s="267" t="s">
        <v>31015</v>
      </c>
      <c r="C534" s="267" t="s">
        <v>31008</v>
      </c>
    </row>
    <row r="535" spans="1:3">
      <c r="A535" s="267" t="s">
        <v>31016</v>
      </c>
      <c r="B535" s="267" t="s">
        <v>31017</v>
      </c>
      <c r="C535" s="267" t="s">
        <v>31008</v>
      </c>
    </row>
    <row r="536" spans="1:3">
      <c r="A536" s="267" t="s">
        <v>31018</v>
      </c>
      <c r="B536" s="267" t="s">
        <v>31019</v>
      </c>
      <c r="C536" s="267" t="s">
        <v>31020</v>
      </c>
    </row>
    <row r="537" spans="1:3">
      <c r="A537" s="267" t="s">
        <v>31021</v>
      </c>
      <c r="B537" s="267" t="s">
        <v>31020</v>
      </c>
      <c r="C537" s="267" t="s">
        <v>31020</v>
      </c>
    </row>
    <row r="538" spans="1:3">
      <c r="A538" s="267" t="s">
        <v>31022</v>
      </c>
      <c r="B538" s="267" t="s">
        <v>31023</v>
      </c>
      <c r="C538" s="267" t="s">
        <v>31020</v>
      </c>
    </row>
    <row r="539" spans="1:3">
      <c r="A539" s="267" t="s">
        <v>31024</v>
      </c>
      <c r="B539" s="267" t="s">
        <v>31025</v>
      </c>
      <c r="C539" s="267" t="s">
        <v>31020</v>
      </c>
    </row>
    <row r="540" spans="1:3">
      <c r="A540" s="267" t="s">
        <v>31026</v>
      </c>
      <c r="B540" s="267" t="s">
        <v>31027</v>
      </c>
      <c r="C540" s="267" t="s">
        <v>31020</v>
      </c>
    </row>
    <row r="541" spans="1:3">
      <c r="A541" s="267" t="s">
        <v>31028</v>
      </c>
      <c r="B541" s="267" t="s">
        <v>31029</v>
      </c>
      <c r="C541" s="267" t="s">
        <v>31030</v>
      </c>
    </row>
    <row r="542" spans="1:3">
      <c r="A542" s="267" t="s">
        <v>31031</v>
      </c>
      <c r="B542" s="267" t="s">
        <v>31032</v>
      </c>
      <c r="C542" s="267" t="s">
        <v>31030</v>
      </c>
    </row>
    <row r="543" spans="1:3">
      <c r="A543" s="267" t="s">
        <v>31033</v>
      </c>
      <c r="B543" s="267" t="s">
        <v>31030</v>
      </c>
      <c r="C543" s="267" t="s">
        <v>31030</v>
      </c>
    </row>
    <row r="544" spans="1:3">
      <c r="A544" s="267" t="s">
        <v>31034</v>
      </c>
      <c r="B544" s="267" t="s">
        <v>31035</v>
      </c>
      <c r="C544" s="267" t="s">
        <v>31030</v>
      </c>
    </row>
    <row r="545" spans="1:3">
      <c r="A545" s="267" t="s">
        <v>31036</v>
      </c>
      <c r="B545" s="267" t="s">
        <v>31037</v>
      </c>
      <c r="C545" s="267" t="s">
        <v>31030</v>
      </c>
    </row>
    <row r="546" spans="1:3">
      <c r="A546" s="267" t="s">
        <v>31038</v>
      </c>
      <c r="B546" s="267" t="s">
        <v>31039</v>
      </c>
      <c r="C546" s="267" t="s">
        <v>31030</v>
      </c>
    </row>
    <row r="547" spans="1:3">
      <c r="A547" s="267" t="s">
        <v>31040</v>
      </c>
      <c r="B547" s="267" t="s">
        <v>31041</v>
      </c>
      <c r="C547" s="267" t="s">
        <v>31030</v>
      </c>
    </row>
    <row r="548" spans="1:3">
      <c r="A548" s="267" t="s">
        <v>31042</v>
      </c>
      <c r="B548" s="267" t="s">
        <v>31043</v>
      </c>
      <c r="C548" s="267" t="s">
        <v>31030</v>
      </c>
    </row>
    <row r="549" spans="1:3">
      <c r="A549" s="267" t="s">
        <v>31044</v>
      </c>
      <c r="B549" s="267" t="s">
        <v>31045</v>
      </c>
      <c r="C549" s="267" t="s">
        <v>31030</v>
      </c>
    </row>
    <row r="550" spans="1:3">
      <c r="A550" s="267" t="s">
        <v>31046</v>
      </c>
      <c r="B550" s="267" t="s">
        <v>31047</v>
      </c>
      <c r="C550" s="267" t="s">
        <v>31048</v>
      </c>
    </row>
    <row r="551" spans="1:3">
      <c r="A551" s="267" t="s">
        <v>31049</v>
      </c>
      <c r="B551" s="267" t="s">
        <v>31050</v>
      </c>
      <c r="C551" s="267" t="s">
        <v>31048</v>
      </c>
    </row>
    <row r="552" spans="1:3">
      <c r="A552" s="267" t="s">
        <v>31051</v>
      </c>
      <c r="B552" s="267" t="s">
        <v>31048</v>
      </c>
      <c r="C552" s="267" t="s">
        <v>31048</v>
      </c>
    </row>
    <row r="553" spans="1:3">
      <c r="A553" s="267" t="s">
        <v>31052</v>
      </c>
      <c r="B553" s="267" t="s">
        <v>31053</v>
      </c>
      <c r="C553" s="267" t="s">
        <v>31048</v>
      </c>
    </row>
    <row r="554" spans="1:3">
      <c r="A554" s="267" t="s">
        <v>31054</v>
      </c>
      <c r="B554" s="267" t="s">
        <v>31055</v>
      </c>
      <c r="C554" s="267" t="s">
        <v>31048</v>
      </c>
    </row>
    <row r="555" spans="1:3">
      <c r="A555" s="267" t="s">
        <v>31056</v>
      </c>
      <c r="B555" s="267" t="s">
        <v>31057</v>
      </c>
      <c r="C555" s="267" t="s">
        <v>31048</v>
      </c>
    </row>
    <row r="556" spans="1:3">
      <c r="A556" s="267" t="s">
        <v>31058</v>
      </c>
      <c r="B556" s="267" t="s">
        <v>31059</v>
      </c>
      <c r="C556" s="267" t="s">
        <v>31060</v>
      </c>
    </row>
    <row r="557" spans="1:3">
      <c r="A557" s="267" t="s">
        <v>31061</v>
      </c>
      <c r="B557" s="267" t="s">
        <v>31062</v>
      </c>
      <c r="C557" s="267" t="s">
        <v>31060</v>
      </c>
    </row>
    <row r="558" spans="1:3">
      <c r="A558" s="267" t="s">
        <v>31063</v>
      </c>
      <c r="B558" s="267" t="s">
        <v>31064</v>
      </c>
      <c r="C558" s="267" t="s">
        <v>31060</v>
      </c>
    </row>
    <row r="559" spans="1:3">
      <c r="A559" s="267" t="s">
        <v>31065</v>
      </c>
      <c r="B559" s="267" t="s">
        <v>31066</v>
      </c>
      <c r="C559" s="267" t="s">
        <v>31060</v>
      </c>
    </row>
    <row r="560" spans="1:3">
      <c r="A560" s="267" t="s">
        <v>31067</v>
      </c>
      <c r="B560" s="267" t="s">
        <v>31068</v>
      </c>
      <c r="C560" s="267" t="s">
        <v>31060</v>
      </c>
    </row>
    <row r="561" spans="1:3">
      <c r="A561" s="267" t="s">
        <v>31069</v>
      </c>
      <c r="B561" s="267" t="s">
        <v>31070</v>
      </c>
      <c r="C561" s="267" t="s">
        <v>31060</v>
      </c>
    </row>
    <row r="562" spans="1:3">
      <c r="A562" s="267" t="s">
        <v>31071</v>
      </c>
      <c r="B562" s="267" t="s">
        <v>31072</v>
      </c>
      <c r="C562" s="267" t="s">
        <v>31060</v>
      </c>
    </row>
    <row r="563" spans="1:3">
      <c r="A563" s="267" t="s">
        <v>31073</v>
      </c>
      <c r="B563" s="267" t="s">
        <v>31074</v>
      </c>
      <c r="C563" s="267" t="s">
        <v>31060</v>
      </c>
    </row>
    <row r="564" spans="1:3">
      <c r="A564" s="267" t="s">
        <v>31075</v>
      </c>
      <c r="B564" s="267" t="s">
        <v>31076</v>
      </c>
      <c r="C564" s="267" t="s">
        <v>31060</v>
      </c>
    </row>
    <row r="565" spans="1:3">
      <c r="A565" s="267" t="s">
        <v>31077</v>
      </c>
      <c r="B565" s="267" t="s">
        <v>31078</v>
      </c>
      <c r="C565" s="267" t="s">
        <v>31060</v>
      </c>
    </row>
    <row r="566" spans="1:3">
      <c r="A566" s="267" t="s">
        <v>31079</v>
      </c>
      <c r="B566" s="267" t="s">
        <v>31080</v>
      </c>
      <c r="C566" s="267" t="s">
        <v>31060</v>
      </c>
    </row>
    <row r="567" spans="1:3">
      <c r="A567" s="267" t="s">
        <v>31081</v>
      </c>
      <c r="B567" s="267" t="s">
        <v>31060</v>
      </c>
      <c r="C567" s="267" t="s">
        <v>31060</v>
      </c>
    </row>
    <row r="568" spans="1:3">
      <c r="A568" s="267" t="s">
        <v>31082</v>
      </c>
      <c r="B568" s="267" t="s">
        <v>31083</v>
      </c>
      <c r="C568" s="267" t="s">
        <v>31060</v>
      </c>
    </row>
    <row r="569" spans="1:3">
      <c r="A569" s="267" t="s">
        <v>31084</v>
      </c>
      <c r="B569" s="267" t="s">
        <v>31085</v>
      </c>
      <c r="C569" s="267" t="s">
        <v>31060</v>
      </c>
    </row>
    <row r="570" spans="1:3">
      <c r="A570" s="267" t="s">
        <v>31086</v>
      </c>
      <c r="B570" s="267" t="s">
        <v>31087</v>
      </c>
      <c r="C570" s="267" t="s">
        <v>31060</v>
      </c>
    </row>
    <row r="571" spans="1:3">
      <c r="A571" s="267" t="s">
        <v>31088</v>
      </c>
      <c r="B571" s="267" t="s">
        <v>31089</v>
      </c>
      <c r="C571" s="267" t="s">
        <v>31060</v>
      </c>
    </row>
    <row r="572" spans="1:3">
      <c r="A572" s="267" t="s">
        <v>31090</v>
      </c>
      <c r="B572" s="267" t="s">
        <v>31091</v>
      </c>
      <c r="C572" s="267" t="s">
        <v>31060</v>
      </c>
    </row>
    <row r="573" spans="1:3">
      <c r="A573" s="267" t="s">
        <v>31092</v>
      </c>
      <c r="B573" s="267" t="s">
        <v>31093</v>
      </c>
      <c r="C573" s="267" t="s">
        <v>31060</v>
      </c>
    </row>
    <row r="574" spans="1:3">
      <c r="A574" s="267" t="s">
        <v>31094</v>
      </c>
      <c r="B574" s="267" t="s">
        <v>31095</v>
      </c>
      <c r="C574" s="267" t="s">
        <v>31060</v>
      </c>
    </row>
    <row r="575" spans="1:3">
      <c r="A575" s="267" t="s">
        <v>31096</v>
      </c>
      <c r="B575" s="267" t="s">
        <v>31097</v>
      </c>
      <c r="C575" s="267" t="s">
        <v>31060</v>
      </c>
    </row>
    <row r="576" spans="1:3">
      <c r="A576" s="267" t="s">
        <v>31098</v>
      </c>
      <c r="B576" s="267" t="s">
        <v>31099</v>
      </c>
      <c r="C576" s="267" t="s">
        <v>31060</v>
      </c>
    </row>
    <row r="577" spans="1:3">
      <c r="A577" s="267" t="s">
        <v>31100</v>
      </c>
      <c r="B577" s="267" t="s">
        <v>31101</v>
      </c>
      <c r="C577" s="267" t="s">
        <v>31060</v>
      </c>
    </row>
    <row r="578" spans="1:3">
      <c r="A578" s="267" t="s">
        <v>31102</v>
      </c>
      <c r="B578" s="267" t="s">
        <v>31103</v>
      </c>
      <c r="C578" s="267" t="s">
        <v>31060</v>
      </c>
    </row>
    <row r="579" spans="1:3">
      <c r="A579" s="267" t="s">
        <v>31104</v>
      </c>
      <c r="B579" s="267" t="s">
        <v>31105</v>
      </c>
      <c r="C579" s="267" t="s">
        <v>31060</v>
      </c>
    </row>
    <row r="580" spans="1:3">
      <c r="A580" s="267" t="s">
        <v>31106</v>
      </c>
      <c r="B580" s="267" t="s">
        <v>31107</v>
      </c>
      <c r="C580" s="267" t="s">
        <v>31060</v>
      </c>
    </row>
    <row r="581" spans="1:3">
      <c r="A581" s="267" t="s">
        <v>31108</v>
      </c>
      <c r="B581" s="267" t="s">
        <v>31109</v>
      </c>
      <c r="C581" s="267" t="s">
        <v>31060</v>
      </c>
    </row>
    <row r="582" spans="1:3">
      <c r="A582" s="267" t="s">
        <v>31110</v>
      </c>
      <c r="B582" s="267" t="s">
        <v>31111</v>
      </c>
      <c r="C582" s="267" t="s">
        <v>31060</v>
      </c>
    </row>
    <row r="583" spans="1:3">
      <c r="A583" s="267" t="s">
        <v>31112</v>
      </c>
      <c r="B583" s="267" t="s">
        <v>31113</v>
      </c>
      <c r="C583" s="267" t="s">
        <v>31060</v>
      </c>
    </row>
    <row r="584" spans="1:3">
      <c r="A584" s="267" t="s">
        <v>31114</v>
      </c>
      <c r="B584" s="267" t="s">
        <v>31115</v>
      </c>
      <c r="C584" s="267" t="s">
        <v>31060</v>
      </c>
    </row>
    <row r="585" spans="1:3">
      <c r="A585" s="267" t="s">
        <v>31116</v>
      </c>
      <c r="B585" s="267" t="s">
        <v>31117</v>
      </c>
      <c r="C585" s="267" t="s">
        <v>31060</v>
      </c>
    </row>
    <row r="586" spans="1:3">
      <c r="A586" s="267" t="s">
        <v>31118</v>
      </c>
      <c r="B586" s="267" t="s">
        <v>31119</v>
      </c>
      <c r="C586" s="267" t="s">
        <v>31060</v>
      </c>
    </row>
    <row r="587" spans="1:3">
      <c r="A587" s="267" t="s">
        <v>31120</v>
      </c>
      <c r="B587" s="267" t="s">
        <v>31121</v>
      </c>
      <c r="C587" s="267" t="s">
        <v>31122</v>
      </c>
    </row>
    <row r="588" spans="1:3">
      <c r="A588" s="267" t="s">
        <v>31123</v>
      </c>
      <c r="B588" s="267" t="s">
        <v>31124</v>
      </c>
      <c r="C588" s="267" t="s">
        <v>31122</v>
      </c>
    </row>
    <row r="589" spans="1:3">
      <c r="A589" s="267" t="s">
        <v>31125</v>
      </c>
      <c r="B589" s="267" t="s">
        <v>31126</v>
      </c>
      <c r="C589" s="267" t="s">
        <v>31122</v>
      </c>
    </row>
    <row r="590" spans="1:3">
      <c r="A590" s="267" t="s">
        <v>31127</v>
      </c>
      <c r="B590" s="267" t="s">
        <v>31128</v>
      </c>
      <c r="C590" s="267" t="s">
        <v>31122</v>
      </c>
    </row>
    <row r="591" spans="1:3">
      <c r="A591" s="267" t="s">
        <v>31129</v>
      </c>
      <c r="B591" s="267" t="s">
        <v>31130</v>
      </c>
      <c r="C591" s="267" t="s">
        <v>31122</v>
      </c>
    </row>
    <row r="592" spans="1:3">
      <c r="A592" s="267" t="s">
        <v>31131</v>
      </c>
      <c r="B592" s="267" t="s">
        <v>31132</v>
      </c>
      <c r="C592" s="267" t="s">
        <v>31122</v>
      </c>
    </row>
    <row r="593" spans="1:3">
      <c r="A593" s="267" t="s">
        <v>31133</v>
      </c>
      <c r="B593" s="267" t="s">
        <v>31134</v>
      </c>
      <c r="C593" s="267" t="s">
        <v>31122</v>
      </c>
    </row>
    <row r="594" spans="1:3">
      <c r="A594" s="267" t="s">
        <v>31135</v>
      </c>
      <c r="B594" s="267" t="s">
        <v>31122</v>
      </c>
      <c r="C594" s="267" t="s">
        <v>31122</v>
      </c>
    </row>
    <row r="595" spans="1:3">
      <c r="A595" s="267" t="s">
        <v>31136</v>
      </c>
      <c r="B595" s="267" t="s">
        <v>31137</v>
      </c>
      <c r="C595" s="267" t="s">
        <v>31122</v>
      </c>
    </row>
    <row r="596" spans="1:3">
      <c r="A596" s="267" t="s">
        <v>31138</v>
      </c>
      <c r="B596" s="267" t="s">
        <v>31138</v>
      </c>
      <c r="C596" s="267" t="s">
        <v>31122</v>
      </c>
    </row>
    <row r="597" spans="1:3">
      <c r="A597" s="267" t="s">
        <v>31139</v>
      </c>
      <c r="B597" s="267" t="s">
        <v>31139</v>
      </c>
      <c r="C597" s="267" t="s">
        <v>31122</v>
      </c>
    </row>
    <row r="598" spans="1:3">
      <c r="A598" s="267" t="s">
        <v>31140</v>
      </c>
      <c r="B598" s="267" t="s">
        <v>31141</v>
      </c>
      <c r="C598" s="267" t="s">
        <v>31122</v>
      </c>
    </row>
    <row r="599" spans="1:3">
      <c r="A599" s="267" t="s">
        <v>31142</v>
      </c>
      <c r="B599" s="267" t="s">
        <v>31142</v>
      </c>
      <c r="C599" s="267" t="s">
        <v>31122</v>
      </c>
    </row>
    <row r="600" spans="1:3">
      <c r="A600" s="267" t="s">
        <v>31143</v>
      </c>
      <c r="B600" s="267" t="s">
        <v>31143</v>
      </c>
      <c r="C600" s="267" t="s">
        <v>31122</v>
      </c>
    </row>
    <row r="601" spans="1:3">
      <c r="A601" s="267" t="s">
        <v>31144</v>
      </c>
      <c r="B601" s="267" t="s">
        <v>31144</v>
      </c>
      <c r="C601" s="267" t="s">
        <v>31122</v>
      </c>
    </row>
    <row r="602" spans="1:3">
      <c r="A602" s="267" t="s">
        <v>31145</v>
      </c>
      <c r="B602" s="267" t="s">
        <v>31145</v>
      </c>
      <c r="C602" s="267" t="s">
        <v>31122</v>
      </c>
    </row>
    <row r="603" spans="1:3">
      <c r="A603" s="267" t="s">
        <v>31146</v>
      </c>
      <c r="B603" s="267" t="s">
        <v>31147</v>
      </c>
      <c r="C603" s="267" t="s">
        <v>31148</v>
      </c>
    </row>
    <row r="604" spans="1:3">
      <c r="A604" s="267" t="s">
        <v>31149</v>
      </c>
      <c r="B604" s="267" t="s">
        <v>31150</v>
      </c>
      <c r="C604" s="267" t="s">
        <v>31148</v>
      </c>
    </row>
    <row r="605" spans="1:3">
      <c r="A605" s="267" t="s">
        <v>31151</v>
      </c>
      <c r="B605" s="267" t="s">
        <v>31152</v>
      </c>
      <c r="C605" s="267" t="s">
        <v>31148</v>
      </c>
    </row>
    <row r="606" spans="1:3">
      <c r="A606" s="267" t="s">
        <v>31153</v>
      </c>
      <c r="B606" s="267" t="s">
        <v>31154</v>
      </c>
      <c r="C606" s="267" t="s">
        <v>31148</v>
      </c>
    </row>
    <row r="607" spans="1:3">
      <c r="A607" s="267" t="s">
        <v>31155</v>
      </c>
      <c r="B607" s="267" t="s">
        <v>31156</v>
      </c>
      <c r="C607" s="267" t="s">
        <v>31148</v>
      </c>
    </row>
    <row r="608" spans="1:3">
      <c r="A608" s="267" t="s">
        <v>31157</v>
      </c>
      <c r="B608" s="267" t="s">
        <v>31158</v>
      </c>
      <c r="C608" s="267" t="s">
        <v>31148</v>
      </c>
    </row>
    <row r="609" spans="1:3">
      <c r="A609" s="267" t="s">
        <v>31159</v>
      </c>
      <c r="B609" s="267" t="s">
        <v>31148</v>
      </c>
      <c r="C609" s="267" t="s">
        <v>31148</v>
      </c>
    </row>
    <row r="610" spans="1:3">
      <c r="A610" s="267" t="s">
        <v>31160</v>
      </c>
      <c r="B610" s="267" t="s">
        <v>31161</v>
      </c>
      <c r="C610" s="267" t="s">
        <v>31148</v>
      </c>
    </row>
    <row r="611" spans="1:3">
      <c r="A611" s="267" t="s">
        <v>31162</v>
      </c>
      <c r="B611" s="267" t="s">
        <v>31163</v>
      </c>
      <c r="C611" s="267" t="s">
        <v>31148</v>
      </c>
    </row>
    <row r="612" spans="1:3">
      <c r="A612" s="267" t="s">
        <v>31164</v>
      </c>
      <c r="B612" s="267" t="s">
        <v>31165</v>
      </c>
      <c r="C612" s="267" t="s">
        <v>31148</v>
      </c>
    </row>
    <row r="613" spans="1:3">
      <c r="A613" s="267" t="s">
        <v>31166</v>
      </c>
      <c r="B613" s="267" t="s">
        <v>31167</v>
      </c>
      <c r="C613" s="267" t="s">
        <v>31148</v>
      </c>
    </row>
    <row r="614" spans="1:3">
      <c r="A614" s="267" t="s">
        <v>31168</v>
      </c>
      <c r="B614" s="267" t="s">
        <v>31169</v>
      </c>
      <c r="C614" s="267" t="s">
        <v>31148</v>
      </c>
    </row>
    <row r="615" spans="1:3">
      <c r="A615" s="267" t="s">
        <v>31170</v>
      </c>
      <c r="B615" s="267" t="s">
        <v>31171</v>
      </c>
      <c r="C615" s="267" t="s">
        <v>31148</v>
      </c>
    </row>
    <row r="616" spans="1:3">
      <c r="A616" s="267" t="s">
        <v>31172</v>
      </c>
      <c r="B616" s="267" t="s">
        <v>31173</v>
      </c>
      <c r="C616" s="267" t="s">
        <v>31174</v>
      </c>
    </row>
    <row r="617" spans="1:3">
      <c r="A617" s="267" t="s">
        <v>31175</v>
      </c>
      <c r="B617" s="267" t="s">
        <v>31174</v>
      </c>
      <c r="C617" s="267" t="s">
        <v>31174</v>
      </c>
    </row>
    <row r="618" spans="1:3">
      <c r="A618" s="267" t="s">
        <v>31176</v>
      </c>
      <c r="B618" s="267" t="s">
        <v>31177</v>
      </c>
      <c r="C618" s="267" t="s">
        <v>31174</v>
      </c>
    </row>
    <row r="619" spans="1:3">
      <c r="A619" s="267" t="s">
        <v>31178</v>
      </c>
      <c r="B619" s="267" t="s">
        <v>31179</v>
      </c>
      <c r="C619" s="267" t="s">
        <v>31174</v>
      </c>
    </row>
    <row r="620" spans="1:3">
      <c r="A620" s="267" t="s">
        <v>31180</v>
      </c>
      <c r="B620" s="267" t="s">
        <v>31181</v>
      </c>
      <c r="C620" s="267" t="s">
        <v>31181</v>
      </c>
    </row>
    <row r="621" spans="1:3">
      <c r="A621" s="267" t="s">
        <v>31182</v>
      </c>
      <c r="B621" s="267" t="s">
        <v>31183</v>
      </c>
      <c r="C621" s="267" t="s">
        <v>31181</v>
      </c>
    </row>
    <row r="622" spans="1:3">
      <c r="A622" s="267" t="s">
        <v>31184</v>
      </c>
      <c r="B622" s="267" t="s">
        <v>31185</v>
      </c>
      <c r="C622" s="267" t="s">
        <v>31181</v>
      </c>
    </row>
    <row r="623" spans="1:3">
      <c r="A623" s="267" t="s">
        <v>31186</v>
      </c>
      <c r="B623" s="267" t="s">
        <v>31187</v>
      </c>
      <c r="C623" s="267" t="s">
        <v>31188</v>
      </c>
    </row>
    <row r="624" spans="1:3">
      <c r="A624" s="267" t="s">
        <v>31189</v>
      </c>
      <c r="B624" s="267" t="s">
        <v>31188</v>
      </c>
      <c r="C624" s="267" t="s">
        <v>31188</v>
      </c>
    </row>
    <row r="625" spans="1:3">
      <c r="A625" s="267" t="s">
        <v>31190</v>
      </c>
      <c r="B625" s="267" t="s">
        <v>31191</v>
      </c>
      <c r="C625" s="267" t="s">
        <v>31188</v>
      </c>
    </row>
    <row r="626" spans="1:3">
      <c r="A626" s="267" t="s">
        <v>31192</v>
      </c>
      <c r="B626" s="267" t="s">
        <v>31192</v>
      </c>
      <c r="C626" s="267" t="s">
        <v>31188</v>
      </c>
    </row>
    <row r="627" spans="1:3">
      <c r="A627" s="267" t="s">
        <v>31193</v>
      </c>
      <c r="B627" s="267" t="s">
        <v>31194</v>
      </c>
      <c r="C627" s="267" t="s">
        <v>31195</v>
      </c>
    </row>
    <row r="628" spans="1:3">
      <c r="A628" s="267" t="s">
        <v>31196</v>
      </c>
      <c r="B628" s="267" t="s">
        <v>31197</v>
      </c>
      <c r="C628" s="267" t="s">
        <v>31195</v>
      </c>
    </row>
    <row r="629" spans="1:3">
      <c r="A629" s="267" t="s">
        <v>31198</v>
      </c>
      <c r="B629" s="267" t="s">
        <v>31199</v>
      </c>
      <c r="C629" s="267" t="s">
        <v>31195</v>
      </c>
    </row>
    <row r="630" spans="1:3">
      <c r="A630" s="267" t="s">
        <v>31200</v>
      </c>
      <c r="B630" s="267" t="s">
        <v>31201</v>
      </c>
      <c r="C630" s="267" t="s">
        <v>31195</v>
      </c>
    </row>
    <row r="631" spans="1:3">
      <c r="A631" s="267" t="s">
        <v>19325</v>
      </c>
      <c r="B631" s="267" t="s">
        <v>31202</v>
      </c>
      <c r="C631" s="267" t="s">
        <v>31195</v>
      </c>
    </row>
    <row r="632" spans="1:3">
      <c r="A632" s="267" t="s">
        <v>31203</v>
      </c>
      <c r="B632" s="267" t="s">
        <v>31204</v>
      </c>
      <c r="C632" s="267" t="s">
        <v>31195</v>
      </c>
    </row>
    <row r="633" spans="1:3">
      <c r="A633" s="267" t="s">
        <v>31205</v>
      </c>
      <c r="B633" s="267" t="s">
        <v>31206</v>
      </c>
      <c r="C633" s="267" t="s">
        <v>31195</v>
      </c>
    </row>
    <row r="634" spans="1:3">
      <c r="A634" s="267" t="s">
        <v>31207</v>
      </c>
      <c r="B634" s="267" t="s">
        <v>31208</v>
      </c>
      <c r="C634" s="267" t="s">
        <v>31195</v>
      </c>
    </row>
    <row r="635" spans="1:3">
      <c r="A635" s="267" t="s">
        <v>31209</v>
      </c>
      <c r="B635" s="267" t="s">
        <v>31195</v>
      </c>
      <c r="C635" s="267" t="s">
        <v>31195</v>
      </c>
    </row>
    <row r="636" spans="1:3">
      <c r="A636" s="267" t="s">
        <v>31210</v>
      </c>
      <c r="B636" s="267" t="s">
        <v>31211</v>
      </c>
      <c r="C636" s="267" t="s">
        <v>31195</v>
      </c>
    </row>
    <row r="637" spans="1:3">
      <c r="A637" s="267" t="s">
        <v>31212</v>
      </c>
      <c r="B637" s="267" t="s">
        <v>31213</v>
      </c>
      <c r="C637" s="267" t="s">
        <v>31195</v>
      </c>
    </row>
    <row r="638" spans="1:3">
      <c r="A638" s="267" t="s">
        <v>31214</v>
      </c>
      <c r="B638" s="267" t="s">
        <v>31215</v>
      </c>
      <c r="C638" s="267" t="s">
        <v>31195</v>
      </c>
    </row>
    <row r="639" spans="1:3">
      <c r="A639" s="267" t="s">
        <v>31216</v>
      </c>
      <c r="B639" s="267" t="s">
        <v>31217</v>
      </c>
      <c r="C639" s="267" t="s">
        <v>31195</v>
      </c>
    </row>
    <row r="640" spans="1:3">
      <c r="A640" s="267" t="s">
        <v>31218</v>
      </c>
      <c r="B640" s="267" t="s">
        <v>31219</v>
      </c>
      <c r="C640" s="267" t="s">
        <v>31195</v>
      </c>
    </row>
    <row r="641" spans="1:3">
      <c r="A641" s="267" t="s">
        <v>31220</v>
      </c>
      <c r="B641" s="267" t="s">
        <v>31221</v>
      </c>
      <c r="C641" s="267" t="s">
        <v>31195</v>
      </c>
    </row>
    <row r="642" spans="1:3">
      <c r="A642" s="267" t="s">
        <v>31222</v>
      </c>
      <c r="B642" s="267" t="s">
        <v>31223</v>
      </c>
      <c r="C642" s="267" t="s">
        <v>31224</v>
      </c>
    </row>
    <row r="643" spans="1:3">
      <c r="A643" s="267" t="s">
        <v>31225</v>
      </c>
      <c r="B643" s="267" t="s">
        <v>31224</v>
      </c>
      <c r="C643" s="267" t="s">
        <v>31224</v>
      </c>
    </row>
    <row r="644" spans="1:3">
      <c r="A644" s="267" t="s">
        <v>31226</v>
      </c>
      <c r="B644" s="267" t="s">
        <v>31226</v>
      </c>
      <c r="C644" s="267" t="s">
        <v>31224</v>
      </c>
    </row>
    <row r="645" spans="1:3">
      <c r="A645" s="267" t="s">
        <v>31227</v>
      </c>
      <c r="B645" s="267" t="s">
        <v>31228</v>
      </c>
      <c r="C645" s="267" t="s">
        <v>31224</v>
      </c>
    </row>
    <row r="646" spans="1:3">
      <c r="A646" s="267" t="s">
        <v>31229</v>
      </c>
      <c r="B646" s="267" t="s">
        <v>31230</v>
      </c>
      <c r="C646" s="267" t="s">
        <v>31231</v>
      </c>
    </row>
    <row r="647" spans="1:3">
      <c r="A647" s="267" t="s">
        <v>31232</v>
      </c>
      <c r="B647" s="267" t="s">
        <v>31233</v>
      </c>
      <c r="C647" s="267" t="s">
        <v>31231</v>
      </c>
    </row>
    <row r="648" spans="1:3">
      <c r="A648" s="267" t="s">
        <v>31234</v>
      </c>
      <c r="B648" s="267" t="s">
        <v>31231</v>
      </c>
      <c r="C648" s="267" t="s">
        <v>31231</v>
      </c>
    </row>
    <row r="649" spans="1:3">
      <c r="A649" s="267" t="s">
        <v>31235</v>
      </c>
      <c r="B649" s="267" t="s">
        <v>31236</v>
      </c>
      <c r="C649" s="267" t="s">
        <v>31237</v>
      </c>
    </row>
    <row r="650" spans="1:3">
      <c r="A650" s="267" t="s">
        <v>31238</v>
      </c>
      <c r="B650" s="267" t="s">
        <v>31239</v>
      </c>
      <c r="C650" s="267" t="s">
        <v>31237</v>
      </c>
    </row>
    <row r="651" spans="1:3">
      <c r="A651" s="267" t="s">
        <v>31240</v>
      </c>
      <c r="B651" s="267" t="s">
        <v>31241</v>
      </c>
      <c r="C651" s="267" t="s">
        <v>31237</v>
      </c>
    </row>
    <row r="652" spans="1:3">
      <c r="A652" s="267" t="s">
        <v>31242</v>
      </c>
      <c r="B652" s="267" t="s">
        <v>31237</v>
      </c>
      <c r="C652" s="267" t="s">
        <v>31237</v>
      </c>
    </row>
    <row r="653" spans="1:3">
      <c r="A653" s="267" t="s">
        <v>18492</v>
      </c>
      <c r="B653" s="267" t="s">
        <v>31243</v>
      </c>
      <c r="C653" s="267" t="s">
        <v>31237</v>
      </c>
    </row>
    <row r="654" spans="1:3">
      <c r="A654" s="267" t="s">
        <v>31244</v>
      </c>
      <c r="B654" s="267" t="s">
        <v>31245</v>
      </c>
      <c r="C654" s="267" t="s">
        <v>31237</v>
      </c>
    </row>
    <row r="655" spans="1:3">
      <c r="A655" s="267" t="s">
        <v>31246</v>
      </c>
      <c r="B655" s="267" t="s">
        <v>31247</v>
      </c>
      <c r="C655" s="267" t="s">
        <v>31237</v>
      </c>
    </row>
    <row r="656" spans="1:3">
      <c r="A656" s="267" t="s">
        <v>31248</v>
      </c>
      <c r="B656" s="267" t="s">
        <v>31249</v>
      </c>
      <c r="C656" s="267" t="s">
        <v>31250</v>
      </c>
    </row>
    <row r="657" spans="1:3">
      <c r="A657" s="267" t="s">
        <v>31251</v>
      </c>
      <c r="B657" s="267" t="s">
        <v>31252</v>
      </c>
      <c r="C657" s="267" t="s">
        <v>31250</v>
      </c>
    </row>
    <row r="658" spans="1:3">
      <c r="A658" s="267" t="s">
        <v>31253</v>
      </c>
      <c r="B658" s="267" t="s">
        <v>31254</v>
      </c>
      <c r="C658" s="267" t="s">
        <v>31250</v>
      </c>
    </row>
    <row r="659" spans="1:3">
      <c r="A659" s="267" t="s">
        <v>31255</v>
      </c>
      <c r="B659" s="267" t="s">
        <v>31256</v>
      </c>
      <c r="C659" s="267" t="s">
        <v>31250</v>
      </c>
    </row>
    <row r="660" spans="1:3">
      <c r="A660" s="267" t="s">
        <v>31257</v>
      </c>
      <c r="B660" s="267" t="s">
        <v>31250</v>
      </c>
      <c r="C660" s="267" t="s">
        <v>31250</v>
      </c>
    </row>
    <row r="661" spans="1:3">
      <c r="A661" s="267" t="s">
        <v>31258</v>
      </c>
      <c r="B661" s="267" t="s">
        <v>31258</v>
      </c>
      <c r="C661" s="267" t="s">
        <v>31250</v>
      </c>
    </row>
    <row r="662" spans="1:3">
      <c r="A662" s="267" t="s">
        <v>31259</v>
      </c>
      <c r="B662" s="267" t="s">
        <v>31260</v>
      </c>
      <c r="C662" s="267" t="s">
        <v>31250</v>
      </c>
    </row>
    <row r="663" spans="1:3">
      <c r="A663" s="267" t="s">
        <v>31261</v>
      </c>
      <c r="B663" s="267" t="s">
        <v>31262</v>
      </c>
      <c r="C663" s="267" t="s">
        <v>31250</v>
      </c>
    </row>
    <row r="664" spans="1:3">
      <c r="A664" s="267" t="s">
        <v>31263</v>
      </c>
      <c r="B664" s="267" t="s">
        <v>31264</v>
      </c>
      <c r="C664" s="267" t="s">
        <v>31250</v>
      </c>
    </row>
    <row r="665" spans="1:3">
      <c r="A665" s="267" t="s">
        <v>31265</v>
      </c>
      <c r="B665" s="267" t="s">
        <v>31266</v>
      </c>
      <c r="C665" s="267" t="s">
        <v>31250</v>
      </c>
    </row>
    <row r="666" spans="1:3">
      <c r="A666" s="267" t="s">
        <v>31267</v>
      </c>
      <c r="B666" s="267" t="s">
        <v>31268</v>
      </c>
      <c r="C666" s="267" t="s">
        <v>31250</v>
      </c>
    </row>
    <row r="667" spans="1:3">
      <c r="A667" s="267" t="s">
        <v>31269</v>
      </c>
      <c r="B667" s="267" t="s">
        <v>31270</v>
      </c>
      <c r="C667" s="267" t="s">
        <v>31250</v>
      </c>
    </row>
    <row r="668" spans="1:3">
      <c r="A668" s="267" t="s">
        <v>31271</v>
      </c>
      <c r="B668" s="267" t="s">
        <v>31272</v>
      </c>
      <c r="C668" s="267" t="s">
        <v>31250</v>
      </c>
    </row>
    <row r="669" spans="1:3">
      <c r="A669" s="267" t="s">
        <v>31273</v>
      </c>
      <c r="B669" s="267" t="s">
        <v>31274</v>
      </c>
      <c r="C669" s="267" t="s">
        <v>31250</v>
      </c>
    </row>
    <row r="670" spans="1:3">
      <c r="A670" s="267" t="s">
        <v>31275</v>
      </c>
      <c r="B670" s="267" t="s">
        <v>31276</v>
      </c>
      <c r="C670" s="267" t="s">
        <v>31250</v>
      </c>
    </row>
    <row r="671" spans="1:3">
      <c r="A671" s="267" t="s">
        <v>31277</v>
      </c>
      <c r="B671" s="267" t="s">
        <v>31278</v>
      </c>
      <c r="C671" s="267" t="s">
        <v>31278</v>
      </c>
    </row>
    <row r="672" spans="1:3">
      <c r="A672" s="267" t="s">
        <v>31279</v>
      </c>
      <c r="B672" s="267" t="s">
        <v>31280</v>
      </c>
      <c r="C672" s="267" t="s">
        <v>31278</v>
      </c>
    </row>
    <row r="673" spans="1:3">
      <c r="A673" s="267" t="s">
        <v>31281</v>
      </c>
      <c r="B673" s="267" t="s">
        <v>31282</v>
      </c>
      <c r="C673" s="267" t="s">
        <v>31278</v>
      </c>
    </row>
    <row r="674" spans="1:3">
      <c r="A674" s="267" t="s">
        <v>31283</v>
      </c>
      <c r="B674" s="267" t="s">
        <v>31284</v>
      </c>
      <c r="C674" s="267" t="s">
        <v>31284</v>
      </c>
    </row>
    <row r="675" spans="1:3">
      <c r="A675" s="267" t="s">
        <v>31285</v>
      </c>
      <c r="B675" s="267" t="s">
        <v>31286</v>
      </c>
      <c r="C675" s="267" t="s">
        <v>31284</v>
      </c>
    </row>
    <row r="676" spans="1:3">
      <c r="A676" s="267" t="s">
        <v>31287</v>
      </c>
      <c r="B676" s="267" t="s">
        <v>31288</v>
      </c>
      <c r="C676" s="267" t="s">
        <v>31284</v>
      </c>
    </row>
    <row r="677" spans="1:3">
      <c r="A677" s="267" t="s">
        <v>17740</v>
      </c>
      <c r="B677" s="267" t="s">
        <v>31289</v>
      </c>
      <c r="C677" s="267" t="s">
        <v>31290</v>
      </c>
    </row>
    <row r="678" spans="1:3">
      <c r="A678" s="267" t="s">
        <v>31291</v>
      </c>
      <c r="B678" s="267" t="s">
        <v>31292</v>
      </c>
      <c r="C678" s="267" t="s">
        <v>31290</v>
      </c>
    </row>
    <row r="679" spans="1:3">
      <c r="A679" s="267" t="s">
        <v>31293</v>
      </c>
      <c r="B679" s="267" t="s">
        <v>31294</v>
      </c>
      <c r="C679" s="267" t="s">
        <v>31290</v>
      </c>
    </row>
    <row r="680" spans="1:3">
      <c r="A680" s="267" t="s">
        <v>31295</v>
      </c>
      <c r="B680" s="267" t="s">
        <v>31296</v>
      </c>
      <c r="C680" s="267" t="s">
        <v>31290</v>
      </c>
    </row>
    <row r="681" spans="1:3">
      <c r="A681" s="267" t="s">
        <v>31297</v>
      </c>
      <c r="B681" s="267" t="s">
        <v>31298</v>
      </c>
      <c r="C681" s="267" t="s">
        <v>31290</v>
      </c>
    </row>
    <row r="682" spans="1:3">
      <c r="A682" s="267" t="s">
        <v>31299</v>
      </c>
      <c r="B682" s="267" t="s">
        <v>31300</v>
      </c>
      <c r="C682" s="267" t="s">
        <v>31290</v>
      </c>
    </row>
    <row r="683" spans="1:3">
      <c r="A683" s="267" t="s">
        <v>31301</v>
      </c>
      <c r="B683" s="267" t="s">
        <v>31290</v>
      </c>
      <c r="C683" s="267" t="s">
        <v>31290</v>
      </c>
    </row>
    <row r="684" spans="1:3">
      <c r="A684" s="267" t="s">
        <v>20950</v>
      </c>
      <c r="B684" s="267" t="s">
        <v>31302</v>
      </c>
      <c r="C684" s="267" t="s">
        <v>31290</v>
      </c>
    </row>
    <row r="685" spans="1:3">
      <c r="A685" s="267" t="s">
        <v>31303</v>
      </c>
      <c r="B685" s="267" t="s">
        <v>31304</v>
      </c>
      <c r="C685" s="267" t="s">
        <v>31290</v>
      </c>
    </row>
    <row r="686" spans="1:3">
      <c r="A686" s="267" t="s">
        <v>31305</v>
      </c>
      <c r="B686" s="267" t="s">
        <v>31306</v>
      </c>
      <c r="C686" s="267" t="s">
        <v>31290</v>
      </c>
    </row>
    <row r="687" spans="1:3">
      <c r="A687" s="267" t="s">
        <v>31307</v>
      </c>
      <c r="B687" s="267" t="s">
        <v>31308</v>
      </c>
      <c r="C687" s="267" t="s">
        <v>31290</v>
      </c>
    </row>
    <row r="688" spans="1:3">
      <c r="A688" s="267" t="s">
        <v>14011</v>
      </c>
      <c r="B688" s="267" t="s">
        <v>31309</v>
      </c>
      <c r="C688" s="267" t="s">
        <v>31290</v>
      </c>
    </row>
    <row r="689" spans="1:3">
      <c r="A689" s="267" t="s">
        <v>31310</v>
      </c>
      <c r="B689" s="267" t="s">
        <v>31311</v>
      </c>
      <c r="C689" s="267" t="s">
        <v>31312</v>
      </c>
    </row>
    <row r="690" spans="1:3">
      <c r="A690" s="267" t="s">
        <v>31313</v>
      </c>
      <c r="B690" s="267" t="s">
        <v>31314</v>
      </c>
      <c r="C690" s="267" t="s">
        <v>31312</v>
      </c>
    </row>
    <row r="691" spans="1:3">
      <c r="A691" s="267" t="s">
        <v>31315</v>
      </c>
      <c r="B691" s="267" t="s">
        <v>31312</v>
      </c>
      <c r="C691" s="267" t="s">
        <v>31312</v>
      </c>
    </row>
    <row r="692" spans="1:3">
      <c r="A692" s="267" t="s">
        <v>31316</v>
      </c>
      <c r="B692" s="267" t="s">
        <v>31317</v>
      </c>
      <c r="C692" s="267" t="s">
        <v>31312</v>
      </c>
    </row>
    <row r="693" spans="1:3">
      <c r="A693" s="267" t="s">
        <v>31318</v>
      </c>
      <c r="B693" s="267" t="s">
        <v>31319</v>
      </c>
      <c r="C693" s="267" t="s">
        <v>31312</v>
      </c>
    </row>
    <row r="694" spans="1:3">
      <c r="A694" s="267" t="s">
        <v>31320</v>
      </c>
      <c r="B694" s="267" t="s">
        <v>31321</v>
      </c>
      <c r="C694" s="267" t="s">
        <v>31312</v>
      </c>
    </row>
    <row r="695" spans="1:3">
      <c r="A695" s="267" t="s">
        <v>31322</v>
      </c>
      <c r="B695" s="267" t="s">
        <v>31323</v>
      </c>
      <c r="C695" s="267" t="s">
        <v>31312</v>
      </c>
    </row>
    <row r="696" spans="1:3">
      <c r="A696" s="267" t="s">
        <v>31324</v>
      </c>
      <c r="B696" s="267" t="s">
        <v>31325</v>
      </c>
      <c r="C696" s="267" t="s">
        <v>31312</v>
      </c>
    </row>
    <row r="697" spans="1:3">
      <c r="A697" s="267" t="s">
        <v>31326</v>
      </c>
      <c r="B697" s="267" t="s">
        <v>31327</v>
      </c>
      <c r="C697" s="267" t="s">
        <v>31328</v>
      </c>
    </row>
    <row r="698" spans="1:3">
      <c r="A698" s="267" t="s">
        <v>31329</v>
      </c>
      <c r="B698" s="267" t="s">
        <v>31330</v>
      </c>
      <c r="C698" s="267" t="s">
        <v>31328</v>
      </c>
    </row>
    <row r="699" spans="1:3">
      <c r="A699" s="267" t="s">
        <v>31331</v>
      </c>
      <c r="B699" s="267" t="s">
        <v>31332</v>
      </c>
      <c r="C699" s="267" t="s">
        <v>31328</v>
      </c>
    </row>
    <row r="700" spans="1:3">
      <c r="A700" s="267" t="s">
        <v>31333</v>
      </c>
      <c r="B700" s="267" t="s">
        <v>31334</v>
      </c>
      <c r="C700" s="267" t="s">
        <v>31328</v>
      </c>
    </row>
    <row r="701" spans="1:3">
      <c r="A701" s="267" t="s">
        <v>31335</v>
      </c>
      <c r="B701" s="267" t="s">
        <v>31336</v>
      </c>
      <c r="C701" s="267" t="s">
        <v>31328</v>
      </c>
    </row>
    <row r="702" spans="1:3">
      <c r="A702" s="267" t="s">
        <v>31337</v>
      </c>
      <c r="B702" s="267" t="s">
        <v>31328</v>
      </c>
      <c r="C702" s="267" t="s">
        <v>31328</v>
      </c>
    </row>
    <row r="703" spans="1:3">
      <c r="A703" s="267" t="s">
        <v>31338</v>
      </c>
      <c r="B703" s="267" t="s">
        <v>31339</v>
      </c>
      <c r="C703" s="267" t="s">
        <v>31328</v>
      </c>
    </row>
    <row r="704" spans="1:3">
      <c r="A704" s="267" t="s">
        <v>31340</v>
      </c>
      <c r="B704" s="267" t="s">
        <v>31341</v>
      </c>
      <c r="C704" s="267" t="s">
        <v>31328</v>
      </c>
    </row>
    <row r="705" spans="1:3">
      <c r="A705" s="267" t="s">
        <v>31342</v>
      </c>
      <c r="B705" s="267" t="s">
        <v>31343</v>
      </c>
      <c r="C705" s="267" t="s">
        <v>31328</v>
      </c>
    </row>
    <row r="706" spans="1:3">
      <c r="A706" s="267" t="s">
        <v>31344</v>
      </c>
      <c r="B706" s="267" t="s">
        <v>31345</v>
      </c>
      <c r="C706" s="267" t="s">
        <v>31328</v>
      </c>
    </row>
    <row r="707" spans="1:3">
      <c r="A707" s="267" t="s">
        <v>31346</v>
      </c>
      <c r="B707" s="267" t="s">
        <v>31347</v>
      </c>
      <c r="C707" s="267" t="s">
        <v>31328</v>
      </c>
    </row>
    <row r="708" spans="1:3">
      <c r="A708" s="267" t="s">
        <v>31348</v>
      </c>
      <c r="B708" s="267" t="s">
        <v>31349</v>
      </c>
      <c r="C708" s="267" t="s">
        <v>31328</v>
      </c>
    </row>
    <row r="709" spans="1:3">
      <c r="A709" s="267" t="s">
        <v>31350</v>
      </c>
      <c r="B709" s="267" t="s">
        <v>31351</v>
      </c>
      <c r="C709" s="267" t="s">
        <v>31328</v>
      </c>
    </row>
    <row r="710" spans="1:3">
      <c r="A710" s="267" t="s">
        <v>31352</v>
      </c>
      <c r="B710" s="267" t="s">
        <v>31353</v>
      </c>
      <c r="C710" s="267" t="s">
        <v>31354</v>
      </c>
    </row>
    <row r="711" spans="1:3">
      <c r="A711" s="267" t="s">
        <v>31355</v>
      </c>
      <c r="B711" s="267" t="s">
        <v>31356</v>
      </c>
      <c r="C711" s="267" t="s">
        <v>31354</v>
      </c>
    </row>
    <row r="712" spans="1:3">
      <c r="A712" s="267" t="s">
        <v>31357</v>
      </c>
      <c r="B712" s="267" t="s">
        <v>31354</v>
      </c>
      <c r="C712" s="267" t="s">
        <v>31354</v>
      </c>
    </row>
    <row r="713" spans="1:3">
      <c r="A713" s="267" t="s">
        <v>31358</v>
      </c>
      <c r="B713" s="267" t="s">
        <v>31359</v>
      </c>
      <c r="C713" s="267" t="s">
        <v>31354</v>
      </c>
    </row>
    <row r="714" spans="1:3">
      <c r="A714" s="267" t="s">
        <v>31360</v>
      </c>
      <c r="B714" s="267" t="s">
        <v>31361</v>
      </c>
      <c r="C714" s="267" t="s">
        <v>31354</v>
      </c>
    </row>
    <row r="715" spans="1:3">
      <c r="A715" s="267" t="s">
        <v>31362</v>
      </c>
      <c r="B715" s="267" t="s">
        <v>31363</v>
      </c>
      <c r="C715" s="267" t="s">
        <v>31364</v>
      </c>
    </row>
    <row r="716" spans="1:3">
      <c r="A716" s="267" t="s">
        <v>31365</v>
      </c>
      <c r="B716" s="267" t="s">
        <v>31364</v>
      </c>
      <c r="C716" s="267" t="s">
        <v>31364</v>
      </c>
    </row>
    <row r="717" spans="1:3">
      <c r="A717" s="267" t="s">
        <v>31366</v>
      </c>
      <c r="B717" s="267" t="s">
        <v>31366</v>
      </c>
      <c r="C717" s="267" t="s">
        <v>31364</v>
      </c>
    </row>
    <row r="718" spans="1:3">
      <c r="A718" s="267" t="s">
        <v>31367</v>
      </c>
      <c r="B718" s="267" t="s">
        <v>31367</v>
      </c>
      <c r="C718" s="267" t="s">
        <v>31364</v>
      </c>
    </row>
    <row r="719" spans="1:3">
      <c r="A719" s="267" t="s">
        <v>31368</v>
      </c>
      <c r="B719" s="267" t="s">
        <v>31369</v>
      </c>
      <c r="C719" s="267" t="s">
        <v>31364</v>
      </c>
    </row>
    <row r="720" spans="1:3">
      <c r="A720" s="267" t="s">
        <v>31370</v>
      </c>
      <c r="B720" s="267" t="s">
        <v>31371</v>
      </c>
      <c r="C720" s="267" t="s">
        <v>31372</v>
      </c>
    </row>
    <row r="721" spans="1:3">
      <c r="A721" s="267" t="s">
        <v>31373</v>
      </c>
      <c r="B721" s="267" t="s">
        <v>31374</v>
      </c>
      <c r="C721" s="267" t="s">
        <v>31372</v>
      </c>
    </row>
    <row r="722" spans="1:3">
      <c r="A722" s="267" t="s">
        <v>31375</v>
      </c>
      <c r="B722" s="267" t="s">
        <v>31376</v>
      </c>
      <c r="C722" s="267" t="s">
        <v>31372</v>
      </c>
    </row>
    <row r="723" spans="1:3">
      <c r="A723" s="267" t="s">
        <v>31377</v>
      </c>
      <c r="B723" s="267" t="s">
        <v>31372</v>
      </c>
      <c r="C723" s="267" t="s">
        <v>31372</v>
      </c>
    </row>
    <row r="724" spans="1:3">
      <c r="A724" s="267" t="s">
        <v>31378</v>
      </c>
      <c r="B724" s="267" t="s">
        <v>31379</v>
      </c>
      <c r="C724" s="267" t="s">
        <v>31372</v>
      </c>
    </row>
    <row r="725" spans="1:3">
      <c r="A725" s="267" t="s">
        <v>31380</v>
      </c>
      <c r="B725" s="267" t="s">
        <v>31381</v>
      </c>
      <c r="C725" s="267" t="s">
        <v>31372</v>
      </c>
    </row>
    <row r="726" spans="1:3">
      <c r="A726" s="267" t="s">
        <v>31382</v>
      </c>
      <c r="B726" s="267" t="s">
        <v>31383</v>
      </c>
      <c r="C726" s="267" t="s">
        <v>31372</v>
      </c>
    </row>
    <row r="727" spans="1:3">
      <c r="A727" s="267" t="s">
        <v>31384</v>
      </c>
      <c r="B727" s="267" t="s">
        <v>31385</v>
      </c>
      <c r="C727" s="267" t="s">
        <v>31386</v>
      </c>
    </row>
    <row r="728" spans="1:3">
      <c r="A728" s="267" t="s">
        <v>31387</v>
      </c>
      <c r="B728" s="267" t="s">
        <v>31388</v>
      </c>
      <c r="C728" s="267" t="s">
        <v>31386</v>
      </c>
    </row>
    <row r="729" spans="1:3">
      <c r="A729" s="267" t="s">
        <v>31389</v>
      </c>
      <c r="B729" s="267" t="s">
        <v>31390</v>
      </c>
      <c r="C729" s="267" t="s">
        <v>31386</v>
      </c>
    </row>
    <row r="730" spans="1:3">
      <c r="A730" s="267" t="s">
        <v>31391</v>
      </c>
      <c r="B730" s="267" t="s">
        <v>31392</v>
      </c>
      <c r="C730" s="267" t="s">
        <v>31386</v>
      </c>
    </row>
    <row r="731" spans="1:3">
      <c r="A731" s="267" t="s">
        <v>31393</v>
      </c>
      <c r="B731" s="267" t="s">
        <v>31386</v>
      </c>
      <c r="C731" s="267" t="s">
        <v>31386</v>
      </c>
    </row>
    <row r="732" spans="1:3">
      <c r="A732" s="267" t="s">
        <v>31394</v>
      </c>
      <c r="B732" s="267" t="s">
        <v>31395</v>
      </c>
      <c r="C732" s="267" t="s">
        <v>31386</v>
      </c>
    </row>
    <row r="733" spans="1:3">
      <c r="A733" s="267" t="s">
        <v>31396</v>
      </c>
      <c r="B733" s="267" t="s">
        <v>31397</v>
      </c>
      <c r="C733" s="267" t="s">
        <v>31386</v>
      </c>
    </row>
    <row r="734" spans="1:3">
      <c r="A734" s="267" t="s">
        <v>31398</v>
      </c>
      <c r="B734" s="267" t="s">
        <v>31399</v>
      </c>
      <c r="C734" s="267" t="s">
        <v>31386</v>
      </c>
    </row>
    <row r="735" spans="1:3">
      <c r="A735" s="267" t="s">
        <v>31400</v>
      </c>
      <c r="B735" s="267" t="s">
        <v>31401</v>
      </c>
      <c r="C735" s="267" t="s">
        <v>31386</v>
      </c>
    </row>
    <row r="736" spans="1:3">
      <c r="A736" s="267" t="s">
        <v>31402</v>
      </c>
      <c r="B736" s="267" t="s">
        <v>31403</v>
      </c>
      <c r="C736" s="267" t="s">
        <v>31403</v>
      </c>
    </row>
    <row r="737" spans="1:3">
      <c r="A737" s="267" t="s">
        <v>31404</v>
      </c>
      <c r="B737" s="267" t="s">
        <v>31405</v>
      </c>
      <c r="C737" s="267" t="s">
        <v>31403</v>
      </c>
    </row>
    <row r="738" spans="1:3">
      <c r="A738" s="267" t="s">
        <v>31406</v>
      </c>
      <c r="B738" s="267" t="s">
        <v>31407</v>
      </c>
      <c r="C738" s="267" t="s">
        <v>31403</v>
      </c>
    </row>
    <row r="739" spans="1:3">
      <c r="A739" s="267" t="s">
        <v>31408</v>
      </c>
      <c r="B739" s="267" t="s">
        <v>31409</v>
      </c>
      <c r="C739" s="267" t="s">
        <v>31410</v>
      </c>
    </row>
    <row r="740" spans="1:3">
      <c r="A740" s="267" t="s">
        <v>20381</v>
      </c>
      <c r="B740" s="267" t="s">
        <v>31411</v>
      </c>
      <c r="C740" s="267" t="s">
        <v>31410</v>
      </c>
    </row>
    <row r="741" spans="1:3">
      <c r="A741" s="267" t="s">
        <v>31412</v>
      </c>
      <c r="B741" s="267" t="s">
        <v>31413</v>
      </c>
      <c r="C741" s="267" t="s">
        <v>31410</v>
      </c>
    </row>
    <row r="742" spans="1:3">
      <c r="A742" s="267" t="s">
        <v>31414</v>
      </c>
      <c r="B742" s="267" t="s">
        <v>31415</v>
      </c>
      <c r="C742" s="267" t="s">
        <v>31410</v>
      </c>
    </row>
    <row r="743" spans="1:3">
      <c r="A743" s="267" t="s">
        <v>31416</v>
      </c>
      <c r="B743" s="267" t="s">
        <v>31410</v>
      </c>
      <c r="C743" s="267" t="s">
        <v>31410</v>
      </c>
    </row>
    <row r="744" spans="1:3">
      <c r="A744" s="267" t="s">
        <v>31417</v>
      </c>
      <c r="B744" s="267" t="s">
        <v>31418</v>
      </c>
      <c r="C744" s="267" t="s">
        <v>31410</v>
      </c>
    </row>
    <row r="745" spans="1:3">
      <c r="A745" s="267" t="s">
        <v>31419</v>
      </c>
      <c r="B745" s="267" t="s">
        <v>31420</v>
      </c>
      <c r="C745" s="267" t="s">
        <v>31410</v>
      </c>
    </row>
    <row r="746" spans="1:3">
      <c r="A746" s="267" t="s">
        <v>31421</v>
      </c>
      <c r="B746" s="267" t="s">
        <v>31422</v>
      </c>
      <c r="C746" s="267" t="s">
        <v>31410</v>
      </c>
    </row>
    <row r="747" spans="1:3">
      <c r="A747" s="267" t="s">
        <v>31423</v>
      </c>
      <c r="B747" s="267" t="s">
        <v>31423</v>
      </c>
      <c r="C747" s="267" t="s">
        <v>31410</v>
      </c>
    </row>
    <row r="748" spans="1:3">
      <c r="A748" s="267" t="s">
        <v>31424</v>
      </c>
      <c r="B748" s="267" t="s">
        <v>31425</v>
      </c>
      <c r="C748" s="267" t="s">
        <v>31410</v>
      </c>
    </row>
    <row r="749" spans="1:3">
      <c r="A749" s="267" t="s">
        <v>19930</v>
      </c>
      <c r="B749" s="267" t="s">
        <v>31426</v>
      </c>
      <c r="C749" s="267" t="s">
        <v>31427</v>
      </c>
    </row>
    <row r="750" spans="1:3">
      <c r="A750" s="267" t="s">
        <v>31428</v>
      </c>
      <c r="B750" s="267" t="s">
        <v>31429</v>
      </c>
      <c r="C750" s="267" t="s">
        <v>31427</v>
      </c>
    </row>
    <row r="751" spans="1:3">
      <c r="A751" s="267" t="s">
        <v>31430</v>
      </c>
      <c r="B751" s="267" t="s">
        <v>31431</v>
      </c>
      <c r="C751" s="267" t="s">
        <v>31427</v>
      </c>
    </row>
    <row r="752" spans="1:3">
      <c r="A752" s="267" t="s">
        <v>31432</v>
      </c>
      <c r="B752" s="267" t="s">
        <v>31433</v>
      </c>
      <c r="C752" s="267" t="s">
        <v>31427</v>
      </c>
    </row>
    <row r="753" spans="1:3">
      <c r="A753" s="267" t="s">
        <v>31434</v>
      </c>
      <c r="B753" s="267" t="s">
        <v>31427</v>
      </c>
      <c r="C753" s="267" t="s">
        <v>31427</v>
      </c>
    </row>
    <row r="754" spans="1:3">
      <c r="A754" s="267" t="s">
        <v>31435</v>
      </c>
      <c r="B754" s="267" t="s">
        <v>31436</v>
      </c>
      <c r="C754" s="267" t="s">
        <v>31427</v>
      </c>
    </row>
    <row r="755" spans="1:3">
      <c r="A755" s="267" t="s">
        <v>31437</v>
      </c>
      <c r="B755" s="267" t="s">
        <v>31438</v>
      </c>
      <c r="C755" s="267" t="s">
        <v>31427</v>
      </c>
    </row>
    <row r="756" spans="1:3">
      <c r="A756" s="267" t="s">
        <v>19920</v>
      </c>
      <c r="B756" s="267" t="s">
        <v>31439</v>
      </c>
      <c r="C756" s="267" t="s">
        <v>31427</v>
      </c>
    </row>
    <row r="757" spans="1:3">
      <c r="A757" s="267" t="s">
        <v>31440</v>
      </c>
      <c r="B757" s="267" t="s">
        <v>31441</v>
      </c>
      <c r="C757" s="267" t="s">
        <v>31427</v>
      </c>
    </row>
    <row r="758" spans="1:3">
      <c r="A758" s="267" t="s">
        <v>31442</v>
      </c>
      <c r="B758" s="267" t="s">
        <v>31443</v>
      </c>
      <c r="C758" s="267" t="s">
        <v>31427</v>
      </c>
    </row>
    <row r="759" spans="1:3">
      <c r="A759" s="267" t="s">
        <v>31444</v>
      </c>
      <c r="B759" s="267" t="s">
        <v>31445</v>
      </c>
      <c r="C759" s="267" t="s">
        <v>31446</v>
      </c>
    </row>
    <row r="760" spans="1:3">
      <c r="A760" s="267" t="s">
        <v>31447</v>
      </c>
      <c r="B760" s="267" t="s">
        <v>31448</v>
      </c>
      <c r="C760" s="267" t="s">
        <v>31446</v>
      </c>
    </row>
    <row r="761" spans="1:3">
      <c r="A761" s="267" t="s">
        <v>31449</v>
      </c>
      <c r="B761" s="267" t="s">
        <v>31450</v>
      </c>
      <c r="C761" s="267" t="s">
        <v>31446</v>
      </c>
    </row>
    <row r="762" spans="1:3">
      <c r="A762" s="267" t="s">
        <v>31451</v>
      </c>
      <c r="B762" s="267" t="s">
        <v>31446</v>
      </c>
      <c r="C762" s="267" t="s">
        <v>31446</v>
      </c>
    </row>
    <row r="763" spans="1:3">
      <c r="A763" s="267" t="s">
        <v>31452</v>
      </c>
      <c r="B763" s="267" t="s">
        <v>31452</v>
      </c>
      <c r="C763" s="267" t="s">
        <v>31446</v>
      </c>
    </row>
    <row r="764" spans="1:3">
      <c r="A764" s="267" t="s">
        <v>31453</v>
      </c>
      <c r="B764" s="267" t="s">
        <v>31453</v>
      </c>
      <c r="C764" s="267" t="s">
        <v>31446</v>
      </c>
    </row>
    <row r="765" spans="1:3">
      <c r="A765" s="267" t="s">
        <v>31454</v>
      </c>
      <c r="B765" s="267" t="s">
        <v>31455</v>
      </c>
      <c r="C765" s="267" t="s">
        <v>31446</v>
      </c>
    </row>
    <row r="766" spans="1:3">
      <c r="A766" s="267" t="s">
        <v>31456</v>
      </c>
      <c r="B766" s="267" t="s">
        <v>31457</v>
      </c>
      <c r="C766" s="267" t="s">
        <v>31446</v>
      </c>
    </row>
    <row r="767" spans="1:3">
      <c r="A767" s="267" t="s">
        <v>31458</v>
      </c>
      <c r="B767" s="267" t="s">
        <v>31459</v>
      </c>
      <c r="C767" s="267" t="s">
        <v>31460</v>
      </c>
    </row>
    <row r="768" spans="1:3">
      <c r="A768" s="267" t="s">
        <v>31461</v>
      </c>
      <c r="B768" s="267" t="s">
        <v>31462</v>
      </c>
      <c r="C768" s="267" t="s">
        <v>31460</v>
      </c>
    </row>
    <row r="769" spans="1:3">
      <c r="A769" s="267" t="s">
        <v>31463</v>
      </c>
      <c r="B769" s="267" t="s">
        <v>31460</v>
      </c>
      <c r="C769" s="267" t="s">
        <v>31460</v>
      </c>
    </row>
    <row r="770" spans="1:3">
      <c r="A770" s="267" t="s">
        <v>31464</v>
      </c>
      <c r="B770" s="267" t="s">
        <v>31465</v>
      </c>
      <c r="C770" s="267" t="s">
        <v>31466</v>
      </c>
    </row>
    <row r="771" spans="1:3">
      <c r="A771" s="267" t="s">
        <v>31467</v>
      </c>
      <c r="B771" s="267" t="s">
        <v>31468</v>
      </c>
      <c r="C771" s="267" t="s">
        <v>31466</v>
      </c>
    </row>
    <row r="772" spans="1:3">
      <c r="A772" s="267" t="s">
        <v>31469</v>
      </c>
      <c r="B772" s="267" t="s">
        <v>31470</v>
      </c>
      <c r="C772" s="267" t="s">
        <v>31466</v>
      </c>
    </row>
    <row r="773" spans="1:3">
      <c r="A773" s="267" t="s">
        <v>31471</v>
      </c>
      <c r="B773" s="267" t="s">
        <v>31472</v>
      </c>
      <c r="C773" s="267" t="s">
        <v>31466</v>
      </c>
    </row>
    <row r="774" spans="1:3">
      <c r="A774" s="267" t="s">
        <v>31473</v>
      </c>
      <c r="B774" s="267" t="s">
        <v>31466</v>
      </c>
      <c r="C774" s="267" t="s">
        <v>31466</v>
      </c>
    </row>
    <row r="775" spans="1:3">
      <c r="A775" s="267" t="s">
        <v>31474</v>
      </c>
      <c r="B775" s="267" t="s">
        <v>31475</v>
      </c>
      <c r="C775" s="267" t="s">
        <v>31466</v>
      </c>
    </row>
    <row r="776" spans="1:3">
      <c r="A776" s="267" t="s">
        <v>31476</v>
      </c>
      <c r="B776" s="267" t="s">
        <v>31477</v>
      </c>
      <c r="C776" s="267" t="s">
        <v>31466</v>
      </c>
    </row>
    <row r="777" spans="1:3">
      <c r="A777" s="267" t="s">
        <v>31478</v>
      </c>
      <c r="B777" s="267" t="s">
        <v>31479</v>
      </c>
      <c r="C777" s="267" t="s">
        <v>31466</v>
      </c>
    </row>
    <row r="778" spans="1:3">
      <c r="A778" s="267" t="s">
        <v>31480</v>
      </c>
      <c r="B778" s="267" t="s">
        <v>31481</v>
      </c>
      <c r="C778" s="267" t="s">
        <v>31482</v>
      </c>
    </row>
    <row r="779" spans="1:3">
      <c r="A779" s="267" t="s">
        <v>31483</v>
      </c>
      <c r="B779" s="267" t="s">
        <v>31484</v>
      </c>
      <c r="C779" s="267" t="s">
        <v>31482</v>
      </c>
    </row>
    <row r="780" spans="1:3">
      <c r="A780" s="267" t="s">
        <v>31485</v>
      </c>
      <c r="B780" s="267" t="s">
        <v>31482</v>
      </c>
      <c r="C780" s="267" t="s">
        <v>31482</v>
      </c>
    </row>
    <row r="781" spans="1:3">
      <c r="A781" s="267" t="s">
        <v>31486</v>
      </c>
      <c r="B781" s="267" t="s">
        <v>31487</v>
      </c>
      <c r="C781" s="267" t="s">
        <v>31482</v>
      </c>
    </row>
    <row r="782" spans="1:3">
      <c r="A782" s="267" t="s">
        <v>31488</v>
      </c>
      <c r="B782" s="267" t="s">
        <v>31488</v>
      </c>
      <c r="C782" s="267" t="s">
        <v>31482</v>
      </c>
    </row>
    <row r="783" spans="1:3">
      <c r="A783" s="267" t="s">
        <v>31489</v>
      </c>
      <c r="B783" s="267" t="s">
        <v>31490</v>
      </c>
      <c r="C783" s="267" t="s">
        <v>31482</v>
      </c>
    </row>
    <row r="784" spans="1:3">
      <c r="A784" s="267" t="s">
        <v>31491</v>
      </c>
      <c r="B784" s="267" t="s">
        <v>31492</v>
      </c>
      <c r="C784" s="267" t="s">
        <v>31482</v>
      </c>
    </row>
    <row r="785" spans="1:3">
      <c r="A785" s="267" t="s">
        <v>31493</v>
      </c>
      <c r="B785" s="267" t="s">
        <v>31494</v>
      </c>
      <c r="C785" s="267" t="s">
        <v>31482</v>
      </c>
    </row>
    <row r="786" spans="1:3">
      <c r="A786" s="267" t="s">
        <v>31495</v>
      </c>
      <c r="B786" s="267" t="s">
        <v>31495</v>
      </c>
      <c r="C786" s="267" t="s">
        <v>31482</v>
      </c>
    </row>
    <row r="787" spans="1:3">
      <c r="A787" s="267" t="s">
        <v>31496</v>
      </c>
      <c r="B787" s="267" t="s">
        <v>31497</v>
      </c>
      <c r="C787" s="267" t="s">
        <v>31482</v>
      </c>
    </row>
    <row r="788" spans="1:3">
      <c r="A788" s="267" t="s">
        <v>31498</v>
      </c>
      <c r="B788" s="267" t="s">
        <v>31499</v>
      </c>
      <c r="C788" s="267" t="s">
        <v>31482</v>
      </c>
    </row>
    <row r="789" spans="1:3">
      <c r="A789" s="267" t="s">
        <v>31500</v>
      </c>
      <c r="B789" s="267" t="s">
        <v>31501</v>
      </c>
      <c r="C789" s="267" t="s">
        <v>31482</v>
      </c>
    </row>
    <row r="790" spans="1:3">
      <c r="A790" s="267" t="s">
        <v>31502</v>
      </c>
      <c r="B790" s="267" t="s">
        <v>31503</v>
      </c>
      <c r="C790" s="267" t="s">
        <v>31503</v>
      </c>
    </row>
    <row r="791" spans="1:3">
      <c r="A791" s="267" t="s">
        <v>18137</v>
      </c>
      <c r="B791" s="267" t="s">
        <v>31504</v>
      </c>
      <c r="C791" s="267" t="s">
        <v>31503</v>
      </c>
    </row>
    <row r="792" spans="1:3">
      <c r="A792" s="267" t="s">
        <v>31505</v>
      </c>
      <c r="B792" s="267" t="s">
        <v>31506</v>
      </c>
      <c r="C792" s="267" t="s">
        <v>31503</v>
      </c>
    </row>
    <row r="793" spans="1:3">
      <c r="A793" s="267" t="s">
        <v>31507</v>
      </c>
      <c r="B793" s="267" t="s">
        <v>31507</v>
      </c>
      <c r="C793" s="267" t="s">
        <v>31503</v>
      </c>
    </row>
    <row r="794" spans="1:3">
      <c r="A794" s="267" t="s">
        <v>31508</v>
      </c>
      <c r="B794" s="267" t="s">
        <v>31509</v>
      </c>
      <c r="C794" s="267" t="s">
        <v>31510</v>
      </c>
    </row>
    <row r="795" spans="1:3">
      <c r="A795" s="267" t="s">
        <v>31511</v>
      </c>
      <c r="B795" s="267" t="s">
        <v>31512</v>
      </c>
      <c r="C795" s="267" t="s">
        <v>31510</v>
      </c>
    </row>
    <row r="796" spans="1:3">
      <c r="A796" s="267" t="s">
        <v>11391</v>
      </c>
      <c r="B796" s="267" t="s">
        <v>31513</v>
      </c>
      <c r="C796" s="267" t="s">
        <v>31510</v>
      </c>
    </row>
    <row r="797" spans="1:3">
      <c r="A797" s="267" t="s">
        <v>31514</v>
      </c>
      <c r="B797" s="267" t="s">
        <v>31515</v>
      </c>
      <c r="C797" s="267" t="s">
        <v>31510</v>
      </c>
    </row>
    <row r="798" spans="1:3">
      <c r="A798" s="267" t="s">
        <v>31516</v>
      </c>
      <c r="B798" s="267" t="s">
        <v>31517</v>
      </c>
      <c r="C798" s="267" t="s">
        <v>31510</v>
      </c>
    </row>
    <row r="799" spans="1:3">
      <c r="A799" s="267" t="s">
        <v>31518</v>
      </c>
      <c r="B799" s="267" t="s">
        <v>31519</v>
      </c>
      <c r="C799" s="267" t="s">
        <v>31510</v>
      </c>
    </row>
    <row r="800" spans="1:3">
      <c r="A800" s="267" t="s">
        <v>31520</v>
      </c>
      <c r="B800" s="267" t="s">
        <v>31521</v>
      </c>
      <c r="C800" s="267" t="s">
        <v>31510</v>
      </c>
    </row>
    <row r="801" spans="1:3">
      <c r="A801" s="267" t="s">
        <v>31522</v>
      </c>
      <c r="B801" s="267" t="s">
        <v>31523</v>
      </c>
      <c r="C801" s="267" t="s">
        <v>31510</v>
      </c>
    </row>
    <row r="802" spans="1:3">
      <c r="A802" s="267" t="s">
        <v>31524</v>
      </c>
      <c r="B802" s="267" t="s">
        <v>31525</v>
      </c>
      <c r="C802" s="267" t="s">
        <v>31510</v>
      </c>
    </row>
    <row r="803" spans="1:3">
      <c r="A803" s="267" t="s">
        <v>31526</v>
      </c>
      <c r="B803" s="267" t="s">
        <v>31527</v>
      </c>
      <c r="C803" s="267" t="s">
        <v>31510</v>
      </c>
    </row>
    <row r="804" spans="1:3">
      <c r="A804" s="267" t="s">
        <v>31528</v>
      </c>
      <c r="B804" s="267" t="s">
        <v>31529</v>
      </c>
      <c r="C804" s="267" t="s">
        <v>31510</v>
      </c>
    </row>
    <row r="805" spans="1:3">
      <c r="A805" s="267" t="s">
        <v>31530</v>
      </c>
      <c r="B805" s="267" t="s">
        <v>31531</v>
      </c>
      <c r="C805" s="267" t="s">
        <v>31510</v>
      </c>
    </row>
    <row r="806" spans="1:3">
      <c r="A806" s="267" t="s">
        <v>19973</v>
      </c>
      <c r="B806" s="267" t="s">
        <v>31532</v>
      </c>
      <c r="C806" s="267" t="s">
        <v>31510</v>
      </c>
    </row>
    <row r="807" spans="1:3">
      <c r="A807" s="267" t="s">
        <v>31533</v>
      </c>
      <c r="B807" s="267" t="s">
        <v>31510</v>
      </c>
      <c r="C807" s="267" t="s">
        <v>31510</v>
      </c>
    </row>
    <row r="808" spans="1:3">
      <c r="A808" s="267" t="s">
        <v>31534</v>
      </c>
      <c r="B808" s="267" t="s">
        <v>31535</v>
      </c>
      <c r="C808" s="267" t="s">
        <v>31510</v>
      </c>
    </row>
    <row r="809" spans="1:3">
      <c r="A809" s="267" t="s">
        <v>31536</v>
      </c>
      <c r="B809" s="267" t="s">
        <v>31537</v>
      </c>
      <c r="C809" s="267" t="s">
        <v>31510</v>
      </c>
    </row>
    <row r="810" spans="1:3">
      <c r="A810" s="267" t="s">
        <v>31538</v>
      </c>
      <c r="B810" s="267" t="s">
        <v>31539</v>
      </c>
      <c r="C810" s="267" t="s">
        <v>31510</v>
      </c>
    </row>
    <row r="811" spans="1:3">
      <c r="A811" s="267" t="s">
        <v>31540</v>
      </c>
      <c r="B811" s="267" t="s">
        <v>31541</v>
      </c>
      <c r="C811" s="267" t="s">
        <v>31510</v>
      </c>
    </row>
    <row r="812" spans="1:3">
      <c r="A812" s="267" t="s">
        <v>31542</v>
      </c>
      <c r="B812" s="267" t="s">
        <v>31543</v>
      </c>
      <c r="C812" s="267" t="s">
        <v>31510</v>
      </c>
    </row>
    <row r="813" spans="1:3">
      <c r="A813" s="267" t="s">
        <v>31544</v>
      </c>
      <c r="B813" s="267" t="s">
        <v>31545</v>
      </c>
      <c r="C813" s="267" t="s">
        <v>31510</v>
      </c>
    </row>
    <row r="814" spans="1:3">
      <c r="A814" s="267" t="s">
        <v>20010</v>
      </c>
      <c r="B814" s="267" t="s">
        <v>31546</v>
      </c>
      <c r="C814" s="267" t="s">
        <v>31510</v>
      </c>
    </row>
    <row r="815" spans="1:3">
      <c r="A815" s="267" t="s">
        <v>31547</v>
      </c>
      <c r="B815" s="267" t="s">
        <v>31548</v>
      </c>
      <c r="C815" s="267" t="s">
        <v>31510</v>
      </c>
    </row>
    <row r="816" spans="1:3">
      <c r="A816" s="267" t="s">
        <v>31549</v>
      </c>
      <c r="B816" s="267" t="s">
        <v>31550</v>
      </c>
      <c r="C816" s="267" t="s">
        <v>31510</v>
      </c>
    </row>
    <row r="817" spans="1:3">
      <c r="A817" s="267" t="s">
        <v>31551</v>
      </c>
      <c r="B817" s="267" t="s">
        <v>31552</v>
      </c>
      <c r="C817" s="267" t="s">
        <v>31510</v>
      </c>
    </row>
    <row r="818" spans="1:3">
      <c r="A818" s="267" t="s">
        <v>31553</v>
      </c>
      <c r="B818" s="267" t="s">
        <v>31554</v>
      </c>
      <c r="C818" s="267" t="s">
        <v>31510</v>
      </c>
    </row>
    <row r="819" spans="1:3">
      <c r="A819" s="267" t="s">
        <v>31555</v>
      </c>
      <c r="B819" s="267" t="s">
        <v>31556</v>
      </c>
      <c r="C819" s="267" t="s">
        <v>31510</v>
      </c>
    </row>
    <row r="820" spans="1:3">
      <c r="A820" s="267" t="s">
        <v>31557</v>
      </c>
      <c r="B820" s="267" t="s">
        <v>31558</v>
      </c>
      <c r="C820" s="267" t="s">
        <v>31510</v>
      </c>
    </row>
    <row r="821" spans="1:3">
      <c r="A821" s="267" t="s">
        <v>31559</v>
      </c>
      <c r="B821" s="267" t="s">
        <v>31560</v>
      </c>
      <c r="C821" s="267" t="s">
        <v>31510</v>
      </c>
    </row>
    <row r="822" spans="1:3">
      <c r="A822" s="267" t="s">
        <v>31561</v>
      </c>
      <c r="B822" s="267" t="s">
        <v>31562</v>
      </c>
      <c r="C822" s="267" t="s">
        <v>31510</v>
      </c>
    </row>
    <row r="823" spans="1:3">
      <c r="A823" s="267" t="s">
        <v>31563</v>
      </c>
      <c r="B823" s="267" t="s">
        <v>31564</v>
      </c>
      <c r="C823" s="267" t="s">
        <v>31510</v>
      </c>
    </row>
    <row r="824" spans="1:3">
      <c r="A824" s="267" t="s">
        <v>20755</v>
      </c>
      <c r="B824" s="267" t="s">
        <v>31565</v>
      </c>
      <c r="C824" s="267" t="s">
        <v>31510</v>
      </c>
    </row>
    <row r="825" spans="1:3">
      <c r="A825" s="267" t="s">
        <v>31566</v>
      </c>
      <c r="B825" s="267" t="s">
        <v>31567</v>
      </c>
      <c r="C825" s="267" t="s">
        <v>31510</v>
      </c>
    </row>
    <row r="826" spans="1:3">
      <c r="A826" s="267" t="s">
        <v>31568</v>
      </c>
      <c r="B826" s="267" t="s">
        <v>31569</v>
      </c>
      <c r="C826" s="267" t="s">
        <v>31510</v>
      </c>
    </row>
    <row r="827" spans="1:3">
      <c r="A827" s="267" t="s">
        <v>31570</v>
      </c>
      <c r="B827" s="267" t="s">
        <v>31571</v>
      </c>
      <c r="C827" s="267" t="s">
        <v>31510</v>
      </c>
    </row>
    <row r="828" spans="1:3">
      <c r="A828" s="267" t="s">
        <v>31572</v>
      </c>
      <c r="B828" s="267" t="s">
        <v>31572</v>
      </c>
      <c r="C828" s="267" t="s">
        <v>31510</v>
      </c>
    </row>
    <row r="829" spans="1:3">
      <c r="A829" s="267" t="s">
        <v>20907</v>
      </c>
      <c r="B829" s="267" t="s">
        <v>31573</v>
      </c>
      <c r="C829" s="267" t="s">
        <v>31510</v>
      </c>
    </row>
    <row r="830" spans="1:3">
      <c r="A830" s="267" t="s">
        <v>31574</v>
      </c>
      <c r="B830" s="267" t="s">
        <v>31575</v>
      </c>
      <c r="C830" s="267" t="s">
        <v>31510</v>
      </c>
    </row>
    <row r="831" spans="1:3">
      <c r="A831" s="267" t="s">
        <v>19194</v>
      </c>
      <c r="B831" s="267" t="s">
        <v>31576</v>
      </c>
      <c r="C831" s="267" t="s">
        <v>31510</v>
      </c>
    </row>
    <row r="832" spans="1:3">
      <c r="A832" s="267" t="s">
        <v>31577</v>
      </c>
      <c r="B832" s="267" t="s">
        <v>31578</v>
      </c>
      <c r="C832" s="267" t="s">
        <v>31510</v>
      </c>
    </row>
    <row r="833" spans="1:3">
      <c r="A833" s="267" t="s">
        <v>31579</v>
      </c>
      <c r="B833" s="267" t="s">
        <v>31580</v>
      </c>
      <c r="C833" s="267" t="s">
        <v>31580</v>
      </c>
    </row>
    <row r="834" spans="1:3">
      <c r="A834" s="267" t="s">
        <v>31581</v>
      </c>
      <c r="B834" s="267" t="s">
        <v>31582</v>
      </c>
      <c r="C834" s="267" t="s">
        <v>31580</v>
      </c>
    </row>
    <row r="835" spans="1:3">
      <c r="A835" s="267" t="s">
        <v>31583</v>
      </c>
      <c r="B835" s="267" t="s">
        <v>31584</v>
      </c>
      <c r="C835" s="267" t="s">
        <v>31580</v>
      </c>
    </row>
    <row r="836" spans="1:3">
      <c r="A836" s="267" t="s">
        <v>17960</v>
      </c>
      <c r="B836" s="267" t="s">
        <v>31585</v>
      </c>
      <c r="C836" s="267" t="s">
        <v>31586</v>
      </c>
    </row>
    <row r="837" spans="1:3">
      <c r="A837" s="267" t="s">
        <v>31587</v>
      </c>
      <c r="B837" s="267" t="s">
        <v>31588</v>
      </c>
      <c r="C837" s="267" t="s">
        <v>31586</v>
      </c>
    </row>
    <row r="838" spans="1:3">
      <c r="A838" s="267" t="s">
        <v>19580</v>
      </c>
      <c r="B838" s="267" t="s">
        <v>31589</v>
      </c>
      <c r="C838" s="267" t="s">
        <v>31586</v>
      </c>
    </row>
    <row r="839" spans="1:3">
      <c r="A839" s="267" t="s">
        <v>31590</v>
      </c>
      <c r="B839" s="267" t="s">
        <v>31591</v>
      </c>
      <c r="C839" s="267" t="s">
        <v>31586</v>
      </c>
    </row>
    <row r="840" spans="1:3">
      <c r="A840" s="267" t="s">
        <v>31592</v>
      </c>
      <c r="B840" s="267" t="s">
        <v>31593</v>
      </c>
      <c r="C840" s="267" t="s">
        <v>31586</v>
      </c>
    </row>
    <row r="841" spans="1:3">
      <c r="A841" s="267" t="s">
        <v>31594</v>
      </c>
      <c r="B841" s="267" t="s">
        <v>31595</v>
      </c>
      <c r="C841" s="267" t="s">
        <v>31586</v>
      </c>
    </row>
    <row r="842" spans="1:3">
      <c r="A842" s="267" t="s">
        <v>31596</v>
      </c>
      <c r="B842" s="267" t="s">
        <v>31597</v>
      </c>
      <c r="C842" s="267" t="s">
        <v>31586</v>
      </c>
    </row>
    <row r="843" spans="1:3">
      <c r="A843" s="267" t="s">
        <v>31598</v>
      </c>
      <c r="B843" s="267" t="s">
        <v>31599</v>
      </c>
      <c r="C843" s="267" t="s">
        <v>31586</v>
      </c>
    </row>
    <row r="844" spans="1:3">
      <c r="A844" s="267" t="s">
        <v>31600</v>
      </c>
      <c r="B844" s="267" t="s">
        <v>31601</v>
      </c>
      <c r="C844" s="267" t="s">
        <v>31586</v>
      </c>
    </row>
    <row r="845" spans="1:3">
      <c r="A845" s="267" t="s">
        <v>31602</v>
      </c>
      <c r="B845" s="267" t="s">
        <v>31603</v>
      </c>
      <c r="C845" s="267" t="s">
        <v>31586</v>
      </c>
    </row>
    <row r="846" spans="1:3">
      <c r="A846" s="267" t="s">
        <v>31604</v>
      </c>
      <c r="B846" s="267" t="s">
        <v>31605</v>
      </c>
      <c r="C846" s="267" t="s">
        <v>31586</v>
      </c>
    </row>
    <row r="847" spans="1:3">
      <c r="A847" s="267" t="s">
        <v>31606</v>
      </c>
      <c r="B847" s="267" t="s">
        <v>31607</v>
      </c>
      <c r="C847" s="267" t="s">
        <v>31586</v>
      </c>
    </row>
    <row r="848" spans="1:3">
      <c r="A848" s="267" t="s">
        <v>31608</v>
      </c>
      <c r="B848" s="267" t="s">
        <v>31609</v>
      </c>
      <c r="C848" s="267" t="s">
        <v>31586</v>
      </c>
    </row>
    <row r="849" spans="1:3">
      <c r="A849" s="267" t="s">
        <v>31610</v>
      </c>
      <c r="B849" s="267" t="s">
        <v>31611</v>
      </c>
      <c r="C849" s="267" t="s">
        <v>31586</v>
      </c>
    </row>
    <row r="850" spans="1:3">
      <c r="A850" s="267" t="s">
        <v>31612</v>
      </c>
      <c r="B850" s="267" t="s">
        <v>31613</v>
      </c>
      <c r="C850" s="267" t="s">
        <v>31586</v>
      </c>
    </row>
    <row r="851" spans="1:3">
      <c r="A851" s="267" t="s">
        <v>31614</v>
      </c>
      <c r="B851" s="267" t="s">
        <v>31615</v>
      </c>
      <c r="C851" s="267" t="s">
        <v>31586</v>
      </c>
    </row>
    <row r="852" spans="1:3">
      <c r="A852" s="267" t="s">
        <v>31616</v>
      </c>
      <c r="B852" s="267" t="s">
        <v>31617</v>
      </c>
      <c r="C852" s="267" t="s">
        <v>31586</v>
      </c>
    </row>
    <row r="853" spans="1:3">
      <c r="A853" s="267" t="s">
        <v>31618</v>
      </c>
      <c r="B853" s="267" t="s">
        <v>31619</v>
      </c>
      <c r="C853" s="267" t="s">
        <v>31586</v>
      </c>
    </row>
    <row r="854" spans="1:3">
      <c r="A854" s="267" t="s">
        <v>31620</v>
      </c>
      <c r="B854" s="267" t="s">
        <v>31621</v>
      </c>
      <c r="C854" s="267" t="s">
        <v>31586</v>
      </c>
    </row>
    <row r="855" spans="1:3">
      <c r="A855" s="267" t="s">
        <v>31622</v>
      </c>
      <c r="B855" s="267" t="s">
        <v>31623</v>
      </c>
      <c r="C855" s="267" t="s">
        <v>31586</v>
      </c>
    </row>
    <row r="856" spans="1:3">
      <c r="A856" s="267" t="s">
        <v>20273</v>
      </c>
      <c r="B856" s="267" t="s">
        <v>31624</v>
      </c>
      <c r="C856" s="267" t="s">
        <v>31586</v>
      </c>
    </row>
    <row r="857" spans="1:3">
      <c r="A857" s="267" t="s">
        <v>31625</v>
      </c>
      <c r="B857" s="267" t="s">
        <v>31626</v>
      </c>
      <c r="C857" s="267" t="s">
        <v>31586</v>
      </c>
    </row>
    <row r="858" spans="1:3">
      <c r="A858" s="267" t="s">
        <v>31627</v>
      </c>
      <c r="B858" s="267" t="s">
        <v>31628</v>
      </c>
      <c r="C858" s="267" t="s">
        <v>31586</v>
      </c>
    </row>
    <row r="859" spans="1:3">
      <c r="A859" s="267" t="s">
        <v>31629</v>
      </c>
      <c r="B859" s="267" t="s">
        <v>31630</v>
      </c>
      <c r="C859" s="267" t="s">
        <v>31586</v>
      </c>
    </row>
    <row r="860" spans="1:3">
      <c r="A860" s="267" t="s">
        <v>31631</v>
      </c>
      <c r="B860" s="267" t="s">
        <v>31632</v>
      </c>
      <c r="C860" s="267" t="s">
        <v>31586</v>
      </c>
    </row>
    <row r="861" spans="1:3">
      <c r="A861" s="267" t="s">
        <v>31633</v>
      </c>
      <c r="B861" s="267" t="s">
        <v>31634</v>
      </c>
      <c r="C861" s="267" t="s">
        <v>31586</v>
      </c>
    </row>
    <row r="862" spans="1:3">
      <c r="A862" s="267" t="s">
        <v>31635</v>
      </c>
      <c r="B862" s="267" t="s">
        <v>31636</v>
      </c>
      <c r="C862" s="267" t="s">
        <v>31586</v>
      </c>
    </row>
    <row r="863" spans="1:3">
      <c r="A863" s="267" t="s">
        <v>31637</v>
      </c>
      <c r="B863" s="267" t="s">
        <v>31638</v>
      </c>
      <c r="C863" s="267" t="s">
        <v>31586</v>
      </c>
    </row>
    <row r="864" spans="1:3">
      <c r="A864" s="267" t="s">
        <v>31639</v>
      </c>
      <c r="B864" s="267" t="s">
        <v>31586</v>
      </c>
      <c r="C864" s="267" t="s">
        <v>31586</v>
      </c>
    </row>
    <row r="865" spans="1:3">
      <c r="A865" s="267" t="s">
        <v>31640</v>
      </c>
      <c r="B865" s="267" t="s">
        <v>31641</v>
      </c>
      <c r="C865" s="267" t="s">
        <v>31586</v>
      </c>
    </row>
    <row r="866" spans="1:3">
      <c r="A866" s="267" t="s">
        <v>31642</v>
      </c>
      <c r="B866" s="267" t="s">
        <v>31643</v>
      </c>
      <c r="C866" s="267" t="s">
        <v>31586</v>
      </c>
    </row>
    <row r="867" spans="1:3">
      <c r="A867" s="267" t="s">
        <v>18121</v>
      </c>
      <c r="B867" s="267" t="s">
        <v>31644</v>
      </c>
      <c r="C867" s="267" t="s">
        <v>31586</v>
      </c>
    </row>
    <row r="868" spans="1:3">
      <c r="A868" s="267" t="s">
        <v>31645</v>
      </c>
      <c r="B868" s="267" t="s">
        <v>31646</v>
      </c>
      <c r="C868" s="267" t="s">
        <v>31586</v>
      </c>
    </row>
    <row r="869" spans="1:3">
      <c r="A869" s="267" t="s">
        <v>31647</v>
      </c>
      <c r="B869" s="267" t="s">
        <v>31648</v>
      </c>
      <c r="C869" s="267" t="s">
        <v>31586</v>
      </c>
    </row>
    <row r="870" spans="1:3">
      <c r="A870" s="267" t="s">
        <v>31649</v>
      </c>
      <c r="B870" s="267" t="s">
        <v>31650</v>
      </c>
      <c r="C870" s="267" t="s">
        <v>31586</v>
      </c>
    </row>
    <row r="871" spans="1:3">
      <c r="A871" s="267" t="s">
        <v>31651</v>
      </c>
      <c r="B871" s="267" t="s">
        <v>31652</v>
      </c>
      <c r="C871" s="267" t="s">
        <v>31586</v>
      </c>
    </row>
    <row r="872" spans="1:3">
      <c r="A872" s="267" t="s">
        <v>31653</v>
      </c>
      <c r="B872" s="267" t="s">
        <v>31654</v>
      </c>
      <c r="C872" s="267" t="s">
        <v>31586</v>
      </c>
    </row>
    <row r="873" spans="1:3">
      <c r="A873" s="267" t="s">
        <v>31655</v>
      </c>
      <c r="B873" s="267" t="s">
        <v>31656</v>
      </c>
      <c r="C873" s="267" t="s">
        <v>31586</v>
      </c>
    </row>
    <row r="874" spans="1:3">
      <c r="A874" s="267" t="s">
        <v>31657</v>
      </c>
      <c r="B874" s="267" t="s">
        <v>31658</v>
      </c>
      <c r="C874" s="267" t="s">
        <v>31586</v>
      </c>
    </row>
    <row r="875" spans="1:3">
      <c r="A875" s="267" t="s">
        <v>31659</v>
      </c>
      <c r="B875" s="267" t="s">
        <v>31660</v>
      </c>
      <c r="C875" s="267" t="s">
        <v>31586</v>
      </c>
    </row>
    <row r="876" spans="1:3">
      <c r="A876" s="267" t="s">
        <v>31661</v>
      </c>
      <c r="B876" s="267" t="s">
        <v>31662</v>
      </c>
      <c r="C876" s="267" t="s">
        <v>31586</v>
      </c>
    </row>
    <row r="877" spans="1:3">
      <c r="A877" s="267" t="s">
        <v>31663</v>
      </c>
      <c r="B877" s="267" t="s">
        <v>31664</v>
      </c>
      <c r="C877" s="267" t="s">
        <v>31586</v>
      </c>
    </row>
    <row r="878" spans="1:3">
      <c r="A878" s="267" t="s">
        <v>31665</v>
      </c>
      <c r="B878" s="267" t="s">
        <v>31666</v>
      </c>
      <c r="C878" s="267" t="s">
        <v>31586</v>
      </c>
    </row>
    <row r="879" spans="1:3">
      <c r="A879" s="267" t="s">
        <v>31667</v>
      </c>
      <c r="B879" s="267" t="s">
        <v>31668</v>
      </c>
      <c r="C879" s="267" t="s">
        <v>31586</v>
      </c>
    </row>
    <row r="880" spans="1:3">
      <c r="A880" s="267" t="s">
        <v>31669</v>
      </c>
      <c r="B880" s="267" t="s">
        <v>31670</v>
      </c>
      <c r="C880" s="267" t="s">
        <v>31586</v>
      </c>
    </row>
    <row r="881" spans="1:3">
      <c r="A881" s="267" t="s">
        <v>31671</v>
      </c>
      <c r="B881" s="267" t="s">
        <v>31672</v>
      </c>
      <c r="C881" s="267" t="s">
        <v>31673</v>
      </c>
    </row>
    <row r="882" spans="1:3">
      <c r="A882" s="267" t="s">
        <v>31674</v>
      </c>
      <c r="B882" s="267" t="s">
        <v>31675</v>
      </c>
      <c r="C882" s="267" t="s">
        <v>31673</v>
      </c>
    </row>
    <row r="883" spans="1:3">
      <c r="A883" s="267" t="s">
        <v>31676</v>
      </c>
      <c r="B883" s="267" t="s">
        <v>31677</v>
      </c>
      <c r="C883" s="267" t="s">
        <v>31673</v>
      </c>
    </row>
    <row r="884" spans="1:3">
      <c r="A884" s="267" t="s">
        <v>31678</v>
      </c>
      <c r="B884" s="267" t="s">
        <v>31679</v>
      </c>
      <c r="C884" s="267" t="s">
        <v>31673</v>
      </c>
    </row>
    <row r="885" spans="1:3">
      <c r="A885" s="267" t="s">
        <v>31680</v>
      </c>
      <c r="B885" s="267" t="s">
        <v>31673</v>
      </c>
      <c r="C885" s="267" t="s">
        <v>31673</v>
      </c>
    </row>
    <row r="886" spans="1:3">
      <c r="A886" s="267" t="s">
        <v>31681</v>
      </c>
      <c r="B886" s="267" t="s">
        <v>31682</v>
      </c>
      <c r="C886" s="267" t="s">
        <v>31673</v>
      </c>
    </row>
    <row r="887" spans="1:3">
      <c r="A887" s="267" t="s">
        <v>31683</v>
      </c>
      <c r="B887" s="267" t="s">
        <v>31684</v>
      </c>
      <c r="C887" s="267" t="s">
        <v>31673</v>
      </c>
    </row>
    <row r="888" spans="1:3">
      <c r="A888" s="267" t="s">
        <v>31685</v>
      </c>
      <c r="B888" s="267" t="s">
        <v>31686</v>
      </c>
      <c r="C888" s="267" t="s">
        <v>31673</v>
      </c>
    </row>
    <row r="889" spans="1:3">
      <c r="A889" s="267" t="s">
        <v>31687</v>
      </c>
      <c r="B889" s="267" t="s">
        <v>31688</v>
      </c>
      <c r="C889" s="267" t="s">
        <v>31673</v>
      </c>
    </row>
    <row r="890" spans="1:3">
      <c r="A890" s="267" t="s">
        <v>31689</v>
      </c>
      <c r="B890" s="267" t="s">
        <v>31689</v>
      </c>
      <c r="C890" s="267" t="s">
        <v>31673</v>
      </c>
    </row>
    <row r="891" spans="1:3">
      <c r="A891" s="267" t="s">
        <v>31690</v>
      </c>
      <c r="B891" s="267" t="s">
        <v>31691</v>
      </c>
      <c r="C891" s="267" t="s">
        <v>31692</v>
      </c>
    </row>
    <row r="892" spans="1:3">
      <c r="A892" s="267" t="s">
        <v>31693</v>
      </c>
      <c r="B892" s="267" t="s">
        <v>31694</v>
      </c>
      <c r="C892" s="267" t="s">
        <v>31692</v>
      </c>
    </row>
    <row r="893" spans="1:3">
      <c r="A893" s="267" t="s">
        <v>31695</v>
      </c>
      <c r="B893" s="267" t="s">
        <v>31692</v>
      </c>
      <c r="C893" s="267" t="s">
        <v>31692</v>
      </c>
    </row>
    <row r="894" spans="1:3">
      <c r="A894" s="267" t="s">
        <v>31696</v>
      </c>
      <c r="B894" s="267" t="s">
        <v>31697</v>
      </c>
      <c r="C894" s="267" t="s">
        <v>31692</v>
      </c>
    </row>
    <row r="895" spans="1:3">
      <c r="A895" s="267" t="s">
        <v>31698</v>
      </c>
      <c r="B895" s="267" t="s">
        <v>31699</v>
      </c>
      <c r="C895" s="267" t="s">
        <v>31692</v>
      </c>
    </row>
    <row r="896" spans="1:3">
      <c r="A896" s="267" t="s">
        <v>31700</v>
      </c>
      <c r="B896" s="267" t="s">
        <v>31701</v>
      </c>
      <c r="C896" s="267" t="s">
        <v>31692</v>
      </c>
    </row>
    <row r="897" spans="1:3">
      <c r="A897" s="267" t="s">
        <v>31702</v>
      </c>
      <c r="B897" s="267" t="s">
        <v>31703</v>
      </c>
      <c r="C897" s="267" t="s">
        <v>31704</v>
      </c>
    </row>
    <row r="898" spans="1:3">
      <c r="A898" s="267" t="s">
        <v>31705</v>
      </c>
      <c r="B898" s="267" t="s">
        <v>31704</v>
      </c>
      <c r="C898" s="267" t="s">
        <v>31704</v>
      </c>
    </row>
    <row r="899" spans="1:3">
      <c r="A899" s="267" t="s">
        <v>31706</v>
      </c>
      <c r="B899" s="267" t="s">
        <v>31707</v>
      </c>
      <c r="C899" s="267" t="s">
        <v>31704</v>
      </c>
    </row>
    <row r="900" spans="1:3">
      <c r="A900" s="267" t="s">
        <v>31708</v>
      </c>
      <c r="B900" s="267" t="s">
        <v>31709</v>
      </c>
      <c r="C900" s="267" t="s">
        <v>31704</v>
      </c>
    </row>
    <row r="901" spans="1:3">
      <c r="A901" s="267" t="s">
        <v>31710</v>
      </c>
      <c r="B901" s="267" t="s">
        <v>31711</v>
      </c>
      <c r="C901" s="267" t="s">
        <v>31712</v>
      </c>
    </row>
    <row r="902" spans="1:3">
      <c r="A902" s="267" t="s">
        <v>31713</v>
      </c>
      <c r="B902" s="267" t="s">
        <v>31714</v>
      </c>
      <c r="C902" s="267" t="s">
        <v>31712</v>
      </c>
    </row>
    <row r="903" spans="1:3">
      <c r="A903" s="267" t="s">
        <v>31715</v>
      </c>
      <c r="B903" s="267" t="s">
        <v>31716</v>
      </c>
      <c r="C903" s="267" t="s">
        <v>31712</v>
      </c>
    </row>
    <row r="904" spans="1:3">
      <c r="A904" s="267" t="s">
        <v>31717</v>
      </c>
      <c r="B904" s="267" t="s">
        <v>31718</v>
      </c>
      <c r="C904" s="267" t="s">
        <v>31712</v>
      </c>
    </row>
    <row r="905" spans="1:3">
      <c r="A905" s="267" t="s">
        <v>31719</v>
      </c>
      <c r="B905" s="267" t="s">
        <v>31720</v>
      </c>
      <c r="C905" s="267" t="s">
        <v>31712</v>
      </c>
    </row>
    <row r="906" spans="1:3">
      <c r="A906" s="267" t="s">
        <v>31721</v>
      </c>
      <c r="B906" s="267" t="s">
        <v>31712</v>
      </c>
      <c r="C906" s="267" t="s">
        <v>31712</v>
      </c>
    </row>
    <row r="907" spans="1:3">
      <c r="A907" s="267" t="s">
        <v>31722</v>
      </c>
      <c r="B907" s="267" t="s">
        <v>31723</v>
      </c>
      <c r="C907" s="267" t="s">
        <v>31712</v>
      </c>
    </row>
    <row r="908" spans="1:3">
      <c r="A908" s="267" t="s">
        <v>31724</v>
      </c>
      <c r="B908" s="267" t="s">
        <v>31725</v>
      </c>
      <c r="C908" s="267" t="s">
        <v>31712</v>
      </c>
    </row>
    <row r="909" spans="1:3">
      <c r="A909" s="267" t="s">
        <v>31726</v>
      </c>
      <c r="B909" s="267" t="s">
        <v>31727</v>
      </c>
      <c r="C909" s="267" t="s">
        <v>31712</v>
      </c>
    </row>
    <row r="910" spans="1:3">
      <c r="A910" s="267" t="s">
        <v>31728</v>
      </c>
      <c r="B910" s="267" t="s">
        <v>31729</v>
      </c>
      <c r="C910" s="267" t="s">
        <v>31712</v>
      </c>
    </row>
    <row r="911" spans="1:3">
      <c r="A911" s="267" t="s">
        <v>31730</v>
      </c>
      <c r="B911" s="267" t="s">
        <v>31731</v>
      </c>
      <c r="C911" s="267" t="s">
        <v>31732</v>
      </c>
    </row>
    <row r="912" spans="1:3">
      <c r="A912" s="267" t="s">
        <v>31733</v>
      </c>
      <c r="B912" s="267" t="s">
        <v>31734</v>
      </c>
      <c r="C912" s="267" t="s">
        <v>31732</v>
      </c>
    </row>
    <row r="913" spans="1:3">
      <c r="A913" s="267" t="s">
        <v>31735</v>
      </c>
      <c r="B913" s="267" t="s">
        <v>31736</v>
      </c>
      <c r="C913" s="267" t="s">
        <v>31732</v>
      </c>
    </row>
    <row r="914" spans="1:3">
      <c r="A914" s="267" t="s">
        <v>31737</v>
      </c>
      <c r="B914" s="267" t="s">
        <v>31738</v>
      </c>
      <c r="C914" s="267" t="s">
        <v>31732</v>
      </c>
    </row>
    <row r="915" spans="1:3">
      <c r="A915" s="267" t="s">
        <v>31739</v>
      </c>
      <c r="B915" s="267" t="s">
        <v>31740</v>
      </c>
      <c r="C915" s="267" t="s">
        <v>31732</v>
      </c>
    </row>
    <row r="916" spans="1:3">
      <c r="A916" s="267" t="s">
        <v>31741</v>
      </c>
      <c r="B916" s="267" t="s">
        <v>31742</v>
      </c>
      <c r="C916" s="267" t="s">
        <v>31732</v>
      </c>
    </row>
    <row r="917" spans="1:3">
      <c r="A917" s="267" t="s">
        <v>31743</v>
      </c>
      <c r="B917" s="267" t="s">
        <v>31744</v>
      </c>
      <c r="C917" s="267" t="s">
        <v>31732</v>
      </c>
    </row>
    <row r="918" spans="1:3">
      <c r="A918" s="267" t="s">
        <v>31745</v>
      </c>
      <c r="B918" s="267" t="s">
        <v>31732</v>
      </c>
      <c r="C918" s="267" t="s">
        <v>31732</v>
      </c>
    </row>
    <row r="919" spans="1:3">
      <c r="A919" s="267" t="s">
        <v>31746</v>
      </c>
      <c r="B919" s="267" t="s">
        <v>31747</v>
      </c>
      <c r="C919" s="267" t="s">
        <v>31732</v>
      </c>
    </row>
    <row r="920" spans="1:3">
      <c r="A920" s="267" t="s">
        <v>31748</v>
      </c>
      <c r="B920" s="267" t="s">
        <v>31749</v>
      </c>
      <c r="C920" s="267" t="s">
        <v>31732</v>
      </c>
    </row>
    <row r="921" spans="1:3">
      <c r="A921" s="267" t="s">
        <v>31750</v>
      </c>
      <c r="B921" s="267" t="s">
        <v>31751</v>
      </c>
      <c r="C921" s="267" t="s">
        <v>31732</v>
      </c>
    </row>
    <row r="922" spans="1:3">
      <c r="A922" s="267" t="s">
        <v>31752</v>
      </c>
      <c r="B922" s="267" t="s">
        <v>31753</v>
      </c>
      <c r="C922" s="267" t="s">
        <v>31732</v>
      </c>
    </row>
    <row r="923" spans="1:3">
      <c r="A923" s="267" t="s">
        <v>31754</v>
      </c>
      <c r="B923" s="267" t="s">
        <v>31755</v>
      </c>
      <c r="C923" s="267" t="s">
        <v>31732</v>
      </c>
    </row>
    <row r="924" spans="1:3">
      <c r="A924" s="267" t="s">
        <v>31756</v>
      </c>
      <c r="B924" s="267" t="s">
        <v>31757</v>
      </c>
      <c r="C924" s="267" t="s">
        <v>31732</v>
      </c>
    </row>
    <row r="925" spans="1:3">
      <c r="A925" s="267" t="s">
        <v>31758</v>
      </c>
      <c r="B925" s="267" t="s">
        <v>31759</v>
      </c>
      <c r="C925" s="267" t="s">
        <v>31759</v>
      </c>
    </row>
    <row r="926" spans="1:3">
      <c r="A926" s="267" t="s">
        <v>31760</v>
      </c>
      <c r="B926" s="267" t="s">
        <v>31761</v>
      </c>
      <c r="C926" s="267" t="s">
        <v>31759</v>
      </c>
    </row>
    <row r="927" spans="1:3">
      <c r="A927" s="267" t="s">
        <v>31762</v>
      </c>
      <c r="B927" s="267" t="s">
        <v>31763</v>
      </c>
      <c r="C927" s="267" t="s">
        <v>31759</v>
      </c>
    </row>
    <row r="928" spans="1:3">
      <c r="A928" s="267" t="s">
        <v>31764</v>
      </c>
      <c r="B928" s="267" t="s">
        <v>31765</v>
      </c>
      <c r="C928" s="267" t="s">
        <v>31766</v>
      </c>
    </row>
    <row r="929" spans="1:3">
      <c r="A929" s="267" t="s">
        <v>31767</v>
      </c>
      <c r="B929" s="267" t="s">
        <v>31766</v>
      </c>
      <c r="C929" s="267" t="s">
        <v>31766</v>
      </c>
    </row>
    <row r="930" spans="1:3">
      <c r="A930" s="267" t="s">
        <v>31768</v>
      </c>
      <c r="B930" s="267" t="s">
        <v>31769</v>
      </c>
      <c r="C930" s="267" t="s">
        <v>31766</v>
      </c>
    </row>
    <row r="931" spans="1:3">
      <c r="A931" s="267" t="s">
        <v>31770</v>
      </c>
      <c r="B931" s="267" t="s">
        <v>31771</v>
      </c>
      <c r="C931" s="267" t="s">
        <v>31771</v>
      </c>
    </row>
    <row r="932" spans="1:3">
      <c r="A932" s="267" t="s">
        <v>31772</v>
      </c>
      <c r="B932" s="267" t="s">
        <v>31773</v>
      </c>
      <c r="C932" s="267" t="s">
        <v>31771</v>
      </c>
    </row>
    <row r="933" spans="1:3">
      <c r="A933" s="267" t="s">
        <v>31774</v>
      </c>
      <c r="B933" s="267" t="s">
        <v>31775</v>
      </c>
      <c r="C933" s="267" t="s">
        <v>31771</v>
      </c>
    </row>
    <row r="934" spans="1:3">
      <c r="A934" s="267" t="s">
        <v>31776</v>
      </c>
      <c r="B934" s="267" t="s">
        <v>31776</v>
      </c>
      <c r="C934" s="267" t="s">
        <v>31771</v>
      </c>
    </row>
    <row r="935" spans="1:3">
      <c r="A935" s="267" t="s">
        <v>31777</v>
      </c>
      <c r="B935" s="267" t="s">
        <v>31778</v>
      </c>
      <c r="C935" s="267" t="s">
        <v>31771</v>
      </c>
    </row>
    <row r="936" spans="1:3">
      <c r="A936" s="267" t="s">
        <v>31779</v>
      </c>
      <c r="B936" s="267" t="s">
        <v>31780</v>
      </c>
      <c r="C936" s="267" t="s">
        <v>31771</v>
      </c>
    </row>
    <row r="937" spans="1:3">
      <c r="A937" s="267" t="s">
        <v>31781</v>
      </c>
      <c r="B937" s="267" t="s">
        <v>31782</v>
      </c>
      <c r="C937" s="267" t="s">
        <v>31782</v>
      </c>
    </row>
    <row r="938" spans="1:3">
      <c r="A938" s="267" t="s">
        <v>31783</v>
      </c>
      <c r="B938" s="267" t="s">
        <v>31784</v>
      </c>
      <c r="C938" s="267" t="s">
        <v>31782</v>
      </c>
    </row>
    <row r="939" spans="1:3">
      <c r="A939" s="267" t="s">
        <v>31785</v>
      </c>
      <c r="B939" s="267" t="s">
        <v>31786</v>
      </c>
      <c r="C939" s="267" t="s">
        <v>31782</v>
      </c>
    </row>
    <row r="940" spans="1:3">
      <c r="A940" s="267" t="s">
        <v>31787</v>
      </c>
      <c r="B940" s="267" t="s">
        <v>31788</v>
      </c>
      <c r="C940" s="267" t="s">
        <v>31788</v>
      </c>
    </row>
    <row r="941" spans="1:3">
      <c r="A941" s="267" t="s">
        <v>31789</v>
      </c>
      <c r="B941" s="267" t="s">
        <v>31790</v>
      </c>
      <c r="C941" s="267" t="s">
        <v>31788</v>
      </c>
    </row>
    <row r="942" spans="1:3">
      <c r="A942" s="267" t="s">
        <v>31791</v>
      </c>
      <c r="B942" s="267" t="s">
        <v>31792</v>
      </c>
      <c r="C942" s="267" t="s">
        <v>31788</v>
      </c>
    </row>
    <row r="943" spans="1:3">
      <c r="A943" s="267" t="s">
        <v>31793</v>
      </c>
      <c r="B943" s="267" t="s">
        <v>31794</v>
      </c>
      <c r="C943" s="267" t="s">
        <v>31795</v>
      </c>
    </row>
    <row r="944" spans="1:3">
      <c r="A944" s="267" t="s">
        <v>31796</v>
      </c>
      <c r="B944" s="267" t="s">
        <v>31795</v>
      </c>
      <c r="C944" s="267" t="s">
        <v>31795</v>
      </c>
    </row>
    <row r="945" spans="1:3">
      <c r="A945" s="267" t="s">
        <v>31797</v>
      </c>
      <c r="B945" s="267" t="s">
        <v>31798</v>
      </c>
      <c r="C945" s="267" t="s">
        <v>31795</v>
      </c>
    </row>
    <row r="946" spans="1:3">
      <c r="A946" s="267" t="s">
        <v>31799</v>
      </c>
      <c r="B946" s="267" t="s">
        <v>31800</v>
      </c>
      <c r="C946" s="267" t="s">
        <v>31801</v>
      </c>
    </row>
    <row r="947" spans="1:3">
      <c r="A947" s="267" t="s">
        <v>31801</v>
      </c>
      <c r="B947" s="267" t="s">
        <v>31801</v>
      </c>
      <c r="C947" s="267" t="s">
        <v>31801</v>
      </c>
    </row>
    <row r="948" spans="1:3">
      <c r="A948" s="267" t="s">
        <v>31802</v>
      </c>
      <c r="B948" s="267" t="s">
        <v>31802</v>
      </c>
      <c r="C948" s="267" t="s">
        <v>31801</v>
      </c>
    </row>
    <row r="949" spans="1:3">
      <c r="A949" s="267" t="s">
        <v>31803</v>
      </c>
      <c r="B949" s="267" t="s">
        <v>31803</v>
      </c>
      <c r="C949" s="267" t="s">
        <v>31801</v>
      </c>
    </row>
    <row r="950" spans="1:3">
      <c r="A950" s="267" t="s">
        <v>31804</v>
      </c>
      <c r="B950" s="267" t="s">
        <v>31804</v>
      </c>
      <c r="C950" s="267" t="s">
        <v>31801</v>
      </c>
    </row>
    <row r="951" spans="1:3">
      <c r="A951" s="267" t="s">
        <v>31805</v>
      </c>
      <c r="B951" s="267" t="s">
        <v>31805</v>
      </c>
      <c r="C951" s="267" t="s">
        <v>31801</v>
      </c>
    </row>
    <row r="952" spans="1:3">
      <c r="A952" s="267" t="s">
        <v>31806</v>
      </c>
      <c r="B952" s="267" t="s">
        <v>31806</v>
      </c>
      <c r="C952" s="267" t="s">
        <v>31801</v>
      </c>
    </row>
    <row r="953" spans="1:3">
      <c r="A953" s="267" t="s">
        <v>31807</v>
      </c>
      <c r="B953" s="267" t="s">
        <v>31808</v>
      </c>
      <c r="C953" s="267" t="s">
        <v>31809</v>
      </c>
    </row>
    <row r="954" spans="1:3">
      <c r="A954" s="267" t="s">
        <v>31810</v>
      </c>
      <c r="B954" s="267" t="s">
        <v>31811</v>
      </c>
      <c r="C954" s="267" t="s">
        <v>31809</v>
      </c>
    </row>
    <row r="955" spans="1:3">
      <c r="A955" s="267" t="s">
        <v>18806</v>
      </c>
      <c r="B955" s="267" t="s">
        <v>31812</v>
      </c>
      <c r="C955" s="267" t="s">
        <v>31809</v>
      </c>
    </row>
    <row r="956" spans="1:3">
      <c r="A956" s="267" t="s">
        <v>31813</v>
      </c>
      <c r="B956" s="267" t="s">
        <v>31814</v>
      </c>
      <c r="C956" s="267" t="s">
        <v>31809</v>
      </c>
    </row>
    <row r="957" spans="1:3">
      <c r="A957" s="267" t="s">
        <v>31815</v>
      </c>
      <c r="B957" s="267" t="s">
        <v>31816</v>
      </c>
      <c r="C957" s="267" t="s">
        <v>31809</v>
      </c>
    </row>
    <row r="958" spans="1:3">
      <c r="A958" s="267" t="s">
        <v>31817</v>
      </c>
      <c r="B958" s="267" t="s">
        <v>31818</v>
      </c>
      <c r="C958" s="267" t="s">
        <v>31809</v>
      </c>
    </row>
    <row r="959" spans="1:3">
      <c r="A959" s="267" t="s">
        <v>31819</v>
      </c>
      <c r="B959" s="267" t="s">
        <v>31820</v>
      </c>
      <c r="C959" s="267" t="s">
        <v>31809</v>
      </c>
    </row>
    <row r="960" spans="1:3">
      <c r="A960" s="267" t="s">
        <v>31821</v>
      </c>
      <c r="B960" s="267" t="s">
        <v>31822</v>
      </c>
      <c r="C960" s="267" t="s">
        <v>31809</v>
      </c>
    </row>
    <row r="961" spans="1:3">
      <c r="A961" s="267" t="s">
        <v>31823</v>
      </c>
      <c r="B961" s="267" t="s">
        <v>31824</v>
      </c>
      <c r="C961" s="267" t="s">
        <v>31809</v>
      </c>
    </row>
    <row r="962" spans="1:3">
      <c r="A962" s="267" t="s">
        <v>31809</v>
      </c>
      <c r="B962" s="267" t="s">
        <v>31809</v>
      </c>
      <c r="C962" s="267" t="s">
        <v>31809</v>
      </c>
    </row>
    <row r="963" spans="1:3">
      <c r="A963" s="267" t="s">
        <v>31825</v>
      </c>
      <c r="B963" s="267" t="s">
        <v>31826</v>
      </c>
      <c r="C963" s="267" t="s">
        <v>31809</v>
      </c>
    </row>
    <row r="964" spans="1:3">
      <c r="A964" s="267" t="s">
        <v>31827</v>
      </c>
      <c r="B964" s="267" t="s">
        <v>31828</v>
      </c>
      <c r="C964" s="267" t="s">
        <v>31809</v>
      </c>
    </row>
    <row r="965" spans="1:3">
      <c r="A965" s="267" t="s">
        <v>31829</v>
      </c>
      <c r="B965" s="267" t="s">
        <v>31830</v>
      </c>
      <c r="C965" s="267" t="s">
        <v>31809</v>
      </c>
    </row>
    <row r="966" spans="1:3">
      <c r="A966" s="267" t="s">
        <v>31831</v>
      </c>
      <c r="B966" s="267" t="s">
        <v>31832</v>
      </c>
      <c r="C966" s="267" t="s">
        <v>31809</v>
      </c>
    </row>
    <row r="967" spans="1:3">
      <c r="A967" s="267" t="s">
        <v>31833</v>
      </c>
      <c r="B967" s="267" t="s">
        <v>31834</v>
      </c>
      <c r="C967" s="267" t="s">
        <v>31835</v>
      </c>
    </row>
    <row r="968" spans="1:3">
      <c r="A968" s="267" t="s">
        <v>31836</v>
      </c>
      <c r="B968" s="267" t="s">
        <v>31837</v>
      </c>
      <c r="C968" s="267" t="s">
        <v>31835</v>
      </c>
    </row>
    <row r="969" spans="1:3">
      <c r="A969" s="267" t="s">
        <v>31838</v>
      </c>
      <c r="B969" s="267" t="s">
        <v>31835</v>
      </c>
      <c r="C969" s="267" t="s">
        <v>31835</v>
      </c>
    </row>
    <row r="970" spans="1:3">
      <c r="A970" s="267" t="s">
        <v>31839</v>
      </c>
      <c r="B970" s="267" t="s">
        <v>31840</v>
      </c>
      <c r="C970" s="267" t="s">
        <v>31835</v>
      </c>
    </row>
    <row r="971" spans="1:3">
      <c r="A971" s="267" t="s">
        <v>31841</v>
      </c>
      <c r="B971" s="267" t="s">
        <v>31842</v>
      </c>
      <c r="C971" s="267" t="s">
        <v>31843</v>
      </c>
    </row>
    <row r="972" spans="1:3">
      <c r="A972" s="267" t="s">
        <v>31844</v>
      </c>
      <c r="B972" s="267" t="s">
        <v>31845</v>
      </c>
      <c r="C972" s="267" t="s">
        <v>31843</v>
      </c>
    </row>
    <row r="973" spans="1:3">
      <c r="A973" s="267" t="s">
        <v>31846</v>
      </c>
      <c r="B973" s="267" t="s">
        <v>31847</v>
      </c>
      <c r="C973" s="267" t="s">
        <v>31843</v>
      </c>
    </row>
    <row r="974" spans="1:3">
      <c r="A974" s="267" t="s">
        <v>31848</v>
      </c>
      <c r="B974" s="267" t="s">
        <v>31843</v>
      </c>
      <c r="C974" s="267" t="s">
        <v>31843</v>
      </c>
    </row>
    <row r="975" spans="1:3">
      <c r="A975" s="267" t="s">
        <v>31849</v>
      </c>
      <c r="B975" s="267" t="s">
        <v>31850</v>
      </c>
      <c r="C975" s="267" t="s">
        <v>31843</v>
      </c>
    </row>
    <row r="976" spans="1:3">
      <c r="A976" s="267" t="s">
        <v>31851</v>
      </c>
      <c r="B976" s="267" t="s">
        <v>31852</v>
      </c>
      <c r="C976" s="267" t="s">
        <v>31843</v>
      </c>
    </row>
    <row r="977" spans="1:3">
      <c r="A977" s="267" t="s">
        <v>31853</v>
      </c>
      <c r="B977" s="267" t="s">
        <v>31854</v>
      </c>
      <c r="C977" s="267" t="s">
        <v>31855</v>
      </c>
    </row>
    <row r="978" spans="1:3">
      <c r="A978" s="267" t="s">
        <v>31856</v>
      </c>
      <c r="B978" s="267" t="s">
        <v>31857</v>
      </c>
      <c r="C978" s="267" t="s">
        <v>31855</v>
      </c>
    </row>
    <row r="979" spans="1:3">
      <c r="A979" s="267" t="s">
        <v>31858</v>
      </c>
      <c r="B979" s="267" t="s">
        <v>31855</v>
      </c>
      <c r="C979" s="267" t="s">
        <v>31855</v>
      </c>
    </row>
    <row r="980" spans="1:3">
      <c r="A980" s="267" t="s">
        <v>31859</v>
      </c>
      <c r="B980" s="267" t="s">
        <v>31860</v>
      </c>
      <c r="C980" s="267" t="s">
        <v>31855</v>
      </c>
    </row>
    <row r="981" spans="1:3">
      <c r="A981" s="267" t="s">
        <v>31861</v>
      </c>
      <c r="B981" s="267" t="s">
        <v>31862</v>
      </c>
      <c r="C981" s="267" t="s">
        <v>31855</v>
      </c>
    </row>
    <row r="982" spans="1:3">
      <c r="A982" s="267" t="s">
        <v>13390</v>
      </c>
      <c r="B982" s="267" t="s">
        <v>31863</v>
      </c>
      <c r="C982" s="267" t="s">
        <v>31864</v>
      </c>
    </row>
    <row r="983" spans="1:3">
      <c r="A983" s="267" t="s">
        <v>31865</v>
      </c>
      <c r="B983" s="267" t="s">
        <v>31864</v>
      </c>
      <c r="C983" s="267" t="s">
        <v>31864</v>
      </c>
    </row>
    <row r="984" spans="1:3">
      <c r="A984" s="267" t="s">
        <v>31866</v>
      </c>
      <c r="B984" s="267" t="s">
        <v>31867</v>
      </c>
      <c r="C984" s="267" t="s">
        <v>31868</v>
      </c>
    </row>
    <row r="985" spans="1:3">
      <c r="A985" s="267" t="s">
        <v>31869</v>
      </c>
      <c r="B985" s="267" t="s">
        <v>31870</v>
      </c>
      <c r="C985" s="267" t="s">
        <v>31868</v>
      </c>
    </row>
    <row r="986" spans="1:3">
      <c r="A986" s="267" t="s">
        <v>31871</v>
      </c>
      <c r="B986" s="267" t="s">
        <v>31872</v>
      </c>
      <c r="C986" s="267" t="s">
        <v>31868</v>
      </c>
    </row>
    <row r="987" spans="1:3">
      <c r="A987" s="267" t="s">
        <v>31873</v>
      </c>
      <c r="B987" s="267" t="s">
        <v>31868</v>
      </c>
      <c r="C987" s="267" t="s">
        <v>31868</v>
      </c>
    </row>
    <row r="988" spans="1:3">
      <c r="A988" s="267" t="s">
        <v>31874</v>
      </c>
      <c r="B988" s="267" t="s">
        <v>31875</v>
      </c>
      <c r="C988" s="267" t="s">
        <v>31868</v>
      </c>
    </row>
    <row r="989" spans="1:3">
      <c r="A989" s="267" t="s">
        <v>31876</v>
      </c>
      <c r="B989" s="267" t="s">
        <v>31877</v>
      </c>
      <c r="C989" s="267" t="s">
        <v>31868</v>
      </c>
    </row>
    <row r="990" spans="1:3">
      <c r="A990" s="267" t="s">
        <v>31878</v>
      </c>
      <c r="B990" s="267" t="s">
        <v>31879</v>
      </c>
      <c r="C990" s="267" t="s">
        <v>31868</v>
      </c>
    </row>
    <row r="991" spans="1:3">
      <c r="A991" s="267" t="s">
        <v>31880</v>
      </c>
      <c r="B991" s="267" t="s">
        <v>31881</v>
      </c>
      <c r="C991" s="267" t="s">
        <v>31882</v>
      </c>
    </row>
    <row r="992" spans="1:3">
      <c r="A992" s="267" t="s">
        <v>31883</v>
      </c>
      <c r="B992" s="267" t="s">
        <v>31884</v>
      </c>
      <c r="C992" s="267" t="s">
        <v>31882</v>
      </c>
    </row>
    <row r="993" spans="1:3">
      <c r="A993" s="267" t="s">
        <v>31885</v>
      </c>
      <c r="B993" s="267" t="s">
        <v>31886</v>
      </c>
      <c r="C993" s="267" t="s">
        <v>31882</v>
      </c>
    </row>
    <row r="994" spans="1:3">
      <c r="A994" s="267" t="s">
        <v>31887</v>
      </c>
      <c r="B994" s="267" t="s">
        <v>31888</v>
      </c>
      <c r="C994" s="267" t="s">
        <v>31882</v>
      </c>
    </row>
    <row r="995" spans="1:3">
      <c r="A995" s="267" t="s">
        <v>31889</v>
      </c>
      <c r="B995" s="267" t="s">
        <v>31890</v>
      </c>
      <c r="C995" s="267" t="s">
        <v>31882</v>
      </c>
    </row>
    <row r="996" spans="1:3">
      <c r="A996" s="267" t="s">
        <v>31891</v>
      </c>
      <c r="B996" s="267" t="s">
        <v>31892</v>
      </c>
      <c r="C996" s="267" t="s">
        <v>31882</v>
      </c>
    </row>
    <row r="997" spans="1:3">
      <c r="A997" s="267" t="s">
        <v>31893</v>
      </c>
      <c r="B997" s="267" t="s">
        <v>31894</v>
      </c>
      <c r="C997" s="267" t="s">
        <v>31882</v>
      </c>
    </row>
    <row r="998" spans="1:3">
      <c r="A998" s="267" t="s">
        <v>31895</v>
      </c>
      <c r="B998" s="267" t="s">
        <v>31896</v>
      </c>
      <c r="C998" s="267" t="s">
        <v>31882</v>
      </c>
    </row>
    <row r="999" spans="1:3">
      <c r="A999" s="267" t="s">
        <v>31897</v>
      </c>
      <c r="B999" s="267" t="s">
        <v>31898</v>
      </c>
      <c r="C999" s="267" t="s">
        <v>31882</v>
      </c>
    </row>
    <row r="1000" spans="1:3">
      <c r="A1000" s="267" t="s">
        <v>31899</v>
      </c>
      <c r="B1000" s="267" t="s">
        <v>31900</v>
      </c>
      <c r="C1000" s="267" t="s">
        <v>31882</v>
      </c>
    </row>
    <row r="1001" spans="1:3">
      <c r="A1001" s="267" t="s">
        <v>31901</v>
      </c>
      <c r="B1001" s="267" t="s">
        <v>31902</v>
      </c>
      <c r="C1001" s="267" t="s">
        <v>31882</v>
      </c>
    </row>
    <row r="1002" spans="1:3">
      <c r="A1002" s="267" t="s">
        <v>31903</v>
      </c>
      <c r="B1002" s="267" t="s">
        <v>31882</v>
      </c>
      <c r="C1002" s="267" t="s">
        <v>31882</v>
      </c>
    </row>
    <row r="1003" spans="1:3">
      <c r="A1003" s="267" t="s">
        <v>31904</v>
      </c>
      <c r="B1003" s="267" t="s">
        <v>31905</v>
      </c>
      <c r="C1003" s="267" t="s">
        <v>31882</v>
      </c>
    </row>
    <row r="1004" spans="1:3">
      <c r="A1004" s="267" t="s">
        <v>31906</v>
      </c>
      <c r="B1004" s="267" t="s">
        <v>31907</v>
      </c>
      <c r="C1004" s="267" t="s">
        <v>31882</v>
      </c>
    </row>
    <row r="1005" spans="1:3">
      <c r="A1005" s="267" t="s">
        <v>31908</v>
      </c>
      <c r="B1005" s="267" t="s">
        <v>31909</v>
      </c>
      <c r="C1005" s="267" t="s">
        <v>31882</v>
      </c>
    </row>
    <row r="1006" spans="1:3">
      <c r="A1006" s="267" t="s">
        <v>31910</v>
      </c>
      <c r="B1006" s="267" t="s">
        <v>31911</v>
      </c>
      <c r="C1006" s="267" t="s">
        <v>31912</v>
      </c>
    </row>
    <row r="1007" spans="1:3">
      <c r="A1007" s="267" t="s">
        <v>31913</v>
      </c>
      <c r="B1007" s="267" t="s">
        <v>31914</v>
      </c>
      <c r="C1007" s="267" t="s">
        <v>31912</v>
      </c>
    </row>
    <row r="1008" spans="1:3">
      <c r="A1008" s="267" t="s">
        <v>31915</v>
      </c>
      <c r="B1008" s="267" t="s">
        <v>31916</v>
      </c>
      <c r="C1008" s="267" t="s">
        <v>31912</v>
      </c>
    </row>
    <row r="1009" spans="1:3">
      <c r="A1009" s="267" t="s">
        <v>31917</v>
      </c>
      <c r="B1009" s="267" t="s">
        <v>31912</v>
      </c>
      <c r="C1009" s="267" t="s">
        <v>31912</v>
      </c>
    </row>
    <row r="1010" spans="1:3">
      <c r="A1010" s="267" t="s">
        <v>31918</v>
      </c>
      <c r="B1010" s="267" t="s">
        <v>31919</v>
      </c>
      <c r="C1010" s="267" t="s">
        <v>31920</v>
      </c>
    </row>
    <row r="1011" spans="1:3">
      <c r="A1011" s="267" t="s">
        <v>31921</v>
      </c>
      <c r="B1011" s="267" t="s">
        <v>31922</v>
      </c>
      <c r="C1011" s="267" t="s">
        <v>31920</v>
      </c>
    </row>
    <row r="1012" spans="1:3">
      <c r="A1012" s="267" t="s">
        <v>31923</v>
      </c>
      <c r="B1012" s="267" t="s">
        <v>31924</v>
      </c>
      <c r="C1012" s="267" t="s">
        <v>31920</v>
      </c>
    </row>
    <row r="1013" spans="1:3">
      <c r="A1013" s="267" t="s">
        <v>31925</v>
      </c>
      <c r="B1013" s="267" t="s">
        <v>31926</v>
      </c>
      <c r="C1013" s="267" t="s">
        <v>31920</v>
      </c>
    </row>
    <row r="1014" spans="1:3">
      <c r="A1014" s="267" t="s">
        <v>31927</v>
      </c>
      <c r="B1014" s="267" t="s">
        <v>31928</v>
      </c>
      <c r="C1014" s="267" t="s">
        <v>31920</v>
      </c>
    </row>
    <row r="1015" spans="1:3">
      <c r="A1015" s="267" t="s">
        <v>31929</v>
      </c>
      <c r="B1015" s="267" t="s">
        <v>31930</v>
      </c>
      <c r="C1015" s="267" t="s">
        <v>31920</v>
      </c>
    </row>
    <row r="1016" spans="1:3">
      <c r="A1016" s="267" t="s">
        <v>31931</v>
      </c>
      <c r="B1016" s="267" t="s">
        <v>31920</v>
      </c>
      <c r="C1016" s="267" t="s">
        <v>31920</v>
      </c>
    </row>
    <row r="1017" spans="1:3">
      <c r="A1017" s="267" t="s">
        <v>31932</v>
      </c>
      <c r="B1017" s="267" t="s">
        <v>31933</v>
      </c>
      <c r="C1017" s="267" t="s">
        <v>31934</v>
      </c>
    </row>
    <row r="1018" spans="1:3">
      <c r="A1018" s="267" t="s">
        <v>31935</v>
      </c>
      <c r="B1018" s="267" t="s">
        <v>31936</v>
      </c>
      <c r="C1018" s="267" t="s">
        <v>31934</v>
      </c>
    </row>
    <row r="1019" spans="1:3">
      <c r="A1019" s="267" t="s">
        <v>31937</v>
      </c>
      <c r="B1019" s="267" t="s">
        <v>31938</v>
      </c>
      <c r="C1019" s="267" t="s">
        <v>31934</v>
      </c>
    </row>
    <row r="1020" spans="1:3">
      <c r="A1020" s="267" t="s">
        <v>31939</v>
      </c>
      <c r="B1020" s="267" t="s">
        <v>31940</v>
      </c>
      <c r="C1020" s="267" t="s">
        <v>31934</v>
      </c>
    </row>
    <row r="1021" spans="1:3">
      <c r="A1021" s="267" t="s">
        <v>31941</v>
      </c>
      <c r="B1021" s="267" t="s">
        <v>31941</v>
      </c>
      <c r="C1021" s="267" t="s">
        <v>31934</v>
      </c>
    </row>
    <row r="1022" spans="1:3">
      <c r="A1022" s="267" t="s">
        <v>31942</v>
      </c>
      <c r="B1022" s="267" t="s">
        <v>31943</v>
      </c>
      <c r="C1022" s="267" t="s">
        <v>31934</v>
      </c>
    </row>
    <row r="1023" spans="1:3">
      <c r="A1023" s="267" t="s">
        <v>31944</v>
      </c>
      <c r="B1023" s="267" t="s">
        <v>31934</v>
      </c>
      <c r="C1023" s="267" t="s">
        <v>31934</v>
      </c>
    </row>
    <row r="1024" spans="1:3">
      <c r="A1024" s="267" t="s">
        <v>31945</v>
      </c>
      <c r="B1024" s="267" t="s">
        <v>31946</v>
      </c>
      <c r="C1024" s="267" t="s">
        <v>31934</v>
      </c>
    </row>
    <row r="1025" spans="1:3">
      <c r="A1025" s="267" t="s">
        <v>31947</v>
      </c>
      <c r="B1025" s="267" t="s">
        <v>31948</v>
      </c>
      <c r="C1025" s="267" t="s">
        <v>31934</v>
      </c>
    </row>
    <row r="1026" spans="1:3">
      <c r="A1026" s="267" t="s">
        <v>31949</v>
      </c>
      <c r="B1026" s="267" t="s">
        <v>31950</v>
      </c>
      <c r="C1026" s="267" t="s">
        <v>31951</v>
      </c>
    </row>
    <row r="1027" spans="1:3">
      <c r="A1027" s="267" t="s">
        <v>31952</v>
      </c>
      <c r="B1027" s="267" t="s">
        <v>31953</v>
      </c>
      <c r="C1027" s="267" t="s">
        <v>31951</v>
      </c>
    </row>
    <row r="1028" spans="1:3">
      <c r="A1028" s="267" t="s">
        <v>31954</v>
      </c>
      <c r="B1028" s="267" t="s">
        <v>31955</v>
      </c>
      <c r="C1028" s="267" t="s">
        <v>31951</v>
      </c>
    </row>
    <row r="1029" spans="1:3">
      <c r="A1029" s="267" t="s">
        <v>31956</v>
      </c>
      <c r="B1029" s="267" t="s">
        <v>31957</v>
      </c>
      <c r="C1029" s="267" t="s">
        <v>31951</v>
      </c>
    </row>
    <row r="1030" spans="1:3">
      <c r="A1030" s="267" t="s">
        <v>31958</v>
      </c>
      <c r="B1030" s="267" t="s">
        <v>31959</v>
      </c>
      <c r="C1030" s="267" t="s">
        <v>31951</v>
      </c>
    </row>
    <row r="1031" spans="1:3">
      <c r="A1031" s="267" t="s">
        <v>31960</v>
      </c>
      <c r="B1031" s="267" t="s">
        <v>31961</v>
      </c>
      <c r="C1031" s="267" t="s">
        <v>31951</v>
      </c>
    </row>
    <row r="1032" spans="1:3">
      <c r="A1032" s="267" t="s">
        <v>31962</v>
      </c>
      <c r="B1032" s="267" t="s">
        <v>31951</v>
      </c>
      <c r="C1032" s="267" t="s">
        <v>31951</v>
      </c>
    </row>
    <row r="1033" spans="1:3">
      <c r="A1033" s="267" t="s">
        <v>15334</v>
      </c>
      <c r="B1033" s="267" t="s">
        <v>31963</v>
      </c>
      <c r="C1033" s="267" t="s">
        <v>31951</v>
      </c>
    </row>
    <row r="1034" spans="1:3">
      <c r="A1034" s="267" t="s">
        <v>31964</v>
      </c>
      <c r="B1034" s="267" t="s">
        <v>31965</v>
      </c>
      <c r="C1034" s="267" t="s">
        <v>31951</v>
      </c>
    </row>
    <row r="1035" spans="1:3">
      <c r="A1035" s="267" t="s">
        <v>31966</v>
      </c>
      <c r="B1035" s="267" t="s">
        <v>31967</v>
      </c>
      <c r="C1035" s="267" t="s">
        <v>31951</v>
      </c>
    </row>
    <row r="1036" spans="1:3">
      <c r="A1036" s="267" t="s">
        <v>31968</v>
      </c>
      <c r="B1036" s="267" t="s">
        <v>31969</v>
      </c>
      <c r="C1036" s="267" t="s">
        <v>31970</v>
      </c>
    </row>
    <row r="1037" spans="1:3">
      <c r="A1037" s="267" t="s">
        <v>31971</v>
      </c>
      <c r="B1037" s="267" t="s">
        <v>31972</v>
      </c>
      <c r="C1037" s="267" t="s">
        <v>31970</v>
      </c>
    </row>
    <row r="1038" spans="1:3">
      <c r="A1038" s="267" t="s">
        <v>31973</v>
      </c>
      <c r="B1038" s="267" t="s">
        <v>31974</v>
      </c>
      <c r="C1038" s="267" t="s">
        <v>31970</v>
      </c>
    </row>
    <row r="1039" spans="1:3">
      <c r="A1039" s="267" t="s">
        <v>31975</v>
      </c>
      <c r="B1039" s="267" t="s">
        <v>31976</v>
      </c>
      <c r="C1039" s="267" t="s">
        <v>31970</v>
      </c>
    </row>
    <row r="1040" spans="1:3">
      <c r="A1040" s="267" t="s">
        <v>31977</v>
      </c>
      <c r="B1040" s="267" t="s">
        <v>31970</v>
      </c>
      <c r="C1040" s="267" t="s">
        <v>31970</v>
      </c>
    </row>
    <row r="1041" spans="1:3">
      <c r="A1041" s="267" t="s">
        <v>31978</v>
      </c>
      <c r="B1041" s="267" t="s">
        <v>31979</v>
      </c>
      <c r="C1041" s="267" t="s">
        <v>31970</v>
      </c>
    </row>
    <row r="1042" spans="1:3">
      <c r="A1042" s="267" t="s">
        <v>31980</v>
      </c>
      <c r="B1042" s="267" t="s">
        <v>31981</v>
      </c>
      <c r="C1042" s="267" t="s">
        <v>31970</v>
      </c>
    </row>
    <row r="1043" spans="1:3">
      <c r="A1043" s="267" t="s">
        <v>31982</v>
      </c>
      <c r="B1043" s="267" t="s">
        <v>31983</v>
      </c>
      <c r="C1043" s="267" t="s">
        <v>31970</v>
      </c>
    </row>
    <row r="1044" spans="1:3">
      <c r="A1044" s="267" t="s">
        <v>31984</v>
      </c>
      <c r="B1044" s="267" t="s">
        <v>31985</v>
      </c>
      <c r="C1044" s="267" t="s">
        <v>31970</v>
      </c>
    </row>
    <row r="1045" spans="1:3">
      <c r="A1045" s="267" t="s">
        <v>31986</v>
      </c>
      <c r="B1045" s="267" t="s">
        <v>31987</v>
      </c>
      <c r="C1045" s="267" t="s">
        <v>31970</v>
      </c>
    </row>
    <row r="1046" spans="1:3">
      <c r="A1046" s="267" t="s">
        <v>31988</v>
      </c>
      <c r="B1046" s="267" t="s">
        <v>31989</v>
      </c>
      <c r="C1046" s="267" t="s">
        <v>31970</v>
      </c>
    </row>
    <row r="1047" spans="1:3">
      <c r="A1047" s="267" t="s">
        <v>31990</v>
      </c>
      <c r="B1047" s="267" t="s">
        <v>31991</v>
      </c>
      <c r="C1047" s="267" t="s">
        <v>31970</v>
      </c>
    </row>
    <row r="1048" spans="1:3">
      <c r="A1048" s="267" t="s">
        <v>31992</v>
      </c>
      <c r="B1048" s="267" t="s">
        <v>31993</v>
      </c>
      <c r="C1048" s="267" t="s">
        <v>31994</v>
      </c>
    </row>
    <row r="1049" spans="1:3">
      <c r="A1049" s="267" t="s">
        <v>31995</v>
      </c>
      <c r="B1049" s="267" t="s">
        <v>31996</v>
      </c>
      <c r="C1049" s="267" t="s">
        <v>31994</v>
      </c>
    </row>
    <row r="1050" spans="1:3">
      <c r="A1050" s="267" t="s">
        <v>31997</v>
      </c>
      <c r="B1050" s="267" t="s">
        <v>31998</v>
      </c>
      <c r="C1050" s="267" t="s">
        <v>31994</v>
      </c>
    </row>
    <row r="1051" spans="1:3">
      <c r="A1051" s="267" t="s">
        <v>31999</v>
      </c>
      <c r="B1051" s="267" t="s">
        <v>31994</v>
      </c>
      <c r="C1051" s="267" t="s">
        <v>31994</v>
      </c>
    </row>
    <row r="1052" spans="1:3">
      <c r="A1052" s="267" t="s">
        <v>32000</v>
      </c>
      <c r="B1052" s="267" t="s">
        <v>32001</v>
      </c>
      <c r="C1052" s="267" t="s">
        <v>32002</v>
      </c>
    </row>
    <row r="1053" spans="1:3">
      <c r="A1053" s="267" t="s">
        <v>32003</v>
      </c>
      <c r="B1053" s="267" t="s">
        <v>32004</v>
      </c>
      <c r="C1053" s="267" t="s">
        <v>32002</v>
      </c>
    </row>
    <row r="1054" spans="1:3">
      <c r="A1054" s="267" t="s">
        <v>32005</v>
      </c>
      <c r="B1054" s="267" t="s">
        <v>32002</v>
      </c>
      <c r="C1054" s="267" t="s">
        <v>32002</v>
      </c>
    </row>
    <row r="1055" spans="1:3">
      <c r="A1055" s="267" t="s">
        <v>32006</v>
      </c>
      <c r="B1055" s="267" t="s">
        <v>32007</v>
      </c>
      <c r="C1055" s="267" t="s">
        <v>32008</v>
      </c>
    </row>
    <row r="1056" spans="1:3">
      <c r="A1056" s="267" t="s">
        <v>32009</v>
      </c>
      <c r="B1056" s="267" t="s">
        <v>32010</v>
      </c>
      <c r="C1056" s="267" t="s">
        <v>32008</v>
      </c>
    </row>
    <row r="1057" spans="1:3">
      <c r="A1057" s="267" t="s">
        <v>32011</v>
      </c>
      <c r="B1057" s="267" t="s">
        <v>32008</v>
      </c>
      <c r="C1057" s="267" t="s">
        <v>32008</v>
      </c>
    </row>
    <row r="1058" spans="1:3">
      <c r="A1058" s="267" t="s">
        <v>32012</v>
      </c>
      <c r="B1058" s="267" t="s">
        <v>32013</v>
      </c>
      <c r="C1058" s="267" t="s">
        <v>32008</v>
      </c>
    </row>
    <row r="1059" spans="1:3">
      <c r="A1059" s="267" t="s">
        <v>32014</v>
      </c>
      <c r="B1059" s="267" t="s">
        <v>32015</v>
      </c>
      <c r="C1059" s="267" t="s">
        <v>32016</v>
      </c>
    </row>
    <row r="1060" spans="1:3">
      <c r="A1060" s="267" t="s">
        <v>32017</v>
      </c>
      <c r="B1060" s="267" t="s">
        <v>32018</v>
      </c>
      <c r="C1060" s="267" t="s">
        <v>32016</v>
      </c>
    </row>
    <row r="1061" spans="1:3">
      <c r="A1061" s="267" t="s">
        <v>32019</v>
      </c>
      <c r="B1061" s="267" t="s">
        <v>32016</v>
      </c>
      <c r="C1061" s="267" t="s">
        <v>32016</v>
      </c>
    </row>
    <row r="1062" spans="1:3">
      <c r="A1062" s="267" t="s">
        <v>32020</v>
      </c>
      <c r="B1062" s="267" t="s">
        <v>32021</v>
      </c>
      <c r="C1062" s="267" t="s">
        <v>32016</v>
      </c>
    </row>
    <row r="1063" spans="1:3">
      <c r="A1063" s="267" t="s">
        <v>32022</v>
      </c>
      <c r="B1063" s="267" t="s">
        <v>32023</v>
      </c>
      <c r="C1063" s="267" t="s">
        <v>32024</v>
      </c>
    </row>
    <row r="1064" spans="1:3">
      <c r="A1064" s="267" t="s">
        <v>32025</v>
      </c>
      <c r="B1064" s="267" t="s">
        <v>32026</v>
      </c>
      <c r="C1064" s="267" t="s">
        <v>32024</v>
      </c>
    </row>
    <row r="1065" spans="1:3">
      <c r="A1065" s="267" t="s">
        <v>32027</v>
      </c>
      <c r="B1065" s="267" t="s">
        <v>32028</v>
      </c>
      <c r="C1065" s="267" t="s">
        <v>32024</v>
      </c>
    </row>
    <row r="1066" spans="1:3">
      <c r="A1066" s="267" t="s">
        <v>32029</v>
      </c>
      <c r="B1066" s="267" t="s">
        <v>32030</v>
      </c>
      <c r="C1066" s="267" t="s">
        <v>32024</v>
      </c>
    </row>
    <row r="1067" spans="1:3">
      <c r="A1067" s="267" t="s">
        <v>32031</v>
      </c>
      <c r="B1067" s="267" t="s">
        <v>32024</v>
      </c>
      <c r="C1067" s="267" t="s">
        <v>32024</v>
      </c>
    </row>
    <row r="1068" spans="1:3">
      <c r="A1068" s="267" t="s">
        <v>32032</v>
      </c>
      <c r="B1068" s="267" t="s">
        <v>32033</v>
      </c>
      <c r="C1068" s="267" t="s">
        <v>32024</v>
      </c>
    </row>
    <row r="1069" spans="1:3">
      <c r="A1069" s="267" t="s">
        <v>32034</v>
      </c>
      <c r="B1069" s="267" t="s">
        <v>32035</v>
      </c>
      <c r="C1069" s="267" t="s">
        <v>32024</v>
      </c>
    </row>
    <row r="1070" spans="1:3">
      <c r="A1070" s="267" t="s">
        <v>32036</v>
      </c>
      <c r="B1070" s="267" t="s">
        <v>32037</v>
      </c>
      <c r="C1070" s="267" t="s">
        <v>32038</v>
      </c>
    </row>
    <row r="1071" spans="1:3">
      <c r="A1071" s="267" t="s">
        <v>32039</v>
      </c>
      <c r="B1071" s="267" t="s">
        <v>32040</v>
      </c>
      <c r="C1071" s="267" t="s">
        <v>32038</v>
      </c>
    </row>
    <row r="1072" spans="1:3">
      <c r="A1072" s="267" t="s">
        <v>32041</v>
      </c>
      <c r="B1072" s="267" t="s">
        <v>32042</v>
      </c>
      <c r="C1072" s="267" t="s">
        <v>32038</v>
      </c>
    </row>
    <row r="1073" spans="1:3">
      <c r="A1073" s="267" t="s">
        <v>32043</v>
      </c>
      <c r="B1073" s="267" t="s">
        <v>32043</v>
      </c>
      <c r="C1073" s="267" t="s">
        <v>32038</v>
      </c>
    </row>
    <row r="1074" spans="1:3">
      <c r="A1074" s="267" t="s">
        <v>32044</v>
      </c>
      <c r="B1074" s="267" t="s">
        <v>32044</v>
      </c>
      <c r="C1074" s="267" t="s">
        <v>32038</v>
      </c>
    </row>
    <row r="1075" spans="1:3">
      <c r="A1075" s="267" t="s">
        <v>32045</v>
      </c>
      <c r="B1075" s="267" t="s">
        <v>32045</v>
      </c>
      <c r="C1075" s="267" t="s">
        <v>32038</v>
      </c>
    </row>
    <row r="1076" spans="1:3">
      <c r="A1076" s="267" t="s">
        <v>32046</v>
      </c>
      <c r="B1076" s="267" t="s">
        <v>32038</v>
      </c>
      <c r="C1076" s="267" t="s">
        <v>32038</v>
      </c>
    </row>
    <row r="1077" spans="1:3">
      <c r="A1077" s="267" t="s">
        <v>32047</v>
      </c>
      <c r="B1077" s="267" t="s">
        <v>32048</v>
      </c>
      <c r="C1077" s="267" t="s">
        <v>32049</v>
      </c>
    </row>
    <row r="1078" spans="1:3">
      <c r="A1078" s="267" t="s">
        <v>32050</v>
      </c>
      <c r="B1078" s="267" t="s">
        <v>32051</v>
      </c>
      <c r="C1078" s="267" t="s">
        <v>32049</v>
      </c>
    </row>
    <row r="1079" spans="1:3">
      <c r="A1079" s="267" t="s">
        <v>32052</v>
      </c>
      <c r="B1079" s="267" t="s">
        <v>32053</v>
      </c>
      <c r="C1079" s="267" t="s">
        <v>32049</v>
      </c>
    </row>
    <row r="1080" spans="1:3">
      <c r="A1080" s="267" t="s">
        <v>32054</v>
      </c>
      <c r="B1080" s="267" t="s">
        <v>32049</v>
      </c>
      <c r="C1080" s="267" t="s">
        <v>32049</v>
      </c>
    </row>
    <row r="1081" spans="1:3">
      <c r="A1081" s="267" t="s">
        <v>32055</v>
      </c>
      <c r="B1081" s="267" t="s">
        <v>32056</v>
      </c>
      <c r="C1081" s="267" t="s">
        <v>32049</v>
      </c>
    </row>
    <row r="1082" spans="1:3">
      <c r="A1082" s="267" t="s">
        <v>32057</v>
      </c>
      <c r="B1082" s="267" t="s">
        <v>32058</v>
      </c>
      <c r="C1082" s="267" t="s">
        <v>32049</v>
      </c>
    </row>
    <row r="1083" spans="1:3">
      <c r="A1083" s="267" t="s">
        <v>32059</v>
      </c>
      <c r="B1083" s="267" t="s">
        <v>32060</v>
      </c>
      <c r="C1083" s="267" t="s">
        <v>32049</v>
      </c>
    </row>
    <row r="1084" spans="1:3">
      <c r="A1084" s="267" t="s">
        <v>32061</v>
      </c>
      <c r="B1084" s="267" t="s">
        <v>32062</v>
      </c>
      <c r="C1084" s="267" t="s">
        <v>32049</v>
      </c>
    </row>
    <row r="1085" spans="1:3">
      <c r="A1085" s="267" t="s">
        <v>32063</v>
      </c>
      <c r="B1085" s="267" t="s">
        <v>32064</v>
      </c>
      <c r="C1085" s="267" t="s">
        <v>32065</v>
      </c>
    </row>
    <row r="1086" spans="1:3">
      <c r="A1086" s="267" t="s">
        <v>32066</v>
      </c>
      <c r="B1086" s="267" t="s">
        <v>32067</v>
      </c>
      <c r="C1086" s="267" t="s">
        <v>32065</v>
      </c>
    </row>
    <row r="1087" spans="1:3">
      <c r="A1087" s="267" t="s">
        <v>32068</v>
      </c>
      <c r="B1087" s="267" t="s">
        <v>32069</v>
      </c>
      <c r="C1087" s="267" t="s">
        <v>32065</v>
      </c>
    </row>
    <row r="1088" spans="1:3">
      <c r="A1088" s="267" t="s">
        <v>32070</v>
      </c>
      <c r="B1088" s="267" t="s">
        <v>32071</v>
      </c>
      <c r="C1088" s="267" t="s">
        <v>32065</v>
      </c>
    </row>
    <row r="1089" spans="1:3">
      <c r="A1089" s="267" t="s">
        <v>32072</v>
      </c>
      <c r="B1089" s="267" t="s">
        <v>32073</v>
      </c>
      <c r="C1089" s="267" t="s">
        <v>32065</v>
      </c>
    </row>
    <row r="1090" spans="1:3">
      <c r="A1090" s="267" t="s">
        <v>32074</v>
      </c>
      <c r="B1090" s="267" t="s">
        <v>32075</v>
      </c>
      <c r="C1090" s="267" t="s">
        <v>32065</v>
      </c>
    </row>
    <row r="1091" spans="1:3">
      <c r="A1091" s="267" t="s">
        <v>18494</v>
      </c>
      <c r="B1091" s="267" t="s">
        <v>32065</v>
      </c>
      <c r="C1091" s="267" t="s">
        <v>32065</v>
      </c>
    </row>
    <row r="1092" spans="1:3">
      <c r="A1092" s="267" t="s">
        <v>32076</v>
      </c>
      <c r="B1092" s="267" t="s">
        <v>32077</v>
      </c>
      <c r="C1092" s="267" t="s">
        <v>32078</v>
      </c>
    </row>
    <row r="1093" spans="1:3">
      <c r="A1093" s="267" t="s">
        <v>32079</v>
      </c>
      <c r="B1093" s="267" t="s">
        <v>32080</v>
      </c>
      <c r="C1093" s="267" t="s">
        <v>32078</v>
      </c>
    </row>
    <row r="1094" spans="1:3">
      <c r="A1094" s="267" t="s">
        <v>32081</v>
      </c>
      <c r="B1094" s="267" t="s">
        <v>32082</v>
      </c>
      <c r="C1094" s="267" t="s">
        <v>32078</v>
      </c>
    </row>
    <row r="1095" spans="1:3">
      <c r="A1095" s="267" t="s">
        <v>32083</v>
      </c>
      <c r="B1095" s="267" t="s">
        <v>32084</v>
      </c>
      <c r="C1095" s="267" t="s">
        <v>32078</v>
      </c>
    </row>
    <row r="1096" spans="1:3">
      <c r="A1096" s="267" t="s">
        <v>32085</v>
      </c>
      <c r="B1096" s="267" t="s">
        <v>32078</v>
      </c>
      <c r="C1096" s="267" t="s">
        <v>32078</v>
      </c>
    </row>
    <row r="1097" spans="1:3">
      <c r="A1097" s="267" t="s">
        <v>32086</v>
      </c>
      <c r="B1097" s="267" t="s">
        <v>32087</v>
      </c>
      <c r="C1097" s="267" t="s">
        <v>32078</v>
      </c>
    </row>
    <row r="1098" spans="1:3">
      <c r="A1098" s="267" t="s">
        <v>32088</v>
      </c>
      <c r="B1098" s="267" t="s">
        <v>32089</v>
      </c>
      <c r="C1098" s="267" t="s">
        <v>32090</v>
      </c>
    </row>
    <row r="1099" spans="1:3">
      <c r="A1099" s="267" t="s">
        <v>32091</v>
      </c>
      <c r="B1099" s="267" t="s">
        <v>32092</v>
      </c>
      <c r="C1099" s="267" t="s">
        <v>32090</v>
      </c>
    </row>
    <row r="1100" spans="1:3">
      <c r="A1100" s="267" t="s">
        <v>32093</v>
      </c>
      <c r="B1100" s="267" t="s">
        <v>32094</v>
      </c>
      <c r="C1100" s="267" t="s">
        <v>32090</v>
      </c>
    </row>
    <row r="1101" spans="1:3">
      <c r="A1101" s="267" t="s">
        <v>32095</v>
      </c>
      <c r="B1101" s="267" t="s">
        <v>32096</v>
      </c>
      <c r="C1101" s="267" t="s">
        <v>32090</v>
      </c>
    </row>
    <row r="1102" spans="1:3">
      <c r="A1102" s="267" t="s">
        <v>32097</v>
      </c>
      <c r="B1102" s="267" t="s">
        <v>32098</v>
      </c>
      <c r="C1102" s="267" t="s">
        <v>32090</v>
      </c>
    </row>
    <row r="1103" spans="1:3">
      <c r="A1103" s="267" t="s">
        <v>32099</v>
      </c>
      <c r="B1103" s="267" t="s">
        <v>32090</v>
      </c>
      <c r="C1103" s="267" t="s">
        <v>32090</v>
      </c>
    </row>
    <row r="1104" spans="1:3">
      <c r="A1104" s="267" t="s">
        <v>32100</v>
      </c>
      <c r="B1104" s="267" t="s">
        <v>32101</v>
      </c>
      <c r="C1104" s="267" t="s">
        <v>32090</v>
      </c>
    </row>
    <row r="1105" spans="1:3">
      <c r="A1105" s="267" t="s">
        <v>32102</v>
      </c>
      <c r="B1105" s="267" t="s">
        <v>32103</v>
      </c>
      <c r="C1105" s="267" t="s">
        <v>32090</v>
      </c>
    </row>
    <row r="1106" spans="1:3">
      <c r="A1106" s="267" t="s">
        <v>32104</v>
      </c>
      <c r="B1106" s="267" t="s">
        <v>32105</v>
      </c>
      <c r="C1106" s="267" t="s">
        <v>32090</v>
      </c>
    </row>
    <row r="1107" spans="1:3">
      <c r="A1107" s="267" t="s">
        <v>32106</v>
      </c>
      <c r="B1107" s="267" t="s">
        <v>32107</v>
      </c>
      <c r="C1107" s="267" t="s">
        <v>32108</v>
      </c>
    </row>
    <row r="1108" spans="1:3">
      <c r="A1108" s="267" t="s">
        <v>32109</v>
      </c>
      <c r="B1108" s="267" t="s">
        <v>32110</v>
      </c>
      <c r="C1108" s="267" t="s">
        <v>32108</v>
      </c>
    </row>
    <row r="1109" spans="1:3">
      <c r="A1109" s="267" t="s">
        <v>32111</v>
      </c>
      <c r="B1109" s="267" t="s">
        <v>32112</v>
      </c>
      <c r="C1109" s="267" t="s">
        <v>32108</v>
      </c>
    </row>
    <row r="1110" spans="1:3">
      <c r="A1110" s="267" t="s">
        <v>32113</v>
      </c>
      <c r="B1110" s="267" t="s">
        <v>32114</v>
      </c>
      <c r="C1110" s="267" t="s">
        <v>32108</v>
      </c>
    </row>
    <row r="1111" spans="1:3">
      <c r="A1111" s="267" t="s">
        <v>32115</v>
      </c>
      <c r="B1111" s="267" t="s">
        <v>32108</v>
      </c>
      <c r="C1111" s="267" t="s">
        <v>32108</v>
      </c>
    </row>
    <row r="1112" spans="1:3">
      <c r="A1112" s="267" t="s">
        <v>32116</v>
      </c>
      <c r="B1112" s="267" t="s">
        <v>32117</v>
      </c>
      <c r="C1112" s="267" t="s">
        <v>32108</v>
      </c>
    </row>
    <row r="1113" spans="1:3">
      <c r="A1113" s="267" t="s">
        <v>32118</v>
      </c>
      <c r="B1113" s="267" t="s">
        <v>32119</v>
      </c>
      <c r="C1113" s="267" t="s">
        <v>32108</v>
      </c>
    </row>
    <row r="1114" spans="1:3">
      <c r="A1114" s="267" t="s">
        <v>32120</v>
      </c>
      <c r="B1114" s="267" t="s">
        <v>32121</v>
      </c>
      <c r="C1114" s="267" t="s">
        <v>32122</v>
      </c>
    </row>
    <row r="1115" spans="1:3">
      <c r="A1115" s="267" t="s">
        <v>32123</v>
      </c>
      <c r="B1115" s="267" t="s">
        <v>32124</v>
      </c>
      <c r="C1115" s="267" t="s">
        <v>32122</v>
      </c>
    </row>
    <row r="1116" spans="1:3">
      <c r="A1116" s="267" t="s">
        <v>32125</v>
      </c>
      <c r="B1116" s="267" t="s">
        <v>32122</v>
      </c>
      <c r="C1116" s="267" t="s">
        <v>32122</v>
      </c>
    </row>
    <row r="1117" spans="1:3">
      <c r="A1117" s="267" t="s">
        <v>32126</v>
      </c>
      <c r="B1117" s="267" t="s">
        <v>32127</v>
      </c>
      <c r="C1117" s="267" t="s">
        <v>32122</v>
      </c>
    </row>
    <row r="1118" spans="1:3">
      <c r="A1118" s="267" t="s">
        <v>32128</v>
      </c>
      <c r="B1118" s="267" t="s">
        <v>32129</v>
      </c>
      <c r="C1118" s="267" t="s">
        <v>32122</v>
      </c>
    </row>
    <row r="1119" spans="1:3">
      <c r="A1119" s="267" t="s">
        <v>32130</v>
      </c>
      <c r="B1119" s="267" t="s">
        <v>32130</v>
      </c>
      <c r="C1119" s="267" t="s">
        <v>32131</v>
      </c>
    </row>
    <row r="1120" spans="1:3">
      <c r="A1120" s="267" t="s">
        <v>32132</v>
      </c>
      <c r="B1120" s="267" t="s">
        <v>32131</v>
      </c>
      <c r="C1120" s="267" t="s">
        <v>32131</v>
      </c>
    </row>
    <row r="1121" spans="1:3">
      <c r="A1121" s="267" t="s">
        <v>32133</v>
      </c>
      <c r="B1121" s="267" t="s">
        <v>32134</v>
      </c>
      <c r="C1121" s="267" t="s">
        <v>32131</v>
      </c>
    </row>
    <row r="1122" spans="1:3">
      <c r="A1122" s="267" t="s">
        <v>32135</v>
      </c>
      <c r="B1122" s="267" t="s">
        <v>32136</v>
      </c>
      <c r="C1122" s="267" t="s">
        <v>32131</v>
      </c>
    </row>
    <row r="1123" spans="1:3">
      <c r="A1123" s="267" t="s">
        <v>32137</v>
      </c>
      <c r="B1123" s="267" t="s">
        <v>32138</v>
      </c>
      <c r="C1123" s="267" t="s">
        <v>32131</v>
      </c>
    </row>
    <row r="1124" spans="1:3">
      <c r="A1124" s="267" t="s">
        <v>32139</v>
      </c>
      <c r="B1124" s="267" t="s">
        <v>32140</v>
      </c>
      <c r="C1124" s="267" t="s">
        <v>32141</v>
      </c>
    </row>
    <row r="1125" spans="1:3">
      <c r="A1125" s="267" t="s">
        <v>32142</v>
      </c>
      <c r="B1125" s="267" t="s">
        <v>32143</v>
      </c>
      <c r="C1125" s="267" t="s">
        <v>32141</v>
      </c>
    </row>
    <row r="1126" spans="1:3">
      <c r="A1126" s="267" t="s">
        <v>32144</v>
      </c>
      <c r="B1126" s="267" t="s">
        <v>32141</v>
      </c>
      <c r="C1126" s="267" t="s">
        <v>32141</v>
      </c>
    </row>
    <row r="1127" spans="1:3">
      <c r="A1127" s="267" t="s">
        <v>32145</v>
      </c>
      <c r="B1127" s="267" t="s">
        <v>32146</v>
      </c>
      <c r="C1127" s="267" t="s">
        <v>32141</v>
      </c>
    </row>
    <row r="1128" spans="1:3">
      <c r="A1128" s="267" t="s">
        <v>32147</v>
      </c>
      <c r="B1128" s="267" t="s">
        <v>32148</v>
      </c>
      <c r="C1128" s="267" t="s">
        <v>32149</v>
      </c>
    </row>
    <row r="1129" spans="1:3">
      <c r="A1129" s="267" t="s">
        <v>32150</v>
      </c>
      <c r="B1129" s="267" t="s">
        <v>32151</v>
      </c>
      <c r="C1129" s="267" t="s">
        <v>32149</v>
      </c>
    </row>
    <row r="1130" spans="1:3">
      <c r="A1130" s="267" t="s">
        <v>32152</v>
      </c>
      <c r="B1130" s="267" t="s">
        <v>32153</v>
      </c>
      <c r="C1130" s="267" t="s">
        <v>32149</v>
      </c>
    </row>
    <row r="1131" spans="1:3">
      <c r="A1131" s="267" t="s">
        <v>32154</v>
      </c>
      <c r="B1131" s="267" t="s">
        <v>32155</v>
      </c>
      <c r="C1131" s="267" t="s">
        <v>32149</v>
      </c>
    </row>
    <row r="1132" spans="1:3">
      <c r="A1132" s="267" t="s">
        <v>32156</v>
      </c>
      <c r="B1132" s="267" t="s">
        <v>32157</v>
      </c>
      <c r="C1132" s="267" t="s">
        <v>32149</v>
      </c>
    </row>
    <row r="1133" spans="1:3">
      <c r="A1133" s="267" t="s">
        <v>13463</v>
      </c>
      <c r="B1133" s="267" t="s">
        <v>32158</v>
      </c>
      <c r="C1133" s="267" t="s">
        <v>32149</v>
      </c>
    </row>
    <row r="1134" spans="1:3">
      <c r="A1134" s="267" t="s">
        <v>11431</v>
      </c>
      <c r="B1134" s="267" t="s">
        <v>32159</v>
      </c>
      <c r="C1134" s="267" t="s">
        <v>32149</v>
      </c>
    </row>
    <row r="1135" spans="1:3">
      <c r="A1135" s="267" t="s">
        <v>32160</v>
      </c>
      <c r="B1135" s="267" t="s">
        <v>32161</v>
      </c>
      <c r="C1135" s="267" t="s">
        <v>32149</v>
      </c>
    </row>
    <row r="1136" spans="1:3">
      <c r="A1136" s="267" t="s">
        <v>32162</v>
      </c>
      <c r="B1136" s="267" t="s">
        <v>32162</v>
      </c>
      <c r="C1136" s="267" t="s">
        <v>32149</v>
      </c>
    </row>
    <row r="1137" spans="1:3">
      <c r="A1137" s="267" t="s">
        <v>32163</v>
      </c>
      <c r="B1137" s="267" t="s">
        <v>32149</v>
      </c>
      <c r="C1137" s="267" t="s">
        <v>32149</v>
      </c>
    </row>
    <row r="1138" spans="1:3">
      <c r="A1138" s="267" t="s">
        <v>32164</v>
      </c>
      <c r="B1138" s="267" t="s">
        <v>32165</v>
      </c>
      <c r="C1138" s="267" t="s">
        <v>32149</v>
      </c>
    </row>
    <row r="1139" spans="1:3">
      <c r="A1139" s="267" t="s">
        <v>32166</v>
      </c>
      <c r="B1139" s="267" t="s">
        <v>32166</v>
      </c>
      <c r="C1139" s="267" t="s">
        <v>32149</v>
      </c>
    </row>
    <row r="1140" spans="1:3">
      <c r="A1140" s="267" t="s">
        <v>32167</v>
      </c>
      <c r="B1140" s="267" t="s">
        <v>32168</v>
      </c>
      <c r="C1140" s="267" t="s">
        <v>32149</v>
      </c>
    </row>
    <row r="1141" spans="1:3">
      <c r="A1141" s="267" t="s">
        <v>12986</v>
      </c>
      <c r="B1141" s="267" t="s">
        <v>32169</v>
      </c>
      <c r="C1141" s="267" t="s">
        <v>32149</v>
      </c>
    </row>
    <row r="1142" spans="1:3">
      <c r="A1142" s="267" t="s">
        <v>32170</v>
      </c>
      <c r="B1142" s="267" t="s">
        <v>32171</v>
      </c>
      <c r="C1142" s="267" t="s">
        <v>32172</v>
      </c>
    </row>
    <row r="1143" spans="1:3">
      <c r="A1143" s="267" t="s">
        <v>32173</v>
      </c>
      <c r="B1143" s="267" t="s">
        <v>32174</v>
      </c>
      <c r="C1143" s="267" t="s">
        <v>32172</v>
      </c>
    </row>
    <row r="1144" spans="1:3">
      <c r="A1144" s="267" t="s">
        <v>32175</v>
      </c>
      <c r="B1144" s="267" t="s">
        <v>32176</v>
      </c>
      <c r="C1144" s="267" t="s">
        <v>32172</v>
      </c>
    </row>
    <row r="1145" spans="1:3">
      <c r="A1145" s="267" t="s">
        <v>32177</v>
      </c>
      <c r="B1145" s="267" t="s">
        <v>32178</v>
      </c>
      <c r="C1145" s="267" t="s">
        <v>32172</v>
      </c>
    </row>
    <row r="1146" spans="1:3">
      <c r="A1146" s="267" t="s">
        <v>32179</v>
      </c>
      <c r="B1146" s="267" t="s">
        <v>32172</v>
      </c>
      <c r="C1146" s="267" t="s">
        <v>32172</v>
      </c>
    </row>
    <row r="1147" spans="1:3">
      <c r="A1147" s="267" t="s">
        <v>32180</v>
      </c>
      <c r="B1147" s="267" t="s">
        <v>32181</v>
      </c>
      <c r="C1147" s="267" t="s">
        <v>32172</v>
      </c>
    </row>
    <row r="1148" spans="1:3">
      <c r="A1148" s="267" t="s">
        <v>32182</v>
      </c>
      <c r="B1148" s="267" t="s">
        <v>32183</v>
      </c>
      <c r="C1148" s="267" t="s">
        <v>32172</v>
      </c>
    </row>
    <row r="1149" spans="1:3">
      <c r="A1149" s="267" t="s">
        <v>32184</v>
      </c>
      <c r="B1149" s="267" t="s">
        <v>32185</v>
      </c>
      <c r="C1149" s="267" t="s">
        <v>32186</v>
      </c>
    </row>
    <row r="1150" spans="1:3">
      <c r="A1150" s="267" t="s">
        <v>32187</v>
      </c>
      <c r="B1150" s="267" t="s">
        <v>32188</v>
      </c>
      <c r="C1150" s="267" t="s">
        <v>32186</v>
      </c>
    </row>
    <row r="1151" spans="1:3">
      <c r="A1151" s="267" t="s">
        <v>32189</v>
      </c>
      <c r="B1151" s="267" t="s">
        <v>32190</v>
      </c>
      <c r="C1151" s="267" t="s">
        <v>32186</v>
      </c>
    </row>
    <row r="1152" spans="1:3">
      <c r="A1152" s="267" t="s">
        <v>32191</v>
      </c>
      <c r="B1152" s="267" t="s">
        <v>32192</v>
      </c>
      <c r="C1152" s="267" t="s">
        <v>32186</v>
      </c>
    </row>
    <row r="1153" spans="1:3">
      <c r="A1153" s="267" t="s">
        <v>32193</v>
      </c>
      <c r="B1153" s="267" t="s">
        <v>32194</v>
      </c>
      <c r="C1153" s="267" t="s">
        <v>32186</v>
      </c>
    </row>
    <row r="1154" spans="1:3">
      <c r="A1154" s="267" t="s">
        <v>32195</v>
      </c>
      <c r="B1154" s="267" t="s">
        <v>32186</v>
      </c>
      <c r="C1154" s="267" t="s">
        <v>32186</v>
      </c>
    </row>
    <row r="1155" spans="1:3">
      <c r="A1155" s="267" t="s">
        <v>32196</v>
      </c>
      <c r="B1155" s="267" t="s">
        <v>32197</v>
      </c>
      <c r="C1155" s="267" t="s">
        <v>32186</v>
      </c>
    </row>
    <row r="1156" spans="1:3">
      <c r="A1156" s="267" t="s">
        <v>32198</v>
      </c>
      <c r="B1156" s="267" t="s">
        <v>32199</v>
      </c>
      <c r="C1156" s="267" t="s">
        <v>32186</v>
      </c>
    </row>
    <row r="1157" spans="1:3">
      <c r="A1157" s="267" t="s">
        <v>32200</v>
      </c>
      <c r="B1157" s="267" t="s">
        <v>32201</v>
      </c>
      <c r="C1157" s="267" t="s">
        <v>32186</v>
      </c>
    </row>
    <row r="1158" spans="1:3">
      <c r="A1158" s="267" t="s">
        <v>32202</v>
      </c>
      <c r="B1158" s="267" t="s">
        <v>32203</v>
      </c>
      <c r="C1158" s="267" t="s">
        <v>32204</v>
      </c>
    </row>
    <row r="1159" spans="1:3">
      <c r="A1159" s="267" t="s">
        <v>32205</v>
      </c>
      <c r="B1159" s="267" t="s">
        <v>32206</v>
      </c>
      <c r="C1159" s="267" t="s">
        <v>32204</v>
      </c>
    </row>
    <row r="1160" spans="1:3">
      <c r="A1160" s="267" t="s">
        <v>32207</v>
      </c>
      <c r="B1160" s="267" t="s">
        <v>32208</v>
      </c>
      <c r="C1160" s="267" t="s">
        <v>32204</v>
      </c>
    </row>
    <row r="1161" spans="1:3">
      <c r="A1161" s="267" t="s">
        <v>32209</v>
      </c>
      <c r="B1161" s="267" t="s">
        <v>32204</v>
      </c>
      <c r="C1161" s="267" t="s">
        <v>32204</v>
      </c>
    </row>
    <row r="1162" spans="1:3">
      <c r="A1162" s="267" t="s">
        <v>32210</v>
      </c>
      <c r="B1162" s="267" t="s">
        <v>32211</v>
      </c>
      <c r="C1162" s="267" t="s">
        <v>32212</v>
      </c>
    </row>
    <row r="1163" spans="1:3">
      <c r="A1163" s="267" t="s">
        <v>32213</v>
      </c>
      <c r="B1163" s="267" t="s">
        <v>32214</v>
      </c>
      <c r="C1163" s="267" t="s">
        <v>32212</v>
      </c>
    </row>
    <row r="1164" spans="1:3">
      <c r="A1164" s="267" t="s">
        <v>32215</v>
      </c>
      <c r="B1164" s="267" t="s">
        <v>32212</v>
      </c>
      <c r="C1164" s="267" t="s">
        <v>32212</v>
      </c>
    </row>
    <row r="1165" spans="1:3">
      <c r="A1165" s="267" t="s">
        <v>32216</v>
      </c>
      <c r="B1165" s="267" t="s">
        <v>32217</v>
      </c>
      <c r="C1165" s="267" t="s">
        <v>32218</v>
      </c>
    </row>
    <row r="1166" spans="1:3">
      <c r="A1166" s="267" t="s">
        <v>32219</v>
      </c>
      <c r="B1166" s="267" t="s">
        <v>32220</v>
      </c>
      <c r="C1166" s="267" t="s">
        <v>32218</v>
      </c>
    </row>
    <row r="1167" spans="1:3">
      <c r="A1167" s="267" t="s">
        <v>32221</v>
      </c>
      <c r="B1167" s="267" t="s">
        <v>32221</v>
      </c>
      <c r="C1167" s="267" t="s">
        <v>32218</v>
      </c>
    </row>
    <row r="1168" spans="1:3">
      <c r="A1168" s="267" t="s">
        <v>32222</v>
      </c>
      <c r="B1168" s="267" t="s">
        <v>32223</v>
      </c>
      <c r="C1168" s="267" t="s">
        <v>32218</v>
      </c>
    </row>
    <row r="1169" spans="1:3">
      <c r="A1169" s="267" t="s">
        <v>32224</v>
      </c>
      <c r="B1169" s="267" t="s">
        <v>32218</v>
      </c>
      <c r="C1169" s="267" t="s">
        <v>32218</v>
      </c>
    </row>
    <row r="1170" spans="1:3">
      <c r="A1170" s="267" t="s">
        <v>32225</v>
      </c>
      <c r="B1170" s="267" t="s">
        <v>32226</v>
      </c>
      <c r="C1170" s="267" t="s">
        <v>32218</v>
      </c>
    </row>
    <row r="1171" spans="1:3">
      <c r="A1171" s="267" t="s">
        <v>32227</v>
      </c>
      <c r="B1171" s="267" t="s">
        <v>32228</v>
      </c>
      <c r="C1171" s="267" t="s">
        <v>32218</v>
      </c>
    </row>
    <row r="1172" spans="1:3">
      <c r="A1172" s="267" t="s">
        <v>32229</v>
      </c>
      <c r="B1172" s="267" t="s">
        <v>32230</v>
      </c>
      <c r="C1172" s="267" t="s">
        <v>32231</v>
      </c>
    </row>
    <row r="1173" spans="1:3">
      <c r="A1173" s="267" t="s">
        <v>32232</v>
      </c>
      <c r="B1173" s="267" t="s">
        <v>32233</v>
      </c>
      <c r="C1173" s="267" t="s">
        <v>32231</v>
      </c>
    </row>
    <row r="1174" spans="1:3">
      <c r="A1174" s="267" t="s">
        <v>32234</v>
      </c>
      <c r="B1174" s="267" t="s">
        <v>32235</v>
      </c>
      <c r="C1174" s="267" t="s">
        <v>32231</v>
      </c>
    </row>
    <row r="1175" spans="1:3">
      <c r="A1175" s="267" t="s">
        <v>32236</v>
      </c>
      <c r="B1175" s="267" t="s">
        <v>32236</v>
      </c>
      <c r="C1175" s="267" t="s">
        <v>32231</v>
      </c>
    </row>
    <row r="1176" spans="1:3">
      <c r="A1176" s="267" t="s">
        <v>32237</v>
      </c>
      <c r="B1176" s="267" t="s">
        <v>32238</v>
      </c>
      <c r="C1176" s="267" t="s">
        <v>32231</v>
      </c>
    </row>
    <row r="1177" spans="1:3">
      <c r="A1177" s="267" t="s">
        <v>32239</v>
      </c>
      <c r="B1177" s="267" t="s">
        <v>32240</v>
      </c>
      <c r="C1177" s="267" t="s">
        <v>32231</v>
      </c>
    </row>
    <row r="1178" spans="1:3">
      <c r="A1178" s="267" t="s">
        <v>32241</v>
      </c>
      <c r="B1178" s="267" t="s">
        <v>32231</v>
      </c>
      <c r="C1178" s="267" t="s">
        <v>32231</v>
      </c>
    </row>
    <row r="1179" spans="1:3">
      <c r="A1179" s="267" t="s">
        <v>32242</v>
      </c>
      <c r="B1179" s="267" t="s">
        <v>32243</v>
      </c>
      <c r="C1179" s="267" t="s">
        <v>32244</v>
      </c>
    </row>
    <row r="1180" spans="1:3">
      <c r="A1180" s="267" t="s">
        <v>32245</v>
      </c>
      <c r="B1180" s="267" t="s">
        <v>32246</v>
      </c>
      <c r="C1180" s="267" t="s">
        <v>32244</v>
      </c>
    </row>
    <row r="1181" spans="1:3">
      <c r="A1181" s="267" t="s">
        <v>32247</v>
      </c>
      <c r="B1181" s="267" t="s">
        <v>32248</v>
      </c>
      <c r="C1181" s="267" t="s">
        <v>32244</v>
      </c>
    </row>
    <row r="1182" spans="1:3">
      <c r="A1182" s="267" t="s">
        <v>18943</v>
      </c>
      <c r="B1182" s="267" t="s">
        <v>32249</v>
      </c>
      <c r="C1182" s="267" t="s">
        <v>32244</v>
      </c>
    </row>
    <row r="1183" spans="1:3">
      <c r="A1183" s="267" t="s">
        <v>17626</v>
      </c>
      <c r="B1183" s="267" t="s">
        <v>32244</v>
      </c>
      <c r="C1183" s="267" t="s">
        <v>32244</v>
      </c>
    </row>
    <row r="1184" spans="1:3">
      <c r="A1184" s="267" t="s">
        <v>32250</v>
      </c>
      <c r="B1184" s="267" t="s">
        <v>32251</v>
      </c>
      <c r="C1184" s="267" t="s">
        <v>32244</v>
      </c>
    </row>
    <row r="1185" spans="1:3">
      <c r="A1185" s="267" t="s">
        <v>10850</v>
      </c>
      <c r="B1185" s="267" t="s">
        <v>32252</v>
      </c>
      <c r="C1185" s="267" t="s">
        <v>32244</v>
      </c>
    </row>
    <row r="1186" spans="1:3">
      <c r="A1186" s="267" t="s">
        <v>32253</v>
      </c>
      <c r="B1186" s="267" t="s">
        <v>32254</v>
      </c>
      <c r="C1186" s="267" t="s">
        <v>32244</v>
      </c>
    </row>
    <row r="1187" spans="1:3">
      <c r="A1187" s="267" t="s">
        <v>16512</v>
      </c>
      <c r="B1187" s="267" t="s">
        <v>32255</v>
      </c>
      <c r="C1187" s="267" t="s">
        <v>32244</v>
      </c>
    </row>
    <row r="1188" spans="1:3">
      <c r="A1188" s="267" t="s">
        <v>32256</v>
      </c>
      <c r="B1188" s="267" t="s">
        <v>32257</v>
      </c>
      <c r="C1188" s="267" t="s">
        <v>32244</v>
      </c>
    </row>
    <row r="1189" spans="1:3">
      <c r="A1189" s="267" t="s">
        <v>32258</v>
      </c>
      <c r="B1189" s="267" t="s">
        <v>32259</v>
      </c>
      <c r="C1189" s="267" t="s">
        <v>32260</v>
      </c>
    </row>
    <row r="1190" spans="1:3">
      <c r="A1190" s="267" t="s">
        <v>32261</v>
      </c>
      <c r="B1190" s="267" t="s">
        <v>32260</v>
      </c>
      <c r="C1190" s="267" t="s">
        <v>32260</v>
      </c>
    </row>
    <row r="1191" spans="1:3">
      <c r="A1191" s="267" t="s">
        <v>32262</v>
      </c>
      <c r="B1191" s="267" t="s">
        <v>32263</v>
      </c>
      <c r="C1191" s="267" t="s">
        <v>32264</v>
      </c>
    </row>
    <row r="1192" spans="1:3">
      <c r="A1192" s="267" t="s">
        <v>32265</v>
      </c>
      <c r="B1192" s="267" t="s">
        <v>32266</v>
      </c>
      <c r="C1192" s="267" t="s">
        <v>32264</v>
      </c>
    </row>
    <row r="1193" spans="1:3">
      <c r="A1193" s="267" t="s">
        <v>32267</v>
      </c>
      <c r="B1193" s="267" t="s">
        <v>32267</v>
      </c>
      <c r="C1193" s="267" t="s">
        <v>32264</v>
      </c>
    </row>
    <row r="1194" spans="1:3">
      <c r="A1194" s="267" t="s">
        <v>32268</v>
      </c>
      <c r="B1194" s="267" t="s">
        <v>32268</v>
      </c>
      <c r="C1194" s="267" t="s">
        <v>32264</v>
      </c>
    </row>
    <row r="1195" spans="1:3">
      <c r="A1195" s="267" t="s">
        <v>32269</v>
      </c>
      <c r="B1195" s="267" t="s">
        <v>32264</v>
      </c>
      <c r="C1195" s="267" t="s">
        <v>32264</v>
      </c>
    </row>
    <row r="1196" spans="1:3">
      <c r="A1196" s="267" t="s">
        <v>32270</v>
      </c>
      <c r="B1196" s="267" t="s">
        <v>32271</v>
      </c>
      <c r="C1196" s="267" t="s">
        <v>32272</v>
      </c>
    </row>
    <row r="1197" spans="1:3">
      <c r="A1197" s="267" t="s">
        <v>32273</v>
      </c>
      <c r="B1197" s="267" t="s">
        <v>32274</v>
      </c>
      <c r="C1197" s="267" t="s">
        <v>32272</v>
      </c>
    </row>
    <row r="1198" spans="1:3">
      <c r="A1198" s="267" t="s">
        <v>32275</v>
      </c>
      <c r="B1198" s="267" t="s">
        <v>32276</v>
      </c>
      <c r="C1198" s="267" t="s">
        <v>32272</v>
      </c>
    </row>
    <row r="1199" spans="1:3">
      <c r="A1199" s="267" t="s">
        <v>32277</v>
      </c>
      <c r="B1199" s="267" t="s">
        <v>32278</v>
      </c>
      <c r="C1199" s="267" t="s">
        <v>32272</v>
      </c>
    </row>
    <row r="1200" spans="1:3">
      <c r="A1200" s="267" t="s">
        <v>32279</v>
      </c>
      <c r="B1200" s="267" t="s">
        <v>32280</v>
      </c>
      <c r="C1200" s="267" t="s">
        <v>32272</v>
      </c>
    </row>
    <row r="1201" spans="1:3">
      <c r="A1201" s="267" t="s">
        <v>32281</v>
      </c>
      <c r="B1201" s="267" t="s">
        <v>32282</v>
      </c>
      <c r="C1201" s="267" t="s">
        <v>32272</v>
      </c>
    </row>
    <row r="1202" spans="1:3">
      <c r="A1202" s="267" t="s">
        <v>32283</v>
      </c>
      <c r="B1202" s="267" t="s">
        <v>32284</v>
      </c>
      <c r="C1202" s="267" t="s">
        <v>32272</v>
      </c>
    </row>
    <row r="1203" spans="1:3">
      <c r="A1203" s="267" t="s">
        <v>32285</v>
      </c>
      <c r="B1203" s="267" t="s">
        <v>32286</v>
      </c>
      <c r="C1203" s="267" t="s">
        <v>32272</v>
      </c>
    </row>
    <row r="1204" spans="1:3">
      <c r="A1204" s="267" t="s">
        <v>32287</v>
      </c>
      <c r="B1204" s="267" t="s">
        <v>32288</v>
      </c>
      <c r="C1204" s="267" t="s">
        <v>32272</v>
      </c>
    </row>
    <row r="1205" spans="1:3">
      <c r="A1205" s="267" t="s">
        <v>32289</v>
      </c>
      <c r="B1205" s="267" t="s">
        <v>32272</v>
      </c>
      <c r="C1205" s="267" t="s">
        <v>32272</v>
      </c>
    </row>
    <row r="1206" spans="1:3">
      <c r="A1206" s="267" t="s">
        <v>32290</v>
      </c>
      <c r="B1206" s="267" t="s">
        <v>32291</v>
      </c>
      <c r="C1206" s="267" t="s">
        <v>32272</v>
      </c>
    </row>
    <row r="1207" spans="1:3">
      <c r="A1207" s="267" t="s">
        <v>32292</v>
      </c>
      <c r="B1207" s="267" t="s">
        <v>32293</v>
      </c>
      <c r="C1207" s="267" t="s">
        <v>32272</v>
      </c>
    </row>
    <row r="1208" spans="1:3">
      <c r="A1208" s="267" t="s">
        <v>32294</v>
      </c>
      <c r="B1208" s="267" t="s">
        <v>32295</v>
      </c>
      <c r="C1208" s="267" t="s">
        <v>32296</v>
      </c>
    </row>
    <row r="1209" spans="1:3">
      <c r="A1209" s="267" t="s">
        <v>32297</v>
      </c>
      <c r="B1209" s="267" t="s">
        <v>32298</v>
      </c>
      <c r="C1209" s="267" t="s">
        <v>32296</v>
      </c>
    </row>
    <row r="1210" spans="1:3">
      <c r="A1210" s="267" t="s">
        <v>32299</v>
      </c>
      <c r="B1210" s="267" t="s">
        <v>32296</v>
      </c>
      <c r="C1210" s="267" t="s">
        <v>32296</v>
      </c>
    </row>
    <row r="1211" spans="1:3">
      <c r="A1211" s="267" t="s">
        <v>32300</v>
      </c>
      <c r="B1211" s="267" t="s">
        <v>32301</v>
      </c>
      <c r="C1211" s="267" t="s">
        <v>32296</v>
      </c>
    </row>
    <row r="1212" spans="1:3">
      <c r="A1212" s="267" t="s">
        <v>32302</v>
      </c>
      <c r="B1212" s="267" t="s">
        <v>32303</v>
      </c>
      <c r="C1212" s="267" t="s">
        <v>32304</v>
      </c>
    </row>
    <row r="1213" spans="1:3">
      <c r="A1213" s="267" t="s">
        <v>32305</v>
      </c>
      <c r="B1213" s="267" t="s">
        <v>32306</v>
      </c>
      <c r="C1213" s="267" t="s">
        <v>32304</v>
      </c>
    </row>
    <row r="1214" spans="1:3">
      <c r="A1214" s="267" t="s">
        <v>32307</v>
      </c>
      <c r="B1214" s="267" t="s">
        <v>32308</v>
      </c>
      <c r="C1214" s="267" t="s">
        <v>32304</v>
      </c>
    </row>
    <row r="1215" spans="1:3">
      <c r="A1215" s="267" t="s">
        <v>32309</v>
      </c>
      <c r="B1215" s="267" t="s">
        <v>32310</v>
      </c>
      <c r="C1215" s="267" t="s">
        <v>32304</v>
      </c>
    </row>
    <row r="1216" spans="1:3">
      <c r="A1216" s="267" t="s">
        <v>32311</v>
      </c>
      <c r="B1216" s="267" t="s">
        <v>32304</v>
      </c>
      <c r="C1216" s="267" t="s">
        <v>32304</v>
      </c>
    </row>
    <row r="1217" spans="1:3">
      <c r="A1217" s="267" t="s">
        <v>32312</v>
      </c>
      <c r="B1217" s="267" t="s">
        <v>32313</v>
      </c>
      <c r="C1217" s="267" t="s">
        <v>32304</v>
      </c>
    </row>
    <row r="1218" spans="1:3">
      <c r="A1218" s="267" t="s">
        <v>32314</v>
      </c>
      <c r="B1218" s="267" t="s">
        <v>32314</v>
      </c>
      <c r="C1218" s="267" t="s">
        <v>32304</v>
      </c>
    </row>
    <row r="1219" spans="1:3">
      <c r="A1219" s="267" t="s">
        <v>32315</v>
      </c>
      <c r="B1219" s="267" t="s">
        <v>32316</v>
      </c>
      <c r="C1219" s="267" t="s">
        <v>32304</v>
      </c>
    </row>
    <row r="1220" spans="1:3">
      <c r="A1220" s="267" t="s">
        <v>32317</v>
      </c>
      <c r="B1220" s="267" t="s">
        <v>32318</v>
      </c>
      <c r="C1220" s="267" t="s">
        <v>32304</v>
      </c>
    </row>
    <row r="1221" spans="1:3">
      <c r="A1221" s="267" t="s">
        <v>32319</v>
      </c>
      <c r="B1221" s="267" t="s">
        <v>32320</v>
      </c>
      <c r="C1221" s="267" t="s">
        <v>32320</v>
      </c>
    </row>
    <row r="1222" spans="1:3">
      <c r="A1222" s="267" t="s">
        <v>32321</v>
      </c>
      <c r="B1222" s="267" t="s">
        <v>32322</v>
      </c>
      <c r="C1222" s="267" t="s">
        <v>32320</v>
      </c>
    </row>
    <row r="1223" spans="1:3">
      <c r="A1223" s="267" t="s">
        <v>32323</v>
      </c>
      <c r="B1223" s="267" t="s">
        <v>32324</v>
      </c>
      <c r="C1223" s="267" t="s">
        <v>32320</v>
      </c>
    </row>
    <row r="1224" spans="1:3">
      <c r="A1224" s="267" t="s">
        <v>32325</v>
      </c>
      <c r="B1224" s="267" t="s">
        <v>32326</v>
      </c>
      <c r="C1224" s="267" t="s">
        <v>32327</v>
      </c>
    </row>
    <row r="1225" spans="1:3">
      <c r="A1225" s="267" t="s">
        <v>32328</v>
      </c>
      <c r="B1225" s="267" t="s">
        <v>32329</v>
      </c>
      <c r="C1225" s="267" t="s">
        <v>32327</v>
      </c>
    </row>
    <row r="1226" spans="1:3">
      <c r="A1226" s="267" t="s">
        <v>32330</v>
      </c>
      <c r="B1226" s="267" t="s">
        <v>32331</v>
      </c>
      <c r="C1226" s="267" t="s">
        <v>32327</v>
      </c>
    </row>
    <row r="1227" spans="1:3">
      <c r="A1227" s="267" t="s">
        <v>32332</v>
      </c>
      <c r="B1227" s="267" t="s">
        <v>32333</v>
      </c>
      <c r="C1227" s="267" t="s">
        <v>32327</v>
      </c>
    </row>
    <row r="1228" spans="1:3">
      <c r="A1228" s="267" t="s">
        <v>32334</v>
      </c>
      <c r="B1228" s="267" t="s">
        <v>32327</v>
      </c>
      <c r="C1228" s="267" t="s">
        <v>32327</v>
      </c>
    </row>
    <row r="1229" spans="1:3">
      <c r="A1229" s="267" t="s">
        <v>32335</v>
      </c>
      <c r="B1229" s="267" t="s">
        <v>32336</v>
      </c>
      <c r="C1229" s="267" t="s">
        <v>32327</v>
      </c>
    </row>
    <row r="1230" spans="1:3">
      <c r="A1230" s="267" t="s">
        <v>32337</v>
      </c>
      <c r="B1230" s="267" t="s">
        <v>32338</v>
      </c>
      <c r="C1230" s="267" t="s">
        <v>32327</v>
      </c>
    </row>
    <row r="1231" spans="1:3">
      <c r="A1231" s="267" t="s">
        <v>32339</v>
      </c>
      <c r="B1231" s="267" t="s">
        <v>32340</v>
      </c>
      <c r="C1231" s="267" t="s">
        <v>32341</v>
      </c>
    </row>
    <row r="1232" spans="1:3">
      <c r="A1232" s="267" t="s">
        <v>32342</v>
      </c>
      <c r="B1232" s="267" t="s">
        <v>32343</v>
      </c>
      <c r="C1232" s="267" t="s">
        <v>32341</v>
      </c>
    </row>
    <row r="1233" spans="1:3">
      <c r="A1233" s="267" t="s">
        <v>32344</v>
      </c>
      <c r="B1233" s="267" t="s">
        <v>32345</v>
      </c>
      <c r="C1233" s="267" t="s">
        <v>32341</v>
      </c>
    </row>
    <row r="1234" spans="1:3">
      <c r="A1234" s="267" t="s">
        <v>32346</v>
      </c>
      <c r="B1234" s="267" t="s">
        <v>32341</v>
      </c>
      <c r="C1234" s="267" t="s">
        <v>32341</v>
      </c>
    </row>
    <row r="1235" spans="1:3">
      <c r="A1235" s="267" t="s">
        <v>32347</v>
      </c>
      <c r="B1235" s="267" t="s">
        <v>32348</v>
      </c>
      <c r="C1235" s="267" t="s">
        <v>32341</v>
      </c>
    </row>
    <row r="1236" spans="1:3">
      <c r="A1236" s="267" t="s">
        <v>32349</v>
      </c>
      <c r="B1236" s="267" t="s">
        <v>32350</v>
      </c>
      <c r="C1236" s="267" t="s">
        <v>32351</v>
      </c>
    </row>
    <row r="1237" spans="1:3">
      <c r="A1237" s="267" t="s">
        <v>32352</v>
      </c>
      <c r="B1237" s="267" t="s">
        <v>32353</v>
      </c>
      <c r="C1237" s="267" t="s">
        <v>32351</v>
      </c>
    </row>
    <row r="1238" spans="1:3">
      <c r="A1238" s="267" t="s">
        <v>32354</v>
      </c>
      <c r="B1238" s="267" t="s">
        <v>32355</v>
      </c>
      <c r="C1238" s="267" t="s">
        <v>32351</v>
      </c>
    </row>
    <row r="1239" spans="1:3">
      <c r="A1239" s="267" t="s">
        <v>32356</v>
      </c>
      <c r="B1239" s="267" t="s">
        <v>32351</v>
      </c>
      <c r="C1239" s="267" t="s">
        <v>32351</v>
      </c>
    </row>
    <row r="1240" spans="1:3">
      <c r="A1240" s="267" t="s">
        <v>32357</v>
      </c>
      <c r="B1240" s="267" t="s">
        <v>32358</v>
      </c>
      <c r="C1240" s="267" t="s">
        <v>32351</v>
      </c>
    </row>
    <row r="1241" spans="1:3">
      <c r="A1241" s="267" t="s">
        <v>32359</v>
      </c>
      <c r="B1241" s="267" t="s">
        <v>32360</v>
      </c>
      <c r="C1241" s="267" t="s">
        <v>32351</v>
      </c>
    </row>
    <row r="1242" spans="1:3">
      <c r="A1242" s="267" t="s">
        <v>32361</v>
      </c>
      <c r="B1242" s="267" t="s">
        <v>32362</v>
      </c>
      <c r="C1242" s="267" t="s">
        <v>32363</v>
      </c>
    </row>
    <row r="1243" spans="1:3">
      <c r="A1243" s="267" t="s">
        <v>32364</v>
      </c>
      <c r="B1243" s="267" t="s">
        <v>32365</v>
      </c>
      <c r="C1243" s="267" t="s">
        <v>32363</v>
      </c>
    </row>
    <row r="1244" spans="1:3">
      <c r="A1244" s="267" t="s">
        <v>32366</v>
      </c>
      <c r="B1244" s="267" t="s">
        <v>32363</v>
      </c>
      <c r="C1244" s="267" t="s">
        <v>32363</v>
      </c>
    </row>
    <row r="1245" spans="1:3">
      <c r="A1245" s="267" t="s">
        <v>32367</v>
      </c>
      <c r="B1245" s="267" t="s">
        <v>32368</v>
      </c>
      <c r="C1245" s="267" t="s">
        <v>32363</v>
      </c>
    </row>
    <row r="1246" spans="1:3">
      <c r="A1246" s="267" t="s">
        <v>32369</v>
      </c>
      <c r="B1246" s="267" t="s">
        <v>32370</v>
      </c>
      <c r="C1246" s="267" t="s">
        <v>32363</v>
      </c>
    </row>
    <row r="1247" spans="1:3">
      <c r="A1247" s="267" t="s">
        <v>32371</v>
      </c>
      <c r="B1247" s="267" t="s">
        <v>32372</v>
      </c>
      <c r="C1247" s="267" t="s">
        <v>32363</v>
      </c>
    </row>
    <row r="1248" spans="1:3">
      <c r="A1248" s="267" t="s">
        <v>32373</v>
      </c>
      <c r="B1248" s="267" t="s">
        <v>32374</v>
      </c>
      <c r="C1248" s="267" t="s">
        <v>32375</v>
      </c>
    </row>
    <row r="1249" spans="1:3">
      <c r="A1249" s="267" t="s">
        <v>32376</v>
      </c>
      <c r="B1249" s="267" t="s">
        <v>32377</v>
      </c>
      <c r="C1249" s="267" t="s">
        <v>32375</v>
      </c>
    </row>
    <row r="1250" spans="1:3">
      <c r="A1250" s="267" t="s">
        <v>32378</v>
      </c>
      <c r="B1250" s="267" t="s">
        <v>32379</v>
      </c>
      <c r="C1250" s="267" t="s">
        <v>32375</v>
      </c>
    </row>
    <row r="1251" spans="1:3">
      <c r="A1251" s="267" t="s">
        <v>32380</v>
      </c>
      <c r="B1251" s="267" t="s">
        <v>32375</v>
      </c>
      <c r="C1251" s="267" t="s">
        <v>32375</v>
      </c>
    </row>
    <row r="1252" spans="1:3">
      <c r="A1252" s="267" t="s">
        <v>32381</v>
      </c>
      <c r="B1252" s="267" t="s">
        <v>32382</v>
      </c>
      <c r="C1252" s="267" t="s">
        <v>32375</v>
      </c>
    </row>
    <row r="1253" spans="1:3">
      <c r="A1253" s="267" t="s">
        <v>32383</v>
      </c>
      <c r="B1253" s="267" t="s">
        <v>32384</v>
      </c>
      <c r="C1253" s="267" t="s">
        <v>32375</v>
      </c>
    </row>
    <row r="1254" spans="1:3">
      <c r="A1254" s="267" t="s">
        <v>32385</v>
      </c>
      <c r="B1254" s="267" t="s">
        <v>32386</v>
      </c>
      <c r="C1254" s="267" t="s">
        <v>32375</v>
      </c>
    </row>
    <row r="1255" spans="1:3">
      <c r="A1255" s="267" t="s">
        <v>32387</v>
      </c>
      <c r="B1255" s="267" t="s">
        <v>32388</v>
      </c>
      <c r="C1255" s="267" t="s">
        <v>32389</v>
      </c>
    </row>
    <row r="1256" spans="1:3">
      <c r="A1256" s="267" t="s">
        <v>32390</v>
      </c>
      <c r="B1256" s="267" t="s">
        <v>32389</v>
      </c>
      <c r="C1256" s="267" t="s">
        <v>32389</v>
      </c>
    </row>
    <row r="1257" spans="1:3">
      <c r="A1257" s="267" t="s">
        <v>32391</v>
      </c>
      <c r="B1257" s="267" t="s">
        <v>32392</v>
      </c>
      <c r="C1257" s="267" t="s">
        <v>32389</v>
      </c>
    </row>
    <row r="1258" spans="1:3">
      <c r="A1258" s="267" t="s">
        <v>32393</v>
      </c>
      <c r="B1258" s="267" t="s">
        <v>32394</v>
      </c>
      <c r="C1258" s="267" t="s">
        <v>32395</v>
      </c>
    </row>
    <row r="1259" spans="1:3">
      <c r="A1259" s="267" t="s">
        <v>32396</v>
      </c>
      <c r="B1259" s="267" t="s">
        <v>32397</v>
      </c>
      <c r="C1259" s="267" t="s">
        <v>32395</v>
      </c>
    </row>
    <row r="1260" spans="1:3">
      <c r="A1260" s="267" t="s">
        <v>32398</v>
      </c>
      <c r="B1260" s="267" t="s">
        <v>32399</v>
      </c>
      <c r="C1260" s="267" t="s">
        <v>32395</v>
      </c>
    </row>
    <row r="1261" spans="1:3">
      <c r="A1261" s="267" t="s">
        <v>32400</v>
      </c>
      <c r="B1261" s="267" t="s">
        <v>32401</v>
      </c>
      <c r="C1261" s="267" t="s">
        <v>32395</v>
      </c>
    </row>
    <row r="1262" spans="1:3">
      <c r="A1262" s="267" t="s">
        <v>32402</v>
      </c>
      <c r="B1262" s="267" t="s">
        <v>32395</v>
      </c>
      <c r="C1262" s="267" t="s">
        <v>32395</v>
      </c>
    </row>
    <row r="1263" spans="1:3">
      <c r="A1263" s="267" t="s">
        <v>32403</v>
      </c>
      <c r="B1263" s="267" t="s">
        <v>32404</v>
      </c>
      <c r="C1263" s="267" t="s">
        <v>32395</v>
      </c>
    </row>
    <row r="1264" spans="1:3">
      <c r="A1264" s="267" t="s">
        <v>32405</v>
      </c>
      <c r="B1264" s="267" t="s">
        <v>32406</v>
      </c>
      <c r="C1264" s="267" t="s">
        <v>32395</v>
      </c>
    </row>
    <row r="1265" spans="1:3">
      <c r="A1265" s="267" t="s">
        <v>32407</v>
      </c>
      <c r="B1265" s="267" t="s">
        <v>32408</v>
      </c>
      <c r="C1265" s="267" t="s">
        <v>32395</v>
      </c>
    </row>
    <row r="1266" spans="1:3">
      <c r="A1266" s="267" t="s">
        <v>32409</v>
      </c>
      <c r="B1266" s="267" t="s">
        <v>32410</v>
      </c>
      <c r="C1266" s="267" t="s">
        <v>32395</v>
      </c>
    </row>
    <row r="1267" spans="1:3">
      <c r="A1267" s="267" t="s">
        <v>32411</v>
      </c>
      <c r="B1267" s="267" t="s">
        <v>32412</v>
      </c>
      <c r="C1267" s="267" t="s">
        <v>32395</v>
      </c>
    </row>
    <row r="1268" spans="1:3">
      <c r="A1268" s="267" t="s">
        <v>32413</v>
      </c>
      <c r="B1268" s="267" t="s">
        <v>32414</v>
      </c>
      <c r="C1268" s="267" t="s">
        <v>32415</v>
      </c>
    </row>
    <row r="1269" spans="1:3">
      <c r="A1269" s="267" t="s">
        <v>32416</v>
      </c>
      <c r="B1269" s="267" t="s">
        <v>32417</v>
      </c>
      <c r="C1269" s="267" t="s">
        <v>32415</v>
      </c>
    </row>
    <row r="1270" spans="1:3">
      <c r="A1270" s="267" t="s">
        <v>32418</v>
      </c>
      <c r="B1270" s="267" t="s">
        <v>32419</v>
      </c>
      <c r="C1270" s="267" t="s">
        <v>32415</v>
      </c>
    </row>
    <row r="1271" spans="1:3">
      <c r="A1271" s="267" t="s">
        <v>32420</v>
      </c>
      <c r="B1271" s="267" t="s">
        <v>32415</v>
      </c>
      <c r="C1271" s="267" t="s">
        <v>32415</v>
      </c>
    </row>
    <row r="1272" spans="1:3">
      <c r="A1272" s="267" t="s">
        <v>32421</v>
      </c>
      <c r="B1272" s="267" t="s">
        <v>32422</v>
      </c>
      <c r="C1272" s="267" t="s">
        <v>32415</v>
      </c>
    </row>
    <row r="1273" spans="1:3">
      <c r="A1273" s="267" t="s">
        <v>32423</v>
      </c>
      <c r="B1273" s="267" t="s">
        <v>32424</v>
      </c>
      <c r="C1273" s="267" t="s">
        <v>32425</v>
      </c>
    </row>
    <row r="1274" spans="1:3">
      <c r="A1274" s="267" t="s">
        <v>32426</v>
      </c>
      <c r="B1274" s="267" t="s">
        <v>32425</v>
      </c>
      <c r="C1274" s="267" t="s">
        <v>32425</v>
      </c>
    </row>
    <row r="1275" spans="1:3">
      <c r="A1275" s="267" t="s">
        <v>32427</v>
      </c>
      <c r="B1275" s="267" t="s">
        <v>32428</v>
      </c>
      <c r="C1275" s="267" t="s">
        <v>32425</v>
      </c>
    </row>
    <row r="1276" spans="1:3">
      <c r="A1276" s="267" t="s">
        <v>32429</v>
      </c>
      <c r="B1276" s="267" t="s">
        <v>32430</v>
      </c>
      <c r="C1276" s="267" t="s">
        <v>32425</v>
      </c>
    </row>
    <row r="1277" spans="1:3">
      <c r="A1277" s="267" t="s">
        <v>32431</v>
      </c>
      <c r="B1277" s="267" t="s">
        <v>32432</v>
      </c>
      <c r="C1277" s="267" t="s">
        <v>32425</v>
      </c>
    </row>
    <row r="1278" spans="1:3">
      <c r="A1278" s="267" t="s">
        <v>32433</v>
      </c>
      <c r="B1278" s="267" t="s">
        <v>32434</v>
      </c>
      <c r="C1278" s="267" t="s">
        <v>32435</v>
      </c>
    </row>
    <row r="1279" spans="1:3">
      <c r="A1279" s="267" t="s">
        <v>32436</v>
      </c>
      <c r="B1279" s="267" t="s">
        <v>32435</v>
      </c>
      <c r="C1279" s="267" t="s">
        <v>32435</v>
      </c>
    </row>
    <row r="1280" spans="1:3">
      <c r="A1280" s="267" t="s">
        <v>32437</v>
      </c>
      <c r="B1280" s="267" t="s">
        <v>32438</v>
      </c>
      <c r="C1280" s="267" t="s">
        <v>32439</v>
      </c>
    </row>
    <row r="1281" spans="1:3">
      <c r="A1281" s="267" t="s">
        <v>32440</v>
      </c>
      <c r="B1281" s="267" t="s">
        <v>32439</v>
      </c>
      <c r="C1281" s="267" t="s">
        <v>32439</v>
      </c>
    </row>
    <row r="1282" spans="1:3">
      <c r="A1282" s="267" t="s">
        <v>32441</v>
      </c>
      <c r="B1282" s="267" t="s">
        <v>32441</v>
      </c>
      <c r="C1282" s="267" t="s">
        <v>32439</v>
      </c>
    </row>
    <row r="1283" spans="1:3">
      <c r="A1283" s="267" t="s">
        <v>32442</v>
      </c>
      <c r="B1283" s="267" t="s">
        <v>32443</v>
      </c>
      <c r="C1283" s="267" t="s">
        <v>32444</v>
      </c>
    </row>
    <row r="1284" spans="1:3">
      <c r="A1284" s="267" t="s">
        <v>32445</v>
      </c>
      <c r="B1284" s="267" t="s">
        <v>32445</v>
      </c>
      <c r="C1284" s="267" t="s">
        <v>32444</v>
      </c>
    </row>
    <row r="1285" spans="1:3">
      <c r="A1285" s="267" t="s">
        <v>32446</v>
      </c>
      <c r="B1285" s="267" t="s">
        <v>32446</v>
      </c>
      <c r="C1285" s="267" t="s">
        <v>32444</v>
      </c>
    </row>
    <row r="1286" spans="1:3">
      <c r="A1286" s="267" t="s">
        <v>32447</v>
      </c>
      <c r="B1286" s="267" t="s">
        <v>32447</v>
      </c>
      <c r="C1286" s="267" t="s">
        <v>32444</v>
      </c>
    </row>
    <row r="1287" spans="1:3">
      <c r="A1287" s="267" t="s">
        <v>32448</v>
      </c>
      <c r="B1287" s="267" t="s">
        <v>32448</v>
      </c>
      <c r="C1287" s="267" t="s">
        <v>32444</v>
      </c>
    </row>
    <row r="1288" spans="1:3">
      <c r="A1288" s="267" t="s">
        <v>32449</v>
      </c>
      <c r="B1288" s="267" t="s">
        <v>32449</v>
      </c>
      <c r="C1288" s="267" t="s">
        <v>32444</v>
      </c>
    </row>
    <row r="1289" spans="1:3">
      <c r="A1289" s="267" t="s">
        <v>32450</v>
      </c>
      <c r="B1289" s="267" t="s">
        <v>32451</v>
      </c>
      <c r="C1289" s="267" t="s">
        <v>32444</v>
      </c>
    </row>
    <row r="1290" spans="1:3">
      <c r="A1290" s="267" t="s">
        <v>32444</v>
      </c>
      <c r="B1290" s="267" t="s">
        <v>32444</v>
      </c>
      <c r="C1290" s="267" t="s">
        <v>32444</v>
      </c>
    </row>
    <row r="1291" spans="1:3">
      <c r="A1291" s="267" t="s">
        <v>32452</v>
      </c>
      <c r="B1291" s="267" t="s">
        <v>32452</v>
      </c>
      <c r="C1291" s="267" t="s">
        <v>32444</v>
      </c>
    </row>
    <row r="1292" spans="1:3">
      <c r="A1292" s="267" t="s">
        <v>32453</v>
      </c>
      <c r="B1292" s="267" t="s">
        <v>32453</v>
      </c>
      <c r="C1292" s="267" t="s">
        <v>32444</v>
      </c>
    </row>
    <row r="1293" spans="1:3">
      <c r="A1293" s="267" t="s">
        <v>32454</v>
      </c>
      <c r="B1293" s="267" t="s">
        <v>32454</v>
      </c>
      <c r="C1293" s="267" t="s">
        <v>32444</v>
      </c>
    </row>
    <row r="1294" spans="1:3">
      <c r="A1294" s="267" t="s">
        <v>32455</v>
      </c>
      <c r="B1294" s="267" t="s">
        <v>32456</v>
      </c>
      <c r="C1294" s="267" t="s">
        <v>32444</v>
      </c>
    </row>
    <row r="1295" spans="1:3">
      <c r="A1295" s="267" t="s">
        <v>32457</v>
      </c>
      <c r="B1295" s="267" t="s">
        <v>32458</v>
      </c>
      <c r="C1295" s="267" t="s">
        <v>32444</v>
      </c>
    </row>
    <row r="1296" spans="1:3">
      <c r="A1296" s="267" t="s">
        <v>32459</v>
      </c>
      <c r="B1296" s="267" t="s">
        <v>32460</v>
      </c>
      <c r="C1296" s="267" t="s">
        <v>32461</v>
      </c>
    </row>
    <row r="1297" spans="1:3">
      <c r="A1297" s="267" t="s">
        <v>32462</v>
      </c>
      <c r="B1297" s="267" t="s">
        <v>32463</v>
      </c>
      <c r="C1297" s="267" t="s">
        <v>32461</v>
      </c>
    </row>
    <row r="1298" spans="1:3">
      <c r="A1298" s="267" t="s">
        <v>32464</v>
      </c>
      <c r="B1298" s="267" t="s">
        <v>32465</v>
      </c>
      <c r="C1298" s="267" t="s">
        <v>32461</v>
      </c>
    </row>
    <row r="1299" spans="1:3">
      <c r="A1299" s="267" t="s">
        <v>32466</v>
      </c>
      <c r="B1299" s="267" t="s">
        <v>32467</v>
      </c>
      <c r="C1299" s="267" t="s">
        <v>32461</v>
      </c>
    </row>
    <row r="1300" spans="1:3">
      <c r="A1300" s="267" t="s">
        <v>32468</v>
      </c>
      <c r="B1300" s="267" t="s">
        <v>32468</v>
      </c>
      <c r="C1300" s="267" t="s">
        <v>32461</v>
      </c>
    </row>
    <row r="1301" spans="1:3">
      <c r="A1301" s="267" t="s">
        <v>32469</v>
      </c>
      <c r="B1301" s="267" t="s">
        <v>32469</v>
      </c>
      <c r="C1301" s="267" t="s">
        <v>32461</v>
      </c>
    </row>
    <row r="1302" spans="1:3">
      <c r="A1302" s="267" t="s">
        <v>32461</v>
      </c>
      <c r="B1302" s="267" t="s">
        <v>32461</v>
      </c>
      <c r="C1302" s="267" t="s">
        <v>32461</v>
      </c>
    </row>
    <row r="1303" spans="1:3">
      <c r="A1303" s="267" t="s">
        <v>32470</v>
      </c>
      <c r="B1303" s="267" t="s">
        <v>32470</v>
      </c>
      <c r="C1303" s="267" t="s">
        <v>32461</v>
      </c>
    </row>
    <row r="1304" spans="1:3">
      <c r="A1304" s="267" t="s">
        <v>32471</v>
      </c>
      <c r="B1304" s="267" t="s">
        <v>32471</v>
      </c>
      <c r="C1304" s="267" t="s">
        <v>32472</v>
      </c>
    </row>
    <row r="1305" spans="1:3">
      <c r="A1305" s="267" t="s">
        <v>32472</v>
      </c>
      <c r="B1305" s="267" t="s">
        <v>32472</v>
      </c>
      <c r="C1305" s="267" t="s">
        <v>32472</v>
      </c>
    </row>
    <row r="1306" spans="1:3">
      <c r="A1306" s="267" t="s">
        <v>32473</v>
      </c>
      <c r="B1306" s="267" t="s">
        <v>32474</v>
      </c>
      <c r="C1306" s="267" t="s">
        <v>32475</v>
      </c>
    </row>
    <row r="1307" spans="1:3">
      <c r="A1307" s="267" t="s">
        <v>32476</v>
      </c>
      <c r="B1307" s="267" t="s">
        <v>32477</v>
      </c>
      <c r="C1307" s="267" t="s">
        <v>32475</v>
      </c>
    </row>
    <row r="1308" spans="1:3">
      <c r="A1308" s="267" t="s">
        <v>32478</v>
      </c>
      <c r="B1308" s="267" t="s">
        <v>32479</v>
      </c>
      <c r="C1308" s="267" t="s">
        <v>32475</v>
      </c>
    </row>
    <row r="1309" spans="1:3">
      <c r="A1309" s="267" t="s">
        <v>32480</v>
      </c>
      <c r="B1309" s="267" t="s">
        <v>32481</v>
      </c>
      <c r="C1309" s="267" t="s">
        <v>32475</v>
      </c>
    </row>
    <row r="1310" spans="1:3">
      <c r="A1310" s="267" t="s">
        <v>32482</v>
      </c>
      <c r="B1310" s="267" t="s">
        <v>32483</v>
      </c>
      <c r="C1310" s="267" t="s">
        <v>32475</v>
      </c>
    </row>
    <row r="1311" spans="1:3">
      <c r="A1311" s="267" t="s">
        <v>20725</v>
      </c>
      <c r="B1311" s="267" t="s">
        <v>32484</v>
      </c>
      <c r="C1311" s="267" t="s">
        <v>32475</v>
      </c>
    </row>
    <row r="1312" spans="1:3">
      <c r="A1312" s="267" t="s">
        <v>32485</v>
      </c>
      <c r="B1312" s="267" t="s">
        <v>32486</v>
      </c>
      <c r="C1312" s="267" t="s">
        <v>32475</v>
      </c>
    </row>
    <row r="1313" spans="1:3">
      <c r="A1313" s="267" t="s">
        <v>20375</v>
      </c>
      <c r="B1313" s="267" t="s">
        <v>32487</v>
      </c>
      <c r="C1313" s="267" t="s">
        <v>32475</v>
      </c>
    </row>
    <row r="1314" spans="1:3">
      <c r="A1314" s="267" t="s">
        <v>32488</v>
      </c>
      <c r="B1314" s="267" t="s">
        <v>32489</v>
      </c>
      <c r="C1314" s="267" t="s">
        <v>32475</v>
      </c>
    </row>
    <row r="1315" spans="1:3">
      <c r="A1315" s="267" t="s">
        <v>32490</v>
      </c>
      <c r="B1315" s="267" t="s">
        <v>32490</v>
      </c>
      <c r="C1315" s="267" t="s">
        <v>32475</v>
      </c>
    </row>
    <row r="1316" spans="1:3">
      <c r="A1316" s="267" t="s">
        <v>32491</v>
      </c>
      <c r="B1316" s="267" t="s">
        <v>32492</v>
      </c>
      <c r="C1316" s="267" t="s">
        <v>32475</v>
      </c>
    </row>
    <row r="1317" spans="1:3">
      <c r="A1317" s="267" t="s">
        <v>32493</v>
      </c>
      <c r="B1317" s="267" t="s">
        <v>32494</v>
      </c>
      <c r="C1317" s="267" t="s">
        <v>32475</v>
      </c>
    </row>
    <row r="1318" spans="1:3">
      <c r="A1318" s="267" t="s">
        <v>20700</v>
      </c>
      <c r="B1318" s="267" t="s">
        <v>32495</v>
      </c>
      <c r="C1318" s="267" t="s">
        <v>32475</v>
      </c>
    </row>
    <row r="1319" spans="1:3">
      <c r="A1319" s="267" t="s">
        <v>32475</v>
      </c>
      <c r="B1319" s="267" t="s">
        <v>32475</v>
      </c>
      <c r="C1319" s="267" t="s">
        <v>32475</v>
      </c>
    </row>
    <row r="1320" spans="1:3">
      <c r="A1320" s="267" t="s">
        <v>32496</v>
      </c>
      <c r="B1320" s="267" t="s">
        <v>32496</v>
      </c>
      <c r="C1320" s="267" t="s">
        <v>32475</v>
      </c>
    </row>
    <row r="1321" spans="1:3">
      <c r="A1321" s="267" t="s">
        <v>21239</v>
      </c>
      <c r="B1321" s="267" t="s">
        <v>32497</v>
      </c>
      <c r="C1321" s="267" t="s">
        <v>32475</v>
      </c>
    </row>
    <row r="1322" spans="1:3">
      <c r="A1322" s="267" t="s">
        <v>32498</v>
      </c>
      <c r="B1322" s="267" t="s">
        <v>32499</v>
      </c>
      <c r="C1322" s="267" t="s">
        <v>32475</v>
      </c>
    </row>
    <row r="1323" spans="1:3">
      <c r="A1323" s="267" t="s">
        <v>32500</v>
      </c>
      <c r="B1323" s="267" t="s">
        <v>32501</v>
      </c>
      <c r="C1323" s="267" t="s">
        <v>32502</v>
      </c>
    </row>
    <row r="1324" spans="1:3">
      <c r="A1324" s="267" t="s">
        <v>32503</v>
      </c>
      <c r="B1324" s="267" t="s">
        <v>32504</v>
      </c>
      <c r="C1324" s="267" t="s">
        <v>32502</v>
      </c>
    </row>
    <row r="1325" spans="1:3">
      <c r="A1325" s="267" t="s">
        <v>32505</v>
      </c>
      <c r="B1325" s="267" t="s">
        <v>32506</v>
      </c>
      <c r="C1325" s="267" t="s">
        <v>32502</v>
      </c>
    </row>
    <row r="1326" spans="1:3">
      <c r="A1326" s="267" t="s">
        <v>32502</v>
      </c>
      <c r="B1326" s="267" t="s">
        <v>32502</v>
      </c>
      <c r="C1326" s="267" t="s">
        <v>32502</v>
      </c>
    </row>
    <row r="1327" spans="1:3">
      <c r="A1327" s="267" t="s">
        <v>32507</v>
      </c>
      <c r="B1327" s="267" t="s">
        <v>32507</v>
      </c>
      <c r="C1327" s="267" t="s">
        <v>32502</v>
      </c>
    </row>
    <row r="1328" spans="1:3">
      <c r="A1328" s="267" t="s">
        <v>32508</v>
      </c>
      <c r="B1328" s="267" t="s">
        <v>32509</v>
      </c>
      <c r="C1328" s="267" t="s">
        <v>32510</v>
      </c>
    </row>
    <row r="1329" spans="1:3">
      <c r="A1329" s="267" t="s">
        <v>32511</v>
      </c>
      <c r="B1329" s="267" t="s">
        <v>32512</v>
      </c>
      <c r="C1329" s="267" t="s">
        <v>32510</v>
      </c>
    </row>
    <row r="1330" spans="1:3">
      <c r="A1330" s="267" t="s">
        <v>32513</v>
      </c>
      <c r="B1330" s="267" t="s">
        <v>32514</v>
      </c>
      <c r="C1330" s="267" t="s">
        <v>32510</v>
      </c>
    </row>
    <row r="1331" spans="1:3">
      <c r="A1331" s="267" t="s">
        <v>32515</v>
      </c>
      <c r="B1331" s="267" t="s">
        <v>32516</v>
      </c>
      <c r="C1331" s="267" t="s">
        <v>32510</v>
      </c>
    </row>
    <row r="1332" spans="1:3">
      <c r="A1332" s="267" t="s">
        <v>32517</v>
      </c>
      <c r="B1332" s="267" t="s">
        <v>32517</v>
      </c>
      <c r="C1332" s="267" t="s">
        <v>32510</v>
      </c>
    </row>
    <row r="1333" spans="1:3">
      <c r="A1333" s="267" t="s">
        <v>32510</v>
      </c>
      <c r="B1333" s="267" t="s">
        <v>32510</v>
      </c>
      <c r="C1333" s="267" t="s">
        <v>32510</v>
      </c>
    </row>
    <row r="1334" spans="1:3">
      <c r="A1334" s="267" t="s">
        <v>32518</v>
      </c>
      <c r="B1334" s="267" t="s">
        <v>32518</v>
      </c>
      <c r="C1334" s="267" t="s">
        <v>32510</v>
      </c>
    </row>
    <row r="1335" spans="1:3">
      <c r="A1335" s="267" t="s">
        <v>32519</v>
      </c>
      <c r="B1335" s="267" t="s">
        <v>32519</v>
      </c>
      <c r="C1335" s="267" t="s">
        <v>32510</v>
      </c>
    </row>
    <row r="1336" spans="1:3">
      <c r="A1336" s="267" t="s">
        <v>32520</v>
      </c>
      <c r="B1336" s="267" t="s">
        <v>32521</v>
      </c>
      <c r="C1336" s="267" t="s">
        <v>32510</v>
      </c>
    </row>
    <row r="1337" spans="1:3">
      <c r="A1337" s="267" t="s">
        <v>32522</v>
      </c>
      <c r="B1337" s="267" t="s">
        <v>32523</v>
      </c>
      <c r="C1337" s="267" t="s">
        <v>32524</v>
      </c>
    </row>
    <row r="1338" spans="1:3">
      <c r="A1338" s="267" t="s">
        <v>32524</v>
      </c>
      <c r="B1338" s="267" t="s">
        <v>32524</v>
      </c>
      <c r="C1338" s="267" t="s">
        <v>32524</v>
      </c>
    </row>
    <row r="1339" spans="1:3">
      <c r="A1339" s="267" t="s">
        <v>32525</v>
      </c>
      <c r="B1339" s="267" t="s">
        <v>32525</v>
      </c>
      <c r="C1339" s="267" t="s">
        <v>32524</v>
      </c>
    </row>
    <row r="1340" spans="1:3">
      <c r="A1340" s="267" t="s">
        <v>32526</v>
      </c>
      <c r="B1340" s="267" t="s">
        <v>32526</v>
      </c>
      <c r="C1340" s="267" t="s">
        <v>32524</v>
      </c>
    </row>
    <row r="1341" spans="1:3">
      <c r="A1341" s="267" t="s">
        <v>32527</v>
      </c>
      <c r="B1341" s="267" t="s">
        <v>32528</v>
      </c>
      <c r="C1341" s="267" t="s">
        <v>32529</v>
      </c>
    </row>
    <row r="1342" spans="1:3">
      <c r="A1342" s="267" t="s">
        <v>32530</v>
      </c>
      <c r="B1342" s="267" t="s">
        <v>32531</v>
      </c>
      <c r="C1342" s="267" t="s">
        <v>32529</v>
      </c>
    </row>
    <row r="1343" spans="1:3">
      <c r="A1343" s="267" t="s">
        <v>32532</v>
      </c>
      <c r="B1343" s="267" t="s">
        <v>32533</v>
      </c>
      <c r="C1343" s="267" t="s">
        <v>32529</v>
      </c>
    </row>
    <row r="1344" spans="1:3">
      <c r="A1344" s="267" t="s">
        <v>32534</v>
      </c>
      <c r="B1344" s="267" t="s">
        <v>32535</v>
      </c>
      <c r="C1344" s="267" t="s">
        <v>32529</v>
      </c>
    </row>
    <row r="1345" spans="1:3">
      <c r="A1345" s="267" t="s">
        <v>32536</v>
      </c>
      <c r="B1345" s="267" t="s">
        <v>32537</v>
      </c>
      <c r="C1345" s="267" t="s">
        <v>32529</v>
      </c>
    </row>
    <row r="1346" spans="1:3">
      <c r="A1346" s="267" t="s">
        <v>32538</v>
      </c>
      <c r="B1346" s="267" t="s">
        <v>32539</v>
      </c>
      <c r="C1346" s="267" t="s">
        <v>32529</v>
      </c>
    </row>
    <row r="1347" spans="1:3">
      <c r="A1347" s="267" t="s">
        <v>32540</v>
      </c>
      <c r="B1347" s="267" t="s">
        <v>32541</v>
      </c>
      <c r="C1347" s="267" t="s">
        <v>32529</v>
      </c>
    </row>
    <row r="1348" spans="1:3">
      <c r="A1348" s="267" t="s">
        <v>32542</v>
      </c>
      <c r="B1348" s="267" t="s">
        <v>32542</v>
      </c>
      <c r="C1348" s="267" t="s">
        <v>32529</v>
      </c>
    </row>
    <row r="1349" spans="1:3">
      <c r="A1349" s="267" t="s">
        <v>32529</v>
      </c>
      <c r="B1349" s="267" t="s">
        <v>32529</v>
      </c>
      <c r="C1349" s="267" t="s">
        <v>32529</v>
      </c>
    </row>
    <row r="1350" spans="1:3">
      <c r="A1350" s="267" t="s">
        <v>32543</v>
      </c>
      <c r="B1350" s="267" t="s">
        <v>32544</v>
      </c>
      <c r="C1350" s="267" t="s">
        <v>32529</v>
      </c>
    </row>
    <row r="1351" spans="1:3">
      <c r="A1351" s="267" t="s">
        <v>15423</v>
      </c>
      <c r="B1351" s="267" t="s">
        <v>32545</v>
      </c>
      <c r="C1351" s="267" t="s">
        <v>32546</v>
      </c>
    </row>
    <row r="1352" spans="1:3">
      <c r="A1352" s="267" t="s">
        <v>32547</v>
      </c>
      <c r="B1352" s="267" t="s">
        <v>32547</v>
      </c>
      <c r="C1352" s="267" t="s">
        <v>32546</v>
      </c>
    </row>
    <row r="1353" spans="1:3">
      <c r="A1353" s="267" t="s">
        <v>32546</v>
      </c>
      <c r="B1353" s="267" t="s">
        <v>32546</v>
      </c>
      <c r="C1353" s="267" t="s">
        <v>32546</v>
      </c>
    </row>
    <row r="1354" spans="1:3">
      <c r="A1354" s="267" t="s">
        <v>32548</v>
      </c>
      <c r="B1354" s="267" t="s">
        <v>32548</v>
      </c>
      <c r="C1354" s="267" t="s">
        <v>32546</v>
      </c>
    </row>
    <row r="1355" spans="1:3">
      <c r="A1355" s="267" t="s">
        <v>18770</v>
      </c>
      <c r="B1355" s="267" t="s">
        <v>32549</v>
      </c>
      <c r="C1355" s="267" t="s">
        <v>32550</v>
      </c>
    </row>
    <row r="1356" spans="1:3">
      <c r="A1356" s="267" t="s">
        <v>32550</v>
      </c>
      <c r="B1356" s="267" t="s">
        <v>32550</v>
      </c>
      <c r="C1356" s="267" t="s">
        <v>32550</v>
      </c>
    </row>
    <row r="1357" spans="1:3">
      <c r="A1357" s="267" t="s">
        <v>32551</v>
      </c>
      <c r="B1357" s="267" t="s">
        <v>32552</v>
      </c>
      <c r="C1357" s="267" t="s">
        <v>32550</v>
      </c>
    </row>
    <row r="1358" spans="1:3">
      <c r="A1358" s="267" t="s">
        <v>32553</v>
      </c>
      <c r="B1358" s="267" t="s">
        <v>32554</v>
      </c>
      <c r="C1358" s="267" t="s">
        <v>32555</v>
      </c>
    </row>
    <row r="1359" spans="1:3">
      <c r="A1359" s="267" t="s">
        <v>32556</v>
      </c>
      <c r="B1359" s="267" t="s">
        <v>32557</v>
      </c>
      <c r="C1359" s="267" t="s">
        <v>32555</v>
      </c>
    </row>
    <row r="1360" spans="1:3">
      <c r="A1360" s="267" t="s">
        <v>32558</v>
      </c>
      <c r="B1360" s="267" t="s">
        <v>32559</v>
      </c>
      <c r="C1360" s="267" t="s">
        <v>32555</v>
      </c>
    </row>
    <row r="1361" spans="1:3">
      <c r="A1361" s="267" t="s">
        <v>32560</v>
      </c>
      <c r="B1361" s="267" t="s">
        <v>32561</v>
      </c>
      <c r="C1361" s="267" t="s">
        <v>32555</v>
      </c>
    </row>
    <row r="1362" spans="1:3">
      <c r="A1362" s="267" t="s">
        <v>32562</v>
      </c>
      <c r="B1362" s="267" t="s">
        <v>32563</v>
      </c>
      <c r="C1362" s="267" t="s">
        <v>32555</v>
      </c>
    </row>
    <row r="1363" spans="1:3">
      <c r="A1363" s="267" t="s">
        <v>32564</v>
      </c>
      <c r="B1363" s="267" t="s">
        <v>32565</v>
      </c>
      <c r="C1363" s="267" t="s">
        <v>32555</v>
      </c>
    </row>
    <row r="1364" spans="1:3">
      <c r="A1364" s="267" t="s">
        <v>32566</v>
      </c>
      <c r="B1364" s="267" t="s">
        <v>32566</v>
      </c>
      <c r="C1364" s="267" t="s">
        <v>32555</v>
      </c>
    </row>
    <row r="1365" spans="1:3">
      <c r="A1365" s="267" t="s">
        <v>32567</v>
      </c>
      <c r="B1365" s="267" t="s">
        <v>32567</v>
      </c>
      <c r="C1365" s="267" t="s">
        <v>32555</v>
      </c>
    </row>
    <row r="1366" spans="1:3">
      <c r="A1366" s="267" t="s">
        <v>32568</v>
      </c>
      <c r="B1366" s="267" t="s">
        <v>32569</v>
      </c>
      <c r="C1366" s="267" t="s">
        <v>32555</v>
      </c>
    </row>
    <row r="1367" spans="1:3">
      <c r="A1367" s="267" t="s">
        <v>32570</v>
      </c>
      <c r="B1367" s="267" t="s">
        <v>32570</v>
      </c>
      <c r="C1367" s="267" t="s">
        <v>32555</v>
      </c>
    </row>
    <row r="1368" spans="1:3">
      <c r="A1368" s="267" t="s">
        <v>32571</v>
      </c>
      <c r="B1368" s="267" t="s">
        <v>32571</v>
      </c>
      <c r="C1368" s="267" t="s">
        <v>32555</v>
      </c>
    </row>
    <row r="1369" spans="1:3">
      <c r="A1369" s="267" t="s">
        <v>32555</v>
      </c>
      <c r="B1369" s="267" t="s">
        <v>32555</v>
      </c>
      <c r="C1369" s="267" t="s">
        <v>32555</v>
      </c>
    </row>
    <row r="1370" spans="1:3">
      <c r="A1370" s="267" t="s">
        <v>32572</v>
      </c>
      <c r="B1370" s="267" t="s">
        <v>32573</v>
      </c>
      <c r="C1370" s="267" t="s">
        <v>32574</v>
      </c>
    </row>
    <row r="1371" spans="1:3">
      <c r="A1371" s="267" t="s">
        <v>32574</v>
      </c>
      <c r="B1371" s="267" t="s">
        <v>32574</v>
      </c>
      <c r="C1371" s="267" t="s">
        <v>32574</v>
      </c>
    </row>
    <row r="1372" spans="1:3">
      <c r="A1372" s="267" t="s">
        <v>32575</v>
      </c>
      <c r="B1372" s="267" t="s">
        <v>32576</v>
      </c>
      <c r="C1372" s="267" t="s">
        <v>32577</v>
      </c>
    </row>
    <row r="1373" spans="1:3">
      <c r="A1373" s="267" t="s">
        <v>32578</v>
      </c>
      <c r="B1373" s="267" t="s">
        <v>32578</v>
      </c>
      <c r="C1373" s="267" t="s">
        <v>32577</v>
      </c>
    </row>
    <row r="1374" spans="1:3">
      <c r="A1374" s="267" t="s">
        <v>32579</v>
      </c>
      <c r="B1374" s="267" t="s">
        <v>32580</v>
      </c>
      <c r="C1374" s="267" t="s">
        <v>32577</v>
      </c>
    </row>
    <row r="1375" spans="1:3">
      <c r="A1375" s="267" t="s">
        <v>32581</v>
      </c>
      <c r="B1375" s="267" t="s">
        <v>32582</v>
      </c>
      <c r="C1375" s="267" t="s">
        <v>32577</v>
      </c>
    </row>
    <row r="1376" spans="1:3">
      <c r="A1376" s="267" t="s">
        <v>32577</v>
      </c>
      <c r="B1376" s="267" t="s">
        <v>32577</v>
      </c>
      <c r="C1376" s="267" t="s">
        <v>32577</v>
      </c>
    </row>
    <row r="1377" spans="1:3">
      <c r="A1377" s="267" t="s">
        <v>32583</v>
      </c>
      <c r="B1377" s="267" t="s">
        <v>32584</v>
      </c>
      <c r="C1377" s="267" t="s">
        <v>32585</v>
      </c>
    </row>
    <row r="1378" spans="1:3">
      <c r="A1378" s="267" t="s">
        <v>32586</v>
      </c>
      <c r="B1378" s="267" t="s">
        <v>32587</v>
      </c>
      <c r="C1378" s="267" t="s">
        <v>32585</v>
      </c>
    </row>
    <row r="1379" spans="1:3">
      <c r="A1379" s="267" t="s">
        <v>32588</v>
      </c>
      <c r="B1379" s="267" t="s">
        <v>32585</v>
      </c>
      <c r="C1379" s="267" t="s">
        <v>32585</v>
      </c>
    </row>
    <row r="1380" spans="1:3">
      <c r="A1380" s="267" t="s">
        <v>32589</v>
      </c>
      <c r="B1380" s="267" t="s">
        <v>32590</v>
      </c>
      <c r="C1380" s="267" t="s">
        <v>32591</v>
      </c>
    </row>
    <row r="1381" spans="1:3">
      <c r="A1381" s="267" t="s">
        <v>32592</v>
      </c>
      <c r="B1381" s="267" t="s">
        <v>32593</v>
      </c>
      <c r="C1381" s="267" t="s">
        <v>32591</v>
      </c>
    </row>
    <row r="1382" spans="1:3">
      <c r="A1382" s="267" t="s">
        <v>32594</v>
      </c>
      <c r="B1382" s="267" t="s">
        <v>32595</v>
      </c>
      <c r="C1382" s="267" t="s">
        <v>32591</v>
      </c>
    </row>
    <row r="1383" spans="1:3">
      <c r="A1383" s="267" t="s">
        <v>32596</v>
      </c>
      <c r="B1383" s="267" t="s">
        <v>32597</v>
      </c>
      <c r="C1383" s="267" t="s">
        <v>32591</v>
      </c>
    </row>
    <row r="1384" spans="1:3">
      <c r="A1384" s="267" t="s">
        <v>32598</v>
      </c>
      <c r="B1384" s="267" t="s">
        <v>32599</v>
      </c>
      <c r="C1384" s="267" t="s">
        <v>32591</v>
      </c>
    </row>
    <row r="1385" spans="1:3">
      <c r="A1385" s="267" t="s">
        <v>32600</v>
      </c>
      <c r="B1385" s="267" t="s">
        <v>32601</v>
      </c>
      <c r="C1385" s="267" t="s">
        <v>32591</v>
      </c>
    </row>
    <row r="1386" spans="1:3">
      <c r="A1386" s="267" t="s">
        <v>32602</v>
      </c>
      <c r="B1386" s="267" t="s">
        <v>32603</v>
      </c>
      <c r="C1386" s="267" t="s">
        <v>32591</v>
      </c>
    </row>
    <row r="1387" spans="1:3">
      <c r="A1387" s="267" t="s">
        <v>32604</v>
      </c>
      <c r="B1387" s="267" t="s">
        <v>32591</v>
      </c>
      <c r="C1387" s="267" t="s">
        <v>32591</v>
      </c>
    </row>
    <row r="1388" spans="1:3">
      <c r="A1388" s="267" t="s">
        <v>32605</v>
      </c>
      <c r="B1388" s="267" t="s">
        <v>32606</v>
      </c>
      <c r="C1388" s="267" t="s">
        <v>32591</v>
      </c>
    </row>
    <row r="1389" spans="1:3">
      <c r="A1389" s="267" t="s">
        <v>32607</v>
      </c>
      <c r="B1389" s="267" t="s">
        <v>32608</v>
      </c>
      <c r="C1389" s="267" t="s">
        <v>32591</v>
      </c>
    </row>
    <row r="1390" spans="1:3">
      <c r="A1390" s="267" t="s">
        <v>32609</v>
      </c>
      <c r="B1390" s="267" t="s">
        <v>32610</v>
      </c>
      <c r="C1390" s="267" t="s">
        <v>32611</v>
      </c>
    </row>
    <row r="1391" spans="1:3">
      <c r="A1391" s="267" t="s">
        <v>32612</v>
      </c>
      <c r="B1391" s="267" t="s">
        <v>32613</v>
      </c>
      <c r="C1391" s="267" t="s">
        <v>32611</v>
      </c>
    </row>
    <row r="1392" spans="1:3">
      <c r="A1392" s="267" t="s">
        <v>32614</v>
      </c>
      <c r="B1392" s="267" t="s">
        <v>32615</v>
      </c>
      <c r="C1392" s="267" t="s">
        <v>32611</v>
      </c>
    </row>
    <row r="1393" spans="1:3">
      <c r="A1393" s="267" t="s">
        <v>32616</v>
      </c>
      <c r="B1393" s="267" t="s">
        <v>32617</v>
      </c>
      <c r="C1393" s="267" t="s">
        <v>32611</v>
      </c>
    </row>
    <row r="1394" spans="1:3">
      <c r="A1394" s="267" t="s">
        <v>32618</v>
      </c>
      <c r="B1394" s="267" t="s">
        <v>32611</v>
      </c>
      <c r="C1394" s="267" t="s">
        <v>32611</v>
      </c>
    </row>
    <row r="1395" spans="1:3">
      <c r="A1395" s="267" t="s">
        <v>32619</v>
      </c>
      <c r="B1395" s="267" t="s">
        <v>32620</v>
      </c>
      <c r="C1395" s="267" t="s">
        <v>32621</v>
      </c>
    </row>
    <row r="1396" spans="1:3">
      <c r="A1396" s="267" t="s">
        <v>32622</v>
      </c>
      <c r="B1396" s="267" t="s">
        <v>32623</v>
      </c>
      <c r="C1396" s="267" t="s">
        <v>32621</v>
      </c>
    </row>
    <row r="1397" spans="1:3">
      <c r="A1397" s="267" t="s">
        <v>32624</v>
      </c>
      <c r="B1397" s="267" t="s">
        <v>32625</v>
      </c>
      <c r="C1397" s="267" t="s">
        <v>32621</v>
      </c>
    </row>
    <row r="1398" spans="1:3">
      <c r="A1398" s="267" t="s">
        <v>21291</v>
      </c>
      <c r="B1398" s="267" t="s">
        <v>32626</v>
      </c>
      <c r="C1398" s="267" t="s">
        <v>32621</v>
      </c>
    </row>
    <row r="1399" spans="1:3">
      <c r="A1399" s="267" t="s">
        <v>32627</v>
      </c>
      <c r="B1399" s="267" t="s">
        <v>32628</v>
      </c>
      <c r="C1399" s="267" t="s">
        <v>32621</v>
      </c>
    </row>
    <row r="1400" spans="1:3">
      <c r="A1400" s="267" t="s">
        <v>32629</v>
      </c>
      <c r="B1400" s="267" t="s">
        <v>32630</v>
      </c>
      <c r="C1400" s="267" t="s">
        <v>32621</v>
      </c>
    </row>
    <row r="1401" spans="1:3">
      <c r="A1401" s="267" t="s">
        <v>32631</v>
      </c>
      <c r="B1401" s="267" t="s">
        <v>32621</v>
      </c>
      <c r="C1401" s="267" t="s">
        <v>32621</v>
      </c>
    </row>
    <row r="1402" spans="1:3">
      <c r="A1402" s="267" t="s">
        <v>32632</v>
      </c>
      <c r="B1402" s="267" t="s">
        <v>32633</v>
      </c>
      <c r="C1402" s="267" t="s">
        <v>32621</v>
      </c>
    </row>
    <row r="1403" spans="1:3">
      <c r="A1403" s="267" t="s">
        <v>32634</v>
      </c>
      <c r="B1403" s="267" t="s">
        <v>32635</v>
      </c>
      <c r="C1403" s="267" t="s">
        <v>32621</v>
      </c>
    </row>
    <row r="1404" spans="1:3">
      <c r="A1404" s="267" t="s">
        <v>32636</v>
      </c>
      <c r="B1404" s="267" t="s">
        <v>32637</v>
      </c>
      <c r="C1404" s="267" t="s">
        <v>32621</v>
      </c>
    </row>
    <row r="1405" spans="1:3">
      <c r="A1405" s="267" t="s">
        <v>32638</v>
      </c>
      <c r="B1405" s="267" t="s">
        <v>32639</v>
      </c>
      <c r="C1405" s="267" t="s">
        <v>32621</v>
      </c>
    </row>
    <row r="1406" spans="1:3">
      <c r="A1406" s="267" t="s">
        <v>32640</v>
      </c>
      <c r="B1406" s="267" t="s">
        <v>32641</v>
      </c>
      <c r="C1406" s="267" t="s">
        <v>32642</v>
      </c>
    </row>
    <row r="1407" spans="1:3">
      <c r="A1407" s="267" t="s">
        <v>32643</v>
      </c>
      <c r="B1407" s="267" t="s">
        <v>32644</v>
      </c>
      <c r="C1407" s="267" t="s">
        <v>32642</v>
      </c>
    </row>
    <row r="1408" spans="1:3">
      <c r="A1408" s="267" t="s">
        <v>32645</v>
      </c>
      <c r="B1408" s="267" t="s">
        <v>32646</v>
      </c>
      <c r="C1408" s="267" t="s">
        <v>32642</v>
      </c>
    </row>
    <row r="1409" spans="1:3">
      <c r="A1409" s="267" t="s">
        <v>32647</v>
      </c>
      <c r="B1409" s="267" t="s">
        <v>32642</v>
      </c>
      <c r="C1409" s="267" t="s">
        <v>32642</v>
      </c>
    </row>
    <row r="1410" spans="1:3">
      <c r="A1410" s="267" t="s">
        <v>32648</v>
      </c>
      <c r="B1410" s="267" t="s">
        <v>32649</v>
      </c>
      <c r="C1410" s="267" t="s">
        <v>32650</v>
      </c>
    </row>
    <row r="1411" spans="1:3">
      <c r="A1411" s="267" t="s">
        <v>32651</v>
      </c>
      <c r="B1411" s="267" t="s">
        <v>32652</v>
      </c>
      <c r="C1411" s="267" t="s">
        <v>32650</v>
      </c>
    </row>
    <row r="1412" spans="1:3">
      <c r="A1412" s="267" t="s">
        <v>32653</v>
      </c>
      <c r="B1412" s="267" t="s">
        <v>32654</v>
      </c>
      <c r="C1412" s="267" t="s">
        <v>32650</v>
      </c>
    </row>
    <row r="1413" spans="1:3">
      <c r="A1413" s="267" t="s">
        <v>32655</v>
      </c>
      <c r="B1413" s="267" t="s">
        <v>32650</v>
      </c>
      <c r="C1413" s="267" t="s">
        <v>32650</v>
      </c>
    </row>
    <row r="1414" spans="1:3">
      <c r="A1414" s="267" t="s">
        <v>32656</v>
      </c>
      <c r="B1414" s="267" t="s">
        <v>32657</v>
      </c>
      <c r="C1414" s="267" t="s">
        <v>32658</v>
      </c>
    </row>
    <row r="1415" spans="1:3">
      <c r="A1415" s="267" t="s">
        <v>32659</v>
      </c>
      <c r="B1415" s="267" t="s">
        <v>32660</v>
      </c>
      <c r="C1415" s="267" t="s">
        <v>32658</v>
      </c>
    </row>
    <row r="1416" spans="1:3">
      <c r="A1416" s="267" t="s">
        <v>32661</v>
      </c>
      <c r="B1416" s="267" t="s">
        <v>32662</v>
      </c>
      <c r="C1416" s="267" t="s">
        <v>32658</v>
      </c>
    </row>
    <row r="1417" spans="1:3">
      <c r="A1417" s="267" t="s">
        <v>32663</v>
      </c>
      <c r="B1417" s="267" t="s">
        <v>32658</v>
      </c>
      <c r="C1417" s="267" t="s">
        <v>32658</v>
      </c>
    </row>
    <row r="1418" spans="1:3">
      <c r="A1418" s="267" t="s">
        <v>32664</v>
      </c>
      <c r="B1418" s="267" t="s">
        <v>32665</v>
      </c>
      <c r="C1418" s="267" t="s">
        <v>32666</v>
      </c>
    </row>
    <row r="1419" spans="1:3">
      <c r="A1419" s="267" t="s">
        <v>32667</v>
      </c>
      <c r="B1419" s="267" t="s">
        <v>32668</v>
      </c>
      <c r="C1419" s="267" t="s">
        <v>32666</v>
      </c>
    </row>
    <row r="1420" spans="1:3">
      <c r="A1420" s="267" t="s">
        <v>32669</v>
      </c>
      <c r="B1420" s="267" t="s">
        <v>32666</v>
      </c>
      <c r="C1420" s="267" t="s">
        <v>32666</v>
      </c>
    </row>
    <row r="1421" spans="1:3">
      <c r="A1421" s="267" t="s">
        <v>32670</v>
      </c>
      <c r="B1421" s="267" t="s">
        <v>32671</v>
      </c>
      <c r="C1421" s="267" t="s">
        <v>32672</v>
      </c>
    </row>
    <row r="1422" spans="1:3">
      <c r="A1422" s="267" t="s">
        <v>32673</v>
      </c>
      <c r="B1422" s="267" t="s">
        <v>32674</v>
      </c>
      <c r="C1422" s="267" t="s">
        <v>32672</v>
      </c>
    </row>
    <row r="1423" spans="1:3">
      <c r="A1423" s="267" t="s">
        <v>32675</v>
      </c>
      <c r="B1423" s="267" t="s">
        <v>32676</v>
      </c>
      <c r="C1423" s="267" t="s">
        <v>32672</v>
      </c>
    </row>
    <row r="1424" spans="1:3">
      <c r="A1424" s="267" t="s">
        <v>32677</v>
      </c>
      <c r="B1424" s="267" t="s">
        <v>32678</v>
      </c>
      <c r="C1424" s="267" t="s">
        <v>32672</v>
      </c>
    </row>
    <row r="1425" spans="1:3">
      <c r="A1425" s="267" t="s">
        <v>32679</v>
      </c>
      <c r="B1425" s="267" t="s">
        <v>32680</v>
      </c>
      <c r="C1425" s="267" t="s">
        <v>32672</v>
      </c>
    </row>
    <row r="1426" spans="1:3">
      <c r="A1426" s="267" t="s">
        <v>32681</v>
      </c>
      <c r="B1426" s="267" t="s">
        <v>32672</v>
      </c>
      <c r="C1426" s="267" t="s">
        <v>32672</v>
      </c>
    </row>
    <row r="1427" spans="1:3">
      <c r="A1427" s="267" t="s">
        <v>32682</v>
      </c>
      <c r="B1427" s="267" t="s">
        <v>32683</v>
      </c>
      <c r="C1427" s="267" t="s">
        <v>32672</v>
      </c>
    </row>
    <row r="1428" spans="1:3">
      <c r="A1428" s="267" t="s">
        <v>32684</v>
      </c>
      <c r="B1428" s="267" t="s">
        <v>32685</v>
      </c>
      <c r="C1428" s="267" t="s">
        <v>32685</v>
      </c>
    </row>
    <row r="1429" spans="1:3">
      <c r="A1429" s="267" t="s">
        <v>32686</v>
      </c>
      <c r="B1429" s="267" t="s">
        <v>32687</v>
      </c>
      <c r="C1429" s="267" t="s">
        <v>32685</v>
      </c>
    </row>
    <row r="1430" spans="1:3">
      <c r="A1430" s="267" t="s">
        <v>32688</v>
      </c>
      <c r="B1430" s="267" t="s">
        <v>32689</v>
      </c>
      <c r="C1430" s="267" t="s">
        <v>32685</v>
      </c>
    </row>
    <row r="1431" spans="1:3">
      <c r="A1431" s="267" t="s">
        <v>32690</v>
      </c>
      <c r="B1431" s="267" t="s">
        <v>32691</v>
      </c>
      <c r="C1431" s="267" t="s">
        <v>32692</v>
      </c>
    </row>
    <row r="1432" spans="1:3">
      <c r="A1432" s="267" t="s">
        <v>32693</v>
      </c>
      <c r="B1432" s="267" t="s">
        <v>32694</v>
      </c>
      <c r="C1432" s="267" t="s">
        <v>32692</v>
      </c>
    </row>
    <row r="1433" spans="1:3">
      <c r="A1433" s="267" t="s">
        <v>32695</v>
      </c>
      <c r="B1433" s="267" t="s">
        <v>32696</v>
      </c>
      <c r="C1433" s="267" t="s">
        <v>32692</v>
      </c>
    </row>
    <row r="1434" spans="1:3">
      <c r="A1434" s="267" t="s">
        <v>32697</v>
      </c>
      <c r="B1434" s="267" t="s">
        <v>32692</v>
      </c>
      <c r="C1434" s="267" t="s">
        <v>32692</v>
      </c>
    </row>
    <row r="1435" spans="1:3">
      <c r="A1435" s="267" t="s">
        <v>32698</v>
      </c>
      <c r="B1435" s="267" t="s">
        <v>32699</v>
      </c>
      <c r="C1435" s="267" t="s">
        <v>32700</v>
      </c>
    </row>
    <row r="1436" spans="1:3">
      <c r="A1436" s="267" t="s">
        <v>32701</v>
      </c>
      <c r="B1436" s="267" t="s">
        <v>32702</v>
      </c>
      <c r="C1436" s="267" t="s">
        <v>32700</v>
      </c>
    </row>
    <row r="1437" spans="1:3">
      <c r="A1437" s="267" t="s">
        <v>32703</v>
      </c>
      <c r="B1437" s="267" t="s">
        <v>32704</v>
      </c>
      <c r="C1437" s="267" t="s">
        <v>32700</v>
      </c>
    </row>
    <row r="1438" spans="1:3">
      <c r="A1438" s="267" t="s">
        <v>32705</v>
      </c>
      <c r="B1438" s="267" t="s">
        <v>32706</v>
      </c>
      <c r="C1438" s="267" t="s">
        <v>32700</v>
      </c>
    </row>
    <row r="1439" spans="1:3">
      <c r="A1439" s="267" t="s">
        <v>32707</v>
      </c>
      <c r="B1439" s="267" t="s">
        <v>32700</v>
      </c>
      <c r="C1439" s="267" t="s">
        <v>32700</v>
      </c>
    </row>
    <row r="1440" spans="1:3">
      <c r="A1440" s="267" t="s">
        <v>32708</v>
      </c>
      <c r="B1440" s="267" t="s">
        <v>32709</v>
      </c>
      <c r="C1440" s="267" t="s">
        <v>32710</v>
      </c>
    </row>
    <row r="1441" spans="1:3">
      <c r="A1441" s="267" t="s">
        <v>32711</v>
      </c>
      <c r="B1441" s="267" t="s">
        <v>32712</v>
      </c>
      <c r="C1441" s="267" t="s">
        <v>32710</v>
      </c>
    </row>
    <row r="1442" spans="1:3">
      <c r="A1442" s="267" t="s">
        <v>32713</v>
      </c>
      <c r="B1442" s="267" t="s">
        <v>32714</v>
      </c>
      <c r="C1442" s="267" t="s">
        <v>32710</v>
      </c>
    </row>
    <row r="1443" spans="1:3">
      <c r="A1443" s="267" t="s">
        <v>32715</v>
      </c>
      <c r="B1443" s="267" t="s">
        <v>32716</v>
      </c>
      <c r="C1443" s="267" t="s">
        <v>32710</v>
      </c>
    </row>
    <row r="1444" spans="1:3">
      <c r="A1444" s="267" t="s">
        <v>32717</v>
      </c>
      <c r="B1444" s="267" t="s">
        <v>32718</v>
      </c>
      <c r="C1444" s="267" t="s">
        <v>32710</v>
      </c>
    </row>
    <row r="1445" spans="1:3">
      <c r="A1445" s="267" t="s">
        <v>32719</v>
      </c>
      <c r="B1445" s="267" t="s">
        <v>32720</v>
      </c>
      <c r="C1445" s="267" t="s">
        <v>32710</v>
      </c>
    </row>
    <row r="1446" spans="1:3">
      <c r="A1446" s="267" t="s">
        <v>32721</v>
      </c>
      <c r="B1446" s="267" t="s">
        <v>32710</v>
      </c>
      <c r="C1446" s="267" t="s">
        <v>32710</v>
      </c>
    </row>
    <row r="1447" spans="1:3">
      <c r="A1447" s="267" t="s">
        <v>32722</v>
      </c>
      <c r="B1447" s="267" t="s">
        <v>32723</v>
      </c>
      <c r="C1447" s="267" t="s">
        <v>32710</v>
      </c>
    </row>
    <row r="1448" spans="1:3">
      <c r="A1448" s="267" t="s">
        <v>32724</v>
      </c>
      <c r="B1448" s="267" t="s">
        <v>32725</v>
      </c>
      <c r="C1448" s="267" t="s">
        <v>32710</v>
      </c>
    </row>
    <row r="1449" spans="1:3">
      <c r="A1449" s="267" t="s">
        <v>32726</v>
      </c>
      <c r="B1449" s="267" t="s">
        <v>32727</v>
      </c>
      <c r="C1449" s="267" t="s">
        <v>32710</v>
      </c>
    </row>
    <row r="1450" spans="1:3">
      <c r="A1450" s="267" t="s">
        <v>32728</v>
      </c>
      <c r="B1450" s="267" t="s">
        <v>32729</v>
      </c>
      <c r="C1450" s="267" t="s">
        <v>32730</v>
      </c>
    </row>
    <row r="1451" spans="1:3">
      <c r="A1451" s="267" t="s">
        <v>32731</v>
      </c>
      <c r="B1451" s="267" t="s">
        <v>32732</v>
      </c>
      <c r="C1451" s="267" t="s">
        <v>32730</v>
      </c>
    </row>
    <row r="1452" spans="1:3">
      <c r="A1452" s="267" t="s">
        <v>32733</v>
      </c>
      <c r="B1452" s="267" t="s">
        <v>32734</v>
      </c>
      <c r="C1452" s="267" t="s">
        <v>32730</v>
      </c>
    </row>
    <row r="1453" spans="1:3">
      <c r="A1453" s="267" t="s">
        <v>32735</v>
      </c>
      <c r="B1453" s="267" t="s">
        <v>32736</v>
      </c>
      <c r="C1453" s="267" t="s">
        <v>32730</v>
      </c>
    </row>
    <row r="1454" spans="1:3">
      <c r="A1454" s="267" t="s">
        <v>32737</v>
      </c>
      <c r="B1454" s="267" t="s">
        <v>32738</v>
      </c>
      <c r="C1454" s="267" t="s">
        <v>32730</v>
      </c>
    </row>
    <row r="1455" spans="1:3">
      <c r="A1455" s="267" t="s">
        <v>32739</v>
      </c>
      <c r="B1455" s="267" t="s">
        <v>32740</v>
      </c>
      <c r="C1455" s="267" t="s">
        <v>32730</v>
      </c>
    </row>
    <row r="1456" spans="1:3">
      <c r="A1456" s="267" t="s">
        <v>32741</v>
      </c>
      <c r="B1456" s="267" t="s">
        <v>32730</v>
      </c>
      <c r="C1456" s="267" t="s">
        <v>32730</v>
      </c>
    </row>
    <row r="1457" spans="1:3">
      <c r="A1457" s="267" t="s">
        <v>32742</v>
      </c>
      <c r="B1457" s="267" t="s">
        <v>32743</v>
      </c>
      <c r="C1457" s="267" t="s">
        <v>32730</v>
      </c>
    </row>
    <row r="1458" spans="1:3">
      <c r="A1458" s="267" t="s">
        <v>32744</v>
      </c>
      <c r="B1458" s="267" t="s">
        <v>32745</v>
      </c>
      <c r="C1458" s="267" t="s">
        <v>32746</v>
      </c>
    </row>
    <row r="1459" spans="1:3">
      <c r="A1459" s="267" t="s">
        <v>32747</v>
      </c>
      <c r="B1459" s="267" t="s">
        <v>32748</v>
      </c>
      <c r="C1459" s="267" t="s">
        <v>32746</v>
      </c>
    </row>
    <row r="1460" spans="1:3">
      <c r="A1460" s="267" t="s">
        <v>32749</v>
      </c>
      <c r="B1460" s="267" t="s">
        <v>32749</v>
      </c>
      <c r="C1460" s="267" t="s">
        <v>32746</v>
      </c>
    </row>
    <row r="1461" spans="1:3">
      <c r="A1461" s="267" t="s">
        <v>32750</v>
      </c>
      <c r="B1461" s="267" t="s">
        <v>32750</v>
      </c>
      <c r="C1461" s="267" t="s">
        <v>32746</v>
      </c>
    </row>
    <row r="1462" spans="1:3">
      <c r="A1462" s="267" t="s">
        <v>32751</v>
      </c>
      <c r="B1462" s="267" t="s">
        <v>32752</v>
      </c>
      <c r="C1462" s="267" t="s">
        <v>32746</v>
      </c>
    </row>
    <row r="1463" spans="1:3">
      <c r="A1463" s="267" t="s">
        <v>32753</v>
      </c>
      <c r="B1463" s="267" t="s">
        <v>32754</v>
      </c>
      <c r="C1463" s="267" t="s">
        <v>32746</v>
      </c>
    </row>
    <row r="1464" spans="1:3">
      <c r="A1464" s="267" t="s">
        <v>32755</v>
      </c>
      <c r="B1464" s="267" t="s">
        <v>32755</v>
      </c>
      <c r="C1464" s="267" t="s">
        <v>32746</v>
      </c>
    </row>
    <row r="1465" spans="1:3">
      <c r="A1465" s="267" t="s">
        <v>32756</v>
      </c>
      <c r="B1465" s="267" t="s">
        <v>32756</v>
      </c>
      <c r="C1465" s="267" t="s">
        <v>32746</v>
      </c>
    </row>
    <row r="1466" spans="1:3">
      <c r="A1466" s="267" t="s">
        <v>32757</v>
      </c>
      <c r="B1466" s="267" t="s">
        <v>32757</v>
      </c>
      <c r="C1466" s="267" t="s">
        <v>32746</v>
      </c>
    </row>
    <row r="1467" spans="1:3">
      <c r="A1467" s="267" t="s">
        <v>32758</v>
      </c>
      <c r="B1467" s="267" t="s">
        <v>32759</v>
      </c>
      <c r="C1467" s="267" t="s">
        <v>32746</v>
      </c>
    </row>
    <row r="1468" spans="1:3">
      <c r="A1468" s="267" t="s">
        <v>32760</v>
      </c>
      <c r="B1468" s="267" t="s">
        <v>32761</v>
      </c>
      <c r="C1468" s="267" t="s">
        <v>32746</v>
      </c>
    </row>
    <row r="1469" spans="1:3">
      <c r="A1469" s="267" t="s">
        <v>32762</v>
      </c>
      <c r="B1469" s="267" t="s">
        <v>32746</v>
      </c>
      <c r="C1469" s="267" t="s">
        <v>32746</v>
      </c>
    </row>
    <row r="1470" spans="1:3">
      <c r="A1470" s="267" t="s">
        <v>32763</v>
      </c>
      <c r="B1470" s="267" t="s">
        <v>32764</v>
      </c>
      <c r="C1470" s="267" t="s">
        <v>32765</v>
      </c>
    </row>
    <row r="1471" spans="1:3">
      <c r="A1471" s="267" t="s">
        <v>32766</v>
      </c>
      <c r="B1471" s="267" t="s">
        <v>32767</v>
      </c>
      <c r="C1471" s="267" t="s">
        <v>32765</v>
      </c>
    </row>
    <row r="1472" spans="1:3">
      <c r="A1472" s="267" t="s">
        <v>32768</v>
      </c>
      <c r="B1472" s="267" t="s">
        <v>32769</v>
      </c>
      <c r="C1472" s="267" t="s">
        <v>32765</v>
      </c>
    </row>
    <row r="1473" spans="1:3">
      <c r="A1473" s="267" t="s">
        <v>32770</v>
      </c>
      <c r="B1473" s="267" t="s">
        <v>32771</v>
      </c>
      <c r="C1473" s="267" t="s">
        <v>32765</v>
      </c>
    </row>
    <row r="1474" spans="1:3">
      <c r="A1474" s="267" t="s">
        <v>32772</v>
      </c>
      <c r="B1474" s="267" t="s">
        <v>32765</v>
      </c>
      <c r="C1474" s="267" t="s">
        <v>32765</v>
      </c>
    </row>
    <row r="1475" spans="1:3">
      <c r="A1475" s="267" t="s">
        <v>32773</v>
      </c>
      <c r="B1475" s="267" t="s">
        <v>32774</v>
      </c>
      <c r="C1475" s="267" t="s">
        <v>32775</v>
      </c>
    </row>
    <row r="1476" spans="1:3">
      <c r="A1476" s="267" t="s">
        <v>32776</v>
      </c>
      <c r="B1476" s="267" t="s">
        <v>32777</v>
      </c>
      <c r="C1476" s="267" t="s">
        <v>32775</v>
      </c>
    </row>
    <row r="1477" spans="1:3">
      <c r="A1477" s="267" t="s">
        <v>32778</v>
      </c>
      <c r="B1477" s="267" t="s">
        <v>32775</v>
      </c>
      <c r="C1477" s="267" t="s">
        <v>32775</v>
      </c>
    </row>
    <row r="1478" spans="1:3">
      <c r="A1478" s="267" t="s">
        <v>32779</v>
      </c>
      <c r="B1478" s="267" t="s">
        <v>32780</v>
      </c>
      <c r="C1478" s="267" t="s">
        <v>32781</v>
      </c>
    </row>
    <row r="1479" spans="1:3">
      <c r="A1479" s="267" t="s">
        <v>32782</v>
      </c>
      <c r="B1479" s="267" t="s">
        <v>32783</v>
      </c>
      <c r="C1479" s="267" t="s">
        <v>32781</v>
      </c>
    </row>
    <row r="1480" spans="1:3">
      <c r="A1480" s="267" t="s">
        <v>32784</v>
      </c>
      <c r="B1480" s="267" t="s">
        <v>32781</v>
      </c>
      <c r="C1480" s="267" t="s">
        <v>32781</v>
      </c>
    </row>
    <row r="1481" spans="1:3">
      <c r="A1481" s="267" t="s">
        <v>32785</v>
      </c>
      <c r="B1481" s="267" t="s">
        <v>32786</v>
      </c>
      <c r="C1481" s="267" t="s">
        <v>32787</v>
      </c>
    </row>
    <row r="1482" spans="1:3">
      <c r="A1482" s="267" t="s">
        <v>32788</v>
      </c>
      <c r="B1482" s="267" t="s">
        <v>32789</v>
      </c>
      <c r="C1482" s="267" t="s">
        <v>32787</v>
      </c>
    </row>
    <row r="1483" spans="1:3">
      <c r="A1483" s="267" t="s">
        <v>32790</v>
      </c>
      <c r="B1483" s="267" t="s">
        <v>32791</v>
      </c>
      <c r="C1483" s="267" t="s">
        <v>32787</v>
      </c>
    </row>
    <row r="1484" spans="1:3">
      <c r="A1484" s="267" t="s">
        <v>32792</v>
      </c>
      <c r="B1484" s="267" t="s">
        <v>32793</v>
      </c>
      <c r="C1484" s="267" t="s">
        <v>32787</v>
      </c>
    </row>
    <row r="1485" spans="1:3">
      <c r="A1485" s="267" t="s">
        <v>32794</v>
      </c>
      <c r="B1485" s="267" t="s">
        <v>32787</v>
      </c>
      <c r="C1485" s="267" t="s">
        <v>32787</v>
      </c>
    </row>
    <row r="1486" spans="1:3">
      <c r="A1486" s="267" t="s">
        <v>32795</v>
      </c>
      <c r="B1486" s="267" t="s">
        <v>32796</v>
      </c>
      <c r="C1486" s="267" t="s">
        <v>32787</v>
      </c>
    </row>
    <row r="1487" spans="1:3">
      <c r="A1487" s="267" t="s">
        <v>32797</v>
      </c>
      <c r="B1487" s="267" t="s">
        <v>32798</v>
      </c>
      <c r="C1487" s="267" t="s">
        <v>32799</v>
      </c>
    </row>
    <row r="1488" spans="1:3">
      <c r="A1488" s="267" t="s">
        <v>32800</v>
      </c>
      <c r="B1488" s="267" t="s">
        <v>32801</v>
      </c>
      <c r="C1488" s="267" t="s">
        <v>32799</v>
      </c>
    </row>
    <row r="1489" spans="1:3">
      <c r="A1489" s="267" t="s">
        <v>32802</v>
      </c>
      <c r="B1489" s="267" t="s">
        <v>32803</v>
      </c>
      <c r="C1489" s="267" t="s">
        <v>32799</v>
      </c>
    </row>
    <row r="1490" spans="1:3">
      <c r="A1490" s="267" t="s">
        <v>32804</v>
      </c>
      <c r="B1490" s="267" t="s">
        <v>32805</v>
      </c>
      <c r="C1490" s="267" t="s">
        <v>32799</v>
      </c>
    </row>
    <row r="1491" spans="1:3">
      <c r="A1491" s="267" t="s">
        <v>32806</v>
      </c>
      <c r="B1491" s="267" t="s">
        <v>32799</v>
      </c>
      <c r="C1491" s="267" t="s">
        <v>32799</v>
      </c>
    </row>
    <row r="1492" spans="1:3">
      <c r="A1492" s="267" t="s">
        <v>32807</v>
      </c>
      <c r="B1492" s="267" t="s">
        <v>32808</v>
      </c>
      <c r="C1492" s="267" t="s">
        <v>32809</v>
      </c>
    </row>
    <row r="1493" spans="1:3">
      <c r="A1493" s="267" t="s">
        <v>32810</v>
      </c>
      <c r="B1493" s="267" t="s">
        <v>32811</v>
      </c>
      <c r="C1493" s="267" t="s">
        <v>32809</v>
      </c>
    </row>
    <row r="1494" spans="1:3">
      <c r="A1494" s="267" t="s">
        <v>32812</v>
      </c>
      <c r="B1494" s="267" t="s">
        <v>32813</v>
      </c>
      <c r="C1494" s="267" t="s">
        <v>32809</v>
      </c>
    </row>
    <row r="1495" spans="1:3">
      <c r="A1495" s="267" t="s">
        <v>32814</v>
      </c>
      <c r="B1495" s="267" t="s">
        <v>32815</v>
      </c>
      <c r="C1495" s="267" t="s">
        <v>32809</v>
      </c>
    </row>
    <row r="1496" spans="1:3">
      <c r="A1496" s="267" t="s">
        <v>32816</v>
      </c>
      <c r="B1496" s="267" t="s">
        <v>32817</v>
      </c>
      <c r="C1496" s="267" t="s">
        <v>32809</v>
      </c>
    </row>
    <row r="1497" spans="1:3">
      <c r="A1497" s="267" t="s">
        <v>32818</v>
      </c>
      <c r="B1497" s="267" t="s">
        <v>32819</v>
      </c>
      <c r="C1497" s="267" t="s">
        <v>32809</v>
      </c>
    </row>
    <row r="1498" spans="1:3">
      <c r="A1498" s="267" t="s">
        <v>32820</v>
      </c>
      <c r="B1498" s="267" t="s">
        <v>32809</v>
      </c>
      <c r="C1498" s="267" t="s">
        <v>32809</v>
      </c>
    </row>
    <row r="1499" spans="1:3">
      <c r="A1499" s="267" t="s">
        <v>32821</v>
      </c>
      <c r="B1499" s="267" t="s">
        <v>32822</v>
      </c>
      <c r="C1499" s="267" t="s">
        <v>32809</v>
      </c>
    </row>
    <row r="1500" spans="1:3">
      <c r="A1500" s="267" t="s">
        <v>32823</v>
      </c>
      <c r="B1500" s="267" t="s">
        <v>32824</v>
      </c>
      <c r="C1500" s="267" t="s">
        <v>32825</v>
      </c>
    </row>
    <row r="1501" spans="1:3">
      <c r="A1501" s="267" t="s">
        <v>32826</v>
      </c>
      <c r="B1501" s="267" t="s">
        <v>32827</v>
      </c>
      <c r="C1501" s="267" t="s">
        <v>32825</v>
      </c>
    </row>
    <row r="1502" spans="1:3">
      <c r="A1502" s="267" t="s">
        <v>32828</v>
      </c>
      <c r="B1502" s="267" t="s">
        <v>32829</v>
      </c>
      <c r="C1502" s="267" t="s">
        <v>32825</v>
      </c>
    </row>
    <row r="1503" spans="1:3">
      <c r="A1503" s="267" t="s">
        <v>32830</v>
      </c>
      <c r="B1503" s="267" t="s">
        <v>32831</v>
      </c>
      <c r="C1503" s="267" t="s">
        <v>32825</v>
      </c>
    </row>
    <row r="1504" spans="1:3">
      <c r="A1504" s="267" t="s">
        <v>32832</v>
      </c>
      <c r="B1504" s="267" t="s">
        <v>32833</v>
      </c>
      <c r="C1504" s="267" t="s">
        <v>32825</v>
      </c>
    </row>
    <row r="1505" spans="1:3">
      <c r="A1505" s="267" t="s">
        <v>32834</v>
      </c>
      <c r="B1505" s="267" t="s">
        <v>32835</v>
      </c>
      <c r="C1505" s="267" t="s">
        <v>32825</v>
      </c>
    </row>
    <row r="1506" spans="1:3">
      <c r="A1506" s="267" t="s">
        <v>32836</v>
      </c>
      <c r="B1506" s="267" t="s">
        <v>32837</v>
      </c>
      <c r="C1506" s="267" t="s">
        <v>32825</v>
      </c>
    </row>
    <row r="1507" spans="1:3">
      <c r="A1507" s="267" t="s">
        <v>32838</v>
      </c>
      <c r="B1507" s="267" t="s">
        <v>32825</v>
      </c>
      <c r="C1507" s="267" t="s">
        <v>32825</v>
      </c>
    </row>
    <row r="1508" spans="1:3">
      <c r="A1508" s="267" t="s">
        <v>32839</v>
      </c>
      <c r="B1508" s="267" t="s">
        <v>32840</v>
      </c>
      <c r="C1508" s="267" t="s">
        <v>32825</v>
      </c>
    </row>
    <row r="1509" spans="1:3">
      <c r="A1509" s="267" t="s">
        <v>32841</v>
      </c>
      <c r="B1509" s="267" t="s">
        <v>32842</v>
      </c>
      <c r="C1509" s="267" t="s">
        <v>32825</v>
      </c>
    </row>
    <row r="1510" spans="1:3">
      <c r="A1510" s="267" t="s">
        <v>32843</v>
      </c>
      <c r="B1510" s="267" t="s">
        <v>32844</v>
      </c>
      <c r="C1510" s="267" t="s">
        <v>32825</v>
      </c>
    </row>
    <row r="1511" spans="1:3">
      <c r="A1511" s="267" t="s">
        <v>32845</v>
      </c>
      <c r="B1511" s="267" t="s">
        <v>32846</v>
      </c>
      <c r="C1511" s="267" t="s">
        <v>32847</v>
      </c>
    </row>
    <row r="1512" spans="1:3">
      <c r="A1512" s="267" t="s">
        <v>32848</v>
      </c>
      <c r="B1512" s="267" t="s">
        <v>32849</v>
      </c>
      <c r="C1512" s="267" t="s">
        <v>32847</v>
      </c>
    </row>
    <row r="1513" spans="1:3">
      <c r="A1513" s="267" t="s">
        <v>32850</v>
      </c>
      <c r="B1513" s="267" t="s">
        <v>32851</v>
      </c>
      <c r="C1513" s="267" t="s">
        <v>32847</v>
      </c>
    </row>
    <row r="1514" spans="1:3">
      <c r="A1514" s="267" t="s">
        <v>32852</v>
      </c>
      <c r="B1514" s="267" t="s">
        <v>32853</v>
      </c>
      <c r="C1514" s="267" t="s">
        <v>32847</v>
      </c>
    </row>
    <row r="1515" spans="1:3">
      <c r="A1515" s="267" t="s">
        <v>32854</v>
      </c>
      <c r="B1515" s="267" t="s">
        <v>32855</v>
      </c>
      <c r="C1515" s="267" t="s">
        <v>32847</v>
      </c>
    </row>
    <row r="1516" spans="1:3">
      <c r="A1516" s="267" t="s">
        <v>32856</v>
      </c>
      <c r="B1516" s="267" t="s">
        <v>32857</v>
      </c>
      <c r="C1516" s="267" t="s">
        <v>32847</v>
      </c>
    </row>
    <row r="1517" spans="1:3">
      <c r="A1517" s="267" t="s">
        <v>32858</v>
      </c>
      <c r="B1517" s="267" t="s">
        <v>32859</v>
      </c>
      <c r="C1517" s="267" t="s">
        <v>32847</v>
      </c>
    </row>
    <row r="1518" spans="1:3">
      <c r="A1518" s="267" t="s">
        <v>32860</v>
      </c>
      <c r="B1518" s="267" t="s">
        <v>32861</v>
      </c>
      <c r="C1518" s="267" t="s">
        <v>32847</v>
      </c>
    </row>
    <row r="1519" spans="1:3">
      <c r="A1519" s="267" t="s">
        <v>32862</v>
      </c>
      <c r="B1519" s="267" t="s">
        <v>32863</v>
      </c>
      <c r="C1519" s="267" t="s">
        <v>32847</v>
      </c>
    </row>
    <row r="1520" spans="1:3">
      <c r="A1520" s="267" t="s">
        <v>32864</v>
      </c>
      <c r="B1520" s="267" t="s">
        <v>32865</v>
      </c>
      <c r="C1520" s="267" t="s">
        <v>32847</v>
      </c>
    </row>
    <row r="1521" spans="1:3">
      <c r="A1521" s="267" t="s">
        <v>32866</v>
      </c>
      <c r="B1521" s="267" t="s">
        <v>32867</v>
      </c>
      <c r="C1521" s="267" t="s">
        <v>32847</v>
      </c>
    </row>
    <row r="1522" spans="1:3">
      <c r="A1522" s="267" t="s">
        <v>32868</v>
      </c>
      <c r="B1522" s="267" t="s">
        <v>32847</v>
      </c>
      <c r="C1522" s="267" t="s">
        <v>32847</v>
      </c>
    </row>
    <row r="1523" spans="1:3">
      <c r="A1523" s="267" t="s">
        <v>32869</v>
      </c>
      <c r="B1523" s="267" t="s">
        <v>32870</v>
      </c>
      <c r="C1523" s="267" t="s">
        <v>32847</v>
      </c>
    </row>
    <row r="1524" spans="1:3">
      <c r="A1524" s="267" t="s">
        <v>32871</v>
      </c>
      <c r="B1524" s="267" t="s">
        <v>32872</v>
      </c>
      <c r="C1524" s="267" t="s">
        <v>32847</v>
      </c>
    </row>
    <row r="1525" spans="1:3">
      <c r="A1525" s="267" t="s">
        <v>32873</v>
      </c>
      <c r="B1525" s="267" t="s">
        <v>32874</v>
      </c>
      <c r="C1525" s="267" t="s">
        <v>32847</v>
      </c>
    </row>
    <row r="1526" spans="1:3">
      <c r="A1526" s="267" t="s">
        <v>32875</v>
      </c>
      <c r="B1526" s="267" t="s">
        <v>32876</v>
      </c>
      <c r="C1526" s="267" t="s">
        <v>32877</v>
      </c>
    </row>
    <row r="1527" spans="1:3">
      <c r="A1527" s="267" t="s">
        <v>32878</v>
      </c>
      <c r="B1527" s="267" t="s">
        <v>32879</v>
      </c>
      <c r="C1527" s="267" t="s">
        <v>32877</v>
      </c>
    </row>
    <row r="1528" spans="1:3">
      <c r="A1528" s="267" t="s">
        <v>32880</v>
      </c>
      <c r="B1528" s="267" t="s">
        <v>32881</v>
      </c>
      <c r="C1528" s="267" t="s">
        <v>32877</v>
      </c>
    </row>
    <row r="1529" spans="1:3">
      <c r="A1529" s="267" t="s">
        <v>32882</v>
      </c>
      <c r="B1529" s="267" t="s">
        <v>32883</v>
      </c>
      <c r="C1529" s="267" t="s">
        <v>32877</v>
      </c>
    </row>
    <row r="1530" spans="1:3">
      <c r="A1530" s="267" t="s">
        <v>32884</v>
      </c>
      <c r="B1530" s="267" t="s">
        <v>32885</v>
      </c>
      <c r="C1530" s="267" t="s">
        <v>32877</v>
      </c>
    </row>
    <row r="1531" spans="1:3">
      <c r="A1531" s="267" t="s">
        <v>32886</v>
      </c>
      <c r="B1531" s="267" t="s">
        <v>32887</v>
      </c>
      <c r="C1531" s="267" t="s">
        <v>32877</v>
      </c>
    </row>
    <row r="1532" spans="1:3">
      <c r="A1532" s="267" t="s">
        <v>32888</v>
      </c>
      <c r="B1532" s="267" t="s">
        <v>32889</v>
      </c>
      <c r="C1532" s="267" t="s">
        <v>32877</v>
      </c>
    </row>
    <row r="1533" spans="1:3">
      <c r="A1533" s="267" t="s">
        <v>32890</v>
      </c>
      <c r="B1533" s="267" t="s">
        <v>32891</v>
      </c>
      <c r="C1533" s="267" t="s">
        <v>32877</v>
      </c>
    </row>
    <row r="1534" spans="1:3">
      <c r="A1534" s="267" t="s">
        <v>32892</v>
      </c>
      <c r="B1534" s="267" t="s">
        <v>32893</v>
      </c>
      <c r="C1534" s="267" t="s">
        <v>32877</v>
      </c>
    </row>
    <row r="1535" spans="1:3">
      <c r="A1535" s="267" t="s">
        <v>32894</v>
      </c>
      <c r="B1535" s="267" t="s">
        <v>32895</v>
      </c>
      <c r="C1535" s="267" t="s">
        <v>32877</v>
      </c>
    </row>
    <row r="1536" spans="1:3">
      <c r="A1536" s="267" t="s">
        <v>32896</v>
      </c>
      <c r="B1536" s="267" t="s">
        <v>32877</v>
      </c>
      <c r="C1536" s="267" t="s">
        <v>32877</v>
      </c>
    </row>
    <row r="1537" spans="1:3">
      <c r="A1537" s="267" t="s">
        <v>32897</v>
      </c>
      <c r="B1537" s="267" t="s">
        <v>32898</v>
      </c>
      <c r="C1537" s="267" t="s">
        <v>32899</v>
      </c>
    </row>
    <row r="1538" spans="1:3">
      <c r="A1538" s="267" t="s">
        <v>32900</v>
      </c>
      <c r="B1538" s="267" t="s">
        <v>32901</v>
      </c>
      <c r="C1538" s="267" t="s">
        <v>32899</v>
      </c>
    </row>
    <row r="1539" spans="1:3">
      <c r="A1539" s="267" t="s">
        <v>32902</v>
      </c>
      <c r="B1539" s="267" t="s">
        <v>32903</v>
      </c>
      <c r="C1539" s="267" t="s">
        <v>32899</v>
      </c>
    </row>
    <row r="1540" spans="1:3">
      <c r="A1540" s="267" t="s">
        <v>32904</v>
      </c>
      <c r="B1540" s="267" t="s">
        <v>32905</v>
      </c>
      <c r="C1540" s="267" t="s">
        <v>32899</v>
      </c>
    </row>
    <row r="1541" spans="1:3">
      <c r="A1541" s="267" t="s">
        <v>32906</v>
      </c>
      <c r="B1541" s="267" t="s">
        <v>32907</v>
      </c>
      <c r="C1541" s="267" t="s">
        <v>32899</v>
      </c>
    </row>
    <row r="1542" spans="1:3">
      <c r="A1542" s="267" t="s">
        <v>32908</v>
      </c>
      <c r="B1542" s="267" t="s">
        <v>32909</v>
      </c>
      <c r="C1542" s="267" t="s">
        <v>32899</v>
      </c>
    </row>
    <row r="1543" spans="1:3">
      <c r="A1543" s="267" t="s">
        <v>32910</v>
      </c>
      <c r="B1543" s="267" t="s">
        <v>32911</v>
      </c>
      <c r="C1543" s="267" t="s">
        <v>32899</v>
      </c>
    </row>
    <row r="1544" spans="1:3">
      <c r="A1544" s="267" t="s">
        <v>32912</v>
      </c>
      <c r="B1544" s="267" t="s">
        <v>32913</v>
      </c>
      <c r="C1544" s="267" t="s">
        <v>32899</v>
      </c>
    </row>
    <row r="1545" spans="1:3">
      <c r="A1545" s="267" t="s">
        <v>32914</v>
      </c>
      <c r="B1545" s="267" t="s">
        <v>32915</v>
      </c>
      <c r="C1545" s="267" t="s">
        <v>32899</v>
      </c>
    </row>
    <row r="1546" spans="1:3">
      <c r="A1546" s="267" t="s">
        <v>32916</v>
      </c>
      <c r="B1546" s="267" t="s">
        <v>32899</v>
      </c>
      <c r="C1546" s="267" t="s">
        <v>32899</v>
      </c>
    </row>
    <row r="1547" spans="1:3">
      <c r="A1547" s="267" t="s">
        <v>32917</v>
      </c>
      <c r="B1547" s="267" t="s">
        <v>32918</v>
      </c>
      <c r="C1547" s="267" t="s">
        <v>32899</v>
      </c>
    </row>
    <row r="1548" spans="1:3">
      <c r="A1548" s="267" t="s">
        <v>32919</v>
      </c>
      <c r="B1548" s="267" t="s">
        <v>32920</v>
      </c>
      <c r="C1548" s="267" t="s">
        <v>32899</v>
      </c>
    </row>
    <row r="1549" spans="1:3">
      <c r="A1549" s="267" t="s">
        <v>32921</v>
      </c>
      <c r="B1549" s="267" t="s">
        <v>32922</v>
      </c>
      <c r="C1549" s="267" t="s">
        <v>32923</v>
      </c>
    </row>
    <row r="1550" spans="1:3">
      <c r="A1550" s="267" t="s">
        <v>32924</v>
      </c>
      <c r="B1550" s="267" t="s">
        <v>32925</v>
      </c>
      <c r="C1550" s="267" t="s">
        <v>32923</v>
      </c>
    </row>
    <row r="1551" spans="1:3">
      <c r="A1551" s="267" t="s">
        <v>32926</v>
      </c>
      <c r="B1551" s="267" t="s">
        <v>32927</v>
      </c>
      <c r="C1551" s="267" t="s">
        <v>32923</v>
      </c>
    </row>
    <row r="1552" spans="1:3">
      <c r="A1552" s="267" t="s">
        <v>32928</v>
      </c>
      <c r="B1552" s="267" t="s">
        <v>32923</v>
      </c>
      <c r="C1552" s="267" t="s">
        <v>32923</v>
      </c>
    </row>
    <row r="1553" spans="1:3">
      <c r="A1553" s="267" t="s">
        <v>32929</v>
      </c>
      <c r="B1553" s="267" t="s">
        <v>32930</v>
      </c>
      <c r="C1553" s="267" t="s">
        <v>32931</v>
      </c>
    </row>
    <row r="1554" spans="1:3">
      <c r="A1554" s="267" t="s">
        <v>32932</v>
      </c>
      <c r="B1554" s="267" t="s">
        <v>32933</v>
      </c>
      <c r="C1554" s="267" t="s">
        <v>32931</v>
      </c>
    </row>
    <row r="1555" spans="1:3">
      <c r="A1555" s="267" t="s">
        <v>32934</v>
      </c>
      <c r="B1555" s="267" t="s">
        <v>32931</v>
      </c>
      <c r="C1555" s="267" t="s">
        <v>32931</v>
      </c>
    </row>
    <row r="1556" spans="1:3">
      <c r="A1556" s="267" t="s">
        <v>32935</v>
      </c>
      <c r="B1556" s="267" t="s">
        <v>32936</v>
      </c>
      <c r="C1556" s="267" t="s">
        <v>32937</v>
      </c>
    </row>
    <row r="1557" spans="1:3">
      <c r="A1557" s="267" t="s">
        <v>32938</v>
      </c>
      <c r="B1557" s="267" t="s">
        <v>32939</v>
      </c>
      <c r="C1557" s="267" t="s">
        <v>32937</v>
      </c>
    </row>
    <row r="1558" spans="1:3">
      <c r="A1558" s="267" t="s">
        <v>18862</v>
      </c>
      <c r="B1558" s="267" t="s">
        <v>32940</v>
      </c>
      <c r="C1558" s="267" t="s">
        <v>32937</v>
      </c>
    </row>
    <row r="1559" spans="1:3">
      <c r="A1559" s="267" t="s">
        <v>32941</v>
      </c>
      <c r="B1559" s="267" t="s">
        <v>32937</v>
      </c>
      <c r="C1559" s="267" t="s">
        <v>32937</v>
      </c>
    </row>
    <row r="1560" spans="1:3">
      <c r="A1560" s="267" t="s">
        <v>32942</v>
      </c>
      <c r="B1560" s="267" t="s">
        <v>32943</v>
      </c>
      <c r="C1560" s="267" t="s">
        <v>32937</v>
      </c>
    </row>
    <row r="1561" spans="1:3">
      <c r="A1561" s="267" t="s">
        <v>32944</v>
      </c>
      <c r="B1561" s="267" t="s">
        <v>32945</v>
      </c>
      <c r="C1561" s="267" t="s">
        <v>32946</v>
      </c>
    </row>
    <row r="1562" spans="1:3">
      <c r="A1562" s="267" t="s">
        <v>32947</v>
      </c>
      <c r="B1562" s="267" t="s">
        <v>32948</v>
      </c>
      <c r="C1562" s="267" t="s">
        <v>32946</v>
      </c>
    </row>
    <row r="1563" spans="1:3">
      <c r="A1563" s="267" t="s">
        <v>32949</v>
      </c>
      <c r="B1563" s="267" t="s">
        <v>32950</v>
      </c>
      <c r="C1563" s="267" t="s">
        <v>32946</v>
      </c>
    </row>
    <row r="1564" spans="1:3">
      <c r="A1564" s="267" t="s">
        <v>32951</v>
      </c>
      <c r="B1564" s="267" t="s">
        <v>32952</v>
      </c>
      <c r="C1564" s="267" t="s">
        <v>32946</v>
      </c>
    </row>
    <row r="1565" spans="1:3">
      <c r="A1565" s="267" t="s">
        <v>32953</v>
      </c>
      <c r="B1565" s="267" t="s">
        <v>32954</v>
      </c>
      <c r="C1565" s="267" t="s">
        <v>32946</v>
      </c>
    </row>
    <row r="1566" spans="1:3">
      <c r="A1566" s="267" t="s">
        <v>32955</v>
      </c>
      <c r="B1566" s="267" t="s">
        <v>32956</v>
      </c>
      <c r="C1566" s="267" t="s">
        <v>32946</v>
      </c>
    </row>
    <row r="1567" spans="1:3">
      <c r="A1567" s="267" t="s">
        <v>32957</v>
      </c>
      <c r="B1567" s="267" t="s">
        <v>32946</v>
      </c>
      <c r="C1567" s="267" t="s">
        <v>32946</v>
      </c>
    </row>
    <row r="1568" spans="1:3">
      <c r="A1568" s="267" t="s">
        <v>32958</v>
      </c>
      <c r="B1568" s="267" t="s">
        <v>32959</v>
      </c>
      <c r="C1568" s="267" t="s">
        <v>32946</v>
      </c>
    </row>
    <row r="1569" spans="1:3">
      <c r="A1569" s="267" t="s">
        <v>32960</v>
      </c>
      <c r="B1569" s="267" t="s">
        <v>32961</v>
      </c>
      <c r="C1569" s="267" t="s">
        <v>32962</v>
      </c>
    </row>
    <row r="1570" spans="1:3">
      <c r="A1570" s="267" t="s">
        <v>32963</v>
      </c>
      <c r="B1570" s="267" t="s">
        <v>32964</v>
      </c>
      <c r="C1570" s="267" t="s">
        <v>32962</v>
      </c>
    </row>
    <row r="1571" spans="1:3">
      <c r="A1571" s="267" t="s">
        <v>32965</v>
      </c>
      <c r="B1571" s="267" t="s">
        <v>32962</v>
      </c>
      <c r="C1571" s="267" t="s">
        <v>32962</v>
      </c>
    </row>
    <row r="1572" spans="1:3">
      <c r="A1572" s="267" t="s">
        <v>32966</v>
      </c>
      <c r="B1572" s="267" t="s">
        <v>32967</v>
      </c>
      <c r="C1572" s="267" t="s">
        <v>32962</v>
      </c>
    </row>
    <row r="1573" spans="1:3">
      <c r="A1573" s="267" t="s">
        <v>32968</v>
      </c>
      <c r="B1573" s="267" t="s">
        <v>32969</v>
      </c>
      <c r="C1573" s="267" t="s">
        <v>32962</v>
      </c>
    </row>
    <row r="1574" spans="1:3">
      <c r="A1574" s="267" t="s">
        <v>32970</v>
      </c>
      <c r="B1574" s="267" t="s">
        <v>32971</v>
      </c>
      <c r="C1574" s="267" t="s">
        <v>32962</v>
      </c>
    </row>
    <row r="1575" spans="1:3">
      <c r="A1575" s="267" t="s">
        <v>32972</v>
      </c>
      <c r="B1575" s="267" t="s">
        <v>32973</v>
      </c>
      <c r="C1575" s="267" t="s">
        <v>32962</v>
      </c>
    </row>
    <row r="1576" spans="1:3">
      <c r="A1576" s="267" t="s">
        <v>32974</v>
      </c>
      <c r="B1576" s="267" t="s">
        <v>32975</v>
      </c>
      <c r="C1576" s="267" t="s">
        <v>32976</v>
      </c>
    </row>
    <row r="1577" spans="1:3">
      <c r="A1577" s="267" t="s">
        <v>32977</v>
      </c>
      <c r="B1577" s="267" t="s">
        <v>32978</v>
      </c>
      <c r="C1577" s="267" t="s">
        <v>32976</v>
      </c>
    </row>
    <row r="1578" spans="1:3">
      <c r="A1578" s="267" t="s">
        <v>32979</v>
      </c>
      <c r="B1578" s="267" t="s">
        <v>32976</v>
      </c>
      <c r="C1578" s="267" t="s">
        <v>32976</v>
      </c>
    </row>
    <row r="1579" spans="1:3">
      <c r="A1579" s="267" t="s">
        <v>32980</v>
      </c>
      <c r="B1579" s="267" t="s">
        <v>32981</v>
      </c>
      <c r="C1579" s="267" t="s">
        <v>32982</v>
      </c>
    </row>
    <row r="1580" spans="1:3">
      <c r="A1580" s="267" t="s">
        <v>32983</v>
      </c>
      <c r="B1580" s="267" t="s">
        <v>32982</v>
      </c>
      <c r="C1580" s="267" t="s">
        <v>32982</v>
      </c>
    </row>
    <row r="1581" spans="1:3">
      <c r="A1581" s="267" t="s">
        <v>32984</v>
      </c>
      <c r="B1581" s="267" t="s">
        <v>32985</v>
      </c>
      <c r="C1581" s="267" t="s">
        <v>32986</v>
      </c>
    </row>
    <row r="1582" spans="1:3">
      <c r="A1582" s="267" t="s">
        <v>32987</v>
      </c>
      <c r="B1582" s="267" t="s">
        <v>32986</v>
      </c>
      <c r="C1582" s="267" t="s">
        <v>32986</v>
      </c>
    </row>
    <row r="1583" spans="1:3">
      <c r="A1583" s="267" t="s">
        <v>32988</v>
      </c>
      <c r="B1583" s="267" t="s">
        <v>32989</v>
      </c>
      <c r="C1583" s="267" t="s">
        <v>32986</v>
      </c>
    </row>
    <row r="1584" spans="1:3">
      <c r="A1584" s="267" t="s">
        <v>32990</v>
      </c>
      <c r="B1584" s="267" t="s">
        <v>32991</v>
      </c>
      <c r="C1584" s="267" t="s">
        <v>32992</v>
      </c>
    </row>
    <row r="1585" spans="1:3">
      <c r="A1585" s="267" t="s">
        <v>32993</v>
      </c>
      <c r="B1585" s="267" t="s">
        <v>32994</v>
      </c>
      <c r="C1585" s="267" t="s">
        <v>32992</v>
      </c>
    </row>
    <row r="1586" spans="1:3">
      <c r="A1586" s="267" t="s">
        <v>32995</v>
      </c>
      <c r="B1586" s="267" t="s">
        <v>32996</v>
      </c>
      <c r="C1586" s="267" t="s">
        <v>32992</v>
      </c>
    </row>
    <row r="1587" spans="1:3">
      <c r="A1587" s="267" t="s">
        <v>32997</v>
      </c>
      <c r="B1587" s="267" t="s">
        <v>32992</v>
      </c>
      <c r="C1587" s="267" t="s">
        <v>32992</v>
      </c>
    </row>
    <row r="1588" spans="1:3">
      <c r="A1588" s="267" t="s">
        <v>32998</v>
      </c>
      <c r="B1588" s="267" t="s">
        <v>32999</v>
      </c>
      <c r="C1588" s="267" t="s">
        <v>33000</v>
      </c>
    </row>
    <row r="1589" spans="1:3">
      <c r="A1589" s="267" t="s">
        <v>33001</v>
      </c>
      <c r="B1589" s="267" t="s">
        <v>33002</v>
      </c>
      <c r="C1589" s="267" t="s">
        <v>33000</v>
      </c>
    </row>
    <row r="1590" spans="1:3">
      <c r="A1590" s="267" t="s">
        <v>33003</v>
      </c>
      <c r="B1590" s="267" t="s">
        <v>33000</v>
      </c>
      <c r="C1590" s="267" t="s">
        <v>33000</v>
      </c>
    </row>
    <row r="1591" spans="1:3">
      <c r="A1591" s="267" t="s">
        <v>33004</v>
      </c>
      <c r="B1591" s="267" t="s">
        <v>33005</v>
      </c>
      <c r="C1591" s="267" t="s">
        <v>33006</v>
      </c>
    </row>
    <row r="1592" spans="1:3">
      <c r="A1592" s="267" t="s">
        <v>33007</v>
      </c>
      <c r="B1592" s="267" t="s">
        <v>33008</v>
      </c>
      <c r="C1592" s="267" t="s">
        <v>33006</v>
      </c>
    </row>
    <row r="1593" spans="1:3">
      <c r="A1593" s="267" t="s">
        <v>14305</v>
      </c>
      <c r="B1593" s="267" t="s">
        <v>33009</v>
      </c>
      <c r="C1593" s="267" t="s">
        <v>33006</v>
      </c>
    </row>
    <row r="1594" spans="1:3">
      <c r="A1594" s="267" t="s">
        <v>33010</v>
      </c>
      <c r="B1594" s="267" t="s">
        <v>33011</v>
      </c>
      <c r="C1594" s="267" t="s">
        <v>33006</v>
      </c>
    </row>
    <row r="1595" spans="1:3">
      <c r="A1595" s="267" t="s">
        <v>33012</v>
      </c>
      <c r="B1595" s="267" t="s">
        <v>33013</v>
      </c>
      <c r="C1595" s="267" t="s">
        <v>33006</v>
      </c>
    </row>
    <row r="1596" spans="1:3">
      <c r="A1596" s="267" t="s">
        <v>33014</v>
      </c>
      <c r="B1596" s="267" t="s">
        <v>33006</v>
      </c>
      <c r="C1596" s="267" t="s">
        <v>33006</v>
      </c>
    </row>
    <row r="1597" spans="1:3">
      <c r="A1597" s="267" t="s">
        <v>33015</v>
      </c>
      <c r="B1597" s="267" t="s">
        <v>33016</v>
      </c>
      <c r="C1597" s="267" t="s">
        <v>33006</v>
      </c>
    </row>
    <row r="1598" spans="1:3">
      <c r="A1598" s="267" t="s">
        <v>33017</v>
      </c>
      <c r="B1598" s="267" t="s">
        <v>33018</v>
      </c>
      <c r="C1598" s="267" t="s">
        <v>33019</v>
      </c>
    </row>
    <row r="1599" spans="1:3">
      <c r="A1599" s="267" t="s">
        <v>33020</v>
      </c>
      <c r="B1599" s="267" t="s">
        <v>33021</v>
      </c>
      <c r="C1599" s="267" t="s">
        <v>33019</v>
      </c>
    </row>
    <row r="1600" spans="1:3">
      <c r="A1600" s="267" t="s">
        <v>33022</v>
      </c>
      <c r="B1600" s="267" t="s">
        <v>33023</v>
      </c>
      <c r="C1600" s="267" t="s">
        <v>33019</v>
      </c>
    </row>
    <row r="1601" spans="1:3">
      <c r="A1601" s="267" t="s">
        <v>33024</v>
      </c>
      <c r="B1601" s="267" t="s">
        <v>33025</v>
      </c>
      <c r="C1601" s="267" t="s">
        <v>33019</v>
      </c>
    </row>
    <row r="1602" spans="1:3">
      <c r="A1602" s="267" t="s">
        <v>33026</v>
      </c>
      <c r="B1602" s="267" t="s">
        <v>33027</v>
      </c>
      <c r="C1602" s="267" t="s">
        <v>33019</v>
      </c>
    </row>
    <row r="1603" spans="1:3">
      <c r="A1603" s="267" t="s">
        <v>33028</v>
      </c>
      <c r="B1603" s="267" t="s">
        <v>33019</v>
      </c>
      <c r="C1603" s="267" t="s">
        <v>33019</v>
      </c>
    </row>
    <row r="1604" spans="1:3">
      <c r="A1604" s="267" t="s">
        <v>33029</v>
      </c>
      <c r="B1604" s="267" t="s">
        <v>33030</v>
      </c>
      <c r="C1604" s="267" t="s">
        <v>33019</v>
      </c>
    </row>
    <row r="1605" spans="1:3">
      <c r="A1605" s="267" t="s">
        <v>33031</v>
      </c>
      <c r="B1605" s="267" t="s">
        <v>33032</v>
      </c>
      <c r="C1605" s="267" t="s">
        <v>33019</v>
      </c>
    </row>
    <row r="1606" spans="1:3">
      <c r="A1606" s="267" t="s">
        <v>33033</v>
      </c>
      <c r="B1606" s="267" t="s">
        <v>33034</v>
      </c>
      <c r="C1606" s="267" t="s">
        <v>33019</v>
      </c>
    </row>
    <row r="1607" spans="1:3">
      <c r="A1607" s="267" t="s">
        <v>33035</v>
      </c>
      <c r="B1607" s="267" t="s">
        <v>33036</v>
      </c>
      <c r="C1607" s="267" t="s">
        <v>33019</v>
      </c>
    </row>
    <row r="1608" spans="1:3">
      <c r="A1608" s="267" t="s">
        <v>15726</v>
      </c>
      <c r="B1608" s="267" t="s">
        <v>33037</v>
      </c>
      <c r="C1608" s="267" t="s">
        <v>33019</v>
      </c>
    </row>
    <row r="1609" spans="1:3">
      <c r="A1609" s="267" t="s">
        <v>33038</v>
      </c>
      <c r="B1609" s="267" t="s">
        <v>33039</v>
      </c>
      <c r="C1609" s="267" t="s">
        <v>33019</v>
      </c>
    </row>
    <row r="1610" spans="1:3">
      <c r="A1610" s="267" t="s">
        <v>33040</v>
      </c>
      <c r="B1610" s="267" t="s">
        <v>33041</v>
      </c>
      <c r="C1610" s="267" t="s">
        <v>33019</v>
      </c>
    </row>
    <row r="1611" spans="1:3">
      <c r="A1611" s="267" t="s">
        <v>33042</v>
      </c>
      <c r="B1611" s="267" t="s">
        <v>33043</v>
      </c>
      <c r="C1611" s="267" t="s">
        <v>33044</v>
      </c>
    </row>
    <row r="1612" spans="1:3">
      <c r="A1612" s="267" t="s">
        <v>33045</v>
      </c>
      <c r="B1612" s="267" t="s">
        <v>33046</v>
      </c>
      <c r="C1612" s="267" t="s">
        <v>33044</v>
      </c>
    </row>
    <row r="1613" spans="1:3">
      <c r="A1613" s="267" t="s">
        <v>19527</v>
      </c>
      <c r="B1613" s="267" t="s">
        <v>33047</v>
      </c>
      <c r="C1613" s="267" t="s">
        <v>33044</v>
      </c>
    </row>
    <row r="1614" spans="1:3">
      <c r="A1614" s="267" t="s">
        <v>33048</v>
      </c>
      <c r="B1614" s="267" t="s">
        <v>33049</v>
      </c>
      <c r="C1614" s="267" t="s">
        <v>33044</v>
      </c>
    </row>
    <row r="1615" spans="1:3">
      <c r="A1615" s="267" t="s">
        <v>33050</v>
      </c>
      <c r="B1615" s="267" t="s">
        <v>33051</v>
      </c>
      <c r="C1615" s="267" t="s">
        <v>33044</v>
      </c>
    </row>
    <row r="1616" spans="1:3">
      <c r="A1616" s="267" t="s">
        <v>33052</v>
      </c>
      <c r="B1616" s="267" t="s">
        <v>33044</v>
      </c>
      <c r="C1616" s="267" t="s">
        <v>33044</v>
      </c>
    </row>
    <row r="1617" spans="1:3">
      <c r="A1617" s="267" t="s">
        <v>33053</v>
      </c>
      <c r="B1617" s="267" t="s">
        <v>33054</v>
      </c>
      <c r="C1617" s="267" t="s">
        <v>33044</v>
      </c>
    </row>
    <row r="1618" spans="1:3">
      <c r="A1618" s="267" t="s">
        <v>33055</v>
      </c>
      <c r="B1618" s="267" t="s">
        <v>33056</v>
      </c>
      <c r="C1618" s="267" t="s">
        <v>33044</v>
      </c>
    </row>
    <row r="1619" spans="1:3">
      <c r="A1619" s="267" t="s">
        <v>33057</v>
      </c>
      <c r="B1619" s="267" t="s">
        <v>33058</v>
      </c>
      <c r="C1619" s="267" t="s">
        <v>33044</v>
      </c>
    </row>
    <row r="1620" spans="1:3">
      <c r="A1620" s="267" t="s">
        <v>33059</v>
      </c>
      <c r="B1620" s="267" t="s">
        <v>33060</v>
      </c>
      <c r="C1620" s="267" t="s">
        <v>33061</v>
      </c>
    </row>
    <row r="1621" spans="1:3">
      <c r="A1621" s="267" t="s">
        <v>33062</v>
      </c>
      <c r="B1621" s="267" t="s">
        <v>33063</v>
      </c>
      <c r="C1621" s="267" t="s">
        <v>33061</v>
      </c>
    </row>
    <row r="1622" spans="1:3">
      <c r="A1622" s="267" t="s">
        <v>33064</v>
      </c>
      <c r="B1622" s="267" t="s">
        <v>33065</v>
      </c>
      <c r="C1622" s="267" t="s">
        <v>33061</v>
      </c>
    </row>
    <row r="1623" spans="1:3">
      <c r="A1623" s="267" t="s">
        <v>33066</v>
      </c>
      <c r="B1623" s="267" t="s">
        <v>33067</v>
      </c>
      <c r="C1623" s="267" t="s">
        <v>33061</v>
      </c>
    </row>
    <row r="1624" spans="1:3">
      <c r="A1624" s="267" t="s">
        <v>33068</v>
      </c>
      <c r="B1624" s="267" t="s">
        <v>33069</v>
      </c>
      <c r="C1624" s="267" t="s">
        <v>33061</v>
      </c>
    </row>
    <row r="1625" spans="1:3">
      <c r="A1625" s="267" t="s">
        <v>33070</v>
      </c>
      <c r="B1625" s="267" t="s">
        <v>33061</v>
      </c>
      <c r="C1625" s="267" t="s">
        <v>33061</v>
      </c>
    </row>
    <row r="1626" spans="1:3">
      <c r="A1626" s="267" t="s">
        <v>33071</v>
      </c>
      <c r="B1626" s="267" t="s">
        <v>33072</v>
      </c>
      <c r="C1626" s="267" t="s">
        <v>33061</v>
      </c>
    </row>
    <row r="1627" spans="1:3">
      <c r="A1627" s="267" t="s">
        <v>33073</v>
      </c>
      <c r="B1627" s="267" t="s">
        <v>33074</v>
      </c>
      <c r="C1627" s="267" t="s">
        <v>33061</v>
      </c>
    </row>
    <row r="1628" spans="1:3">
      <c r="A1628" s="267" t="s">
        <v>33075</v>
      </c>
      <c r="B1628" s="267" t="s">
        <v>33076</v>
      </c>
      <c r="C1628" s="267" t="s">
        <v>33077</v>
      </c>
    </row>
    <row r="1629" spans="1:3">
      <c r="A1629" s="267" t="s">
        <v>33078</v>
      </c>
      <c r="B1629" s="267" t="s">
        <v>33079</v>
      </c>
      <c r="C1629" s="267" t="s">
        <v>33077</v>
      </c>
    </row>
    <row r="1630" spans="1:3">
      <c r="A1630" s="267" t="s">
        <v>33080</v>
      </c>
      <c r="B1630" s="267" t="s">
        <v>33081</v>
      </c>
      <c r="C1630" s="267" t="s">
        <v>33077</v>
      </c>
    </row>
    <row r="1631" spans="1:3">
      <c r="A1631" s="267" t="s">
        <v>33082</v>
      </c>
      <c r="B1631" s="267" t="s">
        <v>33077</v>
      </c>
      <c r="C1631" s="267" t="s">
        <v>33077</v>
      </c>
    </row>
    <row r="1632" spans="1:3">
      <c r="A1632" s="267" t="s">
        <v>33083</v>
      </c>
      <c r="B1632" s="267" t="s">
        <v>33084</v>
      </c>
      <c r="C1632" s="267" t="s">
        <v>33077</v>
      </c>
    </row>
    <row r="1633" spans="1:3">
      <c r="A1633" s="267" t="s">
        <v>33085</v>
      </c>
      <c r="B1633" s="267" t="s">
        <v>33086</v>
      </c>
      <c r="C1633" s="267" t="s">
        <v>33077</v>
      </c>
    </row>
    <row r="1634" spans="1:3">
      <c r="A1634" s="267" t="s">
        <v>33087</v>
      </c>
      <c r="B1634" s="267" t="s">
        <v>33088</v>
      </c>
      <c r="C1634" s="267" t="s">
        <v>33077</v>
      </c>
    </row>
    <row r="1635" spans="1:3">
      <c r="A1635" s="267" t="s">
        <v>33089</v>
      </c>
      <c r="B1635" s="267" t="s">
        <v>33090</v>
      </c>
      <c r="C1635" s="267" t="s">
        <v>33090</v>
      </c>
    </row>
    <row r="1636" spans="1:3">
      <c r="A1636" s="267" t="s">
        <v>18376</v>
      </c>
      <c r="B1636" s="267" t="s">
        <v>33091</v>
      </c>
      <c r="C1636" s="267" t="s">
        <v>33090</v>
      </c>
    </row>
    <row r="1637" spans="1:3">
      <c r="A1637" s="267" t="s">
        <v>33092</v>
      </c>
      <c r="B1637" s="267" t="s">
        <v>33093</v>
      </c>
      <c r="C1637" s="267" t="s">
        <v>33094</v>
      </c>
    </row>
    <row r="1638" spans="1:3">
      <c r="A1638" s="267" t="s">
        <v>33095</v>
      </c>
      <c r="B1638" s="267" t="s">
        <v>33096</v>
      </c>
      <c r="C1638" s="267" t="s">
        <v>33094</v>
      </c>
    </row>
    <row r="1639" spans="1:3">
      <c r="A1639" s="267" t="s">
        <v>33097</v>
      </c>
      <c r="B1639" s="267" t="s">
        <v>33098</v>
      </c>
      <c r="C1639" s="267" t="s">
        <v>33094</v>
      </c>
    </row>
    <row r="1640" spans="1:3">
      <c r="A1640" s="267" t="s">
        <v>33099</v>
      </c>
      <c r="B1640" s="267" t="s">
        <v>33100</v>
      </c>
      <c r="C1640" s="267" t="s">
        <v>33094</v>
      </c>
    </row>
    <row r="1641" spans="1:3">
      <c r="A1641" s="267" t="s">
        <v>33101</v>
      </c>
      <c r="B1641" s="267" t="s">
        <v>33102</v>
      </c>
      <c r="C1641" s="267" t="s">
        <v>33094</v>
      </c>
    </row>
    <row r="1642" spans="1:3">
      <c r="A1642" s="267" t="s">
        <v>33103</v>
      </c>
      <c r="B1642" s="267" t="s">
        <v>33094</v>
      </c>
      <c r="C1642" s="267" t="s">
        <v>33094</v>
      </c>
    </row>
    <row r="1643" spans="1:3">
      <c r="A1643" s="267" t="s">
        <v>11671</v>
      </c>
      <c r="B1643" s="267" t="s">
        <v>33104</v>
      </c>
      <c r="C1643" s="267" t="s">
        <v>33094</v>
      </c>
    </row>
    <row r="1644" spans="1:3">
      <c r="A1644" s="267" t="s">
        <v>33105</v>
      </c>
      <c r="B1644" s="267" t="s">
        <v>33106</v>
      </c>
      <c r="C1644" s="267" t="s">
        <v>33107</v>
      </c>
    </row>
    <row r="1645" spans="1:3">
      <c r="A1645" s="267" t="s">
        <v>33108</v>
      </c>
      <c r="B1645" s="267" t="s">
        <v>33109</v>
      </c>
      <c r="C1645" s="267" t="s">
        <v>33107</v>
      </c>
    </row>
    <row r="1646" spans="1:3">
      <c r="A1646" s="267" t="s">
        <v>33110</v>
      </c>
      <c r="B1646" s="267" t="s">
        <v>33111</v>
      </c>
      <c r="C1646" s="267" t="s">
        <v>33107</v>
      </c>
    </row>
    <row r="1647" spans="1:3">
      <c r="A1647" s="267" t="s">
        <v>33112</v>
      </c>
      <c r="B1647" s="267" t="s">
        <v>33113</v>
      </c>
      <c r="C1647" s="267" t="s">
        <v>33107</v>
      </c>
    </row>
    <row r="1648" spans="1:3">
      <c r="A1648" s="267" t="s">
        <v>33114</v>
      </c>
      <c r="B1648" s="267" t="s">
        <v>33107</v>
      </c>
      <c r="C1648" s="267" t="s">
        <v>33107</v>
      </c>
    </row>
    <row r="1649" spans="1:3">
      <c r="A1649" s="267" t="s">
        <v>33115</v>
      </c>
      <c r="B1649" s="267" t="s">
        <v>33116</v>
      </c>
      <c r="C1649" s="267" t="s">
        <v>33117</v>
      </c>
    </row>
    <row r="1650" spans="1:3">
      <c r="A1650" s="267" t="s">
        <v>33118</v>
      </c>
      <c r="B1650" s="267" t="s">
        <v>33118</v>
      </c>
      <c r="C1650" s="267" t="s">
        <v>33117</v>
      </c>
    </row>
    <row r="1651" spans="1:3">
      <c r="A1651" s="267" t="s">
        <v>33119</v>
      </c>
      <c r="B1651" s="267" t="s">
        <v>33120</v>
      </c>
      <c r="C1651" s="267" t="s">
        <v>33117</v>
      </c>
    </row>
    <row r="1652" spans="1:3">
      <c r="A1652" s="267" t="s">
        <v>33121</v>
      </c>
      <c r="B1652" s="267" t="s">
        <v>33122</v>
      </c>
      <c r="C1652" s="267" t="s">
        <v>33117</v>
      </c>
    </row>
    <row r="1653" spans="1:3">
      <c r="A1653" s="267" t="s">
        <v>33123</v>
      </c>
      <c r="B1653" s="267" t="s">
        <v>33117</v>
      </c>
      <c r="C1653" s="267" t="s">
        <v>33117</v>
      </c>
    </row>
    <row r="1654" spans="1:3">
      <c r="A1654" s="267" t="s">
        <v>33124</v>
      </c>
      <c r="B1654" s="267" t="s">
        <v>33125</v>
      </c>
      <c r="C1654" s="267" t="s">
        <v>33126</v>
      </c>
    </row>
    <row r="1655" spans="1:3">
      <c r="A1655" s="267" t="s">
        <v>33127</v>
      </c>
      <c r="B1655" s="267" t="s">
        <v>33128</v>
      </c>
      <c r="C1655" s="267" t="s">
        <v>33126</v>
      </c>
    </row>
    <row r="1656" spans="1:3">
      <c r="A1656" s="267" t="s">
        <v>33129</v>
      </c>
      <c r="B1656" s="267" t="s">
        <v>33130</v>
      </c>
      <c r="C1656" s="267" t="s">
        <v>33126</v>
      </c>
    </row>
    <row r="1657" spans="1:3">
      <c r="A1657" s="267" t="s">
        <v>33131</v>
      </c>
      <c r="B1657" s="267" t="s">
        <v>33132</v>
      </c>
      <c r="C1657" s="267" t="s">
        <v>33126</v>
      </c>
    </row>
    <row r="1658" spans="1:3">
      <c r="A1658" s="267" t="s">
        <v>33133</v>
      </c>
      <c r="B1658" s="267" t="s">
        <v>33133</v>
      </c>
      <c r="C1658" s="267" t="s">
        <v>33126</v>
      </c>
    </row>
    <row r="1659" spans="1:3">
      <c r="A1659" s="267" t="s">
        <v>33134</v>
      </c>
      <c r="B1659" s="267" t="s">
        <v>33135</v>
      </c>
      <c r="C1659" s="267" t="s">
        <v>33126</v>
      </c>
    </row>
    <row r="1660" spans="1:3">
      <c r="A1660" s="267" t="s">
        <v>33136</v>
      </c>
      <c r="B1660" s="267" t="s">
        <v>33126</v>
      </c>
      <c r="C1660" s="267" t="s">
        <v>33126</v>
      </c>
    </row>
    <row r="1661" spans="1:3">
      <c r="A1661" s="267" t="s">
        <v>33137</v>
      </c>
      <c r="B1661" s="267" t="s">
        <v>33138</v>
      </c>
      <c r="C1661" s="267" t="s">
        <v>33126</v>
      </c>
    </row>
    <row r="1662" spans="1:3">
      <c r="A1662" s="267" t="s">
        <v>33139</v>
      </c>
      <c r="B1662" s="267" t="s">
        <v>33140</v>
      </c>
      <c r="C1662" s="267" t="s">
        <v>33141</v>
      </c>
    </row>
    <row r="1663" spans="1:3">
      <c r="A1663" s="267" t="s">
        <v>33142</v>
      </c>
      <c r="B1663" s="267" t="s">
        <v>33143</v>
      </c>
      <c r="C1663" s="267" t="s">
        <v>33141</v>
      </c>
    </row>
    <row r="1664" spans="1:3">
      <c r="A1664" s="267" t="s">
        <v>33144</v>
      </c>
      <c r="B1664" s="267" t="s">
        <v>33141</v>
      </c>
      <c r="C1664" s="267" t="s">
        <v>33141</v>
      </c>
    </row>
    <row r="1665" spans="1:3">
      <c r="A1665" s="267" t="s">
        <v>33145</v>
      </c>
      <c r="B1665" s="267" t="s">
        <v>33146</v>
      </c>
      <c r="C1665" s="267" t="s">
        <v>33147</v>
      </c>
    </row>
    <row r="1666" spans="1:3">
      <c r="A1666" s="267" t="s">
        <v>33148</v>
      </c>
      <c r="B1666" s="267" t="s">
        <v>33147</v>
      </c>
      <c r="C1666" s="267" t="s">
        <v>33147</v>
      </c>
    </row>
    <row r="1667" spans="1:3">
      <c r="A1667" s="267" t="s">
        <v>33149</v>
      </c>
      <c r="B1667" s="267" t="s">
        <v>33150</v>
      </c>
      <c r="C1667" s="267" t="s">
        <v>33147</v>
      </c>
    </row>
    <row r="1668" spans="1:3">
      <c r="A1668" s="267" t="s">
        <v>33151</v>
      </c>
      <c r="B1668" s="267" t="s">
        <v>33152</v>
      </c>
      <c r="C1668" s="267" t="s">
        <v>33153</v>
      </c>
    </row>
    <row r="1669" spans="1:3">
      <c r="A1669" s="267" t="s">
        <v>33154</v>
      </c>
      <c r="B1669" s="267" t="s">
        <v>33155</v>
      </c>
      <c r="C1669" s="267" t="s">
        <v>33153</v>
      </c>
    </row>
    <row r="1670" spans="1:3">
      <c r="A1670" s="267" t="s">
        <v>33156</v>
      </c>
      <c r="B1670" s="267" t="s">
        <v>33157</v>
      </c>
      <c r="C1670" s="267" t="s">
        <v>33153</v>
      </c>
    </row>
    <row r="1671" spans="1:3">
      <c r="A1671" s="267" t="s">
        <v>33158</v>
      </c>
      <c r="B1671" s="267" t="s">
        <v>33159</v>
      </c>
      <c r="C1671" s="267" t="s">
        <v>33153</v>
      </c>
    </row>
    <row r="1672" spans="1:3">
      <c r="A1672" s="267" t="s">
        <v>33160</v>
      </c>
      <c r="B1672" s="267" t="s">
        <v>33161</v>
      </c>
      <c r="C1672" s="267" t="s">
        <v>33153</v>
      </c>
    </row>
    <row r="1673" spans="1:3">
      <c r="A1673" s="267" t="s">
        <v>33162</v>
      </c>
      <c r="B1673" s="267" t="s">
        <v>33163</v>
      </c>
      <c r="C1673" s="267" t="s">
        <v>33153</v>
      </c>
    </row>
    <row r="1674" spans="1:3">
      <c r="A1674" s="267" t="s">
        <v>33164</v>
      </c>
      <c r="B1674" s="267" t="s">
        <v>33165</v>
      </c>
      <c r="C1674" s="267" t="s">
        <v>33153</v>
      </c>
    </row>
    <row r="1675" spans="1:3">
      <c r="A1675" s="267" t="s">
        <v>33166</v>
      </c>
      <c r="B1675" s="267" t="s">
        <v>33167</v>
      </c>
      <c r="C1675" s="267" t="s">
        <v>33153</v>
      </c>
    </row>
    <row r="1676" spans="1:3">
      <c r="A1676" s="267" t="s">
        <v>33168</v>
      </c>
      <c r="B1676" s="267" t="s">
        <v>33169</v>
      </c>
      <c r="C1676" s="267" t="s">
        <v>33153</v>
      </c>
    </row>
    <row r="1677" spans="1:3">
      <c r="A1677" s="267" t="s">
        <v>33170</v>
      </c>
      <c r="B1677" s="267" t="s">
        <v>33171</v>
      </c>
      <c r="C1677" s="267" t="s">
        <v>33153</v>
      </c>
    </row>
    <row r="1678" spans="1:3">
      <c r="A1678" s="267" t="s">
        <v>33172</v>
      </c>
      <c r="B1678" s="267" t="s">
        <v>33173</v>
      </c>
      <c r="C1678" s="267" t="s">
        <v>33153</v>
      </c>
    </row>
    <row r="1679" spans="1:3">
      <c r="A1679" s="267" t="s">
        <v>33174</v>
      </c>
      <c r="B1679" s="267" t="s">
        <v>33175</v>
      </c>
      <c r="C1679" s="267" t="s">
        <v>33153</v>
      </c>
    </row>
    <row r="1680" spans="1:3">
      <c r="A1680" s="267" t="s">
        <v>33176</v>
      </c>
      <c r="B1680" s="267" t="s">
        <v>33177</v>
      </c>
      <c r="C1680" s="267" t="s">
        <v>33153</v>
      </c>
    </row>
    <row r="1681" spans="1:3">
      <c r="A1681" s="267" t="s">
        <v>33178</v>
      </c>
      <c r="B1681" s="267" t="s">
        <v>33179</v>
      </c>
      <c r="C1681" s="267" t="s">
        <v>33153</v>
      </c>
    </row>
    <row r="1682" spans="1:3">
      <c r="A1682" s="267" t="s">
        <v>33180</v>
      </c>
      <c r="B1682" s="267" t="s">
        <v>33181</v>
      </c>
      <c r="C1682" s="267" t="s">
        <v>33153</v>
      </c>
    </row>
    <row r="1683" spans="1:3">
      <c r="A1683" s="267" t="s">
        <v>33182</v>
      </c>
      <c r="B1683" s="267" t="s">
        <v>33153</v>
      </c>
      <c r="C1683" s="267" t="s">
        <v>33153</v>
      </c>
    </row>
    <row r="1684" spans="1:3">
      <c r="A1684" s="267" t="s">
        <v>33183</v>
      </c>
      <c r="B1684" s="267" t="s">
        <v>33184</v>
      </c>
      <c r="C1684" s="267" t="s">
        <v>33153</v>
      </c>
    </row>
    <row r="1685" spans="1:3">
      <c r="A1685" s="267" t="s">
        <v>33185</v>
      </c>
      <c r="B1685" s="267" t="s">
        <v>33186</v>
      </c>
      <c r="C1685" s="267" t="s">
        <v>33187</v>
      </c>
    </row>
    <row r="1686" spans="1:3">
      <c r="A1686" s="267" t="s">
        <v>18531</v>
      </c>
      <c r="B1686" s="267" t="s">
        <v>33188</v>
      </c>
      <c r="C1686" s="267" t="s">
        <v>33187</v>
      </c>
    </row>
    <row r="1687" spans="1:3">
      <c r="A1687" s="267" t="s">
        <v>33189</v>
      </c>
      <c r="B1687" s="267" t="s">
        <v>33190</v>
      </c>
      <c r="C1687" s="267" t="s">
        <v>33187</v>
      </c>
    </row>
    <row r="1688" spans="1:3">
      <c r="A1688" s="267" t="s">
        <v>33191</v>
      </c>
      <c r="B1688" s="267" t="s">
        <v>33187</v>
      </c>
      <c r="C1688" s="267" t="s">
        <v>33187</v>
      </c>
    </row>
    <row r="1689" spans="1:3">
      <c r="A1689" s="267" t="s">
        <v>33192</v>
      </c>
      <c r="B1689" s="267" t="s">
        <v>33193</v>
      </c>
      <c r="C1689" s="267" t="s">
        <v>33187</v>
      </c>
    </row>
    <row r="1690" spans="1:3">
      <c r="A1690" s="267" t="s">
        <v>33194</v>
      </c>
      <c r="B1690" s="267" t="s">
        <v>33195</v>
      </c>
      <c r="C1690" s="267" t="s">
        <v>33196</v>
      </c>
    </row>
    <row r="1691" spans="1:3">
      <c r="A1691" s="267" t="s">
        <v>33197</v>
      </c>
      <c r="B1691" s="267" t="s">
        <v>33198</v>
      </c>
      <c r="C1691" s="267" t="s">
        <v>33196</v>
      </c>
    </row>
    <row r="1692" spans="1:3">
      <c r="A1692" s="267" t="s">
        <v>33199</v>
      </c>
      <c r="B1692" s="267" t="s">
        <v>33200</v>
      </c>
      <c r="C1692" s="267" t="s">
        <v>33196</v>
      </c>
    </row>
    <row r="1693" spans="1:3">
      <c r="A1693" s="267" t="s">
        <v>33201</v>
      </c>
      <c r="B1693" s="267" t="s">
        <v>33196</v>
      </c>
      <c r="C1693" s="267" t="s">
        <v>33196</v>
      </c>
    </row>
    <row r="1694" spans="1:3">
      <c r="A1694" s="267" t="s">
        <v>33202</v>
      </c>
      <c r="B1694" s="267" t="s">
        <v>33203</v>
      </c>
      <c r="C1694" s="267" t="s">
        <v>33196</v>
      </c>
    </row>
    <row r="1695" spans="1:3">
      <c r="A1695" s="267" t="s">
        <v>33204</v>
      </c>
      <c r="B1695" s="267" t="s">
        <v>33205</v>
      </c>
      <c r="C1695" s="267" t="s">
        <v>33196</v>
      </c>
    </row>
    <row r="1696" spans="1:3">
      <c r="A1696" s="267" t="s">
        <v>33206</v>
      </c>
      <c r="B1696" s="267" t="s">
        <v>33207</v>
      </c>
      <c r="C1696" s="267" t="s">
        <v>33196</v>
      </c>
    </row>
    <row r="1697" spans="1:3">
      <c r="A1697" s="267" t="s">
        <v>33208</v>
      </c>
      <c r="B1697" s="267" t="s">
        <v>33209</v>
      </c>
      <c r="C1697" s="267" t="s">
        <v>33210</v>
      </c>
    </row>
    <row r="1698" spans="1:3">
      <c r="A1698" s="267" t="s">
        <v>33211</v>
      </c>
      <c r="B1698" s="267" t="s">
        <v>33212</v>
      </c>
      <c r="C1698" s="267" t="s">
        <v>33210</v>
      </c>
    </row>
    <row r="1699" spans="1:3">
      <c r="A1699" s="267" t="s">
        <v>33213</v>
      </c>
      <c r="B1699" s="267" t="s">
        <v>33210</v>
      </c>
      <c r="C1699" s="267" t="s">
        <v>33210</v>
      </c>
    </row>
    <row r="1700" spans="1:3">
      <c r="A1700" s="267" t="s">
        <v>20437</v>
      </c>
      <c r="B1700" s="267" t="s">
        <v>33214</v>
      </c>
      <c r="C1700" s="267" t="s">
        <v>33210</v>
      </c>
    </row>
    <row r="1701" spans="1:3">
      <c r="A1701" s="267" t="s">
        <v>33215</v>
      </c>
      <c r="B1701" s="267" t="s">
        <v>33216</v>
      </c>
      <c r="C1701" s="267" t="s">
        <v>33217</v>
      </c>
    </row>
    <row r="1702" spans="1:3">
      <c r="A1702" s="267" t="s">
        <v>33218</v>
      </c>
      <c r="B1702" s="267" t="s">
        <v>33219</v>
      </c>
      <c r="C1702" s="267" t="s">
        <v>33217</v>
      </c>
    </row>
    <row r="1703" spans="1:3">
      <c r="A1703" s="267" t="s">
        <v>33220</v>
      </c>
      <c r="B1703" s="267" t="s">
        <v>33220</v>
      </c>
      <c r="C1703" s="267" t="s">
        <v>33217</v>
      </c>
    </row>
    <row r="1704" spans="1:3">
      <c r="A1704" s="267" t="s">
        <v>33221</v>
      </c>
      <c r="B1704" s="267" t="s">
        <v>33222</v>
      </c>
      <c r="C1704" s="267" t="s">
        <v>33217</v>
      </c>
    </row>
    <row r="1705" spans="1:3">
      <c r="A1705" s="267" t="s">
        <v>33223</v>
      </c>
      <c r="B1705" s="267" t="s">
        <v>33217</v>
      </c>
      <c r="C1705" s="267" t="s">
        <v>33217</v>
      </c>
    </row>
    <row r="1706" spans="1:3">
      <c r="A1706" s="267" t="s">
        <v>33224</v>
      </c>
      <c r="B1706" s="267" t="s">
        <v>33225</v>
      </c>
      <c r="C1706" s="267" t="s">
        <v>33226</v>
      </c>
    </row>
    <row r="1707" spans="1:3">
      <c r="A1707" s="267" t="s">
        <v>33227</v>
      </c>
      <c r="B1707" s="267" t="s">
        <v>33228</v>
      </c>
      <c r="C1707" s="267" t="s">
        <v>33226</v>
      </c>
    </row>
    <row r="1708" spans="1:3">
      <c r="A1708" s="267" t="s">
        <v>33229</v>
      </c>
      <c r="B1708" s="267" t="s">
        <v>33226</v>
      </c>
      <c r="C1708" s="267" t="s">
        <v>33226</v>
      </c>
    </row>
    <row r="1709" spans="1:3">
      <c r="A1709" s="267" t="s">
        <v>33230</v>
      </c>
      <c r="B1709" s="267" t="s">
        <v>33231</v>
      </c>
      <c r="C1709" s="267" t="s">
        <v>33232</v>
      </c>
    </row>
    <row r="1710" spans="1:3">
      <c r="A1710" s="267" t="s">
        <v>33233</v>
      </c>
      <c r="B1710" s="267" t="s">
        <v>33234</v>
      </c>
      <c r="C1710" s="267" t="s">
        <v>33232</v>
      </c>
    </row>
    <row r="1711" spans="1:3">
      <c r="A1711" s="267" t="s">
        <v>33235</v>
      </c>
      <c r="B1711" s="267" t="s">
        <v>33236</v>
      </c>
      <c r="C1711" s="267" t="s">
        <v>33232</v>
      </c>
    </row>
    <row r="1712" spans="1:3">
      <c r="A1712" s="267" t="s">
        <v>33237</v>
      </c>
      <c r="B1712" s="267" t="s">
        <v>33232</v>
      </c>
      <c r="C1712" s="267" t="s">
        <v>33232</v>
      </c>
    </row>
    <row r="1713" spans="1:3">
      <c r="A1713" s="267" t="s">
        <v>33238</v>
      </c>
      <c r="B1713" s="267" t="s">
        <v>33239</v>
      </c>
      <c r="C1713" s="267" t="s">
        <v>33232</v>
      </c>
    </row>
    <row r="1714" spans="1:3">
      <c r="A1714" s="267" t="s">
        <v>33240</v>
      </c>
      <c r="B1714" s="267" t="s">
        <v>33240</v>
      </c>
      <c r="C1714" s="267" t="s">
        <v>33241</v>
      </c>
    </row>
    <row r="1715" spans="1:3">
      <c r="A1715" s="267" t="s">
        <v>33242</v>
      </c>
      <c r="B1715" s="267" t="s">
        <v>33243</v>
      </c>
      <c r="C1715" s="267" t="s">
        <v>33241</v>
      </c>
    </row>
    <row r="1716" spans="1:3">
      <c r="A1716" s="267" t="s">
        <v>33244</v>
      </c>
      <c r="B1716" s="267" t="s">
        <v>33241</v>
      </c>
      <c r="C1716" s="267" t="s">
        <v>33241</v>
      </c>
    </row>
    <row r="1717" spans="1:3">
      <c r="A1717" s="267" t="s">
        <v>33245</v>
      </c>
      <c r="B1717" s="267" t="s">
        <v>33246</v>
      </c>
      <c r="C1717" s="267" t="s">
        <v>33247</v>
      </c>
    </row>
    <row r="1718" spans="1:3">
      <c r="A1718" s="267" t="s">
        <v>33248</v>
      </c>
      <c r="B1718" s="267" t="s">
        <v>33249</v>
      </c>
      <c r="C1718" s="267" t="s">
        <v>33247</v>
      </c>
    </row>
    <row r="1719" spans="1:3">
      <c r="A1719" s="267" t="s">
        <v>33250</v>
      </c>
      <c r="B1719" s="267" t="s">
        <v>33251</v>
      </c>
      <c r="C1719" s="267" t="s">
        <v>33247</v>
      </c>
    </row>
    <row r="1720" spans="1:3">
      <c r="A1720" s="267" t="s">
        <v>33252</v>
      </c>
      <c r="B1720" s="267" t="s">
        <v>33253</v>
      </c>
      <c r="C1720" s="267" t="s">
        <v>33247</v>
      </c>
    </row>
    <row r="1721" spans="1:3">
      <c r="A1721" s="267" t="s">
        <v>33254</v>
      </c>
      <c r="B1721" s="267" t="s">
        <v>33255</v>
      </c>
      <c r="C1721" s="267" t="s">
        <v>33247</v>
      </c>
    </row>
    <row r="1722" spans="1:3">
      <c r="A1722" s="267" t="s">
        <v>33256</v>
      </c>
      <c r="B1722" s="267" t="s">
        <v>33257</v>
      </c>
      <c r="C1722" s="267" t="s">
        <v>33247</v>
      </c>
    </row>
    <row r="1723" spans="1:3">
      <c r="A1723" s="267" t="s">
        <v>33258</v>
      </c>
      <c r="B1723" s="267" t="s">
        <v>33258</v>
      </c>
      <c r="C1723" s="267" t="s">
        <v>33247</v>
      </c>
    </row>
    <row r="1724" spans="1:3">
      <c r="A1724" s="267" t="s">
        <v>33259</v>
      </c>
      <c r="B1724" s="267" t="s">
        <v>33260</v>
      </c>
      <c r="C1724" s="267" t="s">
        <v>33247</v>
      </c>
    </row>
    <row r="1725" spans="1:3">
      <c r="A1725" s="267" t="s">
        <v>33261</v>
      </c>
      <c r="B1725" s="267" t="s">
        <v>33262</v>
      </c>
      <c r="C1725" s="267" t="s">
        <v>33247</v>
      </c>
    </row>
    <row r="1726" spans="1:3">
      <c r="A1726" s="267" t="s">
        <v>33263</v>
      </c>
      <c r="B1726" s="267" t="s">
        <v>33264</v>
      </c>
      <c r="C1726" s="267" t="s">
        <v>33247</v>
      </c>
    </row>
    <row r="1727" spans="1:3">
      <c r="A1727" s="267" t="s">
        <v>33265</v>
      </c>
      <c r="B1727" s="267" t="s">
        <v>33266</v>
      </c>
      <c r="C1727" s="267" t="s">
        <v>33247</v>
      </c>
    </row>
    <row r="1728" spans="1:3">
      <c r="A1728" s="267" t="s">
        <v>33267</v>
      </c>
      <c r="B1728" s="267" t="s">
        <v>33247</v>
      </c>
      <c r="C1728" s="267" t="s">
        <v>33247</v>
      </c>
    </row>
    <row r="1729" spans="1:3">
      <c r="A1729" s="267" t="s">
        <v>33268</v>
      </c>
      <c r="B1729" s="267" t="s">
        <v>33269</v>
      </c>
      <c r="C1729" s="267" t="s">
        <v>33270</v>
      </c>
    </row>
    <row r="1730" spans="1:3">
      <c r="A1730" s="267" t="s">
        <v>33271</v>
      </c>
      <c r="B1730" s="267" t="s">
        <v>33272</v>
      </c>
      <c r="C1730" s="267" t="s">
        <v>33270</v>
      </c>
    </row>
    <row r="1731" spans="1:3">
      <c r="A1731" s="267" t="s">
        <v>33273</v>
      </c>
      <c r="B1731" s="267" t="s">
        <v>33270</v>
      </c>
      <c r="C1731" s="267" t="s">
        <v>33270</v>
      </c>
    </row>
    <row r="1732" spans="1:3">
      <c r="A1732" s="267" t="s">
        <v>33274</v>
      </c>
      <c r="B1732" s="267" t="s">
        <v>33275</v>
      </c>
      <c r="C1732" s="267" t="s">
        <v>33276</v>
      </c>
    </row>
    <row r="1733" spans="1:3">
      <c r="A1733" s="267" t="s">
        <v>33277</v>
      </c>
      <c r="B1733" s="267" t="s">
        <v>33278</v>
      </c>
      <c r="C1733" s="267" t="s">
        <v>33276</v>
      </c>
    </row>
    <row r="1734" spans="1:3">
      <c r="A1734" s="267" t="s">
        <v>33279</v>
      </c>
      <c r="B1734" s="267" t="s">
        <v>33280</v>
      </c>
      <c r="C1734" s="267" t="s">
        <v>33276</v>
      </c>
    </row>
    <row r="1735" spans="1:3">
      <c r="A1735" s="267" t="s">
        <v>33281</v>
      </c>
      <c r="B1735" s="267" t="s">
        <v>33276</v>
      </c>
      <c r="C1735" s="267" t="s">
        <v>33276</v>
      </c>
    </row>
    <row r="1736" spans="1:3">
      <c r="A1736" s="267" t="s">
        <v>33282</v>
      </c>
      <c r="B1736" s="267" t="s">
        <v>33283</v>
      </c>
      <c r="C1736" s="267" t="s">
        <v>33284</v>
      </c>
    </row>
    <row r="1737" spans="1:3">
      <c r="A1737" s="267" t="s">
        <v>33285</v>
      </c>
      <c r="B1737" s="267" t="s">
        <v>33286</v>
      </c>
      <c r="C1737" s="267" t="s">
        <v>33284</v>
      </c>
    </row>
    <row r="1738" spans="1:3">
      <c r="A1738" s="267" t="s">
        <v>33287</v>
      </c>
      <c r="B1738" s="267" t="s">
        <v>33288</v>
      </c>
      <c r="C1738" s="267" t="s">
        <v>33284</v>
      </c>
    </row>
    <row r="1739" spans="1:3">
      <c r="A1739" s="267" t="s">
        <v>33289</v>
      </c>
      <c r="B1739" s="267" t="s">
        <v>33284</v>
      </c>
      <c r="C1739" s="267" t="s">
        <v>33284</v>
      </c>
    </row>
    <row r="1740" spans="1:3">
      <c r="A1740" s="267" t="s">
        <v>33290</v>
      </c>
      <c r="B1740" s="267" t="s">
        <v>33291</v>
      </c>
      <c r="C1740" s="267" t="s">
        <v>33292</v>
      </c>
    </row>
    <row r="1741" spans="1:3">
      <c r="A1741" s="267" t="s">
        <v>33293</v>
      </c>
      <c r="B1741" s="267" t="s">
        <v>33292</v>
      </c>
      <c r="C1741" s="267" t="s">
        <v>33292</v>
      </c>
    </row>
    <row r="1742" spans="1:3">
      <c r="A1742" s="267" t="s">
        <v>33294</v>
      </c>
      <c r="B1742" s="267" t="s">
        <v>33295</v>
      </c>
      <c r="C1742" s="267" t="s">
        <v>33296</v>
      </c>
    </row>
    <row r="1743" spans="1:3">
      <c r="A1743" s="267" t="s">
        <v>33297</v>
      </c>
      <c r="B1743" s="267" t="s">
        <v>33298</v>
      </c>
      <c r="C1743" s="267" t="s">
        <v>33296</v>
      </c>
    </row>
    <row r="1744" spans="1:3">
      <c r="A1744" s="267" t="s">
        <v>33299</v>
      </c>
      <c r="B1744" s="267" t="s">
        <v>33299</v>
      </c>
      <c r="C1744" s="267" t="s">
        <v>33296</v>
      </c>
    </row>
    <row r="1745" spans="1:3">
      <c r="A1745" s="267" t="s">
        <v>33300</v>
      </c>
      <c r="B1745" s="267" t="s">
        <v>33300</v>
      </c>
      <c r="C1745" s="267" t="s">
        <v>33296</v>
      </c>
    </row>
    <row r="1746" spans="1:3">
      <c r="A1746" s="267" t="s">
        <v>33301</v>
      </c>
      <c r="B1746" s="267" t="s">
        <v>33302</v>
      </c>
      <c r="C1746" s="267" t="s">
        <v>33296</v>
      </c>
    </row>
    <row r="1747" spans="1:3">
      <c r="A1747" s="267" t="s">
        <v>33303</v>
      </c>
      <c r="B1747" s="267" t="s">
        <v>33304</v>
      </c>
      <c r="C1747" s="267" t="s">
        <v>33296</v>
      </c>
    </row>
    <row r="1748" spans="1:3">
      <c r="A1748" s="267" t="s">
        <v>33305</v>
      </c>
      <c r="B1748" s="267" t="s">
        <v>33296</v>
      </c>
      <c r="C1748" s="267" t="s">
        <v>33296</v>
      </c>
    </row>
    <row r="1749" spans="1:3">
      <c r="A1749" s="267" t="s">
        <v>33306</v>
      </c>
      <c r="B1749" s="267" t="s">
        <v>33307</v>
      </c>
      <c r="C1749" s="267" t="s">
        <v>33308</v>
      </c>
    </row>
    <row r="1750" spans="1:3">
      <c r="A1750" s="267" t="s">
        <v>33309</v>
      </c>
      <c r="B1750" s="267" t="s">
        <v>33308</v>
      </c>
      <c r="C1750" s="267" t="s">
        <v>33308</v>
      </c>
    </row>
    <row r="1751" spans="1:3">
      <c r="A1751" s="267" t="s">
        <v>33310</v>
      </c>
      <c r="B1751" s="267" t="s">
        <v>33311</v>
      </c>
      <c r="C1751" s="267" t="s">
        <v>33312</v>
      </c>
    </row>
    <row r="1752" spans="1:3">
      <c r="A1752" s="267" t="s">
        <v>16378</v>
      </c>
      <c r="B1752" s="267" t="s">
        <v>33313</v>
      </c>
      <c r="C1752" s="267" t="s">
        <v>33312</v>
      </c>
    </row>
    <row r="1753" spans="1:3">
      <c r="A1753" s="267" t="s">
        <v>33314</v>
      </c>
      <c r="B1753" s="267" t="s">
        <v>33315</v>
      </c>
      <c r="C1753" s="267" t="s">
        <v>33312</v>
      </c>
    </row>
    <row r="1754" spans="1:3">
      <c r="A1754" s="267" t="s">
        <v>33316</v>
      </c>
      <c r="B1754" s="267" t="s">
        <v>33317</v>
      </c>
      <c r="C1754" s="267" t="s">
        <v>33312</v>
      </c>
    </row>
    <row r="1755" spans="1:3">
      <c r="A1755" s="267" t="s">
        <v>33318</v>
      </c>
      <c r="B1755" s="267" t="s">
        <v>33312</v>
      </c>
      <c r="C1755" s="267" t="s">
        <v>33312</v>
      </c>
    </row>
    <row r="1756" spans="1:3">
      <c r="A1756" s="267" t="s">
        <v>33319</v>
      </c>
      <c r="B1756" s="267" t="s">
        <v>33320</v>
      </c>
      <c r="C1756" s="267" t="s">
        <v>33321</v>
      </c>
    </row>
    <row r="1757" spans="1:3">
      <c r="A1757" s="267" t="s">
        <v>13371</v>
      </c>
      <c r="B1757" s="267" t="s">
        <v>33322</v>
      </c>
      <c r="C1757" s="267" t="s">
        <v>33321</v>
      </c>
    </row>
    <row r="1758" spans="1:3">
      <c r="A1758" s="267" t="s">
        <v>33323</v>
      </c>
      <c r="B1758" s="267" t="s">
        <v>33324</v>
      </c>
      <c r="C1758" s="267" t="s">
        <v>33321</v>
      </c>
    </row>
    <row r="1759" spans="1:3">
      <c r="A1759" s="267" t="s">
        <v>33325</v>
      </c>
      <c r="B1759" s="267" t="s">
        <v>33326</v>
      </c>
      <c r="C1759" s="267" t="s">
        <v>33321</v>
      </c>
    </row>
    <row r="1760" spans="1:3">
      <c r="A1760" s="267" t="s">
        <v>33327</v>
      </c>
      <c r="B1760" s="267" t="s">
        <v>33328</v>
      </c>
      <c r="C1760" s="267" t="s">
        <v>33321</v>
      </c>
    </row>
    <row r="1761" spans="1:3">
      <c r="A1761" s="267" t="s">
        <v>33329</v>
      </c>
      <c r="B1761" s="267" t="s">
        <v>33330</v>
      </c>
      <c r="C1761" s="267" t="s">
        <v>33321</v>
      </c>
    </row>
    <row r="1762" spans="1:3">
      <c r="A1762" s="267" t="s">
        <v>33331</v>
      </c>
      <c r="B1762" s="267" t="s">
        <v>33332</v>
      </c>
      <c r="C1762" s="267" t="s">
        <v>33321</v>
      </c>
    </row>
    <row r="1763" spans="1:3">
      <c r="A1763" s="267" t="s">
        <v>33333</v>
      </c>
      <c r="B1763" s="267" t="s">
        <v>33334</v>
      </c>
      <c r="C1763" s="267" t="s">
        <v>33321</v>
      </c>
    </row>
    <row r="1764" spans="1:3">
      <c r="A1764" s="267" t="s">
        <v>33335</v>
      </c>
      <c r="B1764" s="267" t="s">
        <v>33336</v>
      </c>
      <c r="C1764" s="267" t="s">
        <v>33321</v>
      </c>
    </row>
    <row r="1765" spans="1:3">
      <c r="A1765" s="267" t="s">
        <v>20510</v>
      </c>
      <c r="B1765" s="267" t="s">
        <v>33321</v>
      </c>
      <c r="C1765" s="267" t="s">
        <v>33321</v>
      </c>
    </row>
    <row r="1766" spans="1:3">
      <c r="A1766" s="267" t="s">
        <v>33337</v>
      </c>
      <c r="B1766" s="267" t="s">
        <v>33338</v>
      </c>
      <c r="C1766" s="267" t="s">
        <v>33339</v>
      </c>
    </row>
    <row r="1767" spans="1:3">
      <c r="A1767" s="267" t="s">
        <v>33340</v>
      </c>
      <c r="B1767" s="267" t="s">
        <v>33340</v>
      </c>
      <c r="C1767" s="267" t="s">
        <v>33339</v>
      </c>
    </row>
    <row r="1768" spans="1:3">
      <c r="A1768" s="267" t="s">
        <v>33341</v>
      </c>
      <c r="B1768" s="267" t="s">
        <v>33341</v>
      </c>
      <c r="C1768" s="267" t="s">
        <v>33339</v>
      </c>
    </row>
    <row r="1769" spans="1:3">
      <c r="A1769" s="267" t="s">
        <v>33342</v>
      </c>
      <c r="B1769" s="267" t="s">
        <v>33343</v>
      </c>
      <c r="C1769" s="267" t="s">
        <v>33339</v>
      </c>
    </row>
    <row r="1770" spans="1:3">
      <c r="A1770" s="267" t="s">
        <v>33344</v>
      </c>
      <c r="B1770" s="267" t="s">
        <v>33345</v>
      </c>
      <c r="C1770" s="267" t="s">
        <v>33339</v>
      </c>
    </row>
    <row r="1771" spans="1:3">
      <c r="A1771" s="269" t="s">
        <v>33346</v>
      </c>
      <c r="B1771" s="269" t="s">
        <v>33339</v>
      </c>
      <c r="C1771" s="269" t="s">
        <v>33339</v>
      </c>
    </row>
    <row r="1772" spans="1:3">
      <c r="A1772" s="271"/>
      <c r="B1772" s="271"/>
      <c r="C1772" s="271"/>
    </row>
    <row r="1773" spans="1:3">
      <c r="A1773" s="347" t="s">
        <v>35087</v>
      </c>
      <c r="B1773" s="267"/>
      <c r="C1773" s="267"/>
    </row>
    <row r="1774" spans="1:3">
      <c r="A1774" s="267" t="s">
        <v>29981</v>
      </c>
      <c r="B1774" s="267"/>
      <c r="C1774" s="267"/>
    </row>
    <row r="1775" spans="1:3">
      <c r="A1775" s="267" t="s">
        <v>29982</v>
      </c>
      <c r="B1775" s="267"/>
      <c r="C1775" s="267"/>
    </row>
    <row r="1776" spans="1:3">
      <c r="A1776" s="267" t="s">
        <v>29983</v>
      </c>
      <c r="B1776" s="267"/>
      <c r="C1776" s="267"/>
    </row>
    <row r="1777" spans="1:3">
      <c r="A1777" s="329" t="s">
        <v>29984</v>
      </c>
      <c r="B1777" s="267"/>
      <c r="C1777" s="267"/>
    </row>
  </sheetData>
  <mergeCells count="1">
    <mergeCell ref="A1:C1"/>
  </mergeCells>
  <pageMargins left="0.75" right="0.75" top="1" bottom="1" header="0.5" footer="0.5"/>
  <pageSetup orientation="portrait"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D236"/>
  <sheetViews>
    <sheetView workbookViewId="0">
      <selection sqref="A1:D1"/>
    </sheetView>
  </sheetViews>
  <sheetFormatPr defaultColWidth="12.44140625" defaultRowHeight="15.6"/>
  <cols>
    <col min="1" max="1" width="43" style="131" customWidth="1"/>
    <col min="2" max="2" width="17.6640625" style="131" customWidth="1"/>
    <col min="3" max="3" width="73" style="131" customWidth="1"/>
    <col min="4" max="16384" width="12.44140625" style="131"/>
  </cols>
  <sheetData>
    <row r="1" spans="1:4">
      <c r="A1" s="679" t="s">
        <v>35926</v>
      </c>
      <c r="B1" s="679"/>
      <c r="C1" s="679"/>
      <c r="D1" s="679"/>
    </row>
    <row r="2" spans="1:4" s="533" customFormat="1">
      <c r="A2" s="647" t="s">
        <v>453</v>
      </c>
      <c r="B2" s="647" t="s">
        <v>33347</v>
      </c>
      <c r="C2" s="647" t="s">
        <v>33348</v>
      </c>
      <c r="D2" s="647" t="s">
        <v>33349</v>
      </c>
    </row>
    <row r="3" spans="1:4">
      <c r="A3" s="511" t="s">
        <v>33350</v>
      </c>
      <c r="B3" s="511" t="s">
        <v>33351</v>
      </c>
      <c r="C3" s="511" t="s">
        <v>33352</v>
      </c>
      <c r="D3" s="511">
        <v>1</v>
      </c>
    </row>
    <row r="4" spans="1:4">
      <c r="A4" s="511" t="s">
        <v>33350</v>
      </c>
      <c r="B4" s="511" t="s">
        <v>33353</v>
      </c>
      <c r="C4" s="511" t="s">
        <v>33354</v>
      </c>
      <c r="D4" s="511">
        <v>2</v>
      </c>
    </row>
    <row r="5" spans="1:4">
      <c r="A5" s="511" t="s">
        <v>33350</v>
      </c>
      <c r="B5" s="511" t="s">
        <v>33355</v>
      </c>
      <c r="C5" s="511" t="s">
        <v>33356</v>
      </c>
      <c r="D5" s="511">
        <v>3</v>
      </c>
    </row>
    <row r="6" spans="1:4">
      <c r="A6" s="511" t="s">
        <v>33350</v>
      </c>
      <c r="B6" s="511" t="s">
        <v>33357</v>
      </c>
      <c r="C6" s="511" t="s">
        <v>33358</v>
      </c>
      <c r="D6" s="511">
        <v>4</v>
      </c>
    </row>
    <row r="7" spans="1:4">
      <c r="A7" s="511" t="s">
        <v>33350</v>
      </c>
      <c r="B7" s="511" t="s">
        <v>33359</v>
      </c>
      <c r="C7" s="511" t="s">
        <v>33360</v>
      </c>
      <c r="D7" s="511">
        <v>5</v>
      </c>
    </row>
    <row r="8" spans="1:4">
      <c r="A8" s="511" t="s">
        <v>33350</v>
      </c>
      <c r="B8" s="511" t="s">
        <v>33361</v>
      </c>
      <c r="C8" s="511" t="s">
        <v>33362</v>
      </c>
      <c r="D8" s="511">
        <v>6</v>
      </c>
    </row>
    <row r="9" spans="1:4">
      <c r="A9" s="511" t="s">
        <v>33350</v>
      </c>
      <c r="B9" s="511" t="s">
        <v>33363</v>
      </c>
      <c r="C9" s="511" t="s">
        <v>33364</v>
      </c>
      <c r="D9" s="511">
        <v>7</v>
      </c>
    </row>
    <row r="10" spans="1:4">
      <c r="A10" s="511" t="s">
        <v>33350</v>
      </c>
      <c r="B10" s="511" t="s">
        <v>31164</v>
      </c>
      <c r="C10" s="511" t="s">
        <v>31165</v>
      </c>
      <c r="D10" s="511">
        <v>8</v>
      </c>
    </row>
    <row r="11" spans="1:4">
      <c r="A11" s="511" t="s">
        <v>33350</v>
      </c>
      <c r="B11" s="511" t="s">
        <v>33365</v>
      </c>
      <c r="C11" s="511" t="s">
        <v>33366</v>
      </c>
      <c r="D11" s="511">
        <v>9</v>
      </c>
    </row>
    <row r="12" spans="1:4">
      <c r="A12" s="511" t="s">
        <v>33350</v>
      </c>
      <c r="B12" s="511" t="s">
        <v>27454</v>
      </c>
      <c r="C12" s="511" t="s">
        <v>27455</v>
      </c>
      <c r="D12" s="511">
        <v>10</v>
      </c>
    </row>
    <row r="13" spans="1:4">
      <c r="A13" s="511" t="s">
        <v>33350</v>
      </c>
      <c r="B13" s="511" t="s">
        <v>33367</v>
      </c>
      <c r="C13" s="511" t="s">
        <v>33368</v>
      </c>
      <c r="D13" s="511">
        <v>11</v>
      </c>
    </row>
    <row r="14" spans="1:4">
      <c r="A14" s="511" t="s">
        <v>33350</v>
      </c>
      <c r="B14" s="511" t="s">
        <v>33369</v>
      </c>
      <c r="C14" s="511" t="s">
        <v>33370</v>
      </c>
      <c r="D14" s="511">
        <v>12</v>
      </c>
    </row>
    <row r="15" spans="1:4">
      <c r="A15" s="511" t="s">
        <v>33350</v>
      </c>
      <c r="B15" s="511" t="s">
        <v>33371</v>
      </c>
      <c r="C15" s="511" t="s">
        <v>33372</v>
      </c>
      <c r="D15" s="511">
        <v>13</v>
      </c>
    </row>
    <row r="16" spans="1:4">
      <c r="A16" s="511" t="s">
        <v>33350</v>
      </c>
      <c r="B16" s="511" t="s">
        <v>32182</v>
      </c>
      <c r="C16" s="511" t="s">
        <v>32183</v>
      </c>
      <c r="D16" s="511">
        <v>14</v>
      </c>
    </row>
    <row r="17" spans="1:4">
      <c r="A17" s="511" t="s">
        <v>33350</v>
      </c>
      <c r="B17" s="511" t="s">
        <v>33373</v>
      </c>
      <c r="C17" s="511" t="s">
        <v>33374</v>
      </c>
      <c r="D17" s="511">
        <v>15</v>
      </c>
    </row>
    <row r="18" spans="1:4">
      <c r="A18" s="511" t="s">
        <v>33350</v>
      </c>
      <c r="B18" s="511" t="s">
        <v>33375</v>
      </c>
      <c r="C18" s="511" t="s">
        <v>33376</v>
      </c>
      <c r="D18" s="511">
        <v>16</v>
      </c>
    </row>
    <row r="19" spans="1:4">
      <c r="A19" s="511" t="s">
        <v>33350</v>
      </c>
      <c r="B19" s="511" t="s">
        <v>33377</v>
      </c>
      <c r="C19" s="511" t="s">
        <v>33378</v>
      </c>
      <c r="D19" s="511">
        <v>17</v>
      </c>
    </row>
    <row r="20" spans="1:4">
      <c r="A20" s="511" t="s">
        <v>33350</v>
      </c>
      <c r="B20" s="511" t="s">
        <v>33379</v>
      </c>
      <c r="C20" s="511" t="s">
        <v>33380</v>
      </c>
      <c r="D20" s="511">
        <v>18</v>
      </c>
    </row>
    <row r="21" spans="1:4">
      <c r="A21" s="511" t="s">
        <v>33350</v>
      </c>
      <c r="B21" s="511" t="s">
        <v>33381</v>
      </c>
      <c r="C21" s="511" t="s">
        <v>33382</v>
      </c>
      <c r="D21" s="511">
        <v>19</v>
      </c>
    </row>
    <row r="22" spans="1:4">
      <c r="A22" s="511" t="s">
        <v>33350</v>
      </c>
      <c r="B22" s="511" t="s">
        <v>30003</v>
      </c>
      <c r="C22" s="511" t="s">
        <v>30004</v>
      </c>
      <c r="D22" s="511">
        <v>20</v>
      </c>
    </row>
    <row r="23" spans="1:4">
      <c r="A23" s="513" t="s">
        <v>5378</v>
      </c>
      <c r="B23" s="512" t="s">
        <v>33383</v>
      </c>
      <c r="C23" s="512" t="s">
        <v>33384</v>
      </c>
      <c r="D23" s="513">
        <v>1</v>
      </c>
    </row>
    <row r="24" spans="1:4">
      <c r="A24" s="513" t="s">
        <v>5378</v>
      </c>
      <c r="B24" s="512" t="s">
        <v>33385</v>
      </c>
      <c r="C24" s="512" t="s">
        <v>33386</v>
      </c>
      <c r="D24" s="513">
        <v>2</v>
      </c>
    </row>
    <row r="25" spans="1:4">
      <c r="A25" s="513" t="s">
        <v>5378</v>
      </c>
      <c r="B25" s="512" t="s">
        <v>26805</v>
      </c>
      <c r="C25" s="512" t="s">
        <v>26806</v>
      </c>
      <c r="D25" s="513">
        <v>3</v>
      </c>
    </row>
    <row r="26" spans="1:4">
      <c r="A26" s="513" t="s">
        <v>5378</v>
      </c>
      <c r="B26" s="512" t="s">
        <v>33387</v>
      </c>
      <c r="C26" s="512" t="s">
        <v>33388</v>
      </c>
      <c r="D26" s="513">
        <v>4</v>
      </c>
    </row>
    <row r="27" spans="1:4">
      <c r="A27" s="513" t="s">
        <v>5378</v>
      </c>
      <c r="B27" s="512" t="s">
        <v>33389</v>
      </c>
      <c r="C27" s="512" t="s">
        <v>33390</v>
      </c>
      <c r="D27" s="513">
        <v>5</v>
      </c>
    </row>
    <row r="28" spans="1:4">
      <c r="A28" s="513" t="s">
        <v>5378</v>
      </c>
      <c r="B28" s="512" t="s">
        <v>33391</v>
      </c>
      <c r="C28" s="512" t="s">
        <v>33392</v>
      </c>
      <c r="D28" s="513">
        <v>6</v>
      </c>
    </row>
    <row r="29" spans="1:4">
      <c r="A29" s="513" t="s">
        <v>5378</v>
      </c>
      <c r="B29" s="512" t="s">
        <v>33393</v>
      </c>
      <c r="C29" s="512" t="s">
        <v>33394</v>
      </c>
      <c r="D29" s="513">
        <v>7</v>
      </c>
    </row>
    <row r="30" spans="1:4">
      <c r="A30" s="513" t="s">
        <v>5378</v>
      </c>
      <c r="B30" s="512" t="s">
        <v>33395</v>
      </c>
      <c r="C30" s="512" t="s">
        <v>33396</v>
      </c>
      <c r="D30" s="513">
        <v>8</v>
      </c>
    </row>
    <row r="31" spans="1:4">
      <c r="A31" s="513" t="s">
        <v>5378</v>
      </c>
      <c r="B31" s="512" t="s">
        <v>33397</v>
      </c>
      <c r="C31" s="512" t="s">
        <v>33398</v>
      </c>
      <c r="D31" s="513">
        <v>9</v>
      </c>
    </row>
    <row r="32" spans="1:4">
      <c r="A32" s="513" t="s">
        <v>5378</v>
      </c>
      <c r="B32" s="512" t="s">
        <v>33399</v>
      </c>
      <c r="C32" s="512" t="s">
        <v>33400</v>
      </c>
      <c r="D32" s="513">
        <v>10</v>
      </c>
    </row>
    <row r="33" spans="1:4">
      <c r="A33" s="513" t="s">
        <v>5378</v>
      </c>
      <c r="B33" s="512" t="s">
        <v>33401</v>
      </c>
      <c r="C33" s="512" t="s">
        <v>33402</v>
      </c>
      <c r="D33" s="513">
        <v>11</v>
      </c>
    </row>
    <row r="34" spans="1:4">
      <c r="A34" s="513" t="s">
        <v>5378</v>
      </c>
      <c r="B34" s="512" t="s">
        <v>33403</v>
      </c>
      <c r="C34" s="512" t="s">
        <v>33404</v>
      </c>
      <c r="D34" s="513">
        <v>12</v>
      </c>
    </row>
    <row r="35" spans="1:4">
      <c r="A35" s="513" t="s">
        <v>5378</v>
      </c>
      <c r="B35" s="512" t="s">
        <v>33405</v>
      </c>
      <c r="C35" s="512" t="s">
        <v>33406</v>
      </c>
      <c r="D35" s="513">
        <v>13</v>
      </c>
    </row>
    <row r="36" spans="1:4">
      <c r="A36" s="513" t="s">
        <v>5378</v>
      </c>
      <c r="B36" s="512" t="s">
        <v>33407</v>
      </c>
      <c r="C36" s="512" t="s">
        <v>33408</v>
      </c>
      <c r="D36" s="513">
        <v>14</v>
      </c>
    </row>
    <row r="37" spans="1:4">
      <c r="A37" s="513" t="s">
        <v>5378</v>
      </c>
      <c r="B37" s="512" t="s">
        <v>30368</v>
      </c>
      <c r="C37" s="512" t="s">
        <v>30369</v>
      </c>
      <c r="D37" s="513">
        <v>15</v>
      </c>
    </row>
    <row r="38" spans="1:4">
      <c r="A38" s="513" t="s">
        <v>5378</v>
      </c>
      <c r="B38" s="512" t="s">
        <v>33409</v>
      </c>
      <c r="C38" s="514" t="s">
        <v>33410</v>
      </c>
      <c r="D38" s="513">
        <v>16</v>
      </c>
    </row>
    <row r="39" spans="1:4">
      <c r="A39" s="513" t="s">
        <v>5378</v>
      </c>
      <c r="B39" s="512" t="s">
        <v>33411</v>
      </c>
      <c r="C39" s="514" t="s">
        <v>33412</v>
      </c>
      <c r="D39" s="513">
        <v>17</v>
      </c>
    </row>
    <row r="40" spans="1:4">
      <c r="A40" s="513" t="s">
        <v>5378</v>
      </c>
      <c r="B40" s="512" t="s">
        <v>30014</v>
      </c>
      <c r="C40" s="514" t="s">
        <v>30015</v>
      </c>
      <c r="D40" s="513">
        <v>18</v>
      </c>
    </row>
    <row r="41" spans="1:4">
      <c r="A41" s="513" t="s">
        <v>5378</v>
      </c>
      <c r="B41" s="512" t="s">
        <v>33413</v>
      </c>
      <c r="C41" s="514" t="s">
        <v>33414</v>
      </c>
      <c r="D41" s="513">
        <v>19</v>
      </c>
    </row>
    <row r="42" spans="1:4">
      <c r="A42" s="513" t="s">
        <v>5378</v>
      </c>
      <c r="B42" s="512" t="s">
        <v>33415</v>
      </c>
      <c r="C42" s="514" t="s">
        <v>33416</v>
      </c>
      <c r="D42" s="513">
        <v>20</v>
      </c>
    </row>
    <row r="43" spans="1:4">
      <c r="A43" s="515" t="s">
        <v>33417</v>
      </c>
      <c r="B43" s="515" t="s">
        <v>33418</v>
      </c>
      <c r="C43" s="516" t="s">
        <v>33419</v>
      </c>
      <c r="D43" s="515">
        <v>1</v>
      </c>
    </row>
    <row r="44" spans="1:4">
      <c r="A44" s="515" t="s">
        <v>33417</v>
      </c>
      <c r="B44" s="515" t="s">
        <v>33420</v>
      </c>
      <c r="C44" s="516" t="s">
        <v>33421</v>
      </c>
      <c r="D44" s="515">
        <v>2</v>
      </c>
    </row>
    <row r="45" spans="1:4">
      <c r="A45" s="515" t="s">
        <v>33417</v>
      </c>
      <c r="B45" s="515" t="s">
        <v>33353</v>
      </c>
      <c r="C45" s="516" t="s">
        <v>33354</v>
      </c>
      <c r="D45" s="515">
        <v>3</v>
      </c>
    </row>
    <row r="46" spans="1:4">
      <c r="A46" s="515" t="s">
        <v>33417</v>
      </c>
      <c r="B46" s="515" t="s">
        <v>30022</v>
      </c>
      <c r="C46" s="516" t="s">
        <v>33422</v>
      </c>
      <c r="D46" s="515">
        <v>4</v>
      </c>
    </row>
    <row r="47" spans="1:4">
      <c r="A47" s="515" t="s">
        <v>33417</v>
      </c>
      <c r="B47" s="515" t="s">
        <v>33423</v>
      </c>
      <c r="C47" s="516" t="s">
        <v>33424</v>
      </c>
      <c r="D47" s="515">
        <v>5</v>
      </c>
    </row>
    <row r="48" spans="1:4">
      <c r="A48" s="515" t="s">
        <v>33417</v>
      </c>
      <c r="B48" s="515" t="s">
        <v>33409</v>
      </c>
      <c r="C48" s="516" t="s">
        <v>33410</v>
      </c>
      <c r="D48" s="515">
        <v>6</v>
      </c>
    </row>
    <row r="49" spans="1:4">
      <c r="A49" s="515" t="s">
        <v>33417</v>
      </c>
      <c r="B49" s="515" t="s">
        <v>33425</v>
      </c>
      <c r="C49" s="516" t="s">
        <v>33426</v>
      </c>
      <c r="D49" s="515">
        <v>7</v>
      </c>
    </row>
    <row r="50" spans="1:4">
      <c r="A50" s="515" t="s">
        <v>33417</v>
      </c>
      <c r="B50" s="515" t="s">
        <v>33415</v>
      </c>
      <c r="C50" s="516" t="s">
        <v>33416</v>
      </c>
      <c r="D50" s="515">
        <v>8</v>
      </c>
    </row>
    <row r="51" spans="1:4">
      <c r="A51" s="515" t="s">
        <v>33417</v>
      </c>
      <c r="B51" s="515" t="s">
        <v>33427</v>
      </c>
      <c r="C51" s="516" t="s">
        <v>33428</v>
      </c>
      <c r="D51" s="515">
        <v>9</v>
      </c>
    </row>
    <row r="52" spans="1:4">
      <c r="A52" s="515" t="s">
        <v>33417</v>
      </c>
      <c r="B52" s="515" t="s">
        <v>30005</v>
      </c>
      <c r="C52" s="516" t="s">
        <v>30002</v>
      </c>
      <c r="D52" s="515">
        <v>10</v>
      </c>
    </row>
    <row r="53" spans="1:4">
      <c r="A53" s="515" t="s">
        <v>33417</v>
      </c>
      <c r="B53" s="515" t="s">
        <v>30012</v>
      </c>
      <c r="C53" s="516" t="s">
        <v>30013</v>
      </c>
      <c r="D53" s="515">
        <v>11</v>
      </c>
    </row>
    <row r="54" spans="1:4">
      <c r="A54" s="515" t="s">
        <v>33417</v>
      </c>
      <c r="B54" s="515" t="s">
        <v>33429</v>
      </c>
      <c r="C54" s="516" t="s">
        <v>33430</v>
      </c>
      <c r="D54" s="515">
        <v>12</v>
      </c>
    </row>
    <row r="55" spans="1:4">
      <c r="A55" s="515" t="s">
        <v>33417</v>
      </c>
      <c r="B55" s="515" t="s">
        <v>30028</v>
      </c>
      <c r="C55" s="516" t="s">
        <v>30029</v>
      </c>
      <c r="D55" s="515">
        <v>13</v>
      </c>
    </row>
    <row r="56" spans="1:4">
      <c r="A56" s="515" t="s">
        <v>33417</v>
      </c>
      <c r="B56" s="515" t="s">
        <v>30008</v>
      </c>
      <c r="C56" s="516" t="s">
        <v>30009</v>
      </c>
      <c r="D56" s="515">
        <v>14</v>
      </c>
    </row>
    <row r="57" spans="1:4">
      <c r="A57" s="515" t="s">
        <v>33417</v>
      </c>
      <c r="B57" s="515" t="s">
        <v>30003</v>
      </c>
      <c r="C57" s="516" t="s">
        <v>30004</v>
      </c>
      <c r="D57" s="515">
        <v>15</v>
      </c>
    </row>
    <row r="58" spans="1:4">
      <c r="A58" s="515" t="s">
        <v>33417</v>
      </c>
      <c r="B58" s="515" t="s">
        <v>30000</v>
      </c>
      <c r="C58" s="516" t="s">
        <v>30001</v>
      </c>
      <c r="D58" s="515">
        <v>16</v>
      </c>
    </row>
    <row r="59" spans="1:4">
      <c r="A59" s="515" t="s">
        <v>33417</v>
      </c>
      <c r="B59" s="515" t="s">
        <v>33431</v>
      </c>
      <c r="C59" s="516" t="s">
        <v>33432</v>
      </c>
      <c r="D59" s="515">
        <v>17</v>
      </c>
    </row>
    <row r="60" spans="1:4">
      <c r="A60" s="515" t="s">
        <v>33417</v>
      </c>
      <c r="B60" s="515" t="s">
        <v>33433</v>
      </c>
      <c r="C60" s="516" t="s">
        <v>33434</v>
      </c>
      <c r="D60" s="515">
        <v>18</v>
      </c>
    </row>
    <row r="61" spans="1:4">
      <c r="A61" s="515" t="s">
        <v>33417</v>
      </c>
      <c r="B61" s="515" t="s">
        <v>33435</v>
      </c>
      <c r="C61" s="516" t="s">
        <v>33436</v>
      </c>
      <c r="D61" s="515">
        <v>19</v>
      </c>
    </row>
    <row r="62" spans="1:4">
      <c r="A62" s="515" t="s">
        <v>33417</v>
      </c>
      <c r="B62" s="515" t="s">
        <v>30014</v>
      </c>
      <c r="C62" s="516" t="s">
        <v>30015</v>
      </c>
      <c r="D62" s="515">
        <v>20</v>
      </c>
    </row>
    <row r="63" spans="1:4">
      <c r="A63" s="518" t="s">
        <v>33437</v>
      </c>
      <c r="B63" s="517" t="s">
        <v>32760</v>
      </c>
      <c r="C63" s="517" t="s">
        <v>32761</v>
      </c>
      <c r="D63" s="518">
        <v>1</v>
      </c>
    </row>
    <row r="64" spans="1:4">
      <c r="A64" s="518" t="s">
        <v>33437</v>
      </c>
      <c r="B64" s="519" t="s">
        <v>33438</v>
      </c>
      <c r="C64" s="519" t="s">
        <v>33439</v>
      </c>
      <c r="D64" s="518">
        <v>2</v>
      </c>
    </row>
    <row r="65" spans="1:4">
      <c r="A65" s="518" t="s">
        <v>33437</v>
      </c>
      <c r="B65" s="519" t="s">
        <v>32873</v>
      </c>
      <c r="C65" s="519" t="s">
        <v>32874</v>
      </c>
      <c r="D65" s="518">
        <v>3</v>
      </c>
    </row>
    <row r="66" spans="1:4">
      <c r="A66" s="518" t="s">
        <v>33437</v>
      </c>
      <c r="B66" s="519" t="s">
        <v>32919</v>
      </c>
      <c r="C66" s="519" t="s">
        <v>32920</v>
      </c>
      <c r="D66" s="518">
        <v>4</v>
      </c>
    </row>
    <row r="67" spans="1:4">
      <c r="A67" s="518" t="s">
        <v>33437</v>
      </c>
      <c r="B67" s="519" t="s">
        <v>30470</v>
      </c>
      <c r="C67" s="519" t="s">
        <v>30471</v>
      </c>
      <c r="D67" s="518">
        <v>5</v>
      </c>
    </row>
    <row r="68" spans="1:4">
      <c r="A68" s="518" t="s">
        <v>33437</v>
      </c>
      <c r="B68" s="519" t="s">
        <v>32750</v>
      </c>
      <c r="C68" s="519" t="s">
        <v>33440</v>
      </c>
      <c r="D68" s="518">
        <v>6</v>
      </c>
    </row>
    <row r="69" spans="1:4">
      <c r="A69" s="518" t="s">
        <v>33437</v>
      </c>
      <c r="B69" s="519" t="s">
        <v>32860</v>
      </c>
      <c r="C69" s="519" t="s">
        <v>32861</v>
      </c>
      <c r="D69" s="518">
        <v>7</v>
      </c>
    </row>
    <row r="70" spans="1:4">
      <c r="A70" s="518" t="s">
        <v>33437</v>
      </c>
      <c r="B70" s="519" t="s">
        <v>33441</v>
      </c>
      <c r="C70" s="519" t="s">
        <v>33442</v>
      </c>
      <c r="D70" s="518">
        <v>8</v>
      </c>
    </row>
    <row r="71" spans="1:4">
      <c r="A71" s="518" t="s">
        <v>33437</v>
      </c>
      <c r="B71" s="519" t="s">
        <v>33443</v>
      </c>
      <c r="C71" s="519" t="s">
        <v>33444</v>
      </c>
      <c r="D71" s="518">
        <v>9</v>
      </c>
    </row>
    <row r="72" spans="1:4">
      <c r="A72" s="518" t="s">
        <v>33437</v>
      </c>
      <c r="B72" s="519" t="s">
        <v>32966</v>
      </c>
      <c r="C72" s="519" t="s">
        <v>32967</v>
      </c>
      <c r="D72" s="518">
        <v>10</v>
      </c>
    </row>
    <row r="73" spans="1:4">
      <c r="A73" s="518" t="s">
        <v>33437</v>
      </c>
      <c r="B73" s="519" t="s">
        <v>31906</v>
      </c>
      <c r="C73" s="519" t="s">
        <v>31907</v>
      </c>
      <c r="D73" s="518">
        <v>11</v>
      </c>
    </row>
    <row r="74" spans="1:4">
      <c r="A74" s="518" t="s">
        <v>33437</v>
      </c>
      <c r="B74" s="519" t="s">
        <v>33445</v>
      </c>
      <c r="C74" s="519" t="s">
        <v>33446</v>
      </c>
      <c r="D74" s="518">
        <v>12</v>
      </c>
    </row>
    <row r="75" spans="1:4">
      <c r="A75" s="518" t="s">
        <v>33437</v>
      </c>
      <c r="B75" s="519" t="s">
        <v>32910</v>
      </c>
      <c r="C75" s="519" t="s">
        <v>32911</v>
      </c>
      <c r="D75" s="518">
        <v>13</v>
      </c>
    </row>
    <row r="76" spans="1:4">
      <c r="A76" s="518" t="s">
        <v>33437</v>
      </c>
      <c r="B76" s="519" t="s">
        <v>29848</v>
      </c>
      <c r="C76" s="519" t="s">
        <v>33447</v>
      </c>
      <c r="D76" s="518">
        <v>14</v>
      </c>
    </row>
    <row r="77" spans="1:4">
      <c r="A77" s="518" t="s">
        <v>33437</v>
      </c>
      <c r="B77" s="519" t="s">
        <v>32511</v>
      </c>
      <c r="C77" s="519" t="s">
        <v>32512</v>
      </c>
      <c r="D77" s="518">
        <v>15</v>
      </c>
    </row>
    <row r="78" spans="1:4">
      <c r="A78" s="518" t="s">
        <v>33437</v>
      </c>
      <c r="B78" s="519" t="s">
        <v>31572</v>
      </c>
      <c r="C78" s="519" t="s">
        <v>33448</v>
      </c>
      <c r="D78" s="518">
        <v>16</v>
      </c>
    </row>
    <row r="79" spans="1:4">
      <c r="A79" s="518" t="s">
        <v>33437</v>
      </c>
      <c r="B79" s="519" t="s">
        <v>31600</v>
      </c>
      <c r="C79" s="519" t="s">
        <v>31601</v>
      </c>
      <c r="D79" s="518">
        <v>17</v>
      </c>
    </row>
    <row r="80" spans="1:4">
      <c r="A80" s="518" t="s">
        <v>33437</v>
      </c>
      <c r="B80" s="519" t="s">
        <v>30657</v>
      </c>
      <c r="C80" s="519" t="s">
        <v>30658</v>
      </c>
      <c r="D80" s="518">
        <v>18</v>
      </c>
    </row>
    <row r="81" spans="1:4">
      <c r="A81" s="518" t="s">
        <v>33437</v>
      </c>
      <c r="B81" s="519" t="s">
        <v>31189</v>
      </c>
      <c r="C81" s="519" t="s">
        <v>31188</v>
      </c>
      <c r="D81" s="518">
        <v>19</v>
      </c>
    </row>
    <row r="82" spans="1:4">
      <c r="A82" s="518" t="s">
        <v>33437</v>
      </c>
      <c r="B82" s="519" t="s">
        <v>30665</v>
      </c>
      <c r="C82" s="519" t="s">
        <v>30666</v>
      </c>
      <c r="D82" s="518">
        <v>20</v>
      </c>
    </row>
    <row r="83" spans="1:4">
      <c r="A83" s="521" t="s">
        <v>33449</v>
      </c>
      <c r="B83" s="520" t="s">
        <v>33450</v>
      </c>
      <c r="C83" s="520" t="s">
        <v>33451</v>
      </c>
      <c r="D83" s="521">
        <v>1</v>
      </c>
    </row>
    <row r="84" spans="1:4">
      <c r="A84" s="521" t="s">
        <v>33449</v>
      </c>
      <c r="B84" s="520" t="s">
        <v>30574</v>
      </c>
      <c r="C84" s="520" t="s">
        <v>33452</v>
      </c>
      <c r="D84" s="521">
        <v>2</v>
      </c>
    </row>
    <row r="85" spans="1:4">
      <c r="A85" s="521" t="s">
        <v>33449</v>
      </c>
      <c r="B85" s="520" t="s">
        <v>31404</v>
      </c>
      <c r="C85" s="520" t="s">
        <v>31405</v>
      </c>
      <c r="D85" s="521">
        <v>3</v>
      </c>
    </row>
    <row r="86" spans="1:4">
      <c r="A86" s="521" t="s">
        <v>33449</v>
      </c>
      <c r="B86" s="520" t="s">
        <v>30567</v>
      </c>
      <c r="C86" s="520" t="s">
        <v>30568</v>
      </c>
      <c r="D86" s="521">
        <v>4</v>
      </c>
    </row>
    <row r="87" spans="1:4">
      <c r="A87" s="521" t="s">
        <v>33449</v>
      </c>
      <c r="B87" s="520" t="s">
        <v>33453</v>
      </c>
      <c r="C87" s="520" t="s">
        <v>33454</v>
      </c>
      <c r="D87" s="521">
        <v>5</v>
      </c>
    </row>
    <row r="88" spans="1:4">
      <c r="A88" s="521" t="s">
        <v>33449</v>
      </c>
      <c r="B88" s="520" t="s">
        <v>32490</v>
      </c>
      <c r="C88" s="520" t="s">
        <v>33455</v>
      </c>
      <c r="D88" s="521">
        <v>6</v>
      </c>
    </row>
    <row r="89" spans="1:4">
      <c r="A89" s="521" t="s">
        <v>33449</v>
      </c>
      <c r="B89" s="520" t="s">
        <v>30992</v>
      </c>
      <c r="C89" s="520" t="s">
        <v>30993</v>
      </c>
      <c r="D89" s="521">
        <v>7</v>
      </c>
    </row>
    <row r="90" spans="1:4">
      <c r="A90" s="521" t="s">
        <v>33449</v>
      </c>
      <c r="B90" s="520" t="s">
        <v>33456</v>
      </c>
      <c r="C90" s="520" t="s">
        <v>33457</v>
      </c>
      <c r="D90" s="521">
        <v>8</v>
      </c>
    </row>
    <row r="91" spans="1:4">
      <c r="A91" s="521" t="s">
        <v>33449</v>
      </c>
      <c r="B91" s="520" t="s">
        <v>32475</v>
      </c>
      <c r="C91" s="520" t="s">
        <v>33458</v>
      </c>
      <c r="D91" s="521">
        <v>9</v>
      </c>
    </row>
    <row r="92" spans="1:4">
      <c r="A92" s="521" t="s">
        <v>33449</v>
      </c>
      <c r="B92" s="520" t="s">
        <v>33459</v>
      </c>
      <c r="C92" s="520" t="s">
        <v>33460</v>
      </c>
      <c r="D92" s="521">
        <v>10</v>
      </c>
    </row>
    <row r="93" spans="1:4">
      <c r="A93" s="521" t="s">
        <v>33449</v>
      </c>
      <c r="B93" s="520" t="s">
        <v>31874</v>
      </c>
      <c r="C93" s="520" t="s">
        <v>31875</v>
      </c>
      <c r="D93" s="521">
        <v>11</v>
      </c>
    </row>
    <row r="94" spans="1:4">
      <c r="A94" s="521" t="s">
        <v>33449</v>
      </c>
      <c r="B94" s="520" t="s">
        <v>33461</v>
      </c>
      <c r="C94" s="520" t="s">
        <v>33462</v>
      </c>
      <c r="D94" s="521">
        <v>12</v>
      </c>
    </row>
    <row r="95" spans="1:4">
      <c r="A95" s="521" t="s">
        <v>33449</v>
      </c>
      <c r="B95" s="520" t="s">
        <v>33463</v>
      </c>
      <c r="C95" s="520" t="s">
        <v>33464</v>
      </c>
      <c r="D95" s="521">
        <v>13</v>
      </c>
    </row>
    <row r="96" spans="1:4">
      <c r="A96" s="521" t="s">
        <v>33449</v>
      </c>
      <c r="B96" s="520" t="s">
        <v>33465</v>
      </c>
      <c r="C96" s="520" t="s">
        <v>33466</v>
      </c>
      <c r="D96" s="521">
        <v>14</v>
      </c>
    </row>
    <row r="97" spans="1:4">
      <c r="A97" s="521" t="s">
        <v>33449</v>
      </c>
      <c r="B97" s="520" t="s">
        <v>33467</v>
      </c>
      <c r="C97" s="520" t="s">
        <v>33468</v>
      </c>
      <c r="D97" s="521">
        <v>15</v>
      </c>
    </row>
    <row r="98" spans="1:4">
      <c r="A98" s="521" t="s">
        <v>33449</v>
      </c>
      <c r="B98" s="520" t="s">
        <v>33469</v>
      </c>
      <c r="C98" s="520" t="s">
        <v>33470</v>
      </c>
      <c r="D98" s="521">
        <v>16</v>
      </c>
    </row>
    <row r="99" spans="1:4">
      <c r="A99" s="521" t="s">
        <v>33449</v>
      </c>
      <c r="B99" s="520" t="s">
        <v>32503</v>
      </c>
      <c r="C99" s="520" t="s">
        <v>33471</v>
      </c>
      <c r="D99" s="521">
        <v>17</v>
      </c>
    </row>
    <row r="100" spans="1:4">
      <c r="A100" s="521" t="s">
        <v>33449</v>
      </c>
      <c r="B100" s="520" t="s">
        <v>33472</v>
      </c>
      <c r="C100" s="520" t="s">
        <v>33473</v>
      </c>
      <c r="D100" s="521">
        <v>18</v>
      </c>
    </row>
    <row r="101" spans="1:4">
      <c r="A101" s="521" t="s">
        <v>33449</v>
      </c>
      <c r="B101" s="520" t="s">
        <v>33474</v>
      </c>
      <c r="C101" s="520" t="s">
        <v>33475</v>
      </c>
      <c r="D101" s="521">
        <v>19</v>
      </c>
    </row>
    <row r="102" spans="1:4">
      <c r="A102" s="521" t="s">
        <v>33449</v>
      </c>
      <c r="B102" s="520" t="s">
        <v>33476</v>
      </c>
      <c r="C102" s="520" t="s">
        <v>33477</v>
      </c>
      <c r="D102" s="521">
        <v>20</v>
      </c>
    </row>
    <row r="103" spans="1:4">
      <c r="A103" s="523" t="s">
        <v>33478</v>
      </c>
      <c r="B103" s="522" t="s">
        <v>30014</v>
      </c>
      <c r="C103" s="522" t="s">
        <v>30015</v>
      </c>
      <c r="D103" s="523">
        <v>1</v>
      </c>
    </row>
    <row r="104" spans="1:4">
      <c r="A104" s="523" t="s">
        <v>33478</v>
      </c>
      <c r="B104" s="522" t="s">
        <v>33479</v>
      </c>
      <c r="C104" s="522" t="s">
        <v>33480</v>
      </c>
      <c r="D104" s="523">
        <v>2</v>
      </c>
    </row>
    <row r="105" spans="1:4">
      <c r="A105" s="523" t="s">
        <v>33478</v>
      </c>
      <c r="B105" s="522" t="s">
        <v>33481</v>
      </c>
      <c r="C105" s="522" t="s">
        <v>33482</v>
      </c>
      <c r="D105" s="523">
        <v>3</v>
      </c>
    </row>
    <row r="106" spans="1:4">
      <c r="A106" s="523" t="s">
        <v>33478</v>
      </c>
      <c r="B106" s="522" t="s">
        <v>30353</v>
      </c>
      <c r="C106" s="522" t="s">
        <v>30354</v>
      </c>
      <c r="D106" s="523">
        <v>4</v>
      </c>
    </row>
    <row r="107" spans="1:4">
      <c r="A107" s="523" t="s">
        <v>33478</v>
      </c>
      <c r="B107" s="522" t="s">
        <v>33483</v>
      </c>
      <c r="C107" s="522" t="s">
        <v>33484</v>
      </c>
      <c r="D107" s="523">
        <v>5</v>
      </c>
    </row>
    <row r="108" spans="1:4">
      <c r="A108" s="523" t="s">
        <v>33478</v>
      </c>
      <c r="B108" s="522" t="s">
        <v>33485</v>
      </c>
      <c r="C108" s="522" t="s">
        <v>33486</v>
      </c>
      <c r="D108" s="523">
        <v>6</v>
      </c>
    </row>
    <row r="109" spans="1:4">
      <c r="A109" s="523" t="s">
        <v>33478</v>
      </c>
      <c r="B109" s="522" t="s">
        <v>33487</v>
      </c>
      <c r="C109" s="522" t="s">
        <v>33488</v>
      </c>
      <c r="D109" s="523">
        <v>7</v>
      </c>
    </row>
    <row r="110" spans="1:4">
      <c r="A110" s="523" t="s">
        <v>33478</v>
      </c>
      <c r="B110" s="522" t="s">
        <v>33383</v>
      </c>
      <c r="C110" s="522" t="s">
        <v>33384</v>
      </c>
      <c r="D110" s="523">
        <v>8</v>
      </c>
    </row>
    <row r="111" spans="1:4">
      <c r="A111" s="523" t="s">
        <v>33478</v>
      </c>
      <c r="B111" s="522" t="s">
        <v>33489</v>
      </c>
      <c r="C111" s="522" t="s">
        <v>33490</v>
      </c>
      <c r="D111" s="523">
        <v>9</v>
      </c>
    </row>
    <row r="112" spans="1:4">
      <c r="A112" s="523" t="s">
        <v>33478</v>
      </c>
      <c r="B112" s="522" t="s">
        <v>33491</v>
      </c>
      <c r="C112" s="522" t="s">
        <v>33492</v>
      </c>
      <c r="D112" s="523">
        <v>10</v>
      </c>
    </row>
    <row r="113" spans="1:4">
      <c r="A113" s="523" t="s">
        <v>33478</v>
      </c>
      <c r="B113" s="522" t="s">
        <v>33493</v>
      </c>
      <c r="C113" s="522" t="s">
        <v>33494</v>
      </c>
      <c r="D113" s="523">
        <v>11</v>
      </c>
    </row>
    <row r="114" spans="1:4">
      <c r="A114" s="523" t="s">
        <v>33478</v>
      </c>
      <c r="B114" s="522" t="s">
        <v>33495</v>
      </c>
      <c r="C114" s="522" t="s">
        <v>33496</v>
      </c>
      <c r="D114" s="523">
        <v>12</v>
      </c>
    </row>
    <row r="115" spans="1:4">
      <c r="A115" s="523" t="s">
        <v>33478</v>
      </c>
      <c r="B115" s="522" t="s">
        <v>33497</v>
      </c>
      <c r="C115" s="522" t="s">
        <v>33498</v>
      </c>
      <c r="D115" s="523">
        <v>13</v>
      </c>
    </row>
    <row r="116" spans="1:4">
      <c r="A116" s="523" t="s">
        <v>33478</v>
      </c>
      <c r="B116" s="522" t="s">
        <v>28021</v>
      </c>
      <c r="C116" s="522" t="s">
        <v>28022</v>
      </c>
      <c r="D116" s="523">
        <v>14</v>
      </c>
    </row>
    <row r="117" spans="1:4">
      <c r="A117" s="523" t="s">
        <v>33478</v>
      </c>
      <c r="B117" s="522" t="s">
        <v>33499</v>
      </c>
      <c r="C117" s="522" t="s">
        <v>33500</v>
      </c>
      <c r="D117" s="523">
        <v>15</v>
      </c>
    </row>
    <row r="118" spans="1:4">
      <c r="A118" s="523" t="s">
        <v>33478</v>
      </c>
      <c r="B118" s="522" t="s">
        <v>33501</v>
      </c>
      <c r="C118" s="522" t="s">
        <v>33502</v>
      </c>
      <c r="D118" s="523">
        <v>16</v>
      </c>
    </row>
    <row r="119" spans="1:4">
      <c r="A119" s="523" t="s">
        <v>33478</v>
      </c>
      <c r="B119" s="522" t="s">
        <v>33503</v>
      </c>
      <c r="C119" s="522" t="s">
        <v>33504</v>
      </c>
      <c r="D119" s="523">
        <v>17</v>
      </c>
    </row>
    <row r="120" spans="1:4">
      <c r="A120" s="523" t="s">
        <v>33478</v>
      </c>
      <c r="B120" s="522" t="s">
        <v>33409</v>
      </c>
      <c r="C120" s="522" t="s">
        <v>33410</v>
      </c>
      <c r="D120" s="523">
        <v>18</v>
      </c>
    </row>
    <row r="121" spans="1:4">
      <c r="A121" s="523" t="s">
        <v>33478</v>
      </c>
      <c r="B121" s="522" t="s">
        <v>33505</v>
      </c>
      <c r="C121" s="522" t="s">
        <v>33506</v>
      </c>
      <c r="D121" s="523">
        <v>19</v>
      </c>
    </row>
    <row r="122" spans="1:4">
      <c r="A122" s="523" t="s">
        <v>33478</v>
      </c>
      <c r="B122" s="522" t="s">
        <v>33507</v>
      </c>
      <c r="C122" s="522" t="s">
        <v>33508</v>
      </c>
      <c r="D122" s="523">
        <v>20</v>
      </c>
    </row>
    <row r="123" spans="1:4">
      <c r="A123" s="526" t="s">
        <v>33509</v>
      </c>
      <c r="B123" s="524" t="s">
        <v>28990</v>
      </c>
      <c r="C123" s="525" t="s">
        <v>28991</v>
      </c>
      <c r="D123" s="526">
        <v>1</v>
      </c>
    </row>
    <row r="124" spans="1:4">
      <c r="A124" s="526" t="s">
        <v>33509</v>
      </c>
      <c r="B124" s="524" t="s">
        <v>29715</v>
      </c>
      <c r="C124" s="525" t="s">
        <v>29716</v>
      </c>
      <c r="D124" s="526">
        <v>2</v>
      </c>
    </row>
    <row r="125" spans="1:4">
      <c r="A125" s="526" t="s">
        <v>33509</v>
      </c>
      <c r="B125" s="524" t="s">
        <v>29185</v>
      </c>
      <c r="C125" s="525" t="s">
        <v>29186</v>
      </c>
      <c r="D125" s="526">
        <v>3</v>
      </c>
    </row>
    <row r="126" spans="1:4">
      <c r="A126" s="526" t="s">
        <v>33509</v>
      </c>
      <c r="B126" s="524" t="s">
        <v>29846</v>
      </c>
      <c r="C126" s="525" t="s">
        <v>29847</v>
      </c>
      <c r="D126" s="526">
        <v>4</v>
      </c>
    </row>
    <row r="127" spans="1:4">
      <c r="A127" s="526" t="s">
        <v>33509</v>
      </c>
      <c r="B127" s="524" t="s">
        <v>29459</v>
      </c>
      <c r="C127" s="525" t="s">
        <v>29460</v>
      </c>
      <c r="D127" s="526">
        <v>5</v>
      </c>
    </row>
    <row r="128" spans="1:4">
      <c r="A128" s="526" t="s">
        <v>33509</v>
      </c>
      <c r="B128" s="524" t="s">
        <v>33510</v>
      </c>
      <c r="C128" s="525" t="s">
        <v>33511</v>
      </c>
      <c r="D128" s="526">
        <v>6</v>
      </c>
    </row>
    <row r="129" spans="1:4">
      <c r="A129" s="526" t="s">
        <v>33509</v>
      </c>
      <c r="B129" s="524" t="s">
        <v>29694</v>
      </c>
      <c r="C129" s="525" t="s">
        <v>29691</v>
      </c>
      <c r="D129" s="526">
        <v>7</v>
      </c>
    </row>
    <row r="130" spans="1:4">
      <c r="A130" s="526" t="s">
        <v>33509</v>
      </c>
      <c r="B130" s="524" t="s">
        <v>29692</v>
      </c>
      <c r="C130" s="525" t="s">
        <v>29693</v>
      </c>
      <c r="D130" s="526">
        <v>8</v>
      </c>
    </row>
    <row r="131" spans="1:4">
      <c r="A131" s="526" t="s">
        <v>33509</v>
      </c>
      <c r="B131" s="524" t="s">
        <v>29795</v>
      </c>
      <c r="C131" s="525" t="s">
        <v>29796</v>
      </c>
      <c r="D131" s="526">
        <v>9</v>
      </c>
    </row>
    <row r="132" spans="1:4">
      <c r="A132" s="526" t="s">
        <v>33509</v>
      </c>
      <c r="B132" s="524" t="s">
        <v>28983</v>
      </c>
      <c r="C132" s="525" t="s">
        <v>28984</v>
      </c>
      <c r="D132" s="526">
        <v>10</v>
      </c>
    </row>
    <row r="133" spans="1:4">
      <c r="A133" s="526" t="s">
        <v>33509</v>
      </c>
      <c r="B133" s="524" t="s">
        <v>29868</v>
      </c>
      <c r="C133" s="525" t="s">
        <v>29869</v>
      </c>
      <c r="D133" s="526">
        <v>11</v>
      </c>
    </row>
    <row r="134" spans="1:4">
      <c r="A134" s="526" t="s">
        <v>33509</v>
      </c>
      <c r="B134" s="524" t="s">
        <v>29760</v>
      </c>
      <c r="C134" s="525" t="s">
        <v>29761</v>
      </c>
      <c r="D134" s="526">
        <v>12</v>
      </c>
    </row>
    <row r="135" spans="1:4">
      <c r="A135" s="526" t="s">
        <v>33509</v>
      </c>
      <c r="B135" s="524" t="s">
        <v>29322</v>
      </c>
      <c r="C135" s="525" t="s">
        <v>29323</v>
      </c>
      <c r="D135" s="526">
        <v>13</v>
      </c>
    </row>
    <row r="136" spans="1:4">
      <c r="A136" s="526" t="s">
        <v>33509</v>
      </c>
      <c r="B136" s="524" t="s">
        <v>29624</v>
      </c>
      <c r="C136" s="525" t="s">
        <v>29625</v>
      </c>
      <c r="D136" s="526">
        <v>14</v>
      </c>
    </row>
    <row r="137" spans="1:4">
      <c r="A137" s="526" t="s">
        <v>33509</v>
      </c>
      <c r="B137" s="524" t="s">
        <v>29717</v>
      </c>
      <c r="C137" s="525" t="s">
        <v>29718</v>
      </c>
      <c r="D137" s="526">
        <v>15</v>
      </c>
    </row>
    <row r="138" spans="1:4">
      <c r="A138" s="526" t="s">
        <v>33509</v>
      </c>
      <c r="B138" s="524" t="s">
        <v>29721</v>
      </c>
      <c r="C138" s="525" t="s">
        <v>29722</v>
      </c>
      <c r="D138" s="526">
        <v>16</v>
      </c>
    </row>
    <row r="139" spans="1:4">
      <c r="A139" s="526" t="s">
        <v>33509</v>
      </c>
      <c r="B139" s="524" t="s">
        <v>29414</v>
      </c>
      <c r="C139" s="525" t="s">
        <v>29415</v>
      </c>
      <c r="D139" s="526">
        <v>17</v>
      </c>
    </row>
    <row r="140" spans="1:4">
      <c r="A140" s="526" t="s">
        <v>33509</v>
      </c>
      <c r="B140" s="524" t="s">
        <v>29325</v>
      </c>
      <c r="C140" s="525" t="s">
        <v>33512</v>
      </c>
      <c r="D140" s="526">
        <v>18</v>
      </c>
    </row>
    <row r="141" spans="1:4">
      <c r="A141" s="526" t="s">
        <v>33509</v>
      </c>
      <c r="B141" s="524" t="s">
        <v>28566</v>
      </c>
      <c r="C141" s="525" t="s">
        <v>33513</v>
      </c>
      <c r="D141" s="526">
        <v>19</v>
      </c>
    </row>
    <row r="142" spans="1:4">
      <c r="A142" s="526" t="s">
        <v>33509</v>
      </c>
      <c r="B142" s="524" t="s">
        <v>29711</v>
      </c>
      <c r="C142" s="525" t="s">
        <v>29712</v>
      </c>
      <c r="D142" s="526">
        <v>20</v>
      </c>
    </row>
    <row r="143" spans="1:4">
      <c r="A143" s="527" t="s">
        <v>33514</v>
      </c>
      <c r="B143" s="527" t="s">
        <v>29760</v>
      </c>
      <c r="C143" s="527" t="s">
        <v>29761</v>
      </c>
      <c r="D143" s="527">
        <v>1</v>
      </c>
    </row>
    <row r="144" spans="1:4">
      <c r="A144" s="527" t="s">
        <v>33514</v>
      </c>
      <c r="B144" s="527" t="s">
        <v>29689</v>
      </c>
      <c r="C144" s="527" t="s">
        <v>29690</v>
      </c>
      <c r="D144" s="527">
        <v>2</v>
      </c>
    </row>
    <row r="145" spans="1:4">
      <c r="A145" s="527" t="s">
        <v>33514</v>
      </c>
      <c r="B145" s="527" t="s">
        <v>29764</v>
      </c>
      <c r="C145" s="527" t="s">
        <v>29765</v>
      </c>
      <c r="D145" s="527">
        <v>3</v>
      </c>
    </row>
    <row r="146" spans="1:4">
      <c r="A146" s="527" t="s">
        <v>33514</v>
      </c>
      <c r="B146" s="527" t="s">
        <v>28515</v>
      </c>
      <c r="C146" s="527" t="s">
        <v>28516</v>
      </c>
      <c r="D146" s="527">
        <v>4</v>
      </c>
    </row>
    <row r="147" spans="1:4">
      <c r="A147" s="527" t="s">
        <v>33514</v>
      </c>
      <c r="B147" s="527" t="s">
        <v>29185</v>
      </c>
      <c r="C147" s="527" t="s">
        <v>29186</v>
      </c>
      <c r="D147" s="527">
        <v>5</v>
      </c>
    </row>
    <row r="148" spans="1:4">
      <c r="A148" s="527" t="s">
        <v>33514</v>
      </c>
      <c r="B148" s="527" t="s">
        <v>29453</v>
      </c>
      <c r="C148" s="527" t="s">
        <v>29454</v>
      </c>
      <c r="D148" s="527">
        <v>6</v>
      </c>
    </row>
    <row r="149" spans="1:4">
      <c r="A149" s="527" t="s">
        <v>33514</v>
      </c>
      <c r="B149" s="527" t="s">
        <v>33515</v>
      </c>
      <c r="C149" s="527" t="s">
        <v>29452</v>
      </c>
      <c r="D149" s="527">
        <v>7</v>
      </c>
    </row>
    <row r="150" spans="1:4">
      <c r="A150" s="527" t="s">
        <v>33514</v>
      </c>
      <c r="B150" s="527" t="s">
        <v>29709</v>
      </c>
      <c r="C150" s="527" t="s">
        <v>29710</v>
      </c>
      <c r="D150" s="527">
        <v>8</v>
      </c>
    </row>
    <row r="151" spans="1:4">
      <c r="A151" s="527" t="s">
        <v>33514</v>
      </c>
      <c r="B151" s="527" t="s">
        <v>29699</v>
      </c>
      <c r="C151" s="527" t="s">
        <v>29700</v>
      </c>
      <c r="D151" s="527">
        <v>9</v>
      </c>
    </row>
    <row r="152" spans="1:4">
      <c r="A152" s="527" t="s">
        <v>33514</v>
      </c>
      <c r="B152" s="527" t="s">
        <v>29715</v>
      </c>
      <c r="C152" s="527" t="s">
        <v>29716</v>
      </c>
      <c r="D152" s="527">
        <v>10</v>
      </c>
    </row>
    <row r="153" spans="1:4">
      <c r="A153" s="527" t="s">
        <v>33514</v>
      </c>
      <c r="B153" s="527" t="s">
        <v>29703</v>
      </c>
      <c r="C153" s="527" t="s">
        <v>29704</v>
      </c>
      <c r="D153" s="527">
        <v>11</v>
      </c>
    </row>
    <row r="154" spans="1:4">
      <c r="A154" s="527" t="s">
        <v>33514</v>
      </c>
      <c r="B154" s="527" t="s">
        <v>33516</v>
      </c>
      <c r="C154" s="527" t="s">
        <v>33517</v>
      </c>
      <c r="D154" s="527">
        <v>12</v>
      </c>
    </row>
    <row r="155" spans="1:4">
      <c r="A155" s="527" t="s">
        <v>33514</v>
      </c>
      <c r="B155" s="527" t="s">
        <v>33518</v>
      </c>
      <c r="C155" s="527" t="s">
        <v>35089</v>
      </c>
      <c r="D155" s="527">
        <v>13</v>
      </c>
    </row>
    <row r="156" spans="1:4">
      <c r="A156" s="527" t="s">
        <v>33514</v>
      </c>
      <c r="B156" s="527" t="s">
        <v>29207</v>
      </c>
      <c r="C156" s="527" t="s">
        <v>29208</v>
      </c>
      <c r="D156" s="527">
        <v>14</v>
      </c>
    </row>
    <row r="157" spans="1:4">
      <c r="A157" s="527" t="s">
        <v>33514</v>
      </c>
      <c r="B157" s="527" t="s">
        <v>29705</v>
      </c>
      <c r="C157" s="527" t="s">
        <v>29706</v>
      </c>
      <c r="D157" s="527">
        <v>15</v>
      </c>
    </row>
    <row r="158" spans="1:4">
      <c r="A158" s="527" t="s">
        <v>33514</v>
      </c>
      <c r="B158" s="527" t="s">
        <v>28521</v>
      </c>
      <c r="C158" s="527" t="s">
        <v>28522</v>
      </c>
      <c r="D158" s="527">
        <v>16</v>
      </c>
    </row>
    <row r="159" spans="1:4">
      <c r="A159" s="527" t="s">
        <v>33514</v>
      </c>
      <c r="B159" s="527" t="s">
        <v>29725</v>
      </c>
      <c r="C159" s="527" t="s">
        <v>29726</v>
      </c>
      <c r="D159" s="527">
        <v>17</v>
      </c>
    </row>
    <row r="160" spans="1:4">
      <c r="A160" s="527" t="s">
        <v>33514</v>
      </c>
      <c r="B160" s="527" t="s">
        <v>29738</v>
      </c>
      <c r="C160" s="527" t="s">
        <v>29739</v>
      </c>
      <c r="D160" s="527">
        <v>18</v>
      </c>
    </row>
    <row r="161" spans="1:4">
      <c r="A161" s="527" t="s">
        <v>33514</v>
      </c>
      <c r="B161" s="527" t="s">
        <v>29695</v>
      </c>
      <c r="C161" s="527" t="s">
        <v>29696</v>
      </c>
      <c r="D161" s="527">
        <v>19</v>
      </c>
    </row>
    <row r="162" spans="1:4">
      <c r="A162" s="527" t="s">
        <v>33514</v>
      </c>
      <c r="B162" s="527" t="s">
        <v>28518</v>
      </c>
      <c r="C162" s="527" t="s">
        <v>28517</v>
      </c>
      <c r="D162" s="527">
        <v>20</v>
      </c>
    </row>
    <row r="163" spans="1:4">
      <c r="A163" s="528" t="s">
        <v>33519</v>
      </c>
      <c r="B163" s="528" t="s">
        <v>33520</v>
      </c>
      <c r="C163" s="528" t="s">
        <v>33521</v>
      </c>
      <c r="D163" s="528">
        <v>1</v>
      </c>
    </row>
    <row r="164" spans="1:4">
      <c r="A164" s="528" t="s">
        <v>33519</v>
      </c>
      <c r="B164" s="528" t="s">
        <v>33522</v>
      </c>
      <c r="C164" s="528" t="s">
        <v>33523</v>
      </c>
      <c r="D164" s="528">
        <v>2</v>
      </c>
    </row>
    <row r="165" spans="1:4">
      <c r="A165" s="528" t="s">
        <v>33519</v>
      </c>
      <c r="B165" s="528" t="s">
        <v>33274</v>
      </c>
      <c r="C165" s="528" t="s">
        <v>33275</v>
      </c>
      <c r="D165" s="528">
        <v>3</v>
      </c>
    </row>
    <row r="166" spans="1:4">
      <c r="A166" s="528" t="s">
        <v>33519</v>
      </c>
      <c r="B166" s="528" t="s">
        <v>33524</v>
      </c>
      <c r="C166" s="528" t="s">
        <v>33525</v>
      </c>
      <c r="D166" s="528">
        <v>4</v>
      </c>
    </row>
    <row r="167" spans="1:4">
      <c r="A167" s="528" t="s">
        <v>33519</v>
      </c>
      <c r="B167" s="528" t="s">
        <v>33526</v>
      </c>
      <c r="C167" s="528" t="s">
        <v>33527</v>
      </c>
      <c r="D167" s="528">
        <v>5</v>
      </c>
    </row>
    <row r="168" spans="1:4">
      <c r="A168" s="528" t="s">
        <v>33519</v>
      </c>
      <c r="B168" s="528" t="s">
        <v>33528</v>
      </c>
      <c r="C168" s="528" t="s">
        <v>33529</v>
      </c>
      <c r="D168" s="528">
        <v>6</v>
      </c>
    </row>
    <row r="169" spans="1:4">
      <c r="A169" s="528" t="s">
        <v>33519</v>
      </c>
      <c r="B169" s="528" t="s">
        <v>33530</v>
      </c>
      <c r="C169" s="528" t="s">
        <v>33531</v>
      </c>
      <c r="D169" s="528">
        <v>7</v>
      </c>
    </row>
    <row r="170" spans="1:4">
      <c r="A170" s="528" t="s">
        <v>33519</v>
      </c>
      <c r="B170" s="528" t="s">
        <v>33532</v>
      </c>
      <c r="C170" s="528" t="s">
        <v>33533</v>
      </c>
      <c r="D170" s="528">
        <v>8</v>
      </c>
    </row>
    <row r="171" spans="1:4">
      <c r="A171" s="528" t="s">
        <v>33519</v>
      </c>
      <c r="B171" s="528" t="s">
        <v>33534</v>
      </c>
      <c r="C171" s="528" t="s">
        <v>33535</v>
      </c>
      <c r="D171" s="528">
        <v>9</v>
      </c>
    </row>
    <row r="172" spans="1:4">
      <c r="A172" s="528" t="s">
        <v>33519</v>
      </c>
      <c r="B172" s="528" t="s">
        <v>33536</v>
      </c>
      <c r="C172" s="528" t="s">
        <v>33537</v>
      </c>
      <c r="D172" s="528">
        <v>10</v>
      </c>
    </row>
    <row r="173" spans="1:4">
      <c r="A173" s="528" t="s">
        <v>33519</v>
      </c>
      <c r="B173" s="528" t="s">
        <v>30376</v>
      </c>
      <c r="C173" s="528" t="s">
        <v>30377</v>
      </c>
      <c r="D173" s="528">
        <v>11</v>
      </c>
    </row>
    <row r="174" spans="1:4">
      <c r="A174" s="528" t="s">
        <v>33519</v>
      </c>
      <c r="B174" s="528" t="s">
        <v>27672</v>
      </c>
      <c r="C174" s="528" t="s">
        <v>27671</v>
      </c>
      <c r="D174" s="528">
        <v>12</v>
      </c>
    </row>
    <row r="175" spans="1:4">
      <c r="A175" s="528" t="s">
        <v>33519</v>
      </c>
      <c r="B175" s="528" t="s">
        <v>33538</v>
      </c>
      <c r="C175" s="528" t="s">
        <v>33539</v>
      </c>
      <c r="D175" s="528">
        <v>13</v>
      </c>
    </row>
    <row r="176" spans="1:4">
      <c r="A176" s="528" t="s">
        <v>33519</v>
      </c>
      <c r="B176" s="528" t="s">
        <v>30364</v>
      </c>
      <c r="C176" s="528" t="s">
        <v>30365</v>
      </c>
      <c r="D176" s="528">
        <v>14</v>
      </c>
    </row>
    <row r="177" spans="1:4">
      <c r="A177" s="528" t="s">
        <v>33519</v>
      </c>
      <c r="B177" s="528" t="s">
        <v>33540</v>
      </c>
      <c r="C177" s="528" t="s">
        <v>33541</v>
      </c>
      <c r="D177" s="528">
        <v>15</v>
      </c>
    </row>
    <row r="178" spans="1:4">
      <c r="A178" s="528" t="s">
        <v>33519</v>
      </c>
      <c r="B178" s="528" t="s">
        <v>33405</v>
      </c>
      <c r="C178" s="528" t="s">
        <v>33406</v>
      </c>
      <c r="D178" s="528">
        <v>16</v>
      </c>
    </row>
    <row r="179" spans="1:4">
      <c r="A179" s="528" t="s">
        <v>33519</v>
      </c>
      <c r="B179" s="528" t="s">
        <v>33542</v>
      </c>
      <c r="C179" s="528" t="s">
        <v>33543</v>
      </c>
      <c r="D179" s="528">
        <v>17</v>
      </c>
    </row>
    <row r="180" spans="1:4">
      <c r="A180" s="528" t="s">
        <v>33519</v>
      </c>
      <c r="B180" s="528" t="s">
        <v>30363</v>
      </c>
      <c r="C180" s="528" t="s">
        <v>30346</v>
      </c>
      <c r="D180" s="528">
        <v>18</v>
      </c>
    </row>
    <row r="181" spans="1:4">
      <c r="A181" s="528" t="s">
        <v>33519</v>
      </c>
      <c r="B181" s="528" t="s">
        <v>33544</v>
      </c>
      <c r="C181" s="528" t="s">
        <v>33545</v>
      </c>
      <c r="D181" s="528">
        <v>19</v>
      </c>
    </row>
    <row r="182" spans="1:4">
      <c r="A182" s="528" t="s">
        <v>33519</v>
      </c>
      <c r="B182" s="528" t="s">
        <v>33546</v>
      </c>
      <c r="C182" s="528" t="s">
        <v>33547</v>
      </c>
      <c r="D182" s="528">
        <v>20</v>
      </c>
    </row>
    <row r="183" spans="1:4">
      <c r="A183" s="529" t="s">
        <v>33548</v>
      </c>
      <c r="B183" s="529" t="s">
        <v>33549</v>
      </c>
      <c r="C183" s="529" t="s">
        <v>33550</v>
      </c>
      <c r="D183" s="529">
        <v>1</v>
      </c>
    </row>
    <row r="184" spans="1:4">
      <c r="A184" s="529" t="s">
        <v>33548</v>
      </c>
      <c r="B184" s="529" t="s">
        <v>30364</v>
      </c>
      <c r="C184" s="529" t="s">
        <v>30365</v>
      </c>
      <c r="D184" s="529">
        <v>2</v>
      </c>
    </row>
    <row r="185" spans="1:4">
      <c r="A185" s="529" t="s">
        <v>33548</v>
      </c>
      <c r="B185" s="529" t="s">
        <v>30363</v>
      </c>
      <c r="C185" s="529" t="s">
        <v>30346</v>
      </c>
      <c r="D185" s="529">
        <v>3</v>
      </c>
    </row>
    <row r="186" spans="1:4">
      <c r="A186" s="529" t="s">
        <v>33548</v>
      </c>
      <c r="B186" s="529" t="s">
        <v>33551</v>
      </c>
      <c r="C186" s="529" t="s">
        <v>33552</v>
      </c>
      <c r="D186" s="529">
        <v>4</v>
      </c>
    </row>
    <row r="187" spans="1:4">
      <c r="A187" s="529" t="s">
        <v>33548</v>
      </c>
      <c r="B187" s="529" t="s">
        <v>33553</v>
      </c>
      <c r="C187" s="529" t="s">
        <v>33554</v>
      </c>
      <c r="D187" s="529">
        <v>5</v>
      </c>
    </row>
    <row r="188" spans="1:4">
      <c r="A188" s="529" t="s">
        <v>33548</v>
      </c>
      <c r="B188" s="529" t="s">
        <v>33387</v>
      </c>
      <c r="C188" s="529" t="s">
        <v>33388</v>
      </c>
      <c r="D188" s="529">
        <v>6</v>
      </c>
    </row>
    <row r="189" spans="1:4">
      <c r="A189" s="529" t="s">
        <v>33548</v>
      </c>
      <c r="B189" s="529" t="s">
        <v>30361</v>
      </c>
      <c r="C189" s="529" t="s">
        <v>30362</v>
      </c>
      <c r="D189" s="529">
        <v>7</v>
      </c>
    </row>
    <row r="190" spans="1:4">
      <c r="A190" s="529" t="s">
        <v>33548</v>
      </c>
      <c r="B190" s="529" t="s">
        <v>33393</v>
      </c>
      <c r="C190" s="529" t="s">
        <v>33394</v>
      </c>
      <c r="D190" s="529">
        <v>8</v>
      </c>
    </row>
    <row r="191" spans="1:4">
      <c r="A191" s="529" t="s">
        <v>33548</v>
      </c>
      <c r="B191" s="529" t="s">
        <v>33555</v>
      </c>
      <c r="C191" s="529" t="s">
        <v>33556</v>
      </c>
      <c r="D191" s="529">
        <v>9</v>
      </c>
    </row>
    <row r="192" spans="1:4">
      <c r="A192" s="529" t="s">
        <v>33548</v>
      </c>
      <c r="B192" s="529" t="s">
        <v>33557</v>
      </c>
      <c r="C192" s="529" t="s">
        <v>33558</v>
      </c>
      <c r="D192" s="529">
        <v>10</v>
      </c>
    </row>
    <row r="193" spans="1:4">
      <c r="A193" s="529" t="s">
        <v>33548</v>
      </c>
      <c r="B193" s="529" t="s">
        <v>30835</v>
      </c>
      <c r="C193" s="529" t="s">
        <v>30826</v>
      </c>
      <c r="D193" s="529">
        <v>11</v>
      </c>
    </row>
    <row r="194" spans="1:4">
      <c r="A194" s="529" t="s">
        <v>33548</v>
      </c>
      <c r="B194" s="529" t="s">
        <v>33559</v>
      </c>
      <c r="C194" s="529" t="s">
        <v>33560</v>
      </c>
      <c r="D194" s="529">
        <v>12</v>
      </c>
    </row>
    <row r="195" spans="1:4">
      <c r="A195" s="529" t="s">
        <v>33548</v>
      </c>
      <c r="B195" s="529" t="s">
        <v>31776</v>
      </c>
      <c r="C195" s="529" t="s">
        <v>33561</v>
      </c>
      <c r="D195" s="529">
        <v>13</v>
      </c>
    </row>
    <row r="196" spans="1:4">
      <c r="A196" s="529" t="s">
        <v>33548</v>
      </c>
      <c r="B196" s="529" t="s">
        <v>30368</v>
      </c>
      <c r="C196" s="529" t="s">
        <v>30369</v>
      </c>
      <c r="D196" s="529">
        <v>14</v>
      </c>
    </row>
    <row r="197" spans="1:4">
      <c r="A197" s="529" t="s">
        <v>33548</v>
      </c>
      <c r="B197" s="529" t="s">
        <v>33562</v>
      </c>
      <c r="C197" s="529" t="s">
        <v>33563</v>
      </c>
      <c r="D197" s="529">
        <v>15</v>
      </c>
    </row>
    <row r="198" spans="1:4">
      <c r="A198" s="529" t="s">
        <v>33548</v>
      </c>
      <c r="B198" s="529" t="s">
        <v>33397</v>
      </c>
      <c r="C198" s="529" t="s">
        <v>33398</v>
      </c>
      <c r="D198" s="529">
        <v>16</v>
      </c>
    </row>
    <row r="199" spans="1:4">
      <c r="A199" s="529" t="s">
        <v>33548</v>
      </c>
      <c r="B199" s="529" t="s">
        <v>33564</v>
      </c>
      <c r="C199" s="529" t="s">
        <v>33565</v>
      </c>
      <c r="D199" s="529">
        <v>17</v>
      </c>
    </row>
    <row r="200" spans="1:4">
      <c r="A200" s="529" t="s">
        <v>33548</v>
      </c>
      <c r="B200" s="529" t="s">
        <v>33566</v>
      </c>
      <c r="C200" s="529" t="s">
        <v>33567</v>
      </c>
      <c r="D200" s="529">
        <v>18</v>
      </c>
    </row>
    <row r="201" spans="1:4">
      <c r="A201" s="529" t="s">
        <v>33548</v>
      </c>
      <c r="B201" s="529" t="s">
        <v>33568</v>
      </c>
      <c r="C201" s="529" t="s">
        <v>33569</v>
      </c>
      <c r="D201" s="529">
        <v>19</v>
      </c>
    </row>
    <row r="202" spans="1:4">
      <c r="A202" s="529" t="s">
        <v>33548</v>
      </c>
      <c r="B202" s="529" t="s">
        <v>33570</v>
      </c>
      <c r="C202" s="529" t="s">
        <v>33571</v>
      </c>
      <c r="D202" s="529">
        <v>20</v>
      </c>
    </row>
    <row r="203" spans="1:4">
      <c r="A203" s="534" t="s">
        <v>464</v>
      </c>
      <c r="B203" s="515" t="s">
        <v>29689</v>
      </c>
      <c r="C203" s="515" t="s">
        <v>29690</v>
      </c>
      <c r="D203" s="515">
        <v>1</v>
      </c>
    </row>
    <row r="204" spans="1:4">
      <c r="A204" s="534" t="s">
        <v>464</v>
      </c>
      <c r="B204" s="515" t="s">
        <v>33515</v>
      </c>
      <c r="C204" s="530" t="s">
        <v>29452</v>
      </c>
      <c r="D204" s="515">
        <v>2</v>
      </c>
    </row>
    <row r="205" spans="1:4">
      <c r="A205" s="534" t="s">
        <v>464</v>
      </c>
      <c r="B205" s="515" t="s">
        <v>29185</v>
      </c>
      <c r="C205" s="515" t="s">
        <v>29186</v>
      </c>
      <c r="D205" s="515">
        <v>3</v>
      </c>
    </row>
    <row r="206" spans="1:4">
      <c r="A206" s="534" t="s">
        <v>464</v>
      </c>
      <c r="B206" s="515" t="s">
        <v>28515</v>
      </c>
      <c r="C206" s="515" t="s">
        <v>28516</v>
      </c>
      <c r="D206" s="515">
        <v>4</v>
      </c>
    </row>
    <row r="207" spans="1:4">
      <c r="A207" s="534" t="s">
        <v>464</v>
      </c>
      <c r="B207" s="515" t="s">
        <v>29453</v>
      </c>
      <c r="C207" s="515" t="s">
        <v>29454</v>
      </c>
      <c r="D207" s="515">
        <v>5</v>
      </c>
    </row>
    <row r="208" spans="1:4">
      <c r="A208" s="534" t="s">
        <v>464</v>
      </c>
      <c r="B208" s="515" t="s">
        <v>28301</v>
      </c>
      <c r="C208" s="515" t="s">
        <v>28302</v>
      </c>
      <c r="D208" s="515">
        <v>6</v>
      </c>
    </row>
    <row r="209" spans="1:4">
      <c r="A209" s="534" t="s">
        <v>464</v>
      </c>
      <c r="B209" s="515" t="s">
        <v>27490</v>
      </c>
      <c r="C209" s="515" t="s">
        <v>27491</v>
      </c>
      <c r="D209" s="515">
        <v>7</v>
      </c>
    </row>
    <row r="210" spans="1:4">
      <c r="A210" s="534" t="s">
        <v>464</v>
      </c>
      <c r="B210" s="515" t="s">
        <v>29692</v>
      </c>
      <c r="C210" s="515" t="s">
        <v>29693</v>
      </c>
      <c r="D210" s="515">
        <v>8</v>
      </c>
    </row>
    <row r="211" spans="1:4">
      <c r="A211" s="534" t="s">
        <v>464</v>
      </c>
      <c r="B211" s="515" t="s">
        <v>27493</v>
      </c>
      <c r="C211" s="515" t="s">
        <v>27494</v>
      </c>
      <c r="D211" s="515">
        <v>9</v>
      </c>
    </row>
    <row r="212" spans="1:4">
      <c r="A212" s="534" t="s">
        <v>464</v>
      </c>
      <c r="B212" s="515" t="s">
        <v>27495</v>
      </c>
      <c r="C212" s="515" t="s">
        <v>27496</v>
      </c>
      <c r="D212" s="515">
        <v>10</v>
      </c>
    </row>
    <row r="213" spans="1:4">
      <c r="A213" s="534" t="s">
        <v>464</v>
      </c>
      <c r="B213" s="515" t="s">
        <v>29694</v>
      </c>
      <c r="C213" s="515" t="s">
        <v>29691</v>
      </c>
      <c r="D213" s="515">
        <v>11</v>
      </c>
    </row>
    <row r="214" spans="1:4">
      <c r="A214" s="534" t="s">
        <v>464</v>
      </c>
      <c r="B214" s="515" t="s">
        <v>29459</v>
      </c>
      <c r="C214" s="515" t="s">
        <v>29460</v>
      </c>
      <c r="D214" s="515">
        <v>12</v>
      </c>
    </row>
    <row r="215" spans="1:4">
      <c r="A215" s="534" t="s">
        <v>464</v>
      </c>
      <c r="B215" s="515" t="s">
        <v>29695</v>
      </c>
      <c r="C215" s="515" t="s">
        <v>29696</v>
      </c>
      <c r="D215" s="515">
        <v>13</v>
      </c>
    </row>
    <row r="216" spans="1:4">
      <c r="A216" s="534" t="s">
        <v>464</v>
      </c>
      <c r="B216" s="515" t="s">
        <v>27497</v>
      </c>
      <c r="C216" s="515" t="s">
        <v>27498</v>
      </c>
      <c r="D216" s="515">
        <v>14</v>
      </c>
    </row>
    <row r="217" spans="1:4">
      <c r="A217" s="534" t="s">
        <v>464</v>
      </c>
      <c r="B217" s="515" t="s">
        <v>29697</v>
      </c>
      <c r="C217" s="515" t="s">
        <v>29698</v>
      </c>
      <c r="D217" s="515">
        <v>15</v>
      </c>
    </row>
    <row r="218" spans="1:4">
      <c r="A218" s="534" t="s">
        <v>464</v>
      </c>
      <c r="B218" s="515" t="s">
        <v>29699</v>
      </c>
      <c r="C218" s="515" t="s">
        <v>29700</v>
      </c>
      <c r="D218" s="515">
        <v>16</v>
      </c>
    </row>
    <row r="219" spans="1:4">
      <c r="A219" s="534" t="s">
        <v>464</v>
      </c>
      <c r="B219" s="515" t="s">
        <v>27801</v>
      </c>
      <c r="C219" s="515" t="s">
        <v>27802</v>
      </c>
      <c r="D219" s="515">
        <v>17</v>
      </c>
    </row>
    <row r="220" spans="1:4">
      <c r="A220" s="534" t="s">
        <v>464</v>
      </c>
      <c r="B220" s="515" t="s">
        <v>28304</v>
      </c>
      <c r="C220" s="515" t="s">
        <v>28305</v>
      </c>
      <c r="D220" s="515">
        <v>18</v>
      </c>
    </row>
    <row r="221" spans="1:4">
      <c r="A221" s="534" t="s">
        <v>464</v>
      </c>
      <c r="B221" s="515" t="s">
        <v>29701</v>
      </c>
      <c r="C221" s="515" t="s">
        <v>29702</v>
      </c>
      <c r="D221" s="515">
        <v>19</v>
      </c>
    </row>
    <row r="222" spans="1:4">
      <c r="A222" s="535" t="s">
        <v>464</v>
      </c>
      <c r="B222" s="531" t="s">
        <v>27499</v>
      </c>
      <c r="C222" s="531" t="s">
        <v>27492</v>
      </c>
      <c r="D222" s="531">
        <v>20</v>
      </c>
    </row>
    <row r="223" spans="1:4">
      <c r="A223" s="536" t="s">
        <v>35087</v>
      </c>
      <c r="B223" s="357"/>
      <c r="C223" s="357"/>
      <c r="D223" s="357"/>
    </row>
    <row r="224" spans="1:4">
      <c r="A224" s="532" t="s">
        <v>35090</v>
      </c>
      <c r="B224" s="357"/>
      <c r="C224" s="357"/>
      <c r="D224" s="357"/>
    </row>
    <row r="225" spans="1:4" ht="30" customHeight="1">
      <c r="A225" s="718" t="s">
        <v>35091</v>
      </c>
      <c r="B225" s="718"/>
      <c r="C225" s="718"/>
      <c r="D225" s="718"/>
    </row>
    <row r="226" spans="1:4">
      <c r="A226" s="532" t="s">
        <v>29984</v>
      </c>
      <c r="B226" s="281"/>
      <c r="C226" s="281"/>
      <c r="D226" s="281"/>
    </row>
    <row r="227" spans="1:4">
      <c r="A227" s="329" t="s">
        <v>33572</v>
      </c>
      <c r="B227" s="281"/>
      <c r="C227" s="281"/>
      <c r="D227" s="281"/>
    </row>
    <row r="228" spans="1:4">
      <c r="A228" s="304" t="s">
        <v>16</v>
      </c>
      <c r="B228" s="267"/>
      <c r="C228" s="267"/>
      <c r="D228" s="267"/>
    </row>
    <row r="229" spans="1:4">
      <c r="A229" s="532" t="s">
        <v>35142</v>
      </c>
      <c r="B229" s="267"/>
      <c r="C229" s="267"/>
      <c r="D229" s="267"/>
    </row>
    <row r="230" spans="1:4">
      <c r="A230" s="532" t="s">
        <v>35143</v>
      </c>
      <c r="B230" s="267"/>
      <c r="C230" s="267"/>
      <c r="D230" s="267"/>
    </row>
    <row r="231" spans="1:4">
      <c r="A231" s="532" t="s">
        <v>35144</v>
      </c>
      <c r="B231" s="267"/>
      <c r="C231" s="267"/>
      <c r="D231" s="267"/>
    </row>
    <row r="232" spans="1:4">
      <c r="A232" s="532" t="s">
        <v>35145</v>
      </c>
      <c r="B232" s="267"/>
      <c r="C232" s="267"/>
      <c r="D232" s="267"/>
    </row>
    <row r="233" spans="1:4">
      <c r="A233" s="532" t="s">
        <v>35146</v>
      </c>
      <c r="B233" s="267"/>
      <c r="C233" s="267"/>
      <c r="D233" s="267"/>
    </row>
    <row r="234" spans="1:4">
      <c r="A234" s="532" t="s">
        <v>35147</v>
      </c>
      <c r="B234" s="267"/>
      <c r="C234" s="267"/>
      <c r="D234" s="267"/>
    </row>
    <row r="235" spans="1:4">
      <c r="A235" s="532" t="s">
        <v>35148</v>
      </c>
      <c r="B235" s="267"/>
      <c r="C235" s="267"/>
      <c r="D235" s="267"/>
    </row>
    <row r="236" spans="1:4">
      <c r="A236" s="532" t="s">
        <v>35149</v>
      </c>
      <c r="B236" s="267"/>
      <c r="C236" s="267"/>
      <c r="D236" s="267"/>
    </row>
  </sheetData>
  <mergeCells count="2">
    <mergeCell ref="A225:D225"/>
    <mergeCell ref="A1:D1"/>
  </mergeCells>
  <pageMargins left="0.75" right="0.75" top="1" bottom="1" header="0.5" footer="0.5"/>
  <pageSetup orientation="portrait"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8187"/>
  <sheetViews>
    <sheetView workbookViewId="0">
      <selection activeCell="G5" sqref="G5"/>
    </sheetView>
  </sheetViews>
  <sheetFormatPr defaultColWidth="12.44140625" defaultRowHeight="15.6"/>
  <cols>
    <col min="1" max="1" width="12.44140625" style="132"/>
    <col min="2" max="2" width="17.88671875" style="136" bestFit="1" customWidth="1"/>
    <col min="3" max="10" width="12.44140625" style="131"/>
    <col min="11" max="11" width="18.33203125" style="131" bestFit="1" customWidth="1"/>
    <col min="12" max="12" width="17.109375" style="131" bestFit="1" customWidth="1"/>
    <col min="13" max="16384" width="12.44140625" style="131"/>
  </cols>
  <sheetData>
    <row r="1" spans="1:13" ht="15.9" customHeight="1">
      <c r="A1" s="679" t="s">
        <v>35923</v>
      </c>
      <c r="B1" s="679"/>
      <c r="C1" s="679"/>
      <c r="D1" s="679"/>
      <c r="E1" s="679"/>
      <c r="F1" s="679"/>
      <c r="G1" s="679"/>
      <c r="H1" s="679"/>
      <c r="I1" s="679"/>
      <c r="J1" s="679"/>
      <c r="K1" s="679"/>
      <c r="L1" s="679"/>
      <c r="M1" s="679"/>
    </row>
    <row r="2" spans="1:13">
      <c r="A2" s="650" t="s">
        <v>21640</v>
      </c>
      <c r="B2" s="650" t="s">
        <v>21641</v>
      </c>
      <c r="C2" s="650" t="s">
        <v>21642</v>
      </c>
      <c r="D2" s="650" t="s">
        <v>21643</v>
      </c>
      <c r="E2" s="650" t="s">
        <v>21644</v>
      </c>
      <c r="F2" s="650" t="s">
        <v>21645</v>
      </c>
      <c r="G2" s="650" t="s">
        <v>21646</v>
      </c>
      <c r="H2" s="651" t="s">
        <v>48</v>
      </c>
      <c r="I2" s="651" t="s">
        <v>21647</v>
      </c>
      <c r="J2" s="651" t="s">
        <v>21648</v>
      </c>
      <c r="K2" s="651" t="s">
        <v>21649</v>
      </c>
      <c r="L2" s="651" t="s">
        <v>21650</v>
      </c>
      <c r="M2" s="651" t="s">
        <v>21651</v>
      </c>
    </row>
    <row r="3" spans="1:13">
      <c r="A3" s="281">
        <v>63891</v>
      </c>
      <c r="B3" s="493" t="s">
        <v>13868</v>
      </c>
      <c r="C3" s="281">
        <v>3</v>
      </c>
      <c r="D3" s="281">
        <v>49721950</v>
      </c>
      <c r="E3" s="281">
        <v>49763962</v>
      </c>
      <c r="F3" s="281">
        <v>81</v>
      </c>
      <c r="G3" s="281">
        <v>26</v>
      </c>
      <c r="H3" s="281">
        <v>1042552</v>
      </c>
      <c r="I3" s="281">
        <v>19.344000000000001</v>
      </c>
      <c r="J3" s="492">
        <v>1.1546E-83</v>
      </c>
      <c r="K3" s="492">
        <v>5.1117999999999998E-74</v>
      </c>
      <c r="L3" s="492">
        <v>1E-50</v>
      </c>
      <c r="M3" s="492">
        <v>2.1117633999999999E-79</v>
      </c>
    </row>
    <row r="4" spans="1:13">
      <c r="A4" s="281">
        <v>9807</v>
      </c>
      <c r="B4" s="493" t="s">
        <v>21483</v>
      </c>
      <c r="C4" s="281">
        <v>3</v>
      </c>
      <c r="D4" s="281">
        <v>49756728</v>
      </c>
      <c r="E4" s="281">
        <v>49828973</v>
      </c>
      <c r="F4" s="281">
        <v>130</v>
      </c>
      <c r="G4" s="281">
        <v>29</v>
      </c>
      <c r="H4" s="281">
        <v>1039404</v>
      </c>
      <c r="I4" s="281">
        <v>19.140999999999998</v>
      </c>
      <c r="J4" s="492">
        <v>5.8018999999999997E-82</v>
      </c>
      <c r="K4" s="492">
        <v>2.0138E-61</v>
      </c>
      <c r="L4" s="492">
        <v>1E-50</v>
      </c>
      <c r="M4" s="492">
        <v>5.30583755E-78</v>
      </c>
    </row>
    <row r="5" spans="1:13">
      <c r="A5" s="281">
        <v>84315</v>
      </c>
      <c r="B5" s="493" t="s">
        <v>17807</v>
      </c>
      <c r="C5" s="281">
        <v>3</v>
      </c>
      <c r="D5" s="281">
        <v>49941302</v>
      </c>
      <c r="E5" s="281">
        <v>49972445</v>
      </c>
      <c r="F5" s="281">
        <v>48</v>
      </c>
      <c r="G5" s="281">
        <v>16</v>
      </c>
      <c r="H5" s="281">
        <v>1062951</v>
      </c>
      <c r="I5" s="281">
        <v>18.047000000000001</v>
      </c>
      <c r="J5" s="492">
        <v>4.1875999999999999E-73</v>
      </c>
      <c r="K5" s="492">
        <v>8.9757000000000006E-61</v>
      </c>
      <c r="L5" s="492">
        <v>1E-50</v>
      </c>
      <c r="M5" s="492">
        <v>2.5530401333333301E-69</v>
      </c>
    </row>
    <row r="6" spans="1:13">
      <c r="A6" s="281">
        <v>10293</v>
      </c>
      <c r="B6" s="493" t="s">
        <v>15222</v>
      </c>
      <c r="C6" s="281">
        <v>3</v>
      </c>
      <c r="D6" s="281">
        <v>49861028</v>
      </c>
      <c r="E6" s="281">
        <v>49898992</v>
      </c>
      <c r="F6" s="281">
        <v>60</v>
      </c>
      <c r="G6" s="281">
        <v>17</v>
      </c>
      <c r="H6" s="281">
        <v>1045472</v>
      </c>
      <c r="I6" s="281">
        <v>18.02</v>
      </c>
      <c r="J6" s="492">
        <v>6.8143000000000005E-73</v>
      </c>
      <c r="K6" s="492">
        <v>9.8316000000000004E-60</v>
      </c>
      <c r="L6" s="492">
        <v>1E-50</v>
      </c>
      <c r="M6" s="492">
        <v>3.1158386749999998E-69</v>
      </c>
    </row>
    <row r="7" spans="1:13">
      <c r="A7" s="281">
        <v>7318</v>
      </c>
      <c r="B7" s="493" t="s">
        <v>20059</v>
      </c>
      <c r="C7" s="281">
        <v>3</v>
      </c>
      <c r="D7" s="281">
        <v>49837638</v>
      </c>
      <c r="E7" s="281">
        <v>49856391</v>
      </c>
      <c r="F7" s="281">
        <v>28</v>
      </c>
      <c r="G7" s="281">
        <v>15</v>
      </c>
      <c r="H7" s="281">
        <v>1003181</v>
      </c>
      <c r="I7" s="281">
        <v>17.492000000000001</v>
      </c>
      <c r="J7" s="492">
        <v>8.3036E-69</v>
      </c>
      <c r="K7" s="492">
        <v>6.7837000000000004E-56</v>
      </c>
      <c r="L7" s="492">
        <v>1E-50</v>
      </c>
      <c r="M7" s="492">
        <v>3.0374568799999998E-65</v>
      </c>
    </row>
    <row r="8" spans="1:13">
      <c r="A8" s="281">
        <v>10181</v>
      </c>
      <c r="B8" s="493" t="s">
        <v>11658</v>
      </c>
      <c r="C8" s="281">
        <v>3</v>
      </c>
      <c r="D8" s="281">
        <v>50121341</v>
      </c>
      <c r="E8" s="281">
        <v>50161397</v>
      </c>
      <c r="F8" s="281">
        <v>58</v>
      </c>
      <c r="G8" s="281">
        <v>18</v>
      </c>
      <c r="H8" s="281">
        <v>1052663</v>
      </c>
      <c r="I8" s="281">
        <v>17.454000000000001</v>
      </c>
      <c r="J8" s="492">
        <v>1.5958E-68</v>
      </c>
      <c r="K8" s="492">
        <v>1.4812E-58</v>
      </c>
      <c r="L8" s="492">
        <v>1E-50</v>
      </c>
      <c r="M8" s="492">
        <v>4.8645303333333301E-65</v>
      </c>
    </row>
    <row r="9" spans="1:13">
      <c r="A9" s="281">
        <v>387</v>
      </c>
      <c r="B9" s="493" t="s">
        <v>12547</v>
      </c>
      <c r="C9" s="281">
        <v>3</v>
      </c>
      <c r="D9" s="281">
        <v>49391569</v>
      </c>
      <c r="E9" s="281">
        <v>49454526</v>
      </c>
      <c r="F9" s="281">
        <v>128</v>
      </c>
      <c r="G9" s="281">
        <v>26</v>
      </c>
      <c r="H9" s="281">
        <v>1049780</v>
      </c>
      <c r="I9" s="281">
        <v>17.303999999999998</v>
      </c>
      <c r="J9" s="492">
        <v>2.189E-67</v>
      </c>
      <c r="K9" s="492">
        <v>4.7449E-50</v>
      </c>
      <c r="L9" s="492">
        <v>1E-50</v>
      </c>
      <c r="M9" s="492">
        <v>5.7195442857142903E-64</v>
      </c>
    </row>
    <row r="10" spans="1:13">
      <c r="A10" s="281">
        <v>29925</v>
      </c>
      <c r="B10" s="493" t="s">
        <v>21652</v>
      </c>
      <c r="C10" s="281">
        <v>3</v>
      </c>
      <c r="D10" s="281">
        <v>49753909</v>
      </c>
      <c r="E10" s="281">
        <v>49766407</v>
      </c>
      <c r="F10" s="281">
        <v>20</v>
      </c>
      <c r="G10" s="281">
        <v>11</v>
      </c>
      <c r="H10" s="281">
        <v>1052509</v>
      </c>
      <c r="I10" s="281">
        <v>17.247</v>
      </c>
      <c r="J10" s="492">
        <v>5.8423E-67</v>
      </c>
      <c r="K10" s="492">
        <v>6.5412999999999997E-56</v>
      </c>
      <c r="L10" s="492">
        <v>1E-50</v>
      </c>
      <c r="M10" s="492">
        <v>1.3356958374999999E-63</v>
      </c>
    </row>
    <row r="11" spans="1:13">
      <c r="A11" s="281">
        <v>10180</v>
      </c>
      <c r="B11" s="493" t="s">
        <v>14153</v>
      </c>
      <c r="C11" s="281">
        <v>3</v>
      </c>
      <c r="D11" s="281">
        <v>49972474</v>
      </c>
      <c r="E11" s="281">
        <v>50119685</v>
      </c>
      <c r="F11" s="281">
        <v>310</v>
      </c>
      <c r="G11" s="281">
        <v>29</v>
      </c>
      <c r="H11" s="281">
        <v>1042506</v>
      </c>
      <c r="I11" s="281">
        <v>17.231000000000002</v>
      </c>
      <c r="J11" s="492">
        <v>7.8244000000000003E-67</v>
      </c>
      <c r="K11" s="492">
        <v>2.6567999999999999E-48</v>
      </c>
      <c r="L11" s="492">
        <v>1E-50</v>
      </c>
      <c r="M11" s="492">
        <v>1.5900919555555601E-63</v>
      </c>
    </row>
    <row r="12" spans="1:13">
      <c r="A12" s="281">
        <v>389118</v>
      </c>
      <c r="B12" s="493" t="s">
        <v>21653</v>
      </c>
      <c r="C12" s="281">
        <v>3</v>
      </c>
      <c r="D12" s="281">
        <v>49823165</v>
      </c>
      <c r="E12" s="281">
        <v>49842254</v>
      </c>
      <c r="F12" s="281">
        <v>32</v>
      </c>
      <c r="G12" s="281">
        <v>16</v>
      </c>
      <c r="H12" s="281">
        <v>1047144</v>
      </c>
      <c r="I12" s="281">
        <v>16.863</v>
      </c>
      <c r="J12" s="492">
        <v>4.1749999999999997E-64</v>
      </c>
      <c r="K12" s="492">
        <v>3.6599E-67</v>
      </c>
      <c r="L12" s="492">
        <v>9.3431000000000001E-38</v>
      </c>
      <c r="M12" s="492">
        <v>7.6360749999999994E-61</v>
      </c>
    </row>
    <row r="13" spans="1:13">
      <c r="A13" s="281">
        <v>2779</v>
      </c>
      <c r="B13" s="493" t="s">
        <v>14619</v>
      </c>
      <c r="C13" s="281">
        <v>3</v>
      </c>
      <c r="D13" s="281">
        <v>50224043</v>
      </c>
      <c r="E13" s="281">
        <v>50240129</v>
      </c>
      <c r="F13" s="281">
        <v>29</v>
      </c>
      <c r="G13" s="281">
        <v>12</v>
      </c>
      <c r="H13" s="281">
        <v>1013562</v>
      </c>
      <c r="I13" s="281">
        <v>16.814</v>
      </c>
      <c r="J13" s="492">
        <v>9.5635E-64</v>
      </c>
      <c r="K13" s="492">
        <v>4.4265000000000001E-50</v>
      </c>
      <c r="L13" s="492">
        <v>1.0588E-48</v>
      </c>
      <c r="M13" s="492">
        <v>1.59014922727273E-60</v>
      </c>
    </row>
    <row r="14" spans="1:13">
      <c r="A14" s="281">
        <v>79012</v>
      </c>
      <c r="B14" s="493" t="s">
        <v>10436</v>
      </c>
      <c r="C14" s="281">
        <v>3</v>
      </c>
      <c r="D14" s="281">
        <v>49890414</v>
      </c>
      <c r="E14" s="281">
        <v>49912655</v>
      </c>
      <c r="F14" s="281">
        <v>44</v>
      </c>
      <c r="G14" s="281">
        <v>16</v>
      </c>
      <c r="H14" s="281">
        <v>1057957</v>
      </c>
      <c r="I14" s="281">
        <v>16.423999999999999</v>
      </c>
      <c r="J14" s="492">
        <v>6.4192999999999999E-61</v>
      </c>
      <c r="K14" s="492">
        <v>1.4603E-63</v>
      </c>
      <c r="L14" s="492">
        <v>3.8639000000000001E-36</v>
      </c>
      <c r="M14" s="492">
        <v>9.7840830833333295E-58</v>
      </c>
    </row>
    <row r="15" spans="1:13">
      <c r="A15" s="281">
        <v>389119</v>
      </c>
      <c r="B15" s="493" t="s">
        <v>21654</v>
      </c>
      <c r="C15" s="281">
        <v>3</v>
      </c>
      <c r="D15" s="281">
        <v>49835687</v>
      </c>
      <c r="E15" s="281">
        <v>49847463</v>
      </c>
      <c r="F15" s="281">
        <v>16</v>
      </c>
      <c r="G15" s="281">
        <v>11</v>
      </c>
      <c r="H15" s="281">
        <v>974975</v>
      </c>
      <c r="I15" s="281">
        <v>16.408999999999999</v>
      </c>
      <c r="J15" s="492">
        <v>8.2929999999999999E-61</v>
      </c>
      <c r="K15" s="492">
        <v>3.2992E-52</v>
      </c>
      <c r="L15" s="492">
        <v>1E-50</v>
      </c>
      <c r="M15" s="492">
        <v>1.16676130769231E-57</v>
      </c>
    </row>
    <row r="16" spans="1:13">
      <c r="A16" s="281">
        <v>10991</v>
      </c>
      <c r="B16" s="493" t="s">
        <v>18912</v>
      </c>
      <c r="C16" s="281">
        <v>3</v>
      </c>
      <c r="D16" s="281">
        <v>50237692</v>
      </c>
      <c r="E16" s="281">
        <v>50263406</v>
      </c>
      <c r="F16" s="281">
        <v>55</v>
      </c>
      <c r="G16" s="281">
        <v>23</v>
      </c>
      <c r="H16" s="281">
        <v>1017070</v>
      </c>
      <c r="I16" s="281">
        <v>16.399999999999999</v>
      </c>
      <c r="J16" s="492">
        <v>9.4869999999999998E-61</v>
      </c>
      <c r="K16" s="492">
        <v>7.2234000000000003E-42</v>
      </c>
      <c r="L16" s="492">
        <v>3.3422999999999999E-45</v>
      </c>
      <c r="M16" s="492">
        <v>1.23940878571429E-57</v>
      </c>
    </row>
    <row r="17" spans="1:13">
      <c r="A17" s="281">
        <v>275</v>
      </c>
      <c r="B17" s="493" t="s">
        <v>19892</v>
      </c>
      <c r="C17" s="281">
        <v>3</v>
      </c>
      <c r="D17" s="281">
        <v>49449211</v>
      </c>
      <c r="E17" s="281">
        <v>49465111</v>
      </c>
      <c r="F17" s="281">
        <v>27</v>
      </c>
      <c r="G17" s="281">
        <v>9</v>
      </c>
      <c r="H17" s="281">
        <v>1091489</v>
      </c>
      <c r="I17" s="281">
        <v>16.199000000000002</v>
      </c>
      <c r="J17" s="492">
        <v>2.5701000000000001E-59</v>
      </c>
      <c r="K17" s="492">
        <v>2.7333E-46</v>
      </c>
      <c r="L17" s="492">
        <v>1E-50</v>
      </c>
      <c r="M17" s="492">
        <v>3.1338085999999998E-56</v>
      </c>
    </row>
    <row r="18" spans="1:13">
      <c r="A18" s="281">
        <v>2876</v>
      </c>
      <c r="B18" s="493" t="s">
        <v>21655</v>
      </c>
      <c r="C18" s="281">
        <v>3</v>
      </c>
      <c r="D18" s="281">
        <v>49389609</v>
      </c>
      <c r="E18" s="281">
        <v>49400791</v>
      </c>
      <c r="F18" s="281">
        <v>22</v>
      </c>
      <c r="G18" s="281">
        <v>9</v>
      </c>
      <c r="H18" s="281">
        <v>1021217</v>
      </c>
      <c r="I18" s="281">
        <v>16.183</v>
      </c>
      <c r="J18" s="492">
        <v>3.3356999999999998E-59</v>
      </c>
      <c r="K18" s="492">
        <v>3.4433E-49</v>
      </c>
      <c r="L18" s="492">
        <v>1E-50</v>
      </c>
      <c r="M18" s="492">
        <v>3.8131220625E-56</v>
      </c>
    </row>
    <row r="19" spans="1:13">
      <c r="A19" s="281">
        <v>4485</v>
      </c>
      <c r="B19" s="493" t="s">
        <v>21656</v>
      </c>
      <c r="C19" s="281">
        <v>3</v>
      </c>
      <c r="D19" s="281">
        <v>49716380</v>
      </c>
      <c r="E19" s="281">
        <v>49731196</v>
      </c>
      <c r="F19" s="281">
        <v>21</v>
      </c>
      <c r="G19" s="281">
        <v>11</v>
      </c>
      <c r="H19" s="281">
        <v>983813</v>
      </c>
      <c r="I19" s="281">
        <v>16.085999999999999</v>
      </c>
      <c r="J19" s="492">
        <v>1.6042000000000001E-58</v>
      </c>
      <c r="K19" s="492">
        <v>4.0242999999999997E-48</v>
      </c>
      <c r="L19" s="492">
        <v>1E-50</v>
      </c>
      <c r="M19" s="492">
        <v>1.7259304705882401E-55</v>
      </c>
    </row>
    <row r="20" spans="1:13">
      <c r="A20" s="281">
        <v>386724</v>
      </c>
      <c r="B20" s="493" t="s">
        <v>21657</v>
      </c>
      <c r="C20" s="281">
        <v>3</v>
      </c>
      <c r="D20" s="281">
        <v>49749267</v>
      </c>
      <c r="E20" s="281">
        <v>49762238</v>
      </c>
      <c r="F20" s="281">
        <v>28</v>
      </c>
      <c r="G20" s="281">
        <v>14</v>
      </c>
      <c r="H20" s="281">
        <v>1046434</v>
      </c>
      <c r="I20" s="281">
        <v>15.821999999999999</v>
      </c>
      <c r="J20" s="492">
        <v>1.1001000000000001E-56</v>
      </c>
      <c r="K20" s="492">
        <v>8.6625000000000004E-66</v>
      </c>
      <c r="L20" s="492">
        <v>4.7562999999999997E-22</v>
      </c>
      <c r="M20" s="492">
        <v>1.11782383333333E-53</v>
      </c>
    </row>
    <row r="21" spans="1:13">
      <c r="A21" s="281">
        <v>4208</v>
      </c>
      <c r="B21" s="493" t="s">
        <v>10547</v>
      </c>
      <c r="C21" s="281">
        <v>5</v>
      </c>
      <c r="D21" s="281">
        <v>88009058</v>
      </c>
      <c r="E21" s="281">
        <v>88204922</v>
      </c>
      <c r="F21" s="281">
        <v>406</v>
      </c>
      <c r="G21" s="281">
        <v>47</v>
      </c>
      <c r="H21" s="281">
        <v>1041753</v>
      </c>
      <c r="I21" s="281">
        <v>15.766999999999999</v>
      </c>
      <c r="J21" s="492">
        <v>2.6298000000000001E-56</v>
      </c>
      <c r="K21" s="492">
        <v>4.2997000000000001E-41</v>
      </c>
      <c r="L21" s="492">
        <v>2.0191000000000001E-34</v>
      </c>
      <c r="M21" s="492">
        <v>2.5315285263157899E-53</v>
      </c>
    </row>
    <row r="22" spans="1:13">
      <c r="A22" s="281">
        <v>8927</v>
      </c>
      <c r="B22" s="493" t="s">
        <v>10642</v>
      </c>
      <c r="C22" s="281">
        <v>3</v>
      </c>
      <c r="D22" s="281">
        <v>49586922</v>
      </c>
      <c r="E22" s="281">
        <v>49713982</v>
      </c>
      <c r="F22" s="281">
        <v>199</v>
      </c>
      <c r="G22" s="281">
        <v>30</v>
      </c>
      <c r="H22" s="281">
        <v>1050762</v>
      </c>
      <c r="I22" s="281">
        <v>15.417</v>
      </c>
      <c r="J22" s="492">
        <v>6.2947999999999999E-54</v>
      </c>
      <c r="K22" s="492">
        <v>6.1476999999999996E-65</v>
      </c>
      <c r="L22" s="492">
        <v>2.2919999999999998E-18</v>
      </c>
      <c r="M22" s="492">
        <v>5.7565945999999996E-51</v>
      </c>
    </row>
    <row r="23" spans="1:13">
      <c r="A23" s="281">
        <v>84276</v>
      </c>
      <c r="B23" s="493" t="s">
        <v>12763</v>
      </c>
      <c r="C23" s="281">
        <v>3</v>
      </c>
      <c r="D23" s="281">
        <v>49454766</v>
      </c>
      <c r="E23" s="281">
        <v>49471777</v>
      </c>
      <c r="F23" s="281">
        <v>28</v>
      </c>
      <c r="G23" s="281">
        <v>10</v>
      </c>
      <c r="H23" s="281">
        <v>1104354</v>
      </c>
      <c r="I23" s="281">
        <v>15.295999999999999</v>
      </c>
      <c r="J23" s="492">
        <v>4.0633000000000002E-53</v>
      </c>
      <c r="K23" s="492">
        <v>4.9933999999999997E-44</v>
      </c>
      <c r="L23" s="492">
        <v>1.0286999999999999E-44</v>
      </c>
      <c r="M23" s="492">
        <v>3.5389408095238099E-50</v>
      </c>
    </row>
    <row r="24" spans="1:13">
      <c r="A24" s="281">
        <v>284058</v>
      </c>
      <c r="B24" s="493" t="s">
        <v>21658</v>
      </c>
      <c r="C24" s="281">
        <v>17</v>
      </c>
      <c r="D24" s="281">
        <v>44102282</v>
      </c>
      <c r="E24" s="281">
        <v>44307740</v>
      </c>
      <c r="F24" s="281">
        <v>157</v>
      </c>
      <c r="G24" s="281">
        <v>45</v>
      </c>
      <c r="H24" s="281">
        <v>879972</v>
      </c>
      <c r="I24" s="281">
        <v>15.191000000000001</v>
      </c>
      <c r="J24" s="492">
        <v>2.0259E-52</v>
      </c>
      <c r="K24" s="492">
        <v>1.0635E-35</v>
      </c>
      <c r="L24" s="492">
        <v>1.3331999999999999E-32</v>
      </c>
      <c r="M24" s="492">
        <v>1.6842595909090901E-49</v>
      </c>
    </row>
    <row r="25" spans="1:13">
      <c r="A25" s="281">
        <v>3899</v>
      </c>
      <c r="B25" s="493" t="s">
        <v>14006</v>
      </c>
      <c r="C25" s="281">
        <v>2</v>
      </c>
      <c r="D25" s="281">
        <v>100157326</v>
      </c>
      <c r="E25" s="281">
        <v>100764037</v>
      </c>
      <c r="F25" s="281">
        <v>1569</v>
      </c>
      <c r="G25" s="281">
        <v>83</v>
      </c>
      <c r="H25" s="281">
        <v>1060047</v>
      </c>
      <c r="I25" s="281">
        <v>15.096</v>
      </c>
      <c r="J25" s="492">
        <v>8.6010999999999997E-52</v>
      </c>
      <c r="K25" s="492">
        <v>2.2494000000000001E-40</v>
      </c>
      <c r="L25" s="492">
        <v>4.0027000000000003E-30</v>
      </c>
      <c r="M25" s="492">
        <v>6.8397443043478299E-49</v>
      </c>
    </row>
    <row r="26" spans="1:13">
      <c r="A26" s="281">
        <v>4486</v>
      </c>
      <c r="B26" s="493" t="s">
        <v>18893</v>
      </c>
      <c r="C26" s="281">
        <v>3</v>
      </c>
      <c r="D26" s="281">
        <v>49919435</v>
      </c>
      <c r="E26" s="281">
        <v>49946311</v>
      </c>
      <c r="F26" s="281">
        <v>37</v>
      </c>
      <c r="G26" s="281">
        <v>12</v>
      </c>
      <c r="H26" s="281">
        <v>1064209</v>
      </c>
      <c r="I26" s="281">
        <v>15.074</v>
      </c>
      <c r="J26" s="492">
        <v>1.2093E-51</v>
      </c>
      <c r="K26" s="492">
        <v>1.7170999999999999E-47</v>
      </c>
      <c r="L26" s="492">
        <v>4.4185E-31</v>
      </c>
      <c r="M26" s="492">
        <v>9.2158737499999996E-49</v>
      </c>
    </row>
    <row r="27" spans="1:13">
      <c r="A27" s="281">
        <v>1605</v>
      </c>
      <c r="B27" s="493" t="s">
        <v>16828</v>
      </c>
      <c r="C27" s="281">
        <v>3</v>
      </c>
      <c r="D27" s="281">
        <v>49501136</v>
      </c>
      <c r="E27" s="281">
        <v>49578051</v>
      </c>
      <c r="F27" s="281">
        <v>140</v>
      </c>
      <c r="G27" s="281">
        <v>29</v>
      </c>
      <c r="H27" s="281">
        <v>1051197</v>
      </c>
      <c r="I27" s="281">
        <v>14.981</v>
      </c>
      <c r="J27" s="492">
        <v>4.8564E-51</v>
      </c>
      <c r="K27" s="492">
        <v>8.5027999999999996E-53</v>
      </c>
      <c r="L27" s="492">
        <v>3.4306000000000002E-25</v>
      </c>
      <c r="M27" s="492">
        <v>3.5529422399999999E-48</v>
      </c>
    </row>
    <row r="28" spans="1:13">
      <c r="A28" s="281">
        <v>4137</v>
      </c>
      <c r="B28" s="493" t="s">
        <v>10381</v>
      </c>
      <c r="C28" s="281">
        <v>17</v>
      </c>
      <c r="D28" s="281">
        <v>43966702</v>
      </c>
      <c r="E28" s="281">
        <v>44110700</v>
      </c>
      <c r="F28" s="281">
        <v>125</v>
      </c>
      <c r="G28" s="281">
        <v>39</v>
      </c>
      <c r="H28" s="281">
        <v>897416</v>
      </c>
      <c r="I28" s="281">
        <v>14.955</v>
      </c>
      <c r="J28" s="492">
        <v>7.1905999999999995E-51</v>
      </c>
      <c r="K28" s="492">
        <v>5.0768000000000001E-35</v>
      </c>
      <c r="L28" s="492">
        <v>7.5506000000000003E-33</v>
      </c>
      <c r="M28" s="492">
        <v>5.0583105384615402E-48</v>
      </c>
    </row>
    <row r="29" spans="1:13">
      <c r="A29" s="281">
        <v>7375</v>
      </c>
      <c r="B29" s="493" t="s">
        <v>13244</v>
      </c>
      <c r="C29" s="281">
        <v>3</v>
      </c>
      <c r="D29" s="281">
        <v>49309577</v>
      </c>
      <c r="E29" s="281">
        <v>49382536</v>
      </c>
      <c r="F29" s="281">
        <v>111</v>
      </c>
      <c r="G29" s="281">
        <v>27</v>
      </c>
      <c r="H29" s="281">
        <v>1030309</v>
      </c>
      <c r="I29" s="281">
        <v>14.85</v>
      </c>
      <c r="J29" s="492">
        <v>3.4721999999999999E-50</v>
      </c>
      <c r="K29" s="492">
        <v>2.1706000000000002E-34</v>
      </c>
      <c r="L29" s="492">
        <v>2.1625999999999999E-36</v>
      </c>
      <c r="M29" s="492">
        <v>2.352094E-47</v>
      </c>
    </row>
    <row r="30" spans="1:13">
      <c r="A30" s="281">
        <v>9486</v>
      </c>
      <c r="B30" s="493" t="s">
        <v>12096</v>
      </c>
      <c r="C30" s="281">
        <v>2</v>
      </c>
      <c r="D30" s="281">
        <v>101003322</v>
      </c>
      <c r="E30" s="281">
        <v>101039130</v>
      </c>
      <c r="F30" s="281">
        <v>154</v>
      </c>
      <c r="G30" s="281">
        <v>28</v>
      </c>
      <c r="H30" s="281">
        <v>1044510</v>
      </c>
      <c r="I30" s="281">
        <v>14.715999999999999</v>
      </c>
      <c r="J30" s="492">
        <v>2.5299000000000001E-49</v>
      </c>
      <c r="K30" s="492">
        <v>4.9071999999999999E-27</v>
      </c>
      <c r="L30" s="492">
        <v>4.8626999999999999E-42</v>
      </c>
      <c r="M30" s="492">
        <v>1.6525668214285699E-46</v>
      </c>
    </row>
    <row r="31" spans="1:13">
      <c r="A31" s="281">
        <v>257194</v>
      </c>
      <c r="B31" s="493" t="s">
        <v>11503</v>
      </c>
      <c r="C31" s="281">
        <v>1</v>
      </c>
      <c r="D31" s="281">
        <v>71863625</v>
      </c>
      <c r="E31" s="281">
        <v>72753533</v>
      </c>
      <c r="F31" s="281">
        <v>2201</v>
      </c>
      <c r="G31" s="281">
        <v>116</v>
      </c>
      <c r="H31" s="281">
        <v>1062999</v>
      </c>
      <c r="I31" s="281">
        <v>14.666</v>
      </c>
      <c r="J31" s="492">
        <v>5.3072999999999996E-49</v>
      </c>
      <c r="K31" s="492">
        <v>6.1257999999999999E-33</v>
      </c>
      <c r="L31" s="492">
        <v>1.4794999999999999E-35</v>
      </c>
      <c r="M31" s="492">
        <v>3.3472592068965502E-46</v>
      </c>
    </row>
    <row r="32" spans="1:13">
      <c r="A32" s="281">
        <v>164832</v>
      </c>
      <c r="B32" s="493" t="s">
        <v>10217</v>
      </c>
      <c r="C32" s="281">
        <v>2</v>
      </c>
      <c r="D32" s="281">
        <v>100884753</v>
      </c>
      <c r="E32" s="281">
        <v>100944195</v>
      </c>
      <c r="F32" s="281">
        <v>271</v>
      </c>
      <c r="G32" s="281">
        <v>30</v>
      </c>
      <c r="H32" s="281">
        <v>1064779</v>
      </c>
      <c r="I32" s="281">
        <v>14.558999999999999</v>
      </c>
      <c r="J32" s="492">
        <v>2.5783999999999999E-48</v>
      </c>
      <c r="K32" s="492">
        <v>8.5686E-45</v>
      </c>
      <c r="L32" s="492">
        <v>2.5346E-18</v>
      </c>
      <c r="M32" s="492">
        <v>1.5719645333333299E-45</v>
      </c>
    </row>
    <row r="33" spans="1:13">
      <c r="A33" s="281">
        <v>1630</v>
      </c>
      <c r="B33" s="493" t="s">
        <v>11130</v>
      </c>
      <c r="C33" s="281">
        <v>18</v>
      </c>
      <c r="D33" s="281">
        <v>49861542</v>
      </c>
      <c r="E33" s="281">
        <v>51067273</v>
      </c>
      <c r="F33" s="281">
        <v>5550</v>
      </c>
      <c r="G33" s="281">
        <v>125</v>
      </c>
      <c r="H33" s="281">
        <v>1062445</v>
      </c>
      <c r="I33" s="281">
        <v>14.555999999999999</v>
      </c>
      <c r="J33" s="492">
        <v>2.6831E-48</v>
      </c>
      <c r="K33" s="492">
        <v>3.3560000000000001E-40</v>
      </c>
      <c r="L33" s="492">
        <v>5.1023000000000002E-23</v>
      </c>
      <c r="M33" s="492">
        <v>1.5830289999999999E-45</v>
      </c>
    </row>
    <row r="34" spans="1:13">
      <c r="A34" s="281">
        <v>6405</v>
      </c>
      <c r="B34" s="493" t="s">
        <v>16901</v>
      </c>
      <c r="C34" s="281">
        <v>3</v>
      </c>
      <c r="D34" s="281">
        <v>50187562</v>
      </c>
      <c r="E34" s="281">
        <v>50231508</v>
      </c>
      <c r="F34" s="281">
        <v>101</v>
      </c>
      <c r="G34" s="281">
        <v>25</v>
      </c>
      <c r="H34" s="281">
        <v>1064690</v>
      </c>
      <c r="I34" s="281">
        <v>14.545999999999999</v>
      </c>
      <c r="J34" s="492">
        <v>3.1011E-48</v>
      </c>
      <c r="K34" s="492">
        <v>5.8645999999999996E-57</v>
      </c>
      <c r="L34" s="492">
        <v>4.3151999999999998E-22</v>
      </c>
      <c r="M34" s="492">
        <v>1.7724724687500002E-45</v>
      </c>
    </row>
    <row r="35" spans="1:13">
      <c r="A35" s="281">
        <v>9682</v>
      </c>
      <c r="B35" s="493" t="s">
        <v>10693</v>
      </c>
      <c r="C35" s="281">
        <v>1</v>
      </c>
      <c r="D35" s="281">
        <v>44110797</v>
      </c>
      <c r="E35" s="281">
        <v>44176189</v>
      </c>
      <c r="F35" s="281">
        <v>132</v>
      </c>
      <c r="G35" s="281">
        <v>34</v>
      </c>
      <c r="H35" s="281">
        <v>1033937</v>
      </c>
      <c r="I35" s="281">
        <v>14.487</v>
      </c>
      <c r="J35" s="492">
        <v>7.3712999999999999E-48</v>
      </c>
      <c r="K35" s="492">
        <v>1.5329999999999999E-39</v>
      </c>
      <c r="L35" s="492">
        <v>7.7245999999999995E-33</v>
      </c>
      <c r="M35" s="492">
        <v>4.08548718181818E-45</v>
      </c>
    </row>
    <row r="36" spans="1:13">
      <c r="A36" s="281">
        <v>7473</v>
      </c>
      <c r="B36" s="493" t="s">
        <v>18499</v>
      </c>
      <c r="C36" s="281">
        <v>17</v>
      </c>
      <c r="D36" s="281">
        <v>44834872</v>
      </c>
      <c r="E36" s="281">
        <v>44901126</v>
      </c>
      <c r="F36" s="281">
        <v>116</v>
      </c>
      <c r="G36" s="281">
        <v>32</v>
      </c>
      <c r="H36" s="281">
        <v>967117</v>
      </c>
      <c r="I36" s="281">
        <v>13.939</v>
      </c>
      <c r="J36" s="492">
        <v>1.8477E-44</v>
      </c>
      <c r="K36" s="492">
        <v>3.4250999999999997E-32</v>
      </c>
      <c r="L36" s="492">
        <v>1.4565999999999999E-27</v>
      </c>
      <c r="M36" s="492">
        <v>9.9395391176470603E-42</v>
      </c>
    </row>
    <row r="37" spans="1:13">
      <c r="A37" s="281">
        <v>6487</v>
      </c>
      <c r="B37" s="493" t="s">
        <v>15692</v>
      </c>
      <c r="C37" s="281">
        <v>1</v>
      </c>
      <c r="D37" s="281">
        <v>44168204</v>
      </c>
      <c r="E37" s="281">
        <v>44401837</v>
      </c>
      <c r="F37" s="281">
        <v>623</v>
      </c>
      <c r="G37" s="281">
        <v>41</v>
      </c>
      <c r="H37" s="281">
        <v>1047033</v>
      </c>
      <c r="I37" s="281">
        <v>13.895</v>
      </c>
      <c r="J37" s="492">
        <v>3.4108999999999998E-44</v>
      </c>
      <c r="K37" s="492">
        <v>2.0660999999999999E-32</v>
      </c>
      <c r="L37" s="492">
        <v>7.3234999999999998E-32</v>
      </c>
      <c r="M37" s="492">
        <v>1.7824388857142901E-41</v>
      </c>
    </row>
    <row r="38" spans="1:13">
      <c r="A38" s="281">
        <v>5792</v>
      </c>
      <c r="B38" s="493" t="s">
        <v>16017</v>
      </c>
      <c r="C38" s="281">
        <v>1</v>
      </c>
      <c r="D38" s="281">
        <v>43986708</v>
      </c>
      <c r="E38" s="281">
        <v>44094343</v>
      </c>
      <c r="F38" s="281">
        <v>305</v>
      </c>
      <c r="G38" s="281">
        <v>36</v>
      </c>
      <c r="H38" s="281">
        <v>1076406</v>
      </c>
      <c r="I38" s="281">
        <v>13.801</v>
      </c>
      <c r="J38" s="492">
        <v>1.2632E-43</v>
      </c>
      <c r="K38" s="492">
        <v>2.2756000000000001E-30</v>
      </c>
      <c r="L38" s="492">
        <v>3.3327999999999999E-34</v>
      </c>
      <c r="M38" s="492">
        <v>6.4177577777777797E-41</v>
      </c>
    </row>
    <row r="39" spans="1:13">
      <c r="A39" s="281">
        <v>29119</v>
      </c>
      <c r="B39" s="493" t="s">
        <v>19947</v>
      </c>
      <c r="C39" s="281">
        <v>10</v>
      </c>
      <c r="D39" s="281">
        <v>67667276</v>
      </c>
      <c r="E39" s="281">
        <v>69460949</v>
      </c>
      <c r="F39" s="281">
        <v>7645</v>
      </c>
      <c r="G39" s="281">
        <v>187</v>
      </c>
      <c r="H39" s="281">
        <v>1062560</v>
      </c>
      <c r="I39" s="281">
        <v>13.568</v>
      </c>
      <c r="J39" s="492">
        <v>3.1198000000000002E-42</v>
      </c>
      <c r="K39" s="492">
        <v>1.2422E-38</v>
      </c>
      <c r="L39" s="492">
        <v>2.9358000000000001E-15</v>
      </c>
      <c r="M39" s="492">
        <v>1.5421930270270299E-39</v>
      </c>
    </row>
    <row r="40" spans="1:13">
      <c r="A40" s="281">
        <v>9842</v>
      </c>
      <c r="B40" s="493" t="s">
        <v>14386</v>
      </c>
      <c r="C40" s="281">
        <v>17</v>
      </c>
      <c r="D40" s="281">
        <v>43508266</v>
      </c>
      <c r="E40" s="281">
        <v>43573146</v>
      </c>
      <c r="F40" s="281">
        <v>84</v>
      </c>
      <c r="G40" s="281">
        <v>21</v>
      </c>
      <c r="H40" s="281">
        <v>924356</v>
      </c>
      <c r="I40" s="281">
        <v>13.553000000000001</v>
      </c>
      <c r="J40" s="492">
        <v>3.8051999999999997E-42</v>
      </c>
      <c r="K40" s="492">
        <v>1.2548E-25</v>
      </c>
      <c r="L40" s="492">
        <v>2.2445E-30</v>
      </c>
      <c r="M40" s="492">
        <v>1.7845412307692299E-39</v>
      </c>
    </row>
    <row r="41" spans="1:13">
      <c r="A41" s="281">
        <v>54870</v>
      </c>
      <c r="B41" s="493" t="s">
        <v>11356</v>
      </c>
      <c r="C41" s="281">
        <v>3</v>
      </c>
      <c r="D41" s="281">
        <v>49062140</v>
      </c>
      <c r="E41" s="281">
        <v>49136504</v>
      </c>
      <c r="F41" s="281">
        <v>89</v>
      </c>
      <c r="G41" s="281">
        <v>29</v>
      </c>
      <c r="H41" s="281">
        <v>1017561</v>
      </c>
      <c r="I41" s="281">
        <v>13.554</v>
      </c>
      <c r="J41" s="492">
        <v>3.7634999999999998E-42</v>
      </c>
      <c r="K41" s="492">
        <v>5.6611999999999998E-28</v>
      </c>
      <c r="L41" s="492">
        <v>2.9565E-29</v>
      </c>
      <c r="M41" s="492">
        <v>1.7845412307692299E-39</v>
      </c>
    </row>
    <row r="42" spans="1:13">
      <c r="A42" s="281">
        <v>55843</v>
      </c>
      <c r="B42" s="493" t="s">
        <v>20031</v>
      </c>
      <c r="C42" s="281">
        <v>2</v>
      </c>
      <c r="D42" s="281">
        <v>143881899</v>
      </c>
      <c r="E42" s="281">
        <v>144530921</v>
      </c>
      <c r="F42" s="281">
        <v>1785</v>
      </c>
      <c r="G42" s="281">
        <v>116</v>
      </c>
      <c r="H42" s="281">
        <v>1054181</v>
      </c>
      <c r="I42" s="281">
        <v>13.522</v>
      </c>
      <c r="J42" s="492">
        <v>5.8001999999999997E-42</v>
      </c>
      <c r="K42" s="492">
        <v>1.9388999999999999E-34</v>
      </c>
      <c r="L42" s="492">
        <v>1.4866999999999999E-24</v>
      </c>
      <c r="M42" s="492">
        <v>2.5959755365853699E-39</v>
      </c>
    </row>
    <row r="43" spans="1:13">
      <c r="A43" s="281">
        <v>83698</v>
      </c>
      <c r="B43" s="493" t="s">
        <v>10714</v>
      </c>
      <c r="C43" s="281">
        <v>7</v>
      </c>
      <c r="D43" s="281">
        <v>71239476</v>
      </c>
      <c r="E43" s="281">
        <v>71917136</v>
      </c>
      <c r="F43" s="281">
        <v>2338</v>
      </c>
      <c r="G43" s="281">
        <v>89</v>
      </c>
      <c r="H43" s="281">
        <v>1043335</v>
      </c>
      <c r="I43" s="281">
        <v>13.522</v>
      </c>
      <c r="J43" s="492">
        <v>5.8193000000000001E-42</v>
      </c>
      <c r="K43" s="492">
        <v>1.1991E-30</v>
      </c>
      <c r="L43" s="492">
        <v>2.3968000000000001E-27</v>
      </c>
      <c r="M43" s="492">
        <v>2.5959755365853699E-39</v>
      </c>
    </row>
    <row r="44" spans="1:13">
      <c r="A44" s="281">
        <v>27086</v>
      </c>
      <c r="B44" s="493" t="s">
        <v>11410</v>
      </c>
      <c r="C44" s="281">
        <v>3</v>
      </c>
      <c r="D44" s="281">
        <v>70998865</v>
      </c>
      <c r="E44" s="281">
        <v>71638140</v>
      </c>
      <c r="F44" s="281">
        <v>1695</v>
      </c>
      <c r="G44" s="281">
        <v>141</v>
      </c>
      <c r="H44" s="281">
        <v>1034513</v>
      </c>
      <c r="I44" s="281">
        <v>13.381</v>
      </c>
      <c r="J44" s="492">
        <v>3.9135000000000001E-41</v>
      </c>
      <c r="K44" s="492">
        <v>3.9699E-35</v>
      </c>
      <c r="L44" s="492">
        <v>9.6433000000000006E-22</v>
      </c>
      <c r="M44" s="492">
        <v>1.70423607142857E-38</v>
      </c>
    </row>
    <row r="45" spans="1:13">
      <c r="A45" s="281">
        <v>6988</v>
      </c>
      <c r="B45" s="493" t="s">
        <v>16718</v>
      </c>
      <c r="C45" s="281">
        <v>3</v>
      </c>
      <c r="D45" s="281">
        <v>49444639</v>
      </c>
      <c r="E45" s="281">
        <v>49458909</v>
      </c>
      <c r="F45" s="281">
        <v>24</v>
      </c>
      <c r="G45" s="281">
        <v>9</v>
      </c>
      <c r="H45" s="281">
        <v>1058642</v>
      </c>
      <c r="I45" s="281">
        <v>13.282999999999999</v>
      </c>
      <c r="J45" s="492">
        <v>1.4480000000000001E-40</v>
      </c>
      <c r="K45" s="492">
        <v>2.7316E-51</v>
      </c>
      <c r="L45" s="492">
        <v>8.2453999999999996E-17</v>
      </c>
      <c r="M45" s="492">
        <v>6.1590511627907003E-38</v>
      </c>
    </row>
    <row r="46" spans="1:13">
      <c r="A46" s="281">
        <v>5869</v>
      </c>
      <c r="B46" s="493" t="s">
        <v>21411</v>
      </c>
      <c r="C46" s="281">
        <v>12</v>
      </c>
      <c r="D46" s="281">
        <v>56362697</v>
      </c>
      <c r="E46" s="281">
        <v>56395467</v>
      </c>
      <c r="F46" s="281">
        <v>72</v>
      </c>
      <c r="G46" s="281">
        <v>22</v>
      </c>
      <c r="H46" s="281">
        <v>1028648</v>
      </c>
      <c r="I46" s="281">
        <v>13.28</v>
      </c>
      <c r="J46" s="492">
        <v>1.5037000000000001E-40</v>
      </c>
      <c r="K46" s="492">
        <v>1.1812E-29</v>
      </c>
      <c r="L46" s="492">
        <v>4.4797000000000002E-29</v>
      </c>
      <c r="M46" s="492">
        <v>6.2506075000000001E-38</v>
      </c>
    </row>
    <row r="47" spans="1:13">
      <c r="A47" s="281">
        <v>6821</v>
      </c>
      <c r="B47" s="493" t="s">
        <v>20718</v>
      </c>
      <c r="C47" s="281">
        <v>12</v>
      </c>
      <c r="D47" s="281">
        <v>56386043</v>
      </c>
      <c r="E47" s="281">
        <v>56404309</v>
      </c>
      <c r="F47" s="281">
        <v>33</v>
      </c>
      <c r="G47" s="281">
        <v>16</v>
      </c>
      <c r="H47" s="281">
        <v>1030276</v>
      </c>
      <c r="I47" s="281">
        <v>13.249000000000001</v>
      </c>
      <c r="J47" s="492">
        <v>2.2806999999999999E-40</v>
      </c>
      <c r="K47" s="492">
        <v>6.0066000000000001E-32</v>
      </c>
      <c r="L47" s="492">
        <v>2.3789000000000001E-31</v>
      </c>
      <c r="M47" s="492">
        <v>9.26977844444444E-38</v>
      </c>
    </row>
    <row r="48" spans="1:13">
      <c r="A48" s="281">
        <v>327</v>
      </c>
      <c r="B48" s="493" t="s">
        <v>17089</v>
      </c>
      <c r="C48" s="281">
        <v>3</v>
      </c>
      <c r="D48" s="281">
        <v>49706427</v>
      </c>
      <c r="E48" s="281">
        <v>49725936</v>
      </c>
      <c r="F48" s="281">
        <v>30</v>
      </c>
      <c r="G48" s="281">
        <v>12</v>
      </c>
      <c r="H48" s="281">
        <v>1015440</v>
      </c>
      <c r="I48" s="281">
        <v>12.975</v>
      </c>
      <c r="J48" s="492">
        <v>8.4978999999999994E-39</v>
      </c>
      <c r="K48" s="492">
        <v>2.3467E-45</v>
      </c>
      <c r="L48" s="492">
        <v>1.1232000000000001E-19</v>
      </c>
      <c r="M48" s="492">
        <v>3.37883893478261E-36</v>
      </c>
    </row>
    <row r="49" spans="1:13">
      <c r="A49" s="281">
        <v>253559</v>
      </c>
      <c r="B49" s="493" t="s">
        <v>10876</v>
      </c>
      <c r="C49" s="281">
        <v>3</v>
      </c>
      <c r="D49" s="281">
        <v>85003133</v>
      </c>
      <c r="E49" s="281">
        <v>86128579</v>
      </c>
      <c r="F49" s="281">
        <v>3688</v>
      </c>
      <c r="G49" s="281">
        <v>80</v>
      </c>
      <c r="H49" s="281">
        <v>1049505</v>
      </c>
      <c r="I49" s="281">
        <v>12.973000000000001</v>
      </c>
      <c r="J49" s="492">
        <v>8.7589000000000001E-39</v>
      </c>
      <c r="K49" s="492">
        <v>2.5678000000000002E-29</v>
      </c>
      <c r="L49" s="492">
        <v>1.6803999999999999E-19</v>
      </c>
      <c r="M49" s="492">
        <v>3.4085166170212797E-36</v>
      </c>
    </row>
    <row r="50" spans="1:13">
      <c r="A50" s="281">
        <v>64375</v>
      </c>
      <c r="B50" s="493" t="s">
        <v>18821</v>
      </c>
      <c r="C50" s="281">
        <v>12</v>
      </c>
      <c r="D50" s="281">
        <v>56396268</v>
      </c>
      <c r="E50" s="281">
        <v>56437219</v>
      </c>
      <c r="F50" s="281">
        <v>58</v>
      </c>
      <c r="G50" s="281">
        <v>21</v>
      </c>
      <c r="H50" s="281">
        <v>1003777</v>
      </c>
      <c r="I50" s="281">
        <v>12.958</v>
      </c>
      <c r="J50" s="492">
        <v>1.0522E-38</v>
      </c>
      <c r="K50" s="492">
        <v>6.5466999999999998E-19</v>
      </c>
      <c r="L50" s="492">
        <v>1.3508000000000001E-38</v>
      </c>
      <c r="M50" s="492">
        <v>4.0093204166666697E-36</v>
      </c>
    </row>
    <row r="51" spans="1:13">
      <c r="A51" s="281">
        <v>57688</v>
      </c>
      <c r="B51" s="493" t="s">
        <v>12133</v>
      </c>
      <c r="C51" s="281">
        <v>5</v>
      </c>
      <c r="D51" s="281">
        <v>60623100</v>
      </c>
      <c r="E51" s="281">
        <v>60846999</v>
      </c>
      <c r="F51" s="281">
        <v>440</v>
      </c>
      <c r="G51" s="281">
        <v>47</v>
      </c>
      <c r="H51" s="281">
        <v>1036717</v>
      </c>
      <c r="I51" s="281">
        <v>12.901999999999999</v>
      </c>
      <c r="J51" s="492">
        <v>2.1934000000000001E-38</v>
      </c>
      <c r="K51" s="492">
        <v>5.6233999999999995E-23</v>
      </c>
      <c r="L51" s="492">
        <v>8.0005999999999997E-27</v>
      </c>
      <c r="M51" s="492">
        <v>8.1872012244898E-36</v>
      </c>
    </row>
    <row r="52" spans="1:13">
      <c r="A52" s="281">
        <v>55534</v>
      </c>
      <c r="B52" s="493" t="s">
        <v>16669</v>
      </c>
      <c r="C52" s="281">
        <v>4</v>
      </c>
      <c r="D52" s="281">
        <v>140632545</v>
      </c>
      <c r="E52" s="281">
        <v>141080233</v>
      </c>
      <c r="F52" s="281">
        <v>1315</v>
      </c>
      <c r="G52" s="281">
        <v>132</v>
      </c>
      <c r="H52" s="281">
        <v>1021789</v>
      </c>
      <c r="I52" s="281">
        <v>12.834</v>
      </c>
      <c r="J52" s="492">
        <v>5.3111999999999999E-38</v>
      </c>
      <c r="K52" s="492">
        <v>1.6144999999999999E-36</v>
      </c>
      <c r="L52" s="492">
        <v>1.5543E-15</v>
      </c>
      <c r="M52" s="492">
        <v>1.9428369599999999E-35</v>
      </c>
    </row>
    <row r="53" spans="1:13">
      <c r="A53" s="281">
        <v>339834</v>
      </c>
      <c r="B53" s="493" t="s">
        <v>19447</v>
      </c>
      <c r="C53" s="281">
        <v>3</v>
      </c>
      <c r="D53" s="281">
        <v>49230861</v>
      </c>
      <c r="E53" s="281">
        <v>49300636</v>
      </c>
      <c r="F53" s="281">
        <v>106</v>
      </c>
      <c r="G53" s="281">
        <v>27</v>
      </c>
      <c r="H53" s="281">
        <v>1027585</v>
      </c>
      <c r="I53" s="281">
        <v>12.717000000000001</v>
      </c>
      <c r="J53" s="492">
        <v>2.3698E-37</v>
      </c>
      <c r="K53" s="492">
        <v>2.3022000000000001E-26</v>
      </c>
      <c r="L53" s="492">
        <v>1.2373000000000001E-21</v>
      </c>
      <c r="M53" s="492">
        <v>8.4987533333333303E-35</v>
      </c>
    </row>
    <row r="54" spans="1:13">
      <c r="A54" s="281">
        <v>56853</v>
      </c>
      <c r="B54" s="493" t="s">
        <v>10401</v>
      </c>
      <c r="C54" s="281">
        <v>18</v>
      </c>
      <c r="D54" s="281">
        <v>34818003</v>
      </c>
      <c r="E54" s="281">
        <v>35151000</v>
      </c>
      <c r="F54" s="281">
        <v>1040</v>
      </c>
      <c r="G54" s="281">
        <v>116</v>
      </c>
      <c r="H54" s="281">
        <v>1067654</v>
      </c>
      <c r="I54" s="281">
        <v>12.686999999999999</v>
      </c>
      <c r="J54" s="492">
        <v>3.4926999999999999E-37</v>
      </c>
      <c r="K54" s="492">
        <v>4.3909999999999999E-24</v>
      </c>
      <c r="L54" s="492">
        <v>1.2012E-30</v>
      </c>
      <c r="M54" s="492">
        <v>1.2284900576923101E-34</v>
      </c>
    </row>
    <row r="55" spans="1:13">
      <c r="A55" s="281">
        <v>92017</v>
      </c>
      <c r="B55" s="493" t="s">
        <v>18233</v>
      </c>
      <c r="C55" s="281">
        <v>16</v>
      </c>
      <c r="D55" s="281">
        <v>12065602</v>
      </c>
      <c r="E55" s="281">
        <v>12673146</v>
      </c>
      <c r="F55" s="281">
        <v>3334</v>
      </c>
      <c r="G55" s="281">
        <v>151</v>
      </c>
      <c r="H55" s="281">
        <v>1043759</v>
      </c>
      <c r="I55" s="281">
        <v>12.628</v>
      </c>
      <c r="J55" s="492">
        <v>7.3851E-37</v>
      </c>
      <c r="K55" s="492">
        <v>1.5005E-31</v>
      </c>
      <c r="L55" s="492">
        <v>7.9935999999999996E-15</v>
      </c>
      <c r="M55" s="492">
        <v>2.5485562075471702E-34</v>
      </c>
    </row>
    <row r="56" spans="1:13">
      <c r="A56" s="281">
        <v>8379</v>
      </c>
      <c r="B56" s="493" t="s">
        <v>14763</v>
      </c>
      <c r="C56" s="281">
        <v>7</v>
      </c>
      <c r="D56" s="281">
        <v>1850428</v>
      </c>
      <c r="E56" s="281">
        <v>2277583</v>
      </c>
      <c r="F56" s="281">
        <v>2257</v>
      </c>
      <c r="G56" s="281">
        <v>54</v>
      </c>
      <c r="H56" s="281">
        <v>1031697</v>
      </c>
      <c r="I56" s="281">
        <v>12.555999999999999</v>
      </c>
      <c r="J56" s="492">
        <v>1.8412000000000002E-36</v>
      </c>
      <c r="K56" s="492">
        <v>1.3526999999999999E-25</v>
      </c>
      <c r="L56" s="492">
        <v>1.1261E-21</v>
      </c>
      <c r="M56" s="492">
        <v>6.2362125925925898E-34</v>
      </c>
    </row>
    <row r="57" spans="1:13">
      <c r="A57" s="281">
        <v>1394</v>
      </c>
      <c r="B57" s="493" t="s">
        <v>13160</v>
      </c>
      <c r="C57" s="281">
        <v>17</v>
      </c>
      <c r="D57" s="281">
        <v>43692710</v>
      </c>
      <c r="E57" s="281">
        <v>43918194</v>
      </c>
      <c r="F57" s="281">
        <v>363</v>
      </c>
      <c r="G57" s="281">
        <v>48</v>
      </c>
      <c r="H57" s="281">
        <v>1010148</v>
      </c>
      <c r="I57" s="281">
        <v>12.55</v>
      </c>
      <c r="J57" s="492">
        <v>1.9774999999999999E-36</v>
      </c>
      <c r="K57" s="492">
        <v>1.607E-33</v>
      </c>
      <c r="L57" s="492">
        <v>4.4408999999999998E-16</v>
      </c>
      <c r="M57" s="492">
        <v>6.5760863636363601E-34</v>
      </c>
    </row>
    <row r="58" spans="1:13">
      <c r="A58" s="281">
        <v>5144</v>
      </c>
      <c r="B58" s="493" t="s">
        <v>16011</v>
      </c>
      <c r="C58" s="281">
        <v>5</v>
      </c>
      <c r="D58" s="281">
        <v>58259865</v>
      </c>
      <c r="E58" s="281">
        <v>59788925</v>
      </c>
      <c r="F58" s="281">
        <v>4447</v>
      </c>
      <c r="G58" s="281">
        <v>170</v>
      </c>
      <c r="H58" s="281">
        <v>1059069</v>
      </c>
      <c r="I58" s="281">
        <v>12.510999999999999</v>
      </c>
      <c r="J58" s="492">
        <v>3.2704999999999998E-36</v>
      </c>
      <c r="K58" s="492">
        <v>3.8549999999999998E-35</v>
      </c>
      <c r="L58" s="492">
        <v>2.5004000000000002E-16</v>
      </c>
      <c r="M58" s="492">
        <v>1.06816866071429E-33</v>
      </c>
    </row>
    <row r="59" spans="1:13">
      <c r="A59" s="281">
        <v>27253</v>
      </c>
      <c r="B59" s="493" t="s">
        <v>12487</v>
      </c>
      <c r="C59" s="281">
        <v>13</v>
      </c>
      <c r="D59" s="281">
        <v>58199238</v>
      </c>
      <c r="E59" s="281">
        <v>58308445</v>
      </c>
      <c r="F59" s="281">
        <v>272</v>
      </c>
      <c r="G59" s="281">
        <v>48</v>
      </c>
      <c r="H59" s="281">
        <v>1061452</v>
      </c>
      <c r="I59" s="281">
        <v>12.474</v>
      </c>
      <c r="J59" s="492">
        <v>5.2029999999999997E-36</v>
      </c>
      <c r="K59" s="492">
        <v>4.8121E-33</v>
      </c>
      <c r="L59" s="492">
        <v>1.2198E-19</v>
      </c>
      <c r="M59" s="492">
        <v>1.6695240350877199E-33</v>
      </c>
    </row>
    <row r="60" spans="1:13">
      <c r="A60" s="281">
        <v>53335</v>
      </c>
      <c r="B60" s="493" t="s">
        <v>14684</v>
      </c>
      <c r="C60" s="281">
        <v>2</v>
      </c>
      <c r="D60" s="281">
        <v>60673302</v>
      </c>
      <c r="E60" s="281">
        <v>60785633</v>
      </c>
      <c r="F60" s="281">
        <v>218</v>
      </c>
      <c r="G60" s="281">
        <v>56</v>
      </c>
      <c r="H60" s="281">
        <v>1056747</v>
      </c>
      <c r="I60" s="281">
        <v>12.456</v>
      </c>
      <c r="J60" s="492">
        <v>6.4497999999999998E-36</v>
      </c>
      <c r="K60" s="492">
        <v>3.9735999999999999E-30</v>
      </c>
      <c r="L60" s="492">
        <v>4.4408999999999998E-16</v>
      </c>
      <c r="M60" s="492">
        <v>2.03391106896552E-33</v>
      </c>
    </row>
    <row r="61" spans="1:13">
      <c r="A61" s="281">
        <v>57605</v>
      </c>
      <c r="B61" s="493" t="s">
        <v>12113</v>
      </c>
      <c r="C61" s="281">
        <v>12</v>
      </c>
      <c r="D61" s="281">
        <v>123463027</v>
      </c>
      <c r="E61" s="281">
        <v>123640376</v>
      </c>
      <c r="F61" s="281">
        <v>271</v>
      </c>
      <c r="G61" s="281">
        <v>45</v>
      </c>
      <c r="H61" s="281">
        <v>974389</v>
      </c>
      <c r="I61" s="281">
        <v>12.413</v>
      </c>
      <c r="J61" s="492">
        <v>1.1041000000000001E-35</v>
      </c>
      <c r="K61" s="492">
        <v>1.9194E-34</v>
      </c>
      <c r="L61" s="492">
        <v>4.4408999999999998E-16</v>
      </c>
      <c r="M61" s="492">
        <v>3.4227100000000002E-33</v>
      </c>
    </row>
    <row r="62" spans="1:13">
      <c r="A62" s="281">
        <v>79993</v>
      </c>
      <c r="B62" s="493" t="s">
        <v>19869</v>
      </c>
      <c r="C62" s="281">
        <v>5</v>
      </c>
      <c r="D62" s="281">
        <v>60042616</v>
      </c>
      <c r="E62" s="281">
        <v>60145101</v>
      </c>
      <c r="F62" s="281">
        <v>321</v>
      </c>
      <c r="G62" s="281">
        <v>38</v>
      </c>
      <c r="H62" s="281">
        <v>1066556</v>
      </c>
      <c r="I62" s="281">
        <v>12.291</v>
      </c>
      <c r="J62" s="492">
        <v>5.0352999999999999E-35</v>
      </c>
      <c r="K62" s="492">
        <v>9.9471999999999997E-36</v>
      </c>
      <c r="L62" s="492">
        <v>4.4408999999999998E-16</v>
      </c>
      <c r="M62" s="492">
        <v>1.5349272833333299E-32</v>
      </c>
    </row>
    <row r="63" spans="1:13">
      <c r="A63" s="281">
        <v>643155</v>
      </c>
      <c r="B63" s="493" t="s">
        <v>21659</v>
      </c>
      <c r="C63" s="281">
        <v>5</v>
      </c>
      <c r="D63" s="281">
        <v>60448536</v>
      </c>
      <c r="E63" s="281">
        <v>60463302</v>
      </c>
      <c r="F63" s="281">
        <v>31</v>
      </c>
      <c r="G63" s="281">
        <v>14</v>
      </c>
      <c r="H63" s="281">
        <v>981326</v>
      </c>
      <c r="I63" s="281">
        <v>12.23</v>
      </c>
      <c r="J63" s="492">
        <v>1.0684999999999999E-34</v>
      </c>
      <c r="K63" s="492">
        <v>7.1299999999999999E-22</v>
      </c>
      <c r="L63" s="492">
        <v>3.5895E-30</v>
      </c>
      <c r="M63" s="492">
        <v>3.2037483606557399E-32</v>
      </c>
    </row>
    <row r="64" spans="1:13">
      <c r="A64" s="281">
        <v>11273</v>
      </c>
      <c r="B64" s="493" t="s">
        <v>11656</v>
      </c>
      <c r="C64" s="281">
        <v>16</v>
      </c>
      <c r="D64" s="281">
        <v>28829369</v>
      </c>
      <c r="E64" s="281">
        <v>28853558</v>
      </c>
      <c r="F64" s="281">
        <v>52</v>
      </c>
      <c r="G64" s="281">
        <v>14</v>
      </c>
      <c r="H64" s="281">
        <v>982311</v>
      </c>
      <c r="I64" s="281">
        <v>12.212999999999999</v>
      </c>
      <c r="J64" s="492">
        <v>1.3221000000000001E-34</v>
      </c>
      <c r="K64" s="492">
        <v>1.2826999999999999E-21</v>
      </c>
      <c r="L64" s="492">
        <v>3.0405999999999999E-26</v>
      </c>
      <c r="M64" s="492">
        <v>3.9001949999999999E-32</v>
      </c>
    </row>
    <row r="65" spans="1:13">
      <c r="A65" s="281">
        <v>2099</v>
      </c>
      <c r="B65" s="493" t="s">
        <v>20023</v>
      </c>
      <c r="C65" s="281">
        <v>6</v>
      </c>
      <c r="D65" s="281">
        <v>152006631</v>
      </c>
      <c r="E65" s="281">
        <v>152429409</v>
      </c>
      <c r="F65" s="281">
        <v>1537</v>
      </c>
      <c r="G65" s="281">
        <v>100</v>
      </c>
      <c r="H65" s="281">
        <v>1046012</v>
      </c>
      <c r="I65" s="281">
        <v>12.185</v>
      </c>
      <c r="J65" s="492">
        <v>1.8660000000000001E-34</v>
      </c>
      <c r="K65" s="492">
        <v>7.3744000000000004E-25</v>
      </c>
      <c r="L65" s="492">
        <v>5.2710000000000003E-21</v>
      </c>
      <c r="M65" s="492">
        <v>5.41732380952381E-32</v>
      </c>
    </row>
    <row r="66" spans="1:13">
      <c r="A66" s="281">
        <v>487</v>
      </c>
      <c r="B66" s="493" t="s">
        <v>18813</v>
      </c>
      <c r="C66" s="281">
        <v>16</v>
      </c>
      <c r="D66" s="281">
        <v>28884192</v>
      </c>
      <c r="E66" s="281">
        <v>28920830</v>
      </c>
      <c r="F66" s="281">
        <v>63</v>
      </c>
      <c r="G66" s="281">
        <v>21</v>
      </c>
      <c r="H66" s="281">
        <v>900187</v>
      </c>
      <c r="I66" s="281">
        <v>12.115</v>
      </c>
      <c r="J66" s="492">
        <v>4.3741999999999996E-34</v>
      </c>
      <c r="K66" s="492">
        <v>8.1681999999999998E-24</v>
      </c>
      <c r="L66" s="492">
        <v>3.6157E-25</v>
      </c>
      <c r="M66" s="492">
        <v>1.2500643437500001E-31</v>
      </c>
    </row>
    <row r="67" spans="1:13">
      <c r="A67" s="281">
        <v>79676</v>
      </c>
      <c r="B67" s="493" t="s">
        <v>21660</v>
      </c>
      <c r="C67" s="281">
        <v>12</v>
      </c>
      <c r="D67" s="281">
        <v>123454354</v>
      </c>
      <c r="E67" s="281">
        <v>123469588</v>
      </c>
      <c r="F67" s="281">
        <v>19</v>
      </c>
      <c r="G67" s="281">
        <v>12</v>
      </c>
      <c r="H67" s="281">
        <v>954036</v>
      </c>
      <c r="I67" s="281">
        <v>12.087999999999999</v>
      </c>
      <c r="J67" s="492">
        <v>6.0749999999999998E-34</v>
      </c>
      <c r="K67" s="492">
        <v>1.7413E-25</v>
      </c>
      <c r="L67" s="492">
        <v>1.9327999999999999E-25</v>
      </c>
      <c r="M67" s="492">
        <v>1.70941153846154E-31</v>
      </c>
    </row>
    <row r="68" spans="1:13">
      <c r="A68" s="281">
        <v>6231</v>
      </c>
      <c r="B68" s="493" t="s">
        <v>21661</v>
      </c>
      <c r="C68" s="281">
        <v>12</v>
      </c>
      <c r="D68" s="281">
        <v>56430686</v>
      </c>
      <c r="E68" s="281">
        <v>56443007</v>
      </c>
      <c r="F68" s="281">
        <v>20</v>
      </c>
      <c r="G68" s="281">
        <v>11</v>
      </c>
      <c r="H68" s="281">
        <v>1012559</v>
      </c>
      <c r="I68" s="281">
        <v>12.081</v>
      </c>
      <c r="J68" s="492">
        <v>6.6367000000000002E-34</v>
      </c>
      <c r="K68" s="492">
        <v>1.7753E-14</v>
      </c>
      <c r="L68" s="492">
        <v>1.0429999999999999E-37</v>
      </c>
      <c r="M68" s="492">
        <v>1.8391703484848501E-31</v>
      </c>
    </row>
    <row r="69" spans="1:13">
      <c r="A69" s="281">
        <v>9442</v>
      </c>
      <c r="B69" s="493" t="s">
        <v>15706</v>
      </c>
      <c r="C69" s="281">
        <v>9</v>
      </c>
      <c r="D69" s="281">
        <v>134730497</v>
      </c>
      <c r="E69" s="281">
        <v>134960274</v>
      </c>
      <c r="F69" s="281">
        <v>432</v>
      </c>
      <c r="G69" s="281">
        <v>54</v>
      </c>
      <c r="H69" s="281">
        <v>1035664</v>
      </c>
      <c r="I69" s="281">
        <v>12.073</v>
      </c>
      <c r="J69" s="492">
        <v>7.3012999999999998E-34</v>
      </c>
      <c r="K69" s="492">
        <v>4.5039999999999997E-28</v>
      </c>
      <c r="L69" s="492">
        <v>2.3515999999999999E-21</v>
      </c>
      <c r="M69" s="492">
        <v>1.9931459253731299E-31</v>
      </c>
    </row>
    <row r="70" spans="1:13">
      <c r="A70" s="281">
        <v>10425</v>
      </c>
      <c r="B70" s="493" t="s">
        <v>13918</v>
      </c>
      <c r="C70" s="281">
        <v>3</v>
      </c>
      <c r="D70" s="281">
        <v>48951265</v>
      </c>
      <c r="E70" s="281">
        <v>49027974</v>
      </c>
      <c r="F70" s="281">
        <v>106</v>
      </c>
      <c r="G70" s="281">
        <v>32</v>
      </c>
      <c r="H70" s="281">
        <v>988606</v>
      </c>
      <c r="I70" s="281">
        <v>12.041</v>
      </c>
      <c r="J70" s="492">
        <v>1.0851999999999999E-33</v>
      </c>
      <c r="K70" s="492">
        <v>6.0704999999999995E-20</v>
      </c>
      <c r="L70" s="492">
        <v>1.8990999999999999E-27</v>
      </c>
      <c r="M70" s="492">
        <v>2.91886882352941E-31</v>
      </c>
    </row>
    <row r="71" spans="1:13">
      <c r="A71" s="281">
        <v>91942</v>
      </c>
      <c r="B71" s="493" t="s">
        <v>16889</v>
      </c>
      <c r="C71" s="281">
        <v>5</v>
      </c>
      <c r="D71" s="281">
        <v>60235956</v>
      </c>
      <c r="E71" s="281">
        <v>60453864</v>
      </c>
      <c r="F71" s="281">
        <v>584</v>
      </c>
      <c r="G71" s="281">
        <v>32</v>
      </c>
      <c r="H71" s="281">
        <v>1047897</v>
      </c>
      <c r="I71" s="281">
        <v>11.952</v>
      </c>
      <c r="J71" s="492">
        <v>3.1731E-33</v>
      </c>
      <c r="K71" s="492">
        <v>1.5798E-23</v>
      </c>
      <c r="L71" s="492">
        <v>9.7409999999999996E-22</v>
      </c>
      <c r="M71" s="492">
        <v>8.4110143478260894E-31</v>
      </c>
    </row>
    <row r="72" spans="1:13">
      <c r="A72" s="281">
        <v>6817</v>
      </c>
      <c r="B72" s="493" t="s">
        <v>21662</v>
      </c>
      <c r="C72" s="281">
        <v>16</v>
      </c>
      <c r="D72" s="281">
        <v>28611908</v>
      </c>
      <c r="E72" s="281">
        <v>28639907</v>
      </c>
      <c r="F72" s="281">
        <v>71</v>
      </c>
      <c r="G72" s="281">
        <v>18</v>
      </c>
      <c r="H72" s="281">
        <v>745211</v>
      </c>
      <c r="I72" s="281">
        <v>11.928000000000001</v>
      </c>
      <c r="J72" s="492">
        <v>4.2448000000000002E-33</v>
      </c>
      <c r="K72" s="492">
        <v>5.7974000000000005E-20</v>
      </c>
      <c r="L72" s="492">
        <v>4.0179000000000001E-27</v>
      </c>
      <c r="M72" s="492">
        <v>1.1091056E-30</v>
      </c>
    </row>
    <row r="73" spans="1:13">
      <c r="A73" s="281">
        <v>2065</v>
      </c>
      <c r="B73" s="493" t="s">
        <v>18692</v>
      </c>
      <c r="C73" s="281">
        <v>12</v>
      </c>
      <c r="D73" s="281">
        <v>56468809</v>
      </c>
      <c r="E73" s="281">
        <v>56502291</v>
      </c>
      <c r="F73" s="281">
        <v>55</v>
      </c>
      <c r="G73" s="281">
        <v>20</v>
      </c>
      <c r="H73" s="281">
        <v>1033588</v>
      </c>
      <c r="I73" s="281">
        <v>11.884</v>
      </c>
      <c r="J73" s="492">
        <v>7.2004999999999997E-33</v>
      </c>
      <c r="K73" s="492">
        <v>2.8293000000000001E-34</v>
      </c>
      <c r="L73" s="492">
        <v>6.5764000000000002E-17</v>
      </c>
      <c r="M73" s="492">
        <v>1.85488936619718E-30</v>
      </c>
    </row>
    <row r="74" spans="1:13">
      <c r="A74" s="281">
        <v>201176</v>
      </c>
      <c r="B74" s="493" t="s">
        <v>18290</v>
      </c>
      <c r="C74" s="281">
        <v>17</v>
      </c>
      <c r="D74" s="281">
        <v>43466268</v>
      </c>
      <c r="E74" s="281">
        <v>43515282</v>
      </c>
      <c r="F74" s="281">
        <v>37</v>
      </c>
      <c r="G74" s="281">
        <v>21</v>
      </c>
      <c r="H74" s="281">
        <v>944779</v>
      </c>
      <c r="I74" s="281">
        <v>11.87</v>
      </c>
      <c r="J74" s="492">
        <v>8.4705000000000006E-33</v>
      </c>
      <c r="K74" s="492">
        <v>2.4789999999999999E-31</v>
      </c>
      <c r="L74" s="492">
        <v>3.9204000000000004E-15</v>
      </c>
      <c r="M74" s="492">
        <v>2.1517422916666701E-30</v>
      </c>
    </row>
    <row r="75" spans="1:13">
      <c r="A75" s="281">
        <v>1951</v>
      </c>
      <c r="B75" s="493" t="s">
        <v>10833</v>
      </c>
      <c r="C75" s="281">
        <v>3</v>
      </c>
      <c r="D75" s="281">
        <v>48668896</v>
      </c>
      <c r="E75" s="281">
        <v>48705348</v>
      </c>
      <c r="F75" s="281">
        <v>48</v>
      </c>
      <c r="G75" s="281">
        <v>15</v>
      </c>
      <c r="H75" s="281">
        <v>1047040</v>
      </c>
      <c r="I75" s="281">
        <v>11.868</v>
      </c>
      <c r="J75" s="492">
        <v>8.6938999999999994E-33</v>
      </c>
      <c r="K75" s="492">
        <v>6.6851999999999996E-16</v>
      </c>
      <c r="L75" s="492">
        <v>1.9161000000000001E-32</v>
      </c>
      <c r="M75" s="492">
        <v>2.1782387808219201E-30</v>
      </c>
    </row>
    <row r="76" spans="1:13">
      <c r="A76" s="281">
        <v>2253</v>
      </c>
      <c r="B76" s="493" t="s">
        <v>17372</v>
      </c>
      <c r="C76" s="281">
        <v>10</v>
      </c>
      <c r="D76" s="281">
        <v>103524887</v>
      </c>
      <c r="E76" s="281">
        <v>103545126</v>
      </c>
      <c r="F76" s="281">
        <v>24</v>
      </c>
      <c r="G76" s="281">
        <v>14</v>
      </c>
      <c r="H76" s="281">
        <v>1052258</v>
      </c>
      <c r="I76" s="281">
        <v>11.824</v>
      </c>
      <c r="J76" s="492">
        <v>1.4706000000000001E-32</v>
      </c>
      <c r="K76" s="492">
        <v>1.4938E-24</v>
      </c>
      <c r="L76" s="492">
        <v>4.5523000000000001E-31</v>
      </c>
      <c r="M76" s="492">
        <v>3.6347667567567603E-30</v>
      </c>
    </row>
    <row r="77" spans="1:13">
      <c r="A77" s="281">
        <v>9378</v>
      </c>
      <c r="B77" s="493" t="s">
        <v>10389</v>
      </c>
      <c r="C77" s="281">
        <v>2</v>
      </c>
      <c r="D77" s="281">
        <v>50140643</v>
      </c>
      <c r="E77" s="281">
        <v>51264674</v>
      </c>
      <c r="F77" s="281">
        <v>4153</v>
      </c>
      <c r="G77" s="281">
        <v>155</v>
      </c>
      <c r="H77" s="281">
        <v>1070623</v>
      </c>
      <c r="I77" s="281">
        <v>11.817</v>
      </c>
      <c r="J77" s="492">
        <v>1.586E-32</v>
      </c>
      <c r="K77" s="492">
        <v>1.8385999999999999E-32</v>
      </c>
      <c r="L77" s="492">
        <v>4.8850000000000003E-15</v>
      </c>
      <c r="M77" s="492">
        <v>3.8677253333333301E-30</v>
      </c>
    </row>
    <row r="78" spans="1:13">
      <c r="A78" s="281">
        <v>112869</v>
      </c>
      <c r="B78" s="493" t="s">
        <v>16389</v>
      </c>
      <c r="C78" s="281">
        <v>16</v>
      </c>
      <c r="D78" s="281">
        <v>28560249</v>
      </c>
      <c r="E78" s="281">
        <v>28608111</v>
      </c>
      <c r="F78" s="281">
        <v>155</v>
      </c>
      <c r="G78" s="281">
        <v>28</v>
      </c>
      <c r="H78" s="281">
        <v>969889</v>
      </c>
      <c r="I78" s="281">
        <v>11.787000000000001</v>
      </c>
      <c r="J78" s="492">
        <v>2.2673999999999999E-32</v>
      </c>
      <c r="K78" s="492">
        <v>5.7633000000000005E-23</v>
      </c>
      <c r="L78" s="492">
        <v>2.1037E-22</v>
      </c>
      <c r="M78" s="492">
        <v>5.4566771052631598E-30</v>
      </c>
    </row>
    <row r="79" spans="1:13">
      <c r="A79" s="281">
        <v>10806</v>
      </c>
      <c r="B79" s="493" t="s">
        <v>17527</v>
      </c>
      <c r="C79" s="281">
        <v>1</v>
      </c>
      <c r="D79" s="281">
        <v>243414307</v>
      </c>
      <c r="E79" s="281">
        <v>243668393</v>
      </c>
      <c r="F79" s="281">
        <v>540</v>
      </c>
      <c r="G79" s="281">
        <v>60</v>
      </c>
      <c r="H79" s="281">
        <v>1031061</v>
      </c>
      <c r="I79" s="281">
        <v>11.752000000000001</v>
      </c>
      <c r="J79" s="492">
        <v>3.4478999999999999E-32</v>
      </c>
      <c r="K79" s="492">
        <v>1.2263E-23</v>
      </c>
      <c r="L79" s="492">
        <v>9.8685999999999994E-21</v>
      </c>
      <c r="M79" s="492">
        <v>8.1898819480519503E-30</v>
      </c>
    </row>
    <row r="80" spans="1:13">
      <c r="A80" s="281">
        <v>2823</v>
      </c>
      <c r="B80" s="493" t="s">
        <v>11324</v>
      </c>
      <c r="C80" s="281">
        <v>4</v>
      </c>
      <c r="D80" s="281">
        <v>176549088</v>
      </c>
      <c r="E80" s="281">
        <v>176928842</v>
      </c>
      <c r="F80" s="281">
        <v>1394</v>
      </c>
      <c r="G80" s="281">
        <v>113</v>
      </c>
      <c r="H80" s="281">
        <v>1043528</v>
      </c>
      <c r="I80" s="281">
        <v>11.749000000000001</v>
      </c>
      <c r="J80" s="492">
        <v>3.5931999999999997E-32</v>
      </c>
      <c r="K80" s="492">
        <v>7.8084000000000001E-28</v>
      </c>
      <c r="L80" s="492">
        <v>1.6946999999999999E-15</v>
      </c>
      <c r="M80" s="492">
        <v>8.4255933333333295E-30</v>
      </c>
    </row>
    <row r="81" spans="1:13">
      <c r="A81" s="281">
        <v>4194</v>
      </c>
      <c r="B81" s="493" t="s">
        <v>12888</v>
      </c>
      <c r="C81" s="281">
        <v>1</v>
      </c>
      <c r="D81" s="281">
        <v>204480507</v>
      </c>
      <c r="E81" s="281">
        <v>204601131</v>
      </c>
      <c r="F81" s="281">
        <v>418</v>
      </c>
      <c r="G81" s="281">
        <v>38</v>
      </c>
      <c r="H81" s="281">
        <v>1035364</v>
      </c>
      <c r="I81" s="281">
        <v>11.731</v>
      </c>
      <c r="J81" s="492">
        <v>4.4219000000000003E-32</v>
      </c>
      <c r="K81" s="492">
        <v>1.6284000000000001E-17</v>
      </c>
      <c r="L81" s="492">
        <v>3.2867E-25</v>
      </c>
      <c r="M81" s="492">
        <v>1.02375381012658E-29</v>
      </c>
    </row>
    <row r="82" spans="1:13">
      <c r="A82" s="281">
        <v>4781</v>
      </c>
      <c r="B82" s="493" t="s">
        <v>13635</v>
      </c>
      <c r="C82" s="281">
        <v>9</v>
      </c>
      <c r="D82" s="281">
        <v>14076842</v>
      </c>
      <c r="E82" s="281">
        <v>14403982</v>
      </c>
      <c r="F82" s="281">
        <v>990</v>
      </c>
      <c r="G82" s="281">
        <v>133</v>
      </c>
      <c r="H82" s="281">
        <v>1011029</v>
      </c>
      <c r="I82" s="281">
        <v>11.699</v>
      </c>
      <c r="J82" s="492">
        <v>6.4650000000000004E-32</v>
      </c>
      <c r="K82" s="492">
        <v>4.5129999999999999E-24</v>
      </c>
      <c r="L82" s="492">
        <v>1.9090999999999999E-20</v>
      </c>
      <c r="M82" s="492">
        <v>1.4780606250000001E-29</v>
      </c>
    </row>
    <row r="83" spans="1:13">
      <c r="A83" s="281">
        <v>30819</v>
      </c>
      <c r="B83" s="493" t="s">
        <v>12734</v>
      </c>
      <c r="C83" s="281">
        <v>10</v>
      </c>
      <c r="D83" s="281">
        <v>103580731</v>
      </c>
      <c r="E83" s="281">
        <v>103608769</v>
      </c>
      <c r="F83" s="281">
        <v>50</v>
      </c>
      <c r="G83" s="281">
        <v>18</v>
      </c>
      <c r="H83" s="281">
        <v>1087955</v>
      </c>
      <c r="I83" s="281">
        <v>11.651</v>
      </c>
      <c r="J83" s="492">
        <v>1.1292000000000001E-31</v>
      </c>
      <c r="K83" s="492">
        <v>3.1529999999999998E-28</v>
      </c>
      <c r="L83" s="492">
        <v>1.4030999999999999E-22</v>
      </c>
      <c r="M83" s="492">
        <v>2.5497614814814797E-29</v>
      </c>
    </row>
    <row r="84" spans="1:13">
      <c r="A84" s="281">
        <v>80031</v>
      </c>
      <c r="B84" s="493" t="s">
        <v>13898</v>
      </c>
      <c r="C84" s="281">
        <v>15</v>
      </c>
      <c r="D84" s="281">
        <v>47471403</v>
      </c>
      <c r="E84" s="281">
        <v>48071420</v>
      </c>
      <c r="F84" s="281">
        <v>2163</v>
      </c>
      <c r="G84" s="281">
        <v>76</v>
      </c>
      <c r="H84" s="281">
        <v>1080491</v>
      </c>
      <c r="I84" s="281">
        <v>11.637</v>
      </c>
      <c r="J84" s="492">
        <v>1.3431E-31</v>
      </c>
      <c r="K84" s="492">
        <v>5.3062999999999997E-27</v>
      </c>
      <c r="L84" s="492">
        <v>2.2592000000000001E-17</v>
      </c>
      <c r="M84" s="492">
        <v>2.99576817073171E-29</v>
      </c>
    </row>
    <row r="85" spans="1:13">
      <c r="A85" s="281">
        <v>1201</v>
      </c>
      <c r="B85" s="493" t="s">
        <v>20944</v>
      </c>
      <c r="C85" s="281">
        <v>16</v>
      </c>
      <c r="D85" s="281">
        <v>28483600</v>
      </c>
      <c r="E85" s="281">
        <v>28510897</v>
      </c>
      <c r="F85" s="281">
        <v>48</v>
      </c>
      <c r="G85" s="281">
        <v>15</v>
      </c>
      <c r="H85" s="281">
        <v>843616</v>
      </c>
      <c r="I85" s="281">
        <v>11.634</v>
      </c>
      <c r="J85" s="492">
        <v>1.3863E-31</v>
      </c>
      <c r="K85" s="492">
        <v>5.5309E-22</v>
      </c>
      <c r="L85" s="492">
        <v>1.3540999999999999E-24</v>
      </c>
      <c r="M85" s="492">
        <v>3.0548707228915698E-29</v>
      </c>
    </row>
    <row r="86" spans="1:13">
      <c r="A86" s="281">
        <v>8729</v>
      </c>
      <c r="B86" s="493" t="s">
        <v>11592</v>
      </c>
      <c r="C86" s="281">
        <v>10</v>
      </c>
      <c r="D86" s="281">
        <v>104000255</v>
      </c>
      <c r="E86" s="281">
        <v>104147656</v>
      </c>
      <c r="F86" s="281">
        <v>263</v>
      </c>
      <c r="G86" s="281">
        <v>41</v>
      </c>
      <c r="H86" s="281">
        <v>1049909</v>
      </c>
      <c r="I86" s="281">
        <v>11.61</v>
      </c>
      <c r="J86" s="492">
        <v>1.8409E-31</v>
      </c>
      <c r="K86" s="492">
        <v>2.1326E-29</v>
      </c>
      <c r="L86" s="492">
        <v>4.4408999999999998E-16</v>
      </c>
      <c r="M86" s="492">
        <v>4.0083405952381E-29</v>
      </c>
    </row>
    <row r="87" spans="1:13">
      <c r="A87" s="281">
        <v>51447</v>
      </c>
      <c r="B87" s="493" t="s">
        <v>12429</v>
      </c>
      <c r="C87" s="281">
        <v>3</v>
      </c>
      <c r="D87" s="281">
        <v>48720436</v>
      </c>
      <c r="E87" s="281">
        <v>48759711</v>
      </c>
      <c r="F87" s="281">
        <v>70</v>
      </c>
      <c r="G87" s="281">
        <v>19</v>
      </c>
      <c r="H87" s="281">
        <v>1042306</v>
      </c>
      <c r="I87" s="281">
        <v>11.603999999999999</v>
      </c>
      <c r="J87" s="492">
        <v>1.9603E-31</v>
      </c>
      <c r="K87" s="492">
        <v>1.6288E-19</v>
      </c>
      <c r="L87" s="492">
        <v>3.0882000000000001E-25</v>
      </c>
      <c r="M87" s="492">
        <v>4.2181043529411799E-29</v>
      </c>
    </row>
    <row r="88" spans="1:13">
      <c r="A88" s="281">
        <v>3913</v>
      </c>
      <c r="B88" s="493" t="s">
        <v>18223</v>
      </c>
      <c r="C88" s="281">
        <v>3</v>
      </c>
      <c r="D88" s="281">
        <v>49153547</v>
      </c>
      <c r="E88" s="281">
        <v>49175599</v>
      </c>
      <c r="F88" s="281">
        <v>30</v>
      </c>
      <c r="G88" s="281">
        <v>20</v>
      </c>
      <c r="H88" s="281">
        <v>991652</v>
      </c>
      <c r="I88" s="281">
        <v>11.574999999999999</v>
      </c>
      <c r="J88" s="492">
        <v>2.7739999999999999E-31</v>
      </c>
      <c r="K88" s="492">
        <v>1.5107E-34</v>
      </c>
      <c r="L88" s="492">
        <v>6.6613000000000004E-15</v>
      </c>
      <c r="M88" s="492">
        <v>5.8995883720930195E-29</v>
      </c>
    </row>
    <row r="89" spans="1:13">
      <c r="A89" s="281">
        <v>1161</v>
      </c>
      <c r="B89" s="493" t="s">
        <v>19002</v>
      </c>
      <c r="C89" s="281">
        <v>5</v>
      </c>
      <c r="D89" s="281">
        <v>60164659</v>
      </c>
      <c r="E89" s="281">
        <v>60245905</v>
      </c>
      <c r="F89" s="281">
        <v>252</v>
      </c>
      <c r="G89" s="281">
        <v>32</v>
      </c>
      <c r="H89" s="281">
        <v>1040229</v>
      </c>
      <c r="I89" s="281">
        <v>11.552</v>
      </c>
      <c r="J89" s="492">
        <v>3.6021E-31</v>
      </c>
      <c r="K89" s="492">
        <v>1.3397E-26</v>
      </c>
      <c r="L89" s="492">
        <v>3.9299999999999998E-16</v>
      </c>
      <c r="M89" s="492">
        <v>7.5726906896551695E-29</v>
      </c>
    </row>
    <row r="90" spans="1:13">
      <c r="A90" s="281">
        <v>60412</v>
      </c>
      <c r="B90" s="493" t="s">
        <v>11798</v>
      </c>
      <c r="C90" s="281">
        <v>7</v>
      </c>
      <c r="D90" s="281">
        <v>132932823</v>
      </c>
      <c r="E90" s="281">
        <v>133755514</v>
      </c>
      <c r="F90" s="281">
        <v>1793</v>
      </c>
      <c r="G90" s="281">
        <v>65</v>
      </c>
      <c r="H90" s="281">
        <v>1045593</v>
      </c>
      <c r="I90" s="281">
        <v>11.542999999999999</v>
      </c>
      <c r="J90" s="492">
        <v>4.0118999999999997E-31</v>
      </c>
      <c r="K90" s="492">
        <v>1.5656000000000001E-23</v>
      </c>
      <c r="L90" s="492">
        <v>2.5073999999999998E-18</v>
      </c>
      <c r="M90" s="492">
        <v>8.3383694318181801E-29</v>
      </c>
    </row>
    <row r="91" spans="1:13">
      <c r="A91" s="281">
        <v>5210</v>
      </c>
      <c r="B91" s="493" t="s">
        <v>18403</v>
      </c>
      <c r="C91" s="281">
        <v>3</v>
      </c>
      <c r="D91" s="281">
        <v>48550117</v>
      </c>
      <c r="E91" s="281">
        <v>48603607</v>
      </c>
      <c r="F91" s="281">
        <v>84</v>
      </c>
      <c r="G91" s="281">
        <v>31</v>
      </c>
      <c r="H91" s="281">
        <v>1037090</v>
      </c>
      <c r="I91" s="281">
        <v>11.455</v>
      </c>
      <c r="J91" s="492">
        <v>1.1098E-30</v>
      </c>
      <c r="K91" s="492">
        <v>3.5435999999999999E-14</v>
      </c>
      <c r="L91" s="492">
        <v>6.7705000000000001E-32</v>
      </c>
      <c r="M91" s="492">
        <v>2.2807013483146101E-28</v>
      </c>
    </row>
    <row r="92" spans="1:13">
      <c r="A92" s="281">
        <v>5576</v>
      </c>
      <c r="B92" s="493" t="s">
        <v>14840</v>
      </c>
      <c r="C92" s="281">
        <v>3</v>
      </c>
      <c r="D92" s="281">
        <v>48779017</v>
      </c>
      <c r="E92" s="281">
        <v>48890270</v>
      </c>
      <c r="F92" s="281">
        <v>102</v>
      </c>
      <c r="G92" s="281">
        <v>30</v>
      </c>
      <c r="H92" s="281">
        <v>1028171</v>
      </c>
      <c r="I92" s="281">
        <v>11.413</v>
      </c>
      <c r="J92" s="492">
        <v>1.7912000000000001E-30</v>
      </c>
      <c r="K92" s="492">
        <v>2.1155000000000001E-16</v>
      </c>
      <c r="L92" s="492">
        <v>1.2365E-22</v>
      </c>
      <c r="M92" s="492">
        <v>3.64011644444444E-28</v>
      </c>
    </row>
    <row r="93" spans="1:13">
      <c r="A93" s="281">
        <v>1806</v>
      </c>
      <c r="B93" s="493" t="s">
        <v>19166</v>
      </c>
      <c r="C93" s="281">
        <v>1</v>
      </c>
      <c r="D93" s="281">
        <v>97538299</v>
      </c>
      <c r="E93" s="281">
        <v>98391615</v>
      </c>
      <c r="F93" s="281">
        <v>2576</v>
      </c>
      <c r="G93" s="281">
        <v>151</v>
      </c>
      <c r="H93" s="281">
        <v>1035188</v>
      </c>
      <c r="I93" s="281">
        <v>11.381</v>
      </c>
      <c r="J93" s="492">
        <v>2.5877000000000001E-30</v>
      </c>
      <c r="K93" s="492">
        <v>1.5249E-27</v>
      </c>
      <c r="L93" s="492">
        <v>4.0856000000000003E-14</v>
      </c>
      <c r="M93" s="492">
        <v>5.2009926373626402E-28</v>
      </c>
    </row>
    <row r="94" spans="1:13">
      <c r="A94" s="281">
        <v>79803</v>
      </c>
      <c r="B94" s="493" t="s">
        <v>19294</v>
      </c>
      <c r="C94" s="281">
        <v>10</v>
      </c>
      <c r="D94" s="281">
        <v>103820124</v>
      </c>
      <c r="E94" s="281">
        <v>103832795</v>
      </c>
      <c r="F94" s="281">
        <v>24</v>
      </c>
      <c r="G94" s="281">
        <v>15</v>
      </c>
      <c r="H94" s="281">
        <v>1050099</v>
      </c>
      <c r="I94" s="281">
        <v>11.375</v>
      </c>
      <c r="J94" s="492">
        <v>2.7751000000000002E-30</v>
      </c>
      <c r="K94" s="492">
        <v>3.1663000000000002E-17</v>
      </c>
      <c r="L94" s="492">
        <v>1.8111000000000001E-31</v>
      </c>
      <c r="M94" s="492">
        <v>5.5170194565217399E-28</v>
      </c>
    </row>
    <row r="95" spans="1:13">
      <c r="A95" s="281">
        <v>55789</v>
      </c>
      <c r="B95" s="493" t="s">
        <v>15420</v>
      </c>
      <c r="C95" s="281">
        <v>5</v>
      </c>
      <c r="D95" s="281">
        <v>59887739</v>
      </c>
      <c r="E95" s="281">
        <v>60000993</v>
      </c>
      <c r="F95" s="281">
        <v>260</v>
      </c>
      <c r="G95" s="281">
        <v>34</v>
      </c>
      <c r="H95" s="281">
        <v>1007801</v>
      </c>
      <c r="I95" s="281">
        <v>11.347</v>
      </c>
      <c r="J95" s="492">
        <v>3.8482999999999997E-30</v>
      </c>
      <c r="K95" s="492">
        <v>6.1347E-23</v>
      </c>
      <c r="L95" s="492">
        <v>4.4408999999999998E-16</v>
      </c>
      <c r="M95" s="492">
        <v>7.56832333333333E-28</v>
      </c>
    </row>
    <row r="96" spans="1:13">
      <c r="A96" s="281">
        <v>79591</v>
      </c>
      <c r="B96" s="493" t="s">
        <v>13293</v>
      </c>
      <c r="C96" s="281">
        <v>10</v>
      </c>
      <c r="D96" s="281">
        <v>103600356</v>
      </c>
      <c r="E96" s="281">
        <v>103820932</v>
      </c>
      <c r="F96" s="281">
        <v>366</v>
      </c>
      <c r="G96" s="281">
        <v>46</v>
      </c>
      <c r="H96" s="281">
        <v>1052314</v>
      </c>
      <c r="I96" s="281">
        <v>11.292999999999999</v>
      </c>
      <c r="J96" s="492">
        <v>7.0894E-30</v>
      </c>
      <c r="K96" s="492">
        <v>1.5297999999999999E-25</v>
      </c>
      <c r="L96" s="492">
        <v>1.4493999999999999E-16</v>
      </c>
      <c r="M96" s="492">
        <v>1.37941623404255E-27</v>
      </c>
    </row>
    <row r="97" spans="1:13">
      <c r="A97" s="281">
        <v>10198</v>
      </c>
      <c r="B97" s="493" t="s">
        <v>15994</v>
      </c>
      <c r="C97" s="281">
        <v>12</v>
      </c>
      <c r="D97" s="281">
        <v>123635943</v>
      </c>
      <c r="E97" s="281">
        <v>123722785</v>
      </c>
      <c r="F97" s="281">
        <v>268</v>
      </c>
      <c r="G97" s="281">
        <v>26</v>
      </c>
      <c r="H97" s="281">
        <v>1046103</v>
      </c>
      <c r="I97" s="281">
        <v>11.279</v>
      </c>
      <c r="J97" s="492">
        <v>8.2893000000000005E-30</v>
      </c>
      <c r="K97" s="492">
        <v>1.0607999999999999E-25</v>
      </c>
      <c r="L97" s="492">
        <v>4.4408999999999998E-16</v>
      </c>
      <c r="M97" s="492">
        <v>1.59590838947368E-27</v>
      </c>
    </row>
    <row r="98" spans="1:13">
      <c r="A98" s="281">
        <v>2066</v>
      </c>
      <c r="B98" s="493" t="s">
        <v>11945</v>
      </c>
      <c r="C98" s="281">
        <v>2</v>
      </c>
      <c r="D98" s="281">
        <v>212235442</v>
      </c>
      <c r="E98" s="281">
        <v>213408879</v>
      </c>
      <c r="F98" s="281">
        <v>5124</v>
      </c>
      <c r="G98" s="281">
        <v>192</v>
      </c>
      <c r="H98" s="281">
        <v>1058600</v>
      </c>
      <c r="I98" s="281">
        <v>11.263</v>
      </c>
      <c r="J98" s="492">
        <v>9.9977000000000006E-30</v>
      </c>
      <c r="K98" s="492">
        <v>4.2367999999999997E-20</v>
      </c>
      <c r="L98" s="492">
        <v>2.5469E-19</v>
      </c>
      <c r="M98" s="492">
        <v>1.9047701354166702E-27</v>
      </c>
    </row>
    <row r="99" spans="1:13">
      <c r="A99" s="281">
        <v>5662</v>
      </c>
      <c r="B99" s="493" t="s">
        <v>10678</v>
      </c>
      <c r="C99" s="281">
        <v>10</v>
      </c>
      <c r="D99" s="281">
        <v>104157374</v>
      </c>
      <c r="E99" s="281">
        <v>104184691</v>
      </c>
      <c r="F99" s="281">
        <v>43</v>
      </c>
      <c r="G99" s="281">
        <v>20</v>
      </c>
      <c r="H99" s="281">
        <v>1097304</v>
      </c>
      <c r="I99" s="281">
        <v>11.252000000000001</v>
      </c>
      <c r="J99" s="492">
        <v>1.1382E-29</v>
      </c>
      <c r="K99" s="492">
        <v>7.4364999999999993E-21</v>
      </c>
      <c r="L99" s="492">
        <v>8.5943000000000001E-26</v>
      </c>
      <c r="M99" s="492">
        <v>2.1461523711340202E-27</v>
      </c>
    </row>
    <row r="100" spans="1:13">
      <c r="A100" s="281">
        <v>55147</v>
      </c>
      <c r="B100" s="493" t="s">
        <v>12079</v>
      </c>
      <c r="C100" s="281">
        <v>14</v>
      </c>
      <c r="D100" s="281">
        <v>23364854</v>
      </c>
      <c r="E100" s="281">
        <v>23393396</v>
      </c>
      <c r="F100" s="281">
        <v>85</v>
      </c>
      <c r="G100" s="281">
        <v>24</v>
      </c>
      <c r="H100" s="281">
        <v>993014</v>
      </c>
      <c r="I100" s="281">
        <v>11.249000000000001</v>
      </c>
      <c r="J100" s="492">
        <v>1.1771E-29</v>
      </c>
      <c r="K100" s="492">
        <v>2.5078E-20</v>
      </c>
      <c r="L100" s="492">
        <v>5.0419000000000001E-22</v>
      </c>
      <c r="M100" s="492">
        <v>2.1968529591836698E-27</v>
      </c>
    </row>
    <row r="101" spans="1:13">
      <c r="A101" s="281">
        <v>55152</v>
      </c>
      <c r="B101" s="493" t="s">
        <v>16061</v>
      </c>
      <c r="C101" s="281">
        <v>3</v>
      </c>
      <c r="D101" s="281">
        <v>49047832</v>
      </c>
      <c r="E101" s="281">
        <v>49063504</v>
      </c>
      <c r="F101" s="281">
        <v>14</v>
      </c>
      <c r="G101" s="281">
        <v>10</v>
      </c>
      <c r="H101" s="281">
        <v>1016803</v>
      </c>
      <c r="I101" s="281">
        <v>11.225</v>
      </c>
      <c r="J101" s="492">
        <v>1.5401E-29</v>
      </c>
      <c r="K101" s="492">
        <v>1.0878E-21</v>
      </c>
      <c r="L101" s="492">
        <v>5.7535E-28</v>
      </c>
      <c r="M101" s="492">
        <v>2.8452958585858602E-27</v>
      </c>
    </row>
    <row r="102" spans="1:13">
      <c r="A102" s="281">
        <v>10724</v>
      </c>
      <c r="B102" s="493" t="s">
        <v>10235</v>
      </c>
      <c r="C102" s="281">
        <v>10</v>
      </c>
      <c r="D102" s="281">
        <v>103539200</v>
      </c>
      <c r="E102" s="281">
        <v>103583930</v>
      </c>
      <c r="F102" s="281">
        <v>71</v>
      </c>
      <c r="G102" s="281">
        <v>22</v>
      </c>
      <c r="H102" s="281">
        <v>1057648</v>
      </c>
      <c r="I102" s="281">
        <v>11.205</v>
      </c>
      <c r="J102" s="492">
        <v>1.9203E-29</v>
      </c>
      <c r="K102" s="492">
        <v>1.223E-25</v>
      </c>
      <c r="L102" s="492">
        <v>2.3897999999999999E-22</v>
      </c>
      <c r="M102" s="492">
        <v>3.5122286999999998E-27</v>
      </c>
    </row>
    <row r="103" spans="1:13">
      <c r="A103" s="281">
        <v>91574</v>
      </c>
      <c r="B103" s="493" t="s">
        <v>20347</v>
      </c>
      <c r="C103" s="281">
        <v>12</v>
      </c>
      <c r="D103" s="281">
        <v>123712844</v>
      </c>
      <c r="E103" s="281">
        <v>123747651</v>
      </c>
      <c r="F103" s="281">
        <v>121</v>
      </c>
      <c r="G103" s="281">
        <v>20</v>
      </c>
      <c r="H103" s="281">
        <v>1067995</v>
      </c>
      <c r="I103" s="281">
        <v>11.196</v>
      </c>
      <c r="J103" s="492">
        <v>2.1364999999999999E-29</v>
      </c>
      <c r="K103" s="492">
        <v>1.8795999999999998E-24</v>
      </c>
      <c r="L103" s="492">
        <v>1.9452000000000001E-17</v>
      </c>
      <c r="M103" s="492">
        <v>3.8689688118811899E-27</v>
      </c>
    </row>
    <row r="104" spans="1:13">
      <c r="A104" s="281">
        <v>25970</v>
      </c>
      <c r="B104" s="493" t="s">
        <v>12310</v>
      </c>
      <c r="C104" s="281">
        <v>16</v>
      </c>
      <c r="D104" s="281">
        <v>28867939</v>
      </c>
      <c r="E104" s="281">
        <v>28890534</v>
      </c>
      <c r="F104" s="281">
        <v>44</v>
      </c>
      <c r="G104" s="281">
        <v>10</v>
      </c>
      <c r="H104" s="281">
        <v>1017951</v>
      </c>
      <c r="I104" s="281">
        <v>11.167999999999999</v>
      </c>
      <c r="J104" s="492">
        <v>2.9181999999999999E-29</v>
      </c>
      <c r="K104" s="492">
        <v>7.9477000000000001E-19</v>
      </c>
      <c r="L104" s="492">
        <v>1.0106E-21</v>
      </c>
      <c r="M104" s="492">
        <v>5.2327331372549E-27</v>
      </c>
    </row>
    <row r="105" spans="1:13">
      <c r="A105" s="281">
        <v>200942</v>
      </c>
      <c r="B105" s="493" t="s">
        <v>16033</v>
      </c>
      <c r="C105" s="281">
        <v>3</v>
      </c>
      <c r="D105" s="281">
        <v>49203987</v>
      </c>
      <c r="E105" s="281">
        <v>49218919</v>
      </c>
      <c r="F105" s="281">
        <v>27</v>
      </c>
      <c r="G105" s="281">
        <v>9</v>
      </c>
      <c r="H105" s="281">
        <v>1078142</v>
      </c>
      <c r="I105" s="281">
        <v>11.157999999999999</v>
      </c>
      <c r="J105" s="492">
        <v>3.2728999999999999E-29</v>
      </c>
      <c r="K105" s="492">
        <v>1.2408000000000001E-25</v>
      </c>
      <c r="L105" s="492">
        <v>2.2553999999999999E-17</v>
      </c>
      <c r="M105" s="492">
        <v>5.8117806796116499E-27</v>
      </c>
    </row>
    <row r="106" spans="1:13">
      <c r="A106" s="281">
        <v>196383</v>
      </c>
      <c r="B106" s="493" t="s">
        <v>20259</v>
      </c>
      <c r="C106" s="281">
        <v>12</v>
      </c>
      <c r="D106" s="281">
        <v>123894936</v>
      </c>
      <c r="E106" s="281">
        <v>123926264</v>
      </c>
      <c r="F106" s="281">
        <v>96</v>
      </c>
      <c r="G106" s="281">
        <v>30</v>
      </c>
      <c r="H106" s="281">
        <v>836031</v>
      </c>
      <c r="I106" s="281">
        <v>11.143000000000001</v>
      </c>
      <c r="J106" s="492">
        <v>3.8931000000000003E-29</v>
      </c>
      <c r="K106" s="492">
        <v>1.3849999999999999E-18</v>
      </c>
      <c r="L106" s="492">
        <v>1.8987000000000001E-23</v>
      </c>
      <c r="M106" s="492">
        <v>6.8466152884615405E-27</v>
      </c>
    </row>
    <row r="107" spans="1:13">
      <c r="A107" s="281">
        <v>646498</v>
      </c>
      <c r="B107" s="493" t="s">
        <v>21663</v>
      </c>
      <c r="C107" s="281">
        <v>3</v>
      </c>
      <c r="D107" s="281">
        <v>49210069</v>
      </c>
      <c r="E107" s="281">
        <v>49234291</v>
      </c>
      <c r="F107" s="281">
        <v>40</v>
      </c>
      <c r="G107" s="281">
        <v>13</v>
      </c>
      <c r="H107" s="281">
        <v>1040365</v>
      </c>
      <c r="I107" s="281">
        <v>11.14</v>
      </c>
      <c r="J107" s="492">
        <v>3.9948000000000002E-29</v>
      </c>
      <c r="K107" s="492">
        <v>7.0402000000000001E-26</v>
      </c>
      <c r="L107" s="492">
        <v>9.465000000000001E-16</v>
      </c>
      <c r="M107" s="492">
        <v>6.9585611428571395E-27</v>
      </c>
    </row>
    <row r="108" spans="1:13">
      <c r="A108" s="281">
        <v>54790</v>
      </c>
      <c r="B108" s="493" t="s">
        <v>13922</v>
      </c>
      <c r="C108" s="281">
        <v>4</v>
      </c>
      <c r="D108" s="281">
        <v>106062032</v>
      </c>
      <c r="E108" s="281">
        <v>106205960</v>
      </c>
      <c r="F108" s="281">
        <v>369</v>
      </c>
      <c r="G108" s="281">
        <v>47</v>
      </c>
      <c r="H108" s="281">
        <v>1073831</v>
      </c>
      <c r="I108" s="281">
        <v>11.137</v>
      </c>
      <c r="J108" s="492">
        <v>4.1258000000000002E-29</v>
      </c>
      <c r="K108" s="492">
        <v>5.6408999999999999E-24</v>
      </c>
      <c r="L108" s="492">
        <v>7.3274999999999993E-15</v>
      </c>
      <c r="M108" s="492">
        <v>7.1189511320754697E-27</v>
      </c>
    </row>
    <row r="109" spans="1:13">
      <c r="A109" s="281">
        <v>4905</v>
      </c>
      <c r="B109" s="493" t="s">
        <v>10502</v>
      </c>
      <c r="C109" s="281">
        <v>17</v>
      </c>
      <c r="D109" s="281">
        <v>44663035</v>
      </c>
      <c r="E109" s="281">
        <v>44839830</v>
      </c>
      <c r="F109" s="281">
        <v>94</v>
      </c>
      <c r="G109" s="281">
        <v>21</v>
      </c>
      <c r="H109" s="281">
        <v>981755</v>
      </c>
      <c r="I109" s="281">
        <v>11.105</v>
      </c>
      <c r="J109" s="492">
        <v>5.9010999999999995E-29</v>
      </c>
      <c r="K109" s="492">
        <v>8.9901000000000004E-24</v>
      </c>
      <c r="L109" s="492">
        <v>3.8546999999999998E-16</v>
      </c>
      <c r="M109" s="492">
        <v>1.0087020467289701E-26</v>
      </c>
    </row>
    <row r="110" spans="1:13">
      <c r="A110" s="281">
        <v>25915</v>
      </c>
      <c r="B110" s="493" t="s">
        <v>16832</v>
      </c>
      <c r="C110" s="281">
        <v>3</v>
      </c>
      <c r="D110" s="281">
        <v>49052908</v>
      </c>
      <c r="E110" s="281">
        <v>49065928</v>
      </c>
      <c r="F110" s="281">
        <v>15</v>
      </c>
      <c r="G110" s="281">
        <v>10</v>
      </c>
      <c r="H110" s="281">
        <v>1020873</v>
      </c>
      <c r="I110" s="281">
        <v>11.041</v>
      </c>
      <c r="J110" s="492">
        <v>1.2138E-28</v>
      </c>
      <c r="K110" s="492">
        <v>3.7252000000000002E-30</v>
      </c>
      <c r="L110" s="492">
        <v>1.0081000000000001E-17</v>
      </c>
      <c r="M110" s="492">
        <v>2.05559277777778E-26</v>
      </c>
    </row>
    <row r="111" spans="1:13">
      <c r="A111" s="281">
        <v>1017</v>
      </c>
      <c r="B111" s="493" t="s">
        <v>21664</v>
      </c>
      <c r="C111" s="281">
        <v>12</v>
      </c>
      <c r="D111" s="281">
        <v>56355556</v>
      </c>
      <c r="E111" s="281">
        <v>56371573</v>
      </c>
      <c r="F111" s="281">
        <v>29</v>
      </c>
      <c r="G111" s="281">
        <v>15</v>
      </c>
      <c r="H111" s="281">
        <v>994886</v>
      </c>
      <c r="I111" s="281">
        <v>11.025</v>
      </c>
      <c r="J111" s="492">
        <v>1.4539000000000001E-28</v>
      </c>
      <c r="K111" s="492">
        <v>1.6481000000000001E-16</v>
      </c>
      <c r="L111" s="492">
        <v>6.8006999999999996E-28</v>
      </c>
      <c r="M111" s="492">
        <v>2.43961752293578E-26</v>
      </c>
    </row>
    <row r="112" spans="1:13">
      <c r="A112" s="281">
        <v>10659</v>
      </c>
      <c r="B112" s="493" t="s">
        <v>10302</v>
      </c>
      <c r="C112" s="281">
        <v>10</v>
      </c>
      <c r="D112" s="281">
        <v>10833851</v>
      </c>
      <c r="E112" s="281">
        <v>11383674</v>
      </c>
      <c r="F112" s="281">
        <v>2066</v>
      </c>
      <c r="G112" s="281">
        <v>151</v>
      </c>
      <c r="H112" s="281">
        <v>1057305</v>
      </c>
      <c r="I112" s="281">
        <v>11.023</v>
      </c>
      <c r="J112" s="492">
        <v>1.4812999999999999E-28</v>
      </c>
      <c r="K112" s="492">
        <v>1.7212999999999999E-27</v>
      </c>
      <c r="L112" s="492">
        <v>1.4964000000000001E-11</v>
      </c>
      <c r="M112" s="492">
        <v>2.4629979090909099E-26</v>
      </c>
    </row>
    <row r="113" spans="1:13">
      <c r="A113" s="281">
        <v>6799</v>
      </c>
      <c r="B113" s="493" t="s">
        <v>20896</v>
      </c>
      <c r="C113" s="281">
        <v>16</v>
      </c>
      <c r="D113" s="281">
        <v>28598264</v>
      </c>
      <c r="E113" s="281">
        <v>28616058</v>
      </c>
      <c r="F113" s="281">
        <v>59</v>
      </c>
      <c r="G113" s="281">
        <v>16</v>
      </c>
      <c r="H113" s="281">
        <v>944535</v>
      </c>
      <c r="I113" s="281">
        <v>10.973000000000001</v>
      </c>
      <c r="J113" s="492">
        <v>2.5905999999999999E-28</v>
      </c>
      <c r="K113" s="492">
        <v>1.1064E-22</v>
      </c>
      <c r="L113" s="492">
        <v>8.7606E-21</v>
      </c>
      <c r="M113" s="492">
        <v>4.26865531531532E-26</v>
      </c>
    </row>
    <row r="114" spans="1:13">
      <c r="A114" s="281">
        <v>221037</v>
      </c>
      <c r="B114" s="493" t="s">
        <v>11880</v>
      </c>
      <c r="C114" s="281">
        <v>10</v>
      </c>
      <c r="D114" s="281">
        <v>64921983</v>
      </c>
      <c r="E114" s="281">
        <v>65230880</v>
      </c>
      <c r="F114" s="281">
        <v>914</v>
      </c>
      <c r="G114" s="281">
        <v>43</v>
      </c>
      <c r="H114" s="281">
        <v>1035933</v>
      </c>
      <c r="I114" s="281">
        <v>10.913</v>
      </c>
      <c r="J114" s="492">
        <v>4.9732999999999996E-28</v>
      </c>
      <c r="K114" s="492">
        <v>4.1442999999999998E-23</v>
      </c>
      <c r="L114" s="492">
        <v>5.1642000000000002E-16</v>
      </c>
      <c r="M114" s="492">
        <v>8.1215765178571399E-26</v>
      </c>
    </row>
    <row r="115" spans="1:13">
      <c r="A115" s="281">
        <v>1600</v>
      </c>
      <c r="B115" s="493" t="s">
        <v>13090</v>
      </c>
      <c r="C115" s="281">
        <v>1</v>
      </c>
      <c r="D115" s="281">
        <v>57455453</v>
      </c>
      <c r="E115" s="281">
        <v>58721211</v>
      </c>
      <c r="F115" s="281">
        <v>4390</v>
      </c>
      <c r="G115" s="281">
        <v>215</v>
      </c>
      <c r="H115" s="281">
        <v>1060429</v>
      </c>
      <c r="I115" s="281">
        <v>10.845000000000001</v>
      </c>
      <c r="J115" s="492">
        <v>1.0485000000000001E-27</v>
      </c>
      <c r="K115" s="492">
        <v>1.6343999999999999E-23</v>
      </c>
      <c r="L115" s="492">
        <v>2.3981000000000002E-13</v>
      </c>
      <c r="M115" s="492">
        <v>1.6967985964912299E-25</v>
      </c>
    </row>
    <row r="116" spans="1:13">
      <c r="A116" s="281">
        <v>11180</v>
      </c>
      <c r="B116" s="493" t="s">
        <v>11555</v>
      </c>
      <c r="C116" s="281">
        <v>3</v>
      </c>
      <c r="D116" s="281">
        <v>49039637</v>
      </c>
      <c r="E116" s="281">
        <v>49058386</v>
      </c>
      <c r="F116" s="281">
        <v>17</v>
      </c>
      <c r="G116" s="281">
        <v>10</v>
      </c>
      <c r="H116" s="281">
        <v>1046525</v>
      </c>
      <c r="I116" s="281">
        <v>10.845000000000001</v>
      </c>
      <c r="J116" s="492">
        <v>1.0576E-27</v>
      </c>
      <c r="K116" s="492">
        <v>1.2703000000000001E-18</v>
      </c>
      <c r="L116" s="492">
        <v>5.7535E-28</v>
      </c>
      <c r="M116" s="492">
        <v>1.6967985964912299E-25</v>
      </c>
    </row>
    <row r="117" spans="1:13">
      <c r="A117" s="281">
        <v>51517</v>
      </c>
      <c r="B117" s="493" t="s">
        <v>11380</v>
      </c>
      <c r="C117" s="281">
        <v>3</v>
      </c>
      <c r="D117" s="281">
        <v>48695419</v>
      </c>
      <c r="E117" s="281">
        <v>48728366</v>
      </c>
      <c r="F117" s="281">
        <v>59</v>
      </c>
      <c r="G117" s="281">
        <v>17</v>
      </c>
      <c r="H117" s="281">
        <v>1011531</v>
      </c>
      <c r="I117" s="281">
        <v>10.785</v>
      </c>
      <c r="J117" s="492">
        <v>2.0212E-27</v>
      </c>
      <c r="K117" s="492">
        <v>1.1043E-19</v>
      </c>
      <c r="L117" s="492">
        <v>2.3945000000000001E-20</v>
      </c>
      <c r="M117" s="492">
        <v>3.2145867826086999E-25</v>
      </c>
    </row>
    <row r="118" spans="1:13">
      <c r="A118" s="281">
        <v>991</v>
      </c>
      <c r="B118" s="493" t="s">
        <v>15528</v>
      </c>
      <c r="C118" s="281">
        <v>1</v>
      </c>
      <c r="D118" s="281">
        <v>43819626</v>
      </c>
      <c r="E118" s="281">
        <v>43833874</v>
      </c>
      <c r="F118" s="281">
        <v>24</v>
      </c>
      <c r="G118" s="281">
        <v>13</v>
      </c>
      <c r="H118" s="281">
        <v>1083167</v>
      </c>
      <c r="I118" s="281">
        <v>10.77</v>
      </c>
      <c r="J118" s="492">
        <v>2.397E-27</v>
      </c>
      <c r="K118" s="492">
        <v>1.1476000000000001E-19</v>
      </c>
      <c r="L118" s="492">
        <v>2.5911000000000001E-19</v>
      </c>
      <c r="M118" s="492">
        <v>3.7794077586206898E-25</v>
      </c>
    </row>
    <row r="119" spans="1:13">
      <c r="A119" s="281">
        <v>10130</v>
      </c>
      <c r="B119" s="493" t="s">
        <v>17368</v>
      </c>
      <c r="C119" s="281">
        <v>2</v>
      </c>
      <c r="D119" s="281">
        <v>10903889</v>
      </c>
      <c r="E119" s="281">
        <v>10983103</v>
      </c>
      <c r="F119" s="281">
        <v>551</v>
      </c>
      <c r="G119" s="281">
        <v>35</v>
      </c>
      <c r="H119" s="281">
        <v>1062307</v>
      </c>
      <c r="I119" s="281">
        <v>10.768000000000001</v>
      </c>
      <c r="J119" s="492">
        <v>2.4458999999999999E-27</v>
      </c>
      <c r="K119" s="492">
        <v>4.0173000000000002E-18</v>
      </c>
      <c r="L119" s="492">
        <v>8.5600000000000001E-17</v>
      </c>
      <c r="M119" s="492">
        <v>3.8235479487179502E-25</v>
      </c>
    </row>
    <row r="120" spans="1:13">
      <c r="A120" s="281">
        <v>100526835</v>
      </c>
      <c r="B120" s="493" t="s">
        <v>21665</v>
      </c>
      <c r="C120" s="281">
        <v>1</v>
      </c>
      <c r="D120" s="281">
        <v>74658896</v>
      </c>
      <c r="E120" s="281">
        <v>75015116</v>
      </c>
      <c r="F120" s="281">
        <v>862</v>
      </c>
      <c r="G120" s="281">
        <v>74</v>
      </c>
      <c r="H120" s="281">
        <v>1008668</v>
      </c>
      <c r="I120" s="281">
        <v>10.757999999999999</v>
      </c>
      <c r="J120" s="492">
        <v>2.7135999999999999E-27</v>
      </c>
      <c r="K120" s="492">
        <v>8.6575000000000002E-23</v>
      </c>
      <c r="L120" s="492">
        <v>2.2204E-15</v>
      </c>
      <c r="M120" s="492">
        <v>4.2060800000000003E-25</v>
      </c>
    </row>
    <row r="121" spans="1:13">
      <c r="A121" s="281">
        <v>10419</v>
      </c>
      <c r="B121" s="493" t="s">
        <v>15428</v>
      </c>
      <c r="C121" s="281">
        <v>14</v>
      </c>
      <c r="D121" s="281">
        <v>23384733</v>
      </c>
      <c r="E121" s="281">
        <v>23403789</v>
      </c>
      <c r="F121" s="281">
        <v>61</v>
      </c>
      <c r="G121" s="281">
        <v>15</v>
      </c>
      <c r="H121" s="281">
        <v>1004064</v>
      </c>
      <c r="I121" s="281">
        <v>10.754</v>
      </c>
      <c r="J121" s="492">
        <v>2.8373E-27</v>
      </c>
      <c r="K121" s="492">
        <v>6.9271999999999996E-18</v>
      </c>
      <c r="L121" s="492">
        <v>3.8551999999999999E-22</v>
      </c>
      <c r="M121" s="492">
        <v>4.3245180833333297E-25</v>
      </c>
    </row>
    <row r="122" spans="1:13">
      <c r="A122" s="281">
        <v>54715</v>
      </c>
      <c r="B122" s="493" t="s">
        <v>11275</v>
      </c>
      <c r="C122" s="281">
        <v>16</v>
      </c>
      <c r="D122" s="281">
        <v>5284469</v>
      </c>
      <c r="E122" s="281">
        <v>7768342</v>
      </c>
      <c r="F122" s="281">
        <v>16876</v>
      </c>
      <c r="G122" s="281">
        <v>456</v>
      </c>
      <c r="H122" s="281">
        <v>1039277</v>
      </c>
      <c r="I122" s="281">
        <v>10.755000000000001</v>
      </c>
      <c r="J122" s="492">
        <v>2.8175000000000001E-27</v>
      </c>
      <c r="K122" s="492">
        <v>1.8081000000000001E-24</v>
      </c>
      <c r="L122" s="492">
        <v>1.1607000000000001E-10</v>
      </c>
      <c r="M122" s="492">
        <v>4.3245180833333297E-25</v>
      </c>
    </row>
    <row r="123" spans="1:13">
      <c r="A123" s="281">
        <v>79823</v>
      </c>
      <c r="B123" s="493" t="s">
        <v>11886</v>
      </c>
      <c r="C123" s="281">
        <v>2</v>
      </c>
      <c r="D123" s="281">
        <v>44584043</v>
      </c>
      <c r="E123" s="281">
        <v>45004731</v>
      </c>
      <c r="F123" s="281">
        <v>1371</v>
      </c>
      <c r="G123" s="281">
        <v>57</v>
      </c>
      <c r="H123" s="281">
        <v>1056449</v>
      </c>
      <c r="I123" s="281">
        <v>10.731999999999999</v>
      </c>
      <c r="J123" s="492">
        <v>3.6130999999999999E-27</v>
      </c>
      <c r="K123" s="492">
        <v>1.8885000000000001E-19</v>
      </c>
      <c r="L123" s="492">
        <v>1.7763999999999998E-15</v>
      </c>
      <c r="M123" s="492">
        <v>5.4614544628099204E-25</v>
      </c>
    </row>
    <row r="124" spans="1:13">
      <c r="A124" s="281">
        <v>375341</v>
      </c>
      <c r="B124" s="493" t="s">
        <v>16021</v>
      </c>
      <c r="C124" s="281">
        <v>3</v>
      </c>
      <c r="D124" s="281">
        <v>49301030</v>
      </c>
      <c r="E124" s="281">
        <v>49319864</v>
      </c>
      <c r="F124" s="281">
        <v>30</v>
      </c>
      <c r="G124" s="281">
        <v>13</v>
      </c>
      <c r="H124" s="281">
        <v>1020171</v>
      </c>
      <c r="I124" s="281">
        <v>10.722</v>
      </c>
      <c r="J124" s="492">
        <v>4.0173E-27</v>
      </c>
      <c r="K124" s="492">
        <v>1.0738000000000001E-29</v>
      </c>
      <c r="L124" s="492">
        <v>6.6613000000000004E-15</v>
      </c>
      <c r="M124" s="492">
        <v>6.0226571311475398E-25</v>
      </c>
    </row>
    <row r="125" spans="1:13">
      <c r="A125" s="281">
        <v>29942</v>
      </c>
      <c r="B125" s="493" t="s">
        <v>11923</v>
      </c>
      <c r="C125" s="281">
        <v>8</v>
      </c>
      <c r="D125" s="281">
        <v>30848320</v>
      </c>
      <c r="E125" s="281">
        <v>30896231</v>
      </c>
      <c r="F125" s="281">
        <v>99</v>
      </c>
      <c r="G125" s="281">
        <v>34</v>
      </c>
      <c r="H125" s="281">
        <v>998535</v>
      </c>
      <c r="I125" s="281">
        <v>10.702999999999999</v>
      </c>
      <c r="J125" s="492">
        <v>4.9321999999999998E-27</v>
      </c>
      <c r="K125" s="492">
        <v>2.0641000000000001E-18</v>
      </c>
      <c r="L125" s="492">
        <v>4.9578000000000001E-20</v>
      </c>
      <c r="M125" s="492">
        <v>7.3341413008130099E-25</v>
      </c>
    </row>
    <row r="126" spans="1:13">
      <c r="A126" s="281">
        <v>50626</v>
      </c>
      <c r="B126" s="493" t="s">
        <v>15646</v>
      </c>
      <c r="C126" s="281">
        <v>8</v>
      </c>
      <c r="D126" s="281">
        <v>145670315</v>
      </c>
      <c r="E126" s="281">
        <v>145696031</v>
      </c>
      <c r="F126" s="281">
        <v>59</v>
      </c>
      <c r="G126" s="281">
        <v>24</v>
      </c>
      <c r="H126" s="281">
        <v>910066</v>
      </c>
      <c r="I126" s="281">
        <v>10.693</v>
      </c>
      <c r="J126" s="492">
        <v>5.4962999999999996E-27</v>
      </c>
      <c r="K126" s="492">
        <v>1.1593E-23</v>
      </c>
      <c r="L126" s="492">
        <v>1.4020000000000001E-19</v>
      </c>
      <c r="M126" s="492">
        <v>8.1070424999999998E-25</v>
      </c>
    </row>
    <row r="127" spans="1:13">
      <c r="A127" s="281">
        <v>51329</v>
      </c>
      <c r="B127" s="493" t="s">
        <v>21666</v>
      </c>
      <c r="C127" s="281">
        <v>12</v>
      </c>
      <c r="D127" s="281">
        <v>123459607</v>
      </c>
      <c r="E127" s="281">
        <v>123472460</v>
      </c>
      <c r="F127" s="281">
        <v>17</v>
      </c>
      <c r="G127" s="281">
        <v>9</v>
      </c>
      <c r="H127" s="281">
        <v>1009081</v>
      </c>
      <c r="I127" s="281">
        <v>10.669</v>
      </c>
      <c r="J127" s="492">
        <v>7.0833999999999996E-27</v>
      </c>
      <c r="K127" s="492">
        <v>1.3E-23</v>
      </c>
      <c r="L127" s="492">
        <v>1.5319E-17</v>
      </c>
      <c r="M127" s="492">
        <v>1.036443088E-24</v>
      </c>
    </row>
    <row r="128" spans="1:13">
      <c r="A128" s="281">
        <v>85358</v>
      </c>
      <c r="B128" s="493" t="s">
        <v>21609</v>
      </c>
      <c r="C128" s="281">
        <v>22</v>
      </c>
      <c r="D128" s="281">
        <v>51108070</v>
      </c>
      <c r="E128" s="281">
        <v>51176640</v>
      </c>
      <c r="F128" s="281">
        <v>200</v>
      </c>
      <c r="G128" s="281">
        <v>49</v>
      </c>
      <c r="H128" s="281">
        <v>963612</v>
      </c>
      <c r="I128" s="281">
        <v>10.653</v>
      </c>
      <c r="J128" s="492">
        <v>8.4601000000000001E-27</v>
      </c>
      <c r="K128" s="492">
        <v>5.6101000000000005E-26</v>
      </c>
      <c r="L128" s="492">
        <v>4.4408999999999998E-16</v>
      </c>
      <c r="M128" s="492">
        <v>1.22805737301587E-24</v>
      </c>
    </row>
    <row r="129" spans="1:13">
      <c r="A129" s="281">
        <v>10869</v>
      </c>
      <c r="B129" s="493" t="s">
        <v>12999</v>
      </c>
      <c r="C129" s="281">
        <v>3</v>
      </c>
      <c r="D129" s="281">
        <v>49140479</v>
      </c>
      <c r="E129" s="281">
        <v>49163371</v>
      </c>
      <c r="F129" s="281">
        <v>32</v>
      </c>
      <c r="G129" s="281">
        <v>17</v>
      </c>
      <c r="H129" s="281">
        <v>973387</v>
      </c>
      <c r="I129" s="281">
        <v>10.648</v>
      </c>
      <c r="J129" s="492">
        <v>8.8988999999999999E-27</v>
      </c>
      <c r="K129" s="492">
        <v>8.2240999999999995E-26</v>
      </c>
      <c r="L129" s="492">
        <v>7.1053999999999999E-15</v>
      </c>
      <c r="M129" s="492">
        <v>1.28158174015748E-24</v>
      </c>
    </row>
    <row r="130" spans="1:13">
      <c r="A130" s="281">
        <v>813</v>
      </c>
      <c r="B130" s="493" t="s">
        <v>18543</v>
      </c>
      <c r="C130" s="281">
        <v>7</v>
      </c>
      <c r="D130" s="281">
        <v>128374346</v>
      </c>
      <c r="E130" s="281">
        <v>128418477</v>
      </c>
      <c r="F130" s="281">
        <v>139</v>
      </c>
      <c r="G130" s="281">
        <v>27</v>
      </c>
      <c r="H130" s="281">
        <v>1063208</v>
      </c>
      <c r="I130" s="281">
        <v>10.632999999999999</v>
      </c>
      <c r="J130" s="492">
        <v>1.0419E-26</v>
      </c>
      <c r="K130" s="492">
        <v>2.7327999999999998E-18</v>
      </c>
      <c r="L130" s="492">
        <v>7.4692000000000006E-20</v>
      </c>
      <c r="M130" s="492">
        <v>1.488777421875E-24</v>
      </c>
    </row>
    <row r="131" spans="1:13">
      <c r="A131" s="281">
        <v>162540</v>
      </c>
      <c r="B131" s="493" t="s">
        <v>21667</v>
      </c>
      <c r="C131" s="281">
        <v>17</v>
      </c>
      <c r="D131" s="281">
        <v>43917256</v>
      </c>
      <c r="E131" s="281">
        <v>43929438</v>
      </c>
      <c r="F131" s="281">
        <v>10</v>
      </c>
      <c r="G131" s="281">
        <v>8</v>
      </c>
      <c r="H131" s="281">
        <v>939142</v>
      </c>
      <c r="I131" s="281">
        <v>10.619</v>
      </c>
      <c r="J131" s="492">
        <v>1.2129E-26</v>
      </c>
      <c r="K131" s="492">
        <v>2.3080000000000001E-14</v>
      </c>
      <c r="L131" s="492">
        <v>2.4688000000000002E-30</v>
      </c>
      <c r="M131" s="492">
        <v>1.7196853488372099E-24</v>
      </c>
    </row>
    <row r="132" spans="1:13">
      <c r="A132" s="281">
        <v>26058</v>
      </c>
      <c r="B132" s="493" t="s">
        <v>13190</v>
      </c>
      <c r="C132" s="281">
        <v>2</v>
      </c>
      <c r="D132" s="281">
        <v>233557015</v>
      </c>
      <c r="E132" s="281">
        <v>233730287</v>
      </c>
      <c r="F132" s="281">
        <v>494</v>
      </c>
      <c r="G132" s="281">
        <v>32</v>
      </c>
      <c r="H132" s="281">
        <v>1032318</v>
      </c>
      <c r="I132" s="281">
        <v>10.599</v>
      </c>
      <c r="J132" s="492">
        <v>1.508E-26</v>
      </c>
      <c r="K132" s="492">
        <v>6.1595000000000002E-18</v>
      </c>
      <c r="L132" s="492">
        <v>1.8376E-16</v>
      </c>
      <c r="M132" s="492">
        <v>2.12164E-24</v>
      </c>
    </row>
    <row r="133" spans="1:13">
      <c r="A133" s="281">
        <v>3373</v>
      </c>
      <c r="B133" s="493" t="s">
        <v>21668</v>
      </c>
      <c r="C133" s="281">
        <v>3</v>
      </c>
      <c r="D133" s="281">
        <v>50332320</v>
      </c>
      <c r="E133" s="281">
        <v>50354812</v>
      </c>
      <c r="F133" s="281">
        <v>50</v>
      </c>
      <c r="G133" s="281">
        <v>20</v>
      </c>
      <c r="H133" s="281">
        <v>968269</v>
      </c>
      <c r="I133" s="281">
        <v>10.592000000000001</v>
      </c>
      <c r="J133" s="492">
        <v>1.6282999999999999E-26</v>
      </c>
      <c r="K133" s="492">
        <v>9.6346999999999996E-11</v>
      </c>
      <c r="L133" s="492">
        <v>1.9522000000000001E-25</v>
      </c>
      <c r="M133" s="492">
        <v>2.25618234848485E-24</v>
      </c>
    </row>
    <row r="134" spans="1:13">
      <c r="A134" s="281">
        <v>10360</v>
      </c>
      <c r="B134" s="493" t="s">
        <v>16059</v>
      </c>
      <c r="C134" s="281">
        <v>10</v>
      </c>
      <c r="D134" s="281">
        <v>103536082</v>
      </c>
      <c r="E134" s="281">
        <v>103548170</v>
      </c>
      <c r="F134" s="281">
        <v>13</v>
      </c>
      <c r="G134" s="281">
        <v>8</v>
      </c>
      <c r="H134" s="281">
        <v>1056556</v>
      </c>
      <c r="I134" s="281">
        <v>10.592000000000001</v>
      </c>
      <c r="J134" s="492">
        <v>1.6198E-26</v>
      </c>
      <c r="K134" s="492">
        <v>3.4792000000000003E-30</v>
      </c>
      <c r="L134" s="492">
        <v>3.8208999999999998E-17</v>
      </c>
      <c r="M134" s="492">
        <v>2.25618234848485E-24</v>
      </c>
    </row>
    <row r="135" spans="1:13">
      <c r="A135" s="281">
        <v>611</v>
      </c>
      <c r="B135" s="493" t="s">
        <v>12577</v>
      </c>
      <c r="C135" s="281">
        <v>7</v>
      </c>
      <c r="D135" s="281">
        <v>128407543</v>
      </c>
      <c r="E135" s="281">
        <v>128420844</v>
      </c>
      <c r="F135" s="281">
        <v>45</v>
      </c>
      <c r="G135" s="281">
        <v>17</v>
      </c>
      <c r="H135" s="281">
        <v>1044595</v>
      </c>
      <c r="I135" s="281">
        <v>10.590999999999999</v>
      </c>
      <c r="J135" s="492">
        <v>1.6410000000000001E-26</v>
      </c>
      <c r="K135" s="492">
        <v>1.8310000000000001E-18</v>
      </c>
      <c r="L135" s="492">
        <v>1.2717999999999999E-22</v>
      </c>
      <c r="M135" s="492">
        <v>2.25668345864662E-24</v>
      </c>
    </row>
    <row r="136" spans="1:13">
      <c r="A136" s="281">
        <v>221935</v>
      </c>
      <c r="B136" s="493" t="s">
        <v>15514</v>
      </c>
      <c r="C136" s="281">
        <v>7</v>
      </c>
      <c r="D136" s="281">
        <v>3336080</v>
      </c>
      <c r="E136" s="281">
        <v>4313632</v>
      </c>
      <c r="F136" s="281">
        <v>4619</v>
      </c>
      <c r="G136" s="281">
        <v>144</v>
      </c>
      <c r="H136" s="281">
        <v>1060661</v>
      </c>
      <c r="I136" s="281">
        <v>10.571999999999999</v>
      </c>
      <c r="J136" s="492">
        <v>1.9991999999999999E-26</v>
      </c>
      <c r="K136" s="492">
        <v>3.0071000000000001E-22</v>
      </c>
      <c r="L136" s="492">
        <v>5.5510999999999998E-15</v>
      </c>
      <c r="M136" s="492">
        <v>2.72875880597015E-24</v>
      </c>
    </row>
    <row r="137" spans="1:13">
      <c r="A137" s="281">
        <v>5859</v>
      </c>
      <c r="B137" s="493" t="s">
        <v>16954</v>
      </c>
      <c r="C137" s="281">
        <v>3</v>
      </c>
      <c r="D137" s="281">
        <v>49128365</v>
      </c>
      <c r="E137" s="281">
        <v>49147562</v>
      </c>
      <c r="F137" s="281">
        <v>25</v>
      </c>
      <c r="G137" s="281">
        <v>12</v>
      </c>
      <c r="H137" s="281">
        <v>1000597</v>
      </c>
      <c r="I137" s="281">
        <v>10.566000000000001</v>
      </c>
      <c r="J137" s="492">
        <v>2.1499E-26</v>
      </c>
      <c r="K137" s="492">
        <v>2.8441999999999997E-17</v>
      </c>
      <c r="L137" s="492">
        <v>4.2902E-23</v>
      </c>
      <c r="M137" s="492">
        <v>2.9127163703703701E-24</v>
      </c>
    </row>
    <row r="138" spans="1:13">
      <c r="A138" s="281">
        <v>127255</v>
      </c>
      <c r="B138" s="493" t="s">
        <v>21329</v>
      </c>
      <c r="C138" s="281">
        <v>1</v>
      </c>
      <c r="D138" s="281">
        <v>74486699</v>
      </c>
      <c r="E138" s="281">
        <v>74668871</v>
      </c>
      <c r="F138" s="281">
        <v>378</v>
      </c>
      <c r="G138" s="281">
        <v>39</v>
      </c>
      <c r="H138" s="281">
        <v>998804</v>
      </c>
      <c r="I138" s="281">
        <v>10.484999999999999</v>
      </c>
      <c r="J138" s="492">
        <v>5.0398999999999998E-26</v>
      </c>
      <c r="K138" s="492">
        <v>3.2609000000000003E-17</v>
      </c>
      <c r="L138" s="492">
        <v>4.4408999999999998E-16</v>
      </c>
      <c r="M138" s="492">
        <v>6.7779243382352901E-24</v>
      </c>
    </row>
    <row r="139" spans="1:13">
      <c r="A139" s="281">
        <v>7003</v>
      </c>
      <c r="B139" s="493" t="s">
        <v>15317</v>
      </c>
      <c r="C139" s="281">
        <v>11</v>
      </c>
      <c r="D139" s="281">
        <v>12690969</v>
      </c>
      <c r="E139" s="281">
        <v>12971284</v>
      </c>
      <c r="F139" s="281">
        <v>648</v>
      </c>
      <c r="G139" s="281">
        <v>73</v>
      </c>
      <c r="H139" s="281">
        <v>1004176</v>
      </c>
      <c r="I139" s="281">
        <v>10.481999999999999</v>
      </c>
      <c r="J139" s="492">
        <v>5.2163000000000003E-26</v>
      </c>
      <c r="K139" s="492">
        <v>2.7239000000000001E-22</v>
      </c>
      <c r="L139" s="492">
        <v>8.8817999999999997E-16</v>
      </c>
      <c r="M139" s="492">
        <v>6.96395087591241E-24</v>
      </c>
    </row>
    <row r="140" spans="1:13">
      <c r="A140" s="281">
        <v>4857</v>
      </c>
      <c r="B140" s="493" t="s">
        <v>10884</v>
      </c>
      <c r="C140" s="281">
        <v>14</v>
      </c>
      <c r="D140" s="281">
        <v>26910089</v>
      </c>
      <c r="E140" s="281">
        <v>27072239</v>
      </c>
      <c r="F140" s="281">
        <v>389</v>
      </c>
      <c r="G140" s="281">
        <v>35</v>
      </c>
      <c r="H140" s="281">
        <v>989350</v>
      </c>
      <c r="I140" s="281">
        <v>10.457000000000001</v>
      </c>
      <c r="J140" s="492">
        <v>6.7938000000000004E-26</v>
      </c>
      <c r="K140" s="492">
        <v>1.3045E-20</v>
      </c>
      <c r="L140" s="492">
        <v>1.7436E-14</v>
      </c>
      <c r="M140" s="492">
        <v>9.0042465217391299E-24</v>
      </c>
    </row>
    <row r="141" spans="1:13">
      <c r="A141" s="281">
        <v>1002</v>
      </c>
      <c r="B141" s="493" t="s">
        <v>11493</v>
      </c>
      <c r="C141" s="281">
        <v>20</v>
      </c>
      <c r="D141" s="281">
        <v>59822482</v>
      </c>
      <c r="E141" s="281">
        <v>60520673</v>
      </c>
      <c r="F141" s="281">
        <v>3541</v>
      </c>
      <c r="G141" s="281">
        <v>247</v>
      </c>
      <c r="H141" s="281">
        <v>1011182</v>
      </c>
      <c r="I141" s="281">
        <v>10.433999999999999</v>
      </c>
      <c r="J141" s="492">
        <v>8.6362999999999998E-26</v>
      </c>
      <c r="K141" s="492">
        <v>1.0133E-16</v>
      </c>
      <c r="L141" s="492">
        <v>4.2187999999999998E-15</v>
      </c>
      <c r="M141" s="492">
        <v>1.13638796402878E-23</v>
      </c>
    </row>
    <row r="142" spans="1:13">
      <c r="A142" s="281">
        <v>788</v>
      </c>
      <c r="B142" s="493" t="s">
        <v>19827</v>
      </c>
      <c r="C142" s="281">
        <v>3</v>
      </c>
      <c r="D142" s="281">
        <v>48889356</v>
      </c>
      <c r="E142" s="281">
        <v>48941426</v>
      </c>
      <c r="F142" s="281">
        <v>68</v>
      </c>
      <c r="G142" s="281">
        <v>23</v>
      </c>
      <c r="H142" s="281">
        <v>1025405</v>
      </c>
      <c r="I142" s="281">
        <v>10.419</v>
      </c>
      <c r="J142" s="492">
        <v>1.0115E-25</v>
      </c>
      <c r="K142" s="492">
        <v>9.6721999999999997E-14</v>
      </c>
      <c r="L142" s="492">
        <v>1.3238999999999999E-21</v>
      </c>
      <c r="M142" s="492">
        <v>1.3214525E-23</v>
      </c>
    </row>
    <row r="143" spans="1:13">
      <c r="A143" s="281">
        <v>8372</v>
      </c>
      <c r="B143" s="493" t="s">
        <v>21669</v>
      </c>
      <c r="C143" s="281">
        <v>3</v>
      </c>
      <c r="D143" s="281">
        <v>50325259</v>
      </c>
      <c r="E143" s="281">
        <v>50341899</v>
      </c>
      <c r="F143" s="281">
        <v>36</v>
      </c>
      <c r="G143" s="281">
        <v>17</v>
      </c>
      <c r="H143" s="281">
        <v>996883</v>
      </c>
      <c r="I143" s="281">
        <v>10.414999999999999</v>
      </c>
      <c r="J143" s="492">
        <v>1.0638000000000001E-25</v>
      </c>
      <c r="K143" s="492">
        <v>2.2588E-12</v>
      </c>
      <c r="L143" s="492">
        <v>1.9522000000000001E-25</v>
      </c>
      <c r="M143" s="492">
        <v>1.37992212765957E-23</v>
      </c>
    </row>
    <row r="144" spans="1:13">
      <c r="A144" s="281">
        <v>84988</v>
      </c>
      <c r="B144" s="493" t="s">
        <v>17041</v>
      </c>
      <c r="C144" s="281">
        <v>8</v>
      </c>
      <c r="D144" s="281">
        <v>145698365</v>
      </c>
      <c r="E144" s="281">
        <v>145732504</v>
      </c>
      <c r="F144" s="281">
        <v>61</v>
      </c>
      <c r="G144" s="281">
        <v>23</v>
      </c>
      <c r="H144" s="281">
        <v>908173</v>
      </c>
      <c r="I144" s="281">
        <v>10.367000000000001</v>
      </c>
      <c r="J144" s="492">
        <v>1.7492E-25</v>
      </c>
      <c r="K144" s="492">
        <v>2.2403999999999999E-19</v>
      </c>
      <c r="L144" s="492">
        <v>1.5028E-19</v>
      </c>
      <c r="M144" s="492">
        <v>2.2530188732394401E-23</v>
      </c>
    </row>
    <row r="145" spans="1:13">
      <c r="A145" s="281">
        <v>3064</v>
      </c>
      <c r="B145" s="493" t="s">
        <v>12282</v>
      </c>
      <c r="C145" s="281">
        <v>4</v>
      </c>
      <c r="D145" s="281">
        <v>3071408</v>
      </c>
      <c r="E145" s="281">
        <v>3250687</v>
      </c>
      <c r="F145" s="281">
        <v>513</v>
      </c>
      <c r="G145" s="281">
        <v>40</v>
      </c>
      <c r="H145" s="281">
        <v>1064905</v>
      </c>
      <c r="I145" s="281">
        <v>10.356</v>
      </c>
      <c r="J145" s="492">
        <v>1.9603000000000001E-25</v>
      </c>
      <c r="K145" s="492">
        <v>1.0317999999999999E-14</v>
      </c>
      <c r="L145" s="492">
        <v>3.6466000000000001E-22</v>
      </c>
      <c r="M145" s="492">
        <v>2.5072648251748299E-23</v>
      </c>
    </row>
    <row r="146" spans="1:13">
      <c r="A146" s="281">
        <v>10010</v>
      </c>
      <c r="B146" s="493" t="s">
        <v>20488</v>
      </c>
      <c r="C146" s="281">
        <v>2</v>
      </c>
      <c r="D146" s="281">
        <v>161988438</v>
      </c>
      <c r="E146" s="281">
        <v>162097687</v>
      </c>
      <c r="F146" s="281">
        <v>221</v>
      </c>
      <c r="G146" s="281">
        <v>34</v>
      </c>
      <c r="H146" s="281">
        <v>1059980</v>
      </c>
      <c r="I146" s="281">
        <v>10.35</v>
      </c>
      <c r="J146" s="492">
        <v>2.0833E-25</v>
      </c>
      <c r="K146" s="492">
        <v>3.6595999999999997E-14</v>
      </c>
      <c r="L146" s="492">
        <v>4.4408999999999998E-16</v>
      </c>
      <c r="M146" s="492">
        <v>2.6460803472222199E-23</v>
      </c>
    </row>
    <row r="147" spans="1:13">
      <c r="A147" s="281">
        <v>53353</v>
      </c>
      <c r="B147" s="493" t="s">
        <v>12598</v>
      </c>
      <c r="C147" s="281">
        <v>2</v>
      </c>
      <c r="D147" s="281">
        <v>140983996</v>
      </c>
      <c r="E147" s="281">
        <v>142894270</v>
      </c>
      <c r="F147" s="281">
        <v>8831</v>
      </c>
      <c r="G147" s="281">
        <v>230</v>
      </c>
      <c r="H147" s="281">
        <v>1068218</v>
      </c>
      <c r="I147" s="281">
        <v>10.337</v>
      </c>
      <c r="J147" s="492">
        <v>2.4048999999999998E-25</v>
      </c>
      <c r="K147" s="492">
        <v>3.4705999999999999E-24</v>
      </c>
      <c r="L147" s="492">
        <v>1.8773000000000001E-14</v>
      </c>
      <c r="M147" s="492">
        <v>3.0334911034482803E-23</v>
      </c>
    </row>
    <row r="148" spans="1:13">
      <c r="A148" s="281">
        <v>1012</v>
      </c>
      <c r="B148" s="493" t="s">
        <v>20229</v>
      </c>
      <c r="C148" s="281">
        <v>16</v>
      </c>
      <c r="D148" s="281">
        <v>82655399</v>
      </c>
      <c r="E148" s="281">
        <v>83835215</v>
      </c>
      <c r="F148" s="281">
        <v>7643</v>
      </c>
      <c r="G148" s="281">
        <v>288</v>
      </c>
      <c r="H148" s="281">
        <v>1067501</v>
      </c>
      <c r="I148" s="281">
        <v>10.318</v>
      </c>
      <c r="J148" s="492">
        <v>2.9204000000000002E-25</v>
      </c>
      <c r="K148" s="492">
        <v>1.1546E-23</v>
      </c>
      <c r="L148" s="492">
        <v>8.5512000000000002E-11</v>
      </c>
      <c r="M148" s="492">
        <v>3.6585010958904101E-23</v>
      </c>
    </row>
    <row r="149" spans="1:13">
      <c r="A149" s="281">
        <v>22986</v>
      </c>
      <c r="B149" s="493" t="s">
        <v>12622</v>
      </c>
      <c r="C149" s="281">
        <v>10</v>
      </c>
      <c r="D149" s="281">
        <v>106395859</v>
      </c>
      <c r="E149" s="281">
        <v>107029993</v>
      </c>
      <c r="F149" s="281">
        <v>2246</v>
      </c>
      <c r="G149" s="281">
        <v>72</v>
      </c>
      <c r="H149" s="281">
        <v>1070361</v>
      </c>
      <c r="I149" s="281">
        <v>10.305</v>
      </c>
      <c r="J149" s="492">
        <v>3.3618E-25</v>
      </c>
      <c r="K149" s="492">
        <v>1.7533000000000001E-22</v>
      </c>
      <c r="L149" s="492">
        <v>4.1522000000000002E-14</v>
      </c>
      <c r="M149" s="492">
        <v>4.1828110204081602E-23</v>
      </c>
    </row>
    <row r="150" spans="1:13">
      <c r="A150" s="281">
        <v>158135</v>
      </c>
      <c r="B150" s="493" t="s">
        <v>12626</v>
      </c>
      <c r="C150" s="281">
        <v>9</v>
      </c>
      <c r="D150" s="281">
        <v>124572953</v>
      </c>
      <c r="E150" s="281">
        <v>124860885</v>
      </c>
      <c r="F150" s="281">
        <v>1091</v>
      </c>
      <c r="G150" s="281">
        <v>74</v>
      </c>
      <c r="H150" s="281">
        <v>1068200</v>
      </c>
      <c r="I150" s="281">
        <v>10.301</v>
      </c>
      <c r="J150" s="492">
        <v>3.4858000000000001E-25</v>
      </c>
      <c r="K150" s="492">
        <v>1.5534E-16</v>
      </c>
      <c r="L150" s="492">
        <v>1.6071000000000001E-22</v>
      </c>
      <c r="M150" s="492">
        <v>4.3077893243243199E-23</v>
      </c>
    </row>
    <row r="151" spans="1:13">
      <c r="A151" s="281">
        <v>3615</v>
      </c>
      <c r="B151" s="493" t="s">
        <v>17503</v>
      </c>
      <c r="C151" s="281">
        <v>3</v>
      </c>
      <c r="D151" s="281">
        <v>49056758</v>
      </c>
      <c r="E151" s="281">
        <v>49071875</v>
      </c>
      <c r="F151" s="281">
        <v>13</v>
      </c>
      <c r="G151" s="281">
        <v>9</v>
      </c>
      <c r="H151" s="281">
        <v>1026889</v>
      </c>
      <c r="I151" s="281">
        <v>10.288</v>
      </c>
      <c r="J151" s="492">
        <v>3.9811E-25</v>
      </c>
      <c r="K151" s="492">
        <v>1.2132E-27</v>
      </c>
      <c r="L151" s="492">
        <v>2.8866E-15</v>
      </c>
      <c r="M151" s="492">
        <v>4.8868670469798702E-23</v>
      </c>
    </row>
    <row r="152" spans="1:13">
      <c r="A152" s="281">
        <v>116987</v>
      </c>
      <c r="B152" s="493" t="s">
        <v>10658</v>
      </c>
      <c r="C152" s="281">
        <v>2</v>
      </c>
      <c r="D152" s="281">
        <v>236397733</v>
      </c>
      <c r="E152" s="281">
        <v>237045444</v>
      </c>
      <c r="F152" s="281">
        <v>2069</v>
      </c>
      <c r="G152" s="281">
        <v>164</v>
      </c>
      <c r="H152" s="281">
        <v>974463</v>
      </c>
      <c r="I152" s="281">
        <v>10.278</v>
      </c>
      <c r="J152" s="492">
        <v>4.4076000000000002E-25</v>
      </c>
      <c r="K152" s="492">
        <v>3.1378999999999998E-24</v>
      </c>
      <c r="L152" s="492">
        <v>8.5489999999999993E-9</v>
      </c>
      <c r="M152" s="492">
        <v>5.3743335999999996E-23</v>
      </c>
    </row>
    <row r="153" spans="1:13">
      <c r="A153" s="281">
        <v>8099</v>
      </c>
      <c r="B153" s="493" t="s">
        <v>21409</v>
      </c>
      <c r="C153" s="281">
        <v>12</v>
      </c>
      <c r="D153" s="281">
        <v>123740517</v>
      </c>
      <c r="E153" s="281">
        <v>123761863</v>
      </c>
      <c r="F153" s="281">
        <v>74</v>
      </c>
      <c r="G153" s="281">
        <v>15</v>
      </c>
      <c r="H153" s="281">
        <v>1058696</v>
      </c>
      <c r="I153" s="281">
        <v>10.269</v>
      </c>
      <c r="J153" s="492">
        <v>4.8855999999999998E-25</v>
      </c>
      <c r="K153" s="492">
        <v>7.1336000000000001E-21</v>
      </c>
      <c r="L153" s="492">
        <v>2.4176999999999999E-18</v>
      </c>
      <c r="M153" s="492">
        <v>5.9177234437086101E-23</v>
      </c>
    </row>
    <row r="154" spans="1:13">
      <c r="A154" s="281">
        <v>1803</v>
      </c>
      <c r="B154" s="493" t="s">
        <v>20644</v>
      </c>
      <c r="C154" s="281">
        <v>2</v>
      </c>
      <c r="D154" s="281">
        <v>162843751</v>
      </c>
      <c r="E154" s="281">
        <v>162936052</v>
      </c>
      <c r="F154" s="281">
        <v>265</v>
      </c>
      <c r="G154" s="281">
        <v>43</v>
      </c>
      <c r="H154" s="281">
        <v>1040674</v>
      </c>
      <c r="I154" s="281">
        <v>10.266</v>
      </c>
      <c r="J154" s="492">
        <v>5.0096000000000003E-25</v>
      </c>
      <c r="K154" s="492">
        <v>1.4477000000000001E-20</v>
      </c>
      <c r="L154" s="492">
        <v>4.4408999999999998E-16</v>
      </c>
      <c r="M154" s="492">
        <v>6.0279989473684202E-23</v>
      </c>
    </row>
    <row r="155" spans="1:13">
      <c r="A155" s="281">
        <v>7284</v>
      </c>
      <c r="B155" s="493" t="s">
        <v>16454</v>
      </c>
      <c r="C155" s="281">
        <v>16</v>
      </c>
      <c r="D155" s="281">
        <v>28848732</v>
      </c>
      <c r="E155" s="281">
        <v>28862729</v>
      </c>
      <c r="F155" s="281">
        <v>28</v>
      </c>
      <c r="G155" s="281">
        <v>11</v>
      </c>
      <c r="H155" s="281">
        <v>933616</v>
      </c>
      <c r="I155" s="281">
        <v>10.262</v>
      </c>
      <c r="J155" s="492">
        <v>5.2482999999999997E-25</v>
      </c>
      <c r="K155" s="492">
        <v>1.5385E-22</v>
      </c>
      <c r="L155" s="492">
        <v>6.2172000000000001E-15</v>
      </c>
      <c r="M155" s="492">
        <v>6.2739481699346401E-23</v>
      </c>
    </row>
    <row r="156" spans="1:13">
      <c r="A156" s="281">
        <v>84962</v>
      </c>
      <c r="B156" s="493" t="s">
        <v>21670</v>
      </c>
      <c r="C156" s="281">
        <v>14</v>
      </c>
      <c r="D156" s="281">
        <v>23435386</v>
      </c>
      <c r="E156" s="281">
        <v>23456851</v>
      </c>
      <c r="F156" s="281">
        <v>38</v>
      </c>
      <c r="G156" s="281">
        <v>14</v>
      </c>
      <c r="H156" s="281">
        <v>1015098</v>
      </c>
      <c r="I156" s="281">
        <v>10.225</v>
      </c>
      <c r="J156" s="492">
        <v>7.6443999999999997E-25</v>
      </c>
      <c r="K156" s="492">
        <v>2.7417000000000001E-17</v>
      </c>
      <c r="L156" s="492">
        <v>3.1584999999999999E-19</v>
      </c>
      <c r="M156" s="492">
        <v>9.0789659740259694E-23</v>
      </c>
    </row>
    <row r="157" spans="1:13">
      <c r="A157" s="281">
        <v>9859</v>
      </c>
      <c r="B157" s="493" t="s">
        <v>21433</v>
      </c>
      <c r="C157" s="281">
        <v>1</v>
      </c>
      <c r="D157" s="281">
        <v>243282730</v>
      </c>
      <c r="E157" s="281">
        <v>243424284</v>
      </c>
      <c r="F157" s="281">
        <v>260</v>
      </c>
      <c r="G157" s="281">
        <v>37</v>
      </c>
      <c r="H157" s="281">
        <v>944797</v>
      </c>
      <c r="I157" s="281">
        <v>10.217000000000001</v>
      </c>
      <c r="J157" s="492">
        <v>8.3305000000000007E-25</v>
      </c>
      <c r="K157" s="492">
        <v>1.7312000000000001E-18</v>
      </c>
      <c r="L157" s="492">
        <v>4.4408999999999998E-16</v>
      </c>
      <c r="M157" s="492">
        <v>9.8299900000000003E-23</v>
      </c>
    </row>
    <row r="158" spans="1:13">
      <c r="A158" s="281">
        <v>51086</v>
      </c>
      <c r="B158" s="493" t="s">
        <v>21671</v>
      </c>
      <c r="C158" s="281">
        <v>1</v>
      </c>
      <c r="D158" s="281">
        <v>74696071</v>
      </c>
      <c r="E158" s="281">
        <v>75015116</v>
      </c>
      <c r="F158" s="281">
        <v>753</v>
      </c>
      <c r="G158" s="281">
        <v>73</v>
      </c>
      <c r="H158" s="281">
        <v>1001815</v>
      </c>
      <c r="I158" s="281">
        <v>10.196</v>
      </c>
      <c r="J158" s="492">
        <v>1.0326E-24</v>
      </c>
      <c r="K158" s="492">
        <v>1.0183E-18</v>
      </c>
      <c r="L158" s="492">
        <v>8.8817999999999997E-16</v>
      </c>
      <c r="M158" s="492">
        <v>1.2106573076923101E-22</v>
      </c>
    </row>
    <row r="159" spans="1:13">
      <c r="A159" s="281">
        <v>25825</v>
      </c>
      <c r="B159" s="493" t="s">
        <v>21110</v>
      </c>
      <c r="C159" s="281">
        <v>21</v>
      </c>
      <c r="D159" s="281">
        <v>42534728</v>
      </c>
      <c r="E159" s="281">
        <v>42659461</v>
      </c>
      <c r="F159" s="281">
        <v>436</v>
      </c>
      <c r="G159" s="281">
        <v>79</v>
      </c>
      <c r="H159" s="281">
        <v>1006804</v>
      </c>
      <c r="I159" s="281">
        <v>10.183</v>
      </c>
      <c r="J159" s="492">
        <v>1.1855E-24</v>
      </c>
      <c r="K159" s="492">
        <v>4.4494999999999999E-19</v>
      </c>
      <c r="L159" s="492">
        <v>1.3359999999999999E-14</v>
      </c>
      <c r="M159" s="492">
        <v>1.38106974522293E-22</v>
      </c>
    </row>
    <row r="160" spans="1:13">
      <c r="A160" s="281">
        <v>6925</v>
      </c>
      <c r="B160" s="493" t="s">
        <v>12304</v>
      </c>
      <c r="C160" s="281">
        <v>18</v>
      </c>
      <c r="D160" s="281">
        <v>52884562</v>
      </c>
      <c r="E160" s="281">
        <v>53308252</v>
      </c>
      <c r="F160" s="281">
        <v>913</v>
      </c>
      <c r="G160" s="281">
        <v>79</v>
      </c>
      <c r="H160" s="281">
        <v>1061292</v>
      </c>
      <c r="I160" s="281">
        <v>10.167</v>
      </c>
      <c r="J160" s="492">
        <v>1.3845999999999999E-24</v>
      </c>
      <c r="K160" s="492">
        <v>3.5790999999999997E-18</v>
      </c>
      <c r="L160" s="492">
        <v>2.0847000000000002E-18</v>
      </c>
      <c r="M160" s="492">
        <v>1.6028059493670899E-22</v>
      </c>
    </row>
    <row r="161" spans="1:13">
      <c r="A161" s="281">
        <v>57624</v>
      </c>
      <c r="B161" s="493" t="s">
        <v>21672</v>
      </c>
      <c r="C161" s="281">
        <v>2</v>
      </c>
      <c r="D161" s="281">
        <v>226259426</v>
      </c>
      <c r="E161" s="281">
        <v>226523734</v>
      </c>
      <c r="F161" s="281">
        <v>588</v>
      </c>
      <c r="G161" s="281">
        <v>66</v>
      </c>
      <c r="H161" s="281">
        <v>1033165</v>
      </c>
      <c r="I161" s="281">
        <v>10.159000000000001</v>
      </c>
      <c r="J161" s="492">
        <v>1.5074E-24</v>
      </c>
      <c r="K161" s="492">
        <v>2.3589E-21</v>
      </c>
      <c r="L161" s="492">
        <v>5.3398E-11</v>
      </c>
      <c r="M161" s="492">
        <v>1.73398402515723E-22</v>
      </c>
    </row>
    <row r="162" spans="1:13">
      <c r="A162" s="281">
        <v>79874</v>
      </c>
      <c r="B162" s="493" t="s">
        <v>18555</v>
      </c>
      <c r="C162" s="281">
        <v>16</v>
      </c>
      <c r="D162" s="281">
        <v>28910742</v>
      </c>
      <c r="E162" s="281">
        <v>28942339</v>
      </c>
      <c r="F162" s="281">
        <v>54</v>
      </c>
      <c r="G162" s="281">
        <v>22</v>
      </c>
      <c r="H162" s="281">
        <v>920663</v>
      </c>
      <c r="I162" s="281">
        <v>10.157999999999999</v>
      </c>
      <c r="J162" s="492">
        <v>1.5311E-24</v>
      </c>
      <c r="K162" s="492">
        <v>3.4292000000000002E-22</v>
      </c>
      <c r="L162" s="492">
        <v>4.4141999999999998E-16</v>
      </c>
      <c r="M162" s="492">
        <v>1.7502386874999999E-22</v>
      </c>
    </row>
    <row r="163" spans="1:13">
      <c r="A163" s="281">
        <v>2131</v>
      </c>
      <c r="B163" s="493" t="s">
        <v>18179</v>
      </c>
      <c r="C163" s="281">
        <v>8</v>
      </c>
      <c r="D163" s="281">
        <v>118806602</v>
      </c>
      <c r="E163" s="281">
        <v>119129058</v>
      </c>
      <c r="F163" s="281">
        <v>947</v>
      </c>
      <c r="G163" s="281">
        <v>79</v>
      </c>
      <c r="H163" s="281">
        <v>1064227</v>
      </c>
      <c r="I163" s="281">
        <v>10.154</v>
      </c>
      <c r="J163" s="492">
        <v>1.5926000000000001E-24</v>
      </c>
      <c r="K163" s="492">
        <v>3.6092E-20</v>
      </c>
      <c r="L163" s="492">
        <v>1.4687999999999999E-11</v>
      </c>
      <c r="M163" s="492">
        <v>1.8092331677018599E-22</v>
      </c>
    </row>
    <row r="164" spans="1:13">
      <c r="A164" s="281">
        <v>23334</v>
      </c>
      <c r="B164" s="493" t="s">
        <v>13815</v>
      </c>
      <c r="C164" s="281">
        <v>1</v>
      </c>
      <c r="D164" s="281">
        <v>43850556</v>
      </c>
      <c r="E164" s="281">
        <v>43924918</v>
      </c>
      <c r="F164" s="281">
        <v>134</v>
      </c>
      <c r="G164" s="281">
        <v>31</v>
      </c>
      <c r="H164" s="281">
        <v>1037940</v>
      </c>
      <c r="I164" s="281">
        <v>10.131</v>
      </c>
      <c r="J164" s="492">
        <v>2.0087999999999998E-24</v>
      </c>
      <c r="K164" s="492">
        <v>2.2782000000000001E-17</v>
      </c>
      <c r="L164" s="492">
        <v>8.0635999999999995E-17</v>
      </c>
      <c r="M164" s="492">
        <v>2.2679599999999998E-22</v>
      </c>
    </row>
    <row r="165" spans="1:13">
      <c r="A165" s="281">
        <v>4134</v>
      </c>
      <c r="B165" s="493" t="s">
        <v>10586</v>
      </c>
      <c r="C165" s="281">
        <v>3</v>
      </c>
      <c r="D165" s="281">
        <v>47887180</v>
      </c>
      <c r="E165" s="281">
        <v>48135769</v>
      </c>
      <c r="F165" s="281">
        <v>325</v>
      </c>
      <c r="G165" s="281">
        <v>39</v>
      </c>
      <c r="H165" s="281">
        <v>1011317</v>
      </c>
      <c r="I165" s="281">
        <v>10.125</v>
      </c>
      <c r="J165" s="492">
        <v>2.1392999999999999E-24</v>
      </c>
      <c r="K165" s="492">
        <v>9.7314000000000003E-15</v>
      </c>
      <c r="L165" s="492">
        <v>6.6613000000000004E-16</v>
      </c>
      <c r="M165" s="492">
        <v>2.4004783435582802E-22</v>
      </c>
    </row>
    <row r="166" spans="1:13">
      <c r="A166" s="281">
        <v>1007</v>
      </c>
      <c r="B166" s="493" t="s">
        <v>11732</v>
      </c>
      <c r="C166" s="281">
        <v>5</v>
      </c>
      <c r="D166" s="281">
        <v>26875709</v>
      </c>
      <c r="E166" s="281">
        <v>27043689</v>
      </c>
      <c r="F166" s="281">
        <v>581</v>
      </c>
      <c r="G166" s="281">
        <v>61</v>
      </c>
      <c r="H166" s="281">
        <v>1063608</v>
      </c>
      <c r="I166" s="281">
        <v>10.118</v>
      </c>
      <c r="J166" s="492">
        <v>2.2956000000000001E-24</v>
      </c>
      <c r="K166" s="492">
        <v>7.9328000000000003E-13</v>
      </c>
      <c r="L166" s="492">
        <v>1.74E-17</v>
      </c>
      <c r="M166" s="492">
        <v>2.5601539024390198E-22</v>
      </c>
    </row>
    <row r="167" spans="1:13">
      <c r="A167" s="281">
        <v>152940</v>
      </c>
      <c r="B167" s="493" t="s">
        <v>20847</v>
      </c>
      <c r="C167" s="281">
        <v>4</v>
      </c>
      <c r="D167" s="281">
        <v>159809684</v>
      </c>
      <c r="E167" s="281">
        <v>159961333</v>
      </c>
      <c r="F167" s="281">
        <v>509</v>
      </c>
      <c r="G167" s="281">
        <v>39</v>
      </c>
      <c r="H167" s="281">
        <v>1042225</v>
      </c>
      <c r="I167" s="281">
        <v>10.117000000000001</v>
      </c>
      <c r="J167" s="492">
        <v>2.3131E-24</v>
      </c>
      <c r="K167" s="492">
        <v>2.3320000000000002E-16</v>
      </c>
      <c r="L167" s="492">
        <v>1.0878E-16</v>
      </c>
      <c r="M167" s="492">
        <v>2.5640363030302998E-22</v>
      </c>
    </row>
    <row r="168" spans="1:13">
      <c r="A168" s="281">
        <v>100132074</v>
      </c>
      <c r="B168" s="493" t="s">
        <v>10191</v>
      </c>
      <c r="C168" s="281">
        <v>1</v>
      </c>
      <c r="D168" s="281">
        <v>41822328</v>
      </c>
      <c r="E168" s="281">
        <v>41854263</v>
      </c>
      <c r="F168" s="281">
        <v>106</v>
      </c>
      <c r="G168" s="281">
        <v>34</v>
      </c>
      <c r="H168" s="281">
        <v>1037603</v>
      </c>
      <c r="I168" s="281">
        <v>10.061</v>
      </c>
      <c r="J168" s="492">
        <v>4.1141000000000002E-24</v>
      </c>
      <c r="K168" s="492">
        <v>5.0225000000000003E-16</v>
      </c>
      <c r="L168" s="492">
        <v>1.5558E-19</v>
      </c>
      <c r="M168" s="492">
        <v>4.5329451204819301E-22</v>
      </c>
    </row>
    <row r="169" spans="1:13">
      <c r="A169" s="281">
        <v>221035</v>
      </c>
      <c r="B169" s="493" t="s">
        <v>18336</v>
      </c>
      <c r="C169" s="281">
        <v>10</v>
      </c>
      <c r="D169" s="281">
        <v>65276113</v>
      </c>
      <c r="E169" s="281">
        <v>65389883</v>
      </c>
      <c r="F169" s="281">
        <v>351</v>
      </c>
      <c r="G169" s="281">
        <v>39</v>
      </c>
      <c r="H169" s="281">
        <v>1048710</v>
      </c>
      <c r="I169" s="281">
        <v>10.058</v>
      </c>
      <c r="J169" s="492">
        <v>4.2425999999999999E-24</v>
      </c>
      <c r="K169" s="492">
        <v>3.567E-19</v>
      </c>
      <c r="L169" s="492">
        <v>4.4408999999999998E-16</v>
      </c>
      <c r="M169" s="492">
        <v>4.6465361676646705E-22</v>
      </c>
    </row>
    <row r="170" spans="1:13">
      <c r="A170" s="281">
        <v>11281</v>
      </c>
      <c r="B170" s="493" t="s">
        <v>12527</v>
      </c>
      <c r="C170" s="281">
        <v>7</v>
      </c>
      <c r="D170" s="281">
        <v>39012609</v>
      </c>
      <c r="E170" s="281">
        <v>39509390</v>
      </c>
      <c r="F170" s="281">
        <v>1680</v>
      </c>
      <c r="G170" s="281">
        <v>80</v>
      </c>
      <c r="H170" s="281">
        <v>1075064</v>
      </c>
      <c r="I170" s="281">
        <v>10.036</v>
      </c>
      <c r="J170" s="492">
        <v>5.3063999999999997E-24</v>
      </c>
      <c r="K170" s="492">
        <v>4.1455E-23</v>
      </c>
      <c r="L170" s="492">
        <v>6.9275000000000001E-12</v>
      </c>
      <c r="M170" s="492">
        <v>5.7770271428571399E-22</v>
      </c>
    </row>
    <row r="171" spans="1:13">
      <c r="A171" s="281">
        <v>246744</v>
      </c>
      <c r="B171" s="493" t="s">
        <v>11975</v>
      </c>
      <c r="C171" s="281">
        <v>17</v>
      </c>
      <c r="D171" s="281">
        <v>44071616</v>
      </c>
      <c r="E171" s="281">
        <v>44082060</v>
      </c>
      <c r="F171" s="281">
        <v>8</v>
      </c>
      <c r="G171" s="281">
        <v>7</v>
      </c>
      <c r="H171" s="281">
        <v>1017720</v>
      </c>
      <c r="I171" s="281">
        <v>10.009</v>
      </c>
      <c r="J171" s="492">
        <v>6.9816999999999998E-24</v>
      </c>
      <c r="K171" s="492">
        <v>6.4938000000000001E-13</v>
      </c>
      <c r="L171" s="492">
        <v>6.1941000000000003E-28</v>
      </c>
      <c r="M171" s="492">
        <v>7.5559344970414196E-22</v>
      </c>
    </row>
    <row r="172" spans="1:13">
      <c r="A172" s="281">
        <v>57600</v>
      </c>
      <c r="B172" s="493" t="s">
        <v>19506</v>
      </c>
      <c r="C172" s="281">
        <v>4</v>
      </c>
      <c r="D172" s="281">
        <v>159685182</v>
      </c>
      <c r="E172" s="281">
        <v>159834202</v>
      </c>
      <c r="F172" s="281">
        <v>283</v>
      </c>
      <c r="G172" s="281">
        <v>37</v>
      </c>
      <c r="H172" s="281">
        <v>1013766</v>
      </c>
      <c r="I172" s="281">
        <v>9.9857999999999993</v>
      </c>
      <c r="J172" s="492">
        <v>8.7947999999999997E-24</v>
      </c>
      <c r="K172" s="492">
        <v>1.2151E-14</v>
      </c>
      <c r="L172" s="492">
        <v>7.8160000000000005E-14</v>
      </c>
      <c r="M172" s="492">
        <v>9.4621701176470595E-22</v>
      </c>
    </row>
    <row r="173" spans="1:13">
      <c r="A173" s="281">
        <v>113263</v>
      </c>
      <c r="B173" s="493" t="s">
        <v>12121</v>
      </c>
      <c r="C173" s="281">
        <v>7</v>
      </c>
      <c r="D173" s="281">
        <v>8003374</v>
      </c>
      <c r="E173" s="281">
        <v>8133710</v>
      </c>
      <c r="F173" s="281">
        <v>530</v>
      </c>
      <c r="G173" s="281">
        <v>38</v>
      </c>
      <c r="H173" s="281">
        <v>1027075</v>
      </c>
      <c r="I173" s="281">
        <v>9.9823000000000004</v>
      </c>
      <c r="J173" s="492">
        <v>9.1120000000000006E-24</v>
      </c>
      <c r="K173" s="492">
        <v>1.5996E-17</v>
      </c>
      <c r="L173" s="492">
        <v>1.6247000000000001E-19</v>
      </c>
      <c r="M173" s="492">
        <v>9.7461099415204696E-22</v>
      </c>
    </row>
    <row r="174" spans="1:13">
      <c r="A174" s="281">
        <v>83989</v>
      </c>
      <c r="B174" s="493" t="s">
        <v>10341</v>
      </c>
      <c r="C174" s="281">
        <v>5</v>
      </c>
      <c r="D174" s="281">
        <v>92948431</v>
      </c>
      <c r="E174" s="281">
        <v>93452404</v>
      </c>
      <c r="F174" s="281">
        <v>903</v>
      </c>
      <c r="G174" s="281">
        <v>50</v>
      </c>
      <c r="H174" s="281">
        <v>1027569</v>
      </c>
      <c r="I174" s="281">
        <v>9.9463000000000008</v>
      </c>
      <c r="J174" s="492">
        <v>1.3091E-23</v>
      </c>
      <c r="K174" s="492">
        <v>1.0164E-14</v>
      </c>
      <c r="L174" s="492">
        <v>2.0017999999999999E-15</v>
      </c>
      <c r="M174" s="492">
        <v>1.3920604069767401E-21</v>
      </c>
    </row>
    <row r="175" spans="1:13">
      <c r="A175" s="281">
        <v>11122</v>
      </c>
      <c r="B175" s="493" t="s">
        <v>13433</v>
      </c>
      <c r="C175" s="281">
        <v>20</v>
      </c>
      <c r="D175" s="281">
        <v>40696392</v>
      </c>
      <c r="E175" s="281">
        <v>41823557</v>
      </c>
      <c r="F175" s="281">
        <v>4233</v>
      </c>
      <c r="G175" s="281">
        <v>249</v>
      </c>
      <c r="H175" s="281">
        <v>1055279</v>
      </c>
      <c r="I175" s="281">
        <v>9.9453999999999994</v>
      </c>
      <c r="J175" s="492">
        <v>1.3211E-23</v>
      </c>
      <c r="K175" s="492">
        <v>8.8633000000000001E-22</v>
      </c>
      <c r="L175" s="492">
        <v>2.2119999999999999E-8</v>
      </c>
      <c r="M175" s="492">
        <v>1.3967005202312099E-21</v>
      </c>
    </row>
    <row r="176" spans="1:13">
      <c r="A176" s="281">
        <v>112950</v>
      </c>
      <c r="B176" s="493" t="s">
        <v>17979</v>
      </c>
      <c r="C176" s="281">
        <v>1</v>
      </c>
      <c r="D176" s="281">
        <v>43844579</v>
      </c>
      <c r="E176" s="281">
        <v>43860483</v>
      </c>
      <c r="F176" s="281">
        <v>35</v>
      </c>
      <c r="G176" s="281">
        <v>17</v>
      </c>
      <c r="H176" s="281">
        <v>1004039</v>
      </c>
      <c r="I176" s="281">
        <v>9.9202999999999992</v>
      </c>
      <c r="J176" s="492">
        <v>1.6984E-23</v>
      </c>
      <c r="K176" s="492">
        <v>1.0383E-20</v>
      </c>
      <c r="L176" s="492">
        <v>7.7716000000000003E-15</v>
      </c>
      <c r="M176" s="492">
        <v>1.78527218390805E-21</v>
      </c>
    </row>
    <row r="177" spans="1:13">
      <c r="A177" s="281">
        <v>338645</v>
      </c>
      <c r="B177" s="493" t="s">
        <v>10756</v>
      </c>
      <c r="C177" s="281">
        <v>11</v>
      </c>
      <c r="D177" s="281">
        <v>24513516</v>
      </c>
      <c r="E177" s="281">
        <v>25109186</v>
      </c>
      <c r="F177" s="281">
        <v>3132</v>
      </c>
      <c r="G177" s="281">
        <v>127</v>
      </c>
      <c r="H177" s="281">
        <v>1034526</v>
      </c>
      <c r="I177" s="281">
        <v>9.9076000000000004</v>
      </c>
      <c r="J177" s="492">
        <v>1.9282999999999999E-23</v>
      </c>
      <c r="K177" s="492">
        <v>4.7195000000000002E-19</v>
      </c>
      <c r="L177" s="492">
        <v>6.7946E-11</v>
      </c>
      <c r="M177" s="492">
        <v>2.0153489714285702E-21</v>
      </c>
    </row>
    <row r="178" spans="1:13">
      <c r="A178" s="281">
        <v>6599</v>
      </c>
      <c r="B178" s="493" t="s">
        <v>12989</v>
      </c>
      <c r="C178" s="281">
        <v>3</v>
      </c>
      <c r="D178" s="281">
        <v>47622378</v>
      </c>
      <c r="E178" s="281">
        <v>47828405</v>
      </c>
      <c r="F178" s="281">
        <v>302</v>
      </c>
      <c r="G178" s="281">
        <v>38</v>
      </c>
      <c r="H178" s="281">
        <v>1009992</v>
      </c>
      <c r="I178" s="281">
        <v>9.8823000000000008</v>
      </c>
      <c r="J178" s="492">
        <v>2.4838999999999999E-23</v>
      </c>
      <c r="K178" s="492">
        <v>2.1139999999999999E-14</v>
      </c>
      <c r="L178" s="492">
        <v>1.7763999999999998E-15</v>
      </c>
      <c r="M178" s="492">
        <v>2.58128017045455E-21</v>
      </c>
    </row>
    <row r="179" spans="1:13">
      <c r="A179" s="281">
        <v>1496</v>
      </c>
      <c r="B179" s="493" t="s">
        <v>10624</v>
      </c>
      <c r="C179" s="281">
        <v>2</v>
      </c>
      <c r="D179" s="281">
        <v>79735060</v>
      </c>
      <c r="E179" s="281">
        <v>80880993</v>
      </c>
      <c r="F179" s="281">
        <v>4082</v>
      </c>
      <c r="G179" s="281">
        <v>237</v>
      </c>
      <c r="H179" s="281">
        <v>1054043</v>
      </c>
      <c r="I179" s="281">
        <v>9.8666</v>
      </c>
      <c r="J179" s="492">
        <v>2.9056999999999997E-23</v>
      </c>
      <c r="K179" s="492">
        <v>1.7015E-20</v>
      </c>
      <c r="L179" s="492">
        <v>3.3858E-9</v>
      </c>
      <c r="M179" s="492">
        <v>3.00255666666667E-21</v>
      </c>
    </row>
    <row r="180" spans="1:13">
      <c r="A180" s="281">
        <v>388228</v>
      </c>
      <c r="B180" s="493" t="s">
        <v>10201</v>
      </c>
      <c r="C180" s="281">
        <v>16</v>
      </c>
      <c r="D180" s="281">
        <v>28265041</v>
      </c>
      <c r="E180" s="281">
        <v>28340170</v>
      </c>
      <c r="F180" s="281">
        <v>153</v>
      </c>
      <c r="G180" s="281">
        <v>44</v>
      </c>
      <c r="H180" s="281">
        <v>882901</v>
      </c>
      <c r="I180" s="281">
        <v>9.8574000000000002</v>
      </c>
      <c r="J180" s="492">
        <v>3.1839999999999998E-23</v>
      </c>
      <c r="K180" s="492">
        <v>2.4482999999999998E-16</v>
      </c>
      <c r="L180" s="492">
        <v>2.4131000000000002E-16</v>
      </c>
      <c r="M180" s="492">
        <v>3.2716494382022498E-21</v>
      </c>
    </row>
    <row r="181" spans="1:13">
      <c r="A181" s="281">
        <v>10260</v>
      </c>
      <c r="B181" s="493" t="s">
        <v>17320</v>
      </c>
      <c r="C181" s="281">
        <v>15</v>
      </c>
      <c r="D181" s="281">
        <v>65947954</v>
      </c>
      <c r="E181" s="281">
        <v>66089631</v>
      </c>
      <c r="F181" s="281">
        <v>338</v>
      </c>
      <c r="G181" s="281">
        <v>34</v>
      </c>
      <c r="H181" s="281">
        <v>1003363</v>
      </c>
      <c r="I181" s="281">
        <v>9.8551000000000002</v>
      </c>
      <c r="J181" s="492">
        <v>3.2566E-23</v>
      </c>
      <c r="K181" s="492">
        <v>4.5068999999999999E-15</v>
      </c>
      <c r="L181" s="492">
        <v>4.4408999999999998E-16</v>
      </c>
      <c r="M181" s="492">
        <v>3.31577377777778E-21</v>
      </c>
    </row>
    <row r="182" spans="1:13">
      <c r="A182" s="281">
        <v>55911</v>
      </c>
      <c r="B182" s="493" t="s">
        <v>19685</v>
      </c>
      <c r="C182" s="281">
        <v>16</v>
      </c>
      <c r="D182" s="281">
        <v>28500970</v>
      </c>
      <c r="E182" s="281">
        <v>28515291</v>
      </c>
      <c r="F182" s="281">
        <v>31</v>
      </c>
      <c r="G182" s="281">
        <v>12</v>
      </c>
      <c r="H182" s="281">
        <v>889483</v>
      </c>
      <c r="I182" s="281">
        <v>9.8549000000000007</v>
      </c>
      <c r="J182" s="492">
        <v>3.2632E-23</v>
      </c>
      <c r="K182" s="492">
        <v>1.5680999999999999E-21</v>
      </c>
      <c r="L182" s="492">
        <v>1.9627999999999999E-15</v>
      </c>
      <c r="M182" s="492">
        <v>3.31577377777778E-21</v>
      </c>
    </row>
    <row r="183" spans="1:13">
      <c r="A183" s="281">
        <v>57451</v>
      </c>
      <c r="B183" s="493" t="s">
        <v>21673</v>
      </c>
      <c r="C183" s="281">
        <v>5</v>
      </c>
      <c r="D183" s="281">
        <v>166401083</v>
      </c>
      <c r="E183" s="281">
        <v>167696162</v>
      </c>
      <c r="F183" s="281">
        <v>3634</v>
      </c>
      <c r="G183" s="281">
        <v>251</v>
      </c>
      <c r="H183" s="281">
        <v>1017580</v>
      </c>
      <c r="I183" s="281">
        <v>9.8420000000000005</v>
      </c>
      <c r="J183" s="492">
        <v>3.7124000000000001E-23</v>
      </c>
      <c r="K183" s="492">
        <v>2.6793000000000001E-20</v>
      </c>
      <c r="L183" s="492">
        <v>2.5102999999999999E-9</v>
      </c>
      <c r="M183" s="492">
        <v>3.7513699447513797E-21</v>
      </c>
    </row>
    <row r="184" spans="1:13">
      <c r="A184" s="281">
        <v>8602</v>
      </c>
      <c r="B184" s="493" t="s">
        <v>16779</v>
      </c>
      <c r="C184" s="281">
        <v>4</v>
      </c>
      <c r="D184" s="281">
        <v>2934663</v>
      </c>
      <c r="E184" s="281">
        <v>2970233</v>
      </c>
      <c r="F184" s="281">
        <v>132</v>
      </c>
      <c r="G184" s="281">
        <v>37</v>
      </c>
      <c r="H184" s="281">
        <v>1018553</v>
      </c>
      <c r="I184" s="281">
        <v>9.8339999999999996</v>
      </c>
      <c r="J184" s="492">
        <v>4.0193999999999998E-23</v>
      </c>
      <c r="K184" s="492">
        <v>1.2082999999999999E-15</v>
      </c>
      <c r="L184" s="492">
        <v>2.0813000000000001E-14</v>
      </c>
      <c r="M184" s="492">
        <v>4.0392761538461496E-21</v>
      </c>
    </row>
    <row r="185" spans="1:13">
      <c r="A185" s="281">
        <v>1946</v>
      </c>
      <c r="B185" s="493" t="s">
        <v>14648</v>
      </c>
      <c r="C185" s="281">
        <v>5</v>
      </c>
      <c r="D185" s="281">
        <v>106707590</v>
      </c>
      <c r="E185" s="281">
        <v>107011596</v>
      </c>
      <c r="F185" s="281">
        <v>896</v>
      </c>
      <c r="G185" s="281">
        <v>110</v>
      </c>
      <c r="H185" s="281">
        <v>1039992</v>
      </c>
      <c r="I185" s="281">
        <v>9.8178000000000001</v>
      </c>
      <c r="J185" s="492">
        <v>4.7205E-23</v>
      </c>
      <c r="K185" s="492">
        <v>4.5450999999999999E-21</v>
      </c>
      <c r="L185" s="492">
        <v>3.9746E-13</v>
      </c>
      <c r="M185" s="492">
        <v>4.7179204918032796E-21</v>
      </c>
    </row>
    <row r="186" spans="1:13">
      <c r="A186" s="281">
        <v>57282</v>
      </c>
      <c r="B186" s="493" t="s">
        <v>21435</v>
      </c>
      <c r="C186" s="281">
        <v>2</v>
      </c>
      <c r="D186" s="281">
        <v>162475699</v>
      </c>
      <c r="E186" s="281">
        <v>162846786</v>
      </c>
      <c r="F186" s="281">
        <v>1075</v>
      </c>
      <c r="G186" s="281">
        <v>47</v>
      </c>
      <c r="H186" s="281">
        <v>1042893</v>
      </c>
      <c r="I186" s="281">
        <v>9.7812999999999999</v>
      </c>
      <c r="J186" s="492">
        <v>6.7761000000000002E-23</v>
      </c>
      <c r="K186" s="492">
        <v>3.12E-11</v>
      </c>
      <c r="L186" s="492">
        <v>1.8252000000000001E-17</v>
      </c>
      <c r="M186" s="492">
        <v>6.73559070652174E-21</v>
      </c>
    </row>
    <row r="187" spans="1:13">
      <c r="A187" s="281">
        <v>246778</v>
      </c>
      <c r="B187" s="493" t="s">
        <v>20711</v>
      </c>
      <c r="C187" s="281">
        <v>16</v>
      </c>
      <c r="D187" s="281">
        <v>28505683</v>
      </c>
      <c r="E187" s="281">
        <v>28523155</v>
      </c>
      <c r="F187" s="281">
        <v>37</v>
      </c>
      <c r="G187" s="281">
        <v>12</v>
      </c>
      <c r="H187" s="281">
        <v>928159</v>
      </c>
      <c r="I187" s="281">
        <v>9.7688000000000006</v>
      </c>
      <c r="J187" s="492">
        <v>7.6636999999999997E-23</v>
      </c>
      <c r="K187" s="492">
        <v>9.6184000000000003E-20</v>
      </c>
      <c r="L187" s="492">
        <v>2.5373E-18</v>
      </c>
      <c r="M187" s="492">
        <v>7.5767066486486501E-21</v>
      </c>
    </row>
    <row r="188" spans="1:13">
      <c r="A188" s="281">
        <v>8085</v>
      </c>
      <c r="B188" s="493" t="s">
        <v>21674</v>
      </c>
      <c r="C188" s="281">
        <v>12</v>
      </c>
      <c r="D188" s="281">
        <v>49407758</v>
      </c>
      <c r="E188" s="281">
        <v>49458935</v>
      </c>
      <c r="F188" s="281">
        <v>58</v>
      </c>
      <c r="G188" s="281">
        <v>19</v>
      </c>
      <c r="H188" s="281">
        <v>993271</v>
      </c>
      <c r="I188" s="281">
        <v>9.7682000000000002</v>
      </c>
      <c r="J188" s="492">
        <v>7.7114999999999995E-23</v>
      </c>
      <c r="K188" s="492">
        <v>5.4137999999999997E-18</v>
      </c>
      <c r="L188" s="492">
        <v>4.7265999999999999E-15</v>
      </c>
      <c r="M188" s="492">
        <v>7.5829749999999997E-21</v>
      </c>
    </row>
    <row r="189" spans="1:13">
      <c r="A189" s="281">
        <v>55729</v>
      </c>
      <c r="B189" s="493" t="s">
        <v>11973</v>
      </c>
      <c r="C189" s="281">
        <v>12</v>
      </c>
      <c r="D189" s="281">
        <v>14513566</v>
      </c>
      <c r="E189" s="281">
        <v>14660864</v>
      </c>
      <c r="F189" s="281">
        <v>472</v>
      </c>
      <c r="G189" s="281">
        <v>37</v>
      </c>
      <c r="H189" s="281">
        <v>1046385</v>
      </c>
      <c r="I189" s="281">
        <v>9.7623999999999995</v>
      </c>
      <c r="J189" s="492">
        <v>8.1614999999999998E-23</v>
      </c>
      <c r="K189" s="492">
        <v>4.3173000000000003E-17</v>
      </c>
      <c r="L189" s="492">
        <v>2.7700000000000001E-16</v>
      </c>
      <c r="M189" s="492">
        <v>7.9825580213903797E-21</v>
      </c>
    </row>
    <row r="190" spans="1:13">
      <c r="A190" s="281">
        <v>64834</v>
      </c>
      <c r="B190" s="493" t="s">
        <v>18292</v>
      </c>
      <c r="C190" s="281">
        <v>1</v>
      </c>
      <c r="D190" s="281">
        <v>43824068</v>
      </c>
      <c r="E190" s="281">
        <v>43838745</v>
      </c>
      <c r="F190" s="281">
        <v>24</v>
      </c>
      <c r="G190" s="281">
        <v>12</v>
      </c>
      <c r="H190" s="281">
        <v>1058628</v>
      </c>
      <c r="I190" s="281">
        <v>9.7576999999999998</v>
      </c>
      <c r="J190" s="492">
        <v>8.5459999999999997E-23</v>
      </c>
      <c r="K190" s="492">
        <v>1.6581E-14</v>
      </c>
      <c r="L190" s="492">
        <v>2.5911000000000001E-19</v>
      </c>
      <c r="M190" s="492">
        <v>8.3141670212766007E-21</v>
      </c>
    </row>
    <row r="191" spans="1:13">
      <c r="A191" s="281">
        <v>5571</v>
      </c>
      <c r="B191" s="493" t="s">
        <v>15942</v>
      </c>
      <c r="C191" s="281">
        <v>12</v>
      </c>
      <c r="D191" s="281">
        <v>49391055</v>
      </c>
      <c r="E191" s="281">
        <v>49418012</v>
      </c>
      <c r="F191" s="281">
        <v>30</v>
      </c>
      <c r="G191" s="281">
        <v>15</v>
      </c>
      <c r="H191" s="281">
        <v>942508</v>
      </c>
      <c r="I191" s="281">
        <v>9.7474000000000007</v>
      </c>
      <c r="J191" s="492">
        <v>9.4580999999999998E-23</v>
      </c>
      <c r="K191" s="492">
        <v>5.4914999999999996E-18</v>
      </c>
      <c r="L191" s="492">
        <v>6.6613000000000004E-15</v>
      </c>
      <c r="M191" s="492">
        <v>9.1528385714285695E-21</v>
      </c>
    </row>
    <row r="192" spans="1:13">
      <c r="A192" s="281">
        <v>4352</v>
      </c>
      <c r="B192" s="493" t="s">
        <v>19195</v>
      </c>
      <c r="C192" s="281">
        <v>1</v>
      </c>
      <c r="D192" s="281">
        <v>43798475</v>
      </c>
      <c r="E192" s="281">
        <v>43825135</v>
      </c>
      <c r="F192" s="281">
        <v>36</v>
      </c>
      <c r="G192" s="281">
        <v>13</v>
      </c>
      <c r="H192" s="281">
        <v>1071709</v>
      </c>
      <c r="I192" s="281">
        <v>9.7455999999999996</v>
      </c>
      <c r="J192" s="492">
        <v>9.6311999999999996E-23</v>
      </c>
      <c r="K192" s="492">
        <v>1.5339000000000001E-14</v>
      </c>
      <c r="L192" s="492">
        <v>6.1078E-18</v>
      </c>
      <c r="M192" s="492">
        <v>9.2712972631578901E-21</v>
      </c>
    </row>
    <row r="193" spans="1:13">
      <c r="A193" s="281">
        <v>203062</v>
      </c>
      <c r="B193" s="493" t="s">
        <v>17256</v>
      </c>
      <c r="C193" s="281">
        <v>8</v>
      </c>
      <c r="D193" s="281">
        <v>143288441</v>
      </c>
      <c r="E193" s="281">
        <v>143489543</v>
      </c>
      <c r="F193" s="281">
        <v>877</v>
      </c>
      <c r="G193" s="281">
        <v>53</v>
      </c>
      <c r="H193" s="281">
        <v>1049449</v>
      </c>
      <c r="I193" s="281">
        <v>9.7382000000000009</v>
      </c>
      <c r="J193" s="492">
        <v>1.0365E-22</v>
      </c>
      <c r="K193" s="492">
        <v>1.5901999999999999E-19</v>
      </c>
      <c r="L193" s="492">
        <v>3.2724000000000001E-12</v>
      </c>
      <c r="M193" s="492">
        <v>9.9254371727748698E-21</v>
      </c>
    </row>
    <row r="194" spans="1:13">
      <c r="A194" s="281">
        <v>1006</v>
      </c>
      <c r="B194" s="493" t="s">
        <v>11479</v>
      </c>
      <c r="C194" s="281">
        <v>16</v>
      </c>
      <c r="D194" s="281">
        <v>61676169</v>
      </c>
      <c r="E194" s="281">
        <v>62075939</v>
      </c>
      <c r="F194" s="281">
        <v>1116</v>
      </c>
      <c r="G194" s="281">
        <v>83</v>
      </c>
      <c r="H194" s="281">
        <v>1042618</v>
      </c>
      <c r="I194" s="281">
        <v>9.7360000000000007</v>
      </c>
      <c r="J194" s="492">
        <v>1.0584E-22</v>
      </c>
      <c r="K194" s="492">
        <v>2.5833999999999999E-21</v>
      </c>
      <c r="L194" s="492">
        <v>1.1032000000000001E-9</v>
      </c>
      <c r="M194" s="492">
        <v>1.00823625E-20</v>
      </c>
    </row>
    <row r="195" spans="1:13">
      <c r="A195" s="281">
        <v>140733</v>
      </c>
      <c r="B195" s="493" t="s">
        <v>11868</v>
      </c>
      <c r="C195" s="281">
        <v>20</v>
      </c>
      <c r="D195" s="281">
        <v>13971146</v>
      </c>
      <c r="E195" s="281">
        <v>16038842</v>
      </c>
      <c r="F195" s="281">
        <v>7448</v>
      </c>
      <c r="G195" s="281">
        <v>277</v>
      </c>
      <c r="H195" s="281">
        <v>1056067</v>
      </c>
      <c r="I195" s="281">
        <v>9.7347999999999999</v>
      </c>
      <c r="J195" s="492">
        <v>1.0712E-22</v>
      </c>
      <c r="K195" s="492">
        <v>6.5927999999999997E-21</v>
      </c>
      <c r="L195" s="492">
        <v>6.3115999999999994E-8</v>
      </c>
      <c r="M195" s="492">
        <v>1.01514238341969E-20</v>
      </c>
    </row>
    <row r="196" spans="1:13">
      <c r="A196" s="281">
        <v>345222</v>
      </c>
      <c r="B196" s="493" t="s">
        <v>21675</v>
      </c>
      <c r="C196" s="281">
        <v>4</v>
      </c>
      <c r="D196" s="281">
        <v>3245766</v>
      </c>
      <c r="E196" s="281">
        <v>3278465</v>
      </c>
      <c r="F196" s="281">
        <v>131</v>
      </c>
      <c r="G196" s="281">
        <v>25</v>
      </c>
      <c r="H196" s="281">
        <v>1070573</v>
      </c>
      <c r="I196" s="281">
        <v>9.7293000000000003</v>
      </c>
      <c r="J196" s="492">
        <v>1.1310000000000001E-22</v>
      </c>
      <c r="K196" s="492">
        <v>7.4600999999999999E-17</v>
      </c>
      <c r="L196" s="492">
        <v>1.2149000000000001E-15</v>
      </c>
      <c r="M196" s="492">
        <v>1.0662881443298999E-20</v>
      </c>
    </row>
    <row r="197" spans="1:13">
      <c r="A197" s="281">
        <v>4124</v>
      </c>
      <c r="B197" s="493" t="s">
        <v>19160</v>
      </c>
      <c r="C197" s="281">
        <v>5</v>
      </c>
      <c r="D197" s="281">
        <v>109020156</v>
      </c>
      <c r="E197" s="281">
        <v>109208429</v>
      </c>
      <c r="F197" s="281">
        <v>710</v>
      </c>
      <c r="G197" s="281">
        <v>36</v>
      </c>
      <c r="H197" s="281">
        <v>1067900</v>
      </c>
      <c r="I197" s="281">
        <v>9.7273999999999994</v>
      </c>
      <c r="J197" s="492">
        <v>1.1516E-22</v>
      </c>
      <c r="K197" s="492">
        <v>5.8545000000000004E-14</v>
      </c>
      <c r="L197" s="492">
        <v>2.7267E-16</v>
      </c>
      <c r="M197" s="492">
        <v>1.08014174358974E-20</v>
      </c>
    </row>
    <row r="198" spans="1:13">
      <c r="A198" s="281">
        <v>22989</v>
      </c>
      <c r="B198" s="493" t="s">
        <v>18076</v>
      </c>
      <c r="C198" s="281">
        <v>3</v>
      </c>
      <c r="D198" s="281">
        <v>108094216</v>
      </c>
      <c r="E198" s="281">
        <v>108253169</v>
      </c>
      <c r="F198" s="281">
        <v>460</v>
      </c>
      <c r="G198" s="281">
        <v>50</v>
      </c>
      <c r="H198" s="281">
        <v>1071169</v>
      </c>
      <c r="I198" s="281">
        <v>9.7120999999999995</v>
      </c>
      <c r="J198" s="492">
        <v>1.3382999999999999E-22</v>
      </c>
      <c r="K198" s="492">
        <v>6.5538999999999995E-14</v>
      </c>
      <c r="L198" s="492">
        <v>4.4902999999999997E-19</v>
      </c>
      <c r="M198" s="492">
        <v>1.24885239795918E-20</v>
      </c>
    </row>
    <row r="199" spans="1:13">
      <c r="A199" s="281">
        <v>8704</v>
      </c>
      <c r="B199" s="493" t="s">
        <v>10919</v>
      </c>
      <c r="C199" s="281">
        <v>1</v>
      </c>
      <c r="D199" s="281">
        <v>44439874</v>
      </c>
      <c r="E199" s="281">
        <v>44461843</v>
      </c>
      <c r="F199" s="281">
        <v>50</v>
      </c>
      <c r="G199" s="281">
        <v>19</v>
      </c>
      <c r="H199" s="281">
        <v>1025304</v>
      </c>
      <c r="I199" s="281">
        <v>9.6824999999999992</v>
      </c>
      <c r="J199" s="492">
        <v>1.7900999999999999E-22</v>
      </c>
      <c r="K199" s="492">
        <v>2.8097000000000001E-16</v>
      </c>
      <c r="L199" s="492">
        <v>1.0292000000000001E-18</v>
      </c>
      <c r="M199" s="492">
        <v>1.6619760913705599E-20</v>
      </c>
    </row>
    <row r="200" spans="1:13">
      <c r="A200" s="281">
        <v>2918</v>
      </c>
      <c r="B200" s="493" t="s">
        <v>15240</v>
      </c>
      <c r="C200" s="281">
        <v>7</v>
      </c>
      <c r="D200" s="281">
        <v>126073652</v>
      </c>
      <c r="E200" s="281">
        <v>126897428</v>
      </c>
      <c r="F200" s="281">
        <v>2547</v>
      </c>
      <c r="G200" s="281">
        <v>89</v>
      </c>
      <c r="H200" s="281">
        <v>1069574</v>
      </c>
      <c r="I200" s="281">
        <v>9.6771999999999991</v>
      </c>
      <c r="J200" s="492">
        <v>1.8845000000000001E-22</v>
      </c>
      <c r="K200" s="492">
        <v>3.3174999999999999E-19</v>
      </c>
      <c r="L200" s="492">
        <v>4.3811999999999998E-10</v>
      </c>
      <c r="M200" s="492">
        <v>1.7407830808080801E-20</v>
      </c>
    </row>
    <row r="201" spans="1:13">
      <c r="A201" s="281">
        <v>50999</v>
      </c>
      <c r="B201" s="493" t="s">
        <v>19605</v>
      </c>
      <c r="C201" s="281">
        <v>1</v>
      </c>
      <c r="D201" s="281">
        <v>93610299</v>
      </c>
      <c r="E201" s="281">
        <v>93651246</v>
      </c>
      <c r="F201" s="281">
        <v>91</v>
      </c>
      <c r="G201" s="281">
        <v>24</v>
      </c>
      <c r="H201" s="281">
        <v>1055270</v>
      </c>
      <c r="I201" s="281">
        <v>9.6730999999999998</v>
      </c>
      <c r="J201" s="492">
        <v>1.9622E-22</v>
      </c>
      <c r="K201" s="492">
        <v>1.1640999999999999E-15</v>
      </c>
      <c r="L201" s="492">
        <v>3.2928E-16</v>
      </c>
      <c r="M201" s="492">
        <v>1.80344914572864E-20</v>
      </c>
    </row>
    <row r="202" spans="1:13">
      <c r="A202" s="281">
        <v>1802</v>
      </c>
      <c r="B202" s="493" t="s">
        <v>18229</v>
      </c>
      <c r="C202" s="281">
        <v>1</v>
      </c>
      <c r="D202" s="281">
        <v>44430653</v>
      </c>
      <c r="E202" s="281">
        <v>44444043</v>
      </c>
      <c r="F202" s="281">
        <v>22</v>
      </c>
      <c r="G202" s="281">
        <v>9</v>
      </c>
      <c r="H202" s="281">
        <v>1073595</v>
      </c>
      <c r="I202" s="281">
        <v>9.6707999999999998</v>
      </c>
      <c r="J202" s="492">
        <v>2.0061999999999999E-22</v>
      </c>
      <c r="K202" s="492">
        <v>6.759E-18</v>
      </c>
      <c r="L202" s="492">
        <v>1.146E-19</v>
      </c>
      <c r="M202" s="492">
        <v>1.8346699E-20</v>
      </c>
    </row>
    <row r="203" spans="1:13">
      <c r="A203" s="281">
        <v>23457</v>
      </c>
      <c r="B203" s="493" t="s">
        <v>12860</v>
      </c>
      <c r="C203" s="281">
        <v>12</v>
      </c>
      <c r="D203" s="281">
        <v>123400498</v>
      </c>
      <c r="E203" s="281">
        <v>123456056</v>
      </c>
      <c r="F203" s="281">
        <v>69</v>
      </c>
      <c r="G203" s="281">
        <v>23</v>
      </c>
      <c r="H203" s="281">
        <v>1032173</v>
      </c>
      <c r="I203" s="281">
        <v>9.6614000000000004</v>
      </c>
      <c r="J203" s="492">
        <v>2.1991000000000002E-22</v>
      </c>
      <c r="K203" s="492">
        <v>1.2737000000000001E-9</v>
      </c>
      <c r="L203" s="492">
        <v>2.5544999999999998E-24</v>
      </c>
      <c r="M203" s="492">
        <v>2.0010715920397999E-20</v>
      </c>
    </row>
    <row r="204" spans="1:13">
      <c r="A204" s="281">
        <v>6272</v>
      </c>
      <c r="B204" s="493" t="s">
        <v>12479</v>
      </c>
      <c r="C204" s="281">
        <v>1</v>
      </c>
      <c r="D204" s="281">
        <v>109847187</v>
      </c>
      <c r="E204" s="281">
        <v>109945563</v>
      </c>
      <c r="F204" s="281">
        <v>171</v>
      </c>
      <c r="G204" s="281">
        <v>32</v>
      </c>
      <c r="H204" s="281">
        <v>1029509</v>
      </c>
      <c r="I204" s="281">
        <v>9.6156000000000006</v>
      </c>
      <c r="J204" s="492">
        <v>3.4345999999999999E-22</v>
      </c>
      <c r="K204" s="492">
        <v>9.4422000000000003E-15</v>
      </c>
      <c r="L204" s="492">
        <v>3.4173E-13</v>
      </c>
      <c r="M204" s="492">
        <v>3.1098432673267302E-20</v>
      </c>
    </row>
    <row r="205" spans="1:13">
      <c r="A205" s="281">
        <v>343099</v>
      </c>
      <c r="B205" s="493" t="s">
        <v>17228</v>
      </c>
      <c r="C205" s="281">
        <v>1</v>
      </c>
      <c r="D205" s="281">
        <v>93641038</v>
      </c>
      <c r="E205" s="281">
        <v>93749769</v>
      </c>
      <c r="F205" s="281">
        <v>269</v>
      </c>
      <c r="G205" s="281">
        <v>28</v>
      </c>
      <c r="H205" s="281">
        <v>1054957</v>
      </c>
      <c r="I205" s="281">
        <v>9.6137999999999995</v>
      </c>
      <c r="J205" s="492">
        <v>3.4962000000000002E-22</v>
      </c>
      <c r="K205" s="492">
        <v>7.1802999999999997E-14</v>
      </c>
      <c r="L205" s="492">
        <v>4.4408999999999998E-16</v>
      </c>
      <c r="M205" s="492">
        <v>3.1500245320196999E-20</v>
      </c>
    </row>
    <row r="206" spans="1:13">
      <c r="A206" s="281">
        <v>2868</v>
      </c>
      <c r="B206" s="493" t="s">
        <v>20391</v>
      </c>
      <c r="C206" s="281">
        <v>4</v>
      </c>
      <c r="D206" s="281">
        <v>2960232</v>
      </c>
      <c r="E206" s="281">
        <v>3047474</v>
      </c>
      <c r="F206" s="281">
        <v>347</v>
      </c>
      <c r="G206" s="281">
        <v>36</v>
      </c>
      <c r="H206" s="281">
        <v>1044678</v>
      </c>
      <c r="I206" s="281">
        <v>9.6109000000000009</v>
      </c>
      <c r="J206" s="492">
        <v>3.5965E-22</v>
      </c>
      <c r="K206" s="492">
        <v>2.3605E-15</v>
      </c>
      <c r="L206" s="492">
        <v>6.4393000000000003E-15</v>
      </c>
      <c r="M206" s="492">
        <v>3.2245090686274501E-20</v>
      </c>
    </row>
    <row r="207" spans="1:13">
      <c r="A207" s="281">
        <v>81888</v>
      </c>
      <c r="B207" s="493" t="s">
        <v>19391</v>
      </c>
      <c r="C207" s="281">
        <v>1</v>
      </c>
      <c r="D207" s="281">
        <v>43911674</v>
      </c>
      <c r="E207" s="281">
        <v>43924938</v>
      </c>
      <c r="F207" s="281">
        <v>23</v>
      </c>
      <c r="G207" s="281">
        <v>13</v>
      </c>
      <c r="H207" s="281">
        <v>1006994</v>
      </c>
      <c r="I207" s="281">
        <v>9.6082999999999998</v>
      </c>
      <c r="J207" s="492">
        <v>3.6870999999999999E-22</v>
      </c>
      <c r="K207" s="492">
        <v>5.2039000000000001E-19</v>
      </c>
      <c r="L207" s="492">
        <v>5.1070000000000004E-15</v>
      </c>
      <c r="M207" s="492">
        <v>3.2896126341463403E-20</v>
      </c>
    </row>
    <row r="208" spans="1:13">
      <c r="A208" s="281">
        <v>1294</v>
      </c>
      <c r="B208" s="493" t="s">
        <v>18807</v>
      </c>
      <c r="C208" s="281">
        <v>3</v>
      </c>
      <c r="D208" s="281">
        <v>48596506</v>
      </c>
      <c r="E208" s="281">
        <v>48637593</v>
      </c>
      <c r="F208" s="281">
        <v>60</v>
      </c>
      <c r="G208" s="281">
        <v>28</v>
      </c>
      <c r="H208" s="281">
        <v>1025473</v>
      </c>
      <c r="I208" s="281">
        <v>9.5939999999999994</v>
      </c>
      <c r="J208" s="492">
        <v>4.2382999999999999E-22</v>
      </c>
      <c r="K208" s="492">
        <v>1.4646E-14</v>
      </c>
      <c r="L208" s="492">
        <v>1.6668000000000001E-17</v>
      </c>
      <c r="M208" s="492">
        <v>3.7630343203883498E-20</v>
      </c>
    </row>
    <row r="209" spans="1:13">
      <c r="A209" s="281">
        <v>9401</v>
      </c>
      <c r="B209" s="493" t="s">
        <v>16247</v>
      </c>
      <c r="C209" s="281">
        <v>8</v>
      </c>
      <c r="D209" s="281">
        <v>145731667</v>
      </c>
      <c r="E209" s="281">
        <v>145748210</v>
      </c>
      <c r="F209" s="281">
        <v>35</v>
      </c>
      <c r="G209" s="281">
        <v>16</v>
      </c>
      <c r="H209" s="281">
        <v>856648</v>
      </c>
      <c r="I209" s="281">
        <v>9.5923999999999996</v>
      </c>
      <c r="J209" s="492">
        <v>4.3050999999999999E-22</v>
      </c>
      <c r="K209" s="492">
        <v>3.5152999999999998E-17</v>
      </c>
      <c r="L209" s="492">
        <v>4.2091999999999999E-18</v>
      </c>
      <c r="M209" s="492">
        <v>3.8038782125603898E-20</v>
      </c>
    </row>
    <row r="210" spans="1:13">
      <c r="A210" s="281">
        <v>54932</v>
      </c>
      <c r="B210" s="493" t="s">
        <v>19354</v>
      </c>
      <c r="C210" s="281">
        <v>9</v>
      </c>
      <c r="D210" s="281">
        <v>140196346</v>
      </c>
      <c r="E210" s="281">
        <v>140322714</v>
      </c>
      <c r="F210" s="281">
        <v>424</v>
      </c>
      <c r="G210" s="281">
        <v>87</v>
      </c>
      <c r="H210" s="281">
        <v>853737</v>
      </c>
      <c r="I210" s="281">
        <v>9.5762999999999998</v>
      </c>
      <c r="J210" s="492">
        <v>5.0298000000000001E-22</v>
      </c>
      <c r="K210" s="492">
        <v>2.6681E-13</v>
      </c>
      <c r="L210" s="492">
        <v>5.7811000000000004E-16</v>
      </c>
      <c r="M210" s="492">
        <v>4.4016766507177E-20</v>
      </c>
    </row>
    <row r="211" spans="1:13">
      <c r="A211" s="281">
        <v>60686</v>
      </c>
      <c r="B211" s="493" t="s">
        <v>16337</v>
      </c>
      <c r="C211" s="281">
        <v>14</v>
      </c>
      <c r="D211" s="281">
        <v>23451110</v>
      </c>
      <c r="E211" s="281">
        <v>23484375</v>
      </c>
      <c r="F211" s="281">
        <v>62</v>
      </c>
      <c r="G211" s="281">
        <v>25</v>
      </c>
      <c r="H211" s="281">
        <v>981762</v>
      </c>
      <c r="I211" s="281">
        <v>9.5764999999999993</v>
      </c>
      <c r="J211" s="492">
        <v>5.0202000000000003E-22</v>
      </c>
      <c r="K211" s="492">
        <v>2.8852E-16</v>
      </c>
      <c r="L211" s="492">
        <v>8.4456000000000007E-18</v>
      </c>
      <c r="M211" s="492">
        <v>4.4016766507177E-20</v>
      </c>
    </row>
    <row r="212" spans="1:13">
      <c r="A212" s="281">
        <v>5287</v>
      </c>
      <c r="B212" s="493" t="s">
        <v>16271</v>
      </c>
      <c r="C212" s="281">
        <v>1</v>
      </c>
      <c r="D212" s="281">
        <v>204386756</v>
      </c>
      <c r="E212" s="281">
        <v>204468943</v>
      </c>
      <c r="F212" s="281">
        <v>265</v>
      </c>
      <c r="G212" s="281">
        <v>38</v>
      </c>
      <c r="H212" s="281">
        <v>1037934</v>
      </c>
      <c r="I212" s="281">
        <v>9.5386000000000006</v>
      </c>
      <c r="J212" s="492">
        <v>7.2405000000000003E-22</v>
      </c>
      <c r="K212" s="492">
        <v>7.3039000000000002E-16</v>
      </c>
      <c r="L212" s="492">
        <v>4.4408999999999998E-16</v>
      </c>
      <c r="M212" s="492">
        <v>6.3061307142857101E-20</v>
      </c>
    </row>
    <row r="213" spans="1:13">
      <c r="A213" s="281">
        <v>153396</v>
      </c>
      <c r="B213" s="493" t="s">
        <v>19556</v>
      </c>
      <c r="C213" s="281">
        <v>5</v>
      </c>
      <c r="D213" s="281">
        <v>87480450</v>
      </c>
      <c r="E213" s="281">
        <v>87569665</v>
      </c>
      <c r="F213" s="281">
        <v>188</v>
      </c>
      <c r="G213" s="281">
        <v>42</v>
      </c>
      <c r="H213" s="281">
        <v>1025577</v>
      </c>
      <c r="I213" s="281">
        <v>9.4960000000000004</v>
      </c>
      <c r="J213" s="492">
        <v>1.0906E-21</v>
      </c>
      <c r="K213" s="492">
        <v>1.0302000000000001E-14</v>
      </c>
      <c r="L213" s="492">
        <v>4.1744E-14</v>
      </c>
      <c r="M213" s="492">
        <v>9.4535895734597202E-20</v>
      </c>
    </row>
    <row r="214" spans="1:13">
      <c r="A214" s="281">
        <v>54930</v>
      </c>
      <c r="B214" s="493" t="s">
        <v>21676</v>
      </c>
      <c r="C214" s="281">
        <v>14</v>
      </c>
      <c r="D214" s="281">
        <v>23410437</v>
      </c>
      <c r="E214" s="281">
        <v>23431352</v>
      </c>
      <c r="F214" s="281">
        <v>44</v>
      </c>
      <c r="G214" s="281">
        <v>13</v>
      </c>
      <c r="H214" s="281">
        <v>990557</v>
      </c>
      <c r="I214" s="281">
        <v>9.4896999999999991</v>
      </c>
      <c r="J214" s="492">
        <v>1.1579999999999999E-21</v>
      </c>
      <c r="K214" s="492">
        <v>3.7411E-15</v>
      </c>
      <c r="L214" s="492">
        <v>1.1884E-16</v>
      </c>
      <c r="M214" s="492">
        <v>9.99048113207547E-20</v>
      </c>
    </row>
    <row r="215" spans="1:13">
      <c r="A215" s="281">
        <v>5309</v>
      </c>
      <c r="B215" s="493" t="s">
        <v>16434</v>
      </c>
      <c r="C215" s="281">
        <v>10</v>
      </c>
      <c r="D215" s="281">
        <v>103984946</v>
      </c>
      <c r="E215" s="281">
        <v>104006231</v>
      </c>
      <c r="F215" s="281">
        <v>40</v>
      </c>
      <c r="G215" s="281">
        <v>14</v>
      </c>
      <c r="H215" s="281">
        <v>1055889</v>
      </c>
      <c r="I215" s="281">
        <v>9.4743999999999993</v>
      </c>
      <c r="J215" s="492">
        <v>1.3416000000000001E-21</v>
      </c>
      <c r="K215" s="492">
        <v>2.1762E-18</v>
      </c>
      <c r="L215" s="492">
        <v>8.8818000000000001E-15</v>
      </c>
      <c r="M215" s="492">
        <v>1.1520123943662E-19</v>
      </c>
    </row>
    <row r="216" spans="1:13">
      <c r="A216" s="281">
        <v>5686</v>
      </c>
      <c r="B216" s="493" t="s">
        <v>17973</v>
      </c>
      <c r="C216" s="281">
        <v>1</v>
      </c>
      <c r="D216" s="281">
        <v>109936653</v>
      </c>
      <c r="E216" s="281">
        <v>109974108</v>
      </c>
      <c r="F216" s="281">
        <v>77</v>
      </c>
      <c r="G216" s="281">
        <v>24</v>
      </c>
      <c r="H216" s="281">
        <v>1017173</v>
      </c>
      <c r="I216" s="281">
        <v>9.4596</v>
      </c>
      <c r="J216" s="492">
        <v>1.5453E-21</v>
      </c>
      <c r="K216" s="492">
        <v>8.9178000000000007E-16</v>
      </c>
      <c r="L216" s="492">
        <v>1.7952E-13</v>
      </c>
      <c r="M216" s="492">
        <v>1.32072602803738E-19</v>
      </c>
    </row>
    <row r="217" spans="1:13">
      <c r="A217" s="281">
        <v>2870</v>
      </c>
      <c r="B217" s="493" t="s">
        <v>16005</v>
      </c>
      <c r="C217" s="281">
        <v>5</v>
      </c>
      <c r="D217" s="281">
        <v>176848687</v>
      </c>
      <c r="E217" s="281">
        <v>176874850</v>
      </c>
      <c r="F217" s="281">
        <v>48</v>
      </c>
      <c r="G217" s="281">
        <v>17</v>
      </c>
      <c r="H217" s="281">
        <v>937601</v>
      </c>
      <c r="I217" s="281">
        <v>9.4498999999999995</v>
      </c>
      <c r="J217" s="492">
        <v>1.6966000000000002E-21</v>
      </c>
      <c r="K217" s="492">
        <v>8.5947999999999999E-17</v>
      </c>
      <c r="L217" s="492">
        <v>1.0657999999999999E-14</v>
      </c>
      <c r="M217" s="492">
        <v>1.4432936744186E-19</v>
      </c>
    </row>
    <row r="218" spans="1:13">
      <c r="A218" s="281">
        <v>646450</v>
      </c>
      <c r="B218" s="493" t="s">
        <v>21677</v>
      </c>
      <c r="C218" s="281">
        <v>3</v>
      </c>
      <c r="D218" s="281">
        <v>48950221</v>
      </c>
      <c r="E218" s="281">
        <v>48961818</v>
      </c>
      <c r="F218" s="281">
        <v>25</v>
      </c>
      <c r="G218" s="281">
        <v>11</v>
      </c>
      <c r="H218" s="281">
        <v>1007477</v>
      </c>
      <c r="I218" s="281">
        <v>9.4331999999999994</v>
      </c>
      <c r="J218" s="492">
        <v>1.9879000000000002E-21</v>
      </c>
      <c r="K218" s="492">
        <v>1.3123E-14</v>
      </c>
      <c r="L218" s="492">
        <v>3.1670000000000002E-18</v>
      </c>
      <c r="M218" s="492">
        <v>1.6832727314814801E-19</v>
      </c>
    </row>
    <row r="219" spans="1:13">
      <c r="A219" s="281">
        <v>387893</v>
      </c>
      <c r="B219" s="493" t="s">
        <v>11495</v>
      </c>
      <c r="C219" s="281">
        <v>12</v>
      </c>
      <c r="D219" s="281">
        <v>123863704</v>
      </c>
      <c r="E219" s="281">
        <v>123898900</v>
      </c>
      <c r="F219" s="281">
        <v>101</v>
      </c>
      <c r="G219" s="281">
        <v>26</v>
      </c>
      <c r="H219" s="281">
        <v>942583</v>
      </c>
      <c r="I219" s="281">
        <v>9.4254999999999995</v>
      </c>
      <c r="J219" s="492">
        <v>2.1407000000000001E-21</v>
      </c>
      <c r="K219" s="492">
        <v>6.9095999999999997E-17</v>
      </c>
      <c r="L219" s="492">
        <v>8.2593999999999997E-17</v>
      </c>
      <c r="M219" s="492">
        <v>1.8043042857142899E-19</v>
      </c>
    </row>
    <row r="220" spans="1:13">
      <c r="A220" s="281">
        <v>121268</v>
      </c>
      <c r="B220" s="493" t="s">
        <v>19250</v>
      </c>
      <c r="C220" s="281">
        <v>12</v>
      </c>
      <c r="D220" s="281">
        <v>49453467</v>
      </c>
      <c r="E220" s="281">
        <v>49468808</v>
      </c>
      <c r="F220" s="281">
        <v>21</v>
      </c>
      <c r="G220" s="281">
        <v>8</v>
      </c>
      <c r="H220" s="281">
        <v>988980</v>
      </c>
      <c r="I220" s="281">
        <v>9.4222000000000001</v>
      </c>
      <c r="J220" s="492">
        <v>2.2091999999999999E-21</v>
      </c>
      <c r="K220" s="492">
        <v>1.4514000000000001E-15</v>
      </c>
      <c r="L220" s="492">
        <v>3.7829000000000001E-19</v>
      </c>
      <c r="M220" s="492">
        <v>1.8534985321100901E-19</v>
      </c>
    </row>
    <row r="221" spans="1:13">
      <c r="A221" s="281">
        <v>11148</v>
      </c>
      <c r="B221" s="493" t="s">
        <v>20654</v>
      </c>
      <c r="C221" s="281">
        <v>3</v>
      </c>
      <c r="D221" s="281">
        <v>108010353</v>
      </c>
      <c r="E221" s="281">
        <v>108102132</v>
      </c>
      <c r="F221" s="281">
        <v>375</v>
      </c>
      <c r="G221" s="281">
        <v>41</v>
      </c>
      <c r="H221" s="281">
        <v>1091370</v>
      </c>
      <c r="I221" s="281">
        <v>9.4131999999999998</v>
      </c>
      <c r="J221" s="492">
        <v>2.4068E-21</v>
      </c>
      <c r="K221" s="492">
        <v>6.3326000000000003E-17</v>
      </c>
      <c r="L221" s="492">
        <v>8.1712000000000006E-14</v>
      </c>
      <c r="M221" s="492">
        <v>2.01006264840183E-19</v>
      </c>
    </row>
    <row r="222" spans="1:13">
      <c r="A222" s="281">
        <v>473</v>
      </c>
      <c r="B222" s="493" t="s">
        <v>10819</v>
      </c>
      <c r="C222" s="281">
        <v>1</v>
      </c>
      <c r="D222" s="281">
        <v>8407464</v>
      </c>
      <c r="E222" s="281">
        <v>8882699</v>
      </c>
      <c r="F222" s="281">
        <v>854</v>
      </c>
      <c r="G222" s="281">
        <v>46</v>
      </c>
      <c r="H222" s="281">
        <v>1038293</v>
      </c>
      <c r="I222" s="281">
        <v>9.4080999999999992</v>
      </c>
      <c r="J222" s="492">
        <v>2.5258E-21</v>
      </c>
      <c r="K222" s="492">
        <v>5.2440000000000002E-14</v>
      </c>
      <c r="L222" s="492">
        <v>1.1102E-15</v>
      </c>
      <c r="M222" s="492">
        <v>2.0998582727272701E-19</v>
      </c>
    </row>
    <row r="223" spans="1:13">
      <c r="A223" s="281">
        <v>6575</v>
      </c>
      <c r="B223" s="493" t="s">
        <v>17648</v>
      </c>
      <c r="C223" s="281">
        <v>8</v>
      </c>
      <c r="D223" s="281">
        <v>42268980</v>
      </c>
      <c r="E223" s="281">
        <v>42402356</v>
      </c>
      <c r="F223" s="281">
        <v>323</v>
      </c>
      <c r="G223" s="281">
        <v>53</v>
      </c>
      <c r="H223" s="281">
        <v>997419</v>
      </c>
      <c r="I223" s="281">
        <v>9.3636999999999997</v>
      </c>
      <c r="J223" s="492">
        <v>3.8512E-21</v>
      </c>
      <c r="K223" s="492">
        <v>1.6072E-16</v>
      </c>
      <c r="L223" s="492">
        <v>8.2156999999999998E-15</v>
      </c>
      <c r="M223" s="492">
        <v>3.1872600904977398E-19</v>
      </c>
    </row>
    <row r="224" spans="1:13">
      <c r="A224" s="281">
        <v>1687</v>
      </c>
      <c r="B224" s="493" t="s">
        <v>19737</v>
      </c>
      <c r="C224" s="281">
        <v>7</v>
      </c>
      <c r="D224" s="281">
        <v>24732974</v>
      </c>
      <c r="E224" s="281">
        <v>24802639</v>
      </c>
      <c r="F224" s="281">
        <v>290</v>
      </c>
      <c r="G224" s="281">
        <v>34</v>
      </c>
      <c r="H224" s="281">
        <v>1089994</v>
      </c>
      <c r="I224" s="281">
        <v>9.3615999999999993</v>
      </c>
      <c r="J224" s="492">
        <v>3.9266999999999999E-21</v>
      </c>
      <c r="K224" s="492">
        <v>2.1913E-16</v>
      </c>
      <c r="L224" s="492">
        <v>4.4408999999999998E-16</v>
      </c>
      <c r="M224" s="492">
        <v>3.2351055405405402E-19</v>
      </c>
    </row>
    <row r="225" spans="1:13">
      <c r="A225" s="281">
        <v>1627</v>
      </c>
      <c r="B225" s="493" t="s">
        <v>12221</v>
      </c>
      <c r="C225" s="281">
        <v>5</v>
      </c>
      <c r="D225" s="281">
        <v>176878613</v>
      </c>
      <c r="E225" s="281">
        <v>176905694</v>
      </c>
      <c r="F225" s="281">
        <v>52</v>
      </c>
      <c r="G225" s="281">
        <v>17</v>
      </c>
      <c r="H225" s="281">
        <v>924533</v>
      </c>
      <c r="I225" s="281">
        <v>9.3221000000000007</v>
      </c>
      <c r="J225" s="492">
        <v>5.7003999999999997E-21</v>
      </c>
      <c r="K225" s="492">
        <v>7.6756000000000003E-15</v>
      </c>
      <c r="L225" s="492">
        <v>9.0682999999999997E-18</v>
      </c>
      <c r="M225" s="492">
        <v>4.6753504932735403E-19</v>
      </c>
    </row>
    <row r="226" spans="1:13">
      <c r="A226" s="281">
        <v>145173</v>
      </c>
      <c r="B226" s="493" t="s">
        <v>14024</v>
      </c>
      <c r="C226" s="281">
        <v>13</v>
      </c>
      <c r="D226" s="281">
        <v>31769112</v>
      </c>
      <c r="E226" s="281">
        <v>31911413</v>
      </c>
      <c r="F226" s="281">
        <v>404</v>
      </c>
      <c r="G226" s="281">
        <v>41</v>
      </c>
      <c r="H226" s="281">
        <v>1034632</v>
      </c>
      <c r="I226" s="281">
        <v>9.3139000000000003</v>
      </c>
      <c r="J226" s="492">
        <v>6.1586999999999997E-21</v>
      </c>
      <c r="K226" s="492">
        <v>1.1663E-17</v>
      </c>
      <c r="L226" s="492">
        <v>8.5625000000000001E-14</v>
      </c>
      <c r="M226" s="492">
        <v>5.0286885267857095E-19</v>
      </c>
    </row>
    <row r="227" spans="1:13">
      <c r="A227" s="281">
        <v>9254</v>
      </c>
      <c r="B227" s="493" t="s">
        <v>14306</v>
      </c>
      <c r="C227" s="281">
        <v>3</v>
      </c>
      <c r="D227" s="281">
        <v>50395230</v>
      </c>
      <c r="E227" s="281">
        <v>50545892</v>
      </c>
      <c r="F227" s="281">
        <v>352</v>
      </c>
      <c r="G227" s="281">
        <v>42</v>
      </c>
      <c r="H227" s="281">
        <v>1047764</v>
      </c>
      <c r="I227" s="281">
        <v>9.3129000000000008</v>
      </c>
      <c r="J227" s="492">
        <v>6.2172E-21</v>
      </c>
      <c r="K227" s="492">
        <v>1.0214000000000001E-14</v>
      </c>
      <c r="L227" s="492">
        <v>3.3306999999999999E-15</v>
      </c>
      <c r="M227" s="492">
        <v>5.0538928000000002E-19</v>
      </c>
    </row>
    <row r="228" spans="1:13">
      <c r="A228" s="281">
        <v>441381</v>
      </c>
      <c r="B228" s="493" t="s">
        <v>21678</v>
      </c>
      <c r="C228" s="281">
        <v>8</v>
      </c>
      <c r="D228" s="281">
        <v>145742761</v>
      </c>
      <c r="E228" s="281">
        <v>145757416</v>
      </c>
      <c r="F228" s="281">
        <v>29</v>
      </c>
      <c r="G228" s="281">
        <v>14</v>
      </c>
      <c r="H228" s="281">
        <v>821986</v>
      </c>
      <c r="I228" s="281">
        <v>9.2838999999999992</v>
      </c>
      <c r="J228" s="492">
        <v>8.1710999999999999E-21</v>
      </c>
      <c r="K228" s="492">
        <v>3.3195E-16</v>
      </c>
      <c r="L228" s="492">
        <v>4.8487000000000002E-18</v>
      </c>
      <c r="M228" s="492">
        <v>6.6128061504424799E-19</v>
      </c>
    </row>
    <row r="229" spans="1:13">
      <c r="A229" s="281">
        <v>2262</v>
      </c>
      <c r="B229" s="493" t="s">
        <v>15637</v>
      </c>
      <c r="C229" s="281">
        <v>13</v>
      </c>
      <c r="D229" s="281">
        <v>92045935</v>
      </c>
      <c r="E229" s="281">
        <v>93524490</v>
      </c>
      <c r="F229" s="281">
        <v>5032</v>
      </c>
      <c r="G229" s="281">
        <v>216</v>
      </c>
      <c r="H229" s="281">
        <v>1026528</v>
      </c>
      <c r="I229" s="281">
        <v>9.2680000000000007</v>
      </c>
      <c r="J229" s="492">
        <v>9.4818000000000005E-21</v>
      </c>
      <c r="K229" s="492">
        <v>1.1775E-12</v>
      </c>
      <c r="L229" s="492">
        <v>1.4625000000000001E-13</v>
      </c>
      <c r="M229" s="492">
        <v>7.6397410572687205E-19</v>
      </c>
    </row>
    <row r="230" spans="1:13">
      <c r="A230" s="281">
        <v>65010</v>
      </c>
      <c r="B230" s="493" t="s">
        <v>19609</v>
      </c>
      <c r="C230" s="281">
        <v>3</v>
      </c>
      <c r="D230" s="281">
        <v>48658156</v>
      </c>
      <c r="E230" s="281">
        <v>48677926</v>
      </c>
      <c r="F230" s="281">
        <v>36</v>
      </c>
      <c r="G230" s="281">
        <v>12</v>
      </c>
      <c r="H230" s="281">
        <v>1027709</v>
      </c>
      <c r="I230" s="281">
        <v>9.2637</v>
      </c>
      <c r="J230" s="492">
        <v>9.8761999999999999E-21</v>
      </c>
      <c r="K230" s="492">
        <v>1.0559E-14</v>
      </c>
      <c r="L230" s="492">
        <v>8.4917999999999998E-17</v>
      </c>
      <c r="M230" s="492">
        <v>7.9226183333333298E-19</v>
      </c>
    </row>
    <row r="231" spans="1:13">
      <c r="A231" s="281">
        <v>3749</v>
      </c>
      <c r="B231" s="493" t="s">
        <v>13627</v>
      </c>
      <c r="C231" s="281">
        <v>1</v>
      </c>
      <c r="D231" s="281">
        <v>110748336</v>
      </c>
      <c r="E231" s="281">
        <v>110781674</v>
      </c>
      <c r="F231" s="281">
        <v>102</v>
      </c>
      <c r="G231" s="281">
        <v>39</v>
      </c>
      <c r="H231" s="281">
        <v>915455</v>
      </c>
      <c r="I231" s="281">
        <v>9.2523</v>
      </c>
      <c r="J231" s="492">
        <v>1.0991E-20</v>
      </c>
      <c r="K231" s="492">
        <v>1.3909999999999999E-14</v>
      </c>
      <c r="L231" s="492">
        <v>4.0975999999999998E-16</v>
      </c>
      <c r="M231" s="492">
        <v>8.7784013100436694E-19</v>
      </c>
    </row>
    <row r="232" spans="1:13">
      <c r="A232" s="281">
        <v>9048</v>
      </c>
      <c r="B232" s="493" t="s">
        <v>19739</v>
      </c>
      <c r="C232" s="281">
        <v>1</v>
      </c>
      <c r="D232" s="281">
        <v>44393992</v>
      </c>
      <c r="E232" s="281">
        <v>44407912</v>
      </c>
      <c r="F232" s="281">
        <v>42</v>
      </c>
      <c r="G232" s="281">
        <v>13</v>
      </c>
      <c r="H232" s="281">
        <v>1050157</v>
      </c>
      <c r="I232" s="281">
        <v>9.2311999999999994</v>
      </c>
      <c r="J232" s="492">
        <v>1.3379E-20</v>
      </c>
      <c r="K232" s="492">
        <v>7.9076999999999997E-19</v>
      </c>
      <c r="L232" s="492">
        <v>1.5712E-16</v>
      </c>
      <c r="M232" s="492">
        <v>1.06392134782609E-18</v>
      </c>
    </row>
    <row r="233" spans="1:13">
      <c r="A233" s="281">
        <v>9684</v>
      </c>
      <c r="B233" s="493" t="s">
        <v>17242</v>
      </c>
      <c r="C233" s="281">
        <v>8</v>
      </c>
      <c r="D233" s="281">
        <v>145738349</v>
      </c>
      <c r="E233" s="281">
        <v>145755562</v>
      </c>
      <c r="F233" s="281">
        <v>33</v>
      </c>
      <c r="G233" s="281">
        <v>16</v>
      </c>
      <c r="H233" s="281">
        <v>847549</v>
      </c>
      <c r="I233" s="281">
        <v>9.2297999999999991</v>
      </c>
      <c r="J233" s="492">
        <v>1.3556E-20</v>
      </c>
      <c r="K233" s="492">
        <v>1.5562000000000001E-17</v>
      </c>
      <c r="L233" s="492">
        <v>7.3274999999999993E-15</v>
      </c>
      <c r="M233" s="492">
        <v>1.07333004329004E-18</v>
      </c>
    </row>
    <row r="234" spans="1:13">
      <c r="A234" s="281">
        <v>90990</v>
      </c>
      <c r="B234" s="493" t="s">
        <v>11533</v>
      </c>
      <c r="C234" s="281">
        <v>8</v>
      </c>
      <c r="D234" s="281">
        <v>145686432</v>
      </c>
      <c r="E234" s="281">
        <v>145704499</v>
      </c>
      <c r="F234" s="281">
        <v>25</v>
      </c>
      <c r="G234" s="281">
        <v>11</v>
      </c>
      <c r="H234" s="281">
        <v>959687</v>
      </c>
      <c r="I234" s="281">
        <v>9.2161000000000008</v>
      </c>
      <c r="J234" s="492">
        <v>1.5404E-20</v>
      </c>
      <c r="K234" s="492">
        <v>1.8009E-19</v>
      </c>
      <c r="L234" s="492">
        <v>5.5510999999999998E-15</v>
      </c>
      <c r="M234" s="492">
        <v>1.21439293103448E-18</v>
      </c>
    </row>
    <row r="235" spans="1:13">
      <c r="A235" s="281">
        <v>53942</v>
      </c>
      <c r="B235" s="493" t="s">
        <v>13726</v>
      </c>
      <c r="C235" s="281">
        <v>11</v>
      </c>
      <c r="D235" s="281">
        <v>98886706</v>
      </c>
      <c r="E235" s="281">
        <v>100234616</v>
      </c>
      <c r="F235" s="281">
        <v>6428</v>
      </c>
      <c r="G235" s="281">
        <v>208</v>
      </c>
      <c r="H235" s="281">
        <v>1070099</v>
      </c>
      <c r="I235" s="281">
        <v>9.2147000000000006</v>
      </c>
      <c r="J235" s="492">
        <v>1.5605999999999999E-20</v>
      </c>
      <c r="K235" s="492">
        <v>9.5098999999999998E-20</v>
      </c>
      <c r="L235" s="492">
        <v>5.4264000000000002E-8</v>
      </c>
      <c r="M235" s="492">
        <v>1.22503751072961E-18</v>
      </c>
    </row>
    <row r="236" spans="1:13">
      <c r="A236" s="281">
        <v>8897</v>
      </c>
      <c r="B236" s="493" t="s">
        <v>14057</v>
      </c>
      <c r="C236" s="281">
        <v>22</v>
      </c>
      <c r="D236" s="281">
        <v>30274149</v>
      </c>
      <c r="E236" s="281">
        <v>30431857</v>
      </c>
      <c r="F236" s="281">
        <v>436</v>
      </c>
      <c r="G236" s="281">
        <v>40</v>
      </c>
      <c r="H236" s="281">
        <v>1064714</v>
      </c>
      <c r="I236" s="281">
        <v>9.202</v>
      </c>
      <c r="J236" s="492">
        <v>1.7570999999999999E-20</v>
      </c>
      <c r="K236" s="492">
        <v>1.9924999999999999E-15</v>
      </c>
      <c r="L236" s="492">
        <v>3.5814E-14</v>
      </c>
      <c r="M236" s="492">
        <v>1.3700377446808501E-18</v>
      </c>
    </row>
    <row r="237" spans="1:13">
      <c r="A237" s="281">
        <v>55206</v>
      </c>
      <c r="B237" s="493" t="s">
        <v>13119</v>
      </c>
      <c r="C237" s="281">
        <v>12</v>
      </c>
      <c r="D237" s="281">
        <v>123768656</v>
      </c>
      <c r="E237" s="281">
        <v>123854756</v>
      </c>
      <c r="F237" s="281">
        <v>344</v>
      </c>
      <c r="G237" s="281">
        <v>31</v>
      </c>
      <c r="H237" s="281">
        <v>996172</v>
      </c>
      <c r="I237" s="281">
        <v>9.2018000000000004</v>
      </c>
      <c r="J237" s="492">
        <v>1.7603000000000001E-20</v>
      </c>
      <c r="K237" s="492">
        <v>3.1935E-13</v>
      </c>
      <c r="L237" s="492">
        <v>4.4408999999999998E-16</v>
      </c>
      <c r="M237" s="492">
        <v>1.3700377446808501E-18</v>
      </c>
    </row>
    <row r="238" spans="1:13">
      <c r="A238" s="281">
        <v>200734</v>
      </c>
      <c r="B238" s="493" t="s">
        <v>11189</v>
      </c>
      <c r="C238" s="281">
        <v>2</v>
      </c>
      <c r="D238" s="281">
        <v>65529580</v>
      </c>
      <c r="E238" s="281">
        <v>65664733</v>
      </c>
      <c r="F238" s="281">
        <v>452</v>
      </c>
      <c r="G238" s="281">
        <v>40</v>
      </c>
      <c r="H238" s="281">
        <v>1066833</v>
      </c>
      <c r="I238" s="281">
        <v>9.1882000000000001</v>
      </c>
      <c r="J238" s="492">
        <v>1.9975000000000001E-20</v>
      </c>
      <c r="K238" s="492">
        <v>2.2035E-15</v>
      </c>
      <c r="L238" s="492">
        <v>1.6863000000000001E-13</v>
      </c>
      <c r="M238" s="492">
        <v>1.5480625000000001E-18</v>
      </c>
    </row>
    <row r="239" spans="1:13">
      <c r="A239" s="281">
        <v>10675</v>
      </c>
      <c r="B239" s="493" t="s">
        <v>10953</v>
      </c>
      <c r="C239" s="281">
        <v>3</v>
      </c>
      <c r="D239" s="281">
        <v>47598728</v>
      </c>
      <c r="E239" s="281">
        <v>47626730</v>
      </c>
      <c r="F239" s="281">
        <v>38</v>
      </c>
      <c r="G239" s="281">
        <v>15</v>
      </c>
      <c r="H239" s="281">
        <v>1010926</v>
      </c>
      <c r="I239" s="281">
        <v>9.1781000000000006</v>
      </c>
      <c r="J239" s="492">
        <v>2.1942E-20</v>
      </c>
      <c r="K239" s="492">
        <v>7.2235999999999996E-13</v>
      </c>
      <c r="L239" s="492">
        <v>5.4844999999999999E-14</v>
      </c>
      <c r="M239" s="492">
        <v>1.69332987341772E-18</v>
      </c>
    </row>
    <row r="240" spans="1:13">
      <c r="A240" s="281">
        <v>80309</v>
      </c>
      <c r="B240" s="493" t="s">
        <v>12964</v>
      </c>
      <c r="C240" s="281">
        <v>2</v>
      </c>
      <c r="D240" s="281">
        <v>228839670</v>
      </c>
      <c r="E240" s="281">
        <v>229051836</v>
      </c>
      <c r="F240" s="281">
        <v>834</v>
      </c>
      <c r="G240" s="281">
        <v>53</v>
      </c>
      <c r="H240" s="281">
        <v>1038361</v>
      </c>
      <c r="I240" s="281">
        <v>9.1743000000000006</v>
      </c>
      <c r="J240" s="492">
        <v>2.2736000000000001E-20</v>
      </c>
      <c r="K240" s="492">
        <v>3.0445000000000003E-14</v>
      </c>
      <c r="L240" s="492">
        <v>1.6743999999999999E-13</v>
      </c>
      <c r="M240" s="492">
        <v>1.7472329411764699E-18</v>
      </c>
    </row>
    <row r="241" spans="1:13">
      <c r="A241" s="281">
        <v>51571</v>
      </c>
      <c r="B241" s="493" t="s">
        <v>13804</v>
      </c>
      <c r="C241" s="281">
        <v>8</v>
      </c>
      <c r="D241" s="281">
        <v>130846839</v>
      </c>
      <c r="E241" s="281">
        <v>131033897</v>
      </c>
      <c r="F241" s="281">
        <v>448</v>
      </c>
      <c r="G241" s="281">
        <v>54</v>
      </c>
      <c r="H241" s="281">
        <v>1048597</v>
      </c>
      <c r="I241" s="281">
        <v>9.1415000000000006</v>
      </c>
      <c r="J241" s="492">
        <v>3.0792999999999998E-20</v>
      </c>
      <c r="K241" s="492">
        <v>9.2142000000000005E-15</v>
      </c>
      <c r="L241" s="492">
        <v>1.1471E-13</v>
      </c>
      <c r="M241" s="492">
        <v>2.3565019665272E-18</v>
      </c>
    </row>
    <row r="242" spans="1:13">
      <c r="A242" s="281">
        <v>930</v>
      </c>
      <c r="B242" s="493" t="s">
        <v>18898</v>
      </c>
      <c r="C242" s="281">
        <v>16</v>
      </c>
      <c r="D242" s="281">
        <v>28938082</v>
      </c>
      <c r="E242" s="281">
        <v>28955668</v>
      </c>
      <c r="F242" s="281">
        <v>33</v>
      </c>
      <c r="G242" s="281">
        <v>19</v>
      </c>
      <c r="H242" s="281">
        <v>886024</v>
      </c>
      <c r="I242" s="281">
        <v>9.1409000000000002</v>
      </c>
      <c r="J242" s="492">
        <v>3.0957999999999999E-20</v>
      </c>
      <c r="K242" s="492">
        <v>2.1379E-14</v>
      </c>
      <c r="L242" s="492">
        <v>1.5902999999999999E-17</v>
      </c>
      <c r="M242" s="492">
        <v>2.3592575833333299E-18</v>
      </c>
    </row>
    <row r="243" spans="1:13">
      <c r="A243" s="281">
        <v>254042</v>
      </c>
      <c r="B243" s="493" t="s">
        <v>16964</v>
      </c>
      <c r="C243" s="281">
        <v>2</v>
      </c>
      <c r="D243" s="281">
        <v>172859804</v>
      </c>
      <c r="E243" s="281">
        <v>172952158</v>
      </c>
      <c r="F243" s="281">
        <v>308</v>
      </c>
      <c r="G243" s="281">
        <v>44</v>
      </c>
      <c r="H243" s="281">
        <v>1022328</v>
      </c>
      <c r="I243" s="281">
        <v>9.1392000000000007</v>
      </c>
      <c r="J243" s="492">
        <v>3.1463E-20</v>
      </c>
      <c r="K243" s="492">
        <v>1.4007E-16</v>
      </c>
      <c r="L243" s="492">
        <v>2.3092999999999999E-14</v>
      </c>
      <c r="M243" s="492">
        <v>2.3877936514522799E-18</v>
      </c>
    </row>
    <row r="244" spans="1:13">
      <c r="A244" s="281">
        <v>4850</v>
      </c>
      <c r="B244" s="493" t="s">
        <v>13278</v>
      </c>
      <c r="C244" s="281">
        <v>7</v>
      </c>
      <c r="D244" s="281">
        <v>135041547</v>
      </c>
      <c r="E244" s="281">
        <v>135199875</v>
      </c>
      <c r="F244" s="281">
        <v>343</v>
      </c>
      <c r="G244" s="281">
        <v>44</v>
      </c>
      <c r="H244" s="281">
        <v>1046539</v>
      </c>
      <c r="I244" s="281">
        <v>9.1148000000000007</v>
      </c>
      <c r="J244" s="492">
        <v>3.9405999999999998E-20</v>
      </c>
      <c r="K244" s="492">
        <v>6.1585999999999996E-13</v>
      </c>
      <c r="L244" s="492">
        <v>5.3290999999999998E-15</v>
      </c>
      <c r="M244" s="492">
        <v>2.9782468595041299E-18</v>
      </c>
    </row>
    <row r="245" spans="1:13">
      <c r="A245" s="281">
        <v>8604</v>
      </c>
      <c r="B245" s="493" t="s">
        <v>15149</v>
      </c>
      <c r="C245" s="281">
        <v>2</v>
      </c>
      <c r="D245" s="281">
        <v>172634915</v>
      </c>
      <c r="E245" s="281">
        <v>172755816</v>
      </c>
      <c r="F245" s="281">
        <v>329</v>
      </c>
      <c r="G245" s="281">
        <v>40</v>
      </c>
      <c r="H245" s="281">
        <v>1044786</v>
      </c>
      <c r="I245" s="281">
        <v>9.0838999999999999</v>
      </c>
      <c r="J245" s="492">
        <v>5.2383E-20</v>
      </c>
      <c r="K245" s="492">
        <v>5.1008999999999999E-14</v>
      </c>
      <c r="L245" s="492">
        <v>4.4408999999999998E-16</v>
      </c>
      <c r="M245" s="492">
        <v>3.9427369135802503E-18</v>
      </c>
    </row>
    <row r="246" spans="1:13">
      <c r="A246" s="281">
        <v>8790</v>
      </c>
      <c r="B246" s="493" t="s">
        <v>20419</v>
      </c>
      <c r="C246" s="281">
        <v>1</v>
      </c>
      <c r="D246" s="281">
        <v>74658896</v>
      </c>
      <c r="E246" s="281">
        <v>74679533</v>
      </c>
      <c r="F246" s="281">
        <v>67</v>
      </c>
      <c r="G246" s="281">
        <v>11</v>
      </c>
      <c r="H246" s="281">
        <v>1051882</v>
      </c>
      <c r="I246" s="281">
        <v>9.0793999999999997</v>
      </c>
      <c r="J246" s="492">
        <v>5.4593000000000006E-20</v>
      </c>
      <c r="K246" s="492">
        <v>2.1291E-13</v>
      </c>
      <c r="L246" s="492">
        <v>4.9854000000000001E-16</v>
      </c>
      <c r="M246" s="492">
        <v>4.0922375819672101E-18</v>
      </c>
    </row>
    <row r="247" spans="1:13">
      <c r="A247" s="281">
        <v>777</v>
      </c>
      <c r="B247" s="493" t="s">
        <v>11008</v>
      </c>
      <c r="C247" s="281">
        <v>1</v>
      </c>
      <c r="D247" s="281">
        <v>181447447</v>
      </c>
      <c r="E247" s="281">
        <v>181780920</v>
      </c>
      <c r="F247" s="281">
        <v>1016</v>
      </c>
      <c r="G247" s="281">
        <v>85</v>
      </c>
      <c r="H247" s="281">
        <v>1055750</v>
      </c>
      <c r="I247" s="281">
        <v>9.0768000000000004</v>
      </c>
      <c r="J247" s="492">
        <v>5.5914999999999998E-20</v>
      </c>
      <c r="K247" s="492">
        <v>2.2661999999999999E-18</v>
      </c>
      <c r="L247" s="492">
        <v>2.7148999999999999E-11</v>
      </c>
      <c r="M247" s="492">
        <v>4.1742259183673501E-18</v>
      </c>
    </row>
    <row r="248" spans="1:13">
      <c r="A248" s="281">
        <v>4771</v>
      </c>
      <c r="B248" s="493" t="s">
        <v>13610</v>
      </c>
      <c r="C248" s="281">
        <v>22</v>
      </c>
      <c r="D248" s="281">
        <v>29994545</v>
      </c>
      <c r="E248" s="281">
        <v>30099589</v>
      </c>
      <c r="F248" s="281">
        <v>244</v>
      </c>
      <c r="G248" s="281">
        <v>37</v>
      </c>
      <c r="H248" s="281">
        <v>1054740</v>
      </c>
      <c r="I248" s="281">
        <v>9.0753000000000004</v>
      </c>
      <c r="J248" s="492">
        <v>5.6670999999999994E-20</v>
      </c>
      <c r="K248" s="492">
        <v>2.5963E-15</v>
      </c>
      <c r="L248" s="492">
        <v>9.5479000000000004E-15</v>
      </c>
      <c r="M248" s="492">
        <v>4.2134658130081302E-18</v>
      </c>
    </row>
    <row r="249" spans="1:13">
      <c r="A249" s="281">
        <v>22907</v>
      </c>
      <c r="B249" s="493" t="s">
        <v>14341</v>
      </c>
      <c r="C249" s="281">
        <v>3</v>
      </c>
      <c r="D249" s="281">
        <v>47839399</v>
      </c>
      <c r="E249" s="281">
        <v>47896686</v>
      </c>
      <c r="F249" s="281">
        <v>68</v>
      </c>
      <c r="G249" s="281">
        <v>24</v>
      </c>
      <c r="H249" s="281">
        <v>1056475</v>
      </c>
      <c r="I249" s="281">
        <v>9.0670000000000002</v>
      </c>
      <c r="J249" s="492">
        <v>6.1170999999999999E-20</v>
      </c>
      <c r="K249" s="492">
        <v>2.3772999999999999E-13</v>
      </c>
      <c r="L249" s="492">
        <v>6.0396000000000001E-14</v>
      </c>
      <c r="M249" s="492">
        <v>4.5296258704453402E-18</v>
      </c>
    </row>
    <row r="250" spans="1:13">
      <c r="A250" s="281">
        <v>114926</v>
      </c>
      <c r="B250" s="493" t="s">
        <v>21679</v>
      </c>
      <c r="C250" s="281">
        <v>8</v>
      </c>
      <c r="D250" s="281">
        <v>42391298</v>
      </c>
      <c r="E250" s="281">
        <v>42413140</v>
      </c>
      <c r="F250" s="281">
        <v>66</v>
      </c>
      <c r="G250" s="281">
        <v>17</v>
      </c>
      <c r="H250" s="281">
        <v>1018310</v>
      </c>
      <c r="I250" s="281">
        <v>9.0588999999999995</v>
      </c>
      <c r="J250" s="492">
        <v>6.5881999999999997E-20</v>
      </c>
      <c r="K250" s="492">
        <v>6.1590000000000006E-14</v>
      </c>
      <c r="L250" s="492">
        <v>1.4953000000000001E-16</v>
      </c>
      <c r="M250" s="492">
        <v>4.8587975000000004E-18</v>
      </c>
    </row>
    <row r="251" spans="1:13">
      <c r="A251" s="281">
        <v>57118</v>
      </c>
      <c r="B251" s="493" t="s">
        <v>11679</v>
      </c>
      <c r="C251" s="281">
        <v>10</v>
      </c>
      <c r="D251" s="281">
        <v>12386583</v>
      </c>
      <c r="E251" s="281">
        <v>12876735</v>
      </c>
      <c r="F251" s="281">
        <v>2225</v>
      </c>
      <c r="G251" s="281">
        <v>178</v>
      </c>
      <c r="H251" s="281">
        <v>1037040</v>
      </c>
      <c r="I251" s="281">
        <v>9.0488999999999997</v>
      </c>
      <c r="J251" s="492">
        <v>7.2189000000000003E-20</v>
      </c>
      <c r="K251" s="492">
        <v>1.6928E-18</v>
      </c>
      <c r="L251" s="492">
        <v>2.3768E-10</v>
      </c>
      <c r="M251" s="492">
        <v>5.3025574698795201E-18</v>
      </c>
    </row>
    <row r="252" spans="1:13">
      <c r="A252" s="281">
        <v>83985</v>
      </c>
      <c r="B252" s="493" t="s">
        <v>16224</v>
      </c>
      <c r="C252" s="281">
        <v>16</v>
      </c>
      <c r="D252" s="281">
        <v>28981028</v>
      </c>
      <c r="E252" s="281">
        <v>29000869</v>
      </c>
      <c r="F252" s="281">
        <v>43</v>
      </c>
      <c r="G252" s="281">
        <v>16</v>
      </c>
      <c r="H252" s="281">
        <v>939318</v>
      </c>
      <c r="I252" s="281">
        <v>9.0254999999999992</v>
      </c>
      <c r="J252" s="492">
        <v>8.9417999999999994E-20</v>
      </c>
      <c r="K252" s="492">
        <v>9.2072999999999996E-14</v>
      </c>
      <c r="L252" s="492">
        <v>9.5479000000000004E-15</v>
      </c>
      <c r="M252" s="492">
        <v>6.5418208799999997E-18</v>
      </c>
    </row>
    <row r="253" spans="1:13">
      <c r="A253" s="281">
        <v>101928892</v>
      </c>
      <c r="B253" s="493" t="s">
        <v>21680</v>
      </c>
      <c r="C253" s="281">
        <v>22</v>
      </c>
      <c r="D253" s="281">
        <v>51118086</v>
      </c>
      <c r="E253" s="281">
        <v>51130473</v>
      </c>
      <c r="F253" s="281">
        <v>36</v>
      </c>
      <c r="G253" s="281">
        <v>18</v>
      </c>
      <c r="H253" s="281">
        <v>938979</v>
      </c>
      <c r="I253" s="281">
        <v>9.0249000000000006</v>
      </c>
      <c r="J253" s="492">
        <v>8.9921999999999996E-20</v>
      </c>
      <c r="K253" s="492">
        <v>5.1231000000000001E-18</v>
      </c>
      <c r="L253" s="492">
        <v>7.9935999999999996E-15</v>
      </c>
      <c r="M253" s="492">
        <v>6.5524835856573697E-18</v>
      </c>
    </row>
    <row r="254" spans="1:13">
      <c r="A254" s="281">
        <v>375612</v>
      </c>
      <c r="B254" s="493" t="s">
        <v>13150</v>
      </c>
      <c r="C254" s="281">
        <v>7</v>
      </c>
      <c r="D254" s="281">
        <v>103964104</v>
      </c>
      <c r="E254" s="281">
        <v>104554005</v>
      </c>
      <c r="F254" s="281">
        <v>2063</v>
      </c>
      <c r="G254" s="281">
        <v>123</v>
      </c>
      <c r="H254" s="281">
        <v>1063130</v>
      </c>
      <c r="I254" s="281">
        <v>9.0206</v>
      </c>
      <c r="J254" s="492">
        <v>9.3505000000000001E-20</v>
      </c>
      <c r="K254" s="492">
        <v>7.5844000000000005E-13</v>
      </c>
      <c r="L254" s="492">
        <v>1.5037999999999999E-14</v>
      </c>
      <c r="M254" s="492">
        <v>6.7865335317460299E-18</v>
      </c>
    </row>
    <row r="255" spans="1:13">
      <c r="A255" s="281">
        <v>127002</v>
      </c>
      <c r="B255" s="493" t="s">
        <v>13894</v>
      </c>
      <c r="C255" s="281">
        <v>1</v>
      </c>
      <c r="D255" s="281">
        <v>110021533</v>
      </c>
      <c r="E255" s="281">
        <v>110040426</v>
      </c>
      <c r="F255" s="281">
        <v>37</v>
      </c>
      <c r="G255" s="281">
        <v>14</v>
      </c>
      <c r="H255" s="281">
        <v>1037849</v>
      </c>
      <c r="I255" s="281">
        <v>9.0137</v>
      </c>
      <c r="J255" s="492">
        <v>9.9613000000000005E-20</v>
      </c>
      <c r="K255" s="492">
        <v>1.6332999999999999E-15</v>
      </c>
      <c r="L255" s="492">
        <v>8.2156999999999998E-15</v>
      </c>
      <c r="M255" s="492">
        <v>7.2012718181818195E-18</v>
      </c>
    </row>
    <row r="256" spans="1:13">
      <c r="A256" s="281">
        <v>696</v>
      </c>
      <c r="B256" s="493" t="s">
        <v>21681</v>
      </c>
      <c r="C256" s="281">
        <v>6</v>
      </c>
      <c r="D256" s="281">
        <v>26495577</v>
      </c>
      <c r="E256" s="281">
        <v>26515653</v>
      </c>
      <c r="F256" s="281">
        <v>66</v>
      </c>
      <c r="G256" s="281">
        <v>19</v>
      </c>
      <c r="H256" s="281">
        <v>1078096</v>
      </c>
      <c r="I256" s="281">
        <v>8.9923000000000002</v>
      </c>
      <c r="J256" s="492">
        <v>1.2107000000000001E-19</v>
      </c>
      <c r="K256" s="492">
        <v>5.7603000000000001E-16</v>
      </c>
      <c r="L256" s="492">
        <v>4.3964999999999999E-14</v>
      </c>
      <c r="M256" s="492">
        <v>8.7179933070866096E-18</v>
      </c>
    </row>
    <row r="257" spans="1:13">
      <c r="A257" s="281">
        <v>2875</v>
      </c>
      <c r="B257" s="493" t="s">
        <v>19662</v>
      </c>
      <c r="C257" s="281">
        <v>8</v>
      </c>
      <c r="D257" s="281">
        <v>145724465</v>
      </c>
      <c r="E257" s="281">
        <v>145737555</v>
      </c>
      <c r="F257" s="281">
        <v>21</v>
      </c>
      <c r="G257" s="281">
        <v>10</v>
      </c>
      <c r="H257" s="281">
        <v>915479</v>
      </c>
      <c r="I257" s="281">
        <v>8.9893999999999998</v>
      </c>
      <c r="J257" s="492">
        <v>1.2434000000000001E-19</v>
      </c>
      <c r="K257" s="492">
        <v>4.0406000000000002E-15</v>
      </c>
      <c r="L257" s="492">
        <v>1.4735999999999999E-17</v>
      </c>
      <c r="M257" s="492">
        <v>8.9183474509803903E-18</v>
      </c>
    </row>
    <row r="258" spans="1:13">
      <c r="A258" s="281">
        <v>55705</v>
      </c>
      <c r="B258" s="493" t="s">
        <v>13374</v>
      </c>
      <c r="C258" s="281">
        <v>1</v>
      </c>
      <c r="D258" s="281">
        <v>201793288</v>
      </c>
      <c r="E258" s="281">
        <v>201858422</v>
      </c>
      <c r="F258" s="281">
        <v>144</v>
      </c>
      <c r="G258" s="281">
        <v>38</v>
      </c>
      <c r="H258" s="281">
        <v>1018595</v>
      </c>
      <c r="I258" s="281">
        <v>8.9875000000000007</v>
      </c>
      <c r="J258" s="492">
        <v>1.2640000000000001E-19</v>
      </c>
      <c r="K258" s="492">
        <v>1.0319000000000001E-14</v>
      </c>
      <c r="L258" s="492">
        <v>1.1342E-14</v>
      </c>
      <c r="M258" s="492">
        <v>9.0306875E-18</v>
      </c>
    </row>
    <row r="259" spans="1:13">
      <c r="A259" s="281">
        <v>10213</v>
      </c>
      <c r="B259" s="493" t="s">
        <v>15928</v>
      </c>
      <c r="C259" s="281">
        <v>2</v>
      </c>
      <c r="D259" s="281">
        <v>162159786</v>
      </c>
      <c r="E259" s="281">
        <v>162273228</v>
      </c>
      <c r="F259" s="281">
        <v>226</v>
      </c>
      <c r="G259" s="281">
        <v>35</v>
      </c>
      <c r="H259" s="281">
        <v>1044134</v>
      </c>
      <c r="I259" s="281">
        <v>8.9814000000000007</v>
      </c>
      <c r="J259" s="492">
        <v>1.3364E-19</v>
      </c>
      <c r="K259" s="492">
        <v>1.5065E-14</v>
      </c>
      <c r="L259" s="492">
        <v>1.7719E-13</v>
      </c>
      <c r="M259" s="492">
        <v>9.5108000000000003E-18</v>
      </c>
    </row>
    <row r="260" spans="1:13">
      <c r="A260" s="281">
        <v>10446</v>
      </c>
      <c r="B260" s="493" t="s">
        <v>12254</v>
      </c>
      <c r="C260" s="281">
        <v>1</v>
      </c>
      <c r="D260" s="281">
        <v>204581298</v>
      </c>
      <c r="E260" s="281">
        <v>204659597</v>
      </c>
      <c r="F260" s="281">
        <v>269</v>
      </c>
      <c r="G260" s="281">
        <v>45</v>
      </c>
      <c r="H260" s="281">
        <v>1042113</v>
      </c>
      <c r="I260" s="281">
        <v>8.9807000000000006</v>
      </c>
      <c r="J260" s="492">
        <v>1.3455999999999999E-19</v>
      </c>
      <c r="K260" s="492">
        <v>3.4838000000000002E-12</v>
      </c>
      <c r="L260" s="492">
        <v>7.6867999999999995E-17</v>
      </c>
      <c r="M260" s="492">
        <v>9.5391565891472894E-18</v>
      </c>
    </row>
    <row r="261" spans="1:13">
      <c r="A261" s="281">
        <v>63027</v>
      </c>
      <c r="B261" s="493" t="s">
        <v>15119</v>
      </c>
      <c r="C261" s="281">
        <v>6</v>
      </c>
      <c r="D261" s="281">
        <v>3264207</v>
      </c>
      <c r="E261" s="281">
        <v>3461954</v>
      </c>
      <c r="F261" s="281">
        <v>903</v>
      </c>
      <c r="G261" s="281">
        <v>92</v>
      </c>
      <c r="H261" s="281">
        <v>1034873</v>
      </c>
      <c r="I261" s="281">
        <v>8.9716000000000005</v>
      </c>
      <c r="J261" s="492">
        <v>1.4614999999999999E-19</v>
      </c>
      <c r="K261" s="492">
        <v>2.0850000000000001E-14</v>
      </c>
      <c r="L261" s="492">
        <v>1.0883999999999999E-11</v>
      </c>
      <c r="M261" s="492">
        <v>1.03207857142857E-17</v>
      </c>
    </row>
    <row r="262" spans="1:13">
      <c r="A262" s="281">
        <v>83401</v>
      </c>
      <c r="B262" s="493" t="s">
        <v>21140</v>
      </c>
      <c r="C262" s="281">
        <v>10</v>
      </c>
      <c r="D262" s="281">
        <v>103981143</v>
      </c>
      <c r="E262" s="281">
        <v>103994346</v>
      </c>
      <c r="F262" s="281">
        <v>23</v>
      </c>
      <c r="G262" s="281">
        <v>10</v>
      </c>
      <c r="H262" s="281">
        <v>1059116</v>
      </c>
      <c r="I262" s="281">
        <v>8.9695</v>
      </c>
      <c r="J262" s="492">
        <v>1.4894E-19</v>
      </c>
      <c r="K262" s="492">
        <v>1.2129999999999999E-16</v>
      </c>
      <c r="L262" s="492">
        <v>5.1070000000000004E-15</v>
      </c>
      <c r="M262" s="492">
        <v>1.04773561538462E-17</v>
      </c>
    </row>
    <row r="263" spans="1:13">
      <c r="A263" s="281">
        <v>401145</v>
      </c>
      <c r="B263" s="493" t="s">
        <v>21682</v>
      </c>
      <c r="C263" s="281">
        <v>4</v>
      </c>
      <c r="D263" s="281">
        <v>91043684</v>
      </c>
      <c r="E263" s="281">
        <v>92528370</v>
      </c>
      <c r="F263" s="281">
        <v>5556</v>
      </c>
      <c r="G263" s="281">
        <v>181</v>
      </c>
      <c r="H263" s="281">
        <v>1039223</v>
      </c>
      <c r="I263" s="281">
        <v>8.9620999999999995</v>
      </c>
      <c r="J263" s="492">
        <v>1.5932E-19</v>
      </c>
      <c r="K263" s="492">
        <v>6.5986000000000001E-21</v>
      </c>
      <c r="L263" s="492">
        <v>4.9716E-6</v>
      </c>
      <c r="M263" s="492">
        <v>1.11646084291188E-17</v>
      </c>
    </row>
    <row r="264" spans="1:13">
      <c r="A264" s="281">
        <v>113655</v>
      </c>
      <c r="B264" s="493" t="s">
        <v>19568</v>
      </c>
      <c r="C264" s="281">
        <v>8</v>
      </c>
      <c r="D264" s="281">
        <v>145728161</v>
      </c>
      <c r="E264" s="281">
        <v>145741596</v>
      </c>
      <c r="F264" s="281">
        <v>26</v>
      </c>
      <c r="G264" s="281">
        <v>12</v>
      </c>
      <c r="H264" s="281">
        <v>912825</v>
      </c>
      <c r="I264" s="281">
        <v>8.9579000000000004</v>
      </c>
      <c r="J264" s="492">
        <v>1.6539E-19</v>
      </c>
      <c r="K264" s="492">
        <v>2.3078000000000002E-16</v>
      </c>
      <c r="L264" s="492">
        <v>5.7732E-15</v>
      </c>
      <c r="M264" s="492">
        <v>1.1545737022900801E-17</v>
      </c>
    </row>
    <row r="265" spans="1:13">
      <c r="A265" s="281">
        <v>284613</v>
      </c>
      <c r="B265" s="493" t="s">
        <v>18708</v>
      </c>
      <c r="C265" s="281">
        <v>1</v>
      </c>
      <c r="D265" s="281">
        <v>110031658</v>
      </c>
      <c r="E265" s="281">
        <v>110048063</v>
      </c>
      <c r="F265" s="281">
        <v>33</v>
      </c>
      <c r="G265" s="281">
        <v>13</v>
      </c>
      <c r="H265" s="281">
        <v>994606</v>
      </c>
      <c r="I265" s="281">
        <v>8.9530999999999992</v>
      </c>
      <c r="J265" s="492">
        <v>1.7284E-19</v>
      </c>
      <c r="K265" s="492">
        <v>1.1852E-17</v>
      </c>
      <c r="L265" s="492">
        <v>7.3274999999999993E-15</v>
      </c>
      <c r="M265" s="492">
        <v>1.2019937642585601E-17</v>
      </c>
    </row>
    <row r="266" spans="1:13">
      <c r="A266" s="281">
        <v>1523</v>
      </c>
      <c r="B266" s="493" t="s">
        <v>11782</v>
      </c>
      <c r="C266" s="281">
        <v>7</v>
      </c>
      <c r="D266" s="281">
        <v>101454184</v>
      </c>
      <c r="E266" s="281">
        <v>101932250</v>
      </c>
      <c r="F266" s="281">
        <v>1415</v>
      </c>
      <c r="G266" s="281">
        <v>81</v>
      </c>
      <c r="H266" s="281">
        <v>1055958</v>
      </c>
      <c r="I266" s="281">
        <v>8.9398</v>
      </c>
      <c r="J266" s="492">
        <v>1.9498000000000001E-19</v>
      </c>
      <c r="K266" s="492">
        <v>8.4366000000000002E-18</v>
      </c>
      <c r="L266" s="492">
        <v>1.4311999999999999E-10</v>
      </c>
      <c r="M266" s="492">
        <v>1.35082734848485E-17</v>
      </c>
    </row>
    <row r="267" spans="1:13">
      <c r="A267" s="281">
        <v>284612</v>
      </c>
      <c r="B267" s="493" t="s">
        <v>19178</v>
      </c>
      <c r="C267" s="281">
        <v>1</v>
      </c>
      <c r="D267" s="281">
        <v>110004100</v>
      </c>
      <c r="E267" s="281">
        <v>110029764</v>
      </c>
      <c r="F267" s="281">
        <v>73</v>
      </c>
      <c r="G267" s="281">
        <v>16</v>
      </c>
      <c r="H267" s="281">
        <v>1085510</v>
      </c>
      <c r="I267" s="281">
        <v>8.9192</v>
      </c>
      <c r="J267" s="492">
        <v>2.349E-19</v>
      </c>
      <c r="K267" s="492">
        <v>2.2112999999999999E-14</v>
      </c>
      <c r="L267" s="492">
        <v>5.6832999999999999E-15</v>
      </c>
      <c r="M267" s="492">
        <v>1.6151582706766899E-17</v>
      </c>
    </row>
    <row r="268" spans="1:13">
      <c r="A268" s="281">
        <v>402117</v>
      </c>
      <c r="B268" s="493" t="s">
        <v>21475</v>
      </c>
      <c r="C268" s="281">
        <v>2</v>
      </c>
      <c r="D268" s="281">
        <v>215271292</v>
      </c>
      <c r="E268" s="281">
        <v>215445774</v>
      </c>
      <c r="F268" s="281">
        <v>552</v>
      </c>
      <c r="G268" s="281">
        <v>52</v>
      </c>
      <c r="H268" s="281">
        <v>1052292</v>
      </c>
      <c r="I268" s="281">
        <v>8.9192</v>
      </c>
      <c r="J268" s="492">
        <v>2.3487000000000001E-19</v>
      </c>
      <c r="K268" s="492">
        <v>2.0911E-18</v>
      </c>
      <c r="L268" s="492">
        <v>1.0776E-10</v>
      </c>
      <c r="M268" s="492">
        <v>1.6151582706766899E-17</v>
      </c>
    </row>
    <row r="269" spans="1:13">
      <c r="A269" s="281">
        <v>29982</v>
      </c>
      <c r="B269" s="493" t="s">
        <v>20399</v>
      </c>
      <c r="C269" s="281">
        <v>10</v>
      </c>
      <c r="D269" s="281">
        <v>64888007</v>
      </c>
      <c r="E269" s="281">
        <v>64919786</v>
      </c>
      <c r="F269" s="281">
        <v>91</v>
      </c>
      <c r="G269" s="281">
        <v>23</v>
      </c>
      <c r="H269" s="281">
        <v>1065605</v>
      </c>
      <c r="I269" s="281">
        <v>8.9164999999999992</v>
      </c>
      <c r="J269" s="492">
        <v>2.407E-19</v>
      </c>
      <c r="K269" s="492">
        <v>1.8203E-15</v>
      </c>
      <c r="L269" s="492">
        <v>7.3329000000000005E-15</v>
      </c>
      <c r="M269" s="492">
        <v>1.6488400749063701E-17</v>
      </c>
    </row>
    <row r="270" spans="1:13">
      <c r="A270" s="281">
        <v>9702</v>
      </c>
      <c r="B270" s="493" t="s">
        <v>16629</v>
      </c>
      <c r="C270" s="281">
        <v>11</v>
      </c>
      <c r="D270" s="281">
        <v>95518625</v>
      </c>
      <c r="E270" s="281">
        <v>95570857</v>
      </c>
      <c r="F270" s="281">
        <v>223</v>
      </c>
      <c r="G270" s="281">
        <v>26</v>
      </c>
      <c r="H270" s="281">
        <v>1039510</v>
      </c>
      <c r="I270" s="281">
        <v>8.9100999999999999</v>
      </c>
      <c r="J270" s="492">
        <v>2.5486000000000002E-19</v>
      </c>
      <c r="K270" s="492">
        <v>4.0221999999999998E-14</v>
      </c>
      <c r="L270" s="492">
        <v>3.2662999999999999E-13</v>
      </c>
      <c r="M270" s="492">
        <v>1.73932440298508E-17</v>
      </c>
    </row>
    <row r="271" spans="1:13">
      <c r="A271" s="281">
        <v>576</v>
      </c>
      <c r="B271" s="493" t="s">
        <v>21683</v>
      </c>
      <c r="C271" s="281">
        <v>1</v>
      </c>
      <c r="D271" s="281">
        <v>32187718</v>
      </c>
      <c r="E271" s="281">
        <v>32235494</v>
      </c>
      <c r="F271" s="281">
        <v>67</v>
      </c>
      <c r="G271" s="281">
        <v>25</v>
      </c>
      <c r="H271" s="281">
        <v>995035</v>
      </c>
      <c r="I271" s="281">
        <v>8.9086999999999996</v>
      </c>
      <c r="J271" s="492">
        <v>2.5825E-19</v>
      </c>
      <c r="K271" s="492">
        <v>8.2667E-14</v>
      </c>
      <c r="L271" s="492">
        <v>5.1536999999999998E-14</v>
      </c>
      <c r="M271" s="492">
        <v>1.7559079925650601E-17</v>
      </c>
    </row>
    <row r="272" spans="1:13">
      <c r="A272" s="281">
        <v>57863</v>
      </c>
      <c r="B272" s="493" t="s">
        <v>12094</v>
      </c>
      <c r="C272" s="281">
        <v>1</v>
      </c>
      <c r="D272" s="281">
        <v>159136377</v>
      </c>
      <c r="E272" s="281">
        <v>159177932</v>
      </c>
      <c r="F272" s="281">
        <v>124</v>
      </c>
      <c r="G272" s="281">
        <v>41</v>
      </c>
      <c r="H272" s="281">
        <v>1038311</v>
      </c>
      <c r="I272" s="281">
        <v>8.8893000000000004</v>
      </c>
      <c r="J272" s="492">
        <v>3.0752999999999999E-19</v>
      </c>
      <c r="K272" s="492">
        <v>1.2851E-14</v>
      </c>
      <c r="L272" s="492">
        <v>2.7534E-14</v>
      </c>
      <c r="M272" s="492">
        <v>2.0832310000000001E-17</v>
      </c>
    </row>
    <row r="273" spans="1:13">
      <c r="A273" s="281">
        <v>5592</v>
      </c>
      <c r="B273" s="493" t="s">
        <v>15042</v>
      </c>
      <c r="C273" s="281">
        <v>10</v>
      </c>
      <c r="D273" s="281">
        <v>52745911</v>
      </c>
      <c r="E273" s="281">
        <v>54063110</v>
      </c>
      <c r="F273" s="281">
        <v>5160</v>
      </c>
      <c r="G273" s="281">
        <v>236</v>
      </c>
      <c r="H273" s="281">
        <v>1047454</v>
      </c>
      <c r="I273" s="281">
        <v>8.8885000000000005</v>
      </c>
      <c r="J273" s="492">
        <v>3.0966999999999999E-19</v>
      </c>
      <c r="K273" s="492">
        <v>7.4794000000000002E-22</v>
      </c>
      <c r="L273" s="281">
        <v>1.2653999999999999E-4</v>
      </c>
      <c r="M273" s="492">
        <v>2.0899868265682699E-17</v>
      </c>
    </row>
    <row r="274" spans="1:13">
      <c r="A274" s="281">
        <v>1795</v>
      </c>
      <c r="B274" s="493" t="s">
        <v>10470</v>
      </c>
      <c r="C274" s="281">
        <v>3</v>
      </c>
      <c r="D274" s="281">
        <v>50707672</v>
      </c>
      <c r="E274" s="281">
        <v>51426629</v>
      </c>
      <c r="F274" s="281">
        <v>1559</v>
      </c>
      <c r="G274" s="281">
        <v>36</v>
      </c>
      <c r="H274" s="281">
        <v>1031405</v>
      </c>
      <c r="I274" s="281">
        <v>8.8877000000000006</v>
      </c>
      <c r="J274" s="492">
        <v>3.1187999999999999E-19</v>
      </c>
      <c r="K274" s="492">
        <v>1.7559E-14</v>
      </c>
      <c r="L274" s="492">
        <v>3.0716000000000001E-14</v>
      </c>
      <c r="M274" s="492">
        <v>2.0971636764705899E-17</v>
      </c>
    </row>
    <row r="275" spans="1:13">
      <c r="A275" s="281">
        <v>6002</v>
      </c>
      <c r="B275" s="493" t="s">
        <v>10727</v>
      </c>
      <c r="C275" s="281">
        <v>4</v>
      </c>
      <c r="D275" s="281">
        <v>3310874</v>
      </c>
      <c r="E275" s="281">
        <v>3446640</v>
      </c>
      <c r="F275" s="281">
        <v>440</v>
      </c>
      <c r="G275" s="281">
        <v>64</v>
      </c>
      <c r="H275" s="281">
        <v>1053018</v>
      </c>
      <c r="I275" s="281">
        <v>8.8842999999999996</v>
      </c>
      <c r="J275" s="492">
        <v>3.2166000000000002E-19</v>
      </c>
      <c r="K275" s="492">
        <v>3.5796999999999998E-16</v>
      </c>
      <c r="L275" s="492">
        <v>1.224E-12</v>
      </c>
      <c r="M275" s="492">
        <v>2.1550041758241799E-17</v>
      </c>
    </row>
    <row r="276" spans="1:13">
      <c r="A276" s="281">
        <v>6310</v>
      </c>
      <c r="B276" s="493" t="s">
        <v>15116</v>
      </c>
      <c r="C276" s="281">
        <v>6</v>
      </c>
      <c r="D276" s="281">
        <v>16294343</v>
      </c>
      <c r="E276" s="281">
        <v>16766721</v>
      </c>
      <c r="F276" s="281">
        <v>1758</v>
      </c>
      <c r="G276" s="281">
        <v>176</v>
      </c>
      <c r="H276" s="281">
        <v>1055051</v>
      </c>
      <c r="I276" s="281">
        <v>8.8787000000000003</v>
      </c>
      <c r="J276" s="492">
        <v>3.3833E-19</v>
      </c>
      <c r="K276" s="492">
        <v>3.4421E-19</v>
      </c>
      <c r="L276" s="492">
        <v>5.8062000000000001E-8</v>
      </c>
      <c r="M276" s="492">
        <v>2.2538600727272699E-17</v>
      </c>
    </row>
    <row r="277" spans="1:13">
      <c r="A277" s="281">
        <v>9670</v>
      </c>
      <c r="B277" s="493" t="s">
        <v>12567</v>
      </c>
      <c r="C277" s="281">
        <v>1</v>
      </c>
      <c r="D277" s="281">
        <v>44407478</v>
      </c>
      <c r="E277" s="281">
        <v>44438694</v>
      </c>
      <c r="F277" s="281">
        <v>48</v>
      </c>
      <c r="G277" s="281">
        <v>13</v>
      </c>
      <c r="H277" s="281">
        <v>1057188</v>
      </c>
      <c r="I277" s="281">
        <v>8.8785000000000007</v>
      </c>
      <c r="J277" s="492">
        <v>3.3888000000000002E-19</v>
      </c>
      <c r="K277" s="492">
        <v>1.1681E-15</v>
      </c>
      <c r="L277" s="492">
        <v>2.1824E-16</v>
      </c>
      <c r="M277" s="492">
        <v>2.2538600727272699E-17</v>
      </c>
    </row>
    <row r="278" spans="1:13">
      <c r="A278" s="281">
        <v>163486</v>
      </c>
      <c r="B278" s="493" t="s">
        <v>14836</v>
      </c>
      <c r="C278" s="281">
        <v>1</v>
      </c>
      <c r="D278" s="281">
        <v>197468878</v>
      </c>
      <c r="E278" s="281">
        <v>197749623</v>
      </c>
      <c r="F278" s="281">
        <v>431</v>
      </c>
      <c r="G278" s="281">
        <v>41</v>
      </c>
      <c r="H278" s="281">
        <v>1032365</v>
      </c>
      <c r="I278" s="281">
        <v>8.8734999999999999</v>
      </c>
      <c r="J278" s="492">
        <v>3.5456E-19</v>
      </c>
      <c r="K278" s="492">
        <v>6.9502E-14</v>
      </c>
      <c r="L278" s="492">
        <v>3.3711000000000001E-13</v>
      </c>
      <c r="M278" s="492">
        <v>2.3496023188405799E-17</v>
      </c>
    </row>
    <row r="279" spans="1:13">
      <c r="A279" s="281">
        <v>9215</v>
      </c>
      <c r="B279" s="493" t="s">
        <v>12350</v>
      </c>
      <c r="C279" s="281">
        <v>22</v>
      </c>
      <c r="D279" s="281">
        <v>33663509</v>
      </c>
      <c r="E279" s="281">
        <v>34321464</v>
      </c>
      <c r="F279" s="281">
        <v>2709</v>
      </c>
      <c r="G279" s="281">
        <v>182</v>
      </c>
      <c r="H279" s="281">
        <v>1053612</v>
      </c>
      <c r="I279" s="281">
        <v>8.8719999999999999</v>
      </c>
      <c r="J279" s="492">
        <v>3.5932E-19</v>
      </c>
      <c r="K279" s="492">
        <v>2.7738000000000002E-12</v>
      </c>
      <c r="L279" s="492">
        <v>9.9919999999999999E-15</v>
      </c>
      <c r="M279" s="492">
        <v>2.3725497472924201E-17</v>
      </c>
    </row>
    <row r="280" spans="1:13">
      <c r="A280" s="281">
        <v>1620</v>
      </c>
      <c r="B280" s="493" t="s">
        <v>21684</v>
      </c>
      <c r="C280" s="281">
        <v>9</v>
      </c>
      <c r="D280" s="281">
        <v>121923907</v>
      </c>
      <c r="E280" s="281">
        <v>122136739</v>
      </c>
      <c r="F280" s="281">
        <v>553</v>
      </c>
      <c r="G280" s="281">
        <v>59</v>
      </c>
      <c r="H280" s="281">
        <v>1069643</v>
      </c>
      <c r="I280" s="281">
        <v>8.8697999999999997</v>
      </c>
      <c r="J280" s="492">
        <v>3.6639E-19</v>
      </c>
      <c r="K280" s="492">
        <v>1.3461000000000001E-12</v>
      </c>
      <c r="L280" s="492">
        <v>4.1078000000000001E-14</v>
      </c>
      <c r="M280" s="492">
        <v>2.4105298920863301E-17</v>
      </c>
    </row>
    <row r="281" spans="1:13">
      <c r="A281" s="281">
        <v>8365</v>
      </c>
      <c r="B281" s="493" t="s">
        <v>21685</v>
      </c>
      <c r="C281" s="281">
        <v>6</v>
      </c>
      <c r="D281" s="281">
        <v>26276278</v>
      </c>
      <c r="E281" s="281">
        <v>26290844</v>
      </c>
      <c r="F281" s="281">
        <v>70</v>
      </c>
      <c r="G281" s="281">
        <v>17</v>
      </c>
      <c r="H281" s="281">
        <v>1083189</v>
      </c>
      <c r="I281" s="281">
        <v>8.8649000000000004</v>
      </c>
      <c r="J281" s="492">
        <v>3.8297999999999999E-19</v>
      </c>
      <c r="K281" s="492">
        <v>4.5737E-14</v>
      </c>
      <c r="L281" s="492">
        <v>3.4195000000000002E-13</v>
      </c>
      <c r="M281" s="492">
        <v>2.5106466666666699E-17</v>
      </c>
    </row>
    <row r="282" spans="1:13">
      <c r="A282" s="281">
        <v>6299</v>
      </c>
      <c r="B282" s="493" t="s">
        <v>15932</v>
      </c>
      <c r="C282" s="281">
        <v>16</v>
      </c>
      <c r="D282" s="281">
        <v>51164886</v>
      </c>
      <c r="E282" s="281">
        <v>51190183</v>
      </c>
      <c r="F282" s="281">
        <v>41</v>
      </c>
      <c r="G282" s="281">
        <v>16</v>
      </c>
      <c r="H282" s="281">
        <v>947820</v>
      </c>
      <c r="I282" s="281">
        <v>8.8585999999999991</v>
      </c>
      <c r="J282" s="492">
        <v>4.0500999999999999E-19</v>
      </c>
      <c r="K282" s="492">
        <v>8.0818000000000005E-16</v>
      </c>
      <c r="L282" s="492">
        <v>2.9586999999999998E-13</v>
      </c>
      <c r="M282" s="492">
        <v>2.6455831785714299E-17</v>
      </c>
    </row>
    <row r="283" spans="1:13">
      <c r="A283" s="281">
        <v>27068</v>
      </c>
      <c r="B283" s="493" t="s">
        <v>18471</v>
      </c>
      <c r="C283" s="281">
        <v>4</v>
      </c>
      <c r="D283" s="281">
        <v>106285234</v>
      </c>
      <c r="E283" s="281">
        <v>106400227</v>
      </c>
      <c r="F283" s="281">
        <v>486</v>
      </c>
      <c r="G283" s="281">
        <v>31</v>
      </c>
      <c r="H283" s="281">
        <v>1086314</v>
      </c>
      <c r="I283" s="281">
        <v>8.8551000000000002</v>
      </c>
      <c r="J283" s="492">
        <v>4.1807000000000002E-19</v>
      </c>
      <c r="K283" s="492">
        <v>8.1710000000000002E-13</v>
      </c>
      <c r="L283" s="492">
        <v>7.9602999999999999E-14</v>
      </c>
      <c r="M283" s="492">
        <v>2.7211744839857701E-17</v>
      </c>
    </row>
    <row r="284" spans="1:13">
      <c r="A284" s="281">
        <v>8928</v>
      </c>
      <c r="B284" s="493" t="s">
        <v>19114</v>
      </c>
      <c r="C284" s="281">
        <v>8</v>
      </c>
      <c r="D284" s="281">
        <v>145694115</v>
      </c>
      <c r="E284" s="281">
        <v>145706718</v>
      </c>
      <c r="F284" s="281">
        <v>16</v>
      </c>
      <c r="G284" s="281">
        <v>9</v>
      </c>
      <c r="H284" s="281">
        <v>926827</v>
      </c>
      <c r="I284" s="281">
        <v>8.8538999999999994</v>
      </c>
      <c r="J284" s="492">
        <v>4.2256999999999998E-19</v>
      </c>
      <c r="K284" s="492">
        <v>5.1547999999999997E-17</v>
      </c>
      <c r="L284" s="492">
        <v>8.6618999999999998E-16</v>
      </c>
      <c r="M284" s="492">
        <v>2.74071109929078E-17</v>
      </c>
    </row>
    <row r="285" spans="1:13">
      <c r="A285" s="281">
        <v>8428</v>
      </c>
      <c r="B285" s="493" t="s">
        <v>11939</v>
      </c>
      <c r="C285" s="281">
        <v>13</v>
      </c>
      <c r="D285" s="281">
        <v>99097455</v>
      </c>
      <c r="E285" s="281">
        <v>99234396</v>
      </c>
      <c r="F285" s="281">
        <v>462</v>
      </c>
      <c r="G285" s="281">
        <v>40</v>
      </c>
      <c r="H285" s="281">
        <v>1051587</v>
      </c>
      <c r="I285" s="281">
        <v>8.8522999999999996</v>
      </c>
      <c r="J285" s="492">
        <v>4.2866999999999999E-19</v>
      </c>
      <c r="K285" s="492">
        <v>9.6714999999999995E-16</v>
      </c>
      <c r="L285" s="492">
        <v>3.7621999999999999E-13</v>
      </c>
      <c r="M285" s="492">
        <v>2.7704502826855101E-17</v>
      </c>
    </row>
    <row r="286" spans="1:13">
      <c r="A286" s="281">
        <v>245973</v>
      </c>
      <c r="B286" s="493" t="s">
        <v>20043</v>
      </c>
      <c r="C286" s="281">
        <v>2</v>
      </c>
      <c r="D286" s="281">
        <v>10856775</v>
      </c>
      <c r="E286" s="281">
        <v>10930236</v>
      </c>
      <c r="F286" s="281">
        <v>304</v>
      </c>
      <c r="G286" s="281">
        <v>47</v>
      </c>
      <c r="H286" s="281">
        <v>1040061</v>
      </c>
      <c r="I286" s="281">
        <v>8.8514999999999997</v>
      </c>
      <c r="J286" s="492">
        <v>4.3171000000000001E-19</v>
      </c>
      <c r="K286" s="492">
        <v>4.1754999999999997E-12</v>
      </c>
      <c r="L286" s="492">
        <v>4.4408999999999998E-16</v>
      </c>
      <c r="M286" s="492">
        <v>2.7802732042253498E-17</v>
      </c>
    </row>
    <row r="287" spans="1:13">
      <c r="A287" s="281">
        <v>10473</v>
      </c>
      <c r="B287" s="493" t="s">
        <v>21686</v>
      </c>
      <c r="C287" s="281">
        <v>6</v>
      </c>
      <c r="D287" s="281">
        <v>26533572</v>
      </c>
      <c r="E287" s="281">
        <v>26552165</v>
      </c>
      <c r="F287" s="281">
        <v>46</v>
      </c>
      <c r="G287" s="281">
        <v>13</v>
      </c>
      <c r="H287" s="281">
        <v>1095547</v>
      </c>
      <c r="I287" s="281">
        <v>8.8486999999999991</v>
      </c>
      <c r="J287" s="492">
        <v>4.4259999999999996E-19</v>
      </c>
      <c r="K287" s="492">
        <v>3.2938000000000003E-14</v>
      </c>
      <c r="L287" s="492">
        <v>1.1972E-15</v>
      </c>
      <c r="M287" s="492">
        <v>2.8378277972028001E-17</v>
      </c>
    </row>
    <row r="288" spans="1:13">
      <c r="A288" s="281">
        <v>27040</v>
      </c>
      <c r="B288" s="493" t="s">
        <v>20813</v>
      </c>
      <c r="C288" s="281">
        <v>16</v>
      </c>
      <c r="D288" s="281">
        <v>28991147</v>
      </c>
      <c r="E288" s="281">
        <v>29007104</v>
      </c>
      <c r="F288" s="281">
        <v>30</v>
      </c>
      <c r="G288" s="281">
        <v>12</v>
      </c>
      <c r="H288" s="281">
        <v>956768</v>
      </c>
      <c r="I288" s="281">
        <v>8.8483999999999998</v>
      </c>
      <c r="J288" s="492">
        <v>4.4375000000000005E-19</v>
      </c>
      <c r="K288" s="492">
        <v>1.1524999999999999E-13</v>
      </c>
      <c r="L288" s="492">
        <v>6.6613000000000004E-15</v>
      </c>
      <c r="M288" s="492">
        <v>2.8378277972028001E-17</v>
      </c>
    </row>
    <row r="289" spans="1:13">
      <c r="A289" s="281">
        <v>5099</v>
      </c>
      <c r="B289" s="493" t="s">
        <v>14819</v>
      </c>
      <c r="C289" s="281">
        <v>4</v>
      </c>
      <c r="D289" s="281">
        <v>30716951</v>
      </c>
      <c r="E289" s="281">
        <v>31153423</v>
      </c>
      <c r="F289" s="281">
        <v>1475</v>
      </c>
      <c r="G289" s="281">
        <v>80</v>
      </c>
      <c r="H289" s="281">
        <v>1044736</v>
      </c>
      <c r="I289" s="281">
        <v>8.8450000000000006</v>
      </c>
      <c r="J289" s="492">
        <v>4.5745999999999995E-19</v>
      </c>
      <c r="K289" s="492">
        <v>5.2915999999999998E-17</v>
      </c>
      <c r="L289" s="492">
        <v>1.5477E-12</v>
      </c>
      <c r="M289" s="492">
        <v>2.9153112891986103E-17</v>
      </c>
    </row>
    <row r="290" spans="1:13">
      <c r="A290" s="281">
        <v>79176</v>
      </c>
      <c r="B290" s="493" t="s">
        <v>16097</v>
      </c>
      <c r="C290" s="281">
        <v>10</v>
      </c>
      <c r="D290" s="281">
        <v>104173979</v>
      </c>
      <c r="E290" s="281">
        <v>104187894</v>
      </c>
      <c r="F290" s="281">
        <v>16</v>
      </c>
      <c r="G290" s="281">
        <v>10</v>
      </c>
      <c r="H290" s="281">
        <v>1099779</v>
      </c>
      <c r="I290" s="281">
        <v>8.8391000000000002</v>
      </c>
      <c r="J290" s="492">
        <v>4.8254999999999999E-19</v>
      </c>
      <c r="K290" s="492">
        <v>1.1286E-15</v>
      </c>
      <c r="L290" s="492">
        <v>1.7764000000000001E-14</v>
      </c>
      <c r="M290" s="492">
        <v>3.06452760416667E-17</v>
      </c>
    </row>
    <row r="291" spans="1:13">
      <c r="A291" s="281">
        <v>254394</v>
      </c>
      <c r="B291" s="493" t="s">
        <v>15688</v>
      </c>
      <c r="C291" s="281">
        <v>6</v>
      </c>
      <c r="D291" s="281">
        <v>119129612</v>
      </c>
      <c r="E291" s="281">
        <v>119261327</v>
      </c>
      <c r="F291" s="281">
        <v>474</v>
      </c>
      <c r="G291" s="281">
        <v>36</v>
      </c>
      <c r="H291" s="281">
        <v>1089532</v>
      </c>
      <c r="I291" s="281">
        <v>8.8375000000000004</v>
      </c>
      <c r="J291" s="492">
        <v>4.8954E-19</v>
      </c>
      <c r="K291" s="492">
        <v>1.9898999999999998E-12</v>
      </c>
      <c r="L291" s="492">
        <v>5.0120000000000003E-13</v>
      </c>
      <c r="M291" s="492">
        <v>3.0981614532872002E-17</v>
      </c>
    </row>
    <row r="292" spans="1:13">
      <c r="A292" s="281">
        <v>55904</v>
      </c>
      <c r="B292" s="493" t="s">
        <v>21687</v>
      </c>
      <c r="C292" s="281">
        <v>7</v>
      </c>
      <c r="D292" s="281">
        <v>104649637</v>
      </c>
      <c r="E292" s="281">
        <v>104759532</v>
      </c>
      <c r="F292" s="281">
        <v>223</v>
      </c>
      <c r="G292" s="281">
        <v>36</v>
      </c>
      <c r="H292" s="281">
        <v>1019713</v>
      </c>
      <c r="I292" s="281">
        <v>8.8300999999999998</v>
      </c>
      <c r="J292" s="492">
        <v>5.2303999999999995E-19</v>
      </c>
      <c r="K292" s="492">
        <v>1.4675000000000001E-8</v>
      </c>
      <c r="L292" s="492">
        <v>6.6613000000000004E-16</v>
      </c>
      <c r="M292" s="492">
        <v>3.2987591724137898E-17</v>
      </c>
    </row>
    <row r="293" spans="1:13">
      <c r="A293" s="281">
        <v>27044</v>
      </c>
      <c r="B293" s="493" t="s">
        <v>14489</v>
      </c>
      <c r="C293" s="281">
        <v>7</v>
      </c>
      <c r="D293" s="281">
        <v>127287043</v>
      </c>
      <c r="E293" s="281">
        <v>127737659</v>
      </c>
      <c r="F293" s="281">
        <v>923</v>
      </c>
      <c r="G293" s="281">
        <v>54</v>
      </c>
      <c r="H293" s="281">
        <v>1049106</v>
      </c>
      <c r="I293" s="281">
        <v>8.8231000000000002</v>
      </c>
      <c r="J293" s="492">
        <v>5.5665000000000004E-19</v>
      </c>
      <c r="K293" s="492">
        <v>1.7700000000000001E-10</v>
      </c>
      <c r="L293" s="492">
        <v>2.5423999999999998E-13</v>
      </c>
      <c r="M293" s="492">
        <v>3.4986695876288701E-17</v>
      </c>
    </row>
    <row r="294" spans="1:13">
      <c r="A294" s="281">
        <v>24142</v>
      </c>
      <c r="B294" s="493" t="s">
        <v>14159</v>
      </c>
      <c r="C294" s="281">
        <v>3</v>
      </c>
      <c r="D294" s="281">
        <v>50328833</v>
      </c>
      <c r="E294" s="281">
        <v>50341852</v>
      </c>
      <c r="F294" s="281">
        <v>28</v>
      </c>
      <c r="G294" s="281">
        <v>13</v>
      </c>
      <c r="H294" s="281">
        <v>1003968</v>
      </c>
      <c r="I294" s="281">
        <v>8.8120999999999992</v>
      </c>
      <c r="J294" s="492">
        <v>6.1411E-19</v>
      </c>
      <c r="K294" s="492">
        <v>5.7528999999999996E-13</v>
      </c>
      <c r="L294" s="492">
        <v>1.3701000000000001E-16</v>
      </c>
      <c r="M294" s="492">
        <v>3.8465999657534199E-17</v>
      </c>
    </row>
    <row r="295" spans="1:13">
      <c r="A295" s="281">
        <v>4791</v>
      </c>
      <c r="B295" s="493" t="s">
        <v>19077</v>
      </c>
      <c r="C295" s="281">
        <v>10</v>
      </c>
      <c r="D295" s="281">
        <v>104148867</v>
      </c>
      <c r="E295" s="281">
        <v>104167286</v>
      </c>
      <c r="F295" s="281">
        <v>39</v>
      </c>
      <c r="G295" s="281">
        <v>17</v>
      </c>
      <c r="H295" s="281">
        <v>1060926</v>
      </c>
      <c r="I295" s="281">
        <v>8.8093000000000004</v>
      </c>
      <c r="J295" s="492">
        <v>6.2981000000000004E-19</v>
      </c>
      <c r="K295" s="492">
        <v>6.7655000000000003E-14</v>
      </c>
      <c r="L295" s="492">
        <v>3.8498999999999997E-15</v>
      </c>
      <c r="M295" s="492">
        <v>3.9314760750853202E-17</v>
      </c>
    </row>
    <row r="296" spans="1:13">
      <c r="A296" s="281">
        <v>64925</v>
      </c>
      <c r="B296" s="493" t="s">
        <v>21688</v>
      </c>
      <c r="C296" s="281">
        <v>3</v>
      </c>
      <c r="D296" s="281">
        <v>49194968</v>
      </c>
      <c r="E296" s="281">
        <v>49208785</v>
      </c>
      <c r="F296" s="281">
        <v>20</v>
      </c>
      <c r="G296" s="281">
        <v>10</v>
      </c>
      <c r="H296" s="281">
        <v>1039836</v>
      </c>
      <c r="I296" s="281">
        <v>8.8048000000000002</v>
      </c>
      <c r="J296" s="492">
        <v>6.5534000000000001E-19</v>
      </c>
      <c r="K296" s="492">
        <v>9.7747999999999994E-14</v>
      </c>
      <c r="L296" s="492">
        <v>4.4409E-15</v>
      </c>
      <c r="M296" s="492">
        <v>4.0769280952380999E-17</v>
      </c>
    </row>
    <row r="297" spans="1:13">
      <c r="A297" s="281">
        <v>79703</v>
      </c>
      <c r="B297" s="493" t="s">
        <v>15584</v>
      </c>
      <c r="C297" s="281">
        <v>11</v>
      </c>
      <c r="D297" s="281">
        <v>66507207</v>
      </c>
      <c r="E297" s="281">
        <v>66618997</v>
      </c>
      <c r="F297" s="281">
        <v>147</v>
      </c>
      <c r="G297" s="281">
        <v>46</v>
      </c>
      <c r="H297" s="281">
        <v>1019524</v>
      </c>
      <c r="I297" s="281">
        <v>8.8034999999999997</v>
      </c>
      <c r="J297" s="492">
        <v>6.6292000000000001E-19</v>
      </c>
      <c r="K297" s="492">
        <v>6.1030999999999995E-13</v>
      </c>
      <c r="L297" s="492">
        <v>9.8351999999999999E-12</v>
      </c>
      <c r="M297" s="492">
        <v>4.1101040000000002E-17</v>
      </c>
    </row>
    <row r="298" spans="1:13">
      <c r="A298" s="281">
        <v>51755</v>
      </c>
      <c r="B298" s="493" t="s">
        <v>13485</v>
      </c>
      <c r="C298" s="281">
        <v>17</v>
      </c>
      <c r="D298" s="281">
        <v>37612739</v>
      </c>
      <c r="E298" s="281">
        <v>37726398</v>
      </c>
      <c r="F298" s="281">
        <v>276</v>
      </c>
      <c r="G298" s="281">
        <v>32</v>
      </c>
      <c r="H298" s="281">
        <v>998551</v>
      </c>
      <c r="I298" s="281">
        <v>8.8007000000000009</v>
      </c>
      <c r="J298" s="492">
        <v>6.8006999999999996E-19</v>
      </c>
      <c r="K298" s="492">
        <v>2.9710000000000002E-12</v>
      </c>
      <c r="L298" s="492">
        <v>2.4971000000000001E-10</v>
      </c>
      <c r="M298" s="492">
        <v>4.2021892905405401E-17</v>
      </c>
    </row>
    <row r="299" spans="1:13">
      <c r="A299" s="281">
        <v>29960</v>
      </c>
      <c r="B299" s="493" t="s">
        <v>18087</v>
      </c>
      <c r="C299" s="281">
        <v>7</v>
      </c>
      <c r="D299" s="281">
        <v>2268830</v>
      </c>
      <c r="E299" s="281">
        <v>2286840</v>
      </c>
      <c r="F299" s="281">
        <v>68</v>
      </c>
      <c r="G299" s="281">
        <v>24</v>
      </c>
      <c r="H299" s="281">
        <v>1042914</v>
      </c>
      <c r="I299" s="281">
        <v>8.7981999999999996</v>
      </c>
      <c r="J299" s="492">
        <v>6.9499999999999996E-19</v>
      </c>
      <c r="K299" s="492">
        <v>3.5790999999999999E-13</v>
      </c>
      <c r="L299" s="492">
        <v>5.6223000000000002E-14</v>
      </c>
      <c r="M299" s="492">
        <v>4.2799831649831598E-17</v>
      </c>
    </row>
    <row r="300" spans="1:13">
      <c r="A300" s="281">
        <v>5101</v>
      </c>
      <c r="B300" s="493" t="s">
        <v>10513</v>
      </c>
      <c r="C300" s="281">
        <v>13</v>
      </c>
      <c r="D300" s="281">
        <v>66871966</v>
      </c>
      <c r="E300" s="281">
        <v>67809468</v>
      </c>
      <c r="F300" s="281">
        <v>2570</v>
      </c>
      <c r="G300" s="281">
        <v>154</v>
      </c>
      <c r="H300" s="281">
        <v>1059940</v>
      </c>
      <c r="I300" s="281">
        <v>8.7919999999999998</v>
      </c>
      <c r="J300" s="492">
        <v>7.3477000000000004E-19</v>
      </c>
      <c r="K300" s="492">
        <v>2.6012E-17</v>
      </c>
      <c r="L300" s="492">
        <v>1.3743999999999999E-7</v>
      </c>
      <c r="M300" s="492">
        <v>4.5097125167785201E-17</v>
      </c>
    </row>
    <row r="301" spans="1:13">
      <c r="A301" s="281">
        <v>84901</v>
      </c>
      <c r="B301" s="493" t="s">
        <v>15189</v>
      </c>
      <c r="C301" s="281">
        <v>16</v>
      </c>
      <c r="D301" s="281">
        <v>28957318</v>
      </c>
      <c r="E301" s="281">
        <v>28982786</v>
      </c>
      <c r="F301" s="281">
        <v>50</v>
      </c>
      <c r="G301" s="281">
        <v>19</v>
      </c>
      <c r="H301" s="281">
        <v>943223</v>
      </c>
      <c r="I301" s="281">
        <v>8.7897999999999996</v>
      </c>
      <c r="J301" s="492">
        <v>7.4901999999999998E-19</v>
      </c>
      <c r="K301" s="492">
        <v>3.2765000000000002E-13</v>
      </c>
      <c r="L301" s="492">
        <v>1.1101999999999999E-14</v>
      </c>
      <c r="M301" s="492">
        <v>4.5817979264214E-17</v>
      </c>
    </row>
    <row r="302" spans="1:13">
      <c r="A302" s="281">
        <v>118</v>
      </c>
      <c r="B302" s="493" t="s">
        <v>10509</v>
      </c>
      <c r="C302" s="281">
        <v>4</v>
      </c>
      <c r="D302" s="281">
        <v>2840454</v>
      </c>
      <c r="E302" s="281">
        <v>2936803</v>
      </c>
      <c r="F302" s="281">
        <v>288</v>
      </c>
      <c r="G302" s="281">
        <v>36</v>
      </c>
      <c r="H302" s="281">
        <v>1035648</v>
      </c>
      <c r="I302" s="281">
        <v>8.7768999999999995</v>
      </c>
      <c r="J302" s="492">
        <v>8.3999000000000003E-19</v>
      </c>
      <c r="K302" s="492">
        <v>7.7866999999999995E-12</v>
      </c>
      <c r="L302" s="492">
        <v>6.3948999999999998E-14</v>
      </c>
      <c r="M302" s="492">
        <v>5.1211390333333299E-17</v>
      </c>
    </row>
    <row r="303" spans="1:13">
      <c r="A303" s="281">
        <v>5253</v>
      </c>
      <c r="B303" s="493" t="s">
        <v>13584</v>
      </c>
      <c r="C303" s="281">
        <v>9</v>
      </c>
      <c r="D303" s="281">
        <v>96333909</v>
      </c>
      <c r="E303" s="281">
        <v>96446869</v>
      </c>
      <c r="F303" s="281">
        <v>555</v>
      </c>
      <c r="G303" s="281">
        <v>38</v>
      </c>
      <c r="H303" s="281">
        <v>1083178</v>
      </c>
      <c r="I303" s="281">
        <v>8.7754999999999992</v>
      </c>
      <c r="J303" s="492">
        <v>8.5084999999999998E-19</v>
      </c>
      <c r="K303" s="492">
        <v>5.9260999999999998E-15</v>
      </c>
      <c r="L303" s="492">
        <v>3.1142E-13</v>
      </c>
      <c r="M303" s="492">
        <v>5.1701151162790703E-17</v>
      </c>
    </row>
    <row r="304" spans="1:13">
      <c r="A304" s="281">
        <v>343263</v>
      </c>
      <c r="B304" s="493" t="s">
        <v>21689</v>
      </c>
      <c r="C304" s="281">
        <v>1</v>
      </c>
      <c r="D304" s="281">
        <v>109829987</v>
      </c>
      <c r="E304" s="281">
        <v>109854663</v>
      </c>
      <c r="F304" s="281">
        <v>71</v>
      </c>
      <c r="G304" s="281">
        <v>22</v>
      </c>
      <c r="H304" s="281">
        <v>1049510</v>
      </c>
      <c r="I304" s="281">
        <v>8.7545000000000002</v>
      </c>
      <c r="J304" s="492">
        <v>1.0249999999999999E-18</v>
      </c>
      <c r="K304" s="492">
        <v>1.1064E-13</v>
      </c>
      <c r="L304" s="492">
        <v>2.0482E-15</v>
      </c>
      <c r="M304" s="492">
        <v>6.2076986754966903E-17</v>
      </c>
    </row>
    <row r="305" spans="1:13">
      <c r="A305" s="281">
        <v>1993</v>
      </c>
      <c r="B305" s="493" t="s">
        <v>10906</v>
      </c>
      <c r="C305" s="281">
        <v>9</v>
      </c>
      <c r="D305" s="281">
        <v>23685097</v>
      </c>
      <c r="E305" s="281">
        <v>23831342</v>
      </c>
      <c r="F305" s="281">
        <v>522</v>
      </c>
      <c r="G305" s="281">
        <v>67</v>
      </c>
      <c r="H305" s="281">
        <v>1046430</v>
      </c>
      <c r="I305" s="281">
        <v>8.7536000000000005</v>
      </c>
      <c r="J305" s="492">
        <v>1.0332999999999999E-18</v>
      </c>
      <c r="K305" s="492">
        <v>6.4604999999999996E-13</v>
      </c>
      <c r="L305" s="492">
        <v>6.2775000000000003E-13</v>
      </c>
      <c r="M305" s="492">
        <v>6.2373125412541301E-17</v>
      </c>
    </row>
    <row r="306" spans="1:13">
      <c r="A306" s="281">
        <v>8727</v>
      </c>
      <c r="B306" s="493" t="s">
        <v>17070</v>
      </c>
      <c r="C306" s="281">
        <v>9</v>
      </c>
      <c r="D306" s="281">
        <v>111699849</v>
      </c>
      <c r="E306" s="281">
        <v>111780829</v>
      </c>
      <c r="F306" s="281">
        <v>256</v>
      </c>
      <c r="G306" s="281">
        <v>30</v>
      </c>
      <c r="H306" s="281">
        <v>1075146</v>
      </c>
      <c r="I306" s="281">
        <v>8.7477999999999998</v>
      </c>
      <c r="J306" s="492">
        <v>1.0879999999999999E-18</v>
      </c>
      <c r="K306" s="492">
        <v>6.2667999999999998E-11</v>
      </c>
      <c r="L306" s="492">
        <v>3.5526999999999999E-15</v>
      </c>
      <c r="M306" s="492">
        <v>6.5458947368420996E-17</v>
      </c>
    </row>
    <row r="307" spans="1:13">
      <c r="A307" s="281">
        <v>6733</v>
      </c>
      <c r="B307" s="493" t="s">
        <v>10165</v>
      </c>
      <c r="C307" s="281">
        <v>7</v>
      </c>
      <c r="D307" s="281">
        <v>104749048</v>
      </c>
      <c r="E307" s="281">
        <v>105044614</v>
      </c>
      <c r="F307" s="281">
        <v>700</v>
      </c>
      <c r="G307" s="281">
        <v>42</v>
      </c>
      <c r="H307" s="281">
        <v>1030630</v>
      </c>
      <c r="I307" s="281">
        <v>8.7423000000000002</v>
      </c>
      <c r="J307" s="492">
        <v>1.1425000000000001E-18</v>
      </c>
      <c r="K307" s="492">
        <v>1.4647999999999999E-10</v>
      </c>
      <c r="L307" s="492">
        <v>4.4111000000000002E-15</v>
      </c>
      <c r="M307" s="492">
        <v>6.8512540983606604E-17</v>
      </c>
    </row>
    <row r="308" spans="1:13">
      <c r="A308" s="281">
        <v>3097</v>
      </c>
      <c r="B308" s="493" t="s">
        <v>13391</v>
      </c>
      <c r="C308" s="281">
        <v>6</v>
      </c>
      <c r="D308" s="281">
        <v>143067604</v>
      </c>
      <c r="E308" s="281">
        <v>143272495</v>
      </c>
      <c r="F308" s="281">
        <v>590</v>
      </c>
      <c r="G308" s="281">
        <v>73</v>
      </c>
      <c r="H308" s="281">
        <v>1049167</v>
      </c>
      <c r="I308" s="281">
        <v>8.7289999999999992</v>
      </c>
      <c r="J308" s="492">
        <v>1.2846000000000001E-18</v>
      </c>
      <c r="K308" s="492">
        <v>2.3877999999999999E-14</v>
      </c>
      <c r="L308" s="492">
        <v>2.2161E-11</v>
      </c>
      <c r="M308" s="492">
        <v>7.6782137254901998E-17</v>
      </c>
    </row>
    <row r="309" spans="1:13">
      <c r="A309" s="281">
        <v>8911</v>
      </c>
      <c r="B309" s="493" t="s">
        <v>15850</v>
      </c>
      <c r="C309" s="281">
        <v>22</v>
      </c>
      <c r="D309" s="281">
        <v>39961758</v>
      </c>
      <c r="E309" s="281">
        <v>40090740</v>
      </c>
      <c r="F309" s="281">
        <v>363</v>
      </c>
      <c r="G309" s="281">
        <v>49</v>
      </c>
      <c r="H309" s="281">
        <v>1023738</v>
      </c>
      <c r="I309" s="281">
        <v>8.7273999999999994</v>
      </c>
      <c r="J309" s="492">
        <v>1.3031999999999999E-18</v>
      </c>
      <c r="K309" s="492">
        <v>1.1793000000000001E-15</v>
      </c>
      <c r="L309" s="492">
        <v>1.6109000000000001E-11</v>
      </c>
      <c r="M309" s="492">
        <v>7.7640156351791504E-17</v>
      </c>
    </row>
    <row r="310" spans="1:13">
      <c r="A310" s="281">
        <v>6536</v>
      </c>
      <c r="B310" s="493" t="s">
        <v>15127</v>
      </c>
      <c r="C310" s="281">
        <v>1</v>
      </c>
      <c r="D310" s="281">
        <v>44457155</v>
      </c>
      <c r="E310" s="281">
        <v>44502171</v>
      </c>
      <c r="F310" s="281">
        <v>122</v>
      </c>
      <c r="G310" s="281">
        <v>35</v>
      </c>
      <c r="H310" s="281">
        <v>1065585</v>
      </c>
      <c r="I310" s="281">
        <v>8.7066999999999997</v>
      </c>
      <c r="J310" s="492">
        <v>1.5637999999999999E-18</v>
      </c>
      <c r="K310" s="492">
        <v>1.4712E-12</v>
      </c>
      <c r="L310" s="492">
        <v>1.8974E-15</v>
      </c>
      <c r="M310" s="492">
        <v>9.2863318181818201E-17</v>
      </c>
    </row>
    <row r="311" spans="1:13">
      <c r="A311" s="281">
        <v>25791</v>
      </c>
      <c r="B311" s="493" t="s">
        <v>14365</v>
      </c>
      <c r="C311" s="281">
        <v>2</v>
      </c>
      <c r="D311" s="281">
        <v>233738396</v>
      </c>
      <c r="E311" s="281">
        <v>233882951</v>
      </c>
      <c r="F311" s="281">
        <v>589</v>
      </c>
      <c r="G311" s="281">
        <v>63</v>
      </c>
      <c r="H311" s="281">
        <v>1041186</v>
      </c>
      <c r="I311" s="281">
        <v>8.7052999999999994</v>
      </c>
      <c r="J311" s="492">
        <v>1.5834E-18</v>
      </c>
      <c r="K311" s="492">
        <v>1.7634999999999999E-14</v>
      </c>
      <c r="L311" s="492">
        <v>5.4284000000000003E-14</v>
      </c>
      <c r="M311" s="492">
        <v>9.3722932038834996E-17</v>
      </c>
    </row>
    <row r="312" spans="1:13">
      <c r="A312" s="281">
        <v>5300</v>
      </c>
      <c r="B312" s="493" t="s">
        <v>14463</v>
      </c>
      <c r="C312" s="281">
        <v>19</v>
      </c>
      <c r="D312" s="281">
        <v>9940883</v>
      </c>
      <c r="E312" s="281">
        <v>9965365</v>
      </c>
      <c r="F312" s="281">
        <v>76</v>
      </c>
      <c r="G312" s="281">
        <v>25</v>
      </c>
      <c r="H312" s="281">
        <v>988712</v>
      </c>
      <c r="I312" s="281">
        <v>8.7044999999999995</v>
      </c>
      <c r="J312" s="492">
        <v>1.5949000000000001E-18</v>
      </c>
      <c r="K312" s="492">
        <v>7.7141999999999996E-13</v>
      </c>
      <c r="L312" s="492">
        <v>1.2679000000000001E-13</v>
      </c>
      <c r="M312" s="492">
        <v>9.4099100000000005E-17</v>
      </c>
    </row>
    <row r="313" spans="1:13">
      <c r="A313" s="281">
        <v>54805</v>
      </c>
      <c r="B313" s="493" t="s">
        <v>15061</v>
      </c>
      <c r="C313" s="281">
        <v>10</v>
      </c>
      <c r="D313" s="281">
        <v>104673075</v>
      </c>
      <c r="E313" s="281">
        <v>104843344</v>
      </c>
      <c r="F313" s="281">
        <v>467</v>
      </c>
      <c r="G313" s="281">
        <v>32</v>
      </c>
      <c r="H313" s="281">
        <v>1082267</v>
      </c>
      <c r="I313" s="281">
        <v>8.7027000000000001</v>
      </c>
      <c r="J313" s="492">
        <v>1.6203E-18</v>
      </c>
      <c r="K313" s="492">
        <v>8.7064000000000001E-13</v>
      </c>
      <c r="L313" s="492">
        <v>1.7028999999999999E-12</v>
      </c>
      <c r="M313" s="492">
        <v>9.5290311897106098E-17</v>
      </c>
    </row>
    <row r="314" spans="1:13">
      <c r="A314" s="281">
        <v>389084</v>
      </c>
      <c r="B314" s="493" t="s">
        <v>19135</v>
      </c>
      <c r="C314" s="281">
        <v>2</v>
      </c>
      <c r="D314" s="281">
        <v>233728724</v>
      </c>
      <c r="E314" s="281">
        <v>233746111</v>
      </c>
      <c r="F314" s="281">
        <v>54</v>
      </c>
      <c r="G314" s="281">
        <v>19</v>
      </c>
      <c r="H314" s="281">
        <v>1033047</v>
      </c>
      <c r="I314" s="281">
        <v>8.6979000000000006</v>
      </c>
      <c r="J314" s="492">
        <v>1.6911E-18</v>
      </c>
      <c r="K314" s="492">
        <v>1.3780000000000001E-14</v>
      </c>
      <c r="L314" s="492">
        <v>1.1850000000000001E-12</v>
      </c>
      <c r="M314" s="492">
        <v>9.9135317307692302E-17</v>
      </c>
    </row>
    <row r="315" spans="1:13">
      <c r="A315" s="281">
        <v>3177</v>
      </c>
      <c r="B315" s="493" t="s">
        <v>17760</v>
      </c>
      <c r="C315" s="281">
        <v>11</v>
      </c>
      <c r="D315" s="281">
        <v>66124992</v>
      </c>
      <c r="E315" s="281">
        <v>66144961</v>
      </c>
      <c r="F315" s="281">
        <v>36</v>
      </c>
      <c r="G315" s="281">
        <v>13</v>
      </c>
      <c r="H315" s="281">
        <v>1004588</v>
      </c>
      <c r="I315" s="281">
        <v>8.6959</v>
      </c>
      <c r="J315" s="492">
        <v>1.7211E-18</v>
      </c>
      <c r="K315" s="492">
        <v>1.3946000000000001E-11</v>
      </c>
      <c r="L315" s="492">
        <v>2.3901000000000001E-12</v>
      </c>
      <c r="M315" s="492">
        <v>1.00571626198083E-16</v>
      </c>
    </row>
    <row r="316" spans="1:13">
      <c r="A316" s="281">
        <v>6695</v>
      </c>
      <c r="B316" s="493" t="s">
        <v>13407</v>
      </c>
      <c r="C316" s="281">
        <v>5</v>
      </c>
      <c r="D316" s="281">
        <v>136305987</v>
      </c>
      <c r="E316" s="281">
        <v>136840018</v>
      </c>
      <c r="F316" s="281">
        <v>1690</v>
      </c>
      <c r="G316" s="281">
        <v>99</v>
      </c>
      <c r="H316" s="281">
        <v>1075821</v>
      </c>
      <c r="I316" s="281">
        <v>8.6907999999999994</v>
      </c>
      <c r="J316" s="492">
        <v>1.7988E-18</v>
      </c>
      <c r="K316" s="492">
        <v>6.4241999999999995E-17</v>
      </c>
      <c r="L316" s="492">
        <v>8.6976999999999999E-10</v>
      </c>
      <c r="M316" s="492">
        <v>1.0477723566879E-16</v>
      </c>
    </row>
    <row r="317" spans="1:13">
      <c r="A317" s="281">
        <v>146330</v>
      </c>
      <c r="B317" s="493" t="s">
        <v>10269</v>
      </c>
      <c r="C317" s="281">
        <v>16</v>
      </c>
      <c r="D317" s="281">
        <v>737500</v>
      </c>
      <c r="E317" s="281">
        <v>760825</v>
      </c>
      <c r="F317" s="281">
        <v>61</v>
      </c>
      <c r="G317" s="281">
        <v>16</v>
      </c>
      <c r="H317" s="281">
        <v>962745</v>
      </c>
      <c r="I317" s="281">
        <v>8.6881000000000004</v>
      </c>
      <c r="J317" s="492">
        <v>1.8427999999999999E-18</v>
      </c>
      <c r="K317" s="492">
        <v>4.7157999999999998E-14</v>
      </c>
      <c r="L317" s="492">
        <v>1.3545000000000001E-14</v>
      </c>
      <c r="M317" s="492">
        <v>1.06999403174603E-16</v>
      </c>
    </row>
    <row r="318" spans="1:13">
      <c r="A318" s="281">
        <v>25855</v>
      </c>
      <c r="B318" s="493" t="s">
        <v>17549</v>
      </c>
      <c r="C318" s="281">
        <v>11</v>
      </c>
      <c r="D318" s="281">
        <v>66099804</v>
      </c>
      <c r="E318" s="281">
        <v>66117596</v>
      </c>
      <c r="F318" s="281">
        <v>45</v>
      </c>
      <c r="G318" s="281">
        <v>15</v>
      </c>
      <c r="H318" s="281">
        <v>1072398</v>
      </c>
      <c r="I318" s="281">
        <v>8.6865000000000006</v>
      </c>
      <c r="J318" s="492">
        <v>1.8682999999999999E-18</v>
      </c>
      <c r="K318" s="492">
        <v>8.3710999999999995E-13</v>
      </c>
      <c r="L318" s="492">
        <v>1.1470000000000001E-14</v>
      </c>
      <c r="M318" s="492">
        <v>1.08136731012658E-16</v>
      </c>
    </row>
    <row r="319" spans="1:13">
      <c r="A319" s="281">
        <v>7075</v>
      </c>
      <c r="B319" s="493" t="s">
        <v>19566</v>
      </c>
      <c r="C319" s="281">
        <v>1</v>
      </c>
      <c r="D319" s="281">
        <v>43761566</v>
      </c>
      <c r="E319" s="281">
        <v>43793781</v>
      </c>
      <c r="F319" s="281">
        <v>53</v>
      </c>
      <c r="G319" s="281">
        <v>16</v>
      </c>
      <c r="H319" s="281">
        <v>1002074</v>
      </c>
      <c r="I319" s="281">
        <v>8.6791999999999998</v>
      </c>
      <c r="J319" s="492">
        <v>1.9930999999999998E-18</v>
      </c>
      <c r="K319" s="492">
        <v>1.6177E-13</v>
      </c>
      <c r="L319" s="492">
        <v>1.1768E-14</v>
      </c>
      <c r="M319" s="492">
        <v>1.14996211356467E-16</v>
      </c>
    </row>
    <row r="320" spans="1:13">
      <c r="A320" s="281">
        <v>55844</v>
      </c>
      <c r="B320" s="493" t="s">
        <v>13007</v>
      </c>
      <c r="C320" s="281">
        <v>10</v>
      </c>
      <c r="D320" s="281">
        <v>133742957</v>
      </c>
      <c r="E320" s="281">
        <v>133775054</v>
      </c>
      <c r="F320" s="281">
        <v>108</v>
      </c>
      <c r="G320" s="281">
        <v>22</v>
      </c>
      <c r="H320" s="281">
        <v>976527</v>
      </c>
      <c r="I320" s="281">
        <v>8.6770999999999994</v>
      </c>
      <c r="J320" s="492">
        <v>2.0304E-18</v>
      </c>
      <c r="K320" s="492">
        <v>4.6878000000000003E-9</v>
      </c>
      <c r="L320" s="492">
        <v>2.9485000000000001E-19</v>
      </c>
      <c r="M320" s="492">
        <v>1.1677992452830201E-16</v>
      </c>
    </row>
    <row r="321" spans="1:13">
      <c r="A321" s="281">
        <v>80333</v>
      </c>
      <c r="B321" s="493" t="s">
        <v>12525</v>
      </c>
      <c r="C321" s="281">
        <v>4</v>
      </c>
      <c r="D321" s="281">
        <v>20725234</v>
      </c>
      <c r="E321" s="281">
        <v>21955424</v>
      </c>
      <c r="F321" s="281">
        <v>5431</v>
      </c>
      <c r="G321" s="281">
        <v>203</v>
      </c>
      <c r="H321" s="281">
        <v>1051356</v>
      </c>
      <c r="I321" s="281">
        <v>8.6732999999999993</v>
      </c>
      <c r="J321" s="492">
        <v>2.0982999999999998E-18</v>
      </c>
      <c r="K321" s="492">
        <v>9.6731999999999992E-9</v>
      </c>
      <c r="L321" s="492">
        <v>3.9924E-15</v>
      </c>
      <c r="M321" s="492">
        <v>1.20306918495298E-16</v>
      </c>
    </row>
    <row r="322" spans="1:13">
      <c r="A322" s="281">
        <v>56257</v>
      </c>
      <c r="B322" s="493" t="s">
        <v>13713</v>
      </c>
      <c r="C322" s="281">
        <v>7</v>
      </c>
      <c r="D322" s="281">
        <v>100021321</v>
      </c>
      <c r="E322" s="281">
        <v>100036749</v>
      </c>
      <c r="F322" s="281">
        <v>29</v>
      </c>
      <c r="G322" s="281">
        <v>11</v>
      </c>
      <c r="H322" s="281">
        <v>1036818</v>
      </c>
      <c r="I322" s="281">
        <v>8.6640999999999995</v>
      </c>
      <c r="J322" s="492">
        <v>2.2745000000000001E-18</v>
      </c>
      <c r="K322" s="492">
        <v>1.6104000000000001E-12</v>
      </c>
      <c r="L322" s="492">
        <v>1.7104999999999999E-13</v>
      </c>
      <c r="M322" s="492">
        <v>1.30001890625E-16</v>
      </c>
    </row>
    <row r="323" spans="1:13">
      <c r="A323" s="281">
        <v>5095</v>
      </c>
      <c r="B323" s="493" t="s">
        <v>19700</v>
      </c>
      <c r="C323" s="281">
        <v>13</v>
      </c>
      <c r="D323" s="281">
        <v>100736269</v>
      </c>
      <c r="E323" s="281">
        <v>101187691</v>
      </c>
      <c r="F323" s="281">
        <v>1025</v>
      </c>
      <c r="G323" s="281">
        <v>65</v>
      </c>
      <c r="H323" s="281">
        <v>1051563</v>
      </c>
      <c r="I323" s="281">
        <v>8.6587999999999994</v>
      </c>
      <c r="J323" s="492">
        <v>2.3828999999999999E-18</v>
      </c>
      <c r="K323" s="492">
        <v>8.4754999999999993E-18</v>
      </c>
      <c r="L323" s="492">
        <v>1.3292999999999999E-9</v>
      </c>
      <c r="M323" s="492">
        <v>1.35773336448598E-16</v>
      </c>
    </row>
    <row r="324" spans="1:13">
      <c r="A324" s="281">
        <v>5036</v>
      </c>
      <c r="B324" s="493" t="s">
        <v>15620</v>
      </c>
      <c r="C324" s="281">
        <v>12</v>
      </c>
      <c r="D324" s="281">
        <v>56493103</v>
      </c>
      <c r="E324" s="281">
        <v>56512694</v>
      </c>
      <c r="F324" s="281">
        <v>35</v>
      </c>
      <c r="G324" s="281">
        <v>16</v>
      </c>
      <c r="H324" s="281">
        <v>1019976</v>
      </c>
      <c r="I324" s="281">
        <v>8.6534999999999993</v>
      </c>
      <c r="J324" s="492">
        <v>2.4963E-18</v>
      </c>
      <c r="K324" s="492">
        <v>3.1169000000000001E-13</v>
      </c>
      <c r="L324" s="492">
        <v>7.7716000000000003E-15</v>
      </c>
      <c r="M324" s="492">
        <v>1.4135395356037201E-16</v>
      </c>
    </row>
    <row r="325" spans="1:13">
      <c r="A325" s="281">
        <v>27327</v>
      </c>
      <c r="B325" s="493" t="s">
        <v>11228</v>
      </c>
      <c r="C325" s="281">
        <v>16</v>
      </c>
      <c r="D325" s="281">
        <v>24736028</v>
      </c>
      <c r="E325" s="281">
        <v>24842548</v>
      </c>
      <c r="F325" s="281">
        <v>292</v>
      </c>
      <c r="G325" s="281">
        <v>39</v>
      </c>
      <c r="H325" s="281">
        <v>1026802</v>
      </c>
      <c r="I325" s="281">
        <v>8.6538000000000004</v>
      </c>
      <c r="J325" s="492">
        <v>2.4898E-18</v>
      </c>
      <c r="K325" s="492">
        <v>5.3057999999999997E-14</v>
      </c>
      <c r="L325" s="492">
        <v>1.4637E-9</v>
      </c>
      <c r="M325" s="492">
        <v>1.4135395356037201E-16</v>
      </c>
    </row>
    <row r="326" spans="1:13">
      <c r="A326" s="281">
        <v>23109</v>
      </c>
      <c r="B326" s="493" t="s">
        <v>10857</v>
      </c>
      <c r="C326" s="281">
        <v>12</v>
      </c>
      <c r="D326" s="281">
        <v>49383933</v>
      </c>
      <c r="E326" s="281">
        <v>49398088</v>
      </c>
      <c r="F326" s="281">
        <v>17</v>
      </c>
      <c r="G326" s="281">
        <v>10</v>
      </c>
      <c r="H326" s="281">
        <v>984717</v>
      </c>
      <c r="I326" s="281">
        <v>8.6506000000000007</v>
      </c>
      <c r="J326" s="492">
        <v>2.5626000000000001E-18</v>
      </c>
      <c r="K326" s="492">
        <v>1.6431E-15</v>
      </c>
      <c r="L326" s="492">
        <v>3.7747999999999997E-15</v>
      </c>
      <c r="M326" s="492">
        <v>1.4466035185185199E-16</v>
      </c>
    </row>
    <row r="327" spans="1:13">
      <c r="A327" s="281">
        <v>23344</v>
      </c>
      <c r="B327" s="493" t="s">
        <v>17297</v>
      </c>
      <c r="C327" s="281">
        <v>12</v>
      </c>
      <c r="D327" s="281">
        <v>56516985</v>
      </c>
      <c r="E327" s="281">
        <v>56552259</v>
      </c>
      <c r="F327" s="281">
        <v>61</v>
      </c>
      <c r="G327" s="281">
        <v>32</v>
      </c>
      <c r="H327" s="281">
        <v>926108</v>
      </c>
      <c r="I327" s="281">
        <v>8.6449999999999996</v>
      </c>
      <c r="J327" s="492">
        <v>2.6899999999999999E-18</v>
      </c>
      <c r="K327" s="492">
        <v>2.1291E-11</v>
      </c>
      <c r="L327" s="492">
        <v>5.6476000000000003E-16</v>
      </c>
      <c r="M327" s="492">
        <v>1.51384923076923E-16</v>
      </c>
    </row>
    <row r="328" spans="1:13">
      <c r="A328" s="281">
        <v>81624</v>
      </c>
      <c r="B328" s="493" t="s">
        <v>16127</v>
      </c>
      <c r="C328" s="281">
        <v>13</v>
      </c>
      <c r="D328" s="281">
        <v>60234717</v>
      </c>
      <c r="E328" s="281">
        <v>60743119</v>
      </c>
      <c r="F328" s="281">
        <v>1523</v>
      </c>
      <c r="G328" s="281">
        <v>46</v>
      </c>
      <c r="H328" s="281">
        <v>1051482</v>
      </c>
      <c r="I328" s="281">
        <v>8.6441999999999997</v>
      </c>
      <c r="J328" s="492">
        <v>2.7096999999999999E-18</v>
      </c>
      <c r="K328" s="492">
        <v>4.2964E-14</v>
      </c>
      <c r="L328" s="492">
        <v>1.9949E-10</v>
      </c>
      <c r="M328" s="492">
        <v>1.5202580674846599E-16</v>
      </c>
    </row>
    <row r="329" spans="1:13">
      <c r="A329" s="281">
        <v>9223</v>
      </c>
      <c r="B329" s="493" t="s">
        <v>11055</v>
      </c>
      <c r="C329" s="281">
        <v>3</v>
      </c>
      <c r="D329" s="281">
        <v>65334200</v>
      </c>
      <c r="E329" s="281">
        <v>66029511</v>
      </c>
      <c r="F329" s="281">
        <v>2661</v>
      </c>
      <c r="G329" s="281">
        <v>164</v>
      </c>
      <c r="H329" s="281">
        <v>1053831</v>
      </c>
      <c r="I329" s="281">
        <v>8.6354000000000006</v>
      </c>
      <c r="J329" s="492">
        <v>2.9265000000000002E-18</v>
      </c>
      <c r="K329" s="492">
        <v>2.6269000000000001E-14</v>
      </c>
      <c r="L329" s="492">
        <v>9.9453999999999998E-11</v>
      </c>
      <c r="M329" s="492">
        <v>1.63687110091743E-16</v>
      </c>
    </row>
    <row r="330" spans="1:13">
      <c r="A330" s="281">
        <v>1112</v>
      </c>
      <c r="B330" s="493" t="s">
        <v>16086</v>
      </c>
      <c r="C330" s="281">
        <v>14</v>
      </c>
      <c r="D330" s="281">
        <v>89617516</v>
      </c>
      <c r="E330" s="281">
        <v>90090506</v>
      </c>
      <c r="F330" s="281">
        <v>1618</v>
      </c>
      <c r="G330" s="281">
        <v>163</v>
      </c>
      <c r="H330" s="281">
        <v>1015388</v>
      </c>
      <c r="I330" s="281">
        <v>8.6026000000000007</v>
      </c>
      <c r="J330" s="492">
        <v>3.8962000000000001E-18</v>
      </c>
      <c r="K330" s="492">
        <v>1.1776999999999999E-16</v>
      </c>
      <c r="L330" s="492">
        <v>2.7572000000000001E-10</v>
      </c>
      <c r="M330" s="492">
        <v>2.1726066463414599E-16</v>
      </c>
    </row>
    <row r="331" spans="1:13">
      <c r="A331" s="281">
        <v>22978</v>
      </c>
      <c r="B331" s="493" t="s">
        <v>16255</v>
      </c>
      <c r="C331" s="281">
        <v>10</v>
      </c>
      <c r="D331" s="281">
        <v>104842774</v>
      </c>
      <c r="E331" s="281">
        <v>104958063</v>
      </c>
      <c r="F331" s="281">
        <v>299</v>
      </c>
      <c r="G331" s="281">
        <v>30</v>
      </c>
      <c r="H331" s="281">
        <v>1077533</v>
      </c>
      <c r="I331" s="281">
        <v>8.5966000000000005</v>
      </c>
      <c r="J331" s="492">
        <v>4.1047999999999999E-18</v>
      </c>
      <c r="K331" s="492">
        <v>1.9401E-13</v>
      </c>
      <c r="L331" s="492">
        <v>9.8704000000000001E-11</v>
      </c>
      <c r="M331" s="492">
        <v>2.2819693617021298E-16</v>
      </c>
    </row>
    <row r="332" spans="1:13">
      <c r="A332" s="281">
        <v>131149</v>
      </c>
      <c r="B332" s="493" t="s">
        <v>21499</v>
      </c>
      <c r="C332" s="281">
        <v>3</v>
      </c>
      <c r="D332" s="281">
        <v>161142389</v>
      </c>
      <c r="E332" s="281">
        <v>161226740</v>
      </c>
      <c r="F332" s="281">
        <v>366</v>
      </c>
      <c r="G332" s="281">
        <v>30</v>
      </c>
      <c r="H332" s="281">
        <v>1071169</v>
      </c>
      <c r="I332" s="281">
        <v>8.5841999999999992</v>
      </c>
      <c r="J332" s="492">
        <v>4.5720999999999997E-18</v>
      </c>
      <c r="K332" s="492">
        <v>1.1219000000000001E-12</v>
      </c>
      <c r="L332" s="492">
        <v>8.4358999999999998E-11</v>
      </c>
      <c r="M332" s="492">
        <v>2.5340517878787902E-16</v>
      </c>
    </row>
    <row r="333" spans="1:13">
      <c r="A333" s="281">
        <v>23196</v>
      </c>
      <c r="B333" s="493" t="s">
        <v>11020</v>
      </c>
      <c r="C333" s="281">
        <v>9</v>
      </c>
      <c r="D333" s="281">
        <v>96209173</v>
      </c>
      <c r="E333" s="281">
        <v>96333397</v>
      </c>
      <c r="F333" s="281">
        <v>403</v>
      </c>
      <c r="G333" s="281">
        <v>36</v>
      </c>
      <c r="H333" s="281">
        <v>1079922</v>
      </c>
      <c r="I333" s="281">
        <v>8.5685000000000002</v>
      </c>
      <c r="J333" s="492">
        <v>5.2407000000000002E-18</v>
      </c>
      <c r="K333" s="492">
        <v>3.0196E-15</v>
      </c>
      <c r="L333" s="492">
        <v>5.0172999999999998E-10</v>
      </c>
      <c r="M333" s="492">
        <v>2.8931254216867502E-16</v>
      </c>
    </row>
    <row r="334" spans="1:13">
      <c r="A334" s="281">
        <v>29886</v>
      </c>
      <c r="B334" s="493" t="s">
        <v>20922</v>
      </c>
      <c r="C334" s="281">
        <v>7</v>
      </c>
      <c r="D334" s="281">
        <v>2286405</v>
      </c>
      <c r="E334" s="281">
        <v>2359099</v>
      </c>
      <c r="F334" s="281">
        <v>295</v>
      </c>
      <c r="G334" s="281">
        <v>45</v>
      </c>
      <c r="H334" s="281">
        <v>1004691</v>
      </c>
      <c r="I334" s="281">
        <v>8.5683000000000007</v>
      </c>
      <c r="J334" s="492">
        <v>5.2515999999999999E-18</v>
      </c>
      <c r="K334" s="492">
        <v>2.5790000000000001E-16</v>
      </c>
      <c r="L334" s="492">
        <v>2.3044000000000001E-11</v>
      </c>
      <c r="M334" s="492">
        <v>2.8931254216867502E-16</v>
      </c>
    </row>
    <row r="335" spans="1:13">
      <c r="A335" s="281">
        <v>84961</v>
      </c>
      <c r="B335" s="493" t="s">
        <v>14400</v>
      </c>
      <c r="C335" s="281">
        <v>17</v>
      </c>
      <c r="D335" s="281">
        <v>37403897</v>
      </c>
      <c r="E335" s="281">
        <v>37563530</v>
      </c>
      <c r="F335" s="281">
        <v>383</v>
      </c>
      <c r="G335" s="281">
        <v>27</v>
      </c>
      <c r="H335" s="281">
        <v>1023189</v>
      </c>
      <c r="I335" s="281">
        <v>8.5656999999999996</v>
      </c>
      <c r="J335" s="492">
        <v>5.3721999999999998E-18</v>
      </c>
      <c r="K335" s="492">
        <v>1.0702E-11</v>
      </c>
      <c r="L335" s="492">
        <v>1.0423999999999999E-10</v>
      </c>
      <c r="M335" s="492">
        <v>2.9444709580838301E-16</v>
      </c>
    </row>
    <row r="336" spans="1:13">
      <c r="A336" s="281">
        <v>129684</v>
      </c>
      <c r="B336" s="493" t="s">
        <v>15105</v>
      </c>
      <c r="C336" s="281">
        <v>2</v>
      </c>
      <c r="D336" s="281">
        <v>124777864</v>
      </c>
      <c r="E336" s="281">
        <v>125677954</v>
      </c>
      <c r="F336" s="281">
        <v>3222</v>
      </c>
      <c r="G336" s="281">
        <v>138</v>
      </c>
      <c r="H336" s="281">
        <v>1068775</v>
      </c>
      <c r="I336" s="281">
        <v>8.5655999999999999</v>
      </c>
      <c r="J336" s="492">
        <v>5.377E-18</v>
      </c>
      <c r="K336" s="492">
        <v>4.1772000000000001E-13</v>
      </c>
      <c r="L336" s="492">
        <v>5.8192999999999996E-12</v>
      </c>
      <c r="M336" s="492">
        <v>2.9444709580838301E-16</v>
      </c>
    </row>
    <row r="337" spans="1:13">
      <c r="A337" s="281">
        <v>54681</v>
      </c>
      <c r="B337" s="493" t="s">
        <v>14161</v>
      </c>
      <c r="C337" s="281">
        <v>3</v>
      </c>
      <c r="D337" s="281">
        <v>49022304</v>
      </c>
      <c r="E337" s="281">
        <v>49049582</v>
      </c>
      <c r="F337" s="281">
        <v>22</v>
      </c>
      <c r="G337" s="281">
        <v>10</v>
      </c>
      <c r="H337" s="281">
        <v>1069948</v>
      </c>
      <c r="I337" s="281">
        <v>8.5638000000000005</v>
      </c>
      <c r="J337" s="492">
        <v>5.4586000000000004E-18</v>
      </c>
      <c r="K337" s="492">
        <v>4.0552999999999999E-13</v>
      </c>
      <c r="L337" s="492">
        <v>2.2735E-15</v>
      </c>
      <c r="M337" s="492">
        <v>2.9802326567164201E-16</v>
      </c>
    </row>
    <row r="338" spans="1:13">
      <c r="A338" s="281">
        <v>143684</v>
      </c>
      <c r="B338" s="493" t="s">
        <v>15054</v>
      </c>
      <c r="C338" s="281">
        <v>11</v>
      </c>
      <c r="D338" s="281">
        <v>95497106</v>
      </c>
      <c r="E338" s="281">
        <v>95527954</v>
      </c>
      <c r="F338" s="281">
        <v>116</v>
      </c>
      <c r="G338" s="281">
        <v>23</v>
      </c>
      <c r="H338" s="281">
        <v>1072029</v>
      </c>
      <c r="I338" s="281">
        <v>8.5456000000000003</v>
      </c>
      <c r="J338" s="492">
        <v>6.3910000000000001E-18</v>
      </c>
      <c r="K338" s="492">
        <v>2.0019E-13</v>
      </c>
      <c r="L338" s="492">
        <v>1.1206000000000001E-12</v>
      </c>
      <c r="M338" s="492">
        <v>3.4789104166666699E-16</v>
      </c>
    </row>
    <row r="339" spans="1:13">
      <c r="A339" s="281">
        <v>7402</v>
      </c>
      <c r="B339" s="493" t="s">
        <v>12838</v>
      </c>
      <c r="C339" s="281">
        <v>6</v>
      </c>
      <c r="D339" s="281">
        <v>144601434</v>
      </c>
      <c r="E339" s="281">
        <v>145179170</v>
      </c>
      <c r="F339" s="281">
        <v>1541</v>
      </c>
      <c r="G339" s="281">
        <v>95</v>
      </c>
      <c r="H339" s="281">
        <v>1037097</v>
      </c>
      <c r="I339" s="281">
        <v>8.5449999999999999</v>
      </c>
      <c r="J339" s="492">
        <v>6.4282999999999999E-18</v>
      </c>
      <c r="K339" s="492">
        <v>2.7252E-17</v>
      </c>
      <c r="L339" s="492">
        <v>7.8321000000000003E-10</v>
      </c>
      <c r="M339" s="492">
        <v>3.4888310682492601E-16</v>
      </c>
    </row>
    <row r="340" spans="1:13">
      <c r="A340" s="281">
        <v>1810</v>
      </c>
      <c r="B340" s="493" t="s">
        <v>13906</v>
      </c>
      <c r="C340" s="281">
        <v>1</v>
      </c>
      <c r="D340" s="281">
        <v>93806478</v>
      </c>
      <c r="E340" s="281">
        <v>93833149</v>
      </c>
      <c r="F340" s="281">
        <v>56</v>
      </c>
      <c r="G340" s="281">
        <v>15</v>
      </c>
      <c r="H340" s="281">
        <v>1054155</v>
      </c>
      <c r="I340" s="281">
        <v>8.5162999999999993</v>
      </c>
      <c r="J340" s="492">
        <v>8.2370000000000002E-18</v>
      </c>
      <c r="K340" s="492">
        <v>6.2738E-13</v>
      </c>
      <c r="L340" s="492">
        <v>1.1518E-12</v>
      </c>
      <c r="M340" s="492">
        <v>4.4572405325443801E-16</v>
      </c>
    </row>
    <row r="341" spans="1:13">
      <c r="A341" s="281">
        <v>9610</v>
      </c>
      <c r="B341" s="493" t="s">
        <v>12469</v>
      </c>
      <c r="C341" s="281">
        <v>11</v>
      </c>
      <c r="D341" s="281">
        <v>66094535</v>
      </c>
      <c r="E341" s="281">
        <v>66109000</v>
      </c>
      <c r="F341" s="281">
        <v>42</v>
      </c>
      <c r="G341" s="281">
        <v>18</v>
      </c>
      <c r="H341" s="281">
        <v>1049307</v>
      </c>
      <c r="I341" s="281">
        <v>8.5159000000000002</v>
      </c>
      <c r="J341" s="492">
        <v>8.2666999999999993E-18</v>
      </c>
      <c r="K341" s="492">
        <v>1.0012E-12</v>
      </c>
      <c r="L341" s="492">
        <v>1.259E-13</v>
      </c>
      <c r="M341" s="492">
        <v>4.4601163126843699E-16</v>
      </c>
    </row>
    <row r="342" spans="1:13">
      <c r="A342" s="281">
        <v>222950</v>
      </c>
      <c r="B342" s="493" t="s">
        <v>21690</v>
      </c>
      <c r="C342" s="281">
        <v>7</v>
      </c>
      <c r="D342" s="281">
        <v>100076550</v>
      </c>
      <c r="E342" s="281">
        <v>100097425</v>
      </c>
      <c r="F342" s="281">
        <v>46</v>
      </c>
      <c r="G342" s="281">
        <v>15</v>
      </c>
      <c r="H342" s="281">
        <v>1045658</v>
      </c>
      <c r="I342" s="281">
        <v>8.5123999999999995</v>
      </c>
      <c r="J342" s="492">
        <v>8.5203999999999997E-18</v>
      </c>
      <c r="K342" s="492">
        <v>2.4611E-13</v>
      </c>
      <c r="L342" s="492">
        <v>3.5814E-14</v>
      </c>
      <c r="M342" s="492">
        <v>4.5834740000000002E-16</v>
      </c>
    </row>
    <row r="343" spans="1:13">
      <c r="A343" s="281">
        <v>9884</v>
      </c>
      <c r="B343" s="493" t="s">
        <v>21691</v>
      </c>
      <c r="C343" s="281">
        <v>17</v>
      </c>
      <c r="D343" s="281">
        <v>44311744</v>
      </c>
      <c r="E343" s="281">
        <v>44420160</v>
      </c>
      <c r="F343" s="281">
        <v>9</v>
      </c>
      <c r="G343" s="281">
        <v>6</v>
      </c>
      <c r="H343" s="281">
        <v>593717</v>
      </c>
      <c r="I343" s="281">
        <v>8.5071999999999992</v>
      </c>
      <c r="J343" s="492">
        <v>8.9102000000000006E-18</v>
      </c>
      <c r="K343" s="492">
        <v>2.1045999999999999E-13</v>
      </c>
      <c r="L343" s="492">
        <v>1.9117000000000001E-16</v>
      </c>
      <c r="M343" s="492">
        <v>4.7791072727272698E-16</v>
      </c>
    </row>
    <row r="344" spans="1:13">
      <c r="A344" s="281">
        <v>8898</v>
      </c>
      <c r="B344" s="493" t="s">
        <v>14353</v>
      </c>
      <c r="C344" s="281">
        <v>11</v>
      </c>
      <c r="D344" s="281">
        <v>95561044</v>
      </c>
      <c r="E344" s="281">
        <v>95662371</v>
      </c>
      <c r="F344" s="281">
        <v>322</v>
      </c>
      <c r="G344" s="281">
        <v>35</v>
      </c>
      <c r="H344" s="281">
        <v>1046695</v>
      </c>
      <c r="I344" s="281">
        <v>8.5047999999999995</v>
      </c>
      <c r="J344" s="492">
        <v>9.0965999999999998E-18</v>
      </c>
      <c r="K344" s="492">
        <v>5.1012000000000001E-15</v>
      </c>
      <c r="L344" s="492">
        <v>5.8985999999999999E-12</v>
      </c>
      <c r="M344" s="492">
        <v>4.8648191228070201E-16</v>
      </c>
    </row>
    <row r="345" spans="1:13">
      <c r="A345" s="281">
        <v>116985</v>
      </c>
      <c r="B345" s="493" t="s">
        <v>18799</v>
      </c>
      <c r="C345" s="281">
        <v>11</v>
      </c>
      <c r="D345" s="281">
        <v>72391114</v>
      </c>
      <c r="E345" s="281">
        <v>72468465</v>
      </c>
      <c r="F345" s="281">
        <v>248</v>
      </c>
      <c r="G345" s="281">
        <v>37</v>
      </c>
      <c r="H345" s="281">
        <v>1099050</v>
      </c>
      <c r="I345" s="281">
        <v>8.4982000000000006</v>
      </c>
      <c r="J345" s="492">
        <v>9.6258E-18</v>
      </c>
      <c r="K345" s="492">
        <v>1.9189E-13</v>
      </c>
      <c r="L345" s="492">
        <v>6.6613000000000004E-16</v>
      </c>
      <c r="M345" s="492">
        <v>5.1328245481049597E-16</v>
      </c>
    </row>
    <row r="346" spans="1:13">
      <c r="A346" s="281">
        <v>29992</v>
      </c>
      <c r="B346" s="493" t="s">
        <v>20967</v>
      </c>
      <c r="C346" s="281">
        <v>7</v>
      </c>
      <c r="D346" s="281">
        <v>99966068</v>
      </c>
      <c r="E346" s="281">
        <v>100002722</v>
      </c>
      <c r="F346" s="281">
        <v>67</v>
      </c>
      <c r="G346" s="281">
        <v>23</v>
      </c>
      <c r="H346" s="281">
        <v>1000608</v>
      </c>
      <c r="I346" s="281">
        <v>8.4963999999999995</v>
      </c>
      <c r="J346" s="492">
        <v>9.7740999999999995E-18</v>
      </c>
      <c r="K346" s="492">
        <v>1.5885E-13</v>
      </c>
      <c r="L346" s="492">
        <v>4.0338999999999998E-11</v>
      </c>
      <c r="M346" s="492">
        <v>5.1967525872093004E-16</v>
      </c>
    </row>
    <row r="347" spans="1:13">
      <c r="A347" s="281">
        <v>6249</v>
      </c>
      <c r="B347" s="493" t="s">
        <v>13166</v>
      </c>
      <c r="C347" s="281">
        <v>12</v>
      </c>
      <c r="D347" s="281">
        <v>122750981</v>
      </c>
      <c r="E347" s="281">
        <v>122912179</v>
      </c>
      <c r="F347" s="281">
        <v>415</v>
      </c>
      <c r="G347" s="281">
        <v>44</v>
      </c>
      <c r="H347" s="281">
        <v>983749</v>
      </c>
      <c r="I347" s="281">
        <v>8.4867000000000008</v>
      </c>
      <c r="J347" s="492">
        <v>1.0628000000000001E-17</v>
      </c>
      <c r="K347" s="492">
        <v>3.5403000000000002E-14</v>
      </c>
      <c r="L347" s="492">
        <v>1.1983000000000001E-9</v>
      </c>
      <c r="M347" s="492">
        <v>5.6343802898550703E-16</v>
      </c>
    </row>
    <row r="348" spans="1:13">
      <c r="A348" s="281">
        <v>10716</v>
      </c>
      <c r="B348" s="493" t="s">
        <v>10183</v>
      </c>
      <c r="C348" s="281">
        <v>2</v>
      </c>
      <c r="D348" s="281">
        <v>162267620</v>
      </c>
      <c r="E348" s="281">
        <v>162287381</v>
      </c>
      <c r="F348" s="281">
        <v>38</v>
      </c>
      <c r="G348" s="281">
        <v>20</v>
      </c>
      <c r="H348" s="281">
        <v>1047905</v>
      </c>
      <c r="I348" s="281">
        <v>8.4814000000000007</v>
      </c>
      <c r="J348" s="492">
        <v>1.1122E-17</v>
      </c>
      <c r="K348" s="492">
        <v>1.1751E-14</v>
      </c>
      <c r="L348" s="492">
        <v>8.8806999999999995E-12</v>
      </c>
      <c r="M348" s="492">
        <v>5.8792306358381505E-16</v>
      </c>
    </row>
    <row r="349" spans="1:13">
      <c r="A349" s="281">
        <v>64116</v>
      </c>
      <c r="B349" s="493" t="s">
        <v>21351</v>
      </c>
      <c r="C349" s="281">
        <v>4</v>
      </c>
      <c r="D349" s="281">
        <v>103167198</v>
      </c>
      <c r="E349" s="281">
        <v>103271655</v>
      </c>
      <c r="F349" s="281">
        <v>358</v>
      </c>
      <c r="G349" s="281">
        <v>44</v>
      </c>
      <c r="H349" s="281">
        <v>1058911</v>
      </c>
      <c r="I349" s="281">
        <v>8.4806000000000008</v>
      </c>
      <c r="J349" s="492">
        <v>1.1199E-17</v>
      </c>
      <c r="K349" s="492">
        <v>2.0687000000000001E-10</v>
      </c>
      <c r="L349" s="492">
        <v>2.8866E-15</v>
      </c>
      <c r="M349" s="492">
        <v>5.9028734870317002E-16</v>
      </c>
    </row>
    <row r="350" spans="1:13">
      <c r="A350" s="281">
        <v>80758</v>
      </c>
      <c r="B350" s="493" t="s">
        <v>10847</v>
      </c>
      <c r="C350" s="281">
        <v>5</v>
      </c>
      <c r="D350" s="281">
        <v>176868796</v>
      </c>
      <c r="E350" s="281">
        <v>176888287</v>
      </c>
      <c r="F350" s="281">
        <v>30</v>
      </c>
      <c r="G350" s="281">
        <v>10</v>
      </c>
      <c r="H350" s="281">
        <v>950838</v>
      </c>
      <c r="I350" s="281">
        <v>8.4779999999999998</v>
      </c>
      <c r="J350" s="492">
        <v>1.1458E-17</v>
      </c>
      <c r="K350" s="492">
        <v>3.1938000000000001E-14</v>
      </c>
      <c r="L350" s="492">
        <v>6.6613000000000004E-15</v>
      </c>
      <c r="M350" s="492">
        <v>6.0220350574712599E-16</v>
      </c>
    </row>
    <row r="351" spans="1:13">
      <c r="A351" s="281">
        <v>81556</v>
      </c>
      <c r="B351" s="493" t="s">
        <v>21692</v>
      </c>
      <c r="C351" s="281">
        <v>15</v>
      </c>
      <c r="D351" s="281">
        <v>65866095</v>
      </c>
      <c r="E351" s="281">
        <v>65908627</v>
      </c>
      <c r="F351" s="281">
        <v>105</v>
      </c>
      <c r="G351" s="281">
        <v>23</v>
      </c>
      <c r="H351" s="281">
        <v>996936</v>
      </c>
      <c r="I351" s="281">
        <v>8.4695999999999998</v>
      </c>
      <c r="J351" s="492">
        <v>1.2315E-17</v>
      </c>
      <c r="K351" s="492">
        <v>6.1386999999999998E-7</v>
      </c>
      <c r="L351" s="492">
        <v>1.0044E-16</v>
      </c>
      <c r="M351" s="492">
        <v>6.4539068767908296E-16</v>
      </c>
    </row>
    <row r="352" spans="1:13">
      <c r="A352" s="281">
        <v>55122</v>
      </c>
      <c r="B352" s="493" t="s">
        <v>11577</v>
      </c>
      <c r="C352" s="281">
        <v>6</v>
      </c>
      <c r="D352" s="281">
        <v>88379578</v>
      </c>
      <c r="E352" s="281">
        <v>88416985</v>
      </c>
      <c r="F352" s="281">
        <v>114</v>
      </c>
      <c r="G352" s="281">
        <v>25</v>
      </c>
      <c r="H352" s="281">
        <v>1083426</v>
      </c>
      <c r="I352" s="281">
        <v>8.4650999999999996</v>
      </c>
      <c r="J352" s="492">
        <v>1.28E-17</v>
      </c>
      <c r="K352" s="492">
        <v>7.8192999999999998E-13</v>
      </c>
      <c r="L352" s="492">
        <v>3.7949000000000003E-12</v>
      </c>
      <c r="M352" s="492">
        <v>6.6889142857142896E-16</v>
      </c>
    </row>
    <row r="353" spans="1:13">
      <c r="A353" s="281">
        <v>414919</v>
      </c>
      <c r="B353" s="493" t="s">
        <v>18302</v>
      </c>
      <c r="C353" s="281">
        <v>8</v>
      </c>
      <c r="D353" s="281">
        <v>145746599</v>
      </c>
      <c r="E353" s="281">
        <v>145759485</v>
      </c>
      <c r="F353" s="281">
        <v>25</v>
      </c>
      <c r="G353" s="281">
        <v>14</v>
      </c>
      <c r="H353" s="281">
        <v>816768</v>
      </c>
      <c r="I353" s="281">
        <v>8.4466999999999999</v>
      </c>
      <c r="J353" s="492">
        <v>1.4979E-17</v>
      </c>
      <c r="K353" s="492">
        <v>1.2026000000000001E-15</v>
      </c>
      <c r="L353" s="492">
        <v>5.5510999999999998E-15</v>
      </c>
      <c r="M353" s="492">
        <v>7.8052965811965798E-16</v>
      </c>
    </row>
    <row r="354" spans="1:13">
      <c r="A354" s="281">
        <v>2903</v>
      </c>
      <c r="B354" s="493" t="s">
        <v>11559</v>
      </c>
      <c r="C354" s="281">
        <v>16</v>
      </c>
      <c r="D354" s="281">
        <v>9842265</v>
      </c>
      <c r="E354" s="281">
        <v>10281611</v>
      </c>
      <c r="F354" s="281">
        <v>2083</v>
      </c>
      <c r="G354" s="281">
        <v>73</v>
      </c>
      <c r="H354" s="281">
        <v>1084577</v>
      </c>
      <c r="I354" s="281">
        <v>8.4423999999999992</v>
      </c>
      <c r="J354" s="492">
        <v>1.5543000000000001E-17</v>
      </c>
      <c r="K354" s="492">
        <v>1.8225999999999999E-11</v>
      </c>
      <c r="L354" s="492">
        <v>1.3377E-12</v>
      </c>
      <c r="M354" s="492">
        <v>8.076178125E-16</v>
      </c>
    </row>
    <row r="355" spans="1:13">
      <c r="A355" s="281">
        <v>84164</v>
      </c>
      <c r="B355" s="493" t="s">
        <v>16158</v>
      </c>
      <c r="C355" s="281">
        <v>22</v>
      </c>
      <c r="D355" s="281">
        <v>30179597</v>
      </c>
      <c r="E355" s="281">
        <v>30239293</v>
      </c>
      <c r="F355" s="281">
        <v>188</v>
      </c>
      <c r="G355" s="281">
        <v>35</v>
      </c>
      <c r="H355" s="281">
        <v>1070022</v>
      </c>
      <c r="I355" s="281">
        <v>8.4361999999999995</v>
      </c>
      <c r="J355" s="492">
        <v>1.639E-17</v>
      </c>
      <c r="K355" s="492">
        <v>4.4871000000000001E-13</v>
      </c>
      <c r="L355" s="492">
        <v>6.2617E-14</v>
      </c>
      <c r="M355" s="492">
        <v>8.4921558073654397E-16</v>
      </c>
    </row>
    <row r="356" spans="1:13">
      <c r="A356" s="281">
        <v>81628</v>
      </c>
      <c r="B356" s="493" t="s">
        <v>13494</v>
      </c>
      <c r="C356" s="281">
        <v>7</v>
      </c>
      <c r="D356" s="281">
        <v>100059142</v>
      </c>
      <c r="E356" s="281">
        <v>100081902</v>
      </c>
      <c r="F356" s="281">
        <v>41</v>
      </c>
      <c r="G356" s="281">
        <v>14</v>
      </c>
      <c r="H356" s="281">
        <v>1056553</v>
      </c>
      <c r="I356" s="281">
        <v>8.4335000000000004</v>
      </c>
      <c r="J356" s="492">
        <v>1.6767E-17</v>
      </c>
      <c r="K356" s="492">
        <v>3.2579999999999999E-13</v>
      </c>
      <c r="L356" s="492">
        <v>3.5814E-14</v>
      </c>
      <c r="M356" s="492">
        <v>8.6629500000000001E-16</v>
      </c>
    </row>
    <row r="357" spans="1:13">
      <c r="A357" s="281">
        <v>9736</v>
      </c>
      <c r="B357" s="493" t="s">
        <v>11722</v>
      </c>
      <c r="C357" s="281">
        <v>2</v>
      </c>
      <c r="D357" s="281">
        <v>61409590</v>
      </c>
      <c r="E357" s="281">
        <v>61702868</v>
      </c>
      <c r="F357" s="281">
        <v>792</v>
      </c>
      <c r="G357" s="281">
        <v>45</v>
      </c>
      <c r="H357" s="281">
        <v>1054136</v>
      </c>
      <c r="I357" s="281">
        <v>8.4316999999999993</v>
      </c>
      <c r="J357" s="492">
        <v>1.7027E-17</v>
      </c>
      <c r="K357" s="492">
        <v>1.8897E-8</v>
      </c>
      <c r="L357" s="492">
        <v>3.7073E-17</v>
      </c>
      <c r="M357" s="492">
        <v>8.7725022535211296E-16</v>
      </c>
    </row>
    <row r="358" spans="1:13">
      <c r="A358" s="281">
        <v>55328</v>
      </c>
      <c r="B358" s="493" t="s">
        <v>20499</v>
      </c>
      <c r="C358" s="281">
        <v>10</v>
      </c>
      <c r="D358" s="281">
        <v>90028621</v>
      </c>
      <c r="E358" s="281">
        <v>90348611</v>
      </c>
      <c r="F358" s="281">
        <v>962</v>
      </c>
      <c r="G358" s="281">
        <v>61</v>
      </c>
      <c r="H358" s="281">
        <v>1059931</v>
      </c>
      <c r="I358" s="281">
        <v>8.4267000000000003</v>
      </c>
      <c r="J358" s="492">
        <v>1.7777E-17</v>
      </c>
      <c r="K358" s="492">
        <v>3.9343000000000001E-15</v>
      </c>
      <c r="L358" s="492">
        <v>9.1495000000000003E-10</v>
      </c>
      <c r="M358" s="492">
        <v>9.1331834269662902E-16</v>
      </c>
    </row>
    <row r="359" spans="1:13">
      <c r="A359" s="281">
        <v>23215</v>
      </c>
      <c r="B359" s="493" t="s">
        <v>12491</v>
      </c>
      <c r="C359" s="281">
        <v>1</v>
      </c>
      <c r="D359" s="281">
        <v>171449652</v>
      </c>
      <c r="E359" s="281">
        <v>171567650</v>
      </c>
      <c r="F359" s="281">
        <v>333</v>
      </c>
      <c r="G359" s="281">
        <v>34</v>
      </c>
      <c r="H359" s="281">
        <v>1052122</v>
      </c>
      <c r="I359" s="281">
        <v>8.4137000000000004</v>
      </c>
      <c r="J359" s="492">
        <v>1.9867000000000001E-17</v>
      </c>
      <c r="K359" s="492">
        <v>1.8188E-11</v>
      </c>
      <c r="L359" s="492">
        <v>1.9028E-13</v>
      </c>
      <c r="M359" s="492">
        <v>1.01783593837535E-15</v>
      </c>
    </row>
    <row r="360" spans="1:13">
      <c r="A360" s="281">
        <v>23235</v>
      </c>
      <c r="B360" s="493" t="s">
        <v>13251</v>
      </c>
      <c r="C360" s="281">
        <v>11</v>
      </c>
      <c r="D360" s="281">
        <v>111468170</v>
      </c>
      <c r="E360" s="281">
        <v>111602635</v>
      </c>
      <c r="F360" s="281">
        <v>333</v>
      </c>
      <c r="G360" s="281">
        <v>32</v>
      </c>
      <c r="H360" s="281">
        <v>1021005</v>
      </c>
      <c r="I360" s="281">
        <v>8.4105000000000008</v>
      </c>
      <c r="J360" s="492">
        <v>2.0416999999999999E-17</v>
      </c>
      <c r="K360" s="492">
        <v>2.288E-10</v>
      </c>
      <c r="L360" s="492">
        <v>3.9462000000000003E-12</v>
      </c>
      <c r="M360" s="492">
        <v>1.0430919832402199E-15</v>
      </c>
    </row>
    <row r="361" spans="1:13">
      <c r="A361" s="281">
        <v>9260</v>
      </c>
      <c r="B361" s="493" t="s">
        <v>21693</v>
      </c>
      <c r="C361" s="281">
        <v>5</v>
      </c>
      <c r="D361" s="281">
        <v>176905395</v>
      </c>
      <c r="E361" s="281">
        <v>176929606</v>
      </c>
      <c r="F361" s="281">
        <v>42</v>
      </c>
      <c r="G361" s="281">
        <v>21</v>
      </c>
      <c r="H361" s="281">
        <v>877821</v>
      </c>
      <c r="I361" s="281">
        <v>8.4092000000000002</v>
      </c>
      <c r="J361" s="492">
        <v>2.0635000000000002E-17</v>
      </c>
      <c r="K361" s="492">
        <v>8.7598000000000001E-10</v>
      </c>
      <c r="L361" s="492">
        <v>3.2670000000000001E-16</v>
      </c>
      <c r="M361" s="492">
        <v>1.0493887499999999E-15</v>
      </c>
    </row>
    <row r="362" spans="1:13">
      <c r="A362" s="281">
        <v>121665</v>
      </c>
      <c r="B362" s="493" t="s">
        <v>21694</v>
      </c>
      <c r="C362" s="281">
        <v>12</v>
      </c>
      <c r="D362" s="281">
        <v>121195313</v>
      </c>
      <c r="E362" s="281">
        <v>121347155</v>
      </c>
      <c r="F362" s="281">
        <v>542</v>
      </c>
      <c r="G362" s="281">
        <v>35</v>
      </c>
      <c r="H362" s="281">
        <v>1073244</v>
      </c>
      <c r="I362" s="281">
        <v>8.4091000000000005</v>
      </c>
      <c r="J362" s="492">
        <v>2.0655E-17</v>
      </c>
      <c r="K362" s="492">
        <v>1.0468999999999999E-12</v>
      </c>
      <c r="L362" s="492">
        <v>3.3961E-11</v>
      </c>
      <c r="M362" s="492">
        <v>1.0493887499999999E-15</v>
      </c>
    </row>
    <row r="363" spans="1:13">
      <c r="A363" s="281">
        <v>55954</v>
      </c>
      <c r="B363" s="493" t="s">
        <v>16506</v>
      </c>
      <c r="C363" s="281">
        <v>22</v>
      </c>
      <c r="D363" s="281">
        <v>30121945</v>
      </c>
      <c r="E363" s="281">
        <v>30168000</v>
      </c>
      <c r="F363" s="281">
        <v>166</v>
      </c>
      <c r="G363" s="281">
        <v>28</v>
      </c>
      <c r="H363" s="281">
        <v>1073232</v>
      </c>
      <c r="I363" s="281">
        <v>8.4080999999999992</v>
      </c>
      <c r="J363" s="492">
        <v>2.0842E-17</v>
      </c>
      <c r="K363" s="492">
        <v>8.4498999999999994E-12</v>
      </c>
      <c r="L363" s="492">
        <v>2.6543999999999999E-15</v>
      </c>
      <c r="M363" s="492">
        <v>1.05595617728532E-15</v>
      </c>
    </row>
    <row r="364" spans="1:13">
      <c r="A364" s="281">
        <v>533</v>
      </c>
      <c r="B364" s="493" t="s">
        <v>16909</v>
      </c>
      <c r="C364" s="281">
        <v>1</v>
      </c>
      <c r="D364" s="281">
        <v>44435118</v>
      </c>
      <c r="E364" s="281">
        <v>44448972</v>
      </c>
      <c r="F364" s="281">
        <v>26</v>
      </c>
      <c r="G364" s="281">
        <v>11</v>
      </c>
      <c r="H364" s="281">
        <v>1071817</v>
      </c>
      <c r="I364" s="281">
        <v>8.4011999999999993</v>
      </c>
      <c r="J364" s="492">
        <v>2.2101E-17</v>
      </c>
      <c r="K364" s="492">
        <v>1.9284E-14</v>
      </c>
      <c r="L364" s="492">
        <v>5.7732E-15</v>
      </c>
      <c r="M364" s="492">
        <v>1.11664997237569E-15</v>
      </c>
    </row>
    <row r="365" spans="1:13">
      <c r="A365" s="281">
        <v>54878</v>
      </c>
      <c r="B365" s="493" t="s">
        <v>11150</v>
      </c>
      <c r="C365" s="281">
        <v>15</v>
      </c>
      <c r="D365" s="281">
        <v>65729805</v>
      </c>
      <c r="E365" s="281">
        <v>65815040</v>
      </c>
      <c r="F365" s="281">
        <v>253</v>
      </c>
      <c r="G365" s="281">
        <v>32</v>
      </c>
      <c r="H365" s="281">
        <v>995358</v>
      </c>
      <c r="I365" s="281">
        <v>8.3912999999999993</v>
      </c>
      <c r="J365" s="492">
        <v>2.4040000000000002E-17</v>
      </c>
      <c r="K365" s="492">
        <v>6.3169999999999996E-9</v>
      </c>
      <c r="L365" s="492">
        <v>1.1102E-15</v>
      </c>
      <c r="M365" s="492">
        <v>1.21127162534435E-15</v>
      </c>
    </row>
    <row r="366" spans="1:13">
      <c r="A366" s="281">
        <v>10160</v>
      </c>
      <c r="B366" s="493" t="s">
        <v>12834</v>
      </c>
      <c r="C366" s="281">
        <v>13</v>
      </c>
      <c r="D366" s="281">
        <v>98789893</v>
      </c>
      <c r="E366" s="281">
        <v>99107023</v>
      </c>
      <c r="F366" s="281">
        <v>1380</v>
      </c>
      <c r="G366" s="281">
        <v>145</v>
      </c>
      <c r="H366" s="281">
        <v>1035600</v>
      </c>
      <c r="I366" s="281">
        <v>8.3722999999999992</v>
      </c>
      <c r="J366" s="492">
        <v>2.8262999999999998E-17</v>
      </c>
      <c r="K366" s="492">
        <v>6.5635999999999999E-14</v>
      </c>
      <c r="L366" s="492">
        <v>1.0312000000000001E-12</v>
      </c>
      <c r="M366" s="492">
        <v>1.4201381043956E-15</v>
      </c>
    </row>
    <row r="367" spans="1:13">
      <c r="A367" s="281">
        <v>221908</v>
      </c>
      <c r="B367" s="493" t="s">
        <v>15098</v>
      </c>
      <c r="C367" s="281">
        <v>7</v>
      </c>
      <c r="D367" s="281">
        <v>100027900</v>
      </c>
      <c r="E367" s="281">
        <v>100039468</v>
      </c>
      <c r="F367" s="281">
        <v>18</v>
      </c>
      <c r="G367" s="281">
        <v>8</v>
      </c>
      <c r="H367" s="281">
        <v>1056079</v>
      </c>
      <c r="I367" s="281">
        <v>8.3712999999999997</v>
      </c>
      <c r="J367" s="492">
        <v>2.8482999999999999E-17</v>
      </c>
      <c r="K367" s="492">
        <v>3.3947000000000002E-13</v>
      </c>
      <c r="L367" s="492">
        <v>3.0795E-12</v>
      </c>
      <c r="M367" s="492">
        <v>1.42727142465753E-15</v>
      </c>
    </row>
    <row r="368" spans="1:13">
      <c r="A368" s="281">
        <v>3769</v>
      </c>
      <c r="B368" s="493" t="s">
        <v>17595</v>
      </c>
      <c r="C368" s="281">
        <v>2</v>
      </c>
      <c r="D368" s="281">
        <v>233625512</v>
      </c>
      <c r="E368" s="281">
        <v>233646275</v>
      </c>
      <c r="F368" s="281">
        <v>53</v>
      </c>
      <c r="G368" s="281">
        <v>14</v>
      </c>
      <c r="H368" s="281">
        <v>1042121</v>
      </c>
      <c r="I368" s="281">
        <v>8.3552999999999997</v>
      </c>
      <c r="J368" s="492">
        <v>3.2620000000000001E-17</v>
      </c>
      <c r="K368" s="492">
        <v>5.0359999999999999E-14</v>
      </c>
      <c r="L368" s="492">
        <v>4.7072999999999995E-13</v>
      </c>
      <c r="M368" s="492">
        <v>1.6301087431694E-15</v>
      </c>
    </row>
    <row r="369" spans="1:13">
      <c r="A369" s="281">
        <v>5138</v>
      </c>
      <c r="B369" s="493" t="s">
        <v>12801</v>
      </c>
      <c r="C369" s="281">
        <v>11</v>
      </c>
      <c r="D369" s="281">
        <v>72282184</v>
      </c>
      <c r="E369" s="281">
        <v>72390497</v>
      </c>
      <c r="F369" s="281">
        <v>351</v>
      </c>
      <c r="G369" s="281">
        <v>51</v>
      </c>
      <c r="H369" s="281">
        <v>1068328</v>
      </c>
      <c r="I369" s="281">
        <v>8.3501999999999992</v>
      </c>
      <c r="J369" s="492">
        <v>3.4076000000000003E-17</v>
      </c>
      <c r="K369" s="492">
        <v>3.8222000000000001E-13</v>
      </c>
      <c r="L369" s="492">
        <v>1.8652000000000001E-14</v>
      </c>
      <c r="M369" s="492">
        <v>1.6982289918256101E-15</v>
      </c>
    </row>
    <row r="370" spans="1:13">
      <c r="A370" s="281">
        <v>2532</v>
      </c>
      <c r="B370" s="493" t="s">
        <v>21695</v>
      </c>
      <c r="C370" s="281">
        <v>1</v>
      </c>
      <c r="D370" s="281">
        <v>159168803</v>
      </c>
      <c r="E370" s="281">
        <v>159181290</v>
      </c>
      <c r="F370" s="281">
        <v>53</v>
      </c>
      <c r="G370" s="281">
        <v>26</v>
      </c>
      <c r="H370" s="281">
        <v>1042025</v>
      </c>
      <c r="I370" s="281">
        <v>8.3474000000000004</v>
      </c>
      <c r="J370" s="492">
        <v>3.4884E-17</v>
      </c>
      <c r="K370" s="492">
        <v>2.5872000000000001E-12</v>
      </c>
      <c r="L370" s="492">
        <v>1.6188E-16</v>
      </c>
      <c r="M370" s="492">
        <v>1.7337727173913E-15</v>
      </c>
    </row>
    <row r="371" spans="1:13">
      <c r="A371" s="281">
        <v>7867</v>
      </c>
      <c r="B371" s="493" t="s">
        <v>21074</v>
      </c>
      <c r="C371" s="281">
        <v>3</v>
      </c>
      <c r="D371" s="281">
        <v>50644293</v>
      </c>
      <c r="E371" s="281">
        <v>50691728</v>
      </c>
      <c r="F371" s="281">
        <v>87</v>
      </c>
      <c r="G371" s="281">
        <v>23</v>
      </c>
      <c r="H371" s="281">
        <v>1074108</v>
      </c>
      <c r="I371" s="281">
        <v>8.3445</v>
      </c>
      <c r="J371" s="492">
        <v>3.5749000000000003E-17</v>
      </c>
      <c r="K371" s="492">
        <v>9.9967999999999996E-14</v>
      </c>
      <c r="L371" s="492">
        <v>2.3587000000000001E-14</v>
      </c>
      <c r="M371" s="492">
        <v>1.77194907859079E-15</v>
      </c>
    </row>
    <row r="372" spans="1:13">
      <c r="A372" s="281">
        <v>50846</v>
      </c>
      <c r="B372" s="493" t="s">
        <v>19465</v>
      </c>
      <c r="C372" s="281">
        <v>12</v>
      </c>
      <c r="D372" s="281">
        <v>49478204</v>
      </c>
      <c r="E372" s="281">
        <v>49493602</v>
      </c>
      <c r="F372" s="281">
        <v>22</v>
      </c>
      <c r="G372" s="281">
        <v>10</v>
      </c>
      <c r="H372" s="281">
        <v>971416</v>
      </c>
      <c r="I372" s="281">
        <v>8.3391999999999999</v>
      </c>
      <c r="J372" s="492">
        <v>3.741E-17</v>
      </c>
      <c r="K372" s="492">
        <v>5.3900000000000003E-13</v>
      </c>
      <c r="L372" s="492">
        <v>3.9169999999999998E-16</v>
      </c>
      <c r="M372" s="492">
        <v>1.8492672972973001E-15</v>
      </c>
    </row>
    <row r="373" spans="1:13">
      <c r="A373" s="281">
        <v>440955</v>
      </c>
      <c r="B373" s="493" t="s">
        <v>21696</v>
      </c>
      <c r="C373" s="281">
        <v>3</v>
      </c>
      <c r="D373" s="281">
        <v>48653275</v>
      </c>
      <c r="E373" s="281">
        <v>48664189</v>
      </c>
      <c r="F373" s="281">
        <v>15</v>
      </c>
      <c r="G373" s="281">
        <v>11</v>
      </c>
      <c r="H373" s="281">
        <v>976628</v>
      </c>
      <c r="I373" s="281">
        <v>8.3381000000000007</v>
      </c>
      <c r="J373" s="492">
        <v>3.7742000000000001E-17</v>
      </c>
      <c r="K373" s="492">
        <v>6.4297000000000003E-15</v>
      </c>
      <c r="L373" s="492">
        <v>3.3306999999999999E-15</v>
      </c>
      <c r="M373" s="492">
        <v>1.8606500808625298E-15</v>
      </c>
    </row>
    <row r="374" spans="1:13">
      <c r="A374" s="281">
        <v>9158</v>
      </c>
      <c r="B374" s="493" t="s">
        <v>16930</v>
      </c>
      <c r="C374" s="281">
        <v>11</v>
      </c>
      <c r="D374" s="281">
        <v>65646211</v>
      </c>
      <c r="E374" s="281">
        <v>65661010</v>
      </c>
      <c r="F374" s="281">
        <v>36</v>
      </c>
      <c r="G374" s="281">
        <v>14</v>
      </c>
      <c r="H374" s="281">
        <v>1059524</v>
      </c>
      <c r="I374" s="281">
        <v>8.3338000000000001</v>
      </c>
      <c r="J374" s="492">
        <v>3.9141999999999997E-17</v>
      </c>
      <c r="K374" s="492">
        <v>2.3212999999999999E-13</v>
      </c>
      <c r="L374" s="492">
        <v>1.126E-12</v>
      </c>
      <c r="M374" s="492">
        <v>1.92448166666667E-15</v>
      </c>
    </row>
    <row r="375" spans="1:13">
      <c r="A375" s="281">
        <v>57492</v>
      </c>
      <c r="B375" s="493" t="s">
        <v>10460</v>
      </c>
      <c r="C375" s="281">
        <v>6</v>
      </c>
      <c r="D375" s="281">
        <v>157093980</v>
      </c>
      <c r="E375" s="281">
        <v>157536913</v>
      </c>
      <c r="F375" s="281">
        <v>1233</v>
      </c>
      <c r="G375" s="281">
        <v>103</v>
      </c>
      <c r="H375" s="281">
        <v>1025436</v>
      </c>
      <c r="I375" s="281">
        <v>8.3308999999999997</v>
      </c>
      <c r="J375" s="492">
        <v>4.0124E-17</v>
      </c>
      <c r="K375" s="492">
        <v>8.4111999999999997E-17</v>
      </c>
      <c r="L375" s="492">
        <v>1.4727999999999999E-6</v>
      </c>
      <c r="M375" s="492">
        <v>1.9674744235924899E-15</v>
      </c>
    </row>
    <row r="376" spans="1:13">
      <c r="A376" s="281">
        <v>54714</v>
      </c>
      <c r="B376" s="493" t="s">
        <v>18009</v>
      </c>
      <c r="C376" s="281">
        <v>8</v>
      </c>
      <c r="D376" s="281">
        <v>87581163</v>
      </c>
      <c r="E376" s="281">
        <v>87760903</v>
      </c>
      <c r="F376" s="281">
        <v>595</v>
      </c>
      <c r="G376" s="281">
        <v>66</v>
      </c>
      <c r="H376" s="281">
        <v>1058188</v>
      </c>
      <c r="I376" s="281">
        <v>8.3299000000000003</v>
      </c>
      <c r="J376" s="492">
        <v>4.0455000000000002E-17</v>
      </c>
      <c r="K376" s="492">
        <v>3.7125999999999996E-15</v>
      </c>
      <c r="L376" s="492">
        <v>4.4025999999999999E-10</v>
      </c>
      <c r="M376" s="492">
        <v>1.97840093582888E-15</v>
      </c>
    </row>
    <row r="377" spans="1:13">
      <c r="A377" s="281">
        <v>6171</v>
      </c>
      <c r="B377" s="493" t="s">
        <v>21697</v>
      </c>
      <c r="C377" s="281">
        <v>12</v>
      </c>
      <c r="D377" s="281">
        <v>56505374</v>
      </c>
      <c r="E377" s="281">
        <v>56516616</v>
      </c>
      <c r="F377" s="281">
        <v>21</v>
      </c>
      <c r="G377" s="281">
        <v>13</v>
      </c>
      <c r="H377" s="281">
        <v>982680</v>
      </c>
      <c r="I377" s="281">
        <v>8.3238000000000003</v>
      </c>
      <c r="J377" s="492">
        <v>4.258E-17</v>
      </c>
      <c r="K377" s="492">
        <v>1.7227000000000001E-9</v>
      </c>
      <c r="L377" s="492">
        <v>2.8778999999999998E-17</v>
      </c>
      <c r="M377" s="492">
        <v>2.0767685333333301E-15</v>
      </c>
    </row>
    <row r="378" spans="1:13">
      <c r="A378" s="281">
        <v>26010</v>
      </c>
      <c r="B378" s="493" t="s">
        <v>16170</v>
      </c>
      <c r="C378" s="281">
        <v>2</v>
      </c>
      <c r="D378" s="281">
        <v>201165604</v>
      </c>
      <c r="E378" s="281">
        <v>201351986</v>
      </c>
      <c r="F378" s="281">
        <v>520</v>
      </c>
      <c r="G378" s="281">
        <v>63</v>
      </c>
      <c r="H378" s="281">
        <v>1077923</v>
      </c>
      <c r="I378" s="281">
        <v>8.3116000000000003</v>
      </c>
      <c r="J378" s="492">
        <v>4.7218000000000003E-17</v>
      </c>
      <c r="K378" s="492">
        <v>1.9329999999999999E-12</v>
      </c>
      <c r="L378" s="492">
        <v>8.6247999999999995E-11</v>
      </c>
      <c r="M378" s="492">
        <v>2.2946915384615401E-15</v>
      </c>
    </row>
    <row r="379" spans="1:13">
      <c r="A379" s="281">
        <v>149473</v>
      </c>
      <c r="B379" s="493" t="s">
        <v>20859</v>
      </c>
      <c r="C379" s="281">
        <v>1</v>
      </c>
      <c r="D379" s="281">
        <v>44452280</v>
      </c>
      <c r="E379" s="281">
        <v>44467200</v>
      </c>
      <c r="F379" s="281">
        <v>38</v>
      </c>
      <c r="G379" s="281">
        <v>15</v>
      </c>
      <c r="H379" s="281">
        <v>1064975</v>
      </c>
      <c r="I379" s="281">
        <v>8.3114000000000008</v>
      </c>
      <c r="J379" s="492">
        <v>4.7299000000000001E-17</v>
      </c>
      <c r="K379" s="492">
        <v>4.3113000000000001E-14</v>
      </c>
      <c r="L379" s="492">
        <v>1.6875000000000001E-14</v>
      </c>
      <c r="M379" s="492">
        <v>2.2946915384615401E-15</v>
      </c>
    </row>
    <row r="380" spans="1:13">
      <c r="A380" s="281">
        <v>57722</v>
      </c>
      <c r="B380" s="493" t="s">
        <v>19838</v>
      </c>
      <c r="C380" s="281">
        <v>15</v>
      </c>
      <c r="D380" s="281">
        <v>65668825</v>
      </c>
      <c r="E380" s="281">
        <v>65720410</v>
      </c>
      <c r="F380" s="281">
        <v>141</v>
      </c>
      <c r="G380" s="281">
        <v>41</v>
      </c>
      <c r="H380" s="281">
        <v>945346</v>
      </c>
      <c r="I380" s="281">
        <v>8.3109000000000002</v>
      </c>
      <c r="J380" s="492">
        <v>4.7474999999999997E-17</v>
      </c>
      <c r="K380" s="492">
        <v>2.6296000000000002E-13</v>
      </c>
      <c r="L380" s="492">
        <v>5.6354999999999996E-13</v>
      </c>
      <c r="M380" s="492">
        <v>2.2971369047618999E-15</v>
      </c>
    </row>
    <row r="381" spans="1:13">
      <c r="A381" s="281">
        <v>57698</v>
      </c>
      <c r="B381" s="493" t="s">
        <v>15774</v>
      </c>
      <c r="C381" s="281">
        <v>10</v>
      </c>
      <c r="D381" s="281">
        <v>118637888</v>
      </c>
      <c r="E381" s="281">
        <v>118891097</v>
      </c>
      <c r="F381" s="281">
        <v>391</v>
      </c>
      <c r="G381" s="281">
        <v>51</v>
      </c>
      <c r="H381" s="281">
        <v>987043</v>
      </c>
      <c r="I381" s="281">
        <v>8.3101000000000003</v>
      </c>
      <c r="J381" s="492">
        <v>4.7819000000000001E-17</v>
      </c>
      <c r="K381" s="492">
        <v>4.8975000000000001E-14</v>
      </c>
      <c r="L381" s="492">
        <v>9.2111000000000004E-10</v>
      </c>
      <c r="M381" s="492">
        <v>2.3076768073878601E-15</v>
      </c>
    </row>
    <row r="382" spans="1:13">
      <c r="A382" s="281">
        <v>80267</v>
      </c>
      <c r="B382" s="493" t="s">
        <v>18972</v>
      </c>
      <c r="C382" s="281">
        <v>1</v>
      </c>
      <c r="D382" s="281">
        <v>184654625</v>
      </c>
      <c r="E382" s="281">
        <v>184729041</v>
      </c>
      <c r="F382" s="281">
        <v>171</v>
      </c>
      <c r="G382" s="281">
        <v>36</v>
      </c>
      <c r="H382" s="281">
        <v>1039027</v>
      </c>
      <c r="I382" s="281">
        <v>8.3078000000000003</v>
      </c>
      <c r="J382" s="492">
        <v>4.8766000000000001E-17</v>
      </c>
      <c r="K382" s="492">
        <v>4.5382000000000002E-12</v>
      </c>
      <c r="L382" s="492">
        <v>4.8228E-11</v>
      </c>
      <c r="M382" s="492">
        <v>2.34718457894737E-15</v>
      </c>
    </row>
    <row r="383" spans="1:13">
      <c r="A383" s="281">
        <v>8912</v>
      </c>
      <c r="B383" s="493" t="s">
        <v>11102</v>
      </c>
      <c r="C383" s="281">
        <v>16</v>
      </c>
      <c r="D383" s="281">
        <v>1198241</v>
      </c>
      <c r="E383" s="281">
        <v>1276772</v>
      </c>
      <c r="F383" s="281">
        <v>425</v>
      </c>
      <c r="G383" s="281">
        <v>78</v>
      </c>
      <c r="H383" s="281">
        <v>830527</v>
      </c>
      <c r="I383" s="281">
        <v>8.3053000000000008</v>
      </c>
      <c r="J383" s="492">
        <v>4.9784999999999998E-17</v>
      </c>
      <c r="K383" s="492">
        <v>3.0698999999999999E-11</v>
      </c>
      <c r="L383" s="492">
        <v>6.8983000000000001E-15</v>
      </c>
      <c r="M383" s="492">
        <v>2.3899413385826801E-15</v>
      </c>
    </row>
    <row r="384" spans="1:13">
      <c r="A384" s="281">
        <v>256472</v>
      </c>
      <c r="B384" s="493" t="s">
        <v>13510</v>
      </c>
      <c r="C384" s="281">
        <v>11</v>
      </c>
      <c r="D384" s="281">
        <v>66054373</v>
      </c>
      <c r="E384" s="281">
        <v>66069135</v>
      </c>
      <c r="F384" s="281">
        <v>30</v>
      </c>
      <c r="G384" s="281">
        <v>16</v>
      </c>
      <c r="H384" s="281">
        <v>1065555</v>
      </c>
      <c r="I384" s="281">
        <v>8.2994000000000003</v>
      </c>
      <c r="J384" s="492">
        <v>5.2306999999999998E-17</v>
      </c>
      <c r="K384" s="492">
        <v>5.5130999999999998E-14</v>
      </c>
      <c r="L384" s="492">
        <v>1.9030000000000001E-13</v>
      </c>
      <c r="M384" s="492">
        <v>2.5044372513088999E-15</v>
      </c>
    </row>
    <row r="385" spans="1:13">
      <c r="A385" s="281">
        <v>6490</v>
      </c>
      <c r="B385" s="493" t="s">
        <v>21698</v>
      </c>
      <c r="C385" s="281">
        <v>12</v>
      </c>
      <c r="D385" s="281">
        <v>56342889</v>
      </c>
      <c r="E385" s="281">
        <v>56365523</v>
      </c>
      <c r="F385" s="281">
        <v>30</v>
      </c>
      <c r="G385" s="281">
        <v>19</v>
      </c>
      <c r="H385" s="281">
        <v>925199</v>
      </c>
      <c r="I385" s="281">
        <v>8.2974999999999994</v>
      </c>
      <c r="J385" s="492">
        <v>5.3144E-17</v>
      </c>
      <c r="K385" s="492">
        <v>1.5391E-9</v>
      </c>
      <c r="L385" s="492">
        <v>3.3082000000000002E-16</v>
      </c>
      <c r="M385" s="492">
        <v>2.5378688250652701E-15</v>
      </c>
    </row>
    <row r="386" spans="1:13">
      <c r="A386" s="281">
        <v>93145</v>
      </c>
      <c r="B386" s="493" t="s">
        <v>11645</v>
      </c>
      <c r="C386" s="281">
        <v>19</v>
      </c>
      <c r="D386" s="281">
        <v>9959394</v>
      </c>
      <c r="E386" s="281">
        <v>10052070</v>
      </c>
      <c r="F386" s="281">
        <v>320</v>
      </c>
      <c r="G386" s="281">
        <v>46</v>
      </c>
      <c r="H386" s="281">
        <v>933489</v>
      </c>
      <c r="I386" s="281">
        <v>8.2971000000000004</v>
      </c>
      <c r="J386" s="492">
        <v>5.3326000000000001E-17</v>
      </c>
      <c r="K386" s="492">
        <v>7.4136000000000001E-14</v>
      </c>
      <c r="L386" s="492">
        <v>7.2190999999999994E-11</v>
      </c>
      <c r="M386" s="492">
        <v>2.5399284895833301E-15</v>
      </c>
    </row>
    <row r="387" spans="1:13">
      <c r="A387" s="281">
        <v>1000</v>
      </c>
      <c r="B387" s="493" t="s">
        <v>15890</v>
      </c>
      <c r="C387" s="281">
        <v>18</v>
      </c>
      <c r="D387" s="281">
        <v>25525930</v>
      </c>
      <c r="E387" s="281">
        <v>25762445</v>
      </c>
      <c r="F387" s="281">
        <v>581</v>
      </c>
      <c r="G387" s="281">
        <v>56</v>
      </c>
      <c r="H387" s="281">
        <v>1060343</v>
      </c>
      <c r="I387" s="281">
        <v>8.2896999999999998</v>
      </c>
      <c r="J387" s="492">
        <v>5.6751999999999995E-17</v>
      </c>
      <c r="K387" s="492">
        <v>5.7779E-13</v>
      </c>
      <c r="L387" s="492">
        <v>1.8733000000000001E-12</v>
      </c>
      <c r="M387" s="492">
        <v>2.69608851948052E-15</v>
      </c>
    </row>
    <row r="388" spans="1:13">
      <c r="A388" s="281">
        <v>7597</v>
      </c>
      <c r="B388" s="493" t="s">
        <v>20595</v>
      </c>
      <c r="C388" s="281">
        <v>14</v>
      </c>
      <c r="D388" s="281">
        <v>64911285</v>
      </c>
      <c r="E388" s="281">
        <v>64975656</v>
      </c>
      <c r="F388" s="281">
        <v>168</v>
      </c>
      <c r="G388" s="281">
        <v>28</v>
      </c>
      <c r="H388" s="281">
        <v>1062411</v>
      </c>
      <c r="I388" s="281">
        <v>8.2863000000000007</v>
      </c>
      <c r="J388" s="492">
        <v>5.8427999999999998E-17</v>
      </c>
      <c r="K388" s="492">
        <v>9.6052000000000003E-13</v>
      </c>
      <c r="L388" s="492">
        <v>5.2303E-10</v>
      </c>
      <c r="M388" s="492">
        <v>2.7685184455958501E-15</v>
      </c>
    </row>
    <row r="389" spans="1:13">
      <c r="A389" s="281">
        <v>1781</v>
      </c>
      <c r="B389" s="493" t="s">
        <v>21405</v>
      </c>
      <c r="C389" s="281">
        <v>2</v>
      </c>
      <c r="D389" s="281">
        <v>172538919</v>
      </c>
      <c r="E389" s="281">
        <v>172611668</v>
      </c>
      <c r="F389" s="281">
        <v>167</v>
      </c>
      <c r="G389" s="281">
        <v>33</v>
      </c>
      <c r="H389" s="281">
        <v>1077692</v>
      </c>
      <c r="I389" s="281">
        <v>8.2716999999999992</v>
      </c>
      <c r="J389" s="492">
        <v>6.6046000000000001E-17</v>
      </c>
      <c r="K389" s="492">
        <v>1.8973E-12</v>
      </c>
      <c r="L389" s="492">
        <v>6.1240000000000001E-15</v>
      </c>
      <c r="M389" s="492">
        <v>3.1213988113695099E-15</v>
      </c>
    </row>
    <row r="390" spans="1:13">
      <c r="A390" s="281">
        <v>55063</v>
      </c>
      <c r="B390" s="493" t="s">
        <v>18747</v>
      </c>
      <c r="C390" s="281">
        <v>7</v>
      </c>
      <c r="D390" s="281">
        <v>99993449</v>
      </c>
      <c r="E390" s="281">
        <v>100032037</v>
      </c>
      <c r="F390" s="281">
        <v>68</v>
      </c>
      <c r="G390" s="281">
        <v>18</v>
      </c>
      <c r="H390" s="281">
        <v>1052706</v>
      </c>
      <c r="I390" s="281">
        <v>8.2657000000000007</v>
      </c>
      <c r="J390" s="492">
        <v>6.9433999999999996E-17</v>
      </c>
      <c r="K390" s="492">
        <v>8.2871000000000001E-13</v>
      </c>
      <c r="L390" s="492">
        <v>1.0018E-11</v>
      </c>
      <c r="M390" s="492">
        <v>3.2730614948453601E-15</v>
      </c>
    </row>
    <row r="391" spans="1:13">
      <c r="A391" s="281">
        <v>79004</v>
      </c>
      <c r="B391" s="493" t="s">
        <v>17087</v>
      </c>
      <c r="C391" s="281">
        <v>10</v>
      </c>
      <c r="D391" s="281">
        <v>104178002</v>
      </c>
      <c r="E391" s="281">
        <v>104197423</v>
      </c>
      <c r="F391" s="281">
        <v>33</v>
      </c>
      <c r="G391" s="281">
        <v>14</v>
      </c>
      <c r="H391" s="281">
        <v>1079782</v>
      </c>
      <c r="I391" s="281">
        <v>8.2624999999999993</v>
      </c>
      <c r="J391" s="492">
        <v>7.1309000000000002E-17</v>
      </c>
      <c r="K391" s="492">
        <v>4.5417999999999999E-12</v>
      </c>
      <c r="L391" s="492">
        <v>1.0747000000000001E-15</v>
      </c>
      <c r="M391" s="492">
        <v>3.3528061953727498E-15</v>
      </c>
    </row>
    <row r="392" spans="1:13">
      <c r="A392" s="281">
        <v>57124</v>
      </c>
      <c r="B392" s="493" t="s">
        <v>17949</v>
      </c>
      <c r="C392" s="281">
        <v>11</v>
      </c>
      <c r="D392" s="281">
        <v>66076958</v>
      </c>
      <c r="E392" s="281">
        <v>66089515</v>
      </c>
      <c r="F392" s="281">
        <v>29</v>
      </c>
      <c r="G392" s="281">
        <v>13</v>
      </c>
      <c r="H392" s="281">
        <v>1040161</v>
      </c>
      <c r="I392" s="281">
        <v>8.2544000000000004</v>
      </c>
      <c r="J392" s="492">
        <v>7.6316000000000006E-17</v>
      </c>
      <c r="K392" s="492">
        <v>3.4930000000000002E-14</v>
      </c>
      <c r="L392" s="492">
        <v>4.8294999999999998E-14</v>
      </c>
      <c r="M392" s="492">
        <v>3.5710874168798002E-15</v>
      </c>
    </row>
    <row r="393" spans="1:13">
      <c r="A393" s="281">
        <v>84219</v>
      </c>
      <c r="B393" s="493" t="s">
        <v>16785</v>
      </c>
      <c r="C393" s="281">
        <v>16</v>
      </c>
      <c r="D393" s="281">
        <v>729622</v>
      </c>
      <c r="E393" s="281">
        <v>745608</v>
      </c>
      <c r="F393" s="281">
        <v>38</v>
      </c>
      <c r="G393" s="281">
        <v>12</v>
      </c>
      <c r="H393" s="281">
        <v>972294</v>
      </c>
      <c r="I393" s="281">
        <v>8.2544000000000004</v>
      </c>
      <c r="J393" s="492">
        <v>7.6341999999999996E-17</v>
      </c>
      <c r="K393" s="492">
        <v>4.9024000000000001E-14</v>
      </c>
      <c r="L393" s="492">
        <v>3.8327000000000001E-15</v>
      </c>
      <c r="M393" s="492">
        <v>3.5710874168798002E-15</v>
      </c>
    </row>
    <row r="394" spans="1:13">
      <c r="A394" s="281">
        <v>8345</v>
      </c>
      <c r="B394" s="493" t="s">
        <v>21699</v>
      </c>
      <c r="C394" s="281">
        <v>6</v>
      </c>
      <c r="D394" s="281">
        <v>26246848</v>
      </c>
      <c r="E394" s="281">
        <v>26266783</v>
      </c>
      <c r="F394" s="281">
        <v>59</v>
      </c>
      <c r="G394" s="281">
        <v>22</v>
      </c>
      <c r="H394" s="281">
        <v>1042497</v>
      </c>
      <c r="I394" s="281">
        <v>8.2459000000000007</v>
      </c>
      <c r="J394" s="492">
        <v>8.1927999999999997E-17</v>
      </c>
      <c r="K394" s="492">
        <v>3.7905999999999999E-11</v>
      </c>
      <c r="L394" s="492">
        <v>7.0856999999999999E-15</v>
      </c>
      <c r="M394" s="492">
        <v>3.82261E-15</v>
      </c>
    </row>
    <row r="395" spans="1:13">
      <c r="A395" s="281">
        <v>57706</v>
      </c>
      <c r="B395" s="493" t="s">
        <v>10114</v>
      </c>
      <c r="C395" s="281">
        <v>9</v>
      </c>
      <c r="D395" s="281">
        <v>126136933</v>
      </c>
      <c r="E395" s="281">
        <v>126697423</v>
      </c>
      <c r="F395" s="281">
        <v>1643</v>
      </c>
      <c r="G395" s="281">
        <v>74</v>
      </c>
      <c r="H395" s="281">
        <v>1055442</v>
      </c>
      <c r="I395" s="281">
        <v>8.2383000000000006</v>
      </c>
      <c r="J395" s="492">
        <v>8.7352000000000002E-17</v>
      </c>
      <c r="K395" s="492">
        <v>2.663E-10</v>
      </c>
      <c r="L395" s="492">
        <v>4.6165999999999997E-13</v>
      </c>
      <c r="M395" s="492">
        <v>4.0653131806615798E-15</v>
      </c>
    </row>
    <row r="396" spans="1:13">
      <c r="A396" s="281">
        <v>414899</v>
      </c>
      <c r="B396" s="493" t="s">
        <v>21700</v>
      </c>
      <c r="C396" s="281">
        <v>11</v>
      </c>
      <c r="D396" s="281">
        <v>121981062</v>
      </c>
      <c r="E396" s="281">
        <v>121991923</v>
      </c>
      <c r="F396" s="281">
        <v>39</v>
      </c>
      <c r="G396" s="281">
        <v>14</v>
      </c>
      <c r="H396" s="281">
        <v>1054068</v>
      </c>
      <c r="I396" s="281">
        <v>8.2340999999999998</v>
      </c>
      <c r="J396" s="492">
        <v>9.0482999999999995E-17</v>
      </c>
      <c r="K396" s="492">
        <v>6.6019000000000004E-13</v>
      </c>
      <c r="L396" s="492">
        <v>6.3216E-13</v>
      </c>
      <c r="M396" s="492">
        <v>4.2003402791878202E-15</v>
      </c>
    </row>
    <row r="397" spans="1:13">
      <c r="A397" s="281">
        <v>29919</v>
      </c>
      <c r="B397" s="493" t="s">
        <v>16150</v>
      </c>
      <c r="C397" s="281">
        <v>18</v>
      </c>
      <c r="D397" s="281">
        <v>21078434</v>
      </c>
      <c r="E397" s="281">
        <v>21118311</v>
      </c>
      <c r="F397" s="281">
        <v>95</v>
      </c>
      <c r="G397" s="281">
        <v>22</v>
      </c>
      <c r="H397" s="281">
        <v>1039019</v>
      </c>
      <c r="I397" s="281">
        <v>8.2297999999999991</v>
      </c>
      <c r="J397" s="492">
        <v>9.3769000000000001E-17</v>
      </c>
      <c r="K397" s="492">
        <v>1.4773E-12</v>
      </c>
      <c r="L397" s="492">
        <v>7.8587999999999996E-12</v>
      </c>
      <c r="M397" s="492">
        <v>4.3418607848101296E-15</v>
      </c>
    </row>
    <row r="398" spans="1:13">
      <c r="A398" s="281">
        <v>9958</v>
      </c>
      <c r="B398" s="493" t="s">
        <v>16519</v>
      </c>
      <c r="C398" s="281">
        <v>12</v>
      </c>
      <c r="D398" s="281">
        <v>62649121</v>
      </c>
      <c r="E398" s="281">
        <v>62808501</v>
      </c>
      <c r="F398" s="281">
        <v>448</v>
      </c>
      <c r="G398" s="281">
        <v>39</v>
      </c>
      <c r="H398" s="281">
        <v>1083475</v>
      </c>
      <c r="I398" s="281">
        <v>8.2278000000000002</v>
      </c>
      <c r="J398" s="492">
        <v>9.5348999999999994E-17</v>
      </c>
      <c r="K398" s="492">
        <v>2.1127999999999999E-10</v>
      </c>
      <c r="L398" s="492">
        <v>4.4612999999999999E-10</v>
      </c>
      <c r="M398" s="492">
        <v>4.4038717424242398E-15</v>
      </c>
    </row>
    <row r="399" spans="1:13">
      <c r="A399" s="281">
        <v>11041</v>
      </c>
      <c r="B399" s="493" t="s">
        <v>21701</v>
      </c>
      <c r="C399" s="281">
        <v>11</v>
      </c>
      <c r="D399" s="281">
        <v>66107843</v>
      </c>
      <c r="E399" s="281">
        <v>66120161</v>
      </c>
      <c r="F399" s="281">
        <v>24</v>
      </c>
      <c r="G399" s="281">
        <v>8</v>
      </c>
      <c r="H399" s="281">
        <v>1041820</v>
      </c>
      <c r="I399" s="281">
        <v>8.2248999999999999</v>
      </c>
      <c r="J399" s="492">
        <v>9.7688999999999998E-17</v>
      </c>
      <c r="K399" s="492">
        <v>1.5457000000000001E-11</v>
      </c>
      <c r="L399" s="492">
        <v>1.1683000000000001E-15</v>
      </c>
      <c r="M399" s="492">
        <v>4.5005839042821203E-15</v>
      </c>
    </row>
    <row r="400" spans="1:13">
      <c r="A400" s="281">
        <v>57463</v>
      </c>
      <c r="B400" s="493" t="s">
        <v>12565</v>
      </c>
      <c r="C400" s="281">
        <v>1</v>
      </c>
      <c r="D400" s="281">
        <v>110044446</v>
      </c>
      <c r="E400" s="281">
        <v>110057336</v>
      </c>
      <c r="F400" s="281">
        <v>41</v>
      </c>
      <c r="G400" s="281">
        <v>13</v>
      </c>
      <c r="H400" s="281">
        <v>1078021</v>
      </c>
      <c r="I400" s="281">
        <v>8.2241</v>
      </c>
      <c r="J400" s="492">
        <v>9.8313000000000004E-17</v>
      </c>
      <c r="K400" s="492">
        <v>2.7151999999999999E-14</v>
      </c>
      <c r="L400" s="492">
        <v>4.6794000000000003E-15</v>
      </c>
      <c r="M400" s="492">
        <v>4.5179516834170903E-15</v>
      </c>
    </row>
    <row r="401" spans="1:13">
      <c r="A401" s="281">
        <v>4784</v>
      </c>
      <c r="B401" s="493" t="s">
        <v>12751</v>
      </c>
      <c r="C401" s="281">
        <v>19</v>
      </c>
      <c r="D401" s="281">
        <v>13101584</v>
      </c>
      <c r="E401" s="281">
        <v>13214610</v>
      </c>
      <c r="F401" s="281">
        <v>219</v>
      </c>
      <c r="G401" s="281">
        <v>32</v>
      </c>
      <c r="H401" s="281">
        <v>1021850</v>
      </c>
      <c r="I401" s="281">
        <v>8.2216000000000005</v>
      </c>
      <c r="J401" s="492">
        <v>1.0039E-16</v>
      </c>
      <c r="K401" s="492">
        <v>1.9898999999999999E-14</v>
      </c>
      <c r="L401" s="492">
        <v>8.3005999999999992E-9</v>
      </c>
      <c r="M401" s="492">
        <v>4.6018373433583997E-15</v>
      </c>
    </row>
    <row r="402" spans="1:13">
      <c r="A402" s="281">
        <v>402573</v>
      </c>
      <c r="B402" s="493" t="s">
        <v>14553</v>
      </c>
      <c r="C402" s="281">
        <v>7</v>
      </c>
      <c r="D402" s="281">
        <v>100049238</v>
      </c>
      <c r="E402" s="281">
        <v>100067063</v>
      </c>
      <c r="F402" s="281">
        <v>20</v>
      </c>
      <c r="G402" s="281">
        <v>13</v>
      </c>
      <c r="H402" s="281">
        <v>981290</v>
      </c>
      <c r="I402" s="281">
        <v>8.2204999999999995</v>
      </c>
      <c r="J402" s="492">
        <v>1.0129E-16</v>
      </c>
      <c r="K402" s="492">
        <v>5.0987000000000003E-14</v>
      </c>
      <c r="L402" s="492">
        <v>2.2238000000000001E-13</v>
      </c>
      <c r="M402" s="492">
        <v>4.6314852499999999E-15</v>
      </c>
    </row>
    <row r="403" spans="1:13">
      <c r="A403" s="281">
        <v>23261</v>
      </c>
      <c r="B403" s="493" t="s">
        <v>10149</v>
      </c>
      <c r="C403" s="281">
        <v>1</v>
      </c>
      <c r="D403" s="281">
        <v>6840384</v>
      </c>
      <c r="E403" s="281">
        <v>7834766</v>
      </c>
      <c r="F403" s="281">
        <v>3297</v>
      </c>
      <c r="G403" s="281">
        <v>212</v>
      </c>
      <c r="H403" s="281">
        <v>1041186</v>
      </c>
      <c r="I403" s="281">
        <v>8.2165999999999997</v>
      </c>
      <c r="J403" s="492">
        <v>1.0464E-16</v>
      </c>
      <c r="K403" s="492">
        <v>1.5375999999999999E-17</v>
      </c>
      <c r="L403" s="492">
        <v>3.5602999999999999E-7</v>
      </c>
      <c r="M403" s="492">
        <v>4.77273216957606E-15</v>
      </c>
    </row>
    <row r="404" spans="1:13">
      <c r="A404" s="281">
        <v>64478</v>
      </c>
      <c r="B404" s="493" t="s">
        <v>12553</v>
      </c>
      <c r="C404" s="281">
        <v>8</v>
      </c>
      <c r="D404" s="281">
        <v>2787875</v>
      </c>
      <c r="E404" s="281">
        <v>4857328</v>
      </c>
      <c r="F404" s="281">
        <v>19491</v>
      </c>
      <c r="G404" s="281">
        <v>443</v>
      </c>
      <c r="H404" s="281">
        <v>1051567</v>
      </c>
      <c r="I404" s="281">
        <v>8.2033000000000005</v>
      </c>
      <c r="J404" s="492">
        <v>1.1695000000000001E-16</v>
      </c>
      <c r="K404" s="492">
        <v>1.2979999999999999E-12</v>
      </c>
      <c r="L404" s="492">
        <v>7.5205E-10</v>
      </c>
      <c r="M404" s="492">
        <v>5.32093407960199E-15</v>
      </c>
    </row>
    <row r="405" spans="1:13">
      <c r="A405" s="281">
        <v>84872</v>
      </c>
      <c r="B405" s="493" t="s">
        <v>15522</v>
      </c>
      <c r="C405" s="281">
        <v>12</v>
      </c>
      <c r="D405" s="281">
        <v>56507030</v>
      </c>
      <c r="E405" s="281">
        <v>56522143</v>
      </c>
      <c r="F405" s="281">
        <v>30</v>
      </c>
      <c r="G405" s="281">
        <v>16</v>
      </c>
      <c r="H405" s="281">
        <v>944443</v>
      </c>
      <c r="I405" s="281">
        <v>8.2012999999999998</v>
      </c>
      <c r="J405" s="492">
        <v>1.1886E-16</v>
      </c>
      <c r="K405" s="492">
        <v>1.8528999999999999E-10</v>
      </c>
      <c r="L405" s="492">
        <v>6.6613000000000004E-15</v>
      </c>
      <c r="M405" s="492">
        <v>5.3944153846153797E-15</v>
      </c>
    </row>
    <row r="406" spans="1:13">
      <c r="A406" s="281">
        <v>8520</v>
      </c>
      <c r="B406" s="493" t="s">
        <v>15721</v>
      </c>
      <c r="C406" s="281">
        <v>2</v>
      </c>
      <c r="D406" s="281">
        <v>172773935</v>
      </c>
      <c r="E406" s="281">
        <v>172853600</v>
      </c>
      <c r="F406" s="281">
        <v>223</v>
      </c>
      <c r="G406" s="281">
        <v>35</v>
      </c>
      <c r="H406" s="281">
        <v>1052691</v>
      </c>
      <c r="I406" s="281">
        <v>8.1986000000000008</v>
      </c>
      <c r="J406" s="492">
        <v>1.2157E-16</v>
      </c>
      <c r="K406" s="492">
        <v>2.7886000000000001E-12</v>
      </c>
      <c r="L406" s="492">
        <v>4.9294000000000003E-14</v>
      </c>
      <c r="M406" s="492">
        <v>5.50375074257426E-15</v>
      </c>
    </row>
    <row r="407" spans="1:13">
      <c r="A407" s="281">
        <v>9735</v>
      </c>
      <c r="B407" s="493" t="s">
        <v>14988</v>
      </c>
      <c r="C407" s="281">
        <v>12</v>
      </c>
      <c r="D407" s="281">
        <v>123006796</v>
      </c>
      <c r="E407" s="281">
        <v>123115947</v>
      </c>
      <c r="F407" s="281">
        <v>212</v>
      </c>
      <c r="G407" s="281">
        <v>31</v>
      </c>
      <c r="H407" s="281">
        <v>1031285</v>
      </c>
      <c r="I407" s="281">
        <v>8.1974999999999998</v>
      </c>
      <c r="J407" s="492">
        <v>1.2273E-16</v>
      </c>
      <c r="K407" s="492">
        <v>7.1429000000000002E-15</v>
      </c>
      <c r="L407" s="492">
        <v>2.2493000000000001E-11</v>
      </c>
      <c r="M407" s="492">
        <v>5.54254740740741E-15</v>
      </c>
    </row>
    <row r="408" spans="1:13">
      <c r="A408" s="281">
        <v>238</v>
      </c>
      <c r="B408" s="493" t="s">
        <v>13700</v>
      </c>
      <c r="C408" s="281">
        <v>2</v>
      </c>
      <c r="D408" s="281">
        <v>29410640</v>
      </c>
      <c r="E408" s="281">
        <v>30149477</v>
      </c>
      <c r="F408" s="281">
        <v>3076</v>
      </c>
      <c r="G408" s="281">
        <v>160</v>
      </c>
      <c r="H408" s="281">
        <v>1079552</v>
      </c>
      <c r="I408" s="281">
        <v>8.1937999999999995</v>
      </c>
      <c r="J408" s="492">
        <v>1.2659E-16</v>
      </c>
      <c r="K408" s="492">
        <v>5.8030000000000006E-14</v>
      </c>
      <c r="L408" s="492">
        <v>2.5793999999999999E-7</v>
      </c>
      <c r="M408" s="492">
        <v>5.7027859605911302E-15</v>
      </c>
    </row>
    <row r="409" spans="1:13">
      <c r="A409" s="281">
        <v>8518</v>
      </c>
      <c r="B409" s="493" t="s">
        <v>15337</v>
      </c>
      <c r="C409" s="281">
        <v>9</v>
      </c>
      <c r="D409" s="281">
        <v>111624800</v>
      </c>
      <c r="E409" s="281">
        <v>111701608</v>
      </c>
      <c r="F409" s="281">
        <v>360</v>
      </c>
      <c r="G409" s="281">
        <v>39</v>
      </c>
      <c r="H409" s="281">
        <v>1078425</v>
      </c>
      <c r="I409" s="281">
        <v>8.1847999999999992</v>
      </c>
      <c r="J409" s="492">
        <v>1.3643000000000001E-16</v>
      </c>
      <c r="K409" s="492">
        <v>4.8760000000000001E-9</v>
      </c>
      <c r="L409" s="492">
        <v>2.4425000000000001E-15</v>
      </c>
      <c r="M409" s="492">
        <v>6.1309697788697804E-15</v>
      </c>
    </row>
    <row r="410" spans="1:13">
      <c r="A410" s="281">
        <v>4066</v>
      </c>
      <c r="B410" s="493" t="s">
        <v>20648</v>
      </c>
      <c r="C410" s="281">
        <v>19</v>
      </c>
      <c r="D410" s="281">
        <v>13203002</v>
      </c>
      <c r="E410" s="281">
        <v>13218974</v>
      </c>
      <c r="F410" s="281">
        <v>35</v>
      </c>
      <c r="G410" s="281">
        <v>17</v>
      </c>
      <c r="H410" s="281">
        <v>929673</v>
      </c>
      <c r="I410" s="281">
        <v>8.1837</v>
      </c>
      <c r="J410" s="492">
        <v>1.3765E-16</v>
      </c>
      <c r="K410" s="492">
        <v>5.7594999999999998E-15</v>
      </c>
      <c r="L410" s="492">
        <v>1.3327E-9</v>
      </c>
      <c r="M410" s="492">
        <v>6.1706335784313698E-15</v>
      </c>
    </row>
    <row r="411" spans="1:13">
      <c r="A411" s="281">
        <v>9848</v>
      </c>
      <c r="B411" s="493" t="s">
        <v>19350</v>
      </c>
      <c r="C411" s="281">
        <v>4</v>
      </c>
      <c r="D411" s="281">
        <v>170902748</v>
      </c>
      <c r="E411" s="281">
        <v>170953371</v>
      </c>
      <c r="F411" s="281">
        <v>151</v>
      </c>
      <c r="G411" s="281">
        <v>32</v>
      </c>
      <c r="H411" s="281">
        <v>1023868</v>
      </c>
      <c r="I411" s="281">
        <v>8.1829999999999998</v>
      </c>
      <c r="J411" s="492">
        <v>1.3842999999999999E-16</v>
      </c>
      <c r="K411" s="492">
        <v>3.3188E-11</v>
      </c>
      <c r="L411" s="492">
        <v>1.3150999999999999E-14</v>
      </c>
      <c r="M411" s="492">
        <v>6.1753285365853702E-15</v>
      </c>
    </row>
    <row r="412" spans="1:13">
      <c r="A412" s="281">
        <v>100293704</v>
      </c>
      <c r="B412" s="493" t="s">
        <v>21702</v>
      </c>
      <c r="C412" s="281">
        <v>12</v>
      </c>
      <c r="D412" s="281">
        <v>123843046</v>
      </c>
      <c r="E412" s="281">
        <v>123855336</v>
      </c>
      <c r="F412" s="281">
        <v>55</v>
      </c>
      <c r="G412" s="281">
        <v>16</v>
      </c>
      <c r="H412" s="281">
        <v>945278</v>
      </c>
      <c r="I412" s="281">
        <v>8.1831999999999994</v>
      </c>
      <c r="J412" s="492">
        <v>1.3822000000000001E-16</v>
      </c>
      <c r="K412" s="492">
        <v>2.5957E-11</v>
      </c>
      <c r="L412" s="492">
        <v>1.2212E-14</v>
      </c>
      <c r="M412" s="492">
        <v>6.1753285365853702E-15</v>
      </c>
    </row>
    <row r="413" spans="1:13">
      <c r="A413" s="281">
        <v>23731</v>
      </c>
      <c r="B413" s="493" t="s">
        <v>21703</v>
      </c>
      <c r="C413" s="281">
        <v>9</v>
      </c>
      <c r="D413" s="281">
        <v>111772415</v>
      </c>
      <c r="E413" s="281">
        <v>111887225</v>
      </c>
      <c r="F413" s="281">
        <v>482</v>
      </c>
      <c r="G413" s="281">
        <v>34</v>
      </c>
      <c r="H413" s="281">
        <v>1072341</v>
      </c>
      <c r="I413" s="281">
        <v>8.1795000000000009</v>
      </c>
      <c r="J413" s="492">
        <v>1.4253999999999999E-16</v>
      </c>
      <c r="K413" s="492">
        <v>3.3538999999999999E-11</v>
      </c>
      <c r="L413" s="492">
        <v>1.0712999999999999E-11</v>
      </c>
      <c r="M413" s="492">
        <v>6.3432034063260298E-15</v>
      </c>
    </row>
    <row r="414" spans="1:13">
      <c r="A414" s="281">
        <v>26471</v>
      </c>
      <c r="B414" s="493" t="s">
        <v>21235</v>
      </c>
      <c r="C414" s="281">
        <v>16</v>
      </c>
      <c r="D414" s="281">
        <v>28543662</v>
      </c>
      <c r="E414" s="281">
        <v>28555495</v>
      </c>
      <c r="F414" s="281">
        <v>34</v>
      </c>
      <c r="G414" s="281">
        <v>9</v>
      </c>
      <c r="H414" s="281">
        <v>1064722</v>
      </c>
      <c r="I414" s="281">
        <v>8.1768999999999998</v>
      </c>
      <c r="J414" s="492">
        <v>1.4563000000000001E-16</v>
      </c>
      <c r="K414" s="492">
        <v>8.1895999999999998E-12</v>
      </c>
      <c r="L414" s="492">
        <v>7.5495000000000001E-15</v>
      </c>
      <c r="M414" s="492">
        <v>6.4649822815533996E-15</v>
      </c>
    </row>
    <row r="415" spans="1:13">
      <c r="A415" s="281">
        <v>51422</v>
      </c>
      <c r="B415" s="493" t="s">
        <v>15153</v>
      </c>
      <c r="C415" s="281">
        <v>7</v>
      </c>
      <c r="D415" s="281">
        <v>151248200</v>
      </c>
      <c r="E415" s="281">
        <v>151579316</v>
      </c>
      <c r="F415" s="281">
        <v>1385</v>
      </c>
      <c r="G415" s="281">
        <v>151</v>
      </c>
      <c r="H415" s="281">
        <v>1011023</v>
      </c>
      <c r="I415" s="281">
        <v>8.1746999999999996</v>
      </c>
      <c r="J415" s="492">
        <v>1.4827999999999999E-16</v>
      </c>
      <c r="K415" s="492">
        <v>1.4434E-9</v>
      </c>
      <c r="L415" s="492">
        <v>2.2879999999999999E-14</v>
      </c>
      <c r="M415" s="492">
        <v>6.5666857142857103E-15</v>
      </c>
    </row>
    <row r="416" spans="1:13">
      <c r="A416" s="281">
        <v>1521</v>
      </c>
      <c r="B416" s="493" t="s">
        <v>20912</v>
      </c>
      <c r="C416" s="281">
        <v>11</v>
      </c>
      <c r="D416" s="281">
        <v>65642284</v>
      </c>
      <c r="E416" s="281">
        <v>65656212</v>
      </c>
      <c r="F416" s="281">
        <v>36</v>
      </c>
      <c r="G416" s="281">
        <v>11</v>
      </c>
      <c r="H416" s="281">
        <v>1027675</v>
      </c>
      <c r="I416" s="281">
        <v>8.1693999999999996</v>
      </c>
      <c r="J416" s="492">
        <v>1.5499E-16</v>
      </c>
      <c r="K416" s="492">
        <v>9.7921000000000003E-13</v>
      </c>
      <c r="L416" s="492">
        <v>7.5177999999999995E-13</v>
      </c>
      <c r="M416" s="492">
        <v>6.8472635265700503E-15</v>
      </c>
    </row>
    <row r="417" spans="1:13">
      <c r="A417" s="281">
        <v>83894</v>
      </c>
      <c r="B417" s="493" t="s">
        <v>20189</v>
      </c>
      <c r="C417" s="281">
        <v>4</v>
      </c>
      <c r="D417" s="281">
        <v>147623179</v>
      </c>
      <c r="E417" s="281">
        <v>147872034</v>
      </c>
      <c r="F417" s="281">
        <v>702</v>
      </c>
      <c r="G417" s="281">
        <v>48</v>
      </c>
      <c r="H417" s="281">
        <v>1058329</v>
      </c>
      <c r="I417" s="281">
        <v>8.1677999999999997</v>
      </c>
      <c r="J417" s="492">
        <v>1.5698999999999999E-16</v>
      </c>
      <c r="K417" s="492">
        <v>1.3155E-11</v>
      </c>
      <c r="L417" s="492">
        <v>2.0909E-11</v>
      </c>
      <c r="M417" s="492">
        <v>6.9189086746987897E-15</v>
      </c>
    </row>
    <row r="418" spans="1:13">
      <c r="A418" s="281">
        <v>221692</v>
      </c>
      <c r="B418" s="493" t="s">
        <v>17975</v>
      </c>
      <c r="C418" s="281">
        <v>6</v>
      </c>
      <c r="D418" s="281">
        <v>12711888</v>
      </c>
      <c r="E418" s="281">
        <v>13295476</v>
      </c>
      <c r="F418" s="281">
        <v>1717</v>
      </c>
      <c r="G418" s="281">
        <v>102</v>
      </c>
      <c r="H418" s="281">
        <v>1043098</v>
      </c>
      <c r="I418" s="281">
        <v>8.1509999999999998</v>
      </c>
      <c r="J418" s="492">
        <v>1.8041000000000001E-16</v>
      </c>
      <c r="K418" s="492">
        <v>8.6002999999999999E-16</v>
      </c>
      <c r="L418" s="492">
        <v>1.0634E-5</v>
      </c>
      <c r="M418" s="492">
        <v>7.9319685096153795E-15</v>
      </c>
    </row>
    <row r="419" spans="1:13">
      <c r="A419" s="281">
        <v>4744</v>
      </c>
      <c r="B419" s="493" t="s">
        <v>15046</v>
      </c>
      <c r="C419" s="281">
        <v>22</v>
      </c>
      <c r="D419" s="281">
        <v>29871181</v>
      </c>
      <c r="E419" s="281">
        <v>29892279</v>
      </c>
      <c r="F419" s="281">
        <v>68</v>
      </c>
      <c r="G419" s="281">
        <v>23</v>
      </c>
      <c r="H419" s="281">
        <v>1037944</v>
      </c>
      <c r="I419" s="281">
        <v>8.1389999999999993</v>
      </c>
      <c r="J419" s="492">
        <v>1.9934E-16</v>
      </c>
      <c r="K419" s="492">
        <v>2.6153E-12</v>
      </c>
      <c r="L419" s="492">
        <v>1.2690999999999999E-12</v>
      </c>
      <c r="M419" s="492">
        <v>8.7432340527577906E-15</v>
      </c>
    </row>
    <row r="420" spans="1:13">
      <c r="A420" s="281">
        <v>10273</v>
      </c>
      <c r="B420" s="493" t="s">
        <v>11535</v>
      </c>
      <c r="C420" s="281">
        <v>16</v>
      </c>
      <c r="D420" s="281">
        <v>725115</v>
      </c>
      <c r="E420" s="281">
        <v>737768</v>
      </c>
      <c r="F420" s="281">
        <v>29</v>
      </c>
      <c r="G420" s="281">
        <v>12</v>
      </c>
      <c r="H420" s="281">
        <v>1015517</v>
      </c>
      <c r="I420" s="281">
        <v>8.1356999999999999</v>
      </c>
      <c r="J420" s="492">
        <v>2.0473E-16</v>
      </c>
      <c r="K420" s="492">
        <v>5.4485999999999996E-13</v>
      </c>
      <c r="L420" s="492">
        <v>3.8821E-16</v>
      </c>
      <c r="M420" s="492">
        <v>8.9581619617224905E-15</v>
      </c>
    </row>
    <row r="421" spans="1:13">
      <c r="A421" s="281">
        <v>55621</v>
      </c>
      <c r="B421" s="493" t="s">
        <v>16177</v>
      </c>
      <c r="C421" s="281">
        <v>19</v>
      </c>
      <c r="D421" s="281">
        <v>13210714</v>
      </c>
      <c r="E421" s="281">
        <v>13232573</v>
      </c>
      <c r="F421" s="281">
        <v>54</v>
      </c>
      <c r="G421" s="281">
        <v>28</v>
      </c>
      <c r="H421" s="281">
        <v>926289</v>
      </c>
      <c r="I421" s="281">
        <v>8.1180000000000003</v>
      </c>
      <c r="J421" s="492">
        <v>2.3692000000000001E-16</v>
      </c>
      <c r="K421" s="492">
        <v>5.0177999999999996E-15</v>
      </c>
      <c r="L421" s="492">
        <v>5.6892000000000004E-10</v>
      </c>
      <c r="M421" s="492">
        <v>1.03419255369928E-14</v>
      </c>
    </row>
    <row r="422" spans="1:13">
      <c r="A422" s="281">
        <v>79632</v>
      </c>
      <c r="B422" s="493" t="s">
        <v>11767</v>
      </c>
      <c r="C422" s="281">
        <v>6</v>
      </c>
      <c r="D422" s="281">
        <v>119275992</v>
      </c>
      <c r="E422" s="281">
        <v>119475552</v>
      </c>
      <c r="F422" s="281">
        <v>707</v>
      </c>
      <c r="G422" s="281">
        <v>56</v>
      </c>
      <c r="H422" s="281">
        <v>1070475</v>
      </c>
      <c r="I422" s="281">
        <v>8.1175999999999995</v>
      </c>
      <c r="J422" s="492">
        <v>2.3773999999999999E-16</v>
      </c>
      <c r="K422" s="492">
        <v>1.1391000000000001E-12</v>
      </c>
      <c r="L422" s="492">
        <v>7.4930999999999992E-12</v>
      </c>
      <c r="M422" s="492">
        <v>1.0353010952381E-14</v>
      </c>
    </row>
    <row r="423" spans="1:13">
      <c r="A423" s="281">
        <v>51678</v>
      </c>
      <c r="B423" s="493" t="s">
        <v>14194</v>
      </c>
      <c r="C423" s="281">
        <v>7</v>
      </c>
      <c r="D423" s="281">
        <v>24608007</v>
      </c>
      <c r="E423" s="281">
        <v>24738322</v>
      </c>
      <c r="F423" s="281">
        <v>461</v>
      </c>
      <c r="G423" s="281">
        <v>26</v>
      </c>
      <c r="H423" s="281">
        <v>1066007</v>
      </c>
      <c r="I423" s="281">
        <v>8.1142000000000003</v>
      </c>
      <c r="J423" s="492">
        <v>2.4456000000000002E-16</v>
      </c>
      <c r="K423" s="492">
        <v>1.5750999999999999E-5</v>
      </c>
      <c r="L423" s="492">
        <v>6.6613000000000004E-16</v>
      </c>
      <c r="M423" s="492">
        <v>1.06247087885986E-14</v>
      </c>
    </row>
    <row r="424" spans="1:13">
      <c r="A424" s="281">
        <v>4685</v>
      </c>
      <c r="B424" s="493" t="s">
        <v>13588</v>
      </c>
      <c r="C424" s="281">
        <v>21</v>
      </c>
      <c r="D424" s="281">
        <v>22365633</v>
      </c>
      <c r="E424" s="281">
        <v>22918892</v>
      </c>
      <c r="F424" s="281">
        <v>2075</v>
      </c>
      <c r="G424" s="281">
        <v>127</v>
      </c>
      <c r="H424" s="281">
        <v>1039160</v>
      </c>
      <c r="I424" s="281">
        <v>8.1095000000000006</v>
      </c>
      <c r="J424" s="492">
        <v>2.5414000000000002E-16</v>
      </c>
      <c r="K424" s="492">
        <v>3.2722999999999999E-16</v>
      </c>
      <c r="L424" s="492">
        <v>3.9461000000000001E-7</v>
      </c>
      <c r="M424" s="492">
        <v>1.10147407582938E-14</v>
      </c>
    </row>
    <row r="425" spans="1:13">
      <c r="A425" s="281">
        <v>5469</v>
      </c>
      <c r="B425" s="493" t="s">
        <v>13580</v>
      </c>
      <c r="C425" s="281">
        <v>17</v>
      </c>
      <c r="D425" s="281">
        <v>37555538</v>
      </c>
      <c r="E425" s="281">
        <v>37612527</v>
      </c>
      <c r="F425" s="281">
        <v>123</v>
      </c>
      <c r="G425" s="281">
        <v>26</v>
      </c>
      <c r="H425" s="281">
        <v>1017107</v>
      </c>
      <c r="I425" s="281">
        <v>8.0934000000000008</v>
      </c>
      <c r="J425" s="492">
        <v>2.9005E-16</v>
      </c>
      <c r="K425" s="492">
        <v>1.1614E-11</v>
      </c>
      <c r="L425" s="492">
        <v>2.1563999999999999E-10</v>
      </c>
      <c r="M425" s="492">
        <v>1.25414054373522E-14</v>
      </c>
    </row>
    <row r="426" spans="1:13">
      <c r="A426" s="281">
        <v>10912</v>
      </c>
      <c r="B426" s="493" t="s">
        <v>18827</v>
      </c>
      <c r="C426" s="281">
        <v>9</v>
      </c>
      <c r="D426" s="281">
        <v>92214913</v>
      </c>
      <c r="E426" s="281">
        <v>92226470</v>
      </c>
      <c r="F426" s="281">
        <v>50</v>
      </c>
      <c r="G426" s="281">
        <v>16</v>
      </c>
      <c r="H426" s="281">
        <v>1047677</v>
      </c>
      <c r="I426" s="281">
        <v>8.0904000000000007</v>
      </c>
      <c r="J426" s="492">
        <v>2.9746000000000001E-16</v>
      </c>
      <c r="K426" s="492">
        <v>2.9464999999999999E-11</v>
      </c>
      <c r="L426" s="492">
        <v>1.8492999999999999E-11</v>
      </c>
      <c r="M426" s="492">
        <v>1.2831470283018901E-14</v>
      </c>
    </row>
    <row r="427" spans="1:13">
      <c r="A427" s="281">
        <v>6468</v>
      </c>
      <c r="B427" s="493" t="s">
        <v>18801</v>
      </c>
      <c r="C427" s="281">
        <v>10</v>
      </c>
      <c r="D427" s="281">
        <v>103365421</v>
      </c>
      <c r="E427" s="281">
        <v>103460345</v>
      </c>
      <c r="F427" s="281">
        <v>162</v>
      </c>
      <c r="G427" s="281">
        <v>35</v>
      </c>
      <c r="H427" s="281">
        <v>1052281</v>
      </c>
      <c r="I427" s="281">
        <v>8.0784000000000002</v>
      </c>
      <c r="J427" s="492">
        <v>3.2819000000000001E-16</v>
      </c>
      <c r="K427" s="492">
        <v>3.5775000000000001E-11</v>
      </c>
      <c r="L427" s="492">
        <v>8.7977000000000005E-14</v>
      </c>
      <c r="M427" s="492">
        <v>1.40905988262911E-14</v>
      </c>
    </row>
    <row r="428" spans="1:13">
      <c r="A428" s="281">
        <v>25987</v>
      </c>
      <c r="B428" s="493" t="s">
        <v>20440</v>
      </c>
      <c r="C428" s="281">
        <v>11</v>
      </c>
      <c r="D428" s="281">
        <v>76488357</v>
      </c>
      <c r="E428" s="281">
        <v>76514198</v>
      </c>
      <c r="F428" s="281">
        <v>77</v>
      </c>
      <c r="G428" s="281">
        <v>20</v>
      </c>
      <c r="H428" s="281">
        <v>921030</v>
      </c>
      <c r="I428" s="281">
        <v>8.0785</v>
      </c>
      <c r="J428" s="492">
        <v>3.2796000000000001E-16</v>
      </c>
      <c r="K428" s="492">
        <v>1.8796999999999999E-11</v>
      </c>
      <c r="L428" s="492">
        <v>1.0826E-14</v>
      </c>
      <c r="M428" s="492">
        <v>1.40905988262911E-14</v>
      </c>
    </row>
    <row r="429" spans="1:13">
      <c r="A429" s="281">
        <v>25925</v>
      </c>
      <c r="B429" s="493" t="s">
        <v>15434</v>
      </c>
      <c r="C429" s="281">
        <v>18</v>
      </c>
      <c r="D429" s="281">
        <v>22636888</v>
      </c>
      <c r="E429" s="281">
        <v>22937214</v>
      </c>
      <c r="F429" s="281">
        <v>922</v>
      </c>
      <c r="G429" s="281">
        <v>102</v>
      </c>
      <c r="H429" s="281">
        <v>1014246</v>
      </c>
      <c r="I429" s="281">
        <v>8.0765999999999991</v>
      </c>
      <c r="J429" s="492">
        <v>3.3305000000000001E-16</v>
      </c>
      <c r="K429" s="492">
        <v>1.3989E-8</v>
      </c>
      <c r="L429" s="492">
        <v>2.8311000000000001E-14</v>
      </c>
      <c r="M429" s="492">
        <v>1.4265771662763499E-14</v>
      </c>
    </row>
    <row r="430" spans="1:13">
      <c r="A430" s="281">
        <v>6453</v>
      </c>
      <c r="B430" s="493" t="s">
        <v>11211</v>
      </c>
      <c r="C430" s="281">
        <v>21</v>
      </c>
      <c r="D430" s="281">
        <v>35009706</v>
      </c>
      <c r="E430" s="281">
        <v>35266609</v>
      </c>
      <c r="F430" s="281">
        <v>583</v>
      </c>
      <c r="G430" s="281">
        <v>82</v>
      </c>
      <c r="H430" s="281">
        <v>1028544</v>
      </c>
      <c r="I430" s="281">
        <v>8.0741999999999994</v>
      </c>
      <c r="J430" s="492">
        <v>3.3971999999999998E-16</v>
      </c>
      <c r="K430" s="492">
        <v>3.9262E-13</v>
      </c>
      <c r="L430" s="492">
        <v>3.7754000000000002E-8</v>
      </c>
      <c r="M430" s="492">
        <v>1.45174738317757E-14</v>
      </c>
    </row>
    <row r="431" spans="1:13">
      <c r="A431" s="281">
        <v>64168</v>
      </c>
      <c r="B431" s="493" t="s">
        <v>10633</v>
      </c>
      <c r="C431" s="281">
        <v>8</v>
      </c>
      <c r="D431" s="281">
        <v>91798921</v>
      </c>
      <c r="E431" s="281">
        <v>91976630</v>
      </c>
      <c r="F431" s="281">
        <v>463</v>
      </c>
      <c r="G431" s="281">
        <v>40</v>
      </c>
      <c r="H431" s="281">
        <v>1038388</v>
      </c>
      <c r="I431" s="281">
        <v>8.0647000000000002</v>
      </c>
      <c r="J431" s="492">
        <v>3.6703000000000002E-16</v>
      </c>
      <c r="K431" s="492">
        <v>2.3536999999999999E-13</v>
      </c>
      <c r="L431" s="492">
        <v>1.1312000000000001E-8</v>
      </c>
      <c r="M431" s="492">
        <v>1.5647968997668999E-14</v>
      </c>
    </row>
    <row r="432" spans="1:13">
      <c r="A432" s="281">
        <v>2567</v>
      </c>
      <c r="B432" s="493" t="s">
        <v>11896</v>
      </c>
      <c r="C432" s="281">
        <v>15</v>
      </c>
      <c r="D432" s="281">
        <v>27211429</v>
      </c>
      <c r="E432" s="281">
        <v>27783373</v>
      </c>
      <c r="F432" s="281">
        <v>1906</v>
      </c>
      <c r="G432" s="281">
        <v>172</v>
      </c>
      <c r="H432" s="281">
        <v>1016653</v>
      </c>
      <c r="I432" s="281">
        <v>8.0593000000000004</v>
      </c>
      <c r="J432" s="492">
        <v>3.8364000000000001E-16</v>
      </c>
      <c r="K432" s="492">
        <v>1.6153E-12</v>
      </c>
      <c r="L432" s="492">
        <v>2.4824000000000001E-10</v>
      </c>
      <c r="M432" s="492">
        <v>1.63180827906977E-14</v>
      </c>
    </row>
    <row r="433" spans="1:13">
      <c r="A433" s="281">
        <v>3781</v>
      </c>
      <c r="B433" s="493" t="s">
        <v>12329</v>
      </c>
      <c r="C433" s="281">
        <v>5</v>
      </c>
      <c r="D433" s="281">
        <v>113693016</v>
      </c>
      <c r="E433" s="281">
        <v>113837197</v>
      </c>
      <c r="F433" s="281">
        <v>418</v>
      </c>
      <c r="G433" s="281">
        <v>61</v>
      </c>
      <c r="H433" s="281">
        <v>1079409</v>
      </c>
      <c r="I433" s="281">
        <v>8.0584000000000007</v>
      </c>
      <c r="J433" s="492">
        <v>3.8633999999999998E-16</v>
      </c>
      <c r="K433" s="492">
        <v>8.7333999999999999E-12</v>
      </c>
      <c r="L433" s="492">
        <v>2.0477999999999999E-11</v>
      </c>
      <c r="M433" s="492">
        <v>1.6394799535962901E-14</v>
      </c>
    </row>
    <row r="434" spans="1:13">
      <c r="A434" s="281">
        <v>100130370</v>
      </c>
      <c r="B434" s="493" t="s">
        <v>21704</v>
      </c>
      <c r="C434" s="281">
        <v>17</v>
      </c>
      <c r="D434" s="281">
        <v>79344699</v>
      </c>
      <c r="E434" s="281">
        <v>79364160</v>
      </c>
      <c r="F434" s="281">
        <v>63</v>
      </c>
      <c r="G434" s="281">
        <v>17</v>
      </c>
      <c r="H434" s="281">
        <v>728061</v>
      </c>
      <c r="I434" s="281">
        <v>8.0577000000000005</v>
      </c>
      <c r="J434" s="492">
        <v>3.8884000000000002E-16</v>
      </c>
      <c r="K434" s="492">
        <v>1.7755000000000001E-12</v>
      </c>
      <c r="L434" s="492">
        <v>1.1408999999999999E-12</v>
      </c>
      <c r="M434" s="492">
        <v>1.6462693518518501E-14</v>
      </c>
    </row>
    <row r="435" spans="1:13">
      <c r="A435" s="281">
        <v>23732</v>
      </c>
      <c r="B435" s="493" t="s">
        <v>21705</v>
      </c>
      <c r="C435" s="281">
        <v>9</v>
      </c>
      <c r="D435" s="281">
        <v>111894581</v>
      </c>
      <c r="E435" s="281">
        <v>111934571</v>
      </c>
      <c r="F435" s="281">
        <v>168</v>
      </c>
      <c r="G435" s="281">
        <v>36</v>
      </c>
      <c r="H435" s="281">
        <v>1059572</v>
      </c>
      <c r="I435" s="281">
        <v>8.0532000000000004</v>
      </c>
      <c r="J435" s="492">
        <v>4.0315999999999998E-16</v>
      </c>
      <c r="K435" s="492">
        <v>8.7342999999999995E-10</v>
      </c>
      <c r="L435" s="492">
        <v>7.6716000000000001E-14</v>
      </c>
      <c r="M435" s="492">
        <v>1.7029552886836E-14</v>
      </c>
    </row>
    <row r="436" spans="1:13">
      <c r="A436" s="281">
        <v>2119</v>
      </c>
      <c r="B436" s="493" t="s">
        <v>13530</v>
      </c>
      <c r="C436" s="281">
        <v>3</v>
      </c>
      <c r="D436" s="281">
        <v>185759106</v>
      </c>
      <c r="E436" s="281">
        <v>185831901</v>
      </c>
      <c r="F436" s="281">
        <v>142</v>
      </c>
      <c r="G436" s="281">
        <v>30</v>
      </c>
      <c r="H436" s="281">
        <v>1027350</v>
      </c>
      <c r="I436" s="281">
        <v>8.0498999999999992</v>
      </c>
      <c r="J436" s="492">
        <v>4.1439999999999999E-16</v>
      </c>
      <c r="K436" s="492">
        <v>5.3699000000000004E-12</v>
      </c>
      <c r="L436" s="492">
        <v>8.7200999999999997E-10</v>
      </c>
      <c r="M436" s="492">
        <v>1.7464000000000001E-14</v>
      </c>
    </row>
    <row r="437" spans="1:13">
      <c r="A437" s="281">
        <v>2913</v>
      </c>
      <c r="B437" s="493" t="s">
        <v>10689</v>
      </c>
      <c r="C437" s="281">
        <v>7</v>
      </c>
      <c r="D437" s="281">
        <v>86268230</v>
      </c>
      <c r="E437" s="281">
        <v>86499193</v>
      </c>
      <c r="F437" s="281">
        <v>551</v>
      </c>
      <c r="G437" s="281">
        <v>60</v>
      </c>
      <c r="H437" s="281">
        <v>1061138</v>
      </c>
      <c r="I437" s="281">
        <v>8.0450999999999997</v>
      </c>
      <c r="J437" s="492">
        <v>4.3102E-16</v>
      </c>
      <c r="K437" s="492">
        <v>7.8757E-10</v>
      </c>
      <c r="L437" s="492">
        <v>4.5562000000000003E-13</v>
      </c>
      <c r="M437" s="492">
        <v>1.81226570114943E-14</v>
      </c>
    </row>
    <row r="438" spans="1:13">
      <c r="A438" s="281">
        <v>375567</v>
      </c>
      <c r="B438" s="493" t="s">
        <v>21537</v>
      </c>
      <c r="C438" s="281">
        <v>7</v>
      </c>
      <c r="D438" s="281">
        <v>49808257</v>
      </c>
      <c r="E438" s="281">
        <v>49966546</v>
      </c>
      <c r="F438" s="281">
        <v>395</v>
      </c>
      <c r="G438" s="281">
        <v>52</v>
      </c>
      <c r="H438" s="281">
        <v>1048838</v>
      </c>
      <c r="I438" s="281">
        <v>8.0360999999999994</v>
      </c>
      <c r="J438" s="492">
        <v>4.6369000000000005E-16</v>
      </c>
      <c r="K438" s="492">
        <v>4.3230000000000002E-14</v>
      </c>
      <c r="L438" s="492">
        <v>2.0150999999999998E-11</v>
      </c>
      <c r="M438" s="492">
        <v>1.9451582798165101E-14</v>
      </c>
    </row>
    <row r="439" spans="1:13">
      <c r="A439" s="281">
        <v>25802</v>
      </c>
      <c r="B439" s="493" t="s">
        <v>18490</v>
      </c>
      <c r="C439" s="281">
        <v>1</v>
      </c>
      <c r="D439" s="281">
        <v>201860584</v>
      </c>
      <c r="E439" s="281">
        <v>201920716</v>
      </c>
      <c r="F439" s="281">
        <v>169</v>
      </c>
      <c r="G439" s="281">
        <v>43</v>
      </c>
      <c r="H439" s="281">
        <v>1037116</v>
      </c>
      <c r="I439" s="281">
        <v>8.0343</v>
      </c>
      <c r="J439" s="492">
        <v>4.7062000000000004E-16</v>
      </c>
      <c r="K439" s="492">
        <v>3.8093999999999999E-13</v>
      </c>
      <c r="L439" s="492">
        <v>1.5579000000000001E-12</v>
      </c>
      <c r="M439" s="492">
        <v>1.9697116247139601E-14</v>
      </c>
    </row>
    <row r="440" spans="1:13">
      <c r="A440" s="281">
        <v>5934</v>
      </c>
      <c r="B440" s="493" t="s">
        <v>18244</v>
      </c>
      <c r="C440" s="281">
        <v>16</v>
      </c>
      <c r="D440" s="281">
        <v>53463351</v>
      </c>
      <c r="E440" s="281">
        <v>53530560</v>
      </c>
      <c r="F440" s="281">
        <v>141</v>
      </c>
      <c r="G440" s="281">
        <v>25</v>
      </c>
      <c r="H440" s="281">
        <v>1015747</v>
      </c>
      <c r="I440" s="281">
        <v>8.0333000000000006</v>
      </c>
      <c r="J440" s="492">
        <v>4.7435000000000001E-16</v>
      </c>
      <c r="K440" s="492">
        <v>6.4052999999999998E-12</v>
      </c>
      <c r="L440" s="492">
        <v>1.5814000000000001E-10</v>
      </c>
      <c r="M440" s="492">
        <v>1.98079029680365E-14</v>
      </c>
    </row>
    <row r="441" spans="1:13">
      <c r="A441" s="281">
        <v>728858</v>
      </c>
      <c r="B441" s="493" t="s">
        <v>21706</v>
      </c>
      <c r="C441" s="281">
        <v>12</v>
      </c>
      <c r="D441" s="281">
        <v>27228990</v>
      </c>
      <c r="E441" s="281">
        <v>27240455</v>
      </c>
      <c r="F441" s="281">
        <v>53</v>
      </c>
      <c r="G441" s="281">
        <v>18</v>
      </c>
      <c r="H441" s="281">
        <v>1100416</v>
      </c>
      <c r="I441" s="281">
        <v>8.0320999999999998</v>
      </c>
      <c r="J441" s="492">
        <v>4.7915999999999998E-16</v>
      </c>
      <c r="K441" s="492">
        <v>2.7920000000000001E-13</v>
      </c>
      <c r="L441" s="492">
        <v>1.7741E-11</v>
      </c>
      <c r="M441" s="492">
        <v>1.99631808656036E-14</v>
      </c>
    </row>
    <row r="442" spans="1:13">
      <c r="A442" s="281">
        <v>57597</v>
      </c>
      <c r="B442" s="493" t="s">
        <v>15997</v>
      </c>
      <c r="C442" s="281">
        <v>17</v>
      </c>
      <c r="D442" s="281">
        <v>79368540</v>
      </c>
      <c r="E442" s="281">
        <v>79438358</v>
      </c>
      <c r="F442" s="281">
        <v>227</v>
      </c>
      <c r="G442" s="281">
        <v>54</v>
      </c>
      <c r="H442" s="281">
        <v>815842</v>
      </c>
      <c r="I442" s="281">
        <v>8.0305</v>
      </c>
      <c r="J442" s="492">
        <v>4.855E-16</v>
      </c>
      <c r="K442" s="492">
        <v>8.0642999999999999E-12</v>
      </c>
      <c r="L442" s="492">
        <v>1.9890000000000001E-9</v>
      </c>
      <c r="M442" s="492">
        <v>2.01813522727273E-14</v>
      </c>
    </row>
    <row r="443" spans="1:13">
      <c r="A443" s="281">
        <v>90226</v>
      </c>
      <c r="B443" s="493" t="s">
        <v>21707</v>
      </c>
      <c r="C443" s="281">
        <v>3</v>
      </c>
      <c r="D443" s="281">
        <v>48594151</v>
      </c>
      <c r="E443" s="281">
        <v>48606201</v>
      </c>
      <c r="F443" s="281">
        <v>23</v>
      </c>
      <c r="G443" s="281">
        <v>17</v>
      </c>
      <c r="H443" s="281">
        <v>1020915</v>
      </c>
      <c r="I443" s="281">
        <v>8.0272000000000006</v>
      </c>
      <c r="J443" s="492">
        <v>4.9843E-16</v>
      </c>
      <c r="K443" s="492">
        <v>2.4187E-14</v>
      </c>
      <c r="L443" s="492">
        <v>1.1881000000000001E-11</v>
      </c>
      <c r="M443" s="492">
        <v>2.0671847392290201E-14</v>
      </c>
    </row>
    <row r="444" spans="1:13">
      <c r="A444" s="281">
        <v>10809</v>
      </c>
      <c r="B444" s="493" t="s">
        <v>19116</v>
      </c>
      <c r="C444" s="281">
        <v>11</v>
      </c>
      <c r="D444" s="281">
        <v>72460774</v>
      </c>
      <c r="E444" s="281">
        <v>72509750</v>
      </c>
      <c r="F444" s="281">
        <v>114</v>
      </c>
      <c r="G444" s="281">
        <v>24</v>
      </c>
      <c r="H444" s="281">
        <v>1085986</v>
      </c>
      <c r="I444" s="281">
        <v>8.0246999999999993</v>
      </c>
      <c r="J444" s="492">
        <v>5.0884999999999998E-16</v>
      </c>
      <c r="K444" s="492">
        <v>7.8885000000000002E-10</v>
      </c>
      <c r="L444" s="492">
        <v>1.5504999999999999E-14</v>
      </c>
      <c r="M444" s="492">
        <v>2.1009140857787801E-14</v>
      </c>
    </row>
    <row r="445" spans="1:13">
      <c r="A445" s="281">
        <v>89941</v>
      </c>
      <c r="B445" s="493" t="s">
        <v>13219</v>
      </c>
      <c r="C445" s="281">
        <v>16</v>
      </c>
      <c r="D445" s="281">
        <v>713083</v>
      </c>
      <c r="E445" s="281">
        <v>729174</v>
      </c>
      <c r="F445" s="281">
        <v>62</v>
      </c>
      <c r="G445" s="281">
        <v>14</v>
      </c>
      <c r="H445" s="281">
        <v>1043919</v>
      </c>
      <c r="I445" s="281">
        <v>8.0246999999999993</v>
      </c>
      <c r="J445" s="492">
        <v>5.0886000000000005E-16</v>
      </c>
      <c r="K445" s="492">
        <v>2.0267000000000001E-10</v>
      </c>
      <c r="L445" s="492">
        <v>1.9864999999999998E-15</v>
      </c>
      <c r="M445" s="492">
        <v>2.1009140857787801E-14</v>
      </c>
    </row>
    <row r="446" spans="1:13">
      <c r="A446" s="281">
        <v>8346</v>
      </c>
      <c r="B446" s="493" t="s">
        <v>21708</v>
      </c>
      <c r="C446" s="281">
        <v>6</v>
      </c>
      <c r="D446" s="281">
        <v>26268204</v>
      </c>
      <c r="E446" s="281">
        <v>26278640</v>
      </c>
      <c r="F446" s="281">
        <v>35</v>
      </c>
      <c r="G446" s="281">
        <v>12</v>
      </c>
      <c r="H446" s="281">
        <v>1108334</v>
      </c>
      <c r="I446" s="281">
        <v>8.0190000000000001</v>
      </c>
      <c r="J446" s="492">
        <v>5.3304999999999995E-16</v>
      </c>
      <c r="K446" s="492">
        <v>8.9216000000000001E-13</v>
      </c>
      <c r="L446" s="492">
        <v>2.9143E-13</v>
      </c>
      <c r="M446" s="492">
        <v>2.19582984234234E-14</v>
      </c>
    </row>
    <row r="447" spans="1:13">
      <c r="A447" s="281">
        <v>51455</v>
      </c>
      <c r="B447" s="493" t="s">
        <v>12987</v>
      </c>
      <c r="C447" s="281">
        <v>2</v>
      </c>
      <c r="D447" s="281">
        <v>100011938</v>
      </c>
      <c r="E447" s="281">
        <v>100111480</v>
      </c>
      <c r="F447" s="281">
        <v>264</v>
      </c>
      <c r="G447" s="281">
        <v>27</v>
      </c>
      <c r="H447" s="281">
        <v>1066077</v>
      </c>
      <c r="I447" s="281">
        <v>8.0136000000000003</v>
      </c>
      <c r="J447" s="492">
        <v>5.5691000000000001E-16</v>
      </c>
      <c r="K447" s="492">
        <v>1.5038E-11</v>
      </c>
      <c r="L447" s="492">
        <v>1.5242000000000001E-11</v>
      </c>
      <c r="M447" s="492">
        <v>2.2889626741573E-14</v>
      </c>
    </row>
    <row r="448" spans="1:13">
      <c r="A448" s="281">
        <v>11007</v>
      </c>
      <c r="B448" s="493" t="s">
        <v>12695</v>
      </c>
      <c r="C448" s="281">
        <v>11</v>
      </c>
      <c r="D448" s="281">
        <v>65652875</v>
      </c>
      <c r="E448" s="281">
        <v>65664106</v>
      </c>
      <c r="F448" s="281">
        <v>32</v>
      </c>
      <c r="G448" s="281">
        <v>12</v>
      </c>
      <c r="H448" s="281">
        <v>1043584</v>
      </c>
      <c r="I448" s="281">
        <v>8.0022000000000002</v>
      </c>
      <c r="J448" s="492">
        <v>6.1102999999999999E-16</v>
      </c>
      <c r="K448" s="492">
        <v>3.8131999999999998E-13</v>
      </c>
      <c r="L448" s="492">
        <v>1.0417E-11</v>
      </c>
      <c r="M448" s="492">
        <v>2.5001652572706899E-14</v>
      </c>
    </row>
    <row r="449" spans="1:13">
      <c r="A449" s="281">
        <v>79031</v>
      </c>
      <c r="B449" s="493" t="s">
        <v>21415</v>
      </c>
      <c r="C449" s="281">
        <v>2</v>
      </c>
      <c r="D449" s="281">
        <v>101174418</v>
      </c>
      <c r="E449" s="281">
        <v>101198201</v>
      </c>
      <c r="F449" s="281">
        <v>68</v>
      </c>
      <c r="G449" s="281">
        <v>18</v>
      </c>
      <c r="H449" s="281">
        <v>1020218</v>
      </c>
      <c r="I449" s="281">
        <v>8.0023</v>
      </c>
      <c r="J449" s="492">
        <v>6.1051000000000003E-16</v>
      </c>
      <c r="K449" s="492">
        <v>7.7305999999999994E-11</v>
      </c>
      <c r="L449" s="492">
        <v>1.0302E-13</v>
      </c>
      <c r="M449" s="492">
        <v>2.5001652572706899E-14</v>
      </c>
    </row>
    <row r="450" spans="1:13">
      <c r="A450" s="281">
        <v>747</v>
      </c>
      <c r="B450" s="493" t="s">
        <v>11354</v>
      </c>
      <c r="C450" s="281">
        <v>11</v>
      </c>
      <c r="D450" s="281">
        <v>61442905</v>
      </c>
      <c r="E450" s="281">
        <v>61519474</v>
      </c>
      <c r="F450" s="281">
        <v>183</v>
      </c>
      <c r="G450" s="281">
        <v>37</v>
      </c>
      <c r="H450" s="281">
        <v>1039978</v>
      </c>
      <c r="I450" s="281">
        <v>7.9977999999999998</v>
      </c>
      <c r="J450" s="492">
        <v>6.3344999999999997E-16</v>
      </c>
      <c r="K450" s="492">
        <v>1.0295E-11</v>
      </c>
      <c r="L450" s="492">
        <v>9.4270999999999997E-12</v>
      </c>
      <c r="M450" s="492">
        <v>2.5861161830357099E-14</v>
      </c>
    </row>
    <row r="451" spans="1:13">
      <c r="A451" s="281">
        <v>84331</v>
      </c>
      <c r="B451" s="493" t="s">
        <v>20103</v>
      </c>
      <c r="C451" s="281">
        <v>16</v>
      </c>
      <c r="D451" s="281">
        <v>686849</v>
      </c>
      <c r="E451" s="281">
        <v>703474</v>
      </c>
      <c r="F451" s="281">
        <v>37</v>
      </c>
      <c r="G451" s="281">
        <v>16</v>
      </c>
      <c r="H451" s="281">
        <v>914308</v>
      </c>
      <c r="I451" s="281">
        <v>7.9939999999999998</v>
      </c>
      <c r="J451" s="492">
        <v>6.5302999999999998E-16</v>
      </c>
      <c r="K451" s="492">
        <v>1.1831000000000001E-12</v>
      </c>
      <c r="L451" s="492">
        <v>7.4352000000000005E-13</v>
      </c>
      <c r="M451" s="492">
        <v>2.6601155233852999E-14</v>
      </c>
    </row>
    <row r="452" spans="1:13">
      <c r="A452" s="281">
        <v>154215</v>
      </c>
      <c r="B452" s="493" t="s">
        <v>12325</v>
      </c>
      <c r="C452" s="281">
        <v>6</v>
      </c>
      <c r="D452" s="281">
        <v>124119991</v>
      </c>
      <c r="E452" s="281">
        <v>125151786</v>
      </c>
      <c r="F452" s="281">
        <v>3298</v>
      </c>
      <c r="G452" s="281">
        <v>219</v>
      </c>
      <c r="H452" s="281">
        <v>1028004</v>
      </c>
      <c r="I452" s="281">
        <v>7.9886999999999997</v>
      </c>
      <c r="J452" s="492">
        <v>6.8190999999999997E-16</v>
      </c>
      <c r="K452" s="492">
        <v>2.5000999999999999E-18</v>
      </c>
      <c r="L452" s="281">
        <v>9.9708000000000001E-4</v>
      </c>
      <c r="M452" s="492">
        <v>2.7715853111111099E-14</v>
      </c>
    </row>
    <row r="453" spans="1:13">
      <c r="A453" s="281">
        <v>4985</v>
      </c>
      <c r="B453" s="493" t="s">
        <v>12809</v>
      </c>
      <c r="C453" s="281">
        <v>1</v>
      </c>
      <c r="D453" s="281">
        <v>29133654</v>
      </c>
      <c r="E453" s="281">
        <v>29195208</v>
      </c>
      <c r="F453" s="281">
        <v>209</v>
      </c>
      <c r="G453" s="281">
        <v>34</v>
      </c>
      <c r="H453" s="281">
        <v>1053218</v>
      </c>
      <c r="I453" s="281">
        <v>7.9844999999999997</v>
      </c>
      <c r="J453" s="492">
        <v>7.0527000000000002E-16</v>
      </c>
      <c r="K453" s="492">
        <v>1.8807999999999999E-13</v>
      </c>
      <c r="L453" s="492">
        <v>4.9929000000000004E-10</v>
      </c>
      <c r="M453" s="492">
        <v>2.8601747893569802E-14</v>
      </c>
    </row>
    <row r="454" spans="1:13">
      <c r="A454" s="281">
        <v>4286</v>
      </c>
      <c r="B454" s="493" t="s">
        <v>18700</v>
      </c>
      <c r="C454" s="281">
        <v>3</v>
      </c>
      <c r="D454" s="281">
        <v>69783586</v>
      </c>
      <c r="E454" s="281">
        <v>70022488</v>
      </c>
      <c r="F454" s="281">
        <v>721</v>
      </c>
      <c r="G454" s="281">
        <v>45</v>
      </c>
      <c r="H454" s="281">
        <v>1043553</v>
      </c>
      <c r="I454" s="281">
        <v>7.9809999999999999</v>
      </c>
      <c r="J454" s="492">
        <v>7.2594999999999999E-16</v>
      </c>
      <c r="K454" s="281">
        <v>1.5499999999999999E-3</v>
      </c>
      <c r="L454" s="492">
        <v>1.0913999999999999E-15</v>
      </c>
      <c r="M454" s="492">
        <v>2.9375277654867297E-14</v>
      </c>
    </row>
    <row r="455" spans="1:13">
      <c r="A455" s="281">
        <v>7384</v>
      </c>
      <c r="B455" s="493" t="s">
        <v>17720</v>
      </c>
      <c r="C455" s="281">
        <v>3</v>
      </c>
      <c r="D455" s="281">
        <v>48631432</v>
      </c>
      <c r="E455" s="281">
        <v>48652391</v>
      </c>
      <c r="F455" s="281">
        <v>31</v>
      </c>
      <c r="G455" s="281">
        <v>20</v>
      </c>
      <c r="H455" s="281">
        <v>954937</v>
      </c>
      <c r="I455" s="281">
        <v>7.9790000000000001</v>
      </c>
      <c r="J455" s="492">
        <v>7.3755000000000002E-16</v>
      </c>
      <c r="K455" s="492">
        <v>2.7576000000000001E-11</v>
      </c>
      <c r="L455" s="492">
        <v>8.7939999999999997E-13</v>
      </c>
      <c r="M455" s="492">
        <v>2.9778784768211901E-14</v>
      </c>
    </row>
    <row r="456" spans="1:13">
      <c r="A456" s="281">
        <v>5500</v>
      </c>
      <c r="B456" s="493" t="s">
        <v>10769</v>
      </c>
      <c r="C456" s="281">
        <v>2</v>
      </c>
      <c r="D456" s="281">
        <v>28969614</v>
      </c>
      <c r="E456" s="281">
        <v>29030806</v>
      </c>
      <c r="F456" s="281">
        <v>172</v>
      </c>
      <c r="G456" s="281">
        <v>33</v>
      </c>
      <c r="H456" s="281">
        <v>1063585</v>
      </c>
      <c r="I456" s="281">
        <v>7.9528999999999996</v>
      </c>
      <c r="J456" s="492">
        <v>9.1116E-16</v>
      </c>
      <c r="K456" s="492">
        <v>4.2479999999999997E-12</v>
      </c>
      <c r="L456" s="492">
        <v>9.8329000000000002E-10</v>
      </c>
      <c r="M456" s="492">
        <v>3.6707304845814998E-14</v>
      </c>
    </row>
    <row r="457" spans="1:13">
      <c r="A457" s="281">
        <v>9495</v>
      </c>
      <c r="B457" s="493" t="s">
        <v>10780</v>
      </c>
      <c r="C457" s="281">
        <v>14</v>
      </c>
      <c r="D457" s="281">
        <v>64927217</v>
      </c>
      <c r="E457" s="281">
        <v>64946221</v>
      </c>
      <c r="F457" s="281">
        <v>39</v>
      </c>
      <c r="G457" s="281">
        <v>17</v>
      </c>
      <c r="H457" s="281">
        <v>1024360</v>
      </c>
      <c r="I457" s="281">
        <v>7.9508999999999999</v>
      </c>
      <c r="J457" s="492">
        <v>9.2617000000000002E-16</v>
      </c>
      <c r="K457" s="492">
        <v>1.1293E-12</v>
      </c>
      <c r="L457" s="492">
        <v>4.1965000000000001E-11</v>
      </c>
      <c r="M457" s="492">
        <v>3.7229998461538499E-14</v>
      </c>
    </row>
    <row r="458" spans="1:13">
      <c r="A458" s="281">
        <v>57628</v>
      </c>
      <c r="B458" s="493" t="s">
        <v>11989</v>
      </c>
      <c r="C458" s="281">
        <v>2</v>
      </c>
      <c r="D458" s="281">
        <v>115194899</v>
      </c>
      <c r="E458" s="281">
        <v>116608328</v>
      </c>
      <c r="F458" s="281">
        <v>4064</v>
      </c>
      <c r="G458" s="281">
        <v>147</v>
      </c>
      <c r="H458" s="281">
        <v>1043439</v>
      </c>
      <c r="I458" s="281">
        <v>7.9504000000000001</v>
      </c>
      <c r="J458" s="492">
        <v>9.2940000000000007E-16</v>
      </c>
      <c r="K458" s="492">
        <v>1.3413999999999999E-12</v>
      </c>
      <c r="L458" s="492">
        <v>1.3279000000000001E-7</v>
      </c>
      <c r="M458" s="492">
        <v>3.7277907894736797E-14</v>
      </c>
    </row>
    <row r="459" spans="1:13">
      <c r="A459" s="281">
        <v>7486</v>
      </c>
      <c r="B459" s="493" t="s">
        <v>18344</v>
      </c>
      <c r="C459" s="281">
        <v>8</v>
      </c>
      <c r="D459" s="281">
        <v>30885778</v>
      </c>
      <c r="E459" s="281">
        <v>31036277</v>
      </c>
      <c r="F459" s="281">
        <v>376</v>
      </c>
      <c r="G459" s="281">
        <v>48</v>
      </c>
      <c r="H459" s="281">
        <v>1047747</v>
      </c>
      <c r="I459" s="281">
        <v>7.9465000000000003</v>
      </c>
      <c r="J459" s="492">
        <v>9.590400000000001E-16</v>
      </c>
      <c r="K459" s="492">
        <v>2.9091999999999999E-13</v>
      </c>
      <c r="L459" s="492">
        <v>8.3731E-11</v>
      </c>
      <c r="M459" s="492">
        <v>3.8382585557986901E-14</v>
      </c>
    </row>
    <row r="460" spans="1:13">
      <c r="A460" s="281">
        <v>5071</v>
      </c>
      <c r="B460" s="493" t="s">
        <v>13340</v>
      </c>
      <c r="C460" s="281">
        <v>6</v>
      </c>
      <c r="D460" s="281">
        <v>161763590</v>
      </c>
      <c r="E460" s="281">
        <v>163153834</v>
      </c>
      <c r="F460" s="281">
        <v>6027</v>
      </c>
      <c r="G460" s="281">
        <v>253</v>
      </c>
      <c r="H460" s="281">
        <v>1043844</v>
      </c>
      <c r="I460" s="281">
        <v>7.9419000000000004</v>
      </c>
      <c r="J460" s="492">
        <v>9.9551000000000008E-16</v>
      </c>
      <c r="K460" s="492">
        <v>8.3680000000000003E-14</v>
      </c>
      <c r="L460" s="492">
        <v>3.0716000000000002E-8</v>
      </c>
      <c r="M460" s="492">
        <v>3.9755191921397401E-14</v>
      </c>
    </row>
    <row r="461" spans="1:13">
      <c r="A461" s="281">
        <v>197335</v>
      </c>
      <c r="B461" s="493" t="s">
        <v>16704</v>
      </c>
      <c r="C461" s="281">
        <v>16</v>
      </c>
      <c r="D461" s="281">
        <v>694363</v>
      </c>
      <c r="E461" s="281">
        <v>722833</v>
      </c>
      <c r="F461" s="281">
        <v>111</v>
      </c>
      <c r="G461" s="281">
        <v>17</v>
      </c>
      <c r="H461" s="281">
        <v>1027957</v>
      </c>
      <c r="I461" s="281">
        <v>7.9349999999999996</v>
      </c>
      <c r="J461" s="492">
        <v>1.0521000000000001E-15</v>
      </c>
      <c r="K461" s="492">
        <v>3.2395999999999997E-11</v>
      </c>
      <c r="L461" s="492">
        <v>2.2182000000000001E-13</v>
      </c>
      <c r="M461" s="492">
        <v>4.1923549019607798E-14</v>
      </c>
    </row>
    <row r="462" spans="1:13">
      <c r="A462" s="281">
        <v>339123</v>
      </c>
      <c r="B462" s="493" t="s">
        <v>20209</v>
      </c>
      <c r="C462" s="281">
        <v>16</v>
      </c>
      <c r="D462" s="281">
        <v>726667</v>
      </c>
      <c r="E462" s="281">
        <v>739440</v>
      </c>
      <c r="F462" s="281">
        <v>30</v>
      </c>
      <c r="G462" s="281">
        <v>12</v>
      </c>
      <c r="H462" s="281">
        <v>999599</v>
      </c>
      <c r="I462" s="281">
        <v>7.9318</v>
      </c>
      <c r="J462" s="492">
        <v>1.0803E-15</v>
      </c>
      <c r="K462" s="492">
        <v>2.4098E-13</v>
      </c>
      <c r="L462" s="492">
        <v>9.9919999999999999E-15</v>
      </c>
      <c r="M462" s="492">
        <v>4.2953667391304303E-14</v>
      </c>
    </row>
    <row r="463" spans="1:13">
      <c r="A463" s="281">
        <v>116154</v>
      </c>
      <c r="B463" s="493" t="s">
        <v>12001</v>
      </c>
      <c r="C463" s="281">
        <v>20</v>
      </c>
      <c r="D463" s="281">
        <v>58147564</v>
      </c>
      <c r="E463" s="281">
        <v>58427766</v>
      </c>
      <c r="F463" s="281">
        <v>1083</v>
      </c>
      <c r="G463" s="281">
        <v>95</v>
      </c>
      <c r="H463" s="281">
        <v>1038194</v>
      </c>
      <c r="I463" s="281">
        <v>7.9301000000000004</v>
      </c>
      <c r="J463" s="492">
        <v>1.095E-15</v>
      </c>
      <c r="K463" s="492">
        <v>1.3748E-15</v>
      </c>
      <c r="L463" s="492">
        <v>5.7954999999999997E-9</v>
      </c>
      <c r="M463" s="492">
        <v>4.3443709327548803E-14</v>
      </c>
    </row>
    <row r="464" spans="1:13">
      <c r="A464" s="281">
        <v>55756</v>
      </c>
      <c r="B464" s="493" t="s">
        <v>16850</v>
      </c>
      <c r="C464" s="281">
        <v>8</v>
      </c>
      <c r="D464" s="281">
        <v>28620175</v>
      </c>
      <c r="E464" s="281">
        <v>28752698</v>
      </c>
      <c r="F464" s="281">
        <v>278</v>
      </c>
      <c r="G464" s="281">
        <v>40</v>
      </c>
      <c r="H464" s="281">
        <v>1022365</v>
      </c>
      <c r="I464" s="281">
        <v>7.9283000000000001</v>
      </c>
      <c r="J464" s="492">
        <v>1.1108E-15</v>
      </c>
      <c r="K464" s="492">
        <v>3.7137000000000002E-12</v>
      </c>
      <c r="L464" s="492">
        <v>9.1332000000000007E-9</v>
      </c>
      <c r="M464" s="492">
        <v>4.3975177489177497E-14</v>
      </c>
    </row>
    <row r="465" spans="1:13">
      <c r="A465" s="281">
        <v>4978</v>
      </c>
      <c r="B465" s="493" t="s">
        <v>10539</v>
      </c>
      <c r="C465" s="281">
        <v>11</v>
      </c>
      <c r="D465" s="281">
        <v>132279875</v>
      </c>
      <c r="E465" s="281">
        <v>133407403</v>
      </c>
      <c r="F465" s="281">
        <v>4484</v>
      </c>
      <c r="G465" s="281">
        <v>272</v>
      </c>
      <c r="H465" s="281">
        <v>1055913</v>
      </c>
      <c r="I465" s="281">
        <v>7.9194000000000004</v>
      </c>
      <c r="J465" s="492">
        <v>1.1934E-15</v>
      </c>
      <c r="K465" s="492">
        <v>3.9800999999999998E-16</v>
      </c>
      <c r="L465" s="492">
        <v>4.0485999999999998E-5</v>
      </c>
      <c r="M465" s="492">
        <v>4.7143166306695501E-14</v>
      </c>
    </row>
    <row r="466" spans="1:13">
      <c r="A466" s="281">
        <v>22927</v>
      </c>
      <c r="B466" s="493" t="s">
        <v>11687</v>
      </c>
      <c r="C466" s="281">
        <v>9</v>
      </c>
      <c r="D466" s="281">
        <v>99207414</v>
      </c>
      <c r="E466" s="281">
        <v>99258618</v>
      </c>
      <c r="F466" s="281">
        <v>116</v>
      </c>
      <c r="G466" s="281">
        <v>25</v>
      </c>
      <c r="H466" s="281">
        <v>1048063</v>
      </c>
      <c r="I466" s="281">
        <v>7.9107000000000003</v>
      </c>
      <c r="J466" s="492">
        <v>1.2802E-15</v>
      </c>
      <c r="K466" s="492">
        <v>3.3193999999999999E-10</v>
      </c>
      <c r="L466" s="492">
        <v>6.6999999999999996E-10</v>
      </c>
      <c r="M466" s="492">
        <v>5.0463056034482801E-14</v>
      </c>
    </row>
    <row r="467" spans="1:13">
      <c r="A467" s="281">
        <v>29990</v>
      </c>
      <c r="B467" s="493" t="s">
        <v>16237</v>
      </c>
      <c r="C467" s="281">
        <v>7</v>
      </c>
      <c r="D467" s="281">
        <v>99950626</v>
      </c>
      <c r="E467" s="281">
        <v>99970454</v>
      </c>
      <c r="F467" s="281">
        <v>35</v>
      </c>
      <c r="G467" s="281">
        <v>11</v>
      </c>
      <c r="H467" s="281">
        <v>1017091</v>
      </c>
      <c r="I467" s="281">
        <v>7.9071999999999996</v>
      </c>
      <c r="J467" s="492">
        <v>1.3164000000000001E-15</v>
      </c>
      <c r="K467" s="492">
        <v>7.8787000000000003E-12</v>
      </c>
      <c r="L467" s="492">
        <v>3.1465999999999998E-10</v>
      </c>
      <c r="M467" s="492">
        <v>5.1778399999999999E-14</v>
      </c>
    </row>
    <row r="468" spans="1:13">
      <c r="A468" s="281">
        <v>93589</v>
      </c>
      <c r="B468" s="493" t="s">
        <v>20266</v>
      </c>
      <c r="C468" s="281">
        <v>12</v>
      </c>
      <c r="D468" s="281">
        <v>1896123</v>
      </c>
      <c r="E468" s="281">
        <v>2032870</v>
      </c>
      <c r="F468" s="281">
        <v>579</v>
      </c>
      <c r="G468" s="281">
        <v>72</v>
      </c>
      <c r="H468" s="281">
        <v>1027788</v>
      </c>
      <c r="I468" s="281">
        <v>7.9028999999999998</v>
      </c>
      <c r="J468" s="492">
        <v>1.3626000000000001E-15</v>
      </c>
      <c r="K468" s="492">
        <v>6.6943999999999999E-11</v>
      </c>
      <c r="L468" s="492">
        <v>3.3333999999999998E-11</v>
      </c>
      <c r="M468" s="492">
        <v>5.3480587982832599E-14</v>
      </c>
    </row>
    <row r="469" spans="1:13">
      <c r="A469" s="281">
        <v>388662</v>
      </c>
      <c r="B469" s="493" t="s">
        <v>12746</v>
      </c>
      <c r="C469" s="281">
        <v>1</v>
      </c>
      <c r="D469" s="281">
        <v>110688132</v>
      </c>
      <c r="E469" s="281">
        <v>110749824</v>
      </c>
      <c r="F469" s="281">
        <v>160</v>
      </c>
      <c r="G469" s="281">
        <v>40</v>
      </c>
      <c r="H469" s="281">
        <v>951898</v>
      </c>
      <c r="I469" s="281">
        <v>7.9008000000000003</v>
      </c>
      <c r="J469" s="492">
        <v>1.3859000000000001E-15</v>
      </c>
      <c r="K469" s="492">
        <v>4.8612999999999999E-12</v>
      </c>
      <c r="L469" s="492">
        <v>1.1332999999999999E-11</v>
      </c>
      <c r="M469" s="492">
        <v>5.42786102783726E-14</v>
      </c>
    </row>
    <row r="470" spans="1:13">
      <c r="A470" s="281">
        <v>256536</v>
      </c>
      <c r="B470" s="493" t="s">
        <v>12993</v>
      </c>
      <c r="C470" s="281">
        <v>10</v>
      </c>
      <c r="D470" s="281">
        <v>132885655</v>
      </c>
      <c r="E470" s="281">
        <v>133114984</v>
      </c>
      <c r="F470" s="281">
        <v>1393</v>
      </c>
      <c r="G470" s="281">
        <v>142</v>
      </c>
      <c r="H470" s="281">
        <v>1042764</v>
      </c>
      <c r="I470" s="281">
        <v>7.8958000000000004</v>
      </c>
      <c r="J470" s="492">
        <v>1.4427E-15</v>
      </c>
      <c r="K470" s="492">
        <v>7.3414999999999999E-10</v>
      </c>
      <c r="L470" s="492">
        <v>3.9089E-12</v>
      </c>
      <c r="M470" s="492">
        <v>5.6382442307692297E-14</v>
      </c>
    </row>
    <row r="471" spans="1:13">
      <c r="A471" s="281">
        <v>55291</v>
      </c>
      <c r="B471" s="493" t="s">
        <v>13596</v>
      </c>
      <c r="C471" s="281">
        <v>11</v>
      </c>
      <c r="D471" s="281">
        <v>68223186</v>
      </c>
      <c r="E471" s="281">
        <v>68387802</v>
      </c>
      <c r="F471" s="281">
        <v>414</v>
      </c>
      <c r="G471" s="281">
        <v>36</v>
      </c>
      <c r="H471" s="281">
        <v>1016137</v>
      </c>
      <c r="I471" s="281">
        <v>7.8921000000000001</v>
      </c>
      <c r="J471" s="492">
        <v>1.4851E-15</v>
      </c>
      <c r="K471" s="492">
        <v>8.0746000000000003E-12</v>
      </c>
      <c r="L471" s="492">
        <v>3.2549E-9</v>
      </c>
      <c r="M471" s="492">
        <v>5.7915733475479801E-14</v>
      </c>
    </row>
    <row r="472" spans="1:13">
      <c r="A472" s="281">
        <v>9162</v>
      </c>
      <c r="B472" s="493" t="s">
        <v>11174</v>
      </c>
      <c r="C472" s="281">
        <v>7</v>
      </c>
      <c r="D472" s="281">
        <v>137069385</v>
      </c>
      <c r="E472" s="281">
        <v>137536609</v>
      </c>
      <c r="F472" s="281">
        <v>1276</v>
      </c>
      <c r="G472" s="281">
        <v>95</v>
      </c>
      <c r="H472" s="281">
        <v>979807</v>
      </c>
      <c r="I472" s="281">
        <v>7.8894000000000002</v>
      </c>
      <c r="J472" s="492">
        <v>1.518E-15</v>
      </c>
      <c r="K472" s="492">
        <v>9.5765000000000006E-7</v>
      </c>
      <c r="L472" s="492">
        <v>1.1657E-13</v>
      </c>
      <c r="M472" s="492">
        <v>5.9072808510638304E-14</v>
      </c>
    </row>
    <row r="473" spans="1:13">
      <c r="A473" s="281">
        <v>164633</v>
      </c>
      <c r="B473" s="493" t="s">
        <v>14367</v>
      </c>
      <c r="C473" s="281">
        <v>22</v>
      </c>
      <c r="D473" s="281">
        <v>30111344</v>
      </c>
      <c r="E473" s="281">
        <v>30132822</v>
      </c>
      <c r="F473" s="281">
        <v>70</v>
      </c>
      <c r="G473" s="281">
        <v>18</v>
      </c>
      <c r="H473" s="281">
        <v>1076636</v>
      </c>
      <c r="I473" s="281">
        <v>7.8819999999999997</v>
      </c>
      <c r="J473" s="492">
        <v>1.6111000000000001E-15</v>
      </c>
      <c r="K473" s="492">
        <v>4.5793000000000005E-13</v>
      </c>
      <c r="L473" s="492">
        <v>1.3212E-13</v>
      </c>
      <c r="M473" s="492">
        <v>6.2562673036093396E-14</v>
      </c>
    </row>
    <row r="474" spans="1:13">
      <c r="A474" s="281">
        <v>3184</v>
      </c>
      <c r="B474" s="493" t="s">
        <v>12586</v>
      </c>
      <c r="C474" s="281">
        <v>4</v>
      </c>
      <c r="D474" s="281">
        <v>83269467</v>
      </c>
      <c r="E474" s="281">
        <v>83300149</v>
      </c>
      <c r="F474" s="281">
        <v>89</v>
      </c>
      <c r="G474" s="281">
        <v>21</v>
      </c>
      <c r="H474" s="281">
        <v>1007389</v>
      </c>
      <c r="I474" s="281">
        <v>7.8792</v>
      </c>
      <c r="J474" s="492">
        <v>1.6473E-15</v>
      </c>
      <c r="K474" s="492">
        <v>2.5507000000000001E-11</v>
      </c>
      <c r="L474" s="492">
        <v>2.0527000000000001E-10</v>
      </c>
      <c r="M474" s="492">
        <v>6.3832874999999998E-14</v>
      </c>
    </row>
    <row r="475" spans="1:13">
      <c r="A475" s="281">
        <v>9028</v>
      </c>
      <c r="B475" s="493" t="s">
        <v>11704</v>
      </c>
      <c r="C475" s="281">
        <v>16</v>
      </c>
      <c r="D475" s="281">
        <v>720666</v>
      </c>
      <c r="E475" s="281">
        <v>733268</v>
      </c>
      <c r="F475" s="281">
        <v>33</v>
      </c>
      <c r="G475" s="281">
        <v>14</v>
      </c>
      <c r="H475" s="281">
        <v>1010464</v>
      </c>
      <c r="I475" s="281">
        <v>7.8780999999999999</v>
      </c>
      <c r="J475" s="492">
        <v>1.6620999999999999E-15</v>
      </c>
      <c r="K475" s="492">
        <v>1.2267E-11</v>
      </c>
      <c r="L475" s="492">
        <v>4.9854000000000001E-16</v>
      </c>
      <c r="M475" s="492">
        <v>6.4270209302325597E-14</v>
      </c>
    </row>
    <row r="476" spans="1:13">
      <c r="A476" s="281">
        <v>23228</v>
      </c>
      <c r="B476" s="493" t="s">
        <v>13944</v>
      </c>
      <c r="C476" s="281">
        <v>3</v>
      </c>
      <c r="D476" s="281">
        <v>16969582</v>
      </c>
      <c r="E476" s="281">
        <v>17137098</v>
      </c>
      <c r="F476" s="281">
        <v>492</v>
      </c>
      <c r="G476" s="281">
        <v>35</v>
      </c>
      <c r="H476" s="281">
        <v>1044717</v>
      </c>
      <c r="I476" s="281">
        <v>7.8723999999999998</v>
      </c>
      <c r="J476" s="492">
        <v>1.7398999999999999E-15</v>
      </c>
      <c r="K476" s="492">
        <v>2.3045E-11</v>
      </c>
      <c r="L476" s="492">
        <v>5.1569E-10</v>
      </c>
      <c r="M476" s="492">
        <v>6.7136647679324902E-14</v>
      </c>
    </row>
    <row r="477" spans="1:13">
      <c r="A477" s="281">
        <v>54810</v>
      </c>
      <c r="B477" s="493" t="s">
        <v>21080</v>
      </c>
      <c r="C477" s="281">
        <v>1</v>
      </c>
      <c r="D477" s="281">
        <v>78505646</v>
      </c>
      <c r="E477" s="281">
        <v>78609129</v>
      </c>
      <c r="F477" s="281">
        <v>313</v>
      </c>
      <c r="G477" s="281">
        <v>36</v>
      </c>
      <c r="H477" s="281">
        <v>1086966</v>
      </c>
      <c r="I477" s="281">
        <v>7.8670999999999998</v>
      </c>
      <c r="J477" s="492">
        <v>1.8150000000000001E-15</v>
      </c>
      <c r="K477" s="492">
        <v>6.9199999999999999E-10</v>
      </c>
      <c r="L477" s="492">
        <v>2.0245999999999999E-11</v>
      </c>
      <c r="M477" s="492">
        <v>6.9887052631578998E-14</v>
      </c>
    </row>
    <row r="478" spans="1:13">
      <c r="A478" s="281">
        <v>221981</v>
      </c>
      <c r="B478" s="493" t="s">
        <v>13303</v>
      </c>
      <c r="C478" s="281">
        <v>7</v>
      </c>
      <c r="D478" s="281">
        <v>11405062</v>
      </c>
      <c r="E478" s="281">
        <v>11876824</v>
      </c>
      <c r="F478" s="281">
        <v>2186</v>
      </c>
      <c r="G478" s="281">
        <v>139</v>
      </c>
      <c r="H478" s="281">
        <v>1055107</v>
      </c>
      <c r="I478" s="281">
        <v>7.8647</v>
      </c>
      <c r="J478" s="492">
        <v>1.8505E-15</v>
      </c>
      <c r="K478" s="492">
        <v>6.2009000000000005E-11</v>
      </c>
      <c r="L478" s="492">
        <v>2.7530000000000001E-11</v>
      </c>
      <c r="M478" s="492">
        <v>7.1104296218487401E-14</v>
      </c>
    </row>
    <row r="479" spans="1:13">
      <c r="A479" s="281">
        <v>51161</v>
      </c>
      <c r="B479" s="493" t="s">
        <v>18181</v>
      </c>
      <c r="C479" s="281">
        <v>3</v>
      </c>
      <c r="D479" s="281">
        <v>50590456</v>
      </c>
      <c r="E479" s="281">
        <v>50613458</v>
      </c>
      <c r="F479" s="281">
        <v>45</v>
      </c>
      <c r="G479" s="281">
        <v>16</v>
      </c>
      <c r="H479" s="281">
        <v>1039439</v>
      </c>
      <c r="I479" s="281">
        <v>7.859</v>
      </c>
      <c r="J479" s="492">
        <v>1.9366E-15</v>
      </c>
      <c r="K479" s="492">
        <v>3.0324000000000003E-14</v>
      </c>
      <c r="L479" s="492">
        <v>3.5683E-10</v>
      </c>
      <c r="M479" s="492">
        <v>7.4256633123689702E-14</v>
      </c>
    </row>
    <row r="480" spans="1:13">
      <c r="A480" s="281">
        <v>4864</v>
      </c>
      <c r="B480" s="493" t="s">
        <v>18104</v>
      </c>
      <c r="C480" s="281">
        <v>18</v>
      </c>
      <c r="D480" s="281">
        <v>21081148</v>
      </c>
      <c r="E480" s="281">
        <v>21171581</v>
      </c>
      <c r="F480" s="281">
        <v>220</v>
      </c>
      <c r="G480" s="281">
        <v>30</v>
      </c>
      <c r="H480" s="281">
        <v>1025409</v>
      </c>
      <c r="I480" s="281">
        <v>7.8574999999999999</v>
      </c>
      <c r="J480" s="492">
        <v>1.9598E-15</v>
      </c>
      <c r="K480" s="492">
        <v>3.8062E-13</v>
      </c>
      <c r="L480" s="492">
        <v>6.6221000000000003E-10</v>
      </c>
      <c r="M480" s="492">
        <v>7.4988999999999995E-14</v>
      </c>
    </row>
    <row r="481" spans="1:13">
      <c r="A481" s="281">
        <v>93664</v>
      </c>
      <c r="B481" s="493" t="s">
        <v>11745</v>
      </c>
      <c r="C481" s="281">
        <v>7</v>
      </c>
      <c r="D481" s="281">
        <v>121953478</v>
      </c>
      <c r="E481" s="281">
        <v>122531813</v>
      </c>
      <c r="F481" s="281">
        <v>1702</v>
      </c>
      <c r="G481" s="281">
        <v>85</v>
      </c>
      <c r="H481" s="281">
        <v>1045542</v>
      </c>
      <c r="I481" s="281">
        <v>7.8563999999999998</v>
      </c>
      <c r="J481" s="492">
        <v>1.9760000000000002E-15</v>
      </c>
      <c r="K481" s="492">
        <v>1.5845E-12</v>
      </c>
      <c r="L481" s="492">
        <v>8.7441999999999996E-10</v>
      </c>
      <c r="M481" s="492">
        <v>7.5451022964509396E-14</v>
      </c>
    </row>
    <row r="482" spans="1:13">
      <c r="A482" s="281">
        <v>3017</v>
      </c>
      <c r="B482" s="493" t="s">
        <v>21709</v>
      </c>
      <c r="C482" s="281">
        <v>6</v>
      </c>
      <c r="D482" s="281">
        <v>26152419</v>
      </c>
      <c r="E482" s="281">
        <v>26176577</v>
      </c>
      <c r="F482" s="281">
        <v>52</v>
      </c>
      <c r="G482" s="281">
        <v>23</v>
      </c>
      <c r="H482" s="281">
        <v>1027479</v>
      </c>
      <c r="I482" s="281">
        <v>7.8525</v>
      </c>
      <c r="J482" s="492">
        <v>2.0392999999999998E-15</v>
      </c>
      <c r="K482" s="492">
        <v>4.2158000000000001E-13</v>
      </c>
      <c r="L482" s="492">
        <v>2.6950999999999998E-10</v>
      </c>
      <c r="M482" s="492">
        <v>7.7705827083333301E-14</v>
      </c>
    </row>
    <row r="483" spans="1:13">
      <c r="A483" s="281">
        <v>64067</v>
      </c>
      <c r="B483" s="493" t="s">
        <v>12502</v>
      </c>
      <c r="C483" s="281">
        <v>14</v>
      </c>
      <c r="D483" s="281">
        <v>33399115</v>
      </c>
      <c r="E483" s="281">
        <v>34278382</v>
      </c>
      <c r="F483" s="281">
        <v>3225</v>
      </c>
      <c r="G483" s="281">
        <v>256</v>
      </c>
      <c r="H483" s="281">
        <v>1045958</v>
      </c>
      <c r="I483" s="281">
        <v>7.8493000000000004</v>
      </c>
      <c r="J483" s="492">
        <v>2.0915999999999999E-15</v>
      </c>
      <c r="K483" s="492">
        <v>3.3510000000000001E-13</v>
      </c>
      <c r="L483" s="492">
        <v>3.2509999999999998E-8</v>
      </c>
      <c r="M483" s="492">
        <v>7.9532981288981298E-14</v>
      </c>
    </row>
    <row r="484" spans="1:13">
      <c r="A484" s="281">
        <v>10743</v>
      </c>
      <c r="B484" s="493" t="s">
        <v>12783</v>
      </c>
      <c r="C484" s="281">
        <v>17</v>
      </c>
      <c r="D484" s="281">
        <v>17579787</v>
      </c>
      <c r="E484" s="281">
        <v>17719767</v>
      </c>
      <c r="F484" s="281">
        <v>275</v>
      </c>
      <c r="G484" s="281">
        <v>50</v>
      </c>
      <c r="H484" s="281">
        <v>1022489</v>
      </c>
      <c r="I484" s="281">
        <v>7.8456000000000001</v>
      </c>
      <c r="J484" s="492">
        <v>2.1552E-15</v>
      </c>
      <c r="K484" s="492">
        <v>1.1967000000000001E-14</v>
      </c>
      <c r="L484" s="492">
        <v>5.2227000000000002E-8</v>
      </c>
      <c r="M484" s="492">
        <v>8.1781344398340203E-14</v>
      </c>
    </row>
    <row r="485" spans="1:13">
      <c r="A485" s="281">
        <v>776</v>
      </c>
      <c r="B485" s="493" t="s">
        <v>14852</v>
      </c>
      <c r="C485" s="281">
        <v>3</v>
      </c>
      <c r="D485" s="281">
        <v>53524076</v>
      </c>
      <c r="E485" s="281">
        <v>53852179</v>
      </c>
      <c r="F485" s="281">
        <v>942</v>
      </c>
      <c r="G485" s="281">
        <v>103</v>
      </c>
      <c r="H485" s="281">
        <v>1065426</v>
      </c>
      <c r="I485" s="281">
        <v>7.8446999999999996</v>
      </c>
      <c r="J485" s="492">
        <v>2.1705999999999998E-15</v>
      </c>
      <c r="K485" s="492">
        <v>3.9418999999999996E-15</v>
      </c>
      <c r="L485" s="492">
        <v>6.3856E-8</v>
      </c>
      <c r="M485" s="492">
        <v>8.21951842650103E-14</v>
      </c>
    </row>
    <row r="486" spans="1:13">
      <c r="A486" s="281">
        <v>149345</v>
      </c>
      <c r="B486" s="493" t="s">
        <v>21710</v>
      </c>
      <c r="C486" s="281">
        <v>1</v>
      </c>
      <c r="D486" s="281">
        <v>201852797</v>
      </c>
      <c r="E486" s="281">
        <v>201866715</v>
      </c>
      <c r="F486" s="281">
        <v>31</v>
      </c>
      <c r="G486" s="281">
        <v>17</v>
      </c>
      <c r="H486" s="281">
        <v>1040316</v>
      </c>
      <c r="I486" s="281">
        <v>7.8399000000000001</v>
      </c>
      <c r="J486" s="492">
        <v>2.2538000000000001E-15</v>
      </c>
      <c r="K486" s="492">
        <v>9.6447000000000003E-13</v>
      </c>
      <c r="L486" s="492">
        <v>3.9579000000000002E-13</v>
      </c>
      <c r="M486" s="492">
        <v>8.5169425619834697E-14</v>
      </c>
    </row>
    <row r="487" spans="1:13">
      <c r="A487" s="281">
        <v>64400</v>
      </c>
      <c r="B487" s="493" t="s">
        <v>15011</v>
      </c>
      <c r="C487" s="281">
        <v>16</v>
      </c>
      <c r="D487" s="281">
        <v>53520192</v>
      </c>
      <c r="E487" s="281">
        <v>53543323</v>
      </c>
      <c r="F487" s="281">
        <v>51</v>
      </c>
      <c r="G487" s="281">
        <v>20</v>
      </c>
      <c r="H487" s="281">
        <v>1027705</v>
      </c>
      <c r="I487" s="281">
        <v>7.8333000000000004</v>
      </c>
      <c r="J487" s="492">
        <v>2.3767999999999999E-15</v>
      </c>
      <c r="K487" s="492">
        <v>4.8112000000000003E-12</v>
      </c>
      <c r="L487" s="492">
        <v>1.1545999999999999E-11</v>
      </c>
      <c r="M487" s="492">
        <v>8.9632313402061905E-14</v>
      </c>
    </row>
    <row r="488" spans="1:13">
      <c r="A488" s="281">
        <v>64794</v>
      </c>
      <c r="B488" s="493" t="s">
        <v>17253</v>
      </c>
      <c r="C488" s="281">
        <v>9</v>
      </c>
      <c r="D488" s="281">
        <v>135463384</v>
      </c>
      <c r="E488" s="281">
        <v>135550788</v>
      </c>
      <c r="F488" s="281">
        <v>228</v>
      </c>
      <c r="G488" s="281">
        <v>35</v>
      </c>
      <c r="H488" s="281">
        <v>1069118</v>
      </c>
      <c r="I488" s="281">
        <v>7.8266</v>
      </c>
      <c r="J488" s="492">
        <v>2.5071000000000001E-15</v>
      </c>
      <c r="K488" s="492">
        <v>8.0951999999999997E-13</v>
      </c>
      <c r="L488" s="492">
        <v>2.8737999999999999E-10</v>
      </c>
      <c r="M488" s="492">
        <v>9.4351561728395095E-14</v>
      </c>
    </row>
    <row r="489" spans="1:13">
      <c r="A489" s="281">
        <v>4638</v>
      </c>
      <c r="B489" s="493" t="s">
        <v>19648</v>
      </c>
      <c r="C489" s="281">
        <v>3</v>
      </c>
      <c r="D489" s="281">
        <v>123326143</v>
      </c>
      <c r="E489" s="281">
        <v>123608149</v>
      </c>
      <c r="F489" s="281">
        <v>763</v>
      </c>
      <c r="G489" s="281">
        <v>86</v>
      </c>
      <c r="H489" s="281">
        <v>954375</v>
      </c>
      <c r="I489" s="281">
        <v>7.8228</v>
      </c>
      <c r="J489" s="492">
        <v>2.5834000000000001E-15</v>
      </c>
      <c r="K489" s="492">
        <v>5.3172E-10</v>
      </c>
      <c r="L489" s="492">
        <v>1.4000000000000001E-12</v>
      </c>
      <c r="M489" s="492">
        <v>9.7023379876796698E-14</v>
      </c>
    </row>
    <row r="490" spans="1:13">
      <c r="A490" s="281">
        <v>7091</v>
      </c>
      <c r="B490" s="493" t="s">
        <v>10742</v>
      </c>
      <c r="C490" s="281">
        <v>9</v>
      </c>
      <c r="D490" s="281">
        <v>82181878</v>
      </c>
      <c r="E490" s="281">
        <v>82346658</v>
      </c>
      <c r="F490" s="281">
        <v>419</v>
      </c>
      <c r="G490" s="281">
        <v>48</v>
      </c>
      <c r="H490" s="281">
        <v>1007449</v>
      </c>
      <c r="I490" s="281">
        <v>7.8159000000000001</v>
      </c>
      <c r="J490" s="492">
        <v>2.7280999999999999E-15</v>
      </c>
      <c r="K490" s="492">
        <v>1.2726000000000001E-10</v>
      </c>
      <c r="L490" s="492">
        <v>2.603E-11</v>
      </c>
      <c r="M490" s="492">
        <v>1.02247846311475E-13</v>
      </c>
    </row>
    <row r="491" spans="1:13">
      <c r="A491" s="281">
        <v>114792</v>
      </c>
      <c r="B491" s="493" t="s">
        <v>16362</v>
      </c>
      <c r="C491" s="281">
        <v>6</v>
      </c>
      <c r="D491" s="281">
        <v>97367496</v>
      </c>
      <c r="E491" s="281">
        <v>97593630</v>
      </c>
      <c r="F491" s="281">
        <v>878</v>
      </c>
      <c r="G491" s="281">
        <v>68</v>
      </c>
      <c r="H491" s="281">
        <v>1057841</v>
      </c>
      <c r="I491" s="281">
        <v>7.8060999999999998</v>
      </c>
      <c r="J491" s="492">
        <v>2.9502999999999998E-15</v>
      </c>
      <c r="K491" s="492">
        <v>3.7990999999999998E-12</v>
      </c>
      <c r="L491" s="492">
        <v>5.9915999999999999E-9</v>
      </c>
      <c r="M491" s="492">
        <v>1.10349666666667E-13</v>
      </c>
    </row>
    <row r="492" spans="1:13">
      <c r="A492" s="281">
        <v>51326</v>
      </c>
      <c r="B492" s="493" t="s">
        <v>12206</v>
      </c>
      <c r="C492" s="281">
        <v>17</v>
      </c>
      <c r="D492" s="281">
        <v>44572184</v>
      </c>
      <c r="E492" s="281">
        <v>44662155</v>
      </c>
      <c r="F492" s="281">
        <v>1</v>
      </c>
      <c r="G492" s="281">
        <v>1</v>
      </c>
      <c r="H492" s="281">
        <v>527701</v>
      </c>
      <c r="I492" s="281">
        <v>7.7896999999999998</v>
      </c>
      <c r="J492" s="492">
        <v>3.3591999999999998E-15</v>
      </c>
      <c r="K492" s="492">
        <v>3.3591999999999998E-15</v>
      </c>
      <c r="L492" s="492">
        <v>3.3591999999999998E-15</v>
      </c>
      <c r="M492" s="492">
        <v>1.25387281632653E-13</v>
      </c>
    </row>
    <row r="493" spans="1:13">
      <c r="A493" s="281">
        <v>5796</v>
      </c>
      <c r="B493" s="493" t="s">
        <v>14093</v>
      </c>
      <c r="C493" s="281">
        <v>6</v>
      </c>
      <c r="D493" s="281">
        <v>128284924</v>
      </c>
      <c r="E493" s="281">
        <v>128846870</v>
      </c>
      <c r="F493" s="281">
        <v>1360</v>
      </c>
      <c r="G493" s="281">
        <v>103</v>
      </c>
      <c r="H493" s="281">
        <v>996581</v>
      </c>
      <c r="I493" s="281">
        <v>7.782</v>
      </c>
      <c r="J493" s="492">
        <v>3.5697999999999997E-15</v>
      </c>
      <c r="K493" s="492">
        <v>5.4948999999999999E-12</v>
      </c>
      <c r="L493" s="492">
        <v>6.7535000000000005E-10</v>
      </c>
      <c r="M493" s="492">
        <v>1.32706589430894E-13</v>
      </c>
    </row>
    <row r="494" spans="1:13">
      <c r="A494" s="281">
        <v>83449</v>
      </c>
      <c r="B494" s="493" t="s">
        <v>19118</v>
      </c>
      <c r="C494" s="281">
        <v>16</v>
      </c>
      <c r="D494" s="281">
        <v>72147996</v>
      </c>
      <c r="E494" s="281">
        <v>72211349</v>
      </c>
      <c r="F494" s="281">
        <v>194</v>
      </c>
      <c r="G494" s="281">
        <v>31</v>
      </c>
      <c r="H494" s="281">
        <v>1069569</v>
      </c>
      <c r="I494" s="281">
        <v>7.782</v>
      </c>
      <c r="J494" s="492">
        <v>3.5687999999999999E-15</v>
      </c>
      <c r="K494" s="492">
        <v>1.0915E-11</v>
      </c>
      <c r="L494" s="492">
        <v>4.2664E-11</v>
      </c>
      <c r="M494" s="492">
        <v>1.32706589430894E-13</v>
      </c>
    </row>
    <row r="495" spans="1:13">
      <c r="A495" s="281">
        <v>4719</v>
      </c>
      <c r="B495" s="493" t="s">
        <v>16808</v>
      </c>
      <c r="C495" s="281">
        <v>2</v>
      </c>
      <c r="D495" s="281">
        <v>206982803</v>
      </c>
      <c r="E495" s="281">
        <v>207029243</v>
      </c>
      <c r="F495" s="281">
        <v>154</v>
      </c>
      <c r="G495" s="281">
        <v>30</v>
      </c>
      <c r="H495" s="281">
        <v>1050256</v>
      </c>
      <c r="I495" s="281">
        <v>7.7777000000000003</v>
      </c>
      <c r="J495" s="492">
        <v>3.692E-15</v>
      </c>
      <c r="K495" s="492">
        <v>7.1487000000000003E-10</v>
      </c>
      <c r="L495" s="492">
        <v>7.5648999999999996E-11</v>
      </c>
      <c r="M495" s="492">
        <v>1.36970953346856E-13</v>
      </c>
    </row>
    <row r="496" spans="1:13">
      <c r="A496" s="281">
        <v>55690</v>
      </c>
      <c r="B496" s="493" t="s">
        <v>10776</v>
      </c>
      <c r="C496" s="281">
        <v>11</v>
      </c>
      <c r="D496" s="281">
        <v>65832747</v>
      </c>
      <c r="E496" s="281">
        <v>66017218</v>
      </c>
      <c r="F496" s="281">
        <v>376</v>
      </c>
      <c r="G496" s="281">
        <v>38</v>
      </c>
      <c r="H496" s="281">
        <v>1043422</v>
      </c>
      <c r="I496" s="281">
        <v>7.7752999999999997</v>
      </c>
      <c r="J496" s="492">
        <v>3.7632000000000001E-15</v>
      </c>
      <c r="K496" s="492">
        <v>2.3668E-11</v>
      </c>
      <c r="L496" s="492">
        <v>4.8743000000000004E-10</v>
      </c>
      <c r="M496" s="492">
        <v>1.39329813765182E-13</v>
      </c>
    </row>
    <row r="497" spans="1:13">
      <c r="A497" s="281">
        <v>259197</v>
      </c>
      <c r="B497" s="493" t="s">
        <v>21711</v>
      </c>
      <c r="C497" s="281">
        <v>6</v>
      </c>
      <c r="D497" s="281">
        <v>31551660</v>
      </c>
      <c r="E497" s="281">
        <v>31565762</v>
      </c>
      <c r="F497" s="281">
        <v>51</v>
      </c>
      <c r="G497" s="281">
        <v>24</v>
      </c>
      <c r="H497" s="281">
        <v>1085881</v>
      </c>
      <c r="I497" s="281">
        <v>7.7698</v>
      </c>
      <c r="J497" s="492">
        <v>3.9303E-15</v>
      </c>
      <c r="K497" s="492">
        <v>1.2835E-11</v>
      </c>
      <c r="L497" s="492">
        <v>3.7559000000000002E-12</v>
      </c>
      <c r="M497" s="492">
        <v>1.452226E-13</v>
      </c>
    </row>
    <row r="498" spans="1:13">
      <c r="A498" s="281">
        <v>51741</v>
      </c>
      <c r="B498" s="493" t="s">
        <v>12267</v>
      </c>
      <c r="C498" s="281">
        <v>16</v>
      </c>
      <c r="D498" s="281">
        <v>78128310</v>
      </c>
      <c r="E498" s="281">
        <v>79251567</v>
      </c>
      <c r="F498" s="281">
        <v>8513</v>
      </c>
      <c r="G498" s="281">
        <v>316</v>
      </c>
      <c r="H498" s="281">
        <v>1035636</v>
      </c>
      <c r="I498" s="281">
        <v>7.7690999999999999</v>
      </c>
      <c r="J498" s="492">
        <v>3.9513000000000001E-15</v>
      </c>
      <c r="K498" s="492">
        <v>3.2397000000000002E-10</v>
      </c>
      <c r="L498" s="492">
        <v>2.8226000000000002E-10</v>
      </c>
      <c r="M498" s="492">
        <v>1.4570418749999999E-13</v>
      </c>
    </row>
    <row r="499" spans="1:13">
      <c r="A499" s="281">
        <v>728741</v>
      </c>
      <c r="B499" s="493" t="s">
        <v>21712</v>
      </c>
      <c r="C499" s="281">
        <v>16</v>
      </c>
      <c r="D499" s="281">
        <v>28348833</v>
      </c>
      <c r="E499" s="281">
        <v>28379592</v>
      </c>
      <c r="F499" s="281">
        <v>3</v>
      </c>
      <c r="G499" s="281">
        <v>3</v>
      </c>
      <c r="H499" s="281">
        <v>605629</v>
      </c>
      <c r="I499" s="281">
        <v>7.7680999999999996</v>
      </c>
      <c r="J499" s="492">
        <v>3.9826999999999998E-15</v>
      </c>
      <c r="K499" s="492">
        <v>5.6151999999999997E-12</v>
      </c>
      <c r="L499" s="492">
        <v>6.7308999999999998E-17</v>
      </c>
      <c r="M499" s="492">
        <v>1.46566565392354E-13</v>
      </c>
    </row>
    <row r="500" spans="1:13">
      <c r="A500" s="281">
        <v>6455</v>
      </c>
      <c r="B500" s="493" t="s">
        <v>13492</v>
      </c>
      <c r="C500" s="281">
        <v>19</v>
      </c>
      <c r="D500" s="281">
        <v>4355364</v>
      </c>
      <c r="E500" s="281">
        <v>4405565</v>
      </c>
      <c r="F500" s="281">
        <v>150</v>
      </c>
      <c r="G500" s="281">
        <v>37</v>
      </c>
      <c r="H500" s="281">
        <v>974241</v>
      </c>
      <c r="I500" s="281">
        <v>7.7670000000000003</v>
      </c>
      <c r="J500" s="492">
        <v>4.019E-15</v>
      </c>
      <c r="K500" s="281">
        <v>4.0355000000000002E-4</v>
      </c>
      <c r="L500" s="492">
        <v>1.0123999999999999E-16</v>
      </c>
      <c r="M500" s="492">
        <v>1.4760544176706799E-13</v>
      </c>
    </row>
    <row r="501" spans="1:13">
      <c r="A501" s="281">
        <v>6938</v>
      </c>
      <c r="B501" s="493" t="s">
        <v>12685</v>
      </c>
      <c r="C501" s="281">
        <v>15</v>
      </c>
      <c r="D501" s="281">
        <v>57205833</v>
      </c>
      <c r="E501" s="281">
        <v>57585716</v>
      </c>
      <c r="F501" s="281">
        <v>1148</v>
      </c>
      <c r="G501" s="281">
        <v>35</v>
      </c>
      <c r="H501" s="281">
        <v>1043576</v>
      </c>
      <c r="I501" s="281">
        <v>7.7667000000000002</v>
      </c>
      <c r="J501" s="492">
        <v>4.0294000000000004E-15</v>
      </c>
      <c r="K501" s="492">
        <v>1.138E-12</v>
      </c>
      <c r="L501" s="492">
        <v>4.6463000000000004E-9</v>
      </c>
      <c r="M501" s="492">
        <v>1.47690833667335E-13</v>
      </c>
    </row>
    <row r="502" spans="1:13">
      <c r="A502" s="281">
        <v>283659</v>
      </c>
      <c r="B502" s="493" t="s">
        <v>17770</v>
      </c>
      <c r="C502" s="281">
        <v>15</v>
      </c>
      <c r="D502" s="281">
        <v>55898738</v>
      </c>
      <c r="E502" s="281">
        <v>56040847</v>
      </c>
      <c r="F502" s="281">
        <v>467</v>
      </c>
      <c r="G502" s="281">
        <v>41</v>
      </c>
      <c r="H502" s="281">
        <v>1047543</v>
      </c>
      <c r="I502" s="281">
        <v>7.7625000000000002</v>
      </c>
      <c r="J502" s="492">
        <v>4.1648000000000001E-15</v>
      </c>
      <c r="K502" s="492">
        <v>3.6497000000000001E-13</v>
      </c>
      <c r="L502" s="492">
        <v>3.5349999999999999E-9</v>
      </c>
      <c r="M502" s="492">
        <v>1.5234838399999999E-13</v>
      </c>
    </row>
    <row r="503" spans="1:13">
      <c r="A503" s="281">
        <v>51751</v>
      </c>
      <c r="B503" s="493" t="s">
        <v>17697</v>
      </c>
      <c r="C503" s="281">
        <v>17</v>
      </c>
      <c r="D503" s="281">
        <v>42918721</v>
      </c>
      <c r="E503" s="281">
        <v>42932848</v>
      </c>
      <c r="F503" s="281">
        <v>45</v>
      </c>
      <c r="G503" s="281">
        <v>16</v>
      </c>
      <c r="H503" s="281">
        <v>1077572</v>
      </c>
      <c r="I503" s="281">
        <v>7.7548000000000004</v>
      </c>
      <c r="J503" s="492">
        <v>4.4258000000000002E-15</v>
      </c>
      <c r="K503" s="492">
        <v>1.1815999999999999E-9</v>
      </c>
      <c r="L503" s="492">
        <v>2.5199999999999999E-14</v>
      </c>
      <c r="M503" s="492">
        <v>1.6157261876247499E-13</v>
      </c>
    </row>
    <row r="504" spans="1:13">
      <c r="A504" s="281">
        <v>375449</v>
      </c>
      <c r="B504" s="493" t="s">
        <v>17356</v>
      </c>
      <c r="C504" s="281">
        <v>5</v>
      </c>
      <c r="D504" s="281">
        <v>65887176</v>
      </c>
      <c r="E504" s="281">
        <v>66470426</v>
      </c>
      <c r="F504" s="281">
        <v>1992</v>
      </c>
      <c r="G504" s="281">
        <v>115</v>
      </c>
      <c r="H504" s="281">
        <v>1033711</v>
      </c>
      <c r="I504" s="281">
        <v>7.7511999999999999</v>
      </c>
      <c r="J504" s="492">
        <v>4.5516E-15</v>
      </c>
      <c r="K504" s="492">
        <v>6.2530999999999998E-15</v>
      </c>
      <c r="L504" s="492">
        <v>1.2494000000000001E-6</v>
      </c>
      <c r="M504" s="492">
        <v>1.6583419123506E-13</v>
      </c>
    </row>
    <row r="505" spans="1:13">
      <c r="A505" s="281">
        <v>8061</v>
      </c>
      <c r="B505" s="493" t="s">
        <v>21479</v>
      </c>
      <c r="C505" s="281">
        <v>11</v>
      </c>
      <c r="D505" s="281">
        <v>65654616</v>
      </c>
      <c r="E505" s="281">
        <v>65672997</v>
      </c>
      <c r="F505" s="281">
        <v>54</v>
      </c>
      <c r="G505" s="281">
        <v>20</v>
      </c>
      <c r="H505" s="281">
        <v>1036916</v>
      </c>
      <c r="I505" s="281">
        <v>7.7484000000000002</v>
      </c>
      <c r="J505" s="492">
        <v>4.6530999999999998E-15</v>
      </c>
      <c r="K505" s="492">
        <v>3.2594000000000002E-13</v>
      </c>
      <c r="L505" s="492">
        <v>1.7578000000000001E-11</v>
      </c>
      <c r="M505" s="492">
        <v>1.69195226640159E-13</v>
      </c>
    </row>
    <row r="506" spans="1:13">
      <c r="A506" s="281">
        <v>4521</v>
      </c>
      <c r="B506" s="493" t="s">
        <v>17830</v>
      </c>
      <c r="C506" s="281">
        <v>7</v>
      </c>
      <c r="D506" s="281">
        <v>2276857</v>
      </c>
      <c r="E506" s="281">
        <v>2295780</v>
      </c>
      <c r="F506" s="281">
        <v>102</v>
      </c>
      <c r="G506" s="281">
        <v>30</v>
      </c>
      <c r="H506" s="281">
        <v>995558</v>
      </c>
      <c r="I506" s="281">
        <v>7.7441000000000004</v>
      </c>
      <c r="J506" s="492">
        <v>4.8131000000000001E-15</v>
      </c>
      <c r="K506" s="492">
        <v>2.907E-12</v>
      </c>
      <c r="L506" s="492">
        <v>1.7575000000000001E-11</v>
      </c>
      <c r="M506" s="492">
        <v>1.74665871031746E-13</v>
      </c>
    </row>
    <row r="507" spans="1:13">
      <c r="A507" s="281">
        <v>26234</v>
      </c>
      <c r="B507" s="493" t="s">
        <v>17601</v>
      </c>
      <c r="C507" s="281">
        <v>4</v>
      </c>
      <c r="D507" s="281">
        <v>15601007</v>
      </c>
      <c r="E507" s="281">
        <v>15666487</v>
      </c>
      <c r="F507" s="281">
        <v>211</v>
      </c>
      <c r="G507" s="281">
        <v>24</v>
      </c>
      <c r="H507" s="281">
        <v>1078091</v>
      </c>
      <c r="I507" s="281">
        <v>7.7381000000000002</v>
      </c>
      <c r="J507" s="492">
        <v>5.0460999999999997E-15</v>
      </c>
      <c r="K507" s="492">
        <v>1.1381000000000001E-10</v>
      </c>
      <c r="L507" s="492">
        <v>1.5141000000000001E-11</v>
      </c>
      <c r="M507" s="492">
        <v>1.8239756719367601E-13</v>
      </c>
    </row>
    <row r="508" spans="1:13">
      <c r="A508" s="281">
        <v>55234</v>
      </c>
      <c r="B508" s="493" t="s">
        <v>15095</v>
      </c>
      <c r="C508" s="281">
        <v>9</v>
      </c>
      <c r="D508" s="281">
        <v>33036850</v>
      </c>
      <c r="E508" s="281">
        <v>33081714</v>
      </c>
      <c r="F508" s="281">
        <v>148</v>
      </c>
      <c r="G508" s="281">
        <v>30</v>
      </c>
      <c r="H508" s="281">
        <v>1036434</v>
      </c>
      <c r="I508" s="281">
        <v>7.7382999999999997</v>
      </c>
      <c r="J508" s="492">
        <v>5.0391000000000002E-15</v>
      </c>
      <c r="K508" s="492">
        <v>7.2533000000000002E-10</v>
      </c>
      <c r="L508" s="492">
        <v>4.5345000000000001E-12</v>
      </c>
      <c r="M508" s="492">
        <v>1.8239756719367601E-13</v>
      </c>
    </row>
    <row r="509" spans="1:13">
      <c r="A509" s="281">
        <v>6789</v>
      </c>
      <c r="B509" s="493" t="s">
        <v>16067</v>
      </c>
      <c r="C509" s="281">
        <v>20</v>
      </c>
      <c r="D509" s="281">
        <v>43590120</v>
      </c>
      <c r="E509" s="281">
        <v>43713600</v>
      </c>
      <c r="F509" s="281">
        <v>361</v>
      </c>
      <c r="G509" s="281">
        <v>36</v>
      </c>
      <c r="H509" s="281">
        <v>1027132</v>
      </c>
      <c r="I509" s="281">
        <v>7.7363999999999997</v>
      </c>
      <c r="J509" s="492">
        <v>5.1149000000000003E-15</v>
      </c>
      <c r="K509" s="492">
        <v>3.2289999999999999E-10</v>
      </c>
      <c r="L509" s="492">
        <v>1.4827999999999999E-12</v>
      </c>
      <c r="M509" s="492">
        <v>1.84519765285996E-13</v>
      </c>
    </row>
    <row r="510" spans="1:13">
      <c r="A510" s="281">
        <v>6905</v>
      </c>
      <c r="B510" s="493" t="s">
        <v>16700</v>
      </c>
      <c r="C510" s="281">
        <v>1</v>
      </c>
      <c r="D510" s="281">
        <v>235525728</v>
      </c>
      <c r="E510" s="281">
        <v>235617280</v>
      </c>
      <c r="F510" s="281">
        <v>303</v>
      </c>
      <c r="G510" s="281">
        <v>36</v>
      </c>
      <c r="H510" s="281">
        <v>1021005</v>
      </c>
      <c r="I510" s="281">
        <v>7.7264999999999997</v>
      </c>
      <c r="J510" s="492">
        <v>5.5260999999999996E-15</v>
      </c>
      <c r="K510" s="492">
        <v>9.9527999999999994E-12</v>
      </c>
      <c r="L510" s="492">
        <v>3.3208999999999999E-11</v>
      </c>
      <c r="M510" s="492">
        <v>1.98961356299213E-13</v>
      </c>
    </row>
    <row r="511" spans="1:13">
      <c r="A511" s="281">
        <v>3831</v>
      </c>
      <c r="B511" s="493" t="s">
        <v>11192</v>
      </c>
      <c r="C511" s="281">
        <v>14</v>
      </c>
      <c r="D511" s="281">
        <v>104090525</v>
      </c>
      <c r="E511" s="281">
        <v>104172888</v>
      </c>
      <c r="F511" s="281">
        <v>227</v>
      </c>
      <c r="G511" s="281">
        <v>32</v>
      </c>
      <c r="H511" s="281">
        <v>1047577</v>
      </c>
      <c r="I511" s="281">
        <v>7.7214</v>
      </c>
      <c r="J511" s="492">
        <v>5.7534E-15</v>
      </c>
      <c r="K511" s="492">
        <v>9.9853000000000007E-10</v>
      </c>
      <c r="L511" s="492">
        <v>7.5281000000000001E-10</v>
      </c>
      <c r="M511" s="492">
        <v>2.0673808644400799E-13</v>
      </c>
    </row>
    <row r="512" spans="1:13">
      <c r="A512" s="281">
        <v>120</v>
      </c>
      <c r="B512" s="493" t="s">
        <v>12757</v>
      </c>
      <c r="C512" s="281">
        <v>10</v>
      </c>
      <c r="D512" s="281">
        <v>111760627</v>
      </c>
      <c r="E512" s="281">
        <v>111900323</v>
      </c>
      <c r="F512" s="281">
        <v>371</v>
      </c>
      <c r="G512" s="281">
        <v>37</v>
      </c>
      <c r="H512" s="281">
        <v>991340</v>
      </c>
      <c r="I512" s="281">
        <v>7.7168999999999999</v>
      </c>
      <c r="J512" s="492">
        <v>5.9575000000000003E-15</v>
      </c>
      <c r="K512" s="492">
        <v>2.1399E-9</v>
      </c>
      <c r="L512" s="492">
        <v>2.9043000000000001E-13</v>
      </c>
      <c r="M512" s="492">
        <v>2.1365230392156899E-13</v>
      </c>
    </row>
    <row r="513" spans="1:13">
      <c r="A513" s="281">
        <v>431707</v>
      </c>
      <c r="B513" s="493" t="s">
        <v>15622</v>
      </c>
      <c r="C513" s="281">
        <v>1</v>
      </c>
      <c r="D513" s="281">
        <v>75589119</v>
      </c>
      <c r="E513" s="281">
        <v>75632218</v>
      </c>
      <c r="F513" s="281">
        <v>89</v>
      </c>
      <c r="G513" s="281">
        <v>27</v>
      </c>
      <c r="H513" s="281">
        <v>1027679</v>
      </c>
      <c r="I513" s="281">
        <v>7.7167000000000003</v>
      </c>
      <c r="J513" s="492">
        <v>5.9700000000000004E-15</v>
      </c>
      <c r="K513" s="492">
        <v>1.7625999999999999E-10</v>
      </c>
      <c r="L513" s="492">
        <v>1.52E-11</v>
      </c>
      <c r="M513" s="492">
        <v>2.13681604696673E-13</v>
      </c>
    </row>
    <row r="514" spans="1:13">
      <c r="A514" s="281">
        <v>2771</v>
      </c>
      <c r="B514" s="493" t="s">
        <v>13365</v>
      </c>
      <c r="C514" s="281">
        <v>3</v>
      </c>
      <c r="D514" s="281">
        <v>50259120</v>
      </c>
      <c r="E514" s="281">
        <v>50301786</v>
      </c>
      <c r="F514" s="281">
        <v>72</v>
      </c>
      <c r="G514" s="281">
        <v>25</v>
      </c>
      <c r="H514" s="281">
        <v>1032029</v>
      </c>
      <c r="I514" s="281">
        <v>7.7103999999999999</v>
      </c>
      <c r="J514" s="492">
        <v>6.2706999999999999E-15</v>
      </c>
      <c r="K514" s="492">
        <v>3.8641999999999999E-7</v>
      </c>
      <c r="L514" s="492">
        <v>7.3489999999999997E-16</v>
      </c>
      <c r="M514" s="492">
        <v>2.2400606054687501E-13</v>
      </c>
    </row>
    <row r="515" spans="1:13">
      <c r="A515" s="281">
        <v>6326</v>
      </c>
      <c r="B515" s="493" t="s">
        <v>11515</v>
      </c>
      <c r="C515" s="281">
        <v>2</v>
      </c>
      <c r="D515" s="281">
        <v>165981659</v>
      </c>
      <c r="E515" s="281">
        <v>166253820</v>
      </c>
      <c r="F515" s="281">
        <v>840</v>
      </c>
      <c r="G515" s="281">
        <v>74</v>
      </c>
      <c r="H515" s="281">
        <v>1069826</v>
      </c>
      <c r="I515" s="281">
        <v>7.7015000000000002</v>
      </c>
      <c r="J515" s="492">
        <v>6.7215000000000001E-15</v>
      </c>
      <c r="K515" s="492">
        <v>1.3914999999999999E-13</v>
      </c>
      <c r="L515" s="492">
        <v>2.0552999999999999E-8</v>
      </c>
      <c r="M515" s="492">
        <v>2.3917555447470799E-13</v>
      </c>
    </row>
    <row r="516" spans="1:13">
      <c r="A516" s="281">
        <v>23595</v>
      </c>
      <c r="B516" s="493" t="s">
        <v>16504</v>
      </c>
      <c r="C516" s="281">
        <v>6</v>
      </c>
      <c r="D516" s="281">
        <v>88294785</v>
      </c>
      <c r="E516" s="281">
        <v>88382172</v>
      </c>
      <c r="F516" s="281">
        <v>242</v>
      </c>
      <c r="G516" s="281">
        <v>30</v>
      </c>
      <c r="H516" s="281">
        <v>1058728</v>
      </c>
      <c r="I516" s="281">
        <v>7.7016</v>
      </c>
      <c r="J516" s="492">
        <v>6.7178999999999998E-15</v>
      </c>
      <c r="K516" s="492">
        <v>6.0285E-8</v>
      </c>
      <c r="L516" s="492">
        <v>4.9449000000000005E-13</v>
      </c>
      <c r="M516" s="492">
        <v>2.3917555447470799E-13</v>
      </c>
    </row>
    <row r="517" spans="1:13">
      <c r="A517" s="281">
        <v>3787</v>
      </c>
      <c r="B517" s="493" t="s">
        <v>14600</v>
      </c>
      <c r="C517" s="281">
        <v>20</v>
      </c>
      <c r="D517" s="281">
        <v>43715950</v>
      </c>
      <c r="E517" s="281">
        <v>43734753</v>
      </c>
      <c r="F517" s="281">
        <v>59</v>
      </c>
      <c r="G517" s="281">
        <v>24</v>
      </c>
      <c r="H517" s="281">
        <v>1057694</v>
      </c>
      <c r="I517" s="281">
        <v>7.6973000000000003</v>
      </c>
      <c r="J517" s="492">
        <v>6.9511999999999998E-15</v>
      </c>
      <c r="K517" s="492">
        <v>7.7780000000000004E-10</v>
      </c>
      <c r="L517" s="492">
        <v>5.7750000000000001E-13</v>
      </c>
      <c r="M517" s="492">
        <v>2.4686883106796101E-13</v>
      </c>
    </row>
    <row r="518" spans="1:13">
      <c r="A518" s="281">
        <v>55081</v>
      </c>
      <c r="B518" s="493" t="s">
        <v>17828</v>
      </c>
      <c r="C518" s="281">
        <v>3</v>
      </c>
      <c r="D518" s="281">
        <v>107874659</v>
      </c>
      <c r="E518" s="281">
        <v>107946417</v>
      </c>
      <c r="F518" s="281">
        <v>380</v>
      </c>
      <c r="G518" s="281">
        <v>17</v>
      </c>
      <c r="H518" s="281">
        <v>1105220</v>
      </c>
      <c r="I518" s="281">
        <v>7.6901999999999999</v>
      </c>
      <c r="J518" s="492">
        <v>7.3480000000000003E-15</v>
      </c>
      <c r="K518" s="492">
        <v>1.0584999999999999E-6</v>
      </c>
      <c r="L518" s="492">
        <v>7.7548999999999996E-13</v>
      </c>
      <c r="M518" s="492">
        <v>2.6045527131782901E-13</v>
      </c>
    </row>
    <row r="519" spans="1:13">
      <c r="A519" s="281">
        <v>84691</v>
      </c>
      <c r="B519" s="493" t="s">
        <v>21713</v>
      </c>
      <c r="C519" s="281">
        <v>7</v>
      </c>
      <c r="D519" s="281">
        <v>128344115</v>
      </c>
      <c r="E519" s="281">
        <v>128376797</v>
      </c>
      <c r="F519" s="281">
        <v>147</v>
      </c>
      <c r="G519" s="281">
        <v>38</v>
      </c>
      <c r="H519" s="281">
        <v>1042311</v>
      </c>
      <c r="I519" s="281">
        <v>7.6897000000000002</v>
      </c>
      <c r="J519" s="492">
        <v>7.3733000000000001E-15</v>
      </c>
      <c r="K519" s="492">
        <v>7.1323999999999997E-6</v>
      </c>
      <c r="L519" s="492">
        <v>1.0637E-17</v>
      </c>
      <c r="M519" s="492">
        <v>2.6084653191489399E-13</v>
      </c>
    </row>
    <row r="520" spans="1:13">
      <c r="A520" s="281">
        <v>2895</v>
      </c>
      <c r="B520" s="493" t="s">
        <v>13663</v>
      </c>
      <c r="C520" s="281">
        <v>4</v>
      </c>
      <c r="D520" s="281">
        <v>93220453</v>
      </c>
      <c r="E520" s="281">
        <v>94700707</v>
      </c>
      <c r="F520" s="281">
        <v>4380</v>
      </c>
      <c r="G520" s="281">
        <v>145</v>
      </c>
      <c r="H520" s="281">
        <v>1048920</v>
      </c>
      <c r="I520" s="281">
        <v>7.6890999999999998</v>
      </c>
      <c r="J520" s="492">
        <v>7.4078999999999995E-15</v>
      </c>
      <c r="K520" s="492">
        <v>9.2066999999999999E-10</v>
      </c>
      <c r="L520" s="492">
        <v>6.6048999999999999E-11</v>
      </c>
      <c r="M520" s="492">
        <v>2.6156465444015402E-13</v>
      </c>
    </row>
    <row r="521" spans="1:13">
      <c r="A521" s="281">
        <v>54566</v>
      </c>
      <c r="B521" s="493" t="s">
        <v>15961</v>
      </c>
      <c r="C521" s="281">
        <v>9</v>
      </c>
      <c r="D521" s="281">
        <v>111929254</v>
      </c>
      <c r="E521" s="281">
        <v>112088021</v>
      </c>
      <c r="F521" s="281">
        <v>483</v>
      </c>
      <c r="G521" s="281">
        <v>69</v>
      </c>
      <c r="H521" s="281">
        <v>992099</v>
      </c>
      <c r="I521" s="281">
        <v>7.6856</v>
      </c>
      <c r="J521" s="492">
        <v>7.6141999999999998E-15</v>
      </c>
      <c r="K521" s="492">
        <v>4.6561999999999997E-8</v>
      </c>
      <c r="L521" s="492">
        <v>6.9661E-13</v>
      </c>
      <c r="M521" s="492">
        <v>2.6831781730769202E-13</v>
      </c>
    </row>
    <row r="522" spans="1:13">
      <c r="A522" s="281">
        <v>54927</v>
      </c>
      <c r="B522" s="493" t="s">
        <v>17571</v>
      </c>
      <c r="C522" s="281">
        <v>7</v>
      </c>
      <c r="D522" s="281">
        <v>132464623</v>
      </c>
      <c r="E522" s="281">
        <v>132771839</v>
      </c>
      <c r="F522" s="281">
        <v>722</v>
      </c>
      <c r="G522" s="281">
        <v>44</v>
      </c>
      <c r="H522" s="281">
        <v>1032626</v>
      </c>
      <c r="I522" s="281">
        <v>7.6853999999999996</v>
      </c>
      <c r="J522" s="492">
        <v>7.6285E-15</v>
      </c>
      <c r="K522" s="492">
        <v>4.9338999999999999E-11</v>
      </c>
      <c r="L522" s="492">
        <v>8.4556000000000002E-10</v>
      </c>
      <c r="M522" s="492">
        <v>2.6831781730769202E-13</v>
      </c>
    </row>
    <row r="523" spans="1:13">
      <c r="A523" s="281">
        <v>83637</v>
      </c>
      <c r="B523" s="493" t="s">
        <v>14948</v>
      </c>
      <c r="C523" s="281">
        <v>7</v>
      </c>
      <c r="D523" s="281">
        <v>44783168</v>
      </c>
      <c r="E523" s="281">
        <v>44814480</v>
      </c>
      <c r="F523" s="281">
        <v>68</v>
      </c>
      <c r="G523" s="281">
        <v>25</v>
      </c>
      <c r="H523" s="281">
        <v>989500</v>
      </c>
      <c r="I523" s="281">
        <v>7.6733000000000002</v>
      </c>
      <c r="J523" s="492">
        <v>8.3797000000000001E-15</v>
      </c>
      <c r="K523" s="492">
        <v>4.9243000000000003E-11</v>
      </c>
      <c r="L523" s="492">
        <v>2.4880999999999999E-10</v>
      </c>
      <c r="M523" s="492">
        <v>2.9361056130268198E-13</v>
      </c>
    </row>
    <row r="524" spans="1:13">
      <c r="A524" s="281">
        <v>84932</v>
      </c>
      <c r="B524" s="493" t="s">
        <v>18628</v>
      </c>
      <c r="C524" s="281">
        <v>14</v>
      </c>
      <c r="D524" s="281">
        <v>21922179</v>
      </c>
      <c r="E524" s="281">
        <v>21950132</v>
      </c>
      <c r="F524" s="281">
        <v>79</v>
      </c>
      <c r="G524" s="281">
        <v>16</v>
      </c>
      <c r="H524" s="281">
        <v>1088697</v>
      </c>
      <c r="I524" s="281">
        <v>7.6736000000000004</v>
      </c>
      <c r="J524" s="492">
        <v>8.3641999999999997E-15</v>
      </c>
      <c r="K524" s="492">
        <v>3.2768000000000003E-11</v>
      </c>
      <c r="L524" s="492">
        <v>4.7837000000000003E-12</v>
      </c>
      <c r="M524" s="492">
        <v>2.9361056130268198E-13</v>
      </c>
    </row>
    <row r="525" spans="1:13">
      <c r="A525" s="281">
        <v>22890</v>
      </c>
      <c r="B525" s="493" t="s">
        <v>17258</v>
      </c>
      <c r="C525" s="281">
        <v>14</v>
      </c>
      <c r="D525" s="281">
        <v>64966292</v>
      </c>
      <c r="E525" s="281">
        <v>65005408</v>
      </c>
      <c r="F525" s="281">
        <v>122</v>
      </c>
      <c r="G525" s="281">
        <v>21</v>
      </c>
      <c r="H525" s="281">
        <v>1065969</v>
      </c>
      <c r="I525" s="281">
        <v>7.6616999999999997</v>
      </c>
      <c r="J525" s="492">
        <v>9.1717999999999997E-15</v>
      </c>
      <c r="K525" s="492">
        <v>6.6082999999999996E-12</v>
      </c>
      <c r="L525" s="492">
        <v>3.8266999999999998E-10</v>
      </c>
      <c r="M525" s="492">
        <v>3.2074994646271498E-13</v>
      </c>
    </row>
    <row r="526" spans="1:13">
      <c r="A526" s="281">
        <v>57508</v>
      </c>
      <c r="B526" s="493" t="s">
        <v>15314</v>
      </c>
      <c r="C526" s="281">
        <v>17</v>
      </c>
      <c r="D526" s="281">
        <v>59937728</v>
      </c>
      <c r="E526" s="281">
        <v>60010377</v>
      </c>
      <c r="F526" s="281">
        <v>139</v>
      </c>
      <c r="G526" s="281">
        <v>32</v>
      </c>
      <c r="H526" s="281">
        <v>997243</v>
      </c>
      <c r="I526" s="281">
        <v>7.6592000000000002</v>
      </c>
      <c r="J526" s="492">
        <v>9.3537999999999999E-15</v>
      </c>
      <c r="K526" s="492">
        <v>4.7038000000000002E-12</v>
      </c>
      <c r="L526" s="492">
        <v>1.6947000000000001E-10</v>
      </c>
      <c r="M526" s="492">
        <v>3.2649046183206102E-13</v>
      </c>
    </row>
    <row r="527" spans="1:13">
      <c r="A527" s="281">
        <v>6660</v>
      </c>
      <c r="B527" s="493" t="s">
        <v>15212</v>
      </c>
      <c r="C527" s="281">
        <v>12</v>
      </c>
      <c r="D527" s="281">
        <v>23677438</v>
      </c>
      <c r="E527" s="281">
        <v>24720383</v>
      </c>
      <c r="F527" s="281">
        <v>3751</v>
      </c>
      <c r="G527" s="281">
        <v>215</v>
      </c>
      <c r="H527" s="281">
        <v>1057079</v>
      </c>
      <c r="I527" s="281">
        <v>7.6529999999999996</v>
      </c>
      <c r="J527" s="492">
        <v>9.8143999999999995E-15</v>
      </c>
      <c r="K527" s="492">
        <v>1.0467E-15</v>
      </c>
      <c r="L527" s="492">
        <v>2.6985E-5</v>
      </c>
      <c r="M527" s="492">
        <v>3.41915001904762E-13</v>
      </c>
    </row>
    <row r="528" spans="1:13">
      <c r="A528" s="281">
        <v>26476</v>
      </c>
      <c r="B528" s="493" t="s">
        <v>18482</v>
      </c>
      <c r="C528" s="281">
        <v>1</v>
      </c>
      <c r="D528" s="281">
        <v>159404512</v>
      </c>
      <c r="E528" s="281">
        <v>159415600</v>
      </c>
      <c r="F528" s="281">
        <v>48</v>
      </c>
      <c r="G528" s="281">
        <v>17</v>
      </c>
      <c r="H528" s="281">
        <v>1092975</v>
      </c>
      <c r="I528" s="281">
        <v>7.6517999999999997</v>
      </c>
      <c r="J528" s="492">
        <v>9.9085000000000008E-15</v>
      </c>
      <c r="K528" s="492">
        <v>4.7516000000000001E-12</v>
      </c>
      <c r="L528" s="492">
        <v>1.4520999999999999E-11</v>
      </c>
      <c r="M528" s="492">
        <v>3.4453700570342199E-13</v>
      </c>
    </row>
    <row r="529" spans="1:13">
      <c r="A529" s="281">
        <v>2637</v>
      </c>
      <c r="B529" s="493" t="s">
        <v>17402</v>
      </c>
      <c r="C529" s="281">
        <v>2</v>
      </c>
      <c r="D529" s="281">
        <v>237069307</v>
      </c>
      <c r="E529" s="281">
        <v>237081652</v>
      </c>
      <c r="F529" s="281">
        <v>29</v>
      </c>
      <c r="G529" s="281">
        <v>12</v>
      </c>
      <c r="H529" s="281">
        <v>991667</v>
      </c>
      <c r="I529" s="281">
        <v>7.6474000000000002</v>
      </c>
      <c r="J529" s="492">
        <v>1.0252E-14</v>
      </c>
      <c r="K529" s="492">
        <v>5.6747E-13</v>
      </c>
      <c r="L529" s="492">
        <v>4.2496E-11</v>
      </c>
      <c r="M529" s="492">
        <v>3.55804705882353E-13</v>
      </c>
    </row>
    <row r="530" spans="1:13">
      <c r="A530" s="281">
        <v>10227</v>
      </c>
      <c r="B530" s="493" t="s">
        <v>19382</v>
      </c>
      <c r="C530" s="281">
        <v>4</v>
      </c>
      <c r="D530" s="281">
        <v>2927288</v>
      </c>
      <c r="E530" s="281">
        <v>2941586</v>
      </c>
      <c r="F530" s="281">
        <v>49</v>
      </c>
      <c r="G530" s="281">
        <v>19</v>
      </c>
      <c r="H530" s="281">
        <v>1057749</v>
      </c>
      <c r="I530" s="281">
        <v>7.6402999999999999</v>
      </c>
      <c r="J530" s="492">
        <v>1.0837E-14</v>
      </c>
      <c r="K530" s="492">
        <v>7.4796000000000004E-8</v>
      </c>
      <c r="L530" s="492">
        <v>4.8960999999999997E-14</v>
      </c>
      <c r="M530" s="492">
        <v>3.7539532196969701E-13</v>
      </c>
    </row>
    <row r="531" spans="1:13">
      <c r="A531" s="281">
        <v>5800</v>
      </c>
      <c r="B531" s="493" t="s">
        <v>14844</v>
      </c>
      <c r="C531" s="281">
        <v>12</v>
      </c>
      <c r="D531" s="281">
        <v>15470191</v>
      </c>
      <c r="E531" s="281">
        <v>15756265</v>
      </c>
      <c r="F531" s="281">
        <v>832</v>
      </c>
      <c r="G531" s="281">
        <v>82</v>
      </c>
      <c r="H531" s="281">
        <v>1042993</v>
      </c>
      <c r="I531" s="281">
        <v>7.6383999999999999</v>
      </c>
      <c r="J531" s="492">
        <v>1.0993E-14</v>
      </c>
      <c r="K531" s="492">
        <v>1.3423E-12</v>
      </c>
      <c r="L531" s="492">
        <v>2.3758999999999998E-11</v>
      </c>
      <c r="M531" s="492">
        <v>3.8007933837429099E-13</v>
      </c>
    </row>
    <row r="532" spans="1:13">
      <c r="A532" s="281">
        <v>8701</v>
      </c>
      <c r="B532" s="493" t="s">
        <v>19955</v>
      </c>
      <c r="C532" s="281">
        <v>7</v>
      </c>
      <c r="D532" s="281">
        <v>21577833</v>
      </c>
      <c r="E532" s="281">
        <v>21946451</v>
      </c>
      <c r="F532" s="281">
        <v>1908</v>
      </c>
      <c r="G532" s="281">
        <v>129</v>
      </c>
      <c r="H532" s="281">
        <v>1065728</v>
      </c>
      <c r="I532" s="281">
        <v>7.6318999999999999</v>
      </c>
      <c r="J532" s="492">
        <v>1.1569E-14</v>
      </c>
      <c r="K532" s="492">
        <v>7.5153999999999998E-16</v>
      </c>
      <c r="L532" s="492">
        <v>1.6444E-5</v>
      </c>
      <c r="M532" s="492">
        <v>3.9923964150943401E-13</v>
      </c>
    </row>
    <row r="533" spans="1:13">
      <c r="A533" s="281">
        <v>5364</v>
      </c>
      <c r="B533" s="493" t="s">
        <v>15791</v>
      </c>
      <c r="C533" s="281">
        <v>3</v>
      </c>
      <c r="D533" s="281">
        <v>48440261</v>
      </c>
      <c r="E533" s="281">
        <v>48476460</v>
      </c>
      <c r="F533" s="281">
        <v>46</v>
      </c>
      <c r="G533" s="281">
        <v>20</v>
      </c>
      <c r="H533" s="281">
        <v>1033490</v>
      </c>
      <c r="I533" s="281">
        <v>7.6311999999999998</v>
      </c>
      <c r="J533" s="492">
        <v>1.1629E-14</v>
      </c>
      <c r="K533" s="492">
        <v>1.4983999999999999E-6</v>
      </c>
      <c r="L533" s="492">
        <v>1.3819E-12</v>
      </c>
      <c r="M533" s="492">
        <v>3.9980152255639098E-13</v>
      </c>
    </row>
    <row r="534" spans="1:13">
      <c r="A534" s="281">
        <v>7148</v>
      </c>
      <c r="B534" s="493" t="s">
        <v>21714</v>
      </c>
      <c r="C534" s="281">
        <v>6</v>
      </c>
      <c r="D534" s="281">
        <v>32003932</v>
      </c>
      <c r="E534" s="281">
        <v>32082151</v>
      </c>
      <c r="F534" s="281">
        <v>182</v>
      </c>
      <c r="G534" s="281">
        <v>45</v>
      </c>
      <c r="H534" s="281">
        <v>1049888</v>
      </c>
      <c r="I534" s="281">
        <v>7.6314000000000002</v>
      </c>
      <c r="J534" s="492">
        <v>1.1613E-14</v>
      </c>
      <c r="K534" s="492">
        <v>4.2595999999999998E-11</v>
      </c>
      <c r="L534" s="492">
        <v>1.2491000000000001E-11</v>
      </c>
      <c r="M534" s="492">
        <v>3.9980152255639098E-13</v>
      </c>
    </row>
    <row r="535" spans="1:13">
      <c r="A535" s="281">
        <v>2115</v>
      </c>
      <c r="B535" s="493" t="s">
        <v>11062</v>
      </c>
      <c r="C535" s="281">
        <v>7</v>
      </c>
      <c r="D535" s="281">
        <v>13925854</v>
      </c>
      <c r="E535" s="281">
        <v>14036050</v>
      </c>
      <c r="F535" s="281">
        <v>496</v>
      </c>
      <c r="G535" s="281">
        <v>70</v>
      </c>
      <c r="H535" s="281">
        <v>1030706</v>
      </c>
      <c r="I535" s="281">
        <v>7.6250999999999998</v>
      </c>
      <c r="J535" s="492">
        <v>1.2197E-14</v>
      </c>
      <c r="K535" s="492">
        <v>2.3136000000000002E-12</v>
      </c>
      <c r="L535" s="492">
        <v>5.5947999999999997E-9</v>
      </c>
      <c r="M535" s="492">
        <v>4.16977813084112E-13</v>
      </c>
    </row>
    <row r="536" spans="1:13">
      <c r="A536" s="281">
        <v>5937</v>
      </c>
      <c r="B536" s="493" t="s">
        <v>17714</v>
      </c>
      <c r="C536" s="281">
        <v>2</v>
      </c>
      <c r="D536" s="281">
        <v>161123662</v>
      </c>
      <c r="E536" s="281">
        <v>161355366</v>
      </c>
      <c r="F536" s="281">
        <v>656</v>
      </c>
      <c r="G536" s="281">
        <v>48</v>
      </c>
      <c r="H536" s="281">
        <v>1055872</v>
      </c>
      <c r="I536" s="281">
        <v>7.6252000000000004</v>
      </c>
      <c r="J536" s="492">
        <v>1.2184000000000001E-14</v>
      </c>
      <c r="K536" s="492">
        <v>1.7104999999999999E-10</v>
      </c>
      <c r="L536" s="492">
        <v>8.1348000000000004E-12</v>
      </c>
      <c r="M536" s="492">
        <v>4.16977813084112E-13</v>
      </c>
    </row>
    <row r="537" spans="1:13">
      <c r="A537" s="281">
        <v>8452</v>
      </c>
      <c r="B537" s="493" t="s">
        <v>12373</v>
      </c>
      <c r="C537" s="281">
        <v>2</v>
      </c>
      <c r="D537" s="281">
        <v>225329867</v>
      </c>
      <c r="E537" s="281">
        <v>225455114</v>
      </c>
      <c r="F537" s="281">
        <v>358</v>
      </c>
      <c r="G537" s="281">
        <v>36</v>
      </c>
      <c r="H537" s="281">
        <v>1067765</v>
      </c>
      <c r="I537" s="281">
        <v>7.6254</v>
      </c>
      <c r="J537" s="492">
        <v>1.216E-14</v>
      </c>
      <c r="K537" s="492">
        <v>3.7628999999999996E-12</v>
      </c>
      <c r="L537" s="492">
        <v>1.6674000000000001E-9</v>
      </c>
      <c r="M537" s="492">
        <v>4.16977813084112E-13</v>
      </c>
    </row>
    <row r="538" spans="1:13">
      <c r="A538" s="281">
        <v>200403</v>
      </c>
      <c r="B538" s="493" t="s">
        <v>18306</v>
      </c>
      <c r="C538" s="281">
        <v>2</v>
      </c>
      <c r="D538" s="281">
        <v>98698595</v>
      </c>
      <c r="E538" s="281">
        <v>98934410</v>
      </c>
      <c r="F538" s="281">
        <v>720</v>
      </c>
      <c r="G538" s="281">
        <v>47</v>
      </c>
      <c r="H538" s="281">
        <v>1081295</v>
      </c>
      <c r="I538" s="281">
        <v>7.6234999999999999</v>
      </c>
      <c r="J538" s="492">
        <v>1.2347999999999999E-14</v>
      </c>
      <c r="K538" s="492">
        <v>9.3882999999999995E-10</v>
      </c>
      <c r="L538" s="492">
        <v>2.1678E-10</v>
      </c>
      <c r="M538" s="492">
        <v>4.2135246268656702E-13</v>
      </c>
    </row>
    <row r="539" spans="1:13">
      <c r="A539" s="281">
        <v>646658</v>
      </c>
      <c r="B539" s="493" t="s">
        <v>13376</v>
      </c>
      <c r="C539" s="281">
        <v>14</v>
      </c>
      <c r="D539" s="281">
        <v>74867596</v>
      </c>
      <c r="E539" s="281">
        <v>74897805</v>
      </c>
      <c r="F539" s="281">
        <v>111</v>
      </c>
      <c r="G539" s="281">
        <v>28</v>
      </c>
      <c r="H539" s="281">
        <v>1045606</v>
      </c>
      <c r="I539" s="281">
        <v>7.6193</v>
      </c>
      <c r="J539" s="492">
        <v>1.2748E-14</v>
      </c>
      <c r="K539" s="492">
        <v>2.8269E-12</v>
      </c>
      <c r="L539" s="492">
        <v>9.7728000000000004E-11</v>
      </c>
      <c r="M539" s="492">
        <v>4.3419165735568E-13</v>
      </c>
    </row>
    <row r="540" spans="1:13">
      <c r="A540" s="281">
        <v>7124</v>
      </c>
      <c r="B540" s="493" t="s">
        <v>21715</v>
      </c>
      <c r="C540" s="281">
        <v>6</v>
      </c>
      <c r="D540" s="281">
        <v>31538344</v>
      </c>
      <c r="E540" s="281">
        <v>31551113</v>
      </c>
      <c r="F540" s="281">
        <v>33</v>
      </c>
      <c r="G540" s="281">
        <v>16</v>
      </c>
      <c r="H540" s="281">
        <v>1097098</v>
      </c>
      <c r="I540" s="281">
        <v>7.6180000000000003</v>
      </c>
      <c r="J540" s="492">
        <v>1.2883E-14</v>
      </c>
      <c r="K540" s="492">
        <v>1.3692000000000001E-12</v>
      </c>
      <c r="L540" s="492">
        <v>3.8609000000000002E-12</v>
      </c>
      <c r="M540" s="492">
        <v>4.3797410780669201E-13</v>
      </c>
    </row>
    <row r="541" spans="1:13">
      <c r="A541" s="281">
        <v>8563</v>
      </c>
      <c r="B541" s="493" t="s">
        <v>15170</v>
      </c>
      <c r="C541" s="281">
        <v>22</v>
      </c>
      <c r="D541" s="281">
        <v>29899156</v>
      </c>
      <c r="E541" s="281">
        <v>29954749</v>
      </c>
      <c r="F541" s="281">
        <v>196</v>
      </c>
      <c r="G541" s="281">
        <v>28</v>
      </c>
      <c r="H541" s="281">
        <v>1029589</v>
      </c>
      <c r="I541" s="281">
        <v>7.6139000000000001</v>
      </c>
      <c r="J541" s="492">
        <v>1.3300000000000001E-14</v>
      </c>
      <c r="K541" s="492">
        <v>9.2647999999999991E-13</v>
      </c>
      <c r="L541" s="492">
        <v>3.9348000000000001E-9</v>
      </c>
      <c r="M541" s="492">
        <v>4.5131168831168798E-13</v>
      </c>
    </row>
    <row r="542" spans="1:13">
      <c r="A542" s="281">
        <v>222255</v>
      </c>
      <c r="B542" s="493" t="s">
        <v>14860</v>
      </c>
      <c r="C542" s="281">
        <v>7</v>
      </c>
      <c r="D542" s="281">
        <v>105239932</v>
      </c>
      <c r="E542" s="281">
        <v>105522046</v>
      </c>
      <c r="F542" s="281">
        <v>899</v>
      </c>
      <c r="G542" s="281">
        <v>119</v>
      </c>
      <c r="H542" s="281">
        <v>1067430</v>
      </c>
      <c r="I542" s="281">
        <v>7.6074000000000002</v>
      </c>
      <c r="J542" s="492">
        <v>1.3982E-14</v>
      </c>
      <c r="K542" s="492">
        <v>1.1345000000000001E-12</v>
      </c>
      <c r="L542" s="492">
        <v>8.8182999999999996E-9</v>
      </c>
      <c r="M542" s="492">
        <v>4.73575518518519E-13</v>
      </c>
    </row>
    <row r="543" spans="1:13">
      <c r="A543" s="281">
        <v>346007</v>
      </c>
      <c r="B543" s="493" t="s">
        <v>13213</v>
      </c>
      <c r="C543" s="281">
        <v>6</v>
      </c>
      <c r="D543" s="281">
        <v>64424876</v>
      </c>
      <c r="E543" s="281">
        <v>66422118</v>
      </c>
      <c r="F543" s="281">
        <v>7529</v>
      </c>
      <c r="G543" s="281">
        <v>153</v>
      </c>
      <c r="H543" s="281">
        <v>1031459</v>
      </c>
      <c r="I543" s="281">
        <v>7.6070000000000002</v>
      </c>
      <c r="J543" s="492">
        <v>1.4030999999999999E-14</v>
      </c>
      <c r="K543" s="492">
        <v>7.0298999999999997E-10</v>
      </c>
      <c r="L543" s="492">
        <v>1.8421000000000001E-9</v>
      </c>
      <c r="M543" s="492">
        <v>4.7435672828096105E-13</v>
      </c>
    </row>
    <row r="544" spans="1:13">
      <c r="A544" s="281">
        <v>9412</v>
      </c>
      <c r="B544" s="493" t="s">
        <v>15910</v>
      </c>
      <c r="C544" s="281">
        <v>12</v>
      </c>
      <c r="D544" s="281">
        <v>27170455</v>
      </c>
      <c r="E544" s="281">
        <v>27188606</v>
      </c>
      <c r="F544" s="281">
        <v>61</v>
      </c>
      <c r="G544" s="281">
        <v>18</v>
      </c>
      <c r="H544" s="281">
        <v>1097440</v>
      </c>
      <c r="I544" s="281">
        <v>7.6035000000000004</v>
      </c>
      <c r="J544" s="492">
        <v>1.4407999999999999E-14</v>
      </c>
      <c r="K544" s="492">
        <v>7.4014000000000004E-12</v>
      </c>
      <c r="L544" s="492">
        <v>4.1217999999999997E-12</v>
      </c>
      <c r="M544" s="492">
        <v>4.8620354243542403E-13</v>
      </c>
    </row>
    <row r="545" spans="1:13">
      <c r="A545" s="281">
        <v>134187</v>
      </c>
      <c r="B545" s="493" t="s">
        <v>14674</v>
      </c>
      <c r="C545" s="281">
        <v>5</v>
      </c>
      <c r="D545" s="281">
        <v>93071015</v>
      </c>
      <c r="E545" s="281">
        <v>93082309</v>
      </c>
      <c r="F545" s="281">
        <v>16</v>
      </c>
      <c r="G545" s="281">
        <v>8</v>
      </c>
      <c r="H545" s="281">
        <v>1010243</v>
      </c>
      <c r="I545" s="281">
        <v>7.6010999999999997</v>
      </c>
      <c r="J545" s="492">
        <v>1.4684E-14</v>
      </c>
      <c r="K545" s="492">
        <v>3.1105000000000001E-12</v>
      </c>
      <c r="L545" s="492">
        <v>5.6647999999999999E-12</v>
      </c>
      <c r="M545" s="492">
        <v>4.9460471454880301E-13</v>
      </c>
    </row>
    <row r="546" spans="1:13">
      <c r="A546" s="281">
        <v>10897</v>
      </c>
      <c r="B546" s="493" t="s">
        <v>20353</v>
      </c>
      <c r="C546" s="281">
        <v>11</v>
      </c>
      <c r="D546" s="281">
        <v>66047051</v>
      </c>
      <c r="E546" s="281">
        <v>66061638</v>
      </c>
      <c r="F546" s="281">
        <v>24</v>
      </c>
      <c r="G546" s="281">
        <v>11</v>
      </c>
      <c r="H546" s="281">
        <v>1060721</v>
      </c>
      <c r="I546" s="281">
        <v>7.5843999999999996</v>
      </c>
      <c r="J546" s="492">
        <v>1.6698000000000001E-14</v>
      </c>
      <c r="K546" s="492">
        <v>5.9371000000000006E-11</v>
      </c>
      <c r="L546" s="492">
        <v>7.4367000000000004E-12</v>
      </c>
      <c r="M546" s="492">
        <v>5.61408860294118E-13</v>
      </c>
    </row>
    <row r="547" spans="1:13">
      <c r="A547" s="281">
        <v>401474</v>
      </c>
      <c r="B547" s="493" t="s">
        <v>13854</v>
      </c>
      <c r="C547" s="281">
        <v>8</v>
      </c>
      <c r="D547" s="281">
        <v>119196694</v>
      </c>
      <c r="E547" s="281">
        <v>119639184</v>
      </c>
      <c r="F547" s="281">
        <v>1499</v>
      </c>
      <c r="G547" s="281">
        <v>117</v>
      </c>
      <c r="H547" s="281">
        <v>1049583</v>
      </c>
      <c r="I547" s="281">
        <v>7.5808</v>
      </c>
      <c r="J547" s="492">
        <v>1.7174E-14</v>
      </c>
      <c r="K547" s="492">
        <v>2.4127E-12</v>
      </c>
      <c r="L547" s="492">
        <v>6.2988999999999996E-8</v>
      </c>
      <c r="M547" s="492">
        <v>5.7635313761467898E-13</v>
      </c>
    </row>
    <row r="548" spans="1:13">
      <c r="A548" s="281">
        <v>9669</v>
      </c>
      <c r="B548" s="493" t="s">
        <v>15264</v>
      </c>
      <c r="C548" s="281">
        <v>2</v>
      </c>
      <c r="D548" s="281">
        <v>99948821</v>
      </c>
      <c r="E548" s="281">
        <v>100021728</v>
      </c>
      <c r="F548" s="281">
        <v>185</v>
      </c>
      <c r="G548" s="281">
        <v>33</v>
      </c>
      <c r="H548" s="281">
        <v>1070146</v>
      </c>
      <c r="I548" s="281">
        <v>7.5795000000000003</v>
      </c>
      <c r="J548" s="492">
        <v>1.7346000000000001E-14</v>
      </c>
      <c r="K548" s="492">
        <v>9.8642999999999995E-12</v>
      </c>
      <c r="L548" s="492">
        <v>2.9438000000000001E-9</v>
      </c>
      <c r="M548" s="492">
        <v>5.7999696526508204E-13</v>
      </c>
    </row>
    <row r="549" spans="1:13">
      <c r="A549" s="281">
        <v>57545</v>
      </c>
      <c r="B549" s="493" t="s">
        <v>15532</v>
      </c>
      <c r="C549" s="281">
        <v>4</v>
      </c>
      <c r="D549" s="281">
        <v>15466489</v>
      </c>
      <c r="E549" s="281">
        <v>15608594</v>
      </c>
      <c r="F549" s="281">
        <v>375</v>
      </c>
      <c r="G549" s="281">
        <v>53</v>
      </c>
      <c r="H549" s="281">
        <v>1069414</v>
      </c>
      <c r="I549" s="281">
        <v>7.5796000000000001</v>
      </c>
      <c r="J549" s="492">
        <v>1.7326000000000001E-14</v>
      </c>
      <c r="K549" s="492">
        <v>1.0609000000000001E-12</v>
      </c>
      <c r="L549" s="492">
        <v>1.3186E-8</v>
      </c>
      <c r="M549" s="492">
        <v>5.7999696526508204E-13</v>
      </c>
    </row>
    <row r="550" spans="1:13">
      <c r="A550" s="281">
        <v>54942</v>
      </c>
      <c r="B550" s="493" t="s">
        <v>17113</v>
      </c>
      <c r="C550" s="281">
        <v>9</v>
      </c>
      <c r="D550" s="281">
        <v>111691673</v>
      </c>
      <c r="E550" s="281">
        <v>111708238</v>
      </c>
      <c r="F550" s="281">
        <v>48</v>
      </c>
      <c r="G550" s="281">
        <v>15</v>
      </c>
      <c r="H550" s="281">
        <v>1059984</v>
      </c>
      <c r="I550" s="281">
        <v>7.5768000000000004</v>
      </c>
      <c r="J550" s="492">
        <v>1.7703999999999999E-14</v>
      </c>
      <c r="K550" s="492">
        <v>3.3593E-10</v>
      </c>
      <c r="L550" s="492">
        <v>6.9278000000000003E-14</v>
      </c>
      <c r="M550" s="492">
        <v>5.90887153284672E-13</v>
      </c>
    </row>
    <row r="551" spans="1:13">
      <c r="A551" s="281">
        <v>8997</v>
      </c>
      <c r="B551" s="493" t="s">
        <v>11068</v>
      </c>
      <c r="C551" s="281">
        <v>3</v>
      </c>
      <c r="D551" s="281">
        <v>123808558</v>
      </c>
      <c r="E551" s="281">
        <v>124445036</v>
      </c>
      <c r="F551" s="281">
        <v>2367</v>
      </c>
      <c r="G551" s="281">
        <v>106</v>
      </c>
      <c r="H551" s="281">
        <v>1072338</v>
      </c>
      <c r="I551" s="281">
        <v>7.5750000000000002</v>
      </c>
      <c r="J551" s="492">
        <v>1.7949999999999999E-14</v>
      </c>
      <c r="K551" s="492">
        <v>3.8948000000000001E-15</v>
      </c>
      <c r="L551" s="492">
        <v>6.0404000000000003E-8</v>
      </c>
      <c r="M551" s="492">
        <v>5.9800637522768704E-13</v>
      </c>
    </row>
    <row r="552" spans="1:13">
      <c r="A552" s="281">
        <v>1500</v>
      </c>
      <c r="B552" s="493" t="s">
        <v>15818</v>
      </c>
      <c r="C552" s="281">
        <v>11</v>
      </c>
      <c r="D552" s="281">
        <v>57515756</v>
      </c>
      <c r="E552" s="281">
        <v>57591652</v>
      </c>
      <c r="F552" s="281">
        <v>131</v>
      </c>
      <c r="G552" s="281">
        <v>39</v>
      </c>
      <c r="H552" s="281">
        <v>994307</v>
      </c>
      <c r="I552" s="281">
        <v>7.5674000000000001</v>
      </c>
      <c r="J552" s="492">
        <v>1.9041E-14</v>
      </c>
      <c r="K552" s="492">
        <v>6.4428999999999997E-13</v>
      </c>
      <c r="L552" s="492">
        <v>1.4002E-8</v>
      </c>
      <c r="M552" s="492">
        <v>6.3319979999999995E-13</v>
      </c>
    </row>
    <row r="553" spans="1:13">
      <c r="A553" s="281">
        <v>254050</v>
      </c>
      <c r="B553" s="493" t="s">
        <v>16631</v>
      </c>
      <c r="C553" s="281">
        <v>12</v>
      </c>
      <c r="D553" s="281">
        <v>122647266</v>
      </c>
      <c r="E553" s="281">
        <v>122693018</v>
      </c>
      <c r="F553" s="281">
        <v>134</v>
      </c>
      <c r="G553" s="281">
        <v>31</v>
      </c>
      <c r="H553" s="281">
        <v>1026859</v>
      </c>
      <c r="I553" s="281">
        <v>7.5663999999999998</v>
      </c>
      <c r="J553" s="492">
        <v>1.9181E-14</v>
      </c>
      <c r="K553" s="492">
        <v>3.3675999999999998E-11</v>
      </c>
      <c r="L553" s="492">
        <v>5.5039E-10</v>
      </c>
      <c r="M553" s="492">
        <v>6.3669780399273998E-13</v>
      </c>
    </row>
    <row r="554" spans="1:13">
      <c r="A554" s="281">
        <v>285600</v>
      </c>
      <c r="B554" s="493" t="s">
        <v>17274</v>
      </c>
      <c r="C554" s="281">
        <v>5</v>
      </c>
      <c r="D554" s="281">
        <v>93481556</v>
      </c>
      <c r="E554" s="281">
        <v>93959309</v>
      </c>
      <c r="F554" s="281">
        <v>954</v>
      </c>
      <c r="G554" s="281">
        <v>102</v>
      </c>
      <c r="H554" s="281">
        <v>1046100</v>
      </c>
      <c r="I554" s="281">
        <v>7.5644999999999998</v>
      </c>
      <c r="J554" s="492">
        <v>1.9464999999999999E-14</v>
      </c>
      <c r="K554" s="492">
        <v>2.6049000000000003E-7</v>
      </c>
      <c r="L554" s="492">
        <v>7.2151000000000002E-13</v>
      </c>
      <c r="M554" s="492">
        <v>6.4495443840579703E-13</v>
      </c>
    </row>
    <row r="555" spans="1:13">
      <c r="A555" s="281">
        <v>9187</v>
      </c>
      <c r="B555" s="493" t="s">
        <v>15231</v>
      </c>
      <c r="C555" s="281">
        <v>15</v>
      </c>
      <c r="D555" s="281">
        <v>65898618</v>
      </c>
      <c r="E555" s="281">
        <v>65958334</v>
      </c>
      <c r="F555" s="281">
        <v>134</v>
      </c>
      <c r="G555" s="281">
        <v>27</v>
      </c>
      <c r="H555" s="281">
        <v>1007093</v>
      </c>
      <c r="I555" s="281">
        <v>7.5507999999999997</v>
      </c>
      <c r="J555" s="492">
        <v>2.1627999999999999E-14</v>
      </c>
      <c r="K555" s="281">
        <v>2.165E-4</v>
      </c>
      <c r="L555" s="492">
        <v>2.9753999999999999E-14</v>
      </c>
      <c r="M555" s="492">
        <v>7.1532752260397798E-13</v>
      </c>
    </row>
    <row r="556" spans="1:13">
      <c r="A556" s="281">
        <v>9969</v>
      </c>
      <c r="B556" s="493" t="s">
        <v>11953</v>
      </c>
      <c r="C556" s="281">
        <v>17</v>
      </c>
      <c r="D556" s="281">
        <v>60014966</v>
      </c>
      <c r="E556" s="281">
        <v>60147643</v>
      </c>
      <c r="F556" s="281">
        <v>223</v>
      </c>
      <c r="G556" s="281">
        <v>37</v>
      </c>
      <c r="H556" s="281">
        <v>944183</v>
      </c>
      <c r="I556" s="281">
        <v>7.5445000000000002</v>
      </c>
      <c r="J556" s="492">
        <v>2.2705E-14</v>
      </c>
      <c r="K556" s="492">
        <v>4.2966000000000001E-12</v>
      </c>
      <c r="L556" s="492">
        <v>1.5127E-8</v>
      </c>
      <c r="M556" s="492">
        <v>7.4959287003610104E-13</v>
      </c>
    </row>
    <row r="557" spans="1:13">
      <c r="A557" s="281">
        <v>2100</v>
      </c>
      <c r="B557" s="493" t="s">
        <v>17232</v>
      </c>
      <c r="C557" s="281">
        <v>14</v>
      </c>
      <c r="D557" s="281">
        <v>64688751</v>
      </c>
      <c r="E557" s="281">
        <v>64810268</v>
      </c>
      <c r="F557" s="281">
        <v>337</v>
      </c>
      <c r="G557" s="281">
        <v>42</v>
      </c>
      <c r="H557" s="281">
        <v>1043431</v>
      </c>
      <c r="I557" s="281">
        <v>7.5433000000000003</v>
      </c>
      <c r="J557" s="492">
        <v>2.2909000000000001E-14</v>
      </c>
      <c r="K557" s="492">
        <v>2.5081000000000001E-11</v>
      </c>
      <c r="L557" s="492">
        <v>2.3333999999999999E-10</v>
      </c>
      <c r="M557" s="492">
        <v>7.5496506306306295E-13</v>
      </c>
    </row>
    <row r="558" spans="1:13">
      <c r="A558" s="281">
        <v>30008</v>
      </c>
      <c r="B558" s="493" t="s">
        <v>19400</v>
      </c>
      <c r="C558" s="281">
        <v>11</v>
      </c>
      <c r="D558" s="281">
        <v>65628912</v>
      </c>
      <c r="E558" s="281">
        <v>65645405</v>
      </c>
      <c r="F558" s="281">
        <v>45</v>
      </c>
      <c r="G558" s="281">
        <v>16</v>
      </c>
      <c r="H558" s="281">
        <v>1000439</v>
      </c>
      <c r="I558" s="281">
        <v>7.5339999999999998</v>
      </c>
      <c r="J558" s="492">
        <v>2.4608999999999999E-14</v>
      </c>
      <c r="K558" s="492">
        <v>5.6445999999999996E-12</v>
      </c>
      <c r="L558" s="492">
        <v>4.1621999999999999E-11</v>
      </c>
      <c r="M558" s="492">
        <v>8.0952987410071898E-13</v>
      </c>
    </row>
    <row r="559" spans="1:13">
      <c r="A559" s="281">
        <v>1154</v>
      </c>
      <c r="B559" s="493" t="s">
        <v>20629</v>
      </c>
      <c r="C559" s="281">
        <v>3</v>
      </c>
      <c r="D559" s="281">
        <v>50638885</v>
      </c>
      <c r="E559" s="281">
        <v>50654262</v>
      </c>
      <c r="F559" s="281">
        <v>29</v>
      </c>
      <c r="G559" s="281">
        <v>13</v>
      </c>
      <c r="H559" s="281">
        <v>1042047</v>
      </c>
      <c r="I559" s="281">
        <v>7.5321999999999996</v>
      </c>
      <c r="J559" s="492">
        <v>2.4941999999999999E-14</v>
      </c>
      <c r="K559" s="492">
        <v>7.0570000000000001E-13</v>
      </c>
      <c r="L559" s="492">
        <v>2.4790999999999998E-12</v>
      </c>
      <c r="M559" s="492">
        <v>8.1901109515260296E-13</v>
      </c>
    </row>
    <row r="560" spans="1:13">
      <c r="A560" s="281">
        <v>101929519</v>
      </c>
      <c r="B560" s="493" t="s">
        <v>21716</v>
      </c>
      <c r="C560" s="281">
        <v>9</v>
      </c>
      <c r="D560" s="281">
        <v>96428303</v>
      </c>
      <c r="E560" s="281">
        <v>96440032</v>
      </c>
      <c r="F560" s="281">
        <v>53</v>
      </c>
      <c r="G560" s="281">
        <v>16</v>
      </c>
      <c r="H560" s="281">
        <v>1069316</v>
      </c>
      <c r="I560" s="281">
        <v>7.5260999999999996</v>
      </c>
      <c r="J560" s="492">
        <v>2.6142999999999999E-14</v>
      </c>
      <c r="K560" s="492">
        <v>1.3258E-11</v>
      </c>
      <c r="L560" s="492">
        <v>6.7726999999999995E-11</v>
      </c>
      <c r="M560" s="492">
        <v>8.5690944444444399E-13</v>
      </c>
    </row>
    <row r="561" spans="1:13">
      <c r="A561" s="281">
        <v>256380</v>
      </c>
      <c r="B561" s="493" t="s">
        <v>20744</v>
      </c>
      <c r="C561" s="281">
        <v>6</v>
      </c>
      <c r="D561" s="281">
        <v>108018361</v>
      </c>
      <c r="E561" s="281">
        <v>108150521</v>
      </c>
      <c r="F561" s="281">
        <v>464</v>
      </c>
      <c r="G561" s="281">
        <v>47</v>
      </c>
      <c r="H561" s="281">
        <v>1039299</v>
      </c>
      <c r="I561" s="281">
        <v>7.5247999999999999</v>
      </c>
      <c r="J561" s="492">
        <v>2.6392000000000001E-14</v>
      </c>
      <c r="K561" s="492">
        <v>1.1625999999999999E-12</v>
      </c>
      <c r="L561" s="492">
        <v>1.3202999999999999E-8</v>
      </c>
      <c r="M561" s="492">
        <v>8.6352357781753103E-13</v>
      </c>
    </row>
    <row r="562" spans="1:13">
      <c r="A562" s="281">
        <v>5049</v>
      </c>
      <c r="B562" s="493" t="s">
        <v>11840</v>
      </c>
      <c r="C562" s="281">
        <v>11</v>
      </c>
      <c r="D562" s="281">
        <v>117010000</v>
      </c>
      <c r="E562" s="281">
        <v>117053889</v>
      </c>
      <c r="F562" s="281">
        <v>152</v>
      </c>
      <c r="G562" s="281">
        <v>30</v>
      </c>
      <c r="H562" s="281">
        <v>1052862</v>
      </c>
      <c r="I562" s="281">
        <v>7.5156999999999998</v>
      </c>
      <c r="J562" s="492">
        <v>2.8301E-14</v>
      </c>
      <c r="K562" s="492">
        <v>4.1741000000000001E-10</v>
      </c>
      <c r="L562" s="492">
        <v>1.6982999999999999E-11</v>
      </c>
      <c r="M562" s="492">
        <v>9.2433087500000006E-13</v>
      </c>
    </row>
    <row r="563" spans="1:13">
      <c r="A563" s="281">
        <v>6712</v>
      </c>
      <c r="B563" s="493" t="s">
        <v>10994</v>
      </c>
      <c r="C563" s="281">
        <v>11</v>
      </c>
      <c r="D563" s="281">
        <v>66444967</v>
      </c>
      <c r="E563" s="281">
        <v>66501716</v>
      </c>
      <c r="F563" s="281">
        <v>83</v>
      </c>
      <c r="G563" s="281">
        <v>43</v>
      </c>
      <c r="H563" s="281">
        <v>973836</v>
      </c>
      <c r="I563" s="281">
        <v>7.5143000000000004</v>
      </c>
      <c r="J563" s="492">
        <v>2.8616000000000003E-14</v>
      </c>
      <c r="K563" s="492">
        <v>1.43E-11</v>
      </c>
      <c r="L563" s="492">
        <v>7.4130000000000001E-10</v>
      </c>
      <c r="M563" s="492">
        <v>9.3295301247771792E-13</v>
      </c>
    </row>
    <row r="564" spans="1:13">
      <c r="A564" s="281">
        <v>148789</v>
      </c>
      <c r="B564" s="493" t="s">
        <v>16842</v>
      </c>
      <c r="C564" s="281">
        <v>1</v>
      </c>
      <c r="D564" s="281">
        <v>235605505</v>
      </c>
      <c r="E564" s="281">
        <v>235672781</v>
      </c>
      <c r="F564" s="281">
        <v>186</v>
      </c>
      <c r="G564" s="281">
        <v>31</v>
      </c>
      <c r="H564" s="281">
        <v>1035536</v>
      </c>
      <c r="I564" s="281">
        <v>7.5137</v>
      </c>
      <c r="J564" s="492">
        <v>2.8747000000000001E-14</v>
      </c>
      <c r="K564" s="492">
        <v>6.1549000000000001E-10</v>
      </c>
      <c r="L564" s="492">
        <v>5.0399E-11</v>
      </c>
      <c r="M564" s="492">
        <v>9.3555628113879003E-13</v>
      </c>
    </row>
    <row r="565" spans="1:13">
      <c r="A565" s="281">
        <v>11198</v>
      </c>
      <c r="B565" s="493" t="s">
        <v>14204</v>
      </c>
      <c r="C565" s="281">
        <v>14</v>
      </c>
      <c r="D565" s="281">
        <v>21814631</v>
      </c>
      <c r="E565" s="281">
        <v>21857425</v>
      </c>
      <c r="F565" s="281">
        <v>97</v>
      </c>
      <c r="G565" s="281">
        <v>20</v>
      </c>
      <c r="H565" s="281">
        <v>1070522</v>
      </c>
      <c r="I565" s="281">
        <v>7.5098000000000003</v>
      </c>
      <c r="J565" s="492">
        <v>2.9609000000000003E-14</v>
      </c>
      <c r="K565" s="492">
        <v>4.0748999999999999E-11</v>
      </c>
      <c r="L565" s="492">
        <v>4.4486999999999998E-10</v>
      </c>
      <c r="M565" s="492">
        <v>9.6189806394316205E-13</v>
      </c>
    </row>
    <row r="566" spans="1:13">
      <c r="A566" s="281">
        <v>101929578</v>
      </c>
      <c r="B566" s="493" t="s">
        <v>21717</v>
      </c>
      <c r="C566" s="281">
        <v>17</v>
      </c>
      <c r="D566" s="281">
        <v>37389040</v>
      </c>
      <c r="E566" s="281">
        <v>37407043</v>
      </c>
      <c r="F566" s="281">
        <v>36</v>
      </c>
      <c r="G566" s="281">
        <v>15</v>
      </c>
      <c r="H566" s="281">
        <v>997823</v>
      </c>
      <c r="I566" s="281">
        <v>7.5057</v>
      </c>
      <c r="J566" s="492">
        <v>3.0559000000000001E-14</v>
      </c>
      <c r="K566" s="492">
        <v>5.7651000000000001E-12</v>
      </c>
      <c r="L566" s="492">
        <v>1.0172E-8</v>
      </c>
      <c r="M566" s="492">
        <v>9.9100019503546092E-13</v>
      </c>
    </row>
    <row r="567" spans="1:13">
      <c r="A567" s="281">
        <v>5142</v>
      </c>
      <c r="B567" s="493" t="s">
        <v>18493</v>
      </c>
      <c r="C567" s="281">
        <v>1</v>
      </c>
      <c r="D567" s="281">
        <v>66253193</v>
      </c>
      <c r="E567" s="281">
        <v>66845262</v>
      </c>
      <c r="F567" s="281">
        <v>1784</v>
      </c>
      <c r="G567" s="281">
        <v>105</v>
      </c>
      <c r="H567" s="281">
        <v>1033736</v>
      </c>
      <c r="I567" s="281">
        <v>7.5025000000000004</v>
      </c>
      <c r="J567" s="492">
        <v>3.1316E-14</v>
      </c>
      <c r="K567" s="492">
        <v>1.1357E-11</v>
      </c>
      <c r="L567" s="492">
        <v>5.0218000000000002E-9</v>
      </c>
      <c r="M567" s="492">
        <v>1.01375157522124E-12</v>
      </c>
    </row>
    <row r="568" spans="1:13">
      <c r="A568" s="281">
        <v>22937</v>
      </c>
      <c r="B568" s="493" t="s">
        <v>17809</v>
      </c>
      <c r="C568" s="281">
        <v>3</v>
      </c>
      <c r="D568" s="281">
        <v>47450184</v>
      </c>
      <c r="E568" s="281">
        <v>47522603</v>
      </c>
      <c r="F568" s="281">
        <v>97</v>
      </c>
      <c r="G568" s="281">
        <v>31</v>
      </c>
      <c r="H568" s="281">
        <v>997381</v>
      </c>
      <c r="I568" s="281">
        <v>7.5022000000000002</v>
      </c>
      <c r="J568" s="492">
        <v>3.1374000000000002E-14</v>
      </c>
      <c r="K568" s="492">
        <v>1.9079E-9</v>
      </c>
      <c r="L568" s="492">
        <v>4.0056000000000003E-9</v>
      </c>
      <c r="M568" s="492">
        <v>1.01383473498233E-12</v>
      </c>
    </row>
    <row r="569" spans="1:13">
      <c r="A569" s="281">
        <v>84334</v>
      </c>
      <c r="B569" s="493" t="s">
        <v>21718</v>
      </c>
      <c r="C569" s="281">
        <v>14</v>
      </c>
      <c r="D569" s="281">
        <v>104024299</v>
      </c>
      <c r="E569" s="281">
        <v>104062236</v>
      </c>
      <c r="F569" s="281">
        <v>96</v>
      </c>
      <c r="G569" s="281">
        <v>24</v>
      </c>
      <c r="H569" s="281">
        <v>995303</v>
      </c>
      <c r="I569" s="281">
        <v>7.5019999999999998</v>
      </c>
      <c r="J569" s="492">
        <v>3.1435000000000001E-14</v>
      </c>
      <c r="K569" s="492">
        <v>3.0915999999999997E-8</v>
      </c>
      <c r="L569" s="492">
        <v>4.0737000000000003E-12</v>
      </c>
      <c r="M569" s="492">
        <v>1.0140143738977101E-12</v>
      </c>
    </row>
    <row r="570" spans="1:13">
      <c r="A570" s="281">
        <v>9901</v>
      </c>
      <c r="B570" s="493" t="s">
        <v>11670</v>
      </c>
      <c r="C570" s="281">
        <v>3</v>
      </c>
      <c r="D570" s="281">
        <v>9017275</v>
      </c>
      <c r="E570" s="281">
        <v>9296369</v>
      </c>
      <c r="F570" s="281">
        <v>1017</v>
      </c>
      <c r="G570" s="281">
        <v>130</v>
      </c>
      <c r="H570" s="281">
        <v>1057929</v>
      </c>
      <c r="I570" s="281">
        <v>7.4908999999999999</v>
      </c>
      <c r="J570" s="492">
        <v>3.4200999999999999E-14</v>
      </c>
      <c r="K570" s="492">
        <v>2.7185E-14</v>
      </c>
      <c r="L570" s="492">
        <v>2.4932999999999999E-6</v>
      </c>
      <c r="M570" s="492">
        <v>1.10129628521127E-12</v>
      </c>
    </row>
    <row r="571" spans="1:13">
      <c r="A571" s="281">
        <v>5789</v>
      </c>
      <c r="B571" s="493" t="s">
        <v>11929</v>
      </c>
      <c r="C571" s="281">
        <v>9</v>
      </c>
      <c r="D571" s="281">
        <v>8309246</v>
      </c>
      <c r="E571" s="281">
        <v>10617723</v>
      </c>
      <c r="F571" s="281">
        <v>12122</v>
      </c>
      <c r="G571" s="281">
        <v>380</v>
      </c>
      <c r="H571" s="281">
        <v>1053369</v>
      </c>
      <c r="I571" s="281">
        <v>7.4885999999999999</v>
      </c>
      <c r="J571" s="492">
        <v>3.4807999999999999E-14</v>
      </c>
      <c r="K571" s="492">
        <v>3.8606999999999998E-15</v>
      </c>
      <c r="L571" s="281">
        <v>4.2577000000000001E-4</v>
      </c>
      <c r="M571" s="492">
        <v>1.1188722671353301E-12</v>
      </c>
    </row>
    <row r="572" spans="1:13">
      <c r="A572" s="281">
        <v>8355</v>
      </c>
      <c r="B572" s="493" t="s">
        <v>21719</v>
      </c>
      <c r="C572" s="281">
        <v>6</v>
      </c>
      <c r="D572" s="281">
        <v>26266146</v>
      </c>
      <c r="E572" s="281">
        <v>26276612</v>
      </c>
      <c r="F572" s="281">
        <v>37</v>
      </c>
      <c r="G572" s="281">
        <v>13</v>
      </c>
      <c r="H572" s="281">
        <v>1109958</v>
      </c>
      <c r="I572" s="281">
        <v>7.4877000000000002</v>
      </c>
      <c r="J572" s="492">
        <v>3.5044999999999997E-14</v>
      </c>
      <c r="K572" s="492">
        <v>2.0330999999999999E-10</v>
      </c>
      <c r="L572" s="492">
        <v>2.6619000000000002E-12</v>
      </c>
      <c r="M572" s="492">
        <v>1.1225447460595401E-12</v>
      </c>
    </row>
    <row r="573" spans="1:13">
      <c r="A573" s="281">
        <v>65082</v>
      </c>
      <c r="B573" s="493" t="s">
        <v>14511</v>
      </c>
      <c r="C573" s="281">
        <v>12</v>
      </c>
      <c r="D573" s="281">
        <v>122709111</v>
      </c>
      <c r="E573" s="281">
        <v>122756068</v>
      </c>
      <c r="F573" s="281">
        <v>120</v>
      </c>
      <c r="G573" s="281">
        <v>26</v>
      </c>
      <c r="H573" s="281">
        <v>1014468</v>
      </c>
      <c r="I573" s="281">
        <v>7.4878999999999998</v>
      </c>
      <c r="J573" s="492">
        <v>3.5002000000000002E-14</v>
      </c>
      <c r="K573" s="492">
        <v>6.0363000000000001E-10</v>
      </c>
      <c r="L573" s="492">
        <v>5.8015999999999999E-10</v>
      </c>
      <c r="M573" s="492">
        <v>1.1225447460595401E-12</v>
      </c>
    </row>
    <row r="574" spans="1:13">
      <c r="A574" s="281">
        <v>2562</v>
      </c>
      <c r="B574" s="493" t="s">
        <v>10891</v>
      </c>
      <c r="C574" s="281">
        <v>15</v>
      </c>
      <c r="D574" s="281">
        <v>26783693</v>
      </c>
      <c r="E574" s="281">
        <v>27023935</v>
      </c>
      <c r="F574" s="281">
        <v>814</v>
      </c>
      <c r="G574" s="281">
        <v>92</v>
      </c>
      <c r="H574" s="281">
        <v>1045628</v>
      </c>
      <c r="I574" s="281">
        <v>7.4866999999999999</v>
      </c>
      <c r="J574" s="492">
        <v>3.5326E-14</v>
      </c>
      <c r="K574" s="492">
        <v>3.8143999999999998E-10</v>
      </c>
      <c r="L574" s="492">
        <v>8.5467000000000003E-11</v>
      </c>
      <c r="M574" s="492">
        <v>1.1295673776223799E-12</v>
      </c>
    </row>
    <row r="575" spans="1:13">
      <c r="A575" s="281">
        <v>25921</v>
      </c>
      <c r="B575" s="493" t="s">
        <v>16915</v>
      </c>
      <c r="C575" s="281">
        <v>11</v>
      </c>
      <c r="D575" s="281">
        <v>57430223</v>
      </c>
      <c r="E575" s="281">
        <v>57473659</v>
      </c>
      <c r="F575" s="281">
        <v>87</v>
      </c>
      <c r="G575" s="281">
        <v>26</v>
      </c>
      <c r="H575" s="281">
        <v>1046231</v>
      </c>
      <c r="I575" s="281">
        <v>7.4847000000000001</v>
      </c>
      <c r="J575" s="492">
        <v>3.5868000000000003E-14</v>
      </c>
      <c r="K575" s="492">
        <v>1.8439999999999998E-12</v>
      </c>
      <c r="L575" s="492">
        <v>3.4865999999999999E-9</v>
      </c>
      <c r="M575" s="492">
        <v>1.14489654450262E-12</v>
      </c>
    </row>
    <row r="576" spans="1:13">
      <c r="A576" s="281">
        <v>64101</v>
      </c>
      <c r="B576" s="493" t="s">
        <v>10483</v>
      </c>
      <c r="C576" s="281">
        <v>7</v>
      </c>
      <c r="D576" s="281">
        <v>127662124</v>
      </c>
      <c r="E576" s="281">
        <v>127676002</v>
      </c>
      <c r="F576" s="281">
        <v>28</v>
      </c>
      <c r="G576" s="281">
        <v>18</v>
      </c>
      <c r="H576" s="281">
        <v>982488</v>
      </c>
      <c r="I576" s="281">
        <v>7.4828999999999999</v>
      </c>
      <c r="J576" s="492">
        <v>3.6355E-14</v>
      </c>
      <c r="K576" s="492">
        <v>1.7359999999999999E-11</v>
      </c>
      <c r="L576" s="492">
        <v>3.8951000000000002E-12</v>
      </c>
      <c r="M576" s="492">
        <v>1.15841977351916E-12</v>
      </c>
    </row>
    <row r="577" spans="1:13">
      <c r="A577" s="281">
        <v>55512</v>
      </c>
      <c r="B577" s="493" t="s">
        <v>12050</v>
      </c>
      <c r="C577" s="281">
        <v>16</v>
      </c>
      <c r="D577" s="281">
        <v>68387230</v>
      </c>
      <c r="E577" s="281">
        <v>68487409</v>
      </c>
      <c r="F577" s="281">
        <v>249</v>
      </c>
      <c r="G577" s="281">
        <v>44</v>
      </c>
      <c r="H577" s="281">
        <v>1045154</v>
      </c>
      <c r="I577" s="281">
        <v>7.4806999999999997</v>
      </c>
      <c r="J577" s="492">
        <v>3.6960999999999998E-14</v>
      </c>
      <c r="K577" s="492">
        <v>9.0478000000000001E-13</v>
      </c>
      <c r="L577" s="492">
        <v>1.7314E-7</v>
      </c>
      <c r="M577" s="492">
        <v>1.1756812E-12</v>
      </c>
    </row>
    <row r="578" spans="1:13">
      <c r="A578" s="281">
        <v>150280</v>
      </c>
      <c r="B578" s="493" t="s">
        <v>19772</v>
      </c>
      <c r="C578" s="281">
        <v>22</v>
      </c>
      <c r="D578" s="281">
        <v>30471453</v>
      </c>
      <c r="E578" s="281">
        <v>30578064</v>
      </c>
      <c r="F578" s="281">
        <v>254</v>
      </c>
      <c r="G578" s="281">
        <v>32</v>
      </c>
      <c r="H578" s="281">
        <v>1078657</v>
      </c>
      <c r="I578" s="281">
        <v>7.4797000000000002</v>
      </c>
      <c r="J578" s="492">
        <v>3.7245000000000003E-14</v>
      </c>
      <c r="K578" s="492">
        <v>3.0912999999999999E-9</v>
      </c>
      <c r="L578" s="492">
        <v>1.5443E-11</v>
      </c>
      <c r="M578" s="492">
        <v>1.1826580729166699E-12</v>
      </c>
    </row>
    <row r="579" spans="1:13">
      <c r="A579" s="281">
        <v>26011</v>
      </c>
      <c r="B579" s="493" t="s">
        <v>21720</v>
      </c>
      <c r="C579" s="281">
        <v>11</v>
      </c>
      <c r="D579" s="281">
        <v>78359328</v>
      </c>
      <c r="E579" s="281">
        <v>79157014</v>
      </c>
      <c r="F579" s="281">
        <v>2685</v>
      </c>
      <c r="G579" s="281">
        <v>208</v>
      </c>
      <c r="H579" s="281">
        <v>1045386</v>
      </c>
      <c r="I579" s="281">
        <v>7.4781000000000004</v>
      </c>
      <c r="J579" s="492">
        <v>3.7694999999999997E-14</v>
      </c>
      <c r="K579" s="492">
        <v>1.3310000000000001E-10</v>
      </c>
      <c r="L579" s="492">
        <v>8.4362000000000003E-10</v>
      </c>
      <c r="M579" s="492">
        <v>1.19487270363951E-12</v>
      </c>
    </row>
    <row r="580" spans="1:13">
      <c r="A580" s="281">
        <v>11118</v>
      </c>
      <c r="B580" s="493" t="s">
        <v>21721</v>
      </c>
      <c r="C580" s="281">
        <v>6</v>
      </c>
      <c r="D580" s="281">
        <v>26360387</v>
      </c>
      <c r="E580" s="281">
        <v>26383548</v>
      </c>
      <c r="F580" s="281">
        <v>187</v>
      </c>
      <c r="G580" s="281">
        <v>26</v>
      </c>
      <c r="H580" s="281">
        <v>1090379</v>
      </c>
      <c r="I580" s="281">
        <v>7.4775</v>
      </c>
      <c r="J580" s="492">
        <v>3.7875000000000003E-14</v>
      </c>
      <c r="K580" s="492">
        <v>2.9469000000000001E-8</v>
      </c>
      <c r="L580" s="492">
        <v>1.1834E-12</v>
      </c>
      <c r="M580" s="492">
        <v>1.1974106044905E-12</v>
      </c>
    </row>
    <row r="581" spans="1:13">
      <c r="A581" s="281">
        <v>57452</v>
      </c>
      <c r="B581" s="493" t="s">
        <v>21722</v>
      </c>
      <c r="C581" s="281">
        <v>14</v>
      </c>
      <c r="D581" s="281">
        <v>69721681</v>
      </c>
      <c r="E581" s="281">
        <v>69826190</v>
      </c>
      <c r="F581" s="281">
        <v>415</v>
      </c>
      <c r="G581" s="281">
        <v>59</v>
      </c>
      <c r="H581" s="281">
        <v>1073360</v>
      </c>
      <c r="I581" s="281">
        <v>7.4774000000000003</v>
      </c>
      <c r="J581" s="492">
        <v>3.7906E-14</v>
      </c>
      <c r="K581" s="492">
        <v>3.9366E-12</v>
      </c>
      <c r="L581" s="492">
        <v>7.147E-11</v>
      </c>
      <c r="M581" s="492">
        <v>1.1974106044905E-12</v>
      </c>
    </row>
    <row r="582" spans="1:13">
      <c r="A582" s="281">
        <v>83992</v>
      </c>
      <c r="B582" s="493" t="s">
        <v>11309</v>
      </c>
      <c r="C582" s="281">
        <v>7</v>
      </c>
      <c r="D582" s="281">
        <v>117345702</v>
      </c>
      <c r="E582" s="281">
        <v>117518561</v>
      </c>
      <c r="F582" s="281">
        <v>432</v>
      </c>
      <c r="G582" s="281">
        <v>65</v>
      </c>
      <c r="H582" s="281">
        <v>1047321</v>
      </c>
      <c r="I582" s="281">
        <v>7.4706999999999999</v>
      </c>
      <c r="J582" s="492">
        <v>3.9894999999999997E-14</v>
      </c>
      <c r="K582" s="492">
        <v>8.8472999999999994E-9</v>
      </c>
      <c r="L582" s="492">
        <v>1.8643999999999999E-11</v>
      </c>
      <c r="M582" s="492">
        <v>1.2580681896551701E-12</v>
      </c>
    </row>
    <row r="583" spans="1:13">
      <c r="A583" s="281">
        <v>342372</v>
      </c>
      <c r="B583" s="493" t="s">
        <v>21723</v>
      </c>
      <c r="C583" s="281">
        <v>16</v>
      </c>
      <c r="D583" s="281">
        <v>71958441</v>
      </c>
      <c r="E583" s="281">
        <v>72038877</v>
      </c>
      <c r="F583" s="281">
        <v>371</v>
      </c>
      <c r="G583" s="281">
        <v>40</v>
      </c>
      <c r="H583" s="281">
        <v>1063179</v>
      </c>
      <c r="I583" s="281">
        <v>7.4596999999999998</v>
      </c>
      <c r="J583" s="492">
        <v>4.3355999999999998E-14</v>
      </c>
      <c r="K583" s="492">
        <v>2.4521000000000002E-13</v>
      </c>
      <c r="L583" s="492">
        <v>2.1476999999999999E-9</v>
      </c>
      <c r="M583" s="492">
        <v>1.36485583476764E-12</v>
      </c>
    </row>
    <row r="584" spans="1:13">
      <c r="A584" s="281">
        <v>8508</v>
      </c>
      <c r="B584" s="493" t="s">
        <v>18371</v>
      </c>
      <c r="C584" s="281">
        <v>22</v>
      </c>
      <c r="D584" s="281">
        <v>29945797</v>
      </c>
      <c r="E584" s="281">
        <v>29982326</v>
      </c>
      <c r="F584" s="281">
        <v>124</v>
      </c>
      <c r="G584" s="281">
        <v>25</v>
      </c>
      <c r="H584" s="281">
        <v>1034284</v>
      </c>
      <c r="I584" s="281">
        <v>7.4588999999999999</v>
      </c>
      <c r="J584" s="492">
        <v>4.3622000000000001E-14</v>
      </c>
      <c r="K584" s="492">
        <v>7.2653999999999995E-13</v>
      </c>
      <c r="L584" s="492">
        <v>9.8038000000000004E-9</v>
      </c>
      <c r="M584" s="492">
        <v>1.36902061749571E-12</v>
      </c>
    </row>
    <row r="585" spans="1:13">
      <c r="A585" s="281">
        <v>55714</v>
      </c>
      <c r="B585" s="493" t="s">
        <v>21724</v>
      </c>
      <c r="C585" s="281">
        <v>4</v>
      </c>
      <c r="D585" s="281">
        <v>183060112</v>
      </c>
      <c r="E585" s="281">
        <v>183729177</v>
      </c>
      <c r="F585" s="281">
        <v>2775</v>
      </c>
      <c r="G585" s="281">
        <v>208</v>
      </c>
      <c r="H585" s="281">
        <v>1049481</v>
      </c>
      <c r="I585" s="281">
        <v>7.4588999999999999</v>
      </c>
      <c r="J585" s="492">
        <v>4.3637999999999998E-14</v>
      </c>
      <c r="K585" s="492">
        <v>2.9185000000000001E-7</v>
      </c>
      <c r="L585" s="492">
        <v>3.5379E-13</v>
      </c>
      <c r="M585" s="492">
        <v>1.36902061749571E-12</v>
      </c>
    </row>
    <row r="586" spans="1:13">
      <c r="A586" s="281">
        <v>9699</v>
      </c>
      <c r="B586" s="493" t="s">
        <v>10612</v>
      </c>
      <c r="C586" s="281">
        <v>8</v>
      </c>
      <c r="D586" s="281">
        <v>104507426</v>
      </c>
      <c r="E586" s="281">
        <v>105271656</v>
      </c>
      <c r="F586" s="281">
        <v>2786</v>
      </c>
      <c r="G586" s="281">
        <v>50</v>
      </c>
      <c r="H586" s="281">
        <v>1071995</v>
      </c>
      <c r="I586" s="281">
        <v>7.4572000000000003</v>
      </c>
      <c r="J586" s="492">
        <v>4.4174999999999999E-14</v>
      </c>
      <c r="K586" s="492">
        <v>1.2107E-9</v>
      </c>
      <c r="L586" s="492">
        <v>2.6885000000000001E-10</v>
      </c>
      <c r="M586" s="492">
        <v>1.38349443493151E-12</v>
      </c>
    </row>
    <row r="587" spans="1:13">
      <c r="A587" s="281">
        <v>23659</v>
      </c>
      <c r="B587" s="493" t="s">
        <v>20811</v>
      </c>
      <c r="C587" s="281">
        <v>16</v>
      </c>
      <c r="D587" s="281">
        <v>68274240</v>
      </c>
      <c r="E587" s="281">
        <v>68299965</v>
      </c>
      <c r="F587" s="281">
        <v>67</v>
      </c>
      <c r="G587" s="281">
        <v>18</v>
      </c>
      <c r="H587" s="281">
        <v>1076135</v>
      </c>
      <c r="I587" s="281">
        <v>7.4508999999999999</v>
      </c>
      <c r="J587" s="492">
        <v>4.6342999999999998E-14</v>
      </c>
      <c r="K587" s="492">
        <v>8.3975000000000002E-10</v>
      </c>
      <c r="L587" s="492">
        <v>1.2012999999999999E-12</v>
      </c>
      <c r="M587" s="492">
        <v>1.4489119145299099E-12</v>
      </c>
    </row>
    <row r="588" spans="1:13">
      <c r="A588" s="281">
        <v>4774</v>
      </c>
      <c r="B588" s="493" t="s">
        <v>12179</v>
      </c>
      <c r="C588" s="281">
        <v>1</v>
      </c>
      <c r="D588" s="281">
        <v>61537946</v>
      </c>
      <c r="E588" s="281">
        <v>61933460</v>
      </c>
      <c r="F588" s="281">
        <v>1175</v>
      </c>
      <c r="G588" s="281">
        <v>120</v>
      </c>
      <c r="H588" s="281">
        <v>1023803</v>
      </c>
      <c r="I588" s="281">
        <v>7.4379</v>
      </c>
      <c r="J588" s="492">
        <v>5.1133999999999998E-14</v>
      </c>
      <c r="K588" s="492">
        <v>6.6262000000000006E-14</v>
      </c>
      <c r="L588" s="492">
        <v>2.8879999999999999E-7</v>
      </c>
      <c r="M588" s="492">
        <v>1.59597416382253E-12</v>
      </c>
    </row>
    <row r="589" spans="1:13">
      <c r="A589" s="281">
        <v>93986</v>
      </c>
      <c r="B589" s="493" t="s">
        <v>12997</v>
      </c>
      <c r="C589" s="281">
        <v>7</v>
      </c>
      <c r="D589" s="281">
        <v>113721365</v>
      </c>
      <c r="E589" s="281">
        <v>114338827</v>
      </c>
      <c r="F589" s="281">
        <v>1415</v>
      </c>
      <c r="G589" s="281">
        <v>84</v>
      </c>
      <c r="H589" s="281">
        <v>1015314</v>
      </c>
      <c r="I589" s="281">
        <v>7.4339000000000004</v>
      </c>
      <c r="J589" s="492">
        <v>5.2728E-14</v>
      </c>
      <c r="K589" s="492">
        <v>1.9058000000000001E-13</v>
      </c>
      <c r="L589" s="492">
        <v>1.1705000000000001E-6</v>
      </c>
      <c r="M589" s="492">
        <v>1.6429218398637101E-12</v>
      </c>
    </row>
    <row r="590" spans="1:13">
      <c r="A590" s="281">
        <v>84441</v>
      </c>
      <c r="B590" s="493" t="s">
        <v>18979</v>
      </c>
      <c r="C590" s="281">
        <v>11</v>
      </c>
      <c r="D590" s="281">
        <v>95706440</v>
      </c>
      <c r="E590" s="281">
        <v>96081344</v>
      </c>
      <c r="F590" s="281">
        <v>1436</v>
      </c>
      <c r="G590" s="281">
        <v>133</v>
      </c>
      <c r="H590" s="281">
        <v>1072711</v>
      </c>
      <c r="I590" s="281">
        <v>7.431</v>
      </c>
      <c r="J590" s="492">
        <v>5.3874000000000001E-14</v>
      </c>
      <c r="K590" s="492">
        <v>3.4951000000000001E-9</v>
      </c>
      <c r="L590" s="492">
        <v>1.2518E-12</v>
      </c>
      <c r="M590" s="492">
        <v>1.6757745918367301E-12</v>
      </c>
    </row>
    <row r="591" spans="1:13">
      <c r="A591" s="281">
        <v>26468</v>
      </c>
      <c r="B591" s="493" t="s">
        <v>12907</v>
      </c>
      <c r="C591" s="281">
        <v>9</v>
      </c>
      <c r="D591" s="281">
        <v>124959856</v>
      </c>
      <c r="E591" s="281">
        <v>124996166</v>
      </c>
      <c r="F591" s="281">
        <v>77</v>
      </c>
      <c r="G591" s="281">
        <v>35</v>
      </c>
      <c r="H591" s="281">
        <v>988137</v>
      </c>
      <c r="I591" s="281">
        <v>7.4263000000000003</v>
      </c>
      <c r="J591" s="492">
        <v>5.5847E-14</v>
      </c>
      <c r="K591" s="492">
        <v>1.8363999999999999E-13</v>
      </c>
      <c r="L591" s="492">
        <v>2.4087000000000001E-7</v>
      </c>
      <c r="M591" s="492">
        <v>1.73419631578947E-12</v>
      </c>
    </row>
    <row r="592" spans="1:13">
      <c r="A592" s="281">
        <v>1955</v>
      </c>
      <c r="B592" s="493" t="s">
        <v>10951</v>
      </c>
      <c r="C592" s="281">
        <v>9</v>
      </c>
      <c r="D592" s="281">
        <v>123358196</v>
      </c>
      <c r="E592" s="281">
        <v>123481765</v>
      </c>
      <c r="F592" s="281">
        <v>188</v>
      </c>
      <c r="G592" s="281">
        <v>35</v>
      </c>
      <c r="H592" s="281">
        <v>1001404</v>
      </c>
      <c r="I592" s="281">
        <v>7.4229000000000003</v>
      </c>
      <c r="J592" s="492">
        <v>5.7294999999999997E-14</v>
      </c>
      <c r="K592" s="492">
        <v>2.2997000000000001E-10</v>
      </c>
      <c r="L592" s="492">
        <v>1.4548E-9</v>
      </c>
      <c r="M592" s="492">
        <v>1.776145E-12</v>
      </c>
    </row>
    <row r="593" spans="1:13">
      <c r="A593" s="281">
        <v>4522</v>
      </c>
      <c r="B593" s="493" t="s">
        <v>15877</v>
      </c>
      <c r="C593" s="281">
        <v>14</v>
      </c>
      <c r="D593" s="281">
        <v>64849754</v>
      </c>
      <c r="E593" s="281">
        <v>64931725</v>
      </c>
      <c r="F593" s="281">
        <v>262</v>
      </c>
      <c r="G593" s="281">
        <v>44</v>
      </c>
      <c r="H593" s="281">
        <v>1058643</v>
      </c>
      <c r="I593" s="281">
        <v>7.4169</v>
      </c>
      <c r="J593" s="492">
        <v>5.9952000000000005E-14</v>
      </c>
      <c r="K593" s="492">
        <v>3.7974000000000002E-10</v>
      </c>
      <c r="L593" s="492">
        <v>8.1568000000000002E-10</v>
      </c>
      <c r="M593" s="492">
        <v>1.8553673096446699E-12</v>
      </c>
    </row>
    <row r="594" spans="1:13">
      <c r="A594" s="281">
        <v>2044</v>
      </c>
      <c r="B594" s="493" t="s">
        <v>11420</v>
      </c>
      <c r="C594" s="281">
        <v>4</v>
      </c>
      <c r="D594" s="281">
        <v>66180281</v>
      </c>
      <c r="E594" s="281">
        <v>66541529</v>
      </c>
      <c r="F594" s="281">
        <v>1516</v>
      </c>
      <c r="G594" s="281">
        <v>73</v>
      </c>
      <c r="H594" s="281">
        <v>1068395</v>
      </c>
      <c r="I594" s="281">
        <v>7.4085000000000001</v>
      </c>
      <c r="J594" s="492">
        <v>6.3888E-14</v>
      </c>
      <c r="K594" s="492">
        <v>4.8487000000000001E-14</v>
      </c>
      <c r="L594" s="492">
        <v>1.6892000000000001E-6</v>
      </c>
      <c r="M594" s="492">
        <v>1.9738370270270298E-12</v>
      </c>
    </row>
    <row r="595" spans="1:13">
      <c r="A595" s="281">
        <v>78999</v>
      </c>
      <c r="B595" s="493" t="s">
        <v>12714</v>
      </c>
      <c r="C595" s="281">
        <v>11</v>
      </c>
      <c r="D595" s="281">
        <v>66619558</v>
      </c>
      <c r="E595" s="281">
        <v>66632946</v>
      </c>
      <c r="F595" s="281">
        <v>23</v>
      </c>
      <c r="G595" s="281">
        <v>14</v>
      </c>
      <c r="H595" s="281">
        <v>1024286</v>
      </c>
      <c r="I595" s="281">
        <v>7.4078999999999997</v>
      </c>
      <c r="J595" s="492">
        <v>6.4149999999999997E-14</v>
      </c>
      <c r="K595" s="492">
        <v>7.4508000000000005E-12</v>
      </c>
      <c r="L595" s="492">
        <v>2.4907999999999998E-10</v>
      </c>
      <c r="M595" s="492">
        <v>1.9783939495798301E-12</v>
      </c>
    </row>
    <row r="596" spans="1:13">
      <c r="A596" s="281">
        <v>196528</v>
      </c>
      <c r="B596" s="493" t="s">
        <v>12678</v>
      </c>
      <c r="C596" s="281">
        <v>12</v>
      </c>
      <c r="D596" s="281">
        <v>46118494</v>
      </c>
      <c r="E596" s="281">
        <v>46306820</v>
      </c>
      <c r="F596" s="281">
        <v>231</v>
      </c>
      <c r="G596" s="281">
        <v>44</v>
      </c>
      <c r="H596" s="281">
        <v>975497</v>
      </c>
      <c r="I596" s="281">
        <v>7.4074999999999998</v>
      </c>
      <c r="J596" s="492">
        <v>6.4360000000000003E-14</v>
      </c>
      <c r="K596" s="492">
        <v>3.0745999999999998E-12</v>
      </c>
      <c r="L596" s="492">
        <v>3.2501E-6</v>
      </c>
      <c r="M596" s="492">
        <v>1.9783939495798301E-12</v>
      </c>
    </row>
    <row r="597" spans="1:13">
      <c r="A597" s="281">
        <v>219539</v>
      </c>
      <c r="B597" s="493" t="s">
        <v>12787</v>
      </c>
      <c r="C597" s="281">
        <v>11</v>
      </c>
      <c r="D597" s="281">
        <v>57407560</v>
      </c>
      <c r="E597" s="281">
        <v>57422417</v>
      </c>
      <c r="F597" s="281">
        <v>27</v>
      </c>
      <c r="G597" s="281">
        <v>10</v>
      </c>
      <c r="H597" s="281">
        <v>1083462</v>
      </c>
      <c r="I597" s="281">
        <v>7.4077000000000002</v>
      </c>
      <c r="J597" s="492">
        <v>6.4257000000000006E-14</v>
      </c>
      <c r="K597" s="492">
        <v>1.9779999999999999E-12</v>
      </c>
      <c r="L597" s="492">
        <v>1.2775E-9</v>
      </c>
      <c r="M597" s="492">
        <v>1.9783939495798301E-12</v>
      </c>
    </row>
    <row r="598" spans="1:13">
      <c r="A598" s="281">
        <v>10052</v>
      </c>
      <c r="B598" s="493" t="s">
        <v>14082</v>
      </c>
      <c r="C598" s="281">
        <v>17</v>
      </c>
      <c r="D598" s="281">
        <v>42870816</v>
      </c>
      <c r="E598" s="281">
        <v>42913179</v>
      </c>
      <c r="F598" s="281">
        <v>99</v>
      </c>
      <c r="G598" s="281">
        <v>26</v>
      </c>
      <c r="H598" s="281">
        <v>1050547</v>
      </c>
      <c r="I598" s="281">
        <v>7.4006999999999996</v>
      </c>
      <c r="J598" s="492">
        <v>6.7739E-14</v>
      </c>
      <c r="K598" s="492">
        <v>1.6176999999999999E-9</v>
      </c>
      <c r="L598" s="492">
        <v>8.8745000000000002E-13</v>
      </c>
      <c r="M598" s="492">
        <v>2.0752869514237899E-12</v>
      </c>
    </row>
    <row r="599" spans="1:13">
      <c r="A599" s="281">
        <v>441272</v>
      </c>
      <c r="B599" s="493" t="s">
        <v>21725</v>
      </c>
      <c r="C599" s="281">
        <v>7</v>
      </c>
      <c r="D599" s="281">
        <v>99900325</v>
      </c>
      <c r="E599" s="281">
        <v>99924819</v>
      </c>
      <c r="F599" s="281">
        <v>23</v>
      </c>
      <c r="G599" s="281">
        <v>10</v>
      </c>
      <c r="H599" s="281">
        <v>902299</v>
      </c>
      <c r="I599" s="281">
        <v>7.4009</v>
      </c>
      <c r="J599" s="492">
        <v>6.7656999999999996E-14</v>
      </c>
      <c r="K599" s="492">
        <v>5.8355999999999997E-11</v>
      </c>
      <c r="L599" s="492">
        <v>4.7780000000000005E-10</v>
      </c>
      <c r="M599" s="492">
        <v>2.0752869514237899E-12</v>
      </c>
    </row>
    <row r="600" spans="1:13">
      <c r="A600" s="281">
        <v>6651</v>
      </c>
      <c r="B600" s="493" t="s">
        <v>12504</v>
      </c>
      <c r="C600" s="281">
        <v>21</v>
      </c>
      <c r="D600" s="281">
        <v>34910344</v>
      </c>
      <c r="E600" s="281">
        <v>34954820</v>
      </c>
      <c r="F600" s="281">
        <v>61</v>
      </c>
      <c r="G600" s="281">
        <v>26</v>
      </c>
      <c r="H600" s="281">
        <v>1043884</v>
      </c>
      <c r="I600" s="281">
        <v>7.399</v>
      </c>
      <c r="J600" s="492">
        <v>6.8616000000000003E-14</v>
      </c>
      <c r="K600" s="492">
        <v>4.0040000000000003E-12</v>
      </c>
      <c r="L600" s="492">
        <v>2.2822000000000001E-8</v>
      </c>
      <c r="M600" s="492">
        <v>2.0986398662207399E-12</v>
      </c>
    </row>
    <row r="601" spans="1:13">
      <c r="A601" s="281">
        <v>11070</v>
      </c>
      <c r="B601" s="493" t="s">
        <v>19209</v>
      </c>
      <c r="C601" s="281">
        <v>3</v>
      </c>
      <c r="D601" s="281">
        <v>50387180</v>
      </c>
      <c r="E601" s="281">
        <v>50401939</v>
      </c>
      <c r="F601" s="281">
        <v>24</v>
      </c>
      <c r="G601" s="281">
        <v>13</v>
      </c>
      <c r="H601" s="281">
        <v>993941</v>
      </c>
      <c r="I601" s="281">
        <v>7.3974000000000002</v>
      </c>
      <c r="J601" s="492">
        <v>6.9430999999999997E-14</v>
      </c>
      <c r="K601" s="492">
        <v>2.7625999999999999E-5</v>
      </c>
      <c r="L601" s="492">
        <v>2.3414000000000001E-14</v>
      </c>
      <c r="M601" s="492">
        <v>2.1164883166666701E-12</v>
      </c>
    </row>
    <row r="602" spans="1:13">
      <c r="A602" s="281">
        <v>51495</v>
      </c>
      <c r="B602" s="493" t="s">
        <v>21726</v>
      </c>
      <c r="C602" s="281">
        <v>15</v>
      </c>
      <c r="D602" s="281">
        <v>65817804</v>
      </c>
      <c r="E602" s="281">
        <v>65875693</v>
      </c>
      <c r="F602" s="281">
        <v>161</v>
      </c>
      <c r="G602" s="281">
        <v>31</v>
      </c>
      <c r="H602" s="281">
        <v>982067</v>
      </c>
      <c r="I602" s="281">
        <v>7.3975</v>
      </c>
      <c r="J602" s="492">
        <v>6.9376000000000004E-14</v>
      </c>
      <c r="K602" s="492">
        <v>3.2221000000000002E-5</v>
      </c>
      <c r="L602" s="492">
        <v>2.3396000000000001E-14</v>
      </c>
      <c r="M602" s="492">
        <v>2.1164883166666701E-12</v>
      </c>
    </row>
    <row r="603" spans="1:13">
      <c r="A603" s="281">
        <v>23468</v>
      </c>
      <c r="B603" s="493" t="s">
        <v>12903</v>
      </c>
      <c r="C603" s="281">
        <v>12</v>
      </c>
      <c r="D603" s="281">
        <v>54619730</v>
      </c>
      <c r="E603" s="281">
        <v>54678915</v>
      </c>
      <c r="F603" s="281">
        <v>78</v>
      </c>
      <c r="G603" s="281">
        <v>29</v>
      </c>
      <c r="H603" s="281">
        <v>1002730</v>
      </c>
      <c r="I603" s="281">
        <v>7.3963999999999999</v>
      </c>
      <c r="J603" s="492">
        <v>6.9944000000000002E-14</v>
      </c>
      <c r="K603" s="492">
        <v>5.3406000000000005E-13</v>
      </c>
      <c r="L603" s="492">
        <v>1.146E-8</v>
      </c>
      <c r="M603" s="492">
        <v>2.1285786356073201E-12</v>
      </c>
    </row>
    <row r="604" spans="1:13">
      <c r="A604" s="281">
        <v>11179</v>
      </c>
      <c r="B604" s="493" t="s">
        <v>16369</v>
      </c>
      <c r="C604" s="281">
        <v>7</v>
      </c>
      <c r="D604" s="281">
        <v>111841643</v>
      </c>
      <c r="E604" s="281">
        <v>111988989</v>
      </c>
      <c r="F604" s="281">
        <v>452</v>
      </c>
      <c r="G604" s="281">
        <v>35</v>
      </c>
      <c r="H604" s="281">
        <v>1048041</v>
      </c>
      <c r="I604" s="281">
        <v>7.3874000000000004</v>
      </c>
      <c r="J604" s="492">
        <v>7.4889999999999997E-14</v>
      </c>
      <c r="K604" s="492">
        <v>3.2141999999999999E-9</v>
      </c>
      <c r="L604" s="492">
        <v>1.1641E-8</v>
      </c>
      <c r="M604" s="492">
        <v>2.2753124584717598E-12</v>
      </c>
    </row>
    <row r="605" spans="1:13">
      <c r="A605" s="281">
        <v>3799</v>
      </c>
      <c r="B605" s="493" t="s">
        <v>12087</v>
      </c>
      <c r="C605" s="281">
        <v>10</v>
      </c>
      <c r="D605" s="281">
        <v>32292938</v>
      </c>
      <c r="E605" s="281">
        <v>32350371</v>
      </c>
      <c r="F605" s="281">
        <v>132</v>
      </c>
      <c r="G605" s="281">
        <v>22</v>
      </c>
      <c r="H605" s="281">
        <v>1079930</v>
      </c>
      <c r="I605" s="281">
        <v>7.3719000000000001</v>
      </c>
      <c r="J605" s="492">
        <v>8.4075999999999994E-14</v>
      </c>
      <c r="K605" s="492">
        <v>5.5277999999999998E-11</v>
      </c>
      <c r="L605" s="492">
        <v>1.2046E-9</v>
      </c>
      <c r="M605" s="492">
        <v>2.54173560330578E-12</v>
      </c>
    </row>
    <row r="606" spans="1:13">
      <c r="A606" s="281">
        <v>5906</v>
      </c>
      <c r="B606" s="493" t="s">
        <v>16133</v>
      </c>
      <c r="C606" s="281">
        <v>1</v>
      </c>
      <c r="D606" s="281">
        <v>112157405</v>
      </c>
      <c r="E606" s="281">
        <v>112261807</v>
      </c>
      <c r="F606" s="281">
        <v>422</v>
      </c>
      <c r="G606" s="281">
        <v>35</v>
      </c>
      <c r="H606" s="281">
        <v>1072870</v>
      </c>
      <c r="I606" s="281">
        <v>7.3719999999999999</v>
      </c>
      <c r="J606" s="492">
        <v>8.4055000000000001E-14</v>
      </c>
      <c r="K606" s="492">
        <v>1.0671999999999999E-10</v>
      </c>
      <c r="L606" s="492">
        <v>4.5296000000000001E-10</v>
      </c>
      <c r="M606" s="492">
        <v>2.54173560330578E-12</v>
      </c>
    </row>
    <row r="607" spans="1:13">
      <c r="A607" s="281">
        <v>26575</v>
      </c>
      <c r="B607" s="493" t="s">
        <v>12151</v>
      </c>
      <c r="C607" s="281">
        <v>6</v>
      </c>
      <c r="D607" s="281">
        <v>153327026</v>
      </c>
      <c r="E607" s="281">
        <v>153457389</v>
      </c>
      <c r="F607" s="281">
        <v>475</v>
      </c>
      <c r="G607" s="281">
        <v>37</v>
      </c>
      <c r="H607" s="281">
        <v>1087697</v>
      </c>
      <c r="I607" s="281">
        <v>7.3720999999999997</v>
      </c>
      <c r="J607" s="492">
        <v>8.3972999999999997E-14</v>
      </c>
      <c r="K607" s="492">
        <v>3.7431000000000002E-11</v>
      </c>
      <c r="L607" s="492">
        <v>1.2629000000000001E-9</v>
      </c>
      <c r="M607" s="492">
        <v>2.54173560330578E-12</v>
      </c>
    </row>
    <row r="608" spans="1:13">
      <c r="A608" s="281">
        <v>22997</v>
      </c>
      <c r="B608" s="493" t="s">
        <v>12021</v>
      </c>
      <c r="C608" s="281">
        <v>11</v>
      </c>
      <c r="D608" s="281">
        <v>133773520</v>
      </c>
      <c r="E608" s="281">
        <v>133831649</v>
      </c>
      <c r="F608" s="281">
        <v>215</v>
      </c>
      <c r="G608" s="281">
        <v>41</v>
      </c>
      <c r="H608" s="281">
        <v>1053814</v>
      </c>
      <c r="I608" s="281">
        <v>7.3691000000000004</v>
      </c>
      <c r="J608" s="492">
        <v>8.5897999999999999E-14</v>
      </c>
      <c r="K608" s="492">
        <v>1.0838999999999999E-9</v>
      </c>
      <c r="L608" s="492">
        <v>1.0096999999999999E-11</v>
      </c>
      <c r="M608" s="492">
        <v>2.5925320462046199E-12</v>
      </c>
    </row>
    <row r="609" spans="1:13">
      <c r="A609" s="281">
        <v>57412</v>
      </c>
      <c r="B609" s="493" t="s">
        <v>19330</v>
      </c>
      <c r="C609" s="281">
        <v>10</v>
      </c>
      <c r="D609" s="281">
        <v>104624183</v>
      </c>
      <c r="E609" s="281">
        <v>104666656</v>
      </c>
      <c r="F609" s="281">
        <v>155</v>
      </c>
      <c r="G609" s="281">
        <v>27</v>
      </c>
      <c r="H609" s="281">
        <v>1060143</v>
      </c>
      <c r="I609" s="281">
        <v>7.3673999999999999</v>
      </c>
      <c r="J609" s="492">
        <v>8.6968000000000001E-14</v>
      </c>
      <c r="K609" s="492">
        <v>6.7172000000000003E-11</v>
      </c>
      <c r="L609" s="492">
        <v>1.1132E-9</v>
      </c>
      <c r="M609" s="492">
        <v>2.6205020098846798E-12</v>
      </c>
    </row>
    <row r="610" spans="1:13">
      <c r="A610" s="281">
        <v>11334</v>
      </c>
      <c r="B610" s="493" t="s">
        <v>13728</v>
      </c>
      <c r="C610" s="281">
        <v>3</v>
      </c>
      <c r="D610" s="281">
        <v>50357341</v>
      </c>
      <c r="E610" s="281">
        <v>50370668</v>
      </c>
      <c r="F610" s="281">
        <v>17</v>
      </c>
      <c r="G610" s="281">
        <v>10</v>
      </c>
      <c r="H610" s="281">
        <v>1017813</v>
      </c>
      <c r="I610" s="281">
        <v>7.3667999999999996</v>
      </c>
      <c r="J610" s="492">
        <v>8.7358999999999997E-14</v>
      </c>
      <c r="K610" s="492">
        <v>2.2781E-7</v>
      </c>
      <c r="L610" s="492">
        <v>3.2084999999999999E-13</v>
      </c>
      <c r="M610" s="492">
        <v>2.6236389326765201E-12</v>
      </c>
    </row>
    <row r="611" spans="1:13">
      <c r="A611" s="281">
        <v>158326</v>
      </c>
      <c r="B611" s="493" t="s">
        <v>16315</v>
      </c>
      <c r="C611" s="281">
        <v>9</v>
      </c>
      <c r="D611" s="281">
        <v>14729664</v>
      </c>
      <c r="E611" s="281">
        <v>14915993</v>
      </c>
      <c r="F611" s="281">
        <v>867</v>
      </c>
      <c r="G611" s="281">
        <v>97</v>
      </c>
      <c r="H611" s="281">
        <v>1032957</v>
      </c>
      <c r="I611" s="281">
        <v>7.3669000000000002</v>
      </c>
      <c r="J611" s="492">
        <v>8.7316999999999998E-14</v>
      </c>
      <c r="K611" s="492">
        <v>4.8233999999999998E-12</v>
      </c>
      <c r="L611" s="492">
        <v>2.0944E-7</v>
      </c>
      <c r="M611" s="492">
        <v>2.6236389326765201E-12</v>
      </c>
    </row>
    <row r="612" spans="1:13">
      <c r="A612" s="281">
        <v>7804</v>
      </c>
      <c r="B612" s="493" t="s">
        <v>18220</v>
      </c>
      <c r="C612" s="281">
        <v>1</v>
      </c>
      <c r="D612" s="281">
        <v>53703036</v>
      </c>
      <c r="E612" s="281">
        <v>53798821</v>
      </c>
      <c r="F612" s="281">
        <v>288</v>
      </c>
      <c r="G612" s="281">
        <v>53</v>
      </c>
      <c r="H612" s="281">
        <v>1026562</v>
      </c>
      <c r="I612" s="281">
        <v>7.3631000000000002</v>
      </c>
      <c r="J612" s="492">
        <v>8.9854000000000003E-14</v>
      </c>
      <c r="K612" s="492">
        <v>2.5613999999999999E-9</v>
      </c>
      <c r="L612" s="492">
        <v>1.9005999999999998E-9</v>
      </c>
      <c r="M612" s="492">
        <v>2.6897375777414099E-12</v>
      </c>
    </row>
    <row r="613" spans="1:13">
      <c r="A613" s="281">
        <v>9910</v>
      </c>
      <c r="B613" s="493" t="s">
        <v>15195</v>
      </c>
      <c r="C613" s="281">
        <v>1</v>
      </c>
      <c r="D613" s="281">
        <v>174123552</v>
      </c>
      <c r="E613" s="281">
        <v>174969445</v>
      </c>
      <c r="F613" s="281">
        <v>2135</v>
      </c>
      <c r="G613" s="281">
        <v>38</v>
      </c>
      <c r="H613" s="281">
        <v>1026846</v>
      </c>
      <c r="I613" s="281">
        <v>7.3631000000000002</v>
      </c>
      <c r="J613" s="492">
        <v>8.9810999999999995E-14</v>
      </c>
      <c r="K613" s="492">
        <v>7.9787000000000003E-11</v>
      </c>
      <c r="L613" s="492">
        <v>8.5607E-9</v>
      </c>
      <c r="M613" s="492">
        <v>2.6897375777414099E-12</v>
      </c>
    </row>
    <row r="614" spans="1:13">
      <c r="A614" s="281">
        <v>11186</v>
      </c>
      <c r="B614" s="493" t="s">
        <v>17137</v>
      </c>
      <c r="C614" s="281">
        <v>3</v>
      </c>
      <c r="D614" s="281">
        <v>50362217</v>
      </c>
      <c r="E614" s="281">
        <v>50383367</v>
      </c>
      <c r="F614" s="281">
        <v>35</v>
      </c>
      <c r="G614" s="281">
        <v>15</v>
      </c>
      <c r="H614" s="281">
        <v>1010183</v>
      </c>
      <c r="I614" s="281">
        <v>7.3574000000000002</v>
      </c>
      <c r="J614" s="492">
        <v>9.3781999999999999E-14</v>
      </c>
      <c r="K614" s="492">
        <v>8.1785000000000004E-5</v>
      </c>
      <c r="L614" s="492">
        <v>1.8911000000000001E-14</v>
      </c>
      <c r="M614" s="492">
        <v>2.8027333006535898E-12</v>
      </c>
    </row>
    <row r="615" spans="1:13">
      <c r="A615" s="281">
        <v>26031</v>
      </c>
      <c r="B615" s="493" t="s">
        <v>17877</v>
      </c>
      <c r="C615" s="281">
        <v>7</v>
      </c>
      <c r="D615" s="281">
        <v>24831159</v>
      </c>
      <c r="E615" s="281">
        <v>25024818</v>
      </c>
      <c r="F615" s="281">
        <v>736</v>
      </c>
      <c r="G615" s="281">
        <v>84</v>
      </c>
      <c r="H615" s="281">
        <v>1066268</v>
      </c>
      <c r="I615" s="281">
        <v>7.3543000000000003</v>
      </c>
      <c r="J615" s="492">
        <v>9.5937000000000003E-14</v>
      </c>
      <c r="K615" s="492">
        <v>2.5960000000000001E-9</v>
      </c>
      <c r="L615" s="492">
        <v>7.3541000000000007E-12</v>
      </c>
      <c r="M615" s="492">
        <v>2.8577976058631899E-12</v>
      </c>
    </row>
    <row r="616" spans="1:13">
      <c r="A616" s="281">
        <v>51454</v>
      </c>
      <c r="B616" s="493" t="s">
        <v>14753</v>
      </c>
      <c r="C616" s="281">
        <v>2</v>
      </c>
      <c r="D616" s="281">
        <v>189151396</v>
      </c>
      <c r="E616" s="281">
        <v>189465653</v>
      </c>
      <c r="F616" s="281">
        <v>823</v>
      </c>
      <c r="G616" s="281">
        <v>45</v>
      </c>
      <c r="H616" s="281">
        <v>1047488</v>
      </c>
      <c r="I616" s="281">
        <v>7.3544999999999998</v>
      </c>
      <c r="J616" s="492">
        <v>9.5801999999999999E-14</v>
      </c>
      <c r="K616" s="492">
        <v>2.4372E-11</v>
      </c>
      <c r="L616" s="492">
        <v>6.1875999999999996E-7</v>
      </c>
      <c r="M616" s="492">
        <v>2.8577976058631899E-12</v>
      </c>
    </row>
    <row r="617" spans="1:13">
      <c r="A617" s="281">
        <v>147991</v>
      </c>
      <c r="B617" s="493" t="s">
        <v>13453</v>
      </c>
      <c r="C617" s="281">
        <v>19</v>
      </c>
      <c r="D617" s="281">
        <v>32891655</v>
      </c>
      <c r="E617" s="281">
        <v>32981799</v>
      </c>
      <c r="F617" s="281">
        <v>242</v>
      </c>
      <c r="G617" s="281">
        <v>37</v>
      </c>
      <c r="H617" s="281">
        <v>1045276</v>
      </c>
      <c r="I617" s="281">
        <v>7.3517999999999999</v>
      </c>
      <c r="J617" s="492">
        <v>9.7765999999999997E-14</v>
      </c>
      <c r="K617" s="492">
        <v>2.2847999999999998E-9</v>
      </c>
      <c r="L617" s="492">
        <v>2.7270999999999998E-10</v>
      </c>
      <c r="M617" s="492">
        <v>2.9075449430894298E-12</v>
      </c>
    </row>
    <row r="618" spans="1:13">
      <c r="A618" s="281">
        <v>9343</v>
      </c>
      <c r="B618" s="493" t="s">
        <v>14696</v>
      </c>
      <c r="C618" s="281">
        <v>17</v>
      </c>
      <c r="D618" s="281">
        <v>42922655</v>
      </c>
      <c r="E618" s="281">
        <v>42981993</v>
      </c>
      <c r="F618" s="281">
        <v>197</v>
      </c>
      <c r="G618" s="281">
        <v>25</v>
      </c>
      <c r="H618" s="281">
        <v>1092564</v>
      </c>
      <c r="I618" s="281">
        <v>7.3513000000000002</v>
      </c>
      <c r="J618" s="492">
        <v>9.8124999999999998E-14</v>
      </c>
      <c r="K618" s="492">
        <v>1.3958999999999999E-8</v>
      </c>
      <c r="L618" s="492">
        <v>5.2978000000000003E-12</v>
      </c>
      <c r="M618" s="492">
        <v>2.9134841720779201E-12</v>
      </c>
    </row>
    <row r="619" spans="1:13">
      <c r="A619" s="281">
        <v>1005</v>
      </c>
      <c r="B619" s="493" t="s">
        <v>11248</v>
      </c>
      <c r="C619" s="281">
        <v>18</v>
      </c>
      <c r="D619" s="281">
        <v>63412488</v>
      </c>
      <c r="E619" s="281">
        <v>63553175</v>
      </c>
      <c r="F619" s="281">
        <v>478</v>
      </c>
      <c r="G619" s="281">
        <v>37</v>
      </c>
      <c r="H619" s="281">
        <v>1060539</v>
      </c>
      <c r="I619" s="281">
        <v>7.3501000000000003</v>
      </c>
      <c r="J619" s="492">
        <v>9.9039000000000003E-14</v>
      </c>
      <c r="K619" s="492">
        <v>5.4179000000000005E-10</v>
      </c>
      <c r="L619" s="492">
        <v>2.0765000000000001E-8</v>
      </c>
      <c r="M619" s="492">
        <v>2.9341836084142399E-12</v>
      </c>
    </row>
    <row r="620" spans="1:13">
      <c r="A620" s="281">
        <v>51409</v>
      </c>
      <c r="B620" s="493" t="s">
        <v>21065</v>
      </c>
      <c r="C620" s="281">
        <v>3</v>
      </c>
      <c r="D620" s="281">
        <v>50601583</v>
      </c>
      <c r="E620" s="281">
        <v>50627422</v>
      </c>
      <c r="F620" s="281">
        <v>41</v>
      </c>
      <c r="G620" s="281">
        <v>13</v>
      </c>
      <c r="H620" s="281">
        <v>1028520</v>
      </c>
      <c r="I620" s="281">
        <v>7.3498999999999999</v>
      </c>
      <c r="J620" s="492">
        <v>9.9142999999999997E-14</v>
      </c>
      <c r="K620" s="492">
        <v>1.0599E-12</v>
      </c>
      <c r="L620" s="492">
        <v>3.8348999999999999E-10</v>
      </c>
      <c r="M620" s="492">
        <v>2.9341836084142399E-12</v>
      </c>
    </row>
    <row r="621" spans="1:13">
      <c r="A621" s="281">
        <v>4796</v>
      </c>
      <c r="B621" s="493" t="s">
        <v>15940</v>
      </c>
      <c r="C621" s="281">
        <v>8</v>
      </c>
      <c r="D621" s="281">
        <v>145649163</v>
      </c>
      <c r="E621" s="281">
        <v>145674871</v>
      </c>
      <c r="F621" s="281">
        <v>86</v>
      </c>
      <c r="G621" s="281">
        <v>21</v>
      </c>
      <c r="H621" s="281">
        <v>949006</v>
      </c>
      <c r="I621" s="281">
        <v>7.3474000000000004</v>
      </c>
      <c r="J621" s="492">
        <v>1.0107000000000001E-13</v>
      </c>
      <c r="K621" s="492">
        <v>1.1116000000000001E-6</v>
      </c>
      <c r="L621" s="492">
        <v>8.6886E-13</v>
      </c>
      <c r="M621" s="492">
        <v>2.9863817447496002E-12</v>
      </c>
    </row>
    <row r="622" spans="1:13">
      <c r="A622" s="281">
        <v>4049</v>
      </c>
      <c r="B622" s="493" t="s">
        <v>21727</v>
      </c>
      <c r="C622" s="281">
        <v>6</v>
      </c>
      <c r="D622" s="281">
        <v>31534876</v>
      </c>
      <c r="E622" s="281">
        <v>31547101</v>
      </c>
      <c r="F622" s="281">
        <v>38</v>
      </c>
      <c r="G622" s="281">
        <v>15</v>
      </c>
      <c r="H622" s="281">
        <v>1099293</v>
      </c>
      <c r="I622" s="281">
        <v>7.3396999999999997</v>
      </c>
      <c r="J622" s="492">
        <v>1.0701E-13</v>
      </c>
      <c r="K622" s="492">
        <v>9.9046999999999992E-13</v>
      </c>
      <c r="L622" s="492">
        <v>1.4671E-10</v>
      </c>
      <c r="M622" s="492">
        <v>3.156795E-12</v>
      </c>
    </row>
    <row r="623" spans="1:13">
      <c r="A623" s="281">
        <v>3301</v>
      </c>
      <c r="B623" s="493" t="s">
        <v>14235</v>
      </c>
      <c r="C623" s="281">
        <v>9</v>
      </c>
      <c r="D623" s="281">
        <v>33020209</v>
      </c>
      <c r="E623" s="281">
        <v>33044905</v>
      </c>
      <c r="F623" s="281">
        <v>106</v>
      </c>
      <c r="G623" s="281">
        <v>22</v>
      </c>
      <c r="H623" s="281">
        <v>1045872</v>
      </c>
      <c r="I623" s="281">
        <v>7.3367000000000004</v>
      </c>
      <c r="J623" s="492">
        <v>1.0946E-13</v>
      </c>
      <c r="K623" s="492">
        <v>8.5918999999999997E-9</v>
      </c>
      <c r="L623" s="492">
        <v>5.0446000000000002E-11</v>
      </c>
      <c r="M623" s="492">
        <v>3.22387020933977E-12</v>
      </c>
    </row>
    <row r="624" spans="1:13">
      <c r="A624" s="281">
        <v>199699</v>
      </c>
      <c r="B624" s="493" t="s">
        <v>15677</v>
      </c>
      <c r="C624" s="281">
        <v>19</v>
      </c>
      <c r="D624" s="281">
        <v>13075432</v>
      </c>
      <c r="E624" s="281">
        <v>13090567</v>
      </c>
      <c r="F624" s="281">
        <v>38</v>
      </c>
      <c r="G624" s="281">
        <v>21</v>
      </c>
      <c r="H624" s="281">
        <v>914828</v>
      </c>
      <c r="I624" s="281">
        <v>7.3221999999999996</v>
      </c>
      <c r="J624" s="492">
        <v>1.2194000000000001E-13</v>
      </c>
      <c r="K624" s="492">
        <v>6.1687999999999994E-14</v>
      </c>
      <c r="L624" s="492">
        <v>1.7056000000000001E-8</v>
      </c>
      <c r="M624" s="492">
        <v>3.58566334405145E-12</v>
      </c>
    </row>
    <row r="625" spans="1:13">
      <c r="A625" s="281">
        <v>5015</v>
      </c>
      <c r="B625" s="493" t="s">
        <v>14157</v>
      </c>
      <c r="C625" s="281">
        <v>14</v>
      </c>
      <c r="D625" s="281">
        <v>57262425</v>
      </c>
      <c r="E625" s="281">
        <v>57282194</v>
      </c>
      <c r="F625" s="281">
        <v>35</v>
      </c>
      <c r="G625" s="281">
        <v>19</v>
      </c>
      <c r="H625" s="281">
        <v>984214</v>
      </c>
      <c r="I625" s="281">
        <v>7.3178999999999998</v>
      </c>
      <c r="J625" s="492">
        <v>1.2593E-13</v>
      </c>
      <c r="K625" s="492">
        <v>8.8007999999999994E-12</v>
      </c>
      <c r="L625" s="492">
        <v>7.8375999999999996E-12</v>
      </c>
      <c r="M625" s="492">
        <v>3.6970460674157296E-12</v>
      </c>
    </row>
    <row r="626" spans="1:13">
      <c r="A626" s="281">
        <v>6452</v>
      </c>
      <c r="B626" s="493" t="s">
        <v>20284</v>
      </c>
      <c r="C626" s="281">
        <v>4</v>
      </c>
      <c r="D626" s="281">
        <v>2789750</v>
      </c>
      <c r="E626" s="281">
        <v>2847823</v>
      </c>
      <c r="F626" s="281">
        <v>257</v>
      </c>
      <c r="G626" s="281">
        <v>41</v>
      </c>
      <c r="H626" s="281">
        <v>1059699</v>
      </c>
      <c r="I626" s="281">
        <v>7.3070000000000004</v>
      </c>
      <c r="J626" s="492">
        <v>1.3659E-13</v>
      </c>
      <c r="K626" s="492">
        <v>4.3217999999999999E-5</v>
      </c>
      <c r="L626" s="492">
        <v>1.7763999999999998E-15</v>
      </c>
      <c r="M626" s="492">
        <v>4.0035754807692302E-12</v>
      </c>
    </row>
    <row r="627" spans="1:13">
      <c r="A627" s="281">
        <v>253461</v>
      </c>
      <c r="B627" s="493" t="s">
        <v>12042</v>
      </c>
      <c r="C627" s="281">
        <v>3</v>
      </c>
      <c r="D627" s="281">
        <v>141038055</v>
      </c>
      <c r="E627" s="281">
        <v>141173634</v>
      </c>
      <c r="F627" s="281">
        <v>349</v>
      </c>
      <c r="G627" s="281">
        <v>49</v>
      </c>
      <c r="H627" s="281">
        <v>1007886</v>
      </c>
      <c r="I627" s="281">
        <v>7.3057999999999996</v>
      </c>
      <c r="J627" s="492">
        <v>1.3782000000000001E-13</v>
      </c>
      <c r="K627" s="492">
        <v>2.2485999999999999E-12</v>
      </c>
      <c r="L627" s="492">
        <v>2.0036000000000002E-8</v>
      </c>
      <c r="M627" s="492">
        <v>4.0331644799999998E-12</v>
      </c>
    </row>
    <row r="628" spans="1:13">
      <c r="A628" s="281">
        <v>169792</v>
      </c>
      <c r="B628" s="493" t="s">
        <v>19083</v>
      </c>
      <c r="C628" s="281">
        <v>9</v>
      </c>
      <c r="D628" s="281">
        <v>3819128</v>
      </c>
      <c r="E628" s="281">
        <v>4305036</v>
      </c>
      <c r="F628" s="281">
        <v>2358</v>
      </c>
      <c r="G628" s="281">
        <v>171</v>
      </c>
      <c r="H628" s="281">
        <v>1061139</v>
      </c>
      <c r="I628" s="281">
        <v>7.2847</v>
      </c>
      <c r="J628" s="492">
        <v>1.6118E-13</v>
      </c>
      <c r="K628" s="492">
        <v>1.1744E-11</v>
      </c>
      <c r="L628" s="492">
        <v>8.301E-7</v>
      </c>
      <c r="M628" s="492">
        <v>4.7092367412140603E-12</v>
      </c>
    </row>
    <row r="629" spans="1:13">
      <c r="A629" s="281">
        <v>29796</v>
      </c>
      <c r="B629" s="493" t="s">
        <v>17236</v>
      </c>
      <c r="C629" s="281">
        <v>22</v>
      </c>
      <c r="D629" s="281">
        <v>30158358</v>
      </c>
      <c r="E629" s="281">
        <v>30171402</v>
      </c>
      <c r="F629" s="281">
        <v>44</v>
      </c>
      <c r="G629" s="281">
        <v>14</v>
      </c>
      <c r="H629" s="281">
        <v>1089939</v>
      </c>
      <c r="I629" s="281">
        <v>7.2842000000000002</v>
      </c>
      <c r="J629" s="492">
        <v>1.6177999999999999E-13</v>
      </c>
      <c r="K629" s="492">
        <v>4.6397999999999996E-9</v>
      </c>
      <c r="L629" s="492">
        <v>1.0747E-13</v>
      </c>
      <c r="M629" s="492">
        <v>4.7192283891546998E-12</v>
      </c>
    </row>
    <row r="630" spans="1:13">
      <c r="A630" s="281">
        <v>64839</v>
      </c>
      <c r="B630" s="493" t="s">
        <v>10279</v>
      </c>
      <c r="C630" s="281">
        <v>5</v>
      </c>
      <c r="D630" s="281">
        <v>107189734</v>
      </c>
      <c r="E630" s="281">
        <v>107723080</v>
      </c>
      <c r="F630" s="281">
        <v>1526</v>
      </c>
      <c r="G630" s="281">
        <v>57</v>
      </c>
      <c r="H630" s="281">
        <v>1058763</v>
      </c>
      <c r="I630" s="281">
        <v>7.2834000000000003</v>
      </c>
      <c r="J630" s="492">
        <v>1.6272000000000001E-13</v>
      </c>
      <c r="K630" s="492">
        <v>2.2417000000000001E-10</v>
      </c>
      <c r="L630" s="492">
        <v>3.8607999999999997E-9</v>
      </c>
      <c r="M630" s="492">
        <v>4.7390904458598702E-12</v>
      </c>
    </row>
    <row r="631" spans="1:13">
      <c r="A631" s="281">
        <v>257</v>
      </c>
      <c r="B631" s="493" t="s">
        <v>17513</v>
      </c>
      <c r="C631" s="281">
        <v>1</v>
      </c>
      <c r="D631" s="281">
        <v>110597997</v>
      </c>
      <c r="E631" s="281">
        <v>110618322</v>
      </c>
      <c r="F631" s="281">
        <v>72</v>
      </c>
      <c r="G631" s="281">
        <v>17</v>
      </c>
      <c r="H631" s="281">
        <v>1045798</v>
      </c>
      <c r="I631" s="281">
        <v>7.2811000000000003</v>
      </c>
      <c r="J631" s="492">
        <v>1.6559E-13</v>
      </c>
      <c r="K631" s="492">
        <v>8.5667E-11</v>
      </c>
      <c r="L631" s="492">
        <v>1.4712000000000001E-11</v>
      </c>
      <c r="M631" s="492">
        <v>4.8073668253968303E-12</v>
      </c>
    </row>
    <row r="632" spans="1:13">
      <c r="A632" s="281">
        <v>343472</v>
      </c>
      <c r="B632" s="493" t="s">
        <v>21431</v>
      </c>
      <c r="C632" s="281">
        <v>1</v>
      </c>
      <c r="D632" s="281">
        <v>91172579</v>
      </c>
      <c r="E632" s="281">
        <v>91187794</v>
      </c>
      <c r="F632" s="281">
        <v>31</v>
      </c>
      <c r="G632" s="281">
        <v>17</v>
      </c>
      <c r="H632" s="281">
        <v>1070938</v>
      </c>
      <c r="I632" s="281">
        <v>7.2812000000000001</v>
      </c>
      <c r="J632" s="492">
        <v>1.6540000000000001E-13</v>
      </c>
      <c r="K632" s="492">
        <v>1.119E-12</v>
      </c>
      <c r="L632" s="492">
        <v>1.0749E-10</v>
      </c>
      <c r="M632" s="492">
        <v>4.8073668253968303E-12</v>
      </c>
    </row>
    <row r="633" spans="1:13">
      <c r="A633" s="281">
        <v>6883</v>
      </c>
      <c r="B633" s="493" t="s">
        <v>16373</v>
      </c>
      <c r="C633" s="281">
        <v>1</v>
      </c>
      <c r="D633" s="281">
        <v>28924608</v>
      </c>
      <c r="E633" s="281">
        <v>28980416</v>
      </c>
      <c r="F633" s="281">
        <v>87</v>
      </c>
      <c r="G633" s="281">
        <v>29</v>
      </c>
      <c r="H633" s="281">
        <v>939185</v>
      </c>
      <c r="I633" s="281">
        <v>7.2808000000000002</v>
      </c>
      <c r="J633" s="492">
        <v>1.6591999999999999E-13</v>
      </c>
      <c r="K633" s="492">
        <v>1.5009E-11</v>
      </c>
      <c r="L633" s="492">
        <v>1.9177E-7</v>
      </c>
      <c r="M633" s="492">
        <v>4.8093134706814599E-12</v>
      </c>
    </row>
    <row r="634" spans="1:13">
      <c r="A634" s="281">
        <v>55619</v>
      </c>
      <c r="B634" s="493" t="s">
        <v>16579</v>
      </c>
      <c r="C634" s="281">
        <v>2</v>
      </c>
      <c r="D634" s="281">
        <v>225624807</v>
      </c>
      <c r="E634" s="281">
        <v>225912330</v>
      </c>
      <c r="F634" s="281">
        <v>890</v>
      </c>
      <c r="G634" s="281">
        <v>77</v>
      </c>
      <c r="H634" s="281">
        <v>1063381</v>
      </c>
      <c r="I634" s="281">
        <v>7.2782999999999998</v>
      </c>
      <c r="J634" s="492">
        <v>1.6895999999999999E-13</v>
      </c>
      <c r="K634" s="492">
        <v>1.9170999999999999E-14</v>
      </c>
      <c r="L634" s="492">
        <v>1.7701E-6</v>
      </c>
      <c r="M634" s="492">
        <v>4.8896810126582298E-12</v>
      </c>
    </row>
    <row r="635" spans="1:13">
      <c r="A635" s="281">
        <v>401036</v>
      </c>
      <c r="B635" s="493" t="s">
        <v>21728</v>
      </c>
      <c r="C635" s="281">
        <v>2</v>
      </c>
      <c r="D635" s="281">
        <v>237098515</v>
      </c>
      <c r="E635" s="281">
        <v>237177988</v>
      </c>
      <c r="F635" s="281">
        <v>353</v>
      </c>
      <c r="G635" s="281">
        <v>33</v>
      </c>
      <c r="H635" s="281">
        <v>1016289</v>
      </c>
      <c r="I635" s="281">
        <v>7.2773000000000003</v>
      </c>
      <c r="J635" s="492">
        <v>1.7026E-13</v>
      </c>
      <c r="K635" s="492">
        <v>7.4078999999999996E-11</v>
      </c>
      <c r="L635" s="492">
        <v>7.5033999999999995E-9</v>
      </c>
      <c r="M635" s="492">
        <v>4.9195187993680899E-12</v>
      </c>
    </row>
    <row r="636" spans="1:13">
      <c r="A636" s="281">
        <v>4901</v>
      </c>
      <c r="B636" s="493" t="s">
        <v>15695</v>
      </c>
      <c r="C636" s="281">
        <v>14</v>
      </c>
      <c r="D636" s="281">
        <v>24542902</v>
      </c>
      <c r="E636" s="281">
        <v>24589223</v>
      </c>
      <c r="F636" s="281">
        <v>91</v>
      </c>
      <c r="G636" s="281">
        <v>32</v>
      </c>
      <c r="H636" s="281">
        <v>994190</v>
      </c>
      <c r="I636" s="281">
        <v>7.2742000000000004</v>
      </c>
      <c r="J636" s="492">
        <v>1.742E-13</v>
      </c>
      <c r="K636" s="492">
        <v>2.5531E-11</v>
      </c>
      <c r="L636" s="492">
        <v>5.0801999999999999E-9</v>
      </c>
      <c r="M636" s="492">
        <v>5.0254227129337502E-12</v>
      </c>
    </row>
    <row r="637" spans="1:13">
      <c r="A637" s="281">
        <v>57680</v>
      </c>
      <c r="B637" s="493" t="s">
        <v>11760</v>
      </c>
      <c r="C637" s="281">
        <v>14</v>
      </c>
      <c r="D637" s="281">
        <v>21848353</v>
      </c>
      <c r="E637" s="281">
        <v>21929276</v>
      </c>
      <c r="F637" s="281">
        <v>164</v>
      </c>
      <c r="G637" s="281">
        <v>32</v>
      </c>
      <c r="H637" s="281">
        <v>1023313</v>
      </c>
      <c r="I637" s="281">
        <v>7.2725</v>
      </c>
      <c r="J637" s="492">
        <v>1.7645E-13</v>
      </c>
      <c r="K637" s="492">
        <v>5.2968999999999997E-11</v>
      </c>
      <c r="L637" s="492">
        <v>9.0400000000000002E-9</v>
      </c>
      <c r="M637" s="492">
        <v>5.0823157480315E-12</v>
      </c>
    </row>
    <row r="638" spans="1:13">
      <c r="A638" s="281">
        <v>54822</v>
      </c>
      <c r="B638" s="493" t="s">
        <v>17009</v>
      </c>
      <c r="C638" s="281">
        <v>15</v>
      </c>
      <c r="D638" s="281">
        <v>50844351</v>
      </c>
      <c r="E638" s="281">
        <v>50984012</v>
      </c>
      <c r="F638" s="281">
        <v>480</v>
      </c>
      <c r="G638" s="281">
        <v>32</v>
      </c>
      <c r="H638" s="281">
        <v>1065576</v>
      </c>
      <c r="I638" s="281">
        <v>7.2640000000000002</v>
      </c>
      <c r="J638" s="492">
        <v>1.8792999999999999E-13</v>
      </c>
      <c r="K638" s="492">
        <v>7.2905999999999996E-10</v>
      </c>
      <c r="L638" s="492">
        <v>2.3505000000000001E-8</v>
      </c>
      <c r="M638" s="492">
        <v>5.4044649371069202E-12</v>
      </c>
    </row>
    <row r="639" spans="1:13">
      <c r="A639" s="281">
        <v>359948</v>
      </c>
      <c r="B639" s="493" t="s">
        <v>14113</v>
      </c>
      <c r="C639" s="281">
        <v>1</v>
      </c>
      <c r="D639" s="281">
        <v>234735015</v>
      </c>
      <c r="E639" s="281">
        <v>234750271</v>
      </c>
      <c r="F639" s="281">
        <v>39</v>
      </c>
      <c r="G639" s="281">
        <v>19</v>
      </c>
      <c r="H639" s="281">
        <v>1005854</v>
      </c>
      <c r="I639" s="281">
        <v>7.2618999999999998</v>
      </c>
      <c r="J639" s="492">
        <v>1.9081E-13</v>
      </c>
      <c r="K639" s="492">
        <v>2.7305999999999999E-11</v>
      </c>
      <c r="L639" s="492">
        <v>2.3577999999999999E-10</v>
      </c>
      <c r="M639" s="492">
        <v>5.4786733124018802E-12</v>
      </c>
    </row>
    <row r="640" spans="1:13">
      <c r="A640" s="281">
        <v>563</v>
      </c>
      <c r="B640" s="493" t="s">
        <v>20658</v>
      </c>
      <c r="C640" s="281">
        <v>7</v>
      </c>
      <c r="D640" s="281">
        <v>99559350</v>
      </c>
      <c r="E640" s="281">
        <v>99578735</v>
      </c>
      <c r="F640" s="281">
        <v>43</v>
      </c>
      <c r="G640" s="281">
        <v>16</v>
      </c>
      <c r="H640" s="281">
        <v>1055560</v>
      </c>
      <c r="I640" s="281">
        <v>7.2592999999999996</v>
      </c>
      <c r="J640" s="492">
        <v>1.9460999999999999E-13</v>
      </c>
      <c r="K640" s="492">
        <v>2.8954000000000002E-10</v>
      </c>
      <c r="L640" s="492">
        <v>4.1231999999999998E-10</v>
      </c>
      <c r="M640" s="492">
        <v>5.57902335423197E-12</v>
      </c>
    </row>
    <row r="641" spans="1:13">
      <c r="A641" s="281">
        <v>664</v>
      </c>
      <c r="B641" s="493" t="s">
        <v>18268</v>
      </c>
      <c r="C641" s="281">
        <v>10</v>
      </c>
      <c r="D641" s="281">
        <v>133776204</v>
      </c>
      <c r="E641" s="281">
        <v>133800435</v>
      </c>
      <c r="F641" s="281">
        <v>84</v>
      </c>
      <c r="G641" s="281">
        <v>20</v>
      </c>
      <c r="H641" s="281">
        <v>990285</v>
      </c>
      <c r="I641" s="281">
        <v>7.2515999999999998</v>
      </c>
      <c r="J641" s="492">
        <v>2.0588E-13</v>
      </c>
      <c r="K641" s="492">
        <v>3.3949999999999999E-5</v>
      </c>
      <c r="L641" s="492">
        <v>1.8652000000000001E-14</v>
      </c>
      <c r="M641" s="492">
        <v>5.8928719874804401E-12</v>
      </c>
    </row>
    <row r="642" spans="1:13">
      <c r="A642" s="281">
        <v>55815</v>
      </c>
      <c r="B642" s="493" t="s">
        <v>20405</v>
      </c>
      <c r="C642" s="281">
        <v>16</v>
      </c>
      <c r="D642" s="281">
        <v>67835829</v>
      </c>
      <c r="E642" s="281">
        <v>67866971</v>
      </c>
      <c r="F642" s="281">
        <v>46</v>
      </c>
      <c r="G642" s="281">
        <v>18</v>
      </c>
      <c r="H642" s="281">
        <v>1040024</v>
      </c>
      <c r="I642" s="281">
        <v>7.2503000000000002</v>
      </c>
      <c r="J642" s="492">
        <v>2.0789000000000001E-13</v>
      </c>
      <c r="K642" s="492">
        <v>5.6265E-9</v>
      </c>
      <c r="L642" s="492">
        <v>3.7685999999999999E-11</v>
      </c>
      <c r="M642" s="492">
        <v>5.9411064062499997E-12</v>
      </c>
    </row>
    <row r="643" spans="1:13">
      <c r="A643" s="281">
        <v>55351</v>
      </c>
      <c r="B643" s="493" t="s">
        <v>15472</v>
      </c>
      <c r="C643" s="281">
        <v>4</v>
      </c>
      <c r="D643" s="281">
        <v>5048527</v>
      </c>
      <c r="E643" s="281">
        <v>5507728</v>
      </c>
      <c r="F643" s="281">
        <v>2401</v>
      </c>
      <c r="G643" s="281">
        <v>118</v>
      </c>
      <c r="H643" s="281">
        <v>1024246</v>
      </c>
      <c r="I643" s="281">
        <v>7.2488999999999999</v>
      </c>
      <c r="J643" s="492">
        <v>2.1016000000000001E-13</v>
      </c>
      <c r="K643" s="492">
        <v>4.4726E-8</v>
      </c>
      <c r="L643" s="492">
        <v>4.9490000000000002E-11</v>
      </c>
      <c r="M643" s="492">
        <v>5.9966090483619401E-12</v>
      </c>
    </row>
    <row r="644" spans="1:13">
      <c r="A644" s="281">
        <v>114905</v>
      </c>
      <c r="B644" s="493" t="s">
        <v>21343</v>
      </c>
      <c r="C644" s="281">
        <v>4</v>
      </c>
      <c r="D644" s="281">
        <v>15336560</v>
      </c>
      <c r="E644" s="281">
        <v>15452791</v>
      </c>
      <c r="F644" s="281">
        <v>375</v>
      </c>
      <c r="G644" s="281">
        <v>41</v>
      </c>
      <c r="H644" s="281">
        <v>1076841</v>
      </c>
      <c r="I644" s="281">
        <v>7.2484999999999999</v>
      </c>
      <c r="J644" s="492">
        <v>2.1064999999999999E-13</v>
      </c>
      <c r="K644" s="492">
        <v>3.8024999999999999E-11</v>
      </c>
      <c r="L644" s="492">
        <v>2.5955999999999998E-7</v>
      </c>
      <c r="M644" s="492">
        <v>6.0012281931464201E-12</v>
      </c>
    </row>
    <row r="645" spans="1:13">
      <c r="A645" s="281">
        <v>85004</v>
      </c>
      <c r="B645" s="493" t="s">
        <v>14294</v>
      </c>
      <c r="C645" s="281">
        <v>12</v>
      </c>
      <c r="D645" s="281">
        <v>15255716</v>
      </c>
      <c r="E645" s="281">
        <v>15379411</v>
      </c>
      <c r="F645" s="281">
        <v>354</v>
      </c>
      <c r="G645" s="281">
        <v>47</v>
      </c>
      <c r="H645" s="281">
        <v>1046433</v>
      </c>
      <c r="I645" s="281">
        <v>7.2375999999999996</v>
      </c>
      <c r="J645" s="492">
        <v>2.2831999999999998E-13</v>
      </c>
      <c r="K645" s="492">
        <v>2.1130000000000001E-10</v>
      </c>
      <c r="L645" s="492">
        <v>7.6458000000000002E-9</v>
      </c>
      <c r="M645" s="492">
        <v>6.4945144634525701E-12</v>
      </c>
    </row>
    <row r="646" spans="1:13">
      <c r="A646" s="281">
        <v>9628</v>
      </c>
      <c r="B646" s="493" t="s">
        <v>13665</v>
      </c>
      <c r="C646" s="281">
        <v>14</v>
      </c>
      <c r="D646" s="281">
        <v>72393817</v>
      </c>
      <c r="E646" s="281">
        <v>73038238</v>
      </c>
      <c r="F646" s="281">
        <v>2761</v>
      </c>
      <c r="G646" s="281">
        <v>134</v>
      </c>
      <c r="H646" s="281">
        <v>1047809</v>
      </c>
      <c r="I646" s="281">
        <v>7.2370999999999999</v>
      </c>
      <c r="J646" s="492">
        <v>2.2926000000000002E-13</v>
      </c>
      <c r="K646" s="492">
        <v>1.7360999999999999E-8</v>
      </c>
      <c r="L646" s="492">
        <v>3.3349999999999999E-10</v>
      </c>
      <c r="M646" s="492">
        <v>6.5111263975155302E-12</v>
      </c>
    </row>
    <row r="647" spans="1:13">
      <c r="A647" s="281">
        <v>10693</v>
      </c>
      <c r="B647" s="493" t="s">
        <v>18164</v>
      </c>
      <c r="C647" s="281">
        <v>17</v>
      </c>
      <c r="D647" s="281">
        <v>33249878</v>
      </c>
      <c r="E647" s="281">
        <v>33312968</v>
      </c>
      <c r="F647" s="281">
        <v>105</v>
      </c>
      <c r="G647" s="281">
        <v>34</v>
      </c>
      <c r="H647" s="281">
        <v>1045086</v>
      </c>
      <c r="I647" s="281">
        <v>7.2361000000000004</v>
      </c>
      <c r="J647" s="492">
        <v>2.3088999999999999E-13</v>
      </c>
      <c r="K647" s="492">
        <v>6.4632000000000005E-11</v>
      </c>
      <c r="L647" s="492">
        <v>2.0575E-9</v>
      </c>
      <c r="M647" s="492">
        <v>6.5472528682170504E-12</v>
      </c>
    </row>
    <row r="648" spans="1:13">
      <c r="A648" s="281">
        <v>79887</v>
      </c>
      <c r="B648" s="493" t="s">
        <v>21373</v>
      </c>
      <c r="C648" s="281">
        <v>12</v>
      </c>
      <c r="D648" s="281">
        <v>14651597</v>
      </c>
      <c r="E648" s="281">
        <v>14725791</v>
      </c>
      <c r="F648" s="281">
        <v>212</v>
      </c>
      <c r="G648" s="281">
        <v>41</v>
      </c>
      <c r="H648" s="281">
        <v>995939</v>
      </c>
      <c r="I648" s="281">
        <v>7.2308000000000003</v>
      </c>
      <c r="J648" s="492">
        <v>2.4001E-13</v>
      </c>
      <c r="K648" s="281">
        <v>1.2828000000000001E-4</v>
      </c>
      <c r="L648" s="492">
        <v>1.5543E-15</v>
      </c>
      <c r="M648" s="492">
        <v>6.7953295665634699E-12</v>
      </c>
    </row>
    <row r="649" spans="1:13">
      <c r="A649" s="281">
        <v>320</v>
      </c>
      <c r="B649" s="493" t="s">
        <v>12380</v>
      </c>
      <c r="C649" s="281">
        <v>9</v>
      </c>
      <c r="D649" s="281">
        <v>72037448</v>
      </c>
      <c r="E649" s="281">
        <v>72292275</v>
      </c>
      <c r="F649" s="281">
        <v>723</v>
      </c>
      <c r="G649" s="281">
        <v>51</v>
      </c>
      <c r="H649" s="281">
        <v>1040509</v>
      </c>
      <c r="I649" s="281">
        <v>7.2224000000000004</v>
      </c>
      <c r="J649" s="492">
        <v>2.5547000000000002E-13</v>
      </c>
      <c r="K649" s="492">
        <v>2.4785E-12</v>
      </c>
      <c r="L649" s="492">
        <v>1.7121000000000002E-8</v>
      </c>
      <c r="M649" s="492">
        <v>7.2218644513137597E-12</v>
      </c>
    </row>
    <row r="650" spans="1:13">
      <c r="A650" s="281">
        <v>51246</v>
      </c>
      <c r="B650" s="493" t="s">
        <v>19987</v>
      </c>
      <c r="C650" s="281">
        <v>3</v>
      </c>
      <c r="D650" s="281">
        <v>48504197</v>
      </c>
      <c r="E650" s="281">
        <v>48547259</v>
      </c>
      <c r="F650" s="281">
        <v>72</v>
      </c>
      <c r="G650" s="281">
        <v>21</v>
      </c>
      <c r="H650" s="281">
        <v>1027326</v>
      </c>
      <c r="I650" s="281">
        <v>7.2207999999999997</v>
      </c>
      <c r="J650" s="492">
        <v>2.5845999999999999E-13</v>
      </c>
      <c r="K650" s="492">
        <v>8.3175999999999998E-7</v>
      </c>
      <c r="L650" s="492">
        <v>3.1974000000000001E-14</v>
      </c>
      <c r="M650" s="492">
        <v>7.2951132716049396E-12</v>
      </c>
    </row>
    <row r="651" spans="1:13">
      <c r="A651" s="281">
        <v>8706</v>
      </c>
      <c r="B651" s="493" t="s">
        <v>17612</v>
      </c>
      <c r="C651" s="281">
        <v>3</v>
      </c>
      <c r="D651" s="281">
        <v>160796671</v>
      </c>
      <c r="E651" s="281">
        <v>160828160</v>
      </c>
      <c r="F651" s="281">
        <v>77</v>
      </c>
      <c r="G651" s="281">
        <v>19</v>
      </c>
      <c r="H651" s="281">
        <v>1038529</v>
      </c>
      <c r="I651" s="281">
        <v>7.2176</v>
      </c>
      <c r="J651" s="492">
        <v>2.6464000000000002E-13</v>
      </c>
      <c r="K651" s="492">
        <v>5.2046E-9</v>
      </c>
      <c r="L651" s="492">
        <v>1.5198E-10</v>
      </c>
      <c r="M651" s="492">
        <v>7.4580363636363599E-12</v>
      </c>
    </row>
    <row r="652" spans="1:13">
      <c r="A652" s="281">
        <v>55596</v>
      </c>
      <c r="B652" s="493" t="s">
        <v>14087</v>
      </c>
      <c r="C652" s="281">
        <v>12</v>
      </c>
      <c r="D652" s="281">
        <v>122951146</v>
      </c>
      <c r="E652" s="281">
        <v>122990543</v>
      </c>
      <c r="F652" s="281">
        <v>70</v>
      </c>
      <c r="G652" s="281">
        <v>19</v>
      </c>
      <c r="H652" s="281">
        <v>1042322</v>
      </c>
      <c r="I652" s="281">
        <v>7.2134999999999998</v>
      </c>
      <c r="J652" s="492">
        <v>2.7259E-13</v>
      </c>
      <c r="K652" s="492">
        <v>1.1787999999999999E-9</v>
      </c>
      <c r="L652" s="492">
        <v>9.7671000000000006E-11</v>
      </c>
      <c r="M652" s="492">
        <v>7.6702632307692297E-12</v>
      </c>
    </row>
    <row r="653" spans="1:13">
      <c r="A653" s="281">
        <v>79692</v>
      </c>
      <c r="B653" s="493" t="s">
        <v>21729</v>
      </c>
      <c r="C653" s="281">
        <v>6</v>
      </c>
      <c r="D653" s="281">
        <v>26629611</v>
      </c>
      <c r="E653" s="281">
        <v>26664980</v>
      </c>
      <c r="F653" s="281">
        <v>123</v>
      </c>
      <c r="G653" s="281">
        <v>22</v>
      </c>
      <c r="H653" s="281">
        <v>1063509</v>
      </c>
      <c r="I653" s="281">
        <v>7.2117000000000004</v>
      </c>
      <c r="J653" s="492">
        <v>2.7637000000000001E-13</v>
      </c>
      <c r="K653" s="492">
        <v>7.1741000000000003E-12</v>
      </c>
      <c r="L653" s="492">
        <v>2.9186999999999999E-9</v>
      </c>
      <c r="M653" s="492">
        <v>7.7646809523809507E-12</v>
      </c>
    </row>
    <row r="654" spans="1:13">
      <c r="A654" s="281">
        <v>22984</v>
      </c>
      <c r="B654" s="493" t="s">
        <v>15916</v>
      </c>
      <c r="C654" s="281">
        <v>10</v>
      </c>
      <c r="D654" s="281">
        <v>105151387</v>
      </c>
      <c r="E654" s="281">
        <v>105211052</v>
      </c>
      <c r="F654" s="281">
        <v>117</v>
      </c>
      <c r="G654" s="281">
        <v>36</v>
      </c>
      <c r="H654" s="281">
        <v>1053008</v>
      </c>
      <c r="I654" s="281">
        <v>7.2107000000000001</v>
      </c>
      <c r="J654" s="492">
        <v>2.7825E-13</v>
      </c>
      <c r="K654" s="492">
        <v>2.4789999999999999E-8</v>
      </c>
      <c r="L654" s="492">
        <v>1.581E-9</v>
      </c>
      <c r="M654" s="492">
        <v>7.8055099693251503E-12</v>
      </c>
    </row>
    <row r="655" spans="1:13">
      <c r="A655" s="281">
        <v>2104</v>
      </c>
      <c r="B655" s="493" t="s">
        <v>15201</v>
      </c>
      <c r="C655" s="281">
        <v>1</v>
      </c>
      <c r="D655" s="281">
        <v>216671588</v>
      </c>
      <c r="E655" s="281">
        <v>217316097</v>
      </c>
      <c r="F655" s="281">
        <v>2481</v>
      </c>
      <c r="G655" s="281">
        <v>171</v>
      </c>
      <c r="H655" s="281">
        <v>1064549</v>
      </c>
      <c r="I655" s="281">
        <v>7.2046000000000001</v>
      </c>
      <c r="J655" s="492">
        <v>2.9106999999999999E-13</v>
      </c>
      <c r="K655" s="492">
        <v>1.2715E-9</v>
      </c>
      <c r="L655" s="492">
        <v>1.5274999999999999E-8</v>
      </c>
      <c r="M655" s="492">
        <v>8.1526344563552799E-12</v>
      </c>
    </row>
    <row r="656" spans="1:13">
      <c r="A656" s="281">
        <v>2695</v>
      </c>
      <c r="B656" s="493" t="s">
        <v>20191</v>
      </c>
      <c r="C656" s="281">
        <v>17</v>
      </c>
      <c r="D656" s="281">
        <v>47030918</v>
      </c>
      <c r="E656" s="281">
        <v>47050955</v>
      </c>
      <c r="F656" s="281">
        <v>77</v>
      </c>
      <c r="G656" s="281">
        <v>17</v>
      </c>
      <c r="H656" s="281">
        <v>977682</v>
      </c>
      <c r="I656" s="281">
        <v>7.2024999999999997</v>
      </c>
      <c r="J656" s="492">
        <v>2.9553E-13</v>
      </c>
      <c r="K656" s="492">
        <v>4.1911000000000001E-10</v>
      </c>
      <c r="L656" s="492">
        <v>4.1988999999999998E-10</v>
      </c>
      <c r="M656" s="492">
        <v>8.2648986238532099E-12</v>
      </c>
    </row>
    <row r="657" spans="1:13">
      <c r="A657" s="281">
        <v>9201</v>
      </c>
      <c r="B657" s="493" t="s">
        <v>10706</v>
      </c>
      <c r="C657" s="281">
        <v>13</v>
      </c>
      <c r="D657" s="281">
        <v>36337789</v>
      </c>
      <c r="E657" s="281">
        <v>36710514</v>
      </c>
      <c r="F657" s="281">
        <v>1362</v>
      </c>
      <c r="G657" s="281">
        <v>110</v>
      </c>
      <c r="H657" s="281">
        <v>1043747</v>
      </c>
      <c r="I657" s="281">
        <v>7.1984000000000004</v>
      </c>
      <c r="J657" s="492">
        <v>3.0456999999999998E-13</v>
      </c>
      <c r="K657" s="492">
        <v>1.5414000000000001E-9</v>
      </c>
      <c r="L657" s="492">
        <v>3.0461E-10</v>
      </c>
      <c r="M657" s="492">
        <v>8.5047103816793904E-12</v>
      </c>
    </row>
    <row r="658" spans="1:13">
      <c r="A658" s="281">
        <v>11059</v>
      </c>
      <c r="B658" s="493" t="s">
        <v>18874</v>
      </c>
      <c r="C658" s="281">
        <v>8</v>
      </c>
      <c r="D658" s="281">
        <v>87349965</v>
      </c>
      <c r="E658" s="281">
        <v>87485181</v>
      </c>
      <c r="F658" s="281">
        <v>441</v>
      </c>
      <c r="G658" s="281">
        <v>32</v>
      </c>
      <c r="H658" s="281">
        <v>1034156</v>
      </c>
      <c r="I658" s="281">
        <v>7.1959999999999997</v>
      </c>
      <c r="J658" s="492">
        <v>3.1010000000000001E-13</v>
      </c>
      <c r="K658" s="492">
        <v>1.3626E-10</v>
      </c>
      <c r="L658" s="492">
        <v>2.2676000000000001E-8</v>
      </c>
      <c r="M658" s="492">
        <v>8.6459283536585398E-12</v>
      </c>
    </row>
    <row r="659" spans="1:13">
      <c r="A659" s="281">
        <v>245711</v>
      </c>
      <c r="B659" s="493" t="s">
        <v>18149</v>
      </c>
      <c r="C659" s="281">
        <v>2</v>
      </c>
      <c r="D659" s="281">
        <v>29028462</v>
      </c>
      <c r="E659" s="281">
        <v>29078476</v>
      </c>
      <c r="F659" s="281">
        <v>130</v>
      </c>
      <c r="G659" s="281">
        <v>25</v>
      </c>
      <c r="H659" s="281">
        <v>1030935</v>
      </c>
      <c r="I659" s="281">
        <v>7.1859999999999999</v>
      </c>
      <c r="J659" s="492">
        <v>3.3360000000000001E-13</v>
      </c>
      <c r="K659" s="492">
        <v>9.2808000000000006E-8</v>
      </c>
      <c r="L659" s="492">
        <v>2.7006E-9</v>
      </c>
      <c r="M659" s="492">
        <v>9.28697716894977E-12</v>
      </c>
    </row>
    <row r="660" spans="1:13">
      <c r="A660" s="281">
        <v>80034</v>
      </c>
      <c r="B660" s="493" t="s">
        <v>10118</v>
      </c>
      <c r="C660" s="281">
        <v>2</v>
      </c>
      <c r="D660" s="281">
        <v>166321157</v>
      </c>
      <c r="E660" s="281">
        <v>166550917</v>
      </c>
      <c r="F660" s="281">
        <v>517</v>
      </c>
      <c r="G660" s="281">
        <v>53</v>
      </c>
      <c r="H660" s="281">
        <v>1066713</v>
      </c>
      <c r="I660" s="281">
        <v>7.1853999999999996</v>
      </c>
      <c r="J660" s="492">
        <v>3.3493000000000002E-13</v>
      </c>
      <c r="K660" s="492">
        <v>6.7221999999999998E-12</v>
      </c>
      <c r="L660" s="492">
        <v>5.3605000000000004E-7</v>
      </c>
      <c r="M660" s="492">
        <v>9.3098323708206706E-12</v>
      </c>
    </row>
    <row r="661" spans="1:13">
      <c r="A661" s="281">
        <v>7869</v>
      </c>
      <c r="B661" s="493" t="s">
        <v>16958</v>
      </c>
      <c r="C661" s="281">
        <v>3</v>
      </c>
      <c r="D661" s="281">
        <v>50300040</v>
      </c>
      <c r="E661" s="281">
        <v>50319573</v>
      </c>
      <c r="F661" s="281">
        <v>35</v>
      </c>
      <c r="G661" s="281">
        <v>17</v>
      </c>
      <c r="H661" s="281">
        <v>1020825</v>
      </c>
      <c r="I661" s="281">
        <v>7.1848999999999998</v>
      </c>
      <c r="J661" s="492">
        <v>3.3619E-13</v>
      </c>
      <c r="K661" s="492">
        <v>6.6158999999999998E-7</v>
      </c>
      <c r="L661" s="492">
        <v>7.7716000000000003E-15</v>
      </c>
      <c r="M661" s="492">
        <v>9.3306754172989402E-12</v>
      </c>
    </row>
    <row r="662" spans="1:13">
      <c r="A662" s="281">
        <v>25842</v>
      </c>
      <c r="B662" s="493" t="s">
        <v>16009</v>
      </c>
      <c r="C662" s="281">
        <v>6</v>
      </c>
      <c r="D662" s="281">
        <v>119210241</v>
      </c>
      <c r="E662" s="281">
        <v>119235336</v>
      </c>
      <c r="F662" s="281">
        <v>86</v>
      </c>
      <c r="G662" s="281">
        <v>25</v>
      </c>
      <c r="H662" s="281">
        <v>1082798</v>
      </c>
      <c r="I662" s="281">
        <v>7.1841999999999997</v>
      </c>
      <c r="J662" s="492">
        <v>3.3799000000000001E-13</v>
      </c>
      <c r="K662" s="492">
        <v>4.9721000000000004E-7</v>
      </c>
      <c r="L662" s="492">
        <v>2.0967E-11</v>
      </c>
      <c r="M662" s="492">
        <v>9.3664198484848494E-12</v>
      </c>
    </row>
    <row r="663" spans="1:13">
      <c r="A663" s="281">
        <v>26053</v>
      </c>
      <c r="B663" s="493" t="s">
        <v>12573</v>
      </c>
      <c r="C663" s="281">
        <v>7</v>
      </c>
      <c r="D663" s="281">
        <v>69058905</v>
      </c>
      <c r="E663" s="281">
        <v>70262885</v>
      </c>
      <c r="F663" s="281">
        <v>3014</v>
      </c>
      <c r="G663" s="281">
        <v>103</v>
      </c>
      <c r="H663" s="281">
        <v>1066419</v>
      </c>
      <c r="I663" s="281">
        <v>7.1771000000000003</v>
      </c>
      <c r="J663" s="492">
        <v>3.5610999999999998E-13</v>
      </c>
      <c r="K663" s="492">
        <v>2.7615E-9</v>
      </c>
      <c r="L663" s="492">
        <v>3.2770000000000002E-9</v>
      </c>
      <c r="M663" s="492">
        <v>9.8536337367624792E-12</v>
      </c>
    </row>
    <row r="664" spans="1:13">
      <c r="A664" s="281">
        <v>2023</v>
      </c>
      <c r="B664" s="493" t="s">
        <v>21730</v>
      </c>
      <c r="C664" s="281">
        <v>1</v>
      </c>
      <c r="D664" s="281">
        <v>8916059</v>
      </c>
      <c r="E664" s="281">
        <v>8944151</v>
      </c>
      <c r="F664" s="281">
        <v>61</v>
      </c>
      <c r="G664" s="281">
        <v>20</v>
      </c>
      <c r="H664" s="281">
        <v>1038759</v>
      </c>
      <c r="I664" s="281">
        <v>7.1763000000000003</v>
      </c>
      <c r="J664" s="492">
        <v>3.5821E-13</v>
      </c>
      <c r="K664" s="492">
        <v>9.5540999999999996E-11</v>
      </c>
      <c r="L664" s="492">
        <v>5.2839999999999995E-10</v>
      </c>
      <c r="M664" s="492">
        <v>9.8967687311178207E-12</v>
      </c>
    </row>
    <row r="665" spans="1:13">
      <c r="A665" s="281">
        <v>55218</v>
      </c>
      <c r="B665" s="493" t="s">
        <v>21731</v>
      </c>
      <c r="C665" s="281">
        <v>14</v>
      </c>
      <c r="D665" s="281">
        <v>69653194</v>
      </c>
      <c r="E665" s="281">
        <v>69715737</v>
      </c>
      <c r="F665" s="281">
        <v>146</v>
      </c>
      <c r="G665" s="281">
        <v>33</v>
      </c>
      <c r="H665" s="281">
        <v>1056807</v>
      </c>
      <c r="I665" s="281">
        <v>7.1715999999999998</v>
      </c>
      <c r="J665" s="492">
        <v>3.7075000000000001E-13</v>
      </c>
      <c r="K665" s="492">
        <v>3.9480999999999998E-11</v>
      </c>
      <c r="L665" s="492">
        <v>9.6817999999999998E-7</v>
      </c>
      <c r="M665" s="492">
        <v>1.02277790346908E-11</v>
      </c>
    </row>
    <row r="666" spans="1:13">
      <c r="A666" s="281">
        <v>687</v>
      </c>
      <c r="B666" s="493" t="s">
        <v>12535</v>
      </c>
      <c r="C666" s="281">
        <v>9</v>
      </c>
      <c r="D666" s="281">
        <v>72994513</v>
      </c>
      <c r="E666" s="281">
        <v>73034573</v>
      </c>
      <c r="F666" s="281">
        <v>88</v>
      </c>
      <c r="G666" s="281">
        <v>30</v>
      </c>
      <c r="H666" s="281">
        <v>1049193</v>
      </c>
      <c r="I666" s="281">
        <v>7.1710000000000003</v>
      </c>
      <c r="J666" s="492">
        <v>3.7228000000000001E-13</v>
      </c>
      <c r="K666" s="492">
        <v>3.1185000000000001E-12</v>
      </c>
      <c r="L666" s="492">
        <v>2.4865000000000001E-8</v>
      </c>
      <c r="M666" s="492">
        <v>1.02545198795181E-11</v>
      </c>
    </row>
    <row r="667" spans="1:13">
      <c r="A667" s="281">
        <v>54816</v>
      </c>
      <c r="B667" s="493" t="s">
        <v>14990</v>
      </c>
      <c r="C667" s="281">
        <v>15</v>
      </c>
      <c r="D667" s="281">
        <v>56917374</v>
      </c>
      <c r="E667" s="281">
        <v>57031279</v>
      </c>
      <c r="F667" s="281">
        <v>264</v>
      </c>
      <c r="G667" s="281">
        <v>35</v>
      </c>
      <c r="H667" s="281">
        <v>1043719</v>
      </c>
      <c r="I667" s="281">
        <v>7.1703999999999999</v>
      </c>
      <c r="J667" s="492">
        <v>3.7385000000000002E-13</v>
      </c>
      <c r="K667" s="492">
        <v>5.3333999999999999E-12</v>
      </c>
      <c r="L667" s="492">
        <v>7.2916000000000003E-8</v>
      </c>
      <c r="M667" s="492">
        <v>1.02822804511278E-11</v>
      </c>
    </row>
    <row r="668" spans="1:13">
      <c r="A668" s="281">
        <v>4050</v>
      </c>
      <c r="B668" s="493" t="s">
        <v>21732</v>
      </c>
      <c r="C668" s="281">
        <v>6</v>
      </c>
      <c r="D668" s="281">
        <v>31543335</v>
      </c>
      <c r="E668" s="281">
        <v>31555202</v>
      </c>
      <c r="F668" s="281">
        <v>15</v>
      </c>
      <c r="G668" s="281">
        <v>9</v>
      </c>
      <c r="H668" s="281">
        <v>1111951</v>
      </c>
      <c r="I668" s="281">
        <v>7.1681999999999997</v>
      </c>
      <c r="J668" s="492">
        <v>3.8E-13</v>
      </c>
      <c r="K668" s="492">
        <v>3.6736999999999999E-10</v>
      </c>
      <c r="L668" s="492">
        <v>3.6054E-12</v>
      </c>
      <c r="M668" s="492">
        <v>1.04299616191904E-11</v>
      </c>
    </row>
    <row r="669" spans="1:13">
      <c r="A669" s="281">
        <v>5073</v>
      </c>
      <c r="B669" s="493" t="s">
        <v>15653</v>
      </c>
      <c r="C669" s="281">
        <v>16</v>
      </c>
      <c r="D669" s="281">
        <v>14524557</v>
      </c>
      <c r="E669" s="281">
        <v>14729128</v>
      </c>
      <c r="F669" s="281">
        <v>391</v>
      </c>
      <c r="G669" s="281">
        <v>45</v>
      </c>
      <c r="H669" s="281">
        <v>967516</v>
      </c>
      <c r="I669" s="281">
        <v>7.1680999999999999</v>
      </c>
      <c r="J669" s="492">
        <v>3.8036000000000001E-13</v>
      </c>
      <c r="K669" s="492">
        <v>1.1609E-8</v>
      </c>
      <c r="L669" s="492">
        <v>9.5614000000000005E-9</v>
      </c>
      <c r="M669" s="492">
        <v>1.04299616191904E-11</v>
      </c>
    </row>
    <row r="670" spans="1:13">
      <c r="A670" s="281">
        <v>59286</v>
      </c>
      <c r="B670" s="493" t="s">
        <v>21733</v>
      </c>
      <c r="C670" s="281">
        <v>19</v>
      </c>
      <c r="D670" s="281">
        <v>9933556</v>
      </c>
      <c r="E670" s="281">
        <v>9945797</v>
      </c>
      <c r="F670" s="281">
        <v>29</v>
      </c>
      <c r="G670" s="281">
        <v>11</v>
      </c>
      <c r="H670" s="281">
        <v>1044789</v>
      </c>
      <c r="I670" s="281">
        <v>7.1638000000000002</v>
      </c>
      <c r="J670" s="492">
        <v>3.9224E-13</v>
      </c>
      <c r="K670" s="492">
        <v>3.9696999999999996E-9</v>
      </c>
      <c r="L670" s="492">
        <v>5.6376000000000001E-12</v>
      </c>
      <c r="M670" s="492">
        <v>1.0739625149700599E-11</v>
      </c>
    </row>
    <row r="671" spans="1:13">
      <c r="A671" s="281">
        <v>65268</v>
      </c>
      <c r="B671" s="493" t="s">
        <v>12930</v>
      </c>
      <c r="C671" s="281">
        <v>9</v>
      </c>
      <c r="D671" s="281">
        <v>95941437</v>
      </c>
      <c r="E671" s="281">
        <v>96087854</v>
      </c>
      <c r="F671" s="281">
        <v>493</v>
      </c>
      <c r="G671" s="281">
        <v>44</v>
      </c>
      <c r="H671" s="281">
        <v>1061683</v>
      </c>
      <c r="I671" s="281">
        <v>7.1620999999999997</v>
      </c>
      <c r="J671" s="492">
        <v>3.9728E-13</v>
      </c>
      <c r="K671" s="492">
        <v>6.3719000000000005E-11</v>
      </c>
      <c r="L671" s="492">
        <v>4.276E-10</v>
      </c>
      <c r="M671" s="492">
        <v>1.0861362032884899E-11</v>
      </c>
    </row>
    <row r="672" spans="1:13">
      <c r="A672" s="281">
        <v>254122</v>
      </c>
      <c r="B672" s="493" t="s">
        <v>11444</v>
      </c>
      <c r="C672" s="281">
        <v>11</v>
      </c>
      <c r="D672" s="281">
        <v>65596305</v>
      </c>
      <c r="E672" s="281">
        <v>65626578</v>
      </c>
      <c r="F672" s="281">
        <v>62</v>
      </c>
      <c r="G672" s="281">
        <v>25</v>
      </c>
      <c r="H672" s="281">
        <v>1050829</v>
      </c>
      <c r="I672" s="281">
        <v>7.1585000000000001</v>
      </c>
      <c r="J672" s="492">
        <v>4.0796000000000001E-13</v>
      </c>
      <c r="K672" s="492">
        <v>1.6364E-12</v>
      </c>
      <c r="L672" s="492">
        <v>1.9572999999999999E-7</v>
      </c>
      <c r="M672" s="492">
        <v>1.11366991044776E-11</v>
      </c>
    </row>
    <row r="673" spans="1:13">
      <c r="A673" s="281">
        <v>317761</v>
      </c>
      <c r="B673" s="493" t="s">
        <v>17453</v>
      </c>
      <c r="C673" s="281">
        <v>14</v>
      </c>
      <c r="D673" s="281">
        <v>60897674</v>
      </c>
      <c r="E673" s="281">
        <v>60957764</v>
      </c>
      <c r="F673" s="281">
        <v>139</v>
      </c>
      <c r="G673" s="281">
        <v>25</v>
      </c>
      <c r="H673" s="281">
        <v>1027902</v>
      </c>
      <c r="I673" s="281">
        <v>7.1547999999999998</v>
      </c>
      <c r="J673" s="492">
        <v>4.1902999999999998E-13</v>
      </c>
      <c r="K673" s="492">
        <v>9.9963999999999994E-8</v>
      </c>
      <c r="L673" s="492">
        <v>3.3259000000000002E-12</v>
      </c>
      <c r="M673" s="492">
        <v>1.14218460506706E-11</v>
      </c>
    </row>
    <row r="674" spans="1:13">
      <c r="A674" s="281">
        <v>9057</v>
      </c>
      <c r="B674" s="493" t="s">
        <v>19900</v>
      </c>
      <c r="C674" s="281">
        <v>16</v>
      </c>
      <c r="D674" s="281">
        <v>68293419</v>
      </c>
      <c r="E674" s="281">
        <v>68340726</v>
      </c>
      <c r="F674" s="281">
        <v>105</v>
      </c>
      <c r="G674" s="281">
        <v>29</v>
      </c>
      <c r="H674" s="281">
        <v>1035839</v>
      </c>
      <c r="I674" s="281">
        <v>7.1535000000000002</v>
      </c>
      <c r="J674" s="492">
        <v>4.2288000000000001E-13</v>
      </c>
      <c r="K674" s="492">
        <v>3.3230999999999998E-9</v>
      </c>
      <c r="L674" s="492">
        <v>1.2613999999999999E-10</v>
      </c>
      <c r="M674" s="492">
        <v>1.1509635714285701E-11</v>
      </c>
    </row>
    <row r="675" spans="1:13">
      <c r="A675" s="281">
        <v>10036</v>
      </c>
      <c r="B675" s="493" t="s">
        <v>14736</v>
      </c>
      <c r="C675" s="281">
        <v>19</v>
      </c>
      <c r="D675" s="281">
        <v>4397660</v>
      </c>
      <c r="E675" s="281">
        <v>4448394</v>
      </c>
      <c r="F675" s="281">
        <v>150</v>
      </c>
      <c r="G675" s="281">
        <v>29</v>
      </c>
      <c r="H675" s="281">
        <v>1008005</v>
      </c>
      <c r="I675" s="281">
        <v>7.1529999999999996</v>
      </c>
      <c r="J675" s="492">
        <v>4.2439000000000002E-13</v>
      </c>
      <c r="K675" s="281">
        <v>3.2923000000000002E-3</v>
      </c>
      <c r="L675" s="492">
        <v>6.3776000000000003E-16</v>
      </c>
      <c r="M675" s="492">
        <v>1.15335707280832E-11</v>
      </c>
    </row>
    <row r="676" spans="1:13">
      <c r="A676" s="281">
        <v>50651</v>
      </c>
      <c r="B676" s="493" t="s">
        <v>13330</v>
      </c>
      <c r="C676" s="281">
        <v>1</v>
      </c>
      <c r="D676" s="281">
        <v>8373171</v>
      </c>
      <c r="E676" s="281">
        <v>8409227</v>
      </c>
      <c r="F676" s="281">
        <v>114</v>
      </c>
      <c r="G676" s="281">
        <v>27</v>
      </c>
      <c r="H676" s="281">
        <v>1079156</v>
      </c>
      <c r="I676" s="281">
        <v>7.1492000000000004</v>
      </c>
      <c r="J676" s="492">
        <v>4.3647000000000001E-13</v>
      </c>
      <c r="K676" s="492">
        <v>3.4526000000000001E-10</v>
      </c>
      <c r="L676" s="492">
        <v>6.0143999999999994E-11</v>
      </c>
      <c r="M676" s="492">
        <v>1.1844267507418401E-11</v>
      </c>
    </row>
    <row r="677" spans="1:13">
      <c r="A677" s="281">
        <v>4163</v>
      </c>
      <c r="B677" s="493" t="s">
        <v>18350</v>
      </c>
      <c r="C677" s="281">
        <v>5</v>
      </c>
      <c r="D677" s="281">
        <v>112352796</v>
      </c>
      <c r="E677" s="281">
        <v>112829527</v>
      </c>
      <c r="F677" s="281">
        <v>2243</v>
      </c>
      <c r="G677" s="281">
        <v>82</v>
      </c>
      <c r="H677" s="281">
        <v>1051815</v>
      </c>
      <c r="I677" s="281">
        <v>7.1460999999999997</v>
      </c>
      <c r="J677" s="492">
        <v>4.4655E-13</v>
      </c>
      <c r="K677" s="492">
        <v>1.0554999999999999E-8</v>
      </c>
      <c r="L677" s="492">
        <v>3.3528E-10</v>
      </c>
      <c r="M677" s="492">
        <v>1.2099851111111101E-11</v>
      </c>
    </row>
    <row r="678" spans="1:13">
      <c r="A678" s="281">
        <v>65117</v>
      </c>
      <c r="B678" s="493" t="s">
        <v>13182</v>
      </c>
      <c r="C678" s="281">
        <v>12</v>
      </c>
      <c r="D678" s="281">
        <v>122984190</v>
      </c>
      <c r="E678" s="281">
        <v>123016560</v>
      </c>
      <c r="F678" s="281">
        <v>60</v>
      </c>
      <c r="G678" s="281">
        <v>18</v>
      </c>
      <c r="H678" s="281">
        <v>1020321</v>
      </c>
      <c r="I678" s="281">
        <v>7.1444000000000001</v>
      </c>
      <c r="J678" s="492">
        <v>4.5187000000000002E-13</v>
      </c>
      <c r="K678" s="492">
        <v>4.9538999999999996E-9</v>
      </c>
      <c r="L678" s="492">
        <v>1.2410000000000001E-11</v>
      </c>
      <c r="M678" s="492">
        <v>1.22258909763314E-11</v>
      </c>
    </row>
    <row r="679" spans="1:13">
      <c r="A679" s="281">
        <v>23012</v>
      </c>
      <c r="B679" s="493" t="s">
        <v>19105</v>
      </c>
      <c r="C679" s="281">
        <v>12</v>
      </c>
      <c r="D679" s="281">
        <v>27392078</v>
      </c>
      <c r="E679" s="281">
        <v>27483892</v>
      </c>
      <c r="F679" s="281">
        <v>303</v>
      </c>
      <c r="G679" s="281">
        <v>36</v>
      </c>
      <c r="H679" s="281">
        <v>1084755</v>
      </c>
      <c r="I679" s="281">
        <v>7.1420000000000003</v>
      </c>
      <c r="J679" s="492">
        <v>4.5983999999999999E-13</v>
      </c>
      <c r="K679" s="492">
        <v>1.9496E-9</v>
      </c>
      <c r="L679" s="492">
        <v>5.9940999999999998E-11</v>
      </c>
      <c r="M679" s="492">
        <v>1.2423151550960101E-11</v>
      </c>
    </row>
    <row r="680" spans="1:13">
      <c r="A680" s="281">
        <v>4258</v>
      </c>
      <c r="B680" s="493" t="s">
        <v>21048</v>
      </c>
      <c r="C680" s="281">
        <v>4</v>
      </c>
      <c r="D680" s="281">
        <v>140581922</v>
      </c>
      <c r="E680" s="281">
        <v>140666899</v>
      </c>
      <c r="F680" s="281">
        <v>312</v>
      </c>
      <c r="G680" s="281">
        <v>53</v>
      </c>
      <c r="H680" s="281">
        <v>1053144</v>
      </c>
      <c r="I680" s="281">
        <v>7.1390000000000002</v>
      </c>
      <c r="J680" s="492">
        <v>4.7007000000000004E-13</v>
      </c>
      <c r="K680" s="492">
        <v>3.6594999999999997E-11</v>
      </c>
      <c r="L680" s="492">
        <v>7.582E-8</v>
      </c>
      <c r="M680" s="492">
        <v>1.26807969026549E-11</v>
      </c>
    </row>
    <row r="681" spans="1:13">
      <c r="A681" s="281">
        <v>80728</v>
      </c>
      <c r="B681" s="493" t="s">
        <v>12646</v>
      </c>
      <c r="C681" s="281">
        <v>8</v>
      </c>
      <c r="D681" s="281">
        <v>145749563</v>
      </c>
      <c r="E681" s="281">
        <v>145843891</v>
      </c>
      <c r="F681" s="281">
        <v>227</v>
      </c>
      <c r="G681" s="281">
        <v>30</v>
      </c>
      <c r="H681" s="281">
        <v>911894</v>
      </c>
      <c r="I681" s="281">
        <v>7.1383000000000001</v>
      </c>
      <c r="J681" s="492">
        <v>4.7235E-13</v>
      </c>
      <c r="K681" s="281">
        <v>2.3630999999999999E-4</v>
      </c>
      <c r="L681" s="492">
        <v>5.0626000000000002E-14</v>
      </c>
      <c r="M681" s="492">
        <v>1.2723536818851299E-11</v>
      </c>
    </row>
    <row r="682" spans="1:13">
      <c r="A682" s="281">
        <v>51075</v>
      </c>
      <c r="B682" s="493" t="s">
        <v>18169</v>
      </c>
      <c r="C682" s="281">
        <v>11</v>
      </c>
      <c r="D682" s="281">
        <v>57474995</v>
      </c>
      <c r="E682" s="281">
        <v>57513445</v>
      </c>
      <c r="F682" s="281">
        <v>60</v>
      </c>
      <c r="G682" s="281">
        <v>17</v>
      </c>
      <c r="H682" s="281">
        <v>1000746</v>
      </c>
      <c r="I682" s="281">
        <v>7.1368999999999998</v>
      </c>
      <c r="J682" s="492">
        <v>4.7744999999999995E-13</v>
      </c>
      <c r="K682" s="492">
        <v>2.8386999999999998E-11</v>
      </c>
      <c r="L682" s="492">
        <v>2.8015999999999999E-10</v>
      </c>
      <c r="M682" s="492">
        <v>1.28420007352941E-11</v>
      </c>
    </row>
    <row r="683" spans="1:13">
      <c r="A683" s="281">
        <v>83473</v>
      </c>
      <c r="B683" s="493" t="s">
        <v>17851</v>
      </c>
      <c r="C683" s="281">
        <v>18</v>
      </c>
      <c r="D683" s="281">
        <v>44492565</v>
      </c>
      <c r="E683" s="281">
        <v>44633614</v>
      </c>
      <c r="F683" s="281">
        <v>451</v>
      </c>
      <c r="G683" s="281">
        <v>34</v>
      </c>
      <c r="H683" s="281">
        <v>1037164</v>
      </c>
      <c r="I683" s="281">
        <v>7.1349999999999998</v>
      </c>
      <c r="J683" s="492">
        <v>4.8395999999999999E-13</v>
      </c>
      <c r="K683" s="492">
        <v>1.9159999999999999E-10</v>
      </c>
      <c r="L683" s="492">
        <v>3.1726E-9</v>
      </c>
      <c r="M683" s="492">
        <v>1.29979859030837E-11</v>
      </c>
    </row>
    <row r="684" spans="1:13">
      <c r="A684" s="281">
        <v>5770</v>
      </c>
      <c r="B684" s="493" t="s">
        <v>18071</v>
      </c>
      <c r="C684" s="281">
        <v>20</v>
      </c>
      <c r="D684" s="281">
        <v>49121858</v>
      </c>
      <c r="E684" s="281">
        <v>49206299</v>
      </c>
      <c r="F684" s="281">
        <v>241</v>
      </c>
      <c r="G684" s="281">
        <v>35</v>
      </c>
      <c r="H684" s="281">
        <v>1036929</v>
      </c>
      <c r="I684" s="281">
        <v>7.1311</v>
      </c>
      <c r="J684" s="492">
        <v>4.9781999999999999E-13</v>
      </c>
      <c r="K684" s="492">
        <v>2.3592999999999998E-10</v>
      </c>
      <c r="L684" s="492">
        <v>8.0457000000000004E-8</v>
      </c>
      <c r="M684" s="492">
        <v>1.3341791800878499E-11</v>
      </c>
    </row>
    <row r="685" spans="1:13">
      <c r="A685" s="281">
        <v>79074</v>
      </c>
      <c r="B685" s="493" t="s">
        <v>17797</v>
      </c>
      <c r="C685" s="281">
        <v>2</v>
      </c>
      <c r="D685" s="281">
        <v>105948714</v>
      </c>
      <c r="E685" s="281">
        <v>105981514</v>
      </c>
      <c r="F685" s="281">
        <v>116</v>
      </c>
      <c r="G685" s="281">
        <v>24</v>
      </c>
      <c r="H685" s="281">
        <v>1074732</v>
      </c>
      <c r="I685" s="281">
        <v>7.1310000000000002</v>
      </c>
      <c r="J685" s="492">
        <v>4.9821999999999997E-13</v>
      </c>
      <c r="K685" s="492">
        <v>2.5969999999999999E-6</v>
      </c>
      <c r="L685" s="492">
        <v>1.6457999999999999E-12</v>
      </c>
      <c r="M685" s="492">
        <v>1.3341791800878499E-11</v>
      </c>
    </row>
    <row r="686" spans="1:13">
      <c r="A686" s="281">
        <v>10499</v>
      </c>
      <c r="B686" s="493" t="s">
        <v>12346</v>
      </c>
      <c r="C686" s="281">
        <v>8</v>
      </c>
      <c r="D686" s="281">
        <v>71016997</v>
      </c>
      <c r="E686" s="281">
        <v>71321062</v>
      </c>
      <c r="F686" s="281">
        <v>624</v>
      </c>
      <c r="G686" s="281">
        <v>42</v>
      </c>
      <c r="H686" s="281">
        <v>1048775</v>
      </c>
      <c r="I686" s="281">
        <v>7.1292</v>
      </c>
      <c r="J686" s="492">
        <v>5.0486000000000003E-13</v>
      </c>
      <c r="K686" s="492">
        <v>6.1021999999999999E-9</v>
      </c>
      <c r="L686" s="492">
        <v>4.9086000000000002E-9</v>
      </c>
      <c r="M686" s="492">
        <v>1.34998383040936E-11</v>
      </c>
    </row>
    <row r="687" spans="1:13">
      <c r="A687" s="281">
        <v>3008</v>
      </c>
      <c r="B687" s="493" t="s">
        <v>21734</v>
      </c>
      <c r="C687" s="281">
        <v>6</v>
      </c>
      <c r="D687" s="281">
        <v>26151559</v>
      </c>
      <c r="E687" s="281">
        <v>26162343</v>
      </c>
      <c r="F687" s="281">
        <v>18</v>
      </c>
      <c r="G687" s="281">
        <v>10</v>
      </c>
      <c r="H687" s="281">
        <v>1047127</v>
      </c>
      <c r="I687" s="281">
        <v>7.1256000000000004</v>
      </c>
      <c r="J687" s="492">
        <v>5.1825000000000004E-13</v>
      </c>
      <c r="K687" s="492">
        <v>2.7586E-11</v>
      </c>
      <c r="L687" s="492">
        <v>1.4463E-10</v>
      </c>
      <c r="M687" s="492">
        <v>1.38376532846715E-11</v>
      </c>
    </row>
    <row r="688" spans="1:13">
      <c r="A688" s="281">
        <v>342371</v>
      </c>
      <c r="B688" s="493" t="s">
        <v>13176</v>
      </c>
      <c r="C688" s="281">
        <v>16</v>
      </c>
      <c r="D688" s="281">
        <v>71874894</v>
      </c>
      <c r="E688" s="281">
        <v>71896236</v>
      </c>
      <c r="F688" s="281">
        <v>47</v>
      </c>
      <c r="G688" s="281">
        <v>18</v>
      </c>
      <c r="H688" s="281">
        <v>1038469</v>
      </c>
      <c r="I688" s="281">
        <v>7.1173999999999999</v>
      </c>
      <c r="J688" s="492">
        <v>5.5004000000000005E-13</v>
      </c>
      <c r="K688" s="492">
        <v>3.8475999999999999E-12</v>
      </c>
      <c r="L688" s="492">
        <v>2.3724999999999999E-8</v>
      </c>
      <c r="M688" s="492">
        <v>1.4665060641399399E-11</v>
      </c>
    </row>
    <row r="689" spans="1:13">
      <c r="A689" s="281">
        <v>654429</v>
      </c>
      <c r="B689" s="493" t="s">
        <v>12897</v>
      </c>
      <c r="C689" s="281">
        <v>12</v>
      </c>
      <c r="D689" s="281">
        <v>1924433</v>
      </c>
      <c r="E689" s="281">
        <v>1950919</v>
      </c>
      <c r="F689" s="281">
        <v>109</v>
      </c>
      <c r="G689" s="281">
        <v>44</v>
      </c>
      <c r="H689" s="281">
        <v>934588</v>
      </c>
      <c r="I689" s="281">
        <v>7.1123000000000003</v>
      </c>
      <c r="J689" s="492">
        <v>5.7054000000000001E-13</v>
      </c>
      <c r="K689" s="492">
        <v>5.7347999999999998E-8</v>
      </c>
      <c r="L689" s="492">
        <v>6.1013000000000004E-11</v>
      </c>
      <c r="M689" s="492">
        <v>1.5189485589519601E-11</v>
      </c>
    </row>
    <row r="690" spans="1:13">
      <c r="A690" s="281">
        <v>51068</v>
      </c>
      <c r="B690" s="493" t="s">
        <v>16673</v>
      </c>
      <c r="C690" s="281">
        <v>3</v>
      </c>
      <c r="D690" s="281">
        <v>160934050</v>
      </c>
      <c r="E690" s="281">
        <v>160975082</v>
      </c>
      <c r="F690" s="281">
        <v>105</v>
      </c>
      <c r="G690" s="281">
        <v>23</v>
      </c>
      <c r="H690" s="281">
        <v>1051980</v>
      </c>
      <c r="I690" s="281">
        <v>7.1111000000000004</v>
      </c>
      <c r="J690" s="492">
        <v>5.7575999999999996E-13</v>
      </c>
      <c r="K690" s="492">
        <v>6.3695000000000006E-11</v>
      </c>
      <c r="L690" s="492">
        <v>2.6298999999999999E-8</v>
      </c>
      <c r="M690" s="492">
        <v>1.53061779069767E-11</v>
      </c>
    </row>
    <row r="691" spans="1:13">
      <c r="A691" s="281">
        <v>57038</v>
      </c>
      <c r="B691" s="493" t="s">
        <v>15451</v>
      </c>
      <c r="C691" s="281">
        <v>6</v>
      </c>
      <c r="D691" s="281">
        <v>88218656</v>
      </c>
      <c r="E691" s="281">
        <v>88304735</v>
      </c>
      <c r="F691" s="281">
        <v>330</v>
      </c>
      <c r="G691" s="281">
        <v>31</v>
      </c>
      <c r="H691" s="281">
        <v>1058069</v>
      </c>
      <c r="I691" s="281">
        <v>7.1087999999999996</v>
      </c>
      <c r="J691" s="492">
        <v>5.8520999999999999E-13</v>
      </c>
      <c r="K691" s="492">
        <v>4.2111000000000002E-6</v>
      </c>
      <c r="L691" s="492">
        <v>2.4026999999999998E-12</v>
      </c>
      <c r="M691" s="492">
        <v>1.55123056521739E-11</v>
      </c>
    </row>
    <row r="692" spans="1:13">
      <c r="A692" s="281">
        <v>79750</v>
      </c>
      <c r="B692" s="493" t="s">
        <v>14331</v>
      </c>
      <c r="C692" s="281">
        <v>3</v>
      </c>
      <c r="D692" s="281">
        <v>21454911</v>
      </c>
      <c r="E692" s="281">
        <v>22419132</v>
      </c>
      <c r="F692" s="281">
        <v>5222</v>
      </c>
      <c r="G692" s="281">
        <v>228</v>
      </c>
      <c r="H692" s="281">
        <v>1057187</v>
      </c>
      <c r="I692" s="281">
        <v>7.1089000000000002</v>
      </c>
      <c r="J692" s="492">
        <v>5.8493000000000001E-13</v>
      </c>
      <c r="K692" s="492">
        <v>1.0576000000000001E-12</v>
      </c>
      <c r="L692" s="492">
        <v>9.2919999999999998E-5</v>
      </c>
      <c r="M692" s="492">
        <v>1.55123056521739E-11</v>
      </c>
    </row>
    <row r="693" spans="1:13">
      <c r="A693" s="281">
        <v>87</v>
      </c>
      <c r="B693" s="493" t="s">
        <v>15035</v>
      </c>
      <c r="C693" s="281">
        <v>14</v>
      </c>
      <c r="D693" s="281">
        <v>69335840</v>
      </c>
      <c r="E693" s="281">
        <v>69451083</v>
      </c>
      <c r="F693" s="281">
        <v>493</v>
      </c>
      <c r="G693" s="281">
        <v>57</v>
      </c>
      <c r="H693" s="281">
        <v>1086174</v>
      </c>
      <c r="I693" s="281">
        <v>7.1074999999999999</v>
      </c>
      <c r="J693" s="492">
        <v>5.9101000000000002E-13</v>
      </c>
      <c r="K693" s="492">
        <v>1.8555999999999999E-12</v>
      </c>
      <c r="L693" s="492">
        <v>8.6812999999999998E-8</v>
      </c>
      <c r="M693" s="492">
        <v>1.5643376121563E-11</v>
      </c>
    </row>
    <row r="694" spans="1:13">
      <c r="A694" s="281">
        <v>5194</v>
      </c>
      <c r="B694" s="493" t="s">
        <v>19233</v>
      </c>
      <c r="C694" s="281">
        <v>2</v>
      </c>
      <c r="D694" s="281">
        <v>61239812</v>
      </c>
      <c r="E694" s="281">
        <v>61284125</v>
      </c>
      <c r="F694" s="281">
        <v>98</v>
      </c>
      <c r="G694" s="281">
        <v>33</v>
      </c>
      <c r="H694" s="281">
        <v>1057730</v>
      </c>
      <c r="I694" s="281">
        <v>7.1044999999999998</v>
      </c>
      <c r="J694" s="492">
        <v>6.0364999999999996E-13</v>
      </c>
      <c r="K694" s="492">
        <v>1.042E-11</v>
      </c>
      <c r="L694" s="492">
        <v>1.1291E-8</v>
      </c>
      <c r="M694" s="492">
        <v>1.5954853323699401E-11</v>
      </c>
    </row>
    <row r="695" spans="1:13">
      <c r="A695" s="281">
        <v>1434</v>
      </c>
      <c r="B695" s="493" t="s">
        <v>15063</v>
      </c>
      <c r="C695" s="281">
        <v>20</v>
      </c>
      <c r="D695" s="281">
        <v>47657783</v>
      </c>
      <c r="E695" s="281">
        <v>47718497</v>
      </c>
      <c r="F695" s="281">
        <v>181</v>
      </c>
      <c r="G695" s="281">
        <v>33</v>
      </c>
      <c r="H695" s="281">
        <v>1043843</v>
      </c>
      <c r="I695" s="281">
        <v>7.1036999999999999</v>
      </c>
      <c r="J695" s="492">
        <v>6.0708999999999999E-13</v>
      </c>
      <c r="K695" s="492">
        <v>5.6781000000000003E-10</v>
      </c>
      <c r="L695" s="492">
        <v>1.0965E-6</v>
      </c>
      <c r="M695" s="492">
        <v>1.60226206349206E-11</v>
      </c>
    </row>
    <row r="696" spans="1:13">
      <c r="A696" s="281">
        <v>50863</v>
      </c>
      <c r="B696" s="493" t="s">
        <v>12823</v>
      </c>
      <c r="C696" s="281">
        <v>11</v>
      </c>
      <c r="D696" s="281">
        <v>131235371</v>
      </c>
      <c r="E696" s="281">
        <v>132211716</v>
      </c>
      <c r="F696" s="281">
        <v>3576</v>
      </c>
      <c r="G696" s="281">
        <v>238</v>
      </c>
      <c r="H696" s="281">
        <v>1046801</v>
      </c>
      <c r="I696" s="281">
        <v>7.1035000000000004</v>
      </c>
      <c r="J696" s="492">
        <v>6.0806000000000004E-13</v>
      </c>
      <c r="K696" s="492">
        <v>4.7169999999999998E-8</v>
      </c>
      <c r="L696" s="492">
        <v>1.4034E-10</v>
      </c>
      <c r="M696" s="492">
        <v>1.6025097118155599E-11</v>
      </c>
    </row>
    <row r="697" spans="1:13">
      <c r="A697" s="281">
        <v>150962</v>
      </c>
      <c r="B697" s="493" t="s">
        <v>17249</v>
      </c>
      <c r="C697" s="281">
        <v>2</v>
      </c>
      <c r="D697" s="281">
        <v>61162548</v>
      </c>
      <c r="E697" s="281">
        <v>61250365</v>
      </c>
      <c r="F697" s="281">
        <v>205</v>
      </c>
      <c r="G697" s="281">
        <v>45</v>
      </c>
      <c r="H697" s="281">
        <v>1047942</v>
      </c>
      <c r="I697" s="281">
        <v>7.1003999999999996</v>
      </c>
      <c r="J697" s="492">
        <v>6.2180999999999995E-13</v>
      </c>
      <c r="K697" s="492">
        <v>2.4877999999999999E-10</v>
      </c>
      <c r="L697" s="492">
        <v>4.6859000000000001E-9</v>
      </c>
      <c r="M697" s="492">
        <v>1.6363891942446001E-11</v>
      </c>
    </row>
    <row r="698" spans="1:13">
      <c r="A698" s="281">
        <v>11120</v>
      </c>
      <c r="B698" s="493" t="s">
        <v>21735</v>
      </c>
      <c r="C698" s="281">
        <v>6</v>
      </c>
      <c r="D698" s="281">
        <v>26453132</v>
      </c>
      <c r="E698" s="281">
        <v>26481849</v>
      </c>
      <c r="F698" s="281">
        <v>121</v>
      </c>
      <c r="G698" s="281">
        <v>25</v>
      </c>
      <c r="H698" s="281">
        <v>1082775</v>
      </c>
      <c r="I698" s="281">
        <v>7.0975999999999999</v>
      </c>
      <c r="J698" s="492">
        <v>6.3489000000000003E-13</v>
      </c>
      <c r="K698" s="492">
        <v>7.4082000000000001E-9</v>
      </c>
      <c r="L698" s="492">
        <v>4.9637999999999998E-11</v>
      </c>
      <c r="M698" s="492">
        <v>1.6684106465517199E-11</v>
      </c>
    </row>
    <row r="699" spans="1:13">
      <c r="A699" s="281">
        <v>27161</v>
      </c>
      <c r="B699" s="493" t="s">
        <v>21736</v>
      </c>
      <c r="C699" s="281">
        <v>8</v>
      </c>
      <c r="D699" s="281">
        <v>141536264</v>
      </c>
      <c r="E699" s="281">
        <v>141650646</v>
      </c>
      <c r="F699" s="281">
        <v>398</v>
      </c>
      <c r="G699" s="281">
        <v>59</v>
      </c>
      <c r="H699" s="281">
        <v>1042725</v>
      </c>
      <c r="I699" s="281">
        <v>7.0965999999999996</v>
      </c>
      <c r="J699" s="492">
        <v>6.3913000000000002E-13</v>
      </c>
      <c r="K699" s="492">
        <v>4.0188E-13</v>
      </c>
      <c r="L699" s="492">
        <v>1.9400000000000001E-6</v>
      </c>
      <c r="M699" s="492">
        <v>1.6771431420372999E-11</v>
      </c>
    </row>
    <row r="700" spans="1:13">
      <c r="A700" s="281">
        <v>643376</v>
      </c>
      <c r="B700" s="493" t="s">
        <v>21737</v>
      </c>
      <c r="C700" s="281">
        <v>11</v>
      </c>
      <c r="D700" s="281">
        <v>57505986</v>
      </c>
      <c r="E700" s="281">
        <v>57524253</v>
      </c>
      <c r="F700" s="281">
        <v>27</v>
      </c>
      <c r="G700" s="281">
        <v>13</v>
      </c>
      <c r="H700" s="281">
        <v>1047803</v>
      </c>
      <c r="I700" s="281">
        <v>7.0941000000000001</v>
      </c>
      <c r="J700" s="492">
        <v>6.5076999999999996E-13</v>
      </c>
      <c r="K700" s="492">
        <v>1.4936E-11</v>
      </c>
      <c r="L700" s="492">
        <v>2.1482000000000001E-9</v>
      </c>
      <c r="M700" s="492">
        <v>1.7052411604584501E-11</v>
      </c>
    </row>
    <row r="701" spans="1:13">
      <c r="A701" s="281">
        <v>23082</v>
      </c>
      <c r="B701" s="493" t="s">
        <v>15291</v>
      </c>
      <c r="C701" s="281">
        <v>10</v>
      </c>
      <c r="D701" s="281">
        <v>103887787</v>
      </c>
      <c r="E701" s="281">
        <v>103915090</v>
      </c>
      <c r="F701" s="281">
        <v>52</v>
      </c>
      <c r="G701" s="281">
        <v>20</v>
      </c>
      <c r="H701" s="281">
        <v>1028620</v>
      </c>
      <c r="I701" s="281">
        <v>7.0925000000000002</v>
      </c>
      <c r="J701" s="492">
        <v>6.5855999999999997E-13</v>
      </c>
      <c r="K701" s="492">
        <v>3.9403000000000002E-5</v>
      </c>
      <c r="L701" s="492">
        <v>4.6185000000000001E-14</v>
      </c>
      <c r="M701" s="492">
        <v>1.7231848927038601E-11</v>
      </c>
    </row>
    <row r="702" spans="1:13">
      <c r="A702" s="281">
        <v>27132</v>
      </c>
      <c r="B702" s="493" t="s">
        <v>11574</v>
      </c>
      <c r="C702" s="281">
        <v>16</v>
      </c>
      <c r="D702" s="281">
        <v>89637176</v>
      </c>
      <c r="E702" s="281">
        <v>89668654</v>
      </c>
      <c r="F702" s="281">
        <v>134</v>
      </c>
      <c r="G702" s="281">
        <v>37</v>
      </c>
      <c r="H702" s="281">
        <v>935671</v>
      </c>
      <c r="I702" s="281">
        <v>7.0922999999999998</v>
      </c>
      <c r="J702" s="492">
        <v>6.5967999999999997E-13</v>
      </c>
      <c r="K702" s="492">
        <v>7.8431000000000003E-11</v>
      </c>
      <c r="L702" s="492">
        <v>1.1059E-10</v>
      </c>
      <c r="M702" s="492">
        <v>1.7236496E-11</v>
      </c>
    </row>
    <row r="703" spans="1:13">
      <c r="A703" s="281">
        <v>55006</v>
      </c>
      <c r="B703" s="493" t="s">
        <v>18457</v>
      </c>
      <c r="C703" s="281">
        <v>2</v>
      </c>
      <c r="D703" s="281">
        <v>29067687</v>
      </c>
      <c r="E703" s="281">
        <v>29098175</v>
      </c>
      <c r="F703" s="281">
        <v>100</v>
      </c>
      <c r="G703" s="281">
        <v>20</v>
      </c>
      <c r="H703" s="281">
        <v>1010225</v>
      </c>
      <c r="I703" s="281">
        <v>7.0919999999999996</v>
      </c>
      <c r="J703" s="492">
        <v>6.6103999999999998E-13</v>
      </c>
      <c r="K703" s="492">
        <v>7.1017999999999997E-7</v>
      </c>
      <c r="L703" s="492">
        <v>1.0622E-10</v>
      </c>
      <c r="M703" s="492">
        <v>1.7247391726105599E-11</v>
      </c>
    </row>
    <row r="704" spans="1:13">
      <c r="A704" s="281">
        <v>9905</v>
      </c>
      <c r="B704" s="493" t="s">
        <v>10305</v>
      </c>
      <c r="C704" s="281">
        <v>17</v>
      </c>
      <c r="D704" s="281">
        <v>2235806</v>
      </c>
      <c r="E704" s="281">
        <v>2289353</v>
      </c>
      <c r="F704" s="281">
        <v>199</v>
      </c>
      <c r="G704" s="281">
        <v>39</v>
      </c>
      <c r="H704" s="281">
        <v>1045345</v>
      </c>
      <c r="I704" s="281">
        <v>7.0903</v>
      </c>
      <c r="J704" s="492">
        <v>6.6931E-13</v>
      </c>
      <c r="K704" s="492">
        <v>1.5108999999999999E-10</v>
      </c>
      <c r="L704" s="492">
        <v>2.1833000000000001E-9</v>
      </c>
      <c r="M704" s="492">
        <v>1.74382904558405E-11</v>
      </c>
    </row>
    <row r="705" spans="1:13">
      <c r="A705" s="281">
        <v>22823</v>
      </c>
      <c r="B705" s="493" t="s">
        <v>14676</v>
      </c>
      <c r="C705" s="281">
        <v>1</v>
      </c>
      <c r="D705" s="281">
        <v>93539792</v>
      </c>
      <c r="E705" s="281">
        <v>93609638</v>
      </c>
      <c r="F705" s="281">
        <v>132</v>
      </c>
      <c r="G705" s="281">
        <v>26</v>
      </c>
      <c r="H705" s="281">
        <v>1050069</v>
      </c>
      <c r="I705" s="281">
        <v>7.0885999999999996</v>
      </c>
      <c r="J705" s="492">
        <v>6.7724999999999997E-13</v>
      </c>
      <c r="K705" s="492">
        <v>1.5813000000000001E-11</v>
      </c>
      <c r="L705" s="492">
        <v>2.3462E-9</v>
      </c>
      <c r="M705" s="492">
        <v>1.7620060455192E-11</v>
      </c>
    </row>
    <row r="706" spans="1:13">
      <c r="A706" s="281">
        <v>717</v>
      </c>
      <c r="B706" s="493" t="s">
        <v>21738</v>
      </c>
      <c r="C706" s="281">
        <v>6</v>
      </c>
      <c r="D706" s="281">
        <v>31860562</v>
      </c>
      <c r="E706" s="281">
        <v>31918449</v>
      </c>
      <c r="F706" s="281">
        <v>97</v>
      </c>
      <c r="G706" s="281">
        <v>34</v>
      </c>
      <c r="H706" s="281">
        <v>1018615</v>
      </c>
      <c r="I706" s="281">
        <v>7.0877999999999997</v>
      </c>
      <c r="J706" s="492">
        <v>6.8147000000000002E-13</v>
      </c>
      <c r="K706" s="281">
        <v>2.2254999999999999E-4</v>
      </c>
      <c r="L706" s="492">
        <v>3.6606999999999999E-14</v>
      </c>
      <c r="M706" s="492">
        <v>1.7704668039772699E-11</v>
      </c>
    </row>
    <row r="707" spans="1:13">
      <c r="A707" s="281">
        <v>29980</v>
      </c>
      <c r="B707" s="493" t="s">
        <v>16725</v>
      </c>
      <c r="C707" s="281">
        <v>21</v>
      </c>
      <c r="D707" s="281">
        <v>34932165</v>
      </c>
      <c r="E707" s="281">
        <v>34966019</v>
      </c>
      <c r="F707" s="281">
        <v>41</v>
      </c>
      <c r="G707" s="281">
        <v>21</v>
      </c>
      <c r="H707" s="281">
        <v>1051881</v>
      </c>
      <c r="I707" s="281">
        <v>7.0839999999999996</v>
      </c>
      <c r="J707" s="492">
        <v>7.0013999999999998E-13</v>
      </c>
      <c r="K707" s="492">
        <v>1.7843E-11</v>
      </c>
      <c r="L707" s="492">
        <v>2.1147999999999999E-8</v>
      </c>
      <c r="M707" s="492">
        <v>1.8163915744680901E-11</v>
      </c>
    </row>
    <row r="708" spans="1:13">
      <c r="A708" s="281">
        <v>9658</v>
      </c>
      <c r="B708" s="493" t="s">
        <v>15713</v>
      </c>
      <c r="C708" s="281">
        <v>18</v>
      </c>
      <c r="D708" s="281">
        <v>74064637</v>
      </c>
      <c r="E708" s="281">
        <v>74212146</v>
      </c>
      <c r="F708" s="281">
        <v>528</v>
      </c>
      <c r="G708" s="281">
        <v>60</v>
      </c>
      <c r="H708" s="281">
        <v>1018502</v>
      </c>
      <c r="I708" s="281">
        <v>7.0824999999999996</v>
      </c>
      <c r="J708" s="492">
        <v>7.0786999999999999E-13</v>
      </c>
      <c r="K708" s="492">
        <v>2.218E-9</v>
      </c>
      <c r="L708" s="492">
        <v>8.1561999999999996E-9</v>
      </c>
      <c r="M708" s="492">
        <v>1.8338445184136E-11</v>
      </c>
    </row>
    <row r="709" spans="1:13">
      <c r="A709" s="281">
        <v>57348</v>
      </c>
      <c r="B709" s="493" t="s">
        <v>11848</v>
      </c>
      <c r="C709" s="281">
        <v>19</v>
      </c>
      <c r="D709" s="281">
        <v>54921605</v>
      </c>
      <c r="E709" s="281">
        <v>54952899</v>
      </c>
      <c r="F709" s="281">
        <v>162</v>
      </c>
      <c r="G709" s="281">
        <v>42</v>
      </c>
      <c r="H709" s="281">
        <v>930294</v>
      </c>
      <c r="I709" s="281">
        <v>7.0819999999999999</v>
      </c>
      <c r="J709" s="492">
        <v>7.1044999999999997E-13</v>
      </c>
      <c r="K709" s="492">
        <v>6.3733000000000006E-8</v>
      </c>
      <c r="L709" s="492">
        <v>6.9153999999999997E-10</v>
      </c>
      <c r="M709" s="492">
        <v>1.8379251060820399E-11</v>
      </c>
    </row>
    <row r="710" spans="1:13">
      <c r="A710" s="281">
        <v>5733</v>
      </c>
      <c r="B710" s="493" t="s">
        <v>18254</v>
      </c>
      <c r="C710" s="281">
        <v>1</v>
      </c>
      <c r="D710" s="281">
        <v>71313036</v>
      </c>
      <c r="E710" s="281">
        <v>71518497</v>
      </c>
      <c r="F710" s="281">
        <v>701</v>
      </c>
      <c r="G710" s="281">
        <v>58</v>
      </c>
      <c r="H710" s="281">
        <v>1082767</v>
      </c>
      <c r="I710" s="281">
        <v>7.0796000000000001</v>
      </c>
      <c r="J710" s="492">
        <v>7.2264000000000004E-13</v>
      </c>
      <c r="K710" s="492">
        <v>1.1638E-10</v>
      </c>
      <c r="L710" s="492">
        <v>8.6528999999999993E-8</v>
      </c>
      <c r="M710" s="492">
        <v>1.86682E-11</v>
      </c>
    </row>
    <row r="711" spans="1:13">
      <c r="A711" s="281">
        <v>8692</v>
      </c>
      <c r="B711" s="493" t="s">
        <v>20341</v>
      </c>
      <c r="C711" s="281">
        <v>3</v>
      </c>
      <c r="D711" s="281">
        <v>50350221</v>
      </c>
      <c r="E711" s="281">
        <v>50365281</v>
      </c>
      <c r="F711" s="281">
        <v>24</v>
      </c>
      <c r="G711" s="281">
        <v>11</v>
      </c>
      <c r="H711" s="281">
        <v>975005</v>
      </c>
      <c r="I711" s="281">
        <v>7.0789999999999997</v>
      </c>
      <c r="J711" s="492">
        <v>7.2589000000000005E-13</v>
      </c>
      <c r="K711" s="492">
        <v>1.2031999999999999E-5</v>
      </c>
      <c r="L711" s="492">
        <v>4.5296999999999999E-13</v>
      </c>
      <c r="M711" s="492">
        <v>1.8725709590973199E-11</v>
      </c>
    </row>
    <row r="712" spans="1:13">
      <c r="A712" s="281">
        <v>1739</v>
      </c>
      <c r="B712" s="493" t="s">
        <v>11388</v>
      </c>
      <c r="C712" s="281">
        <v>3</v>
      </c>
      <c r="D712" s="281">
        <v>196764431</v>
      </c>
      <c r="E712" s="281">
        <v>197031171</v>
      </c>
      <c r="F712" s="281">
        <v>884</v>
      </c>
      <c r="G712" s="281">
        <v>41</v>
      </c>
      <c r="H712" s="281">
        <v>1037594</v>
      </c>
      <c r="I712" s="281">
        <v>7.0785</v>
      </c>
      <c r="J712" s="492">
        <v>7.2856999999999999E-13</v>
      </c>
      <c r="K712" s="492">
        <v>8.1576999999999997E-9</v>
      </c>
      <c r="L712" s="492">
        <v>2.2337E-10</v>
      </c>
      <c r="M712" s="492">
        <v>1.8768373661971801E-11</v>
      </c>
    </row>
    <row r="713" spans="1:13">
      <c r="A713" s="281">
        <v>79582</v>
      </c>
      <c r="B713" s="493" t="s">
        <v>20332</v>
      </c>
      <c r="C713" s="281">
        <v>2</v>
      </c>
      <c r="D713" s="281">
        <v>214144103</v>
      </c>
      <c r="E713" s="281">
        <v>215280225</v>
      </c>
      <c r="F713" s="281">
        <v>3931</v>
      </c>
      <c r="G713" s="281">
        <v>114</v>
      </c>
      <c r="H713" s="281">
        <v>1045065</v>
      </c>
      <c r="I713" s="281">
        <v>7.0692000000000004</v>
      </c>
      <c r="J713" s="492">
        <v>7.7891999999999998E-13</v>
      </c>
      <c r="K713" s="492">
        <v>2.3052999999999999E-7</v>
      </c>
      <c r="L713" s="492">
        <v>1.1253E-10</v>
      </c>
      <c r="M713" s="492">
        <v>2.00371966244726E-11</v>
      </c>
    </row>
    <row r="714" spans="1:13">
      <c r="A714" s="281">
        <v>8555</v>
      </c>
      <c r="B714" s="493" t="s">
        <v>16548</v>
      </c>
      <c r="C714" s="281">
        <v>9</v>
      </c>
      <c r="D714" s="281">
        <v>99247807</v>
      </c>
      <c r="E714" s="281">
        <v>99387112</v>
      </c>
      <c r="F714" s="281">
        <v>196</v>
      </c>
      <c r="G714" s="281">
        <v>61</v>
      </c>
      <c r="H714" s="281">
        <v>966250</v>
      </c>
      <c r="I714" s="281">
        <v>7.0689000000000002</v>
      </c>
      <c r="J714" s="492">
        <v>7.8096999999999995E-13</v>
      </c>
      <c r="K714" s="492">
        <v>2.6177000000000002E-9</v>
      </c>
      <c r="L714" s="492">
        <v>1.3017000000000001E-7</v>
      </c>
      <c r="M714" s="492">
        <v>2.0040247826086999E-11</v>
      </c>
    </row>
    <row r="715" spans="1:13">
      <c r="A715" s="281">
        <v>137868</v>
      </c>
      <c r="B715" s="493" t="s">
        <v>14803</v>
      </c>
      <c r="C715" s="281">
        <v>8</v>
      </c>
      <c r="D715" s="281">
        <v>13942373</v>
      </c>
      <c r="E715" s="281">
        <v>15100792</v>
      </c>
      <c r="F715" s="281">
        <v>7781</v>
      </c>
      <c r="G715" s="281">
        <v>184</v>
      </c>
      <c r="H715" s="281">
        <v>1066058</v>
      </c>
      <c r="I715" s="281">
        <v>7.0688000000000004</v>
      </c>
      <c r="J715" s="492">
        <v>7.8122999999999999E-13</v>
      </c>
      <c r="K715" s="492">
        <v>7.9468E-12</v>
      </c>
      <c r="L715" s="492">
        <v>8.5037000000000006E-5</v>
      </c>
      <c r="M715" s="492">
        <v>2.0040247826086999E-11</v>
      </c>
    </row>
    <row r="716" spans="1:13">
      <c r="A716" s="281">
        <v>23284</v>
      </c>
      <c r="B716" s="493" t="s">
        <v>21739</v>
      </c>
      <c r="C716" s="281">
        <v>4</v>
      </c>
      <c r="D716" s="281">
        <v>62061949</v>
      </c>
      <c r="E716" s="281">
        <v>62943168</v>
      </c>
      <c r="F716" s="281">
        <v>2422</v>
      </c>
      <c r="G716" s="281">
        <v>148</v>
      </c>
      <c r="H716" s="281">
        <v>1039532</v>
      </c>
      <c r="I716" s="281">
        <v>7.0685000000000002</v>
      </c>
      <c r="J716" s="492">
        <v>7.8327999999999997E-13</v>
      </c>
      <c r="K716" s="492">
        <v>9.0468999999999995E-14</v>
      </c>
      <c r="L716" s="492">
        <v>7.3922000000000001E-6</v>
      </c>
      <c r="M716" s="492">
        <v>2.0064693557422999E-11</v>
      </c>
    </row>
    <row r="717" spans="1:13">
      <c r="A717" s="281">
        <v>9798</v>
      </c>
      <c r="B717" s="493" t="s">
        <v>13881</v>
      </c>
      <c r="C717" s="281">
        <v>16</v>
      </c>
      <c r="D717" s="281">
        <v>71923311</v>
      </c>
      <c r="E717" s="281">
        <v>71969542</v>
      </c>
      <c r="F717" s="281">
        <v>134</v>
      </c>
      <c r="G717" s="281">
        <v>32</v>
      </c>
      <c r="H717" s="281">
        <v>1043211</v>
      </c>
      <c r="I717" s="281">
        <v>7.0674999999999999</v>
      </c>
      <c r="J717" s="492">
        <v>7.8893999999999997E-13</v>
      </c>
      <c r="K717" s="492">
        <v>3.0042000000000001E-12</v>
      </c>
      <c r="L717" s="492">
        <v>1.0931E-7</v>
      </c>
      <c r="M717" s="492">
        <v>2.01532298882682E-11</v>
      </c>
    </row>
    <row r="718" spans="1:13">
      <c r="A718" s="281">
        <v>55876</v>
      </c>
      <c r="B718" s="493" t="s">
        <v>19834</v>
      </c>
      <c r="C718" s="281">
        <v>17</v>
      </c>
      <c r="D718" s="281">
        <v>38055848</v>
      </c>
      <c r="E718" s="281">
        <v>38079903</v>
      </c>
      <c r="F718" s="281">
        <v>85</v>
      </c>
      <c r="G718" s="281">
        <v>19</v>
      </c>
      <c r="H718" s="281">
        <v>1048013</v>
      </c>
      <c r="I718" s="281">
        <v>7.0675999999999997</v>
      </c>
      <c r="J718" s="492">
        <v>7.8804000000000004E-13</v>
      </c>
      <c r="K718" s="492">
        <v>5.1136999999999996E-10</v>
      </c>
      <c r="L718" s="492">
        <v>3.3932000000000002E-8</v>
      </c>
      <c r="M718" s="492">
        <v>2.01532298882682E-11</v>
      </c>
    </row>
    <row r="719" spans="1:13">
      <c r="A719" s="281">
        <v>254263</v>
      </c>
      <c r="B719" s="493" t="s">
        <v>10213</v>
      </c>
      <c r="C719" s="281">
        <v>11</v>
      </c>
      <c r="D719" s="281">
        <v>66040672</v>
      </c>
      <c r="E719" s="281">
        <v>66056685</v>
      </c>
      <c r="F719" s="281">
        <v>26</v>
      </c>
      <c r="G719" s="281">
        <v>11</v>
      </c>
      <c r="H719" s="281">
        <v>1061715</v>
      </c>
      <c r="I719" s="281">
        <v>7.0594000000000001</v>
      </c>
      <c r="J719" s="492">
        <v>8.3593999999999997E-13</v>
      </c>
      <c r="K719" s="492">
        <v>6.7113000000000001E-11</v>
      </c>
      <c r="L719" s="492">
        <v>1.9169000000000001E-10</v>
      </c>
      <c r="M719" s="492">
        <v>2.1324048256624799E-11</v>
      </c>
    </row>
    <row r="720" spans="1:13">
      <c r="A720" s="281">
        <v>55118</v>
      </c>
      <c r="B720" s="493" t="s">
        <v>12392</v>
      </c>
      <c r="C720" s="281">
        <v>10</v>
      </c>
      <c r="D720" s="281">
        <v>99619757</v>
      </c>
      <c r="E720" s="281">
        <v>99795585</v>
      </c>
      <c r="F720" s="281">
        <v>410</v>
      </c>
      <c r="G720" s="281">
        <v>70</v>
      </c>
      <c r="H720" s="281">
        <v>1013774</v>
      </c>
      <c r="I720" s="281">
        <v>7.0475000000000003</v>
      </c>
      <c r="J720" s="492">
        <v>9.1079999999999992E-13</v>
      </c>
      <c r="K720" s="492">
        <v>3.2904E-11</v>
      </c>
      <c r="L720" s="492">
        <v>8.5905000000000005E-10</v>
      </c>
      <c r="M720" s="492">
        <v>2.3201298050139299E-11</v>
      </c>
    </row>
    <row r="721" spans="1:13">
      <c r="A721" s="281">
        <v>56987</v>
      </c>
      <c r="B721" s="493" t="s">
        <v>11110</v>
      </c>
      <c r="C721" s="281">
        <v>3</v>
      </c>
      <c r="D721" s="281">
        <v>107236783</v>
      </c>
      <c r="E721" s="281">
        <v>107535176</v>
      </c>
      <c r="F721" s="281">
        <v>685</v>
      </c>
      <c r="G721" s="281">
        <v>57</v>
      </c>
      <c r="H721" s="281">
        <v>1052902</v>
      </c>
      <c r="I721" s="281">
        <v>7.0431999999999997</v>
      </c>
      <c r="J721" s="492">
        <v>9.3956000000000009E-13</v>
      </c>
      <c r="K721" s="492">
        <v>1.0693000000000001E-12</v>
      </c>
      <c r="L721" s="492">
        <v>4.3426999999999998E-7</v>
      </c>
      <c r="M721" s="492">
        <v>2.3900629207232299E-11</v>
      </c>
    </row>
    <row r="722" spans="1:13">
      <c r="A722" s="281">
        <v>64919</v>
      </c>
      <c r="B722" s="493" t="s">
        <v>16813</v>
      </c>
      <c r="C722" s="281">
        <v>14</v>
      </c>
      <c r="D722" s="281">
        <v>99630624</v>
      </c>
      <c r="E722" s="281">
        <v>99743514</v>
      </c>
      <c r="F722" s="281">
        <v>331</v>
      </c>
      <c r="G722" s="281">
        <v>58</v>
      </c>
      <c r="H722" s="281">
        <v>1028155</v>
      </c>
      <c r="I722" s="281">
        <v>7.0368000000000004</v>
      </c>
      <c r="J722" s="492">
        <v>9.8321000000000001E-13</v>
      </c>
      <c r="K722" s="492">
        <v>6.4994999999999997E-5</v>
      </c>
      <c r="L722" s="492">
        <v>7.3274999999999996E-14</v>
      </c>
      <c r="M722" s="492">
        <v>2.4976265138888901E-11</v>
      </c>
    </row>
    <row r="723" spans="1:13">
      <c r="A723" s="281">
        <v>8968</v>
      </c>
      <c r="B723" s="493" t="s">
        <v>21740</v>
      </c>
      <c r="C723" s="281">
        <v>6</v>
      </c>
      <c r="D723" s="281">
        <v>26245370</v>
      </c>
      <c r="E723" s="281">
        <v>26255835</v>
      </c>
      <c r="F723" s="281">
        <v>29</v>
      </c>
      <c r="G723" s="281">
        <v>13</v>
      </c>
      <c r="H723" s="281">
        <v>1032205</v>
      </c>
      <c r="I723" s="281">
        <v>7.0357000000000003</v>
      </c>
      <c r="J723" s="492">
        <v>9.9127999999999999E-13</v>
      </c>
      <c r="K723" s="492">
        <v>2.8510999999999999E-7</v>
      </c>
      <c r="L723" s="492">
        <v>2.0606000000000001E-13</v>
      </c>
      <c r="M723" s="492">
        <v>2.5142923545706399E-11</v>
      </c>
    </row>
    <row r="724" spans="1:13">
      <c r="A724" s="281">
        <v>145376</v>
      </c>
      <c r="B724" s="493" t="s">
        <v>20239</v>
      </c>
      <c r="C724" s="281">
        <v>14</v>
      </c>
      <c r="D724" s="281">
        <v>65011620</v>
      </c>
      <c r="E724" s="281">
        <v>65061099</v>
      </c>
      <c r="F724" s="281">
        <v>156</v>
      </c>
      <c r="G724" s="281">
        <v>29</v>
      </c>
      <c r="H724" s="281">
        <v>1069034</v>
      </c>
      <c r="I724" s="281">
        <v>7.0354999999999999</v>
      </c>
      <c r="J724" s="492">
        <v>9.925200000000001E-13</v>
      </c>
      <c r="K724" s="492">
        <v>1.0532E-9</v>
      </c>
      <c r="L724" s="492">
        <v>5.4340000000000001E-10</v>
      </c>
      <c r="M724" s="492">
        <v>2.5142923545706399E-11</v>
      </c>
    </row>
    <row r="725" spans="1:13">
      <c r="A725" s="281">
        <v>2122</v>
      </c>
      <c r="B725" s="493" t="s">
        <v>18324</v>
      </c>
      <c r="C725" s="281">
        <v>3</v>
      </c>
      <c r="D725" s="281">
        <v>168796287</v>
      </c>
      <c r="E725" s="281">
        <v>169386563</v>
      </c>
      <c r="F725" s="281">
        <v>2136</v>
      </c>
      <c r="G725" s="281">
        <v>134</v>
      </c>
      <c r="H725" s="281">
        <v>1050044</v>
      </c>
      <c r="I725" s="281">
        <v>7.0312000000000001</v>
      </c>
      <c r="J725" s="492">
        <v>1.0237E-12</v>
      </c>
      <c r="K725" s="492">
        <v>6.8287000000000004E-6</v>
      </c>
      <c r="L725" s="492">
        <v>9.8730000000000004E-11</v>
      </c>
      <c r="M725" s="492">
        <v>2.58969197786999E-11</v>
      </c>
    </row>
    <row r="726" spans="1:13">
      <c r="A726" s="281">
        <v>11068</v>
      </c>
      <c r="B726" s="493" t="s">
        <v>20515</v>
      </c>
      <c r="C726" s="281">
        <v>3</v>
      </c>
      <c r="D726" s="281">
        <v>50383265</v>
      </c>
      <c r="E726" s="281">
        <v>50396500</v>
      </c>
      <c r="F726" s="281">
        <v>19</v>
      </c>
      <c r="G726" s="281">
        <v>10</v>
      </c>
      <c r="H726" s="281">
        <v>989955</v>
      </c>
      <c r="I726" s="281">
        <v>7.0309999999999997</v>
      </c>
      <c r="J726" s="492">
        <v>1.0253000000000001E-12</v>
      </c>
      <c r="K726" s="492">
        <v>6.1244000000000002E-6</v>
      </c>
      <c r="L726" s="492">
        <v>4.4509000000000002E-13</v>
      </c>
      <c r="M726" s="492">
        <v>2.5901570441989001E-11</v>
      </c>
    </row>
    <row r="727" spans="1:13">
      <c r="A727" s="281">
        <v>6857</v>
      </c>
      <c r="B727" s="493" t="s">
        <v>10328</v>
      </c>
      <c r="C727" s="281">
        <v>12</v>
      </c>
      <c r="D727" s="281">
        <v>79252773</v>
      </c>
      <c r="E727" s="281">
        <v>79850788</v>
      </c>
      <c r="F727" s="281">
        <v>1642</v>
      </c>
      <c r="G727" s="281">
        <v>97</v>
      </c>
      <c r="H727" s="281">
        <v>1017978</v>
      </c>
      <c r="I727" s="281">
        <v>7.0278</v>
      </c>
      <c r="J727" s="492">
        <v>1.0494E-12</v>
      </c>
      <c r="K727" s="492">
        <v>3.1942000000000002E-8</v>
      </c>
      <c r="L727" s="492">
        <v>8.3076000000000003E-10</v>
      </c>
      <c r="M727" s="492">
        <v>2.6473828965517199E-11</v>
      </c>
    </row>
    <row r="728" spans="1:13">
      <c r="A728" s="281">
        <v>6877</v>
      </c>
      <c r="B728" s="493" t="s">
        <v>16099</v>
      </c>
      <c r="C728" s="281">
        <v>10</v>
      </c>
      <c r="D728" s="281">
        <v>105122724</v>
      </c>
      <c r="E728" s="281">
        <v>105153822</v>
      </c>
      <c r="F728" s="281">
        <v>55</v>
      </c>
      <c r="G728" s="281">
        <v>23</v>
      </c>
      <c r="H728" s="281">
        <v>1019189</v>
      </c>
      <c r="I728" s="281">
        <v>7.0266000000000002</v>
      </c>
      <c r="J728" s="492">
        <v>1.0578E-12</v>
      </c>
      <c r="K728" s="492">
        <v>8.9237000000000004E-7</v>
      </c>
      <c r="L728" s="492">
        <v>8.8140999999999998E-12</v>
      </c>
      <c r="M728" s="492">
        <v>2.66489834710744E-11</v>
      </c>
    </row>
    <row r="729" spans="1:13">
      <c r="A729" s="281">
        <v>10768</v>
      </c>
      <c r="B729" s="493" t="s">
        <v>11530</v>
      </c>
      <c r="C729" s="281">
        <v>1</v>
      </c>
      <c r="D729" s="281">
        <v>110522387</v>
      </c>
      <c r="E729" s="281">
        <v>110571364</v>
      </c>
      <c r="F729" s="281">
        <v>93</v>
      </c>
      <c r="G729" s="281">
        <v>24</v>
      </c>
      <c r="H729" s="281">
        <v>993530</v>
      </c>
      <c r="I729" s="281">
        <v>7.0194000000000001</v>
      </c>
      <c r="J729" s="492">
        <v>1.1144999999999999E-12</v>
      </c>
      <c r="K729" s="492">
        <v>5.0696999999999999E-6</v>
      </c>
      <c r="L729" s="492">
        <v>1.0624E-11</v>
      </c>
      <c r="M729" s="492">
        <v>2.8038796423658901E-11</v>
      </c>
    </row>
    <row r="730" spans="1:13">
      <c r="A730" s="281">
        <v>23414</v>
      </c>
      <c r="B730" s="493" t="s">
        <v>12446</v>
      </c>
      <c r="C730" s="281">
        <v>8</v>
      </c>
      <c r="D730" s="281">
        <v>106325917</v>
      </c>
      <c r="E730" s="281">
        <v>106821767</v>
      </c>
      <c r="F730" s="281">
        <v>1317</v>
      </c>
      <c r="G730" s="281">
        <v>121</v>
      </c>
      <c r="H730" s="281">
        <v>1041457</v>
      </c>
      <c r="I730" s="281">
        <v>7.0178000000000003</v>
      </c>
      <c r="J730" s="492">
        <v>1.1272000000000001E-12</v>
      </c>
      <c r="K730" s="492">
        <v>2.9280000000000002E-13</v>
      </c>
      <c r="L730" s="492">
        <v>6.8095000000000004E-5</v>
      </c>
      <c r="M730" s="492">
        <v>2.8319351648351601E-11</v>
      </c>
    </row>
    <row r="731" spans="1:13">
      <c r="A731" s="281">
        <v>10106</v>
      </c>
      <c r="B731" s="493" t="s">
        <v>13768</v>
      </c>
      <c r="C731" s="281">
        <v>12</v>
      </c>
      <c r="D731" s="281">
        <v>58208710</v>
      </c>
      <c r="E731" s="281">
        <v>58245747</v>
      </c>
      <c r="F731" s="281">
        <v>63</v>
      </c>
      <c r="G731" s="281">
        <v>21</v>
      </c>
      <c r="H731" s="281">
        <v>1037186</v>
      </c>
      <c r="I731" s="281">
        <v>7.0164</v>
      </c>
      <c r="J731" s="492">
        <v>1.138E-12</v>
      </c>
      <c r="K731" s="492">
        <v>8.6125999999999996E-11</v>
      </c>
      <c r="L731" s="492">
        <v>1.2228E-6</v>
      </c>
      <c r="M731" s="492">
        <v>2.85514677640604E-11</v>
      </c>
    </row>
    <row r="732" spans="1:13">
      <c r="A732" s="281">
        <v>54874</v>
      </c>
      <c r="B732" s="493" t="s">
        <v>21741</v>
      </c>
      <c r="C732" s="281">
        <v>1</v>
      </c>
      <c r="D732" s="281">
        <v>93908688</v>
      </c>
      <c r="E732" s="281">
        <v>94025218</v>
      </c>
      <c r="F732" s="281">
        <v>173</v>
      </c>
      <c r="G732" s="281">
        <v>46</v>
      </c>
      <c r="H732" s="281">
        <v>1000374</v>
      </c>
      <c r="I732" s="281">
        <v>7.016</v>
      </c>
      <c r="J732" s="492">
        <v>1.1419E-12</v>
      </c>
      <c r="K732" s="492">
        <v>3.8592999999999999E-11</v>
      </c>
      <c r="L732" s="492">
        <v>4.6721999999999999E-6</v>
      </c>
      <c r="M732" s="492">
        <v>2.8610069863013702E-11</v>
      </c>
    </row>
    <row r="733" spans="1:13">
      <c r="A733" s="281">
        <v>10544</v>
      </c>
      <c r="B733" s="493" t="s">
        <v>21281</v>
      </c>
      <c r="C733" s="281">
        <v>20</v>
      </c>
      <c r="D733" s="281">
        <v>33754740</v>
      </c>
      <c r="E733" s="281">
        <v>33808771</v>
      </c>
      <c r="F733" s="281">
        <v>140</v>
      </c>
      <c r="G733" s="281">
        <v>28</v>
      </c>
      <c r="H733" s="281">
        <v>1019614</v>
      </c>
      <c r="I733" s="281">
        <v>7.0130999999999997</v>
      </c>
      <c r="J733" s="492">
        <v>1.1655E-12</v>
      </c>
      <c r="K733" s="492">
        <v>1.0236E-8</v>
      </c>
      <c r="L733" s="492">
        <v>3.8855000000000003E-9</v>
      </c>
      <c r="M733" s="492">
        <v>2.9151561475409798E-11</v>
      </c>
    </row>
    <row r="734" spans="1:13">
      <c r="A734" s="281">
        <v>116113</v>
      </c>
      <c r="B734" s="493" t="s">
        <v>16484</v>
      </c>
      <c r="C734" s="281">
        <v>6</v>
      </c>
      <c r="D734" s="281">
        <v>41509164</v>
      </c>
      <c r="E734" s="281">
        <v>41575122</v>
      </c>
      <c r="F734" s="281">
        <v>217</v>
      </c>
      <c r="G734" s="281">
        <v>30</v>
      </c>
      <c r="H734" s="281">
        <v>980809</v>
      </c>
      <c r="I734" s="281">
        <v>7.0129999999999999</v>
      </c>
      <c r="J734" s="492">
        <v>1.1667000000000001E-12</v>
      </c>
      <c r="K734" s="492">
        <v>9.3515E-11</v>
      </c>
      <c r="L734" s="492">
        <v>4.8791000000000003E-8</v>
      </c>
      <c r="M734" s="492">
        <v>2.9151561475409798E-11</v>
      </c>
    </row>
    <row r="735" spans="1:13">
      <c r="A735" s="281">
        <v>84614</v>
      </c>
      <c r="B735" s="493" t="s">
        <v>12083</v>
      </c>
      <c r="C735" s="281">
        <v>1</v>
      </c>
      <c r="D735" s="281">
        <v>173832220</v>
      </c>
      <c r="E735" s="281">
        <v>173861596</v>
      </c>
      <c r="F735" s="281">
        <v>94</v>
      </c>
      <c r="G735" s="281">
        <v>26</v>
      </c>
      <c r="H735" s="281">
        <v>1045345</v>
      </c>
      <c r="I735" s="281">
        <v>7.0113000000000003</v>
      </c>
      <c r="J735" s="492">
        <v>1.1804000000000001E-12</v>
      </c>
      <c r="K735" s="492">
        <v>2.7238999999999998E-10</v>
      </c>
      <c r="L735" s="492">
        <v>2.0686000000000001E-8</v>
      </c>
      <c r="M735" s="492">
        <v>2.9453637107776301E-11</v>
      </c>
    </row>
    <row r="736" spans="1:13">
      <c r="A736" s="281">
        <v>117166</v>
      </c>
      <c r="B736" s="493" t="s">
        <v>16510</v>
      </c>
      <c r="C736" s="281">
        <v>16</v>
      </c>
      <c r="D736" s="281">
        <v>676012</v>
      </c>
      <c r="E736" s="281">
        <v>689116</v>
      </c>
      <c r="F736" s="281">
        <v>50</v>
      </c>
      <c r="G736" s="281">
        <v>16</v>
      </c>
      <c r="H736" s="281">
        <v>916147</v>
      </c>
      <c r="I736" s="281">
        <v>7.0101000000000004</v>
      </c>
      <c r="J736" s="492">
        <v>1.1905E-12</v>
      </c>
      <c r="K736" s="492">
        <v>2.8170000000000002E-10</v>
      </c>
      <c r="L736" s="492">
        <v>1.2210000000000001E-11</v>
      </c>
      <c r="M736" s="492">
        <v>2.9665183923705699E-11</v>
      </c>
    </row>
    <row r="737" spans="1:13">
      <c r="A737" s="281">
        <v>28992</v>
      </c>
      <c r="B737" s="493" t="s">
        <v>19376</v>
      </c>
      <c r="C737" s="281">
        <v>11</v>
      </c>
      <c r="D737" s="281">
        <v>63761006</v>
      </c>
      <c r="E737" s="281">
        <v>63938602</v>
      </c>
      <c r="F737" s="281">
        <v>493</v>
      </c>
      <c r="G737" s="281">
        <v>69</v>
      </c>
      <c r="H737" s="281">
        <v>1032722</v>
      </c>
      <c r="I737" s="281">
        <v>7.0049000000000001</v>
      </c>
      <c r="J737" s="492">
        <v>1.2354999999999999E-12</v>
      </c>
      <c r="K737" s="492">
        <v>1.1338E-11</v>
      </c>
      <c r="L737" s="492">
        <v>3.9785000000000001E-6</v>
      </c>
      <c r="M737" s="492">
        <v>3.0744619047618997E-11</v>
      </c>
    </row>
    <row r="738" spans="1:13">
      <c r="A738" s="281">
        <v>54815</v>
      </c>
      <c r="B738" s="493" t="s">
        <v>13464</v>
      </c>
      <c r="C738" s="281">
        <v>19</v>
      </c>
      <c r="D738" s="281">
        <v>19491642</v>
      </c>
      <c r="E738" s="281">
        <v>19624741</v>
      </c>
      <c r="F738" s="281">
        <v>272</v>
      </c>
      <c r="G738" s="281">
        <v>38</v>
      </c>
      <c r="H738" s="281">
        <v>987101</v>
      </c>
      <c r="I738" s="281">
        <v>7.0030000000000001</v>
      </c>
      <c r="J738" s="492">
        <v>1.2525E-12</v>
      </c>
      <c r="K738" s="492">
        <v>5.6840000000000002E-10</v>
      </c>
      <c r="L738" s="492">
        <v>1.1642E-6</v>
      </c>
      <c r="M738" s="492">
        <v>3.11253057065217E-11</v>
      </c>
    </row>
    <row r="739" spans="1:13">
      <c r="A739" s="281">
        <v>3013</v>
      </c>
      <c r="B739" s="493" t="s">
        <v>21742</v>
      </c>
      <c r="C739" s="281">
        <v>6</v>
      </c>
      <c r="D739" s="281">
        <v>26194012</v>
      </c>
      <c r="E739" s="281">
        <v>26204521</v>
      </c>
      <c r="F739" s="281">
        <v>61</v>
      </c>
      <c r="G739" s="281">
        <v>15</v>
      </c>
      <c r="H739" s="281">
        <v>1076897</v>
      </c>
      <c r="I739" s="281">
        <v>6.9977999999999998</v>
      </c>
      <c r="J739" s="492">
        <v>1.3004E-12</v>
      </c>
      <c r="K739" s="492">
        <v>4.2789E-5</v>
      </c>
      <c r="L739" s="492">
        <v>4.9200000000000002E-13</v>
      </c>
      <c r="M739" s="492">
        <v>3.22280704607046E-11</v>
      </c>
    </row>
    <row r="740" spans="1:13">
      <c r="A740" s="281">
        <v>51657</v>
      </c>
      <c r="B740" s="493" t="s">
        <v>18608</v>
      </c>
      <c r="C740" s="281">
        <v>7</v>
      </c>
      <c r="D740" s="281">
        <v>75620610</v>
      </c>
      <c r="E740" s="281">
        <v>75682321</v>
      </c>
      <c r="F740" s="281">
        <v>191</v>
      </c>
      <c r="G740" s="281">
        <v>33</v>
      </c>
      <c r="H740" s="281">
        <v>1025216</v>
      </c>
      <c r="I740" s="281">
        <v>6.9977999999999998</v>
      </c>
      <c r="J740" s="492">
        <v>1.3003E-12</v>
      </c>
      <c r="K740" s="492">
        <v>6.9692999999999999E-10</v>
      </c>
      <c r="L740" s="492">
        <v>2.8205E-8</v>
      </c>
      <c r="M740" s="492">
        <v>3.22280704607046E-11</v>
      </c>
    </row>
    <row r="741" spans="1:13">
      <c r="A741" s="281">
        <v>2205</v>
      </c>
      <c r="B741" s="493" t="s">
        <v>21743</v>
      </c>
      <c r="C741" s="281">
        <v>1</v>
      </c>
      <c r="D741" s="281">
        <v>159248678</v>
      </c>
      <c r="E741" s="281">
        <v>159283014</v>
      </c>
      <c r="F741" s="281">
        <v>106</v>
      </c>
      <c r="G741" s="281">
        <v>25</v>
      </c>
      <c r="H741" s="281">
        <v>1079278</v>
      </c>
      <c r="I741" s="281">
        <v>6.9946999999999999</v>
      </c>
      <c r="J741" s="492">
        <v>1.3292E-12</v>
      </c>
      <c r="K741" s="492">
        <v>7.5178E-8</v>
      </c>
      <c r="L741" s="492">
        <v>8.4225999999999994E-11</v>
      </c>
      <c r="M741" s="492">
        <v>3.2897250338295002E-11</v>
      </c>
    </row>
    <row r="742" spans="1:13">
      <c r="A742" s="281">
        <v>10677</v>
      </c>
      <c r="B742" s="493" t="s">
        <v>13417</v>
      </c>
      <c r="C742" s="281">
        <v>12</v>
      </c>
      <c r="D742" s="281">
        <v>58185415</v>
      </c>
      <c r="E742" s="281">
        <v>58215193</v>
      </c>
      <c r="F742" s="281">
        <v>49</v>
      </c>
      <c r="G742" s="281">
        <v>22</v>
      </c>
      <c r="H742" s="281">
        <v>1007706</v>
      </c>
      <c r="I742" s="281">
        <v>6.9943</v>
      </c>
      <c r="J742" s="492">
        <v>1.3332E-12</v>
      </c>
      <c r="K742" s="492">
        <v>4.6119000000000003E-11</v>
      </c>
      <c r="L742" s="492">
        <v>5.2755000000000004E-7</v>
      </c>
      <c r="M742" s="492">
        <v>3.2951659459459502E-11</v>
      </c>
    </row>
    <row r="743" spans="1:13">
      <c r="A743" s="281">
        <v>64895</v>
      </c>
      <c r="B743" s="493" t="s">
        <v>15918</v>
      </c>
      <c r="C743" s="281">
        <v>2</v>
      </c>
      <c r="D743" s="281">
        <v>60978365</v>
      </c>
      <c r="E743" s="281">
        <v>61034221</v>
      </c>
      <c r="F743" s="281">
        <v>150</v>
      </c>
      <c r="G743" s="281">
        <v>32</v>
      </c>
      <c r="H743" s="281">
        <v>1063080</v>
      </c>
      <c r="I743" s="281">
        <v>6.9936999999999996</v>
      </c>
      <c r="J743" s="492">
        <v>1.3390000000000001E-12</v>
      </c>
      <c r="K743" s="492">
        <v>1.1344E-10</v>
      </c>
      <c r="L743" s="492">
        <v>1.1162E-7</v>
      </c>
      <c r="M743" s="492">
        <v>3.3050350877192999E-11</v>
      </c>
    </row>
    <row r="744" spans="1:13">
      <c r="A744" s="281">
        <v>10420</v>
      </c>
      <c r="B744" s="493" t="s">
        <v>20007</v>
      </c>
      <c r="C744" s="281">
        <v>1</v>
      </c>
      <c r="D744" s="281">
        <v>45804555</v>
      </c>
      <c r="E744" s="281">
        <v>45961840</v>
      </c>
      <c r="F744" s="281">
        <v>272</v>
      </c>
      <c r="G744" s="281">
        <v>35</v>
      </c>
      <c r="H744" s="281">
        <v>1052131</v>
      </c>
      <c r="I744" s="281">
        <v>6.9932999999999996</v>
      </c>
      <c r="J744" s="492">
        <v>1.3423E-12</v>
      </c>
      <c r="K744" s="492">
        <v>4.7933000000000004E-10</v>
      </c>
      <c r="L744" s="492">
        <v>8.7369999999999994E-8</v>
      </c>
      <c r="M744" s="492">
        <v>3.30871522911051E-11</v>
      </c>
    </row>
    <row r="745" spans="1:13">
      <c r="A745" s="281">
        <v>7940</v>
      </c>
      <c r="B745" s="493" t="s">
        <v>21744</v>
      </c>
      <c r="C745" s="281">
        <v>6</v>
      </c>
      <c r="D745" s="281">
        <v>31548956</v>
      </c>
      <c r="E745" s="281">
        <v>31561686</v>
      </c>
      <c r="F745" s="281">
        <v>30</v>
      </c>
      <c r="G745" s="281">
        <v>16</v>
      </c>
      <c r="H745" s="281">
        <v>1095535</v>
      </c>
      <c r="I745" s="281">
        <v>6.9908999999999999</v>
      </c>
      <c r="J745" s="492">
        <v>1.3656E-12</v>
      </c>
      <c r="K745" s="492">
        <v>2.5126000000000002E-9</v>
      </c>
      <c r="L745" s="492">
        <v>7.2109000000000003E-12</v>
      </c>
      <c r="M745" s="492">
        <v>3.3616183041722702E-11</v>
      </c>
    </row>
    <row r="746" spans="1:13">
      <c r="A746" s="281">
        <v>60680</v>
      </c>
      <c r="B746" s="493" t="s">
        <v>10317</v>
      </c>
      <c r="C746" s="281">
        <v>19</v>
      </c>
      <c r="D746" s="281">
        <v>3219701</v>
      </c>
      <c r="E746" s="281">
        <v>3302074</v>
      </c>
      <c r="F746" s="281">
        <v>308</v>
      </c>
      <c r="G746" s="281">
        <v>42</v>
      </c>
      <c r="H746" s="281">
        <v>1007712</v>
      </c>
      <c r="I746" s="281">
        <v>6.9797000000000002</v>
      </c>
      <c r="J746" s="492">
        <v>1.4786999999999999E-12</v>
      </c>
      <c r="K746" s="492">
        <v>2.6929E-12</v>
      </c>
      <c r="L746" s="492">
        <v>7.7699000000000006E-9</v>
      </c>
      <c r="M746" s="492">
        <v>3.6351375000000001E-11</v>
      </c>
    </row>
    <row r="747" spans="1:13">
      <c r="A747" s="281">
        <v>3178</v>
      </c>
      <c r="B747" s="493" t="s">
        <v>14268</v>
      </c>
      <c r="C747" s="281">
        <v>12</v>
      </c>
      <c r="D747" s="281">
        <v>54669480</v>
      </c>
      <c r="E747" s="281">
        <v>54685871</v>
      </c>
      <c r="F747" s="281">
        <v>24</v>
      </c>
      <c r="G747" s="281">
        <v>14</v>
      </c>
      <c r="H747" s="281">
        <v>995995</v>
      </c>
      <c r="I747" s="281">
        <v>6.9720000000000004</v>
      </c>
      <c r="J747" s="492">
        <v>1.5628E-12</v>
      </c>
      <c r="K747" s="492">
        <v>3.3511000000000001E-12</v>
      </c>
      <c r="L747" s="492">
        <v>1.0388E-8</v>
      </c>
      <c r="M747" s="492">
        <v>3.8367264429530202E-11</v>
      </c>
    </row>
    <row r="748" spans="1:13">
      <c r="A748" s="281">
        <v>84152</v>
      </c>
      <c r="B748" s="493" t="s">
        <v>13702</v>
      </c>
      <c r="C748" s="281">
        <v>17</v>
      </c>
      <c r="D748" s="281">
        <v>37778177</v>
      </c>
      <c r="E748" s="281">
        <v>37797878</v>
      </c>
      <c r="F748" s="281">
        <v>55</v>
      </c>
      <c r="G748" s="281">
        <v>16</v>
      </c>
      <c r="H748" s="281">
        <v>1038772</v>
      </c>
      <c r="I748" s="281">
        <v>6.9702000000000002</v>
      </c>
      <c r="J748" s="492">
        <v>1.5828000000000001E-12</v>
      </c>
      <c r="K748" s="492">
        <v>3.6106999999999999E-9</v>
      </c>
      <c r="L748" s="492">
        <v>1.1058E-9</v>
      </c>
      <c r="M748" s="492">
        <v>3.8806182305630001E-11</v>
      </c>
    </row>
    <row r="749" spans="1:13">
      <c r="A749" s="281">
        <v>64328</v>
      </c>
      <c r="B749" s="493" t="s">
        <v>15176</v>
      </c>
      <c r="C749" s="281">
        <v>13</v>
      </c>
      <c r="D749" s="281">
        <v>21346468</v>
      </c>
      <c r="E749" s="281">
        <v>21481913</v>
      </c>
      <c r="F749" s="281">
        <v>432</v>
      </c>
      <c r="G749" s="281">
        <v>35</v>
      </c>
      <c r="H749" s="281">
        <v>1018623</v>
      </c>
      <c r="I749" s="281">
        <v>6.9676</v>
      </c>
      <c r="J749" s="492">
        <v>1.6119E-12</v>
      </c>
      <c r="K749" s="492">
        <v>1.6564E-9</v>
      </c>
      <c r="L749" s="492">
        <v>1.9858E-7</v>
      </c>
      <c r="M749" s="492">
        <v>3.9466734939758998E-11</v>
      </c>
    </row>
    <row r="750" spans="1:13">
      <c r="A750" s="281">
        <v>55349</v>
      </c>
      <c r="B750" s="493" t="s">
        <v>21745</v>
      </c>
      <c r="C750" s="281">
        <v>3</v>
      </c>
      <c r="D750" s="281">
        <v>53845324</v>
      </c>
      <c r="E750" s="281">
        <v>53885420</v>
      </c>
      <c r="F750" s="281">
        <v>144</v>
      </c>
      <c r="G750" s="281">
        <v>38</v>
      </c>
      <c r="H750" s="281">
        <v>1007833</v>
      </c>
      <c r="I750" s="281">
        <v>6.9602000000000004</v>
      </c>
      <c r="J750" s="492">
        <v>1.6987E-12</v>
      </c>
      <c r="K750" s="492">
        <v>7.1241E-11</v>
      </c>
      <c r="L750" s="492">
        <v>2.1129E-9</v>
      </c>
      <c r="M750" s="492">
        <v>4.1536394385026699E-11</v>
      </c>
    </row>
    <row r="751" spans="1:13">
      <c r="A751" s="281">
        <v>4191</v>
      </c>
      <c r="B751" s="493" t="s">
        <v>16942</v>
      </c>
      <c r="C751" s="281">
        <v>7</v>
      </c>
      <c r="D751" s="281">
        <v>75672182</v>
      </c>
      <c r="E751" s="281">
        <v>75701826</v>
      </c>
      <c r="F751" s="281">
        <v>96</v>
      </c>
      <c r="G751" s="281">
        <v>24</v>
      </c>
      <c r="H751" s="281">
        <v>1054092</v>
      </c>
      <c r="I751" s="281">
        <v>6.9569999999999999</v>
      </c>
      <c r="J751" s="492">
        <v>1.7377E-12</v>
      </c>
      <c r="K751" s="492">
        <v>5.0548E-10</v>
      </c>
      <c r="L751" s="492">
        <v>4.1561E-7</v>
      </c>
      <c r="M751" s="492">
        <v>4.2433288384512698E-11</v>
      </c>
    </row>
    <row r="752" spans="1:13">
      <c r="A752" s="281">
        <v>280636</v>
      </c>
      <c r="B752" s="493" t="s">
        <v>17119</v>
      </c>
      <c r="C752" s="281">
        <v>11</v>
      </c>
      <c r="D752" s="281">
        <v>57503722</v>
      </c>
      <c r="E752" s="281">
        <v>57515883</v>
      </c>
      <c r="F752" s="281">
        <v>12</v>
      </c>
      <c r="G752" s="281">
        <v>8</v>
      </c>
      <c r="H752" s="281">
        <v>1047881</v>
      </c>
      <c r="I752" s="281">
        <v>6.9466999999999999</v>
      </c>
      <c r="J752" s="492">
        <v>1.8702999999999998E-12</v>
      </c>
      <c r="K752" s="492">
        <v>3.6245E-11</v>
      </c>
      <c r="L752" s="492">
        <v>9.5475000000000004E-10</v>
      </c>
      <c r="M752" s="492">
        <v>4.5610382666666698E-11</v>
      </c>
    </row>
    <row r="753" spans="1:13">
      <c r="A753" s="281">
        <v>65264</v>
      </c>
      <c r="B753" s="493" t="s">
        <v>15702</v>
      </c>
      <c r="C753" s="281">
        <v>17</v>
      </c>
      <c r="D753" s="281">
        <v>46980731</v>
      </c>
      <c r="E753" s="281">
        <v>47011422</v>
      </c>
      <c r="F753" s="281">
        <v>107</v>
      </c>
      <c r="G753" s="281">
        <v>18</v>
      </c>
      <c r="H753" s="281">
        <v>1045067</v>
      </c>
      <c r="I753" s="281">
        <v>6.9417</v>
      </c>
      <c r="J753" s="492">
        <v>1.9372999999999998E-12</v>
      </c>
      <c r="K753" s="492">
        <v>7.2600999999999996E-10</v>
      </c>
      <c r="L753" s="492">
        <v>5.3413000000000002E-9</v>
      </c>
      <c r="M753" s="492">
        <v>4.7181380825565898E-11</v>
      </c>
    </row>
    <row r="754" spans="1:13">
      <c r="A754" s="281">
        <v>81577</v>
      </c>
      <c r="B754" s="493" t="s">
        <v>17590</v>
      </c>
      <c r="C754" s="281">
        <v>16</v>
      </c>
      <c r="D754" s="281">
        <v>67703436</v>
      </c>
      <c r="E754" s="281">
        <v>67758273</v>
      </c>
      <c r="F754" s="281">
        <v>88</v>
      </c>
      <c r="G754" s="281">
        <v>29</v>
      </c>
      <c r="H754" s="281">
        <v>1031235</v>
      </c>
      <c r="I754" s="281">
        <v>6.9408000000000003</v>
      </c>
      <c r="J754" s="492">
        <v>1.9491999999999998E-12</v>
      </c>
      <c r="K754" s="492">
        <v>8.0689000000000005E-9</v>
      </c>
      <c r="L754" s="492">
        <v>4.2985000000000004E-9</v>
      </c>
      <c r="M754" s="492">
        <v>4.74080691489362E-11</v>
      </c>
    </row>
    <row r="755" spans="1:13">
      <c r="A755" s="281">
        <v>4248</v>
      </c>
      <c r="B755" s="493" t="s">
        <v>21746</v>
      </c>
      <c r="C755" s="281">
        <v>22</v>
      </c>
      <c r="D755" s="281">
        <v>39838235</v>
      </c>
      <c r="E755" s="281">
        <v>39893199</v>
      </c>
      <c r="F755" s="281">
        <v>127</v>
      </c>
      <c r="G755" s="281">
        <v>36</v>
      </c>
      <c r="H755" s="281">
        <v>1006122</v>
      </c>
      <c r="I755" s="281">
        <v>6.9378000000000002</v>
      </c>
      <c r="J755" s="492">
        <v>1.9915000000000001E-12</v>
      </c>
      <c r="K755" s="492">
        <v>1.2617999999999999E-9</v>
      </c>
      <c r="L755" s="492">
        <v>1.2344E-6</v>
      </c>
      <c r="M755" s="492">
        <v>4.8372556440903098E-11</v>
      </c>
    </row>
    <row r="756" spans="1:13">
      <c r="A756" s="281">
        <v>51776</v>
      </c>
      <c r="B756" s="493" t="s">
        <v>21747</v>
      </c>
      <c r="C756" s="281">
        <v>2</v>
      </c>
      <c r="D756" s="281">
        <v>173935440</v>
      </c>
      <c r="E756" s="281">
        <v>174137737</v>
      </c>
      <c r="F756" s="281">
        <v>774</v>
      </c>
      <c r="G756" s="281">
        <v>46</v>
      </c>
      <c r="H756" s="281">
        <v>1077823</v>
      </c>
      <c r="I756" s="281">
        <v>6.9371</v>
      </c>
      <c r="J756" s="492">
        <v>2.0004999999999998E-12</v>
      </c>
      <c r="K756" s="492">
        <v>6.9216999999999995E-11</v>
      </c>
      <c r="L756" s="492">
        <v>2.3583E-8</v>
      </c>
      <c r="M756" s="492">
        <v>4.8526717506631301E-11</v>
      </c>
    </row>
    <row r="757" spans="1:13">
      <c r="A757" s="281">
        <v>5966</v>
      </c>
      <c r="B757" s="493" t="s">
        <v>18354</v>
      </c>
      <c r="C757" s="281">
        <v>2</v>
      </c>
      <c r="D757" s="281">
        <v>61103709</v>
      </c>
      <c r="E757" s="281">
        <v>61176410</v>
      </c>
      <c r="F757" s="281">
        <v>147</v>
      </c>
      <c r="G757" s="281">
        <v>41</v>
      </c>
      <c r="H757" s="281">
        <v>1026623</v>
      </c>
      <c r="I757" s="281">
        <v>6.9367000000000001</v>
      </c>
      <c r="J757" s="492">
        <v>2.0063E-12</v>
      </c>
      <c r="K757" s="492">
        <v>5.2040000000000003E-7</v>
      </c>
      <c r="L757" s="492">
        <v>2.4083000000000001E-12</v>
      </c>
      <c r="M757" s="492">
        <v>4.8602949668874201E-11</v>
      </c>
    </row>
    <row r="758" spans="1:13">
      <c r="A758" s="281">
        <v>11046</v>
      </c>
      <c r="B758" s="493" t="s">
        <v>20432</v>
      </c>
      <c r="C758" s="281">
        <v>9</v>
      </c>
      <c r="D758" s="281">
        <v>99070719</v>
      </c>
      <c r="E758" s="281">
        <v>99150992</v>
      </c>
      <c r="F758" s="281">
        <v>343</v>
      </c>
      <c r="G758" s="281">
        <v>44</v>
      </c>
      <c r="H758" s="281">
        <v>1034394</v>
      </c>
      <c r="I758" s="281">
        <v>6.9340000000000002</v>
      </c>
      <c r="J758" s="492">
        <v>2.0460999999999999E-12</v>
      </c>
      <c r="K758" s="492">
        <v>7.0202999999999997E-8</v>
      </c>
      <c r="L758" s="492">
        <v>3.1658999999999999E-10</v>
      </c>
      <c r="M758" s="492">
        <v>4.95015462962963E-11</v>
      </c>
    </row>
    <row r="759" spans="1:13">
      <c r="A759" s="281">
        <v>23386</v>
      </c>
      <c r="B759" s="493" t="s">
        <v>11342</v>
      </c>
      <c r="C759" s="281">
        <v>7</v>
      </c>
      <c r="D759" s="281">
        <v>44416965</v>
      </c>
      <c r="E759" s="281">
        <v>44535474</v>
      </c>
      <c r="F759" s="281">
        <v>294</v>
      </c>
      <c r="G759" s="281">
        <v>30</v>
      </c>
      <c r="H759" s="281">
        <v>1041357</v>
      </c>
      <c r="I759" s="281">
        <v>6.9322999999999997</v>
      </c>
      <c r="J759" s="492">
        <v>2.0699999999999999E-12</v>
      </c>
      <c r="K759" s="492">
        <v>6.5971999999999997E-10</v>
      </c>
      <c r="L759" s="492">
        <v>2.0998999999999999E-7</v>
      </c>
      <c r="M759" s="492">
        <v>5.0013606340818999E-11</v>
      </c>
    </row>
    <row r="760" spans="1:13">
      <c r="A760" s="281">
        <v>4795</v>
      </c>
      <c r="B760" s="493" t="s">
        <v>21748</v>
      </c>
      <c r="C760" s="281">
        <v>6</v>
      </c>
      <c r="D760" s="281">
        <v>31509628</v>
      </c>
      <c r="E760" s="281">
        <v>31531606</v>
      </c>
      <c r="F760" s="281">
        <v>84</v>
      </c>
      <c r="G760" s="281">
        <v>30</v>
      </c>
      <c r="H760" s="281">
        <v>1056392</v>
      </c>
      <c r="I760" s="281">
        <v>6.9317000000000002</v>
      </c>
      <c r="J760" s="492">
        <v>2.0785000000000001E-12</v>
      </c>
      <c r="K760" s="492">
        <v>9.8412999999999999E-10</v>
      </c>
      <c r="L760" s="492">
        <v>1.7289999999999999E-10</v>
      </c>
      <c r="M760" s="492">
        <v>5.0152724274406297E-11</v>
      </c>
    </row>
    <row r="761" spans="1:13">
      <c r="A761" s="281">
        <v>4116</v>
      </c>
      <c r="B761" s="493" t="s">
        <v>15348</v>
      </c>
      <c r="C761" s="281">
        <v>1</v>
      </c>
      <c r="D761" s="281">
        <v>53687564</v>
      </c>
      <c r="E761" s="281">
        <v>53709282</v>
      </c>
      <c r="F761" s="281">
        <v>50</v>
      </c>
      <c r="G761" s="281">
        <v>18</v>
      </c>
      <c r="H761" s="281">
        <v>1015846</v>
      </c>
      <c r="I761" s="281">
        <v>6.9310999999999998</v>
      </c>
      <c r="J761" s="492">
        <v>2.0882999999999999E-12</v>
      </c>
      <c r="K761" s="492">
        <v>1.3576999999999999E-10</v>
      </c>
      <c r="L761" s="492">
        <v>5.0425000000000003E-8</v>
      </c>
      <c r="M761" s="492">
        <v>5.0256588157894702E-11</v>
      </c>
    </row>
    <row r="762" spans="1:13">
      <c r="A762" s="281">
        <v>5534</v>
      </c>
      <c r="B762" s="493" t="s">
        <v>10228</v>
      </c>
      <c r="C762" s="281">
        <v>2</v>
      </c>
      <c r="D762" s="281">
        <v>68400979</v>
      </c>
      <c r="E762" s="281">
        <v>68488392</v>
      </c>
      <c r="F762" s="281">
        <v>202</v>
      </c>
      <c r="G762" s="281">
        <v>25</v>
      </c>
      <c r="H762" s="281">
        <v>1033415</v>
      </c>
      <c r="I762" s="281">
        <v>6.9310999999999998</v>
      </c>
      <c r="J762" s="492">
        <v>2.0875000000000001E-12</v>
      </c>
      <c r="K762" s="492">
        <v>3.6302000000000003E-8</v>
      </c>
      <c r="L762" s="492">
        <v>9.5051000000000002E-9</v>
      </c>
      <c r="M762" s="492">
        <v>5.0256588157894702E-11</v>
      </c>
    </row>
    <row r="763" spans="1:13">
      <c r="A763" s="281">
        <v>10978</v>
      </c>
      <c r="B763" s="493" t="s">
        <v>18635</v>
      </c>
      <c r="C763" s="281">
        <v>11</v>
      </c>
      <c r="D763" s="281">
        <v>57420216</v>
      </c>
      <c r="E763" s="281">
        <v>57434337</v>
      </c>
      <c r="F763" s="281">
        <v>26</v>
      </c>
      <c r="G763" s="281">
        <v>10</v>
      </c>
      <c r="H763" s="281">
        <v>1016302</v>
      </c>
      <c r="I763" s="281">
        <v>6.9248000000000003</v>
      </c>
      <c r="J763" s="492">
        <v>2.1823000000000001E-12</v>
      </c>
      <c r="K763" s="492">
        <v>2.9833999999999997E-11</v>
      </c>
      <c r="L763" s="492">
        <v>1.2301999999999999E-9</v>
      </c>
      <c r="M763" s="492">
        <v>5.24497595269382E-11</v>
      </c>
    </row>
    <row r="764" spans="1:13">
      <c r="A764" s="281">
        <v>4990</v>
      </c>
      <c r="B764" s="493" t="s">
        <v>14122</v>
      </c>
      <c r="C764" s="281">
        <v>14</v>
      </c>
      <c r="D764" s="281">
        <v>60970938</v>
      </c>
      <c r="E764" s="281">
        <v>60983525</v>
      </c>
      <c r="F764" s="281">
        <v>28</v>
      </c>
      <c r="G764" s="281">
        <v>9</v>
      </c>
      <c r="H764" s="281">
        <v>1095848</v>
      </c>
      <c r="I764" s="281">
        <v>6.9245999999999999</v>
      </c>
      <c r="J764" s="492">
        <v>2.1863000000000001E-12</v>
      </c>
      <c r="K764" s="492">
        <v>9.6095000000000001E-8</v>
      </c>
      <c r="L764" s="492">
        <v>2.3281000000000001E-12</v>
      </c>
      <c r="M764" s="492">
        <v>5.2476938320210002E-11</v>
      </c>
    </row>
    <row r="765" spans="1:13">
      <c r="A765" s="281">
        <v>64174</v>
      </c>
      <c r="B765" s="493" t="s">
        <v>20802</v>
      </c>
      <c r="C765" s="281">
        <v>16</v>
      </c>
      <c r="D765" s="281">
        <v>68016293</v>
      </c>
      <c r="E765" s="281">
        <v>68039493</v>
      </c>
      <c r="F765" s="281">
        <v>40</v>
      </c>
      <c r="G765" s="281">
        <v>15</v>
      </c>
      <c r="H765" s="281">
        <v>1033164</v>
      </c>
      <c r="I765" s="281">
        <v>6.9241999999999999</v>
      </c>
      <c r="J765" s="492">
        <v>2.1918E-12</v>
      </c>
      <c r="K765" s="492">
        <v>5.8792999999999997E-9</v>
      </c>
      <c r="L765" s="492">
        <v>6.681E-10</v>
      </c>
      <c r="M765" s="492">
        <v>5.2540002621232003E-11</v>
      </c>
    </row>
    <row r="766" spans="1:13">
      <c r="A766" s="281">
        <v>338811</v>
      </c>
      <c r="B766" s="493" t="s">
        <v>11203</v>
      </c>
      <c r="C766" s="281">
        <v>12</v>
      </c>
      <c r="D766" s="281">
        <v>62097029</v>
      </c>
      <c r="E766" s="281">
        <v>62591620</v>
      </c>
      <c r="F766" s="281">
        <v>1735</v>
      </c>
      <c r="G766" s="281">
        <v>99</v>
      </c>
      <c r="H766" s="281">
        <v>1069404</v>
      </c>
      <c r="I766" s="281">
        <v>6.9169999999999998</v>
      </c>
      <c r="J766" s="492">
        <v>2.3067999999999998E-12</v>
      </c>
      <c r="K766" s="492">
        <v>6.6375000000000003E-12</v>
      </c>
      <c r="L766" s="492">
        <v>6.2325E-6</v>
      </c>
      <c r="M766" s="492">
        <v>5.5224308900523599E-11</v>
      </c>
    </row>
    <row r="767" spans="1:13">
      <c r="A767" s="281">
        <v>1501</v>
      </c>
      <c r="B767" s="493" t="s">
        <v>10735</v>
      </c>
      <c r="C767" s="281">
        <v>5</v>
      </c>
      <c r="D767" s="281">
        <v>10966952</v>
      </c>
      <c r="E767" s="281">
        <v>11909155</v>
      </c>
      <c r="F767" s="281">
        <v>3164</v>
      </c>
      <c r="G767" s="281">
        <v>199</v>
      </c>
      <c r="H767" s="281">
        <v>1039109</v>
      </c>
      <c r="I767" s="281">
        <v>6.9119999999999999</v>
      </c>
      <c r="J767" s="492">
        <v>2.3899000000000001E-12</v>
      </c>
      <c r="K767" s="492">
        <v>2.2600000000000001E-9</v>
      </c>
      <c r="L767" s="492">
        <v>1.2365E-8</v>
      </c>
      <c r="M767" s="492">
        <v>5.7138916339869298E-11</v>
      </c>
    </row>
    <row r="768" spans="1:13">
      <c r="A768" s="281">
        <v>8861</v>
      </c>
      <c r="B768" s="493" t="s">
        <v>12726</v>
      </c>
      <c r="C768" s="281">
        <v>10</v>
      </c>
      <c r="D768" s="281">
        <v>103861315</v>
      </c>
      <c r="E768" s="281">
        <v>103885210</v>
      </c>
      <c r="F768" s="281">
        <v>43</v>
      </c>
      <c r="G768" s="281">
        <v>18</v>
      </c>
      <c r="H768" s="281">
        <v>1052453</v>
      </c>
      <c r="I768" s="281">
        <v>6.9093</v>
      </c>
      <c r="J768" s="492">
        <v>2.4352E-12</v>
      </c>
      <c r="K768" s="492">
        <v>3.7051999999999997E-5</v>
      </c>
      <c r="L768" s="492">
        <v>5.2514000000000001E-14</v>
      </c>
      <c r="M768" s="492">
        <v>5.8145963446475198E-11</v>
      </c>
    </row>
    <row r="769" spans="1:13">
      <c r="A769" s="281">
        <v>10559</v>
      </c>
      <c r="B769" s="493" t="s">
        <v>21749</v>
      </c>
      <c r="C769" s="281">
        <v>6</v>
      </c>
      <c r="D769" s="281">
        <v>88177637</v>
      </c>
      <c r="E769" s="281">
        <v>88227057</v>
      </c>
      <c r="F769" s="281">
        <v>177</v>
      </c>
      <c r="G769" s="281">
        <v>30</v>
      </c>
      <c r="H769" s="281">
        <v>1081794</v>
      </c>
      <c r="I769" s="281">
        <v>6.9058000000000002</v>
      </c>
      <c r="J769" s="492">
        <v>2.4964000000000001E-12</v>
      </c>
      <c r="K769" s="492">
        <v>3.1197000000000001E-7</v>
      </c>
      <c r="L769" s="492">
        <v>2.1264E-10</v>
      </c>
      <c r="M769" s="492">
        <v>5.9529538461538495E-11</v>
      </c>
    </row>
    <row r="770" spans="1:13">
      <c r="A770" s="281">
        <v>84274</v>
      </c>
      <c r="B770" s="493" t="s">
        <v>18527</v>
      </c>
      <c r="C770" s="281">
        <v>12</v>
      </c>
      <c r="D770" s="281">
        <v>120936082</v>
      </c>
      <c r="E770" s="281">
        <v>120971964</v>
      </c>
      <c r="F770" s="281">
        <v>131</v>
      </c>
      <c r="G770" s="281">
        <v>25</v>
      </c>
      <c r="H770" s="281">
        <v>1063038</v>
      </c>
      <c r="I770" s="281">
        <v>6.9044999999999996</v>
      </c>
      <c r="J770" s="492">
        <v>2.5191E-12</v>
      </c>
      <c r="K770" s="492">
        <v>8.1476999999999996E-8</v>
      </c>
      <c r="L770" s="492">
        <v>9.2307999999999998E-12</v>
      </c>
      <c r="M770" s="492">
        <v>5.9992628906250002E-11</v>
      </c>
    </row>
    <row r="771" spans="1:13">
      <c r="A771" s="281">
        <v>54496</v>
      </c>
      <c r="B771" s="493" t="s">
        <v>15811</v>
      </c>
      <c r="C771" s="281">
        <v>16</v>
      </c>
      <c r="D771" s="281">
        <v>68339877</v>
      </c>
      <c r="E771" s="281">
        <v>68396169</v>
      </c>
      <c r="F771" s="281">
        <v>186</v>
      </c>
      <c r="G771" s="281">
        <v>34</v>
      </c>
      <c r="H771" s="281">
        <v>1062679</v>
      </c>
      <c r="I771" s="281">
        <v>6.9015000000000004</v>
      </c>
      <c r="J771" s="492">
        <v>2.5719999999999999E-12</v>
      </c>
      <c r="K771" s="492">
        <v>2.4789000000000001E-8</v>
      </c>
      <c r="L771" s="492">
        <v>9.9474999999999996E-8</v>
      </c>
      <c r="M771" s="492">
        <v>6.1172795838751601E-11</v>
      </c>
    </row>
    <row r="772" spans="1:13">
      <c r="A772" s="281">
        <v>85369</v>
      </c>
      <c r="B772" s="493" t="s">
        <v>21750</v>
      </c>
      <c r="C772" s="281">
        <v>1</v>
      </c>
      <c r="D772" s="281">
        <v>110569199</v>
      </c>
      <c r="E772" s="281">
        <v>110602263</v>
      </c>
      <c r="F772" s="281">
        <v>85</v>
      </c>
      <c r="G772" s="281">
        <v>23</v>
      </c>
      <c r="H772" s="281">
        <v>1033755</v>
      </c>
      <c r="I772" s="281">
        <v>6.8971</v>
      </c>
      <c r="J772" s="492">
        <v>2.6536999999999999E-12</v>
      </c>
      <c r="K772" s="492">
        <v>1.7061E-8</v>
      </c>
      <c r="L772" s="492">
        <v>3.0892999999999999E-10</v>
      </c>
      <c r="M772" s="492">
        <v>6.3033990909090897E-11</v>
      </c>
    </row>
    <row r="773" spans="1:13">
      <c r="A773" s="281">
        <v>1813</v>
      </c>
      <c r="B773" s="493" t="s">
        <v>13031</v>
      </c>
      <c r="C773" s="281">
        <v>11</v>
      </c>
      <c r="D773" s="281">
        <v>113275317</v>
      </c>
      <c r="E773" s="281">
        <v>113351413</v>
      </c>
      <c r="F773" s="281">
        <v>231</v>
      </c>
      <c r="G773" s="281">
        <v>43</v>
      </c>
      <c r="H773" s="281">
        <v>1080636</v>
      </c>
      <c r="I773" s="281">
        <v>6.8959999999999999</v>
      </c>
      <c r="J773" s="492">
        <v>2.6735999999999998E-12</v>
      </c>
      <c r="K773" s="492">
        <v>1.4129E-12</v>
      </c>
      <c r="L773" s="492">
        <v>1.5047E-5</v>
      </c>
      <c r="M773" s="492">
        <v>6.3424311284046701E-11</v>
      </c>
    </row>
    <row r="774" spans="1:13">
      <c r="A774" s="281">
        <v>81876</v>
      </c>
      <c r="B774" s="493" t="s">
        <v>13827</v>
      </c>
      <c r="C774" s="281">
        <v>11</v>
      </c>
      <c r="D774" s="281">
        <v>66031056</v>
      </c>
      <c r="E774" s="281">
        <v>66049963</v>
      </c>
      <c r="F774" s="281">
        <v>36</v>
      </c>
      <c r="G774" s="281">
        <v>14</v>
      </c>
      <c r="H774" s="281">
        <v>1071963</v>
      </c>
      <c r="I774" s="281">
        <v>6.8925999999999998</v>
      </c>
      <c r="J774" s="492">
        <v>2.7385000000000001E-12</v>
      </c>
      <c r="K774" s="492">
        <v>1.4352999999999999E-10</v>
      </c>
      <c r="L774" s="492">
        <v>7.1929999999999999E-10</v>
      </c>
      <c r="M774" s="492">
        <v>6.4879747409326399E-11</v>
      </c>
    </row>
    <row r="775" spans="1:13">
      <c r="A775" s="281">
        <v>5764</v>
      </c>
      <c r="B775" s="493" t="s">
        <v>12389</v>
      </c>
      <c r="C775" s="281">
        <v>7</v>
      </c>
      <c r="D775" s="281">
        <v>136907088</v>
      </c>
      <c r="E775" s="281">
        <v>137033606</v>
      </c>
      <c r="F775" s="281">
        <v>410</v>
      </c>
      <c r="G775" s="281">
        <v>65</v>
      </c>
      <c r="H775" s="281">
        <v>1064584</v>
      </c>
      <c r="I775" s="281">
        <v>6.8920000000000003</v>
      </c>
      <c r="J775" s="492">
        <v>2.7497999999999999E-12</v>
      </c>
      <c r="K775" s="492">
        <v>3.6979999999999998E-9</v>
      </c>
      <c r="L775" s="492">
        <v>1.2485E-9</v>
      </c>
      <c r="M775" s="492">
        <v>6.5063184993531696E-11</v>
      </c>
    </row>
    <row r="776" spans="1:13">
      <c r="A776" s="281">
        <v>590</v>
      </c>
      <c r="B776" s="493" t="s">
        <v>16148</v>
      </c>
      <c r="C776" s="281">
        <v>3</v>
      </c>
      <c r="D776" s="281">
        <v>165485692</v>
      </c>
      <c r="E776" s="281">
        <v>165560260</v>
      </c>
      <c r="F776" s="281">
        <v>260</v>
      </c>
      <c r="G776" s="281">
        <v>29</v>
      </c>
      <c r="H776" s="281">
        <v>1086096</v>
      </c>
      <c r="I776" s="281">
        <v>6.8906999999999998</v>
      </c>
      <c r="J776" s="492">
        <v>2.7760999999999999E-12</v>
      </c>
      <c r="K776" s="492">
        <v>1.0291E-10</v>
      </c>
      <c r="L776" s="492">
        <v>9.2220000000000001E-8</v>
      </c>
      <c r="M776" s="492">
        <v>6.5600605943152503E-11</v>
      </c>
    </row>
    <row r="777" spans="1:13">
      <c r="A777" s="281">
        <v>55790</v>
      </c>
      <c r="B777" s="493" t="s">
        <v>19770</v>
      </c>
      <c r="C777" s="281">
        <v>8</v>
      </c>
      <c r="D777" s="281">
        <v>19256672</v>
      </c>
      <c r="E777" s="281">
        <v>19545261</v>
      </c>
      <c r="F777" s="281">
        <v>1326</v>
      </c>
      <c r="G777" s="281">
        <v>85</v>
      </c>
      <c r="H777" s="281">
        <v>1075016</v>
      </c>
      <c r="I777" s="281">
        <v>6.8875999999999999</v>
      </c>
      <c r="J777" s="492">
        <v>2.8370000000000001E-12</v>
      </c>
      <c r="K777" s="492">
        <v>1.3062000000000001E-10</v>
      </c>
      <c r="L777" s="492">
        <v>5.7189999999999998E-7</v>
      </c>
      <c r="M777" s="492">
        <v>6.6953199999999998E-11</v>
      </c>
    </row>
    <row r="778" spans="1:13">
      <c r="A778" s="281">
        <v>340481</v>
      </c>
      <c r="B778" s="493" t="s">
        <v>18443</v>
      </c>
      <c r="C778" s="281">
        <v>9</v>
      </c>
      <c r="D778" s="281">
        <v>14606069</v>
      </c>
      <c r="E778" s="281">
        <v>14698480</v>
      </c>
      <c r="F778" s="281">
        <v>420</v>
      </c>
      <c r="G778" s="281">
        <v>46</v>
      </c>
      <c r="H778" s="281">
        <v>1067715</v>
      </c>
      <c r="I778" s="281">
        <v>6.8861999999999997</v>
      </c>
      <c r="J778" s="492">
        <v>2.8659000000000001E-12</v>
      </c>
      <c r="K778" s="492">
        <v>6.9762000000000001E-12</v>
      </c>
      <c r="L778" s="492">
        <v>2.3990999999999998E-7</v>
      </c>
      <c r="M778" s="492">
        <v>6.7548081185566997E-11</v>
      </c>
    </row>
    <row r="779" spans="1:13">
      <c r="A779" s="281">
        <v>51385</v>
      </c>
      <c r="B779" s="493" t="s">
        <v>19184</v>
      </c>
      <c r="C779" s="281">
        <v>3</v>
      </c>
      <c r="D779" s="281">
        <v>48277596</v>
      </c>
      <c r="E779" s="281">
        <v>48317480</v>
      </c>
      <c r="F779" s="281">
        <v>75</v>
      </c>
      <c r="G779" s="281">
        <v>24</v>
      </c>
      <c r="H779" s="281">
        <v>1027217</v>
      </c>
      <c r="I779" s="281">
        <v>6.8811</v>
      </c>
      <c r="J779" s="492">
        <v>2.9688E-12</v>
      </c>
      <c r="K779" s="492">
        <v>8.0676000000000001E-8</v>
      </c>
      <c r="L779" s="492">
        <v>8.8468999999999997E-10</v>
      </c>
      <c r="M779" s="492">
        <v>6.9883335907335902E-11</v>
      </c>
    </row>
    <row r="780" spans="1:13">
      <c r="A780" s="281">
        <v>442117</v>
      </c>
      <c r="B780" s="493" t="s">
        <v>21229</v>
      </c>
      <c r="C780" s="281">
        <v>4</v>
      </c>
      <c r="D780" s="281">
        <v>172729575</v>
      </c>
      <c r="E780" s="281">
        <v>173966559</v>
      </c>
      <c r="F780" s="281">
        <v>3518</v>
      </c>
      <c r="G780" s="281">
        <v>141</v>
      </c>
      <c r="H780" s="281">
        <v>1018213</v>
      </c>
      <c r="I780" s="281">
        <v>6.8791000000000002</v>
      </c>
      <c r="J780" s="492">
        <v>3.0117000000000002E-12</v>
      </c>
      <c r="K780" s="492">
        <v>7.8806999999999999E-13</v>
      </c>
      <c r="L780" s="281">
        <v>1.5005999999999999E-3</v>
      </c>
      <c r="M780" s="492">
        <v>7.0802047557840604E-11</v>
      </c>
    </row>
    <row r="781" spans="1:13">
      <c r="A781" s="281">
        <v>128025</v>
      </c>
      <c r="B781" s="493" t="s">
        <v>19539</v>
      </c>
      <c r="C781" s="281">
        <v>1</v>
      </c>
      <c r="D781" s="281">
        <v>241810580</v>
      </c>
      <c r="E781" s="281">
        <v>241970435</v>
      </c>
      <c r="F781" s="281">
        <v>637</v>
      </c>
      <c r="G781" s="281">
        <v>65</v>
      </c>
      <c r="H781" s="281">
        <v>1009820</v>
      </c>
      <c r="I781" s="281">
        <v>6.8758999999999997</v>
      </c>
      <c r="J781" s="492">
        <v>3.0795999999999999E-12</v>
      </c>
      <c r="K781" s="492">
        <v>1.4108999999999999E-6</v>
      </c>
      <c r="L781" s="492">
        <v>3.9898000000000001E-11</v>
      </c>
      <c r="M781" s="492">
        <v>7.2305370988446694E-11</v>
      </c>
    </row>
    <row r="782" spans="1:13">
      <c r="A782" s="281">
        <v>442590</v>
      </c>
      <c r="B782" s="493" t="s">
        <v>21751</v>
      </c>
      <c r="C782" s="281">
        <v>7</v>
      </c>
      <c r="D782" s="281">
        <v>74690028</v>
      </c>
      <c r="E782" s="281">
        <v>75138628</v>
      </c>
      <c r="F782" s="281">
        <v>143</v>
      </c>
      <c r="G782" s="281">
        <v>28</v>
      </c>
      <c r="H782" s="281">
        <v>748904</v>
      </c>
      <c r="I782" s="281">
        <v>6.8752000000000004</v>
      </c>
      <c r="J782" s="492">
        <v>3.0959000000000002E-12</v>
      </c>
      <c r="K782" s="492">
        <v>3.0907E-8</v>
      </c>
      <c r="L782" s="492">
        <v>1.7294000000000001E-11</v>
      </c>
      <c r="M782" s="492">
        <v>7.2594885897435906E-11</v>
      </c>
    </row>
    <row r="783" spans="1:13">
      <c r="A783" s="281">
        <v>26137</v>
      </c>
      <c r="B783" s="493" t="s">
        <v>11854</v>
      </c>
      <c r="C783" s="281">
        <v>3</v>
      </c>
      <c r="D783" s="281">
        <v>114028348</v>
      </c>
      <c r="E783" s="281">
        <v>114871132</v>
      </c>
      <c r="F783" s="281">
        <v>2060</v>
      </c>
      <c r="G783" s="281">
        <v>123</v>
      </c>
      <c r="H783" s="281">
        <v>1045202</v>
      </c>
      <c r="I783" s="281">
        <v>6.8738999999999999</v>
      </c>
      <c r="J783" s="492">
        <v>3.1230999999999999E-12</v>
      </c>
      <c r="K783" s="492">
        <v>2.4636999999999999E-11</v>
      </c>
      <c r="L783" s="492">
        <v>2.8084000000000001E-5</v>
      </c>
      <c r="M783" s="492">
        <v>7.3138923175416106E-11</v>
      </c>
    </row>
    <row r="784" spans="1:13">
      <c r="A784" s="281">
        <v>3752</v>
      </c>
      <c r="B784" s="493" t="s">
        <v>11601</v>
      </c>
      <c r="C784" s="281">
        <v>1</v>
      </c>
      <c r="D784" s="281">
        <v>112313444</v>
      </c>
      <c r="E784" s="281">
        <v>112537147</v>
      </c>
      <c r="F784" s="281">
        <v>804</v>
      </c>
      <c r="G784" s="281">
        <v>102</v>
      </c>
      <c r="H784" s="281">
        <v>1082143</v>
      </c>
      <c r="I784" s="281">
        <v>6.8658999999999999</v>
      </c>
      <c r="J784" s="492">
        <v>3.3029E-12</v>
      </c>
      <c r="K784" s="492">
        <v>9.6046000000000001E-10</v>
      </c>
      <c r="L784" s="492">
        <v>3.4046000000000002E-7</v>
      </c>
      <c r="M784" s="492">
        <v>7.7250691815856804E-11</v>
      </c>
    </row>
    <row r="785" spans="1:13">
      <c r="A785" s="281">
        <v>2064</v>
      </c>
      <c r="B785" s="493" t="s">
        <v>17481</v>
      </c>
      <c r="C785" s="281">
        <v>17</v>
      </c>
      <c r="D785" s="281">
        <v>37839167</v>
      </c>
      <c r="E785" s="281">
        <v>37889915</v>
      </c>
      <c r="F785" s="281">
        <v>87</v>
      </c>
      <c r="G785" s="281">
        <v>29</v>
      </c>
      <c r="H785" s="281">
        <v>975594</v>
      </c>
      <c r="I785" s="281">
        <v>6.8653000000000004</v>
      </c>
      <c r="J785" s="492">
        <v>3.3172E-12</v>
      </c>
      <c r="K785" s="492">
        <v>2.0372E-10</v>
      </c>
      <c r="L785" s="492">
        <v>1.3712000000000001E-6</v>
      </c>
      <c r="M785" s="492">
        <v>7.7486063856960398E-11</v>
      </c>
    </row>
    <row r="786" spans="1:13">
      <c r="A786" s="281">
        <v>90355</v>
      </c>
      <c r="B786" s="493" t="s">
        <v>13237</v>
      </c>
      <c r="C786" s="281">
        <v>5</v>
      </c>
      <c r="D786" s="281">
        <v>102589442</v>
      </c>
      <c r="E786" s="281">
        <v>102619361</v>
      </c>
      <c r="F786" s="281">
        <v>74</v>
      </c>
      <c r="G786" s="281">
        <v>17</v>
      </c>
      <c r="H786" s="281">
        <v>1085596</v>
      </c>
      <c r="I786" s="281">
        <v>6.8628</v>
      </c>
      <c r="J786" s="492">
        <v>3.3770999999999998E-12</v>
      </c>
      <c r="K786" s="492">
        <v>1.9673E-10</v>
      </c>
      <c r="L786" s="492">
        <v>5.0035999999999999E-8</v>
      </c>
      <c r="M786" s="492">
        <v>7.8784641581632702E-11</v>
      </c>
    </row>
    <row r="787" spans="1:13">
      <c r="A787" s="281">
        <v>4277</v>
      </c>
      <c r="B787" s="493" t="s">
        <v>21752</v>
      </c>
      <c r="C787" s="281">
        <v>6</v>
      </c>
      <c r="D787" s="281">
        <v>31457054</v>
      </c>
      <c r="E787" s="281">
        <v>31483901</v>
      </c>
      <c r="F787" s="281">
        <v>227</v>
      </c>
      <c r="G787" s="281">
        <v>30</v>
      </c>
      <c r="H787" s="281">
        <v>1061993</v>
      </c>
      <c r="I787" s="281">
        <v>6.8609999999999998</v>
      </c>
      <c r="J787" s="492">
        <v>3.4189999999999999E-12</v>
      </c>
      <c r="K787" s="492">
        <v>1.2770000000000001E-10</v>
      </c>
      <c r="L787" s="492">
        <v>6.5693000000000003E-10</v>
      </c>
      <c r="M787" s="492">
        <v>7.9660522292993606E-11</v>
      </c>
    </row>
    <row r="788" spans="1:13">
      <c r="A788" s="281">
        <v>785</v>
      </c>
      <c r="B788" s="493" t="s">
        <v>10958</v>
      </c>
      <c r="C788" s="281">
        <v>2</v>
      </c>
      <c r="D788" s="281">
        <v>152684285</v>
      </c>
      <c r="E788" s="281">
        <v>152960593</v>
      </c>
      <c r="F788" s="281">
        <v>775</v>
      </c>
      <c r="G788" s="281">
        <v>50</v>
      </c>
      <c r="H788" s="281">
        <v>1026284</v>
      </c>
      <c r="I788" s="281">
        <v>6.8608000000000002</v>
      </c>
      <c r="J788" s="492">
        <v>3.4241999999999999E-12</v>
      </c>
      <c r="K788" s="492">
        <v>2.7822E-10</v>
      </c>
      <c r="L788" s="492">
        <v>6.3383999999999994E-8</v>
      </c>
      <c r="M788" s="492">
        <v>7.9680175572519096E-11</v>
      </c>
    </row>
    <row r="789" spans="1:13">
      <c r="A789" s="281">
        <v>993</v>
      </c>
      <c r="B789" s="493" t="s">
        <v>15946</v>
      </c>
      <c r="C789" s="281">
        <v>3</v>
      </c>
      <c r="D789" s="281">
        <v>48193668</v>
      </c>
      <c r="E789" s="281">
        <v>48235153</v>
      </c>
      <c r="F789" s="281">
        <v>62</v>
      </c>
      <c r="G789" s="281">
        <v>23</v>
      </c>
      <c r="H789" s="281">
        <v>994338</v>
      </c>
      <c r="I789" s="281">
        <v>6.8597999999999999</v>
      </c>
      <c r="J789" s="492">
        <v>3.4489E-12</v>
      </c>
      <c r="K789" s="492">
        <v>1.4209E-6</v>
      </c>
      <c r="L789" s="492">
        <v>7.3976000000000004E-11</v>
      </c>
      <c r="M789" s="492">
        <v>8.0152961880559094E-11</v>
      </c>
    </row>
    <row r="790" spans="1:13">
      <c r="A790" s="281">
        <v>9881</v>
      </c>
      <c r="B790" s="493" t="s">
        <v>12653</v>
      </c>
      <c r="C790" s="281">
        <v>3</v>
      </c>
      <c r="D790" s="281">
        <v>36863308</v>
      </c>
      <c r="E790" s="281">
        <v>36991548</v>
      </c>
      <c r="F790" s="281">
        <v>309</v>
      </c>
      <c r="G790" s="281">
        <v>38</v>
      </c>
      <c r="H790" s="281">
        <v>1038060</v>
      </c>
      <c r="I790" s="281">
        <v>6.8577000000000004</v>
      </c>
      <c r="J790" s="492">
        <v>3.4979999999999998E-12</v>
      </c>
      <c r="K790" s="492">
        <v>9.5802E-8</v>
      </c>
      <c r="L790" s="492">
        <v>1.1866E-9</v>
      </c>
      <c r="M790" s="492">
        <v>8.1190888324873106E-11</v>
      </c>
    </row>
    <row r="791" spans="1:13">
      <c r="A791" s="281">
        <v>8895</v>
      </c>
      <c r="B791" s="493" t="s">
        <v>14688</v>
      </c>
      <c r="C791" s="281">
        <v>8</v>
      </c>
      <c r="D791" s="281">
        <v>87521656</v>
      </c>
      <c r="E791" s="281">
        <v>87578726</v>
      </c>
      <c r="F791" s="281">
        <v>201</v>
      </c>
      <c r="G791" s="281">
        <v>34</v>
      </c>
      <c r="H791" s="281">
        <v>1053117</v>
      </c>
      <c r="I791" s="281">
        <v>6.8525999999999998</v>
      </c>
      <c r="J791" s="492">
        <v>3.6262E-12</v>
      </c>
      <c r="K791" s="492">
        <v>2.1593000000000002E-9</v>
      </c>
      <c r="L791" s="492">
        <v>2.4993000000000001E-8</v>
      </c>
      <c r="M791" s="492">
        <v>8.4059820025348502E-11</v>
      </c>
    </row>
    <row r="792" spans="1:13">
      <c r="A792" s="281">
        <v>9472</v>
      </c>
      <c r="B792" s="493" t="s">
        <v>13013</v>
      </c>
      <c r="C792" s="281">
        <v>14</v>
      </c>
      <c r="D792" s="281">
        <v>32793479</v>
      </c>
      <c r="E792" s="281">
        <v>33307268</v>
      </c>
      <c r="F792" s="281">
        <v>1950</v>
      </c>
      <c r="G792" s="281">
        <v>156</v>
      </c>
      <c r="H792" s="281">
        <v>1027908</v>
      </c>
      <c r="I792" s="281">
        <v>6.8475000000000001</v>
      </c>
      <c r="J792" s="492">
        <v>3.7583999999999998E-12</v>
      </c>
      <c r="K792" s="492">
        <v>6.6021000000000004E-10</v>
      </c>
      <c r="L792" s="492">
        <v>6.3162000000000004E-7</v>
      </c>
      <c r="M792" s="492">
        <v>8.7014096202531597E-11</v>
      </c>
    </row>
    <row r="793" spans="1:13">
      <c r="A793" s="281">
        <v>11275</v>
      </c>
      <c r="B793" s="493" t="s">
        <v>12858</v>
      </c>
      <c r="C793" s="281">
        <v>4</v>
      </c>
      <c r="D793" s="281">
        <v>166123770</v>
      </c>
      <c r="E793" s="281">
        <v>166249308</v>
      </c>
      <c r="F793" s="281">
        <v>366</v>
      </c>
      <c r="G793" s="281">
        <v>36</v>
      </c>
      <c r="H793" s="281">
        <v>1021376</v>
      </c>
      <c r="I793" s="281">
        <v>6.8468999999999998</v>
      </c>
      <c r="J793" s="492">
        <v>3.7732000000000001E-12</v>
      </c>
      <c r="K793" s="492">
        <v>1.9692000000000001E-6</v>
      </c>
      <c r="L793" s="492">
        <v>1.3134E-12</v>
      </c>
      <c r="M793" s="492">
        <v>8.72463059418458E-11</v>
      </c>
    </row>
    <row r="794" spans="1:13">
      <c r="A794" s="281">
        <v>51368</v>
      </c>
      <c r="B794" s="493" t="s">
        <v>20075</v>
      </c>
      <c r="C794" s="281">
        <v>3</v>
      </c>
      <c r="D794" s="281">
        <v>51700191</v>
      </c>
      <c r="E794" s="281">
        <v>51743339</v>
      </c>
      <c r="F794" s="281">
        <v>56</v>
      </c>
      <c r="G794" s="281">
        <v>29</v>
      </c>
      <c r="H794" s="281">
        <v>991463</v>
      </c>
      <c r="I794" s="281">
        <v>6.8464</v>
      </c>
      <c r="J794" s="492">
        <v>3.7875999999999997E-12</v>
      </c>
      <c r="K794" s="492">
        <v>7.1615000000000001E-12</v>
      </c>
      <c r="L794" s="492">
        <v>4.8300000000000003E-6</v>
      </c>
      <c r="M794" s="492">
        <v>8.7468691919191903E-11</v>
      </c>
    </row>
    <row r="795" spans="1:13">
      <c r="A795" s="281">
        <v>11055</v>
      </c>
      <c r="B795" s="493" t="s">
        <v>19473</v>
      </c>
      <c r="C795" s="281">
        <v>7</v>
      </c>
      <c r="D795" s="281">
        <v>49972023</v>
      </c>
      <c r="E795" s="281">
        <v>50137860</v>
      </c>
      <c r="F795" s="281">
        <v>465</v>
      </c>
      <c r="G795" s="281">
        <v>34</v>
      </c>
      <c r="H795" s="281">
        <v>1071134</v>
      </c>
      <c r="I795" s="281">
        <v>6.8455000000000004</v>
      </c>
      <c r="J795" s="492">
        <v>3.8096999999999998E-12</v>
      </c>
      <c r="K795" s="492">
        <v>2.121E-10</v>
      </c>
      <c r="L795" s="492">
        <v>3.2854E-7</v>
      </c>
      <c r="M795" s="492">
        <v>8.7868112232030299E-11</v>
      </c>
    </row>
    <row r="796" spans="1:13">
      <c r="A796" s="281">
        <v>54700</v>
      </c>
      <c r="B796" s="493" t="s">
        <v>16436</v>
      </c>
      <c r="C796" s="281">
        <v>16</v>
      </c>
      <c r="D796" s="281">
        <v>15148879</v>
      </c>
      <c r="E796" s="281">
        <v>15193168</v>
      </c>
      <c r="F796" s="281">
        <v>114</v>
      </c>
      <c r="G796" s="281">
        <v>30</v>
      </c>
      <c r="H796" s="281">
        <v>905906</v>
      </c>
      <c r="I796" s="281">
        <v>6.8441000000000001</v>
      </c>
      <c r="J796" s="492">
        <v>3.8479999999999998E-12</v>
      </c>
      <c r="K796" s="492">
        <v>1.0982E-10</v>
      </c>
      <c r="L796" s="492">
        <v>7.0889999999999998E-9</v>
      </c>
      <c r="M796" s="492">
        <v>8.8639697732997495E-11</v>
      </c>
    </row>
    <row r="797" spans="1:13">
      <c r="A797" s="281">
        <v>8658</v>
      </c>
      <c r="B797" s="493" t="s">
        <v>11302</v>
      </c>
      <c r="C797" s="281">
        <v>8</v>
      </c>
      <c r="D797" s="281">
        <v>9407756</v>
      </c>
      <c r="E797" s="281">
        <v>9644856</v>
      </c>
      <c r="F797" s="281">
        <v>1012</v>
      </c>
      <c r="G797" s="281">
        <v>36</v>
      </c>
      <c r="H797" s="281">
        <v>1058722</v>
      </c>
      <c r="I797" s="281">
        <v>6.8428000000000004</v>
      </c>
      <c r="J797" s="492">
        <v>3.8832999999999998E-12</v>
      </c>
      <c r="K797" s="492">
        <v>3.1960000000000001E-10</v>
      </c>
      <c r="L797" s="492">
        <v>1.7331000000000001E-7</v>
      </c>
      <c r="M797" s="492">
        <v>8.9340323270440198E-11</v>
      </c>
    </row>
    <row r="798" spans="1:13">
      <c r="A798" s="281">
        <v>22905</v>
      </c>
      <c r="B798" s="493" t="s">
        <v>11511</v>
      </c>
      <c r="C798" s="281">
        <v>17</v>
      </c>
      <c r="D798" s="281">
        <v>19135690</v>
      </c>
      <c r="E798" s="281">
        <v>19245028</v>
      </c>
      <c r="F798" s="281">
        <v>209</v>
      </c>
      <c r="G798" s="281">
        <v>23</v>
      </c>
      <c r="H798" s="281">
        <v>989686</v>
      </c>
      <c r="I798" s="281">
        <v>6.8392999999999997</v>
      </c>
      <c r="J798" s="492">
        <v>3.9791999999999998E-12</v>
      </c>
      <c r="K798" s="492">
        <v>9.8262999999999994E-6</v>
      </c>
      <c r="L798" s="492">
        <v>9.6065000000000003E-12</v>
      </c>
      <c r="M798" s="492">
        <v>9.1431618090452295E-11</v>
      </c>
    </row>
    <row r="799" spans="1:13">
      <c r="A799" s="281">
        <v>9989</v>
      </c>
      <c r="B799" s="493" t="s">
        <v>14847</v>
      </c>
      <c r="C799" s="281">
        <v>18</v>
      </c>
      <c r="D799" s="281">
        <v>9541789</v>
      </c>
      <c r="E799" s="281">
        <v>9619605</v>
      </c>
      <c r="F799" s="281">
        <v>288</v>
      </c>
      <c r="G799" s="281">
        <v>41</v>
      </c>
      <c r="H799" s="281">
        <v>1058329</v>
      </c>
      <c r="I799" s="281">
        <v>6.8352000000000004</v>
      </c>
      <c r="J799" s="492">
        <v>4.0953999999999997E-12</v>
      </c>
      <c r="K799" s="492">
        <v>6.3985000000000002E-10</v>
      </c>
      <c r="L799" s="492">
        <v>5.4032999999999998E-8</v>
      </c>
      <c r="M799" s="492">
        <v>9.3983520702634895E-11</v>
      </c>
    </row>
    <row r="800" spans="1:13">
      <c r="A800" s="281">
        <v>5213</v>
      </c>
      <c r="B800" s="493" t="s">
        <v>14317</v>
      </c>
      <c r="C800" s="281">
        <v>12</v>
      </c>
      <c r="D800" s="281">
        <v>48494656</v>
      </c>
      <c r="E800" s="281">
        <v>48545187</v>
      </c>
      <c r="F800" s="281">
        <v>173</v>
      </c>
      <c r="G800" s="281">
        <v>36</v>
      </c>
      <c r="H800" s="281">
        <v>1073560</v>
      </c>
      <c r="I800" s="281">
        <v>6.8348000000000004</v>
      </c>
      <c r="J800" s="492">
        <v>4.1057999999999997E-12</v>
      </c>
      <c r="K800" s="492">
        <v>5.9476000000000002E-11</v>
      </c>
      <c r="L800" s="492">
        <v>1.4947E-7</v>
      </c>
      <c r="M800" s="492">
        <v>9.4104112781954899E-11</v>
      </c>
    </row>
    <row r="801" spans="1:13">
      <c r="A801" s="281">
        <v>9392</v>
      </c>
      <c r="B801" s="493" t="s">
        <v>14780</v>
      </c>
      <c r="C801" s="281">
        <v>2</v>
      </c>
      <c r="D801" s="281">
        <v>105860861</v>
      </c>
      <c r="E801" s="281">
        <v>105951148</v>
      </c>
      <c r="F801" s="281">
        <v>316</v>
      </c>
      <c r="G801" s="281">
        <v>46</v>
      </c>
      <c r="H801" s="281">
        <v>1039724</v>
      </c>
      <c r="I801" s="281">
        <v>6.8330000000000002</v>
      </c>
      <c r="J801" s="492">
        <v>4.1564000000000003E-12</v>
      </c>
      <c r="K801" s="492">
        <v>5.2305999999999999E-8</v>
      </c>
      <c r="L801" s="492">
        <v>1.0957000000000001E-9</v>
      </c>
      <c r="M801" s="492">
        <v>9.51446257822278E-11</v>
      </c>
    </row>
    <row r="802" spans="1:13">
      <c r="A802" s="281">
        <v>56288</v>
      </c>
      <c r="B802" s="493" t="s">
        <v>12956</v>
      </c>
      <c r="C802" s="281">
        <v>10</v>
      </c>
      <c r="D802" s="281">
        <v>34393488</v>
      </c>
      <c r="E802" s="281">
        <v>35109253</v>
      </c>
      <c r="F802" s="281">
        <v>1999</v>
      </c>
      <c r="G802" s="281">
        <v>97</v>
      </c>
      <c r="H802" s="281">
        <v>1048765</v>
      </c>
      <c r="I802" s="281">
        <v>6.8323</v>
      </c>
      <c r="J802" s="492">
        <v>4.1789000000000003E-12</v>
      </c>
      <c r="K802" s="492">
        <v>1.9386999999999999E-9</v>
      </c>
      <c r="L802" s="492">
        <v>1.3734000000000001E-7</v>
      </c>
      <c r="M802" s="492">
        <v>9.5540101249999999E-11</v>
      </c>
    </row>
    <row r="803" spans="1:13">
      <c r="A803" s="281">
        <v>3101</v>
      </c>
      <c r="B803" s="493" t="s">
        <v>20935</v>
      </c>
      <c r="C803" s="281">
        <v>5</v>
      </c>
      <c r="D803" s="281">
        <v>176302870</v>
      </c>
      <c r="E803" s="281">
        <v>176331333</v>
      </c>
      <c r="F803" s="281">
        <v>97</v>
      </c>
      <c r="G803" s="281">
        <v>36</v>
      </c>
      <c r="H803" s="281">
        <v>983500</v>
      </c>
      <c r="I803" s="281">
        <v>6.8304</v>
      </c>
      <c r="J803" s="492">
        <v>4.2339000000000004E-12</v>
      </c>
      <c r="K803" s="492">
        <v>4.4373999999999998E-8</v>
      </c>
      <c r="L803" s="492">
        <v>1.7587999999999999E-10</v>
      </c>
      <c r="M803" s="492">
        <v>9.6556148379052401E-11</v>
      </c>
    </row>
    <row r="804" spans="1:13">
      <c r="A804" s="281">
        <v>58499</v>
      </c>
      <c r="B804" s="493" t="s">
        <v>13205</v>
      </c>
      <c r="C804" s="281">
        <v>9</v>
      </c>
      <c r="D804" s="281">
        <v>109617469</v>
      </c>
      <c r="E804" s="281">
        <v>109780525</v>
      </c>
      <c r="F804" s="281">
        <v>349</v>
      </c>
      <c r="G804" s="281">
        <v>69</v>
      </c>
      <c r="H804" s="281">
        <v>1030985</v>
      </c>
      <c r="I804" s="281">
        <v>6.8304999999999998</v>
      </c>
      <c r="J804" s="492">
        <v>4.2323999999999996E-12</v>
      </c>
      <c r="K804" s="492">
        <v>3.7432000000000001E-9</v>
      </c>
      <c r="L804" s="492">
        <v>3.5084E-9</v>
      </c>
      <c r="M804" s="492">
        <v>9.6556148379052401E-11</v>
      </c>
    </row>
    <row r="805" spans="1:13">
      <c r="A805" s="281">
        <v>121274</v>
      </c>
      <c r="B805" s="493" t="s">
        <v>17167</v>
      </c>
      <c r="C805" s="281">
        <v>12</v>
      </c>
      <c r="D805" s="281">
        <v>48724065</v>
      </c>
      <c r="E805" s="281">
        <v>48750029</v>
      </c>
      <c r="F805" s="281">
        <v>72</v>
      </c>
      <c r="G805" s="281">
        <v>17</v>
      </c>
      <c r="H805" s="281">
        <v>1082935</v>
      </c>
      <c r="I805" s="281">
        <v>6.8235999999999999</v>
      </c>
      <c r="J805" s="492">
        <v>4.4386000000000001E-12</v>
      </c>
      <c r="K805" s="492">
        <v>1.3692E-10</v>
      </c>
      <c r="L805" s="492">
        <v>2.0402E-9</v>
      </c>
      <c r="M805" s="492">
        <v>1.0109837359900399E-10</v>
      </c>
    </row>
    <row r="806" spans="1:13">
      <c r="A806" s="281">
        <v>440073</v>
      </c>
      <c r="B806" s="493" t="s">
        <v>11317</v>
      </c>
      <c r="C806" s="281">
        <v>12</v>
      </c>
      <c r="D806" s="281">
        <v>171049</v>
      </c>
      <c r="E806" s="281">
        <v>292626</v>
      </c>
      <c r="F806" s="281">
        <v>462</v>
      </c>
      <c r="G806" s="281">
        <v>67</v>
      </c>
      <c r="H806" s="281">
        <v>1038176</v>
      </c>
      <c r="I806" s="281">
        <v>6.8234000000000004</v>
      </c>
      <c r="J806" s="492">
        <v>4.4449000000000002E-12</v>
      </c>
      <c r="K806" s="492">
        <v>3.6537E-10</v>
      </c>
      <c r="L806" s="492">
        <v>1.3485E-9</v>
      </c>
      <c r="M806" s="492">
        <v>1.01115946517413E-10</v>
      </c>
    </row>
    <row r="807" spans="1:13">
      <c r="A807" s="281">
        <v>9293</v>
      </c>
      <c r="B807" s="493" t="s">
        <v>15387</v>
      </c>
      <c r="C807" s="281">
        <v>1</v>
      </c>
      <c r="D807" s="281">
        <v>174412212</v>
      </c>
      <c r="E807" s="281">
        <v>174423683</v>
      </c>
      <c r="F807" s="281">
        <v>19</v>
      </c>
      <c r="G807" s="281">
        <v>11</v>
      </c>
      <c r="H807" s="281">
        <v>1033880</v>
      </c>
      <c r="I807" s="281">
        <v>6.8223000000000003</v>
      </c>
      <c r="J807" s="492">
        <v>4.4793999999999997E-12</v>
      </c>
      <c r="K807" s="492">
        <v>2.7238999999999999E-11</v>
      </c>
      <c r="L807" s="492">
        <v>4.6771000000000002E-8</v>
      </c>
      <c r="M807" s="492">
        <v>1.0177419378881999E-10</v>
      </c>
    </row>
    <row r="808" spans="1:13">
      <c r="A808" s="281">
        <v>6601</v>
      </c>
      <c r="B808" s="493" t="s">
        <v>21753</v>
      </c>
      <c r="C808" s="281">
        <v>12</v>
      </c>
      <c r="D808" s="281">
        <v>56550636</v>
      </c>
      <c r="E808" s="281">
        <v>56588351</v>
      </c>
      <c r="F808" s="281">
        <v>50</v>
      </c>
      <c r="G808" s="281">
        <v>25</v>
      </c>
      <c r="H808" s="281">
        <v>901844</v>
      </c>
      <c r="I808" s="281">
        <v>6.8209999999999997</v>
      </c>
      <c r="J808" s="492">
        <v>4.5207000000000003E-12</v>
      </c>
      <c r="K808" s="492">
        <v>9.0321000000000005E-7</v>
      </c>
      <c r="L808" s="492">
        <v>1.3267E-11</v>
      </c>
      <c r="M808" s="492">
        <v>1.0258511538461501E-10</v>
      </c>
    </row>
    <row r="809" spans="1:13">
      <c r="A809" s="281">
        <v>1740</v>
      </c>
      <c r="B809" s="493" t="s">
        <v>10917</v>
      </c>
      <c r="C809" s="281">
        <v>11</v>
      </c>
      <c r="D809" s="281">
        <v>83161055</v>
      </c>
      <c r="E809" s="281">
        <v>85343314</v>
      </c>
      <c r="F809" s="281">
        <v>7366</v>
      </c>
      <c r="G809" s="281">
        <v>200</v>
      </c>
      <c r="H809" s="281">
        <v>1054892</v>
      </c>
      <c r="I809" s="281">
        <v>6.8194999999999997</v>
      </c>
      <c r="J809" s="492">
        <v>4.5666000000000004E-12</v>
      </c>
      <c r="K809" s="492">
        <v>5.9812000000000002E-11</v>
      </c>
      <c r="L809" s="492">
        <v>9.3873999999999995E-7</v>
      </c>
      <c r="M809" s="492">
        <v>1.0349828252788101E-10</v>
      </c>
    </row>
    <row r="810" spans="1:13">
      <c r="A810" s="281">
        <v>5091</v>
      </c>
      <c r="B810" s="493" t="s">
        <v>17310</v>
      </c>
      <c r="C810" s="281">
        <v>11</v>
      </c>
      <c r="D810" s="281">
        <v>66610993</v>
      </c>
      <c r="E810" s="281">
        <v>66730847</v>
      </c>
      <c r="F810" s="281">
        <v>270</v>
      </c>
      <c r="G810" s="281">
        <v>51</v>
      </c>
      <c r="H810" s="281">
        <v>1050338</v>
      </c>
      <c r="I810" s="281">
        <v>6.8146000000000004</v>
      </c>
      <c r="J810" s="492">
        <v>4.7265000000000001E-12</v>
      </c>
      <c r="K810" s="492">
        <v>3.6385999999999999E-8</v>
      </c>
      <c r="L810" s="492">
        <v>9.3617999999999997E-10</v>
      </c>
      <c r="M810" s="492">
        <v>1.06989709158416E-10</v>
      </c>
    </row>
    <row r="811" spans="1:13">
      <c r="A811" s="281">
        <v>27077</v>
      </c>
      <c r="B811" s="493" t="s">
        <v>15293</v>
      </c>
      <c r="C811" s="281">
        <v>17</v>
      </c>
      <c r="D811" s="281">
        <v>19235563</v>
      </c>
      <c r="E811" s="281">
        <v>19286495</v>
      </c>
      <c r="F811" s="281">
        <v>97</v>
      </c>
      <c r="G811" s="281">
        <v>22</v>
      </c>
      <c r="H811" s="281">
        <v>1002739</v>
      </c>
      <c r="I811" s="281">
        <v>6.8140000000000001</v>
      </c>
      <c r="J811" s="492">
        <v>4.7460999999999997E-12</v>
      </c>
      <c r="K811" s="492">
        <v>2.5129999999999998E-7</v>
      </c>
      <c r="L811" s="492">
        <v>4.4800000000000003E-12</v>
      </c>
      <c r="M811" s="492">
        <v>1.07300579728059E-10</v>
      </c>
    </row>
    <row r="812" spans="1:13">
      <c r="A812" s="281">
        <v>55565</v>
      </c>
      <c r="B812" s="493" t="s">
        <v>11481</v>
      </c>
      <c r="C812" s="281">
        <v>16</v>
      </c>
      <c r="D812" s="281">
        <v>71888583</v>
      </c>
      <c r="E812" s="281">
        <v>71923093</v>
      </c>
      <c r="F812" s="281">
        <v>80</v>
      </c>
      <c r="G812" s="281">
        <v>23</v>
      </c>
      <c r="H812" s="281">
        <v>1072290</v>
      </c>
      <c r="I812" s="281">
        <v>6.8124000000000002</v>
      </c>
      <c r="J812" s="492">
        <v>4.7982999999999999E-12</v>
      </c>
      <c r="K812" s="492">
        <v>2.3908E-11</v>
      </c>
      <c r="L812" s="492">
        <v>1.8043999999999999E-7</v>
      </c>
      <c r="M812" s="492">
        <v>1.08346798765432E-10</v>
      </c>
    </row>
    <row r="813" spans="1:13">
      <c r="A813" s="281">
        <v>8343</v>
      </c>
      <c r="B813" s="493" t="s">
        <v>21754</v>
      </c>
      <c r="C813" s="281">
        <v>6</v>
      </c>
      <c r="D813" s="281">
        <v>26194787</v>
      </c>
      <c r="E813" s="281">
        <v>26205216</v>
      </c>
      <c r="F813" s="281">
        <v>57</v>
      </c>
      <c r="G813" s="281">
        <v>15</v>
      </c>
      <c r="H813" s="281">
        <v>1091980</v>
      </c>
      <c r="I813" s="281">
        <v>6.806</v>
      </c>
      <c r="J813" s="492">
        <v>5.0159999999999996E-12</v>
      </c>
      <c r="K813" s="492">
        <v>3.9898000000000003E-5</v>
      </c>
      <c r="L813" s="492">
        <v>7.8045999999999999E-13</v>
      </c>
      <c r="M813" s="492">
        <v>1.1312286066584499E-10</v>
      </c>
    </row>
    <row r="814" spans="1:13">
      <c r="A814" s="281">
        <v>54952</v>
      </c>
      <c r="B814" s="493" t="s">
        <v>16339</v>
      </c>
      <c r="C814" s="281">
        <v>1</v>
      </c>
      <c r="D814" s="281">
        <v>28874529</v>
      </c>
      <c r="E814" s="281">
        <v>28910057</v>
      </c>
      <c r="F814" s="281">
        <v>71</v>
      </c>
      <c r="G814" s="281">
        <v>22</v>
      </c>
      <c r="H814" s="281">
        <v>981786</v>
      </c>
      <c r="I814" s="281">
        <v>6.8011999999999997</v>
      </c>
      <c r="J814" s="492">
        <v>5.1863999999999998E-12</v>
      </c>
      <c r="K814" s="492">
        <v>5.7265999999999998E-11</v>
      </c>
      <c r="L814" s="492">
        <v>2.7684999999999999E-8</v>
      </c>
      <c r="M814" s="492">
        <v>1.1682174384236501E-10</v>
      </c>
    </row>
    <row r="815" spans="1:13">
      <c r="A815" s="281">
        <v>81631</v>
      </c>
      <c r="B815" s="493" t="s">
        <v>14085</v>
      </c>
      <c r="C815" s="281">
        <v>16</v>
      </c>
      <c r="D815" s="281">
        <v>87418157</v>
      </c>
      <c r="E815" s="281">
        <v>87443380</v>
      </c>
      <c r="F815" s="281">
        <v>102</v>
      </c>
      <c r="G815" s="281">
        <v>32</v>
      </c>
      <c r="H815" s="281">
        <v>1019186</v>
      </c>
      <c r="I815" s="281">
        <v>6.7991000000000001</v>
      </c>
      <c r="J815" s="492">
        <v>5.2627999999999997E-12</v>
      </c>
      <c r="K815" s="492">
        <v>1.2837E-9</v>
      </c>
      <c r="L815" s="492">
        <v>1.508E-8</v>
      </c>
      <c r="M815" s="492">
        <v>1.1839681672816701E-10</v>
      </c>
    </row>
    <row r="816" spans="1:13">
      <c r="A816" s="281">
        <v>256126</v>
      </c>
      <c r="B816" s="493" t="s">
        <v>16798</v>
      </c>
      <c r="C816" s="281">
        <v>19</v>
      </c>
      <c r="D816" s="281">
        <v>13004894</v>
      </c>
      <c r="E816" s="281">
        <v>13035116</v>
      </c>
      <c r="F816" s="281">
        <v>69</v>
      </c>
      <c r="G816" s="281">
        <v>22</v>
      </c>
      <c r="H816" s="281">
        <v>1043383</v>
      </c>
      <c r="I816" s="281">
        <v>6.7988999999999997</v>
      </c>
      <c r="J816" s="492">
        <v>5.2718999999999998E-12</v>
      </c>
      <c r="K816" s="492">
        <v>4.8581999999999996E-9</v>
      </c>
      <c r="L816" s="492">
        <v>1.9677000000000001E-9</v>
      </c>
      <c r="M816" s="492">
        <v>1.1845583660933701E-10</v>
      </c>
    </row>
    <row r="817" spans="1:13">
      <c r="A817" s="281">
        <v>552889</v>
      </c>
      <c r="B817" s="493" t="s">
        <v>10894</v>
      </c>
      <c r="C817" s="281">
        <v>12</v>
      </c>
      <c r="D817" s="281">
        <v>74926551</v>
      </c>
      <c r="E817" s="281">
        <v>74940232</v>
      </c>
      <c r="F817" s="281">
        <v>74</v>
      </c>
      <c r="G817" s="281">
        <v>20</v>
      </c>
      <c r="H817" s="281">
        <v>1065181</v>
      </c>
      <c r="I817" s="281">
        <v>6.7986000000000004</v>
      </c>
      <c r="J817" s="492">
        <v>5.2831999999999999E-12</v>
      </c>
      <c r="K817" s="492">
        <v>3.6440999999999999E-9</v>
      </c>
      <c r="L817" s="492">
        <v>3.6668999999999998E-9</v>
      </c>
      <c r="M817" s="492">
        <v>1.1856408343558301E-10</v>
      </c>
    </row>
    <row r="818" spans="1:13">
      <c r="A818" s="281">
        <v>283948</v>
      </c>
      <c r="B818" s="493" t="s">
        <v>21104</v>
      </c>
      <c r="C818" s="281">
        <v>16</v>
      </c>
      <c r="D818" s="281">
        <v>612032</v>
      </c>
      <c r="E818" s="281">
        <v>624495</v>
      </c>
      <c r="F818" s="281">
        <v>35</v>
      </c>
      <c r="G818" s="281">
        <v>13</v>
      </c>
      <c r="H818" s="281">
        <v>939976</v>
      </c>
      <c r="I818" s="281">
        <v>6.7944000000000004</v>
      </c>
      <c r="J818" s="492">
        <v>5.4380000000000001E-12</v>
      </c>
      <c r="K818" s="492">
        <v>5.6575000000000002E-8</v>
      </c>
      <c r="L818" s="492">
        <v>9.6032999999999997E-12</v>
      </c>
      <c r="M818" s="492">
        <v>1.2188850490196099E-10</v>
      </c>
    </row>
    <row r="819" spans="1:13">
      <c r="A819" s="281">
        <v>9150</v>
      </c>
      <c r="B819" s="493" t="s">
        <v>14133</v>
      </c>
      <c r="C819" s="281">
        <v>18</v>
      </c>
      <c r="D819" s="281">
        <v>77434801</v>
      </c>
      <c r="E819" s="281">
        <v>77519510</v>
      </c>
      <c r="F819" s="281">
        <v>394</v>
      </c>
      <c r="G819" s="281">
        <v>32</v>
      </c>
      <c r="H819" s="281">
        <v>1034881</v>
      </c>
      <c r="I819" s="281">
        <v>6.7933000000000003</v>
      </c>
      <c r="J819" s="492">
        <v>5.4792000000000003E-12</v>
      </c>
      <c r="K819" s="492">
        <v>6.2428000000000004E-10</v>
      </c>
      <c r="L819" s="492">
        <v>8.3993000000000003E-8</v>
      </c>
      <c r="M819" s="492">
        <v>1.2264361735941299E-10</v>
      </c>
    </row>
    <row r="820" spans="1:13">
      <c r="A820" s="281">
        <v>54763</v>
      </c>
      <c r="B820" s="493" t="s">
        <v>20328</v>
      </c>
      <c r="C820" s="281">
        <v>3</v>
      </c>
      <c r="D820" s="281">
        <v>123682862</v>
      </c>
      <c r="E820" s="281">
        <v>123716017</v>
      </c>
      <c r="F820" s="281">
        <v>89</v>
      </c>
      <c r="G820" s="281">
        <v>25</v>
      </c>
      <c r="H820" s="281">
        <v>1016674</v>
      </c>
      <c r="I820" s="281">
        <v>6.7931999999999997</v>
      </c>
      <c r="J820" s="492">
        <v>5.4850999999999997E-12</v>
      </c>
      <c r="K820" s="492">
        <v>3.4645999999999998E-8</v>
      </c>
      <c r="L820" s="492">
        <v>1.1935000000000001E-10</v>
      </c>
      <c r="M820" s="492">
        <v>1.2264361735941299E-10</v>
      </c>
    </row>
    <row r="821" spans="1:13">
      <c r="A821" s="281">
        <v>9329</v>
      </c>
      <c r="B821" s="493" t="s">
        <v>14933</v>
      </c>
      <c r="C821" s="281">
        <v>9</v>
      </c>
      <c r="D821" s="281">
        <v>135540728</v>
      </c>
      <c r="E821" s="281">
        <v>135570471</v>
      </c>
      <c r="F821" s="281">
        <v>105</v>
      </c>
      <c r="G821" s="281">
        <v>21</v>
      </c>
      <c r="H821" s="281">
        <v>1068217</v>
      </c>
      <c r="I821" s="281">
        <v>6.7915000000000001</v>
      </c>
      <c r="J821" s="492">
        <v>5.5476999999999999E-12</v>
      </c>
      <c r="K821" s="492">
        <v>8.4082999999999996E-9</v>
      </c>
      <c r="L821" s="492">
        <v>8.0019E-10</v>
      </c>
      <c r="M821" s="492">
        <v>1.2389185958486001E-10</v>
      </c>
    </row>
    <row r="822" spans="1:13">
      <c r="A822" s="281">
        <v>10562</v>
      </c>
      <c r="B822" s="493" t="s">
        <v>21381</v>
      </c>
      <c r="C822" s="281">
        <v>13</v>
      </c>
      <c r="D822" s="281">
        <v>53597876</v>
      </c>
      <c r="E822" s="281">
        <v>53631196</v>
      </c>
      <c r="F822" s="281">
        <v>124</v>
      </c>
      <c r="G822" s="281">
        <v>38</v>
      </c>
      <c r="H822" s="281">
        <v>1068925</v>
      </c>
      <c r="I822" s="281">
        <v>6.7907000000000002</v>
      </c>
      <c r="J822" s="492">
        <v>5.5811000000000001E-12</v>
      </c>
      <c r="K822" s="492">
        <v>1.2087E-11</v>
      </c>
      <c r="L822" s="492">
        <v>2.8468999999999999E-7</v>
      </c>
      <c r="M822" s="492">
        <v>1.2448575487804901E-10</v>
      </c>
    </row>
    <row r="823" spans="1:13">
      <c r="A823" s="281">
        <v>56956</v>
      </c>
      <c r="B823" s="493" t="s">
        <v>12594</v>
      </c>
      <c r="C823" s="281">
        <v>1</v>
      </c>
      <c r="D823" s="281">
        <v>197876635</v>
      </c>
      <c r="E823" s="281">
        <v>197909606</v>
      </c>
      <c r="F823" s="281">
        <v>85</v>
      </c>
      <c r="G823" s="281">
        <v>24</v>
      </c>
      <c r="H823" s="281">
        <v>1053744</v>
      </c>
      <c r="I823" s="281">
        <v>6.7869999999999999</v>
      </c>
      <c r="J823" s="492">
        <v>5.7244000000000001E-12</v>
      </c>
      <c r="K823" s="492">
        <v>1.7581000000000001E-7</v>
      </c>
      <c r="L823" s="492">
        <v>2.0506E-11</v>
      </c>
      <c r="M823" s="492">
        <v>1.2752652375152299E-10</v>
      </c>
    </row>
    <row r="824" spans="1:13">
      <c r="A824" s="281">
        <v>54920</v>
      </c>
      <c r="B824" s="493" t="s">
        <v>21755</v>
      </c>
      <c r="C824" s="281">
        <v>16</v>
      </c>
      <c r="D824" s="281">
        <v>68051847</v>
      </c>
      <c r="E824" s="281">
        <v>68118226</v>
      </c>
      <c r="F824" s="281">
        <v>113</v>
      </c>
      <c r="G824" s="281">
        <v>27</v>
      </c>
      <c r="H824" s="281">
        <v>1026989</v>
      </c>
      <c r="I824" s="281">
        <v>6.7847</v>
      </c>
      <c r="J824" s="492">
        <v>5.8158000000000003E-12</v>
      </c>
      <c r="K824" s="492">
        <v>1.5033E-9</v>
      </c>
      <c r="L824" s="492">
        <v>4.8318999999999997E-8</v>
      </c>
      <c r="M824" s="492">
        <v>1.29405087591241E-10</v>
      </c>
    </row>
    <row r="825" spans="1:13">
      <c r="A825" s="281">
        <v>151647</v>
      </c>
      <c r="B825" s="493" t="s">
        <v>14694</v>
      </c>
      <c r="C825" s="281">
        <v>3</v>
      </c>
      <c r="D825" s="281">
        <v>68775915</v>
      </c>
      <c r="E825" s="281">
        <v>68986761</v>
      </c>
      <c r="F825" s="281">
        <v>809</v>
      </c>
      <c r="G825" s="281">
        <v>39</v>
      </c>
      <c r="H825" s="281">
        <v>1066593</v>
      </c>
      <c r="I825" s="281">
        <v>6.7763999999999998</v>
      </c>
      <c r="J825" s="492">
        <v>6.1589000000000003E-12</v>
      </c>
      <c r="K825" s="492">
        <v>6.6502000000000005E-10</v>
      </c>
      <c r="L825" s="492">
        <v>1.3968999999999999E-8</v>
      </c>
      <c r="M825" s="492">
        <v>1.3687275941676801E-10</v>
      </c>
    </row>
    <row r="826" spans="1:13">
      <c r="A826" s="281">
        <v>8000</v>
      </c>
      <c r="B826" s="493" t="s">
        <v>21455</v>
      </c>
      <c r="C826" s="281">
        <v>8</v>
      </c>
      <c r="D826" s="281">
        <v>143746726</v>
      </c>
      <c r="E826" s="281">
        <v>143769145</v>
      </c>
      <c r="F826" s="281">
        <v>110</v>
      </c>
      <c r="G826" s="281">
        <v>21</v>
      </c>
      <c r="H826" s="281">
        <v>1043749</v>
      </c>
      <c r="I826" s="281">
        <v>6.7731000000000003</v>
      </c>
      <c r="J826" s="492">
        <v>6.3022000000000003E-12</v>
      </c>
      <c r="K826" s="492">
        <v>6.0663999999999996E-9</v>
      </c>
      <c r="L826" s="492">
        <v>2.0664999999999999E-7</v>
      </c>
      <c r="M826" s="492">
        <v>1.39887424757282E-10</v>
      </c>
    </row>
    <row r="827" spans="1:13">
      <c r="A827" s="281">
        <v>79697</v>
      </c>
      <c r="B827" s="493" t="s">
        <v>21756</v>
      </c>
      <c r="C827" s="281">
        <v>14</v>
      </c>
      <c r="D827" s="281">
        <v>73952644</v>
      </c>
      <c r="E827" s="281">
        <v>73965105</v>
      </c>
      <c r="F827" s="281">
        <v>37</v>
      </c>
      <c r="G827" s="281">
        <v>14</v>
      </c>
      <c r="H827" s="281">
        <v>1057468</v>
      </c>
      <c r="I827" s="281">
        <v>6.7713000000000001</v>
      </c>
      <c r="J827" s="492">
        <v>6.3812000000000003E-12</v>
      </c>
      <c r="K827" s="492">
        <v>3.4086999999999998E-10</v>
      </c>
      <c r="L827" s="492">
        <v>9.1906999999999997E-9</v>
      </c>
      <c r="M827" s="492">
        <v>1.4146927030303E-10</v>
      </c>
    </row>
    <row r="828" spans="1:13">
      <c r="A828" s="281">
        <v>8502</v>
      </c>
      <c r="B828" s="493" t="s">
        <v>11858</v>
      </c>
      <c r="C828" s="281">
        <v>2</v>
      </c>
      <c r="D828" s="281">
        <v>159308476</v>
      </c>
      <c r="E828" s="281">
        <v>159542941</v>
      </c>
      <c r="F828" s="281">
        <v>864</v>
      </c>
      <c r="G828" s="281">
        <v>41</v>
      </c>
      <c r="H828" s="281">
        <v>1063399</v>
      </c>
      <c r="I828" s="281">
        <v>6.7709000000000001</v>
      </c>
      <c r="J828" s="492">
        <v>6.3978000000000001E-12</v>
      </c>
      <c r="K828" s="492">
        <v>3.298E-9</v>
      </c>
      <c r="L828" s="492">
        <v>2.7333999999999998E-8</v>
      </c>
      <c r="M828" s="492">
        <v>1.4166557142857101E-10</v>
      </c>
    </row>
    <row r="829" spans="1:13">
      <c r="A829" s="281">
        <v>9221</v>
      </c>
      <c r="B829" s="493" t="s">
        <v>15121</v>
      </c>
      <c r="C829" s="281">
        <v>10</v>
      </c>
      <c r="D829" s="281">
        <v>103906933</v>
      </c>
      <c r="E829" s="281">
        <v>103928627</v>
      </c>
      <c r="F829" s="281">
        <v>32</v>
      </c>
      <c r="G829" s="281">
        <v>16</v>
      </c>
      <c r="H829" s="281">
        <v>1066890</v>
      </c>
      <c r="I829" s="281">
        <v>6.7702999999999998</v>
      </c>
      <c r="J829" s="492">
        <v>6.4275999999999998E-12</v>
      </c>
      <c r="K829" s="281">
        <v>1.0484000000000001E-4</v>
      </c>
      <c r="L829" s="492">
        <v>1.3145000000000001E-13</v>
      </c>
      <c r="M829" s="492">
        <v>1.42153330108827E-10</v>
      </c>
    </row>
    <row r="830" spans="1:13">
      <c r="A830" s="281">
        <v>253769</v>
      </c>
      <c r="B830" s="493" t="s">
        <v>19707</v>
      </c>
      <c r="C830" s="281">
        <v>6</v>
      </c>
      <c r="D830" s="281">
        <v>169852303</v>
      </c>
      <c r="E830" s="281">
        <v>170107159</v>
      </c>
      <c r="F830" s="281">
        <v>979</v>
      </c>
      <c r="G830" s="281">
        <v>37</v>
      </c>
      <c r="H830" s="281">
        <v>1049412</v>
      </c>
      <c r="I830" s="281">
        <v>6.7666000000000004</v>
      </c>
      <c r="J830" s="492">
        <v>6.5907000000000002E-12</v>
      </c>
      <c r="K830" s="492">
        <v>4.1489999999999999E-7</v>
      </c>
      <c r="L830" s="492">
        <v>4.9937999999999999E-10</v>
      </c>
      <c r="M830" s="492">
        <v>1.4540880940892601E-10</v>
      </c>
    </row>
    <row r="831" spans="1:13">
      <c r="A831" s="281">
        <v>387103</v>
      </c>
      <c r="B831" s="493" t="s">
        <v>15950</v>
      </c>
      <c r="C831" s="281">
        <v>6</v>
      </c>
      <c r="D831" s="281">
        <v>126655660</v>
      </c>
      <c r="E831" s="281">
        <v>126675548</v>
      </c>
      <c r="F831" s="281">
        <v>25</v>
      </c>
      <c r="G831" s="281">
        <v>14</v>
      </c>
      <c r="H831" s="281">
        <v>996438</v>
      </c>
      <c r="I831" s="281">
        <v>6.7667000000000002</v>
      </c>
      <c r="J831" s="492">
        <v>6.5881000000000002E-12</v>
      </c>
      <c r="K831" s="492">
        <v>1.8370999999999999E-11</v>
      </c>
      <c r="L831" s="492">
        <v>7.8275000000000004E-8</v>
      </c>
      <c r="M831" s="492">
        <v>1.4540880940892601E-10</v>
      </c>
    </row>
    <row r="832" spans="1:13">
      <c r="A832" s="281">
        <v>1106</v>
      </c>
      <c r="B832" s="493" t="s">
        <v>13164</v>
      </c>
      <c r="C832" s="281">
        <v>15</v>
      </c>
      <c r="D832" s="281">
        <v>93437286</v>
      </c>
      <c r="E832" s="281">
        <v>93576237</v>
      </c>
      <c r="F832" s="281">
        <v>471</v>
      </c>
      <c r="G832" s="281">
        <v>50</v>
      </c>
      <c r="H832" s="281">
        <v>1053396</v>
      </c>
      <c r="I832" s="281">
        <v>6.7607999999999997</v>
      </c>
      <c r="J832" s="492">
        <v>6.8611000000000003E-12</v>
      </c>
      <c r="K832" s="492">
        <v>1.52E-8</v>
      </c>
      <c r="L832" s="492">
        <v>1.1999E-9</v>
      </c>
      <c r="M832" s="492">
        <v>1.51192191566265E-10</v>
      </c>
    </row>
    <row r="833" spans="1:13">
      <c r="A833" s="281">
        <v>49855</v>
      </c>
      <c r="B833" s="493" t="s">
        <v>10221</v>
      </c>
      <c r="C833" s="281">
        <v>15</v>
      </c>
      <c r="D833" s="281">
        <v>76635526</v>
      </c>
      <c r="E833" s="281">
        <v>77202796</v>
      </c>
      <c r="F833" s="281">
        <v>1291</v>
      </c>
      <c r="G833" s="281">
        <v>39</v>
      </c>
      <c r="H833" s="281">
        <v>1051615</v>
      </c>
      <c r="I833" s="281">
        <v>6.7603</v>
      </c>
      <c r="J833" s="492">
        <v>6.8842000000000001E-12</v>
      </c>
      <c r="K833" s="492">
        <v>4.3667999999999998E-8</v>
      </c>
      <c r="L833" s="492">
        <v>6.2873999999999998E-8</v>
      </c>
      <c r="M833" s="492">
        <v>1.5151867388688301E-10</v>
      </c>
    </row>
    <row r="834" spans="1:13">
      <c r="A834" s="281">
        <v>23705</v>
      </c>
      <c r="B834" s="493" t="s">
        <v>14140</v>
      </c>
      <c r="C834" s="281">
        <v>11</v>
      </c>
      <c r="D834" s="281">
        <v>115034933</v>
      </c>
      <c r="E834" s="281">
        <v>115380241</v>
      </c>
      <c r="F834" s="281">
        <v>801</v>
      </c>
      <c r="G834" s="281">
        <v>82</v>
      </c>
      <c r="H834" s="281">
        <v>1052011</v>
      </c>
      <c r="I834" s="281">
        <v>6.7537000000000003</v>
      </c>
      <c r="J834" s="492">
        <v>7.2065999999999996E-12</v>
      </c>
      <c r="K834" s="492">
        <v>4.3217000000000002E-13</v>
      </c>
      <c r="L834" s="492">
        <v>2.5301999999999999E-5</v>
      </c>
      <c r="M834" s="492">
        <v>1.5842393509615399E-10</v>
      </c>
    </row>
    <row r="835" spans="1:13">
      <c r="A835" s="281">
        <v>55703</v>
      </c>
      <c r="B835" s="493" t="s">
        <v>15418</v>
      </c>
      <c r="C835" s="281">
        <v>12</v>
      </c>
      <c r="D835" s="281">
        <v>106746436</v>
      </c>
      <c r="E835" s="281">
        <v>106908976</v>
      </c>
      <c r="F835" s="281">
        <v>446</v>
      </c>
      <c r="G835" s="281">
        <v>38</v>
      </c>
      <c r="H835" s="281">
        <v>1055888</v>
      </c>
      <c r="I835" s="281">
        <v>6.7454000000000001</v>
      </c>
      <c r="J835" s="492">
        <v>7.6290999999999995E-12</v>
      </c>
      <c r="K835" s="492">
        <v>5.5378000000000003E-10</v>
      </c>
      <c r="L835" s="492">
        <v>1.2887E-6</v>
      </c>
      <c r="M835" s="492">
        <v>1.67510490996399E-10</v>
      </c>
    </row>
    <row r="836" spans="1:13">
      <c r="A836" s="281">
        <v>5955</v>
      </c>
      <c r="B836" s="493" t="s">
        <v>17560</v>
      </c>
      <c r="C836" s="281">
        <v>15</v>
      </c>
      <c r="D836" s="281">
        <v>77218962</v>
      </c>
      <c r="E836" s="281">
        <v>77247601</v>
      </c>
      <c r="F836" s="281">
        <v>68</v>
      </c>
      <c r="G836" s="281">
        <v>27</v>
      </c>
      <c r="H836" s="281">
        <v>1031503</v>
      </c>
      <c r="I836" s="281">
        <v>6.7439999999999998</v>
      </c>
      <c r="J836" s="492">
        <v>7.7028000000000007E-12</v>
      </c>
      <c r="K836" s="492">
        <v>1.8117999999999999E-10</v>
      </c>
      <c r="L836" s="492">
        <v>8.6842000000000004E-7</v>
      </c>
      <c r="M836" s="492">
        <v>1.68925913669065E-10</v>
      </c>
    </row>
    <row r="837" spans="1:13">
      <c r="A837" s="281">
        <v>534</v>
      </c>
      <c r="B837" s="493" t="s">
        <v>21757</v>
      </c>
      <c r="C837" s="281">
        <v>6</v>
      </c>
      <c r="D837" s="281">
        <v>31507228</v>
      </c>
      <c r="E837" s="281">
        <v>31519625</v>
      </c>
      <c r="F837" s="281">
        <v>41</v>
      </c>
      <c r="G837" s="281">
        <v>20</v>
      </c>
      <c r="H837" s="281">
        <v>1059866</v>
      </c>
      <c r="I837" s="281">
        <v>6.7435</v>
      </c>
      <c r="J837" s="492">
        <v>7.7312E-12</v>
      </c>
      <c r="K837" s="492">
        <v>3.9337000000000002E-9</v>
      </c>
      <c r="L837" s="492">
        <v>8.0641999999999997E-11</v>
      </c>
      <c r="M837" s="492">
        <v>1.69345686227545E-10</v>
      </c>
    </row>
    <row r="838" spans="1:13">
      <c r="A838" s="281">
        <v>219541</v>
      </c>
      <c r="B838" s="493" t="s">
        <v>15044</v>
      </c>
      <c r="C838" s="281">
        <v>11</v>
      </c>
      <c r="D838" s="281">
        <v>57466182</v>
      </c>
      <c r="E838" s="281">
        <v>57484804</v>
      </c>
      <c r="F838" s="281">
        <v>36</v>
      </c>
      <c r="G838" s="281">
        <v>15</v>
      </c>
      <c r="H838" s="281">
        <v>987515</v>
      </c>
      <c r="I838" s="281">
        <v>6.742</v>
      </c>
      <c r="J838" s="492">
        <v>7.8121000000000006E-12</v>
      </c>
      <c r="K838" s="492">
        <v>4.8913000000000005E-10</v>
      </c>
      <c r="L838" s="492">
        <v>2.4001E-9</v>
      </c>
      <c r="M838" s="492">
        <v>1.7091304904306199E-10</v>
      </c>
    </row>
    <row r="839" spans="1:13">
      <c r="A839" s="281">
        <v>54797</v>
      </c>
      <c r="B839" s="493" t="s">
        <v>21758</v>
      </c>
      <c r="C839" s="281">
        <v>1</v>
      </c>
      <c r="D839" s="281">
        <v>28650513</v>
      </c>
      <c r="E839" s="281">
        <v>28667478</v>
      </c>
      <c r="F839" s="281">
        <v>35</v>
      </c>
      <c r="G839" s="281">
        <v>14</v>
      </c>
      <c r="H839" s="281">
        <v>961257</v>
      </c>
      <c r="I839" s="281">
        <v>6.7396000000000003</v>
      </c>
      <c r="J839" s="492">
        <v>7.9404000000000004E-12</v>
      </c>
      <c r="K839" s="492">
        <v>2.9177000000000003E-11</v>
      </c>
      <c r="L839" s="492">
        <v>1.498E-7</v>
      </c>
      <c r="M839" s="492">
        <v>1.7351244444444401E-10</v>
      </c>
    </row>
    <row r="840" spans="1:13">
      <c r="A840" s="281">
        <v>23383</v>
      </c>
      <c r="B840" s="493" t="s">
        <v>13106</v>
      </c>
      <c r="C840" s="281">
        <v>19</v>
      </c>
      <c r="D840" s="281">
        <v>19426496</v>
      </c>
      <c r="E840" s="281">
        <v>19474563</v>
      </c>
      <c r="F840" s="281">
        <v>132</v>
      </c>
      <c r="G840" s="281">
        <v>30</v>
      </c>
      <c r="H840" s="281">
        <v>987992</v>
      </c>
      <c r="I840" s="281">
        <v>6.7361000000000004</v>
      </c>
      <c r="J840" s="492">
        <v>8.1341999999999998E-12</v>
      </c>
      <c r="K840" s="492">
        <v>4.7518999999999997E-9</v>
      </c>
      <c r="L840" s="492">
        <v>1.0214E-7</v>
      </c>
      <c r="M840" s="492">
        <v>1.7753522434367501E-10</v>
      </c>
    </row>
    <row r="841" spans="1:13">
      <c r="A841" s="281">
        <v>29777</v>
      </c>
      <c r="B841" s="493" t="s">
        <v>21759</v>
      </c>
      <c r="C841" s="281">
        <v>6</v>
      </c>
      <c r="D841" s="281">
        <v>26592171</v>
      </c>
      <c r="E841" s="281">
        <v>26605278</v>
      </c>
      <c r="F841" s="281">
        <v>48</v>
      </c>
      <c r="G841" s="281">
        <v>12</v>
      </c>
      <c r="H841" s="281">
        <v>1071293</v>
      </c>
      <c r="I841" s="281">
        <v>6.7358000000000002</v>
      </c>
      <c r="J841" s="492">
        <v>8.1508999999999999E-12</v>
      </c>
      <c r="K841" s="492">
        <v>3.3355999999999998E-10</v>
      </c>
      <c r="L841" s="492">
        <v>2.4387999999999999E-10</v>
      </c>
      <c r="M841" s="492">
        <v>1.77687676996424E-10</v>
      </c>
    </row>
    <row r="842" spans="1:13">
      <c r="A842" s="281">
        <v>6876</v>
      </c>
      <c r="B842" s="493" t="s">
        <v>19432</v>
      </c>
      <c r="C842" s="281">
        <v>11</v>
      </c>
      <c r="D842" s="281">
        <v>117065040</v>
      </c>
      <c r="E842" s="281">
        <v>117080508</v>
      </c>
      <c r="F842" s="281">
        <v>53</v>
      </c>
      <c r="G842" s="281">
        <v>16</v>
      </c>
      <c r="H842" s="281">
        <v>1008085</v>
      </c>
      <c r="I842" s="281">
        <v>6.7355999999999998</v>
      </c>
      <c r="J842" s="492">
        <v>8.1646000000000002E-12</v>
      </c>
      <c r="K842" s="492">
        <v>8.7668000000000001E-8</v>
      </c>
      <c r="L842" s="492">
        <v>6.4591999999999998E-11</v>
      </c>
      <c r="M842" s="492">
        <v>1.7777444523809499E-10</v>
      </c>
    </row>
    <row r="843" spans="1:13">
      <c r="A843" s="281">
        <v>5747</v>
      </c>
      <c r="B843" s="493" t="s">
        <v>11035</v>
      </c>
      <c r="C843" s="281">
        <v>8</v>
      </c>
      <c r="D843" s="281">
        <v>141663481</v>
      </c>
      <c r="E843" s="281">
        <v>142016412</v>
      </c>
      <c r="F843" s="281">
        <v>715</v>
      </c>
      <c r="G843" s="281">
        <v>38</v>
      </c>
      <c r="H843" s="281">
        <v>994752</v>
      </c>
      <c r="I843" s="281">
        <v>6.7343000000000002</v>
      </c>
      <c r="J843" s="492">
        <v>8.2382999999999997E-12</v>
      </c>
      <c r="K843" s="492">
        <v>1.678E-9</v>
      </c>
      <c r="L843" s="492">
        <v>4.6156000000000001E-7</v>
      </c>
      <c r="M843" s="492">
        <v>1.7916588228299599E-10</v>
      </c>
    </row>
    <row r="844" spans="1:13">
      <c r="A844" s="281">
        <v>56097</v>
      </c>
      <c r="B844" s="493" t="s">
        <v>12153</v>
      </c>
      <c r="C844" s="281">
        <v>5</v>
      </c>
      <c r="D844" s="281">
        <v>140863808</v>
      </c>
      <c r="E844" s="281">
        <v>140897546</v>
      </c>
      <c r="F844" s="281">
        <v>100</v>
      </c>
      <c r="G844" s="281">
        <v>28</v>
      </c>
      <c r="H844" s="281">
        <v>1058558</v>
      </c>
      <c r="I844" s="281">
        <v>6.7332000000000001</v>
      </c>
      <c r="J844" s="492">
        <v>8.2962000000000001E-12</v>
      </c>
      <c r="K844" s="492">
        <v>4.3400000000000003E-9</v>
      </c>
      <c r="L844" s="492">
        <v>1.8445000000000001E-8</v>
      </c>
      <c r="M844" s="492">
        <v>1.8021080522565299E-10</v>
      </c>
    </row>
    <row r="845" spans="1:13">
      <c r="A845" s="281">
        <v>23090</v>
      </c>
      <c r="B845" s="493" t="s">
        <v>17039</v>
      </c>
      <c r="C845" s="281">
        <v>16</v>
      </c>
      <c r="D845" s="281">
        <v>49519515</v>
      </c>
      <c r="E845" s="281">
        <v>49896830</v>
      </c>
      <c r="F845" s="281">
        <v>1285</v>
      </c>
      <c r="G845" s="281">
        <v>124</v>
      </c>
      <c r="H845" s="281">
        <v>1056006</v>
      </c>
      <c r="I845" s="281">
        <v>6.7298</v>
      </c>
      <c r="J845" s="492">
        <v>8.4925E-12</v>
      </c>
      <c r="K845" s="492">
        <v>1.4167E-11</v>
      </c>
      <c r="L845" s="492">
        <v>1.2791E-6</v>
      </c>
      <c r="M845" s="492">
        <v>1.84256020166074E-10</v>
      </c>
    </row>
    <row r="846" spans="1:13">
      <c r="A846" s="281">
        <v>10584</v>
      </c>
      <c r="B846" s="493" t="s">
        <v>20788</v>
      </c>
      <c r="C846" s="281">
        <v>8</v>
      </c>
      <c r="D846" s="281">
        <v>119959527</v>
      </c>
      <c r="E846" s="281">
        <v>120124207</v>
      </c>
      <c r="F846" s="281">
        <v>802</v>
      </c>
      <c r="G846" s="281">
        <v>34</v>
      </c>
      <c r="H846" s="281">
        <v>1087004</v>
      </c>
      <c r="I846" s="281">
        <v>6.7247000000000003</v>
      </c>
      <c r="J846" s="492">
        <v>8.7983000000000006E-12</v>
      </c>
      <c r="K846" s="492">
        <v>2.9203E-8</v>
      </c>
      <c r="L846" s="492">
        <v>9.3730999999999994E-9</v>
      </c>
      <c r="M846" s="492">
        <v>1.9066458175355401E-10</v>
      </c>
    </row>
    <row r="847" spans="1:13">
      <c r="A847" s="281">
        <v>2639</v>
      </c>
      <c r="B847" s="493" t="s">
        <v>19475</v>
      </c>
      <c r="C847" s="281">
        <v>19</v>
      </c>
      <c r="D847" s="281">
        <v>12996943</v>
      </c>
      <c r="E847" s="281">
        <v>13015813</v>
      </c>
      <c r="F847" s="281">
        <v>45</v>
      </c>
      <c r="G847" s="281">
        <v>16</v>
      </c>
      <c r="H847" s="281">
        <v>1011643</v>
      </c>
      <c r="I847" s="281">
        <v>6.7243000000000004</v>
      </c>
      <c r="J847" s="492">
        <v>8.8237999999999996E-12</v>
      </c>
      <c r="K847" s="492">
        <v>2.535E-9</v>
      </c>
      <c r="L847" s="492">
        <v>1.2832999999999999E-9</v>
      </c>
      <c r="M847" s="492">
        <v>1.90767294326241E-10</v>
      </c>
    </row>
    <row r="848" spans="1:13">
      <c r="A848" s="281">
        <v>9921</v>
      </c>
      <c r="B848" s="493" t="s">
        <v>12123</v>
      </c>
      <c r="C848" s="281">
        <v>12</v>
      </c>
      <c r="D848" s="281">
        <v>120967132</v>
      </c>
      <c r="E848" s="281">
        <v>121020397</v>
      </c>
      <c r="F848" s="281">
        <v>185</v>
      </c>
      <c r="G848" s="281">
        <v>30</v>
      </c>
      <c r="H848" s="281">
        <v>1056240</v>
      </c>
      <c r="I848" s="281">
        <v>6.7243000000000004</v>
      </c>
      <c r="J848" s="492">
        <v>8.8239000000000008E-12</v>
      </c>
      <c r="K848" s="492">
        <v>1.1158E-6</v>
      </c>
      <c r="L848" s="492">
        <v>2.9641000000000003E-11</v>
      </c>
      <c r="M848" s="492">
        <v>1.90767294326241E-10</v>
      </c>
    </row>
    <row r="849" spans="1:13">
      <c r="A849" s="281">
        <v>25911</v>
      </c>
      <c r="B849" s="493" t="s">
        <v>16999</v>
      </c>
      <c r="C849" s="281">
        <v>10</v>
      </c>
      <c r="D849" s="281">
        <v>103325399</v>
      </c>
      <c r="E849" s="281">
        <v>103374410</v>
      </c>
      <c r="F849" s="281">
        <v>107</v>
      </c>
      <c r="G849" s="281">
        <v>29</v>
      </c>
      <c r="H849" s="281">
        <v>1056291</v>
      </c>
      <c r="I849" s="281">
        <v>6.7211999999999996</v>
      </c>
      <c r="J849" s="492">
        <v>9.0140999999999997E-12</v>
      </c>
      <c r="K849" s="492">
        <v>2.0116000000000001E-10</v>
      </c>
      <c r="L849" s="492">
        <v>3.0977E-7</v>
      </c>
      <c r="M849" s="492">
        <v>1.9464921959858301E-10</v>
      </c>
    </row>
    <row r="850" spans="1:13">
      <c r="A850" s="281">
        <v>5409</v>
      </c>
      <c r="B850" s="493" t="s">
        <v>16212</v>
      </c>
      <c r="C850" s="281">
        <v>17</v>
      </c>
      <c r="D850" s="281">
        <v>37819234</v>
      </c>
      <c r="E850" s="281">
        <v>37831728</v>
      </c>
      <c r="F850" s="281">
        <v>36</v>
      </c>
      <c r="G850" s="281">
        <v>11</v>
      </c>
      <c r="H850" s="281">
        <v>1078155</v>
      </c>
      <c r="I850" s="281">
        <v>6.7169999999999996</v>
      </c>
      <c r="J850" s="492">
        <v>9.2721999999999992E-12</v>
      </c>
      <c r="K850" s="492">
        <v>6.7245000000000004E-8</v>
      </c>
      <c r="L850" s="492">
        <v>3.9516000000000001E-10</v>
      </c>
      <c r="M850" s="492">
        <v>1.9998648349056599E-10</v>
      </c>
    </row>
    <row r="851" spans="1:13">
      <c r="A851" s="281">
        <v>51092</v>
      </c>
      <c r="B851" s="493" t="s">
        <v>21168</v>
      </c>
      <c r="C851" s="281">
        <v>11</v>
      </c>
      <c r="D851" s="281">
        <v>117044626</v>
      </c>
      <c r="E851" s="281">
        <v>117073161</v>
      </c>
      <c r="F851" s="281">
        <v>118</v>
      </c>
      <c r="G851" s="281">
        <v>27</v>
      </c>
      <c r="H851" s="281">
        <v>1023686</v>
      </c>
      <c r="I851" s="281">
        <v>6.7111000000000001</v>
      </c>
      <c r="J851" s="492">
        <v>9.6577000000000007E-12</v>
      </c>
      <c r="K851" s="492">
        <v>1.5783E-8</v>
      </c>
      <c r="L851" s="492">
        <v>1.0964000000000001E-9</v>
      </c>
      <c r="M851" s="492">
        <v>2.0805575147231999E-10</v>
      </c>
    </row>
    <row r="852" spans="1:13">
      <c r="A852" s="281">
        <v>27289</v>
      </c>
      <c r="B852" s="493" t="s">
        <v>20305</v>
      </c>
      <c r="C852" s="281">
        <v>12</v>
      </c>
      <c r="D852" s="281">
        <v>49245916</v>
      </c>
      <c r="E852" s="281">
        <v>49264653</v>
      </c>
      <c r="F852" s="281">
        <v>43</v>
      </c>
      <c r="G852" s="281">
        <v>17</v>
      </c>
      <c r="H852" s="281">
        <v>1021549</v>
      </c>
      <c r="I852" s="281">
        <v>6.7103000000000002</v>
      </c>
      <c r="J852" s="492">
        <v>9.7103999999999995E-12</v>
      </c>
      <c r="K852" s="492">
        <v>3.6055E-9</v>
      </c>
      <c r="L852" s="492">
        <v>1.2590999999999999E-9</v>
      </c>
      <c r="M852" s="492">
        <v>2.0894496E-10</v>
      </c>
    </row>
    <row r="853" spans="1:13">
      <c r="A853" s="281">
        <v>131076</v>
      </c>
      <c r="B853" s="493" t="s">
        <v>16575</v>
      </c>
      <c r="C853" s="281">
        <v>3</v>
      </c>
      <c r="D853" s="281">
        <v>122073436</v>
      </c>
      <c r="E853" s="281">
        <v>122107074</v>
      </c>
      <c r="F853" s="281">
        <v>106</v>
      </c>
      <c r="G853" s="281">
        <v>26</v>
      </c>
      <c r="H853" s="281">
        <v>1097255</v>
      </c>
      <c r="I853" s="281">
        <v>6.7088000000000001</v>
      </c>
      <c r="J853" s="492">
        <v>9.8146000000000006E-12</v>
      </c>
      <c r="K853" s="492">
        <v>3.9474000000000002E-10</v>
      </c>
      <c r="L853" s="492">
        <v>2.0978999999999999E-8</v>
      </c>
      <c r="M853" s="492">
        <v>2.1093893537015299E-10</v>
      </c>
    </row>
    <row r="854" spans="1:13">
      <c r="A854" s="281">
        <v>54859</v>
      </c>
      <c r="B854" s="493" t="s">
        <v>21760</v>
      </c>
      <c r="C854" s="281">
        <v>3</v>
      </c>
      <c r="D854" s="281">
        <v>47532130</v>
      </c>
      <c r="E854" s="281">
        <v>47560199</v>
      </c>
      <c r="F854" s="281">
        <v>51</v>
      </c>
      <c r="G854" s="281">
        <v>22</v>
      </c>
      <c r="H854" s="281">
        <v>991869</v>
      </c>
      <c r="I854" s="281">
        <v>6.7062999999999997</v>
      </c>
      <c r="J854" s="492">
        <v>9.9789000000000006E-12</v>
      </c>
      <c r="K854" s="492">
        <v>3.1022999999999999E-9</v>
      </c>
      <c r="L854" s="492">
        <v>1.9254999999999999E-7</v>
      </c>
      <c r="M854" s="492">
        <v>2.1421840492957701E-10</v>
      </c>
    </row>
    <row r="855" spans="1:13">
      <c r="A855" s="281">
        <v>55885</v>
      </c>
      <c r="B855" s="493" t="s">
        <v>10479</v>
      </c>
      <c r="C855" s="281">
        <v>12</v>
      </c>
      <c r="D855" s="281">
        <v>16696306</v>
      </c>
      <c r="E855" s="281">
        <v>16766148</v>
      </c>
      <c r="F855" s="281">
        <v>106</v>
      </c>
      <c r="G855" s="281">
        <v>42</v>
      </c>
      <c r="H855" s="281">
        <v>962004</v>
      </c>
      <c r="I855" s="281">
        <v>6.7053000000000003</v>
      </c>
      <c r="J855" s="492">
        <v>1.0047E-11</v>
      </c>
      <c r="K855" s="492">
        <v>3.9896000000000004E-9</v>
      </c>
      <c r="L855" s="492">
        <v>2.6914E-9</v>
      </c>
      <c r="M855" s="492">
        <v>2.15427467760844E-10</v>
      </c>
    </row>
    <row r="856" spans="1:13">
      <c r="A856" s="281">
        <v>92</v>
      </c>
      <c r="B856" s="493" t="s">
        <v>14491</v>
      </c>
      <c r="C856" s="281">
        <v>2</v>
      </c>
      <c r="D856" s="281">
        <v>148597086</v>
      </c>
      <c r="E856" s="281">
        <v>148693396</v>
      </c>
      <c r="F856" s="281">
        <v>206</v>
      </c>
      <c r="G856" s="281">
        <v>24</v>
      </c>
      <c r="H856" s="281">
        <v>1038991</v>
      </c>
      <c r="I856" s="281">
        <v>6.7047999999999996</v>
      </c>
      <c r="J856" s="492">
        <v>1.0085E-11</v>
      </c>
      <c r="K856" s="492">
        <v>1.3178999999999999E-6</v>
      </c>
      <c r="L856" s="492">
        <v>3.1821999999999997E-11</v>
      </c>
      <c r="M856" s="492">
        <v>2.15989051522248E-10</v>
      </c>
    </row>
    <row r="857" spans="1:13">
      <c r="A857" s="281">
        <v>8677</v>
      </c>
      <c r="B857" s="493" t="s">
        <v>16462</v>
      </c>
      <c r="C857" s="281">
        <v>19</v>
      </c>
      <c r="D857" s="281">
        <v>13249872</v>
      </c>
      <c r="E857" s="281">
        <v>13266188</v>
      </c>
      <c r="F857" s="281">
        <v>38</v>
      </c>
      <c r="G857" s="281">
        <v>13</v>
      </c>
      <c r="H857" s="281">
        <v>980882</v>
      </c>
      <c r="I857" s="281">
        <v>6.7045000000000003</v>
      </c>
      <c r="J857" s="492">
        <v>1.0106000000000001E-11</v>
      </c>
      <c r="K857" s="492">
        <v>2.7031000000000002E-10</v>
      </c>
      <c r="L857" s="492">
        <v>1.6451999999999999E-10</v>
      </c>
      <c r="M857" s="492">
        <v>2.16185660818713E-10</v>
      </c>
    </row>
    <row r="858" spans="1:13">
      <c r="A858" s="281">
        <v>10577</v>
      </c>
      <c r="B858" s="493" t="s">
        <v>21387</v>
      </c>
      <c r="C858" s="281">
        <v>14</v>
      </c>
      <c r="D858" s="281">
        <v>74937900</v>
      </c>
      <c r="E858" s="281">
        <v>74965084</v>
      </c>
      <c r="F858" s="281">
        <v>76</v>
      </c>
      <c r="G858" s="281">
        <v>14</v>
      </c>
      <c r="H858" s="281">
        <v>1090168</v>
      </c>
      <c r="I858" s="281">
        <v>6.7004000000000001</v>
      </c>
      <c r="J858" s="492">
        <v>1.0391E-11</v>
      </c>
      <c r="K858" s="492">
        <v>7.3193000000000002E-7</v>
      </c>
      <c r="L858" s="492">
        <v>9.0703000000000002E-10</v>
      </c>
      <c r="M858" s="492">
        <v>2.2202265186915901E-10</v>
      </c>
    </row>
    <row r="859" spans="1:13">
      <c r="A859" s="281">
        <v>11023</v>
      </c>
      <c r="B859" s="493" t="s">
        <v>21761</v>
      </c>
      <c r="C859" s="281">
        <v>10</v>
      </c>
      <c r="D859" s="281">
        <v>118883032</v>
      </c>
      <c r="E859" s="281">
        <v>118902812</v>
      </c>
      <c r="F859" s="281">
        <v>30</v>
      </c>
      <c r="G859" s="281">
        <v>13</v>
      </c>
      <c r="H859" s="281">
        <v>948234</v>
      </c>
      <c r="I859" s="281">
        <v>6.7</v>
      </c>
      <c r="J859" s="492">
        <v>1.0425000000000001E-11</v>
      </c>
      <c r="K859" s="492">
        <v>1.2357E-9</v>
      </c>
      <c r="L859" s="492">
        <v>1.5554E-9</v>
      </c>
      <c r="M859" s="492">
        <v>2.22489206534422E-10</v>
      </c>
    </row>
    <row r="860" spans="1:13">
      <c r="A860" s="281">
        <v>51166</v>
      </c>
      <c r="B860" s="493" t="s">
        <v>19520</v>
      </c>
      <c r="C860" s="281">
        <v>4</v>
      </c>
      <c r="D860" s="281">
        <v>170976373</v>
      </c>
      <c r="E860" s="281">
        <v>171017823</v>
      </c>
      <c r="F860" s="281">
        <v>122</v>
      </c>
      <c r="G860" s="281">
        <v>32</v>
      </c>
      <c r="H860" s="281">
        <v>1046344</v>
      </c>
      <c r="I860" s="281">
        <v>6.6993999999999998</v>
      </c>
      <c r="J860" s="492">
        <v>1.0464000000000001E-11</v>
      </c>
      <c r="K860" s="492">
        <v>2.4488000000000002E-6</v>
      </c>
      <c r="L860" s="492">
        <v>2.5098000000000002E-11</v>
      </c>
      <c r="M860" s="492">
        <v>2.23061258741259E-10</v>
      </c>
    </row>
    <row r="861" spans="1:13">
      <c r="A861" s="281">
        <v>9986</v>
      </c>
      <c r="B861" s="493" t="s">
        <v>17435</v>
      </c>
      <c r="C861" s="281">
        <v>11</v>
      </c>
      <c r="D861" s="281">
        <v>66605883</v>
      </c>
      <c r="E861" s="281">
        <v>66619003</v>
      </c>
      <c r="F861" s="281">
        <v>22</v>
      </c>
      <c r="G861" s="281">
        <v>16</v>
      </c>
      <c r="H861" s="281">
        <v>991297</v>
      </c>
      <c r="I861" s="281">
        <v>6.6967999999999996</v>
      </c>
      <c r="J861" s="492">
        <v>1.0648000000000001E-11</v>
      </c>
      <c r="K861" s="492">
        <v>1.343E-9</v>
      </c>
      <c r="L861" s="492">
        <v>1.3855E-9</v>
      </c>
      <c r="M861" s="492">
        <v>2.2671934807916199E-10</v>
      </c>
    </row>
    <row r="862" spans="1:13">
      <c r="A862" s="281">
        <v>23353</v>
      </c>
      <c r="B862" s="493" t="s">
        <v>14728</v>
      </c>
      <c r="C862" s="281">
        <v>7</v>
      </c>
      <c r="D862" s="281">
        <v>850194</v>
      </c>
      <c r="E862" s="281">
        <v>919557</v>
      </c>
      <c r="F862" s="281">
        <v>351</v>
      </c>
      <c r="G862" s="281">
        <v>36</v>
      </c>
      <c r="H862" s="281">
        <v>1007233</v>
      </c>
      <c r="I862" s="281">
        <v>6.6963999999999997</v>
      </c>
      <c r="J862" s="492">
        <v>1.0682E-11</v>
      </c>
      <c r="K862" s="492">
        <v>2.6204999999999999E-10</v>
      </c>
      <c r="L862" s="492">
        <v>1.8351999999999999E-7</v>
      </c>
      <c r="M862" s="492">
        <v>2.2717881395348801E-10</v>
      </c>
    </row>
    <row r="863" spans="1:13">
      <c r="A863" s="281">
        <v>79791</v>
      </c>
      <c r="B863" s="493" t="s">
        <v>16220</v>
      </c>
      <c r="C863" s="281">
        <v>16</v>
      </c>
      <c r="D863" s="281">
        <v>87357942</v>
      </c>
      <c r="E863" s="281">
        <v>87430708</v>
      </c>
      <c r="F863" s="281">
        <v>309</v>
      </c>
      <c r="G863" s="281">
        <v>50</v>
      </c>
      <c r="H863" s="281">
        <v>1013458</v>
      </c>
      <c r="I863" s="281">
        <v>6.6942000000000004</v>
      </c>
      <c r="J863" s="492">
        <v>1.0844E-11</v>
      </c>
      <c r="K863" s="492">
        <v>9.0545000000000001E-10</v>
      </c>
      <c r="L863" s="492">
        <v>9.3165000000000001E-7</v>
      </c>
      <c r="M863" s="492">
        <v>2.3035628339140501E-10</v>
      </c>
    </row>
    <row r="864" spans="1:13">
      <c r="A864" s="281">
        <v>255394</v>
      </c>
      <c r="B864" s="493" t="s">
        <v>19583</v>
      </c>
      <c r="C864" s="281">
        <v>12</v>
      </c>
      <c r="D864" s="281">
        <v>106691570</v>
      </c>
      <c r="E864" s="281">
        <v>106746365</v>
      </c>
      <c r="F864" s="281">
        <v>149</v>
      </c>
      <c r="G864" s="281">
        <v>34</v>
      </c>
      <c r="H864" s="281">
        <v>1076791</v>
      </c>
      <c r="I864" s="281">
        <v>6.6919000000000004</v>
      </c>
      <c r="J864" s="492">
        <v>1.1014E-11</v>
      </c>
      <c r="K864" s="492">
        <v>1.0602999999999999E-9</v>
      </c>
      <c r="L864" s="492">
        <v>4.0319E-7</v>
      </c>
      <c r="M864" s="492">
        <v>2.33696125290023E-10</v>
      </c>
    </row>
    <row r="865" spans="1:13">
      <c r="A865" s="281">
        <v>285231</v>
      </c>
      <c r="B865" s="493" t="s">
        <v>19532</v>
      </c>
      <c r="C865" s="281">
        <v>3</v>
      </c>
      <c r="D865" s="281">
        <v>48408709</v>
      </c>
      <c r="E865" s="281">
        <v>48441190</v>
      </c>
      <c r="F865" s="281">
        <v>67</v>
      </c>
      <c r="G865" s="281">
        <v>14</v>
      </c>
      <c r="H865" s="281">
        <v>1055582</v>
      </c>
      <c r="I865" s="281">
        <v>6.6913</v>
      </c>
      <c r="J865" s="492">
        <v>1.1056E-11</v>
      </c>
      <c r="K865" s="281">
        <v>0.12528</v>
      </c>
      <c r="L865" s="492">
        <v>8.2302000000000003E-15</v>
      </c>
      <c r="M865" s="492">
        <v>2.34315457705678E-10</v>
      </c>
    </row>
    <row r="866" spans="1:13">
      <c r="A866" s="281">
        <v>26297</v>
      </c>
      <c r="B866" s="493" t="s">
        <v>14741</v>
      </c>
      <c r="C866" s="281">
        <v>11</v>
      </c>
      <c r="D866" s="281">
        <v>17804595</v>
      </c>
      <c r="E866" s="281">
        <v>18039709</v>
      </c>
      <c r="F866" s="281">
        <v>524</v>
      </c>
      <c r="G866" s="281">
        <v>64</v>
      </c>
      <c r="H866" s="281">
        <v>1052784</v>
      </c>
      <c r="I866" s="281">
        <v>6.6896000000000004</v>
      </c>
      <c r="J866" s="492">
        <v>1.1188E-11</v>
      </c>
      <c r="K866" s="492">
        <v>1.8370999999999999E-11</v>
      </c>
      <c r="L866" s="492">
        <v>8.9794999999999993E-6</v>
      </c>
      <c r="M866" s="492">
        <v>2.3683856481481499E-10</v>
      </c>
    </row>
    <row r="867" spans="1:13">
      <c r="A867" s="281">
        <v>56098</v>
      </c>
      <c r="B867" s="493" t="s">
        <v>13363</v>
      </c>
      <c r="C867" s="281">
        <v>5</v>
      </c>
      <c r="D867" s="281">
        <v>140859741</v>
      </c>
      <c r="E867" s="281">
        <v>140897546</v>
      </c>
      <c r="F867" s="281">
        <v>112</v>
      </c>
      <c r="G867" s="281">
        <v>29</v>
      </c>
      <c r="H867" s="281">
        <v>1053443</v>
      </c>
      <c r="I867" s="281">
        <v>6.6882999999999999</v>
      </c>
      <c r="J867" s="492">
        <v>1.1290000000000001E-11</v>
      </c>
      <c r="K867" s="492">
        <v>1.0983999999999999E-8</v>
      </c>
      <c r="L867" s="492">
        <v>7.1008999999999997E-9</v>
      </c>
      <c r="M867" s="492">
        <v>2.3872150289017298E-10</v>
      </c>
    </row>
    <row r="868" spans="1:13">
      <c r="A868" s="281">
        <v>8351</v>
      </c>
      <c r="B868" s="493" t="s">
        <v>21762</v>
      </c>
      <c r="C868" s="281">
        <v>6</v>
      </c>
      <c r="D868" s="281">
        <v>26191982</v>
      </c>
      <c r="E868" s="281">
        <v>26204521</v>
      </c>
      <c r="F868" s="281">
        <v>64</v>
      </c>
      <c r="G868" s="281">
        <v>15</v>
      </c>
      <c r="H868" s="281">
        <v>1079475</v>
      </c>
      <c r="I868" s="281">
        <v>6.6879999999999997</v>
      </c>
      <c r="J868" s="492">
        <v>1.1316000000000001E-11</v>
      </c>
      <c r="K868" s="492">
        <v>6.135E-5</v>
      </c>
      <c r="L868" s="492">
        <v>6.3478999999999996E-12</v>
      </c>
      <c r="M868" s="492">
        <v>2.3876149942329901E-10</v>
      </c>
    </row>
    <row r="869" spans="1:13">
      <c r="A869" s="281">
        <v>23338</v>
      </c>
      <c r="B869" s="493" t="s">
        <v>21763</v>
      </c>
      <c r="C869" s="281">
        <v>5</v>
      </c>
      <c r="D869" s="281">
        <v>133855003</v>
      </c>
      <c r="E869" s="281">
        <v>133923918</v>
      </c>
      <c r="F869" s="281">
        <v>198</v>
      </c>
      <c r="G869" s="281">
        <v>38</v>
      </c>
      <c r="H869" s="281">
        <v>1063644</v>
      </c>
      <c r="I869" s="281">
        <v>6.6879</v>
      </c>
      <c r="J869" s="492">
        <v>1.1318E-11</v>
      </c>
      <c r="K869" s="492">
        <v>2.1885E-10</v>
      </c>
      <c r="L869" s="492">
        <v>2.9665E-7</v>
      </c>
      <c r="M869" s="492">
        <v>2.3876149942329901E-10</v>
      </c>
    </row>
    <row r="870" spans="1:13">
      <c r="A870" s="281">
        <v>627</v>
      </c>
      <c r="B870" s="493" t="s">
        <v>13704</v>
      </c>
      <c r="C870" s="281">
        <v>11</v>
      </c>
      <c r="D870" s="281">
        <v>27671440</v>
      </c>
      <c r="E870" s="281">
        <v>27748605</v>
      </c>
      <c r="F870" s="281">
        <v>163</v>
      </c>
      <c r="G870" s="281">
        <v>35</v>
      </c>
      <c r="H870" s="281">
        <v>1035934</v>
      </c>
      <c r="I870" s="281">
        <v>6.6875999999999998</v>
      </c>
      <c r="J870" s="492">
        <v>1.1345000000000001E-11</v>
      </c>
      <c r="K870" s="492">
        <v>7.1009E-11</v>
      </c>
      <c r="L870" s="492">
        <v>4.6967E-8</v>
      </c>
      <c r="M870" s="492">
        <v>2.3878026467203702E-10</v>
      </c>
    </row>
    <row r="871" spans="1:13">
      <c r="A871" s="281">
        <v>65979</v>
      </c>
      <c r="B871" s="493" t="s">
        <v>13696</v>
      </c>
      <c r="C871" s="281">
        <v>1</v>
      </c>
      <c r="D871" s="281">
        <v>28691093</v>
      </c>
      <c r="E871" s="281">
        <v>28831881</v>
      </c>
      <c r="F871" s="281">
        <v>479</v>
      </c>
      <c r="G871" s="281">
        <v>27</v>
      </c>
      <c r="H871" s="281">
        <v>1018211</v>
      </c>
      <c r="I871" s="281">
        <v>6.6877000000000004</v>
      </c>
      <c r="J871" s="492">
        <v>1.1335999999999999E-11</v>
      </c>
      <c r="K871" s="492">
        <v>8.9271999999999999E-10</v>
      </c>
      <c r="L871" s="492">
        <v>6.8744999999999998E-9</v>
      </c>
      <c r="M871" s="492">
        <v>2.3878026467203702E-10</v>
      </c>
    </row>
    <row r="872" spans="1:13">
      <c r="A872" s="281">
        <v>54987</v>
      </c>
      <c r="B872" s="493" t="s">
        <v>16723</v>
      </c>
      <c r="C872" s="281">
        <v>1</v>
      </c>
      <c r="D872" s="281">
        <v>53674771</v>
      </c>
      <c r="E872" s="281">
        <v>53691289</v>
      </c>
      <c r="F872" s="281">
        <v>41</v>
      </c>
      <c r="G872" s="281">
        <v>17</v>
      </c>
      <c r="H872" s="281">
        <v>976693</v>
      </c>
      <c r="I872" s="281">
        <v>6.6848000000000001</v>
      </c>
      <c r="J872" s="492">
        <v>1.156E-11</v>
      </c>
      <c r="K872" s="492">
        <v>2.2962E-10</v>
      </c>
      <c r="L872" s="492">
        <v>2.4278000000000001E-7</v>
      </c>
      <c r="M872" s="492">
        <v>2.4302574712643698E-10</v>
      </c>
    </row>
    <row r="873" spans="1:13">
      <c r="A873" s="281">
        <v>23418</v>
      </c>
      <c r="B873" s="493" t="s">
        <v>12539</v>
      </c>
      <c r="C873" s="281">
        <v>1</v>
      </c>
      <c r="D873" s="281">
        <v>197165592</v>
      </c>
      <c r="E873" s="281">
        <v>197452585</v>
      </c>
      <c r="F873" s="281">
        <v>518</v>
      </c>
      <c r="G873" s="281">
        <v>63</v>
      </c>
      <c r="H873" s="281">
        <v>1024497</v>
      </c>
      <c r="I873" s="281">
        <v>6.6830999999999996</v>
      </c>
      <c r="J873" s="492">
        <v>1.1693999999999999E-11</v>
      </c>
      <c r="K873" s="492">
        <v>2.4494999999999999E-9</v>
      </c>
      <c r="L873" s="492">
        <v>1.3259999999999999E-8</v>
      </c>
      <c r="M873" s="492">
        <v>2.4556057405281301E-10</v>
      </c>
    </row>
    <row r="874" spans="1:13">
      <c r="A874" s="281">
        <v>22955</v>
      </c>
      <c r="B874" s="493" t="s">
        <v>13359</v>
      </c>
      <c r="C874" s="281">
        <v>1</v>
      </c>
      <c r="D874" s="281">
        <v>41487871</v>
      </c>
      <c r="E874" s="281">
        <v>41712815</v>
      </c>
      <c r="F874" s="281">
        <v>640</v>
      </c>
      <c r="G874" s="281">
        <v>37</v>
      </c>
      <c r="H874" s="281">
        <v>1068972</v>
      </c>
      <c r="I874" s="281">
        <v>6.6802999999999999</v>
      </c>
      <c r="J874" s="492">
        <v>1.1919E-11</v>
      </c>
      <c r="K874" s="492">
        <v>9.2132999999999996E-10</v>
      </c>
      <c r="L874" s="492">
        <v>1.5557000000000001E-7</v>
      </c>
      <c r="M874" s="492">
        <v>2.4999829128440402E-10</v>
      </c>
    </row>
    <row r="875" spans="1:13">
      <c r="A875" s="281">
        <v>91603</v>
      </c>
      <c r="B875" s="493" t="s">
        <v>16937</v>
      </c>
      <c r="C875" s="281">
        <v>17</v>
      </c>
      <c r="D875" s="281">
        <v>33283549</v>
      </c>
      <c r="E875" s="281">
        <v>33295205</v>
      </c>
      <c r="F875" s="281">
        <v>28</v>
      </c>
      <c r="G875" s="281">
        <v>14</v>
      </c>
      <c r="H875" s="281">
        <v>1070536</v>
      </c>
      <c r="I875" s="281">
        <v>6.6801000000000004</v>
      </c>
      <c r="J875" s="492">
        <v>1.194E-11</v>
      </c>
      <c r="K875" s="492">
        <v>2.4557000000000001E-9</v>
      </c>
      <c r="L875" s="492">
        <v>5.4867000000000003E-10</v>
      </c>
      <c r="M875" s="492">
        <v>2.5015189003436398E-10</v>
      </c>
    </row>
    <row r="876" spans="1:13">
      <c r="A876" s="281">
        <v>79109</v>
      </c>
      <c r="B876" s="493" t="s">
        <v>12749</v>
      </c>
      <c r="C876" s="281">
        <v>9</v>
      </c>
      <c r="D876" s="281">
        <v>128194673</v>
      </c>
      <c r="E876" s="281">
        <v>128474513</v>
      </c>
      <c r="F876" s="281">
        <v>685</v>
      </c>
      <c r="G876" s="281">
        <v>44</v>
      </c>
      <c r="H876" s="281">
        <v>1013454</v>
      </c>
      <c r="I876" s="281">
        <v>6.6791999999999998</v>
      </c>
      <c r="J876" s="492">
        <v>1.2016E-11</v>
      </c>
      <c r="K876" s="492">
        <v>6.1240999999999996E-10</v>
      </c>
      <c r="L876" s="492">
        <v>1.0950999999999999E-6</v>
      </c>
      <c r="M876" s="492">
        <v>2.5145610983981701E-10</v>
      </c>
    </row>
    <row r="877" spans="1:13">
      <c r="A877" s="281">
        <v>158293</v>
      </c>
      <c r="B877" s="493" t="s">
        <v>16690</v>
      </c>
      <c r="C877" s="281">
        <v>9</v>
      </c>
      <c r="D877" s="281">
        <v>96203776</v>
      </c>
      <c r="E877" s="281">
        <v>96220874</v>
      </c>
      <c r="F877" s="281">
        <v>68</v>
      </c>
      <c r="G877" s="281">
        <v>22</v>
      </c>
      <c r="H877" s="281">
        <v>1044884</v>
      </c>
      <c r="I877" s="281">
        <v>6.6779000000000002</v>
      </c>
      <c r="J877" s="492">
        <v>1.2116E-11</v>
      </c>
      <c r="K877" s="492">
        <v>1.3411E-7</v>
      </c>
      <c r="L877" s="492">
        <v>5.7787999999999997E-10</v>
      </c>
      <c r="M877" s="492">
        <v>2.5325901714285699E-10</v>
      </c>
    </row>
    <row r="878" spans="1:13">
      <c r="A878" s="281">
        <v>10190</v>
      </c>
      <c r="B878" s="493" t="s">
        <v>17031</v>
      </c>
      <c r="C878" s="281">
        <v>2</v>
      </c>
      <c r="D878" s="281">
        <v>99930487</v>
      </c>
      <c r="E878" s="281">
        <v>99962155</v>
      </c>
      <c r="F878" s="281">
        <v>84</v>
      </c>
      <c r="G878" s="281">
        <v>22</v>
      </c>
      <c r="H878" s="281">
        <v>1067332</v>
      </c>
      <c r="I878" s="281">
        <v>6.6767000000000003</v>
      </c>
      <c r="J878" s="492">
        <v>1.2216E-11</v>
      </c>
      <c r="K878" s="492">
        <v>2.1682999999999999E-10</v>
      </c>
      <c r="L878" s="492">
        <v>1.0068E-8</v>
      </c>
      <c r="M878" s="492">
        <v>2.5505780821917802E-10</v>
      </c>
    </row>
    <row r="879" spans="1:13">
      <c r="A879" s="281">
        <v>5693</v>
      </c>
      <c r="B879" s="493" t="s">
        <v>21764</v>
      </c>
      <c r="C879" s="281">
        <v>14</v>
      </c>
      <c r="D879" s="281">
        <v>23480752</v>
      </c>
      <c r="E879" s="281">
        <v>23509429</v>
      </c>
      <c r="F879" s="281">
        <v>61</v>
      </c>
      <c r="G879" s="281">
        <v>22</v>
      </c>
      <c r="H879" s="281">
        <v>976258</v>
      </c>
      <c r="I879" s="281">
        <v>6.6744000000000003</v>
      </c>
      <c r="J879" s="492">
        <v>1.2415E-11</v>
      </c>
      <c r="K879" s="492">
        <v>1.7882000000000001E-10</v>
      </c>
      <c r="L879" s="492">
        <v>8.4615000000000002E-10</v>
      </c>
      <c r="M879" s="492">
        <v>2.5891716077537102E-10</v>
      </c>
    </row>
    <row r="880" spans="1:13">
      <c r="A880" s="281">
        <v>10641</v>
      </c>
      <c r="B880" s="493" t="s">
        <v>21765</v>
      </c>
      <c r="C880" s="281">
        <v>3</v>
      </c>
      <c r="D880" s="281">
        <v>50379918</v>
      </c>
      <c r="E880" s="281">
        <v>50393486</v>
      </c>
      <c r="F880" s="281">
        <v>15</v>
      </c>
      <c r="G880" s="281">
        <v>8</v>
      </c>
      <c r="H880" s="281">
        <v>1002616</v>
      </c>
      <c r="I880" s="281">
        <v>6.6717000000000004</v>
      </c>
      <c r="J880" s="492">
        <v>1.2642E-11</v>
      </c>
      <c r="K880" s="281">
        <v>1.2315000000000001E-4</v>
      </c>
      <c r="L880" s="492">
        <v>3.5138999999999998E-13</v>
      </c>
      <c r="M880" s="492">
        <v>2.6335100227790402E-10</v>
      </c>
    </row>
    <row r="881" spans="1:13">
      <c r="A881" s="281">
        <v>10384</v>
      </c>
      <c r="B881" s="493" t="s">
        <v>21766</v>
      </c>
      <c r="C881" s="281">
        <v>6</v>
      </c>
      <c r="D881" s="281">
        <v>26435700</v>
      </c>
      <c r="E881" s="281">
        <v>26458643</v>
      </c>
      <c r="F881" s="281">
        <v>77</v>
      </c>
      <c r="G881" s="281">
        <v>21</v>
      </c>
      <c r="H881" s="281">
        <v>1072765</v>
      </c>
      <c r="I881" s="281">
        <v>6.6692</v>
      </c>
      <c r="J881" s="492">
        <v>1.286E-11</v>
      </c>
      <c r="K881" s="492">
        <v>1.1583000000000001E-5</v>
      </c>
      <c r="L881" s="492">
        <v>4.3559999999999996E-12</v>
      </c>
      <c r="M881" s="492">
        <v>2.6758748577929499E-10</v>
      </c>
    </row>
    <row r="882" spans="1:13">
      <c r="A882" s="281">
        <v>51207</v>
      </c>
      <c r="B882" s="493" t="s">
        <v>19405</v>
      </c>
      <c r="C882" s="281">
        <v>10</v>
      </c>
      <c r="D882" s="281">
        <v>76849190</v>
      </c>
      <c r="E882" s="281">
        <v>76873976</v>
      </c>
      <c r="F882" s="281">
        <v>74</v>
      </c>
      <c r="G882" s="281">
        <v>22</v>
      </c>
      <c r="H882" s="281">
        <v>1068665</v>
      </c>
      <c r="I882" s="281">
        <v>6.6685999999999996</v>
      </c>
      <c r="J882" s="492">
        <v>1.2909E-11</v>
      </c>
      <c r="K882" s="492">
        <v>2.1127999999999999E-10</v>
      </c>
      <c r="L882" s="492">
        <v>7.0725000000000006E-8</v>
      </c>
      <c r="M882" s="492">
        <v>2.6830182954545498E-10</v>
      </c>
    </row>
    <row r="883" spans="1:13">
      <c r="A883" s="281">
        <v>80198</v>
      </c>
      <c r="B883" s="493" t="s">
        <v>14585</v>
      </c>
      <c r="C883" s="281">
        <v>11</v>
      </c>
      <c r="D883" s="281">
        <v>65622872</v>
      </c>
      <c r="E883" s="281">
        <v>65638914</v>
      </c>
      <c r="F883" s="281">
        <v>48</v>
      </c>
      <c r="G883" s="281">
        <v>15</v>
      </c>
      <c r="H883" s="281">
        <v>1030876</v>
      </c>
      <c r="I883" s="281">
        <v>6.6666999999999996</v>
      </c>
      <c r="J883" s="492">
        <v>1.3081000000000001E-11</v>
      </c>
      <c r="K883" s="492">
        <v>3.1015999999999999E-10</v>
      </c>
      <c r="L883" s="492">
        <v>5.6447000000000002E-8</v>
      </c>
      <c r="M883" s="492">
        <v>2.7156809307604998E-10</v>
      </c>
    </row>
    <row r="884" spans="1:13">
      <c r="A884" s="281">
        <v>2904</v>
      </c>
      <c r="B884" s="493" t="s">
        <v>10980</v>
      </c>
      <c r="C884" s="281">
        <v>12</v>
      </c>
      <c r="D884" s="281">
        <v>13708684</v>
      </c>
      <c r="E884" s="281">
        <v>14138022</v>
      </c>
      <c r="F884" s="281">
        <v>1688</v>
      </c>
      <c r="G884" s="281">
        <v>104</v>
      </c>
      <c r="H884" s="281">
        <v>1085857</v>
      </c>
      <c r="I884" s="281">
        <v>6.6660000000000004</v>
      </c>
      <c r="J884" s="492">
        <v>1.3141E-11</v>
      </c>
      <c r="K884" s="492">
        <v>1.7081E-11</v>
      </c>
      <c r="L884" s="492">
        <v>1.2224E-5</v>
      </c>
      <c r="M884" s="492">
        <v>2.7250441043083898E-10</v>
      </c>
    </row>
    <row r="885" spans="1:13">
      <c r="A885" s="281">
        <v>2890</v>
      </c>
      <c r="B885" s="493" t="s">
        <v>10608</v>
      </c>
      <c r="C885" s="281">
        <v>5</v>
      </c>
      <c r="D885" s="281">
        <v>152865084</v>
      </c>
      <c r="E885" s="281">
        <v>153198429</v>
      </c>
      <c r="F885" s="281">
        <v>1409</v>
      </c>
      <c r="G885" s="281">
        <v>84</v>
      </c>
      <c r="H885" s="281">
        <v>1066983</v>
      </c>
      <c r="I885" s="281">
        <v>6.665</v>
      </c>
      <c r="J885" s="492">
        <v>1.3236000000000001E-11</v>
      </c>
      <c r="K885" s="492">
        <v>2.2280999999999998E-11</v>
      </c>
      <c r="L885" s="492">
        <v>1.1837E-5</v>
      </c>
      <c r="M885" s="492">
        <v>2.73853438914027E-10</v>
      </c>
    </row>
    <row r="886" spans="1:13">
      <c r="A886" s="281">
        <v>84271</v>
      </c>
      <c r="B886" s="493" t="s">
        <v>12712</v>
      </c>
      <c r="C886" s="281">
        <v>22</v>
      </c>
      <c r="D886" s="281">
        <v>42974727</v>
      </c>
      <c r="E886" s="281">
        <v>43015968</v>
      </c>
      <c r="F886" s="281">
        <v>103</v>
      </c>
      <c r="G886" s="281">
        <v>29</v>
      </c>
      <c r="H886" s="281">
        <v>988138</v>
      </c>
      <c r="I886" s="281">
        <v>6.6650999999999998</v>
      </c>
      <c r="J886" s="492">
        <v>1.3223999999999999E-11</v>
      </c>
      <c r="K886" s="492">
        <v>9.2904000000000003E-10</v>
      </c>
      <c r="L886" s="492">
        <v>3.1511999999999998E-8</v>
      </c>
      <c r="M886" s="492">
        <v>2.73853438914027E-10</v>
      </c>
    </row>
    <row r="887" spans="1:13">
      <c r="A887" s="281">
        <v>57610</v>
      </c>
      <c r="B887" s="493" t="s">
        <v>16345</v>
      </c>
      <c r="C887" s="281">
        <v>16</v>
      </c>
      <c r="D887" s="281">
        <v>67751973</v>
      </c>
      <c r="E887" s="281">
        <v>67845788</v>
      </c>
      <c r="F887" s="281">
        <v>162</v>
      </c>
      <c r="G887" s="281">
        <v>37</v>
      </c>
      <c r="H887" s="281">
        <v>1032007</v>
      </c>
      <c r="I887" s="281">
        <v>6.6642000000000001</v>
      </c>
      <c r="J887" s="492">
        <v>1.3301000000000001E-11</v>
      </c>
      <c r="K887" s="492">
        <v>2.8044E-8</v>
      </c>
      <c r="L887" s="492">
        <v>1.0489E-8</v>
      </c>
      <c r="M887" s="492">
        <v>2.74887333333333E-10</v>
      </c>
    </row>
    <row r="888" spans="1:13">
      <c r="A888" s="281">
        <v>84955</v>
      </c>
      <c r="B888" s="493" t="s">
        <v>16387</v>
      </c>
      <c r="C888" s="281">
        <v>8</v>
      </c>
      <c r="D888" s="281">
        <v>110248148</v>
      </c>
      <c r="E888" s="281">
        <v>110351486</v>
      </c>
      <c r="F888" s="281">
        <v>300</v>
      </c>
      <c r="G888" s="281">
        <v>29</v>
      </c>
      <c r="H888" s="281">
        <v>1070037</v>
      </c>
      <c r="I888" s="281">
        <v>6.6599000000000004</v>
      </c>
      <c r="J888" s="492">
        <v>1.3698000000000001E-11</v>
      </c>
      <c r="K888" s="492">
        <v>3.7892000000000001E-9</v>
      </c>
      <c r="L888" s="492">
        <v>5.9468999999999998E-6</v>
      </c>
      <c r="M888" s="492">
        <v>2.8277248306997701E-10</v>
      </c>
    </row>
    <row r="889" spans="1:13">
      <c r="A889" s="281">
        <v>9169</v>
      </c>
      <c r="B889" s="493" t="s">
        <v>13458</v>
      </c>
      <c r="C889" s="281">
        <v>12</v>
      </c>
      <c r="D889" s="281">
        <v>46307914</v>
      </c>
      <c r="E889" s="281">
        <v>46390898</v>
      </c>
      <c r="F889" s="281">
        <v>131</v>
      </c>
      <c r="G889" s="281">
        <v>38</v>
      </c>
      <c r="H889" s="281">
        <v>979132</v>
      </c>
      <c r="I889" s="281">
        <v>6.6597</v>
      </c>
      <c r="J889" s="492">
        <v>1.3718E-11</v>
      </c>
      <c r="K889" s="492">
        <v>1.5176E-10</v>
      </c>
      <c r="L889" s="492">
        <v>5.0424999999999996E-6</v>
      </c>
      <c r="M889" s="492">
        <v>2.82866087936866E-10</v>
      </c>
    </row>
    <row r="890" spans="1:13">
      <c r="A890" s="281">
        <v>10385</v>
      </c>
      <c r="B890" s="493" t="s">
        <v>21767</v>
      </c>
      <c r="C890" s="281">
        <v>6</v>
      </c>
      <c r="D890" s="281">
        <v>26378111</v>
      </c>
      <c r="E890" s="281">
        <v>26400102</v>
      </c>
      <c r="F890" s="281">
        <v>132</v>
      </c>
      <c r="G890" s="281">
        <v>23</v>
      </c>
      <c r="H890" s="281">
        <v>1091833</v>
      </c>
      <c r="I890" s="281">
        <v>6.6593</v>
      </c>
      <c r="J890" s="492">
        <v>1.3752999999999999E-11</v>
      </c>
      <c r="K890" s="281">
        <v>1.149E-4</v>
      </c>
      <c r="L890" s="492">
        <v>7.0864E-14</v>
      </c>
      <c r="M890" s="492">
        <v>2.8326843468468501E-10</v>
      </c>
    </row>
    <row r="891" spans="1:13">
      <c r="A891" s="281">
        <v>283847</v>
      </c>
      <c r="B891" s="493" t="s">
        <v>21603</v>
      </c>
      <c r="C891" s="281">
        <v>16</v>
      </c>
      <c r="D891" s="281">
        <v>66783879</v>
      </c>
      <c r="E891" s="281">
        <v>66840523</v>
      </c>
      <c r="F891" s="281">
        <v>127</v>
      </c>
      <c r="G891" s="281">
        <v>26</v>
      </c>
      <c r="H891" s="281">
        <v>1026446</v>
      </c>
      <c r="I891" s="281">
        <v>6.6582999999999997</v>
      </c>
      <c r="J891" s="492">
        <v>1.3849999999999999E-11</v>
      </c>
      <c r="K891" s="492">
        <v>1.6302E-9</v>
      </c>
      <c r="L891" s="492">
        <v>1.9872E-7</v>
      </c>
      <c r="M891" s="492">
        <v>2.8494544431946001E-10</v>
      </c>
    </row>
    <row r="892" spans="1:13">
      <c r="A892" s="281">
        <v>55716</v>
      </c>
      <c r="B892" s="493" t="s">
        <v>14415</v>
      </c>
      <c r="C892" s="281">
        <v>12</v>
      </c>
      <c r="D892" s="281">
        <v>49485334</v>
      </c>
      <c r="E892" s="281">
        <v>49509683</v>
      </c>
      <c r="F892" s="281">
        <v>35</v>
      </c>
      <c r="G892" s="281">
        <v>11</v>
      </c>
      <c r="H892" s="281">
        <v>1007289</v>
      </c>
      <c r="I892" s="281">
        <v>6.6569000000000003</v>
      </c>
      <c r="J892" s="492">
        <v>1.3984E-11</v>
      </c>
      <c r="K892" s="492">
        <v>3.0652000000000001E-9</v>
      </c>
      <c r="L892" s="492">
        <v>7.9012E-9</v>
      </c>
      <c r="M892" s="492">
        <v>2.8737905617977501E-10</v>
      </c>
    </row>
    <row r="893" spans="1:13">
      <c r="A893" s="281">
        <v>5000</v>
      </c>
      <c r="B893" s="493" t="s">
        <v>15445</v>
      </c>
      <c r="C893" s="281">
        <v>2</v>
      </c>
      <c r="D893" s="281">
        <v>148682966</v>
      </c>
      <c r="E893" s="281">
        <v>148784173</v>
      </c>
      <c r="F893" s="281">
        <v>242</v>
      </c>
      <c r="G893" s="281">
        <v>29</v>
      </c>
      <c r="H893" s="281">
        <v>1020805</v>
      </c>
      <c r="I893" s="281">
        <v>6.6558999999999999</v>
      </c>
      <c r="J893" s="492">
        <v>1.4078999999999999E-11</v>
      </c>
      <c r="K893" s="492">
        <v>4.5552E-6</v>
      </c>
      <c r="L893" s="492">
        <v>5.0088000000000003E-10</v>
      </c>
      <c r="M893" s="492">
        <v>2.8900663299663299E-10</v>
      </c>
    </row>
    <row r="894" spans="1:13">
      <c r="A894" s="281">
        <v>3250</v>
      </c>
      <c r="B894" s="493" t="s">
        <v>21768</v>
      </c>
      <c r="C894" s="281">
        <v>16</v>
      </c>
      <c r="D894" s="281">
        <v>72092125</v>
      </c>
      <c r="E894" s="281">
        <v>72116145</v>
      </c>
      <c r="F894" s="281">
        <v>84</v>
      </c>
      <c r="G894" s="281">
        <v>29</v>
      </c>
      <c r="H894" s="281">
        <v>1006715</v>
      </c>
      <c r="I894" s="281">
        <v>6.6520999999999999</v>
      </c>
      <c r="J894" s="492">
        <v>1.4443999999999999E-11</v>
      </c>
      <c r="K894" s="492">
        <v>6.8097000000000003E-11</v>
      </c>
      <c r="L894" s="492">
        <v>4.8123E-8</v>
      </c>
      <c r="M894" s="492">
        <v>2.9616677130044803E-10</v>
      </c>
    </row>
    <row r="895" spans="1:13">
      <c r="A895" s="281">
        <v>115584</v>
      </c>
      <c r="B895" s="493" t="s">
        <v>18095</v>
      </c>
      <c r="C895" s="281">
        <v>16</v>
      </c>
      <c r="D895" s="281">
        <v>24852184</v>
      </c>
      <c r="E895" s="281">
        <v>24927949</v>
      </c>
      <c r="F895" s="281">
        <v>279</v>
      </c>
      <c r="G895" s="281">
        <v>50</v>
      </c>
      <c r="H895" s="281">
        <v>1033026</v>
      </c>
      <c r="I895" s="281">
        <v>6.6467000000000001</v>
      </c>
      <c r="J895" s="492">
        <v>1.4987000000000001E-11</v>
      </c>
      <c r="K895" s="492">
        <v>1.7463000000000001E-9</v>
      </c>
      <c r="L895" s="492">
        <v>7.2954000000000003E-9</v>
      </c>
      <c r="M895" s="492">
        <v>3.0695658454647298E-10</v>
      </c>
    </row>
    <row r="896" spans="1:13">
      <c r="A896" s="281">
        <v>64788</v>
      </c>
      <c r="B896" s="493" t="s">
        <v>19494</v>
      </c>
      <c r="C896" s="281">
        <v>16</v>
      </c>
      <c r="D896" s="281">
        <v>898634</v>
      </c>
      <c r="E896" s="281">
        <v>1036318</v>
      </c>
      <c r="F896" s="281">
        <v>833</v>
      </c>
      <c r="G896" s="281">
        <v>44</v>
      </c>
      <c r="H896" s="281">
        <v>946516</v>
      </c>
      <c r="I896" s="281">
        <v>6.6439000000000004</v>
      </c>
      <c r="J896" s="492">
        <v>1.5272999999999999E-11</v>
      </c>
      <c r="K896" s="492">
        <v>5.8039999999999998E-10</v>
      </c>
      <c r="L896" s="492">
        <v>7.3615000000000001E-8</v>
      </c>
      <c r="M896" s="492">
        <v>3.1246439597315401E-10</v>
      </c>
    </row>
    <row r="897" spans="1:13">
      <c r="A897" s="281">
        <v>4775</v>
      </c>
      <c r="B897" s="493" t="s">
        <v>13927</v>
      </c>
      <c r="C897" s="281">
        <v>16</v>
      </c>
      <c r="D897" s="281">
        <v>68113654</v>
      </c>
      <c r="E897" s="281">
        <v>68268162</v>
      </c>
      <c r="F897" s="281">
        <v>282</v>
      </c>
      <c r="G897" s="281">
        <v>30</v>
      </c>
      <c r="H897" s="281">
        <v>1039048</v>
      </c>
      <c r="I897" s="281">
        <v>6.6390000000000002</v>
      </c>
      <c r="J897" s="492">
        <v>1.5794E-11</v>
      </c>
      <c r="K897" s="492">
        <v>3.8404999999999997E-9</v>
      </c>
      <c r="L897" s="492">
        <v>1.141E-7</v>
      </c>
      <c r="M897" s="492">
        <v>3.2276230167597798E-10</v>
      </c>
    </row>
    <row r="898" spans="1:13">
      <c r="A898" s="281">
        <v>4756</v>
      </c>
      <c r="B898" s="493" t="s">
        <v>13749</v>
      </c>
      <c r="C898" s="281">
        <v>15</v>
      </c>
      <c r="D898" s="281">
        <v>73339056</v>
      </c>
      <c r="E898" s="281">
        <v>73602547</v>
      </c>
      <c r="F898" s="281">
        <v>726</v>
      </c>
      <c r="G898" s="281">
        <v>39</v>
      </c>
      <c r="H898" s="281">
        <v>1063911</v>
      </c>
      <c r="I898" s="281">
        <v>6.6368999999999998</v>
      </c>
      <c r="J898" s="492">
        <v>1.6022000000000001E-11</v>
      </c>
      <c r="K898" s="492">
        <v>1.0827E-9</v>
      </c>
      <c r="L898" s="492">
        <v>7.9686999999999996E-7</v>
      </c>
      <c r="M898" s="492">
        <v>3.2705622767857098E-10</v>
      </c>
    </row>
    <row r="899" spans="1:13">
      <c r="A899" s="281">
        <v>84326</v>
      </c>
      <c r="B899" s="493" t="s">
        <v>21769</v>
      </c>
      <c r="C899" s="281">
        <v>16</v>
      </c>
      <c r="D899" s="281">
        <v>679429</v>
      </c>
      <c r="E899" s="281">
        <v>691371</v>
      </c>
      <c r="F899" s="281">
        <v>37</v>
      </c>
      <c r="G899" s="281">
        <v>16</v>
      </c>
      <c r="H899" s="281">
        <v>884055</v>
      </c>
      <c r="I899" s="281">
        <v>6.6346999999999996</v>
      </c>
      <c r="J899" s="492">
        <v>1.6263E-11</v>
      </c>
      <c r="K899" s="492">
        <v>1.2023999999999999E-9</v>
      </c>
      <c r="L899" s="492">
        <v>1.5797E-10</v>
      </c>
      <c r="M899" s="492">
        <v>3.3160565217391302E-10</v>
      </c>
    </row>
    <row r="900" spans="1:13">
      <c r="A900" s="281">
        <v>57799</v>
      </c>
      <c r="B900" s="493" t="s">
        <v>11064</v>
      </c>
      <c r="C900" s="281">
        <v>16</v>
      </c>
      <c r="D900" s="281">
        <v>634357</v>
      </c>
      <c r="E900" s="281">
        <v>684273</v>
      </c>
      <c r="F900" s="281">
        <v>197</v>
      </c>
      <c r="G900" s="281">
        <v>20</v>
      </c>
      <c r="H900" s="281">
        <v>967209</v>
      </c>
      <c r="I900" s="281">
        <v>6.6338999999999997</v>
      </c>
      <c r="J900" s="492">
        <v>1.635E-11</v>
      </c>
      <c r="K900" s="492">
        <v>2.9719E-8</v>
      </c>
      <c r="L900" s="492">
        <v>8.3680000000000005E-10</v>
      </c>
      <c r="M900" s="492">
        <v>3.3294310344827598E-10</v>
      </c>
    </row>
    <row r="901" spans="1:13">
      <c r="A901" s="281">
        <v>283459</v>
      </c>
      <c r="B901" s="493" t="s">
        <v>21770</v>
      </c>
      <c r="C901" s="281">
        <v>12</v>
      </c>
      <c r="D901" s="281">
        <v>120879241</v>
      </c>
      <c r="E901" s="281">
        <v>120906556</v>
      </c>
      <c r="F901" s="281">
        <v>81</v>
      </c>
      <c r="G901" s="281">
        <v>24</v>
      </c>
      <c r="H901" s="281">
        <v>1054558</v>
      </c>
      <c r="I901" s="281">
        <v>6.6337000000000002</v>
      </c>
      <c r="J901" s="492">
        <v>1.6365E-11</v>
      </c>
      <c r="K901" s="492">
        <v>7.2758999999999997E-7</v>
      </c>
      <c r="L901" s="492">
        <v>4.1336000000000001E-11</v>
      </c>
      <c r="M901" s="492">
        <v>3.3294310344827598E-10</v>
      </c>
    </row>
    <row r="902" spans="1:13">
      <c r="A902" s="281">
        <v>55802</v>
      </c>
      <c r="B902" s="493" t="s">
        <v>15967</v>
      </c>
      <c r="C902" s="281">
        <v>3</v>
      </c>
      <c r="D902" s="281">
        <v>53312443</v>
      </c>
      <c r="E902" s="281">
        <v>53386654</v>
      </c>
      <c r="F902" s="281">
        <v>148</v>
      </c>
      <c r="G902" s="281">
        <v>34</v>
      </c>
      <c r="H902" s="281">
        <v>1014762</v>
      </c>
      <c r="I902" s="281">
        <v>6.6332000000000004</v>
      </c>
      <c r="J902" s="492">
        <v>1.6426E-11</v>
      </c>
      <c r="K902" s="492">
        <v>5.6537999999999996E-10</v>
      </c>
      <c r="L902" s="492">
        <v>3.0492E-6</v>
      </c>
      <c r="M902" s="492">
        <v>3.3381282222222202E-10</v>
      </c>
    </row>
    <row r="903" spans="1:13">
      <c r="A903" s="281">
        <v>1783</v>
      </c>
      <c r="B903" s="493" t="s">
        <v>11330</v>
      </c>
      <c r="C903" s="281">
        <v>16</v>
      </c>
      <c r="D903" s="281">
        <v>66749796</v>
      </c>
      <c r="E903" s="281">
        <v>66790526</v>
      </c>
      <c r="F903" s="281">
        <v>106</v>
      </c>
      <c r="G903" s="281">
        <v>21</v>
      </c>
      <c r="H903" s="281">
        <v>1053643</v>
      </c>
      <c r="I903" s="281">
        <v>6.6313000000000004</v>
      </c>
      <c r="J903" s="492">
        <v>1.6640999999999999E-11</v>
      </c>
      <c r="K903" s="492">
        <v>3.1605000000000001E-10</v>
      </c>
      <c r="L903" s="492">
        <v>3.0596999999999998E-7</v>
      </c>
      <c r="M903" s="492">
        <v>3.37806759156493E-10</v>
      </c>
    </row>
    <row r="904" spans="1:13">
      <c r="A904" s="281">
        <v>158248</v>
      </c>
      <c r="B904" s="493" t="s">
        <v>20585</v>
      </c>
      <c r="C904" s="281">
        <v>9</v>
      </c>
      <c r="D904" s="281">
        <v>130473358</v>
      </c>
      <c r="E904" s="281">
        <v>130498879</v>
      </c>
      <c r="F904" s="281">
        <v>55</v>
      </c>
      <c r="G904" s="281">
        <v>15</v>
      </c>
      <c r="H904" s="281">
        <v>1061546</v>
      </c>
      <c r="I904" s="281">
        <v>6.6300999999999997</v>
      </c>
      <c r="J904" s="492">
        <v>1.6770000000000001E-11</v>
      </c>
      <c r="K904" s="492">
        <v>2.5103999999999999E-9</v>
      </c>
      <c r="L904" s="492">
        <v>8.0598000000000005E-8</v>
      </c>
      <c r="M904" s="492">
        <v>3.4004800443458998E-10</v>
      </c>
    </row>
    <row r="905" spans="1:13">
      <c r="A905" s="281">
        <v>339761</v>
      </c>
      <c r="B905" s="493" t="s">
        <v>19141</v>
      </c>
      <c r="C905" s="281">
        <v>2</v>
      </c>
      <c r="D905" s="281">
        <v>127936412</v>
      </c>
      <c r="E905" s="281">
        <v>127982654</v>
      </c>
      <c r="F905" s="281">
        <v>148</v>
      </c>
      <c r="G905" s="281">
        <v>30</v>
      </c>
      <c r="H905" s="281">
        <v>1073448</v>
      </c>
      <c r="I905" s="281">
        <v>6.6276000000000002</v>
      </c>
      <c r="J905" s="492">
        <v>1.7055999999999998E-11</v>
      </c>
      <c r="K905" s="492">
        <v>1.0642999999999999E-9</v>
      </c>
      <c r="L905" s="492">
        <v>9.9521999999999993E-7</v>
      </c>
      <c r="M905" s="492">
        <v>3.4546427464008899E-10</v>
      </c>
    </row>
    <row r="906" spans="1:13">
      <c r="A906" s="281">
        <v>165679</v>
      </c>
      <c r="B906" s="493" t="s">
        <v>18352</v>
      </c>
      <c r="C906" s="281">
        <v>3</v>
      </c>
      <c r="D906" s="281">
        <v>161057580</v>
      </c>
      <c r="E906" s="281">
        <v>161095662</v>
      </c>
      <c r="F906" s="281">
        <v>170</v>
      </c>
      <c r="G906" s="281">
        <v>25</v>
      </c>
      <c r="H906" s="281">
        <v>1092079</v>
      </c>
      <c r="I906" s="281">
        <v>6.6230000000000002</v>
      </c>
      <c r="J906" s="492">
        <v>1.7596000000000001E-11</v>
      </c>
      <c r="K906" s="492">
        <v>5.2647000000000001E-11</v>
      </c>
      <c r="L906" s="492">
        <v>9.3430999999999998E-8</v>
      </c>
      <c r="M906" s="492">
        <v>3.5600756637168099E-10</v>
      </c>
    </row>
    <row r="907" spans="1:13">
      <c r="A907" s="281">
        <v>91750</v>
      </c>
      <c r="B907" s="493" t="s">
        <v>16294</v>
      </c>
      <c r="C907" s="281">
        <v>14</v>
      </c>
      <c r="D907" s="281">
        <v>74546656</v>
      </c>
      <c r="E907" s="281">
        <v>74672117</v>
      </c>
      <c r="F907" s="281">
        <v>479</v>
      </c>
      <c r="G907" s="281">
        <v>30</v>
      </c>
      <c r="H907" s="281">
        <v>1070479</v>
      </c>
      <c r="I907" s="281">
        <v>6.6210000000000004</v>
      </c>
      <c r="J907" s="492">
        <v>1.7840999999999999E-11</v>
      </c>
      <c r="K907" s="492">
        <v>2.0993E-9</v>
      </c>
      <c r="L907" s="492">
        <v>1.9170999999999999E-7</v>
      </c>
      <c r="M907" s="492">
        <v>3.60565624309392E-10</v>
      </c>
    </row>
    <row r="908" spans="1:13">
      <c r="A908" s="281">
        <v>728780</v>
      </c>
      <c r="B908" s="493" t="s">
        <v>21541</v>
      </c>
      <c r="C908" s="281">
        <v>5</v>
      </c>
      <c r="D908" s="281">
        <v>74902301</v>
      </c>
      <c r="E908" s="281">
        <v>74972671</v>
      </c>
      <c r="F908" s="281">
        <v>219</v>
      </c>
      <c r="G908" s="281">
        <v>30</v>
      </c>
      <c r="H908" s="281">
        <v>1042527</v>
      </c>
      <c r="I908" s="281">
        <v>6.6120999999999999</v>
      </c>
      <c r="J908" s="492">
        <v>1.8941E-11</v>
      </c>
      <c r="K908" s="492">
        <v>1.0814E-9</v>
      </c>
      <c r="L908" s="492">
        <v>3.0919999999999999E-7</v>
      </c>
      <c r="M908" s="492">
        <v>3.8237405077262701E-10</v>
      </c>
    </row>
    <row r="909" spans="1:13">
      <c r="A909" s="281">
        <v>11267</v>
      </c>
      <c r="B909" s="493" t="s">
        <v>16804</v>
      </c>
      <c r="C909" s="281">
        <v>17</v>
      </c>
      <c r="D909" s="281">
        <v>47002458</v>
      </c>
      <c r="E909" s="281">
        <v>47027484</v>
      </c>
      <c r="F909" s="281">
        <v>95</v>
      </c>
      <c r="G909" s="281">
        <v>18</v>
      </c>
      <c r="H909" s="281">
        <v>1048077</v>
      </c>
      <c r="I909" s="281">
        <v>6.6093000000000002</v>
      </c>
      <c r="J909" s="492">
        <v>1.9303E-11</v>
      </c>
      <c r="K909" s="492">
        <v>3.2374000000000001E-10</v>
      </c>
      <c r="L909" s="492">
        <v>1.6481999999999999E-7</v>
      </c>
      <c r="M909" s="492">
        <v>3.8925233737596499E-10</v>
      </c>
    </row>
    <row r="910" spans="1:13">
      <c r="A910" s="281">
        <v>2561</v>
      </c>
      <c r="B910" s="493" t="s">
        <v>10968</v>
      </c>
      <c r="C910" s="281">
        <v>5</v>
      </c>
      <c r="D910" s="281">
        <v>160710426</v>
      </c>
      <c r="E910" s="281">
        <v>160980130</v>
      </c>
      <c r="F910" s="281">
        <v>790</v>
      </c>
      <c r="G910" s="281">
        <v>56</v>
      </c>
      <c r="H910" s="281">
        <v>1076453</v>
      </c>
      <c r="I910" s="281">
        <v>6.6077000000000004</v>
      </c>
      <c r="J910" s="492">
        <v>1.9512999999999999E-11</v>
      </c>
      <c r="K910" s="492">
        <v>1.0125000000000001E-11</v>
      </c>
      <c r="L910" s="492">
        <v>4.4913999999999997E-5</v>
      </c>
      <c r="M910" s="492">
        <v>3.9305371145374401E-10</v>
      </c>
    </row>
    <row r="911" spans="1:13">
      <c r="A911" s="281">
        <v>93210</v>
      </c>
      <c r="B911" s="493" t="s">
        <v>15335</v>
      </c>
      <c r="C911" s="281">
        <v>17</v>
      </c>
      <c r="D911" s="281">
        <v>37822375</v>
      </c>
      <c r="E911" s="281">
        <v>37849310</v>
      </c>
      <c r="F911" s="281">
        <v>77</v>
      </c>
      <c r="G911" s="281">
        <v>13</v>
      </c>
      <c r="H911" s="281">
        <v>1075096</v>
      </c>
      <c r="I911" s="281">
        <v>6.6056999999999997</v>
      </c>
      <c r="J911" s="492">
        <v>1.9776E-11</v>
      </c>
      <c r="K911" s="492">
        <v>8.4084E-9</v>
      </c>
      <c r="L911" s="492">
        <v>1.2629E-7</v>
      </c>
      <c r="M911" s="492">
        <v>3.97913135313531E-10</v>
      </c>
    </row>
    <row r="912" spans="1:13">
      <c r="A912" s="281">
        <v>10102</v>
      </c>
      <c r="B912" s="493" t="s">
        <v>15829</v>
      </c>
      <c r="C912" s="281">
        <v>12</v>
      </c>
      <c r="D912" s="281">
        <v>58171528</v>
      </c>
      <c r="E912" s="281">
        <v>58201639</v>
      </c>
      <c r="F912" s="281">
        <v>51</v>
      </c>
      <c r="G912" s="281">
        <v>18</v>
      </c>
      <c r="H912" s="281">
        <v>1029474</v>
      </c>
      <c r="I912" s="281">
        <v>6.6050000000000004</v>
      </c>
      <c r="J912" s="492">
        <v>1.9874999999999999E-11</v>
      </c>
      <c r="K912" s="492">
        <v>1.5763E-10</v>
      </c>
      <c r="L912" s="492">
        <v>2.7201999999999998E-6</v>
      </c>
      <c r="M912" s="492">
        <v>3.9946565934065901E-10</v>
      </c>
    </row>
    <row r="913" spans="1:13">
      <c r="A913" s="281">
        <v>55529</v>
      </c>
      <c r="B913" s="493" t="s">
        <v>13015</v>
      </c>
      <c r="C913" s="281">
        <v>8</v>
      </c>
      <c r="D913" s="281">
        <v>92001499</v>
      </c>
      <c r="E913" s="281">
        <v>92058203</v>
      </c>
      <c r="F913" s="281">
        <v>139</v>
      </c>
      <c r="G913" s="281">
        <v>34</v>
      </c>
      <c r="H913" s="281">
        <v>1039215</v>
      </c>
      <c r="I913" s="281">
        <v>6.6013000000000002</v>
      </c>
      <c r="J913" s="492">
        <v>2.0373999999999999E-11</v>
      </c>
      <c r="K913" s="492">
        <v>5.063E-10</v>
      </c>
      <c r="L913" s="492">
        <v>4.9658999999999998E-7</v>
      </c>
      <c r="M913" s="492">
        <v>4.0904551042810102E-10</v>
      </c>
    </row>
    <row r="914" spans="1:13">
      <c r="A914" s="281">
        <v>7188</v>
      </c>
      <c r="B914" s="493" t="s">
        <v>20438</v>
      </c>
      <c r="C914" s="281">
        <v>1</v>
      </c>
      <c r="D914" s="281">
        <v>211494849</v>
      </c>
      <c r="E914" s="281">
        <v>211553403</v>
      </c>
      <c r="F914" s="281">
        <v>160</v>
      </c>
      <c r="G914" s="281">
        <v>39</v>
      </c>
      <c r="H914" s="281">
        <v>1051041</v>
      </c>
      <c r="I914" s="281">
        <v>6.6</v>
      </c>
      <c r="J914" s="492">
        <v>2.0557000000000001E-11</v>
      </c>
      <c r="K914" s="492">
        <v>4.8740000000000003E-9</v>
      </c>
      <c r="L914" s="492">
        <v>9.5876999999999999E-9</v>
      </c>
      <c r="M914" s="492">
        <v>4.1209593647316498E-10</v>
      </c>
    </row>
    <row r="915" spans="1:13">
      <c r="A915" s="281">
        <v>8945</v>
      </c>
      <c r="B915" s="493" t="s">
        <v>10330</v>
      </c>
      <c r="C915" s="281">
        <v>10</v>
      </c>
      <c r="D915" s="281">
        <v>103108790</v>
      </c>
      <c r="E915" s="281">
        <v>103322078</v>
      </c>
      <c r="F915" s="281">
        <v>526</v>
      </c>
      <c r="G915" s="281">
        <v>34</v>
      </c>
      <c r="H915" s="281">
        <v>1066403</v>
      </c>
      <c r="I915" s="281">
        <v>6.5998999999999999</v>
      </c>
      <c r="J915" s="492">
        <v>2.0570999999999999E-11</v>
      </c>
      <c r="K915" s="492">
        <v>1.2331E-8</v>
      </c>
      <c r="L915" s="492">
        <v>1.673E-7</v>
      </c>
      <c r="M915" s="492">
        <v>4.1209593647316498E-10</v>
      </c>
    </row>
    <row r="916" spans="1:13">
      <c r="A916" s="281">
        <v>200186</v>
      </c>
      <c r="B916" s="493" t="s">
        <v>14296</v>
      </c>
      <c r="C916" s="281">
        <v>1</v>
      </c>
      <c r="D916" s="281">
        <v>153915148</v>
      </c>
      <c r="E916" s="281">
        <v>153936132</v>
      </c>
      <c r="F916" s="281">
        <v>29</v>
      </c>
      <c r="G916" s="281">
        <v>13</v>
      </c>
      <c r="H916" s="281">
        <v>997552</v>
      </c>
      <c r="I916" s="281">
        <v>6.5937000000000001</v>
      </c>
      <c r="J916" s="492">
        <v>2.1454E-11</v>
      </c>
      <c r="K916" s="492">
        <v>7.2963999999999997E-10</v>
      </c>
      <c r="L916" s="492">
        <v>1.3064999999999999E-6</v>
      </c>
      <c r="M916" s="492">
        <v>4.2931472647702399E-10</v>
      </c>
    </row>
    <row r="917" spans="1:13">
      <c r="A917" s="281">
        <v>9228</v>
      </c>
      <c r="B917" s="493" t="s">
        <v>21771</v>
      </c>
      <c r="C917" s="281">
        <v>8</v>
      </c>
      <c r="D917" s="281">
        <v>872021</v>
      </c>
      <c r="E917" s="281">
        <v>1661642</v>
      </c>
      <c r="F917" s="281">
        <v>4757</v>
      </c>
      <c r="G917" s="281">
        <v>210</v>
      </c>
      <c r="H917" s="281">
        <v>1022083</v>
      </c>
      <c r="I917" s="281">
        <v>6.5933000000000002</v>
      </c>
      <c r="J917" s="492">
        <v>2.1502000000000001E-11</v>
      </c>
      <c r="K917" s="492">
        <v>4.8655999999999998E-12</v>
      </c>
      <c r="L917" s="281">
        <v>7.2754999999999998E-4</v>
      </c>
      <c r="M917" s="492">
        <v>4.2980500546448101E-10</v>
      </c>
    </row>
    <row r="918" spans="1:13">
      <c r="A918" s="281">
        <v>116986</v>
      </c>
      <c r="B918" s="493" t="s">
        <v>11234</v>
      </c>
      <c r="C918" s="281">
        <v>12</v>
      </c>
      <c r="D918" s="281">
        <v>58112544</v>
      </c>
      <c r="E918" s="281">
        <v>58140984</v>
      </c>
      <c r="F918" s="281">
        <v>47</v>
      </c>
      <c r="G918" s="281">
        <v>20</v>
      </c>
      <c r="H918" s="281">
        <v>1014993</v>
      </c>
      <c r="I918" s="281">
        <v>6.5910000000000002</v>
      </c>
      <c r="J918" s="492">
        <v>2.1839999999999999E-11</v>
      </c>
      <c r="K918" s="492">
        <v>1.8215000000000001E-8</v>
      </c>
      <c r="L918" s="492">
        <v>1.8502999999999999E-9</v>
      </c>
      <c r="M918" s="492">
        <v>4.3608471615720502E-10</v>
      </c>
    </row>
    <row r="919" spans="1:13">
      <c r="A919" s="281">
        <v>10368</v>
      </c>
      <c r="B919" s="493" t="s">
        <v>10630</v>
      </c>
      <c r="C919" s="281">
        <v>16</v>
      </c>
      <c r="D919" s="281">
        <v>24261874</v>
      </c>
      <c r="E919" s="281">
        <v>24378737</v>
      </c>
      <c r="F919" s="281">
        <v>479</v>
      </c>
      <c r="G919" s="281">
        <v>77</v>
      </c>
      <c r="H919" s="281">
        <v>1056545</v>
      </c>
      <c r="I919" s="281">
        <v>6.5907</v>
      </c>
      <c r="J919" s="492">
        <v>2.1890000000000001E-11</v>
      </c>
      <c r="K919" s="492">
        <v>2.5453999999999999E-11</v>
      </c>
      <c r="L919" s="492">
        <v>1.7620000000000001E-5</v>
      </c>
      <c r="M919" s="492">
        <v>4.3660643402399098E-10</v>
      </c>
    </row>
    <row r="920" spans="1:13">
      <c r="A920" s="281">
        <v>11119</v>
      </c>
      <c r="B920" s="493" t="s">
        <v>21772</v>
      </c>
      <c r="C920" s="281">
        <v>6</v>
      </c>
      <c r="D920" s="281">
        <v>26397465</v>
      </c>
      <c r="E920" s="281">
        <v>26420444</v>
      </c>
      <c r="F920" s="281">
        <v>104</v>
      </c>
      <c r="G920" s="281">
        <v>17</v>
      </c>
      <c r="H920" s="281">
        <v>1104597</v>
      </c>
      <c r="I920" s="281">
        <v>6.5808999999999997</v>
      </c>
      <c r="J920" s="492">
        <v>2.3372999999999999E-11</v>
      </c>
      <c r="K920" s="281">
        <v>9.5551999999999996E-4</v>
      </c>
      <c r="L920" s="492">
        <v>8.5143000000000004E-13</v>
      </c>
      <c r="M920" s="492">
        <v>4.6567774509803897E-10</v>
      </c>
    </row>
    <row r="921" spans="1:13">
      <c r="A921" s="281">
        <v>9051</v>
      </c>
      <c r="B921" s="493" t="s">
        <v>20776</v>
      </c>
      <c r="C921" s="281">
        <v>15</v>
      </c>
      <c r="D921" s="281">
        <v>77282021</v>
      </c>
      <c r="E921" s="281">
        <v>77334673</v>
      </c>
      <c r="F921" s="281">
        <v>190</v>
      </c>
      <c r="G921" s="281">
        <v>39</v>
      </c>
      <c r="H921" s="281">
        <v>1042354</v>
      </c>
      <c r="I921" s="281">
        <v>6.5773999999999999</v>
      </c>
      <c r="J921" s="492">
        <v>2.3929999999999998E-11</v>
      </c>
      <c r="K921" s="492">
        <v>9.7871000000000007E-9</v>
      </c>
      <c r="L921" s="492">
        <v>2.2166999999999999E-8</v>
      </c>
      <c r="M921" s="492">
        <v>4.7625647442872703E-10</v>
      </c>
    </row>
    <row r="922" spans="1:13">
      <c r="A922" s="281">
        <v>23276</v>
      </c>
      <c r="B922" s="493" t="s">
        <v>12700</v>
      </c>
      <c r="C922" s="281">
        <v>3</v>
      </c>
      <c r="D922" s="281">
        <v>47319116</v>
      </c>
      <c r="E922" s="281">
        <v>47393306</v>
      </c>
      <c r="F922" s="281">
        <v>93</v>
      </c>
      <c r="G922" s="281">
        <v>29</v>
      </c>
      <c r="H922" s="281">
        <v>1002235</v>
      </c>
      <c r="I922" s="281">
        <v>6.5754999999999999</v>
      </c>
      <c r="J922" s="492">
        <v>2.4253E-11</v>
      </c>
      <c r="K922" s="492">
        <v>1.1781999999999999E-9</v>
      </c>
      <c r="L922" s="492">
        <v>5.3834000000000004E-7</v>
      </c>
      <c r="M922" s="492">
        <v>4.8216018478260899E-10</v>
      </c>
    </row>
    <row r="923" spans="1:13">
      <c r="A923" s="281">
        <v>820</v>
      </c>
      <c r="B923" s="493" t="s">
        <v>21302</v>
      </c>
      <c r="C923" s="281">
        <v>3</v>
      </c>
      <c r="D923" s="281">
        <v>48259837</v>
      </c>
      <c r="E923" s="281">
        <v>48271981</v>
      </c>
      <c r="F923" s="281">
        <v>22</v>
      </c>
      <c r="G923" s="281">
        <v>16</v>
      </c>
      <c r="H923" s="281">
        <v>986378</v>
      </c>
      <c r="I923" s="281">
        <v>6.5746000000000002</v>
      </c>
      <c r="J923" s="492">
        <v>2.4391000000000001E-11</v>
      </c>
      <c r="K923" s="492">
        <v>8.6893000000000006E-9</v>
      </c>
      <c r="L923" s="492">
        <v>1.3594000000000001E-9</v>
      </c>
      <c r="M923" s="492">
        <v>4.8437718783930501E-10</v>
      </c>
    </row>
    <row r="924" spans="1:13">
      <c r="A924" s="281">
        <v>1376</v>
      </c>
      <c r="B924" s="493" t="s">
        <v>19766</v>
      </c>
      <c r="C924" s="281">
        <v>1</v>
      </c>
      <c r="D924" s="281">
        <v>53657101</v>
      </c>
      <c r="E924" s="281">
        <v>53684869</v>
      </c>
      <c r="F924" s="281">
        <v>60</v>
      </c>
      <c r="G924" s="281">
        <v>17</v>
      </c>
      <c r="H924" s="281">
        <v>1020077</v>
      </c>
      <c r="I924" s="281">
        <v>6.5730000000000004</v>
      </c>
      <c r="J924" s="492">
        <v>2.4655000000000001E-11</v>
      </c>
      <c r="K924" s="492">
        <v>4.9726999999999998E-10</v>
      </c>
      <c r="L924" s="492">
        <v>3.5529E-7</v>
      </c>
      <c r="M924" s="492">
        <v>4.89088882863341E-10</v>
      </c>
    </row>
    <row r="925" spans="1:13">
      <c r="A925" s="281">
        <v>652991</v>
      </c>
      <c r="B925" s="493" t="s">
        <v>21589</v>
      </c>
      <c r="C925" s="281">
        <v>18</v>
      </c>
      <c r="D925" s="281">
        <v>44733460</v>
      </c>
      <c r="E925" s="281">
        <v>44780554</v>
      </c>
      <c r="F925" s="281">
        <v>133</v>
      </c>
      <c r="G925" s="281">
        <v>28</v>
      </c>
      <c r="H925" s="281">
        <v>1078649</v>
      </c>
      <c r="I925" s="281">
        <v>6.5708000000000002</v>
      </c>
      <c r="J925" s="492">
        <v>2.5029000000000001E-11</v>
      </c>
      <c r="K925" s="492">
        <v>1.1829000000000001E-10</v>
      </c>
      <c r="L925" s="492">
        <v>1.4747999999999999E-7</v>
      </c>
      <c r="M925" s="492">
        <v>4.9597010834236197E-10</v>
      </c>
    </row>
    <row r="926" spans="1:13">
      <c r="A926" s="281">
        <v>26230</v>
      </c>
      <c r="B926" s="493" t="s">
        <v>10914</v>
      </c>
      <c r="C926" s="281">
        <v>6</v>
      </c>
      <c r="D926" s="281">
        <v>155311488</v>
      </c>
      <c r="E926" s="281">
        <v>155583857</v>
      </c>
      <c r="F926" s="281">
        <v>1214</v>
      </c>
      <c r="G926" s="281">
        <v>122</v>
      </c>
      <c r="H926" s="281">
        <v>1028445</v>
      </c>
      <c r="I926" s="281">
        <v>6.5698999999999996</v>
      </c>
      <c r="J926" s="492">
        <v>2.5177000000000001E-11</v>
      </c>
      <c r="K926" s="492">
        <v>6.1476000000000002E-12</v>
      </c>
      <c r="L926" s="281">
        <v>1.0014E-4</v>
      </c>
      <c r="M926" s="492">
        <v>4.9836291125541104E-10</v>
      </c>
    </row>
    <row r="927" spans="1:13">
      <c r="A927" s="281">
        <v>89796</v>
      </c>
      <c r="B927" s="493" t="s">
        <v>10789</v>
      </c>
      <c r="C927" s="281">
        <v>1</v>
      </c>
      <c r="D927" s="281">
        <v>201503243</v>
      </c>
      <c r="E927" s="281">
        <v>201801102</v>
      </c>
      <c r="F927" s="281">
        <v>942</v>
      </c>
      <c r="G927" s="281">
        <v>101</v>
      </c>
      <c r="H927" s="281">
        <v>1005052</v>
      </c>
      <c r="I927" s="281">
        <v>6.5662000000000003</v>
      </c>
      <c r="J927" s="492">
        <v>2.5806000000000001E-11</v>
      </c>
      <c r="K927" s="492">
        <v>2.0319E-5</v>
      </c>
      <c r="L927" s="492">
        <v>1.8680999999999999E-11</v>
      </c>
      <c r="M927" s="492">
        <v>5.1026134054054105E-10</v>
      </c>
    </row>
    <row r="928" spans="1:13">
      <c r="A928" s="281">
        <v>163</v>
      </c>
      <c r="B928" s="493" t="s">
        <v>11058</v>
      </c>
      <c r="C928" s="281">
        <v>17</v>
      </c>
      <c r="D928" s="281">
        <v>33908918</v>
      </c>
      <c r="E928" s="281">
        <v>34058436</v>
      </c>
      <c r="F928" s="281">
        <v>490</v>
      </c>
      <c r="G928" s="281">
        <v>33</v>
      </c>
      <c r="H928" s="281">
        <v>1052892</v>
      </c>
      <c r="I928" s="281">
        <v>6.5651999999999999</v>
      </c>
      <c r="J928" s="492">
        <v>2.5974000000000001E-11</v>
      </c>
      <c r="K928" s="492">
        <v>5.2447999999999999E-9</v>
      </c>
      <c r="L928" s="492">
        <v>1.2809000000000001E-6</v>
      </c>
      <c r="M928" s="492">
        <v>5.1302857451403904E-10</v>
      </c>
    </row>
    <row r="929" spans="1:13">
      <c r="A929" s="281">
        <v>101927160</v>
      </c>
      <c r="B929" s="493" t="s">
        <v>21773</v>
      </c>
      <c r="C929" s="281">
        <v>7</v>
      </c>
      <c r="D929" s="281">
        <v>75695726</v>
      </c>
      <c r="E929" s="281">
        <v>75706711</v>
      </c>
      <c r="F929" s="281">
        <v>49</v>
      </c>
      <c r="G929" s="281">
        <v>17</v>
      </c>
      <c r="H929" s="281">
        <v>1057713</v>
      </c>
      <c r="I929" s="281">
        <v>6.5651000000000002</v>
      </c>
      <c r="J929" s="492">
        <v>2.6006E-11</v>
      </c>
      <c r="K929" s="492">
        <v>1.2498E-9</v>
      </c>
      <c r="L929" s="492">
        <v>1.8701999999999999E-7</v>
      </c>
      <c r="M929" s="492">
        <v>5.1310651564185502E-10</v>
      </c>
    </row>
    <row r="930" spans="1:13">
      <c r="A930" s="281">
        <v>140461</v>
      </c>
      <c r="B930" s="493" t="s">
        <v>17202</v>
      </c>
      <c r="C930" s="281">
        <v>12</v>
      </c>
      <c r="D930" s="281">
        <v>48536572</v>
      </c>
      <c r="E930" s="281">
        <v>48556377</v>
      </c>
      <c r="F930" s="281">
        <v>61</v>
      </c>
      <c r="G930" s="281">
        <v>18</v>
      </c>
      <c r="H930" s="281">
        <v>1060654</v>
      </c>
      <c r="I930" s="281">
        <v>6.5601000000000003</v>
      </c>
      <c r="J930" s="492">
        <v>2.6889000000000001E-11</v>
      </c>
      <c r="K930" s="492">
        <v>3.5413E-10</v>
      </c>
      <c r="L930" s="492">
        <v>4.1494000000000001E-8</v>
      </c>
      <c r="M930" s="492">
        <v>5.2995669181034499E-10</v>
      </c>
    </row>
    <row r="931" spans="1:13">
      <c r="A931" s="281">
        <v>5598</v>
      </c>
      <c r="B931" s="493" t="s">
        <v>14559</v>
      </c>
      <c r="C931" s="281">
        <v>17</v>
      </c>
      <c r="D931" s="281">
        <v>19276034</v>
      </c>
      <c r="E931" s="281">
        <v>19291857</v>
      </c>
      <c r="F931" s="281">
        <v>21</v>
      </c>
      <c r="G931" s="281">
        <v>10</v>
      </c>
      <c r="H931" s="281">
        <v>988250</v>
      </c>
      <c r="I931" s="281">
        <v>6.5587999999999997</v>
      </c>
      <c r="J931" s="492">
        <v>2.7118000000000001E-11</v>
      </c>
      <c r="K931" s="492">
        <v>2.9009000000000002E-9</v>
      </c>
      <c r="L931" s="492">
        <v>1.478E-10</v>
      </c>
      <c r="M931" s="492">
        <v>5.3389474703982796E-10</v>
      </c>
    </row>
    <row r="932" spans="1:13">
      <c r="A932" s="281">
        <v>91869</v>
      </c>
      <c r="B932" s="493" t="s">
        <v>19023</v>
      </c>
      <c r="C932" s="281">
        <v>3</v>
      </c>
      <c r="D932" s="281">
        <v>53117499</v>
      </c>
      <c r="E932" s="281">
        <v>53169480</v>
      </c>
      <c r="F932" s="281">
        <v>156</v>
      </c>
      <c r="G932" s="281">
        <v>25</v>
      </c>
      <c r="H932" s="281">
        <v>1069637</v>
      </c>
      <c r="I932" s="281">
        <v>6.5568</v>
      </c>
      <c r="J932" s="492">
        <v>2.7481999999999999E-11</v>
      </c>
      <c r="K932" s="492">
        <v>1.076E-8</v>
      </c>
      <c r="L932" s="492">
        <v>1.0415E-7</v>
      </c>
      <c r="M932" s="492">
        <v>5.4047933333333303E-10</v>
      </c>
    </row>
    <row r="933" spans="1:13">
      <c r="A933" s="281">
        <v>10574</v>
      </c>
      <c r="B933" s="493" t="s">
        <v>15311</v>
      </c>
      <c r="C933" s="281">
        <v>2</v>
      </c>
      <c r="D933" s="281">
        <v>73456364</v>
      </c>
      <c r="E933" s="281">
        <v>73485150</v>
      </c>
      <c r="F933" s="281">
        <v>88</v>
      </c>
      <c r="G933" s="281">
        <v>22</v>
      </c>
      <c r="H933" s="281">
        <v>1025349</v>
      </c>
      <c r="I933" s="281">
        <v>6.5505000000000004</v>
      </c>
      <c r="J933" s="492">
        <v>2.8669000000000001E-11</v>
      </c>
      <c r="K933" s="492">
        <v>1.6018000000000002E-8</v>
      </c>
      <c r="L933" s="492">
        <v>5.7247999999999999E-9</v>
      </c>
      <c r="M933" s="492">
        <v>5.6321805585392105E-10</v>
      </c>
    </row>
    <row r="934" spans="1:13">
      <c r="A934" s="281">
        <v>5098</v>
      </c>
      <c r="B934" s="493" t="s">
        <v>11251</v>
      </c>
      <c r="C934" s="281">
        <v>5</v>
      </c>
      <c r="D934" s="281">
        <v>140850569</v>
      </c>
      <c r="E934" s="281">
        <v>140897546</v>
      </c>
      <c r="F934" s="281">
        <v>144</v>
      </c>
      <c r="G934" s="281">
        <v>33</v>
      </c>
      <c r="H934" s="281">
        <v>1060087</v>
      </c>
      <c r="I934" s="281">
        <v>6.5475000000000003</v>
      </c>
      <c r="J934" s="492">
        <v>2.9256000000000002E-11</v>
      </c>
      <c r="K934" s="492">
        <v>1.5869000000000001E-8</v>
      </c>
      <c r="L934" s="492">
        <v>4.3562000000000003E-9</v>
      </c>
      <c r="M934" s="492">
        <v>5.7413330472103003E-10</v>
      </c>
    </row>
    <row r="935" spans="1:13">
      <c r="A935" s="281">
        <v>344022</v>
      </c>
      <c r="B935" s="493" t="s">
        <v>21774</v>
      </c>
      <c r="C935" s="281">
        <v>2</v>
      </c>
      <c r="D935" s="281">
        <v>73424386</v>
      </c>
      <c r="E935" s="281">
        <v>73443340</v>
      </c>
      <c r="F935" s="281">
        <v>64</v>
      </c>
      <c r="G935" s="281">
        <v>18</v>
      </c>
      <c r="H935" s="281">
        <v>1062042</v>
      </c>
      <c r="I935" s="281">
        <v>6.5461</v>
      </c>
      <c r="J935" s="492">
        <v>2.9537000000000002E-11</v>
      </c>
      <c r="K935" s="492">
        <v>2.6314E-8</v>
      </c>
      <c r="L935" s="492">
        <v>2.2041999999999999E-9</v>
      </c>
      <c r="M935" s="492">
        <v>5.7902650589496295E-10</v>
      </c>
    </row>
    <row r="936" spans="1:13">
      <c r="A936" s="281">
        <v>84747</v>
      </c>
      <c r="B936" s="493" t="s">
        <v>16775</v>
      </c>
      <c r="C936" s="281">
        <v>12</v>
      </c>
      <c r="D936" s="281">
        <v>121143238</v>
      </c>
      <c r="E936" s="281">
        <v>121166443</v>
      </c>
      <c r="F936" s="281">
        <v>106</v>
      </c>
      <c r="G936" s="281">
        <v>26</v>
      </c>
      <c r="H936" s="281">
        <v>1083630</v>
      </c>
      <c r="I936" s="281">
        <v>6.5401999999999996</v>
      </c>
      <c r="J936" s="492">
        <v>3.0709000000000001E-11</v>
      </c>
      <c r="K936" s="492">
        <v>9.9004999999999999E-9</v>
      </c>
      <c r="L936" s="492">
        <v>3.1342999999999998E-8</v>
      </c>
      <c r="M936" s="492">
        <v>6.0135718415417603E-10</v>
      </c>
    </row>
    <row r="937" spans="1:13">
      <c r="A937" s="281">
        <v>51320</v>
      </c>
      <c r="B937" s="493" t="s">
        <v>13415</v>
      </c>
      <c r="C937" s="281">
        <v>18</v>
      </c>
      <c r="D937" s="281">
        <v>48695920</v>
      </c>
      <c r="E937" s="281">
        <v>48729051</v>
      </c>
      <c r="F937" s="281">
        <v>74</v>
      </c>
      <c r="G937" s="281">
        <v>18</v>
      </c>
      <c r="H937" s="281">
        <v>1037360</v>
      </c>
      <c r="I937" s="281">
        <v>6.5392999999999999</v>
      </c>
      <c r="J937" s="492">
        <v>3.0905999999999998E-11</v>
      </c>
      <c r="K937" s="492">
        <v>6.1036000000000005E-8</v>
      </c>
      <c r="L937" s="492">
        <v>8.7210000000000008E-9</v>
      </c>
      <c r="M937" s="492">
        <v>6.0456763636363601E-10</v>
      </c>
    </row>
    <row r="938" spans="1:13">
      <c r="A938" s="281">
        <v>9855</v>
      </c>
      <c r="B938" s="493" t="s">
        <v>18724</v>
      </c>
      <c r="C938" s="281">
        <v>2</v>
      </c>
      <c r="D938" s="281">
        <v>242290664</v>
      </c>
      <c r="E938" s="281">
        <v>242439256</v>
      </c>
      <c r="F938" s="281">
        <v>520</v>
      </c>
      <c r="G938" s="281">
        <v>46</v>
      </c>
      <c r="H938" s="281">
        <v>1035538</v>
      </c>
      <c r="I938" s="281">
        <v>6.5342000000000002</v>
      </c>
      <c r="J938" s="492">
        <v>3.1965999999999998E-11</v>
      </c>
      <c r="K938" s="492">
        <v>4.444E-9</v>
      </c>
      <c r="L938" s="492">
        <v>3.7851999999999998E-7</v>
      </c>
      <c r="M938" s="492">
        <v>6.2463476495726503E-10</v>
      </c>
    </row>
    <row r="939" spans="1:13">
      <c r="A939" s="281">
        <v>6521</v>
      </c>
      <c r="B939" s="493" t="s">
        <v>21397</v>
      </c>
      <c r="C939" s="281">
        <v>17</v>
      </c>
      <c r="D939" s="281">
        <v>42320758</v>
      </c>
      <c r="E939" s="281">
        <v>42356654</v>
      </c>
      <c r="F939" s="281">
        <v>92</v>
      </c>
      <c r="G939" s="281">
        <v>33</v>
      </c>
      <c r="H939" s="281">
        <v>977593</v>
      </c>
      <c r="I939" s="281">
        <v>6.5301999999999998</v>
      </c>
      <c r="J939" s="492">
        <v>3.2843E-11</v>
      </c>
      <c r="K939" s="492">
        <v>2.4712000000000002E-10</v>
      </c>
      <c r="L939" s="492">
        <v>1.8510000000000002E-8</v>
      </c>
      <c r="M939" s="492">
        <v>6.4108694770544303E-10</v>
      </c>
    </row>
    <row r="940" spans="1:13">
      <c r="A940" s="281">
        <v>123016</v>
      </c>
      <c r="B940" s="493" t="s">
        <v>14109</v>
      </c>
      <c r="C940" s="281">
        <v>14</v>
      </c>
      <c r="D940" s="281">
        <v>89285574</v>
      </c>
      <c r="E940" s="281">
        <v>89349335</v>
      </c>
      <c r="F940" s="281">
        <v>160</v>
      </c>
      <c r="G940" s="281">
        <v>33</v>
      </c>
      <c r="H940" s="281">
        <v>1046151</v>
      </c>
      <c r="I940" s="281">
        <v>6.5271999999999997</v>
      </c>
      <c r="J940" s="492">
        <v>3.3495000000000003E-11</v>
      </c>
      <c r="K940" s="492">
        <v>5.6319999999999998E-10</v>
      </c>
      <c r="L940" s="492">
        <v>6.9673000000000002E-6</v>
      </c>
      <c r="M940" s="492">
        <v>6.5311679104477604E-10</v>
      </c>
    </row>
    <row r="941" spans="1:13">
      <c r="A941" s="281">
        <v>6323</v>
      </c>
      <c r="B941" s="493" t="s">
        <v>12342</v>
      </c>
      <c r="C941" s="281">
        <v>2</v>
      </c>
      <c r="D941" s="281">
        <v>166840670</v>
      </c>
      <c r="E941" s="281">
        <v>167010642</v>
      </c>
      <c r="F941" s="281">
        <v>677</v>
      </c>
      <c r="G941" s="281">
        <v>39</v>
      </c>
      <c r="H941" s="281">
        <v>1075391</v>
      </c>
      <c r="I941" s="281">
        <v>6.5262000000000002</v>
      </c>
      <c r="J941" s="492">
        <v>3.3724000000000003E-11</v>
      </c>
      <c r="K941" s="492">
        <v>3.2837000000000001E-9</v>
      </c>
      <c r="L941" s="492">
        <v>4.3904000000000001E-8</v>
      </c>
      <c r="M941" s="492">
        <v>6.5688174653887102E-10</v>
      </c>
    </row>
    <row r="942" spans="1:13">
      <c r="A942" s="281">
        <v>23214</v>
      </c>
      <c r="B942" s="493" t="s">
        <v>14638</v>
      </c>
      <c r="C942" s="281">
        <v>16</v>
      </c>
      <c r="D942" s="281">
        <v>28104297</v>
      </c>
      <c r="E942" s="281">
        <v>28228281</v>
      </c>
      <c r="F942" s="281">
        <v>306</v>
      </c>
      <c r="G942" s="281">
        <v>27</v>
      </c>
      <c r="H942" s="281">
        <v>924718</v>
      </c>
      <c r="I942" s="281">
        <v>6.5259</v>
      </c>
      <c r="J942" s="492">
        <v>3.3808E-11</v>
      </c>
      <c r="K942" s="492">
        <v>5.1035000000000003E-6</v>
      </c>
      <c r="L942" s="492">
        <v>1.7773E-8</v>
      </c>
      <c r="M942" s="492">
        <v>6.5781736170212805E-10</v>
      </c>
    </row>
    <row r="943" spans="1:13">
      <c r="A943" s="281">
        <v>51768</v>
      </c>
      <c r="B943" s="493" t="s">
        <v>18145</v>
      </c>
      <c r="C943" s="281">
        <v>12</v>
      </c>
      <c r="D943" s="281">
        <v>27119503</v>
      </c>
      <c r="E943" s="281">
        <v>27172360</v>
      </c>
      <c r="F943" s="281">
        <v>151</v>
      </c>
      <c r="G943" s="281">
        <v>37</v>
      </c>
      <c r="H943" s="281">
        <v>1088750</v>
      </c>
      <c r="I943" s="281">
        <v>6.5206999999999997</v>
      </c>
      <c r="J943" s="492">
        <v>3.4982000000000003E-11</v>
      </c>
      <c r="K943" s="492">
        <v>3.0829999999999998E-11</v>
      </c>
      <c r="L943" s="492">
        <v>5.4104999999999999E-7</v>
      </c>
      <c r="M943" s="492">
        <v>6.7993706695005305E-10</v>
      </c>
    </row>
    <row r="944" spans="1:13">
      <c r="A944" s="281">
        <v>399947</v>
      </c>
      <c r="B944" s="493" t="s">
        <v>11094</v>
      </c>
      <c r="C944" s="281">
        <v>11</v>
      </c>
      <c r="D944" s="281">
        <v>109287570</v>
      </c>
      <c r="E944" s="281">
        <v>109304893</v>
      </c>
      <c r="F944" s="281">
        <v>14</v>
      </c>
      <c r="G944" s="281">
        <v>10</v>
      </c>
      <c r="H944" s="281">
        <v>927860</v>
      </c>
      <c r="I944" s="281">
        <v>6.5170000000000003</v>
      </c>
      <c r="J944" s="492">
        <v>3.5870000000000001E-11</v>
      </c>
      <c r="K944" s="492">
        <v>2.2382999999999999E-8</v>
      </c>
      <c r="L944" s="492">
        <v>1.8505E-9</v>
      </c>
      <c r="M944" s="492">
        <v>6.9645679405520204E-10</v>
      </c>
    </row>
    <row r="945" spans="1:13">
      <c r="A945" s="281">
        <v>144404</v>
      </c>
      <c r="B945" s="493" t="s">
        <v>17419</v>
      </c>
      <c r="C945" s="281">
        <v>12</v>
      </c>
      <c r="D945" s="281">
        <v>122145658</v>
      </c>
      <c r="E945" s="281">
        <v>122224974</v>
      </c>
      <c r="F945" s="281">
        <v>251</v>
      </c>
      <c r="G945" s="281">
        <v>37</v>
      </c>
      <c r="H945" s="281">
        <v>1013864</v>
      </c>
      <c r="I945" s="281">
        <v>6.5166000000000004</v>
      </c>
      <c r="J945" s="492">
        <v>3.5962000000000002E-11</v>
      </c>
      <c r="K945" s="492">
        <v>8.3549999999999998E-12</v>
      </c>
      <c r="L945" s="492">
        <v>2.3684999999999999E-6</v>
      </c>
      <c r="M945" s="492">
        <v>6.9750262990455995E-10</v>
      </c>
    </row>
    <row r="946" spans="1:13">
      <c r="A946" s="281">
        <v>100101267</v>
      </c>
      <c r="B946" s="493" t="s">
        <v>21775</v>
      </c>
      <c r="C946" s="281">
        <v>7</v>
      </c>
      <c r="D946" s="281">
        <v>75041060</v>
      </c>
      <c r="E946" s="281">
        <v>75120565</v>
      </c>
      <c r="F946" s="281">
        <v>126</v>
      </c>
      <c r="G946" s="281">
        <v>26</v>
      </c>
      <c r="H946" s="281">
        <v>767810</v>
      </c>
      <c r="I946" s="281">
        <v>6.5145999999999997</v>
      </c>
      <c r="J946" s="492">
        <v>3.6441000000000001E-11</v>
      </c>
      <c r="K946" s="492">
        <v>6.3251000000000002E-8</v>
      </c>
      <c r="L946" s="492">
        <v>4.5466999999999999E-10</v>
      </c>
      <c r="M946" s="492">
        <v>7.0604437500000002E-10</v>
      </c>
    </row>
    <row r="947" spans="1:13">
      <c r="A947" s="281">
        <v>55799</v>
      </c>
      <c r="B947" s="493" t="s">
        <v>14589</v>
      </c>
      <c r="C947" s="281">
        <v>3</v>
      </c>
      <c r="D947" s="281">
        <v>54151620</v>
      </c>
      <c r="E947" s="281">
        <v>55113584</v>
      </c>
      <c r="F947" s="281">
        <v>3506</v>
      </c>
      <c r="G947" s="281">
        <v>207</v>
      </c>
      <c r="H947" s="281">
        <v>1045425</v>
      </c>
      <c r="I947" s="281">
        <v>6.5144000000000002</v>
      </c>
      <c r="J947" s="492">
        <v>3.6484999999999997E-11</v>
      </c>
      <c r="K947" s="492">
        <v>8.3649000000000003E-9</v>
      </c>
      <c r="L947" s="492">
        <v>3.0216E-6</v>
      </c>
      <c r="M947" s="492">
        <v>7.0614883597883598E-10</v>
      </c>
    </row>
    <row r="948" spans="1:13">
      <c r="A948" s="281">
        <v>6092</v>
      </c>
      <c r="B948" s="493" t="s">
        <v>12201</v>
      </c>
      <c r="C948" s="281">
        <v>3</v>
      </c>
      <c r="D948" s="281">
        <v>75950845</v>
      </c>
      <c r="E948" s="281">
        <v>77704115</v>
      </c>
      <c r="F948" s="281">
        <v>6228</v>
      </c>
      <c r="G948" s="281">
        <v>233</v>
      </c>
      <c r="H948" s="281">
        <v>1040014</v>
      </c>
      <c r="I948" s="281">
        <v>6.5113000000000003</v>
      </c>
      <c r="J948" s="492">
        <v>3.7260999999999998E-11</v>
      </c>
      <c r="K948" s="492">
        <v>2.7378999999999998E-9</v>
      </c>
      <c r="L948" s="492">
        <v>1.1729000000000001E-5</v>
      </c>
      <c r="M948" s="492">
        <v>7.2040559196617295E-10</v>
      </c>
    </row>
    <row r="949" spans="1:13">
      <c r="A949" s="281">
        <v>129521</v>
      </c>
      <c r="B949" s="493" t="s">
        <v>21562</v>
      </c>
      <c r="C949" s="281">
        <v>2</v>
      </c>
      <c r="D949" s="281">
        <v>101081944</v>
      </c>
      <c r="E949" s="281">
        <v>101104742</v>
      </c>
      <c r="F949" s="281">
        <v>148</v>
      </c>
      <c r="G949" s="281">
        <v>17</v>
      </c>
      <c r="H949" s="281">
        <v>1072129</v>
      </c>
      <c r="I949" s="281">
        <v>6.5098000000000003</v>
      </c>
      <c r="J949" s="492">
        <v>3.7632000000000001E-11</v>
      </c>
      <c r="K949" s="281">
        <v>3.4878000000000001E-3</v>
      </c>
      <c r="L949" s="492">
        <v>2.6290000000000002E-13</v>
      </c>
      <c r="M949" s="492">
        <v>7.2681022175290402E-10</v>
      </c>
    </row>
    <row r="950" spans="1:13">
      <c r="A950" s="281">
        <v>55274</v>
      </c>
      <c r="B950" s="493" t="s">
        <v>13306</v>
      </c>
      <c r="C950" s="281">
        <v>6</v>
      </c>
      <c r="D950" s="281">
        <v>170099001</v>
      </c>
      <c r="E950" s="281">
        <v>170129106</v>
      </c>
      <c r="F950" s="281">
        <v>71</v>
      </c>
      <c r="G950" s="281">
        <v>19</v>
      </c>
      <c r="H950" s="281">
        <v>1059596</v>
      </c>
      <c r="I950" s="281">
        <v>6.5076999999999998</v>
      </c>
      <c r="J950" s="492">
        <v>3.8145000000000001E-11</v>
      </c>
      <c r="K950" s="492">
        <v>3.4494999999999998E-10</v>
      </c>
      <c r="L950" s="492">
        <v>3.1866999999999997E-8</v>
      </c>
      <c r="M950" s="492">
        <v>7.3594098101265805E-10</v>
      </c>
    </row>
    <row r="951" spans="1:13">
      <c r="A951" s="281">
        <v>150726</v>
      </c>
      <c r="B951" s="493" t="s">
        <v>10685</v>
      </c>
      <c r="C951" s="281">
        <v>2</v>
      </c>
      <c r="D951" s="281">
        <v>73476810</v>
      </c>
      <c r="E951" s="281">
        <v>73501758</v>
      </c>
      <c r="F951" s="281">
        <v>57</v>
      </c>
      <c r="G951" s="281">
        <v>23</v>
      </c>
      <c r="H951" s="281">
        <v>1016161</v>
      </c>
      <c r="I951" s="281">
        <v>6.5012999999999996</v>
      </c>
      <c r="J951" s="492">
        <v>3.9824E-11</v>
      </c>
      <c r="K951" s="492">
        <v>6.3272000000000002E-9</v>
      </c>
      <c r="L951" s="492">
        <v>4.9541E-8</v>
      </c>
      <c r="M951" s="492">
        <v>7.6752472075869304E-10</v>
      </c>
    </row>
    <row r="952" spans="1:13">
      <c r="A952" s="281">
        <v>9066</v>
      </c>
      <c r="B952" s="493" t="s">
        <v>13368</v>
      </c>
      <c r="C952" s="281">
        <v>11</v>
      </c>
      <c r="D952" s="281">
        <v>61276188</v>
      </c>
      <c r="E952" s="281">
        <v>61353523</v>
      </c>
      <c r="F952" s="281">
        <v>182</v>
      </c>
      <c r="G952" s="281">
        <v>39</v>
      </c>
      <c r="H952" s="281">
        <v>904679</v>
      </c>
      <c r="I952" s="281">
        <v>6.5010000000000003</v>
      </c>
      <c r="J952" s="492">
        <v>3.9896999999999999E-11</v>
      </c>
      <c r="K952" s="492">
        <v>2.7412999999999998E-7</v>
      </c>
      <c r="L952" s="492">
        <v>2.5081000000000001E-9</v>
      </c>
      <c r="M952" s="492">
        <v>7.6812224210526304E-10</v>
      </c>
    </row>
    <row r="953" spans="1:13">
      <c r="A953" s="281">
        <v>91584</v>
      </c>
      <c r="B953" s="493" t="s">
        <v>13287</v>
      </c>
      <c r="C953" s="281">
        <v>7</v>
      </c>
      <c r="D953" s="281">
        <v>131803091</v>
      </c>
      <c r="E953" s="281">
        <v>132338447</v>
      </c>
      <c r="F953" s="281">
        <v>2091</v>
      </c>
      <c r="G953" s="281">
        <v>147</v>
      </c>
      <c r="H953" s="281">
        <v>1040422</v>
      </c>
      <c r="I953" s="281">
        <v>6.4999000000000002</v>
      </c>
      <c r="J953" s="492">
        <v>4.0188999999999997E-11</v>
      </c>
      <c r="K953" s="492">
        <v>1.0951E-10</v>
      </c>
      <c r="L953" s="281">
        <v>2.9452999999999999E-4</v>
      </c>
      <c r="M953" s="492">
        <v>7.7293039957938999E-10</v>
      </c>
    </row>
    <row r="954" spans="1:13">
      <c r="A954" s="281">
        <v>728734</v>
      </c>
      <c r="B954" s="493" t="s">
        <v>21776</v>
      </c>
      <c r="C954" s="281">
        <v>16</v>
      </c>
      <c r="D954" s="281">
        <v>28650835</v>
      </c>
      <c r="E954" s="281">
        <v>28675046</v>
      </c>
      <c r="F954" s="281">
        <v>2</v>
      </c>
      <c r="G954" s="281">
        <v>2</v>
      </c>
      <c r="H954" s="281">
        <v>613155</v>
      </c>
      <c r="I954" s="281">
        <v>6.4991000000000003</v>
      </c>
      <c r="J954" s="492">
        <v>4.0399999999999997E-11</v>
      </c>
      <c r="K954" s="492">
        <v>3.2774999999999999E-9</v>
      </c>
      <c r="L954" s="492">
        <v>1.9549000000000001E-12</v>
      </c>
      <c r="M954" s="492">
        <v>7.7617226890756304E-10</v>
      </c>
    </row>
    <row r="955" spans="1:13">
      <c r="A955" s="281">
        <v>22847</v>
      </c>
      <c r="B955" s="493" t="s">
        <v>16101</v>
      </c>
      <c r="C955" s="281">
        <v>19</v>
      </c>
      <c r="D955" s="281">
        <v>32831514</v>
      </c>
      <c r="E955" s="281">
        <v>32883573</v>
      </c>
      <c r="F955" s="281">
        <v>141</v>
      </c>
      <c r="G955" s="281">
        <v>31</v>
      </c>
      <c r="H955" s="281">
        <v>1070731</v>
      </c>
      <c r="I955" s="281">
        <v>6.4968000000000004</v>
      </c>
      <c r="J955" s="492">
        <v>4.1028000000000002E-11</v>
      </c>
      <c r="K955" s="492">
        <v>3.6973000000000002E-7</v>
      </c>
      <c r="L955" s="492">
        <v>6.6095000000000004E-9</v>
      </c>
      <c r="M955" s="492">
        <v>7.8741040923399802E-10</v>
      </c>
    </row>
    <row r="956" spans="1:13">
      <c r="A956" s="281">
        <v>51364</v>
      </c>
      <c r="B956" s="493" t="s">
        <v>19894</v>
      </c>
      <c r="C956" s="281">
        <v>3</v>
      </c>
      <c r="D956" s="281">
        <v>50373537</v>
      </c>
      <c r="E956" s="281">
        <v>50388459</v>
      </c>
      <c r="F956" s="281">
        <v>20</v>
      </c>
      <c r="G956" s="281">
        <v>8</v>
      </c>
      <c r="H956" s="281">
        <v>995269</v>
      </c>
      <c r="I956" s="281">
        <v>6.4965000000000002</v>
      </c>
      <c r="J956" s="492">
        <v>4.1116E-11</v>
      </c>
      <c r="K956" s="281">
        <v>6.3451000000000002E-4</v>
      </c>
      <c r="L956" s="492">
        <v>4.6850999999999999E-13</v>
      </c>
      <c r="M956" s="492">
        <v>7.8827215932913999E-10</v>
      </c>
    </row>
    <row r="957" spans="1:13">
      <c r="A957" s="281">
        <v>3382</v>
      </c>
      <c r="B957" s="493" t="s">
        <v>13685</v>
      </c>
      <c r="C957" s="281">
        <v>7</v>
      </c>
      <c r="D957" s="281">
        <v>8147814</v>
      </c>
      <c r="E957" s="281">
        <v>8307242</v>
      </c>
      <c r="F957" s="281">
        <v>719</v>
      </c>
      <c r="G957" s="281">
        <v>91</v>
      </c>
      <c r="H957" s="281">
        <v>1054166</v>
      </c>
      <c r="I957" s="281">
        <v>6.4955999999999996</v>
      </c>
      <c r="J957" s="492">
        <v>4.1358999999999998E-11</v>
      </c>
      <c r="K957" s="492">
        <v>6.4620000000000001E-13</v>
      </c>
      <c r="L957" s="281">
        <v>2.3957000000000001E-4</v>
      </c>
      <c r="M957" s="492">
        <v>7.92100638743455E-10</v>
      </c>
    </row>
    <row r="958" spans="1:13">
      <c r="A958" s="281">
        <v>51115</v>
      </c>
      <c r="B958" s="493" t="s">
        <v>21777</v>
      </c>
      <c r="C958" s="281">
        <v>8</v>
      </c>
      <c r="D958" s="281">
        <v>87474627</v>
      </c>
      <c r="E958" s="281">
        <v>87531567</v>
      </c>
      <c r="F958" s="281">
        <v>194</v>
      </c>
      <c r="G958" s="281">
        <v>21</v>
      </c>
      <c r="H958" s="281">
        <v>1051200</v>
      </c>
      <c r="I958" s="281">
        <v>6.4954000000000001</v>
      </c>
      <c r="J958" s="492">
        <v>4.1407999999999998E-11</v>
      </c>
      <c r="K958" s="492">
        <v>1.1409E-8</v>
      </c>
      <c r="L958" s="492">
        <v>4.4765999999999999E-8</v>
      </c>
      <c r="M958" s="492">
        <v>7.9220953974895401E-10</v>
      </c>
    </row>
    <row r="959" spans="1:13">
      <c r="A959" s="281">
        <v>90806</v>
      </c>
      <c r="B959" s="493" t="s">
        <v>16333</v>
      </c>
      <c r="C959" s="281">
        <v>1</v>
      </c>
      <c r="D959" s="281">
        <v>213160524</v>
      </c>
      <c r="E959" s="281">
        <v>213194168</v>
      </c>
      <c r="F959" s="281">
        <v>66</v>
      </c>
      <c r="G959" s="281">
        <v>21</v>
      </c>
      <c r="H959" s="281">
        <v>970156</v>
      </c>
      <c r="I959" s="281">
        <v>6.4943999999999997</v>
      </c>
      <c r="J959" s="492">
        <v>4.1696E-11</v>
      </c>
      <c r="K959" s="492">
        <v>1.9947000000000002E-9</v>
      </c>
      <c r="L959" s="492">
        <v>1.5438999999999999E-6</v>
      </c>
      <c r="M959" s="492">
        <v>7.9688593521421105E-10</v>
      </c>
    </row>
    <row r="960" spans="1:13">
      <c r="A960" s="281">
        <v>3761</v>
      </c>
      <c r="B960" s="493" t="s">
        <v>10564</v>
      </c>
      <c r="C960" s="281">
        <v>22</v>
      </c>
      <c r="D960" s="281">
        <v>38817332</v>
      </c>
      <c r="E960" s="281">
        <v>38856205</v>
      </c>
      <c r="F960" s="281">
        <v>123</v>
      </c>
      <c r="G960" s="281">
        <v>31</v>
      </c>
      <c r="H960" s="281">
        <v>1059795</v>
      </c>
      <c r="I960" s="281">
        <v>6.4935999999999998</v>
      </c>
      <c r="J960" s="492">
        <v>4.1910000000000001E-11</v>
      </c>
      <c r="K960" s="492">
        <v>7.7574000000000004E-8</v>
      </c>
      <c r="L960" s="492">
        <v>1.7063999999999999E-10</v>
      </c>
      <c r="M960" s="492">
        <v>8.0013977035490598E-10</v>
      </c>
    </row>
    <row r="961" spans="1:13">
      <c r="A961" s="281">
        <v>84162</v>
      </c>
      <c r="B961" s="493" t="s">
        <v>10145</v>
      </c>
      <c r="C961" s="281">
        <v>4</v>
      </c>
      <c r="D961" s="281">
        <v>123068488</v>
      </c>
      <c r="E961" s="281">
        <v>123288914</v>
      </c>
      <c r="F961" s="281">
        <v>419</v>
      </c>
      <c r="G961" s="281">
        <v>46</v>
      </c>
      <c r="H961" s="281">
        <v>1040813</v>
      </c>
      <c r="I961" s="281">
        <v>6.4923000000000002</v>
      </c>
      <c r="J961" s="492">
        <v>4.2256999999999998E-11</v>
      </c>
      <c r="K961" s="492">
        <v>9.0849999999999996E-7</v>
      </c>
      <c r="L961" s="492">
        <v>1.0449E-8</v>
      </c>
      <c r="M961" s="492">
        <v>8.0592338894682005E-10</v>
      </c>
    </row>
    <row r="962" spans="1:13">
      <c r="A962" s="281">
        <v>6647</v>
      </c>
      <c r="B962" s="493" t="s">
        <v>18028</v>
      </c>
      <c r="C962" s="281">
        <v>21</v>
      </c>
      <c r="D962" s="281">
        <v>33026935</v>
      </c>
      <c r="E962" s="281">
        <v>33046244</v>
      </c>
      <c r="F962" s="281">
        <v>46</v>
      </c>
      <c r="G962" s="281">
        <v>19</v>
      </c>
      <c r="H962" s="281">
        <v>1067531</v>
      </c>
      <c r="I962" s="281">
        <v>6.4877000000000002</v>
      </c>
      <c r="J962" s="492">
        <v>4.3569000000000002E-11</v>
      </c>
      <c r="K962" s="492">
        <v>1.8525999999999999E-10</v>
      </c>
      <c r="L962" s="492">
        <v>2.8022E-7</v>
      </c>
      <c r="M962" s="492">
        <v>8.29216451612903E-10</v>
      </c>
    </row>
    <row r="963" spans="1:13">
      <c r="A963" s="281">
        <v>9063</v>
      </c>
      <c r="B963" s="493" t="s">
        <v>12555</v>
      </c>
      <c r="C963" s="281">
        <v>18</v>
      </c>
      <c r="D963" s="281">
        <v>44383900</v>
      </c>
      <c r="E963" s="281">
        <v>44505130</v>
      </c>
      <c r="F963" s="281">
        <v>368</v>
      </c>
      <c r="G963" s="281">
        <v>36</v>
      </c>
      <c r="H963" s="281">
        <v>1050361</v>
      </c>
      <c r="I963" s="281">
        <v>6.4878</v>
      </c>
      <c r="J963" s="492">
        <v>4.3550000000000001E-11</v>
      </c>
      <c r="K963" s="492">
        <v>1.0984999999999999E-7</v>
      </c>
      <c r="L963" s="492">
        <v>2.2854000000000001E-8</v>
      </c>
      <c r="M963" s="492">
        <v>8.29216451612903E-10</v>
      </c>
    </row>
    <row r="964" spans="1:13">
      <c r="A964" s="281">
        <v>7343</v>
      </c>
      <c r="B964" s="493" t="s">
        <v>11662</v>
      </c>
      <c r="C964" s="281">
        <v>17</v>
      </c>
      <c r="D964" s="281">
        <v>42277401</v>
      </c>
      <c r="E964" s="281">
        <v>42303994</v>
      </c>
      <c r="F964" s="281">
        <v>58</v>
      </c>
      <c r="G964" s="281">
        <v>18</v>
      </c>
      <c r="H964" s="281">
        <v>1020956</v>
      </c>
      <c r="I964" s="281">
        <v>6.4856999999999996</v>
      </c>
      <c r="J964" s="492">
        <v>4.4149000000000002E-11</v>
      </c>
      <c r="K964" s="492">
        <v>2.2616000000000001E-9</v>
      </c>
      <c r="L964" s="492">
        <v>1.1990999999999999E-7</v>
      </c>
      <c r="M964" s="492">
        <v>8.3938171517671498E-10</v>
      </c>
    </row>
    <row r="965" spans="1:13">
      <c r="A965" s="281">
        <v>28232</v>
      </c>
      <c r="B965" s="493" t="s">
        <v>19516</v>
      </c>
      <c r="C965" s="281">
        <v>15</v>
      </c>
      <c r="D965" s="281">
        <v>92391938</v>
      </c>
      <c r="E965" s="281">
        <v>92720665</v>
      </c>
      <c r="F965" s="281">
        <v>1312</v>
      </c>
      <c r="G965" s="281">
        <v>111</v>
      </c>
      <c r="H965" s="281">
        <v>1045044</v>
      </c>
      <c r="I965" s="281">
        <v>6.4839000000000002</v>
      </c>
      <c r="J965" s="492">
        <v>4.4705999999999998E-11</v>
      </c>
      <c r="K965" s="492">
        <v>7.3974999999999995E-13</v>
      </c>
      <c r="L965" s="281">
        <v>6.9749999999999999E-4</v>
      </c>
      <c r="M965" s="492">
        <v>8.4908903426791295E-10</v>
      </c>
    </row>
    <row r="966" spans="1:13">
      <c r="A966" s="281">
        <v>957</v>
      </c>
      <c r="B966" s="493" t="s">
        <v>20413</v>
      </c>
      <c r="C966" s="281">
        <v>14</v>
      </c>
      <c r="D966" s="281">
        <v>74421169</v>
      </c>
      <c r="E966" s="281">
        <v>74491026</v>
      </c>
      <c r="F966" s="281">
        <v>310</v>
      </c>
      <c r="G966" s="281">
        <v>33</v>
      </c>
      <c r="H966" s="281">
        <v>1066580</v>
      </c>
      <c r="I966" s="281">
        <v>6.4823000000000004</v>
      </c>
      <c r="J966" s="492">
        <v>4.5162E-11</v>
      </c>
      <c r="K966" s="492">
        <v>2.0559999999999999E-9</v>
      </c>
      <c r="L966" s="492">
        <v>2.8459E-8</v>
      </c>
      <c r="M966" s="492">
        <v>8.5685993775933597E-10</v>
      </c>
    </row>
    <row r="967" spans="1:13">
      <c r="A967" s="281">
        <v>84138</v>
      </c>
      <c r="B967" s="493" t="s">
        <v>18130</v>
      </c>
      <c r="C967" s="281">
        <v>16</v>
      </c>
      <c r="D967" s="281">
        <v>68313043</v>
      </c>
      <c r="E967" s="281">
        <v>68349868</v>
      </c>
      <c r="F967" s="281">
        <v>82</v>
      </c>
      <c r="G967" s="281">
        <v>25</v>
      </c>
      <c r="H967" s="281">
        <v>1052311</v>
      </c>
      <c r="I967" s="281">
        <v>6.4817</v>
      </c>
      <c r="J967" s="492">
        <v>4.5343000000000002E-11</v>
      </c>
      <c r="K967" s="492">
        <v>1.2638E-7</v>
      </c>
      <c r="L967" s="492">
        <v>3.6361999999999998E-8</v>
      </c>
      <c r="M967" s="492">
        <v>8.5870224637681102E-10</v>
      </c>
    </row>
    <row r="968" spans="1:13">
      <c r="A968" s="281">
        <v>112939</v>
      </c>
      <c r="B968" s="493" t="s">
        <v>10432</v>
      </c>
      <c r="C968" s="281">
        <v>19</v>
      </c>
      <c r="D968" s="281">
        <v>13223813</v>
      </c>
      <c r="E968" s="281">
        <v>13256961</v>
      </c>
      <c r="F968" s="281">
        <v>68</v>
      </c>
      <c r="G968" s="281">
        <v>21</v>
      </c>
      <c r="H968" s="281">
        <v>982407</v>
      </c>
      <c r="I968" s="281">
        <v>6.4817</v>
      </c>
      <c r="J968" s="492">
        <v>4.5352999999999997E-11</v>
      </c>
      <c r="K968" s="492">
        <v>3.3425000000000001E-10</v>
      </c>
      <c r="L968" s="492">
        <v>7.4994E-9</v>
      </c>
      <c r="M968" s="492">
        <v>8.5870224637681102E-10</v>
      </c>
    </row>
    <row r="969" spans="1:13">
      <c r="A969" s="281">
        <v>119032</v>
      </c>
      <c r="B969" s="493" t="s">
        <v>18342</v>
      </c>
      <c r="C969" s="281">
        <v>10</v>
      </c>
      <c r="D969" s="281">
        <v>104608967</v>
      </c>
      <c r="E969" s="281">
        <v>104629718</v>
      </c>
      <c r="F969" s="281">
        <v>60</v>
      </c>
      <c r="G969" s="281">
        <v>19</v>
      </c>
      <c r="H969" s="281">
        <v>1066125</v>
      </c>
      <c r="I969" s="281">
        <v>6.4787999999999997</v>
      </c>
      <c r="J969" s="492">
        <v>4.6241999999999998E-11</v>
      </c>
      <c r="K969" s="492">
        <v>1.0697E-8</v>
      </c>
      <c r="L969" s="492">
        <v>2.4302000000000001E-7</v>
      </c>
      <c r="M969" s="492">
        <v>8.7462893485005203E-10</v>
      </c>
    </row>
    <row r="970" spans="1:13">
      <c r="A970" s="281">
        <v>7511</v>
      </c>
      <c r="B970" s="493" t="s">
        <v>16356</v>
      </c>
      <c r="C970" s="281">
        <v>10</v>
      </c>
      <c r="D970" s="281">
        <v>111619524</v>
      </c>
      <c r="E970" s="281">
        <v>111688311</v>
      </c>
      <c r="F970" s="281">
        <v>155</v>
      </c>
      <c r="G970" s="281">
        <v>37</v>
      </c>
      <c r="H970" s="281">
        <v>1046283</v>
      </c>
      <c r="I970" s="281">
        <v>6.4781000000000004</v>
      </c>
      <c r="J970" s="492">
        <v>4.6445000000000001E-11</v>
      </c>
      <c r="K970" s="492">
        <v>1.5206000000000001E-8</v>
      </c>
      <c r="L970" s="492">
        <v>1.5081000000000001E-8</v>
      </c>
      <c r="M970" s="492">
        <v>8.7756100206611604E-10</v>
      </c>
    </row>
    <row r="971" spans="1:13">
      <c r="A971" s="281">
        <v>10564</v>
      </c>
      <c r="B971" s="493" t="s">
        <v>14216</v>
      </c>
      <c r="C971" s="281">
        <v>20</v>
      </c>
      <c r="D971" s="281">
        <v>47533250</v>
      </c>
      <c r="E971" s="281">
        <v>47658230</v>
      </c>
      <c r="F971" s="281">
        <v>349</v>
      </c>
      <c r="G971" s="281">
        <v>35</v>
      </c>
      <c r="H971" s="281">
        <v>1032487</v>
      </c>
      <c r="I971" s="281">
        <v>6.4768999999999997</v>
      </c>
      <c r="J971" s="492">
        <v>4.6809000000000002E-11</v>
      </c>
      <c r="K971" s="492">
        <v>8.5562999999999997E-8</v>
      </c>
      <c r="L971" s="492">
        <v>2.9806000000000002E-8</v>
      </c>
      <c r="M971" s="492">
        <v>8.8352591331269398E-10</v>
      </c>
    </row>
    <row r="972" spans="1:13">
      <c r="A972" s="281">
        <v>10381</v>
      </c>
      <c r="B972" s="493" t="s">
        <v>21778</v>
      </c>
      <c r="C972" s="281">
        <v>16</v>
      </c>
      <c r="D972" s="281">
        <v>89983417</v>
      </c>
      <c r="E972" s="281">
        <v>90007505</v>
      </c>
      <c r="F972" s="281">
        <v>123</v>
      </c>
      <c r="G972" s="281">
        <v>30</v>
      </c>
      <c r="H972" s="281">
        <v>1033211</v>
      </c>
      <c r="I972" s="281">
        <v>6.4736000000000002</v>
      </c>
      <c r="J972" s="492">
        <v>4.7845999999999999E-11</v>
      </c>
      <c r="K972" s="492">
        <v>3.2422999999999999E-6</v>
      </c>
      <c r="L972" s="492">
        <v>6.2454E-12</v>
      </c>
      <c r="M972" s="492">
        <v>9.0216839175257699E-10</v>
      </c>
    </row>
    <row r="973" spans="1:13">
      <c r="A973" s="281">
        <v>51201</v>
      </c>
      <c r="B973" s="493" t="s">
        <v>12656</v>
      </c>
      <c r="C973" s="281">
        <v>8</v>
      </c>
      <c r="D973" s="281">
        <v>17008836</v>
      </c>
      <c r="E973" s="281">
        <v>17085241</v>
      </c>
      <c r="F973" s="281">
        <v>292</v>
      </c>
      <c r="G973" s="281">
        <v>50</v>
      </c>
      <c r="H973" s="281">
        <v>1046724</v>
      </c>
      <c r="I973" s="281">
        <v>6.4675000000000002</v>
      </c>
      <c r="J973" s="492">
        <v>4.9819E-11</v>
      </c>
      <c r="K973" s="492">
        <v>8.8521999999999997E-9</v>
      </c>
      <c r="L973" s="492">
        <v>1.9198999999999999E-7</v>
      </c>
      <c r="M973" s="492">
        <v>9.38403202883625E-10</v>
      </c>
    </row>
    <row r="974" spans="1:13">
      <c r="A974" s="281">
        <v>23132</v>
      </c>
      <c r="B974" s="493" t="s">
        <v>11925</v>
      </c>
      <c r="C974" s="281">
        <v>3</v>
      </c>
      <c r="D974" s="281">
        <v>51570596</v>
      </c>
      <c r="E974" s="281">
        <v>51702634</v>
      </c>
      <c r="F974" s="281">
        <v>146</v>
      </c>
      <c r="G974" s="281">
        <v>43</v>
      </c>
      <c r="H974" s="281">
        <v>991226</v>
      </c>
      <c r="I974" s="281">
        <v>6.4664000000000001</v>
      </c>
      <c r="J974" s="492">
        <v>5.0186999999999997E-11</v>
      </c>
      <c r="K974" s="492">
        <v>7.4529000000000004E-11</v>
      </c>
      <c r="L974" s="492">
        <v>2.0004999999999999E-5</v>
      </c>
      <c r="M974" s="492">
        <v>9.4436237654321004E-10</v>
      </c>
    </row>
    <row r="975" spans="1:13">
      <c r="A975" s="281">
        <v>1933</v>
      </c>
      <c r="B975" s="493" t="s">
        <v>21779</v>
      </c>
      <c r="C975" s="281">
        <v>2</v>
      </c>
      <c r="D975" s="281">
        <v>207019318</v>
      </c>
      <c r="E975" s="281">
        <v>207032653</v>
      </c>
      <c r="F975" s="281">
        <v>51</v>
      </c>
      <c r="G975" s="281">
        <v>14</v>
      </c>
      <c r="H975" s="281">
        <v>1037633</v>
      </c>
      <c r="I975" s="281">
        <v>6.4653</v>
      </c>
      <c r="J975" s="492">
        <v>5.0541000000000003E-11</v>
      </c>
      <c r="K975" s="492">
        <v>2.2285999999999999E-8</v>
      </c>
      <c r="L975" s="492">
        <v>8.3356999999999997E-8</v>
      </c>
      <c r="M975" s="492">
        <v>9.5004613566289809E-10</v>
      </c>
    </row>
    <row r="976" spans="1:13">
      <c r="A976" s="281">
        <v>57689</v>
      </c>
      <c r="B976" s="493" t="s">
        <v>10972</v>
      </c>
      <c r="C976" s="281">
        <v>11</v>
      </c>
      <c r="D976" s="281">
        <v>40130524</v>
      </c>
      <c r="E976" s="281">
        <v>41486186</v>
      </c>
      <c r="F976" s="281">
        <v>4606</v>
      </c>
      <c r="G976" s="281">
        <v>191</v>
      </c>
      <c r="H976" s="281">
        <v>1044509</v>
      </c>
      <c r="I976" s="281">
        <v>6.4630000000000001</v>
      </c>
      <c r="J976" s="492">
        <v>5.1325999999999997E-11</v>
      </c>
      <c r="K976" s="492">
        <v>1.6005999999999999E-10</v>
      </c>
      <c r="L976" s="492">
        <v>1.0199E-5</v>
      </c>
      <c r="M976" s="492">
        <v>9.63811642710472E-10</v>
      </c>
    </row>
    <row r="977" spans="1:13">
      <c r="A977" s="281">
        <v>80127</v>
      </c>
      <c r="B977" s="493" t="s">
        <v>21780</v>
      </c>
      <c r="C977" s="281">
        <v>14</v>
      </c>
      <c r="D977" s="281">
        <v>74481054</v>
      </c>
      <c r="E977" s="281">
        <v>74537795</v>
      </c>
      <c r="F977" s="281">
        <v>239</v>
      </c>
      <c r="G977" s="281">
        <v>29</v>
      </c>
      <c r="H977" s="281">
        <v>1048229</v>
      </c>
      <c r="I977" s="281">
        <v>6.4621000000000004</v>
      </c>
      <c r="J977" s="492">
        <v>5.1633E-11</v>
      </c>
      <c r="K977" s="492">
        <v>5.7107999999999996E-10</v>
      </c>
      <c r="L977" s="492">
        <v>1.5286000000000001E-6</v>
      </c>
      <c r="M977" s="492">
        <v>9.6858212307692298E-10</v>
      </c>
    </row>
    <row r="978" spans="1:13">
      <c r="A978" s="281">
        <v>2670</v>
      </c>
      <c r="B978" s="493" t="s">
        <v>13260</v>
      </c>
      <c r="C978" s="281">
        <v>17</v>
      </c>
      <c r="D978" s="281">
        <v>42977994</v>
      </c>
      <c r="E978" s="281">
        <v>42997920</v>
      </c>
      <c r="F978" s="281">
        <v>80</v>
      </c>
      <c r="G978" s="281">
        <v>25</v>
      </c>
      <c r="H978" s="281">
        <v>1090699</v>
      </c>
      <c r="I978" s="281">
        <v>6.4554</v>
      </c>
      <c r="J978" s="492">
        <v>5.3983999999999999E-11</v>
      </c>
      <c r="K978" s="492">
        <v>1.2130999999999999E-7</v>
      </c>
      <c r="L978" s="492">
        <v>4.1043999999999998E-10</v>
      </c>
      <c r="M978" s="492">
        <v>1.0116468852458999E-9</v>
      </c>
    </row>
    <row r="979" spans="1:13">
      <c r="A979" s="281">
        <v>8603</v>
      </c>
      <c r="B979" s="493" t="s">
        <v>11997</v>
      </c>
      <c r="C979" s="281">
        <v>4</v>
      </c>
      <c r="D979" s="281">
        <v>2622159</v>
      </c>
      <c r="E979" s="281">
        <v>2739302</v>
      </c>
      <c r="F979" s="281">
        <v>416</v>
      </c>
      <c r="G979" s="281">
        <v>39</v>
      </c>
      <c r="H979" s="281">
        <v>1057707</v>
      </c>
      <c r="I979" s="281">
        <v>6.4549000000000003</v>
      </c>
      <c r="J979" s="492">
        <v>5.4138000000000002E-11</v>
      </c>
      <c r="K979" s="492">
        <v>1.2852000000000001E-9</v>
      </c>
      <c r="L979" s="492">
        <v>2.8500999999999998E-7</v>
      </c>
      <c r="M979" s="492">
        <v>1.01349439099284E-9</v>
      </c>
    </row>
    <row r="980" spans="1:13">
      <c r="A980" s="281">
        <v>10808</v>
      </c>
      <c r="B980" s="493" t="s">
        <v>13479</v>
      </c>
      <c r="C980" s="281">
        <v>13</v>
      </c>
      <c r="D980" s="281">
        <v>31705762</v>
      </c>
      <c r="E980" s="281">
        <v>31742246</v>
      </c>
      <c r="F980" s="281">
        <v>95</v>
      </c>
      <c r="G980" s="281">
        <v>22</v>
      </c>
      <c r="H980" s="281">
        <v>1034720</v>
      </c>
      <c r="I980" s="281">
        <v>6.4519000000000002</v>
      </c>
      <c r="J980" s="492">
        <v>5.5219999999999998E-11</v>
      </c>
      <c r="K980" s="492">
        <v>2.4649000000000001E-8</v>
      </c>
      <c r="L980" s="492">
        <v>2.1067000000000002E-9</v>
      </c>
      <c r="M980" s="492">
        <v>1.03269304703476E-9</v>
      </c>
    </row>
    <row r="981" spans="1:13">
      <c r="A981" s="281">
        <v>51720</v>
      </c>
      <c r="B981" s="493" t="s">
        <v>16591</v>
      </c>
      <c r="C981" s="281">
        <v>5</v>
      </c>
      <c r="D981" s="281">
        <v>176327006</v>
      </c>
      <c r="E981" s="281">
        <v>176438795</v>
      </c>
      <c r="F981" s="281">
        <v>401</v>
      </c>
      <c r="G981" s="281">
        <v>27</v>
      </c>
      <c r="H981" s="281">
        <v>1031213</v>
      </c>
      <c r="I981" s="281">
        <v>6.4507000000000003</v>
      </c>
      <c r="J981" s="492">
        <v>5.5671000000000002E-11</v>
      </c>
      <c r="K981" s="492">
        <v>2.5564000000000001E-5</v>
      </c>
      <c r="L981" s="492">
        <v>7.1551000000000004E-10</v>
      </c>
      <c r="M981" s="492">
        <v>1.04006393258427E-9</v>
      </c>
    </row>
    <row r="982" spans="1:13">
      <c r="A982" s="281">
        <v>23416</v>
      </c>
      <c r="B982" s="493" t="s">
        <v>12242</v>
      </c>
      <c r="C982" s="281">
        <v>12</v>
      </c>
      <c r="D982" s="281">
        <v>49927834</v>
      </c>
      <c r="E982" s="281">
        <v>49957091</v>
      </c>
      <c r="F982" s="281">
        <v>61</v>
      </c>
      <c r="G982" s="281">
        <v>19</v>
      </c>
      <c r="H982" s="281">
        <v>1059305</v>
      </c>
      <c r="I982" s="281">
        <v>6.4489000000000001</v>
      </c>
      <c r="J982" s="492">
        <v>5.6318000000000001E-11</v>
      </c>
      <c r="K982" s="492">
        <v>6.9655000000000004E-10</v>
      </c>
      <c r="L982" s="492">
        <v>1.2685E-7</v>
      </c>
      <c r="M982" s="492">
        <v>1.0510777755102E-9</v>
      </c>
    </row>
    <row r="983" spans="1:13">
      <c r="A983" s="281">
        <v>222183</v>
      </c>
      <c r="B983" s="493" t="s">
        <v>12005</v>
      </c>
      <c r="C983" s="281">
        <v>7</v>
      </c>
      <c r="D983" s="281">
        <v>75826211</v>
      </c>
      <c r="E983" s="281">
        <v>75921609</v>
      </c>
      <c r="F983" s="281">
        <v>285</v>
      </c>
      <c r="G983" s="281">
        <v>38</v>
      </c>
      <c r="H983" s="281">
        <v>1000171</v>
      </c>
      <c r="I983" s="281">
        <v>6.4484000000000004</v>
      </c>
      <c r="J983" s="492">
        <v>5.6537E-11</v>
      </c>
      <c r="K983" s="492">
        <v>1.3798E-7</v>
      </c>
      <c r="L983" s="492">
        <v>3.6675999999999997E-8</v>
      </c>
      <c r="M983" s="492">
        <v>1.0540894291539199E-9</v>
      </c>
    </row>
    <row r="984" spans="1:13">
      <c r="A984" s="281">
        <v>124808</v>
      </c>
      <c r="B984" s="493" t="s">
        <v>15295</v>
      </c>
      <c r="C984" s="281">
        <v>17</v>
      </c>
      <c r="D984" s="281">
        <v>42749805</v>
      </c>
      <c r="E984" s="281">
        <v>42772355</v>
      </c>
      <c r="F984" s="281">
        <v>32</v>
      </c>
      <c r="G984" s="281">
        <v>18</v>
      </c>
      <c r="H984" s="281">
        <v>1054136</v>
      </c>
      <c r="I984" s="281">
        <v>6.4466000000000001</v>
      </c>
      <c r="J984" s="492">
        <v>5.7206E-11</v>
      </c>
      <c r="K984" s="492">
        <v>3.1535E-10</v>
      </c>
      <c r="L984" s="492">
        <v>1.4174E-7</v>
      </c>
      <c r="M984" s="492">
        <v>1.0654763136456199E-9</v>
      </c>
    </row>
    <row r="985" spans="1:13">
      <c r="A985" s="281">
        <v>84966</v>
      </c>
      <c r="B985" s="493" t="s">
        <v>10725</v>
      </c>
      <c r="C985" s="281">
        <v>1</v>
      </c>
      <c r="D985" s="281">
        <v>18429240</v>
      </c>
      <c r="E985" s="281">
        <v>18709977</v>
      </c>
      <c r="F985" s="281">
        <v>1187</v>
      </c>
      <c r="G985" s="281">
        <v>143</v>
      </c>
      <c r="H985" s="281">
        <v>1013347</v>
      </c>
      <c r="I985" s="281">
        <v>6.4408000000000003</v>
      </c>
      <c r="J985" s="492">
        <v>5.9410000000000005E-11</v>
      </c>
      <c r="K985" s="492">
        <v>2.1085999999999999E-9</v>
      </c>
      <c r="L985" s="492">
        <v>7.6616999999999998E-6</v>
      </c>
      <c r="M985" s="492">
        <v>1.1054007121058E-9</v>
      </c>
    </row>
    <row r="986" spans="1:13">
      <c r="A986" s="281">
        <v>8028</v>
      </c>
      <c r="B986" s="493" t="s">
        <v>11595</v>
      </c>
      <c r="C986" s="281">
        <v>10</v>
      </c>
      <c r="D986" s="281">
        <v>21808540</v>
      </c>
      <c r="E986" s="281">
        <v>22037559</v>
      </c>
      <c r="F986" s="281">
        <v>307</v>
      </c>
      <c r="G986" s="281">
        <v>58</v>
      </c>
      <c r="H986" s="281">
        <v>991567</v>
      </c>
      <c r="I986" s="281">
        <v>6.4397000000000002</v>
      </c>
      <c r="J986" s="492">
        <v>5.9862000000000005E-11</v>
      </c>
      <c r="K986" s="492">
        <v>1.1140999999999999E-9</v>
      </c>
      <c r="L986" s="492">
        <v>5.5018000000000004E-6</v>
      </c>
      <c r="M986" s="492">
        <v>1.11154921827411E-9</v>
      </c>
    </row>
    <row r="987" spans="1:13">
      <c r="A987" s="281">
        <v>115827</v>
      </c>
      <c r="B987" s="493" t="s">
        <v>12038</v>
      </c>
      <c r="C987" s="281">
        <v>5</v>
      </c>
      <c r="D987" s="281">
        <v>57872950</v>
      </c>
      <c r="E987" s="281">
        <v>58160221</v>
      </c>
      <c r="F987" s="281">
        <v>1009</v>
      </c>
      <c r="G987" s="281">
        <v>78</v>
      </c>
      <c r="H987" s="281">
        <v>1073947</v>
      </c>
      <c r="I987" s="281">
        <v>6.4397000000000002</v>
      </c>
      <c r="J987" s="492">
        <v>5.9860000000000001E-11</v>
      </c>
      <c r="K987" s="492">
        <v>1.399E-10</v>
      </c>
      <c r="L987" s="492">
        <v>2.6625999999999999E-5</v>
      </c>
      <c r="M987" s="492">
        <v>1.11154921827411E-9</v>
      </c>
    </row>
    <row r="988" spans="1:13">
      <c r="A988" s="281">
        <v>710</v>
      </c>
      <c r="B988" s="493" t="s">
        <v>21240</v>
      </c>
      <c r="C988" s="281">
        <v>11</v>
      </c>
      <c r="D988" s="281">
        <v>57360027</v>
      </c>
      <c r="E988" s="281">
        <v>57387326</v>
      </c>
      <c r="F988" s="281">
        <v>70</v>
      </c>
      <c r="G988" s="281">
        <v>20</v>
      </c>
      <c r="H988" s="281">
        <v>1060154</v>
      </c>
      <c r="I988" s="281">
        <v>6.4379999999999997</v>
      </c>
      <c r="J988" s="492">
        <v>6.0538999999999996E-11</v>
      </c>
      <c r="K988" s="492">
        <v>2.0322000000000001E-9</v>
      </c>
      <c r="L988" s="492">
        <v>2.5672000000000002E-6</v>
      </c>
      <c r="M988" s="492">
        <v>1.1229800304259601E-9</v>
      </c>
    </row>
    <row r="989" spans="1:13">
      <c r="A989" s="281">
        <v>23387</v>
      </c>
      <c r="B989" s="493" t="s">
        <v>13051</v>
      </c>
      <c r="C989" s="281">
        <v>11</v>
      </c>
      <c r="D989" s="281">
        <v>116709118</v>
      </c>
      <c r="E989" s="281">
        <v>116974131</v>
      </c>
      <c r="F989" s="281">
        <v>1032</v>
      </c>
      <c r="G989" s="281">
        <v>36</v>
      </c>
      <c r="H989" s="281">
        <v>1074234</v>
      </c>
      <c r="I989" s="281">
        <v>6.4372999999999996</v>
      </c>
      <c r="J989" s="492">
        <v>6.0799999999999999E-11</v>
      </c>
      <c r="K989" s="492">
        <v>2.1984E-6</v>
      </c>
      <c r="L989" s="492">
        <v>4.4888999999999999E-10</v>
      </c>
      <c r="M989" s="492">
        <v>1.1266788247213801E-9</v>
      </c>
    </row>
    <row r="990" spans="1:13">
      <c r="A990" s="281">
        <v>9839</v>
      </c>
      <c r="B990" s="493" t="s">
        <v>15216</v>
      </c>
      <c r="C990" s="281">
        <v>2</v>
      </c>
      <c r="D990" s="281">
        <v>145136942</v>
      </c>
      <c r="E990" s="281">
        <v>145282958</v>
      </c>
      <c r="F990" s="281">
        <v>255</v>
      </c>
      <c r="G990" s="281">
        <v>63</v>
      </c>
      <c r="H990" s="281">
        <v>1008088</v>
      </c>
      <c r="I990" s="281">
        <v>6.4343000000000004</v>
      </c>
      <c r="J990" s="492">
        <v>6.2018000000000005E-11</v>
      </c>
      <c r="K990" s="492">
        <v>3.5224000000000002E-9</v>
      </c>
      <c r="L990" s="492">
        <v>3.4094999999999999E-7</v>
      </c>
      <c r="M990" s="492">
        <v>1.14808625506073E-9</v>
      </c>
    </row>
    <row r="991" spans="1:13">
      <c r="A991" s="281">
        <v>5922</v>
      </c>
      <c r="B991" s="493" t="s">
        <v>14994</v>
      </c>
      <c r="C991" s="281">
        <v>3</v>
      </c>
      <c r="D991" s="281">
        <v>141200891</v>
      </c>
      <c r="E991" s="281">
        <v>141339186</v>
      </c>
      <c r="F991" s="281">
        <v>239</v>
      </c>
      <c r="G991" s="281">
        <v>33</v>
      </c>
      <c r="H991" s="281">
        <v>964798</v>
      </c>
      <c r="I991" s="281">
        <v>6.4310999999999998</v>
      </c>
      <c r="J991" s="492">
        <v>6.3334999999999994E-11</v>
      </c>
      <c r="K991" s="492">
        <v>6.9530999999999995E-10</v>
      </c>
      <c r="L991" s="492">
        <v>8.3080999999999993E-6</v>
      </c>
      <c r="M991" s="492">
        <v>1.1712812436804899E-9</v>
      </c>
    </row>
    <row r="992" spans="1:13">
      <c r="A992" s="281">
        <v>4329</v>
      </c>
      <c r="B992" s="493" t="s">
        <v>19545</v>
      </c>
      <c r="C992" s="281">
        <v>14</v>
      </c>
      <c r="D992" s="281">
        <v>74519365</v>
      </c>
      <c r="E992" s="281">
        <v>74556196</v>
      </c>
      <c r="F992" s="281">
        <v>165</v>
      </c>
      <c r="G992" s="281">
        <v>24</v>
      </c>
      <c r="H992" s="281">
        <v>1064434</v>
      </c>
      <c r="I992" s="281">
        <v>6.4306000000000001</v>
      </c>
      <c r="J992" s="492">
        <v>6.3538000000000003E-11</v>
      </c>
      <c r="K992" s="492">
        <v>5.1270000000000002E-8</v>
      </c>
      <c r="L992" s="492">
        <v>1.6304000000000002E-8</v>
      </c>
      <c r="M992" s="492">
        <v>1.1715371875E-9</v>
      </c>
    </row>
    <row r="993" spans="1:13">
      <c r="A993" s="281">
        <v>29072</v>
      </c>
      <c r="B993" s="493" t="s">
        <v>12922</v>
      </c>
      <c r="C993" s="281">
        <v>3</v>
      </c>
      <c r="D993" s="281">
        <v>47052898</v>
      </c>
      <c r="E993" s="281">
        <v>47210467</v>
      </c>
      <c r="F993" s="281">
        <v>241</v>
      </c>
      <c r="G993" s="281">
        <v>31</v>
      </c>
      <c r="H993" s="281">
        <v>1012770</v>
      </c>
      <c r="I993" s="281">
        <v>6.4307999999999996</v>
      </c>
      <c r="J993" s="492">
        <v>6.3469000000000006E-11</v>
      </c>
      <c r="K993" s="492">
        <v>2.4296000000000001E-8</v>
      </c>
      <c r="L993" s="492">
        <v>4.8375999999999999E-7</v>
      </c>
      <c r="M993" s="492">
        <v>1.1715371875E-9</v>
      </c>
    </row>
    <row r="994" spans="1:13">
      <c r="A994" s="281">
        <v>158067</v>
      </c>
      <c r="B994" s="493" t="s">
        <v>20845</v>
      </c>
      <c r="C994" s="281">
        <v>9</v>
      </c>
      <c r="D994" s="281">
        <v>135595958</v>
      </c>
      <c r="E994" s="281">
        <v>135759198</v>
      </c>
      <c r="F994" s="281">
        <v>533</v>
      </c>
      <c r="G994" s="281">
        <v>64</v>
      </c>
      <c r="H994" s="281">
        <v>1039878</v>
      </c>
      <c r="I994" s="281">
        <v>6.4306000000000001</v>
      </c>
      <c r="J994" s="492">
        <v>6.3541000000000003E-11</v>
      </c>
      <c r="K994" s="492">
        <v>1.2671999999999999E-8</v>
      </c>
      <c r="L994" s="492">
        <v>6.5875000000000005E-7</v>
      </c>
      <c r="M994" s="492">
        <v>1.1715371875E-9</v>
      </c>
    </row>
    <row r="995" spans="1:13">
      <c r="A995" s="281">
        <v>285331</v>
      </c>
      <c r="B995" s="493" t="s">
        <v>15944</v>
      </c>
      <c r="C995" s="281">
        <v>3</v>
      </c>
      <c r="D995" s="281">
        <v>56586184</v>
      </c>
      <c r="E995" s="281">
        <v>56660864</v>
      </c>
      <c r="F995" s="281">
        <v>352</v>
      </c>
      <c r="G995" s="281">
        <v>29</v>
      </c>
      <c r="H995" s="281">
        <v>1043239</v>
      </c>
      <c r="I995" s="281">
        <v>6.4291</v>
      </c>
      <c r="J995" s="492">
        <v>6.4184999999999996E-11</v>
      </c>
      <c r="K995" s="492">
        <v>6.3166999999999999E-9</v>
      </c>
      <c r="L995" s="492">
        <v>2.1180999999999999E-7</v>
      </c>
      <c r="M995" s="492">
        <v>1.1822191842900299E-9</v>
      </c>
    </row>
    <row r="996" spans="1:13">
      <c r="A996" s="281">
        <v>79893</v>
      </c>
      <c r="B996" s="493" t="s">
        <v>13555</v>
      </c>
      <c r="C996" s="281">
        <v>17</v>
      </c>
      <c r="D996" s="281">
        <v>34895737</v>
      </c>
      <c r="E996" s="281">
        <v>34951278</v>
      </c>
      <c r="F996" s="281">
        <v>130</v>
      </c>
      <c r="G996" s="281">
        <v>27</v>
      </c>
      <c r="H996" s="281">
        <v>999468</v>
      </c>
      <c r="I996" s="281">
        <v>6.4273999999999996</v>
      </c>
      <c r="J996" s="492">
        <v>6.4892999999999995E-11</v>
      </c>
      <c r="K996" s="492">
        <v>1.6452000000000001E-8</v>
      </c>
      <c r="L996" s="492">
        <v>9.6509000000000002E-7</v>
      </c>
      <c r="M996" s="492">
        <v>1.1940573138833E-9</v>
      </c>
    </row>
    <row r="997" spans="1:13">
      <c r="A997" s="281">
        <v>341567</v>
      </c>
      <c r="B997" s="493" t="s">
        <v>16328</v>
      </c>
      <c r="C997" s="281">
        <v>12</v>
      </c>
      <c r="D997" s="281">
        <v>48717763</v>
      </c>
      <c r="E997" s="281">
        <v>48729062</v>
      </c>
      <c r="F997" s="281">
        <v>44</v>
      </c>
      <c r="G997" s="281">
        <v>12</v>
      </c>
      <c r="H997" s="281">
        <v>1008053</v>
      </c>
      <c r="I997" s="281">
        <v>6.4259000000000004</v>
      </c>
      <c r="J997" s="492">
        <v>6.5561999999999995E-11</v>
      </c>
      <c r="K997" s="492">
        <v>3.0645000000000001E-10</v>
      </c>
      <c r="L997" s="492">
        <v>6.1068000000000001E-8</v>
      </c>
      <c r="M997" s="492">
        <v>1.20515475376884E-9</v>
      </c>
    </row>
    <row r="998" spans="1:13">
      <c r="A998" s="281">
        <v>1072</v>
      </c>
      <c r="B998" s="493" t="s">
        <v>11642</v>
      </c>
      <c r="C998" s="281">
        <v>11</v>
      </c>
      <c r="D998" s="281">
        <v>65617282</v>
      </c>
      <c r="E998" s="281">
        <v>65630804</v>
      </c>
      <c r="F998" s="281">
        <v>36</v>
      </c>
      <c r="G998" s="281">
        <v>13</v>
      </c>
      <c r="H998" s="281">
        <v>1048178</v>
      </c>
      <c r="I998" s="281">
        <v>6.4234</v>
      </c>
      <c r="J998" s="492">
        <v>6.6625999999999998E-11</v>
      </c>
      <c r="K998" s="492">
        <v>5.8630000000000003E-10</v>
      </c>
      <c r="L998" s="492">
        <v>6.0948000000000003E-7</v>
      </c>
      <c r="M998" s="492">
        <v>1.22348347389558E-9</v>
      </c>
    </row>
    <row r="999" spans="1:13">
      <c r="A999" s="281">
        <v>401190</v>
      </c>
      <c r="B999" s="493" t="s">
        <v>10524</v>
      </c>
      <c r="C999" s="281">
        <v>5</v>
      </c>
      <c r="D999" s="281">
        <v>63796774</v>
      </c>
      <c r="E999" s="281">
        <v>63914285</v>
      </c>
      <c r="F999" s="281">
        <v>319</v>
      </c>
      <c r="G999" s="281">
        <v>47</v>
      </c>
      <c r="H999" s="281">
        <v>1056086</v>
      </c>
      <c r="I999" s="281">
        <v>6.423</v>
      </c>
      <c r="J999" s="492">
        <v>6.6792000000000001E-11</v>
      </c>
      <c r="K999" s="492">
        <v>1.4031E-6</v>
      </c>
      <c r="L999" s="492">
        <v>4.3394999999999999E-10</v>
      </c>
      <c r="M999" s="492">
        <v>1.22530158475426E-9</v>
      </c>
    </row>
    <row r="1000" spans="1:13">
      <c r="A1000" s="281">
        <v>154313</v>
      </c>
      <c r="B1000" s="493" t="s">
        <v>19642</v>
      </c>
      <c r="C1000" s="281">
        <v>6</v>
      </c>
      <c r="D1000" s="281">
        <v>88112690</v>
      </c>
      <c r="E1000" s="281">
        <v>88179191</v>
      </c>
      <c r="F1000" s="281">
        <v>240</v>
      </c>
      <c r="G1000" s="281">
        <v>33</v>
      </c>
      <c r="H1000" s="281">
        <v>1063790</v>
      </c>
      <c r="I1000" s="281">
        <v>6.4226000000000001</v>
      </c>
      <c r="J1000" s="492">
        <v>6.6962999999999994E-11</v>
      </c>
      <c r="K1000" s="492">
        <v>8.7638999999999995E-9</v>
      </c>
      <c r="L1000" s="492">
        <v>3.1605999999999999E-7</v>
      </c>
      <c r="M1000" s="492">
        <v>1.2272076853707399E-9</v>
      </c>
    </row>
    <row r="1001" spans="1:13">
      <c r="A1001" s="281">
        <v>3475</v>
      </c>
      <c r="B1001" s="493" t="s">
        <v>12634</v>
      </c>
      <c r="C1001" s="281">
        <v>7</v>
      </c>
      <c r="D1001" s="281">
        <v>112058199</v>
      </c>
      <c r="E1001" s="281">
        <v>112122258</v>
      </c>
      <c r="F1001" s="281">
        <v>260</v>
      </c>
      <c r="G1001" s="281">
        <v>44</v>
      </c>
      <c r="H1001" s="281">
        <v>1055503</v>
      </c>
      <c r="I1001" s="281">
        <v>6.4208999999999996</v>
      </c>
      <c r="J1001" s="492">
        <v>6.7753999999999994E-11</v>
      </c>
      <c r="K1001" s="492">
        <v>2.4248000000000001E-9</v>
      </c>
      <c r="L1001" s="492">
        <v>1.8721E-6</v>
      </c>
      <c r="M1001" s="492">
        <v>1.23922066E-9</v>
      </c>
    </row>
    <row r="1002" spans="1:13">
      <c r="A1002" s="281">
        <v>100127983</v>
      </c>
      <c r="B1002" s="493" t="s">
        <v>21781</v>
      </c>
      <c r="C1002" s="281">
        <v>8</v>
      </c>
      <c r="D1002" s="281">
        <v>91965706</v>
      </c>
      <c r="E1002" s="281">
        <v>92002485</v>
      </c>
      <c r="F1002" s="281">
        <v>82</v>
      </c>
      <c r="G1002" s="281">
        <v>23</v>
      </c>
      <c r="H1002" s="281">
        <v>1025184</v>
      </c>
      <c r="I1002" s="281">
        <v>6.4210000000000003</v>
      </c>
      <c r="J1002" s="492">
        <v>6.7687999999999997E-11</v>
      </c>
      <c r="K1002" s="492">
        <v>4.2114999999999997E-8</v>
      </c>
      <c r="L1002" s="492">
        <v>1.9714E-8</v>
      </c>
      <c r="M1002" s="492">
        <v>1.23922066E-9</v>
      </c>
    </row>
    <row r="1003" spans="1:13">
      <c r="A1003" s="281">
        <v>402160</v>
      </c>
      <c r="B1003" s="493" t="s">
        <v>21782</v>
      </c>
      <c r="C1003" s="281">
        <v>4</v>
      </c>
      <c r="D1003" s="281">
        <v>2415701</v>
      </c>
      <c r="E1003" s="281">
        <v>2469690</v>
      </c>
      <c r="F1003" s="281">
        <v>219</v>
      </c>
      <c r="G1003" s="281">
        <v>35</v>
      </c>
      <c r="H1003" s="281">
        <v>1007551</v>
      </c>
      <c r="I1003" s="281">
        <v>6.4194000000000004</v>
      </c>
      <c r="J1003" s="492">
        <v>6.8412999999999999E-11</v>
      </c>
      <c r="K1003" s="492">
        <v>3.8685E-9</v>
      </c>
      <c r="L1003" s="492">
        <v>1.652E-7</v>
      </c>
      <c r="M1003" s="492">
        <v>1.25002374625375E-9</v>
      </c>
    </row>
    <row r="1004" spans="1:13">
      <c r="A1004" s="281">
        <v>645369</v>
      </c>
      <c r="B1004" s="493" t="s">
        <v>21577</v>
      </c>
      <c r="C1004" s="281">
        <v>18</v>
      </c>
      <c r="D1004" s="281">
        <v>5884411</v>
      </c>
      <c r="E1004" s="281">
        <v>5900373</v>
      </c>
      <c r="F1004" s="281">
        <v>56</v>
      </c>
      <c r="G1004" s="281">
        <v>27</v>
      </c>
      <c r="H1004" s="281">
        <v>1015265</v>
      </c>
      <c r="I1004" s="281">
        <v>6.4188000000000001</v>
      </c>
      <c r="J1004" s="492">
        <v>6.8692000000000002E-11</v>
      </c>
      <c r="K1004" s="492">
        <v>1.4979E-9</v>
      </c>
      <c r="L1004" s="492">
        <v>4.2607000000000004E-9</v>
      </c>
      <c r="M1004" s="492">
        <v>1.25386894211577E-9</v>
      </c>
    </row>
    <row r="1005" spans="1:13">
      <c r="A1005" s="281">
        <v>605</v>
      </c>
      <c r="B1005" s="493" t="s">
        <v>13314</v>
      </c>
      <c r="C1005" s="281">
        <v>12</v>
      </c>
      <c r="D1005" s="281">
        <v>122454861</v>
      </c>
      <c r="E1005" s="281">
        <v>122504950</v>
      </c>
      <c r="F1005" s="281">
        <v>143</v>
      </c>
      <c r="G1005" s="281">
        <v>36</v>
      </c>
      <c r="H1005" s="281">
        <v>996603</v>
      </c>
      <c r="I1005" s="281">
        <v>6.4146999999999998</v>
      </c>
      <c r="J1005" s="492">
        <v>7.0568999999999999E-11</v>
      </c>
      <c r="K1005" s="492">
        <v>5.5497999999999996E-12</v>
      </c>
      <c r="L1005" s="492">
        <v>1.9493000000000001E-5</v>
      </c>
      <c r="M1005" s="492">
        <v>1.2855647509960201E-9</v>
      </c>
    </row>
    <row r="1006" spans="1:13">
      <c r="A1006" s="281">
        <v>57466</v>
      </c>
      <c r="B1006" s="493" t="s">
        <v>12815</v>
      </c>
      <c r="C1006" s="281">
        <v>21</v>
      </c>
      <c r="D1006" s="281">
        <v>33038313</v>
      </c>
      <c r="E1006" s="281">
        <v>33109431</v>
      </c>
      <c r="F1006" s="281">
        <v>177</v>
      </c>
      <c r="G1006" s="281">
        <v>36</v>
      </c>
      <c r="H1006" s="281">
        <v>1061668</v>
      </c>
      <c r="I1006" s="281">
        <v>6.4147999999999996</v>
      </c>
      <c r="J1006" s="492">
        <v>7.0526000000000005E-11</v>
      </c>
      <c r="K1006" s="492">
        <v>4.9598999999999998E-9</v>
      </c>
      <c r="L1006" s="492">
        <v>3.1071000000000001E-7</v>
      </c>
      <c r="M1006" s="492">
        <v>1.2855647509960201E-9</v>
      </c>
    </row>
    <row r="1007" spans="1:13">
      <c r="A1007" s="281">
        <v>3083</v>
      </c>
      <c r="B1007" s="493" t="s">
        <v>21157</v>
      </c>
      <c r="C1007" s="281">
        <v>4</v>
      </c>
      <c r="D1007" s="281">
        <v>3438702</v>
      </c>
      <c r="E1007" s="281">
        <v>3456214</v>
      </c>
      <c r="F1007" s="281">
        <v>66</v>
      </c>
      <c r="G1007" s="281">
        <v>27</v>
      </c>
      <c r="H1007" s="281">
        <v>1049374</v>
      </c>
      <c r="I1007" s="281">
        <v>6.4127999999999998</v>
      </c>
      <c r="J1007" s="492">
        <v>7.1431000000000001E-11</v>
      </c>
      <c r="K1007" s="492">
        <v>4.6744999999999997E-10</v>
      </c>
      <c r="L1007" s="492">
        <v>1.5062999999999999E-7</v>
      </c>
      <c r="M1007" s="492">
        <v>1.2999731243781101E-9</v>
      </c>
    </row>
    <row r="1008" spans="1:13">
      <c r="A1008" s="281">
        <v>56928</v>
      </c>
      <c r="B1008" s="493" t="s">
        <v>21783</v>
      </c>
      <c r="C1008" s="281">
        <v>19</v>
      </c>
      <c r="D1008" s="281">
        <v>2323629</v>
      </c>
      <c r="E1008" s="281">
        <v>2360100</v>
      </c>
      <c r="F1008" s="281">
        <v>171</v>
      </c>
      <c r="G1008" s="281">
        <v>30</v>
      </c>
      <c r="H1008" s="281">
        <v>1021085</v>
      </c>
      <c r="I1008" s="281">
        <v>6.4104999999999999</v>
      </c>
      <c r="J1008" s="492">
        <v>7.2502999999999995E-11</v>
      </c>
      <c r="K1008" s="492">
        <v>2.8383E-9</v>
      </c>
      <c r="L1008" s="492">
        <v>6.1312E-8</v>
      </c>
      <c r="M1008" s="492">
        <v>1.31817084493042E-9</v>
      </c>
    </row>
    <row r="1009" spans="1:13">
      <c r="A1009" s="281">
        <v>195828</v>
      </c>
      <c r="B1009" s="493" t="s">
        <v>16049</v>
      </c>
      <c r="C1009" s="281">
        <v>9</v>
      </c>
      <c r="D1009" s="281">
        <v>99143223</v>
      </c>
      <c r="E1009" s="281">
        <v>99185669</v>
      </c>
      <c r="F1009" s="281">
        <v>120</v>
      </c>
      <c r="G1009" s="281">
        <v>21</v>
      </c>
      <c r="H1009" s="281">
        <v>1041467</v>
      </c>
      <c r="I1009" s="281">
        <v>6.4103000000000003</v>
      </c>
      <c r="J1009" s="492">
        <v>7.2617000000000004E-11</v>
      </c>
      <c r="K1009" s="492">
        <v>5.3222E-5</v>
      </c>
      <c r="L1009" s="492">
        <v>1.1733999999999999E-9</v>
      </c>
      <c r="M1009" s="492">
        <v>1.31893240317776E-9</v>
      </c>
    </row>
    <row r="1010" spans="1:13">
      <c r="A1010" s="281">
        <v>170680</v>
      </c>
      <c r="B1010" s="493" t="s">
        <v>21784</v>
      </c>
      <c r="C1010" s="281">
        <v>6</v>
      </c>
      <c r="D1010" s="281">
        <v>31100311</v>
      </c>
      <c r="E1010" s="281">
        <v>31112127</v>
      </c>
      <c r="F1010" s="281">
        <v>81</v>
      </c>
      <c r="G1010" s="281">
        <v>28</v>
      </c>
      <c r="H1010" s="281">
        <v>1085281</v>
      </c>
      <c r="I1010" s="281">
        <v>6.4058999999999999</v>
      </c>
      <c r="J1010" s="492">
        <v>7.4759E-11</v>
      </c>
      <c r="K1010" s="492">
        <v>3.2679999999999999E-9</v>
      </c>
      <c r="L1010" s="492">
        <v>4.6896999999999996E-9</v>
      </c>
      <c r="M1010" s="492">
        <v>1.35649018849206E-9</v>
      </c>
    </row>
    <row r="1011" spans="1:13">
      <c r="A1011" s="281">
        <v>55758</v>
      </c>
      <c r="B1011" s="493" t="s">
        <v>12618</v>
      </c>
      <c r="C1011" s="281">
        <v>1</v>
      </c>
      <c r="D1011" s="281">
        <v>211427708</v>
      </c>
      <c r="E1011" s="281">
        <v>211494727</v>
      </c>
      <c r="F1011" s="281">
        <v>247</v>
      </c>
      <c r="G1011" s="281">
        <v>34</v>
      </c>
      <c r="H1011" s="281">
        <v>1065095</v>
      </c>
      <c r="I1011" s="281">
        <v>6.4043999999999999</v>
      </c>
      <c r="J1011" s="492">
        <v>7.5484999999999998E-11</v>
      </c>
      <c r="K1011" s="492">
        <v>5.7011000000000001E-10</v>
      </c>
      <c r="L1011" s="492">
        <v>6.0694999999999997E-7</v>
      </c>
      <c r="M1011" s="492">
        <v>1.3683058969276499E-9</v>
      </c>
    </row>
    <row r="1012" spans="1:13">
      <c r="A1012" s="281">
        <v>10238</v>
      </c>
      <c r="B1012" s="493" t="s">
        <v>12886</v>
      </c>
      <c r="C1012" s="281">
        <v>17</v>
      </c>
      <c r="D1012" s="281">
        <v>61622796</v>
      </c>
      <c r="E1012" s="281">
        <v>61676641</v>
      </c>
      <c r="F1012" s="281">
        <v>69</v>
      </c>
      <c r="G1012" s="281">
        <v>28</v>
      </c>
      <c r="H1012" s="281">
        <v>964780</v>
      </c>
      <c r="I1012" s="281">
        <v>6.4023000000000003</v>
      </c>
      <c r="J1012" s="492">
        <v>7.6502999999999994E-11</v>
      </c>
      <c r="K1012" s="492">
        <v>5.6295999999999999E-10</v>
      </c>
      <c r="L1012" s="492">
        <v>1.9851E-5</v>
      </c>
      <c r="M1012" s="492">
        <v>1.3853860099009899E-9</v>
      </c>
    </row>
    <row r="1013" spans="1:13">
      <c r="A1013" s="281">
        <v>114823</v>
      </c>
      <c r="B1013" s="493" t="s">
        <v>10844</v>
      </c>
      <c r="C1013" s="281">
        <v>19</v>
      </c>
      <c r="D1013" s="281">
        <v>54954605</v>
      </c>
      <c r="E1013" s="281">
        <v>54978196</v>
      </c>
      <c r="F1013" s="281">
        <v>128</v>
      </c>
      <c r="G1013" s="281">
        <v>27</v>
      </c>
      <c r="H1013" s="281">
        <v>994269</v>
      </c>
      <c r="I1013" s="281">
        <v>6.4009999999999998</v>
      </c>
      <c r="J1013" s="492">
        <v>7.7201999999999994E-11</v>
      </c>
      <c r="K1013" s="492">
        <v>2.7989999999999998E-6</v>
      </c>
      <c r="L1013" s="492">
        <v>2.6372999999999998E-10</v>
      </c>
      <c r="M1013" s="492">
        <v>1.3966613056379799E-9</v>
      </c>
    </row>
    <row r="1014" spans="1:13">
      <c r="A1014" s="281">
        <v>29128</v>
      </c>
      <c r="B1014" s="493" t="s">
        <v>14629</v>
      </c>
      <c r="C1014" s="281">
        <v>19</v>
      </c>
      <c r="D1014" s="281">
        <v>4904510</v>
      </c>
      <c r="E1014" s="281">
        <v>4967165</v>
      </c>
      <c r="F1014" s="281">
        <v>221</v>
      </c>
      <c r="G1014" s="281">
        <v>45</v>
      </c>
      <c r="H1014" s="281">
        <v>1002720</v>
      </c>
      <c r="I1014" s="281">
        <v>6.4001000000000001</v>
      </c>
      <c r="J1014" s="492">
        <v>7.7657000000000006E-11</v>
      </c>
      <c r="K1014" s="492">
        <v>2.628E-9</v>
      </c>
      <c r="L1014" s="492">
        <v>2.8448999999999998E-7</v>
      </c>
      <c r="M1014" s="492">
        <v>1.4035044762845899E-9</v>
      </c>
    </row>
    <row r="1015" spans="1:13">
      <c r="A1015" s="281">
        <v>3710</v>
      </c>
      <c r="B1015" s="493" t="s">
        <v>21785</v>
      </c>
      <c r="C1015" s="281">
        <v>6</v>
      </c>
      <c r="D1015" s="281">
        <v>33582951</v>
      </c>
      <c r="E1015" s="281">
        <v>33669351</v>
      </c>
      <c r="F1015" s="281">
        <v>435</v>
      </c>
      <c r="G1015" s="281">
        <v>53</v>
      </c>
      <c r="H1015" s="281">
        <v>1069371</v>
      </c>
      <c r="I1015" s="281">
        <v>6.3986999999999998</v>
      </c>
      <c r="J1015" s="492">
        <v>7.8342000000000002E-11</v>
      </c>
      <c r="K1015" s="492">
        <v>1.6612E-9</v>
      </c>
      <c r="L1015" s="492">
        <v>2.5603E-7</v>
      </c>
      <c r="M1015" s="492">
        <v>1.41448685093781E-9</v>
      </c>
    </row>
    <row r="1016" spans="1:13">
      <c r="A1016" s="281">
        <v>56099</v>
      </c>
      <c r="B1016" s="493" t="s">
        <v>18373</v>
      </c>
      <c r="C1016" s="281">
        <v>5</v>
      </c>
      <c r="D1016" s="281">
        <v>140792214</v>
      </c>
      <c r="E1016" s="281">
        <v>140897548</v>
      </c>
      <c r="F1016" s="281">
        <v>347</v>
      </c>
      <c r="G1016" s="281">
        <v>40</v>
      </c>
      <c r="H1016" s="281">
        <v>1052990</v>
      </c>
      <c r="I1016" s="281">
        <v>6.3985000000000003</v>
      </c>
      <c r="J1016" s="492">
        <v>7.8464000000000002E-11</v>
      </c>
      <c r="K1016" s="492">
        <v>5.5588000000000003E-7</v>
      </c>
      <c r="L1016" s="492">
        <v>8.2965000000000002E-10</v>
      </c>
      <c r="M1016" s="492">
        <v>1.4152924654832299E-9</v>
      </c>
    </row>
    <row r="1017" spans="1:13">
      <c r="A1017" s="281">
        <v>11277</v>
      </c>
      <c r="B1017" s="493" t="s">
        <v>21786</v>
      </c>
      <c r="C1017" s="281">
        <v>3</v>
      </c>
      <c r="D1017" s="281">
        <v>48501919</v>
      </c>
      <c r="E1017" s="281">
        <v>48514044</v>
      </c>
      <c r="F1017" s="281">
        <v>15</v>
      </c>
      <c r="G1017" s="281">
        <v>11</v>
      </c>
      <c r="H1017" s="281">
        <v>997293</v>
      </c>
      <c r="I1017" s="281">
        <v>6.3971999999999998</v>
      </c>
      <c r="J1017" s="492">
        <v>7.9130000000000002E-11</v>
      </c>
      <c r="K1017" s="492">
        <v>8.9289000000000002E-6</v>
      </c>
      <c r="L1017" s="492">
        <v>1.1674000000000001E-11</v>
      </c>
      <c r="M1017" s="492">
        <v>1.42589921182266E-9</v>
      </c>
    </row>
    <row r="1018" spans="1:13">
      <c r="A1018" s="281">
        <v>124626</v>
      </c>
      <c r="B1018" s="493" t="s">
        <v>20853</v>
      </c>
      <c r="C1018" s="281">
        <v>17</v>
      </c>
      <c r="D1018" s="281">
        <v>38019417</v>
      </c>
      <c r="E1018" s="281">
        <v>38039149</v>
      </c>
      <c r="F1018" s="281">
        <v>67</v>
      </c>
      <c r="G1018" s="281">
        <v>13</v>
      </c>
      <c r="H1018" s="281">
        <v>1037305</v>
      </c>
      <c r="I1018" s="281">
        <v>6.3963999999999999</v>
      </c>
      <c r="J1018" s="492">
        <v>7.9561999999999999E-11</v>
      </c>
      <c r="K1018" s="492">
        <v>1.5591E-8</v>
      </c>
      <c r="L1018" s="492">
        <v>1.1556E-7</v>
      </c>
      <c r="M1018" s="492">
        <v>1.4322726181102401E-9</v>
      </c>
    </row>
    <row r="1019" spans="1:13">
      <c r="A1019" s="281">
        <v>81929</v>
      </c>
      <c r="B1019" s="493" t="s">
        <v>14834</v>
      </c>
      <c r="C1019" s="281">
        <v>18</v>
      </c>
      <c r="D1019" s="281">
        <v>12942983</v>
      </c>
      <c r="E1019" s="281">
        <v>12992536</v>
      </c>
      <c r="F1019" s="281">
        <v>157</v>
      </c>
      <c r="G1019" s="281">
        <v>33</v>
      </c>
      <c r="H1019" s="281">
        <v>1050375</v>
      </c>
      <c r="I1019" s="281">
        <v>6.3947000000000003</v>
      </c>
      <c r="J1019" s="492">
        <v>8.0412999999999997E-11</v>
      </c>
      <c r="K1019" s="492">
        <v>1.2899E-8</v>
      </c>
      <c r="L1019" s="492">
        <v>6.6780999999999994E-8</v>
      </c>
      <c r="M1019" s="492">
        <v>1.4461688987217299E-9</v>
      </c>
    </row>
    <row r="1020" spans="1:13">
      <c r="A1020" s="281">
        <v>6095</v>
      </c>
      <c r="B1020" s="493" t="s">
        <v>20601</v>
      </c>
      <c r="C1020" s="281">
        <v>15</v>
      </c>
      <c r="D1020" s="281">
        <v>60775483</v>
      </c>
      <c r="E1020" s="281">
        <v>61526502</v>
      </c>
      <c r="F1020" s="281">
        <v>2500</v>
      </c>
      <c r="G1020" s="281">
        <v>219</v>
      </c>
      <c r="H1020" s="281">
        <v>1043418</v>
      </c>
      <c r="I1020" s="281">
        <v>6.3924000000000003</v>
      </c>
      <c r="J1020" s="492">
        <v>8.1667999999999997E-11</v>
      </c>
      <c r="K1020" s="492">
        <v>7.4992000000000007E-9</v>
      </c>
      <c r="L1020" s="492">
        <v>4.2282999999999998E-7</v>
      </c>
      <c r="M1020" s="492">
        <v>1.46729638506876E-9</v>
      </c>
    </row>
    <row r="1021" spans="1:13">
      <c r="A1021" s="281">
        <v>50854</v>
      </c>
      <c r="B1021" s="493" t="s">
        <v>21787</v>
      </c>
      <c r="C1021" s="281">
        <v>6</v>
      </c>
      <c r="D1021" s="281">
        <v>31797693</v>
      </c>
      <c r="E1021" s="281">
        <v>31812541</v>
      </c>
      <c r="F1021" s="281">
        <v>13</v>
      </c>
      <c r="G1021" s="281">
        <v>9</v>
      </c>
      <c r="H1021" s="281">
        <v>905841</v>
      </c>
      <c r="I1021" s="281">
        <v>6.3887</v>
      </c>
      <c r="J1021" s="492">
        <v>8.3624E-11</v>
      </c>
      <c r="K1021" s="492">
        <v>2.2752999999999999E-8</v>
      </c>
      <c r="L1021" s="492">
        <v>2.2221E-10</v>
      </c>
      <c r="M1021" s="492">
        <v>1.50096463199215E-9</v>
      </c>
    </row>
    <row r="1022" spans="1:13">
      <c r="A1022" s="281">
        <v>9666</v>
      </c>
      <c r="B1022" s="493" t="s">
        <v>21788</v>
      </c>
      <c r="C1022" s="281">
        <v>3</v>
      </c>
      <c r="D1022" s="281">
        <v>108303337</v>
      </c>
      <c r="E1022" s="281">
        <v>108418693</v>
      </c>
      <c r="F1022" s="281">
        <v>198</v>
      </c>
      <c r="G1022" s="281">
        <v>28</v>
      </c>
      <c r="H1022" s="281">
        <v>1058136</v>
      </c>
      <c r="I1022" s="281">
        <v>6.3857999999999997</v>
      </c>
      <c r="J1022" s="492">
        <v>8.5250999999999999E-11</v>
      </c>
      <c r="K1022" s="281">
        <v>1.9101000000000001E-3</v>
      </c>
      <c r="L1022" s="492">
        <v>8.4249999999999993E-12</v>
      </c>
      <c r="M1022" s="492">
        <v>1.5286674411764701E-9</v>
      </c>
    </row>
    <row r="1023" spans="1:13">
      <c r="A1023" s="281">
        <v>720</v>
      </c>
      <c r="B1023" s="493" t="s">
        <v>21789</v>
      </c>
      <c r="C1023" s="281">
        <v>6</v>
      </c>
      <c r="D1023" s="281">
        <v>31944834</v>
      </c>
      <c r="E1023" s="281">
        <v>31975457</v>
      </c>
      <c r="F1023" s="281">
        <v>20</v>
      </c>
      <c r="G1023" s="281">
        <v>13</v>
      </c>
      <c r="H1023" s="281">
        <v>982101</v>
      </c>
      <c r="I1023" s="281">
        <v>6.3851000000000004</v>
      </c>
      <c r="J1023" s="492">
        <v>8.5616999999999998E-11</v>
      </c>
      <c r="K1023" s="492">
        <v>4.688E-8</v>
      </c>
      <c r="L1023" s="492">
        <v>1.8274999999999999E-9</v>
      </c>
      <c r="M1023" s="492">
        <v>1.5337266699314401E-9</v>
      </c>
    </row>
    <row r="1024" spans="1:13">
      <c r="A1024" s="281">
        <v>58533</v>
      </c>
      <c r="B1024" s="493" t="s">
        <v>14974</v>
      </c>
      <c r="C1024" s="281">
        <v>14</v>
      </c>
      <c r="D1024" s="281">
        <v>35025615</v>
      </c>
      <c r="E1024" s="281">
        <v>35104366</v>
      </c>
      <c r="F1024" s="281">
        <v>210</v>
      </c>
      <c r="G1024" s="281">
        <v>27</v>
      </c>
      <c r="H1024" s="281">
        <v>1042451</v>
      </c>
      <c r="I1024" s="281">
        <v>6.3836000000000004</v>
      </c>
      <c r="J1024" s="492">
        <v>8.6503999999999994E-11</v>
      </c>
      <c r="K1024" s="492">
        <v>3.4083999999999999E-9</v>
      </c>
      <c r="L1024" s="492">
        <v>2.2057E-7</v>
      </c>
      <c r="M1024" s="492">
        <v>1.54809996086106E-9</v>
      </c>
    </row>
    <row r="1025" spans="1:13">
      <c r="A1025" s="281">
        <v>64770</v>
      </c>
      <c r="B1025" s="493" t="s">
        <v>14997</v>
      </c>
      <c r="C1025" s="281">
        <v>3</v>
      </c>
      <c r="D1025" s="281">
        <v>123611152</v>
      </c>
      <c r="E1025" s="281">
        <v>123685255</v>
      </c>
      <c r="F1025" s="281">
        <v>214</v>
      </c>
      <c r="G1025" s="281">
        <v>25</v>
      </c>
      <c r="H1025" s="281">
        <v>1015590</v>
      </c>
      <c r="I1025" s="281">
        <v>6.38</v>
      </c>
      <c r="J1025" s="492">
        <v>8.8519999999999995E-11</v>
      </c>
      <c r="K1025" s="492">
        <v>6.5107000000000002E-7</v>
      </c>
      <c r="L1025" s="492">
        <v>4.5866999999999998E-10</v>
      </c>
      <c r="M1025" s="492">
        <v>1.5826303030302999E-9</v>
      </c>
    </row>
    <row r="1026" spans="1:13">
      <c r="A1026" s="281">
        <v>64837</v>
      </c>
      <c r="B1026" s="493" t="s">
        <v>10275</v>
      </c>
      <c r="C1026" s="281">
        <v>11</v>
      </c>
      <c r="D1026" s="281">
        <v>66019765</v>
      </c>
      <c r="E1026" s="281">
        <v>66040332</v>
      </c>
      <c r="F1026" s="281">
        <v>40</v>
      </c>
      <c r="G1026" s="281">
        <v>16</v>
      </c>
      <c r="H1026" s="281">
        <v>1048623</v>
      </c>
      <c r="I1026" s="281">
        <v>6.3794000000000004</v>
      </c>
      <c r="J1026" s="492">
        <v>8.8917000000000002E-11</v>
      </c>
      <c r="K1026" s="492">
        <v>5.4819999999999998E-11</v>
      </c>
      <c r="L1026" s="492">
        <v>1.2421999999999999E-6</v>
      </c>
      <c r="M1026" s="492">
        <v>1.58817571289062E-9</v>
      </c>
    </row>
    <row r="1027" spans="1:13">
      <c r="A1027" s="281">
        <v>51319</v>
      </c>
      <c r="B1027" s="493" t="s">
        <v>13858</v>
      </c>
      <c r="C1027" s="281">
        <v>3</v>
      </c>
      <c r="D1027" s="281">
        <v>157818690</v>
      </c>
      <c r="E1027" s="281">
        <v>158267624</v>
      </c>
      <c r="F1027" s="281">
        <v>1533</v>
      </c>
      <c r="G1027" s="281">
        <v>35</v>
      </c>
      <c r="H1027" s="281">
        <v>1061873</v>
      </c>
      <c r="I1027" s="281">
        <v>6.3785999999999996</v>
      </c>
      <c r="J1027" s="492">
        <v>8.9340999999999994E-11</v>
      </c>
      <c r="K1027" s="492">
        <v>1.6987999999999999E-6</v>
      </c>
      <c r="L1027" s="492">
        <v>2.0336000000000001E-9</v>
      </c>
      <c r="M1027" s="492">
        <v>1.5941920878048801E-9</v>
      </c>
    </row>
    <row r="1028" spans="1:13">
      <c r="A1028" s="281">
        <v>1104</v>
      </c>
      <c r="B1028" s="493" t="s">
        <v>15763</v>
      </c>
      <c r="C1028" s="281">
        <v>1</v>
      </c>
      <c r="D1028" s="281">
        <v>28827455</v>
      </c>
      <c r="E1028" s="281">
        <v>28870708</v>
      </c>
      <c r="F1028" s="281">
        <v>119</v>
      </c>
      <c r="G1028" s="281">
        <v>23</v>
      </c>
      <c r="H1028" s="281">
        <v>1012233</v>
      </c>
      <c r="I1028" s="281">
        <v>6.3769999999999998</v>
      </c>
      <c r="J1028" s="492">
        <v>9.0320000000000005E-11</v>
      </c>
      <c r="K1028" s="492">
        <v>6.2028000000000005E-8</v>
      </c>
      <c r="L1028" s="492">
        <v>5.4921000000000001E-9</v>
      </c>
      <c r="M1028" s="492">
        <v>1.61009044834308E-9</v>
      </c>
    </row>
    <row r="1029" spans="1:13">
      <c r="A1029" s="281">
        <v>254531</v>
      </c>
      <c r="B1029" s="493" t="s">
        <v>11546</v>
      </c>
      <c r="C1029" s="281">
        <v>15</v>
      </c>
      <c r="D1029" s="281">
        <v>34646089</v>
      </c>
      <c r="E1029" s="281">
        <v>34664397</v>
      </c>
      <c r="F1029" s="281">
        <v>63</v>
      </c>
      <c r="G1029" s="281">
        <v>26</v>
      </c>
      <c r="H1029" s="281">
        <v>985896</v>
      </c>
      <c r="I1029" s="281">
        <v>6.3754</v>
      </c>
      <c r="J1029" s="492">
        <v>9.1237999999999996E-11</v>
      </c>
      <c r="K1029" s="492">
        <v>1.194E-7</v>
      </c>
      <c r="L1029" s="492">
        <v>7.4672999999999996E-10</v>
      </c>
      <c r="M1029" s="492">
        <v>1.62487148977605E-9</v>
      </c>
    </row>
    <row r="1030" spans="1:13">
      <c r="A1030" s="281">
        <v>9592</v>
      </c>
      <c r="B1030" s="493" t="s">
        <v>16956</v>
      </c>
      <c r="C1030" s="281">
        <v>19</v>
      </c>
      <c r="D1030" s="281">
        <v>13256282</v>
      </c>
      <c r="E1030" s="281">
        <v>13270722</v>
      </c>
      <c r="F1030" s="281">
        <v>38</v>
      </c>
      <c r="G1030" s="281">
        <v>13</v>
      </c>
      <c r="H1030" s="281">
        <v>997998</v>
      </c>
      <c r="I1030" s="281">
        <v>6.375</v>
      </c>
      <c r="J1030" s="492">
        <v>9.1454E-11</v>
      </c>
      <c r="K1030" s="492">
        <v>1.9114999999999999E-9</v>
      </c>
      <c r="L1030" s="492">
        <v>7.8001000000000008E-9</v>
      </c>
      <c r="M1030" s="492">
        <v>1.62713391050584E-9</v>
      </c>
    </row>
    <row r="1031" spans="1:13">
      <c r="A1031" s="281">
        <v>1488</v>
      </c>
      <c r="B1031" s="493" t="s">
        <v>14061</v>
      </c>
      <c r="C1031" s="281">
        <v>10</v>
      </c>
      <c r="D1031" s="281">
        <v>126671418</v>
      </c>
      <c r="E1031" s="281">
        <v>126854624</v>
      </c>
      <c r="F1031" s="281">
        <v>821</v>
      </c>
      <c r="G1031" s="281">
        <v>93</v>
      </c>
      <c r="H1031" s="281">
        <v>1058339</v>
      </c>
      <c r="I1031" s="281">
        <v>6.3735999999999997</v>
      </c>
      <c r="J1031" s="492">
        <v>9.2349999999999996E-11</v>
      </c>
      <c r="K1031" s="492">
        <v>1.8080999999999999E-10</v>
      </c>
      <c r="L1031" s="492">
        <v>7.3747999999999999E-5</v>
      </c>
      <c r="M1031" s="492">
        <v>1.64147862001944E-9</v>
      </c>
    </row>
    <row r="1032" spans="1:13">
      <c r="A1032" s="281">
        <v>221143</v>
      </c>
      <c r="B1032" s="493" t="s">
        <v>18132</v>
      </c>
      <c r="C1032" s="281">
        <v>13</v>
      </c>
      <c r="D1032" s="281">
        <v>21297036</v>
      </c>
      <c r="E1032" s="281">
        <v>21353095</v>
      </c>
      <c r="F1032" s="281">
        <v>233</v>
      </c>
      <c r="G1032" s="281">
        <v>25</v>
      </c>
      <c r="H1032" s="281">
        <v>1037750</v>
      </c>
      <c r="I1032" s="281">
        <v>6.3712999999999997</v>
      </c>
      <c r="J1032" s="492">
        <v>9.3705999999999997E-11</v>
      </c>
      <c r="K1032" s="492">
        <v>1.1135E-8</v>
      </c>
      <c r="L1032" s="492">
        <v>4.3814999999999999E-7</v>
      </c>
      <c r="M1032" s="492">
        <v>1.6639638252427199E-9</v>
      </c>
    </row>
    <row r="1033" spans="1:13">
      <c r="A1033" s="281">
        <v>286207</v>
      </c>
      <c r="B1033" s="493" t="s">
        <v>20993</v>
      </c>
      <c r="C1033" s="281">
        <v>9</v>
      </c>
      <c r="D1033" s="281">
        <v>130464263</v>
      </c>
      <c r="E1033" s="281">
        <v>130481303</v>
      </c>
      <c r="F1033" s="281">
        <v>18</v>
      </c>
      <c r="G1033" s="281">
        <v>11</v>
      </c>
      <c r="H1033" s="281">
        <v>1032133</v>
      </c>
      <c r="I1033" s="281">
        <v>6.3700999999999999</v>
      </c>
      <c r="J1033" s="492">
        <v>9.4448000000000003E-11</v>
      </c>
      <c r="K1033" s="492">
        <v>1.9661999999999999E-10</v>
      </c>
      <c r="L1033" s="492">
        <v>3.3828999999999999E-7</v>
      </c>
      <c r="M1033" s="492">
        <v>1.6755130164888501E-9</v>
      </c>
    </row>
    <row r="1034" spans="1:13">
      <c r="A1034" s="281">
        <v>775</v>
      </c>
      <c r="B1034" s="493" t="s">
        <v>15406</v>
      </c>
      <c r="C1034" s="281">
        <v>12</v>
      </c>
      <c r="D1034" s="281">
        <v>2074952</v>
      </c>
      <c r="E1034" s="281">
        <v>2812115</v>
      </c>
      <c r="F1034" s="281">
        <v>2445</v>
      </c>
      <c r="G1034" s="281">
        <v>211</v>
      </c>
      <c r="H1034" s="281">
        <v>1030336</v>
      </c>
      <c r="I1034" s="281">
        <v>6.3692000000000002</v>
      </c>
      <c r="J1034" s="492">
        <v>9.4990999999999995E-11</v>
      </c>
      <c r="K1034" s="492">
        <v>1.5436E-10</v>
      </c>
      <c r="L1034" s="281">
        <v>1.1155E-4</v>
      </c>
      <c r="M1034" s="492">
        <v>1.6835129748062001E-9</v>
      </c>
    </row>
    <row r="1035" spans="1:13">
      <c r="A1035" s="281">
        <v>80816</v>
      </c>
      <c r="B1035" s="493" t="s">
        <v>17066</v>
      </c>
      <c r="C1035" s="281">
        <v>18</v>
      </c>
      <c r="D1035" s="281">
        <v>31153541</v>
      </c>
      <c r="E1035" s="281">
        <v>31336159</v>
      </c>
      <c r="F1035" s="281">
        <v>527</v>
      </c>
      <c r="G1035" s="281">
        <v>52</v>
      </c>
      <c r="H1035" s="281">
        <v>1076273</v>
      </c>
      <c r="I1035" s="281">
        <v>6.3681000000000001</v>
      </c>
      <c r="J1035" s="492">
        <v>9.5697999999999999E-11</v>
      </c>
      <c r="K1035" s="492">
        <v>1.0498000000000001E-8</v>
      </c>
      <c r="L1035" s="492">
        <v>1.6642999999999999E-7</v>
      </c>
      <c r="M1035" s="492">
        <v>1.69440118102614E-9</v>
      </c>
    </row>
    <row r="1036" spans="1:13">
      <c r="A1036" s="281">
        <v>104</v>
      </c>
      <c r="B1036" s="493" t="s">
        <v>14625</v>
      </c>
      <c r="C1036" s="281">
        <v>21</v>
      </c>
      <c r="D1036" s="281">
        <v>46489493</v>
      </c>
      <c r="E1036" s="281">
        <v>46651478</v>
      </c>
      <c r="F1036" s="281">
        <v>609</v>
      </c>
      <c r="G1036" s="281">
        <v>42</v>
      </c>
      <c r="H1036" s="281">
        <v>1048384</v>
      </c>
      <c r="I1036" s="281">
        <v>6.3677999999999999</v>
      </c>
      <c r="J1036" s="492">
        <v>9.5866000000000005E-11</v>
      </c>
      <c r="K1036" s="492">
        <v>1.2585E-8</v>
      </c>
      <c r="L1036" s="492">
        <v>2.0311E-7</v>
      </c>
      <c r="M1036" s="492">
        <v>1.6957341779497099E-9</v>
      </c>
    </row>
    <row r="1037" spans="1:13">
      <c r="A1037" s="281">
        <v>8655</v>
      </c>
      <c r="B1037" s="493" t="s">
        <v>14493</v>
      </c>
      <c r="C1037" s="281">
        <v>12</v>
      </c>
      <c r="D1037" s="281">
        <v>120902660</v>
      </c>
      <c r="E1037" s="281">
        <v>120941298</v>
      </c>
      <c r="F1037" s="281">
        <v>126</v>
      </c>
      <c r="G1037" s="281">
        <v>25</v>
      </c>
      <c r="H1037" s="281">
        <v>1066627</v>
      </c>
      <c r="I1037" s="281">
        <v>6.3661000000000003</v>
      </c>
      <c r="J1037" s="492">
        <v>9.6946000000000003E-11</v>
      </c>
      <c r="K1037" s="492">
        <v>1.4072000000000001E-7</v>
      </c>
      <c r="L1037" s="492">
        <v>1.3533000000000001E-9</v>
      </c>
      <c r="M1037" s="492">
        <v>1.71318100483092E-9</v>
      </c>
    </row>
    <row r="1038" spans="1:13">
      <c r="A1038" s="281">
        <v>51168</v>
      </c>
      <c r="B1038" s="493" t="s">
        <v>20720</v>
      </c>
      <c r="C1038" s="281">
        <v>17</v>
      </c>
      <c r="D1038" s="281">
        <v>18007020</v>
      </c>
      <c r="E1038" s="281">
        <v>18088116</v>
      </c>
      <c r="F1038" s="281">
        <v>191</v>
      </c>
      <c r="G1038" s="281">
        <v>35</v>
      </c>
      <c r="H1038" s="281">
        <v>1058045</v>
      </c>
      <c r="I1038" s="281">
        <v>6.3651</v>
      </c>
      <c r="J1038" s="492">
        <v>9.7610999999999995E-11</v>
      </c>
      <c r="K1038" s="492">
        <v>1.0694E-7</v>
      </c>
      <c r="L1038" s="492">
        <v>9.3261000000000007E-9</v>
      </c>
      <c r="M1038" s="492">
        <v>1.7232675579150599E-9</v>
      </c>
    </row>
    <row r="1039" spans="1:13">
      <c r="A1039" s="281">
        <v>516</v>
      </c>
      <c r="B1039" s="493" t="s">
        <v>18022</v>
      </c>
      <c r="C1039" s="281">
        <v>17</v>
      </c>
      <c r="D1039" s="281">
        <v>46965148</v>
      </c>
      <c r="E1039" s="281">
        <v>46978233</v>
      </c>
      <c r="F1039" s="281">
        <v>40</v>
      </c>
      <c r="G1039" s="281">
        <v>11</v>
      </c>
      <c r="H1039" s="281">
        <v>947129</v>
      </c>
      <c r="I1039" s="281">
        <v>6.3621999999999996</v>
      </c>
      <c r="J1039" s="492">
        <v>9.9433999999999995E-11</v>
      </c>
      <c r="K1039" s="492">
        <v>5.1922999999999999E-9</v>
      </c>
      <c r="L1039" s="492">
        <v>9.9613999999999995E-8</v>
      </c>
      <c r="M1039" s="492">
        <v>1.7520692292870901E-9</v>
      </c>
    </row>
    <row r="1040" spans="1:13">
      <c r="A1040" s="281">
        <v>7517</v>
      </c>
      <c r="B1040" s="493" t="s">
        <v>21790</v>
      </c>
      <c r="C1040" s="281">
        <v>14</v>
      </c>
      <c r="D1040" s="281">
        <v>104158945</v>
      </c>
      <c r="E1040" s="281">
        <v>104186823</v>
      </c>
      <c r="F1040" s="281">
        <v>69</v>
      </c>
      <c r="G1040" s="281">
        <v>24</v>
      </c>
      <c r="H1040" s="281">
        <v>1031053</v>
      </c>
      <c r="I1040" s="281">
        <v>6.3623000000000003</v>
      </c>
      <c r="J1040" s="492">
        <v>9.9396000000000005E-11</v>
      </c>
      <c r="K1040" s="492">
        <v>7.2319000000000001E-8</v>
      </c>
      <c r="L1040" s="492">
        <v>3.4750999999999998E-8</v>
      </c>
      <c r="M1040" s="492">
        <v>1.7520692292870901E-9</v>
      </c>
    </row>
    <row r="1041" spans="1:13">
      <c r="A1041" s="281">
        <v>6495</v>
      </c>
      <c r="B1041" s="493" t="s">
        <v>16741</v>
      </c>
      <c r="C1041" s="281">
        <v>14</v>
      </c>
      <c r="D1041" s="281">
        <v>61106417</v>
      </c>
      <c r="E1041" s="281">
        <v>61121155</v>
      </c>
      <c r="F1041" s="281">
        <v>28</v>
      </c>
      <c r="G1041" s="281">
        <v>14</v>
      </c>
      <c r="H1041" s="281">
        <v>1006760</v>
      </c>
      <c r="I1041" s="281">
        <v>6.3601000000000001</v>
      </c>
      <c r="J1041" s="492">
        <v>1.0084E-10</v>
      </c>
      <c r="K1041" s="492">
        <v>1.6963E-6</v>
      </c>
      <c r="L1041" s="492">
        <v>8.0391999999999998E-11</v>
      </c>
      <c r="M1041" s="492">
        <v>1.7751333974975899E-9</v>
      </c>
    </row>
    <row r="1042" spans="1:13">
      <c r="A1042" s="281">
        <v>2618</v>
      </c>
      <c r="B1042" s="493" t="s">
        <v>15741</v>
      </c>
      <c r="C1042" s="281">
        <v>21</v>
      </c>
      <c r="D1042" s="281">
        <v>34871238</v>
      </c>
      <c r="E1042" s="281">
        <v>34920223</v>
      </c>
      <c r="F1042" s="281">
        <v>85</v>
      </c>
      <c r="G1042" s="281">
        <v>28</v>
      </c>
      <c r="H1042" s="281">
        <v>1046695</v>
      </c>
      <c r="I1042" s="281">
        <v>6.3583999999999996</v>
      </c>
      <c r="J1042" s="492">
        <v>1.019E-10</v>
      </c>
      <c r="K1042" s="492">
        <v>1.4161000000000001E-7</v>
      </c>
      <c r="L1042" s="492">
        <v>4.2027999999999998E-8</v>
      </c>
      <c r="M1042" s="492">
        <v>1.79140096061479E-9</v>
      </c>
    </row>
    <row r="1043" spans="1:13">
      <c r="A1043" s="281">
        <v>2900</v>
      </c>
      <c r="B1043" s="493" t="s">
        <v>11966</v>
      </c>
      <c r="C1043" s="281">
        <v>11</v>
      </c>
      <c r="D1043" s="281">
        <v>120377465</v>
      </c>
      <c r="E1043" s="281">
        <v>120864514</v>
      </c>
      <c r="F1043" s="281">
        <v>1686</v>
      </c>
      <c r="G1043" s="281">
        <v>160</v>
      </c>
      <c r="H1043" s="281">
        <v>1016743</v>
      </c>
      <c r="I1043" s="281">
        <v>6.3583999999999996</v>
      </c>
      <c r="J1043" s="492">
        <v>1.0196E-10</v>
      </c>
      <c r="K1043" s="492">
        <v>4.6016999999999999E-9</v>
      </c>
      <c r="L1043" s="492">
        <v>2.1758000000000001E-5</v>
      </c>
      <c r="M1043" s="492">
        <v>1.79140096061479E-9</v>
      </c>
    </row>
    <row r="1044" spans="1:13">
      <c r="A1044" s="281">
        <v>8499</v>
      </c>
      <c r="B1044" s="493" t="s">
        <v>21791</v>
      </c>
      <c r="C1044" s="281">
        <v>12</v>
      </c>
      <c r="D1044" s="281">
        <v>81647045</v>
      </c>
      <c r="E1044" s="281">
        <v>82158109</v>
      </c>
      <c r="F1044" s="281">
        <v>1491</v>
      </c>
      <c r="G1044" s="281">
        <v>81</v>
      </c>
      <c r="H1044" s="281">
        <v>1066150</v>
      </c>
      <c r="I1044" s="281">
        <v>6.3513000000000002</v>
      </c>
      <c r="J1044" s="492">
        <v>1.0676E-10</v>
      </c>
      <c r="K1044" s="281">
        <v>1.7225000000000001E-4</v>
      </c>
      <c r="L1044" s="492">
        <v>1.4191E-11</v>
      </c>
      <c r="M1044" s="492">
        <v>1.8739351247600799E-9</v>
      </c>
    </row>
    <row r="1045" spans="1:13">
      <c r="A1045" s="281">
        <v>79369</v>
      </c>
      <c r="B1045" s="493" t="s">
        <v>11660</v>
      </c>
      <c r="C1045" s="281">
        <v>12</v>
      </c>
      <c r="D1045" s="281">
        <v>122683228</v>
      </c>
      <c r="E1045" s="281">
        <v>122697677</v>
      </c>
      <c r="F1045" s="281">
        <v>42</v>
      </c>
      <c r="G1045" s="281">
        <v>14</v>
      </c>
      <c r="H1045" s="281">
        <v>972945</v>
      </c>
      <c r="I1045" s="281">
        <v>6.3505000000000003</v>
      </c>
      <c r="J1045" s="492">
        <v>1.0731E-10</v>
      </c>
      <c r="K1045" s="492">
        <v>1.6560000000000001E-8</v>
      </c>
      <c r="L1045" s="492">
        <v>2.4532000000000001E-8</v>
      </c>
      <c r="M1045" s="492">
        <v>1.8817832214765099E-9</v>
      </c>
    </row>
    <row r="1046" spans="1:13">
      <c r="A1046" s="281">
        <v>4157</v>
      </c>
      <c r="B1046" s="493" t="s">
        <v>21792</v>
      </c>
      <c r="C1046" s="281">
        <v>16</v>
      </c>
      <c r="D1046" s="281">
        <v>89979287</v>
      </c>
      <c r="E1046" s="281">
        <v>89992385</v>
      </c>
      <c r="F1046" s="281">
        <v>50</v>
      </c>
      <c r="G1046" s="281">
        <v>17</v>
      </c>
      <c r="H1046" s="281">
        <v>1054327</v>
      </c>
      <c r="I1046" s="281">
        <v>6.3478000000000003</v>
      </c>
      <c r="J1046" s="492">
        <v>1.0921E-10</v>
      </c>
      <c r="K1046" s="492">
        <v>9.4635000000000001E-6</v>
      </c>
      <c r="L1046" s="492">
        <v>6.2454E-12</v>
      </c>
      <c r="M1046" s="492">
        <v>1.9132671455938701E-9</v>
      </c>
    </row>
    <row r="1047" spans="1:13">
      <c r="A1047" s="281">
        <v>56616</v>
      </c>
      <c r="B1047" s="493" t="s">
        <v>21793</v>
      </c>
      <c r="C1047" s="281">
        <v>12</v>
      </c>
      <c r="D1047" s="281">
        <v>122687209</v>
      </c>
      <c r="E1047" s="281">
        <v>122717081</v>
      </c>
      <c r="F1047" s="281">
        <v>67</v>
      </c>
      <c r="G1047" s="281">
        <v>15</v>
      </c>
      <c r="H1047" s="281">
        <v>994698</v>
      </c>
      <c r="I1047" s="281">
        <v>6.3445</v>
      </c>
      <c r="J1047" s="492">
        <v>1.1154E-10</v>
      </c>
      <c r="K1047" s="492">
        <v>1.3056E-8</v>
      </c>
      <c r="L1047" s="492">
        <v>1.7173000000000001E-8</v>
      </c>
      <c r="M1047" s="492">
        <v>1.95221684210526E-9</v>
      </c>
    </row>
    <row r="1048" spans="1:13">
      <c r="A1048" s="281">
        <v>6780</v>
      </c>
      <c r="B1048" s="493" t="s">
        <v>12644</v>
      </c>
      <c r="C1048" s="281">
        <v>20</v>
      </c>
      <c r="D1048" s="281">
        <v>47724876</v>
      </c>
      <c r="E1048" s="281">
        <v>47809907</v>
      </c>
      <c r="F1048" s="281">
        <v>221</v>
      </c>
      <c r="G1048" s="281">
        <v>32</v>
      </c>
      <c r="H1048" s="281">
        <v>1016701</v>
      </c>
      <c r="I1048" s="281">
        <v>6.3410000000000002</v>
      </c>
      <c r="J1048" s="492">
        <v>1.1415E-10</v>
      </c>
      <c r="K1048" s="492">
        <v>5.0239000000000004E-9</v>
      </c>
      <c r="L1048" s="492">
        <v>1.7682000000000001E-6</v>
      </c>
      <c r="M1048" s="492">
        <v>1.9959880497131901E-9</v>
      </c>
    </row>
    <row r="1049" spans="1:13">
      <c r="A1049" s="281">
        <v>23200</v>
      </c>
      <c r="B1049" s="493" t="s">
        <v>16682</v>
      </c>
      <c r="C1049" s="281">
        <v>3</v>
      </c>
      <c r="D1049" s="281">
        <v>182506291</v>
      </c>
      <c r="E1049" s="281">
        <v>182644423</v>
      </c>
      <c r="F1049" s="281">
        <v>315</v>
      </c>
      <c r="G1049" s="281">
        <v>27</v>
      </c>
      <c r="H1049" s="281">
        <v>1044441</v>
      </c>
      <c r="I1049" s="281">
        <v>6.3404999999999996</v>
      </c>
      <c r="J1049" s="492">
        <v>1.1454999999999999E-10</v>
      </c>
      <c r="K1049" s="492">
        <v>1.8083999999999998E-8</v>
      </c>
      <c r="L1049" s="492">
        <v>4.2960999999999999E-7</v>
      </c>
      <c r="M1049" s="492">
        <v>2.0010692454632301E-9</v>
      </c>
    </row>
    <row r="1050" spans="1:13">
      <c r="A1050" s="281">
        <v>284071</v>
      </c>
      <c r="B1050" s="493" t="s">
        <v>17511</v>
      </c>
      <c r="C1050" s="281">
        <v>17</v>
      </c>
      <c r="D1050" s="281">
        <v>42728762</v>
      </c>
      <c r="E1050" s="281">
        <v>42760673</v>
      </c>
      <c r="F1050" s="281">
        <v>59</v>
      </c>
      <c r="G1050" s="281">
        <v>23</v>
      </c>
      <c r="H1050" s="281">
        <v>1006119</v>
      </c>
      <c r="I1050" s="281">
        <v>6.3391999999999999</v>
      </c>
      <c r="J1050" s="492">
        <v>1.1548999999999999E-10</v>
      </c>
      <c r="K1050" s="492">
        <v>6.9202999999999998E-9</v>
      </c>
      <c r="L1050" s="492">
        <v>2.6133999999999998E-7</v>
      </c>
      <c r="M1050" s="492">
        <v>2.01556498091603E-9</v>
      </c>
    </row>
    <row r="1051" spans="1:13">
      <c r="A1051" s="281">
        <v>84833</v>
      </c>
      <c r="B1051" s="493" t="s">
        <v>21794</v>
      </c>
      <c r="C1051" s="281">
        <v>10</v>
      </c>
      <c r="D1051" s="281">
        <v>105143807</v>
      </c>
      <c r="E1051" s="281">
        <v>105161270</v>
      </c>
      <c r="F1051" s="281">
        <v>23</v>
      </c>
      <c r="G1051" s="281">
        <v>11</v>
      </c>
      <c r="H1051" s="281">
        <v>1047703</v>
      </c>
      <c r="I1051" s="281">
        <v>6.3372999999999999</v>
      </c>
      <c r="J1051" s="492">
        <v>1.1692E-10</v>
      </c>
      <c r="K1051" s="492">
        <v>6.2987000000000001E-7</v>
      </c>
      <c r="L1051" s="492">
        <v>2.0273000000000001E-10</v>
      </c>
      <c r="M1051" s="492">
        <v>2.0385765490943799E-9</v>
      </c>
    </row>
    <row r="1052" spans="1:13">
      <c r="A1052" s="281">
        <v>4053</v>
      </c>
      <c r="B1052" s="493" t="s">
        <v>21030</v>
      </c>
      <c r="C1052" s="281">
        <v>14</v>
      </c>
      <c r="D1052" s="281">
        <v>74959886</v>
      </c>
      <c r="E1052" s="281">
        <v>75084034</v>
      </c>
      <c r="F1052" s="281">
        <v>349</v>
      </c>
      <c r="G1052" s="281">
        <v>59</v>
      </c>
      <c r="H1052" s="281">
        <v>1030356</v>
      </c>
      <c r="I1052" s="281">
        <v>6.3368000000000002</v>
      </c>
      <c r="J1052" s="492">
        <v>1.1725999999999999E-10</v>
      </c>
      <c r="K1052" s="492">
        <v>8.0859E-10</v>
      </c>
      <c r="L1052" s="492">
        <v>6.0368999999999997E-7</v>
      </c>
      <c r="M1052" s="492">
        <v>2.0406140818268301E-9</v>
      </c>
    </row>
    <row r="1053" spans="1:13">
      <c r="A1053" s="281">
        <v>115273</v>
      </c>
      <c r="B1053" s="493" t="s">
        <v>21795</v>
      </c>
      <c r="C1053" s="281">
        <v>1</v>
      </c>
      <c r="D1053" s="281">
        <v>28913712</v>
      </c>
      <c r="E1053" s="281">
        <v>28926098</v>
      </c>
      <c r="F1053" s="281">
        <v>27</v>
      </c>
      <c r="G1053" s="281">
        <v>16</v>
      </c>
      <c r="H1053" s="281">
        <v>891077</v>
      </c>
      <c r="I1053" s="281">
        <v>6.3369</v>
      </c>
      <c r="J1053" s="492">
        <v>1.1721E-10</v>
      </c>
      <c r="K1053" s="492">
        <v>2.4530000000000002E-10</v>
      </c>
      <c r="L1053" s="492">
        <v>1.7016000000000001E-7</v>
      </c>
      <c r="M1053" s="492">
        <v>2.0406140818268301E-9</v>
      </c>
    </row>
    <row r="1054" spans="1:13">
      <c r="A1054" s="281">
        <v>83862</v>
      </c>
      <c r="B1054" s="493" t="s">
        <v>19638</v>
      </c>
      <c r="C1054" s="281">
        <v>7</v>
      </c>
      <c r="D1054" s="281">
        <v>75611155</v>
      </c>
      <c r="E1054" s="281">
        <v>75628992</v>
      </c>
      <c r="F1054" s="281">
        <v>66</v>
      </c>
      <c r="G1054" s="281">
        <v>22</v>
      </c>
      <c r="H1054" s="281">
        <v>1044107</v>
      </c>
      <c r="I1054" s="281">
        <v>6.3349000000000002</v>
      </c>
      <c r="J1054" s="492">
        <v>1.1874E-10</v>
      </c>
      <c r="K1054" s="492">
        <v>1.3213000000000001E-8</v>
      </c>
      <c r="L1054" s="492">
        <v>5.1878999999999998E-8</v>
      </c>
      <c r="M1054" s="492">
        <v>2.06440551330798E-9</v>
      </c>
    </row>
    <row r="1055" spans="1:13">
      <c r="A1055" s="281">
        <v>83990</v>
      </c>
      <c r="B1055" s="493" t="s">
        <v>14965</v>
      </c>
      <c r="C1055" s="281">
        <v>17</v>
      </c>
      <c r="D1055" s="281">
        <v>59751547</v>
      </c>
      <c r="E1055" s="281">
        <v>59945920</v>
      </c>
      <c r="F1055" s="281">
        <v>366</v>
      </c>
      <c r="G1055" s="281">
        <v>46</v>
      </c>
      <c r="H1055" s="281">
        <v>997632</v>
      </c>
      <c r="I1055" s="281">
        <v>6.3337000000000003</v>
      </c>
      <c r="J1055" s="492">
        <v>1.1966E-10</v>
      </c>
      <c r="K1055" s="492">
        <v>1.4373E-9</v>
      </c>
      <c r="L1055" s="492">
        <v>2.8401000000000001E-7</v>
      </c>
      <c r="M1055" s="492">
        <v>2.0784248812915501E-9</v>
      </c>
    </row>
    <row r="1056" spans="1:13">
      <c r="A1056" s="281">
        <v>56114</v>
      </c>
      <c r="B1056" s="493" t="s">
        <v>14467</v>
      </c>
      <c r="C1056" s="281">
        <v>5</v>
      </c>
      <c r="D1056" s="281">
        <v>140704388</v>
      </c>
      <c r="E1056" s="281">
        <v>140897546</v>
      </c>
      <c r="F1056" s="281">
        <v>622</v>
      </c>
      <c r="G1056" s="281">
        <v>45</v>
      </c>
      <c r="H1056" s="281">
        <v>1052562</v>
      </c>
      <c r="I1056" s="281">
        <v>6.3334000000000001</v>
      </c>
      <c r="J1056" s="492">
        <v>1.1992000000000001E-10</v>
      </c>
      <c r="K1056" s="492">
        <v>1.5204E-5</v>
      </c>
      <c r="L1056" s="492">
        <v>4.1483E-10</v>
      </c>
      <c r="M1056" s="492">
        <v>2.0809647058823498E-9</v>
      </c>
    </row>
    <row r="1057" spans="1:13">
      <c r="A1057" s="281">
        <v>961</v>
      </c>
      <c r="B1057" s="493" t="s">
        <v>17710</v>
      </c>
      <c r="C1057" s="281">
        <v>3</v>
      </c>
      <c r="D1057" s="281">
        <v>107756941</v>
      </c>
      <c r="E1057" s="281">
        <v>107814935</v>
      </c>
      <c r="F1057" s="281">
        <v>143</v>
      </c>
      <c r="G1057" s="281">
        <v>36</v>
      </c>
      <c r="H1057" s="281">
        <v>1064500</v>
      </c>
      <c r="I1057" s="281">
        <v>6.3331999999999997</v>
      </c>
      <c r="J1057" s="492">
        <v>1.201E-10</v>
      </c>
      <c r="K1057" s="492">
        <v>1.504E-9</v>
      </c>
      <c r="L1057" s="492">
        <v>1.0274999999999999E-6</v>
      </c>
      <c r="M1057" s="492">
        <v>2.08211279620853E-9</v>
      </c>
    </row>
    <row r="1058" spans="1:13">
      <c r="A1058" s="281">
        <v>2274</v>
      </c>
      <c r="B1058" s="493" t="s">
        <v>18545</v>
      </c>
      <c r="C1058" s="281">
        <v>2</v>
      </c>
      <c r="D1058" s="281">
        <v>105972272</v>
      </c>
      <c r="E1058" s="281">
        <v>106060230</v>
      </c>
      <c r="F1058" s="281">
        <v>344</v>
      </c>
      <c r="G1058" s="281">
        <v>59</v>
      </c>
      <c r="H1058" s="281">
        <v>997575</v>
      </c>
      <c r="I1058" s="281">
        <v>6.3304</v>
      </c>
      <c r="J1058" s="492">
        <v>1.2223E-10</v>
      </c>
      <c r="K1058" s="492">
        <v>2.9709E-5</v>
      </c>
      <c r="L1058" s="492">
        <v>1.9109E-11</v>
      </c>
      <c r="M1058" s="492">
        <v>2.11703285984848E-9</v>
      </c>
    </row>
    <row r="1059" spans="1:13">
      <c r="A1059" s="281">
        <v>53342</v>
      </c>
      <c r="B1059" s="493" t="s">
        <v>14651</v>
      </c>
      <c r="C1059" s="281">
        <v>13</v>
      </c>
      <c r="D1059" s="281">
        <v>21271222</v>
      </c>
      <c r="E1059" s="281">
        <v>21302239</v>
      </c>
      <c r="F1059" s="281">
        <v>86</v>
      </c>
      <c r="G1059" s="281">
        <v>23</v>
      </c>
      <c r="H1059" s="281">
        <v>1009922</v>
      </c>
      <c r="I1059" s="281">
        <v>6.3280000000000003</v>
      </c>
      <c r="J1059" s="492">
        <v>1.2415000000000001E-10</v>
      </c>
      <c r="K1059" s="492">
        <v>8.8025000000000004E-10</v>
      </c>
      <c r="L1059" s="492">
        <v>3.0465999999999998E-7</v>
      </c>
      <c r="M1059" s="492">
        <v>2.1482530747398298E-9</v>
      </c>
    </row>
    <row r="1060" spans="1:13">
      <c r="A1060" s="281">
        <v>84279</v>
      </c>
      <c r="B1060" s="493" t="s">
        <v>16567</v>
      </c>
      <c r="C1060" s="281">
        <v>2</v>
      </c>
      <c r="D1060" s="281">
        <v>73450134</v>
      </c>
      <c r="E1060" s="281">
        <v>73465356</v>
      </c>
      <c r="F1060" s="281">
        <v>41</v>
      </c>
      <c r="G1060" s="281">
        <v>15</v>
      </c>
      <c r="H1060" s="281">
        <v>1015494</v>
      </c>
      <c r="I1060" s="281">
        <v>6.3247</v>
      </c>
      <c r="J1060" s="492">
        <v>1.2685999999999999E-10</v>
      </c>
      <c r="K1060" s="492">
        <v>1.5475000000000001E-8</v>
      </c>
      <c r="L1060" s="492">
        <v>5.9648000000000006E-8</v>
      </c>
      <c r="M1060" s="492">
        <v>2.1930712665406399E-9</v>
      </c>
    </row>
    <row r="1061" spans="1:13">
      <c r="A1061" s="281">
        <v>10000</v>
      </c>
      <c r="B1061" s="493" t="s">
        <v>10584</v>
      </c>
      <c r="C1061" s="281">
        <v>1</v>
      </c>
      <c r="D1061" s="281">
        <v>243646535</v>
      </c>
      <c r="E1061" s="281">
        <v>244019381</v>
      </c>
      <c r="F1061" s="281">
        <v>683</v>
      </c>
      <c r="G1061" s="281">
        <v>42</v>
      </c>
      <c r="H1061" s="281">
        <v>990188</v>
      </c>
      <c r="I1061" s="281">
        <v>6.3216000000000001</v>
      </c>
      <c r="J1061" s="492">
        <v>1.2943999999999999E-10</v>
      </c>
      <c r="K1061" s="492">
        <v>6.3529000000000003E-9</v>
      </c>
      <c r="L1061" s="492">
        <v>2.0161000000000001E-6</v>
      </c>
      <c r="M1061" s="492">
        <v>2.23555958451369E-9</v>
      </c>
    </row>
    <row r="1062" spans="1:13">
      <c r="A1062" s="281">
        <v>89927</v>
      </c>
      <c r="B1062" s="493" t="s">
        <v>11519</v>
      </c>
      <c r="C1062" s="281">
        <v>16</v>
      </c>
      <c r="D1062" s="281">
        <v>15523325</v>
      </c>
      <c r="E1062" s="281">
        <v>15687116</v>
      </c>
      <c r="F1062" s="281">
        <v>340</v>
      </c>
      <c r="G1062" s="281">
        <v>66</v>
      </c>
      <c r="H1062" s="281">
        <v>982201</v>
      </c>
      <c r="I1062" s="281">
        <v>6.3208000000000002</v>
      </c>
      <c r="J1062" s="492">
        <v>1.3008999999999999E-10</v>
      </c>
      <c r="K1062" s="492">
        <v>1.9956E-9</v>
      </c>
      <c r="L1062" s="492">
        <v>2.3428E-5</v>
      </c>
      <c r="M1062" s="492">
        <v>2.24466613207547E-9</v>
      </c>
    </row>
    <row r="1063" spans="1:13">
      <c r="A1063" s="281">
        <v>142891</v>
      </c>
      <c r="B1063" s="493" t="s">
        <v>10783</v>
      </c>
      <c r="C1063" s="281">
        <v>10</v>
      </c>
      <c r="D1063" s="281">
        <v>76866275</v>
      </c>
      <c r="E1063" s="281">
        <v>76946881</v>
      </c>
      <c r="F1063" s="281">
        <v>181</v>
      </c>
      <c r="G1063" s="281">
        <v>32</v>
      </c>
      <c r="H1063" s="281">
        <v>1043436</v>
      </c>
      <c r="I1063" s="281">
        <v>6.3189000000000002</v>
      </c>
      <c r="J1063" s="492">
        <v>1.3174E-10</v>
      </c>
      <c r="K1063" s="492">
        <v>5.5694999999999998E-9</v>
      </c>
      <c r="L1063" s="492">
        <v>3.7639E-7</v>
      </c>
      <c r="M1063" s="492">
        <v>2.2709939679547599E-9</v>
      </c>
    </row>
    <row r="1064" spans="1:13">
      <c r="A1064" s="281">
        <v>22999</v>
      </c>
      <c r="B1064" s="493" t="s">
        <v>10840</v>
      </c>
      <c r="C1064" s="281">
        <v>6</v>
      </c>
      <c r="D1064" s="281">
        <v>72591406</v>
      </c>
      <c r="E1064" s="281">
        <v>73117845</v>
      </c>
      <c r="F1064" s="281">
        <v>1649</v>
      </c>
      <c r="G1064" s="281">
        <v>60</v>
      </c>
      <c r="H1064" s="281">
        <v>1067454</v>
      </c>
      <c r="I1064" s="281">
        <v>6.3173000000000004</v>
      </c>
      <c r="J1064" s="492">
        <v>1.3303999999999999E-10</v>
      </c>
      <c r="K1064" s="492">
        <v>1.2898E-10</v>
      </c>
      <c r="L1064" s="492">
        <v>2.2052000000000002E-5</v>
      </c>
      <c r="M1064" s="492">
        <v>2.2912444444444402E-9</v>
      </c>
    </row>
    <row r="1065" spans="1:13">
      <c r="A1065" s="281">
        <v>7201</v>
      </c>
      <c r="B1065" s="493" t="s">
        <v>17953</v>
      </c>
      <c r="C1065" s="281">
        <v>8</v>
      </c>
      <c r="D1065" s="281">
        <v>110094653</v>
      </c>
      <c r="E1065" s="281">
        <v>110136813</v>
      </c>
      <c r="F1065" s="281">
        <v>139</v>
      </c>
      <c r="G1065" s="281">
        <v>29</v>
      </c>
      <c r="H1065" s="281">
        <v>1079472</v>
      </c>
      <c r="I1065" s="281">
        <v>6.3169000000000004</v>
      </c>
      <c r="J1065" s="492">
        <v>1.3346E-10</v>
      </c>
      <c r="K1065" s="492">
        <v>3.4145000000000002E-9</v>
      </c>
      <c r="L1065" s="492">
        <v>2.9983000000000002E-6</v>
      </c>
      <c r="M1065" s="492">
        <v>2.2941573308270699E-9</v>
      </c>
    </row>
    <row r="1066" spans="1:13">
      <c r="A1066" s="281">
        <v>9909</v>
      </c>
      <c r="B1066" s="493" t="s">
        <v>15988</v>
      </c>
      <c r="C1066" s="281">
        <v>1</v>
      </c>
      <c r="D1066" s="281">
        <v>153896977</v>
      </c>
      <c r="E1066" s="281">
        <v>153924162</v>
      </c>
      <c r="F1066" s="281">
        <v>44</v>
      </c>
      <c r="G1066" s="281">
        <v>14</v>
      </c>
      <c r="H1066" s="281">
        <v>1052257</v>
      </c>
      <c r="I1066" s="281">
        <v>6.3170000000000002</v>
      </c>
      <c r="J1066" s="492">
        <v>1.3337E-10</v>
      </c>
      <c r="K1066" s="492">
        <v>1.0166E-8</v>
      </c>
      <c r="L1066" s="492">
        <v>3.1642999999999999E-6</v>
      </c>
      <c r="M1066" s="492">
        <v>2.2941573308270699E-9</v>
      </c>
    </row>
    <row r="1067" spans="1:13">
      <c r="A1067" s="281">
        <v>8360</v>
      </c>
      <c r="B1067" s="493" t="s">
        <v>21796</v>
      </c>
      <c r="C1067" s="281">
        <v>6</v>
      </c>
      <c r="D1067" s="281">
        <v>26183938</v>
      </c>
      <c r="E1067" s="281">
        <v>26194304</v>
      </c>
      <c r="F1067" s="281">
        <v>49</v>
      </c>
      <c r="G1067" s="281">
        <v>13</v>
      </c>
      <c r="H1067" s="281">
        <v>1081638</v>
      </c>
      <c r="I1067" s="281">
        <v>6.3159000000000001</v>
      </c>
      <c r="J1067" s="492">
        <v>1.3429999999999999E-10</v>
      </c>
      <c r="K1067" s="492">
        <v>1.5909999999999998E-5</v>
      </c>
      <c r="L1067" s="492">
        <v>2.3955999999999998E-11</v>
      </c>
      <c r="M1067" s="492">
        <v>2.30642910798122E-9</v>
      </c>
    </row>
    <row r="1068" spans="1:13">
      <c r="A1068" s="281">
        <v>51224</v>
      </c>
      <c r="B1068" s="493" t="s">
        <v>14270</v>
      </c>
      <c r="C1068" s="281">
        <v>18</v>
      </c>
      <c r="D1068" s="281">
        <v>44553943</v>
      </c>
      <c r="E1068" s="281">
        <v>44566988</v>
      </c>
      <c r="F1068" s="281">
        <v>47</v>
      </c>
      <c r="G1068" s="281">
        <v>15</v>
      </c>
      <c r="H1068" s="281">
        <v>1042703</v>
      </c>
      <c r="I1068" s="281">
        <v>6.3140000000000001</v>
      </c>
      <c r="J1068" s="492">
        <v>1.3592999999999999E-10</v>
      </c>
      <c r="K1068" s="492">
        <v>8.4105999999999999E-9</v>
      </c>
      <c r="L1068" s="492">
        <v>5.9872999999999998E-9</v>
      </c>
      <c r="M1068" s="492">
        <v>2.3322323639774898E-9</v>
      </c>
    </row>
    <row r="1069" spans="1:13">
      <c r="A1069" s="281">
        <v>25895</v>
      </c>
      <c r="B1069" s="493" t="s">
        <v>20119</v>
      </c>
      <c r="C1069" s="281">
        <v>12</v>
      </c>
      <c r="D1069" s="281">
        <v>58161383</v>
      </c>
      <c r="E1069" s="281">
        <v>58181324</v>
      </c>
      <c r="F1069" s="281">
        <v>41</v>
      </c>
      <c r="G1069" s="281">
        <v>12</v>
      </c>
      <c r="H1069" s="281">
        <v>1056389</v>
      </c>
      <c r="I1069" s="281">
        <v>6.3094999999999999</v>
      </c>
      <c r="J1069" s="492">
        <v>1.3994999999999999E-10</v>
      </c>
      <c r="K1069" s="492">
        <v>5.2225000000000001E-9</v>
      </c>
      <c r="L1069" s="492">
        <v>2.1807999999999999E-6</v>
      </c>
      <c r="M1069" s="492">
        <v>2.3989554826616698E-9</v>
      </c>
    </row>
    <row r="1070" spans="1:13">
      <c r="A1070" s="281">
        <v>10087</v>
      </c>
      <c r="B1070" s="493" t="s">
        <v>13349</v>
      </c>
      <c r="C1070" s="281">
        <v>5</v>
      </c>
      <c r="D1070" s="281">
        <v>74661928</v>
      </c>
      <c r="E1070" s="281">
        <v>74812806</v>
      </c>
      <c r="F1070" s="281">
        <v>327</v>
      </c>
      <c r="G1070" s="281">
        <v>38</v>
      </c>
      <c r="H1070" s="281">
        <v>1016564</v>
      </c>
      <c r="I1070" s="281">
        <v>6.3090999999999999</v>
      </c>
      <c r="J1070" s="492">
        <v>1.4028999999999999E-10</v>
      </c>
      <c r="K1070" s="492">
        <v>8.0695999999999997E-8</v>
      </c>
      <c r="L1070" s="492">
        <v>2.4907999999999999E-6</v>
      </c>
      <c r="M1070" s="492">
        <v>2.4025319288389499E-9</v>
      </c>
    </row>
    <row r="1071" spans="1:13">
      <c r="A1071" s="281">
        <v>84547</v>
      </c>
      <c r="B1071" s="493" t="s">
        <v>21797</v>
      </c>
      <c r="C1071" s="281">
        <v>6</v>
      </c>
      <c r="D1071" s="281">
        <v>28244314</v>
      </c>
      <c r="E1071" s="281">
        <v>28275326</v>
      </c>
      <c r="F1071" s="281">
        <v>104</v>
      </c>
      <c r="G1071" s="281">
        <v>28</v>
      </c>
      <c r="H1071" s="281">
        <v>1081300</v>
      </c>
      <c r="I1071" s="281">
        <v>6.3085000000000004</v>
      </c>
      <c r="J1071" s="492">
        <v>1.4084E-10</v>
      </c>
      <c r="K1071" s="492">
        <v>7.9909999999999996E-10</v>
      </c>
      <c r="L1071" s="492">
        <v>4.7981000000000001E-7</v>
      </c>
      <c r="M1071" s="492">
        <v>2.4096946679139399E-9</v>
      </c>
    </row>
    <row r="1072" spans="1:13">
      <c r="A1072" s="281">
        <v>23160</v>
      </c>
      <c r="B1072" s="493" t="s">
        <v>16047</v>
      </c>
      <c r="C1072" s="281">
        <v>2</v>
      </c>
      <c r="D1072" s="281">
        <v>29112533</v>
      </c>
      <c r="E1072" s="281">
        <v>29176080</v>
      </c>
      <c r="F1072" s="281">
        <v>260</v>
      </c>
      <c r="G1072" s="281">
        <v>28</v>
      </c>
      <c r="H1072" s="281">
        <v>1074437</v>
      </c>
      <c r="I1072" s="281">
        <v>6.3060999999999998</v>
      </c>
      <c r="J1072" s="492">
        <v>1.4306E-10</v>
      </c>
      <c r="K1072" s="492">
        <v>2.7902000000000002E-7</v>
      </c>
      <c r="L1072" s="492">
        <v>2.1533999999999999E-8</v>
      </c>
      <c r="M1072" s="492">
        <v>2.4453900934579402E-9</v>
      </c>
    </row>
    <row r="1073" spans="1:13">
      <c r="A1073" s="281">
        <v>56902</v>
      </c>
      <c r="B1073" s="493" t="s">
        <v>15934</v>
      </c>
      <c r="C1073" s="281">
        <v>2</v>
      </c>
      <c r="D1073" s="281">
        <v>68380005</v>
      </c>
      <c r="E1073" s="281">
        <v>68408091</v>
      </c>
      <c r="F1073" s="281">
        <v>61</v>
      </c>
      <c r="G1073" s="281">
        <v>16</v>
      </c>
      <c r="H1073" s="281">
        <v>1031164</v>
      </c>
      <c r="I1073" s="281">
        <v>6.3052000000000001</v>
      </c>
      <c r="J1073" s="492">
        <v>1.4389000000000001E-10</v>
      </c>
      <c r="K1073" s="492">
        <v>4.9127000000000002E-9</v>
      </c>
      <c r="L1073" s="492">
        <v>8.1462000000000005E-8</v>
      </c>
      <c r="M1073" s="492">
        <v>2.4572811391223201E-9</v>
      </c>
    </row>
    <row r="1074" spans="1:13">
      <c r="A1074" s="281">
        <v>10948</v>
      </c>
      <c r="B1074" s="493" t="s">
        <v>21798</v>
      </c>
      <c r="C1074" s="281">
        <v>17</v>
      </c>
      <c r="D1074" s="281">
        <v>37788333</v>
      </c>
      <c r="E1074" s="281">
        <v>37825454</v>
      </c>
      <c r="F1074" s="281">
        <v>116</v>
      </c>
      <c r="G1074" s="281">
        <v>26</v>
      </c>
      <c r="H1074" s="281">
        <v>1032093</v>
      </c>
      <c r="I1074" s="281">
        <v>6.3028000000000004</v>
      </c>
      <c r="J1074" s="492">
        <v>1.4617E-10</v>
      </c>
      <c r="K1074" s="492">
        <v>6.1206999999999997E-6</v>
      </c>
      <c r="L1074" s="492">
        <v>3.3573E-9</v>
      </c>
      <c r="M1074" s="492">
        <v>2.4938892723880599E-9</v>
      </c>
    </row>
    <row r="1075" spans="1:13">
      <c r="A1075" s="281">
        <v>5295</v>
      </c>
      <c r="B1075" s="493" t="s">
        <v>10468</v>
      </c>
      <c r="C1075" s="281">
        <v>5</v>
      </c>
      <c r="D1075" s="281">
        <v>67506584</v>
      </c>
      <c r="E1075" s="281">
        <v>67602649</v>
      </c>
      <c r="F1075" s="281">
        <v>298</v>
      </c>
      <c r="G1075" s="281">
        <v>58</v>
      </c>
      <c r="H1075" s="281">
        <v>1072588</v>
      </c>
      <c r="I1075" s="281">
        <v>6.3022999999999998</v>
      </c>
      <c r="J1075" s="492">
        <v>1.4665999999999999E-10</v>
      </c>
      <c r="K1075" s="492">
        <v>2.0424000000000001E-10</v>
      </c>
      <c r="L1075" s="492">
        <v>6.0233000000000004E-6</v>
      </c>
      <c r="M1075" s="492">
        <v>2.4999174277726E-9</v>
      </c>
    </row>
    <row r="1076" spans="1:13">
      <c r="A1076" s="281">
        <v>162</v>
      </c>
      <c r="B1076" s="493" t="s">
        <v>15048</v>
      </c>
      <c r="C1076" s="281">
        <v>22</v>
      </c>
      <c r="D1076" s="281">
        <v>29718669</v>
      </c>
      <c r="E1076" s="281">
        <v>29789754</v>
      </c>
      <c r="F1076" s="281">
        <v>165</v>
      </c>
      <c r="G1076" s="281">
        <v>34</v>
      </c>
      <c r="H1076" s="281">
        <v>1047166</v>
      </c>
      <c r="I1076" s="281">
        <v>6.3013000000000003</v>
      </c>
      <c r="J1076" s="492">
        <v>1.4759E-10</v>
      </c>
      <c r="K1076" s="492">
        <v>1.6408E-9</v>
      </c>
      <c r="L1076" s="492">
        <v>3.5820000000000002E-6</v>
      </c>
      <c r="M1076" s="492">
        <v>2.5134274674115498E-9</v>
      </c>
    </row>
    <row r="1077" spans="1:13">
      <c r="A1077" s="281">
        <v>10992</v>
      </c>
      <c r="B1077" s="493" t="s">
        <v>13966</v>
      </c>
      <c r="C1077" s="281">
        <v>11</v>
      </c>
      <c r="D1077" s="281">
        <v>65814264</v>
      </c>
      <c r="E1077" s="281">
        <v>65841382</v>
      </c>
      <c r="F1077" s="281">
        <v>53</v>
      </c>
      <c r="G1077" s="281">
        <v>18</v>
      </c>
      <c r="H1077" s="281">
        <v>1007464</v>
      </c>
      <c r="I1077" s="281">
        <v>6.3009000000000004</v>
      </c>
      <c r="J1077" s="492">
        <v>1.4794999999999999E-10</v>
      </c>
      <c r="K1077" s="492">
        <v>3.4436999999999999E-8</v>
      </c>
      <c r="L1077" s="492">
        <v>3.4359999999999998E-7</v>
      </c>
      <c r="M1077" s="492">
        <v>2.5172144186046502E-9</v>
      </c>
    </row>
    <row r="1078" spans="1:13">
      <c r="A1078" s="281">
        <v>132320</v>
      </c>
      <c r="B1078" s="493" t="s">
        <v>16646</v>
      </c>
      <c r="C1078" s="281">
        <v>4</v>
      </c>
      <c r="D1078" s="281">
        <v>129800148</v>
      </c>
      <c r="E1078" s="281">
        <v>130019764</v>
      </c>
      <c r="F1078" s="281">
        <v>548</v>
      </c>
      <c r="G1078" s="281">
        <v>44</v>
      </c>
      <c r="H1078" s="281">
        <v>1031003</v>
      </c>
      <c r="I1078" s="281">
        <v>6.3006000000000002</v>
      </c>
      <c r="J1078" s="492">
        <v>1.4822999999999999E-10</v>
      </c>
      <c r="K1078" s="492">
        <v>1.9092E-9</v>
      </c>
      <c r="L1078" s="492">
        <v>4.4862999999999997E-6</v>
      </c>
      <c r="M1078" s="492">
        <v>2.5196344795538999E-9</v>
      </c>
    </row>
    <row r="1079" spans="1:13">
      <c r="A1079" s="281">
        <v>56106</v>
      </c>
      <c r="B1079" s="493" t="s">
        <v>19033</v>
      </c>
      <c r="C1079" s="281">
        <v>5</v>
      </c>
      <c r="D1079" s="281">
        <v>140787743</v>
      </c>
      <c r="E1079" s="281">
        <v>140897546</v>
      </c>
      <c r="F1079" s="281">
        <v>357</v>
      </c>
      <c r="G1079" s="281">
        <v>39</v>
      </c>
      <c r="H1079" s="281">
        <v>1053944</v>
      </c>
      <c r="I1079" s="281">
        <v>6.3003999999999998</v>
      </c>
      <c r="J1079" s="492">
        <v>1.4838999999999999E-10</v>
      </c>
      <c r="K1079" s="492">
        <v>1.4877E-6</v>
      </c>
      <c r="L1079" s="492">
        <v>8.2965000000000002E-10</v>
      </c>
      <c r="M1079" s="492">
        <v>2.5200121634168999E-9</v>
      </c>
    </row>
    <row r="1080" spans="1:13">
      <c r="A1080" s="281">
        <v>7009</v>
      </c>
      <c r="B1080" s="493" t="s">
        <v>17234</v>
      </c>
      <c r="C1080" s="281">
        <v>12</v>
      </c>
      <c r="D1080" s="281">
        <v>50130293</v>
      </c>
      <c r="E1080" s="281">
        <v>50163717</v>
      </c>
      <c r="F1080" s="281">
        <v>123</v>
      </c>
      <c r="G1080" s="281">
        <v>22</v>
      </c>
      <c r="H1080" s="281">
        <v>1046636</v>
      </c>
      <c r="I1080" s="281">
        <v>6.2996999999999996</v>
      </c>
      <c r="J1080" s="492">
        <v>1.4909E-10</v>
      </c>
      <c r="K1080" s="492">
        <v>8.8450999999999996E-9</v>
      </c>
      <c r="L1080" s="492">
        <v>1.1303E-6</v>
      </c>
      <c r="M1080" s="492">
        <v>2.52955111317254E-9</v>
      </c>
    </row>
    <row r="1081" spans="1:13">
      <c r="A1081" s="281">
        <v>26251</v>
      </c>
      <c r="B1081" s="493" t="s">
        <v>18741</v>
      </c>
      <c r="C1081" s="281">
        <v>18</v>
      </c>
      <c r="D1081" s="281">
        <v>77618668</v>
      </c>
      <c r="E1081" s="281">
        <v>77664816</v>
      </c>
      <c r="F1081" s="281">
        <v>200</v>
      </c>
      <c r="G1081" s="281">
        <v>28</v>
      </c>
      <c r="H1081" s="281">
        <v>1018853</v>
      </c>
      <c r="I1081" s="281">
        <v>6.2956000000000003</v>
      </c>
      <c r="J1081" s="492">
        <v>1.5314E-10</v>
      </c>
      <c r="K1081" s="492">
        <v>1.1802E-8</v>
      </c>
      <c r="L1081" s="492">
        <v>1.642E-7</v>
      </c>
      <c r="M1081" s="492">
        <v>2.5958578313252999E-9</v>
      </c>
    </row>
    <row r="1082" spans="1:13">
      <c r="A1082" s="281">
        <v>577</v>
      </c>
      <c r="B1082" s="493" t="s">
        <v>21799</v>
      </c>
      <c r="C1082" s="281">
        <v>6</v>
      </c>
      <c r="D1082" s="281">
        <v>69340210</v>
      </c>
      <c r="E1082" s="281">
        <v>70104403</v>
      </c>
      <c r="F1082" s="281">
        <v>2508</v>
      </c>
      <c r="G1082" s="281">
        <v>87</v>
      </c>
      <c r="H1082" s="281">
        <v>1076610</v>
      </c>
      <c r="I1082" s="281">
        <v>6.2949000000000002</v>
      </c>
      <c r="J1082" s="492">
        <v>1.5375999999999999E-10</v>
      </c>
      <c r="K1082" s="492">
        <v>2.7044E-10</v>
      </c>
      <c r="L1082" s="492">
        <v>6.6847000000000006E-5</v>
      </c>
      <c r="M1082" s="492">
        <v>2.6006252077562299E-9</v>
      </c>
    </row>
    <row r="1083" spans="1:13">
      <c r="A1083" s="281">
        <v>8641</v>
      </c>
      <c r="B1083" s="493" t="s">
        <v>21800</v>
      </c>
      <c r="C1083" s="281">
        <v>5</v>
      </c>
      <c r="D1083" s="281">
        <v>140762452</v>
      </c>
      <c r="E1083" s="281">
        <v>140897546</v>
      </c>
      <c r="F1083" s="281">
        <v>450</v>
      </c>
      <c r="G1083" s="281">
        <v>39</v>
      </c>
      <c r="H1083" s="281">
        <v>1053944</v>
      </c>
      <c r="I1083" s="281">
        <v>6.2946999999999997</v>
      </c>
      <c r="J1083" s="492">
        <v>1.5399E-10</v>
      </c>
      <c r="K1083" s="492">
        <v>5.7514999999999999E-6</v>
      </c>
      <c r="L1083" s="492">
        <v>4.1483E-10</v>
      </c>
      <c r="M1083" s="492">
        <v>2.6006252077562299E-9</v>
      </c>
    </row>
    <row r="1084" spans="1:13">
      <c r="A1084" s="281">
        <v>8683</v>
      </c>
      <c r="B1084" s="493" t="s">
        <v>12394</v>
      </c>
      <c r="C1084" s="281">
        <v>12</v>
      </c>
      <c r="D1084" s="281">
        <v>120894471</v>
      </c>
      <c r="E1084" s="281">
        <v>120912558</v>
      </c>
      <c r="F1084" s="281">
        <v>55</v>
      </c>
      <c r="G1084" s="281">
        <v>19</v>
      </c>
      <c r="H1084" s="281">
        <v>1036266</v>
      </c>
      <c r="I1084" s="281">
        <v>6.2949999999999999</v>
      </c>
      <c r="J1084" s="492">
        <v>1.5368000000000001E-10</v>
      </c>
      <c r="K1084" s="492">
        <v>1.7060000000000001E-7</v>
      </c>
      <c r="L1084" s="492">
        <v>5.7669999999999998E-10</v>
      </c>
      <c r="M1084" s="492">
        <v>2.6006252077562299E-9</v>
      </c>
    </row>
    <row r="1085" spans="1:13">
      <c r="A1085" s="281">
        <v>259217</v>
      </c>
      <c r="B1085" s="493" t="s">
        <v>12172</v>
      </c>
      <c r="C1085" s="281">
        <v>10</v>
      </c>
      <c r="D1085" s="281">
        <v>118425703</v>
      </c>
      <c r="E1085" s="281">
        <v>118614693</v>
      </c>
      <c r="F1085" s="281">
        <v>612</v>
      </c>
      <c r="G1085" s="281">
        <v>71</v>
      </c>
      <c r="H1085" s="281">
        <v>1031659</v>
      </c>
      <c r="I1085" s="281">
        <v>6.2946999999999997</v>
      </c>
      <c r="J1085" s="492">
        <v>1.5396E-10</v>
      </c>
      <c r="K1085" s="492">
        <v>5.094E-9</v>
      </c>
      <c r="L1085" s="492">
        <v>2.5945999999999999E-5</v>
      </c>
      <c r="M1085" s="492">
        <v>2.6006252077562299E-9</v>
      </c>
    </row>
    <row r="1086" spans="1:13">
      <c r="A1086" s="281">
        <v>168975</v>
      </c>
      <c r="B1086" s="493" t="s">
        <v>19541</v>
      </c>
      <c r="C1086" s="281">
        <v>8</v>
      </c>
      <c r="D1086" s="281">
        <v>87873676</v>
      </c>
      <c r="E1086" s="281">
        <v>88399955</v>
      </c>
      <c r="F1086" s="281">
        <v>1751</v>
      </c>
      <c r="G1086" s="281">
        <v>81</v>
      </c>
      <c r="H1086" s="281">
        <v>1059727</v>
      </c>
      <c r="I1086" s="281">
        <v>6.2929000000000004</v>
      </c>
      <c r="J1086" s="492">
        <v>1.5581E-10</v>
      </c>
      <c r="K1086" s="492">
        <v>2.3336999999999999E-9</v>
      </c>
      <c r="L1086" s="492">
        <v>1.5217E-5</v>
      </c>
      <c r="M1086" s="492">
        <v>2.6289344095940999E-9</v>
      </c>
    </row>
    <row r="1087" spans="1:13">
      <c r="A1087" s="281">
        <v>26289</v>
      </c>
      <c r="B1087" s="493" t="s">
        <v>11244</v>
      </c>
      <c r="C1087" s="281">
        <v>1</v>
      </c>
      <c r="D1087" s="281">
        <v>77742662</v>
      </c>
      <c r="E1087" s="281">
        <v>78030654</v>
      </c>
      <c r="F1087" s="281">
        <v>1217</v>
      </c>
      <c r="G1087" s="281">
        <v>83</v>
      </c>
      <c r="H1087" s="281">
        <v>1077099</v>
      </c>
      <c r="I1087" s="281">
        <v>6.2919999999999998</v>
      </c>
      <c r="J1087" s="492">
        <v>1.5673999999999999E-10</v>
      </c>
      <c r="K1087" s="492">
        <v>1.48E-7</v>
      </c>
      <c r="L1087" s="492">
        <v>1.8752000000000001E-8</v>
      </c>
      <c r="M1087" s="492">
        <v>2.6421885714285699E-9</v>
      </c>
    </row>
    <row r="1088" spans="1:13">
      <c r="A1088" s="281">
        <v>387104</v>
      </c>
      <c r="B1088" s="493" t="s">
        <v>21801</v>
      </c>
      <c r="C1088" s="281">
        <v>6</v>
      </c>
      <c r="D1088" s="281">
        <v>127754551</v>
      </c>
      <c r="E1088" s="281">
        <v>127846938</v>
      </c>
      <c r="F1088" s="281">
        <v>268</v>
      </c>
      <c r="G1088" s="281">
        <v>42</v>
      </c>
      <c r="H1088" s="281">
        <v>1082377</v>
      </c>
      <c r="I1088" s="281">
        <v>6.2888999999999999</v>
      </c>
      <c r="J1088" s="492">
        <v>1.5990999999999999E-10</v>
      </c>
      <c r="K1088" s="492">
        <v>5.7362000000000001E-8</v>
      </c>
      <c r="L1088" s="492">
        <v>4.8284999999999999E-8</v>
      </c>
      <c r="M1088" s="492">
        <v>2.6931435543278102E-9</v>
      </c>
    </row>
    <row r="1089" spans="1:13">
      <c r="A1089" s="281">
        <v>79960</v>
      </c>
      <c r="B1089" s="493" t="s">
        <v>21802</v>
      </c>
      <c r="C1089" s="281">
        <v>4</v>
      </c>
      <c r="D1089" s="281">
        <v>129725779</v>
      </c>
      <c r="E1089" s="281">
        <v>129801379</v>
      </c>
      <c r="F1089" s="281">
        <v>132</v>
      </c>
      <c r="G1089" s="281">
        <v>41</v>
      </c>
      <c r="H1089" s="281">
        <v>998454</v>
      </c>
      <c r="I1089" s="281">
        <v>6.2853000000000003</v>
      </c>
      <c r="J1089" s="492">
        <v>1.6360999999999999E-10</v>
      </c>
      <c r="K1089" s="492">
        <v>9.5439999999999993E-9</v>
      </c>
      <c r="L1089" s="492">
        <v>1.2442999999999999E-5</v>
      </c>
      <c r="M1089" s="492">
        <v>2.7529226310947599E-9</v>
      </c>
    </row>
    <row r="1090" spans="1:13">
      <c r="A1090" s="281">
        <v>11069</v>
      </c>
      <c r="B1090" s="493" t="s">
        <v>11051</v>
      </c>
      <c r="C1090" s="281">
        <v>2</v>
      </c>
      <c r="D1090" s="281">
        <v>173595525</v>
      </c>
      <c r="E1090" s="281">
        <v>173922621</v>
      </c>
      <c r="F1090" s="281">
        <v>1075</v>
      </c>
      <c r="G1090" s="281">
        <v>88</v>
      </c>
      <c r="H1090" s="281">
        <v>1060793</v>
      </c>
      <c r="I1090" s="281">
        <v>6.2850999999999999</v>
      </c>
      <c r="J1090" s="492">
        <v>1.6382999999999999E-10</v>
      </c>
      <c r="K1090" s="492">
        <v>4.4802000000000003E-9</v>
      </c>
      <c r="L1090" s="492">
        <v>4.5078000000000003E-6</v>
      </c>
      <c r="M1090" s="492">
        <v>2.7540907169117599E-9</v>
      </c>
    </row>
    <row r="1091" spans="1:13">
      <c r="A1091" s="281">
        <v>8618</v>
      </c>
      <c r="B1091" s="493" t="s">
        <v>10345</v>
      </c>
      <c r="C1091" s="281">
        <v>3</v>
      </c>
      <c r="D1091" s="281">
        <v>62379021</v>
      </c>
      <c r="E1091" s="281">
        <v>62866064</v>
      </c>
      <c r="F1091" s="281">
        <v>2086</v>
      </c>
      <c r="G1091" s="281">
        <v>108</v>
      </c>
      <c r="H1091" s="281">
        <v>1057016</v>
      </c>
      <c r="I1091" s="281">
        <v>6.2832999999999997</v>
      </c>
      <c r="J1091" s="492">
        <v>1.6578E-10</v>
      </c>
      <c r="K1091" s="492">
        <v>3.5498999999999999E-8</v>
      </c>
      <c r="L1091" s="492">
        <v>8.0950000000000004E-7</v>
      </c>
      <c r="M1091" s="492">
        <v>2.7843123966942101E-9</v>
      </c>
    </row>
    <row r="1092" spans="1:13">
      <c r="A1092" s="281">
        <v>387263</v>
      </c>
      <c r="B1092" s="493" t="s">
        <v>19387</v>
      </c>
      <c r="C1092" s="281">
        <v>6</v>
      </c>
      <c r="D1092" s="281">
        <v>170097238</v>
      </c>
      <c r="E1092" s="281">
        <v>170111402</v>
      </c>
      <c r="F1092" s="281">
        <v>37</v>
      </c>
      <c r="G1092" s="281">
        <v>12</v>
      </c>
      <c r="H1092" s="281">
        <v>1079638</v>
      </c>
      <c r="I1092" s="281">
        <v>6.2809999999999997</v>
      </c>
      <c r="J1092" s="492">
        <v>1.6818000000000001E-10</v>
      </c>
      <c r="K1092" s="492">
        <v>6.5930999999999997E-10</v>
      </c>
      <c r="L1092" s="492">
        <v>1.6607000000000001E-8</v>
      </c>
      <c r="M1092" s="492">
        <v>2.8220295412844002E-9</v>
      </c>
    </row>
    <row r="1093" spans="1:13">
      <c r="A1093" s="281">
        <v>9946</v>
      </c>
      <c r="B1093" s="493" t="s">
        <v>11475</v>
      </c>
      <c r="C1093" s="281">
        <v>21</v>
      </c>
      <c r="D1093" s="281">
        <v>34956647</v>
      </c>
      <c r="E1093" s="281">
        <v>35019160</v>
      </c>
      <c r="F1093" s="281">
        <v>95</v>
      </c>
      <c r="G1093" s="281">
        <v>39</v>
      </c>
      <c r="H1093" s="281">
        <v>1017613</v>
      </c>
      <c r="I1093" s="281">
        <v>6.2808999999999999</v>
      </c>
      <c r="J1093" s="492">
        <v>1.6834999999999999E-10</v>
      </c>
      <c r="K1093" s="492">
        <v>9.0968999999999999E-9</v>
      </c>
      <c r="L1093" s="492">
        <v>1.1438E-5</v>
      </c>
      <c r="M1093" s="492">
        <v>2.82229285059578E-9</v>
      </c>
    </row>
    <row r="1094" spans="1:13">
      <c r="A1094" s="281">
        <v>4778</v>
      </c>
      <c r="B1094" s="493" t="s">
        <v>19871</v>
      </c>
      <c r="C1094" s="281">
        <v>12</v>
      </c>
      <c r="D1094" s="281">
        <v>54680891</v>
      </c>
      <c r="E1094" s="281">
        <v>54723869</v>
      </c>
      <c r="F1094" s="281">
        <v>57</v>
      </c>
      <c r="G1094" s="281">
        <v>23</v>
      </c>
      <c r="H1094" s="281">
        <v>962088</v>
      </c>
      <c r="I1094" s="281">
        <v>6.2804000000000002</v>
      </c>
      <c r="J1094" s="492">
        <v>1.6889E-10</v>
      </c>
      <c r="K1094" s="492">
        <v>2.4304999999999998E-9</v>
      </c>
      <c r="L1094" s="492">
        <v>3.8082000000000003E-8</v>
      </c>
      <c r="M1094" s="492">
        <v>2.8261647758462901E-9</v>
      </c>
    </row>
    <row r="1095" spans="1:13">
      <c r="A1095" s="281">
        <v>26986</v>
      </c>
      <c r="B1095" s="493" t="s">
        <v>17073</v>
      </c>
      <c r="C1095" s="281">
        <v>8</v>
      </c>
      <c r="D1095" s="281">
        <v>101710144</v>
      </c>
      <c r="E1095" s="281">
        <v>101739969</v>
      </c>
      <c r="F1095" s="281">
        <v>78</v>
      </c>
      <c r="G1095" s="281">
        <v>21</v>
      </c>
      <c r="H1095" s="281">
        <v>958028</v>
      </c>
      <c r="I1095" s="281">
        <v>6.2804000000000002</v>
      </c>
      <c r="J1095" s="492">
        <v>1.6881999999999999E-10</v>
      </c>
      <c r="K1095" s="492">
        <v>2.1585000000000001E-8</v>
      </c>
      <c r="L1095" s="492">
        <v>3.8926999999999999E-7</v>
      </c>
      <c r="M1095" s="492">
        <v>2.8261647758462901E-9</v>
      </c>
    </row>
    <row r="1096" spans="1:13">
      <c r="A1096" s="281">
        <v>2912</v>
      </c>
      <c r="B1096" s="493" t="s">
        <v>11371</v>
      </c>
      <c r="C1096" s="281">
        <v>3</v>
      </c>
      <c r="D1096" s="281">
        <v>51736081</v>
      </c>
      <c r="E1096" s="281">
        <v>51757629</v>
      </c>
      <c r="F1096" s="281">
        <v>30</v>
      </c>
      <c r="G1096" s="281">
        <v>16</v>
      </c>
      <c r="H1096" s="281">
        <v>989455</v>
      </c>
      <c r="I1096" s="281">
        <v>6.2746000000000004</v>
      </c>
      <c r="J1096" s="492">
        <v>1.7521999999999999E-10</v>
      </c>
      <c r="K1096" s="492">
        <v>1.651E-10</v>
      </c>
      <c r="L1096" s="492">
        <v>4.6701999999999998E-6</v>
      </c>
      <c r="M1096" s="492">
        <v>2.9294093235831801E-9</v>
      </c>
    </row>
    <row r="1097" spans="1:13">
      <c r="A1097" s="281">
        <v>51274</v>
      </c>
      <c r="B1097" s="493" t="s">
        <v>15205</v>
      </c>
      <c r="C1097" s="281">
        <v>4</v>
      </c>
      <c r="D1097" s="281">
        <v>38660790</v>
      </c>
      <c r="E1097" s="281">
        <v>38708129</v>
      </c>
      <c r="F1097" s="281">
        <v>146</v>
      </c>
      <c r="G1097" s="281">
        <v>37</v>
      </c>
      <c r="H1097" s="281">
        <v>1078465</v>
      </c>
      <c r="I1097" s="281">
        <v>6.2736999999999998</v>
      </c>
      <c r="J1097" s="492">
        <v>1.7628000000000001E-10</v>
      </c>
      <c r="K1097" s="492">
        <v>1.3835E-9</v>
      </c>
      <c r="L1097" s="492">
        <v>4.0399000000000001E-7</v>
      </c>
      <c r="M1097" s="492">
        <v>2.9444394520547899E-9</v>
      </c>
    </row>
    <row r="1098" spans="1:13">
      <c r="A1098" s="281">
        <v>138428</v>
      </c>
      <c r="B1098" s="493" t="s">
        <v>19415</v>
      </c>
      <c r="C1098" s="281">
        <v>9</v>
      </c>
      <c r="D1098" s="281">
        <v>130471227</v>
      </c>
      <c r="E1098" s="281">
        <v>130492152</v>
      </c>
      <c r="F1098" s="281">
        <v>37</v>
      </c>
      <c r="G1098" s="281">
        <v>11</v>
      </c>
      <c r="H1098" s="281">
        <v>1049064</v>
      </c>
      <c r="I1098" s="281">
        <v>6.2724000000000002</v>
      </c>
      <c r="J1098" s="492">
        <v>1.7771E-10</v>
      </c>
      <c r="K1098" s="492">
        <v>7.2133999999999999E-9</v>
      </c>
      <c r="L1098" s="492">
        <v>6.9538000000000002E-7</v>
      </c>
      <c r="M1098" s="492">
        <v>2.96561669708029E-9</v>
      </c>
    </row>
    <row r="1099" spans="1:13">
      <c r="A1099" s="281">
        <v>1616</v>
      </c>
      <c r="B1099" s="493" t="s">
        <v>21803</v>
      </c>
      <c r="C1099" s="281">
        <v>6</v>
      </c>
      <c r="D1099" s="281">
        <v>33281335</v>
      </c>
      <c r="E1099" s="281">
        <v>33295793</v>
      </c>
      <c r="F1099" s="281">
        <v>17</v>
      </c>
      <c r="G1099" s="281">
        <v>11</v>
      </c>
      <c r="H1099" s="281">
        <v>984214</v>
      </c>
      <c r="I1099" s="281">
        <v>6.2717000000000001</v>
      </c>
      <c r="J1099" s="492">
        <v>1.7860999999999999E-10</v>
      </c>
      <c r="K1099" s="492">
        <v>8.5808999999999998E-8</v>
      </c>
      <c r="L1099" s="492">
        <v>1.0638E-9</v>
      </c>
      <c r="M1099" s="492">
        <v>2.9779187784867801E-9</v>
      </c>
    </row>
    <row r="1100" spans="1:13">
      <c r="A1100" s="281">
        <v>83741</v>
      </c>
      <c r="B1100" s="493" t="s">
        <v>11693</v>
      </c>
      <c r="C1100" s="281">
        <v>6</v>
      </c>
      <c r="D1100" s="281">
        <v>50676257</v>
      </c>
      <c r="E1100" s="281">
        <v>50745746</v>
      </c>
      <c r="F1100" s="281">
        <v>137</v>
      </c>
      <c r="G1100" s="281">
        <v>33</v>
      </c>
      <c r="H1100" s="281">
        <v>1027684</v>
      </c>
      <c r="I1100" s="281">
        <v>6.2683999999999997</v>
      </c>
      <c r="J1100" s="492">
        <v>1.8243999999999999E-10</v>
      </c>
      <c r="K1100" s="492">
        <v>1.5178E-7</v>
      </c>
      <c r="L1100" s="492">
        <v>7.0376999999999996E-8</v>
      </c>
      <c r="M1100" s="492">
        <v>3.0390051001821501E-9</v>
      </c>
    </row>
    <row r="1101" spans="1:13">
      <c r="A1101" s="281">
        <v>23030</v>
      </c>
      <c r="B1101" s="493" t="s">
        <v>10676</v>
      </c>
      <c r="C1101" s="281">
        <v>19</v>
      </c>
      <c r="D1101" s="281">
        <v>4964123</v>
      </c>
      <c r="E1101" s="281">
        <v>5158609</v>
      </c>
      <c r="F1101" s="281">
        <v>719</v>
      </c>
      <c r="G1101" s="281">
        <v>57</v>
      </c>
      <c r="H1101" s="281">
        <v>1045630</v>
      </c>
      <c r="I1101" s="281">
        <v>6.2636000000000003</v>
      </c>
      <c r="J1101" s="492">
        <v>1.881E-10</v>
      </c>
      <c r="K1101" s="492">
        <v>2.1944999999999999E-8</v>
      </c>
      <c r="L1101" s="492">
        <v>4.5877999999999998E-7</v>
      </c>
      <c r="M1101" s="492">
        <v>3.1304358507734301E-9</v>
      </c>
    </row>
    <row r="1102" spans="1:13">
      <c r="A1102" s="281">
        <v>9732</v>
      </c>
      <c r="B1102" s="493" t="s">
        <v>13233</v>
      </c>
      <c r="C1102" s="281">
        <v>7</v>
      </c>
      <c r="D1102" s="281">
        <v>111361164</v>
      </c>
      <c r="E1102" s="281">
        <v>111851462</v>
      </c>
      <c r="F1102" s="281">
        <v>1411</v>
      </c>
      <c r="G1102" s="281">
        <v>149</v>
      </c>
      <c r="H1102" s="281">
        <v>1018094</v>
      </c>
      <c r="I1102" s="281">
        <v>6.2629000000000001</v>
      </c>
      <c r="J1102" s="492">
        <v>1.8888E-10</v>
      </c>
      <c r="K1102" s="492">
        <v>1.4112E-9</v>
      </c>
      <c r="L1102" s="492">
        <v>4.6631E-7</v>
      </c>
      <c r="M1102" s="492">
        <v>3.1405592727272699E-9</v>
      </c>
    </row>
    <row r="1103" spans="1:13">
      <c r="A1103" s="281">
        <v>132864</v>
      </c>
      <c r="B1103" s="493" t="s">
        <v>12601</v>
      </c>
      <c r="C1103" s="281">
        <v>4</v>
      </c>
      <c r="D1103" s="281">
        <v>14999298</v>
      </c>
      <c r="E1103" s="281">
        <v>15076777</v>
      </c>
      <c r="F1103" s="281">
        <v>208</v>
      </c>
      <c r="G1103" s="281">
        <v>28</v>
      </c>
      <c r="H1103" s="281">
        <v>1054961</v>
      </c>
      <c r="I1103" s="281">
        <v>6.2621000000000002</v>
      </c>
      <c r="J1103" s="492">
        <v>1.8996000000000001E-10</v>
      </c>
      <c r="K1103" s="492">
        <v>5.0852999999999999E-8</v>
      </c>
      <c r="L1103" s="492">
        <v>9.1676999999999994E-8</v>
      </c>
      <c r="M1103" s="492">
        <v>3.1556479564032702E-9</v>
      </c>
    </row>
    <row r="1104" spans="1:13">
      <c r="A1104" s="281">
        <v>56243</v>
      </c>
      <c r="B1104" s="493" t="s">
        <v>15839</v>
      </c>
      <c r="C1104" s="281">
        <v>10</v>
      </c>
      <c r="D1104" s="281">
        <v>23978675</v>
      </c>
      <c r="E1104" s="281">
        <v>24841772</v>
      </c>
      <c r="F1104" s="281">
        <v>2935</v>
      </c>
      <c r="G1104" s="281">
        <v>143</v>
      </c>
      <c r="H1104" s="281">
        <v>1033581</v>
      </c>
      <c r="I1104" s="281">
        <v>6.2595999999999998</v>
      </c>
      <c r="J1104" s="492">
        <v>1.9296E-10</v>
      </c>
      <c r="K1104" s="492">
        <v>6.1311000000000001E-9</v>
      </c>
      <c r="L1104" s="492">
        <v>2.9513E-5</v>
      </c>
      <c r="M1104" s="492">
        <v>3.2025756805807599E-9</v>
      </c>
    </row>
    <row r="1105" spans="1:13">
      <c r="A1105" s="281">
        <v>55125</v>
      </c>
      <c r="B1105" s="493" t="s">
        <v>17098</v>
      </c>
      <c r="C1105" s="281">
        <v>18</v>
      </c>
      <c r="D1105" s="281">
        <v>12986352</v>
      </c>
      <c r="E1105" s="281">
        <v>13130052</v>
      </c>
      <c r="F1105" s="281">
        <v>471</v>
      </c>
      <c r="G1105" s="281">
        <v>33</v>
      </c>
      <c r="H1105" s="281">
        <v>1074641</v>
      </c>
      <c r="I1105" s="281">
        <v>6.2587000000000002</v>
      </c>
      <c r="J1105" s="492">
        <v>1.9410999999999999E-10</v>
      </c>
      <c r="K1105" s="492">
        <v>2.4992E-8</v>
      </c>
      <c r="L1105" s="492">
        <v>3.4513000000000002E-7</v>
      </c>
      <c r="M1105" s="492">
        <v>3.2187415231187701E-9</v>
      </c>
    </row>
    <row r="1106" spans="1:13">
      <c r="A1106" s="281">
        <v>6514</v>
      </c>
      <c r="B1106" s="493" t="s">
        <v>20334</v>
      </c>
      <c r="C1106" s="281">
        <v>3</v>
      </c>
      <c r="D1106" s="281">
        <v>170709137</v>
      </c>
      <c r="E1106" s="281">
        <v>170749768</v>
      </c>
      <c r="F1106" s="281">
        <v>112</v>
      </c>
      <c r="G1106" s="281">
        <v>21</v>
      </c>
      <c r="H1106" s="281">
        <v>1061174</v>
      </c>
      <c r="I1106" s="281">
        <v>6.2572999999999999</v>
      </c>
      <c r="J1106" s="492">
        <v>1.9580000000000001E-10</v>
      </c>
      <c r="K1106" s="492">
        <v>2.7943000000000001E-8</v>
      </c>
      <c r="L1106" s="492">
        <v>1.6105000000000001E-6</v>
      </c>
      <c r="M1106" s="492">
        <v>3.2438242753623202E-9</v>
      </c>
    </row>
    <row r="1107" spans="1:13">
      <c r="A1107" s="281">
        <v>136332</v>
      </c>
      <c r="B1107" s="493" t="s">
        <v>20575</v>
      </c>
      <c r="C1107" s="281">
        <v>7</v>
      </c>
      <c r="D1107" s="281">
        <v>133807105</v>
      </c>
      <c r="E1107" s="281">
        <v>133953933</v>
      </c>
      <c r="F1107" s="281">
        <v>537</v>
      </c>
      <c r="G1107" s="281">
        <v>34</v>
      </c>
      <c r="H1107" s="281">
        <v>1064206</v>
      </c>
      <c r="I1107" s="281">
        <v>6.2525000000000004</v>
      </c>
      <c r="J1107" s="492">
        <v>2.019E-10</v>
      </c>
      <c r="K1107" s="281">
        <v>6.8126000000000005E-4</v>
      </c>
      <c r="L1107" s="492">
        <v>5.7277999999999999E-12</v>
      </c>
      <c r="M1107" s="492">
        <v>3.34185610859729E-9</v>
      </c>
    </row>
    <row r="1108" spans="1:13">
      <c r="A1108" s="281">
        <v>55614</v>
      </c>
      <c r="B1108" s="493" t="s">
        <v>16290</v>
      </c>
      <c r="C1108" s="281">
        <v>20</v>
      </c>
      <c r="D1108" s="281">
        <v>16247742</v>
      </c>
      <c r="E1108" s="281">
        <v>16559079</v>
      </c>
      <c r="F1108" s="281">
        <v>1345</v>
      </c>
      <c r="G1108" s="281">
        <v>70</v>
      </c>
      <c r="H1108" s="281">
        <v>1077736</v>
      </c>
      <c r="I1108" s="281">
        <v>6.2499000000000002</v>
      </c>
      <c r="J1108" s="492">
        <v>2.0537999999999999E-10</v>
      </c>
      <c r="K1108" s="492">
        <v>2.6494E-12</v>
      </c>
      <c r="L1108" s="281">
        <v>3.1286999999999998E-4</v>
      </c>
      <c r="M1108" s="492">
        <v>3.3963835443037999E-9</v>
      </c>
    </row>
    <row r="1109" spans="1:13">
      <c r="A1109" s="281">
        <v>28951</v>
      </c>
      <c r="B1109" s="493" t="s">
        <v>13992</v>
      </c>
      <c r="C1109" s="281">
        <v>2</v>
      </c>
      <c r="D1109" s="281">
        <v>12851998</v>
      </c>
      <c r="E1109" s="281">
        <v>12887860</v>
      </c>
      <c r="F1109" s="281">
        <v>93</v>
      </c>
      <c r="G1109" s="281">
        <v>26</v>
      </c>
      <c r="H1109" s="281">
        <v>1045860</v>
      </c>
      <c r="I1109" s="281">
        <v>6.2483000000000004</v>
      </c>
      <c r="J1109" s="492">
        <v>2.0743E-10</v>
      </c>
      <c r="K1109" s="492">
        <v>9.5980000000000003E-8</v>
      </c>
      <c r="L1109" s="492">
        <v>7.9844999999999998E-8</v>
      </c>
      <c r="M1109" s="492">
        <v>3.4271858175248399E-9</v>
      </c>
    </row>
    <row r="1110" spans="1:13">
      <c r="A1110" s="281">
        <v>1607</v>
      </c>
      <c r="B1110" s="493" t="s">
        <v>11145</v>
      </c>
      <c r="C1110" s="281">
        <v>7</v>
      </c>
      <c r="D1110" s="281">
        <v>14179674</v>
      </c>
      <c r="E1110" s="281">
        <v>14948281</v>
      </c>
      <c r="F1110" s="281">
        <v>3074</v>
      </c>
      <c r="G1110" s="281">
        <v>154</v>
      </c>
      <c r="H1110" s="281">
        <v>1043361</v>
      </c>
      <c r="I1110" s="281">
        <v>6.2478999999999996</v>
      </c>
      <c r="J1110" s="492">
        <v>2.0804999999999999E-10</v>
      </c>
      <c r="K1110" s="492">
        <v>1.1492E-12</v>
      </c>
      <c r="L1110" s="281">
        <v>3.0655999999999999E-3</v>
      </c>
      <c r="M1110" s="492">
        <v>3.4313953110910702E-9</v>
      </c>
    </row>
    <row r="1111" spans="1:13">
      <c r="A1111" s="281">
        <v>80736</v>
      </c>
      <c r="B1111" s="493" t="s">
        <v>21804</v>
      </c>
      <c r="C1111" s="281">
        <v>6</v>
      </c>
      <c r="D1111" s="281">
        <v>31825969</v>
      </c>
      <c r="E1111" s="281">
        <v>31851823</v>
      </c>
      <c r="F1111" s="281">
        <v>86</v>
      </c>
      <c r="G1111" s="281">
        <v>29</v>
      </c>
      <c r="H1111" s="281">
        <v>1088596</v>
      </c>
      <c r="I1111" s="281">
        <v>6.2478999999999996</v>
      </c>
      <c r="J1111" s="492">
        <v>2.0806E-10</v>
      </c>
      <c r="K1111" s="492">
        <v>4.8729999999999998E-6</v>
      </c>
      <c r="L1111" s="492">
        <v>4.5170999999999998E-10</v>
      </c>
      <c r="M1111" s="492">
        <v>3.4313953110910702E-9</v>
      </c>
    </row>
    <row r="1112" spans="1:13">
      <c r="A1112" s="281">
        <v>23505</v>
      </c>
      <c r="B1112" s="493" t="s">
        <v>11258</v>
      </c>
      <c r="C1112" s="281">
        <v>2</v>
      </c>
      <c r="D1112" s="281">
        <v>98367799</v>
      </c>
      <c r="E1112" s="281">
        <v>98617389</v>
      </c>
      <c r="F1112" s="281">
        <v>575</v>
      </c>
      <c r="G1112" s="281">
        <v>33</v>
      </c>
      <c r="H1112" s="281">
        <v>1046617</v>
      </c>
      <c r="I1112" s="281">
        <v>6.2461000000000002</v>
      </c>
      <c r="J1112" s="492">
        <v>2.1042999999999999E-10</v>
      </c>
      <c r="K1112" s="492">
        <v>5.9413000000000002E-6</v>
      </c>
      <c r="L1112" s="492">
        <v>8.1888000000000005E-9</v>
      </c>
      <c r="M1112" s="492">
        <v>3.4673555855855901E-9</v>
      </c>
    </row>
    <row r="1113" spans="1:13">
      <c r="A1113" s="281">
        <v>4915</v>
      </c>
      <c r="B1113" s="493" t="s">
        <v>12496</v>
      </c>
      <c r="C1113" s="281">
        <v>9</v>
      </c>
      <c r="D1113" s="281">
        <v>87278417</v>
      </c>
      <c r="E1113" s="281">
        <v>87646985</v>
      </c>
      <c r="F1113" s="281">
        <v>1164</v>
      </c>
      <c r="G1113" s="281">
        <v>92</v>
      </c>
      <c r="H1113" s="281">
        <v>1042925</v>
      </c>
      <c r="I1113" s="281">
        <v>6.2447999999999997</v>
      </c>
      <c r="J1113" s="492">
        <v>2.1214E-10</v>
      </c>
      <c r="K1113" s="492">
        <v>1.4329999999999999E-9</v>
      </c>
      <c r="L1113" s="492">
        <v>3.4057000000000003E-5</v>
      </c>
      <c r="M1113" s="492">
        <v>3.4923857785778598E-9</v>
      </c>
    </row>
    <row r="1114" spans="1:13">
      <c r="A1114" s="281">
        <v>7586</v>
      </c>
      <c r="B1114" s="493" t="s">
        <v>21805</v>
      </c>
      <c r="C1114" s="281">
        <v>7</v>
      </c>
      <c r="D1114" s="281">
        <v>99608204</v>
      </c>
      <c r="E1114" s="281">
        <v>99647803</v>
      </c>
      <c r="F1114" s="281">
        <v>67</v>
      </c>
      <c r="G1114" s="281">
        <v>23</v>
      </c>
      <c r="H1114" s="281">
        <v>1058559</v>
      </c>
      <c r="I1114" s="281">
        <v>6.2436999999999996</v>
      </c>
      <c r="J1114" s="492">
        <v>2.1372000000000001E-10</v>
      </c>
      <c r="K1114" s="492">
        <v>9.0400000000000002E-8</v>
      </c>
      <c r="L1114" s="492">
        <v>7.3952000000000003E-9</v>
      </c>
      <c r="M1114" s="492">
        <v>3.5152327338129499E-9</v>
      </c>
    </row>
    <row r="1115" spans="1:13">
      <c r="A1115" s="281">
        <v>10322</v>
      </c>
      <c r="B1115" s="493" t="s">
        <v>16806</v>
      </c>
      <c r="C1115" s="281">
        <v>2</v>
      </c>
      <c r="D1115" s="281">
        <v>73436366</v>
      </c>
      <c r="E1115" s="281">
        <v>73459355</v>
      </c>
      <c r="F1115" s="281">
        <v>69</v>
      </c>
      <c r="G1115" s="281">
        <v>22</v>
      </c>
      <c r="H1115" s="281">
        <v>1032683</v>
      </c>
      <c r="I1115" s="281">
        <v>6.2428999999999997</v>
      </c>
      <c r="J1115" s="492">
        <v>2.1483E-10</v>
      </c>
      <c r="K1115" s="492">
        <v>3.4730000000000001E-8</v>
      </c>
      <c r="L1115" s="492">
        <v>7.1238999999999994E-8</v>
      </c>
      <c r="M1115" s="492">
        <v>3.53031509433962E-9</v>
      </c>
    </row>
    <row r="1116" spans="1:13">
      <c r="A1116" s="281">
        <v>115557</v>
      </c>
      <c r="B1116" s="493" t="s">
        <v>11638</v>
      </c>
      <c r="C1116" s="281">
        <v>12</v>
      </c>
      <c r="D1116" s="281">
        <v>57998963</v>
      </c>
      <c r="E1116" s="281">
        <v>58016028</v>
      </c>
      <c r="F1116" s="281">
        <v>34</v>
      </c>
      <c r="G1116" s="281">
        <v>16</v>
      </c>
      <c r="H1116" s="281">
        <v>1070224</v>
      </c>
      <c r="I1116" s="281">
        <v>6.2396000000000003</v>
      </c>
      <c r="J1116" s="492">
        <v>2.1933999999999999E-10</v>
      </c>
      <c r="K1116" s="492">
        <v>1.0152000000000001E-8</v>
      </c>
      <c r="L1116" s="492">
        <v>2.1670000000000001E-8</v>
      </c>
      <c r="M1116" s="492">
        <v>3.6011926391382402E-9</v>
      </c>
    </row>
    <row r="1117" spans="1:13">
      <c r="A1117" s="281">
        <v>55284</v>
      </c>
      <c r="B1117" s="493" t="s">
        <v>14419</v>
      </c>
      <c r="C1117" s="281">
        <v>8</v>
      </c>
      <c r="D1117" s="281">
        <v>74687332</v>
      </c>
      <c r="E1117" s="281">
        <v>74796145</v>
      </c>
      <c r="F1117" s="281">
        <v>214</v>
      </c>
      <c r="G1117" s="281">
        <v>44</v>
      </c>
      <c r="H1117" s="281">
        <v>1008919</v>
      </c>
      <c r="I1117" s="281">
        <v>6.2375999999999996</v>
      </c>
      <c r="J1117" s="492">
        <v>2.2209999999999999E-10</v>
      </c>
      <c r="K1117" s="492">
        <v>1.2344E-9</v>
      </c>
      <c r="L1117" s="281">
        <v>1.6347000000000001E-4</v>
      </c>
      <c r="M1117" s="492">
        <v>3.6432367713004501E-9</v>
      </c>
    </row>
    <row r="1118" spans="1:13">
      <c r="A1118" s="281">
        <v>79618</v>
      </c>
      <c r="B1118" s="493" t="s">
        <v>14282</v>
      </c>
      <c r="C1118" s="281">
        <v>8</v>
      </c>
      <c r="D1118" s="281">
        <v>28742911</v>
      </c>
      <c r="E1118" s="281">
        <v>28927456</v>
      </c>
      <c r="F1118" s="281">
        <v>274</v>
      </c>
      <c r="G1118" s="281">
        <v>39</v>
      </c>
      <c r="H1118" s="281">
        <v>1047618</v>
      </c>
      <c r="I1118" s="281">
        <v>6.2374000000000001</v>
      </c>
      <c r="J1118" s="492">
        <v>2.2247999999999999E-10</v>
      </c>
      <c r="K1118" s="492">
        <v>3.2164999999999998E-9</v>
      </c>
      <c r="L1118" s="492">
        <v>2.8924E-6</v>
      </c>
      <c r="M1118" s="492">
        <v>3.6462000000000001E-9</v>
      </c>
    </row>
    <row r="1119" spans="1:13">
      <c r="A1119" s="281">
        <v>373509</v>
      </c>
      <c r="B1119" s="493" t="s">
        <v>21806</v>
      </c>
      <c r="C1119" s="281">
        <v>15</v>
      </c>
      <c r="D1119" s="281">
        <v>50787759</v>
      </c>
      <c r="E1119" s="281">
        <v>50843902</v>
      </c>
      <c r="F1119" s="281">
        <v>202</v>
      </c>
      <c r="G1119" s="281">
        <v>27</v>
      </c>
      <c r="H1119" s="281">
        <v>1082880</v>
      </c>
      <c r="I1119" s="281">
        <v>6.2352999999999996</v>
      </c>
      <c r="J1119" s="492">
        <v>2.2539000000000001E-10</v>
      </c>
      <c r="K1119" s="492">
        <v>2.3086000000000001E-9</v>
      </c>
      <c r="L1119" s="492">
        <v>1.1626999999999999E-6</v>
      </c>
      <c r="M1119" s="492">
        <v>3.69058469113697E-9</v>
      </c>
    </row>
    <row r="1120" spans="1:13">
      <c r="A1120" s="281">
        <v>4041</v>
      </c>
      <c r="B1120" s="493" t="s">
        <v>17906</v>
      </c>
      <c r="C1120" s="281">
        <v>11</v>
      </c>
      <c r="D1120" s="281">
        <v>68075077</v>
      </c>
      <c r="E1120" s="281">
        <v>68221743</v>
      </c>
      <c r="F1120" s="281">
        <v>434</v>
      </c>
      <c r="G1120" s="281">
        <v>52</v>
      </c>
      <c r="H1120" s="281">
        <v>1026768</v>
      </c>
      <c r="I1120" s="281">
        <v>6.2348999999999997</v>
      </c>
      <c r="J1120" s="492">
        <v>2.2607E-10</v>
      </c>
      <c r="K1120" s="492">
        <v>1.4775000000000001E-7</v>
      </c>
      <c r="L1120" s="492">
        <v>1.7800000000000001E-8</v>
      </c>
      <c r="M1120" s="492">
        <v>3.6984081395348799E-9</v>
      </c>
    </row>
    <row r="1121" spans="1:13">
      <c r="A1121" s="281">
        <v>9362</v>
      </c>
      <c r="B1121" s="493" t="s">
        <v>21807</v>
      </c>
      <c r="C1121" s="281">
        <v>14</v>
      </c>
      <c r="D1121" s="281">
        <v>24535046</v>
      </c>
      <c r="E1121" s="281">
        <v>24552309</v>
      </c>
      <c r="F1121" s="281">
        <v>38</v>
      </c>
      <c r="G1121" s="281">
        <v>20</v>
      </c>
      <c r="H1121" s="281">
        <v>960871</v>
      </c>
      <c r="I1121" s="281">
        <v>6.2328999999999999</v>
      </c>
      <c r="J1121" s="492">
        <v>2.2895E-10</v>
      </c>
      <c r="K1121" s="492">
        <v>6.3101999999999996E-10</v>
      </c>
      <c r="L1121" s="492">
        <v>2.6703000000000001E-8</v>
      </c>
      <c r="M1121" s="492">
        <v>3.7421764968722098E-9</v>
      </c>
    </row>
    <row r="1122" spans="1:13">
      <c r="A1122" s="281">
        <v>54535</v>
      </c>
      <c r="B1122" s="493" t="s">
        <v>21808</v>
      </c>
      <c r="C1122" s="281">
        <v>6</v>
      </c>
      <c r="D1122" s="281">
        <v>31105216</v>
      </c>
      <c r="E1122" s="281">
        <v>31131015</v>
      </c>
      <c r="F1122" s="281">
        <v>76</v>
      </c>
      <c r="G1122" s="281">
        <v>30</v>
      </c>
      <c r="H1122" s="281">
        <v>1065592</v>
      </c>
      <c r="I1122" s="281">
        <v>6.2286999999999999</v>
      </c>
      <c r="J1122" s="492">
        <v>2.3515999999999999E-10</v>
      </c>
      <c r="K1122" s="492">
        <v>1.3398000000000001E-9</v>
      </c>
      <c r="L1122" s="492">
        <v>3.5642000000000001E-7</v>
      </c>
      <c r="M1122" s="492">
        <v>3.8402467857142898E-9</v>
      </c>
    </row>
    <row r="1123" spans="1:13">
      <c r="A1123" s="281">
        <v>4973</v>
      </c>
      <c r="B1123" s="493" t="s">
        <v>21331</v>
      </c>
      <c r="C1123" s="281">
        <v>12</v>
      </c>
      <c r="D1123" s="281">
        <v>10305899</v>
      </c>
      <c r="E1123" s="281">
        <v>10329790</v>
      </c>
      <c r="F1123" s="281">
        <v>107</v>
      </c>
      <c r="G1123" s="281">
        <v>16</v>
      </c>
      <c r="H1123" s="281">
        <v>1075304</v>
      </c>
      <c r="I1123" s="281">
        <v>6.2266000000000004</v>
      </c>
      <c r="J1123" s="492">
        <v>2.3837000000000003E-10</v>
      </c>
      <c r="K1123" s="492">
        <v>7.4776000000000001E-10</v>
      </c>
      <c r="L1123" s="492">
        <v>8.4868999999999996E-7</v>
      </c>
      <c r="M1123" s="492">
        <v>3.8891947368421002E-9</v>
      </c>
    </row>
    <row r="1124" spans="1:13">
      <c r="A1124" s="281">
        <v>124540</v>
      </c>
      <c r="B1124" s="493" t="s">
        <v>15799</v>
      </c>
      <c r="C1124" s="281">
        <v>17</v>
      </c>
      <c r="D1124" s="281">
        <v>55328931</v>
      </c>
      <c r="E1124" s="281">
        <v>55767050</v>
      </c>
      <c r="F1124" s="281">
        <v>1485</v>
      </c>
      <c r="G1124" s="281">
        <v>168</v>
      </c>
      <c r="H1124" s="281">
        <v>1032096</v>
      </c>
      <c r="I1124" s="281">
        <v>6.2182000000000004</v>
      </c>
      <c r="J1124" s="492">
        <v>2.5150000000000001E-10</v>
      </c>
      <c r="K1124" s="492">
        <v>6.7307000000000003E-10</v>
      </c>
      <c r="L1124" s="492">
        <v>3.0698999999999999E-5</v>
      </c>
      <c r="M1124" s="492">
        <v>4.0997638146167598E-9</v>
      </c>
    </row>
    <row r="1125" spans="1:13">
      <c r="A1125" s="281">
        <v>94059</v>
      </c>
      <c r="B1125" s="493" t="s">
        <v>20790</v>
      </c>
      <c r="C1125" s="281">
        <v>19</v>
      </c>
      <c r="D1125" s="281">
        <v>54967976</v>
      </c>
      <c r="E1125" s="281">
        <v>54979894</v>
      </c>
      <c r="F1125" s="281">
        <v>50</v>
      </c>
      <c r="G1125" s="281">
        <v>19</v>
      </c>
      <c r="H1125" s="281">
        <v>924573</v>
      </c>
      <c r="I1125" s="281">
        <v>6.2175000000000002</v>
      </c>
      <c r="J1125" s="492">
        <v>2.5262E-10</v>
      </c>
      <c r="K1125" s="492">
        <v>9.2744999999999994E-5</v>
      </c>
      <c r="L1125" s="492">
        <v>1.6504E-11</v>
      </c>
      <c r="M1125" s="492">
        <v>4.1143542297417604E-9</v>
      </c>
    </row>
    <row r="1126" spans="1:13">
      <c r="A1126" s="281">
        <v>100130988</v>
      </c>
      <c r="B1126" s="493" t="s">
        <v>21809</v>
      </c>
      <c r="C1126" s="281">
        <v>7</v>
      </c>
      <c r="D1126" s="281">
        <v>50130682</v>
      </c>
      <c r="E1126" s="281">
        <v>50203852</v>
      </c>
      <c r="F1126" s="281">
        <v>285</v>
      </c>
      <c r="G1126" s="281">
        <v>33</v>
      </c>
      <c r="H1126" s="281">
        <v>1046269</v>
      </c>
      <c r="I1126" s="281">
        <v>6.2164000000000001</v>
      </c>
      <c r="J1126" s="492">
        <v>2.5428000000000003E-10</v>
      </c>
      <c r="K1126" s="492">
        <v>1.8194E-7</v>
      </c>
      <c r="L1126" s="492">
        <v>4.6471999999999999E-7</v>
      </c>
      <c r="M1126" s="492">
        <v>4.1377056939501797E-9</v>
      </c>
    </row>
    <row r="1127" spans="1:13">
      <c r="A1127" s="281">
        <v>6560</v>
      </c>
      <c r="B1127" s="493" t="s">
        <v>20553</v>
      </c>
      <c r="C1127" s="281">
        <v>16</v>
      </c>
      <c r="D1127" s="281">
        <v>67972377</v>
      </c>
      <c r="E1127" s="281">
        <v>68007597</v>
      </c>
      <c r="F1127" s="281">
        <v>54</v>
      </c>
      <c r="G1127" s="281">
        <v>21</v>
      </c>
      <c r="H1127" s="281">
        <v>1040300</v>
      </c>
      <c r="I1127" s="281">
        <v>6.2138999999999998</v>
      </c>
      <c r="J1127" s="492">
        <v>2.5848000000000002E-10</v>
      </c>
      <c r="K1127" s="492">
        <v>1.9814999999999999E-8</v>
      </c>
      <c r="L1127" s="492">
        <v>1.7046999999999999E-7</v>
      </c>
      <c r="M1127" s="492">
        <v>4.2023103999999999E-9</v>
      </c>
    </row>
    <row r="1128" spans="1:13">
      <c r="A1128" s="281">
        <v>151742</v>
      </c>
      <c r="B1128" s="493" t="s">
        <v>11428</v>
      </c>
      <c r="C1128" s="281">
        <v>3</v>
      </c>
      <c r="D1128" s="281">
        <v>160468996</v>
      </c>
      <c r="E1128" s="281">
        <v>160793817</v>
      </c>
      <c r="F1128" s="281">
        <v>873</v>
      </c>
      <c r="G1128" s="281">
        <v>44</v>
      </c>
      <c r="H1128" s="281">
        <v>1034841</v>
      </c>
      <c r="I1128" s="281">
        <v>6.2129000000000003</v>
      </c>
      <c r="J1128" s="492">
        <v>2.6011999999999998E-10</v>
      </c>
      <c r="K1128" s="492">
        <v>1.7900000000000001E-8</v>
      </c>
      <c r="L1128" s="492">
        <v>2.5633000000000001E-6</v>
      </c>
      <c r="M1128" s="492">
        <v>4.2252174067495601E-9</v>
      </c>
    </row>
    <row r="1129" spans="1:13">
      <c r="A1129" s="281">
        <v>8470</v>
      </c>
      <c r="B1129" s="493" t="s">
        <v>13128</v>
      </c>
      <c r="C1129" s="281">
        <v>4</v>
      </c>
      <c r="D1129" s="281">
        <v>186501598</v>
      </c>
      <c r="E1129" s="281">
        <v>186882870</v>
      </c>
      <c r="F1129" s="281">
        <v>1925</v>
      </c>
      <c r="G1129" s="281">
        <v>156</v>
      </c>
      <c r="H1129" s="281">
        <v>1030813</v>
      </c>
      <c r="I1129" s="281">
        <v>6.2089999999999996</v>
      </c>
      <c r="J1129" s="492">
        <v>2.6665E-10</v>
      </c>
      <c r="K1129" s="492">
        <v>3.6886999999999999E-10</v>
      </c>
      <c r="L1129" s="492">
        <v>1.7037000000000001E-6</v>
      </c>
      <c r="M1129" s="492">
        <v>4.3274432120674396E-9</v>
      </c>
    </row>
    <row r="1130" spans="1:13">
      <c r="A1130" s="281">
        <v>4234</v>
      </c>
      <c r="B1130" s="493" t="s">
        <v>17534</v>
      </c>
      <c r="C1130" s="281">
        <v>12</v>
      </c>
      <c r="D1130" s="281">
        <v>58157254</v>
      </c>
      <c r="E1130" s="281">
        <v>58170914</v>
      </c>
      <c r="F1130" s="281">
        <v>23</v>
      </c>
      <c r="G1130" s="281">
        <v>8</v>
      </c>
      <c r="H1130" s="281">
        <v>1074718</v>
      </c>
      <c r="I1130" s="281">
        <v>6.2084000000000001</v>
      </c>
      <c r="J1130" s="492">
        <v>2.6768999999999998E-10</v>
      </c>
      <c r="K1130" s="492">
        <v>1.5865E-8</v>
      </c>
      <c r="L1130" s="492">
        <v>1.3861E-6</v>
      </c>
      <c r="M1130" s="492">
        <v>4.3404699468085101E-9</v>
      </c>
    </row>
    <row r="1131" spans="1:13">
      <c r="A1131" s="281">
        <v>27433</v>
      </c>
      <c r="B1131" s="493" t="s">
        <v>20362</v>
      </c>
      <c r="C1131" s="281">
        <v>9</v>
      </c>
      <c r="D1131" s="281">
        <v>130488803</v>
      </c>
      <c r="E1131" s="281">
        <v>130502628</v>
      </c>
      <c r="F1131" s="281">
        <v>41</v>
      </c>
      <c r="G1131" s="281">
        <v>13</v>
      </c>
      <c r="H1131" s="281">
        <v>1071889</v>
      </c>
      <c r="I1131" s="281">
        <v>6.2031999999999998</v>
      </c>
      <c r="J1131" s="492">
        <v>2.7662000000000002E-10</v>
      </c>
      <c r="K1131" s="492">
        <v>4.5962000000000003E-9</v>
      </c>
      <c r="L1131" s="492">
        <v>4.8441999999999999E-7</v>
      </c>
      <c r="M1131" s="492">
        <v>4.4812930026572198E-9</v>
      </c>
    </row>
    <row r="1132" spans="1:13">
      <c r="A1132" s="281">
        <v>3756</v>
      </c>
      <c r="B1132" s="493" t="s">
        <v>11254</v>
      </c>
      <c r="C1132" s="281">
        <v>1</v>
      </c>
      <c r="D1132" s="281">
        <v>210846657</v>
      </c>
      <c r="E1132" s="281">
        <v>211312457</v>
      </c>
      <c r="F1132" s="281">
        <v>1730</v>
      </c>
      <c r="G1132" s="281">
        <v>95</v>
      </c>
      <c r="H1132" s="281">
        <v>1061607</v>
      </c>
      <c r="I1132" s="281">
        <v>6.1996000000000002</v>
      </c>
      <c r="J1132" s="492">
        <v>2.8303999999999999E-10</v>
      </c>
      <c r="K1132" s="492">
        <v>7.1065999999999996E-8</v>
      </c>
      <c r="L1132" s="492">
        <v>3.4175E-7</v>
      </c>
      <c r="M1132" s="492">
        <v>4.5812403539823001E-9</v>
      </c>
    </row>
    <row r="1133" spans="1:13">
      <c r="A1133" s="281">
        <v>55902</v>
      </c>
      <c r="B1133" s="493" t="s">
        <v>19959</v>
      </c>
      <c r="C1133" s="281">
        <v>20</v>
      </c>
      <c r="D1133" s="281">
        <v>33457766</v>
      </c>
      <c r="E1133" s="281">
        <v>33520769</v>
      </c>
      <c r="F1133" s="281">
        <v>126</v>
      </c>
      <c r="G1133" s="281">
        <v>26</v>
      </c>
      <c r="H1133" s="281">
        <v>1017438</v>
      </c>
      <c r="I1133" s="281">
        <v>6.1962000000000002</v>
      </c>
      <c r="J1133" s="492">
        <v>2.8927000000000003E-10</v>
      </c>
      <c r="K1133" s="492">
        <v>3.6925000000000001E-8</v>
      </c>
      <c r="L1133" s="492">
        <v>1.0233E-5</v>
      </c>
      <c r="M1133" s="492">
        <v>4.6779383731211299E-9</v>
      </c>
    </row>
    <row r="1134" spans="1:13">
      <c r="A1134" s="281">
        <v>9730</v>
      </c>
      <c r="B1134" s="493" t="s">
        <v>14929</v>
      </c>
      <c r="C1134" s="281">
        <v>3</v>
      </c>
      <c r="D1134" s="281">
        <v>51428298</v>
      </c>
      <c r="E1134" s="281">
        <v>51539018</v>
      </c>
      <c r="F1134" s="281">
        <v>190</v>
      </c>
      <c r="G1134" s="281">
        <v>32</v>
      </c>
      <c r="H1134" s="281">
        <v>1013558</v>
      </c>
      <c r="I1134" s="281">
        <v>6.1942000000000004</v>
      </c>
      <c r="J1134" s="492">
        <v>2.9284999999999998E-10</v>
      </c>
      <c r="K1134" s="492">
        <v>2.4389000000000001E-6</v>
      </c>
      <c r="L1134" s="492">
        <v>3.1224999999999997E-8</v>
      </c>
      <c r="M1134" s="492">
        <v>4.7316488515901103E-9</v>
      </c>
    </row>
    <row r="1135" spans="1:13">
      <c r="A1135" s="281">
        <v>9091</v>
      </c>
      <c r="B1135" s="493" t="s">
        <v>15899</v>
      </c>
      <c r="C1135" s="281">
        <v>16</v>
      </c>
      <c r="D1135" s="281">
        <v>614968</v>
      </c>
      <c r="E1135" s="281">
        <v>639136</v>
      </c>
      <c r="F1135" s="281">
        <v>95</v>
      </c>
      <c r="G1135" s="281">
        <v>18</v>
      </c>
      <c r="H1135" s="281">
        <v>943272</v>
      </c>
      <c r="I1135" s="281">
        <v>6.1939000000000002</v>
      </c>
      <c r="J1135" s="492">
        <v>2.9350000000000002E-10</v>
      </c>
      <c r="K1135" s="492">
        <v>6.7815999999999996E-6</v>
      </c>
      <c r="L1135" s="492">
        <v>9.1232000000000001E-10</v>
      </c>
      <c r="M1135" s="492">
        <v>4.7379655781112101E-9</v>
      </c>
    </row>
    <row r="1136" spans="1:13">
      <c r="A1136" s="281">
        <v>65012</v>
      </c>
      <c r="B1136" s="493" t="s">
        <v>13528</v>
      </c>
      <c r="C1136" s="281">
        <v>12</v>
      </c>
      <c r="D1136" s="281">
        <v>58008693</v>
      </c>
      <c r="E1136" s="281">
        <v>58024934</v>
      </c>
      <c r="F1136" s="281">
        <v>36</v>
      </c>
      <c r="G1136" s="281">
        <v>15</v>
      </c>
      <c r="H1136" s="281">
        <v>1051352</v>
      </c>
      <c r="I1136" s="281">
        <v>6.1871</v>
      </c>
      <c r="J1136" s="492">
        <v>3.0645999999999999E-10</v>
      </c>
      <c r="K1136" s="492">
        <v>7.9058000000000006E-9</v>
      </c>
      <c r="L1136" s="492">
        <v>9.0029000000000005E-8</v>
      </c>
      <c r="M1136" s="492">
        <v>4.9428160493827199E-9</v>
      </c>
    </row>
    <row r="1137" spans="1:13">
      <c r="A1137" s="281">
        <v>636</v>
      </c>
      <c r="B1137" s="493" t="s">
        <v>10231</v>
      </c>
      <c r="C1137" s="281">
        <v>12</v>
      </c>
      <c r="D1137" s="281">
        <v>32254713</v>
      </c>
      <c r="E1137" s="281">
        <v>32541567</v>
      </c>
      <c r="F1137" s="281">
        <v>1334</v>
      </c>
      <c r="G1137" s="281">
        <v>71</v>
      </c>
      <c r="H1137" s="281">
        <v>1073638</v>
      </c>
      <c r="I1137" s="281">
        <v>6.1858000000000004</v>
      </c>
      <c r="J1137" s="492">
        <v>3.0898999999999998E-10</v>
      </c>
      <c r="K1137" s="492">
        <v>1.9773000000000001E-6</v>
      </c>
      <c r="L1137" s="492">
        <v>7.2084E-9</v>
      </c>
      <c r="M1137" s="492">
        <v>4.97645783450704E-9</v>
      </c>
    </row>
    <row r="1138" spans="1:13">
      <c r="A1138" s="281">
        <v>6196</v>
      </c>
      <c r="B1138" s="493" t="s">
        <v>13124</v>
      </c>
      <c r="C1138" s="281">
        <v>6</v>
      </c>
      <c r="D1138" s="281">
        <v>166817854</v>
      </c>
      <c r="E1138" s="281">
        <v>167280948</v>
      </c>
      <c r="F1138" s="281">
        <v>1898</v>
      </c>
      <c r="G1138" s="281">
        <v>168</v>
      </c>
      <c r="H1138" s="281">
        <v>1024595</v>
      </c>
      <c r="I1138" s="281">
        <v>6.1856999999999998</v>
      </c>
      <c r="J1138" s="492">
        <v>3.0909000000000002E-10</v>
      </c>
      <c r="K1138" s="492">
        <v>2.9350000000000001E-8</v>
      </c>
      <c r="L1138" s="492">
        <v>4.8223000000000004E-6</v>
      </c>
      <c r="M1138" s="492">
        <v>4.97645783450704E-9</v>
      </c>
    </row>
    <row r="1139" spans="1:13">
      <c r="A1139" s="281">
        <v>79154</v>
      </c>
      <c r="B1139" s="493" t="s">
        <v>19393</v>
      </c>
      <c r="C1139" s="281">
        <v>17</v>
      </c>
      <c r="D1139" s="281">
        <v>34943226</v>
      </c>
      <c r="E1139" s="281">
        <v>34962233</v>
      </c>
      <c r="F1139" s="281">
        <v>38</v>
      </c>
      <c r="G1139" s="281">
        <v>13</v>
      </c>
      <c r="H1139" s="281">
        <v>1041376</v>
      </c>
      <c r="I1139" s="281">
        <v>6.1806000000000001</v>
      </c>
      <c r="J1139" s="492">
        <v>3.1934000000000001E-10</v>
      </c>
      <c r="K1139" s="492">
        <v>8.8937000000000004E-9</v>
      </c>
      <c r="L1139" s="492">
        <v>1.2854E-6</v>
      </c>
      <c r="M1139" s="492">
        <v>5.1369644678979801E-9</v>
      </c>
    </row>
    <row r="1140" spans="1:13">
      <c r="A1140" s="281">
        <v>117283</v>
      </c>
      <c r="B1140" s="493" t="s">
        <v>21810</v>
      </c>
      <c r="C1140" s="281">
        <v>6</v>
      </c>
      <c r="D1140" s="281">
        <v>33684415</v>
      </c>
      <c r="E1140" s="281">
        <v>33719762</v>
      </c>
      <c r="F1140" s="281">
        <v>172</v>
      </c>
      <c r="G1140" s="281">
        <v>35</v>
      </c>
      <c r="H1140" s="281">
        <v>1091127</v>
      </c>
      <c r="I1140" s="281">
        <v>6.18</v>
      </c>
      <c r="J1140" s="492">
        <v>3.2042000000000002E-10</v>
      </c>
      <c r="K1140" s="492">
        <v>5.3160000000000003E-9</v>
      </c>
      <c r="L1140" s="492">
        <v>4.9463999999999998E-6</v>
      </c>
      <c r="M1140" s="492">
        <v>5.1498082601054504E-9</v>
      </c>
    </row>
    <row r="1141" spans="1:13">
      <c r="A1141" s="281">
        <v>10494</v>
      </c>
      <c r="B1141" s="493" t="s">
        <v>10555</v>
      </c>
      <c r="C1141" s="281">
        <v>2</v>
      </c>
      <c r="D1141" s="281">
        <v>242429122</v>
      </c>
      <c r="E1141" s="281">
        <v>242454145</v>
      </c>
      <c r="F1141" s="281">
        <v>88</v>
      </c>
      <c r="G1141" s="281">
        <v>26</v>
      </c>
      <c r="H1141" s="281">
        <v>1054067</v>
      </c>
      <c r="I1141" s="281">
        <v>6.1797000000000004</v>
      </c>
      <c r="J1141" s="492">
        <v>3.2107999999999999E-10</v>
      </c>
      <c r="K1141" s="492">
        <v>2.3615000000000002E-9</v>
      </c>
      <c r="L1141" s="492">
        <v>3.4429000000000002E-7</v>
      </c>
      <c r="M1141" s="492">
        <v>5.1558851624231797E-9</v>
      </c>
    </row>
    <row r="1142" spans="1:13">
      <c r="A1142" s="281">
        <v>114821</v>
      </c>
      <c r="B1142" s="493" t="s">
        <v>21811</v>
      </c>
      <c r="C1142" s="281">
        <v>6</v>
      </c>
      <c r="D1142" s="281">
        <v>28534407</v>
      </c>
      <c r="E1142" s="281">
        <v>28560112</v>
      </c>
      <c r="F1142" s="281">
        <v>18</v>
      </c>
      <c r="G1142" s="281">
        <v>11</v>
      </c>
      <c r="H1142" s="281">
        <v>1044399</v>
      </c>
      <c r="I1142" s="281">
        <v>6.1791999999999998</v>
      </c>
      <c r="J1142" s="492">
        <v>3.2224000000000002E-10</v>
      </c>
      <c r="K1142" s="492">
        <v>1.5974999999999999E-8</v>
      </c>
      <c r="L1142" s="492">
        <v>1.365E-8</v>
      </c>
      <c r="M1142" s="492">
        <v>5.1699733333333297E-9</v>
      </c>
    </row>
    <row r="1143" spans="1:13">
      <c r="A1143" s="281">
        <v>123803</v>
      </c>
      <c r="B1143" s="493" t="s">
        <v>13603</v>
      </c>
      <c r="C1143" s="281">
        <v>16</v>
      </c>
      <c r="D1143" s="281">
        <v>15126710</v>
      </c>
      <c r="E1143" s="281">
        <v>15154936</v>
      </c>
      <c r="F1143" s="281">
        <v>92</v>
      </c>
      <c r="G1143" s="281">
        <v>25</v>
      </c>
      <c r="H1143" s="281">
        <v>959195</v>
      </c>
      <c r="I1143" s="281">
        <v>6.1787000000000001</v>
      </c>
      <c r="J1143" s="492">
        <v>3.2325E-10</v>
      </c>
      <c r="K1143" s="492">
        <v>4.2827999999999999E-6</v>
      </c>
      <c r="L1143" s="492">
        <v>5.7209E-9</v>
      </c>
      <c r="M1143" s="492">
        <v>5.1816323400525898E-9</v>
      </c>
    </row>
    <row r="1144" spans="1:13">
      <c r="A1144" s="281">
        <v>51460</v>
      </c>
      <c r="B1144" s="493" t="s">
        <v>17634</v>
      </c>
      <c r="C1144" s="281">
        <v>3</v>
      </c>
      <c r="D1144" s="281">
        <v>52928221</v>
      </c>
      <c r="E1144" s="281">
        <v>53085089</v>
      </c>
      <c r="F1144" s="281">
        <v>378</v>
      </c>
      <c r="G1144" s="281">
        <v>36</v>
      </c>
      <c r="H1144" s="281">
        <v>1042765</v>
      </c>
      <c r="I1144" s="281">
        <v>6.1779999999999999</v>
      </c>
      <c r="J1144" s="492">
        <v>3.2465000000000001E-10</v>
      </c>
      <c r="K1144" s="492">
        <v>9.1607999999999998E-7</v>
      </c>
      <c r="L1144" s="492">
        <v>4.4923999999999999E-9</v>
      </c>
      <c r="M1144" s="492">
        <v>5.1995170753064801E-9</v>
      </c>
    </row>
    <row r="1145" spans="1:13">
      <c r="A1145" s="281">
        <v>288</v>
      </c>
      <c r="B1145" s="493" t="s">
        <v>11291</v>
      </c>
      <c r="C1145" s="281">
        <v>10</v>
      </c>
      <c r="D1145" s="281">
        <v>61781056</v>
      </c>
      <c r="E1145" s="281">
        <v>62498284</v>
      </c>
      <c r="F1145" s="281">
        <v>2682</v>
      </c>
      <c r="G1145" s="281">
        <v>103</v>
      </c>
      <c r="H1145" s="281">
        <v>1071034</v>
      </c>
      <c r="I1145" s="281">
        <v>6.1753</v>
      </c>
      <c r="J1145" s="492">
        <v>3.3029E-10</v>
      </c>
      <c r="K1145" s="492">
        <v>3.0357999999999998E-9</v>
      </c>
      <c r="L1145" s="281">
        <v>1.5808E-4</v>
      </c>
      <c r="M1145" s="492">
        <v>5.2852179352580904E-9</v>
      </c>
    </row>
    <row r="1146" spans="1:13">
      <c r="A1146" s="281">
        <v>167227</v>
      </c>
      <c r="B1146" s="493" t="s">
        <v>15370</v>
      </c>
      <c r="C1146" s="281">
        <v>5</v>
      </c>
      <c r="D1146" s="281">
        <v>112307399</v>
      </c>
      <c r="E1146" s="281">
        <v>112362892</v>
      </c>
      <c r="F1146" s="281">
        <v>183</v>
      </c>
      <c r="G1146" s="281">
        <v>41</v>
      </c>
      <c r="H1146" s="281">
        <v>1035403</v>
      </c>
      <c r="I1146" s="281">
        <v>6.1749999999999998</v>
      </c>
      <c r="J1146" s="492">
        <v>3.3082999999999998E-10</v>
      </c>
      <c r="K1146" s="492">
        <v>7.0973000000000003E-9</v>
      </c>
      <c r="L1146" s="492">
        <v>4.0137999999999996E-6</v>
      </c>
      <c r="M1146" s="492">
        <v>5.28923138111888E-9</v>
      </c>
    </row>
    <row r="1147" spans="1:13">
      <c r="A1147" s="281">
        <v>54840</v>
      </c>
      <c r="B1147" s="493" t="s">
        <v>17159</v>
      </c>
      <c r="C1147" s="281">
        <v>9</v>
      </c>
      <c r="D1147" s="281">
        <v>32967604</v>
      </c>
      <c r="E1147" s="281">
        <v>33006639</v>
      </c>
      <c r="F1147" s="281">
        <v>139</v>
      </c>
      <c r="G1147" s="281">
        <v>20</v>
      </c>
      <c r="H1147" s="281">
        <v>1040854</v>
      </c>
      <c r="I1147" s="281">
        <v>6.1738999999999997</v>
      </c>
      <c r="J1147" s="492">
        <v>3.3314999999999998E-10</v>
      </c>
      <c r="K1147" s="281">
        <v>1.1699E-4</v>
      </c>
      <c r="L1147" s="492">
        <v>3.3191999999999998E-10</v>
      </c>
      <c r="M1147" s="492">
        <v>5.3216711790393002E-9</v>
      </c>
    </row>
    <row r="1148" spans="1:13">
      <c r="A1148" s="281">
        <v>80789</v>
      </c>
      <c r="B1148" s="493" t="s">
        <v>15793</v>
      </c>
      <c r="C1148" s="281">
        <v>11</v>
      </c>
      <c r="D1148" s="281">
        <v>62409320</v>
      </c>
      <c r="E1148" s="281">
        <v>62425774</v>
      </c>
      <c r="F1148" s="281">
        <v>30</v>
      </c>
      <c r="G1148" s="281">
        <v>13</v>
      </c>
      <c r="H1148" s="281">
        <v>952629</v>
      </c>
      <c r="I1148" s="281">
        <v>6.1708999999999996</v>
      </c>
      <c r="J1148" s="492">
        <v>3.3954E-10</v>
      </c>
      <c r="K1148" s="492">
        <v>4.6153999999999999E-6</v>
      </c>
      <c r="L1148" s="492">
        <v>1.1352E-10</v>
      </c>
      <c r="M1148" s="492">
        <v>5.4190109947643998E-9</v>
      </c>
    </row>
    <row r="1149" spans="1:13">
      <c r="A1149" s="281">
        <v>9757</v>
      </c>
      <c r="B1149" s="493" t="s">
        <v>21812</v>
      </c>
      <c r="C1149" s="281">
        <v>19</v>
      </c>
      <c r="D1149" s="281">
        <v>36203921</v>
      </c>
      <c r="E1149" s="281">
        <v>36234781</v>
      </c>
      <c r="F1149" s="281">
        <v>84</v>
      </c>
      <c r="G1149" s="281">
        <v>26</v>
      </c>
      <c r="H1149" s="281">
        <v>1036135</v>
      </c>
      <c r="I1149" s="281">
        <v>6.1647999999999996</v>
      </c>
      <c r="J1149" s="492">
        <v>3.5286000000000001E-10</v>
      </c>
      <c r="K1149" s="492">
        <v>6.2895999999999996E-8</v>
      </c>
      <c r="L1149" s="492">
        <v>2.1721E-7</v>
      </c>
      <c r="M1149" s="492">
        <v>5.62668648648649E-9</v>
      </c>
    </row>
    <row r="1150" spans="1:13">
      <c r="A1150" s="281">
        <v>343990</v>
      </c>
      <c r="B1150" s="493" t="s">
        <v>21813</v>
      </c>
      <c r="C1150" s="281">
        <v>2</v>
      </c>
      <c r="D1150" s="281">
        <v>99405309</v>
      </c>
      <c r="E1150" s="281">
        <v>99557684</v>
      </c>
      <c r="F1150" s="281">
        <v>467</v>
      </c>
      <c r="G1150" s="281">
        <v>37</v>
      </c>
      <c r="H1150" s="281">
        <v>1074597</v>
      </c>
      <c r="I1150" s="281">
        <v>6.1554000000000002</v>
      </c>
      <c r="J1150" s="492">
        <v>3.7438999999999999E-10</v>
      </c>
      <c r="K1150" s="492">
        <v>6.5841999999999997E-9</v>
      </c>
      <c r="L1150" s="492">
        <v>1.0103E-5</v>
      </c>
      <c r="M1150" s="492">
        <v>5.9648023519163796E-9</v>
      </c>
    </row>
    <row r="1151" spans="1:13">
      <c r="A1151" s="281">
        <v>55832</v>
      </c>
      <c r="B1151" s="493" t="s">
        <v>13618</v>
      </c>
      <c r="C1151" s="281">
        <v>12</v>
      </c>
      <c r="D1151" s="281">
        <v>67658061</v>
      </c>
      <c r="E1151" s="281">
        <v>67713388</v>
      </c>
      <c r="F1151" s="281">
        <v>186</v>
      </c>
      <c r="G1151" s="281">
        <v>24</v>
      </c>
      <c r="H1151" s="281">
        <v>1093886</v>
      </c>
      <c r="I1151" s="281">
        <v>6.1510999999999996</v>
      </c>
      <c r="J1151" s="492">
        <v>3.8462000000000001E-10</v>
      </c>
      <c r="K1151" s="492">
        <v>1.0042E-8</v>
      </c>
      <c r="L1151" s="492">
        <v>4.0833E-7</v>
      </c>
      <c r="M1151" s="492">
        <v>6.1224541340295902E-9</v>
      </c>
    </row>
    <row r="1152" spans="1:13">
      <c r="A1152" s="281">
        <v>51562</v>
      </c>
      <c r="B1152" s="493" t="s">
        <v>16360</v>
      </c>
      <c r="C1152" s="281">
        <v>14</v>
      </c>
      <c r="D1152" s="281">
        <v>36762764</v>
      </c>
      <c r="E1152" s="281">
        <v>36794882</v>
      </c>
      <c r="F1152" s="281">
        <v>59</v>
      </c>
      <c r="G1152" s="281">
        <v>17</v>
      </c>
      <c r="H1152" s="281">
        <v>960660</v>
      </c>
      <c r="I1152" s="281">
        <v>6.1505000000000001</v>
      </c>
      <c r="J1152" s="492">
        <v>3.8626000000000002E-10</v>
      </c>
      <c r="K1152" s="492">
        <v>1.6612999999999999E-7</v>
      </c>
      <c r="L1152" s="492">
        <v>1.0234999999999999E-5</v>
      </c>
      <c r="M1152" s="492">
        <v>6.14321339130435E-9</v>
      </c>
    </row>
    <row r="1153" spans="1:13">
      <c r="A1153" s="281">
        <v>1788</v>
      </c>
      <c r="B1153" s="493" t="s">
        <v>15067</v>
      </c>
      <c r="C1153" s="281">
        <v>2</v>
      </c>
      <c r="D1153" s="281">
        <v>25446421</v>
      </c>
      <c r="E1153" s="281">
        <v>25570459</v>
      </c>
      <c r="F1153" s="281">
        <v>264</v>
      </c>
      <c r="G1153" s="281">
        <v>61</v>
      </c>
      <c r="H1153" s="281">
        <v>1049680</v>
      </c>
      <c r="I1153" s="281">
        <v>6.1482000000000001</v>
      </c>
      <c r="J1153" s="492">
        <v>3.9182999999999998E-10</v>
      </c>
      <c r="K1153" s="492">
        <v>1.0769000000000001E-9</v>
      </c>
      <c r="L1153" s="492">
        <v>2.6913000000000001E-5</v>
      </c>
      <c r="M1153" s="492">
        <v>6.2263863596872301E-9</v>
      </c>
    </row>
    <row r="1154" spans="1:13">
      <c r="A1154" s="281">
        <v>84292</v>
      </c>
      <c r="B1154" s="493" t="s">
        <v>21814</v>
      </c>
      <c r="C1154" s="281">
        <v>19</v>
      </c>
      <c r="D1154" s="281">
        <v>12772618</v>
      </c>
      <c r="E1154" s="281">
        <v>12791646</v>
      </c>
      <c r="F1154" s="281">
        <v>43</v>
      </c>
      <c r="G1154" s="281">
        <v>25</v>
      </c>
      <c r="H1154" s="281">
        <v>908028</v>
      </c>
      <c r="I1154" s="281">
        <v>6.1455000000000002</v>
      </c>
      <c r="J1154" s="492">
        <v>3.9868000000000001E-10</v>
      </c>
      <c r="K1154" s="492">
        <v>2.8205000000000002E-10</v>
      </c>
      <c r="L1154" s="492">
        <v>2.5805000000000001E-5</v>
      </c>
      <c r="M1154" s="492">
        <v>6.3297371527777801E-9</v>
      </c>
    </row>
    <row r="1155" spans="1:13">
      <c r="A1155" s="281">
        <v>54849</v>
      </c>
      <c r="B1155" s="493" t="s">
        <v>18397</v>
      </c>
      <c r="C1155" s="281">
        <v>16</v>
      </c>
      <c r="D1155" s="281">
        <v>90009560</v>
      </c>
      <c r="E1155" s="281">
        <v>90039468</v>
      </c>
      <c r="F1155" s="281">
        <v>157</v>
      </c>
      <c r="G1155" s="281">
        <v>31</v>
      </c>
      <c r="H1155" s="281">
        <v>1050917</v>
      </c>
      <c r="I1155" s="281">
        <v>6.1445999999999996</v>
      </c>
      <c r="J1155" s="492">
        <v>4.0082000000000002E-10</v>
      </c>
      <c r="K1155" s="492">
        <v>4.6789999999999998E-5</v>
      </c>
      <c r="L1155" s="492">
        <v>3.0218999999999998E-11</v>
      </c>
      <c r="M1155" s="492">
        <v>6.3581941023417198E-9</v>
      </c>
    </row>
    <row r="1156" spans="1:13">
      <c r="A1156" s="281">
        <v>51760</v>
      </c>
      <c r="B1156" s="493" t="s">
        <v>12777</v>
      </c>
      <c r="C1156" s="281">
        <v>16</v>
      </c>
      <c r="D1156" s="281">
        <v>19174541</v>
      </c>
      <c r="E1156" s="281">
        <v>19284656</v>
      </c>
      <c r="F1156" s="281">
        <v>313</v>
      </c>
      <c r="G1156" s="281">
        <v>59</v>
      </c>
      <c r="H1156" s="281">
        <v>942079</v>
      </c>
      <c r="I1156" s="281">
        <v>6.1402000000000001</v>
      </c>
      <c r="J1156" s="492">
        <v>4.1216E-10</v>
      </c>
      <c r="K1156" s="492">
        <v>2.3744000000000001E-8</v>
      </c>
      <c r="L1156" s="492">
        <v>2.6907000000000001E-8</v>
      </c>
      <c r="M1156" s="492">
        <v>6.5324145580589304E-9</v>
      </c>
    </row>
    <row r="1157" spans="1:13">
      <c r="A1157" s="281">
        <v>83666</v>
      </c>
      <c r="B1157" s="493" t="s">
        <v>19717</v>
      </c>
      <c r="C1157" s="281">
        <v>3</v>
      </c>
      <c r="D1157" s="281">
        <v>122241757</v>
      </c>
      <c r="E1157" s="281">
        <v>122288523</v>
      </c>
      <c r="F1157" s="281">
        <v>121</v>
      </c>
      <c r="G1157" s="281">
        <v>30</v>
      </c>
      <c r="H1157" s="281">
        <v>1055852</v>
      </c>
      <c r="I1157" s="281">
        <v>6.1376999999999997</v>
      </c>
      <c r="J1157" s="492">
        <v>4.1861000000000002E-10</v>
      </c>
      <c r="K1157" s="492">
        <v>1.0976E-8</v>
      </c>
      <c r="L1157" s="492">
        <v>3.4798000000000002E-7</v>
      </c>
      <c r="M1157" s="492">
        <v>6.6288977489177498E-9</v>
      </c>
    </row>
    <row r="1158" spans="1:13">
      <c r="A1158" s="281">
        <v>659</v>
      </c>
      <c r="B1158" s="493" t="s">
        <v>11829</v>
      </c>
      <c r="C1158" s="281">
        <v>2</v>
      </c>
      <c r="D1158" s="281">
        <v>203236033</v>
      </c>
      <c r="E1158" s="281">
        <v>203437474</v>
      </c>
      <c r="F1158" s="281">
        <v>434</v>
      </c>
      <c r="G1158" s="281">
        <v>40</v>
      </c>
      <c r="H1158" s="281">
        <v>1033088</v>
      </c>
      <c r="I1158" s="281">
        <v>6.1372999999999998</v>
      </c>
      <c r="J1158" s="492">
        <v>4.1976000000000001E-10</v>
      </c>
      <c r="K1158" s="492">
        <v>1.6946999999999999E-8</v>
      </c>
      <c r="L1158" s="281">
        <v>2.8630000000000002E-4</v>
      </c>
      <c r="M1158" s="492">
        <v>6.6413584775086496E-9</v>
      </c>
    </row>
    <row r="1159" spans="1:13">
      <c r="A1159" s="281">
        <v>399818</v>
      </c>
      <c r="B1159" s="493" t="s">
        <v>17115</v>
      </c>
      <c r="C1159" s="281">
        <v>10</v>
      </c>
      <c r="D1159" s="281">
        <v>126429336</v>
      </c>
      <c r="E1159" s="281">
        <v>126485439</v>
      </c>
      <c r="F1159" s="281">
        <v>127</v>
      </c>
      <c r="G1159" s="281">
        <v>29</v>
      </c>
      <c r="H1159" s="281">
        <v>1047541</v>
      </c>
      <c r="I1159" s="281">
        <v>6.1364999999999998</v>
      </c>
      <c r="J1159" s="492">
        <v>4.2179E-10</v>
      </c>
      <c r="K1159" s="492">
        <v>3.3463999999999999E-10</v>
      </c>
      <c r="L1159" s="492">
        <v>6.4648000000000003E-6</v>
      </c>
      <c r="M1159" s="492">
        <v>6.6677088159032003E-9</v>
      </c>
    </row>
    <row r="1160" spans="1:13">
      <c r="A1160" s="281">
        <v>131034</v>
      </c>
      <c r="B1160" s="493" t="s">
        <v>10535</v>
      </c>
      <c r="C1160" s="281">
        <v>3</v>
      </c>
      <c r="D1160" s="281">
        <v>131247413</v>
      </c>
      <c r="E1160" s="281">
        <v>131764152</v>
      </c>
      <c r="F1160" s="281">
        <v>2420</v>
      </c>
      <c r="G1160" s="281">
        <v>86</v>
      </c>
      <c r="H1160" s="281">
        <v>1061466</v>
      </c>
      <c r="I1160" s="281">
        <v>6.1337999999999999</v>
      </c>
      <c r="J1160" s="492">
        <v>4.2901999999999998E-10</v>
      </c>
      <c r="K1160" s="492">
        <v>1.8043E-11</v>
      </c>
      <c r="L1160" s="492">
        <v>9.1688999999999996E-5</v>
      </c>
      <c r="M1160" s="492">
        <v>6.7761449050086403E-9</v>
      </c>
    </row>
    <row r="1161" spans="1:13">
      <c r="A1161" s="281">
        <v>134728</v>
      </c>
      <c r="B1161" s="493" t="s">
        <v>16623</v>
      </c>
      <c r="C1161" s="281">
        <v>6</v>
      </c>
      <c r="D1161" s="281">
        <v>79572261</v>
      </c>
      <c r="E1161" s="281">
        <v>79719545</v>
      </c>
      <c r="F1161" s="281">
        <v>319</v>
      </c>
      <c r="G1161" s="281">
        <v>33</v>
      </c>
      <c r="H1161" s="281">
        <v>1037498</v>
      </c>
      <c r="I1161" s="281">
        <v>6.1334</v>
      </c>
      <c r="J1161" s="492">
        <v>4.3018000000000001E-10</v>
      </c>
      <c r="K1161" s="492">
        <v>1.2855999999999999E-8</v>
      </c>
      <c r="L1161" s="492">
        <v>6.3013999999999995E-7</v>
      </c>
      <c r="M1161" s="492">
        <v>6.7886041415012899E-9</v>
      </c>
    </row>
    <row r="1162" spans="1:13">
      <c r="A1162" s="281">
        <v>55280</v>
      </c>
      <c r="B1162" s="493" t="s">
        <v>17181</v>
      </c>
      <c r="C1162" s="281">
        <v>10</v>
      </c>
      <c r="D1162" s="281">
        <v>101987055</v>
      </c>
      <c r="E1162" s="281">
        <v>102032437</v>
      </c>
      <c r="F1162" s="281">
        <v>133</v>
      </c>
      <c r="G1162" s="281">
        <v>24</v>
      </c>
      <c r="H1162" s="281">
        <v>1072771</v>
      </c>
      <c r="I1162" s="281">
        <v>6.1327999999999996</v>
      </c>
      <c r="J1162" s="492">
        <v>4.3170000000000002E-10</v>
      </c>
      <c r="K1162" s="492">
        <v>4.1749999999999998E-6</v>
      </c>
      <c r="L1162" s="492">
        <v>3.422E-9</v>
      </c>
      <c r="M1162" s="492">
        <v>6.8067181034482799E-9</v>
      </c>
    </row>
    <row r="1163" spans="1:13">
      <c r="A1163" s="281">
        <v>9159</v>
      </c>
      <c r="B1163" s="493" t="s">
        <v>20851</v>
      </c>
      <c r="C1163" s="281">
        <v>11</v>
      </c>
      <c r="D1163" s="281">
        <v>117070788</v>
      </c>
      <c r="E1163" s="281">
        <v>117107811</v>
      </c>
      <c r="F1163" s="281">
        <v>128</v>
      </c>
      <c r="G1163" s="281">
        <v>31</v>
      </c>
      <c r="H1163" s="281">
        <v>1057670</v>
      </c>
      <c r="I1163" s="281">
        <v>6.1322999999999999</v>
      </c>
      <c r="J1163" s="492">
        <v>4.3306999999999998E-10</v>
      </c>
      <c r="K1163" s="492">
        <v>9.0034999999999999E-7</v>
      </c>
      <c r="L1163" s="492">
        <v>4.1249000000000001E-9</v>
      </c>
      <c r="M1163" s="492">
        <v>6.8224378122308402E-9</v>
      </c>
    </row>
    <row r="1164" spans="1:13">
      <c r="A1164" s="281">
        <v>9729</v>
      </c>
      <c r="B1164" s="493" t="s">
        <v>21545</v>
      </c>
      <c r="C1164" s="281">
        <v>6</v>
      </c>
      <c r="D1164" s="281">
        <v>127754551</v>
      </c>
      <c r="E1164" s="281">
        <v>127785535</v>
      </c>
      <c r="F1164" s="281">
        <v>70</v>
      </c>
      <c r="G1164" s="281">
        <v>17</v>
      </c>
      <c r="H1164" s="281">
        <v>1074943</v>
      </c>
      <c r="I1164" s="281">
        <v>6.1307999999999998</v>
      </c>
      <c r="J1164" s="492">
        <v>4.3710000000000002E-10</v>
      </c>
      <c r="K1164" s="492">
        <v>4.2623999999999998E-7</v>
      </c>
      <c r="L1164" s="492">
        <v>2.5897E-8</v>
      </c>
      <c r="M1164" s="492">
        <v>6.8799991394147996E-9</v>
      </c>
    </row>
    <row r="1165" spans="1:13">
      <c r="A1165" s="281">
        <v>23762</v>
      </c>
      <c r="B1165" s="493" t="s">
        <v>13229</v>
      </c>
      <c r="C1165" s="281">
        <v>22</v>
      </c>
      <c r="D1165" s="281">
        <v>31084769</v>
      </c>
      <c r="E1165" s="281">
        <v>31308811</v>
      </c>
      <c r="F1165" s="281">
        <v>732</v>
      </c>
      <c r="G1165" s="281">
        <v>68</v>
      </c>
      <c r="H1165" s="281">
        <v>1076414</v>
      </c>
      <c r="I1165" s="281">
        <v>6.1303999999999998</v>
      </c>
      <c r="J1165" s="492">
        <v>4.3834000000000001E-10</v>
      </c>
      <c r="K1165" s="492">
        <v>2.1891999999999998E-8</v>
      </c>
      <c r="L1165" s="492">
        <v>7.4717000000000004E-7</v>
      </c>
      <c r="M1165" s="492">
        <v>6.8817498712446299E-9</v>
      </c>
    </row>
    <row r="1166" spans="1:13">
      <c r="A1166" s="281">
        <v>79033</v>
      </c>
      <c r="B1166" s="493" t="s">
        <v>15059</v>
      </c>
      <c r="C1166" s="281">
        <v>1</v>
      </c>
      <c r="D1166" s="281">
        <v>44681742</v>
      </c>
      <c r="E1166" s="281">
        <v>44826315</v>
      </c>
      <c r="F1166" s="281">
        <v>312</v>
      </c>
      <c r="G1166" s="281">
        <v>35</v>
      </c>
      <c r="H1166" s="281">
        <v>1053706</v>
      </c>
      <c r="I1166" s="281">
        <v>6.1304999999999996</v>
      </c>
      <c r="J1166" s="492">
        <v>4.3807000000000002E-10</v>
      </c>
      <c r="K1166" s="492">
        <v>4.2895000000000002E-6</v>
      </c>
      <c r="L1166" s="492">
        <v>3.3960999999999999E-9</v>
      </c>
      <c r="M1166" s="492">
        <v>6.8817498712446299E-9</v>
      </c>
    </row>
    <row r="1167" spans="1:13">
      <c r="A1167" s="281">
        <v>89848</v>
      </c>
      <c r="B1167" s="493" t="s">
        <v>21815</v>
      </c>
      <c r="C1167" s="281">
        <v>5</v>
      </c>
      <c r="D1167" s="281">
        <v>141013869</v>
      </c>
      <c r="E1167" s="281">
        <v>141035986</v>
      </c>
      <c r="F1167" s="281">
        <v>86</v>
      </c>
      <c r="G1167" s="281">
        <v>30</v>
      </c>
      <c r="H1167" s="281">
        <v>1092608</v>
      </c>
      <c r="I1167" s="281">
        <v>6.1304999999999996</v>
      </c>
      <c r="J1167" s="492">
        <v>4.3805E-10</v>
      </c>
      <c r="K1167" s="492">
        <v>1.1315E-7</v>
      </c>
      <c r="L1167" s="492">
        <v>3.2654999999999997E-8</v>
      </c>
      <c r="M1167" s="492">
        <v>6.8817498712446299E-9</v>
      </c>
    </row>
    <row r="1168" spans="1:13">
      <c r="A1168" s="281">
        <v>27343</v>
      </c>
      <c r="B1168" s="493" t="s">
        <v>18878</v>
      </c>
      <c r="C1168" s="281">
        <v>10</v>
      </c>
      <c r="D1168" s="281">
        <v>103333639</v>
      </c>
      <c r="E1168" s="281">
        <v>103353027</v>
      </c>
      <c r="F1168" s="281">
        <v>40</v>
      </c>
      <c r="G1168" s="281">
        <v>14</v>
      </c>
      <c r="H1168" s="281">
        <v>1067869</v>
      </c>
      <c r="I1168" s="281">
        <v>6.1275000000000004</v>
      </c>
      <c r="J1168" s="492">
        <v>4.4623000000000002E-10</v>
      </c>
      <c r="K1168" s="492">
        <v>1.9143999999999999E-9</v>
      </c>
      <c r="L1168" s="492">
        <v>3.9520999999999998E-6</v>
      </c>
      <c r="M1168" s="492">
        <v>6.9942401885175702E-9</v>
      </c>
    </row>
    <row r="1169" spans="1:13">
      <c r="A1169" s="281">
        <v>57703</v>
      </c>
      <c r="B1169" s="493" t="s">
        <v>16423</v>
      </c>
      <c r="C1169" s="281">
        <v>2</v>
      </c>
      <c r="D1169" s="281">
        <v>180804603</v>
      </c>
      <c r="E1169" s="281">
        <v>180877024</v>
      </c>
      <c r="F1169" s="281">
        <v>234</v>
      </c>
      <c r="G1169" s="281">
        <v>28</v>
      </c>
      <c r="H1169" s="281">
        <v>1042472</v>
      </c>
      <c r="I1169" s="281">
        <v>6.1275000000000004</v>
      </c>
      <c r="J1169" s="492">
        <v>4.4627E-10</v>
      </c>
      <c r="K1169" s="492">
        <v>8.6341000000000003E-7</v>
      </c>
      <c r="L1169" s="492">
        <v>6.3343E-8</v>
      </c>
      <c r="M1169" s="492">
        <v>6.9942401885175702E-9</v>
      </c>
    </row>
    <row r="1170" spans="1:13">
      <c r="A1170" s="281">
        <v>3836</v>
      </c>
      <c r="B1170" s="493" t="s">
        <v>13180</v>
      </c>
      <c r="C1170" s="281">
        <v>3</v>
      </c>
      <c r="D1170" s="281">
        <v>122135748</v>
      </c>
      <c r="E1170" s="281">
        <v>122238786</v>
      </c>
      <c r="F1170" s="281">
        <v>276</v>
      </c>
      <c r="G1170" s="281">
        <v>35</v>
      </c>
      <c r="H1170" s="281">
        <v>1056125</v>
      </c>
      <c r="I1170" s="281">
        <v>6.1250999999999998</v>
      </c>
      <c r="J1170" s="492">
        <v>4.5304000000000002E-10</v>
      </c>
      <c r="K1170" s="492">
        <v>2.7109999999999999E-8</v>
      </c>
      <c r="L1170" s="492">
        <v>1.6572E-7</v>
      </c>
      <c r="M1170" s="492">
        <v>7.0942650684931502E-9</v>
      </c>
    </row>
    <row r="1171" spans="1:13">
      <c r="A1171" s="281">
        <v>8348</v>
      </c>
      <c r="B1171" s="493" t="s">
        <v>21816</v>
      </c>
      <c r="C1171" s="281">
        <v>6</v>
      </c>
      <c r="D1171" s="281">
        <v>27856203</v>
      </c>
      <c r="E1171" s="281">
        <v>27931100</v>
      </c>
      <c r="F1171" s="281">
        <v>235</v>
      </c>
      <c r="G1171" s="281">
        <v>37</v>
      </c>
      <c r="H1171" s="281">
        <v>1069718</v>
      </c>
      <c r="I1171" s="281">
        <v>6.1245000000000003</v>
      </c>
      <c r="J1171" s="492">
        <v>4.5496999999999998E-10</v>
      </c>
      <c r="K1171" s="492">
        <v>4.4962999999999997E-8</v>
      </c>
      <c r="L1171" s="492">
        <v>3.8407000000000003E-6</v>
      </c>
      <c r="M1171" s="492">
        <v>7.1183928999144604E-9</v>
      </c>
    </row>
    <row r="1172" spans="1:13">
      <c r="A1172" s="281">
        <v>445577</v>
      </c>
      <c r="B1172" s="493" t="s">
        <v>21817</v>
      </c>
      <c r="C1172" s="281">
        <v>9</v>
      </c>
      <c r="D1172" s="281">
        <v>96075481</v>
      </c>
      <c r="E1172" s="281">
        <v>96113696</v>
      </c>
      <c r="F1172" s="281">
        <v>161</v>
      </c>
      <c r="G1172" s="281">
        <v>35</v>
      </c>
      <c r="H1172" s="281">
        <v>998661</v>
      </c>
      <c r="I1172" s="281">
        <v>6.1231</v>
      </c>
      <c r="J1172" s="492">
        <v>4.5885000000000002E-10</v>
      </c>
      <c r="K1172" s="492">
        <v>5.3795999999999999E-9</v>
      </c>
      <c r="L1172" s="492">
        <v>5.9610999999999996E-7</v>
      </c>
      <c r="M1172" s="492">
        <v>7.1729628205128199E-9</v>
      </c>
    </row>
    <row r="1173" spans="1:13">
      <c r="A1173" s="281">
        <v>26472</v>
      </c>
      <c r="B1173" s="493" t="s">
        <v>21818</v>
      </c>
      <c r="C1173" s="281">
        <v>11</v>
      </c>
      <c r="D1173" s="281">
        <v>64006951</v>
      </c>
      <c r="E1173" s="281">
        <v>64019413</v>
      </c>
      <c r="F1173" s="281">
        <v>36</v>
      </c>
      <c r="G1173" s="281">
        <v>15</v>
      </c>
      <c r="H1173" s="281">
        <v>1066969</v>
      </c>
      <c r="I1173" s="281">
        <v>6.1200999999999999</v>
      </c>
      <c r="J1173" s="492">
        <v>4.6753000000000004E-10</v>
      </c>
      <c r="K1173" s="492">
        <v>4.5403E-7</v>
      </c>
      <c r="L1173" s="492">
        <v>1.3819E-7</v>
      </c>
      <c r="M1173" s="492">
        <v>7.2837510221465103E-9</v>
      </c>
    </row>
    <row r="1174" spans="1:13">
      <c r="A1174" s="281">
        <v>56102</v>
      </c>
      <c r="B1174" s="493" t="s">
        <v>21819</v>
      </c>
      <c r="C1174" s="281">
        <v>5</v>
      </c>
      <c r="D1174" s="281">
        <v>140744962</v>
      </c>
      <c r="E1174" s="281">
        <v>140897546</v>
      </c>
      <c r="F1174" s="281">
        <v>510</v>
      </c>
      <c r="G1174" s="281">
        <v>43</v>
      </c>
      <c r="H1174" s="281">
        <v>1052799</v>
      </c>
      <c r="I1174" s="281">
        <v>6.1201999999999996</v>
      </c>
      <c r="J1174" s="492">
        <v>4.6731000000000001E-10</v>
      </c>
      <c r="K1174" s="492">
        <v>9.431E-6</v>
      </c>
      <c r="L1174" s="492">
        <v>2.233E-9</v>
      </c>
      <c r="M1174" s="492">
        <v>7.2837510221465103E-9</v>
      </c>
    </row>
    <row r="1175" spans="1:13">
      <c r="A1175" s="281">
        <v>56109</v>
      </c>
      <c r="B1175" s="493" t="s">
        <v>21820</v>
      </c>
      <c r="C1175" s="281">
        <v>5</v>
      </c>
      <c r="D1175" s="281">
        <v>140744811</v>
      </c>
      <c r="E1175" s="281">
        <v>140897546</v>
      </c>
      <c r="F1175" s="281">
        <v>510</v>
      </c>
      <c r="G1175" s="281">
        <v>43</v>
      </c>
      <c r="H1175" s="281">
        <v>1052799</v>
      </c>
      <c r="I1175" s="281">
        <v>6.1201999999999996</v>
      </c>
      <c r="J1175" s="492">
        <v>4.6731000000000001E-10</v>
      </c>
      <c r="K1175" s="492">
        <v>9.431E-6</v>
      </c>
      <c r="L1175" s="492">
        <v>2.233E-9</v>
      </c>
      <c r="M1175" s="492">
        <v>7.2837510221465103E-9</v>
      </c>
    </row>
    <row r="1176" spans="1:13">
      <c r="A1176" s="281">
        <v>149297</v>
      </c>
      <c r="B1176" s="493" t="s">
        <v>12507</v>
      </c>
      <c r="C1176" s="281">
        <v>1</v>
      </c>
      <c r="D1176" s="281">
        <v>166021663</v>
      </c>
      <c r="E1176" s="281">
        <v>166140992</v>
      </c>
      <c r="F1176" s="281">
        <v>402</v>
      </c>
      <c r="G1176" s="281">
        <v>46</v>
      </c>
      <c r="H1176" s="281">
        <v>1043572</v>
      </c>
      <c r="I1176" s="281">
        <v>6.1203000000000003</v>
      </c>
      <c r="J1176" s="492">
        <v>4.6704999999999995E-10</v>
      </c>
      <c r="K1176" s="492">
        <v>5.3879999999999997E-8</v>
      </c>
      <c r="L1176" s="492">
        <v>3.2926E-6</v>
      </c>
      <c r="M1176" s="492">
        <v>7.2837510221465103E-9</v>
      </c>
    </row>
    <row r="1177" spans="1:13">
      <c r="A1177" s="281">
        <v>116143</v>
      </c>
      <c r="B1177" s="493" t="s">
        <v>21821</v>
      </c>
      <c r="C1177" s="281">
        <v>2</v>
      </c>
      <c r="D1177" s="281">
        <v>68352281</v>
      </c>
      <c r="E1177" s="281">
        <v>68389692</v>
      </c>
      <c r="F1177" s="281">
        <v>85</v>
      </c>
      <c r="G1177" s="281">
        <v>22</v>
      </c>
      <c r="H1177" s="281">
        <v>1039410</v>
      </c>
      <c r="I1177" s="281">
        <v>6.1199000000000003</v>
      </c>
      <c r="J1177" s="492">
        <v>4.682E-10</v>
      </c>
      <c r="K1177" s="492">
        <v>6.4238999999999997E-9</v>
      </c>
      <c r="L1177" s="492">
        <v>3.0156E-6</v>
      </c>
      <c r="M1177" s="492">
        <v>7.2879812765957396E-9</v>
      </c>
    </row>
    <row r="1178" spans="1:13">
      <c r="A1178" s="281">
        <v>339479</v>
      </c>
      <c r="B1178" s="493" t="s">
        <v>21822</v>
      </c>
      <c r="C1178" s="281">
        <v>1</v>
      </c>
      <c r="D1178" s="281">
        <v>190061792</v>
      </c>
      <c r="E1178" s="281">
        <v>190452534</v>
      </c>
      <c r="F1178" s="281">
        <v>913</v>
      </c>
      <c r="G1178" s="281">
        <v>58</v>
      </c>
      <c r="H1178" s="281">
        <v>1045060</v>
      </c>
      <c r="I1178" s="281">
        <v>6.1182999999999996</v>
      </c>
      <c r="J1178" s="492">
        <v>4.7295000000000001E-10</v>
      </c>
      <c r="K1178" s="492">
        <v>1.1837E-6</v>
      </c>
      <c r="L1178" s="492">
        <v>1.0277E-8</v>
      </c>
      <c r="M1178" s="492">
        <v>7.3556594387755103E-9</v>
      </c>
    </row>
    <row r="1179" spans="1:13">
      <c r="A1179" s="281">
        <v>80174</v>
      </c>
      <c r="B1179" s="493" t="s">
        <v>14957</v>
      </c>
      <c r="C1179" s="281">
        <v>17</v>
      </c>
      <c r="D1179" s="281">
        <v>42780976</v>
      </c>
      <c r="E1179" s="281">
        <v>42834637</v>
      </c>
      <c r="F1179" s="281">
        <v>116</v>
      </c>
      <c r="G1179" s="281">
        <v>34</v>
      </c>
      <c r="H1179" s="281">
        <v>1039758</v>
      </c>
      <c r="I1179" s="281">
        <v>6.1173999999999999</v>
      </c>
      <c r="J1179" s="492">
        <v>4.7565999999999999E-10</v>
      </c>
      <c r="K1179" s="492">
        <v>7.0327999999999997E-10</v>
      </c>
      <c r="L1179" s="492">
        <v>2.3835000000000001E-5</v>
      </c>
      <c r="M1179" s="492">
        <v>7.3915220050977097E-9</v>
      </c>
    </row>
    <row r="1180" spans="1:13">
      <c r="A1180" s="281">
        <v>91752</v>
      </c>
      <c r="B1180" s="493" t="s">
        <v>10225</v>
      </c>
      <c r="C1180" s="281">
        <v>2</v>
      </c>
      <c r="D1180" s="281">
        <v>185458093</v>
      </c>
      <c r="E1180" s="281">
        <v>185809214</v>
      </c>
      <c r="F1180" s="281">
        <v>887</v>
      </c>
      <c r="G1180" s="281">
        <v>42</v>
      </c>
      <c r="H1180" s="281">
        <v>1065899</v>
      </c>
      <c r="I1180" s="281">
        <v>6.1162000000000001</v>
      </c>
      <c r="J1180" s="492">
        <v>4.7906E-10</v>
      </c>
      <c r="K1180" s="492">
        <v>2.4048000000000001E-8</v>
      </c>
      <c r="L1180" s="492">
        <v>1.3073E-5</v>
      </c>
      <c r="M1180" s="492">
        <v>7.4380368421052604E-9</v>
      </c>
    </row>
    <row r="1181" spans="1:13">
      <c r="A1181" s="281">
        <v>5331</v>
      </c>
      <c r="B1181" s="493" t="s">
        <v>14075</v>
      </c>
      <c r="C1181" s="281">
        <v>11</v>
      </c>
      <c r="D1181" s="281">
        <v>64013995</v>
      </c>
      <c r="E1181" s="281">
        <v>64041924</v>
      </c>
      <c r="F1181" s="281">
        <v>67</v>
      </c>
      <c r="G1181" s="281">
        <v>27</v>
      </c>
      <c r="H1181" s="281">
        <v>1065493</v>
      </c>
      <c r="I1181" s="281">
        <v>6.1155999999999997</v>
      </c>
      <c r="J1181" s="492">
        <v>4.8098000000000003E-10</v>
      </c>
      <c r="K1181" s="492">
        <v>1.0069E-7</v>
      </c>
      <c r="L1181" s="492">
        <v>9.5483999999999997E-8</v>
      </c>
      <c r="M1181" s="492">
        <v>7.4615133163698096E-9</v>
      </c>
    </row>
    <row r="1182" spans="1:13">
      <c r="A1182" s="281">
        <v>4081</v>
      </c>
      <c r="B1182" s="493" t="s">
        <v>12630</v>
      </c>
      <c r="C1182" s="281">
        <v>13</v>
      </c>
      <c r="D1182" s="281">
        <v>36042926</v>
      </c>
      <c r="E1182" s="281">
        <v>36057786</v>
      </c>
      <c r="F1182" s="281">
        <v>34</v>
      </c>
      <c r="G1182" s="281">
        <v>16</v>
      </c>
      <c r="H1182" s="281">
        <v>1077708</v>
      </c>
      <c r="I1182" s="281">
        <v>6.1151999999999997</v>
      </c>
      <c r="J1182" s="492">
        <v>4.8218999999999997E-10</v>
      </c>
      <c r="K1182" s="492">
        <v>8.0966999999999996E-10</v>
      </c>
      <c r="L1182" s="492">
        <v>3.9474999999999999E-6</v>
      </c>
      <c r="M1182" s="492">
        <v>7.4739450000000003E-9</v>
      </c>
    </row>
    <row r="1183" spans="1:13">
      <c r="A1183" s="281">
        <v>5108</v>
      </c>
      <c r="B1183" s="493" t="s">
        <v>12828</v>
      </c>
      <c r="C1183" s="281">
        <v>8</v>
      </c>
      <c r="D1183" s="281">
        <v>17775364</v>
      </c>
      <c r="E1183" s="281">
        <v>17892457</v>
      </c>
      <c r="F1183" s="281">
        <v>576</v>
      </c>
      <c r="G1183" s="281">
        <v>33</v>
      </c>
      <c r="H1183" s="281">
        <v>1065871</v>
      </c>
      <c r="I1183" s="281">
        <v>6.1098999999999997</v>
      </c>
      <c r="J1183" s="492">
        <v>4.9839999999999995E-10</v>
      </c>
      <c r="K1183" s="492">
        <v>5.5826E-8</v>
      </c>
      <c r="L1183" s="492">
        <v>1.9725E-8</v>
      </c>
      <c r="M1183" s="492">
        <v>7.7139854483925498E-9</v>
      </c>
    </row>
    <row r="1184" spans="1:13">
      <c r="A1184" s="281">
        <v>10690</v>
      </c>
      <c r="B1184" s="493" t="s">
        <v>11031</v>
      </c>
      <c r="C1184" s="281">
        <v>6</v>
      </c>
      <c r="D1184" s="281">
        <v>96458845</v>
      </c>
      <c r="E1184" s="281">
        <v>96668488</v>
      </c>
      <c r="F1184" s="281">
        <v>847</v>
      </c>
      <c r="G1184" s="281">
        <v>55</v>
      </c>
      <c r="H1184" s="281">
        <v>1069308</v>
      </c>
      <c r="I1184" s="281">
        <v>6.1098999999999997</v>
      </c>
      <c r="J1184" s="492">
        <v>4.9851999999999995E-10</v>
      </c>
      <c r="K1184" s="492">
        <v>1.5913E-7</v>
      </c>
      <c r="L1184" s="492">
        <v>5.1465999999999999E-8</v>
      </c>
      <c r="M1184" s="492">
        <v>7.7139854483925498E-9</v>
      </c>
    </row>
    <row r="1185" spans="1:13">
      <c r="A1185" s="281">
        <v>9020</v>
      </c>
      <c r="B1185" s="493" t="s">
        <v>18587</v>
      </c>
      <c r="C1185" s="281">
        <v>17</v>
      </c>
      <c r="D1185" s="281">
        <v>43335488</v>
      </c>
      <c r="E1185" s="281">
        <v>43399414</v>
      </c>
      <c r="F1185" s="281">
        <v>149</v>
      </c>
      <c r="G1185" s="281">
        <v>33</v>
      </c>
      <c r="H1185" s="281">
        <v>1060829</v>
      </c>
      <c r="I1185" s="281">
        <v>6.1089000000000002</v>
      </c>
      <c r="J1185" s="492">
        <v>5.0154999999999999E-10</v>
      </c>
      <c r="K1185" s="281">
        <v>4.2308999999999999E-4</v>
      </c>
      <c r="L1185" s="492">
        <v>5.9612999999999997E-12</v>
      </c>
      <c r="M1185" s="492">
        <v>7.7543106508875698E-9</v>
      </c>
    </row>
    <row r="1186" spans="1:13">
      <c r="A1186" s="281">
        <v>10919</v>
      </c>
      <c r="B1186" s="493" t="s">
        <v>21823</v>
      </c>
      <c r="C1186" s="281">
        <v>6</v>
      </c>
      <c r="D1186" s="281">
        <v>31842536</v>
      </c>
      <c r="E1186" s="281">
        <v>31870464</v>
      </c>
      <c r="F1186" s="281">
        <v>58</v>
      </c>
      <c r="G1186" s="281">
        <v>32</v>
      </c>
      <c r="H1186" s="281">
        <v>1048126</v>
      </c>
      <c r="I1186" s="281">
        <v>6.1074999999999999</v>
      </c>
      <c r="J1186" s="492">
        <v>5.0590999999999996E-10</v>
      </c>
      <c r="K1186" s="492">
        <v>5.8233000000000003E-5</v>
      </c>
      <c r="L1186" s="492">
        <v>2.3450999999999999E-11</v>
      </c>
      <c r="M1186" s="492">
        <v>7.8151130912162192E-9</v>
      </c>
    </row>
    <row r="1187" spans="1:13">
      <c r="A1187" s="281">
        <v>253190</v>
      </c>
      <c r="B1187" s="493" t="s">
        <v>19027</v>
      </c>
      <c r="C1187" s="281">
        <v>22</v>
      </c>
      <c r="D1187" s="281">
        <v>42944858</v>
      </c>
      <c r="E1187" s="281">
        <v>42975703</v>
      </c>
      <c r="F1187" s="281">
        <v>115</v>
      </c>
      <c r="G1187" s="281">
        <v>26</v>
      </c>
      <c r="H1187" s="281">
        <v>929154</v>
      </c>
      <c r="I1187" s="281">
        <v>6.1074000000000002</v>
      </c>
      <c r="J1187" s="492">
        <v>5.0636E-10</v>
      </c>
      <c r="K1187" s="492">
        <v>1.9461000000000001E-8</v>
      </c>
      <c r="L1187" s="492">
        <v>1.4100999999999999E-7</v>
      </c>
      <c r="M1187" s="492">
        <v>7.8154636286919802E-9</v>
      </c>
    </row>
    <row r="1188" spans="1:13">
      <c r="A1188" s="281">
        <v>4335</v>
      </c>
      <c r="B1188" s="493" t="s">
        <v>10485</v>
      </c>
      <c r="C1188" s="281">
        <v>17</v>
      </c>
      <c r="D1188" s="281">
        <v>2282354</v>
      </c>
      <c r="E1188" s="281">
        <v>2309258</v>
      </c>
      <c r="F1188" s="281">
        <v>81</v>
      </c>
      <c r="G1188" s="281">
        <v>22</v>
      </c>
      <c r="H1188" s="281">
        <v>1058225</v>
      </c>
      <c r="I1188" s="281">
        <v>6.0994999999999999</v>
      </c>
      <c r="J1188" s="492">
        <v>5.3199000000000004E-10</v>
      </c>
      <c r="K1188" s="492">
        <v>3.9631000000000002E-6</v>
      </c>
      <c r="L1188" s="492">
        <v>1.2091999999999999E-9</v>
      </c>
      <c r="M1188" s="492">
        <v>8.2041290893760496E-9</v>
      </c>
    </row>
    <row r="1189" spans="1:13">
      <c r="A1189" s="281">
        <v>57650</v>
      </c>
      <c r="B1189" s="493" t="s">
        <v>15341</v>
      </c>
      <c r="C1189" s="281">
        <v>3</v>
      </c>
      <c r="D1189" s="281">
        <v>108263716</v>
      </c>
      <c r="E1189" s="281">
        <v>108313491</v>
      </c>
      <c r="F1189" s="281">
        <v>96</v>
      </c>
      <c r="G1189" s="281">
        <v>29</v>
      </c>
      <c r="H1189" s="281">
        <v>1030936</v>
      </c>
      <c r="I1189" s="281">
        <v>6.0979999999999999</v>
      </c>
      <c r="J1189" s="492">
        <v>5.3687000000000003E-10</v>
      </c>
      <c r="K1189" s="492">
        <v>8.5879999999999998E-5</v>
      </c>
      <c r="L1189" s="492">
        <v>4.0440000000000002E-10</v>
      </c>
      <c r="M1189" s="492">
        <v>8.2724113732097706E-9</v>
      </c>
    </row>
    <row r="1190" spans="1:13">
      <c r="A1190" s="281">
        <v>11216</v>
      </c>
      <c r="B1190" s="493" t="s">
        <v>13074</v>
      </c>
      <c r="C1190" s="281">
        <v>17</v>
      </c>
      <c r="D1190" s="281">
        <v>19802765</v>
      </c>
      <c r="E1190" s="281">
        <v>19886169</v>
      </c>
      <c r="F1190" s="281">
        <v>165</v>
      </c>
      <c r="G1190" s="281">
        <v>31</v>
      </c>
      <c r="H1190" s="281">
        <v>975493</v>
      </c>
      <c r="I1190" s="281">
        <v>6.0968999999999998</v>
      </c>
      <c r="J1190" s="492">
        <v>5.4080000000000004E-10</v>
      </c>
      <c r="K1190" s="492">
        <v>8.7388000000000005E-9</v>
      </c>
      <c r="L1190" s="492">
        <v>6.2160999999999997E-6</v>
      </c>
      <c r="M1190" s="492">
        <v>8.3259528619528594E-9</v>
      </c>
    </row>
    <row r="1191" spans="1:13">
      <c r="A1191" s="281">
        <v>9753</v>
      </c>
      <c r="B1191" s="493" t="s">
        <v>21824</v>
      </c>
      <c r="C1191" s="281">
        <v>6</v>
      </c>
      <c r="D1191" s="281">
        <v>28341598</v>
      </c>
      <c r="E1191" s="281">
        <v>28372544</v>
      </c>
      <c r="F1191" s="281">
        <v>128</v>
      </c>
      <c r="G1191" s="281">
        <v>21</v>
      </c>
      <c r="H1191" s="281">
        <v>1084437</v>
      </c>
      <c r="I1191" s="281">
        <v>6.0942999999999996</v>
      </c>
      <c r="J1191" s="492">
        <v>5.4969999999999997E-10</v>
      </c>
      <c r="K1191" s="492">
        <v>3.0267E-7</v>
      </c>
      <c r="L1191" s="492">
        <v>1.2375999999999999E-7</v>
      </c>
      <c r="M1191" s="492">
        <v>8.4558561816652607E-9</v>
      </c>
    </row>
    <row r="1192" spans="1:13">
      <c r="A1192" s="281">
        <v>1014</v>
      </c>
      <c r="B1192" s="493" t="s">
        <v>19246</v>
      </c>
      <c r="C1192" s="281">
        <v>16</v>
      </c>
      <c r="D1192" s="281">
        <v>66937025</v>
      </c>
      <c r="E1192" s="281">
        <v>66957887</v>
      </c>
      <c r="F1192" s="281">
        <v>48</v>
      </c>
      <c r="G1192" s="281">
        <v>17</v>
      </c>
      <c r="H1192" s="281">
        <v>1049374</v>
      </c>
      <c r="I1192" s="281">
        <v>6.0934999999999997</v>
      </c>
      <c r="J1192" s="492">
        <v>5.5243000000000002E-10</v>
      </c>
      <c r="K1192" s="492">
        <v>7.9900999999999995E-9</v>
      </c>
      <c r="L1192" s="492">
        <v>9.8328000000000005E-8</v>
      </c>
      <c r="M1192" s="492">
        <v>8.4907098319327698E-9</v>
      </c>
    </row>
    <row r="1193" spans="1:13">
      <c r="A1193" s="281">
        <v>55156</v>
      </c>
      <c r="B1193" s="493" t="s">
        <v>15159</v>
      </c>
      <c r="C1193" s="281">
        <v>8</v>
      </c>
      <c r="D1193" s="281">
        <v>66509691</v>
      </c>
      <c r="E1193" s="281">
        <v>66551452</v>
      </c>
      <c r="F1193" s="281">
        <v>181</v>
      </c>
      <c r="G1193" s="281">
        <v>25</v>
      </c>
      <c r="H1193" s="281">
        <v>1022111</v>
      </c>
      <c r="I1193" s="281">
        <v>6.0917000000000003</v>
      </c>
      <c r="J1193" s="492">
        <v>5.5872999999999999E-10</v>
      </c>
      <c r="K1193" s="492">
        <v>1.3463E-8</v>
      </c>
      <c r="L1193" s="492">
        <v>9.5078000000000005E-7</v>
      </c>
      <c r="M1193" s="492">
        <v>8.5803288832913507E-9</v>
      </c>
    </row>
    <row r="1194" spans="1:13">
      <c r="A1194" s="281">
        <v>170679</v>
      </c>
      <c r="B1194" s="493" t="s">
        <v>21825</v>
      </c>
      <c r="C1194" s="281">
        <v>6</v>
      </c>
      <c r="D1194" s="281">
        <v>31077608</v>
      </c>
      <c r="E1194" s="281">
        <v>31112869</v>
      </c>
      <c r="F1194" s="281">
        <v>281</v>
      </c>
      <c r="G1194" s="281">
        <v>41</v>
      </c>
      <c r="H1194" s="281">
        <v>1088755</v>
      </c>
      <c r="I1194" s="281">
        <v>6.0910000000000002</v>
      </c>
      <c r="J1194" s="492">
        <v>5.6089000000000001E-10</v>
      </c>
      <c r="K1194" s="492">
        <v>3.6002E-9</v>
      </c>
      <c r="L1194" s="492">
        <v>8.6181999999999997E-8</v>
      </c>
      <c r="M1194" s="492">
        <v>8.6062735738254997E-9</v>
      </c>
    </row>
    <row r="1195" spans="1:13">
      <c r="A1195" s="281">
        <v>143903</v>
      </c>
      <c r="B1195" s="493" t="s">
        <v>21826</v>
      </c>
      <c r="C1195" s="281">
        <v>11</v>
      </c>
      <c r="D1195" s="281">
        <v>111406233</v>
      </c>
      <c r="E1195" s="281">
        <v>111437470</v>
      </c>
      <c r="F1195" s="281">
        <v>58</v>
      </c>
      <c r="G1195" s="281">
        <v>17</v>
      </c>
      <c r="H1195" s="281">
        <v>1050528</v>
      </c>
      <c r="I1195" s="281">
        <v>6.0899000000000001</v>
      </c>
      <c r="J1195" s="492">
        <v>5.6492000000000005E-10</v>
      </c>
      <c r="K1195" s="492">
        <v>3.2438000000000002E-8</v>
      </c>
      <c r="L1195" s="492">
        <v>2.5986E-7</v>
      </c>
      <c r="M1195" s="492">
        <v>8.6608439228834905E-9</v>
      </c>
    </row>
    <row r="1196" spans="1:13">
      <c r="A1196" s="281">
        <v>9369</v>
      </c>
      <c r="B1196" s="493" t="s">
        <v>11158</v>
      </c>
      <c r="C1196" s="281">
        <v>14</v>
      </c>
      <c r="D1196" s="281">
        <v>78631716</v>
      </c>
      <c r="E1196" s="281">
        <v>80339633</v>
      </c>
      <c r="F1196" s="281">
        <v>5452</v>
      </c>
      <c r="G1196" s="281">
        <v>235</v>
      </c>
      <c r="H1196" s="281">
        <v>1047592</v>
      </c>
      <c r="I1196" s="281">
        <v>6.0891000000000002</v>
      </c>
      <c r="J1196" s="492">
        <v>5.6761999999999995E-10</v>
      </c>
      <c r="K1196" s="492">
        <v>1.7408999999999999E-10</v>
      </c>
      <c r="L1196" s="281">
        <v>2.6370999999999999E-3</v>
      </c>
      <c r="M1196" s="492">
        <v>8.6949495812395304E-9</v>
      </c>
    </row>
    <row r="1197" spans="1:13">
      <c r="A1197" s="281">
        <v>51106</v>
      </c>
      <c r="B1197" s="493" t="s">
        <v>17556</v>
      </c>
      <c r="C1197" s="281">
        <v>6</v>
      </c>
      <c r="D1197" s="281">
        <v>155569495</v>
      </c>
      <c r="E1197" s="281">
        <v>155640631</v>
      </c>
      <c r="F1197" s="281">
        <v>352</v>
      </c>
      <c r="G1197" s="281">
        <v>36</v>
      </c>
      <c r="H1197" s="281">
        <v>1057594</v>
      </c>
      <c r="I1197" s="281">
        <v>6.0880999999999998</v>
      </c>
      <c r="J1197" s="492">
        <v>5.7144000000000005E-10</v>
      </c>
      <c r="K1197" s="492">
        <v>3.5689000000000001E-7</v>
      </c>
      <c r="L1197" s="492">
        <v>1.7655000000000002E-8</v>
      </c>
      <c r="M1197" s="492">
        <v>8.7461402510460297E-9</v>
      </c>
    </row>
    <row r="1198" spans="1:13">
      <c r="A1198" s="281">
        <v>54097</v>
      </c>
      <c r="B1198" s="493" t="s">
        <v>20910</v>
      </c>
      <c r="C1198" s="281">
        <v>21</v>
      </c>
      <c r="D1198" s="281">
        <v>42683661</v>
      </c>
      <c r="E1198" s="281">
        <v>42734654</v>
      </c>
      <c r="F1198" s="281">
        <v>194</v>
      </c>
      <c r="G1198" s="281">
        <v>42</v>
      </c>
      <c r="H1198" s="281">
        <v>1054153</v>
      </c>
      <c r="I1198" s="281">
        <v>6.0876000000000001</v>
      </c>
      <c r="J1198" s="492">
        <v>5.7292000000000002E-10</v>
      </c>
      <c r="K1198" s="492">
        <v>8.3807999999999998E-9</v>
      </c>
      <c r="L1198" s="492">
        <v>4.0373000000000003E-6</v>
      </c>
      <c r="M1198" s="492">
        <v>8.7541410192146997E-9</v>
      </c>
    </row>
    <row r="1199" spans="1:13">
      <c r="A1199" s="281">
        <v>84108</v>
      </c>
      <c r="B1199" s="493" t="s">
        <v>17775</v>
      </c>
      <c r="C1199" s="281">
        <v>10</v>
      </c>
      <c r="D1199" s="281">
        <v>105057553</v>
      </c>
      <c r="E1199" s="281">
        <v>105115891</v>
      </c>
      <c r="F1199" s="281">
        <v>102</v>
      </c>
      <c r="G1199" s="281">
        <v>32</v>
      </c>
      <c r="H1199" s="281">
        <v>1033075</v>
      </c>
      <c r="I1199" s="281">
        <v>6.0876999999999999</v>
      </c>
      <c r="J1199" s="492">
        <v>5.7260999999999995E-10</v>
      </c>
      <c r="K1199" s="492">
        <v>8.6945000000000005E-9</v>
      </c>
      <c r="L1199" s="492">
        <v>7.8431999999999997E-6</v>
      </c>
      <c r="M1199" s="492">
        <v>8.7541410192146997E-9</v>
      </c>
    </row>
    <row r="1200" spans="1:13">
      <c r="A1200" s="281">
        <v>399671</v>
      </c>
      <c r="B1200" s="493" t="s">
        <v>20509</v>
      </c>
      <c r="C1200" s="281">
        <v>14</v>
      </c>
      <c r="D1200" s="281">
        <v>73940189</v>
      </c>
      <c r="E1200" s="281">
        <v>74030651</v>
      </c>
      <c r="F1200" s="281">
        <v>205</v>
      </c>
      <c r="G1200" s="281">
        <v>42</v>
      </c>
      <c r="H1200" s="281">
        <v>956620</v>
      </c>
      <c r="I1200" s="281">
        <v>6.0873999999999997</v>
      </c>
      <c r="J1200" s="492">
        <v>5.7395999999999995E-10</v>
      </c>
      <c r="K1200" s="492">
        <v>2.5761999999999999E-8</v>
      </c>
      <c r="L1200" s="492">
        <v>1.5529000000000001E-7</v>
      </c>
      <c r="M1200" s="492">
        <v>8.7627115191986597E-9</v>
      </c>
    </row>
    <row r="1201" spans="1:13">
      <c r="A1201" s="281">
        <v>56107</v>
      </c>
      <c r="B1201" s="493" t="s">
        <v>21827</v>
      </c>
      <c r="C1201" s="281">
        <v>5</v>
      </c>
      <c r="D1201" s="281">
        <v>140777520</v>
      </c>
      <c r="E1201" s="281">
        <v>140897546</v>
      </c>
      <c r="F1201" s="281">
        <v>392</v>
      </c>
      <c r="G1201" s="281">
        <v>39</v>
      </c>
      <c r="H1201" s="281">
        <v>1054276</v>
      </c>
      <c r="I1201" s="281">
        <v>6.085</v>
      </c>
      <c r="J1201" s="492">
        <v>5.8230000000000005E-10</v>
      </c>
      <c r="K1201" s="492">
        <v>1.3912999999999999E-6</v>
      </c>
      <c r="L1201" s="492">
        <v>5.6930000000000001E-9</v>
      </c>
      <c r="M1201" s="492">
        <v>8.8826246872393696E-9</v>
      </c>
    </row>
    <row r="1202" spans="1:13">
      <c r="A1202" s="281">
        <v>8816</v>
      </c>
      <c r="B1202" s="493" t="s">
        <v>21828</v>
      </c>
      <c r="C1202" s="281">
        <v>14</v>
      </c>
      <c r="D1202" s="281">
        <v>69512637</v>
      </c>
      <c r="E1202" s="281">
        <v>69624914</v>
      </c>
      <c r="F1202" s="281">
        <v>227</v>
      </c>
      <c r="G1202" s="281">
        <v>35</v>
      </c>
      <c r="H1202" s="281">
        <v>1051257</v>
      </c>
      <c r="I1202" s="281">
        <v>6.0827999999999998</v>
      </c>
      <c r="J1202" s="492">
        <v>5.9059000000000003E-10</v>
      </c>
      <c r="K1202" s="492">
        <v>2.749E-8</v>
      </c>
      <c r="L1202" s="492">
        <v>2.9164999999999999E-6</v>
      </c>
      <c r="M1202" s="492">
        <v>9.0015759166666692E-9</v>
      </c>
    </row>
    <row r="1203" spans="1:13">
      <c r="A1203" s="281">
        <v>79155</v>
      </c>
      <c r="B1203" s="493" t="s">
        <v>20434</v>
      </c>
      <c r="C1203" s="281">
        <v>4</v>
      </c>
      <c r="D1203" s="281">
        <v>2738387</v>
      </c>
      <c r="E1203" s="281">
        <v>2763103</v>
      </c>
      <c r="F1203" s="281">
        <v>110</v>
      </c>
      <c r="G1203" s="281">
        <v>31</v>
      </c>
      <c r="H1203" s="281">
        <v>1056697</v>
      </c>
      <c r="I1203" s="281">
        <v>6.0812999999999997</v>
      </c>
      <c r="J1203" s="492">
        <v>5.9624E-10</v>
      </c>
      <c r="K1203" s="492">
        <v>5.4770999999999996E-9</v>
      </c>
      <c r="L1203" s="492">
        <v>1.8018000000000001E-6</v>
      </c>
      <c r="M1203" s="492">
        <v>9.0801245628642799E-9</v>
      </c>
    </row>
    <row r="1204" spans="1:13">
      <c r="A1204" s="281">
        <v>80714</v>
      </c>
      <c r="B1204" s="493" t="s">
        <v>19461</v>
      </c>
      <c r="C1204" s="281">
        <v>19</v>
      </c>
      <c r="D1204" s="281">
        <v>19667516</v>
      </c>
      <c r="E1204" s="281">
        <v>19734725</v>
      </c>
      <c r="F1204" s="281">
        <v>157</v>
      </c>
      <c r="G1204" s="281">
        <v>34</v>
      </c>
      <c r="H1204" s="281">
        <v>1020983</v>
      </c>
      <c r="I1204" s="281">
        <v>6.0788000000000002</v>
      </c>
      <c r="J1204" s="492">
        <v>6.0553999999999996E-10</v>
      </c>
      <c r="K1204" s="492">
        <v>1.0241E-7</v>
      </c>
      <c r="L1204" s="492">
        <v>3.6657999999999999E-7</v>
      </c>
      <c r="M1204" s="492">
        <v>9.2140820299500795E-9</v>
      </c>
    </row>
    <row r="1205" spans="1:13">
      <c r="A1205" s="281">
        <v>84300</v>
      </c>
      <c r="B1205" s="493" t="s">
        <v>21829</v>
      </c>
      <c r="C1205" s="281">
        <v>6</v>
      </c>
      <c r="D1205" s="281">
        <v>33659538</v>
      </c>
      <c r="E1205" s="281">
        <v>33684528</v>
      </c>
      <c r="F1205" s="281">
        <v>117</v>
      </c>
      <c r="G1205" s="281">
        <v>19</v>
      </c>
      <c r="H1205" s="281">
        <v>1087336</v>
      </c>
      <c r="I1205" s="281">
        <v>6.0777000000000001</v>
      </c>
      <c r="J1205" s="492">
        <v>6.0943000000000003E-10</v>
      </c>
      <c r="K1205" s="492">
        <v>1.1096999999999999E-7</v>
      </c>
      <c r="L1205" s="492">
        <v>3.2154000000000001E-7</v>
      </c>
      <c r="M1205" s="492">
        <v>9.2655650041562802E-9</v>
      </c>
    </row>
    <row r="1206" spans="1:13">
      <c r="A1206" s="281">
        <v>64180</v>
      </c>
      <c r="B1206" s="493" t="s">
        <v>20521</v>
      </c>
      <c r="C1206" s="281">
        <v>16</v>
      </c>
      <c r="D1206" s="281">
        <v>68004566</v>
      </c>
      <c r="E1206" s="281">
        <v>68019452</v>
      </c>
      <c r="F1206" s="281">
        <v>30</v>
      </c>
      <c r="G1206" s="281">
        <v>17</v>
      </c>
      <c r="H1206" s="281">
        <v>1033384</v>
      </c>
      <c r="I1206" s="281">
        <v>6.077</v>
      </c>
      <c r="J1206" s="492">
        <v>6.1238999999999999E-10</v>
      </c>
      <c r="K1206" s="492">
        <v>1.0162000000000001E-7</v>
      </c>
      <c r="L1206" s="492">
        <v>2.9023000000000001E-8</v>
      </c>
      <c r="M1206" s="492">
        <v>9.3028348006644503E-9</v>
      </c>
    </row>
    <row r="1207" spans="1:13">
      <c r="A1207" s="281">
        <v>1879</v>
      </c>
      <c r="B1207" s="493" t="s">
        <v>16546</v>
      </c>
      <c r="C1207" s="281">
        <v>5</v>
      </c>
      <c r="D1207" s="281">
        <v>158117916</v>
      </c>
      <c r="E1207" s="281">
        <v>158531788</v>
      </c>
      <c r="F1207" s="281">
        <v>946</v>
      </c>
      <c r="G1207" s="281">
        <v>75</v>
      </c>
      <c r="H1207" s="281">
        <v>1077539</v>
      </c>
      <c r="I1207" s="281">
        <v>6.0743999999999998</v>
      </c>
      <c r="J1207" s="492">
        <v>6.2224000000000001E-10</v>
      </c>
      <c r="K1207" s="492">
        <v>1.3136000000000001E-9</v>
      </c>
      <c r="L1207" s="492">
        <v>3.1374999999999997E-5</v>
      </c>
      <c r="M1207" s="492">
        <v>9.4446220746887992E-9</v>
      </c>
    </row>
    <row r="1208" spans="1:13">
      <c r="A1208" s="281">
        <v>1147</v>
      </c>
      <c r="B1208" s="493" t="s">
        <v>21581</v>
      </c>
      <c r="C1208" s="281">
        <v>10</v>
      </c>
      <c r="D1208" s="281">
        <v>101943123</v>
      </c>
      <c r="E1208" s="281">
        <v>101994367</v>
      </c>
      <c r="F1208" s="281">
        <v>131</v>
      </c>
      <c r="G1208" s="281">
        <v>28</v>
      </c>
      <c r="H1208" s="281">
        <v>1060920</v>
      </c>
      <c r="I1208" s="281">
        <v>6.0716000000000001</v>
      </c>
      <c r="J1208" s="492">
        <v>6.3305E-10</v>
      </c>
      <c r="K1208" s="492">
        <v>1.5229000000000001E-6</v>
      </c>
      <c r="L1208" s="492">
        <v>1.7249999999999999E-7</v>
      </c>
      <c r="M1208" s="492">
        <v>9.6007334162520696E-9</v>
      </c>
    </row>
    <row r="1209" spans="1:13">
      <c r="A1209" s="281">
        <v>92979</v>
      </c>
      <c r="B1209" s="493" t="s">
        <v>21830</v>
      </c>
      <c r="C1209" s="281">
        <v>12</v>
      </c>
      <c r="D1209" s="281">
        <v>58143881</v>
      </c>
      <c r="E1209" s="281">
        <v>58159193</v>
      </c>
      <c r="F1209" s="281">
        <v>15</v>
      </c>
      <c r="G1209" s="281">
        <v>10</v>
      </c>
      <c r="H1209" s="281">
        <v>1002305</v>
      </c>
      <c r="I1209" s="281">
        <v>6.0713999999999997</v>
      </c>
      <c r="J1209" s="492">
        <v>6.3406999999999996E-10</v>
      </c>
      <c r="K1209" s="492">
        <v>7.0543000000000001E-10</v>
      </c>
      <c r="L1209" s="492">
        <v>1.2668000000000001E-6</v>
      </c>
      <c r="M1209" s="492">
        <v>9.6082355426677707E-9</v>
      </c>
    </row>
    <row r="1210" spans="1:13">
      <c r="A1210" s="281">
        <v>23272</v>
      </c>
      <c r="B1210" s="493" t="s">
        <v>12175</v>
      </c>
      <c r="C1210" s="281">
        <v>3</v>
      </c>
      <c r="D1210" s="281">
        <v>56649160</v>
      </c>
      <c r="E1210" s="281">
        <v>56722270</v>
      </c>
      <c r="F1210" s="281">
        <v>307</v>
      </c>
      <c r="G1210" s="281">
        <v>26</v>
      </c>
      <c r="H1210" s="281">
        <v>1065681</v>
      </c>
      <c r="I1210" s="281">
        <v>6.0694999999999997</v>
      </c>
      <c r="J1210" s="492">
        <v>6.4138999999999999E-10</v>
      </c>
      <c r="K1210" s="492">
        <v>8.9421000000000004E-8</v>
      </c>
      <c r="L1210" s="492">
        <v>5.1867999999999998E-7</v>
      </c>
      <c r="M1210" s="492">
        <v>9.7111118377483402E-9</v>
      </c>
    </row>
    <row r="1211" spans="1:13">
      <c r="A1211" s="281">
        <v>54434</v>
      </c>
      <c r="B1211" s="493" t="s">
        <v>18476</v>
      </c>
      <c r="C1211" s="281">
        <v>12</v>
      </c>
      <c r="D1211" s="281">
        <v>109171466</v>
      </c>
      <c r="E1211" s="281">
        <v>109256359</v>
      </c>
      <c r="F1211" s="281">
        <v>243</v>
      </c>
      <c r="G1211" s="281">
        <v>39</v>
      </c>
      <c r="H1211" s="281">
        <v>1000168</v>
      </c>
      <c r="I1211" s="281">
        <v>6.0688000000000004</v>
      </c>
      <c r="J1211" s="492">
        <v>6.4420000000000001E-10</v>
      </c>
      <c r="K1211" s="492">
        <v>4.3109000000000001E-9</v>
      </c>
      <c r="L1211" s="281">
        <v>4.6675999999999998E-4</v>
      </c>
      <c r="M1211" s="492">
        <v>9.7455897435897398E-9</v>
      </c>
    </row>
    <row r="1212" spans="1:13">
      <c r="A1212" s="281">
        <v>1729</v>
      </c>
      <c r="B1212" s="493" t="s">
        <v>13883</v>
      </c>
      <c r="C1212" s="281">
        <v>5</v>
      </c>
      <c r="D1212" s="281">
        <v>140889588</v>
      </c>
      <c r="E1212" s="281">
        <v>141003622</v>
      </c>
      <c r="F1212" s="281">
        <v>303</v>
      </c>
      <c r="G1212" s="281">
        <v>35</v>
      </c>
      <c r="H1212" s="281">
        <v>1053954</v>
      </c>
      <c r="I1212" s="281">
        <v>6.0670000000000002</v>
      </c>
      <c r="J1212" s="492">
        <v>6.5179999999999996E-10</v>
      </c>
      <c r="K1212" s="492">
        <v>1.5486E-5</v>
      </c>
      <c r="L1212" s="492">
        <v>3.6527E-9</v>
      </c>
      <c r="M1212" s="492">
        <v>9.8524148760330599E-9</v>
      </c>
    </row>
    <row r="1213" spans="1:13">
      <c r="A1213" s="281">
        <v>8344</v>
      </c>
      <c r="B1213" s="493" t="s">
        <v>21831</v>
      </c>
      <c r="C1213" s="281">
        <v>6</v>
      </c>
      <c r="D1213" s="281">
        <v>26179024</v>
      </c>
      <c r="E1213" s="281">
        <v>26189458</v>
      </c>
      <c r="F1213" s="281">
        <v>49</v>
      </c>
      <c r="G1213" s="281">
        <v>14</v>
      </c>
      <c r="H1213" s="281">
        <v>1082681</v>
      </c>
      <c r="I1213" s="281">
        <v>6.0648</v>
      </c>
      <c r="J1213" s="492">
        <v>6.6077999999999997E-10</v>
      </c>
      <c r="K1213" s="492">
        <v>2.2794999999999999E-6</v>
      </c>
      <c r="L1213" s="492">
        <v>1.1738E-9</v>
      </c>
      <c r="M1213" s="492">
        <v>9.9799060280759696E-9</v>
      </c>
    </row>
    <row r="1214" spans="1:13">
      <c r="A1214" s="281">
        <v>23193</v>
      </c>
      <c r="B1214" s="493" t="s">
        <v>15639</v>
      </c>
      <c r="C1214" s="281">
        <v>11</v>
      </c>
      <c r="D1214" s="281">
        <v>62387298</v>
      </c>
      <c r="E1214" s="281">
        <v>62419198</v>
      </c>
      <c r="F1214" s="281">
        <v>45</v>
      </c>
      <c r="G1214" s="281">
        <v>20</v>
      </c>
      <c r="H1214" s="281">
        <v>924965</v>
      </c>
      <c r="I1214" s="281">
        <v>6.0641999999999996</v>
      </c>
      <c r="J1214" s="492">
        <v>6.6316000000000001E-10</v>
      </c>
      <c r="K1214" s="492">
        <v>3.6239000000000003E-5</v>
      </c>
      <c r="L1214" s="492">
        <v>1.7027E-10</v>
      </c>
      <c r="M1214" s="492">
        <v>1.00075877887789E-8</v>
      </c>
    </row>
    <row r="1215" spans="1:13">
      <c r="A1215" s="281">
        <v>119395</v>
      </c>
      <c r="B1215" s="493" t="s">
        <v>20686</v>
      </c>
      <c r="C1215" s="281">
        <v>10</v>
      </c>
      <c r="D1215" s="281">
        <v>105227561</v>
      </c>
      <c r="E1215" s="281">
        <v>105243997</v>
      </c>
      <c r="F1215" s="281">
        <v>38</v>
      </c>
      <c r="G1215" s="281">
        <v>11</v>
      </c>
      <c r="H1215" s="281">
        <v>1097857</v>
      </c>
      <c r="I1215" s="281">
        <v>6.0606999999999998</v>
      </c>
      <c r="J1215" s="492">
        <v>6.7766000000000002E-10</v>
      </c>
      <c r="K1215" s="492">
        <v>1.9528999999999999E-8</v>
      </c>
      <c r="L1215" s="492">
        <v>2.0588000000000001E-6</v>
      </c>
      <c r="M1215" s="492">
        <v>1.0217973124484701E-8</v>
      </c>
    </row>
    <row r="1216" spans="1:13">
      <c r="A1216" s="281">
        <v>2194</v>
      </c>
      <c r="B1216" s="493" t="s">
        <v>15785</v>
      </c>
      <c r="C1216" s="281">
        <v>17</v>
      </c>
      <c r="D1216" s="281">
        <v>80031214</v>
      </c>
      <c r="E1216" s="281">
        <v>80061106</v>
      </c>
      <c r="F1216" s="281">
        <v>113</v>
      </c>
      <c r="G1216" s="281">
        <v>32</v>
      </c>
      <c r="H1216" s="281">
        <v>932807</v>
      </c>
      <c r="I1216" s="281">
        <v>6.0598000000000001</v>
      </c>
      <c r="J1216" s="492">
        <v>6.8148000000000001E-10</v>
      </c>
      <c r="K1216" s="492">
        <v>3.6631999999999999E-9</v>
      </c>
      <c r="L1216" s="492">
        <v>1.7164999999999999E-5</v>
      </c>
      <c r="M1216" s="492">
        <v>1.02631738271605E-8</v>
      </c>
    </row>
    <row r="1217" spans="1:13">
      <c r="A1217" s="281">
        <v>440498</v>
      </c>
      <c r="B1217" s="493" t="s">
        <v>20436</v>
      </c>
      <c r="C1217" s="281">
        <v>18</v>
      </c>
      <c r="D1217" s="281">
        <v>77719582</v>
      </c>
      <c r="E1217" s="281">
        <v>77735822</v>
      </c>
      <c r="F1217" s="281">
        <v>57</v>
      </c>
      <c r="G1217" s="281">
        <v>19</v>
      </c>
      <c r="H1217" s="281">
        <v>1009998</v>
      </c>
      <c r="I1217" s="281">
        <v>6.0597000000000003</v>
      </c>
      <c r="J1217" s="492">
        <v>6.8178E-10</v>
      </c>
      <c r="K1217" s="492">
        <v>7.8079999999999995E-9</v>
      </c>
      <c r="L1217" s="492">
        <v>1.3176999999999999E-7</v>
      </c>
      <c r="M1217" s="492">
        <v>1.02631738271605E-8</v>
      </c>
    </row>
    <row r="1218" spans="1:13">
      <c r="A1218" s="281">
        <v>56113</v>
      </c>
      <c r="B1218" s="493" t="s">
        <v>21832</v>
      </c>
      <c r="C1218" s="281">
        <v>5</v>
      </c>
      <c r="D1218" s="281">
        <v>140713354</v>
      </c>
      <c r="E1218" s="281">
        <v>140897546</v>
      </c>
      <c r="F1218" s="281">
        <v>601</v>
      </c>
      <c r="G1218" s="281">
        <v>39</v>
      </c>
      <c r="H1218" s="281">
        <v>1052558</v>
      </c>
      <c r="I1218" s="281">
        <v>6.0578000000000003</v>
      </c>
      <c r="J1218" s="492">
        <v>6.8998000000000003E-10</v>
      </c>
      <c r="K1218" s="492">
        <v>4.4221999999999998E-5</v>
      </c>
      <c r="L1218" s="492">
        <v>1.6593E-9</v>
      </c>
      <c r="M1218" s="492">
        <v>1.03780708881579E-8</v>
      </c>
    </row>
    <row r="1219" spans="1:13">
      <c r="A1219" s="281">
        <v>2969</v>
      </c>
      <c r="B1219" s="493" t="s">
        <v>11170</v>
      </c>
      <c r="C1219" s="281">
        <v>7</v>
      </c>
      <c r="D1219" s="281">
        <v>74066991</v>
      </c>
      <c r="E1219" s="281">
        <v>74180022</v>
      </c>
      <c r="F1219" s="281">
        <v>138</v>
      </c>
      <c r="G1219" s="281">
        <v>32</v>
      </c>
      <c r="H1219" s="281">
        <v>837040</v>
      </c>
      <c r="I1219" s="281">
        <v>6.0564</v>
      </c>
      <c r="J1219" s="492">
        <v>6.9606999999999995E-10</v>
      </c>
      <c r="K1219" s="492">
        <v>2.8834000000000002E-9</v>
      </c>
      <c r="L1219" s="492">
        <v>4.1223999999999997E-6</v>
      </c>
      <c r="M1219" s="492">
        <v>1.04610684470008E-8</v>
      </c>
    </row>
    <row r="1220" spans="1:13">
      <c r="A1220" s="281">
        <v>55794</v>
      </c>
      <c r="B1220" s="493" t="s">
        <v>18024</v>
      </c>
      <c r="C1220" s="281">
        <v>16</v>
      </c>
      <c r="D1220" s="281">
        <v>68050177</v>
      </c>
      <c r="E1220" s="281">
        <v>68062770</v>
      </c>
      <c r="F1220" s="281">
        <v>17</v>
      </c>
      <c r="G1220" s="281">
        <v>10</v>
      </c>
      <c r="H1220" s="281">
        <v>994196</v>
      </c>
      <c r="I1220" s="281">
        <v>6.0549999999999997</v>
      </c>
      <c r="J1220" s="492">
        <v>7.0227999999999998E-10</v>
      </c>
      <c r="K1220" s="492">
        <v>5.0423999999999999E-9</v>
      </c>
      <c r="L1220" s="492">
        <v>1.5573000000000001E-7</v>
      </c>
      <c r="M1220" s="492">
        <v>1.0545731691297201E-8</v>
      </c>
    </row>
    <row r="1221" spans="1:13">
      <c r="A1221" s="281">
        <v>10882</v>
      </c>
      <c r="B1221" s="493" t="s">
        <v>11985</v>
      </c>
      <c r="C1221" s="281">
        <v>17</v>
      </c>
      <c r="D1221" s="281">
        <v>43032061</v>
      </c>
      <c r="E1221" s="281">
        <v>43050644</v>
      </c>
      <c r="F1221" s="281">
        <v>61</v>
      </c>
      <c r="G1221" s="281">
        <v>19</v>
      </c>
      <c r="H1221" s="281">
        <v>1064863</v>
      </c>
      <c r="I1221" s="281">
        <v>6.0526999999999997</v>
      </c>
      <c r="J1221" s="492">
        <v>7.1231999999999998E-10</v>
      </c>
      <c r="K1221" s="492">
        <v>4.0432000000000001E-8</v>
      </c>
      <c r="L1221" s="492">
        <v>7.7658999999999994E-9</v>
      </c>
      <c r="M1221" s="492">
        <v>1.0678961311475401E-8</v>
      </c>
    </row>
    <row r="1222" spans="1:13">
      <c r="A1222" s="281">
        <v>55780</v>
      </c>
      <c r="B1222" s="493" t="s">
        <v>21833</v>
      </c>
      <c r="C1222" s="281">
        <v>6</v>
      </c>
      <c r="D1222" s="281">
        <v>170146718</v>
      </c>
      <c r="E1222" s="281">
        <v>170186680</v>
      </c>
      <c r="F1222" s="281">
        <v>142</v>
      </c>
      <c r="G1222" s="281">
        <v>26</v>
      </c>
      <c r="H1222" s="281">
        <v>1074162</v>
      </c>
      <c r="I1222" s="281">
        <v>6.0528000000000004</v>
      </c>
      <c r="J1222" s="492">
        <v>7.1184999999999998E-10</v>
      </c>
      <c r="K1222" s="492">
        <v>2.3674000000000001E-8</v>
      </c>
      <c r="L1222" s="492">
        <v>3.6925E-7</v>
      </c>
      <c r="M1222" s="492">
        <v>1.0678961311475401E-8</v>
      </c>
    </row>
    <row r="1223" spans="1:13">
      <c r="A1223" s="281">
        <v>1800</v>
      </c>
      <c r="B1223" s="493" t="s">
        <v>20198</v>
      </c>
      <c r="C1223" s="281">
        <v>16</v>
      </c>
      <c r="D1223" s="281">
        <v>89674716</v>
      </c>
      <c r="E1223" s="281">
        <v>89712216</v>
      </c>
      <c r="F1223" s="281">
        <v>140</v>
      </c>
      <c r="G1223" s="281">
        <v>33</v>
      </c>
      <c r="H1223" s="281">
        <v>992061</v>
      </c>
      <c r="I1223" s="281">
        <v>6.0500999999999996</v>
      </c>
      <c r="J1223" s="492">
        <v>7.2373000000000004E-10</v>
      </c>
      <c r="K1223" s="492">
        <v>2.4545999999999998E-5</v>
      </c>
      <c r="L1223" s="492">
        <v>1.8315000000000001E-10</v>
      </c>
      <c r="M1223" s="492">
        <v>1.08411316134316E-8</v>
      </c>
    </row>
    <row r="1224" spans="1:13">
      <c r="A1224" s="281">
        <v>10131</v>
      </c>
      <c r="B1224" s="493" t="s">
        <v>16347</v>
      </c>
      <c r="C1224" s="281">
        <v>16</v>
      </c>
      <c r="D1224" s="281">
        <v>3703038</v>
      </c>
      <c r="E1224" s="281">
        <v>3772598</v>
      </c>
      <c r="F1224" s="281">
        <v>252</v>
      </c>
      <c r="G1224" s="281">
        <v>51</v>
      </c>
      <c r="H1224" s="281">
        <v>1036290</v>
      </c>
      <c r="I1224" s="281">
        <v>6.0495999999999999</v>
      </c>
      <c r="J1224" s="492">
        <v>7.2623999999999997E-10</v>
      </c>
      <c r="K1224" s="492">
        <v>4.8177999999999996E-10</v>
      </c>
      <c r="L1224" s="492">
        <v>1.1092E-5</v>
      </c>
      <c r="M1224" s="492">
        <v>1.0860939983646799E-8</v>
      </c>
    </row>
    <row r="1225" spans="1:13">
      <c r="A1225" s="281">
        <v>53345</v>
      </c>
      <c r="B1225" s="493" t="s">
        <v>20679</v>
      </c>
      <c r="C1225" s="281">
        <v>19</v>
      </c>
      <c r="D1225" s="281">
        <v>19369841</v>
      </c>
      <c r="E1225" s="281">
        <v>19389074</v>
      </c>
      <c r="F1225" s="281">
        <v>64</v>
      </c>
      <c r="G1225" s="281">
        <v>19</v>
      </c>
      <c r="H1225" s="281">
        <v>1004143</v>
      </c>
      <c r="I1225" s="281">
        <v>6.0495999999999999</v>
      </c>
      <c r="J1225" s="492">
        <v>7.2598000000000001E-10</v>
      </c>
      <c r="K1225" s="492">
        <v>4.3342000000000003E-7</v>
      </c>
      <c r="L1225" s="492">
        <v>1.2617E-8</v>
      </c>
      <c r="M1225" s="492">
        <v>1.0860939983646799E-8</v>
      </c>
    </row>
    <row r="1226" spans="1:13">
      <c r="A1226" s="281">
        <v>30812</v>
      </c>
      <c r="B1226" s="493" t="s">
        <v>14872</v>
      </c>
      <c r="C1226" s="281">
        <v>16</v>
      </c>
      <c r="D1226" s="281">
        <v>1026808</v>
      </c>
      <c r="E1226" s="281">
        <v>1041979</v>
      </c>
      <c r="F1226" s="281">
        <v>78</v>
      </c>
      <c r="G1226" s="281">
        <v>23</v>
      </c>
      <c r="H1226" s="281">
        <v>931132</v>
      </c>
      <c r="I1226" s="281">
        <v>6.0465</v>
      </c>
      <c r="J1226" s="492">
        <v>7.4032999999999997E-10</v>
      </c>
      <c r="K1226" s="492">
        <v>4.9348E-8</v>
      </c>
      <c r="L1226" s="492">
        <v>1.2982000000000001E-7</v>
      </c>
      <c r="M1226" s="492">
        <v>1.10626108660131E-8</v>
      </c>
    </row>
    <row r="1227" spans="1:13">
      <c r="A1227" s="281">
        <v>100506888</v>
      </c>
      <c r="B1227" s="493" t="s">
        <v>21834</v>
      </c>
      <c r="C1227" s="281">
        <v>18</v>
      </c>
      <c r="D1227" s="281">
        <v>44537731</v>
      </c>
      <c r="E1227" s="281">
        <v>44549607</v>
      </c>
      <c r="F1227" s="281">
        <v>18</v>
      </c>
      <c r="G1227" s="281">
        <v>8</v>
      </c>
      <c r="H1227" s="281">
        <v>1041065</v>
      </c>
      <c r="I1227" s="281">
        <v>6.0452000000000004</v>
      </c>
      <c r="J1227" s="492">
        <v>7.4622000000000003E-10</v>
      </c>
      <c r="K1227" s="492">
        <v>2.6070000000000002E-9</v>
      </c>
      <c r="L1227" s="492">
        <v>3.1229000000000001E-8</v>
      </c>
      <c r="M1227" s="492">
        <v>1.11415214693878E-8</v>
      </c>
    </row>
    <row r="1228" spans="1:13">
      <c r="A1228" s="281">
        <v>23644</v>
      </c>
      <c r="B1228" s="493" t="s">
        <v>14049</v>
      </c>
      <c r="C1228" s="281">
        <v>16</v>
      </c>
      <c r="D1228" s="281">
        <v>67901926</v>
      </c>
      <c r="E1228" s="281">
        <v>67923417</v>
      </c>
      <c r="F1228" s="281">
        <v>33</v>
      </c>
      <c r="G1228" s="281">
        <v>12</v>
      </c>
      <c r="H1228" s="281">
        <v>1027976</v>
      </c>
      <c r="I1228" s="281">
        <v>6.0442</v>
      </c>
      <c r="J1228" s="492">
        <v>7.5057000000000003E-10</v>
      </c>
      <c r="K1228" s="492">
        <v>2.6350000000000001E-8</v>
      </c>
      <c r="L1228" s="492">
        <v>2.2244E-7</v>
      </c>
      <c r="M1228" s="492">
        <v>1.11973289559543E-8</v>
      </c>
    </row>
    <row r="1229" spans="1:13">
      <c r="A1229" s="281">
        <v>8367</v>
      </c>
      <c r="B1229" s="493" t="s">
        <v>21835</v>
      </c>
      <c r="C1229" s="281">
        <v>6</v>
      </c>
      <c r="D1229" s="281">
        <v>26199873</v>
      </c>
      <c r="E1229" s="281">
        <v>26210249</v>
      </c>
      <c r="F1229" s="281">
        <v>63</v>
      </c>
      <c r="G1229" s="281">
        <v>15</v>
      </c>
      <c r="H1229" s="281">
        <v>1086588</v>
      </c>
      <c r="I1229" s="281">
        <v>6.0439999999999996</v>
      </c>
      <c r="J1229" s="492">
        <v>7.5158999999999999E-10</v>
      </c>
      <c r="K1229" s="281">
        <v>3.7743E-4</v>
      </c>
      <c r="L1229" s="492">
        <v>6.2432000000000002E-11</v>
      </c>
      <c r="M1229" s="492">
        <v>1.12034075794621E-8</v>
      </c>
    </row>
    <row r="1230" spans="1:13">
      <c r="A1230" s="281">
        <v>118429</v>
      </c>
      <c r="B1230" s="493" t="s">
        <v>20807</v>
      </c>
      <c r="C1230" s="281">
        <v>4</v>
      </c>
      <c r="D1230" s="281">
        <v>80817771</v>
      </c>
      <c r="E1230" s="281">
        <v>80999626</v>
      </c>
      <c r="F1230" s="281">
        <v>523</v>
      </c>
      <c r="G1230" s="281">
        <v>35</v>
      </c>
      <c r="H1230" s="281">
        <v>1066209</v>
      </c>
      <c r="I1230" s="281">
        <v>6.0437000000000003</v>
      </c>
      <c r="J1230" s="492">
        <v>7.5328000000000001E-10</v>
      </c>
      <c r="K1230" s="492">
        <v>1.1222E-8</v>
      </c>
      <c r="L1230" s="492">
        <v>7.0059000000000001E-6</v>
      </c>
      <c r="M1230" s="492">
        <v>1.1219455374592801E-8</v>
      </c>
    </row>
    <row r="1231" spans="1:13">
      <c r="A1231" s="281">
        <v>282973</v>
      </c>
      <c r="B1231" s="493" t="s">
        <v>11778</v>
      </c>
      <c r="C1231" s="281">
        <v>10</v>
      </c>
      <c r="D1231" s="281">
        <v>133874367</v>
      </c>
      <c r="E1231" s="281">
        <v>134003482</v>
      </c>
      <c r="F1231" s="281">
        <v>787</v>
      </c>
      <c r="G1231" s="281">
        <v>60</v>
      </c>
      <c r="H1231" s="281">
        <v>1025050</v>
      </c>
      <c r="I1231" s="281">
        <v>6.0423999999999998</v>
      </c>
      <c r="J1231" s="492">
        <v>7.5898E-10</v>
      </c>
      <c r="K1231" s="492">
        <v>5.0050999999999996E-9</v>
      </c>
      <c r="L1231" s="492">
        <v>1.0148E-6</v>
      </c>
      <c r="M1231" s="492">
        <v>1.1295153946297801E-8</v>
      </c>
    </row>
    <row r="1232" spans="1:13">
      <c r="A1232" s="281">
        <v>90993</v>
      </c>
      <c r="B1232" s="493" t="s">
        <v>19498</v>
      </c>
      <c r="C1232" s="281">
        <v>11</v>
      </c>
      <c r="D1232" s="281">
        <v>46294189</v>
      </c>
      <c r="E1232" s="281">
        <v>46347972</v>
      </c>
      <c r="F1232" s="281">
        <v>115</v>
      </c>
      <c r="G1232" s="281">
        <v>33</v>
      </c>
      <c r="H1232" s="281">
        <v>1027541</v>
      </c>
      <c r="I1232" s="281">
        <v>6.0415999999999999</v>
      </c>
      <c r="J1232" s="492">
        <v>7.6292999999999997E-10</v>
      </c>
      <c r="K1232" s="492">
        <v>3.1633000000000003E-8</v>
      </c>
      <c r="L1232" s="492">
        <v>6.9500999999999997E-6</v>
      </c>
      <c r="M1232" s="492">
        <v>1.1344707073170701E-8</v>
      </c>
    </row>
    <row r="1233" spans="1:13">
      <c r="A1233" s="281">
        <v>388389</v>
      </c>
      <c r="B1233" s="493" t="s">
        <v>21836</v>
      </c>
      <c r="C1233" s="281">
        <v>17</v>
      </c>
      <c r="D1233" s="281">
        <v>42972080</v>
      </c>
      <c r="E1233" s="281">
        <v>42988541</v>
      </c>
      <c r="F1233" s="281">
        <v>57</v>
      </c>
      <c r="G1233" s="281">
        <v>15</v>
      </c>
      <c r="H1233" s="281">
        <v>1114328</v>
      </c>
      <c r="I1233" s="281">
        <v>6.0410000000000004</v>
      </c>
      <c r="J1233" s="492">
        <v>7.6565000000000004E-10</v>
      </c>
      <c r="K1233" s="492">
        <v>1.7994000000000001E-6</v>
      </c>
      <c r="L1233" s="492">
        <v>9.0692000000000001E-10</v>
      </c>
      <c r="M1233" s="492">
        <v>1.1375904549147E-8</v>
      </c>
    </row>
    <row r="1234" spans="1:13">
      <c r="A1234" s="281">
        <v>205428</v>
      </c>
      <c r="B1234" s="493" t="s">
        <v>15859</v>
      </c>
      <c r="C1234" s="281">
        <v>3</v>
      </c>
      <c r="D1234" s="281">
        <v>143685640</v>
      </c>
      <c r="E1234" s="281">
        <v>143716210</v>
      </c>
      <c r="F1234" s="281">
        <v>116</v>
      </c>
      <c r="G1234" s="281">
        <v>22</v>
      </c>
      <c r="H1234" s="281">
        <v>1051085</v>
      </c>
      <c r="I1234" s="281">
        <v>6.0407000000000002</v>
      </c>
      <c r="J1234" s="492">
        <v>7.6702999999999999E-10</v>
      </c>
      <c r="K1234" s="492">
        <v>4.8557999999999997E-9</v>
      </c>
      <c r="L1234" s="492">
        <v>9.0844999999999996E-7</v>
      </c>
      <c r="M1234" s="492">
        <v>1.1387158035714299E-8</v>
      </c>
    </row>
    <row r="1235" spans="1:13">
      <c r="A1235" s="281">
        <v>10661</v>
      </c>
      <c r="B1235" s="493" t="s">
        <v>18710</v>
      </c>
      <c r="C1235" s="281">
        <v>19</v>
      </c>
      <c r="D1235" s="281">
        <v>12990236</v>
      </c>
      <c r="E1235" s="281">
        <v>13003017</v>
      </c>
      <c r="F1235" s="281">
        <v>31</v>
      </c>
      <c r="G1235" s="281">
        <v>14</v>
      </c>
      <c r="H1235" s="281">
        <v>1019456</v>
      </c>
      <c r="I1235" s="281">
        <v>6.0396999999999998</v>
      </c>
      <c r="J1235" s="492">
        <v>7.7213E-10</v>
      </c>
      <c r="K1235" s="492">
        <v>6.4221999999999998E-10</v>
      </c>
      <c r="L1235" s="492">
        <v>1.0039E-5</v>
      </c>
      <c r="M1235" s="492">
        <v>1.1453574776966701E-8</v>
      </c>
    </row>
    <row r="1236" spans="1:13">
      <c r="A1236" s="281">
        <v>10193</v>
      </c>
      <c r="B1236" s="493" t="s">
        <v>21837</v>
      </c>
      <c r="C1236" s="281">
        <v>12</v>
      </c>
      <c r="D1236" s="281">
        <v>56591288</v>
      </c>
      <c r="E1236" s="281">
        <v>56620753</v>
      </c>
      <c r="F1236" s="281">
        <v>44</v>
      </c>
      <c r="G1236" s="281">
        <v>20</v>
      </c>
      <c r="H1236" s="281">
        <v>958722</v>
      </c>
      <c r="I1236" s="281">
        <v>6.0369000000000002</v>
      </c>
      <c r="J1236" s="492">
        <v>7.8564999999999997E-10</v>
      </c>
      <c r="K1236" s="492">
        <v>4.1938999999999999E-5</v>
      </c>
      <c r="L1236" s="492">
        <v>5.0106E-11</v>
      </c>
      <c r="M1236" s="492">
        <v>1.164468273906E-8</v>
      </c>
    </row>
    <row r="1237" spans="1:13">
      <c r="A1237" s="281">
        <v>22871</v>
      </c>
      <c r="B1237" s="493" t="s">
        <v>10929</v>
      </c>
      <c r="C1237" s="281">
        <v>3</v>
      </c>
      <c r="D1237" s="281">
        <v>173110570</v>
      </c>
      <c r="E1237" s="281">
        <v>174009434</v>
      </c>
      <c r="F1237" s="281">
        <v>2811</v>
      </c>
      <c r="G1237" s="281">
        <v>158</v>
      </c>
      <c r="H1237" s="281">
        <v>1030500</v>
      </c>
      <c r="I1237" s="281">
        <v>6.0316000000000001</v>
      </c>
      <c r="J1237" s="492">
        <v>8.1193000000000001E-10</v>
      </c>
      <c r="K1237" s="492">
        <v>7.7761000000000001E-9</v>
      </c>
      <c r="L1237" s="492">
        <v>3.4081000000000001E-5</v>
      </c>
      <c r="M1237" s="492">
        <v>1.20244531983806E-8</v>
      </c>
    </row>
    <row r="1238" spans="1:13">
      <c r="A1238" s="281">
        <v>23139</v>
      </c>
      <c r="B1238" s="493" t="s">
        <v>12807</v>
      </c>
      <c r="C1238" s="281">
        <v>1</v>
      </c>
      <c r="D1238" s="281">
        <v>46264269</v>
      </c>
      <c r="E1238" s="281">
        <v>46506796</v>
      </c>
      <c r="F1238" s="281">
        <v>607</v>
      </c>
      <c r="G1238" s="281">
        <v>32</v>
      </c>
      <c r="H1238" s="281">
        <v>1048196</v>
      </c>
      <c r="I1238" s="281">
        <v>6.0312000000000001</v>
      </c>
      <c r="J1238" s="492">
        <v>8.1356000000000003E-10</v>
      </c>
      <c r="K1238" s="492">
        <v>4.2296999999999998E-8</v>
      </c>
      <c r="L1238" s="492">
        <v>1.6512999999999999E-5</v>
      </c>
      <c r="M1238" s="492">
        <v>1.20388449838188E-8</v>
      </c>
    </row>
    <row r="1239" spans="1:13">
      <c r="A1239" s="281">
        <v>84667</v>
      </c>
      <c r="B1239" s="493" t="s">
        <v>14745</v>
      </c>
      <c r="C1239" s="281">
        <v>17</v>
      </c>
      <c r="D1239" s="281">
        <v>8018908</v>
      </c>
      <c r="E1239" s="281">
        <v>8032410</v>
      </c>
      <c r="F1239" s="281">
        <v>61</v>
      </c>
      <c r="G1239" s="281">
        <v>20</v>
      </c>
      <c r="H1239" s="281">
        <v>1019604</v>
      </c>
      <c r="I1239" s="281">
        <v>6.0285000000000002</v>
      </c>
      <c r="J1239" s="492">
        <v>8.2741000000000004E-10</v>
      </c>
      <c r="K1239" s="492">
        <v>6.5057E-9</v>
      </c>
      <c r="L1239" s="492">
        <v>1.1921E-5</v>
      </c>
      <c r="M1239" s="492">
        <v>1.2233895634599801E-8</v>
      </c>
    </row>
    <row r="1240" spans="1:13">
      <c r="A1240" s="281">
        <v>55023</v>
      </c>
      <c r="B1240" s="493" t="s">
        <v>11314</v>
      </c>
      <c r="C1240" s="281">
        <v>6</v>
      </c>
      <c r="D1240" s="281">
        <v>79639136</v>
      </c>
      <c r="E1240" s="281">
        <v>79793011</v>
      </c>
      <c r="F1240" s="281">
        <v>320</v>
      </c>
      <c r="G1240" s="281">
        <v>34</v>
      </c>
      <c r="H1240" s="281">
        <v>1047862</v>
      </c>
      <c r="I1240" s="281">
        <v>6.0279999999999996</v>
      </c>
      <c r="J1240" s="492">
        <v>8.3021999999999995E-10</v>
      </c>
      <c r="K1240" s="492">
        <v>5.2233000000000004E-9</v>
      </c>
      <c r="L1240" s="492">
        <v>7.0630999999999998E-7</v>
      </c>
      <c r="M1240" s="492">
        <v>1.22655281098546E-8</v>
      </c>
    </row>
    <row r="1241" spans="1:13">
      <c r="A1241" s="281">
        <v>25766</v>
      </c>
      <c r="B1241" s="493" t="s">
        <v>11792</v>
      </c>
      <c r="C1241" s="281">
        <v>12</v>
      </c>
      <c r="D1241" s="281">
        <v>50012197</v>
      </c>
      <c r="E1241" s="281">
        <v>50043452</v>
      </c>
      <c r="F1241" s="281">
        <v>46</v>
      </c>
      <c r="G1241" s="281">
        <v>22</v>
      </c>
      <c r="H1241" s="281">
        <v>953503</v>
      </c>
      <c r="I1241" s="281">
        <v>6.0271999999999997</v>
      </c>
      <c r="J1241" s="492">
        <v>8.3410000000000005E-10</v>
      </c>
      <c r="K1241" s="492">
        <v>2.1543E-8</v>
      </c>
      <c r="L1241" s="492">
        <v>3.4205999999999998E-7</v>
      </c>
      <c r="M1241" s="492">
        <v>1.2312904761904799E-8</v>
      </c>
    </row>
    <row r="1242" spans="1:13">
      <c r="A1242" s="281">
        <v>285500</v>
      </c>
      <c r="B1242" s="493" t="s">
        <v>21838</v>
      </c>
      <c r="C1242" s="281">
        <v>4</v>
      </c>
      <c r="D1242" s="281">
        <v>178358692</v>
      </c>
      <c r="E1242" s="281">
        <v>178602453</v>
      </c>
      <c r="F1242" s="281">
        <v>699</v>
      </c>
      <c r="G1242" s="281">
        <v>64</v>
      </c>
      <c r="H1242" s="281">
        <v>1055377</v>
      </c>
      <c r="I1242" s="281">
        <v>6.0255000000000001</v>
      </c>
      <c r="J1242" s="492">
        <v>8.4301999999999995E-10</v>
      </c>
      <c r="K1242" s="492">
        <v>3.9455999999999999E-8</v>
      </c>
      <c r="L1242" s="492">
        <v>4.1663000000000002E-6</v>
      </c>
      <c r="M1242" s="492">
        <v>1.2434545000000001E-8</v>
      </c>
    </row>
    <row r="1243" spans="1:13">
      <c r="A1243" s="281">
        <v>199746</v>
      </c>
      <c r="B1243" s="493" t="s">
        <v>16027</v>
      </c>
      <c r="C1243" s="281">
        <v>19</v>
      </c>
      <c r="D1243" s="281">
        <v>36228428</v>
      </c>
      <c r="E1243" s="281">
        <v>36241409</v>
      </c>
      <c r="F1243" s="281">
        <v>46</v>
      </c>
      <c r="G1243" s="281">
        <v>17</v>
      </c>
      <c r="H1243" s="281">
        <v>986922</v>
      </c>
      <c r="I1243" s="281">
        <v>6.0221</v>
      </c>
      <c r="J1243" s="492">
        <v>8.6078999999999998E-10</v>
      </c>
      <c r="K1243" s="492">
        <v>2.3549999999999999E-8</v>
      </c>
      <c r="L1243" s="492">
        <v>2.5301000000000001E-7</v>
      </c>
      <c r="M1243" s="492">
        <v>1.2686421514907301E-8</v>
      </c>
    </row>
    <row r="1244" spans="1:13">
      <c r="A1244" s="281">
        <v>80317</v>
      </c>
      <c r="B1244" s="493" t="s">
        <v>21839</v>
      </c>
      <c r="C1244" s="281">
        <v>6</v>
      </c>
      <c r="D1244" s="281">
        <v>28312691</v>
      </c>
      <c r="E1244" s="281">
        <v>28341954</v>
      </c>
      <c r="F1244" s="281">
        <v>111</v>
      </c>
      <c r="G1244" s="281">
        <v>25</v>
      </c>
      <c r="H1244" s="281">
        <v>1093536</v>
      </c>
      <c r="I1244" s="281">
        <v>6.0217000000000001</v>
      </c>
      <c r="J1244" s="492">
        <v>8.6300000000000002E-10</v>
      </c>
      <c r="K1244" s="492">
        <v>7.6465000000000003E-8</v>
      </c>
      <c r="L1244" s="492">
        <v>1.9899000000000001E-7</v>
      </c>
      <c r="M1244" s="492">
        <v>1.27087520128824E-8</v>
      </c>
    </row>
    <row r="1245" spans="1:13">
      <c r="A1245" s="281">
        <v>5430</v>
      </c>
      <c r="B1245" s="493" t="s">
        <v>12569</v>
      </c>
      <c r="C1245" s="281">
        <v>17</v>
      </c>
      <c r="D1245" s="281">
        <v>7382698</v>
      </c>
      <c r="E1245" s="281">
        <v>7422935</v>
      </c>
      <c r="F1245" s="281">
        <v>188</v>
      </c>
      <c r="G1245" s="281">
        <v>29</v>
      </c>
      <c r="H1245" s="281">
        <v>1066155</v>
      </c>
      <c r="I1245" s="281">
        <v>6.0210999999999997</v>
      </c>
      <c r="J1245" s="492">
        <v>8.6641999999999999E-10</v>
      </c>
      <c r="K1245" s="492">
        <v>3.6023999999999999E-8</v>
      </c>
      <c r="L1245" s="492">
        <v>7.8035999999999993E-6</v>
      </c>
      <c r="M1245" s="492">
        <v>1.2738602733119E-8</v>
      </c>
    </row>
    <row r="1246" spans="1:13">
      <c r="A1246" s="281">
        <v>137835</v>
      </c>
      <c r="B1246" s="493" t="s">
        <v>20632</v>
      </c>
      <c r="C1246" s="281">
        <v>8</v>
      </c>
      <c r="D1246" s="281">
        <v>133717191</v>
      </c>
      <c r="E1246" s="281">
        <v>133777914</v>
      </c>
      <c r="F1246" s="281">
        <v>217</v>
      </c>
      <c r="G1246" s="281">
        <v>28</v>
      </c>
      <c r="H1246" s="281">
        <v>1052330</v>
      </c>
      <c r="I1246" s="281">
        <v>6.0210999999999997</v>
      </c>
      <c r="J1246" s="492">
        <v>8.6624999999999998E-10</v>
      </c>
      <c r="K1246" s="492">
        <v>3.6557E-6</v>
      </c>
      <c r="L1246" s="492">
        <v>2.2769E-8</v>
      </c>
      <c r="M1246" s="492">
        <v>1.2738602733119E-8</v>
      </c>
    </row>
    <row r="1247" spans="1:13">
      <c r="A1247" s="281">
        <v>1337</v>
      </c>
      <c r="B1247" s="493" t="s">
        <v>21413</v>
      </c>
      <c r="C1247" s="281">
        <v>12</v>
      </c>
      <c r="D1247" s="281">
        <v>120870893</v>
      </c>
      <c r="E1247" s="281">
        <v>120883545</v>
      </c>
      <c r="F1247" s="281">
        <v>37</v>
      </c>
      <c r="G1247" s="281">
        <v>15</v>
      </c>
      <c r="H1247" s="281">
        <v>1053080</v>
      </c>
      <c r="I1247" s="281">
        <v>6.0166000000000004</v>
      </c>
      <c r="J1247" s="492">
        <v>8.9050999999999996E-10</v>
      </c>
      <c r="K1247" s="492">
        <v>1.8679999999999999E-6</v>
      </c>
      <c r="L1247" s="492">
        <v>5.9254999999999999E-10</v>
      </c>
      <c r="M1247" s="492">
        <v>1.30822714056225E-8</v>
      </c>
    </row>
    <row r="1248" spans="1:13">
      <c r="A1248" s="281">
        <v>667</v>
      </c>
      <c r="B1248" s="493" t="s">
        <v>16206</v>
      </c>
      <c r="C1248" s="281">
        <v>6</v>
      </c>
      <c r="D1248" s="281">
        <v>56317785</v>
      </c>
      <c r="E1248" s="281">
        <v>56824426</v>
      </c>
      <c r="F1248" s="281">
        <v>1193</v>
      </c>
      <c r="G1248" s="281">
        <v>61</v>
      </c>
      <c r="H1248" s="281">
        <v>1035365</v>
      </c>
      <c r="I1248" s="281">
        <v>6.0143000000000004</v>
      </c>
      <c r="J1248" s="492">
        <v>9.0323999999999997E-10</v>
      </c>
      <c r="K1248" s="492">
        <v>1.7862000000000001E-8</v>
      </c>
      <c r="L1248" s="492">
        <v>5.9330999999999998E-5</v>
      </c>
      <c r="M1248" s="492">
        <v>1.3258635313001599E-8</v>
      </c>
    </row>
    <row r="1249" spans="1:13">
      <c r="A1249" s="281">
        <v>9644</v>
      </c>
      <c r="B1249" s="493" t="s">
        <v>17314</v>
      </c>
      <c r="C1249" s="281">
        <v>10</v>
      </c>
      <c r="D1249" s="281">
        <v>105348784</v>
      </c>
      <c r="E1249" s="281">
        <v>105620195</v>
      </c>
      <c r="F1249" s="281">
        <v>808</v>
      </c>
      <c r="G1249" s="281">
        <v>83</v>
      </c>
      <c r="H1249" s="281">
        <v>1063664</v>
      </c>
      <c r="I1249" s="281">
        <v>6.0071000000000003</v>
      </c>
      <c r="J1249" s="492">
        <v>9.4420999999999999E-10</v>
      </c>
      <c r="K1249" s="492">
        <v>3.7602E-7</v>
      </c>
      <c r="L1249" s="492">
        <v>1.7032999999999999E-7</v>
      </c>
      <c r="M1249" s="492">
        <v>1.38489181234964E-8</v>
      </c>
    </row>
    <row r="1250" spans="1:13">
      <c r="A1250" s="281">
        <v>51426</v>
      </c>
      <c r="B1250" s="493" t="s">
        <v>19907</v>
      </c>
      <c r="C1250" s="281">
        <v>5</v>
      </c>
      <c r="D1250" s="281">
        <v>74802657</v>
      </c>
      <c r="E1250" s="281">
        <v>74900646</v>
      </c>
      <c r="F1250" s="281">
        <v>181</v>
      </c>
      <c r="G1250" s="281">
        <v>36</v>
      </c>
      <c r="H1250" s="281">
        <v>1029134</v>
      </c>
      <c r="I1250" s="281">
        <v>6.0042999999999997</v>
      </c>
      <c r="J1250" s="492">
        <v>9.6078000000000007E-10</v>
      </c>
      <c r="K1250" s="492">
        <v>7.8697999999999994E-8</v>
      </c>
      <c r="L1250" s="492">
        <v>1.6971999999999999E-5</v>
      </c>
      <c r="M1250" s="492">
        <v>1.40806620192308E-8</v>
      </c>
    </row>
    <row r="1251" spans="1:13">
      <c r="A1251" s="281">
        <v>4745</v>
      </c>
      <c r="B1251" s="493" t="s">
        <v>12660</v>
      </c>
      <c r="C1251" s="281">
        <v>11</v>
      </c>
      <c r="D1251" s="281">
        <v>20686117</v>
      </c>
      <c r="E1251" s="281">
        <v>21602232</v>
      </c>
      <c r="F1251" s="281">
        <v>3657</v>
      </c>
      <c r="G1251" s="281">
        <v>233</v>
      </c>
      <c r="H1251" s="281">
        <v>1039029</v>
      </c>
      <c r="I1251" s="281">
        <v>6.0030999999999999</v>
      </c>
      <c r="J1251" s="492">
        <v>9.6799999999999997E-10</v>
      </c>
      <c r="K1251" s="492">
        <v>2.8905999999999999E-6</v>
      </c>
      <c r="L1251" s="492">
        <v>2.6604E-6</v>
      </c>
      <c r="M1251" s="492">
        <v>1.4175116092874301E-8</v>
      </c>
    </row>
    <row r="1252" spans="1:13">
      <c r="A1252" s="281">
        <v>9960</v>
      </c>
      <c r="B1252" s="493" t="s">
        <v>13910</v>
      </c>
      <c r="C1252" s="281">
        <v>15</v>
      </c>
      <c r="D1252" s="281">
        <v>63791710</v>
      </c>
      <c r="E1252" s="281">
        <v>63891839</v>
      </c>
      <c r="F1252" s="281">
        <v>289</v>
      </c>
      <c r="G1252" s="281">
        <v>37</v>
      </c>
      <c r="H1252" s="281">
        <v>1061604</v>
      </c>
      <c r="I1252" s="281">
        <v>5.9983000000000004</v>
      </c>
      <c r="J1252" s="492">
        <v>9.9687000000000009E-10</v>
      </c>
      <c r="K1252" s="492">
        <v>1.6656999999999999E-7</v>
      </c>
      <c r="L1252" s="492">
        <v>8.1874999999999997E-8</v>
      </c>
      <c r="M1252" s="492">
        <v>1.458620184E-8</v>
      </c>
    </row>
    <row r="1253" spans="1:13">
      <c r="A1253" s="281">
        <v>84070</v>
      </c>
      <c r="B1253" s="493" t="s">
        <v>20891</v>
      </c>
      <c r="C1253" s="281">
        <v>12</v>
      </c>
      <c r="D1253" s="281">
        <v>49971658</v>
      </c>
      <c r="E1253" s="281">
        <v>50004433</v>
      </c>
      <c r="F1253" s="281">
        <v>67</v>
      </c>
      <c r="G1253" s="281">
        <v>20</v>
      </c>
      <c r="H1253" s="281">
        <v>1019003</v>
      </c>
      <c r="I1253" s="281">
        <v>5.9974999999999996</v>
      </c>
      <c r="J1253" s="492">
        <v>1.0020000000000001E-9</v>
      </c>
      <c r="K1253" s="492">
        <v>1.0206E-7</v>
      </c>
      <c r="L1253" s="492">
        <v>2.1712999999999999E-6</v>
      </c>
      <c r="M1253" s="492">
        <v>1.4649544364508401E-8</v>
      </c>
    </row>
    <row r="1254" spans="1:13">
      <c r="A1254" s="281">
        <v>1593</v>
      </c>
      <c r="B1254" s="493" t="s">
        <v>20623</v>
      </c>
      <c r="C1254" s="281">
        <v>2</v>
      </c>
      <c r="D1254" s="281">
        <v>219641472</v>
      </c>
      <c r="E1254" s="281">
        <v>219685016</v>
      </c>
      <c r="F1254" s="281">
        <v>103</v>
      </c>
      <c r="G1254" s="281">
        <v>18</v>
      </c>
      <c r="H1254" s="281">
        <v>1020182</v>
      </c>
      <c r="I1254" s="281">
        <v>5.9969999999999999</v>
      </c>
      <c r="J1254" s="492">
        <v>1.0047000000000001E-9</v>
      </c>
      <c r="K1254" s="492">
        <v>5.6983000000000001E-7</v>
      </c>
      <c r="L1254" s="492">
        <v>6.0207000000000004E-7</v>
      </c>
      <c r="M1254" s="492">
        <v>1.46655730247406E-8</v>
      </c>
    </row>
    <row r="1255" spans="1:13">
      <c r="A1255" s="281">
        <v>64411</v>
      </c>
      <c r="B1255" s="493" t="s">
        <v>18385</v>
      </c>
      <c r="C1255" s="281">
        <v>5</v>
      </c>
      <c r="D1255" s="281">
        <v>141027968</v>
      </c>
      <c r="E1255" s="281">
        <v>141066800</v>
      </c>
      <c r="F1255" s="281">
        <v>133</v>
      </c>
      <c r="G1255" s="281">
        <v>42</v>
      </c>
      <c r="H1255" s="281">
        <v>1076298</v>
      </c>
      <c r="I1255" s="281">
        <v>5.9970999999999997</v>
      </c>
      <c r="J1255" s="492">
        <v>1.0041000000000001E-9</v>
      </c>
      <c r="K1255" s="492">
        <v>2.2872000000000001E-9</v>
      </c>
      <c r="L1255" s="492">
        <v>3.7805999999999999E-6</v>
      </c>
      <c r="M1255" s="492">
        <v>1.46655730247406E-8</v>
      </c>
    </row>
    <row r="1256" spans="1:13">
      <c r="A1256" s="281">
        <v>10204</v>
      </c>
      <c r="B1256" s="493" t="s">
        <v>16495</v>
      </c>
      <c r="C1256" s="281">
        <v>16</v>
      </c>
      <c r="D1256" s="281">
        <v>67875819</v>
      </c>
      <c r="E1256" s="281">
        <v>67911470</v>
      </c>
      <c r="F1256" s="281">
        <v>55</v>
      </c>
      <c r="G1256" s="281">
        <v>18</v>
      </c>
      <c r="H1256" s="281">
        <v>1044216</v>
      </c>
      <c r="I1256" s="281">
        <v>5.9950999999999999</v>
      </c>
      <c r="J1256" s="492">
        <v>1.0170999999999999E-9</v>
      </c>
      <c r="K1256" s="492">
        <v>4.5133999999999999E-8</v>
      </c>
      <c r="L1256" s="492">
        <v>1.3478E-6</v>
      </c>
      <c r="M1256" s="492">
        <v>1.48302023904382E-8</v>
      </c>
    </row>
    <row r="1257" spans="1:13">
      <c r="A1257" s="281">
        <v>646424</v>
      </c>
      <c r="B1257" s="493" t="s">
        <v>21596</v>
      </c>
      <c r="C1257" s="281">
        <v>3</v>
      </c>
      <c r="D1257" s="281">
        <v>48343336</v>
      </c>
      <c r="E1257" s="281">
        <v>48374831</v>
      </c>
      <c r="F1257" s="281">
        <v>87</v>
      </c>
      <c r="G1257" s="281">
        <v>16</v>
      </c>
      <c r="H1257" s="281">
        <v>1039028</v>
      </c>
      <c r="I1257" s="281">
        <v>5.9950000000000001</v>
      </c>
      <c r="J1257" s="492">
        <v>1.0176000000000001E-9</v>
      </c>
      <c r="K1257" s="281">
        <v>3.9912000000000003E-2</v>
      </c>
      <c r="L1257" s="492">
        <v>4.6825999999999999E-11</v>
      </c>
      <c r="M1257" s="492">
        <v>1.48302023904382E-8</v>
      </c>
    </row>
    <row r="1258" spans="1:13">
      <c r="A1258" s="281">
        <v>80010</v>
      </c>
      <c r="B1258" s="493" t="s">
        <v>16525</v>
      </c>
      <c r="C1258" s="281">
        <v>9</v>
      </c>
      <c r="D1258" s="281">
        <v>86590321</v>
      </c>
      <c r="E1258" s="281">
        <v>86623989</v>
      </c>
      <c r="F1258" s="281">
        <v>77</v>
      </c>
      <c r="G1258" s="281">
        <v>25</v>
      </c>
      <c r="H1258" s="281">
        <v>975702</v>
      </c>
      <c r="I1258" s="281">
        <v>5.9930000000000003</v>
      </c>
      <c r="J1258" s="492">
        <v>1.0302E-9</v>
      </c>
      <c r="K1258" s="492">
        <v>1.5671E-7</v>
      </c>
      <c r="L1258" s="492">
        <v>1.3495E-6</v>
      </c>
      <c r="M1258" s="492">
        <v>1.5001877388535E-8</v>
      </c>
    </row>
    <row r="1259" spans="1:13">
      <c r="A1259" s="281">
        <v>10565</v>
      </c>
      <c r="B1259" s="493" t="s">
        <v>11024</v>
      </c>
      <c r="C1259" s="281">
        <v>8</v>
      </c>
      <c r="D1259" s="281">
        <v>68080746</v>
      </c>
      <c r="E1259" s="281">
        <v>68260912</v>
      </c>
      <c r="F1259" s="281">
        <v>362</v>
      </c>
      <c r="G1259" s="281">
        <v>49</v>
      </c>
      <c r="H1259" s="281">
        <v>981779</v>
      </c>
      <c r="I1259" s="281">
        <v>5.9912999999999998</v>
      </c>
      <c r="J1259" s="492">
        <v>1.0409E-9</v>
      </c>
      <c r="K1259" s="492">
        <v>1.6989000000000001E-8</v>
      </c>
      <c r="L1259" s="281">
        <v>1.674E-4</v>
      </c>
      <c r="M1259" s="492">
        <v>1.5145633253778801E-8</v>
      </c>
    </row>
    <row r="1260" spans="1:13">
      <c r="A1260" s="281">
        <v>55771</v>
      </c>
      <c r="B1260" s="493" t="s">
        <v>21401</v>
      </c>
      <c r="C1260" s="281">
        <v>17</v>
      </c>
      <c r="D1260" s="281">
        <v>57227860</v>
      </c>
      <c r="E1260" s="281">
        <v>57289070</v>
      </c>
      <c r="F1260" s="281">
        <v>127</v>
      </c>
      <c r="G1260" s="281">
        <v>30</v>
      </c>
      <c r="H1260" s="281">
        <v>984243</v>
      </c>
      <c r="I1260" s="281">
        <v>5.9878999999999998</v>
      </c>
      <c r="J1260" s="492">
        <v>1.0626E-9</v>
      </c>
      <c r="K1260" s="492">
        <v>2.0363E-7</v>
      </c>
      <c r="L1260" s="492">
        <v>1.8481000000000001E-5</v>
      </c>
      <c r="M1260" s="492">
        <v>1.5436818109610801E-8</v>
      </c>
    </row>
    <row r="1261" spans="1:13">
      <c r="A1261" s="281">
        <v>114034</v>
      </c>
      <c r="B1261" s="493" t="s">
        <v>18837</v>
      </c>
      <c r="C1261" s="281">
        <v>1</v>
      </c>
      <c r="D1261" s="281">
        <v>45800342</v>
      </c>
      <c r="E1261" s="281">
        <v>45814650</v>
      </c>
      <c r="F1261" s="281">
        <v>30</v>
      </c>
      <c r="G1261" s="281">
        <v>14</v>
      </c>
      <c r="H1261" s="281">
        <v>1053576</v>
      </c>
      <c r="I1261" s="281">
        <v>5.9881000000000002</v>
      </c>
      <c r="J1261" s="492">
        <v>1.0618E-9</v>
      </c>
      <c r="K1261" s="492">
        <v>2.4323E-9</v>
      </c>
      <c r="L1261" s="492">
        <v>2.5737E-6</v>
      </c>
      <c r="M1261" s="492">
        <v>1.5436818109610801E-8</v>
      </c>
    </row>
    <row r="1262" spans="1:13">
      <c r="A1262" s="281">
        <v>51499</v>
      </c>
      <c r="B1262" s="493" t="s">
        <v>16932</v>
      </c>
      <c r="C1262" s="281">
        <v>12</v>
      </c>
      <c r="D1262" s="281">
        <v>120876764</v>
      </c>
      <c r="E1262" s="281">
        <v>120889215</v>
      </c>
      <c r="F1262" s="281">
        <v>36</v>
      </c>
      <c r="G1262" s="281">
        <v>15</v>
      </c>
      <c r="H1262" s="281">
        <v>1074827</v>
      </c>
      <c r="I1262" s="281">
        <v>5.9859</v>
      </c>
      <c r="J1262" s="492">
        <v>1.0756999999999999E-9</v>
      </c>
      <c r="K1262" s="492">
        <v>2.1353999999999999E-6</v>
      </c>
      <c r="L1262" s="492">
        <v>5.7652999999999997E-10</v>
      </c>
      <c r="M1262" s="492">
        <v>1.56147246031746E-8</v>
      </c>
    </row>
    <row r="1263" spans="1:13">
      <c r="A1263" s="281">
        <v>10142</v>
      </c>
      <c r="B1263" s="493" t="s">
        <v>10209</v>
      </c>
      <c r="C1263" s="281">
        <v>7</v>
      </c>
      <c r="D1263" s="281">
        <v>91565181</v>
      </c>
      <c r="E1263" s="281">
        <v>91744987</v>
      </c>
      <c r="F1263" s="281">
        <v>389</v>
      </c>
      <c r="G1263" s="281">
        <v>26</v>
      </c>
      <c r="H1263" s="281">
        <v>1012130</v>
      </c>
      <c r="I1263" s="281">
        <v>5.9847999999999999</v>
      </c>
      <c r="J1263" s="492">
        <v>1.0835E-9</v>
      </c>
      <c r="K1263" s="492">
        <v>3.2787000000000001E-8</v>
      </c>
      <c r="L1263" s="492">
        <v>1.1309E-5</v>
      </c>
      <c r="M1263" s="492">
        <v>1.5715475812846901E-8</v>
      </c>
    </row>
    <row r="1264" spans="1:13">
      <c r="A1264" s="281">
        <v>55957</v>
      </c>
      <c r="B1264" s="493" t="s">
        <v>16735</v>
      </c>
      <c r="C1264" s="281">
        <v>19</v>
      </c>
      <c r="D1264" s="281">
        <v>36234262</v>
      </c>
      <c r="E1264" s="281">
        <v>36250420</v>
      </c>
      <c r="F1264" s="281">
        <v>35</v>
      </c>
      <c r="G1264" s="281">
        <v>11</v>
      </c>
      <c r="H1264" s="281">
        <v>1038007</v>
      </c>
      <c r="I1264" s="281">
        <v>5.9844999999999997</v>
      </c>
      <c r="J1264" s="492">
        <v>1.0850999999999999E-9</v>
      </c>
      <c r="K1264" s="492">
        <v>2.3791000000000001E-8</v>
      </c>
      <c r="L1264" s="492">
        <v>2.3756000000000001E-8</v>
      </c>
      <c r="M1264" s="492">
        <v>1.5726211568938199E-8</v>
      </c>
    </row>
    <row r="1265" spans="1:13">
      <c r="A1265" s="281">
        <v>255022</v>
      </c>
      <c r="B1265" s="493" t="s">
        <v>21513</v>
      </c>
      <c r="C1265" s="281">
        <v>10</v>
      </c>
      <c r="D1265" s="281">
        <v>105208144</v>
      </c>
      <c r="E1265" s="281">
        <v>105223648</v>
      </c>
      <c r="F1265" s="281">
        <v>38</v>
      </c>
      <c r="G1265" s="281">
        <v>21</v>
      </c>
      <c r="H1265" s="281">
        <v>1028696</v>
      </c>
      <c r="I1265" s="281">
        <v>5.9837999999999996</v>
      </c>
      <c r="J1265" s="492">
        <v>1.0897000000000001E-9</v>
      </c>
      <c r="K1265" s="492">
        <v>1.4187999999999999E-9</v>
      </c>
      <c r="L1265" s="492">
        <v>1.9114999999999998E-6</v>
      </c>
      <c r="M1265" s="492">
        <v>1.5780374505146501E-8</v>
      </c>
    </row>
    <row r="1266" spans="1:13">
      <c r="A1266" s="281">
        <v>9759</v>
      </c>
      <c r="B1266" s="493" t="s">
        <v>12354</v>
      </c>
      <c r="C1266" s="281">
        <v>2</v>
      </c>
      <c r="D1266" s="281">
        <v>239964864</v>
      </c>
      <c r="E1266" s="281">
        <v>240328346</v>
      </c>
      <c r="F1266" s="281">
        <v>1479</v>
      </c>
      <c r="G1266" s="281">
        <v>118</v>
      </c>
      <c r="H1266" s="281">
        <v>1030510</v>
      </c>
      <c r="I1266" s="281">
        <v>5.9827000000000004</v>
      </c>
      <c r="J1266" s="492">
        <v>1.0976E-9</v>
      </c>
      <c r="K1266" s="492">
        <v>2.7240000000000001E-8</v>
      </c>
      <c r="L1266" s="492">
        <v>6.3185999999999999E-6</v>
      </c>
      <c r="M1266" s="492">
        <v>1.58822025316456E-8</v>
      </c>
    </row>
    <row r="1267" spans="1:13">
      <c r="A1267" s="281">
        <v>54831</v>
      </c>
      <c r="B1267" s="493" t="s">
        <v>21840</v>
      </c>
      <c r="C1267" s="281">
        <v>19</v>
      </c>
      <c r="D1267" s="281">
        <v>12857600</v>
      </c>
      <c r="E1267" s="281">
        <v>12874272</v>
      </c>
      <c r="F1267" s="281">
        <v>23</v>
      </c>
      <c r="G1267" s="281">
        <v>16</v>
      </c>
      <c r="H1267" s="281">
        <v>925009</v>
      </c>
      <c r="I1267" s="281">
        <v>5.9821</v>
      </c>
      <c r="J1267" s="492">
        <v>1.1015E-9</v>
      </c>
      <c r="K1267" s="492">
        <v>7.6751999999999995E-10</v>
      </c>
      <c r="L1267" s="492">
        <v>1.0232E-6</v>
      </c>
      <c r="M1267" s="492">
        <v>1.59163451816746E-8</v>
      </c>
    </row>
    <row r="1268" spans="1:13">
      <c r="A1268" s="281">
        <v>151188</v>
      </c>
      <c r="B1268" s="493" t="s">
        <v>16078</v>
      </c>
      <c r="C1268" s="281">
        <v>2</v>
      </c>
      <c r="D1268" s="281">
        <v>153569407</v>
      </c>
      <c r="E1268" s="281">
        <v>153622767</v>
      </c>
      <c r="F1268" s="281">
        <v>153</v>
      </c>
      <c r="G1268" s="281">
        <v>34</v>
      </c>
      <c r="H1268" s="281">
        <v>1045286</v>
      </c>
      <c r="I1268" s="281">
        <v>5.9821</v>
      </c>
      <c r="J1268" s="492">
        <v>1.1017E-9</v>
      </c>
      <c r="K1268" s="492">
        <v>2.7809000000000001E-8</v>
      </c>
      <c r="L1268" s="492">
        <v>7.1581000000000001E-6</v>
      </c>
      <c r="M1268" s="492">
        <v>1.59163451816746E-8</v>
      </c>
    </row>
    <row r="1269" spans="1:13">
      <c r="A1269" s="281">
        <v>254251</v>
      </c>
      <c r="B1269" s="493" t="s">
        <v>13543</v>
      </c>
      <c r="C1269" s="281">
        <v>4</v>
      </c>
      <c r="D1269" s="281">
        <v>17839839</v>
      </c>
      <c r="E1269" s="281">
        <v>18028483</v>
      </c>
      <c r="F1269" s="281">
        <v>498</v>
      </c>
      <c r="G1269" s="281">
        <v>32</v>
      </c>
      <c r="H1269" s="281">
        <v>1062148</v>
      </c>
      <c r="I1269" s="281">
        <v>5.9790999999999999</v>
      </c>
      <c r="J1269" s="492">
        <v>1.1219E-9</v>
      </c>
      <c r="K1269" s="492">
        <v>1.1079E-5</v>
      </c>
      <c r="L1269" s="492">
        <v>2.6769999999999999E-7</v>
      </c>
      <c r="M1269" s="492">
        <v>1.6195383583267599E-8</v>
      </c>
    </row>
    <row r="1270" spans="1:13">
      <c r="A1270" s="281">
        <v>10066</v>
      </c>
      <c r="B1270" s="493" t="s">
        <v>20550</v>
      </c>
      <c r="C1270" s="281">
        <v>15</v>
      </c>
      <c r="D1270" s="281">
        <v>75132197</v>
      </c>
      <c r="E1270" s="281">
        <v>75170670</v>
      </c>
      <c r="F1270" s="281">
        <v>61</v>
      </c>
      <c r="G1270" s="281">
        <v>20</v>
      </c>
      <c r="H1270" s="281">
        <v>1032296</v>
      </c>
      <c r="I1270" s="281">
        <v>5.9786000000000001</v>
      </c>
      <c r="J1270" s="492">
        <v>1.1255000000000001E-9</v>
      </c>
      <c r="K1270" s="492">
        <v>1.3230999999999999E-8</v>
      </c>
      <c r="L1270" s="492">
        <v>1.5323E-7</v>
      </c>
      <c r="M1270" s="492">
        <v>1.6234538643533101E-8</v>
      </c>
    </row>
    <row r="1271" spans="1:13">
      <c r="A1271" s="281">
        <v>1725</v>
      </c>
      <c r="B1271" s="493" t="s">
        <v>21841</v>
      </c>
      <c r="C1271" s="281">
        <v>19</v>
      </c>
      <c r="D1271" s="281">
        <v>12781531</v>
      </c>
      <c r="E1271" s="281">
        <v>12797701</v>
      </c>
      <c r="F1271" s="281">
        <v>39</v>
      </c>
      <c r="G1271" s="281">
        <v>20</v>
      </c>
      <c r="H1271" s="281">
        <v>920217</v>
      </c>
      <c r="I1271" s="281">
        <v>5.9733000000000001</v>
      </c>
      <c r="J1271" s="492">
        <v>1.1625000000000001E-9</v>
      </c>
      <c r="K1271" s="492">
        <v>1.7514E-9</v>
      </c>
      <c r="L1271" s="492">
        <v>2.5486E-5</v>
      </c>
      <c r="M1271" s="492">
        <v>1.67550236406619E-8</v>
      </c>
    </row>
    <row r="1272" spans="1:13">
      <c r="A1272" s="281">
        <v>7936</v>
      </c>
      <c r="B1272" s="493" t="s">
        <v>21842</v>
      </c>
      <c r="C1272" s="281">
        <v>6</v>
      </c>
      <c r="D1272" s="281">
        <v>31914864</v>
      </c>
      <c r="E1272" s="281">
        <v>31931864</v>
      </c>
      <c r="F1272" s="281">
        <v>34</v>
      </c>
      <c r="G1272" s="281">
        <v>20</v>
      </c>
      <c r="H1272" s="281">
        <v>1075155</v>
      </c>
      <c r="I1272" s="281">
        <v>5.9728000000000003</v>
      </c>
      <c r="J1272" s="492">
        <v>1.1659000000000001E-9</v>
      </c>
      <c r="K1272" s="492">
        <v>2.4815000000000001E-7</v>
      </c>
      <c r="L1272" s="492">
        <v>8.0361000000000001E-8</v>
      </c>
      <c r="M1272" s="492">
        <v>1.6790796062992099E-8</v>
      </c>
    </row>
    <row r="1273" spans="1:13">
      <c r="A1273" s="281">
        <v>10021</v>
      </c>
      <c r="B1273" s="493" t="s">
        <v>15345</v>
      </c>
      <c r="C1273" s="281">
        <v>15</v>
      </c>
      <c r="D1273" s="281">
        <v>73607200</v>
      </c>
      <c r="E1273" s="281">
        <v>73666605</v>
      </c>
      <c r="F1273" s="281">
        <v>196</v>
      </c>
      <c r="G1273" s="281">
        <v>44</v>
      </c>
      <c r="H1273" s="281">
        <v>1069353</v>
      </c>
      <c r="I1273" s="281">
        <v>5.9695999999999998</v>
      </c>
      <c r="J1273" s="492">
        <v>1.1895000000000001E-9</v>
      </c>
      <c r="K1273" s="492">
        <v>4.0705E-8</v>
      </c>
      <c r="L1273" s="492">
        <v>8.9332999999999997E-7</v>
      </c>
      <c r="M1273" s="492">
        <v>1.7113803459119499E-8</v>
      </c>
    </row>
    <row r="1274" spans="1:13">
      <c r="A1274" s="281">
        <v>10468</v>
      </c>
      <c r="B1274" s="493" t="s">
        <v>18532</v>
      </c>
      <c r="C1274" s="281">
        <v>5</v>
      </c>
      <c r="D1274" s="281">
        <v>52771183</v>
      </c>
      <c r="E1274" s="281">
        <v>52787964</v>
      </c>
      <c r="F1274" s="281">
        <v>65</v>
      </c>
      <c r="G1274" s="281">
        <v>24</v>
      </c>
      <c r="H1274" s="281">
        <v>1084664</v>
      </c>
      <c r="I1274" s="281">
        <v>5.9695</v>
      </c>
      <c r="J1274" s="492">
        <v>1.1902000000000001E-9</v>
      </c>
      <c r="K1274" s="492">
        <v>8.3153000000000004E-8</v>
      </c>
      <c r="L1274" s="492">
        <v>4.5867000000000002E-7</v>
      </c>
      <c r="M1274" s="492">
        <v>1.7113803459119499E-8</v>
      </c>
    </row>
    <row r="1275" spans="1:13">
      <c r="A1275" s="281">
        <v>122961</v>
      </c>
      <c r="B1275" s="493" t="s">
        <v>17312</v>
      </c>
      <c r="C1275" s="281">
        <v>14</v>
      </c>
      <c r="D1275" s="281">
        <v>74955423</v>
      </c>
      <c r="E1275" s="281">
        <v>74967271</v>
      </c>
      <c r="F1275" s="281">
        <v>32</v>
      </c>
      <c r="G1275" s="281">
        <v>9</v>
      </c>
      <c r="H1275" s="281">
        <v>1113790</v>
      </c>
      <c r="I1275" s="281">
        <v>5.9675000000000002</v>
      </c>
      <c r="J1275" s="492">
        <v>1.2048E-9</v>
      </c>
      <c r="K1275" s="492">
        <v>8.0477999999999998E-7</v>
      </c>
      <c r="L1275" s="492">
        <v>5.5194999999999999E-8</v>
      </c>
      <c r="M1275" s="492">
        <v>1.73101272584446E-8</v>
      </c>
    </row>
    <row r="1276" spans="1:13">
      <c r="A1276" s="281">
        <v>57794</v>
      </c>
      <c r="B1276" s="493" t="s">
        <v>15743</v>
      </c>
      <c r="C1276" s="281">
        <v>19</v>
      </c>
      <c r="D1276" s="281">
        <v>19382320</v>
      </c>
      <c r="E1276" s="281">
        <v>19436321</v>
      </c>
      <c r="F1276" s="281">
        <v>145</v>
      </c>
      <c r="G1276" s="281">
        <v>30</v>
      </c>
      <c r="H1276" s="281">
        <v>1018282</v>
      </c>
      <c r="I1276" s="281">
        <v>5.9615</v>
      </c>
      <c r="J1276" s="492">
        <v>1.2499E-9</v>
      </c>
      <c r="K1276" s="492">
        <v>1.6539E-8</v>
      </c>
      <c r="L1276" s="492">
        <v>1.4484000000000001E-5</v>
      </c>
      <c r="M1276" s="492">
        <v>1.7944011773940299E-8</v>
      </c>
    </row>
    <row r="1277" spans="1:13">
      <c r="A1277" s="281">
        <v>27033</v>
      </c>
      <c r="B1277" s="493" t="s">
        <v>20824</v>
      </c>
      <c r="C1277" s="281">
        <v>19</v>
      </c>
      <c r="D1277" s="281">
        <v>36190389</v>
      </c>
      <c r="E1277" s="281">
        <v>36212940</v>
      </c>
      <c r="F1277" s="281">
        <v>63</v>
      </c>
      <c r="G1277" s="281">
        <v>22</v>
      </c>
      <c r="H1277" s="281">
        <v>1058416</v>
      </c>
      <c r="I1277" s="281">
        <v>5.9612999999999996</v>
      </c>
      <c r="J1277" s="492">
        <v>1.2509000000000001E-9</v>
      </c>
      <c r="K1277" s="492">
        <v>2.0543000000000001E-8</v>
      </c>
      <c r="L1277" s="492">
        <v>4.9710999999999997E-6</v>
      </c>
      <c r="M1277" s="492">
        <v>1.7944283137254899E-8</v>
      </c>
    </row>
    <row r="1278" spans="1:13">
      <c r="A1278" s="281">
        <v>5360</v>
      </c>
      <c r="B1278" s="493" t="s">
        <v>21004</v>
      </c>
      <c r="C1278" s="281">
        <v>20</v>
      </c>
      <c r="D1278" s="281">
        <v>44522259</v>
      </c>
      <c r="E1278" s="281">
        <v>44546003</v>
      </c>
      <c r="F1278" s="281">
        <v>80</v>
      </c>
      <c r="G1278" s="281">
        <v>30</v>
      </c>
      <c r="H1278" s="281">
        <v>1049230</v>
      </c>
      <c r="I1278" s="281">
        <v>5.9606000000000003</v>
      </c>
      <c r="J1278" s="492">
        <v>1.2568E-9</v>
      </c>
      <c r="K1278" s="492">
        <v>7.0093999999999996E-10</v>
      </c>
      <c r="L1278" s="492">
        <v>2.0445000000000001E-6</v>
      </c>
      <c r="M1278" s="492">
        <v>1.8014789968652001E-8</v>
      </c>
    </row>
    <row r="1279" spans="1:13">
      <c r="A1279" s="281">
        <v>4239</v>
      </c>
      <c r="B1279" s="493" t="s">
        <v>19709</v>
      </c>
      <c r="C1279" s="281">
        <v>17</v>
      </c>
      <c r="D1279" s="281">
        <v>19281755</v>
      </c>
      <c r="E1279" s="281">
        <v>19295532</v>
      </c>
      <c r="F1279" s="281">
        <v>18</v>
      </c>
      <c r="G1279" s="281">
        <v>9</v>
      </c>
      <c r="H1279" s="281">
        <v>913677</v>
      </c>
      <c r="I1279" s="281">
        <v>5.96</v>
      </c>
      <c r="J1279" s="492">
        <v>1.2613E-9</v>
      </c>
      <c r="K1279" s="492">
        <v>3.6019E-8</v>
      </c>
      <c r="L1279" s="492">
        <v>6.7528999999999995E-8</v>
      </c>
      <c r="M1279" s="492">
        <v>1.8065134690681299E-8</v>
      </c>
    </row>
    <row r="1280" spans="1:13">
      <c r="A1280" s="281">
        <v>57459</v>
      </c>
      <c r="B1280" s="493" t="s">
        <v>11432</v>
      </c>
      <c r="C1280" s="281">
        <v>1</v>
      </c>
      <c r="D1280" s="281">
        <v>153772201</v>
      </c>
      <c r="E1280" s="281">
        <v>153900451</v>
      </c>
      <c r="F1280" s="281">
        <v>257</v>
      </c>
      <c r="G1280" s="281">
        <v>31</v>
      </c>
      <c r="H1280" s="281">
        <v>1031344</v>
      </c>
      <c r="I1280" s="281">
        <v>5.9584999999999999</v>
      </c>
      <c r="J1280" s="492">
        <v>1.2730000000000001E-9</v>
      </c>
      <c r="K1280" s="492">
        <v>8.6736000000000003E-9</v>
      </c>
      <c r="L1280" s="492">
        <v>2.3501000000000001E-5</v>
      </c>
      <c r="M1280" s="492">
        <v>1.8218442879499201E-8</v>
      </c>
    </row>
    <row r="1281" spans="1:13">
      <c r="A1281" s="281">
        <v>83873</v>
      </c>
      <c r="B1281" s="493" t="s">
        <v>15220</v>
      </c>
      <c r="C1281" s="281">
        <v>1</v>
      </c>
      <c r="D1281" s="281">
        <v>110077494</v>
      </c>
      <c r="E1281" s="281">
        <v>110093487</v>
      </c>
      <c r="F1281" s="281">
        <v>23</v>
      </c>
      <c r="G1281" s="281">
        <v>11</v>
      </c>
      <c r="H1281" s="281">
        <v>1057045</v>
      </c>
      <c r="I1281" s="281">
        <v>5.9562999999999997</v>
      </c>
      <c r="J1281" s="492">
        <v>1.2900999999999999E-9</v>
      </c>
      <c r="K1281" s="492">
        <v>7.4588999999999999E-6</v>
      </c>
      <c r="L1281" s="492">
        <v>1.4950999999999999E-9</v>
      </c>
      <c r="M1281" s="492">
        <v>1.8448732603596601E-8</v>
      </c>
    </row>
    <row r="1282" spans="1:13">
      <c r="A1282" s="281">
        <v>84126</v>
      </c>
      <c r="B1282" s="493" t="s">
        <v>21843</v>
      </c>
      <c r="C1282" s="281">
        <v>3</v>
      </c>
      <c r="D1282" s="281">
        <v>48483114</v>
      </c>
      <c r="E1282" s="281">
        <v>48514044</v>
      </c>
      <c r="F1282" s="281">
        <v>55</v>
      </c>
      <c r="G1282" s="281">
        <v>17</v>
      </c>
      <c r="H1282" s="281">
        <v>1039071</v>
      </c>
      <c r="I1282" s="281">
        <v>5.9561000000000002</v>
      </c>
      <c r="J1282" s="492">
        <v>1.2916E-9</v>
      </c>
      <c r="K1282" s="281">
        <v>6.4609000000000003E-3</v>
      </c>
      <c r="L1282" s="492">
        <v>4.2805000000000001E-11</v>
      </c>
      <c r="M1282" s="492">
        <v>1.8455753125000001E-8</v>
      </c>
    </row>
    <row r="1283" spans="1:13">
      <c r="A1283" s="281">
        <v>3931</v>
      </c>
      <c r="B1283" s="493" t="s">
        <v>20211</v>
      </c>
      <c r="C1283" s="281">
        <v>16</v>
      </c>
      <c r="D1283" s="281">
        <v>67968787</v>
      </c>
      <c r="E1283" s="281">
        <v>67983656</v>
      </c>
      <c r="F1283" s="281">
        <v>16</v>
      </c>
      <c r="G1283" s="281">
        <v>8</v>
      </c>
      <c r="H1283" s="281">
        <v>1052421</v>
      </c>
      <c r="I1283" s="281">
        <v>5.9557000000000002</v>
      </c>
      <c r="J1283" s="492">
        <v>1.2947999999999999E-9</v>
      </c>
      <c r="K1283" s="492">
        <v>5.1473000000000002E-9</v>
      </c>
      <c r="L1283" s="492">
        <v>1.2779999999999999E-7</v>
      </c>
      <c r="M1283" s="492">
        <v>1.84870351288056E-8</v>
      </c>
    </row>
    <row r="1284" spans="1:13">
      <c r="A1284" s="281">
        <v>79007</v>
      </c>
      <c r="B1284" s="493" t="s">
        <v>11225</v>
      </c>
      <c r="C1284" s="281">
        <v>16</v>
      </c>
      <c r="D1284" s="281">
        <v>90066279</v>
      </c>
      <c r="E1284" s="281">
        <v>90090937</v>
      </c>
      <c r="F1284" s="281">
        <v>112</v>
      </c>
      <c r="G1284" s="281">
        <v>31</v>
      </c>
      <c r="H1284" s="281">
        <v>1001394</v>
      </c>
      <c r="I1284" s="281">
        <v>5.9549000000000003</v>
      </c>
      <c r="J1284" s="492">
        <v>1.301E-9</v>
      </c>
      <c r="K1284" s="492">
        <v>5.6068000000000003E-6</v>
      </c>
      <c r="L1284" s="492">
        <v>1.8054E-9</v>
      </c>
      <c r="M1284" s="492">
        <v>1.8561068642745702E-8</v>
      </c>
    </row>
    <row r="1285" spans="1:13">
      <c r="A1285" s="281">
        <v>401387</v>
      </c>
      <c r="B1285" s="493" t="s">
        <v>15710</v>
      </c>
      <c r="C1285" s="281">
        <v>7</v>
      </c>
      <c r="D1285" s="281">
        <v>91769169</v>
      </c>
      <c r="E1285" s="281">
        <v>91813900</v>
      </c>
      <c r="F1285" s="281">
        <v>81</v>
      </c>
      <c r="G1285" s="281">
        <v>22</v>
      </c>
      <c r="H1285" s="281">
        <v>961403</v>
      </c>
      <c r="I1285" s="281">
        <v>5.9546999999999999</v>
      </c>
      <c r="J1285" s="492">
        <v>1.3031E-9</v>
      </c>
      <c r="K1285" s="492">
        <v>2.5354E-8</v>
      </c>
      <c r="L1285" s="492">
        <v>9.7412999999999994E-6</v>
      </c>
      <c r="M1285" s="492">
        <v>1.8576538581449701E-8</v>
      </c>
    </row>
    <row r="1286" spans="1:13">
      <c r="A1286" s="281">
        <v>5137</v>
      </c>
      <c r="B1286" s="493" t="s">
        <v>14228</v>
      </c>
      <c r="C1286" s="281">
        <v>7</v>
      </c>
      <c r="D1286" s="281">
        <v>31786666</v>
      </c>
      <c r="E1286" s="281">
        <v>32344016</v>
      </c>
      <c r="F1286" s="281">
        <v>2373</v>
      </c>
      <c r="G1286" s="281">
        <v>132</v>
      </c>
      <c r="H1286" s="281">
        <v>1056937</v>
      </c>
      <c r="I1286" s="281">
        <v>5.9545000000000003</v>
      </c>
      <c r="J1286" s="492">
        <v>1.3044E-9</v>
      </c>
      <c r="K1286" s="492">
        <v>1.8986000000000001E-7</v>
      </c>
      <c r="L1286" s="492">
        <v>8.3513000000000001E-8</v>
      </c>
      <c r="M1286" s="492">
        <v>1.8580588785046699E-8</v>
      </c>
    </row>
    <row r="1287" spans="1:13">
      <c r="A1287" s="281">
        <v>55924</v>
      </c>
      <c r="B1287" s="493" t="s">
        <v>21844</v>
      </c>
      <c r="C1287" s="281">
        <v>1</v>
      </c>
      <c r="D1287" s="281">
        <v>112259686</v>
      </c>
      <c r="E1287" s="281">
        <v>112303419</v>
      </c>
      <c r="F1287" s="281">
        <v>182</v>
      </c>
      <c r="G1287" s="281">
        <v>39</v>
      </c>
      <c r="H1287" s="281">
        <v>1062195</v>
      </c>
      <c r="I1287" s="281">
        <v>5.9531999999999998</v>
      </c>
      <c r="J1287" s="492">
        <v>1.3149999999999999E-9</v>
      </c>
      <c r="K1287" s="492">
        <v>1.6940000000000001E-8</v>
      </c>
      <c r="L1287" s="492">
        <v>6.7682000000000005E-7</v>
      </c>
      <c r="M1287" s="492">
        <v>1.8717003891050602E-8</v>
      </c>
    </row>
    <row r="1288" spans="1:13">
      <c r="A1288" s="281">
        <v>2893</v>
      </c>
      <c r="B1288" s="493" t="s">
        <v>12850</v>
      </c>
      <c r="C1288" s="281">
        <v>11</v>
      </c>
      <c r="D1288" s="281">
        <v>105475800</v>
      </c>
      <c r="E1288" s="281">
        <v>105857819</v>
      </c>
      <c r="F1288" s="281">
        <v>1003</v>
      </c>
      <c r="G1288" s="281">
        <v>63</v>
      </c>
      <c r="H1288" s="281">
        <v>1052091</v>
      </c>
      <c r="I1288" s="281">
        <v>5.9527000000000001</v>
      </c>
      <c r="J1288" s="492">
        <v>1.3190000000000001E-9</v>
      </c>
      <c r="K1288" s="492">
        <v>4.4324000000000001E-10</v>
      </c>
      <c r="L1288" s="281">
        <v>1.3179000000000001E-4</v>
      </c>
      <c r="M1288" s="492">
        <v>1.8759339035769799E-8</v>
      </c>
    </row>
    <row r="1289" spans="1:13">
      <c r="A1289" s="281">
        <v>25974</v>
      </c>
      <c r="B1289" s="493" t="s">
        <v>18997</v>
      </c>
      <c r="C1289" s="281">
        <v>1</v>
      </c>
      <c r="D1289" s="281">
        <v>45960856</v>
      </c>
      <c r="E1289" s="281">
        <v>45981739</v>
      </c>
      <c r="F1289" s="281">
        <v>49</v>
      </c>
      <c r="G1289" s="281">
        <v>15</v>
      </c>
      <c r="H1289" s="281">
        <v>1012731</v>
      </c>
      <c r="I1289" s="281">
        <v>5.9508999999999999</v>
      </c>
      <c r="J1289" s="492">
        <v>1.3331000000000001E-9</v>
      </c>
      <c r="K1289" s="492">
        <v>6.1844000000000002E-7</v>
      </c>
      <c r="L1289" s="492">
        <v>4.0122E-8</v>
      </c>
      <c r="M1289" s="492">
        <v>1.8945142968142999E-8</v>
      </c>
    </row>
    <row r="1290" spans="1:13">
      <c r="A1290" s="281">
        <v>57578</v>
      </c>
      <c r="B1290" s="493" t="s">
        <v>10922</v>
      </c>
      <c r="C1290" s="281">
        <v>14</v>
      </c>
      <c r="D1290" s="281">
        <v>93794565</v>
      </c>
      <c r="E1290" s="281">
        <v>94179222</v>
      </c>
      <c r="F1290" s="281">
        <v>1026</v>
      </c>
      <c r="G1290" s="281">
        <v>47</v>
      </c>
      <c r="H1290" s="281">
        <v>1062528</v>
      </c>
      <c r="I1290" s="281">
        <v>5.9497999999999998</v>
      </c>
      <c r="J1290" s="492">
        <v>1.3422E-9</v>
      </c>
      <c r="K1290" s="492">
        <v>2.2154000000000001E-8</v>
      </c>
      <c r="L1290" s="492">
        <v>4.5255E-5</v>
      </c>
      <c r="M1290" s="492">
        <v>1.9059656832298101E-8</v>
      </c>
    </row>
    <row r="1291" spans="1:13">
      <c r="A1291" s="281">
        <v>8503</v>
      </c>
      <c r="B1291" s="493" t="s">
        <v>12026</v>
      </c>
      <c r="C1291" s="281">
        <v>1</v>
      </c>
      <c r="D1291" s="281">
        <v>46500812</v>
      </c>
      <c r="E1291" s="281">
        <v>46647167</v>
      </c>
      <c r="F1291" s="281">
        <v>334</v>
      </c>
      <c r="G1291" s="281">
        <v>38</v>
      </c>
      <c r="H1291" s="281">
        <v>1050508</v>
      </c>
      <c r="I1291" s="281">
        <v>5.9492000000000003</v>
      </c>
      <c r="J1291" s="492">
        <v>1.3469E-9</v>
      </c>
      <c r="K1291" s="492">
        <v>2.6397999999999999E-8</v>
      </c>
      <c r="L1291" s="492">
        <v>1.8768999999999999E-5</v>
      </c>
      <c r="M1291" s="492">
        <v>1.9111560124127201E-8</v>
      </c>
    </row>
    <row r="1292" spans="1:13">
      <c r="A1292" s="281">
        <v>56110</v>
      </c>
      <c r="B1292" s="493" t="s">
        <v>21845</v>
      </c>
      <c r="C1292" s="281">
        <v>5</v>
      </c>
      <c r="D1292" s="281">
        <v>140738729</v>
      </c>
      <c r="E1292" s="281">
        <v>140897546</v>
      </c>
      <c r="F1292" s="281">
        <v>523</v>
      </c>
      <c r="G1292" s="281">
        <v>41</v>
      </c>
      <c r="H1292" s="281">
        <v>1052346</v>
      </c>
      <c r="I1292" s="281">
        <v>5.9467999999999996</v>
      </c>
      <c r="J1292" s="492">
        <v>1.3668000000000001E-9</v>
      </c>
      <c r="K1292" s="492">
        <v>2.0214E-5</v>
      </c>
      <c r="L1292" s="492">
        <v>5.1776999999999996E-9</v>
      </c>
      <c r="M1292" s="492">
        <v>1.9378893023255799E-8</v>
      </c>
    </row>
    <row r="1293" spans="1:13">
      <c r="A1293" s="281">
        <v>91419</v>
      </c>
      <c r="B1293" s="493" t="s">
        <v>17813</v>
      </c>
      <c r="C1293" s="281">
        <v>12</v>
      </c>
      <c r="D1293" s="281">
        <v>58330324</v>
      </c>
      <c r="E1293" s="281">
        <v>58356052</v>
      </c>
      <c r="F1293" s="281">
        <v>82</v>
      </c>
      <c r="G1293" s="281">
        <v>17</v>
      </c>
      <c r="H1293" s="281">
        <v>1023496</v>
      </c>
      <c r="I1293" s="281">
        <v>5.9459</v>
      </c>
      <c r="J1293" s="492">
        <v>1.3749999999999999E-9</v>
      </c>
      <c r="K1293" s="492">
        <v>4.8136E-6</v>
      </c>
      <c r="L1293" s="492">
        <v>5.6813999999999995E-7</v>
      </c>
      <c r="M1293" s="492">
        <v>1.9480054221533699E-8</v>
      </c>
    </row>
    <row r="1294" spans="1:13">
      <c r="A1294" s="281">
        <v>92521</v>
      </c>
      <c r="B1294" s="493" t="s">
        <v>13221</v>
      </c>
      <c r="C1294" s="281">
        <v>17</v>
      </c>
      <c r="D1294" s="281">
        <v>19907649</v>
      </c>
      <c r="E1294" s="281">
        <v>20223072</v>
      </c>
      <c r="F1294" s="281">
        <v>864</v>
      </c>
      <c r="G1294" s="281">
        <v>34</v>
      </c>
      <c r="H1294" s="281">
        <v>1019137</v>
      </c>
      <c r="I1294" s="281">
        <v>5.9428999999999998</v>
      </c>
      <c r="J1294" s="492">
        <v>1.4001E-9</v>
      </c>
      <c r="K1294" s="492">
        <v>1.0111999999999999E-7</v>
      </c>
      <c r="L1294" s="492">
        <v>3.7461E-6</v>
      </c>
      <c r="M1294" s="492">
        <v>1.9820301083591301E-8</v>
      </c>
    </row>
    <row r="1295" spans="1:13">
      <c r="A1295" s="281">
        <v>125170</v>
      </c>
      <c r="B1295" s="493" t="s">
        <v>21846</v>
      </c>
      <c r="C1295" s="281">
        <v>17</v>
      </c>
      <c r="D1295" s="281">
        <v>18158848</v>
      </c>
      <c r="E1295" s="281">
        <v>18174095</v>
      </c>
      <c r="F1295" s="281">
        <v>47</v>
      </c>
      <c r="G1295" s="281">
        <v>21</v>
      </c>
      <c r="H1295" s="281">
        <v>939675</v>
      </c>
      <c r="I1295" s="281">
        <v>5.9424999999999999</v>
      </c>
      <c r="J1295" s="492">
        <v>1.4036E-9</v>
      </c>
      <c r="K1295" s="492">
        <v>5.1509999999999995E-7</v>
      </c>
      <c r="L1295" s="492">
        <v>7.8026E-8</v>
      </c>
      <c r="M1295" s="492">
        <v>1.98544810518175E-8</v>
      </c>
    </row>
    <row r="1296" spans="1:13">
      <c r="A1296" s="281">
        <v>23682</v>
      </c>
      <c r="B1296" s="493" t="s">
        <v>20662</v>
      </c>
      <c r="C1296" s="281">
        <v>11</v>
      </c>
      <c r="D1296" s="281">
        <v>87841415</v>
      </c>
      <c r="E1296" s="281">
        <v>87913635</v>
      </c>
      <c r="F1296" s="281">
        <v>309</v>
      </c>
      <c r="G1296" s="281">
        <v>40</v>
      </c>
      <c r="H1296" s="281">
        <v>1095046</v>
      </c>
      <c r="I1296" s="281">
        <v>5.9420999999999999</v>
      </c>
      <c r="J1296" s="492">
        <v>1.4071E-9</v>
      </c>
      <c r="K1296" s="492">
        <v>8.0048000000000003E-9</v>
      </c>
      <c r="L1296" s="492">
        <v>2.1857000000000001E-6</v>
      </c>
      <c r="M1296" s="492">
        <v>1.98732501930502E-8</v>
      </c>
    </row>
    <row r="1297" spans="1:13">
      <c r="A1297" s="281">
        <v>347731</v>
      </c>
      <c r="B1297" s="493" t="s">
        <v>21847</v>
      </c>
      <c r="C1297" s="281">
        <v>10</v>
      </c>
      <c r="D1297" s="281">
        <v>68680792</v>
      </c>
      <c r="E1297" s="281">
        <v>68866309</v>
      </c>
      <c r="F1297" s="281">
        <v>595</v>
      </c>
      <c r="G1297" s="281">
        <v>61</v>
      </c>
      <c r="H1297" s="281">
        <v>1048098</v>
      </c>
      <c r="I1297" s="281">
        <v>5.9421999999999997</v>
      </c>
      <c r="J1297" s="492">
        <v>1.4060999999999999E-9</v>
      </c>
      <c r="K1297" s="492">
        <v>8.7013000000000002E-7</v>
      </c>
      <c r="L1297" s="492">
        <v>1.5573999999999999E-6</v>
      </c>
      <c r="M1297" s="492">
        <v>1.98732501930502E-8</v>
      </c>
    </row>
    <row r="1298" spans="1:13">
      <c r="A1298" s="281">
        <v>94239</v>
      </c>
      <c r="B1298" s="493" t="s">
        <v>21848</v>
      </c>
      <c r="C1298" s="281">
        <v>7</v>
      </c>
      <c r="D1298" s="281">
        <v>44861488</v>
      </c>
      <c r="E1298" s="281">
        <v>44892725</v>
      </c>
      <c r="F1298" s="281">
        <v>92</v>
      </c>
      <c r="G1298" s="281">
        <v>23</v>
      </c>
      <c r="H1298" s="281">
        <v>1025426</v>
      </c>
      <c r="I1298" s="281">
        <v>5.9401000000000002</v>
      </c>
      <c r="J1298" s="492">
        <v>1.4244E-9</v>
      </c>
      <c r="K1298" s="492">
        <v>3.7918999999999997E-8</v>
      </c>
      <c r="L1298" s="492">
        <v>2.6811999999999998E-6</v>
      </c>
      <c r="M1298" s="492">
        <v>2.0102064814814799E-8</v>
      </c>
    </row>
    <row r="1299" spans="1:13">
      <c r="A1299" s="281">
        <v>23420</v>
      </c>
      <c r="B1299" s="493" t="s">
        <v>21849</v>
      </c>
      <c r="C1299" s="281">
        <v>16</v>
      </c>
      <c r="D1299" s="281">
        <v>14922643</v>
      </c>
      <c r="E1299" s="281">
        <v>14995014</v>
      </c>
      <c r="F1299" s="281">
        <v>7</v>
      </c>
      <c r="G1299" s="281">
        <v>6</v>
      </c>
      <c r="H1299" s="281">
        <v>634031</v>
      </c>
      <c r="I1299" s="281">
        <v>5.9394</v>
      </c>
      <c r="J1299" s="492">
        <v>1.4303999999999999E-9</v>
      </c>
      <c r="K1299" s="492">
        <v>9.0236000000000001E-8</v>
      </c>
      <c r="L1299" s="492">
        <v>6.1984E-10</v>
      </c>
      <c r="M1299" s="492">
        <v>2.0171176561295298E-8</v>
      </c>
    </row>
    <row r="1300" spans="1:13">
      <c r="A1300" s="281">
        <v>127253</v>
      </c>
      <c r="B1300" s="493" t="s">
        <v>18633</v>
      </c>
      <c r="C1300" s="281">
        <v>1</v>
      </c>
      <c r="D1300" s="281">
        <v>75193836</v>
      </c>
      <c r="E1300" s="281">
        <v>75237361</v>
      </c>
      <c r="F1300" s="281">
        <v>172</v>
      </c>
      <c r="G1300" s="281">
        <v>28</v>
      </c>
      <c r="H1300" s="281">
        <v>1077080</v>
      </c>
      <c r="I1300" s="281">
        <v>5.9344000000000001</v>
      </c>
      <c r="J1300" s="492">
        <v>1.4745E-9</v>
      </c>
      <c r="K1300" s="492">
        <v>2.6062000000000001E-7</v>
      </c>
      <c r="L1300" s="492">
        <v>5.585E-8</v>
      </c>
      <c r="M1300" s="492">
        <v>2.07770454545455E-8</v>
      </c>
    </row>
    <row r="1301" spans="1:13">
      <c r="A1301" s="281">
        <v>26355</v>
      </c>
      <c r="B1301" s="493" t="s">
        <v>18391</v>
      </c>
      <c r="C1301" s="281">
        <v>3</v>
      </c>
      <c r="D1301" s="281">
        <v>122098023</v>
      </c>
      <c r="E1301" s="281">
        <v>122133961</v>
      </c>
      <c r="F1301" s="281">
        <v>121</v>
      </c>
      <c r="G1301" s="281">
        <v>28</v>
      </c>
      <c r="H1301" s="281">
        <v>1089409</v>
      </c>
      <c r="I1301" s="281">
        <v>5.9318</v>
      </c>
      <c r="J1301" s="492">
        <v>1.498E-9</v>
      </c>
      <c r="K1301" s="492">
        <v>7.3220999999999998E-9</v>
      </c>
      <c r="L1301" s="492">
        <v>3.9541999999999998E-7</v>
      </c>
      <c r="M1301" s="492">
        <v>2.10919322555812E-8</v>
      </c>
    </row>
    <row r="1302" spans="1:13">
      <c r="A1302" s="281">
        <v>162699</v>
      </c>
      <c r="B1302" s="493" t="s">
        <v>21850</v>
      </c>
      <c r="C1302" s="281">
        <v>18</v>
      </c>
      <c r="D1302" s="281">
        <v>44549573</v>
      </c>
      <c r="E1302" s="281">
        <v>44561449</v>
      </c>
      <c r="F1302" s="281">
        <v>27</v>
      </c>
      <c r="G1302" s="281">
        <v>9</v>
      </c>
      <c r="H1302" s="281">
        <v>1065971</v>
      </c>
      <c r="I1302" s="281">
        <v>5.9314999999999998</v>
      </c>
      <c r="J1302" s="492">
        <v>1.5010999999999999E-9</v>
      </c>
      <c r="K1302" s="492">
        <v>2.1711999999999999E-8</v>
      </c>
      <c r="L1302" s="492">
        <v>3.9979999999999998E-8</v>
      </c>
      <c r="M1302" s="492">
        <v>2.11193223076923E-8</v>
      </c>
    </row>
    <row r="1303" spans="1:13">
      <c r="A1303" s="281">
        <v>392862</v>
      </c>
      <c r="B1303" s="493" t="s">
        <v>21587</v>
      </c>
      <c r="C1303" s="281">
        <v>7</v>
      </c>
      <c r="D1303" s="281">
        <v>6531409</v>
      </c>
      <c r="E1303" s="281">
        <v>6596067</v>
      </c>
      <c r="F1303" s="281">
        <v>223</v>
      </c>
      <c r="G1303" s="281">
        <v>43</v>
      </c>
      <c r="H1303" s="281">
        <v>1047458</v>
      </c>
      <c r="I1303" s="281">
        <v>5.9310999999999998</v>
      </c>
      <c r="J1303" s="492">
        <v>1.5044999999999999E-9</v>
      </c>
      <c r="K1303" s="492">
        <v>1.3676E-6</v>
      </c>
      <c r="L1303" s="492">
        <v>2.936E-8</v>
      </c>
      <c r="M1303" s="492">
        <v>2.11508877786318E-8</v>
      </c>
    </row>
    <row r="1304" spans="1:13">
      <c r="A1304" s="281">
        <v>6433</v>
      </c>
      <c r="B1304" s="493" t="s">
        <v>12604</v>
      </c>
      <c r="C1304" s="281">
        <v>12</v>
      </c>
      <c r="D1304" s="281">
        <v>132190632</v>
      </c>
      <c r="E1304" s="281">
        <v>132289283</v>
      </c>
      <c r="F1304" s="281">
        <v>272</v>
      </c>
      <c r="G1304" s="281">
        <v>34</v>
      </c>
      <c r="H1304" s="281">
        <v>1019871</v>
      </c>
      <c r="I1304" s="281">
        <v>5.9301000000000004</v>
      </c>
      <c r="J1304" s="492">
        <v>1.5134E-9</v>
      </c>
      <c r="K1304" s="492">
        <v>6.6922999999999996E-8</v>
      </c>
      <c r="L1304" s="492">
        <v>7.8798999999999995E-7</v>
      </c>
      <c r="M1304" s="492">
        <v>2.12596666666667E-8</v>
      </c>
    </row>
    <row r="1305" spans="1:13">
      <c r="A1305" s="281">
        <v>90550</v>
      </c>
      <c r="B1305" s="493" t="s">
        <v>12076</v>
      </c>
      <c r="C1305" s="281">
        <v>10</v>
      </c>
      <c r="D1305" s="281">
        <v>74446889</v>
      </c>
      <c r="E1305" s="281">
        <v>74652452</v>
      </c>
      <c r="F1305" s="281">
        <v>270</v>
      </c>
      <c r="G1305" s="281">
        <v>39</v>
      </c>
      <c r="H1305" s="281">
        <v>953651</v>
      </c>
      <c r="I1305" s="281">
        <v>5.9272999999999998</v>
      </c>
      <c r="J1305" s="492">
        <v>1.5398E-9</v>
      </c>
      <c r="K1305" s="492">
        <v>2.1979999999999999E-8</v>
      </c>
      <c r="L1305" s="281">
        <v>3.0363999999999999E-4</v>
      </c>
      <c r="M1305" s="492">
        <v>2.16139232540292E-8</v>
      </c>
    </row>
    <row r="1306" spans="1:13">
      <c r="A1306" s="281">
        <v>84620</v>
      </c>
      <c r="B1306" s="493" t="s">
        <v>14430</v>
      </c>
      <c r="C1306" s="281">
        <v>2</v>
      </c>
      <c r="D1306" s="281">
        <v>107413056</v>
      </c>
      <c r="E1306" s="281">
        <v>107508563</v>
      </c>
      <c r="F1306" s="281">
        <v>396</v>
      </c>
      <c r="G1306" s="281">
        <v>40</v>
      </c>
      <c r="H1306" s="281">
        <v>1067029</v>
      </c>
      <c r="I1306" s="281">
        <v>5.9206000000000003</v>
      </c>
      <c r="J1306" s="492">
        <v>1.6041000000000001E-9</v>
      </c>
      <c r="K1306" s="492">
        <v>1.6759999999999999E-7</v>
      </c>
      <c r="L1306" s="492">
        <v>2.8592000000000001E-7</v>
      </c>
      <c r="M1306" s="492">
        <v>2.2499224693251499E-8</v>
      </c>
    </row>
    <row r="1307" spans="1:13">
      <c r="A1307" s="281">
        <v>55016</v>
      </c>
      <c r="B1307" s="493" t="s">
        <v>21851</v>
      </c>
      <c r="C1307" s="281">
        <v>4</v>
      </c>
      <c r="D1307" s="281">
        <v>164440450</v>
      </c>
      <c r="E1307" s="281">
        <v>165310093</v>
      </c>
      <c r="F1307" s="281">
        <v>3527</v>
      </c>
      <c r="G1307" s="281">
        <v>137</v>
      </c>
      <c r="H1307" s="281">
        <v>1045492</v>
      </c>
      <c r="I1307" s="281">
        <v>5.9194000000000004</v>
      </c>
      <c r="J1307" s="492">
        <v>1.6155000000000001E-9</v>
      </c>
      <c r="K1307" s="492">
        <v>2.1842000000000001E-10</v>
      </c>
      <c r="L1307" s="281">
        <v>7.8877000000000005E-4</v>
      </c>
      <c r="M1307" s="492">
        <v>2.2641758620689701E-8</v>
      </c>
    </row>
    <row r="1308" spans="1:13">
      <c r="A1308" s="281">
        <v>54908</v>
      </c>
      <c r="B1308" s="493" t="s">
        <v>21852</v>
      </c>
      <c r="C1308" s="281">
        <v>5</v>
      </c>
      <c r="D1308" s="281">
        <v>169005638</v>
      </c>
      <c r="E1308" s="281">
        <v>169036782</v>
      </c>
      <c r="F1308" s="281">
        <v>111</v>
      </c>
      <c r="G1308" s="281">
        <v>19</v>
      </c>
      <c r="H1308" s="281">
        <v>1090613</v>
      </c>
      <c r="I1308" s="281">
        <v>5.9170999999999996</v>
      </c>
      <c r="J1308" s="492">
        <v>1.6379999999999999E-9</v>
      </c>
      <c r="K1308" s="492">
        <v>6.2280999999999997E-6</v>
      </c>
      <c r="L1308" s="492">
        <v>5.8666999999999999E-8</v>
      </c>
      <c r="M1308" s="492">
        <v>2.2939525267993899E-8</v>
      </c>
    </row>
    <row r="1309" spans="1:13">
      <c r="A1309" s="281">
        <v>5699</v>
      </c>
      <c r="B1309" s="493" t="s">
        <v>20688</v>
      </c>
      <c r="C1309" s="281">
        <v>16</v>
      </c>
      <c r="D1309" s="281">
        <v>67963407</v>
      </c>
      <c r="E1309" s="281">
        <v>67975780</v>
      </c>
      <c r="F1309" s="281">
        <v>11</v>
      </c>
      <c r="G1309" s="281">
        <v>5</v>
      </c>
      <c r="H1309" s="281">
        <v>1089290</v>
      </c>
      <c r="I1309" s="281">
        <v>5.9150999999999998</v>
      </c>
      <c r="J1309" s="492">
        <v>1.6580000000000001E-9</v>
      </c>
      <c r="K1309" s="492">
        <v>6.8722999999999999E-9</v>
      </c>
      <c r="L1309" s="492">
        <v>9.3989999999999997E-8</v>
      </c>
      <c r="M1309" s="492">
        <v>2.3201851568477401E-8</v>
      </c>
    </row>
    <row r="1310" spans="1:13">
      <c r="A1310" s="281">
        <v>6687</v>
      </c>
      <c r="B1310" s="493" t="s">
        <v>18407</v>
      </c>
      <c r="C1310" s="281">
        <v>16</v>
      </c>
      <c r="D1310" s="281">
        <v>89569802</v>
      </c>
      <c r="E1310" s="281">
        <v>89629174</v>
      </c>
      <c r="F1310" s="281">
        <v>231</v>
      </c>
      <c r="G1310" s="281">
        <v>29</v>
      </c>
      <c r="H1310" s="281">
        <v>1023717</v>
      </c>
      <c r="I1310" s="281">
        <v>5.9146000000000001</v>
      </c>
      <c r="J1310" s="492">
        <v>1.6637E-9</v>
      </c>
      <c r="K1310" s="492">
        <v>3.1501000000000002E-5</v>
      </c>
      <c r="L1310" s="492">
        <v>5.6876000000000001E-9</v>
      </c>
      <c r="M1310" s="492">
        <v>2.32638172782875E-8</v>
      </c>
    </row>
    <row r="1311" spans="1:13">
      <c r="A1311" s="281">
        <v>7840</v>
      </c>
      <c r="B1311" s="493" t="s">
        <v>14646</v>
      </c>
      <c r="C1311" s="281">
        <v>2</v>
      </c>
      <c r="D1311" s="281">
        <v>73607886</v>
      </c>
      <c r="E1311" s="281">
        <v>73842047</v>
      </c>
      <c r="F1311" s="281">
        <v>589</v>
      </c>
      <c r="G1311" s="281">
        <v>34</v>
      </c>
      <c r="H1311" s="281">
        <v>1003244</v>
      </c>
      <c r="I1311" s="281">
        <v>5.9124999999999996</v>
      </c>
      <c r="J1311" s="492">
        <v>1.6850000000000001E-9</v>
      </c>
      <c r="K1311" s="492">
        <v>2.1543E-8</v>
      </c>
      <c r="L1311" s="492">
        <v>5.435E-5</v>
      </c>
      <c r="M1311" s="492">
        <v>2.3543659281894599E-8</v>
      </c>
    </row>
    <row r="1312" spans="1:13">
      <c r="A1312" s="281">
        <v>1475</v>
      </c>
      <c r="B1312" s="493" t="s">
        <v>21371</v>
      </c>
      <c r="C1312" s="281">
        <v>3</v>
      </c>
      <c r="D1312" s="281">
        <v>122039011</v>
      </c>
      <c r="E1312" s="281">
        <v>122065816</v>
      </c>
      <c r="F1312" s="281">
        <v>100</v>
      </c>
      <c r="G1312" s="281">
        <v>25</v>
      </c>
      <c r="H1312" s="281">
        <v>1026791</v>
      </c>
      <c r="I1312" s="281">
        <v>5.9099000000000004</v>
      </c>
      <c r="J1312" s="492">
        <v>1.7116E-9</v>
      </c>
      <c r="K1312" s="492">
        <v>2.5391999999999999E-7</v>
      </c>
      <c r="L1312" s="492">
        <v>2.2484000000000001E-8</v>
      </c>
      <c r="M1312" s="492">
        <v>2.3897071755725199E-8</v>
      </c>
    </row>
    <row r="1313" spans="1:13">
      <c r="A1313" s="281">
        <v>56101</v>
      </c>
      <c r="B1313" s="493" t="s">
        <v>21853</v>
      </c>
      <c r="C1313" s="281">
        <v>5</v>
      </c>
      <c r="D1313" s="281">
        <v>140772695</v>
      </c>
      <c r="E1313" s="281">
        <v>140897546</v>
      </c>
      <c r="F1313" s="281">
        <v>411</v>
      </c>
      <c r="G1313" s="281">
        <v>39</v>
      </c>
      <c r="H1313" s="281">
        <v>1053876</v>
      </c>
      <c r="I1313" s="281">
        <v>5.9047000000000001</v>
      </c>
      <c r="J1313" s="492">
        <v>1.7666000000000001E-9</v>
      </c>
      <c r="K1313" s="492">
        <v>4.2938000000000003E-6</v>
      </c>
      <c r="L1313" s="492">
        <v>1.0565000000000001E-8</v>
      </c>
      <c r="M1313" s="492">
        <v>2.46461586575134E-8</v>
      </c>
    </row>
    <row r="1314" spans="1:13">
      <c r="A1314" s="281">
        <v>11249</v>
      </c>
      <c r="B1314" s="493" t="s">
        <v>11983</v>
      </c>
      <c r="C1314" s="281">
        <v>2</v>
      </c>
      <c r="D1314" s="281">
        <v>139421727</v>
      </c>
      <c r="E1314" s="281">
        <v>139542811</v>
      </c>
      <c r="F1314" s="281">
        <v>435</v>
      </c>
      <c r="G1314" s="281">
        <v>60</v>
      </c>
      <c r="H1314" s="281">
        <v>1010709</v>
      </c>
      <c r="I1314" s="281">
        <v>5.9043000000000001</v>
      </c>
      <c r="J1314" s="492">
        <v>1.7704E-9</v>
      </c>
      <c r="K1314" s="492">
        <v>3.3185000000000002E-8</v>
      </c>
      <c r="L1314" s="492">
        <v>9.3596999999999995E-6</v>
      </c>
      <c r="M1314" s="492">
        <v>2.4680347560975599E-8</v>
      </c>
    </row>
    <row r="1315" spans="1:13">
      <c r="A1315" s="281">
        <v>100652824</v>
      </c>
      <c r="B1315" s="493" t="s">
        <v>21854</v>
      </c>
      <c r="C1315" s="281">
        <v>2</v>
      </c>
      <c r="D1315" s="281">
        <v>202932978</v>
      </c>
      <c r="E1315" s="281">
        <v>203066886</v>
      </c>
      <c r="F1315" s="281">
        <v>389</v>
      </c>
      <c r="G1315" s="281">
        <v>45</v>
      </c>
      <c r="H1315" s="281">
        <v>1081227</v>
      </c>
      <c r="I1315" s="281">
        <v>5.9020999999999999</v>
      </c>
      <c r="J1315" s="492">
        <v>1.7947E-9</v>
      </c>
      <c r="K1315" s="492">
        <v>1.2412000000000001E-10</v>
      </c>
      <c r="L1315" s="281">
        <v>2.2115000000000001E-4</v>
      </c>
      <c r="M1315" s="492">
        <v>2.5000047981721199E-8</v>
      </c>
    </row>
    <row r="1316" spans="1:13">
      <c r="A1316" s="281">
        <v>4669</v>
      </c>
      <c r="B1316" s="493" t="s">
        <v>21120</v>
      </c>
      <c r="C1316" s="281">
        <v>17</v>
      </c>
      <c r="D1316" s="281">
        <v>40682951</v>
      </c>
      <c r="E1316" s="281">
        <v>40701467</v>
      </c>
      <c r="F1316" s="281">
        <v>44</v>
      </c>
      <c r="G1316" s="281">
        <v>20</v>
      </c>
      <c r="H1316" s="281">
        <v>996741</v>
      </c>
      <c r="I1316" s="281">
        <v>5.9006999999999996</v>
      </c>
      <c r="J1316" s="492">
        <v>1.8095E-9</v>
      </c>
      <c r="K1316" s="492">
        <v>9.5232000000000002E-8</v>
      </c>
      <c r="L1316" s="492">
        <v>4.9238000000000002E-7</v>
      </c>
      <c r="M1316" s="492">
        <v>2.5167874524714799E-8</v>
      </c>
    </row>
    <row r="1317" spans="1:13">
      <c r="A1317" s="281">
        <v>23174</v>
      </c>
      <c r="B1317" s="493" t="s">
        <v>14287</v>
      </c>
      <c r="C1317" s="281">
        <v>16</v>
      </c>
      <c r="D1317" s="281">
        <v>87434852</v>
      </c>
      <c r="E1317" s="281">
        <v>87530870</v>
      </c>
      <c r="F1317" s="281">
        <v>447</v>
      </c>
      <c r="G1317" s="281">
        <v>34</v>
      </c>
      <c r="H1317" s="281">
        <v>1042770</v>
      </c>
      <c r="I1317" s="281">
        <v>5.9008000000000003</v>
      </c>
      <c r="J1317" s="492">
        <v>1.8083000000000001E-9</v>
      </c>
      <c r="K1317" s="281">
        <v>3.0499999999999999E-4</v>
      </c>
      <c r="L1317" s="492">
        <v>7.0494000000000001E-9</v>
      </c>
      <c r="M1317" s="492">
        <v>2.5167874524714799E-8</v>
      </c>
    </row>
    <row r="1318" spans="1:13">
      <c r="A1318" s="281">
        <v>23244</v>
      </c>
      <c r="B1318" s="493" t="s">
        <v>21855</v>
      </c>
      <c r="C1318" s="281">
        <v>4</v>
      </c>
      <c r="D1318" s="281">
        <v>39819483</v>
      </c>
      <c r="E1318" s="281">
        <v>39984576</v>
      </c>
      <c r="F1318" s="281">
        <v>507</v>
      </c>
      <c r="G1318" s="281">
        <v>39</v>
      </c>
      <c r="H1318" s="281">
        <v>1069566</v>
      </c>
      <c r="I1318" s="281">
        <v>5.8985000000000003</v>
      </c>
      <c r="J1318" s="492">
        <v>1.8337E-9</v>
      </c>
      <c r="K1318" s="492">
        <v>8.5231000000000004E-8</v>
      </c>
      <c r="L1318" s="492">
        <v>1.3419E-6</v>
      </c>
      <c r="M1318" s="492">
        <v>2.5485085866261399E-8</v>
      </c>
    </row>
    <row r="1319" spans="1:13">
      <c r="A1319" s="281">
        <v>26750</v>
      </c>
      <c r="B1319" s="493" t="s">
        <v>16634</v>
      </c>
      <c r="C1319" s="281">
        <v>1</v>
      </c>
      <c r="D1319" s="281">
        <v>213219588</v>
      </c>
      <c r="E1319" s="281">
        <v>213451808</v>
      </c>
      <c r="F1319" s="281">
        <v>386</v>
      </c>
      <c r="G1319" s="281">
        <v>37</v>
      </c>
      <c r="H1319" s="281">
        <v>980022</v>
      </c>
      <c r="I1319" s="281">
        <v>5.8928000000000003</v>
      </c>
      <c r="J1319" s="492">
        <v>1.8984E-9</v>
      </c>
      <c r="K1319" s="492">
        <v>8.5022000000000005E-7</v>
      </c>
      <c r="L1319" s="492">
        <v>1.7312E-5</v>
      </c>
      <c r="M1319" s="492">
        <v>2.6364264236902101E-8</v>
      </c>
    </row>
    <row r="1320" spans="1:13">
      <c r="A1320" s="281">
        <v>594855</v>
      </c>
      <c r="B1320" s="493" t="s">
        <v>21856</v>
      </c>
      <c r="C1320" s="281">
        <v>15</v>
      </c>
      <c r="D1320" s="281">
        <v>75113951</v>
      </c>
      <c r="E1320" s="281">
        <v>75129136</v>
      </c>
      <c r="F1320" s="281">
        <v>31</v>
      </c>
      <c r="G1320" s="281">
        <v>15</v>
      </c>
      <c r="H1320" s="281">
        <v>1038216</v>
      </c>
      <c r="I1320" s="281">
        <v>5.8921999999999999</v>
      </c>
      <c r="J1320" s="492">
        <v>1.9058999999999998E-9</v>
      </c>
      <c r="K1320" s="492">
        <v>4.4044000000000002E-9</v>
      </c>
      <c r="L1320" s="492">
        <v>7.9858000000000005E-7</v>
      </c>
      <c r="M1320" s="492">
        <v>2.6448339150227601E-8</v>
      </c>
    </row>
    <row r="1321" spans="1:13">
      <c r="A1321" s="281">
        <v>152404</v>
      </c>
      <c r="B1321" s="493" t="s">
        <v>12846</v>
      </c>
      <c r="C1321" s="281">
        <v>3</v>
      </c>
      <c r="D1321" s="281">
        <v>118614477</v>
      </c>
      <c r="E1321" s="281">
        <v>118869915</v>
      </c>
      <c r="F1321" s="281">
        <v>850</v>
      </c>
      <c r="G1321" s="281">
        <v>53</v>
      </c>
      <c r="H1321" s="281">
        <v>1034355</v>
      </c>
      <c r="I1321" s="281">
        <v>5.8917999999999999</v>
      </c>
      <c r="J1321" s="492">
        <v>1.9097000000000001E-9</v>
      </c>
      <c r="K1321" s="492">
        <v>3.5694000000000002E-8</v>
      </c>
      <c r="L1321" s="492">
        <v>1.0837E-5</v>
      </c>
      <c r="M1321" s="492">
        <v>2.6480980288096999E-8</v>
      </c>
    </row>
    <row r="1322" spans="1:13">
      <c r="A1322" s="281">
        <v>10907</v>
      </c>
      <c r="B1322" s="493" t="s">
        <v>16471</v>
      </c>
      <c r="C1322" s="281">
        <v>18</v>
      </c>
      <c r="D1322" s="281">
        <v>77727867</v>
      </c>
      <c r="E1322" s="281">
        <v>77753546</v>
      </c>
      <c r="F1322" s="281">
        <v>75</v>
      </c>
      <c r="G1322" s="281">
        <v>20</v>
      </c>
      <c r="H1322" s="281">
        <v>1052210</v>
      </c>
      <c r="I1322" s="281">
        <v>5.8910999999999998</v>
      </c>
      <c r="J1322" s="492">
        <v>1.9187E-9</v>
      </c>
      <c r="K1322" s="492">
        <v>1.2105999999999999E-8</v>
      </c>
      <c r="L1322" s="492">
        <v>4.4739999999999999E-6</v>
      </c>
      <c r="M1322" s="492">
        <v>2.6585623484848501E-8</v>
      </c>
    </row>
    <row r="1323" spans="1:13">
      <c r="A1323" s="281">
        <v>1506</v>
      </c>
      <c r="B1323" s="493" t="s">
        <v>21098</v>
      </c>
      <c r="C1323" s="281">
        <v>16</v>
      </c>
      <c r="D1323" s="281">
        <v>67958473</v>
      </c>
      <c r="E1323" s="281">
        <v>67970778</v>
      </c>
      <c r="F1323" s="281">
        <v>7</v>
      </c>
      <c r="G1323" s="281">
        <v>4</v>
      </c>
      <c r="H1323" s="281">
        <v>1063001</v>
      </c>
      <c r="I1323" s="281">
        <v>5.8902999999999999</v>
      </c>
      <c r="J1323" s="492">
        <v>1.9278999999999999E-9</v>
      </c>
      <c r="K1323" s="492">
        <v>9.9420000000000006E-9</v>
      </c>
      <c r="L1323" s="492">
        <v>5.9812000000000006E-8</v>
      </c>
      <c r="M1323" s="492">
        <v>2.6692877365632102E-8</v>
      </c>
    </row>
    <row r="1324" spans="1:13">
      <c r="A1324" s="281">
        <v>7038</v>
      </c>
      <c r="B1324" s="493" t="s">
        <v>21857</v>
      </c>
      <c r="C1324" s="281">
        <v>8</v>
      </c>
      <c r="D1324" s="281">
        <v>133874149</v>
      </c>
      <c r="E1324" s="281">
        <v>134152146</v>
      </c>
      <c r="F1324" s="281">
        <v>1084</v>
      </c>
      <c r="G1324" s="281">
        <v>77</v>
      </c>
      <c r="H1324" s="281">
        <v>1048086</v>
      </c>
      <c r="I1324" s="281">
        <v>5.89</v>
      </c>
      <c r="J1324" s="492">
        <v>1.9311000000000001E-9</v>
      </c>
      <c r="K1324" s="492">
        <v>1.5447999999999998E-5</v>
      </c>
      <c r="L1324" s="492">
        <v>7.5246999999999999E-8</v>
      </c>
      <c r="M1324" s="492">
        <v>2.6716958396369101E-8</v>
      </c>
    </row>
    <row r="1325" spans="1:13">
      <c r="A1325" s="281">
        <v>64211</v>
      </c>
      <c r="B1325" s="493" t="s">
        <v>15461</v>
      </c>
      <c r="C1325" s="281">
        <v>12</v>
      </c>
      <c r="D1325" s="281">
        <v>113895694</v>
      </c>
      <c r="E1325" s="281">
        <v>113914877</v>
      </c>
      <c r="F1325" s="281">
        <v>47</v>
      </c>
      <c r="G1325" s="281">
        <v>13</v>
      </c>
      <c r="H1325" s="281">
        <v>972807</v>
      </c>
      <c r="I1325" s="281">
        <v>5.8879999999999999</v>
      </c>
      <c r="J1325" s="492">
        <v>1.9541000000000001E-9</v>
      </c>
      <c r="K1325" s="492">
        <v>1.8346999999999999E-8</v>
      </c>
      <c r="L1325" s="492">
        <v>1.8091E-6</v>
      </c>
      <c r="M1325" s="492">
        <v>2.70147309145881E-8</v>
      </c>
    </row>
    <row r="1326" spans="1:13">
      <c r="A1326" s="281">
        <v>94103</v>
      </c>
      <c r="B1326" s="493" t="s">
        <v>20933</v>
      </c>
      <c r="C1326" s="281">
        <v>17</v>
      </c>
      <c r="D1326" s="281">
        <v>38072294</v>
      </c>
      <c r="E1326" s="281">
        <v>38088884</v>
      </c>
      <c r="F1326" s="281">
        <v>44</v>
      </c>
      <c r="G1326" s="281">
        <v>14</v>
      </c>
      <c r="H1326" s="281">
        <v>1072646</v>
      </c>
      <c r="I1326" s="281">
        <v>5.8867000000000003</v>
      </c>
      <c r="J1326" s="492">
        <v>1.97E-9</v>
      </c>
      <c r="K1326" s="492">
        <v>3.3023999999999998E-8</v>
      </c>
      <c r="L1326" s="492">
        <v>4.5383999999999999E-7</v>
      </c>
      <c r="M1326" s="492">
        <v>2.7213972809667699E-8</v>
      </c>
    </row>
    <row r="1327" spans="1:13">
      <c r="A1327" s="281">
        <v>79714</v>
      </c>
      <c r="B1327" s="493" t="s">
        <v>18436</v>
      </c>
      <c r="C1327" s="281">
        <v>3</v>
      </c>
      <c r="D1327" s="281">
        <v>48468580</v>
      </c>
      <c r="E1327" s="281">
        <v>48486529</v>
      </c>
      <c r="F1327" s="281">
        <v>41</v>
      </c>
      <c r="G1327" s="281">
        <v>15</v>
      </c>
      <c r="H1327" s="281">
        <v>1034762</v>
      </c>
      <c r="I1327" s="281">
        <v>5.8861999999999997</v>
      </c>
      <c r="J1327" s="492">
        <v>1.9755000000000001E-9</v>
      </c>
      <c r="K1327" s="281">
        <v>3.6462000000000002E-4</v>
      </c>
      <c r="L1327" s="492">
        <v>9.1467999999999999E-10</v>
      </c>
      <c r="M1327" s="492">
        <v>2.7259824283559599E-8</v>
      </c>
    </row>
    <row r="1328" spans="1:13">
      <c r="A1328" s="281">
        <v>121275</v>
      </c>
      <c r="B1328" s="493" t="s">
        <v>21467</v>
      </c>
      <c r="C1328" s="281">
        <v>12</v>
      </c>
      <c r="D1328" s="281">
        <v>48590620</v>
      </c>
      <c r="E1328" s="281">
        <v>48604103</v>
      </c>
      <c r="F1328" s="281">
        <v>107</v>
      </c>
      <c r="G1328" s="281">
        <v>17</v>
      </c>
      <c r="H1328" s="281">
        <v>1082800</v>
      </c>
      <c r="I1328" s="281">
        <v>5.8861999999999997</v>
      </c>
      <c r="J1328" s="492">
        <v>1.9762999999999999E-9</v>
      </c>
      <c r="K1328" s="492">
        <v>3.5259999999999999E-8</v>
      </c>
      <c r="L1328" s="492">
        <v>6.0892999999999999E-7</v>
      </c>
      <c r="M1328" s="492">
        <v>2.7259824283559599E-8</v>
      </c>
    </row>
    <row r="1329" spans="1:13">
      <c r="A1329" s="281">
        <v>57659</v>
      </c>
      <c r="B1329" s="493" t="s">
        <v>13455</v>
      </c>
      <c r="C1329" s="281">
        <v>17</v>
      </c>
      <c r="D1329" s="281">
        <v>7357685</v>
      </c>
      <c r="E1329" s="281">
        <v>7392568</v>
      </c>
      <c r="F1329" s="281">
        <v>119</v>
      </c>
      <c r="G1329" s="281">
        <v>26</v>
      </c>
      <c r="H1329" s="281">
        <v>1031721</v>
      </c>
      <c r="I1329" s="281">
        <v>5.8856000000000002</v>
      </c>
      <c r="J1329" s="492">
        <v>1.9829999999999999E-9</v>
      </c>
      <c r="K1329" s="492">
        <v>9.6772999999999992E-9</v>
      </c>
      <c r="L1329" s="492">
        <v>4.5978999999999996E-6</v>
      </c>
      <c r="M1329" s="492">
        <v>2.73316277317257E-8</v>
      </c>
    </row>
    <row r="1330" spans="1:13">
      <c r="A1330" s="281">
        <v>9581</v>
      </c>
      <c r="B1330" s="493" t="s">
        <v>11271</v>
      </c>
      <c r="C1330" s="281">
        <v>2</v>
      </c>
      <c r="D1330" s="281">
        <v>44539746</v>
      </c>
      <c r="E1330" s="281">
        <v>44594001</v>
      </c>
      <c r="F1330" s="281">
        <v>181</v>
      </c>
      <c r="G1330" s="281">
        <v>33</v>
      </c>
      <c r="H1330" s="281">
        <v>1064576</v>
      </c>
      <c r="I1330" s="281">
        <v>5.8822000000000001</v>
      </c>
      <c r="J1330" s="492">
        <v>2.0242000000000001E-9</v>
      </c>
      <c r="K1330" s="492">
        <v>6.3465000000000003E-7</v>
      </c>
      <c r="L1330" s="492">
        <v>1.4733999999999999E-7</v>
      </c>
      <c r="M1330" s="492">
        <v>2.78784774096386E-8</v>
      </c>
    </row>
    <row r="1331" spans="1:13">
      <c r="A1331" s="281">
        <v>64901</v>
      </c>
      <c r="B1331" s="493" t="s">
        <v>19587</v>
      </c>
      <c r="C1331" s="281">
        <v>5</v>
      </c>
      <c r="D1331" s="281">
        <v>170283880</v>
      </c>
      <c r="E1331" s="281">
        <v>170732454</v>
      </c>
      <c r="F1331" s="281">
        <v>1006</v>
      </c>
      <c r="G1331" s="281">
        <v>39</v>
      </c>
      <c r="H1331" s="281">
        <v>1018876</v>
      </c>
      <c r="I1331" s="281">
        <v>5.8792999999999997</v>
      </c>
      <c r="J1331" s="492">
        <v>2.0602E-9</v>
      </c>
      <c r="K1331" s="492">
        <v>3.2098000000000001E-7</v>
      </c>
      <c r="L1331" s="492">
        <v>4.7581999999999996E-6</v>
      </c>
      <c r="M1331" s="492">
        <v>2.8352940556809602E-8</v>
      </c>
    </row>
    <row r="1332" spans="1:13">
      <c r="A1332" s="281">
        <v>63935</v>
      </c>
      <c r="B1332" s="493" t="s">
        <v>11919</v>
      </c>
      <c r="C1332" s="281">
        <v>20</v>
      </c>
      <c r="D1332" s="281">
        <v>44558313</v>
      </c>
      <c r="E1332" s="281">
        <v>44581732</v>
      </c>
      <c r="F1332" s="281">
        <v>71</v>
      </c>
      <c r="G1332" s="281">
        <v>27</v>
      </c>
      <c r="H1332" s="281">
        <v>1052157</v>
      </c>
      <c r="I1332" s="281">
        <v>5.8789999999999996</v>
      </c>
      <c r="J1332" s="492">
        <v>2.0640999999999999E-9</v>
      </c>
      <c r="K1332" s="492">
        <v>9.0523999999999997E-8</v>
      </c>
      <c r="L1332" s="492">
        <v>9.5375000000000005E-8</v>
      </c>
      <c r="M1332" s="492">
        <v>2.8385254887218001E-8</v>
      </c>
    </row>
    <row r="1333" spans="1:13">
      <c r="A1333" s="281">
        <v>5681</v>
      </c>
      <c r="B1333" s="493" t="s">
        <v>18809</v>
      </c>
      <c r="C1333" s="281">
        <v>16</v>
      </c>
      <c r="D1333" s="281">
        <v>67922175</v>
      </c>
      <c r="E1333" s="281">
        <v>67968581</v>
      </c>
      <c r="F1333" s="281">
        <v>67</v>
      </c>
      <c r="G1333" s="281">
        <v>21</v>
      </c>
      <c r="H1333" s="281">
        <v>1050764</v>
      </c>
      <c r="I1333" s="281">
        <v>5.8768000000000002</v>
      </c>
      <c r="J1333" s="492">
        <v>2.0910999999999999E-9</v>
      </c>
      <c r="K1333" s="492">
        <v>1.3633999999999999E-7</v>
      </c>
      <c r="L1333" s="492">
        <v>5.7248E-7</v>
      </c>
      <c r="M1333" s="492">
        <v>2.87349504132231E-8</v>
      </c>
    </row>
    <row r="1334" spans="1:13">
      <c r="A1334" s="281">
        <v>89849</v>
      </c>
      <c r="B1334" s="493" t="s">
        <v>21858</v>
      </c>
      <c r="C1334" s="281">
        <v>11</v>
      </c>
      <c r="D1334" s="281">
        <v>72520451</v>
      </c>
      <c r="E1334" s="281">
        <v>72558793</v>
      </c>
      <c r="F1334" s="281">
        <v>80</v>
      </c>
      <c r="G1334" s="281">
        <v>34</v>
      </c>
      <c r="H1334" s="281">
        <v>1013208</v>
      </c>
      <c r="I1334" s="281">
        <v>5.8757999999999999</v>
      </c>
      <c r="J1334" s="492">
        <v>2.1038000000000001E-9</v>
      </c>
      <c r="K1334" s="492">
        <v>2.5320000000000001E-6</v>
      </c>
      <c r="L1334" s="492">
        <v>1.006E-8</v>
      </c>
      <c r="M1334" s="492">
        <v>2.8887764264264302E-8</v>
      </c>
    </row>
    <row r="1335" spans="1:13">
      <c r="A1335" s="281">
        <v>1503</v>
      </c>
      <c r="B1335" s="493" t="s">
        <v>21859</v>
      </c>
      <c r="C1335" s="281">
        <v>1</v>
      </c>
      <c r="D1335" s="281">
        <v>41440007</v>
      </c>
      <c r="E1335" s="281">
        <v>41483237</v>
      </c>
      <c r="F1335" s="281">
        <v>132</v>
      </c>
      <c r="G1335" s="281">
        <v>36</v>
      </c>
      <c r="H1335" s="281">
        <v>1074729</v>
      </c>
      <c r="I1335" s="281">
        <v>5.8754999999999997</v>
      </c>
      <c r="J1335" s="492">
        <v>2.1077000000000001E-9</v>
      </c>
      <c r="K1335" s="492">
        <v>2.7986E-10</v>
      </c>
      <c r="L1335" s="492">
        <v>9.2146999999999997E-5</v>
      </c>
      <c r="M1335" s="492">
        <v>2.8919604651162802E-8</v>
      </c>
    </row>
    <row r="1336" spans="1:13">
      <c r="A1336" s="281">
        <v>89792</v>
      </c>
      <c r="B1336" s="493" t="s">
        <v>10771</v>
      </c>
      <c r="C1336" s="281">
        <v>11</v>
      </c>
      <c r="D1336" s="281">
        <v>65803236</v>
      </c>
      <c r="E1336" s="281">
        <v>65821651</v>
      </c>
      <c r="F1336" s="281">
        <v>42</v>
      </c>
      <c r="G1336" s="281">
        <v>12</v>
      </c>
      <c r="H1336" s="281">
        <v>1056513</v>
      </c>
      <c r="I1336" s="281">
        <v>5.8733000000000004</v>
      </c>
      <c r="J1336" s="492">
        <v>2.1361000000000001E-9</v>
      </c>
      <c r="K1336" s="492">
        <v>9.4718999999999995E-7</v>
      </c>
      <c r="L1336" s="492">
        <v>5.9682000000000005E-8</v>
      </c>
      <c r="M1336" s="492">
        <v>2.9287308095952E-8</v>
      </c>
    </row>
    <row r="1337" spans="1:13">
      <c r="A1337" s="281">
        <v>54439</v>
      </c>
      <c r="B1337" s="493" t="s">
        <v>12698</v>
      </c>
      <c r="C1337" s="281">
        <v>5</v>
      </c>
      <c r="D1337" s="281">
        <v>145578113</v>
      </c>
      <c r="E1337" s="281">
        <v>145673786</v>
      </c>
      <c r="F1337" s="281">
        <v>186</v>
      </c>
      <c r="G1337" s="281">
        <v>32</v>
      </c>
      <c r="H1337" s="281">
        <v>937368</v>
      </c>
      <c r="I1337" s="281">
        <v>5.8700999999999999</v>
      </c>
      <c r="J1337" s="492">
        <v>2.1771999999999999E-9</v>
      </c>
      <c r="K1337" s="492">
        <v>3.0040000000000003E-8</v>
      </c>
      <c r="L1337" s="492">
        <v>4.0213000000000003E-5</v>
      </c>
      <c r="M1337" s="492">
        <v>2.9828455430711599E-8</v>
      </c>
    </row>
    <row r="1338" spans="1:13">
      <c r="A1338" s="281">
        <v>57188</v>
      </c>
      <c r="B1338" s="493" t="s">
        <v>17955</v>
      </c>
      <c r="C1338" s="281">
        <v>15</v>
      </c>
      <c r="D1338" s="281">
        <v>84317838</v>
      </c>
      <c r="E1338" s="281">
        <v>84713594</v>
      </c>
      <c r="F1338" s="281">
        <v>1220</v>
      </c>
      <c r="G1338" s="281">
        <v>56</v>
      </c>
      <c r="H1338" s="281">
        <v>1062395</v>
      </c>
      <c r="I1338" s="281">
        <v>5.8669000000000002</v>
      </c>
      <c r="J1338" s="492">
        <v>2.2200999999999998E-9</v>
      </c>
      <c r="K1338" s="492">
        <v>1.381E-6</v>
      </c>
      <c r="L1338" s="492">
        <v>7.6931000000000002E-8</v>
      </c>
      <c r="M1338" s="492">
        <v>3.0393434880239503E-8</v>
      </c>
    </row>
    <row r="1339" spans="1:13">
      <c r="A1339" s="281">
        <v>6812</v>
      </c>
      <c r="B1339" s="493" t="s">
        <v>10420</v>
      </c>
      <c r="C1339" s="281">
        <v>9</v>
      </c>
      <c r="D1339" s="281">
        <v>130369486</v>
      </c>
      <c r="E1339" s="281">
        <v>130459995</v>
      </c>
      <c r="F1339" s="281">
        <v>134</v>
      </c>
      <c r="G1339" s="281">
        <v>36</v>
      </c>
      <c r="H1339" s="281">
        <v>998892</v>
      </c>
      <c r="I1339" s="281">
        <v>5.8647</v>
      </c>
      <c r="J1339" s="492">
        <v>2.2497000000000002E-9</v>
      </c>
      <c r="K1339" s="492">
        <v>3.9850999999999999E-7</v>
      </c>
      <c r="L1339" s="492">
        <v>3.7351000000000001E-7</v>
      </c>
      <c r="M1339" s="492">
        <v>3.0775626776364999E-8</v>
      </c>
    </row>
    <row r="1340" spans="1:13">
      <c r="A1340" s="281">
        <v>7514</v>
      </c>
      <c r="B1340" s="493" t="s">
        <v>12779</v>
      </c>
      <c r="C1340" s="281">
        <v>2</v>
      </c>
      <c r="D1340" s="281">
        <v>61700069</v>
      </c>
      <c r="E1340" s="281">
        <v>61770440</v>
      </c>
      <c r="F1340" s="281">
        <v>151</v>
      </c>
      <c r="G1340" s="281">
        <v>35</v>
      </c>
      <c r="H1340" s="281">
        <v>1028070</v>
      </c>
      <c r="I1340" s="281">
        <v>5.8615000000000004</v>
      </c>
      <c r="J1340" s="492">
        <v>2.2928999999999998E-9</v>
      </c>
      <c r="K1340" s="492">
        <v>1.0547E-6</v>
      </c>
      <c r="L1340" s="492">
        <v>3.0264999999999997E-7</v>
      </c>
      <c r="M1340" s="492">
        <v>3.1343154708520198E-8</v>
      </c>
    </row>
    <row r="1341" spans="1:13">
      <c r="A1341" s="281">
        <v>29951</v>
      </c>
      <c r="B1341" s="493" t="s">
        <v>13986</v>
      </c>
      <c r="C1341" s="281">
        <v>12</v>
      </c>
      <c r="D1341" s="281">
        <v>41577250</v>
      </c>
      <c r="E1341" s="281">
        <v>41973392</v>
      </c>
      <c r="F1341" s="281">
        <v>1644</v>
      </c>
      <c r="G1341" s="281">
        <v>65</v>
      </c>
      <c r="H1341" s="281">
        <v>1060862</v>
      </c>
      <c r="I1341" s="281">
        <v>5.8613999999999997</v>
      </c>
      <c r="J1341" s="492">
        <v>2.2948E-9</v>
      </c>
      <c r="K1341" s="492">
        <v>2.2761000000000001E-8</v>
      </c>
      <c r="L1341" s="281">
        <v>1.083E-4</v>
      </c>
      <c r="M1341" s="492">
        <v>3.13456997759522E-8</v>
      </c>
    </row>
    <row r="1342" spans="1:13">
      <c r="A1342" s="281">
        <v>2591</v>
      </c>
      <c r="B1342" s="493" t="s">
        <v>19702</v>
      </c>
      <c r="C1342" s="281">
        <v>2</v>
      </c>
      <c r="D1342" s="281">
        <v>166599313</v>
      </c>
      <c r="E1342" s="281">
        <v>166655803</v>
      </c>
      <c r="F1342" s="281">
        <v>117</v>
      </c>
      <c r="G1342" s="281">
        <v>31</v>
      </c>
      <c r="H1342" s="281">
        <v>1044085</v>
      </c>
      <c r="I1342" s="281">
        <v>5.8573000000000004</v>
      </c>
      <c r="J1342" s="492">
        <v>2.3521000000000002E-9</v>
      </c>
      <c r="K1342" s="492">
        <v>1.3787E-6</v>
      </c>
      <c r="L1342" s="492">
        <v>7.4125999999999998E-8</v>
      </c>
      <c r="M1342" s="492">
        <v>3.2104409701492499E-8</v>
      </c>
    </row>
    <row r="1343" spans="1:13">
      <c r="A1343" s="281">
        <v>3092</v>
      </c>
      <c r="B1343" s="493" t="s">
        <v>12463</v>
      </c>
      <c r="C1343" s="281">
        <v>7</v>
      </c>
      <c r="D1343" s="281">
        <v>75157619</v>
      </c>
      <c r="E1343" s="281">
        <v>75373290</v>
      </c>
      <c r="F1343" s="281">
        <v>826</v>
      </c>
      <c r="G1343" s="281">
        <v>72</v>
      </c>
      <c r="H1343" s="281">
        <v>1022190</v>
      </c>
      <c r="I1343" s="281">
        <v>5.8541999999999996</v>
      </c>
      <c r="J1343" s="492">
        <v>2.3972E-9</v>
      </c>
      <c r="K1343" s="492">
        <v>9.6433000000000003E-5</v>
      </c>
      <c r="L1343" s="492">
        <v>2.4308999999999998E-10</v>
      </c>
      <c r="M1343" s="492">
        <v>3.2695591349739E-8</v>
      </c>
    </row>
    <row r="1344" spans="1:13">
      <c r="A1344" s="281">
        <v>3842</v>
      </c>
      <c r="B1344" s="493" t="s">
        <v>13625</v>
      </c>
      <c r="C1344" s="281">
        <v>5</v>
      </c>
      <c r="D1344" s="281">
        <v>72107418</v>
      </c>
      <c r="E1344" s="281">
        <v>72215215</v>
      </c>
      <c r="F1344" s="281">
        <v>229</v>
      </c>
      <c r="G1344" s="281">
        <v>32</v>
      </c>
      <c r="H1344" s="281">
        <v>1030546</v>
      </c>
      <c r="I1344" s="281">
        <v>5.8540000000000001</v>
      </c>
      <c r="J1344" s="492">
        <v>2.3993999999999998E-9</v>
      </c>
      <c r="K1344" s="492">
        <v>4.4855999999999999E-7</v>
      </c>
      <c r="L1344" s="492">
        <v>2.7815E-6</v>
      </c>
      <c r="M1344" s="492">
        <v>3.27012116244411E-8</v>
      </c>
    </row>
    <row r="1345" spans="1:13">
      <c r="A1345" s="281">
        <v>54554</v>
      </c>
      <c r="B1345" s="493" t="s">
        <v>17005</v>
      </c>
      <c r="C1345" s="281">
        <v>3</v>
      </c>
      <c r="D1345" s="281">
        <v>122125700</v>
      </c>
      <c r="E1345" s="281">
        <v>122139882</v>
      </c>
      <c r="F1345" s="281">
        <v>42</v>
      </c>
      <c r="G1345" s="281">
        <v>15</v>
      </c>
      <c r="H1345" s="281">
        <v>1080550</v>
      </c>
      <c r="I1345" s="281">
        <v>5.8525999999999998</v>
      </c>
      <c r="J1345" s="492">
        <v>2.4193000000000001E-9</v>
      </c>
      <c r="K1345" s="492">
        <v>2.6758E-8</v>
      </c>
      <c r="L1345" s="492">
        <v>1.6402000000000001E-7</v>
      </c>
      <c r="M1345" s="492">
        <v>3.2947875651526402E-8</v>
      </c>
    </row>
    <row r="1346" spans="1:13">
      <c r="A1346" s="281">
        <v>79848</v>
      </c>
      <c r="B1346" s="493" t="s">
        <v>16891</v>
      </c>
      <c r="C1346" s="281">
        <v>8</v>
      </c>
      <c r="D1346" s="281">
        <v>67971588</v>
      </c>
      <c r="E1346" s="281">
        <v>68113849</v>
      </c>
      <c r="F1346" s="281">
        <v>249</v>
      </c>
      <c r="G1346" s="281">
        <v>38</v>
      </c>
      <c r="H1346" s="281">
        <v>970126</v>
      </c>
      <c r="I1346" s="281">
        <v>5.8513999999999999</v>
      </c>
      <c r="J1346" s="492">
        <v>2.4379E-9</v>
      </c>
      <c r="K1346" s="492">
        <v>2.0732E-8</v>
      </c>
      <c r="L1346" s="281">
        <v>2.1170999999999999E-4</v>
      </c>
      <c r="M1346" s="492">
        <v>3.3176481398809499E-8</v>
      </c>
    </row>
    <row r="1347" spans="1:13">
      <c r="A1347" s="281">
        <v>3010</v>
      </c>
      <c r="B1347" s="493" t="s">
        <v>21860</v>
      </c>
      <c r="C1347" s="281">
        <v>6</v>
      </c>
      <c r="D1347" s="281">
        <v>26102640</v>
      </c>
      <c r="E1347" s="281">
        <v>26113364</v>
      </c>
      <c r="F1347" s="281">
        <v>52</v>
      </c>
      <c r="G1347" s="281">
        <v>15</v>
      </c>
      <c r="H1347" s="281">
        <v>1108740</v>
      </c>
      <c r="I1347" s="281">
        <v>5.8507999999999996</v>
      </c>
      <c r="J1347" s="492">
        <v>2.4461000000000001E-9</v>
      </c>
      <c r="K1347" s="492">
        <v>6.6593000000000006E-8</v>
      </c>
      <c r="L1347" s="492">
        <v>1.4339999999999999E-6</v>
      </c>
      <c r="M1347" s="492">
        <v>3.3246763001485901E-8</v>
      </c>
    </row>
    <row r="1348" spans="1:13">
      <c r="A1348" s="281">
        <v>388722</v>
      </c>
      <c r="B1348" s="493" t="s">
        <v>21861</v>
      </c>
      <c r="C1348" s="281">
        <v>1</v>
      </c>
      <c r="D1348" s="281">
        <v>197866682</v>
      </c>
      <c r="E1348" s="281">
        <v>197881497</v>
      </c>
      <c r="F1348" s="281">
        <v>32</v>
      </c>
      <c r="G1348" s="281">
        <v>18</v>
      </c>
      <c r="H1348" s="281">
        <v>1029827</v>
      </c>
      <c r="I1348" s="281">
        <v>5.8507999999999996</v>
      </c>
      <c r="J1348" s="492">
        <v>2.4466999999999998E-9</v>
      </c>
      <c r="K1348" s="492">
        <v>1.0502E-8</v>
      </c>
      <c r="L1348" s="492">
        <v>8.1671000000000001E-7</v>
      </c>
      <c r="M1348" s="492">
        <v>3.3246763001485901E-8</v>
      </c>
    </row>
    <row r="1349" spans="1:13">
      <c r="A1349" s="281">
        <v>22980</v>
      </c>
      <c r="B1349" s="493" t="s">
        <v>11489</v>
      </c>
      <c r="C1349" s="281">
        <v>16</v>
      </c>
      <c r="D1349" s="281">
        <v>89934994</v>
      </c>
      <c r="E1349" s="281">
        <v>89982795</v>
      </c>
      <c r="F1349" s="281">
        <v>197</v>
      </c>
      <c r="G1349" s="281">
        <v>23</v>
      </c>
      <c r="H1349" s="281">
        <v>1006763</v>
      </c>
      <c r="I1349" s="281">
        <v>5.8483999999999998</v>
      </c>
      <c r="J1349" s="492">
        <v>2.4819999999999999E-9</v>
      </c>
      <c r="K1349" s="281">
        <v>1.0984000000000001E-2</v>
      </c>
      <c r="L1349" s="492">
        <v>8.6622999999999994E-11</v>
      </c>
      <c r="M1349" s="492">
        <v>3.3701395694135098E-8</v>
      </c>
    </row>
    <row r="1350" spans="1:13">
      <c r="A1350" s="281">
        <v>8925</v>
      </c>
      <c r="B1350" s="493" t="s">
        <v>10258</v>
      </c>
      <c r="C1350" s="281">
        <v>15</v>
      </c>
      <c r="D1350" s="281">
        <v>63895817</v>
      </c>
      <c r="E1350" s="281">
        <v>64131148</v>
      </c>
      <c r="F1350" s="281">
        <v>691</v>
      </c>
      <c r="G1350" s="281">
        <v>35</v>
      </c>
      <c r="H1350" s="281">
        <v>1068904</v>
      </c>
      <c r="I1350" s="281">
        <v>5.8464</v>
      </c>
      <c r="J1350" s="492">
        <v>2.5113999999999998E-9</v>
      </c>
      <c r="K1350" s="281">
        <v>1.0505000000000001E-4</v>
      </c>
      <c r="L1350" s="492">
        <v>2.5625000000000002E-9</v>
      </c>
      <c r="M1350" s="492">
        <v>3.4075301186943598E-8</v>
      </c>
    </row>
    <row r="1351" spans="1:13">
      <c r="A1351" s="281">
        <v>4351</v>
      </c>
      <c r="B1351" s="493" t="s">
        <v>16115</v>
      </c>
      <c r="C1351" s="281">
        <v>15</v>
      </c>
      <c r="D1351" s="281">
        <v>75177377</v>
      </c>
      <c r="E1351" s="281">
        <v>75195581</v>
      </c>
      <c r="F1351" s="281">
        <v>33</v>
      </c>
      <c r="G1351" s="281">
        <v>13</v>
      </c>
      <c r="H1351" s="281">
        <v>1040477</v>
      </c>
      <c r="I1351" s="281">
        <v>5.8456000000000001</v>
      </c>
      <c r="J1351" s="492">
        <v>2.5234999999999998E-9</v>
      </c>
      <c r="K1351" s="492">
        <v>3.2123000000000002E-7</v>
      </c>
      <c r="L1351" s="492">
        <v>1.1207E-7</v>
      </c>
      <c r="M1351" s="492">
        <v>3.4214095626389902E-8</v>
      </c>
    </row>
    <row r="1352" spans="1:13">
      <c r="A1352" s="281">
        <v>339804</v>
      </c>
      <c r="B1352" s="493" t="s">
        <v>21862</v>
      </c>
      <c r="C1352" s="281">
        <v>2</v>
      </c>
      <c r="D1352" s="281">
        <v>61367221</v>
      </c>
      <c r="E1352" s="281">
        <v>61396964</v>
      </c>
      <c r="F1352" s="281">
        <v>120</v>
      </c>
      <c r="G1352" s="281">
        <v>22</v>
      </c>
      <c r="H1352" s="281">
        <v>1078988</v>
      </c>
      <c r="I1352" s="281">
        <v>5.8449999999999998</v>
      </c>
      <c r="J1352" s="492">
        <v>2.5330999999999999E-9</v>
      </c>
      <c r="K1352" s="281">
        <v>6.7355000000000002E-3</v>
      </c>
      <c r="L1352" s="492">
        <v>3.5031999999999999E-11</v>
      </c>
      <c r="M1352" s="492">
        <v>3.4318814074074101E-8</v>
      </c>
    </row>
    <row r="1353" spans="1:13">
      <c r="A1353" s="281">
        <v>23116</v>
      </c>
      <c r="B1353" s="493" t="s">
        <v>10500</v>
      </c>
      <c r="C1353" s="281">
        <v>14</v>
      </c>
      <c r="D1353" s="281">
        <v>45426416</v>
      </c>
      <c r="E1353" s="281">
        <v>45548634</v>
      </c>
      <c r="F1353" s="281">
        <v>261</v>
      </c>
      <c r="G1353" s="281">
        <v>32</v>
      </c>
      <c r="H1353" s="281">
        <v>1009987</v>
      </c>
      <c r="I1353" s="281">
        <v>5.8438999999999997</v>
      </c>
      <c r="J1353" s="492">
        <v>2.5497E-9</v>
      </c>
      <c r="K1353" s="492">
        <v>2.2209999999999998E-8</v>
      </c>
      <c r="L1353" s="281">
        <v>1.7139999999999999E-4</v>
      </c>
      <c r="M1353" s="492">
        <v>3.4518144337527798E-8</v>
      </c>
    </row>
    <row r="1354" spans="1:13">
      <c r="A1354" s="281">
        <v>29906</v>
      </c>
      <c r="B1354" s="493" t="s">
        <v>11424</v>
      </c>
      <c r="C1354" s="281">
        <v>18</v>
      </c>
      <c r="D1354" s="281">
        <v>44254081</v>
      </c>
      <c r="E1354" s="281">
        <v>44342039</v>
      </c>
      <c r="F1354" s="281">
        <v>368</v>
      </c>
      <c r="G1354" s="281">
        <v>71</v>
      </c>
      <c r="H1354" s="281">
        <v>1049766</v>
      </c>
      <c r="I1354" s="281">
        <v>5.8433999999999999</v>
      </c>
      <c r="J1354" s="492">
        <v>2.5571999999999998E-9</v>
      </c>
      <c r="K1354" s="492">
        <v>9.2267999999999996E-10</v>
      </c>
      <c r="L1354" s="492">
        <v>1.1667E-5</v>
      </c>
      <c r="M1354" s="492">
        <v>3.4594073964497E-8</v>
      </c>
    </row>
    <row r="1355" spans="1:13">
      <c r="A1355" s="281">
        <v>4661</v>
      </c>
      <c r="B1355" s="493" t="s">
        <v>10910</v>
      </c>
      <c r="C1355" s="281">
        <v>20</v>
      </c>
      <c r="D1355" s="281">
        <v>62790827</v>
      </c>
      <c r="E1355" s="281">
        <v>62878606</v>
      </c>
      <c r="F1355" s="281">
        <v>333</v>
      </c>
      <c r="G1355" s="281">
        <v>58</v>
      </c>
      <c r="H1355" s="281">
        <v>1000411</v>
      </c>
      <c r="I1355" s="281">
        <v>5.8417000000000003</v>
      </c>
      <c r="J1355" s="492">
        <v>2.5838000000000001E-9</v>
      </c>
      <c r="K1355" s="492">
        <v>4.1121999999999999E-9</v>
      </c>
      <c r="L1355" s="492">
        <v>7.1184999999999997E-6</v>
      </c>
      <c r="M1355" s="492">
        <v>3.49280872135994E-8</v>
      </c>
    </row>
    <row r="1356" spans="1:13">
      <c r="A1356" s="281">
        <v>466</v>
      </c>
      <c r="B1356" s="493" t="s">
        <v>15020</v>
      </c>
      <c r="C1356" s="281">
        <v>12</v>
      </c>
      <c r="D1356" s="281">
        <v>51152789</v>
      </c>
      <c r="E1356" s="281">
        <v>51219943</v>
      </c>
      <c r="F1356" s="281">
        <v>150</v>
      </c>
      <c r="G1356" s="281">
        <v>29</v>
      </c>
      <c r="H1356" s="281">
        <v>1042475</v>
      </c>
      <c r="I1356" s="281">
        <v>5.8404999999999996</v>
      </c>
      <c r="J1356" s="492">
        <v>2.6019999999999999E-9</v>
      </c>
      <c r="K1356" s="492">
        <v>6.6701999999999997E-8</v>
      </c>
      <c r="L1356" s="492">
        <v>9.2963999999999996E-6</v>
      </c>
      <c r="M1356" s="492">
        <v>3.5148138847858198E-8</v>
      </c>
    </row>
    <row r="1357" spans="1:13">
      <c r="A1357" s="281">
        <v>8364</v>
      </c>
      <c r="B1357" s="493" t="s">
        <v>21863</v>
      </c>
      <c r="C1357" s="281">
        <v>6</v>
      </c>
      <c r="D1357" s="281">
        <v>26099176</v>
      </c>
      <c r="E1357" s="281">
        <v>26109565</v>
      </c>
      <c r="F1357" s="281">
        <v>42</v>
      </c>
      <c r="G1357" s="281">
        <v>14</v>
      </c>
      <c r="H1357" s="281">
        <v>1112192</v>
      </c>
      <c r="I1357" s="281">
        <v>5.8396999999999997</v>
      </c>
      <c r="J1357" s="492">
        <v>2.6147000000000001E-9</v>
      </c>
      <c r="K1357" s="492">
        <v>5.4319999999999999E-8</v>
      </c>
      <c r="L1357" s="492">
        <v>4.7621E-7</v>
      </c>
      <c r="M1357" s="492">
        <v>3.5293625830258301E-8</v>
      </c>
    </row>
    <row r="1358" spans="1:13">
      <c r="A1358" s="281">
        <v>26257</v>
      </c>
      <c r="B1358" s="493" t="s">
        <v>16556</v>
      </c>
      <c r="C1358" s="281">
        <v>14</v>
      </c>
      <c r="D1358" s="281">
        <v>37044216</v>
      </c>
      <c r="E1358" s="281">
        <v>37056786</v>
      </c>
      <c r="F1358" s="281">
        <v>33</v>
      </c>
      <c r="G1358" s="281">
        <v>12</v>
      </c>
      <c r="H1358" s="281">
        <v>1050284</v>
      </c>
      <c r="I1358" s="281">
        <v>5.8371000000000004</v>
      </c>
      <c r="J1358" s="492">
        <v>2.6553000000000001E-9</v>
      </c>
      <c r="K1358" s="492">
        <v>8.7899000000000001E-7</v>
      </c>
      <c r="L1358" s="492">
        <v>3.4616000000000001E-9</v>
      </c>
      <c r="M1358" s="492">
        <v>3.58152190265487E-8</v>
      </c>
    </row>
    <row r="1359" spans="1:13">
      <c r="A1359" s="281">
        <v>79796</v>
      </c>
      <c r="B1359" s="493" t="s">
        <v>21864</v>
      </c>
      <c r="C1359" s="281">
        <v>11</v>
      </c>
      <c r="D1359" s="281">
        <v>111647919</v>
      </c>
      <c r="E1359" s="281">
        <v>111747305</v>
      </c>
      <c r="F1359" s="281">
        <v>163</v>
      </c>
      <c r="G1359" s="281">
        <v>36</v>
      </c>
      <c r="H1359" s="281">
        <v>1030244</v>
      </c>
      <c r="I1359" s="281">
        <v>5.8352000000000004</v>
      </c>
      <c r="J1359" s="492">
        <v>2.6863000000000001E-9</v>
      </c>
      <c r="K1359" s="492">
        <v>1.1320999999999999E-6</v>
      </c>
      <c r="L1359" s="492">
        <v>5.1457000000000003E-7</v>
      </c>
      <c r="M1359" s="492">
        <v>3.6206652173912999E-8</v>
      </c>
    </row>
    <row r="1360" spans="1:13">
      <c r="A1360" s="281">
        <v>441911</v>
      </c>
      <c r="B1360" s="493" t="s">
        <v>21865</v>
      </c>
      <c r="C1360" s="281">
        <v>1</v>
      </c>
      <c r="D1360" s="281">
        <v>159278460</v>
      </c>
      <c r="E1360" s="281">
        <v>159289449</v>
      </c>
      <c r="F1360" s="281">
        <v>32</v>
      </c>
      <c r="G1360" s="281">
        <v>12</v>
      </c>
      <c r="H1360" s="281">
        <v>1112976</v>
      </c>
      <c r="I1360" s="281">
        <v>5.8346</v>
      </c>
      <c r="J1360" s="492">
        <v>2.6961999999999999E-9</v>
      </c>
      <c r="K1360" s="281">
        <v>7.3645000000000004E-4</v>
      </c>
      <c r="L1360" s="492">
        <v>1.5965999999999999E-11</v>
      </c>
      <c r="M1360" s="492">
        <v>3.63133269513991E-8</v>
      </c>
    </row>
    <row r="1361" spans="1:13">
      <c r="A1361" s="281">
        <v>35</v>
      </c>
      <c r="B1361" s="493" t="s">
        <v>21037</v>
      </c>
      <c r="C1361" s="281">
        <v>12</v>
      </c>
      <c r="D1361" s="281">
        <v>121158544</v>
      </c>
      <c r="E1361" s="281">
        <v>121182811</v>
      </c>
      <c r="F1361" s="281">
        <v>104</v>
      </c>
      <c r="G1361" s="281">
        <v>23</v>
      </c>
      <c r="H1361" s="281">
        <v>1067023</v>
      </c>
      <c r="I1361" s="281">
        <v>5.8339999999999996</v>
      </c>
      <c r="J1361" s="492">
        <v>2.706E-9</v>
      </c>
      <c r="K1361" s="492">
        <v>5.7135999999999998E-9</v>
      </c>
      <c r="L1361" s="492">
        <v>1.0571E-6</v>
      </c>
      <c r="M1361" s="492">
        <v>3.6418498896247198E-8</v>
      </c>
    </row>
    <row r="1362" spans="1:13">
      <c r="A1362" s="281">
        <v>10367</v>
      </c>
      <c r="B1362" s="493" t="s">
        <v>12161</v>
      </c>
      <c r="C1362" s="281">
        <v>10</v>
      </c>
      <c r="D1362" s="281">
        <v>74122084</v>
      </c>
      <c r="E1362" s="281">
        <v>74390949</v>
      </c>
      <c r="F1362" s="281">
        <v>567</v>
      </c>
      <c r="G1362" s="281">
        <v>35</v>
      </c>
      <c r="H1362" s="281">
        <v>983374</v>
      </c>
      <c r="I1362" s="281">
        <v>5.8323</v>
      </c>
      <c r="J1362" s="492">
        <v>2.7336000000000002E-9</v>
      </c>
      <c r="K1362" s="492">
        <v>1.5661E-7</v>
      </c>
      <c r="L1362" s="492">
        <v>3.7302999999999998E-5</v>
      </c>
      <c r="M1362" s="492">
        <v>3.6762899999999998E-8</v>
      </c>
    </row>
    <row r="1363" spans="1:13">
      <c r="A1363" s="281">
        <v>5495</v>
      </c>
      <c r="B1363" s="493" t="s">
        <v>12157</v>
      </c>
      <c r="C1363" s="281">
        <v>2</v>
      </c>
      <c r="D1363" s="281">
        <v>44390984</v>
      </c>
      <c r="E1363" s="281">
        <v>44476570</v>
      </c>
      <c r="F1363" s="281">
        <v>221</v>
      </c>
      <c r="G1363" s="281">
        <v>29</v>
      </c>
      <c r="H1363" s="281">
        <v>1068413</v>
      </c>
      <c r="I1363" s="281">
        <v>5.8310000000000004</v>
      </c>
      <c r="J1363" s="492">
        <v>2.7550000000000001E-9</v>
      </c>
      <c r="K1363" s="492">
        <v>3.4137000000000003E-8</v>
      </c>
      <c r="L1363" s="492">
        <v>3.7239E-6</v>
      </c>
      <c r="M1363" s="492">
        <v>3.70003208516887E-8</v>
      </c>
    </row>
    <row r="1364" spans="1:13">
      <c r="A1364" s="281">
        <v>8170</v>
      </c>
      <c r="B1364" s="493" t="s">
        <v>21866</v>
      </c>
      <c r="C1364" s="281">
        <v>18</v>
      </c>
      <c r="D1364" s="281">
        <v>42787947</v>
      </c>
      <c r="E1364" s="281">
        <v>43268072</v>
      </c>
      <c r="F1364" s="281">
        <v>1868</v>
      </c>
      <c r="G1364" s="281">
        <v>126</v>
      </c>
      <c r="H1364" s="281">
        <v>1061395</v>
      </c>
      <c r="I1364" s="281">
        <v>5.8310000000000004</v>
      </c>
      <c r="J1364" s="492">
        <v>2.7553000000000002E-9</v>
      </c>
      <c r="K1364" s="492">
        <v>4.7139999999999997E-8</v>
      </c>
      <c r="L1364" s="492">
        <v>6.2666000000000003E-6</v>
      </c>
      <c r="M1364" s="492">
        <v>3.70003208516887E-8</v>
      </c>
    </row>
    <row r="1365" spans="1:13">
      <c r="A1365" s="281">
        <v>27173</v>
      </c>
      <c r="B1365" s="493" t="s">
        <v>21325</v>
      </c>
      <c r="C1365" s="281">
        <v>1</v>
      </c>
      <c r="D1365" s="281">
        <v>153926575</v>
      </c>
      <c r="E1365" s="281">
        <v>153945660</v>
      </c>
      <c r="F1365" s="281">
        <v>32</v>
      </c>
      <c r="G1365" s="281">
        <v>13</v>
      </c>
      <c r="H1365" s="281">
        <v>1037139</v>
      </c>
      <c r="I1365" s="281">
        <v>5.8308</v>
      </c>
      <c r="J1365" s="492">
        <v>2.7577000000000001E-9</v>
      </c>
      <c r="K1365" s="492">
        <v>1.8821E-8</v>
      </c>
      <c r="L1365" s="492">
        <v>4.7129999999999996E-6</v>
      </c>
      <c r="M1365" s="492">
        <v>3.7005380044020502E-8</v>
      </c>
    </row>
    <row r="1366" spans="1:13">
      <c r="A1366" s="281">
        <v>57462</v>
      </c>
      <c r="B1366" s="493" t="s">
        <v>21867</v>
      </c>
      <c r="C1366" s="281">
        <v>9</v>
      </c>
      <c r="D1366" s="281">
        <v>34363907</v>
      </c>
      <c r="E1366" s="281">
        <v>34381894</v>
      </c>
      <c r="F1366" s="281">
        <v>39</v>
      </c>
      <c r="G1366" s="281">
        <v>14</v>
      </c>
      <c r="H1366" s="281">
        <v>1065509</v>
      </c>
      <c r="I1366" s="281">
        <v>5.8281999999999998</v>
      </c>
      <c r="J1366" s="492">
        <v>2.8013999999999999E-9</v>
      </c>
      <c r="K1366" s="492">
        <v>1.0144E-8</v>
      </c>
      <c r="L1366" s="492">
        <v>1.0481E-6</v>
      </c>
      <c r="M1366" s="492">
        <v>3.7564227272727299E-8</v>
      </c>
    </row>
    <row r="1367" spans="1:13">
      <c r="A1367" s="281">
        <v>23567</v>
      </c>
      <c r="B1367" s="493" t="s">
        <v>18175</v>
      </c>
      <c r="C1367" s="281">
        <v>5</v>
      </c>
      <c r="D1367" s="281">
        <v>176444681</v>
      </c>
      <c r="E1367" s="281">
        <v>176513189</v>
      </c>
      <c r="F1367" s="281">
        <v>271</v>
      </c>
      <c r="G1367" s="281">
        <v>28</v>
      </c>
      <c r="H1367" s="281">
        <v>1033370</v>
      </c>
      <c r="I1367" s="281">
        <v>5.8266999999999998</v>
      </c>
      <c r="J1367" s="492">
        <v>2.8271999999999999E-9</v>
      </c>
      <c r="K1367" s="492">
        <v>1.8581E-5</v>
      </c>
      <c r="L1367" s="492">
        <v>6.9162999999999995E-8</v>
      </c>
      <c r="M1367" s="492">
        <v>3.7882408791208803E-8</v>
      </c>
    </row>
    <row r="1368" spans="1:13">
      <c r="A1368" s="281">
        <v>572</v>
      </c>
      <c r="B1368" s="493" t="s">
        <v>16716</v>
      </c>
      <c r="C1368" s="281">
        <v>11</v>
      </c>
      <c r="D1368" s="281">
        <v>64032300</v>
      </c>
      <c r="E1368" s="281">
        <v>64057176</v>
      </c>
      <c r="F1368" s="281">
        <v>52</v>
      </c>
      <c r="G1368" s="281">
        <v>22</v>
      </c>
      <c r="H1368" s="281">
        <v>1010177</v>
      </c>
      <c r="I1368" s="281">
        <v>5.8257000000000003</v>
      </c>
      <c r="J1368" s="492">
        <v>2.8441000000000001E-9</v>
      </c>
      <c r="K1368" s="492">
        <v>3.7152E-6</v>
      </c>
      <c r="L1368" s="492">
        <v>5.7713000000000002E-8</v>
      </c>
      <c r="M1368" s="492">
        <v>3.8053100950987602E-8</v>
      </c>
    </row>
    <row r="1369" spans="1:13">
      <c r="A1369" s="281">
        <v>11269</v>
      </c>
      <c r="B1369" s="493" t="s">
        <v>16879</v>
      </c>
      <c r="C1369" s="281">
        <v>16</v>
      </c>
      <c r="D1369" s="281">
        <v>70318670</v>
      </c>
      <c r="E1369" s="281">
        <v>70372735</v>
      </c>
      <c r="F1369" s="281">
        <v>56</v>
      </c>
      <c r="G1369" s="281">
        <v>29</v>
      </c>
      <c r="H1369" s="281">
        <v>907178</v>
      </c>
      <c r="I1369" s="281">
        <v>5.8257000000000003</v>
      </c>
      <c r="J1369" s="492">
        <v>2.8433999999999999E-9</v>
      </c>
      <c r="K1369" s="492">
        <v>4.2265000000000001E-6</v>
      </c>
      <c r="L1369" s="492">
        <v>8.9735000000000002E-8</v>
      </c>
      <c r="M1369" s="492">
        <v>3.8053100950987602E-8</v>
      </c>
    </row>
    <row r="1370" spans="1:13">
      <c r="A1370" s="281">
        <v>1594</v>
      </c>
      <c r="B1370" s="493" t="s">
        <v>21024</v>
      </c>
      <c r="C1370" s="281">
        <v>12</v>
      </c>
      <c r="D1370" s="281">
        <v>58151117</v>
      </c>
      <c r="E1370" s="281">
        <v>58165976</v>
      </c>
      <c r="F1370" s="281">
        <v>17</v>
      </c>
      <c r="G1370" s="281">
        <v>9</v>
      </c>
      <c r="H1370" s="281">
        <v>1026967</v>
      </c>
      <c r="I1370" s="281">
        <v>5.8254000000000001</v>
      </c>
      <c r="J1370" s="492">
        <v>2.8483999999999998E-9</v>
      </c>
      <c r="K1370" s="492">
        <v>9.3343000000000007E-9</v>
      </c>
      <c r="L1370" s="492">
        <v>1.1329E-6</v>
      </c>
      <c r="M1370" s="492">
        <v>3.8082774853801202E-8</v>
      </c>
    </row>
    <row r="1371" spans="1:13">
      <c r="A1371" s="281">
        <v>6991</v>
      </c>
      <c r="B1371" s="493" t="s">
        <v>17652</v>
      </c>
      <c r="C1371" s="281">
        <v>6</v>
      </c>
      <c r="D1371" s="281">
        <v>170135215</v>
      </c>
      <c r="E1371" s="281">
        <v>170156638</v>
      </c>
      <c r="F1371" s="281">
        <v>71</v>
      </c>
      <c r="G1371" s="281">
        <v>19</v>
      </c>
      <c r="H1371" s="281">
        <v>1075193</v>
      </c>
      <c r="I1371" s="281">
        <v>5.8243</v>
      </c>
      <c r="J1371" s="492">
        <v>2.8681000000000001E-9</v>
      </c>
      <c r="K1371" s="492">
        <v>5.8844999999999995E-7</v>
      </c>
      <c r="L1371" s="492">
        <v>6.2449000000000006E-8</v>
      </c>
      <c r="M1371" s="492">
        <v>3.8318151205259302E-8</v>
      </c>
    </row>
    <row r="1372" spans="1:13">
      <c r="A1372" s="281">
        <v>51690</v>
      </c>
      <c r="B1372" s="493" t="s">
        <v>15642</v>
      </c>
      <c r="C1372" s="281">
        <v>19</v>
      </c>
      <c r="D1372" s="281">
        <v>2316520</v>
      </c>
      <c r="E1372" s="281">
        <v>2333614</v>
      </c>
      <c r="F1372" s="281">
        <v>77</v>
      </c>
      <c r="G1372" s="281">
        <v>24</v>
      </c>
      <c r="H1372" s="281">
        <v>1006893</v>
      </c>
      <c r="I1372" s="281">
        <v>5.8182</v>
      </c>
      <c r="J1372" s="492">
        <v>2.9746E-9</v>
      </c>
      <c r="K1372" s="492">
        <v>1.0228E-7</v>
      </c>
      <c r="L1372" s="492">
        <v>3.9784000000000002E-7</v>
      </c>
      <c r="M1372" s="492">
        <v>3.9711995620438002E-8</v>
      </c>
    </row>
    <row r="1373" spans="1:13">
      <c r="A1373" s="281">
        <v>3351</v>
      </c>
      <c r="B1373" s="493" t="s">
        <v>17554</v>
      </c>
      <c r="C1373" s="281">
        <v>6</v>
      </c>
      <c r="D1373" s="281">
        <v>78166948</v>
      </c>
      <c r="E1373" s="281">
        <v>78178120</v>
      </c>
      <c r="F1373" s="281">
        <v>31</v>
      </c>
      <c r="G1373" s="281">
        <v>11</v>
      </c>
      <c r="H1373" s="281">
        <v>1060087</v>
      </c>
      <c r="I1373" s="281">
        <v>5.8152999999999997</v>
      </c>
      <c r="J1373" s="492">
        <v>3.0260000000000001E-9</v>
      </c>
      <c r="K1373" s="492">
        <v>1.1719000000000001E-7</v>
      </c>
      <c r="L1373" s="492">
        <v>4.1832E-8</v>
      </c>
      <c r="M1373" s="492">
        <v>4.03687381473377E-8</v>
      </c>
    </row>
    <row r="1374" spans="1:13">
      <c r="A1374" s="281">
        <v>25989</v>
      </c>
      <c r="B1374" s="493" t="s">
        <v>14533</v>
      </c>
      <c r="C1374" s="281">
        <v>15</v>
      </c>
      <c r="D1374" s="281">
        <v>75123459</v>
      </c>
      <c r="E1374" s="281">
        <v>75140552</v>
      </c>
      <c r="F1374" s="281">
        <v>32</v>
      </c>
      <c r="G1374" s="281">
        <v>12</v>
      </c>
      <c r="H1374" s="281">
        <v>1051693</v>
      </c>
      <c r="I1374" s="281">
        <v>5.8140000000000001</v>
      </c>
      <c r="J1374" s="492">
        <v>3.0506000000000002E-9</v>
      </c>
      <c r="K1374" s="492">
        <v>5.7755999999999998E-9</v>
      </c>
      <c r="L1374" s="492">
        <v>3.326E-7</v>
      </c>
      <c r="M1374" s="492">
        <v>4.0667255102040803E-8</v>
      </c>
    </row>
    <row r="1375" spans="1:13">
      <c r="A1375" s="281">
        <v>100996634</v>
      </c>
      <c r="B1375" s="493" t="s">
        <v>21868</v>
      </c>
      <c r="C1375" s="281">
        <v>6</v>
      </c>
      <c r="D1375" s="281">
        <v>109552817</v>
      </c>
      <c r="E1375" s="281">
        <v>109597217</v>
      </c>
      <c r="F1375" s="281">
        <v>200</v>
      </c>
      <c r="G1375" s="281">
        <v>24</v>
      </c>
      <c r="H1375" s="281">
        <v>1050020</v>
      </c>
      <c r="I1375" s="281">
        <v>5.8129</v>
      </c>
      <c r="J1375" s="492">
        <v>3.0706000000000001E-9</v>
      </c>
      <c r="K1375" s="492">
        <v>1.1924E-8</v>
      </c>
      <c r="L1375" s="492">
        <v>1.0533999999999999E-5</v>
      </c>
      <c r="M1375" s="492">
        <v>4.0904059723233797E-8</v>
      </c>
    </row>
    <row r="1376" spans="1:13">
      <c r="A1376" s="281">
        <v>54039</v>
      </c>
      <c r="B1376" s="493" t="s">
        <v>10811</v>
      </c>
      <c r="C1376" s="281">
        <v>21</v>
      </c>
      <c r="D1376" s="281">
        <v>47263023</v>
      </c>
      <c r="E1376" s="281">
        <v>47367368</v>
      </c>
      <c r="F1376" s="281">
        <v>467</v>
      </c>
      <c r="G1376" s="281">
        <v>35</v>
      </c>
      <c r="H1376" s="281">
        <v>1029476</v>
      </c>
      <c r="I1376" s="281">
        <v>5.8127000000000004</v>
      </c>
      <c r="J1376" s="492">
        <v>3.0734000000000002E-9</v>
      </c>
      <c r="K1376" s="492">
        <v>5.7316000000000003E-7</v>
      </c>
      <c r="L1376" s="492">
        <v>1.6266999999999999E-7</v>
      </c>
      <c r="M1376" s="492">
        <v>4.0911561863173198E-8</v>
      </c>
    </row>
    <row r="1377" spans="1:13">
      <c r="A1377" s="281">
        <v>56112</v>
      </c>
      <c r="B1377" s="493" t="s">
        <v>21869</v>
      </c>
      <c r="C1377" s="281">
        <v>5</v>
      </c>
      <c r="D1377" s="281">
        <v>140718601</v>
      </c>
      <c r="E1377" s="281">
        <v>140897546</v>
      </c>
      <c r="F1377" s="281">
        <v>588</v>
      </c>
      <c r="G1377" s="281">
        <v>44</v>
      </c>
      <c r="H1377" s="281">
        <v>1051729</v>
      </c>
      <c r="I1377" s="281">
        <v>5.8103999999999996</v>
      </c>
      <c r="J1377" s="492">
        <v>3.1165000000000001E-9</v>
      </c>
      <c r="K1377" s="492">
        <v>2.5511E-5</v>
      </c>
      <c r="L1377" s="492">
        <v>2.7077999999999999E-8</v>
      </c>
      <c r="M1377" s="492">
        <v>4.1455116363636399E-8</v>
      </c>
    </row>
    <row r="1378" spans="1:13">
      <c r="A1378" s="281">
        <v>8412</v>
      </c>
      <c r="B1378" s="493" t="s">
        <v>16869</v>
      </c>
      <c r="C1378" s="281">
        <v>1</v>
      </c>
      <c r="D1378" s="281">
        <v>94022343</v>
      </c>
      <c r="E1378" s="281">
        <v>94317706</v>
      </c>
      <c r="F1378" s="281">
        <v>1059</v>
      </c>
      <c r="G1378" s="281">
        <v>56</v>
      </c>
      <c r="H1378" s="281">
        <v>1052182</v>
      </c>
      <c r="I1378" s="281">
        <v>5.8068</v>
      </c>
      <c r="J1378" s="492">
        <v>3.1844999999999999E-9</v>
      </c>
      <c r="K1378" s="492">
        <v>5.4878000000000002E-6</v>
      </c>
      <c r="L1378" s="492">
        <v>3.9127999999999999E-7</v>
      </c>
      <c r="M1378" s="492">
        <v>4.2328855377906997E-8</v>
      </c>
    </row>
    <row r="1379" spans="1:13">
      <c r="A1379" s="281">
        <v>55174</v>
      </c>
      <c r="B1379" s="493" t="s">
        <v>15778</v>
      </c>
      <c r="C1379" s="281">
        <v>8</v>
      </c>
      <c r="D1379" s="281">
        <v>19669876</v>
      </c>
      <c r="E1379" s="281">
        <v>19714589</v>
      </c>
      <c r="F1379" s="281">
        <v>151</v>
      </c>
      <c r="G1379" s="281">
        <v>34</v>
      </c>
      <c r="H1379" s="281">
        <v>1089739</v>
      </c>
      <c r="I1379" s="281">
        <v>5.8064</v>
      </c>
      <c r="J1379" s="492">
        <v>3.1921000000000002E-9</v>
      </c>
      <c r="K1379" s="492">
        <v>3.2999000000000002E-9</v>
      </c>
      <c r="L1379" s="492">
        <v>1.9769E-5</v>
      </c>
      <c r="M1379" s="492">
        <v>4.2399062454611498E-8</v>
      </c>
    </row>
    <row r="1380" spans="1:13">
      <c r="A1380" s="281">
        <v>29945</v>
      </c>
      <c r="B1380" s="493" t="s">
        <v>15142</v>
      </c>
      <c r="C1380" s="281">
        <v>4</v>
      </c>
      <c r="D1380" s="281">
        <v>25373848</v>
      </c>
      <c r="E1380" s="281">
        <v>25425120</v>
      </c>
      <c r="F1380" s="281">
        <v>183</v>
      </c>
      <c r="G1380" s="281">
        <v>29</v>
      </c>
      <c r="H1380" s="281">
        <v>1066087</v>
      </c>
      <c r="I1380" s="281">
        <v>5.8059000000000003</v>
      </c>
      <c r="J1380" s="492">
        <v>3.2011E-9</v>
      </c>
      <c r="K1380" s="492">
        <v>1.4603E-6</v>
      </c>
      <c r="L1380" s="492">
        <v>5.0291000000000005E-7</v>
      </c>
      <c r="M1380" s="492">
        <v>4.2487749637155301E-8</v>
      </c>
    </row>
    <row r="1381" spans="1:13">
      <c r="A1381" s="281">
        <v>10097</v>
      </c>
      <c r="B1381" s="493" t="s">
        <v>11140</v>
      </c>
      <c r="C1381" s="281">
        <v>2</v>
      </c>
      <c r="D1381" s="281">
        <v>65449829</v>
      </c>
      <c r="E1381" s="281">
        <v>65503387</v>
      </c>
      <c r="F1381" s="281">
        <v>162</v>
      </c>
      <c r="G1381" s="281">
        <v>30</v>
      </c>
      <c r="H1381" s="281">
        <v>1056815</v>
      </c>
      <c r="I1381" s="281">
        <v>5.8036000000000003</v>
      </c>
      <c r="J1381" s="492">
        <v>3.2455E-9</v>
      </c>
      <c r="K1381" s="492">
        <v>5.0117999999999996E-9</v>
      </c>
      <c r="L1381" s="492">
        <v>1.9009E-5</v>
      </c>
      <c r="M1381" s="492">
        <v>4.3045826686004398E-8</v>
      </c>
    </row>
    <row r="1382" spans="1:13">
      <c r="A1382" s="281">
        <v>4678</v>
      </c>
      <c r="B1382" s="493" t="s">
        <v>14369</v>
      </c>
      <c r="C1382" s="281">
        <v>1</v>
      </c>
      <c r="D1382" s="281">
        <v>46044660</v>
      </c>
      <c r="E1382" s="281">
        <v>46089578</v>
      </c>
      <c r="F1382" s="281">
        <v>82</v>
      </c>
      <c r="G1382" s="281">
        <v>19</v>
      </c>
      <c r="H1382" s="281">
        <v>1073183</v>
      </c>
      <c r="I1382" s="281">
        <v>5.7995999999999999</v>
      </c>
      <c r="J1382" s="492">
        <v>3.3229999999999998E-9</v>
      </c>
      <c r="K1382" s="492">
        <v>2.2235E-8</v>
      </c>
      <c r="L1382" s="492">
        <v>6.8444000000000001E-6</v>
      </c>
      <c r="M1382" s="492">
        <v>4.4041789855072501E-8</v>
      </c>
    </row>
    <row r="1383" spans="1:13">
      <c r="A1383" s="281">
        <v>10445</v>
      </c>
      <c r="B1383" s="493" t="s">
        <v>13912</v>
      </c>
      <c r="C1383" s="281">
        <v>12</v>
      </c>
      <c r="D1383" s="281">
        <v>49947077</v>
      </c>
      <c r="E1383" s="281">
        <v>49966928</v>
      </c>
      <c r="F1383" s="281">
        <v>38</v>
      </c>
      <c r="G1383" s="281">
        <v>12</v>
      </c>
      <c r="H1383" s="281">
        <v>1061508</v>
      </c>
      <c r="I1383" s="281">
        <v>5.7946999999999997</v>
      </c>
      <c r="J1383" s="492">
        <v>3.4225000000000001E-9</v>
      </c>
      <c r="K1383" s="492">
        <v>7.6421000000000006E-8</v>
      </c>
      <c r="L1383" s="492">
        <v>5.4216999999999999E-7</v>
      </c>
      <c r="M1383" s="492">
        <v>4.5327679217958003E-8</v>
      </c>
    </row>
    <row r="1384" spans="1:13">
      <c r="A1384" s="281">
        <v>140831</v>
      </c>
      <c r="B1384" s="493" t="s">
        <v>21870</v>
      </c>
      <c r="C1384" s="281">
        <v>20</v>
      </c>
      <c r="D1384" s="281">
        <v>44481220</v>
      </c>
      <c r="E1384" s="281">
        <v>44512770</v>
      </c>
      <c r="F1384" s="281">
        <v>130</v>
      </c>
      <c r="G1384" s="281">
        <v>26</v>
      </c>
      <c r="H1384" s="281">
        <v>1054749</v>
      </c>
      <c r="I1384" s="281">
        <v>5.7941000000000003</v>
      </c>
      <c r="J1384" s="492">
        <v>3.4349999999999998E-9</v>
      </c>
      <c r="K1384" s="492">
        <v>4.9544999999999998E-8</v>
      </c>
      <c r="L1384" s="492">
        <v>1.0131E-5</v>
      </c>
      <c r="M1384" s="492">
        <v>4.5460311143270602E-8</v>
      </c>
    </row>
    <row r="1385" spans="1:13">
      <c r="A1385" s="281">
        <v>3709</v>
      </c>
      <c r="B1385" s="493" t="s">
        <v>20270</v>
      </c>
      <c r="C1385" s="281">
        <v>12</v>
      </c>
      <c r="D1385" s="281">
        <v>26483285</v>
      </c>
      <c r="E1385" s="281">
        <v>26991131</v>
      </c>
      <c r="F1385" s="281">
        <v>1939</v>
      </c>
      <c r="G1385" s="281">
        <v>106</v>
      </c>
      <c r="H1385" s="281">
        <v>1069811</v>
      </c>
      <c r="I1385" s="281">
        <v>5.7907000000000002</v>
      </c>
      <c r="J1385" s="492">
        <v>3.5045E-9</v>
      </c>
      <c r="K1385" s="492">
        <v>1.0298E-7</v>
      </c>
      <c r="L1385" s="492">
        <v>5.1409000000000002E-7</v>
      </c>
      <c r="M1385" s="492">
        <v>4.6346569052783801E-8</v>
      </c>
    </row>
    <row r="1386" spans="1:13">
      <c r="A1386" s="281">
        <v>55929</v>
      </c>
      <c r="B1386" s="493" t="s">
        <v>16013</v>
      </c>
      <c r="C1386" s="281">
        <v>1</v>
      </c>
      <c r="D1386" s="281">
        <v>44674104</v>
      </c>
      <c r="E1386" s="281">
        <v>44691351</v>
      </c>
      <c r="F1386" s="281">
        <v>33</v>
      </c>
      <c r="G1386" s="281">
        <v>15</v>
      </c>
      <c r="H1386" s="281">
        <v>1041004</v>
      </c>
      <c r="I1386" s="281">
        <v>5.7904999999999998</v>
      </c>
      <c r="J1386" s="492">
        <v>3.5094999999999999E-9</v>
      </c>
      <c r="K1386" s="492">
        <v>2.7423E-6</v>
      </c>
      <c r="L1386" s="492">
        <v>1.9181999999999999E-8</v>
      </c>
      <c r="M1386" s="492">
        <v>4.6379158236994199E-8</v>
      </c>
    </row>
    <row r="1387" spans="1:13">
      <c r="A1387" s="281">
        <v>23224</v>
      </c>
      <c r="B1387" s="493" t="s">
        <v>12811</v>
      </c>
      <c r="C1387" s="281">
        <v>14</v>
      </c>
      <c r="D1387" s="281">
        <v>64314683</v>
      </c>
      <c r="E1387" s="281">
        <v>64698167</v>
      </c>
      <c r="F1387" s="281">
        <v>1151</v>
      </c>
      <c r="G1387" s="281">
        <v>69</v>
      </c>
      <c r="H1387" s="281">
        <v>1048160</v>
      </c>
      <c r="I1387" s="281">
        <v>5.7847999999999997</v>
      </c>
      <c r="J1387" s="492">
        <v>3.6306999999999999E-9</v>
      </c>
      <c r="K1387" s="492">
        <v>1.397E-5</v>
      </c>
      <c r="L1387" s="492">
        <v>1.0013E-7</v>
      </c>
      <c r="M1387" s="492">
        <v>4.7946211552346601E-8</v>
      </c>
    </row>
    <row r="1388" spans="1:13">
      <c r="A1388" s="281">
        <v>151050</v>
      </c>
      <c r="B1388" s="493" t="s">
        <v>21871</v>
      </c>
      <c r="C1388" s="281">
        <v>2</v>
      </c>
      <c r="D1388" s="281">
        <v>210880435</v>
      </c>
      <c r="E1388" s="281">
        <v>211041068</v>
      </c>
      <c r="F1388" s="281">
        <v>191</v>
      </c>
      <c r="G1388" s="281">
        <v>46</v>
      </c>
      <c r="H1388" s="281">
        <v>977934</v>
      </c>
      <c r="I1388" s="281">
        <v>5.7801999999999998</v>
      </c>
      <c r="J1388" s="492">
        <v>3.7311999999999997E-9</v>
      </c>
      <c r="K1388" s="492">
        <v>4.1342999999999997E-9</v>
      </c>
      <c r="L1388" s="281">
        <v>2.2152000000000001E-4</v>
      </c>
      <c r="M1388" s="492">
        <v>4.9237841269841297E-8</v>
      </c>
    </row>
    <row r="1389" spans="1:13">
      <c r="A1389" s="281">
        <v>80204</v>
      </c>
      <c r="B1389" s="493" t="s">
        <v>10287</v>
      </c>
      <c r="C1389" s="281">
        <v>2</v>
      </c>
      <c r="D1389" s="281">
        <v>48029059</v>
      </c>
      <c r="E1389" s="281">
        <v>48138524</v>
      </c>
      <c r="F1389" s="281">
        <v>374</v>
      </c>
      <c r="G1389" s="281">
        <v>43</v>
      </c>
      <c r="H1389" s="281">
        <v>1055985</v>
      </c>
      <c r="I1389" s="281">
        <v>5.7796000000000003</v>
      </c>
      <c r="J1389" s="492">
        <v>3.7443999999999996E-9</v>
      </c>
      <c r="K1389" s="492">
        <v>2.6854E-8</v>
      </c>
      <c r="L1389" s="281">
        <v>1.5839000000000001E-4</v>
      </c>
      <c r="M1389" s="492">
        <v>4.9376406633020903E-8</v>
      </c>
    </row>
    <row r="1390" spans="1:13">
      <c r="A1390" s="281">
        <v>9797</v>
      </c>
      <c r="B1390" s="493" t="s">
        <v>14984</v>
      </c>
      <c r="C1390" s="281">
        <v>3</v>
      </c>
      <c r="D1390" s="281">
        <v>10285177</v>
      </c>
      <c r="E1390" s="281">
        <v>10327906</v>
      </c>
      <c r="F1390" s="281">
        <v>138</v>
      </c>
      <c r="G1390" s="281">
        <v>31</v>
      </c>
      <c r="H1390" s="281">
        <v>1066055</v>
      </c>
      <c r="I1390" s="281">
        <v>5.7766000000000002</v>
      </c>
      <c r="J1390" s="492">
        <v>3.8119999999999997E-9</v>
      </c>
      <c r="K1390" s="492">
        <v>1.2732999999999999E-6</v>
      </c>
      <c r="L1390" s="492">
        <v>7.0044000000000002E-8</v>
      </c>
      <c r="M1390" s="492">
        <v>5.0231613832853002E-8</v>
      </c>
    </row>
    <row r="1391" spans="1:13">
      <c r="A1391" s="281">
        <v>4082</v>
      </c>
      <c r="B1391" s="493" t="s">
        <v>16990</v>
      </c>
      <c r="C1391" s="281">
        <v>6</v>
      </c>
      <c r="D1391" s="281">
        <v>114173527</v>
      </c>
      <c r="E1391" s="281">
        <v>114189652</v>
      </c>
      <c r="F1391" s="281">
        <v>37</v>
      </c>
      <c r="G1391" s="281">
        <v>17</v>
      </c>
      <c r="H1391" s="281">
        <v>1056488</v>
      </c>
      <c r="I1391" s="281">
        <v>5.7763999999999998</v>
      </c>
      <c r="J1391" s="492">
        <v>3.8162000000000001E-9</v>
      </c>
      <c r="K1391" s="492">
        <v>2.9966000000000001E-5</v>
      </c>
      <c r="L1391" s="492">
        <v>5.3727000000000005E-10</v>
      </c>
      <c r="M1391" s="492">
        <v>5.0250754499639998E-8</v>
      </c>
    </row>
    <row r="1392" spans="1:13">
      <c r="A1392" s="281">
        <v>9708</v>
      </c>
      <c r="B1392" s="493" t="s">
        <v>21872</v>
      </c>
      <c r="C1392" s="281">
        <v>5</v>
      </c>
      <c r="D1392" s="281">
        <v>140762059</v>
      </c>
      <c r="E1392" s="281">
        <v>140897546</v>
      </c>
      <c r="F1392" s="281">
        <v>455</v>
      </c>
      <c r="G1392" s="281">
        <v>42</v>
      </c>
      <c r="H1392" s="281">
        <v>1053135</v>
      </c>
      <c r="I1392" s="281">
        <v>5.7755000000000001</v>
      </c>
      <c r="J1392" s="492">
        <v>3.8363999999999997E-9</v>
      </c>
      <c r="K1392" s="492">
        <v>3.6525000000000002E-6</v>
      </c>
      <c r="L1392" s="492">
        <v>6.2638999999999996E-8</v>
      </c>
      <c r="M1392" s="492">
        <v>5.0480400000000001E-8</v>
      </c>
    </row>
    <row r="1393" spans="1:13">
      <c r="A1393" s="281">
        <v>5926</v>
      </c>
      <c r="B1393" s="493" t="s">
        <v>10646</v>
      </c>
      <c r="C1393" s="281">
        <v>14</v>
      </c>
      <c r="D1393" s="281">
        <v>58760103</v>
      </c>
      <c r="E1393" s="281">
        <v>58845713</v>
      </c>
      <c r="F1393" s="281">
        <v>158</v>
      </c>
      <c r="G1393" s="281">
        <v>40</v>
      </c>
      <c r="H1393" s="281">
        <v>1019114</v>
      </c>
      <c r="I1393" s="281">
        <v>5.7752999999999997</v>
      </c>
      <c r="J1393" s="492">
        <v>3.8414000000000004E-9</v>
      </c>
      <c r="K1393" s="492">
        <v>1.0151E-7</v>
      </c>
      <c r="L1393" s="492">
        <v>5.2023000000000001E-6</v>
      </c>
      <c r="M1393" s="492">
        <v>5.0509853342918797E-8</v>
      </c>
    </row>
    <row r="1394" spans="1:13">
      <c r="A1394" s="281">
        <v>23165</v>
      </c>
      <c r="B1394" s="493" t="s">
        <v>14484</v>
      </c>
      <c r="C1394" s="281">
        <v>7</v>
      </c>
      <c r="D1394" s="281">
        <v>135237662</v>
      </c>
      <c r="E1394" s="281">
        <v>135338501</v>
      </c>
      <c r="F1394" s="281">
        <v>529</v>
      </c>
      <c r="G1394" s="281">
        <v>36</v>
      </c>
      <c r="H1394" s="281">
        <v>1066280</v>
      </c>
      <c r="I1394" s="281">
        <v>5.7679</v>
      </c>
      <c r="J1394" s="492">
        <v>4.0126999999999996E-9</v>
      </c>
      <c r="K1394" s="492">
        <v>7.0485E-5</v>
      </c>
      <c r="L1394" s="492">
        <v>2.2357999999999999E-7</v>
      </c>
      <c r="M1394" s="492">
        <v>5.27243412356322E-8</v>
      </c>
    </row>
    <row r="1395" spans="1:13">
      <c r="A1395" s="281">
        <v>10769</v>
      </c>
      <c r="B1395" s="493" t="s">
        <v>13722</v>
      </c>
      <c r="C1395" s="281">
        <v>5</v>
      </c>
      <c r="D1395" s="281">
        <v>57744809</v>
      </c>
      <c r="E1395" s="281">
        <v>57760966</v>
      </c>
      <c r="F1395" s="281">
        <v>70</v>
      </c>
      <c r="G1395" s="281">
        <v>15</v>
      </c>
      <c r="H1395" s="281">
        <v>1104906</v>
      </c>
      <c r="I1395" s="281">
        <v>5.7637</v>
      </c>
      <c r="J1395" s="492">
        <v>4.1145000000000002E-9</v>
      </c>
      <c r="K1395" s="492">
        <v>2.0877999999999999E-7</v>
      </c>
      <c r="L1395" s="492">
        <v>2.8946E-7</v>
      </c>
      <c r="M1395" s="492">
        <v>5.3984365136298397E-8</v>
      </c>
    </row>
    <row r="1396" spans="1:13">
      <c r="A1396" s="281">
        <v>374986</v>
      </c>
      <c r="B1396" s="493" t="s">
        <v>16679</v>
      </c>
      <c r="C1396" s="281">
        <v>1</v>
      </c>
      <c r="D1396" s="281">
        <v>78240309</v>
      </c>
      <c r="E1396" s="281">
        <v>78350225</v>
      </c>
      <c r="F1396" s="281">
        <v>233</v>
      </c>
      <c r="G1396" s="281">
        <v>44</v>
      </c>
      <c r="H1396" s="281">
        <v>1035272</v>
      </c>
      <c r="I1396" s="281">
        <v>5.7637999999999998</v>
      </c>
      <c r="J1396" s="492">
        <v>4.1117000000000002E-9</v>
      </c>
      <c r="K1396" s="281">
        <v>2.4857999999999998E-4</v>
      </c>
      <c r="L1396" s="492">
        <v>3.8281E-9</v>
      </c>
      <c r="M1396" s="492">
        <v>5.3984365136298397E-8</v>
      </c>
    </row>
    <row r="1397" spans="1:13">
      <c r="A1397" s="281">
        <v>283375</v>
      </c>
      <c r="B1397" s="493" t="s">
        <v>21873</v>
      </c>
      <c r="C1397" s="281">
        <v>12</v>
      </c>
      <c r="D1397" s="281">
        <v>56618820</v>
      </c>
      <c r="E1397" s="281">
        <v>56636630</v>
      </c>
      <c r="F1397" s="281">
        <v>24</v>
      </c>
      <c r="G1397" s="281">
        <v>11</v>
      </c>
      <c r="H1397" s="281">
        <v>1029517</v>
      </c>
      <c r="I1397" s="281">
        <v>5.7629000000000001</v>
      </c>
      <c r="J1397" s="492">
        <v>4.1339000000000004E-9</v>
      </c>
      <c r="K1397" s="281">
        <v>1.3345E-3</v>
      </c>
      <c r="L1397" s="492">
        <v>7.7822000000000003E-10</v>
      </c>
      <c r="M1397" s="492">
        <v>5.42000222222222E-8</v>
      </c>
    </row>
    <row r="1398" spans="1:13">
      <c r="A1398" s="281">
        <v>163933</v>
      </c>
      <c r="B1398" s="493" t="s">
        <v>14237</v>
      </c>
      <c r="C1398" s="281">
        <v>1</v>
      </c>
      <c r="D1398" s="281">
        <v>20873932</v>
      </c>
      <c r="E1398" s="281">
        <v>20886513</v>
      </c>
      <c r="F1398" s="281">
        <v>64</v>
      </c>
      <c r="G1398" s="281">
        <v>20</v>
      </c>
      <c r="H1398" s="281">
        <v>1070688</v>
      </c>
      <c r="I1398" s="281">
        <v>5.7603</v>
      </c>
      <c r="J1398" s="492">
        <v>4.1992000000000001E-9</v>
      </c>
      <c r="K1398" s="492">
        <v>2.9054999999999999E-9</v>
      </c>
      <c r="L1398" s="492">
        <v>1.5553E-6</v>
      </c>
      <c r="M1398" s="492">
        <v>5.5016739255014299E-8</v>
      </c>
    </row>
    <row r="1399" spans="1:13">
      <c r="A1399" s="281">
        <v>7068</v>
      </c>
      <c r="B1399" s="493" t="s">
        <v>10872</v>
      </c>
      <c r="C1399" s="281">
        <v>3</v>
      </c>
      <c r="D1399" s="281">
        <v>24153644</v>
      </c>
      <c r="E1399" s="281">
        <v>24541772</v>
      </c>
      <c r="F1399" s="281">
        <v>1392</v>
      </c>
      <c r="G1399" s="281">
        <v>134</v>
      </c>
      <c r="H1399" s="281">
        <v>1069229</v>
      </c>
      <c r="I1399" s="281">
        <v>5.7580999999999998</v>
      </c>
      <c r="J1399" s="492">
        <v>4.2528E-9</v>
      </c>
      <c r="K1399" s="492">
        <v>2.2850999999999999E-10</v>
      </c>
      <c r="L1399" s="281">
        <v>5.8332000000000002E-3</v>
      </c>
      <c r="M1399" s="492">
        <v>5.5679106657122403E-8</v>
      </c>
    </row>
    <row r="1400" spans="1:13">
      <c r="A1400" s="281">
        <v>9406</v>
      </c>
      <c r="B1400" s="493" t="s">
        <v>13908</v>
      </c>
      <c r="C1400" s="281">
        <v>1</v>
      </c>
      <c r="D1400" s="281">
        <v>71523974</v>
      </c>
      <c r="E1400" s="281">
        <v>71551972</v>
      </c>
      <c r="F1400" s="281">
        <v>64</v>
      </c>
      <c r="G1400" s="281">
        <v>21</v>
      </c>
      <c r="H1400" s="281">
        <v>1074977</v>
      </c>
      <c r="I1400" s="281">
        <v>5.7545999999999999</v>
      </c>
      <c r="J1400" s="492">
        <v>4.3411999999999999E-9</v>
      </c>
      <c r="K1400" s="492">
        <v>9.7160000000000004E-8</v>
      </c>
      <c r="L1400" s="492">
        <v>4.5639999999999998E-6</v>
      </c>
      <c r="M1400" s="492">
        <v>5.6795814020028598E-8</v>
      </c>
    </row>
    <row r="1401" spans="1:13">
      <c r="A1401" s="281">
        <v>51283</v>
      </c>
      <c r="B1401" s="493" t="s">
        <v>19809</v>
      </c>
      <c r="C1401" s="281">
        <v>16</v>
      </c>
      <c r="D1401" s="281">
        <v>14721668</v>
      </c>
      <c r="E1401" s="281">
        <v>14768093</v>
      </c>
      <c r="F1401" s="281">
        <v>64</v>
      </c>
      <c r="G1401" s="281">
        <v>27</v>
      </c>
      <c r="H1401" s="281">
        <v>940210</v>
      </c>
      <c r="I1401" s="281">
        <v>5.7544000000000004</v>
      </c>
      <c r="J1401" s="492">
        <v>4.3463000000000002E-9</v>
      </c>
      <c r="K1401" s="492">
        <v>2.0399000000000002E-6</v>
      </c>
      <c r="L1401" s="492">
        <v>2.0204E-7</v>
      </c>
      <c r="M1401" s="492">
        <v>5.6821892065761298E-8</v>
      </c>
    </row>
    <row r="1402" spans="1:13">
      <c r="A1402" s="281">
        <v>5604</v>
      </c>
      <c r="B1402" s="493" t="s">
        <v>10902</v>
      </c>
      <c r="C1402" s="281">
        <v>15</v>
      </c>
      <c r="D1402" s="281">
        <v>66674182</v>
      </c>
      <c r="E1402" s="281">
        <v>66788882</v>
      </c>
      <c r="F1402" s="281">
        <v>385</v>
      </c>
      <c r="G1402" s="281">
        <v>35</v>
      </c>
      <c r="H1402" s="281">
        <v>1064352</v>
      </c>
      <c r="I1402" s="281">
        <v>5.7527999999999997</v>
      </c>
      <c r="J1402" s="492">
        <v>4.3889E-9</v>
      </c>
      <c r="K1402" s="492">
        <v>7.6655999999999995E-8</v>
      </c>
      <c r="L1402" s="492">
        <v>6.7241000000000002E-5</v>
      </c>
      <c r="M1402" s="492">
        <v>5.7296917201998601E-8</v>
      </c>
    </row>
    <row r="1403" spans="1:13">
      <c r="A1403" s="281">
        <v>348235</v>
      </c>
      <c r="B1403" s="493" t="s">
        <v>13535</v>
      </c>
      <c r="C1403" s="281">
        <v>17</v>
      </c>
      <c r="D1403" s="281">
        <v>57182308</v>
      </c>
      <c r="E1403" s="281">
        <v>57237800</v>
      </c>
      <c r="F1403" s="281">
        <v>85</v>
      </c>
      <c r="G1403" s="281">
        <v>27</v>
      </c>
      <c r="H1403" s="281">
        <v>1001821</v>
      </c>
      <c r="I1403" s="281">
        <v>5.7529000000000003</v>
      </c>
      <c r="J1403" s="492">
        <v>4.3875000000000004E-9</v>
      </c>
      <c r="K1403" s="492">
        <v>1.2125E-6</v>
      </c>
      <c r="L1403" s="492">
        <v>2.2635E-6</v>
      </c>
      <c r="M1403" s="492">
        <v>5.7296917201998601E-8</v>
      </c>
    </row>
    <row r="1404" spans="1:13">
      <c r="A1404" s="281">
        <v>1019</v>
      </c>
      <c r="B1404" s="493" t="s">
        <v>14465</v>
      </c>
      <c r="C1404" s="281">
        <v>12</v>
      </c>
      <c r="D1404" s="281">
        <v>58136510</v>
      </c>
      <c r="E1404" s="281">
        <v>58151304</v>
      </c>
      <c r="F1404" s="281">
        <v>22</v>
      </c>
      <c r="G1404" s="281">
        <v>16</v>
      </c>
      <c r="H1404" s="281">
        <v>987596</v>
      </c>
      <c r="I1404" s="281">
        <v>5.7497999999999996</v>
      </c>
      <c r="J1404" s="492">
        <v>4.4673999999999997E-9</v>
      </c>
      <c r="K1404" s="492">
        <v>1.0819000000000001E-8</v>
      </c>
      <c r="L1404" s="492">
        <v>1.9274E-6</v>
      </c>
      <c r="M1404" s="492">
        <v>5.8238593014967902E-8</v>
      </c>
    </row>
    <row r="1405" spans="1:13">
      <c r="A1405" s="281">
        <v>8347</v>
      </c>
      <c r="B1405" s="493" t="s">
        <v>21874</v>
      </c>
      <c r="C1405" s="281">
        <v>6</v>
      </c>
      <c r="D1405" s="281">
        <v>26108389</v>
      </c>
      <c r="E1405" s="281">
        <v>26129266</v>
      </c>
      <c r="F1405" s="281">
        <v>105</v>
      </c>
      <c r="G1405" s="281">
        <v>21</v>
      </c>
      <c r="H1405" s="281">
        <v>1078940</v>
      </c>
      <c r="I1405" s="281">
        <v>5.7497999999999996</v>
      </c>
      <c r="J1405" s="492">
        <v>4.4673000000000001E-9</v>
      </c>
      <c r="K1405" s="492">
        <v>1.3967000000000001E-7</v>
      </c>
      <c r="L1405" s="492">
        <v>4.8563000000000004E-6</v>
      </c>
      <c r="M1405" s="492">
        <v>5.8238593014967902E-8</v>
      </c>
    </row>
    <row r="1406" spans="1:13">
      <c r="A1406" s="281">
        <v>1455</v>
      </c>
      <c r="B1406" s="493" t="s">
        <v>12181</v>
      </c>
      <c r="C1406" s="281">
        <v>19</v>
      </c>
      <c r="D1406" s="281">
        <v>1936148</v>
      </c>
      <c r="E1406" s="281">
        <v>1986337</v>
      </c>
      <c r="F1406" s="281">
        <v>237</v>
      </c>
      <c r="G1406" s="281">
        <v>29</v>
      </c>
      <c r="H1406" s="281">
        <v>953818</v>
      </c>
      <c r="I1406" s="281">
        <v>5.7488999999999999</v>
      </c>
      <c r="J1406" s="492">
        <v>4.4926E-9</v>
      </c>
      <c r="K1406" s="492">
        <v>2.0129E-7</v>
      </c>
      <c r="L1406" s="492">
        <v>6.9808999999999997E-7</v>
      </c>
      <c r="M1406" s="492">
        <v>5.85253945868946E-8</v>
      </c>
    </row>
    <row r="1407" spans="1:13">
      <c r="A1407" s="281">
        <v>6892</v>
      </c>
      <c r="B1407" s="493" t="s">
        <v>21875</v>
      </c>
      <c r="C1407" s="281">
        <v>6</v>
      </c>
      <c r="D1407" s="281">
        <v>33262471</v>
      </c>
      <c r="E1407" s="281">
        <v>33287164</v>
      </c>
      <c r="F1407" s="281">
        <v>49</v>
      </c>
      <c r="G1407" s="281">
        <v>17</v>
      </c>
      <c r="H1407" s="281">
        <v>1030592</v>
      </c>
      <c r="I1407" s="281">
        <v>5.7461000000000002</v>
      </c>
      <c r="J1407" s="492">
        <v>4.5673999999999998E-9</v>
      </c>
      <c r="K1407" s="492">
        <v>3.6105000000000002E-7</v>
      </c>
      <c r="L1407" s="492">
        <v>5.2127000000000001E-8</v>
      </c>
      <c r="M1407" s="492">
        <v>5.94574704626334E-8</v>
      </c>
    </row>
    <row r="1408" spans="1:13">
      <c r="A1408" s="281">
        <v>54742</v>
      </c>
      <c r="B1408" s="493" t="s">
        <v>17660</v>
      </c>
      <c r="C1408" s="281">
        <v>8</v>
      </c>
      <c r="D1408" s="281">
        <v>143776529</v>
      </c>
      <c r="E1408" s="281">
        <v>143790588</v>
      </c>
      <c r="F1408" s="281">
        <v>51</v>
      </c>
      <c r="G1408" s="281">
        <v>12</v>
      </c>
      <c r="H1408" s="281">
        <v>1053081</v>
      </c>
      <c r="I1408" s="281">
        <v>5.7458</v>
      </c>
      <c r="J1408" s="492">
        <v>4.5736999999999996E-9</v>
      </c>
      <c r="K1408" s="492">
        <v>5.6944999999999998E-8</v>
      </c>
      <c r="L1408" s="492">
        <v>1.7887999999999999E-6</v>
      </c>
      <c r="M1408" s="492">
        <v>5.9497135846372698E-8</v>
      </c>
    </row>
    <row r="1409" spans="1:13">
      <c r="A1409" s="281">
        <v>958</v>
      </c>
      <c r="B1409" s="493" t="s">
        <v>20883</v>
      </c>
      <c r="C1409" s="281">
        <v>20</v>
      </c>
      <c r="D1409" s="281">
        <v>44741899</v>
      </c>
      <c r="E1409" s="281">
        <v>44763384</v>
      </c>
      <c r="F1409" s="281">
        <v>78</v>
      </c>
      <c r="G1409" s="281">
        <v>27</v>
      </c>
      <c r="H1409" s="281">
        <v>1054134</v>
      </c>
      <c r="I1409" s="281">
        <v>5.7431999999999999</v>
      </c>
      <c r="J1409" s="492">
        <v>4.6450000000000004E-9</v>
      </c>
      <c r="K1409" s="492">
        <v>7.8810999999999998E-6</v>
      </c>
      <c r="L1409" s="492">
        <v>2.7572E-8</v>
      </c>
      <c r="M1409" s="492">
        <v>6.0381698649609096E-8</v>
      </c>
    </row>
    <row r="1410" spans="1:13">
      <c r="A1410" s="281">
        <v>3190</v>
      </c>
      <c r="B1410" s="493" t="s">
        <v>12168</v>
      </c>
      <c r="C1410" s="281">
        <v>9</v>
      </c>
      <c r="D1410" s="281">
        <v>86577998</v>
      </c>
      <c r="E1410" s="281">
        <v>86600692</v>
      </c>
      <c r="F1410" s="281">
        <v>48</v>
      </c>
      <c r="G1410" s="281">
        <v>17</v>
      </c>
      <c r="H1410" s="281">
        <v>1010749</v>
      </c>
      <c r="I1410" s="281">
        <v>5.7394999999999996</v>
      </c>
      <c r="J1410" s="492">
        <v>4.7485000000000003E-9</v>
      </c>
      <c r="K1410" s="492">
        <v>9.4079000000000002E-6</v>
      </c>
      <c r="L1410" s="492">
        <v>5.5003000000000001E-9</v>
      </c>
      <c r="M1410" s="492">
        <v>6.1683284801136396E-8</v>
      </c>
    </row>
    <row r="1411" spans="1:13">
      <c r="A1411" s="281">
        <v>51367</v>
      </c>
      <c r="B1411" s="493" t="s">
        <v>17624</v>
      </c>
      <c r="C1411" s="281">
        <v>12</v>
      </c>
      <c r="D1411" s="281">
        <v>121011848</v>
      </c>
      <c r="E1411" s="281">
        <v>121024201</v>
      </c>
      <c r="F1411" s="281">
        <v>50</v>
      </c>
      <c r="G1411" s="281">
        <v>13</v>
      </c>
      <c r="H1411" s="281">
        <v>1092684</v>
      </c>
      <c r="I1411" s="281">
        <v>5.7386999999999997</v>
      </c>
      <c r="J1411" s="492">
        <v>4.7699000000000002E-9</v>
      </c>
      <c r="K1411" s="492">
        <v>1.1188E-6</v>
      </c>
      <c r="L1411" s="492">
        <v>2.1914000000000001E-9</v>
      </c>
      <c r="M1411" s="492">
        <v>6.1917296664300901E-8</v>
      </c>
    </row>
    <row r="1412" spans="1:13">
      <c r="A1412" s="281">
        <v>6047</v>
      </c>
      <c r="B1412" s="493" t="s">
        <v>15209</v>
      </c>
      <c r="C1412" s="281">
        <v>4</v>
      </c>
      <c r="D1412" s="281">
        <v>2465795</v>
      </c>
      <c r="E1412" s="281">
        <v>2522586</v>
      </c>
      <c r="F1412" s="281">
        <v>171</v>
      </c>
      <c r="G1412" s="281">
        <v>39</v>
      </c>
      <c r="H1412" s="281">
        <v>1026849</v>
      </c>
      <c r="I1412" s="281">
        <v>5.7358000000000002</v>
      </c>
      <c r="J1412" s="492">
        <v>4.8514999999999996E-9</v>
      </c>
      <c r="K1412" s="492">
        <v>1.6204999999999999E-8</v>
      </c>
      <c r="L1412" s="492">
        <v>4.7921000000000002E-6</v>
      </c>
      <c r="M1412" s="492">
        <v>6.2931868794326198E-8</v>
      </c>
    </row>
    <row r="1413" spans="1:13">
      <c r="A1413" s="281">
        <v>56100</v>
      </c>
      <c r="B1413" s="493" t="s">
        <v>18177</v>
      </c>
      <c r="C1413" s="281">
        <v>5</v>
      </c>
      <c r="D1413" s="281">
        <v>140782588</v>
      </c>
      <c r="E1413" s="281">
        <v>140897546</v>
      </c>
      <c r="F1413" s="281">
        <v>376</v>
      </c>
      <c r="G1413" s="281">
        <v>42</v>
      </c>
      <c r="H1413" s="281">
        <v>1052855</v>
      </c>
      <c r="I1413" s="281">
        <v>5.7347999999999999</v>
      </c>
      <c r="J1413" s="492">
        <v>4.8805000000000003E-9</v>
      </c>
      <c r="K1413" s="492">
        <v>1.1829999999999999E-6</v>
      </c>
      <c r="L1413" s="492">
        <v>1.5597000000000001E-7</v>
      </c>
      <c r="M1413" s="492">
        <v>6.3263178596739899E-8</v>
      </c>
    </row>
    <row r="1414" spans="1:13">
      <c r="A1414" s="281">
        <v>10243</v>
      </c>
      <c r="B1414" s="493" t="s">
        <v>10337</v>
      </c>
      <c r="C1414" s="281">
        <v>14</v>
      </c>
      <c r="D1414" s="281">
        <v>66969125</v>
      </c>
      <c r="E1414" s="281">
        <v>67653525</v>
      </c>
      <c r="F1414" s="281">
        <v>2519</v>
      </c>
      <c r="G1414" s="281">
        <v>31</v>
      </c>
      <c r="H1414" s="281">
        <v>1041661</v>
      </c>
      <c r="I1414" s="281">
        <v>5.7329999999999997</v>
      </c>
      <c r="J1414" s="492">
        <v>4.9343000000000002E-9</v>
      </c>
      <c r="K1414" s="492">
        <v>4.5721E-7</v>
      </c>
      <c r="L1414" s="492">
        <v>4.7543999999999997E-6</v>
      </c>
      <c r="M1414" s="492">
        <v>6.3915259915014197E-8</v>
      </c>
    </row>
    <row r="1415" spans="1:13">
      <c r="A1415" s="281">
        <v>23769</v>
      </c>
      <c r="B1415" s="493" t="s">
        <v>10807</v>
      </c>
      <c r="C1415" s="281">
        <v>11</v>
      </c>
      <c r="D1415" s="281">
        <v>63798442</v>
      </c>
      <c r="E1415" s="281">
        <v>63891655</v>
      </c>
      <c r="F1415" s="281">
        <v>265</v>
      </c>
      <c r="G1415" s="281">
        <v>59</v>
      </c>
      <c r="H1415" s="281">
        <v>1017149</v>
      </c>
      <c r="I1415" s="281">
        <v>5.7321</v>
      </c>
      <c r="J1415" s="492">
        <v>4.9585999999999998E-9</v>
      </c>
      <c r="K1415" s="492">
        <v>4.0895000000000002E-7</v>
      </c>
      <c r="L1415" s="492">
        <v>3.0431999999999999E-6</v>
      </c>
      <c r="M1415" s="492">
        <v>6.4139175388967498E-8</v>
      </c>
    </row>
    <row r="1416" spans="1:13">
      <c r="A1416" s="281">
        <v>65999</v>
      </c>
      <c r="B1416" s="493" t="s">
        <v>16330</v>
      </c>
      <c r="C1416" s="281">
        <v>7</v>
      </c>
      <c r="D1416" s="281">
        <v>150015296</v>
      </c>
      <c r="E1416" s="281">
        <v>150040245</v>
      </c>
      <c r="F1416" s="281">
        <v>98</v>
      </c>
      <c r="G1416" s="281">
        <v>16</v>
      </c>
      <c r="H1416" s="281">
        <v>992979</v>
      </c>
      <c r="I1416" s="281">
        <v>5.7321999999999997</v>
      </c>
      <c r="J1416" s="492">
        <v>4.9566E-9</v>
      </c>
      <c r="K1416" s="492">
        <v>7.1918000000000001E-7</v>
      </c>
      <c r="L1416" s="492">
        <v>6.6896000000000003E-6</v>
      </c>
      <c r="M1416" s="492">
        <v>6.4139175388967498E-8</v>
      </c>
    </row>
    <row r="1417" spans="1:13">
      <c r="A1417" s="281">
        <v>11092</v>
      </c>
      <c r="B1417" s="493" t="s">
        <v>20101</v>
      </c>
      <c r="C1417" s="281">
        <v>9</v>
      </c>
      <c r="D1417" s="281">
        <v>135749282</v>
      </c>
      <c r="E1417" s="281">
        <v>135770419</v>
      </c>
      <c r="F1417" s="281">
        <v>49</v>
      </c>
      <c r="G1417" s="281">
        <v>23</v>
      </c>
      <c r="H1417" s="281">
        <v>1057292</v>
      </c>
      <c r="I1417" s="281">
        <v>5.7314999999999996</v>
      </c>
      <c r="J1417" s="492">
        <v>4.9771999999999997E-9</v>
      </c>
      <c r="K1417" s="492">
        <v>8.3439000000000005E-7</v>
      </c>
      <c r="L1417" s="492">
        <v>2.3391999999999999E-8</v>
      </c>
      <c r="M1417" s="492">
        <v>6.4334267137809205E-8</v>
      </c>
    </row>
    <row r="1418" spans="1:13">
      <c r="A1418" s="281">
        <v>56103</v>
      </c>
      <c r="B1418" s="493" t="s">
        <v>21876</v>
      </c>
      <c r="C1418" s="281">
        <v>5</v>
      </c>
      <c r="D1418" s="281">
        <v>140734409</v>
      </c>
      <c r="E1418" s="281">
        <v>140897546</v>
      </c>
      <c r="F1418" s="281">
        <v>537</v>
      </c>
      <c r="G1418" s="281">
        <v>45</v>
      </c>
      <c r="H1418" s="281">
        <v>1052815</v>
      </c>
      <c r="I1418" s="281">
        <v>5.73</v>
      </c>
      <c r="J1418" s="492">
        <v>5.0212999999999996E-9</v>
      </c>
      <c r="K1418" s="492">
        <v>9.2450000000000004E-6</v>
      </c>
      <c r="L1418" s="492">
        <v>7.4253999999999998E-8</v>
      </c>
      <c r="M1418" s="492">
        <v>6.4858458333333304E-8</v>
      </c>
    </row>
    <row r="1419" spans="1:13">
      <c r="A1419" s="281">
        <v>462</v>
      </c>
      <c r="B1419" s="493" t="s">
        <v>20752</v>
      </c>
      <c r="C1419" s="281">
        <v>1</v>
      </c>
      <c r="D1419" s="281">
        <v>173867938</v>
      </c>
      <c r="E1419" s="281">
        <v>173891516</v>
      </c>
      <c r="F1419" s="281">
        <v>51</v>
      </c>
      <c r="G1419" s="281">
        <v>14</v>
      </c>
      <c r="H1419" s="281">
        <v>1080155</v>
      </c>
      <c r="I1419" s="281">
        <v>5.7289000000000003</v>
      </c>
      <c r="J1419" s="492">
        <v>5.0538000000000001E-9</v>
      </c>
      <c r="K1419" s="492">
        <v>2.2163999999999999E-7</v>
      </c>
      <c r="L1419" s="492">
        <v>4.1897E-7</v>
      </c>
      <c r="M1419" s="492">
        <v>6.5232182074805897E-8</v>
      </c>
    </row>
    <row r="1420" spans="1:13">
      <c r="A1420" s="281">
        <v>9679</v>
      </c>
      <c r="B1420" s="493" t="s">
        <v>16731</v>
      </c>
      <c r="C1420" s="281">
        <v>10</v>
      </c>
      <c r="D1420" s="281">
        <v>126302861</v>
      </c>
      <c r="E1420" s="281">
        <v>126437930</v>
      </c>
      <c r="F1420" s="281">
        <v>335</v>
      </c>
      <c r="G1420" s="281">
        <v>44</v>
      </c>
      <c r="H1420" s="281">
        <v>1047669</v>
      </c>
      <c r="I1420" s="281">
        <v>5.7281000000000004</v>
      </c>
      <c r="J1420" s="492">
        <v>5.0786000000000002E-9</v>
      </c>
      <c r="K1420" s="492">
        <v>3.1908999999999998E-9</v>
      </c>
      <c r="L1420" s="492">
        <v>1.8675999999999999E-5</v>
      </c>
      <c r="M1420" s="492">
        <v>6.5506060648801096E-8</v>
      </c>
    </row>
    <row r="1421" spans="1:13">
      <c r="A1421" s="281">
        <v>51398</v>
      </c>
      <c r="B1421" s="493" t="s">
        <v>21877</v>
      </c>
      <c r="C1421" s="281">
        <v>19</v>
      </c>
      <c r="D1421" s="281">
        <v>12773881</v>
      </c>
      <c r="E1421" s="281">
        <v>12785465</v>
      </c>
      <c r="F1421" s="281">
        <v>22</v>
      </c>
      <c r="G1421" s="281">
        <v>16</v>
      </c>
      <c r="H1421" s="281">
        <v>950313</v>
      </c>
      <c r="I1421" s="281">
        <v>5.7236000000000002</v>
      </c>
      <c r="J1421" s="492">
        <v>5.2149999999999999E-9</v>
      </c>
      <c r="K1421" s="492">
        <v>3.2230000000000001E-9</v>
      </c>
      <c r="L1421" s="492">
        <v>1.0404000000000001E-5</v>
      </c>
      <c r="M1421" s="492">
        <v>6.7218005637773105E-8</v>
      </c>
    </row>
    <row r="1422" spans="1:13">
      <c r="A1422" s="281">
        <v>29893</v>
      </c>
      <c r="B1422" s="493" t="s">
        <v>16720</v>
      </c>
      <c r="C1422" s="281">
        <v>17</v>
      </c>
      <c r="D1422" s="281">
        <v>40719328</v>
      </c>
      <c r="E1422" s="281">
        <v>40734849</v>
      </c>
      <c r="F1422" s="281">
        <v>39</v>
      </c>
      <c r="G1422" s="281">
        <v>15</v>
      </c>
      <c r="H1422" s="281">
        <v>993369</v>
      </c>
      <c r="I1422" s="281">
        <v>5.7233000000000001</v>
      </c>
      <c r="J1422" s="492">
        <v>5.2247E-9</v>
      </c>
      <c r="K1422" s="492">
        <v>5.0985999999999997E-8</v>
      </c>
      <c r="L1422" s="492">
        <v>8.8980000000000002E-6</v>
      </c>
      <c r="M1422" s="492">
        <v>6.72956077464789E-8</v>
      </c>
    </row>
    <row r="1423" spans="1:13">
      <c r="A1423" s="281">
        <v>148170</v>
      </c>
      <c r="B1423" s="493" t="s">
        <v>20627</v>
      </c>
      <c r="C1423" s="281">
        <v>19</v>
      </c>
      <c r="D1423" s="281">
        <v>54971210</v>
      </c>
      <c r="E1423" s="281">
        <v>54989422</v>
      </c>
      <c r="F1423" s="281">
        <v>83</v>
      </c>
      <c r="G1423" s="281">
        <v>26</v>
      </c>
      <c r="H1423" s="281">
        <v>950062</v>
      </c>
      <c r="I1423" s="281">
        <v>5.7222</v>
      </c>
      <c r="J1423" s="492">
        <v>5.2564999999999998E-9</v>
      </c>
      <c r="K1423" s="281">
        <v>8.0343000000000005E-4</v>
      </c>
      <c r="L1423" s="492">
        <v>3.0778999999999998E-10</v>
      </c>
      <c r="M1423" s="492">
        <v>6.7657554539057002E-8</v>
      </c>
    </row>
    <row r="1424" spans="1:13">
      <c r="A1424" s="281">
        <v>1759</v>
      </c>
      <c r="B1424" s="493" t="s">
        <v>12117</v>
      </c>
      <c r="C1424" s="281">
        <v>9</v>
      </c>
      <c r="D1424" s="281">
        <v>130960634</v>
      </c>
      <c r="E1424" s="281">
        <v>131022528</v>
      </c>
      <c r="F1424" s="281">
        <v>147</v>
      </c>
      <c r="G1424" s="281">
        <v>34</v>
      </c>
      <c r="H1424" s="281">
        <v>1020852</v>
      </c>
      <c r="I1424" s="281">
        <v>5.7218999999999998</v>
      </c>
      <c r="J1424" s="492">
        <v>5.2665000000000004E-9</v>
      </c>
      <c r="K1424" s="492">
        <v>3.9672000000000002E-7</v>
      </c>
      <c r="L1424" s="492">
        <v>2.4959000000000001E-6</v>
      </c>
      <c r="M1424" s="492">
        <v>6.7738597046413504E-8</v>
      </c>
    </row>
    <row r="1425" spans="1:13">
      <c r="A1425" s="281">
        <v>23042</v>
      </c>
      <c r="B1425" s="493" t="s">
        <v>17407</v>
      </c>
      <c r="C1425" s="281">
        <v>16</v>
      </c>
      <c r="D1425" s="281">
        <v>15063448</v>
      </c>
      <c r="E1425" s="281">
        <v>15136552</v>
      </c>
      <c r="F1425" s="281">
        <v>55</v>
      </c>
      <c r="G1425" s="281">
        <v>18</v>
      </c>
      <c r="H1425" s="281">
        <v>898713</v>
      </c>
      <c r="I1425" s="281">
        <v>5.7210000000000001</v>
      </c>
      <c r="J1425" s="492">
        <v>5.2942000000000002E-9</v>
      </c>
      <c r="K1425" s="492">
        <v>9.4772000000000007E-5</v>
      </c>
      <c r="L1425" s="492">
        <v>4.3210999999999999E-9</v>
      </c>
      <c r="M1425" s="492">
        <v>6.8047026001405494E-8</v>
      </c>
    </row>
    <row r="1426" spans="1:13">
      <c r="A1426" s="281">
        <v>10082</v>
      </c>
      <c r="B1426" s="493" t="s">
        <v>17479</v>
      </c>
      <c r="C1426" s="281">
        <v>13</v>
      </c>
      <c r="D1426" s="281">
        <v>93874078</v>
      </c>
      <c r="E1426" s="281">
        <v>95065274</v>
      </c>
      <c r="F1426" s="281">
        <v>4008</v>
      </c>
      <c r="G1426" s="281">
        <v>197</v>
      </c>
      <c r="H1426" s="281">
        <v>1034350</v>
      </c>
      <c r="I1426" s="281">
        <v>5.7207999999999997</v>
      </c>
      <c r="J1426" s="492">
        <v>5.3000999999999999E-9</v>
      </c>
      <c r="K1426" s="492">
        <v>1.4448999999999999E-8</v>
      </c>
      <c r="L1426" s="281">
        <v>8.5866999999999996E-4</v>
      </c>
      <c r="M1426" s="492">
        <v>6.8072171228070199E-8</v>
      </c>
    </row>
    <row r="1427" spans="1:13">
      <c r="A1427" s="281">
        <v>57497</v>
      </c>
      <c r="B1427" s="493" t="s">
        <v>11362</v>
      </c>
      <c r="C1427" s="281">
        <v>6</v>
      </c>
      <c r="D1427" s="281">
        <v>40354373</v>
      </c>
      <c r="E1427" s="281">
        <v>40560126</v>
      </c>
      <c r="F1427" s="281">
        <v>951</v>
      </c>
      <c r="G1427" s="281">
        <v>74</v>
      </c>
      <c r="H1427" s="281">
        <v>1041101</v>
      </c>
      <c r="I1427" s="281">
        <v>5.7206999999999999</v>
      </c>
      <c r="J1427" s="492">
        <v>5.3035999999999998E-9</v>
      </c>
      <c r="K1427" s="492">
        <v>1.1239000000000001E-8</v>
      </c>
      <c r="L1427" s="492">
        <v>2.4788999999999999E-5</v>
      </c>
      <c r="M1427" s="492">
        <v>6.8072171228070199E-8</v>
      </c>
    </row>
    <row r="1428" spans="1:13">
      <c r="A1428" s="281">
        <v>23262</v>
      </c>
      <c r="B1428" s="493" t="s">
        <v>15447</v>
      </c>
      <c r="C1428" s="281">
        <v>5</v>
      </c>
      <c r="D1428" s="281">
        <v>102450958</v>
      </c>
      <c r="E1428" s="281">
        <v>102544224</v>
      </c>
      <c r="F1428" s="281">
        <v>236</v>
      </c>
      <c r="G1428" s="281">
        <v>27</v>
      </c>
      <c r="H1428" s="281">
        <v>1051321</v>
      </c>
      <c r="I1428" s="281">
        <v>5.7203999999999997</v>
      </c>
      <c r="J1428" s="492">
        <v>5.3124E-9</v>
      </c>
      <c r="K1428" s="281">
        <v>3.0366E-3</v>
      </c>
      <c r="L1428" s="492">
        <v>2.8271999999999999E-9</v>
      </c>
      <c r="M1428" s="492">
        <v>6.81373043478261E-8</v>
      </c>
    </row>
    <row r="1429" spans="1:13">
      <c r="A1429" s="281">
        <v>23218</v>
      </c>
      <c r="B1429" s="493" t="s">
        <v>18534</v>
      </c>
      <c r="C1429" s="281">
        <v>3</v>
      </c>
      <c r="D1429" s="281">
        <v>47016173</v>
      </c>
      <c r="E1429" s="281">
        <v>47056194</v>
      </c>
      <c r="F1429" s="281">
        <v>70</v>
      </c>
      <c r="G1429" s="281">
        <v>21</v>
      </c>
      <c r="H1429" s="281">
        <v>1022007</v>
      </c>
      <c r="I1429" s="281">
        <v>5.718</v>
      </c>
      <c r="J1429" s="492">
        <v>5.3886000000000002E-9</v>
      </c>
      <c r="K1429" s="492">
        <v>3.6010000000000003E-8</v>
      </c>
      <c r="L1429" s="492">
        <v>3.5216000000000003E-5</v>
      </c>
      <c r="M1429" s="492">
        <v>6.9066218640504597E-8</v>
      </c>
    </row>
    <row r="1430" spans="1:13">
      <c r="A1430" s="281">
        <v>2937</v>
      </c>
      <c r="B1430" s="493" t="s">
        <v>17384</v>
      </c>
      <c r="C1430" s="281">
        <v>20</v>
      </c>
      <c r="D1430" s="281">
        <v>33511236</v>
      </c>
      <c r="E1430" s="281">
        <v>33548794</v>
      </c>
      <c r="F1430" s="281">
        <v>60</v>
      </c>
      <c r="G1430" s="281">
        <v>16</v>
      </c>
      <c r="H1430" s="281">
        <v>1069575</v>
      </c>
      <c r="I1430" s="281">
        <v>5.7163000000000004</v>
      </c>
      <c r="J1430" s="492">
        <v>5.4432000000000004E-9</v>
      </c>
      <c r="K1430" s="492">
        <v>1.6273E-7</v>
      </c>
      <c r="L1430" s="492">
        <v>1.0402E-5</v>
      </c>
      <c r="M1430" s="492">
        <v>6.9717176470588204E-8</v>
      </c>
    </row>
    <row r="1431" spans="1:13">
      <c r="A1431" s="281">
        <v>55851</v>
      </c>
      <c r="B1431" s="493" t="s">
        <v>17847</v>
      </c>
      <c r="C1431" s="281">
        <v>19</v>
      </c>
      <c r="D1431" s="281">
        <v>36231478</v>
      </c>
      <c r="E1431" s="281">
        <v>36243056</v>
      </c>
      <c r="F1431" s="281">
        <v>36</v>
      </c>
      <c r="G1431" s="281">
        <v>13</v>
      </c>
      <c r="H1431" s="281">
        <v>995852</v>
      </c>
      <c r="I1431" s="281">
        <v>5.7140000000000004</v>
      </c>
      <c r="J1431" s="492">
        <v>5.5161E-9</v>
      </c>
      <c r="K1431" s="492">
        <v>8.4006000000000005E-8</v>
      </c>
      <c r="L1431" s="492">
        <v>1.9801000000000001E-7</v>
      </c>
      <c r="M1431" s="492">
        <v>7.0601447865640294E-8</v>
      </c>
    </row>
    <row r="1432" spans="1:13">
      <c r="A1432" s="281">
        <v>9527</v>
      </c>
      <c r="B1432" s="493" t="s">
        <v>16235</v>
      </c>
      <c r="C1432" s="281">
        <v>17</v>
      </c>
      <c r="D1432" s="281">
        <v>28799426</v>
      </c>
      <c r="E1432" s="281">
        <v>28858832</v>
      </c>
      <c r="F1432" s="281">
        <v>95</v>
      </c>
      <c r="G1432" s="281">
        <v>25</v>
      </c>
      <c r="H1432" s="281">
        <v>1016579</v>
      </c>
      <c r="I1432" s="281">
        <v>5.7134</v>
      </c>
      <c r="J1432" s="492">
        <v>5.5368999999999998E-9</v>
      </c>
      <c r="K1432" s="492">
        <v>1.9028E-8</v>
      </c>
      <c r="L1432" s="492">
        <v>4.0218E-5</v>
      </c>
      <c r="M1432" s="492">
        <v>7.0818112587412599E-8</v>
      </c>
    </row>
    <row r="1433" spans="1:13">
      <c r="A1433" s="281">
        <v>5519</v>
      </c>
      <c r="B1433" s="493" t="s">
        <v>21878</v>
      </c>
      <c r="C1433" s="281">
        <v>11</v>
      </c>
      <c r="D1433" s="281">
        <v>111592632</v>
      </c>
      <c r="E1433" s="281">
        <v>111642169</v>
      </c>
      <c r="F1433" s="281">
        <v>114</v>
      </c>
      <c r="G1433" s="281">
        <v>26</v>
      </c>
      <c r="H1433" s="281">
        <v>1008786</v>
      </c>
      <c r="I1433" s="281">
        <v>5.7119</v>
      </c>
      <c r="J1433" s="492">
        <v>5.5845000000000003E-9</v>
      </c>
      <c r="K1433" s="492">
        <v>3.0207000000000001E-5</v>
      </c>
      <c r="L1433" s="492">
        <v>1.3967E-8</v>
      </c>
      <c r="M1433" s="492">
        <v>7.1352712988826797E-8</v>
      </c>
    </row>
    <row r="1434" spans="1:13">
      <c r="A1434" s="281">
        <v>29881</v>
      </c>
      <c r="B1434" s="493" t="s">
        <v>20681</v>
      </c>
      <c r="C1434" s="281">
        <v>7</v>
      </c>
      <c r="D1434" s="281">
        <v>44547134</v>
      </c>
      <c r="E1434" s="281">
        <v>44585914</v>
      </c>
      <c r="F1434" s="281">
        <v>98</v>
      </c>
      <c r="G1434" s="281">
        <v>30</v>
      </c>
      <c r="H1434" s="281">
        <v>1012146</v>
      </c>
      <c r="I1434" s="281">
        <v>5.7119</v>
      </c>
      <c r="J1434" s="492">
        <v>5.5865000000000001E-9</v>
      </c>
      <c r="K1434" s="492">
        <v>1.8512000000000001E-7</v>
      </c>
      <c r="L1434" s="492">
        <v>1.3370000000000001E-6</v>
      </c>
      <c r="M1434" s="492">
        <v>7.1352712988826797E-8</v>
      </c>
    </row>
    <row r="1435" spans="1:13">
      <c r="A1435" s="281">
        <v>643664</v>
      </c>
      <c r="B1435" s="493" t="s">
        <v>21879</v>
      </c>
      <c r="C1435" s="281">
        <v>17</v>
      </c>
      <c r="D1435" s="281">
        <v>7365504</v>
      </c>
      <c r="E1435" s="281">
        <v>7391383</v>
      </c>
      <c r="F1435" s="281">
        <v>85</v>
      </c>
      <c r="G1435" s="281">
        <v>22</v>
      </c>
      <c r="H1435" s="281">
        <v>1026092</v>
      </c>
      <c r="I1435" s="281">
        <v>5.7100999999999997</v>
      </c>
      <c r="J1435" s="492">
        <v>5.6461999999999998E-9</v>
      </c>
      <c r="K1435" s="492">
        <v>9.2979999999999999E-9</v>
      </c>
      <c r="L1435" s="492">
        <v>4.0105E-6</v>
      </c>
      <c r="M1435" s="492">
        <v>7.2064897418004196E-8</v>
      </c>
    </row>
    <row r="1436" spans="1:13">
      <c r="A1436" s="281">
        <v>8667</v>
      </c>
      <c r="B1436" s="493" t="s">
        <v>21880</v>
      </c>
      <c r="C1436" s="281">
        <v>8</v>
      </c>
      <c r="D1436" s="281">
        <v>117652055</v>
      </c>
      <c r="E1436" s="281">
        <v>117773258</v>
      </c>
      <c r="F1436" s="281">
        <v>284</v>
      </c>
      <c r="G1436" s="281">
        <v>37</v>
      </c>
      <c r="H1436" s="281">
        <v>1012313</v>
      </c>
      <c r="I1436" s="281">
        <v>5.7079000000000004</v>
      </c>
      <c r="J1436" s="492">
        <v>5.7180000000000003E-9</v>
      </c>
      <c r="K1436" s="492">
        <v>4.3029000000000002E-7</v>
      </c>
      <c r="L1436" s="492">
        <v>1.1885000000000001E-5</v>
      </c>
      <c r="M1436" s="492">
        <v>7.2930418410041794E-8</v>
      </c>
    </row>
    <row r="1437" spans="1:13">
      <c r="A1437" s="281">
        <v>56111</v>
      </c>
      <c r="B1437" s="493" t="s">
        <v>21881</v>
      </c>
      <c r="C1437" s="281">
        <v>5</v>
      </c>
      <c r="D1437" s="281">
        <v>140729768</v>
      </c>
      <c r="E1437" s="281">
        <v>140897546</v>
      </c>
      <c r="F1437" s="281">
        <v>554</v>
      </c>
      <c r="G1437" s="281">
        <v>42</v>
      </c>
      <c r="H1437" s="281">
        <v>1053360</v>
      </c>
      <c r="I1437" s="281">
        <v>5.7070999999999996</v>
      </c>
      <c r="J1437" s="492">
        <v>5.7459000000000002E-9</v>
      </c>
      <c r="K1437" s="492">
        <v>2.2189999999999999E-5</v>
      </c>
      <c r="L1437" s="492">
        <v>4.5410000000000001E-8</v>
      </c>
      <c r="M1437" s="492">
        <v>7.3235199303135901E-8</v>
      </c>
    </row>
    <row r="1438" spans="1:13">
      <c r="A1438" s="281">
        <v>9873</v>
      </c>
      <c r="B1438" s="493" t="s">
        <v>18714</v>
      </c>
      <c r="C1438" s="281">
        <v>11</v>
      </c>
      <c r="D1438" s="281">
        <v>72542788</v>
      </c>
      <c r="E1438" s="281">
        <v>72858727</v>
      </c>
      <c r="F1438" s="281">
        <v>538</v>
      </c>
      <c r="G1438" s="281">
        <v>48</v>
      </c>
      <c r="H1438" s="281">
        <v>1008429</v>
      </c>
      <c r="I1438" s="281">
        <v>5.7061999999999999</v>
      </c>
      <c r="J1438" s="492">
        <v>5.7746999999999999E-9</v>
      </c>
      <c r="K1438" s="281">
        <v>1.7727000000000001E-3</v>
      </c>
      <c r="L1438" s="492">
        <v>3.4850999999999999E-9</v>
      </c>
      <c r="M1438" s="492">
        <v>7.34998350730689E-8</v>
      </c>
    </row>
    <row r="1439" spans="1:13">
      <c r="A1439" s="281">
        <v>56105</v>
      </c>
      <c r="B1439" s="493" t="s">
        <v>15474</v>
      </c>
      <c r="C1439" s="281">
        <v>5</v>
      </c>
      <c r="D1439" s="281">
        <v>140795537</v>
      </c>
      <c r="E1439" s="281">
        <v>140897546</v>
      </c>
      <c r="F1439" s="281">
        <v>342</v>
      </c>
      <c r="G1439" s="281">
        <v>38</v>
      </c>
      <c r="H1439" s="281">
        <v>1054232</v>
      </c>
      <c r="I1439" s="281">
        <v>5.7062999999999997</v>
      </c>
      <c r="J1439" s="492">
        <v>5.7723999999999996E-9</v>
      </c>
      <c r="K1439" s="492">
        <v>1.3851000000000001E-6</v>
      </c>
      <c r="L1439" s="492">
        <v>1.4187000000000001E-7</v>
      </c>
      <c r="M1439" s="492">
        <v>7.34998350730689E-8</v>
      </c>
    </row>
    <row r="1440" spans="1:13">
      <c r="A1440" s="281">
        <v>9278</v>
      </c>
      <c r="B1440" s="493" t="s">
        <v>21882</v>
      </c>
      <c r="C1440" s="281">
        <v>6</v>
      </c>
      <c r="D1440" s="281">
        <v>33277182</v>
      </c>
      <c r="E1440" s="281">
        <v>33290719</v>
      </c>
      <c r="F1440" s="281">
        <v>16</v>
      </c>
      <c r="G1440" s="281">
        <v>7</v>
      </c>
      <c r="H1440" s="281">
        <v>1076156</v>
      </c>
      <c r="I1440" s="281">
        <v>5.7043999999999997</v>
      </c>
      <c r="J1440" s="492">
        <v>5.8371999999999997E-9</v>
      </c>
      <c r="K1440" s="492">
        <v>3.4354000000000002E-6</v>
      </c>
      <c r="L1440" s="492">
        <v>1.7177E-9</v>
      </c>
      <c r="M1440" s="492">
        <v>7.4243663421418606E-8</v>
      </c>
    </row>
    <row r="1441" spans="1:13">
      <c r="A1441" s="281">
        <v>101927853</v>
      </c>
      <c r="B1441" s="493" t="s">
        <v>21883</v>
      </c>
      <c r="C1441" s="281">
        <v>11</v>
      </c>
      <c r="D1441" s="281">
        <v>65585493</v>
      </c>
      <c r="E1441" s="281">
        <v>65605968</v>
      </c>
      <c r="F1441" s="281">
        <v>63</v>
      </c>
      <c r="G1441" s="281">
        <v>17</v>
      </c>
      <c r="H1441" s="281">
        <v>1055716</v>
      </c>
      <c r="I1441" s="281">
        <v>5.7042000000000002</v>
      </c>
      <c r="J1441" s="492">
        <v>5.8448000000000003E-9</v>
      </c>
      <c r="K1441" s="492">
        <v>1.1667E-6</v>
      </c>
      <c r="L1441" s="492">
        <v>5.3017999999999999E-8</v>
      </c>
      <c r="M1441" s="492">
        <v>7.4288667129951405E-8</v>
      </c>
    </row>
    <row r="1442" spans="1:13">
      <c r="A1442" s="281">
        <v>85019</v>
      </c>
      <c r="B1442" s="493" t="s">
        <v>21884</v>
      </c>
      <c r="C1442" s="281">
        <v>18</v>
      </c>
      <c r="D1442" s="281">
        <v>20870977</v>
      </c>
      <c r="E1442" s="281">
        <v>21022925</v>
      </c>
      <c r="F1442" s="281">
        <v>335</v>
      </c>
      <c r="G1442" s="281">
        <v>38</v>
      </c>
      <c r="H1442" s="281">
        <v>1040334</v>
      </c>
      <c r="I1442" s="281">
        <v>5.7028999999999996</v>
      </c>
      <c r="J1442" s="492">
        <v>5.8891000000000003E-9</v>
      </c>
      <c r="K1442" s="492">
        <v>1.023E-6</v>
      </c>
      <c r="L1442" s="492">
        <v>2.1820999999999999E-7</v>
      </c>
      <c r="M1442" s="492">
        <v>7.4799749305555606E-8</v>
      </c>
    </row>
    <row r="1443" spans="1:13">
      <c r="A1443" s="281">
        <v>84542</v>
      </c>
      <c r="B1443" s="493" t="s">
        <v>11242</v>
      </c>
      <c r="C1443" s="281">
        <v>2</v>
      </c>
      <c r="D1443" s="281">
        <v>61288005</v>
      </c>
      <c r="E1443" s="281">
        <v>61370169</v>
      </c>
      <c r="F1443" s="281">
        <v>174</v>
      </c>
      <c r="G1443" s="281">
        <v>44</v>
      </c>
      <c r="H1443" s="281">
        <v>1048686</v>
      </c>
      <c r="I1443" s="281">
        <v>5.6997999999999998</v>
      </c>
      <c r="J1443" s="492">
        <v>5.9965000000000001E-9</v>
      </c>
      <c r="K1443" s="492">
        <v>1.7260000000000001E-5</v>
      </c>
      <c r="L1443" s="492">
        <v>2.5092999999999998E-8</v>
      </c>
      <c r="M1443" s="492">
        <v>7.6111023594725896E-8</v>
      </c>
    </row>
    <row r="1444" spans="1:13">
      <c r="A1444" s="281">
        <v>3908</v>
      </c>
      <c r="B1444" s="493" t="s">
        <v>18847</v>
      </c>
      <c r="C1444" s="281">
        <v>6</v>
      </c>
      <c r="D1444" s="281">
        <v>129199286</v>
      </c>
      <c r="E1444" s="281">
        <v>129842711</v>
      </c>
      <c r="F1444" s="281">
        <v>1986</v>
      </c>
      <c r="G1444" s="281">
        <v>106</v>
      </c>
      <c r="H1444" s="281">
        <v>1036273</v>
      </c>
      <c r="I1444" s="281">
        <v>5.6962000000000002</v>
      </c>
      <c r="J1444" s="492">
        <v>6.1237000000000003E-9</v>
      </c>
      <c r="K1444" s="492">
        <v>2.2711000000000001E-8</v>
      </c>
      <c r="L1444" s="281">
        <v>1.5773999999999999E-4</v>
      </c>
      <c r="M1444" s="492">
        <v>7.7671617891816899E-8</v>
      </c>
    </row>
    <row r="1445" spans="1:13">
      <c r="A1445" s="281">
        <v>23245</v>
      </c>
      <c r="B1445" s="493" t="s">
        <v>10666</v>
      </c>
      <c r="C1445" s="281">
        <v>9</v>
      </c>
      <c r="D1445" s="281">
        <v>119182504</v>
      </c>
      <c r="E1445" s="281">
        <v>120182317</v>
      </c>
      <c r="F1445" s="281">
        <v>3657</v>
      </c>
      <c r="G1445" s="281">
        <v>173</v>
      </c>
      <c r="H1445" s="281">
        <v>1071477</v>
      </c>
      <c r="I1445" s="281">
        <v>5.6946000000000003</v>
      </c>
      <c r="J1445" s="492">
        <v>6.1834E-9</v>
      </c>
      <c r="K1445" s="492">
        <v>2.1448000000000001E-8</v>
      </c>
      <c r="L1445" s="492">
        <v>7.6996999999999995E-5</v>
      </c>
      <c r="M1445" s="492">
        <v>7.8374487872487906E-8</v>
      </c>
    </row>
    <row r="1446" spans="1:13">
      <c r="A1446" s="281">
        <v>26025</v>
      </c>
      <c r="B1446" s="493" t="s">
        <v>21885</v>
      </c>
      <c r="C1446" s="281">
        <v>5</v>
      </c>
      <c r="D1446" s="281">
        <v>140805158</v>
      </c>
      <c r="E1446" s="281">
        <v>140897546</v>
      </c>
      <c r="F1446" s="281">
        <v>313</v>
      </c>
      <c r="G1446" s="281">
        <v>36</v>
      </c>
      <c r="H1446" s="281">
        <v>1052564</v>
      </c>
      <c r="I1446" s="281">
        <v>5.694</v>
      </c>
      <c r="J1446" s="492">
        <v>6.2064000000000004E-9</v>
      </c>
      <c r="K1446" s="492">
        <v>9.3480999999999999E-7</v>
      </c>
      <c r="L1446" s="492">
        <v>1.2942999999999999E-7</v>
      </c>
      <c r="M1446" s="492">
        <v>7.8611534626038802E-8</v>
      </c>
    </row>
    <row r="1447" spans="1:13">
      <c r="A1447" s="281">
        <v>6302</v>
      </c>
      <c r="B1447" s="493" t="s">
        <v>19957</v>
      </c>
      <c r="C1447" s="281">
        <v>12</v>
      </c>
      <c r="D1447" s="281">
        <v>58133784</v>
      </c>
      <c r="E1447" s="281">
        <v>58147026</v>
      </c>
      <c r="F1447" s="281">
        <v>23</v>
      </c>
      <c r="G1447" s="281">
        <v>15</v>
      </c>
      <c r="H1447" s="281">
        <v>1010458</v>
      </c>
      <c r="I1447" s="281">
        <v>5.6929999999999996</v>
      </c>
      <c r="J1447" s="492">
        <v>6.2423000000000003E-9</v>
      </c>
      <c r="K1447" s="492">
        <v>4.1255000000000003E-9</v>
      </c>
      <c r="L1447" s="492">
        <v>1.6974E-6</v>
      </c>
      <c r="M1447" s="492">
        <v>7.9011534256055396E-8</v>
      </c>
    </row>
    <row r="1448" spans="1:13">
      <c r="A1448" s="281">
        <v>114815</v>
      </c>
      <c r="B1448" s="493" t="s">
        <v>12761</v>
      </c>
      <c r="C1448" s="281">
        <v>10</v>
      </c>
      <c r="D1448" s="281">
        <v>108328421</v>
      </c>
      <c r="E1448" s="281">
        <v>108929466</v>
      </c>
      <c r="F1448" s="281">
        <v>2034</v>
      </c>
      <c r="G1448" s="281">
        <v>138</v>
      </c>
      <c r="H1448" s="281">
        <v>1019464</v>
      </c>
      <c r="I1448" s="281">
        <v>5.6927000000000003</v>
      </c>
      <c r="J1448" s="492">
        <v>6.2540999999999997E-9</v>
      </c>
      <c r="K1448" s="492">
        <v>5.7146999999999999E-10</v>
      </c>
      <c r="L1448" s="281">
        <v>9.5802999999999999E-3</v>
      </c>
      <c r="M1448" s="492">
        <v>7.9106147302904604E-8</v>
      </c>
    </row>
    <row r="1449" spans="1:13">
      <c r="A1449" s="281">
        <v>56108</v>
      </c>
      <c r="B1449" s="493" t="s">
        <v>21886</v>
      </c>
      <c r="C1449" s="281">
        <v>5</v>
      </c>
      <c r="D1449" s="281">
        <v>140757467</v>
      </c>
      <c r="E1449" s="281">
        <v>140897546</v>
      </c>
      <c r="F1449" s="281">
        <v>468</v>
      </c>
      <c r="G1449" s="281">
        <v>40</v>
      </c>
      <c r="H1449" s="281">
        <v>1053755</v>
      </c>
      <c r="I1449" s="281">
        <v>5.6908000000000003</v>
      </c>
      <c r="J1449" s="492">
        <v>6.3231000000000002E-9</v>
      </c>
      <c r="K1449" s="492">
        <v>8.4625999999999992E-6</v>
      </c>
      <c r="L1449" s="492">
        <v>6.4713000000000005E-8</v>
      </c>
      <c r="M1449" s="492">
        <v>7.9868438535911603E-8</v>
      </c>
    </row>
    <row r="1450" spans="1:13">
      <c r="A1450" s="281">
        <v>392309</v>
      </c>
      <c r="B1450" s="493" t="s">
        <v>21887</v>
      </c>
      <c r="C1450" s="281">
        <v>9</v>
      </c>
      <c r="D1450" s="281">
        <v>35864460</v>
      </c>
      <c r="E1450" s="281">
        <v>35875398</v>
      </c>
      <c r="F1450" s="281">
        <v>39</v>
      </c>
      <c r="G1450" s="281">
        <v>18</v>
      </c>
      <c r="H1450" s="281">
        <v>1062700</v>
      </c>
      <c r="I1450" s="281">
        <v>5.6909000000000001</v>
      </c>
      <c r="J1450" s="492">
        <v>6.3192000000000003E-9</v>
      </c>
      <c r="K1450" s="492">
        <v>1.8311999999999999E-8</v>
      </c>
      <c r="L1450" s="492">
        <v>6.1871999999999998E-6</v>
      </c>
      <c r="M1450" s="492">
        <v>7.9868438535911603E-8</v>
      </c>
    </row>
    <row r="1451" spans="1:13">
      <c r="A1451" s="281">
        <v>100506922</v>
      </c>
      <c r="B1451" s="493" t="s">
        <v>21888</v>
      </c>
      <c r="C1451" s="281">
        <v>2</v>
      </c>
      <c r="D1451" s="281">
        <v>128130704</v>
      </c>
      <c r="E1451" s="281">
        <v>128151987</v>
      </c>
      <c r="F1451" s="281">
        <v>76</v>
      </c>
      <c r="G1451" s="281">
        <v>19</v>
      </c>
      <c r="H1451" s="281">
        <v>1083810</v>
      </c>
      <c r="I1451" s="281">
        <v>5.6856</v>
      </c>
      <c r="J1451" s="492">
        <v>6.5190000000000003E-9</v>
      </c>
      <c r="K1451" s="492">
        <v>4.1832999999999997E-5</v>
      </c>
      <c r="L1451" s="492">
        <v>1.4427000000000001E-8</v>
      </c>
      <c r="M1451" s="492">
        <v>8.2286066252588005E-8</v>
      </c>
    </row>
    <row r="1452" spans="1:13">
      <c r="A1452" s="281">
        <v>4343</v>
      </c>
      <c r="B1452" s="493" t="s">
        <v>16111</v>
      </c>
      <c r="C1452" s="281">
        <v>1</v>
      </c>
      <c r="D1452" s="281">
        <v>113212048</v>
      </c>
      <c r="E1452" s="281">
        <v>113248368</v>
      </c>
      <c r="F1452" s="281">
        <v>84</v>
      </c>
      <c r="G1452" s="281">
        <v>23</v>
      </c>
      <c r="H1452" s="281">
        <v>1063396</v>
      </c>
      <c r="I1452" s="281">
        <v>5.6843000000000004</v>
      </c>
      <c r="J1452" s="492">
        <v>6.5672999999999999E-9</v>
      </c>
      <c r="K1452" s="492">
        <v>9.4667999999999998E-8</v>
      </c>
      <c r="L1452" s="492">
        <v>3.5611999999999999E-6</v>
      </c>
      <c r="M1452" s="492">
        <v>8.2820548587181304E-8</v>
      </c>
    </row>
    <row r="1453" spans="1:13">
      <c r="A1453" s="281">
        <v>440097</v>
      </c>
      <c r="B1453" s="493" t="s">
        <v>21511</v>
      </c>
      <c r="C1453" s="281">
        <v>12</v>
      </c>
      <c r="D1453" s="281">
        <v>45403539</v>
      </c>
      <c r="E1453" s="281">
        <v>45449882</v>
      </c>
      <c r="F1453" s="281">
        <v>178</v>
      </c>
      <c r="G1453" s="281">
        <v>29</v>
      </c>
      <c r="H1453" s="281">
        <v>1044521</v>
      </c>
      <c r="I1453" s="281">
        <v>5.6841999999999997</v>
      </c>
      <c r="J1453" s="492">
        <v>6.5704000000000004E-9</v>
      </c>
      <c r="K1453" s="492">
        <v>3.0344999999999998E-8</v>
      </c>
      <c r="L1453" s="492">
        <v>4.8934999999999998E-5</v>
      </c>
      <c r="M1453" s="492">
        <v>8.2820548587181304E-8</v>
      </c>
    </row>
    <row r="1454" spans="1:13">
      <c r="A1454" s="281">
        <v>338599</v>
      </c>
      <c r="B1454" s="493" t="s">
        <v>21889</v>
      </c>
      <c r="C1454" s="281">
        <v>10</v>
      </c>
      <c r="D1454" s="281">
        <v>76792230</v>
      </c>
      <c r="E1454" s="281">
        <v>76838383</v>
      </c>
      <c r="F1454" s="281">
        <v>175</v>
      </c>
      <c r="G1454" s="281">
        <v>37</v>
      </c>
      <c r="H1454" s="281">
        <v>1065244</v>
      </c>
      <c r="I1454" s="281">
        <v>5.6829000000000001</v>
      </c>
      <c r="J1454" s="492">
        <v>6.6219000000000001E-9</v>
      </c>
      <c r="K1454" s="492">
        <v>3.1002000000000002E-8</v>
      </c>
      <c r="L1454" s="492">
        <v>2.5117999999999999E-5</v>
      </c>
      <c r="M1454" s="492">
        <v>8.34122252066116E-8</v>
      </c>
    </row>
    <row r="1455" spans="1:13">
      <c r="A1455" s="281">
        <v>126393</v>
      </c>
      <c r="B1455" s="493" t="s">
        <v>18755</v>
      </c>
      <c r="C1455" s="281">
        <v>19</v>
      </c>
      <c r="D1455" s="281">
        <v>36240467</v>
      </c>
      <c r="E1455" s="281">
        <v>36252930</v>
      </c>
      <c r="F1455" s="281">
        <v>23</v>
      </c>
      <c r="G1455" s="281">
        <v>8</v>
      </c>
      <c r="H1455" s="281">
        <v>1032641</v>
      </c>
      <c r="I1455" s="281">
        <v>5.6825999999999999</v>
      </c>
      <c r="J1455" s="492">
        <v>6.6327999999999997E-9</v>
      </c>
      <c r="K1455" s="492">
        <v>1.0853E-8</v>
      </c>
      <c r="L1455" s="492">
        <v>1.2651000000000001E-7</v>
      </c>
      <c r="M1455" s="492">
        <v>8.3492024776324806E-8</v>
      </c>
    </row>
    <row r="1456" spans="1:13">
      <c r="A1456" s="281">
        <v>84888</v>
      </c>
      <c r="B1456" s="493" t="s">
        <v>21890</v>
      </c>
      <c r="C1456" s="281">
        <v>15</v>
      </c>
      <c r="D1456" s="281">
        <v>50994730</v>
      </c>
      <c r="E1456" s="281">
        <v>51062910</v>
      </c>
      <c r="F1456" s="281">
        <v>280</v>
      </c>
      <c r="G1456" s="281">
        <v>29</v>
      </c>
      <c r="H1456" s="281">
        <v>1075616</v>
      </c>
      <c r="I1456" s="281">
        <v>5.6806000000000001</v>
      </c>
      <c r="J1456" s="492">
        <v>6.7094E-9</v>
      </c>
      <c r="K1456" s="492">
        <v>2.1322999999999999E-5</v>
      </c>
      <c r="L1456" s="492">
        <v>1.0167999999999999E-7</v>
      </c>
      <c r="M1456" s="492">
        <v>8.4398160935350793E-8</v>
      </c>
    </row>
    <row r="1457" spans="1:13">
      <c r="A1457" s="281">
        <v>155435</v>
      </c>
      <c r="B1457" s="493" t="s">
        <v>21891</v>
      </c>
      <c r="C1457" s="281">
        <v>7</v>
      </c>
      <c r="D1457" s="281">
        <v>155432188</v>
      </c>
      <c r="E1457" s="281">
        <v>155579179</v>
      </c>
      <c r="F1457" s="281">
        <v>434</v>
      </c>
      <c r="G1457" s="281">
        <v>27</v>
      </c>
      <c r="H1457" s="281">
        <v>995437</v>
      </c>
      <c r="I1457" s="281">
        <v>5.6787999999999998</v>
      </c>
      <c r="J1457" s="492">
        <v>6.7835999999999996E-9</v>
      </c>
      <c r="K1457" s="492">
        <v>4.3276000000000002E-7</v>
      </c>
      <c r="L1457" s="492">
        <v>1.4471000000000001E-6</v>
      </c>
      <c r="M1457" s="492">
        <v>8.5272882474226795E-8</v>
      </c>
    </row>
    <row r="1458" spans="1:13">
      <c r="A1458" s="281">
        <v>79713</v>
      </c>
      <c r="B1458" s="493" t="s">
        <v>21294</v>
      </c>
      <c r="C1458" s="281">
        <v>19</v>
      </c>
      <c r="D1458" s="281">
        <v>36224957</v>
      </c>
      <c r="E1458" s="281">
        <v>36239075</v>
      </c>
      <c r="F1458" s="281">
        <v>49</v>
      </c>
      <c r="G1458" s="281">
        <v>19</v>
      </c>
      <c r="H1458" s="281">
        <v>1002504</v>
      </c>
      <c r="I1458" s="281">
        <v>5.6786000000000003</v>
      </c>
      <c r="J1458" s="492">
        <v>6.7891000000000001E-9</v>
      </c>
      <c r="K1458" s="492">
        <v>3.5588999999999999E-7</v>
      </c>
      <c r="L1458" s="492">
        <v>4.0212E-7</v>
      </c>
      <c r="M1458" s="492">
        <v>8.5283405906593402E-8</v>
      </c>
    </row>
    <row r="1459" spans="1:13">
      <c r="A1459" s="281">
        <v>134829</v>
      </c>
      <c r="B1459" s="493" t="s">
        <v>11402</v>
      </c>
      <c r="C1459" s="281">
        <v>6</v>
      </c>
      <c r="D1459" s="281">
        <v>123312582</v>
      </c>
      <c r="E1459" s="281">
        <v>123390063</v>
      </c>
      <c r="F1459" s="281">
        <v>231</v>
      </c>
      <c r="G1459" s="281">
        <v>36</v>
      </c>
      <c r="H1459" s="281">
        <v>1074403</v>
      </c>
      <c r="I1459" s="281">
        <v>5.6784999999999997</v>
      </c>
      <c r="J1459" s="492">
        <v>6.7947000000000001E-9</v>
      </c>
      <c r="K1459" s="492">
        <v>1.7981999999999998E-8</v>
      </c>
      <c r="L1459" s="492">
        <v>4.8281000000000001E-5</v>
      </c>
      <c r="M1459" s="492">
        <v>8.5295170212765999E-8</v>
      </c>
    </row>
    <row r="1460" spans="1:13">
      <c r="A1460" s="281">
        <v>1158</v>
      </c>
      <c r="B1460" s="493" t="s">
        <v>19617</v>
      </c>
      <c r="C1460" s="281">
        <v>19</v>
      </c>
      <c r="D1460" s="281">
        <v>45804671</v>
      </c>
      <c r="E1460" s="281">
        <v>45831302</v>
      </c>
      <c r="F1460" s="281">
        <v>103</v>
      </c>
      <c r="G1460" s="281">
        <v>31</v>
      </c>
      <c r="H1460" s="281">
        <v>931853</v>
      </c>
      <c r="I1460" s="281">
        <v>5.6779000000000002</v>
      </c>
      <c r="J1460" s="492">
        <v>6.8172E-9</v>
      </c>
      <c r="K1460" s="492">
        <v>6.8174000000000002E-7</v>
      </c>
      <c r="L1460" s="492">
        <v>8.1574E-8</v>
      </c>
      <c r="M1460" s="492">
        <v>8.5518581793292295E-8</v>
      </c>
    </row>
    <row r="1461" spans="1:13">
      <c r="A1461" s="281">
        <v>4641</v>
      </c>
      <c r="B1461" s="493" t="s">
        <v>16773</v>
      </c>
      <c r="C1461" s="281">
        <v>17</v>
      </c>
      <c r="D1461" s="281">
        <v>1362480</v>
      </c>
      <c r="E1461" s="281">
        <v>1401001</v>
      </c>
      <c r="F1461" s="281">
        <v>169</v>
      </c>
      <c r="G1461" s="281">
        <v>53</v>
      </c>
      <c r="H1461" s="281">
        <v>972762</v>
      </c>
      <c r="I1461" s="281">
        <v>5.6778000000000004</v>
      </c>
      <c r="J1461" s="492">
        <v>6.8223999999999999E-9</v>
      </c>
      <c r="K1461" s="492">
        <v>6.4037000000000006E-8</v>
      </c>
      <c r="L1461" s="492">
        <v>5.5815000000000001E-7</v>
      </c>
      <c r="M1461" s="492">
        <v>8.5518581793292295E-8</v>
      </c>
    </row>
    <row r="1462" spans="1:13">
      <c r="A1462" s="281">
        <v>5179</v>
      </c>
      <c r="B1462" s="493" t="s">
        <v>13489</v>
      </c>
      <c r="C1462" s="281">
        <v>8</v>
      </c>
      <c r="D1462" s="281">
        <v>57348513</v>
      </c>
      <c r="E1462" s="281">
        <v>57364282</v>
      </c>
      <c r="F1462" s="281">
        <v>63</v>
      </c>
      <c r="G1462" s="281">
        <v>12</v>
      </c>
      <c r="H1462" s="281">
        <v>1100933</v>
      </c>
      <c r="I1462" s="281">
        <v>5.6776</v>
      </c>
      <c r="J1462" s="492">
        <v>6.8307000000000004E-9</v>
      </c>
      <c r="K1462" s="492">
        <v>1.4878E-6</v>
      </c>
      <c r="L1462" s="492">
        <v>8.9539000000000005E-8</v>
      </c>
      <c r="M1462" s="492">
        <v>8.5518581793292295E-8</v>
      </c>
    </row>
    <row r="1463" spans="1:13">
      <c r="A1463" s="281">
        <v>57096</v>
      </c>
      <c r="B1463" s="493" t="s">
        <v>21892</v>
      </c>
      <c r="C1463" s="281">
        <v>14</v>
      </c>
      <c r="D1463" s="281">
        <v>21751136</v>
      </c>
      <c r="E1463" s="281">
        <v>21824460</v>
      </c>
      <c r="F1463" s="281">
        <v>244</v>
      </c>
      <c r="G1463" s="281">
        <v>38</v>
      </c>
      <c r="H1463" s="281">
        <v>1014985</v>
      </c>
      <c r="I1463" s="281">
        <v>5.6776</v>
      </c>
      <c r="J1463" s="492">
        <v>6.8312000000000002E-9</v>
      </c>
      <c r="K1463" s="281">
        <v>2.7266E-3</v>
      </c>
      <c r="L1463" s="492">
        <v>9.1659999999999997E-11</v>
      </c>
      <c r="M1463" s="492">
        <v>8.5518581793292295E-8</v>
      </c>
    </row>
    <row r="1464" spans="1:13">
      <c r="A1464" s="281">
        <v>8120</v>
      </c>
      <c r="B1464" s="493" t="s">
        <v>11771</v>
      </c>
      <c r="C1464" s="281">
        <v>15</v>
      </c>
      <c r="D1464" s="281">
        <v>83323033</v>
      </c>
      <c r="E1464" s="281">
        <v>83383660</v>
      </c>
      <c r="F1464" s="281">
        <v>183</v>
      </c>
      <c r="G1464" s="281">
        <v>40</v>
      </c>
      <c r="H1464" s="281">
        <v>1064722</v>
      </c>
      <c r="I1464" s="281">
        <v>5.6757</v>
      </c>
      <c r="J1464" s="492">
        <v>6.9057999999999999E-9</v>
      </c>
      <c r="K1464" s="492">
        <v>1.8635999999999999E-8</v>
      </c>
      <c r="L1464" s="492">
        <v>2.4440999999999999E-5</v>
      </c>
      <c r="M1464" s="492">
        <v>8.6393352941176495E-8</v>
      </c>
    </row>
    <row r="1465" spans="1:13">
      <c r="A1465" s="281">
        <v>23522</v>
      </c>
      <c r="B1465" s="493" t="s">
        <v>11775</v>
      </c>
      <c r="C1465" s="281">
        <v>10</v>
      </c>
      <c r="D1465" s="281">
        <v>76579685</v>
      </c>
      <c r="E1465" s="281">
        <v>76797380</v>
      </c>
      <c r="F1465" s="281">
        <v>386</v>
      </c>
      <c r="G1465" s="281">
        <v>40</v>
      </c>
      <c r="H1465" s="281">
        <v>1004962</v>
      </c>
      <c r="I1465" s="281">
        <v>5.6746999999999996</v>
      </c>
      <c r="J1465" s="492">
        <v>6.9465000000000004E-9</v>
      </c>
      <c r="K1465" s="492">
        <v>1.5804E-7</v>
      </c>
      <c r="L1465" s="492">
        <v>1.2554999999999999E-5</v>
      </c>
      <c r="M1465" s="492">
        <v>8.6843120300751903E-8</v>
      </c>
    </row>
    <row r="1466" spans="1:13">
      <c r="A1466" s="281">
        <v>55170</v>
      </c>
      <c r="B1466" s="493" t="s">
        <v>18401</v>
      </c>
      <c r="C1466" s="281">
        <v>1</v>
      </c>
      <c r="D1466" s="281">
        <v>107594267</v>
      </c>
      <c r="E1466" s="281">
        <v>107606916</v>
      </c>
      <c r="F1466" s="281">
        <v>19</v>
      </c>
      <c r="G1466" s="281">
        <v>6</v>
      </c>
      <c r="H1466" s="281">
        <v>1103407</v>
      </c>
      <c r="I1466" s="281">
        <v>5.6745000000000001</v>
      </c>
      <c r="J1466" s="492">
        <v>6.9552000000000001E-9</v>
      </c>
      <c r="K1466" s="492">
        <v>2.4004999999999999E-8</v>
      </c>
      <c r="L1466" s="492">
        <v>2.22E-7</v>
      </c>
      <c r="M1466" s="492">
        <v>8.6892491803278695E-8</v>
      </c>
    </row>
    <row r="1467" spans="1:13">
      <c r="A1467" s="281">
        <v>221496</v>
      </c>
      <c r="B1467" s="493" t="s">
        <v>21893</v>
      </c>
      <c r="C1467" s="281">
        <v>6</v>
      </c>
      <c r="D1467" s="281">
        <v>33733990</v>
      </c>
      <c r="E1467" s="281">
        <v>33761906</v>
      </c>
      <c r="F1467" s="281">
        <v>123</v>
      </c>
      <c r="G1467" s="281">
        <v>22</v>
      </c>
      <c r="H1467" s="281">
        <v>1101664</v>
      </c>
      <c r="I1467" s="281">
        <v>5.6734</v>
      </c>
      <c r="J1467" s="492">
        <v>6.9999999999999998E-9</v>
      </c>
      <c r="K1467" s="492">
        <v>2.0696000000000001E-6</v>
      </c>
      <c r="L1467" s="492">
        <v>2.3855999999999999E-7</v>
      </c>
      <c r="M1467" s="492">
        <v>8.7392491467576799E-8</v>
      </c>
    </row>
    <row r="1468" spans="1:13">
      <c r="A1468" s="281">
        <v>80318</v>
      </c>
      <c r="B1468" s="493" t="s">
        <v>14232</v>
      </c>
      <c r="C1468" s="281">
        <v>9</v>
      </c>
      <c r="D1468" s="281">
        <v>86349336</v>
      </c>
      <c r="E1468" s="281">
        <v>86449431</v>
      </c>
      <c r="F1468" s="281">
        <v>252</v>
      </c>
      <c r="G1468" s="281">
        <v>33</v>
      </c>
      <c r="H1468" s="281">
        <v>984097</v>
      </c>
      <c r="I1468" s="281">
        <v>5.6707999999999998</v>
      </c>
      <c r="J1468" s="492">
        <v>7.1064999999999998E-9</v>
      </c>
      <c r="K1468" s="492">
        <v>2.3260000000000001E-5</v>
      </c>
      <c r="L1468" s="492">
        <v>7.1567999999999996E-8</v>
      </c>
      <c r="M1468" s="492">
        <v>8.8661585948158299E-8</v>
      </c>
    </row>
    <row r="1469" spans="1:13">
      <c r="A1469" s="281">
        <v>114800</v>
      </c>
      <c r="B1469" s="493" t="s">
        <v>13274</v>
      </c>
      <c r="C1469" s="281">
        <v>2</v>
      </c>
      <c r="D1469" s="281">
        <v>56406258</v>
      </c>
      <c r="E1469" s="281">
        <v>56618309</v>
      </c>
      <c r="F1469" s="281">
        <v>807</v>
      </c>
      <c r="G1469" s="281">
        <v>76</v>
      </c>
      <c r="H1469" s="281">
        <v>1058818</v>
      </c>
      <c r="I1469" s="281">
        <v>5.6685999999999996</v>
      </c>
      <c r="J1469" s="492">
        <v>7.2004999999999997E-9</v>
      </c>
      <c r="K1469" s="492">
        <v>6.0505999999999998E-9</v>
      </c>
      <c r="L1469" s="281">
        <v>2.7709000000000002E-4</v>
      </c>
      <c r="M1469" s="492">
        <v>8.9773104976141798E-8</v>
      </c>
    </row>
    <row r="1470" spans="1:13">
      <c r="A1470" s="281">
        <v>132228</v>
      </c>
      <c r="B1470" s="493" t="s">
        <v>21894</v>
      </c>
      <c r="C1470" s="281">
        <v>3</v>
      </c>
      <c r="D1470" s="281">
        <v>50311458</v>
      </c>
      <c r="E1470" s="281">
        <v>50330545</v>
      </c>
      <c r="F1470" s="281">
        <v>26</v>
      </c>
      <c r="G1470" s="281">
        <v>13</v>
      </c>
      <c r="H1470" s="281">
        <v>986787</v>
      </c>
      <c r="I1470" s="281">
        <v>5.6681999999999997</v>
      </c>
      <c r="J1470" s="492">
        <v>7.2168000000000001E-9</v>
      </c>
      <c r="K1470" s="281">
        <v>4.5363000000000001E-4</v>
      </c>
      <c r="L1470" s="492">
        <v>4.0488E-10</v>
      </c>
      <c r="M1470" s="492">
        <v>8.9915035422343296E-8</v>
      </c>
    </row>
    <row r="1471" spans="1:13">
      <c r="A1471" s="281">
        <v>10376</v>
      </c>
      <c r="B1471" s="493" t="s">
        <v>21895</v>
      </c>
      <c r="C1471" s="281">
        <v>12</v>
      </c>
      <c r="D1471" s="281">
        <v>49516565</v>
      </c>
      <c r="E1471" s="281">
        <v>49530304</v>
      </c>
      <c r="F1471" s="281">
        <v>30</v>
      </c>
      <c r="G1471" s="281">
        <v>9</v>
      </c>
      <c r="H1471" s="281">
        <v>944045</v>
      </c>
      <c r="I1471" s="281">
        <v>5.6679000000000004</v>
      </c>
      <c r="J1471" s="492">
        <v>7.2287000000000001E-9</v>
      </c>
      <c r="K1471" s="492">
        <v>1.4077999999999999E-7</v>
      </c>
      <c r="L1471" s="492">
        <v>3.7950999999999999E-6</v>
      </c>
      <c r="M1471" s="492">
        <v>9.0001989788972095E-8</v>
      </c>
    </row>
    <row r="1472" spans="1:13">
      <c r="A1472" s="281">
        <v>346606</v>
      </c>
      <c r="B1472" s="493" t="s">
        <v>21231</v>
      </c>
      <c r="C1472" s="281">
        <v>7</v>
      </c>
      <c r="D1472" s="281">
        <v>100834010</v>
      </c>
      <c r="E1472" s="281">
        <v>100849302</v>
      </c>
      <c r="F1472" s="281">
        <v>46</v>
      </c>
      <c r="G1472" s="281">
        <v>20</v>
      </c>
      <c r="H1472" s="281">
        <v>987296</v>
      </c>
      <c r="I1472" s="281">
        <v>5.6616999999999997</v>
      </c>
      <c r="J1472" s="492">
        <v>7.4922999999999999E-9</v>
      </c>
      <c r="K1472" s="492">
        <v>4.2121000000000004E-9</v>
      </c>
      <c r="L1472" s="492">
        <v>2.2745999999999999E-5</v>
      </c>
      <c r="M1472" s="492">
        <v>9.3220521768707501E-8</v>
      </c>
    </row>
    <row r="1473" spans="1:13">
      <c r="A1473" s="281">
        <v>5106</v>
      </c>
      <c r="B1473" s="493" t="s">
        <v>21896</v>
      </c>
      <c r="C1473" s="281">
        <v>14</v>
      </c>
      <c r="D1473" s="281">
        <v>24558347</v>
      </c>
      <c r="E1473" s="281">
        <v>24578339</v>
      </c>
      <c r="F1473" s="281">
        <v>44</v>
      </c>
      <c r="G1473" s="281">
        <v>21</v>
      </c>
      <c r="H1473" s="281">
        <v>952264</v>
      </c>
      <c r="I1473" s="281">
        <v>5.6612999999999998</v>
      </c>
      <c r="J1473" s="492">
        <v>7.5104999999999997E-9</v>
      </c>
      <c r="K1473" s="492">
        <v>2.8103E-8</v>
      </c>
      <c r="L1473" s="492">
        <v>8.5994999999999996E-6</v>
      </c>
      <c r="M1473" s="492">
        <v>9.3383443235894006E-8</v>
      </c>
    </row>
    <row r="1474" spans="1:13">
      <c r="A1474" s="281">
        <v>11285</v>
      </c>
      <c r="B1474" s="493" t="s">
        <v>20316</v>
      </c>
      <c r="C1474" s="281">
        <v>5</v>
      </c>
      <c r="D1474" s="281">
        <v>177022119</v>
      </c>
      <c r="E1474" s="281">
        <v>177042348</v>
      </c>
      <c r="F1474" s="281">
        <v>73</v>
      </c>
      <c r="G1474" s="281">
        <v>17</v>
      </c>
      <c r="H1474" s="281">
        <v>1039906</v>
      </c>
      <c r="I1474" s="281">
        <v>5.6609999999999996</v>
      </c>
      <c r="J1474" s="492">
        <v>7.5249999999999996E-9</v>
      </c>
      <c r="K1474" s="492">
        <v>9.2601999999999998E-8</v>
      </c>
      <c r="L1474" s="492">
        <v>1.8606000000000001E-7</v>
      </c>
      <c r="M1474" s="492">
        <v>9.3500169836956499E-8</v>
      </c>
    </row>
    <row r="1475" spans="1:13">
      <c r="A1475" s="281">
        <v>54813</v>
      </c>
      <c r="B1475" s="493" t="s">
        <v>16800</v>
      </c>
      <c r="C1475" s="281">
        <v>14</v>
      </c>
      <c r="D1475" s="281">
        <v>45388527</v>
      </c>
      <c r="E1475" s="281">
        <v>45436179</v>
      </c>
      <c r="F1475" s="281">
        <v>99</v>
      </c>
      <c r="G1475" s="281">
        <v>19</v>
      </c>
      <c r="H1475" s="281">
        <v>1010446</v>
      </c>
      <c r="I1475" s="281">
        <v>5.6588000000000003</v>
      </c>
      <c r="J1475" s="492">
        <v>7.6202999999999994E-9</v>
      </c>
      <c r="K1475" s="492">
        <v>3.2762999999999998E-7</v>
      </c>
      <c r="L1475" s="492">
        <v>6.5747000000000006E-5</v>
      </c>
      <c r="M1475" s="492">
        <v>9.4620018329938903E-8</v>
      </c>
    </row>
    <row r="1476" spans="1:13">
      <c r="A1476" s="281">
        <v>8334</v>
      </c>
      <c r="B1476" s="493" t="s">
        <v>21897</v>
      </c>
      <c r="C1476" s="281">
        <v>6</v>
      </c>
      <c r="D1476" s="281">
        <v>26119370</v>
      </c>
      <c r="E1476" s="281">
        <v>26144337</v>
      </c>
      <c r="F1476" s="281">
        <v>102</v>
      </c>
      <c r="G1476" s="281">
        <v>25</v>
      </c>
      <c r="H1476" s="281">
        <v>1055623</v>
      </c>
      <c r="I1476" s="281">
        <v>5.6585999999999999</v>
      </c>
      <c r="J1476" s="492">
        <v>7.6309000000000002E-9</v>
      </c>
      <c r="K1476" s="492">
        <v>2.1085000000000001E-7</v>
      </c>
      <c r="L1476" s="492">
        <v>3.1364000000000002E-6</v>
      </c>
      <c r="M1476" s="492">
        <v>9.4687354816825006E-8</v>
      </c>
    </row>
    <row r="1477" spans="1:13">
      <c r="A1477" s="281">
        <v>57549</v>
      </c>
      <c r="B1477" s="493" t="s">
        <v>17565</v>
      </c>
      <c r="C1477" s="281">
        <v>1</v>
      </c>
      <c r="D1477" s="281">
        <v>159891829</v>
      </c>
      <c r="E1477" s="281">
        <v>159920386</v>
      </c>
      <c r="F1477" s="281">
        <v>105</v>
      </c>
      <c r="G1477" s="281">
        <v>35</v>
      </c>
      <c r="H1477" s="281">
        <v>1045693</v>
      </c>
      <c r="I1477" s="281">
        <v>5.6557000000000004</v>
      </c>
      <c r="J1477" s="492">
        <v>7.7624000000000004E-9</v>
      </c>
      <c r="K1477" s="492">
        <v>4.6860999999999999E-8</v>
      </c>
      <c r="L1477" s="492">
        <v>9.3512999999999997E-6</v>
      </c>
      <c r="M1477" s="492">
        <v>9.6253759999999999E-8</v>
      </c>
    </row>
    <row r="1478" spans="1:13">
      <c r="A1478" s="281">
        <v>3772</v>
      </c>
      <c r="B1478" s="493" t="s">
        <v>21221</v>
      </c>
      <c r="C1478" s="281">
        <v>21</v>
      </c>
      <c r="D1478" s="281">
        <v>39596837</v>
      </c>
      <c r="E1478" s="281">
        <v>39680043</v>
      </c>
      <c r="F1478" s="281">
        <v>344</v>
      </c>
      <c r="G1478" s="281">
        <v>33</v>
      </c>
      <c r="H1478" s="281">
        <v>1068857</v>
      </c>
      <c r="I1478" s="281">
        <v>5.6544999999999996</v>
      </c>
      <c r="J1478" s="492">
        <v>7.8164000000000004E-9</v>
      </c>
      <c r="K1478" s="492">
        <v>7.1877000000000002E-8</v>
      </c>
      <c r="L1478" s="492">
        <v>2.3913E-5</v>
      </c>
      <c r="M1478" s="492">
        <v>9.6857693766937701E-8</v>
      </c>
    </row>
    <row r="1479" spans="1:13">
      <c r="A1479" s="281">
        <v>79594</v>
      </c>
      <c r="B1479" s="493" t="s">
        <v>21283</v>
      </c>
      <c r="C1479" s="281">
        <v>1</v>
      </c>
      <c r="D1479" s="281">
        <v>20820941</v>
      </c>
      <c r="E1479" s="281">
        <v>20839674</v>
      </c>
      <c r="F1479" s="281">
        <v>58</v>
      </c>
      <c r="G1479" s="281">
        <v>22</v>
      </c>
      <c r="H1479" s="281">
        <v>1072025</v>
      </c>
      <c r="I1479" s="281">
        <v>5.6534000000000004</v>
      </c>
      <c r="J1479" s="492">
        <v>7.8670000000000002E-9</v>
      </c>
      <c r="K1479" s="492">
        <v>3.5234999999999998E-8</v>
      </c>
      <c r="L1479" s="492">
        <v>1.0532E-5</v>
      </c>
      <c r="M1479" s="492">
        <v>9.7418706838185502E-8</v>
      </c>
    </row>
    <row r="1480" spans="1:13">
      <c r="A1480" s="281">
        <v>8487</v>
      </c>
      <c r="B1480" s="493" t="s">
        <v>17033</v>
      </c>
      <c r="C1480" s="281">
        <v>14</v>
      </c>
      <c r="D1480" s="281">
        <v>39578488</v>
      </c>
      <c r="E1480" s="281">
        <v>39611177</v>
      </c>
      <c r="F1480" s="281">
        <v>109</v>
      </c>
      <c r="G1480" s="281">
        <v>25</v>
      </c>
      <c r="H1480" s="281">
        <v>1035629</v>
      </c>
      <c r="I1480" s="281">
        <v>5.6531000000000002</v>
      </c>
      <c r="J1480" s="492">
        <v>7.8791999999999998E-9</v>
      </c>
      <c r="K1480" s="492">
        <v>5.8760999999999999E-8</v>
      </c>
      <c r="L1480" s="492">
        <v>2.3895000000000001E-7</v>
      </c>
      <c r="M1480" s="492">
        <v>9.7503767253044594E-8</v>
      </c>
    </row>
    <row r="1481" spans="1:13">
      <c r="A1481" s="281">
        <v>57419</v>
      </c>
      <c r="B1481" s="493" t="s">
        <v>14041</v>
      </c>
      <c r="C1481" s="281">
        <v>20</v>
      </c>
      <c r="D1481" s="281">
        <v>19188290</v>
      </c>
      <c r="E1481" s="281">
        <v>19708541</v>
      </c>
      <c r="F1481" s="281">
        <v>1924</v>
      </c>
      <c r="G1481" s="281">
        <v>126</v>
      </c>
      <c r="H1481" s="281">
        <v>1060404</v>
      </c>
      <c r="I1481" s="281">
        <v>5.6474000000000002</v>
      </c>
      <c r="J1481" s="492">
        <v>8.1430000000000005E-9</v>
      </c>
      <c r="K1481" s="492">
        <v>4.6522999999999999E-8</v>
      </c>
      <c r="L1481" s="492">
        <v>3.5349000000000003E-5</v>
      </c>
      <c r="M1481" s="492">
        <v>1.00700114942529E-7</v>
      </c>
    </row>
    <row r="1482" spans="1:13">
      <c r="A1482" s="281">
        <v>285550</v>
      </c>
      <c r="B1482" s="493" t="s">
        <v>21898</v>
      </c>
      <c r="C1482" s="281">
        <v>4</v>
      </c>
      <c r="D1482" s="281">
        <v>15678352</v>
      </c>
      <c r="E1482" s="281">
        <v>15697070</v>
      </c>
      <c r="F1482" s="281">
        <v>56</v>
      </c>
      <c r="G1482" s="281">
        <v>17</v>
      </c>
      <c r="H1482" s="281">
        <v>1098528</v>
      </c>
      <c r="I1482" s="281">
        <v>5.6464999999999996</v>
      </c>
      <c r="J1482" s="492">
        <v>8.1881999999999995E-9</v>
      </c>
      <c r="K1482" s="492">
        <v>1.6376999999999999E-7</v>
      </c>
      <c r="L1482" s="492">
        <v>1.7002E-6</v>
      </c>
      <c r="M1482" s="492">
        <v>1.0119066081081101E-7</v>
      </c>
    </row>
    <row r="1483" spans="1:13">
      <c r="A1483" s="281">
        <v>84461</v>
      </c>
      <c r="B1483" s="493" t="s">
        <v>21899</v>
      </c>
      <c r="C1483" s="281">
        <v>17</v>
      </c>
      <c r="D1483" s="281">
        <v>7213947</v>
      </c>
      <c r="E1483" s="281">
        <v>7237644</v>
      </c>
      <c r="F1483" s="281">
        <v>68</v>
      </c>
      <c r="G1483" s="281">
        <v>21</v>
      </c>
      <c r="H1483" s="281">
        <v>986308</v>
      </c>
      <c r="I1483" s="281">
        <v>5.6456999999999997</v>
      </c>
      <c r="J1483" s="492">
        <v>8.2275999999999992E-9</v>
      </c>
      <c r="K1483" s="492">
        <v>1.0937000000000001E-7</v>
      </c>
      <c r="L1483" s="492">
        <v>3.5259E-6</v>
      </c>
      <c r="M1483" s="492">
        <v>1.01608915597569E-7</v>
      </c>
    </row>
    <row r="1484" spans="1:13">
      <c r="A1484" s="281">
        <v>391059</v>
      </c>
      <c r="B1484" s="493" t="s">
        <v>21213</v>
      </c>
      <c r="C1484" s="281">
        <v>1</v>
      </c>
      <c r="D1484" s="281">
        <v>100169206</v>
      </c>
      <c r="E1484" s="281">
        <v>100237186</v>
      </c>
      <c r="F1484" s="281">
        <v>290</v>
      </c>
      <c r="G1484" s="281">
        <v>24</v>
      </c>
      <c r="H1484" s="281">
        <v>1073420</v>
      </c>
      <c r="I1484" s="281">
        <v>5.6451000000000002</v>
      </c>
      <c r="J1484" s="492">
        <v>8.2532000000000004E-9</v>
      </c>
      <c r="K1484" s="492">
        <v>8.0880999999999995E-8</v>
      </c>
      <c r="L1484" s="492">
        <v>1.4548E-5</v>
      </c>
      <c r="M1484" s="492">
        <v>1.01856294197031E-7</v>
      </c>
    </row>
    <row r="1485" spans="1:13">
      <c r="A1485" s="281">
        <v>51337</v>
      </c>
      <c r="B1485" s="493" t="s">
        <v>21900</v>
      </c>
      <c r="C1485" s="281">
        <v>8</v>
      </c>
      <c r="D1485" s="281">
        <v>143803621</v>
      </c>
      <c r="E1485" s="281">
        <v>143823350</v>
      </c>
      <c r="F1485" s="281">
        <v>65</v>
      </c>
      <c r="G1485" s="281">
        <v>20</v>
      </c>
      <c r="H1485" s="281">
        <v>1014389</v>
      </c>
      <c r="I1485" s="281">
        <v>5.6444000000000001</v>
      </c>
      <c r="J1485" s="492">
        <v>8.2874000000000001E-9</v>
      </c>
      <c r="K1485" s="492">
        <v>4.3706000000000001E-8</v>
      </c>
      <c r="L1485" s="492">
        <v>4.2490000000000003E-6</v>
      </c>
      <c r="M1485" s="492">
        <v>1.0220940391099099E-7</v>
      </c>
    </row>
    <row r="1486" spans="1:13">
      <c r="A1486" s="281">
        <v>6262</v>
      </c>
      <c r="B1486" s="493" t="s">
        <v>13732</v>
      </c>
      <c r="C1486" s="281">
        <v>1</v>
      </c>
      <c r="D1486" s="281">
        <v>237200510</v>
      </c>
      <c r="E1486" s="281">
        <v>238002288</v>
      </c>
      <c r="F1486" s="281">
        <v>3352</v>
      </c>
      <c r="G1486" s="281">
        <v>218</v>
      </c>
      <c r="H1486" s="281">
        <v>1026746</v>
      </c>
      <c r="I1486" s="281">
        <v>5.6441999999999997</v>
      </c>
      <c r="J1486" s="492">
        <v>8.2984999999999998E-9</v>
      </c>
      <c r="K1486" s="492">
        <v>8.9066999999999999E-8</v>
      </c>
      <c r="L1486" s="281">
        <v>3.3456000000000002E-4</v>
      </c>
      <c r="M1486" s="492">
        <v>1.0227733490566001E-7</v>
      </c>
    </row>
    <row r="1487" spans="1:13">
      <c r="A1487" s="281">
        <v>63925</v>
      </c>
      <c r="B1487" s="493" t="s">
        <v>12588</v>
      </c>
      <c r="C1487" s="281">
        <v>20</v>
      </c>
      <c r="D1487" s="281">
        <v>44572292</v>
      </c>
      <c r="E1487" s="281">
        <v>44606560</v>
      </c>
      <c r="F1487" s="281">
        <v>113</v>
      </c>
      <c r="G1487" s="281">
        <v>32</v>
      </c>
      <c r="H1487" s="281">
        <v>1069701</v>
      </c>
      <c r="I1487" s="281">
        <v>5.6418999999999997</v>
      </c>
      <c r="J1487" s="492">
        <v>8.4074999999999993E-9</v>
      </c>
      <c r="K1487" s="492">
        <v>8.2718E-8</v>
      </c>
      <c r="L1487" s="492">
        <v>2.7762000000000002E-6</v>
      </c>
      <c r="M1487" s="492">
        <v>1.0355095959596E-7</v>
      </c>
    </row>
    <row r="1488" spans="1:13">
      <c r="A1488" s="281">
        <v>64151</v>
      </c>
      <c r="B1488" s="493" t="s">
        <v>15920</v>
      </c>
      <c r="C1488" s="281">
        <v>4</v>
      </c>
      <c r="D1488" s="281">
        <v>17807436</v>
      </c>
      <c r="E1488" s="281">
        <v>17851488</v>
      </c>
      <c r="F1488" s="281">
        <v>98</v>
      </c>
      <c r="G1488" s="281">
        <v>21</v>
      </c>
      <c r="H1488" s="281">
        <v>1032491</v>
      </c>
      <c r="I1488" s="281">
        <v>5.641</v>
      </c>
      <c r="J1488" s="492">
        <v>8.4521999999999994E-9</v>
      </c>
      <c r="K1488" s="492">
        <v>6.5602000000000003E-6</v>
      </c>
      <c r="L1488" s="492">
        <v>9.3526999999999998E-7</v>
      </c>
      <c r="M1488" s="492">
        <v>1.04031452220727E-7</v>
      </c>
    </row>
    <row r="1489" spans="1:13">
      <c r="A1489" s="281">
        <v>5535</v>
      </c>
      <c r="B1489" s="493" t="s">
        <v>19805</v>
      </c>
      <c r="C1489" s="281">
        <v>9</v>
      </c>
      <c r="D1489" s="281">
        <v>104348897</v>
      </c>
      <c r="E1489" s="281">
        <v>104362283</v>
      </c>
      <c r="F1489" s="281">
        <v>42</v>
      </c>
      <c r="G1489" s="281">
        <v>16</v>
      </c>
      <c r="H1489" s="281">
        <v>1110313</v>
      </c>
      <c r="I1489" s="281">
        <v>5.6393000000000004</v>
      </c>
      <c r="J1489" s="492">
        <v>8.5371999999999998E-9</v>
      </c>
      <c r="K1489" s="492">
        <v>3.3586E-9</v>
      </c>
      <c r="L1489" s="492">
        <v>1.0984E-5</v>
      </c>
      <c r="M1489" s="492">
        <v>1.05006985877606E-7</v>
      </c>
    </row>
    <row r="1490" spans="1:13">
      <c r="A1490" s="281">
        <v>143884</v>
      </c>
      <c r="B1490" s="493" t="s">
        <v>16499</v>
      </c>
      <c r="C1490" s="281">
        <v>11</v>
      </c>
      <c r="D1490" s="281">
        <v>107192071</v>
      </c>
      <c r="E1490" s="281">
        <v>107333572</v>
      </c>
      <c r="F1490" s="281">
        <v>579</v>
      </c>
      <c r="G1490" s="281">
        <v>36</v>
      </c>
      <c r="H1490" s="281">
        <v>1052236</v>
      </c>
      <c r="I1490" s="281">
        <v>5.6383000000000001</v>
      </c>
      <c r="J1490" s="492">
        <v>8.5849E-9</v>
      </c>
      <c r="K1490" s="492">
        <v>1.2453E-6</v>
      </c>
      <c r="L1490" s="492">
        <v>8.1735E-7</v>
      </c>
      <c r="M1490" s="492">
        <v>1.05522729166667E-7</v>
      </c>
    </row>
    <row r="1491" spans="1:13">
      <c r="A1491" s="281">
        <v>2314</v>
      </c>
      <c r="B1491" s="493" t="s">
        <v>13988</v>
      </c>
      <c r="C1491" s="281">
        <v>17</v>
      </c>
      <c r="D1491" s="281">
        <v>18143129</v>
      </c>
      <c r="E1491" s="281">
        <v>18167230</v>
      </c>
      <c r="F1491" s="281">
        <v>58</v>
      </c>
      <c r="G1491" s="281">
        <v>24</v>
      </c>
      <c r="H1491" s="281">
        <v>921629</v>
      </c>
      <c r="I1491" s="281">
        <v>5.6369999999999996</v>
      </c>
      <c r="J1491" s="492">
        <v>8.6525999999999997E-9</v>
      </c>
      <c r="K1491" s="492">
        <v>4.4278E-7</v>
      </c>
      <c r="L1491" s="492">
        <v>1.7232000000000001E-6</v>
      </c>
      <c r="M1491" s="492">
        <v>1.06283447951645E-7</v>
      </c>
    </row>
    <row r="1492" spans="1:13">
      <c r="A1492" s="281">
        <v>29911</v>
      </c>
      <c r="B1492" s="493" t="s">
        <v>18849</v>
      </c>
      <c r="C1492" s="281">
        <v>19</v>
      </c>
      <c r="D1492" s="281">
        <v>12868817</v>
      </c>
      <c r="E1492" s="281">
        <v>12894248</v>
      </c>
      <c r="F1492" s="281">
        <v>46</v>
      </c>
      <c r="G1492" s="281">
        <v>20</v>
      </c>
      <c r="H1492" s="281">
        <v>952476</v>
      </c>
      <c r="I1492" s="281">
        <v>5.6367000000000003</v>
      </c>
      <c r="J1492" s="492">
        <v>8.6655000000000007E-9</v>
      </c>
      <c r="K1492" s="492">
        <v>4.2583999999999998E-6</v>
      </c>
      <c r="L1492" s="492">
        <v>4.2249999999999998E-7</v>
      </c>
      <c r="M1492" s="492">
        <v>1.06370466442953E-7</v>
      </c>
    </row>
    <row r="1493" spans="1:13">
      <c r="A1493" s="281">
        <v>79631</v>
      </c>
      <c r="B1493" s="493" t="s">
        <v>17035</v>
      </c>
      <c r="C1493" s="281">
        <v>15</v>
      </c>
      <c r="D1493" s="281">
        <v>82417561</v>
      </c>
      <c r="E1493" s="281">
        <v>82560104</v>
      </c>
      <c r="F1493" s="281">
        <v>530</v>
      </c>
      <c r="G1493" s="281">
        <v>42</v>
      </c>
      <c r="H1493" s="281">
        <v>1072274</v>
      </c>
      <c r="I1493" s="281">
        <v>5.6355000000000004</v>
      </c>
      <c r="J1493" s="492">
        <v>8.7268000000000001E-9</v>
      </c>
      <c r="K1493" s="492">
        <v>1.4214000000000001E-8</v>
      </c>
      <c r="L1493" s="492">
        <v>3.6937000000000002E-5</v>
      </c>
      <c r="M1493" s="492">
        <v>1.07051087860496E-7</v>
      </c>
    </row>
    <row r="1494" spans="1:13">
      <c r="A1494" s="281">
        <v>54877</v>
      </c>
      <c r="B1494" s="493" t="s">
        <v>13956</v>
      </c>
      <c r="C1494" s="281">
        <v>18</v>
      </c>
      <c r="D1494" s="281">
        <v>60185658</v>
      </c>
      <c r="E1494" s="281">
        <v>60259942</v>
      </c>
      <c r="F1494" s="281">
        <v>219</v>
      </c>
      <c r="G1494" s="281">
        <v>36</v>
      </c>
      <c r="H1494" s="281">
        <v>1053689</v>
      </c>
      <c r="I1494" s="281">
        <v>5.63</v>
      </c>
      <c r="J1494" s="492">
        <v>9.0126999999999997E-9</v>
      </c>
      <c r="K1494" s="492">
        <v>2.7514E-6</v>
      </c>
      <c r="L1494" s="492">
        <v>1.141E-6</v>
      </c>
      <c r="M1494" s="492">
        <v>1.1048410388739901E-7</v>
      </c>
    </row>
    <row r="1495" spans="1:13">
      <c r="A1495" s="281">
        <v>2286</v>
      </c>
      <c r="B1495" s="493" t="s">
        <v>16042</v>
      </c>
      <c r="C1495" s="281">
        <v>11</v>
      </c>
      <c r="D1495" s="281">
        <v>64003413</v>
      </c>
      <c r="E1495" s="281">
        <v>64016607</v>
      </c>
      <c r="F1495" s="281">
        <v>45</v>
      </c>
      <c r="G1495" s="281">
        <v>16</v>
      </c>
      <c r="H1495" s="281">
        <v>1014694</v>
      </c>
      <c r="I1495" s="281">
        <v>5.6292999999999997</v>
      </c>
      <c r="J1495" s="492">
        <v>9.0468000000000006E-9</v>
      </c>
      <c r="K1495" s="492">
        <v>7.5142E-6</v>
      </c>
      <c r="L1495" s="492">
        <v>1.7274E-7</v>
      </c>
      <c r="M1495" s="492">
        <v>1.10827844608171E-7</v>
      </c>
    </row>
    <row r="1496" spans="1:13">
      <c r="A1496" s="281">
        <v>2825</v>
      </c>
      <c r="B1496" s="493" t="s">
        <v>18361</v>
      </c>
      <c r="C1496" s="281">
        <v>2</v>
      </c>
      <c r="D1496" s="281">
        <v>207035040</v>
      </c>
      <c r="E1496" s="281">
        <v>207087771</v>
      </c>
      <c r="F1496" s="281">
        <v>173</v>
      </c>
      <c r="G1496" s="281">
        <v>38</v>
      </c>
      <c r="H1496" s="281">
        <v>1056366</v>
      </c>
      <c r="I1496" s="281">
        <v>5.6265000000000001</v>
      </c>
      <c r="J1496" s="492">
        <v>9.1949000000000002E-9</v>
      </c>
      <c r="K1496" s="492">
        <v>2.0275000000000001E-7</v>
      </c>
      <c r="L1496" s="492">
        <v>1.4455E-6</v>
      </c>
      <c r="M1496" s="492">
        <v>1.1256674765729601E-7</v>
      </c>
    </row>
    <row r="1497" spans="1:13">
      <c r="A1497" s="281">
        <v>200172</v>
      </c>
      <c r="B1497" s="493" t="s">
        <v>20785</v>
      </c>
      <c r="C1497" s="281">
        <v>1</v>
      </c>
      <c r="D1497" s="281">
        <v>41476269</v>
      </c>
      <c r="E1497" s="281">
        <v>41494116</v>
      </c>
      <c r="F1497" s="281">
        <v>66</v>
      </c>
      <c r="G1497" s="281">
        <v>23</v>
      </c>
      <c r="H1497" s="281">
        <v>1076503</v>
      </c>
      <c r="I1497" s="281">
        <v>5.6262999999999996</v>
      </c>
      <c r="J1497" s="492">
        <v>9.2040999999999997E-9</v>
      </c>
      <c r="K1497" s="492">
        <v>2.597E-9</v>
      </c>
      <c r="L1497" s="492">
        <v>7.0825E-5</v>
      </c>
      <c r="M1497" s="492">
        <v>1.1260400602006699E-7</v>
      </c>
    </row>
    <row r="1498" spans="1:13">
      <c r="A1498" s="281">
        <v>11112</v>
      </c>
      <c r="B1498" s="493" t="s">
        <v>19725</v>
      </c>
      <c r="C1498" s="281">
        <v>7</v>
      </c>
      <c r="D1498" s="281">
        <v>27560059</v>
      </c>
      <c r="E1498" s="281">
        <v>27707620</v>
      </c>
      <c r="F1498" s="281">
        <v>556</v>
      </c>
      <c r="G1498" s="281">
        <v>34</v>
      </c>
      <c r="H1498" s="281">
        <v>1062610</v>
      </c>
      <c r="I1498" s="281">
        <v>5.6256000000000004</v>
      </c>
      <c r="J1498" s="492">
        <v>9.2430000000000004E-9</v>
      </c>
      <c r="K1498" s="492">
        <v>5.9800999999999994E-8</v>
      </c>
      <c r="L1498" s="492">
        <v>1.8148E-5</v>
      </c>
      <c r="M1498" s="492">
        <v>1.1300432486631E-7</v>
      </c>
    </row>
    <row r="1499" spans="1:13">
      <c r="A1499" s="281">
        <v>1595</v>
      </c>
      <c r="B1499" s="493" t="s">
        <v>21901</v>
      </c>
      <c r="C1499" s="281">
        <v>7</v>
      </c>
      <c r="D1499" s="281">
        <v>91736463</v>
      </c>
      <c r="E1499" s="281">
        <v>91769059</v>
      </c>
      <c r="F1499" s="281">
        <v>71</v>
      </c>
      <c r="G1499" s="281">
        <v>14</v>
      </c>
      <c r="H1499" s="281">
        <v>1022027</v>
      </c>
      <c r="I1499" s="281">
        <v>5.6223000000000001</v>
      </c>
      <c r="J1499" s="492">
        <v>9.4200999999999998E-9</v>
      </c>
      <c r="K1499" s="492">
        <v>1.1196E-7</v>
      </c>
      <c r="L1499" s="492">
        <v>1.4138000000000001E-5</v>
      </c>
      <c r="M1499" s="492">
        <v>1.15092604542418E-7</v>
      </c>
    </row>
    <row r="1500" spans="1:13">
      <c r="A1500" s="281">
        <v>28513</v>
      </c>
      <c r="B1500" s="493" t="s">
        <v>18553</v>
      </c>
      <c r="C1500" s="281">
        <v>18</v>
      </c>
      <c r="D1500" s="281">
        <v>64163320</v>
      </c>
      <c r="E1500" s="281">
        <v>64276375</v>
      </c>
      <c r="F1500" s="281">
        <v>296</v>
      </c>
      <c r="G1500" s="281">
        <v>45</v>
      </c>
      <c r="H1500" s="281">
        <v>1036037</v>
      </c>
      <c r="I1500" s="281">
        <v>5.6216999999999997</v>
      </c>
      <c r="J1500" s="492">
        <v>9.4552000000000002E-9</v>
      </c>
      <c r="K1500" s="492">
        <v>1.1687E-7</v>
      </c>
      <c r="L1500" s="492">
        <v>3.8518000000000001E-6</v>
      </c>
      <c r="M1500" s="492">
        <v>1.15444331108144E-7</v>
      </c>
    </row>
    <row r="1501" spans="1:13">
      <c r="A1501" s="281">
        <v>2820</v>
      </c>
      <c r="B1501" s="493" t="s">
        <v>11378</v>
      </c>
      <c r="C1501" s="281">
        <v>2</v>
      </c>
      <c r="D1501" s="281">
        <v>157286965</v>
      </c>
      <c r="E1501" s="281">
        <v>157447915</v>
      </c>
      <c r="F1501" s="281">
        <v>370</v>
      </c>
      <c r="G1501" s="281">
        <v>38</v>
      </c>
      <c r="H1501" s="281">
        <v>1067623</v>
      </c>
      <c r="I1501" s="281">
        <v>5.6210000000000004</v>
      </c>
      <c r="J1501" s="492">
        <v>9.4907000000000007E-9</v>
      </c>
      <c r="K1501" s="492">
        <v>8.3850999999999996E-7</v>
      </c>
      <c r="L1501" s="492">
        <v>3.2709999999999997E-5</v>
      </c>
      <c r="M1501" s="492">
        <v>1.15723268666667E-7</v>
      </c>
    </row>
    <row r="1502" spans="1:13">
      <c r="A1502" s="281">
        <v>23543</v>
      </c>
      <c r="B1502" s="493" t="s">
        <v>11014</v>
      </c>
      <c r="C1502" s="281">
        <v>22</v>
      </c>
      <c r="D1502" s="281">
        <v>36129783</v>
      </c>
      <c r="E1502" s="281">
        <v>36429679</v>
      </c>
      <c r="F1502" s="281">
        <v>487</v>
      </c>
      <c r="G1502" s="281">
        <v>50</v>
      </c>
      <c r="H1502" s="281">
        <v>1011090</v>
      </c>
      <c r="I1502" s="281">
        <v>5.6211000000000002</v>
      </c>
      <c r="J1502" s="492">
        <v>9.4899000000000005E-9</v>
      </c>
      <c r="K1502" s="492">
        <v>6.8890000000000003E-8</v>
      </c>
      <c r="L1502" s="281">
        <v>1.3339000000000001E-3</v>
      </c>
      <c r="M1502" s="492">
        <v>1.15723268666667E-7</v>
      </c>
    </row>
    <row r="1503" spans="1:13">
      <c r="A1503" s="281">
        <v>91010</v>
      </c>
      <c r="B1503" s="493" t="s">
        <v>17642</v>
      </c>
      <c r="C1503" s="281">
        <v>12</v>
      </c>
      <c r="D1503" s="281">
        <v>50026724</v>
      </c>
      <c r="E1503" s="281">
        <v>50106197</v>
      </c>
      <c r="F1503" s="281">
        <v>147</v>
      </c>
      <c r="G1503" s="281">
        <v>26</v>
      </c>
      <c r="H1503" s="281">
        <v>1042725</v>
      </c>
      <c r="I1503" s="281">
        <v>5.62</v>
      </c>
      <c r="J1503" s="492">
        <v>9.5466999999999997E-9</v>
      </c>
      <c r="K1503" s="492">
        <v>3.9009000000000002E-7</v>
      </c>
      <c r="L1503" s="492">
        <v>1.3681000000000001E-6</v>
      </c>
      <c r="M1503" s="492">
        <v>1.16328542971352E-7</v>
      </c>
    </row>
    <row r="1504" spans="1:13">
      <c r="A1504" s="281">
        <v>3996</v>
      </c>
      <c r="B1504" s="493" t="s">
        <v>12292</v>
      </c>
      <c r="C1504" s="281">
        <v>17</v>
      </c>
      <c r="D1504" s="281">
        <v>18123907</v>
      </c>
      <c r="E1504" s="281">
        <v>18153189</v>
      </c>
      <c r="F1504" s="281">
        <v>96</v>
      </c>
      <c r="G1504" s="281">
        <v>25</v>
      </c>
      <c r="H1504" s="281">
        <v>1001744</v>
      </c>
      <c r="I1504" s="281">
        <v>5.6195000000000004</v>
      </c>
      <c r="J1504" s="492">
        <v>9.5730000000000008E-9</v>
      </c>
      <c r="K1504" s="492">
        <v>1.7938000000000001E-7</v>
      </c>
      <c r="L1504" s="492">
        <v>1.6097E-6</v>
      </c>
      <c r="M1504" s="492">
        <v>1.16571351531292E-7</v>
      </c>
    </row>
    <row r="1505" spans="1:13">
      <c r="A1505" s="281">
        <v>148327</v>
      </c>
      <c r="B1505" s="493" t="s">
        <v>20612</v>
      </c>
      <c r="C1505" s="281">
        <v>1</v>
      </c>
      <c r="D1505" s="281">
        <v>153935315</v>
      </c>
      <c r="E1505" s="281">
        <v>153951840</v>
      </c>
      <c r="F1505" s="281">
        <v>24</v>
      </c>
      <c r="G1505" s="281">
        <v>11</v>
      </c>
      <c r="H1505" s="281">
        <v>1053566</v>
      </c>
      <c r="I1505" s="281">
        <v>5.6174999999999997</v>
      </c>
      <c r="J1505" s="492">
        <v>9.6872000000000002E-9</v>
      </c>
      <c r="K1505" s="492">
        <v>4.9374999999999997E-8</v>
      </c>
      <c r="L1505" s="492">
        <v>5.2534999999999998E-6</v>
      </c>
      <c r="M1505" s="492">
        <v>1.178834916833E-7</v>
      </c>
    </row>
    <row r="1506" spans="1:13">
      <c r="A1506" s="281">
        <v>10005</v>
      </c>
      <c r="B1506" s="493" t="s">
        <v>21902</v>
      </c>
      <c r="C1506" s="281">
        <v>20</v>
      </c>
      <c r="D1506" s="281">
        <v>44465360</v>
      </c>
      <c r="E1506" s="281">
        <v>44491048</v>
      </c>
      <c r="F1506" s="281">
        <v>84</v>
      </c>
      <c r="G1506" s="281">
        <v>26</v>
      </c>
      <c r="H1506" s="281">
        <v>1060819</v>
      </c>
      <c r="I1506" s="281">
        <v>5.6151999999999997</v>
      </c>
      <c r="J1506" s="492">
        <v>9.8177999999999997E-9</v>
      </c>
      <c r="K1506" s="492">
        <v>1.1841E-8</v>
      </c>
      <c r="L1506" s="492">
        <v>1.1849E-5</v>
      </c>
      <c r="M1506" s="492">
        <v>1.1939332579787201E-7</v>
      </c>
    </row>
    <row r="1507" spans="1:13">
      <c r="A1507" s="281">
        <v>1984</v>
      </c>
      <c r="B1507" s="493" t="s">
        <v>15307</v>
      </c>
      <c r="C1507" s="281">
        <v>17</v>
      </c>
      <c r="D1507" s="281">
        <v>7205318</v>
      </c>
      <c r="E1507" s="281">
        <v>7220782</v>
      </c>
      <c r="F1507" s="281">
        <v>43</v>
      </c>
      <c r="G1507" s="281">
        <v>17</v>
      </c>
      <c r="H1507" s="281">
        <v>1024039</v>
      </c>
      <c r="I1507" s="281">
        <v>5.6097000000000001</v>
      </c>
      <c r="J1507" s="492">
        <v>1.0131999999999999E-8</v>
      </c>
      <c r="K1507" s="492">
        <v>1.911E-8</v>
      </c>
      <c r="L1507" s="492">
        <v>1.6181E-5</v>
      </c>
      <c r="M1507" s="492">
        <v>1.23132411960133E-7</v>
      </c>
    </row>
    <row r="1508" spans="1:13">
      <c r="A1508" s="281">
        <v>5193</v>
      </c>
      <c r="B1508" s="493" t="s">
        <v>19508</v>
      </c>
      <c r="C1508" s="281">
        <v>17</v>
      </c>
      <c r="D1508" s="281">
        <v>33896814</v>
      </c>
      <c r="E1508" s="281">
        <v>33910656</v>
      </c>
      <c r="F1508" s="281">
        <v>41</v>
      </c>
      <c r="G1508" s="281">
        <v>16</v>
      </c>
      <c r="H1508" s="281">
        <v>1045497</v>
      </c>
      <c r="I1508" s="281">
        <v>5.6082999999999998</v>
      </c>
      <c r="J1508" s="492">
        <v>1.0213E-8</v>
      </c>
      <c r="K1508" s="492">
        <v>1.2869E-7</v>
      </c>
      <c r="L1508" s="492">
        <v>1.6038E-6</v>
      </c>
      <c r="M1508" s="492">
        <v>1.23964207033842E-7</v>
      </c>
    </row>
    <row r="1509" spans="1:13">
      <c r="A1509" s="281">
        <v>25930</v>
      </c>
      <c r="B1509" s="493" t="s">
        <v>12951</v>
      </c>
      <c r="C1509" s="281">
        <v>3</v>
      </c>
      <c r="D1509" s="281">
        <v>47417383</v>
      </c>
      <c r="E1509" s="281">
        <v>47459931</v>
      </c>
      <c r="F1509" s="281">
        <v>60</v>
      </c>
      <c r="G1509" s="281">
        <v>20</v>
      </c>
      <c r="H1509" s="281">
        <v>1038145</v>
      </c>
      <c r="I1509" s="281">
        <v>5.6082999999999998</v>
      </c>
      <c r="J1509" s="492">
        <v>1.0214E-8</v>
      </c>
      <c r="K1509" s="492">
        <v>1.3036000000000001E-7</v>
      </c>
      <c r="L1509" s="492">
        <v>8.2342000000000005E-5</v>
      </c>
      <c r="M1509" s="492">
        <v>1.23964207033842E-7</v>
      </c>
    </row>
    <row r="1510" spans="1:13">
      <c r="A1510" s="281">
        <v>114786</v>
      </c>
      <c r="B1510" s="493" t="s">
        <v>21579</v>
      </c>
      <c r="C1510" s="281">
        <v>8</v>
      </c>
      <c r="D1510" s="281">
        <v>56010017</v>
      </c>
      <c r="E1510" s="281">
        <v>56443714</v>
      </c>
      <c r="F1510" s="281">
        <v>1616</v>
      </c>
      <c r="G1510" s="281">
        <v>99</v>
      </c>
      <c r="H1510" s="281">
        <v>1048026</v>
      </c>
      <c r="I1510" s="281">
        <v>5.6059999999999999</v>
      </c>
      <c r="J1510" s="492">
        <v>1.0351E-8</v>
      </c>
      <c r="K1510" s="492">
        <v>1.9298999999999999E-6</v>
      </c>
      <c r="L1510" s="492">
        <v>1.5347000000000001E-6</v>
      </c>
      <c r="M1510" s="492">
        <v>1.25543627320955E-7</v>
      </c>
    </row>
    <row r="1511" spans="1:13">
      <c r="A1511" s="281">
        <v>7846</v>
      </c>
      <c r="B1511" s="493" t="s">
        <v>11416</v>
      </c>
      <c r="C1511" s="281">
        <v>12</v>
      </c>
      <c r="D1511" s="281">
        <v>49573578</v>
      </c>
      <c r="E1511" s="281">
        <v>49588107</v>
      </c>
      <c r="F1511" s="281">
        <v>31</v>
      </c>
      <c r="G1511" s="281">
        <v>11</v>
      </c>
      <c r="H1511" s="281">
        <v>952716</v>
      </c>
      <c r="I1511" s="281">
        <v>5.6037999999999997</v>
      </c>
      <c r="J1511" s="492">
        <v>1.0483E-8</v>
      </c>
      <c r="K1511" s="492">
        <v>1.0006E-7</v>
      </c>
      <c r="L1511" s="492">
        <v>1.1435E-5</v>
      </c>
      <c r="M1511" s="492">
        <v>1.2706035122597701E-7</v>
      </c>
    </row>
    <row r="1512" spans="1:13">
      <c r="A1512" s="281">
        <v>56104</v>
      </c>
      <c r="B1512" s="493" t="s">
        <v>21903</v>
      </c>
      <c r="C1512" s="281">
        <v>5</v>
      </c>
      <c r="D1512" s="281">
        <v>140724828</v>
      </c>
      <c r="E1512" s="281">
        <v>140897546</v>
      </c>
      <c r="F1512" s="281">
        <v>567</v>
      </c>
      <c r="G1512" s="281">
        <v>41</v>
      </c>
      <c r="H1512" s="281">
        <v>1051327</v>
      </c>
      <c r="I1512" s="281">
        <v>5.6033999999999997</v>
      </c>
      <c r="J1512" s="492">
        <v>1.0509E-8</v>
      </c>
      <c r="K1512" s="492">
        <v>3.4632000000000003E-5</v>
      </c>
      <c r="L1512" s="492">
        <v>7.8402000000000003E-8</v>
      </c>
      <c r="M1512" s="492">
        <v>1.27291132450331E-7</v>
      </c>
    </row>
    <row r="1513" spans="1:13">
      <c r="A1513" s="281">
        <v>2880</v>
      </c>
      <c r="B1513" s="493" t="s">
        <v>21904</v>
      </c>
      <c r="C1513" s="281">
        <v>6</v>
      </c>
      <c r="D1513" s="281">
        <v>28488789</v>
      </c>
      <c r="E1513" s="281">
        <v>28507728</v>
      </c>
      <c r="F1513" s="281">
        <v>12</v>
      </c>
      <c r="G1513" s="281">
        <v>9</v>
      </c>
      <c r="H1513" s="281">
        <v>927873</v>
      </c>
      <c r="I1513" s="281">
        <v>5.6025</v>
      </c>
      <c r="J1513" s="492">
        <v>1.0566E-8</v>
      </c>
      <c r="K1513" s="492">
        <v>8.7739E-7</v>
      </c>
      <c r="L1513" s="492">
        <v>1.0906E-7</v>
      </c>
      <c r="M1513" s="492">
        <v>1.27812261904762E-7</v>
      </c>
    </row>
    <row r="1514" spans="1:13">
      <c r="A1514" s="281">
        <v>10691</v>
      </c>
      <c r="B1514" s="493" t="s">
        <v>21905</v>
      </c>
      <c r="C1514" s="281">
        <v>1</v>
      </c>
      <c r="D1514" s="281">
        <v>28990234</v>
      </c>
      <c r="E1514" s="281">
        <v>29047115</v>
      </c>
      <c r="F1514" s="281">
        <v>99</v>
      </c>
      <c r="G1514" s="281">
        <v>26</v>
      </c>
      <c r="H1514" s="281">
        <v>971961</v>
      </c>
      <c r="I1514" s="281">
        <v>5.6025</v>
      </c>
      <c r="J1514" s="492">
        <v>1.0563E-8</v>
      </c>
      <c r="K1514" s="492">
        <v>4.9230999999999997E-5</v>
      </c>
      <c r="L1514" s="492">
        <v>3.5483000000000001E-8</v>
      </c>
      <c r="M1514" s="492">
        <v>1.27812261904762E-7</v>
      </c>
    </row>
    <row r="1515" spans="1:13">
      <c r="A1515" s="281">
        <v>22880</v>
      </c>
      <c r="B1515" s="493" t="s">
        <v>15256</v>
      </c>
      <c r="C1515" s="281">
        <v>22</v>
      </c>
      <c r="D1515" s="281">
        <v>31317598</v>
      </c>
      <c r="E1515" s="281">
        <v>31369483</v>
      </c>
      <c r="F1515" s="281">
        <v>117</v>
      </c>
      <c r="G1515" s="281">
        <v>30</v>
      </c>
      <c r="H1515" s="281">
        <v>1045043</v>
      </c>
      <c r="I1515" s="281">
        <v>5.6017999999999999</v>
      </c>
      <c r="J1515" s="492">
        <v>1.0605E-8</v>
      </c>
      <c r="K1515" s="492">
        <v>3.3298000000000001E-7</v>
      </c>
      <c r="L1515" s="492">
        <v>1.2306E-5</v>
      </c>
      <c r="M1515" s="492">
        <v>1.28199239920687E-7</v>
      </c>
    </row>
    <row r="1516" spans="1:13">
      <c r="A1516" s="281">
        <v>4295</v>
      </c>
      <c r="B1516" s="493" t="s">
        <v>21906</v>
      </c>
      <c r="C1516" s="281">
        <v>6</v>
      </c>
      <c r="D1516" s="281">
        <v>33757449</v>
      </c>
      <c r="E1516" s="281">
        <v>33776793</v>
      </c>
      <c r="F1516" s="281">
        <v>93</v>
      </c>
      <c r="G1516" s="281">
        <v>21</v>
      </c>
      <c r="H1516" s="281">
        <v>1082418</v>
      </c>
      <c r="I1516" s="281">
        <v>5.5995999999999997</v>
      </c>
      <c r="J1516" s="492">
        <v>1.0744E-8</v>
      </c>
      <c r="K1516" s="492">
        <v>2.6504000000000001E-6</v>
      </c>
      <c r="L1516" s="492">
        <v>2.8028999999999999E-8</v>
      </c>
      <c r="M1516" s="492">
        <v>1.2974431023102301E-7</v>
      </c>
    </row>
    <row r="1517" spans="1:13">
      <c r="A1517" s="281">
        <v>23078</v>
      </c>
      <c r="B1517" s="493" t="s">
        <v>21907</v>
      </c>
      <c r="C1517" s="281">
        <v>13</v>
      </c>
      <c r="D1517" s="281">
        <v>42135961</v>
      </c>
      <c r="E1517" s="281">
        <v>42540221</v>
      </c>
      <c r="F1517" s="281">
        <v>1246</v>
      </c>
      <c r="G1517" s="281">
        <v>67</v>
      </c>
      <c r="H1517" s="281">
        <v>1054166</v>
      </c>
      <c r="I1517" s="281">
        <v>5.5994999999999999</v>
      </c>
      <c r="J1517" s="492">
        <v>1.0747E-8</v>
      </c>
      <c r="K1517" s="492">
        <v>2.0239E-7</v>
      </c>
      <c r="L1517" s="492">
        <v>6.7935000000000006E-5</v>
      </c>
      <c r="M1517" s="492">
        <v>1.2974431023102301E-7</v>
      </c>
    </row>
    <row r="1518" spans="1:13">
      <c r="A1518" s="281">
        <v>5684</v>
      </c>
      <c r="B1518" s="493" t="s">
        <v>16789</v>
      </c>
      <c r="C1518" s="281">
        <v>14</v>
      </c>
      <c r="D1518" s="281">
        <v>58706523</v>
      </c>
      <c r="E1518" s="281">
        <v>58743727</v>
      </c>
      <c r="F1518" s="281">
        <v>72</v>
      </c>
      <c r="G1518" s="281">
        <v>24</v>
      </c>
      <c r="H1518" s="281">
        <v>1056256</v>
      </c>
      <c r="I1518" s="281">
        <v>5.5986000000000002</v>
      </c>
      <c r="J1518" s="492">
        <v>1.0805E-8</v>
      </c>
      <c r="K1518" s="492">
        <v>4.7441999999999998E-7</v>
      </c>
      <c r="L1518" s="492">
        <v>2.1745999999999999E-6</v>
      </c>
      <c r="M1518" s="492">
        <v>1.3035847625329799E-7</v>
      </c>
    </row>
    <row r="1519" spans="1:13">
      <c r="A1519" s="281">
        <v>9761</v>
      </c>
      <c r="B1519" s="493" t="s">
        <v>19966</v>
      </c>
      <c r="C1519" s="281">
        <v>12</v>
      </c>
      <c r="D1519" s="281">
        <v>121119949</v>
      </c>
      <c r="E1519" s="281">
        <v>121144667</v>
      </c>
      <c r="F1519" s="281">
        <v>100</v>
      </c>
      <c r="G1519" s="281">
        <v>27</v>
      </c>
      <c r="H1519" s="281">
        <v>1071775</v>
      </c>
      <c r="I1519" s="281">
        <v>5.5980999999999996</v>
      </c>
      <c r="J1519" s="492">
        <v>1.0836E-8</v>
      </c>
      <c r="K1519" s="492">
        <v>5.6984000000000003E-8</v>
      </c>
      <c r="L1519" s="492">
        <v>2.8119999999999999E-6</v>
      </c>
      <c r="M1519" s="492">
        <v>1.3064630191166799E-7</v>
      </c>
    </row>
    <row r="1520" spans="1:13">
      <c r="A1520" s="281">
        <v>29843</v>
      </c>
      <c r="B1520" s="493" t="s">
        <v>16275</v>
      </c>
      <c r="C1520" s="281">
        <v>12</v>
      </c>
      <c r="D1520" s="281">
        <v>48431681</v>
      </c>
      <c r="E1520" s="281">
        <v>48505091</v>
      </c>
      <c r="F1520" s="281">
        <v>236</v>
      </c>
      <c r="G1520" s="281">
        <v>29</v>
      </c>
      <c r="H1520" s="281">
        <v>1074139</v>
      </c>
      <c r="I1520" s="281">
        <v>5.5975000000000001</v>
      </c>
      <c r="J1520" s="492">
        <v>1.0873000000000001E-8</v>
      </c>
      <c r="K1520" s="492">
        <v>3.4627000000000003E-8</v>
      </c>
      <c r="L1520" s="492">
        <v>4.7321000000000003E-5</v>
      </c>
      <c r="M1520" s="492">
        <v>1.3100604084321499E-7</v>
      </c>
    </row>
    <row r="1521" spans="1:13">
      <c r="A1521" s="281">
        <v>10905</v>
      </c>
      <c r="B1521" s="493" t="s">
        <v>14704</v>
      </c>
      <c r="C1521" s="281">
        <v>1</v>
      </c>
      <c r="D1521" s="281">
        <v>117905085</v>
      </c>
      <c r="E1521" s="281">
        <v>118073320</v>
      </c>
      <c r="F1521" s="281">
        <v>521</v>
      </c>
      <c r="G1521" s="281">
        <v>34</v>
      </c>
      <c r="H1521" s="281">
        <v>1062638</v>
      </c>
      <c r="I1521" s="281">
        <v>5.5959000000000003</v>
      </c>
      <c r="J1521" s="492">
        <v>1.0972000000000001E-8</v>
      </c>
      <c r="K1521" s="492">
        <v>4.3873999999999997E-6</v>
      </c>
      <c r="L1521" s="492">
        <v>1.0160000000000001E-6</v>
      </c>
      <c r="M1521" s="492">
        <v>1.3211183673469401E-7</v>
      </c>
    </row>
    <row r="1522" spans="1:13">
      <c r="A1522" s="281">
        <v>90480</v>
      </c>
      <c r="B1522" s="493" t="s">
        <v>16023</v>
      </c>
      <c r="C1522" s="281">
        <v>19</v>
      </c>
      <c r="D1522" s="281">
        <v>13059970</v>
      </c>
      <c r="E1522" s="281">
        <v>13073068</v>
      </c>
      <c r="F1522" s="281">
        <v>22</v>
      </c>
      <c r="G1522" s="281">
        <v>12</v>
      </c>
      <c r="H1522" s="281">
        <v>997318</v>
      </c>
      <c r="I1522" s="281">
        <v>5.5926</v>
      </c>
      <c r="J1522" s="492">
        <v>1.1187E-8</v>
      </c>
      <c r="K1522" s="492">
        <v>3.1138000000000001E-9</v>
      </c>
      <c r="L1522" s="492">
        <v>1.6668E-5</v>
      </c>
      <c r="M1522" s="492">
        <v>1.34611993421053E-7</v>
      </c>
    </row>
    <row r="1523" spans="1:13">
      <c r="A1523" s="281">
        <v>57551</v>
      </c>
      <c r="B1523" s="493" t="s">
        <v>10637</v>
      </c>
      <c r="C1523" s="281">
        <v>17</v>
      </c>
      <c r="D1523" s="281">
        <v>27712943</v>
      </c>
      <c r="E1523" s="281">
        <v>27883921</v>
      </c>
      <c r="F1523" s="281">
        <v>358</v>
      </c>
      <c r="G1523" s="281">
        <v>34</v>
      </c>
      <c r="H1523" s="281">
        <v>1026465</v>
      </c>
      <c r="I1523" s="281">
        <v>5.5923999999999996</v>
      </c>
      <c r="J1523" s="492">
        <v>1.1196999999999999E-8</v>
      </c>
      <c r="K1523" s="492">
        <v>6.1361000000000003E-8</v>
      </c>
      <c r="L1523" s="492">
        <v>7.6264E-5</v>
      </c>
      <c r="M1523" s="492">
        <v>1.3464374095989501E-7</v>
      </c>
    </row>
    <row r="1524" spans="1:13">
      <c r="A1524" s="281">
        <v>10336</v>
      </c>
      <c r="B1524" s="493" t="s">
        <v>13395</v>
      </c>
      <c r="C1524" s="281">
        <v>4</v>
      </c>
      <c r="D1524" s="281">
        <v>694537</v>
      </c>
      <c r="E1524" s="281">
        <v>769428</v>
      </c>
      <c r="F1524" s="281">
        <v>351</v>
      </c>
      <c r="G1524" s="281">
        <v>44</v>
      </c>
      <c r="H1524" s="281">
        <v>975754</v>
      </c>
      <c r="I1524" s="281">
        <v>5.5918999999999999</v>
      </c>
      <c r="J1524" s="492">
        <v>1.1231E-8</v>
      </c>
      <c r="K1524" s="492">
        <v>8.8133999999999998E-7</v>
      </c>
      <c r="L1524" s="492">
        <v>7.0941999999999996E-7</v>
      </c>
      <c r="M1524" s="492">
        <v>1.34963856767411E-7</v>
      </c>
    </row>
    <row r="1525" spans="1:13">
      <c r="A1525" s="281">
        <v>5886</v>
      </c>
      <c r="B1525" s="493" t="s">
        <v>16167</v>
      </c>
      <c r="C1525" s="281">
        <v>19</v>
      </c>
      <c r="D1525" s="281">
        <v>13051628</v>
      </c>
      <c r="E1525" s="281">
        <v>13069457</v>
      </c>
      <c r="F1525" s="281">
        <v>28</v>
      </c>
      <c r="G1525" s="281">
        <v>15</v>
      </c>
      <c r="H1525" s="281">
        <v>1010865</v>
      </c>
      <c r="I1525" s="281">
        <v>5.5915999999999997</v>
      </c>
      <c r="J1525" s="492">
        <v>1.1253E-8</v>
      </c>
      <c r="K1525" s="492">
        <v>4.6733000000000004E-9</v>
      </c>
      <c r="L1525" s="492">
        <v>2.1214000000000001E-5</v>
      </c>
      <c r="M1525" s="492">
        <v>1.3513944189100501E-7</v>
      </c>
    </row>
    <row r="1526" spans="1:13">
      <c r="A1526" s="281">
        <v>84267</v>
      </c>
      <c r="B1526" s="493" t="s">
        <v>16858</v>
      </c>
      <c r="C1526" s="281">
        <v>9</v>
      </c>
      <c r="D1526" s="281">
        <v>86548226</v>
      </c>
      <c r="E1526" s="281">
        <v>86576665</v>
      </c>
      <c r="F1526" s="281">
        <v>64</v>
      </c>
      <c r="G1526" s="281">
        <v>23</v>
      </c>
      <c r="H1526" s="281">
        <v>1039651</v>
      </c>
      <c r="I1526" s="281">
        <v>5.5911999999999997</v>
      </c>
      <c r="J1526" s="492">
        <v>1.1272999999999999E-8</v>
      </c>
      <c r="K1526" s="492">
        <v>5.8602000000000002E-6</v>
      </c>
      <c r="L1526" s="492">
        <v>1.5412000000000001E-7</v>
      </c>
      <c r="M1526" s="492">
        <v>1.3529079396325501E-7</v>
      </c>
    </row>
    <row r="1527" spans="1:13">
      <c r="A1527" s="281">
        <v>20</v>
      </c>
      <c r="B1527" s="493" t="s">
        <v>12387</v>
      </c>
      <c r="C1527" s="281">
        <v>9</v>
      </c>
      <c r="D1527" s="281">
        <v>139896686</v>
      </c>
      <c r="E1527" s="281">
        <v>139928374</v>
      </c>
      <c r="F1527" s="281">
        <v>86</v>
      </c>
      <c r="G1527" s="281">
        <v>29</v>
      </c>
      <c r="H1527" s="281">
        <v>971316</v>
      </c>
      <c r="I1527" s="281">
        <v>5.5896999999999997</v>
      </c>
      <c r="J1527" s="492">
        <v>1.1373E-8</v>
      </c>
      <c r="K1527" s="492">
        <v>8.6152000000000006E-9</v>
      </c>
      <c r="L1527" s="492">
        <v>2.6557E-5</v>
      </c>
      <c r="M1527" s="492">
        <v>1.3640142295082E-7</v>
      </c>
    </row>
    <row r="1528" spans="1:13">
      <c r="A1528" s="281">
        <v>157855</v>
      </c>
      <c r="B1528" s="493" t="s">
        <v>19199</v>
      </c>
      <c r="C1528" s="281">
        <v>8</v>
      </c>
      <c r="D1528" s="281">
        <v>36636842</v>
      </c>
      <c r="E1528" s="281">
        <v>36798643</v>
      </c>
      <c r="F1528" s="281">
        <v>349</v>
      </c>
      <c r="G1528" s="281">
        <v>49</v>
      </c>
      <c r="H1528" s="281">
        <v>1005624</v>
      </c>
      <c r="I1528" s="281">
        <v>5.5877999999999997</v>
      </c>
      <c r="J1528" s="492">
        <v>1.1495E-8</v>
      </c>
      <c r="K1528" s="492">
        <v>6.8228999999999995E-8</v>
      </c>
      <c r="L1528" s="281">
        <v>3.6830000000000001E-4</v>
      </c>
      <c r="M1528" s="492">
        <v>1.3777427916120599E-7</v>
      </c>
    </row>
    <row r="1529" spans="1:13">
      <c r="A1529" s="281">
        <v>7429</v>
      </c>
      <c r="B1529" s="493" t="s">
        <v>21192</v>
      </c>
      <c r="C1529" s="281">
        <v>2</v>
      </c>
      <c r="D1529" s="281">
        <v>219278838</v>
      </c>
      <c r="E1529" s="281">
        <v>219319248</v>
      </c>
      <c r="F1529" s="281">
        <v>65</v>
      </c>
      <c r="G1529" s="281">
        <v>19</v>
      </c>
      <c r="H1529" s="281">
        <v>958521</v>
      </c>
      <c r="I1529" s="281">
        <v>5.5838999999999999</v>
      </c>
      <c r="J1529" s="492">
        <v>1.1758E-8</v>
      </c>
      <c r="K1529" s="492">
        <v>8.3204999999999996E-8</v>
      </c>
      <c r="L1529" s="492">
        <v>7.7534999999999995E-5</v>
      </c>
      <c r="M1529" s="492">
        <v>1.40834197773412E-7</v>
      </c>
    </row>
    <row r="1530" spans="1:13">
      <c r="A1530" s="281">
        <v>10963</v>
      </c>
      <c r="B1530" s="493" t="s">
        <v>14730</v>
      </c>
      <c r="C1530" s="281">
        <v>11</v>
      </c>
      <c r="D1530" s="281">
        <v>63947206</v>
      </c>
      <c r="E1530" s="281">
        <v>63977020</v>
      </c>
      <c r="F1530" s="281">
        <v>77</v>
      </c>
      <c r="G1530" s="281">
        <v>23</v>
      </c>
      <c r="H1530" s="281">
        <v>1047370</v>
      </c>
      <c r="I1530" s="281">
        <v>5.5830000000000002</v>
      </c>
      <c r="J1530" s="492">
        <v>1.1822E-8</v>
      </c>
      <c r="K1530" s="492">
        <v>3.1586999999999998E-7</v>
      </c>
      <c r="L1530" s="492">
        <v>2.4150000000000002E-6</v>
      </c>
      <c r="M1530" s="492">
        <v>1.4150810209424099E-7</v>
      </c>
    </row>
    <row r="1531" spans="1:13">
      <c r="A1531" s="281">
        <v>115548</v>
      </c>
      <c r="B1531" s="493" t="s">
        <v>13964</v>
      </c>
      <c r="C1531" s="281">
        <v>5</v>
      </c>
      <c r="D1531" s="281">
        <v>72246808</v>
      </c>
      <c r="E1531" s="281">
        <v>72391349</v>
      </c>
      <c r="F1531" s="281">
        <v>289</v>
      </c>
      <c r="G1531" s="281">
        <v>35</v>
      </c>
      <c r="H1531" s="281">
        <v>1029005</v>
      </c>
      <c r="I1531" s="281">
        <v>5.5823</v>
      </c>
      <c r="J1531" s="492">
        <v>1.1870999999999999E-8</v>
      </c>
      <c r="K1531" s="492">
        <v>4.2142000000000002E-7</v>
      </c>
      <c r="L1531" s="492">
        <v>1.9499000000000001E-5</v>
      </c>
      <c r="M1531" s="492">
        <v>1.4200169391759299E-7</v>
      </c>
    </row>
    <row r="1532" spans="1:13">
      <c r="A1532" s="281">
        <v>3760</v>
      </c>
      <c r="B1532" s="493" t="s">
        <v>10616</v>
      </c>
      <c r="C1532" s="281">
        <v>2</v>
      </c>
      <c r="D1532" s="281">
        <v>155550093</v>
      </c>
      <c r="E1532" s="281">
        <v>155719864</v>
      </c>
      <c r="F1532" s="281">
        <v>585</v>
      </c>
      <c r="G1532" s="281">
        <v>71</v>
      </c>
      <c r="H1532" s="281">
        <v>1050304</v>
      </c>
      <c r="I1532" s="281">
        <v>5.5792999999999999</v>
      </c>
      <c r="J1532" s="492">
        <v>1.2073E-8</v>
      </c>
      <c r="K1532" s="281">
        <v>4.9251000000000004E-4</v>
      </c>
      <c r="L1532" s="492">
        <v>7.5556000000000003E-10</v>
      </c>
      <c r="M1532" s="492">
        <v>1.4432364052287601E-7</v>
      </c>
    </row>
    <row r="1533" spans="1:13">
      <c r="A1533" s="281">
        <v>51317</v>
      </c>
      <c r="B1533" s="493" t="s">
        <v>12412</v>
      </c>
      <c r="C1533" s="281">
        <v>11</v>
      </c>
      <c r="D1533" s="281">
        <v>45945870</v>
      </c>
      <c r="E1533" s="281">
        <v>46147985</v>
      </c>
      <c r="F1533" s="281">
        <v>404</v>
      </c>
      <c r="G1533" s="281">
        <v>42</v>
      </c>
      <c r="H1533" s="281">
        <v>1032161</v>
      </c>
      <c r="I1533" s="281">
        <v>5.5780000000000003</v>
      </c>
      <c r="J1533" s="492">
        <v>1.2168E-8</v>
      </c>
      <c r="K1533" s="281">
        <v>1.1521999999999999E-3</v>
      </c>
      <c r="L1533" s="492">
        <v>2.3940999999999998E-9</v>
      </c>
      <c r="M1533" s="492">
        <v>1.45364284781189E-7</v>
      </c>
    </row>
    <row r="1534" spans="1:13">
      <c r="A1534" s="281">
        <v>1965</v>
      </c>
      <c r="B1534" s="493" t="s">
        <v>15827</v>
      </c>
      <c r="C1534" s="281">
        <v>14</v>
      </c>
      <c r="D1534" s="281">
        <v>67822034</v>
      </c>
      <c r="E1534" s="281">
        <v>67858233</v>
      </c>
      <c r="F1534" s="281">
        <v>128</v>
      </c>
      <c r="G1534" s="281">
        <v>30</v>
      </c>
      <c r="H1534" s="281">
        <v>1046093</v>
      </c>
      <c r="I1534" s="281">
        <v>5.5763999999999996</v>
      </c>
      <c r="J1534" s="492">
        <v>1.2276E-8</v>
      </c>
      <c r="K1534" s="492">
        <v>1.2125999999999999E-7</v>
      </c>
      <c r="L1534" s="492">
        <v>1.9644E-5</v>
      </c>
      <c r="M1534" s="492">
        <v>1.4655877284595301E-7</v>
      </c>
    </row>
    <row r="1535" spans="1:13">
      <c r="A1535" s="281">
        <v>2272</v>
      </c>
      <c r="B1535" s="493" t="s">
        <v>20084</v>
      </c>
      <c r="C1535" s="281">
        <v>3</v>
      </c>
      <c r="D1535" s="281">
        <v>59730036</v>
      </c>
      <c r="E1535" s="281">
        <v>61242133</v>
      </c>
      <c r="F1535" s="281">
        <v>7453</v>
      </c>
      <c r="G1535" s="281">
        <v>313</v>
      </c>
      <c r="H1535" s="281">
        <v>1055986</v>
      </c>
      <c r="I1535" s="281">
        <v>5.5747</v>
      </c>
      <c r="J1535" s="492">
        <v>1.2396000000000001E-8</v>
      </c>
      <c r="K1535" s="492">
        <v>1.094E-7</v>
      </c>
      <c r="L1535" s="281">
        <v>1.9754000000000001E-4</v>
      </c>
      <c r="M1535" s="492">
        <v>1.47846153846154E-7</v>
      </c>
    </row>
    <row r="1536" spans="1:13">
      <c r="A1536" s="281">
        <v>9333</v>
      </c>
      <c r="B1536" s="493" t="s">
        <v>19458</v>
      </c>
      <c r="C1536" s="281">
        <v>15</v>
      </c>
      <c r="D1536" s="281">
        <v>43519793</v>
      </c>
      <c r="E1536" s="281">
        <v>43564055</v>
      </c>
      <c r="F1536" s="281">
        <v>84</v>
      </c>
      <c r="G1536" s="281">
        <v>23</v>
      </c>
      <c r="H1536" s="281">
        <v>1053347</v>
      </c>
      <c r="I1536" s="281">
        <v>5.5747</v>
      </c>
      <c r="J1536" s="492">
        <v>1.24E-8</v>
      </c>
      <c r="K1536" s="492">
        <v>9.4034999999999995E-8</v>
      </c>
      <c r="L1536" s="492">
        <v>7.1568000000000003E-5</v>
      </c>
      <c r="M1536" s="492">
        <v>1.47846153846154E-7</v>
      </c>
    </row>
    <row r="1537" spans="1:13">
      <c r="A1537" s="281">
        <v>55837</v>
      </c>
      <c r="B1537" s="493" t="s">
        <v>15242</v>
      </c>
      <c r="C1537" s="281">
        <v>14</v>
      </c>
      <c r="D1537" s="281">
        <v>34980135</v>
      </c>
      <c r="E1537" s="281">
        <v>35013943</v>
      </c>
      <c r="F1537" s="281">
        <v>102</v>
      </c>
      <c r="G1537" s="281">
        <v>21</v>
      </c>
      <c r="H1537" s="281">
        <v>1041998</v>
      </c>
      <c r="I1537" s="281">
        <v>5.5739999999999998</v>
      </c>
      <c r="J1537" s="492">
        <v>1.2448E-8</v>
      </c>
      <c r="K1537" s="492">
        <v>4.9469999999999999E-8</v>
      </c>
      <c r="L1537" s="492">
        <v>1.8628E-6</v>
      </c>
      <c r="M1537" s="492">
        <v>1.4832177198697101E-7</v>
      </c>
    </row>
    <row r="1538" spans="1:13">
      <c r="A1538" s="281">
        <v>55660</v>
      </c>
      <c r="B1538" s="493" t="s">
        <v>15005</v>
      </c>
      <c r="C1538" s="281">
        <v>2</v>
      </c>
      <c r="D1538" s="281">
        <v>153503107</v>
      </c>
      <c r="E1538" s="281">
        <v>153579628</v>
      </c>
      <c r="F1538" s="281">
        <v>200</v>
      </c>
      <c r="G1538" s="281">
        <v>28</v>
      </c>
      <c r="H1538" s="281">
        <v>1064691</v>
      </c>
      <c r="I1538" s="281">
        <v>5.5707000000000004</v>
      </c>
      <c r="J1538" s="492">
        <v>1.2686E-8</v>
      </c>
      <c r="K1538" s="492">
        <v>2.8048999999999999E-7</v>
      </c>
      <c r="L1538" s="492">
        <v>9.7163000000000005E-6</v>
      </c>
      <c r="M1538" s="492">
        <v>1.5105920572916699E-7</v>
      </c>
    </row>
    <row r="1539" spans="1:13">
      <c r="A1539" s="281">
        <v>89</v>
      </c>
      <c r="B1539" s="493" t="s">
        <v>15990</v>
      </c>
      <c r="C1539" s="281">
        <v>11</v>
      </c>
      <c r="D1539" s="281">
        <v>66309312</v>
      </c>
      <c r="E1539" s="281">
        <v>66335799</v>
      </c>
      <c r="F1539" s="281">
        <v>67</v>
      </c>
      <c r="G1539" s="281">
        <v>23</v>
      </c>
      <c r="H1539" s="281">
        <v>1052773</v>
      </c>
      <c r="I1539" s="281">
        <v>5.5677000000000003</v>
      </c>
      <c r="J1539" s="492">
        <v>1.2909999999999999E-8</v>
      </c>
      <c r="K1539" s="492">
        <v>6.3666000000000004E-7</v>
      </c>
      <c r="L1539" s="492">
        <v>2.7066999999999999E-6</v>
      </c>
      <c r="M1539" s="492">
        <v>1.5362648015614801E-7</v>
      </c>
    </row>
    <row r="1540" spans="1:13">
      <c r="A1540" s="281">
        <v>11080</v>
      </c>
      <c r="B1540" s="493" t="s">
        <v>17608</v>
      </c>
      <c r="C1540" s="281">
        <v>1</v>
      </c>
      <c r="D1540" s="281">
        <v>78439847</v>
      </c>
      <c r="E1540" s="281">
        <v>78488648</v>
      </c>
      <c r="F1540" s="281">
        <v>130</v>
      </c>
      <c r="G1540" s="281">
        <v>34</v>
      </c>
      <c r="H1540" s="281">
        <v>1059981</v>
      </c>
      <c r="I1540" s="281">
        <v>5.5673000000000004</v>
      </c>
      <c r="J1540" s="492">
        <v>1.2937E-8</v>
      </c>
      <c r="K1540" s="281">
        <v>1.2934999999999999E-3</v>
      </c>
      <c r="L1540" s="492">
        <v>2.2512999999999999E-9</v>
      </c>
      <c r="M1540" s="492">
        <v>1.53847678803641E-7</v>
      </c>
    </row>
    <row r="1541" spans="1:13">
      <c r="A1541" s="281">
        <v>128209</v>
      </c>
      <c r="B1541" s="493" t="s">
        <v>20054</v>
      </c>
      <c r="C1541" s="281">
        <v>1</v>
      </c>
      <c r="D1541" s="281">
        <v>44508987</v>
      </c>
      <c r="E1541" s="281">
        <v>44605812</v>
      </c>
      <c r="F1541" s="281">
        <v>409</v>
      </c>
      <c r="G1541" s="281">
        <v>48</v>
      </c>
      <c r="H1541" s="281">
        <v>1055056</v>
      </c>
      <c r="I1541" s="281">
        <v>5.5666000000000002</v>
      </c>
      <c r="J1541" s="492">
        <v>1.2986E-8</v>
      </c>
      <c r="K1541" s="492">
        <v>9.9775000000000006E-6</v>
      </c>
      <c r="L1541" s="492">
        <v>5.8152999999999998E-8</v>
      </c>
      <c r="M1541" s="492">
        <v>1.5433004548408101E-7</v>
      </c>
    </row>
    <row r="1542" spans="1:13">
      <c r="A1542" s="281">
        <v>665</v>
      </c>
      <c r="B1542" s="493" t="s">
        <v>13332</v>
      </c>
      <c r="C1542" s="281">
        <v>8</v>
      </c>
      <c r="D1542" s="281">
        <v>26234894</v>
      </c>
      <c r="E1542" s="281">
        <v>26275644</v>
      </c>
      <c r="F1542" s="281">
        <v>112</v>
      </c>
      <c r="G1542" s="281">
        <v>33</v>
      </c>
      <c r="H1542" s="281">
        <v>1057533</v>
      </c>
      <c r="I1542" s="281">
        <v>5.5652999999999997</v>
      </c>
      <c r="J1542" s="492">
        <v>1.3084999999999999E-8</v>
      </c>
      <c r="K1542" s="492">
        <v>1.8981999999999999E-7</v>
      </c>
      <c r="L1542" s="492">
        <v>4.7737999999999999E-6</v>
      </c>
      <c r="M1542" s="492">
        <v>1.5540561688311699E-7</v>
      </c>
    </row>
    <row r="1543" spans="1:13">
      <c r="A1543" s="281">
        <v>1429</v>
      </c>
      <c r="B1543" s="493" t="s">
        <v>19619</v>
      </c>
      <c r="C1543" s="281">
        <v>1</v>
      </c>
      <c r="D1543" s="281">
        <v>75166170</v>
      </c>
      <c r="E1543" s="281">
        <v>75204092</v>
      </c>
      <c r="F1543" s="281">
        <v>135</v>
      </c>
      <c r="G1543" s="281">
        <v>31</v>
      </c>
      <c r="H1543" s="281">
        <v>1050838</v>
      </c>
      <c r="I1543" s="281">
        <v>5.5648999999999997</v>
      </c>
      <c r="J1543" s="492">
        <v>1.3119E-8</v>
      </c>
      <c r="K1543" s="492">
        <v>6.9134999999999995E-7</v>
      </c>
      <c r="L1543" s="492">
        <v>6.4570000000000002E-7</v>
      </c>
      <c r="M1543" s="492">
        <v>1.55708312783907E-7</v>
      </c>
    </row>
    <row r="1544" spans="1:13">
      <c r="A1544" s="281">
        <v>10281</v>
      </c>
      <c r="B1544" s="493" t="s">
        <v>17208</v>
      </c>
      <c r="C1544" s="281">
        <v>21</v>
      </c>
      <c r="D1544" s="281">
        <v>39421313</v>
      </c>
      <c r="E1544" s="281">
        <v>39498454</v>
      </c>
      <c r="F1544" s="281">
        <v>187</v>
      </c>
      <c r="G1544" s="281">
        <v>40</v>
      </c>
      <c r="H1544" s="281">
        <v>1054310</v>
      </c>
      <c r="I1544" s="281">
        <v>5.5640000000000001</v>
      </c>
      <c r="J1544" s="492">
        <v>1.3183E-8</v>
      </c>
      <c r="K1544" s="492">
        <v>1.7716000000000001E-7</v>
      </c>
      <c r="L1544" s="492">
        <v>1.3684E-5</v>
      </c>
      <c r="M1544" s="492">
        <v>1.56366452658885E-7</v>
      </c>
    </row>
    <row r="1545" spans="1:13">
      <c r="A1545" s="281">
        <v>90853</v>
      </c>
      <c r="B1545" s="493" t="s">
        <v>21908</v>
      </c>
      <c r="C1545" s="281">
        <v>1</v>
      </c>
      <c r="D1545" s="281">
        <v>32251023</v>
      </c>
      <c r="E1545" s="281">
        <v>32286630</v>
      </c>
      <c r="F1545" s="281">
        <v>79</v>
      </c>
      <c r="G1545" s="281">
        <v>28</v>
      </c>
      <c r="H1545" s="281">
        <v>1052448</v>
      </c>
      <c r="I1545" s="281">
        <v>5.5624000000000002</v>
      </c>
      <c r="J1545" s="492">
        <v>1.3308000000000001E-8</v>
      </c>
      <c r="K1545" s="492">
        <v>9.2917999999999997E-6</v>
      </c>
      <c r="L1545" s="492">
        <v>4.7313E-7</v>
      </c>
      <c r="M1545" s="492">
        <v>1.5774680492546999E-7</v>
      </c>
    </row>
    <row r="1546" spans="1:13">
      <c r="A1546" s="281">
        <v>10956</v>
      </c>
      <c r="B1546" s="493" t="s">
        <v>18616</v>
      </c>
      <c r="C1546" s="281">
        <v>12</v>
      </c>
      <c r="D1546" s="281">
        <v>58082738</v>
      </c>
      <c r="E1546" s="281">
        <v>58120340</v>
      </c>
      <c r="F1546" s="281">
        <v>80</v>
      </c>
      <c r="G1546" s="281">
        <v>21</v>
      </c>
      <c r="H1546" s="281">
        <v>1085403</v>
      </c>
      <c r="I1546" s="281">
        <v>5.5602</v>
      </c>
      <c r="J1546" s="492">
        <v>1.3472999999999999E-8</v>
      </c>
      <c r="K1546" s="492">
        <v>2.3646000000000002E-6</v>
      </c>
      <c r="L1546" s="492">
        <v>3.9269E-7</v>
      </c>
      <c r="M1546" s="492">
        <v>1.5959920336787601E-7</v>
      </c>
    </row>
    <row r="1547" spans="1:13">
      <c r="A1547" s="281">
        <v>2289</v>
      </c>
      <c r="B1547" s="493" t="s">
        <v>17614</v>
      </c>
      <c r="C1547" s="281">
        <v>6</v>
      </c>
      <c r="D1547" s="281">
        <v>35536362</v>
      </c>
      <c r="E1547" s="281">
        <v>35701360</v>
      </c>
      <c r="F1547" s="281">
        <v>402</v>
      </c>
      <c r="G1547" s="281">
        <v>45</v>
      </c>
      <c r="H1547" s="281">
        <v>1036453</v>
      </c>
      <c r="I1547" s="281">
        <v>5.5575999999999999</v>
      </c>
      <c r="J1547" s="492">
        <v>1.3677000000000001E-8</v>
      </c>
      <c r="K1547" s="492">
        <v>6.7744999999999997E-7</v>
      </c>
      <c r="L1547" s="492">
        <v>1.5138E-5</v>
      </c>
      <c r="M1547" s="492">
        <v>1.6191089320388399E-7</v>
      </c>
    </row>
    <row r="1548" spans="1:13">
      <c r="A1548" s="281">
        <v>7125</v>
      </c>
      <c r="B1548" s="493" t="s">
        <v>18204</v>
      </c>
      <c r="C1548" s="281">
        <v>20</v>
      </c>
      <c r="D1548" s="281">
        <v>44446853</v>
      </c>
      <c r="E1548" s="281">
        <v>44460953</v>
      </c>
      <c r="F1548" s="281">
        <v>53</v>
      </c>
      <c r="G1548" s="281">
        <v>16</v>
      </c>
      <c r="H1548" s="281">
        <v>1081712</v>
      </c>
      <c r="I1548" s="281">
        <v>5.5564</v>
      </c>
      <c r="J1548" s="492">
        <v>1.3766000000000001E-8</v>
      </c>
      <c r="K1548" s="492">
        <v>4.4786000000000001E-8</v>
      </c>
      <c r="L1548" s="492">
        <v>9.8335E-6</v>
      </c>
      <c r="M1548" s="492">
        <v>1.6285908150064699E-7</v>
      </c>
    </row>
    <row r="1549" spans="1:13">
      <c r="A1549" s="281">
        <v>6483</v>
      </c>
      <c r="B1549" s="493" t="s">
        <v>13295</v>
      </c>
      <c r="C1549" s="281">
        <v>16</v>
      </c>
      <c r="D1549" s="281">
        <v>70408338</v>
      </c>
      <c r="E1549" s="281">
        <v>70477991</v>
      </c>
      <c r="F1549" s="281">
        <v>89</v>
      </c>
      <c r="G1549" s="281">
        <v>36</v>
      </c>
      <c r="H1549" s="281">
        <v>966018</v>
      </c>
      <c r="I1549" s="281">
        <v>5.5556999999999999</v>
      </c>
      <c r="J1549" s="492">
        <v>1.3827E-8</v>
      </c>
      <c r="K1549" s="492">
        <v>3.7691999999999998E-8</v>
      </c>
      <c r="L1549" s="492">
        <v>1.4953000000000001E-5</v>
      </c>
      <c r="M1549" s="492">
        <v>1.63475003232062E-7</v>
      </c>
    </row>
    <row r="1550" spans="1:13">
      <c r="A1550" s="281">
        <v>2874</v>
      </c>
      <c r="B1550" s="493" t="s">
        <v>14497</v>
      </c>
      <c r="C1550" s="281">
        <v>17</v>
      </c>
      <c r="D1550" s="281">
        <v>7210978</v>
      </c>
      <c r="E1550" s="281">
        <v>7223658</v>
      </c>
      <c r="F1550" s="281">
        <v>32</v>
      </c>
      <c r="G1550" s="281">
        <v>13</v>
      </c>
      <c r="H1550" s="281">
        <v>1019737</v>
      </c>
      <c r="I1550" s="281">
        <v>5.5521000000000003</v>
      </c>
      <c r="J1550" s="492">
        <v>1.411E-8</v>
      </c>
      <c r="K1550" s="492">
        <v>3.8721E-8</v>
      </c>
      <c r="L1550" s="492">
        <v>1.0451999999999999E-5</v>
      </c>
      <c r="M1550" s="492">
        <v>1.6660548741123301E-7</v>
      </c>
    </row>
    <row r="1551" spans="1:13">
      <c r="A1551" s="281">
        <v>151903</v>
      </c>
      <c r="B1551" s="493" t="s">
        <v>14145</v>
      </c>
      <c r="C1551" s="281">
        <v>3</v>
      </c>
      <c r="D1551" s="281">
        <v>46958220</v>
      </c>
      <c r="E1551" s="281">
        <v>47028500</v>
      </c>
      <c r="F1551" s="281">
        <v>125</v>
      </c>
      <c r="G1551" s="281">
        <v>30</v>
      </c>
      <c r="H1551" s="281">
        <v>1022120</v>
      </c>
      <c r="I1551" s="281">
        <v>5.5522</v>
      </c>
      <c r="J1551" s="492">
        <v>1.4107E-8</v>
      </c>
      <c r="K1551" s="492">
        <v>7.2883000000000005E-8</v>
      </c>
      <c r="L1551" s="281">
        <v>3.6990999999999999E-4</v>
      </c>
      <c r="M1551" s="492">
        <v>1.6660548741123301E-7</v>
      </c>
    </row>
    <row r="1552" spans="1:13">
      <c r="A1552" s="281">
        <v>387712</v>
      </c>
      <c r="B1552" s="493" t="s">
        <v>21531</v>
      </c>
      <c r="C1552" s="281">
        <v>10</v>
      </c>
      <c r="D1552" s="281">
        <v>118603741</v>
      </c>
      <c r="E1552" s="281">
        <v>118647112</v>
      </c>
      <c r="F1552" s="281">
        <v>81</v>
      </c>
      <c r="G1552" s="281">
        <v>30</v>
      </c>
      <c r="H1552" s="281">
        <v>1021119</v>
      </c>
      <c r="I1552" s="281">
        <v>5.5509000000000004</v>
      </c>
      <c r="J1552" s="492">
        <v>1.4212E-8</v>
      </c>
      <c r="K1552" s="492">
        <v>2.1798E-7</v>
      </c>
      <c r="L1552" s="492">
        <v>4.0933000000000003E-5</v>
      </c>
      <c r="M1552" s="492">
        <v>1.6770160000000001E-7</v>
      </c>
    </row>
    <row r="1553" spans="1:13">
      <c r="A1553" s="281">
        <v>22983</v>
      </c>
      <c r="B1553" s="493" t="s">
        <v>11088</v>
      </c>
      <c r="C1553" s="281">
        <v>19</v>
      </c>
      <c r="D1553" s="281">
        <v>12944259</v>
      </c>
      <c r="E1553" s="281">
        <v>12990766</v>
      </c>
      <c r="F1553" s="281">
        <v>107</v>
      </c>
      <c r="G1553" s="281">
        <v>22</v>
      </c>
      <c r="H1553" s="281">
        <v>1056345</v>
      </c>
      <c r="I1553" s="281">
        <v>5.5477999999999996</v>
      </c>
      <c r="J1553" s="492">
        <v>1.4461E-8</v>
      </c>
      <c r="K1553" s="492">
        <v>3.9834000000000001E-7</v>
      </c>
      <c r="L1553" s="492">
        <v>1.5536000000000002E-5</v>
      </c>
      <c r="M1553" s="492">
        <v>1.70529780786589E-7</v>
      </c>
    </row>
    <row r="1554" spans="1:13">
      <c r="A1554" s="281">
        <v>55654</v>
      </c>
      <c r="B1554" s="493" t="s">
        <v>18465</v>
      </c>
      <c r="C1554" s="281">
        <v>2</v>
      </c>
      <c r="D1554" s="281">
        <v>96910946</v>
      </c>
      <c r="E1554" s="281">
        <v>96936751</v>
      </c>
      <c r="F1554" s="281">
        <v>45</v>
      </c>
      <c r="G1554" s="281">
        <v>23</v>
      </c>
      <c r="H1554" s="281">
        <v>975068</v>
      </c>
      <c r="I1554" s="281">
        <v>5.5476000000000001</v>
      </c>
      <c r="J1554" s="492">
        <v>1.4483999999999999E-8</v>
      </c>
      <c r="K1554" s="492">
        <v>2.0937999999999999E-8</v>
      </c>
      <c r="L1554" s="492">
        <v>5.3023999999999999E-5</v>
      </c>
      <c r="M1554" s="492">
        <v>1.7058104314230501E-7</v>
      </c>
    </row>
    <row r="1555" spans="1:13">
      <c r="A1555" s="281">
        <v>79922</v>
      </c>
      <c r="B1555" s="493" t="s">
        <v>18246</v>
      </c>
      <c r="C1555" s="281">
        <v>17</v>
      </c>
      <c r="D1555" s="281">
        <v>34953010</v>
      </c>
      <c r="E1555" s="281">
        <v>34970407</v>
      </c>
      <c r="F1555" s="281">
        <v>51</v>
      </c>
      <c r="G1555" s="281">
        <v>11</v>
      </c>
      <c r="H1555" s="281">
        <v>1044797</v>
      </c>
      <c r="I1555" s="281">
        <v>5.5476000000000001</v>
      </c>
      <c r="J1555" s="492">
        <v>1.4483E-8</v>
      </c>
      <c r="K1555" s="492">
        <v>1.2941E-6</v>
      </c>
      <c r="L1555" s="492">
        <v>8.6580000000000004E-7</v>
      </c>
      <c r="M1555" s="492">
        <v>1.7058104314230501E-7</v>
      </c>
    </row>
    <row r="1556" spans="1:13">
      <c r="A1556" s="281">
        <v>80347</v>
      </c>
      <c r="B1556" s="493" t="s">
        <v>18415</v>
      </c>
      <c r="C1556" s="281">
        <v>17</v>
      </c>
      <c r="D1556" s="281">
        <v>40708485</v>
      </c>
      <c r="E1556" s="281">
        <v>40723299</v>
      </c>
      <c r="F1556" s="281">
        <v>34</v>
      </c>
      <c r="G1556" s="281">
        <v>13</v>
      </c>
      <c r="H1556" s="281">
        <v>1027396</v>
      </c>
      <c r="I1556" s="281">
        <v>5.5465</v>
      </c>
      <c r="J1556" s="492">
        <v>1.4575999999999999E-8</v>
      </c>
      <c r="K1556" s="492">
        <v>1.4058999999999999E-7</v>
      </c>
      <c r="L1556" s="492">
        <v>1.2986999999999999E-5</v>
      </c>
      <c r="M1556" s="492">
        <v>1.7155407979407999E-7</v>
      </c>
    </row>
    <row r="1557" spans="1:13">
      <c r="A1557" s="281">
        <v>8883</v>
      </c>
      <c r="B1557" s="493" t="s">
        <v>15745</v>
      </c>
      <c r="C1557" s="281">
        <v>16</v>
      </c>
      <c r="D1557" s="281">
        <v>66831781</v>
      </c>
      <c r="E1557" s="281">
        <v>66869880</v>
      </c>
      <c r="F1557" s="281">
        <v>93</v>
      </c>
      <c r="G1557" s="281">
        <v>25</v>
      </c>
      <c r="H1557" s="281">
        <v>1017518</v>
      </c>
      <c r="I1557" s="281">
        <v>5.5461999999999998</v>
      </c>
      <c r="J1557" s="492">
        <v>1.4597E-8</v>
      </c>
      <c r="K1557" s="492">
        <v>5.8727999999999995E-7</v>
      </c>
      <c r="L1557" s="492">
        <v>3.3372E-6</v>
      </c>
      <c r="M1557" s="492">
        <v>1.7169075884244401E-7</v>
      </c>
    </row>
    <row r="1558" spans="1:13">
      <c r="A1558" s="281">
        <v>30000</v>
      </c>
      <c r="B1558" s="493" t="s">
        <v>21909</v>
      </c>
      <c r="C1558" s="281">
        <v>19</v>
      </c>
      <c r="D1558" s="281">
        <v>12805008</v>
      </c>
      <c r="E1558" s="281">
        <v>12839838</v>
      </c>
      <c r="F1558" s="281">
        <v>94</v>
      </c>
      <c r="G1558" s="281">
        <v>21</v>
      </c>
      <c r="H1558" s="281">
        <v>975669</v>
      </c>
      <c r="I1558" s="281">
        <v>5.5452000000000004</v>
      </c>
      <c r="J1558" s="492">
        <v>1.4678000000000001E-8</v>
      </c>
      <c r="K1558" s="492">
        <v>1.2318E-7</v>
      </c>
      <c r="L1558" s="492">
        <v>4.4571999999999999E-5</v>
      </c>
      <c r="M1558" s="492">
        <v>1.7253253213367601E-7</v>
      </c>
    </row>
    <row r="1559" spans="1:13">
      <c r="A1559" s="281">
        <v>83855</v>
      </c>
      <c r="B1559" s="493" t="s">
        <v>10172</v>
      </c>
      <c r="C1559" s="281">
        <v>19</v>
      </c>
      <c r="D1559" s="281">
        <v>1847398</v>
      </c>
      <c r="E1559" s="281">
        <v>1868564</v>
      </c>
      <c r="F1559" s="281">
        <v>73</v>
      </c>
      <c r="G1559" s="281">
        <v>17</v>
      </c>
      <c r="H1559" s="281">
        <v>1007072</v>
      </c>
      <c r="I1559" s="281">
        <v>5.5450999999999997</v>
      </c>
      <c r="J1559" s="492">
        <v>1.469E-8</v>
      </c>
      <c r="K1559" s="492">
        <v>9.0782000000000004E-7</v>
      </c>
      <c r="L1559" s="492">
        <v>2.1012E-7</v>
      </c>
      <c r="M1559" s="492">
        <v>1.7256268464996801E-7</v>
      </c>
    </row>
    <row r="1560" spans="1:13">
      <c r="A1560" s="281">
        <v>204962</v>
      </c>
      <c r="B1560" s="493" t="s">
        <v>18237</v>
      </c>
      <c r="C1560" s="281">
        <v>1</v>
      </c>
      <c r="D1560" s="281">
        <v>75662816</v>
      </c>
      <c r="E1560" s="281">
        <v>76086698</v>
      </c>
      <c r="F1560" s="281">
        <v>1216</v>
      </c>
      <c r="G1560" s="281">
        <v>50</v>
      </c>
      <c r="H1560" s="281">
        <v>1056047</v>
      </c>
      <c r="I1560" s="281">
        <v>5.5435999999999996</v>
      </c>
      <c r="J1560" s="492">
        <v>1.4815000000000001E-8</v>
      </c>
      <c r="K1560" s="281">
        <v>4.0670000000000003E-3</v>
      </c>
      <c r="L1560" s="492">
        <v>7.8529999999999997E-10</v>
      </c>
      <c r="M1560" s="492">
        <v>1.7391935173299101E-7</v>
      </c>
    </row>
    <row r="1561" spans="1:13">
      <c r="A1561" s="281">
        <v>286204</v>
      </c>
      <c r="B1561" s="493" t="s">
        <v>15568</v>
      </c>
      <c r="C1561" s="281">
        <v>9</v>
      </c>
      <c r="D1561" s="281">
        <v>126113448</v>
      </c>
      <c r="E1561" s="281">
        <v>126146034</v>
      </c>
      <c r="F1561" s="281">
        <v>115</v>
      </c>
      <c r="G1561" s="281">
        <v>30</v>
      </c>
      <c r="H1561" s="281">
        <v>1063739</v>
      </c>
      <c r="I1561" s="281">
        <v>5.5425000000000004</v>
      </c>
      <c r="J1561" s="492">
        <v>1.4908E-8</v>
      </c>
      <c r="K1561" s="492">
        <v>3.9845000000000002E-5</v>
      </c>
      <c r="L1561" s="492">
        <v>3.9325999999999998E-8</v>
      </c>
      <c r="M1561" s="492">
        <v>1.7489885824246299E-7</v>
      </c>
    </row>
    <row r="1562" spans="1:13">
      <c r="A1562" s="281">
        <v>128497</v>
      </c>
      <c r="B1562" s="493" t="s">
        <v>21910</v>
      </c>
      <c r="C1562" s="281">
        <v>20</v>
      </c>
      <c r="D1562" s="281">
        <v>44510125</v>
      </c>
      <c r="E1562" s="281">
        <v>44522245</v>
      </c>
      <c r="F1562" s="281">
        <v>35</v>
      </c>
      <c r="G1562" s="281">
        <v>15</v>
      </c>
      <c r="H1562" s="281">
        <v>1045145</v>
      </c>
      <c r="I1562" s="281">
        <v>5.5411999999999999</v>
      </c>
      <c r="J1562" s="492">
        <v>1.5017999999999999E-8</v>
      </c>
      <c r="K1562" s="492">
        <v>9.3249000000000001E-7</v>
      </c>
      <c r="L1562" s="492">
        <v>3.4392999999999998E-7</v>
      </c>
      <c r="M1562" s="492">
        <v>1.76076423076923E-7</v>
      </c>
    </row>
    <row r="1563" spans="1:13">
      <c r="A1563" s="281">
        <v>84899</v>
      </c>
      <c r="B1563" s="493" t="s">
        <v>14937</v>
      </c>
      <c r="C1563" s="281">
        <v>13</v>
      </c>
      <c r="D1563" s="281">
        <v>101251090</v>
      </c>
      <c r="E1563" s="281">
        <v>101332103</v>
      </c>
      <c r="F1563" s="281">
        <v>272</v>
      </c>
      <c r="G1563" s="281">
        <v>30</v>
      </c>
      <c r="H1563" s="281">
        <v>1053872</v>
      </c>
      <c r="I1563" s="281">
        <v>5.5389999999999997</v>
      </c>
      <c r="J1563" s="492">
        <v>1.5208E-8</v>
      </c>
      <c r="K1563" s="492">
        <v>8.2653000000000003E-6</v>
      </c>
      <c r="L1563" s="492">
        <v>4.3846999999999998E-7</v>
      </c>
      <c r="M1563" s="492">
        <v>1.7818982703395299E-7</v>
      </c>
    </row>
    <row r="1564" spans="1:13">
      <c r="A1564" s="281">
        <v>222696</v>
      </c>
      <c r="B1564" s="493" t="s">
        <v>21911</v>
      </c>
      <c r="C1564" s="281">
        <v>6</v>
      </c>
      <c r="D1564" s="281">
        <v>28394373</v>
      </c>
      <c r="E1564" s="281">
        <v>28416279</v>
      </c>
      <c r="F1564" s="281">
        <v>84</v>
      </c>
      <c r="G1564" s="281">
        <v>19</v>
      </c>
      <c r="H1564" s="281">
        <v>1101266</v>
      </c>
      <c r="I1564" s="281">
        <v>5.5358000000000001</v>
      </c>
      <c r="J1564" s="492">
        <v>1.5487999999999999E-8</v>
      </c>
      <c r="K1564" s="492">
        <v>3.8748999999999999E-6</v>
      </c>
      <c r="L1564" s="492">
        <v>1.7512E-7</v>
      </c>
      <c r="M1564" s="492">
        <v>1.81354366197183E-7</v>
      </c>
    </row>
    <row r="1565" spans="1:13">
      <c r="A1565" s="281">
        <v>60313</v>
      </c>
      <c r="B1565" s="493" t="s">
        <v>11238</v>
      </c>
      <c r="C1565" s="281">
        <v>1</v>
      </c>
      <c r="D1565" s="281">
        <v>46087976</v>
      </c>
      <c r="E1565" s="281">
        <v>46158782</v>
      </c>
      <c r="F1565" s="281">
        <v>174</v>
      </c>
      <c r="G1565" s="281">
        <v>26</v>
      </c>
      <c r="H1565" s="281">
        <v>1059720</v>
      </c>
      <c r="I1565" s="281">
        <v>5.5354000000000001</v>
      </c>
      <c r="J1565" s="492">
        <v>1.5522999999999999E-8</v>
      </c>
      <c r="K1565" s="492">
        <v>9.0285000000000004E-8</v>
      </c>
      <c r="L1565" s="492">
        <v>9.8792000000000002E-6</v>
      </c>
      <c r="M1565" s="492">
        <v>1.81647901471529E-7</v>
      </c>
    </row>
    <row r="1566" spans="1:13">
      <c r="A1566" s="281">
        <v>134359</v>
      </c>
      <c r="B1566" s="493" t="s">
        <v>17744</v>
      </c>
      <c r="C1566" s="281">
        <v>5</v>
      </c>
      <c r="D1566" s="281">
        <v>74965023</v>
      </c>
      <c r="E1566" s="281">
        <v>75018313</v>
      </c>
      <c r="F1566" s="281">
        <v>229</v>
      </c>
      <c r="G1566" s="281">
        <v>23</v>
      </c>
      <c r="H1566" s="281">
        <v>1007201</v>
      </c>
      <c r="I1566" s="281">
        <v>5.5353000000000003</v>
      </c>
      <c r="J1566" s="492">
        <v>1.5536999999999999E-8</v>
      </c>
      <c r="K1566" s="492">
        <v>1.9553999999999999E-6</v>
      </c>
      <c r="L1566" s="492">
        <v>1.2058E-6</v>
      </c>
      <c r="M1566" s="492">
        <v>1.8169547953964199E-7</v>
      </c>
    </row>
    <row r="1567" spans="1:13">
      <c r="A1567" s="281">
        <v>4761</v>
      </c>
      <c r="B1567" s="493" t="s">
        <v>10242</v>
      </c>
      <c r="C1567" s="281">
        <v>17</v>
      </c>
      <c r="D1567" s="281">
        <v>37755021</v>
      </c>
      <c r="E1567" s="281">
        <v>37769175</v>
      </c>
      <c r="F1567" s="281">
        <v>20</v>
      </c>
      <c r="G1567" s="281">
        <v>10</v>
      </c>
      <c r="H1567" s="281">
        <v>1032195</v>
      </c>
      <c r="I1567" s="281">
        <v>5.5298999999999996</v>
      </c>
      <c r="J1567" s="492">
        <v>1.6023000000000001E-8</v>
      </c>
      <c r="K1567" s="492">
        <v>2.0387000000000001E-6</v>
      </c>
      <c r="L1567" s="492">
        <v>6.4238999999999997E-8</v>
      </c>
      <c r="M1567" s="492">
        <v>1.8725921405750801E-7</v>
      </c>
    </row>
    <row r="1568" spans="1:13">
      <c r="A1568" s="281">
        <v>84294</v>
      </c>
      <c r="B1568" s="493" t="s">
        <v>18100</v>
      </c>
      <c r="C1568" s="281">
        <v>8</v>
      </c>
      <c r="D1568" s="281">
        <v>117773742</v>
      </c>
      <c r="E1568" s="281">
        <v>117797449</v>
      </c>
      <c r="F1568" s="281">
        <v>55</v>
      </c>
      <c r="G1568" s="281">
        <v>15</v>
      </c>
      <c r="H1568" s="281">
        <v>1045031</v>
      </c>
      <c r="I1568" s="281">
        <v>5.5292000000000003</v>
      </c>
      <c r="J1568" s="492">
        <v>1.6088000000000002E-8</v>
      </c>
      <c r="K1568" s="492">
        <v>9.7192000000000001E-8</v>
      </c>
      <c r="L1568" s="492">
        <v>1.8082000000000001E-5</v>
      </c>
      <c r="M1568" s="492">
        <v>1.87898799489144E-7</v>
      </c>
    </row>
    <row r="1569" spans="1:13">
      <c r="A1569" s="281">
        <v>85458</v>
      </c>
      <c r="B1569" s="493" t="s">
        <v>21912</v>
      </c>
      <c r="C1569" s="281">
        <v>11</v>
      </c>
      <c r="D1569" s="281">
        <v>111792868</v>
      </c>
      <c r="E1569" s="281">
        <v>111898374</v>
      </c>
      <c r="F1569" s="281">
        <v>205</v>
      </c>
      <c r="G1569" s="281">
        <v>31</v>
      </c>
      <c r="H1569" s="281">
        <v>989332</v>
      </c>
      <c r="I1569" s="281">
        <v>5.5244999999999997</v>
      </c>
      <c r="J1569" s="492">
        <v>1.6522999999999998E-8</v>
      </c>
      <c r="K1569" s="492">
        <v>2.2813000000000001E-6</v>
      </c>
      <c r="L1569" s="492">
        <v>1.5491000000000001E-5</v>
      </c>
      <c r="M1569" s="492">
        <v>1.9285620293554599E-7</v>
      </c>
    </row>
    <row r="1570" spans="1:13">
      <c r="A1570" s="281">
        <v>6720</v>
      </c>
      <c r="B1570" s="493" t="s">
        <v>17360</v>
      </c>
      <c r="C1570" s="281">
        <v>17</v>
      </c>
      <c r="D1570" s="281">
        <v>17709663</v>
      </c>
      <c r="E1570" s="281">
        <v>17745331</v>
      </c>
      <c r="F1570" s="281">
        <v>63</v>
      </c>
      <c r="G1570" s="281">
        <v>18</v>
      </c>
      <c r="H1570" s="281">
        <v>1006464</v>
      </c>
      <c r="I1570" s="281">
        <v>5.5243000000000002</v>
      </c>
      <c r="J1570" s="492">
        <v>1.6542E-8</v>
      </c>
      <c r="K1570" s="492">
        <v>2.1285E-6</v>
      </c>
      <c r="L1570" s="492">
        <v>3.5946999999999998E-7</v>
      </c>
      <c r="M1570" s="492">
        <v>1.9295483418367301E-7</v>
      </c>
    </row>
    <row r="1571" spans="1:13">
      <c r="A1571" s="281">
        <v>146909</v>
      </c>
      <c r="B1571" s="493" t="s">
        <v>21519</v>
      </c>
      <c r="C1571" s="281">
        <v>17</v>
      </c>
      <c r="D1571" s="281">
        <v>42997079</v>
      </c>
      <c r="E1571" s="281">
        <v>43030079</v>
      </c>
      <c r="F1571" s="281">
        <v>109</v>
      </c>
      <c r="G1571" s="281">
        <v>29</v>
      </c>
      <c r="H1571" s="281">
        <v>1090341</v>
      </c>
      <c r="I1571" s="281">
        <v>5.5236999999999998</v>
      </c>
      <c r="J1571" s="492">
        <v>1.6592000000000001E-8</v>
      </c>
      <c r="K1571" s="492">
        <v>3.6999E-9</v>
      </c>
      <c r="L1571" s="492">
        <v>8.3385000000000002E-5</v>
      </c>
      <c r="M1571" s="492">
        <v>1.9341471000637299E-7</v>
      </c>
    </row>
    <row r="1572" spans="1:13">
      <c r="A1572" s="281">
        <v>23365</v>
      </c>
      <c r="B1572" s="493" t="s">
        <v>13357</v>
      </c>
      <c r="C1572" s="281">
        <v>11</v>
      </c>
      <c r="D1572" s="281">
        <v>120202264</v>
      </c>
      <c r="E1572" s="281">
        <v>120365645</v>
      </c>
      <c r="F1572" s="281">
        <v>346</v>
      </c>
      <c r="G1572" s="281">
        <v>40</v>
      </c>
      <c r="H1572" s="281">
        <v>1007219</v>
      </c>
      <c r="I1572" s="281">
        <v>5.5220000000000002</v>
      </c>
      <c r="J1572" s="492">
        <v>1.6755E-8</v>
      </c>
      <c r="K1572" s="492">
        <v>1.1605E-7</v>
      </c>
      <c r="L1572" s="281">
        <v>1.8197999999999999E-4</v>
      </c>
      <c r="M1572" s="492">
        <v>1.9511273711012099E-7</v>
      </c>
    </row>
    <row r="1573" spans="1:13">
      <c r="A1573" s="281">
        <v>348980</v>
      </c>
      <c r="B1573" s="493" t="s">
        <v>11207</v>
      </c>
      <c r="C1573" s="281">
        <v>5</v>
      </c>
      <c r="D1573" s="281">
        <v>45250052</v>
      </c>
      <c r="E1573" s="281">
        <v>45701220</v>
      </c>
      <c r="F1573" s="281">
        <v>735</v>
      </c>
      <c r="G1573" s="281">
        <v>51</v>
      </c>
      <c r="H1573" s="281">
        <v>983274</v>
      </c>
      <c r="I1573" s="281">
        <v>5.5220000000000002</v>
      </c>
      <c r="J1573" s="492">
        <v>1.6759000000000001E-8</v>
      </c>
      <c r="K1573" s="492">
        <v>1.2994000000000001E-7</v>
      </c>
      <c r="L1573" s="281">
        <v>1.1066E-4</v>
      </c>
      <c r="M1573" s="492">
        <v>1.9511273711012099E-7</v>
      </c>
    </row>
    <row r="1574" spans="1:13">
      <c r="A1574" s="281">
        <v>389</v>
      </c>
      <c r="B1574" s="493" t="s">
        <v>16156</v>
      </c>
      <c r="C1574" s="281">
        <v>1</v>
      </c>
      <c r="D1574" s="281">
        <v>113238749</v>
      </c>
      <c r="E1574" s="281">
        <v>113255025</v>
      </c>
      <c r="F1574" s="281">
        <v>51</v>
      </c>
      <c r="G1574" s="281">
        <v>22</v>
      </c>
      <c r="H1574" s="281">
        <v>1069335</v>
      </c>
      <c r="I1574" s="281">
        <v>5.5182000000000002</v>
      </c>
      <c r="J1574" s="492">
        <v>1.7129000000000001E-8</v>
      </c>
      <c r="K1574" s="492">
        <v>7.2280999999999997E-8</v>
      </c>
      <c r="L1574" s="492">
        <v>6.7051000000000004E-6</v>
      </c>
      <c r="M1574" s="492">
        <v>1.9916682136045801E-7</v>
      </c>
    </row>
    <row r="1575" spans="1:13">
      <c r="A1575" s="281">
        <v>439</v>
      </c>
      <c r="B1575" s="493" t="s">
        <v>21913</v>
      </c>
      <c r="C1575" s="281">
        <v>19</v>
      </c>
      <c r="D1575" s="281">
        <v>12843306</v>
      </c>
      <c r="E1575" s="281">
        <v>12864137</v>
      </c>
      <c r="F1575" s="281">
        <v>22</v>
      </c>
      <c r="G1575" s="281">
        <v>15</v>
      </c>
      <c r="H1575" s="281">
        <v>879139</v>
      </c>
      <c r="I1575" s="281">
        <v>5.5182000000000002</v>
      </c>
      <c r="J1575" s="492">
        <v>1.7121999999999999E-8</v>
      </c>
      <c r="K1575" s="492">
        <v>4.3547999999999999E-9</v>
      </c>
      <c r="L1575" s="492">
        <v>1.9945E-5</v>
      </c>
      <c r="M1575" s="492">
        <v>1.9916682136045801E-7</v>
      </c>
    </row>
    <row r="1576" spans="1:13">
      <c r="A1576" s="281">
        <v>57546</v>
      </c>
      <c r="B1576" s="493" t="s">
        <v>20567</v>
      </c>
      <c r="C1576" s="281">
        <v>16</v>
      </c>
      <c r="D1576" s="281">
        <v>66909360</v>
      </c>
      <c r="E1576" s="281">
        <v>66930004</v>
      </c>
      <c r="F1576" s="281">
        <v>56</v>
      </c>
      <c r="G1576" s="281">
        <v>18</v>
      </c>
      <c r="H1576" s="281">
        <v>1029545</v>
      </c>
      <c r="I1576" s="281">
        <v>5.5174000000000003</v>
      </c>
      <c r="J1576" s="492">
        <v>1.7205000000000001E-8</v>
      </c>
      <c r="K1576" s="492">
        <v>1.1832E-7</v>
      </c>
      <c r="L1576" s="492">
        <v>2.2745E-6</v>
      </c>
      <c r="M1576" s="492">
        <v>1.9992341168996201E-7</v>
      </c>
    </row>
    <row r="1577" spans="1:13">
      <c r="A1577" s="281">
        <v>161253</v>
      </c>
      <c r="B1577" s="493" t="s">
        <v>21914</v>
      </c>
      <c r="C1577" s="281">
        <v>14</v>
      </c>
      <c r="D1577" s="281">
        <v>23347374</v>
      </c>
      <c r="E1577" s="281">
        <v>23361889</v>
      </c>
      <c r="F1577" s="281">
        <v>39</v>
      </c>
      <c r="G1577" s="281">
        <v>20</v>
      </c>
      <c r="H1577" s="281">
        <v>941886</v>
      </c>
      <c r="I1577" s="281">
        <v>5.5166000000000004</v>
      </c>
      <c r="J1577" s="492">
        <v>1.7281999999999999E-8</v>
      </c>
      <c r="K1577" s="492">
        <v>5.4469999999999999E-9</v>
      </c>
      <c r="L1577" s="492">
        <v>3.2249999999999998E-5</v>
      </c>
      <c r="M1577" s="492">
        <v>2.00690653968254E-7</v>
      </c>
    </row>
    <row r="1578" spans="1:13">
      <c r="A1578" s="281">
        <v>4595</v>
      </c>
      <c r="B1578" s="493" t="s">
        <v>18007</v>
      </c>
      <c r="C1578" s="281">
        <v>1</v>
      </c>
      <c r="D1578" s="281">
        <v>45789914</v>
      </c>
      <c r="E1578" s="281">
        <v>45811142</v>
      </c>
      <c r="F1578" s="281">
        <v>37</v>
      </c>
      <c r="G1578" s="281">
        <v>19</v>
      </c>
      <c r="H1578" s="281">
        <v>1015656</v>
      </c>
      <c r="I1578" s="281">
        <v>5.5151000000000003</v>
      </c>
      <c r="J1578" s="492">
        <v>1.7430000000000001E-8</v>
      </c>
      <c r="K1578" s="492">
        <v>3.7609000000000003E-8</v>
      </c>
      <c r="L1578" s="492">
        <v>2.8638E-6</v>
      </c>
      <c r="M1578" s="492">
        <v>2.0228090101522801E-7</v>
      </c>
    </row>
    <row r="1579" spans="1:13">
      <c r="A1579" s="281">
        <v>389558</v>
      </c>
      <c r="B1579" s="493" t="s">
        <v>21915</v>
      </c>
      <c r="C1579" s="281">
        <v>7</v>
      </c>
      <c r="D1579" s="281">
        <v>135408096</v>
      </c>
      <c r="E1579" s="281">
        <v>135438616</v>
      </c>
      <c r="F1579" s="281">
        <v>125</v>
      </c>
      <c r="G1579" s="281">
        <v>32</v>
      </c>
      <c r="H1579" s="281">
        <v>1028756</v>
      </c>
      <c r="I1579" s="281">
        <v>5.5138999999999996</v>
      </c>
      <c r="J1579" s="492">
        <v>1.7547000000000002E-8</v>
      </c>
      <c r="K1579" s="492">
        <v>7.1615999999999998E-7</v>
      </c>
      <c r="L1579" s="492">
        <v>7.6823999999999995E-7</v>
      </c>
      <c r="M1579" s="492">
        <v>2.0350959416613801E-7</v>
      </c>
    </row>
    <row r="1580" spans="1:13">
      <c r="A1580" s="281">
        <v>8829</v>
      </c>
      <c r="B1580" s="493" t="s">
        <v>17084</v>
      </c>
      <c r="C1580" s="281">
        <v>10</v>
      </c>
      <c r="D1580" s="281">
        <v>33461419</v>
      </c>
      <c r="E1580" s="281">
        <v>33628833</v>
      </c>
      <c r="F1580" s="281">
        <v>692</v>
      </c>
      <c r="G1580" s="281">
        <v>70</v>
      </c>
      <c r="H1580" s="281">
        <v>1083923</v>
      </c>
      <c r="I1580" s="281">
        <v>5.5122</v>
      </c>
      <c r="J1580" s="492">
        <v>1.7722000000000001E-8</v>
      </c>
      <c r="K1580" s="492">
        <v>1.4330999999999999E-8</v>
      </c>
      <c r="L1580" s="281">
        <v>1.0444E-4</v>
      </c>
      <c r="M1580" s="492">
        <v>2.05408986058302E-7</v>
      </c>
    </row>
    <row r="1581" spans="1:13">
      <c r="A1581" s="281">
        <v>57862</v>
      </c>
      <c r="B1581" s="493" t="s">
        <v>21916</v>
      </c>
      <c r="C1581" s="281">
        <v>14</v>
      </c>
      <c r="D1581" s="281">
        <v>74348318</v>
      </c>
      <c r="E1581" s="281">
        <v>74403991</v>
      </c>
      <c r="F1581" s="281">
        <v>236</v>
      </c>
      <c r="G1581" s="281">
        <v>24</v>
      </c>
      <c r="H1581" s="281">
        <v>1086592</v>
      </c>
      <c r="I1581" s="281">
        <v>5.5106999999999999</v>
      </c>
      <c r="J1581" s="492">
        <v>1.7870999999999998E-8</v>
      </c>
      <c r="K1581" s="492">
        <v>5.2972999999999997E-7</v>
      </c>
      <c r="L1581" s="492">
        <v>1.547E-6</v>
      </c>
      <c r="M1581" s="492">
        <v>2.07004806839772E-7</v>
      </c>
    </row>
    <row r="1582" spans="1:13">
      <c r="A1582" s="281">
        <v>348</v>
      </c>
      <c r="B1582" s="493" t="s">
        <v>19915</v>
      </c>
      <c r="C1582" s="281">
        <v>19</v>
      </c>
      <c r="D1582" s="281">
        <v>45404039</v>
      </c>
      <c r="E1582" s="281">
        <v>45417650</v>
      </c>
      <c r="F1582" s="281">
        <v>44</v>
      </c>
      <c r="G1582" s="281">
        <v>18</v>
      </c>
      <c r="H1582" s="281">
        <v>1030658</v>
      </c>
      <c r="I1582" s="281">
        <v>5.5087000000000002</v>
      </c>
      <c r="J1582" s="492">
        <v>1.8078000000000001E-8</v>
      </c>
      <c r="K1582" s="492">
        <v>9.6916999999999994E-8</v>
      </c>
      <c r="L1582" s="492">
        <v>3.0106E-6</v>
      </c>
      <c r="M1582" s="492">
        <v>2.0927001265822799E-7</v>
      </c>
    </row>
    <row r="1583" spans="1:13">
      <c r="A1583" s="281">
        <v>1777</v>
      </c>
      <c r="B1583" s="493" t="s">
        <v>21176</v>
      </c>
      <c r="C1583" s="281">
        <v>19</v>
      </c>
      <c r="D1583" s="281">
        <v>12981025</v>
      </c>
      <c r="E1583" s="281">
        <v>12997409</v>
      </c>
      <c r="F1583" s="281">
        <v>35</v>
      </c>
      <c r="G1583" s="281">
        <v>12</v>
      </c>
      <c r="H1583" s="281">
        <v>1048450</v>
      </c>
      <c r="I1583" s="281">
        <v>5.5083000000000002</v>
      </c>
      <c r="J1583" s="492">
        <v>1.8113999999999999E-8</v>
      </c>
      <c r="K1583" s="492">
        <v>4.5221E-7</v>
      </c>
      <c r="L1583" s="492">
        <v>5.5315000000000003E-6</v>
      </c>
      <c r="M1583" s="492">
        <v>2.09554117647059E-7</v>
      </c>
    </row>
    <row r="1584" spans="1:13">
      <c r="A1584" s="281">
        <v>9819</v>
      </c>
      <c r="B1584" s="493" t="s">
        <v>12164</v>
      </c>
      <c r="C1584" s="281">
        <v>3</v>
      </c>
      <c r="D1584" s="281">
        <v>150121101</v>
      </c>
      <c r="E1584" s="281">
        <v>150182906</v>
      </c>
      <c r="F1584" s="281">
        <v>166</v>
      </c>
      <c r="G1584" s="281">
        <v>28</v>
      </c>
      <c r="H1584" s="281">
        <v>1093630</v>
      </c>
      <c r="I1584" s="281">
        <v>5.5073999999999996</v>
      </c>
      <c r="J1584" s="492">
        <v>1.8212000000000001E-8</v>
      </c>
      <c r="K1584" s="492">
        <v>4.7360000000000001E-6</v>
      </c>
      <c r="L1584" s="492">
        <v>1.3757E-6</v>
      </c>
      <c r="M1584" s="492">
        <v>2.1055466498103699E-7</v>
      </c>
    </row>
    <row r="1585" spans="1:13">
      <c r="A1585" s="281">
        <v>23179</v>
      </c>
      <c r="B1585" s="493" t="s">
        <v>17330</v>
      </c>
      <c r="C1585" s="281">
        <v>1</v>
      </c>
      <c r="D1585" s="281">
        <v>183600208</v>
      </c>
      <c r="E1585" s="281">
        <v>183902666</v>
      </c>
      <c r="F1585" s="281">
        <v>1039</v>
      </c>
      <c r="G1585" s="281">
        <v>72</v>
      </c>
      <c r="H1585" s="281">
        <v>1033391</v>
      </c>
      <c r="I1585" s="281">
        <v>5.5034999999999998</v>
      </c>
      <c r="J1585" s="492">
        <v>1.8612999999999999E-8</v>
      </c>
      <c r="K1585" s="492">
        <v>8.9403999999999998E-8</v>
      </c>
      <c r="L1585" s="492">
        <v>3.5500999999999998E-5</v>
      </c>
      <c r="M1585" s="492">
        <v>2.15054813644978E-7</v>
      </c>
    </row>
    <row r="1586" spans="1:13">
      <c r="A1586" s="281">
        <v>56521</v>
      </c>
      <c r="B1586" s="493" t="s">
        <v>18429</v>
      </c>
      <c r="C1586" s="281">
        <v>10</v>
      </c>
      <c r="D1586" s="281">
        <v>69551427</v>
      </c>
      <c r="E1586" s="281">
        <v>69602937</v>
      </c>
      <c r="F1586" s="281">
        <v>123</v>
      </c>
      <c r="G1586" s="281">
        <v>30</v>
      </c>
      <c r="H1586" s="281">
        <v>1011276</v>
      </c>
      <c r="I1586" s="281">
        <v>5.4996</v>
      </c>
      <c r="J1586" s="492">
        <v>1.9034E-8</v>
      </c>
      <c r="K1586" s="492">
        <v>4.0145E-8</v>
      </c>
      <c r="L1586" s="281">
        <v>1.0620000000000001E-4</v>
      </c>
      <c r="M1586" s="492">
        <v>2.19780214646465E-7</v>
      </c>
    </row>
    <row r="1587" spans="1:13">
      <c r="A1587" s="281">
        <v>115509</v>
      </c>
      <c r="B1587" s="493" t="s">
        <v>14617</v>
      </c>
      <c r="C1587" s="281">
        <v>16</v>
      </c>
      <c r="D1587" s="281">
        <v>30608879</v>
      </c>
      <c r="E1587" s="281">
        <v>30627096</v>
      </c>
      <c r="F1587" s="281">
        <v>14</v>
      </c>
      <c r="G1587" s="281">
        <v>10</v>
      </c>
      <c r="H1587" s="281">
        <v>927854</v>
      </c>
      <c r="I1587" s="281">
        <v>5.4980000000000002</v>
      </c>
      <c r="J1587" s="492">
        <v>1.9207000000000001E-8</v>
      </c>
      <c r="K1587" s="492">
        <v>4.8632000000000003E-7</v>
      </c>
      <c r="L1587" s="492">
        <v>7.4846999999999995E-8</v>
      </c>
      <c r="M1587" s="492">
        <v>2.2163787381703499E-7</v>
      </c>
    </row>
    <row r="1588" spans="1:13">
      <c r="A1588" s="281">
        <v>157724</v>
      </c>
      <c r="B1588" s="493" t="s">
        <v>17866</v>
      </c>
      <c r="C1588" s="281">
        <v>8</v>
      </c>
      <c r="D1588" s="281">
        <v>87221288</v>
      </c>
      <c r="E1588" s="281">
        <v>87247609</v>
      </c>
      <c r="F1588" s="281">
        <v>102</v>
      </c>
      <c r="G1588" s="281">
        <v>24</v>
      </c>
      <c r="H1588" s="281">
        <v>1061366</v>
      </c>
      <c r="I1588" s="281">
        <v>5.4951999999999996</v>
      </c>
      <c r="J1588" s="492">
        <v>1.9516999999999999E-8</v>
      </c>
      <c r="K1588" s="492">
        <v>2.2029E-7</v>
      </c>
      <c r="L1588" s="492">
        <v>3.9261999999999998E-6</v>
      </c>
      <c r="M1588" s="492">
        <v>2.25073095838588E-7</v>
      </c>
    </row>
    <row r="1589" spans="1:13">
      <c r="A1589" s="281">
        <v>122183</v>
      </c>
      <c r="B1589" s="493" t="s">
        <v>21566</v>
      </c>
      <c r="C1589" s="281">
        <v>13</v>
      </c>
      <c r="D1589" s="281">
        <v>57710052</v>
      </c>
      <c r="E1589" s="281">
        <v>57723073</v>
      </c>
      <c r="F1589" s="281">
        <v>20</v>
      </c>
      <c r="G1589" s="281">
        <v>10</v>
      </c>
      <c r="H1589" s="281">
        <v>958125</v>
      </c>
      <c r="I1589" s="281">
        <v>5.4939999999999998</v>
      </c>
      <c r="J1589" s="492">
        <v>1.9648999999999999E-8</v>
      </c>
      <c r="K1589" s="492">
        <v>1.1059000000000001E-6</v>
      </c>
      <c r="L1589" s="492">
        <v>1.1960000000000001E-7</v>
      </c>
      <c r="M1589" s="492">
        <v>2.26452558286074E-7</v>
      </c>
    </row>
    <row r="1590" spans="1:13">
      <c r="A1590" s="281">
        <v>79805</v>
      </c>
      <c r="B1590" s="493" t="s">
        <v>16976</v>
      </c>
      <c r="C1590" s="281">
        <v>1</v>
      </c>
      <c r="D1590" s="281">
        <v>213118887</v>
      </c>
      <c r="E1590" s="281">
        <v>213169986</v>
      </c>
      <c r="F1590" s="281">
        <v>164</v>
      </c>
      <c r="G1590" s="281">
        <v>38</v>
      </c>
      <c r="H1590" s="281">
        <v>1020735</v>
      </c>
      <c r="I1590" s="281">
        <v>5.4916</v>
      </c>
      <c r="J1590" s="492">
        <v>1.9915E-8</v>
      </c>
      <c r="K1590" s="492">
        <v>1.0745E-5</v>
      </c>
      <c r="L1590" s="492">
        <v>5.7757999999999996E-7</v>
      </c>
      <c r="M1590" s="492">
        <v>2.2937364609571799E-7</v>
      </c>
    </row>
    <row r="1591" spans="1:13">
      <c r="A1591" s="281">
        <v>100533183</v>
      </c>
      <c r="B1591" s="493" t="s">
        <v>21917</v>
      </c>
      <c r="C1591" s="281">
        <v>12</v>
      </c>
      <c r="D1591" s="281">
        <v>124452762</v>
      </c>
      <c r="E1591" s="281">
        <v>124805570</v>
      </c>
      <c r="F1591" s="281">
        <v>1199</v>
      </c>
      <c r="G1591" s="281">
        <v>105</v>
      </c>
      <c r="H1591" s="281">
        <v>1066809</v>
      </c>
      <c r="I1591" s="281">
        <v>5.4909999999999997</v>
      </c>
      <c r="J1591" s="492">
        <v>1.9986000000000001E-8</v>
      </c>
      <c r="K1591" s="492">
        <v>3.6963999999999999E-8</v>
      </c>
      <c r="L1591" s="281">
        <v>2.0825999999999999E-4</v>
      </c>
      <c r="M1591" s="492">
        <v>2.3004653241032099E-7</v>
      </c>
    </row>
    <row r="1592" spans="1:13">
      <c r="A1592" s="281">
        <v>55777</v>
      </c>
      <c r="B1592" s="493" t="s">
        <v>12949</v>
      </c>
      <c r="C1592" s="281">
        <v>2</v>
      </c>
      <c r="D1592" s="281">
        <v>148773580</v>
      </c>
      <c r="E1592" s="281">
        <v>149276046</v>
      </c>
      <c r="F1592" s="281">
        <v>1284</v>
      </c>
      <c r="G1592" s="281">
        <v>55</v>
      </c>
      <c r="H1592" s="281">
        <v>1011511</v>
      </c>
      <c r="I1592" s="281">
        <v>5.4889999999999999</v>
      </c>
      <c r="J1592" s="492">
        <v>2.0208000000000001E-8</v>
      </c>
      <c r="K1592" s="281">
        <v>9.7429000000000005E-4</v>
      </c>
      <c r="L1592" s="492">
        <v>1.2416E-8</v>
      </c>
      <c r="M1592" s="492">
        <v>2.3245554716981099E-7</v>
      </c>
    </row>
    <row r="1593" spans="1:13">
      <c r="A1593" s="281">
        <v>7248</v>
      </c>
      <c r="B1593" s="493" t="s">
        <v>11563</v>
      </c>
      <c r="C1593" s="281">
        <v>9</v>
      </c>
      <c r="D1593" s="281">
        <v>135761735</v>
      </c>
      <c r="E1593" s="281">
        <v>135825094</v>
      </c>
      <c r="F1593" s="281">
        <v>180</v>
      </c>
      <c r="G1593" s="281">
        <v>39</v>
      </c>
      <c r="H1593" s="281">
        <v>1059029</v>
      </c>
      <c r="I1593" s="281">
        <v>5.4884000000000004</v>
      </c>
      <c r="J1593" s="492">
        <v>2.0284000000000002E-8</v>
      </c>
      <c r="K1593" s="492">
        <v>2.8096E-7</v>
      </c>
      <c r="L1593" s="492">
        <v>5.7762E-5</v>
      </c>
      <c r="M1593" s="492">
        <v>2.3318313010685101E-7</v>
      </c>
    </row>
    <row r="1594" spans="1:13">
      <c r="A1594" s="281">
        <v>4040</v>
      </c>
      <c r="B1594" s="493" t="s">
        <v>15490</v>
      </c>
      <c r="C1594" s="281">
        <v>12</v>
      </c>
      <c r="D1594" s="281">
        <v>12263959</v>
      </c>
      <c r="E1594" s="281">
        <v>12424811</v>
      </c>
      <c r="F1594" s="281">
        <v>419</v>
      </c>
      <c r="G1594" s="281">
        <v>42</v>
      </c>
      <c r="H1594" s="281">
        <v>1015610</v>
      </c>
      <c r="I1594" s="281">
        <v>5.4854000000000003</v>
      </c>
      <c r="J1594" s="492">
        <v>2.0625000000000001E-8</v>
      </c>
      <c r="K1594" s="492">
        <v>2.9746000000000002E-7</v>
      </c>
      <c r="L1594" s="492">
        <v>3.7898000000000002E-5</v>
      </c>
      <c r="M1594" s="492">
        <v>2.36954302763819E-7</v>
      </c>
    </row>
    <row r="1595" spans="1:13">
      <c r="A1595" s="281">
        <v>491</v>
      </c>
      <c r="B1595" s="493" t="s">
        <v>11047</v>
      </c>
      <c r="C1595" s="281">
        <v>3</v>
      </c>
      <c r="D1595" s="281">
        <v>10360707</v>
      </c>
      <c r="E1595" s="281">
        <v>10738131</v>
      </c>
      <c r="F1595" s="281">
        <v>1620</v>
      </c>
      <c r="G1595" s="281">
        <v>136</v>
      </c>
      <c r="H1595" s="281">
        <v>1058328</v>
      </c>
      <c r="I1595" s="281">
        <v>5.4824000000000002</v>
      </c>
      <c r="J1595" s="492">
        <v>2.0975000000000001E-8</v>
      </c>
      <c r="K1595" s="492">
        <v>6.7578999999999999E-7</v>
      </c>
      <c r="L1595" s="492">
        <v>2.7685999999999999E-5</v>
      </c>
      <c r="M1595" s="492">
        <v>2.40824074074074E-7</v>
      </c>
    </row>
    <row r="1596" spans="1:13">
      <c r="A1596" s="281">
        <v>7812</v>
      </c>
      <c r="B1596" s="493" t="s">
        <v>13061</v>
      </c>
      <c r="C1596" s="281">
        <v>1</v>
      </c>
      <c r="D1596" s="281">
        <v>115254534</v>
      </c>
      <c r="E1596" s="281">
        <v>115305671</v>
      </c>
      <c r="F1596" s="281">
        <v>121</v>
      </c>
      <c r="G1596" s="281">
        <v>30</v>
      </c>
      <c r="H1596" s="281">
        <v>1053343</v>
      </c>
      <c r="I1596" s="281">
        <v>5.4819000000000004</v>
      </c>
      <c r="J1596" s="492">
        <v>2.1045000000000001E-8</v>
      </c>
      <c r="K1596" s="492">
        <v>8.1498999999999994E-8</v>
      </c>
      <c r="L1596" s="492">
        <v>8.6986999999999999E-5</v>
      </c>
      <c r="M1596" s="492">
        <v>2.4147619196988699E-7</v>
      </c>
    </row>
    <row r="1597" spans="1:13">
      <c r="A1597" s="281">
        <v>23253</v>
      </c>
      <c r="B1597" s="493" t="s">
        <v>14473</v>
      </c>
      <c r="C1597" s="281">
        <v>18</v>
      </c>
      <c r="D1597" s="281">
        <v>9131751</v>
      </c>
      <c r="E1597" s="281">
        <v>9290983</v>
      </c>
      <c r="F1597" s="281">
        <v>505</v>
      </c>
      <c r="G1597" s="281">
        <v>40</v>
      </c>
      <c r="H1597" s="281">
        <v>1034509</v>
      </c>
      <c r="I1597" s="281">
        <v>5.4817</v>
      </c>
      <c r="J1597" s="492">
        <v>2.1068E-8</v>
      </c>
      <c r="K1597" s="492">
        <v>7.0595999999999995E-7</v>
      </c>
      <c r="L1597" s="492">
        <v>5.8837000000000001E-6</v>
      </c>
      <c r="M1597" s="492">
        <v>2.4158853918495301E-7</v>
      </c>
    </row>
    <row r="1598" spans="1:13">
      <c r="A1598" s="281">
        <v>10928</v>
      </c>
      <c r="B1598" s="493" t="s">
        <v>12246</v>
      </c>
      <c r="C1598" s="281">
        <v>18</v>
      </c>
      <c r="D1598" s="281">
        <v>9470530</v>
      </c>
      <c r="E1598" s="281">
        <v>9543106</v>
      </c>
      <c r="F1598" s="281">
        <v>286</v>
      </c>
      <c r="G1598" s="281">
        <v>36</v>
      </c>
      <c r="H1598" s="281">
        <v>1054040</v>
      </c>
      <c r="I1598" s="281">
        <v>5.4810999999999996</v>
      </c>
      <c r="J1598" s="492">
        <v>2.1129E-8</v>
      </c>
      <c r="K1598" s="492">
        <v>7.3641000000000004E-6</v>
      </c>
      <c r="L1598" s="492">
        <v>1.1579999999999999E-5</v>
      </c>
      <c r="M1598" s="492">
        <v>2.4213622180451102E-7</v>
      </c>
    </row>
    <row r="1599" spans="1:13">
      <c r="A1599" s="281">
        <v>124842</v>
      </c>
      <c r="B1599" s="493" t="s">
        <v>14913</v>
      </c>
      <c r="C1599" s="281">
        <v>17</v>
      </c>
      <c r="D1599" s="281">
        <v>32902768</v>
      </c>
      <c r="E1599" s="281">
        <v>32971337</v>
      </c>
      <c r="F1599" s="281">
        <v>196</v>
      </c>
      <c r="G1599" s="281">
        <v>54</v>
      </c>
      <c r="H1599" s="281">
        <v>1026015</v>
      </c>
      <c r="I1599" s="281">
        <v>5.4809999999999999</v>
      </c>
      <c r="J1599" s="492">
        <v>2.1149E-8</v>
      </c>
      <c r="K1599" s="492">
        <v>1.2398E-7</v>
      </c>
      <c r="L1599" s="492">
        <v>1.1076E-5</v>
      </c>
      <c r="M1599" s="492">
        <v>2.4221365685660598E-7</v>
      </c>
    </row>
    <row r="1600" spans="1:13">
      <c r="A1600" s="281">
        <v>5090</v>
      </c>
      <c r="B1600" s="493" t="s">
        <v>21918</v>
      </c>
      <c r="C1600" s="281">
        <v>9</v>
      </c>
      <c r="D1600" s="281">
        <v>128504617</v>
      </c>
      <c r="E1600" s="281">
        <v>128734656</v>
      </c>
      <c r="F1600" s="281">
        <v>512</v>
      </c>
      <c r="G1600" s="281">
        <v>43</v>
      </c>
      <c r="H1600" s="281">
        <v>1010916</v>
      </c>
      <c r="I1600" s="281">
        <v>5.4794999999999998</v>
      </c>
      <c r="J1600" s="492">
        <v>2.1322000000000001E-8</v>
      </c>
      <c r="K1600" s="492">
        <v>1.6154E-6</v>
      </c>
      <c r="L1600" s="492">
        <v>2.1795000000000001E-5</v>
      </c>
      <c r="M1600" s="492">
        <v>2.4404216520650798E-7</v>
      </c>
    </row>
    <row r="1601" spans="1:13">
      <c r="A1601" s="281">
        <v>55250</v>
      </c>
      <c r="B1601" s="493" t="s">
        <v>15604</v>
      </c>
      <c r="C1601" s="281">
        <v>18</v>
      </c>
      <c r="D1601" s="281">
        <v>33704837</v>
      </c>
      <c r="E1601" s="281">
        <v>33759688</v>
      </c>
      <c r="F1601" s="281">
        <v>169</v>
      </c>
      <c r="G1601" s="281">
        <v>28</v>
      </c>
      <c r="H1601" s="281">
        <v>1080177</v>
      </c>
      <c r="I1601" s="281">
        <v>5.4791999999999996</v>
      </c>
      <c r="J1601" s="492">
        <v>2.1362E-8</v>
      </c>
      <c r="K1601" s="492">
        <v>4.6283000000000002E-6</v>
      </c>
      <c r="L1601" s="492">
        <v>9.0358999999999993E-6</v>
      </c>
      <c r="M1601" s="492">
        <v>2.4434707942463999E-7</v>
      </c>
    </row>
    <row r="1602" spans="1:13">
      <c r="A1602" s="281">
        <v>629</v>
      </c>
      <c r="B1602" s="493" t="s">
        <v>21919</v>
      </c>
      <c r="C1602" s="281">
        <v>6</v>
      </c>
      <c r="D1602" s="281">
        <v>31908721</v>
      </c>
      <c r="E1602" s="281">
        <v>31924861</v>
      </c>
      <c r="F1602" s="281">
        <v>40</v>
      </c>
      <c r="G1602" s="281">
        <v>18</v>
      </c>
      <c r="H1602" s="281">
        <v>1085434</v>
      </c>
      <c r="I1602" s="281">
        <v>5.4774000000000003</v>
      </c>
      <c r="J1602" s="492">
        <v>2.1581E-8</v>
      </c>
      <c r="K1602" s="492">
        <v>4.5661999999999998E-5</v>
      </c>
      <c r="L1602" s="492">
        <v>9.4542E-8</v>
      </c>
      <c r="M1602" s="492">
        <v>2.4669780625000002E-7</v>
      </c>
    </row>
    <row r="1603" spans="1:13">
      <c r="A1603" s="281">
        <v>6496</v>
      </c>
      <c r="B1603" s="493" t="s">
        <v>13466</v>
      </c>
      <c r="C1603" s="281">
        <v>2</v>
      </c>
      <c r="D1603" s="281">
        <v>45164037</v>
      </c>
      <c r="E1603" s="281">
        <v>45178216</v>
      </c>
      <c r="F1603" s="281">
        <v>52</v>
      </c>
      <c r="G1603" s="281">
        <v>19</v>
      </c>
      <c r="H1603" s="281">
        <v>1077908</v>
      </c>
      <c r="I1603" s="281">
        <v>5.4748999999999999</v>
      </c>
      <c r="J1603" s="492">
        <v>2.1893E-8</v>
      </c>
      <c r="K1603" s="492">
        <v>2.6303000000000001E-8</v>
      </c>
      <c r="L1603" s="492">
        <v>1.2893E-5</v>
      </c>
      <c r="M1603" s="492">
        <v>2.5010803872579599E-7</v>
      </c>
    </row>
    <row r="1604" spans="1:13">
      <c r="A1604" s="281">
        <v>23596</v>
      </c>
      <c r="B1604" s="493" t="s">
        <v>19843</v>
      </c>
      <c r="C1604" s="281">
        <v>1</v>
      </c>
      <c r="D1604" s="281">
        <v>241751452</v>
      </c>
      <c r="E1604" s="281">
        <v>241808701</v>
      </c>
      <c r="F1604" s="281">
        <v>172</v>
      </c>
      <c r="G1604" s="281">
        <v>47</v>
      </c>
      <c r="H1604" s="281">
        <v>1018846</v>
      </c>
      <c r="I1604" s="281">
        <v>5.4699</v>
      </c>
      <c r="J1604" s="492">
        <v>2.2510000000000001E-8</v>
      </c>
      <c r="K1604" s="492">
        <v>1.1235999999999999E-7</v>
      </c>
      <c r="L1604" s="492">
        <v>9.1012000000000002E-6</v>
      </c>
      <c r="M1604" s="492">
        <v>2.5699619225967499E-7</v>
      </c>
    </row>
    <row r="1605" spans="1:13">
      <c r="A1605" s="281">
        <v>7704</v>
      </c>
      <c r="B1605" s="493" t="s">
        <v>17727</v>
      </c>
      <c r="C1605" s="281">
        <v>11</v>
      </c>
      <c r="D1605" s="281">
        <v>113925289</v>
      </c>
      <c r="E1605" s="281">
        <v>114131702</v>
      </c>
      <c r="F1605" s="281">
        <v>774</v>
      </c>
      <c r="G1605" s="281">
        <v>103</v>
      </c>
      <c r="H1605" s="281">
        <v>1031070</v>
      </c>
      <c r="I1605" s="281">
        <v>5.4686000000000003</v>
      </c>
      <c r="J1605" s="492">
        <v>2.2679999999999999E-8</v>
      </c>
      <c r="K1605" s="492">
        <v>3.6907000000000001E-7</v>
      </c>
      <c r="L1605" s="492">
        <v>6.8871999999999999E-6</v>
      </c>
      <c r="M1605" s="492">
        <v>2.5877554585152802E-7</v>
      </c>
    </row>
    <row r="1606" spans="1:13">
      <c r="A1606" s="281">
        <v>5052</v>
      </c>
      <c r="B1606" s="493" t="s">
        <v>17422</v>
      </c>
      <c r="C1606" s="281">
        <v>1</v>
      </c>
      <c r="D1606" s="281">
        <v>45971707</v>
      </c>
      <c r="E1606" s="281">
        <v>45993562</v>
      </c>
      <c r="F1606" s="281">
        <v>64</v>
      </c>
      <c r="G1606" s="281">
        <v>13</v>
      </c>
      <c r="H1606" s="281">
        <v>1044414</v>
      </c>
      <c r="I1606" s="281">
        <v>5.468</v>
      </c>
      <c r="J1606" s="492">
        <v>2.2752999999999999E-8</v>
      </c>
      <c r="K1606" s="492">
        <v>9.9550000000000004E-6</v>
      </c>
      <c r="L1606" s="492">
        <v>5.0259E-8</v>
      </c>
      <c r="M1606" s="492">
        <v>2.59446614713217E-7</v>
      </c>
    </row>
    <row r="1607" spans="1:13">
      <c r="A1607" s="281">
        <v>64288</v>
      </c>
      <c r="B1607" s="493" t="s">
        <v>21920</v>
      </c>
      <c r="C1607" s="281">
        <v>6</v>
      </c>
      <c r="D1607" s="281">
        <v>28287514</v>
      </c>
      <c r="E1607" s="281">
        <v>28326972</v>
      </c>
      <c r="F1607" s="281">
        <v>167</v>
      </c>
      <c r="G1607" s="281">
        <v>31</v>
      </c>
      <c r="H1607" s="281">
        <v>1078924</v>
      </c>
      <c r="I1607" s="281">
        <v>5.4665999999999997</v>
      </c>
      <c r="J1607" s="492">
        <v>2.2942000000000001E-8</v>
      </c>
      <c r="K1607" s="492">
        <v>6.7388999999999995E-7</v>
      </c>
      <c r="L1607" s="492">
        <v>3.5601E-6</v>
      </c>
      <c r="M1607" s="492">
        <v>2.6143874143302201E-7</v>
      </c>
    </row>
    <row r="1608" spans="1:13">
      <c r="A1608" s="281">
        <v>632</v>
      </c>
      <c r="B1608" s="493" t="s">
        <v>21921</v>
      </c>
      <c r="C1608" s="281">
        <v>1</v>
      </c>
      <c r="D1608" s="281">
        <v>156206951</v>
      </c>
      <c r="E1608" s="281">
        <v>156218123</v>
      </c>
      <c r="F1608" s="281">
        <v>23</v>
      </c>
      <c r="G1608" s="281">
        <v>13</v>
      </c>
      <c r="H1608" s="281">
        <v>987994</v>
      </c>
      <c r="I1608" s="281">
        <v>5.4645000000000001</v>
      </c>
      <c r="J1608" s="492">
        <v>2.3205999999999999E-8</v>
      </c>
      <c r="K1608" s="492">
        <v>8.0422000000000007E-6</v>
      </c>
      <c r="L1608" s="492">
        <v>2.4836999999999999E-8</v>
      </c>
      <c r="M1608" s="492">
        <v>2.6428252801992501E-7</v>
      </c>
    </row>
    <row r="1609" spans="1:13">
      <c r="A1609" s="281">
        <v>55198</v>
      </c>
      <c r="B1609" s="493" t="s">
        <v>12091</v>
      </c>
      <c r="C1609" s="281">
        <v>12</v>
      </c>
      <c r="D1609" s="281">
        <v>105562075</v>
      </c>
      <c r="E1609" s="281">
        <v>105635008</v>
      </c>
      <c r="F1609" s="281">
        <v>265</v>
      </c>
      <c r="G1609" s="281">
        <v>31</v>
      </c>
      <c r="H1609" s="281">
        <v>1067284</v>
      </c>
      <c r="I1609" s="281">
        <v>5.4638999999999998</v>
      </c>
      <c r="J1609" s="492">
        <v>2.3289999999999999E-8</v>
      </c>
      <c r="K1609" s="492">
        <v>4.3628E-6</v>
      </c>
      <c r="L1609" s="492">
        <v>5.2700999999999997E-6</v>
      </c>
      <c r="M1609" s="492">
        <v>2.6507411325451198E-7</v>
      </c>
    </row>
    <row r="1610" spans="1:13">
      <c r="A1610" s="281">
        <v>389422</v>
      </c>
      <c r="B1610" s="493" t="s">
        <v>21922</v>
      </c>
      <c r="C1610" s="281">
        <v>6</v>
      </c>
      <c r="D1610" s="281">
        <v>109500723</v>
      </c>
      <c r="E1610" s="281">
        <v>109556438</v>
      </c>
      <c r="F1610" s="281">
        <v>273</v>
      </c>
      <c r="G1610" s="281">
        <v>26</v>
      </c>
      <c r="H1610" s="281">
        <v>1064179</v>
      </c>
      <c r="I1610" s="281">
        <v>5.4626999999999999</v>
      </c>
      <c r="J1610" s="492">
        <v>2.3452E-8</v>
      </c>
      <c r="K1610" s="492">
        <v>8.9075999999999996E-8</v>
      </c>
      <c r="L1610" s="492">
        <v>4.5776999999999999E-5</v>
      </c>
      <c r="M1610" s="492">
        <v>2.66751915422886E-7</v>
      </c>
    </row>
    <row r="1611" spans="1:13">
      <c r="A1611" s="281">
        <v>84064</v>
      </c>
      <c r="B1611" s="493" t="s">
        <v>17603</v>
      </c>
      <c r="C1611" s="281">
        <v>18</v>
      </c>
      <c r="D1611" s="281">
        <v>44628781</v>
      </c>
      <c r="E1611" s="281">
        <v>44681891</v>
      </c>
      <c r="F1611" s="281">
        <v>205</v>
      </c>
      <c r="G1611" s="281">
        <v>25</v>
      </c>
      <c r="H1611" s="281">
        <v>1074782</v>
      </c>
      <c r="I1611" s="281">
        <v>5.4621000000000004</v>
      </c>
      <c r="J1611" s="492">
        <v>2.3533E-8</v>
      </c>
      <c r="K1611" s="492">
        <v>2.0924000000000002E-5</v>
      </c>
      <c r="L1611" s="492">
        <v>3.1108E-7</v>
      </c>
      <c r="M1611" s="492">
        <v>2.6750688004971999E-7</v>
      </c>
    </row>
    <row r="1612" spans="1:13">
      <c r="A1612" s="281">
        <v>284485</v>
      </c>
      <c r="B1612" s="493" t="s">
        <v>21923</v>
      </c>
      <c r="C1612" s="281">
        <v>1</v>
      </c>
      <c r="D1612" s="281">
        <v>151689013</v>
      </c>
      <c r="E1612" s="281">
        <v>151707082</v>
      </c>
      <c r="F1612" s="281">
        <v>43</v>
      </c>
      <c r="G1612" s="281">
        <v>15</v>
      </c>
      <c r="H1612" s="281">
        <v>1062197</v>
      </c>
      <c r="I1612" s="281">
        <v>5.4584999999999999</v>
      </c>
      <c r="J1612" s="492">
        <v>2.4007000000000001E-8</v>
      </c>
      <c r="K1612" s="492">
        <v>5.2165000000000002E-7</v>
      </c>
      <c r="L1612" s="492">
        <v>4.3211E-6</v>
      </c>
      <c r="M1612" s="492">
        <v>2.7272548447204999E-7</v>
      </c>
    </row>
    <row r="1613" spans="1:13">
      <c r="A1613" s="281">
        <v>154664</v>
      </c>
      <c r="B1613" s="493" t="s">
        <v>19601</v>
      </c>
      <c r="C1613" s="281">
        <v>7</v>
      </c>
      <c r="D1613" s="281">
        <v>48206057</v>
      </c>
      <c r="E1613" s="281">
        <v>48692091</v>
      </c>
      <c r="F1613" s="281">
        <v>2080</v>
      </c>
      <c r="G1613" s="281">
        <v>85</v>
      </c>
      <c r="H1613" s="281">
        <v>1087752</v>
      </c>
      <c r="I1613" s="281">
        <v>5.4565000000000001</v>
      </c>
      <c r="J1613" s="492">
        <v>2.4284999999999999E-8</v>
      </c>
      <c r="K1613" s="492">
        <v>1.279E-5</v>
      </c>
      <c r="L1613" s="492">
        <v>2.4038000000000002E-6</v>
      </c>
      <c r="M1613" s="492">
        <v>2.7571238361266299E-7</v>
      </c>
    </row>
    <row r="1614" spans="1:13">
      <c r="A1614" s="281">
        <v>387680</v>
      </c>
      <c r="B1614" s="493" t="s">
        <v>21407</v>
      </c>
      <c r="C1614" s="281">
        <v>10</v>
      </c>
      <c r="D1614" s="281">
        <v>51822610</v>
      </c>
      <c r="E1614" s="281">
        <v>51898269</v>
      </c>
      <c r="F1614" s="281">
        <v>30</v>
      </c>
      <c r="G1614" s="281">
        <v>9</v>
      </c>
      <c r="H1614" s="281">
        <v>713057</v>
      </c>
      <c r="I1614" s="281">
        <v>5.4557000000000002</v>
      </c>
      <c r="J1614" s="492">
        <v>2.4391E-8</v>
      </c>
      <c r="K1614" s="492">
        <v>4.4831000000000002E-7</v>
      </c>
      <c r="L1614" s="492">
        <v>7.6464000000000002E-8</v>
      </c>
      <c r="M1614" s="492">
        <v>2.7674403846153799E-7</v>
      </c>
    </row>
    <row r="1615" spans="1:13">
      <c r="A1615" s="281">
        <v>55074</v>
      </c>
      <c r="B1615" s="493" t="s">
        <v>10353</v>
      </c>
      <c r="C1615" s="281">
        <v>8</v>
      </c>
      <c r="D1615" s="281">
        <v>107277406</v>
      </c>
      <c r="E1615" s="281">
        <v>107769922</v>
      </c>
      <c r="F1615" s="281">
        <v>1522</v>
      </c>
      <c r="G1615" s="281">
        <v>77</v>
      </c>
      <c r="H1615" s="281">
        <v>1069408</v>
      </c>
      <c r="I1615" s="281">
        <v>5.4550999999999998</v>
      </c>
      <c r="J1615" s="492">
        <v>2.4465999999999999E-8</v>
      </c>
      <c r="K1615" s="492">
        <v>5.1732000000000003E-7</v>
      </c>
      <c r="L1615" s="492">
        <v>4.9700000000000002E-5</v>
      </c>
      <c r="M1615" s="492">
        <v>2.7742290142591399E-7</v>
      </c>
    </row>
    <row r="1616" spans="1:13">
      <c r="A1616" s="281">
        <v>153241</v>
      </c>
      <c r="B1616" s="493" t="s">
        <v>13839</v>
      </c>
      <c r="C1616" s="281">
        <v>5</v>
      </c>
      <c r="D1616" s="281">
        <v>122675579</v>
      </c>
      <c r="E1616" s="281">
        <v>122764286</v>
      </c>
      <c r="F1616" s="281">
        <v>286</v>
      </c>
      <c r="G1616" s="281">
        <v>28</v>
      </c>
      <c r="H1616" s="281">
        <v>1081111</v>
      </c>
      <c r="I1616" s="281">
        <v>5.4522000000000004</v>
      </c>
      <c r="J1616" s="492">
        <v>2.4874999999999999E-8</v>
      </c>
      <c r="K1616" s="492">
        <v>1.3126E-7</v>
      </c>
      <c r="L1616" s="492">
        <v>3.6303999999999997E-5</v>
      </c>
      <c r="M1616" s="492">
        <v>2.8188584262701402E-7</v>
      </c>
    </row>
    <row r="1617" spans="1:13">
      <c r="A1617" s="281">
        <v>3195</v>
      </c>
      <c r="B1617" s="493" t="s">
        <v>21924</v>
      </c>
      <c r="C1617" s="281">
        <v>10</v>
      </c>
      <c r="D1617" s="281">
        <v>102886061</v>
      </c>
      <c r="E1617" s="281">
        <v>102902546</v>
      </c>
      <c r="F1617" s="281">
        <v>55</v>
      </c>
      <c r="G1617" s="281">
        <v>23</v>
      </c>
      <c r="H1617" s="281">
        <v>1076952</v>
      </c>
      <c r="I1617" s="281">
        <v>5.4513999999999996</v>
      </c>
      <c r="J1617" s="492">
        <v>2.4984999999999998E-8</v>
      </c>
      <c r="K1617" s="492">
        <v>3.6861000000000002E-8</v>
      </c>
      <c r="L1617" s="492">
        <v>4.2487999999999997E-5</v>
      </c>
      <c r="M1617" s="492">
        <v>2.8295705882352901E-7</v>
      </c>
    </row>
    <row r="1618" spans="1:13">
      <c r="A1618" s="281">
        <v>51124</v>
      </c>
      <c r="B1618" s="493" t="s">
        <v>15274</v>
      </c>
      <c r="C1618" s="281">
        <v>18</v>
      </c>
      <c r="D1618" s="281">
        <v>44676390</v>
      </c>
      <c r="E1618" s="281">
        <v>44707745</v>
      </c>
      <c r="F1618" s="281">
        <v>114</v>
      </c>
      <c r="G1618" s="281">
        <v>24</v>
      </c>
      <c r="H1618" s="281">
        <v>1062735</v>
      </c>
      <c r="I1618" s="281">
        <v>5.4501999999999997</v>
      </c>
      <c r="J1618" s="492">
        <v>2.515E-8</v>
      </c>
      <c r="K1618" s="281">
        <v>1.7225000000000001E-4</v>
      </c>
      <c r="L1618" s="492">
        <v>2.6225000000000001E-7</v>
      </c>
      <c r="M1618" s="492">
        <v>2.8464944306930698E-7</v>
      </c>
    </row>
    <row r="1619" spans="1:13">
      <c r="A1619" s="281">
        <v>26009</v>
      </c>
      <c r="B1619" s="493" t="s">
        <v>13637</v>
      </c>
      <c r="C1619" s="281">
        <v>1</v>
      </c>
      <c r="D1619" s="281">
        <v>78023160</v>
      </c>
      <c r="E1619" s="281">
        <v>78154119</v>
      </c>
      <c r="F1619" s="281">
        <v>264</v>
      </c>
      <c r="G1619" s="281">
        <v>36</v>
      </c>
      <c r="H1619" s="281">
        <v>1067552</v>
      </c>
      <c r="I1619" s="281">
        <v>5.4493999999999998</v>
      </c>
      <c r="J1619" s="492">
        <v>2.5270000000000001E-8</v>
      </c>
      <c r="K1619" s="492">
        <v>9.2917999999999994E-5</v>
      </c>
      <c r="L1619" s="492">
        <v>1.8066E-7</v>
      </c>
      <c r="M1619" s="492">
        <v>2.8583073593073598E-7</v>
      </c>
    </row>
    <row r="1620" spans="1:13">
      <c r="A1620" s="281">
        <v>84898</v>
      </c>
      <c r="B1620" s="493" t="s">
        <v>16638</v>
      </c>
      <c r="C1620" s="281">
        <v>10</v>
      </c>
      <c r="D1620" s="281">
        <v>20100118</v>
      </c>
      <c r="E1620" s="281">
        <v>20580199</v>
      </c>
      <c r="F1620" s="281">
        <v>2228</v>
      </c>
      <c r="G1620" s="281">
        <v>103</v>
      </c>
      <c r="H1620" s="281">
        <v>1073820</v>
      </c>
      <c r="I1620" s="281">
        <v>5.4478999999999997</v>
      </c>
      <c r="J1620" s="492">
        <v>2.5485E-8</v>
      </c>
      <c r="K1620" s="492">
        <v>4.7459999999999999E-9</v>
      </c>
      <c r="L1620" s="281">
        <v>2.0047000000000001E-4</v>
      </c>
      <c r="M1620" s="492">
        <v>2.8808445611866502E-7</v>
      </c>
    </row>
    <row r="1621" spans="1:13">
      <c r="A1621" s="281">
        <v>10228</v>
      </c>
      <c r="B1621" s="493" t="s">
        <v>16055</v>
      </c>
      <c r="C1621" s="281">
        <v>1</v>
      </c>
      <c r="D1621" s="281">
        <v>180937164</v>
      </c>
      <c r="E1621" s="281">
        <v>180997074</v>
      </c>
      <c r="F1621" s="281">
        <v>135</v>
      </c>
      <c r="G1621" s="281">
        <v>34</v>
      </c>
      <c r="H1621" s="281">
        <v>1006437</v>
      </c>
      <c r="I1621" s="281">
        <v>5.4474999999999998</v>
      </c>
      <c r="J1621" s="492">
        <v>2.5535E-8</v>
      </c>
      <c r="K1621" s="492">
        <v>2.7595999999999999E-7</v>
      </c>
      <c r="L1621" s="492">
        <v>8.2090999999999997E-5</v>
      </c>
      <c r="M1621" s="492">
        <v>2.8847137121680098E-7</v>
      </c>
    </row>
    <row r="1622" spans="1:13">
      <c r="A1622" s="281">
        <v>5126</v>
      </c>
      <c r="B1622" s="493" t="s">
        <v>10561</v>
      </c>
      <c r="C1622" s="281">
        <v>20</v>
      </c>
      <c r="D1622" s="281">
        <v>17201752</v>
      </c>
      <c r="E1622" s="281">
        <v>17470223</v>
      </c>
      <c r="F1622" s="281">
        <v>1163</v>
      </c>
      <c r="G1622" s="281">
        <v>70</v>
      </c>
      <c r="H1622" s="281">
        <v>1074472</v>
      </c>
      <c r="I1622" s="281">
        <v>5.4470999999999998</v>
      </c>
      <c r="J1622" s="492">
        <v>2.5600999999999999E-8</v>
      </c>
      <c r="K1622" s="492">
        <v>2.3059999999999999E-7</v>
      </c>
      <c r="L1622" s="492">
        <v>1.7866000000000001E-5</v>
      </c>
      <c r="M1622" s="492">
        <v>2.8903845061728398E-7</v>
      </c>
    </row>
    <row r="1623" spans="1:13">
      <c r="A1623" s="281">
        <v>9391</v>
      </c>
      <c r="B1623" s="493" t="s">
        <v>17344</v>
      </c>
      <c r="C1623" s="281">
        <v>2</v>
      </c>
      <c r="D1623" s="281">
        <v>96926884</v>
      </c>
      <c r="E1623" s="281">
        <v>96944917</v>
      </c>
      <c r="F1623" s="281">
        <v>33</v>
      </c>
      <c r="G1623" s="281">
        <v>16</v>
      </c>
      <c r="H1623" s="281">
        <v>982406</v>
      </c>
      <c r="I1623" s="281">
        <v>5.4466999999999999</v>
      </c>
      <c r="J1623" s="492">
        <v>2.5650000000000001E-8</v>
      </c>
      <c r="K1623" s="492">
        <v>8.2890999999999994E-9</v>
      </c>
      <c r="L1623" s="281">
        <v>1.1588E-4</v>
      </c>
      <c r="M1623" s="492">
        <v>2.8936990135635E-7</v>
      </c>
    </row>
    <row r="1624" spans="1:13">
      <c r="A1624" s="281">
        <v>10902</v>
      </c>
      <c r="B1624" s="493" t="s">
        <v>15262</v>
      </c>
      <c r="C1624" s="281">
        <v>5</v>
      </c>
      <c r="D1624" s="281">
        <v>137470455</v>
      </c>
      <c r="E1624" s="281">
        <v>137519358</v>
      </c>
      <c r="F1624" s="281">
        <v>105</v>
      </c>
      <c r="G1624" s="281">
        <v>29</v>
      </c>
      <c r="H1624" s="281">
        <v>1030054</v>
      </c>
      <c r="I1624" s="281">
        <v>5.4466999999999999</v>
      </c>
      <c r="J1624" s="492">
        <v>2.5661999999999998E-8</v>
      </c>
      <c r="K1624" s="492">
        <v>1.8935000000000001E-7</v>
      </c>
      <c r="L1624" s="492">
        <v>7.8164999999999994E-5</v>
      </c>
      <c r="M1624" s="492">
        <v>2.8936990135635E-7</v>
      </c>
    </row>
    <row r="1625" spans="1:13">
      <c r="A1625" s="281">
        <v>140686</v>
      </c>
      <c r="B1625" s="493" t="s">
        <v>20792</v>
      </c>
      <c r="C1625" s="281">
        <v>20</v>
      </c>
      <c r="D1625" s="281">
        <v>44397847</v>
      </c>
      <c r="E1625" s="281">
        <v>44425547</v>
      </c>
      <c r="F1625" s="281">
        <v>115</v>
      </c>
      <c r="G1625" s="281">
        <v>22</v>
      </c>
      <c r="H1625" s="281">
        <v>1069545</v>
      </c>
      <c r="I1625" s="281">
        <v>5.4440999999999997</v>
      </c>
      <c r="J1625" s="492">
        <v>2.6029000000000001E-8</v>
      </c>
      <c r="K1625" s="492">
        <v>3.0404000000000001E-7</v>
      </c>
      <c r="L1625" s="492">
        <v>2.4547000000000001E-5</v>
      </c>
      <c r="M1625" s="492">
        <v>2.9332742452248901E-7</v>
      </c>
    </row>
    <row r="1626" spans="1:13">
      <c r="A1626" s="281">
        <v>7690</v>
      </c>
      <c r="B1626" s="493" t="s">
        <v>12456</v>
      </c>
      <c r="C1626" s="281">
        <v>5</v>
      </c>
      <c r="D1626" s="281">
        <v>43115985</v>
      </c>
      <c r="E1626" s="281">
        <v>43181351</v>
      </c>
      <c r="F1626" s="281">
        <v>300</v>
      </c>
      <c r="G1626" s="281">
        <v>27</v>
      </c>
      <c r="H1626" s="281">
        <v>1057556</v>
      </c>
      <c r="I1626" s="281">
        <v>5.4436999999999998</v>
      </c>
      <c r="J1626" s="492">
        <v>2.6090000000000001E-8</v>
      </c>
      <c r="K1626" s="492">
        <v>1.9061000000000001E-7</v>
      </c>
      <c r="L1626" s="492">
        <v>5.4286999999999997E-5</v>
      </c>
      <c r="M1626" s="492">
        <v>2.93833805418719E-7</v>
      </c>
    </row>
    <row r="1627" spans="1:13">
      <c r="A1627" s="281">
        <v>9326</v>
      </c>
      <c r="B1627" s="493" t="s">
        <v>16597</v>
      </c>
      <c r="C1627" s="281">
        <v>17</v>
      </c>
      <c r="D1627" s="281">
        <v>34837471</v>
      </c>
      <c r="E1627" s="281">
        <v>34860154</v>
      </c>
      <c r="F1627" s="281">
        <v>46</v>
      </c>
      <c r="G1627" s="281">
        <v>14</v>
      </c>
      <c r="H1627" s="281">
        <v>961422</v>
      </c>
      <c r="I1627" s="281">
        <v>5.4417</v>
      </c>
      <c r="J1627" s="492">
        <v>2.6384E-8</v>
      </c>
      <c r="K1627" s="492">
        <v>1.6318000000000001E-7</v>
      </c>
      <c r="L1627" s="492">
        <v>2.3676999999999998E-6</v>
      </c>
      <c r="M1627" s="492">
        <v>2.9696206769230799E-7</v>
      </c>
    </row>
    <row r="1628" spans="1:13">
      <c r="A1628" s="281">
        <v>7086</v>
      </c>
      <c r="B1628" s="493" t="s">
        <v>15953</v>
      </c>
      <c r="C1628" s="281">
        <v>3</v>
      </c>
      <c r="D1628" s="281">
        <v>53253723</v>
      </c>
      <c r="E1628" s="281">
        <v>53295130</v>
      </c>
      <c r="F1628" s="281">
        <v>202</v>
      </c>
      <c r="G1628" s="281">
        <v>23</v>
      </c>
      <c r="H1628" s="281">
        <v>1086040</v>
      </c>
      <c r="I1628" s="281">
        <v>5.4410999999999996</v>
      </c>
      <c r="J1628" s="492">
        <v>2.6478000000000001E-8</v>
      </c>
      <c r="K1628" s="492">
        <v>4.0876999999999998E-6</v>
      </c>
      <c r="L1628" s="492">
        <v>8.9467999999999996E-7</v>
      </c>
      <c r="M1628" s="492">
        <v>2.9783678966789699E-7</v>
      </c>
    </row>
    <row r="1629" spans="1:13">
      <c r="A1629" s="281">
        <v>10746</v>
      </c>
      <c r="B1629" s="493" t="s">
        <v>14570</v>
      </c>
      <c r="C1629" s="281">
        <v>2</v>
      </c>
      <c r="D1629" s="281">
        <v>128051245</v>
      </c>
      <c r="E1629" s="281">
        <v>128105805</v>
      </c>
      <c r="F1629" s="281">
        <v>139</v>
      </c>
      <c r="G1629" s="281">
        <v>29</v>
      </c>
      <c r="H1629" s="281">
        <v>1057582</v>
      </c>
      <c r="I1629" s="281">
        <v>5.4402999999999997</v>
      </c>
      <c r="J1629" s="492">
        <v>2.66E-8</v>
      </c>
      <c r="K1629" s="492">
        <v>2.0874999999999999E-5</v>
      </c>
      <c r="L1629" s="492">
        <v>4.8823999999999998E-7</v>
      </c>
      <c r="M1629" s="492">
        <v>2.9902519975414901E-7</v>
      </c>
    </row>
    <row r="1630" spans="1:13">
      <c r="A1630" s="281">
        <v>51105</v>
      </c>
      <c r="B1630" s="493" t="s">
        <v>21925</v>
      </c>
      <c r="C1630" s="281">
        <v>8</v>
      </c>
      <c r="D1630" s="281">
        <v>133782604</v>
      </c>
      <c r="E1630" s="281">
        <v>133866052</v>
      </c>
      <c r="F1630" s="281">
        <v>174</v>
      </c>
      <c r="G1630" s="281">
        <v>33</v>
      </c>
      <c r="H1630" s="281">
        <v>1029321</v>
      </c>
      <c r="I1630" s="281">
        <v>5.4381000000000004</v>
      </c>
      <c r="J1630" s="492">
        <v>2.6931000000000001E-8</v>
      </c>
      <c r="K1630" s="492">
        <v>2.1064999999999999E-5</v>
      </c>
      <c r="L1630" s="492">
        <v>4.5919000000000002E-7</v>
      </c>
      <c r="M1630" s="492">
        <v>3.0256019041768998E-7</v>
      </c>
    </row>
    <row r="1631" spans="1:13">
      <c r="A1631" s="281">
        <v>26020</v>
      </c>
      <c r="B1631" s="493" t="s">
        <v>21926</v>
      </c>
      <c r="C1631" s="281">
        <v>14</v>
      </c>
      <c r="D1631" s="281">
        <v>23335822</v>
      </c>
      <c r="E1631" s="281">
        <v>23355789</v>
      </c>
      <c r="F1631" s="281">
        <v>38</v>
      </c>
      <c r="G1631" s="281">
        <v>20</v>
      </c>
      <c r="H1631" s="281">
        <v>996284</v>
      </c>
      <c r="I1631" s="281">
        <v>5.4379</v>
      </c>
      <c r="J1631" s="492">
        <v>2.6957000000000001E-8</v>
      </c>
      <c r="K1631" s="492">
        <v>1.2686E-8</v>
      </c>
      <c r="L1631" s="492">
        <v>5.5512E-5</v>
      </c>
      <c r="M1631" s="492">
        <v>3.02666378146102E-7</v>
      </c>
    </row>
    <row r="1632" spans="1:13">
      <c r="A1632" s="281">
        <v>64147</v>
      </c>
      <c r="B1632" s="493" t="s">
        <v>18670</v>
      </c>
      <c r="C1632" s="281">
        <v>3</v>
      </c>
      <c r="D1632" s="281">
        <v>47264516</v>
      </c>
      <c r="E1632" s="281">
        <v>47329337</v>
      </c>
      <c r="F1632" s="281">
        <v>96</v>
      </c>
      <c r="G1632" s="281">
        <v>29</v>
      </c>
      <c r="H1632" s="281">
        <v>1004204</v>
      </c>
      <c r="I1632" s="281">
        <v>5.4359000000000002</v>
      </c>
      <c r="J1632" s="492">
        <v>2.7255000000000002E-8</v>
      </c>
      <c r="K1632" s="492">
        <v>1.9811000000000001E-8</v>
      </c>
      <c r="L1632" s="281">
        <v>8.2122E-4</v>
      </c>
      <c r="M1632" s="492">
        <v>3.0573792765174699E-7</v>
      </c>
    </row>
    <row r="1633" spans="1:13">
      <c r="A1633" s="281">
        <v>645027</v>
      </c>
      <c r="B1633" s="493" t="s">
        <v>20969</v>
      </c>
      <c r="C1633" s="281">
        <v>17</v>
      </c>
      <c r="D1633" s="281">
        <v>18276079</v>
      </c>
      <c r="E1633" s="281">
        <v>18297961</v>
      </c>
      <c r="F1633" s="281">
        <v>43</v>
      </c>
      <c r="G1633" s="281">
        <v>11</v>
      </c>
      <c r="H1633" s="281">
        <v>880966</v>
      </c>
      <c r="I1633" s="281">
        <v>5.4359000000000002</v>
      </c>
      <c r="J1633" s="492">
        <v>2.7263999999999998E-8</v>
      </c>
      <c r="K1633" s="492">
        <v>1.5216999999999999E-7</v>
      </c>
      <c r="L1633" s="492">
        <v>2.2342E-7</v>
      </c>
      <c r="M1633" s="492">
        <v>3.0573792765174699E-7</v>
      </c>
    </row>
    <row r="1634" spans="1:13">
      <c r="A1634" s="281">
        <v>23020</v>
      </c>
      <c r="B1634" s="493" t="s">
        <v>13810</v>
      </c>
      <c r="C1634" s="281">
        <v>2</v>
      </c>
      <c r="D1634" s="281">
        <v>96935074</v>
      </c>
      <c r="E1634" s="281">
        <v>96976307</v>
      </c>
      <c r="F1634" s="281">
        <v>64</v>
      </c>
      <c r="G1634" s="281">
        <v>25</v>
      </c>
      <c r="H1634" s="281">
        <v>981205</v>
      </c>
      <c r="I1634" s="281">
        <v>5.4353999999999996</v>
      </c>
      <c r="J1634" s="492">
        <v>2.7332E-8</v>
      </c>
      <c r="K1634" s="492">
        <v>5.4303999999999998E-9</v>
      </c>
      <c r="L1634" s="281">
        <v>1.3946999999999999E-4</v>
      </c>
      <c r="M1634" s="492">
        <v>3.0631267156862698E-7</v>
      </c>
    </row>
    <row r="1635" spans="1:13">
      <c r="A1635" s="281">
        <v>3156</v>
      </c>
      <c r="B1635" s="493" t="s">
        <v>17963</v>
      </c>
      <c r="C1635" s="281">
        <v>5</v>
      </c>
      <c r="D1635" s="281">
        <v>74627159</v>
      </c>
      <c r="E1635" s="281">
        <v>74662926</v>
      </c>
      <c r="F1635" s="281">
        <v>80</v>
      </c>
      <c r="G1635" s="281">
        <v>25</v>
      </c>
      <c r="H1635" s="281">
        <v>1028210</v>
      </c>
      <c r="I1635" s="281">
        <v>5.4322999999999997</v>
      </c>
      <c r="J1635" s="492">
        <v>2.7815000000000001E-8</v>
      </c>
      <c r="K1635" s="492">
        <v>1.1054E-7</v>
      </c>
      <c r="L1635" s="492">
        <v>2.8912999999999999E-5</v>
      </c>
      <c r="M1635" s="492">
        <v>3.1153481322718898E-7</v>
      </c>
    </row>
    <row r="1636" spans="1:13">
      <c r="A1636" s="281">
        <v>9054</v>
      </c>
      <c r="B1636" s="493" t="s">
        <v>18606</v>
      </c>
      <c r="C1636" s="281">
        <v>20</v>
      </c>
      <c r="D1636" s="281">
        <v>34251610</v>
      </c>
      <c r="E1636" s="281">
        <v>34292287</v>
      </c>
      <c r="F1636" s="281">
        <v>111</v>
      </c>
      <c r="G1636" s="281">
        <v>20</v>
      </c>
      <c r="H1636" s="281">
        <v>1046243</v>
      </c>
      <c r="I1636" s="281">
        <v>5.4307999999999996</v>
      </c>
      <c r="J1636" s="492">
        <v>2.8044E-8</v>
      </c>
      <c r="K1636" s="492">
        <v>1.4074000000000001E-6</v>
      </c>
      <c r="L1636" s="492">
        <v>1.3332E-5</v>
      </c>
      <c r="M1636" s="492">
        <v>3.1386087461773703E-7</v>
      </c>
    </row>
    <row r="1637" spans="1:13">
      <c r="A1637" s="281">
        <v>120114</v>
      </c>
      <c r="B1637" s="493" t="s">
        <v>11910</v>
      </c>
      <c r="C1637" s="281">
        <v>11</v>
      </c>
      <c r="D1637" s="281">
        <v>92042446</v>
      </c>
      <c r="E1637" s="281">
        <v>92634636</v>
      </c>
      <c r="F1637" s="281">
        <v>1536</v>
      </c>
      <c r="G1637" s="281">
        <v>80</v>
      </c>
      <c r="H1637" s="281">
        <v>1014935</v>
      </c>
      <c r="I1637" s="281">
        <v>5.4307999999999996</v>
      </c>
      <c r="J1637" s="492">
        <v>2.8057000000000001E-8</v>
      </c>
      <c r="K1637" s="492">
        <v>4.8337999999999998E-7</v>
      </c>
      <c r="L1637" s="281">
        <v>3.5134000000000001E-4</v>
      </c>
      <c r="M1637" s="492">
        <v>3.1386087461773703E-7</v>
      </c>
    </row>
    <row r="1638" spans="1:13">
      <c r="A1638" s="281">
        <v>128553</v>
      </c>
      <c r="B1638" s="493" t="s">
        <v>16063</v>
      </c>
      <c r="C1638" s="281">
        <v>20</v>
      </c>
      <c r="D1638" s="281">
        <v>51583946</v>
      </c>
      <c r="E1638" s="281">
        <v>52116869</v>
      </c>
      <c r="F1638" s="281">
        <v>1815</v>
      </c>
      <c r="G1638" s="281">
        <v>187</v>
      </c>
      <c r="H1638" s="281">
        <v>1017492</v>
      </c>
      <c r="I1638" s="281">
        <v>5.4287999999999998</v>
      </c>
      <c r="J1638" s="492">
        <v>2.8372000000000001E-8</v>
      </c>
      <c r="K1638" s="492">
        <v>4.9864000000000002E-5</v>
      </c>
      <c r="L1638" s="492">
        <v>5.5508000000000003E-6</v>
      </c>
      <c r="M1638" s="492">
        <v>3.17190635696822E-7</v>
      </c>
    </row>
    <row r="1639" spans="1:13">
      <c r="A1639" s="281">
        <v>116443</v>
      </c>
      <c r="B1639" s="493" t="s">
        <v>14719</v>
      </c>
      <c r="C1639" s="281">
        <v>9</v>
      </c>
      <c r="D1639" s="281">
        <v>104326634</v>
      </c>
      <c r="E1639" s="281">
        <v>104505862</v>
      </c>
      <c r="F1639" s="281">
        <v>743</v>
      </c>
      <c r="G1639" s="281">
        <v>38</v>
      </c>
      <c r="H1639" s="281">
        <v>1072436</v>
      </c>
      <c r="I1639" s="281">
        <v>5.4272999999999998</v>
      </c>
      <c r="J1639" s="492">
        <v>2.8602E-8</v>
      </c>
      <c r="K1639" s="492">
        <v>8.7385000000000001E-7</v>
      </c>
      <c r="L1639" s="492">
        <v>1.8841000000000001E-5</v>
      </c>
      <c r="M1639" s="492">
        <v>3.1956663408674402E-7</v>
      </c>
    </row>
    <row r="1640" spans="1:13">
      <c r="A1640" s="281">
        <v>51063</v>
      </c>
      <c r="B1640" s="493" t="s">
        <v>19836</v>
      </c>
      <c r="C1640" s="281">
        <v>10</v>
      </c>
      <c r="D1640" s="281">
        <v>105201543</v>
      </c>
      <c r="E1640" s="281">
        <v>105217162</v>
      </c>
      <c r="F1640" s="281">
        <v>37</v>
      </c>
      <c r="G1640" s="281">
        <v>20</v>
      </c>
      <c r="H1640" s="281">
        <v>1036983</v>
      </c>
      <c r="I1640" s="281">
        <v>5.4272</v>
      </c>
      <c r="J1640" s="492">
        <v>2.8620999999999999E-8</v>
      </c>
      <c r="K1640" s="492">
        <v>2.6832E-6</v>
      </c>
      <c r="L1640" s="492">
        <v>7.7021000000000001E-7</v>
      </c>
      <c r="M1640" s="492">
        <v>3.1958369352869399E-7</v>
      </c>
    </row>
    <row r="1641" spans="1:13">
      <c r="A1641" s="281">
        <v>65217</v>
      </c>
      <c r="B1641" s="493" t="s">
        <v>17858</v>
      </c>
      <c r="C1641" s="281">
        <v>10</v>
      </c>
      <c r="D1641" s="281">
        <v>55557531</v>
      </c>
      <c r="E1641" s="281">
        <v>56566051</v>
      </c>
      <c r="F1641" s="281">
        <v>4778</v>
      </c>
      <c r="G1641" s="281">
        <v>138</v>
      </c>
      <c r="H1641" s="281">
        <v>1057527</v>
      </c>
      <c r="I1641" s="281">
        <v>5.4259000000000004</v>
      </c>
      <c r="J1641" s="492">
        <v>2.8824999999999998E-8</v>
      </c>
      <c r="K1641" s="492">
        <v>3.0991000000000003E-8</v>
      </c>
      <c r="L1641" s="281">
        <v>1.8353E-4</v>
      </c>
      <c r="M1641" s="492">
        <v>3.2166519219035998E-7</v>
      </c>
    </row>
    <row r="1642" spans="1:13">
      <c r="A1642" s="281">
        <v>148137</v>
      </c>
      <c r="B1642" s="493" t="s">
        <v>21927</v>
      </c>
      <c r="C1642" s="281">
        <v>19</v>
      </c>
      <c r="D1642" s="281">
        <v>36244044</v>
      </c>
      <c r="E1642" s="281">
        <v>36265077</v>
      </c>
      <c r="F1642" s="281">
        <v>65</v>
      </c>
      <c r="G1642" s="281">
        <v>22</v>
      </c>
      <c r="H1642" s="281">
        <v>1029801</v>
      </c>
      <c r="I1642" s="281">
        <v>5.4240000000000004</v>
      </c>
      <c r="J1642" s="492">
        <v>2.9131999999999999E-8</v>
      </c>
      <c r="K1642" s="492">
        <v>1.8036999999999999E-7</v>
      </c>
      <c r="L1642" s="492">
        <v>7.6372000000000001E-7</v>
      </c>
      <c r="M1642" s="492">
        <v>3.2489285365853701E-7</v>
      </c>
    </row>
    <row r="1643" spans="1:13">
      <c r="A1643" s="281">
        <v>80004</v>
      </c>
      <c r="B1643" s="493" t="s">
        <v>20569</v>
      </c>
      <c r="C1643" s="281">
        <v>16</v>
      </c>
      <c r="D1643" s="281">
        <v>68257450</v>
      </c>
      <c r="E1643" s="281">
        <v>68275136</v>
      </c>
      <c r="F1643" s="281">
        <v>22</v>
      </c>
      <c r="G1643" s="281">
        <v>9</v>
      </c>
      <c r="H1643" s="281">
        <v>1020030</v>
      </c>
      <c r="I1643" s="281">
        <v>5.4231999999999996</v>
      </c>
      <c r="J1643" s="492">
        <v>2.9274000000000001E-8</v>
      </c>
      <c r="K1643" s="492">
        <v>6.2870000000000006E-8</v>
      </c>
      <c r="L1643" s="492">
        <v>3.2102000000000002E-6</v>
      </c>
      <c r="M1643" s="492">
        <v>3.2627755027422299E-7</v>
      </c>
    </row>
    <row r="1644" spans="1:13">
      <c r="A1644" s="281">
        <v>7423</v>
      </c>
      <c r="B1644" s="493" t="s">
        <v>16513</v>
      </c>
      <c r="C1644" s="281">
        <v>11</v>
      </c>
      <c r="D1644" s="281">
        <v>63997056</v>
      </c>
      <c r="E1644" s="281">
        <v>64011736</v>
      </c>
      <c r="F1644" s="281">
        <v>43</v>
      </c>
      <c r="G1644" s="281">
        <v>18</v>
      </c>
      <c r="H1644" s="281">
        <v>998062</v>
      </c>
      <c r="I1644" s="281">
        <v>5.4203000000000001</v>
      </c>
      <c r="J1644" s="492">
        <v>2.9755999999999999E-8</v>
      </c>
      <c r="K1644" s="492">
        <v>3.2014999999999998E-5</v>
      </c>
      <c r="L1644" s="492">
        <v>1.6506E-7</v>
      </c>
      <c r="M1644" s="492">
        <v>3.3144777101096202E-7</v>
      </c>
    </row>
    <row r="1645" spans="1:13">
      <c r="A1645" s="281">
        <v>9649</v>
      </c>
      <c r="B1645" s="493" t="s">
        <v>15155</v>
      </c>
      <c r="C1645" s="281">
        <v>9</v>
      </c>
      <c r="D1645" s="281">
        <v>129672053</v>
      </c>
      <c r="E1645" s="281">
        <v>129990445</v>
      </c>
      <c r="F1645" s="281">
        <v>690</v>
      </c>
      <c r="G1645" s="281">
        <v>44</v>
      </c>
      <c r="H1645" s="281">
        <v>1031192</v>
      </c>
      <c r="I1645" s="281">
        <v>5.4191000000000003</v>
      </c>
      <c r="J1645" s="492">
        <v>2.9942999999999999E-8</v>
      </c>
      <c r="K1645" s="492">
        <v>6.5062000000000004E-8</v>
      </c>
      <c r="L1645" s="281">
        <v>6.3522000000000003E-4</v>
      </c>
      <c r="M1645" s="492">
        <v>3.3332773584905701E-7</v>
      </c>
    </row>
    <row r="1646" spans="1:13">
      <c r="A1646" s="281">
        <v>387129</v>
      </c>
      <c r="B1646" s="493" t="s">
        <v>21523</v>
      </c>
      <c r="C1646" s="281">
        <v>7</v>
      </c>
      <c r="D1646" s="281">
        <v>34692897</v>
      </c>
      <c r="E1646" s="281">
        <v>34922944</v>
      </c>
      <c r="F1646" s="281">
        <v>984</v>
      </c>
      <c r="G1646" s="281">
        <v>62</v>
      </c>
      <c r="H1646" s="281">
        <v>1070646</v>
      </c>
      <c r="I1646" s="281">
        <v>5.4185999999999996</v>
      </c>
      <c r="J1646" s="492">
        <v>3.0029999999999998E-8</v>
      </c>
      <c r="K1646" s="492">
        <v>6.5616000000000002E-9</v>
      </c>
      <c r="L1646" s="281">
        <v>4.3529000000000002E-4</v>
      </c>
      <c r="M1646" s="492">
        <v>3.3409288321167901E-7</v>
      </c>
    </row>
    <row r="1647" spans="1:13">
      <c r="A1647" s="281">
        <v>1737</v>
      </c>
      <c r="B1647" s="493" t="s">
        <v>21928</v>
      </c>
      <c r="C1647" s="281">
        <v>11</v>
      </c>
      <c r="D1647" s="281">
        <v>111890538</v>
      </c>
      <c r="E1647" s="281">
        <v>111940002</v>
      </c>
      <c r="F1647" s="281">
        <v>104</v>
      </c>
      <c r="G1647" s="281">
        <v>23</v>
      </c>
      <c r="H1647" s="281">
        <v>992318</v>
      </c>
      <c r="I1647" s="281">
        <v>5.4175000000000004</v>
      </c>
      <c r="J1647" s="492">
        <v>3.0227000000000003E-8</v>
      </c>
      <c r="K1647" s="492">
        <v>1.3003000000000001E-6</v>
      </c>
      <c r="L1647" s="492">
        <v>8.3777999999999996E-6</v>
      </c>
      <c r="M1647" s="492">
        <v>3.35875959902795E-7</v>
      </c>
    </row>
    <row r="1648" spans="1:13">
      <c r="A1648" s="281">
        <v>140825</v>
      </c>
      <c r="B1648" s="493" t="s">
        <v>21929</v>
      </c>
      <c r="C1648" s="281">
        <v>20</v>
      </c>
      <c r="D1648" s="281">
        <v>44512111</v>
      </c>
      <c r="E1648" s="281">
        <v>44524926</v>
      </c>
      <c r="F1648" s="281">
        <v>39</v>
      </c>
      <c r="G1648" s="281">
        <v>14</v>
      </c>
      <c r="H1648" s="281">
        <v>1056588</v>
      </c>
      <c r="I1648" s="281">
        <v>5.4175000000000004</v>
      </c>
      <c r="J1648" s="492">
        <v>3.0221000000000003E-8</v>
      </c>
      <c r="K1648" s="492">
        <v>1.4908999999999999E-7</v>
      </c>
      <c r="L1648" s="492">
        <v>1.3413E-5</v>
      </c>
      <c r="M1648" s="492">
        <v>3.35875959902795E-7</v>
      </c>
    </row>
    <row r="1649" spans="1:13">
      <c r="A1649" s="281">
        <v>6159</v>
      </c>
      <c r="B1649" s="493" t="s">
        <v>21451</v>
      </c>
      <c r="C1649" s="281">
        <v>3</v>
      </c>
      <c r="D1649" s="281">
        <v>52022644</v>
      </c>
      <c r="E1649" s="281">
        <v>52034958</v>
      </c>
      <c r="F1649" s="281">
        <v>23</v>
      </c>
      <c r="G1649" s="281">
        <v>18</v>
      </c>
      <c r="H1649" s="281">
        <v>930293</v>
      </c>
      <c r="I1649" s="281">
        <v>5.4168000000000003</v>
      </c>
      <c r="J1649" s="492">
        <v>3.0332000000000003E-8</v>
      </c>
      <c r="K1649" s="492">
        <v>2.3102000000000001E-8</v>
      </c>
      <c r="L1649" s="492">
        <v>1.3186E-5</v>
      </c>
      <c r="M1649" s="492">
        <v>3.3652934505761101E-7</v>
      </c>
    </row>
    <row r="1650" spans="1:13">
      <c r="A1650" s="281">
        <v>6522</v>
      </c>
      <c r="B1650" s="493" t="s">
        <v>15697</v>
      </c>
      <c r="C1650" s="281">
        <v>7</v>
      </c>
      <c r="D1650" s="281">
        <v>150750299</v>
      </c>
      <c r="E1650" s="281">
        <v>150778614</v>
      </c>
      <c r="F1650" s="281">
        <v>80</v>
      </c>
      <c r="G1650" s="281">
        <v>25</v>
      </c>
      <c r="H1650" s="281">
        <v>1079836</v>
      </c>
      <c r="I1650" s="281">
        <v>5.4169</v>
      </c>
      <c r="J1650" s="492">
        <v>3.0318000000000001E-8</v>
      </c>
      <c r="K1650" s="492">
        <v>1.5781999999999999E-8</v>
      </c>
      <c r="L1650" s="492">
        <v>1.0738E-5</v>
      </c>
      <c r="M1650" s="492">
        <v>3.3652934505761101E-7</v>
      </c>
    </row>
    <row r="1651" spans="1:13">
      <c r="A1651" s="281">
        <v>11252</v>
      </c>
      <c r="B1651" s="493" t="s">
        <v>13380</v>
      </c>
      <c r="C1651" s="281">
        <v>22</v>
      </c>
      <c r="D1651" s="281">
        <v>43260772</v>
      </c>
      <c r="E1651" s="281">
        <v>43416184</v>
      </c>
      <c r="F1651" s="281">
        <v>539</v>
      </c>
      <c r="G1651" s="281">
        <v>31</v>
      </c>
      <c r="H1651" s="281">
        <v>1062343</v>
      </c>
      <c r="I1651" s="281">
        <v>5.4168000000000003</v>
      </c>
      <c r="J1651" s="492">
        <v>3.0341E-8</v>
      </c>
      <c r="K1651" s="492">
        <v>2.4185000000000001E-7</v>
      </c>
      <c r="L1651" s="492">
        <v>3.1733999999999998E-5</v>
      </c>
      <c r="M1651" s="492">
        <v>3.3652934505761101E-7</v>
      </c>
    </row>
    <row r="1652" spans="1:13">
      <c r="A1652" s="281">
        <v>40</v>
      </c>
      <c r="B1652" s="493" t="s">
        <v>21930</v>
      </c>
      <c r="C1652" s="281">
        <v>17</v>
      </c>
      <c r="D1652" s="281">
        <v>31335105</v>
      </c>
      <c r="E1652" s="281">
        <v>32488825</v>
      </c>
      <c r="F1652" s="281">
        <v>4452</v>
      </c>
      <c r="G1652" s="281">
        <v>274</v>
      </c>
      <c r="H1652" s="281">
        <v>1045945</v>
      </c>
      <c r="I1652" s="281">
        <v>5.4154</v>
      </c>
      <c r="J1652" s="492">
        <v>3.0571999999999997E-8</v>
      </c>
      <c r="K1652" s="492">
        <v>1.1241E-6</v>
      </c>
      <c r="L1652" s="492">
        <v>5.3646000000000001E-5</v>
      </c>
      <c r="M1652" s="492">
        <v>3.3888598787878799E-7</v>
      </c>
    </row>
    <row r="1653" spans="1:13">
      <c r="A1653" s="281">
        <v>10734</v>
      </c>
      <c r="B1653" s="493" t="s">
        <v>19171</v>
      </c>
      <c r="C1653" s="281">
        <v>7</v>
      </c>
      <c r="D1653" s="281">
        <v>99770186</v>
      </c>
      <c r="E1653" s="281">
        <v>99817010</v>
      </c>
      <c r="F1653" s="281">
        <v>120</v>
      </c>
      <c r="G1653" s="281">
        <v>23</v>
      </c>
      <c r="H1653" s="281">
        <v>1056968</v>
      </c>
      <c r="I1653" s="281">
        <v>5.415</v>
      </c>
      <c r="J1653" s="492">
        <v>3.0640000000000002E-8</v>
      </c>
      <c r="K1653" s="281">
        <v>8.6428999999999998E-4</v>
      </c>
      <c r="L1653" s="492">
        <v>2.3863E-8</v>
      </c>
      <c r="M1653" s="492">
        <v>3.3943403997577201E-7</v>
      </c>
    </row>
    <row r="1654" spans="1:13">
      <c r="A1654" s="281">
        <v>386653</v>
      </c>
      <c r="B1654" s="493" t="s">
        <v>21931</v>
      </c>
      <c r="C1654" s="281">
        <v>12</v>
      </c>
      <c r="D1654" s="281">
        <v>122651577</v>
      </c>
      <c r="E1654" s="281">
        <v>122663746</v>
      </c>
      <c r="F1654" s="281">
        <v>33</v>
      </c>
      <c r="G1654" s="281">
        <v>9</v>
      </c>
      <c r="H1654" s="281">
        <v>1066795</v>
      </c>
      <c r="I1654" s="281">
        <v>5.4124999999999996</v>
      </c>
      <c r="J1654" s="492">
        <v>3.1076E-8</v>
      </c>
      <c r="K1654" s="492">
        <v>1.7539000000000001E-7</v>
      </c>
      <c r="L1654" s="492">
        <v>1.3775999999999999E-6</v>
      </c>
      <c r="M1654" s="492">
        <v>3.44055714285714E-7</v>
      </c>
    </row>
    <row r="1655" spans="1:13">
      <c r="A1655" s="281">
        <v>140735</v>
      </c>
      <c r="B1655" s="493" t="s">
        <v>13483</v>
      </c>
      <c r="C1655" s="281">
        <v>17</v>
      </c>
      <c r="D1655" s="281">
        <v>56155780</v>
      </c>
      <c r="E1655" s="281">
        <v>56172618</v>
      </c>
      <c r="F1655" s="281">
        <v>31</v>
      </c>
      <c r="G1655" s="281">
        <v>14</v>
      </c>
      <c r="H1655" s="281">
        <v>985967</v>
      </c>
      <c r="I1655" s="281">
        <v>5.4120999999999997</v>
      </c>
      <c r="J1655" s="492">
        <v>3.1147000000000001E-8</v>
      </c>
      <c r="K1655" s="492">
        <v>1.3433E-8</v>
      </c>
      <c r="L1655" s="492">
        <v>3.3815999999999999E-6</v>
      </c>
      <c r="M1655" s="492">
        <v>3.4442480652962501E-7</v>
      </c>
    </row>
    <row r="1656" spans="1:13">
      <c r="A1656" s="281">
        <v>162427</v>
      </c>
      <c r="B1656" s="493" t="s">
        <v>15364</v>
      </c>
      <c r="C1656" s="281">
        <v>17</v>
      </c>
      <c r="D1656" s="281">
        <v>40726526</v>
      </c>
      <c r="E1656" s="281">
        <v>40766445</v>
      </c>
      <c r="F1656" s="281">
        <v>79</v>
      </c>
      <c r="G1656" s="281">
        <v>21</v>
      </c>
      <c r="H1656" s="281">
        <v>1009922</v>
      </c>
      <c r="I1656" s="281">
        <v>5.4122000000000003</v>
      </c>
      <c r="J1656" s="492">
        <v>3.1132999999999998E-8</v>
      </c>
      <c r="K1656" s="492">
        <v>6.4305999999999999E-7</v>
      </c>
      <c r="L1656" s="492">
        <v>1.6521999999999999E-5</v>
      </c>
      <c r="M1656" s="492">
        <v>3.4442480652962501E-7</v>
      </c>
    </row>
    <row r="1657" spans="1:13">
      <c r="A1657" s="281">
        <v>2529</v>
      </c>
      <c r="B1657" s="493" t="s">
        <v>21932</v>
      </c>
      <c r="C1657" s="281">
        <v>9</v>
      </c>
      <c r="D1657" s="281">
        <v>139919626</v>
      </c>
      <c r="E1657" s="281">
        <v>139932292</v>
      </c>
      <c r="F1657" s="281">
        <v>34</v>
      </c>
      <c r="G1657" s="281">
        <v>12</v>
      </c>
      <c r="H1657" s="281">
        <v>1051845</v>
      </c>
      <c r="I1657" s="281">
        <v>5.4105999999999996</v>
      </c>
      <c r="J1657" s="492">
        <v>3.1416000000000002E-8</v>
      </c>
      <c r="K1657" s="492">
        <v>4.9129999999999997E-8</v>
      </c>
      <c r="L1657" s="492">
        <v>2.0625999999999999E-5</v>
      </c>
      <c r="M1657" s="492">
        <v>3.4718951057401803E-7</v>
      </c>
    </row>
    <row r="1658" spans="1:13">
      <c r="A1658" s="281">
        <v>6945</v>
      </c>
      <c r="B1658" s="493" t="s">
        <v>19319</v>
      </c>
      <c r="C1658" s="281">
        <v>17</v>
      </c>
      <c r="D1658" s="281">
        <v>40714078</v>
      </c>
      <c r="E1658" s="281">
        <v>40730221</v>
      </c>
      <c r="F1658" s="281">
        <v>34</v>
      </c>
      <c r="G1658" s="281">
        <v>13</v>
      </c>
      <c r="H1658" s="281">
        <v>968248</v>
      </c>
      <c r="I1658" s="281">
        <v>5.4085000000000001</v>
      </c>
      <c r="J1658" s="492">
        <v>3.1771E-8</v>
      </c>
      <c r="K1658" s="492">
        <v>3.5880000000000001E-7</v>
      </c>
      <c r="L1658" s="492">
        <v>1.2986999999999999E-5</v>
      </c>
      <c r="M1658" s="492">
        <v>3.5090071859903399E-7</v>
      </c>
    </row>
    <row r="1659" spans="1:13">
      <c r="A1659" s="281">
        <v>29969</v>
      </c>
      <c r="B1659" s="493" t="s">
        <v>20183</v>
      </c>
      <c r="C1659" s="281">
        <v>7</v>
      </c>
      <c r="D1659" s="281">
        <v>114557169</v>
      </c>
      <c r="E1659" s="281">
        <v>114664971</v>
      </c>
      <c r="F1659" s="281">
        <v>253</v>
      </c>
      <c r="G1659" s="281">
        <v>58</v>
      </c>
      <c r="H1659" s="281">
        <v>1033860</v>
      </c>
      <c r="I1659" s="281">
        <v>5.4036999999999997</v>
      </c>
      <c r="J1659" s="492">
        <v>3.2638999999999999E-8</v>
      </c>
      <c r="K1659" s="281">
        <v>1.2536000000000001E-4</v>
      </c>
      <c r="L1659" s="492">
        <v>7.0108000000000003E-7</v>
      </c>
      <c r="M1659" s="492">
        <v>3.6026995171997601E-7</v>
      </c>
    </row>
    <row r="1660" spans="1:13">
      <c r="A1660" s="281">
        <v>8697</v>
      </c>
      <c r="B1660" s="493" t="s">
        <v>15690</v>
      </c>
      <c r="C1660" s="281">
        <v>5</v>
      </c>
      <c r="D1660" s="281">
        <v>137518337</v>
      </c>
      <c r="E1660" s="281">
        <v>137554032</v>
      </c>
      <c r="F1660" s="281">
        <v>79</v>
      </c>
      <c r="G1660" s="281">
        <v>28</v>
      </c>
      <c r="H1660" s="281">
        <v>1006822</v>
      </c>
      <c r="I1660" s="281">
        <v>5.3979999999999997</v>
      </c>
      <c r="J1660" s="492">
        <v>3.3698000000000002E-8</v>
      </c>
      <c r="K1660" s="492">
        <v>1.7821000000000001E-7</v>
      </c>
      <c r="L1660" s="492">
        <v>6.8843000000000005E-5</v>
      </c>
      <c r="M1660" s="492">
        <v>3.7173487334137498E-7</v>
      </c>
    </row>
    <row r="1661" spans="1:13">
      <c r="A1661" s="281">
        <v>91181</v>
      </c>
      <c r="B1661" s="493" t="s">
        <v>16640</v>
      </c>
      <c r="C1661" s="281">
        <v>1</v>
      </c>
      <c r="D1661" s="281">
        <v>153960166</v>
      </c>
      <c r="E1661" s="281">
        <v>154132592</v>
      </c>
      <c r="F1661" s="281">
        <v>274</v>
      </c>
      <c r="G1661" s="281">
        <v>37</v>
      </c>
      <c r="H1661" s="281">
        <v>1014693</v>
      </c>
      <c r="I1661" s="281">
        <v>5.3967000000000001</v>
      </c>
      <c r="J1661" s="492">
        <v>3.3937000000000001E-8</v>
      </c>
      <c r="K1661" s="492">
        <v>5.7480999999999997E-8</v>
      </c>
      <c r="L1661" s="281">
        <v>3.0873000000000001E-4</v>
      </c>
      <c r="M1661" s="492">
        <v>3.7414570825798701E-7</v>
      </c>
    </row>
    <row r="1662" spans="1:13">
      <c r="A1662" s="281">
        <v>11189</v>
      </c>
      <c r="B1662" s="493" t="s">
        <v>10472</v>
      </c>
      <c r="C1662" s="281">
        <v>1</v>
      </c>
      <c r="D1662" s="281">
        <v>151667534</v>
      </c>
      <c r="E1662" s="281">
        <v>151694290</v>
      </c>
      <c r="F1662" s="281">
        <v>51</v>
      </c>
      <c r="G1662" s="281">
        <v>15</v>
      </c>
      <c r="H1662" s="281">
        <v>1069315</v>
      </c>
      <c r="I1662" s="281">
        <v>5.3959000000000001</v>
      </c>
      <c r="J1662" s="492">
        <v>3.4084999999999997E-8</v>
      </c>
      <c r="K1662" s="492">
        <v>8.6613000000000004E-7</v>
      </c>
      <c r="L1662" s="492">
        <v>1.6667000000000001E-6</v>
      </c>
      <c r="M1662" s="492">
        <v>3.7555099397590398E-7</v>
      </c>
    </row>
    <row r="1663" spans="1:13">
      <c r="A1663" s="281">
        <v>23172</v>
      </c>
      <c r="B1663" s="493" t="s">
        <v>19551</v>
      </c>
      <c r="C1663" s="281">
        <v>10</v>
      </c>
      <c r="D1663" s="281">
        <v>126485354</v>
      </c>
      <c r="E1663" s="281">
        <v>126530239</v>
      </c>
      <c r="F1663" s="281">
        <v>91</v>
      </c>
      <c r="G1663" s="281">
        <v>25</v>
      </c>
      <c r="H1663" s="281">
        <v>1026706</v>
      </c>
      <c r="I1663" s="281">
        <v>5.3955000000000002</v>
      </c>
      <c r="J1663" s="492">
        <v>3.4164000000000001E-8</v>
      </c>
      <c r="K1663" s="492">
        <v>1.6841000000000001E-7</v>
      </c>
      <c r="L1663" s="492">
        <v>4.0083000000000002E-5</v>
      </c>
      <c r="M1663" s="492">
        <v>3.7619479831426899E-7</v>
      </c>
    </row>
    <row r="1664" spans="1:13">
      <c r="A1664" s="281">
        <v>2071</v>
      </c>
      <c r="B1664" s="493" t="s">
        <v>15600</v>
      </c>
      <c r="C1664" s="281">
        <v>2</v>
      </c>
      <c r="D1664" s="281">
        <v>128009866</v>
      </c>
      <c r="E1664" s="281">
        <v>128056752</v>
      </c>
      <c r="F1664" s="281">
        <v>119</v>
      </c>
      <c r="G1664" s="281">
        <v>26</v>
      </c>
      <c r="H1664" s="281">
        <v>1068442</v>
      </c>
      <c r="I1664" s="281">
        <v>5.3952999999999998</v>
      </c>
      <c r="J1664" s="492">
        <v>3.4212000000000002E-8</v>
      </c>
      <c r="K1664" s="492">
        <v>1.8239E-6</v>
      </c>
      <c r="L1664" s="492">
        <v>1.9385000000000002E-6</v>
      </c>
      <c r="M1664" s="492">
        <v>3.7649667870036102E-7</v>
      </c>
    </row>
    <row r="1665" spans="1:13">
      <c r="A1665" s="281">
        <v>9734</v>
      </c>
      <c r="B1665" s="493" t="s">
        <v>12612</v>
      </c>
      <c r="C1665" s="281">
        <v>7</v>
      </c>
      <c r="D1665" s="281">
        <v>18121572</v>
      </c>
      <c r="E1665" s="281">
        <v>19044135</v>
      </c>
      <c r="F1665" s="281">
        <v>2873</v>
      </c>
      <c r="G1665" s="281">
        <v>182</v>
      </c>
      <c r="H1665" s="281">
        <v>1046017</v>
      </c>
      <c r="I1665" s="281">
        <v>5.3944000000000001</v>
      </c>
      <c r="J1665" s="492">
        <v>3.4383999999999999E-8</v>
      </c>
      <c r="K1665" s="492">
        <v>2.5364999999999999E-8</v>
      </c>
      <c r="L1665" s="281">
        <v>8.0988000000000002E-4</v>
      </c>
      <c r="M1665" s="492">
        <v>3.7793471153846201E-7</v>
      </c>
    </row>
    <row r="1666" spans="1:13">
      <c r="A1666" s="281">
        <v>23310</v>
      </c>
      <c r="B1666" s="493" t="s">
        <v>15723</v>
      </c>
      <c r="C1666" s="281">
        <v>11</v>
      </c>
      <c r="D1666" s="281">
        <v>134017337</v>
      </c>
      <c r="E1666" s="281">
        <v>134099426</v>
      </c>
      <c r="F1666" s="281">
        <v>214</v>
      </c>
      <c r="G1666" s="281">
        <v>36</v>
      </c>
      <c r="H1666" s="281">
        <v>1021782</v>
      </c>
      <c r="I1666" s="281">
        <v>5.3944999999999999</v>
      </c>
      <c r="J1666" s="492">
        <v>3.4366999999999999E-8</v>
      </c>
      <c r="K1666" s="492">
        <v>1.0152E-7</v>
      </c>
      <c r="L1666" s="281">
        <v>2.4662000000000002E-4</v>
      </c>
      <c r="M1666" s="492">
        <v>3.7793471153846201E-7</v>
      </c>
    </row>
    <row r="1667" spans="1:13">
      <c r="A1667" s="281">
        <v>55212</v>
      </c>
      <c r="B1667" s="493" t="s">
        <v>14895</v>
      </c>
      <c r="C1667" s="281">
        <v>4</v>
      </c>
      <c r="D1667" s="281">
        <v>122740484</v>
      </c>
      <c r="E1667" s="281">
        <v>122796652</v>
      </c>
      <c r="F1667" s="281">
        <v>126</v>
      </c>
      <c r="G1667" s="281">
        <v>32</v>
      </c>
      <c r="H1667" s="281">
        <v>1041964</v>
      </c>
      <c r="I1667" s="281">
        <v>5.3939000000000004</v>
      </c>
      <c r="J1667" s="492">
        <v>3.4469000000000002E-8</v>
      </c>
      <c r="K1667" s="492">
        <v>2.4138000000000001E-7</v>
      </c>
      <c r="L1667" s="281">
        <v>2.1488E-4</v>
      </c>
      <c r="M1667" s="492">
        <v>3.7864144744744702E-7</v>
      </c>
    </row>
    <row r="1668" spans="1:13">
      <c r="A1668" s="281">
        <v>55157</v>
      </c>
      <c r="B1668" s="493" t="s">
        <v>16761</v>
      </c>
      <c r="C1668" s="281">
        <v>1</v>
      </c>
      <c r="D1668" s="281">
        <v>173788719</v>
      </c>
      <c r="E1668" s="281">
        <v>173832682</v>
      </c>
      <c r="F1668" s="281">
        <v>96</v>
      </c>
      <c r="G1668" s="281">
        <v>22</v>
      </c>
      <c r="H1668" s="281">
        <v>1004368</v>
      </c>
      <c r="I1668" s="281">
        <v>5.3933999999999997</v>
      </c>
      <c r="J1668" s="492">
        <v>3.456E-8</v>
      </c>
      <c r="K1668" s="492">
        <v>4.8717999999999997E-6</v>
      </c>
      <c r="L1668" s="492">
        <v>3.3541000000000002E-6</v>
      </c>
      <c r="M1668" s="492">
        <v>3.7941320528211302E-7</v>
      </c>
    </row>
    <row r="1669" spans="1:13">
      <c r="A1669" s="281">
        <v>114569</v>
      </c>
      <c r="B1669" s="493" t="s">
        <v>17224</v>
      </c>
      <c r="C1669" s="281">
        <v>8</v>
      </c>
      <c r="D1669" s="281">
        <v>120215610</v>
      </c>
      <c r="E1669" s="281">
        <v>120262913</v>
      </c>
      <c r="F1669" s="281">
        <v>110</v>
      </c>
      <c r="G1669" s="281">
        <v>34</v>
      </c>
      <c r="H1669" s="281">
        <v>1030049</v>
      </c>
      <c r="I1669" s="281">
        <v>5.3928000000000003</v>
      </c>
      <c r="J1669" s="492">
        <v>3.4675999999999999E-8</v>
      </c>
      <c r="K1669" s="492">
        <v>4.8340999999999997E-5</v>
      </c>
      <c r="L1669" s="492">
        <v>4.2504000000000001E-8</v>
      </c>
      <c r="M1669" s="492">
        <v>3.8045833233353298E-7</v>
      </c>
    </row>
    <row r="1670" spans="1:13">
      <c r="A1670" s="281">
        <v>22797</v>
      </c>
      <c r="B1670" s="493" t="s">
        <v>21285</v>
      </c>
      <c r="C1670" s="281">
        <v>7</v>
      </c>
      <c r="D1670" s="281">
        <v>115570202</v>
      </c>
      <c r="E1670" s="281">
        <v>115804950</v>
      </c>
      <c r="F1670" s="281">
        <v>642</v>
      </c>
      <c r="G1670" s="281">
        <v>44</v>
      </c>
      <c r="H1670" s="281">
        <v>1054232</v>
      </c>
      <c r="I1670" s="281">
        <v>5.3920000000000003</v>
      </c>
      <c r="J1670" s="492">
        <v>3.4833999999999999E-8</v>
      </c>
      <c r="K1670" s="492">
        <v>3.6687000000000003E-8</v>
      </c>
      <c r="L1670" s="281">
        <v>2.9132000000000002E-4</v>
      </c>
      <c r="M1670" s="492">
        <v>3.8196274580335698E-7</v>
      </c>
    </row>
    <row r="1671" spans="1:13">
      <c r="A1671" s="281">
        <v>79006</v>
      </c>
      <c r="B1671" s="493" t="s">
        <v>21933</v>
      </c>
      <c r="C1671" s="281">
        <v>16</v>
      </c>
      <c r="D1671" s="281">
        <v>760173</v>
      </c>
      <c r="E1671" s="281">
        <v>774655</v>
      </c>
      <c r="F1671" s="281">
        <v>62</v>
      </c>
      <c r="G1671" s="281">
        <v>17</v>
      </c>
      <c r="H1671" s="281">
        <v>912462</v>
      </c>
      <c r="I1671" s="281">
        <v>5.3912000000000004</v>
      </c>
      <c r="J1671" s="492">
        <v>3.4999000000000001E-8</v>
      </c>
      <c r="K1671" s="492">
        <v>1.6320999999999998E-5</v>
      </c>
      <c r="L1671" s="492">
        <v>1.5121E-8</v>
      </c>
      <c r="M1671" s="492">
        <v>3.83542067106052E-7</v>
      </c>
    </row>
    <row r="1672" spans="1:13">
      <c r="A1672" s="281">
        <v>80179</v>
      </c>
      <c r="B1672" s="493" t="s">
        <v>17325</v>
      </c>
      <c r="C1672" s="281">
        <v>17</v>
      </c>
      <c r="D1672" s="281">
        <v>34846599</v>
      </c>
      <c r="E1672" s="281">
        <v>34896305</v>
      </c>
      <c r="F1672" s="281">
        <v>102</v>
      </c>
      <c r="G1672" s="281">
        <v>21</v>
      </c>
      <c r="H1672" s="281">
        <v>992737</v>
      </c>
      <c r="I1672" s="281">
        <v>5.3906999999999998</v>
      </c>
      <c r="J1672" s="492">
        <v>3.5100999999999998E-8</v>
      </c>
      <c r="K1672" s="492">
        <v>2.5110000000000002E-6</v>
      </c>
      <c r="L1672" s="492">
        <v>2.4551999999999998E-6</v>
      </c>
      <c r="M1672" s="492">
        <v>3.8442951497005998E-7</v>
      </c>
    </row>
    <row r="1673" spans="1:13">
      <c r="A1673" s="281">
        <v>1020</v>
      </c>
      <c r="B1673" s="493" t="s">
        <v>11010</v>
      </c>
      <c r="C1673" s="281">
        <v>7</v>
      </c>
      <c r="D1673" s="281">
        <v>150745899</v>
      </c>
      <c r="E1673" s="281">
        <v>150760052</v>
      </c>
      <c r="F1673" s="281">
        <v>29</v>
      </c>
      <c r="G1673" s="281">
        <v>14</v>
      </c>
      <c r="H1673" s="281">
        <v>1099433</v>
      </c>
      <c r="I1673" s="281">
        <v>5.3902999999999999</v>
      </c>
      <c r="J1673" s="492">
        <v>3.5165999999999999E-8</v>
      </c>
      <c r="K1673" s="492">
        <v>7.5110000000000002E-8</v>
      </c>
      <c r="L1673" s="492">
        <v>1.9640000000000002E-6</v>
      </c>
      <c r="M1673" s="492">
        <v>3.8491091561938999E-7</v>
      </c>
    </row>
    <row r="1674" spans="1:13">
      <c r="A1674" s="281">
        <v>23325</v>
      </c>
      <c r="B1674" s="493" t="s">
        <v>15412</v>
      </c>
      <c r="C1674" s="281">
        <v>12</v>
      </c>
      <c r="D1674" s="281">
        <v>105496492</v>
      </c>
      <c r="E1674" s="281">
        <v>105567912</v>
      </c>
      <c r="F1674" s="281">
        <v>205</v>
      </c>
      <c r="G1674" s="281">
        <v>25</v>
      </c>
      <c r="H1674" s="281">
        <v>1039834</v>
      </c>
      <c r="I1674" s="281">
        <v>5.3894000000000002</v>
      </c>
      <c r="J1674" s="492">
        <v>3.5349000000000001E-8</v>
      </c>
      <c r="K1674" s="492">
        <v>1.2848E-5</v>
      </c>
      <c r="L1674" s="492">
        <v>1.2077999999999999E-6</v>
      </c>
      <c r="M1674" s="492">
        <v>3.8668254186602901E-7</v>
      </c>
    </row>
    <row r="1675" spans="1:13">
      <c r="A1675" s="281">
        <v>57184</v>
      </c>
      <c r="B1675" s="493" t="s">
        <v>21934</v>
      </c>
      <c r="C1675" s="281">
        <v>15</v>
      </c>
      <c r="D1675" s="281">
        <v>75187328</v>
      </c>
      <c r="E1675" s="281">
        <v>75204462</v>
      </c>
      <c r="F1675" s="281">
        <v>27</v>
      </c>
      <c r="G1675" s="281">
        <v>12</v>
      </c>
      <c r="H1675" s="281">
        <v>1021706</v>
      </c>
      <c r="I1675" s="281">
        <v>5.3868999999999998</v>
      </c>
      <c r="J1675" s="492">
        <v>3.5836999999999999E-8</v>
      </c>
      <c r="K1675" s="492">
        <v>1.5672E-6</v>
      </c>
      <c r="L1675" s="492">
        <v>2.0732999999999999E-7</v>
      </c>
      <c r="M1675" s="492">
        <v>3.9176000000000001E-7</v>
      </c>
    </row>
    <row r="1676" spans="1:13">
      <c r="A1676" s="281">
        <v>127665</v>
      </c>
      <c r="B1676" s="493" t="s">
        <v>21491</v>
      </c>
      <c r="C1676" s="281">
        <v>1</v>
      </c>
      <c r="D1676" s="281">
        <v>182018705</v>
      </c>
      <c r="E1676" s="281">
        <v>182035847</v>
      </c>
      <c r="F1676" s="281">
        <v>47</v>
      </c>
      <c r="G1676" s="281">
        <v>12</v>
      </c>
      <c r="H1676" s="281">
        <v>1087167</v>
      </c>
      <c r="I1676" s="281">
        <v>5.3868</v>
      </c>
      <c r="J1676" s="492">
        <v>3.5856E-8</v>
      </c>
      <c r="K1676" s="492">
        <v>2.145E-7</v>
      </c>
      <c r="L1676" s="492">
        <v>5.6146000000000004E-6</v>
      </c>
      <c r="M1676" s="492">
        <v>3.9176000000000001E-7</v>
      </c>
    </row>
    <row r="1677" spans="1:13">
      <c r="A1677" s="281">
        <v>5496</v>
      </c>
      <c r="B1677" s="493" t="s">
        <v>14045</v>
      </c>
      <c r="C1677" s="281">
        <v>2</v>
      </c>
      <c r="D1677" s="281">
        <v>27599066</v>
      </c>
      <c r="E1677" s="281">
        <v>27637550</v>
      </c>
      <c r="F1677" s="281">
        <v>73</v>
      </c>
      <c r="G1677" s="281">
        <v>22</v>
      </c>
      <c r="H1677" s="281">
        <v>993917</v>
      </c>
      <c r="I1677" s="281">
        <v>5.3860999999999999</v>
      </c>
      <c r="J1677" s="492">
        <v>3.5994999999999999E-8</v>
      </c>
      <c r="K1677" s="492">
        <v>2.3482999999999999E-7</v>
      </c>
      <c r="L1677" s="492">
        <v>4.0463000000000002E-5</v>
      </c>
      <c r="M1677" s="492">
        <v>3.9304391044776102E-7</v>
      </c>
    </row>
    <row r="1678" spans="1:13">
      <c r="A1678" s="281">
        <v>80152</v>
      </c>
      <c r="B1678" s="493" t="s">
        <v>14209</v>
      </c>
      <c r="C1678" s="281">
        <v>16</v>
      </c>
      <c r="D1678" s="281">
        <v>67857060</v>
      </c>
      <c r="E1678" s="281">
        <v>67886361</v>
      </c>
      <c r="F1678" s="281">
        <v>52</v>
      </c>
      <c r="G1678" s="281">
        <v>18</v>
      </c>
      <c r="H1678" s="281">
        <v>1034615</v>
      </c>
      <c r="I1678" s="281">
        <v>5.3855000000000004</v>
      </c>
      <c r="J1678" s="492">
        <v>3.6122999999999999E-8</v>
      </c>
      <c r="K1678" s="492">
        <v>1.9446E-6</v>
      </c>
      <c r="L1678" s="492">
        <v>1.8562999999999999E-6</v>
      </c>
      <c r="M1678" s="492">
        <v>3.9397118067978499E-7</v>
      </c>
    </row>
    <row r="1679" spans="1:13">
      <c r="A1679" s="281">
        <v>140775</v>
      </c>
      <c r="B1679" s="493" t="s">
        <v>18447</v>
      </c>
      <c r="C1679" s="281">
        <v>17</v>
      </c>
      <c r="D1679" s="281">
        <v>18213594</v>
      </c>
      <c r="E1679" s="281">
        <v>18236370</v>
      </c>
      <c r="F1679" s="281">
        <v>96</v>
      </c>
      <c r="G1679" s="281">
        <v>19</v>
      </c>
      <c r="H1679" s="281">
        <v>1046815</v>
      </c>
      <c r="I1679" s="281">
        <v>5.3856000000000002</v>
      </c>
      <c r="J1679" s="492">
        <v>3.6109000000000003E-8</v>
      </c>
      <c r="K1679" s="492">
        <v>2.6388999999999998E-6</v>
      </c>
      <c r="L1679" s="492">
        <v>1.6727000000000001E-6</v>
      </c>
      <c r="M1679" s="492">
        <v>3.9397118067978499E-7</v>
      </c>
    </row>
    <row r="1680" spans="1:13">
      <c r="A1680" s="281">
        <v>7090</v>
      </c>
      <c r="B1680" s="493" t="s">
        <v>17457</v>
      </c>
      <c r="C1680" s="281">
        <v>15</v>
      </c>
      <c r="D1680" s="281">
        <v>70335129</v>
      </c>
      <c r="E1680" s="281">
        <v>70395274</v>
      </c>
      <c r="F1680" s="281">
        <v>183</v>
      </c>
      <c r="G1680" s="281">
        <v>45</v>
      </c>
      <c r="H1680" s="281">
        <v>900678</v>
      </c>
      <c r="I1680" s="281">
        <v>5.3852000000000002</v>
      </c>
      <c r="J1680" s="492">
        <v>3.6180999999999998E-8</v>
      </c>
      <c r="K1680" s="492">
        <v>7.0087000000000003E-6</v>
      </c>
      <c r="L1680" s="492">
        <v>1.1246E-6</v>
      </c>
      <c r="M1680" s="492">
        <v>3.94368587604291E-7</v>
      </c>
    </row>
    <row r="1681" spans="1:13">
      <c r="A1681" s="281">
        <v>8087</v>
      </c>
      <c r="B1681" s="493" t="s">
        <v>15372</v>
      </c>
      <c r="C1681" s="281">
        <v>3</v>
      </c>
      <c r="D1681" s="281">
        <v>180625096</v>
      </c>
      <c r="E1681" s="281">
        <v>180705541</v>
      </c>
      <c r="F1681" s="281">
        <v>206</v>
      </c>
      <c r="G1681" s="281">
        <v>34</v>
      </c>
      <c r="H1681" s="281">
        <v>1020015</v>
      </c>
      <c r="I1681" s="281">
        <v>5.3830999999999998</v>
      </c>
      <c r="J1681" s="492">
        <v>3.6605999999999997E-8</v>
      </c>
      <c r="K1681" s="281">
        <v>1.0599000000000001E-4</v>
      </c>
      <c r="L1681" s="492">
        <v>7.7728000000000004E-7</v>
      </c>
      <c r="M1681" s="492">
        <v>3.9876339487790299E-7</v>
      </c>
    </row>
    <row r="1682" spans="1:13">
      <c r="A1682" s="281">
        <v>51382</v>
      </c>
      <c r="B1682" s="493" t="s">
        <v>12614</v>
      </c>
      <c r="C1682" s="281">
        <v>14</v>
      </c>
      <c r="D1682" s="281">
        <v>67799581</v>
      </c>
      <c r="E1682" s="281">
        <v>67831720</v>
      </c>
      <c r="F1682" s="281">
        <v>122</v>
      </c>
      <c r="G1682" s="281">
        <v>25</v>
      </c>
      <c r="H1682" s="281">
        <v>1046281</v>
      </c>
      <c r="I1682" s="281">
        <v>5.3822000000000001</v>
      </c>
      <c r="J1682" s="492">
        <v>3.6798000000000003E-8</v>
      </c>
      <c r="K1682" s="492">
        <v>7.2824999999999997E-7</v>
      </c>
      <c r="L1682" s="492">
        <v>9.4080000000000004E-6</v>
      </c>
      <c r="M1682" s="492">
        <v>4.0061632142857198E-7</v>
      </c>
    </row>
    <row r="1683" spans="1:13">
      <c r="A1683" s="281">
        <v>79066</v>
      </c>
      <c r="B1683" s="493" t="s">
        <v>16419</v>
      </c>
      <c r="C1683" s="281">
        <v>17</v>
      </c>
      <c r="D1683" s="281">
        <v>2314343</v>
      </c>
      <c r="E1683" s="281">
        <v>2420200</v>
      </c>
      <c r="F1683" s="281">
        <v>232</v>
      </c>
      <c r="G1683" s="281">
        <v>49</v>
      </c>
      <c r="H1683" s="281">
        <v>1033275</v>
      </c>
      <c r="I1683" s="281">
        <v>5.3794000000000004</v>
      </c>
      <c r="J1683" s="492">
        <v>3.7361E-8</v>
      </c>
      <c r="K1683" s="492">
        <v>3.1258000000000001E-7</v>
      </c>
      <c r="L1683" s="492">
        <v>4.8479000000000001E-5</v>
      </c>
      <c r="M1683" s="492">
        <v>4.0650368233194502E-7</v>
      </c>
    </row>
    <row r="1684" spans="1:13">
      <c r="A1684" s="281">
        <v>10044</v>
      </c>
      <c r="B1684" s="493" t="s">
        <v>15999</v>
      </c>
      <c r="C1684" s="281">
        <v>9</v>
      </c>
      <c r="D1684" s="281">
        <v>130495596</v>
      </c>
      <c r="E1684" s="281">
        <v>130546048</v>
      </c>
      <c r="F1684" s="281">
        <v>128</v>
      </c>
      <c r="G1684" s="281">
        <v>28</v>
      </c>
      <c r="H1684" s="281">
        <v>1034005</v>
      </c>
      <c r="I1684" s="281">
        <v>5.3788999999999998</v>
      </c>
      <c r="J1684" s="492">
        <v>3.7475000000000003E-8</v>
      </c>
      <c r="K1684" s="492">
        <v>2.4339000000000001E-6</v>
      </c>
      <c r="L1684" s="492">
        <v>1.5122999999999999E-6</v>
      </c>
      <c r="M1684" s="492">
        <v>4.0750163495838301E-7</v>
      </c>
    </row>
    <row r="1685" spans="1:13">
      <c r="A1685" s="281">
        <v>57210</v>
      </c>
      <c r="B1685" s="493" t="s">
        <v>18516</v>
      </c>
      <c r="C1685" s="281">
        <v>8</v>
      </c>
      <c r="D1685" s="281">
        <v>142212273</v>
      </c>
      <c r="E1685" s="281">
        <v>142315241</v>
      </c>
      <c r="F1685" s="281">
        <v>432</v>
      </c>
      <c r="G1685" s="281">
        <v>62</v>
      </c>
      <c r="H1685" s="281">
        <v>1041705</v>
      </c>
      <c r="I1685" s="281">
        <v>5.3752000000000004</v>
      </c>
      <c r="J1685" s="492">
        <v>3.8239999999999997E-8</v>
      </c>
      <c r="K1685" s="492">
        <v>1.3694E-6</v>
      </c>
      <c r="L1685" s="492">
        <v>2.5463E-5</v>
      </c>
      <c r="M1685" s="492">
        <v>4.1557314319667298E-7</v>
      </c>
    </row>
    <row r="1686" spans="1:13">
      <c r="A1686" s="281">
        <v>51230</v>
      </c>
      <c r="B1686" s="493" t="s">
        <v>13607</v>
      </c>
      <c r="C1686" s="281">
        <v>20</v>
      </c>
      <c r="D1686" s="281">
        <v>34354923</v>
      </c>
      <c r="E1686" s="281">
        <v>34543292</v>
      </c>
      <c r="F1686" s="281">
        <v>532</v>
      </c>
      <c r="G1686" s="281">
        <v>30</v>
      </c>
      <c r="H1686" s="281">
        <v>1038336</v>
      </c>
      <c r="I1686" s="281">
        <v>5.3738999999999999</v>
      </c>
      <c r="J1686" s="492">
        <v>3.8517E-8</v>
      </c>
      <c r="K1686" s="492">
        <v>4.1417000000000001E-7</v>
      </c>
      <c r="L1686" s="281">
        <v>1.3375999999999999E-4</v>
      </c>
      <c r="M1686" s="492">
        <v>4.1833487529691201E-7</v>
      </c>
    </row>
    <row r="1687" spans="1:13">
      <c r="A1687" s="281">
        <v>5601</v>
      </c>
      <c r="B1687" s="493" t="s">
        <v>10801</v>
      </c>
      <c r="C1687" s="281">
        <v>5</v>
      </c>
      <c r="D1687" s="281">
        <v>179655594</v>
      </c>
      <c r="E1687" s="281">
        <v>179724071</v>
      </c>
      <c r="F1687" s="281">
        <v>293</v>
      </c>
      <c r="G1687" s="281">
        <v>48</v>
      </c>
      <c r="H1687" s="281">
        <v>1048536</v>
      </c>
      <c r="I1687" s="281">
        <v>5.3733000000000004</v>
      </c>
      <c r="J1687" s="492">
        <v>3.8663E-8</v>
      </c>
      <c r="K1687" s="492">
        <v>1.2924E-8</v>
      </c>
      <c r="L1687" s="281">
        <v>2.4423000000000001E-4</v>
      </c>
      <c r="M1687" s="492">
        <v>4.1967137685459898E-7</v>
      </c>
    </row>
    <row r="1688" spans="1:13">
      <c r="A1688" s="281">
        <v>2565</v>
      </c>
      <c r="B1688" s="493" t="s">
        <v>13445</v>
      </c>
      <c r="C1688" s="281">
        <v>4</v>
      </c>
      <c r="D1688" s="281">
        <v>46032786</v>
      </c>
      <c r="E1688" s="281">
        <v>46131082</v>
      </c>
      <c r="F1688" s="281">
        <v>369</v>
      </c>
      <c r="G1688" s="281">
        <v>40</v>
      </c>
      <c r="H1688" s="281">
        <v>1045384</v>
      </c>
      <c r="I1688" s="281">
        <v>5.3730000000000002</v>
      </c>
      <c r="J1688" s="492">
        <v>3.8717000000000002E-8</v>
      </c>
      <c r="K1688" s="492">
        <v>7.6352999999999996E-6</v>
      </c>
      <c r="L1688" s="492">
        <v>1.8467000000000001E-5</v>
      </c>
      <c r="M1688" s="492">
        <v>4.2000826215895601E-7</v>
      </c>
    </row>
    <row r="1689" spans="1:13">
      <c r="A1689" s="281">
        <v>3014</v>
      </c>
      <c r="B1689" s="493" t="s">
        <v>13578</v>
      </c>
      <c r="C1689" s="281">
        <v>11</v>
      </c>
      <c r="D1689" s="281">
        <v>118959580</v>
      </c>
      <c r="E1689" s="281">
        <v>118971177</v>
      </c>
      <c r="F1689" s="281">
        <v>27</v>
      </c>
      <c r="G1689" s="281">
        <v>11</v>
      </c>
      <c r="H1689" s="281">
        <v>1006253</v>
      </c>
      <c r="I1689" s="281">
        <v>5.3715999999999999</v>
      </c>
      <c r="J1689" s="492">
        <v>3.9029999999999999E-8</v>
      </c>
      <c r="K1689" s="492">
        <v>2.8948000000000002E-7</v>
      </c>
      <c r="L1689" s="492">
        <v>9.1475000000000001E-6</v>
      </c>
      <c r="M1689" s="492">
        <v>4.2315275637225798E-7</v>
      </c>
    </row>
    <row r="1690" spans="1:13">
      <c r="A1690" s="281">
        <v>54962</v>
      </c>
      <c r="B1690" s="493" t="s">
        <v>17519</v>
      </c>
      <c r="C1690" s="281">
        <v>15</v>
      </c>
      <c r="D1690" s="281">
        <v>66624008</v>
      </c>
      <c r="E1690" s="281">
        <v>66684074</v>
      </c>
      <c r="F1690" s="281">
        <v>184</v>
      </c>
      <c r="G1690" s="281">
        <v>35</v>
      </c>
      <c r="H1690" s="281">
        <v>1073463</v>
      </c>
      <c r="I1690" s="281">
        <v>5.3673000000000002</v>
      </c>
      <c r="J1690" s="492">
        <v>3.9958E-8</v>
      </c>
      <c r="K1690" s="492">
        <v>7.1745999999999997E-7</v>
      </c>
      <c r="L1690" s="492">
        <v>2.1841E-5</v>
      </c>
      <c r="M1690" s="492">
        <v>4.3295723933649302E-7</v>
      </c>
    </row>
    <row r="1691" spans="1:13">
      <c r="A1691" s="281">
        <v>285971</v>
      </c>
      <c r="B1691" s="493" t="s">
        <v>18876</v>
      </c>
      <c r="C1691" s="281">
        <v>7</v>
      </c>
      <c r="D1691" s="281">
        <v>150071406</v>
      </c>
      <c r="E1691" s="281">
        <v>150100719</v>
      </c>
      <c r="F1691" s="281">
        <v>90</v>
      </c>
      <c r="G1691" s="281">
        <v>21</v>
      </c>
      <c r="H1691" s="281">
        <v>978068</v>
      </c>
      <c r="I1691" s="281">
        <v>5.3654999999999999</v>
      </c>
      <c r="J1691" s="492">
        <v>4.0370999999999998E-8</v>
      </c>
      <c r="K1691" s="492">
        <v>3.2044999999999999E-7</v>
      </c>
      <c r="L1691" s="492">
        <v>7.1922999999999996E-5</v>
      </c>
      <c r="M1691" s="492">
        <v>4.3717323268206001E-7</v>
      </c>
    </row>
    <row r="1692" spans="1:13">
      <c r="A1692" s="281">
        <v>2686</v>
      </c>
      <c r="B1692" s="493" t="s">
        <v>10976</v>
      </c>
      <c r="C1692" s="281">
        <v>20</v>
      </c>
      <c r="D1692" s="281">
        <v>33427523</v>
      </c>
      <c r="E1692" s="281">
        <v>33465661</v>
      </c>
      <c r="F1692" s="281">
        <v>78</v>
      </c>
      <c r="G1692" s="281">
        <v>23</v>
      </c>
      <c r="H1692" s="281">
        <v>1020270</v>
      </c>
      <c r="I1692" s="281">
        <v>5.3638000000000003</v>
      </c>
      <c r="J1692" s="492">
        <v>4.0750999999999999E-8</v>
      </c>
      <c r="K1692" s="492">
        <v>3.9911999999999999E-7</v>
      </c>
      <c r="L1692" s="281">
        <v>1.0988E-4</v>
      </c>
      <c r="M1692" s="492">
        <v>4.4102709467455599E-7</v>
      </c>
    </row>
    <row r="1693" spans="1:13">
      <c r="A1693" s="281">
        <v>54997</v>
      </c>
      <c r="B1693" s="493" t="s">
        <v>16478</v>
      </c>
      <c r="C1693" s="281">
        <v>12</v>
      </c>
      <c r="D1693" s="281">
        <v>117471728</v>
      </c>
      <c r="E1693" s="281">
        <v>117542251</v>
      </c>
      <c r="F1693" s="281">
        <v>307</v>
      </c>
      <c r="G1693" s="281">
        <v>37</v>
      </c>
      <c r="H1693" s="281">
        <v>1050033</v>
      </c>
      <c r="I1693" s="281">
        <v>5.3632999999999997</v>
      </c>
      <c r="J1693" s="492">
        <v>4.0851E-8</v>
      </c>
      <c r="K1693" s="492">
        <v>5.2991000000000001E-5</v>
      </c>
      <c r="L1693" s="492">
        <v>8.1821000000000002E-8</v>
      </c>
      <c r="M1693" s="492">
        <v>4.41586755319149E-7</v>
      </c>
    </row>
    <row r="1694" spans="1:13">
      <c r="A1694" s="281">
        <v>84250</v>
      </c>
      <c r="B1694" s="493" t="s">
        <v>15719</v>
      </c>
      <c r="C1694" s="281">
        <v>5</v>
      </c>
      <c r="D1694" s="281">
        <v>93948086</v>
      </c>
      <c r="E1694" s="281">
        <v>94038326</v>
      </c>
      <c r="F1694" s="281">
        <v>287</v>
      </c>
      <c r="G1694" s="281">
        <v>32</v>
      </c>
      <c r="H1694" s="281">
        <v>1073337</v>
      </c>
      <c r="I1694" s="281">
        <v>5.3634000000000004</v>
      </c>
      <c r="J1694" s="492">
        <v>4.084E-8</v>
      </c>
      <c r="K1694" s="492">
        <v>1.4241000000000001E-6</v>
      </c>
      <c r="L1694" s="492">
        <v>2.7841999999999999E-5</v>
      </c>
      <c r="M1694" s="492">
        <v>4.41586755319149E-7</v>
      </c>
    </row>
    <row r="1695" spans="1:13">
      <c r="A1695" s="281">
        <v>23185</v>
      </c>
      <c r="B1695" s="493" t="s">
        <v>12131</v>
      </c>
      <c r="C1695" s="281">
        <v>10</v>
      </c>
      <c r="D1695" s="281">
        <v>847854</v>
      </c>
      <c r="E1695" s="281">
        <v>982645</v>
      </c>
      <c r="F1695" s="281">
        <v>386</v>
      </c>
      <c r="G1695" s="281">
        <v>39</v>
      </c>
      <c r="H1695" s="281">
        <v>1051391</v>
      </c>
      <c r="I1695" s="281">
        <v>5.3631000000000002</v>
      </c>
      <c r="J1695" s="492">
        <v>4.0899000000000001E-8</v>
      </c>
      <c r="K1695" s="492">
        <v>1.9371999999999999E-7</v>
      </c>
      <c r="L1695" s="281">
        <v>2.9734999999999999E-4</v>
      </c>
      <c r="M1695" s="492">
        <v>4.4184448316597801E-7</v>
      </c>
    </row>
    <row r="1696" spans="1:13">
      <c r="A1696" s="281">
        <v>4215</v>
      </c>
      <c r="B1696" s="493" t="s">
        <v>16665</v>
      </c>
      <c r="C1696" s="281">
        <v>17</v>
      </c>
      <c r="D1696" s="281">
        <v>61694404</v>
      </c>
      <c r="E1696" s="281">
        <v>61778670</v>
      </c>
      <c r="F1696" s="281">
        <v>136</v>
      </c>
      <c r="G1696" s="281">
        <v>31</v>
      </c>
      <c r="H1696" s="281">
        <v>994252</v>
      </c>
      <c r="I1696" s="281">
        <v>5.3624000000000001</v>
      </c>
      <c r="J1696" s="492">
        <v>4.1068000000000001E-8</v>
      </c>
      <c r="K1696" s="492">
        <v>3.0769999999999998E-7</v>
      </c>
      <c r="L1696" s="281">
        <v>3.6004E-4</v>
      </c>
      <c r="M1696" s="492">
        <v>4.43408335301063E-7</v>
      </c>
    </row>
    <row r="1697" spans="1:13">
      <c r="A1697" s="281">
        <v>11066</v>
      </c>
      <c r="B1697" s="493" t="s">
        <v>16771</v>
      </c>
      <c r="C1697" s="281">
        <v>12</v>
      </c>
      <c r="D1697" s="281">
        <v>123937191</v>
      </c>
      <c r="E1697" s="281">
        <v>123955941</v>
      </c>
      <c r="F1697" s="281">
        <v>55</v>
      </c>
      <c r="G1697" s="281">
        <v>11</v>
      </c>
      <c r="H1697" s="281">
        <v>986705</v>
      </c>
      <c r="I1697" s="281">
        <v>5.3613</v>
      </c>
      <c r="J1697" s="492">
        <v>4.1322999999999999E-8</v>
      </c>
      <c r="K1697" s="492">
        <v>5.1544999999999997E-7</v>
      </c>
      <c r="L1697" s="492">
        <v>7.8923999999999992E-6</v>
      </c>
      <c r="M1697" s="492">
        <v>4.45898330383481E-7</v>
      </c>
    </row>
    <row r="1698" spans="1:13">
      <c r="A1698" s="281">
        <v>27198</v>
      </c>
      <c r="B1698" s="493" t="s">
        <v>18189</v>
      </c>
      <c r="C1698" s="281">
        <v>12</v>
      </c>
      <c r="D1698" s="281">
        <v>123207153</v>
      </c>
      <c r="E1698" s="281">
        <v>123220129</v>
      </c>
      <c r="F1698" s="281">
        <v>26</v>
      </c>
      <c r="G1698" s="281">
        <v>11</v>
      </c>
      <c r="H1698" s="281">
        <v>929159</v>
      </c>
      <c r="I1698" s="281">
        <v>5.3592000000000004</v>
      </c>
      <c r="J1698" s="492">
        <v>4.1805000000000003E-8</v>
      </c>
      <c r="K1698" s="492">
        <v>3.9512000000000001E-7</v>
      </c>
      <c r="L1698" s="492">
        <v>1.4401E-5</v>
      </c>
      <c r="M1698" s="492">
        <v>4.5083340212264198E-7</v>
      </c>
    </row>
    <row r="1699" spans="1:13">
      <c r="A1699" s="281">
        <v>3038</v>
      </c>
      <c r="B1699" s="493" t="s">
        <v>19192</v>
      </c>
      <c r="C1699" s="281">
        <v>16</v>
      </c>
      <c r="D1699" s="281">
        <v>69134467</v>
      </c>
      <c r="E1699" s="281">
        <v>69157622</v>
      </c>
      <c r="F1699" s="281">
        <v>50</v>
      </c>
      <c r="G1699" s="281">
        <v>22</v>
      </c>
      <c r="H1699" s="281">
        <v>1036473</v>
      </c>
      <c r="I1699" s="281">
        <v>5.3579999999999997</v>
      </c>
      <c r="J1699" s="492">
        <v>4.2069999999999999E-8</v>
      </c>
      <c r="K1699" s="492">
        <v>5.8884E-8</v>
      </c>
      <c r="L1699" s="492">
        <v>4.3689000000000001E-5</v>
      </c>
      <c r="M1699" s="492">
        <v>4.5342386564525603E-7</v>
      </c>
    </row>
    <row r="1700" spans="1:13">
      <c r="A1700" s="281">
        <v>1302</v>
      </c>
      <c r="B1700" s="493" t="s">
        <v>21935</v>
      </c>
      <c r="C1700" s="281">
        <v>6</v>
      </c>
      <c r="D1700" s="281">
        <v>33125469</v>
      </c>
      <c r="E1700" s="281">
        <v>33165245</v>
      </c>
      <c r="F1700" s="281">
        <v>126</v>
      </c>
      <c r="G1700" s="281">
        <v>26</v>
      </c>
      <c r="H1700" s="281">
        <v>1080352</v>
      </c>
      <c r="I1700" s="281">
        <v>5.3571</v>
      </c>
      <c r="J1700" s="492">
        <v>4.2272999999999997E-8</v>
      </c>
      <c r="K1700" s="492">
        <v>4.4677999999999998E-8</v>
      </c>
      <c r="L1700" s="492">
        <v>8.8714999999999997E-6</v>
      </c>
      <c r="M1700" s="492">
        <v>4.5534344522968199E-7</v>
      </c>
    </row>
    <row r="1701" spans="1:13">
      <c r="A1701" s="281">
        <v>5447</v>
      </c>
      <c r="B1701" s="493" t="s">
        <v>18263</v>
      </c>
      <c r="C1701" s="281">
        <v>7</v>
      </c>
      <c r="D1701" s="281">
        <v>75539420</v>
      </c>
      <c r="E1701" s="281">
        <v>75621173</v>
      </c>
      <c r="F1701" s="281">
        <v>197</v>
      </c>
      <c r="G1701" s="281">
        <v>55</v>
      </c>
      <c r="H1701" s="281">
        <v>1013279</v>
      </c>
      <c r="I1701" s="281">
        <v>5.3564999999999996</v>
      </c>
      <c r="J1701" s="492">
        <v>4.2431999999999999E-8</v>
      </c>
      <c r="K1701" s="492">
        <v>1.973E-6</v>
      </c>
      <c r="L1701" s="492">
        <v>1.1202E-5</v>
      </c>
      <c r="M1701" s="492">
        <v>4.5678709829311402E-7</v>
      </c>
    </row>
    <row r="1702" spans="1:13">
      <c r="A1702" s="281">
        <v>375704</v>
      </c>
      <c r="B1702" s="493" t="s">
        <v>13742</v>
      </c>
      <c r="C1702" s="281">
        <v>9</v>
      </c>
      <c r="D1702" s="281">
        <v>34516040</v>
      </c>
      <c r="E1702" s="281">
        <v>34528037</v>
      </c>
      <c r="F1702" s="281">
        <v>18</v>
      </c>
      <c r="G1702" s="281">
        <v>10</v>
      </c>
      <c r="H1702" s="281">
        <v>1071497</v>
      </c>
      <c r="I1702" s="281">
        <v>5.3552999999999997</v>
      </c>
      <c r="J1702" s="492">
        <v>4.2719E-8</v>
      </c>
      <c r="K1702" s="492">
        <v>1.9857E-8</v>
      </c>
      <c r="L1702" s="492">
        <v>7.5356000000000002E-5</v>
      </c>
      <c r="M1702" s="492">
        <v>4.5960618235294099E-7</v>
      </c>
    </row>
    <row r="1703" spans="1:13">
      <c r="A1703" s="281">
        <v>146212</v>
      </c>
      <c r="B1703" s="493" t="s">
        <v>17939</v>
      </c>
      <c r="C1703" s="281">
        <v>16</v>
      </c>
      <c r="D1703" s="281">
        <v>67318338</v>
      </c>
      <c r="E1703" s="281">
        <v>67365664</v>
      </c>
      <c r="F1703" s="281">
        <v>83</v>
      </c>
      <c r="G1703" s="281">
        <v>24</v>
      </c>
      <c r="H1703" s="281">
        <v>1027683</v>
      </c>
      <c r="I1703" s="281">
        <v>5.3539000000000003</v>
      </c>
      <c r="J1703" s="492">
        <v>4.3030000000000002E-8</v>
      </c>
      <c r="K1703" s="492">
        <v>6.6798E-8</v>
      </c>
      <c r="L1703" s="281">
        <v>1.7874000000000001E-4</v>
      </c>
      <c r="M1703" s="492">
        <v>4.6258010575793198E-7</v>
      </c>
    </row>
    <row r="1704" spans="1:13">
      <c r="A1704" s="281">
        <v>254773</v>
      </c>
      <c r="B1704" s="493" t="s">
        <v>21053</v>
      </c>
      <c r="C1704" s="281">
        <v>2</v>
      </c>
      <c r="D1704" s="281">
        <v>99853709</v>
      </c>
      <c r="E1704" s="281">
        <v>99876570</v>
      </c>
      <c r="F1704" s="281">
        <v>69</v>
      </c>
      <c r="G1704" s="281">
        <v>24</v>
      </c>
      <c r="H1704" s="281">
        <v>1026824</v>
      </c>
      <c r="I1704" s="281">
        <v>5.3539000000000003</v>
      </c>
      <c r="J1704" s="492">
        <v>4.3046E-8</v>
      </c>
      <c r="K1704" s="492">
        <v>1.8114999999999999E-6</v>
      </c>
      <c r="L1704" s="492">
        <v>1.4952999999999999E-6</v>
      </c>
      <c r="M1704" s="492">
        <v>4.6258010575793198E-7</v>
      </c>
    </row>
    <row r="1705" spans="1:13">
      <c r="A1705" s="281">
        <v>23603</v>
      </c>
      <c r="B1705" s="493" t="s">
        <v>13049</v>
      </c>
      <c r="C1705" s="281">
        <v>12</v>
      </c>
      <c r="D1705" s="281">
        <v>109033885</v>
      </c>
      <c r="E1705" s="281">
        <v>109130326</v>
      </c>
      <c r="F1705" s="281">
        <v>262</v>
      </c>
      <c r="G1705" s="281">
        <v>36</v>
      </c>
      <c r="H1705" s="281">
        <v>1043238</v>
      </c>
      <c r="I1705" s="281">
        <v>5.3528000000000002</v>
      </c>
      <c r="J1705" s="492">
        <v>4.3293999999999997E-8</v>
      </c>
      <c r="K1705" s="492">
        <v>6.0064000000000001E-8</v>
      </c>
      <c r="L1705" s="281">
        <v>5.7857999999999998E-4</v>
      </c>
      <c r="M1705" s="492">
        <v>4.6483863262910798E-7</v>
      </c>
    </row>
    <row r="1706" spans="1:13">
      <c r="A1706" s="281">
        <v>286006</v>
      </c>
      <c r="B1706" s="493" t="s">
        <v>21936</v>
      </c>
      <c r="C1706" s="281">
        <v>7</v>
      </c>
      <c r="D1706" s="281">
        <v>112115908</v>
      </c>
      <c r="E1706" s="281">
        <v>112135943</v>
      </c>
      <c r="F1706" s="281">
        <v>83</v>
      </c>
      <c r="G1706" s="281">
        <v>27</v>
      </c>
      <c r="H1706" s="281">
        <v>1050102</v>
      </c>
      <c r="I1706" s="281">
        <v>5.3528000000000002</v>
      </c>
      <c r="J1706" s="492">
        <v>4.3306999999999999E-8</v>
      </c>
      <c r="K1706" s="492">
        <v>2.9678000000000002E-6</v>
      </c>
      <c r="L1706" s="492">
        <v>3.2154000000000002E-6</v>
      </c>
      <c r="M1706" s="492">
        <v>4.6483863262910798E-7</v>
      </c>
    </row>
    <row r="1707" spans="1:13">
      <c r="A1707" s="281">
        <v>642</v>
      </c>
      <c r="B1707" s="493" t="s">
        <v>15564</v>
      </c>
      <c r="C1707" s="281">
        <v>17</v>
      </c>
      <c r="D1707" s="281">
        <v>28570213</v>
      </c>
      <c r="E1707" s="281">
        <v>28624184</v>
      </c>
      <c r="F1707" s="281">
        <v>116</v>
      </c>
      <c r="G1707" s="281">
        <v>30</v>
      </c>
      <c r="H1707" s="281">
        <v>1018500</v>
      </c>
      <c r="I1707" s="281">
        <v>5.3495999999999997</v>
      </c>
      <c r="J1707" s="492">
        <v>4.4084E-8</v>
      </c>
      <c r="K1707" s="492">
        <v>2.2646999999999999E-7</v>
      </c>
      <c r="L1707" s="281">
        <v>1.4679999999999999E-4</v>
      </c>
      <c r="M1707" s="492">
        <v>4.72623892145369E-7</v>
      </c>
    </row>
    <row r="1708" spans="1:13">
      <c r="A1708" s="281">
        <v>1848</v>
      </c>
      <c r="B1708" s="493" t="s">
        <v>18745</v>
      </c>
      <c r="C1708" s="281">
        <v>12</v>
      </c>
      <c r="D1708" s="281">
        <v>89736837</v>
      </c>
      <c r="E1708" s="281">
        <v>89751296</v>
      </c>
      <c r="F1708" s="281">
        <v>59</v>
      </c>
      <c r="G1708" s="281">
        <v>14</v>
      </c>
      <c r="H1708" s="281">
        <v>1082045</v>
      </c>
      <c r="I1708" s="281">
        <v>5.3495999999999997</v>
      </c>
      <c r="J1708" s="492">
        <v>4.4075000000000003E-8</v>
      </c>
      <c r="K1708" s="492">
        <v>4.9689E-6</v>
      </c>
      <c r="L1708" s="492">
        <v>9.0314999999999998E-8</v>
      </c>
      <c r="M1708" s="492">
        <v>4.72623892145369E-7</v>
      </c>
    </row>
    <row r="1709" spans="1:13">
      <c r="A1709" s="281">
        <v>64852</v>
      </c>
      <c r="B1709" s="493" t="s">
        <v>16241</v>
      </c>
      <c r="C1709" s="281">
        <v>11</v>
      </c>
      <c r="D1709" s="281">
        <v>62336431</v>
      </c>
      <c r="E1709" s="281">
        <v>62364109</v>
      </c>
      <c r="F1709" s="281">
        <v>47</v>
      </c>
      <c r="G1709" s="281">
        <v>20</v>
      </c>
      <c r="H1709" s="281">
        <v>967914</v>
      </c>
      <c r="I1709" s="281">
        <v>5.3489000000000004</v>
      </c>
      <c r="J1709" s="492">
        <v>4.4246999999999999E-8</v>
      </c>
      <c r="K1709" s="492">
        <v>5.5643999999999998E-5</v>
      </c>
      <c r="L1709" s="492">
        <v>4.1847000000000001E-7</v>
      </c>
      <c r="M1709" s="492">
        <v>4.7409351493848902E-7</v>
      </c>
    </row>
    <row r="1710" spans="1:13">
      <c r="A1710" s="281">
        <v>1749</v>
      </c>
      <c r="B1710" s="493" t="s">
        <v>16587</v>
      </c>
      <c r="C1710" s="281">
        <v>7</v>
      </c>
      <c r="D1710" s="281">
        <v>96644702</v>
      </c>
      <c r="E1710" s="281">
        <v>96659143</v>
      </c>
      <c r="F1710" s="281">
        <v>45</v>
      </c>
      <c r="G1710" s="281">
        <v>21</v>
      </c>
      <c r="H1710" s="281">
        <v>1056040</v>
      </c>
      <c r="I1710" s="281">
        <v>5.3486000000000002</v>
      </c>
      <c r="J1710" s="492">
        <v>4.4330000000000001E-8</v>
      </c>
      <c r="K1710" s="492">
        <v>6.9176999999999999E-6</v>
      </c>
      <c r="L1710" s="492">
        <v>6.2193000000000006E-8</v>
      </c>
      <c r="M1710" s="492">
        <v>4.7470474238875898E-7</v>
      </c>
    </row>
    <row r="1711" spans="1:13">
      <c r="A1711" s="281">
        <v>116092</v>
      </c>
      <c r="B1711" s="493" t="s">
        <v>16232</v>
      </c>
      <c r="C1711" s="281">
        <v>20</v>
      </c>
      <c r="D1711" s="281">
        <v>44415576</v>
      </c>
      <c r="E1711" s="281">
        <v>44445066</v>
      </c>
      <c r="F1711" s="281">
        <v>108</v>
      </c>
      <c r="G1711" s="281">
        <v>23</v>
      </c>
      <c r="H1711" s="281">
        <v>1056067</v>
      </c>
      <c r="I1711" s="281">
        <v>5.3483999999999998</v>
      </c>
      <c r="J1711" s="492">
        <v>4.4372000000000002E-8</v>
      </c>
      <c r="K1711" s="492">
        <v>4.8016999999999999E-7</v>
      </c>
      <c r="L1711" s="492">
        <v>1.4496E-5</v>
      </c>
      <c r="M1711" s="492">
        <v>4.7487646576945602E-7</v>
      </c>
    </row>
    <row r="1712" spans="1:13">
      <c r="A1712" s="281">
        <v>56943</v>
      </c>
      <c r="B1712" s="493" t="s">
        <v>21937</v>
      </c>
      <c r="C1712" s="281">
        <v>8</v>
      </c>
      <c r="D1712" s="281">
        <v>110341552</v>
      </c>
      <c r="E1712" s="281">
        <v>110363189</v>
      </c>
      <c r="F1712" s="281">
        <v>51</v>
      </c>
      <c r="G1712" s="281">
        <v>19</v>
      </c>
      <c r="H1712" s="281">
        <v>1094832</v>
      </c>
      <c r="I1712" s="281">
        <v>5.3479999999999999</v>
      </c>
      <c r="J1712" s="492">
        <v>4.4456999999999999E-8</v>
      </c>
      <c r="K1712" s="492">
        <v>9.9999999999999995E-7</v>
      </c>
      <c r="L1712" s="492">
        <v>9.7837999999999994E-6</v>
      </c>
      <c r="M1712" s="492">
        <v>4.75507912280702E-7</v>
      </c>
    </row>
    <row r="1713" spans="1:13">
      <c r="A1713" s="281">
        <v>3652</v>
      </c>
      <c r="B1713" s="493" t="s">
        <v>16992</v>
      </c>
      <c r="C1713" s="281">
        <v>1</v>
      </c>
      <c r="D1713" s="281">
        <v>46154996</v>
      </c>
      <c r="E1713" s="281">
        <v>46221485</v>
      </c>
      <c r="F1713" s="281">
        <v>152</v>
      </c>
      <c r="G1713" s="281">
        <v>24</v>
      </c>
      <c r="H1713" s="281">
        <v>1043691</v>
      </c>
      <c r="I1713" s="281">
        <v>5.3474000000000004</v>
      </c>
      <c r="J1713" s="492">
        <v>4.4624999999999998E-8</v>
      </c>
      <c r="K1713" s="492">
        <v>1.9277E-7</v>
      </c>
      <c r="L1713" s="492">
        <v>4.9855000000000003E-5</v>
      </c>
      <c r="M1713" s="492">
        <v>4.7702586206896495E-7</v>
      </c>
    </row>
    <row r="1714" spans="1:13">
      <c r="A1714" s="281">
        <v>56648</v>
      </c>
      <c r="B1714" s="493" t="s">
        <v>21938</v>
      </c>
      <c r="C1714" s="281">
        <v>3</v>
      </c>
      <c r="D1714" s="281">
        <v>170601204</v>
      </c>
      <c r="E1714" s="281">
        <v>170631426</v>
      </c>
      <c r="F1714" s="281">
        <v>76</v>
      </c>
      <c r="G1714" s="281">
        <v>22</v>
      </c>
      <c r="H1714" s="281">
        <v>1046015</v>
      </c>
      <c r="I1714" s="281">
        <v>5.3460999999999999</v>
      </c>
      <c r="J1714" s="492">
        <v>4.4936E-8</v>
      </c>
      <c r="K1714" s="492">
        <v>6.7558000000000002E-7</v>
      </c>
      <c r="L1714" s="492">
        <v>2.8598999999999998E-5</v>
      </c>
      <c r="M1714" s="492">
        <v>4.8006976635514004E-7</v>
      </c>
    </row>
    <row r="1715" spans="1:13">
      <c r="A1715" s="281">
        <v>51594</v>
      </c>
      <c r="B1715" s="493" t="s">
        <v>14136</v>
      </c>
      <c r="C1715" s="281">
        <v>2</v>
      </c>
      <c r="D1715" s="281">
        <v>15302032</v>
      </c>
      <c r="E1715" s="281">
        <v>15706472</v>
      </c>
      <c r="F1715" s="281">
        <v>1196</v>
      </c>
      <c r="G1715" s="281">
        <v>50</v>
      </c>
      <c r="H1715" s="281">
        <v>1029621</v>
      </c>
      <c r="I1715" s="281">
        <v>5.3426999999999998</v>
      </c>
      <c r="J1715" s="492">
        <v>4.5792999999999999E-8</v>
      </c>
      <c r="K1715" s="492">
        <v>7.9663000000000001E-7</v>
      </c>
      <c r="L1715" s="281">
        <v>2.6363999999999999E-4</v>
      </c>
      <c r="M1715" s="492">
        <v>4.8893985405721002E-7</v>
      </c>
    </row>
    <row r="1716" spans="1:13">
      <c r="A1716" s="281">
        <v>7014</v>
      </c>
      <c r="B1716" s="493" t="s">
        <v>12932</v>
      </c>
      <c r="C1716" s="281">
        <v>16</v>
      </c>
      <c r="D1716" s="281">
        <v>69384464</v>
      </c>
      <c r="E1716" s="281">
        <v>69424891</v>
      </c>
      <c r="F1716" s="281">
        <v>67</v>
      </c>
      <c r="G1716" s="281">
        <v>22</v>
      </c>
      <c r="H1716" s="281">
        <v>1048794</v>
      </c>
      <c r="I1716" s="281">
        <v>5.3422999999999998</v>
      </c>
      <c r="J1716" s="492">
        <v>4.5884000000000002E-8</v>
      </c>
      <c r="K1716" s="492">
        <v>2.0952999999999999E-8</v>
      </c>
      <c r="L1716" s="281">
        <v>1.5149E-4</v>
      </c>
      <c r="M1716" s="492">
        <v>4.8962564760793504E-7</v>
      </c>
    </row>
    <row r="1717" spans="1:13">
      <c r="A1717" s="281">
        <v>90204</v>
      </c>
      <c r="B1717" s="493" t="s">
        <v>21939</v>
      </c>
      <c r="C1717" s="281">
        <v>20</v>
      </c>
      <c r="D1717" s="281">
        <v>44504581</v>
      </c>
      <c r="E1717" s="281">
        <v>44518905</v>
      </c>
      <c r="F1717" s="281">
        <v>50</v>
      </c>
      <c r="G1717" s="281">
        <v>15</v>
      </c>
      <c r="H1717" s="281">
        <v>1054867</v>
      </c>
      <c r="I1717" s="281">
        <v>5.3406000000000002</v>
      </c>
      <c r="J1717" s="492">
        <v>4.6306999999999999E-8</v>
      </c>
      <c r="K1717" s="492">
        <v>2.4917E-7</v>
      </c>
      <c r="L1717" s="492">
        <v>1.0311E-5</v>
      </c>
      <c r="M1717" s="492">
        <v>4.93712756410256E-7</v>
      </c>
    </row>
    <row r="1718" spans="1:13">
      <c r="A1718" s="281">
        <v>388364</v>
      </c>
      <c r="B1718" s="493" t="s">
        <v>21497</v>
      </c>
      <c r="C1718" s="281">
        <v>17</v>
      </c>
      <c r="D1718" s="281">
        <v>28638351</v>
      </c>
      <c r="E1718" s="281">
        <v>28666065</v>
      </c>
      <c r="F1718" s="281">
        <v>87</v>
      </c>
      <c r="G1718" s="281">
        <v>25</v>
      </c>
      <c r="H1718" s="281">
        <v>995593</v>
      </c>
      <c r="I1718" s="281">
        <v>5.3406000000000002</v>
      </c>
      <c r="J1718" s="492">
        <v>4.6321000000000002E-8</v>
      </c>
      <c r="K1718" s="492">
        <v>1.0361999999999999E-6</v>
      </c>
      <c r="L1718" s="492">
        <v>8.9474000000000001E-6</v>
      </c>
      <c r="M1718" s="492">
        <v>4.93712756410256E-7</v>
      </c>
    </row>
    <row r="1719" spans="1:13">
      <c r="A1719" s="281">
        <v>101928601</v>
      </c>
      <c r="B1719" s="493" t="s">
        <v>21940</v>
      </c>
      <c r="C1719" s="281">
        <v>6</v>
      </c>
      <c r="D1719" s="281">
        <v>78355302</v>
      </c>
      <c r="E1719" s="281">
        <v>78639476</v>
      </c>
      <c r="F1719" s="281">
        <v>1012</v>
      </c>
      <c r="G1719" s="281">
        <v>37</v>
      </c>
      <c r="H1719" s="281">
        <v>1022186</v>
      </c>
      <c r="I1719" s="281">
        <v>5.3398000000000003</v>
      </c>
      <c r="J1719" s="492">
        <v>4.6526999999999997E-8</v>
      </c>
      <c r="K1719" s="492">
        <v>1.9184999999999999E-6</v>
      </c>
      <c r="L1719" s="492">
        <v>7.8033000000000003E-5</v>
      </c>
      <c r="M1719" s="492">
        <v>4.9561958648806099E-7</v>
      </c>
    </row>
    <row r="1720" spans="1:13">
      <c r="A1720" s="281">
        <v>81609</v>
      </c>
      <c r="B1720" s="493" t="s">
        <v>10283</v>
      </c>
      <c r="C1720" s="281">
        <v>1</v>
      </c>
      <c r="D1720" s="281">
        <v>151579454</v>
      </c>
      <c r="E1720" s="281">
        <v>151676559</v>
      </c>
      <c r="F1720" s="281">
        <v>159</v>
      </c>
      <c r="G1720" s="281">
        <v>38</v>
      </c>
      <c r="H1720" s="281">
        <v>1013800</v>
      </c>
      <c r="I1720" s="281">
        <v>5.3390000000000004</v>
      </c>
      <c r="J1720" s="492">
        <v>4.6724000000000002E-8</v>
      </c>
      <c r="K1720" s="492">
        <v>5.2707000000000002E-7</v>
      </c>
      <c r="L1720" s="281">
        <v>1.0085E-4</v>
      </c>
      <c r="M1720" s="492">
        <v>4.9742838183934795E-7</v>
      </c>
    </row>
    <row r="1721" spans="1:13">
      <c r="A1721" s="281">
        <v>26160</v>
      </c>
      <c r="B1721" s="493" t="s">
        <v>13934</v>
      </c>
      <c r="C1721" s="281">
        <v>2</v>
      </c>
      <c r="D1721" s="281">
        <v>27662240</v>
      </c>
      <c r="E1721" s="281">
        <v>27717575</v>
      </c>
      <c r="F1721" s="281">
        <v>117</v>
      </c>
      <c r="G1721" s="281">
        <v>29</v>
      </c>
      <c r="H1721" s="281">
        <v>1037305</v>
      </c>
      <c r="I1721" s="281">
        <v>5.3377999999999997</v>
      </c>
      <c r="J1721" s="492">
        <v>4.7052999999999998E-8</v>
      </c>
      <c r="K1721" s="492">
        <v>1.5101E-7</v>
      </c>
      <c r="L1721" s="492">
        <v>5.6839000000000002E-5</v>
      </c>
      <c r="M1721" s="492">
        <v>5.0063954043048299E-7</v>
      </c>
    </row>
    <row r="1722" spans="1:13">
      <c r="A1722" s="281">
        <v>116179</v>
      </c>
      <c r="B1722" s="493" t="s">
        <v>20638</v>
      </c>
      <c r="C1722" s="281">
        <v>15</v>
      </c>
      <c r="D1722" s="281">
        <v>43563479</v>
      </c>
      <c r="E1722" s="281">
        <v>43599453</v>
      </c>
      <c r="F1722" s="281">
        <v>68</v>
      </c>
      <c r="G1722" s="281">
        <v>21</v>
      </c>
      <c r="H1722" s="281">
        <v>1004152</v>
      </c>
      <c r="I1722" s="281">
        <v>5.3369999999999997</v>
      </c>
      <c r="J1722" s="492">
        <v>4.7256000000000003E-8</v>
      </c>
      <c r="K1722" s="492">
        <v>2.5068000000000002E-7</v>
      </c>
      <c r="L1722" s="492">
        <v>8.3627000000000004E-5</v>
      </c>
      <c r="M1722" s="492">
        <v>5.0250711627906997E-7</v>
      </c>
    </row>
    <row r="1723" spans="1:13">
      <c r="A1723" s="281">
        <v>56899</v>
      </c>
      <c r="B1723" s="493" t="s">
        <v>10640</v>
      </c>
      <c r="C1723" s="281">
        <v>12</v>
      </c>
      <c r="D1723" s="281">
        <v>99123569</v>
      </c>
      <c r="E1723" s="281">
        <v>100383512</v>
      </c>
      <c r="F1723" s="281">
        <v>3815</v>
      </c>
      <c r="G1723" s="281">
        <v>189</v>
      </c>
      <c r="H1723" s="281">
        <v>1037508</v>
      </c>
      <c r="I1723" s="281">
        <v>5.3354999999999997</v>
      </c>
      <c r="J1723" s="492">
        <v>4.7651000000000001E-8</v>
      </c>
      <c r="K1723" s="492">
        <v>1.4280999999999999E-7</v>
      </c>
      <c r="L1723" s="492">
        <v>5.8269000000000001E-5</v>
      </c>
      <c r="M1723" s="492">
        <v>5.0641300987797803E-7</v>
      </c>
    </row>
    <row r="1724" spans="1:13">
      <c r="A1724" s="281">
        <v>25788</v>
      </c>
      <c r="B1724" s="493" t="s">
        <v>21941</v>
      </c>
      <c r="C1724" s="281">
        <v>8</v>
      </c>
      <c r="D1724" s="281">
        <v>95379188</v>
      </c>
      <c r="E1724" s="281">
        <v>95492343</v>
      </c>
      <c r="F1724" s="281">
        <v>410</v>
      </c>
      <c r="G1724" s="281">
        <v>31</v>
      </c>
      <c r="H1724" s="281">
        <v>1071777</v>
      </c>
      <c r="I1724" s="281">
        <v>5.3341000000000003</v>
      </c>
      <c r="J1724" s="492">
        <v>4.8014999999999997E-8</v>
      </c>
      <c r="K1724" s="492">
        <v>2.5765999999999999E-7</v>
      </c>
      <c r="L1724" s="492">
        <v>4.8545999999999999E-5</v>
      </c>
      <c r="M1724" s="492">
        <v>5.0978465467208401E-7</v>
      </c>
    </row>
    <row r="1725" spans="1:13">
      <c r="A1725" s="281">
        <v>377677</v>
      </c>
      <c r="B1725" s="493" t="s">
        <v>21942</v>
      </c>
      <c r="C1725" s="281">
        <v>8</v>
      </c>
      <c r="D1725" s="281">
        <v>86152716</v>
      </c>
      <c r="E1725" s="281">
        <v>86201302</v>
      </c>
      <c r="F1725" s="281">
        <v>96</v>
      </c>
      <c r="G1725" s="281">
        <v>23</v>
      </c>
      <c r="H1725" s="281">
        <v>1034302</v>
      </c>
      <c r="I1725" s="281">
        <v>5.3339999999999996</v>
      </c>
      <c r="J1725" s="492">
        <v>4.8024E-8</v>
      </c>
      <c r="K1725" s="492">
        <v>1.4811999999999999E-6</v>
      </c>
      <c r="L1725" s="492">
        <v>9.2132999999999994E-5</v>
      </c>
      <c r="M1725" s="492">
        <v>5.0978465467208401E-7</v>
      </c>
    </row>
    <row r="1726" spans="1:13">
      <c r="A1726" s="281">
        <v>23221</v>
      </c>
      <c r="B1726" s="493" t="s">
        <v>10805</v>
      </c>
      <c r="C1726" s="281">
        <v>8</v>
      </c>
      <c r="D1726" s="281">
        <v>22839930</v>
      </c>
      <c r="E1726" s="281">
        <v>22882710</v>
      </c>
      <c r="F1726" s="281">
        <v>118</v>
      </c>
      <c r="G1726" s="281">
        <v>33</v>
      </c>
      <c r="H1726" s="281">
        <v>1041749</v>
      </c>
      <c r="I1726" s="281">
        <v>5.3337000000000003</v>
      </c>
      <c r="J1726" s="492">
        <v>4.8106000000000001E-8</v>
      </c>
      <c r="K1726" s="492">
        <v>3.9815999999999997E-8</v>
      </c>
      <c r="L1726" s="492">
        <v>8.8449999999999995E-5</v>
      </c>
      <c r="M1726" s="492">
        <v>5.1035889791183297E-7</v>
      </c>
    </row>
    <row r="1727" spans="1:13">
      <c r="A1727" s="281">
        <v>3093</v>
      </c>
      <c r="B1727" s="493" t="s">
        <v>12766</v>
      </c>
      <c r="C1727" s="281">
        <v>4</v>
      </c>
      <c r="D1727" s="281">
        <v>39694664</v>
      </c>
      <c r="E1727" s="281">
        <v>39789412</v>
      </c>
      <c r="F1727" s="281">
        <v>311</v>
      </c>
      <c r="G1727" s="281">
        <v>31</v>
      </c>
      <c r="H1727" s="281">
        <v>1075905</v>
      </c>
      <c r="I1727" s="281">
        <v>5.3331999999999997</v>
      </c>
      <c r="J1727" s="492">
        <v>4.8241000000000002E-8</v>
      </c>
      <c r="K1727" s="281">
        <v>5.9718E-4</v>
      </c>
      <c r="L1727" s="492">
        <v>6.2697999999999997E-8</v>
      </c>
      <c r="M1727" s="492">
        <v>5.1149442898550696E-7</v>
      </c>
    </row>
    <row r="1728" spans="1:13">
      <c r="A1728" s="281">
        <v>54921</v>
      </c>
      <c r="B1728" s="493" t="s">
        <v>13762</v>
      </c>
      <c r="C1728" s="281">
        <v>16</v>
      </c>
      <c r="D1728" s="281">
        <v>69146912</v>
      </c>
      <c r="E1728" s="281">
        <v>69171493</v>
      </c>
      <c r="F1728" s="281">
        <v>46</v>
      </c>
      <c r="G1728" s="281">
        <v>20</v>
      </c>
      <c r="H1728" s="281">
        <v>1036633</v>
      </c>
      <c r="I1728" s="281">
        <v>5.3331</v>
      </c>
      <c r="J1728" s="492">
        <v>4.8277000000000003E-8</v>
      </c>
      <c r="K1728" s="492">
        <v>6.6289000000000005E-8</v>
      </c>
      <c r="L1728" s="492">
        <v>3.3290000000000001E-5</v>
      </c>
      <c r="M1728" s="492">
        <v>5.1157956546929298E-7</v>
      </c>
    </row>
    <row r="1729" spans="1:13">
      <c r="A1729" s="281">
        <v>5520</v>
      </c>
      <c r="B1729" s="493" t="s">
        <v>11652</v>
      </c>
      <c r="C1729" s="281">
        <v>8</v>
      </c>
      <c r="D1729" s="281">
        <v>26144007</v>
      </c>
      <c r="E1729" s="281">
        <v>26235196</v>
      </c>
      <c r="F1729" s="281">
        <v>264</v>
      </c>
      <c r="G1729" s="281">
        <v>42</v>
      </c>
      <c r="H1729" s="281">
        <v>1052684</v>
      </c>
      <c r="I1729" s="281">
        <v>5.3311000000000002</v>
      </c>
      <c r="J1729" s="492">
        <v>4.8804999999999999E-8</v>
      </c>
      <c r="K1729" s="492">
        <v>1.1582E-5</v>
      </c>
      <c r="L1729" s="492">
        <v>2.5266000000000001E-6</v>
      </c>
      <c r="M1729" s="492">
        <v>5.1687518818760898E-7</v>
      </c>
    </row>
    <row r="1730" spans="1:13">
      <c r="A1730" s="281">
        <v>245972</v>
      </c>
      <c r="B1730" s="493" t="s">
        <v>21106</v>
      </c>
      <c r="C1730" s="281">
        <v>8</v>
      </c>
      <c r="D1730" s="281">
        <v>87106139</v>
      </c>
      <c r="E1730" s="281">
        <v>87171454</v>
      </c>
      <c r="F1730" s="281">
        <v>273</v>
      </c>
      <c r="G1730" s="281">
        <v>32</v>
      </c>
      <c r="H1730" s="281">
        <v>1060206</v>
      </c>
      <c r="I1730" s="281">
        <v>5.3308</v>
      </c>
      <c r="J1730" s="492">
        <v>4.8896999999999998E-8</v>
      </c>
      <c r="K1730" s="492">
        <v>3.45E-6</v>
      </c>
      <c r="L1730" s="492">
        <v>1.7763E-6</v>
      </c>
      <c r="M1730" s="492">
        <v>5.1754984375000001E-7</v>
      </c>
    </row>
    <row r="1731" spans="1:13">
      <c r="A1731" s="281">
        <v>100131390</v>
      </c>
      <c r="B1731" s="493" t="s">
        <v>21943</v>
      </c>
      <c r="C1731" s="281">
        <v>2</v>
      </c>
      <c r="D1731" s="281">
        <v>175194769</v>
      </c>
      <c r="E1731" s="281">
        <v>175210859</v>
      </c>
      <c r="F1731" s="281">
        <v>45</v>
      </c>
      <c r="G1731" s="281">
        <v>19</v>
      </c>
      <c r="H1731" s="281">
        <v>1028825</v>
      </c>
      <c r="I1731" s="281">
        <v>5.33</v>
      </c>
      <c r="J1731" s="492">
        <v>4.9109E-8</v>
      </c>
      <c r="K1731" s="492">
        <v>3.0297E-6</v>
      </c>
      <c r="L1731" s="492">
        <v>2.7260999999999998E-8</v>
      </c>
      <c r="M1731" s="492">
        <v>5.1949312319259698E-7</v>
      </c>
    </row>
    <row r="1732" spans="1:13">
      <c r="A1732" s="281">
        <v>8557</v>
      </c>
      <c r="B1732" s="493" t="s">
        <v>19287</v>
      </c>
      <c r="C1732" s="281">
        <v>17</v>
      </c>
      <c r="D1732" s="281">
        <v>37816599</v>
      </c>
      <c r="E1732" s="281">
        <v>37827807</v>
      </c>
      <c r="F1732" s="281">
        <v>30</v>
      </c>
      <c r="G1732" s="281">
        <v>9</v>
      </c>
      <c r="H1732" s="281">
        <v>1068930</v>
      </c>
      <c r="I1732" s="281">
        <v>5.3273000000000001</v>
      </c>
      <c r="J1732" s="492">
        <v>4.9837999999999999E-8</v>
      </c>
      <c r="K1732" s="281">
        <v>3.8256999999999999E-4</v>
      </c>
      <c r="L1732" s="492">
        <v>1.1854999999999999E-8</v>
      </c>
      <c r="M1732" s="492">
        <v>5.2690001156069402E-7</v>
      </c>
    </row>
    <row r="1733" spans="1:13">
      <c r="A1733" s="281">
        <v>648044</v>
      </c>
      <c r="B1733" s="493" t="s">
        <v>21944</v>
      </c>
      <c r="C1733" s="281">
        <v>19</v>
      </c>
      <c r="D1733" s="281">
        <v>12793791</v>
      </c>
      <c r="E1733" s="281">
        <v>12804230</v>
      </c>
      <c r="F1733" s="281">
        <v>30</v>
      </c>
      <c r="G1733" s="281">
        <v>9</v>
      </c>
      <c r="H1733" s="281">
        <v>977518</v>
      </c>
      <c r="I1733" s="281">
        <v>5.3266</v>
      </c>
      <c r="J1733" s="492">
        <v>5.0028999999999998E-8</v>
      </c>
      <c r="K1733" s="492">
        <v>3.8779000000000001E-7</v>
      </c>
      <c r="L1733" s="492">
        <v>1.3541E-5</v>
      </c>
      <c r="M1733" s="492">
        <v>5.2861375505488195E-7</v>
      </c>
    </row>
    <row r="1734" spans="1:13">
      <c r="A1734" s="281">
        <v>116496</v>
      </c>
      <c r="B1734" s="493" t="s">
        <v>21945</v>
      </c>
      <c r="C1734" s="281">
        <v>1</v>
      </c>
      <c r="D1734" s="281">
        <v>184755159</v>
      </c>
      <c r="E1734" s="281">
        <v>184948718</v>
      </c>
      <c r="F1734" s="281">
        <v>557</v>
      </c>
      <c r="G1734" s="281">
        <v>62</v>
      </c>
      <c r="H1734" s="281">
        <v>1042521</v>
      </c>
      <c r="I1734" s="281">
        <v>5.3239999999999998</v>
      </c>
      <c r="J1734" s="492">
        <v>5.0749E-8</v>
      </c>
      <c r="K1734" s="492">
        <v>2.1363000000000002E-6</v>
      </c>
      <c r="L1734" s="492">
        <v>1.4725999999999999E-5</v>
      </c>
      <c r="M1734" s="492">
        <v>5.3591178406466504E-7</v>
      </c>
    </row>
    <row r="1735" spans="1:13">
      <c r="A1735" s="281">
        <v>54919</v>
      </c>
      <c r="B1735" s="493" t="s">
        <v>21946</v>
      </c>
      <c r="C1735" s="281">
        <v>7</v>
      </c>
      <c r="D1735" s="281">
        <v>761338</v>
      </c>
      <c r="E1735" s="281">
        <v>831116</v>
      </c>
      <c r="F1735" s="281">
        <v>322</v>
      </c>
      <c r="G1735" s="281">
        <v>32</v>
      </c>
      <c r="H1735" s="281">
        <v>992132</v>
      </c>
      <c r="I1735" s="281">
        <v>5.3234000000000004</v>
      </c>
      <c r="J1735" s="492">
        <v>5.0914000000000002E-8</v>
      </c>
      <c r="K1735" s="492">
        <v>7.8443000000000004E-6</v>
      </c>
      <c r="L1735" s="492">
        <v>1.3593000000000001E-6</v>
      </c>
      <c r="M1735" s="492">
        <v>5.3734394691286804E-7</v>
      </c>
    </row>
    <row r="1736" spans="1:13">
      <c r="A1736" s="281">
        <v>29106</v>
      </c>
      <c r="B1736" s="493" t="s">
        <v>11320</v>
      </c>
      <c r="C1736" s="281">
        <v>15</v>
      </c>
      <c r="D1736" s="281">
        <v>51968550</v>
      </c>
      <c r="E1736" s="281">
        <v>52018223</v>
      </c>
      <c r="F1736" s="281">
        <v>151</v>
      </c>
      <c r="G1736" s="281">
        <v>33</v>
      </c>
      <c r="H1736" s="281">
        <v>1079425</v>
      </c>
      <c r="I1736" s="281">
        <v>5.3216999999999999</v>
      </c>
      <c r="J1736" s="492">
        <v>5.1411000000000003E-8</v>
      </c>
      <c r="K1736" s="492">
        <v>1.7828000000000001E-7</v>
      </c>
      <c r="L1736" s="492">
        <v>5.2716999999999997E-5</v>
      </c>
      <c r="M1736" s="492">
        <v>5.4196379827089302E-7</v>
      </c>
    </row>
    <row r="1737" spans="1:13">
      <c r="A1737" s="281">
        <v>51252</v>
      </c>
      <c r="B1737" s="493" t="s">
        <v>18672</v>
      </c>
      <c r="C1737" s="281">
        <v>2</v>
      </c>
      <c r="D1737" s="281">
        <v>97536619</v>
      </c>
      <c r="E1737" s="281">
        <v>97657337</v>
      </c>
      <c r="F1737" s="281">
        <v>324</v>
      </c>
      <c r="G1737" s="281">
        <v>40</v>
      </c>
      <c r="H1737" s="281">
        <v>1011040</v>
      </c>
      <c r="I1737" s="281">
        <v>5.3217999999999996</v>
      </c>
      <c r="J1737" s="492">
        <v>5.1385E-8</v>
      </c>
      <c r="K1737" s="492">
        <v>4.4170999999999996E-6</v>
      </c>
      <c r="L1737" s="492">
        <v>1.3125999999999999E-6</v>
      </c>
      <c r="M1737" s="492">
        <v>5.4196379827089302E-7</v>
      </c>
    </row>
    <row r="1738" spans="1:13">
      <c r="A1738" s="281">
        <v>8407</v>
      </c>
      <c r="B1738" s="493" t="s">
        <v>21947</v>
      </c>
      <c r="C1738" s="281">
        <v>1</v>
      </c>
      <c r="D1738" s="281">
        <v>159882897</v>
      </c>
      <c r="E1738" s="281">
        <v>159900332</v>
      </c>
      <c r="F1738" s="281">
        <v>54</v>
      </c>
      <c r="G1738" s="281">
        <v>24</v>
      </c>
      <c r="H1738" s="281">
        <v>986795</v>
      </c>
      <c r="I1738" s="281">
        <v>5.3204000000000002</v>
      </c>
      <c r="J1738" s="492">
        <v>5.1764E-8</v>
      </c>
      <c r="K1738" s="492">
        <v>5.9722999999999998E-8</v>
      </c>
      <c r="L1738" s="492">
        <v>5.1001999999999999E-6</v>
      </c>
      <c r="M1738" s="492">
        <v>5.4537071428571402E-7</v>
      </c>
    </row>
    <row r="1739" spans="1:13">
      <c r="A1739" s="281">
        <v>374864</v>
      </c>
      <c r="B1739" s="493" t="s">
        <v>21948</v>
      </c>
      <c r="C1739" s="281">
        <v>18</v>
      </c>
      <c r="D1739" s="281">
        <v>30512225</v>
      </c>
      <c r="E1739" s="281">
        <v>31025685</v>
      </c>
      <c r="F1739" s="281">
        <v>1252</v>
      </c>
      <c r="G1739" s="281">
        <v>48</v>
      </c>
      <c r="H1739" s="281">
        <v>1036925</v>
      </c>
      <c r="I1739" s="281">
        <v>5.3198999999999996</v>
      </c>
      <c r="J1739" s="492">
        <v>5.1908999999999998E-8</v>
      </c>
      <c r="K1739" s="492">
        <v>8.9014999999999996E-7</v>
      </c>
      <c r="L1739" s="281">
        <v>5.8085999999999999E-4</v>
      </c>
      <c r="M1739" s="492">
        <v>5.4658354058721903E-7</v>
      </c>
    </row>
    <row r="1740" spans="1:13">
      <c r="A1740" s="281">
        <v>10302</v>
      </c>
      <c r="B1740" s="493" t="s">
        <v>15482</v>
      </c>
      <c r="C1740" s="281">
        <v>15</v>
      </c>
      <c r="D1740" s="281">
        <v>66777666</v>
      </c>
      <c r="E1740" s="281">
        <v>66795146</v>
      </c>
      <c r="F1740" s="281">
        <v>52</v>
      </c>
      <c r="G1740" s="281">
        <v>18</v>
      </c>
      <c r="H1740" s="281">
        <v>1071940</v>
      </c>
      <c r="I1740" s="281">
        <v>5.3171999999999997</v>
      </c>
      <c r="J1740" s="492">
        <v>5.2678999999999998E-8</v>
      </c>
      <c r="K1740" s="492">
        <v>2.9658000000000003E-7</v>
      </c>
      <c r="L1740" s="492">
        <v>3.2981000000000002E-5</v>
      </c>
      <c r="M1740" s="492">
        <v>5.5437221518987297E-7</v>
      </c>
    </row>
    <row r="1741" spans="1:13">
      <c r="A1741" s="281">
        <v>11065</v>
      </c>
      <c r="B1741" s="493" t="s">
        <v>15305</v>
      </c>
      <c r="C1741" s="281">
        <v>20</v>
      </c>
      <c r="D1741" s="281">
        <v>44436255</v>
      </c>
      <c r="E1741" s="281">
        <v>44450596</v>
      </c>
      <c r="F1741" s="281">
        <v>52</v>
      </c>
      <c r="G1741" s="281">
        <v>17</v>
      </c>
      <c r="H1741" s="281">
        <v>1073883</v>
      </c>
      <c r="I1741" s="281">
        <v>5.3164999999999996</v>
      </c>
      <c r="J1741" s="492">
        <v>5.2898000000000002E-8</v>
      </c>
      <c r="K1741" s="492">
        <v>1.8035E-7</v>
      </c>
      <c r="L1741" s="492">
        <v>6.9793999999999996E-6</v>
      </c>
      <c r="M1741" s="492">
        <v>5.56356768257619E-7</v>
      </c>
    </row>
    <row r="1742" spans="1:13">
      <c r="A1742" s="281">
        <v>10024</v>
      </c>
      <c r="B1742" s="493" t="s">
        <v>21949</v>
      </c>
      <c r="C1742" s="281">
        <v>12</v>
      </c>
      <c r="D1742" s="281">
        <v>49711971</v>
      </c>
      <c r="E1742" s="281">
        <v>49730514</v>
      </c>
      <c r="F1742" s="281">
        <v>69</v>
      </c>
      <c r="G1742" s="281">
        <v>20</v>
      </c>
      <c r="H1742" s="281">
        <v>1017279</v>
      </c>
      <c r="I1742" s="281">
        <v>5.3154000000000003</v>
      </c>
      <c r="J1742" s="492">
        <v>5.3202999999999997E-8</v>
      </c>
      <c r="K1742" s="492">
        <v>3.2129000000000002E-6</v>
      </c>
      <c r="L1742" s="492">
        <v>1.0404E-6</v>
      </c>
      <c r="M1742" s="492">
        <v>5.5924302873563202E-7</v>
      </c>
    </row>
    <row r="1743" spans="1:13">
      <c r="A1743" s="281">
        <v>282991</v>
      </c>
      <c r="B1743" s="493" t="s">
        <v>15415</v>
      </c>
      <c r="C1743" s="281">
        <v>10</v>
      </c>
      <c r="D1743" s="281">
        <v>102028035</v>
      </c>
      <c r="E1743" s="281">
        <v>102051469</v>
      </c>
      <c r="F1743" s="281">
        <v>59</v>
      </c>
      <c r="G1743" s="281">
        <v>15</v>
      </c>
      <c r="H1743" s="281">
        <v>1045316</v>
      </c>
      <c r="I1743" s="281">
        <v>5.3143000000000002</v>
      </c>
      <c r="J1743" s="492">
        <v>5.3525999999999999E-8</v>
      </c>
      <c r="K1743" s="492">
        <v>1.9700000000000001E-5</v>
      </c>
      <c r="L1743" s="492">
        <v>3.8905000000000001E-7</v>
      </c>
      <c r="M1743" s="492">
        <v>5.6231507179781698E-7</v>
      </c>
    </row>
    <row r="1744" spans="1:13">
      <c r="A1744" s="281">
        <v>7551</v>
      </c>
      <c r="B1744" s="493" t="s">
        <v>21950</v>
      </c>
      <c r="C1744" s="281">
        <v>7</v>
      </c>
      <c r="D1744" s="281">
        <v>99656470</v>
      </c>
      <c r="E1744" s="281">
        <v>99685171</v>
      </c>
      <c r="F1744" s="281">
        <v>50</v>
      </c>
      <c r="G1744" s="281">
        <v>21</v>
      </c>
      <c r="H1744" s="281">
        <v>1076664</v>
      </c>
      <c r="I1744" s="281">
        <v>5.3140999999999998</v>
      </c>
      <c r="J1744" s="492">
        <v>5.3600999999999998E-8</v>
      </c>
      <c r="K1744" s="492">
        <v>8.5216000000000003E-7</v>
      </c>
      <c r="L1744" s="492">
        <v>2.3082E-5</v>
      </c>
      <c r="M1744" s="492">
        <v>5.6277973019517798E-7</v>
      </c>
    </row>
    <row r="1745" spans="1:13">
      <c r="A1745" s="281">
        <v>575</v>
      </c>
      <c r="B1745" s="493" t="s">
        <v>21951</v>
      </c>
      <c r="C1745" s="281">
        <v>8</v>
      </c>
      <c r="D1745" s="281">
        <v>143540377</v>
      </c>
      <c r="E1745" s="281">
        <v>143631369</v>
      </c>
      <c r="F1745" s="281">
        <v>262</v>
      </c>
      <c r="G1745" s="281">
        <v>57</v>
      </c>
      <c r="H1745" s="281">
        <v>957882</v>
      </c>
      <c r="I1745" s="281">
        <v>5.3129</v>
      </c>
      <c r="J1745" s="492">
        <v>5.3956999999999998E-8</v>
      </c>
      <c r="K1745" s="492">
        <v>1.8819000000000001E-8</v>
      </c>
      <c r="L1745" s="281">
        <v>1.1789E-4</v>
      </c>
      <c r="M1745" s="492">
        <v>5.6619250143430903E-7</v>
      </c>
    </row>
    <row r="1746" spans="1:13">
      <c r="A1746" s="281">
        <v>53407</v>
      </c>
      <c r="B1746" s="493" t="s">
        <v>17045</v>
      </c>
      <c r="C1746" s="281">
        <v>4</v>
      </c>
      <c r="D1746" s="281">
        <v>4415695</v>
      </c>
      <c r="E1746" s="281">
        <v>4548775</v>
      </c>
      <c r="F1746" s="281">
        <v>381</v>
      </c>
      <c r="G1746" s="281">
        <v>35</v>
      </c>
      <c r="H1746" s="281">
        <v>1069304</v>
      </c>
      <c r="I1746" s="281">
        <v>5.3102999999999998</v>
      </c>
      <c r="J1746" s="492">
        <v>5.4729E-8</v>
      </c>
      <c r="K1746" s="492">
        <v>3.4170000000000001E-6</v>
      </c>
      <c r="L1746" s="492">
        <v>6.8459E-6</v>
      </c>
      <c r="M1746" s="492">
        <v>5.7396411123853196E-7</v>
      </c>
    </row>
    <row r="1747" spans="1:13">
      <c r="A1747" s="281">
        <v>3726</v>
      </c>
      <c r="B1747" s="493" t="s">
        <v>18326</v>
      </c>
      <c r="C1747" s="281">
        <v>19</v>
      </c>
      <c r="D1747" s="281">
        <v>12897310</v>
      </c>
      <c r="E1747" s="281">
        <v>12909125</v>
      </c>
      <c r="F1747" s="281">
        <v>21</v>
      </c>
      <c r="G1747" s="281">
        <v>12</v>
      </c>
      <c r="H1747" s="281">
        <v>988827</v>
      </c>
      <c r="I1747" s="281">
        <v>5.3085000000000004</v>
      </c>
      <c r="J1747" s="492">
        <v>5.5251999999999997E-8</v>
      </c>
      <c r="K1747" s="492">
        <v>5.5584000000000003E-8</v>
      </c>
      <c r="L1747" s="492">
        <v>4.4262000000000001E-6</v>
      </c>
      <c r="M1747" s="492">
        <v>5.7911695128939798E-7</v>
      </c>
    </row>
    <row r="1748" spans="1:13">
      <c r="A1748" s="281">
        <v>55643</v>
      </c>
      <c r="B1748" s="493" t="s">
        <v>10137</v>
      </c>
      <c r="C1748" s="281">
        <v>19</v>
      </c>
      <c r="D1748" s="281">
        <v>1980437</v>
      </c>
      <c r="E1748" s="281">
        <v>2020702</v>
      </c>
      <c r="F1748" s="281">
        <v>174</v>
      </c>
      <c r="G1748" s="281">
        <v>42</v>
      </c>
      <c r="H1748" s="281">
        <v>855462</v>
      </c>
      <c r="I1748" s="281">
        <v>5.3083</v>
      </c>
      <c r="J1748" s="492">
        <v>5.5311999999999999E-8</v>
      </c>
      <c r="K1748" s="492">
        <v>5.5196000000000003E-7</v>
      </c>
      <c r="L1748" s="492">
        <v>1.0043E-5</v>
      </c>
      <c r="M1748" s="492">
        <v>5.7941379152348199E-7</v>
      </c>
    </row>
    <row r="1749" spans="1:13">
      <c r="A1749" s="281">
        <v>4886</v>
      </c>
      <c r="B1749" s="493" t="s">
        <v>13018</v>
      </c>
      <c r="C1749" s="281">
        <v>4</v>
      </c>
      <c r="D1749" s="281">
        <v>164240116</v>
      </c>
      <c r="E1749" s="281">
        <v>164270984</v>
      </c>
      <c r="F1749" s="281">
        <v>100</v>
      </c>
      <c r="G1749" s="281">
        <v>28</v>
      </c>
      <c r="H1749" s="281">
        <v>1025450</v>
      </c>
      <c r="I1749" s="281">
        <v>5.306</v>
      </c>
      <c r="J1749" s="492">
        <v>5.6032000000000002E-8</v>
      </c>
      <c r="K1749" s="492">
        <v>3.8579999999999997E-7</v>
      </c>
      <c r="L1749" s="492">
        <v>1.149E-5</v>
      </c>
      <c r="M1749" s="492">
        <v>5.8662008013737796E-7</v>
      </c>
    </row>
    <row r="1750" spans="1:13">
      <c r="A1750" s="281">
        <v>79035</v>
      </c>
      <c r="B1750" s="493" t="s">
        <v>21952</v>
      </c>
      <c r="C1750" s="281">
        <v>12</v>
      </c>
      <c r="D1750" s="281">
        <v>56610813</v>
      </c>
      <c r="E1750" s="281">
        <v>56628638</v>
      </c>
      <c r="F1750" s="281">
        <v>30</v>
      </c>
      <c r="G1750" s="281">
        <v>15</v>
      </c>
      <c r="H1750" s="281">
        <v>985172</v>
      </c>
      <c r="I1750" s="281">
        <v>5.3033000000000001</v>
      </c>
      <c r="J1750" s="492">
        <v>5.6875999999999999E-8</v>
      </c>
      <c r="K1750" s="281">
        <v>2.0839000000000001E-3</v>
      </c>
      <c r="L1750" s="492">
        <v>5.3422E-9</v>
      </c>
      <c r="M1750" s="492">
        <v>5.9511558352402701E-7</v>
      </c>
    </row>
    <row r="1751" spans="1:13">
      <c r="A1751" s="281">
        <v>91608</v>
      </c>
      <c r="B1751" s="493" t="s">
        <v>12159</v>
      </c>
      <c r="C1751" s="281">
        <v>17</v>
      </c>
      <c r="D1751" s="281">
        <v>34053679</v>
      </c>
      <c r="E1751" s="281">
        <v>34075540</v>
      </c>
      <c r="F1751" s="281">
        <v>62</v>
      </c>
      <c r="G1751" s="281">
        <v>24</v>
      </c>
      <c r="H1751" s="281">
        <v>1009087</v>
      </c>
      <c r="I1751" s="281">
        <v>5.3025000000000002</v>
      </c>
      <c r="J1751" s="492">
        <v>5.7112000000000002E-8</v>
      </c>
      <c r="K1751" s="492">
        <v>4.2460999999999999E-6</v>
      </c>
      <c r="L1751" s="492">
        <v>6.0263000000000004E-7</v>
      </c>
      <c r="M1751" s="492">
        <v>5.9724327044025196E-7</v>
      </c>
    </row>
    <row r="1752" spans="1:13">
      <c r="A1752" s="281">
        <v>349149</v>
      </c>
      <c r="B1752" s="493" t="s">
        <v>21953</v>
      </c>
      <c r="C1752" s="281">
        <v>7</v>
      </c>
      <c r="D1752" s="281">
        <v>99515892</v>
      </c>
      <c r="E1752" s="281">
        <v>99536833</v>
      </c>
      <c r="F1752" s="281">
        <v>65</v>
      </c>
      <c r="G1752" s="281">
        <v>20</v>
      </c>
      <c r="H1752" s="281">
        <v>1064139</v>
      </c>
      <c r="I1752" s="281">
        <v>5.2986000000000004</v>
      </c>
      <c r="J1752" s="492">
        <v>5.8350999999999998E-8</v>
      </c>
      <c r="K1752" s="492">
        <v>3.0497000000000002E-6</v>
      </c>
      <c r="L1752" s="492">
        <v>6.8283000000000003E-7</v>
      </c>
      <c r="M1752" s="492">
        <v>6.0985130857142902E-7</v>
      </c>
    </row>
    <row r="1753" spans="1:13">
      <c r="A1753" s="281">
        <v>92565</v>
      </c>
      <c r="B1753" s="493" t="s">
        <v>21954</v>
      </c>
      <c r="C1753" s="281">
        <v>10</v>
      </c>
      <c r="D1753" s="281">
        <v>127580108</v>
      </c>
      <c r="E1753" s="281">
        <v>127703161</v>
      </c>
      <c r="F1753" s="281">
        <v>366</v>
      </c>
      <c r="G1753" s="281">
        <v>37</v>
      </c>
      <c r="H1753" s="281">
        <v>1045670</v>
      </c>
      <c r="I1753" s="281">
        <v>5.2984</v>
      </c>
      <c r="J1753" s="492">
        <v>5.8402999999999997E-8</v>
      </c>
      <c r="K1753" s="492">
        <v>7.9269999999999994E-8</v>
      </c>
      <c r="L1753" s="281">
        <v>2.9919999999999999E-3</v>
      </c>
      <c r="M1753" s="492">
        <v>6.1004618503712198E-7</v>
      </c>
    </row>
    <row r="1754" spans="1:13">
      <c r="A1754" s="281">
        <v>7156</v>
      </c>
      <c r="B1754" s="493" t="s">
        <v>16093</v>
      </c>
      <c r="C1754" s="281">
        <v>17</v>
      </c>
      <c r="D1754" s="281">
        <v>18172235</v>
      </c>
      <c r="E1754" s="281">
        <v>18223321</v>
      </c>
      <c r="F1754" s="281">
        <v>184</v>
      </c>
      <c r="G1754" s="281">
        <v>26</v>
      </c>
      <c r="H1754" s="281">
        <v>1006650</v>
      </c>
      <c r="I1754" s="281">
        <v>5.298</v>
      </c>
      <c r="J1754" s="492">
        <v>5.8530000000000002E-8</v>
      </c>
      <c r="K1754" s="492">
        <v>2.3889000000000001E-5</v>
      </c>
      <c r="L1754" s="492">
        <v>1.728E-6</v>
      </c>
      <c r="M1754" s="492">
        <v>6.1102380136986297E-7</v>
      </c>
    </row>
    <row r="1755" spans="1:13">
      <c r="A1755" s="281">
        <v>64398</v>
      </c>
      <c r="B1755" s="493" t="s">
        <v>15187</v>
      </c>
      <c r="C1755" s="281">
        <v>14</v>
      </c>
      <c r="D1755" s="281">
        <v>67703012</v>
      </c>
      <c r="E1755" s="281">
        <v>67807778</v>
      </c>
      <c r="F1755" s="281">
        <v>399</v>
      </c>
      <c r="G1755" s="281">
        <v>30</v>
      </c>
      <c r="H1755" s="281">
        <v>1047538</v>
      </c>
      <c r="I1755" s="281">
        <v>5.2958999999999996</v>
      </c>
      <c r="J1755" s="492">
        <v>5.9206000000000001E-8</v>
      </c>
      <c r="K1755" s="492">
        <v>1.8627E-5</v>
      </c>
      <c r="L1755" s="492">
        <v>1.3713000000000001E-5</v>
      </c>
      <c r="M1755" s="492">
        <v>6.1772831717056496E-7</v>
      </c>
    </row>
    <row r="1756" spans="1:13">
      <c r="A1756" s="281">
        <v>79748</v>
      </c>
      <c r="B1756" s="493" t="s">
        <v>14815</v>
      </c>
      <c r="C1756" s="281">
        <v>15</v>
      </c>
      <c r="D1756" s="281">
        <v>75100194</v>
      </c>
      <c r="E1756" s="281">
        <v>75123099</v>
      </c>
      <c r="F1756" s="281">
        <v>64</v>
      </c>
      <c r="G1756" s="281">
        <v>20</v>
      </c>
      <c r="H1756" s="281">
        <v>1043590</v>
      </c>
      <c r="I1756" s="281">
        <v>5.2948000000000004</v>
      </c>
      <c r="J1756" s="492">
        <v>5.9587000000000003E-8</v>
      </c>
      <c r="K1756" s="492">
        <v>9.7426999999999995E-7</v>
      </c>
      <c r="L1756" s="492">
        <v>2.5782000000000002E-6</v>
      </c>
      <c r="M1756" s="492">
        <v>6.2134904789053595E-7</v>
      </c>
    </row>
    <row r="1757" spans="1:13">
      <c r="A1757" s="281">
        <v>10290</v>
      </c>
      <c r="B1757" s="493" t="s">
        <v>13758</v>
      </c>
      <c r="C1757" s="281">
        <v>2</v>
      </c>
      <c r="D1757" s="281">
        <v>220294552</v>
      </c>
      <c r="E1757" s="281">
        <v>220363354</v>
      </c>
      <c r="F1757" s="281">
        <v>166</v>
      </c>
      <c r="G1757" s="281">
        <v>41</v>
      </c>
      <c r="H1757" s="281">
        <v>979548</v>
      </c>
      <c r="I1757" s="281">
        <v>5.2929000000000004</v>
      </c>
      <c r="J1757" s="492">
        <v>6.0197000000000006E-8</v>
      </c>
      <c r="K1757" s="492">
        <v>5.0532000000000002E-6</v>
      </c>
      <c r="L1757" s="492">
        <v>2.3056999999999998E-6</v>
      </c>
      <c r="M1757" s="492">
        <v>6.2735221082621096E-7</v>
      </c>
    </row>
    <row r="1758" spans="1:13">
      <c r="A1758" s="281">
        <v>5119</v>
      </c>
      <c r="B1758" s="493" t="s">
        <v>17691</v>
      </c>
      <c r="C1758" s="281">
        <v>16</v>
      </c>
      <c r="D1758" s="281">
        <v>89705839</v>
      </c>
      <c r="E1758" s="281">
        <v>89729193</v>
      </c>
      <c r="F1758" s="281">
        <v>109</v>
      </c>
      <c r="G1758" s="281">
        <v>28</v>
      </c>
      <c r="H1758" s="281">
        <v>1001036</v>
      </c>
      <c r="I1758" s="281">
        <v>5.2910000000000004</v>
      </c>
      <c r="J1758" s="492">
        <v>6.0822E-8</v>
      </c>
      <c r="K1758" s="281">
        <v>1.6059E-2</v>
      </c>
      <c r="L1758" s="492">
        <v>1.8133000000000001E-10</v>
      </c>
      <c r="M1758" s="492">
        <v>6.3350477220956696E-7</v>
      </c>
    </row>
    <row r="1759" spans="1:13">
      <c r="A1759" s="281">
        <v>9632</v>
      </c>
      <c r="B1759" s="493" t="s">
        <v>14528</v>
      </c>
      <c r="C1759" s="281">
        <v>10</v>
      </c>
      <c r="D1759" s="281">
        <v>75499039</v>
      </c>
      <c r="E1759" s="281">
        <v>75536933</v>
      </c>
      <c r="F1759" s="281">
        <v>60</v>
      </c>
      <c r="G1759" s="281">
        <v>19</v>
      </c>
      <c r="H1759" s="281">
        <v>980080</v>
      </c>
      <c r="I1759" s="281">
        <v>5.2876000000000003</v>
      </c>
      <c r="J1759" s="492">
        <v>6.1981000000000004E-8</v>
      </c>
      <c r="K1759" s="492">
        <v>3.3130000000000001E-7</v>
      </c>
      <c r="L1759" s="492">
        <v>1.1968E-5</v>
      </c>
      <c r="M1759" s="492">
        <v>6.4520915765509396E-7</v>
      </c>
    </row>
    <row r="1760" spans="1:13">
      <c r="A1760" s="281">
        <v>51441</v>
      </c>
      <c r="B1760" s="493" t="s">
        <v>12793</v>
      </c>
      <c r="C1760" s="281">
        <v>1</v>
      </c>
      <c r="D1760" s="281">
        <v>29058133</v>
      </c>
      <c r="E1760" s="281">
        <v>29101287</v>
      </c>
      <c r="F1760" s="281">
        <v>103</v>
      </c>
      <c r="G1760" s="281">
        <v>32</v>
      </c>
      <c r="H1760" s="281">
        <v>990383</v>
      </c>
      <c r="I1760" s="281">
        <v>5.2865000000000002</v>
      </c>
      <c r="J1760" s="492">
        <v>6.2333999999999994E-8</v>
      </c>
      <c r="K1760" s="281">
        <v>5.9535999999999996E-4</v>
      </c>
      <c r="L1760" s="492">
        <v>5.1609000000000002E-8</v>
      </c>
      <c r="M1760" s="492">
        <v>6.4851470989761099E-7</v>
      </c>
    </row>
    <row r="1761" spans="1:13">
      <c r="A1761" s="281">
        <v>120939</v>
      </c>
      <c r="B1761" s="493" t="s">
        <v>21955</v>
      </c>
      <c r="C1761" s="281">
        <v>12</v>
      </c>
      <c r="D1761" s="281">
        <v>10326557</v>
      </c>
      <c r="E1761" s="281">
        <v>10349403</v>
      </c>
      <c r="F1761" s="281">
        <v>114</v>
      </c>
      <c r="G1761" s="281">
        <v>27</v>
      </c>
      <c r="H1761" s="281">
        <v>1049174</v>
      </c>
      <c r="I1761" s="281">
        <v>5.2855999999999996</v>
      </c>
      <c r="J1761" s="492">
        <v>6.2645000000000003E-8</v>
      </c>
      <c r="K1761" s="492">
        <v>1.8598E-6</v>
      </c>
      <c r="L1761" s="492">
        <v>1.1512000000000001E-6</v>
      </c>
      <c r="M1761" s="492">
        <v>6.5137978965321199E-7</v>
      </c>
    </row>
    <row r="1762" spans="1:13">
      <c r="A1762" s="281">
        <v>8091</v>
      </c>
      <c r="B1762" s="493" t="s">
        <v>16698</v>
      </c>
      <c r="C1762" s="281">
        <v>12</v>
      </c>
      <c r="D1762" s="281">
        <v>66213240</v>
      </c>
      <c r="E1762" s="281">
        <v>66365071</v>
      </c>
      <c r="F1762" s="281">
        <v>320</v>
      </c>
      <c r="G1762" s="281">
        <v>56</v>
      </c>
      <c r="H1762" s="281">
        <v>1031770</v>
      </c>
      <c r="I1762" s="281">
        <v>5.2849000000000004</v>
      </c>
      <c r="J1762" s="492">
        <v>6.2894999999999995E-8</v>
      </c>
      <c r="K1762" s="492">
        <v>7.7110999999999997E-7</v>
      </c>
      <c r="L1762" s="492">
        <v>1.5560999999999999E-5</v>
      </c>
      <c r="M1762" s="492">
        <v>6.5324692788188499E-7</v>
      </c>
    </row>
    <row r="1763" spans="1:13">
      <c r="A1763" s="281">
        <v>148113</v>
      </c>
      <c r="B1763" s="493" t="s">
        <v>19832</v>
      </c>
      <c r="C1763" s="281">
        <v>19</v>
      </c>
      <c r="D1763" s="281">
        <v>19644057</v>
      </c>
      <c r="E1763" s="281">
        <v>19662468</v>
      </c>
      <c r="F1763" s="281">
        <v>43</v>
      </c>
      <c r="G1763" s="281">
        <v>13</v>
      </c>
      <c r="H1763" s="281">
        <v>1009457</v>
      </c>
      <c r="I1763" s="281">
        <v>5.2849000000000004</v>
      </c>
      <c r="J1763" s="492">
        <v>6.2895999999999996E-8</v>
      </c>
      <c r="K1763" s="281">
        <v>8.5079999999999997E-4</v>
      </c>
      <c r="L1763" s="492">
        <v>2.3076000000000001E-8</v>
      </c>
      <c r="M1763" s="492">
        <v>6.5324692788188499E-7</v>
      </c>
    </row>
    <row r="1764" spans="1:13">
      <c r="A1764" s="281">
        <v>163404</v>
      </c>
      <c r="B1764" s="493" t="s">
        <v>21956</v>
      </c>
      <c r="C1764" s="281">
        <v>1</v>
      </c>
      <c r="D1764" s="281">
        <v>99350801</v>
      </c>
      <c r="E1764" s="281">
        <v>99475449</v>
      </c>
      <c r="F1764" s="281">
        <v>549</v>
      </c>
      <c r="G1764" s="281">
        <v>67</v>
      </c>
      <c r="H1764" s="281">
        <v>1067897</v>
      </c>
      <c r="I1764" s="281">
        <v>5.2835999999999999</v>
      </c>
      <c r="J1764" s="492">
        <v>6.3332000000000001E-8</v>
      </c>
      <c r="K1764" s="492">
        <v>1.686E-6</v>
      </c>
      <c r="L1764" s="492">
        <v>3.9381000000000001E-5</v>
      </c>
      <c r="M1764" s="492">
        <v>6.5740197502837699E-7</v>
      </c>
    </row>
    <row r="1765" spans="1:13">
      <c r="A1765" s="281">
        <v>662</v>
      </c>
      <c r="B1765" s="493" t="s">
        <v>16846</v>
      </c>
      <c r="C1765" s="281">
        <v>5</v>
      </c>
      <c r="D1765" s="281">
        <v>172566445</v>
      </c>
      <c r="E1765" s="281">
        <v>172596390</v>
      </c>
      <c r="F1765" s="281">
        <v>92</v>
      </c>
      <c r="G1765" s="281">
        <v>23</v>
      </c>
      <c r="H1765" s="281">
        <v>1040938</v>
      </c>
      <c r="I1765" s="281">
        <v>5.2794999999999996</v>
      </c>
      <c r="J1765" s="492">
        <v>6.4785999999999995E-8</v>
      </c>
      <c r="K1765" s="492">
        <v>3.5013000000000003E-7</v>
      </c>
      <c r="L1765" s="492">
        <v>3.8824E-5</v>
      </c>
      <c r="M1765" s="492">
        <v>6.7211340896199705E-7</v>
      </c>
    </row>
    <row r="1766" spans="1:13">
      <c r="A1766" s="281">
        <v>219902</v>
      </c>
      <c r="B1766" s="493" t="s">
        <v>18459</v>
      </c>
      <c r="C1766" s="281">
        <v>11</v>
      </c>
      <c r="D1766" s="281">
        <v>120190838</v>
      </c>
      <c r="E1766" s="281">
        <v>120209397</v>
      </c>
      <c r="F1766" s="281">
        <v>41</v>
      </c>
      <c r="G1766" s="281">
        <v>16</v>
      </c>
      <c r="H1766" s="281">
        <v>1024059</v>
      </c>
      <c r="I1766" s="281">
        <v>5.2790999999999997</v>
      </c>
      <c r="J1766" s="492">
        <v>6.4898000000000003E-8</v>
      </c>
      <c r="K1766" s="492">
        <v>2.0325E-7</v>
      </c>
      <c r="L1766" s="492">
        <v>4.7219999999999999E-5</v>
      </c>
      <c r="M1766" s="492">
        <v>6.7289366213151905E-7</v>
      </c>
    </row>
    <row r="1767" spans="1:13">
      <c r="A1767" s="281">
        <v>91624</v>
      </c>
      <c r="B1767" s="493" t="s">
        <v>18969</v>
      </c>
      <c r="C1767" s="281">
        <v>1</v>
      </c>
      <c r="D1767" s="281">
        <v>78349200</v>
      </c>
      <c r="E1767" s="281">
        <v>78417009</v>
      </c>
      <c r="F1767" s="281">
        <v>151</v>
      </c>
      <c r="G1767" s="281">
        <v>37</v>
      </c>
      <c r="H1767" s="281">
        <v>1020848</v>
      </c>
      <c r="I1767" s="281">
        <v>5.2785000000000002</v>
      </c>
      <c r="J1767" s="492">
        <v>6.5122999999999994E-8</v>
      </c>
      <c r="K1767" s="281">
        <v>3.7659999999999998E-3</v>
      </c>
      <c r="L1767" s="492">
        <v>4.9624000000000002E-9</v>
      </c>
      <c r="M1767" s="492">
        <v>6.7484400566572199E-7</v>
      </c>
    </row>
    <row r="1768" spans="1:13">
      <c r="A1768" s="281">
        <v>818</v>
      </c>
      <c r="B1768" s="493" t="s">
        <v>10722</v>
      </c>
      <c r="C1768" s="281">
        <v>10</v>
      </c>
      <c r="D1768" s="281">
        <v>75567259</v>
      </c>
      <c r="E1768" s="281">
        <v>75639349</v>
      </c>
      <c r="F1768" s="281">
        <v>124</v>
      </c>
      <c r="G1768" s="281">
        <v>28</v>
      </c>
      <c r="H1768" s="281">
        <v>983189</v>
      </c>
      <c r="I1768" s="281">
        <v>5.2778</v>
      </c>
      <c r="J1768" s="492">
        <v>6.5382999999999997E-8</v>
      </c>
      <c r="K1768" s="492">
        <v>3.0692E-7</v>
      </c>
      <c r="L1768" s="492">
        <v>8.9263999999999998E-6</v>
      </c>
      <c r="M1768" s="492">
        <v>6.7666792986425296E-7</v>
      </c>
    </row>
    <row r="1769" spans="1:13">
      <c r="A1769" s="281">
        <v>79577</v>
      </c>
      <c r="B1769" s="493" t="s">
        <v>12583</v>
      </c>
      <c r="C1769" s="281">
        <v>1</v>
      </c>
      <c r="D1769" s="281">
        <v>193086088</v>
      </c>
      <c r="E1769" s="281">
        <v>193228945</v>
      </c>
      <c r="F1769" s="281">
        <v>374</v>
      </c>
      <c r="G1769" s="281">
        <v>36</v>
      </c>
      <c r="H1769" s="281">
        <v>1015044</v>
      </c>
      <c r="I1769" s="281">
        <v>5.2777000000000003</v>
      </c>
      <c r="J1769" s="492">
        <v>6.5410000000000001E-8</v>
      </c>
      <c r="K1769" s="492">
        <v>5.2676000000000001E-8</v>
      </c>
      <c r="L1769" s="281">
        <v>8.4398000000000003E-4</v>
      </c>
      <c r="M1769" s="492">
        <v>6.7666792986425296E-7</v>
      </c>
    </row>
    <row r="1770" spans="1:13">
      <c r="A1770" s="281">
        <v>101928499</v>
      </c>
      <c r="B1770" s="493" t="s">
        <v>21957</v>
      </c>
      <c r="C1770" s="281">
        <v>15</v>
      </c>
      <c r="D1770" s="281">
        <v>53087363</v>
      </c>
      <c r="E1770" s="281">
        <v>53102139</v>
      </c>
      <c r="F1770" s="281">
        <v>42</v>
      </c>
      <c r="G1770" s="281">
        <v>15</v>
      </c>
      <c r="H1770" s="281">
        <v>1050962</v>
      </c>
      <c r="I1770" s="281">
        <v>5.2777000000000003</v>
      </c>
      <c r="J1770" s="492">
        <v>6.5398000000000001E-8</v>
      </c>
      <c r="K1770" s="492">
        <v>3.7996000000000002E-7</v>
      </c>
      <c r="L1770" s="492">
        <v>4.3715999999999998E-6</v>
      </c>
      <c r="M1770" s="492">
        <v>6.7666792986425296E-7</v>
      </c>
    </row>
    <row r="1771" spans="1:13">
      <c r="A1771" s="281">
        <v>9863</v>
      </c>
      <c r="B1771" s="493" t="s">
        <v>10992</v>
      </c>
      <c r="C1771" s="281">
        <v>7</v>
      </c>
      <c r="D1771" s="281">
        <v>77641374</v>
      </c>
      <c r="E1771" s="281">
        <v>79088121</v>
      </c>
      <c r="F1771" s="281">
        <v>6101</v>
      </c>
      <c r="G1771" s="281">
        <v>248</v>
      </c>
      <c r="H1771" s="281">
        <v>1055065</v>
      </c>
      <c r="I1771" s="281">
        <v>5.2775999999999996</v>
      </c>
      <c r="J1771" s="492">
        <v>6.5456000000000001E-8</v>
      </c>
      <c r="K1771" s="492">
        <v>2.4071000000000001E-8</v>
      </c>
      <c r="L1771" s="281">
        <v>1.7396E-3</v>
      </c>
      <c r="M1771" s="492">
        <v>6.7676101752402505E-7</v>
      </c>
    </row>
    <row r="1772" spans="1:13">
      <c r="A1772" s="281">
        <v>8880</v>
      </c>
      <c r="B1772" s="493" t="s">
        <v>13639</v>
      </c>
      <c r="C1772" s="281">
        <v>1</v>
      </c>
      <c r="D1772" s="281">
        <v>78404740</v>
      </c>
      <c r="E1772" s="281">
        <v>78449839</v>
      </c>
      <c r="F1772" s="281">
        <v>99</v>
      </c>
      <c r="G1772" s="281">
        <v>28</v>
      </c>
      <c r="H1772" s="281">
        <v>1068233</v>
      </c>
      <c r="I1772" s="281">
        <v>5.2771999999999997</v>
      </c>
      <c r="J1772" s="492">
        <v>6.5573000000000001E-8</v>
      </c>
      <c r="K1772" s="281">
        <v>6.3912999999999998E-2</v>
      </c>
      <c r="L1772" s="492">
        <v>1.7144E-9</v>
      </c>
      <c r="M1772" s="492">
        <v>6.7758766666666705E-7</v>
      </c>
    </row>
    <row r="1773" spans="1:13">
      <c r="A1773" s="281">
        <v>4482</v>
      </c>
      <c r="B1773" s="493" t="s">
        <v>15739</v>
      </c>
      <c r="C1773" s="281">
        <v>8</v>
      </c>
      <c r="D1773" s="281">
        <v>9906830</v>
      </c>
      <c r="E1773" s="281">
        <v>10291401</v>
      </c>
      <c r="F1773" s="281">
        <v>2041</v>
      </c>
      <c r="G1773" s="281">
        <v>88</v>
      </c>
      <c r="H1773" s="281">
        <v>1075141</v>
      </c>
      <c r="I1773" s="281">
        <v>5.2770000000000001</v>
      </c>
      <c r="J1773" s="492">
        <v>6.5672999999999995E-8</v>
      </c>
      <c r="K1773" s="492">
        <v>9.8344000000000007E-10</v>
      </c>
      <c r="L1773" s="281">
        <v>7.6082000000000005E-4</v>
      </c>
      <c r="M1773" s="492">
        <v>6.7823781479390204E-7</v>
      </c>
    </row>
    <row r="1774" spans="1:13">
      <c r="A1774" s="281">
        <v>282974</v>
      </c>
      <c r="B1774" s="493" t="s">
        <v>11406</v>
      </c>
      <c r="C1774" s="281">
        <v>10</v>
      </c>
      <c r="D1774" s="281">
        <v>133991038</v>
      </c>
      <c r="E1774" s="281">
        <v>134150377</v>
      </c>
      <c r="F1774" s="281">
        <v>817</v>
      </c>
      <c r="G1774" s="281">
        <v>80</v>
      </c>
      <c r="H1774" s="281">
        <v>994966</v>
      </c>
      <c r="I1774" s="281">
        <v>5.2767999999999997</v>
      </c>
      <c r="J1774" s="492">
        <v>6.5727000000000004E-8</v>
      </c>
      <c r="K1774" s="492">
        <v>1.9300000000000001E-8</v>
      </c>
      <c r="L1774" s="281">
        <v>5.5051000000000004E-4</v>
      </c>
      <c r="M1774" s="492">
        <v>6.7841243227991001E-7</v>
      </c>
    </row>
    <row r="1775" spans="1:13">
      <c r="A1775" s="281">
        <v>219578</v>
      </c>
      <c r="B1775" s="493" t="s">
        <v>18348</v>
      </c>
      <c r="C1775" s="281">
        <v>7</v>
      </c>
      <c r="D1775" s="281">
        <v>88383753</v>
      </c>
      <c r="E1775" s="281">
        <v>88971346</v>
      </c>
      <c r="F1775" s="281">
        <v>2381</v>
      </c>
      <c r="G1775" s="281">
        <v>105</v>
      </c>
      <c r="H1775" s="281">
        <v>1067710</v>
      </c>
      <c r="I1775" s="281">
        <v>5.2752999999999997</v>
      </c>
      <c r="J1775" s="492">
        <v>6.6271999999999999E-8</v>
      </c>
      <c r="K1775" s="492">
        <v>1.4994999999999999E-7</v>
      </c>
      <c r="L1775" s="281">
        <v>2.7221999999999999E-4</v>
      </c>
      <c r="M1775" s="492">
        <v>6.8365193457416799E-7</v>
      </c>
    </row>
    <row r="1776" spans="1:13">
      <c r="A1776" s="281">
        <v>84261</v>
      </c>
      <c r="B1776" s="493" t="s">
        <v>21958</v>
      </c>
      <c r="C1776" s="281">
        <v>19</v>
      </c>
      <c r="D1776" s="281">
        <v>12794730</v>
      </c>
      <c r="E1776" s="281">
        <v>12812649</v>
      </c>
      <c r="F1776" s="281">
        <v>48</v>
      </c>
      <c r="G1776" s="281">
        <v>10</v>
      </c>
      <c r="H1776" s="281">
        <v>1004694</v>
      </c>
      <c r="I1776" s="281">
        <v>5.2736000000000001</v>
      </c>
      <c r="J1776" s="492">
        <v>6.6893000000000002E-8</v>
      </c>
      <c r="K1776" s="492">
        <v>1.0824E-6</v>
      </c>
      <c r="L1776" s="492">
        <v>1.8785000000000001E-5</v>
      </c>
      <c r="M1776" s="492">
        <v>6.8966909244644899E-7</v>
      </c>
    </row>
    <row r="1777" spans="1:13">
      <c r="A1777" s="281">
        <v>8780</v>
      </c>
      <c r="B1777" s="493" t="s">
        <v>15879</v>
      </c>
      <c r="C1777" s="281">
        <v>18</v>
      </c>
      <c r="D1777" s="281">
        <v>21027787</v>
      </c>
      <c r="E1777" s="281">
        <v>21068104</v>
      </c>
      <c r="F1777" s="281">
        <v>105</v>
      </c>
      <c r="G1777" s="281">
        <v>25</v>
      </c>
      <c r="H1777" s="281">
        <v>1063458</v>
      </c>
      <c r="I1777" s="281">
        <v>5.2671000000000001</v>
      </c>
      <c r="J1777" s="492">
        <v>6.9288000000000005E-8</v>
      </c>
      <c r="K1777" s="492">
        <v>6.5365E-6</v>
      </c>
      <c r="L1777" s="492">
        <v>5.6163999999999999E-7</v>
      </c>
      <c r="M1777" s="492">
        <v>7.1395916619718298E-7</v>
      </c>
    </row>
    <row r="1778" spans="1:13">
      <c r="A1778" s="281">
        <v>352954</v>
      </c>
      <c r="B1778" s="493" t="s">
        <v>21959</v>
      </c>
      <c r="C1778" s="281">
        <v>7</v>
      </c>
      <c r="D1778" s="281">
        <v>99793276</v>
      </c>
      <c r="E1778" s="281">
        <v>99874855</v>
      </c>
      <c r="F1778" s="281">
        <v>188</v>
      </c>
      <c r="G1778" s="281">
        <v>39</v>
      </c>
      <c r="H1778" s="281">
        <v>1024185</v>
      </c>
      <c r="I1778" s="281">
        <v>5.2657999999999996</v>
      </c>
      <c r="J1778" s="492">
        <v>6.9779000000000006E-8</v>
      </c>
      <c r="K1778" s="492">
        <v>6.2387000000000001E-6</v>
      </c>
      <c r="L1778" s="492">
        <v>7.0068000000000004E-6</v>
      </c>
      <c r="M1778" s="492">
        <v>7.1861368806306296E-7</v>
      </c>
    </row>
    <row r="1779" spans="1:13">
      <c r="A1779" s="281">
        <v>22806</v>
      </c>
      <c r="B1779" s="493" t="s">
        <v>19442</v>
      </c>
      <c r="C1779" s="281">
        <v>17</v>
      </c>
      <c r="D1779" s="281">
        <v>37908968</v>
      </c>
      <c r="E1779" s="281">
        <v>38025441</v>
      </c>
      <c r="F1779" s="281">
        <v>289</v>
      </c>
      <c r="G1779" s="281">
        <v>25</v>
      </c>
      <c r="H1779" s="281">
        <v>1053692</v>
      </c>
      <c r="I1779" s="281">
        <v>5.2645999999999997</v>
      </c>
      <c r="J1779" s="492">
        <v>7.0234000000000005E-8</v>
      </c>
      <c r="K1779" s="281">
        <v>1.4526000000000001E-3</v>
      </c>
      <c r="L1779" s="492">
        <v>4.2581000000000003E-7</v>
      </c>
      <c r="M1779" s="492">
        <v>7.2289243669105202E-7</v>
      </c>
    </row>
    <row r="1780" spans="1:13">
      <c r="A1780" s="281">
        <v>27020</v>
      </c>
      <c r="B1780" s="493" t="s">
        <v>11790</v>
      </c>
      <c r="C1780" s="281">
        <v>15</v>
      </c>
      <c r="D1780" s="281">
        <v>73847344</v>
      </c>
      <c r="E1780" s="281">
        <v>73930753</v>
      </c>
      <c r="F1780" s="281">
        <v>183</v>
      </c>
      <c r="G1780" s="281">
        <v>36</v>
      </c>
      <c r="H1780" s="281">
        <v>1025762</v>
      </c>
      <c r="I1780" s="281">
        <v>5.2641999999999998</v>
      </c>
      <c r="J1780" s="492">
        <v>7.0382000000000001E-8</v>
      </c>
      <c r="K1780" s="492">
        <v>1.2618999999999999E-7</v>
      </c>
      <c r="L1780" s="281">
        <v>1.5168000000000001E-4</v>
      </c>
      <c r="M1780" s="492">
        <v>7.2400831271091099E-7</v>
      </c>
    </row>
    <row r="1781" spans="1:13">
      <c r="A1781" s="281">
        <v>115752</v>
      </c>
      <c r="B1781" s="493" t="s">
        <v>16895</v>
      </c>
      <c r="C1781" s="281">
        <v>15</v>
      </c>
      <c r="D1781" s="281">
        <v>66580633</v>
      </c>
      <c r="E1781" s="281">
        <v>66631236</v>
      </c>
      <c r="F1781" s="281">
        <v>163</v>
      </c>
      <c r="G1781" s="281">
        <v>37</v>
      </c>
      <c r="H1781" s="281">
        <v>1060260</v>
      </c>
      <c r="I1781" s="281">
        <v>5.2626999999999997</v>
      </c>
      <c r="J1781" s="492">
        <v>7.0962999999999998E-8</v>
      </c>
      <c r="K1781" s="492">
        <v>8.273E-7</v>
      </c>
      <c r="L1781" s="492">
        <v>1.9471999999999999E-5</v>
      </c>
      <c r="M1781" s="492">
        <v>7.2957463181562703E-7</v>
      </c>
    </row>
    <row r="1782" spans="1:13">
      <c r="A1782" s="281">
        <v>123591</v>
      </c>
      <c r="B1782" s="493" t="s">
        <v>17124</v>
      </c>
      <c r="C1782" s="281">
        <v>15</v>
      </c>
      <c r="D1782" s="281">
        <v>76347299</v>
      </c>
      <c r="E1782" s="281">
        <v>76502304</v>
      </c>
      <c r="F1782" s="281">
        <v>479</v>
      </c>
      <c r="G1782" s="281">
        <v>61</v>
      </c>
      <c r="H1782" s="281">
        <v>1054637</v>
      </c>
      <c r="I1782" s="281">
        <v>5.2610999999999999</v>
      </c>
      <c r="J1782" s="492">
        <v>7.1599000000000005E-8</v>
      </c>
      <c r="K1782" s="492">
        <v>7.5665999999999997E-8</v>
      </c>
      <c r="L1782" s="281">
        <v>4.5100000000000001E-4</v>
      </c>
      <c r="M1782" s="492">
        <v>7.3569983707865203E-7</v>
      </c>
    </row>
    <row r="1783" spans="1:13">
      <c r="A1783" s="281">
        <v>1398</v>
      </c>
      <c r="B1783" s="493" t="s">
        <v>14453</v>
      </c>
      <c r="C1783" s="281">
        <v>17</v>
      </c>
      <c r="D1783" s="281">
        <v>1319647</v>
      </c>
      <c r="E1783" s="281">
        <v>1364561</v>
      </c>
      <c r="F1783" s="281">
        <v>181</v>
      </c>
      <c r="G1783" s="281">
        <v>33</v>
      </c>
      <c r="H1783" s="281">
        <v>1015305</v>
      </c>
      <c r="I1783" s="281">
        <v>5.26</v>
      </c>
      <c r="J1783" s="492">
        <v>7.2020000000000006E-8</v>
      </c>
      <c r="K1783" s="492">
        <v>5.9250000000000004E-7</v>
      </c>
      <c r="L1783" s="492">
        <v>1.821E-6</v>
      </c>
      <c r="M1783" s="492">
        <v>7.3961021897810197E-7</v>
      </c>
    </row>
    <row r="1784" spans="1:13">
      <c r="A1784" s="281">
        <v>80036</v>
      </c>
      <c r="B1784" s="493" t="s">
        <v>13681</v>
      </c>
      <c r="C1784" s="281">
        <v>9</v>
      </c>
      <c r="D1784" s="281">
        <v>73138979</v>
      </c>
      <c r="E1784" s="281">
        <v>74066782</v>
      </c>
      <c r="F1784" s="281">
        <v>3515</v>
      </c>
      <c r="G1784" s="281">
        <v>134</v>
      </c>
      <c r="H1784" s="281">
        <v>1066833</v>
      </c>
      <c r="I1784" s="281">
        <v>5.2594000000000003</v>
      </c>
      <c r="J1784" s="492">
        <v>7.226E-8</v>
      </c>
      <c r="K1784" s="492">
        <v>3.2137999999999998E-7</v>
      </c>
      <c r="L1784" s="281">
        <v>1.0776E-4</v>
      </c>
      <c r="M1784" s="492">
        <v>7.4165847362514002E-7</v>
      </c>
    </row>
    <row r="1785" spans="1:13">
      <c r="A1785" s="281">
        <v>1362</v>
      </c>
      <c r="B1785" s="493" t="s">
        <v>20233</v>
      </c>
      <c r="C1785" s="281">
        <v>17</v>
      </c>
      <c r="D1785" s="281">
        <v>28700942</v>
      </c>
      <c r="E1785" s="281">
        <v>28801675</v>
      </c>
      <c r="F1785" s="281">
        <v>153</v>
      </c>
      <c r="G1785" s="281">
        <v>29</v>
      </c>
      <c r="H1785" s="281">
        <v>1047784</v>
      </c>
      <c r="I1785" s="281">
        <v>5.2591000000000001</v>
      </c>
      <c r="J1785" s="492">
        <v>7.2394999999999994E-8</v>
      </c>
      <c r="K1785" s="492">
        <v>2.6376999999999999E-7</v>
      </c>
      <c r="L1785" s="281">
        <v>1.5642E-4</v>
      </c>
      <c r="M1785" s="492">
        <v>7.4262734155917003E-7</v>
      </c>
    </row>
    <row r="1786" spans="1:13">
      <c r="A1786" s="281">
        <v>9784</v>
      </c>
      <c r="B1786" s="493" t="s">
        <v>14333</v>
      </c>
      <c r="C1786" s="281">
        <v>2</v>
      </c>
      <c r="D1786" s="281">
        <v>27588363</v>
      </c>
      <c r="E1786" s="281">
        <v>27605400</v>
      </c>
      <c r="F1786" s="281">
        <v>29</v>
      </c>
      <c r="G1786" s="281">
        <v>15</v>
      </c>
      <c r="H1786" s="281">
        <v>1036487</v>
      </c>
      <c r="I1786" s="281">
        <v>5.2565</v>
      </c>
      <c r="J1786" s="492">
        <v>7.3419000000000004E-8</v>
      </c>
      <c r="K1786" s="492">
        <v>3.5119999999999999E-8</v>
      </c>
      <c r="L1786" s="281">
        <v>2.0013999999999999E-4</v>
      </c>
      <c r="M1786" s="492">
        <v>7.5270936659192801E-7</v>
      </c>
    </row>
    <row r="1787" spans="1:13">
      <c r="A1787" s="281">
        <v>441250</v>
      </c>
      <c r="B1787" s="493" t="s">
        <v>21960</v>
      </c>
      <c r="C1787" s="281">
        <v>7</v>
      </c>
      <c r="D1787" s="281">
        <v>72018729</v>
      </c>
      <c r="E1787" s="281">
        <v>72303813</v>
      </c>
      <c r="F1787" s="281">
        <v>692</v>
      </c>
      <c r="G1787" s="281">
        <v>38</v>
      </c>
      <c r="H1787" s="281">
        <v>934653</v>
      </c>
      <c r="I1787" s="281">
        <v>5.2542999999999997</v>
      </c>
      <c r="J1787" s="492">
        <v>7.4273999999999994E-8</v>
      </c>
      <c r="K1787" s="492">
        <v>1.6144E-6</v>
      </c>
      <c r="L1787" s="492">
        <v>3.2839000000000002E-5</v>
      </c>
      <c r="M1787" s="492">
        <v>7.6104843697479002E-7</v>
      </c>
    </row>
    <row r="1788" spans="1:13">
      <c r="A1788" s="281">
        <v>56882</v>
      </c>
      <c r="B1788" s="493" t="s">
        <v>15147</v>
      </c>
      <c r="C1788" s="281">
        <v>1</v>
      </c>
      <c r="D1788" s="281">
        <v>151018447</v>
      </c>
      <c r="E1788" s="281">
        <v>151037125</v>
      </c>
      <c r="F1788" s="281">
        <v>37</v>
      </c>
      <c r="G1788" s="281">
        <v>16</v>
      </c>
      <c r="H1788" s="281">
        <v>1031417</v>
      </c>
      <c r="I1788" s="281">
        <v>5.2541000000000002</v>
      </c>
      <c r="J1788" s="492">
        <v>7.4359999999999999E-8</v>
      </c>
      <c r="K1788" s="492">
        <v>7.5740000000000005E-7</v>
      </c>
      <c r="L1788" s="492">
        <v>1.7812000000000002E-5</v>
      </c>
      <c r="M1788" s="492">
        <v>7.6150302351623703E-7</v>
      </c>
    </row>
    <row r="1789" spans="1:13">
      <c r="A1789" s="281">
        <v>338761</v>
      </c>
      <c r="B1789" s="493" t="s">
        <v>21961</v>
      </c>
      <c r="C1789" s="281">
        <v>12</v>
      </c>
      <c r="D1789" s="281">
        <v>49721200</v>
      </c>
      <c r="E1789" s="281">
        <v>49735971</v>
      </c>
      <c r="F1789" s="281">
        <v>47</v>
      </c>
      <c r="G1789" s="281">
        <v>16</v>
      </c>
      <c r="H1789" s="281">
        <v>1010964</v>
      </c>
      <c r="I1789" s="281">
        <v>5.2538</v>
      </c>
      <c r="J1789" s="492">
        <v>7.4492000000000003E-8</v>
      </c>
      <c r="K1789" s="492">
        <v>9.0870999999999998E-6</v>
      </c>
      <c r="L1789" s="492">
        <v>7.0869999999999999E-7</v>
      </c>
      <c r="M1789" s="492">
        <v>7.6242791270285399E-7</v>
      </c>
    </row>
    <row r="1790" spans="1:13">
      <c r="A1790" s="281">
        <v>10452</v>
      </c>
      <c r="B1790" s="493" t="s">
        <v>14870</v>
      </c>
      <c r="C1790" s="281">
        <v>19</v>
      </c>
      <c r="D1790" s="281">
        <v>45389477</v>
      </c>
      <c r="E1790" s="281">
        <v>45411946</v>
      </c>
      <c r="F1790" s="281">
        <v>79</v>
      </c>
      <c r="G1790" s="281">
        <v>24</v>
      </c>
      <c r="H1790" s="281">
        <v>1018220</v>
      </c>
      <c r="I1790" s="281">
        <v>5.2534999999999998</v>
      </c>
      <c r="J1790" s="492">
        <v>7.4619000000000001E-8</v>
      </c>
      <c r="K1790" s="492">
        <v>1.0626E-6</v>
      </c>
      <c r="L1790" s="492">
        <v>4.7125000000000002E-6</v>
      </c>
      <c r="M1790" s="492">
        <v>7.6330062080536897E-7</v>
      </c>
    </row>
    <row r="1791" spans="1:13">
      <c r="A1791" s="281">
        <v>9183</v>
      </c>
      <c r="B1791" s="493" t="s">
        <v>15366</v>
      </c>
      <c r="C1791" s="281">
        <v>11</v>
      </c>
      <c r="D1791" s="281">
        <v>113598905</v>
      </c>
      <c r="E1791" s="281">
        <v>113649485</v>
      </c>
      <c r="F1791" s="281">
        <v>162</v>
      </c>
      <c r="G1791" s="281">
        <v>29</v>
      </c>
      <c r="H1791" s="281">
        <v>1081919</v>
      </c>
      <c r="I1791" s="281">
        <v>5.2523</v>
      </c>
      <c r="J1791" s="492">
        <v>7.5103999999999995E-8</v>
      </c>
      <c r="K1791" s="492">
        <v>1.8043E-6</v>
      </c>
      <c r="L1791" s="492">
        <v>1.0655E-5</v>
      </c>
      <c r="M1791" s="492">
        <v>7.6783239798770297E-7</v>
      </c>
    </row>
    <row r="1792" spans="1:13">
      <c r="A1792" s="281">
        <v>27252</v>
      </c>
      <c r="B1792" s="493" t="s">
        <v>17094</v>
      </c>
      <c r="C1792" s="281">
        <v>1</v>
      </c>
      <c r="D1792" s="281">
        <v>173679063</v>
      </c>
      <c r="E1792" s="281">
        <v>173760960</v>
      </c>
      <c r="F1792" s="281">
        <v>165</v>
      </c>
      <c r="G1792" s="281">
        <v>37</v>
      </c>
      <c r="H1792" s="281">
        <v>991159</v>
      </c>
      <c r="I1792" s="281">
        <v>5.2512999999999996</v>
      </c>
      <c r="J1792" s="492">
        <v>7.5506000000000001E-8</v>
      </c>
      <c r="K1792" s="492">
        <v>2.2253999999999999E-6</v>
      </c>
      <c r="L1792" s="492">
        <v>4.8922999999999999E-5</v>
      </c>
      <c r="M1792" s="492">
        <v>7.7151102793296097E-7</v>
      </c>
    </row>
    <row r="1793" spans="1:13">
      <c r="A1793" s="281">
        <v>8722</v>
      </c>
      <c r="B1793" s="493" t="s">
        <v>20033</v>
      </c>
      <c r="C1793" s="281">
        <v>11</v>
      </c>
      <c r="D1793" s="281">
        <v>66325935</v>
      </c>
      <c r="E1793" s="281">
        <v>66341047</v>
      </c>
      <c r="F1793" s="281">
        <v>53</v>
      </c>
      <c r="G1793" s="281">
        <v>14</v>
      </c>
      <c r="H1793" s="281">
        <v>1073883</v>
      </c>
      <c r="I1793" s="281">
        <v>5.2477</v>
      </c>
      <c r="J1793" s="492">
        <v>7.7009999999999999E-8</v>
      </c>
      <c r="K1793" s="492">
        <v>8.1327999999999995E-6</v>
      </c>
      <c r="L1793" s="492">
        <v>7.1149999999999999E-7</v>
      </c>
      <c r="M1793" s="492">
        <v>7.8643936348408702E-7</v>
      </c>
    </row>
    <row r="1794" spans="1:13">
      <c r="A1794" s="281">
        <v>2309</v>
      </c>
      <c r="B1794" s="493" t="s">
        <v>13518</v>
      </c>
      <c r="C1794" s="281">
        <v>6</v>
      </c>
      <c r="D1794" s="281">
        <v>108876026</v>
      </c>
      <c r="E1794" s="281">
        <v>109010972</v>
      </c>
      <c r="F1794" s="281">
        <v>319</v>
      </c>
      <c r="G1794" s="281">
        <v>37</v>
      </c>
      <c r="H1794" s="281">
        <v>1019437</v>
      </c>
      <c r="I1794" s="281">
        <v>5.2453000000000003</v>
      </c>
      <c r="J1794" s="492">
        <v>7.8008999999999994E-8</v>
      </c>
      <c r="K1794" s="492">
        <v>5.9243000000000002E-6</v>
      </c>
      <c r="L1794" s="492">
        <v>1.624E-5</v>
      </c>
      <c r="M1794" s="492">
        <v>7.9619676897321399E-7</v>
      </c>
    </row>
    <row r="1795" spans="1:13">
      <c r="A1795" s="281">
        <v>57479</v>
      </c>
      <c r="B1795" s="493" t="s">
        <v>12608</v>
      </c>
      <c r="C1795" s="281">
        <v>19</v>
      </c>
      <c r="D1795" s="281">
        <v>50089912</v>
      </c>
      <c r="E1795" s="281">
        <v>50134696</v>
      </c>
      <c r="F1795" s="281">
        <v>154</v>
      </c>
      <c r="G1795" s="281">
        <v>29</v>
      </c>
      <c r="H1795" s="281">
        <v>970970</v>
      </c>
      <c r="I1795" s="281">
        <v>5.2447999999999997</v>
      </c>
      <c r="J1795" s="492">
        <v>7.8209999999999997E-8</v>
      </c>
      <c r="K1795" s="281">
        <v>4.6444999999999999E-4</v>
      </c>
      <c r="L1795" s="492">
        <v>1.0045E-7</v>
      </c>
      <c r="M1795" s="492">
        <v>7.9780306748466295E-7</v>
      </c>
    </row>
    <row r="1796" spans="1:13">
      <c r="A1796" s="281">
        <v>56034</v>
      </c>
      <c r="B1796" s="493" t="s">
        <v>17627</v>
      </c>
      <c r="C1796" s="281">
        <v>4</v>
      </c>
      <c r="D1796" s="281">
        <v>157677763</v>
      </c>
      <c r="E1796" s="281">
        <v>157897546</v>
      </c>
      <c r="F1796" s="281">
        <v>464</v>
      </c>
      <c r="G1796" s="281">
        <v>53</v>
      </c>
      <c r="H1796" s="281">
        <v>1013353</v>
      </c>
      <c r="I1796" s="281">
        <v>5.2397999999999998</v>
      </c>
      <c r="J1796" s="492">
        <v>8.0369999999999998E-8</v>
      </c>
      <c r="K1796" s="492">
        <v>6.0588999999999997E-6</v>
      </c>
      <c r="L1796" s="492">
        <v>7.3132999999999999E-6</v>
      </c>
      <c r="M1796" s="492">
        <v>8.1937976588628796E-7</v>
      </c>
    </row>
    <row r="1797" spans="1:13">
      <c r="A1797" s="281">
        <v>8353</v>
      </c>
      <c r="B1797" s="493" t="s">
        <v>21962</v>
      </c>
      <c r="C1797" s="281">
        <v>6</v>
      </c>
      <c r="D1797" s="281">
        <v>26219427</v>
      </c>
      <c r="E1797" s="281">
        <v>26232706</v>
      </c>
      <c r="F1797" s="281">
        <v>55</v>
      </c>
      <c r="G1797" s="281">
        <v>12</v>
      </c>
      <c r="H1797" s="281">
        <v>1071280</v>
      </c>
      <c r="I1797" s="281">
        <v>5.2370999999999999</v>
      </c>
      <c r="J1797" s="492">
        <v>8.1574E-8</v>
      </c>
      <c r="K1797" s="281">
        <v>7.1427000000000001E-3</v>
      </c>
      <c r="L1797" s="492">
        <v>3.2003999999999998E-9</v>
      </c>
      <c r="M1797" s="492">
        <v>8.3072854120267299E-7</v>
      </c>
    </row>
    <row r="1798" spans="1:13">
      <c r="A1798" s="281">
        <v>9487</v>
      </c>
      <c r="B1798" s="493" t="s">
        <v>18427</v>
      </c>
      <c r="C1798" s="281">
        <v>17</v>
      </c>
      <c r="D1798" s="281">
        <v>16115509</v>
      </c>
      <c r="E1798" s="281">
        <v>16235098</v>
      </c>
      <c r="F1798" s="281">
        <v>286</v>
      </c>
      <c r="G1798" s="281">
        <v>32</v>
      </c>
      <c r="H1798" s="281">
        <v>992547</v>
      </c>
      <c r="I1798" s="281">
        <v>5.2370999999999999</v>
      </c>
      <c r="J1798" s="492">
        <v>8.1567000000000005E-8</v>
      </c>
      <c r="K1798" s="492">
        <v>4.2583999999999998E-6</v>
      </c>
      <c r="L1798" s="492">
        <v>5.5424999999999999E-5</v>
      </c>
      <c r="M1798" s="492">
        <v>8.3072854120267299E-7</v>
      </c>
    </row>
    <row r="1799" spans="1:13">
      <c r="A1799" s="281">
        <v>140688</v>
      </c>
      <c r="B1799" s="493" t="s">
        <v>21963</v>
      </c>
      <c r="C1799" s="281">
        <v>20</v>
      </c>
      <c r="D1799" s="281">
        <v>31025862</v>
      </c>
      <c r="E1799" s="281">
        <v>31177875</v>
      </c>
      <c r="F1799" s="281">
        <v>336</v>
      </c>
      <c r="G1799" s="281">
        <v>42</v>
      </c>
      <c r="H1799" s="281">
        <v>1004101</v>
      </c>
      <c r="I1799" s="281">
        <v>5.2350000000000003</v>
      </c>
      <c r="J1799" s="492">
        <v>8.2491999999999995E-8</v>
      </c>
      <c r="K1799" s="492">
        <v>2.3089E-6</v>
      </c>
      <c r="L1799" s="492">
        <v>2.8336000000000001E-5</v>
      </c>
      <c r="M1799" s="492">
        <v>8.3960972732331703E-7</v>
      </c>
    </row>
    <row r="1800" spans="1:13">
      <c r="A1800" s="281">
        <v>54476</v>
      </c>
      <c r="B1800" s="493" t="s">
        <v>13622</v>
      </c>
      <c r="C1800" s="281">
        <v>7</v>
      </c>
      <c r="D1800" s="281">
        <v>5654672</v>
      </c>
      <c r="E1800" s="281">
        <v>5826361</v>
      </c>
      <c r="F1800" s="281">
        <v>686</v>
      </c>
      <c r="G1800" s="281">
        <v>40</v>
      </c>
      <c r="H1800" s="281">
        <v>1053170</v>
      </c>
      <c r="I1800" s="281">
        <v>5.2347999999999999</v>
      </c>
      <c r="J1800" s="492">
        <v>8.2597999999999996E-8</v>
      </c>
      <c r="K1800" s="492">
        <v>6.4455000000000004E-6</v>
      </c>
      <c r="L1800" s="492">
        <v>4.8051E-6</v>
      </c>
      <c r="M1800" s="492">
        <v>8.40221034482759E-7</v>
      </c>
    </row>
    <row r="1801" spans="1:13">
      <c r="A1801" s="281">
        <v>129285</v>
      </c>
      <c r="B1801" s="493" t="s">
        <v>11571</v>
      </c>
      <c r="C1801" s="281">
        <v>2</v>
      </c>
      <c r="D1801" s="281">
        <v>48662908</v>
      </c>
      <c r="E1801" s="281">
        <v>48747531</v>
      </c>
      <c r="F1801" s="281">
        <v>323</v>
      </c>
      <c r="G1801" s="281">
        <v>39</v>
      </c>
      <c r="H1801" s="281">
        <v>1073127</v>
      </c>
      <c r="I1801" s="281">
        <v>5.2346000000000004</v>
      </c>
      <c r="J1801" s="492">
        <v>8.2678999999999995E-8</v>
      </c>
      <c r="K1801" s="492">
        <v>2.3710000000000002E-5</v>
      </c>
      <c r="L1801" s="492">
        <v>2.6927999999999999E-6</v>
      </c>
      <c r="M1801" s="492">
        <v>8.4057749305169499E-7</v>
      </c>
    </row>
    <row r="1802" spans="1:13">
      <c r="A1802" s="281">
        <v>64641</v>
      </c>
      <c r="B1802" s="493" t="s">
        <v>15580</v>
      </c>
      <c r="C1802" s="281">
        <v>8</v>
      </c>
      <c r="D1802" s="281">
        <v>25694246</v>
      </c>
      <c r="E1802" s="281">
        <v>25907640</v>
      </c>
      <c r="F1802" s="281">
        <v>753</v>
      </c>
      <c r="G1802" s="281">
        <v>102</v>
      </c>
      <c r="H1802" s="281">
        <v>1076001</v>
      </c>
      <c r="I1802" s="281">
        <v>5.2340999999999998</v>
      </c>
      <c r="J1802" s="492">
        <v>8.2915999999999999E-8</v>
      </c>
      <c r="K1802" s="492">
        <v>4.8408000000000003E-7</v>
      </c>
      <c r="L1802" s="281">
        <v>4.3640999999999998E-4</v>
      </c>
      <c r="M1802" s="492">
        <v>8.4251868888888898E-7</v>
      </c>
    </row>
    <row r="1803" spans="1:13">
      <c r="A1803" s="281">
        <v>401563</v>
      </c>
      <c r="B1803" s="493" t="s">
        <v>21964</v>
      </c>
      <c r="C1803" s="281">
        <v>9</v>
      </c>
      <c r="D1803" s="281">
        <v>139916916</v>
      </c>
      <c r="E1803" s="281">
        <v>139936234</v>
      </c>
      <c r="F1803" s="281">
        <v>53</v>
      </c>
      <c r="G1803" s="281">
        <v>16</v>
      </c>
      <c r="H1803" s="281">
        <v>1034051</v>
      </c>
      <c r="I1803" s="281">
        <v>5.2327000000000004</v>
      </c>
      <c r="J1803" s="492">
        <v>8.3505999999999993E-8</v>
      </c>
      <c r="K1803" s="492">
        <v>8.6558E-8</v>
      </c>
      <c r="L1803" s="492">
        <v>7.2155000000000003E-5</v>
      </c>
      <c r="M1803" s="492">
        <v>8.4804260966129901E-7</v>
      </c>
    </row>
    <row r="1804" spans="1:13">
      <c r="A1804" s="281">
        <v>90203</v>
      </c>
      <c r="B1804" s="493" t="s">
        <v>14856</v>
      </c>
      <c r="C1804" s="281">
        <v>20</v>
      </c>
      <c r="D1804" s="281">
        <v>44457256</v>
      </c>
      <c r="E1804" s="281">
        <v>44476914</v>
      </c>
      <c r="F1804" s="281">
        <v>65</v>
      </c>
      <c r="G1804" s="281">
        <v>22</v>
      </c>
      <c r="H1804" s="281">
        <v>1077541</v>
      </c>
      <c r="I1804" s="281">
        <v>5.2313999999999998</v>
      </c>
      <c r="J1804" s="492">
        <v>8.4119E-8</v>
      </c>
      <c r="K1804" s="492">
        <v>1.6299999999999999E-7</v>
      </c>
      <c r="L1804" s="492">
        <v>1.6280999999999999E-5</v>
      </c>
      <c r="M1804" s="492">
        <v>8.5379384572697005E-7</v>
      </c>
    </row>
    <row r="1805" spans="1:13">
      <c r="A1805" s="281">
        <v>51520</v>
      </c>
      <c r="B1805" s="493" t="s">
        <v>15439</v>
      </c>
      <c r="C1805" s="281">
        <v>5</v>
      </c>
      <c r="D1805" s="281">
        <v>145487589</v>
      </c>
      <c r="E1805" s="281">
        <v>145567294</v>
      </c>
      <c r="F1805" s="281">
        <v>315</v>
      </c>
      <c r="G1805" s="281">
        <v>20</v>
      </c>
      <c r="H1805" s="281">
        <v>1015541</v>
      </c>
      <c r="I1805" s="281">
        <v>5.2313000000000001</v>
      </c>
      <c r="J1805" s="492">
        <v>8.4171000000000006E-8</v>
      </c>
      <c r="K1805" s="492">
        <v>1.0171E-6</v>
      </c>
      <c r="L1805" s="492">
        <v>5.4014999999999997E-5</v>
      </c>
      <c r="M1805" s="492">
        <v>8.5384780366056601E-7</v>
      </c>
    </row>
    <row r="1806" spans="1:13">
      <c r="A1806" s="281">
        <v>63931</v>
      </c>
      <c r="B1806" s="493" t="s">
        <v>16288</v>
      </c>
      <c r="C1806" s="281">
        <v>1</v>
      </c>
      <c r="D1806" s="281">
        <v>174977094</v>
      </c>
      <c r="E1806" s="281">
        <v>174997591</v>
      </c>
      <c r="F1806" s="281">
        <v>54</v>
      </c>
      <c r="G1806" s="281">
        <v>20</v>
      </c>
      <c r="H1806" s="281">
        <v>1039091</v>
      </c>
      <c r="I1806" s="281">
        <v>5.2312000000000003</v>
      </c>
      <c r="J1806" s="492">
        <v>8.4225000000000001E-8</v>
      </c>
      <c r="K1806" s="492">
        <v>2.0396000000000001E-7</v>
      </c>
      <c r="L1806" s="492">
        <v>1.5353E-5</v>
      </c>
      <c r="M1806" s="492">
        <v>8.5392197893569801E-7</v>
      </c>
    </row>
    <row r="1807" spans="1:13">
      <c r="A1807" s="281">
        <v>9377</v>
      </c>
      <c r="B1807" s="493" t="s">
        <v>17795</v>
      </c>
      <c r="C1807" s="281">
        <v>15</v>
      </c>
      <c r="D1807" s="281">
        <v>75207616</v>
      </c>
      <c r="E1807" s="281">
        <v>75235495</v>
      </c>
      <c r="F1807" s="281">
        <v>67</v>
      </c>
      <c r="G1807" s="281">
        <v>20</v>
      </c>
      <c r="H1807" s="281">
        <v>992540</v>
      </c>
      <c r="I1807" s="281">
        <v>5.2302999999999997</v>
      </c>
      <c r="J1807" s="492">
        <v>8.4598000000000001E-8</v>
      </c>
      <c r="K1807" s="492">
        <v>1.5111E-5</v>
      </c>
      <c r="L1807" s="492">
        <v>7.0421000000000003E-7</v>
      </c>
      <c r="M1807" s="492">
        <v>8.5722848753462604E-7</v>
      </c>
    </row>
    <row r="1808" spans="1:13">
      <c r="A1808" s="281">
        <v>5799</v>
      </c>
      <c r="B1808" s="493" t="s">
        <v>12842</v>
      </c>
      <c r="C1808" s="281">
        <v>7</v>
      </c>
      <c r="D1808" s="281">
        <v>157326750</v>
      </c>
      <c r="E1808" s="281">
        <v>158385482</v>
      </c>
      <c r="F1808" s="281">
        <v>4603</v>
      </c>
      <c r="G1808" s="281">
        <v>255</v>
      </c>
      <c r="H1808" s="281">
        <v>982990</v>
      </c>
      <c r="I1808" s="281">
        <v>5.2282000000000002</v>
      </c>
      <c r="J1808" s="492">
        <v>8.5595000000000006E-8</v>
      </c>
      <c r="K1808" s="492">
        <v>1.976E-7</v>
      </c>
      <c r="L1808" s="281">
        <v>2.771E-3</v>
      </c>
      <c r="M1808" s="492">
        <v>8.6685080287929099E-7</v>
      </c>
    </row>
    <row r="1809" spans="1:13">
      <c r="A1809" s="281">
        <v>10447</v>
      </c>
      <c r="B1809" s="493" t="s">
        <v>13572</v>
      </c>
      <c r="C1809" s="281">
        <v>7</v>
      </c>
      <c r="D1809" s="281">
        <v>120983905</v>
      </c>
      <c r="E1809" s="281">
        <v>121041422</v>
      </c>
      <c r="F1809" s="281">
        <v>147</v>
      </c>
      <c r="G1809" s="281">
        <v>25</v>
      </c>
      <c r="H1809" s="281">
        <v>1031011</v>
      </c>
      <c r="I1809" s="281">
        <v>5.2272999999999996</v>
      </c>
      <c r="J1809" s="492">
        <v>8.6010000000000001E-8</v>
      </c>
      <c r="K1809" s="492">
        <v>2.9830000000000001E-5</v>
      </c>
      <c r="L1809" s="492">
        <v>5.3165999999999999E-5</v>
      </c>
      <c r="M1809" s="492">
        <v>8.7057161040398401E-7</v>
      </c>
    </row>
    <row r="1810" spans="1:13">
      <c r="A1810" s="281">
        <v>7535</v>
      </c>
      <c r="B1810" s="493" t="s">
        <v>20511</v>
      </c>
      <c r="C1810" s="281">
        <v>2</v>
      </c>
      <c r="D1810" s="281">
        <v>98325031</v>
      </c>
      <c r="E1810" s="281">
        <v>98361990</v>
      </c>
      <c r="F1810" s="281">
        <v>79</v>
      </c>
      <c r="G1810" s="281">
        <v>20</v>
      </c>
      <c r="H1810" s="281">
        <v>1069784</v>
      </c>
      <c r="I1810" s="281">
        <v>5.2266000000000004</v>
      </c>
      <c r="J1810" s="492">
        <v>8.6336E-8</v>
      </c>
      <c r="K1810" s="492">
        <v>2.8160000000000001E-5</v>
      </c>
      <c r="L1810" s="492">
        <v>3.1386999999999999E-7</v>
      </c>
      <c r="M1810" s="492">
        <v>8.7338796460177004E-7</v>
      </c>
    </row>
    <row r="1811" spans="1:13">
      <c r="A1811" s="281">
        <v>9948</v>
      </c>
      <c r="B1811" s="493" t="s">
        <v>13592</v>
      </c>
      <c r="C1811" s="281">
        <v>4</v>
      </c>
      <c r="D1811" s="281">
        <v>10070963</v>
      </c>
      <c r="E1811" s="281">
        <v>10123612</v>
      </c>
      <c r="F1811" s="281">
        <v>300</v>
      </c>
      <c r="G1811" s="281">
        <v>34</v>
      </c>
      <c r="H1811" s="281">
        <v>1074950</v>
      </c>
      <c r="I1811" s="281">
        <v>5.2260999999999997</v>
      </c>
      <c r="J1811" s="492">
        <v>8.6564999999999995E-8</v>
      </c>
      <c r="K1811" s="492">
        <v>4.2986000000000001E-7</v>
      </c>
      <c r="L1811" s="281">
        <v>1.8623000000000001E-4</v>
      </c>
      <c r="M1811" s="492">
        <v>8.7522048092868996E-7</v>
      </c>
    </row>
    <row r="1812" spans="1:13">
      <c r="A1812" s="281">
        <v>51249</v>
      </c>
      <c r="B1812" s="493" t="s">
        <v>17544</v>
      </c>
      <c r="C1812" s="281">
        <v>1</v>
      </c>
      <c r="D1812" s="281">
        <v>46148847</v>
      </c>
      <c r="E1812" s="281">
        <v>46165110</v>
      </c>
      <c r="F1812" s="281">
        <v>39</v>
      </c>
      <c r="G1812" s="281">
        <v>9</v>
      </c>
      <c r="H1812" s="281">
        <v>1076364</v>
      </c>
      <c r="I1812" s="281">
        <v>5.2249999999999996</v>
      </c>
      <c r="J1812" s="492">
        <v>8.7068999999999997E-8</v>
      </c>
      <c r="K1812" s="492">
        <v>1.8096E-7</v>
      </c>
      <c r="L1812" s="492">
        <v>1.6818000000000001E-5</v>
      </c>
      <c r="M1812" s="492">
        <v>8.7982983977900504E-7</v>
      </c>
    </row>
    <row r="1813" spans="1:13">
      <c r="A1813" s="281">
        <v>5066</v>
      </c>
      <c r="B1813" s="493" t="s">
        <v>14867</v>
      </c>
      <c r="C1813" s="281">
        <v>5</v>
      </c>
      <c r="D1813" s="281">
        <v>102196527</v>
      </c>
      <c r="E1813" s="281">
        <v>102371809</v>
      </c>
      <c r="F1813" s="281">
        <v>399</v>
      </c>
      <c r="G1813" s="281">
        <v>39</v>
      </c>
      <c r="H1813" s="281">
        <v>1042486</v>
      </c>
      <c r="I1813" s="281">
        <v>5.2241999999999997</v>
      </c>
      <c r="J1813" s="492">
        <v>8.7470000000000002E-8</v>
      </c>
      <c r="K1813" s="281">
        <v>2.8061000000000002E-3</v>
      </c>
      <c r="L1813" s="492">
        <v>7.2051000000000001E-8</v>
      </c>
      <c r="M1813" s="492">
        <v>8.8339387078961902E-7</v>
      </c>
    </row>
    <row r="1814" spans="1:13">
      <c r="A1814" s="281">
        <v>54876</v>
      </c>
      <c r="B1814" s="493" t="s">
        <v>15671</v>
      </c>
      <c r="C1814" s="281">
        <v>4</v>
      </c>
      <c r="D1814" s="281">
        <v>17797278</v>
      </c>
      <c r="E1814" s="281">
        <v>17817386</v>
      </c>
      <c r="F1814" s="281">
        <v>39</v>
      </c>
      <c r="G1814" s="281">
        <v>12</v>
      </c>
      <c r="H1814" s="281">
        <v>1030805</v>
      </c>
      <c r="I1814" s="281">
        <v>5.2229000000000001</v>
      </c>
      <c r="J1814" s="492">
        <v>8.8069999999999994E-8</v>
      </c>
      <c r="K1814" s="492">
        <v>1.2191000000000001E-5</v>
      </c>
      <c r="L1814" s="492">
        <v>1.2239E-6</v>
      </c>
      <c r="M1814" s="492">
        <v>8.8847231108659703E-7</v>
      </c>
    </row>
    <row r="1815" spans="1:13">
      <c r="A1815" s="281">
        <v>284161</v>
      </c>
      <c r="B1815" s="493" t="s">
        <v>13202</v>
      </c>
      <c r="C1815" s="281">
        <v>17</v>
      </c>
      <c r="D1815" s="281">
        <v>57292828</v>
      </c>
      <c r="E1815" s="281">
        <v>57358331</v>
      </c>
      <c r="F1815" s="281">
        <v>149</v>
      </c>
      <c r="G1815" s="281">
        <v>27</v>
      </c>
      <c r="H1815" s="281">
        <v>1013673</v>
      </c>
      <c r="I1815" s="281">
        <v>5.2229999999999999</v>
      </c>
      <c r="J1815" s="492">
        <v>8.8034999999999994E-8</v>
      </c>
      <c r="K1815" s="492">
        <v>5.9989000000000001E-7</v>
      </c>
      <c r="L1815" s="281">
        <v>2.4589000000000002E-4</v>
      </c>
      <c r="M1815" s="492">
        <v>8.8847231108659703E-7</v>
      </c>
    </row>
    <row r="1816" spans="1:13">
      <c r="A1816" s="281">
        <v>2557</v>
      </c>
      <c r="B1816" s="493" t="s">
        <v>10428</v>
      </c>
      <c r="C1816" s="281">
        <v>4</v>
      </c>
      <c r="D1816" s="281">
        <v>46915917</v>
      </c>
      <c r="E1816" s="281">
        <v>47001424</v>
      </c>
      <c r="F1816" s="281">
        <v>314</v>
      </c>
      <c r="G1816" s="281">
        <v>36</v>
      </c>
      <c r="H1816" s="281">
        <v>1079540</v>
      </c>
      <c r="I1816" s="281">
        <v>5.2206999999999999</v>
      </c>
      <c r="J1816" s="492">
        <v>8.9143999999999994E-8</v>
      </c>
      <c r="K1816" s="492">
        <v>6.8240999999999999E-5</v>
      </c>
      <c r="L1816" s="492">
        <v>2.0882000000000002E-6</v>
      </c>
      <c r="M1816" s="492">
        <v>8.9881133406835705E-7</v>
      </c>
    </row>
    <row r="1817" spans="1:13">
      <c r="A1817" s="281">
        <v>5393</v>
      </c>
      <c r="B1817" s="493" t="s">
        <v>15822</v>
      </c>
      <c r="C1817" s="281">
        <v>4</v>
      </c>
      <c r="D1817" s="281">
        <v>122717445</v>
      </c>
      <c r="E1817" s="281">
        <v>122743176</v>
      </c>
      <c r="F1817" s="281">
        <v>69</v>
      </c>
      <c r="G1817" s="281">
        <v>20</v>
      </c>
      <c r="H1817" s="281">
        <v>1048957</v>
      </c>
      <c r="I1817" s="281">
        <v>5.2202999999999999</v>
      </c>
      <c r="J1817" s="492">
        <v>8.9339000000000003E-8</v>
      </c>
      <c r="K1817" s="492">
        <v>2.7044999999999999E-7</v>
      </c>
      <c r="L1817" s="281">
        <v>1.5252000000000001E-4</v>
      </c>
      <c r="M1817" s="492">
        <v>9.0028116253443495E-7</v>
      </c>
    </row>
    <row r="1818" spans="1:13">
      <c r="A1818" s="281">
        <v>5919</v>
      </c>
      <c r="B1818" s="493" t="s">
        <v>21207</v>
      </c>
      <c r="C1818" s="281">
        <v>7</v>
      </c>
      <c r="D1818" s="281">
        <v>150026033</v>
      </c>
      <c r="E1818" s="281">
        <v>150043773</v>
      </c>
      <c r="F1818" s="281">
        <v>64</v>
      </c>
      <c r="G1818" s="281">
        <v>14</v>
      </c>
      <c r="H1818" s="281">
        <v>971303</v>
      </c>
      <c r="I1818" s="281">
        <v>5.2198000000000002</v>
      </c>
      <c r="J1818" s="492">
        <v>8.9550000000000004E-8</v>
      </c>
      <c r="K1818" s="492">
        <v>3.3850000000000002E-6</v>
      </c>
      <c r="L1818" s="492">
        <v>1.8278999999999999E-5</v>
      </c>
      <c r="M1818" s="492">
        <v>9.0191051762114496E-7</v>
      </c>
    </row>
    <row r="1819" spans="1:13">
      <c r="A1819" s="281">
        <v>4026</v>
      </c>
      <c r="B1819" s="493" t="s">
        <v>14982</v>
      </c>
      <c r="C1819" s="281">
        <v>3</v>
      </c>
      <c r="D1819" s="281">
        <v>187866097</v>
      </c>
      <c r="E1819" s="281">
        <v>188613460</v>
      </c>
      <c r="F1819" s="281">
        <v>2514</v>
      </c>
      <c r="G1819" s="281">
        <v>212</v>
      </c>
      <c r="H1819" s="281">
        <v>1028996</v>
      </c>
      <c r="I1819" s="281">
        <v>5.2169999999999996</v>
      </c>
      <c r="J1819" s="492">
        <v>9.0923E-8</v>
      </c>
      <c r="K1819" s="492">
        <v>1.2235000000000001E-7</v>
      </c>
      <c r="L1819" s="281">
        <v>1.1826E-3</v>
      </c>
      <c r="M1819" s="492">
        <v>9.1523482113373701E-7</v>
      </c>
    </row>
    <row r="1820" spans="1:13">
      <c r="A1820" s="281">
        <v>3240</v>
      </c>
      <c r="B1820" s="493" t="s">
        <v>21227</v>
      </c>
      <c r="C1820" s="281">
        <v>16</v>
      </c>
      <c r="D1820" s="281">
        <v>72083470</v>
      </c>
      <c r="E1820" s="281">
        <v>72099955</v>
      </c>
      <c r="F1820" s="281">
        <v>49</v>
      </c>
      <c r="G1820" s="281">
        <v>20</v>
      </c>
      <c r="H1820" s="281">
        <v>994699</v>
      </c>
      <c r="I1820" s="281">
        <v>5.2165999999999997</v>
      </c>
      <c r="J1820" s="492">
        <v>9.1139000000000006E-8</v>
      </c>
      <c r="K1820" s="492">
        <v>1.4838999999999999E-7</v>
      </c>
      <c r="L1820" s="492">
        <v>6.0421000000000003E-5</v>
      </c>
      <c r="M1820" s="492">
        <v>9.1690446094609498E-7</v>
      </c>
    </row>
    <row r="1821" spans="1:13">
      <c r="A1821" s="281">
        <v>2646</v>
      </c>
      <c r="B1821" s="493" t="s">
        <v>20914</v>
      </c>
      <c r="C1821" s="281">
        <v>2</v>
      </c>
      <c r="D1821" s="281">
        <v>27714470</v>
      </c>
      <c r="E1821" s="281">
        <v>27751556</v>
      </c>
      <c r="F1821" s="281">
        <v>95</v>
      </c>
      <c r="G1821" s="281">
        <v>26</v>
      </c>
      <c r="H1821" s="281">
        <v>1055983</v>
      </c>
      <c r="I1821" s="281">
        <v>5.2164000000000001</v>
      </c>
      <c r="J1821" s="492">
        <v>9.1215E-8</v>
      </c>
      <c r="K1821" s="492">
        <v>4.4388E-8</v>
      </c>
      <c r="L1821" s="281">
        <v>2.5502000000000001E-4</v>
      </c>
      <c r="M1821" s="492">
        <v>9.1716456844419995E-7</v>
      </c>
    </row>
    <row r="1822" spans="1:13">
      <c r="A1822" s="281">
        <v>7223</v>
      </c>
      <c r="B1822" s="493" t="s">
        <v>21965</v>
      </c>
      <c r="C1822" s="281">
        <v>13</v>
      </c>
      <c r="D1822" s="281">
        <v>38205773</v>
      </c>
      <c r="E1822" s="281">
        <v>38448939</v>
      </c>
      <c r="F1822" s="281">
        <v>1021</v>
      </c>
      <c r="G1822" s="281">
        <v>81</v>
      </c>
      <c r="H1822" s="281">
        <v>1059236</v>
      </c>
      <c r="I1822" s="281">
        <v>5.2161999999999997</v>
      </c>
      <c r="J1822" s="492">
        <v>9.1300000000000004E-8</v>
      </c>
      <c r="K1822" s="492">
        <v>1.3166E-8</v>
      </c>
      <c r="L1822" s="281">
        <v>4.3182000000000003E-3</v>
      </c>
      <c r="M1822" s="492">
        <v>9.1751483516483497E-7</v>
      </c>
    </row>
    <row r="1823" spans="1:13">
      <c r="A1823" s="281">
        <v>2534</v>
      </c>
      <c r="B1823" s="493" t="s">
        <v>14457</v>
      </c>
      <c r="C1823" s="281">
        <v>6</v>
      </c>
      <c r="D1823" s="281">
        <v>111976535</v>
      </c>
      <c r="E1823" s="281">
        <v>112199655</v>
      </c>
      <c r="F1823" s="281">
        <v>733</v>
      </c>
      <c r="G1823" s="281">
        <v>52</v>
      </c>
      <c r="H1823" s="281">
        <v>1067695</v>
      </c>
      <c r="I1823" s="281">
        <v>5.2154999999999996</v>
      </c>
      <c r="J1823" s="492">
        <v>9.1647E-8</v>
      </c>
      <c r="K1823" s="492">
        <v>3.9944999999999999E-7</v>
      </c>
      <c r="L1823" s="492">
        <v>6.3299999999999994E-5</v>
      </c>
      <c r="M1823" s="492">
        <v>9.2049622734761098E-7</v>
      </c>
    </row>
    <row r="1824" spans="1:13">
      <c r="A1824" s="281">
        <v>65244</v>
      </c>
      <c r="B1824" s="493" t="s">
        <v>11553</v>
      </c>
      <c r="C1824" s="281">
        <v>12</v>
      </c>
      <c r="D1824" s="281">
        <v>49755688</v>
      </c>
      <c r="E1824" s="281">
        <v>49926208</v>
      </c>
      <c r="F1824" s="281">
        <v>401</v>
      </c>
      <c r="G1824" s="281">
        <v>35</v>
      </c>
      <c r="H1824" s="281">
        <v>1037590</v>
      </c>
      <c r="I1824" s="281">
        <v>5.2146999999999997</v>
      </c>
      <c r="J1824" s="492">
        <v>9.2082000000000004E-8</v>
      </c>
      <c r="K1824" s="492">
        <v>3.3443000000000001E-7</v>
      </c>
      <c r="L1824" s="492">
        <v>7.2502999999999993E-5</v>
      </c>
      <c r="M1824" s="492">
        <v>9.2435772777167895E-7</v>
      </c>
    </row>
    <row r="1825" spans="1:13">
      <c r="A1825" s="281">
        <v>23040</v>
      </c>
      <c r="B1825" s="493" t="s">
        <v>10489</v>
      </c>
      <c r="C1825" s="281">
        <v>2</v>
      </c>
      <c r="D1825" s="281">
        <v>1787885</v>
      </c>
      <c r="E1825" s="281">
        <v>2340147</v>
      </c>
      <c r="F1825" s="281">
        <v>1955</v>
      </c>
      <c r="G1825" s="281">
        <v>110</v>
      </c>
      <c r="H1825" s="281">
        <v>1030942</v>
      </c>
      <c r="I1825" s="281">
        <v>5.2138</v>
      </c>
      <c r="J1825" s="492">
        <v>9.2504999999999994E-8</v>
      </c>
      <c r="K1825" s="492">
        <v>1.077E-7</v>
      </c>
      <c r="L1825" s="281">
        <v>4.7015000000000002E-4</v>
      </c>
      <c r="M1825" s="492">
        <v>9.2809459681843102E-7</v>
      </c>
    </row>
    <row r="1826" spans="1:13">
      <c r="A1826" s="281">
        <v>10327</v>
      </c>
      <c r="B1826" s="493" t="s">
        <v>19021</v>
      </c>
      <c r="C1826" s="281">
        <v>1</v>
      </c>
      <c r="D1826" s="281">
        <v>46011455</v>
      </c>
      <c r="E1826" s="281">
        <v>46040723</v>
      </c>
      <c r="F1826" s="281">
        <v>74</v>
      </c>
      <c r="G1826" s="281">
        <v>21</v>
      </c>
      <c r="H1826" s="281">
        <v>1037985</v>
      </c>
      <c r="I1826" s="281">
        <v>5.2126999999999999</v>
      </c>
      <c r="J1826" s="492">
        <v>9.3055999999999996E-8</v>
      </c>
      <c r="K1826" s="492">
        <v>1.6340999999999999E-6</v>
      </c>
      <c r="L1826" s="492">
        <v>4.2324999999999997E-6</v>
      </c>
      <c r="M1826" s="492">
        <v>9.3311087719298203E-7</v>
      </c>
    </row>
    <row r="1827" spans="1:13">
      <c r="A1827" s="281">
        <v>5433</v>
      </c>
      <c r="B1827" s="493" t="s">
        <v>21966</v>
      </c>
      <c r="C1827" s="281">
        <v>2</v>
      </c>
      <c r="D1827" s="281">
        <v>128598840</v>
      </c>
      <c r="E1827" s="281">
        <v>128620729</v>
      </c>
      <c r="F1827" s="281">
        <v>77</v>
      </c>
      <c r="G1827" s="281">
        <v>19</v>
      </c>
      <c r="H1827" s="281">
        <v>1086806</v>
      </c>
      <c r="I1827" s="281">
        <v>5.2119999999999997</v>
      </c>
      <c r="J1827" s="492">
        <v>9.3410000000000001E-8</v>
      </c>
      <c r="K1827" s="492">
        <v>3.4392999999999998E-7</v>
      </c>
      <c r="L1827" s="492">
        <v>1.2520999999999999E-5</v>
      </c>
      <c r="M1827" s="492">
        <v>9.3614734246575305E-7</v>
      </c>
    </row>
    <row r="1828" spans="1:13">
      <c r="A1828" s="281">
        <v>4976</v>
      </c>
      <c r="B1828" s="493" t="s">
        <v>13102</v>
      </c>
      <c r="C1828" s="281">
        <v>3</v>
      </c>
      <c r="D1828" s="281">
        <v>193305933</v>
      </c>
      <c r="E1828" s="281">
        <v>193420600</v>
      </c>
      <c r="F1828" s="281">
        <v>362</v>
      </c>
      <c r="G1828" s="281">
        <v>32</v>
      </c>
      <c r="H1828" s="281">
        <v>1041974</v>
      </c>
      <c r="I1828" s="281">
        <v>5.21</v>
      </c>
      <c r="J1828" s="492">
        <v>9.4434999999999998E-8</v>
      </c>
      <c r="K1828" s="492">
        <v>1.8252E-7</v>
      </c>
      <c r="L1828" s="281">
        <v>2.1303000000000001E-4</v>
      </c>
      <c r="M1828" s="492">
        <v>9.4590150602409605E-7</v>
      </c>
    </row>
    <row r="1829" spans="1:13">
      <c r="A1829" s="281">
        <v>23232</v>
      </c>
      <c r="B1829" s="493" t="s">
        <v>21967</v>
      </c>
      <c r="C1829" s="281">
        <v>10</v>
      </c>
      <c r="D1829" s="281">
        <v>96156956</v>
      </c>
      <c r="E1829" s="281">
        <v>96301089</v>
      </c>
      <c r="F1829" s="281">
        <v>289</v>
      </c>
      <c r="G1829" s="281">
        <v>38</v>
      </c>
      <c r="H1829" s="281">
        <v>1029082</v>
      </c>
      <c r="I1829" s="281">
        <v>5.2088999999999999</v>
      </c>
      <c r="J1829" s="492">
        <v>9.5001000000000005E-8</v>
      </c>
      <c r="K1829" s="492">
        <v>7.652E-7</v>
      </c>
      <c r="L1829" s="281">
        <v>4.1044999999999998E-4</v>
      </c>
      <c r="M1829" s="492">
        <v>9.5104996715927795E-7</v>
      </c>
    </row>
    <row r="1830" spans="1:13">
      <c r="A1830" s="281">
        <v>27164</v>
      </c>
      <c r="B1830" s="493" t="s">
        <v>17265</v>
      </c>
      <c r="C1830" s="281">
        <v>18</v>
      </c>
      <c r="D1830" s="281">
        <v>76735275</v>
      </c>
      <c r="E1830" s="281">
        <v>76764770</v>
      </c>
      <c r="F1830" s="281">
        <v>78</v>
      </c>
      <c r="G1830" s="281">
        <v>27</v>
      </c>
      <c r="H1830" s="281">
        <v>968156</v>
      </c>
      <c r="I1830" s="281">
        <v>5.2083000000000004</v>
      </c>
      <c r="J1830" s="492">
        <v>9.5303000000000003E-8</v>
      </c>
      <c r="K1830" s="492">
        <v>5.5817999999999999E-7</v>
      </c>
      <c r="L1830" s="492">
        <v>1.1722000000000001E-5</v>
      </c>
      <c r="M1830" s="492">
        <v>9.5355135120350103E-7</v>
      </c>
    </row>
    <row r="1831" spans="1:13">
      <c r="A1831" s="281">
        <v>8509</v>
      </c>
      <c r="B1831" s="493" t="s">
        <v>21061</v>
      </c>
      <c r="C1831" s="281">
        <v>10</v>
      </c>
      <c r="D1831" s="281">
        <v>75556669</v>
      </c>
      <c r="E1831" s="281">
        <v>75576589</v>
      </c>
      <c r="F1831" s="281">
        <v>34</v>
      </c>
      <c r="G1831" s="281">
        <v>13</v>
      </c>
      <c r="H1831" s="281">
        <v>979976</v>
      </c>
      <c r="I1831" s="281">
        <v>5.2079000000000004</v>
      </c>
      <c r="J1831" s="492">
        <v>9.5476000000000001E-8</v>
      </c>
      <c r="K1831" s="492">
        <v>2.3899E-7</v>
      </c>
      <c r="L1831" s="492">
        <v>4.4932999999999998E-6</v>
      </c>
      <c r="M1831" s="492">
        <v>9.547599999999999E-7</v>
      </c>
    </row>
    <row r="1832" spans="1:13">
      <c r="A1832" s="281">
        <v>830</v>
      </c>
      <c r="B1832" s="493" t="s">
        <v>11106</v>
      </c>
      <c r="C1832" s="281">
        <v>7</v>
      </c>
      <c r="D1832" s="281">
        <v>116497533</v>
      </c>
      <c r="E1832" s="281">
        <v>116564315</v>
      </c>
      <c r="F1832" s="281">
        <v>95</v>
      </c>
      <c r="G1832" s="281">
        <v>24</v>
      </c>
      <c r="H1832" s="281">
        <v>1045316</v>
      </c>
      <c r="I1832" s="281">
        <v>5.2077</v>
      </c>
      <c r="J1832" s="492">
        <v>9.5586000000000006E-8</v>
      </c>
      <c r="K1832" s="492">
        <v>2.1807000000000001E-6</v>
      </c>
      <c r="L1832" s="492">
        <v>4.2750999999999998E-5</v>
      </c>
      <c r="M1832" s="492">
        <v>9.5533767213114807E-7</v>
      </c>
    </row>
    <row r="1833" spans="1:13">
      <c r="A1833" s="281">
        <v>6009</v>
      </c>
      <c r="B1833" s="493" t="s">
        <v>10650</v>
      </c>
      <c r="C1833" s="281">
        <v>7</v>
      </c>
      <c r="D1833" s="281">
        <v>151158098</v>
      </c>
      <c r="E1833" s="281">
        <v>151222010</v>
      </c>
      <c r="F1833" s="281">
        <v>147</v>
      </c>
      <c r="G1833" s="281">
        <v>36</v>
      </c>
      <c r="H1833" s="281">
        <v>1046954</v>
      </c>
      <c r="I1833" s="281">
        <v>5.2050999999999998</v>
      </c>
      <c r="J1833" s="492">
        <v>9.6926000000000004E-8</v>
      </c>
      <c r="K1833" s="492">
        <v>2.7832000000000001E-5</v>
      </c>
      <c r="L1833" s="492">
        <v>1.2877999999999999E-5</v>
      </c>
      <c r="M1833" s="492">
        <v>9.68201277990169E-7</v>
      </c>
    </row>
    <row r="1834" spans="1:13">
      <c r="A1834" s="281">
        <v>79829</v>
      </c>
      <c r="B1834" s="493" t="s">
        <v>14479</v>
      </c>
      <c r="C1834" s="281">
        <v>11</v>
      </c>
      <c r="D1834" s="281">
        <v>63701442</v>
      </c>
      <c r="E1834" s="281">
        <v>63729799</v>
      </c>
      <c r="F1834" s="281">
        <v>68</v>
      </c>
      <c r="G1834" s="281">
        <v>18</v>
      </c>
      <c r="H1834" s="281">
        <v>996941</v>
      </c>
      <c r="I1834" s="281">
        <v>5.2035999999999998</v>
      </c>
      <c r="J1834" s="492">
        <v>9.7753000000000002E-8</v>
      </c>
      <c r="K1834" s="492">
        <v>7.5058000000000004E-7</v>
      </c>
      <c r="L1834" s="492">
        <v>6.6080000000000004E-5</v>
      </c>
      <c r="M1834" s="492">
        <v>9.759292412663759E-7</v>
      </c>
    </row>
    <row r="1835" spans="1:13">
      <c r="A1835" s="281">
        <v>57695</v>
      </c>
      <c r="B1835" s="493" t="s">
        <v>15026</v>
      </c>
      <c r="C1835" s="281">
        <v>2</v>
      </c>
      <c r="D1835" s="281">
        <v>219309974</v>
      </c>
      <c r="E1835" s="281">
        <v>219438084</v>
      </c>
      <c r="F1835" s="281">
        <v>260</v>
      </c>
      <c r="G1835" s="281">
        <v>23</v>
      </c>
      <c r="H1835" s="281">
        <v>995522</v>
      </c>
      <c r="I1835" s="281">
        <v>5.2026000000000003</v>
      </c>
      <c r="J1835" s="492">
        <v>9.8268000000000004E-8</v>
      </c>
      <c r="K1835" s="492">
        <v>1.7596000000000001E-6</v>
      </c>
      <c r="L1835" s="281">
        <v>1.2345999999999999E-4</v>
      </c>
      <c r="M1835" s="492">
        <v>9.8053558101473009E-7</v>
      </c>
    </row>
    <row r="1836" spans="1:13">
      <c r="A1836" s="281">
        <v>149483</v>
      </c>
      <c r="B1836" s="493" t="s">
        <v>18843</v>
      </c>
      <c r="C1836" s="281">
        <v>1</v>
      </c>
      <c r="D1836" s="281">
        <v>46080716</v>
      </c>
      <c r="E1836" s="281">
        <v>46095424</v>
      </c>
      <c r="F1836" s="281">
        <v>53</v>
      </c>
      <c r="G1836" s="281">
        <v>12</v>
      </c>
      <c r="H1836" s="281">
        <v>1068010</v>
      </c>
      <c r="I1836" s="281">
        <v>5.2009999999999996</v>
      </c>
      <c r="J1836" s="492">
        <v>9.9121000000000005E-8</v>
      </c>
      <c r="K1836" s="492">
        <v>1.2475E-7</v>
      </c>
      <c r="L1836" s="492">
        <v>7.9038000000000005E-6</v>
      </c>
      <c r="M1836" s="492">
        <v>9.8850768266085093E-7</v>
      </c>
    </row>
    <row r="1837" spans="1:13">
      <c r="A1837" s="281">
        <v>91748</v>
      </c>
      <c r="B1837" s="493" t="s">
        <v>21968</v>
      </c>
      <c r="C1837" s="281">
        <v>14</v>
      </c>
      <c r="D1837" s="281">
        <v>74176825</v>
      </c>
      <c r="E1837" s="281">
        <v>74261988</v>
      </c>
      <c r="F1837" s="281">
        <v>246</v>
      </c>
      <c r="G1837" s="281">
        <v>47</v>
      </c>
      <c r="H1837" s="281">
        <v>1069610</v>
      </c>
      <c r="I1837" s="281">
        <v>5.2004999999999999</v>
      </c>
      <c r="J1837" s="492">
        <v>9.9400000000000003E-8</v>
      </c>
      <c r="K1837" s="492">
        <v>1.8562999999999999E-6</v>
      </c>
      <c r="L1837" s="492">
        <v>5.2862000000000003E-6</v>
      </c>
      <c r="M1837" s="492">
        <v>9.9059875272331194E-7</v>
      </c>
    </row>
    <row r="1838" spans="1:13">
      <c r="A1838" s="281">
        <v>135112</v>
      </c>
      <c r="B1838" s="493" t="s">
        <v>18478</v>
      </c>
      <c r="C1838" s="281">
        <v>6</v>
      </c>
      <c r="D1838" s="281">
        <v>126097307</v>
      </c>
      <c r="E1838" s="281">
        <v>126258176</v>
      </c>
      <c r="F1838" s="281">
        <v>420</v>
      </c>
      <c r="G1838" s="281">
        <v>53</v>
      </c>
      <c r="H1838" s="281">
        <v>1010782</v>
      </c>
      <c r="I1838" s="281">
        <v>5.2004000000000001</v>
      </c>
      <c r="J1838" s="492">
        <v>9.9438999999999995E-8</v>
      </c>
      <c r="K1838" s="492">
        <v>1.1249999999999999E-7</v>
      </c>
      <c r="L1838" s="281">
        <v>7.6771000000000001E-4</v>
      </c>
      <c r="M1838" s="492">
        <v>9.9059875272331194E-7</v>
      </c>
    </row>
    <row r="1839" spans="1:13">
      <c r="A1839" s="281">
        <v>8100</v>
      </c>
      <c r="B1839" s="493" t="s">
        <v>21969</v>
      </c>
      <c r="C1839" s="281">
        <v>13</v>
      </c>
      <c r="D1839" s="281">
        <v>21135585</v>
      </c>
      <c r="E1839" s="281">
        <v>21270576</v>
      </c>
      <c r="F1839" s="281">
        <v>403</v>
      </c>
      <c r="G1839" s="281">
        <v>30</v>
      </c>
      <c r="H1839" s="281">
        <v>1036865</v>
      </c>
      <c r="I1839" s="281">
        <v>5.1990999999999996</v>
      </c>
      <c r="J1839" s="492">
        <v>1.0013E-7</v>
      </c>
      <c r="K1839" s="492">
        <v>7.0209000000000005E-5</v>
      </c>
      <c r="L1839" s="492">
        <v>1.4897999999999999E-6</v>
      </c>
      <c r="M1839" s="492">
        <v>9.9693941208492095E-7</v>
      </c>
    </row>
    <row r="1840" spans="1:13">
      <c r="A1840" s="281">
        <v>266722</v>
      </c>
      <c r="B1840" s="493" t="s">
        <v>21970</v>
      </c>
      <c r="C1840" s="281">
        <v>13</v>
      </c>
      <c r="D1840" s="281">
        <v>96738093</v>
      </c>
      <c r="E1840" s="281">
        <v>97496816</v>
      </c>
      <c r="F1840" s="281">
        <v>2075</v>
      </c>
      <c r="G1840" s="281">
        <v>90</v>
      </c>
      <c r="H1840" s="281">
        <v>1048756</v>
      </c>
      <c r="I1840" s="281">
        <v>5.1984000000000004</v>
      </c>
      <c r="J1840" s="492">
        <v>1.0051E-7</v>
      </c>
      <c r="K1840" s="492">
        <v>2.6518E-8</v>
      </c>
      <c r="L1840" s="281">
        <v>7.6319999999999999E-3</v>
      </c>
      <c r="M1840" s="492">
        <v>1.0001784004352599E-6</v>
      </c>
    </row>
    <row r="1841" spans="1:13">
      <c r="A1841" s="281">
        <v>58476</v>
      </c>
      <c r="B1841" s="493" t="s">
        <v>15266</v>
      </c>
      <c r="C1841" s="281">
        <v>20</v>
      </c>
      <c r="D1841" s="281">
        <v>33287147</v>
      </c>
      <c r="E1841" s="281">
        <v>33306240</v>
      </c>
      <c r="F1841" s="281">
        <v>34</v>
      </c>
      <c r="G1841" s="281">
        <v>15</v>
      </c>
      <c r="H1841" s="281">
        <v>958716</v>
      </c>
      <c r="I1841" s="281">
        <v>5.1970999999999998</v>
      </c>
      <c r="J1841" s="492">
        <v>1.0118999999999999E-7</v>
      </c>
      <c r="K1841" s="492">
        <v>5.8772999999999998E-7</v>
      </c>
      <c r="L1841" s="492">
        <v>2.514E-5</v>
      </c>
      <c r="M1841" s="492">
        <v>1.0063975530179401E-6</v>
      </c>
    </row>
    <row r="1842" spans="1:13">
      <c r="A1842" s="281">
        <v>23053</v>
      </c>
      <c r="B1842" s="493" t="s">
        <v>21971</v>
      </c>
      <c r="C1842" s="281">
        <v>10</v>
      </c>
      <c r="D1842" s="281">
        <v>75540334</v>
      </c>
      <c r="E1842" s="281">
        <v>75566556</v>
      </c>
      <c r="F1842" s="281">
        <v>24</v>
      </c>
      <c r="G1842" s="281">
        <v>11</v>
      </c>
      <c r="H1842" s="281">
        <v>952061</v>
      </c>
      <c r="I1842" s="281">
        <v>5.1951000000000001</v>
      </c>
      <c r="J1842" s="492">
        <v>1.0228E-7</v>
      </c>
      <c r="K1842" s="492">
        <v>5.8583000000000005E-7</v>
      </c>
      <c r="L1842" s="492">
        <v>1.1539000000000001E-6</v>
      </c>
      <c r="M1842" s="492">
        <v>1.01668543478261E-6</v>
      </c>
    </row>
    <row r="1843" spans="1:13">
      <c r="A1843" s="281">
        <v>1351</v>
      </c>
      <c r="B1843" s="493" t="s">
        <v>15546</v>
      </c>
      <c r="C1843" s="281">
        <v>11</v>
      </c>
      <c r="D1843" s="281">
        <v>63737079</v>
      </c>
      <c r="E1843" s="281">
        <v>63749015</v>
      </c>
      <c r="F1843" s="281">
        <v>35</v>
      </c>
      <c r="G1843" s="281">
        <v>11</v>
      </c>
      <c r="H1843" s="281">
        <v>972501</v>
      </c>
      <c r="I1843" s="281">
        <v>5.1943000000000001</v>
      </c>
      <c r="J1843" s="492">
        <v>1.0276E-7</v>
      </c>
      <c r="K1843" s="492">
        <v>5.3387999999999996E-7</v>
      </c>
      <c r="L1843" s="492">
        <v>4.2589999999999997E-5</v>
      </c>
      <c r="M1843" s="492">
        <v>1.0209019011406799E-6</v>
      </c>
    </row>
    <row r="1844" spans="1:13">
      <c r="A1844" s="281">
        <v>51809</v>
      </c>
      <c r="B1844" s="493" t="s">
        <v>11649</v>
      </c>
      <c r="C1844" s="281">
        <v>4</v>
      </c>
      <c r="D1844" s="281">
        <v>174084904</v>
      </c>
      <c r="E1844" s="281">
        <v>174250118</v>
      </c>
      <c r="F1844" s="281">
        <v>401</v>
      </c>
      <c r="G1844" s="281">
        <v>49</v>
      </c>
      <c r="H1844" s="281">
        <v>1040145</v>
      </c>
      <c r="I1844" s="281">
        <v>5.1936999999999998</v>
      </c>
      <c r="J1844" s="492">
        <v>1.0307E-7</v>
      </c>
      <c r="K1844" s="492">
        <v>1.0087E-5</v>
      </c>
      <c r="L1844" s="492">
        <v>4.5531999999999999E-6</v>
      </c>
      <c r="M1844" s="492">
        <v>1.02342578718784E-6</v>
      </c>
    </row>
    <row r="1845" spans="1:13">
      <c r="A1845" s="281">
        <v>4729</v>
      </c>
      <c r="B1845" s="493" t="s">
        <v>21485</v>
      </c>
      <c r="C1845" s="281">
        <v>18</v>
      </c>
      <c r="D1845" s="281">
        <v>9097628</v>
      </c>
      <c r="E1845" s="281">
        <v>9139343</v>
      </c>
      <c r="F1845" s="281">
        <v>117</v>
      </c>
      <c r="G1845" s="281">
        <v>30</v>
      </c>
      <c r="H1845" s="281">
        <v>1052565</v>
      </c>
      <c r="I1845" s="281">
        <v>5.1919000000000004</v>
      </c>
      <c r="J1845" s="492">
        <v>1.0405999999999999E-7</v>
      </c>
      <c r="K1845" s="492">
        <v>2.0310000000000001E-7</v>
      </c>
      <c r="L1845" s="492">
        <v>1.8280000000000001E-5</v>
      </c>
      <c r="M1845" s="492">
        <v>1.0326952794357E-6</v>
      </c>
    </row>
    <row r="1846" spans="1:13">
      <c r="A1846" s="281">
        <v>1794</v>
      </c>
      <c r="B1846" s="493" t="s">
        <v>19144</v>
      </c>
      <c r="C1846" s="281">
        <v>5</v>
      </c>
      <c r="D1846" s="281">
        <v>169059251</v>
      </c>
      <c r="E1846" s="281">
        <v>169515386</v>
      </c>
      <c r="F1846" s="281">
        <v>1750</v>
      </c>
      <c r="G1846" s="281">
        <v>133</v>
      </c>
      <c r="H1846" s="281">
        <v>1059806</v>
      </c>
      <c r="I1846" s="281">
        <v>5.1916000000000002</v>
      </c>
      <c r="J1846" s="492">
        <v>1.0425E-7</v>
      </c>
      <c r="K1846" s="492">
        <v>1.0892E-5</v>
      </c>
      <c r="L1846" s="492">
        <v>3.1292999999999998E-6</v>
      </c>
      <c r="M1846" s="492">
        <v>1.0329985915493E-6</v>
      </c>
    </row>
    <row r="1847" spans="1:13">
      <c r="A1847" s="281">
        <v>5527</v>
      </c>
      <c r="B1847" s="493" t="s">
        <v>10766</v>
      </c>
      <c r="C1847" s="281">
        <v>14</v>
      </c>
      <c r="D1847" s="281">
        <v>102221910</v>
      </c>
      <c r="E1847" s="281">
        <v>102399329</v>
      </c>
      <c r="F1847" s="281">
        <v>610</v>
      </c>
      <c r="G1847" s="281">
        <v>65</v>
      </c>
      <c r="H1847" s="281">
        <v>1048882</v>
      </c>
      <c r="I1847" s="281">
        <v>5.1916000000000002</v>
      </c>
      <c r="J1847" s="492">
        <v>1.0426E-7</v>
      </c>
      <c r="K1847" s="492">
        <v>2.8625000000000001E-7</v>
      </c>
      <c r="L1847" s="281">
        <v>2.8306000000000002E-4</v>
      </c>
      <c r="M1847" s="492">
        <v>1.0329985915493E-6</v>
      </c>
    </row>
    <row r="1848" spans="1:13">
      <c r="A1848" s="281">
        <v>134285</v>
      </c>
      <c r="B1848" s="493" t="s">
        <v>21215</v>
      </c>
      <c r="C1848" s="281">
        <v>5</v>
      </c>
      <c r="D1848" s="281">
        <v>72405286</v>
      </c>
      <c r="E1848" s="281">
        <v>72432765</v>
      </c>
      <c r="F1848" s="281">
        <v>76</v>
      </c>
      <c r="G1848" s="281">
        <v>30</v>
      </c>
      <c r="H1848" s="281">
        <v>1006315</v>
      </c>
      <c r="I1848" s="281">
        <v>5.1917999999999997</v>
      </c>
      <c r="J1848" s="492">
        <v>1.0416E-7</v>
      </c>
      <c r="K1848" s="492">
        <v>3.1955999999999999E-6</v>
      </c>
      <c r="L1848" s="492">
        <v>8.4364999999999996E-7</v>
      </c>
      <c r="M1848" s="492">
        <v>1.0329985915493E-6</v>
      </c>
    </row>
    <row r="1849" spans="1:13">
      <c r="A1849" s="281">
        <v>10533</v>
      </c>
      <c r="B1849" s="493" t="s">
        <v>13902</v>
      </c>
      <c r="C1849" s="281">
        <v>3</v>
      </c>
      <c r="D1849" s="281">
        <v>11309010</v>
      </c>
      <c r="E1849" s="281">
        <v>11604139</v>
      </c>
      <c r="F1849" s="281">
        <v>812</v>
      </c>
      <c r="G1849" s="281">
        <v>38</v>
      </c>
      <c r="H1849" s="281">
        <v>1030871</v>
      </c>
      <c r="I1849" s="281">
        <v>5.1912000000000003</v>
      </c>
      <c r="J1849" s="492">
        <v>1.0449E-7</v>
      </c>
      <c r="K1849" s="492">
        <v>1.1382999999999999E-7</v>
      </c>
      <c r="L1849" s="281">
        <v>1.8068000000000001E-4</v>
      </c>
      <c r="M1849" s="492">
        <v>1.03471689225772E-6</v>
      </c>
    </row>
    <row r="1850" spans="1:13">
      <c r="A1850" s="281">
        <v>115708</v>
      </c>
      <c r="B1850" s="493" t="s">
        <v>17505</v>
      </c>
      <c r="C1850" s="281">
        <v>14</v>
      </c>
      <c r="D1850" s="281">
        <v>103990509</v>
      </c>
      <c r="E1850" s="281">
        <v>104008410</v>
      </c>
      <c r="F1850" s="281">
        <v>67</v>
      </c>
      <c r="G1850" s="281">
        <v>22</v>
      </c>
      <c r="H1850" s="281">
        <v>1023828</v>
      </c>
      <c r="I1850" s="281">
        <v>5.1864999999999997</v>
      </c>
      <c r="J1850" s="492">
        <v>1.0712999999999999E-7</v>
      </c>
      <c r="K1850" s="492">
        <v>2.4746E-6</v>
      </c>
      <c r="L1850" s="492">
        <v>6.8454999999999994E-5</v>
      </c>
      <c r="M1850" s="492">
        <v>1.0602855519480499E-6</v>
      </c>
    </row>
    <row r="1851" spans="1:13">
      <c r="A1851" s="281">
        <v>55704</v>
      </c>
      <c r="B1851" s="493" t="s">
        <v>10496</v>
      </c>
      <c r="C1851" s="281">
        <v>2</v>
      </c>
      <c r="D1851" s="281">
        <v>55509978</v>
      </c>
      <c r="E1851" s="281">
        <v>55652057</v>
      </c>
      <c r="F1851" s="281">
        <v>641</v>
      </c>
      <c r="G1851" s="281">
        <v>33</v>
      </c>
      <c r="H1851" s="281">
        <v>1031111</v>
      </c>
      <c r="I1851" s="281">
        <v>5.1856</v>
      </c>
      <c r="J1851" s="492">
        <v>1.0765E-7</v>
      </c>
      <c r="K1851" s="492">
        <v>4.7704999999999995E-7</v>
      </c>
      <c r="L1851" s="492">
        <v>1.5075000000000001E-5</v>
      </c>
      <c r="M1851" s="492">
        <v>1.06485586803678E-6</v>
      </c>
    </row>
    <row r="1852" spans="1:13">
      <c r="A1852" s="281">
        <v>57554</v>
      </c>
      <c r="B1852" s="493" t="s">
        <v>10521</v>
      </c>
      <c r="C1852" s="281">
        <v>1</v>
      </c>
      <c r="D1852" s="281">
        <v>70028230</v>
      </c>
      <c r="E1852" s="281">
        <v>70594171</v>
      </c>
      <c r="F1852" s="281">
        <v>1822</v>
      </c>
      <c r="G1852" s="281">
        <v>82</v>
      </c>
      <c r="H1852" s="281">
        <v>1056398</v>
      </c>
      <c r="I1852" s="281">
        <v>5.1833</v>
      </c>
      <c r="J1852" s="492">
        <v>1.09E-7</v>
      </c>
      <c r="K1852" s="492">
        <v>2.2656000000000001E-5</v>
      </c>
      <c r="L1852" s="492">
        <v>1.7875E-6</v>
      </c>
      <c r="M1852" s="492">
        <v>1.07762702702703E-6</v>
      </c>
    </row>
    <row r="1853" spans="1:13">
      <c r="A1853" s="281">
        <v>80725</v>
      </c>
      <c r="B1853" s="493" t="s">
        <v>11815</v>
      </c>
      <c r="C1853" s="281">
        <v>17</v>
      </c>
      <c r="D1853" s="281">
        <v>36681259</v>
      </c>
      <c r="E1853" s="281">
        <v>36767183</v>
      </c>
      <c r="F1853" s="281">
        <v>202</v>
      </c>
      <c r="G1853" s="281">
        <v>36</v>
      </c>
      <c r="H1853" s="281">
        <v>997264</v>
      </c>
      <c r="I1853" s="281">
        <v>5.1775000000000002</v>
      </c>
      <c r="J1853" s="492">
        <v>1.1246E-7</v>
      </c>
      <c r="K1853" s="492">
        <v>5.1602000000000004E-7</v>
      </c>
      <c r="L1853" s="281">
        <v>1.4024999999999999E-4</v>
      </c>
      <c r="M1853" s="492">
        <v>1.1106335853131701E-6</v>
      </c>
    </row>
    <row r="1854" spans="1:13">
      <c r="A1854" s="281">
        <v>206412</v>
      </c>
      <c r="B1854" s="493" t="s">
        <v>21972</v>
      </c>
      <c r="C1854" s="281">
        <v>6</v>
      </c>
      <c r="D1854" s="281">
        <v>88049571</v>
      </c>
      <c r="E1854" s="281">
        <v>88080381</v>
      </c>
      <c r="F1854" s="281">
        <v>95</v>
      </c>
      <c r="G1854" s="281">
        <v>19</v>
      </c>
      <c r="H1854" s="281">
        <v>1077765</v>
      </c>
      <c r="I1854" s="281">
        <v>5.1775000000000002</v>
      </c>
      <c r="J1854" s="492">
        <v>1.1241E-7</v>
      </c>
      <c r="K1854" s="492">
        <v>9.1670000000000005E-6</v>
      </c>
      <c r="L1854" s="492">
        <v>3.5982999999999999E-6</v>
      </c>
      <c r="M1854" s="492">
        <v>1.1106335853131701E-6</v>
      </c>
    </row>
    <row r="1855" spans="1:13">
      <c r="A1855" s="281">
        <v>4176</v>
      </c>
      <c r="B1855" s="493" t="s">
        <v>21973</v>
      </c>
      <c r="C1855" s="281">
        <v>7</v>
      </c>
      <c r="D1855" s="281">
        <v>99685351</v>
      </c>
      <c r="E1855" s="281">
        <v>99704563</v>
      </c>
      <c r="F1855" s="281">
        <v>49</v>
      </c>
      <c r="G1855" s="281">
        <v>17</v>
      </c>
      <c r="H1855" s="281">
        <v>1049411</v>
      </c>
      <c r="I1855" s="281">
        <v>5.1760999999999999</v>
      </c>
      <c r="J1855" s="492">
        <v>1.1326E-7</v>
      </c>
      <c r="K1855" s="281">
        <v>5.0586000000000001E-4</v>
      </c>
      <c r="L1855" s="492">
        <v>3.2496000000000002E-8</v>
      </c>
      <c r="M1855" s="492">
        <v>1.1179305990285999E-6</v>
      </c>
    </row>
    <row r="1856" spans="1:13">
      <c r="A1856" s="281">
        <v>5201</v>
      </c>
      <c r="B1856" s="493" t="s">
        <v>14920</v>
      </c>
      <c r="C1856" s="281">
        <v>5</v>
      </c>
      <c r="D1856" s="281">
        <v>139619635</v>
      </c>
      <c r="E1856" s="281">
        <v>139687689</v>
      </c>
      <c r="F1856" s="281">
        <v>126</v>
      </c>
      <c r="G1856" s="281">
        <v>24</v>
      </c>
      <c r="H1856" s="281">
        <v>1076332</v>
      </c>
      <c r="I1856" s="281">
        <v>5.1760000000000002</v>
      </c>
      <c r="J1856" s="492">
        <v>1.1335000000000001E-7</v>
      </c>
      <c r="K1856" s="492">
        <v>4.5647000000000001E-7</v>
      </c>
      <c r="L1856" s="281">
        <v>3.5057000000000003E-4</v>
      </c>
      <c r="M1856" s="492">
        <v>1.11821548004315E-6</v>
      </c>
    </row>
    <row r="1857" spans="1:13">
      <c r="A1857" s="281">
        <v>374887</v>
      </c>
      <c r="B1857" s="493" t="s">
        <v>21974</v>
      </c>
      <c r="C1857" s="281">
        <v>19</v>
      </c>
      <c r="D1857" s="281">
        <v>19634670</v>
      </c>
      <c r="E1857" s="281">
        <v>19653393</v>
      </c>
      <c r="F1857" s="281">
        <v>45</v>
      </c>
      <c r="G1857" s="281">
        <v>12</v>
      </c>
      <c r="H1857" s="281">
        <v>1020916</v>
      </c>
      <c r="I1857" s="281">
        <v>5.1753</v>
      </c>
      <c r="J1857" s="492">
        <v>1.1378E-7</v>
      </c>
      <c r="K1857" s="281">
        <v>7.7933999999999998E-3</v>
      </c>
      <c r="L1857" s="492">
        <v>6.8694000000000003E-9</v>
      </c>
      <c r="M1857" s="492">
        <v>1.1218523989218299E-6</v>
      </c>
    </row>
    <row r="1858" spans="1:13">
      <c r="A1858" s="281">
        <v>57623</v>
      </c>
      <c r="B1858" s="493" t="s">
        <v>14759</v>
      </c>
      <c r="C1858" s="281">
        <v>8</v>
      </c>
      <c r="D1858" s="281">
        <v>135485031</v>
      </c>
      <c r="E1858" s="281">
        <v>135730292</v>
      </c>
      <c r="F1858" s="281">
        <v>923</v>
      </c>
      <c r="G1858" s="281">
        <v>63</v>
      </c>
      <c r="H1858" s="281">
        <v>1079656</v>
      </c>
      <c r="I1858" s="281">
        <v>5.1745000000000001</v>
      </c>
      <c r="J1858" s="492">
        <v>1.1423E-7</v>
      </c>
      <c r="K1858" s="492">
        <v>1.5835E-6</v>
      </c>
      <c r="L1858" s="492">
        <v>3.7935000000000002E-5</v>
      </c>
      <c r="M1858" s="492">
        <v>1.1256824892241399E-6</v>
      </c>
    </row>
    <row r="1859" spans="1:13">
      <c r="A1859" s="281">
        <v>51307</v>
      </c>
      <c r="B1859" s="493" t="s">
        <v>13200</v>
      </c>
      <c r="C1859" s="281">
        <v>5</v>
      </c>
      <c r="D1859" s="281">
        <v>137668224</v>
      </c>
      <c r="E1859" s="281">
        <v>137690418</v>
      </c>
      <c r="F1859" s="281">
        <v>60</v>
      </c>
      <c r="G1859" s="281">
        <v>23</v>
      </c>
      <c r="H1859" s="281">
        <v>1056321</v>
      </c>
      <c r="I1859" s="281">
        <v>5.1731999999999996</v>
      </c>
      <c r="J1859" s="492">
        <v>1.1503E-7</v>
      </c>
      <c r="K1859" s="492">
        <v>1.7788999999999999E-7</v>
      </c>
      <c r="L1859" s="492">
        <v>2.4981E-5</v>
      </c>
      <c r="M1859" s="492">
        <v>1.13295568120625E-6</v>
      </c>
    </row>
    <row r="1860" spans="1:13">
      <c r="A1860" s="281">
        <v>255239</v>
      </c>
      <c r="B1860" s="493" t="s">
        <v>21463</v>
      </c>
      <c r="C1860" s="281">
        <v>11</v>
      </c>
      <c r="D1860" s="281">
        <v>113253513</v>
      </c>
      <c r="E1860" s="281">
        <v>113276140</v>
      </c>
      <c r="F1860" s="281">
        <v>82</v>
      </c>
      <c r="G1860" s="281">
        <v>25</v>
      </c>
      <c r="H1860" s="281">
        <v>1066627</v>
      </c>
      <c r="I1860" s="281">
        <v>5.173</v>
      </c>
      <c r="J1860" s="492">
        <v>1.1518E-7</v>
      </c>
      <c r="K1860" s="492">
        <v>2.4325000000000001E-7</v>
      </c>
      <c r="L1860" s="281">
        <v>3.8957999999999999E-4</v>
      </c>
      <c r="M1860" s="492">
        <v>1.1338224973089301E-6</v>
      </c>
    </row>
    <row r="1861" spans="1:13">
      <c r="A1861" s="281">
        <v>54826</v>
      </c>
      <c r="B1861" s="493" t="s">
        <v>18963</v>
      </c>
      <c r="C1861" s="281">
        <v>5</v>
      </c>
      <c r="D1861" s="281">
        <v>102416704</v>
      </c>
      <c r="E1861" s="281">
        <v>102460842</v>
      </c>
      <c r="F1861" s="281">
        <v>166</v>
      </c>
      <c r="G1861" s="281">
        <v>25</v>
      </c>
      <c r="H1861" s="281">
        <v>1058971</v>
      </c>
      <c r="I1861" s="281">
        <v>5.1698000000000004</v>
      </c>
      <c r="J1861" s="492">
        <v>1.1717E-7</v>
      </c>
      <c r="K1861" s="281">
        <v>1.1312E-3</v>
      </c>
      <c r="L1861" s="492">
        <v>3.2374000000000001E-7</v>
      </c>
      <c r="M1861" s="492">
        <v>1.15279144701452E-6</v>
      </c>
    </row>
    <row r="1862" spans="1:13">
      <c r="A1862" s="281">
        <v>766</v>
      </c>
      <c r="B1862" s="493" t="s">
        <v>16777</v>
      </c>
      <c r="C1862" s="281">
        <v>16</v>
      </c>
      <c r="D1862" s="281">
        <v>66873282</v>
      </c>
      <c r="E1862" s="281">
        <v>66893052</v>
      </c>
      <c r="F1862" s="281">
        <v>48</v>
      </c>
      <c r="G1862" s="281">
        <v>16</v>
      </c>
      <c r="H1862" s="281">
        <v>1050029</v>
      </c>
      <c r="I1862" s="281">
        <v>5.1689999999999996</v>
      </c>
      <c r="J1862" s="492">
        <v>1.1765E-7</v>
      </c>
      <c r="K1862" s="492">
        <v>4.6874E-7</v>
      </c>
      <c r="L1862" s="492">
        <v>1.1545E-5</v>
      </c>
      <c r="M1862" s="492">
        <v>1.1568916666666699E-6</v>
      </c>
    </row>
    <row r="1863" spans="1:13">
      <c r="A1863" s="281">
        <v>201161</v>
      </c>
      <c r="B1863" s="493" t="s">
        <v>14805</v>
      </c>
      <c r="C1863" s="281">
        <v>17</v>
      </c>
      <c r="D1863" s="281">
        <v>16240831</v>
      </c>
      <c r="E1863" s="281">
        <v>16261812</v>
      </c>
      <c r="F1863" s="281">
        <v>53</v>
      </c>
      <c r="G1863" s="281">
        <v>16</v>
      </c>
      <c r="H1863" s="281">
        <v>981892</v>
      </c>
      <c r="I1863" s="281">
        <v>5.1680999999999999</v>
      </c>
      <c r="J1863" s="492">
        <v>1.1824000000000001E-7</v>
      </c>
      <c r="K1863" s="492">
        <v>1.3913999999999999E-6</v>
      </c>
      <c r="L1863" s="492">
        <v>7.5562000000000006E-5</v>
      </c>
      <c r="M1863" s="492">
        <v>1.1620685652874801E-6</v>
      </c>
    </row>
    <row r="1864" spans="1:13">
      <c r="A1864" s="281">
        <v>26052</v>
      </c>
      <c r="B1864" s="493" t="s">
        <v>10947</v>
      </c>
      <c r="C1864" s="281">
        <v>1</v>
      </c>
      <c r="D1864" s="281">
        <v>171805618</v>
      </c>
      <c r="E1864" s="281">
        <v>172392606</v>
      </c>
      <c r="F1864" s="281">
        <v>1614</v>
      </c>
      <c r="G1864" s="281">
        <v>88</v>
      </c>
      <c r="H1864" s="281">
        <v>1048737</v>
      </c>
      <c r="I1864" s="281">
        <v>5.1677</v>
      </c>
      <c r="J1864" s="492">
        <v>1.1848E-7</v>
      </c>
      <c r="K1864" s="492">
        <v>4.1123000000000001E-7</v>
      </c>
      <c r="L1864" s="492">
        <v>6.3001000000000002E-5</v>
      </c>
      <c r="M1864" s="492">
        <v>1.1638019334049401E-6</v>
      </c>
    </row>
    <row r="1865" spans="1:13">
      <c r="A1865" s="281">
        <v>995</v>
      </c>
      <c r="B1865" s="493" t="s">
        <v>16881</v>
      </c>
      <c r="C1865" s="281">
        <v>5</v>
      </c>
      <c r="D1865" s="281">
        <v>137615959</v>
      </c>
      <c r="E1865" s="281">
        <v>137679064</v>
      </c>
      <c r="F1865" s="281">
        <v>170</v>
      </c>
      <c r="G1865" s="281">
        <v>36</v>
      </c>
      <c r="H1865" s="281">
        <v>1052322</v>
      </c>
      <c r="I1865" s="281">
        <v>5.1669999999999998</v>
      </c>
      <c r="J1865" s="492">
        <v>1.1894E-7</v>
      </c>
      <c r="K1865" s="492">
        <v>3.5966999999999999E-7</v>
      </c>
      <c r="L1865" s="281">
        <v>1.1574E-4</v>
      </c>
      <c r="M1865" s="492">
        <v>1.1676932903918401E-6</v>
      </c>
    </row>
    <row r="1866" spans="1:13">
      <c r="A1866" s="281">
        <v>342618</v>
      </c>
      <c r="B1866" s="493" t="s">
        <v>21975</v>
      </c>
      <c r="C1866" s="281">
        <v>17</v>
      </c>
      <c r="D1866" s="281">
        <v>33869728</v>
      </c>
      <c r="E1866" s="281">
        <v>33891783</v>
      </c>
      <c r="F1866" s="281">
        <v>98</v>
      </c>
      <c r="G1866" s="281">
        <v>23</v>
      </c>
      <c r="H1866" s="281">
        <v>1085417</v>
      </c>
      <c r="I1866" s="281">
        <v>5.1604999999999999</v>
      </c>
      <c r="J1866" s="492">
        <v>1.2312000000000001E-7</v>
      </c>
      <c r="K1866" s="492">
        <v>7.0361000000000003E-6</v>
      </c>
      <c r="L1866" s="492">
        <v>1.406E-6</v>
      </c>
      <c r="M1866" s="492">
        <v>1.20808197424893E-6</v>
      </c>
    </row>
    <row r="1867" spans="1:13">
      <c r="A1867" s="281">
        <v>10987</v>
      </c>
      <c r="B1867" s="493" t="s">
        <v>17415</v>
      </c>
      <c r="C1867" s="281">
        <v>8</v>
      </c>
      <c r="D1867" s="281">
        <v>67950314</v>
      </c>
      <c r="E1867" s="281">
        <v>67979562</v>
      </c>
      <c r="F1867" s="281">
        <v>60</v>
      </c>
      <c r="G1867" s="281">
        <v>19</v>
      </c>
      <c r="H1867" s="281">
        <v>994021</v>
      </c>
      <c r="I1867" s="281">
        <v>5.1603000000000003</v>
      </c>
      <c r="J1867" s="492">
        <v>1.2326000000000001E-7</v>
      </c>
      <c r="K1867" s="492">
        <v>6.7823999999999996E-7</v>
      </c>
      <c r="L1867" s="281">
        <v>1.3652E-4</v>
      </c>
      <c r="M1867" s="492">
        <v>1.2088071849866E-6</v>
      </c>
    </row>
    <row r="1868" spans="1:13">
      <c r="A1868" s="281">
        <v>222537</v>
      </c>
      <c r="B1868" s="493" t="s">
        <v>12369</v>
      </c>
      <c r="C1868" s="281">
        <v>6</v>
      </c>
      <c r="D1868" s="281">
        <v>114371750</v>
      </c>
      <c r="E1868" s="281">
        <v>114668540</v>
      </c>
      <c r="F1868" s="281">
        <v>734</v>
      </c>
      <c r="G1868" s="281">
        <v>82</v>
      </c>
      <c r="H1868" s="281">
        <v>1061086</v>
      </c>
      <c r="I1868" s="281">
        <v>5.1589</v>
      </c>
      <c r="J1868" s="492">
        <v>1.2422000000000001E-7</v>
      </c>
      <c r="K1868" s="492">
        <v>4.6547E-7</v>
      </c>
      <c r="L1868" s="492">
        <v>2.5884000000000002E-5</v>
      </c>
      <c r="M1868" s="492">
        <v>1.21756902465166E-6</v>
      </c>
    </row>
    <row r="1869" spans="1:13">
      <c r="A1869" s="281">
        <v>7919</v>
      </c>
      <c r="B1869" s="493" t="s">
        <v>21976</v>
      </c>
      <c r="C1869" s="281">
        <v>6</v>
      </c>
      <c r="D1869" s="281">
        <v>31492996</v>
      </c>
      <c r="E1869" s="281">
        <v>31515252</v>
      </c>
      <c r="F1869" s="281">
        <v>49</v>
      </c>
      <c r="G1869" s="281">
        <v>25</v>
      </c>
      <c r="H1869" s="281">
        <v>1050240</v>
      </c>
      <c r="I1869" s="281">
        <v>5.1566999999999998</v>
      </c>
      <c r="J1869" s="492">
        <v>1.2568E-7</v>
      </c>
      <c r="K1869" s="492">
        <v>1.2581000000000001E-6</v>
      </c>
      <c r="L1869" s="492">
        <v>2.2631E-6</v>
      </c>
      <c r="M1869" s="492">
        <v>1.2312197107659301E-6</v>
      </c>
    </row>
    <row r="1870" spans="1:13">
      <c r="A1870" s="281">
        <v>10899</v>
      </c>
      <c r="B1870" s="493" t="s">
        <v>20360</v>
      </c>
      <c r="C1870" s="281">
        <v>1</v>
      </c>
      <c r="D1870" s="281">
        <v>153941745</v>
      </c>
      <c r="E1870" s="281">
        <v>153956096</v>
      </c>
      <c r="F1870" s="281">
        <v>20</v>
      </c>
      <c r="G1870" s="281">
        <v>9</v>
      </c>
      <c r="H1870" s="281">
        <v>1017297</v>
      </c>
      <c r="I1870" s="281">
        <v>5.1562999999999999</v>
      </c>
      <c r="J1870" s="492">
        <v>1.2594E-7</v>
      </c>
      <c r="K1870" s="492">
        <v>4.8930999999999998E-7</v>
      </c>
      <c r="L1870" s="492">
        <v>1.0725E-5</v>
      </c>
      <c r="M1870" s="492">
        <v>1.2324465489566599E-6</v>
      </c>
    </row>
    <row r="1871" spans="1:13">
      <c r="A1871" s="281">
        <v>23217</v>
      </c>
      <c r="B1871" s="493" t="s">
        <v>13071</v>
      </c>
      <c r="C1871" s="281">
        <v>19</v>
      </c>
      <c r="D1871" s="281">
        <v>3799022</v>
      </c>
      <c r="E1871" s="281">
        <v>3874027</v>
      </c>
      <c r="F1871" s="281">
        <v>281</v>
      </c>
      <c r="G1871" s="281">
        <v>41</v>
      </c>
      <c r="H1871" s="281">
        <v>935941</v>
      </c>
      <c r="I1871" s="281">
        <v>5.1563999999999997</v>
      </c>
      <c r="J1871" s="492">
        <v>1.2588000000000001E-7</v>
      </c>
      <c r="K1871" s="492">
        <v>8.7379000000000004E-7</v>
      </c>
      <c r="L1871" s="492">
        <v>5.6651999999999999E-5</v>
      </c>
      <c r="M1871" s="492">
        <v>1.2324465489566599E-6</v>
      </c>
    </row>
    <row r="1872" spans="1:13">
      <c r="A1872" s="281">
        <v>8970</v>
      </c>
      <c r="B1872" s="493" t="s">
        <v>21977</v>
      </c>
      <c r="C1872" s="281">
        <v>6</v>
      </c>
      <c r="D1872" s="281">
        <v>27088912</v>
      </c>
      <c r="E1872" s="281">
        <v>27105743</v>
      </c>
      <c r="F1872" s="281">
        <v>38</v>
      </c>
      <c r="G1872" s="281">
        <v>18</v>
      </c>
      <c r="H1872" s="281">
        <v>1076054</v>
      </c>
      <c r="I1872" s="281">
        <v>5.1532</v>
      </c>
      <c r="J1872" s="492">
        <v>1.2806E-7</v>
      </c>
      <c r="K1872" s="492">
        <v>1.4086999999999999E-7</v>
      </c>
      <c r="L1872" s="492">
        <v>8.4844000000000003E-5</v>
      </c>
      <c r="M1872" s="492">
        <v>1.25252267379679E-6</v>
      </c>
    </row>
    <row r="1873" spans="1:13">
      <c r="A1873" s="281">
        <v>54843</v>
      </c>
      <c r="B1873" s="493" t="s">
        <v>16968</v>
      </c>
      <c r="C1873" s="281">
        <v>11</v>
      </c>
      <c r="D1873" s="281">
        <v>85400264</v>
      </c>
      <c r="E1873" s="281">
        <v>85527197</v>
      </c>
      <c r="F1873" s="281">
        <v>369</v>
      </c>
      <c r="G1873" s="281">
        <v>40</v>
      </c>
      <c r="H1873" s="281">
        <v>1069512</v>
      </c>
      <c r="I1873" s="281">
        <v>5.1520999999999999</v>
      </c>
      <c r="J1873" s="492">
        <v>1.2877999999999999E-7</v>
      </c>
      <c r="K1873" s="492">
        <v>7.4295999999999998E-7</v>
      </c>
      <c r="L1873" s="281">
        <v>2.4962999999999998E-4</v>
      </c>
      <c r="M1873" s="492">
        <v>1.2588916087653701E-6</v>
      </c>
    </row>
    <row r="1874" spans="1:13">
      <c r="A1874" s="281">
        <v>9878</v>
      </c>
      <c r="B1874" s="493" t="s">
        <v>14302</v>
      </c>
      <c r="C1874" s="281">
        <v>14</v>
      </c>
      <c r="D1874" s="281">
        <v>21940335</v>
      </c>
      <c r="E1874" s="281">
        <v>21972319</v>
      </c>
      <c r="F1874" s="281">
        <v>98</v>
      </c>
      <c r="G1874" s="281">
        <v>18</v>
      </c>
      <c r="H1874" s="281">
        <v>1037393</v>
      </c>
      <c r="I1874" s="281">
        <v>5.1512000000000002</v>
      </c>
      <c r="J1874" s="492">
        <v>1.2944E-7</v>
      </c>
      <c r="K1874" s="492">
        <v>1.2069000000000001E-5</v>
      </c>
      <c r="L1874" s="492">
        <v>9.4679999999999998E-7</v>
      </c>
      <c r="M1874" s="492">
        <v>1.2646675213675199E-6</v>
      </c>
    </row>
    <row r="1875" spans="1:13">
      <c r="A1875" s="281">
        <v>81797</v>
      </c>
      <c r="B1875" s="493" t="s">
        <v>21978</v>
      </c>
      <c r="C1875" s="281">
        <v>6</v>
      </c>
      <c r="D1875" s="281">
        <v>29336200</v>
      </c>
      <c r="E1875" s="281">
        <v>29348068</v>
      </c>
      <c r="F1875" s="281">
        <v>9</v>
      </c>
      <c r="G1875" s="281">
        <v>6</v>
      </c>
      <c r="H1875" s="281">
        <v>960283</v>
      </c>
      <c r="I1875" s="281">
        <v>5.1497999999999999</v>
      </c>
      <c r="J1875" s="492">
        <v>1.3035E-7</v>
      </c>
      <c r="K1875" s="492">
        <v>1.3596999999999999E-7</v>
      </c>
      <c r="L1875" s="492">
        <v>6.0360000000000003E-6</v>
      </c>
      <c r="M1875" s="492">
        <v>1.27287853710625E-6</v>
      </c>
    </row>
    <row r="1876" spans="1:13">
      <c r="A1876" s="281">
        <v>1798</v>
      </c>
      <c r="B1876" s="493" t="s">
        <v>20018</v>
      </c>
      <c r="C1876" s="281">
        <v>11</v>
      </c>
      <c r="D1876" s="281">
        <v>118962213</v>
      </c>
      <c r="E1876" s="281">
        <v>118978124</v>
      </c>
      <c r="F1876" s="281">
        <v>43</v>
      </c>
      <c r="G1876" s="281">
        <v>14</v>
      </c>
      <c r="H1876" s="281">
        <v>1022999</v>
      </c>
      <c r="I1876" s="281">
        <v>5.1485000000000003</v>
      </c>
      <c r="J1876" s="492">
        <v>1.3127000000000001E-7</v>
      </c>
      <c r="K1876" s="492">
        <v>5.4880000000000004E-7</v>
      </c>
      <c r="L1876" s="492">
        <v>1.4568E-5</v>
      </c>
      <c r="M1876" s="492">
        <v>1.28117838847385E-6</v>
      </c>
    </row>
    <row r="1877" spans="1:13">
      <c r="A1877" s="281">
        <v>402569</v>
      </c>
      <c r="B1877" s="493" t="s">
        <v>21979</v>
      </c>
      <c r="C1877" s="281">
        <v>7</v>
      </c>
      <c r="D1877" s="281">
        <v>98766197</v>
      </c>
      <c r="E1877" s="281">
        <v>98810089</v>
      </c>
      <c r="F1877" s="281">
        <v>209</v>
      </c>
      <c r="G1877" s="281">
        <v>22</v>
      </c>
      <c r="H1877" s="281">
        <v>1055907</v>
      </c>
      <c r="I1877" s="281">
        <v>5.1471999999999998</v>
      </c>
      <c r="J1877" s="492">
        <v>1.3218000000000001E-7</v>
      </c>
      <c r="K1877" s="492">
        <v>3.7829E-5</v>
      </c>
      <c r="L1877" s="492">
        <v>4.8777000000000003E-7</v>
      </c>
      <c r="M1877" s="492">
        <v>1.28937184E-6</v>
      </c>
    </row>
    <row r="1878" spans="1:13">
      <c r="A1878" s="281">
        <v>130557</v>
      </c>
      <c r="B1878" s="493" t="s">
        <v>18026</v>
      </c>
      <c r="C1878" s="281">
        <v>2</v>
      </c>
      <c r="D1878" s="281">
        <v>27595098</v>
      </c>
      <c r="E1878" s="281">
        <v>27608733</v>
      </c>
      <c r="F1878" s="281">
        <v>25</v>
      </c>
      <c r="G1878" s="281">
        <v>12</v>
      </c>
      <c r="H1878" s="281">
        <v>1046382</v>
      </c>
      <c r="I1878" s="281">
        <v>5.1432000000000002</v>
      </c>
      <c r="J1878" s="492">
        <v>1.3507999999999999E-7</v>
      </c>
      <c r="K1878" s="492">
        <v>1.3145999999999999E-7</v>
      </c>
      <c r="L1878" s="492">
        <v>9.2521000000000004E-5</v>
      </c>
      <c r="M1878" s="492">
        <v>1.31695799573561E-6</v>
      </c>
    </row>
    <row r="1879" spans="1:13">
      <c r="A1879" s="281">
        <v>2683</v>
      </c>
      <c r="B1879" s="493" t="s">
        <v>21980</v>
      </c>
      <c r="C1879" s="281">
        <v>9</v>
      </c>
      <c r="D1879" s="281">
        <v>33105636</v>
      </c>
      <c r="E1879" s="281">
        <v>33172356</v>
      </c>
      <c r="F1879" s="281">
        <v>280</v>
      </c>
      <c r="G1879" s="281">
        <v>35</v>
      </c>
      <c r="H1879" s="281">
        <v>1028705</v>
      </c>
      <c r="I1879" s="281">
        <v>5.1426999999999996</v>
      </c>
      <c r="J1879" s="492">
        <v>1.3540000000000001E-7</v>
      </c>
      <c r="K1879" s="492">
        <v>2.7059E-5</v>
      </c>
      <c r="L1879" s="492">
        <v>8.9642000000000003E-7</v>
      </c>
      <c r="M1879" s="492">
        <v>1.31937453383058E-6</v>
      </c>
    </row>
    <row r="1880" spans="1:13">
      <c r="A1880" s="281">
        <v>80705</v>
      </c>
      <c r="B1880" s="493" t="s">
        <v>18183</v>
      </c>
      <c r="C1880" s="281">
        <v>2</v>
      </c>
      <c r="D1880" s="281">
        <v>99608724</v>
      </c>
      <c r="E1880" s="281">
        <v>99776187</v>
      </c>
      <c r="F1880" s="281">
        <v>525</v>
      </c>
      <c r="G1880" s="281">
        <v>34</v>
      </c>
      <c r="H1880" s="281">
        <v>1049057</v>
      </c>
      <c r="I1880" s="281">
        <v>5.1394000000000002</v>
      </c>
      <c r="J1880" s="492">
        <v>1.3783000000000001E-7</v>
      </c>
      <c r="K1880" s="492">
        <v>5.1970000000000004E-6</v>
      </c>
      <c r="L1880" s="492">
        <v>3.5574999999999997E-5</v>
      </c>
      <c r="M1880" s="492">
        <v>1.3423379659211901E-6</v>
      </c>
    </row>
    <row r="1881" spans="1:13">
      <c r="A1881" s="281">
        <v>5814</v>
      </c>
      <c r="B1881" s="493" t="s">
        <v>21981</v>
      </c>
      <c r="C1881" s="281">
        <v>7</v>
      </c>
      <c r="D1881" s="281">
        <v>44910892</v>
      </c>
      <c r="E1881" s="281">
        <v>44929960</v>
      </c>
      <c r="F1881" s="281">
        <v>40</v>
      </c>
      <c r="G1881" s="281">
        <v>16</v>
      </c>
      <c r="H1881" s="281">
        <v>962123</v>
      </c>
      <c r="I1881" s="281">
        <v>5.1364999999999998</v>
      </c>
      <c r="J1881" s="492">
        <v>1.3990999999999999E-7</v>
      </c>
      <c r="K1881" s="492">
        <v>4.8031000000000004E-7</v>
      </c>
      <c r="L1881" s="492">
        <v>4.1879999999999999E-5</v>
      </c>
      <c r="M1881" s="492">
        <v>1.3618700904736599E-6</v>
      </c>
    </row>
    <row r="1882" spans="1:13">
      <c r="A1882" s="281">
        <v>84465</v>
      </c>
      <c r="B1882" s="493" t="s">
        <v>21982</v>
      </c>
      <c r="C1882" s="281">
        <v>15</v>
      </c>
      <c r="D1882" s="281">
        <v>66182634</v>
      </c>
      <c r="E1882" s="281">
        <v>66551075</v>
      </c>
      <c r="F1882" s="281">
        <v>1382</v>
      </c>
      <c r="G1882" s="281">
        <v>130</v>
      </c>
      <c r="H1882" s="281">
        <v>1052668</v>
      </c>
      <c r="I1882" s="281">
        <v>5.1361999999999997</v>
      </c>
      <c r="J1882" s="492">
        <v>1.4021000000000001E-7</v>
      </c>
      <c r="K1882" s="492">
        <v>2.2256000000000001E-8</v>
      </c>
      <c r="L1882" s="281">
        <v>5.2226E-3</v>
      </c>
      <c r="M1882" s="492">
        <v>1.3640643085106401E-6</v>
      </c>
    </row>
    <row r="1883" spans="1:13">
      <c r="A1883" s="281">
        <v>4648</v>
      </c>
      <c r="B1883" s="493" t="s">
        <v>21983</v>
      </c>
      <c r="C1883" s="281">
        <v>2</v>
      </c>
      <c r="D1883" s="281">
        <v>128288378</v>
      </c>
      <c r="E1883" s="281">
        <v>128400303</v>
      </c>
      <c r="F1883" s="281">
        <v>377</v>
      </c>
      <c r="G1883" s="281">
        <v>47</v>
      </c>
      <c r="H1883" s="281">
        <v>1066132</v>
      </c>
      <c r="I1883" s="281">
        <v>5.1349999999999998</v>
      </c>
      <c r="J1883" s="492">
        <v>1.4105000000000001E-7</v>
      </c>
      <c r="K1883" s="492">
        <v>3.1852000000000002E-7</v>
      </c>
      <c r="L1883" s="492">
        <v>1.3562E-5</v>
      </c>
      <c r="M1883" s="492">
        <v>1.37077816153029E-6</v>
      </c>
    </row>
    <row r="1884" spans="1:13">
      <c r="A1884" s="281">
        <v>83879</v>
      </c>
      <c r="B1884" s="493" t="s">
        <v>15556</v>
      </c>
      <c r="C1884" s="281">
        <v>2</v>
      </c>
      <c r="D1884" s="281">
        <v>174214561</v>
      </c>
      <c r="E1884" s="281">
        <v>174238718</v>
      </c>
      <c r="F1884" s="281">
        <v>91</v>
      </c>
      <c r="G1884" s="281">
        <v>21</v>
      </c>
      <c r="H1884" s="281">
        <v>1043445</v>
      </c>
      <c r="I1884" s="281">
        <v>5.1351000000000004</v>
      </c>
      <c r="J1884" s="492">
        <v>1.4102E-7</v>
      </c>
      <c r="K1884" s="492">
        <v>4.3201000000000002E-7</v>
      </c>
      <c r="L1884" s="492">
        <v>1.1960999999999999E-5</v>
      </c>
      <c r="M1884" s="492">
        <v>1.37077816153029E-6</v>
      </c>
    </row>
    <row r="1885" spans="1:13">
      <c r="A1885" s="281">
        <v>11325</v>
      </c>
      <c r="B1885" s="493" t="s">
        <v>14410</v>
      </c>
      <c r="C1885" s="281">
        <v>17</v>
      </c>
      <c r="D1885" s="281">
        <v>61846549</v>
      </c>
      <c r="E1885" s="281">
        <v>61901677</v>
      </c>
      <c r="F1885" s="281">
        <v>137</v>
      </c>
      <c r="G1885" s="281">
        <v>28</v>
      </c>
      <c r="H1885" s="281">
        <v>1015563</v>
      </c>
      <c r="I1885" s="281">
        <v>5.1318999999999999</v>
      </c>
      <c r="J1885" s="492">
        <v>1.4342E-7</v>
      </c>
      <c r="K1885" s="492">
        <v>1.7853E-7</v>
      </c>
      <c r="L1885" s="281">
        <v>5.0622000000000004E-4</v>
      </c>
      <c r="M1885" s="492">
        <v>1.3930705257567699E-6</v>
      </c>
    </row>
    <row r="1886" spans="1:13">
      <c r="A1886" s="281">
        <v>1123</v>
      </c>
      <c r="B1886" s="493" t="s">
        <v>11384</v>
      </c>
      <c r="C1886" s="281">
        <v>2</v>
      </c>
      <c r="D1886" s="281">
        <v>175659042</v>
      </c>
      <c r="E1886" s="281">
        <v>175875671</v>
      </c>
      <c r="F1886" s="281">
        <v>393</v>
      </c>
      <c r="G1886" s="281">
        <v>41</v>
      </c>
      <c r="H1886" s="281">
        <v>970116</v>
      </c>
      <c r="I1886" s="281">
        <v>5.1311999999999998</v>
      </c>
      <c r="J1886" s="492">
        <v>1.4392000000000001E-7</v>
      </c>
      <c r="K1886" s="492">
        <v>2.6616000000000001E-5</v>
      </c>
      <c r="L1886" s="492">
        <v>1.3458999999999999E-5</v>
      </c>
      <c r="M1886" s="492">
        <v>1.3957034994697801E-6</v>
      </c>
    </row>
    <row r="1887" spans="1:13">
      <c r="A1887" s="281">
        <v>1132</v>
      </c>
      <c r="B1887" s="493" t="s">
        <v>11860</v>
      </c>
      <c r="C1887" s="281">
        <v>11</v>
      </c>
      <c r="D1887" s="281">
        <v>46400335</v>
      </c>
      <c r="E1887" s="281">
        <v>46418122</v>
      </c>
      <c r="F1887" s="281">
        <v>18</v>
      </c>
      <c r="G1887" s="281">
        <v>14</v>
      </c>
      <c r="H1887" s="281">
        <v>990983</v>
      </c>
      <c r="I1887" s="281">
        <v>5.1313000000000004</v>
      </c>
      <c r="J1887" s="492">
        <v>1.4385000000000001E-7</v>
      </c>
      <c r="K1887" s="492">
        <v>2.4078000000000001E-6</v>
      </c>
      <c r="L1887" s="492">
        <v>7.1196999999999998E-6</v>
      </c>
      <c r="M1887" s="492">
        <v>1.3957034994697801E-6</v>
      </c>
    </row>
    <row r="1888" spans="1:13">
      <c r="A1888" s="281">
        <v>8638</v>
      </c>
      <c r="B1888" s="493" t="s">
        <v>20297</v>
      </c>
      <c r="C1888" s="281">
        <v>12</v>
      </c>
      <c r="D1888" s="281">
        <v>121453095</v>
      </c>
      <c r="E1888" s="281">
        <v>121482045</v>
      </c>
      <c r="F1888" s="281">
        <v>108</v>
      </c>
      <c r="G1888" s="281">
        <v>32</v>
      </c>
      <c r="H1888" s="281">
        <v>1070268</v>
      </c>
      <c r="I1888" s="281">
        <v>5.1313000000000004</v>
      </c>
      <c r="J1888" s="492">
        <v>1.4384E-7</v>
      </c>
      <c r="K1888" s="492">
        <v>4.4061E-6</v>
      </c>
      <c r="L1888" s="492">
        <v>4.4695000000000002E-6</v>
      </c>
      <c r="M1888" s="492">
        <v>1.3957034994697801E-6</v>
      </c>
    </row>
    <row r="1889" spans="1:13">
      <c r="A1889" s="281">
        <v>54970</v>
      </c>
      <c r="B1889" s="493" t="s">
        <v>18484</v>
      </c>
      <c r="C1889" s="281">
        <v>11</v>
      </c>
      <c r="D1889" s="281">
        <v>113180251</v>
      </c>
      <c r="E1889" s="281">
        <v>113249345</v>
      </c>
      <c r="F1889" s="281">
        <v>169</v>
      </c>
      <c r="G1889" s="281">
        <v>41</v>
      </c>
      <c r="H1889" s="281">
        <v>1058107</v>
      </c>
      <c r="I1889" s="281">
        <v>5.1287000000000003</v>
      </c>
      <c r="J1889" s="492">
        <v>1.4587E-7</v>
      </c>
      <c r="K1889" s="492">
        <v>2.0200000000000001E-7</v>
      </c>
      <c r="L1889" s="281">
        <v>2.2949999999999999E-4</v>
      </c>
      <c r="M1889" s="492">
        <v>1.41386449390567E-6</v>
      </c>
    </row>
    <row r="1890" spans="1:13">
      <c r="A1890" s="281">
        <v>1081</v>
      </c>
      <c r="B1890" s="493" t="s">
        <v>21984</v>
      </c>
      <c r="C1890" s="281">
        <v>6</v>
      </c>
      <c r="D1890" s="281">
        <v>87790216</v>
      </c>
      <c r="E1890" s="281">
        <v>87809865</v>
      </c>
      <c r="F1890" s="281">
        <v>63</v>
      </c>
      <c r="G1890" s="281">
        <v>13</v>
      </c>
      <c r="H1890" s="281">
        <v>1091755</v>
      </c>
      <c r="I1890" s="281">
        <v>5.1234000000000002</v>
      </c>
      <c r="J1890" s="492">
        <v>1.5005E-7</v>
      </c>
      <c r="K1890" s="492">
        <v>2.9465000000000001E-6</v>
      </c>
      <c r="L1890" s="492">
        <v>1.2651E-6</v>
      </c>
      <c r="M1890" s="492">
        <v>1.453609375E-6</v>
      </c>
    </row>
    <row r="1891" spans="1:13">
      <c r="A1891" s="281">
        <v>23060</v>
      </c>
      <c r="B1891" s="493" t="s">
        <v>12561</v>
      </c>
      <c r="C1891" s="281">
        <v>15</v>
      </c>
      <c r="D1891" s="281">
        <v>64786619</v>
      </c>
      <c r="E1891" s="281">
        <v>64983267</v>
      </c>
      <c r="F1891" s="281">
        <v>435</v>
      </c>
      <c r="G1891" s="281">
        <v>43</v>
      </c>
      <c r="H1891" s="281">
        <v>1014038</v>
      </c>
      <c r="I1891" s="281">
        <v>5.1230000000000002</v>
      </c>
      <c r="J1891" s="492">
        <v>1.5033E-7</v>
      </c>
      <c r="K1891" s="281">
        <v>4.5163E-3</v>
      </c>
      <c r="L1891" s="492">
        <v>6.9021999999999994E-8</v>
      </c>
      <c r="M1891" s="492">
        <v>1.4555509264160901E-6</v>
      </c>
    </row>
    <row r="1892" spans="1:13">
      <c r="A1892" s="281">
        <v>51738</v>
      </c>
      <c r="B1892" s="493" t="s">
        <v>19285</v>
      </c>
      <c r="C1892" s="281">
        <v>3</v>
      </c>
      <c r="D1892" s="281">
        <v>10322434</v>
      </c>
      <c r="E1892" s="281">
        <v>10339631</v>
      </c>
      <c r="F1892" s="281">
        <v>62</v>
      </c>
      <c r="G1892" s="281">
        <v>21</v>
      </c>
      <c r="H1892" s="281">
        <v>1029356</v>
      </c>
      <c r="I1892" s="281">
        <v>5.1227</v>
      </c>
      <c r="J1892" s="492">
        <v>1.5057E-7</v>
      </c>
      <c r="K1892" s="492">
        <v>1.8869999999999999E-7</v>
      </c>
      <c r="L1892" s="492">
        <v>7.5278000000000007E-5</v>
      </c>
      <c r="M1892" s="492">
        <v>1.45710333333333E-6</v>
      </c>
    </row>
    <row r="1893" spans="1:13">
      <c r="A1893" s="281">
        <v>3145</v>
      </c>
      <c r="B1893" s="493" t="s">
        <v>21985</v>
      </c>
      <c r="C1893" s="281">
        <v>11</v>
      </c>
      <c r="D1893" s="281">
        <v>118950587</v>
      </c>
      <c r="E1893" s="281">
        <v>118969259</v>
      </c>
      <c r="F1893" s="281">
        <v>52</v>
      </c>
      <c r="G1893" s="281">
        <v>16</v>
      </c>
      <c r="H1893" s="281">
        <v>1016949</v>
      </c>
      <c r="I1893" s="281">
        <v>5.1212999999999997</v>
      </c>
      <c r="J1893" s="492">
        <v>1.5172000000000001E-7</v>
      </c>
      <c r="K1893" s="492">
        <v>1.1399000000000001E-6</v>
      </c>
      <c r="L1893" s="492">
        <v>1.7617000000000001E-5</v>
      </c>
      <c r="M1893" s="492">
        <v>1.46668012684989E-6</v>
      </c>
    </row>
    <row r="1894" spans="1:13">
      <c r="A1894" s="281">
        <v>10613</v>
      </c>
      <c r="B1894" s="493" t="s">
        <v>19821</v>
      </c>
      <c r="C1894" s="281">
        <v>10</v>
      </c>
      <c r="D1894" s="281">
        <v>101904847</v>
      </c>
      <c r="E1894" s="281">
        <v>101950814</v>
      </c>
      <c r="F1894" s="281">
        <v>107</v>
      </c>
      <c r="G1894" s="281">
        <v>24</v>
      </c>
      <c r="H1894" s="281">
        <v>1056039</v>
      </c>
      <c r="I1894" s="281">
        <v>5.1212999999999997</v>
      </c>
      <c r="J1894" s="492">
        <v>1.5169999999999999E-7</v>
      </c>
      <c r="K1894" s="281">
        <v>2.4646E-4</v>
      </c>
      <c r="L1894" s="492">
        <v>1.7800000000000001E-7</v>
      </c>
      <c r="M1894" s="492">
        <v>1.46668012684989E-6</v>
      </c>
    </row>
    <row r="1895" spans="1:13">
      <c r="A1895" s="281">
        <v>1373</v>
      </c>
      <c r="B1895" s="493" t="s">
        <v>19789</v>
      </c>
      <c r="C1895" s="281">
        <v>2</v>
      </c>
      <c r="D1895" s="281">
        <v>211337406</v>
      </c>
      <c r="E1895" s="281">
        <v>211548831</v>
      </c>
      <c r="F1895" s="281">
        <v>617</v>
      </c>
      <c r="G1895" s="281">
        <v>56</v>
      </c>
      <c r="H1895" s="281">
        <v>1005485</v>
      </c>
      <c r="I1895" s="281">
        <v>5.1207000000000003</v>
      </c>
      <c r="J1895" s="492">
        <v>1.5222E-7</v>
      </c>
      <c r="K1895" s="492">
        <v>2.8681000000000001E-8</v>
      </c>
      <c r="L1895" s="281">
        <v>1.024E-3</v>
      </c>
      <c r="M1895" s="492">
        <v>1.47073629160063E-6</v>
      </c>
    </row>
    <row r="1896" spans="1:13">
      <c r="A1896" s="281">
        <v>4724</v>
      </c>
      <c r="B1896" s="493" t="s">
        <v>16921</v>
      </c>
      <c r="C1896" s="281">
        <v>5</v>
      </c>
      <c r="D1896" s="281">
        <v>52851464</v>
      </c>
      <c r="E1896" s="281">
        <v>52984171</v>
      </c>
      <c r="F1896" s="281">
        <v>457</v>
      </c>
      <c r="G1896" s="281">
        <v>34</v>
      </c>
      <c r="H1896" s="281">
        <v>1054699</v>
      </c>
      <c r="I1896" s="281">
        <v>5.1197999999999997</v>
      </c>
      <c r="J1896" s="492">
        <v>1.5292E-7</v>
      </c>
      <c r="K1896" s="492">
        <v>5.6527000000000003E-7</v>
      </c>
      <c r="L1896" s="492">
        <v>3.5756000000000001E-5</v>
      </c>
      <c r="M1896" s="492">
        <v>1.4759402638522401E-6</v>
      </c>
    </row>
    <row r="1897" spans="1:13">
      <c r="A1897" s="281">
        <v>23452</v>
      </c>
      <c r="B1897" s="493" t="s">
        <v>19884</v>
      </c>
      <c r="C1897" s="281">
        <v>9</v>
      </c>
      <c r="D1897" s="281">
        <v>129844628</v>
      </c>
      <c r="E1897" s="281">
        <v>129890044</v>
      </c>
      <c r="F1897" s="281">
        <v>93</v>
      </c>
      <c r="G1897" s="281">
        <v>30</v>
      </c>
      <c r="H1897" s="281">
        <v>1037409</v>
      </c>
      <c r="I1897" s="281">
        <v>5.1197999999999997</v>
      </c>
      <c r="J1897" s="492">
        <v>1.5291000000000001E-7</v>
      </c>
      <c r="K1897" s="492">
        <v>4.8515999999999998E-7</v>
      </c>
      <c r="L1897" s="281">
        <v>3.4891000000000002E-4</v>
      </c>
      <c r="M1897" s="492">
        <v>1.4759402638522401E-6</v>
      </c>
    </row>
    <row r="1898" spans="1:13">
      <c r="A1898" s="281">
        <v>343035</v>
      </c>
      <c r="B1898" s="493" t="s">
        <v>14644</v>
      </c>
      <c r="C1898" s="281">
        <v>1</v>
      </c>
      <c r="D1898" s="281">
        <v>211644864</v>
      </c>
      <c r="E1898" s="281">
        <v>211671259</v>
      </c>
      <c r="F1898" s="281">
        <v>101</v>
      </c>
      <c r="G1898" s="281">
        <v>29</v>
      </c>
      <c r="H1898" s="281">
        <v>1094957</v>
      </c>
      <c r="I1898" s="281">
        <v>5.1189999999999998</v>
      </c>
      <c r="J1898" s="492">
        <v>1.5358E-7</v>
      </c>
      <c r="K1898" s="492">
        <v>7.9989999999999996E-7</v>
      </c>
      <c r="L1898" s="492">
        <v>2.6701999999999999E-5</v>
      </c>
      <c r="M1898" s="492">
        <v>1.4815285864978901E-6</v>
      </c>
    </row>
    <row r="1899" spans="1:13">
      <c r="A1899" s="281">
        <v>388121</v>
      </c>
      <c r="B1899" s="493" t="s">
        <v>21503</v>
      </c>
      <c r="C1899" s="281">
        <v>15</v>
      </c>
      <c r="D1899" s="281">
        <v>51343798</v>
      </c>
      <c r="E1899" s="281">
        <v>51402473</v>
      </c>
      <c r="F1899" s="281">
        <v>134</v>
      </c>
      <c r="G1899" s="281">
        <v>28</v>
      </c>
      <c r="H1899" s="281">
        <v>1084947</v>
      </c>
      <c r="I1899" s="281">
        <v>5.1185</v>
      </c>
      <c r="J1899" s="492">
        <v>1.5398000000000001E-7</v>
      </c>
      <c r="K1899" s="492">
        <v>3.1279000000000003E-5</v>
      </c>
      <c r="L1899" s="492">
        <v>2.8793000000000001E-7</v>
      </c>
      <c r="M1899" s="492">
        <v>1.48460421718503E-6</v>
      </c>
    </row>
    <row r="1900" spans="1:13">
      <c r="A1900" s="281">
        <v>1388</v>
      </c>
      <c r="B1900" s="493" t="s">
        <v>21986</v>
      </c>
      <c r="C1900" s="281">
        <v>6</v>
      </c>
      <c r="D1900" s="281">
        <v>32078045</v>
      </c>
      <c r="E1900" s="281">
        <v>32101017</v>
      </c>
      <c r="F1900" s="281">
        <v>28</v>
      </c>
      <c r="G1900" s="281">
        <v>19</v>
      </c>
      <c r="H1900" s="281">
        <v>1009441</v>
      </c>
      <c r="I1900" s="281">
        <v>5.1181000000000001</v>
      </c>
      <c r="J1900" s="492">
        <v>1.5435E-7</v>
      </c>
      <c r="K1900" s="492">
        <v>8.7484000000000005E-5</v>
      </c>
      <c r="L1900" s="492">
        <v>4.1951000000000003E-8</v>
      </c>
      <c r="M1900" s="492">
        <v>1.4873875131717599E-6</v>
      </c>
    </row>
    <row r="1901" spans="1:13">
      <c r="A1901" s="281">
        <v>65220</v>
      </c>
      <c r="B1901" s="493" t="s">
        <v>19389</v>
      </c>
      <c r="C1901" s="281">
        <v>1</v>
      </c>
      <c r="D1901" s="281">
        <v>1677671</v>
      </c>
      <c r="E1901" s="281">
        <v>1716508</v>
      </c>
      <c r="F1901" s="281">
        <v>90</v>
      </c>
      <c r="G1901" s="281">
        <v>21</v>
      </c>
      <c r="H1901" s="281">
        <v>882525</v>
      </c>
      <c r="I1901" s="281">
        <v>5.1177000000000001</v>
      </c>
      <c r="J1901" s="492">
        <v>1.5461000000000001E-7</v>
      </c>
      <c r="K1901" s="492">
        <v>2.0536000000000001E-7</v>
      </c>
      <c r="L1901" s="492">
        <v>7.2879000000000005E-5</v>
      </c>
      <c r="M1901" s="492">
        <v>1.4891084254871001E-6</v>
      </c>
    </row>
    <row r="1902" spans="1:13">
      <c r="A1902" s="281">
        <v>5136</v>
      </c>
      <c r="B1902" s="493" t="s">
        <v>11583</v>
      </c>
      <c r="C1902" s="281">
        <v>2</v>
      </c>
      <c r="D1902" s="281">
        <v>182999762</v>
      </c>
      <c r="E1902" s="281">
        <v>183392572</v>
      </c>
      <c r="F1902" s="281">
        <v>1480</v>
      </c>
      <c r="G1902" s="281">
        <v>72</v>
      </c>
      <c r="H1902" s="281">
        <v>1068547</v>
      </c>
      <c r="I1902" s="281">
        <v>5.1173999999999999</v>
      </c>
      <c r="J1902" s="492">
        <v>1.5487999999999999E-7</v>
      </c>
      <c r="K1902" s="492">
        <v>5.1209999999999999E-5</v>
      </c>
      <c r="L1902" s="492">
        <v>7.8238E-7</v>
      </c>
      <c r="M1902" s="492">
        <v>1.4909237894736801E-6</v>
      </c>
    </row>
    <row r="1903" spans="1:13">
      <c r="A1903" s="281">
        <v>60493</v>
      </c>
      <c r="B1903" s="493" t="s">
        <v>17291</v>
      </c>
      <c r="C1903" s="281">
        <v>20</v>
      </c>
      <c r="D1903" s="281">
        <v>3122165</v>
      </c>
      <c r="E1903" s="281">
        <v>3145532</v>
      </c>
      <c r="F1903" s="281">
        <v>69</v>
      </c>
      <c r="G1903" s="281">
        <v>21</v>
      </c>
      <c r="H1903" s="281">
        <v>1006725</v>
      </c>
      <c r="I1903" s="281">
        <v>5.1173000000000002</v>
      </c>
      <c r="J1903" s="492">
        <v>1.5501000000000001E-7</v>
      </c>
      <c r="K1903" s="492">
        <v>1.435E-6</v>
      </c>
      <c r="L1903" s="492">
        <v>1.2736E-5</v>
      </c>
      <c r="M1903" s="492">
        <v>1.49139026827985E-6</v>
      </c>
    </row>
    <row r="1904" spans="1:13">
      <c r="A1904" s="281">
        <v>51204</v>
      </c>
      <c r="B1904" s="493" t="s">
        <v>18777</v>
      </c>
      <c r="C1904" s="281">
        <v>17</v>
      </c>
      <c r="D1904" s="281">
        <v>61673231</v>
      </c>
      <c r="E1904" s="281">
        <v>61690725</v>
      </c>
      <c r="F1904" s="281">
        <v>16</v>
      </c>
      <c r="G1904" s="281">
        <v>9</v>
      </c>
      <c r="H1904" s="281">
        <v>979808</v>
      </c>
      <c r="I1904" s="281">
        <v>5.1170999999999998</v>
      </c>
      <c r="J1904" s="492">
        <v>1.5515000000000001E-7</v>
      </c>
      <c r="K1904" s="492">
        <v>4.0689000000000001E-7</v>
      </c>
      <c r="L1904" s="492">
        <v>2.5749E-5</v>
      </c>
      <c r="M1904" s="492">
        <v>1.4919524185068301E-6</v>
      </c>
    </row>
    <row r="1905" spans="1:13">
      <c r="A1905" s="281">
        <v>23286</v>
      </c>
      <c r="B1905" s="493" t="s">
        <v>16432</v>
      </c>
      <c r="C1905" s="281">
        <v>5</v>
      </c>
      <c r="D1905" s="281">
        <v>167714065</v>
      </c>
      <c r="E1905" s="281">
        <v>167904308</v>
      </c>
      <c r="F1905" s="281">
        <v>778</v>
      </c>
      <c r="G1905" s="281">
        <v>97</v>
      </c>
      <c r="H1905" s="281">
        <v>1036215</v>
      </c>
      <c r="I1905" s="281">
        <v>5.117</v>
      </c>
      <c r="J1905" s="492">
        <v>1.5524000000000001E-7</v>
      </c>
      <c r="K1905" s="492">
        <v>2.6673E-8</v>
      </c>
      <c r="L1905" s="281">
        <v>1.0734E-3</v>
      </c>
      <c r="M1905" s="492">
        <v>1.49203342091435E-6</v>
      </c>
    </row>
    <row r="1906" spans="1:13">
      <c r="A1906" s="281">
        <v>5587</v>
      </c>
      <c r="B1906" s="493" t="s">
        <v>14252</v>
      </c>
      <c r="C1906" s="281">
        <v>14</v>
      </c>
      <c r="D1906" s="281">
        <v>30040685</v>
      </c>
      <c r="E1906" s="281">
        <v>30401899</v>
      </c>
      <c r="F1906" s="281">
        <v>1092</v>
      </c>
      <c r="G1906" s="281">
        <v>76</v>
      </c>
      <c r="H1906" s="281">
        <v>1037319</v>
      </c>
      <c r="I1906" s="281">
        <v>5.1162999999999998</v>
      </c>
      <c r="J1906" s="492">
        <v>1.5575E-7</v>
      </c>
      <c r="K1906" s="492">
        <v>2.6410000000000002E-6</v>
      </c>
      <c r="L1906" s="492">
        <v>6.7382E-5</v>
      </c>
      <c r="M1906" s="492">
        <v>1.4961488970588201E-6</v>
      </c>
    </row>
    <row r="1907" spans="1:13">
      <c r="A1907" s="281">
        <v>54891</v>
      </c>
      <c r="B1907" s="493" t="s">
        <v>16165</v>
      </c>
      <c r="C1907" s="281">
        <v>2</v>
      </c>
      <c r="D1907" s="281">
        <v>206853445</v>
      </c>
      <c r="E1907" s="281">
        <v>206955906</v>
      </c>
      <c r="F1907" s="281">
        <v>263</v>
      </c>
      <c r="G1907" s="281">
        <v>35</v>
      </c>
      <c r="H1907" s="281">
        <v>1056036</v>
      </c>
      <c r="I1907" s="281">
        <v>5.1138000000000003</v>
      </c>
      <c r="J1907" s="492">
        <v>1.5787E-7</v>
      </c>
      <c r="K1907" s="281">
        <v>5.4118999999999999E-4</v>
      </c>
      <c r="L1907" s="492">
        <v>4.3193999999999999E-7</v>
      </c>
      <c r="M1907" s="492">
        <v>1.5157177427821499E-6</v>
      </c>
    </row>
    <row r="1908" spans="1:13">
      <c r="A1908" s="281">
        <v>8335</v>
      </c>
      <c r="B1908" s="493" t="s">
        <v>21987</v>
      </c>
      <c r="C1908" s="281">
        <v>6</v>
      </c>
      <c r="D1908" s="281">
        <v>26028320</v>
      </c>
      <c r="E1908" s="281">
        <v>26038796</v>
      </c>
      <c r="F1908" s="281">
        <v>40</v>
      </c>
      <c r="G1908" s="281">
        <v>17</v>
      </c>
      <c r="H1908" s="281">
        <v>1051400</v>
      </c>
      <c r="I1908" s="281">
        <v>5.1123000000000003</v>
      </c>
      <c r="J1908" s="492">
        <v>1.5914999999999999E-7</v>
      </c>
      <c r="K1908" s="492">
        <v>1.6072E-7</v>
      </c>
      <c r="L1908" s="492">
        <v>5.4212999999999997E-5</v>
      </c>
      <c r="M1908" s="492">
        <v>1.52707593078133E-6</v>
      </c>
    </row>
    <row r="1909" spans="1:13">
      <c r="A1909" s="281">
        <v>55055</v>
      </c>
      <c r="B1909" s="493" t="s">
        <v>15172</v>
      </c>
      <c r="C1909" s="281">
        <v>15</v>
      </c>
      <c r="D1909" s="281">
        <v>66792431</v>
      </c>
      <c r="E1909" s="281">
        <v>66846823</v>
      </c>
      <c r="F1909" s="281">
        <v>187</v>
      </c>
      <c r="G1909" s="281">
        <v>35</v>
      </c>
      <c r="H1909" s="281">
        <v>1079940</v>
      </c>
      <c r="I1909" s="281">
        <v>5.1121999999999996</v>
      </c>
      <c r="J1909" s="492">
        <v>1.5921999999999999E-7</v>
      </c>
      <c r="K1909" s="492">
        <v>1.6589000000000001E-7</v>
      </c>
      <c r="L1909" s="281">
        <v>6.8053999999999999E-4</v>
      </c>
      <c r="M1909" s="492">
        <v>1.52707593078133E-6</v>
      </c>
    </row>
    <row r="1910" spans="1:13">
      <c r="A1910" s="281">
        <v>3106</v>
      </c>
      <c r="B1910" s="493" t="s">
        <v>21988</v>
      </c>
      <c r="C1910" s="281">
        <v>6</v>
      </c>
      <c r="D1910" s="281">
        <v>31316649</v>
      </c>
      <c r="E1910" s="281">
        <v>31329989</v>
      </c>
      <c r="F1910" s="281">
        <v>338</v>
      </c>
      <c r="G1910" s="281">
        <v>43</v>
      </c>
      <c r="H1910" s="281">
        <v>938160</v>
      </c>
      <c r="I1910" s="281">
        <v>5.1112000000000002</v>
      </c>
      <c r="J1910" s="492">
        <v>1.6007999999999999E-7</v>
      </c>
      <c r="K1910" s="492">
        <v>1.1672E-8</v>
      </c>
      <c r="L1910" s="492">
        <v>7.9134000000000005E-5</v>
      </c>
      <c r="M1910" s="492">
        <v>1.53451949685535E-6</v>
      </c>
    </row>
    <row r="1911" spans="1:13">
      <c r="A1911" s="281">
        <v>9529</v>
      </c>
      <c r="B1911" s="493" t="s">
        <v>13568</v>
      </c>
      <c r="C1911" s="281">
        <v>14</v>
      </c>
      <c r="D1911" s="281">
        <v>104017881</v>
      </c>
      <c r="E1911" s="281">
        <v>104034151</v>
      </c>
      <c r="F1911" s="281">
        <v>34</v>
      </c>
      <c r="G1911" s="281">
        <v>9</v>
      </c>
      <c r="H1911" s="281">
        <v>1007578</v>
      </c>
      <c r="I1911" s="281">
        <v>5.1111000000000004</v>
      </c>
      <c r="J1911" s="492">
        <v>1.6017000000000001E-7</v>
      </c>
      <c r="K1911" s="492">
        <v>6.3832000000000001E-6</v>
      </c>
      <c r="L1911" s="492">
        <v>4.4469999999999999E-6</v>
      </c>
      <c r="M1911" s="492">
        <v>1.53457794656888E-6</v>
      </c>
    </row>
    <row r="1912" spans="1:13">
      <c r="A1912" s="281">
        <v>23059</v>
      </c>
      <c r="B1912" s="493" t="s">
        <v>17003</v>
      </c>
      <c r="C1912" s="281">
        <v>16</v>
      </c>
      <c r="D1912" s="281">
        <v>3545945</v>
      </c>
      <c r="E1912" s="281">
        <v>3594048</v>
      </c>
      <c r="F1912" s="281">
        <v>147</v>
      </c>
      <c r="G1912" s="281">
        <v>38</v>
      </c>
      <c r="H1912" s="281">
        <v>1037467</v>
      </c>
      <c r="I1912" s="281">
        <v>5.1105</v>
      </c>
      <c r="J1912" s="492">
        <v>1.6066000000000001E-7</v>
      </c>
      <c r="K1912" s="281">
        <v>1.4703000000000001E-4</v>
      </c>
      <c r="L1912" s="492">
        <v>8.6738000000000003E-7</v>
      </c>
      <c r="M1912" s="492">
        <v>1.53846670157068E-6</v>
      </c>
    </row>
    <row r="1913" spans="1:13">
      <c r="A1913" s="281">
        <v>153770</v>
      </c>
      <c r="B1913" s="493" t="s">
        <v>20037</v>
      </c>
      <c r="C1913" s="281">
        <v>5</v>
      </c>
      <c r="D1913" s="281">
        <v>145458876</v>
      </c>
      <c r="E1913" s="281">
        <v>145488946</v>
      </c>
      <c r="F1913" s="281">
        <v>84</v>
      </c>
      <c r="G1913" s="281">
        <v>14</v>
      </c>
      <c r="H1913" s="281">
        <v>993522</v>
      </c>
      <c r="I1913" s="281">
        <v>5.1101000000000001</v>
      </c>
      <c r="J1913" s="492">
        <v>1.6103000000000001E-7</v>
      </c>
      <c r="K1913" s="492">
        <v>9.9244999999999992E-7</v>
      </c>
      <c r="L1913" s="492">
        <v>7.7720999999999997E-5</v>
      </c>
      <c r="M1913" s="492">
        <v>1.54120287807431E-6</v>
      </c>
    </row>
    <row r="1914" spans="1:13">
      <c r="A1914" s="281">
        <v>22888</v>
      </c>
      <c r="B1914" s="493" t="s">
        <v>16607</v>
      </c>
      <c r="C1914" s="281">
        <v>20</v>
      </c>
      <c r="D1914" s="281">
        <v>3083219</v>
      </c>
      <c r="E1914" s="281">
        <v>3145556</v>
      </c>
      <c r="F1914" s="281">
        <v>202</v>
      </c>
      <c r="G1914" s="281">
        <v>33</v>
      </c>
      <c r="H1914" s="281">
        <v>963514</v>
      </c>
      <c r="I1914" s="281">
        <v>5.1096000000000004</v>
      </c>
      <c r="J1914" s="492">
        <v>1.6142E-7</v>
      </c>
      <c r="K1914" s="492">
        <v>2.9050000000000001E-6</v>
      </c>
      <c r="L1914" s="492">
        <v>1.8210999999999999E-5</v>
      </c>
      <c r="M1914" s="492">
        <v>1.54332033455306E-6</v>
      </c>
    </row>
    <row r="1915" spans="1:13">
      <c r="A1915" s="281">
        <v>57161</v>
      </c>
      <c r="B1915" s="493" t="s">
        <v>11949</v>
      </c>
      <c r="C1915" s="281">
        <v>14</v>
      </c>
      <c r="D1915" s="281">
        <v>56580039</v>
      </c>
      <c r="E1915" s="281">
        <v>56773241</v>
      </c>
      <c r="F1915" s="281">
        <v>719</v>
      </c>
      <c r="G1915" s="281">
        <v>41</v>
      </c>
      <c r="H1915" s="281">
        <v>1049660</v>
      </c>
      <c r="I1915" s="281">
        <v>5.1097000000000001</v>
      </c>
      <c r="J1915" s="492">
        <v>1.6137E-7</v>
      </c>
      <c r="K1915" s="492">
        <v>2.241E-7</v>
      </c>
      <c r="L1915" s="281">
        <v>4.5210999999999998E-4</v>
      </c>
      <c r="M1915" s="492">
        <v>1.54332033455306E-6</v>
      </c>
    </row>
    <row r="1916" spans="1:13">
      <c r="A1916" s="281">
        <v>55741</v>
      </c>
      <c r="B1916" s="493" t="s">
        <v>20397</v>
      </c>
      <c r="C1916" s="281">
        <v>20</v>
      </c>
      <c r="D1916" s="281">
        <v>33698160</v>
      </c>
      <c r="E1916" s="281">
        <v>33740161</v>
      </c>
      <c r="F1916" s="281">
        <v>156</v>
      </c>
      <c r="G1916" s="281">
        <v>24</v>
      </c>
      <c r="H1916" s="281">
        <v>1068617</v>
      </c>
      <c r="I1916" s="281">
        <v>5.1070000000000002</v>
      </c>
      <c r="J1916" s="492">
        <v>1.6369000000000001E-7</v>
      </c>
      <c r="K1916" s="492">
        <v>4.6466999999999999E-6</v>
      </c>
      <c r="L1916" s="492">
        <v>2.7755000000000001E-5</v>
      </c>
      <c r="M1916" s="492">
        <v>1.5642059038662499E-6</v>
      </c>
    </row>
    <row r="1917" spans="1:13">
      <c r="A1917" s="281">
        <v>6124</v>
      </c>
      <c r="B1917" s="493" t="s">
        <v>21989</v>
      </c>
      <c r="C1917" s="281">
        <v>15</v>
      </c>
      <c r="D1917" s="281">
        <v>66786653</v>
      </c>
      <c r="E1917" s="281">
        <v>66821870</v>
      </c>
      <c r="F1917" s="281">
        <v>117</v>
      </c>
      <c r="G1917" s="281">
        <v>29</v>
      </c>
      <c r="H1917" s="281">
        <v>1075883</v>
      </c>
      <c r="I1917" s="281">
        <v>5.1063999999999998</v>
      </c>
      <c r="J1917" s="492">
        <v>1.6418000000000001E-7</v>
      </c>
      <c r="K1917" s="492">
        <v>1.9413999999999999E-7</v>
      </c>
      <c r="L1917" s="281">
        <v>5.7353000000000005E-4</v>
      </c>
      <c r="M1917" s="492">
        <v>1.5680690339425599E-6</v>
      </c>
    </row>
    <row r="1918" spans="1:13">
      <c r="A1918" s="281">
        <v>8633</v>
      </c>
      <c r="B1918" s="493" t="s">
        <v>12053</v>
      </c>
      <c r="C1918" s="281">
        <v>4</v>
      </c>
      <c r="D1918" s="281">
        <v>96078655</v>
      </c>
      <c r="E1918" s="281">
        <v>96475361</v>
      </c>
      <c r="F1918" s="281">
        <v>1546</v>
      </c>
      <c r="G1918" s="281">
        <v>136</v>
      </c>
      <c r="H1918" s="281">
        <v>1052831</v>
      </c>
      <c r="I1918" s="281">
        <v>5.1050000000000004</v>
      </c>
      <c r="J1918" s="492">
        <v>1.6541E-7</v>
      </c>
      <c r="K1918" s="492">
        <v>5.0197000000000003E-8</v>
      </c>
      <c r="L1918" s="281">
        <v>3.6037E-3</v>
      </c>
      <c r="M1918" s="492">
        <v>1.5789921189979101E-6</v>
      </c>
    </row>
    <row r="1919" spans="1:13">
      <c r="A1919" s="281">
        <v>8890</v>
      </c>
      <c r="B1919" s="493" t="s">
        <v>16379</v>
      </c>
      <c r="C1919" s="281">
        <v>2</v>
      </c>
      <c r="D1919" s="281">
        <v>27582219</v>
      </c>
      <c r="E1919" s="281">
        <v>27598324</v>
      </c>
      <c r="F1919" s="281">
        <v>31</v>
      </c>
      <c r="G1919" s="281">
        <v>16</v>
      </c>
      <c r="H1919" s="281">
        <v>1047160</v>
      </c>
      <c r="I1919" s="281">
        <v>5.1033999999999997</v>
      </c>
      <c r="J1919" s="492">
        <v>1.6682999999999999E-7</v>
      </c>
      <c r="K1919" s="492">
        <v>7.4540000000000004E-8</v>
      </c>
      <c r="L1919" s="281">
        <v>2.3593E-4</v>
      </c>
      <c r="M1919" s="492">
        <v>1.59171658841941E-6</v>
      </c>
    </row>
    <row r="1920" spans="1:13">
      <c r="A1920" s="281">
        <v>79679</v>
      </c>
      <c r="B1920" s="493" t="s">
        <v>20237</v>
      </c>
      <c r="C1920" s="281">
        <v>1</v>
      </c>
      <c r="D1920" s="281">
        <v>117681209</v>
      </c>
      <c r="E1920" s="281">
        <v>117758582</v>
      </c>
      <c r="F1920" s="281">
        <v>265</v>
      </c>
      <c r="G1920" s="281">
        <v>53</v>
      </c>
      <c r="H1920" s="281">
        <v>1009582</v>
      </c>
      <c r="I1920" s="281">
        <v>5.0995999999999997</v>
      </c>
      <c r="J1920" s="492">
        <v>1.7016000000000001E-7</v>
      </c>
      <c r="K1920" s="492">
        <v>1.7062E-7</v>
      </c>
      <c r="L1920" s="281">
        <v>2.3466000000000001E-4</v>
      </c>
      <c r="M1920" s="492">
        <v>1.6226415015641301E-6</v>
      </c>
    </row>
    <row r="1921" spans="1:13">
      <c r="A1921" s="281">
        <v>60</v>
      </c>
      <c r="B1921" s="493" t="s">
        <v>11720</v>
      </c>
      <c r="C1921" s="281">
        <v>7</v>
      </c>
      <c r="D1921" s="281">
        <v>5561779</v>
      </c>
      <c r="E1921" s="281">
        <v>5575232</v>
      </c>
      <c r="F1921" s="281">
        <v>57</v>
      </c>
      <c r="G1921" s="281">
        <v>22</v>
      </c>
      <c r="H1921" s="281">
        <v>961824</v>
      </c>
      <c r="I1921" s="281">
        <v>5.0987999999999998</v>
      </c>
      <c r="J1921" s="492">
        <v>1.7093000000000001E-7</v>
      </c>
      <c r="K1921" s="492">
        <v>1.0494E-7</v>
      </c>
      <c r="L1921" s="281">
        <v>7.5774000000000002E-4</v>
      </c>
      <c r="M1921" s="492">
        <v>1.62913480979677E-6</v>
      </c>
    </row>
    <row r="1922" spans="1:13">
      <c r="A1922" s="281">
        <v>8382</v>
      </c>
      <c r="B1922" s="493" t="s">
        <v>15343</v>
      </c>
      <c r="C1922" s="281">
        <v>5</v>
      </c>
      <c r="D1922" s="281">
        <v>137445861</v>
      </c>
      <c r="E1922" s="281">
        <v>137480132</v>
      </c>
      <c r="F1922" s="281">
        <v>89</v>
      </c>
      <c r="G1922" s="281">
        <v>28</v>
      </c>
      <c r="H1922" s="281">
        <v>1031340</v>
      </c>
      <c r="I1922" s="281">
        <v>5.0941999999999998</v>
      </c>
      <c r="J1922" s="492">
        <v>1.7512E-7</v>
      </c>
      <c r="K1922" s="492">
        <v>1.1886999999999999E-6</v>
      </c>
      <c r="L1922" s="492">
        <v>8.3677000000000005E-5</v>
      </c>
      <c r="M1922" s="492">
        <v>1.66820041666667E-6</v>
      </c>
    </row>
    <row r="1923" spans="1:13">
      <c r="A1923" s="281">
        <v>6664</v>
      </c>
      <c r="B1923" s="493" t="s">
        <v>13011</v>
      </c>
      <c r="C1923" s="281">
        <v>2</v>
      </c>
      <c r="D1923" s="281">
        <v>5827799</v>
      </c>
      <c r="E1923" s="281">
        <v>5846517</v>
      </c>
      <c r="F1923" s="281">
        <v>44</v>
      </c>
      <c r="G1923" s="281">
        <v>21</v>
      </c>
      <c r="H1923" s="281">
        <v>997890</v>
      </c>
      <c r="I1923" s="281">
        <v>5.0933000000000002</v>
      </c>
      <c r="J1923" s="492">
        <v>1.7594E-7</v>
      </c>
      <c r="K1923" s="492">
        <v>3.1283000000000003E-8</v>
      </c>
      <c r="L1923" s="281">
        <v>1.4857999999999999E-4</v>
      </c>
      <c r="M1923" s="492">
        <v>1.67513930244664E-6</v>
      </c>
    </row>
    <row r="1924" spans="1:13">
      <c r="A1924" s="281">
        <v>84561</v>
      </c>
      <c r="B1924" s="493" t="s">
        <v>21990</v>
      </c>
      <c r="C1924" s="281">
        <v>3</v>
      </c>
      <c r="D1924" s="281">
        <v>124796480</v>
      </c>
      <c r="E1924" s="281">
        <v>124936609</v>
      </c>
      <c r="F1924" s="281">
        <v>692</v>
      </c>
      <c r="G1924" s="281">
        <v>81</v>
      </c>
      <c r="H1924" s="281">
        <v>1069605</v>
      </c>
      <c r="I1924" s="281">
        <v>5.0930999999999997</v>
      </c>
      <c r="J1924" s="492">
        <v>1.7609000000000001E-7</v>
      </c>
      <c r="K1924" s="492">
        <v>1.9273000000000002E-6</v>
      </c>
      <c r="L1924" s="492">
        <v>6.3372000000000002E-5</v>
      </c>
      <c r="M1924" s="492">
        <v>1.6756951612903199E-6</v>
      </c>
    </row>
    <row r="1925" spans="1:13">
      <c r="A1925" s="281">
        <v>9118</v>
      </c>
      <c r="B1925" s="493" t="s">
        <v>10827</v>
      </c>
      <c r="C1925" s="281">
        <v>10</v>
      </c>
      <c r="D1925" s="281">
        <v>105031919</v>
      </c>
      <c r="E1925" s="281">
        <v>105055108</v>
      </c>
      <c r="F1925" s="281">
        <v>77</v>
      </c>
      <c r="G1925" s="281">
        <v>22</v>
      </c>
      <c r="H1925" s="281">
        <v>1009165</v>
      </c>
      <c r="I1925" s="281">
        <v>5.0911</v>
      </c>
      <c r="J1925" s="492">
        <v>1.7798999999999999E-7</v>
      </c>
      <c r="K1925" s="492">
        <v>1.3129E-6</v>
      </c>
      <c r="L1925" s="492">
        <v>1.6731E-5</v>
      </c>
      <c r="M1925" s="492">
        <v>1.6928950078003101E-6</v>
      </c>
    </row>
    <row r="1926" spans="1:13">
      <c r="A1926" s="281">
        <v>138046</v>
      </c>
      <c r="B1926" s="493" t="s">
        <v>11628</v>
      </c>
      <c r="C1926" s="281">
        <v>8</v>
      </c>
      <c r="D1926" s="281">
        <v>85090453</v>
      </c>
      <c r="E1926" s="281">
        <v>85839079</v>
      </c>
      <c r="F1926" s="281">
        <v>2164</v>
      </c>
      <c r="G1926" s="281">
        <v>75</v>
      </c>
      <c r="H1926" s="281">
        <v>1038934</v>
      </c>
      <c r="I1926" s="281">
        <v>5.0904999999999996</v>
      </c>
      <c r="J1926" s="492">
        <v>1.7856999999999999E-7</v>
      </c>
      <c r="K1926" s="492">
        <v>1.3625000000000001E-5</v>
      </c>
      <c r="L1926" s="492">
        <v>4.5797000000000002E-5</v>
      </c>
      <c r="M1926" s="492">
        <v>1.6975287422037399E-6</v>
      </c>
    </row>
    <row r="1927" spans="1:13">
      <c r="A1927" s="281">
        <v>1140</v>
      </c>
      <c r="B1927" s="493" t="s">
        <v>16563</v>
      </c>
      <c r="C1927" s="281">
        <v>17</v>
      </c>
      <c r="D1927" s="281">
        <v>7343406</v>
      </c>
      <c r="E1927" s="281">
        <v>7365932</v>
      </c>
      <c r="F1927" s="281">
        <v>54</v>
      </c>
      <c r="G1927" s="281">
        <v>17</v>
      </c>
      <c r="H1927" s="281">
        <v>1016454</v>
      </c>
      <c r="I1927" s="281">
        <v>5.0902000000000003</v>
      </c>
      <c r="J1927" s="492">
        <v>1.7889000000000001E-7</v>
      </c>
      <c r="K1927" s="492">
        <v>3.4251999999999997E-5</v>
      </c>
      <c r="L1927" s="492">
        <v>2.1932E-6</v>
      </c>
      <c r="M1927" s="492">
        <v>1.6996873246753201E-6</v>
      </c>
    </row>
    <row r="1928" spans="1:13">
      <c r="A1928" s="281">
        <v>1562</v>
      </c>
      <c r="B1928" s="493" t="s">
        <v>20411</v>
      </c>
      <c r="C1928" s="281">
        <v>10</v>
      </c>
      <c r="D1928" s="281">
        <v>96438251</v>
      </c>
      <c r="E1928" s="281">
        <v>96500947</v>
      </c>
      <c r="F1928" s="281">
        <v>202</v>
      </c>
      <c r="G1928" s="281">
        <v>27</v>
      </c>
      <c r="H1928" s="281">
        <v>1041754</v>
      </c>
      <c r="I1928" s="281">
        <v>5.0884</v>
      </c>
      <c r="J1928" s="492">
        <v>1.8057000000000001E-7</v>
      </c>
      <c r="K1928" s="492">
        <v>7.5024999999999997E-6</v>
      </c>
      <c r="L1928" s="492">
        <v>8.5226000000000004E-6</v>
      </c>
      <c r="M1928" s="492">
        <v>1.71475872274143E-6</v>
      </c>
    </row>
    <row r="1929" spans="1:13">
      <c r="A1929" s="281">
        <v>55015</v>
      </c>
      <c r="B1929" s="493" t="s">
        <v>14149</v>
      </c>
      <c r="C1929" s="281">
        <v>14</v>
      </c>
      <c r="D1929" s="281">
        <v>45548302</v>
      </c>
      <c r="E1929" s="281">
        <v>45589804</v>
      </c>
      <c r="F1929" s="281">
        <v>80</v>
      </c>
      <c r="G1929" s="281">
        <v>21</v>
      </c>
      <c r="H1929" s="281">
        <v>1027959</v>
      </c>
      <c r="I1929" s="281">
        <v>5.0854999999999997</v>
      </c>
      <c r="J1929" s="492">
        <v>1.8330999999999999E-7</v>
      </c>
      <c r="K1929" s="492">
        <v>2.4491E-6</v>
      </c>
      <c r="L1929" s="281">
        <v>1.2886000000000001E-4</v>
      </c>
      <c r="M1929" s="492">
        <v>1.73987540217955E-6</v>
      </c>
    </row>
    <row r="1930" spans="1:13">
      <c r="A1930" s="281">
        <v>23097</v>
      </c>
      <c r="B1930" s="493" t="s">
        <v>10405</v>
      </c>
      <c r="C1930" s="281">
        <v>6</v>
      </c>
      <c r="D1930" s="281">
        <v>110926181</v>
      </c>
      <c r="E1930" s="281">
        <v>111141590</v>
      </c>
      <c r="F1930" s="281">
        <v>579</v>
      </c>
      <c r="G1930" s="281">
        <v>40</v>
      </c>
      <c r="H1930" s="281">
        <v>1053393</v>
      </c>
      <c r="I1930" s="281">
        <v>5.085</v>
      </c>
      <c r="J1930" s="492">
        <v>1.8379000000000001E-7</v>
      </c>
      <c r="K1930" s="492">
        <v>8.5618000000000003E-7</v>
      </c>
      <c r="L1930" s="281">
        <v>1.0233E-4</v>
      </c>
      <c r="M1930" s="492">
        <v>1.7435265041493801E-6</v>
      </c>
    </row>
    <row r="1931" spans="1:13">
      <c r="A1931" s="281">
        <v>9320</v>
      </c>
      <c r="B1931" s="493" t="s">
        <v>11906</v>
      </c>
      <c r="C1931" s="281">
        <v>2</v>
      </c>
      <c r="D1931" s="281">
        <v>230626098</v>
      </c>
      <c r="E1931" s="281">
        <v>230791763</v>
      </c>
      <c r="F1931" s="281">
        <v>262</v>
      </c>
      <c r="G1931" s="281">
        <v>45</v>
      </c>
      <c r="H1931" s="281">
        <v>1003724</v>
      </c>
      <c r="I1931" s="281">
        <v>5.0849000000000002</v>
      </c>
      <c r="J1931" s="492">
        <v>1.8393999999999999E-7</v>
      </c>
      <c r="K1931" s="492">
        <v>1.4366999999999999E-6</v>
      </c>
      <c r="L1931" s="281">
        <v>1.2994999999999999E-4</v>
      </c>
      <c r="M1931" s="492">
        <v>1.7440448937273199E-6</v>
      </c>
    </row>
    <row r="1932" spans="1:13">
      <c r="A1932" s="281">
        <v>7324</v>
      </c>
      <c r="B1932" s="493" t="s">
        <v>12832</v>
      </c>
      <c r="C1932" s="281">
        <v>3</v>
      </c>
      <c r="D1932" s="281">
        <v>23842384</v>
      </c>
      <c r="E1932" s="281">
        <v>23938131</v>
      </c>
      <c r="F1932" s="281">
        <v>242</v>
      </c>
      <c r="G1932" s="281">
        <v>39</v>
      </c>
      <c r="H1932" s="281">
        <v>1046899</v>
      </c>
      <c r="I1932" s="281">
        <v>5.0831</v>
      </c>
      <c r="J1932" s="492">
        <v>1.857E-7</v>
      </c>
      <c r="K1932" s="492">
        <v>6.7154999999999995E-8</v>
      </c>
      <c r="L1932" s="281">
        <v>2.5433000000000001E-3</v>
      </c>
      <c r="M1932" s="492">
        <v>1.7598202072538901E-6</v>
      </c>
    </row>
    <row r="1933" spans="1:13">
      <c r="A1933" s="281">
        <v>7701</v>
      </c>
      <c r="B1933" s="493" t="s">
        <v>13753</v>
      </c>
      <c r="C1933" s="281">
        <v>2</v>
      </c>
      <c r="D1933" s="281">
        <v>219497639</v>
      </c>
      <c r="E1933" s="281">
        <v>219529355</v>
      </c>
      <c r="F1933" s="281">
        <v>66</v>
      </c>
      <c r="G1933" s="281">
        <v>15</v>
      </c>
      <c r="H1933" s="281">
        <v>999008</v>
      </c>
      <c r="I1933" s="281">
        <v>5.0804</v>
      </c>
      <c r="J1933" s="492">
        <v>1.8830000000000001E-7</v>
      </c>
      <c r="K1933" s="492">
        <v>4.8072000000000003E-6</v>
      </c>
      <c r="L1933" s="492">
        <v>5.0389999999999997E-5</v>
      </c>
      <c r="M1933" s="492">
        <v>1.7835354738477499E-6</v>
      </c>
    </row>
    <row r="1934" spans="1:13">
      <c r="A1934" s="281">
        <v>8358</v>
      </c>
      <c r="B1934" s="493" t="s">
        <v>21991</v>
      </c>
      <c r="C1934" s="281">
        <v>6</v>
      </c>
      <c r="D1934" s="281">
        <v>26026817</v>
      </c>
      <c r="E1934" s="281">
        <v>26037288</v>
      </c>
      <c r="F1934" s="281">
        <v>46</v>
      </c>
      <c r="G1934" s="281">
        <v>20</v>
      </c>
      <c r="H1934" s="281">
        <v>1044184</v>
      </c>
      <c r="I1934" s="281">
        <v>5.0784000000000002</v>
      </c>
      <c r="J1934" s="492">
        <v>1.9032E-7</v>
      </c>
      <c r="K1934" s="492">
        <v>2.1038000000000001E-7</v>
      </c>
      <c r="L1934" s="492">
        <v>7.4729999999999998E-5</v>
      </c>
      <c r="M1934" s="492">
        <v>1.8017354037267101E-6</v>
      </c>
    </row>
    <row r="1935" spans="1:13">
      <c r="A1935" s="281">
        <v>56970</v>
      </c>
      <c r="B1935" s="493" t="s">
        <v>10576</v>
      </c>
      <c r="C1935" s="281">
        <v>17</v>
      </c>
      <c r="D1935" s="281">
        <v>42264173</v>
      </c>
      <c r="E1935" s="281">
        <v>42280747</v>
      </c>
      <c r="F1935" s="281">
        <v>35</v>
      </c>
      <c r="G1935" s="281">
        <v>15</v>
      </c>
      <c r="H1935" s="281">
        <v>1040713</v>
      </c>
      <c r="I1935" s="281">
        <v>5.0766</v>
      </c>
      <c r="J1935" s="492">
        <v>1.9217000000000001E-7</v>
      </c>
      <c r="K1935" s="492">
        <v>6.1516999999999997E-7</v>
      </c>
      <c r="L1935" s="492">
        <v>5.3121000000000002E-5</v>
      </c>
      <c r="M1935" s="492">
        <v>1.8183079668908399E-6</v>
      </c>
    </row>
    <row r="1936" spans="1:13">
      <c r="A1936" s="281">
        <v>51608</v>
      </c>
      <c r="B1936" s="493" t="s">
        <v>21992</v>
      </c>
      <c r="C1936" s="281">
        <v>7</v>
      </c>
      <c r="D1936" s="281">
        <v>911191</v>
      </c>
      <c r="E1936" s="281">
        <v>941073</v>
      </c>
      <c r="F1936" s="281">
        <v>162</v>
      </c>
      <c r="G1936" s="281">
        <v>45</v>
      </c>
      <c r="H1936" s="281">
        <v>948013</v>
      </c>
      <c r="I1936" s="281">
        <v>5.0758999999999999</v>
      </c>
      <c r="J1936" s="492">
        <v>1.9284E-7</v>
      </c>
      <c r="K1936" s="492">
        <v>1.0124E-6</v>
      </c>
      <c r="L1936" s="492">
        <v>4.2038E-5</v>
      </c>
      <c r="M1936" s="492">
        <v>1.82370403309204E-6</v>
      </c>
    </row>
    <row r="1937" spans="1:13">
      <c r="A1937" s="281">
        <v>613212</v>
      </c>
      <c r="B1937" s="493" t="s">
        <v>14657</v>
      </c>
      <c r="C1937" s="281">
        <v>5</v>
      </c>
      <c r="D1937" s="281">
        <v>126979713</v>
      </c>
      <c r="E1937" s="281">
        <v>126999322</v>
      </c>
      <c r="F1937" s="281">
        <v>66</v>
      </c>
      <c r="G1937" s="281">
        <v>26</v>
      </c>
      <c r="H1937" s="281">
        <v>1028283</v>
      </c>
      <c r="I1937" s="281">
        <v>5.0754000000000001</v>
      </c>
      <c r="J1937" s="492">
        <v>1.9334000000000001E-7</v>
      </c>
      <c r="K1937" s="492">
        <v>1.2655E-8</v>
      </c>
      <c r="L1937" s="281">
        <v>1.5024000000000001E-3</v>
      </c>
      <c r="M1937" s="492">
        <v>1.82748764857881E-6</v>
      </c>
    </row>
    <row r="1938" spans="1:13">
      <c r="A1938" s="281">
        <v>23036</v>
      </c>
      <c r="B1938" s="493" t="s">
        <v>21993</v>
      </c>
      <c r="C1938" s="281">
        <v>6</v>
      </c>
      <c r="D1938" s="281">
        <v>87860269</v>
      </c>
      <c r="E1938" s="281">
        <v>87978926</v>
      </c>
      <c r="F1938" s="281">
        <v>360</v>
      </c>
      <c r="G1938" s="281">
        <v>31</v>
      </c>
      <c r="H1938" s="281">
        <v>1055495</v>
      </c>
      <c r="I1938" s="281">
        <v>5.0743999999999998</v>
      </c>
      <c r="J1938" s="492">
        <v>1.9431E-7</v>
      </c>
      <c r="K1938" s="281">
        <v>4.3493999999999998E-4</v>
      </c>
      <c r="L1938" s="492">
        <v>5.7008000000000003E-7</v>
      </c>
      <c r="M1938" s="492">
        <v>1.8347598864223001E-6</v>
      </c>
    </row>
    <row r="1939" spans="1:13">
      <c r="A1939" s="281">
        <v>137695</v>
      </c>
      <c r="B1939" s="493" t="s">
        <v>18589</v>
      </c>
      <c r="C1939" s="281">
        <v>8</v>
      </c>
      <c r="D1939" s="281">
        <v>56646317</v>
      </c>
      <c r="E1939" s="281">
        <v>56690955</v>
      </c>
      <c r="F1939" s="281">
        <v>145</v>
      </c>
      <c r="G1939" s="281">
        <v>26</v>
      </c>
      <c r="H1939" s="281">
        <v>1045555</v>
      </c>
      <c r="I1939" s="281">
        <v>5.0744999999999996</v>
      </c>
      <c r="J1939" s="492">
        <v>1.9430000000000001E-7</v>
      </c>
      <c r="K1939" s="492">
        <v>2.4551999999999998E-6</v>
      </c>
      <c r="L1939" s="492">
        <v>2.6222999999999999E-5</v>
      </c>
      <c r="M1939" s="492">
        <v>1.8347598864223001E-6</v>
      </c>
    </row>
    <row r="1940" spans="1:13">
      <c r="A1940" s="281">
        <v>51065</v>
      </c>
      <c r="B1940" s="493" t="s">
        <v>17148</v>
      </c>
      <c r="C1940" s="281">
        <v>15</v>
      </c>
      <c r="D1940" s="281">
        <v>63440539</v>
      </c>
      <c r="E1940" s="281">
        <v>63454741</v>
      </c>
      <c r="F1940" s="281">
        <v>66</v>
      </c>
      <c r="G1940" s="281">
        <v>20</v>
      </c>
      <c r="H1940" s="281">
        <v>1014481</v>
      </c>
      <c r="I1940" s="281">
        <v>5.0730000000000004</v>
      </c>
      <c r="J1940" s="492">
        <v>1.9579999999999999E-7</v>
      </c>
      <c r="K1940" s="492">
        <v>4.2254000000000002E-7</v>
      </c>
      <c r="L1940" s="492">
        <v>9.4203000000000006E-5</v>
      </c>
      <c r="M1940" s="492">
        <v>1.84787512899897E-6</v>
      </c>
    </row>
    <row r="1941" spans="1:13">
      <c r="A1941" s="281">
        <v>9975</v>
      </c>
      <c r="B1941" s="493" t="s">
        <v>11675</v>
      </c>
      <c r="C1941" s="281">
        <v>3</v>
      </c>
      <c r="D1941" s="281">
        <v>23981751</v>
      </c>
      <c r="E1941" s="281">
        <v>24027109</v>
      </c>
      <c r="F1941" s="281">
        <v>145</v>
      </c>
      <c r="G1941" s="281">
        <v>30</v>
      </c>
      <c r="H1941" s="281">
        <v>1036322</v>
      </c>
      <c r="I1941" s="281">
        <v>5.0717999999999996</v>
      </c>
      <c r="J1941" s="492">
        <v>1.9707999999999999E-7</v>
      </c>
      <c r="K1941" s="492">
        <v>3.4921E-6</v>
      </c>
      <c r="L1941" s="492">
        <v>9.2905000000000006E-5</v>
      </c>
      <c r="M1941" s="492">
        <v>1.8589959773078899E-6</v>
      </c>
    </row>
    <row r="1942" spans="1:13">
      <c r="A1942" s="281">
        <v>9541</v>
      </c>
      <c r="B1942" s="493" t="s">
        <v>16792</v>
      </c>
      <c r="C1942" s="281">
        <v>2</v>
      </c>
      <c r="D1942" s="281">
        <v>175207878</v>
      </c>
      <c r="E1942" s="281">
        <v>175265443</v>
      </c>
      <c r="F1942" s="281">
        <v>127</v>
      </c>
      <c r="G1942" s="281">
        <v>27</v>
      </c>
      <c r="H1942" s="281">
        <v>1064350</v>
      </c>
      <c r="I1942" s="281">
        <v>5.0709</v>
      </c>
      <c r="J1942" s="492">
        <v>1.9791999999999999E-7</v>
      </c>
      <c r="K1942" s="281">
        <v>5.5531000000000005E-4</v>
      </c>
      <c r="L1942" s="492">
        <v>1.6719999999999999E-7</v>
      </c>
      <c r="M1942" s="492">
        <v>1.86595711340206E-6</v>
      </c>
    </row>
    <row r="1943" spans="1:13">
      <c r="A1943" s="281">
        <v>28316</v>
      </c>
      <c r="B1943" s="493" t="s">
        <v>13258</v>
      </c>
      <c r="C1943" s="281">
        <v>18</v>
      </c>
      <c r="D1943" s="281">
        <v>58995815</v>
      </c>
      <c r="E1943" s="281">
        <v>59242123</v>
      </c>
      <c r="F1943" s="281">
        <v>799</v>
      </c>
      <c r="G1943" s="281">
        <v>122</v>
      </c>
      <c r="H1943" s="281">
        <v>1007274</v>
      </c>
      <c r="I1943" s="281">
        <v>5.0693000000000001</v>
      </c>
      <c r="J1943" s="492">
        <v>1.9964000000000001E-7</v>
      </c>
      <c r="K1943" s="492">
        <v>6.6864000000000002E-5</v>
      </c>
      <c r="L1943" s="492">
        <v>8.0202000000000003E-7</v>
      </c>
      <c r="M1943" s="492">
        <v>1.8812032972694499E-6</v>
      </c>
    </row>
    <row r="1944" spans="1:13">
      <c r="A1944" s="281">
        <v>80774</v>
      </c>
      <c r="B1944" s="493" t="s">
        <v>15576</v>
      </c>
      <c r="C1944" s="281">
        <v>17</v>
      </c>
      <c r="D1944" s="281">
        <v>61768249</v>
      </c>
      <c r="E1944" s="281">
        <v>61783527</v>
      </c>
      <c r="F1944" s="281">
        <v>22</v>
      </c>
      <c r="G1944" s="281">
        <v>12</v>
      </c>
      <c r="H1944" s="281">
        <v>1006165</v>
      </c>
      <c r="I1944" s="281">
        <v>5.0682999999999998</v>
      </c>
      <c r="J1944" s="492">
        <v>2.0066E-7</v>
      </c>
      <c r="K1944" s="492">
        <v>6.8535999999999999E-8</v>
      </c>
      <c r="L1944" s="281">
        <v>2.3211999999999999E-4</v>
      </c>
      <c r="M1944" s="492">
        <v>1.88984109165808E-6</v>
      </c>
    </row>
    <row r="1945" spans="1:13">
      <c r="A1945" s="281">
        <v>2487</v>
      </c>
      <c r="B1945" s="493" t="s">
        <v>18256</v>
      </c>
      <c r="C1945" s="281">
        <v>2</v>
      </c>
      <c r="D1945" s="281">
        <v>183693002</v>
      </c>
      <c r="E1945" s="281">
        <v>183736498</v>
      </c>
      <c r="F1945" s="281">
        <v>146</v>
      </c>
      <c r="G1945" s="281">
        <v>32</v>
      </c>
      <c r="H1945" s="281">
        <v>1057334</v>
      </c>
      <c r="I1945" s="281">
        <v>5.0664999999999996</v>
      </c>
      <c r="J1945" s="492">
        <v>2.026E-7</v>
      </c>
      <c r="K1945" s="492">
        <v>1.0529E-5</v>
      </c>
      <c r="L1945" s="492">
        <v>4.9995000000000002E-6</v>
      </c>
      <c r="M1945" s="492">
        <v>1.9071302110138999E-6</v>
      </c>
    </row>
    <row r="1946" spans="1:13">
      <c r="A1946" s="281">
        <v>59344</v>
      </c>
      <c r="B1946" s="493" t="s">
        <v>17293</v>
      </c>
      <c r="C1946" s="281">
        <v>17</v>
      </c>
      <c r="D1946" s="281">
        <v>7994218</v>
      </c>
      <c r="E1946" s="281">
        <v>8027365</v>
      </c>
      <c r="F1946" s="281">
        <v>152</v>
      </c>
      <c r="G1946" s="281">
        <v>47</v>
      </c>
      <c r="H1946" s="281">
        <v>978023</v>
      </c>
      <c r="I1946" s="281">
        <v>5.0647000000000002</v>
      </c>
      <c r="J1946" s="492">
        <v>2.0452000000000001E-7</v>
      </c>
      <c r="K1946" s="492">
        <v>2.6363999999999999E-6</v>
      </c>
      <c r="L1946" s="492">
        <v>5.7095999999999997E-5</v>
      </c>
      <c r="M1946" s="492">
        <v>1.92322406169666E-6</v>
      </c>
    </row>
    <row r="1947" spans="1:13">
      <c r="A1947" s="281">
        <v>64843</v>
      </c>
      <c r="B1947" s="493" t="s">
        <v>16688</v>
      </c>
      <c r="C1947" s="281">
        <v>15</v>
      </c>
      <c r="D1947" s="281">
        <v>76624065</v>
      </c>
      <c r="E1947" s="281">
        <v>76639817</v>
      </c>
      <c r="F1947" s="281">
        <v>38</v>
      </c>
      <c r="G1947" s="281">
        <v>15</v>
      </c>
      <c r="H1947" s="281">
        <v>1076055</v>
      </c>
      <c r="I1947" s="281">
        <v>5.0648</v>
      </c>
      <c r="J1947" s="492">
        <v>2.0444E-7</v>
      </c>
      <c r="K1947" s="492">
        <v>4.6530000000000002E-7</v>
      </c>
      <c r="L1947" s="492">
        <v>1.1471000000000001E-5</v>
      </c>
      <c r="M1947" s="492">
        <v>1.92322406169666E-6</v>
      </c>
    </row>
    <row r="1948" spans="1:13">
      <c r="A1948" s="281">
        <v>2886</v>
      </c>
      <c r="B1948" s="493" t="s">
        <v>21994</v>
      </c>
      <c r="C1948" s="281">
        <v>17</v>
      </c>
      <c r="D1948" s="281">
        <v>37889162</v>
      </c>
      <c r="E1948" s="281">
        <v>37908538</v>
      </c>
      <c r="F1948" s="281">
        <v>30</v>
      </c>
      <c r="G1948" s="281">
        <v>11</v>
      </c>
      <c r="H1948" s="281">
        <v>1059168</v>
      </c>
      <c r="I1948" s="281">
        <v>5.0639000000000003</v>
      </c>
      <c r="J1948" s="492">
        <v>2.0538999999999999E-7</v>
      </c>
      <c r="K1948" s="281">
        <v>2.4986000000000002E-4</v>
      </c>
      <c r="L1948" s="492">
        <v>2.1292999999999999E-7</v>
      </c>
      <c r="M1948" s="492">
        <v>1.9304126927029798E-6</v>
      </c>
    </row>
    <row r="1949" spans="1:13">
      <c r="A1949" s="281">
        <v>1456</v>
      </c>
      <c r="B1949" s="493" t="s">
        <v>11539</v>
      </c>
      <c r="C1949" s="281">
        <v>5</v>
      </c>
      <c r="D1949" s="281">
        <v>122842793</v>
      </c>
      <c r="E1949" s="281">
        <v>122957739</v>
      </c>
      <c r="F1949" s="281">
        <v>235</v>
      </c>
      <c r="G1949" s="281">
        <v>32</v>
      </c>
      <c r="H1949" s="281">
        <v>1054608</v>
      </c>
      <c r="I1949" s="281">
        <v>5.0635000000000003</v>
      </c>
      <c r="J1949" s="492">
        <v>2.0577E-7</v>
      </c>
      <c r="K1949" s="492">
        <v>5.5756999999999998E-6</v>
      </c>
      <c r="L1949" s="492">
        <v>5.9052000000000003E-5</v>
      </c>
      <c r="M1949" s="492">
        <v>1.9310073370959498E-6</v>
      </c>
    </row>
    <row r="1950" spans="1:13">
      <c r="A1950" s="281">
        <v>23411</v>
      </c>
      <c r="B1950" s="493" t="s">
        <v>13421</v>
      </c>
      <c r="C1950" s="281">
        <v>10</v>
      </c>
      <c r="D1950" s="281">
        <v>69639427</v>
      </c>
      <c r="E1950" s="281">
        <v>69683147</v>
      </c>
      <c r="F1950" s="281">
        <v>130</v>
      </c>
      <c r="G1950" s="281">
        <v>26</v>
      </c>
      <c r="H1950" s="281">
        <v>1029257</v>
      </c>
      <c r="I1950" s="281">
        <v>5.0636000000000001</v>
      </c>
      <c r="J1950" s="492">
        <v>2.0576000000000001E-7</v>
      </c>
      <c r="K1950" s="492">
        <v>3.5209999999999998E-7</v>
      </c>
      <c r="L1950" s="281">
        <v>3.8735000000000001E-4</v>
      </c>
      <c r="M1950" s="492">
        <v>1.9310073370959498E-6</v>
      </c>
    </row>
    <row r="1951" spans="1:13">
      <c r="A1951" s="281">
        <v>389072</v>
      </c>
      <c r="B1951" s="493" t="s">
        <v>21489</v>
      </c>
      <c r="C1951" s="281">
        <v>2</v>
      </c>
      <c r="D1951" s="281">
        <v>208681012</v>
      </c>
      <c r="E1951" s="281">
        <v>208895284</v>
      </c>
      <c r="F1951" s="281">
        <v>445</v>
      </c>
      <c r="G1951" s="281">
        <v>65</v>
      </c>
      <c r="H1951" s="281">
        <v>1035641</v>
      </c>
      <c r="I1951" s="281">
        <v>5.0636999999999999</v>
      </c>
      <c r="J1951" s="492">
        <v>2.0557000000000001E-7</v>
      </c>
      <c r="K1951" s="492">
        <v>2.5913000000000001E-5</v>
      </c>
      <c r="L1951" s="492">
        <v>1.3603E-5</v>
      </c>
      <c r="M1951" s="492">
        <v>1.9310073370959498E-6</v>
      </c>
    </row>
    <row r="1952" spans="1:13">
      <c r="A1952" s="281">
        <v>83706</v>
      </c>
      <c r="B1952" s="493" t="s">
        <v>20231</v>
      </c>
      <c r="C1952" s="281">
        <v>11</v>
      </c>
      <c r="D1952" s="281">
        <v>63969152</v>
      </c>
      <c r="E1952" s="281">
        <v>63996363</v>
      </c>
      <c r="F1952" s="281">
        <v>71</v>
      </c>
      <c r="G1952" s="281">
        <v>25</v>
      </c>
      <c r="H1952" s="281">
        <v>1031308</v>
      </c>
      <c r="I1952" s="281">
        <v>5.0625</v>
      </c>
      <c r="J1952" s="492">
        <v>2.0685E-7</v>
      </c>
      <c r="K1952" s="492">
        <v>9.1479999999999995E-6</v>
      </c>
      <c r="L1952" s="492">
        <v>1.3417E-6</v>
      </c>
      <c r="M1952" s="492">
        <v>1.9401469230769198E-6</v>
      </c>
    </row>
    <row r="1953" spans="1:13">
      <c r="A1953" s="281">
        <v>79990</v>
      </c>
      <c r="B1953" s="493" t="s">
        <v>15598</v>
      </c>
      <c r="C1953" s="281">
        <v>17</v>
      </c>
      <c r="D1953" s="281">
        <v>40814932</v>
      </c>
      <c r="E1953" s="281">
        <v>40834048</v>
      </c>
      <c r="F1953" s="281">
        <v>31</v>
      </c>
      <c r="G1953" s="281">
        <v>15</v>
      </c>
      <c r="H1953" s="281">
        <v>898251</v>
      </c>
      <c r="I1953" s="281">
        <v>5.0620000000000003</v>
      </c>
      <c r="J1953" s="492">
        <v>2.0746000000000001E-7</v>
      </c>
      <c r="K1953" s="492">
        <v>1.6467E-6</v>
      </c>
      <c r="L1953" s="492">
        <v>1.3884E-5</v>
      </c>
      <c r="M1953" s="492">
        <v>1.9448710404920598E-6</v>
      </c>
    </row>
    <row r="1954" spans="1:13">
      <c r="A1954" s="281">
        <v>9125</v>
      </c>
      <c r="B1954" s="493" t="s">
        <v>16787</v>
      </c>
      <c r="C1954" s="281">
        <v>2</v>
      </c>
      <c r="D1954" s="281">
        <v>219428303</v>
      </c>
      <c r="E1954" s="281">
        <v>219466158</v>
      </c>
      <c r="F1954" s="281">
        <v>80</v>
      </c>
      <c r="G1954" s="281">
        <v>12</v>
      </c>
      <c r="H1954" s="281">
        <v>1041248</v>
      </c>
      <c r="I1954" s="281">
        <v>5.0617000000000001</v>
      </c>
      <c r="J1954" s="492">
        <v>2.0781000000000001E-7</v>
      </c>
      <c r="K1954" s="492">
        <v>2.1892000000000001E-6</v>
      </c>
      <c r="L1954" s="492">
        <v>7.3701999999999993E-5</v>
      </c>
      <c r="M1954" s="492">
        <v>1.9471541495901598E-6</v>
      </c>
    </row>
    <row r="1955" spans="1:13">
      <c r="A1955" s="281">
        <v>10777</v>
      </c>
      <c r="B1955" s="493" t="s">
        <v>10580</v>
      </c>
      <c r="C1955" s="281">
        <v>3</v>
      </c>
      <c r="D1955" s="281">
        <v>35675666</v>
      </c>
      <c r="E1955" s="281">
        <v>35840988</v>
      </c>
      <c r="F1955" s="281">
        <v>441</v>
      </c>
      <c r="G1955" s="281">
        <v>54</v>
      </c>
      <c r="H1955" s="281">
        <v>1071521</v>
      </c>
      <c r="I1955" s="281">
        <v>5.0602</v>
      </c>
      <c r="J1955" s="492">
        <v>2.0944E-7</v>
      </c>
      <c r="K1955" s="492">
        <v>5.2490000000000005E-7</v>
      </c>
      <c r="L1955" s="281">
        <v>2.7921000000000001E-4</v>
      </c>
      <c r="M1955" s="492">
        <v>1.9614222222222198E-6</v>
      </c>
    </row>
    <row r="1956" spans="1:13">
      <c r="A1956" s="281">
        <v>1586</v>
      </c>
      <c r="B1956" s="493" t="s">
        <v>18637</v>
      </c>
      <c r="C1956" s="281">
        <v>10</v>
      </c>
      <c r="D1956" s="281">
        <v>104585288</v>
      </c>
      <c r="E1956" s="281">
        <v>104602290</v>
      </c>
      <c r="F1956" s="281">
        <v>52</v>
      </c>
      <c r="G1956" s="281">
        <v>16</v>
      </c>
      <c r="H1956" s="281">
        <v>1079035</v>
      </c>
      <c r="I1956" s="281">
        <v>5.0598000000000001</v>
      </c>
      <c r="J1956" s="492">
        <v>2.0982999999999999E-7</v>
      </c>
      <c r="K1956" s="492">
        <v>7.5415999999999999E-6</v>
      </c>
      <c r="L1956" s="492">
        <v>1.8708000000000001E-5</v>
      </c>
      <c r="M1956" s="492">
        <v>1.96406893551689E-6</v>
      </c>
    </row>
    <row r="1957" spans="1:13">
      <c r="A1957" s="281">
        <v>1948</v>
      </c>
      <c r="B1957" s="493" t="s">
        <v>12976</v>
      </c>
      <c r="C1957" s="281">
        <v>13</v>
      </c>
      <c r="D1957" s="281">
        <v>107137079</v>
      </c>
      <c r="E1957" s="281">
        <v>107192388</v>
      </c>
      <c r="F1957" s="281">
        <v>141</v>
      </c>
      <c r="G1957" s="281">
        <v>39</v>
      </c>
      <c r="H1957" s="281">
        <v>1002006</v>
      </c>
      <c r="I1957" s="281">
        <v>5.0587</v>
      </c>
      <c r="J1957" s="492">
        <v>2.1101999999999999E-7</v>
      </c>
      <c r="K1957" s="492">
        <v>2.8575999999999999E-7</v>
      </c>
      <c r="L1957" s="281">
        <v>1.0683000000000001E-4</v>
      </c>
      <c r="M1957" s="492">
        <v>1.9741973401534499E-6</v>
      </c>
    </row>
    <row r="1958" spans="1:13">
      <c r="A1958" s="281">
        <v>7546</v>
      </c>
      <c r="B1958" s="493" t="s">
        <v>21995</v>
      </c>
      <c r="C1958" s="281">
        <v>13</v>
      </c>
      <c r="D1958" s="281">
        <v>100629026</v>
      </c>
      <c r="E1958" s="281">
        <v>100644019</v>
      </c>
      <c r="F1958" s="281">
        <v>28</v>
      </c>
      <c r="G1958" s="281">
        <v>16</v>
      </c>
      <c r="H1958" s="281">
        <v>925217</v>
      </c>
      <c r="I1958" s="281">
        <v>5.0586000000000002</v>
      </c>
      <c r="J1958" s="492">
        <v>2.1113000000000001E-7</v>
      </c>
      <c r="K1958" s="492">
        <v>3.6370000000000001E-7</v>
      </c>
      <c r="L1958" s="492">
        <v>7.9969999999999998E-6</v>
      </c>
      <c r="M1958" s="492">
        <v>1.9742166155419201E-6</v>
      </c>
    </row>
    <row r="1959" spans="1:13">
      <c r="A1959" s="281">
        <v>140876</v>
      </c>
      <c r="B1959" s="493" t="s">
        <v>21069</v>
      </c>
      <c r="C1959" s="281">
        <v>20</v>
      </c>
      <c r="D1959" s="281">
        <v>49197645</v>
      </c>
      <c r="E1959" s="281">
        <v>49313277</v>
      </c>
      <c r="F1959" s="281">
        <v>440</v>
      </c>
      <c r="G1959" s="281">
        <v>72</v>
      </c>
      <c r="H1959" s="281">
        <v>963161</v>
      </c>
      <c r="I1959" s="281">
        <v>5.0564999999999998</v>
      </c>
      <c r="J1959" s="492">
        <v>2.1355999999999999E-7</v>
      </c>
      <c r="K1959" s="492">
        <v>3.0137E-5</v>
      </c>
      <c r="L1959" s="492">
        <v>2.8331999999999998E-6</v>
      </c>
      <c r="M1959" s="492">
        <v>1.9959184466019402E-6</v>
      </c>
    </row>
    <row r="1960" spans="1:13">
      <c r="A1960" s="281">
        <v>318</v>
      </c>
      <c r="B1960" s="493" t="s">
        <v>21996</v>
      </c>
      <c r="C1960" s="281">
        <v>9</v>
      </c>
      <c r="D1960" s="281">
        <v>34324504</v>
      </c>
      <c r="E1960" s="281">
        <v>34348711</v>
      </c>
      <c r="F1960" s="281">
        <v>60</v>
      </c>
      <c r="G1960" s="281">
        <v>17</v>
      </c>
      <c r="H1960" s="281">
        <v>1078631</v>
      </c>
      <c r="I1960" s="281">
        <v>5.0556999999999999</v>
      </c>
      <c r="J1960" s="492">
        <v>2.1444000000000001E-7</v>
      </c>
      <c r="K1960" s="492">
        <v>2.297E-7</v>
      </c>
      <c r="L1960" s="492">
        <v>9.9924000000000001E-5</v>
      </c>
      <c r="M1960" s="492">
        <v>2.00311930541369E-6</v>
      </c>
    </row>
    <row r="1961" spans="1:13">
      <c r="A1961" s="281">
        <v>200373</v>
      </c>
      <c r="B1961" s="493" t="s">
        <v>21997</v>
      </c>
      <c r="C1961" s="281">
        <v>2</v>
      </c>
      <c r="D1961" s="281">
        <v>120297008</v>
      </c>
      <c r="E1961" s="281">
        <v>120419237</v>
      </c>
      <c r="F1961" s="281">
        <v>252</v>
      </c>
      <c r="G1961" s="281">
        <v>37</v>
      </c>
      <c r="H1961" s="281">
        <v>1047313</v>
      </c>
      <c r="I1961" s="281">
        <v>5.0552999999999999</v>
      </c>
      <c r="J1961" s="492">
        <v>2.1486999999999999E-7</v>
      </c>
      <c r="K1961" s="492">
        <v>1.1396999999999999E-7</v>
      </c>
      <c r="L1961" s="281">
        <v>1.1123999999999999E-3</v>
      </c>
      <c r="M1961" s="492">
        <v>2.0061114344053098E-6</v>
      </c>
    </row>
    <row r="1962" spans="1:13">
      <c r="A1962" s="281">
        <v>161436</v>
      </c>
      <c r="B1962" s="493" t="s">
        <v>13675</v>
      </c>
      <c r="C1962" s="281">
        <v>14</v>
      </c>
      <c r="D1962" s="281">
        <v>89074241</v>
      </c>
      <c r="E1962" s="281">
        <v>89264096</v>
      </c>
      <c r="F1962" s="281">
        <v>438</v>
      </c>
      <c r="G1962" s="281">
        <v>35</v>
      </c>
      <c r="H1962" s="281">
        <v>1056096</v>
      </c>
      <c r="I1962" s="281">
        <v>5.0547000000000004</v>
      </c>
      <c r="J1962" s="492">
        <v>2.1551E-7</v>
      </c>
      <c r="K1962" s="492">
        <v>3.4684000000000001E-6</v>
      </c>
      <c r="L1962" s="492">
        <v>2.3997000000000001E-5</v>
      </c>
      <c r="M1962" s="492">
        <v>2.01106015306122E-6</v>
      </c>
    </row>
    <row r="1963" spans="1:13">
      <c r="A1963" s="281">
        <v>9762</v>
      </c>
      <c r="B1963" s="493" t="s">
        <v>21998</v>
      </c>
      <c r="C1963" s="281">
        <v>20</v>
      </c>
      <c r="D1963" s="281">
        <v>3138263</v>
      </c>
      <c r="E1963" s="281">
        <v>3159238</v>
      </c>
      <c r="F1963" s="281">
        <v>74</v>
      </c>
      <c r="G1963" s="281">
        <v>30</v>
      </c>
      <c r="H1963" s="281">
        <v>1005872</v>
      </c>
      <c r="I1963" s="281">
        <v>5.0541999999999998</v>
      </c>
      <c r="J1963" s="492">
        <v>2.1608000000000001E-7</v>
      </c>
      <c r="K1963" s="492">
        <v>3.8539999999999999E-6</v>
      </c>
      <c r="L1963" s="492">
        <v>1.2541000000000001E-5</v>
      </c>
      <c r="M1963" s="492">
        <v>2.01535094339623E-6</v>
      </c>
    </row>
    <row r="1964" spans="1:13">
      <c r="A1964" s="281">
        <v>9693</v>
      </c>
      <c r="B1964" s="493" t="s">
        <v>10543</v>
      </c>
      <c r="C1964" s="281">
        <v>4</v>
      </c>
      <c r="D1964" s="281">
        <v>160020224</v>
      </c>
      <c r="E1964" s="281">
        <v>160286314</v>
      </c>
      <c r="F1964" s="281">
        <v>611</v>
      </c>
      <c r="G1964" s="281">
        <v>55</v>
      </c>
      <c r="H1964" s="281">
        <v>1037003</v>
      </c>
      <c r="I1964" s="281">
        <v>5.0522</v>
      </c>
      <c r="J1964" s="492">
        <v>2.1836999999999999E-7</v>
      </c>
      <c r="K1964" s="492">
        <v>2.7972999999999999E-6</v>
      </c>
      <c r="L1964" s="281">
        <v>6.7387999999999997E-4</v>
      </c>
      <c r="M1964" s="492">
        <v>2.0356714067278301E-6</v>
      </c>
    </row>
    <row r="1965" spans="1:13">
      <c r="A1965" s="281">
        <v>260425</v>
      </c>
      <c r="B1965" s="493" t="s">
        <v>13475</v>
      </c>
      <c r="C1965" s="281">
        <v>1</v>
      </c>
      <c r="D1965" s="281">
        <v>113928087</v>
      </c>
      <c r="E1965" s="281">
        <v>114233545</v>
      </c>
      <c r="F1965" s="281">
        <v>677</v>
      </c>
      <c r="G1965" s="281">
        <v>48</v>
      </c>
      <c r="H1965" s="281">
        <v>1041455</v>
      </c>
      <c r="I1965" s="281">
        <v>5.0518999999999998</v>
      </c>
      <c r="J1965" s="492">
        <v>2.1869999999999999E-7</v>
      </c>
      <c r="K1965" s="281">
        <v>6.7254999999999995E-4</v>
      </c>
      <c r="L1965" s="492">
        <v>1.1393E-7</v>
      </c>
      <c r="M1965" s="492">
        <v>2.03770911869587E-6</v>
      </c>
    </row>
    <row r="1966" spans="1:13">
      <c r="A1966" s="281">
        <v>55339</v>
      </c>
      <c r="B1966" s="493" t="s">
        <v>14545</v>
      </c>
      <c r="C1966" s="281">
        <v>2</v>
      </c>
      <c r="D1966" s="281">
        <v>128456808</v>
      </c>
      <c r="E1966" s="281">
        <v>128573761</v>
      </c>
      <c r="F1966" s="281">
        <v>366</v>
      </c>
      <c r="G1966" s="281">
        <v>42</v>
      </c>
      <c r="H1966" s="281">
        <v>1047744</v>
      </c>
      <c r="I1966" s="281">
        <v>5.0518000000000001</v>
      </c>
      <c r="J1966" s="492">
        <v>2.1889E-7</v>
      </c>
      <c r="K1966" s="492">
        <v>2.0901999999999999E-6</v>
      </c>
      <c r="L1966" s="492">
        <v>3.0608999999999998E-5</v>
      </c>
      <c r="M1966" s="492">
        <v>2.0384409877800398E-6</v>
      </c>
    </row>
    <row r="1967" spans="1:13">
      <c r="A1967" s="281">
        <v>100316904</v>
      </c>
      <c r="B1967" s="493" t="s">
        <v>21999</v>
      </c>
      <c r="C1967" s="281">
        <v>7</v>
      </c>
      <c r="D1967" s="281">
        <v>100164851</v>
      </c>
      <c r="E1967" s="281">
        <v>100176487</v>
      </c>
      <c r="F1967" s="281">
        <v>27</v>
      </c>
      <c r="G1967" s="281">
        <v>16</v>
      </c>
      <c r="H1967" s="281">
        <v>1019044</v>
      </c>
      <c r="I1967" s="281">
        <v>5.0514000000000001</v>
      </c>
      <c r="J1967" s="492">
        <v>2.1927999999999999E-7</v>
      </c>
      <c r="K1967" s="492">
        <v>6.0190999999999997E-6</v>
      </c>
      <c r="L1967" s="492">
        <v>9.6168999999999994E-6</v>
      </c>
      <c r="M1967" s="492">
        <v>2.0410336895674301E-6</v>
      </c>
    </row>
    <row r="1968" spans="1:13">
      <c r="A1968" s="281">
        <v>4929</v>
      </c>
      <c r="B1968" s="493" t="s">
        <v>12531</v>
      </c>
      <c r="C1968" s="281">
        <v>2</v>
      </c>
      <c r="D1968" s="281">
        <v>157175944</v>
      </c>
      <c r="E1968" s="281">
        <v>157194287</v>
      </c>
      <c r="F1968" s="281">
        <v>25</v>
      </c>
      <c r="G1968" s="281">
        <v>13</v>
      </c>
      <c r="H1968" s="281">
        <v>1017671</v>
      </c>
      <c r="I1968" s="281">
        <v>5.0498000000000003</v>
      </c>
      <c r="J1968" s="492">
        <v>2.2116999999999999E-7</v>
      </c>
      <c r="K1968" s="281">
        <v>8.1680000000000001E-4</v>
      </c>
      <c r="L1968" s="492">
        <v>3.3566999999999999E-8</v>
      </c>
      <c r="M1968" s="492">
        <v>2.0575784842319399E-6</v>
      </c>
    </row>
    <row r="1969" spans="1:13">
      <c r="A1969" s="281">
        <v>10112</v>
      </c>
      <c r="B1969" s="493" t="s">
        <v>15325</v>
      </c>
      <c r="C1969" s="281">
        <v>5</v>
      </c>
      <c r="D1969" s="281">
        <v>137509408</v>
      </c>
      <c r="E1969" s="281">
        <v>137528404</v>
      </c>
      <c r="F1969" s="281">
        <v>41</v>
      </c>
      <c r="G1969" s="281">
        <v>18</v>
      </c>
      <c r="H1969" s="281">
        <v>1041253</v>
      </c>
      <c r="I1969" s="281">
        <v>5.0419</v>
      </c>
      <c r="J1969" s="492">
        <v>2.3050000000000001E-7</v>
      </c>
      <c r="K1969" s="492">
        <v>8.3929999999999995E-7</v>
      </c>
      <c r="L1969" s="492">
        <v>4.5572999999999999E-5</v>
      </c>
      <c r="M1969" s="492">
        <v>2.1432867310625298E-6</v>
      </c>
    </row>
    <row r="1970" spans="1:13">
      <c r="A1970" s="281">
        <v>10478</v>
      </c>
      <c r="B1970" s="493" t="s">
        <v>18782</v>
      </c>
      <c r="C1970" s="281">
        <v>22</v>
      </c>
      <c r="D1970" s="281">
        <v>41160636</v>
      </c>
      <c r="E1970" s="281">
        <v>41220403</v>
      </c>
      <c r="F1970" s="281">
        <v>115</v>
      </c>
      <c r="G1970" s="281">
        <v>31</v>
      </c>
      <c r="H1970" s="281">
        <v>1003936</v>
      </c>
      <c r="I1970" s="281">
        <v>5.0385999999999997</v>
      </c>
      <c r="J1970" s="492">
        <v>2.3447999999999999E-7</v>
      </c>
      <c r="K1970" s="492">
        <v>8.9551E-7</v>
      </c>
      <c r="L1970" s="281">
        <v>7.8423999999999996E-4</v>
      </c>
      <c r="M1970" s="492">
        <v>2.1791865853658498E-6</v>
      </c>
    </row>
    <row r="1971" spans="1:13">
      <c r="A1971" s="281">
        <v>9694</v>
      </c>
      <c r="B1971" s="493" t="s">
        <v>22000</v>
      </c>
      <c r="C1971" s="281">
        <v>8</v>
      </c>
      <c r="D1971" s="281">
        <v>109450853</v>
      </c>
      <c r="E1971" s="281">
        <v>109504136</v>
      </c>
      <c r="F1971" s="281">
        <v>185</v>
      </c>
      <c r="G1971" s="281">
        <v>29</v>
      </c>
      <c r="H1971" s="281">
        <v>1061892</v>
      </c>
      <c r="I1971" s="281">
        <v>5.0384000000000002</v>
      </c>
      <c r="J1971" s="492">
        <v>2.3474E-7</v>
      </c>
      <c r="K1971" s="492">
        <v>4.5494000000000002E-7</v>
      </c>
      <c r="L1971" s="281">
        <v>1.7803E-4</v>
      </c>
      <c r="M1971" s="492">
        <v>2.1804949720670398E-6</v>
      </c>
    </row>
    <row r="1972" spans="1:13">
      <c r="A1972" s="281">
        <v>9255</v>
      </c>
      <c r="B1972" s="493" t="s">
        <v>22001</v>
      </c>
      <c r="C1972" s="281">
        <v>4</v>
      </c>
      <c r="D1972" s="281">
        <v>107231767</v>
      </c>
      <c r="E1972" s="281">
        <v>107275382</v>
      </c>
      <c r="F1972" s="281">
        <v>109</v>
      </c>
      <c r="G1972" s="281">
        <v>25</v>
      </c>
      <c r="H1972" s="281">
        <v>1068443</v>
      </c>
      <c r="I1972" s="281">
        <v>5.0374999999999996</v>
      </c>
      <c r="J1972" s="492">
        <v>2.3579E-7</v>
      </c>
      <c r="K1972" s="492">
        <v>7.5942999999999997E-7</v>
      </c>
      <c r="L1972" s="281">
        <v>7.4147999999999998E-4</v>
      </c>
      <c r="M1972" s="492">
        <v>2.1891365989847702E-6</v>
      </c>
    </row>
    <row r="1973" spans="1:13">
      <c r="A1973" s="281">
        <v>5156</v>
      </c>
      <c r="B1973" s="493" t="s">
        <v>20213</v>
      </c>
      <c r="C1973" s="281">
        <v>4</v>
      </c>
      <c r="D1973" s="281">
        <v>55090264</v>
      </c>
      <c r="E1973" s="281">
        <v>55169412</v>
      </c>
      <c r="F1973" s="281">
        <v>201</v>
      </c>
      <c r="G1973" s="281">
        <v>31</v>
      </c>
      <c r="H1973" s="281">
        <v>1020604</v>
      </c>
      <c r="I1973" s="281">
        <v>5.0362999999999998</v>
      </c>
      <c r="J1973" s="492">
        <v>2.3725000000000001E-7</v>
      </c>
      <c r="K1973" s="492">
        <v>6.4581000000000001E-6</v>
      </c>
      <c r="L1973" s="281">
        <v>2.0829E-4</v>
      </c>
      <c r="M1973" s="492">
        <v>2.1997131779016701E-6</v>
      </c>
    </row>
    <row r="1974" spans="1:13">
      <c r="A1974" s="281">
        <v>11105</v>
      </c>
      <c r="B1974" s="493" t="s">
        <v>17489</v>
      </c>
      <c r="C1974" s="281">
        <v>16</v>
      </c>
      <c r="D1974" s="281">
        <v>90117974</v>
      </c>
      <c r="E1974" s="281">
        <v>90148708</v>
      </c>
      <c r="F1974" s="281">
        <v>110</v>
      </c>
      <c r="G1974" s="281">
        <v>23</v>
      </c>
      <c r="H1974" s="281">
        <v>1021877</v>
      </c>
      <c r="I1974" s="281">
        <v>5.0365000000000002</v>
      </c>
      <c r="J1974" s="492">
        <v>2.3708999999999999E-7</v>
      </c>
      <c r="K1974" s="492">
        <v>1.5798999999999999E-5</v>
      </c>
      <c r="L1974" s="492">
        <v>5.3382999999999996E-7</v>
      </c>
      <c r="M1974" s="492">
        <v>2.1997131779016701E-6</v>
      </c>
    </row>
    <row r="1975" spans="1:13">
      <c r="A1975" s="281">
        <v>64506</v>
      </c>
      <c r="B1975" s="493" t="s">
        <v>22002</v>
      </c>
      <c r="C1975" s="281">
        <v>15</v>
      </c>
      <c r="D1975" s="281">
        <v>83206948</v>
      </c>
      <c r="E1975" s="281">
        <v>83321762</v>
      </c>
      <c r="F1975" s="281">
        <v>375</v>
      </c>
      <c r="G1975" s="281">
        <v>43</v>
      </c>
      <c r="H1975" s="281">
        <v>1059019</v>
      </c>
      <c r="I1975" s="281">
        <v>5.0362999999999998</v>
      </c>
      <c r="J1975" s="492">
        <v>2.3729E-7</v>
      </c>
      <c r="K1975" s="492">
        <v>1.3035000000000001E-6</v>
      </c>
      <c r="L1975" s="281">
        <v>1.4113999999999999E-4</v>
      </c>
      <c r="M1975" s="492">
        <v>2.1997131779016701E-6</v>
      </c>
    </row>
    <row r="1976" spans="1:13">
      <c r="A1976" s="281">
        <v>5058</v>
      </c>
      <c r="B1976" s="493" t="s">
        <v>10385</v>
      </c>
      <c r="C1976" s="281">
        <v>11</v>
      </c>
      <c r="D1976" s="281">
        <v>77028060</v>
      </c>
      <c r="E1976" s="281">
        <v>77190108</v>
      </c>
      <c r="F1976" s="281">
        <v>461</v>
      </c>
      <c r="G1976" s="281">
        <v>29</v>
      </c>
      <c r="H1976" s="281">
        <v>1038792</v>
      </c>
      <c r="I1976" s="281">
        <v>5.0361000000000002</v>
      </c>
      <c r="J1976" s="492">
        <v>2.3757999999999999E-7</v>
      </c>
      <c r="K1976" s="492">
        <v>4.8551000000000003E-5</v>
      </c>
      <c r="L1976" s="492">
        <v>1.6648999999999999E-5</v>
      </c>
      <c r="M1976" s="492">
        <v>2.20128581560284E-6</v>
      </c>
    </row>
    <row r="1977" spans="1:13">
      <c r="A1977" s="281">
        <v>54863</v>
      </c>
      <c r="B1977" s="493" t="s">
        <v>22003</v>
      </c>
      <c r="C1977" s="281">
        <v>9</v>
      </c>
      <c r="D1977" s="281">
        <v>140167280</v>
      </c>
      <c r="E1977" s="281">
        <v>140182093</v>
      </c>
      <c r="F1977" s="281">
        <v>36</v>
      </c>
      <c r="G1977" s="281">
        <v>16</v>
      </c>
      <c r="H1977" s="281">
        <v>854828</v>
      </c>
      <c r="I1977" s="281">
        <v>5.0358000000000001</v>
      </c>
      <c r="J1977" s="492">
        <v>2.3788000000000001E-7</v>
      </c>
      <c r="K1977" s="492">
        <v>1.0632E-6</v>
      </c>
      <c r="L1977" s="492">
        <v>8.9883000000000007E-5</v>
      </c>
      <c r="M1977" s="492">
        <v>2.2029494683544299E-6</v>
      </c>
    </row>
    <row r="1978" spans="1:13">
      <c r="A1978" s="281">
        <v>56654</v>
      </c>
      <c r="B1978" s="493" t="s">
        <v>14426</v>
      </c>
      <c r="C1978" s="281">
        <v>9</v>
      </c>
      <c r="D1978" s="281">
        <v>139928909</v>
      </c>
      <c r="E1978" s="281">
        <v>139946147</v>
      </c>
      <c r="F1978" s="281">
        <v>55</v>
      </c>
      <c r="G1978" s="281">
        <v>22</v>
      </c>
      <c r="H1978" s="281">
        <v>986961</v>
      </c>
      <c r="I1978" s="281">
        <v>5.0353000000000003</v>
      </c>
      <c r="J1978" s="492">
        <v>2.3858000000000001E-7</v>
      </c>
      <c r="K1978" s="492">
        <v>1.5251999999999999E-7</v>
      </c>
      <c r="L1978" s="281">
        <v>3.8319E-4</v>
      </c>
      <c r="M1978" s="492">
        <v>2.2083138663967602E-6</v>
      </c>
    </row>
    <row r="1979" spans="1:13">
      <c r="A1979" s="281">
        <v>284370</v>
      </c>
      <c r="B1979" s="493" t="s">
        <v>19721</v>
      </c>
      <c r="C1979" s="281">
        <v>19</v>
      </c>
      <c r="D1979" s="281">
        <v>52489587</v>
      </c>
      <c r="E1979" s="281">
        <v>52516494</v>
      </c>
      <c r="F1979" s="281">
        <v>115</v>
      </c>
      <c r="G1979" s="281">
        <v>21</v>
      </c>
      <c r="H1979" s="281">
        <v>1079919</v>
      </c>
      <c r="I1979" s="281">
        <v>5.0350000000000001</v>
      </c>
      <c r="J1979" s="492">
        <v>2.3895000000000001E-7</v>
      </c>
      <c r="K1979" s="492">
        <v>1.4657E-5</v>
      </c>
      <c r="L1979" s="492">
        <v>4.3610999999999996E-6</v>
      </c>
      <c r="M1979" s="492">
        <v>2.2106198786039501E-6</v>
      </c>
    </row>
    <row r="1980" spans="1:13">
      <c r="A1980" s="281">
        <v>9650</v>
      </c>
      <c r="B1980" s="493" t="s">
        <v>16746</v>
      </c>
      <c r="C1980" s="281">
        <v>8</v>
      </c>
      <c r="D1980" s="281">
        <v>66551888</v>
      </c>
      <c r="E1980" s="281">
        <v>66627798</v>
      </c>
      <c r="F1980" s="281">
        <v>257</v>
      </c>
      <c r="G1980" s="281">
        <v>31</v>
      </c>
      <c r="H1980" s="281">
        <v>1036877</v>
      </c>
      <c r="I1980" s="281">
        <v>5.0338000000000003</v>
      </c>
      <c r="J1980" s="492">
        <v>2.4045000000000001E-7</v>
      </c>
      <c r="K1980" s="281">
        <v>2.2601000000000001E-4</v>
      </c>
      <c r="L1980" s="492">
        <v>8.4961000000000005E-7</v>
      </c>
      <c r="M1980" s="492">
        <v>2.2233723458038399E-6</v>
      </c>
    </row>
    <row r="1981" spans="1:13">
      <c r="A1981" s="281">
        <v>51291</v>
      </c>
      <c r="B1981" s="493" t="s">
        <v>18805</v>
      </c>
      <c r="C1981" s="281">
        <v>19</v>
      </c>
      <c r="D1981" s="281">
        <v>19735285</v>
      </c>
      <c r="E1981" s="281">
        <v>19759457</v>
      </c>
      <c r="F1981" s="281">
        <v>50</v>
      </c>
      <c r="G1981" s="281">
        <v>23</v>
      </c>
      <c r="H1981" s="281">
        <v>979084</v>
      </c>
      <c r="I1981" s="281">
        <v>5.0335999999999999</v>
      </c>
      <c r="J1981" s="492">
        <v>2.4064999999999997E-7</v>
      </c>
      <c r="K1981" s="492">
        <v>1.2102E-5</v>
      </c>
      <c r="L1981" s="492">
        <v>4.7632000000000004E-6</v>
      </c>
      <c r="M1981" s="492">
        <v>2.2240972713491698E-6</v>
      </c>
    </row>
    <row r="1982" spans="1:13">
      <c r="A1982" s="281">
        <v>254272</v>
      </c>
      <c r="B1982" s="493" t="s">
        <v>14258</v>
      </c>
      <c r="C1982" s="281">
        <v>17</v>
      </c>
      <c r="D1982" s="281">
        <v>18533738</v>
      </c>
      <c r="E1982" s="281">
        <v>18552740</v>
      </c>
      <c r="F1982" s="281">
        <v>18</v>
      </c>
      <c r="G1982" s="281">
        <v>10</v>
      </c>
      <c r="H1982" s="281">
        <v>585060</v>
      </c>
      <c r="I1982" s="281">
        <v>5.0309999999999997</v>
      </c>
      <c r="J1982" s="492">
        <v>2.4396999999999998E-7</v>
      </c>
      <c r="K1982" s="492">
        <v>8.3984999999999994E-8</v>
      </c>
      <c r="L1982" s="492">
        <v>3.6829000000000003E-5</v>
      </c>
      <c r="M1982" s="492">
        <v>2.2536420707070699E-6</v>
      </c>
    </row>
    <row r="1983" spans="1:13">
      <c r="A1983" s="281">
        <v>54838</v>
      </c>
      <c r="B1983" s="493" t="s">
        <v>22004</v>
      </c>
      <c r="C1983" s="281">
        <v>10</v>
      </c>
      <c r="D1983" s="281">
        <v>104498727</v>
      </c>
      <c r="E1983" s="281">
        <v>104581022</v>
      </c>
      <c r="F1983" s="281">
        <v>268</v>
      </c>
      <c r="G1983" s="281">
        <v>38</v>
      </c>
      <c r="H1983" s="281">
        <v>1074967</v>
      </c>
      <c r="I1983" s="281">
        <v>5.0308000000000002</v>
      </c>
      <c r="J1983" s="492">
        <v>2.4428000000000001E-7</v>
      </c>
      <c r="K1983" s="492">
        <v>6.3318999999999995E-5</v>
      </c>
      <c r="L1983" s="492">
        <v>6.9902999999999998E-6</v>
      </c>
      <c r="M1983" s="492">
        <v>2.2553665825340701E-6</v>
      </c>
    </row>
    <row r="1984" spans="1:13">
      <c r="A1984" s="281">
        <v>51390</v>
      </c>
      <c r="B1984" s="493" t="s">
        <v>17605</v>
      </c>
      <c r="C1984" s="281">
        <v>6</v>
      </c>
      <c r="D1984" s="281">
        <v>143376979</v>
      </c>
      <c r="E1984" s="281">
        <v>143666441</v>
      </c>
      <c r="F1984" s="281">
        <v>744</v>
      </c>
      <c r="G1984" s="281">
        <v>81</v>
      </c>
      <c r="H1984" s="281">
        <v>1039852</v>
      </c>
      <c r="I1984" s="281">
        <v>5.0286999999999997</v>
      </c>
      <c r="J1984" s="492">
        <v>2.4689000000000001E-7</v>
      </c>
      <c r="K1984" s="492">
        <v>7.5264999999999999E-6</v>
      </c>
      <c r="L1984" s="492">
        <v>7.3558000000000003E-5</v>
      </c>
      <c r="M1984" s="492">
        <v>2.2783138748738699E-6</v>
      </c>
    </row>
    <row r="1985" spans="1:13">
      <c r="A1985" s="281">
        <v>9745</v>
      </c>
      <c r="B1985" s="493" t="s">
        <v>11728</v>
      </c>
      <c r="C1985" s="281">
        <v>19</v>
      </c>
      <c r="D1985" s="281">
        <v>30858328</v>
      </c>
      <c r="E1985" s="281">
        <v>31053966</v>
      </c>
      <c r="F1985" s="281">
        <v>596</v>
      </c>
      <c r="G1985" s="281">
        <v>77</v>
      </c>
      <c r="H1985" s="281">
        <v>997360</v>
      </c>
      <c r="I1985" s="281">
        <v>5.0285000000000002</v>
      </c>
      <c r="J1985" s="492">
        <v>2.4719999999999999E-7</v>
      </c>
      <c r="K1985" s="492">
        <v>8.8840000000000004E-7</v>
      </c>
      <c r="L1985" s="281">
        <v>1.1488E-4</v>
      </c>
      <c r="M1985" s="492">
        <v>2.2800242057488701E-6</v>
      </c>
    </row>
    <row r="1986" spans="1:13">
      <c r="A1986" s="281">
        <v>284001</v>
      </c>
      <c r="B1986" s="493" t="s">
        <v>16298</v>
      </c>
      <c r="C1986" s="281">
        <v>17</v>
      </c>
      <c r="D1986" s="281">
        <v>80054333</v>
      </c>
      <c r="E1986" s="281">
        <v>80175705</v>
      </c>
      <c r="F1986" s="281">
        <v>590</v>
      </c>
      <c r="G1986" s="281">
        <v>25</v>
      </c>
      <c r="H1986" s="281">
        <v>995002</v>
      </c>
      <c r="I1986" s="281">
        <v>5.0279999999999996</v>
      </c>
      <c r="J1986" s="492">
        <v>2.4775999999999999E-7</v>
      </c>
      <c r="K1986" s="492">
        <v>1.1871E-5</v>
      </c>
      <c r="L1986" s="281">
        <v>1.3736E-4</v>
      </c>
      <c r="M1986" s="492">
        <v>2.2840375000000002E-6</v>
      </c>
    </row>
    <row r="1987" spans="1:13">
      <c r="A1987" s="281">
        <v>56995</v>
      </c>
      <c r="B1987" s="493" t="s">
        <v>10393</v>
      </c>
      <c r="C1987" s="281">
        <v>6</v>
      </c>
      <c r="D1987" s="281">
        <v>158648268</v>
      </c>
      <c r="E1987" s="281">
        <v>158937860</v>
      </c>
      <c r="F1987" s="281">
        <v>1227</v>
      </c>
      <c r="G1987" s="281">
        <v>50</v>
      </c>
      <c r="H1987" s="281">
        <v>1052982</v>
      </c>
      <c r="I1987" s="281">
        <v>5.0278999999999998</v>
      </c>
      <c r="J1987" s="492">
        <v>2.4788999999999998E-7</v>
      </c>
      <c r="K1987" s="492">
        <v>9.4817E-7</v>
      </c>
      <c r="L1987" s="281">
        <v>4.9452000000000003E-4</v>
      </c>
      <c r="M1987" s="492">
        <v>2.28408468513854E-6</v>
      </c>
    </row>
    <row r="1988" spans="1:13">
      <c r="A1988" s="281">
        <v>55582</v>
      </c>
      <c r="B1988" s="493" t="s">
        <v>22005</v>
      </c>
      <c r="C1988" s="281">
        <v>9</v>
      </c>
      <c r="D1988" s="281">
        <v>86446613</v>
      </c>
      <c r="E1988" s="281">
        <v>86541428</v>
      </c>
      <c r="F1988" s="281">
        <v>204</v>
      </c>
      <c r="G1988" s="281">
        <v>26</v>
      </c>
      <c r="H1988" s="281">
        <v>985555</v>
      </c>
      <c r="I1988" s="281">
        <v>5.0274000000000001</v>
      </c>
      <c r="J1988" s="492">
        <v>2.4858999999999998E-7</v>
      </c>
      <c r="K1988" s="281">
        <v>1.6550000000000001E-4</v>
      </c>
      <c r="L1988" s="492">
        <v>6.2587000000000003E-7</v>
      </c>
      <c r="M1988" s="492">
        <v>2.2893812185297102E-6</v>
      </c>
    </row>
    <row r="1989" spans="1:13">
      <c r="A1989" s="281">
        <v>6396</v>
      </c>
      <c r="B1989" s="493" t="s">
        <v>16117</v>
      </c>
      <c r="C1989" s="281">
        <v>3</v>
      </c>
      <c r="D1989" s="281">
        <v>10337613</v>
      </c>
      <c r="E1989" s="281">
        <v>10367872</v>
      </c>
      <c r="F1989" s="281">
        <v>102</v>
      </c>
      <c r="G1989" s="281">
        <v>24</v>
      </c>
      <c r="H1989" s="281">
        <v>1055818</v>
      </c>
      <c r="I1989" s="281">
        <v>5.0240999999999998</v>
      </c>
      <c r="J1989" s="492">
        <v>2.5288999999999998E-7</v>
      </c>
      <c r="K1989" s="492">
        <v>1.1229E-7</v>
      </c>
      <c r="L1989" s="281">
        <v>1.2355999999999999E-4</v>
      </c>
      <c r="M1989" s="492">
        <v>2.3278098137896298E-6</v>
      </c>
    </row>
    <row r="1990" spans="1:13">
      <c r="A1990" s="281">
        <v>4982</v>
      </c>
      <c r="B1990" s="493" t="s">
        <v>20973</v>
      </c>
      <c r="C1990" s="281">
        <v>8</v>
      </c>
      <c r="D1990" s="281">
        <v>119930796</v>
      </c>
      <c r="E1990" s="281">
        <v>119969383</v>
      </c>
      <c r="F1990" s="281">
        <v>154</v>
      </c>
      <c r="G1990" s="281">
        <v>29</v>
      </c>
      <c r="H1990" s="281">
        <v>1096198</v>
      </c>
      <c r="I1990" s="281">
        <v>5.0217000000000001</v>
      </c>
      <c r="J1990" s="492">
        <v>2.5613E-7</v>
      </c>
      <c r="K1990" s="492">
        <v>1.0360000000000001E-5</v>
      </c>
      <c r="L1990" s="492">
        <v>3.7878E-6</v>
      </c>
      <c r="M1990" s="492">
        <v>2.3564475352112701E-6</v>
      </c>
    </row>
    <row r="1991" spans="1:13">
      <c r="A1991" s="281">
        <v>57609</v>
      </c>
      <c r="B1991" s="493" t="s">
        <v>11084</v>
      </c>
      <c r="C1991" s="281">
        <v>12</v>
      </c>
      <c r="D1991" s="281">
        <v>50893768</v>
      </c>
      <c r="E1991" s="281">
        <v>51147450</v>
      </c>
      <c r="F1991" s="281">
        <v>503</v>
      </c>
      <c r="G1991" s="281">
        <v>31</v>
      </c>
      <c r="H1991" s="281">
        <v>1030005</v>
      </c>
      <c r="I1991" s="281">
        <v>5.0213000000000001</v>
      </c>
      <c r="J1991" s="492">
        <v>2.5666999999999998E-7</v>
      </c>
      <c r="K1991" s="492">
        <v>9.0002000000000007E-6</v>
      </c>
      <c r="L1991" s="492">
        <v>1.0451E-5</v>
      </c>
      <c r="M1991" s="492">
        <v>2.3602284062342899E-6</v>
      </c>
    </row>
    <row r="1992" spans="1:13">
      <c r="A1992" s="281">
        <v>29959</v>
      </c>
      <c r="B1992" s="493" t="s">
        <v>13740</v>
      </c>
      <c r="C1992" s="281">
        <v>2</v>
      </c>
      <c r="D1992" s="281">
        <v>27646473</v>
      </c>
      <c r="E1992" s="281">
        <v>27670126</v>
      </c>
      <c r="F1992" s="281">
        <v>49</v>
      </c>
      <c r="G1992" s="281">
        <v>15</v>
      </c>
      <c r="H1992" s="281">
        <v>1056030</v>
      </c>
      <c r="I1992" s="281">
        <v>5.0193000000000003</v>
      </c>
      <c r="J1992" s="492">
        <v>2.5932999999999998E-7</v>
      </c>
      <c r="K1992" s="492">
        <v>8.1477000000000004E-7</v>
      </c>
      <c r="L1992" s="492">
        <v>5.7104000000000001E-5</v>
      </c>
      <c r="M1992" s="492">
        <v>2.38349030150754E-6</v>
      </c>
    </row>
    <row r="1993" spans="1:13">
      <c r="A1993" s="281">
        <v>51377</v>
      </c>
      <c r="B1993" s="493" t="s">
        <v>16430</v>
      </c>
      <c r="C1993" s="281">
        <v>1</v>
      </c>
      <c r="D1993" s="281">
        <v>192976496</v>
      </c>
      <c r="E1993" s="281">
        <v>193034237</v>
      </c>
      <c r="F1993" s="281">
        <v>109</v>
      </c>
      <c r="G1993" s="281">
        <v>28</v>
      </c>
      <c r="H1993" s="281">
        <v>1020979</v>
      </c>
      <c r="I1993" s="281">
        <v>5.016</v>
      </c>
      <c r="J1993" s="492">
        <v>2.6374E-7</v>
      </c>
      <c r="K1993" s="492">
        <v>1.8711000000000001E-7</v>
      </c>
      <c r="L1993" s="281">
        <v>1.552E-3</v>
      </c>
      <c r="M1993" s="492">
        <v>2.42158865461847E-6</v>
      </c>
    </row>
    <row r="1994" spans="1:13">
      <c r="A1994" s="281">
        <v>134637</v>
      </c>
      <c r="B1994" s="493" t="s">
        <v>18915</v>
      </c>
      <c r="C1994" s="281">
        <v>6</v>
      </c>
      <c r="D1994" s="281">
        <v>143738969</v>
      </c>
      <c r="E1994" s="281">
        <v>143776841</v>
      </c>
      <c r="F1994" s="281">
        <v>111</v>
      </c>
      <c r="G1994" s="281">
        <v>17</v>
      </c>
      <c r="H1994" s="281">
        <v>1070016</v>
      </c>
      <c r="I1994" s="281">
        <v>5.0160999999999998</v>
      </c>
      <c r="J1994" s="492">
        <v>2.6361999999999997E-7</v>
      </c>
      <c r="K1994" s="492">
        <v>2.1156999999999999E-6</v>
      </c>
      <c r="L1994" s="281">
        <v>1.3805999999999999E-4</v>
      </c>
      <c r="M1994" s="492">
        <v>2.42158865461847E-6</v>
      </c>
    </row>
    <row r="1995" spans="1:13">
      <c r="A1995" s="281">
        <v>815</v>
      </c>
      <c r="B1995" s="493" t="s">
        <v>10590</v>
      </c>
      <c r="C1995" s="281">
        <v>5</v>
      </c>
      <c r="D1995" s="281">
        <v>149594054</v>
      </c>
      <c r="E1995" s="281">
        <v>149674403</v>
      </c>
      <c r="F1995" s="281">
        <v>233</v>
      </c>
      <c r="G1995" s="281">
        <v>49</v>
      </c>
      <c r="H1995" s="281">
        <v>1028520</v>
      </c>
      <c r="I1995" s="281">
        <v>5.0149999999999997</v>
      </c>
      <c r="J1995" s="492">
        <v>2.6514E-7</v>
      </c>
      <c r="K1995" s="492">
        <v>2.4462999999999999E-7</v>
      </c>
      <c r="L1995" s="492">
        <v>9.0773000000000007E-5</v>
      </c>
      <c r="M1995" s="492">
        <v>2.4332215755143001E-6</v>
      </c>
    </row>
    <row r="1996" spans="1:13">
      <c r="A1996" s="281">
        <v>2259</v>
      </c>
      <c r="B1996" s="493" t="s">
        <v>11043</v>
      </c>
      <c r="C1996" s="281">
        <v>13</v>
      </c>
      <c r="D1996" s="281">
        <v>102368205</v>
      </c>
      <c r="E1996" s="281">
        <v>103059124</v>
      </c>
      <c r="F1996" s="281">
        <v>2233</v>
      </c>
      <c r="G1996" s="281">
        <v>133</v>
      </c>
      <c r="H1996" s="281">
        <v>1052773</v>
      </c>
      <c r="I1996" s="281">
        <v>5.0136000000000003</v>
      </c>
      <c r="J1996" s="492">
        <v>2.6715000000000001E-7</v>
      </c>
      <c r="K1996" s="492">
        <v>4.5142E-7</v>
      </c>
      <c r="L1996" s="281">
        <v>2.6002000000000002E-4</v>
      </c>
      <c r="M1996" s="492">
        <v>2.45043806419258E-6</v>
      </c>
    </row>
    <row r="1997" spans="1:13">
      <c r="A1997" s="281">
        <v>5188</v>
      </c>
      <c r="B1997" s="493" t="s">
        <v>22006</v>
      </c>
      <c r="C1997" s="281">
        <v>4</v>
      </c>
      <c r="D1997" s="281">
        <v>152586808</v>
      </c>
      <c r="E1997" s="281">
        <v>152687175</v>
      </c>
      <c r="F1997" s="281">
        <v>310</v>
      </c>
      <c r="G1997" s="281">
        <v>40</v>
      </c>
      <c r="H1997" s="281">
        <v>1024673</v>
      </c>
      <c r="I1997" s="281">
        <v>5.0132000000000003</v>
      </c>
      <c r="J1997" s="492">
        <v>2.6768000000000003E-7</v>
      </c>
      <c r="K1997" s="492">
        <v>8.3183999999999996E-7</v>
      </c>
      <c r="L1997" s="281">
        <v>5.6039999999999996E-4</v>
      </c>
      <c r="M1997" s="492">
        <v>2.4540687719298298E-6</v>
      </c>
    </row>
    <row r="1998" spans="1:13">
      <c r="A1998" s="281">
        <v>25807</v>
      </c>
      <c r="B1998" s="493" t="s">
        <v>19512</v>
      </c>
      <c r="C1998" s="281">
        <v>22</v>
      </c>
      <c r="D1998" s="281">
        <v>29650844</v>
      </c>
      <c r="E1998" s="281">
        <v>29669147</v>
      </c>
      <c r="F1998" s="281">
        <v>38</v>
      </c>
      <c r="G1998" s="281">
        <v>21</v>
      </c>
      <c r="H1998" s="281">
        <v>1022460</v>
      </c>
      <c r="I1998" s="281">
        <v>5.0122999999999998</v>
      </c>
      <c r="J1998" s="492">
        <v>2.6889999999999998E-7</v>
      </c>
      <c r="K1998" s="492">
        <v>1.068E-7</v>
      </c>
      <c r="L1998" s="281">
        <v>1.393E-4</v>
      </c>
      <c r="M1998" s="492">
        <v>2.46401853707415E-6</v>
      </c>
    </row>
    <row r="1999" spans="1:13">
      <c r="A1999" s="281">
        <v>285613</v>
      </c>
      <c r="B1999" s="493" t="s">
        <v>22007</v>
      </c>
      <c r="C1999" s="281">
        <v>5</v>
      </c>
      <c r="D1999" s="281">
        <v>141011517</v>
      </c>
      <c r="E1999" s="281">
        <v>141025918</v>
      </c>
      <c r="F1999" s="281">
        <v>52</v>
      </c>
      <c r="G1999" s="281">
        <v>23</v>
      </c>
      <c r="H1999" s="281">
        <v>1069080</v>
      </c>
      <c r="I1999" s="281">
        <v>5.0118999999999998</v>
      </c>
      <c r="J1999" s="492">
        <v>2.6948E-7</v>
      </c>
      <c r="K1999" s="492">
        <v>5.5612999999999998E-5</v>
      </c>
      <c r="L1999" s="492">
        <v>1.0433E-6</v>
      </c>
      <c r="M1999" s="492">
        <v>2.4680967451176801E-6</v>
      </c>
    </row>
    <row r="2000" spans="1:13">
      <c r="A2000" s="281">
        <v>6645</v>
      </c>
      <c r="B2000" s="493" t="s">
        <v>14412</v>
      </c>
      <c r="C2000" s="281">
        <v>16</v>
      </c>
      <c r="D2000" s="281">
        <v>69216050</v>
      </c>
      <c r="E2000" s="281">
        <v>69347955</v>
      </c>
      <c r="F2000" s="281">
        <v>318</v>
      </c>
      <c r="G2000" s="281">
        <v>40</v>
      </c>
      <c r="H2000" s="281">
        <v>1039195</v>
      </c>
      <c r="I2000" s="281">
        <v>5.0118</v>
      </c>
      <c r="J2000" s="492">
        <v>2.6963000000000001E-7</v>
      </c>
      <c r="K2000" s="492">
        <v>1.8718000000000001E-7</v>
      </c>
      <c r="L2000" s="281">
        <v>4.2005999999999999E-4</v>
      </c>
      <c r="M2000" s="492">
        <v>2.4682345845845798E-6</v>
      </c>
    </row>
    <row r="2001" spans="1:13">
      <c r="A2001" s="281">
        <v>84717</v>
      </c>
      <c r="B2001" s="493" t="s">
        <v>22008</v>
      </c>
      <c r="C2001" s="281">
        <v>19</v>
      </c>
      <c r="D2001" s="281">
        <v>4467255</v>
      </c>
      <c r="E2001" s="281">
        <v>4507223</v>
      </c>
      <c r="F2001" s="281">
        <v>186</v>
      </c>
      <c r="G2001" s="281">
        <v>32</v>
      </c>
      <c r="H2001" s="281">
        <v>1007758</v>
      </c>
      <c r="I2001" s="281">
        <v>5.0114999999999998</v>
      </c>
      <c r="J2001" s="492">
        <v>2.7009000000000001E-7</v>
      </c>
      <c r="K2001" s="281">
        <v>9.0808000000000002E-4</v>
      </c>
      <c r="L2001" s="492">
        <v>6.5878000000000003E-8</v>
      </c>
      <c r="M2001" s="492">
        <v>2.4712086543271601E-6</v>
      </c>
    </row>
    <row r="2002" spans="1:13">
      <c r="A2002" s="281">
        <v>9915</v>
      </c>
      <c r="B2002" s="493" t="s">
        <v>22009</v>
      </c>
      <c r="C2002" s="281">
        <v>15</v>
      </c>
      <c r="D2002" s="281">
        <v>80691692</v>
      </c>
      <c r="E2002" s="281">
        <v>80895278</v>
      </c>
      <c r="F2002" s="281">
        <v>702</v>
      </c>
      <c r="G2002" s="281">
        <v>86</v>
      </c>
      <c r="H2002" s="281">
        <v>1054376</v>
      </c>
      <c r="I2002" s="281">
        <v>5.0111999999999997</v>
      </c>
      <c r="J2002" s="492">
        <v>2.7046E-7</v>
      </c>
      <c r="K2002" s="492">
        <v>1.8371E-8</v>
      </c>
      <c r="L2002" s="281">
        <v>7.6654000000000002E-3</v>
      </c>
      <c r="M2002" s="492">
        <v>2.4733567E-6</v>
      </c>
    </row>
    <row r="2003" spans="1:13">
      <c r="A2003" s="281">
        <v>112770</v>
      </c>
      <c r="B2003" s="493" t="s">
        <v>22010</v>
      </c>
      <c r="C2003" s="281">
        <v>1</v>
      </c>
      <c r="D2003" s="281">
        <v>156257478</v>
      </c>
      <c r="E2003" s="281">
        <v>156270480</v>
      </c>
      <c r="F2003" s="281">
        <v>32</v>
      </c>
      <c r="G2003" s="281">
        <v>13</v>
      </c>
      <c r="H2003" s="281">
        <v>1031599</v>
      </c>
      <c r="I2003" s="281">
        <v>5.0105000000000004</v>
      </c>
      <c r="J2003" s="492">
        <v>2.7144E-7</v>
      </c>
      <c r="K2003" s="492">
        <v>6.4178999999999997E-5</v>
      </c>
      <c r="L2003" s="492">
        <v>9.8098999999999995E-7</v>
      </c>
      <c r="M2003" s="492">
        <v>2.4810782608695701E-6</v>
      </c>
    </row>
    <row r="2004" spans="1:13">
      <c r="A2004" s="281">
        <v>56946</v>
      </c>
      <c r="B2004" s="493" t="s">
        <v>12415</v>
      </c>
      <c r="C2004" s="281">
        <v>11</v>
      </c>
      <c r="D2004" s="281">
        <v>76150967</v>
      </c>
      <c r="E2004" s="281">
        <v>76268943</v>
      </c>
      <c r="F2004" s="281">
        <v>278</v>
      </c>
      <c r="G2004" s="281">
        <v>36</v>
      </c>
      <c r="H2004" s="281">
        <v>1057084</v>
      </c>
      <c r="I2004" s="281">
        <v>5.0095999999999998</v>
      </c>
      <c r="J2004" s="492">
        <v>2.7267999999999998E-7</v>
      </c>
      <c r="K2004" s="492">
        <v>3.6289999999999999E-6</v>
      </c>
      <c r="L2004" s="281">
        <v>1.2991000000000001E-4</v>
      </c>
      <c r="M2004" s="492">
        <v>2.4911674325674299E-6</v>
      </c>
    </row>
    <row r="2005" spans="1:13">
      <c r="A2005" s="281">
        <v>83700</v>
      </c>
      <c r="B2005" s="493" t="s">
        <v>17049</v>
      </c>
      <c r="C2005" s="281">
        <v>11</v>
      </c>
      <c r="D2005" s="281">
        <v>133933820</v>
      </c>
      <c r="E2005" s="281">
        <v>134026652</v>
      </c>
      <c r="F2005" s="281">
        <v>323</v>
      </c>
      <c r="G2005" s="281">
        <v>30</v>
      </c>
      <c r="H2005" s="281">
        <v>1034869</v>
      </c>
      <c r="I2005" s="281">
        <v>5.0084999999999997</v>
      </c>
      <c r="J2005" s="492">
        <v>2.7427999999999999E-7</v>
      </c>
      <c r="K2005" s="492">
        <v>7.1867999999999997E-7</v>
      </c>
      <c r="L2005" s="281">
        <v>1.6980000000000001E-4</v>
      </c>
      <c r="M2005" s="492">
        <v>2.5045337993010501E-6</v>
      </c>
    </row>
    <row r="2006" spans="1:13">
      <c r="A2006" s="281">
        <v>10125</v>
      </c>
      <c r="B2006" s="493" t="s">
        <v>14262</v>
      </c>
      <c r="C2006" s="281">
        <v>15</v>
      </c>
      <c r="D2006" s="281">
        <v>38775302</v>
      </c>
      <c r="E2006" s="281">
        <v>38862661</v>
      </c>
      <c r="F2006" s="281">
        <v>258</v>
      </c>
      <c r="G2006" s="281">
        <v>46</v>
      </c>
      <c r="H2006" s="281">
        <v>1037733</v>
      </c>
      <c r="I2006" s="281">
        <v>5.0083000000000002</v>
      </c>
      <c r="J2006" s="492">
        <v>2.7453000000000001E-7</v>
      </c>
      <c r="K2006" s="492">
        <v>1.1608E-5</v>
      </c>
      <c r="L2006" s="492">
        <v>5.6635999999999998E-5</v>
      </c>
      <c r="M2006" s="492">
        <v>2.5055657185628701E-6</v>
      </c>
    </row>
    <row r="2007" spans="1:13">
      <c r="A2007" s="281">
        <v>3777</v>
      </c>
      <c r="B2007" s="493" t="s">
        <v>22011</v>
      </c>
      <c r="C2007" s="281">
        <v>2</v>
      </c>
      <c r="D2007" s="281">
        <v>26910581</v>
      </c>
      <c r="E2007" s="281">
        <v>26959066</v>
      </c>
      <c r="F2007" s="281">
        <v>118</v>
      </c>
      <c r="G2007" s="281">
        <v>31</v>
      </c>
      <c r="H2007" s="281">
        <v>1020598</v>
      </c>
      <c r="I2007" s="281">
        <v>5.0076999999999998</v>
      </c>
      <c r="J2007" s="492">
        <v>2.7543000000000003E-7</v>
      </c>
      <c r="K2007" s="492">
        <v>4.0764999999999997E-7</v>
      </c>
      <c r="L2007" s="281">
        <v>1.0746E-3</v>
      </c>
      <c r="M2007" s="492">
        <v>2.5100222720478298E-6</v>
      </c>
    </row>
    <row r="2008" spans="1:13">
      <c r="A2008" s="281">
        <v>55611</v>
      </c>
      <c r="B2008" s="493" t="s">
        <v>10718</v>
      </c>
      <c r="C2008" s="281">
        <v>11</v>
      </c>
      <c r="D2008" s="281">
        <v>63748325</v>
      </c>
      <c r="E2008" s="281">
        <v>63770892</v>
      </c>
      <c r="F2008" s="281">
        <v>44</v>
      </c>
      <c r="G2008" s="281">
        <v>13</v>
      </c>
      <c r="H2008" s="281">
        <v>1015389</v>
      </c>
      <c r="I2008" s="281">
        <v>5.0077999999999996</v>
      </c>
      <c r="J2008" s="492">
        <v>2.7533000000000002E-7</v>
      </c>
      <c r="K2008" s="492">
        <v>1.105E-6</v>
      </c>
      <c r="L2008" s="492">
        <v>4.1356999999999997E-5</v>
      </c>
      <c r="M2008" s="492">
        <v>2.5100222720478298E-6</v>
      </c>
    </row>
    <row r="2009" spans="1:13">
      <c r="A2009" s="281">
        <v>283248</v>
      </c>
      <c r="B2009" s="493" t="s">
        <v>12730</v>
      </c>
      <c r="C2009" s="281">
        <v>11</v>
      </c>
      <c r="D2009" s="281">
        <v>63673693</v>
      </c>
      <c r="E2009" s="281">
        <v>63689407</v>
      </c>
      <c r="F2009" s="281">
        <v>21</v>
      </c>
      <c r="G2009" s="281">
        <v>11</v>
      </c>
      <c r="H2009" s="281">
        <v>959440</v>
      </c>
      <c r="I2009" s="281">
        <v>5.0076999999999998</v>
      </c>
      <c r="J2009" s="492">
        <v>2.7538000000000002E-7</v>
      </c>
      <c r="K2009" s="492">
        <v>7.4061000000000001E-7</v>
      </c>
      <c r="L2009" s="281">
        <v>1.2904E-4</v>
      </c>
      <c r="M2009" s="492">
        <v>2.5100222720478298E-6</v>
      </c>
    </row>
    <row r="2010" spans="1:13">
      <c r="A2010" s="281">
        <v>119391</v>
      </c>
      <c r="B2010" s="493" t="s">
        <v>19417</v>
      </c>
      <c r="C2010" s="281">
        <v>10</v>
      </c>
      <c r="D2010" s="281">
        <v>106023174</v>
      </c>
      <c r="E2010" s="281">
        <v>106064176</v>
      </c>
      <c r="F2010" s="281">
        <v>83</v>
      </c>
      <c r="G2010" s="281">
        <v>27</v>
      </c>
      <c r="H2010" s="281">
        <v>1027853</v>
      </c>
      <c r="I2010" s="281">
        <v>5.0071000000000003</v>
      </c>
      <c r="J2010" s="492">
        <v>2.7632999999999999E-7</v>
      </c>
      <c r="K2010" s="492">
        <v>1.2736E-6</v>
      </c>
      <c r="L2010" s="281">
        <v>1.2803000000000001E-4</v>
      </c>
      <c r="M2010" s="492">
        <v>2.5169699701195201E-6</v>
      </c>
    </row>
    <row r="2011" spans="1:13">
      <c r="A2011" s="281">
        <v>140873</v>
      </c>
      <c r="B2011" s="493" t="s">
        <v>22012</v>
      </c>
      <c r="C2011" s="281">
        <v>20</v>
      </c>
      <c r="D2011" s="281">
        <v>34103569</v>
      </c>
      <c r="E2011" s="281">
        <v>34122481</v>
      </c>
      <c r="F2011" s="281">
        <v>35</v>
      </c>
      <c r="G2011" s="281">
        <v>12</v>
      </c>
      <c r="H2011" s="281">
        <v>1007834</v>
      </c>
      <c r="I2011" s="281">
        <v>5.0061</v>
      </c>
      <c r="J2011" s="492">
        <v>2.7775000000000001E-7</v>
      </c>
      <c r="K2011" s="492">
        <v>3.0628000000000001E-6</v>
      </c>
      <c r="L2011" s="492">
        <v>8.2076999999999994E-6</v>
      </c>
      <c r="M2011" s="492">
        <v>2.5286448481831801E-6</v>
      </c>
    </row>
    <row r="2012" spans="1:13">
      <c r="A2012" s="281">
        <v>6091</v>
      </c>
      <c r="B2012" s="493" t="s">
        <v>14809</v>
      </c>
      <c r="C2012" s="281">
        <v>3</v>
      </c>
      <c r="D2012" s="281">
        <v>78641388</v>
      </c>
      <c r="E2012" s="281">
        <v>79822059</v>
      </c>
      <c r="F2012" s="281">
        <v>3329</v>
      </c>
      <c r="G2012" s="281">
        <v>131</v>
      </c>
      <c r="H2012" s="281">
        <v>1059574</v>
      </c>
      <c r="I2012" s="281">
        <v>5.0058999999999996</v>
      </c>
      <c r="J2012" s="492">
        <v>2.7804999999999998E-7</v>
      </c>
      <c r="K2012" s="492">
        <v>4.3399999999999998E-8</v>
      </c>
      <c r="L2012" s="281">
        <v>1.6046999999999999E-3</v>
      </c>
      <c r="M2012" s="492">
        <v>2.5301166666666698E-6</v>
      </c>
    </row>
    <row r="2013" spans="1:13">
      <c r="A2013" s="281">
        <v>890</v>
      </c>
      <c r="B2013" s="493" t="s">
        <v>15683</v>
      </c>
      <c r="C2013" s="281">
        <v>4</v>
      </c>
      <c r="D2013" s="281">
        <v>122732599</v>
      </c>
      <c r="E2013" s="281">
        <v>122750153</v>
      </c>
      <c r="F2013" s="281">
        <v>46</v>
      </c>
      <c r="G2013" s="281">
        <v>17</v>
      </c>
      <c r="H2013" s="281">
        <v>1064974</v>
      </c>
      <c r="I2013" s="281">
        <v>5.0045000000000002</v>
      </c>
      <c r="J2013" s="492">
        <v>2.8001999999999999E-7</v>
      </c>
      <c r="K2013" s="492">
        <v>1.3642E-6</v>
      </c>
      <c r="L2013" s="492">
        <v>6.6404999999999999E-5</v>
      </c>
      <c r="M2013" s="492">
        <v>2.5467756340129302E-6</v>
      </c>
    </row>
    <row r="2014" spans="1:13">
      <c r="A2014" s="281">
        <v>23137</v>
      </c>
      <c r="B2014" s="493" t="s">
        <v>22013</v>
      </c>
      <c r="C2014" s="281">
        <v>9</v>
      </c>
      <c r="D2014" s="281">
        <v>72868878</v>
      </c>
      <c r="E2014" s="281">
        <v>72974789</v>
      </c>
      <c r="F2014" s="281">
        <v>294</v>
      </c>
      <c r="G2014" s="281">
        <v>33</v>
      </c>
      <c r="H2014" s="281">
        <v>1060914</v>
      </c>
      <c r="I2014" s="281">
        <v>5.0039999999999996</v>
      </c>
      <c r="J2014" s="492">
        <v>2.8079000000000001E-7</v>
      </c>
      <c r="K2014" s="492">
        <v>9.8271999999999997E-6</v>
      </c>
      <c r="L2014" s="281">
        <v>1.1629E-4</v>
      </c>
      <c r="M2014" s="492">
        <v>2.55124148037755E-6</v>
      </c>
    </row>
    <row r="2015" spans="1:13">
      <c r="A2015" s="281">
        <v>122553</v>
      </c>
      <c r="B2015" s="493" t="s">
        <v>10864</v>
      </c>
      <c r="C2015" s="281">
        <v>14</v>
      </c>
      <c r="D2015" s="281">
        <v>39612015</v>
      </c>
      <c r="E2015" s="281">
        <v>39644634</v>
      </c>
      <c r="F2015" s="281">
        <v>98</v>
      </c>
      <c r="G2015" s="281">
        <v>23</v>
      </c>
      <c r="H2015" s="281">
        <v>1071712</v>
      </c>
      <c r="I2015" s="281">
        <v>5.0039999999999996</v>
      </c>
      <c r="J2015" s="492">
        <v>2.8070999999999998E-7</v>
      </c>
      <c r="K2015" s="492">
        <v>1.6508000000000001E-8</v>
      </c>
      <c r="L2015" s="281">
        <v>4.6492000000000001E-4</v>
      </c>
      <c r="M2015" s="492">
        <v>2.55124148037755E-6</v>
      </c>
    </row>
    <row r="2016" spans="1:13">
      <c r="A2016" s="281">
        <v>5083</v>
      </c>
      <c r="B2016" s="493" t="s">
        <v>22014</v>
      </c>
      <c r="C2016" s="281">
        <v>14</v>
      </c>
      <c r="D2016" s="281">
        <v>37121773</v>
      </c>
      <c r="E2016" s="281">
        <v>37152012</v>
      </c>
      <c r="F2016" s="281">
        <v>114</v>
      </c>
      <c r="G2016" s="281">
        <v>30</v>
      </c>
      <c r="H2016" s="281">
        <v>1036182</v>
      </c>
      <c r="I2016" s="281">
        <v>5.0033000000000003</v>
      </c>
      <c r="J2016" s="492">
        <v>2.8178999999999998E-7</v>
      </c>
      <c r="K2016" s="492">
        <v>1.4523000000000001E-6</v>
      </c>
      <c r="L2016" s="492">
        <v>8.0935999999999999E-5</v>
      </c>
      <c r="M2016" s="492">
        <v>2.5590561569016898E-6</v>
      </c>
    </row>
    <row r="2017" spans="1:13">
      <c r="A2017" s="281">
        <v>400591</v>
      </c>
      <c r="B2017" s="493" t="s">
        <v>21553</v>
      </c>
      <c r="C2017" s="281">
        <v>17</v>
      </c>
      <c r="D2017" s="281">
        <v>32896142</v>
      </c>
      <c r="E2017" s="281">
        <v>32911388</v>
      </c>
      <c r="F2017" s="281">
        <v>67</v>
      </c>
      <c r="G2017" s="281">
        <v>22</v>
      </c>
      <c r="H2017" s="281">
        <v>1057866</v>
      </c>
      <c r="I2017" s="281">
        <v>5.0016999999999996</v>
      </c>
      <c r="J2017" s="492">
        <v>2.8411999999999998E-7</v>
      </c>
      <c r="K2017" s="492">
        <v>3.5825E-6</v>
      </c>
      <c r="L2017" s="492">
        <v>2.6282000000000001E-6</v>
      </c>
      <c r="M2017" s="492">
        <v>2.57893538461538E-6</v>
      </c>
    </row>
    <row r="2018" spans="1:13">
      <c r="A2018" s="281">
        <v>7283</v>
      </c>
      <c r="B2018" s="493" t="s">
        <v>15218</v>
      </c>
      <c r="C2018" s="281">
        <v>17</v>
      </c>
      <c r="D2018" s="281">
        <v>40756358</v>
      </c>
      <c r="E2018" s="281">
        <v>40772256</v>
      </c>
      <c r="F2018" s="281">
        <v>29</v>
      </c>
      <c r="G2018" s="281">
        <v>12</v>
      </c>
      <c r="H2018" s="281">
        <v>1033418</v>
      </c>
      <c r="I2018" s="281">
        <v>5.0003000000000002</v>
      </c>
      <c r="J2018" s="492">
        <v>2.8617999999999999E-7</v>
      </c>
      <c r="K2018" s="492">
        <v>4.2695999999999997E-6</v>
      </c>
      <c r="L2018" s="492">
        <v>8.6230000000000003E-6</v>
      </c>
      <c r="M2018" s="492">
        <v>2.5963453373015899E-6</v>
      </c>
    </row>
    <row r="2019" spans="1:13">
      <c r="A2019" s="281">
        <v>54943</v>
      </c>
      <c r="B2019" s="493" t="s">
        <v>18116</v>
      </c>
      <c r="C2019" s="281">
        <v>21</v>
      </c>
      <c r="D2019" s="281">
        <v>34855238</v>
      </c>
      <c r="E2019" s="281">
        <v>34869023</v>
      </c>
      <c r="F2019" s="281">
        <v>46</v>
      </c>
      <c r="G2019" s="281">
        <v>17</v>
      </c>
      <c r="H2019" s="281">
        <v>1032573</v>
      </c>
      <c r="I2019" s="281">
        <v>4.9997999999999996</v>
      </c>
      <c r="J2019" s="492">
        <v>2.8689E-7</v>
      </c>
      <c r="K2019" s="492">
        <v>1.891E-6</v>
      </c>
      <c r="L2019" s="492">
        <v>1.7333000000000002E-5</v>
      </c>
      <c r="M2019" s="492">
        <v>2.6014963311849301E-6</v>
      </c>
    </row>
    <row r="2020" spans="1:13">
      <c r="A2020" s="281">
        <v>7873</v>
      </c>
      <c r="B2020" s="493" t="s">
        <v>18645</v>
      </c>
      <c r="C2020" s="281">
        <v>3</v>
      </c>
      <c r="D2020" s="281">
        <v>51417692</v>
      </c>
      <c r="E2020" s="281">
        <v>51431828</v>
      </c>
      <c r="F2020" s="281">
        <v>17</v>
      </c>
      <c r="G2020" s="281">
        <v>7</v>
      </c>
      <c r="H2020" s="281">
        <v>1075572</v>
      </c>
      <c r="I2020" s="281">
        <v>4.9996</v>
      </c>
      <c r="J2020" s="492">
        <v>2.8720999999999999E-7</v>
      </c>
      <c r="K2020" s="281">
        <v>1.1205E-3</v>
      </c>
      <c r="L2020" s="492">
        <v>4.6989999999999999E-8</v>
      </c>
      <c r="M2020" s="492">
        <v>2.6031074826560901E-6</v>
      </c>
    </row>
    <row r="2021" spans="1:13">
      <c r="A2021" s="281">
        <v>101928870</v>
      </c>
      <c r="B2021" s="493" t="s">
        <v>22015</v>
      </c>
      <c r="C2021" s="281">
        <v>6</v>
      </c>
      <c r="D2021" s="281">
        <v>87856525</v>
      </c>
      <c r="E2021" s="281">
        <v>87870307</v>
      </c>
      <c r="F2021" s="281">
        <v>41</v>
      </c>
      <c r="G2021" s="281">
        <v>15</v>
      </c>
      <c r="H2021" s="281">
        <v>1082007</v>
      </c>
      <c r="I2021" s="281">
        <v>4.9988000000000001</v>
      </c>
      <c r="J2021" s="492">
        <v>2.8845000000000002E-7</v>
      </c>
      <c r="K2021" s="492">
        <v>1.261E-5</v>
      </c>
      <c r="L2021" s="492">
        <v>2.1795000000000001E-6</v>
      </c>
      <c r="M2021" s="492">
        <v>2.6130512630014899E-6</v>
      </c>
    </row>
    <row r="2022" spans="1:13">
      <c r="A2022" s="281">
        <v>8019</v>
      </c>
      <c r="B2022" s="493" t="s">
        <v>12864</v>
      </c>
      <c r="C2022" s="281">
        <v>9</v>
      </c>
      <c r="D2022" s="281">
        <v>136890427</v>
      </c>
      <c r="E2022" s="281">
        <v>136938655</v>
      </c>
      <c r="F2022" s="281">
        <v>189</v>
      </c>
      <c r="G2022" s="281">
        <v>36</v>
      </c>
      <c r="H2022" s="281">
        <v>1013497</v>
      </c>
      <c r="I2022" s="281">
        <v>4.9984000000000002</v>
      </c>
      <c r="J2022" s="492">
        <v>2.8905000000000001E-7</v>
      </c>
      <c r="K2022" s="492">
        <v>4.0032000000000001E-6</v>
      </c>
      <c r="L2022" s="492">
        <v>4.5986999999999999E-5</v>
      </c>
      <c r="M2022" s="492">
        <v>2.6171903465346502E-6</v>
      </c>
    </row>
    <row r="2023" spans="1:13">
      <c r="A2023" s="281">
        <v>64838</v>
      </c>
      <c r="B2023" s="493" t="s">
        <v>15901</v>
      </c>
      <c r="C2023" s="281">
        <v>2</v>
      </c>
      <c r="D2023" s="281">
        <v>27709750</v>
      </c>
      <c r="E2023" s="281">
        <v>27723126</v>
      </c>
      <c r="F2023" s="281">
        <v>38</v>
      </c>
      <c r="G2023" s="281">
        <v>15</v>
      </c>
      <c r="H2023" s="281">
        <v>1026834</v>
      </c>
      <c r="I2023" s="281">
        <v>4.9980000000000002</v>
      </c>
      <c r="J2023" s="492">
        <v>2.8970000000000001E-7</v>
      </c>
      <c r="K2023" s="492">
        <v>2.0788999999999999E-7</v>
      </c>
      <c r="L2023" s="492">
        <v>9.0080999999999994E-5</v>
      </c>
      <c r="M2023" s="492">
        <v>2.62177783275606E-6</v>
      </c>
    </row>
    <row r="2024" spans="1:13">
      <c r="A2024" s="281">
        <v>2956</v>
      </c>
      <c r="B2024" s="493" t="s">
        <v>15540</v>
      </c>
      <c r="C2024" s="281">
        <v>2</v>
      </c>
      <c r="D2024" s="281">
        <v>48005221</v>
      </c>
      <c r="E2024" s="281">
        <v>48039092</v>
      </c>
      <c r="F2024" s="281">
        <v>127</v>
      </c>
      <c r="G2024" s="281">
        <v>31</v>
      </c>
      <c r="H2024" s="281">
        <v>1067678</v>
      </c>
      <c r="I2024" s="281">
        <v>4.9950000000000001</v>
      </c>
      <c r="J2024" s="492">
        <v>2.9413E-7</v>
      </c>
      <c r="K2024" s="492">
        <v>2.2996E-7</v>
      </c>
      <c r="L2024" s="281">
        <v>2.1223999999999999E-4</v>
      </c>
      <c r="M2024" s="492">
        <v>2.6605527695351102E-6</v>
      </c>
    </row>
    <row r="2025" spans="1:13">
      <c r="A2025" s="281">
        <v>653857</v>
      </c>
      <c r="B2025" s="493" t="s">
        <v>19748</v>
      </c>
      <c r="C2025" s="281">
        <v>7</v>
      </c>
      <c r="D2025" s="281">
        <v>149939301</v>
      </c>
      <c r="E2025" s="281">
        <v>150025758</v>
      </c>
      <c r="F2025" s="281">
        <v>198</v>
      </c>
      <c r="G2025" s="281">
        <v>28</v>
      </c>
      <c r="H2025" s="281">
        <v>841938</v>
      </c>
      <c r="I2025" s="281">
        <v>4.9947999999999997</v>
      </c>
      <c r="J2025" s="492">
        <v>2.9447000000000002E-7</v>
      </c>
      <c r="K2025" s="492">
        <v>1.5155E-5</v>
      </c>
      <c r="L2025" s="492">
        <v>1.5078E-5</v>
      </c>
      <c r="M2025" s="492">
        <v>2.6623115669797301E-6</v>
      </c>
    </row>
    <row r="2026" spans="1:13">
      <c r="A2026" s="281">
        <v>1010</v>
      </c>
      <c r="B2026" s="493" t="s">
        <v>10321</v>
      </c>
      <c r="C2026" s="281">
        <v>5</v>
      </c>
      <c r="D2026" s="281">
        <v>21745870</v>
      </c>
      <c r="E2026" s="281">
        <v>22858731</v>
      </c>
      <c r="F2026" s="281">
        <v>3370</v>
      </c>
      <c r="G2026" s="281">
        <v>138</v>
      </c>
      <c r="H2026" s="281">
        <v>1016972</v>
      </c>
      <c r="I2026" s="281">
        <v>4.9926000000000004</v>
      </c>
      <c r="J2026" s="492">
        <v>2.9789999999999999E-7</v>
      </c>
      <c r="K2026" s="492">
        <v>9.4888999999999999E-6</v>
      </c>
      <c r="L2026" s="281">
        <v>1.7574999999999999E-4</v>
      </c>
      <c r="M2026" s="492">
        <v>2.6906622222222198E-6</v>
      </c>
    </row>
    <row r="2027" spans="1:13">
      <c r="A2027" s="281">
        <v>25771</v>
      </c>
      <c r="B2027" s="493" t="s">
        <v>22016</v>
      </c>
      <c r="C2027" s="281">
        <v>22</v>
      </c>
      <c r="D2027" s="281">
        <v>47153514</v>
      </c>
      <c r="E2027" s="281">
        <v>47576342</v>
      </c>
      <c r="F2027" s="281">
        <v>1830</v>
      </c>
      <c r="G2027" s="281">
        <v>126</v>
      </c>
      <c r="H2027" s="281">
        <v>1026211</v>
      </c>
      <c r="I2027" s="281">
        <v>4.9927000000000001</v>
      </c>
      <c r="J2027" s="492">
        <v>2.9778000000000001E-7</v>
      </c>
      <c r="K2027" s="492">
        <v>4.1746999999999999E-7</v>
      </c>
      <c r="L2027" s="281">
        <v>7.7866000000000003E-3</v>
      </c>
      <c r="M2027" s="492">
        <v>2.6906622222222198E-6</v>
      </c>
    </row>
    <row r="2028" spans="1:13">
      <c r="A2028" s="281">
        <v>1122</v>
      </c>
      <c r="B2028" s="493" t="s">
        <v>12271</v>
      </c>
      <c r="C2028" s="281">
        <v>1</v>
      </c>
      <c r="D2028" s="281">
        <v>241787166</v>
      </c>
      <c r="E2028" s="281">
        <v>241804232</v>
      </c>
      <c r="F2028" s="281">
        <v>62</v>
      </c>
      <c r="G2028" s="281">
        <v>20</v>
      </c>
      <c r="H2028" s="281">
        <v>1021214</v>
      </c>
      <c r="I2028" s="281">
        <v>4.9912000000000001</v>
      </c>
      <c r="J2028" s="492">
        <v>3.0008999999999998E-7</v>
      </c>
      <c r="K2028" s="492">
        <v>1.1408E-7</v>
      </c>
      <c r="L2028" s="492">
        <v>5.7065000000000003E-5</v>
      </c>
      <c r="M2028" s="492">
        <v>2.7091046890424499E-6</v>
      </c>
    </row>
    <row r="2029" spans="1:13">
      <c r="A2029" s="281">
        <v>729020</v>
      </c>
      <c r="B2029" s="493" t="s">
        <v>22017</v>
      </c>
      <c r="C2029" s="281">
        <v>10</v>
      </c>
      <c r="D2029" s="281">
        <v>105000644</v>
      </c>
      <c r="E2029" s="281">
        <v>105012773</v>
      </c>
      <c r="F2029" s="281">
        <v>33</v>
      </c>
      <c r="G2029" s="281">
        <v>11</v>
      </c>
      <c r="H2029" s="281">
        <v>1077186</v>
      </c>
      <c r="I2029" s="281">
        <v>4.9901999999999997</v>
      </c>
      <c r="J2029" s="492">
        <v>3.0158999999999999E-7</v>
      </c>
      <c r="K2029" s="492">
        <v>1.6404E-6</v>
      </c>
      <c r="L2029" s="492">
        <v>7.0581999999999996E-6</v>
      </c>
      <c r="M2029" s="492">
        <v>2.7213029600394699E-6</v>
      </c>
    </row>
    <row r="2030" spans="1:13">
      <c r="A2030" s="281">
        <v>7978</v>
      </c>
      <c r="B2030" s="493" t="s">
        <v>22018</v>
      </c>
      <c r="C2030" s="281">
        <v>7</v>
      </c>
      <c r="D2030" s="281">
        <v>91497021</v>
      </c>
      <c r="E2030" s="281">
        <v>91515016</v>
      </c>
      <c r="F2030" s="281">
        <v>31</v>
      </c>
      <c r="G2030" s="281">
        <v>12</v>
      </c>
      <c r="H2030" s="281">
        <v>975336</v>
      </c>
      <c r="I2030" s="281">
        <v>4.9870999999999999</v>
      </c>
      <c r="J2030" s="492">
        <v>3.0643999999999998E-7</v>
      </c>
      <c r="K2030" s="492">
        <v>6.8629000000000004E-7</v>
      </c>
      <c r="L2030" s="492">
        <v>6.0192000000000002E-5</v>
      </c>
      <c r="M2030" s="492">
        <v>2.7623398718580602E-6</v>
      </c>
    </row>
    <row r="2031" spans="1:13">
      <c r="A2031" s="281">
        <v>118487</v>
      </c>
      <c r="B2031" s="493" t="s">
        <v>17342</v>
      </c>
      <c r="C2031" s="281">
        <v>10</v>
      </c>
      <c r="D2031" s="281">
        <v>75536808</v>
      </c>
      <c r="E2031" s="281">
        <v>75548406</v>
      </c>
      <c r="F2031" s="281">
        <v>14</v>
      </c>
      <c r="G2031" s="281">
        <v>7</v>
      </c>
      <c r="H2031" s="281">
        <v>1005999</v>
      </c>
      <c r="I2031" s="281">
        <v>4.9871999999999996</v>
      </c>
      <c r="J2031" s="492">
        <v>3.0632000000000001E-7</v>
      </c>
      <c r="K2031" s="492">
        <v>1.2256E-6</v>
      </c>
      <c r="L2031" s="492">
        <v>2.9508000000000002E-6</v>
      </c>
      <c r="M2031" s="492">
        <v>2.7623398718580602E-6</v>
      </c>
    </row>
    <row r="2032" spans="1:13">
      <c r="A2032" s="281">
        <v>6942</v>
      </c>
      <c r="B2032" s="493" t="s">
        <v>11817</v>
      </c>
      <c r="C2032" s="281">
        <v>22</v>
      </c>
      <c r="D2032" s="281">
        <v>42551019</v>
      </c>
      <c r="E2032" s="281">
        <v>42669768</v>
      </c>
      <c r="F2032" s="281">
        <v>283</v>
      </c>
      <c r="G2032" s="281">
        <v>41</v>
      </c>
      <c r="H2032" s="281">
        <v>1043981</v>
      </c>
      <c r="I2032" s="281">
        <v>4.9867999999999997</v>
      </c>
      <c r="J2032" s="492">
        <v>3.0698000000000001E-7</v>
      </c>
      <c r="K2032" s="492">
        <v>9.019E-7</v>
      </c>
      <c r="L2032" s="281">
        <v>1.4163000000000001E-4</v>
      </c>
      <c r="M2032" s="492">
        <v>2.7644826193993101E-6</v>
      </c>
    </row>
    <row r="2033" spans="1:13">
      <c r="A2033" s="281">
        <v>84826</v>
      </c>
      <c r="B2033" s="493" t="s">
        <v>19107</v>
      </c>
      <c r="C2033" s="281">
        <v>2</v>
      </c>
      <c r="D2033" s="281">
        <v>128453597</v>
      </c>
      <c r="E2033" s="281">
        <v>128466407</v>
      </c>
      <c r="F2033" s="281">
        <v>45</v>
      </c>
      <c r="G2033" s="281">
        <v>17</v>
      </c>
      <c r="H2033" s="281">
        <v>1033323</v>
      </c>
      <c r="I2033" s="281">
        <v>4.9867999999999997</v>
      </c>
      <c r="J2033" s="492">
        <v>3.0693000000000001E-7</v>
      </c>
      <c r="K2033" s="492">
        <v>4.9037000000000002E-7</v>
      </c>
      <c r="L2033" s="492">
        <v>9.3671000000000005E-5</v>
      </c>
      <c r="M2033" s="492">
        <v>2.7644826193993101E-6</v>
      </c>
    </row>
    <row r="2034" spans="1:13">
      <c r="A2034" s="281">
        <v>8904</v>
      </c>
      <c r="B2034" s="493" t="s">
        <v>14147</v>
      </c>
      <c r="C2034" s="281">
        <v>20</v>
      </c>
      <c r="D2034" s="281">
        <v>34208953</v>
      </c>
      <c r="E2034" s="281">
        <v>34257878</v>
      </c>
      <c r="F2034" s="281">
        <v>127</v>
      </c>
      <c r="G2034" s="281">
        <v>21</v>
      </c>
      <c r="H2034" s="281">
        <v>1042988</v>
      </c>
      <c r="I2034" s="281">
        <v>4.9862000000000002</v>
      </c>
      <c r="J2034" s="492">
        <v>3.0792000000000002E-7</v>
      </c>
      <c r="K2034" s="492">
        <v>1.2870999999999999E-6</v>
      </c>
      <c r="L2034" s="281">
        <v>2.6561E-4</v>
      </c>
      <c r="M2034" s="492">
        <v>2.7688578171091398E-6</v>
      </c>
    </row>
    <row r="2035" spans="1:13">
      <c r="A2035" s="281">
        <v>27133</v>
      </c>
      <c r="B2035" s="493" t="s">
        <v>14190</v>
      </c>
      <c r="C2035" s="281">
        <v>14</v>
      </c>
      <c r="D2035" s="281">
        <v>63168291</v>
      </c>
      <c r="E2035" s="281">
        <v>63516956</v>
      </c>
      <c r="F2035" s="281">
        <v>1275</v>
      </c>
      <c r="G2035" s="281">
        <v>87</v>
      </c>
      <c r="H2035" s="281">
        <v>1038966</v>
      </c>
      <c r="I2035" s="281">
        <v>4.9863</v>
      </c>
      <c r="J2035" s="492">
        <v>3.0767E-7</v>
      </c>
      <c r="K2035" s="492">
        <v>5.9059000000000005E-7</v>
      </c>
      <c r="L2035" s="281">
        <v>2.7063E-4</v>
      </c>
      <c r="M2035" s="492">
        <v>2.7688578171091398E-6</v>
      </c>
    </row>
    <row r="2036" spans="1:13">
      <c r="A2036" s="281">
        <v>54890</v>
      </c>
      <c r="B2036" s="493" t="s">
        <v>10731</v>
      </c>
      <c r="C2036" s="281">
        <v>17</v>
      </c>
      <c r="D2036" s="281">
        <v>18081867</v>
      </c>
      <c r="E2036" s="281">
        <v>18118268</v>
      </c>
      <c r="F2036" s="281">
        <v>117</v>
      </c>
      <c r="G2036" s="281">
        <v>25</v>
      </c>
      <c r="H2036" s="281">
        <v>1030451</v>
      </c>
      <c r="I2036" s="281">
        <v>4.9862000000000002</v>
      </c>
      <c r="J2036" s="492">
        <v>3.0791000000000001E-7</v>
      </c>
      <c r="K2036" s="492">
        <v>5.7270999999999998E-6</v>
      </c>
      <c r="L2036" s="492">
        <v>4.8033000000000002E-6</v>
      </c>
      <c r="M2036" s="492">
        <v>2.7688578171091398E-6</v>
      </c>
    </row>
    <row r="2037" spans="1:13">
      <c r="A2037" s="281">
        <v>23345</v>
      </c>
      <c r="B2037" s="493" t="s">
        <v>11736</v>
      </c>
      <c r="C2037" s="281">
        <v>6</v>
      </c>
      <c r="D2037" s="281">
        <v>152437819</v>
      </c>
      <c r="E2037" s="281">
        <v>152963534</v>
      </c>
      <c r="F2037" s="281">
        <v>2029</v>
      </c>
      <c r="G2037" s="281">
        <v>144</v>
      </c>
      <c r="H2037" s="281">
        <v>1061790</v>
      </c>
      <c r="I2037" s="281">
        <v>4.9859</v>
      </c>
      <c r="J2037" s="492">
        <v>3.0843000000000002E-7</v>
      </c>
      <c r="K2037" s="492">
        <v>1.4997000000000001E-7</v>
      </c>
      <c r="L2037" s="281">
        <v>4.8954000000000003E-3</v>
      </c>
      <c r="M2037" s="492">
        <v>2.7720809336609299E-6</v>
      </c>
    </row>
    <row r="2038" spans="1:13">
      <c r="A2038" s="281">
        <v>30811</v>
      </c>
      <c r="B2038" s="493" t="s">
        <v>16003</v>
      </c>
      <c r="C2038" s="281">
        <v>21</v>
      </c>
      <c r="D2038" s="281">
        <v>33240628</v>
      </c>
      <c r="E2038" s="281">
        <v>33381377</v>
      </c>
      <c r="F2038" s="281">
        <v>555</v>
      </c>
      <c r="G2038" s="281">
        <v>78</v>
      </c>
      <c r="H2038" s="281">
        <v>1049971</v>
      </c>
      <c r="I2038" s="281">
        <v>4.9855999999999998</v>
      </c>
      <c r="J2038" s="492">
        <v>3.0881999999999998E-7</v>
      </c>
      <c r="K2038" s="492">
        <v>5.3615000000000005E-7</v>
      </c>
      <c r="L2038" s="281">
        <v>1.8987999999999999E-4</v>
      </c>
      <c r="M2038" s="492">
        <v>2.7742228880157202E-6</v>
      </c>
    </row>
    <row r="2039" spans="1:13">
      <c r="A2039" s="281">
        <v>144406</v>
      </c>
      <c r="B2039" s="493" t="s">
        <v>22019</v>
      </c>
      <c r="C2039" s="281">
        <v>12</v>
      </c>
      <c r="D2039" s="281">
        <v>122351463</v>
      </c>
      <c r="E2039" s="281">
        <v>122446839</v>
      </c>
      <c r="F2039" s="281">
        <v>290</v>
      </c>
      <c r="G2039" s="281">
        <v>33</v>
      </c>
      <c r="H2039" s="281">
        <v>1031783</v>
      </c>
      <c r="I2039" s="281">
        <v>4.9854000000000003</v>
      </c>
      <c r="J2039" s="492">
        <v>3.0910999999999999E-7</v>
      </c>
      <c r="K2039" s="492">
        <v>1.9502000000000001E-7</v>
      </c>
      <c r="L2039" s="281">
        <v>5.1009999999999998E-4</v>
      </c>
      <c r="M2039" s="492">
        <v>2.7754648502700101E-6</v>
      </c>
    </row>
    <row r="2040" spans="1:13">
      <c r="A2040" s="281">
        <v>151790</v>
      </c>
      <c r="B2040" s="493" t="s">
        <v>18389</v>
      </c>
      <c r="C2040" s="281">
        <v>3</v>
      </c>
      <c r="D2040" s="281">
        <v>167191289</v>
      </c>
      <c r="E2040" s="281">
        <v>167376747</v>
      </c>
      <c r="F2040" s="281">
        <v>401</v>
      </c>
      <c r="G2040" s="281">
        <v>60</v>
      </c>
      <c r="H2040" s="281">
        <v>1000840</v>
      </c>
      <c r="I2040" s="281">
        <v>4.9846000000000004</v>
      </c>
      <c r="J2040" s="492">
        <v>3.1044000000000002E-7</v>
      </c>
      <c r="K2040" s="492">
        <v>5.3193999999999998E-7</v>
      </c>
      <c r="L2040" s="281">
        <v>9.9504999999999993E-4</v>
      </c>
      <c r="M2040" s="492">
        <v>2.7860390578998999E-6</v>
      </c>
    </row>
    <row r="2041" spans="1:13">
      <c r="A2041" s="281">
        <v>1307</v>
      </c>
      <c r="B2041" s="493" t="s">
        <v>19924</v>
      </c>
      <c r="C2041" s="281">
        <v>1</v>
      </c>
      <c r="D2041" s="281">
        <v>32112848</v>
      </c>
      <c r="E2041" s="281">
        <v>32174768</v>
      </c>
      <c r="F2041" s="281">
        <v>142</v>
      </c>
      <c r="G2041" s="281">
        <v>37</v>
      </c>
      <c r="H2041" s="281">
        <v>1021239</v>
      </c>
      <c r="I2041" s="281">
        <v>4.9833999999999996</v>
      </c>
      <c r="J2041" s="492">
        <v>3.1231000000000002E-7</v>
      </c>
      <c r="K2041" s="492">
        <v>3.8647999999999998E-6</v>
      </c>
      <c r="L2041" s="492">
        <v>1.4572999999999999E-5</v>
      </c>
      <c r="M2041" s="492">
        <v>2.80144673859735E-6</v>
      </c>
    </row>
    <row r="2042" spans="1:13">
      <c r="A2042" s="281">
        <v>27175</v>
      </c>
      <c r="B2042" s="493" t="s">
        <v>11369</v>
      </c>
      <c r="C2042" s="281">
        <v>17</v>
      </c>
      <c r="D2042" s="281">
        <v>40806266</v>
      </c>
      <c r="E2042" s="281">
        <v>40824024</v>
      </c>
      <c r="F2042" s="281">
        <v>41</v>
      </c>
      <c r="G2042" s="281">
        <v>14</v>
      </c>
      <c r="H2042" s="281">
        <v>921145</v>
      </c>
      <c r="I2042" s="281">
        <v>4.9832999999999998</v>
      </c>
      <c r="J2042" s="492">
        <v>3.1259000000000002E-7</v>
      </c>
      <c r="K2042" s="492">
        <v>4.6031E-6</v>
      </c>
      <c r="L2042" s="492">
        <v>1.8348000000000001E-5</v>
      </c>
      <c r="M2042" s="492">
        <v>2.8025838725490201E-6</v>
      </c>
    </row>
    <row r="2043" spans="1:13">
      <c r="A2043" s="281">
        <v>10201</v>
      </c>
      <c r="B2043" s="493" t="s">
        <v>18991</v>
      </c>
      <c r="C2043" s="281">
        <v>3</v>
      </c>
      <c r="D2043" s="281">
        <v>48330485</v>
      </c>
      <c r="E2043" s="281">
        <v>48348719</v>
      </c>
      <c r="F2043" s="281">
        <v>49</v>
      </c>
      <c r="G2043" s="281">
        <v>11</v>
      </c>
      <c r="H2043" s="281">
        <v>1031896</v>
      </c>
      <c r="I2043" s="281">
        <v>4.9817</v>
      </c>
      <c r="J2043" s="492">
        <v>3.1507999999999999E-7</v>
      </c>
      <c r="K2043" s="281">
        <v>4.5351000000000002E-2</v>
      </c>
      <c r="L2043" s="492">
        <v>1.7725E-9</v>
      </c>
      <c r="M2043" s="492">
        <v>2.82352435080843E-6</v>
      </c>
    </row>
    <row r="2044" spans="1:13">
      <c r="A2044" s="281">
        <v>160518</v>
      </c>
      <c r="B2044" s="493" t="s">
        <v>10439</v>
      </c>
      <c r="C2044" s="281">
        <v>12</v>
      </c>
      <c r="D2044" s="281">
        <v>31530157</v>
      </c>
      <c r="E2044" s="281">
        <v>31748952</v>
      </c>
      <c r="F2044" s="281">
        <v>874</v>
      </c>
      <c r="G2044" s="281">
        <v>36</v>
      </c>
      <c r="H2044" s="281">
        <v>1070351</v>
      </c>
      <c r="I2044" s="281">
        <v>4.9809999999999999</v>
      </c>
      <c r="J2044" s="492">
        <v>3.1623000000000002E-7</v>
      </c>
      <c r="K2044" s="492">
        <v>1.1761000000000001E-6</v>
      </c>
      <c r="L2044" s="492">
        <v>5.2278000000000003E-5</v>
      </c>
      <c r="M2044" s="492">
        <v>2.8324420666013702E-6</v>
      </c>
    </row>
    <row r="2045" spans="1:13">
      <c r="A2045" s="281">
        <v>116236</v>
      </c>
      <c r="B2045" s="493" t="s">
        <v>22020</v>
      </c>
      <c r="C2045" s="281">
        <v>17</v>
      </c>
      <c r="D2045" s="281">
        <v>27882679</v>
      </c>
      <c r="E2045" s="281">
        <v>27899042</v>
      </c>
      <c r="F2045" s="281">
        <v>30</v>
      </c>
      <c r="G2045" s="281">
        <v>19</v>
      </c>
      <c r="H2045" s="281">
        <v>1025195</v>
      </c>
      <c r="I2045" s="281">
        <v>4.9808000000000003</v>
      </c>
      <c r="J2045" s="492">
        <v>3.1663E-7</v>
      </c>
      <c r="K2045" s="492">
        <v>5.1936999999999997E-8</v>
      </c>
      <c r="L2045" s="281">
        <v>3.0407999999999998E-4</v>
      </c>
      <c r="M2045" s="492">
        <v>2.8346366617719001E-6</v>
      </c>
    </row>
    <row r="2046" spans="1:13">
      <c r="A2046" s="281">
        <v>54471</v>
      </c>
      <c r="B2046" s="493" t="s">
        <v>22021</v>
      </c>
      <c r="C2046" s="281">
        <v>22</v>
      </c>
      <c r="D2046" s="281">
        <v>39893197</v>
      </c>
      <c r="E2046" s="281">
        <v>39919139</v>
      </c>
      <c r="F2046" s="281">
        <v>45</v>
      </c>
      <c r="G2046" s="281">
        <v>21</v>
      </c>
      <c r="H2046" s="281">
        <v>1027828</v>
      </c>
      <c r="I2046" s="281">
        <v>4.9805999999999999</v>
      </c>
      <c r="J2046" s="492">
        <v>3.1698000000000002E-7</v>
      </c>
      <c r="K2046" s="492">
        <v>1.7490999999999999E-5</v>
      </c>
      <c r="L2046" s="492">
        <v>4.4862000000000003E-6</v>
      </c>
      <c r="M2046" s="492">
        <v>2.8363817025440302E-6</v>
      </c>
    </row>
    <row r="2047" spans="1:13">
      <c r="A2047" s="281">
        <v>135138</v>
      </c>
      <c r="B2047" s="493" t="s">
        <v>18016</v>
      </c>
      <c r="C2047" s="281">
        <v>6</v>
      </c>
      <c r="D2047" s="281">
        <v>163143164</v>
      </c>
      <c r="E2047" s="281">
        <v>163741524</v>
      </c>
      <c r="F2047" s="281">
        <v>2216</v>
      </c>
      <c r="G2047" s="281">
        <v>144</v>
      </c>
      <c r="H2047" s="281">
        <v>1061616</v>
      </c>
      <c r="I2047" s="281">
        <v>4.9798</v>
      </c>
      <c r="J2047" s="492">
        <v>3.1822E-7</v>
      </c>
      <c r="K2047" s="492">
        <v>5.4624999999999998E-6</v>
      </c>
      <c r="L2047" s="492">
        <v>1.5916000000000001E-5</v>
      </c>
      <c r="M2047" s="492">
        <v>2.8460849877750602E-6</v>
      </c>
    </row>
    <row r="2048" spans="1:13">
      <c r="A2048" s="281">
        <v>6586</v>
      </c>
      <c r="B2048" s="493" t="s">
        <v>15669</v>
      </c>
      <c r="C2048" s="281">
        <v>5</v>
      </c>
      <c r="D2048" s="281">
        <v>168083738</v>
      </c>
      <c r="E2048" s="281">
        <v>168733133</v>
      </c>
      <c r="F2048" s="281">
        <v>2645</v>
      </c>
      <c r="G2048" s="281">
        <v>194</v>
      </c>
      <c r="H2048" s="281">
        <v>1063855</v>
      </c>
      <c r="I2048" s="281">
        <v>4.9790999999999999</v>
      </c>
      <c r="J2048" s="492">
        <v>3.1941000000000003E-7</v>
      </c>
      <c r="K2048" s="492">
        <v>1.6176E-6</v>
      </c>
      <c r="L2048" s="281">
        <v>6.8904999999999997E-4</v>
      </c>
      <c r="M2048" s="492">
        <v>2.8553318181818199E-6</v>
      </c>
    </row>
    <row r="2049" spans="1:13">
      <c r="A2049" s="281">
        <v>161142</v>
      </c>
      <c r="B2049" s="493" t="s">
        <v>18795</v>
      </c>
      <c r="C2049" s="281">
        <v>14</v>
      </c>
      <c r="D2049" s="281">
        <v>67651110</v>
      </c>
      <c r="E2049" s="281">
        <v>67700493</v>
      </c>
      <c r="F2049" s="281">
        <v>159</v>
      </c>
      <c r="G2049" s="281">
        <v>28</v>
      </c>
      <c r="H2049" s="281">
        <v>1051223</v>
      </c>
      <c r="I2049" s="281">
        <v>4.9790000000000001</v>
      </c>
      <c r="J2049" s="492">
        <v>3.1958000000000001E-7</v>
      </c>
      <c r="K2049" s="492">
        <v>1.8794E-6</v>
      </c>
      <c r="L2049" s="492">
        <v>2.8802E-5</v>
      </c>
      <c r="M2049" s="492">
        <v>2.8554558866634101E-6</v>
      </c>
    </row>
    <row r="2050" spans="1:13">
      <c r="A2050" s="281">
        <v>9570</v>
      </c>
      <c r="B2050" s="493" t="s">
        <v>18643</v>
      </c>
      <c r="C2050" s="281">
        <v>17</v>
      </c>
      <c r="D2050" s="281">
        <v>44995486</v>
      </c>
      <c r="E2050" s="281">
        <v>45049366</v>
      </c>
      <c r="F2050" s="281">
        <v>174</v>
      </c>
      <c r="G2050" s="281">
        <v>27</v>
      </c>
      <c r="H2050" s="281">
        <v>1079696</v>
      </c>
      <c r="I2050" s="281">
        <v>4.9782000000000002</v>
      </c>
      <c r="J2050" s="492">
        <v>3.2085000000000002E-7</v>
      </c>
      <c r="K2050" s="492">
        <v>7.8008999999999999E-7</v>
      </c>
      <c r="L2050" s="281">
        <v>2.3483E-4</v>
      </c>
      <c r="M2050" s="492">
        <v>2.8654035644531299E-6</v>
      </c>
    </row>
    <row r="2051" spans="1:13">
      <c r="A2051" s="281">
        <v>54665</v>
      </c>
      <c r="B2051" s="493" t="s">
        <v>11136</v>
      </c>
      <c r="C2051" s="281">
        <v>1</v>
      </c>
      <c r="D2051" s="281">
        <v>114299454</v>
      </c>
      <c r="E2051" s="281">
        <v>114360070</v>
      </c>
      <c r="F2051" s="281">
        <v>104</v>
      </c>
      <c r="G2051" s="281">
        <v>31</v>
      </c>
      <c r="H2051" s="281">
        <v>1041557</v>
      </c>
      <c r="I2051" s="281">
        <v>4.9774000000000003</v>
      </c>
      <c r="J2051" s="492">
        <v>3.2219E-7</v>
      </c>
      <c r="K2051" s="281">
        <v>1.4557000000000001E-3</v>
      </c>
      <c r="L2051" s="492">
        <v>1.9929999999999999E-7</v>
      </c>
      <c r="M2051" s="492">
        <v>2.8759663738409E-6</v>
      </c>
    </row>
    <row r="2052" spans="1:13">
      <c r="A2052" s="281">
        <v>2782</v>
      </c>
      <c r="B2052" s="493" t="s">
        <v>10198</v>
      </c>
      <c r="C2052" s="281">
        <v>1</v>
      </c>
      <c r="D2052" s="281">
        <v>1711725</v>
      </c>
      <c r="E2052" s="281">
        <v>1827552</v>
      </c>
      <c r="F2052" s="281">
        <v>187</v>
      </c>
      <c r="G2052" s="281">
        <v>37</v>
      </c>
      <c r="H2052" s="281">
        <v>892694</v>
      </c>
      <c r="I2052" s="281">
        <v>4.9757999999999996</v>
      </c>
      <c r="J2052" s="492">
        <v>3.2491999999999997E-7</v>
      </c>
      <c r="K2052" s="492">
        <v>1.0005E-6</v>
      </c>
      <c r="L2052" s="281">
        <v>2.6086000000000002E-4</v>
      </c>
      <c r="M2052" s="492">
        <v>2.8989203902439001E-6</v>
      </c>
    </row>
    <row r="2053" spans="1:13">
      <c r="A2053" s="281">
        <v>4034</v>
      </c>
      <c r="B2053" s="493" t="s">
        <v>22022</v>
      </c>
      <c r="C2053" s="281">
        <v>7</v>
      </c>
      <c r="D2053" s="281">
        <v>100166634</v>
      </c>
      <c r="E2053" s="281">
        <v>100188806</v>
      </c>
      <c r="F2053" s="281">
        <v>49</v>
      </c>
      <c r="G2053" s="281">
        <v>19</v>
      </c>
      <c r="H2053" s="281">
        <v>1029704</v>
      </c>
      <c r="I2053" s="281">
        <v>4.9751000000000003</v>
      </c>
      <c r="J2053" s="492">
        <v>3.2604000000000003E-7</v>
      </c>
      <c r="K2053" s="492">
        <v>3.7441999999999998E-5</v>
      </c>
      <c r="L2053" s="492">
        <v>1.7453E-5</v>
      </c>
      <c r="M2053" s="492">
        <v>2.9074946855192602E-6</v>
      </c>
    </row>
    <row r="2054" spans="1:13">
      <c r="A2054" s="281">
        <v>23054</v>
      </c>
      <c r="B2054" s="493" t="s">
        <v>10996</v>
      </c>
      <c r="C2054" s="281">
        <v>20</v>
      </c>
      <c r="D2054" s="281">
        <v>33297578</v>
      </c>
      <c r="E2054" s="281">
        <v>33418433</v>
      </c>
      <c r="F2054" s="281">
        <v>223</v>
      </c>
      <c r="G2054" s="281">
        <v>29</v>
      </c>
      <c r="H2054" s="281">
        <v>1009469</v>
      </c>
      <c r="I2054" s="281">
        <v>4.9736000000000002</v>
      </c>
      <c r="J2054" s="492">
        <v>3.2866999999999999E-7</v>
      </c>
      <c r="K2054" s="492">
        <v>5.2059000000000004E-6</v>
      </c>
      <c r="L2054" s="492">
        <v>5.5603000000000003E-5</v>
      </c>
      <c r="M2054" s="492">
        <v>2.9295196393762201E-6</v>
      </c>
    </row>
    <row r="2055" spans="1:13">
      <c r="A2055" s="281">
        <v>64776</v>
      </c>
      <c r="B2055" s="493" t="s">
        <v>22023</v>
      </c>
      <c r="C2055" s="281">
        <v>11</v>
      </c>
      <c r="D2055" s="281">
        <v>111744948</v>
      </c>
      <c r="E2055" s="281">
        <v>111759798</v>
      </c>
      <c r="F2055" s="281">
        <v>36</v>
      </c>
      <c r="G2055" s="281">
        <v>10</v>
      </c>
      <c r="H2055" s="281">
        <v>1053631</v>
      </c>
      <c r="I2055" s="281">
        <v>4.9725999999999999</v>
      </c>
      <c r="J2055" s="492">
        <v>3.3029999999999999E-7</v>
      </c>
      <c r="K2055" s="492">
        <v>3.3363999999999999E-6</v>
      </c>
      <c r="L2055" s="492">
        <v>2.6775E-5</v>
      </c>
      <c r="M2055" s="492">
        <v>2.9426142230881601E-6</v>
      </c>
    </row>
    <row r="2056" spans="1:13">
      <c r="A2056" s="281">
        <v>23114</v>
      </c>
      <c r="B2056" s="493" t="s">
        <v>12226</v>
      </c>
      <c r="C2056" s="281">
        <v>1</v>
      </c>
      <c r="D2056" s="281">
        <v>204792782</v>
      </c>
      <c r="E2056" s="281">
        <v>204996950</v>
      </c>
      <c r="F2056" s="281">
        <v>768</v>
      </c>
      <c r="G2056" s="281">
        <v>76</v>
      </c>
      <c r="H2056" s="281">
        <v>1061620</v>
      </c>
      <c r="I2056" s="281">
        <v>4.9701000000000004</v>
      </c>
      <c r="J2056" s="492">
        <v>3.3453999999999998E-7</v>
      </c>
      <c r="K2056" s="492">
        <v>6.0368000000000004E-6</v>
      </c>
      <c r="L2056" s="492">
        <v>7.4406999999999994E-5</v>
      </c>
      <c r="M2056" s="492">
        <v>2.97893700097371E-6</v>
      </c>
    </row>
    <row r="2057" spans="1:13">
      <c r="A2057" s="281">
        <v>26960</v>
      </c>
      <c r="B2057" s="493" t="s">
        <v>10106</v>
      </c>
      <c r="C2057" s="281">
        <v>13</v>
      </c>
      <c r="D2057" s="281">
        <v>35511424</v>
      </c>
      <c r="E2057" s="281">
        <v>36251874</v>
      </c>
      <c r="F2057" s="281">
        <v>2272</v>
      </c>
      <c r="G2057" s="281">
        <v>70</v>
      </c>
      <c r="H2057" s="281">
        <v>1053281</v>
      </c>
      <c r="I2057" s="281">
        <v>4.9673999999999996</v>
      </c>
      <c r="J2057" s="492">
        <v>3.3925999999999998E-7</v>
      </c>
      <c r="K2057" s="492">
        <v>1.2724999999999999E-5</v>
      </c>
      <c r="L2057" s="492">
        <v>5.2811E-5</v>
      </c>
      <c r="M2057" s="492">
        <v>3.0194965450121601E-6</v>
      </c>
    </row>
    <row r="2058" spans="1:13">
      <c r="A2058" s="281">
        <v>492311</v>
      </c>
      <c r="B2058" s="493" t="s">
        <v>14339</v>
      </c>
      <c r="C2058" s="281">
        <v>5</v>
      </c>
      <c r="D2058" s="281">
        <v>139500521</v>
      </c>
      <c r="E2058" s="281">
        <v>139513391</v>
      </c>
      <c r="F2058" s="281">
        <v>13</v>
      </c>
      <c r="G2058" s="281">
        <v>10</v>
      </c>
      <c r="H2058" s="281">
        <v>1022884</v>
      </c>
      <c r="I2058" s="281">
        <v>4.9668999999999999</v>
      </c>
      <c r="J2058" s="492">
        <v>3.4010999999999999E-7</v>
      </c>
      <c r="K2058" s="492">
        <v>2.4923000000000002E-7</v>
      </c>
      <c r="L2058" s="492">
        <v>7.6040999999999999E-5</v>
      </c>
      <c r="M2058" s="492">
        <v>3.0255894455252901E-6</v>
      </c>
    </row>
    <row r="2059" spans="1:13">
      <c r="A2059" s="281">
        <v>285671</v>
      </c>
      <c r="B2059" s="493" t="s">
        <v>17380</v>
      </c>
      <c r="C2059" s="281">
        <v>5</v>
      </c>
      <c r="D2059" s="281">
        <v>63456671</v>
      </c>
      <c r="E2059" s="281">
        <v>63673704</v>
      </c>
      <c r="F2059" s="281">
        <v>446</v>
      </c>
      <c r="G2059" s="281">
        <v>43</v>
      </c>
      <c r="H2059" s="281">
        <v>1025611</v>
      </c>
      <c r="I2059" s="281">
        <v>4.9660000000000002</v>
      </c>
      <c r="J2059" s="492">
        <v>3.4168000000000003E-7</v>
      </c>
      <c r="K2059" s="281">
        <v>1.1611E-2</v>
      </c>
      <c r="L2059" s="492">
        <v>1.0247E-7</v>
      </c>
      <c r="M2059" s="492">
        <v>3.0380783665532301E-6</v>
      </c>
    </row>
    <row r="2060" spans="1:13">
      <c r="A2060" s="281">
        <v>150350</v>
      </c>
      <c r="B2060" s="493" t="s">
        <v>21102</v>
      </c>
      <c r="C2060" s="281">
        <v>22</v>
      </c>
      <c r="D2060" s="281">
        <v>40134049</v>
      </c>
      <c r="E2060" s="281">
        <v>40294794</v>
      </c>
      <c r="F2060" s="281">
        <v>254</v>
      </c>
      <c r="G2060" s="281">
        <v>36</v>
      </c>
      <c r="H2060" s="281">
        <v>1016364</v>
      </c>
      <c r="I2060" s="281">
        <v>4.9644000000000004</v>
      </c>
      <c r="J2060" s="492">
        <v>3.4453999999999999E-7</v>
      </c>
      <c r="K2060" s="492">
        <v>7.5866999999999997E-6</v>
      </c>
      <c r="L2060" s="281">
        <v>1.1964999999999999E-4</v>
      </c>
      <c r="M2060" s="492">
        <v>3.0620197278911601E-6</v>
      </c>
    </row>
    <row r="2061" spans="1:13">
      <c r="A2061" s="281">
        <v>55129</v>
      </c>
      <c r="B2061" s="493" t="s">
        <v>17677</v>
      </c>
      <c r="C2061" s="281">
        <v>3</v>
      </c>
      <c r="D2061" s="281">
        <v>43402818</v>
      </c>
      <c r="E2061" s="281">
        <v>43668560</v>
      </c>
      <c r="F2061" s="281">
        <v>567</v>
      </c>
      <c r="G2061" s="281">
        <v>46</v>
      </c>
      <c r="H2061" s="281">
        <v>1042378</v>
      </c>
      <c r="I2061" s="281">
        <v>4.9637000000000002</v>
      </c>
      <c r="J2061" s="492">
        <v>3.4584999999999999E-7</v>
      </c>
      <c r="K2061" s="492">
        <v>2.9600000000000001E-5</v>
      </c>
      <c r="L2061" s="492">
        <v>4.9718999999999998E-6</v>
      </c>
      <c r="M2061" s="492">
        <v>3.0721692569208399E-6</v>
      </c>
    </row>
    <row r="2062" spans="1:13">
      <c r="A2062" s="281">
        <v>101927655</v>
      </c>
      <c r="B2062" s="493" t="s">
        <v>22024</v>
      </c>
      <c r="C2062" s="281">
        <v>7</v>
      </c>
      <c r="D2062" s="281">
        <v>100166654</v>
      </c>
      <c r="E2062" s="281">
        <v>100177705</v>
      </c>
      <c r="F2062" s="281">
        <v>28</v>
      </c>
      <c r="G2062" s="281">
        <v>13</v>
      </c>
      <c r="H2062" s="281">
        <v>1015986</v>
      </c>
      <c r="I2062" s="281">
        <v>4.9603999999999999</v>
      </c>
      <c r="J2062" s="492">
        <v>3.5170000000000001E-7</v>
      </c>
      <c r="K2062" s="492">
        <v>6.4408999999999999E-5</v>
      </c>
      <c r="L2062" s="492">
        <v>4.6029999999999998E-6</v>
      </c>
      <c r="M2062" s="492">
        <v>3.1226179611650501E-6</v>
      </c>
    </row>
    <row r="2063" spans="1:13">
      <c r="A2063" s="281">
        <v>8451</v>
      </c>
      <c r="B2063" s="493" t="s">
        <v>14723</v>
      </c>
      <c r="C2063" s="281">
        <v>13</v>
      </c>
      <c r="D2063" s="281">
        <v>113857507</v>
      </c>
      <c r="E2063" s="281">
        <v>113924392</v>
      </c>
      <c r="F2063" s="281">
        <v>172</v>
      </c>
      <c r="G2063" s="281">
        <v>29</v>
      </c>
      <c r="H2063" s="281">
        <v>990000</v>
      </c>
      <c r="I2063" s="281">
        <v>4.9592000000000001</v>
      </c>
      <c r="J2063" s="492">
        <v>3.5396999999999999E-7</v>
      </c>
      <c r="K2063" s="492">
        <v>1.8648999999999999E-6</v>
      </c>
      <c r="L2063" s="281">
        <v>5.1473999999999997E-4</v>
      </c>
      <c r="M2063" s="492">
        <v>3.1397241998060099E-6</v>
      </c>
    </row>
    <row r="2064" spans="1:13">
      <c r="A2064" s="281">
        <v>27148</v>
      </c>
      <c r="B2064" s="493" t="s">
        <v>16677</v>
      </c>
      <c r="C2064" s="281">
        <v>2</v>
      </c>
      <c r="D2064" s="281">
        <v>219531749</v>
      </c>
      <c r="E2064" s="281">
        <v>219572440</v>
      </c>
      <c r="F2064" s="281">
        <v>67</v>
      </c>
      <c r="G2064" s="281">
        <v>18</v>
      </c>
      <c r="H2064" s="281">
        <v>980081</v>
      </c>
      <c r="I2064" s="281">
        <v>4.9592000000000001</v>
      </c>
      <c r="J2064" s="492">
        <v>3.5396999999999999E-7</v>
      </c>
      <c r="K2064" s="492">
        <v>4.9872000000000003E-6</v>
      </c>
      <c r="L2064" s="492">
        <v>4.1767999999999997E-5</v>
      </c>
      <c r="M2064" s="492">
        <v>3.1397241998060099E-6</v>
      </c>
    </row>
    <row r="2065" spans="1:13">
      <c r="A2065" s="281">
        <v>5276</v>
      </c>
      <c r="B2065" s="493" t="s">
        <v>20302</v>
      </c>
      <c r="C2065" s="281">
        <v>3</v>
      </c>
      <c r="D2065" s="281">
        <v>167154577</v>
      </c>
      <c r="E2065" s="281">
        <v>167201732</v>
      </c>
      <c r="F2065" s="281">
        <v>158</v>
      </c>
      <c r="G2065" s="281">
        <v>26</v>
      </c>
      <c r="H2065" s="281">
        <v>1062008</v>
      </c>
      <c r="I2065" s="281">
        <v>4.9588000000000001</v>
      </c>
      <c r="J2065" s="492">
        <v>3.5456999999999998E-7</v>
      </c>
      <c r="K2065" s="492">
        <v>3.0329000000000001E-7</v>
      </c>
      <c r="L2065" s="281">
        <v>4.6621E-4</v>
      </c>
      <c r="M2065" s="492">
        <v>3.1419986918604599E-6</v>
      </c>
    </row>
    <row r="2066" spans="1:13">
      <c r="A2066" s="281">
        <v>113763</v>
      </c>
      <c r="B2066" s="493" t="s">
        <v>22025</v>
      </c>
      <c r="C2066" s="281">
        <v>7</v>
      </c>
      <c r="D2066" s="281">
        <v>150021938</v>
      </c>
      <c r="E2066" s="281">
        <v>150034810</v>
      </c>
      <c r="F2066" s="281">
        <v>54</v>
      </c>
      <c r="G2066" s="281">
        <v>9</v>
      </c>
      <c r="H2066" s="281">
        <v>970517</v>
      </c>
      <c r="I2066" s="281">
        <v>4.9588999999999999</v>
      </c>
      <c r="J2066" s="492">
        <v>3.5454E-7</v>
      </c>
      <c r="K2066" s="492">
        <v>2.5663000000000001E-5</v>
      </c>
      <c r="L2066" s="492">
        <v>9.6585999999999993E-6</v>
      </c>
      <c r="M2066" s="492">
        <v>3.1419986918604599E-6</v>
      </c>
    </row>
    <row r="2067" spans="1:13">
      <c r="A2067" s="281">
        <v>26091</v>
      </c>
      <c r="B2067" s="493" t="s">
        <v>14708</v>
      </c>
      <c r="C2067" s="281">
        <v>10</v>
      </c>
      <c r="D2067" s="281">
        <v>69676656</v>
      </c>
      <c r="E2067" s="281">
        <v>69840103</v>
      </c>
      <c r="F2067" s="281">
        <v>355</v>
      </c>
      <c r="G2067" s="281">
        <v>38</v>
      </c>
      <c r="H2067" s="281">
        <v>1009948</v>
      </c>
      <c r="I2067" s="281">
        <v>4.9579000000000004</v>
      </c>
      <c r="J2067" s="492">
        <v>3.5627E-7</v>
      </c>
      <c r="K2067" s="492">
        <v>6.9044000000000003E-7</v>
      </c>
      <c r="L2067" s="281">
        <v>7.8706000000000002E-4</v>
      </c>
      <c r="M2067" s="492">
        <v>3.15553428571429E-6</v>
      </c>
    </row>
    <row r="2068" spans="1:13">
      <c r="A2068" s="281">
        <v>9219</v>
      </c>
      <c r="B2068" s="493" t="s">
        <v>14055</v>
      </c>
      <c r="C2068" s="281">
        <v>11</v>
      </c>
      <c r="D2068" s="281">
        <v>62355675</v>
      </c>
      <c r="E2068" s="281">
        <v>62374312</v>
      </c>
      <c r="F2068" s="281">
        <v>32</v>
      </c>
      <c r="G2068" s="281">
        <v>11</v>
      </c>
      <c r="H2068" s="281">
        <v>998495</v>
      </c>
      <c r="I2068" s="281">
        <v>4.9577</v>
      </c>
      <c r="J2068" s="492">
        <v>3.5664E-7</v>
      </c>
      <c r="K2068" s="281">
        <v>2.1656999999999999E-4</v>
      </c>
      <c r="L2068" s="492">
        <v>6.2152999999999998E-7</v>
      </c>
      <c r="M2068" s="492">
        <v>3.1557550072568901E-6</v>
      </c>
    </row>
    <row r="2069" spans="1:13">
      <c r="A2069" s="281">
        <v>29063</v>
      </c>
      <c r="B2069" s="493" t="s">
        <v>18225</v>
      </c>
      <c r="C2069" s="281">
        <v>4</v>
      </c>
      <c r="D2069" s="281">
        <v>25309396</v>
      </c>
      <c r="E2069" s="281">
        <v>25379190</v>
      </c>
      <c r="F2069" s="281">
        <v>248</v>
      </c>
      <c r="G2069" s="281">
        <v>35</v>
      </c>
      <c r="H2069" s="281">
        <v>1030835</v>
      </c>
      <c r="I2069" s="281">
        <v>4.9577</v>
      </c>
      <c r="J2069" s="492">
        <v>3.5662000000000003E-7</v>
      </c>
      <c r="K2069" s="492">
        <v>1.7393000000000001E-5</v>
      </c>
      <c r="L2069" s="492">
        <v>2.8427000000000001E-5</v>
      </c>
      <c r="M2069" s="492">
        <v>3.1557550072568901E-6</v>
      </c>
    </row>
    <row r="2070" spans="1:13">
      <c r="A2070" s="281">
        <v>2914</v>
      </c>
      <c r="B2070" s="493" t="s">
        <v>22026</v>
      </c>
      <c r="C2070" s="281">
        <v>6</v>
      </c>
      <c r="D2070" s="281">
        <v>33984623</v>
      </c>
      <c r="E2070" s="281">
        <v>34128399</v>
      </c>
      <c r="F2070" s="281">
        <v>761</v>
      </c>
      <c r="G2070" s="281">
        <v>62</v>
      </c>
      <c r="H2070" s="281">
        <v>1048870</v>
      </c>
      <c r="I2070" s="281">
        <v>4.9564000000000004</v>
      </c>
      <c r="J2070" s="492">
        <v>3.5907E-7</v>
      </c>
      <c r="K2070" s="492">
        <v>1.564E-7</v>
      </c>
      <c r="L2070" s="281">
        <v>9.3988000000000003E-4</v>
      </c>
      <c r="M2070" s="492">
        <v>3.1757206479690501E-6</v>
      </c>
    </row>
    <row r="2071" spans="1:13">
      <c r="A2071" s="281">
        <v>829</v>
      </c>
      <c r="B2071" s="493" t="s">
        <v>16302</v>
      </c>
      <c r="C2071" s="281">
        <v>1</v>
      </c>
      <c r="D2071" s="281">
        <v>113157075</v>
      </c>
      <c r="E2071" s="281">
        <v>113219241</v>
      </c>
      <c r="F2071" s="281">
        <v>114</v>
      </c>
      <c r="G2071" s="281">
        <v>28</v>
      </c>
      <c r="H2071" s="281">
        <v>1042719</v>
      </c>
      <c r="I2071" s="281">
        <v>4.9558</v>
      </c>
      <c r="J2071" s="492">
        <v>3.6022999999999999E-7</v>
      </c>
      <c r="K2071" s="281">
        <v>1.0719E-4</v>
      </c>
      <c r="L2071" s="492">
        <v>2.8124E-6</v>
      </c>
      <c r="M2071" s="492">
        <v>3.1844401643305901E-6</v>
      </c>
    </row>
    <row r="2072" spans="1:13">
      <c r="A2072" s="281">
        <v>79783</v>
      </c>
      <c r="B2072" s="493" t="s">
        <v>22027</v>
      </c>
      <c r="C2072" s="281">
        <v>7</v>
      </c>
      <c r="D2072" s="281">
        <v>40169575</v>
      </c>
      <c r="E2072" s="281">
        <v>40905366</v>
      </c>
      <c r="F2072" s="281">
        <v>1570</v>
      </c>
      <c r="G2072" s="281">
        <v>119</v>
      </c>
      <c r="H2072" s="281">
        <v>1006255</v>
      </c>
      <c r="I2072" s="281">
        <v>4.9543999999999997</v>
      </c>
      <c r="J2072" s="492">
        <v>3.6278999999999998E-7</v>
      </c>
      <c r="K2072" s="492">
        <v>2.6637999999999998E-6</v>
      </c>
      <c r="L2072" s="281">
        <v>1.1044000000000001E-4</v>
      </c>
      <c r="M2072" s="492">
        <v>3.2055213043478301E-6</v>
      </c>
    </row>
    <row r="2073" spans="1:13">
      <c r="A2073" s="281">
        <v>57003</v>
      </c>
      <c r="B2073" s="493" t="s">
        <v>15582</v>
      </c>
      <c r="C2073" s="281">
        <v>17</v>
      </c>
      <c r="D2073" s="281">
        <v>61817610</v>
      </c>
      <c r="E2073" s="281">
        <v>61856088</v>
      </c>
      <c r="F2073" s="281">
        <v>99</v>
      </c>
      <c r="G2073" s="281">
        <v>22</v>
      </c>
      <c r="H2073" s="281">
        <v>1025934</v>
      </c>
      <c r="I2073" s="281">
        <v>4.9531999999999998</v>
      </c>
      <c r="J2073" s="492">
        <v>3.6492000000000001E-7</v>
      </c>
      <c r="K2073" s="492">
        <v>2.8677999999999998E-7</v>
      </c>
      <c r="L2073" s="281">
        <v>3.5534E-4</v>
      </c>
      <c r="M2073" s="492">
        <v>3.2227845485272799E-6</v>
      </c>
    </row>
    <row r="2074" spans="1:13">
      <c r="A2074" s="281">
        <v>8522</v>
      </c>
      <c r="B2074" s="493" t="s">
        <v>11287</v>
      </c>
      <c r="C2074" s="281">
        <v>17</v>
      </c>
      <c r="D2074" s="281">
        <v>9808926</v>
      </c>
      <c r="E2074" s="281">
        <v>10106868</v>
      </c>
      <c r="F2074" s="281">
        <v>1319</v>
      </c>
      <c r="G2074" s="281">
        <v>162</v>
      </c>
      <c r="H2074" s="281">
        <v>1013567</v>
      </c>
      <c r="I2074" s="281">
        <v>4.9523000000000001</v>
      </c>
      <c r="J2074" s="492">
        <v>3.6675000000000002E-7</v>
      </c>
      <c r="K2074" s="492">
        <v>5.3578E-7</v>
      </c>
      <c r="L2074" s="281">
        <v>1.0976E-3</v>
      </c>
      <c r="M2074" s="492">
        <v>3.2373829633204599E-6</v>
      </c>
    </row>
    <row r="2075" spans="1:13">
      <c r="A2075" s="281">
        <v>811</v>
      </c>
      <c r="B2075" s="493" t="s">
        <v>16425</v>
      </c>
      <c r="C2075" s="281">
        <v>19</v>
      </c>
      <c r="D2075" s="281">
        <v>13044414</v>
      </c>
      <c r="E2075" s="281">
        <v>13060304</v>
      </c>
      <c r="F2075" s="281">
        <v>18</v>
      </c>
      <c r="G2075" s="281">
        <v>10</v>
      </c>
      <c r="H2075" s="281">
        <v>992150</v>
      </c>
      <c r="I2075" s="281">
        <v>4.9522000000000004</v>
      </c>
      <c r="J2075" s="492">
        <v>3.6694999999999999E-7</v>
      </c>
      <c r="K2075" s="492">
        <v>1.6684E-6</v>
      </c>
      <c r="L2075" s="492">
        <v>1.1402E-5</v>
      </c>
      <c r="M2075" s="492">
        <v>3.2375858658948399E-6</v>
      </c>
    </row>
    <row r="2076" spans="1:13">
      <c r="A2076" s="281">
        <v>283677</v>
      </c>
      <c r="B2076" s="493" t="s">
        <v>22028</v>
      </c>
      <c r="C2076" s="281">
        <v>15</v>
      </c>
      <c r="D2076" s="281">
        <v>73730499</v>
      </c>
      <c r="E2076" s="281">
        <v>73857354</v>
      </c>
      <c r="F2076" s="281">
        <v>278</v>
      </c>
      <c r="G2076" s="281">
        <v>31</v>
      </c>
      <c r="H2076" s="281">
        <v>1054107</v>
      </c>
      <c r="I2076" s="281">
        <v>4.9519000000000002</v>
      </c>
      <c r="J2076" s="492">
        <v>3.6738E-7</v>
      </c>
      <c r="K2076" s="492">
        <v>1.237E-6</v>
      </c>
      <c r="L2076" s="281">
        <v>1.9279E-4</v>
      </c>
      <c r="M2076" s="492">
        <v>3.2398168756027002E-6</v>
      </c>
    </row>
    <row r="2077" spans="1:13">
      <c r="A2077" s="281">
        <v>6461</v>
      </c>
      <c r="B2077" s="493" t="s">
        <v>17411</v>
      </c>
      <c r="C2077" s="281">
        <v>9</v>
      </c>
      <c r="D2077" s="281">
        <v>37910895</v>
      </c>
      <c r="E2077" s="281">
        <v>38074210</v>
      </c>
      <c r="F2077" s="281">
        <v>479</v>
      </c>
      <c r="G2077" s="281">
        <v>42</v>
      </c>
      <c r="H2077" s="281">
        <v>1053783</v>
      </c>
      <c r="I2077" s="281">
        <v>4.9508000000000001</v>
      </c>
      <c r="J2077" s="492">
        <v>3.6950000000000002E-7</v>
      </c>
      <c r="K2077" s="492">
        <v>8.5568000000000008E-6</v>
      </c>
      <c r="L2077" s="281">
        <v>1.1033E-4</v>
      </c>
      <c r="M2077" s="492">
        <v>3.2569421686747E-6</v>
      </c>
    </row>
    <row r="2078" spans="1:13">
      <c r="A2078" s="281">
        <v>6722</v>
      </c>
      <c r="B2078" s="493" t="s">
        <v>17111</v>
      </c>
      <c r="C2078" s="281">
        <v>6</v>
      </c>
      <c r="D2078" s="281">
        <v>43133920</v>
      </c>
      <c r="E2078" s="281">
        <v>43154244</v>
      </c>
      <c r="F2078" s="281">
        <v>47</v>
      </c>
      <c r="G2078" s="281">
        <v>13</v>
      </c>
      <c r="H2078" s="281">
        <v>1050581</v>
      </c>
      <c r="I2078" s="281">
        <v>4.9504999999999999</v>
      </c>
      <c r="J2078" s="492">
        <v>3.7006999999999998E-7</v>
      </c>
      <c r="K2078" s="492">
        <v>3.8955000000000002E-6</v>
      </c>
      <c r="L2078" s="492">
        <v>8.6392999999999998E-5</v>
      </c>
      <c r="M2078" s="492">
        <v>3.2603951348747598E-6</v>
      </c>
    </row>
    <row r="2079" spans="1:13">
      <c r="A2079" s="281">
        <v>7482</v>
      </c>
      <c r="B2079" s="493" t="s">
        <v>19224</v>
      </c>
      <c r="C2079" s="281">
        <v>1</v>
      </c>
      <c r="D2079" s="281">
        <v>113005040</v>
      </c>
      <c r="E2079" s="281">
        <v>113068910</v>
      </c>
      <c r="F2079" s="281">
        <v>174</v>
      </c>
      <c r="G2079" s="281">
        <v>44</v>
      </c>
      <c r="H2079" s="281">
        <v>1041665</v>
      </c>
      <c r="I2079" s="281">
        <v>4.9497</v>
      </c>
      <c r="J2079" s="492">
        <v>3.7170999999999998E-7</v>
      </c>
      <c r="K2079" s="281">
        <v>1.7358E-4</v>
      </c>
      <c r="L2079" s="492">
        <v>1.4536999999999999E-6</v>
      </c>
      <c r="M2079" s="492">
        <v>3.2732671641791E-6</v>
      </c>
    </row>
    <row r="2080" spans="1:13">
      <c r="A2080" s="281">
        <v>23032</v>
      </c>
      <c r="B2080" s="493" t="s">
        <v>10153</v>
      </c>
      <c r="C2080" s="281">
        <v>1</v>
      </c>
      <c r="D2080" s="281">
        <v>78156672</v>
      </c>
      <c r="E2080" s="281">
        <v>78230564</v>
      </c>
      <c r="F2080" s="281">
        <v>135</v>
      </c>
      <c r="G2080" s="281">
        <v>37</v>
      </c>
      <c r="H2080" s="281">
        <v>1045378</v>
      </c>
      <c r="I2080" s="281">
        <v>4.9493999999999998</v>
      </c>
      <c r="J2080" s="492">
        <v>3.7229000000000001E-7</v>
      </c>
      <c r="K2080" s="281">
        <v>1.2909E-3</v>
      </c>
      <c r="L2080" s="492">
        <v>3.4885E-7</v>
      </c>
      <c r="M2080" s="492">
        <v>3.2767969682386902E-6</v>
      </c>
    </row>
    <row r="2081" spans="1:13">
      <c r="A2081" s="281">
        <v>51160</v>
      </c>
      <c r="B2081" s="493" t="s">
        <v>17163</v>
      </c>
      <c r="C2081" s="281">
        <v>8</v>
      </c>
      <c r="D2081" s="281">
        <v>145643984</v>
      </c>
      <c r="E2081" s="281">
        <v>145658946</v>
      </c>
      <c r="F2081" s="281">
        <v>47</v>
      </c>
      <c r="G2081" s="281">
        <v>12</v>
      </c>
      <c r="H2081" s="281">
        <v>947228</v>
      </c>
      <c r="I2081" s="281">
        <v>4.9485999999999999</v>
      </c>
      <c r="J2081" s="492">
        <v>3.7370000000000002E-7</v>
      </c>
      <c r="K2081" s="492">
        <v>1.1070000000000001E-5</v>
      </c>
      <c r="L2081" s="492">
        <v>1.185E-5</v>
      </c>
      <c r="M2081" s="492">
        <v>3.2860447115384602E-6</v>
      </c>
    </row>
    <row r="2082" spans="1:13">
      <c r="A2082" s="281">
        <v>92335</v>
      </c>
      <c r="B2082" s="493" t="s">
        <v>15562</v>
      </c>
      <c r="C2082" s="281">
        <v>17</v>
      </c>
      <c r="D2082" s="281">
        <v>61775192</v>
      </c>
      <c r="E2082" s="281">
        <v>61824330</v>
      </c>
      <c r="F2082" s="281">
        <v>117</v>
      </c>
      <c r="G2082" s="281">
        <v>26</v>
      </c>
      <c r="H2082" s="281">
        <v>1017804</v>
      </c>
      <c r="I2082" s="281">
        <v>4.9486999999999997</v>
      </c>
      <c r="J2082" s="492">
        <v>3.7361999999999998E-7</v>
      </c>
      <c r="K2082" s="492">
        <v>3.7448E-7</v>
      </c>
      <c r="L2082" s="281">
        <v>3.5516999999999998E-4</v>
      </c>
      <c r="M2082" s="492">
        <v>3.2860447115384602E-6</v>
      </c>
    </row>
    <row r="2083" spans="1:13">
      <c r="A2083" s="281">
        <v>26094</v>
      </c>
      <c r="B2083" s="493" t="s">
        <v>18020</v>
      </c>
      <c r="C2083" s="281">
        <v>14</v>
      </c>
      <c r="D2083" s="281">
        <v>73388040</v>
      </c>
      <c r="E2083" s="281">
        <v>73433825</v>
      </c>
      <c r="F2083" s="281">
        <v>202</v>
      </c>
      <c r="G2083" s="281">
        <v>28</v>
      </c>
      <c r="H2083" s="281">
        <v>1071153</v>
      </c>
      <c r="I2083" s="281">
        <v>4.9482999999999997</v>
      </c>
      <c r="J2083" s="492">
        <v>3.7430000000000001E-7</v>
      </c>
      <c r="K2083" s="492">
        <v>4.3141000000000002E-7</v>
      </c>
      <c r="L2083" s="281">
        <v>2.7380999999999998E-4</v>
      </c>
      <c r="M2083" s="492">
        <v>3.2897390677558901E-6</v>
      </c>
    </row>
    <row r="2084" spans="1:13">
      <c r="A2084" s="281">
        <v>10484</v>
      </c>
      <c r="B2084" s="493" t="s">
        <v>13864</v>
      </c>
      <c r="C2084" s="281">
        <v>14</v>
      </c>
      <c r="D2084" s="281">
        <v>39496123</v>
      </c>
      <c r="E2084" s="281">
        <v>39577447</v>
      </c>
      <c r="F2084" s="281">
        <v>218</v>
      </c>
      <c r="G2084" s="281">
        <v>30</v>
      </c>
      <c r="H2084" s="281">
        <v>1083851</v>
      </c>
      <c r="I2084" s="281">
        <v>4.9470999999999998</v>
      </c>
      <c r="J2084" s="492">
        <v>3.7656999999999999E-7</v>
      </c>
      <c r="K2084" s="492">
        <v>3.3950999999999997E-8</v>
      </c>
      <c r="L2084" s="281">
        <v>8.3405000000000003E-4</v>
      </c>
      <c r="M2084" s="492">
        <v>3.3081005283381402E-6</v>
      </c>
    </row>
    <row r="2085" spans="1:13">
      <c r="A2085" s="281">
        <v>9315</v>
      </c>
      <c r="B2085" s="493" t="s">
        <v>22029</v>
      </c>
      <c r="C2085" s="281">
        <v>5</v>
      </c>
      <c r="D2085" s="281">
        <v>111060000</v>
      </c>
      <c r="E2085" s="281">
        <v>111317628</v>
      </c>
      <c r="F2085" s="281">
        <v>908</v>
      </c>
      <c r="G2085" s="281">
        <v>63</v>
      </c>
      <c r="H2085" s="281">
        <v>1055000</v>
      </c>
      <c r="I2085" s="281">
        <v>4.9466999999999999</v>
      </c>
      <c r="J2085" s="492">
        <v>3.7735999999999999E-7</v>
      </c>
      <c r="K2085" s="492">
        <v>3.0736999999999998E-7</v>
      </c>
      <c r="L2085" s="281">
        <v>3.9407E-4</v>
      </c>
      <c r="M2085" s="492">
        <v>3.31344906385022E-6</v>
      </c>
    </row>
    <row r="2086" spans="1:13">
      <c r="A2086" s="281">
        <v>5476</v>
      </c>
      <c r="B2086" s="493" t="s">
        <v>22030</v>
      </c>
      <c r="C2086" s="281">
        <v>20</v>
      </c>
      <c r="D2086" s="281">
        <v>44514591</v>
      </c>
      <c r="E2086" s="281">
        <v>44532459</v>
      </c>
      <c r="F2086" s="281">
        <v>59</v>
      </c>
      <c r="G2086" s="281">
        <v>22</v>
      </c>
      <c r="H2086" s="281">
        <v>1033608</v>
      </c>
      <c r="I2086" s="281">
        <v>4.9463999999999997</v>
      </c>
      <c r="J2086" s="492">
        <v>3.7800999999999998E-7</v>
      </c>
      <c r="K2086" s="492">
        <v>4.087E-7</v>
      </c>
      <c r="L2086" s="492">
        <v>3.8501999999999998E-5</v>
      </c>
      <c r="M2086" s="492">
        <v>3.3175637715930901E-6</v>
      </c>
    </row>
    <row r="2087" spans="1:13">
      <c r="A2087" s="281">
        <v>6738</v>
      </c>
      <c r="B2087" s="493" t="s">
        <v>11846</v>
      </c>
      <c r="C2087" s="281">
        <v>1</v>
      </c>
      <c r="D2087" s="281">
        <v>193023552</v>
      </c>
      <c r="E2087" s="281">
        <v>193065907</v>
      </c>
      <c r="F2087" s="281">
        <v>86</v>
      </c>
      <c r="G2087" s="281">
        <v>22</v>
      </c>
      <c r="H2087" s="281">
        <v>1014388</v>
      </c>
      <c r="I2087" s="281">
        <v>4.9443999999999999</v>
      </c>
      <c r="J2087" s="492">
        <v>3.8184999999999999E-7</v>
      </c>
      <c r="K2087" s="492">
        <v>2.2272E-7</v>
      </c>
      <c r="L2087" s="281">
        <v>1.3470000000000001E-3</v>
      </c>
      <c r="M2087" s="492">
        <v>3.3496577937649902E-6</v>
      </c>
    </row>
    <row r="2088" spans="1:13">
      <c r="A2088" s="281">
        <v>55760</v>
      </c>
      <c r="B2088" s="493" t="s">
        <v>22031</v>
      </c>
      <c r="C2088" s="281">
        <v>10</v>
      </c>
      <c r="D2088" s="281">
        <v>127519909</v>
      </c>
      <c r="E2088" s="281">
        <v>127574884</v>
      </c>
      <c r="F2088" s="281">
        <v>102</v>
      </c>
      <c r="G2088" s="281">
        <v>30</v>
      </c>
      <c r="H2088" s="281">
        <v>993549</v>
      </c>
      <c r="I2088" s="281">
        <v>4.9440999999999997</v>
      </c>
      <c r="J2088" s="492">
        <v>3.8247000000000001E-7</v>
      </c>
      <c r="K2088" s="492">
        <v>5.8113000000000002E-7</v>
      </c>
      <c r="L2088" s="281">
        <v>1.2888000000000001E-3</v>
      </c>
      <c r="M2088" s="492">
        <v>3.3534881591562798E-6</v>
      </c>
    </row>
    <row r="2089" spans="1:13">
      <c r="A2089" s="281">
        <v>23381</v>
      </c>
      <c r="B2089" s="493" t="s">
        <v>12671</v>
      </c>
      <c r="C2089" s="281">
        <v>1</v>
      </c>
      <c r="D2089" s="281">
        <v>156214015</v>
      </c>
      <c r="E2089" s="281">
        <v>156257676</v>
      </c>
      <c r="F2089" s="281">
        <v>123</v>
      </c>
      <c r="G2089" s="281">
        <v>26</v>
      </c>
      <c r="H2089" s="281">
        <v>1034102</v>
      </c>
      <c r="I2089" s="281">
        <v>4.9419000000000004</v>
      </c>
      <c r="J2089" s="492">
        <v>3.8674999999999999E-7</v>
      </c>
      <c r="K2089" s="281">
        <v>1.2531E-4</v>
      </c>
      <c r="L2089" s="492">
        <v>3.1607000000000001E-6</v>
      </c>
      <c r="M2089" s="492">
        <v>3.38776700191571E-6</v>
      </c>
    </row>
    <row r="2090" spans="1:13">
      <c r="A2090" s="281">
        <v>64417</v>
      </c>
      <c r="B2090" s="493" t="s">
        <v>20929</v>
      </c>
      <c r="C2090" s="281">
        <v>5</v>
      </c>
      <c r="D2090" s="281">
        <v>43439354</v>
      </c>
      <c r="E2090" s="281">
        <v>43489171</v>
      </c>
      <c r="F2090" s="281">
        <v>173</v>
      </c>
      <c r="G2090" s="281">
        <v>30</v>
      </c>
      <c r="H2090" s="281">
        <v>1017674</v>
      </c>
      <c r="I2090" s="281">
        <v>4.9420000000000002</v>
      </c>
      <c r="J2090" s="492">
        <v>3.8664999999999998E-7</v>
      </c>
      <c r="K2090" s="492">
        <v>2.5077999999999999E-6</v>
      </c>
      <c r="L2090" s="281">
        <v>2.0934E-4</v>
      </c>
      <c r="M2090" s="492">
        <v>3.38776700191571E-6</v>
      </c>
    </row>
    <row r="2091" spans="1:13">
      <c r="A2091" s="281">
        <v>1836</v>
      </c>
      <c r="B2091" s="493" t="s">
        <v>20828</v>
      </c>
      <c r="C2091" s="281">
        <v>5</v>
      </c>
      <c r="D2091" s="281">
        <v>149335300</v>
      </c>
      <c r="E2091" s="281">
        <v>149371963</v>
      </c>
      <c r="F2091" s="281">
        <v>63</v>
      </c>
      <c r="G2091" s="281">
        <v>21</v>
      </c>
      <c r="H2091" s="281">
        <v>979395</v>
      </c>
      <c r="I2091" s="281">
        <v>4.9417999999999997</v>
      </c>
      <c r="J2091" s="492">
        <v>3.8710999999999998E-7</v>
      </c>
      <c r="K2091" s="492">
        <v>7.1640999999999997E-6</v>
      </c>
      <c r="L2091" s="492">
        <v>3.4873000000000003E-5</v>
      </c>
      <c r="M2091" s="492">
        <v>3.3892972235519399E-6</v>
      </c>
    </row>
    <row r="2092" spans="1:13">
      <c r="A2092" s="281">
        <v>79736</v>
      </c>
      <c r="B2092" s="493" t="s">
        <v>22032</v>
      </c>
      <c r="C2092" s="281">
        <v>17</v>
      </c>
      <c r="D2092" s="281">
        <v>29221001</v>
      </c>
      <c r="E2092" s="281">
        <v>29238286</v>
      </c>
      <c r="F2092" s="281">
        <v>55</v>
      </c>
      <c r="G2092" s="281">
        <v>12</v>
      </c>
      <c r="H2092" s="281">
        <v>1041878</v>
      </c>
      <c r="I2092" s="281">
        <v>4.9408000000000003</v>
      </c>
      <c r="J2092" s="492">
        <v>3.8892000000000002E-7</v>
      </c>
      <c r="K2092" s="492">
        <v>6.7129999999999999E-6</v>
      </c>
      <c r="L2092" s="492">
        <v>8.9347999999999999E-5</v>
      </c>
      <c r="M2092" s="492">
        <v>3.4035152153110101E-6</v>
      </c>
    </row>
    <row r="2093" spans="1:13">
      <c r="A2093" s="281">
        <v>93627</v>
      </c>
      <c r="B2093" s="493" t="s">
        <v>22033</v>
      </c>
      <c r="C2093" s="281">
        <v>4</v>
      </c>
      <c r="D2093" s="281">
        <v>106962233</v>
      </c>
      <c r="E2093" s="281">
        <v>107242861</v>
      </c>
      <c r="F2093" s="281">
        <v>704</v>
      </c>
      <c r="G2093" s="281">
        <v>38</v>
      </c>
      <c r="H2093" s="281">
        <v>1028841</v>
      </c>
      <c r="I2093" s="281">
        <v>4.9396000000000004</v>
      </c>
      <c r="J2093" s="492">
        <v>3.9134000000000001E-7</v>
      </c>
      <c r="K2093" s="492">
        <v>3.6001000000000001E-6</v>
      </c>
      <c r="L2093" s="281">
        <v>9.5509000000000002E-4</v>
      </c>
      <c r="M2093" s="492">
        <v>3.4230552845528498E-6</v>
      </c>
    </row>
    <row r="2094" spans="1:13">
      <c r="A2094" s="281">
        <v>51633</v>
      </c>
      <c r="B2094" s="493" t="s">
        <v>15633</v>
      </c>
      <c r="C2094" s="281">
        <v>8</v>
      </c>
      <c r="D2094" s="281">
        <v>92077424</v>
      </c>
      <c r="E2094" s="281">
        <v>92104323</v>
      </c>
      <c r="F2094" s="281">
        <v>46</v>
      </c>
      <c r="G2094" s="281">
        <v>14</v>
      </c>
      <c r="H2094" s="281">
        <v>1052731</v>
      </c>
      <c r="I2094" s="281">
        <v>4.9382999999999999</v>
      </c>
      <c r="J2094" s="492">
        <v>3.9406000000000002E-7</v>
      </c>
      <c r="K2094" s="492">
        <v>1.5899E-6</v>
      </c>
      <c r="L2094" s="281">
        <v>1.2991000000000001E-4</v>
      </c>
      <c r="M2094" s="492">
        <v>3.4451995219885301E-6</v>
      </c>
    </row>
    <row r="2095" spans="1:13">
      <c r="A2095" s="281">
        <v>57410</v>
      </c>
      <c r="B2095" s="493" t="s">
        <v>13781</v>
      </c>
      <c r="C2095" s="281">
        <v>11</v>
      </c>
      <c r="D2095" s="281">
        <v>65287537</v>
      </c>
      <c r="E2095" s="281">
        <v>65311182</v>
      </c>
      <c r="F2095" s="281">
        <v>33</v>
      </c>
      <c r="G2095" s="281">
        <v>17</v>
      </c>
      <c r="H2095" s="281">
        <v>965410</v>
      </c>
      <c r="I2095" s="281">
        <v>4.9379999999999997</v>
      </c>
      <c r="J2095" s="492">
        <v>3.9471999999999998E-7</v>
      </c>
      <c r="K2095" s="492">
        <v>2.2958999999999999E-6</v>
      </c>
      <c r="L2095" s="492">
        <v>2.0675000000000001E-5</v>
      </c>
      <c r="M2095" s="492">
        <v>3.4493209746775E-6</v>
      </c>
    </row>
    <row r="2096" spans="1:13">
      <c r="A2096" s="281">
        <v>219621</v>
      </c>
      <c r="B2096" s="493" t="s">
        <v>22034</v>
      </c>
      <c r="C2096" s="281">
        <v>10</v>
      </c>
      <c r="D2096" s="281">
        <v>63417709</v>
      </c>
      <c r="E2096" s="281">
        <v>63531524</v>
      </c>
      <c r="F2096" s="281">
        <v>441</v>
      </c>
      <c r="G2096" s="281">
        <v>36</v>
      </c>
      <c r="H2096" s="281">
        <v>1089313</v>
      </c>
      <c r="I2096" s="281">
        <v>4.9359999999999999</v>
      </c>
      <c r="J2096" s="492">
        <v>3.9860999999999999E-7</v>
      </c>
      <c r="K2096" s="492">
        <v>9.6423000000000008E-6</v>
      </c>
      <c r="L2096" s="492">
        <v>4.4962000000000003E-6</v>
      </c>
      <c r="M2096" s="492">
        <v>3.48165085959885E-6</v>
      </c>
    </row>
    <row r="2097" spans="1:13">
      <c r="A2097" s="281">
        <v>256646</v>
      </c>
      <c r="B2097" s="493" t="s">
        <v>22035</v>
      </c>
      <c r="C2097" s="281">
        <v>15</v>
      </c>
      <c r="D2097" s="281">
        <v>34630458</v>
      </c>
      <c r="E2097" s="281">
        <v>34654936</v>
      </c>
      <c r="F2097" s="281">
        <v>105</v>
      </c>
      <c r="G2097" s="281">
        <v>27</v>
      </c>
      <c r="H2097" s="281">
        <v>1016984</v>
      </c>
      <c r="I2097" s="281">
        <v>4.9358000000000004</v>
      </c>
      <c r="J2097" s="492">
        <v>3.9905000000000002E-7</v>
      </c>
      <c r="K2097" s="492">
        <v>6.0822999999999997E-5</v>
      </c>
      <c r="L2097" s="492">
        <v>4.5479000000000001E-6</v>
      </c>
      <c r="M2097" s="492">
        <v>3.4838303102625299E-6</v>
      </c>
    </row>
    <row r="2098" spans="1:13">
      <c r="A2098" s="281">
        <v>85236</v>
      </c>
      <c r="B2098" s="493" t="s">
        <v>22036</v>
      </c>
      <c r="C2098" s="281">
        <v>6</v>
      </c>
      <c r="D2098" s="281">
        <v>27101072</v>
      </c>
      <c r="E2098" s="281">
        <v>27119637</v>
      </c>
      <c r="F2098" s="281">
        <v>34</v>
      </c>
      <c r="G2098" s="281">
        <v>16</v>
      </c>
      <c r="H2098" s="281">
        <v>1085272</v>
      </c>
      <c r="I2098" s="281">
        <v>4.9345999999999997</v>
      </c>
      <c r="J2098" s="492">
        <v>4.0165E-7</v>
      </c>
      <c r="K2098" s="492">
        <v>6.7253E-7</v>
      </c>
      <c r="L2098" s="281">
        <v>1.8013E-4</v>
      </c>
      <c r="M2098" s="492">
        <v>3.5048561545801499E-6</v>
      </c>
    </row>
    <row r="2099" spans="1:13">
      <c r="A2099" s="281">
        <v>58506</v>
      </c>
      <c r="B2099" s="493" t="s">
        <v>10836</v>
      </c>
      <c r="C2099" s="281">
        <v>19</v>
      </c>
      <c r="D2099" s="281">
        <v>50140382</v>
      </c>
      <c r="E2099" s="281">
        <v>50166906</v>
      </c>
      <c r="F2099" s="281">
        <v>43</v>
      </c>
      <c r="G2099" s="281">
        <v>20</v>
      </c>
      <c r="H2099" s="281">
        <v>976410</v>
      </c>
      <c r="I2099" s="281">
        <v>4.9344000000000001</v>
      </c>
      <c r="J2099" s="492">
        <v>4.0190000000000002E-7</v>
      </c>
      <c r="K2099" s="281">
        <v>1.9621E-3</v>
      </c>
      <c r="L2099" s="492">
        <v>8.7673999999999995E-8</v>
      </c>
      <c r="M2099" s="492">
        <v>3.5053652837386698E-6</v>
      </c>
    </row>
    <row r="2100" spans="1:13">
      <c r="A2100" s="281">
        <v>535</v>
      </c>
      <c r="B2100" s="493" t="s">
        <v>10475</v>
      </c>
      <c r="C2100" s="281">
        <v>17</v>
      </c>
      <c r="D2100" s="281">
        <v>40605862</v>
      </c>
      <c r="E2100" s="281">
        <v>40679597</v>
      </c>
      <c r="F2100" s="281">
        <v>113</v>
      </c>
      <c r="G2100" s="281">
        <v>32</v>
      </c>
      <c r="H2100" s="281">
        <v>1030109</v>
      </c>
      <c r="I2100" s="281">
        <v>4.9332000000000003</v>
      </c>
      <c r="J2100" s="492">
        <v>4.0438000000000003E-7</v>
      </c>
      <c r="K2100" s="492">
        <v>5.1259999999999997E-6</v>
      </c>
      <c r="L2100" s="281">
        <v>1.3354E-4</v>
      </c>
      <c r="M2100" s="492">
        <v>3.5253146806482401E-6</v>
      </c>
    </row>
    <row r="2101" spans="1:13">
      <c r="A2101" s="281">
        <v>153222</v>
      </c>
      <c r="B2101" s="493" t="s">
        <v>22037</v>
      </c>
      <c r="C2101" s="281">
        <v>5</v>
      </c>
      <c r="D2101" s="281">
        <v>172478355</v>
      </c>
      <c r="E2101" s="281">
        <v>172571291</v>
      </c>
      <c r="F2101" s="281">
        <v>246</v>
      </c>
      <c r="G2101" s="281">
        <v>27</v>
      </c>
      <c r="H2101" s="281">
        <v>1032584</v>
      </c>
      <c r="I2101" s="281">
        <v>4.9329999999999998</v>
      </c>
      <c r="J2101" s="492">
        <v>4.0479000000000001E-7</v>
      </c>
      <c r="K2101" s="492">
        <v>2.0966E-6</v>
      </c>
      <c r="L2101" s="281">
        <v>1.0084E-4</v>
      </c>
      <c r="M2101" s="492">
        <v>3.5272077656026699E-6</v>
      </c>
    </row>
    <row r="2102" spans="1:13">
      <c r="A2102" s="281">
        <v>146325</v>
      </c>
      <c r="B2102" s="493" t="s">
        <v>22038</v>
      </c>
      <c r="C2102" s="281">
        <v>16</v>
      </c>
      <c r="D2102" s="281">
        <v>604836</v>
      </c>
      <c r="E2102" s="281">
        <v>620529</v>
      </c>
      <c r="F2102" s="281">
        <v>46</v>
      </c>
      <c r="G2102" s="281">
        <v>25</v>
      </c>
      <c r="H2102" s="281">
        <v>769236</v>
      </c>
      <c r="I2102" s="281">
        <v>4.9307999999999996</v>
      </c>
      <c r="J2102" s="492">
        <v>4.0938999999999999E-7</v>
      </c>
      <c r="K2102" s="281">
        <v>2.9740000000000002E-4</v>
      </c>
      <c r="L2102" s="492">
        <v>1.0872E-7</v>
      </c>
      <c r="M2102" s="492">
        <v>3.5655919523809499E-6</v>
      </c>
    </row>
    <row r="2103" spans="1:13">
      <c r="A2103" s="281">
        <v>2037</v>
      </c>
      <c r="B2103" s="493" t="s">
        <v>14031</v>
      </c>
      <c r="C2103" s="281">
        <v>6</v>
      </c>
      <c r="D2103" s="281">
        <v>131155487</v>
      </c>
      <c r="E2103" s="281">
        <v>131389462</v>
      </c>
      <c r="F2103" s="281">
        <v>766</v>
      </c>
      <c r="G2103" s="281">
        <v>37</v>
      </c>
      <c r="H2103" s="281">
        <v>1082367</v>
      </c>
      <c r="I2103" s="281">
        <v>4.9291</v>
      </c>
      <c r="J2103" s="492">
        <v>4.1301000000000002E-7</v>
      </c>
      <c r="K2103" s="492">
        <v>2.6977999999999998E-6</v>
      </c>
      <c r="L2103" s="492">
        <v>3.3133999999999998E-5</v>
      </c>
      <c r="M2103" s="492">
        <v>3.5954083293669702E-6</v>
      </c>
    </row>
    <row r="2104" spans="1:13">
      <c r="A2104" s="281">
        <v>729515</v>
      </c>
      <c r="B2104" s="493" t="s">
        <v>22039</v>
      </c>
      <c r="C2104" s="281">
        <v>6</v>
      </c>
      <c r="D2104" s="281">
        <v>157705054</v>
      </c>
      <c r="E2104" s="281">
        <v>157750253</v>
      </c>
      <c r="F2104" s="281">
        <v>105</v>
      </c>
      <c r="G2104" s="281">
        <v>24</v>
      </c>
      <c r="H2104" s="281">
        <v>862413</v>
      </c>
      <c r="I2104" s="281">
        <v>4.9288999999999996</v>
      </c>
      <c r="J2104" s="492">
        <v>4.1344999999999999E-7</v>
      </c>
      <c r="K2104" s="492">
        <v>8.2154999999999995E-6</v>
      </c>
      <c r="L2104" s="492">
        <v>4.7076999999999997E-5</v>
      </c>
      <c r="M2104" s="492">
        <v>3.5975264034253101E-6</v>
      </c>
    </row>
    <row r="2105" spans="1:13">
      <c r="A2105" s="281">
        <v>6392</v>
      </c>
      <c r="B2105" s="493" t="s">
        <v>22040</v>
      </c>
      <c r="C2105" s="281">
        <v>11</v>
      </c>
      <c r="D2105" s="281">
        <v>111952548</v>
      </c>
      <c r="E2105" s="281">
        <v>111971525</v>
      </c>
      <c r="F2105" s="281">
        <v>39</v>
      </c>
      <c r="G2105" s="281">
        <v>10</v>
      </c>
      <c r="H2105" s="281">
        <v>1025114</v>
      </c>
      <c r="I2105" s="281">
        <v>4.9284999999999997</v>
      </c>
      <c r="J2105" s="492">
        <v>4.1438999999999999E-7</v>
      </c>
      <c r="K2105" s="492">
        <v>1.9510000000000001E-5</v>
      </c>
      <c r="L2105" s="492">
        <v>1.6293000000000001E-5</v>
      </c>
      <c r="M2105" s="492">
        <v>3.6039910128387999E-6</v>
      </c>
    </row>
    <row r="2106" spans="1:13">
      <c r="A2106" s="281">
        <v>197342</v>
      </c>
      <c r="B2106" s="493" t="s">
        <v>22041</v>
      </c>
      <c r="C2106" s="281">
        <v>16</v>
      </c>
      <c r="D2106" s="281">
        <v>1818223</v>
      </c>
      <c r="E2106" s="281">
        <v>1831628</v>
      </c>
      <c r="F2106" s="281">
        <v>41</v>
      </c>
      <c r="G2106" s="281">
        <v>18</v>
      </c>
      <c r="H2106" s="281">
        <v>947662</v>
      </c>
      <c r="I2106" s="281">
        <v>4.9265999999999996</v>
      </c>
      <c r="J2106" s="492">
        <v>4.1843999999999998E-7</v>
      </c>
      <c r="K2106" s="492">
        <v>4.9787000000000005E-7</v>
      </c>
      <c r="L2106" s="492">
        <v>8.6543000000000001E-5</v>
      </c>
      <c r="M2106" s="492">
        <v>3.6374846007604602E-6</v>
      </c>
    </row>
    <row r="2107" spans="1:13">
      <c r="A2107" s="281">
        <v>7112</v>
      </c>
      <c r="B2107" s="493" t="s">
        <v>13746</v>
      </c>
      <c r="C2107" s="281">
        <v>12</v>
      </c>
      <c r="D2107" s="281">
        <v>98904351</v>
      </c>
      <c r="E2107" s="281">
        <v>98949157</v>
      </c>
      <c r="F2107" s="281">
        <v>162</v>
      </c>
      <c r="G2107" s="281">
        <v>41</v>
      </c>
      <c r="H2107" s="281">
        <v>1034993</v>
      </c>
      <c r="I2107" s="281">
        <v>4.9245000000000001</v>
      </c>
      <c r="J2107" s="492">
        <v>4.2283999999999999E-7</v>
      </c>
      <c r="K2107" s="492">
        <v>8.7497999999999996E-7</v>
      </c>
      <c r="L2107" s="492">
        <v>5.4956E-5</v>
      </c>
      <c r="M2107" s="492">
        <v>3.6739874584323001E-6</v>
      </c>
    </row>
    <row r="2108" spans="1:13">
      <c r="A2108" s="281">
        <v>123904</v>
      </c>
      <c r="B2108" s="493" t="s">
        <v>22042</v>
      </c>
      <c r="C2108" s="281">
        <v>16</v>
      </c>
      <c r="D2108" s="281">
        <v>67913781</v>
      </c>
      <c r="E2108" s="281">
        <v>67925271</v>
      </c>
      <c r="F2108" s="281">
        <v>20</v>
      </c>
      <c r="G2108" s="281">
        <v>11</v>
      </c>
      <c r="H2108" s="281">
        <v>1034848</v>
      </c>
      <c r="I2108" s="281">
        <v>4.9234</v>
      </c>
      <c r="J2108" s="492">
        <v>4.2527E-7</v>
      </c>
      <c r="K2108" s="492">
        <v>2.7498E-5</v>
      </c>
      <c r="L2108" s="492">
        <v>9.5377999999999996E-7</v>
      </c>
      <c r="M2108" s="492">
        <v>3.6933467711300998E-6</v>
      </c>
    </row>
    <row r="2109" spans="1:13">
      <c r="A2109" s="281">
        <v>10120</v>
      </c>
      <c r="B2109" s="493" t="s">
        <v>11963</v>
      </c>
      <c r="C2109" s="281">
        <v>2</v>
      </c>
      <c r="D2109" s="281">
        <v>98267402</v>
      </c>
      <c r="E2109" s="281">
        <v>98285561</v>
      </c>
      <c r="F2109" s="281">
        <v>36</v>
      </c>
      <c r="G2109" s="281">
        <v>15</v>
      </c>
      <c r="H2109" s="281">
        <v>1002185</v>
      </c>
      <c r="I2109" s="281">
        <v>4.9215999999999998</v>
      </c>
      <c r="J2109" s="492">
        <v>4.2929E-7</v>
      </c>
      <c r="K2109" s="492">
        <v>9.4057000000000004E-6</v>
      </c>
      <c r="L2109" s="492">
        <v>3.1597999999999998E-5</v>
      </c>
      <c r="M2109" s="492">
        <v>3.7264898433792098E-6</v>
      </c>
    </row>
    <row r="2110" spans="1:13">
      <c r="A2110" s="281">
        <v>8110</v>
      </c>
      <c r="B2110" s="493" t="s">
        <v>13117</v>
      </c>
      <c r="C2110" s="281">
        <v>14</v>
      </c>
      <c r="D2110" s="281">
        <v>73080561</v>
      </c>
      <c r="E2110" s="281">
        <v>73365824</v>
      </c>
      <c r="F2110" s="281">
        <v>1037</v>
      </c>
      <c r="G2110" s="281">
        <v>88</v>
      </c>
      <c r="H2110" s="281">
        <v>1064841</v>
      </c>
      <c r="I2110" s="281">
        <v>4.9208999999999996</v>
      </c>
      <c r="J2110" s="492">
        <v>4.3076999999999999E-7</v>
      </c>
      <c r="K2110" s="492">
        <v>5.9080999999999998E-7</v>
      </c>
      <c r="L2110" s="281">
        <v>2.6839000000000002E-4</v>
      </c>
      <c r="M2110" s="492">
        <v>3.7357910384068301E-6</v>
      </c>
    </row>
    <row r="2111" spans="1:13">
      <c r="A2111" s="281">
        <v>91687</v>
      </c>
      <c r="B2111" s="493" t="s">
        <v>16523</v>
      </c>
      <c r="C2111" s="281">
        <v>1</v>
      </c>
      <c r="D2111" s="281">
        <v>173763688</v>
      </c>
      <c r="E2111" s="281">
        <v>173799325</v>
      </c>
      <c r="F2111" s="281">
        <v>69</v>
      </c>
      <c r="G2111" s="281">
        <v>17</v>
      </c>
      <c r="H2111" s="281">
        <v>1015896</v>
      </c>
      <c r="I2111" s="281">
        <v>4.9208999999999996</v>
      </c>
      <c r="J2111" s="492">
        <v>4.3072999999999999E-7</v>
      </c>
      <c r="K2111" s="492">
        <v>5.6639000000000001E-6</v>
      </c>
      <c r="L2111" s="492">
        <v>2.2912999999999999E-5</v>
      </c>
      <c r="M2111" s="492">
        <v>3.7357910384068301E-6</v>
      </c>
    </row>
    <row r="2112" spans="1:13">
      <c r="A2112" s="281">
        <v>163050</v>
      </c>
      <c r="B2112" s="493" t="s">
        <v>22043</v>
      </c>
      <c r="C2112" s="281">
        <v>19</v>
      </c>
      <c r="D2112" s="281">
        <v>12631184</v>
      </c>
      <c r="E2112" s="281">
        <v>12696789</v>
      </c>
      <c r="F2112" s="281">
        <v>149</v>
      </c>
      <c r="G2112" s="281">
        <v>42</v>
      </c>
      <c r="H2112" s="281">
        <v>968253</v>
      </c>
      <c r="I2112" s="281">
        <v>4.9204999999999997</v>
      </c>
      <c r="J2112" s="492">
        <v>4.3155000000000002E-7</v>
      </c>
      <c r="K2112" s="492">
        <v>7.9961999999999996E-7</v>
      </c>
      <c r="L2112" s="281">
        <v>2.5018000000000002E-4</v>
      </c>
      <c r="M2112" s="492">
        <v>3.7407817535545E-6</v>
      </c>
    </row>
    <row r="2113" spans="1:13">
      <c r="A2113" s="281">
        <v>10962</v>
      </c>
      <c r="B2113" s="493" t="s">
        <v>11090</v>
      </c>
      <c r="C2113" s="281">
        <v>1</v>
      </c>
      <c r="D2113" s="281">
        <v>151027151</v>
      </c>
      <c r="E2113" s="281">
        <v>151045973</v>
      </c>
      <c r="F2113" s="281">
        <v>50</v>
      </c>
      <c r="G2113" s="281">
        <v>19</v>
      </c>
      <c r="H2113" s="281">
        <v>1008232</v>
      </c>
      <c r="I2113" s="281">
        <v>4.9200999999999997</v>
      </c>
      <c r="J2113" s="492">
        <v>4.3251E-7</v>
      </c>
      <c r="K2113" s="492">
        <v>3.2451000000000001E-6</v>
      </c>
      <c r="L2113" s="492">
        <v>2.4692E-5</v>
      </c>
      <c r="M2113" s="492">
        <v>3.74732728564661E-6</v>
      </c>
    </row>
    <row r="2114" spans="1:13">
      <c r="A2114" s="281">
        <v>9742</v>
      </c>
      <c r="B2114" s="493" t="s">
        <v>14248</v>
      </c>
      <c r="C2114" s="281">
        <v>16</v>
      </c>
      <c r="D2114" s="281">
        <v>1555428</v>
      </c>
      <c r="E2114" s="281">
        <v>1667109</v>
      </c>
      <c r="F2114" s="281">
        <v>449</v>
      </c>
      <c r="G2114" s="281">
        <v>39</v>
      </c>
      <c r="H2114" s="281">
        <v>1021031</v>
      </c>
      <c r="I2114" s="281">
        <v>4.9187000000000003</v>
      </c>
      <c r="J2114" s="492">
        <v>4.3561999999999998E-7</v>
      </c>
      <c r="K2114" s="492">
        <v>4.0797000000000003E-5</v>
      </c>
      <c r="L2114" s="492">
        <v>1.6291E-5</v>
      </c>
      <c r="M2114" s="492">
        <v>3.77248570075758E-6</v>
      </c>
    </row>
    <row r="2115" spans="1:13">
      <c r="A2115" s="281">
        <v>2976</v>
      </c>
      <c r="B2115" s="493" t="s">
        <v>13470</v>
      </c>
      <c r="C2115" s="281">
        <v>2</v>
      </c>
      <c r="D2115" s="281">
        <v>27543716</v>
      </c>
      <c r="E2115" s="281">
        <v>27585243</v>
      </c>
      <c r="F2115" s="281">
        <v>46</v>
      </c>
      <c r="G2115" s="281">
        <v>19</v>
      </c>
      <c r="H2115" s="281">
        <v>1014453</v>
      </c>
      <c r="I2115" s="281">
        <v>4.9184000000000001</v>
      </c>
      <c r="J2115" s="492">
        <v>4.3629E-7</v>
      </c>
      <c r="K2115" s="492">
        <v>3.9379999999999999E-7</v>
      </c>
      <c r="L2115" s="281">
        <v>4.5353E-4</v>
      </c>
      <c r="M2115" s="492">
        <v>3.7764998106956899E-6</v>
      </c>
    </row>
    <row r="2116" spans="1:13">
      <c r="A2116" s="281">
        <v>55282</v>
      </c>
      <c r="B2116" s="493" t="s">
        <v>20573</v>
      </c>
      <c r="C2116" s="281">
        <v>16</v>
      </c>
      <c r="D2116" s="281">
        <v>67355747</v>
      </c>
      <c r="E2116" s="281">
        <v>67424109</v>
      </c>
      <c r="F2116" s="281">
        <v>142</v>
      </c>
      <c r="G2116" s="281">
        <v>28</v>
      </c>
      <c r="H2116" s="281">
        <v>1059815</v>
      </c>
      <c r="I2116" s="281">
        <v>4.9177999999999997</v>
      </c>
      <c r="J2116" s="492">
        <v>4.3763999999999999E-7</v>
      </c>
      <c r="K2116" s="492">
        <v>7.5787999999999995E-7</v>
      </c>
      <c r="L2116" s="281">
        <v>3.7309000000000002E-4</v>
      </c>
      <c r="M2116" s="492">
        <v>3.7863933774834401E-6</v>
      </c>
    </row>
    <row r="2117" spans="1:13">
      <c r="A2117" s="281">
        <v>57644</v>
      </c>
      <c r="B2117" s="493" t="s">
        <v>18924</v>
      </c>
      <c r="C2117" s="281">
        <v>20</v>
      </c>
      <c r="D2117" s="281">
        <v>33538704</v>
      </c>
      <c r="E2117" s="281">
        <v>33595240</v>
      </c>
      <c r="F2117" s="281">
        <v>167</v>
      </c>
      <c r="G2117" s="281">
        <v>28</v>
      </c>
      <c r="H2117" s="281">
        <v>1066605</v>
      </c>
      <c r="I2117" s="281">
        <v>4.9161999999999999</v>
      </c>
      <c r="J2117" s="492">
        <v>4.411E-7</v>
      </c>
      <c r="K2117" s="492">
        <v>1.0604999999999999E-5</v>
      </c>
      <c r="L2117" s="281">
        <v>1.2693000000000001E-4</v>
      </c>
      <c r="M2117" s="492">
        <v>3.8145243498818E-6</v>
      </c>
    </row>
    <row r="2118" spans="1:13">
      <c r="A2118" s="281">
        <v>84159</v>
      </c>
      <c r="B2118" s="493" t="s">
        <v>18197</v>
      </c>
      <c r="C2118" s="281">
        <v>10</v>
      </c>
      <c r="D2118" s="281">
        <v>63656013</v>
      </c>
      <c r="E2118" s="281">
        <v>63861707</v>
      </c>
      <c r="F2118" s="281">
        <v>621</v>
      </c>
      <c r="G2118" s="281">
        <v>83</v>
      </c>
      <c r="H2118" s="281">
        <v>1049348</v>
      </c>
      <c r="I2118" s="281">
        <v>4.9158999999999997</v>
      </c>
      <c r="J2118" s="492">
        <v>4.4192999999999999E-7</v>
      </c>
      <c r="K2118" s="492">
        <v>8.3674000000000001E-7</v>
      </c>
      <c r="L2118" s="281">
        <v>1.8270999999999999E-4</v>
      </c>
      <c r="M2118" s="492">
        <v>3.8198958884688098E-6</v>
      </c>
    </row>
    <row r="2119" spans="1:13">
      <c r="A2119" s="281">
        <v>114805</v>
      </c>
      <c r="B2119" s="493" t="s">
        <v>13035</v>
      </c>
      <c r="C2119" s="281">
        <v>2</v>
      </c>
      <c r="D2119" s="281">
        <v>154723426</v>
      </c>
      <c r="E2119" s="281">
        <v>155315489</v>
      </c>
      <c r="F2119" s="281">
        <v>2145</v>
      </c>
      <c r="G2119" s="281">
        <v>71</v>
      </c>
      <c r="H2119" s="281">
        <v>1064086</v>
      </c>
      <c r="I2119" s="281">
        <v>4.9137000000000004</v>
      </c>
      <c r="J2119" s="492">
        <v>4.4681000000000002E-7</v>
      </c>
      <c r="K2119" s="492">
        <v>4.1358999999999997E-6</v>
      </c>
      <c r="L2119" s="281">
        <v>2.1037000000000001E-4</v>
      </c>
      <c r="M2119" s="492">
        <v>3.8602526688710404E-6</v>
      </c>
    </row>
    <row r="2120" spans="1:13">
      <c r="A2120" s="281">
        <v>29926</v>
      </c>
      <c r="B2120" s="493" t="s">
        <v>22044</v>
      </c>
      <c r="C2120" s="281">
        <v>2</v>
      </c>
      <c r="D2120" s="281">
        <v>220358587</v>
      </c>
      <c r="E2120" s="281">
        <v>220376718</v>
      </c>
      <c r="F2120" s="281">
        <v>49</v>
      </c>
      <c r="G2120" s="281">
        <v>18</v>
      </c>
      <c r="H2120" s="281">
        <v>982660</v>
      </c>
      <c r="I2120" s="281">
        <v>4.9134000000000002</v>
      </c>
      <c r="J2120" s="492">
        <v>4.4765000000000001E-7</v>
      </c>
      <c r="K2120" s="492">
        <v>1.7061000000000001E-5</v>
      </c>
      <c r="L2120" s="492">
        <v>6.3373000000000003E-6</v>
      </c>
      <c r="M2120" s="492">
        <v>3.86568389990557E-6</v>
      </c>
    </row>
    <row r="2121" spans="1:13">
      <c r="A2121" s="281">
        <v>23671</v>
      </c>
      <c r="B2121" s="493" t="s">
        <v>10654</v>
      </c>
      <c r="C2121" s="281">
        <v>2</v>
      </c>
      <c r="D2121" s="281">
        <v>192765615</v>
      </c>
      <c r="E2121" s="281">
        <v>193064645</v>
      </c>
      <c r="F2121" s="281">
        <v>757</v>
      </c>
      <c r="G2121" s="281">
        <v>92</v>
      </c>
      <c r="H2121" s="281">
        <v>971877</v>
      </c>
      <c r="I2121" s="281">
        <v>4.9127000000000001</v>
      </c>
      <c r="J2121" s="492">
        <v>4.4914000000000001E-7</v>
      </c>
      <c r="K2121" s="492">
        <v>1.5331E-6</v>
      </c>
      <c r="L2121" s="492">
        <v>9.5212999999999998E-5</v>
      </c>
      <c r="M2121" s="492">
        <v>3.8767204341670602E-6</v>
      </c>
    </row>
    <row r="2122" spans="1:13">
      <c r="A2122" s="281">
        <v>55450</v>
      </c>
      <c r="B2122" s="493" t="s">
        <v>11624</v>
      </c>
      <c r="C2122" s="281">
        <v>1</v>
      </c>
      <c r="D2122" s="281">
        <v>20803884</v>
      </c>
      <c r="E2122" s="281">
        <v>20817728</v>
      </c>
      <c r="F2122" s="281">
        <v>24</v>
      </c>
      <c r="G2122" s="281">
        <v>12</v>
      </c>
      <c r="H2122" s="281">
        <v>1067792</v>
      </c>
      <c r="I2122" s="281">
        <v>4.9124999999999996</v>
      </c>
      <c r="J2122" s="492">
        <v>4.4961000000000001E-7</v>
      </c>
      <c r="K2122" s="492">
        <v>5.3116000000000001E-6</v>
      </c>
      <c r="L2122" s="492">
        <v>1.2409000000000001E-6</v>
      </c>
      <c r="M2122" s="492">
        <v>3.8789466509433997E-6</v>
      </c>
    </row>
    <row r="2123" spans="1:13">
      <c r="A2123" s="281">
        <v>25927</v>
      </c>
      <c r="B2123" s="493" t="s">
        <v>22045</v>
      </c>
      <c r="C2123" s="281">
        <v>2</v>
      </c>
      <c r="D2123" s="281">
        <v>68506303</v>
      </c>
      <c r="E2123" s="281">
        <v>68552183</v>
      </c>
      <c r="F2123" s="281">
        <v>123</v>
      </c>
      <c r="G2123" s="281">
        <v>36</v>
      </c>
      <c r="H2123" s="281">
        <v>1043271</v>
      </c>
      <c r="I2123" s="281">
        <v>4.9122000000000003</v>
      </c>
      <c r="J2123" s="492">
        <v>4.5035000000000001E-7</v>
      </c>
      <c r="K2123" s="281">
        <v>3.6577000000000002E-4</v>
      </c>
      <c r="L2123" s="492">
        <v>1.5862E-7</v>
      </c>
      <c r="M2123" s="492">
        <v>3.88349905704856E-6</v>
      </c>
    </row>
    <row r="2124" spans="1:13">
      <c r="A2124" s="281">
        <v>83983</v>
      </c>
      <c r="B2124" s="493" t="s">
        <v>14883</v>
      </c>
      <c r="C2124" s="281">
        <v>19</v>
      </c>
      <c r="D2124" s="281">
        <v>19620028</v>
      </c>
      <c r="E2124" s="281">
        <v>19631469</v>
      </c>
      <c r="F2124" s="281">
        <v>29</v>
      </c>
      <c r="G2124" s="281">
        <v>11</v>
      </c>
      <c r="H2124" s="281">
        <v>1006833</v>
      </c>
      <c r="I2124" s="281">
        <v>4.9118000000000004</v>
      </c>
      <c r="J2124" s="492">
        <v>4.5123E-7</v>
      </c>
      <c r="K2124" s="281">
        <v>3.5536999999999998E-4</v>
      </c>
      <c r="L2124" s="492">
        <v>7.9088E-7</v>
      </c>
      <c r="M2124" s="492">
        <v>3.8892538642789802E-6</v>
      </c>
    </row>
    <row r="2125" spans="1:13">
      <c r="A2125" s="281">
        <v>11072</v>
      </c>
      <c r="B2125" s="493" t="s">
        <v>13397</v>
      </c>
      <c r="C2125" s="281">
        <v>17</v>
      </c>
      <c r="D2125" s="281">
        <v>35844951</v>
      </c>
      <c r="E2125" s="281">
        <v>35878603</v>
      </c>
      <c r="F2125" s="281">
        <v>97</v>
      </c>
      <c r="G2125" s="281">
        <v>27</v>
      </c>
      <c r="H2125" s="281">
        <v>1027970</v>
      </c>
      <c r="I2125" s="281">
        <v>4.9093999999999998</v>
      </c>
      <c r="J2125" s="492">
        <v>4.5685000000000002E-7</v>
      </c>
      <c r="K2125" s="492">
        <v>9.7079000000000003E-7</v>
      </c>
      <c r="L2125" s="492">
        <v>9.9926999999999994E-5</v>
      </c>
      <c r="M2125" s="492">
        <v>3.9358391427225602E-6</v>
      </c>
    </row>
    <row r="2126" spans="1:13">
      <c r="A2126" s="281">
        <v>3661</v>
      </c>
      <c r="B2126" s="493" t="s">
        <v>22046</v>
      </c>
      <c r="C2126" s="281">
        <v>19</v>
      </c>
      <c r="D2126" s="281">
        <v>50157826</v>
      </c>
      <c r="E2126" s="281">
        <v>50174132</v>
      </c>
      <c r="F2126" s="281">
        <v>33</v>
      </c>
      <c r="G2126" s="281">
        <v>16</v>
      </c>
      <c r="H2126" s="281">
        <v>994829</v>
      </c>
      <c r="I2126" s="281">
        <v>4.9088000000000003</v>
      </c>
      <c r="J2126" s="492">
        <v>4.5808999999999999E-7</v>
      </c>
      <c r="K2126" s="281">
        <v>2.5655999999999999E-3</v>
      </c>
      <c r="L2126" s="492">
        <v>5.0388000000000001E-8</v>
      </c>
      <c r="M2126" s="492">
        <v>3.9446638888888899E-6</v>
      </c>
    </row>
    <row r="2127" spans="1:13">
      <c r="A2127" s="281">
        <v>10137</v>
      </c>
      <c r="B2127" s="493" t="s">
        <v>12920</v>
      </c>
      <c r="C2127" s="281">
        <v>20</v>
      </c>
      <c r="D2127" s="281">
        <v>34231847</v>
      </c>
      <c r="E2127" s="281">
        <v>34257878</v>
      </c>
      <c r="F2127" s="281">
        <v>65</v>
      </c>
      <c r="G2127" s="281">
        <v>13</v>
      </c>
      <c r="H2127" s="281">
        <v>1056220</v>
      </c>
      <c r="I2127" s="281">
        <v>4.9066999999999998</v>
      </c>
      <c r="J2127" s="492">
        <v>4.6307999999999999E-7</v>
      </c>
      <c r="K2127" s="492">
        <v>1.2084999999999999E-6</v>
      </c>
      <c r="L2127" s="281">
        <v>1.5288000000000001E-4</v>
      </c>
      <c r="M2127" s="492">
        <v>3.9857568E-6</v>
      </c>
    </row>
    <row r="2128" spans="1:13">
      <c r="A2128" s="281">
        <v>10606</v>
      </c>
      <c r="B2128" s="493" t="s">
        <v>16542</v>
      </c>
      <c r="C2128" s="281">
        <v>4</v>
      </c>
      <c r="D2128" s="281">
        <v>57271682</v>
      </c>
      <c r="E2128" s="281">
        <v>57332534</v>
      </c>
      <c r="F2128" s="281">
        <v>178</v>
      </c>
      <c r="G2128" s="281">
        <v>29</v>
      </c>
      <c r="H2128" s="281">
        <v>1035425</v>
      </c>
      <c r="I2128" s="281">
        <v>4.9055999999999997</v>
      </c>
      <c r="J2128" s="492">
        <v>4.6582000000000002E-7</v>
      </c>
      <c r="K2128" s="492">
        <v>1.4813E-5</v>
      </c>
      <c r="L2128" s="492">
        <v>2.2560000000000001E-5</v>
      </c>
      <c r="M2128" s="492">
        <v>4.0074542803386602E-6</v>
      </c>
    </row>
    <row r="2129" spans="1:13">
      <c r="A2129" s="281">
        <v>10605</v>
      </c>
      <c r="B2129" s="493" t="s">
        <v>12062</v>
      </c>
      <c r="C2129" s="281">
        <v>5</v>
      </c>
      <c r="D2129" s="281">
        <v>43521369</v>
      </c>
      <c r="E2129" s="281">
        <v>43562521</v>
      </c>
      <c r="F2129" s="281">
        <v>126</v>
      </c>
      <c r="G2129" s="281">
        <v>25</v>
      </c>
      <c r="H2129" s="281">
        <v>1003314</v>
      </c>
      <c r="I2129" s="281">
        <v>4.9047000000000001</v>
      </c>
      <c r="J2129" s="492">
        <v>4.6778000000000002E-7</v>
      </c>
      <c r="K2129" s="492">
        <v>6.0020000000000003E-6</v>
      </c>
      <c r="L2129" s="281">
        <v>1.8782E-4</v>
      </c>
      <c r="M2129" s="492">
        <v>4.0224241654913004E-6</v>
      </c>
    </row>
    <row r="2130" spans="1:13">
      <c r="A2130" s="281">
        <v>284098</v>
      </c>
      <c r="B2130" s="493" t="s">
        <v>17618</v>
      </c>
      <c r="C2130" s="281">
        <v>17</v>
      </c>
      <c r="D2130" s="281">
        <v>34885849</v>
      </c>
      <c r="E2130" s="281">
        <v>34900217</v>
      </c>
      <c r="F2130" s="281">
        <v>30</v>
      </c>
      <c r="G2130" s="281">
        <v>10</v>
      </c>
      <c r="H2130" s="281">
        <v>999971</v>
      </c>
      <c r="I2130" s="281">
        <v>4.9036</v>
      </c>
      <c r="J2130" s="492">
        <v>4.7038000000000001E-7</v>
      </c>
      <c r="K2130" s="492">
        <v>3.5809999999999998E-5</v>
      </c>
      <c r="L2130" s="492">
        <v>4.8720000000000001E-6</v>
      </c>
      <c r="M2130" s="492">
        <v>4.0428807330827104E-6</v>
      </c>
    </row>
    <row r="2131" spans="1:13">
      <c r="A2131" s="281">
        <v>2108</v>
      </c>
      <c r="B2131" s="493" t="s">
        <v>18308</v>
      </c>
      <c r="C2131" s="281">
        <v>15</v>
      </c>
      <c r="D2131" s="281">
        <v>76503628</v>
      </c>
      <c r="E2131" s="281">
        <v>76608810</v>
      </c>
      <c r="F2131" s="281">
        <v>269</v>
      </c>
      <c r="G2131" s="281">
        <v>30</v>
      </c>
      <c r="H2131" s="281">
        <v>1048654</v>
      </c>
      <c r="I2131" s="281">
        <v>4.9034000000000004</v>
      </c>
      <c r="J2131" s="492">
        <v>4.7086000000000002E-7</v>
      </c>
      <c r="K2131" s="492">
        <v>3.5692999999999999E-6</v>
      </c>
      <c r="L2131" s="281">
        <v>2.1264999999999999E-4</v>
      </c>
      <c r="M2131" s="492">
        <v>4.0451054015969897E-6</v>
      </c>
    </row>
    <row r="2132" spans="1:13">
      <c r="A2132" s="281">
        <v>29922</v>
      </c>
      <c r="B2132" s="493" t="s">
        <v>15807</v>
      </c>
      <c r="C2132" s="281">
        <v>1</v>
      </c>
      <c r="D2132" s="281">
        <v>169096258</v>
      </c>
      <c r="E2132" s="281">
        <v>169342186</v>
      </c>
      <c r="F2132" s="281">
        <v>1029</v>
      </c>
      <c r="G2132" s="281">
        <v>39</v>
      </c>
      <c r="H2132" s="281">
        <v>1032310</v>
      </c>
      <c r="I2132" s="281">
        <v>4.9020999999999999</v>
      </c>
      <c r="J2132" s="492">
        <v>4.7414999999999999E-7</v>
      </c>
      <c r="K2132" s="492">
        <v>9.6619999999999996E-7</v>
      </c>
      <c r="L2132" s="281">
        <v>9.1777999999999998E-4</v>
      </c>
      <c r="M2132" s="492">
        <v>4.0714570422535201E-6</v>
      </c>
    </row>
    <row r="2133" spans="1:13">
      <c r="A2133" s="281">
        <v>57501</v>
      </c>
      <c r="B2133" s="493" t="s">
        <v>16603</v>
      </c>
      <c r="C2133" s="281">
        <v>3</v>
      </c>
      <c r="D2133" s="281">
        <v>128684779</v>
      </c>
      <c r="E2133" s="281">
        <v>128724915</v>
      </c>
      <c r="F2133" s="281">
        <v>120</v>
      </c>
      <c r="G2133" s="281">
        <v>29</v>
      </c>
      <c r="H2133" s="281">
        <v>1006681</v>
      </c>
      <c r="I2133" s="281">
        <v>4.9008000000000003</v>
      </c>
      <c r="J2133" s="492">
        <v>4.7729999999999997E-7</v>
      </c>
      <c r="K2133" s="281">
        <v>8.8331999999999994E-3</v>
      </c>
      <c r="L2133" s="492">
        <v>1.1691000000000001E-7</v>
      </c>
      <c r="M2133" s="492">
        <v>4.0965823557015503E-6</v>
      </c>
    </row>
    <row r="2134" spans="1:13">
      <c r="A2134" s="281">
        <v>138715</v>
      </c>
      <c r="B2134" s="493" t="s">
        <v>21570</v>
      </c>
      <c r="C2134" s="281">
        <v>9</v>
      </c>
      <c r="D2134" s="281">
        <v>34616455</v>
      </c>
      <c r="E2134" s="281">
        <v>34633011</v>
      </c>
      <c r="F2134" s="281">
        <v>42</v>
      </c>
      <c r="G2134" s="281">
        <v>18</v>
      </c>
      <c r="H2134" s="281">
        <v>1064524</v>
      </c>
      <c r="I2134" s="281">
        <v>4.9005999999999998</v>
      </c>
      <c r="J2134" s="492">
        <v>4.7762999999999997E-7</v>
      </c>
      <c r="K2134" s="492">
        <v>1.0893000000000001E-6</v>
      </c>
      <c r="L2134" s="492">
        <v>8.0041000000000002E-5</v>
      </c>
      <c r="M2134" s="492">
        <v>4.0974918855534702E-6</v>
      </c>
    </row>
    <row r="2135" spans="1:13">
      <c r="A2135" s="281">
        <v>9783</v>
      </c>
      <c r="B2135" s="493" t="s">
        <v>11398</v>
      </c>
      <c r="C2135" s="281">
        <v>1</v>
      </c>
      <c r="D2135" s="281">
        <v>41081352</v>
      </c>
      <c r="E2135" s="281">
        <v>41136324</v>
      </c>
      <c r="F2135" s="281">
        <v>157</v>
      </c>
      <c r="G2135" s="281">
        <v>34</v>
      </c>
      <c r="H2135" s="281">
        <v>1067565</v>
      </c>
      <c r="I2135" s="281">
        <v>4.8996000000000004</v>
      </c>
      <c r="J2135" s="492">
        <v>4.8013000000000005E-7</v>
      </c>
      <c r="K2135" s="492">
        <v>9.9099000000000006E-7</v>
      </c>
      <c r="L2135" s="281">
        <v>1.2093E-4</v>
      </c>
      <c r="M2135" s="492">
        <v>4.1170078293483398E-6</v>
      </c>
    </row>
    <row r="2136" spans="1:13">
      <c r="A2136" s="281">
        <v>3007</v>
      </c>
      <c r="B2136" s="493" t="s">
        <v>22047</v>
      </c>
      <c r="C2136" s="281">
        <v>6</v>
      </c>
      <c r="D2136" s="281">
        <v>26229440</v>
      </c>
      <c r="E2136" s="281">
        <v>26240216</v>
      </c>
      <c r="F2136" s="281">
        <v>31</v>
      </c>
      <c r="G2136" s="281">
        <v>7</v>
      </c>
      <c r="H2136" s="281">
        <v>1102202</v>
      </c>
      <c r="I2136" s="281">
        <v>4.8963999999999999</v>
      </c>
      <c r="J2136" s="492">
        <v>4.8813000000000002E-7</v>
      </c>
      <c r="K2136" s="281">
        <v>2.0807999999999998E-3</v>
      </c>
      <c r="L2136" s="492">
        <v>5.4942000000000003E-9</v>
      </c>
      <c r="M2136" s="492">
        <v>4.1836446579193998E-6</v>
      </c>
    </row>
    <row r="2137" spans="1:13">
      <c r="A2137" s="281">
        <v>6137</v>
      </c>
      <c r="B2137" s="493" t="s">
        <v>18497</v>
      </c>
      <c r="C2137" s="281">
        <v>16</v>
      </c>
      <c r="D2137" s="281">
        <v>89608324</v>
      </c>
      <c r="E2137" s="281">
        <v>89638237</v>
      </c>
      <c r="F2137" s="281">
        <v>104</v>
      </c>
      <c r="G2137" s="281">
        <v>23</v>
      </c>
      <c r="H2137" s="281">
        <v>1016237</v>
      </c>
      <c r="I2137" s="281">
        <v>4.8933</v>
      </c>
      <c r="J2137" s="492">
        <v>4.9569999999999997E-7</v>
      </c>
      <c r="K2137" s="281">
        <v>2.0875999999999999E-2</v>
      </c>
      <c r="L2137" s="492">
        <v>8.1195000000000003E-9</v>
      </c>
      <c r="M2137" s="492">
        <v>4.24653536299766E-6</v>
      </c>
    </row>
    <row r="2138" spans="1:13">
      <c r="A2138" s="281">
        <v>2267</v>
      </c>
      <c r="B2138" s="493" t="s">
        <v>22048</v>
      </c>
      <c r="C2138" s="281">
        <v>8</v>
      </c>
      <c r="D2138" s="281">
        <v>17716894</v>
      </c>
      <c r="E2138" s="281">
        <v>17772874</v>
      </c>
      <c r="F2138" s="281">
        <v>422</v>
      </c>
      <c r="G2138" s="281">
        <v>30</v>
      </c>
      <c r="H2138" s="281">
        <v>1064922</v>
      </c>
      <c r="I2138" s="281">
        <v>4.8921999999999999</v>
      </c>
      <c r="J2138" s="492">
        <v>4.9857999999999996E-7</v>
      </c>
      <c r="K2138" s="492">
        <v>1.0473E-5</v>
      </c>
      <c r="L2138" s="492">
        <v>4.7802000000000001E-5</v>
      </c>
      <c r="M2138" s="492">
        <v>4.2692079588014998E-6</v>
      </c>
    </row>
    <row r="2139" spans="1:13">
      <c r="A2139" s="281">
        <v>153769</v>
      </c>
      <c r="B2139" s="493" t="s">
        <v>22049</v>
      </c>
      <c r="C2139" s="281">
        <v>5</v>
      </c>
      <c r="D2139" s="281">
        <v>145311126</v>
      </c>
      <c r="E2139" s="281">
        <v>145463680</v>
      </c>
      <c r="F2139" s="281">
        <v>426</v>
      </c>
      <c r="G2139" s="281">
        <v>44</v>
      </c>
      <c r="H2139" s="281">
        <v>981512</v>
      </c>
      <c r="I2139" s="281">
        <v>4.8917999999999999</v>
      </c>
      <c r="J2139" s="492">
        <v>4.9966000000000002E-7</v>
      </c>
      <c r="K2139" s="281">
        <v>2.7326E-4</v>
      </c>
      <c r="L2139" s="492">
        <v>6.3463999999999999E-6</v>
      </c>
      <c r="M2139" s="492">
        <v>4.2764536265793203E-6</v>
      </c>
    </row>
    <row r="2140" spans="1:13">
      <c r="A2140" s="281">
        <v>284656</v>
      </c>
      <c r="B2140" s="493" t="s">
        <v>19403</v>
      </c>
      <c r="C2140" s="281">
        <v>1</v>
      </c>
      <c r="D2140" s="281">
        <v>38176646</v>
      </c>
      <c r="E2140" s="281">
        <v>38235824</v>
      </c>
      <c r="F2140" s="281">
        <v>250</v>
      </c>
      <c r="G2140" s="281">
        <v>35</v>
      </c>
      <c r="H2140" s="281">
        <v>1070677</v>
      </c>
      <c r="I2140" s="281">
        <v>4.8916000000000004</v>
      </c>
      <c r="J2140" s="492">
        <v>5.0009999999999998E-7</v>
      </c>
      <c r="K2140" s="492">
        <v>3.3139000000000002E-6</v>
      </c>
      <c r="L2140" s="492">
        <v>1.9755999999999999E-5</v>
      </c>
      <c r="M2140" s="492">
        <v>4.2782174929841001E-6</v>
      </c>
    </row>
    <row r="2141" spans="1:13">
      <c r="A2141" s="281">
        <v>3175</v>
      </c>
      <c r="B2141" s="493" t="s">
        <v>18395</v>
      </c>
      <c r="C2141" s="281">
        <v>15</v>
      </c>
      <c r="D2141" s="281">
        <v>53044160</v>
      </c>
      <c r="E2141" s="281">
        <v>53087209</v>
      </c>
      <c r="F2141" s="281">
        <v>124</v>
      </c>
      <c r="G2141" s="281">
        <v>38</v>
      </c>
      <c r="H2141" s="281">
        <v>1055949</v>
      </c>
      <c r="I2141" s="281">
        <v>4.8914</v>
      </c>
      <c r="J2141" s="492">
        <v>5.0060999999999998E-7</v>
      </c>
      <c r="K2141" s="492">
        <v>6.6853000000000002E-6</v>
      </c>
      <c r="L2141" s="492">
        <v>9.6003999999999998E-5</v>
      </c>
      <c r="M2141" s="492">
        <v>4.2805782608695696E-6</v>
      </c>
    </row>
    <row r="2142" spans="1:13">
      <c r="A2142" s="281">
        <v>22993</v>
      </c>
      <c r="B2142" s="493" t="s">
        <v>14119</v>
      </c>
      <c r="C2142" s="281">
        <v>5</v>
      </c>
      <c r="D2142" s="281">
        <v>149375169</v>
      </c>
      <c r="E2142" s="281">
        <v>149437706</v>
      </c>
      <c r="F2142" s="281">
        <v>193</v>
      </c>
      <c r="G2142" s="281">
        <v>27</v>
      </c>
      <c r="H2142" s="281">
        <v>981656</v>
      </c>
      <c r="I2142" s="281">
        <v>4.8909000000000002</v>
      </c>
      <c r="J2142" s="492">
        <v>5.0179000000000005E-7</v>
      </c>
      <c r="K2142" s="492">
        <v>1.8372E-5</v>
      </c>
      <c r="L2142" s="492">
        <v>3.3568000000000001E-5</v>
      </c>
      <c r="M2142" s="492">
        <v>4.2886631308411198E-6</v>
      </c>
    </row>
    <row r="2143" spans="1:13">
      <c r="A2143" s="281">
        <v>55630</v>
      </c>
      <c r="B2143" s="493" t="s">
        <v>21391</v>
      </c>
      <c r="C2143" s="281">
        <v>8</v>
      </c>
      <c r="D2143" s="281">
        <v>145632798</v>
      </c>
      <c r="E2143" s="281">
        <v>145647279</v>
      </c>
      <c r="F2143" s="281">
        <v>32</v>
      </c>
      <c r="G2143" s="281">
        <v>14</v>
      </c>
      <c r="H2143" s="281">
        <v>918580</v>
      </c>
      <c r="I2143" s="281">
        <v>4.8895999999999997</v>
      </c>
      <c r="J2143" s="492">
        <v>5.0521000000000001E-7</v>
      </c>
      <c r="K2143" s="492">
        <v>4.4778999999999999E-6</v>
      </c>
      <c r="L2143" s="492">
        <v>8.9454000000000008E-6</v>
      </c>
      <c r="M2143" s="492">
        <v>4.3158761793554402E-6</v>
      </c>
    </row>
    <row r="2144" spans="1:13">
      <c r="A2144" s="281">
        <v>65003</v>
      </c>
      <c r="B2144" s="493" t="s">
        <v>17644</v>
      </c>
      <c r="C2144" s="281">
        <v>11</v>
      </c>
      <c r="D2144" s="281">
        <v>66197550</v>
      </c>
      <c r="E2144" s="281">
        <v>66211310</v>
      </c>
      <c r="F2144" s="281">
        <v>21</v>
      </c>
      <c r="G2144" s="281">
        <v>12</v>
      </c>
      <c r="H2144" s="281">
        <v>1027861</v>
      </c>
      <c r="I2144" s="281">
        <v>4.8867000000000003</v>
      </c>
      <c r="J2144" s="492">
        <v>5.1274000000000002E-7</v>
      </c>
      <c r="K2144" s="492">
        <v>3.3733E-6</v>
      </c>
      <c r="L2144" s="492">
        <v>1.0696999999999999E-5</v>
      </c>
      <c r="M2144" s="492">
        <v>4.3781580765639603E-6</v>
      </c>
    </row>
    <row r="2145" spans="1:13">
      <c r="A2145" s="281">
        <v>2788</v>
      </c>
      <c r="B2145" s="493" t="s">
        <v>11334</v>
      </c>
      <c r="C2145" s="281">
        <v>19</v>
      </c>
      <c r="D2145" s="281">
        <v>2506218</v>
      </c>
      <c r="E2145" s="281">
        <v>2707746</v>
      </c>
      <c r="F2145" s="281">
        <v>962</v>
      </c>
      <c r="G2145" s="281">
        <v>117</v>
      </c>
      <c r="H2145" s="281">
        <v>978803</v>
      </c>
      <c r="I2145" s="281">
        <v>4.8861999999999997</v>
      </c>
      <c r="J2145" s="492">
        <v>5.1412E-7</v>
      </c>
      <c r="K2145" s="492">
        <v>3.0278999999999999E-5</v>
      </c>
      <c r="L2145" s="492">
        <v>6.3134999999999998E-6</v>
      </c>
      <c r="M2145" s="492">
        <v>4.3878930471301896E-6</v>
      </c>
    </row>
    <row r="2146" spans="1:13">
      <c r="A2146" s="281">
        <v>132612</v>
      </c>
      <c r="B2146" s="493" t="s">
        <v>19090</v>
      </c>
      <c r="C2146" s="281">
        <v>4</v>
      </c>
      <c r="D2146" s="281">
        <v>123295121</v>
      </c>
      <c r="E2146" s="281">
        <v>123355957</v>
      </c>
      <c r="F2146" s="281">
        <v>135</v>
      </c>
      <c r="G2146" s="281">
        <v>33</v>
      </c>
      <c r="H2146" s="281">
        <v>1055268</v>
      </c>
      <c r="I2146" s="281">
        <v>4.8841000000000001</v>
      </c>
      <c r="J2146" s="492">
        <v>5.1959999999999997E-7</v>
      </c>
      <c r="K2146" s="492">
        <v>9.3671000000000005E-5</v>
      </c>
      <c r="L2146" s="492">
        <v>7.0960999999999997E-6</v>
      </c>
      <c r="M2146" s="492">
        <v>4.4325951492537302E-6</v>
      </c>
    </row>
    <row r="2147" spans="1:13">
      <c r="A2147" s="281">
        <v>79772</v>
      </c>
      <c r="B2147" s="493" t="s">
        <v>13641</v>
      </c>
      <c r="C2147" s="281">
        <v>5</v>
      </c>
      <c r="D2147" s="281">
        <v>94033280</v>
      </c>
      <c r="E2147" s="281">
        <v>94625279</v>
      </c>
      <c r="F2147" s="281">
        <v>1809</v>
      </c>
      <c r="G2147" s="281">
        <v>127</v>
      </c>
      <c r="H2147" s="281">
        <v>1070214</v>
      </c>
      <c r="I2147" s="281">
        <v>4.8833000000000002</v>
      </c>
      <c r="J2147" s="492">
        <v>5.2172000000000004E-7</v>
      </c>
      <c r="K2147" s="492">
        <v>1.7086E-6</v>
      </c>
      <c r="L2147" s="281">
        <v>1.5033000000000001E-4</v>
      </c>
      <c r="M2147" s="492">
        <v>4.4486055011654997E-6</v>
      </c>
    </row>
    <row r="2148" spans="1:13">
      <c r="A2148" s="281">
        <v>26286</v>
      </c>
      <c r="B2148" s="493" t="s">
        <v>17669</v>
      </c>
      <c r="C2148" s="281">
        <v>22</v>
      </c>
      <c r="D2148" s="281">
        <v>43187530</v>
      </c>
      <c r="E2148" s="281">
        <v>43258408</v>
      </c>
      <c r="F2148" s="281">
        <v>275</v>
      </c>
      <c r="G2148" s="281">
        <v>25</v>
      </c>
      <c r="H2148" s="281">
        <v>1072904</v>
      </c>
      <c r="I2148" s="281">
        <v>4.8815</v>
      </c>
      <c r="J2148" s="492">
        <v>5.2638000000000003E-7</v>
      </c>
      <c r="K2148" s="492">
        <v>5.9348999999999997E-6</v>
      </c>
      <c r="L2148" s="281">
        <v>1.8368E-4</v>
      </c>
      <c r="M2148" s="492">
        <v>4.4862489282385803E-6</v>
      </c>
    </row>
    <row r="2149" spans="1:13">
      <c r="A2149" s="281">
        <v>100507096</v>
      </c>
      <c r="B2149" s="493" t="s">
        <v>22050</v>
      </c>
      <c r="C2149" s="281">
        <v>4</v>
      </c>
      <c r="D2149" s="281">
        <v>107274340</v>
      </c>
      <c r="E2149" s="281">
        <v>107293592</v>
      </c>
      <c r="F2149" s="281">
        <v>58</v>
      </c>
      <c r="G2149" s="281">
        <v>17</v>
      </c>
      <c r="H2149" s="281">
        <v>1050688</v>
      </c>
      <c r="I2149" s="281">
        <v>4.8813000000000004</v>
      </c>
      <c r="J2149" s="492">
        <v>5.2692000000000001E-7</v>
      </c>
      <c r="K2149" s="492">
        <v>5.6757999999999995E-7</v>
      </c>
      <c r="L2149" s="281">
        <v>2.9776E-4</v>
      </c>
      <c r="M2149" s="492">
        <v>4.4887595714951103E-6</v>
      </c>
    </row>
    <row r="2150" spans="1:13">
      <c r="A2150" s="281">
        <v>55679</v>
      </c>
      <c r="B2150" s="493" t="s">
        <v>19428</v>
      </c>
      <c r="C2150" s="281">
        <v>2</v>
      </c>
      <c r="D2150" s="281">
        <v>128390996</v>
      </c>
      <c r="E2150" s="281">
        <v>128444360</v>
      </c>
      <c r="F2150" s="281">
        <v>237</v>
      </c>
      <c r="G2150" s="281">
        <v>46</v>
      </c>
      <c r="H2150" s="281">
        <v>1059269</v>
      </c>
      <c r="I2150" s="281">
        <v>4.8796999999999997</v>
      </c>
      <c r="J2150" s="492">
        <v>5.3122999999999997E-7</v>
      </c>
      <c r="K2150" s="492">
        <v>4.3904000000000001E-8</v>
      </c>
      <c r="L2150" s="281">
        <v>7.3472999999999995E-4</v>
      </c>
      <c r="M2150" s="492">
        <v>4.52336904096834E-6</v>
      </c>
    </row>
    <row r="2151" spans="1:13">
      <c r="A2151" s="281">
        <v>25948</v>
      </c>
      <c r="B2151" s="493" t="s">
        <v>13801</v>
      </c>
      <c r="C2151" s="281">
        <v>7</v>
      </c>
      <c r="D2151" s="281">
        <v>32902778</v>
      </c>
      <c r="E2151" s="281">
        <v>32936468</v>
      </c>
      <c r="F2151" s="281">
        <v>83</v>
      </c>
      <c r="G2151" s="281">
        <v>20</v>
      </c>
      <c r="H2151" s="281">
        <v>1031759</v>
      </c>
      <c r="I2151" s="281">
        <v>4.8795000000000002</v>
      </c>
      <c r="J2151" s="492">
        <v>5.3173000000000001E-7</v>
      </c>
      <c r="K2151" s="492">
        <v>5.6299000000000001E-6</v>
      </c>
      <c r="L2151" s="492">
        <v>3.5726000000000003E-5</v>
      </c>
      <c r="M2151" s="492">
        <v>4.5255196370404798E-6</v>
      </c>
    </row>
    <row r="2152" spans="1:13">
      <c r="A2152" s="281">
        <v>8546</v>
      </c>
      <c r="B2152" s="493" t="s">
        <v>14519</v>
      </c>
      <c r="C2152" s="281">
        <v>5</v>
      </c>
      <c r="D2152" s="281">
        <v>77293150</v>
      </c>
      <c r="E2152" s="281">
        <v>77595579</v>
      </c>
      <c r="F2152" s="281">
        <v>789</v>
      </c>
      <c r="G2152" s="281">
        <v>43</v>
      </c>
      <c r="H2152" s="281">
        <v>1052098</v>
      </c>
      <c r="I2152" s="281">
        <v>4.8777999999999997</v>
      </c>
      <c r="J2152" s="492">
        <v>5.3628000000000003E-7</v>
      </c>
      <c r="K2152" s="492">
        <v>8.3526999999999999E-7</v>
      </c>
      <c r="L2152" s="281">
        <v>2.4632E-3</v>
      </c>
      <c r="M2152" s="492">
        <v>4.5621214883720896E-6</v>
      </c>
    </row>
    <row r="2153" spans="1:13">
      <c r="A2153" s="281">
        <v>9170</v>
      </c>
      <c r="B2153" s="493" t="s">
        <v>21067</v>
      </c>
      <c r="C2153" s="281">
        <v>19</v>
      </c>
      <c r="D2153" s="281">
        <v>19729464</v>
      </c>
      <c r="E2153" s="281">
        <v>19744039</v>
      </c>
      <c r="F2153" s="281">
        <v>26</v>
      </c>
      <c r="G2153" s="281">
        <v>14</v>
      </c>
      <c r="H2153" s="281">
        <v>929273</v>
      </c>
      <c r="I2153" s="281">
        <v>4.8773</v>
      </c>
      <c r="J2153" s="492">
        <v>5.3781000000000002E-7</v>
      </c>
      <c r="K2153" s="492">
        <v>3.1584000000000001E-5</v>
      </c>
      <c r="L2153" s="492">
        <v>1.0014000000000001E-6</v>
      </c>
      <c r="M2153" s="492">
        <v>4.57301018131102E-6</v>
      </c>
    </row>
    <row r="2154" spans="1:13">
      <c r="A2154" s="281">
        <v>8497</v>
      </c>
      <c r="B2154" s="493" t="s">
        <v>13022</v>
      </c>
      <c r="C2154" s="281">
        <v>1</v>
      </c>
      <c r="D2154" s="281">
        <v>202990649</v>
      </c>
      <c r="E2154" s="281">
        <v>203052864</v>
      </c>
      <c r="F2154" s="281">
        <v>222</v>
      </c>
      <c r="G2154" s="281">
        <v>44</v>
      </c>
      <c r="H2154" s="281">
        <v>1034504</v>
      </c>
      <c r="I2154" s="281">
        <v>4.8765000000000001</v>
      </c>
      <c r="J2154" s="492">
        <v>5.4000999999999998E-7</v>
      </c>
      <c r="K2154" s="492">
        <v>3.2356999999999998E-7</v>
      </c>
      <c r="L2154" s="281">
        <v>1.3475E-3</v>
      </c>
      <c r="M2154" s="492">
        <v>4.5895831319702601E-6</v>
      </c>
    </row>
    <row r="2155" spans="1:13">
      <c r="A2155" s="281">
        <v>80021</v>
      </c>
      <c r="B2155" s="493" t="s">
        <v>22051</v>
      </c>
      <c r="C2155" s="281">
        <v>15</v>
      </c>
      <c r="D2155" s="281">
        <v>43420722</v>
      </c>
      <c r="E2155" s="281">
        <v>43482342</v>
      </c>
      <c r="F2155" s="281">
        <v>86</v>
      </c>
      <c r="G2155" s="281">
        <v>33</v>
      </c>
      <c r="H2155" s="281">
        <v>991608</v>
      </c>
      <c r="I2155" s="281">
        <v>4.8760000000000003</v>
      </c>
      <c r="J2155" s="492">
        <v>5.4135999999999997E-7</v>
      </c>
      <c r="K2155" s="492">
        <v>9.2913999999999997E-7</v>
      </c>
      <c r="L2155" s="281">
        <v>3.1257000000000002E-4</v>
      </c>
      <c r="M2155" s="492">
        <v>4.5989198327914499E-6</v>
      </c>
    </row>
    <row r="2156" spans="1:13">
      <c r="A2156" s="281">
        <v>284119</v>
      </c>
      <c r="B2156" s="493" t="s">
        <v>18771</v>
      </c>
      <c r="C2156" s="281">
        <v>17</v>
      </c>
      <c r="D2156" s="281">
        <v>40549467</v>
      </c>
      <c r="E2156" s="281">
        <v>40580506</v>
      </c>
      <c r="F2156" s="281">
        <v>116</v>
      </c>
      <c r="G2156" s="281">
        <v>23</v>
      </c>
      <c r="H2156" s="281">
        <v>1038903</v>
      </c>
      <c r="I2156" s="281">
        <v>4.8757999999999999</v>
      </c>
      <c r="J2156" s="492">
        <v>5.4178000000000002E-7</v>
      </c>
      <c r="K2156" s="492">
        <v>1.5028000000000001E-5</v>
      </c>
      <c r="L2156" s="492">
        <v>4.1087000000000002E-6</v>
      </c>
      <c r="M2156" s="492">
        <v>4.60035106778087E-6</v>
      </c>
    </row>
    <row r="2157" spans="1:13">
      <c r="A2157" s="281">
        <v>9951</v>
      </c>
      <c r="B2157" s="493" t="s">
        <v>11440</v>
      </c>
      <c r="C2157" s="281">
        <v>16</v>
      </c>
      <c r="D2157" s="281">
        <v>25698347</v>
      </c>
      <c r="E2157" s="281">
        <v>26154009</v>
      </c>
      <c r="F2157" s="281">
        <v>1916</v>
      </c>
      <c r="G2157" s="281">
        <v>170</v>
      </c>
      <c r="H2157" s="281">
        <v>1037880</v>
      </c>
      <c r="I2157" s="281">
        <v>4.8708</v>
      </c>
      <c r="J2157" s="492">
        <v>5.5586E-7</v>
      </c>
      <c r="K2157" s="492">
        <v>2.565E-7</v>
      </c>
      <c r="L2157" s="281">
        <v>2.7480999999999998E-3</v>
      </c>
      <c r="M2157" s="492">
        <v>4.7177166589327101E-6</v>
      </c>
    </row>
    <row r="2158" spans="1:13">
      <c r="A2158" s="281">
        <v>3344</v>
      </c>
      <c r="B2158" s="493" t="s">
        <v>14337</v>
      </c>
      <c r="C2158" s="281">
        <v>2</v>
      </c>
      <c r="D2158" s="281">
        <v>48536783</v>
      </c>
      <c r="E2158" s="281">
        <v>48611434</v>
      </c>
      <c r="F2158" s="281">
        <v>275</v>
      </c>
      <c r="G2158" s="281">
        <v>37</v>
      </c>
      <c r="H2158" s="281">
        <v>1072059</v>
      </c>
      <c r="I2158" s="281">
        <v>4.8685</v>
      </c>
      <c r="J2158" s="492">
        <v>5.6217999999999997E-7</v>
      </c>
      <c r="K2158" s="492">
        <v>1.7461000000000001E-5</v>
      </c>
      <c r="L2158" s="492">
        <v>6.5729999999999996E-5</v>
      </c>
      <c r="M2158" s="492">
        <v>4.7691429499072397E-6</v>
      </c>
    </row>
    <row r="2159" spans="1:13">
      <c r="A2159" s="281">
        <v>271</v>
      </c>
      <c r="B2159" s="493" t="s">
        <v>22052</v>
      </c>
      <c r="C2159" s="281">
        <v>1</v>
      </c>
      <c r="D2159" s="281">
        <v>110157435</v>
      </c>
      <c r="E2159" s="281">
        <v>110179677</v>
      </c>
      <c r="F2159" s="281">
        <v>54</v>
      </c>
      <c r="G2159" s="281">
        <v>19</v>
      </c>
      <c r="H2159" s="281">
        <v>1059635</v>
      </c>
      <c r="I2159" s="281">
        <v>4.8682999999999996</v>
      </c>
      <c r="J2159" s="492">
        <v>5.6288999999999998E-7</v>
      </c>
      <c r="K2159" s="492">
        <v>1.0122999999999999E-5</v>
      </c>
      <c r="L2159" s="492">
        <v>9.1097000000000002E-6</v>
      </c>
      <c r="M2159" s="492">
        <v>4.7729522948539598E-6</v>
      </c>
    </row>
    <row r="2160" spans="1:13">
      <c r="A2160" s="281">
        <v>91893</v>
      </c>
      <c r="B2160" s="493" t="s">
        <v>22053</v>
      </c>
      <c r="C2160" s="281">
        <v>11</v>
      </c>
      <c r="D2160" s="281">
        <v>111739780</v>
      </c>
      <c r="E2160" s="281">
        <v>111755181</v>
      </c>
      <c r="F2160" s="281">
        <v>32</v>
      </c>
      <c r="G2160" s="281">
        <v>10</v>
      </c>
      <c r="H2160" s="281">
        <v>1048626</v>
      </c>
      <c r="I2160" s="281">
        <v>4.8677000000000001</v>
      </c>
      <c r="J2160" s="492">
        <v>5.6464000000000001E-7</v>
      </c>
      <c r="K2160" s="492">
        <v>6.2570000000000004E-6</v>
      </c>
      <c r="L2160" s="492">
        <v>2.7926999999999999E-5</v>
      </c>
      <c r="M2160" s="492">
        <v>4.7855725671918399E-6</v>
      </c>
    </row>
    <row r="2161" spans="1:13">
      <c r="A2161" s="281">
        <v>51614</v>
      </c>
      <c r="B2161" s="493" t="s">
        <v>19050</v>
      </c>
      <c r="C2161" s="281">
        <v>20</v>
      </c>
      <c r="D2161" s="281">
        <v>34124778</v>
      </c>
      <c r="E2161" s="281">
        <v>34150405</v>
      </c>
      <c r="F2161" s="281">
        <v>65</v>
      </c>
      <c r="G2161" s="281">
        <v>18</v>
      </c>
      <c r="H2161" s="281">
        <v>1031510</v>
      </c>
      <c r="I2161" s="281">
        <v>4.8666999999999998</v>
      </c>
      <c r="J2161" s="492">
        <v>5.6736999999999998E-7</v>
      </c>
      <c r="K2161" s="492">
        <v>2.4978E-5</v>
      </c>
      <c r="L2161" s="492">
        <v>6.3677E-6</v>
      </c>
      <c r="M2161" s="492">
        <v>4.8043426851851898E-6</v>
      </c>
    </row>
    <row r="2162" spans="1:13">
      <c r="A2162" s="281">
        <v>79847</v>
      </c>
      <c r="B2162" s="493" t="s">
        <v>17471</v>
      </c>
      <c r="C2162" s="281">
        <v>10</v>
      </c>
      <c r="D2162" s="281">
        <v>104216149</v>
      </c>
      <c r="E2162" s="281">
        <v>104244546</v>
      </c>
      <c r="F2162" s="281">
        <v>97</v>
      </c>
      <c r="G2162" s="281">
        <v>20</v>
      </c>
      <c r="H2162" s="281">
        <v>1111679</v>
      </c>
      <c r="I2162" s="281">
        <v>4.8666999999999998</v>
      </c>
      <c r="J2162" s="492">
        <v>5.6738000000000004E-7</v>
      </c>
      <c r="K2162" s="281">
        <v>2.7593000000000002E-4</v>
      </c>
      <c r="L2162" s="492">
        <v>1.1067999999999999E-6</v>
      </c>
      <c r="M2162" s="492">
        <v>4.8043426851851898E-6</v>
      </c>
    </row>
    <row r="2163" spans="1:13">
      <c r="A2163" s="281">
        <v>1280</v>
      </c>
      <c r="B2163" s="493" t="s">
        <v>19326</v>
      </c>
      <c r="C2163" s="281">
        <v>12</v>
      </c>
      <c r="D2163" s="281">
        <v>48361748</v>
      </c>
      <c r="E2163" s="281">
        <v>48403285</v>
      </c>
      <c r="F2163" s="281">
        <v>176</v>
      </c>
      <c r="G2163" s="281">
        <v>34</v>
      </c>
      <c r="H2163" s="281">
        <v>1094953</v>
      </c>
      <c r="I2163" s="281">
        <v>4.8662000000000001</v>
      </c>
      <c r="J2163" s="492">
        <v>5.6871999999999997E-7</v>
      </c>
      <c r="K2163" s="492">
        <v>1.2758999999999999E-6</v>
      </c>
      <c r="L2163" s="492">
        <v>4.5871999999999997E-5</v>
      </c>
      <c r="M2163" s="492">
        <v>4.8134608051827903E-6</v>
      </c>
    </row>
    <row r="2164" spans="1:13">
      <c r="A2164" s="281">
        <v>203238</v>
      </c>
      <c r="B2164" s="493" t="s">
        <v>22054</v>
      </c>
      <c r="C2164" s="281">
        <v>9</v>
      </c>
      <c r="D2164" s="281">
        <v>15547872</v>
      </c>
      <c r="E2164" s="281">
        <v>15976897</v>
      </c>
      <c r="F2164" s="281">
        <v>1517</v>
      </c>
      <c r="G2164" s="281">
        <v>40</v>
      </c>
      <c r="H2164" s="281">
        <v>1020728</v>
      </c>
      <c r="I2164" s="281">
        <v>4.8658000000000001</v>
      </c>
      <c r="J2164" s="492">
        <v>5.6991999999999996E-7</v>
      </c>
      <c r="K2164" s="492">
        <v>4.7057000000000001E-7</v>
      </c>
      <c r="L2164" s="281">
        <v>4.1643000000000001E-3</v>
      </c>
      <c r="M2164" s="492">
        <v>4.8213861239593003E-6</v>
      </c>
    </row>
    <row r="2165" spans="1:13">
      <c r="A2165" s="281">
        <v>55631</v>
      </c>
      <c r="B2165" s="493" t="s">
        <v>22055</v>
      </c>
      <c r="C2165" s="281">
        <v>1</v>
      </c>
      <c r="D2165" s="281">
        <v>70605485</v>
      </c>
      <c r="E2165" s="281">
        <v>70676361</v>
      </c>
      <c r="F2165" s="281">
        <v>121</v>
      </c>
      <c r="G2165" s="281">
        <v>29</v>
      </c>
      <c r="H2165" s="281">
        <v>1050540</v>
      </c>
      <c r="I2165" s="281">
        <v>4.8651999999999997</v>
      </c>
      <c r="J2165" s="492">
        <v>5.7158000000000004E-7</v>
      </c>
      <c r="K2165" s="492">
        <v>9.4924E-7</v>
      </c>
      <c r="L2165" s="281">
        <v>7.4310000000000001E-4</v>
      </c>
      <c r="M2165" s="492">
        <v>4.8331938049005999E-6</v>
      </c>
    </row>
    <row r="2166" spans="1:13">
      <c r="A2166" s="281">
        <v>10363</v>
      </c>
      <c r="B2166" s="493" t="s">
        <v>12943</v>
      </c>
      <c r="C2166" s="281">
        <v>15</v>
      </c>
      <c r="D2166" s="281">
        <v>77708018</v>
      </c>
      <c r="E2166" s="281">
        <v>77782945</v>
      </c>
      <c r="F2166" s="281">
        <v>148</v>
      </c>
      <c r="G2166" s="281">
        <v>27</v>
      </c>
      <c r="H2166" s="281">
        <v>1081542</v>
      </c>
      <c r="I2166" s="281">
        <v>4.8648999999999996</v>
      </c>
      <c r="J2166" s="492">
        <v>5.7252000000000005E-7</v>
      </c>
      <c r="K2166" s="281">
        <v>1.8665999999999999E-3</v>
      </c>
      <c r="L2166" s="492">
        <v>1.6519000000000001E-7</v>
      </c>
      <c r="M2166" s="492">
        <v>4.8389051756007397E-6</v>
      </c>
    </row>
    <row r="2167" spans="1:13">
      <c r="A2167" s="281">
        <v>401236</v>
      </c>
      <c r="B2167" s="493" t="s">
        <v>21598</v>
      </c>
      <c r="C2167" s="281">
        <v>6</v>
      </c>
      <c r="D2167" s="281">
        <v>17097489</v>
      </c>
      <c r="E2167" s="281">
        <v>17136603</v>
      </c>
      <c r="F2167" s="281">
        <v>110</v>
      </c>
      <c r="G2167" s="281">
        <v>26</v>
      </c>
      <c r="H2167" s="281">
        <v>1086924</v>
      </c>
      <c r="I2167" s="281">
        <v>4.8640999999999996</v>
      </c>
      <c r="J2167" s="492">
        <v>5.7489000000000003E-7</v>
      </c>
      <c r="K2167" s="281">
        <v>1.4425E-3</v>
      </c>
      <c r="L2167" s="492">
        <v>8.2916999999999995E-7</v>
      </c>
      <c r="M2167" s="492">
        <v>4.8566919630484996E-6</v>
      </c>
    </row>
    <row r="2168" spans="1:13">
      <c r="A2168" s="281">
        <v>51780</v>
      </c>
      <c r="B2168" s="493" t="s">
        <v>11579</v>
      </c>
      <c r="C2168" s="281">
        <v>5</v>
      </c>
      <c r="D2168" s="281">
        <v>137683285</v>
      </c>
      <c r="E2168" s="281">
        <v>137777716</v>
      </c>
      <c r="F2168" s="281">
        <v>257</v>
      </c>
      <c r="G2168" s="281">
        <v>35</v>
      </c>
      <c r="H2168" s="281">
        <v>1051792</v>
      </c>
      <c r="I2168" s="281">
        <v>4.8631000000000002</v>
      </c>
      <c r="J2168" s="492">
        <v>5.7775E-7</v>
      </c>
      <c r="K2168" s="492">
        <v>2.1177000000000001E-6</v>
      </c>
      <c r="L2168" s="281">
        <v>2.3963000000000001E-4</v>
      </c>
      <c r="M2168" s="492">
        <v>4.8785999538319502E-6</v>
      </c>
    </row>
    <row r="2169" spans="1:13">
      <c r="A2169" s="281">
        <v>3292</v>
      </c>
      <c r="B2169" s="493" t="s">
        <v>19360</v>
      </c>
      <c r="C2169" s="281">
        <v>17</v>
      </c>
      <c r="D2169" s="281">
        <v>40698984</v>
      </c>
      <c r="E2169" s="281">
        <v>40712232</v>
      </c>
      <c r="F2169" s="281">
        <v>46</v>
      </c>
      <c r="G2169" s="281">
        <v>17</v>
      </c>
      <c r="H2169" s="281">
        <v>943010</v>
      </c>
      <c r="I2169" s="281">
        <v>4.8582999999999998</v>
      </c>
      <c r="J2169" s="492">
        <v>5.9205999999999997E-7</v>
      </c>
      <c r="K2169" s="492">
        <v>1.2418E-5</v>
      </c>
      <c r="L2169" s="492">
        <v>2.0298000000000001E-5</v>
      </c>
      <c r="M2169" s="492">
        <v>4.9948235239852398E-6</v>
      </c>
    </row>
    <row r="2170" spans="1:13">
      <c r="A2170" s="281">
        <v>5715</v>
      </c>
      <c r="B2170" s="493" t="s">
        <v>22056</v>
      </c>
      <c r="C2170" s="281">
        <v>12</v>
      </c>
      <c r="D2170" s="281">
        <v>122321637</v>
      </c>
      <c r="E2170" s="281">
        <v>122360771</v>
      </c>
      <c r="F2170" s="281">
        <v>116</v>
      </c>
      <c r="G2170" s="281">
        <v>25</v>
      </c>
      <c r="H2170" s="281">
        <v>1019163</v>
      </c>
      <c r="I2170" s="281">
        <v>4.8582999999999998</v>
      </c>
      <c r="J2170" s="492">
        <v>5.9194000000000004E-7</v>
      </c>
      <c r="K2170" s="492">
        <v>2.1123999999999999E-6</v>
      </c>
      <c r="L2170" s="492">
        <v>9.9080999999999995E-5</v>
      </c>
      <c r="M2170" s="492">
        <v>4.9948235239852398E-6</v>
      </c>
    </row>
    <row r="2171" spans="1:13">
      <c r="A2171" s="281">
        <v>285525</v>
      </c>
      <c r="B2171" s="493" t="s">
        <v>22057</v>
      </c>
      <c r="C2171" s="281">
        <v>4</v>
      </c>
      <c r="D2171" s="281">
        <v>44619354</v>
      </c>
      <c r="E2171" s="281">
        <v>44658658</v>
      </c>
      <c r="F2171" s="281">
        <v>174</v>
      </c>
      <c r="G2171" s="281">
        <v>29</v>
      </c>
      <c r="H2171" s="281">
        <v>1073945</v>
      </c>
      <c r="I2171" s="281">
        <v>4.8579999999999997</v>
      </c>
      <c r="J2171" s="492">
        <v>5.9284000000000001E-7</v>
      </c>
      <c r="K2171" s="492">
        <v>8.2962999999999998E-5</v>
      </c>
      <c r="L2171" s="492">
        <v>2.5570000000000001E-5</v>
      </c>
      <c r="M2171" s="492">
        <v>4.9990980175195904E-6</v>
      </c>
    </row>
    <row r="2172" spans="1:13">
      <c r="A2172" s="281">
        <v>1192</v>
      </c>
      <c r="B2172" s="493" t="s">
        <v>22058</v>
      </c>
      <c r="C2172" s="281">
        <v>6</v>
      </c>
      <c r="D2172" s="281">
        <v>31693358</v>
      </c>
      <c r="E2172" s="281">
        <v>31710095</v>
      </c>
      <c r="F2172" s="281">
        <v>29</v>
      </c>
      <c r="G2172" s="281">
        <v>18</v>
      </c>
      <c r="H2172" s="281">
        <v>1059108</v>
      </c>
      <c r="I2172" s="281">
        <v>4.8575999999999997</v>
      </c>
      <c r="J2172" s="492">
        <v>5.9414999999999996E-7</v>
      </c>
      <c r="K2172" s="492">
        <v>6.7196E-6</v>
      </c>
      <c r="L2172" s="492">
        <v>4.9451000000000003E-6</v>
      </c>
      <c r="M2172" s="492">
        <v>5.0078357142857096E-6</v>
      </c>
    </row>
    <row r="2173" spans="1:13">
      <c r="A2173" s="281">
        <v>254359</v>
      </c>
      <c r="B2173" s="493" t="s">
        <v>19927</v>
      </c>
      <c r="C2173" s="281">
        <v>11</v>
      </c>
      <c r="D2173" s="281">
        <v>66283854</v>
      </c>
      <c r="E2173" s="281">
        <v>66318709</v>
      </c>
      <c r="F2173" s="281">
        <v>85</v>
      </c>
      <c r="G2173" s="281">
        <v>22</v>
      </c>
      <c r="H2173" s="281">
        <v>1060716</v>
      </c>
      <c r="I2173" s="281">
        <v>4.8516000000000004</v>
      </c>
      <c r="J2173" s="492">
        <v>6.1225000000000005E-7</v>
      </c>
      <c r="K2173" s="281">
        <v>2.4832000000000001E-4</v>
      </c>
      <c r="L2173" s="492">
        <v>2.2340999999999999E-6</v>
      </c>
      <c r="M2173" s="492">
        <v>5.1580158912943301E-6</v>
      </c>
    </row>
    <row r="2174" spans="1:13">
      <c r="A2174" s="281">
        <v>5314</v>
      </c>
      <c r="B2174" s="493" t="s">
        <v>20264</v>
      </c>
      <c r="C2174" s="281">
        <v>6</v>
      </c>
      <c r="D2174" s="281">
        <v>51475145</v>
      </c>
      <c r="E2174" s="281">
        <v>51957423</v>
      </c>
      <c r="F2174" s="281">
        <v>1795</v>
      </c>
      <c r="G2174" s="281">
        <v>89</v>
      </c>
      <c r="H2174" s="281">
        <v>1067992</v>
      </c>
      <c r="I2174" s="281">
        <v>4.8513999999999999</v>
      </c>
      <c r="J2174" s="492">
        <v>6.1284000000000003E-7</v>
      </c>
      <c r="K2174" s="492">
        <v>1.2243E-5</v>
      </c>
      <c r="L2174" s="281">
        <v>1.1012E-4</v>
      </c>
      <c r="M2174" s="492">
        <v>5.1606093922651903E-6</v>
      </c>
    </row>
    <row r="2175" spans="1:13">
      <c r="A2175" s="281">
        <v>23140</v>
      </c>
      <c r="B2175" s="493" t="s">
        <v>11199</v>
      </c>
      <c r="C2175" s="281">
        <v>17</v>
      </c>
      <c r="D2175" s="281">
        <v>3902739</v>
      </c>
      <c r="E2175" s="281">
        <v>4051314</v>
      </c>
      <c r="F2175" s="281">
        <v>595</v>
      </c>
      <c r="G2175" s="281">
        <v>35</v>
      </c>
      <c r="H2175" s="281">
        <v>1039842</v>
      </c>
      <c r="I2175" s="281">
        <v>4.8506</v>
      </c>
      <c r="J2175" s="492">
        <v>6.1551000000000004E-7</v>
      </c>
      <c r="K2175" s="492">
        <v>1.4617999999999999E-6</v>
      </c>
      <c r="L2175" s="281">
        <v>1.3608000000000001E-4</v>
      </c>
      <c r="M2175" s="492">
        <v>5.1807077312471197E-6</v>
      </c>
    </row>
    <row r="2176" spans="1:13">
      <c r="A2176" s="281">
        <v>375444</v>
      </c>
      <c r="B2176" s="493" t="s">
        <v>15430</v>
      </c>
      <c r="C2176" s="281">
        <v>5</v>
      </c>
      <c r="D2176" s="281">
        <v>43481803</v>
      </c>
      <c r="E2176" s="281">
        <v>43520273</v>
      </c>
      <c r="F2176" s="281">
        <v>124</v>
      </c>
      <c r="G2176" s="281">
        <v>30</v>
      </c>
      <c r="H2176" s="281">
        <v>995913</v>
      </c>
      <c r="I2176" s="281">
        <v>4.8497000000000003</v>
      </c>
      <c r="J2176" s="492">
        <v>6.1819000000000001E-7</v>
      </c>
      <c r="K2176" s="492">
        <v>2.0834000000000001E-5</v>
      </c>
      <c r="L2176" s="281">
        <v>2.3080999999999999E-4</v>
      </c>
      <c r="M2176" s="492">
        <v>5.2008717111315603E-6</v>
      </c>
    </row>
    <row r="2177" spans="1:13">
      <c r="A2177" s="281">
        <v>6927</v>
      </c>
      <c r="B2177" s="493" t="s">
        <v>19881</v>
      </c>
      <c r="C2177" s="281">
        <v>12</v>
      </c>
      <c r="D2177" s="281">
        <v>121410861</v>
      </c>
      <c r="E2177" s="281">
        <v>121445315</v>
      </c>
      <c r="F2177" s="281">
        <v>143</v>
      </c>
      <c r="G2177" s="281">
        <v>31</v>
      </c>
      <c r="H2177" s="281">
        <v>1073502</v>
      </c>
      <c r="I2177" s="281">
        <v>4.8491</v>
      </c>
      <c r="J2177" s="492">
        <v>6.2002999999999997E-7</v>
      </c>
      <c r="K2177" s="492">
        <v>2.8767999999999999E-7</v>
      </c>
      <c r="L2177" s="281">
        <v>6.5136000000000002E-4</v>
      </c>
      <c r="M2177" s="492">
        <v>5.2139534252873596E-6</v>
      </c>
    </row>
    <row r="2178" spans="1:13">
      <c r="A2178" s="281">
        <v>127385</v>
      </c>
      <c r="B2178" s="493" t="s">
        <v>21505</v>
      </c>
      <c r="C2178" s="281">
        <v>1</v>
      </c>
      <c r="D2178" s="281">
        <v>159499868</v>
      </c>
      <c r="E2178" s="281">
        <v>159510797</v>
      </c>
      <c r="F2178" s="281">
        <v>39</v>
      </c>
      <c r="G2178" s="281">
        <v>14</v>
      </c>
      <c r="H2178" s="281">
        <v>1038905</v>
      </c>
      <c r="I2178" s="281">
        <v>4.8480999999999996</v>
      </c>
      <c r="J2178" s="492">
        <v>6.2328000000000001E-7</v>
      </c>
      <c r="K2178" s="281">
        <v>4.1248000000000001E-4</v>
      </c>
      <c r="L2178" s="492">
        <v>8.9538000000000004E-8</v>
      </c>
      <c r="M2178" s="492">
        <v>5.2388746323529402E-6</v>
      </c>
    </row>
    <row r="2179" spans="1:13">
      <c r="A2179" s="281">
        <v>8878</v>
      </c>
      <c r="B2179" s="493" t="s">
        <v>22059</v>
      </c>
      <c r="C2179" s="281">
        <v>5</v>
      </c>
      <c r="D2179" s="281">
        <v>179228388</v>
      </c>
      <c r="E2179" s="281">
        <v>179270078</v>
      </c>
      <c r="F2179" s="281">
        <v>165</v>
      </c>
      <c r="G2179" s="281">
        <v>45</v>
      </c>
      <c r="H2179" s="281">
        <v>1009032</v>
      </c>
      <c r="I2179" s="281">
        <v>4.8456999999999999</v>
      </c>
      <c r="J2179" s="492">
        <v>6.3076999999999998E-7</v>
      </c>
      <c r="K2179" s="492">
        <v>5.5816000000000002E-8</v>
      </c>
      <c r="L2179" s="281">
        <v>3.9764999999999999E-4</v>
      </c>
      <c r="M2179" s="492">
        <v>5.2993951768488701E-6</v>
      </c>
    </row>
    <row r="2180" spans="1:13">
      <c r="A2180" s="281">
        <v>64084</v>
      </c>
      <c r="B2180" s="493" t="s">
        <v>11809</v>
      </c>
      <c r="C2180" s="281">
        <v>3</v>
      </c>
      <c r="D2180" s="281">
        <v>139649027</v>
      </c>
      <c r="E2180" s="281">
        <v>140291919</v>
      </c>
      <c r="F2180" s="281">
        <v>2249</v>
      </c>
      <c r="G2180" s="281">
        <v>176</v>
      </c>
      <c r="H2180" s="281">
        <v>1056647</v>
      </c>
      <c r="I2180" s="281">
        <v>4.8455000000000004</v>
      </c>
      <c r="J2180" s="492">
        <v>6.3132999999999998E-7</v>
      </c>
      <c r="K2180" s="492">
        <v>3.2879000000000002E-7</v>
      </c>
      <c r="L2180" s="281">
        <v>3.9522999999999997E-3</v>
      </c>
      <c r="M2180" s="492">
        <v>5.3016646923783296E-6</v>
      </c>
    </row>
    <row r="2181" spans="1:13">
      <c r="A2181" s="281">
        <v>122525</v>
      </c>
      <c r="B2181" s="493" t="s">
        <v>14875</v>
      </c>
      <c r="C2181" s="281">
        <v>14</v>
      </c>
      <c r="D2181" s="281">
        <v>45361433</v>
      </c>
      <c r="E2181" s="281">
        <v>45381460</v>
      </c>
      <c r="F2181" s="281">
        <v>45</v>
      </c>
      <c r="G2181" s="281">
        <v>13</v>
      </c>
      <c r="H2181" s="281">
        <v>1018699</v>
      </c>
      <c r="I2181" s="281">
        <v>4.8441999999999998</v>
      </c>
      <c r="J2181" s="492">
        <v>6.3575000000000001E-7</v>
      </c>
      <c r="K2181" s="492">
        <v>9.3497999999999998E-6</v>
      </c>
      <c r="L2181" s="492">
        <v>5.9082000000000001E-5</v>
      </c>
      <c r="M2181" s="492">
        <v>5.33633203304268E-6</v>
      </c>
    </row>
    <row r="2182" spans="1:13">
      <c r="A2182" s="281">
        <v>145483</v>
      </c>
      <c r="B2182" s="493" t="s">
        <v>16887</v>
      </c>
      <c r="C2182" s="281">
        <v>14</v>
      </c>
      <c r="D2182" s="281">
        <v>74394695</v>
      </c>
      <c r="E2182" s="281">
        <v>74422117</v>
      </c>
      <c r="F2182" s="281">
        <v>119</v>
      </c>
      <c r="G2182" s="281">
        <v>25</v>
      </c>
      <c r="H2182" s="281">
        <v>1066618</v>
      </c>
      <c r="I2182" s="281">
        <v>4.8430999999999997</v>
      </c>
      <c r="J2182" s="492">
        <v>6.3905000000000005E-7</v>
      </c>
      <c r="K2182" s="492">
        <v>2.6877999999999999E-5</v>
      </c>
      <c r="L2182" s="492">
        <v>3.0606E-6</v>
      </c>
      <c r="M2182" s="492">
        <v>5.36157087155963E-6</v>
      </c>
    </row>
    <row r="2183" spans="1:13">
      <c r="A2183" s="281">
        <v>83590</v>
      </c>
      <c r="B2183" s="493" t="s">
        <v>22060</v>
      </c>
      <c r="C2183" s="281">
        <v>7</v>
      </c>
      <c r="D2183" s="281">
        <v>150773172</v>
      </c>
      <c r="E2183" s="281">
        <v>150785620</v>
      </c>
      <c r="F2183" s="281">
        <v>30</v>
      </c>
      <c r="G2183" s="281">
        <v>13</v>
      </c>
      <c r="H2183" s="281">
        <v>1059343</v>
      </c>
      <c r="I2183" s="281">
        <v>4.8407</v>
      </c>
      <c r="J2183" s="492">
        <v>6.4685E-7</v>
      </c>
      <c r="K2183" s="492">
        <v>1.0402E-6</v>
      </c>
      <c r="L2183" s="492">
        <v>8.4420999999999997E-5</v>
      </c>
      <c r="M2183" s="492">
        <v>5.4245238422741899E-6</v>
      </c>
    </row>
    <row r="2184" spans="1:13">
      <c r="A2184" s="281">
        <v>57521</v>
      </c>
      <c r="B2184" s="493" t="s">
        <v>11487</v>
      </c>
      <c r="C2184" s="281">
        <v>17</v>
      </c>
      <c r="D2184" s="281">
        <v>78513625</v>
      </c>
      <c r="E2184" s="281">
        <v>78945173</v>
      </c>
      <c r="F2184" s="281">
        <v>2059</v>
      </c>
      <c r="G2184" s="281">
        <v>98</v>
      </c>
      <c r="H2184" s="281">
        <v>1053501</v>
      </c>
      <c r="I2184" s="281">
        <v>4.8396999999999997</v>
      </c>
      <c r="J2184" s="492">
        <v>6.5023999999999998E-7</v>
      </c>
      <c r="K2184" s="281">
        <v>1.3443999999999999E-4</v>
      </c>
      <c r="L2184" s="492">
        <v>5.8512E-6</v>
      </c>
      <c r="M2184" s="492">
        <v>5.44795675675676E-6</v>
      </c>
    </row>
    <row r="2185" spans="1:13">
      <c r="A2185" s="281">
        <v>83607</v>
      </c>
      <c r="B2185" s="493" t="s">
        <v>22061</v>
      </c>
      <c r="C2185" s="281">
        <v>2</v>
      </c>
      <c r="D2185" s="281">
        <v>128614204</v>
      </c>
      <c r="E2185" s="281">
        <v>128648635</v>
      </c>
      <c r="F2185" s="281">
        <v>96</v>
      </c>
      <c r="G2185" s="281">
        <v>28</v>
      </c>
      <c r="H2185" s="281">
        <v>1030292</v>
      </c>
      <c r="I2185" s="281">
        <v>4.8396999999999997</v>
      </c>
      <c r="J2185" s="492">
        <v>6.5016999999999995E-7</v>
      </c>
      <c r="K2185" s="492">
        <v>5.1322000000000001E-5</v>
      </c>
      <c r="L2185" s="492">
        <v>2.2973999999999998E-6</v>
      </c>
      <c r="M2185" s="492">
        <v>5.44795675675676E-6</v>
      </c>
    </row>
    <row r="2186" spans="1:13">
      <c r="A2186" s="281">
        <v>100131897</v>
      </c>
      <c r="B2186" s="493" t="s">
        <v>21564</v>
      </c>
      <c r="C2186" s="281">
        <v>5</v>
      </c>
      <c r="D2186" s="281">
        <v>169285719</v>
      </c>
      <c r="E2186" s="281">
        <v>169412744</v>
      </c>
      <c r="F2186" s="281">
        <v>418</v>
      </c>
      <c r="G2186" s="281">
        <v>75</v>
      </c>
      <c r="H2186" s="281">
        <v>1045949</v>
      </c>
      <c r="I2186" s="281">
        <v>4.8365</v>
      </c>
      <c r="J2186" s="492">
        <v>6.6079000000000003E-7</v>
      </c>
      <c r="K2186" s="492">
        <v>6.6458000000000004E-7</v>
      </c>
      <c r="L2186" s="281">
        <v>4.0834999999999998E-4</v>
      </c>
      <c r="M2186" s="492">
        <v>5.5338136904761898E-6</v>
      </c>
    </row>
    <row r="2187" spans="1:13">
      <c r="A2187" s="281">
        <v>81573</v>
      </c>
      <c r="B2187" s="493" t="s">
        <v>22062</v>
      </c>
      <c r="C2187" s="281">
        <v>1</v>
      </c>
      <c r="D2187" s="281">
        <v>70719685</v>
      </c>
      <c r="E2187" s="281">
        <v>70825471</v>
      </c>
      <c r="F2187" s="281">
        <v>204</v>
      </c>
      <c r="G2187" s="281">
        <v>39</v>
      </c>
      <c r="H2187" s="281">
        <v>1027308</v>
      </c>
      <c r="I2187" s="281">
        <v>4.8361000000000001</v>
      </c>
      <c r="J2187" s="492">
        <v>6.6219000000000003E-7</v>
      </c>
      <c r="K2187" s="492">
        <v>1.3395000000000001E-6</v>
      </c>
      <c r="L2187" s="281">
        <v>1.2501999999999999E-3</v>
      </c>
      <c r="M2187" s="492">
        <v>5.5430000457665904E-6</v>
      </c>
    </row>
    <row r="2188" spans="1:13">
      <c r="A2188" s="281">
        <v>759</v>
      </c>
      <c r="B2188" s="493" t="s">
        <v>20072</v>
      </c>
      <c r="C2188" s="281">
        <v>8</v>
      </c>
      <c r="D2188" s="281">
        <v>86235458</v>
      </c>
      <c r="E2188" s="281">
        <v>86295342</v>
      </c>
      <c r="F2188" s="281">
        <v>129</v>
      </c>
      <c r="G2188" s="281">
        <v>34</v>
      </c>
      <c r="H2188" s="281">
        <v>1035699</v>
      </c>
      <c r="I2188" s="281">
        <v>4.8353000000000002</v>
      </c>
      <c r="J2188" s="492">
        <v>6.6482999999999995E-7</v>
      </c>
      <c r="K2188" s="492">
        <v>4.5893000000000003E-6</v>
      </c>
      <c r="L2188" s="281">
        <v>3.5667000000000001E-4</v>
      </c>
      <c r="M2188" s="492">
        <v>5.5625529277218702E-6</v>
      </c>
    </row>
    <row r="2189" spans="1:13">
      <c r="A2189" s="281">
        <v>60490</v>
      </c>
      <c r="B2189" s="493" t="s">
        <v>22063</v>
      </c>
      <c r="C2189" s="281">
        <v>15</v>
      </c>
      <c r="D2189" s="281">
        <v>75310927</v>
      </c>
      <c r="E2189" s="281">
        <v>75348067</v>
      </c>
      <c r="F2189" s="281">
        <v>96</v>
      </c>
      <c r="G2189" s="281">
        <v>20</v>
      </c>
      <c r="H2189" s="281">
        <v>1068185</v>
      </c>
      <c r="I2189" s="281">
        <v>4.8346</v>
      </c>
      <c r="J2189" s="492">
        <v>6.6713999999999998E-7</v>
      </c>
      <c r="K2189" s="492">
        <v>5.3064999999999999E-6</v>
      </c>
      <c r="L2189" s="492">
        <v>6.0989999999999997E-5</v>
      </c>
      <c r="M2189" s="492">
        <v>5.5769453382084098E-6</v>
      </c>
    </row>
    <row r="2190" spans="1:13">
      <c r="A2190" s="281">
        <v>130940</v>
      </c>
      <c r="B2190" s="493" t="s">
        <v>22064</v>
      </c>
      <c r="C2190" s="281">
        <v>2</v>
      </c>
      <c r="D2190" s="281">
        <v>159022869</v>
      </c>
      <c r="E2190" s="281">
        <v>159318297</v>
      </c>
      <c r="F2190" s="281">
        <v>1440</v>
      </c>
      <c r="G2190" s="281">
        <v>58</v>
      </c>
      <c r="H2190" s="281">
        <v>1039389</v>
      </c>
      <c r="I2190" s="281">
        <v>4.8346</v>
      </c>
      <c r="J2190" s="492">
        <v>6.6716E-7</v>
      </c>
      <c r="K2190" s="492">
        <v>1.0239000000000001E-7</v>
      </c>
      <c r="L2190" s="281">
        <v>3.2073000000000002E-3</v>
      </c>
      <c r="M2190" s="492">
        <v>5.5769453382084098E-6</v>
      </c>
    </row>
    <row r="2191" spans="1:13">
      <c r="A2191" s="281">
        <v>7746</v>
      </c>
      <c r="B2191" s="493" t="s">
        <v>22065</v>
      </c>
      <c r="C2191" s="281">
        <v>6</v>
      </c>
      <c r="D2191" s="281">
        <v>28188029</v>
      </c>
      <c r="E2191" s="281">
        <v>28206265</v>
      </c>
      <c r="F2191" s="281">
        <v>64</v>
      </c>
      <c r="G2191" s="281">
        <v>21</v>
      </c>
      <c r="H2191" s="281">
        <v>1078418</v>
      </c>
      <c r="I2191" s="281">
        <v>4.8335999999999997</v>
      </c>
      <c r="J2191" s="492">
        <v>6.7039999999999997E-7</v>
      </c>
      <c r="K2191" s="492">
        <v>6.8729000000000006E-8</v>
      </c>
      <c r="L2191" s="281">
        <v>1.2662999999999999E-3</v>
      </c>
      <c r="M2191" s="492">
        <v>5.6014691640018296E-6</v>
      </c>
    </row>
    <row r="2192" spans="1:13">
      <c r="A2192" s="281">
        <v>5411</v>
      </c>
      <c r="B2192" s="493" t="s">
        <v>14402</v>
      </c>
      <c r="C2192" s="281">
        <v>14</v>
      </c>
      <c r="D2192" s="281">
        <v>39639387</v>
      </c>
      <c r="E2192" s="281">
        <v>39657422</v>
      </c>
      <c r="F2192" s="281">
        <v>53</v>
      </c>
      <c r="G2192" s="281">
        <v>15</v>
      </c>
      <c r="H2192" s="281">
        <v>1060566</v>
      </c>
      <c r="I2192" s="281">
        <v>4.8324999999999996</v>
      </c>
      <c r="J2192" s="492">
        <v>6.7405999999999999E-7</v>
      </c>
      <c r="K2192" s="492">
        <v>2.5227000000000002E-7</v>
      </c>
      <c r="L2192" s="281">
        <v>1.8013E-4</v>
      </c>
      <c r="M2192" s="492">
        <v>5.6263642954856402E-6</v>
      </c>
    </row>
    <row r="2193" spans="1:13">
      <c r="A2193" s="281">
        <v>55238</v>
      </c>
      <c r="B2193" s="493" t="s">
        <v>22066</v>
      </c>
      <c r="C2193" s="281">
        <v>16</v>
      </c>
      <c r="D2193" s="281">
        <v>58695298</v>
      </c>
      <c r="E2193" s="281">
        <v>58723674</v>
      </c>
      <c r="F2193" s="281">
        <v>123</v>
      </c>
      <c r="G2193" s="281">
        <v>25</v>
      </c>
      <c r="H2193" s="281">
        <v>1059871</v>
      </c>
      <c r="I2193" s="281">
        <v>4.8323999999999998</v>
      </c>
      <c r="J2193" s="492">
        <v>6.7461000000000003E-7</v>
      </c>
      <c r="K2193" s="492">
        <v>2.7861E-5</v>
      </c>
      <c r="L2193" s="492">
        <v>3.0657000000000001E-5</v>
      </c>
      <c r="M2193" s="492">
        <v>5.6263642954856402E-6</v>
      </c>
    </row>
    <row r="2194" spans="1:13">
      <c r="A2194" s="281">
        <v>140823</v>
      </c>
      <c r="B2194" s="493" t="s">
        <v>15835</v>
      </c>
      <c r="C2194" s="281">
        <v>20</v>
      </c>
      <c r="D2194" s="281">
        <v>34282232</v>
      </c>
      <c r="E2194" s="281">
        <v>34293902</v>
      </c>
      <c r="F2194" s="281">
        <v>30</v>
      </c>
      <c r="G2194" s="281">
        <v>9</v>
      </c>
      <c r="H2194" s="281">
        <v>1046704</v>
      </c>
      <c r="I2194" s="281">
        <v>4.8326000000000002</v>
      </c>
      <c r="J2194" s="492">
        <v>6.7393999999999996E-7</v>
      </c>
      <c r="K2194" s="492">
        <v>2.9346E-5</v>
      </c>
      <c r="L2194" s="492">
        <v>3.9036000000000002E-6</v>
      </c>
      <c r="M2194" s="492">
        <v>5.6263642954856402E-6</v>
      </c>
    </row>
    <row r="2195" spans="1:13">
      <c r="A2195" s="281">
        <v>286187</v>
      </c>
      <c r="B2195" s="493" t="s">
        <v>22067</v>
      </c>
      <c r="C2195" s="281">
        <v>8</v>
      </c>
      <c r="D2195" s="281">
        <v>67871280</v>
      </c>
      <c r="E2195" s="281">
        <v>67945804</v>
      </c>
      <c r="F2195" s="281">
        <v>125</v>
      </c>
      <c r="G2195" s="281">
        <v>29</v>
      </c>
      <c r="H2195" s="281">
        <v>997320</v>
      </c>
      <c r="I2195" s="281">
        <v>4.8323999999999998</v>
      </c>
      <c r="J2195" s="492">
        <v>6.7446000000000002E-7</v>
      </c>
      <c r="K2195" s="492">
        <v>1.1975E-5</v>
      </c>
      <c r="L2195" s="281">
        <v>1.9442E-4</v>
      </c>
      <c r="M2195" s="492">
        <v>5.6263642954856402E-6</v>
      </c>
    </row>
    <row r="2196" spans="1:13">
      <c r="A2196" s="281">
        <v>81848</v>
      </c>
      <c r="B2196" s="493" t="s">
        <v>14635</v>
      </c>
      <c r="C2196" s="281">
        <v>5</v>
      </c>
      <c r="D2196" s="281">
        <v>141684992</v>
      </c>
      <c r="E2196" s="281">
        <v>141709620</v>
      </c>
      <c r="F2196" s="281">
        <v>71</v>
      </c>
      <c r="G2196" s="281">
        <v>20</v>
      </c>
      <c r="H2196" s="281">
        <v>1040798</v>
      </c>
      <c r="I2196" s="281">
        <v>4.8316999999999997</v>
      </c>
      <c r="J2196" s="492">
        <v>6.7673999999999996E-7</v>
      </c>
      <c r="K2196" s="492">
        <v>8.0344000000000005E-7</v>
      </c>
      <c r="L2196" s="492">
        <v>6.0099999999999997E-5</v>
      </c>
      <c r="M2196" s="492">
        <v>5.6415563354603497E-6</v>
      </c>
    </row>
    <row r="2197" spans="1:13">
      <c r="A2197" s="281">
        <v>79038</v>
      </c>
      <c r="B2197" s="493" t="s">
        <v>22068</v>
      </c>
      <c r="C2197" s="281">
        <v>14</v>
      </c>
      <c r="D2197" s="281">
        <v>104177081</v>
      </c>
      <c r="E2197" s="281">
        <v>104205005</v>
      </c>
      <c r="F2197" s="281">
        <v>72</v>
      </c>
      <c r="G2197" s="281">
        <v>25</v>
      </c>
      <c r="H2197" s="281">
        <v>1045780</v>
      </c>
      <c r="I2197" s="281">
        <v>4.8305999999999996</v>
      </c>
      <c r="J2197" s="492">
        <v>6.8046000000000005E-7</v>
      </c>
      <c r="K2197" s="492">
        <v>4.9018999999999999E-5</v>
      </c>
      <c r="L2197" s="492">
        <v>8.0190000000000006E-6</v>
      </c>
      <c r="M2197" s="492">
        <v>5.6699833257403198E-6</v>
      </c>
    </row>
    <row r="2198" spans="1:13">
      <c r="A2198" s="281">
        <v>51022</v>
      </c>
      <c r="B2198" s="493" t="s">
        <v>18042</v>
      </c>
      <c r="C2198" s="281">
        <v>1</v>
      </c>
      <c r="D2198" s="281">
        <v>193060595</v>
      </c>
      <c r="E2198" s="281">
        <v>193080659</v>
      </c>
      <c r="F2198" s="281">
        <v>48</v>
      </c>
      <c r="G2198" s="281">
        <v>16</v>
      </c>
      <c r="H2198" s="281">
        <v>1010936</v>
      </c>
      <c r="I2198" s="281">
        <v>4.8297999999999996</v>
      </c>
      <c r="J2198" s="492">
        <v>6.8337999999999997E-7</v>
      </c>
      <c r="K2198" s="492">
        <v>1.7354999999999999E-7</v>
      </c>
      <c r="L2198" s="281">
        <v>4.6989999999999998E-4</v>
      </c>
      <c r="M2198" s="492">
        <v>5.6917214025500899E-6</v>
      </c>
    </row>
    <row r="2199" spans="1:13">
      <c r="A2199" s="281">
        <v>8723</v>
      </c>
      <c r="B2199" s="493" t="s">
        <v>15379</v>
      </c>
      <c r="C2199" s="281">
        <v>3</v>
      </c>
      <c r="D2199" s="281">
        <v>125160488</v>
      </c>
      <c r="E2199" s="281">
        <v>125244058</v>
      </c>
      <c r="F2199" s="281">
        <v>281</v>
      </c>
      <c r="G2199" s="281">
        <v>31</v>
      </c>
      <c r="H2199" s="281">
        <v>1049921</v>
      </c>
      <c r="I2199" s="281">
        <v>4.8292999999999999</v>
      </c>
      <c r="J2199" s="492">
        <v>6.8490999999999996E-7</v>
      </c>
      <c r="K2199" s="492">
        <v>9.4394999999999993E-5</v>
      </c>
      <c r="L2199" s="492">
        <v>9.5435999999999996E-6</v>
      </c>
      <c r="M2199" s="492">
        <v>5.6992738398544101E-6</v>
      </c>
    </row>
    <row r="2200" spans="1:13">
      <c r="A2200" s="281">
        <v>80349</v>
      </c>
      <c r="B2200" s="493" t="s">
        <v>17339</v>
      </c>
      <c r="C2200" s="281">
        <v>15</v>
      </c>
      <c r="D2200" s="281">
        <v>78570575</v>
      </c>
      <c r="E2200" s="281">
        <v>78596977</v>
      </c>
      <c r="F2200" s="281">
        <v>72</v>
      </c>
      <c r="G2200" s="281">
        <v>21</v>
      </c>
      <c r="H2200" s="281">
        <v>1102955</v>
      </c>
      <c r="I2200" s="281">
        <v>4.8293999999999997</v>
      </c>
      <c r="J2200" s="492">
        <v>6.849E-7</v>
      </c>
      <c r="K2200" s="492">
        <v>9.3633999999999998E-7</v>
      </c>
      <c r="L2200" s="492">
        <v>6.1427999999999995E-5</v>
      </c>
      <c r="M2200" s="492">
        <v>5.6992738398544101E-6</v>
      </c>
    </row>
    <row r="2201" spans="1:13">
      <c r="A2201" s="281">
        <v>10922</v>
      </c>
      <c r="B2201" s="493" t="s">
        <v>16259</v>
      </c>
      <c r="C2201" s="281">
        <v>7</v>
      </c>
      <c r="D2201" s="281">
        <v>150768708</v>
      </c>
      <c r="E2201" s="281">
        <v>150782970</v>
      </c>
      <c r="F2201" s="281">
        <v>32</v>
      </c>
      <c r="G2201" s="281">
        <v>14</v>
      </c>
      <c r="H2201" s="281">
        <v>1054140</v>
      </c>
      <c r="I2201" s="281">
        <v>4.8280000000000003</v>
      </c>
      <c r="J2201" s="492">
        <v>6.8973000000000002E-7</v>
      </c>
      <c r="K2201" s="492">
        <v>4.1273000000000002E-7</v>
      </c>
      <c r="L2201" s="492">
        <v>9.9013999999999998E-5</v>
      </c>
      <c r="M2201" s="492">
        <v>5.7367720327421602E-6</v>
      </c>
    </row>
    <row r="2202" spans="1:13">
      <c r="A2202" s="281">
        <v>784</v>
      </c>
      <c r="B2202" s="493" t="s">
        <v>10397</v>
      </c>
      <c r="C2202" s="281">
        <v>12</v>
      </c>
      <c r="D2202" s="281">
        <v>49203215</v>
      </c>
      <c r="E2202" s="281">
        <v>49227726</v>
      </c>
      <c r="F2202" s="281">
        <v>45</v>
      </c>
      <c r="G2202" s="281">
        <v>21</v>
      </c>
      <c r="H2202" s="281">
        <v>1055654</v>
      </c>
      <c r="I2202" s="281">
        <v>4.8236999999999997</v>
      </c>
      <c r="J2202" s="492">
        <v>7.0459000000000004E-7</v>
      </c>
      <c r="K2202" s="492">
        <v>8.5067000000000003E-8</v>
      </c>
      <c r="L2202" s="281">
        <v>1.0019E-3</v>
      </c>
      <c r="M2202" s="492">
        <v>5.8550436619718303E-6</v>
      </c>
    </row>
    <row r="2203" spans="1:13">
      <c r="A2203" s="281">
        <v>90634</v>
      </c>
      <c r="B2203" s="493" t="s">
        <v>19671</v>
      </c>
      <c r="C2203" s="281">
        <v>13</v>
      </c>
      <c r="D2203" s="281">
        <v>32969860</v>
      </c>
      <c r="E2203" s="281">
        <v>33007490</v>
      </c>
      <c r="F2203" s="281">
        <v>90</v>
      </c>
      <c r="G2203" s="281">
        <v>30</v>
      </c>
      <c r="H2203" s="281">
        <v>1025058</v>
      </c>
      <c r="I2203" s="281">
        <v>4.8236999999999997</v>
      </c>
      <c r="J2203" s="492">
        <v>7.0447999999999997E-7</v>
      </c>
      <c r="K2203" s="492">
        <v>3.0702000000000001E-7</v>
      </c>
      <c r="L2203" s="281">
        <v>1.0196999999999999E-3</v>
      </c>
      <c r="M2203" s="492">
        <v>5.8550436619718303E-6</v>
      </c>
    </row>
    <row r="2204" spans="1:13">
      <c r="A2204" s="281">
        <v>94134</v>
      </c>
      <c r="B2204" s="493" t="s">
        <v>12590</v>
      </c>
      <c r="C2204" s="281">
        <v>10</v>
      </c>
      <c r="D2204" s="281">
        <v>32089326</v>
      </c>
      <c r="E2204" s="281">
        <v>32222804</v>
      </c>
      <c r="F2204" s="281">
        <v>283</v>
      </c>
      <c r="G2204" s="281">
        <v>34</v>
      </c>
      <c r="H2204" s="281">
        <v>1044845</v>
      </c>
      <c r="I2204" s="281">
        <v>4.8230000000000004</v>
      </c>
      <c r="J2204" s="492">
        <v>7.0699999999999996E-7</v>
      </c>
      <c r="K2204" s="492">
        <v>5.4117000000000002E-6</v>
      </c>
      <c r="L2204" s="492">
        <v>5.8362000000000001E-5</v>
      </c>
      <c r="M2204" s="492">
        <v>5.8724023614895498E-6</v>
      </c>
    </row>
    <row r="2205" spans="1:13">
      <c r="A2205" s="281">
        <v>256006</v>
      </c>
      <c r="B2205" s="493" t="s">
        <v>18952</v>
      </c>
      <c r="C2205" s="281">
        <v>5</v>
      </c>
      <c r="D2205" s="281">
        <v>74359122</v>
      </c>
      <c r="E2205" s="281">
        <v>74537703</v>
      </c>
      <c r="F2205" s="281">
        <v>558</v>
      </c>
      <c r="G2205" s="281">
        <v>32</v>
      </c>
      <c r="H2205" s="281">
        <v>1040144</v>
      </c>
      <c r="I2205" s="281">
        <v>4.8213999999999997</v>
      </c>
      <c r="J2205" s="492">
        <v>7.1264000000000001E-7</v>
      </c>
      <c r="K2205" s="492">
        <v>2.2291E-6</v>
      </c>
      <c r="L2205" s="281">
        <v>1.108E-3</v>
      </c>
      <c r="M2205" s="492">
        <v>5.9165617793917398E-6</v>
      </c>
    </row>
    <row r="2206" spans="1:13">
      <c r="A2206" s="281">
        <v>5988</v>
      </c>
      <c r="B2206" s="493" t="s">
        <v>17683</v>
      </c>
      <c r="C2206" s="281">
        <v>22</v>
      </c>
      <c r="D2206" s="281">
        <v>29829572</v>
      </c>
      <c r="E2206" s="281">
        <v>29843444</v>
      </c>
      <c r="F2206" s="281">
        <v>56</v>
      </c>
      <c r="G2206" s="281">
        <v>17</v>
      </c>
      <c r="H2206" s="281">
        <v>1051852</v>
      </c>
      <c r="I2206" s="281">
        <v>4.82</v>
      </c>
      <c r="J2206" s="492">
        <v>7.1760999999999998E-7</v>
      </c>
      <c r="K2206" s="492">
        <v>7.5544999999999996E-5</v>
      </c>
      <c r="L2206" s="492">
        <v>1.2243000000000001E-6</v>
      </c>
      <c r="M2206" s="492">
        <v>5.9551210980036296E-6</v>
      </c>
    </row>
    <row r="2207" spans="1:13">
      <c r="A2207" s="281">
        <v>130872</v>
      </c>
      <c r="B2207" s="493" t="s">
        <v>14568</v>
      </c>
      <c r="C2207" s="281">
        <v>2</v>
      </c>
      <c r="D2207" s="281">
        <v>61399553</v>
      </c>
      <c r="E2207" s="281">
        <v>61420240</v>
      </c>
      <c r="F2207" s="281">
        <v>50</v>
      </c>
      <c r="G2207" s="281">
        <v>21</v>
      </c>
      <c r="H2207" s="281">
        <v>1074725</v>
      </c>
      <c r="I2207" s="281">
        <v>4.8198999999999996</v>
      </c>
      <c r="J2207" s="492">
        <v>7.1816999999999998E-7</v>
      </c>
      <c r="K2207" s="492">
        <v>1.1604999999999999E-6</v>
      </c>
      <c r="L2207" s="492">
        <v>2.3184E-5</v>
      </c>
      <c r="M2207" s="492">
        <v>5.9570654421768697E-6</v>
      </c>
    </row>
    <row r="2208" spans="1:13">
      <c r="A2208" s="281">
        <v>26205</v>
      </c>
      <c r="B2208" s="493" t="s">
        <v>13098</v>
      </c>
      <c r="C2208" s="281">
        <v>20</v>
      </c>
      <c r="D2208" s="281">
        <v>62213955</v>
      </c>
      <c r="E2208" s="281">
        <v>62263381</v>
      </c>
      <c r="F2208" s="281">
        <v>217</v>
      </c>
      <c r="G2208" s="281">
        <v>30</v>
      </c>
      <c r="H2208" s="281">
        <v>1007596</v>
      </c>
      <c r="I2208" s="281">
        <v>4.8175999999999997</v>
      </c>
      <c r="J2208" s="492">
        <v>7.2643000000000003E-7</v>
      </c>
      <c r="K2208" s="492">
        <v>7.8614000000000007E-6</v>
      </c>
      <c r="L2208" s="492">
        <v>2.8220000000000001E-5</v>
      </c>
      <c r="M2208" s="492">
        <v>6.0228489120580198E-6</v>
      </c>
    </row>
    <row r="2209" spans="1:13">
      <c r="A2209" s="281">
        <v>5711</v>
      </c>
      <c r="B2209" s="493" t="s">
        <v>16341</v>
      </c>
      <c r="C2209" s="281">
        <v>9</v>
      </c>
      <c r="D2209" s="281">
        <v>123573331</v>
      </c>
      <c r="E2209" s="281">
        <v>123610299</v>
      </c>
      <c r="F2209" s="281">
        <v>68</v>
      </c>
      <c r="G2209" s="281">
        <v>24</v>
      </c>
      <c r="H2209" s="281">
        <v>1002804</v>
      </c>
      <c r="I2209" s="281">
        <v>4.8174000000000001</v>
      </c>
      <c r="J2209" s="492">
        <v>7.272E-7</v>
      </c>
      <c r="K2209" s="492">
        <v>9.2337000000000004E-7</v>
      </c>
      <c r="L2209" s="281">
        <v>1.8061999999999999E-4</v>
      </c>
      <c r="M2209" s="492">
        <v>6.0265011327593999E-6</v>
      </c>
    </row>
    <row r="2210" spans="1:13">
      <c r="A2210" s="281">
        <v>159686</v>
      </c>
      <c r="B2210" s="493" t="s">
        <v>22069</v>
      </c>
      <c r="C2210" s="281">
        <v>10</v>
      </c>
      <c r="D2210" s="281">
        <v>106094377</v>
      </c>
      <c r="E2210" s="281">
        <v>106219848</v>
      </c>
      <c r="F2210" s="281">
        <v>333</v>
      </c>
      <c r="G2210" s="281">
        <v>58</v>
      </c>
      <c r="H2210" s="281">
        <v>1031586</v>
      </c>
      <c r="I2210" s="281">
        <v>4.8167</v>
      </c>
      <c r="J2210" s="492">
        <v>7.2979999999999998E-7</v>
      </c>
      <c r="K2210" s="492">
        <v>1.9180999999999999E-6</v>
      </c>
      <c r="L2210" s="281">
        <v>5.9444999999999995E-4</v>
      </c>
      <c r="M2210" s="492">
        <v>6.0453088768115897E-6</v>
      </c>
    </row>
    <row r="2211" spans="1:13">
      <c r="A2211" s="281">
        <v>391104</v>
      </c>
      <c r="B2211" s="493" t="s">
        <v>22070</v>
      </c>
      <c r="C2211" s="281">
        <v>1</v>
      </c>
      <c r="D2211" s="281">
        <v>156263415</v>
      </c>
      <c r="E2211" s="281">
        <v>156274428</v>
      </c>
      <c r="F2211" s="281">
        <v>24</v>
      </c>
      <c r="G2211" s="281">
        <v>10</v>
      </c>
      <c r="H2211" s="281">
        <v>1039420</v>
      </c>
      <c r="I2211" s="281">
        <v>4.8159000000000001</v>
      </c>
      <c r="J2211" s="492">
        <v>7.3256000000000004E-7</v>
      </c>
      <c r="K2211" s="281">
        <v>1.2415000000000001E-4</v>
      </c>
      <c r="L2211" s="492">
        <v>7.7332999999999995E-7</v>
      </c>
      <c r="M2211" s="492">
        <v>6.0654243549117298E-6</v>
      </c>
    </row>
    <row r="2212" spans="1:13">
      <c r="A2212" s="281">
        <v>266743</v>
      </c>
      <c r="B2212" s="493" t="s">
        <v>10600</v>
      </c>
      <c r="C2212" s="281">
        <v>11</v>
      </c>
      <c r="D2212" s="281">
        <v>66183475</v>
      </c>
      <c r="E2212" s="281">
        <v>66199177</v>
      </c>
      <c r="F2212" s="281">
        <v>36</v>
      </c>
      <c r="G2212" s="281">
        <v>22</v>
      </c>
      <c r="H2212" s="281">
        <v>999049</v>
      </c>
      <c r="I2212" s="281">
        <v>4.8154000000000003</v>
      </c>
      <c r="J2212" s="492">
        <v>7.3455999999999998E-7</v>
      </c>
      <c r="K2212" s="492">
        <v>3.3930999999999999E-7</v>
      </c>
      <c r="L2212" s="281">
        <v>1.3801E-3</v>
      </c>
      <c r="M2212" s="492">
        <v>6.0792318552036202E-6</v>
      </c>
    </row>
    <row r="2213" spans="1:13">
      <c r="A2213" s="281">
        <v>8525</v>
      </c>
      <c r="B2213" s="493" t="s">
        <v>10626</v>
      </c>
      <c r="C2213" s="281">
        <v>11</v>
      </c>
      <c r="D2213" s="281">
        <v>46349455</v>
      </c>
      <c r="E2213" s="281">
        <v>46407104</v>
      </c>
      <c r="F2213" s="281">
        <v>92</v>
      </c>
      <c r="G2213" s="281">
        <v>34</v>
      </c>
      <c r="H2213" s="281">
        <v>994382</v>
      </c>
      <c r="I2213" s="281">
        <v>4.8124000000000002</v>
      </c>
      <c r="J2213" s="492">
        <v>7.4582000000000004E-7</v>
      </c>
      <c r="K2213" s="492">
        <v>4.7926000000000002E-5</v>
      </c>
      <c r="L2213" s="492">
        <v>1.6637999999999999E-5</v>
      </c>
      <c r="M2213" s="492">
        <v>6.1696281320669403E-6</v>
      </c>
    </row>
    <row r="2214" spans="1:13">
      <c r="A2214" s="281">
        <v>4125</v>
      </c>
      <c r="B2214" s="493" t="s">
        <v>22071</v>
      </c>
      <c r="C2214" s="281">
        <v>19</v>
      </c>
      <c r="D2214" s="281">
        <v>12752322</v>
      </c>
      <c r="E2214" s="281">
        <v>12782591</v>
      </c>
      <c r="F2214" s="281">
        <v>70</v>
      </c>
      <c r="G2214" s="281">
        <v>25</v>
      </c>
      <c r="H2214" s="281">
        <v>987705</v>
      </c>
      <c r="I2214" s="281">
        <v>4.8121</v>
      </c>
      <c r="J2214" s="492">
        <v>7.4687999999999998E-7</v>
      </c>
      <c r="K2214" s="492">
        <v>4.3074999999999998E-6</v>
      </c>
      <c r="L2214" s="492">
        <v>3.0414000000000001E-5</v>
      </c>
      <c r="M2214" s="492">
        <v>6.1756036166365302E-6</v>
      </c>
    </row>
    <row r="2215" spans="1:13">
      <c r="A2215" s="281">
        <v>2894</v>
      </c>
      <c r="B2215" s="493" t="s">
        <v>12770</v>
      </c>
      <c r="C2215" s="281">
        <v>10</v>
      </c>
      <c r="D2215" s="281">
        <v>87354312</v>
      </c>
      <c r="E2215" s="281">
        <v>88131250</v>
      </c>
      <c r="F2215" s="281">
        <v>2780</v>
      </c>
      <c r="G2215" s="281">
        <v>146</v>
      </c>
      <c r="H2215" s="281">
        <v>1064539</v>
      </c>
      <c r="I2215" s="281">
        <v>4.8113000000000001</v>
      </c>
      <c r="J2215" s="492">
        <v>7.4962000000000001E-7</v>
      </c>
      <c r="K2215" s="492">
        <v>8.3072000000000004E-8</v>
      </c>
      <c r="L2215" s="281">
        <v>1.0617E-2</v>
      </c>
      <c r="M2215" s="492">
        <v>6.1954585630366002E-6</v>
      </c>
    </row>
    <row r="2216" spans="1:13">
      <c r="A2216" s="281">
        <v>79915</v>
      </c>
      <c r="B2216" s="493" t="s">
        <v>16065</v>
      </c>
      <c r="C2216" s="281">
        <v>17</v>
      </c>
      <c r="D2216" s="281">
        <v>29154020</v>
      </c>
      <c r="E2216" s="281">
        <v>29227295</v>
      </c>
      <c r="F2216" s="281">
        <v>210</v>
      </c>
      <c r="G2216" s="281">
        <v>21</v>
      </c>
      <c r="H2216" s="281">
        <v>1020072</v>
      </c>
      <c r="I2216" s="281">
        <v>4.8110999999999997</v>
      </c>
      <c r="J2216" s="492">
        <v>7.5054E-7</v>
      </c>
      <c r="K2216" s="492">
        <v>5.6363999999999999E-6</v>
      </c>
      <c r="L2216" s="281">
        <v>7.9254E-4</v>
      </c>
      <c r="M2216" s="492">
        <v>6.2002604336043399E-6</v>
      </c>
    </row>
    <row r="2217" spans="1:13">
      <c r="A2217" s="281">
        <v>51380</v>
      </c>
      <c r="B2217" s="493" t="s">
        <v>22072</v>
      </c>
      <c r="C2217" s="281">
        <v>12</v>
      </c>
      <c r="D2217" s="281">
        <v>53546447</v>
      </c>
      <c r="E2217" s="281">
        <v>53580422</v>
      </c>
      <c r="F2217" s="281">
        <v>71</v>
      </c>
      <c r="G2217" s="281">
        <v>18</v>
      </c>
      <c r="H2217" s="281">
        <v>1028311</v>
      </c>
      <c r="I2217" s="281">
        <v>4.8097000000000003</v>
      </c>
      <c r="J2217" s="492">
        <v>7.5575999999999999E-7</v>
      </c>
      <c r="K2217" s="492">
        <v>3.2625999999999999E-6</v>
      </c>
      <c r="L2217" s="281">
        <v>2.6548000000000001E-4</v>
      </c>
      <c r="M2217" s="492">
        <v>6.2405645146726897E-6</v>
      </c>
    </row>
    <row r="2218" spans="1:13">
      <c r="A2218" s="281">
        <v>51750</v>
      </c>
      <c r="B2218" s="493" t="s">
        <v>22073</v>
      </c>
      <c r="C2218" s="281">
        <v>20</v>
      </c>
      <c r="D2218" s="281">
        <v>62284163</v>
      </c>
      <c r="E2218" s="281">
        <v>62332606</v>
      </c>
      <c r="F2218" s="281">
        <v>225</v>
      </c>
      <c r="G2218" s="281">
        <v>33</v>
      </c>
      <c r="H2218" s="281">
        <v>1027156</v>
      </c>
      <c r="I2218" s="281">
        <v>4.8078000000000003</v>
      </c>
      <c r="J2218" s="492">
        <v>7.6286999999999995E-7</v>
      </c>
      <c r="K2218" s="492">
        <v>1.6692E-6</v>
      </c>
      <c r="L2218" s="281">
        <v>2.6582E-4</v>
      </c>
      <c r="M2218" s="492">
        <v>6.2964315433213001E-6</v>
      </c>
    </row>
    <row r="2219" spans="1:13">
      <c r="A2219" s="281">
        <v>8767</v>
      </c>
      <c r="B2219" s="493" t="s">
        <v>20371</v>
      </c>
      <c r="C2219" s="281">
        <v>8</v>
      </c>
      <c r="D2219" s="281">
        <v>90764335</v>
      </c>
      <c r="E2219" s="281">
        <v>90808292</v>
      </c>
      <c r="F2219" s="281">
        <v>120</v>
      </c>
      <c r="G2219" s="281">
        <v>22</v>
      </c>
      <c r="H2219" s="281">
        <v>1068419</v>
      </c>
      <c r="I2219" s="281">
        <v>4.8060999999999998</v>
      </c>
      <c r="J2219" s="492">
        <v>7.6942000000000002E-7</v>
      </c>
      <c r="K2219" s="492">
        <v>2.4723999999999999E-5</v>
      </c>
      <c r="L2219" s="492">
        <v>2.7804999999999999E-5</v>
      </c>
      <c r="M2219" s="492">
        <v>6.3361962179198597E-6</v>
      </c>
    </row>
    <row r="2220" spans="1:13">
      <c r="A2220" s="281">
        <v>29803</v>
      </c>
      <c r="B2220" s="493" t="s">
        <v>14461</v>
      </c>
      <c r="C2220" s="281">
        <v>7</v>
      </c>
      <c r="D2220" s="281">
        <v>150060361</v>
      </c>
      <c r="E2220" s="281">
        <v>150076133</v>
      </c>
      <c r="F2220" s="281">
        <v>51</v>
      </c>
      <c r="G2220" s="281">
        <v>10</v>
      </c>
      <c r="H2220" s="281">
        <v>985029</v>
      </c>
      <c r="I2220" s="281">
        <v>4.8063000000000002</v>
      </c>
      <c r="J2220" s="492">
        <v>7.6883999999999999E-7</v>
      </c>
      <c r="K2220" s="492">
        <v>3.8131E-6</v>
      </c>
      <c r="L2220" s="492">
        <v>5.1452000000000001E-5</v>
      </c>
      <c r="M2220" s="492">
        <v>6.3361962179198597E-6</v>
      </c>
    </row>
    <row r="2221" spans="1:13">
      <c r="A2221" s="281">
        <v>50855</v>
      </c>
      <c r="B2221" s="493" t="s">
        <v>14905</v>
      </c>
      <c r="C2221" s="281">
        <v>16</v>
      </c>
      <c r="D2221" s="281">
        <v>67689851</v>
      </c>
      <c r="E2221" s="281">
        <v>67701681</v>
      </c>
      <c r="F2221" s="281">
        <v>21</v>
      </c>
      <c r="G2221" s="281">
        <v>10</v>
      </c>
      <c r="H2221" s="281">
        <v>1040954</v>
      </c>
      <c r="I2221" s="281">
        <v>4.8064</v>
      </c>
      <c r="J2221" s="492">
        <v>7.6820999999999997E-7</v>
      </c>
      <c r="K2221" s="492">
        <v>2.3628000000000001E-6</v>
      </c>
      <c r="L2221" s="492">
        <v>2.5352999999999999E-5</v>
      </c>
      <c r="M2221" s="492">
        <v>6.3361962179198597E-6</v>
      </c>
    </row>
    <row r="2222" spans="1:13">
      <c r="A2222" s="281">
        <v>78995</v>
      </c>
      <c r="B2222" s="493" t="s">
        <v>22074</v>
      </c>
      <c r="C2222" s="281">
        <v>17</v>
      </c>
      <c r="D2222" s="281">
        <v>42214274</v>
      </c>
      <c r="E2222" s="281">
        <v>42244844</v>
      </c>
      <c r="F2222" s="281">
        <v>59</v>
      </c>
      <c r="G2222" s="281">
        <v>18</v>
      </c>
      <c r="H2222" s="281">
        <v>971532</v>
      </c>
      <c r="I2222" s="281">
        <v>4.8061999999999996</v>
      </c>
      <c r="J2222" s="492">
        <v>7.6927000000000001E-7</v>
      </c>
      <c r="K2222" s="492">
        <v>3.6343999999999999E-6</v>
      </c>
      <c r="L2222" s="281">
        <v>3.9330000000000002E-4</v>
      </c>
      <c r="M2222" s="492">
        <v>6.3361962179198597E-6</v>
      </c>
    </row>
    <row r="2223" spans="1:13">
      <c r="A2223" s="281">
        <v>132321</v>
      </c>
      <c r="B2223" s="493" t="s">
        <v>22075</v>
      </c>
      <c r="C2223" s="281">
        <v>4</v>
      </c>
      <c r="D2223" s="281">
        <v>130009829</v>
      </c>
      <c r="E2223" s="281">
        <v>130039487</v>
      </c>
      <c r="F2223" s="281">
        <v>105</v>
      </c>
      <c r="G2223" s="281">
        <v>21</v>
      </c>
      <c r="H2223" s="281">
        <v>1081819</v>
      </c>
      <c r="I2223" s="281">
        <v>4.8063000000000002</v>
      </c>
      <c r="J2223" s="492">
        <v>7.6866E-7</v>
      </c>
      <c r="K2223" s="492">
        <v>2.6556999999999998E-6</v>
      </c>
      <c r="L2223" s="492">
        <v>9.6763999999999997E-5</v>
      </c>
      <c r="M2223" s="492">
        <v>6.3361962179198597E-6</v>
      </c>
    </row>
    <row r="2224" spans="1:13">
      <c r="A2224" s="281">
        <v>2287</v>
      </c>
      <c r="B2224" s="493" t="s">
        <v>14033</v>
      </c>
      <c r="C2224" s="281">
        <v>14</v>
      </c>
      <c r="D2224" s="281">
        <v>45579802</v>
      </c>
      <c r="E2224" s="281">
        <v>45608732</v>
      </c>
      <c r="F2224" s="281">
        <v>50</v>
      </c>
      <c r="G2224" s="281">
        <v>17</v>
      </c>
      <c r="H2224" s="281">
        <v>1039466</v>
      </c>
      <c r="I2224" s="281">
        <v>4.8042999999999996</v>
      </c>
      <c r="J2224" s="492">
        <v>7.7629999999999998E-7</v>
      </c>
      <c r="K2224" s="492">
        <v>1.1798999999999999E-6</v>
      </c>
      <c r="L2224" s="281">
        <v>9.3444000000000003E-4</v>
      </c>
      <c r="M2224" s="492">
        <v>6.3899761476147602E-6</v>
      </c>
    </row>
    <row r="2225" spans="1:13">
      <c r="A2225" s="281">
        <v>9785</v>
      </c>
      <c r="B2225" s="493" t="s">
        <v>14008</v>
      </c>
      <c r="C2225" s="281">
        <v>16</v>
      </c>
      <c r="D2225" s="281">
        <v>72122615</v>
      </c>
      <c r="E2225" s="281">
        <v>72151811</v>
      </c>
      <c r="F2225" s="281">
        <v>108</v>
      </c>
      <c r="G2225" s="281">
        <v>25</v>
      </c>
      <c r="H2225" s="281">
        <v>1082206</v>
      </c>
      <c r="I2225" s="281">
        <v>4.8041</v>
      </c>
      <c r="J2225" s="492">
        <v>7.7736999999999998E-7</v>
      </c>
      <c r="K2225" s="281">
        <v>3.3519999999999999E-3</v>
      </c>
      <c r="L2225" s="492">
        <v>2.4162999999999997E-7</v>
      </c>
      <c r="M2225" s="492">
        <v>6.3959052181736402E-6</v>
      </c>
    </row>
    <row r="2226" spans="1:13">
      <c r="A2226" s="281">
        <v>200931</v>
      </c>
      <c r="B2226" s="493" t="s">
        <v>22076</v>
      </c>
      <c r="C2226" s="281">
        <v>3</v>
      </c>
      <c r="D2226" s="281">
        <v>195938383</v>
      </c>
      <c r="E2226" s="281">
        <v>195965301</v>
      </c>
      <c r="F2226" s="281">
        <v>105</v>
      </c>
      <c r="G2226" s="281">
        <v>25</v>
      </c>
      <c r="H2226" s="281">
        <v>1068333</v>
      </c>
      <c r="I2226" s="281">
        <v>4.8038999999999996</v>
      </c>
      <c r="J2226" s="492">
        <v>7.7813999999999995E-7</v>
      </c>
      <c r="K2226" s="492">
        <v>5.3747000000000004E-6</v>
      </c>
      <c r="L2226" s="492">
        <v>3.3161999999999999E-5</v>
      </c>
      <c r="M2226" s="492">
        <v>6.3993617805755402E-6</v>
      </c>
    </row>
    <row r="2227" spans="1:13">
      <c r="A2227" s="281">
        <v>6878</v>
      </c>
      <c r="B2227" s="493" t="s">
        <v>12557</v>
      </c>
      <c r="C2227" s="281">
        <v>7</v>
      </c>
      <c r="D2227" s="281">
        <v>99699693</v>
      </c>
      <c r="E2227" s="281">
        <v>99722481</v>
      </c>
      <c r="F2227" s="281">
        <v>49</v>
      </c>
      <c r="G2227" s="281">
        <v>20</v>
      </c>
      <c r="H2227" s="281">
        <v>1014903</v>
      </c>
      <c r="I2227" s="281">
        <v>4.8019999999999996</v>
      </c>
      <c r="J2227" s="492">
        <v>7.8545000000000004E-7</v>
      </c>
      <c r="K2227" s="281">
        <v>3.6251E-3</v>
      </c>
      <c r="L2227" s="492">
        <v>1.8772999999999999E-8</v>
      </c>
      <c r="M2227" s="492">
        <v>6.4565755056179797E-6</v>
      </c>
    </row>
    <row r="2228" spans="1:13">
      <c r="A2228" s="281">
        <v>1839</v>
      </c>
      <c r="B2228" s="493" t="s">
        <v>22077</v>
      </c>
      <c r="C2228" s="281">
        <v>5</v>
      </c>
      <c r="D2228" s="281">
        <v>139707428</v>
      </c>
      <c r="E2228" s="281">
        <v>139731188</v>
      </c>
      <c r="F2228" s="281">
        <v>63</v>
      </c>
      <c r="G2228" s="281">
        <v>22</v>
      </c>
      <c r="H2228" s="281">
        <v>1022891</v>
      </c>
      <c r="I2228" s="281">
        <v>4.8007</v>
      </c>
      <c r="J2228" s="492">
        <v>7.9065999999999996E-7</v>
      </c>
      <c r="K2228" s="492">
        <v>9.5010000000000002E-7</v>
      </c>
      <c r="L2228" s="492">
        <v>5.6156000000000002E-5</v>
      </c>
      <c r="M2228" s="492">
        <v>6.4964831087151801E-6</v>
      </c>
    </row>
    <row r="2229" spans="1:13">
      <c r="A2229" s="281">
        <v>3630</v>
      </c>
      <c r="B2229" s="493" t="s">
        <v>22078</v>
      </c>
      <c r="C2229" s="281">
        <v>11</v>
      </c>
      <c r="D2229" s="281">
        <v>2176009</v>
      </c>
      <c r="E2229" s="281">
        <v>2187439</v>
      </c>
      <c r="F2229" s="281">
        <v>35</v>
      </c>
      <c r="G2229" s="281">
        <v>15</v>
      </c>
      <c r="H2229" s="281">
        <v>1024979</v>
      </c>
      <c r="I2229" s="281">
        <v>4.7995000000000001</v>
      </c>
      <c r="J2229" s="492">
        <v>7.9533999999999997E-7</v>
      </c>
      <c r="K2229" s="492">
        <v>8.1676999999999997E-7</v>
      </c>
      <c r="L2229" s="281">
        <v>2.2755E-4</v>
      </c>
      <c r="M2229" s="492">
        <v>6.5320020655590499E-6</v>
      </c>
    </row>
    <row r="2230" spans="1:13">
      <c r="A2230" s="281">
        <v>90864</v>
      </c>
      <c r="B2230" s="493" t="s">
        <v>22079</v>
      </c>
      <c r="C2230" s="281">
        <v>16</v>
      </c>
      <c r="D2230" s="281">
        <v>1821713</v>
      </c>
      <c r="E2230" s="281">
        <v>1837582</v>
      </c>
      <c r="F2230" s="281">
        <v>64</v>
      </c>
      <c r="G2230" s="281">
        <v>26</v>
      </c>
      <c r="H2230" s="281">
        <v>948651</v>
      </c>
      <c r="I2230" s="281">
        <v>4.7990000000000004</v>
      </c>
      <c r="J2230" s="492">
        <v>7.9737999999999996E-7</v>
      </c>
      <c r="K2230" s="492">
        <v>1.1755E-6</v>
      </c>
      <c r="L2230" s="281">
        <v>1.2611999999999999E-4</v>
      </c>
      <c r="M2230" s="492">
        <v>6.5458169658886897E-6</v>
      </c>
    </row>
    <row r="2231" spans="1:13">
      <c r="A2231" s="281">
        <v>64753</v>
      </c>
      <c r="B2231" s="493" t="s">
        <v>22080</v>
      </c>
      <c r="C2231" s="281">
        <v>7</v>
      </c>
      <c r="D2231" s="281">
        <v>128426464</v>
      </c>
      <c r="E2231" s="281">
        <v>128467187</v>
      </c>
      <c r="F2231" s="281">
        <v>103</v>
      </c>
      <c r="G2231" s="281">
        <v>22</v>
      </c>
      <c r="H2231" s="281">
        <v>1058110</v>
      </c>
      <c r="I2231" s="281">
        <v>4.7962999999999996</v>
      </c>
      <c r="J2231" s="492">
        <v>8.0798999999999997E-7</v>
      </c>
      <c r="K2231" s="281">
        <v>0.51417000000000002</v>
      </c>
      <c r="L2231" s="492">
        <v>1.3648000000000001E-9</v>
      </c>
      <c r="M2231" s="492">
        <v>6.6299403768506097E-6</v>
      </c>
    </row>
    <row r="2232" spans="1:13">
      <c r="A2232" s="281">
        <v>83856</v>
      </c>
      <c r="B2232" s="493" t="s">
        <v>19366</v>
      </c>
      <c r="C2232" s="281">
        <v>9</v>
      </c>
      <c r="D2232" s="281">
        <v>108205077</v>
      </c>
      <c r="E2232" s="281">
        <v>108319714</v>
      </c>
      <c r="F2232" s="281">
        <v>318</v>
      </c>
      <c r="G2232" s="281">
        <v>37</v>
      </c>
      <c r="H2232" s="281">
        <v>999697</v>
      </c>
      <c r="I2232" s="281">
        <v>4.7961999999999998</v>
      </c>
      <c r="J2232" s="492">
        <v>8.0852999999999995E-7</v>
      </c>
      <c r="K2232" s="492">
        <v>1.5708000000000001E-6</v>
      </c>
      <c r="L2232" s="281">
        <v>5.1017E-4</v>
      </c>
      <c r="M2232" s="492">
        <v>6.6313962780269102E-6</v>
      </c>
    </row>
    <row r="2233" spans="1:13">
      <c r="A2233" s="281">
        <v>353116</v>
      </c>
      <c r="B2233" s="493" t="s">
        <v>16515</v>
      </c>
      <c r="C2233" s="281">
        <v>12</v>
      </c>
      <c r="D2233" s="281">
        <v>123950909</v>
      </c>
      <c r="E2233" s="281">
        <v>124023265</v>
      </c>
      <c r="F2233" s="281">
        <v>236</v>
      </c>
      <c r="G2233" s="281">
        <v>32</v>
      </c>
      <c r="H2233" s="281">
        <v>913275</v>
      </c>
      <c r="I2233" s="281">
        <v>4.7956000000000003</v>
      </c>
      <c r="J2233" s="492">
        <v>8.1081999999999995E-7</v>
      </c>
      <c r="K2233" s="492">
        <v>4.6175999999999996E-6</v>
      </c>
      <c r="L2233" s="281">
        <v>1.6254E-4</v>
      </c>
      <c r="M2233" s="492">
        <v>6.6471975795607403E-6</v>
      </c>
    </row>
    <row r="2234" spans="1:13">
      <c r="A2234" s="281">
        <v>100861412</v>
      </c>
      <c r="B2234" s="493" t="s">
        <v>22081</v>
      </c>
      <c r="C2234" s="281">
        <v>8</v>
      </c>
      <c r="D2234" s="281">
        <v>95434940</v>
      </c>
      <c r="E2234" s="281">
        <v>95454180</v>
      </c>
      <c r="F2234" s="281">
        <v>46</v>
      </c>
      <c r="G2234" s="281">
        <v>14</v>
      </c>
      <c r="H2234" s="281">
        <v>1104129</v>
      </c>
      <c r="I2234" s="281">
        <v>4.7946999999999997</v>
      </c>
      <c r="J2234" s="492">
        <v>8.1473999999999995E-7</v>
      </c>
      <c r="K2234" s="492">
        <v>1.5772999999999999E-6</v>
      </c>
      <c r="L2234" s="492">
        <v>6.5047000000000002E-5</v>
      </c>
      <c r="M2234" s="492">
        <v>6.6763416666666701E-6</v>
      </c>
    </row>
    <row r="2235" spans="1:13">
      <c r="A2235" s="281">
        <v>3070</v>
      </c>
      <c r="B2235" s="493" t="s">
        <v>22082</v>
      </c>
      <c r="C2235" s="281">
        <v>10</v>
      </c>
      <c r="D2235" s="281">
        <v>96300535</v>
      </c>
      <c r="E2235" s="281">
        <v>96367628</v>
      </c>
      <c r="F2235" s="281">
        <v>163</v>
      </c>
      <c r="G2235" s="281">
        <v>29</v>
      </c>
      <c r="H2235" s="281">
        <v>1059334</v>
      </c>
      <c r="I2235" s="281">
        <v>4.7944000000000004</v>
      </c>
      <c r="J2235" s="492">
        <v>8.1579000000000003E-7</v>
      </c>
      <c r="K2235" s="492">
        <v>5.9189000000000002E-6</v>
      </c>
      <c r="L2235" s="281">
        <v>1.1461E-4</v>
      </c>
      <c r="M2235" s="492">
        <v>6.6819521271831601E-6</v>
      </c>
    </row>
    <row r="2236" spans="1:13">
      <c r="A2236" s="281">
        <v>11218</v>
      </c>
      <c r="B2236" s="493" t="s">
        <v>16188</v>
      </c>
      <c r="C2236" s="281">
        <v>1</v>
      </c>
      <c r="D2236" s="281">
        <v>112293190</v>
      </c>
      <c r="E2236" s="281">
        <v>112315199</v>
      </c>
      <c r="F2236" s="281">
        <v>88</v>
      </c>
      <c r="G2236" s="281">
        <v>16</v>
      </c>
      <c r="H2236" s="281">
        <v>1055725</v>
      </c>
      <c r="I2236" s="281">
        <v>4.7923999999999998</v>
      </c>
      <c r="J2236" s="492">
        <v>8.2399000000000001E-7</v>
      </c>
      <c r="K2236" s="492">
        <v>7.5635000000000003E-5</v>
      </c>
      <c r="L2236" s="492">
        <v>7.8276999999999996E-7</v>
      </c>
      <c r="M2236" s="492">
        <v>6.7460953894359897E-6</v>
      </c>
    </row>
    <row r="2237" spans="1:13">
      <c r="A2237" s="281">
        <v>889</v>
      </c>
      <c r="B2237" s="493" t="s">
        <v>22083</v>
      </c>
      <c r="C2237" s="281">
        <v>7</v>
      </c>
      <c r="D2237" s="281">
        <v>91823283</v>
      </c>
      <c r="E2237" s="281">
        <v>91880414</v>
      </c>
      <c r="F2237" s="281">
        <v>85</v>
      </c>
      <c r="G2237" s="281">
        <v>30</v>
      </c>
      <c r="H2237" s="281">
        <v>936950</v>
      </c>
      <c r="I2237" s="281">
        <v>4.7922000000000002</v>
      </c>
      <c r="J2237" s="492">
        <v>8.2472000000000004E-7</v>
      </c>
      <c r="K2237" s="492">
        <v>6.7660000000000001E-6</v>
      </c>
      <c r="L2237" s="492">
        <v>1.6685999999999999E-5</v>
      </c>
      <c r="M2237" s="492">
        <v>6.7490509172259503E-6</v>
      </c>
    </row>
    <row r="2238" spans="1:13">
      <c r="A2238" s="281">
        <v>84247</v>
      </c>
      <c r="B2238" s="493" t="s">
        <v>11265</v>
      </c>
      <c r="C2238" s="281">
        <v>22</v>
      </c>
      <c r="D2238" s="281">
        <v>44883450</v>
      </c>
      <c r="E2238" s="281">
        <v>44899005</v>
      </c>
      <c r="F2238" s="281">
        <v>65</v>
      </c>
      <c r="G2238" s="281">
        <v>17</v>
      </c>
      <c r="H2238" s="281">
        <v>1041039</v>
      </c>
      <c r="I2238" s="281">
        <v>4.7920999999999996</v>
      </c>
      <c r="J2238" s="492">
        <v>8.2531999999999998E-7</v>
      </c>
      <c r="K2238" s="492">
        <v>1.9489000000000001E-6</v>
      </c>
      <c r="L2238" s="281">
        <v>1.2679999999999999E-4</v>
      </c>
      <c r="M2238" s="492">
        <v>6.7509404293381E-6</v>
      </c>
    </row>
    <row r="2239" spans="1:13">
      <c r="A2239" s="281">
        <v>8339</v>
      </c>
      <c r="B2239" s="493" t="s">
        <v>22084</v>
      </c>
      <c r="C2239" s="281">
        <v>6</v>
      </c>
      <c r="D2239" s="281">
        <v>26211428</v>
      </c>
      <c r="E2239" s="281">
        <v>26221872</v>
      </c>
      <c r="F2239" s="281">
        <v>35</v>
      </c>
      <c r="G2239" s="281">
        <v>10</v>
      </c>
      <c r="H2239" s="281">
        <v>1052569</v>
      </c>
      <c r="I2239" s="281">
        <v>4.7911999999999999</v>
      </c>
      <c r="J2239" s="492">
        <v>8.2903000000000001E-7</v>
      </c>
      <c r="K2239" s="281">
        <v>1.2852000000000001E-2</v>
      </c>
      <c r="L2239" s="492">
        <v>7.7834999999999999E-9</v>
      </c>
      <c r="M2239" s="492">
        <v>6.7782560125167596E-6</v>
      </c>
    </row>
    <row r="2240" spans="1:13">
      <c r="A2240" s="281">
        <v>23113</v>
      </c>
      <c r="B2240" s="493" t="s">
        <v>17392</v>
      </c>
      <c r="C2240" s="281">
        <v>6</v>
      </c>
      <c r="D2240" s="281">
        <v>43144913</v>
      </c>
      <c r="E2240" s="281">
        <v>43197325</v>
      </c>
      <c r="F2240" s="281">
        <v>132</v>
      </c>
      <c r="G2240" s="281">
        <v>33</v>
      </c>
      <c r="H2240" s="281">
        <v>1038874</v>
      </c>
      <c r="I2240" s="281">
        <v>4.7903000000000002</v>
      </c>
      <c r="J2240" s="492">
        <v>8.3251999999999999E-7</v>
      </c>
      <c r="K2240" s="492">
        <v>3.7870999999999997E-5</v>
      </c>
      <c r="L2240" s="281">
        <v>1.4291999999999999E-4</v>
      </c>
      <c r="M2240" s="492">
        <v>6.8007104957570302E-6</v>
      </c>
    </row>
    <row r="2241" spans="1:13">
      <c r="A2241" s="281">
        <v>126626</v>
      </c>
      <c r="B2241" s="493" t="s">
        <v>16475</v>
      </c>
      <c r="C2241" s="281">
        <v>1</v>
      </c>
      <c r="D2241" s="281">
        <v>151037784</v>
      </c>
      <c r="E2241" s="281">
        <v>151096007</v>
      </c>
      <c r="F2241" s="281">
        <v>188</v>
      </c>
      <c r="G2241" s="281">
        <v>37</v>
      </c>
      <c r="H2241" s="281">
        <v>1005942</v>
      </c>
      <c r="I2241" s="281">
        <v>4.7904</v>
      </c>
      <c r="J2241" s="492">
        <v>8.3218999999999999E-7</v>
      </c>
      <c r="K2241" s="492">
        <v>4.4896000000000002E-6</v>
      </c>
      <c r="L2241" s="281">
        <v>1.5548999999999999E-4</v>
      </c>
      <c r="M2241" s="492">
        <v>6.8007104957570302E-6</v>
      </c>
    </row>
    <row r="2242" spans="1:13">
      <c r="A2242" s="281">
        <v>3012</v>
      </c>
      <c r="B2242" s="493" t="s">
        <v>22085</v>
      </c>
      <c r="C2242" s="281">
        <v>6</v>
      </c>
      <c r="D2242" s="281">
        <v>26212148</v>
      </c>
      <c r="E2242" s="281">
        <v>26222711</v>
      </c>
      <c r="F2242" s="281">
        <v>37</v>
      </c>
      <c r="G2242" s="281">
        <v>10</v>
      </c>
      <c r="H2242" s="281">
        <v>1056856</v>
      </c>
      <c r="I2242" s="281">
        <v>4.7877000000000001</v>
      </c>
      <c r="J2242" s="492">
        <v>8.4341999999999996E-7</v>
      </c>
      <c r="K2242" s="281">
        <v>1.5252E-2</v>
      </c>
      <c r="L2242" s="492">
        <v>8.2283000000000006E-9</v>
      </c>
      <c r="M2242" s="492">
        <v>6.8866749107142897E-6</v>
      </c>
    </row>
    <row r="2243" spans="1:13">
      <c r="A2243" s="281">
        <v>153090</v>
      </c>
      <c r="B2243" s="493" t="s">
        <v>12358</v>
      </c>
      <c r="C2243" s="281">
        <v>9</v>
      </c>
      <c r="D2243" s="281">
        <v>124324162</v>
      </c>
      <c r="E2243" s="281">
        <v>124552809</v>
      </c>
      <c r="F2243" s="281">
        <v>591</v>
      </c>
      <c r="G2243" s="281">
        <v>92</v>
      </c>
      <c r="H2243" s="281">
        <v>1025006</v>
      </c>
      <c r="I2243" s="281">
        <v>4.7866</v>
      </c>
      <c r="J2243" s="492">
        <v>8.4801999999999999E-7</v>
      </c>
      <c r="K2243" s="492">
        <v>1.1842E-6</v>
      </c>
      <c r="L2243" s="281">
        <v>4.1444000000000002E-4</v>
      </c>
      <c r="M2243" s="492">
        <v>6.9211449352967399E-6</v>
      </c>
    </row>
    <row r="2244" spans="1:13">
      <c r="A2244" s="281">
        <v>2730</v>
      </c>
      <c r="B2244" s="493" t="s">
        <v>22086</v>
      </c>
      <c r="C2244" s="281">
        <v>1</v>
      </c>
      <c r="D2244" s="281">
        <v>94347590</v>
      </c>
      <c r="E2244" s="281">
        <v>94380154</v>
      </c>
      <c r="F2244" s="281">
        <v>103</v>
      </c>
      <c r="G2244" s="281">
        <v>26</v>
      </c>
      <c r="H2244" s="281">
        <v>1041653</v>
      </c>
      <c r="I2244" s="281">
        <v>4.7864000000000004</v>
      </c>
      <c r="J2244" s="492">
        <v>8.4878999999999997E-7</v>
      </c>
      <c r="K2244" s="492">
        <v>1.4503E-5</v>
      </c>
      <c r="L2244" s="492">
        <v>6.3249000000000004E-5</v>
      </c>
      <c r="M2244" s="492">
        <v>6.9240248328132003E-6</v>
      </c>
    </row>
    <row r="2245" spans="1:13">
      <c r="A2245" s="281">
        <v>144715</v>
      </c>
      <c r="B2245" s="493" t="s">
        <v>19522</v>
      </c>
      <c r="C2245" s="281">
        <v>12</v>
      </c>
      <c r="D2245" s="281">
        <v>110935005</v>
      </c>
      <c r="E2245" s="281">
        <v>110978952</v>
      </c>
      <c r="F2245" s="281">
        <v>119</v>
      </c>
      <c r="G2245" s="281">
        <v>27</v>
      </c>
      <c r="H2245" s="281">
        <v>1060742</v>
      </c>
      <c r="I2245" s="281">
        <v>4.7864000000000004</v>
      </c>
      <c r="J2245" s="492">
        <v>8.4913000000000003E-7</v>
      </c>
      <c r="K2245" s="492">
        <v>9.6583000000000003E-6</v>
      </c>
      <c r="L2245" s="281">
        <v>2.4421000000000002E-4</v>
      </c>
      <c r="M2245" s="492">
        <v>6.9240248328132003E-6</v>
      </c>
    </row>
    <row r="2246" spans="1:13">
      <c r="A2246" s="281">
        <v>5863</v>
      </c>
      <c r="B2246" s="493" t="s">
        <v>22087</v>
      </c>
      <c r="C2246" s="281">
        <v>6</v>
      </c>
      <c r="D2246" s="281">
        <v>33254431</v>
      </c>
      <c r="E2246" s="281">
        <v>33272386</v>
      </c>
      <c r="F2246" s="281">
        <v>25</v>
      </c>
      <c r="G2246" s="281">
        <v>12</v>
      </c>
      <c r="H2246" s="281">
        <v>997064</v>
      </c>
      <c r="I2246" s="281">
        <v>4.7858999999999998</v>
      </c>
      <c r="J2246" s="492">
        <v>8.5122000000000002E-7</v>
      </c>
      <c r="K2246" s="281">
        <v>1.2845000000000001E-2</v>
      </c>
      <c r="L2246" s="492">
        <v>4.2034999999999999E-8</v>
      </c>
      <c r="M2246" s="492">
        <v>6.9379740641711204E-6</v>
      </c>
    </row>
    <row r="2247" spans="1:13">
      <c r="A2247" s="281">
        <v>80762</v>
      </c>
      <c r="B2247" s="493" t="s">
        <v>14487</v>
      </c>
      <c r="C2247" s="281">
        <v>5</v>
      </c>
      <c r="D2247" s="281">
        <v>141483324</v>
      </c>
      <c r="E2247" s="281">
        <v>141539008</v>
      </c>
      <c r="F2247" s="281">
        <v>237</v>
      </c>
      <c r="G2247" s="281">
        <v>26</v>
      </c>
      <c r="H2247" s="281">
        <v>1062045</v>
      </c>
      <c r="I2247" s="281">
        <v>4.7850999999999999</v>
      </c>
      <c r="J2247" s="492">
        <v>8.5463999999999998E-7</v>
      </c>
      <c r="K2247" s="492">
        <v>7.3378000000000003E-6</v>
      </c>
      <c r="L2247" s="281">
        <v>2.5577999999999999E-4</v>
      </c>
      <c r="M2247" s="492">
        <v>6.9627463697104703E-6</v>
      </c>
    </row>
    <row r="2248" spans="1:13">
      <c r="A2248" s="281">
        <v>4862</v>
      </c>
      <c r="B2248" s="493" t="s">
        <v>14079</v>
      </c>
      <c r="C2248" s="281">
        <v>2</v>
      </c>
      <c r="D2248" s="281">
        <v>101431613</v>
      </c>
      <c r="E2248" s="281">
        <v>101618289</v>
      </c>
      <c r="F2248" s="281">
        <v>633</v>
      </c>
      <c r="G2248" s="281">
        <v>74</v>
      </c>
      <c r="H2248" s="281">
        <v>1062382</v>
      </c>
      <c r="I2248" s="281">
        <v>4.7847999999999997</v>
      </c>
      <c r="J2248" s="492">
        <v>8.5583000000000001E-7</v>
      </c>
      <c r="K2248" s="492">
        <v>8.4010999999999999E-6</v>
      </c>
      <c r="L2248" s="492">
        <v>1.7030000000000001E-5</v>
      </c>
      <c r="M2248" s="492">
        <v>6.9693369100623304E-6</v>
      </c>
    </row>
    <row r="2249" spans="1:13">
      <c r="A2249" s="281">
        <v>79652</v>
      </c>
      <c r="B2249" s="493" t="s">
        <v>20496</v>
      </c>
      <c r="C2249" s="281">
        <v>16</v>
      </c>
      <c r="D2249" s="281">
        <v>1573742</v>
      </c>
      <c r="E2249" s="281">
        <v>1610581</v>
      </c>
      <c r="F2249" s="281">
        <v>172</v>
      </c>
      <c r="G2249" s="281">
        <v>34</v>
      </c>
      <c r="H2249" s="281">
        <v>1021724</v>
      </c>
      <c r="I2249" s="281">
        <v>4.7846000000000002</v>
      </c>
      <c r="J2249" s="492">
        <v>8.5649000000000002E-7</v>
      </c>
      <c r="K2249" s="492">
        <v>3.2081E-5</v>
      </c>
      <c r="L2249" s="492">
        <v>3.4805000000000003E-5</v>
      </c>
      <c r="M2249" s="492">
        <v>6.9716075211392996E-6</v>
      </c>
    </row>
    <row r="2250" spans="1:13">
      <c r="A2250" s="281">
        <v>83737</v>
      </c>
      <c r="B2250" s="493" t="s">
        <v>12452</v>
      </c>
      <c r="C2250" s="281">
        <v>20</v>
      </c>
      <c r="D2250" s="281">
        <v>32946041</v>
      </c>
      <c r="E2250" s="281">
        <v>33104198</v>
      </c>
      <c r="F2250" s="281">
        <v>323</v>
      </c>
      <c r="G2250" s="281">
        <v>38</v>
      </c>
      <c r="H2250" s="281">
        <v>970250</v>
      </c>
      <c r="I2250" s="281">
        <v>4.7834000000000003</v>
      </c>
      <c r="J2250" s="492">
        <v>8.6163000000000002E-7</v>
      </c>
      <c r="K2250" s="492">
        <v>1.8583000000000001E-6</v>
      </c>
      <c r="L2250" s="281">
        <v>3.7797E-3</v>
      </c>
      <c r="M2250" s="492">
        <v>7.0103259341637E-6</v>
      </c>
    </row>
    <row r="2251" spans="1:13">
      <c r="A2251" s="281">
        <v>9453</v>
      </c>
      <c r="B2251" s="493" t="s">
        <v>16619</v>
      </c>
      <c r="C2251" s="281">
        <v>1</v>
      </c>
      <c r="D2251" s="281">
        <v>235486753</v>
      </c>
      <c r="E2251" s="281">
        <v>235512847</v>
      </c>
      <c r="F2251" s="281">
        <v>92</v>
      </c>
      <c r="G2251" s="281">
        <v>19</v>
      </c>
      <c r="H2251" s="281">
        <v>1004312</v>
      </c>
      <c r="I2251" s="281">
        <v>4.7830000000000004</v>
      </c>
      <c r="J2251" s="492">
        <v>8.6346999999999999E-7</v>
      </c>
      <c r="K2251" s="492">
        <v>1.6149000000000001E-5</v>
      </c>
      <c r="L2251" s="492">
        <v>1.7241999999999999E-5</v>
      </c>
      <c r="M2251" s="492">
        <v>7.0221726545131203E-6</v>
      </c>
    </row>
    <row r="2252" spans="1:13">
      <c r="A2252" s="281">
        <v>51322</v>
      </c>
      <c r="B2252" s="493" t="s">
        <v>10662</v>
      </c>
      <c r="C2252" s="281">
        <v>10</v>
      </c>
      <c r="D2252" s="281">
        <v>28816355</v>
      </c>
      <c r="E2252" s="281">
        <v>28917041</v>
      </c>
      <c r="F2252" s="281">
        <v>242</v>
      </c>
      <c r="G2252" s="281">
        <v>34</v>
      </c>
      <c r="H2252" s="281">
        <v>995861</v>
      </c>
      <c r="I2252" s="281">
        <v>4.7826000000000004</v>
      </c>
      <c r="J2252" s="492">
        <v>8.6537000000000003E-7</v>
      </c>
      <c r="K2252" s="281">
        <v>2.4707E-4</v>
      </c>
      <c r="L2252" s="492">
        <v>4.5646000000000003E-5</v>
      </c>
      <c r="M2252" s="492">
        <v>7.0344965777777803E-6</v>
      </c>
    </row>
    <row r="2253" spans="1:13">
      <c r="A2253" s="281">
        <v>8985</v>
      </c>
      <c r="B2253" s="493" t="s">
        <v>22088</v>
      </c>
      <c r="C2253" s="281">
        <v>7</v>
      </c>
      <c r="D2253" s="281">
        <v>100844258</v>
      </c>
      <c r="E2253" s="281">
        <v>100866011</v>
      </c>
      <c r="F2253" s="281">
        <v>75</v>
      </c>
      <c r="G2253" s="281">
        <v>27</v>
      </c>
      <c r="H2253" s="281">
        <v>1014100</v>
      </c>
      <c r="I2253" s="281">
        <v>4.7792000000000003</v>
      </c>
      <c r="J2253" s="492">
        <v>8.8014999999999995E-7</v>
      </c>
      <c r="K2253" s="492">
        <v>1.7509000000000001E-5</v>
      </c>
      <c r="L2253" s="492">
        <v>1.7110999999999999E-5</v>
      </c>
      <c r="M2253" s="492">
        <v>7.1514631274988904E-6</v>
      </c>
    </row>
    <row r="2254" spans="1:13">
      <c r="A2254" s="281">
        <v>51773</v>
      </c>
      <c r="B2254" s="493" t="s">
        <v>12545</v>
      </c>
      <c r="C2254" s="281">
        <v>11</v>
      </c>
      <c r="D2254" s="281">
        <v>77366047</v>
      </c>
      <c r="E2254" s="281">
        <v>77536915</v>
      </c>
      <c r="F2254" s="281">
        <v>441</v>
      </c>
      <c r="G2254" s="281">
        <v>35</v>
      </c>
      <c r="H2254" s="281">
        <v>1046107</v>
      </c>
      <c r="I2254" s="281">
        <v>4.7789999999999999</v>
      </c>
      <c r="J2254" s="492">
        <v>8.8080999999999996E-7</v>
      </c>
      <c r="K2254" s="492">
        <v>2.9266000000000001E-5</v>
      </c>
      <c r="L2254" s="281">
        <v>5.5091999999999999E-4</v>
      </c>
      <c r="M2254" s="492">
        <v>7.1536478241562999E-6</v>
      </c>
    </row>
    <row r="2255" spans="1:13">
      <c r="A2255" s="281">
        <v>56647</v>
      </c>
      <c r="B2255" s="493" t="s">
        <v>22089</v>
      </c>
      <c r="C2255" s="281">
        <v>10</v>
      </c>
      <c r="D2255" s="281">
        <v>127507102</v>
      </c>
      <c r="E2255" s="281">
        <v>127547264</v>
      </c>
      <c r="F2255" s="281">
        <v>72</v>
      </c>
      <c r="G2255" s="281">
        <v>24</v>
      </c>
      <c r="H2255" s="281">
        <v>1016567</v>
      </c>
      <c r="I2255" s="281">
        <v>4.7769000000000004</v>
      </c>
      <c r="J2255" s="492">
        <v>8.9001999999999997E-7</v>
      </c>
      <c r="K2255" s="492">
        <v>1.4944E-6</v>
      </c>
      <c r="L2255" s="281">
        <v>1.6766999999999999E-3</v>
      </c>
      <c r="M2255" s="492">
        <v>7.22524003550821E-6</v>
      </c>
    </row>
    <row r="2256" spans="1:13">
      <c r="A2256" s="281">
        <v>25894</v>
      </c>
      <c r="B2256" s="493" t="s">
        <v>17883</v>
      </c>
      <c r="C2256" s="281">
        <v>16</v>
      </c>
      <c r="D2256" s="281">
        <v>67306413</v>
      </c>
      <c r="E2256" s="281">
        <v>67328403</v>
      </c>
      <c r="F2256" s="281">
        <v>40</v>
      </c>
      <c r="G2256" s="281">
        <v>16</v>
      </c>
      <c r="H2256" s="281">
        <v>1030260</v>
      </c>
      <c r="I2256" s="281">
        <v>4.7763999999999998</v>
      </c>
      <c r="J2256" s="492">
        <v>8.9250000000000003E-7</v>
      </c>
      <c r="K2256" s="492">
        <v>1.4813999999999999E-6</v>
      </c>
      <c r="L2256" s="281">
        <v>1.314E-4</v>
      </c>
      <c r="M2256" s="492">
        <v>7.2391090022172903E-6</v>
      </c>
    </row>
    <row r="2257" spans="1:13">
      <c r="A2257" s="281">
        <v>84812</v>
      </c>
      <c r="B2257" s="493" t="s">
        <v>16561</v>
      </c>
      <c r="C2257" s="281">
        <v>2</v>
      </c>
      <c r="D2257" s="281">
        <v>219467488</v>
      </c>
      <c r="E2257" s="281">
        <v>219506909</v>
      </c>
      <c r="F2257" s="281">
        <v>81</v>
      </c>
      <c r="G2257" s="281">
        <v>17</v>
      </c>
      <c r="H2257" s="281">
        <v>1022805</v>
      </c>
      <c r="I2257" s="281">
        <v>4.7763999999999998</v>
      </c>
      <c r="J2257" s="492">
        <v>8.9251999999999995E-7</v>
      </c>
      <c r="K2257" s="492">
        <v>9.6771999999999994E-6</v>
      </c>
      <c r="L2257" s="281">
        <v>1.1251000000000001E-4</v>
      </c>
      <c r="M2257" s="492">
        <v>7.2391090022172903E-6</v>
      </c>
    </row>
    <row r="2258" spans="1:13">
      <c r="A2258" s="281">
        <v>84450</v>
      </c>
      <c r="B2258" s="493" t="s">
        <v>22090</v>
      </c>
      <c r="C2258" s="281">
        <v>2</v>
      </c>
      <c r="D2258" s="281">
        <v>27800836</v>
      </c>
      <c r="E2258" s="281">
        <v>27851082</v>
      </c>
      <c r="F2258" s="281">
        <v>112</v>
      </c>
      <c r="G2258" s="281">
        <v>23</v>
      </c>
      <c r="H2258" s="281">
        <v>1058284</v>
      </c>
      <c r="I2258" s="281">
        <v>4.7760999999999996</v>
      </c>
      <c r="J2258" s="492">
        <v>8.9378999999999996E-7</v>
      </c>
      <c r="K2258" s="492">
        <v>2.7186000000000001E-6</v>
      </c>
      <c r="L2258" s="281">
        <v>1.4173000000000001E-4</v>
      </c>
      <c r="M2258" s="492">
        <v>7.2461964095744698E-6</v>
      </c>
    </row>
    <row r="2259" spans="1:13">
      <c r="A2259" s="281">
        <v>5649</v>
      </c>
      <c r="B2259" s="493" t="s">
        <v>14579</v>
      </c>
      <c r="C2259" s="281">
        <v>7</v>
      </c>
      <c r="D2259" s="281">
        <v>103107231</v>
      </c>
      <c r="E2259" s="281">
        <v>103634963</v>
      </c>
      <c r="F2259" s="281">
        <v>2307</v>
      </c>
      <c r="G2259" s="281">
        <v>118</v>
      </c>
      <c r="H2259" s="281">
        <v>1062853</v>
      </c>
      <c r="I2259" s="281">
        <v>4.7752999999999997</v>
      </c>
      <c r="J2259" s="492">
        <v>8.9736000000000004E-7</v>
      </c>
      <c r="K2259" s="492">
        <v>5.1345000000000003E-7</v>
      </c>
      <c r="L2259" s="281">
        <v>1.0665E-3</v>
      </c>
      <c r="M2259" s="492">
        <v>7.27191599468321E-6</v>
      </c>
    </row>
    <row r="2260" spans="1:13">
      <c r="A2260" s="281">
        <v>1727</v>
      </c>
      <c r="B2260" s="493" t="s">
        <v>17982</v>
      </c>
      <c r="C2260" s="281">
        <v>22</v>
      </c>
      <c r="D2260" s="281">
        <v>43008846</v>
      </c>
      <c r="E2260" s="281">
        <v>43050405</v>
      </c>
      <c r="F2260" s="281">
        <v>181</v>
      </c>
      <c r="G2260" s="281">
        <v>38</v>
      </c>
      <c r="H2260" s="281">
        <v>1024105</v>
      </c>
      <c r="I2260" s="281">
        <v>4.7751000000000001</v>
      </c>
      <c r="J2260" s="492">
        <v>8.9828000000000002E-7</v>
      </c>
      <c r="K2260" s="281">
        <v>1.3075E-2</v>
      </c>
      <c r="L2260" s="492">
        <v>7.4178000000000004E-8</v>
      </c>
      <c r="M2260" s="492">
        <v>7.2761475642161203E-6</v>
      </c>
    </row>
    <row r="2261" spans="1:13">
      <c r="A2261" s="281">
        <v>84873</v>
      </c>
      <c r="B2261" s="493" t="s">
        <v>22091</v>
      </c>
      <c r="C2261" s="281">
        <v>3</v>
      </c>
      <c r="D2261" s="281">
        <v>100323433</v>
      </c>
      <c r="E2261" s="281">
        <v>100419323</v>
      </c>
      <c r="F2261" s="281">
        <v>440</v>
      </c>
      <c r="G2261" s="281">
        <v>30</v>
      </c>
      <c r="H2261" s="281">
        <v>992909</v>
      </c>
      <c r="I2261" s="281">
        <v>4.7747000000000002</v>
      </c>
      <c r="J2261" s="492">
        <v>8.9968000000000002E-7</v>
      </c>
      <c r="K2261" s="492">
        <v>6.4147999999999996E-5</v>
      </c>
      <c r="L2261" s="492">
        <v>2.2254000000000001E-5</v>
      </c>
      <c r="M2261" s="492">
        <v>7.2842617087206703E-6</v>
      </c>
    </row>
    <row r="2262" spans="1:13">
      <c r="A2262" s="281">
        <v>8361</v>
      </c>
      <c r="B2262" s="493" t="s">
        <v>22092</v>
      </c>
      <c r="C2262" s="281">
        <v>6</v>
      </c>
      <c r="D2262" s="281">
        <v>26235654</v>
      </c>
      <c r="E2262" s="281">
        <v>26246021</v>
      </c>
      <c r="F2262" s="281">
        <v>37</v>
      </c>
      <c r="G2262" s="281">
        <v>11</v>
      </c>
      <c r="H2262" s="281">
        <v>1083574</v>
      </c>
      <c r="I2262" s="281">
        <v>4.7740999999999998</v>
      </c>
      <c r="J2262" s="492">
        <v>9.0246999999999995E-7</v>
      </c>
      <c r="K2262" s="281">
        <v>2.1118999999999999E-3</v>
      </c>
      <c r="L2262" s="492">
        <v>4.8699999999999999E-8</v>
      </c>
      <c r="M2262" s="492">
        <v>7.3036178318584101E-6</v>
      </c>
    </row>
    <row r="2263" spans="1:13">
      <c r="A2263" s="281">
        <v>118924</v>
      </c>
      <c r="B2263" s="493" t="s">
        <v>15631</v>
      </c>
      <c r="C2263" s="281">
        <v>10</v>
      </c>
      <c r="D2263" s="281">
        <v>95422640</v>
      </c>
      <c r="E2263" s="281">
        <v>95467329</v>
      </c>
      <c r="F2263" s="281">
        <v>150</v>
      </c>
      <c r="G2263" s="281">
        <v>25</v>
      </c>
      <c r="H2263" s="281">
        <v>1036509</v>
      </c>
      <c r="I2263" s="281">
        <v>4.7733999999999996</v>
      </c>
      <c r="J2263" s="492">
        <v>9.0584999999999998E-7</v>
      </c>
      <c r="K2263" s="492">
        <v>2.1380999999999999E-6</v>
      </c>
      <c r="L2263" s="281">
        <v>7.4498999999999995E-4</v>
      </c>
      <c r="M2263" s="492">
        <v>7.3277295444493601E-6</v>
      </c>
    </row>
    <row r="2264" spans="1:13">
      <c r="A2264" s="281">
        <v>9584</v>
      </c>
      <c r="B2264" s="493" t="s">
        <v>12286</v>
      </c>
      <c r="C2264" s="281">
        <v>20</v>
      </c>
      <c r="D2264" s="281">
        <v>34286531</v>
      </c>
      <c r="E2264" s="281">
        <v>34335258</v>
      </c>
      <c r="F2264" s="281">
        <v>151</v>
      </c>
      <c r="G2264" s="281">
        <v>21</v>
      </c>
      <c r="H2264" s="281">
        <v>1057150</v>
      </c>
      <c r="I2264" s="281">
        <v>4.7702999999999998</v>
      </c>
      <c r="J2264" s="492">
        <v>9.1968000000000004E-7</v>
      </c>
      <c r="K2264" s="281">
        <v>4.4450000000000002E-4</v>
      </c>
      <c r="L2264" s="492">
        <v>2.1954000000000002E-6</v>
      </c>
      <c r="M2264" s="492">
        <v>7.4363161803713504E-6</v>
      </c>
    </row>
    <row r="2265" spans="1:13">
      <c r="A2265" s="281">
        <v>80148</v>
      </c>
      <c r="B2265" s="493" t="s">
        <v>19207</v>
      </c>
      <c r="C2265" s="281">
        <v>18</v>
      </c>
      <c r="D2265" s="281">
        <v>77657420</v>
      </c>
      <c r="E2265" s="281">
        <v>77716664</v>
      </c>
      <c r="F2265" s="281">
        <v>186</v>
      </c>
      <c r="G2265" s="281">
        <v>39</v>
      </c>
      <c r="H2265" s="281">
        <v>1002881</v>
      </c>
      <c r="I2265" s="281">
        <v>4.7694999999999999</v>
      </c>
      <c r="J2265" s="492">
        <v>9.2335000000000002E-7</v>
      </c>
      <c r="K2265" s="281">
        <v>1.6302999999999999E-4</v>
      </c>
      <c r="L2265" s="492">
        <v>1.8331000000000001E-6</v>
      </c>
      <c r="M2265" s="492">
        <v>7.4626917808219201E-6</v>
      </c>
    </row>
    <row r="2266" spans="1:13">
      <c r="A2266" s="281">
        <v>23536</v>
      </c>
      <c r="B2266" s="493" t="s">
        <v>21399</v>
      </c>
      <c r="C2266" s="281">
        <v>16</v>
      </c>
      <c r="D2266" s="281">
        <v>75617718</v>
      </c>
      <c r="E2266" s="281">
        <v>75662221</v>
      </c>
      <c r="F2266" s="281">
        <v>158</v>
      </c>
      <c r="G2266" s="281">
        <v>29</v>
      </c>
      <c r="H2266" s="281">
        <v>1048678</v>
      </c>
      <c r="I2266" s="281">
        <v>4.7676999999999996</v>
      </c>
      <c r="J2266" s="492">
        <v>9.3172000000000003E-7</v>
      </c>
      <c r="K2266" s="492">
        <v>1.5092999999999999E-5</v>
      </c>
      <c r="L2266" s="492">
        <v>1.5109000000000001E-5</v>
      </c>
      <c r="M2266" s="492">
        <v>7.5270136042402803E-6</v>
      </c>
    </row>
    <row r="2267" spans="1:13">
      <c r="A2267" s="281">
        <v>5872</v>
      </c>
      <c r="B2267" s="493" t="s">
        <v>22093</v>
      </c>
      <c r="C2267" s="281">
        <v>1</v>
      </c>
      <c r="D2267" s="281">
        <v>153949093</v>
      </c>
      <c r="E2267" s="281">
        <v>153963853</v>
      </c>
      <c r="F2267" s="281">
        <v>16</v>
      </c>
      <c r="G2267" s="281">
        <v>11</v>
      </c>
      <c r="H2267" s="281">
        <v>875939</v>
      </c>
      <c r="I2267" s="281">
        <v>4.7670000000000003</v>
      </c>
      <c r="J2267" s="492">
        <v>9.3478000000000001E-7</v>
      </c>
      <c r="K2267" s="492">
        <v>3.6273E-6</v>
      </c>
      <c r="L2267" s="492">
        <v>3.4146000000000001E-5</v>
      </c>
      <c r="M2267" s="492">
        <v>7.5484000883002197E-6</v>
      </c>
    </row>
    <row r="2268" spans="1:13">
      <c r="A2268" s="281">
        <v>5017</v>
      </c>
      <c r="B2268" s="493" t="s">
        <v>19559</v>
      </c>
      <c r="C2268" s="281">
        <v>11</v>
      </c>
      <c r="D2268" s="281">
        <v>65549505</v>
      </c>
      <c r="E2268" s="281">
        <v>65569690</v>
      </c>
      <c r="F2268" s="281">
        <v>66</v>
      </c>
      <c r="G2268" s="281">
        <v>18</v>
      </c>
      <c r="H2268" s="281">
        <v>1056962</v>
      </c>
      <c r="I2268" s="281">
        <v>4.7664</v>
      </c>
      <c r="J2268" s="492">
        <v>9.3765000000000004E-7</v>
      </c>
      <c r="K2268" s="492">
        <v>7.2196999999999997E-6</v>
      </c>
      <c r="L2268" s="492">
        <v>2.3014999999999999E-5</v>
      </c>
      <c r="M2268" s="492">
        <v>7.5682341129744003E-6</v>
      </c>
    </row>
    <row r="2269" spans="1:13">
      <c r="A2269" s="281">
        <v>387856</v>
      </c>
      <c r="B2269" s="493" t="s">
        <v>22094</v>
      </c>
      <c r="C2269" s="281">
        <v>12</v>
      </c>
      <c r="D2269" s="281">
        <v>48572366</v>
      </c>
      <c r="E2269" s="281">
        <v>48584709</v>
      </c>
      <c r="F2269" s="281">
        <v>60</v>
      </c>
      <c r="G2269" s="281">
        <v>15</v>
      </c>
      <c r="H2269" s="281">
        <v>1077729</v>
      </c>
      <c r="I2269" s="281">
        <v>4.7663000000000002</v>
      </c>
      <c r="J2269" s="492">
        <v>9.3832999999999996E-7</v>
      </c>
      <c r="K2269" s="492">
        <v>8.8657999999999999E-7</v>
      </c>
      <c r="L2269" s="492">
        <v>4.2094000000000001E-5</v>
      </c>
      <c r="M2269" s="492">
        <v>7.5703818703131896E-6</v>
      </c>
    </row>
    <row r="2270" spans="1:13">
      <c r="A2270" s="281">
        <v>83638</v>
      </c>
      <c r="B2270" s="493" t="s">
        <v>13092</v>
      </c>
      <c r="C2270" s="281">
        <v>11</v>
      </c>
      <c r="D2270" s="281">
        <v>65679281</v>
      </c>
      <c r="E2270" s="281">
        <v>65691531</v>
      </c>
      <c r="F2270" s="281">
        <v>28</v>
      </c>
      <c r="G2270" s="281">
        <v>11</v>
      </c>
      <c r="H2270" s="281">
        <v>1042370</v>
      </c>
      <c r="I2270" s="281">
        <v>4.7645</v>
      </c>
      <c r="J2270" s="492">
        <v>9.4672E-7</v>
      </c>
      <c r="K2270" s="281">
        <v>3.0287000000000001E-3</v>
      </c>
      <c r="L2270" s="492">
        <v>4.8013000000000001E-8</v>
      </c>
      <c r="M2270" s="492">
        <v>7.6347040564373894E-6</v>
      </c>
    </row>
    <row r="2271" spans="1:13">
      <c r="A2271" s="281">
        <v>283337</v>
      </c>
      <c r="B2271" s="493" t="s">
        <v>22095</v>
      </c>
      <c r="C2271" s="281">
        <v>12</v>
      </c>
      <c r="D2271" s="281">
        <v>53569535</v>
      </c>
      <c r="E2271" s="281">
        <v>53589654</v>
      </c>
      <c r="F2271" s="281">
        <v>56</v>
      </c>
      <c r="G2271" s="281">
        <v>15</v>
      </c>
      <c r="H2271" s="281">
        <v>1007671</v>
      </c>
      <c r="I2271" s="281">
        <v>4.7622999999999998</v>
      </c>
      <c r="J2271" s="492">
        <v>9.5705000000000001E-7</v>
      </c>
      <c r="K2271" s="492">
        <v>4.2672000000000004E-6</v>
      </c>
      <c r="L2271" s="281">
        <v>4.1028000000000001E-4</v>
      </c>
      <c r="M2271" s="492">
        <v>7.7146075363596307E-6</v>
      </c>
    </row>
    <row r="2272" spans="1:13">
      <c r="A2272" s="281">
        <v>8942</v>
      </c>
      <c r="B2272" s="493" t="s">
        <v>21189</v>
      </c>
      <c r="C2272" s="281">
        <v>2</v>
      </c>
      <c r="D2272" s="281">
        <v>143501497</v>
      </c>
      <c r="E2272" s="281">
        <v>143804885</v>
      </c>
      <c r="F2272" s="281">
        <v>962</v>
      </c>
      <c r="G2272" s="281">
        <v>58</v>
      </c>
      <c r="H2272" s="281">
        <v>1042444</v>
      </c>
      <c r="I2272" s="281">
        <v>4.7618</v>
      </c>
      <c r="J2272" s="492">
        <v>9.596000000000001E-7</v>
      </c>
      <c r="K2272" s="492">
        <v>8.4126000000000001E-5</v>
      </c>
      <c r="L2272" s="492">
        <v>2.1060000000000002E-5</v>
      </c>
      <c r="M2272" s="492">
        <v>7.7317550660792896E-6</v>
      </c>
    </row>
    <row r="2273" spans="1:13">
      <c r="A2273" s="281">
        <v>26083</v>
      </c>
      <c r="B2273" s="493" t="s">
        <v>17885</v>
      </c>
      <c r="C2273" s="281">
        <v>17</v>
      </c>
      <c r="D2273" s="281">
        <v>28879124</v>
      </c>
      <c r="E2273" s="281">
        <v>28895511</v>
      </c>
      <c r="F2273" s="281">
        <v>31</v>
      </c>
      <c r="G2273" s="281">
        <v>15</v>
      </c>
      <c r="H2273" s="281">
        <v>1019420</v>
      </c>
      <c r="I2273" s="281">
        <v>4.7592999999999996</v>
      </c>
      <c r="J2273" s="492">
        <v>9.7119999999999991E-7</v>
      </c>
      <c r="K2273" s="492">
        <v>6.5852000000000005E-7</v>
      </c>
      <c r="L2273" s="281">
        <v>3.0365999999999998E-4</v>
      </c>
      <c r="M2273" s="492">
        <v>7.8217736679876697E-6</v>
      </c>
    </row>
    <row r="2274" spans="1:13">
      <c r="A2274" s="281">
        <v>5218</v>
      </c>
      <c r="B2274" s="493" t="s">
        <v>22096</v>
      </c>
      <c r="C2274" s="281">
        <v>7</v>
      </c>
      <c r="D2274" s="281">
        <v>90220681</v>
      </c>
      <c r="E2274" s="281">
        <v>90844905</v>
      </c>
      <c r="F2274" s="281">
        <v>2258</v>
      </c>
      <c r="G2274" s="281">
        <v>84</v>
      </c>
      <c r="H2274" s="281">
        <v>1036827</v>
      </c>
      <c r="I2274" s="281">
        <v>4.7579000000000002</v>
      </c>
      <c r="J2274" s="492">
        <v>9.78E-7</v>
      </c>
      <c r="K2274" s="492">
        <v>7.9339000000000007E-8</v>
      </c>
      <c r="L2274" s="281">
        <v>9.4750000000000008E-3</v>
      </c>
      <c r="M2274" s="492">
        <v>7.87307218309859E-6</v>
      </c>
    </row>
    <row r="2275" spans="1:13">
      <c r="A2275" s="281">
        <v>23162</v>
      </c>
      <c r="B2275" s="493" t="s">
        <v>10250</v>
      </c>
      <c r="C2275" s="281">
        <v>16</v>
      </c>
      <c r="D2275" s="281">
        <v>1751184</v>
      </c>
      <c r="E2275" s="281">
        <v>1825318</v>
      </c>
      <c r="F2275" s="281">
        <v>190</v>
      </c>
      <c r="G2275" s="281">
        <v>40</v>
      </c>
      <c r="H2275" s="281">
        <v>1005116</v>
      </c>
      <c r="I2275" s="281">
        <v>4.7572999999999999</v>
      </c>
      <c r="J2275" s="492">
        <v>9.8081000000000006E-7</v>
      </c>
      <c r="K2275" s="492">
        <v>6.8328E-5</v>
      </c>
      <c r="L2275" s="492">
        <v>7.9534999999999993E-6</v>
      </c>
      <c r="M2275" s="492">
        <v>7.89221948966124E-6</v>
      </c>
    </row>
    <row r="2276" spans="1:13">
      <c r="A2276" s="281">
        <v>3624</v>
      </c>
      <c r="B2276" s="493" t="s">
        <v>22097</v>
      </c>
      <c r="C2276" s="281">
        <v>7</v>
      </c>
      <c r="D2276" s="281">
        <v>41723601</v>
      </c>
      <c r="E2276" s="281">
        <v>41747706</v>
      </c>
      <c r="F2276" s="281">
        <v>30</v>
      </c>
      <c r="G2276" s="281">
        <v>17</v>
      </c>
      <c r="H2276" s="281">
        <v>1040543</v>
      </c>
      <c r="I2276" s="281">
        <v>4.7569999999999997</v>
      </c>
      <c r="J2276" s="492">
        <v>9.8252000000000004E-7</v>
      </c>
      <c r="K2276" s="492">
        <v>7.2216999999999996E-7</v>
      </c>
      <c r="L2276" s="281">
        <v>3.4969999999999999E-4</v>
      </c>
      <c r="M2276" s="492">
        <v>7.9025025505716798E-6</v>
      </c>
    </row>
    <row r="2277" spans="1:13">
      <c r="A2277" s="281">
        <v>23639</v>
      </c>
      <c r="B2277" s="493" t="s">
        <v>22098</v>
      </c>
      <c r="C2277" s="281">
        <v>8</v>
      </c>
      <c r="D2277" s="281">
        <v>133579201</v>
      </c>
      <c r="E2277" s="281">
        <v>133692863</v>
      </c>
      <c r="F2277" s="281">
        <v>247</v>
      </c>
      <c r="G2277" s="281">
        <v>34</v>
      </c>
      <c r="H2277" s="281">
        <v>1030671</v>
      </c>
      <c r="I2277" s="281">
        <v>4.7560000000000002</v>
      </c>
      <c r="J2277" s="492">
        <v>9.8729E-7</v>
      </c>
      <c r="K2277" s="281">
        <v>6.6235E-3</v>
      </c>
      <c r="L2277" s="492">
        <v>2.0584999999999999E-6</v>
      </c>
      <c r="M2277" s="492">
        <v>7.9373776263736292E-6</v>
      </c>
    </row>
    <row r="2278" spans="1:13">
      <c r="A2278" s="281">
        <v>51742</v>
      </c>
      <c r="B2278" s="493" t="s">
        <v>22099</v>
      </c>
      <c r="C2278" s="281">
        <v>1</v>
      </c>
      <c r="D2278" s="281">
        <v>235325210</v>
      </c>
      <c r="E2278" s="281">
        <v>235496532</v>
      </c>
      <c r="F2278" s="281">
        <v>473</v>
      </c>
      <c r="G2278" s="281">
        <v>28</v>
      </c>
      <c r="H2278" s="281">
        <v>1016591</v>
      </c>
      <c r="I2278" s="281">
        <v>4.7557</v>
      </c>
      <c r="J2278" s="492">
        <v>9.8896999999999999E-7</v>
      </c>
      <c r="K2278" s="492">
        <v>9.7022E-6</v>
      </c>
      <c r="L2278" s="281">
        <v>2.1122E-4</v>
      </c>
      <c r="M2278" s="492">
        <v>7.9473907293497408E-6</v>
      </c>
    </row>
    <row r="2279" spans="1:13">
      <c r="A2279" s="281">
        <v>4092</v>
      </c>
      <c r="B2279" s="493" t="s">
        <v>22100</v>
      </c>
      <c r="C2279" s="281">
        <v>18</v>
      </c>
      <c r="D2279" s="281">
        <v>46441223</v>
      </c>
      <c r="E2279" s="281">
        <v>46482081</v>
      </c>
      <c r="F2279" s="281">
        <v>138</v>
      </c>
      <c r="G2279" s="281">
        <v>40</v>
      </c>
      <c r="H2279" s="281">
        <v>1065531</v>
      </c>
      <c r="I2279" s="281">
        <v>4.7554999999999996</v>
      </c>
      <c r="J2279" s="492">
        <v>9.8978999999999997E-7</v>
      </c>
      <c r="K2279" s="492">
        <v>2.7369999999999998E-6</v>
      </c>
      <c r="L2279" s="492">
        <v>8.1879999999999995E-5</v>
      </c>
      <c r="M2279" s="492">
        <v>7.9504870882740407E-6</v>
      </c>
    </row>
    <row r="2280" spans="1:13">
      <c r="A2280" s="281">
        <v>27101</v>
      </c>
      <c r="B2280" s="493" t="s">
        <v>15087</v>
      </c>
      <c r="C2280" s="281">
        <v>1</v>
      </c>
      <c r="D2280" s="281">
        <v>174963571</v>
      </c>
      <c r="E2280" s="281">
        <v>174986163</v>
      </c>
      <c r="F2280" s="281">
        <v>57</v>
      </c>
      <c r="G2280" s="281">
        <v>20</v>
      </c>
      <c r="H2280" s="281">
        <v>1010430</v>
      </c>
      <c r="I2280" s="281">
        <v>4.7549000000000001</v>
      </c>
      <c r="J2280" s="492">
        <v>9.9267000000000006E-7</v>
      </c>
      <c r="K2280" s="492">
        <v>2.8051E-6</v>
      </c>
      <c r="L2280" s="281">
        <v>1.8008E-4</v>
      </c>
      <c r="M2280" s="492">
        <v>7.9701204126426694E-6</v>
      </c>
    </row>
    <row r="2281" spans="1:13">
      <c r="A2281" s="281">
        <v>1436</v>
      </c>
      <c r="B2281" s="493" t="s">
        <v>20343</v>
      </c>
      <c r="C2281" s="281">
        <v>5</v>
      </c>
      <c r="D2281" s="281">
        <v>149427854</v>
      </c>
      <c r="E2281" s="281">
        <v>149497935</v>
      </c>
      <c r="F2281" s="281">
        <v>248</v>
      </c>
      <c r="G2281" s="281">
        <v>54</v>
      </c>
      <c r="H2281" s="281">
        <v>1031700</v>
      </c>
      <c r="I2281" s="281">
        <v>4.7538999999999998</v>
      </c>
      <c r="J2281" s="492">
        <v>9.9758000000000007E-7</v>
      </c>
      <c r="K2281" s="492">
        <v>4.4194000000000004E-6</v>
      </c>
      <c r="L2281" s="492">
        <v>8.3411000000000005E-5</v>
      </c>
      <c r="M2281" s="492">
        <v>8.0060281702501098E-6</v>
      </c>
    </row>
    <row r="2282" spans="1:13">
      <c r="A2282" s="281">
        <v>22941</v>
      </c>
      <c r="B2282" s="493" t="s">
        <v>11543</v>
      </c>
      <c r="C2282" s="281">
        <v>11</v>
      </c>
      <c r="D2282" s="281">
        <v>70308961</v>
      </c>
      <c r="E2282" s="281">
        <v>70940808</v>
      </c>
      <c r="F2282" s="281">
        <v>2136</v>
      </c>
      <c r="G2282" s="281">
        <v>164</v>
      </c>
      <c r="H2282" s="281">
        <v>1038942</v>
      </c>
      <c r="I2282" s="281">
        <v>4.7535999999999996</v>
      </c>
      <c r="J2282" s="492">
        <v>9.9919000000000004E-7</v>
      </c>
      <c r="K2282" s="492">
        <v>5.7800000000000001E-7</v>
      </c>
      <c r="L2282" s="281">
        <v>7.4472000000000002E-3</v>
      </c>
      <c r="M2282" s="492">
        <v>8.0154320614035092E-6</v>
      </c>
    </row>
    <row r="2283" spans="1:13">
      <c r="A2283" s="281">
        <v>335</v>
      </c>
      <c r="B2283" s="493" t="s">
        <v>22101</v>
      </c>
      <c r="C2283" s="281">
        <v>11</v>
      </c>
      <c r="D2283" s="281">
        <v>116701467</v>
      </c>
      <c r="E2283" s="281">
        <v>116713338</v>
      </c>
      <c r="F2283" s="281">
        <v>52</v>
      </c>
      <c r="G2283" s="281">
        <v>16</v>
      </c>
      <c r="H2283" s="281">
        <v>1048846</v>
      </c>
      <c r="I2283" s="281">
        <v>4.7534000000000001</v>
      </c>
      <c r="J2283" s="492">
        <v>1.0001E-6</v>
      </c>
      <c r="K2283" s="492">
        <v>8.6904999999999992E-6</v>
      </c>
      <c r="L2283" s="492">
        <v>1.2893E-5</v>
      </c>
      <c r="M2283" s="492">
        <v>8.0192148180622497E-6</v>
      </c>
    </row>
    <row r="2284" spans="1:13">
      <c r="A2284" s="281">
        <v>116988</v>
      </c>
      <c r="B2284" s="493" t="s">
        <v>10176</v>
      </c>
      <c r="C2284" s="281">
        <v>7</v>
      </c>
      <c r="D2284" s="281">
        <v>150777918</v>
      </c>
      <c r="E2284" s="281">
        <v>150846523</v>
      </c>
      <c r="F2284" s="281">
        <v>202</v>
      </c>
      <c r="G2284" s="281">
        <v>39</v>
      </c>
      <c r="H2284" s="281">
        <v>1048916</v>
      </c>
      <c r="I2284" s="281">
        <v>4.7533000000000003</v>
      </c>
      <c r="J2284" s="492">
        <v>1.0007E-6</v>
      </c>
      <c r="K2284" s="492">
        <v>3.5101000000000002E-7</v>
      </c>
      <c r="L2284" s="281">
        <v>4.5877E-4</v>
      </c>
      <c r="M2284" s="492">
        <v>8.0205096406660804E-6</v>
      </c>
    </row>
    <row r="2285" spans="1:13">
      <c r="A2285" s="281">
        <v>51118</v>
      </c>
      <c r="B2285" s="493" t="s">
        <v>22102</v>
      </c>
      <c r="C2285" s="281">
        <v>1</v>
      </c>
      <c r="D2285" s="281">
        <v>38473384</v>
      </c>
      <c r="E2285" s="281">
        <v>38495497</v>
      </c>
      <c r="F2285" s="281">
        <v>54</v>
      </c>
      <c r="G2285" s="281">
        <v>26</v>
      </c>
      <c r="H2285" s="281">
        <v>883733</v>
      </c>
      <c r="I2285" s="281">
        <v>4.7525000000000004</v>
      </c>
      <c r="J2285" s="492">
        <v>1.0045000000000001E-6</v>
      </c>
      <c r="K2285" s="492">
        <v>1.3575000000000001E-7</v>
      </c>
      <c r="L2285" s="281">
        <v>9.0417000000000004E-4</v>
      </c>
      <c r="M2285" s="492">
        <v>8.0474397722295198E-6</v>
      </c>
    </row>
    <row r="2286" spans="1:13">
      <c r="A2286" s="281">
        <v>57697</v>
      </c>
      <c r="B2286" s="493" t="s">
        <v>17281</v>
      </c>
      <c r="C2286" s="281">
        <v>14</v>
      </c>
      <c r="D2286" s="281">
        <v>45600136</v>
      </c>
      <c r="E2286" s="281">
        <v>45675093</v>
      </c>
      <c r="F2286" s="281">
        <v>148</v>
      </c>
      <c r="G2286" s="281">
        <v>35</v>
      </c>
      <c r="H2286" s="281">
        <v>993213</v>
      </c>
      <c r="I2286" s="281">
        <v>4.7523</v>
      </c>
      <c r="J2286" s="492">
        <v>1.0053999999999999E-6</v>
      </c>
      <c r="K2286" s="492">
        <v>1.725E-6</v>
      </c>
      <c r="L2286" s="281">
        <v>4.2481999999999997E-3</v>
      </c>
      <c r="M2286" s="492">
        <v>8.0511234676006992E-6</v>
      </c>
    </row>
    <row r="2287" spans="1:13">
      <c r="A2287" s="281">
        <v>26499</v>
      </c>
      <c r="B2287" s="493" t="s">
        <v>20924</v>
      </c>
      <c r="C2287" s="281">
        <v>14</v>
      </c>
      <c r="D2287" s="281">
        <v>67848700</v>
      </c>
      <c r="E2287" s="281">
        <v>67883828</v>
      </c>
      <c r="F2287" s="281">
        <v>123</v>
      </c>
      <c r="G2287" s="281">
        <v>26</v>
      </c>
      <c r="H2287" s="281">
        <v>1066746</v>
      </c>
      <c r="I2287" s="281">
        <v>4.7492999999999999</v>
      </c>
      <c r="J2287" s="492">
        <v>1.0204E-6</v>
      </c>
      <c r="K2287" s="492">
        <v>1.4911E-5</v>
      </c>
      <c r="L2287" s="492">
        <v>2.463E-5</v>
      </c>
      <c r="M2287" s="492">
        <v>8.1676656455142197E-6</v>
      </c>
    </row>
    <row r="2288" spans="1:13">
      <c r="A2288" s="281">
        <v>1557</v>
      </c>
      <c r="B2288" s="493" t="s">
        <v>21276</v>
      </c>
      <c r="C2288" s="281">
        <v>10</v>
      </c>
      <c r="D2288" s="281">
        <v>96517463</v>
      </c>
      <c r="E2288" s="281">
        <v>96617671</v>
      </c>
      <c r="F2288" s="281">
        <v>332</v>
      </c>
      <c r="G2288" s="281">
        <v>33</v>
      </c>
      <c r="H2288" s="281">
        <v>1032692</v>
      </c>
      <c r="I2288" s="281">
        <v>4.7492000000000001</v>
      </c>
      <c r="J2288" s="492">
        <v>1.0212000000000001E-6</v>
      </c>
      <c r="K2288" s="492">
        <v>6.7520000000000004E-5</v>
      </c>
      <c r="L2288" s="492">
        <v>5.8672999999999997E-6</v>
      </c>
      <c r="M2288" s="492">
        <v>8.1704934383202107E-6</v>
      </c>
    </row>
    <row r="2289" spans="1:13">
      <c r="A2289" s="281">
        <v>55540</v>
      </c>
      <c r="B2289" s="493" t="s">
        <v>22103</v>
      </c>
      <c r="C2289" s="281">
        <v>3</v>
      </c>
      <c r="D2289" s="281">
        <v>53875577</v>
      </c>
      <c r="E2289" s="281">
        <v>53904827</v>
      </c>
      <c r="F2289" s="281">
        <v>110</v>
      </c>
      <c r="G2289" s="281">
        <v>29</v>
      </c>
      <c r="H2289" s="281">
        <v>1045941</v>
      </c>
      <c r="I2289" s="281">
        <v>4.7473000000000001</v>
      </c>
      <c r="J2289" s="492">
        <v>1.0305999999999999E-6</v>
      </c>
      <c r="K2289" s="492">
        <v>2.0283000000000001E-6</v>
      </c>
      <c r="L2289" s="281">
        <v>4.3972999999999999E-4</v>
      </c>
      <c r="M2289" s="492">
        <v>8.2420961958898108E-6</v>
      </c>
    </row>
    <row r="2290" spans="1:13">
      <c r="A2290" s="281">
        <v>745</v>
      </c>
      <c r="B2290" s="493" t="s">
        <v>22104</v>
      </c>
      <c r="C2290" s="281">
        <v>11</v>
      </c>
      <c r="D2290" s="281">
        <v>61515121</v>
      </c>
      <c r="E2290" s="281">
        <v>61560990</v>
      </c>
      <c r="F2290" s="281">
        <v>99</v>
      </c>
      <c r="G2290" s="281">
        <v>32</v>
      </c>
      <c r="H2290" s="281">
        <v>1050007</v>
      </c>
      <c r="I2290" s="281">
        <v>4.7466999999999997</v>
      </c>
      <c r="J2290" s="492">
        <v>1.0338E-6</v>
      </c>
      <c r="K2290" s="281">
        <v>1.1162000000000001E-4</v>
      </c>
      <c r="L2290" s="492">
        <v>3.7902999999999999E-6</v>
      </c>
      <c r="M2290" s="492">
        <v>8.2640743006993E-6</v>
      </c>
    </row>
    <row r="2291" spans="1:13">
      <c r="A2291" s="281">
        <v>2583</v>
      </c>
      <c r="B2291" s="493" t="s">
        <v>15751</v>
      </c>
      <c r="C2291" s="281">
        <v>12</v>
      </c>
      <c r="D2291" s="281">
        <v>58014678</v>
      </c>
      <c r="E2291" s="281">
        <v>58032022</v>
      </c>
      <c r="F2291" s="281">
        <v>43</v>
      </c>
      <c r="G2291" s="281">
        <v>15</v>
      </c>
      <c r="H2291" s="281">
        <v>1042434</v>
      </c>
      <c r="I2291" s="281">
        <v>4.7465000000000002</v>
      </c>
      <c r="J2291" s="492">
        <v>1.035E-6</v>
      </c>
      <c r="K2291" s="492">
        <v>2.8399999999999999E-5</v>
      </c>
      <c r="L2291" s="492">
        <v>1.7629E-5</v>
      </c>
      <c r="M2291" s="492">
        <v>8.2664410480349401E-6</v>
      </c>
    </row>
    <row r="2292" spans="1:13">
      <c r="A2292" s="281">
        <v>116211</v>
      </c>
      <c r="B2292" s="493" t="s">
        <v>22105</v>
      </c>
      <c r="C2292" s="281">
        <v>3</v>
      </c>
      <c r="D2292" s="281">
        <v>196045417</v>
      </c>
      <c r="E2292" s="281">
        <v>196070291</v>
      </c>
      <c r="F2292" s="281">
        <v>100</v>
      </c>
      <c r="G2292" s="281">
        <v>24</v>
      </c>
      <c r="H2292" s="281">
        <v>1035138</v>
      </c>
      <c r="I2292" s="281">
        <v>4.7465000000000002</v>
      </c>
      <c r="J2292" s="492">
        <v>1.0346E-6</v>
      </c>
      <c r="K2292" s="492">
        <v>4.1161000000000003E-6</v>
      </c>
      <c r="L2292" s="492">
        <v>4.5405999999999999E-5</v>
      </c>
      <c r="M2292" s="492">
        <v>8.2664410480349401E-6</v>
      </c>
    </row>
    <row r="2293" spans="1:13">
      <c r="A2293" s="281">
        <v>4647</v>
      </c>
      <c r="B2293" s="493" t="s">
        <v>19941</v>
      </c>
      <c r="C2293" s="281">
        <v>11</v>
      </c>
      <c r="D2293" s="281">
        <v>76834302</v>
      </c>
      <c r="E2293" s="281">
        <v>76931286</v>
      </c>
      <c r="F2293" s="281">
        <v>373</v>
      </c>
      <c r="G2293" s="281">
        <v>51</v>
      </c>
      <c r="H2293" s="281">
        <v>1032708</v>
      </c>
      <c r="I2293" s="281">
        <v>4.7457000000000003</v>
      </c>
      <c r="J2293" s="492">
        <v>1.0387999999999999E-6</v>
      </c>
      <c r="K2293" s="492">
        <v>5.5211999999999998E-6</v>
      </c>
      <c r="L2293" s="281">
        <v>9.8261000000000008E-4</v>
      </c>
      <c r="M2293" s="492">
        <v>8.2931697948494097E-6</v>
      </c>
    </row>
    <row r="2294" spans="1:13">
      <c r="A2294" s="281">
        <v>5874</v>
      </c>
      <c r="B2294" s="493" t="s">
        <v>19564</v>
      </c>
      <c r="C2294" s="281">
        <v>18</v>
      </c>
      <c r="D2294" s="281">
        <v>52380097</v>
      </c>
      <c r="E2294" s="281">
        <v>52567747</v>
      </c>
      <c r="F2294" s="281">
        <v>665</v>
      </c>
      <c r="G2294" s="281">
        <v>48</v>
      </c>
      <c r="H2294" s="281">
        <v>1047739</v>
      </c>
      <c r="I2294" s="281">
        <v>4.7454999999999998</v>
      </c>
      <c r="J2294" s="492">
        <v>1.0401E-6</v>
      </c>
      <c r="K2294" s="492">
        <v>5.5930999999999999E-6</v>
      </c>
      <c r="L2294" s="281">
        <v>1.1785E-4</v>
      </c>
      <c r="M2294" s="492">
        <v>8.2963057130396898E-6</v>
      </c>
    </row>
    <row r="2295" spans="1:13">
      <c r="A2295" s="281">
        <v>57596</v>
      </c>
      <c r="B2295" s="493" t="s">
        <v>12048</v>
      </c>
      <c r="C2295" s="281">
        <v>14</v>
      </c>
      <c r="D2295" s="281">
        <v>100998484</v>
      </c>
      <c r="E2295" s="281">
        <v>101041131</v>
      </c>
      <c r="F2295" s="281">
        <v>121</v>
      </c>
      <c r="G2295" s="281">
        <v>29</v>
      </c>
      <c r="H2295" s="281">
        <v>1004132</v>
      </c>
      <c r="I2295" s="281">
        <v>4.7455999999999996</v>
      </c>
      <c r="J2295" s="492">
        <v>1.0397E-6</v>
      </c>
      <c r="K2295" s="492">
        <v>1.3826999999999999E-6</v>
      </c>
      <c r="L2295" s="281">
        <v>3.6258999999999998E-4</v>
      </c>
      <c r="M2295" s="492">
        <v>8.2963057130396898E-6</v>
      </c>
    </row>
    <row r="2296" spans="1:13">
      <c r="A2296" s="281">
        <v>427</v>
      </c>
      <c r="B2296" s="493" t="s">
        <v>19547</v>
      </c>
      <c r="C2296" s="281">
        <v>8</v>
      </c>
      <c r="D2296" s="281">
        <v>17908925</v>
      </c>
      <c r="E2296" s="281">
        <v>17947507</v>
      </c>
      <c r="F2296" s="281">
        <v>263</v>
      </c>
      <c r="G2296" s="281">
        <v>29</v>
      </c>
      <c r="H2296" s="281">
        <v>1075029</v>
      </c>
      <c r="I2296" s="281">
        <v>4.7441000000000004</v>
      </c>
      <c r="J2296" s="492">
        <v>1.0472999999999999E-6</v>
      </c>
      <c r="K2296" s="492">
        <v>1.0832999999999999E-5</v>
      </c>
      <c r="L2296" s="281">
        <v>1.2286E-4</v>
      </c>
      <c r="M2296" s="492">
        <v>8.3500945945945896E-6</v>
      </c>
    </row>
    <row r="2297" spans="1:13">
      <c r="A2297" s="281">
        <v>8859</v>
      </c>
      <c r="B2297" s="493" t="s">
        <v>22106</v>
      </c>
      <c r="C2297" s="281">
        <v>6</v>
      </c>
      <c r="D2297" s="281">
        <v>31933952</v>
      </c>
      <c r="E2297" s="281">
        <v>31954223</v>
      </c>
      <c r="F2297" s="281">
        <v>20</v>
      </c>
      <c r="G2297" s="281">
        <v>13</v>
      </c>
      <c r="H2297" s="281">
        <v>1016724</v>
      </c>
      <c r="I2297" s="281">
        <v>4.7439999999999998</v>
      </c>
      <c r="J2297" s="492">
        <v>1.0477999999999999E-6</v>
      </c>
      <c r="K2297" s="492">
        <v>5.2438999999999999E-6</v>
      </c>
      <c r="L2297" s="492">
        <v>2.8453E-5</v>
      </c>
      <c r="M2297" s="492">
        <v>8.3504409586056602E-6</v>
      </c>
    </row>
    <row r="2298" spans="1:13">
      <c r="A2298" s="281">
        <v>22864</v>
      </c>
      <c r="B2298" s="493" t="s">
        <v>10446</v>
      </c>
      <c r="C2298" s="281">
        <v>12</v>
      </c>
      <c r="D2298" s="281">
        <v>57642547</v>
      </c>
      <c r="E2298" s="281">
        <v>57829782</v>
      </c>
      <c r="F2298" s="281">
        <v>346</v>
      </c>
      <c r="G2298" s="281">
        <v>37</v>
      </c>
      <c r="H2298" s="281">
        <v>1001203</v>
      </c>
      <c r="I2298" s="281">
        <v>4.7431000000000001</v>
      </c>
      <c r="J2298" s="492">
        <v>1.0521000000000001E-6</v>
      </c>
      <c r="K2298" s="492">
        <v>1.066E-5</v>
      </c>
      <c r="L2298" s="492">
        <v>6.9894999999999994E-5</v>
      </c>
      <c r="M2298" s="492">
        <v>8.3810579268292708E-6</v>
      </c>
    </row>
    <row r="2299" spans="1:13">
      <c r="A2299" s="281">
        <v>2175</v>
      </c>
      <c r="B2299" s="493" t="s">
        <v>14999</v>
      </c>
      <c r="C2299" s="281">
        <v>16</v>
      </c>
      <c r="D2299" s="281">
        <v>89798959</v>
      </c>
      <c r="E2299" s="281">
        <v>89888066</v>
      </c>
      <c r="F2299" s="281">
        <v>611</v>
      </c>
      <c r="G2299" s="281">
        <v>31</v>
      </c>
      <c r="H2299" s="281">
        <v>1060563</v>
      </c>
      <c r="I2299" s="281">
        <v>4.7424999999999997</v>
      </c>
      <c r="J2299" s="492">
        <v>1.0553000000000001E-6</v>
      </c>
      <c r="K2299" s="281">
        <v>3.6359000000000001E-3</v>
      </c>
      <c r="L2299" s="492">
        <v>5.5407000000000001E-8</v>
      </c>
      <c r="M2299" s="492">
        <v>8.3992328111401193E-6</v>
      </c>
    </row>
    <row r="2300" spans="1:13">
      <c r="A2300" s="281">
        <v>5813</v>
      </c>
      <c r="B2300" s="493" t="s">
        <v>11620</v>
      </c>
      <c r="C2300" s="281">
        <v>5</v>
      </c>
      <c r="D2300" s="281">
        <v>139488708</v>
      </c>
      <c r="E2300" s="281">
        <v>139504001</v>
      </c>
      <c r="F2300" s="281">
        <v>11</v>
      </c>
      <c r="G2300" s="281">
        <v>8</v>
      </c>
      <c r="H2300" s="281">
        <v>949366</v>
      </c>
      <c r="I2300" s="281">
        <v>4.7426000000000004</v>
      </c>
      <c r="J2300" s="492">
        <v>1.0549000000000001E-6</v>
      </c>
      <c r="K2300" s="492">
        <v>8.5386000000000005E-7</v>
      </c>
      <c r="L2300" s="492">
        <v>6.4343000000000004E-5</v>
      </c>
      <c r="M2300" s="492">
        <v>8.3992328111401193E-6</v>
      </c>
    </row>
    <row r="2301" spans="1:13">
      <c r="A2301" s="281">
        <v>51301</v>
      </c>
      <c r="B2301" s="493" t="s">
        <v>16460</v>
      </c>
      <c r="C2301" s="281">
        <v>5</v>
      </c>
      <c r="D2301" s="281">
        <v>74318246</v>
      </c>
      <c r="E2301" s="281">
        <v>74355743</v>
      </c>
      <c r="F2301" s="281">
        <v>137</v>
      </c>
      <c r="G2301" s="281">
        <v>34</v>
      </c>
      <c r="H2301" s="281">
        <v>1026585</v>
      </c>
      <c r="I2301" s="281">
        <v>4.7423000000000002</v>
      </c>
      <c r="J2301" s="492">
        <v>1.0565E-6</v>
      </c>
      <c r="K2301" s="492">
        <v>1.5528E-6</v>
      </c>
      <c r="L2301" s="281">
        <v>3.0233000000000001E-4</v>
      </c>
      <c r="M2301" s="492">
        <v>8.4051261418007808E-6</v>
      </c>
    </row>
    <row r="2302" spans="1:13">
      <c r="A2302" s="281">
        <v>403341</v>
      </c>
      <c r="B2302" s="493" t="s">
        <v>13148</v>
      </c>
      <c r="C2302" s="281">
        <v>9</v>
      </c>
      <c r="D2302" s="281">
        <v>129617944</v>
      </c>
      <c r="E2302" s="281">
        <v>129653157</v>
      </c>
      <c r="F2302" s="281">
        <v>65</v>
      </c>
      <c r="G2302" s="281">
        <v>26</v>
      </c>
      <c r="H2302" s="281">
        <v>1042300</v>
      </c>
      <c r="I2302" s="281">
        <v>4.7416</v>
      </c>
      <c r="J2302" s="492">
        <v>1.0604E-6</v>
      </c>
      <c r="K2302" s="492">
        <v>2.3725000000000001E-7</v>
      </c>
      <c r="L2302" s="281">
        <v>2.7845000000000001E-3</v>
      </c>
      <c r="M2302" s="492">
        <v>8.4324852173913006E-6</v>
      </c>
    </row>
    <row r="2303" spans="1:13">
      <c r="A2303" s="281">
        <v>130888</v>
      </c>
      <c r="B2303" s="493" t="s">
        <v>19370</v>
      </c>
      <c r="C2303" s="281">
        <v>2</v>
      </c>
      <c r="D2303" s="281">
        <v>230782023</v>
      </c>
      <c r="E2303" s="281">
        <v>230882825</v>
      </c>
      <c r="F2303" s="281">
        <v>180</v>
      </c>
      <c r="G2303" s="281">
        <v>41</v>
      </c>
      <c r="H2303" s="281">
        <v>1013878</v>
      </c>
      <c r="I2303" s="281">
        <v>4.7407000000000004</v>
      </c>
      <c r="J2303" s="492">
        <v>1.0646999999999999E-6</v>
      </c>
      <c r="K2303" s="492">
        <v>3.0871999999999999E-6</v>
      </c>
      <c r="L2303" s="281">
        <v>1.5394000000000001E-4</v>
      </c>
      <c r="M2303" s="492">
        <v>8.4630000000000001E-6</v>
      </c>
    </row>
    <row r="2304" spans="1:13">
      <c r="A2304" s="281">
        <v>84233</v>
      </c>
      <c r="B2304" s="493" t="s">
        <v>22107</v>
      </c>
      <c r="C2304" s="281">
        <v>11</v>
      </c>
      <c r="D2304" s="281">
        <v>85353963</v>
      </c>
      <c r="E2304" s="281">
        <v>85372597</v>
      </c>
      <c r="F2304" s="281">
        <v>45</v>
      </c>
      <c r="G2304" s="281">
        <v>19</v>
      </c>
      <c r="H2304" s="281">
        <v>1067275</v>
      </c>
      <c r="I2304" s="281">
        <v>4.7394999999999996</v>
      </c>
      <c r="J2304" s="492">
        <v>1.0712E-6</v>
      </c>
      <c r="K2304" s="492">
        <v>2.3452E-6</v>
      </c>
      <c r="L2304" s="281">
        <v>3.8301999999999998E-4</v>
      </c>
      <c r="M2304" s="492">
        <v>8.5109678540399596E-6</v>
      </c>
    </row>
    <row r="2305" spans="1:13">
      <c r="A2305" s="281">
        <v>202309</v>
      </c>
      <c r="B2305" s="493" t="s">
        <v>22108</v>
      </c>
      <c r="C2305" s="281">
        <v>5</v>
      </c>
      <c r="D2305" s="281">
        <v>57782262</v>
      </c>
      <c r="E2305" s="281">
        <v>57797185</v>
      </c>
      <c r="F2305" s="281">
        <v>58</v>
      </c>
      <c r="G2305" s="281">
        <v>15</v>
      </c>
      <c r="H2305" s="281">
        <v>1079835</v>
      </c>
      <c r="I2305" s="281">
        <v>4.7393000000000001</v>
      </c>
      <c r="J2305" s="492">
        <v>1.0724999999999999E-6</v>
      </c>
      <c r="K2305" s="492">
        <v>2.6405E-6</v>
      </c>
      <c r="L2305" s="281">
        <v>1.4474E-4</v>
      </c>
      <c r="M2305" s="492">
        <v>8.5175966131133303E-6</v>
      </c>
    </row>
    <row r="2306" spans="1:13">
      <c r="A2306" s="281">
        <v>84665</v>
      </c>
      <c r="B2306" s="493" t="s">
        <v>20563</v>
      </c>
      <c r="C2306" s="281">
        <v>10</v>
      </c>
      <c r="D2306" s="281">
        <v>69860874</v>
      </c>
      <c r="E2306" s="281">
        <v>69976774</v>
      </c>
      <c r="F2306" s="281">
        <v>529</v>
      </c>
      <c r="G2306" s="281">
        <v>47</v>
      </c>
      <c r="H2306" s="281">
        <v>1047721</v>
      </c>
      <c r="I2306" s="281">
        <v>4.7389000000000001</v>
      </c>
      <c r="J2306" s="492">
        <v>1.0745E-6</v>
      </c>
      <c r="K2306" s="492">
        <v>9.6849999999999992E-7</v>
      </c>
      <c r="L2306" s="281">
        <v>4.7499E-4</v>
      </c>
      <c r="M2306" s="492">
        <v>8.5297764756944505E-6</v>
      </c>
    </row>
    <row r="2307" spans="1:13">
      <c r="A2307" s="281">
        <v>80319</v>
      </c>
      <c r="B2307" s="493" t="s">
        <v>12450</v>
      </c>
      <c r="C2307" s="281">
        <v>4</v>
      </c>
      <c r="D2307" s="281">
        <v>105384463</v>
      </c>
      <c r="E2307" s="281">
        <v>105421058</v>
      </c>
      <c r="F2307" s="281">
        <v>81</v>
      </c>
      <c r="G2307" s="281">
        <v>25</v>
      </c>
      <c r="H2307" s="281">
        <v>1024608</v>
      </c>
      <c r="I2307" s="281">
        <v>4.7374000000000001</v>
      </c>
      <c r="J2307" s="492">
        <v>1.0825E-6</v>
      </c>
      <c r="K2307" s="492">
        <v>6.1536000000000003E-7</v>
      </c>
      <c r="L2307" s="281">
        <v>1.4813999999999999E-3</v>
      </c>
      <c r="M2307" s="492">
        <v>8.58955531453362E-6</v>
      </c>
    </row>
    <row r="2308" spans="1:13">
      <c r="A2308" s="281">
        <v>259240</v>
      </c>
      <c r="B2308" s="493" t="s">
        <v>21088</v>
      </c>
      <c r="C2308" s="281">
        <v>20</v>
      </c>
      <c r="D2308" s="281">
        <v>44231578</v>
      </c>
      <c r="E2308" s="281">
        <v>44264907</v>
      </c>
      <c r="F2308" s="281">
        <v>172</v>
      </c>
      <c r="G2308" s="281">
        <v>26</v>
      </c>
      <c r="H2308" s="281">
        <v>1066423</v>
      </c>
      <c r="I2308" s="281">
        <v>4.7358000000000002</v>
      </c>
      <c r="J2308" s="492">
        <v>1.0908E-6</v>
      </c>
      <c r="K2308" s="492">
        <v>1.5760000000000002E-5</v>
      </c>
      <c r="L2308" s="281">
        <v>6.5284999999999996E-4</v>
      </c>
      <c r="M2308" s="492">
        <v>8.6516617519514293E-6</v>
      </c>
    </row>
    <row r="2309" spans="1:13">
      <c r="A2309" s="281">
        <v>7390</v>
      </c>
      <c r="B2309" s="493" t="s">
        <v>22109</v>
      </c>
      <c r="C2309" s="281">
        <v>10</v>
      </c>
      <c r="D2309" s="281">
        <v>127469091</v>
      </c>
      <c r="E2309" s="281">
        <v>127516837</v>
      </c>
      <c r="F2309" s="281">
        <v>115</v>
      </c>
      <c r="G2309" s="281">
        <v>22</v>
      </c>
      <c r="H2309" s="281">
        <v>1048466</v>
      </c>
      <c r="I2309" s="281">
        <v>4.7356999999999996</v>
      </c>
      <c r="J2309" s="492">
        <v>1.0918000000000001E-6</v>
      </c>
      <c r="K2309" s="492">
        <v>6.4061999999999998E-6</v>
      </c>
      <c r="L2309" s="281">
        <v>1.7899999999999999E-3</v>
      </c>
      <c r="M2309" s="492">
        <v>8.6558396185522296E-6</v>
      </c>
    </row>
    <row r="2310" spans="1:13">
      <c r="A2310" s="281">
        <v>84623</v>
      </c>
      <c r="B2310" s="493" t="s">
        <v>12738</v>
      </c>
      <c r="C2310" s="281">
        <v>11</v>
      </c>
      <c r="D2310" s="281">
        <v>126288388</v>
      </c>
      <c r="E2310" s="281">
        <v>126875766</v>
      </c>
      <c r="F2310" s="281">
        <v>2384</v>
      </c>
      <c r="G2310" s="281">
        <v>170</v>
      </c>
      <c r="H2310" s="281">
        <v>1055376</v>
      </c>
      <c r="I2310" s="281">
        <v>4.7350000000000003</v>
      </c>
      <c r="J2310" s="492">
        <v>1.0950999999999999E-6</v>
      </c>
      <c r="K2310" s="492">
        <v>1.1524E-5</v>
      </c>
      <c r="L2310" s="281">
        <v>2.7338999999999998E-4</v>
      </c>
      <c r="M2310" s="492">
        <v>8.6782404679376093E-6</v>
      </c>
    </row>
    <row r="2311" spans="1:13">
      <c r="A2311" s="281">
        <v>80344</v>
      </c>
      <c r="B2311" s="493" t="s">
        <v>22110</v>
      </c>
      <c r="C2311" s="281">
        <v>14</v>
      </c>
      <c r="D2311" s="281">
        <v>24578906</v>
      </c>
      <c r="E2311" s="281">
        <v>24599451</v>
      </c>
      <c r="F2311" s="281">
        <v>41</v>
      </c>
      <c r="G2311" s="281">
        <v>12</v>
      </c>
      <c r="H2311" s="281">
        <v>1010098</v>
      </c>
      <c r="I2311" s="281">
        <v>4.7333999999999996</v>
      </c>
      <c r="J2311" s="492">
        <v>1.1040999999999999E-6</v>
      </c>
      <c r="K2311" s="492">
        <v>4.1950000000000003E-5</v>
      </c>
      <c r="L2311" s="492">
        <v>1.2255E-5</v>
      </c>
      <c r="M2311" s="492">
        <v>8.7457726288436503E-6</v>
      </c>
    </row>
    <row r="2312" spans="1:13">
      <c r="A2312" s="281">
        <v>84283</v>
      </c>
      <c r="B2312" s="493" t="s">
        <v>19962</v>
      </c>
      <c r="C2312" s="281">
        <v>1</v>
      </c>
      <c r="D2312" s="281">
        <v>156247704</v>
      </c>
      <c r="E2312" s="281">
        <v>156267234</v>
      </c>
      <c r="F2312" s="281">
        <v>54</v>
      </c>
      <c r="G2312" s="281">
        <v>17</v>
      </c>
      <c r="H2312" s="281">
        <v>1005456</v>
      </c>
      <c r="I2312" s="281">
        <v>4.7327000000000004</v>
      </c>
      <c r="J2312" s="492">
        <v>1.1076E-6</v>
      </c>
      <c r="K2312" s="281">
        <v>1.7497000000000001E-3</v>
      </c>
      <c r="L2312" s="492">
        <v>1.7400000000000001E-6</v>
      </c>
      <c r="M2312" s="492">
        <v>8.7696987012987006E-6</v>
      </c>
    </row>
    <row r="2313" spans="1:13">
      <c r="A2313" s="281">
        <v>65993</v>
      </c>
      <c r="B2313" s="493" t="s">
        <v>22111</v>
      </c>
      <c r="C2313" s="281">
        <v>16</v>
      </c>
      <c r="D2313" s="281">
        <v>1816891</v>
      </c>
      <c r="E2313" s="281">
        <v>1828152</v>
      </c>
      <c r="F2313" s="281">
        <v>41</v>
      </c>
      <c r="G2313" s="281">
        <v>16</v>
      </c>
      <c r="H2313" s="281">
        <v>961743</v>
      </c>
      <c r="I2313" s="281">
        <v>4.7324999999999999</v>
      </c>
      <c r="J2313" s="492">
        <v>1.1089000000000001E-6</v>
      </c>
      <c r="K2313" s="492">
        <v>1.4694000000000001E-6</v>
      </c>
      <c r="L2313" s="492">
        <v>8.6798000000000005E-5</v>
      </c>
      <c r="M2313" s="492">
        <v>8.7761925573344899E-6</v>
      </c>
    </row>
    <row r="2314" spans="1:13">
      <c r="A2314" s="281">
        <v>6470</v>
      </c>
      <c r="B2314" s="493" t="s">
        <v>17746</v>
      </c>
      <c r="C2314" s="281">
        <v>17</v>
      </c>
      <c r="D2314" s="281">
        <v>18226187</v>
      </c>
      <c r="E2314" s="281">
        <v>18271856</v>
      </c>
      <c r="F2314" s="281">
        <v>165</v>
      </c>
      <c r="G2314" s="281">
        <v>27</v>
      </c>
      <c r="H2314" s="281">
        <v>995472</v>
      </c>
      <c r="I2314" s="281">
        <v>4.7313000000000001</v>
      </c>
      <c r="J2314" s="492">
        <v>1.1157E-6</v>
      </c>
      <c r="K2314" s="492">
        <v>7.4633000000000002E-6</v>
      </c>
      <c r="L2314" s="492">
        <v>2.2385E-5</v>
      </c>
      <c r="M2314" s="492">
        <v>8.82237483787289E-6</v>
      </c>
    </row>
    <row r="2315" spans="1:13">
      <c r="A2315" s="281">
        <v>57150</v>
      </c>
      <c r="B2315" s="493" t="s">
        <v>22112</v>
      </c>
      <c r="C2315" s="281">
        <v>6</v>
      </c>
      <c r="D2315" s="281">
        <v>88027306</v>
      </c>
      <c r="E2315" s="281">
        <v>88057043</v>
      </c>
      <c r="F2315" s="281">
        <v>134</v>
      </c>
      <c r="G2315" s="281">
        <v>24</v>
      </c>
      <c r="H2315" s="281">
        <v>1002564</v>
      </c>
      <c r="I2315" s="281">
        <v>4.7313000000000001</v>
      </c>
      <c r="J2315" s="492">
        <v>1.1153999999999999E-6</v>
      </c>
      <c r="K2315" s="281">
        <v>1.8812000000000001E-4</v>
      </c>
      <c r="L2315" s="492">
        <v>3.3100999999999999E-6</v>
      </c>
      <c r="M2315" s="492">
        <v>8.82237483787289E-6</v>
      </c>
    </row>
    <row r="2316" spans="1:13">
      <c r="A2316" s="281">
        <v>79089</v>
      </c>
      <c r="B2316" s="493" t="s">
        <v>22113</v>
      </c>
      <c r="C2316" s="281">
        <v>17</v>
      </c>
      <c r="D2316" s="281">
        <v>42259300</v>
      </c>
      <c r="E2316" s="281">
        <v>42274099</v>
      </c>
      <c r="F2316" s="281">
        <v>36</v>
      </c>
      <c r="G2316" s="281">
        <v>16</v>
      </c>
      <c r="H2316" s="281">
        <v>1062894</v>
      </c>
      <c r="I2316" s="281">
        <v>4.7309000000000001</v>
      </c>
      <c r="J2316" s="492">
        <v>1.1175000000000001E-6</v>
      </c>
      <c r="K2316" s="492">
        <v>9.4865000000000001E-7</v>
      </c>
      <c r="L2316" s="281">
        <v>9.5834000000000002E-4</v>
      </c>
      <c r="M2316" s="492">
        <v>8.8327895419187601E-6</v>
      </c>
    </row>
    <row r="2317" spans="1:13">
      <c r="A2317" s="281">
        <v>10815</v>
      </c>
      <c r="B2317" s="493" t="s">
        <v>11219</v>
      </c>
      <c r="C2317" s="281">
        <v>4</v>
      </c>
      <c r="D2317" s="281">
        <v>773745</v>
      </c>
      <c r="E2317" s="281">
        <v>824945</v>
      </c>
      <c r="F2317" s="281">
        <v>268</v>
      </c>
      <c r="G2317" s="281">
        <v>45</v>
      </c>
      <c r="H2317" s="281">
        <v>1033077</v>
      </c>
      <c r="I2317" s="281">
        <v>4.7293000000000003</v>
      </c>
      <c r="J2317" s="492">
        <v>1.1263999999999999E-6</v>
      </c>
      <c r="K2317" s="492">
        <v>9.3555999999999997E-5</v>
      </c>
      <c r="L2317" s="492">
        <v>9.3909000000000002E-6</v>
      </c>
      <c r="M2317" s="492">
        <v>8.8992898488120904E-6</v>
      </c>
    </row>
    <row r="2318" spans="1:13">
      <c r="A2318" s="281">
        <v>1807</v>
      </c>
      <c r="B2318" s="493" t="s">
        <v>20465</v>
      </c>
      <c r="C2318" s="281">
        <v>8</v>
      </c>
      <c r="D2318" s="281">
        <v>105386652</v>
      </c>
      <c r="E2318" s="281">
        <v>105484281</v>
      </c>
      <c r="F2318" s="281">
        <v>318</v>
      </c>
      <c r="G2318" s="281">
        <v>49</v>
      </c>
      <c r="H2318" s="281">
        <v>1078847</v>
      </c>
      <c r="I2318" s="281">
        <v>4.7286999999999999</v>
      </c>
      <c r="J2318" s="492">
        <v>1.1296E-6</v>
      </c>
      <c r="K2318" s="492">
        <v>2.4395000000000001E-6</v>
      </c>
      <c r="L2318" s="281">
        <v>2.8198999999999998E-4</v>
      </c>
      <c r="M2318" s="492">
        <v>8.9207184801381698E-6</v>
      </c>
    </row>
    <row r="2319" spans="1:13">
      <c r="A2319" s="281">
        <v>79918</v>
      </c>
      <c r="B2319" s="493" t="s">
        <v>22114</v>
      </c>
      <c r="C2319" s="281">
        <v>16</v>
      </c>
      <c r="D2319" s="281">
        <v>58544383</v>
      </c>
      <c r="E2319" s="281">
        <v>58559431</v>
      </c>
      <c r="F2319" s="281">
        <v>54</v>
      </c>
      <c r="G2319" s="281">
        <v>16</v>
      </c>
      <c r="H2319" s="281">
        <v>1067360</v>
      </c>
      <c r="I2319" s="281">
        <v>4.7275</v>
      </c>
      <c r="J2319" s="492">
        <v>1.1364E-6</v>
      </c>
      <c r="K2319" s="492">
        <v>1.2692000000000001E-6</v>
      </c>
      <c r="L2319" s="281">
        <v>2.4487000000000001E-4</v>
      </c>
      <c r="M2319" s="492">
        <v>8.9705463962019895E-6</v>
      </c>
    </row>
    <row r="2320" spans="1:13">
      <c r="A2320" s="281">
        <v>26266</v>
      </c>
      <c r="B2320" s="493" t="s">
        <v>15975</v>
      </c>
      <c r="C2320" s="281">
        <v>7</v>
      </c>
      <c r="D2320" s="281">
        <v>135360979</v>
      </c>
      <c r="E2320" s="281">
        <v>135417943</v>
      </c>
      <c r="F2320" s="281">
        <v>206</v>
      </c>
      <c r="G2320" s="281">
        <v>32</v>
      </c>
      <c r="H2320" s="281">
        <v>1052780</v>
      </c>
      <c r="I2320" s="281">
        <v>4.7263000000000002</v>
      </c>
      <c r="J2320" s="492">
        <v>1.1434999999999999E-6</v>
      </c>
      <c r="K2320" s="492">
        <v>7.7255999999999994E-5</v>
      </c>
      <c r="L2320" s="492">
        <v>3.8029E-6</v>
      </c>
      <c r="M2320" s="492">
        <v>9.0226984469370096E-6</v>
      </c>
    </row>
    <row r="2321" spans="1:13">
      <c r="A2321" s="281">
        <v>343702</v>
      </c>
      <c r="B2321" s="493" t="s">
        <v>21622</v>
      </c>
      <c r="C2321" s="281">
        <v>20</v>
      </c>
      <c r="D2321" s="281">
        <v>30550805</v>
      </c>
      <c r="E2321" s="281">
        <v>30591256</v>
      </c>
      <c r="F2321" s="281">
        <v>92</v>
      </c>
      <c r="G2321" s="281">
        <v>34</v>
      </c>
      <c r="H2321" s="281">
        <v>1020479</v>
      </c>
      <c r="I2321" s="281">
        <v>4.7245999999999997</v>
      </c>
      <c r="J2321" s="492">
        <v>1.1526E-6</v>
      </c>
      <c r="K2321" s="492">
        <v>6.0522000000000003E-6</v>
      </c>
      <c r="L2321" s="492">
        <v>6.9955000000000004E-5</v>
      </c>
      <c r="M2321" s="492">
        <v>9.0905795601552393E-6</v>
      </c>
    </row>
    <row r="2322" spans="1:13">
      <c r="A2322" s="281">
        <v>57215</v>
      </c>
      <c r="B2322" s="493" t="s">
        <v>15003</v>
      </c>
      <c r="C2322" s="281">
        <v>16</v>
      </c>
      <c r="D2322" s="281">
        <v>67871213</v>
      </c>
      <c r="E2322" s="281">
        <v>67883098</v>
      </c>
      <c r="F2322" s="281">
        <v>15</v>
      </c>
      <c r="G2322" s="281">
        <v>6</v>
      </c>
      <c r="H2322" s="281">
        <v>1063231</v>
      </c>
      <c r="I2322" s="281">
        <v>4.7243000000000004</v>
      </c>
      <c r="J2322" s="492">
        <v>1.1546999999999999E-6</v>
      </c>
      <c r="K2322" s="492">
        <v>4.3306999999999997E-5</v>
      </c>
      <c r="L2322" s="492">
        <v>9.5287000000000003E-7</v>
      </c>
      <c r="M2322" s="492">
        <v>9.1032168103448298E-6</v>
      </c>
    </row>
    <row r="2323" spans="1:13">
      <c r="A2323" s="281">
        <v>3269</v>
      </c>
      <c r="B2323" s="493" t="s">
        <v>17632</v>
      </c>
      <c r="C2323" s="281">
        <v>3</v>
      </c>
      <c r="D2323" s="281">
        <v>11173779</v>
      </c>
      <c r="E2323" s="281">
        <v>11309939</v>
      </c>
      <c r="F2323" s="281">
        <v>479</v>
      </c>
      <c r="G2323" s="281">
        <v>66</v>
      </c>
      <c r="H2323" s="281">
        <v>1022468</v>
      </c>
      <c r="I2323" s="281">
        <v>4.7237999999999998</v>
      </c>
      <c r="J2323" s="492">
        <v>1.1574999999999999E-6</v>
      </c>
      <c r="K2323" s="492">
        <v>3.5454E-6</v>
      </c>
      <c r="L2323" s="281">
        <v>8.4110999999999995E-4</v>
      </c>
      <c r="M2323" s="492">
        <v>9.1174310938845796E-6</v>
      </c>
    </row>
    <row r="2324" spans="1:13">
      <c r="A2324" s="281">
        <v>150468</v>
      </c>
      <c r="B2324" s="493" t="s">
        <v>22115</v>
      </c>
      <c r="C2324" s="281">
        <v>2</v>
      </c>
      <c r="D2324" s="281">
        <v>113490444</v>
      </c>
      <c r="E2324" s="281">
        <v>113527254</v>
      </c>
      <c r="F2324" s="281">
        <v>89</v>
      </c>
      <c r="G2324" s="281">
        <v>25</v>
      </c>
      <c r="H2324" s="281">
        <v>1021706</v>
      </c>
      <c r="I2324" s="281">
        <v>4.7239000000000004</v>
      </c>
      <c r="J2324" s="492">
        <v>1.1570999999999999E-6</v>
      </c>
      <c r="K2324" s="492">
        <v>3.2615999999999998E-6</v>
      </c>
      <c r="L2324" s="281">
        <v>1.4243000000000001E-3</v>
      </c>
      <c r="M2324" s="492">
        <v>9.1174310938845796E-6</v>
      </c>
    </row>
    <row r="2325" spans="1:13">
      <c r="A2325" s="281">
        <v>4233</v>
      </c>
      <c r="B2325" s="493" t="s">
        <v>17732</v>
      </c>
      <c r="C2325" s="281">
        <v>7</v>
      </c>
      <c r="D2325" s="281">
        <v>116307406</v>
      </c>
      <c r="E2325" s="281">
        <v>116443440</v>
      </c>
      <c r="F2325" s="281">
        <v>266</v>
      </c>
      <c r="G2325" s="281">
        <v>50</v>
      </c>
      <c r="H2325" s="281">
        <v>1056484</v>
      </c>
      <c r="I2325" s="281">
        <v>4.7222999999999997</v>
      </c>
      <c r="J2325" s="492">
        <v>1.1656999999999999E-6</v>
      </c>
      <c r="K2325" s="492">
        <v>4.7655999999999999E-5</v>
      </c>
      <c r="L2325" s="281">
        <v>1.8987E-4</v>
      </c>
      <c r="M2325" s="492">
        <v>9.1780684459750307E-6</v>
      </c>
    </row>
    <row r="2326" spans="1:13">
      <c r="A2326" s="281">
        <v>23514</v>
      </c>
      <c r="B2326" s="493" t="s">
        <v>22116</v>
      </c>
      <c r="C2326" s="281">
        <v>8</v>
      </c>
      <c r="D2326" s="281">
        <v>48168489</v>
      </c>
      <c r="E2326" s="281">
        <v>48653563</v>
      </c>
      <c r="F2326" s="281">
        <v>589</v>
      </c>
      <c r="G2326" s="281">
        <v>54</v>
      </c>
      <c r="H2326" s="281">
        <v>974358</v>
      </c>
      <c r="I2326" s="281">
        <v>4.7218</v>
      </c>
      <c r="J2326" s="492">
        <v>1.1687999999999999E-6</v>
      </c>
      <c r="K2326" s="492">
        <v>4.9425999999999999E-6</v>
      </c>
      <c r="L2326" s="281">
        <v>3.2771999999999999E-4</v>
      </c>
      <c r="M2326" s="492">
        <v>9.1985163511187606E-6</v>
      </c>
    </row>
    <row r="2327" spans="1:13">
      <c r="A2327" s="281">
        <v>84226</v>
      </c>
      <c r="B2327" s="493" t="s">
        <v>22117</v>
      </c>
      <c r="C2327" s="281">
        <v>2</v>
      </c>
      <c r="D2327" s="281">
        <v>27794389</v>
      </c>
      <c r="E2327" s="281">
        <v>27810589</v>
      </c>
      <c r="F2327" s="281">
        <v>25</v>
      </c>
      <c r="G2327" s="281">
        <v>13</v>
      </c>
      <c r="H2327" s="281">
        <v>1020658</v>
      </c>
      <c r="I2327" s="281">
        <v>4.7210999999999999</v>
      </c>
      <c r="J2327" s="492">
        <v>1.1727E-6</v>
      </c>
      <c r="K2327" s="492">
        <v>2.785E-6</v>
      </c>
      <c r="L2327" s="492">
        <v>5.5639E-5</v>
      </c>
      <c r="M2327" s="492">
        <v>9.2252400000000005E-6</v>
      </c>
    </row>
    <row r="2328" spans="1:13">
      <c r="A2328" s="281">
        <v>55024</v>
      </c>
      <c r="B2328" s="493" t="s">
        <v>20470</v>
      </c>
      <c r="C2328" s="281">
        <v>4</v>
      </c>
      <c r="D2328" s="281">
        <v>102706764</v>
      </c>
      <c r="E2328" s="281">
        <v>103000969</v>
      </c>
      <c r="F2328" s="281">
        <v>811</v>
      </c>
      <c r="G2328" s="281">
        <v>47</v>
      </c>
      <c r="H2328" s="281">
        <v>1042198</v>
      </c>
      <c r="I2328" s="281">
        <v>4.7194000000000003</v>
      </c>
      <c r="J2328" s="492">
        <v>1.1825999999999999E-6</v>
      </c>
      <c r="K2328" s="281">
        <v>0.11613</v>
      </c>
      <c r="L2328" s="492">
        <v>2.1748000000000001E-8</v>
      </c>
      <c r="M2328" s="492">
        <v>9.2991203783318993E-6</v>
      </c>
    </row>
    <row r="2329" spans="1:13">
      <c r="A2329" s="281">
        <v>29979</v>
      </c>
      <c r="B2329" s="493" t="s">
        <v>14621</v>
      </c>
      <c r="C2329" s="281">
        <v>9</v>
      </c>
      <c r="D2329" s="281">
        <v>86269878</v>
      </c>
      <c r="E2329" s="281">
        <v>86328168</v>
      </c>
      <c r="F2329" s="281">
        <v>182</v>
      </c>
      <c r="G2329" s="281">
        <v>29</v>
      </c>
      <c r="H2329" s="281">
        <v>1042795</v>
      </c>
      <c r="I2329" s="281">
        <v>4.7191000000000001</v>
      </c>
      <c r="J2329" s="492">
        <v>1.1846000000000001E-6</v>
      </c>
      <c r="K2329" s="492">
        <v>2.3441999999999999E-6</v>
      </c>
      <c r="L2329" s="281">
        <v>1.6440999999999999E-3</v>
      </c>
      <c r="M2329" s="492">
        <v>9.3108440051568495E-6</v>
      </c>
    </row>
    <row r="2330" spans="1:13">
      <c r="A2330" s="281">
        <v>56256</v>
      </c>
      <c r="B2330" s="493" t="s">
        <v>22118</v>
      </c>
      <c r="C2330" s="281">
        <v>1</v>
      </c>
      <c r="D2330" s="281">
        <v>210401195</v>
      </c>
      <c r="E2330" s="281">
        <v>210425252</v>
      </c>
      <c r="F2330" s="281">
        <v>46</v>
      </c>
      <c r="G2330" s="281">
        <v>21</v>
      </c>
      <c r="H2330" s="281">
        <v>1045359</v>
      </c>
      <c r="I2330" s="281">
        <v>4.7186000000000003</v>
      </c>
      <c r="J2330" s="492">
        <v>1.1875000000000001E-6</v>
      </c>
      <c r="K2330" s="492">
        <v>2.2180000000000002E-6</v>
      </c>
      <c r="L2330" s="281">
        <v>2.2340000000000001E-4</v>
      </c>
      <c r="M2330" s="492">
        <v>9.3296284364261192E-6</v>
      </c>
    </row>
    <row r="2331" spans="1:13">
      <c r="A2331" s="281">
        <v>254102</v>
      </c>
      <c r="B2331" s="493" t="s">
        <v>16840</v>
      </c>
      <c r="C2331" s="281">
        <v>11</v>
      </c>
      <c r="D2331" s="281">
        <v>65338509</v>
      </c>
      <c r="E2331" s="281">
        <v>65365121</v>
      </c>
      <c r="F2331" s="281">
        <v>54</v>
      </c>
      <c r="G2331" s="281">
        <v>21</v>
      </c>
      <c r="H2331" s="281">
        <v>1022124</v>
      </c>
      <c r="I2331" s="281">
        <v>4.7172999999999998</v>
      </c>
      <c r="J2331" s="492">
        <v>1.1947E-6</v>
      </c>
      <c r="K2331" s="492">
        <v>1.2172E-5</v>
      </c>
      <c r="L2331" s="492">
        <v>1.4708E-5</v>
      </c>
      <c r="M2331" s="492">
        <v>9.3821653069987102E-6</v>
      </c>
    </row>
    <row r="2332" spans="1:13">
      <c r="A2332" s="281">
        <v>3778</v>
      </c>
      <c r="B2332" s="493" t="s">
        <v>12404</v>
      </c>
      <c r="C2332" s="281">
        <v>10</v>
      </c>
      <c r="D2332" s="281">
        <v>78624359</v>
      </c>
      <c r="E2332" s="281">
        <v>79402577</v>
      </c>
      <c r="F2332" s="281">
        <v>2582</v>
      </c>
      <c r="G2332" s="281">
        <v>175</v>
      </c>
      <c r="H2332" s="281">
        <v>1061455</v>
      </c>
      <c r="I2332" s="281">
        <v>4.7172000000000001</v>
      </c>
      <c r="J2332" s="492">
        <v>1.1954E-6</v>
      </c>
      <c r="K2332" s="492">
        <v>2.8700999999999997E-7</v>
      </c>
      <c r="L2332" s="281">
        <v>2.2916999999999998E-3</v>
      </c>
      <c r="M2332" s="492">
        <v>9.3836334763948496E-6</v>
      </c>
    </row>
    <row r="2333" spans="1:13">
      <c r="A2333" s="281">
        <v>6120</v>
      </c>
      <c r="B2333" s="493" t="s">
        <v>16113</v>
      </c>
      <c r="C2333" s="281">
        <v>2</v>
      </c>
      <c r="D2333" s="281">
        <v>210862289</v>
      </c>
      <c r="E2333" s="281">
        <v>210894784</v>
      </c>
      <c r="F2333" s="281">
        <v>43</v>
      </c>
      <c r="G2333" s="281">
        <v>20</v>
      </c>
      <c r="H2333" s="281">
        <v>1015595</v>
      </c>
      <c r="I2333" s="281">
        <v>4.7168000000000001</v>
      </c>
      <c r="J2333" s="492">
        <v>1.1979E-6</v>
      </c>
      <c r="K2333" s="492">
        <v>1.3458999999999999E-6</v>
      </c>
      <c r="L2333" s="281">
        <v>1.1854E-4</v>
      </c>
      <c r="M2333" s="492">
        <v>9.3992239382239394E-6</v>
      </c>
    </row>
    <row r="2334" spans="1:13">
      <c r="A2334" s="281">
        <v>1387</v>
      </c>
      <c r="B2334" s="493" t="s">
        <v>22119</v>
      </c>
      <c r="C2334" s="281">
        <v>16</v>
      </c>
      <c r="D2334" s="281">
        <v>3770055</v>
      </c>
      <c r="E2334" s="281">
        <v>3935121</v>
      </c>
      <c r="F2334" s="281">
        <v>257</v>
      </c>
      <c r="G2334" s="281">
        <v>58</v>
      </c>
      <c r="H2334" s="281">
        <v>930180</v>
      </c>
      <c r="I2334" s="281">
        <v>4.7161999999999997</v>
      </c>
      <c r="J2334" s="492">
        <v>1.2013E-6</v>
      </c>
      <c r="K2334" s="492">
        <v>8.1575000000000004E-5</v>
      </c>
      <c r="L2334" s="492">
        <v>2.6279999999999999E-5</v>
      </c>
      <c r="M2334" s="492">
        <v>9.4218597770154402E-6</v>
      </c>
    </row>
    <row r="2335" spans="1:13">
      <c r="A2335" s="281">
        <v>404037</v>
      </c>
      <c r="B2335" s="493" t="s">
        <v>22120</v>
      </c>
      <c r="C2335" s="281">
        <v>19</v>
      </c>
      <c r="D2335" s="281">
        <v>19361450</v>
      </c>
      <c r="E2335" s="281">
        <v>19378596</v>
      </c>
      <c r="F2335" s="281">
        <v>44</v>
      </c>
      <c r="G2335" s="281">
        <v>13</v>
      </c>
      <c r="H2335" s="281">
        <v>1017049</v>
      </c>
      <c r="I2335" s="281">
        <v>4.7118000000000002</v>
      </c>
      <c r="J2335" s="492">
        <v>1.2277999999999999E-6</v>
      </c>
      <c r="K2335" s="281">
        <v>2.3603999999999999E-3</v>
      </c>
      <c r="L2335" s="492">
        <v>2.8850000000000002E-7</v>
      </c>
      <c r="M2335" s="492">
        <v>9.6255730818688405E-6</v>
      </c>
    </row>
    <row r="2336" spans="1:13">
      <c r="A2336" s="281">
        <v>3489</v>
      </c>
      <c r="B2336" s="493" t="s">
        <v>22121</v>
      </c>
      <c r="C2336" s="281">
        <v>12</v>
      </c>
      <c r="D2336" s="281">
        <v>53486436</v>
      </c>
      <c r="E2336" s="281">
        <v>53501128</v>
      </c>
      <c r="F2336" s="281">
        <v>46</v>
      </c>
      <c r="G2336" s="281">
        <v>17</v>
      </c>
      <c r="H2336" s="281">
        <v>1029047</v>
      </c>
      <c r="I2336" s="281">
        <v>4.7104999999999997</v>
      </c>
      <c r="J2336" s="492">
        <v>1.2355000000000001E-6</v>
      </c>
      <c r="K2336" s="492">
        <v>7.5658999999999998E-6</v>
      </c>
      <c r="L2336" s="492">
        <v>6.1064999999999999E-5</v>
      </c>
      <c r="M2336" s="492">
        <v>9.6776423982869402E-6</v>
      </c>
    </row>
    <row r="2337" spans="1:13">
      <c r="A2337" s="281">
        <v>10279</v>
      </c>
      <c r="B2337" s="493" t="s">
        <v>22122</v>
      </c>
      <c r="C2337" s="281">
        <v>6</v>
      </c>
      <c r="D2337" s="281">
        <v>27210480</v>
      </c>
      <c r="E2337" s="281">
        <v>27229399</v>
      </c>
      <c r="F2337" s="281">
        <v>62</v>
      </c>
      <c r="G2337" s="281">
        <v>19</v>
      </c>
      <c r="H2337" s="281">
        <v>1075479</v>
      </c>
      <c r="I2337" s="281">
        <v>4.7106000000000003</v>
      </c>
      <c r="J2337" s="492">
        <v>1.2352E-6</v>
      </c>
      <c r="K2337" s="492">
        <v>1.4002000000000001E-7</v>
      </c>
      <c r="L2337" s="281">
        <v>9.6723999999999996E-4</v>
      </c>
      <c r="M2337" s="492">
        <v>9.6776423982869402E-6</v>
      </c>
    </row>
    <row r="2338" spans="1:13">
      <c r="A2338" s="281">
        <v>5478</v>
      </c>
      <c r="B2338" s="493" t="s">
        <v>22123</v>
      </c>
      <c r="C2338" s="281">
        <v>7</v>
      </c>
      <c r="D2338" s="281">
        <v>44831241</v>
      </c>
      <c r="E2338" s="281">
        <v>44847716</v>
      </c>
      <c r="F2338" s="281">
        <v>60</v>
      </c>
      <c r="G2338" s="281">
        <v>19</v>
      </c>
      <c r="H2338" s="281">
        <v>1013093</v>
      </c>
      <c r="I2338" s="281">
        <v>4.7102000000000004</v>
      </c>
      <c r="J2338" s="492">
        <v>1.2375E-6</v>
      </c>
      <c r="K2338" s="281">
        <v>3.4927999999999999E-4</v>
      </c>
      <c r="L2338" s="492">
        <v>1.0152E-5</v>
      </c>
      <c r="M2338" s="492">
        <v>9.68915881849315E-6</v>
      </c>
    </row>
    <row r="2339" spans="1:13">
      <c r="A2339" s="281">
        <v>58487</v>
      </c>
      <c r="B2339" s="493" t="s">
        <v>22124</v>
      </c>
      <c r="C2339" s="281">
        <v>11</v>
      </c>
      <c r="D2339" s="281">
        <v>85363608</v>
      </c>
      <c r="E2339" s="281">
        <v>85381182</v>
      </c>
      <c r="F2339" s="281">
        <v>45</v>
      </c>
      <c r="G2339" s="281">
        <v>20</v>
      </c>
      <c r="H2339" s="281">
        <v>1073045</v>
      </c>
      <c r="I2339" s="281">
        <v>4.7092999999999998</v>
      </c>
      <c r="J2339" s="492">
        <v>1.2426E-6</v>
      </c>
      <c r="K2339" s="492">
        <v>6.7841999999999996E-7</v>
      </c>
      <c r="L2339" s="281">
        <v>8.3140999999999998E-4</v>
      </c>
      <c r="M2339" s="492">
        <v>9.7249268292682897E-6</v>
      </c>
    </row>
    <row r="2340" spans="1:13">
      <c r="A2340" s="281">
        <v>87769</v>
      </c>
      <c r="B2340" s="493" t="s">
        <v>22125</v>
      </c>
      <c r="C2340" s="281">
        <v>13</v>
      </c>
      <c r="D2340" s="281">
        <v>101177418</v>
      </c>
      <c r="E2340" s="281">
        <v>101246046</v>
      </c>
      <c r="F2340" s="281">
        <v>161</v>
      </c>
      <c r="G2340" s="281">
        <v>31</v>
      </c>
      <c r="H2340" s="281">
        <v>1037227</v>
      </c>
      <c r="I2340" s="281">
        <v>4.7087000000000003</v>
      </c>
      <c r="J2340" s="492">
        <v>1.2463E-6</v>
      </c>
      <c r="K2340" s="492">
        <v>1.5656000000000001E-5</v>
      </c>
      <c r="L2340" s="281">
        <v>1.1039000000000001E-4</v>
      </c>
      <c r="M2340" s="492">
        <v>9.7497121471343006E-6</v>
      </c>
    </row>
    <row r="2341" spans="1:13">
      <c r="A2341" s="281">
        <v>406</v>
      </c>
      <c r="B2341" s="493" t="s">
        <v>11616</v>
      </c>
      <c r="C2341" s="281">
        <v>11</v>
      </c>
      <c r="D2341" s="281">
        <v>13294325</v>
      </c>
      <c r="E2341" s="281">
        <v>13413813</v>
      </c>
      <c r="F2341" s="281">
        <v>351</v>
      </c>
      <c r="G2341" s="281">
        <v>65</v>
      </c>
      <c r="H2341" s="281">
        <v>1041486</v>
      </c>
      <c r="I2341" s="281">
        <v>4.7076000000000002</v>
      </c>
      <c r="J2341" s="492">
        <v>1.2533999999999999E-6</v>
      </c>
      <c r="K2341" s="492">
        <v>3.1140999999999999E-5</v>
      </c>
      <c r="L2341" s="492">
        <v>3.8637999999999998E-5</v>
      </c>
      <c r="M2341" s="492">
        <v>9.8010628473706706E-6</v>
      </c>
    </row>
    <row r="2342" spans="1:13">
      <c r="A2342" s="281">
        <v>51195</v>
      </c>
      <c r="B2342" s="493" t="s">
        <v>12044</v>
      </c>
      <c r="C2342" s="281">
        <v>17</v>
      </c>
      <c r="D2342" s="281">
        <v>38329242</v>
      </c>
      <c r="E2342" s="281">
        <v>38356906</v>
      </c>
      <c r="F2342" s="281">
        <v>54</v>
      </c>
      <c r="G2342" s="281">
        <v>17</v>
      </c>
      <c r="H2342" s="281">
        <v>983776</v>
      </c>
      <c r="I2342" s="281">
        <v>4.7047999999999996</v>
      </c>
      <c r="J2342" s="492">
        <v>1.2704999999999999E-6</v>
      </c>
      <c r="K2342" s="281">
        <v>2.3574999999999998E-3</v>
      </c>
      <c r="L2342" s="492">
        <v>2.2499E-7</v>
      </c>
      <c r="M2342" s="492">
        <v>9.9262900469884695E-6</v>
      </c>
    </row>
    <row r="2343" spans="1:13">
      <c r="A2343" s="281">
        <v>80222</v>
      </c>
      <c r="B2343" s="493" t="s">
        <v>16940</v>
      </c>
      <c r="C2343" s="281">
        <v>1</v>
      </c>
      <c r="D2343" s="281">
        <v>150454840</v>
      </c>
      <c r="E2343" s="281">
        <v>150485085</v>
      </c>
      <c r="F2343" s="281">
        <v>106</v>
      </c>
      <c r="G2343" s="281">
        <v>21</v>
      </c>
      <c r="H2343" s="281">
        <v>1063269</v>
      </c>
      <c r="I2343" s="281">
        <v>4.7049000000000003</v>
      </c>
      <c r="J2343" s="492">
        <v>1.2700999999999999E-6</v>
      </c>
      <c r="K2343" s="492">
        <v>3.7453E-6</v>
      </c>
      <c r="L2343" s="281">
        <v>1.9236000000000001E-4</v>
      </c>
      <c r="M2343" s="492">
        <v>9.9262900469884695E-6</v>
      </c>
    </row>
    <row r="2344" spans="1:13">
      <c r="A2344" s="281">
        <v>200634</v>
      </c>
      <c r="B2344" s="493" t="s">
        <v>21363</v>
      </c>
      <c r="C2344" s="281">
        <v>2</v>
      </c>
      <c r="D2344" s="281">
        <v>27660233</v>
      </c>
      <c r="E2344" s="281">
        <v>27674348</v>
      </c>
      <c r="F2344" s="281">
        <v>23</v>
      </c>
      <c r="G2344" s="281">
        <v>9</v>
      </c>
      <c r="H2344" s="281">
        <v>1037040</v>
      </c>
      <c r="I2344" s="281">
        <v>4.7046999999999999</v>
      </c>
      <c r="J2344" s="492">
        <v>1.2715E-6</v>
      </c>
      <c r="K2344" s="492">
        <v>1.7752E-6</v>
      </c>
      <c r="L2344" s="281">
        <v>1.4912000000000001E-4</v>
      </c>
      <c r="M2344" s="492">
        <v>9.9298612297181894E-6</v>
      </c>
    </row>
    <row r="2345" spans="1:13">
      <c r="A2345" s="281">
        <v>55216</v>
      </c>
      <c r="B2345" s="493" t="s">
        <v>22126</v>
      </c>
      <c r="C2345" s="281">
        <v>11</v>
      </c>
      <c r="D2345" s="281">
        <v>111939968</v>
      </c>
      <c r="E2345" s="281">
        <v>111960874</v>
      </c>
      <c r="F2345" s="281">
        <v>37</v>
      </c>
      <c r="G2345" s="281">
        <v>13</v>
      </c>
      <c r="H2345" s="281">
        <v>990839</v>
      </c>
      <c r="I2345" s="281">
        <v>4.7012999999999998</v>
      </c>
      <c r="J2345" s="492">
        <v>1.2923999999999999E-6</v>
      </c>
      <c r="K2345" s="492">
        <v>5.9067999999999998E-5</v>
      </c>
      <c r="L2345" s="492">
        <v>6.0425000000000002E-6</v>
      </c>
      <c r="M2345" s="492">
        <v>1.0088773367477601E-5</v>
      </c>
    </row>
    <row r="2346" spans="1:13">
      <c r="A2346" s="281">
        <v>9749</v>
      </c>
      <c r="B2346" s="493" t="s">
        <v>22127</v>
      </c>
      <c r="C2346" s="281">
        <v>6</v>
      </c>
      <c r="D2346" s="281">
        <v>143924317</v>
      </c>
      <c r="E2346" s="281">
        <v>144157322</v>
      </c>
      <c r="F2346" s="281">
        <v>783</v>
      </c>
      <c r="G2346" s="281">
        <v>75</v>
      </c>
      <c r="H2346" s="281">
        <v>1062495</v>
      </c>
      <c r="I2346" s="281">
        <v>4.7008000000000001</v>
      </c>
      <c r="J2346" s="492">
        <v>1.2955999999999999E-6</v>
      </c>
      <c r="K2346" s="492">
        <v>5.5120000000000001E-7</v>
      </c>
      <c r="L2346" s="281">
        <v>1.3228999999999999E-2</v>
      </c>
      <c r="M2346" s="492">
        <v>1.01094385665529E-5</v>
      </c>
    </row>
    <row r="2347" spans="1:13">
      <c r="A2347" s="281">
        <v>26133</v>
      </c>
      <c r="B2347" s="493" t="s">
        <v>13889</v>
      </c>
      <c r="C2347" s="281">
        <v>20</v>
      </c>
      <c r="D2347" s="281">
        <v>33585207</v>
      </c>
      <c r="E2347" s="281">
        <v>33685618</v>
      </c>
      <c r="F2347" s="281">
        <v>307</v>
      </c>
      <c r="G2347" s="281">
        <v>27</v>
      </c>
      <c r="H2347" s="281">
        <v>1047799</v>
      </c>
      <c r="I2347" s="281">
        <v>4.7004999999999999</v>
      </c>
      <c r="J2347" s="492">
        <v>1.2976000000000001E-6</v>
      </c>
      <c r="K2347" s="492">
        <v>2.7549E-5</v>
      </c>
      <c r="L2347" s="281">
        <v>1.0299E-4</v>
      </c>
      <c r="M2347" s="492">
        <v>1.0120726652452001E-5</v>
      </c>
    </row>
    <row r="2348" spans="1:13">
      <c r="A2348" s="281">
        <v>4603</v>
      </c>
      <c r="B2348" s="493" t="s">
        <v>22128</v>
      </c>
      <c r="C2348" s="281">
        <v>8</v>
      </c>
      <c r="D2348" s="281">
        <v>67469410</v>
      </c>
      <c r="E2348" s="281">
        <v>67530484</v>
      </c>
      <c r="F2348" s="281">
        <v>101</v>
      </c>
      <c r="G2348" s="281">
        <v>24</v>
      </c>
      <c r="H2348" s="281">
        <v>997036</v>
      </c>
      <c r="I2348" s="281">
        <v>4.6999000000000004</v>
      </c>
      <c r="J2348" s="492">
        <v>1.3016E-6</v>
      </c>
      <c r="K2348" s="492">
        <v>4.7619000000000001E-6</v>
      </c>
      <c r="L2348" s="281">
        <v>8.6089999999999995E-4</v>
      </c>
      <c r="M2348" s="492">
        <v>1.0145611844908401E-5</v>
      </c>
    </row>
    <row r="2349" spans="1:13">
      <c r="A2349" s="281">
        <v>146542</v>
      </c>
      <c r="B2349" s="493" t="s">
        <v>22129</v>
      </c>
      <c r="C2349" s="281">
        <v>16</v>
      </c>
      <c r="D2349" s="281">
        <v>30575998</v>
      </c>
      <c r="E2349" s="281">
        <v>30590243</v>
      </c>
      <c r="F2349" s="281">
        <v>8</v>
      </c>
      <c r="G2349" s="281">
        <v>5</v>
      </c>
      <c r="H2349" s="281">
        <v>987638</v>
      </c>
      <c r="I2349" s="281">
        <v>4.6997999999999998</v>
      </c>
      <c r="J2349" s="492">
        <v>1.3019E-6</v>
      </c>
      <c r="K2349" s="281">
        <v>3.6539E-4</v>
      </c>
      <c r="L2349" s="492">
        <v>9.9923000000000001E-8</v>
      </c>
      <c r="M2349" s="492">
        <v>1.0145611844908401E-5</v>
      </c>
    </row>
    <row r="2350" spans="1:13">
      <c r="A2350" s="281">
        <v>22818</v>
      </c>
      <c r="B2350" s="493" t="s">
        <v>15458</v>
      </c>
      <c r="C2350" s="281">
        <v>12</v>
      </c>
      <c r="D2350" s="281">
        <v>54713874</v>
      </c>
      <c r="E2350" s="281">
        <v>54750635</v>
      </c>
      <c r="F2350" s="281">
        <v>50</v>
      </c>
      <c r="G2350" s="281">
        <v>13</v>
      </c>
      <c r="H2350" s="281">
        <v>981511</v>
      </c>
      <c r="I2350" s="281">
        <v>4.6993</v>
      </c>
      <c r="J2350" s="492">
        <v>1.3054E-6</v>
      </c>
      <c r="K2350" s="492">
        <v>1.8303000000000001E-6</v>
      </c>
      <c r="L2350" s="281">
        <v>1.0059E-4</v>
      </c>
      <c r="M2350" s="492">
        <v>1.0168554514480399E-5</v>
      </c>
    </row>
    <row r="2351" spans="1:13">
      <c r="A2351" s="281">
        <v>3096</v>
      </c>
      <c r="B2351" s="493" t="s">
        <v>22130</v>
      </c>
      <c r="C2351" s="281">
        <v>6</v>
      </c>
      <c r="D2351" s="281">
        <v>12007724</v>
      </c>
      <c r="E2351" s="281">
        <v>12217270</v>
      </c>
      <c r="F2351" s="281">
        <v>758</v>
      </c>
      <c r="G2351" s="281">
        <v>73</v>
      </c>
      <c r="H2351" s="281">
        <v>1045162</v>
      </c>
      <c r="I2351" s="281">
        <v>4.6989999999999998</v>
      </c>
      <c r="J2351" s="492">
        <v>1.3069999999999999E-6</v>
      </c>
      <c r="K2351" s="492">
        <v>7.9579999999999997E-7</v>
      </c>
      <c r="L2351" s="281">
        <v>6.2370000000000004E-3</v>
      </c>
      <c r="M2351" s="492">
        <v>1.01766836951894E-5</v>
      </c>
    </row>
    <row r="2352" spans="1:13">
      <c r="A2352" s="281">
        <v>84916</v>
      </c>
      <c r="B2352" s="493" t="s">
        <v>15896</v>
      </c>
      <c r="C2352" s="281">
        <v>16</v>
      </c>
      <c r="D2352" s="281">
        <v>69161499</v>
      </c>
      <c r="E2352" s="281">
        <v>69207937</v>
      </c>
      <c r="F2352" s="281">
        <v>93</v>
      </c>
      <c r="G2352" s="281">
        <v>30</v>
      </c>
      <c r="H2352" s="281">
        <v>1046027</v>
      </c>
      <c r="I2352" s="281">
        <v>4.6961000000000004</v>
      </c>
      <c r="J2352" s="492">
        <v>1.3261000000000001E-6</v>
      </c>
      <c r="K2352" s="492">
        <v>3.8796000000000001E-6</v>
      </c>
      <c r="L2352" s="492">
        <v>4.4941999999999998E-5</v>
      </c>
      <c r="M2352" s="492">
        <v>1.03210080851064E-5</v>
      </c>
    </row>
    <row r="2353" spans="1:13">
      <c r="A2353" s="281">
        <v>3695</v>
      </c>
      <c r="B2353" s="493" t="s">
        <v>22131</v>
      </c>
      <c r="C2353" s="281">
        <v>12</v>
      </c>
      <c r="D2353" s="281">
        <v>53580102</v>
      </c>
      <c r="E2353" s="281">
        <v>53606065</v>
      </c>
      <c r="F2353" s="281">
        <v>63</v>
      </c>
      <c r="G2353" s="281">
        <v>25</v>
      </c>
      <c r="H2353" s="281">
        <v>953597</v>
      </c>
      <c r="I2353" s="281">
        <v>4.6957000000000004</v>
      </c>
      <c r="J2353" s="492">
        <v>1.3284000000000001E-6</v>
      </c>
      <c r="K2353" s="492">
        <v>1.5661999999999999E-6</v>
      </c>
      <c r="L2353" s="281">
        <v>3.4898999999999998E-4</v>
      </c>
      <c r="M2353" s="492">
        <v>1.0334511271799201E-5</v>
      </c>
    </row>
    <row r="2354" spans="1:13">
      <c r="A2354" s="281">
        <v>80007</v>
      </c>
      <c r="B2354" s="493" t="s">
        <v>22132</v>
      </c>
      <c r="C2354" s="281">
        <v>10</v>
      </c>
      <c r="D2354" s="281">
        <v>124685419</v>
      </c>
      <c r="E2354" s="281">
        <v>124718919</v>
      </c>
      <c r="F2354" s="281">
        <v>60</v>
      </c>
      <c r="G2354" s="281">
        <v>23</v>
      </c>
      <c r="H2354" s="281">
        <v>1053580</v>
      </c>
      <c r="I2354" s="281">
        <v>4.6955999999999998</v>
      </c>
      <c r="J2354" s="492">
        <v>1.3289999999999999E-6</v>
      </c>
      <c r="K2354" s="492">
        <v>4.7245999999999996E-6</v>
      </c>
      <c r="L2354" s="281">
        <v>1.2013E-3</v>
      </c>
      <c r="M2354" s="492">
        <v>1.0334783163265301E-5</v>
      </c>
    </row>
    <row r="2355" spans="1:13">
      <c r="A2355" s="281">
        <v>151987</v>
      </c>
      <c r="B2355" s="493" t="s">
        <v>22133</v>
      </c>
      <c r="C2355" s="281">
        <v>3</v>
      </c>
      <c r="D2355" s="281">
        <v>73040985</v>
      </c>
      <c r="E2355" s="281">
        <v>73123349</v>
      </c>
      <c r="F2355" s="281">
        <v>309</v>
      </c>
      <c r="G2355" s="281">
        <v>27</v>
      </c>
      <c r="H2355" s="281">
        <v>1058599</v>
      </c>
      <c r="I2355" s="281">
        <v>4.6935000000000002</v>
      </c>
      <c r="J2355" s="492">
        <v>1.3430000000000001E-6</v>
      </c>
      <c r="K2355" s="492">
        <v>2.4611E-6</v>
      </c>
      <c r="L2355" s="281">
        <v>1.4071999999999999E-3</v>
      </c>
      <c r="M2355" s="492">
        <v>1.04392137696558E-5</v>
      </c>
    </row>
    <row r="2356" spans="1:13">
      <c r="A2356" s="281">
        <v>118856</v>
      </c>
      <c r="B2356" s="493" t="s">
        <v>22134</v>
      </c>
      <c r="C2356" s="281">
        <v>10</v>
      </c>
      <c r="D2356" s="281">
        <v>127450022</v>
      </c>
      <c r="E2356" s="281">
        <v>127469390</v>
      </c>
      <c r="F2356" s="281">
        <v>40</v>
      </c>
      <c r="G2356" s="281">
        <v>18</v>
      </c>
      <c r="H2356" s="281">
        <v>1016926</v>
      </c>
      <c r="I2356" s="281">
        <v>4.6904000000000003</v>
      </c>
      <c r="J2356" s="492">
        <v>1.3633999999999999E-6</v>
      </c>
      <c r="K2356" s="492">
        <v>2.018E-6</v>
      </c>
      <c r="L2356" s="281">
        <v>5.2046999999999998E-4</v>
      </c>
      <c r="M2356" s="492">
        <v>1.05932820730671E-5</v>
      </c>
    </row>
    <row r="2357" spans="1:13">
      <c r="A2357" s="281">
        <v>8650</v>
      </c>
      <c r="B2357" s="493" t="s">
        <v>13281</v>
      </c>
      <c r="C2357" s="281">
        <v>14</v>
      </c>
      <c r="D2357" s="281">
        <v>73736858</v>
      </c>
      <c r="E2357" s="281">
        <v>73930288</v>
      </c>
      <c r="F2357" s="281">
        <v>665</v>
      </c>
      <c r="G2357" s="281">
        <v>37</v>
      </c>
      <c r="H2357" s="281">
        <v>981276</v>
      </c>
      <c r="I2357" s="281">
        <v>4.6901000000000002</v>
      </c>
      <c r="J2357" s="492">
        <v>1.3655000000000001E-6</v>
      </c>
      <c r="K2357" s="492">
        <v>2.5848999999999999E-5</v>
      </c>
      <c r="L2357" s="492">
        <v>5.3964E-5</v>
      </c>
      <c r="M2357" s="492">
        <v>1.0601368421052599E-5</v>
      </c>
    </row>
    <row r="2358" spans="1:13">
      <c r="A2358" s="281">
        <v>54766</v>
      </c>
      <c r="B2358" s="493" t="s">
        <v>22135</v>
      </c>
      <c r="C2358" s="281">
        <v>11</v>
      </c>
      <c r="D2358" s="281">
        <v>111333255</v>
      </c>
      <c r="E2358" s="281">
        <v>111388105</v>
      </c>
      <c r="F2358" s="281">
        <v>120</v>
      </c>
      <c r="G2358" s="281">
        <v>28</v>
      </c>
      <c r="H2358" s="281">
        <v>1072401</v>
      </c>
      <c r="I2358" s="281">
        <v>4.6901000000000002</v>
      </c>
      <c r="J2358" s="492">
        <v>1.3656000000000001E-6</v>
      </c>
      <c r="K2358" s="492">
        <v>2.7659999999999999E-6</v>
      </c>
      <c r="L2358" s="281">
        <v>8.6352E-4</v>
      </c>
      <c r="M2358" s="492">
        <v>1.0601368421052599E-5</v>
      </c>
    </row>
    <row r="2359" spans="1:13">
      <c r="A2359" s="281">
        <v>55635</v>
      </c>
      <c r="B2359" s="493" t="s">
        <v>16818</v>
      </c>
      <c r="C2359" s="281">
        <v>1</v>
      </c>
      <c r="D2359" s="281">
        <v>68934835</v>
      </c>
      <c r="E2359" s="281">
        <v>68967799</v>
      </c>
      <c r="F2359" s="281">
        <v>95</v>
      </c>
      <c r="G2359" s="281">
        <v>17</v>
      </c>
      <c r="H2359" s="281">
        <v>1104160</v>
      </c>
      <c r="I2359" s="281">
        <v>4.6891999999999996</v>
      </c>
      <c r="J2359" s="492">
        <v>1.3711000000000001E-6</v>
      </c>
      <c r="K2359" s="492">
        <v>3.9263E-6</v>
      </c>
      <c r="L2359" s="281">
        <v>1.7006000000000001E-4</v>
      </c>
      <c r="M2359" s="492">
        <v>1.06395498515062E-5</v>
      </c>
    </row>
    <row r="2360" spans="1:13">
      <c r="A2360" s="281">
        <v>999</v>
      </c>
      <c r="B2360" s="493" t="s">
        <v>22136</v>
      </c>
      <c r="C2360" s="281">
        <v>16</v>
      </c>
      <c r="D2360" s="281">
        <v>68766128</v>
      </c>
      <c r="E2360" s="281">
        <v>68874445</v>
      </c>
      <c r="F2360" s="281">
        <v>436</v>
      </c>
      <c r="G2360" s="281">
        <v>49</v>
      </c>
      <c r="H2360" s="281">
        <v>1052874</v>
      </c>
      <c r="I2360" s="281">
        <v>4.6890999999999998</v>
      </c>
      <c r="J2360" s="492">
        <v>1.3716999999999999E-6</v>
      </c>
      <c r="K2360" s="492">
        <v>1.2377E-6</v>
      </c>
      <c r="L2360" s="281">
        <v>1.8495E-3</v>
      </c>
      <c r="M2360" s="492">
        <v>1.0639691687871101E-5</v>
      </c>
    </row>
    <row r="2361" spans="1:13">
      <c r="A2361" s="281">
        <v>10443</v>
      </c>
      <c r="B2361" s="493" t="s">
        <v>15570</v>
      </c>
      <c r="C2361" s="281">
        <v>13</v>
      </c>
      <c r="D2361" s="281">
        <v>33001625</v>
      </c>
      <c r="E2361" s="281">
        <v>33121839</v>
      </c>
      <c r="F2361" s="281">
        <v>212</v>
      </c>
      <c r="G2361" s="281">
        <v>32</v>
      </c>
      <c r="H2361" s="281">
        <v>1000963</v>
      </c>
      <c r="I2361" s="281">
        <v>4.6887999999999996</v>
      </c>
      <c r="J2361" s="492">
        <v>1.3740999999999999E-6</v>
      </c>
      <c r="K2361" s="492">
        <v>1.0224000000000001E-5</v>
      </c>
      <c r="L2361" s="281">
        <v>4.9257999999999995E-4</v>
      </c>
      <c r="M2361" s="492">
        <v>1.0653789317507399E-5</v>
      </c>
    </row>
    <row r="2362" spans="1:13">
      <c r="A2362" s="281">
        <v>80217</v>
      </c>
      <c r="B2362" s="493" t="s">
        <v>22137</v>
      </c>
      <c r="C2362" s="281">
        <v>10</v>
      </c>
      <c r="D2362" s="281">
        <v>105884646</v>
      </c>
      <c r="E2362" s="281">
        <v>105997124</v>
      </c>
      <c r="F2362" s="281">
        <v>307</v>
      </c>
      <c r="G2362" s="281">
        <v>40</v>
      </c>
      <c r="H2362" s="281">
        <v>1056703</v>
      </c>
      <c r="I2362" s="281">
        <v>4.6886999999999999</v>
      </c>
      <c r="J2362" s="492">
        <v>1.375E-6</v>
      </c>
      <c r="K2362" s="492">
        <v>5.8234E-6</v>
      </c>
      <c r="L2362" s="281">
        <v>5.6397000000000001E-4</v>
      </c>
      <c r="M2362" s="492">
        <v>1.065625E-5</v>
      </c>
    </row>
    <row r="2363" spans="1:13">
      <c r="A2363" s="281">
        <v>79903</v>
      </c>
      <c r="B2363" s="493" t="s">
        <v>18054</v>
      </c>
      <c r="C2363" s="281">
        <v>16</v>
      </c>
      <c r="D2363" s="281">
        <v>3488611</v>
      </c>
      <c r="E2363" s="281">
        <v>3541963</v>
      </c>
      <c r="F2363" s="281">
        <v>301</v>
      </c>
      <c r="G2363" s="281">
        <v>36</v>
      </c>
      <c r="H2363" s="281">
        <v>1024038</v>
      </c>
      <c r="I2363" s="281">
        <v>4.6886000000000001</v>
      </c>
      <c r="J2363" s="492">
        <v>1.3756E-6</v>
      </c>
      <c r="K2363" s="492">
        <v>9.7151999999999998E-6</v>
      </c>
      <c r="L2363" s="281">
        <v>1.9453E-4</v>
      </c>
      <c r="M2363" s="492">
        <v>1.0656384582803901E-5</v>
      </c>
    </row>
    <row r="2364" spans="1:13">
      <c r="A2364" s="281">
        <v>79643</v>
      </c>
      <c r="B2364" s="493" t="s">
        <v>22138</v>
      </c>
      <c r="C2364" s="281">
        <v>17</v>
      </c>
      <c r="D2364" s="281">
        <v>78960641</v>
      </c>
      <c r="E2364" s="281">
        <v>78978933</v>
      </c>
      <c r="F2364" s="281">
        <v>83</v>
      </c>
      <c r="G2364" s="281">
        <v>22</v>
      </c>
      <c r="H2364" s="281">
        <v>1024199</v>
      </c>
      <c r="I2364" s="281">
        <v>4.6881000000000004</v>
      </c>
      <c r="J2364" s="492">
        <v>1.3788E-6</v>
      </c>
      <c r="K2364" s="492">
        <v>1.4399E-6</v>
      </c>
      <c r="L2364" s="492">
        <v>8.8351999999999997E-5</v>
      </c>
      <c r="M2364" s="492">
        <v>1.06766519898391E-5</v>
      </c>
    </row>
    <row r="2365" spans="1:13">
      <c r="A2365" s="281">
        <v>29763</v>
      </c>
      <c r="B2365" s="493" t="s">
        <v>18078</v>
      </c>
      <c r="C2365" s="281">
        <v>11</v>
      </c>
      <c r="D2365" s="281">
        <v>47194073</v>
      </c>
      <c r="E2365" s="281">
        <v>47213010</v>
      </c>
      <c r="F2365" s="281">
        <v>36</v>
      </c>
      <c r="G2365" s="281">
        <v>14</v>
      </c>
      <c r="H2365" s="281">
        <v>1074967</v>
      </c>
      <c r="I2365" s="281">
        <v>4.6878000000000002</v>
      </c>
      <c r="J2365" s="492">
        <v>1.381E-6</v>
      </c>
      <c r="K2365" s="492">
        <v>8.6367999999999997E-5</v>
      </c>
      <c r="L2365" s="492">
        <v>4.7576E-6</v>
      </c>
      <c r="M2365" s="492">
        <v>1.0689162082099001E-5</v>
      </c>
    </row>
    <row r="2366" spans="1:13">
      <c r="A2366" s="281">
        <v>55863</v>
      </c>
      <c r="B2366" s="493" t="s">
        <v>22139</v>
      </c>
      <c r="C2366" s="281">
        <v>11</v>
      </c>
      <c r="D2366" s="281">
        <v>85334617</v>
      </c>
      <c r="E2366" s="281">
        <v>85352583</v>
      </c>
      <c r="F2366" s="281">
        <v>40</v>
      </c>
      <c r="G2366" s="281">
        <v>13</v>
      </c>
      <c r="H2366" s="281">
        <v>1081839</v>
      </c>
      <c r="I2366" s="281">
        <v>4.6855000000000002</v>
      </c>
      <c r="J2366" s="492">
        <v>1.3965000000000001E-6</v>
      </c>
      <c r="K2366" s="492">
        <v>1.2419999999999999E-6</v>
      </c>
      <c r="L2366" s="281">
        <v>2.7241E-4</v>
      </c>
      <c r="M2366" s="492">
        <v>1.08045621827411E-5</v>
      </c>
    </row>
    <row r="2367" spans="1:13">
      <c r="A2367" s="281">
        <v>283446</v>
      </c>
      <c r="B2367" s="493" t="s">
        <v>20834</v>
      </c>
      <c r="C2367" s="281">
        <v>12</v>
      </c>
      <c r="D2367" s="281">
        <v>109821439</v>
      </c>
      <c r="E2367" s="281">
        <v>109891176</v>
      </c>
      <c r="F2367" s="281">
        <v>353</v>
      </c>
      <c r="G2367" s="281">
        <v>32</v>
      </c>
      <c r="H2367" s="281">
        <v>1084668</v>
      </c>
      <c r="I2367" s="281">
        <v>4.6853999999999996</v>
      </c>
      <c r="J2367" s="492">
        <v>1.3972999999999999E-6</v>
      </c>
      <c r="K2367" s="492">
        <v>1.0519E-6</v>
      </c>
      <c r="L2367" s="281">
        <v>1.1045E-4</v>
      </c>
      <c r="M2367" s="492">
        <v>1.08061805496829E-5</v>
      </c>
    </row>
    <row r="2368" spans="1:13">
      <c r="A2368" s="281">
        <v>9654</v>
      </c>
      <c r="B2368" s="493" t="s">
        <v>17417</v>
      </c>
      <c r="C2368" s="281">
        <v>2</v>
      </c>
      <c r="D2368" s="281">
        <v>219570558</v>
      </c>
      <c r="E2368" s="281">
        <v>219625139</v>
      </c>
      <c r="F2368" s="281">
        <v>127</v>
      </c>
      <c r="G2368" s="281">
        <v>19</v>
      </c>
      <c r="H2368" s="281">
        <v>1025744</v>
      </c>
      <c r="I2368" s="281">
        <v>4.6833999999999998</v>
      </c>
      <c r="J2368" s="492">
        <v>1.4108999999999999E-6</v>
      </c>
      <c r="K2368" s="492">
        <v>1.43E-5</v>
      </c>
      <c r="L2368" s="281">
        <v>3.4762999999999998E-4</v>
      </c>
      <c r="M2368" s="492">
        <v>1.0906745984784399E-5</v>
      </c>
    </row>
    <row r="2369" spans="1:13">
      <c r="A2369" s="281">
        <v>49861</v>
      </c>
      <c r="B2369" s="493" t="s">
        <v>15590</v>
      </c>
      <c r="C2369" s="281">
        <v>6</v>
      </c>
      <c r="D2369" s="281">
        <v>155580147</v>
      </c>
      <c r="E2369" s="281">
        <v>155602682</v>
      </c>
      <c r="F2369" s="281">
        <v>132</v>
      </c>
      <c r="G2369" s="281">
        <v>27</v>
      </c>
      <c r="H2369" s="281">
        <v>1059130</v>
      </c>
      <c r="I2369" s="281">
        <v>4.6832000000000003</v>
      </c>
      <c r="J2369" s="492">
        <v>1.4124E-6</v>
      </c>
      <c r="K2369" s="492">
        <v>9.2691000000000008E-6</v>
      </c>
      <c r="L2369" s="492">
        <v>9.2217000000000002E-5</v>
      </c>
      <c r="M2369" s="492">
        <v>1.09137287705957E-5</v>
      </c>
    </row>
    <row r="2370" spans="1:13">
      <c r="A2370" s="281">
        <v>57332</v>
      </c>
      <c r="B2370" s="493" t="s">
        <v>12141</v>
      </c>
      <c r="C2370" s="281">
        <v>17</v>
      </c>
      <c r="D2370" s="281">
        <v>77763176</v>
      </c>
      <c r="E2370" s="281">
        <v>77775915</v>
      </c>
      <c r="F2370" s="281">
        <v>25</v>
      </c>
      <c r="G2370" s="281">
        <v>13</v>
      </c>
      <c r="H2370" s="281">
        <v>1057749</v>
      </c>
      <c r="I2370" s="281">
        <v>4.6824000000000003</v>
      </c>
      <c r="J2370" s="492">
        <v>1.4178E-6</v>
      </c>
      <c r="K2370" s="492">
        <v>4.2088000000000001E-5</v>
      </c>
      <c r="L2370" s="492">
        <v>1.5873E-6</v>
      </c>
      <c r="M2370" s="492">
        <v>1.09508285472973E-5</v>
      </c>
    </row>
    <row r="2371" spans="1:13">
      <c r="A2371" s="281">
        <v>56254</v>
      </c>
      <c r="B2371" s="493" t="s">
        <v>14359</v>
      </c>
      <c r="C2371" s="281">
        <v>9</v>
      </c>
      <c r="D2371" s="281">
        <v>104291131</v>
      </c>
      <c r="E2371" s="281">
        <v>104330626</v>
      </c>
      <c r="F2371" s="281">
        <v>100</v>
      </c>
      <c r="G2371" s="281">
        <v>30</v>
      </c>
      <c r="H2371" s="281">
        <v>1056001</v>
      </c>
      <c r="I2371" s="281">
        <v>4.6817000000000002</v>
      </c>
      <c r="J2371" s="492">
        <v>1.4229E-6</v>
      </c>
      <c r="K2371" s="492">
        <v>1.6317E-6</v>
      </c>
      <c r="L2371" s="281">
        <v>2.2359999999999999E-4</v>
      </c>
      <c r="M2371" s="492">
        <v>1.0985580835795701E-5</v>
      </c>
    </row>
    <row r="2372" spans="1:13">
      <c r="A2372" s="281">
        <v>2193</v>
      </c>
      <c r="B2372" s="493" t="s">
        <v>16037</v>
      </c>
      <c r="C2372" s="281">
        <v>19</v>
      </c>
      <c r="D2372" s="281">
        <v>13028284</v>
      </c>
      <c r="E2372" s="281">
        <v>13049558</v>
      </c>
      <c r="F2372" s="281">
        <v>42</v>
      </c>
      <c r="G2372" s="281">
        <v>16</v>
      </c>
      <c r="H2372" s="281">
        <v>1028629</v>
      </c>
      <c r="I2372" s="281">
        <v>4.6814</v>
      </c>
      <c r="J2372" s="492">
        <v>1.4249999999999999E-6</v>
      </c>
      <c r="K2372" s="492">
        <v>3.9671999999999999E-6</v>
      </c>
      <c r="L2372" s="281">
        <v>1.1656E-4</v>
      </c>
      <c r="M2372" s="492">
        <v>1.09971518987342E-5</v>
      </c>
    </row>
    <row r="2373" spans="1:13">
      <c r="A2373" s="281">
        <v>4735</v>
      </c>
      <c r="B2373" s="493" t="s">
        <v>14272</v>
      </c>
      <c r="C2373" s="281">
        <v>2</v>
      </c>
      <c r="D2373" s="281">
        <v>242249723</v>
      </c>
      <c r="E2373" s="281">
        <v>242298442</v>
      </c>
      <c r="F2373" s="281">
        <v>175</v>
      </c>
      <c r="G2373" s="281">
        <v>38</v>
      </c>
      <c r="H2373" s="281">
        <v>1041465</v>
      </c>
      <c r="I2373" s="281">
        <v>4.681</v>
      </c>
      <c r="J2373" s="492">
        <v>1.4275000000000001E-6</v>
      </c>
      <c r="K2373" s="492">
        <v>1.364E-5</v>
      </c>
      <c r="L2373" s="281">
        <v>3.0946000000000001E-4</v>
      </c>
      <c r="M2373" s="492">
        <v>1.10117988190637E-5</v>
      </c>
    </row>
    <row r="2374" spans="1:13">
      <c r="A2374" s="281">
        <v>6484</v>
      </c>
      <c r="B2374" s="493" t="s">
        <v>21094</v>
      </c>
      <c r="C2374" s="281">
        <v>11</v>
      </c>
      <c r="D2374" s="281">
        <v>126220540</v>
      </c>
      <c r="E2374" s="281">
        <v>126289536</v>
      </c>
      <c r="F2374" s="281">
        <v>210</v>
      </c>
      <c r="G2374" s="281">
        <v>42</v>
      </c>
      <c r="H2374" s="281">
        <v>1047238</v>
      </c>
      <c r="I2374" s="281">
        <v>4.6806999999999999</v>
      </c>
      <c r="J2374" s="492">
        <v>1.4292E-6</v>
      </c>
      <c r="K2374" s="492">
        <v>1.3149999999999999E-6</v>
      </c>
      <c r="L2374" s="281">
        <v>2.9387E-4</v>
      </c>
      <c r="M2374" s="492">
        <v>1.10202647554806E-5</v>
      </c>
    </row>
    <row r="2375" spans="1:13">
      <c r="A2375" s="281">
        <v>57540</v>
      </c>
      <c r="B2375" s="493" t="s">
        <v>12296</v>
      </c>
      <c r="C2375" s="281">
        <v>1</v>
      </c>
      <c r="D2375" s="281">
        <v>11534295</v>
      </c>
      <c r="E2375" s="281">
        <v>11602640</v>
      </c>
      <c r="F2375" s="281">
        <v>207</v>
      </c>
      <c r="G2375" s="281">
        <v>28</v>
      </c>
      <c r="H2375" s="281">
        <v>1056365</v>
      </c>
      <c r="I2375" s="281">
        <v>4.6805000000000003</v>
      </c>
      <c r="J2375" s="492">
        <v>1.4312E-6</v>
      </c>
      <c r="K2375" s="281">
        <v>1.8390999999999999E-4</v>
      </c>
      <c r="L2375" s="492">
        <v>4.5503999999999997E-6</v>
      </c>
      <c r="M2375" s="492">
        <v>1.10310358196376E-5</v>
      </c>
    </row>
    <row r="2376" spans="1:13">
      <c r="A2376" s="281">
        <v>8969</v>
      </c>
      <c r="B2376" s="493" t="s">
        <v>22140</v>
      </c>
      <c r="C2376" s="281">
        <v>6</v>
      </c>
      <c r="D2376" s="281">
        <v>27095817</v>
      </c>
      <c r="E2376" s="281">
        <v>27106314</v>
      </c>
      <c r="F2376" s="281">
        <v>18</v>
      </c>
      <c r="G2376" s="281">
        <v>12</v>
      </c>
      <c r="H2376" s="281">
        <v>1086191</v>
      </c>
      <c r="I2376" s="281">
        <v>4.6795</v>
      </c>
      <c r="J2376" s="492">
        <v>1.4382000000000001E-6</v>
      </c>
      <c r="K2376" s="492">
        <v>1.1382E-6</v>
      </c>
      <c r="L2376" s="492">
        <v>9.5367999999999999E-5</v>
      </c>
      <c r="M2376" s="492">
        <v>1.1076424E-5</v>
      </c>
    </row>
    <row r="2377" spans="1:13">
      <c r="A2377" s="281">
        <v>9220</v>
      </c>
      <c r="B2377" s="493" t="s">
        <v>22141</v>
      </c>
      <c r="C2377" s="281">
        <v>17</v>
      </c>
      <c r="D2377" s="281">
        <v>27395539</v>
      </c>
      <c r="E2377" s="281">
        <v>27407627</v>
      </c>
      <c r="F2377" s="281">
        <v>30</v>
      </c>
      <c r="G2377" s="281">
        <v>14</v>
      </c>
      <c r="H2377" s="281">
        <v>988005</v>
      </c>
      <c r="I2377" s="281">
        <v>4.6794000000000002</v>
      </c>
      <c r="J2377" s="492">
        <v>1.4383000000000001E-6</v>
      </c>
      <c r="K2377" s="492">
        <v>1.1059000000000001E-6</v>
      </c>
      <c r="L2377" s="281">
        <v>7.4419999999999998E-4</v>
      </c>
      <c r="M2377" s="492">
        <v>1.1076424E-5</v>
      </c>
    </row>
    <row r="2378" spans="1:13">
      <c r="A2378" s="281">
        <v>101927509</v>
      </c>
      <c r="B2378" s="493" t="s">
        <v>22142</v>
      </c>
      <c r="C2378" s="281">
        <v>2</v>
      </c>
      <c r="D2378" s="281">
        <v>242202191</v>
      </c>
      <c r="E2378" s="281">
        <v>242225114</v>
      </c>
      <c r="F2378" s="281">
        <v>77</v>
      </c>
      <c r="G2378" s="281">
        <v>23</v>
      </c>
      <c r="H2378" s="281">
        <v>1035349</v>
      </c>
      <c r="I2378" s="281">
        <v>4.6784999999999997</v>
      </c>
      <c r="J2378" s="492">
        <v>1.4449999999999999E-6</v>
      </c>
      <c r="K2378" s="492">
        <v>6.3891999999999997E-6</v>
      </c>
      <c r="L2378" s="281">
        <v>1.2972999999999999E-4</v>
      </c>
      <c r="M2378" s="492">
        <v>1.11233375420875E-5</v>
      </c>
    </row>
    <row r="2379" spans="1:13">
      <c r="A2379" s="281">
        <v>25920</v>
      </c>
      <c r="B2379" s="493" t="s">
        <v>22143</v>
      </c>
      <c r="C2379" s="281">
        <v>9</v>
      </c>
      <c r="D2379" s="281">
        <v>140144759</v>
      </c>
      <c r="E2379" s="281">
        <v>140173000</v>
      </c>
      <c r="F2379" s="281">
        <v>105</v>
      </c>
      <c r="G2379" s="281">
        <v>21</v>
      </c>
      <c r="H2379" s="281">
        <v>910031</v>
      </c>
      <c r="I2379" s="281">
        <v>4.6782000000000004</v>
      </c>
      <c r="J2379" s="492">
        <v>1.4469000000000001E-6</v>
      </c>
      <c r="K2379" s="492">
        <v>6.2156999999999995E-5</v>
      </c>
      <c r="L2379" s="281">
        <v>1.6441000000000001E-4</v>
      </c>
      <c r="M2379" s="492">
        <v>1.1133277660917101E-5</v>
      </c>
    </row>
    <row r="2380" spans="1:13">
      <c r="A2380" s="281">
        <v>2911</v>
      </c>
      <c r="B2380" s="493" t="s">
        <v>11697</v>
      </c>
      <c r="C2380" s="281">
        <v>6</v>
      </c>
      <c r="D2380" s="281">
        <v>146281032</v>
      </c>
      <c r="E2380" s="281">
        <v>146763782</v>
      </c>
      <c r="F2380" s="281">
        <v>1121</v>
      </c>
      <c r="G2380" s="281">
        <v>63</v>
      </c>
      <c r="H2380" s="281">
        <v>1054756</v>
      </c>
      <c r="I2380" s="281">
        <v>4.6779999999999999</v>
      </c>
      <c r="J2380" s="492">
        <v>1.4485E-6</v>
      </c>
      <c r="K2380" s="492">
        <v>9.3766999999999995E-6</v>
      </c>
      <c r="L2380" s="281">
        <v>4.3302999999999999E-4</v>
      </c>
      <c r="M2380" s="492">
        <v>1.11409020185029E-5</v>
      </c>
    </row>
    <row r="2381" spans="1:13">
      <c r="A2381" s="281">
        <v>5143</v>
      </c>
      <c r="B2381" s="493" t="s">
        <v>13037</v>
      </c>
      <c r="C2381" s="281">
        <v>19</v>
      </c>
      <c r="D2381" s="281">
        <v>18313771</v>
      </c>
      <c r="E2381" s="281">
        <v>18364010</v>
      </c>
      <c r="F2381" s="281">
        <v>157</v>
      </c>
      <c r="G2381" s="281">
        <v>31</v>
      </c>
      <c r="H2381" s="281">
        <v>1038124</v>
      </c>
      <c r="I2381" s="281">
        <v>4.6756000000000002</v>
      </c>
      <c r="J2381" s="492">
        <v>1.4652E-6</v>
      </c>
      <c r="K2381" s="492">
        <v>6.9817999999999998E-6</v>
      </c>
      <c r="L2381" s="281">
        <v>1.0252E-4</v>
      </c>
      <c r="M2381" s="492">
        <v>1.1264610340479201E-5</v>
      </c>
    </row>
    <row r="2382" spans="1:13">
      <c r="A2382" s="281">
        <v>5362</v>
      </c>
      <c r="B2382" s="493" t="s">
        <v>22144</v>
      </c>
      <c r="C2382" s="281">
        <v>1</v>
      </c>
      <c r="D2382" s="281">
        <v>208190587</v>
      </c>
      <c r="E2382" s="281">
        <v>208422665</v>
      </c>
      <c r="F2382" s="281">
        <v>756</v>
      </c>
      <c r="G2382" s="281">
        <v>81</v>
      </c>
      <c r="H2382" s="281">
        <v>1055731</v>
      </c>
      <c r="I2382" s="281">
        <v>4.6740000000000004</v>
      </c>
      <c r="J2382" s="492">
        <v>1.4767E-6</v>
      </c>
      <c r="K2382" s="492">
        <v>3.5227000000000002E-8</v>
      </c>
      <c r="L2382" s="281">
        <v>4.8279999999999998E-3</v>
      </c>
      <c r="M2382" s="492">
        <v>1.1343487190256201E-5</v>
      </c>
    </row>
    <row r="2383" spans="1:13">
      <c r="A2383" s="281">
        <v>84629</v>
      </c>
      <c r="B2383" s="493" t="s">
        <v>22145</v>
      </c>
      <c r="C2383" s="281">
        <v>7</v>
      </c>
      <c r="D2383" s="281">
        <v>5341421</v>
      </c>
      <c r="E2383" s="281">
        <v>5468177</v>
      </c>
      <c r="F2383" s="281">
        <v>528</v>
      </c>
      <c r="G2383" s="281">
        <v>85</v>
      </c>
      <c r="H2383" s="281">
        <v>952695</v>
      </c>
      <c r="I2383" s="281">
        <v>4.6741000000000001</v>
      </c>
      <c r="J2383" s="492">
        <v>1.4764E-6</v>
      </c>
      <c r="K2383" s="492">
        <v>4.6899999999999998E-7</v>
      </c>
      <c r="L2383" s="281">
        <v>1.5460999999999999E-3</v>
      </c>
      <c r="M2383" s="492">
        <v>1.1343487190256201E-5</v>
      </c>
    </row>
    <row r="2384" spans="1:13">
      <c r="A2384" s="281">
        <v>117144</v>
      </c>
      <c r="B2384" s="493" t="s">
        <v>19845</v>
      </c>
      <c r="C2384" s="281">
        <v>11</v>
      </c>
      <c r="D2384" s="281">
        <v>65779223</v>
      </c>
      <c r="E2384" s="281">
        <v>65798988</v>
      </c>
      <c r="F2384" s="281">
        <v>61</v>
      </c>
      <c r="G2384" s="281">
        <v>20</v>
      </c>
      <c r="H2384" s="281">
        <v>1043990</v>
      </c>
      <c r="I2384" s="281">
        <v>4.6715999999999998</v>
      </c>
      <c r="J2384" s="492">
        <v>1.4941E-6</v>
      </c>
      <c r="K2384" s="492">
        <v>7.6973E-6</v>
      </c>
      <c r="L2384" s="281">
        <v>1.1658E-4</v>
      </c>
      <c r="M2384" s="492">
        <v>1.14723295549958E-5</v>
      </c>
    </row>
    <row r="2385" spans="1:13">
      <c r="A2385" s="281">
        <v>114</v>
      </c>
      <c r="B2385" s="493" t="s">
        <v>14791</v>
      </c>
      <c r="C2385" s="281">
        <v>8</v>
      </c>
      <c r="D2385" s="281">
        <v>131787546</v>
      </c>
      <c r="E2385" s="281">
        <v>132058012</v>
      </c>
      <c r="F2385" s="281">
        <v>1160</v>
      </c>
      <c r="G2385" s="281">
        <v>74</v>
      </c>
      <c r="H2385" s="281">
        <v>1079917</v>
      </c>
      <c r="I2385" s="281">
        <v>4.6714000000000002</v>
      </c>
      <c r="J2385" s="492">
        <v>1.4958999999999999E-6</v>
      </c>
      <c r="K2385" s="492">
        <v>1.365E-5</v>
      </c>
      <c r="L2385" s="281">
        <v>3.0597000000000003E-4</v>
      </c>
      <c r="M2385" s="492">
        <v>1.1474770230608E-5</v>
      </c>
    </row>
    <row r="2386" spans="1:13">
      <c r="A2386" s="281">
        <v>57522</v>
      </c>
      <c r="B2386" s="493" t="s">
        <v>12664</v>
      </c>
      <c r="C2386" s="281">
        <v>12</v>
      </c>
      <c r="D2386" s="281">
        <v>64233276</v>
      </c>
      <c r="E2386" s="281">
        <v>64546643</v>
      </c>
      <c r="F2386" s="281">
        <v>735</v>
      </c>
      <c r="G2386" s="281">
        <v>98</v>
      </c>
      <c r="H2386" s="281">
        <v>1033916</v>
      </c>
      <c r="I2386" s="281">
        <v>4.6712999999999996</v>
      </c>
      <c r="J2386" s="492">
        <v>1.4963E-6</v>
      </c>
      <c r="K2386" s="492">
        <v>3.8873E-6</v>
      </c>
      <c r="L2386" s="281">
        <v>2.0456000000000001E-4</v>
      </c>
      <c r="M2386" s="492">
        <v>1.1474770230608E-5</v>
      </c>
    </row>
    <row r="2387" spans="1:13">
      <c r="A2387" s="281">
        <v>388135</v>
      </c>
      <c r="B2387" s="493" t="s">
        <v>14198</v>
      </c>
      <c r="C2387" s="281">
        <v>15</v>
      </c>
      <c r="D2387" s="281">
        <v>74022772</v>
      </c>
      <c r="E2387" s="281">
        <v>74050495</v>
      </c>
      <c r="F2387" s="281">
        <v>111</v>
      </c>
      <c r="G2387" s="281">
        <v>30</v>
      </c>
      <c r="H2387" s="281">
        <v>1034720</v>
      </c>
      <c r="I2387" s="281">
        <v>4.6715</v>
      </c>
      <c r="J2387" s="492">
        <v>1.4951000000000001E-6</v>
      </c>
      <c r="K2387" s="492">
        <v>4.0261000000000003E-6</v>
      </c>
      <c r="L2387" s="281">
        <v>1.2297999999999999E-4</v>
      </c>
      <c r="M2387" s="492">
        <v>1.1474770230608E-5</v>
      </c>
    </row>
    <row r="2388" spans="1:13">
      <c r="A2388" s="281">
        <v>26043</v>
      </c>
      <c r="B2388" s="493" t="s">
        <v>22146</v>
      </c>
      <c r="C2388" s="281">
        <v>3</v>
      </c>
      <c r="D2388" s="281">
        <v>196074745</v>
      </c>
      <c r="E2388" s="281">
        <v>196164411</v>
      </c>
      <c r="F2388" s="281">
        <v>179</v>
      </c>
      <c r="G2388" s="281">
        <v>41</v>
      </c>
      <c r="H2388" s="281">
        <v>1009085</v>
      </c>
      <c r="I2388" s="281">
        <v>4.6708999999999996</v>
      </c>
      <c r="J2388" s="492">
        <v>1.4997E-6</v>
      </c>
      <c r="K2388" s="492">
        <v>2.4741999999999997E-7</v>
      </c>
      <c r="L2388" s="281">
        <v>2.2736000000000002E-3</v>
      </c>
      <c r="M2388" s="492">
        <v>1.14960238893546E-5</v>
      </c>
    </row>
    <row r="2389" spans="1:13">
      <c r="A2389" s="281">
        <v>2941</v>
      </c>
      <c r="B2389" s="493" t="s">
        <v>21465</v>
      </c>
      <c r="C2389" s="281">
        <v>6</v>
      </c>
      <c r="D2389" s="281">
        <v>52837746</v>
      </c>
      <c r="E2389" s="281">
        <v>52865178</v>
      </c>
      <c r="F2389" s="281">
        <v>141</v>
      </c>
      <c r="G2389" s="281">
        <v>25</v>
      </c>
      <c r="H2389" s="281">
        <v>1075329</v>
      </c>
      <c r="I2389" s="281">
        <v>4.6696</v>
      </c>
      <c r="J2389" s="492">
        <v>1.5088000000000001E-6</v>
      </c>
      <c r="K2389" s="492">
        <v>1.4456E-6</v>
      </c>
      <c r="L2389" s="281">
        <v>2.3801000000000001E-4</v>
      </c>
      <c r="M2389" s="492">
        <v>1.15609350649351E-5</v>
      </c>
    </row>
    <row r="2390" spans="1:13">
      <c r="A2390" s="281">
        <v>6431</v>
      </c>
      <c r="B2390" s="493" t="s">
        <v>14813</v>
      </c>
      <c r="C2390" s="281">
        <v>20</v>
      </c>
      <c r="D2390" s="281">
        <v>42081504</v>
      </c>
      <c r="E2390" s="281">
        <v>42097245</v>
      </c>
      <c r="F2390" s="281">
        <v>74</v>
      </c>
      <c r="G2390" s="281">
        <v>26</v>
      </c>
      <c r="H2390" s="281">
        <v>1042278</v>
      </c>
      <c r="I2390" s="281">
        <v>4.6689999999999996</v>
      </c>
      <c r="J2390" s="492">
        <v>1.5134E-6</v>
      </c>
      <c r="K2390" s="492">
        <v>5.3349000000000004E-6</v>
      </c>
      <c r="L2390" s="492">
        <v>3.4471999999999998E-5</v>
      </c>
      <c r="M2390" s="492">
        <v>1.15913257956449E-5</v>
      </c>
    </row>
    <row r="2391" spans="1:13">
      <c r="A2391" s="281">
        <v>55765</v>
      </c>
      <c r="B2391" s="493" t="s">
        <v>22147</v>
      </c>
      <c r="C2391" s="281">
        <v>1</v>
      </c>
      <c r="D2391" s="281">
        <v>200855627</v>
      </c>
      <c r="E2391" s="281">
        <v>200889864</v>
      </c>
      <c r="F2391" s="281">
        <v>124</v>
      </c>
      <c r="G2391" s="281">
        <v>38</v>
      </c>
      <c r="H2391" s="281">
        <v>1001671</v>
      </c>
      <c r="I2391" s="281">
        <v>4.6687000000000003</v>
      </c>
      <c r="J2391" s="492">
        <v>1.5152999999999999E-6</v>
      </c>
      <c r="K2391" s="492">
        <v>1.6174E-6</v>
      </c>
      <c r="L2391" s="281">
        <v>1.0281999999999999E-3</v>
      </c>
      <c r="M2391" s="492">
        <v>1.16010200920887E-5</v>
      </c>
    </row>
    <row r="2392" spans="1:13">
      <c r="A2392" s="281">
        <v>5915</v>
      </c>
      <c r="B2392" s="493" t="s">
        <v>14381</v>
      </c>
      <c r="C2392" s="281">
        <v>3</v>
      </c>
      <c r="D2392" s="281">
        <v>25210638</v>
      </c>
      <c r="E2392" s="281">
        <v>25644423</v>
      </c>
      <c r="F2392" s="281">
        <v>2057</v>
      </c>
      <c r="G2392" s="281">
        <v>124</v>
      </c>
      <c r="H2392" s="281">
        <v>1050611</v>
      </c>
      <c r="I2392" s="281">
        <v>4.6669</v>
      </c>
      <c r="J2392" s="492">
        <v>1.5288000000000001E-6</v>
      </c>
      <c r="K2392" s="492">
        <v>1.2202999999999999E-7</v>
      </c>
      <c r="L2392" s="281">
        <v>7.1582E-3</v>
      </c>
      <c r="M2392" s="492">
        <v>1.1699477824267799E-5</v>
      </c>
    </row>
    <row r="2393" spans="1:13">
      <c r="A2393" s="281">
        <v>253935</v>
      </c>
      <c r="B2393" s="493" t="s">
        <v>21521</v>
      </c>
      <c r="C2393" s="281">
        <v>11</v>
      </c>
      <c r="D2393" s="281">
        <v>101756405</v>
      </c>
      <c r="E2393" s="281">
        <v>101792253</v>
      </c>
      <c r="F2393" s="281">
        <v>107</v>
      </c>
      <c r="G2393" s="281">
        <v>28</v>
      </c>
      <c r="H2393" s="281">
        <v>1071515</v>
      </c>
      <c r="I2393" s="281">
        <v>4.6665999999999999</v>
      </c>
      <c r="J2393" s="492">
        <v>1.5311E-6</v>
      </c>
      <c r="K2393" s="492">
        <v>7.3385000000000001E-6</v>
      </c>
      <c r="L2393" s="281">
        <v>1.6348E-4</v>
      </c>
      <c r="M2393" s="492">
        <v>1.1712178586365499E-5</v>
      </c>
    </row>
    <row r="2394" spans="1:13">
      <c r="A2394" s="281">
        <v>375519</v>
      </c>
      <c r="B2394" s="493" t="s">
        <v>22148</v>
      </c>
      <c r="C2394" s="281">
        <v>6</v>
      </c>
      <c r="D2394" s="281">
        <v>87987696</v>
      </c>
      <c r="E2394" s="281">
        <v>88043996</v>
      </c>
      <c r="F2394" s="281">
        <v>207</v>
      </c>
      <c r="G2394" s="281">
        <v>23</v>
      </c>
      <c r="H2394" s="281">
        <v>1013118</v>
      </c>
      <c r="I2394" s="281">
        <v>4.6653000000000002</v>
      </c>
      <c r="J2394" s="492">
        <v>1.5404999999999999E-6</v>
      </c>
      <c r="K2394" s="281">
        <v>1.4515000000000001E-3</v>
      </c>
      <c r="L2394" s="492">
        <v>1.3888999999999999E-6</v>
      </c>
      <c r="M2394" s="492">
        <v>1.1779157608695701E-5</v>
      </c>
    </row>
    <row r="2395" spans="1:13">
      <c r="A2395" s="281">
        <v>123041</v>
      </c>
      <c r="B2395" s="493" t="s">
        <v>16759</v>
      </c>
      <c r="C2395" s="281">
        <v>14</v>
      </c>
      <c r="D2395" s="281">
        <v>92783925</v>
      </c>
      <c r="E2395" s="281">
        <v>92972825</v>
      </c>
      <c r="F2395" s="281">
        <v>956</v>
      </c>
      <c r="G2395" s="281">
        <v>73</v>
      </c>
      <c r="H2395" s="281">
        <v>1065427</v>
      </c>
      <c r="I2395" s="281">
        <v>4.665</v>
      </c>
      <c r="J2395" s="492">
        <v>1.5431999999999999E-6</v>
      </c>
      <c r="K2395" s="492">
        <v>9.6618000000000002E-5</v>
      </c>
      <c r="L2395" s="492">
        <v>2.5616999999999999E-5</v>
      </c>
      <c r="M2395" s="492">
        <v>1.1794871709151699E-5</v>
      </c>
    </row>
    <row r="2396" spans="1:13">
      <c r="A2396" s="281">
        <v>54964</v>
      </c>
      <c r="B2396" s="493" t="s">
        <v>18685</v>
      </c>
      <c r="C2396" s="281">
        <v>1</v>
      </c>
      <c r="D2396" s="281">
        <v>151015259</v>
      </c>
      <c r="E2396" s="281">
        <v>151028896</v>
      </c>
      <c r="F2396" s="281">
        <v>29</v>
      </c>
      <c r="G2396" s="281">
        <v>15</v>
      </c>
      <c r="H2396" s="281">
        <v>1053786</v>
      </c>
      <c r="I2396" s="281">
        <v>4.6646999999999998</v>
      </c>
      <c r="J2396" s="492">
        <v>1.5453000000000001E-6</v>
      </c>
      <c r="K2396" s="492">
        <v>3.6210999999999999E-6</v>
      </c>
      <c r="L2396" s="492">
        <v>6.8583000000000004E-5</v>
      </c>
      <c r="M2396" s="492">
        <v>1.18059887218045E-5</v>
      </c>
    </row>
    <row r="2397" spans="1:13">
      <c r="A2397" s="281">
        <v>54753</v>
      </c>
      <c r="B2397" s="493" t="s">
        <v>22149</v>
      </c>
      <c r="C2397" s="281">
        <v>7</v>
      </c>
      <c r="D2397" s="281">
        <v>6650398</v>
      </c>
      <c r="E2397" s="281">
        <v>6668921</v>
      </c>
      <c r="F2397" s="281">
        <v>68</v>
      </c>
      <c r="G2397" s="281">
        <v>19</v>
      </c>
      <c r="H2397" s="281">
        <v>1050753</v>
      </c>
      <c r="I2397" s="281">
        <v>4.6607000000000003</v>
      </c>
      <c r="J2397" s="492">
        <v>1.5759E-6</v>
      </c>
      <c r="K2397" s="492">
        <v>3.7861999999999999E-6</v>
      </c>
      <c r="L2397" s="492">
        <v>8.5246000000000003E-5</v>
      </c>
      <c r="M2397" s="492">
        <v>1.2034743632567899E-5</v>
      </c>
    </row>
    <row r="2398" spans="1:13">
      <c r="A2398" s="281">
        <v>120379</v>
      </c>
      <c r="B2398" s="493" t="s">
        <v>22150</v>
      </c>
      <c r="C2398" s="281">
        <v>11</v>
      </c>
      <c r="D2398" s="281">
        <v>111929734</v>
      </c>
      <c r="E2398" s="281">
        <v>111949895</v>
      </c>
      <c r="F2398" s="281">
        <v>38</v>
      </c>
      <c r="G2398" s="281">
        <v>14</v>
      </c>
      <c r="H2398" s="281">
        <v>953200</v>
      </c>
      <c r="I2398" s="281">
        <v>4.66</v>
      </c>
      <c r="J2398" s="492">
        <v>1.5813E-6</v>
      </c>
      <c r="K2398" s="281">
        <v>2.0340000000000001E-4</v>
      </c>
      <c r="L2398" s="492">
        <v>7.2328999999999998E-6</v>
      </c>
      <c r="M2398" s="492">
        <v>1.2070941986644399E-5</v>
      </c>
    </row>
    <row r="2399" spans="1:13">
      <c r="A2399" s="281">
        <v>4700</v>
      </c>
      <c r="B2399" s="493" t="s">
        <v>17390</v>
      </c>
      <c r="C2399" s="281">
        <v>22</v>
      </c>
      <c r="D2399" s="281">
        <v>42476530</v>
      </c>
      <c r="E2399" s="281">
        <v>42491888</v>
      </c>
      <c r="F2399" s="281">
        <v>39</v>
      </c>
      <c r="G2399" s="281">
        <v>13</v>
      </c>
      <c r="H2399" s="281">
        <v>1048979</v>
      </c>
      <c r="I2399" s="281">
        <v>4.6593999999999998</v>
      </c>
      <c r="J2399" s="492">
        <v>1.5858999999999999E-6</v>
      </c>
      <c r="K2399" s="492">
        <v>1.2048000000000001E-5</v>
      </c>
      <c r="L2399" s="492">
        <v>9.6056000000000003E-5</v>
      </c>
      <c r="M2399" s="492">
        <v>1.21010058406341E-5</v>
      </c>
    </row>
    <row r="2400" spans="1:13">
      <c r="A2400" s="281">
        <v>10014</v>
      </c>
      <c r="B2400" s="493" t="s">
        <v>22151</v>
      </c>
      <c r="C2400" s="281">
        <v>17</v>
      </c>
      <c r="D2400" s="281">
        <v>42149121</v>
      </c>
      <c r="E2400" s="281">
        <v>42206014</v>
      </c>
      <c r="F2400" s="281">
        <v>119</v>
      </c>
      <c r="G2400" s="281">
        <v>32</v>
      </c>
      <c r="H2400" s="281">
        <v>1024762</v>
      </c>
      <c r="I2400" s="281">
        <v>4.6577999999999999</v>
      </c>
      <c r="J2400" s="492">
        <v>1.5979E-6</v>
      </c>
      <c r="K2400" s="492">
        <v>6.4226999999999999E-7</v>
      </c>
      <c r="L2400" s="281">
        <v>3.3941000000000002E-3</v>
      </c>
      <c r="M2400" s="492">
        <v>1.21824055856607E-5</v>
      </c>
    </row>
    <row r="2401" spans="1:13">
      <c r="A2401" s="281">
        <v>54165</v>
      </c>
      <c r="B2401" s="493" t="s">
        <v>22152</v>
      </c>
      <c r="C2401" s="281">
        <v>3</v>
      </c>
      <c r="D2401" s="281">
        <v>182655153</v>
      </c>
      <c r="E2401" s="281">
        <v>182708731</v>
      </c>
      <c r="F2401" s="281">
        <v>85</v>
      </c>
      <c r="G2401" s="281">
        <v>24</v>
      </c>
      <c r="H2401" s="281">
        <v>1001617</v>
      </c>
      <c r="I2401" s="281">
        <v>4.6577999999999999</v>
      </c>
      <c r="J2401" s="492">
        <v>1.5979E-6</v>
      </c>
      <c r="K2401" s="492">
        <v>5.3226000000000003E-7</v>
      </c>
      <c r="L2401" s="281">
        <v>1.0459E-3</v>
      </c>
      <c r="M2401" s="492">
        <v>1.21824055856607E-5</v>
      </c>
    </row>
    <row r="2402" spans="1:13">
      <c r="A2402" s="281">
        <v>3482</v>
      </c>
      <c r="B2402" s="493" t="s">
        <v>17064</v>
      </c>
      <c r="C2402" s="281">
        <v>6</v>
      </c>
      <c r="D2402" s="281">
        <v>160385131</v>
      </c>
      <c r="E2402" s="281">
        <v>160532583</v>
      </c>
      <c r="F2402" s="281">
        <v>449</v>
      </c>
      <c r="G2402" s="281">
        <v>68</v>
      </c>
      <c r="H2402" s="281">
        <v>1070974</v>
      </c>
      <c r="I2402" s="281">
        <v>4.6562999999999999</v>
      </c>
      <c r="J2402" s="492">
        <v>1.6096E-6</v>
      </c>
      <c r="K2402" s="492">
        <v>6.4787000000000003E-6</v>
      </c>
      <c r="L2402" s="281">
        <v>1.4370999999999999E-4</v>
      </c>
      <c r="M2402" s="492">
        <v>1.22664933333333E-5</v>
      </c>
    </row>
    <row r="2403" spans="1:13">
      <c r="A2403" s="281">
        <v>2676</v>
      </c>
      <c r="B2403" s="493" t="s">
        <v>17925</v>
      </c>
      <c r="C2403" s="281">
        <v>5</v>
      </c>
      <c r="D2403" s="281">
        <v>137583069</v>
      </c>
      <c r="E2403" s="281">
        <v>137615544</v>
      </c>
      <c r="F2403" s="281">
        <v>83</v>
      </c>
      <c r="G2403" s="281">
        <v>28</v>
      </c>
      <c r="H2403" s="281">
        <v>1006065</v>
      </c>
      <c r="I2403" s="281">
        <v>4.6558999999999999</v>
      </c>
      <c r="J2403" s="492">
        <v>1.6125E-6</v>
      </c>
      <c r="K2403" s="492">
        <v>3.9354999999999998E-6</v>
      </c>
      <c r="L2403" s="281">
        <v>3.9637E-4</v>
      </c>
      <c r="M2403" s="492">
        <v>1.22806461282265E-5</v>
      </c>
    </row>
    <row r="2404" spans="1:13">
      <c r="A2404" s="281">
        <v>26191</v>
      </c>
      <c r="B2404" s="493" t="s">
        <v>20699</v>
      </c>
      <c r="C2404" s="281">
        <v>1</v>
      </c>
      <c r="D2404" s="281">
        <v>114351433</v>
      </c>
      <c r="E2404" s="281">
        <v>114419375</v>
      </c>
      <c r="F2404" s="281">
        <v>143</v>
      </c>
      <c r="G2404" s="281">
        <v>30</v>
      </c>
      <c r="H2404" s="281">
        <v>1032602</v>
      </c>
      <c r="I2404" s="281">
        <v>4.6558999999999999</v>
      </c>
      <c r="J2404" s="492">
        <v>1.6128E-6</v>
      </c>
      <c r="K2404" s="281">
        <v>6.9172000000000001E-3</v>
      </c>
      <c r="L2404" s="492">
        <v>2.0561E-7</v>
      </c>
      <c r="M2404" s="492">
        <v>1.22806461282265E-5</v>
      </c>
    </row>
    <row r="2405" spans="1:13">
      <c r="A2405" s="281">
        <v>163688</v>
      </c>
      <c r="B2405" s="493" t="s">
        <v>17199</v>
      </c>
      <c r="C2405" s="281">
        <v>1</v>
      </c>
      <c r="D2405" s="281">
        <v>1841266</v>
      </c>
      <c r="E2405" s="281">
        <v>1853733</v>
      </c>
      <c r="F2405" s="281">
        <v>48</v>
      </c>
      <c r="G2405" s="281">
        <v>12</v>
      </c>
      <c r="H2405" s="281">
        <v>993640</v>
      </c>
      <c r="I2405" s="281">
        <v>4.6558000000000002</v>
      </c>
      <c r="J2405" s="492">
        <v>1.6136999999999999E-6</v>
      </c>
      <c r="K2405" s="492">
        <v>6.9229999999999996E-6</v>
      </c>
      <c r="L2405" s="492">
        <v>2.2277999999999999E-5</v>
      </c>
      <c r="M2405" s="492">
        <v>1.22823857677903E-5</v>
      </c>
    </row>
    <row r="2406" spans="1:13">
      <c r="A2406" s="281">
        <v>152330</v>
      </c>
      <c r="B2406" s="493" t="s">
        <v>13411</v>
      </c>
      <c r="C2406" s="281">
        <v>3</v>
      </c>
      <c r="D2406" s="281">
        <v>2135550</v>
      </c>
      <c r="E2406" s="281">
        <v>3104645</v>
      </c>
      <c r="F2406" s="281">
        <v>4803</v>
      </c>
      <c r="G2406" s="281">
        <v>283</v>
      </c>
      <c r="H2406" s="281">
        <v>1033639</v>
      </c>
      <c r="I2406" s="281">
        <v>4.6547999999999998</v>
      </c>
      <c r="J2406" s="492">
        <v>1.6219000000000001E-6</v>
      </c>
      <c r="K2406" s="492">
        <v>3.1005E-7</v>
      </c>
      <c r="L2406" s="281">
        <v>7.0581999999999997E-3</v>
      </c>
      <c r="M2406" s="492">
        <v>1.2339663477537399E-5</v>
      </c>
    </row>
    <row r="2407" spans="1:13">
      <c r="A2407" s="281">
        <v>11147</v>
      </c>
      <c r="B2407" s="493" t="s">
        <v>22153</v>
      </c>
      <c r="C2407" s="281">
        <v>1</v>
      </c>
      <c r="D2407" s="281">
        <v>70815493</v>
      </c>
      <c r="E2407" s="281">
        <v>70838706</v>
      </c>
      <c r="F2407" s="281">
        <v>45</v>
      </c>
      <c r="G2407" s="281">
        <v>17</v>
      </c>
      <c r="H2407" s="281">
        <v>1085314</v>
      </c>
      <c r="I2407" s="281">
        <v>4.6542000000000003</v>
      </c>
      <c r="J2407" s="492">
        <v>1.6264E-6</v>
      </c>
      <c r="K2407" s="492">
        <v>2.8397000000000001E-6</v>
      </c>
      <c r="L2407" s="281">
        <v>1.9939E-4</v>
      </c>
      <c r="M2407" s="492">
        <v>1.23687550935551E-5</v>
      </c>
    </row>
    <row r="2408" spans="1:13">
      <c r="A2408" s="281">
        <v>514</v>
      </c>
      <c r="B2408" s="493" t="s">
        <v>16383</v>
      </c>
      <c r="C2408" s="281">
        <v>20</v>
      </c>
      <c r="D2408" s="281">
        <v>57598733</v>
      </c>
      <c r="E2408" s="281">
        <v>57612422</v>
      </c>
      <c r="F2408" s="281">
        <v>32</v>
      </c>
      <c r="G2408" s="281">
        <v>17</v>
      </c>
      <c r="H2408" s="281">
        <v>1067605</v>
      </c>
      <c r="I2408" s="281">
        <v>4.6523000000000003</v>
      </c>
      <c r="J2408" s="492">
        <v>1.6415000000000001E-6</v>
      </c>
      <c r="K2408" s="492">
        <v>1.9315000000000001E-5</v>
      </c>
      <c r="L2408" s="492">
        <v>3.9084000000000001E-5</v>
      </c>
      <c r="M2408" s="492">
        <v>1.2478401911886901E-5</v>
      </c>
    </row>
    <row r="2409" spans="1:13">
      <c r="A2409" s="281">
        <v>26040</v>
      </c>
      <c r="B2409" s="493" t="s">
        <v>15333</v>
      </c>
      <c r="C2409" s="281">
        <v>18</v>
      </c>
      <c r="D2409" s="281">
        <v>42253849</v>
      </c>
      <c r="E2409" s="281">
        <v>42653475</v>
      </c>
      <c r="F2409" s="281">
        <v>963</v>
      </c>
      <c r="G2409" s="281">
        <v>105</v>
      </c>
      <c r="H2409" s="281">
        <v>1053369</v>
      </c>
      <c r="I2409" s="281">
        <v>4.6481000000000003</v>
      </c>
      <c r="J2409" s="492">
        <v>1.6750000000000001E-6</v>
      </c>
      <c r="K2409" s="281">
        <v>2.5925999999999998E-4</v>
      </c>
      <c r="L2409" s="492">
        <v>9.7538999999999999E-6</v>
      </c>
      <c r="M2409" s="492">
        <v>1.27247661960133E-5</v>
      </c>
    </row>
    <row r="2410" spans="1:13">
      <c r="A2410" s="281">
        <v>221914</v>
      </c>
      <c r="B2410" s="493" t="s">
        <v>13393</v>
      </c>
      <c r="C2410" s="281">
        <v>7</v>
      </c>
      <c r="D2410" s="281">
        <v>99762229</v>
      </c>
      <c r="E2410" s="281">
        <v>99779990</v>
      </c>
      <c r="F2410" s="281">
        <v>34</v>
      </c>
      <c r="G2410" s="281">
        <v>18</v>
      </c>
      <c r="H2410" s="281">
        <v>1037430</v>
      </c>
      <c r="I2410" s="281">
        <v>4.6481000000000003</v>
      </c>
      <c r="J2410" s="492">
        <v>1.6753000000000001E-6</v>
      </c>
      <c r="K2410" s="492">
        <v>8.5941999999999998E-6</v>
      </c>
      <c r="L2410" s="492">
        <v>6.669E-5</v>
      </c>
      <c r="M2410" s="492">
        <v>1.27247661960133E-5</v>
      </c>
    </row>
    <row r="2411" spans="1:13">
      <c r="A2411" s="281">
        <v>2257</v>
      </c>
      <c r="B2411" s="493" t="s">
        <v>12308</v>
      </c>
      <c r="C2411" s="281">
        <v>3</v>
      </c>
      <c r="D2411" s="281">
        <v>191852033</v>
      </c>
      <c r="E2411" s="281">
        <v>192450388</v>
      </c>
      <c r="F2411" s="281">
        <v>1949</v>
      </c>
      <c r="G2411" s="281">
        <v>165</v>
      </c>
      <c r="H2411" s="281">
        <v>988881</v>
      </c>
      <c r="I2411" s="281">
        <v>4.6475</v>
      </c>
      <c r="J2411" s="492">
        <v>1.6801E-6</v>
      </c>
      <c r="K2411" s="492">
        <v>6.9492000000000003E-6</v>
      </c>
      <c r="L2411" s="281">
        <v>3.1809E-3</v>
      </c>
      <c r="M2411" s="492">
        <v>1.2755927355749299E-5</v>
      </c>
    </row>
    <row r="2412" spans="1:13">
      <c r="A2412" s="281">
        <v>8038</v>
      </c>
      <c r="B2412" s="493" t="s">
        <v>19413</v>
      </c>
      <c r="C2412" s="281">
        <v>10</v>
      </c>
      <c r="D2412" s="281">
        <v>127695960</v>
      </c>
      <c r="E2412" s="281">
        <v>128082127</v>
      </c>
      <c r="F2412" s="281">
        <v>1701</v>
      </c>
      <c r="G2412" s="281">
        <v>127</v>
      </c>
      <c r="H2412" s="281">
        <v>1056812</v>
      </c>
      <c r="I2412" s="281">
        <v>4.6471</v>
      </c>
      <c r="J2412" s="492">
        <v>1.6831E-6</v>
      </c>
      <c r="K2412" s="492">
        <v>3.5373999999999998E-6</v>
      </c>
      <c r="L2412" s="281">
        <v>9.6701000000000003E-4</v>
      </c>
      <c r="M2412" s="492">
        <v>1.27734020746888E-5</v>
      </c>
    </row>
    <row r="2413" spans="1:13">
      <c r="A2413" s="281">
        <v>131118</v>
      </c>
      <c r="B2413" s="493" t="s">
        <v>17699</v>
      </c>
      <c r="C2413" s="281">
        <v>3</v>
      </c>
      <c r="D2413" s="281">
        <v>180696497</v>
      </c>
      <c r="E2413" s="281">
        <v>180712562</v>
      </c>
      <c r="F2413" s="281">
        <v>33</v>
      </c>
      <c r="G2413" s="281">
        <v>15</v>
      </c>
      <c r="H2413" s="281">
        <v>1017794</v>
      </c>
      <c r="I2413" s="281">
        <v>4.6464999999999996</v>
      </c>
      <c r="J2413" s="492">
        <v>1.6877E-6</v>
      </c>
      <c r="K2413" s="281">
        <v>3.7510999999999998E-3</v>
      </c>
      <c r="L2413" s="492">
        <v>2.8999000000000002E-7</v>
      </c>
      <c r="M2413" s="492">
        <v>1.2802999999999999E-5</v>
      </c>
    </row>
    <row r="2414" spans="1:13">
      <c r="A2414" s="281">
        <v>9252</v>
      </c>
      <c r="B2414" s="493" t="s">
        <v>22154</v>
      </c>
      <c r="C2414" s="281">
        <v>14</v>
      </c>
      <c r="D2414" s="281">
        <v>91330086</v>
      </c>
      <c r="E2414" s="281">
        <v>91531993</v>
      </c>
      <c r="F2414" s="281">
        <v>526</v>
      </c>
      <c r="G2414" s="281">
        <v>45</v>
      </c>
      <c r="H2414" s="281">
        <v>1048399</v>
      </c>
      <c r="I2414" s="281">
        <v>4.6451000000000002</v>
      </c>
      <c r="J2414" s="492">
        <v>1.6999E-6</v>
      </c>
      <c r="K2414" s="492">
        <v>8.7413000000000001E-7</v>
      </c>
      <c r="L2414" s="281">
        <v>3.2017999999999999E-3</v>
      </c>
      <c r="M2414" s="492">
        <v>1.28848615830916E-5</v>
      </c>
    </row>
    <row r="2415" spans="1:13">
      <c r="A2415" s="281">
        <v>80124</v>
      </c>
      <c r="B2415" s="493" t="s">
        <v>22155</v>
      </c>
      <c r="C2415" s="281">
        <v>8</v>
      </c>
      <c r="D2415" s="281">
        <v>67537488</v>
      </c>
      <c r="E2415" s="281">
        <v>67584452</v>
      </c>
      <c r="F2415" s="281">
        <v>80</v>
      </c>
      <c r="G2415" s="281">
        <v>24</v>
      </c>
      <c r="H2415" s="281">
        <v>1012565</v>
      </c>
      <c r="I2415" s="281">
        <v>4.6451000000000002</v>
      </c>
      <c r="J2415" s="492">
        <v>1.6996E-6</v>
      </c>
      <c r="K2415" s="492">
        <v>6.8171000000000003E-6</v>
      </c>
      <c r="L2415" s="281">
        <v>2.0355E-3</v>
      </c>
      <c r="M2415" s="492">
        <v>1.28848615830916E-5</v>
      </c>
    </row>
    <row r="2416" spans="1:13">
      <c r="A2416" s="281">
        <v>11243</v>
      </c>
      <c r="B2416" s="493" t="s">
        <v>15040</v>
      </c>
      <c r="C2416" s="281">
        <v>1</v>
      </c>
      <c r="D2416" s="281">
        <v>156177779</v>
      </c>
      <c r="E2416" s="281">
        <v>156214868</v>
      </c>
      <c r="F2416" s="281">
        <v>107</v>
      </c>
      <c r="G2416" s="281">
        <v>26</v>
      </c>
      <c r="H2416" s="281">
        <v>983769</v>
      </c>
      <c r="I2416" s="281">
        <v>4.6448999999999998</v>
      </c>
      <c r="J2416" s="492">
        <v>1.7008000000000001E-6</v>
      </c>
      <c r="K2416" s="281">
        <v>1.7077999999999999E-2</v>
      </c>
      <c r="L2416" s="492">
        <v>2.8414E-7</v>
      </c>
      <c r="M2416" s="492">
        <v>1.28863429991715E-5</v>
      </c>
    </row>
    <row r="2417" spans="1:13">
      <c r="A2417" s="281">
        <v>117246</v>
      </c>
      <c r="B2417" s="493" t="s">
        <v>15354</v>
      </c>
      <c r="C2417" s="281">
        <v>17</v>
      </c>
      <c r="D2417" s="281">
        <v>61891793</v>
      </c>
      <c r="E2417" s="281">
        <v>61910031</v>
      </c>
      <c r="F2417" s="281">
        <v>49</v>
      </c>
      <c r="G2417" s="281">
        <v>13</v>
      </c>
      <c r="H2417" s="281">
        <v>1022579</v>
      </c>
      <c r="I2417" s="281">
        <v>4.6440999999999999</v>
      </c>
      <c r="J2417" s="492">
        <v>1.7078E-6</v>
      </c>
      <c r="K2417" s="492">
        <v>1.6788999999999999E-6</v>
      </c>
      <c r="L2417" s="281">
        <v>2.1807E-4</v>
      </c>
      <c r="M2417" s="492">
        <v>1.2934021532091099E-5</v>
      </c>
    </row>
    <row r="2418" spans="1:13">
      <c r="A2418" s="281">
        <v>5501</v>
      </c>
      <c r="B2418" s="493" t="s">
        <v>14128</v>
      </c>
      <c r="C2418" s="281">
        <v>12</v>
      </c>
      <c r="D2418" s="281">
        <v>111152613</v>
      </c>
      <c r="E2418" s="281">
        <v>111185783</v>
      </c>
      <c r="F2418" s="281">
        <v>82</v>
      </c>
      <c r="G2418" s="281">
        <v>20</v>
      </c>
      <c r="H2418" s="281">
        <v>1069460</v>
      </c>
      <c r="I2418" s="281">
        <v>4.6433999999999997</v>
      </c>
      <c r="J2418" s="492">
        <v>1.7135E-6</v>
      </c>
      <c r="K2418" s="492">
        <v>1.9784E-6</v>
      </c>
      <c r="L2418" s="281">
        <v>2.8118000000000001E-4</v>
      </c>
      <c r="M2418" s="492">
        <v>1.2971819122516599E-5</v>
      </c>
    </row>
    <row r="2419" spans="1:13">
      <c r="A2419" s="281">
        <v>55227</v>
      </c>
      <c r="B2419" s="493" t="s">
        <v>22156</v>
      </c>
      <c r="C2419" s="281">
        <v>6</v>
      </c>
      <c r="D2419" s="281">
        <v>53654295</v>
      </c>
      <c r="E2419" s="281">
        <v>53794490</v>
      </c>
      <c r="F2419" s="281">
        <v>439</v>
      </c>
      <c r="G2419" s="281">
        <v>38</v>
      </c>
      <c r="H2419" s="281">
        <v>1055742</v>
      </c>
      <c r="I2419" s="281">
        <v>4.6429999999999998</v>
      </c>
      <c r="J2419" s="492">
        <v>1.7167E-6</v>
      </c>
      <c r="K2419" s="492">
        <v>2.9309000000000002E-6</v>
      </c>
      <c r="L2419" s="281">
        <v>3.6773999999999999E-3</v>
      </c>
      <c r="M2419" s="492">
        <v>1.29906673562267E-5</v>
      </c>
    </row>
    <row r="2420" spans="1:13">
      <c r="A2420" s="281">
        <v>7589</v>
      </c>
      <c r="B2420" s="493" t="s">
        <v>22157</v>
      </c>
      <c r="C2420" s="281">
        <v>7</v>
      </c>
      <c r="D2420" s="281">
        <v>99642390</v>
      </c>
      <c r="E2420" s="281">
        <v>99667663</v>
      </c>
      <c r="F2420" s="281">
        <v>38</v>
      </c>
      <c r="G2420" s="281">
        <v>13</v>
      </c>
      <c r="H2420" s="281">
        <v>1023637</v>
      </c>
      <c r="I2420" s="281">
        <v>4.6418999999999997</v>
      </c>
      <c r="J2420" s="492">
        <v>1.7262000000000001E-6</v>
      </c>
      <c r="K2420" s="492">
        <v>3.4663000000000003E-5</v>
      </c>
      <c r="L2420" s="492">
        <v>2.2770000000000001E-5</v>
      </c>
      <c r="M2420" s="492">
        <v>1.3053268292682901E-5</v>
      </c>
    </row>
    <row r="2421" spans="1:13">
      <c r="A2421" s="281">
        <v>10787</v>
      </c>
      <c r="B2421" s="493" t="s">
        <v>14345</v>
      </c>
      <c r="C2421" s="281">
        <v>2</v>
      </c>
      <c r="D2421" s="281">
        <v>183784579</v>
      </c>
      <c r="E2421" s="281">
        <v>183908586</v>
      </c>
      <c r="F2421" s="281">
        <v>334</v>
      </c>
      <c r="G2421" s="281">
        <v>34</v>
      </c>
      <c r="H2421" s="281">
        <v>1062321</v>
      </c>
      <c r="I2421" s="281">
        <v>4.6418999999999997</v>
      </c>
      <c r="J2421" s="492">
        <v>1.7263999999999999E-6</v>
      </c>
      <c r="K2421" s="492">
        <v>1.1450999999999999E-5</v>
      </c>
      <c r="L2421" s="281">
        <v>5.2039999999999996E-4</v>
      </c>
      <c r="M2421" s="492">
        <v>1.3053268292682901E-5</v>
      </c>
    </row>
    <row r="2422" spans="1:13">
      <c r="A2422" s="281">
        <v>345</v>
      </c>
      <c r="B2422" s="493" t="s">
        <v>22158</v>
      </c>
      <c r="C2422" s="281">
        <v>11</v>
      </c>
      <c r="D2422" s="281">
        <v>116695624</v>
      </c>
      <c r="E2422" s="281">
        <v>116708787</v>
      </c>
      <c r="F2422" s="281">
        <v>76</v>
      </c>
      <c r="G2422" s="281">
        <v>21</v>
      </c>
      <c r="H2422" s="281">
        <v>1060319</v>
      </c>
      <c r="I2422" s="281">
        <v>4.6407999999999996</v>
      </c>
      <c r="J2422" s="492">
        <v>1.7350999999999999E-6</v>
      </c>
      <c r="K2422" s="492">
        <v>7.4318000000000002E-5</v>
      </c>
      <c r="L2422" s="492">
        <v>8.7391999999999993E-6</v>
      </c>
      <c r="M2422" s="492">
        <v>1.3113627685950399E-5</v>
      </c>
    </row>
    <row r="2423" spans="1:13">
      <c r="A2423" s="281">
        <v>9179</v>
      </c>
      <c r="B2423" s="493" t="s">
        <v>13065</v>
      </c>
      <c r="C2423" s="281">
        <v>7</v>
      </c>
      <c r="D2423" s="281">
        <v>99694130</v>
      </c>
      <c r="E2423" s="281">
        <v>99709803</v>
      </c>
      <c r="F2423" s="281">
        <v>39</v>
      </c>
      <c r="G2423" s="281">
        <v>14</v>
      </c>
      <c r="H2423" s="281">
        <v>1078280</v>
      </c>
      <c r="I2423" s="281">
        <v>4.6406000000000001</v>
      </c>
      <c r="J2423" s="492">
        <v>1.7369E-6</v>
      </c>
      <c r="K2423" s="281">
        <v>1.3638999999999999E-3</v>
      </c>
      <c r="L2423" s="492">
        <v>9.9402999999999994E-8</v>
      </c>
      <c r="M2423" s="492">
        <v>1.3121809582816999E-5</v>
      </c>
    </row>
    <row r="2424" spans="1:13">
      <c r="A2424" s="281">
        <v>146760</v>
      </c>
      <c r="B2424" s="493" t="s">
        <v>11864</v>
      </c>
      <c r="C2424" s="281">
        <v>17</v>
      </c>
      <c r="D2424" s="281">
        <v>1832971</v>
      </c>
      <c r="E2424" s="281">
        <v>1933178</v>
      </c>
      <c r="F2424" s="281">
        <v>419</v>
      </c>
      <c r="G2424" s="281">
        <v>69</v>
      </c>
      <c r="H2424" s="281">
        <v>1020050</v>
      </c>
      <c r="I2424" s="281">
        <v>4.6401000000000003</v>
      </c>
      <c r="J2424" s="492">
        <v>1.7413E-6</v>
      </c>
      <c r="K2424" s="492">
        <v>1.3811E-5</v>
      </c>
      <c r="L2424" s="281">
        <v>3.3645000000000002E-4</v>
      </c>
      <c r="M2424" s="492">
        <v>1.31496189099917E-5</v>
      </c>
    </row>
    <row r="2425" spans="1:13">
      <c r="A2425" s="281">
        <v>56260</v>
      </c>
      <c r="B2425" s="493" t="s">
        <v>22159</v>
      </c>
      <c r="C2425" s="281">
        <v>8</v>
      </c>
      <c r="D2425" s="281">
        <v>67574787</v>
      </c>
      <c r="E2425" s="281">
        <v>67602797</v>
      </c>
      <c r="F2425" s="281">
        <v>50</v>
      </c>
      <c r="G2425" s="281">
        <v>20</v>
      </c>
      <c r="H2425" s="281">
        <v>1059021</v>
      </c>
      <c r="I2425" s="281">
        <v>4.6398000000000001</v>
      </c>
      <c r="J2425" s="492">
        <v>1.7433999999999999E-6</v>
      </c>
      <c r="K2425" s="492">
        <v>2.1973000000000001E-6</v>
      </c>
      <c r="L2425" s="281">
        <v>1.4798000000000001E-3</v>
      </c>
      <c r="M2425" s="492">
        <v>1.315687830033E-5</v>
      </c>
    </row>
    <row r="2426" spans="1:13">
      <c r="A2426" s="281">
        <v>146227</v>
      </c>
      <c r="B2426" s="493" t="s">
        <v>13770</v>
      </c>
      <c r="C2426" s="281">
        <v>16</v>
      </c>
      <c r="D2426" s="281">
        <v>66456200</v>
      </c>
      <c r="E2426" s="281">
        <v>66532432</v>
      </c>
      <c r="F2426" s="281">
        <v>189</v>
      </c>
      <c r="G2426" s="281">
        <v>42</v>
      </c>
      <c r="H2426" s="281">
        <v>1064646</v>
      </c>
      <c r="I2426" s="281">
        <v>4.6398000000000001</v>
      </c>
      <c r="J2426" s="492">
        <v>1.7436999999999999E-6</v>
      </c>
      <c r="K2426" s="492">
        <v>7.3332999999999997E-6</v>
      </c>
      <c r="L2426" s="281">
        <v>2.1917E-4</v>
      </c>
      <c r="M2426" s="492">
        <v>1.315687830033E-5</v>
      </c>
    </row>
    <row r="2427" spans="1:13">
      <c r="A2427" s="281">
        <v>5987</v>
      </c>
      <c r="B2427" s="493" t="s">
        <v>22160</v>
      </c>
      <c r="C2427" s="281">
        <v>6</v>
      </c>
      <c r="D2427" s="281">
        <v>28865779</v>
      </c>
      <c r="E2427" s="281">
        <v>28896768</v>
      </c>
      <c r="F2427" s="281">
        <v>37</v>
      </c>
      <c r="G2427" s="281">
        <v>16</v>
      </c>
      <c r="H2427" s="281">
        <v>976027</v>
      </c>
      <c r="I2427" s="281">
        <v>4.6395999999999997</v>
      </c>
      <c r="J2427" s="492">
        <v>1.7456000000000001E-6</v>
      </c>
      <c r="K2427" s="281">
        <v>4.9702999999999998E-4</v>
      </c>
      <c r="L2427" s="492">
        <v>9.4946999999999999E-7</v>
      </c>
      <c r="M2427" s="492">
        <v>1.3163371805441099E-5</v>
      </c>
    </row>
    <row r="2428" spans="1:13">
      <c r="A2428" s="281">
        <v>23237</v>
      </c>
      <c r="B2428" s="493" t="s">
        <v>10179</v>
      </c>
      <c r="C2428" s="281">
        <v>8</v>
      </c>
      <c r="D2428" s="281">
        <v>143687405</v>
      </c>
      <c r="E2428" s="281">
        <v>143700833</v>
      </c>
      <c r="F2428" s="281">
        <v>54</v>
      </c>
      <c r="G2428" s="281">
        <v>13</v>
      </c>
      <c r="H2428" s="281">
        <v>1038375</v>
      </c>
      <c r="I2428" s="281">
        <v>4.6395</v>
      </c>
      <c r="J2428" s="492">
        <v>1.7460000000000001E-6</v>
      </c>
      <c r="K2428" s="281">
        <v>2.1001E-4</v>
      </c>
      <c r="L2428" s="492">
        <v>9.5012000000000004E-7</v>
      </c>
      <c r="M2428" s="492">
        <v>1.3163371805441099E-5</v>
      </c>
    </row>
    <row r="2429" spans="1:13">
      <c r="A2429" s="281">
        <v>23431</v>
      </c>
      <c r="B2429" s="493" t="s">
        <v>16442</v>
      </c>
      <c r="C2429" s="281">
        <v>15</v>
      </c>
      <c r="D2429" s="281">
        <v>51195780</v>
      </c>
      <c r="E2429" s="281">
        <v>51303097</v>
      </c>
      <c r="F2429" s="281">
        <v>297</v>
      </c>
      <c r="G2429" s="281">
        <v>30</v>
      </c>
      <c r="H2429" s="281">
        <v>1091053</v>
      </c>
      <c r="I2429" s="281">
        <v>4.6391</v>
      </c>
      <c r="J2429" s="492">
        <v>1.7498E-6</v>
      </c>
      <c r="K2429" s="281">
        <v>1.7861999999999999E-4</v>
      </c>
      <c r="L2429" s="492">
        <v>7.2057000000000003E-6</v>
      </c>
      <c r="M2429" s="492">
        <v>1.3186585084466401E-5</v>
      </c>
    </row>
    <row r="2430" spans="1:13">
      <c r="A2430" s="281">
        <v>729025</v>
      </c>
      <c r="B2430" s="493" t="s">
        <v>21539</v>
      </c>
      <c r="C2430" s="281">
        <v>12</v>
      </c>
      <c r="D2430" s="281">
        <v>16336419</v>
      </c>
      <c r="E2430" s="281">
        <v>16435619</v>
      </c>
      <c r="F2430" s="281">
        <v>439</v>
      </c>
      <c r="G2430" s="281">
        <v>28</v>
      </c>
      <c r="H2430" s="281">
        <v>1029894</v>
      </c>
      <c r="I2430" s="281">
        <v>4.6388999999999996</v>
      </c>
      <c r="J2430" s="492">
        <v>1.7515000000000001E-6</v>
      </c>
      <c r="K2430" s="281">
        <v>1.3362000000000001E-3</v>
      </c>
      <c r="L2430" s="492">
        <v>3.9890999999999996E-6</v>
      </c>
      <c r="M2430" s="492">
        <v>1.31939600494234E-5</v>
      </c>
    </row>
    <row r="2431" spans="1:13">
      <c r="A2431" s="281">
        <v>7222</v>
      </c>
      <c r="B2431" s="493" t="s">
        <v>13671</v>
      </c>
      <c r="C2431" s="281">
        <v>4</v>
      </c>
      <c r="D2431" s="281">
        <v>122795183</v>
      </c>
      <c r="E2431" s="281">
        <v>122877909</v>
      </c>
      <c r="F2431" s="281">
        <v>187</v>
      </c>
      <c r="G2431" s="281">
        <v>44</v>
      </c>
      <c r="H2431" s="281">
        <v>1048139</v>
      </c>
      <c r="I2431" s="281">
        <v>4.6379999999999999</v>
      </c>
      <c r="J2431" s="492">
        <v>1.7594E-6</v>
      </c>
      <c r="K2431" s="492">
        <v>2.0426999999999999E-6</v>
      </c>
      <c r="L2431" s="281">
        <v>3.6784000000000001E-3</v>
      </c>
      <c r="M2431" s="492">
        <v>1.32480139975298E-5</v>
      </c>
    </row>
    <row r="2432" spans="1:13">
      <c r="A2432" s="281">
        <v>3069</v>
      </c>
      <c r="B2432" s="493" t="s">
        <v>15052</v>
      </c>
      <c r="C2432" s="281">
        <v>2</v>
      </c>
      <c r="D2432" s="281">
        <v>242161682</v>
      </c>
      <c r="E2432" s="281">
        <v>242260116</v>
      </c>
      <c r="F2432" s="281">
        <v>334</v>
      </c>
      <c r="G2432" s="281">
        <v>43</v>
      </c>
      <c r="H2432" s="281">
        <v>1066473</v>
      </c>
      <c r="I2432" s="281">
        <v>4.6363000000000003</v>
      </c>
      <c r="J2432" s="492">
        <v>1.7734E-6</v>
      </c>
      <c r="K2432" s="492">
        <v>3.692E-6</v>
      </c>
      <c r="L2432" s="281">
        <v>5.3598000000000003E-4</v>
      </c>
      <c r="M2432" s="492">
        <v>1.33479366255144E-5</v>
      </c>
    </row>
    <row r="2433" spans="1:13">
      <c r="A2433" s="281">
        <v>8575</v>
      </c>
      <c r="B2433" s="493" t="s">
        <v>13566</v>
      </c>
      <c r="C2433" s="281">
        <v>2</v>
      </c>
      <c r="D2433" s="281">
        <v>179291141</v>
      </c>
      <c r="E2433" s="281">
        <v>179320958</v>
      </c>
      <c r="F2433" s="281">
        <v>38</v>
      </c>
      <c r="G2433" s="281">
        <v>17</v>
      </c>
      <c r="H2433" s="281">
        <v>1041913</v>
      </c>
      <c r="I2433" s="281">
        <v>4.6357999999999997</v>
      </c>
      <c r="J2433" s="492">
        <v>1.7776999999999999E-6</v>
      </c>
      <c r="K2433" s="492">
        <v>6.4794000000000002E-6</v>
      </c>
      <c r="L2433" s="281">
        <v>1.9651E-4</v>
      </c>
      <c r="M2433" s="492">
        <v>1.3374797614150599E-5</v>
      </c>
    </row>
    <row r="2434" spans="1:13">
      <c r="A2434" s="281">
        <v>8435</v>
      </c>
      <c r="B2434" s="493" t="s">
        <v>22161</v>
      </c>
      <c r="C2434" s="281">
        <v>12</v>
      </c>
      <c r="D2434" s="281">
        <v>53492274</v>
      </c>
      <c r="E2434" s="281">
        <v>53523323</v>
      </c>
      <c r="F2434" s="281">
        <v>132</v>
      </c>
      <c r="G2434" s="281">
        <v>24</v>
      </c>
      <c r="H2434" s="281">
        <v>1046996</v>
      </c>
      <c r="I2434" s="281">
        <v>4.6338999999999997</v>
      </c>
      <c r="J2434" s="492">
        <v>1.7940999999999999E-6</v>
      </c>
      <c r="K2434" s="492">
        <v>3.9160999999999997E-6</v>
      </c>
      <c r="L2434" s="281">
        <v>3.4281999999999997E-4</v>
      </c>
      <c r="M2434" s="492">
        <v>1.34885930949445E-5</v>
      </c>
    </row>
    <row r="2435" spans="1:13">
      <c r="A2435" s="281">
        <v>9705</v>
      </c>
      <c r="B2435" s="493" t="s">
        <v>11599</v>
      </c>
      <c r="C2435" s="281">
        <v>8</v>
      </c>
      <c r="D2435" s="281">
        <v>53018392</v>
      </c>
      <c r="E2435" s="281">
        <v>53327439</v>
      </c>
      <c r="F2435" s="281">
        <v>852</v>
      </c>
      <c r="G2435" s="281">
        <v>84</v>
      </c>
      <c r="H2435" s="281">
        <v>1000190</v>
      </c>
      <c r="I2435" s="281">
        <v>4.6338999999999997</v>
      </c>
      <c r="J2435" s="492">
        <v>1.7942999999999999E-6</v>
      </c>
      <c r="K2435" s="492">
        <v>9.2744000000000005E-6</v>
      </c>
      <c r="L2435" s="281">
        <v>3.2650000000000002E-4</v>
      </c>
      <c r="M2435" s="492">
        <v>1.34885930949445E-5</v>
      </c>
    </row>
    <row r="2436" spans="1:13">
      <c r="A2436" s="281">
        <v>201191</v>
      </c>
      <c r="B2436" s="493" t="s">
        <v>10937</v>
      </c>
      <c r="C2436" s="281">
        <v>17</v>
      </c>
      <c r="D2436" s="281">
        <v>48183673</v>
      </c>
      <c r="E2436" s="281">
        <v>48212246</v>
      </c>
      <c r="F2436" s="281">
        <v>75</v>
      </c>
      <c r="G2436" s="281">
        <v>32</v>
      </c>
      <c r="H2436" s="281">
        <v>977754</v>
      </c>
      <c r="I2436" s="281">
        <v>4.6323999999999996</v>
      </c>
      <c r="J2436" s="492">
        <v>1.8073E-6</v>
      </c>
      <c r="K2436" s="492">
        <v>4.3416000000000001E-6</v>
      </c>
      <c r="L2436" s="281">
        <v>1.2022E-4</v>
      </c>
      <c r="M2436" s="492">
        <v>1.3580738290879201E-5</v>
      </c>
    </row>
    <row r="2437" spans="1:13">
      <c r="A2437" s="281">
        <v>8938</v>
      </c>
      <c r="B2437" s="493" t="s">
        <v>22162</v>
      </c>
      <c r="C2437" s="281">
        <v>16</v>
      </c>
      <c r="D2437" s="281">
        <v>1378606</v>
      </c>
      <c r="E2437" s="281">
        <v>1404442</v>
      </c>
      <c r="F2437" s="281">
        <v>104</v>
      </c>
      <c r="G2437" s="281">
        <v>33</v>
      </c>
      <c r="H2437" s="281">
        <v>1021537</v>
      </c>
      <c r="I2437" s="281">
        <v>4.6317000000000004</v>
      </c>
      <c r="J2437" s="492">
        <v>1.8136000000000001E-6</v>
      </c>
      <c r="K2437" s="492">
        <v>1.6446E-7</v>
      </c>
      <c r="L2437" s="281">
        <v>3.2068999999999999E-3</v>
      </c>
      <c r="M2437" s="492">
        <v>1.3622482135523601E-5</v>
      </c>
    </row>
    <row r="2438" spans="1:13">
      <c r="A2438" s="281">
        <v>55181</v>
      </c>
      <c r="B2438" s="493" t="s">
        <v>17477</v>
      </c>
      <c r="C2438" s="281">
        <v>17</v>
      </c>
      <c r="D2438" s="281">
        <v>57282371</v>
      </c>
      <c r="E2438" s="281">
        <v>57297611</v>
      </c>
      <c r="F2438" s="281">
        <v>39</v>
      </c>
      <c r="G2438" s="281">
        <v>14</v>
      </c>
      <c r="H2438" s="281">
        <v>955199</v>
      </c>
      <c r="I2438" s="281">
        <v>4.6298000000000004</v>
      </c>
      <c r="J2438" s="492">
        <v>1.8304000000000001E-6</v>
      </c>
      <c r="K2438" s="492">
        <v>9.5134999999999996E-6</v>
      </c>
      <c r="L2438" s="281">
        <v>3.4380000000000001E-4</v>
      </c>
      <c r="M2438" s="492">
        <v>1.37430279146141E-5</v>
      </c>
    </row>
    <row r="2439" spans="1:13">
      <c r="A2439" s="281">
        <v>11190</v>
      </c>
      <c r="B2439" s="493" t="s">
        <v>14755</v>
      </c>
      <c r="C2439" s="281">
        <v>20</v>
      </c>
      <c r="D2439" s="281">
        <v>34037988</v>
      </c>
      <c r="E2439" s="281">
        <v>34110360</v>
      </c>
      <c r="F2439" s="281">
        <v>151</v>
      </c>
      <c r="G2439" s="281">
        <v>26</v>
      </c>
      <c r="H2439" s="281">
        <v>1027610</v>
      </c>
      <c r="I2439" s="281">
        <v>4.6288</v>
      </c>
      <c r="J2439" s="492">
        <v>1.8391999999999999E-6</v>
      </c>
      <c r="K2439" s="281">
        <v>1.0534E-4</v>
      </c>
      <c r="L2439" s="492">
        <v>4.0151999999999998E-5</v>
      </c>
      <c r="M2439" s="492">
        <v>1.38034337299959E-5</v>
      </c>
    </row>
    <row r="2440" spans="1:13">
      <c r="A2440" s="281">
        <v>220202</v>
      </c>
      <c r="B2440" s="493" t="s">
        <v>10750</v>
      </c>
      <c r="C2440" s="281">
        <v>10</v>
      </c>
      <c r="D2440" s="281">
        <v>69985352</v>
      </c>
      <c r="E2440" s="281">
        <v>69996870</v>
      </c>
      <c r="F2440" s="281">
        <v>34</v>
      </c>
      <c r="G2440" s="281">
        <v>14</v>
      </c>
      <c r="H2440" s="281">
        <v>1025285</v>
      </c>
      <c r="I2440" s="281">
        <v>4.6283000000000003</v>
      </c>
      <c r="J2440" s="492">
        <v>1.8438E-6</v>
      </c>
      <c r="K2440" s="492">
        <v>2.5123000000000001E-6</v>
      </c>
      <c r="L2440" s="492">
        <v>8.6984999999999995E-5</v>
      </c>
      <c r="M2440" s="492">
        <v>1.3832281378178801E-5</v>
      </c>
    </row>
    <row r="2441" spans="1:13">
      <c r="A2441" s="281">
        <v>8193</v>
      </c>
      <c r="B2441" s="493" t="s">
        <v>10102</v>
      </c>
      <c r="C2441" s="281">
        <v>19</v>
      </c>
      <c r="D2441" s="281">
        <v>38696649</v>
      </c>
      <c r="E2441" s="281">
        <v>38725317</v>
      </c>
      <c r="F2441" s="281">
        <v>85</v>
      </c>
      <c r="G2441" s="281">
        <v>26</v>
      </c>
      <c r="H2441" s="281">
        <v>1046478</v>
      </c>
      <c r="I2441" s="281">
        <v>4.6246</v>
      </c>
      <c r="J2441" s="492">
        <v>1.8764999999999999E-6</v>
      </c>
      <c r="K2441" s="492">
        <v>5.5280999999999999E-7</v>
      </c>
      <c r="L2441" s="281">
        <v>2.4078000000000001E-4</v>
      </c>
      <c r="M2441" s="492">
        <v>1.4067558606557401E-5</v>
      </c>
    </row>
    <row r="2442" spans="1:13">
      <c r="A2442" s="281">
        <v>399726</v>
      </c>
      <c r="B2442" s="493" t="s">
        <v>22163</v>
      </c>
      <c r="C2442" s="281">
        <v>10</v>
      </c>
      <c r="D2442" s="281">
        <v>21778421</v>
      </c>
      <c r="E2442" s="281">
        <v>21791213</v>
      </c>
      <c r="F2442" s="281">
        <v>21</v>
      </c>
      <c r="G2442" s="281">
        <v>13</v>
      </c>
      <c r="H2442" s="281">
        <v>1023538</v>
      </c>
      <c r="I2442" s="281">
        <v>4.6246</v>
      </c>
      <c r="J2442" s="492">
        <v>1.8767E-6</v>
      </c>
      <c r="K2442" s="492">
        <v>6.7155000000000003E-6</v>
      </c>
      <c r="L2442" s="492">
        <v>2.7949999999999998E-5</v>
      </c>
      <c r="M2442" s="492">
        <v>1.4067558606557401E-5</v>
      </c>
    </row>
    <row r="2443" spans="1:13">
      <c r="A2443" s="281">
        <v>81789</v>
      </c>
      <c r="B2443" s="493" t="s">
        <v>17364</v>
      </c>
      <c r="C2443" s="281">
        <v>5</v>
      </c>
      <c r="D2443" s="281">
        <v>149367686</v>
      </c>
      <c r="E2443" s="281">
        <v>149385730</v>
      </c>
      <c r="F2443" s="281">
        <v>44</v>
      </c>
      <c r="G2443" s="281">
        <v>13</v>
      </c>
      <c r="H2443" s="281">
        <v>993380</v>
      </c>
      <c r="I2443" s="281">
        <v>4.6242999999999999</v>
      </c>
      <c r="J2443" s="492">
        <v>1.8794E-6</v>
      </c>
      <c r="K2443" s="281">
        <v>1.1265E-4</v>
      </c>
      <c r="L2443" s="492">
        <v>2.2303E-5</v>
      </c>
      <c r="M2443" s="492">
        <v>1.4082026218762801E-5</v>
      </c>
    </row>
    <row r="2444" spans="1:13">
      <c r="A2444" s="281">
        <v>10957</v>
      </c>
      <c r="B2444" s="493" t="s">
        <v>22164</v>
      </c>
      <c r="C2444" s="281">
        <v>6</v>
      </c>
      <c r="D2444" s="281">
        <v>89785429</v>
      </c>
      <c r="E2444" s="281">
        <v>89799879</v>
      </c>
      <c r="F2444" s="281">
        <v>38</v>
      </c>
      <c r="G2444" s="281">
        <v>13</v>
      </c>
      <c r="H2444" s="281">
        <v>1067540</v>
      </c>
      <c r="I2444" s="281">
        <v>4.6234999999999999</v>
      </c>
      <c r="J2444" s="492">
        <v>1.8862E-6</v>
      </c>
      <c r="K2444" s="492">
        <v>4.0790999999999996E-6</v>
      </c>
      <c r="L2444" s="281">
        <v>2.1955999999999999E-4</v>
      </c>
      <c r="M2444" s="492">
        <v>1.4127190008190001E-5</v>
      </c>
    </row>
    <row r="2445" spans="1:13">
      <c r="A2445" s="281">
        <v>23061</v>
      </c>
      <c r="B2445" s="493" t="s">
        <v>16919</v>
      </c>
      <c r="C2445" s="281">
        <v>5</v>
      </c>
      <c r="D2445" s="281">
        <v>179284071</v>
      </c>
      <c r="E2445" s="281">
        <v>179339879</v>
      </c>
      <c r="F2445" s="281">
        <v>149</v>
      </c>
      <c r="G2445" s="281">
        <v>36</v>
      </c>
      <c r="H2445" s="281">
        <v>1026893</v>
      </c>
      <c r="I2445" s="281">
        <v>4.6228999999999996</v>
      </c>
      <c r="J2445" s="492">
        <v>1.8923000000000001E-6</v>
      </c>
      <c r="K2445" s="492">
        <v>8.5649000000000002E-7</v>
      </c>
      <c r="L2445" s="281">
        <v>1.6826E-3</v>
      </c>
      <c r="M2445" s="492">
        <v>1.4167076135898499E-5</v>
      </c>
    </row>
    <row r="2446" spans="1:13">
      <c r="A2446" s="281">
        <v>54221</v>
      </c>
      <c r="B2446" s="493" t="s">
        <v>16031</v>
      </c>
      <c r="C2446" s="281">
        <v>2</v>
      </c>
      <c r="D2446" s="281">
        <v>941554</v>
      </c>
      <c r="E2446" s="281">
        <v>1376401</v>
      </c>
      <c r="F2446" s="281">
        <v>2171</v>
      </c>
      <c r="G2446" s="281">
        <v>85</v>
      </c>
      <c r="H2446" s="281">
        <v>1039329</v>
      </c>
      <c r="I2446" s="281">
        <v>4.6224999999999996</v>
      </c>
      <c r="J2446" s="492">
        <v>1.8956999999999999E-6</v>
      </c>
      <c r="K2446" s="492">
        <v>3.7743E-6</v>
      </c>
      <c r="L2446" s="281">
        <v>5.3852999999999995E-4</v>
      </c>
      <c r="M2446" s="492">
        <v>1.41867238134206E-5</v>
      </c>
    </row>
    <row r="2447" spans="1:13">
      <c r="A2447" s="281">
        <v>9844</v>
      </c>
      <c r="B2447" s="493" t="s">
        <v>13154</v>
      </c>
      <c r="C2447" s="281">
        <v>7</v>
      </c>
      <c r="D2447" s="281">
        <v>36887511</v>
      </c>
      <c r="E2447" s="281">
        <v>37493895</v>
      </c>
      <c r="F2447" s="281">
        <v>2190</v>
      </c>
      <c r="G2447" s="281">
        <v>144</v>
      </c>
      <c r="H2447" s="281">
        <v>1044749</v>
      </c>
      <c r="I2447" s="281">
        <v>4.6214000000000004</v>
      </c>
      <c r="J2447" s="492">
        <v>1.9061000000000001E-6</v>
      </c>
      <c r="K2447" s="492">
        <v>7.2010999999999995E-7</v>
      </c>
      <c r="L2447" s="281">
        <v>2.8291000000000002E-3</v>
      </c>
      <c r="M2447" s="492">
        <v>1.4258719427402899E-5</v>
      </c>
    </row>
    <row r="2448" spans="1:13">
      <c r="A2448" s="281">
        <v>92312</v>
      </c>
      <c r="B2448" s="493" t="s">
        <v>22165</v>
      </c>
      <c r="C2448" s="281">
        <v>1</v>
      </c>
      <c r="D2448" s="281">
        <v>156036804</v>
      </c>
      <c r="E2448" s="281">
        <v>156056789</v>
      </c>
      <c r="F2448" s="281">
        <v>31</v>
      </c>
      <c r="G2448" s="281">
        <v>15</v>
      </c>
      <c r="H2448" s="281">
        <v>1053508</v>
      </c>
      <c r="I2448" s="281">
        <v>4.6151999999999997</v>
      </c>
      <c r="J2448" s="492">
        <v>1.9630999999999999E-6</v>
      </c>
      <c r="K2448" s="281">
        <v>2.0512999999999998E-3</v>
      </c>
      <c r="L2448" s="492">
        <v>4.0703000000000001E-7</v>
      </c>
      <c r="M2448" s="492">
        <v>1.46791083401472E-5</v>
      </c>
    </row>
    <row r="2449" spans="1:13">
      <c r="A2449" s="281">
        <v>100130357</v>
      </c>
      <c r="B2449" s="493" t="s">
        <v>22166</v>
      </c>
      <c r="C2449" s="281">
        <v>6</v>
      </c>
      <c r="D2449" s="281">
        <v>13274527</v>
      </c>
      <c r="E2449" s="281">
        <v>13302314</v>
      </c>
      <c r="F2449" s="281">
        <v>159</v>
      </c>
      <c r="G2449" s="281">
        <v>20</v>
      </c>
      <c r="H2449" s="281">
        <v>1099986</v>
      </c>
      <c r="I2449" s="281">
        <v>4.6138000000000003</v>
      </c>
      <c r="J2449" s="492">
        <v>1.9767000000000001E-6</v>
      </c>
      <c r="K2449" s="492">
        <v>2.2255E-5</v>
      </c>
      <c r="L2449" s="492">
        <v>1.3392E-5</v>
      </c>
      <c r="M2449" s="492">
        <v>1.47747621577442E-5</v>
      </c>
    </row>
    <row r="2450" spans="1:13">
      <c r="A2450" s="281">
        <v>58484</v>
      </c>
      <c r="B2450" s="493" t="s">
        <v>22167</v>
      </c>
      <c r="C2450" s="281">
        <v>2</v>
      </c>
      <c r="D2450" s="281">
        <v>32444518</v>
      </c>
      <c r="E2450" s="281">
        <v>32495812</v>
      </c>
      <c r="F2450" s="281">
        <v>130</v>
      </c>
      <c r="G2450" s="281">
        <v>30</v>
      </c>
      <c r="H2450" s="281">
        <v>1008999</v>
      </c>
      <c r="I2450" s="281">
        <v>4.6134000000000004</v>
      </c>
      <c r="J2450" s="492">
        <v>1.9804999999999999E-6</v>
      </c>
      <c r="K2450" s="492">
        <v>2.6369000000000001E-6</v>
      </c>
      <c r="L2450" s="281">
        <v>9.6294000000000002E-4</v>
      </c>
      <c r="M2450" s="492">
        <v>1.47971180555556E-5</v>
      </c>
    </row>
    <row r="2451" spans="1:13">
      <c r="A2451" s="281">
        <v>57599</v>
      </c>
      <c r="B2451" s="493" t="s">
        <v>14406</v>
      </c>
      <c r="C2451" s="281">
        <v>3</v>
      </c>
      <c r="D2451" s="281">
        <v>39088477</v>
      </c>
      <c r="E2451" s="281">
        <v>39143155</v>
      </c>
      <c r="F2451" s="281">
        <v>165</v>
      </c>
      <c r="G2451" s="281">
        <v>31</v>
      </c>
      <c r="H2451" s="281">
        <v>1084377</v>
      </c>
      <c r="I2451" s="281">
        <v>4.6119000000000003</v>
      </c>
      <c r="J2451" s="492">
        <v>1.9955000000000002E-6</v>
      </c>
      <c r="K2451" s="492">
        <v>1.2904E-5</v>
      </c>
      <c r="L2451" s="281">
        <v>1.7253E-4</v>
      </c>
      <c r="M2451" s="492">
        <v>1.4903101265822801E-5</v>
      </c>
    </row>
    <row r="2452" spans="1:13">
      <c r="A2452" s="281">
        <v>84926</v>
      </c>
      <c r="B2452" s="493" t="s">
        <v>10551</v>
      </c>
      <c r="C2452" s="281">
        <v>12</v>
      </c>
      <c r="D2452" s="281">
        <v>53453100</v>
      </c>
      <c r="E2452" s="281">
        <v>53478204</v>
      </c>
      <c r="F2452" s="281">
        <v>59</v>
      </c>
      <c r="G2452" s="281">
        <v>20</v>
      </c>
      <c r="H2452" s="281">
        <v>1032970</v>
      </c>
      <c r="I2452" s="281">
        <v>4.6102999999999996</v>
      </c>
      <c r="J2452" s="492">
        <v>2.0099999999999998E-6</v>
      </c>
      <c r="K2452" s="281">
        <v>1.3501E-4</v>
      </c>
      <c r="L2452" s="492">
        <v>2.1855000000000001E-6</v>
      </c>
      <c r="M2452" s="492">
        <v>1.5005265306122401E-5</v>
      </c>
    </row>
    <row r="2453" spans="1:13">
      <c r="A2453" s="281">
        <v>7225</v>
      </c>
      <c r="B2453" s="493" t="s">
        <v>16783</v>
      </c>
      <c r="C2453" s="281">
        <v>11</v>
      </c>
      <c r="D2453" s="281">
        <v>101317295</v>
      </c>
      <c r="E2453" s="281">
        <v>101459687</v>
      </c>
      <c r="F2453" s="281">
        <v>714</v>
      </c>
      <c r="G2453" s="281">
        <v>51</v>
      </c>
      <c r="H2453" s="281">
        <v>1075086</v>
      </c>
      <c r="I2453" s="281">
        <v>4.6100000000000003</v>
      </c>
      <c r="J2453" s="492">
        <v>2.0130999999999998E-6</v>
      </c>
      <c r="K2453" s="492">
        <v>8.1503999999999997E-7</v>
      </c>
      <c r="L2453" s="281">
        <v>1.5786999999999999E-3</v>
      </c>
      <c r="M2453" s="492">
        <v>1.5022276213790301E-5</v>
      </c>
    </row>
    <row r="2454" spans="1:13">
      <c r="A2454" s="281">
        <v>51754</v>
      </c>
      <c r="B2454" s="493" t="s">
        <v>22168</v>
      </c>
      <c r="C2454" s="281">
        <v>9</v>
      </c>
      <c r="D2454" s="281">
        <v>35824222</v>
      </c>
      <c r="E2454" s="281">
        <v>35859844</v>
      </c>
      <c r="F2454" s="281">
        <v>78</v>
      </c>
      <c r="G2454" s="281">
        <v>25</v>
      </c>
      <c r="H2454" s="281">
        <v>1058557</v>
      </c>
      <c r="I2454" s="281">
        <v>4.6087999999999996</v>
      </c>
      <c r="J2454" s="492">
        <v>2.0250999999999999E-6</v>
      </c>
      <c r="K2454" s="492">
        <v>1.8258999999999999E-5</v>
      </c>
      <c r="L2454" s="492">
        <v>3.7203000000000003E-5</v>
      </c>
      <c r="M2454" s="492">
        <v>1.51056602773246E-5</v>
      </c>
    </row>
    <row r="2455" spans="1:13">
      <c r="A2455" s="281">
        <v>9295</v>
      </c>
      <c r="B2455" s="493" t="s">
        <v>22169</v>
      </c>
      <c r="C2455" s="281">
        <v>1</v>
      </c>
      <c r="D2455" s="281">
        <v>70666365</v>
      </c>
      <c r="E2455" s="281">
        <v>70722703</v>
      </c>
      <c r="F2455" s="281">
        <v>96</v>
      </c>
      <c r="G2455" s="281">
        <v>27</v>
      </c>
      <c r="H2455" s="281">
        <v>1039059</v>
      </c>
      <c r="I2455" s="281">
        <v>4.6082000000000001</v>
      </c>
      <c r="J2455" s="492">
        <v>2.0308000000000001E-6</v>
      </c>
      <c r="K2455" s="492">
        <v>4.3348000000000004E-6</v>
      </c>
      <c r="L2455" s="281">
        <v>1.9345E-3</v>
      </c>
      <c r="M2455" s="492">
        <v>1.5142002445984501E-5</v>
      </c>
    </row>
    <row r="2456" spans="1:13">
      <c r="A2456" s="281">
        <v>4893</v>
      </c>
      <c r="B2456" s="493" t="s">
        <v>14422</v>
      </c>
      <c r="C2456" s="281">
        <v>1</v>
      </c>
      <c r="D2456" s="281">
        <v>115242085</v>
      </c>
      <c r="E2456" s="281">
        <v>115264515</v>
      </c>
      <c r="F2456" s="281">
        <v>44</v>
      </c>
      <c r="G2456" s="281">
        <v>20</v>
      </c>
      <c r="H2456" s="281">
        <v>1039151</v>
      </c>
      <c r="I2456" s="281">
        <v>4.6078999999999999</v>
      </c>
      <c r="J2456" s="492">
        <v>2.0339000000000001E-6</v>
      </c>
      <c r="K2456" s="492">
        <v>4.8837999999999997E-6</v>
      </c>
      <c r="L2456" s="281">
        <v>1.7467000000000001E-4</v>
      </c>
      <c r="M2456" s="492">
        <v>1.5152762118126299E-5</v>
      </c>
    </row>
    <row r="2457" spans="1:13">
      <c r="A2457" s="281">
        <v>55666</v>
      </c>
      <c r="B2457" s="493" t="s">
        <v>16277</v>
      </c>
      <c r="C2457" s="281">
        <v>17</v>
      </c>
      <c r="D2457" s="281">
        <v>79518913</v>
      </c>
      <c r="E2457" s="281">
        <v>79609138</v>
      </c>
      <c r="F2457" s="281">
        <v>445</v>
      </c>
      <c r="G2457" s="281">
        <v>32</v>
      </c>
      <c r="H2457" s="281">
        <v>1008124</v>
      </c>
      <c r="I2457" s="281">
        <v>4.6078999999999999</v>
      </c>
      <c r="J2457" s="492">
        <v>2.0337000000000001E-6</v>
      </c>
      <c r="K2457" s="492">
        <v>1.4759E-5</v>
      </c>
      <c r="L2457" s="281">
        <v>1.1089E-4</v>
      </c>
      <c r="M2457" s="492">
        <v>1.5152762118126299E-5</v>
      </c>
    </row>
    <row r="2458" spans="1:13">
      <c r="A2458" s="281">
        <v>84501</v>
      </c>
      <c r="B2458" s="493" t="s">
        <v>13033</v>
      </c>
      <c r="C2458" s="281">
        <v>16</v>
      </c>
      <c r="D2458" s="281">
        <v>89889883</v>
      </c>
      <c r="E2458" s="281">
        <v>89942727</v>
      </c>
      <c r="F2458" s="281">
        <v>216</v>
      </c>
      <c r="G2458" s="281">
        <v>27</v>
      </c>
      <c r="H2458" s="281">
        <v>1024492</v>
      </c>
      <c r="I2458" s="281">
        <v>4.6077000000000004</v>
      </c>
      <c r="J2458" s="492">
        <v>2.0356E-6</v>
      </c>
      <c r="K2458" s="281">
        <v>8.5836999999999997E-3</v>
      </c>
      <c r="L2458" s="492">
        <v>9.7632999999999998E-8</v>
      </c>
      <c r="M2458" s="492">
        <v>1.5156060236060199E-5</v>
      </c>
    </row>
    <row r="2459" spans="1:13">
      <c r="A2459" s="281">
        <v>101927764</v>
      </c>
      <c r="B2459" s="493" t="s">
        <v>22170</v>
      </c>
      <c r="C2459" s="281">
        <v>2</v>
      </c>
      <c r="D2459" s="281">
        <v>120475782</v>
      </c>
      <c r="E2459" s="281">
        <v>120522323</v>
      </c>
      <c r="F2459" s="281">
        <v>107</v>
      </c>
      <c r="G2459" s="281">
        <v>36</v>
      </c>
      <c r="H2459" s="281">
        <v>1032153</v>
      </c>
      <c r="I2459" s="281">
        <v>4.6077000000000004</v>
      </c>
      <c r="J2459" s="492">
        <v>2.0360000000000001E-6</v>
      </c>
      <c r="K2459" s="492">
        <v>2.0840999999999999E-5</v>
      </c>
      <c r="L2459" s="281">
        <v>1.7045999999999999E-4</v>
      </c>
      <c r="M2459" s="492">
        <v>1.5156060236060199E-5</v>
      </c>
    </row>
    <row r="2460" spans="1:13">
      <c r="A2460" s="281">
        <v>794</v>
      </c>
      <c r="B2460" s="493" t="s">
        <v>13121</v>
      </c>
      <c r="C2460" s="281">
        <v>16</v>
      </c>
      <c r="D2460" s="281">
        <v>71387616</v>
      </c>
      <c r="E2460" s="281">
        <v>71429341</v>
      </c>
      <c r="F2460" s="281">
        <v>148</v>
      </c>
      <c r="G2460" s="281">
        <v>30</v>
      </c>
      <c r="H2460" s="281">
        <v>1080480</v>
      </c>
      <c r="I2460" s="281">
        <v>4.6063000000000001</v>
      </c>
      <c r="J2460" s="492">
        <v>2.0493E-6</v>
      </c>
      <c r="K2460" s="492">
        <v>5.0844E-6</v>
      </c>
      <c r="L2460" s="281">
        <v>3.9284999999999998E-4</v>
      </c>
      <c r="M2460" s="492">
        <v>1.52488596419854E-5</v>
      </c>
    </row>
    <row r="2461" spans="1:13">
      <c r="A2461" s="281">
        <v>9129</v>
      </c>
      <c r="B2461" s="493" t="s">
        <v>15863</v>
      </c>
      <c r="C2461" s="281">
        <v>1</v>
      </c>
      <c r="D2461" s="281">
        <v>150288928</v>
      </c>
      <c r="E2461" s="281">
        <v>150330704</v>
      </c>
      <c r="F2461" s="281">
        <v>127</v>
      </c>
      <c r="G2461" s="281">
        <v>25</v>
      </c>
      <c r="H2461" s="281">
        <v>1049764</v>
      </c>
      <c r="I2461" s="281">
        <v>4.6048999999999998</v>
      </c>
      <c r="J2461" s="492">
        <v>2.0636999999999998E-6</v>
      </c>
      <c r="K2461" s="492">
        <v>6.1757E-6</v>
      </c>
      <c r="L2461" s="281">
        <v>5.6495999999999998E-4</v>
      </c>
      <c r="M2461" s="492">
        <v>1.5349473577235802E-5</v>
      </c>
    </row>
    <row r="2462" spans="1:13">
      <c r="A2462" s="281">
        <v>56252</v>
      </c>
      <c r="B2462" s="493" t="s">
        <v>12789</v>
      </c>
      <c r="C2462" s="281">
        <v>14</v>
      </c>
      <c r="D2462" s="281">
        <v>75225025</v>
      </c>
      <c r="E2462" s="281">
        <v>75309013</v>
      </c>
      <c r="F2462" s="281">
        <v>208</v>
      </c>
      <c r="G2462" s="281">
        <v>24</v>
      </c>
      <c r="H2462" s="281">
        <v>1025318</v>
      </c>
      <c r="I2462" s="281">
        <v>4.6048</v>
      </c>
      <c r="J2462" s="492">
        <v>2.0644999999999999E-6</v>
      </c>
      <c r="K2462" s="492">
        <v>2.3054E-6</v>
      </c>
      <c r="L2462" s="281">
        <v>6.3778000000000001E-4</v>
      </c>
      <c r="M2462" s="492">
        <v>1.5349473577235802E-5</v>
      </c>
    </row>
    <row r="2463" spans="1:13">
      <c r="A2463" s="281">
        <v>1107</v>
      </c>
      <c r="B2463" s="493" t="s">
        <v>11080</v>
      </c>
      <c r="C2463" s="281">
        <v>17</v>
      </c>
      <c r="D2463" s="281">
        <v>7783096</v>
      </c>
      <c r="E2463" s="281">
        <v>7821075</v>
      </c>
      <c r="F2463" s="281">
        <v>76</v>
      </c>
      <c r="G2463" s="281">
        <v>27</v>
      </c>
      <c r="H2463" s="281">
        <v>1039177</v>
      </c>
      <c r="I2463" s="281">
        <v>4.6039000000000003</v>
      </c>
      <c r="J2463" s="492">
        <v>2.0735999999999999E-6</v>
      </c>
      <c r="K2463" s="492">
        <v>1.4245000000000001E-6</v>
      </c>
      <c r="L2463" s="281">
        <v>1.3630999999999999E-3</v>
      </c>
      <c r="M2463" s="492">
        <v>1.5410867127184099E-5</v>
      </c>
    </row>
    <row r="2464" spans="1:13">
      <c r="A2464" s="281">
        <v>26108</v>
      </c>
      <c r="B2464" s="493" t="s">
        <v>13833</v>
      </c>
      <c r="C2464" s="281">
        <v>15</v>
      </c>
      <c r="D2464" s="281">
        <v>55831805</v>
      </c>
      <c r="E2464" s="281">
        <v>55886050</v>
      </c>
      <c r="F2464" s="281">
        <v>240</v>
      </c>
      <c r="G2464" s="281">
        <v>28</v>
      </c>
      <c r="H2464" s="281">
        <v>1060420</v>
      </c>
      <c r="I2464" s="281">
        <v>4.6036000000000001</v>
      </c>
      <c r="J2464" s="492">
        <v>2.0758999999999999E-6</v>
      </c>
      <c r="K2464" s="281">
        <v>3.5846000000000001E-4</v>
      </c>
      <c r="L2464" s="492">
        <v>8.2370999999999995E-6</v>
      </c>
      <c r="M2464" s="492">
        <v>1.54216941510967E-5</v>
      </c>
    </row>
    <row r="2465" spans="1:13">
      <c r="A2465" s="281">
        <v>221481</v>
      </c>
      <c r="B2465" s="493" t="s">
        <v>22171</v>
      </c>
      <c r="C2465" s="281">
        <v>6</v>
      </c>
      <c r="D2465" s="281">
        <v>35696567</v>
      </c>
      <c r="E2465" s="281">
        <v>35721690</v>
      </c>
      <c r="F2465" s="281">
        <v>61</v>
      </c>
      <c r="G2465" s="281">
        <v>21</v>
      </c>
      <c r="H2465" s="281">
        <v>1076679</v>
      </c>
      <c r="I2465" s="281">
        <v>4.6005000000000003</v>
      </c>
      <c r="J2465" s="492">
        <v>2.1069000000000001E-6</v>
      </c>
      <c r="K2465" s="281">
        <v>2.6449999999999998E-4</v>
      </c>
      <c r="L2465" s="492">
        <v>1.5211000000000001E-5</v>
      </c>
      <c r="M2465" s="492">
        <v>1.5645635809987799E-5</v>
      </c>
    </row>
    <row r="2466" spans="1:13">
      <c r="A2466" s="281">
        <v>2887</v>
      </c>
      <c r="B2466" s="493" t="s">
        <v>14717</v>
      </c>
      <c r="C2466" s="281">
        <v>7</v>
      </c>
      <c r="D2466" s="281">
        <v>50652760</v>
      </c>
      <c r="E2466" s="281">
        <v>50866159</v>
      </c>
      <c r="F2466" s="281">
        <v>801</v>
      </c>
      <c r="G2466" s="281">
        <v>52</v>
      </c>
      <c r="H2466" s="281">
        <v>1060080</v>
      </c>
      <c r="I2466" s="281">
        <v>4.6003999999999996</v>
      </c>
      <c r="J2466" s="492">
        <v>2.1086999999999998E-6</v>
      </c>
      <c r="K2466" s="281">
        <v>8.8754000000000003E-4</v>
      </c>
      <c r="L2466" s="492">
        <v>6.6606999999999996E-6</v>
      </c>
      <c r="M2466" s="492">
        <v>1.5652647321428599E-5</v>
      </c>
    </row>
    <row r="2467" spans="1:13">
      <c r="A2467" s="281">
        <v>5292</v>
      </c>
      <c r="B2467" s="493" t="s">
        <v>20181</v>
      </c>
      <c r="C2467" s="281">
        <v>6</v>
      </c>
      <c r="D2467" s="281">
        <v>37132922</v>
      </c>
      <c r="E2467" s="281">
        <v>37148204</v>
      </c>
      <c r="F2467" s="281">
        <v>34</v>
      </c>
      <c r="G2467" s="281">
        <v>16</v>
      </c>
      <c r="H2467" s="281">
        <v>950407</v>
      </c>
      <c r="I2467" s="281">
        <v>4.5980999999999996</v>
      </c>
      <c r="J2467" s="492">
        <v>2.1322999999999999E-6</v>
      </c>
      <c r="K2467" s="492">
        <v>3.9748999999999998E-6</v>
      </c>
      <c r="L2467" s="281">
        <v>1.0915E-4</v>
      </c>
      <c r="M2467" s="492">
        <v>1.5821406490872199E-5</v>
      </c>
    </row>
    <row r="2468" spans="1:13">
      <c r="A2468" s="281">
        <v>5525</v>
      </c>
      <c r="B2468" s="493" t="s">
        <v>17060</v>
      </c>
      <c r="C2468" s="281">
        <v>1</v>
      </c>
      <c r="D2468" s="281">
        <v>212453879</v>
      </c>
      <c r="E2468" s="281">
        <v>212540205</v>
      </c>
      <c r="F2468" s="281">
        <v>229</v>
      </c>
      <c r="G2468" s="281">
        <v>32</v>
      </c>
      <c r="H2468" s="281">
        <v>1067191</v>
      </c>
      <c r="I2468" s="281">
        <v>4.5975000000000001</v>
      </c>
      <c r="J2468" s="492">
        <v>2.1380000000000001E-6</v>
      </c>
      <c r="K2468" s="492">
        <v>6.2161999999999999E-6</v>
      </c>
      <c r="L2468" s="281">
        <v>2.4031000000000001E-4</v>
      </c>
      <c r="M2468" s="492">
        <v>1.5857266828872702E-5</v>
      </c>
    </row>
    <row r="2469" spans="1:13">
      <c r="A2469" s="281">
        <v>55689</v>
      </c>
      <c r="B2469" s="493" t="s">
        <v>13045</v>
      </c>
      <c r="C2469" s="281">
        <v>3</v>
      </c>
      <c r="D2469" s="281">
        <v>183410587</v>
      </c>
      <c r="E2469" s="281">
        <v>183535413</v>
      </c>
      <c r="F2469" s="281">
        <v>291</v>
      </c>
      <c r="G2469" s="281">
        <v>38</v>
      </c>
      <c r="H2469" s="281">
        <v>1045250</v>
      </c>
      <c r="I2469" s="281">
        <v>4.5972999999999997</v>
      </c>
      <c r="J2469" s="492">
        <v>2.1397E-6</v>
      </c>
      <c r="K2469" s="492">
        <v>1.9442000000000001E-5</v>
      </c>
      <c r="L2469" s="281">
        <v>1.5788E-4</v>
      </c>
      <c r="M2469" s="492">
        <v>1.5863442642886101E-5</v>
      </c>
    </row>
    <row r="2470" spans="1:13">
      <c r="A2470" s="281">
        <v>6871</v>
      </c>
      <c r="B2470" s="493" t="s">
        <v>16658</v>
      </c>
      <c r="C2470" s="281">
        <v>17</v>
      </c>
      <c r="D2470" s="281">
        <v>35761977</v>
      </c>
      <c r="E2470" s="281">
        <v>35844830</v>
      </c>
      <c r="F2470" s="281">
        <v>252</v>
      </c>
      <c r="G2470" s="281">
        <v>31</v>
      </c>
      <c r="H2470" s="281">
        <v>1033839</v>
      </c>
      <c r="I2470" s="281">
        <v>4.5957999999999997</v>
      </c>
      <c r="J2470" s="492">
        <v>2.1554000000000001E-6</v>
      </c>
      <c r="K2470" s="492">
        <v>7.2863E-6</v>
      </c>
      <c r="L2470" s="281">
        <v>2.3408000000000001E-4</v>
      </c>
      <c r="M2470" s="492">
        <v>1.59733654781199E-5</v>
      </c>
    </row>
    <row r="2471" spans="1:13">
      <c r="A2471" s="281">
        <v>214</v>
      </c>
      <c r="B2471" s="493" t="s">
        <v>14926</v>
      </c>
      <c r="C2471" s="281">
        <v>3</v>
      </c>
      <c r="D2471" s="281">
        <v>105080557</v>
      </c>
      <c r="E2471" s="281">
        <v>105300757</v>
      </c>
      <c r="F2471" s="281">
        <v>805</v>
      </c>
      <c r="G2471" s="281">
        <v>48</v>
      </c>
      <c r="H2471" s="281">
        <v>1058211</v>
      </c>
      <c r="I2471" s="281">
        <v>4.5956999999999999</v>
      </c>
      <c r="J2471" s="492">
        <v>2.1569000000000001E-6</v>
      </c>
      <c r="K2471" s="492">
        <v>6.5972000000000001E-6</v>
      </c>
      <c r="L2471" s="281">
        <v>1.2841E-4</v>
      </c>
      <c r="M2471" s="492">
        <v>1.5978007695423199E-5</v>
      </c>
    </row>
    <row r="2472" spans="1:13">
      <c r="A2472" s="281">
        <v>23041</v>
      </c>
      <c r="B2472" s="493" t="s">
        <v>11837</v>
      </c>
      <c r="C2472" s="281">
        <v>12</v>
      </c>
      <c r="D2472" s="281">
        <v>62855597</v>
      </c>
      <c r="E2472" s="281">
        <v>62996363</v>
      </c>
      <c r="F2472" s="281">
        <v>417</v>
      </c>
      <c r="G2472" s="281">
        <v>38</v>
      </c>
      <c r="H2472" s="281">
        <v>1078807</v>
      </c>
      <c r="I2472" s="281">
        <v>4.5952000000000002</v>
      </c>
      <c r="J2472" s="492">
        <v>2.1618000000000002E-6</v>
      </c>
      <c r="K2472" s="492">
        <v>1.2751999999999999E-5</v>
      </c>
      <c r="L2472" s="281">
        <v>2.4883000000000001E-4</v>
      </c>
      <c r="M2472" s="492">
        <v>1.60078226720648E-5</v>
      </c>
    </row>
    <row r="2473" spans="1:13">
      <c r="A2473" s="281">
        <v>57143</v>
      </c>
      <c r="B2473" s="493" t="s">
        <v>18854</v>
      </c>
      <c r="C2473" s="281">
        <v>14</v>
      </c>
      <c r="D2473" s="281">
        <v>78261426</v>
      </c>
      <c r="E2473" s="281">
        <v>78405297</v>
      </c>
      <c r="F2473" s="281">
        <v>690</v>
      </c>
      <c r="G2473" s="281">
        <v>45</v>
      </c>
      <c r="H2473" s="281">
        <v>1084189</v>
      </c>
      <c r="I2473" s="281">
        <v>4.5945999999999998</v>
      </c>
      <c r="J2473" s="492">
        <v>2.1683999999999999E-6</v>
      </c>
      <c r="K2473" s="281">
        <v>1.4034E-4</v>
      </c>
      <c r="L2473" s="492">
        <v>1.9453000000000002E-5</v>
      </c>
      <c r="M2473" s="492">
        <v>1.6050196681505501E-5</v>
      </c>
    </row>
    <row r="2474" spans="1:13">
      <c r="A2474" s="281">
        <v>79635</v>
      </c>
      <c r="B2474" s="493" t="s">
        <v>22172</v>
      </c>
      <c r="C2474" s="281">
        <v>2</v>
      </c>
      <c r="D2474" s="281">
        <v>27843408</v>
      </c>
      <c r="E2474" s="281">
        <v>27856898</v>
      </c>
      <c r="F2474" s="281">
        <v>35</v>
      </c>
      <c r="G2474" s="281">
        <v>10</v>
      </c>
      <c r="H2474" s="281">
        <v>1086318</v>
      </c>
      <c r="I2474" s="281">
        <v>4.5941000000000001</v>
      </c>
      <c r="J2474" s="492">
        <v>2.1731E-6</v>
      </c>
      <c r="K2474" s="492">
        <v>2.6941000000000002E-6</v>
      </c>
      <c r="L2474" s="281">
        <v>2.3133E-4</v>
      </c>
      <c r="M2474" s="492">
        <v>1.6078478559870599E-5</v>
      </c>
    </row>
    <row r="2475" spans="1:13">
      <c r="A2475" s="281">
        <v>129450</v>
      </c>
      <c r="B2475" s="493" t="s">
        <v>22173</v>
      </c>
      <c r="C2475" s="281">
        <v>2</v>
      </c>
      <c r="D2475" s="281">
        <v>200788634</v>
      </c>
      <c r="E2475" s="281">
        <v>200825459</v>
      </c>
      <c r="F2475" s="281">
        <v>88</v>
      </c>
      <c r="G2475" s="281">
        <v>25</v>
      </c>
      <c r="H2475" s="281">
        <v>1055154</v>
      </c>
      <c r="I2475" s="281">
        <v>4.5933999999999999</v>
      </c>
      <c r="J2475" s="492">
        <v>2.1803999999999999E-6</v>
      </c>
      <c r="K2475" s="492">
        <v>3.5742999999999998E-6</v>
      </c>
      <c r="L2475" s="281">
        <v>1.0437000000000001E-3</v>
      </c>
      <c r="M2475" s="492">
        <v>1.6125966841892401E-5</v>
      </c>
    </row>
    <row r="2476" spans="1:13">
      <c r="A2476" s="281">
        <v>79759</v>
      </c>
      <c r="B2476" s="493" t="s">
        <v>22174</v>
      </c>
      <c r="C2476" s="281">
        <v>16</v>
      </c>
      <c r="D2476" s="281">
        <v>31067164</v>
      </c>
      <c r="E2476" s="281">
        <v>31090641</v>
      </c>
      <c r="F2476" s="281">
        <v>39</v>
      </c>
      <c r="G2476" s="281">
        <v>13</v>
      </c>
      <c r="H2476" s="281">
        <v>980248</v>
      </c>
      <c r="I2476" s="281">
        <v>4.5932000000000004</v>
      </c>
      <c r="J2476" s="492">
        <v>2.1830000000000001E-6</v>
      </c>
      <c r="K2476" s="492">
        <v>6.3219999999999998E-6</v>
      </c>
      <c r="L2476" s="281">
        <v>1.6312E-4</v>
      </c>
      <c r="M2476" s="492">
        <v>1.6138670169765599E-5</v>
      </c>
    </row>
    <row r="2477" spans="1:13">
      <c r="A2477" s="281">
        <v>1152</v>
      </c>
      <c r="B2477" s="493" t="s">
        <v>22175</v>
      </c>
      <c r="C2477" s="281">
        <v>14</v>
      </c>
      <c r="D2477" s="281">
        <v>103980995</v>
      </c>
      <c r="E2477" s="281">
        <v>103994196</v>
      </c>
      <c r="F2477" s="281">
        <v>45</v>
      </c>
      <c r="G2477" s="281">
        <v>16</v>
      </c>
      <c r="H2477" s="281">
        <v>1045581</v>
      </c>
      <c r="I2477" s="281">
        <v>4.5926</v>
      </c>
      <c r="J2477" s="492">
        <v>2.1892999999999999E-6</v>
      </c>
      <c r="K2477" s="492">
        <v>3.2449000000000001E-5</v>
      </c>
      <c r="L2477" s="492">
        <v>7.1965999999999995E-5</v>
      </c>
      <c r="M2477" s="492">
        <v>1.6178705858585899E-5</v>
      </c>
    </row>
    <row r="2478" spans="1:13">
      <c r="A2478" s="281">
        <v>54732</v>
      </c>
      <c r="B2478" s="493" t="s">
        <v>20128</v>
      </c>
      <c r="C2478" s="281">
        <v>5</v>
      </c>
      <c r="D2478" s="281">
        <v>177014213</v>
      </c>
      <c r="E2478" s="281">
        <v>177028108</v>
      </c>
      <c r="F2478" s="281">
        <v>47</v>
      </c>
      <c r="G2478" s="281">
        <v>15</v>
      </c>
      <c r="H2478" s="281">
        <v>957617</v>
      </c>
      <c r="I2478" s="281">
        <v>4.5904999999999996</v>
      </c>
      <c r="J2478" s="492">
        <v>2.2108999999999999E-6</v>
      </c>
      <c r="K2478" s="281">
        <v>4.2879000000000002E-4</v>
      </c>
      <c r="L2478" s="492">
        <v>1.9607999999999999E-6</v>
      </c>
      <c r="M2478" s="492">
        <v>1.6331728998384499E-5</v>
      </c>
    </row>
    <row r="2479" spans="1:13">
      <c r="A2479" s="281">
        <v>4552</v>
      </c>
      <c r="B2479" s="493" t="s">
        <v>19039</v>
      </c>
      <c r="C2479" s="281">
        <v>5</v>
      </c>
      <c r="D2479" s="281">
        <v>7846299</v>
      </c>
      <c r="E2479" s="281">
        <v>7906237</v>
      </c>
      <c r="F2479" s="281">
        <v>297</v>
      </c>
      <c r="G2479" s="281">
        <v>41</v>
      </c>
      <c r="H2479" s="281">
        <v>1053208</v>
      </c>
      <c r="I2479" s="281">
        <v>4.5903</v>
      </c>
      <c r="J2479" s="492">
        <v>2.2131E-6</v>
      </c>
      <c r="K2479" s="281">
        <v>2.8045000000000001E-4</v>
      </c>
      <c r="L2479" s="492">
        <v>6.7745000000000001E-6</v>
      </c>
      <c r="M2479" s="492">
        <v>1.6341380298748501E-5</v>
      </c>
    </row>
    <row r="2480" spans="1:13">
      <c r="A2480" s="281">
        <v>1826</v>
      </c>
      <c r="B2480" s="493" t="s">
        <v>12250</v>
      </c>
      <c r="C2480" s="281">
        <v>21</v>
      </c>
      <c r="D2480" s="281">
        <v>41379343</v>
      </c>
      <c r="E2480" s="281">
        <v>42224039</v>
      </c>
      <c r="F2480" s="281">
        <v>3726</v>
      </c>
      <c r="G2480" s="281">
        <v>207</v>
      </c>
      <c r="H2480" s="281">
        <v>1029195</v>
      </c>
      <c r="I2480" s="281">
        <v>4.5898000000000003</v>
      </c>
      <c r="J2480" s="492">
        <v>2.2185999999999998E-6</v>
      </c>
      <c r="K2480" s="281">
        <v>1.4627999999999999E-4</v>
      </c>
      <c r="L2480" s="492">
        <v>2.9692999999999998E-5</v>
      </c>
      <c r="M2480" s="492">
        <v>1.6375380952381001E-5</v>
      </c>
    </row>
    <row r="2481" spans="1:13">
      <c r="A2481" s="281">
        <v>23604</v>
      </c>
      <c r="B2481" s="493" t="s">
        <v>20057</v>
      </c>
      <c r="C2481" s="281">
        <v>15</v>
      </c>
      <c r="D2481" s="281">
        <v>64194235</v>
      </c>
      <c r="E2481" s="281">
        <v>64368614</v>
      </c>
      <c r="F2481" s="281">
        <v>641</v>
      </c>
      <c r="G2481" s="281">
        <v>50</v>
      </c>
      <c r="H2481" s="281">
        <v>1062314</v>
      </c>
      <c r="I2481" s="281">
        <v>4.5896999999999997</v>
      </c>
      <c r="J2481" s="492">
        <v>2.2199000000000001E-6</v>
      </c>
      <c r="K2481" s="281">
        <v>7.1862E-4</v>
      </c>
      <c r="L2481" s="492">
        <v>6.3613000000000004E-6</v>
      </c>
      <c r="M2481" s="492">
        <v>1.6378366680112998E-5</v>
      </c>
    </row>
    <row r="2482" spans="1:13">
      <c r="A2482" s="281">
        <v>4437</v>
      </c>
      <c r="B2482" s="493" t="s">
        <v>14515</v>
      </c>
      <c r="C2482" s="281">
        <v>5</v>
      </c>
      <c r="D2482" s="281">
        <v>79945467</v>
      </c>
      <c r="E2482" s="281">
        <v>80177634</v>
      </c>
      <c r="F2482" s="281">
        <v>805</v>
      </c>
      <c r="G2482" s="281">
        <v>38</v>
      </c>
      <c r="H2482" s="281">
        <v>1059292</v>
      </c>
      <c r="I2482" s="281">
        <v>4.5888</v>
      </c>
      <c r="J2482" s="492">
        <v>2.2286999999999999E-6</v>
      </c>
      <c r="K2482" s="492">
        <v>1.4358999999999999E-5</v>
      </c>
      <c r="L2482" s="281">
        <v>1.9542E-4</v>
      </c>
      <c r="M2482" s="492">
        <v>1.64234178082192E-5</v>
      </c>
    </row>
    <row r="2483" spans="1:13">
      <c r="A2483" s="281">
        <v>6891</v>
      </c>
      <c r="B2483" s="493" t="s">
        <v>22176</v>
      </c>
      <c r="C2483" s="281">
        <v>6</v>
      </c>
      <c r="D2483" s="281">
        <v>32784610</v>
      </c>
      <c r="E2483" s="281">
        <v>32811547</v>
      </c>
      <c r="F2483" s="281">
        <v>238</v>
      </c>
      <c r="G2483" s="281">
        <v>36</v>
      </c>
      <c r="H2483" s="281">
        <v>1100765</v>
      </c>
      <c r="I2483" s="281">
        <v>4.5888999999999998</v>
      </c>
      <c r="J2483" s="492">
        <v>2.2284000000000001E-6</v>
      </c>
      <c r="K2483" s="492">
        <v>1.2277999999999999E-6</v>
      </c>
      <c r="L2483" s="281">
        <v>2.2368999999999999E-4</v>
      </c>
      <c r="M2483" s="492">
        <v>1.64234178082192E-5</v>
      </c>
    </row>
    <row r="2484" spans="1:13">
      <c r="A2484" s="281">
        <v>55248</v>
      </c>
      <c r="B2484" s="493" t="s">
        <v>21249</v>
      </c>
      <c r="C2484" s="281">
        <v>1</v>
      </c>
      <c r="D2484" s="281">
        <v>212532816</v>
      </c>
      <c r="E2484" s="281">
        <v>212593267</v>
      </c>
      <c r="F2484" s="281">
        <v>166</v>
      </c>
      <c r="G2484" s="281">
        <v>37</v>
      </c>
      <c r="H2484" s="281">
        <v>1058740</v>
      </c>
      <c r="I2484" s="281">
        <v>4.5888</v>
      </c>
      <c r="J2484" s="492">
        <v>2.2286999999999999E-6</v>
      </c>
      <c r="K2484" s="492">
        <v>4.1046999999999998E-6</v>
      </c>
      <c r="L2484" s="281">
        <v>2.4693000000000002E-4</v>
      </c>
      <c r="M2484" s="492">
        <v>1.64234178082192E-5</v>
      </c>
    </row>
    <row r="2485" spans="1:13">
      <c r="A2485" s="281">
        <v>96764</v>
      </c>
      <c r="B2485" s="493" t="s">
        <v>15287</v>
      </c>
      <c r="C2485" s="281">
        <v>8</v>
      </c>
      <c r="D2485" s="281">
        <v>56680791</v>
      </c>
      <c r="E2485" s="281">
        <v>56743007</v>
      </c>
      <c r="F2485" s="281">
        <v>203</v>
      </c>
      <c r="G2485" s="281">
        <v>29</v>
      </c>
      <c r="H2485" s="281">
        <v>1036636</v>
      </c>
      <c r="I2485" s="281">
        <v>4.5869999999999997</v>
      </c>
      <c r="J2485" s="492">
        <v>2.2481000000000001E-6</v>
      </c>
      <c r="K2485" s="492">
        <v>7.8106999999999996E-6</v>
      </c>
      <c r="L2485" s="281">
        <v>2.5123000000000002E-4</v>
      </c>
      <c r="M2485" s="492">
        <v>1.6559705598066901E-5</v>
      </c>
    </row>
    <row r="2486" spans="1:13">
      <c r="A2486" s="281">
        <v>55812</v>
      </c>
      <c r="B2486" s="493" t="s">
        <v>22177</v>
      </c>
      <c r="C2486" s="281">
        <v>14</v>
      </c>
      <c r="D2486" s="281">
        <v>88846982</v>
      </c>
      <c r="E2486" s="281">
        <v>88909804</v>
      </c>
      <c r="F2486" s="281">
        <v>105</v>
      </c>
      <c r="G2486" s="281">
        <v>33</v>
      </c>
      <c r="H2486" s="281">
        <v>1040986</v>
      </c>
      <c r="I2486" s="281">
        <v>4.5856000000000003</v>
      </c>
      <c r="J2486" s="492">
        <v>2.2635E-6</v>
      </c>
      <c r="K2486" s="492">
        <v>9.679699999999999E-7</v>
      </c>
      <c r="L2486" s="281">
        <v>7.1812000000000004E-4</v>
      </c>
      <c r="M2486" s="492">
        <v>1.66664311594203E-5</v>
      </c>
    </row>
    <row r="2487" spans="1:13">
      <c r="A2487" s="281">
        <v>10634</v>
      </c>
      <c r="B2487" s="493" t="s">
        <v>13779</v>
      </c>
      <c r="C2487" s="281">
        <v>22</v>
      </c>
      <c r="D2487" s="281">
        <v>29697985</v>
      </c>
      <c r="E2487" s="281">
        <v>29713778</v>
      </c>
      <c r="F2487" s="281">
        <v>26</v>
      </c>
      <c r="G2487" s="281">
        <v>13</v>
      </c>
      <c r="H2487" s="281">
        <v>1082276</v>
      </c>
      <c r="I2487" s="281">
        <v>4.5853999999999999</v>
      </c>
      <c r="J2487" s="492">
        <v>2.2659000000000002E-6</v>
      </c>
      <c r="K2487" s="492">
        <v>2.6690000000000002E-6</v>
      </c>
      <c r="L2487" s="492">
        <v>4.8946000000000002E-5</v>
      </c>
      <c r="M2487" s="492">
        <v>1.66706802091714E-5</v>
      </c>
    </row>
    <row r="2488" spans="1:13">
      <c r="A2488" s="281">
        <v>127733</v>
      </c>
      <c r="B2488" s="493" t="s">
        <v>19631</v>
      </c>
      <c r="C2488" s="281">
        <v>1</v>
      </c>
      <c r="D2488" s="281">
        <v>20507578</v>
      </c>
      <c r="E2488" s="281">
        <v>20527540</v>
      </c>
      <c r="F2488" s="281">
        <v>49</v>
      </c>
      <c r="G2488" s="281">
        <v>17</v>
      </c>
      <c r="H2488" s="281">
        <v>1002433</v>
      </c>
      <c r="I2488" s="281">
        <v>4.5853999999999999</v>
      </c>
      <c r="J2488" s="492">
        <v>2.2658E-6</v>
      </c>
      <c r="K2488" s="492">
        <v>3.5626000000000001E-5</v>
      </c>
      <c r="L2488" s="281">
        <v>1.2370999999999999E-4</v>
      </c>
      <c r="M2488" s="492">
        <v>1.66706802091714E-5</v>
      </c>
    </row>
    <row r="2489" spans="1:13">
      <c r="A2489" s="281">
        <v>9311</v>
      </c>
      <c r="B2489" s="493" t="s">
        <v>22178</v>
      </c>
      <c r="C2489" s="281">
        <v>7</v>
      </c>
      <c r="D2489" s="281">
        <v>150740379</v>
      </c>
      <c r="E2489" s="281">
        <v>150754843</v>
      </c>
      <c r="F2489" s="281">
        <v>33</v>
      </c>
      <c r="G2489" s="281">
        <v>15</v>
      </c>
      <c r="H2489" s="281">
        <v>1055449</v>
      </c>
      <c r="I2489" s="281">
        <v>4.5834000000000001</v>
      </c>
      <c r="J2489" s="492">
        <v>2.2871000000000001E-6</v>
      </c>
      <c r="K2489" s="492">
        <v>3.4931000000000001E-5</v>
      </c>
      <c r="L2489" s="492">
        <v>5.4112E-6</v>
      </c>
      <c r="M2489" s="492">
        <v>1.68198870124648E-5</v>
      </c>
    </row>
    <row r="2490" spans="1:13">
      <c r="A2490" s="281">
        <v>254013</v>
      </c>
      <c r="B2490" s="493" t="s">
        <v>22179</v>
      </c>
      <c r="C2490" s="281">
        <v>12</v>
      </c>
      <c r="D2490" s="281">
        <v>31795094</v>
      </c>
      <c r="E2490" s="281">
        <v>31827016</v>
      </c>
      <c r="F2490" s="281">
        <v>127</v>
      </c>
      <c r="G2490" s="281">
        <v>40</v>
      </c>
      <c r="H2490" s="281">
        <v>1055470</v>
      </c>
      <c r="I2490" s="281">
        <v>4.5829000000000004</v>
      </c>
      <c r="J2490" s="492">
        <v>2.2929000000000001E-6</v>
      </c>
      <c r="K2490" s="492">
        <v>2.9313000000000002E-6</v>
      </c>
      <c r="L2490" s="281">
        <v>2.6654000000000001E-4</v>
      </c>
      <c r="M2490" s="492">
        <v>1.6855764067524101E-5</v>
      </c>
    </row>
    <row r="2491" spans="1:13">
      <c r="A2491" s="281">
        <v>1445</v>
      </c>
      <c r="B2491" s="493" t="s">
        <v>16300</v>
      </c>
      <c r="C2491" s="281">
        <v>15</v>
      </c>
      <c r="D2491" s="281">
        <v>75069425</v>
      </c>
      <c r="E2491" s="281">
        <v>75100539</v>
      </c>
      <c r="F2491" s="281">
        <v>79</v>
      </c>
      <c r="G2491" s="281">
        <v>19</v>
      </c>
      <c r="H2491" s="281">
        <v>1062617</v>
      </c>
      <c r="I2491" s="281">
        <v>4.5815999999999999</v>
      </c>
      <c r="J2491" s="492">
        <v>2.3076999999999999E-6</v>
      </c>
      <c r="K2491" s="492">
        <v>1.9199E-5</v>
      </c>
      <c r="L2491" s="492">
        <v>9.5111999999999997E-6</v>
      </c>
      <c r="M2491" s="492">
        <v>1.69577472880675E-5</v>
      </c>
    </row>
    <row r="2492" spans="1:13">
      <c r="A2492" s="281">
        <v>9416</v>
      </c>
      <c r="B2492" s="493" t="s">
        <v>14793</v>
      </c>
      <c r="C2492" s="281">
        <v>12</v>
      </c>
      <c r="D2492" s="281">
        <v>49218539</v>
      </c>
      <c r="E2492" s="281">
        <v>49250957</v>
      </c>
      <c r="F2492" s="281">
        <v>64</v>
      </c>
      <c r="G2492" s="281">
        <v>21</v>
      </c>
      <c r="H2492" s="281">
        <v>1006041</v>
      </c>
      <c r="I2492" s="281">
        <v>4.5810000000000004</v>
      </c>
      <c r="J2492" s="492">
        <v>2.3139E-6</v>
      </c>
      <c r="K2492" s="492">
        <v>1.0178E-5</v>
      </c>
      <c r="L2492" s="281">
        <v>1.0039000000000001E-4</v>
      </c>
      <c r="M2492" s="492">
        <v>1.6996478313253E-5</v>
      </c>
    </row>
    <row r="2493" spans="1:13">
      <c r="A2493" s="281">
        <v>4097</v>
      </c>
      <c r="B2493" s="493" t="s">
        <v>14276</v>
      </c>
      <c r="C2493" s="281">
        <v>17</v>
      </c>
      <c r="D2493" s="281">
        <v>79871145</v>
      </c>
      <c r="E2493" s="281">
        <v>79890587</v>
      </c>
      <c r="F2493" s="281">
        <v>14</v>
      </c>
      <c r="G2493" s="281">
        <v>12</v>
      </c>
      <c r="H2493" s="281">
        <v>612121</v>
      </c>
      <c r="I2493" s="281">
        <v>4.5796999999999999</v>
      </c>
      <c r="J2493" s="492">
        <v>2.3284999999999998E-6</v>
      </c>
      <c r="K2493" s="492">
        <v>1.2021999999999999E-6</v>
      </c>
      <c r="L2493" s="492">
        <v>9.0816000000000006E-5</v>
      </c>
      <c r="M2493" s="492">
        <v>1.7096854676836601E-5</v>
      </c>
    </row>
    <row r="2494" spans="1:13">
      <c r="A2494" s="281">
        <v>23080</v>
      </c>
      <c r="B2494" s="493" t="s">
        <v>10898</v>
      </c>
      <c r="C2494" s="281">
        <v>7</v>
      </c>
      <c r="D2494" s="281">
        <v>32530101</v>
      </c>
      <c r="E2494" s="281">
        <v>32633327</v>
      </c>
      <c r="F2494" s="281">
        <v>383</v>
      </c>
      <c r="G2494" s="281">
        <v>29</v>
      </c>
      <c r="H2494" s="281">
        <v>1052353</v>
      </c>
      <c r="I2494" s="281">
        <v>4.5793999999999997</v>
      </c>
      <c r="J2494" s="492">
        <v>2.3315999999999998E-6</v>
      </c>
      <c r="K2494" s="281">
        <v>2.6985000000000003E-4</v>
      </c>
      <c r="L2494" s="492">
        <v>8.9592000000000006E-6</v>
      </c>
      <c r="M2494" s="492">
        <v>1.7112746388443E-5</v>
      </c>
    </row>
    <row r="2495" spans="1:13">
      <c r="A2495" s="281">
        <v>326625</v>
      </c>
      <c r="B2495" s="493" t="s">
        <v>18835</v>
      </c>
      <c r="C2495" s="281">
        <v>12</v>
      </c>
      <c r="D2495" s="281">
        <v>109986520</v>
      </c>
      <c r="E2495" s="281">
        <v>110016358</v>
      </c>
      <c r="F2495" s="281">
        <v>138</v>
      </c>
      <c r="G2495" s="281">
        <v>24</v>
      </c>
      <c r="H2495" s="281">
        <v>1074740</v>
      </c>
      <c r="I2495" s="281">
        <v>4.5789999999999997</v>
      </c>
      <c r="J2495" s="492">
        <v>2.3358000000000002E-6</v>
      </c>
      <c r="K2495" s="492">
        <v>4.4340999999999996E-6</v>
      </c>
      <c r="L2495" s="281">
        <v>3.9522E-4</v>
      </c>
      <c r="M2495" s="492">
        <v>1.7136695547533099E-5</v>
      </c>
    </row>
    <row r="2496" spans="1:13">
      <c r="A2496" s="281">
        <v>57406</v>
      </c>
      <c r="B2496" s="493" t="s">
        <v>22180</v>
      </c>
      <c r="C2496" s="281">
        <v>3</v>
      </c>
      <c r="D2496" s="281">
        <v>58218233</v>
      </c>
      <c r="E2496" s="281">
        <v>58285463</v>
      </c>
      <c r="F2496" s="281">
        <v>279</v>
      </c>
      <c r="G2496" s="281">
        <v>29</v>
      </c>
      <c r="H2496" s="281">
        <v>1061280</v>
      </c>
      <c r="I2496" s="281">
        <v>4.5785999999999998</v>
      </c>
      <c r="J2496" s="492">
        <v>2.3410000000000001E-6</v>
      </c>
      <c r="K2496" s="492">
        <v>6.8592000000000003E-6</v>
      </c>
      <c r="L2496" s="281">
        <v>1.2737E-4</v>
      </c>
      <c r="M2496" s="492">
        <v>1.7161078156312599E-5</v>
      </c>
    </row>
    <row r="2497" spans="1:13">
      <c r="A2497" s="281">
        <v>118672</v>
      </c>
      <c r="B2497" s="493" t="s">
        <v>18959</v>
      </c>
      <c r="C2497" s="281">
        <v>10</v>
      </c>
      <c r="D2497" s="281">
        <v>124734556</v>
      </c>
      <c r="E2497" s="281">
        <v>124754906</v>
      </c>
      <c r="F2497" s="281">
        <v>68</v>
      </c>
      <c r="G2497" s="281">
        <v>16</v>
      </c>
      <c r="H2497" s="281">
        <v>1087008</v>
      </c>
      <c r="I2497" s="281">
        <v>4.5785999999999998</v>
      </c>
      <c r="J2497" s="492">
        <v>2.3408999999999999E-6</v>
      </c>
      <c r="K2497" s="492">
        <v>3.6863999999999998E-5</v>
      </c>
      <c r="L2497" s="281">
        <v>1.1503E-4</v>
      </c>
      <c r="M2497" s="492">
        <v>1.7161078156312599E-5</v>
      </c>
    </row>
    <row r="2498" spans="1:13">
      <c r="A2498" s="281">
        <v>81033</v>
      </c>
      <c r="B2498" s="493" t="s">
        <v>14371</v>
      </c>
      <c r="C2498" s="281">
        <v>17</v>
      </c>
      <c r="D2498" s="281">
        <v>61595695</v>
      </c>
      <c r="E2498" s="281">
        <v>61631338</v>
      </c>
      <c r="F2498" s="281">
        <v>65</v>
      </c>
      <c r="G2498" s="281">
        <v>23</v>
      </c>
      <c r="H2498" s="281">
        <v>1055412</v>
      </c>
      <c r="I2498" s="281">
        <v>4.5784000000000002</v>
      </c>
      <c r="J2498" s="492">
        <v>2.3425999999999998E-6</v>
      </c>
      <c r="K2498" s="492">
        <v>2.0115999999999998E-5</v>
      </c>
      <c r="L2498" s="492">
        <v>6.3046999999999995E-5</v>
      </c>
      <c r="M2498" s="492">
        <v>1.7165927083333299E-5</v>
      </c>
    </row>
    <row r="2499" spans="1:13">
      <c r="A2499" s="281">
        <v>79863</v>
      </c>
      <c r="B2499" s="493" t="s">
        <v>17426</v>
      </c>
      <c r="C2499" s="281">
        <v>18</v>
      </c>
      <c r="D2499" s="281">
        <v>77789346</v>
      </c>
      <c r="E2499" s="281">
        <v>77815652</v>
      </c>
      <c r="F2499" s="281">
        <v>113</v>
      </c>
      <c r="G2499" s="281">
        <v>18</v>
      </c>
      <c r="H2499" s="281">
        <v>1071184</v>
      </c>
      <c r="I2499" s="281">
        <v>4.5765000000000002</v>
      </c>
      <c r="J2499" s="492">
        <v>2.3642000000000002E-6</v>
      </c>
      <c r="K2499" s="492">
        <v>8.3024999999999999E-5</v>
      </c>
      <c r="L2499" s="492">
        <v>3.7272000000000001E-6</v>
      </c>
      <c r="M2499" s="492">
        <v>1.7317267921505799E-5</v>
      </c>
    </row>
    <row r="2500" spans="1:13">
      <c r="A2500" s="281">
        <v>55245</v>
      </c>
      <c r="B2500" s="493" t="s">
        <v>22181</v>
      </c>
      <c r="C2500" s="281">
        <v>20</v>
      </c>
      <c r="D2500" s="281">
        <v>33885369</v>
      </c>
      <c r="E2500" s="281">
        <v>34004945</v>
      </c>
      <c r="F2500" s="281">
        <v>249</v>
      </c>
      <c r="G2500" s="281">
        <v>32</v>
      </c>
      <c r="H2500" s="281">
        <v>1001778</v>
      </c>
      <c r="I2500" s="281">
        <v>4.5762999999999998</v>
      </c>
      <c r="J2500" s="492">
        <v>2.3665000000000001E-6</v>
      </c>
      <c r="K2500" s="492">
        <v>4.5799E-6</v>
      </c>
      <c r="L2500" s="281">
        <v>5.4571000000000003E-3</v>
      </c>
      <c r="M2500" s="492">
        <v>1.7327175740592501E-5</v>
      </c>
    </row>
    <row r="2501" spans="1:13">
      <c r="A2501" s="281">
        <v>10847</v>
      </c>
      <c r="B2501" s="493" t="s">
        <v>11177</v>
      </c>
      <c r="C2501" s="281">
        <v>16</v>
      </c>
      <c r="D2501" s="281">
        <v>30704571</v>
      </c>
      <c r="E2501" s="281">
        <v>30756450</v>
      </c>
      <c r="F2501" s="281">
        <v>51</v>
      </c>
      <c r="G2501" s="281">
        <v>27</v>
      </c>
      <c r="H2501" s="281">
        <v>957343</v>
      </c>
      <c r="I2501" s="281">
        <v>4.5758000000000001</v>
      </c>
      <c r="J2501" s="492">
        <v>2.3715999999999999E-6</v>
      </c>
      <c r="K2501" s="492">
        <v>3.5644E-5</v>
      </c>
      <c r="L2501" s="281">
        <v>1.6640000000000001E-4</v>
      </c>
      <c r="M2501" s="492">
        <v>1.7357568627451E-5</v>
      </c>
    </row>
    <row r="2502" spans="1:13">
      <c r="A2502" s="281">
        <v>60558</v>
      </c>
      <c r="B2502" s="493" t="s">
        <v>18120</v>
      </c>
      <c r="C2502" s="281">
        <v>4</v>
      </c>
      <c r="D2502" s="281">
        <v>44675433</v>
      </c>
      <c r="E2502" s="281">
        <v>44707944</v>
      </c>
      <c r="F2502" s="281">
        <v>86</v>
      </c>
      <c r="G2502" s="281">
        <v>21</v>
      </c>
      <c r="H2502" s="281">
        <v>1044116</v>
      </c>
      <c r="I2502" s="281">
        <v>4.5754999999999999</v>
      </c>
      <c r="J2502" s="492">
        <v>2.3752999999999999E-6</v>
      </c>
      <c r="K2502" s="281">
        <v>1.1963E-3</v>
      </c>
      <c r="L2502" s="492">
        <v>5.5632999999999997E-6</v>
      </c>
      <c r="M2502" s="492">
        <v>1.7377694800000001E-5</v>
      </c>
    </row>
    <row r="2503" spans="1:13">
      <c r="A2503" s="281">
        <v>5705</v>
      </c>
      <c r="B2503" s="493" t="s">
        <v>15831</v>
      </c>
      <c r="C2503" s="281">
        <v>17</v>
      </c>
      <c r="D2503" s="281">
        <v>61899770</v>
      </c>
      <c r="E2503" s="281">
        <v>61914387</v>
      </c>
      <c r="F2503" s="281">
        <v>39</v>
      </c>
      <c r="G2503" s="281">
        <v>12</v>
      </c>
      <c r="H2503" s="281">
        <v>1005040</v>
      </c>
      <c r="I2503" s="281">
        <v>4.5753000000000004</v>
      </c>
      <c r="J2503" s="492">
        <v>2.3771000000000001E-6</v>
      </c>
      <c r="K2503" s="492">
        <v>2.8150000000000002E-6</v>
      </c>
      <c r="L2503" s="281">
        <v>1.2767E-4</v>
      </c>
      <c r="M2503" s="492">
        <v>1.7383910035985601E-5</v>
      </c>
    </row>
    <row r="2504" spans="1:13">
      <c r="A2504" s="281">
        <v>3558</v>
      </c>
      <c r="B2504" s="493" t="s">
        <v>20274</v>
      </c>
      <c r="C2504" s="281">
        <v>4</v>
      </c>
      <c r="D2504" s="281">
        <v>123367625</v>
      </c>
      <c r="E2504" s="281">
        <v>123382650</v>
      </c>
      <c r="F2504" s="281">
        <v>29</v>
      </c>
      <c r="G2504" s="281">
        <v>11</v>
      </c>
      <c r="H2504" s="281">
        <v>1060343</v>
      </c>
      <c r="I2504" s="281">
        <v>4.5747999999999998</v>
      </c>
      <c r="J2504" s="492">
        <v>2.3835999999999999E-6</v>
      </c>
      <c r="K2504" s="281">
        <v>1.2179999999999999E-3</v>
      </c>
      <c r="L2504" s="492">
        <v>7.3990999999999996E-7</v>
      </c>
      <c r="M2504" s="492">
        <v>1.74244780175859E-5</v>
      </c>
    </row>
    <row r="2505" spans="1:13">
      <c r="A2505" s="281">
        <v>582</v>
      </c>
      <c r="B2505" s="493" t="s">
        <v>22182</v>
      </c>
      <c r="C2505" s="281">
        <v>11</v>
      </c>
      <c r="D2505" s="281">
        <v>66273077</v>
      </c>
      <c r="E2505" s="281">
        <v>66306084</v>
      </c>
      <c r="F2505" s="281">
        <v>91</v>
      </c>
      <c r="G2505" s="281">
        <v>22</v>
      </c>
      <c r="H2505" s="281">
        <v>1054821</v>
      </c>
      <c r="I2505" s="281">
        <v>4.5735999999999999</v>
      </c>
      <c r="J2505" s="492">
        <v>2.3972000000000001E-6</v>
      </c>
      <c r="K2505" s="281">
        <v>1.0731E-3</v>
      </c>
      <c r="L2505" s="492">
        <v>3.4156E-6</v>
      </c>
      <c r="M2505" s="492">
        <v>1.75098993610224E-5</v>
      </c>
    </row>
    <row r="2506" spans="1:13">
      <c r="A2506" s="281">
        <v>84464</v>
      </c>
      <c r="B2506" s="493" t="s">
        <v>14613</v>
      </c>
      <c r="C2506" s="281">
        <v>16</v>
      </c>
      <c r="D2506" s="281">
        <v>3626182</v>
      </c>
      <c r="E2506" s="281">
        <v>3666585</v>
      </c>
      <c r="F2506" s="281">
        <v>143</v>
      </c>
      <c r="G2506" s="281">
        <v>24</v>
      </c>
      <c r="H2506" s="281">
        <v>1053350</v>
      </c>
      <c r="I2506" s="281">
        <v>4.5736999999999997</v>
      </c>
      <c r="J2506" s="492">
        <v>2.3962999999999998E-6</v>
      </c>
      <c r="K2506" s="281">
        <v>7.1214E-2</v>
      </c>
      <c r="L2506" s="492">
        <v>4.5133000000000001E-7</v>
      </c>
      <c r="M2506" s="492">
        <v>1.75098993610224E-5</v>
      </c>
    </row>
    <row r="2507" spans="1:13">
      <c r="A2507" s="281">
        <v>164</v>
      </c>
      <c r="B2507" s="493" t="s">
        <v>14782</v>
      </c>
      <c r="C2507" s="281">
        <v>16</v>
      </c>
      <c r="D2507" s="281">
        <v>71757903</v>
      </c>
      <c r="E2507" s="281">
        <v>71848006</v>
      </c>
      <c r="F2507" s="281">
        <v>253</v>
      </c>
      <c r="G2507" s="281">
        <v>35</v>
      </c>
      <c r="H2507" s="281">
        <v>1061724</v>
      </c>
      <c r="I2507" s="281">
        <v>4.5730000000000004</v>
      </c>
      <c r="J2507" s="492">
        <v>2.4043E-6</v>
      </c>
      <c r="K2507" s="492">
        <v>3.5064999999999998E-6</v>
      </c>
      <c r="L2507" s="281">
        <v>6.2673000000000004E-4</v>
      </c>
      <c r="M2507" s="492">
        <v>1.75547493013972E-5</v>
      </c>
    </row>
    <row r="2508" spans="1:13">
      <c r="A2508" s="281">
        <v>57591</v>
      </c>
      <c r="B2508" s="493" t="s">
        <v>22183</v>
      </c>
      <c r="C2508" s="281">
        <v>22</v>
      </c>
      <c r="D2508" s="281">
        <v>40801292</v>
      </c>
      <c r="E2508" s="281">
        <v>41037690</v>
      </c>
      <c r="F2508" s="281">
        <v>567</v>
      </c>
      <c r="G2508" s="281">
        <v>40</v>
      </c>
      <c r="H2508" s="281">
        <v>1013681</v>
      </c>
      <c r="I2508" s="281">
        <v>4.5724</v>
      </c>
      <c r="J2508" s="492">
        <v>2.4113999999999999E-6</v>
      </c>
      <c r="K2508" s="492">
        <v>1.0244000000000001E-5</v>
      </c>
      <c r="L2508" s="281">
        <v>1.3418E-3</v>
      </c>
      <c r="M2508" s="492">
        <v>1.7599563447725501E-5</v>
      </c>
    </row>
    <row r="2509" spans="1:13">
      <c r="A2509" s="281">
        <v>55860</v>
      </c>
      <c r="B2509" s="493" t="s">
        <v>12934</v>
      </c>
      <c r="C2509" s="281">
        <v>14</v>
      </c>
      <c r="D2509" s="281">
        <v>58661833</v>
      </c>
      <c r="E2509" s="281">
        <v>58707354</v>
      </c>
      <c r="F2509" s="281">
        <v>96</v>
      </c>
      <c r="G2509" s="281">
        <v>28</v>
      </c>
      <c r="H2509" s="281">
        <v>1022186</v>
      </c>
      <c r="I2509" s="281">
        <v>4.5720000000000001</v>
      </c>
      <c r="J2509" s="492">
        <v>2.4153E-6</v>
      </c>
      <c r="K2509" s="492">
        <v>3.8522000000000001E-6</v>
      </c>
      <c r="L2509" s="281">
        <v>1.2439E-3</v>
      </c>
      <c r="M2509" s="492">
        <v>1.7620996011168701E-5</v>
      </c>
    </row>
    <row r="2510" spans="1:13">
      <c r="A2510" s="281">
        <v>26580</v>
      </c>
      <c r="B2510" s="493" t="s">
        <v>21457</v>
      </c>
      <c r="C2510" s="281">
        <v>11</v>
      </c>
      <c r="D2510" s="281">
        <v>62452734</v>
      </c>
      <c r="E2510" s="281">
        <v>62482091</v>
      </c>
      <c r="F2510" s="281">
        <v>59</v>
      </c>
      <c r="G2510" s="281">
        <v>20</v>
      </c>
      <c r="H2510" s="281">
        <v>959094</v>
      </c>
      <c r="I2510" s="281">
        <v>4.5697000000000001</v>
      </c>
      <c r="J2510" s="492">
        <v>2.4420999999999999E-6</v>
      </c>
      <c r="K2510" s="281">
        <v>4.0155E-3</v>
      </c>
      <c r="L2510" s="492">
        <v>5.4836999999999997E-6</v>
      </c>
      <c r="M2510" s="492">
        <v>1.7809413476874001E-5</v>
      </c>
    </row>
    <row r="2511" spans="1:13">
      <c r="A2511" s="281">
        <v>149428</v>
      </c>
      <c r="B2511" s="493" t="s">
        <v>19574</v>
      </c>
      <c r="C2511" s="281">
        <v>1</v>
      </c>
      <c r="D2511" s="281">
        <v>151004029</v>
      </c>
      <c r="E2511" s="281">
        <v>151025076</v>
      </c>
      <c r="F2511" s="281">
        <v>58</v>
      </c>
      <c r="G2511" s="281">
        <v>20</v>
      </c>
      <c r="H2511" s="281">
        <v>1041864</v>
      </c>
      <c r="I2511" s="281">
        <v>4.5685000000000002</v>
      </c>
      <c r="J2511" s="492">
        <v>2.4563000000000001E-6</v>
      </c>
      <c r="K2511" s="492">
        <v>4.9891999999999996E-6</v>
      </c>
      <c r="L2511" s="281">
        <v>1.5252000000000001E-4</v>
      </c>
      <c r="M2511" s="492">
        <v>1.7905829812674401E-5</v>
      </c>
    </row>
    <row r="2512" spans="1:13">
      <c r="A2512" s="281">
        <v>7417</v>
      </c>
      <c r="B2512" s="493" t="s">
        <v>22184</v>
      </c>
      <c r="C2512" s="281">
        <v>10</v>
      </c>
      <c r="D2512" s="281">
        <v>76964912</v>
      </c>
      <c r="E2512" s="281">
        <v>76996206</v>
      </c>
      <c r="F2512" s="281">
        <v>76</v>
      </c>
      <c r="G2512" s="281">
        <v>22</v>
      </c>
      <c r="H2512" s="281">
        <v>1039501</v>
      </c>
      <c r="I2512" s="281">
        <v>4.5677000000000003</v>
      </c>
      <c r="J2512" s="492">
        <v>2.4654000000000001E-6</v>
      </c>
      <c r="K2512" s="492">
        <v>3.1574999999999998E-6</v>
      </c>
      <c r="L2512" s="281">
        <v>9.4917999999999999E-4</v>
      </c>
      <c r="M2512" s="492">
        <v>1.7965006374501999E-5</v>
      </c>
    </row>
    <row r="2513" spans="1:13">
      <c r="A2513" s="281">
        <v>5912</v>
      </c>
      <c r="B2513" s="493" t="s">
        <v>12911</v>
      </c>
      <c r="C2513" s="281">
        <v>3</v>
      </c>
      <c r="D2513" s="281">
        <v>152875001</v>
      </c>
      <c r="E2513" s="281">
        <v>152893413</v>
      </c>
      <c r="F2513" s="281">
        <v>26</v>
      </c>
      <c r="G2513" s="281">
        <v>15</v>
      </c>
      <c r="H2513" s="281">
        <v>1023563</v>
      </c>
      <c r="I2513" s="281">
        <v>4.5671999999999997</v>
      </c>
      <c r="J2513" s="492">
        <v>2.4718000000000002E-6</v>
      </c>
      <c r="K2513" s="492">
        <v>2.3738999999999998E-6</v>
      </c>
      <c r="L2513" s="492">
        <v>8.8702000000000006E-5</v>
      </c>
      <c r="M2513" s="492">
        <v>1.8004469135802501E-5</v>
      </c>
    </row>
    <row r="2514" spans="1:13">
      <c r="A2514" s="281">
        <v>894</v>
      </c>
      <c r="B2514" s="493" t="s">
        <v>22185</v>
      </c>
      <c r="C2514" s="281">
        <v>12</v>
      </c>
      <c r="D2514" s="281">
        <v>4377901</v>
      </c>
      <c r="E2514" s="281">
        <v>4419522</v>
      </c>
      <c r="F2514" s="281">
        <v>91</v>
      </c>
      <c r="G2514" s="281">
        <v>35</v>
      </c>
      <c r="H2514" s="281">
        <v>974911</v>
      </c>
      <c r="I2514" s="281">
        <v>4.5655000000000001</v>
      </c>
      <c r="J2514" s="492">
        <v>2.4916999999999998E-6</v>
      </c>
      <c r="K2514" s="492">
        <v>4.9345999999999997E-7</v>
      </c>
      <c r="L2514" s="281">
        <v>1.1416E-3</v>
      </c>
      <c r="M2514" s="492">
        <v>1.8132916898608401E-5</v>
      </c>
    </row>
    <row r="2515" spans="1:13">
      <c r="A2515" s="281">
        <v>5471</v>
      </c>
      <c r="B2515" s="493" t="s">
        <v>15813</v>
      </c>
      <c r="C2515" s="281">
        <v>4</v>
      </c>
      <c r="D2515" s="281">
        <v>57254528</v>
      </c>
      <c r="E2515" s="281">
        <v>57306802</v>
      </c>
      <c r="F2515" s="281">
        <v>147</v>
      </c>
      <c r="G2515" s="281">
        <v>23</v>
      </c>
      <c r="H2515" s="281">
        <v>1055180</v>
      </c>
      <c r="I2515" s="281">
        <v>4.5655000000000001</v>
      </c>
      <c r="J2515" s="492">
        <v>2.4920999999999998E-6</v>
      </c>
      <c r="K2515" s="281">
        <v>1.1069999999999999E-4</v>
      </c>
      <c r="L2515" s="492">
        <v>1.3325E-5</v>
      </c>
      <c r="M2515" s="492">
        <v>1.8132916898608401E-5</v>
      </c>
    </row>
    <row r="2516" spans="1:13">
      <c r="A2516" s="281">
        <v>6676</v>
      </c>
      <c r="B2516" s="493" t="s">
        <v>19687</v>
      </c>
      <c r="C2516" s="281">
        <v>20</v>
      </c>
      <c r="D2516" s="281">
        <v>34198776</v>
      </c>
      <c r="E2516" s="281">
        <v>34213967</v>
      </c>
      <c r="F2516" s="281">
        <v>28</v>
      </c>
      <c r="G2516" s="281">
        <v>10</v>
      </c>
      <c r="H2516" s="281">
        <v>1076973</v>
      </c>
      <c r="I2516" s="281">
        <v>4.5652999999999997</v>
      </c>
      <c r="J2516" s="492">
        <v>2.4934000000000001E-6</v>
      </c>
      <c r="K2516" s="492">
        <v>1.8614000000000001E-6</v>
      </c>
      <c r="L2516" s="281">
        <v>1.1828999999999999E-4</v>
      </c>
      <c r="M2516" s="492">
        <v>1.8132916898608401E-5</v>
      </c>
    </row>
    <row r="2517" spans="1:13">
      <c r="A2517" s="281">
        <v>25801</v>
      </c>
      <c r="B2517" s="493" t="s">
        <v>22186</v>
      </c>
      <c r="C2517" s="281">
        <v>2</v>
      </c>
      <c r="D2517" s="281">
        <v>163195583</v>
      </c>
      <c r="E2517" s="281">
        <v>163241525</v>
      </c>
      <c r="F2517" s="281">
        <v>56</v>
      </c>
      <c r="G2517" s="281">
        <v>33</v>
      </c>
      <c r="H2517" s="281">
        <v>869305</v>
      </c>
      <c r="I2517" s="281">
        <v>4.5654000000000003</v>
      </c>
      <c r="J2517" s="492">
        <v>2.4928999999999999E-6</v>
      </c>
      <c r="K2517" s="492">
        <v>1.1609E-7</v>
      </c>
      <c r="L2517" s="281">
        <v>1.3271E-2</v>
      </c>
      <c r="M2517" s="492">
        <v>1.8132916898608401E-5</v>
      </c>
    </row>
    <row r="2518" spans="1:13">
      <c r="A2518" s="281">
        <v>2642</v>
      </c>
      <c r="B2518" s="493" t="s">
        <v>20692</v>
      </c>
      <c r="C2518" s="281">
        <v>17</v>
      </c>
      <c r="D2518" s="281">
        <v>79757010</v>
      </c>
      <c r="E2518" s="281">
        <v>79776889</v>
      </c>
      <c r="F2518" s="281">
        <v>35</v>
      </c>
      <c r="G2518" s="281">
        <v>11</v>
      </c>
      <c r="H2518" s="281">
        <v>610640</v>
      </c>
      <c r="I2518" s="281">
        <v>4.5647000000000002</v>
      </c>
      <c r="J2518" s="492">
        <v>2.5005999999999998E-6</v>
      </c>
      <c r="K2518" s="492">
        <v>4.8136000000000001E-5</v>
      </c>
      <c r="L2518" s="492">
        <v>1.8422000000000001E-5</v>
      </c>
      <c r="M2518" s="492">
        <v>1.8173007945967401E-5</v>
      </c>
    </row>
    <row r="2519" spans="1:13">
      <c r="A2519" s="281">
        <v>9284</v>
      </c>
      <c r="B2519" s="493" t="s">
        <v>22187</v>
      </c>
      <c r="C2519" s="281">
        <v>16</v>
      </c>
      <c r="D2519" s="281">
        <v>15022316</v>
      </c>
      <c r="E2519" s="281">
        <v>15050931</v>
      </c>
      <c r="F2519" s="281">
        <v>1</v>
      </c>
      <c r="G2519" s="281">
        <v>1</v>
      </c>
      <c r="H2519" s="281">
        <v>551704</v>
      </c>
      <c r="I2519" s="281">
        <v>4.5647000000000002</v>
      </c>
      <c r="J2519" s="492">
        <v>2.5009000000000001E-6</v>
      </c>
      <c r="K2519" s="492">
        <v>2.5009000000000001E-6</v>
      </c>
      <c r="L2519" s="492">
        <v>2.5009000000000001E-6</v>
      </c>
      <c r="M2519" s="492">
        <v>1.8173007945967401E-5</v>
      </c>
    </row>
    <row r="2520" spans="1:13">
      <c r="A2520" s="281">
        <v>25962</v>
      </c>
      <c r="B2520" s="493" t="s">
        <v>14550</v>
      </c>
      <c r="C2520" s="281">
        <v>8</v>
      </c>
      <c r="D2520" s="281">
        <v>95495005</v>
      </c>
      <c r="E2520" s="281">
        <v>95570746</v>
      </c>
      <c r="F2520" s="281">
        <v>342</v>
      </c>
      <c r="G2520" s="281">
        <v>28</v>
      </c>
      <c r="H2520" s="281">
        <v>1083401</v>
      </c>
      <c r="I2520" s="281">
        <v>4.5646000000000004</v>
      </c>
      <c r="J2520" s="492">
        <v>2.5024E-6</v>
      </c>
      <c r="K2520" s="492">
        <v>3.8671000000000003E-5</v>
      </c>
      <c r="L2520" s="492">
        <v>2.2466000000000001E-5</v>
      </c>
      <c r="M2520" s="492">
        <v>1.8176686258935699E-5</v>
      </c>
    </row>
    <row r="2521" spans="1:13">
      <c r="A2521" s="281">
        <v>83707</v>
      </c>
      <c r="B2521" s="493" t="s">
        <v>17737</v>
      </c>
      <c r="C2521" s="281">
        <v>11</v>
      </c>
      <c r="D2521" s="281">
        <v>63986271</v>
      </c>
      <c r="E2521" s="281">
        <v>63998726</v>
      </c>
      <c r="F2521" s="281">
        <v>37</v>
      </c>
      <c r="G2521" s="281">
        <v>18</v>
      </c>
      <c r="H2521" s="281">
        <v>1038892</v>
      </c>
      <c r="I2521" s="281">
        <v>4.5640999999999998</v>
      </c>
      <c r="J2521" s="492">
        <v>2.5081000000000002E-6</v>
      </c>
      <c r="K2521" s="281">
        <v>1.0758E-3</v>
      </c>
      <c r="L2521" s="492">
        <v>6.1999999999999999E-7</v>
      </c>
      <c r="M2521" s="492">
        <v>1.8210857086145298E-5</v>
      </c>
    </row>
    <row r="2522" spans="1:13">
      <c r="A2522" s="281">
        <v>84842</v>
      </c>
      <c r="B2522" s="493" t="s">
        <v>22188</v>
      </c>
      <c r="C2522" s="281">
        <v>1</v>
      </c>
      <c r="D2522" s="281">
        <v>45787545</v>
      </c>
      <c r="E2522" s="281">
        <v>45799347</v>
      </c>
      <c r="F2522" s="281">
        <v>13</v>
      </c>
      <c r="G2522" s="281">
        <v>9</v>
      </c>
      <c r="H2522" s="281">
        <v>999874</v>
      </c>
      <c r="I2522" s="281">
        <v>4.5636000000000001</v>
      </c>
      <c r="J2522" s="492">
        <v>2.5137000000000002E-6</v>
      </c>
      <c r="K2522" s="281">
        <v>2.2406999999999999E-4</v>
      </c>
      <c r="L2522" s="492">
        <v>1.277E-6</v>
      </c>
      <c r="M2522" s="492">
        <v>1.8244274999999999E-5</v>
      </c>
    </row>
    <row r="2523" spans="1:13">
      <c r="A2523" s="281">
        <v>7329</v>
      </c>
      <c r="B2523" s="493" t="s">
        <v>13270</v>
      </c>
      <c r="C2523" s="281">
        <v>16</v>
      </c>
      <c r="D2523" s="281">
        <v>1352420</v>
      </c>
      <c r="E2523" s="281">
        <v>1382019</v>
      </c>
      <c r="F2523" s="281">
        <v>189</v>
      </c>
      <c r="G2523" s="281">
        <v>32</v>
      </c>
      <c r="H2523" s="281">
        <v>1048423</v>
      </c>
      <c r="I2523" s="281">
        <v>4.5625999999999998</v>
      </c>
      <c r="J2523" s="492">
        <v>2.5260999999999998E-6</v>
      </c>
      <c r="K2523" s="492">
        <v>1.9057999999999999E-5</v>
      </c>
      <c r="L2523" s="281">
        <v>3.7149999999999998E-4</v>
      </c>
      <c r="M2523" s="492">
        <v>1.8327000793336001E-5</v>
      </c>
    </row>
    <row r="2524" spans="1:13">
      <c r="A2524" s="281">
        <v>85445</v>
      </c>
      <c r="B2524" s="493" t="s">
        <v>13082</v>
      </c>
      <c r="C2524" s="281">
        <v>16</v>
      </c>
      <c r="D2524" s="281">
        <v>76306176</v>
      </c>
      <c r="E2524" s="281">
        <v>76598135</v>
      </c>
      <c r="F2524" s="281">
        <v>1359</v>
      </c>
      <c r="G2524" s="281">
        <v>65</v>
      </c>
      <c r="H2524" s="281">
        <v>1049650</v>
      </c>
      <c r="I2524" s="281">
        <v>4.5621</v>
      </c>
      <c r="J2524" s="492">
        <v>2.5326000000000001E-6</v>
      </c>
      <c r="K2524" s="492">
        <v>4.7348E-6</v>
      </c>
      <c r="L2524" s="281">
        <v>1.8749999999999999E-3</v>
      </c>
      <c r="M2524" s="492">
        <v>1.83668731165741E-5</v>
      </c>
    </row>
    <row r="2525" spans="1:13">
      <c r="A2525" s="281">
        <v>954</v>
      </c>
      <c r="B2525" s="493" t="s">
        <v>21001</v>
      </c>
      <c r="C2525" s="281">
        <v>9</v>
      </c>
      <c r="D2525" s="281">
        <v>139937550</v>
      </c>
      <c r="E2525" s="281">
        <v>139953503</v>
      </c>
      <c r="F2525" s="281">
        <v>44</v>
      </c>
      <c r="G2525" s="281">
        <v>19</v>
      </c>
      <c r="H2525" s="281">
        <v>979970</v>
      </c>
      <c r="I2525" s="281">
        <v>4.5618999999999996</v>
      </c>
      <c r="J2525" s="492">
        <v>2.5347999999999999E-6</v>
      </c>
      <c r="K2525" s="492">
        <v>3.1120999999999998E-6</v>
      </c>
      <c r="L2525" s="281">
        <v>9.0176000000000004E-4</v>
      </c>
      <c r="M2525" s="492">
        <v>1.8375541815299199E-5</v>
      </c>
    </row>
    <row r="2526" spans="1:13">
      <c r="A2526" s="281">
        <v>84790</v>
      </c>
      <c r="B2526" s="493" t="s">
        <v>15268</v>
      </c>
      <c r="C2526" s="281">
        <v>12</v>
      </c>
      <c r="D2526" s="281">
        <v>49616715</v>
      </c>
      <c r="E2526" s="281">
        <v>49672117</v>
      </c>
      <c r="F2526" s="281">
        <v>130</v>
      </c>
      <c r="G2526" s="281">
        <v>35</v>
      </c>
      <c r="H2526" s="281">
        <v>1015799</v>
      </c>
      <c r="I2526" s="281">
        <v>4.5613000000000001</v>
      </c>
      <c r="J2526" s="492">
        <v>2.5417000000000002E-6</v>
      </c>
      <c r="K2526" s="281">
        <v>1.3404000000000001E-4</v>
      </c>
      <c r="L2526" s="492">
        <v>8.0852000000000001E-6</v>
      </c>
      <c r="M2526" s="492">
        <v>1.8418261885895401E-5</v>
      </c>
    </row>
    <row r="2527" spans="1:13">
      <c r="A2527" s="281">
        <v>129530</v>
      </c>
      <c r="B2527" s="493" t="s">
        <v>19075</v>
      </c>
      <c r="C2527" s="281">
        <v>2</v>
      </c>
      <c r="D2527" s="281">
        <v>99895701</v>
      </c>
      <c r="E2527" s="281">
        <v>99926205</v>
      </c>
      <c r="F2527" s="281">
        <v>93</v>
      </c>
      <c r="G2527" s="281">
        <v>26</v>
      </c>
      <c r="H2527" s="281">
        <v>1005584</v>
      </c>
      <c r="I2527" s="281">
        <v>4.5609000000000002</v>
      </c>
      <c r="J2527" s="492">
        <v>2.5467000000000001E-6</v>
      </c>
      <c r="K2527" s="492">
        <v>3.72E-6</v>
      </c>
      <c r="L2527" s="281">
        <v>6.3197999999999998E-4</v>
      </c>
      <c r="M2527" s="492">
        <v>1.8447185346534702E-5</v>
      </c>
    </row>
    <row r="2528" spans="1:13">
      <c r="A2528" s="281">
        <v>10752</v>
      </c>
      <c r="B2528" s="493" t="s">
        <v>12882</v>
      </c>
      <c r="C2528" s="281">
        <v>3</v>
      </c>
      <c r="D2528" s="281">
        <v>233279</v>
      </c>
      <c r="E2528" s="281">
        <v>456100</v>
      </c>
      <c r="F2528" s="281">
        <v>1070</v>
      </c>
      <c r="G2528" s="281">
        <v>89</v>
      </c>
      <c r="H2528" s="281">
        <v>1048530</v>
      </c>
      <c r="I2528" s="281">
        <v>4.5606</v>
      </c>
      <c r="J2528" s="492">
        <v>2.5508000000000002E-6</v>
      </c>
      <c r="K2528" s="492">
        <v>1.1297E-5</v>
      </c>
      <c r="L2528" s="281">
        <v>8.7321999999999996E-4</v>
      </c>
      <c r="M2528" s="492">
        <v>1.8469569279493299E-5</v>
      </c>
    </row>
    <row r="2529" spans="1:13">
      <c r="A2529" s="281">
        <v>407738</v>
      </c>
      <c r="B2529" s="493" t="s">
        <v>12467</v>
      </c>
      <c r="C2529" s="281">
        <v>3</v>
      </c>
      <c r="D2529" s="281">
        <v>68035734</v>
      </c>
      <c r="E2529" s="281">
        <v>68599772</v>
      </c>
      <c r="F2529" s="281">
        <v>2266</v>
      </c>
      <c r="G2529" s="281">
        <v>111</v>
      </c>
      <c r="H2529" s="281">
        <v>1053124</v>
      </c>
      <c r="I2529" s="281">
        <v>4.5603999999999996</v>
      </c>
      <c r="J2529" s="492">
        <v>2.5525000000000001E-6</v>
      </c>
      <c r="K2529" s="492">
        <v>1.9172999999999998E-6</v>
      </c>
      <c r="L2529" s="281">
        <v>2.1716999999999999E-3</v>
      </c>
      <c r="M2529" s="492">
        <v>1.8474564701226799E-5</v>
      </c>
    </row>
    <row r="2530" spans="1:13">
      <c r="A2530" s="281">
        <v>1750</v>
      </c>
      <c r="B2530" s="493" t="s">
        <v>15558</v>
      </c>
      <c r="C2530" s="281">
        <v>7</v>
      </c>
      <c r="D2530" s="281">
        <v>96630290</v>
      </c>
      <c r="E2530" s="281">
        <v>96645352</v>
      </c>
      <c r="F2530" s="281">
        <v>18</v>
      </c>
      <c r="G2530" s="281">
        <v>10</v>
      </c>
      <c r="H2530" s="281">
        <v>1067161</v>
      </c>
      <c r="I2530" s="281">
        <v>4.5594000000000001</v>
      </c>
      <c r="J2530" s="492">
        <v>2.5647000000000002E-6</v>
      </c>
      <c r="K2530" s="281">
        <v>2.7455999999999997E-4</v>
      </c>
      <c r="L2530" s="492">
        <v>2.5177999999999998E-6</v>
      </c>
      <c r="M2530" s="492">
        <v>1.8555523338607599E-5</v>
      </c>
    </row>
    <row r="2531" spans="1:13">
      <c r="A2531" s="281">
        <v>157753</v>
      </c>
      <c r="B2531" s="493" t="s">
        <v>12127</v>
      </c>
      <c r="C2531" s="281">
        <v>8</v>
      </c>
      <c r="D2531" s="281">
        <v>109786165</v>
      </c>
      <c r="E2531" s="281">
        <v>109804770</v>
      </c>
      <c r="F2531" s="281">
        <v>44</v>
      </c>
      <c r="G2531" s="281">
        <v>13</v>
      </c>
      <c r="H2531" s="281">
        <v>1070880</v>
      </c>
      <c r="I2531" s="281">
        <v>4.5567000000000002</v>
      </c>
      <c r="J2531" s="492">
        <v>2.5979000000000001E-6</v>
      </c>
      <c r="K2531" s="492">
        <v>4.6208000000000002E-5</v>
      </c>
      <c r="L2531" s="492">
        <v>5.5257000000000003E-5</v>
      </c>
      <c r="M2531" s="492">
        <v>1.8788292210359801E-5</v>
      </c>
    </row>
    <row r="2532" spans="1:13">
      <c r="A2532" s="281">
        <v>220032</v>
      </c>
      <c r="B2532" s="493" t="s">
        <v>22189</v>
      </c>
      <c r="C2532" s="281">
        <v>11</v>
      </c>
      <c r="D2532" s="281">
        <v>76922603</v>
      </c>
      <c r="E2532" s="281">
        <v>77017699</v>
      </c>
      <c r="F2532" s="281">
        <v>359</v>
      </c>
      <c r="G2532" s="281">
        <v>31</v>
      </c>
      <c r="H2532" s="281">
        <v>1018850</v>
      </c>
      <c r="I2532" s="281">
        <v>4.5510999999999999</v>
      </c>
      <c r="J2532" s="492">
        <v>2.6688000000000002E-6</v>
      </c>
      <c r="K2532" s="492">
        <v>6.2012000000000002E-5</v>
      </c>
      <c r="L2532" s="281">
        <v>1.403E-4</v>
      </c>
      <c r="M2532" s="492">
        <v>1.9293419762845901E-5</v>
      </c>
    </row>
    <row r="2533" spans="1:13">
      <c r="A2533" s="281">
        <v>64689</v>
      </c>
      <c r="B2533" s="493" t="s">
        <v>17860</v>
      </c>
      <c r="C2533" s="281">
        <v>3</v>
      </c>
      <c r="D2533" s="281">
        <v>39133090</v>
      </c>
      <c r="E2533" s="281">
        <v>39154854</v>
      </c>
      <c r="F2533" s="281">
        <v>72</v>
      </c>
      <c r="G2533" s="281">
        <v>24</v>
      </c>
      <c r="H2533" s="281">
        <v>1077263</v>
      </c>
      <c r="I2533" s="281">
        <v>4.5499000000000001</v>
      </c>
      <c r="J2533" s="492">
        <v>2.6834E-6</v>
      </c>
      <c r="K2533" s="492">
        <v>1.1027E-5</v>
      </c>
      <c r="L2533" s="281">
        <v>1.1864E-4</v>
      </c>
      <c r="M2533" s="492">
        <v>1.9391302252074299E-5</v>
      </c>
    </row>
    <row r="2534" spans="1:13">
      <c r="A2534" s="281">
        <v>100505877</v>
      </c>
      <c r="B2534" s="493" t="s">
        <v>22190</v>
      </c>
      <c r="C2534" s="281">
        <v>3</v>
      </c>
      <c r="D2534" s="281">
        <v>23231561</v>
      </c>
      <c r="E2534" s="281">
        <v>23251268</v>
      </c>
      <c r="F2534" s="281">
        <v>62</v>
      </c>
      <c r="G2534" s="281">
        <v>22</v>
      </c>
      <c r="H2534" s="281">
        <v>1043363</v>
      </c>
      <c r="I2534" s="281">
        <v>4.5491000000000001</v>
      </c>
      <c r="J2534" s="492">
        <v>2.6937000000000001E-6</v>
      </c>
      <c r="K2534" s="492">
        <v>4.3995999999999997E-5</v>
      </c>
      <c r="L2534" s="492">
        <v>6.5520000000000001E-6</v>
      </c>
      <c r="M2534" s="492">
        <v>1.9458046208530799E-5</v>
      </c>
    </row>
    <row r="2535" spans="1:13">
      <c r="A2535" s="281">
        <v>27019</v>
      </c>
      <c r="B2535" s="493" t="s">
        <v>15856</v>
      </c>
      <c r="C2535" s="281">
        <v>9</v>
      </c>
      <c r="D2535" s="281">
        <v>34453750</v>
      </c>
      <c r="E2535" s="281">
        <v>34525987</v>
      </c>
      <c r="F2535" s="281">
        <v>147</v>
      </c>
      <c r="G2535" s="281">
        <v>35</v>
      </c>
      <c r="H2535" s="281">
        <v>1057723</v>
      </c>
      <c r="I2535" s="281">
        <v>4.5488999999999997</v>
      </c>
      <c r="J2535" s="492">
        <v>2.6964000000000001E-6</v>
      </c>
      <c r="K2535" s="492">
        <v>9.3148999999999995E-6</v>
      </c>
      <c r="L2535" s="281">
        <v>2.8882000000000002E-4</v>
      </c>
      <c r="M2535" s="492">
        <v>1.9462176795580099E-5</v>
      </c>
    </row>
    <row r="2536" spans="1:13">
      <c r="A2536" s="281">
        <v>29800</v>
      </c>
      <c r="B2536" s="493" t="s">
        <v>18381</v>
      </c>
      <c r="C2536" s="281">
        <v>16</v>
      </c>
      <c r="D2536" s="281">
        <v>67423322</v>
      </c>
      <c r="E2536" s="281">
        <v>67455339</v>
      </c>
      <c r="F2536" s="281">
        <v>61</v>
      </c>
      <c r="G2536" s="281">
        <v>18</v>
      </c>
      <c r="H2536" s="281">
        <v>1034465</v>
      </c>
      <c r="I2536" s="281">
        <v>4.5488999999999997</v>
      </c>
      <c r="J2536" s="492">
        <v>2.6962000000000001E-6</v>
      </c>
      <c r="K2536" s="492">
        <v>7.5862999999999997E-6</v>
      </c>
      <c r="L2536" s="281">
        <v>2.4153999999999999E-4</v>
      </c>
      <c r="M2536" s="492">
        <v>1.9462176795580099E-5</v>
      </c>
    </row>
    <row r="2537" spans="1:13">
      <c r="A2537" s="281">
        <v>118670</v>
      </c>
      <c r="B2537" s="493" t="s">
        <v>22191</v>
      </c>
      <c r="C2537" s="281">
        <v>10</v>
      </c>
      <c r="D2537" s="281">
        <v>124665217</v>
      </c>
      <c r="E2537" s="281">
        <v>124677627</v>
      </c>
      <c r="F2537" s="281">
        <v>28</v>
      </c>
      <c r="G2537" s="281">
        <v>10</v>
      </c>
      <c r="H2537" s="281">
        <v>1033120</v>
      </c>
      <c r="I2537" s="281">
        <v>4.5476000000000001</v>
      </c>
      <c r="J2537" s="492">
        <v>2.7124999999999999E-6</v>
      </c>
      <c r="K2537" s="492">
        <v>6.2804E-6</v>
      </c>
      <c r="L2537" s="281">
        <v>5.6324000000000001E-4</v>
      </c>
      <c r="M2537" s="492">
        <v>1.9570660749506901E-5</v>
      </c>
    </row>
    <row r="2538" spans="1:13">
      <c r="A2538" s="281">
        <v>26115</v>
      </c>
      <c r="B2538" s="493" t="s">
        <v>10141</v>
      </c>
      <c r="C2538" s="281">
        <v>17</v>
      </c>
      <c r="D2538" s="281">
        <v>61038913</v>
      </c>
      <c r="E2538" s="281">
        <v>61510067</v>
      </c>
      <c r="F2538" s="281">
        <v>975</v>
      </c>
      <c r="G2538" s="281">
        <v>45</v>
      </c>
      <c r="H2538" s="281">
        <v>999870</v>
      </c>
      <c r="I2538" s="281">
        <v>4.5465999999999998</v>
      </c>
      <c r="J2538" s="492">
        <v>2.7253E-6</v>
      </c>
      <c r="K2538" s="281">
        <v>4.4295000000000001E-4</v>
      </c>
      <c r="L2538" s="281">
        <v>1.125E-4</v>
      </c>
      <c r="M2538" s="492">
        <v>1.96552590694006E-5</v>
      </c>
    </row>
    <row r="2539" spans="1:13">
      <c r="A2539" s="281">
        <v>108</v>
      </c>
      <c r="B2539" s="493" t="s">
        <v>12681</v>
      </c>
      <c r="C2539" s="281">
        <v>5</v>
      </c>
      <c r="D2539" s="281">
        <v>7391343</v>
      </c>
      <c r="E2539" s="281">
        <v>7835194</v>
      </c>
      <c r="F2539" s="281">
        <v>1445</v>
      </c>
      <c r="G2539" s="281">
        <v>94</v>
      </c>
      <c r="H2539" s="281">
        <v>1052406</v>
      </c>
      <c r="I2539" s="281">
        <v>4.5461999999999998</v>
      </c>
      <c r="J2539" s="492">
        <v>2.7317E-6</v>
      </c>
      <c r="K2539" s="281">
        <v>7.5615000000000003E-4</v>
      </c>
      <c r="L2539" s="492">
        <v>5.3104E-6</v>
      </c>
      <c r="M2539" s="492">
        <v>1.96936511627907E-5</v>
      </c>
    </row>
    <row r="2540" spans="1:13">
      <c r="A2540" s="281">
        <v>23248</v>
      </c>
      <c r="B2540" s="493" t="s">
        <v>11179</v>
      </c>
      <c r="C2540" s="281">
        <v>1</v>
      </c>
      <c r="D2540" s="281">
        <v>150331624</v>
      </c>
      <c r="E2540" s="281">
        <v>150454042</v>
      </c>
      <c r="F2540" s="281">
        <v>398</v>
      </c>
      <c r="G2540" s="281">
        <v>27</v>
      </c>
      <c r="H2540" s="281">
        <v>1058622</v>
      </c>
      <c r="I2540" s="281">
        <v>4.5457999999999998</v>
      </c>
      <c r="J2540" s="492">
        <v>2.7364000000000002E-6</v>
      </c>
      <c r="K2540" s="492">
        <v>1.1191E-5</v>
      </c>
      <c r="L2540" s="281">
        <v>3.8754000000000002E-4</v>
      </c>
      <c r="M2540" s="492">
        <v>1.9719762017336501E-5</v>
      </c>
    </row>
    <row r="2541" spans="1:13">
      <c r="A2541" s="281">
        <v>204851</v>
      </c>
      <c r="B2541" s="493" t="s">
        <v>22192</v>
      </c>
      <c r="C2541" s="281">
        <v>1</v>
      </c>
      <c r="D2541" s="281">
        <v>114466819</v>
      </c>
      <c r="E2541" s="281">
        <v>114525491</v>
      </c>
      <c r="F2541" s="281">
        <v>108</v>
      </c>
      <c r="G2541" s="281">
        <v>33</v>
      </c>
      <c r="H2541" s="281">
        <v>1045041</v>
      </c>
      <c r="I2541" s="281">
        <v>4.5454999999999997</v>
      </c>
      <c r="J2541" s="492">
        <v>2.7404000000000001E-6</v>
      </c>
      <c r="K2541" s="492">
        <v>2.0594E-5</v>
      </c>
      <c r="L2541" s="281">
        <v>3.4249999999999998E-4</v>
      </c>
      <c r="M2541" s="492">
        <v>1.97408097676251E-5</v>
      </c>
    </row>
    <row r="2542" spans="1:13">
      <c r="A2542" s="281">
        <v>23397</v>
      </c>
      <c r="B2542" s="493" t="s">
        <v>15151</v>
      </c>
      <c r="C2542" s="281">
        <v>2</v>
      </c>
      <c r="D2542" s="281">
        <v>96996479</v>
      </c>
      <c r="E2542" s="281">
        <v>97047833</v>
      </c>
      <c r="F2542" s="281">
        <v>84</v>
      </c>
      <c r="G2542" s="281">
        <v>31</v>
      </c>
      <c r="H2542" s="281">
        <v>963364</v>
      </c>
      <c r="I2542" s="281">
        <v>4.5450999999999997</v>
      </c>
      <c r="J2542" s="492">
        <v>2.7452E-6</v>
      </c>
      <c r="K2542" s="492">
        <v>5.5791000000000005E-7</v>
      </c>
      <c r="L2542" s="281">
        <v>1.9986000000000001E-3</v>
      </c>
      <c r="M2542" s="492">
        <v>1.97676015748031E-5</v>
      </c>
    </row>
    <row r="2543" spans="1:13">
      <c r="A2543" s="281">
        <v>346171</v>
      </c>
      <c r="B2543" s="493" t="s">
        <v>22193</v>
      </c>
      <c r="C2543" s="281">
        <v>6</v>
      </c>
      <c r="D2543" s="281">
        <v>29635169</v>
      </c>
      <c r="E2543" s="281">
        <v>29649931</v>
      </c>
      <c r="F2543" s="281">
        <v>85</v>
      </c>
      <c r="G2543" s="281">
        <v>18</v>
      </c>
      <c r="H2543" s="281">
        <v>1096402</v>
      </c>
      <c r="I2543" s="281">
        <v>4.5433000000000003</v>
      </c>
      <c r="J2543" s="492">
        <v>2.7688999999999999E-6</v>
      </c>
      <c r="K2543" s="281">
        <v>1.1466E-4</v>
      </c>
      <c r="L2543" s="492">
        <v>2.6174000000000001E-6</v>
      </c>
      <c r="M2543" s="492">
        <v>1.9930413616686298E-5</v>
      </c>
    </row>
    <row r="2544" spans="1:13">
      <c r="A2544" s="281">
        <v>1889</v>
      </c>
      <c r="B2544" s="493" t="s">
        <v>19374</v>
      </c>
      <c r="C2544" s="281">
        <v>1</v>
      </c>
      <c r="D2544" s="281">
        <v>21538740</v>
      </c>
      <c r="E2544" s="281">
        <v>21677034</v>
      </c>
      <c r="F2544" s="281">
        <v>439</v>
      </c>
      <c r="G2544" s="281">
        <v>55</v>
      </c>
      <c r="H2544" s="281">
        <v>1048908</v>
      </c>
      <c r="I2544" s="281">
        <v>4.5425000000000004</v>
      </c>
      <c r="J2544" s="492">
        <v>2.7792999999999998E-6</v>
      </c>
      <c r="K2544" s="492">
        <v>5.3928999999999996E-6</v>
      </c>
      <c r="L2544" s="281">
        <v>8.1957999999999998E-4</v>
      </c>
      <c r="M2544" s="492">
        <v>1.99902579630358E-5</v>
      </c>
    </row>
    <row r="2545" spans="1:13">
      <c r="A2545" s="281">
        <v>4192</v>
      </c>
      <c r="B2545" s="493" t="s">
        <v>22194</v>
      </c>
      <c r="C2545" s="281">
        <v>11</v>
      </c>
      <c r="D2545" s="281">
        <v>46397334</v>
      </c>
      <c r="E2545" s="281">
        <v>46410387</v>
      </c>
      <c r="F2545" s="281">
        <v>10</v>
      </c>
      <c r="G2545" s="281">
        <v>6</v>
      </c>
      <c r="H2545" s="281">
        <v>1071907</v>
      </c>
      <c r="I2545" s="281">
        <v>4.5425000000000004</v>
      </c>
      <c r="J2545" s="492">
        <v>2.7794E-6</v>
      </c>
      <c r="K2545" s="492">
        <v>6.0096999999999997E-5</v>
      </c>
      <c r="L2545" s="492">
        <v>3.9554000000000003E-6</v>
      </c>
      <c r="M2545" s="492">
        <v>1.99902579630358E-5</v>
      </c>
    </row>
    <row r="2546" spans="1:13">
      <c r="A2546" s="281">
        <v>1937</v>
      </c>
      <c r="B2546" s="493" t="s">
        <v>22195</v>
      </c>
      <c r="C2546" s="281">
        <v>11</v>
      </c>
      <c r="D2546" s="281">
        <v>62322073</v>
      </c>
      <c r="E2546" s="281">
        <v>62346460</v>
      </c>
      <c r="F2546" s="281">
        <v>50</v>
      </c>
      <c r="G2546" s="281">
        <v>19</v>
      </c>
      <c r="H2546" s="281">
        <v>958221</v>
      </c>
      <c r="I2546" s="281">
        <v>4.5420999999999996</v>
      </c>
      <c r="J2546" s="492">
        <v>2.7850999999999998E-6</v>
      </c>
      <c r="K2546" s="281">
        <v>5.2066999999999999E-4</v>
      </c>
      <c r="L2546" s="492">
        <v>8.1499999999999999E-6</v>
      </c>
      <c r="M2546" s="492">
        <v>2.0018466038476599E-5</v>
      </c>
    </row>
    <row r="2547" spans="1:13">
      <c r="A2547" s="281">
        <v>6827</v>
      </c>
      <c r="B2547" s="493" t="s">
        <v>15769</v>
      </c>
      <c r="C2547" s="281">
        <v>17</v>
      </c>
      <c r="D2547" s="281">
        <v>56417536</v>
      </c>
      <c r="E2547" s="281">
        <v>56434599</v>
      </c>
      <c r="F2547" s="281">
        <v>46</v>
      </c>
      <c r="G2547" s="281">
        <v>14</v>
      </c>
      <c r="H2547" s="281">
        <v>1116343</v>
      </c>
      <c r="I2547" s="281">
        <v>4.5419999999999998</v>
      </c>
      <c r="J2547" s="492">
        <v>2.7862999999999999E-6</v>
      </c>
      <c r="K2547" s="492">
        <v>3.9071999999999999E-7</v>
      </c>
      <c r="L2547" s="281">
        <v>6.7778000000000001E-4</v>
      </c>
      <c r="M2547" s="492">
        <v>2.0018466038476599E-5</v>
      </c>
    </row>
    <row r="2548" spans="1:13">
      <c r="A2548" s="281">
        <v>10454</v>
      </c>
      <c r="B2548" s="493" t="s">
        <v>22196</v>
      </c>
      <c r="C2548" s="281">
        <v>22</v>
      </c>
      <c r="D2548" s="281">
        <v>39790759</v>
      </c>
      <c r="E2548" s="281">
        <v>39838132</v>
      </c>
      <c r="F2548" s="281">
        <v>105</v>
      </c>
      <c r="G2548" s="281">
        <v>25</v>
      </c>
      <c r="H2548" s="281">
        <v>1035077</v>
      </c>
      <c r="I2548" s="281">
        <v>4.5419</v>
      </c>
      <c r="J2548" s="492">
        <v>2.7877E-6</v>
      </c>
      <c r="K2548" s="492">
        <v>9.1131999999999994E-6</v>
      </c>
      <c r="L2548" s="281">
        <v>2.0030999999999998E-3</v>
      </c>
      <c r="M2548" s="492">
        <v>2.0018466038476599E-5</v>
      </c>
    </row>
    <row r="2549" spans="1:13">
      <c r="A2549" s="281">
        <v>54020</v>
      </c>
      <c r="B2549" s="493" t="s">
        <v>18727</v>
      </c>
      <c r="C2549" s="281">
        <v>21</v>
      </c>
      <c r="D2549" s="281">
        <v>43914742</v>
      </c>
      <c r="E2549" s="281">
        <v>44006550</v>
      </c>
      <c r="F2549" s="281">
        <v>473</v>
      </c>
      <c r="G2549" s="281">
        <v>40</v>
      </c>
      <c r="H2549" s="281">
        <v>1063410</v>
      </c>
      <c r="I2549" s="281">
        <v>4.5419</v>
      </c>
      <c r="J2549" s="492">
        <v>2.7877E-6</v>
      </c>
      <c r="K2549" s="492">
        <v>3.6010999999999998E-5</v>
      </c>
      <c r="L2549" s="492">
        <v>6.2356999999999999E-5</v>
      </c>
      <c r="M2549" s="492">
        <v>2.0018466038476599E-5</v>
      </c>
    </row>
    <row r="2550" spans="1:13">
      <c r="A2550" s="281">
        <v>57082</v>
      </c>
      <c r="B2550" s="493" t="s">
        <v>16527</v>
      </c>
      <c r="C2550" s="281">
        <v>15</v>
      </c>
      <c r="D2550" s="281">
        <v>40881447</v>
      </c>
      <c r="E2550" s="281">
        <v>40959881</v>
      </c>
      <c r="F2550" s="281">
        <v>176</v>
      </c>
      <c r="G2550" s="281">
        <v>28</v>
      </c>
      <c r="H2550" s="281">
        <v>1050955</v>
      </c>
      <c r="I2550" s="281">
        <v>4.5408999999999997</v>
      </c>
      <c r="J2550" s="492">
        <v>2.8005999999999999E-6</v>
      </c>
      <c r="K2550" s="492">
        <v>4.8405999999999997E-5</v>
      </c>
      <c r="L2550" s="281">
        <v>1.2862E-4</v>
      </c>
      <c r="M2550" s="492">
        <v>2.01032080062794E-5</v>
      </c>
    </row>
    <row r="2551" spans="1:13">
      <c r="A2551" s="281">
        <v>10126</v>
      </c>
      <c r="B2551" s="493" t="s">
        <v>22197</v>
      </c>
      <c r="C2551" s="281">
        <v>22</v>
      </c>
      <c r="D2551" s="281">
        <v>39169513</v>
      </c>
      <c r="E2551" s="281">
        <v>39195161</v>
      </c>
      <c r="F2551" s="281">
        <v>58</v>
      </c>
      <c r="G2551" s="281">
        <v>22</v>
      </c>
      <c r="H2551" s="281">
        <v>1040638</v>
      </c>
      <c r="I2551" s="281">
        <v>4.5407000000000002</v>
      </c>
      <c r="J2551" s="492">
        <v>2.8040000000000002E-6</v>
      </c>
      <c r="K2551" s="492">
        <v>2.4843999999999999E-6</v>
      </c>
      <c r="L2551" s="281">
        <v>8.6697E-4</v>
      </c>
      <c r="M2551" s="492">
        <v>2.0119717536288698E-5</v>
      </c>
    </row>
    <row r="2552" spans="1:13">
      <c r="A2552" s="281">
        <v>55</v>
      </c>
      <c r="B2552" s="493" t="s">
        <v>21349</v>
      </c>
      <c r="C2552" s="281">
        <v>3</v>
      </c>
      <c r="D2552" s="281">
        <v>132031211</v>
      </c>
      <c r="E2552" s="281">
        <v>132092146</v>
      </c>
      <c r="F2552" s="281">
        <v>278</v>
      </c>
      <c r="G2552" s="281">
        <v>30</v>
      </c>
      <c r="H2552" s="281">
        <v>1048555</v>
      </c>
      <c r="I2552" s="281">
        <v>4.5400999999999998</v>
      </c>
      <c r="J2552" s="492">
        <v>2.8111000000000001E-6</v>
      </c>
      <c r="K2552" s="492">
        <v>1.0232E-5</v>
      </c>
      <c r="L2552" s="281">
        <v>1.1163E-4</v>
      </c>
      <c r="M2552" s="492">
        <v>2.0162752549019599E-5</v>
      </c>
    </row>
    <row r="2553" spans="1:13">
      <c r="A2553" s="281">
        <v>100132731</v>
      </c>
      <c r="B2553" s="493" t="s">
        <v>22198</v>
      </c>
      <c r="C2553" s="281">
        <v>3</v>
      </c>
      <c r="D2553" s="281">
        <v>128624002</v>
      </c>
      <c r="E2553" s="281">
        <v>128669843</v>
      </c>
      <c r="F2553" s="281">
        <v>229</v>
      </c>
      <c r="G2553" s="281">
        <v>25</v>
      </c>
      <c r="H2553" s="281">
        <v>1045851</v>
      </c>
      <c r="I2553" s="281">
        <v>4.54</v>
      </c>
      <c r="J2553" s="492">
        <v>2.8132E-6</v>
      </c>
      <c r="K2553" s="281">
        <v>5.7501999999999996E-3</v>
      </c>
      <c r="L2553" s="492">
        <v>1.2088E-6</v>
      </c>
      <c r="M2553" s="492">
        <v>2.0169905135241101E-5</v>
      </c>
    </row>
    <row r="2554" spans="1:13">
      <c r="A2554" s="281">
        <v>222389</v>
      </c>
      <c r="B2554" s="493" t="s">
        <v>14363</v>
      </c>
      <c r="C2554" s="281">
        <v>10</v>
      </c>
      <c r="D2554" s="281">
        <v>13475484</v>
      </c>
      <c r="E2554" s="281">
        <v>13575587</v>
      </c>
      <c r="F2554" s="281">
        <v>357</v>
      </c>
      <c r="G2554" s="281">
        <v>41</v>
      </c>
      <c r="H2554" s="281">
        <v>1070546</v>
      </c>
      <c r="I2554" s="281">
        <v>4.5396000000000001</v>
      </c>
      <c r="J2554" s="492">
        <v>2.8175999999999999E-6</v>
      </c>
      <c r="K2554" s="492">
        <v>7.2174000000000004E-5</v>
      </c>
      <c r="L2554" s="281">
        <v>1.2966E-4</v>
      </c>
      <c r="M2554" s="492">
        <v>2.0193536050156701E-5</v>
      </c>
    </row>
    <row r="2555" spans="1:13">
      <c r="A2555" s="281">
        <v>26212</v>
      </c>
      <c r="B2555" s="493" t="s">
        <v>22199</v>
      </c>
      <c r="C2555" s="281">
        <v>6</v>
      </c>
      <c r="D2555" s="281">
        <v>27920019</v>
      </c>
      <c r="E2555" s="281">
        <v>27930960</v>
      </c>
      <c r="F2555" s="281">
        <v>35</v>
      </c>
      <c r="G2555" s="281">
        <v>12</v>
      </c>
      <c r="H2555" s="281">
        <v>1084287</v>
      </c>
      <c r="I2555" s="281">
        <v>4.5385999999999997</v>
      </c>
      <c r="J2555" s="492">
        <v>2.8312000000000001E-6</v>
      </c>
      <c r="K2555" s="492">
        <v>8.4170999999999994E-6</v>
      </c>
      <c r="L2555" s="281">
        <v>9.6075000000000002E-4</v>
      </c>
      <c r="M2555" s="492">
        <v>2.0280845732184801E-5</v>
      </c>
    </row>
    <row r="2556" spans="1:13">
      <c r="A2556" s="281">
        <v>26469</v>
      </c>
      <c r="B2556" s="493" t="s">
        <v>22200</v>
      </c>
      <c r="C2556" s="281">
        <v>2</v>
      </c>
      <c r="D2556" s="281">
        <v>131108580</v>
      </c>
      <c r="E2556" s="281">
        <v>131137982</v>
      </c>
      <c r="F2556" s="281">
        <v>44</v>
      </c>
      <c r="G2556" s="281">
        <v>15</v>
      </c>
      <c r="H2556" s="281">
        <v>881748</v>
      </c>
      <c r="I2556" s="281">
        <v>4.5385999999999997</v>
      </c>
      <c r="J2556" s="492">
        <v>2.8320000000000002E-6</v>
      </c>
      <c r="K2556" s="281">
        <v>4.0172999999999999E-4</v>
      </c>
      <c r="L2556" s="492">
        <v>2.1036E-5</v>
      </c>
      <c r="M2556" s="492">
        <v>2.0280845732184801E-5</v>
      </c>
    </row>
    <row r="2557" spans="1:13">
      <c r="A2557" s="281">
        <v>347240</v>
      </c>
      <c r="B2557" s="493" t="s">
        <v>22201</v>
      </c>
      <c r="C2557" s="281">
        <v>9</v>
      </c>
      <c r="D2557" s="281">
        <v>34247378</v>
      </c>
      <c r="E2557" s="281">
        <v>34334198</v>
      </c>
      <c r="F2557" s="281">
        <v>204</v>
      </c>
      <c r="G2557" s="281">
        <v>27</v>
      </c>
      <c r="H2557" s="281">
        <v>1048572</v>
      </c>
      <c r="I2557" s="281">
        <v>4.5372000000000003</v>
      </c>
      <c r="J2557" s="492">
        <v>2.8501999999999998E-6</v>
      </c>
      <c r="K2557" s="492">
        <v>8.9789999999999999E-6</v>
      </c>
      <c r="L2557" s="281">
        <v>4.4294000000000001E-4</v>
      </c>
      <c r="M2557" s="492">
        <v>2.04031929549902E-5</v>
      </c>
    </row>
    <row r="2558" spans="1:13">
      <c r="A2558" s="281">
        <v>54881</v>
      </c>
      <c r="B2558" s="493" t="s">
        <v>16141</v>
      </c>
      <c r="C2558" s="281">
        <v>9</v>
      </c>
      <c r="D2558" s="281">
        <v>103059357</v>
      </c>
      <c r="E2558" s="281">
        <v>103120856</v>
      </c>
      <c r="F2558" s="281">
        <v>155</v>
      </c>
      <c r="G2558" s="281">
        <v>30</v>
      </c>
      <c r="H2558" s="281">
        <v>1072560</v>
      </c>
      <c r="I2558" s="281">
        <v>4.5358999999999998</v>
      </c>
      <c r="J2558" s="492">
        <v>2.8673999999999999E-6</v>
      </c>
      <c r="K2558" s="492">
        <v>1.4693E-5</v>
      </c>
      <c r="L2558" s="281">
        <v>1.3422E-3</v>
      </c>
      <c r="M2558" s="492">
        <v>2.05182887323944E-5</v>
      </c>
    </row>
    <row r="2559" spans="1:13">
      <c r="A2559" s="281">
        <v>8324</v>
      </c>
      <c r="B2559" s="493" t="s">
        <v>17195</v>
      </c>
      <c r="C2559" s="281">
        <v>2</v>
      </c>
      <c r="D2559" s="281">
        <v>202894310</v>
      </c>
      <c r="E2559" s="281">
        <v>202908160</v>
      </c>
      <c r="F2559" s="281">
        <v>35</v>
      </c>
      <c r="G2559" s="281">
        <v>12</v>
      </c>
      <c r="H2559" s="281">
        <v>1051261</v>
      </c>
      <c r="I2559" s="281">
        <v>4.5340999999999996</v>
      </c>
      <c r="J2559" s="492">
        <v>2.8930999999999999E-6</v>
      </c>
      <c r="K2559" s="492">
        <v>3.4278E-6</v>
      </c>
      <c r="L2559" s="281">
        <v>1.3691E-3</v>
      </c>
      <c r="M2559" s="492">
        <v>2.06940942510755E-5</v>
      </c>
    </row>
    <row r="2560" spans="1:13">
      <c r="A2560" s="281">
        <v>114784</v>
      </c>
      <c r="B2560" s="493" t="s">
        <v>12668</v>
      </c>
      <c r="C2560" s="281">
        <v>1</v>
      </c>
      <c r="D2560" s="281">
        <v>33974609</v>
      </c>
      <c r="E2560" s="281">
        <v>34636443</v>
      </c>
      <c r="F2560" s="281">
        <v>2178</v>
      </c>
      <c r="G2560" s="281">
        <v>180</v>
      </c>
      <c r="H2560" s="281">
        <v>1015164</v>
      </c>
      <c r="I2560" s="281">
        <v>4.5334000000000003</v>
      </c>
      <c r="J2560" s="492">
        <v>2.9015999999999999E-6</v>
      </c>
      <c r="K2560" s="492">
        <v>2.4528999999999998E-6</v>
      </c>
      <c r="L2560" s="281">
        <v>6.0764E-3</v>
      </c>
      <c r="M2560" s="492">
        <v>2.0746780297107101E-5</v>
      </c>
    </row>
    <row r="2561" spans="1:13">
      <c r="A2561" s="281">
        <v>84954</v>
      </c>
      <c r="B2561" s="493" t="s">
        <v>22202</v>
      </c>
      <c r="C2561" s="281">
        <v>19</v>
      </c>
      <c r="D2561" s="281">
        <v>4338524</v>
      </c>
      <c r="E2561" s="281">
        <v>4365083</v>
      </c>
      <c r="F2561" s="281">
        <v>112</v>
      </c>
      <c r="G2561" s="281">
        <v>39</v>
      </c>
      <c r="H2561" s="281">
        <v>917352</v>
      </c>
      <c r="I2561" s="281">
        <v>4.5331999999999999</v>
      </c>
      <c r="J2561" s="492">
        <v>2.9044999999999999E-6</v>
      </c>
      <c r="K2561" s="281">
        <v>9.1295000000000001E-2</v>
      </c>
      <c r="L2561" s="492">
        <v>8.2957000000000006E-8</v>
      </c>
      <c r="M2561" s="492">
        <v>2.0759400156311101E-5</v>
      </c>
    </row>
    <row r="2562" spans="1:13">
      <c r="A2562" s="281">
        <v>757</v>
      </c>
      <c r="B2562" s="493" t="s">
        <v>17378</v>
      </c>
      <c r="C2562" s="281">
        <v>21</v>
      </c>
      <c r="D2562" s="281">
        <v>34799793</v>
      </c>
      <c r="E2562" s="281">
        <v>34857316</v>
      </c>
      <c r="F2562" s="281">
        <v>199</v>
      </c>
      <c r="G2562" s="281">
        <v>26</v>
      </c>
      <c r="H2562" s="281">
        <v>1067747</v>
      </c>
      <c r="I2562" s="281">
        <v>4.5326000000000004</v>
      </c>
      <c r="J2562" s="492">
        <v>2.9125000000000001E-6</v>
      </c>
      <c r="K2562" s="281">
        <v>6.9074999999999996E-4</v>
      </c>
      <c r="L2562" s="492">
        <v>5.3356000000000002E-6</v>
      </c>
      <c r="M2562" s="492">
        <v>2.0793631147541001E-5</v>
      </c>
    </row>
    <row r="2563" spans="1:13">
      <c r="A2563" s="281">
        <v>1041</v>
      </c>
      <c r="B2563" s="493" t="s">
        <v>22203</v>
      </c>
      <c r="C2563" s="281">
        <v>6</v>
      </c>
      <c r="D2563" s="281">
        <v>31077865</v>
      </c>
      <c r="E2563" s="281">
        <v>31093252</v>
      </c>
      <c r="F2563" s="281">
        <v>130</v>
      </c>
      <c r="G2563" s="281">
        <v>27</v>
      </c>
      <c r="H2563" s="281">
        <v>1080470</v>
      </c>
      <c r="I2563" s="281">
        <v>4.5327000000000002</v>
      </c>
      <c r="J2563" s="492">
        <v>2.9117999999999998E-6</v>
      </c>
      <c r="K2563" s="281">
        <v>2.2120000000000001E-4</v>
      </c>
      <c r="L2563" s="492">
        <v>9.705399999999999E-7</v>
      </c>
      <c r="M2563" s="492">
        <v>2.0793631147541001E-5</v>
      </c>
    </row>
    <row r="2564" spans="1:13">
      <c r="A2564" s="281">
        <v>57727</v>
      </c>
      <c r="B2564" s="493" t="s">
        <v>12724</v>
      </c>
      <c r="C2564" s="281">
        <v>20</v>
      </c>
      <c r="D2564" s="281">
        <v>44684624</v>
      </c>
      <c r="E2564" s="281">
        <v>44723580</v>
      </c>
      <c r="F2564" s="281">
        <v>103</v>
      </c>
      <c r="G2564" s="281">
        <v>26</v>
      </c>
      <c r="H2564" s="281">
        <v>1083997</v>
      </c>
      <c r="I2564" s="281">
        <v>4.5326000000000004</v>
      </c>
      <c r="J2564" s="492">
        <v>2.9127000000000001E-6</v>
      </c>
      <c r="K2564" s="281">
        <v>3.2647999999999998E-4</v>
      </c>
      <c r="L2564" s="492">
        <v>1.2354000000000001E-5</v>
      </c>
      <c r="M2564" s="492">
        <v>2.0793631147541001E-5</v>
      </c>
    </row>
    <row r="2565" spans="1:13">
      <c r="A2565" s="281">
        <v>55137</v>
      </c>
      <c r="B2565" s="493" t="s">
        <v>15486</v>
      </c>
      <c r="C2565" s="281">
        <v>2</v>
      </c>
      <c r="D2565" s="281">
        <v>164456447</v>
      </c>
      <c r="E2565" s="281">
        <v>164597618</v>
      </c>
      <c r="F2565" s="281">
        <v>320</v>
      </c>
      <c r="G2565" s="281">
        <v>59</v>
      </c>
      <c r="H2565" s="281">
        <v>988247</v>
      </c>
      <c r="I2565" s="281">
        <v>4.5323000000000002</v>
      </c>
      <c r="J2565" s="492">
        <v>2.9175999999999998E-6</v>
      </c>
      <c r="K2565" s="492">
        <v>1.8252000000000001E-5</v>
      </c>
      <c r="L2565" s="281">
        <v>1.2208E-4</v>
      </c>
      <c r="M2565" s="492">
        <v>2.0813078393135701E-5</v>
      </c>
    </row>
    <row r="2566" spans="1:13">
      <c r="A2566" s="281">
        <v>284654</v>
      </c>
      <c r="B2566" s="493" t="s">
        <v>22204</v>
      </c>
      <c r="C2566" s="281">
        <v>1</v>
      </c>
      <c r="D2566" s="281">
        <v>38071821</v>
      </c>
      <c r="E2566" s="281">
        <v>38105595</v>
      </c>
      <c r="F2566" s="281">
        <v>107</v>
      </c>
      <c r="G2566" s="281">
        <v>31</v>
      </c>
      <c r="H2566" s="281">
        <v>1086681</v>
      </c>
      <c r="I2566" s="281">
        <v>4.5323000000000002</v>
      </c>
      <c r="J2566" s="492">
        <v>2.9177E-6</v>
      </c>
      <c r="K2566" s="492">
        <v>7.9451999999999998E-6</v>
      </c>
      <c r="L2566" s="281">
        <v>1.0466E-3</v>
      </c>
      <c r="M2566" s="492">
        <v>2.0813078393135701E-5</v>
      </c>
    </row>
    <row r="2567" spans="1:13">
      <c r="A2567" s="281">
        <v>2011</v>
      </c>
      <c r="B2567" s="493" t="s">
        <v>12068</v>
      </c>
      <c r="C2567" s="281">
        <v>11</v>
      </c>
      <c r="D2567" s="281">
        <v>63601400</v>
      </c>
      <c r="E2567" s="281">
        <v>63683492</v>
      </c>
      <c r="F2567" s="281">
        <v>158</v>
      </c>
      <c r="G2567" s="281">
        <v>31</v>
      </c>
      <c r="H2567" s="281">
        <v>997715</v>
      </c>
      <c r="I2567" s="281">
        <v>4.5321999999999996</v>
      </c>
      <c r="J2567" s="492">
        <v>2.9189000000000001E-6</v>
      </c>
      <c r="K2567" s="492">
        <v>7.0033999999999997E-6</v>
      </c>
      <c r="L2567" s="281">
        <v>9.1876000000000002E-4</v>
      </c>
      <c r="M2567" s="492">
        <v>2.08135208576998E-5</v>
      </c>
    </row>
    <row r="2568" spans="1:13">
      <c r="A2568" s="281">
        <v>392</v>
      </c>
      <c r="B2568" s="493" t="s">
        <v>14945</v>
      </c>
      <c r="C2568" s="281">
        <v>11</v>
      </c>
      <c r="D2568" s="281">
        <v>46693625</v>
      </c>
      <c r="E2568" s="281">
        <v>46727215</v>
      </c>
      <c r="F2568" s="281">
        <v>56</v>
      </c>
      <c r="G2568" s="281">
        <v>24</v>
      </c>
      <c r="H2568" s="281">
        <v>1026773</v>
      </c>
      <c r="I2568" s="281">
        <v>4.5316000000000001</v>
      </c>
      <c r="J2568" s="492">
        <v>2.9264999999999998E-6</v>
      </c>
      <c r="K2568" s="281">
        <v>7.7371000000000004E-4</v>
      </c>
      <c r="L2568" s="492">
        <v>1.8457E-5</v>
      </c>
      <c r="M2568" s="492">
        <v>2.0859581060015599E-5</v>
      </c>
    </row>
    <row r="2569" spans="1:13">
      <c r="A2569" s="281">
        <v>8545</v>
      </c>
      <c r="B2569" s="493" t="s">
        <v>12718</v>
      </c>
      <c r="C2569" s="281">
        <v>3</v>
      </c>
      <c r="D2569" s="281">
        <v>88096100</v>
      </c>
      <c r="E2569" s="281">
        <v>88204016</v>
      </c>
      <c r="F2569" s="281">
        <v>285</v>
      </c>
      <c r="G2569" s="281">
        <v>25</v>
      </c>
      <c r="H2569" s="281">
        <v>1047853</v>
      </c>
      <c r="I2569" s="281">
        <v>4.5278</v>
      </c>
      <c r="J2569" s="492">
        <v>2.9803000000000001E-6</v>
      </c>
      <c r="K2569" s="492">
        <v>2.7207000000000001E-6</v>
      </c>
      <c r="L2569" s="281">
        <v>1.5624E-3</v>
      </c>
      <c r="M2569" s="492">
        <v>2.1234782625633002E-5</v>
      </c>
    </row>
    <row r="2570" spans="1:13">
      <c r="A2570" s="281">
        <v>54910</v>
      </c>
      <c r="B2570" s="493" t="s">
        <v>22205</v>
      </c>
      <c r="C2570" s="281">
        <v>2</v>
      </c>
      <c r="D2570" s="281">
        <v>97520473</v>
      </c>
      <c r="E2570" s="281">
        <v>97541680</v>
      </c>
      <c r="F2570" s="281">
        <v>26</v>
      </c>
      <c r="G2570" s="281">
        <v>13</v>
      </c>
      <c r="H2570" s="281">
        <v>977517</v>
      </c>
      <c r="I2570" s="281">
        <v>4.5274000000000001</v>
      </c>
      <c r="J2570" s="492">
        <v>2.9859999999999999E-6</v>
      </c>
      <c r="K2570" s="492">
        <v>1.9633E-5</v>
      </c>
      <c r="L2570" s="281">
        <v>1.0931E-4</v>
      </c>
      <c r="M2570" s="492">
        <v>2.12671105919003E-5</v>
      </c>
    </row>
    <row r="2571" spans="1:13">
      <c r="A2571" s="281">
        <v>2909</v>
      </c>
      <c r="B2571" s="493" t="s">
        <v>12072</v>
      </c>
      <c r="C2571" s="281">
        <v>19</v>
      </c>
      <c r="D2571" s="281">
        <v>47416824</v>
      </c>
      <c r="E2571" s="281">
        <v>47513334</v>
      </c>
      <c r="F2571" s="281">
        <v>202</v>
      </c>
      <c r="G2571" s="281">
        <v>28</v>
      </c>
      <c r="H2571" s="281">
        <v>946963</v>
      </c>
      <c r="I2571" s="281">
        <v>4.5266000000000002</v>
      </c>
      <c r="J2571" s="492">
        <v>2.9971999999999999E-6</v>
      </c>
      <c r="K2571" s="492">
        <v>9.3856000000000004E-6</v>
      </c>
      <c r="L2571" s="281">
        <v>1.4729000000000001E-4</v>
      </c>
      <c r="M2571" s="492">
        <v>2.1338570650058401E-5</v>
      </c>
    </row>
    <row r="2572" spans="1:13">
      <c r="A2572" s="281">
        <v>23654</v>
      </c>
      <c r="B2572" s="493" t="s">
        <v>22206</v>
      </c>
      <c r="C2572" s="281">
        <v>22</v>
      </c>
      <c r="D2572" s="281">
        <v>50708408</v>
      </c>
      <c r="E2572" s="281">
        <v>50751062</v>
      </c>
      <c r="F2572" s="281">
        <v>171</v>
      </c>
      <c r="G2572" s="281">
        <v>41</v>
      </c>
      <c r="H2572" s="281">
        <v>968786</v>
      </c>
      <c r="I2572" s="281">
        <v>4.5262000000000002</v>
      </c>
      <c r="J2572" s="492">
        <v>3.0023999999999998E-6</v>
      </c>
      <c r="K2572" s="492">
        <v>2.9438999999999998E-7</v>
      </c>
      <c r="L2572" s="281">
        <v>1.8623999999999999E-3</v>
      </c>
      <c r="M2572" s="492">
        <v>2.1367274708171199E-5</v>
      </c>
    </row>
    <row r="2573" spans="1:13">
      <c r="A2573" s="281">
        <v>6492</v>
      </c>
      <c r="B2573" s="493" t="s">
        <v>17144</v>
      </c>
      <c r="C2573" s="281">
        <v>6</v>
      </c>
      <c r="D2573" s="281">
        <v>100827891</v>
      </c>
      <c r="E2573" s="281">
        <v>100917805</v>
      </c>
      <c r="F2573" s="281">
        <v>253</v>
      </c>
      <c r="G2573" s="281">
        <v>48</v>
      </c>
      <c r="H2573" s="281">
        <v>1011320</v>
      </c>
      <c r="I2573" s="281">
        <v>4.5259999999999998</v>
      </c>
      <c r="J2573" s="492">
        <v>3.0060999999999999E-6</v>
      </c>
      <c r="K2573" s="492">
        <v>6.7764E-6</v>
      </c>
      <c r="L2573" s="281">
        <v>9.2969999999999999E-4</v>
      </c>
      <c r="M2573" s="492">
        <v>2.1385285492026402E-5</v>
      </c>
    </row>
    <row r="2574" spans="1:13">
      <c r="A2574" s="281">
        <v>9867</v>
      </c>
      <c r="B2574" s="493" t="s">
        <v>10157</v>
      </c>
      <c r="C2574" s="281">
        <v>5</v>
      </c>
      <c r="D2574" s="281">
        <v>108665410</v>
      </c>
      <c r="E2574" s="281">
        <v>108750675</v>
      </c>
      <c r="F2574" s="281">
        <v>335</v>
      </c>
      <c r="G2574" s="281">
        <v>31</v>
      </c>
      <c r="H2574" s="281">
        <v>1013212</v>
      </c>
      <c r="I2574" s="281">
        <v>4.524</v>
      </c>
      <c r="J2574" s="492">
        <v>3.0336000000000001E-6</v>
      </c>
      <c r="K2574" s="281">
        <v>3.0508999999999999E-4</v>
      </c>
      <c r="L2574" s="492">
        <v>3.0219E-5</v>
      </c>
      <c r="M2574" s="492">
        <v>2.15725287713841E-5</v>
      </c>
    </row>
    <row r="2575" spans="1:13">
      <c r="A2575" s="281">
        <v>57730</v>
      </c>
      <c r="B2575" s="493" t="s">
        <v>22207</v>
      </c>
      <c r="C2575" s="281">
        <v>2</v>
      </c>
      <c r="D2575" s="281">
        <v>98104009</v>
      </c>
      <c r="E2575" s="281">
        <v>98211708</v>
      </c>
      <c r="F2575" s="281">
        <v>117</v>
      </c>
      <c r="G2575" s="281">
        <v>12</v>
      </c>
      <c r="H2575" s="281">
        <v>795715</v>
      </c>
      <c r="I2575" s="281">
        <v>4.5224000000000002</v>
      </c>
      <c r="J2575" s="492">
        <v>3.0568000000000001E-6</v>
      </c>
      <c r="K2575" s="281">
        <v>3.2469E-3</v>
      </c>
      <c r="L2575" s="492">
        <v>2.0417999999999999E-7</v>
      </c>
      <c r="M2575" s="492">
        <v>2.1729060240963901E-5</v>
      </c>
    </row>
    <row r="2576" spans="1:13">
      <c r="A2576" s="281">
        <v>2047</v>
      </c>
      <c r="B2576" s="493" t="s">
        <v>13134</v>
      </c>
      <c r="C2576" s="281">
        <v>3</v>
      </c>
      <c r="D2576" s="281">
        <v>134509099</v>
      </c>
      <c r="E2576" s="281">
        <v>134984309</v>
      </c>
      <c r="F2576" s="281">
        <v>1701</v>
      </c>
      <c r="G2576" s="281">
        <v>130</v>
      </c>
      <c r="H2576" s="281">
        <v>1074231</v>
      </c>
      <c r="I2576" s="281">
        <v>4.5205000000000002</v>
      </c>
      <c r="J2576" s="492">
        <v>3.0844999999999999E-6</v>
      </c>
      <c r="K2576" s="492">
        <v>3.3187999999999998E-7</v>
      </c>
      <c r="L2576" s="281">
        <v>8.4793000000000004E-3</v>
      </c>
      <c r="M2576" s="492">
        <v>2.1917445609945601E-5</v>
      </c>
    </row>
    <row r="2577" spans="1:13">
      <c r="A2577" s="281">
        <v>5624</v>
      </c>
      <c r="B2577" s="493" t="s">
        <v>20701</v>
      </c>
      <c r="C2577" s="281">
        <v>2</v>
      </c>
      <c r="D2577" s="281">
        <v>128170996</v>
      </c>
      <c r="E2577" s="281">
        <v>128191822</v>
      </c>
      <c r="F2577" s="281">
        <v>68</v>
      </c>
      <c r="G2577" s="281">
        <v>17</v>
      </c>
      <c r="H2577" s="281">
        <v>1091416</v>
      </c>
      <c r="I2577" s="281">
        <v>4.5202999999999998</v>
      </c>
      <c r="J2577" s="492">
        <v>3.0873999999999999E-6</v>
      </c>
      <c r="K2577" s="492">
        <v>4.2336000000000003E-5</v>
      </c>
      <c r="L2577" s="492">
        <v>2.6013E-5</v>
      </c>
      <c r="M2577" s="492">
        <v>2.1929532427184501E-5</v>
      </c>
    </row>
    <row r="2578" spans="1:13">
      <c r="A2578" s="281">
        <v>54879</v>
      </c>
      <c r="B2578" s="493" t="s">
        <v>18749</v>
      </c>
      <c r="C2578" s="281">
        <v>1</v>
      </c>
      <c r="D2578" s="281">
        <v>113061140</v>
      </c>
      <c r="E2578" s="281">
        <v>113167040</v>
      </c>
      <c r="F2578" s="281">
        <v>266</v>
      </c>
      <c r="G2578" s="281">
        <v>32</v>
      </c>
      <c r="H2578" s="281">
        <v>1034198</v>
      </c>
      <c r="I2578" s="281">
        <v>4.5195999999999996</v>
      </c>
      <c r="J2578" s="492">
        <v>3.0975E-6</v>
      </c>
      <c r="K2578" s="281">
        <v>7.8122E-4</v>
      </c>
      <c r="L2578" s="492">
        <v>7.2071E-6</v>
      </c>
      <c r="M2578" s="492">
        <v>2.1992730978260901E-5</v>
      </c>
    </row>
    <row r="2579" spans="1:13">
      <c r="A2579" s="281">
        <v>1960</v>
      </c>
      <c r="B2579" s="493" t="s">
        <v>14916</v>
      </c>
      <c r="C2579" s="281">
        <v>8</v>
      </c>
      <c r="D2579" s="281">
        <v>22540172</v>
      </c>
      <c r="E2579" s="281">
        <v>22555815</v>
      </c>
      <c r="F2579" s="281">
        <v>19</v>
      </c>
      <c r="G2579" s="281">
        <v>12</v>
      </c>
      <c r="H2579" s="281">
        <v>1005676</v>
      </c>
      <c r="I2579" s="281">
        <v>4.5174000000000003</v>
      </c>
      <c r="J2579" s="492">
        <v>3.1294999999999999E-6</v>
      </c>
      <c r="K2579" s="492">
        <v>9.0869E-5</v>
      </c>
      <c r="L2579" s="492">
        <v>4.9056000000000001E-6</v>
      </c>
      <c r="M2579" s="492">
        <v>2.22113135428793E-5</v>
      </c>
    </row>
    <row r="2580" spans="1:13">
      <c r="A2580" s="281">
        <v>8301</v>
      </c>
      <c r="B2580" s="493" t="s">
        <v>14943</v>
      </c>
      <c r="C2580" s="281">
        <v>11</v>
      </c>
      <c r="D2580" s="281">
        <v>85663214</v>
      </c>
      <c r="E2580" s="281">
        <v>85785923</v>
      </c>
      <c r="F2580" s="281">
        <v>457</v>
      </c>
      <c r="G2580" s="281">
        <v>34</v>
      </c>
      <c r="H2580" s="281">
        <v>1072165</v>
      </c>
      <c r="I2580" s="281">
        <v>4.5171999999999999</v>
      </c>
      <c r="J2580" s="492">
        <v>3.1327000000000001E-6</v>
      </c>
      <c r="K2580" s="492">
        <v>8.1388999999999999E-7</v>
      </c>
      <c r="L2580" s="281">
        <v>3.8991999999999998E-3</v>
      </c>
      <c r="M2580" s="492">
        <v>2.2225400698215702E-5</v>
      </c>
    </row>
    <row r="2581" spans="1:13">
      <c r="A2581" s="281">
        <v>9854</v>
      </c>
      <c r="B2581" s="493" t="s">
        <v>12101</v>
      </c>
      <c r="C2581" s="281">
        <v>11</v>
      </c>
      <c r="D2581" s="281">
        <v>118972771</v>
      </c>
      <c r="E2581" s="281">
        <v>118993304</v>
      </c>
      <c r="F2581" s="281">
        <v>60</v>
      </c>
      <c r="G2581" s="281">
        <v>18</v>
      </c>
      <c r="H2581" s="281">
        <v>1025364</v>
      </c>
      <c r="I2581" s="281">
        <v>4.5153999999999996</v>
      </c>
      <c r="J2581" s="492">
        <v>3.1599999999999998E-6</v>
      </c>
      <c r="K2581" s="492">
        <v>1.1469E-5</v>
      </c>
      <c r="L2581" s="281">
        <v>2.4007999999999999E-4</v>
      </c>
      <c r="M2581" s="492">
        <v>2.24103916246607E-5</v>
      </c>
    </row>
    <row r="2582" spans="1:13">
      <c r="A2582" s="281">
        <v>3422</v>
      </c>
      <c r="B2582" s="493" t="s">
        <v>17716</v>
      </c>
      <c r="C2582" s="281">
        <v>10</v>
      </c>
      <c r="D2582" s="281">
        <v>1080963</v>
      </c>
      <c r="E2582" s="281">
        <v>1100061</v>
      </c>
      <c r="F2582" s="281">
        <v>78</v>
      </c>
      <c r="G2582" s="281">
        <v>19</v>
      </c>
      <c r="H2582" s="281">
        <v>1036417</v>
      </c>
      <c r="I2582" s="281">
        <v>4.5137999999999998</v>
      </c>
      <c r="J2582" s="492">
        <v>3.1835999999999999E-6</v>
      </c>
      <c r="K2582" s="492">
        <v>8.5451000000000006E-5</v>
      </c>
      <c r="L2582" s="492">
        <v>7.9054999999999994E-5</v>
      </c>
      <c r="M2582" s="492">
        <v>2.25690093023256E-5</v>
      </c>
    </row>
    <row r="2583" spans="1:13">
      <c r="A2583" s="281">
        <v>84329</v>
      </c>
      <c r="B2583" s="493" t="s">
        <v>20887</v>
      </c>
      <c r="C2583" s="281">
        <v>12</v>
      </c>
      <c r="D2583" s="281">
        <v>111081491</v>
      </c>
      <c r="E2583" s="281">
        <v>111135276</v>
      </c>
      <c r="F2583" s="281">
        <v>136</v>
      </c>
      <c r="G2583" s="281">
        <v>28</v>
      </c>
      <c r="H2583" s="281">
        <v>1055989</v>
      </c>
      <c r="I2583" s="281">
        <v>4.5136000000000003</v>
      </c>
      <c r="J2583" s="492">
        <v>3.1868999999999999E-6</v>
      </c>
      <c r="K2583" s="492">
        <v>1.0397999999999999E-5</v>
      </c>
      <c r="L2583" s="281">
        <v>3.8569E-4</v>
      </c>
      <c r="M2583" s="492">
        <v>2.2583650135606399E-5</v>
      </c>
    </row>
    <row r="2584" spans="1:13">
      <c r="A2584" s="281">
        <v>51282</v>
      </c>
      <c r="B2584" s="493" t="s">
        <v>13981</v>
      </c>
      <c r="C2584" s="281">
        <v>20</v>
      </c>
      <c r="D2584" s="281">
        <v>34536539</v>
      </c>
      <c r="E2584" s="281">
        <v>34548281</v>
      </c>
      <c r="F2584" s="281">
        <v>32</v>
      </c>
      <c r="G2584" s="281">
        <v>12</v>
      </c>
      <c r="H2584" s="281">
        <v>1032957</v>
      </c>
      <c r="I2584" s="281">
        <v>4.5121000000000002</v>
      </c>
      <c r="J2584" s="492">
        <v>3.2088999999999999E-6</v>
      </c>
      <c r="K2584" s="492">
        <v>1.0464E-5</v>
      </c>
      <c r="L2584" s="281">
        <v>1.5694999999999999E-4</v>
      </c>
      <c r="M2584" s="492">
        <v>2.27307439969016E-5</v>
      </c>
    </row>
    <row r="2585" spans="1:13">
      <c r="A2585" s="281">
        <v>10379</v>
      </c>
      <c r="B2585" s="493" t="s">
        <v>22208</v>
      </c>
      <c r="C2585" s="281">
        <v>14</v>
      </c>
      <c r="D2585" s="281">
        <v>24625422</v>
      </c>
      <c r="E2585" s="281">
        <v>24640774</v>
      </c>
      <c r="F2585" s="281">
        <v>41</v>
      </c>
      <c r="G2585" s="281">
        <v>19</v>
      </c>
      <c r="H2585" s="281">
        <v>928517</v>
      </c>
      <c r="I2585" s="281">
        <v>4.5118999999999998</v>
      </c>
      <c r="J2585" s="492">
        <v>3.2119999999999999E-6</v>
      </c>
      <c r="K2585" s="492">
        <v>6.5364999999999998E-7</v>
      </c>
      <c r="L2585" s="281">
        <v>1.4391E-3</v>
      </c>
      <c r="M2585" s="492">
        <v>2.27438946960898E-5</v>
      </c>
    </row>
    <row r="2586" spans="1:13">
      <c r="A2586" s="281">
        <v>9148</v>
      </c>
      <c r="B2586" s="493" t="s">
        <v>22209</v>
      </c>
      <c r="C2586" s="281">
        <v>10</v>
      </c>
      <c r="D2586" s="281">
        <v>105248735</v>
      </c>
      <c r="E2586" s="281">
        <v>105357309</v>
      </c>
      <c r="F2586" s="281">
        <v>326</v>
      </c>
      <c r="G2586" s="281">
        <v>50</v>
      </c>
      <c r="H2586" s="281">
        <v>1059791</v>
      </c>
      <c r="I2586" s="281">
        <v>4.5114999999999998</v>
      </c>
      <c r="J2586" s="492">
        <v>3.2184E-6</v>
      </c>
      <c r="K2586" s="492">
        <v>3.1004999999999998E-6</v>
      </c>
      <c r="L2586" s="281">
        <v>1.3393999999999999E-3</v>
      </c>
      <c r="M2586" s="492">
        <v>2.27803931888545E-5</v>
      </c>
    </row>
    <row r="2587" spans="1:13">
      <c r="A2587" s="281">
        <v>201501</v>
      </c>
      <c r="B2587" s="493" t="s">
        <v>15657</v>
      </c>
      <c r="C2587" s="281">
        <v>18</v>
      </c>
      <c r="D2587" s="281">
        <v>45548043</v>
      </c>
      <c r="E2587" s="281">
        <v>45940793</v>
      </c>
      <c r="F2587" s="281">
        <v>1683</v>
      </c>
      <c r="G2587" s="281">
        <v>164</v>
      </c>
      <c r="H2587" s="281">
        <v>1046144</v>
      </c>
      <c r="I2587" s="281">
        <v>4.5099</v>
      </c>
      <c r="J2587" s="492">
        <v>3.2428000000000001E-6</v>
      </c>
      <c r="K2587" s="492">
        <v>8.2042000000000004E-7</v>
      </c>
      <c r="L2587" s="281">
        <v>8.6412999999999993E-3</v>
      </c>
      <c r="M2587" s="492">
        <v>2.2944221276595699E-5</v>
      </c>
    </row>
    <row r="2588" spans="1:13">
      <c r="A2588" s="281">
        <v>84688</v>
      </c>
      <c r="B2588" s="493" t="s">
        <v>22210</v>
      </c>
      <c r="C2588" s="281">
        <v>9</v>
      </c>
      <c r="D2588" s="281">
        <v>34374017</v>
      </c>
      <c r="E2588" s="281">
        <v>34402898</v>
      </c>
      <c r="F2588" s="281">
        <v>69</v>
      </c>
      <c r="G2588" s="281">
        <v>22</v>
      </c>
      <c r="H2588" s="281">
        <v>1044289</v>
      </c>
      <c r="I2588" s="281">
        <v>4.5086000000000004</v>
      </c>
      <c r="J2588" s="492">
        <v>3.2635000000000002E-6</v>
      </c>
      <c r="K2588" s="492">
        <v>1.2562999999999999E-6</v>
      </c>
      <c r="L2588" s="281">
        <v>2.9875000000000002E-4</v>
      </c>
      <c r="M2588" s="492">
        <v>2.3081753673627201E-5</v>
      </c>
    </row>
    <row r="2589" spans="1:13">
      <c r="A2589" s="281">
        <v>51547</v>
      </c>
      <c r="B2589" s="493" t="s">
        <v>18299</v>
      </c>
      <c r="C2589" s="281">
        <v>17</v>
      </c>
      <c r="D2589" s="281">
        <v>79864815</v>
      </c>
      <c r="E2589" s="281">
        <v>79881058</v>
      </c>
      <c r="F2589" s="281">
        <v>10</v>
      </c>
      <c r="G2589" s="281">
        <v>8</v>
      </c>
      <c r="H2589" s="281">
        <v>686037</v>
      </c>
      <c r="I2589" s="281">
        <v>4.5080999999999998</v>
      </c>
      <c r="J2589" s="492">
        <v>3.2700999999999998E-6</v>
      </c>
      <c r="K2589" s="492">
        <v>2.0344E-6</v>
      </c>
      <c r="L2589" s="492">
        <v>9.1230999999999994E-5</v>
      </c>
      <c r="M2589" s="492">
        <v>2.3119493235407799E-5</v>
      </c>
    </row>
    <row r="2590" spans="1:13">
      <c r="A2590" s="281">
        <v>2847</v>
      </c>
      <c r="B2590" s="493" t="s">
        <v>13337</v>
      </c>
      <c r="C2590" s="281">
        <v>22</v>
      </c>
      <c r="D2590" s="281">
        <v>41070182</v>
      </c>
      <c r="E2590" s="281">
        <v>41083818</v>
      </c>
      <c r="F2590" s="281">
        <v>49</v>
      </c>
      <c r="G2590" s="281">
        <v>18</v>
      </c>
      <c r="H2590" s="281">
        <v>1016111</v>
      </c>
      <c r="I2590" s="281">
        <v>4.5038999999999998</v>
      </c>
      <c r="J2590" s="492">
        <v>3.3365000000000002E-6</v>
      </c>
      <c r="K2590" s="492">
        <v>8.0340999999999999E-6</v>
      </c>
      <c r="L2590" s="281">
        <v>1.3286999999999999E-4</v>
      </c>
      <c r="M2590" s="492">
        <v>2.3579824188562598E-5</v>
      </c>
    </row>
    <row r="2591" spans="1:13">
      <c r="A2591" s="281">
        <v>2785</v>
      </c>
      <c r="B2591" s="493" t="s">
        <v>11181</v>
      </c>
      <c r="C2591" s="281">
        <v>11</v>
      </c>
      <c r="D2591" s="281">
        <v>62470066</v>
      </c>
      <c r="E2591" s="281">
        <v>62481678</v>
      </c>
      <c r="F2591" s="281">
        <v>25</v>
      </c>
      <c r="G2591" s="281">
        <v>15</v>
      </c>
      <c r="H2591" s="281">
        <v>865230</v>
      </c>
      <c r="I2591" s="281">
        <v>4.5026000000000002</v>
      </c>
      <c r="J2591" s="492">
        <v>3.3562000000000002E-6</v>
      </c>
      <c r="K2591" s="281">
        <v>1.6956E-3</v>
      </c>
      <c r="L2591" s="492">
        <v>1.8673000000000001E-6</v>
      </c>
      <c r="M2591" s="492">
        <v>2.3709887215141001E-5</v>
      </c>
    </row>
    <row r="2592" spans="1:13">
      <c r="A2592" s="281">
        <v>3242</v>
      </c>
      <c r="B2592" s="493" t="s">
        <v>20646</v>
      </c>
      <c r="C2592" s="281">
        <v>12</v>
      </c>
      <c r="D2592" s="281">
        <v>122272433</v>
      </c>
      <c r="E2592" s="281">
        <v>122331517</v>
      </c>
      <c r="F2592" s="281">
        <v>165</v>
      </c>
      <c r="G2592" s="281">
        <v>32</v>
      </c>
      <c r="H2592" s="281">
        <v>1012023</v>
      </c>
      <c r="I2592" s="281">
        <v>4.5021000000000004</v>
      </c>
      <c r="J2592" s="492">
        <v>3.3635999999999999E-6</v>
      </c>
      <c r="K2592" s="492">
        <v>1.5235000000000001E-5</v>
      </c>
      <c r="L2592" s="281">
        <v>1.0747E-4</v>
      </c>
      <c r="M2592" s="492">
        <v>2.3752989961389999E-5</v>
      </c>
    </row>
    <row r="2593" spans="1:13">
      <c r="A2593" s="281">
        <v>22924</v>
      </c>
      <c r="B2593" s="493" t="s">
        <v>22211</v>
      </c>
      <c r="C2593" s="281">
        <v>2</v>
      </c>
      <c r="D2593" s="281">
        <v>27188525</v>
      </c>
      <c r="E2593" s="281">
        <v>27255087</v>
      </c>
      <c r="F2593" s="281">
        <v>108</v>
      </c>
      <c r="G2593" s="281">
        <v>29</v>
      </c>
      <c r="H2593" s="281">
        <v>992792</v>
      </c>
      <c r="I2593" s="281">
        <v>4.5004</v>
      </c>
      <c r="J2593" s="492">
        <v>3.3911999999999998E-6</v>
      </c>
      <c r="K2593" s="492">
        <v>2.2282000000000001E-6</v>
      </c>
      <c r="L2593" s="281">
        <v>2.0240000000000002E-3</v>
      </c>
      <c r="M2593" s="492">
        <v>2.3938652257815501E-5</v>
      </c>
    </row>
    <row r="2594" spans="1:13">
      <c r="A2594" s="281">
        <v>9985</v>
      </c>
      <c r="B2594" s="493" t="s">
        <v>18872</v>
      </c>
      <c r="C2594" s="281">
        <v>14</v>
      </c>
      <c r="D2594" s="281">
        <v>24636062</v>
      </c>
      <c r="E2594" s="281">
        <v>24654735</v>
      </c>
      <c r="F2594" s="281">
        <v>49</v>
      </c>
      <c r="G2594" s="281">
        <v>17</v>
      </c>
      <c r="H2594" s="281">
        <v>1028152</v>
      </c>
      <c r="I2594" s="281">
        <v>4.4984999999999999</v>
      </c>
      <c r="J2594" s="492">
        <v>3.4214E-6</v>
      </c>
      <c r="K2594" s="492">
        <v>2.1878999999999998E-6</v>
      </c>
      <c r="L2594" s="281">
        <v>1.4530000000000001E-4</v>
      </c>
      <c r="M2594" s="492">
        <v>2.41425177469136E-5</v>
      </c>
    </row>
    <row r="2595" spans="1:13">
      <c r="A2595" s="281">
        <v>84418</v>
      </c>
      <c r="B2595" s="493" t="s">
        <v>22212</v>
      </c>
      <c r="C2595" s="281">
        <v>5</v>
      </c>
      <c r="D2595" s="281">
        <v>139549653</v>
      </c>
      <c r="E2595" s="281">
        <v>139628374</v>
      </c>
      <c r="F2595" s="281">
        <v>181</v>
      </c>
      <c r="G2595" s="281">
        <v>29</v>
      </c>
      <c r="H2595" s="281">
        <v>1074668</v>
      </c>
      <c r="I2595" s="281">
        <v>4.4970999999999997</v>
      </c>
      <c r="J2595" s="492">
        <v>3.4435999999999999E-6</v>
      </c>
      <c r="K2595" s="281">
        <v>1.0181E-4</v>
      </c>
      <c r="L2595" s="281">
        <v>2.1047000000000001E-4</v>
      </c>
      <c r="M2595" s="492">
        <v>2.4289797146162698E-5</v>
      </c>
    </row>
    <row r="2596" spans="1:13">
      <c r="A2596" s="281">
        <v>2916</v>
      </c>
      <c r="B2596" s="493" t="s">
        <v>22213</v>
      </c>
      <c r="C2596" s="281">
        <v>5</v>
      </c>
      <c r="D2596" s="281">
        <v>178400328</v>
      </c>
      <c r="E2596" s="281">
        <v>178427124</v>
      </c>
      <c r="F2596" s="281">
        <v>148</v>
      </c>
      <c r="G2596" s="281">
        <v>31</v>
      </c>
      <c r="H2596" s="281">
        <v>1010789</v>
      </c>
      <c r="I2596" s="281">
        <v>4.4969000000000001</v>
      </c>
      <c r="J2596" s="492">
        <v>3.4469E-6</v>
      </c>
      <c r="K2596" s="492">
        <v>1.5780000000000001E-5</v>
      </c>
      <c r="L2596" s="281">
        <v>3.9677999999999996E-3</v>
      </c>
      <c r="M2596" s="492">
        <v>2.4303701233615998E-5</v>
      </c>
    </row>
    <row r="2597" spans="1:13">
      <c r="A2597" s="281">
        <v>91689</v>
      </c>
      <c r="B2597" s="493" t="s">
        <v>22214</v>
      </c>
      <c r="C2597" s="281">
        <v>22</v>
      </c>
      <c r="D2597" s="281">
        <v>42470695</v>
      </c>
      <c r="E2597" s="281">
        <v>42485288</v>
      </c>
      <c r="F2597" s="281">
        <v>26</v>
      </c>
      <c r="G2597" s="281">
        <v>11</v>
      </c>
      <c r="H2597" s="281">
        <v>1059058</v>
      </c>
      <c r="I2597" s="281">
        <v>4.4964000000000004</v>
      </c>
      <c r="J2597" s="492">
        <v>3.4562E-6</v>
      </c>
      <c r="K2597" s="492">
        <v>1.9604999999999999E-5</v>
      </c>
      <c r="L2597" s="492">
        <v>8.2237000000000006E-5</v>
      </c>
      <c r="M2597" s="492">
        <v>2.4359883622350699E-5</v>
      </c>
    </row>
    <row r="2598" spans="1:13">
      <c r="A2598" s="281">
        <v>4715</v>
      </c>
      <c r="B2598" s="493" t="s">
        <v>18212</v>
      </c>
      <c r="C2598" s="281">
        <v>8</v>
      </c>
      <c r="D2598" s="281">
        <v>125546343</v>
      </c>
      <c r="E2598" s="281">
        <v>125585751</v>
      </c>
      <c r="F2598" s="281">
        <v>182</v>
      </c>
      <c r="G2598" s="281">
        <v>39</v>
      </c>
      <c r="H2598" s="281">
        <v>1054820</v>
      </c>
      <c r="I2598" s="281">
        <v>4.4962</v>
      </c>
      <c r="J2598" s="492">
        <v>3.4587E-6</v>
      </c>
      <c r="K2598" s="492">
        <v>3.7827999999999998E-5</v>
      </c>
      <c r="L2598" s="492">
        <v>6.9256000000000002E-5</v>
      </c>
      <c r="M2598" s="492">
        <v>2.4366477474008499E-5</v>
      </c>
    </row>
    <row r="2599" spans="1:13">
      <c r="A2599" s="281">
        <v>55308</v>
      </c>
      <c r="B2599" s="493" t="s">
        <v>15422</v>
      </c>
      <c r="C2599" s="281">
        <v>16</v>
      </c>
      <c r="D2599" s="281">
        <v>70375764</v>
      </c>
      <c r="E2599" s="281">
        <v>70412286</v>
      </c>
      <c r="F2599" s="281">
        <v>51</v>
      </c>
      <c r="G2599" s="281">
        <v>23</v>
      </c>
      <c r="H2599" s="281">
        <v>979416</v>
      </c>
      <c r="I2599" s="281">
        <v>4.4961000000000002</v>
      </c>
      <c r="J2599" s="492">
        <v>3.4597999999999999E-6</v>
      </c>
      <c r="K2599" s="492">
        <v>8.3536999999999997E-5</v>
      </c>
      <c r="L2599" s="492">
        <v>4.7601E-5</v>
      </c>
      <c r="M2599" s="492">
        <v>2.4366477474008499E-5</v>
      </c>
    </row>
    <row r="2600" spans="1:13">
      <c r="A2600" s="281">
        <v>25926</v>
      </c>
      <c r="B2600" s="493" t="s">
        <v>16051</v>
      </c>
      <c r="C2600" s="281">
        <v>17</v>
      </c>
      <c r="D2600" s="281">
        <v>65708949</v>
      </c>
      <c r="E2600" s="281">
        <v>65745319</v>
      </c>
      <c r="F2600" s="281">
        <v>117</v>
      </c>
      <c r="G2600" s="281">
        <v>18</v>
      </c>
      <c r="H2600" s="281">
        <v>1051822</v>
      </c>
      <c r="I2600" s="281">
        <v>4.4953000000000003</v>
      </c>
      <c r="J2600" s="492">
        <v>3.4728999999999998E-6</v>
      </c>
      <c r="K2600" s="492">
        <v>3.7700999999999997E-5</v>
      </c>
      <c r="L2600" s="281">
        <v>1.3694999999999999E-4</v>
      </c>
      <c r="M2600" s="492">
        <v>2.44493229407236E-5</v>
      </c>
    </row>
    <row r="2601" spans="1:13">
      <c r="A2601" s="281">
        <v>150353</v>
      </c>
      <c r="B2601" s="493" t="s">
        <v>17610</v>
      </c>
      <c r="C2601" s="281">
        <v>22</v>
      </c>
      <c r="D2601" s="281">
        <v>41250553</v>
      </c>
      <c r="E2601" s="281">
        <v>41263130</v>
      </c>
      <c r="F2601" s="281">
        <v>24</v>
      </c>
      <c r="G2601" s="281">
        <v>17</v>
      </c>
      <c r="H2601" s="281">
        <v>976870</v>
      </c>
      <c r="I2601" s="281">
        <v>4.4951999999999996</v>
      </c>
      <c r="J2601" s="492">
        <v>3.4744999999999999E-6</v>
      </c>
      <c r="K2601" s="492">
        <v>2.4649000000000001E-5</v>
      </c>
      <c r="L2601" s="492">
        <v>5.7825999999999998E-5</v>
      </c>
      <c r="M2601" s="492">
        <v>2.4451175452097001E-5</v>
      </c>
    </row>
    <row r="2602" spans="1:13">
      <c r="A2602" s="281">
        <v>29902</v>
      </c>
      <c r="B2602" s="493" t="s">
        <v>22215</v>
      </c>
      <c r="C2602" s="281">
        <v>12</v>
      </c>
      <c r="D2602" s="281">
        <v>110901232</v>
      </c>
      <c r="E2602" s="281">
        <v>110933192</v>
      </c>
      <c r="F2602" s="281">
        <v>98</v>
      </c>
      <c r="G2602" s="281">
        <v>24</v>
      </c>
      <c r="H2602" s="281">
        <v>1064145</v>
      </c>
      <c r="I2602" s="281">
        <v>4.4924999999999997</v>
      </c>
      <c r="J2602" s="492">
        <v>3.5198000000000002E-6</v>
      </c>
      <c r="K2602" s="492">
        <v>9.7528999999999994E-6</v>
      </c>
      <c r="L2602" s="281">
        <v>2.6710999999999998E-4</v>
      </c>
      <c r="M2602" s="492">
        <v>2.4760439230769201E-5</v>
      </c>
    </row>
    <row r="2603" spans="1:13">
      <c r="A2603" s="281">
        <v>57111</v>
      </c>
      <c r="B2603" s="493" t="s">
        <v>21114</v>
      </c>
      <c r="C2603" s="281">
        <v>1</v>
      </c>
      <c r="D2603" s="281">
        <v>156025966</v>
      </c>
      <c r="E2603" s="281">
        <v>156045295</v>
      </c>
      <c r="F2603" s="281">
        <v>32</v>
      </c>
      <c r="G2603" s="281">
        <v>19</v>
      </c>
      <c r="H2603" s="281">
        <v>1050892</v>
      </c>
      <c r="I2603" s="281">
        <v>4.4917999999999996</v>
      </c>
      <c r="J2603" s="492">
        <v>3.5308000000000001E-6</v>
      </c>
      <c r="K2603" s="281">
        <v>2.0212000000000001E-2</v>
      </c>
      <c r="L2603" s="492">
        <v>8.0537000000000002E-8</v>
      </c>
      <c r="M2603" s="492">
        <v>2.4828270665128799E-5</v>
      </c>
    </row>
    <row r="2604" spans="1:13">
      <c r="A2604" s="281">
        <v>489</v>
      </c>
      <c r="B2604" s="493" t="s">
        <v>18227</v>
      </c>
      <c r="C2604" s="281">
        <v>17</v>
      </c>
      <c r="D2604" s="281">
        <v>3822163</v>
      </c>
      <c r="E2604" s="281">
        <v>3872758</v>
      </c>
      <c r="F2604" s="281">
        <v>206</v>
      </c>
      <c r="G2604" s="281">
        <v>36</v>
      </c>
      <c r="H2604" s="281">
        <v>960930</v>
      </c>
      <c r="I2604" s="281">
        <v>4.4915000000000003</v>
      </c>
      <c r="J2604" s="492">
        <v>3.5368000000000002E-6</v>
      </c>
      <c r="K2604" s="492">
        <v>9.1966999999999995E-6</v>
      </c>
      <c r="L2604" s="281">
        <v>2.587E-4</v>
      </c>
      <c r="M2604" s="492">
        <v>2.4851353054168301E-5</v>
      </c>
    </row>
    <row r="2605" spans="1:13">
      <c r="A2605" s="281">
        <v>100129654</v>
      </c>
      <c r="B2605" s="493" t="s">
        <v>22216</v>
      </c>
      <c r="C2605" s="281">
        <v>8</v>
      </c>
      <c r="D2605" s="281">
        <v>67853736</v>
      </c>
      <c r="E2605" s="281">
        <v>67879825</v>
      </c>
      <c r="F2605" s="281">
        <v>40</v>
      </c>
      <c r="G2605" s="281">
        <v>16</v>
      </c>
      <c r="H2605" s="281">
        <v>1016782</v>
      </c>
      <c r="I2605" s="281">
        <v>4.4915000000000003</v>
      </c>
      <c r="J2605" s="492">
        <v>3.5356000000000001E-6</v>
      </c>
      <c r="K2605" s="492">
        <v>6.6935999999999997E-5</v>
      </c>
      <c r="L2605" s="281">
        <v>1.2690999999999999E-4</v>
      </c>
      <c r="M2605" s="492">
        <v>2.4851353054168301E-5</v>
      </c>
    </row>
    <row r="2606" spans="1:13">
      <c r="A2606" s="281">
        <v>7001</v>
      </c>
      <c r="B2606" s="493" t="s">
        <v>14706</v>
      </c>
      <c r="C2606" s="281">
        <v>19</v>
      </c>
      <c r="D2606" s="281">
        <v>12902634</v>
      </c>
      <c r="E2606" s="281">
        <v>12917724</v>
      </c>
      <c r="F2606" s="281">
        <v>43</v>
      </c>
      <c r="G2606" s="281">
        <v>13</v>
      </c>
      <c r="H2606" s="281">
        <v>1050845</v>
      </c>
      <c r="I2606" s="281">
        <v>4.4896000000000003</v>
      </c>
      <c r="J2606" s="492">
        <v>3.5682E-6</v>
      </c>
      <c r="K2606" s="281">
        <v>2.3347999999999999E-4</v>
      </c>
      <c r="L2606" s="492">
        <v>9.0631999999999999E-6</v>
      </c>
      <c r="M2606" s="492">
        <v>2.5054842610364699E-5</v>
      </c>
    </row>
    <row r="2607" spans="1:13">
      <c r="A2607" s="281">
        <v>339456</v>
      </c>
      <c r="B2607" s="493" t="s">
        <v>18751</v>
      </c>
      <c r="C2607" s="281">
        <v>1</v>
      </c>
      <c r="D2607" s="281">
        <v>1844029</v>
      </c>
      <c r="E2607" s="281">
        <v>1855740</v>
      </c>
      <c r="F2607" s="281">
        <v>50</v>
      </c>
      <c r="G2607" s="281">
        <v>11</v>
      </c>
      <c r="H2607" s="281">
        <v>1009057</v>
      </c>
      <c r="I2607" s="281">
        <v>4.4896000000000003</v>
      </c>
      <c r="J2607" s="492">
        <v>3.5684999999999998E-6</v>
      </c>
      <c r="K2607" s="492">
        <v>2.5088000000000001E-5</v>
      </c>
      <c r="L2607" s="492">
        <v>3.1979E-5</v>
      </c>
      <c r="M2607" s="492">
        <v>2.5054842610364699E-5</v>
      </c>
    </row>
    <row r="2608" spans="1:13">
      <c r="A2608" s="281">
        <v>7049</v>
      </c>
      <c r="B2608" s="493" t="s">
        <v>20582</v>
      </c>
      <c r="C2608" s="281">
        <v>1</v>
      </c>
      <c r="D2608" s="281">
        <v>92140900</v>
      </c>
      <c r="E2608" s="281">
        <v>92376559</v>
      </c>
      <c r="F2608" s="281">
        <v>873</v>
      </c>
      <c r="G2608" s="281">
        <v>78</v>
      </c>
      <c r="H2608" s="281">
        <v>1080267</v>
      </c>
      <c r="I2608" s="281">
        <v>4.4892000000000003</v>
      </c>
      <c r="J2608" s="492">
        <v>3.5746999999999998E-6</v>
      </c>
      <c r="K2608" s="492">
        <v>2.0984000000000001E-6</v>
      </c>
      <c r="L2608" s="281">
        <v>1.5816999999999999E-3</v>
      </c>
      <c r="M2608" s="492">
        <v>2.5088742517267799E-5</v>
      </c>
    </row>
    <row r="2609" spans="1:13">
      <c r="A2609" s="281">
        <v>11099</v>
      </c>
      <c r="B2609" s="493" t="s">
        <v>22217</v>
      </c>
      <c r="C2609" s="281">
        <v>14</v>
      </c>
      <c r="D2609" s="281">
        <v>88927122</v>
      </c>
      <c r="E2609" s="281">
        <v>89026123</v>
      </c>
      <c r="F2609" s="281">
        <v>269</v>
      </c>
      <c r="G2609" s="281">
        <v>31</v>
      </c>
      <c r="H2609" s="281">
        <v>1034873</v>
      </c>
      <c r="I2609" s="281">
        <v>4.4884000000000004</v>
      </c>
      <c r="J2609" s="492">
        <v>3.5872999999999999E-6</v>
      </c>
      <c r="K2609" s="492">
        <v>5.1356999999999998E-6</v>
      </c>
      <c r="L2609" s="281">
        <v>1.1833E-3</v>
      </c>
      <c r="M2609" s="492">
        <v>2.5167517069428501E-5</v>
      </c>
    </row>
    <row r="2610" spans="1:13">
      <c r="A2610" s="281">
        <v>137797</v>
      </c>
      <c r="B2610" s="493" t="s">
        <v>22218</v>
      </c>
      <c r="C2610" s="281">
        <v>8</v>
      </c>
      <c r="D2610" s="281">
        <v>143826628</v>
      </c>
      <c r="E2610" s="281">
        <v>143838952</v>
      </c>
      <c r="F2610" s="281">
        <v>33</v>
      </c>
      <c r="G2610" s="281">
        <v>11</v>
      </c>
      <c r="H2610" s="281">
        <v>1036880</v>
      </c>
      <c r="I2610" s="281">
        <v>4.4858000000000002</v>
      </c>
      <c r="J2610" s="492">
        <v>3.6314000000000001E-6</v>
      </c>
      <c r="K2610" s="492">
        <v>2.5193000000000002E-6</v>
      </c>
      <c r="L2610" s="281">
        <v>4.0547000000000001E-4</v>
      </c>
      <c r="M2610" s="492">
        <v>2.5467141871165601E-5</v>
      </c>
    </row>
    <row r="2611" spans="1:13">
      <c r="A2611" s="281">
        <v>149951</v>
      </c>
      <c r="B2611" s="493" t="s">
        <v>17900</v>
      </c>
      <c r="C2611" s="281">
        <v>20</v>
      </c>
      <c r="D2611" s="281">
        <v>31285493</v>
      </c>
      <c r="E2611" s="281">
        <v>31336814</v>
      </c>
      <c r="F2611" s="281">
        <v>188</v>
      </c>
      <c r="G2611" s="281">
        <v>30</v>
      </c>
      <c r="H2611" s="281">
        <v>1018608</v>
      </c>
      <c r="I2611" s="281">
        <v>4.4854000000000003</v>
      </c>
      <c r="J2611" s="492">
        <v>3.6382000000000002E-6</v>
      </c>
      <c r="K2611" s="492">
        <v>3.4800000000000001E-6</v>
      </c>
      <c r="L2611" s="281">
        <v>6.1247000000000005E-4</v>
      </c>
      <c r="M2611" s="492">
        <v>2.5505050977385999E-5</v>
      </c>
    </row>
    <row r="2612" spans="1:13">
      <c r="A2612" s="281">
        <v>140832</v>
      </c>
      <c r="B2612" s="493" t="s">
        <v>20548</v>
      </c>
      <c r="C2612" s="281">
        <v>20</v>
      </c>
      <c r="D2612" s="281">
        <v>44253385</v>
      </c>
      <c r="E2612" s="281">
        <v>44264831</v>
      </c>
      <c r="F2612" s="281">
        <v>45</v>
      </c>
      <c r="G2612" s="281">
        <v>12</v>
      </c>
      <c r="H2612" s="281">
        <v>1071515</v>
      </c>
      <c r="I2612" s="281">
        <v>4.4847999999999999</v>
      </c>
      <c r="J2612" s="492">
        <v>3.6492999999999999E-6</v>
      </c>
      <c r="K2612" s="492">
        <v>1.1634000000000001E-5</v>
      </c>
      <c r="L2612" s="281">
        <v>5.9535999999999996E-4</v>
      </c>
      <c r="M2612" s="492">
        <v>2.55730639846743E-5</v>
      </c>
    </row>
    <row r="2613" spans="1:13">
      <c r="A2613" s="281">
        <v>84069</v>
      </c>
      <c r="B2613" s="493" t="s">
        <v>22219</v>
      </c>
      <c r="C2613" s="281">
        <v>1</v>
      </c>
      <c r="D2613" s="281">
        <v>896872</v>
      </c>
      <c r="E2613" s="281">
        <v>915488</v>
      </c>
      <c r="F2613" s="281">
        <v>63</v>
      </c>
      <c r="G2613" s="281">
        <v>24</v>
      </c>
      <c r="H2613" s="281">
        <v>881163</v>
      </c>
      <c r="I2613" s="281">
        <v>4.4847000000000001</v>
      </c>
      <c r="J2613" s="492">
        <v>3.6507999999999998E-6</v>
      </c>
      <c r="K2613" s="492">
        <v>3.0383000000000002E-6</v>
      </c>
      <c r="L2613" s="281">
        <v>1.0905999999999999E-3</v>
      </c>
      <c r="M2613" s="492">
        <v>2.5573777096897699E-5</v>
      </c>
    </row>
    <row r="2614" spans="1:13">
      <c r="A2614" s="281">
        <v>1812</v>
      </c>
      <c r="B2614" s="493" t="s">
        <v>10880</v>
      </c>
      <c r="C2614" s="281">
        <v>5</v>
      </c>
      <c r="D2614" s="281">
        <v>174862675</v>
      </c>
      <c r="E2614" s="281">
        <v>174876163</v>
      </c>
      <c r="F2614" s="281">
        <v>53</v>
      </c>
      <c r="G2614" s="281">
        <v>20</v>
      </c>
      <c r="H2614" s="281">
        <v>1064546</v>
      </c>
      <c r="I2614" s="281">
        <v>4.4797000000000002</v>
      </c>
      <c r="J2614" s="492">
        <v>3.7373000000000002E-6</v>
      </c>
      <c r="K2614" s="492">
        <v>2.8144999999999999E-6</v>
      </c>
      <c r="L2614" s="281">
        <v>1.1938999999999999E-4</v>
      </c>
      <c r="M2614" s="492">
        <v>2.6169684915773399E-5</v>
      </c>
    </row>
    <row r="2615" spans="1:13">
      <c r="A2615" s="281">
        <v>26268</v>
      </c>
      <c r="B2615" s="493" t="s">
        <v>22220</v>
      </c>
      <c r="C2615" s="281">
        <v>6</v>
      </c>
      <c r="D2615" s="281">
        <v>52917586</v>
      </c>
      <c r="E2615" s="281">
        <v>52970671</v>
      </c>
      <c r="F2615" s="281">
        <v>88</v>
      </c>
      <c r="G2615" s="281">
        <v>24</v>
      </c>
      <c r="H2615" s="281">
        <v>1026031</v>
      </c>
      <c r="I2615" s="281">
        <v>4.4786999999999999</v>
      </c>
      <c r="J2615" s="492">
        <v>3.7548999999999998E-6</v>
      </c>
      <c r="K2615" s="492">
        <v>2.1035000000000001E-5</v>
      </c>
      <c r="L2615" s="281">
        <v>6.0548000000000004E-4</v>
      </c>
      <c r="M2615" s="492">
        <v>2.6282862992728701E-5</v>
      </c>
    </row>
    <row r="2616" spans="1:13">
      <c r="A2616" s="281">
        <v>64207</v>
      </c>
      <c r="B2616" s="493" t="s">
        <v>14323</v>
      </c>
      <c r="C2616" s="281">
        <v>14</v>
      </c>
      <c r="D2616" s="281">
        <v>77485886</v>
      </c>
      <c r="E2616" s="281">
        <v>77500042</v>
      </c>
      <c r="F2616" s="281">
        <v>47</v>
      </c>
      <c r="G2616" s="281">
        <v>16</v>
      </c>
      <c r="H2616" s="281">
        <v>1018972</v>
      </c>
      <c r="I2616" s="281">
        <v>4.4782999999999999</v>
      </c>
      <c r="J2616" s="492">
        <v>3.7614000000000001E-6</v>
      </c>
      <c r="K2616" s="492">
        <v>1.4922E-5</v>
      </c>
      <c r="L2616" s="492">
        <v>5.2745999999999999E-5</v>
      </c>
      <c r="M2616" s="492">
        <v>2.63182884468248E-5</v>
      </c>
    </row>
    <row r="2617" spans="1:13">
      <c r="A2617" s="281">
        <v>23466</v>
      </c>
      <c r="B2617" s="493" t="s">
        <v>11820</v>
      </c>
      <c r="C2617" s="281">
        <v>22</v>
      </c>
      <c r="D2617" s="281">
        <v>39252468</v>
      </c>
      <c r="E2617" s="281">
        <v>39273258</v>
      </c>
      <c r="F2617" s="281">
        <v>62</v>
      </c>
      <c r="G2617" s="281">
        <v>22</v>
      </c>
      <c r="H2617" s="281">
        <v>1019568</v>
      </c>
      <c r="I2617" s="281">
        <v>4.4776999999999996</v>
      </c>
      <c r="J2617" s="492">
        <v>3.7730999999999999E-6</v>
      </c>
      <c r="K2617" s="492">
        <v>8.9418000000000003E-5</v>
      </c>
      <c r="L2617" s="492">
        <v>2.6554999999999999E-5</v>
      </c>
      <c r="M2617" s="492">
        <v>2.63900569789675E-5</v>
      </c>
    </row>
    <row r="2618" spans="1:13">
      <c r="A2618" s="281">
        <v>10404</v>
      </c>
      <c r="B2618" s="493" t="s">
        <v>22221</v>
      </c>
      <c r="C2618" s="281">
        <v>8</v>
      </c>
      <c r="D2618" s="281">
        <v>97652455</v>
      </c>
      <c r="E2618" s="281">
        <v>98160731</v>
      </c>
      <c r="F2618" s="281">
        <v>1085</v>
      </c>
      <c r="G2618" s="281">
        <v>91</v>
      </c>
      <c r="H2618" s="281">
        <v>1035188</v>
      </c>
      <c r="I2618" s="281">
        <v>4.4771000000000001</v>
      </c>
      <c r="J2618" s="492">
        <v>3.7823000000000002E-6</v>
      </c>
      <c r="K2618" s="492">
        <v>1.1596999999999999E-5</v>
      </c>
      <c r="L2618" s="281">
        <v>1.0196000000000001E-3</v>
      </c>
      <c r="M2618" s="492">
        <v>2.6444291666666699E-5</v>
      </c>
    </row>
    <row r="2619" spans="1:13">
      <c r="A2619" s="281">
        <v>341880</v>
      </c>
      <c r="B2619" s="493" t="s">
        <v>11969</v>
      </c>
      <c r="C2619" s="281">
        <v>14</v>
      </c>
      <c r="D2619" s="281">
        <v>58025640</v>
      </c>
      <c r="E2619" s="281">
        <v>58337592</v>
      </c>
      <c r="F2619" s="281">
        <v>1578</v>
      </c>
      <c r="G2619" s="281">
        <v>80</v>
      </c>
      <c r="H2619" s="281">
        <v>1051740</v>
      </c>
      <c r="I2619" s="281">
        <v>4.4770000000000003</v>
      </c>
      <c r="J2619" s="492">
        <v>3.7842000000000001E-6</v>
      </c>
      <c r="K2619" s="281">
        <v>7.4686000000000002E-4</v>
      </c>
      <c r="L2619" s="492">
        <v>1.9242999999999999E-5</v>
      </c>
      <c r="M2619" s="492">
        <v>2.6447465800535E-5</v>
      </c>
    </row>
    <row r="2620" spans="1:13">
      <c r="A2620" s="281">
        <v>170384</v>
      </c>
      <c r="B2620" s="493" t="s">
        <v>19902</v>
      </c>
      <c r="C2620" s="281">
        <v>10</v>
      </c>
      <c r="D2620" s="281">
        <v>75526830</v>
      </c>
      <c r="E2620" s="281">
        <v>75540977</v>
      </c>
      <c r="F2620" s="281">
        <v>20</v>
      </c>
      <c r="G2620" s="281">
        <v>7</v>
      </c>
      <c r="H2620" s="281">
        <v>971870</v>
      </c>
      <c r="I2620" s="281">
        <v>4.4764999999999997</v>
      </c>
      <c r="J2620" s="492">
        <v>3.7931000000000002E-6</v>
      </c>
      <c r="K2620" s="281">
        <v>1.4009E-4</v>
      </c>
      <c r="L2620" s="492">
        <v>4.4580000000000003E-6</v>
      </c>
      <c r="M2620" s="492">
        <v>2.6499541252864801E-5</v>
      </c>
    </row>
    <row r="2621" spans="1:13">
      <c r="A2621" s="281">
        <v>8366</v>
      </c>
      <c r="B2621" s="493" t="s">
        <v>22222</v>
      </c>
      <c r="C2621" s="281">
        <v>6</v>
      </c>
      <c r="D2621" s="281">
        <v>26022124</v>
      </c>
      <c r="E2621" s="281">
        <v>26032480</v>
      </c>
      <c r="F2621" s="281">
        <v>38</v>
      </c>
      <c r="G2621" s="281">
        <v>18</v>
      </c>
      <c r="H2621" s="281">
        <v>1049295</v>
      </c>
      <c r="I2621" s="281">
        <v>4.4741999999999997</v>
      </c>
      <c r="J2621" s="492">
        <v>3.8345000000000003E-6</v>
      </c>
      <c r="K2621" s="492">
        <v>3.5200000000000002E-5</v>
      </c>
      <c r="L2621" s="492">
        <v>4.1371000000000001E-5</v>
      </c>
      <c r="M2621" s="492">
        <v>2.6778543337151601E-5</v>
      </c>
    </row>
    <row r="2622" spans="1:13">
      <c r="A2622" s="281">
        <v>2622</v>
      </c>
      <c r="B2622" s="493" t="s">
        <v>16737</v>
      </c>
      <c r="C2622" s="281">
        <v>16</v>
      </c>
      <c r="D2622" s="281">
        <v>90081056</v>
      </c>
      <c r="E2622" s="281">
        <v>90116379</v>
      </c>
      <c r="F2622" s="281">
        <v>196</v>
      </c>
      <c r="G2622" s="281">
        <v>27</v>
      </c>
      <c r="H2622" s="281">
        <v>1031390</v>
      </c>
      <c r="I2622" s="281">
        <v>4.4736000000000002</v>
      </c>
      <c r="J2622" s="492">
        <v>3.8457000000000003E-6</v>
      </c>
      <c r="K2622" s="492">
        <v>3.9121E-5</v>
      </c>
      <c r="L2622" s="492">
        <v>2.0482000000000001E-5</v>
      </c>
      <c r="M2622" s="492">
        <v>2.6846035482640199E-5</v>
      </c>
    </row>
    <row r="2623" spans="1:13">
      <c r="A2623" s="281">
        <v>4054</v>
      </c>
      <c r="B2623" s="493" t="s">
        <v>18108</v>
      </c>
      <c r="C2623" s="281">
        <v>11</v>
      </c>
      <c r="D2623" s="281">
        <v>65301030</v>
      </c>
      <c r="E2623" s="281">
        <v>65330858</v>
      </c>
      <c r="F2623" s="281">
        <v>44</v>
      </c>
      <c r="G2623" s="281">
        <v>20</v>
      </c>
      <c r="H2623" s="281">
        <v>977726</v>
      </c>
      <c r="I2623" s="281">
        <v>4.4734999999999996</v>
      </c>
      <c r="J2623" s="492">
        <v>3.8471E-6</v>
      </c>
      <c r="K2623" s="492">
        <v>1.8542999999999998E-5</v>
      </c>
      <c r="L2623" s="492">
        <v>4.6096E-5</v>
      </c>
      <c r="M2623" s="492">
        <v>2.6846035482640199E-5</v>
      </c>
    </row>
    <row r="2624" spans="1:13">
      <c r="A2624" s="281">
        <v>54536</v>
      </c>
      <c r="B2624" s="493" t="s">
        <v>14097</v>
      </c>
      <c r="C2624" s="281">
        <v>10</v>
      </c>
      <c r="D2624" s="281">
        <v>94585887</v>
      </c>
      <c r="E2624" s="281">
        <v>94824251</v>
      </c>
      <c r="F2624" s="281">
        <v>689</v>
      </c>
      <c r="G2624" s="281">
        <v>41</v>
      </c>
      <c r="H2624" s="281">
        <v>1056603</v>
      </c>
      <c r="I2624" s="281">
        <v>4.4722</v>
      </c>
      <c r="J2624" s="492">
        <v>3.8716999999999997E-6</v>
      </c>
      <c r="K2624" s="281">
        <v>1.3318999999999999E-4</v>
      </c>
      <c r="L2624" s="492">
        <v>2.6517E-5</v>
      </c>
      <c r="M2624" s="492">
        <v>2.70073962623951E-5</v>
      </c>
    </row>
    <row r="2625" spans="1:13">
      <c r="A2625" s="281">
        <v>64428</v>
      </c>
      <c r="B2625" s="493" t="s">
        <v>22223</v>
      </c>
      <c r="C2625" s="281">
        <v>16</v>
      </c>
      <c r="D2625" s="281">
        <v>774753</v>
      </c>
      <c r="E2625" s="281">
        <v>795997</v>
      </c>
      <c r="F2625" s="281">
        <v>68</v>
      </c>
      <c r="G2625" s="281">
        <v>23</v>
      </c>
      <c r="H2625" s="281">
        <v>904432</v>
      </c>
      <c r="I2625" s="281">
        <v>4.4710999999999999</v>
      </c>
      <c r="J2625" s="492">
        <v>3.8901000000000002E-6</v>
      </c>
      <c r="K2625" s="492">
        <v>3.6252999999999998E-6</v>
      </c>
      <c r="L2625" s="281">
        <v>5.7963999999999997E-4</v>
      </c>
      <c r="M2625" s="492">
        <v>2.71254018299657E-5</v>
      </c>
    </row>
    <row r="2626" spans="1:13">
      <c r="A2626" s="281">
        <v>2737</v>
      </c>
      <c r="B2626" s="493" t="s">
        <v>15820</v>
      </c>
      <c r="C2626" s="281">
        <v>7</v>
      </c>
      <c r="D2626" s="281">
        <v>41995547</v>
      </c>
      <c r="E2626" s="281">
        <v>42282469</v>
      </c>
      <c r="F2626" s="281">
        <v>1022</v>
      </c>
      <c r="G2626" s="281">
        <v>95</v>
      </c>
      <c r="H2626" s="281">
        <v>1061978</v>
      </c>
      <c r="I2626" s="281">
        <v>4.4707999999999997</v>
      </c>
      <c r="J2626" s="492">
        <v>3.8967000000000003E-6</v>
      </c>
      <c r="K2626" s="281">
        <v>4.8957999999999996E-3</v>
      </c>
      <c r="L2626" s="492">
        <v>4.9494000000000004E-6</v>
      </c>
      <c r="M2626" s="492">
        <v>2.7161068216463399E-5</v>
      </c>
    </row>
    <row r="2627" spans="1:13">
      <c r="A2627" s="281">
        <v>3018</v>
      </c>
      <c r="B2627" s="493" t="s">
        <v>22224</v>
      </c>
      <c r="C2627" s="281">
        <v>6</v>
      </c>
      <c r="D2627" s="281">
        <v>26038455</v>
      </c>
      <c r="E2627" s="281">
        <v>26048885</v>
      </c>
      <c r="F2627" s="281">
        <v>42</v>
      </c>
      <c r="G2627" s="281">
        <v>18</v>
      </c>
      <c r="H2627" s="281">
        <v>1063036</v>
      </c>
      <c r="I2627" s="281">
        <v>4.4694000000000003</v>
      </c>
      <c r="J2627" s="492">
        <v>3.9221000000000001E-6</v>
      </c>
      <c r="K2627" s="492">
        <v>6.1909000000000006E-5</v>
      </c>
      <c r="L2627" s="492">
        <v>1.0536E-5</v>
      </c>
      <c r="M2627" s="492">
        <v>2.7320078065498899E-5</v>
      </c>
    </row>
    <row r="2628" spans="1:13">
      <c r="A2628" s="281">
        <v>10631</v>
      </c>
      <c r="B2628" s="493" t="s">
        <v>22225</v>
      </c>
      <c r="C2628" s="281">
        <v>13</v>
      </c>
      <c r="D2628" s="281">
        <v>38131719</v>
      </c>
      <c r="E2628" s="281">
        <v>38177981</v>
      </c>
      <c r="F2628" s="281">
        <v>158</v>
      </c>
      <c r="G2628" s="281">
        <v>30</v>
      </c>
      <c r="H2628" s="281">
        <v>1066846</v>
      </c>
      <c r="I2628" s="281">
        <v>4.4694000000000003</v>
      </c>
      <c r="J2628" s="492">
        <v>3.9225000000000001E-6</v>
      </c>
      <c r="K2628" s="492">
        <v>4.4781000000000004E-6</v>
      </c>
      <c r="L2628" s="281">
        <v>1.7884000000000001E-3</v>
      </c>
      <c r="M2628" s="492">
        <v>2.7320078065498899E-5</v>
      </c>
    </row>
    <row r="2629" spans="1:13">
      <c r="A2629" s="281">
        <v>145501</v>
      </c>
      <c r="B2629" s="493" t="s">
        <v>18032</v>
      </c>
      <c r="C2629" s="281">
        <v>14</v>
      </c>
      <c r="D2629" s="281">
        <v>77935737</v>
      </c>
      <c r="E2629" s="281">
        <v>77970210</v>
      </c>
      <c r="F2629" s="281">
        <v>116</v>
      </c>
      <c r="G2629" s="281">
        <v>26</v>
      </c>
      <c r="H2629" s="281">
        <v>1075384</v>
      </c>
      <c r="I2629" s="281">
        <v>4.4691000000000001</v>
      </c>
      <c r="J2629" s="492">
        <v>3.9281999999999999E-6</v>
      </c>
      <c r="K2629" s="281">
        <v>4.3512999999999999E-4</v>
      </c>
      <c r="L2629" s="492">
        <v>4.7608000000000002E-6</v>
      </c>
      <c r="M2629" s="492">
        <v>2.73493635325466E-5</v>
      </c>
    </row>
    <row r="2630" spans="1:13">
      <c r="A2630" s="281">
        <v>5336</v>
      </c>
      <c r="B2630" s="493" t="s">
        <v>21136</v>
      </c>
      <c r="C2630" s="281">
        <v>16</v>
      </c>
      <c r="D2630" s="281">
        <v>81807899</v>
      </c>
      <c r="E2630" s="281">
        <v>82001290</v>
      </c>
      <c r="F2630" s="281">
        <v>1425</v>
      </c>
      <c r="G2630" s="281">
        <v>122</v>
      </c>
      <c r="H2630" s="281">
        <v>1060332</v>
      </c>
      <c r="I2630" s="281">
        <v>4.4690000000000003</v>
      </c>
      <c r="J2630" s="492">
        <v>3.9300999999999999E-6</v>
      </c>
      <c r="K2630" s="492">
        <v>7.2798000000000003E-5</v>
      </c>
      <c r="L2630" s="281">
        <v>1.6217E-4</v>
      </c>
      <c r="M2630" s="492">
        <v>2.73521799847793E-5</v>
      </c>
    </row>
    <row r="2631" spans="1:13">
      <c r="A2631" s="281">
        <v>100996693</v>
      </c>
      <c r="B2631" s="493" t="s">
        <v>22226</v>
      </c>
      <c r="C2631" s="281">
        <v>2</v>
      </c>
      <c r="D2631" s="281">
        <v>220354098</v>
      </c>
      <c r="E2631" s="281">
        <v>220368004</v>
      </c>
      <c r="F2631" s="281">
        <v>37</v>
      </c>
      <c r="G2631" s="281">
        <v>13</v>
      </c>
      <c r="H2631" s="281">
        <v>1007780</v>
      </c>
      <c r="I2631" s="281">
        <v>4.4687999999999999</v>
      </c>
      <c r="J2631" s="492">
        <v>3.9338000000000004E-6</v>
      </c>
      <c r="K2631" s="281">
        <v>1.4779999999999999E-4</v>
      </c>
      <c r="L2631" s="492">
        <v>2.4814E-5</v>
      </c>
      <c r="M2631" s="492">
        <v>2.73675169265881E-5</v>
      </c>
    </row>
    <row r="2632" spans="1:13">
      <c r="A2632" s="281">
        <v>3305</v>
      </c>
      <c r="B2632" s="493" t="s">
        <v>22227</v>
      </c>
      <c r="C2632" s="281">
        <v>6</v>
      </c>
      <c r="D2632" s="281">
        <v>31772396</v>
      </c>
      <c r="E2632" s="281">
        <v>31795093</v>
      </c>
      <c r="F2632" s="281">
        <v>34</v>
      </c>
      <c r="G2632" s="281">
        <v>20</v>
      </c>
      <c r="H2632" s="281">
        <v>1086223</v>
      </c>
      <c r="I2632" s="281">
        <v>4.4664999999999999</v>
      </c>
      <c r="J2632" s="492">
        <v>3.9746E-6</v>
      </c>
      <c r="K2632" s="492">
        <v>2.5052000000000002E-6</v>
      </c>
      <c r="L2632" s="281">
        <v>4.4628000000000002E-4</v>
      </c>
      <c r="M2632" s="492">
        <v>2.76408494296578E-5</v>
      </c>
    </row>
    <row r="2633" spans="1:13">
      <c r="A2633" s="281">
        <v>387640</v>
      </c>
      <c r="B2633" s="493" t="s">
        <v>22228</v>
      </c>
      <c r="C2633" s="281">
        <v>10</v>
      </c>
      <c r="D2633" s="281">
        <v>21797407</v>
      </c>
      <c r="E2633" s="281">
        <v>21819611</v>
      </c>
      <c r="F2633" s="281">
        <v>19</v>
      </c>
      <c r="G2633" s="281">
        <v>10</v>
      </c>
      <c r="H2633" s="281">
        <v>1038506</v>
      </c>
      <c r="I2633" s="281">
        <v>4.4661</v>
      </c>
      <c r="J2633" s="492">
        <v>3.9829999999999998E-6</v>
      </c>
      <c r="K2633" s="281">
        <v>1.5781000000000001E-4</v>
      </c>
      <c r="L2633" s="492">
        <v>9.3642999999999994E-6</v>
      </c>
      <c r="M2633" s="492">
        <v>2.7688738122386901E-5</v>
      </c>
    </row>
    <row r="2634" spans="1:13">
      <c r="A2634" s="281">
        <v>3656</v>
      </c>
      <c r="B2634" s="493" t="s">
        <v>22229</v>
      </c>
      <c r="C2634" s="281">
        <v>3</v>
      </c>
      <c r="D2634" s="281">
        <v>10201561</v>
      </c>
      <c r="E2634" s="281">
        <v>10290427</v>
      </c>
      <c r="F2634" s="281">
        <v>346</v>
      </c>
      <c r="G2634" s="281">
        <v>49</v>
      </c>
      <c r="H2634" s="281">
        <v>1028880</v>
      </c>
      <c r="I2634" s="281">
        <v>4.4641999999999999</v>
      </c>
      <c r="J2634" s="492">
        <v>4.0179000000000001E-6</v>
      </c>
      <c r="K2634" s="492">
        <v>5.7235999999999997E-6</v>
      </c>
      <c r="L2634" s="281">
        <v>8.7591000000000003E-4</v>
      </c>
      <c r="M2634" s="492">
        <v>2.79207412613982E-5</v>
      </c>
    </row>
    <row r="2635" spans="1:13">
      <c r="A2635" s="281">
        <v>6721</v>
      </c>
      <c r="B2635" s="493" t="s">
        <v>12335</v>
      </c>
      <c r="C2635" s="281">
        <v>22</v>
      </c>
      <c r="D2635" s="281">
        <v>42224083</v>
      </c>
      <c r="E2635" s="281">
        <v>42308312</v>
      </c>
      <c r="F2635" s="281">
        <v>240</v>
      </c>
      <c r="G2635" s="281">
        <v>36</v>
      </c>
      <c r="H2635" s="281">
        <v>1055095</v>
      </c>
      <c r="I2635" s="281">
        <v>4.4641000000000002</v>
      </c>
      <c r="J2635" s="492">
        <v>4.0196999999999998E-6</v>
      </c>
      <c r="K2635" s="492">
        <v>4.8198999999999997E-5</v>
      </c>
      <c r="L2635" s="492">
        <v>7.9526999999999999E-5</v>
      </c>
      <c r="M2635" s="492">
        <v>2.7922640714014401E-5</v>
      </c>
    </row>
    <row r="2636" spans="1:13">
      <c r="A2636" s="281">
        <v>400073</v>
      </c>
      <c r="B2636" s="493" t="s">
        <v>14530</v>
      </c>
      <c r="C2636" s="281">
        <v>12</v>
      </c>
      <c r="D2636" s="281">
        <v>110460401</v>
      </c>
      <c r="E2636" s="281">
        <v>110510500</v>
      </c>
      <c r="F2636" s="281">
        <v>147</v>
      </c>
      <c r="G2636" s="281">
        <v>36</v>
      </c>
      <c r="H2636" s="281">
        <v>1054410</v>
      </c>
      <c r="I2636" s="281">
        <v>4.4637000000000002</v>
      </c>
      <c r="J2636" s="492">
        <v>4.0270999999999999E-6</v>
      </c>
      <c r="K2636" s="492">
        <v>5.6517000000000001E-5</v>
      </c>
      <c r="L2636" s="492">
        <v>5.4113999999999997E-5</v>
      </c>
      <c r="M2636" s="492">
        <v>2.7963424069855701E-5</v>
      </c>
    </row>
    <row r="2637" spans="1:13">
      <c r="A2637" s="281">
        <v>392307</v>
      </c>
      <c r="B2637" s="493" t="s">
        <v>22230</v>
      </c>
      <c r="C2637" s="281">
        <v>9</v>
      </c>
      <c r="D2637" s="281">
        <v>35812014</v>
      </c>
      <c r="E2637" s="281">
        <v>35838372</v>
      </c>
      <c r="F2637" s="281">
        <v>54</v>
      </c>
      <c r="G2637" s="281">
        <v>19</v>
      </c>
      <c r="H2637" s="281">
        <v>1065729</v>
      </c>
      <c r="I2637" s="281">
        <v>4.4626000000000001</v>
      </c>
      <c r="J2637" s="492">
        <v>4.0486999999999999E-6</v>
      </c>
      <c r="K2637" s="492">
        <v>1.0368E-5</v>
      </c>
      <c r="L2637" s="492">
        <v>6.8269999999999995E-5</v>
      </c>
      <c r="M2637" s="492">
        <v>2.81027411764706E-5</v>
      </c>
    </row>
    <row r="2638" spans="1:13">
      <c r="A2638" s="281">
        <v>1008</v>
      </c>
      <c r="B2638" s="493" t="s">
        <v>10831</v>
      </c>
      <c r="C2638" s="281">
        <v>5</v>
      </c>
      <c r="D2638" s="281">
        <v>24482209</v>
      </c>
      <c r="E2638" s="281">
        <v>24650085</v>
      </c>
      <c r="F2638" s="281">
        <v>733</v>
      </c>
      <c r="G2638" s="281">
        <v>53</v>
      </c>
      <c r="H2638" s="281">
        <v>1018453</v>
      </c>
      <c r="I2638" s="281">
        <v>4.4623999999999997</v>
      </c>
      <c r="J2638" s="492">
        <v>4.0513999999999999E-6</v>
      </c>
      <c r="K2638" s="492">
        <v>4.4912E-5</v>
      </c>
      <c r="L2638" s="281">
        <v>3.7426000000000001E-4</v>
      </c>
      <c r="M2638" s="492">
        <v>2.8110814112291399E-5</v>
      </c>
    </row>
    <row r="2639" spans="1:13">
      <c r="A2639" s="281">
        <v>146206</v>
      </c>
      <c r="B2639" s="493" t="s">
        <v>14963</v>
      </c>
      <c r="C2639" s="281">
        <v>16</v>
      </c>
      <c r="D2639" s="281">
        <v>67674030</v>
      </c>
      <c r="E2639" s="281">
        <v>67696472</v>
      </c>
      <c r="F2639" s="281">
        <v>37</v>
      </c>
      <c r="G2639" s="281">
        <v>14</v>
      </c>
      <c r="H2639" s="281">
        <v>1059877</v>
      </c>
      <c r="I2639" s="281">
        <v>4.4622999999999999</v>
      </c>
      <c r="J2639" s="492">
        <v>4.0532999999999998E-6</v>
      </c>
      <c r="K2639" s="492">
        <v>1.4609000000000001E-6</v>
      </c>
      <c r="L2639" s="281">
        <v>3.7680000000000001E-3</v>
      </c>
      <c r="M2639" s="492">
        <v>2.8113332195676901E-5</v>
      </c>
    </row>
    <row r="2640" spans="1:13">
      <c r="A2640" s="281">
        <v>7571</v>
      </c>
      <c r="B2640" s="493" t="s">
        <v>17650</v>
      </c>
      <c r="C2640" s="281">
        <v>16</v>
      </c>
      <c r="D2640" s="281">
        <v>71476500</v>
      </c>
      <c r="E2640" s="281">
        <v>71501295</v>
      </c>
      <c r="F2640" s="281">
        <v>60</v>
      </c>
      <c r="G2640" s="281">
        <v>20</v>
      </c>
      <c r="H2640" s="281">
        <v>1085546</v>
      </c>
      <c r="I2640" s="281">
        <v>4.4615999999999998</v>
      </c>
      <c r="J2640" s="492">
        <v>4.0670000000000002E-6</v>
      </c>
      <c r="K2640" s="492">
        <v>2.7526999999999999E-6</v>
      </c>
      <c r="L2640" s="281">
        <v>4.4548E-4</v>
      </c>
      <c r="M2640" s="492">
        <v>2.81976611068992E-5</v>
      </c>
    </row>
    <row r="2641" spans="1:13">
      <c r="A2641" s="281">
        <v>6568</v>
      </c>
      <c r="B2641" s="493" t="s">
        <v>22231</v>
      </c>
      <c r="C2641" s="281">
        <v>6</v>
      </c>
      <c r="D2641" s="281">
        <v>25778125</v>
      </c>
      <c r="E2641" s="281">
        <v>25837287</v>
      </c>
      <c r="F2641" s="281">
        <v>235</v>
      </c>
      <c r="G2641" s="281">
        <v>31</v>
      </c>
      <c r="H2641" s="281">
        <v>1070952</v>
      </c>
      <c r="I2641" s="281">
        <v>4.4584999999999999</v>
      </c>
      <c r="J2641" s="492">
        <v>4.1274999999999999E-6</v>
      </c>
      <c r="K2641" s="281">
        <v>3.3751999999999997E-2</v>
      </c>
      <c r="L2641" s="492">
        <v>8.0376000000000005E-8</v>
      </c>
      <c r="M2641" s="492">
        <v>2.86019310867096E-5</v>
      </c>
    </row>
    <row r="2642" spans="1:13">
      <c r="A2642" s="281">
        <v>6603</v>
      </c>
      <c r="B2642" s="493" t="s">
        <v>15572</v>
      </c>
      <c r="C2642" s="281">
        <v>17</v>
      </c>
      <c r="D2642" s="281">
        <v>61904441</v>
      </c>
      <c r="E2642" s="281">
        <v>61925699</v>
      </c>
      <c r="F2642" s="281">
        <v>56</v>
      </c>
      <c r="G2642" s="281">
        <v>12</v>
      </c>
      <c r="H2642" s="281">
        <v>1043926</v>
      </c>
      <c r="I2642" s="281">
        <v>4.4583000000000004</v>
      </c>
      <c r="J2642" s="492">
        <v>4.1300000000000003E-6</v>
      </c>
      <c r="K2642" s="492">
        <v>8.0561000000000007E-6</v>
      </c>
      <c r="L2642" s="281">
        <v>3.2754000000000003E-4</v>
      </c>
      <c r="M2642" s="492">
        <v>2.86019310867096E-5</v>
      </c>
    </row>
    <row r="2643" spans="1:13">
      <c r="A2643" s="281">
        <v>164684</v>
      </c>
      <c r="B2643" s="493" t="s">
        <v>19238</v>
      </c>
      <c r="C2643" s="281">
        <v>22</v>
      </c>
      <c r="D2643" s="281">
        <v>42386607</v>
      </c>
      <c r="E2643" s="281">
        <v>42433935</v>
      </c>
      <c r="F2643" s="281">
        <v>116</v>
      </c>
      <c r="G2643" s="281">
        <v>21</v>
      </c>
      <c r="H2643" s="281">
        <v>1080323</v>
      </c>
      <c r="I2643" s="281">
        <v>4.4583000000000004</v>
      </c>
      <c r="J2643" s="492">
        <v>4.1299E-6</v>
      </c>
      <c r="K2643" s="492">
        <v>7.1663999999999997E-5</v>
      </c>
      <c r="L2643" s="492">
        <v>5.1823000000000002E-5</v>
      </c>
      <c r="M2643" s="492">
        <v>2.86019310867096E-5</v>
      </c>
    </row>
    <row r="2644" spans="1:13">
      <c r="A2644" s="281">
        <v>1983</v>
      </c>
      <c r="B2644" s="493" t="s">
        <v>22232</v>
      </c>
      <c r="C2644" s="281">
        <v>14</v>
      </c>
      <c r="D2644" s="281">
        <v>103795339</v>
      </c>
      <c r="E2644" s="281">
        <v>103816362</v>
      </c>
      <c r="F2644" s="281">
        <v>77</v>
      </c>
      <c r="G2644" s="281">
        <v>22</v>
      </c>
      <c r="H2644" s="281">
        <v>1031692</v>
      </c>
      <c r="I2644" s="281">
        <v>4.4579000000000004</v>
      </c>
      <c r="J2644" s="492">
        <v>4.1382999999999998E-6</v>
      </c>
      <c r="K2644" s="492">
        <v>6.3952000000000002E-6</v>
      </c>
      <c r="L2644" s="281">
        <v>6.5813999999999998E-4</v>
      </c>
      <c r="M2644" s="492">
        <v>2.8648564345193001E-5</v>
      </c>
    </row>
    <row r="2645" spans="1:13">
      <c r="A2645" s="281">
        <v>9446</v>
      </c>
      <c r="B2645" s="493" t="s">
        <v>18841</v>
      </c>
      <c r="C2645" s="281">
        <v>10</v>
      </c>
      <c r="D2645" s="281">
        <v>106008952</v>
      </c>
      <c r="E2645" s="281">
        <v>106032222</v>
      </c>
      <c r="F2645" s="281">
        <v>50</v>
      </c>
      <c r="G2645" s="281">
        <v>18</v>
      </c>
      <c r="H2645" s="281">
        <v>1034499</v>
      </c>
      <c r="I2645" s="281">
        <v>4.4569000000000001</v>
      </c>
      <c r="J2645" s="492">
        <v>4.1570000000000002E-6</v>
      </c>
      <c r="K2645" s="492">
        <v>1.1178E-5</v>
      </c>
      <c r="L2645" s="281">
        <v>1.1692E-4</v>
      </c>
      <c r="M2645" s="492">
        <v>2.8767132046916401E-5</v>
      </c>
    </row>
    <row r="2646" spans="1:13">
      <c r="A2646" s="281">
        <v>9868</v>
      </c>
      <c r="B2646" s="493" t="s">
        <v>22233</v>
      </c>
      <c r="C2646" s="281">
        <v>3</v>
      </c>
      <c r="D2646" s="281">
        <v>100077303</v>
      </c>
      <c r="E2646" s="281">
        <v>100125242</v>
      </c>
      <c r="F2646" s="281">
        <v>143</v>
      </c>
      <c r="G2646" s="281">
        <v>32</v>
      </c>
      <c r="H2646" s="281">
        <v>1043892</v>
      </c>
      <c r="I2646" s="281">
        <v>4.4564000000000004</v>
      </c>
      <c r="J2646" s="492">
        <v>4.1681E-6</v>
      </c>
      <c r="K2646" s="281">
        <v>4.0883E-4</v>
      </c>
      <c r="L2646" s="492">
        <v>1.3371E-5</v>
      </c>
      <c r="M2646" s="492">
        <v>2.88330366868381E-5</v>
      </c>
    </row>
    <row r="2647" spans="1:13">
      <c r="A2647" s="281">
        <v>80303</v>
      </c>
      <c r="B2647" s="493" t="s">
        <v>22234</v>
      </c>
      <c r="C2647" s="281">
        <v>2</v>
      </c>
      <c r="D2647" s="281">
        <v>233465767</v>
      </c>
      <c r="E2647" s="281">
        <v>233552491</v>
      </c>
      <c r="F2647" s="281">
        <v>294</v>
      </c>
      <c r="G2647" s="281">
        <v>46</v>
      </c>
      <c r="H2647" s="281">
        <v>989066</v>
      </c>
      <c r="I2647" s="281">
        <v>4.4541000000000004</v>
      </c>
      <c r="J2647" s="492">
        <v>4.2115999999999996E-6</v>
      </c>
      <c r="K2647" s="492">
        <v>2.5778E-5</v>
      </c>
      <c r="L2647" s="281">
        <v>1.9891E-4</v>
      </c>
      <c r="M2647" s="492">
        <v>2.9122935349716402E-5</v>
      </c>
    </row>
    <row r="2648" spans="1:13">
      <c r="A2648" s="281">
        <v>23236</v>
      </c>
      <c r="B2648" s="493" t="s">
        <v>10738</v>
      </c>
      <c r="C2648" s="281">
        <v>20</v>
      </c>
      <c r="D2648" s="281">
        <v>8107912</v>
      </c>
      <c r="E2648" s="281">
        <v>8870547</v>
      </c>
      <c r="F2648" s="281">
        <v>2851</v>
      </c>
      <c r="G2648" s="281">
        <v>178</v>
      </c>
      <c r="H2648" s="281">
        <v>1065154</v>
      </c>
      <c r="I2648" s="281">
        <v>4.4527000000000001</v>
      </c>
      <c r="J2648" s="492">
        <v>4.2404000000000001E-6</v>
      </c>
      <c r="K2648" s="492">
        <v>3.5324000000000003E-5</v>
      </c>
      <c r="L2648" s="281">
        <v>4.4349999999999999E-4</v>
      </c>
      <c r="M2648" s="492">
        <v>2.9311003779289501E-5</v>
      </c>
    </row>
    <row r="2649" spans="1:13">
      <c r="A2649" s="281">
        <v>83693</v>
      </c>
      <c r="B2649" s="493" t="s">
        <v>14522</v>
      </c>
      <c r="C2649" s="281">
        <v>16</v>
      </c>
      <c r="D2649" s="281">
        <v>84150744</v>
      </c>
      <c r="E2649" s="281">
        <v>84183800</v>
      </c>
      <c r="F2649" s="281">
        <v>102</v>
      </c>
      <c r="G2649" s="281">
        <v>29</v>
      </c>
      <c r="H2649" s="281">
        <v>1012260</v>
      </c>
      <c r="I2649" s="281">
        <v>4.4508999999999999</v>
      </c>
      <c r="J2649" s="492">
        <v>4.2757999999999998E-6</v>
      </c>
      <c r="K2649" s="492">
        <v>3.7548E-6</v>
      </c>
      <c r="L2649" s="281">
        <v>3.9416000000000001E-4</v>
      </c>
      <c r="M2649" s="492">
        <v>2.9544534189648699E-5</v>
      </c>
    </row>
    <row r="2650" spans="1:13">
      <c r="A2650" s="281">
        <v>84148</v>
      </c>
      <c r="B2650" s="493" t="s">
        <v>22235</v>
      </c>
      <c r="C2650" s="281">
        <v>16</v>
      </c>
      <c r="D2650" s="281">
        <v>31123985</v>
      </c>
      <c r="E2650" s="281">
        <v>31147714</v>
      </c>
      <c r="F2650" s="281">
        <v>44</v>
      </c>
      <c r="G2650" s="281">
        <v>12</v>
      </c>
      <c r="H2650" s="281">
        <v>1046062</v>
      </c>
      <c r="I2650" s="281">
        <v>4.4507000000000003</v>
      </c>
      <c r="J2650" s="492">
        <v>4.2800999999999999E-6</v>
      </c>
      <c r="K2650" s="492">
        <v>1.1131999999999999E-5</v>
      </c>
      <c r="L2650" s="281">
        <v>2.1205E-4</v>
      </c>
      <c r="M2650" s="492">
        <v>2.9563077416918401E-5</v>
      </c>
    </row>
    <row r="2651" spans="1:13">
      <c r="A2651" s="281">
        <v>80117</v>
      </c>
      <c r="B2651" s="493" t="s">
        <v>21312</v>
      </c>
      <c r="C2651" s="281">
        <v>3</v>
      </c>
      <c r="D2651" s="281">
        <v>160389948</v>
      </c>
      <c r="E2651" s="281">
        <v>160401236</v>
      </c>
      <c r="F2651" s="281">
        <v>48</v>
      </c>
      <c r="G2651" s="281">
        <v>11</v>
      </c>
      <c r="H2651" s="281">
        <v>1073005</v>
      </c>
      <c r="I2651" s="281">
        <v>4.4504000000000001</v>
      </c>
      <c r="J2651" s="492">
        <v>4.2849999999999996E-6</v>
      </c>
      <c r="K2651" s="492">
        <v>1.0546E-5</v>
      </c>
      <c r="L2651" s="281">
        <v>1.1938E-4</v>
      </c>
      <c r="M2651" s="492">
        <v>2.9585749339373299E-5</v>
      </c>
    </row>
    <row r="2652" spans="1:13">
      <c r="A2652" s="281">
        <v>9956</v>
      </c>
      <c r="B2652" s="493" t="s">
        <v>14053</v>
      </c>
      <c r="C2652" s="281">
        <v>16</v>
      </c>
      <c r="D2652" s="281">
        <v>22820860</v>
      </c>
      <c r="E2652" s="281">
        <v>22932659</v>
      </c>
      <c r="F2652" s="281">
        <v>376</v>
      </c>
      <c r="G2652" s="281">
        <v>74</v>
      </c>
      <c r="H2652" s="281">
        <v>1016387</v>
      </c>
      <c r="I2652" s="281">
        <v>4.4503000000000004</v>
      </c>
      <c r="J2652" s="492">
        <v>4.2876000000000003E-6</v>
      </c>
      <c r="K2652" s="281">
        <v>1.3520000000000001E-4</v>
      </c>
      <c r="L2652" s="281">
        <v>1.4735E-4</v>
      </c>
      <c r="M2652" s="492">
        <v>2.9592529811320799E-5</v>
      </c>
    </row>
    <row r="2653" spans="1:13">
      <c r="A2653" s="281">
        <v>66004</v>
      </c>
      <c r="B2653" s="493" t="s">
        <v>22236</v>
      </c>
      <c r="C2653" s="281">
        <v>8</v>
      </c>
      <c r="D2653" s="281">
        <v>143840756</v>
      </c>
      <c r="E2653" s="281">
        <v>143864640</v>
      </c>
      <c r="F2653" s="281">
        <v>100</v>
      </c>
      <c r="G2653" s="281">
        <v>26</v>
      </c>
      <c r="H2653" s="281">
        <v>994363</v>
      </c>
      <c r="I2653" s="281">
        <v>4.4489999999999998</v>
      </c>
      <c r="J2653" s="492">
        <v>4.3138000000000001E-6</v>
      </c>
      <c r="K2653" s="492">
        <v>7.5825E-7</v>
      </c>
      <c r="L2653" s="281">
        <v>1.7652E-3</v>
      </c>
      <c r="M2653" s="492">
        <v>2.9739691669807801E-5</v>
      </c>
    </row>
    <row r="2654" spans="1:13">
      <c r="A2654" s="281">
        <v>80775</v>
      </c>
      <c r="B2654" s="493" t="s">
        <v>18743</v>
      </c>
      <c r="C2654" s="281">
        <v>2</v>
      </c>
      <c r="D2654" s="281">
        <v>120431743</v>
      </c>
      <c r="E2654" s="281">
        <v>120444694</v>
      </c>
      <c r="F2654" s="281">
        <v>67</v>
      </c>
      <c r="G2654" s="281">
        <v>11</v>
      </c>
      <c r="H2654" s="281">
        <v>1056320</v>
      </c>
      <c r="I2654" s="281">
        <v>4.4490999999999996</v>
      </c>
      <c r="J2654" s="492">
        <v>4.3124999999999998E-6</v>
      </c>
      <c r="K2654" s="492">
        <v>8.8214000000000006E-5</v>
      </c>
      <c r="L2654" s="492">
        <v>8.8660999999999997E-5</v>
      </c>
      <c r="M2654" s="492">
        <v>2.9739691669807801E-5</v>
      </c>
    </row>
    <row r="2655" spans="1:13">
      <c r="A2655" s="281">
        <v>100533105</v>
      </c>
      <c r="B2655" s="493" t="s">
        <v>22237</v>
      </c>
      <c r="C2655" s="281">
        <v>8</v>
      </c>
      <c r="D2655" s="281">
        <v>67574787</v>
      </c>
      <c r="E2655" s="281">
        <v>67779257</v>
      </c>
      <c r="F2655" s="281">
        <v>439</v>
      </c>
      <c r="G2655" s="281">
        <v>36</v>
      </c>
      <c r="H2655" s="281">
        <v>1009718</v>
      </c>
      <c r="I2655" s="281">
        <v>4.4489999999999998</v>
      </c>
      <c r="J2655" s="492">
        <v>4.3138000000000001E-6</v>
      </c>
      <c r="K2655" s="492">
        <v>4.3597999999999998E-5</v>
      </c>
      <c r="L2655" s="281">
        <v>2.1435E-3</v>
      </c>
      <c r="M2655" s="492">
        <v>2.9739691669807801E-5</v>
      </c>
    </row>
    <row r="2656" spans="1:13">
      <c r="A2656" s="281">
        <v>64215</v>
      </c>
      <c r="B2656" s="493" t="s">
        <v>19314</v>
      </c>
      <c r="C2656" s="281">
        <v>10</v>
      </c>
      <c r="D2656" s="281">
        <v>22040477</v>
      </c>
      <c r="E2656" s="281">
        <v>22297679</v>
      </c>
      <c r="F2656" s="281">
        <v>516</v>
      </c>
      <c r="G2656" s="281">
        <v>42</v>
      </c>
      <c r="H2656" s="281">
        <v>1014948</v>
      </c>
      <c r="I2656" s="281">
        <v>4.4489000000000001</v>
      </c>
      <c r="J2656" s="492">
        <v>4.3163999999999999E-6</v>
      </c>
      <c r="K2656" s="492">
        <v>7.1178000000000002E-5</v>
      </c>
      <c r="L2656" s="281">
        <v>2.9289000000000002E-4</v>
      </c>
      <c r="M2656" s="492">
        <v>2.97464039186134E-5</v>
      </c>
    </row>
    <row r="2657" spans="1:13">
      <c r="A2657" s="281">
        <v>246330</v>
      </c>
      <c r="B2657" s="493" t="s">
        <v>13039</v>
      </c>
      <c r="C2657" s="281">
        <v>11</v>
      </c>
      <c r="D2657" s="281">
        <v>66228798</v>
      </c>
      <c r="E2657" s="281">
        <v>66249808</v>
      </c>
      <c r="F2657" s="281">
        <v>34</v>
      </c>
      <c r="G2657" s="281">
        <v>12</v>
      </c>
      <c r="H2657" s="281">
        <v>1066532</v>
      </c>
      <c r="I2657" s="281">
        <v>4.4482999999999997</v>
      </c>
      <c r="J2657" s="492">
        <v>4.3269E-6</v>
      </c>
      <c r="K2657" s="492">
        <v>7.9552E-5</v>
      </c>
      <c r="L2657" s="492">
        <v>2.4788999999999999E-5</v>
      </c>
      <c r="M2657" s="492">
        <v>2.9807533333333298E-5</v>
      </c>
    </row>
    <row r="2658" spans="1:13">
      <c r="A2658" s="281">
        <v>51279</v>
      </c>
      <c r="B2658" s="493" t="s">
        <v>21395</v>
      </c>
      <c r="C2658" s="281">
        <v>12</v>
      </c>
      <c r="D2658" s="281">
        <v>7241000</v>
      </c>
      <c r="E2658" s="281">
        <v>7266869</v>
      </c>
      <c r="F2658" s="281">
        <v>95</v>
      </c>
      <c r="G2658" s="281">
        <v>26</v>
      </c>
      <c r="H2658" s="281">
        <v>1070205</v>
      </c>
      <c r="I2658" s="281">
        <v>4.4446000000000003</v>
      </c>
      <c r="J2658" s="492">
        <v>4.4024999999999998E-6</v>
      </c>
      <c r="K2658" s="492">
        <v>1.4255E-5</v>
      </c>
      <c r="L2658" s="281">
        <v>2.9082000000000001E-4</v>
      </c>
      <c r="M2658" s="492">
        <v>3.0316914533132501E-5</v>
      </c>
    </row>
    <row r="2659" spans="1:13">
      <c r="A2659" s="281">
        <v>10295</v>
      </c>
      <c r="B2659" s="493" t="s">
        <v>22238</v>
      </c>
      <c r="C2659" s="281">
        <v>16</v>
      </c>
      <c r="D2659" s="281">
        <v>31114615</v>
      </c>
      <c r="E2659" s="281">
        <v>31129112</v>
      </c>
      <c r="F2659" s="281">
        <v>22</v>
      </c>
      <c r="G2659" s="281">
        <v>8</v>
      </c>
      <c r="H2659" s="281">
        <v>1003029</v>
      </c>
      <c r="I2659" s="281">
        <v>4.4433999999999996</v>
      </c>
      <c r="J2659" s="492">
        <v>4.4279000000000004E-6</v>
      </c>
      <c r="K2659" s="492">
        <v>5.0491999999999999E-6</v>
      </c>
      <c r="L2659" s="281">
        <v>1.0084E-4</v>
      </c>
      <c r="M2659" s="492">
        <v>3.04803503951825E-5</v>
      </c>
    </row>
    <row r="2660" spans="1:13">
      <c r="A2660" s="281">
        <v>26521</v>
      </c>
      <c r="B2660" s="493" t="s">
        <v>22239</v>
      </c>
      <c r="C2660" s="281">
        <v>11</v>
      </c>
      <c r="D2660" s="281">
        <v>111950524</v>
      </c>
      <c r="E2660" s="281">
        <v>111962522</v>
      </c>
      <c r="F2660" s="281">
        <v>18</v>
      </c>
      <c r="G2660" s="281">
        <v>6</v>
      </c>
      <c r="H2660" s="281">
        <v>1033248</v>
      </c>
      <c r="I2660" s="281">
        <v>4.4428999999999998</v>
      </c>
      <c r="J2660" s="492">
        <v>4.4368999999999998E-6</v>
      </c>
      <c r="K2660" s="281">
        <v>5.0246000000000004E-4</v>
      </c>
      <c r="L2660" s="492">
        <v>8.7393999999999997E-6</v>
      </c>
      <c r="M2660" s="492">
        <v>3.0530813017306202E-5</v>
      </c>
    </row>
    <row r="2661" spans="1:13">
      <c r="A2661" s="281">
        <v>5162</v>
      </c>
      <c r="B2661" s="493" t="s">
        <v>17723</v>
      </c>
      <c r="C2661" s="281">
        <v>3</v>
      </c>
      <c r="D2661" s="281">
        <v>58408357</v>
      </c>
      <c r="E2661" s="281">
        <v>58424579</v>
      </c>
      <c r="F2661" s="281">
        <v>79</v>
      </c>
      <c r="G2661" s="281">
        <v>19</v>
      </c>
      <c r="H2661" s="281">
        <v>1065493</v>
      </c>
      <c r="I2661" s="281">
        <v>4.4414999999999996</v>
      </c>
      <c r="J2661" s="492">
        <v>4.4669000000000004E-6</v>
      </c>
      <c r="K2661" s="492">
        <v>8.577E-5</v>
      </c>
      <c r="L2661" s="492">
        <v>2.4331000000000001E-5</v>
      </c>
      <c r="M2661" s="492">
        <v>3.0725686724332498E-5</v>
      </c>
    </row>
    <row r="2662" spans="1:13">
      <c r="A2662" s="281">
        <v>11200</v>
      </c>
      <c r="B2662" s="493" t="s">
        <v>16986</v>
      </c>
      <c r="C2662" s="281">
        <v>22</v>
      </c>
      <c r="D2662" s="281">
        <v>29078731</v>
      </c>
      <c r="E2662" s="281">
        <v>29142822</v>
      </c>
      <c r="F2662" s="281">
        <v>183</v>
      </c>
      <c r="G2662" s="281">
        <v>41</v>
      </c>
      <c r="H2662" s="281">
        <v>1040909</v>
      </c>
      <c r="I2662" s="281">
        <v>4.4387999999999996</v>
      </c>
      <c r="J2662" s="492">
        <v>4.5240000000000002E-6</v>
      </c>
      <c r="K2662" s="492">
        <v>8.0762000000000007E-6</v>
      </c>
      <c r="L2662" s="281">
        <v>9.2838000000000003E-4</v>
      </c>
      <c r="M2662" s="492">
        <v>3.1106751879699197E-5</v>
      </c>
    </row>
    <row r="2663" spans="1:13">
      <c r="A2663" s="281">
        <v>4238</v>
      </c>
      <c r="B2663" s="493" t="s">
        <v>19491</v>
      </c>
      <c r="C2663" s="281">
        <v>5</v>
      </c>
      <c r="D2663" s="281">
        <v>153413519</v>
      </c>
      <c r="E2663" s="281">
        <v>153442014</v>
      </c>
      <c r="F2663" s="281">
        <v>92</v>
      </c>
      <c r="G2663" s="281">
        <v>21</v>
      </c>
      <c r="H2663" s="281">
        <v>1067878</v>
      </c>
      <c r="I2663" s="281">
        <v>4.4386000000000001</v>
      </c>
      <c r="J2663" s="492">
        <v>4.5263000000000002E-6</v>
      </c>
      <c r="K2663" s="281">
        <v>2.9340000000000001E-2</v>
      </c>
      <c r="L2663" s="492">
        <v>8.1765999999999998E-7</v>
      </c>
      <c r="M2663" s="492">
        <v>3.1110870725291197E-5</v>
      </c>
    </row>
    <row r="2664" spans="1:13">
      <c r="A2664" s="281">
        <v>374786</v>
      </c>
      <c r="B2664" s="493" t="s">
        <v>20385</v>
      </c>
      <c r="C2664" s="281">
        <v>17</v>
      </c>
      <c r="D2664" s="281">
        <v>28251874</v>
      </c>
      <c r="E2664" s="281">
        <v>28440470</v>
      </c>
      <c r="F2664" s="281">
        <v>301</v>
      </c>
      <c r="G2664" s="281">
        <v>30</v>
      </c>
      <c r="H2664" s="281">
        <v>1044480</v>
      </c>
      <c r="I2664" s="281">
        <v>4.4360999999999997</v>
      </c>
      <c r="J2664" s="492">
        <v>4.5799E-6</v>
      </c>
      <c r="K2664" s="281">
        <v>1.6408E-3</v>
      </c>
      <c r="L2664" s="492">
        <v>1.4976E-5</v>
      </c>
      <c r="M2664" s="492">
        <v>3.14674571750564E-5</v>
      </c>
    </row>
    <row r="2665" spans="1:13">
      <c r="A2665" s="281">
        <v>121512</v>
      </c>
      <c r="B2665" s="493" t="s">
        <v>14481</v>
      </c>
      <c r="C2665" s="281">
        <v>12</v>
      </c>
      <c r="D2665" s="281">
        <v>32547518</v>
      </c>
      <c r="E2665" s="281">
        <v>32803984</v>
      </c>
      <c r="F2665" s="281">
        <v>1105</v>
      </c>
      <c r="G2665" s="281">
        <v>73</v>
      </c>
      <c r="H2665" s="281">
        <v>1070386</v>
      </c>
      <c r="I2665" s="281">
        <v>4.4352999999999998</v>
      </c>
      <c r="J2665" s="492">
        <v>4.5981000000000001E-6</v>
      </c>
      <c r="K2665" s="492">
        <v>1.4687E-5</v>
      </c>
      <c r="L2665" s="281">
        <v>1.1003E-4</v>
      </c>
      <c r="M2665" s="492">
        <v>3.15806417574164E-5</v>
      </c>
    </row>
    <row r="2666" spans="1:13">
      <c r="A2666" s="281">
        <v>29855</v>
      </c>
      <c r="B2666" s="493" t="s">
        <v>12365</v>
      </c>
      <c r="C2666" s="281">
        <v>16</v>
      </c>
      <c r="D2666" s="281">
        <v>4891666</v>
      </c>
      <c r="E2666" s="281">
        <v>4937363</v>
      </c>
      <c r="F2666" s="281">
        <v>183</v>
      </c>
      <c r="G2666" s="281">
        <v>35</v>
      </c>
      <c r="H2666" s="281">
        <v>1067362</v>
      </c>
      <c r="I2666" s="281">
        <v>4.4351000000000003</v>
      </c>
      <c r="J2666" s="492">
        <v>4.6005999999999996E-6</v>
      </c>
      <c r="K2666" s="492">
        <v>9.6940000000000007E-6</v>
      </c>
      <c r="L2666" s="281">
        <v>5.6344000000000001E-4</v>
      </c>
      <c r="M2666" s="492">
        <v>3.1585951201201202E-5</v>
      </c>
    </row>
    <row r="2667" spans="1:13">
      <c r="A2667" s="281">
        <v>7263</v>
      </c>
      <c r="B2667" s="493" t="s">
        <v>22240</v>
      </c>
      <c r="C2667" s="281">
        <v>22</v>
      </c>
      <c r="D2667" s="281">
        <v>37401900</v>
      </c>
      <c r="E2667" s="281">
        <v>37421224</v>
      </c>
      <c r="F2667" s="281">
        <v>90</v>
      </c>
      <c r="G2667" s="281">
        <v>22</v>
      </c>
      <c r="H2667" s="281">
        <v>1085525</v>
      </c>
      <c r="I2667" s="281">
        <v>4.4345999999999997</v>
      </c>
      <c r="J2667" s="492">
        <v>4.6120000000000001E-6</v>
      </c>
      <c r="K2667" s="492">
        <v>4.2726000000000004E-6</v>
      </c>
      <c r="L2667" s="281">
        <v>8.9745000000000005E-4</v>
      </c>
      <c r="M2667" s="492">
        <v>3.1652337711069397E-5</v>
      </c>
    </row>
    <row r="2668" spans="1:13">
      <c r="A2668" s="281">
        <v>145482</v>
      </c>
      <c r="B2668" s="493" t="s">
        <v>22241</v>
      </c>
      <c r="C2668" s="281">
        <v>14</v>
      </c>
      <c r="D2668" s="281">
        <v>74313534</v>
      </c>
      <c r="E2668" s="281">
        <v>74357168</v>
      </c>
      <c r="F2668" s="281">
        <v>190</v>
      </c>
      <c r="G2668" s="281">
        <v>19</v>
      </c>
      <c r="H2668" s="281">
        <v>1062868</v>
      </c>
      <c r="I2668" s="281">
        <v>4.4333</v>
      </c>
      <c r="J2668" s="492">
        <v>4.6395000000000002E-6</v>
      </c>
      <c r="K2668" s="281">
        <v>1.3239999999999999E-4</v>
      </c>
      <c r="L2668" s="492">
        <v>8.8166999999999998E-6</v>
      </c>
      <c r="M2668" s="492">
        <v>3.18291279069767E-5</v>
      </c>
    </row>
    <row r="2669" spans="1:13">
      <c r="A2669" s="281">
        <v>79944</v>
      </c>
      <c r="B2669" s="493" t="s">
        <v>20045</v>
      </c>
      <c r="C2669" s="281">
        <v>14</v>
      </c>
      <c r="D2669" s="281">
        <v>50699285</v>
      </c>
      <c r="E2669" s="281">
        <v>50783947</v>
      </c>
      <c r="F2669" s="281">
        <v>229</v>
      </c>
      <c r="G2669" s="281">
        <v>30</v>
      </c>
      <c r="H2669" s="281">
        <v>1056254</v>
      </c>
      <c r="I2669" s="281">
        <v>4.4329999999999998</v>
      </c>
      <c r="J2669" s="492">
        <v>4.6473999999999998E-6</v>
      </c>
      <c r="K2669" s="492">
        <v>1.6597E-6</v>
      </c>
      <c r="L2669" s="281">
        <v>2.6691000000000002E-3</v>
      </c>
      <c r="M2669" s="492">
        <v>3.1871370828646402E-5</v>
      </c>
    </row>
    <row r="2670" spans="1:13">
      <c r="A2670" s="281">
        <v>8707</v>
      </c>
      <c r="B2670" s="493" t="s">
        <v>14922</v>
      </c>
      <c r="C2670" s="281">
        <v>1</v>
      </c>
      <c r="D2670" s="281">
        <v>193142860</v>
      </c>
      <c r="E2670" s="281">
        <v>193160743</v>
      </c>
      <c r="F2670" s="281">
        <v>37</v>
      </c>
      <c r="G2670" s="281">
        <v>9</v>
      </c>
      <c r="H2670" s="281">
        <v>1091431</v>
      </c>
      <c r="I2670" s="281">
        <v>4.4325999999999999</v>
      </c>
      <c r="J2670" s="492">
        <v>4.6554000000000004E-6</v>
      </c>
      <c r="K2670" s="492">
        <v>5.2964999999999998E-7</v>
      </c>
      <c r="L2670" s="281">
        <v>1.6781000000000001E-3</v>
      </c>
      <c r="M2670" s="492">
        <v>3.1914267616191902E-5</v>
      </c>
    </row>
    <row r="2671" spans="1:13">
      <c r="A2671" s="281">
        <v>100996701</v>
      </c>
      <c r="B2671" s="493" t="s">
        <v>22242</v>
      </c>
      <c r="C2671" s="281">
        <v>12</v>
      </c>
      <c r="D2671" s="281">
        <v>132143222</v>
      </c>
      <c r="E2671" s="281">
        <v>132153963</v>
      </c>
      <c r="F2671" s="281">
        <v>35</v>
      </c>
      <c r="G2671" s="281">
        <v>16</v>
      </c>
      <c r="H2671" s="281">
        <v>796312</v>
      </c>
      <c r="I2671" s="281">
        <v>4.4321999999999999</v>
      </c>
      <c r="J2671" s="492">
        <v>4.6643000000000004E-6</v>
      </c>
      <c r="K2671" s="492">
        <v>1.6838E-5</v>
      </c>
      <c r="L2671" s="492">
        <v>4.9653E-5</v>
      </c>
      <c r="M2671" s="492">
        <v>3.1963299737729502E-5</v>
      </c>
    </row>
    <row r="2672" spans="1:13">
      <c r="A2672" s="281">
        <v>11138</v>
      </c>
      <c r="B2672" s="493" t="s">
        <v>15552</v>
      </c>
      <c r="C2672" s="281">
        <v>2</v>
      </c>
      <c r="D2672" s="281">
        <v>101618690</v>
      </c>
      <c r="E2672" s="281">
        <v>101772858</v>
      </c>
      <c r="F2672" s="281">
        <v>505</v>
      </c>
      <c r="G2672" s="281">
        <v>42</v>
      </c>
      <c r="H2672" s="281">
        <v>1059253</v>
      </c>
      <c r="I2672" s="281">
        <v>4.4310999999999998</v>
      </c>
      <c r="J2672" s="492">
        <v>4.6883999999999999E-6</v>
      </c>
      <c r="K2672" s="492">
        <v>8.0444000000000004E-6</v>
      </c>
      <c r="L2672" s="281">
        <v>2.1285999999999999E-4</v>
      </c>
      <c r="M2672" s="492">
        <v>3.21164179775281E-5</v>
      </c>
    </row>
    <row r="2673" spans="1:13">
      <c r="A2673" s="281">
        <v>128869</v>
      </c>
      <c r="B2673" s="493" t="s">
        <v>18147</v>
      </c>
      <c r="C2673" s="281">
        <v>20</v>
      </c>
      <c r="D2673" s="281">
        <v>33143346</v>
      </c>
      <c r="E2673" s="281">
        <v>33270089</v>
      </c>
      <c r="F2673" s="281">
        <v>211</v>
      </c>
      <c r="G2673" s="281">
        <v>30</v>
      </c>
      <c r="H2673" s="281">
        <v>1024467</v>
      </c>
      <c r="I2673" s="281">
        <v>4.4302000000000001</v>
      </c>
      <c r="J2673" s="492">
        <v>4.7071000000000002E-6</v>
      </c>
      <c r="K2673" s="492">
        <v>2.0486E-5</v>
      </c>
      <c r="L2673" s="281">
        <v>1.0839000000000001E-3</v>
      </c>
      <c r="M2673" s="492">
        <v>3.2232444402845401E-5</v>
      </c>
    </row>
    <row r="2674" spans="1:13">
      <c r="A2674" s="281">
        <v>23560</v>
      </c>
      <c r="B2674" s="493" t="s">
        <v>16201</v>
      </c>
      <c r="C2674" s="281">
        <v>10</v>
      </c>
      <c r="D2674" s="281">
        <v>1029349</v>
      </c>
      <c r="E2674" s="281">
        <v>1068708</v>
      </c>
      <c r="F2674" s="281">
        <v>150</v>
      </c>
      <c r="G2674" s="281">
        <v>34</v>
      </c>
      <c r="H2674" s="281">
        <v>1038403</v>
      </c>
      <c r="I2674" s="281">
        <v>4.4286000000000003</v>
      </c>
      <c r="J2674" s="492">
        <v>4.7426000000000001E-6</v>
      </c>
      <c r="K2674" s="492">
        <v>2.4890000000000001E-5</v>
      </c>
      <c r="L2674" s="281">
        <v>6.9850000000000001E-4</v>
      </c>
      <c r="M2674" s="492">
        <v>3.2463380988023997E-5</v>
      </c>
    </row>
    <row r="2675" spans="1:13">
      <c r="A2675" s="281">
        <v>23047</v>
      </c>
      <c r="B2675" s="493" t="s">
        <v>10984</v>
      </c>
      <c r="C2675" s="281">
        <v>13</v>
      </c>
      <c r="D2675" s="281">
        <v>33155564</v>
      </c>
      <c r="E2675" s="281">
        <v>33357158</v>
      </c>
      <c r="F2675" s="281">
        <v>482</v>
      </c>
      <c r="G2675" s="281">
        <v>32</v>
      </c>
      <c r="H2675" s="281">
        <v>992418</v>
      </c>
      <c r="I2675" s="281">
        <v>4.4279000000000002</v>
      </c>
      <c r="J2675" s="492">
        <v>4.7581999999999996E-6</v>
      </c>
      <c r="K2675" s="281">
        <v>9.9153000000000002E-4</v>
      </c>
      <c r="L2675" s="492">
        <v>4.4022E-5</v>
      </c>
      <c r="M2675" s="492">
        <v>3.2557979049756801E-5</v>
      </c>
    </row>
    <row r="2676" spans="1:13">
      <c r="A2676" s="281">
        <v>3077</v>
      </c>
      <c r="B2676" s="493" t="s">
        <v>22243</v>
      </c>
      <c r="C2676" s="281">
        <v>6</v>
      </c>
      <c r="D2676" s="281">
        <v>26082422</v>
      </c>
      <c r="E2676" s="281">
        <v>26101438</v>
      </c>
      <c r="F2676" s="281">
        <v>71</v>
      </c>
      <c r="G2676" s="281">
        <v>24</v>
      </c>
      <c r="H2676" s="281">
        <v>1068089</v>
      </c>
      <c r="I2676" s="281">
        <v>4.4242999999999997</v>
      </c>
      <c r="J2676" s="492">
        <v>4.8378999999999999E-6</v>
      </c>
      <c r="K2676" s="281">
        <v>1.8097E-4</v>
      </c>
      <c r="L2676" s="492">
        <v>2.5338999999999999E-5</v>
      </c>
      <c r="M2676" s="492">
        <v>3.3082678504672903E-5</v>
      </c>
    </row>
    <row r="2677" spans="1:13">
      <c r="A2677" s="281">
        <v>80110</v>
      </c>
      <c r="B2677" s="493" t="s">
        <v>19968</v>
      </c>
      <c r="C2677" s="281">
        <v>19</v>
      </c>
      <c r="D2677" s="281">
        <v>52511577</v>
      </c>
      <c r="E2677" s="281">
        <v>52536680</v>
      </c>
      <c r="F2677" s="281">
        <v>71</v>
      </c>
      <c r="G2677" s="281">
        <v>18</v>
      </c>
      <c r="H2677" s="281">
        <v>1076831</v>
      </c>
      <c r="I2677" s="281">
        <v>4.4242999999999997</v>
      </c>
      <c r="J2677" s="492">
        <v>4.8385000000000003E-6</v>
      </c>
      <c r="K2677" s="492">
        <v>9.1532000000000007E-6</v>
      </c>
      <c r="L2677" s="281">
        <v>7.1440000000000002E-4</v>
      </c>
      <c r="M2677" s="492">
        <v>3.3082678504672903E-5</v>
      </c>
    </row>
    <row r="2678" spans="1:13">
      <c r="A2678" s="281">
        <v>7444</v>
      </c>
      <c r="B2678" s="493" t="s">
        <v>16296</v>
      </c>
      <c r="C2678" s="281">
        <v>2</v>
      </c>
      <c r="D2678" s="281">
        <v>58268777</v>
      </c>
      <c r="E2678" s="281">
        <v>58392055</v>
      </c>
      <c r="F2678" s="281">
        <v>237</v>
      </c>
      <c r="G2678" s="281">
        <v>41</v>
      </c>
      <c r="H2678" s="281">
        <v>1049171</v>
      </c>
      <c r="I2678" s="281">
        <v>4.4240000000000004</v>
      </c>
      <c r="J2678" s="492">
        <v>4.8451000000000004E-6</v>
      </c>
      <c r="K2678" s="492">
        <v>6.2870000000000001E-7</v>
      </c>
      <c r="L2678" s="281">
        <v>2.8703000000000001E-3</v>
      </c>
      <c r="M2678" s="492">
        <v>3.3115425635276499E-5</v>
      </c>
    </row>
    <row r="2679" spans="1:13">
      <c r="A2679" s="281">
        <v>414236</v>
      </c>
      <c r="B2679" s="493" t="s">
        <v>19764</v>
      </c>
      <c r="C2679" s="281">
        <v>10</v>
      </c>
      <c r="D2679" s="281">
        <v>75664727</v>
      </c>
      <c r="E2679" s="281">
        <v>75687535</v>
      </c>
      <c r="F2679" s="281">
        <v>56</v>
      </c>
      <c r="G2679" s="281">
        <v>17</v>
      </c>
      <c r="H2679" s="281">
        <v>1002832</v>
      </c>
      <c r="I2679" s="281">
        <v>4.4233000000000002</v>
      </c>
      <c r="J2679" s="492">
        <v>4.8596E-6</v>
      </c>
      <c r="K2679" s="492">
        <v>1.8902999999999998E-5</v>
      </c>
      <c r="L2679" s="492">
        <v>4.9932999999999998E-5</v>
      </c>
      <c r="M2679" s="492">
        <v>3.32021232723198E-5</v>
      </c>
    </row>
    <row r="2680" spans="1:13">
      <c r="A2680" s="281">
        <v>64855</v>
      </c>
      <c r="B2680" s="493" t="s">
        <v>18687</v>
      </c>
      <c r="C2680" s="281">
        <v>9</v>
      </c>
      <c r="D2680" s="281">
        <v>130262618</v>
      </c>
      <c r="E2680" s="281">
        <v>130346268</v>
      </c>
      <c r="F2680" s="281">
        <v>285</v>
      </c>
      <c r="G2680" s="281">
        <v>50</v>
      </c>
      <c r="H2680" s="281">
        <v>1056745</v>
      </c>
      <c r="I2680" s="281">
        <v>4.4226000000000001</v>
      </c>
      <c r="J2680" s="492">
        <v>4.8756999999999998E-6</v>
      </c>
      <c r="K2680" s="492">
        <v>7.2918000000000002E-7</v>
      </c>
      <c r="L2680" s="281">
        <v>5.3111E-3</v>
      </c>
      <c r="M2680" s="492">
        <v>3.3299683719193398E-5</v>
      </c>
    </row>
    <row r="2681" spans="1:13">
      <c r="A2681" s="281">
        <v>114900</v>
      </c>
      <c r="B2681" s="493" t="s">
        <v>11394</v>
      </c>
      <c r="C2681" s="281">
        <v>11</v>
      </c>
      <c r="D2681" s="281">
        <v>47606216</v>
      </c>
      <c r="E2681" s="281">
        <v>47620961</v>
      </c>
      <c r="F2681" s="281">
        <v>26</v>
      </c>
      <c r="G2681" s="281">
        <v>15</v>
      </c>
      <c r="H2681" s="281">
        <v>1060008</v>
      </c>
      <c r="I2681" s="281">
        <v>4.4218000000000002</v>
      </c>
      <c r="J2681" s="492">
        <v>4.8941000000000003E-6</v>
      </c>
      <c r="K2681" s="492">
        <v>2.1492000000000001E-6</v>
      </c>
      <c r="L2681" s="281">
        <v>1.2974E-3</v>
      </c>
      <c r="M2681" s="492">
        <v>3.341287383352E-5</v>
      </c>
    </row>
    <row r="2682" spans="1:13">
      <c r="A2682" s="281">
        <v>4832</v>
      </c>
      <c r="B2682" s="493" t="s">
        <v>22244</v>
      </c>
      <c r="C2682" s="281">
        <v>16</v>
      </c>
      <c r="D2682" s="281">
        <v>1815321</v>
      </c>
      <c r="E2682" s="281">
        <v>1826743</v>
      </c>
      <c r="F2682" s="281">
        <v>43</v>
      </c>
      <c r="G2682" s="281">
        <v>16</v>
      </c>
      <c r="H2682" s="281">
        <v>979104</v>
      </c>
      <c r="I2682" s="281">
        <v>4.4217000000000004</v>
      </c>
      <c r="J2682" s="492">
        <v>4.8972000000000003E-6</v>
      </c>
      <c r="K2682" s="492">
        <v>6.7774999999999999E-6</v>
      </c>
      <c r="L2682" s="281">
        <v>1.9666E-4</v>
      </c>
      <c r="M2682" s="492">
        <v>3.3421562686567199E-5</v>
      </c>
    </row>
    <row r="2683" spans="1:13">
      <c r="A2683" s="281">
        <v>5798</v>
      </c>
      <c r="B2683" s="493" t="s">
        <v>11567</v>
      </c>
      <c r="C2683" s="281">
        <v>2</v>
      </c>
      <c r="D2683" s="281">
        <v>220149345</v>
      </c>
      <c r="E2683" s="281">
        <v>220179295</v>
      </c>
      <c r="F2683" s="281">
        <v>84</v>
      </c>
      <c r="G2683" s="281">
        <v>26</v>
      </c>
      <c r="H2683" s="281">
        <v>1002716</v>
      </c>
      <c r="I2683" s="281">
        <v>4.4195000000000002</v>
      </c>
      <c r="J2683" s="492">
        <v>4.9459000000000004E-6</v>
      </c>
      <c r="K2683" s="492">
        <v>6.4998E-6</v>
      </c>
      <c r="L2683" s="281">
        <v>6.1987000000000001E-4</v>
      </c>
      <c r="M2683" s="492">
        <v>3.3741331965684401E-5</v>
      </c>
    </row>
    <row r="2684" spans="1:13">
      <c r="A2684" s="281">
        <v>11000</v>
      </c>
      <c r="B2684" s="493" t="s">
        <v>22245</v>
      </c>
      <c r="C2684" s="281">
        <v>1</v>
      </c>
      <c r="D2684" s="281">
        <v>153741830</v>
      </c>
      <c r="E2684" s="281">
        <v>153757633</v>
      </c>
      <c r="F2684" s="281">
        <v>37</v>
      </c>
      <c r="G2684" s="281">
        <v>19</v>
      </c>
      <c r="H2684" s="281">
        <v>985173</v>
      </c>
      <c r="I2684" s="281">
        <v>4.4192</v>
      </c>
      <c r="J2684" s="492">
        <v>4.9536999999999997E-6</v>
      </c>
      <c r="K2684" s="281">
        <v>1.2018E-4</v>
      </c>
      <c r="L2684" s="492">
        <v>6.2203000000000001E-5</v>
      </c>
      <c r="M2684" s="492">
        <v>3.3781943698732298E-5</v>
      </c>
    </row>
    <row r="2685" spans="1:13">
      <c r="A2685" s="281">
        <v>4255</v>
      </c>
      <c r="B2685" s="493" t="s">
        <v>22246</v>
      </c>
      <c r="C2685" s="281">
        <v>10</v>
      </c>
      <c r="D2685" s="281">
        <v>131260454</v>
      </c>
      <c r="E2685" s="281">
        <v>131570783</v>
      </c>
      <c r="F2685" s="281">
        <v>1501</v>
      </c>
      <c r="G2685" s="281">
        <v>77</v>
      </c>
      <c r="H2685" s="281">
        <v>1040748</v>
      </c>
      <c r="I2685" s="281">
        <v>4.4188000000000001</v>
      </c>
      <c r="J2685" s="492">
        <v>4.9626999999999999E-6</v>
      </c>
      <c r="K2685" s="492">
        <v>3.3967999999999998E-6</v>
      </c>
      <c r="L2685" s="281">
        <v>1.0300999999999999E-2</v>
      </c>
      <c r="M2685" s="492">
        <v>3.3830705553484899E-5</v>
      </c>
    </row>
    <row r="2686" spans="1:13">
      <c r="A2686" s="281">
        <v>254439</v>
      </c>
      <c r="B2686" s="493" t="s">
        <v>18666</v>
      </c>
      <c r="C2686" s="281">
        <v>11</v>
      </c>
      <c r="D2686" s="281">
        <v>66737754</v>
      </c>
      <c r="E2686" s="281">
        <v>66749479</v>
      </c>
      <c r="F2686" s="281">
        <v>8</v>
      </c>
      <c r="G2686" s="281">
        <v>7</v>
      </c>
      <c r="H2686" s="281">
        <v>1058052</v>
      </c>
      <c r="I2686" s="281">
        <v>4.4184000000000001</v>
      </c>
      <c r="J2686" s="492">
        <v>4.9725000000000002E-6</v>
      </c>
      <c r="K2686" s="492">
        <v>1.2023E-5</v>
      </c>
      <c r="L2686" s="492">
        <v>3.3566999999999999E-5</v>
      </c>
      <c r="M2686" s="492">
        <v>3.3884882637854003E-5</v>
      </c>
    </row>
    <row r="2687" spans="1:13">
      <c r="A2687" s="281">
        <v>83544</v>
      </c>
      <c r="B2687" s="493" t="s">
        <v>12314</v>
      </c>
      <c r="C2687" s="281">
        <v>14</v>
      </c>
      <c r="D2687" s="281">
        <v>74106578</v>
      </c>
      <c r="E2687" s="281">
        <v>74175431</v>
      </c>
      <c r="F2687" s="281">
        <v>205</v>
      </c>
      <c r="G2687" s="281">
        <v>26</v>
      </c>
      <c r="H2687" s="281">
        <v>1039348</v>
      </c>
      <c r="I2687" s="281">
        <v>4.4179000000000004</v>
      </c>
      <c r="J2687" s="492">
        <v>4.9829000000000002E-6</v>
      </c>
      <c r="K2687" s="492">
        <v>9.5927000000000005E-6</v>
      </c>
      <c r="L2687" s="281">
        <v>1.3378999999999999E-3</v>
      </c>
      <c r="M2687" s="492">
        <v>3.3936597915115397E-5</v>
      </c>
    </row>
    <row r="2688" spans="1:13">
      <c r="A2688" s="281">
        <v>387032</v>
      </c>
      <c r="B2688" s="493" t="s">
        <v>22247</v>
      </c>
      <c r="C2688" s="281">
        <v>6</v>
      </c>
      <c r="D2688" s="281">
        <v>28207404</v>
      </c>
      <c r="E2688" s="281">
        <v>28232030</v>
      </c>
      <c r="F2688" s="281">
        <v>70</v>
      </c>
      <c r="G2688" s="281">
        <v>19</v>
      </c>
      <c r="H2688" s="281">
        <v>1063923</v>
      </c>
      <c r="I2688" s="281">
        <v>4.4179000000000004</v>
      </c>
      <c r="J2688" s="492">
        <v>4.9837999999999996E-6</v>
      </c>
      <c r="K2688" s="492">
        <v>2.5143999999999998E-5</v>
      </c>
      <c r="L2688" s="492">
        <v>5.8162000000000003E-5</v>
      </c>
      <c r="M2688" s="492">
        <v>3.3936597915115397E-5</v>
      </c>
    </row>
    <row r="2689" spans="1:13">
      <c r="A2689" s="281">
        <v>5986</v>
      </c>
      <c r="B2689" s="493" t="s">
        <v>22248</v>
      </c>
      <c r="C2689" s="281">
        <v>17</v>
      </c>
      <c r="D2689" s="281">
        <v>80000778</v>
      </c>
      <c r="E2689" s="281">
        <v>80014650</v>
      </c>
      <c r="F2689" s="281">
        <v>54</v>
      </c>
      <c r="G2689" s="281">
        <v>20</v>
      </c>
      <c r="H2689" s="281">
        <v>1019807</v>
      </c>
      <c r="I2689" s="281">
        <v>4.4175000000000004</v>
      </c>
      <c r="J2689" s="492">
        <v>4.9915000000000004E-6</v>
      </c>
      <c r="K2689" s="492">
        <v>2.9423000000000002E-6</v>
      </c>
      <c r="L2689" s="281">
        <v>2.3234000000000002E-3</v>
      </c>
      <c r="M2689" s="492">
        <v>3.3965101562499998E-5</v>
      </c>
    </row>
    <row r="2690" spans="1:13">
      <c r="A2690" s="281">
        <v>8352</v>
      </c>
      <c r="B2690" s="493" t="s">
        <v>22249</v>
      </c>
      <c r="C2690" s="281">
        <v>6</v>
      </c>
      <c r="D2690" s="281">
        <v>26040639</v>
      </c>
      <c r="E2690" s="281">
        <v>26051097</v>
      </c>
      <c r="F2690" s="281">
        <v>43</v>
      </c>
      <c r="G2690" s="281">
        <v>15</v>
      </c>
      <c r="H2690" s="281">
        <v>1067669</v>
      </c>
      <c r="I2690" s="281">
        <v>4.4175000000000004</v>
      </c>
      <c r="J2690" s="492">
        <v>4.9917E-6</v>
      </c>
      <c r="K2690" s="492">
        <v>8.6149999999999993E-5</v>
      </c>
      <c r="L2690" s="492">
        <v>2.1367999999999999E-5</v>
      </c>
      <c r="M2690" s="492">
        <v>3.3965101562499998E-5</v>
      </c>
    </row>
    <row r="2691" spans="1:13">
      <c r="A2691" s="281">
        <v>51184</v>
      </c>
      <c r="B2691" s="493" t="s">
        <v>16143</v>
      </c>
      <c r="C2691" s="281">
        <v>12</v>
      </c>
      <c r="D2691" s="281">
        <v>110885291</v>
      </c>
      <c r="E2691" s="281">
        <v>110911667</v>
      </c>
      <c r="F2691" s="281">
        <v>72</v>
      </c>
      <c r="G2691" s="281">
        <v>18</v>
      </c>
      <c r="H2691" s="281">
        <v>1062587</v>
      </c>
      <c r="I2691" s="281">
        <v>4.4173999999999998</v>
      </c>
      <c r="J2691" s="492">
        <v>4.9938000000000004E-6</v>
      </c>
      <c r="K2691" s="492">
        <v>2.5808000000000001E-5</v>
      </c>
      <c r="L2691" s="281">
        <v>1.6210000000000001E-4</v>
      </c>
      <c r="M2691" s="492">
        <v>3.3966754183711399E-5</v>
      </c>
    </row>
    <row r="2692" spans="1:13">
      <c r="A2692" s="281">
        <v>375757</v>
      </c>
      <c r="B2692" s="493" t="s">
        <v>22250</v>
      </c>
      <c r="C2692" s="281">
        <v>9</v>
      </c>
      <c r="D2692" s="281">
        <v>131032663</v>
      </c>
      <c r="E2692" s="281">
        <v>131056268</v>
      </c>
      <c r="F2692" s="281">
        <v>54</v>
      </c>
      <c r="G2692" s="281">
        <v>16</v>
      </c>
      <c r="H2692" s="281">
        <v>1010637</v>
      </c>
      <c r="I2692" s="281">
        <v>4.4172000000000002</v>
      </c>
      <c r="J2692" s="492">
        <v>5.0004999999999998E-6</v>
      </c>
      <c r="K2692" s="281">
        <v>3.9292E-4</v>
      </c>
      <c r="L2692" s="492">
        <v>1.307E-5</v>
      </c>
      <c r="M2692" s="492">
        <v>3.3999682156133803E-5</v>
      </c>
    </row>
    <row r="2693" spans="1:13">
      <c r="A2693" s="281">
        <v>1340</v>
      </c>
      <c r="B2693" s="493" t="s">
        <v>17376</v>
      </c>
      <c r="C2693" s="281">
        <v>19</v>
      </c>
      <c r="D2693" s="281">
        <v>36134125</v>
      </c>
      <c r="E2693" s="281">
        <v>36154686</v>
      </c>
      <c r="F2693" s="281">
        <v>64</v>
      </c>
      <c r="G2693" s="281">
        <v>20</v>
      </c>
      <c r="H2693" s="281">
        <v>1043922</v>
      </c>
      <c r="I2693" s="281">
        <v>4.4166999999999996</v>
      </c>
      <c r="J2693" s="492">
        <v>5.0112999999999998E-6</v>
      </c>
      <c r="K2693" s="281">
        <v>2.4602999999999999E-3</v>
      </c>
      <c r="L2693" s="492">
        <v>5.5301999999999996E-7</v>
      </c>
      <c r="M2693" s="492">
        <v>3.4060452248234903E-5</v>
      </c>
    </row>
    <row r="2694" spans="1:13">
      <c r="A2694" s="281">
        <v>494513</v>
      </c>
      <c r="B2694" s="493" t="s">
        <v>20153</v>
      </c>
      <c r="C2694" s="281">
        <v>2</v>
      </c>
      <c r="D2694" s="281">
        <v>179311163</v>
      </c>
      <c r="E2694" s="281">
        <v>179331149</v>
      </c>
      <c r="F2694" s="281">
        <v>36</v>
      </c>
      <c r="G2694" s="281">
        <v>18</v>
      </c>
      <c r="H2694" s="281">
        <v>1059601</v>
      </c>
      <c r="I2694" s="281">
        <v>4.4165999999999999</v>
      </c>
      <c r="J2694" s="492">
        <v>5.0143999999999998E-6</v>
      </c>
      <c r="K2694" s="492">
        <v>1.6135000000000001E-5</v>
      </c>
      <c r="L2694" s="281">
        <v>3.2483000000000002E-4</v>
      </c>
      <c r="M2694" s="492">
        <v>3.4068861812778598E-5</v>
      </c>
    </row>
    <row r="2695" spans="1:13">
      <c r="A2695" s="281">
        <v>7054</v>
      </c>
      <c r="B2695" s="493" t="s">
        <v>13949</v>
      </c>
      <c r="C2695" s="281">
        <v>11</v>
      </c>
      <c r="D2695" s="281">
        <v>2180159</v>
      </c>
      <c r="E2695" s="281">
        <v>2198107</v>
      </c>
      <c r="F2695" s="281">
        <v>75</v>
      </c>
      <c r="G2695" s="281">
        <v>23</v>
      </c>
      <c r="H2695" s="281">
        <v>998440</v>
      </c>
      <c r="I2695" s="281">
        <v>4.4164000000000003</v>
      </c>
      <c r="J2695" s="492">
        <v>5.0180000000000001E-6</v>
      </c>
      <c r="K2695" s="492">
        <v>1.0036E-5</v>
      </c>
      <c r="L2695" s="281">
        <v>6.0397999999999995E-4</v>
      </c>
      <c r="M2695" s="492">
        <v>3.40761573867855E-5</v>
      </c>
    </row>
    <row r="2696" spans="1:13">
      <c r="A2696" s="281">
        <v>123722</v>
      </c>
      <c r="B2696" s="493" t="s">
        <v>20444</v>
      </c>
      <c r="C2696" s="281">
        <v>15</v>
      </c>
      <c r="D2696" s="281">
        <v>83421827</v>
      </c>
      <c r="E2696" s="281">
        <v>83479850</v>
      </c>
      <c r="F2696" s="281">
        <v>168</v>
      </c>
      <c r="G2696" s="281">
        <v>39</v>
      </c>
      <c r="H2696" s="281">
        <v>1071469</v>
      </c>
      <c r="I2696" s="281">
        <v>4.4162999999999997</v>
      </c>
      <c r="J2696" s="492">
        <v>5.0192000000000002E-6</v>
      </c>
      <c r="K2696" s="492">
        <v>8.2153000000000008E-6</v>
      </c>
      <c r="L2696" s="281">
        <v>7.7844999999999998E-4</v>
      </c>
      <c r="M2696" s="492">
        <v>3.40761573867855E-5</v>
      </c>
    </row>
    <row r="2697" spans="1:13">
      <c r="A2697" s="281">
        <v>84681</v>
      </c>
      <c r="B2697" s="493" t="s">
        <v>22251</v>
      </c>
      <c r="C2697" s="281">
        <v>9</v>
      </c>
      <c r="D2697" s="281">
        <v>35807957</v>
      </c>
      <c r="E2697" s="281">
        <v>35820481</v>
      </c>
      <c r="F2697" s="281">
        <v>26</v>
      </c>
      <c r="G2697" s="281">
        <v>15</v>
      </c>
      <c r="H2697" s="281">
        <v>1058415</v>
      </c>
      <c r="I2697" s="281">
        <v>4.4160000000000004</v>
      </c>
      <c r="J2697" s="492">
        <v>5.0259999999999998E-6</v>
      </c>
      <c r="K2697" s="492">
        <v>6.6764000000000001E-6</v>
      </c>
      <c r="L2697" s="281">
        <v>1.7547999999999999E-4</v>
      </c>
      <c r="M2697" s="492">
        <v>3.4109662337662297E-5</v>
      </c>
    </row>
    <row r="2698" spans="1:13">
      <c r="A2698" s="281">
        <v>57580</v>
      </c>
      <c r="B2698" s="493" t="s">
        <v>14397</v>
      </c>
      <c r="C2698" s="281">
        <v>20</v>
      </c>
      <c r="D2698" s="281">
        <v>47235787</v>
      </c>
      <c r="E2698" s="281">
        <v>47449420</v>
      </c>
      <c r="F2698" s="281">
        <v>809</v>
      </c>
      <c r="G2698" s="281">
        <v>51</v>
      </c>
      <c r="H2698" s="281">
        <v>1066623</v>
      </c>
      <c r="I2698" s="281">
        <v>4.4154999999999998</v>
      </c>
      <c r="J2698" s="492">
        <v>5.0378000000000003E-6</v>
      </c>
      <c r="K2698" s="281">
        <v>1.5299000000000001E-4</v>
      </c>
      <c r="L2698" s="492">
        <v>7.3013E-5</v>
      </c>
      <c r="M2698" s="492">
        <v>3.4177063056379801E-5</v>
      </c>
    </row>
    <row r="2699" spans="1:13">
      <c r="A2699" s="281">
        <v>101928947</v>
      </c>
      <c r="B2699" s="493" t="s">
        <v>22252</v>
      </c>
      <c r="C2699" s="281">
        <v>17</v>
      </c>
      <c r="D2699" s="281">
        <v>38078156</v>
      </c>
      <c r="E2699" s="281">
        <v>38100953</v>
      </c>
      <c r="F2699" s="281">
        <v>60</v>
      </c>
      <c r="G2699" s="281">
        <v>18</v>
      </c>
      <c r="H2699" s="281">
        <v>1063640</v>
      </c>
      <c r="I2699" s="281">
        <v>4.4150999999999998</v>
      </c>
      <c r="J2699" s="492">
        <v>5.0477E-6</v>
      </c>
      <c r="K2699" s="281">
        <v>1.4512999999999999E-4</v>
      </c>
      <c r="L2699" s="492">
        <v>1.6396E-5</v>
      </c>
      <c r="M2699" s="492">
        <v>3.42315287356322E-5</v>
      </c>
    </row>
    <row r="2700" spans="1:13">
      <c r="A2700" s="281">
        <v>388284</v>
      </c>
      <c r="B2700" s="493" t="s">
        <v>20750</v>
      </c>
      <c r="C2700" s="281">
        <v>16</v>
      </c>
      <c r="D2700" s="281">
        <v>67695662</v>
      </c>
      <c r="E2700" s="281">
        <v>67707661</v>
      </c>
      <c r="F2700" s="281">
        <v>18</v>
      </c>
      <c r="G2700" s="281">
        <v>11</v>
      </c>
      <c r="H2700" s="281">
        <v>1001900</v>
      </c>
      <c r="I2700" s="281">
        <v>4.4147999999999996</v>
      </c>
      <c r="J2700" s="492">
        <v>5.0544999999999996E-6</v>
      </c>
      <c r="K2700" s="492">
        <v>6.3346E-5</v>
      </c>
      <c r="L2700" s="492">
        <v>2.0242999999999999E-5</v>
      </c>
      <c r="M2700" s="492">
        <v>3.4264938843587802E-5</v>
      </c>
    </row>
    <row r="2701" spans="1:13">
      <c r="A2701" s="281">
        <v>114991</v>
      </c>
      <c r="B2701" s="493" t="s">
        <v>15394</v>
      </c>
      <c r="C2701" s="281">
        <v>9</v>
      </c>
      <c r="D2701" s="281">
        <v>116633562</v>
      </c>
      <c r="E2701" s="281">
        <v>116823875</v>
      </c>
      <c r="F2701" s="281">
        <v>636</v>
      </c>
      <c r="G2701" s="281">
        <v>71</v>
      </c>
      <c r="H2701" s="281">
        <v>1042937</v>
      </c>
      <c r="I2701" s="281">
        <v>4.4132999999999996</v>
      </c>
      <c r="J2701" s="492">
        <v>5.0892999999999997E-6</v>
      </c>
      <c r="K2701" s="281">
        <v>1.5173999999999999E-3</v>
      </c>
      <c r="L2701" s="492">
        <v>2.0665E-5</v>
      </c>
      <c r="M2701" s="492">
        <v>3.4488068543905102E-5</v>
      </c>
    </row>
    <row r="2702" spans="1:13">
      <c r="A2702" s="281">
        <v>90342</v>
      </c>
      <c r="B2702" s="493" t="s">
        <v>15618</v>
      </c>
      <c r="C2702" s="281">
        <v>2</v>
      </c>
      <c r="D2702" s="281">
        <v>97303574</v>
      </c>
      <c r="E2702" s="281">
        <v>97375624</v>
      </c>
      <c r="F2702" s="281">
        <v>118</v>
      </c>
      <c r="G2702" s="281">
        <v>39</v>
      </c>
      <c r="H2702" s="281">
        <v>997055</v>
      </c>
      <c r="I2702" s="281">
        <v>4.4126000000000003</v>
      </c>
      <c r="J2702" s="492">
        <v>5.1066999999999997E-6</v>
      </c>
      <c r="K2702" s="281">
        <v>2.6278E-4</v>
      </c>
      <c r="L2702" s="492">
        <v>9.5030000000000003E-5</v>
      </c>
      <c r="M2702" s="492">
        <v>3.4593164074074103E-5</v>
      </c>
    </row>
    <row r="2703" spans="1:13">
      <c r="A2703" s="281">
        <v>51434</v>
      </c>
      <c r="B2703" s="493" t="s">
        <v>15725</v>
      </c>
      <c r="C2703" s="281">
        <v>12</v>
      </c>
      <c r="D2703" s="281">
        <v>110805705</v>
      </c>
      <c r="E2703" s="281">
        <v>110846535</v>
      </c>
      <c r="F2703" s="281">
        <v>139</v>
      </c>
      <c r="G2703" s="281">
        <v>29</v>
      </c>
      <c r="H2703" s="281">
        <v>1038273</v>
      </c>
      <c r="I2703" s="281">
        <v>4.4116999999999997</v>
      </c>
      <c r="J2703" s="492">
        <v>5.1281000000000001E-6</v>
      </c>
      <c r="K2703" s="492">
        <v>1.4989E-5</v>
      </c>
      <c r="L2703" s="281">
        <v>6.8979000000000002E-4</v>
      </c>
      <c r="M2703" s="492">
        <v>3.4725268048870803E-5</v>
      </c>
    </row>
    <row r="2704" spans="1:13">
      <c r="A2704" s="281">
        <v>51673</v>
      </c>
      <c r="B2704" s="493" t="s">
        <v>22253</v>
      </c>
      <c r="C2704" s="281">
        <v>16</v>
      </c>
      <c r="D2704" s="281">
        <v>67418710</v>
      </c>
      <c r="E2704" s="281">
        <v>67432449</v>
      </c>
      <c r="F2704" s="281">
        <v>27</v>
      </c>
      <c r="G2704" s="281">
        <v>9</v>
      </c>
      <c r="H2704" s="281">
        <v>1103384</v>
      </c>
      <c r="I2704" s="281">
        <v>4.4105999999999996</v>
      </c>
      <c r="J2704" s="492">
        <v>5.1530999999999998E-6</v>
      </c>
      <c r="K2704" s="492">
        <v>6.4593000000000001E-6</v>
      </c>
      <c r="L2704" s="281">
        <v>1.9818E-4</v>
      </c>
      <c r="M2704" s="492">
        <v>3.4881642857142899E-5</v>
      </c>
    </row>
    <row r="2705" spans="1:13">
      <c r="A2705" s="281">
        <v>9478</v>
      </c>
      <c r="B2705" s="493" t="s">
        <v>10710</v>
      </c>
      <c r="C2705" s="281">
        <v>12</v>
      </c>
      <c r="D2705" s="281">
        <v>121073422</v>
      </c>
      <c r="E2705" s="281">
        <v>121110129</v>
      </c>
      <c r="F2705" s="281">
        <v>159</v>
      </c>
      <c r="G2705" s="281">
        <v>37</v>
      </c>
      <c r="H2705" s="281">
        <v>1077890</v>
      </c>
      <c r="I2705" s="281">
        <v>4.4097</v>
      </c>
      <c r="J2705" s="492">
        <v>5.1756E-6</v>
      </c>
      <c r="K2705" s="492">
        <v>1.3020000000000001E-5</v>
      </c>
      <c r="L2705" s="281">
        <v>1.2928000000000001E-4</v>
      </c>
      <c r="M2705" s="492">
        <v>3.5020985571587097E-5</v>
      </c>
    </row>
    <row r="2706" spans="1:13">
      <c r="A2706" s="281">
        <v>9197</v>
      </c>
      <c r="B2706" s="493" t="s">
        <v>19910</v>
      </c>
      <c r="C2706" s="281">
        <v>3</v>
      </c>
      <c r="D2706" s="281">
        <v>155539300</v>
      </c>
      <c r="E2706" s="281">
        <v>155577248</v>
      </c>
      <c r="F2706" s="281">
        <v>115</v>
      </c>
      <c r="G2706" s="281">
        <v>23</v>
      </c>
      <c r="H2706" s="281">
        <v>1049984</v>
      </c>
      <c r="I2706" s="281">
        <v>4.4090999999999996</v>
      </c>
      <c r="J2706" s="492">
        <v>5.1896999999999996E-6</v>
      </c>
      <c r="K2706" s="281">
        <v>7.2530999999999995E-4</v>
      </c>
      <c r="L2706" s="492">
        <v>2.5734000000000001E-5</v>
      </c>
      <c r="M2706" s="492">
        <v>3.5103407174556203E-5</v>
      </c>
    </row>
    <row r="2707" spans="1:13">
      <c r="A2707" s="281">
        <v>51073</v>
      </c>
      <c r="B2707" s="493" t="s">
        <v>16905</v>
      </c>
      <c r="C2707" s="281">
        <v>19</v>
      </c>
      <c r="D2707" s="281">
        <v>10357640</v>
      </c>
      <c r="E2707" s="281">
        <v>10375736</v>
      </c>
      <c r="F2707" s="281">
        <v>56</v>
      </c>
      <c r="G2707" s="281">
        <v>22</v>
      </c>
      <c r="H2707" s="281">
        <v>956734</v>
      </c>
      <c r="I2707" s="281">
        <v>4.4084000000000003</v>
      </c>
      <c r="J2707" s="492">
        <v>5.2071999999999999E-6</v>
      </c>
      <c r="K2707" s="492">
        <v>1.5155E-5</v>
      </c>
      <c r="L2707" s="281">
        <v>3.3723E-4</v>
      </c>
      <c r="M2707" s="492">
        <v>3.5208757116451001E-5</v>
      </c>
    </row>
    <row r="2708" spans="1:13">
      <c r="A2708" s="281">
        <v>56896</v>
      </c>
      <c r="B2708" s="493" t="s">
        <v>22254</v>
      </c>
      <c r="C2708" s="281">
        <v>2</v>
      </c>
      <c r="D2708" s="281">
        <v>27065969</v>
      </c>
      <c r="E2708" s="281">
        <v>27178219</v>
      </c>
      <c r="F2708" s="281">
        <v>222</v>
      </c>
      <c r="G2708" s="281">
        <v>32</v>
      </c>
      <c r="H2708" s="281">
        <v>1039200</v>
      </c>
      <c r="I2708" s="281">
        <v>4.4081999999999999</v>
      </c>
      <c r="J2708" s="492">
        <v>5.2124999999999996E-6</v>
      </c>
      <c r="K2708" s="492">
        <v>7.4216000000000002E-6</v>
      </c>
      <c r="L2708" s="281">
        <v>2.4364999999999999E-3</v>
      </c>
      <c r="M2708" s="492">
        <v>3.5231568736141897E-5</v>
      </c>
    </row>
    <row r="2709" spans="1:13">
      <c r="A2709" s="281">
        <v>3757</v>
      </c>
      <c r="B2709" s="493" t="s">
        <v>14278</v>
      </c>
      <c r="C2709" s="281">
        <v>7</v>
      </c>
      <c r="D2709" s="281">
        <v>150637044</v>
      </c>
      <c r="E2709" s="281">
        <v>150680402</v>
      </c>
      <c r="F2709" s="281">
        <v>112</v>
      </c>
      <c r="G2709" s="281">
        <v>30</v>
      </c>
      <c r="H2709" s="281">
        <v>1091084</v>
      </c>
      <c r="I2709" s="281">
        <v>4.4062999999999999</v>
      </c>
      <c r="J2709" s="492">
        <v>5.2588000000000004E-6</v>
      </c>
      <c r="K2709" s="492">
        <v>1.6226999999999999E-5</v>
      </c>
      <c r="L2709" s="281">
        <v>7.4633000000000002E-4</v>
      </c>
      <c r="M2709" s="492">
        <v>3.55313823420761E-5</v>
      </c>
    </row>
    <row r="2710" spans="1:13">
      <c r="A2710" s="281">
        <v>1565</v>
      </c>
      <c r="B2710" s="493" t="s">
        <v>22255</v>
      </c>
      <c r="C2710" s="281">
        <v>22</v>
      </c>
      <c r="D2710" s="281">
        <v>42517501</v>
      </c>
      <c r="E2710" s="281">
        <v>42531883</v>
      </c>
      <c r="F2710" s="281">
        <v>51</v>
      </c>
      <c r="G2710" s="281">
        <v>14</v>
      </c>
      <c r="H2710" s="281">
        <v>1019800</v>
      </c>
      <c r="I2710" s="281">
        <v>4.4059999999999997</v>
      </c>
      <c r="J2710" s="492">
        <v>5.2650999999999998E-6</v>
      </c>
      <c r="K2710" s="492">
        <v>1.2357E-5</v>
      </c>
      <c r="L2710" s="281">
        <v>1.4213999999999999E-4</v>
      </c>
      <c r="M2710" s="492">
        <v>3.5560812038404697E-5</v>
      </c>
    </row>
    <row r="2711" spans="1:13">
      <c r="A2711" s="281">
        <v>54894</v>
      </c>
      <c r="B2711" s="493" t="s">
        <v>20035</v>
      </c>
      <c r="C2711" s="281">
        <v>17</v>
      </c>
      <c r="D2711" s="281">
        <v>56426037</v>
      </c>
      <c r="E2711" s="281">
        <v>56499931</v>
      </c>
      <c r="F2711" s="281">
        <v>147</v>
      </c>
      <c r="G2711" s="281">
        <v>33</v>
      </c>
      <c r="H2711" s="281">
        <v>1085211</v>
      </c>
      <c r="I2711" s="281">
        <v>4.4055999999999997</v>
      </c>
      <c r="J2711" s="492">
        <v>5.2757000000000002E-6</v>
      </c>
      <c r="K2711" s="492">
        <v>5.6466000000000003E-6</v>
      </c>
      <c r="L2711" s="281">
        <v>6.5109E-4</v>
      </c>
      <c r="M2711" s="492">
        <v>3.5619251753414501E-5</v>
      </c>
    </row>
    <row r="2712" spans="1:13">
      <c r="A2712" s="281">
        <v>5130</v>
      </c>
      <c r="B2712" s="493" t="s">
        <v>19524</v>
      </c>
      <c r="C2712" s="281">
        <v>3</v>
      </c>
      <c r="D2712" s="281">
        <v>195956239</v>
      </c>
      <c r="E2712" s="281">
        <v>196019623</v>
      </c>
      <c r="F2712" s="281">
        <v>184</v>
      </c>
      <c r="G2712" s="281">
        <v>32</v>
      </c>
      <c r="H2712" s="281">
        <v>1032612</v>
      </c>
      <c r="I2712" s="281">
        <v>4.4047999999999998</v>
      </c>
      <c r="J2712" s="492">
        <v>5.2932000000000004E-6</v>
      </c>
      <c r="K2712" s="281">
        <v>1.2166E-4</v>
      </c>
      <c r="L2712" s="492">
        <v>4.4564999999999998E-5</v>
      </c>
      <c r="M2712" s="492">
        <v>3.5724216974169702E-5</v>
      </c>
    </row>
    <row r="2713" spans="1:13">
      <c r="A2713" s="281">
        <v>7866</v>
      </c>
      <c r="B2713" s="493" t="s">
        <v>17464</v>
      </c>
      <c r="C2713" s="281">
        <v>3</v>
      </c>
      <c r="D2713" s="281">
        <v>50320163</v>
      </c>
      <c r="E2713" s="281">
        <v>50335648</v>
      </c>
      <c r="F2713" s="281">
        <v>22</v>
      </c>
      <c r="G2713" s="281">
        <v>10</v>
      </c>
      <c r="H2713" s="281">
        <v>1014539</v>
      </c>
      <c r="I2713" s="281">
        <v>4.4046000000000003</v>
      </c>
      <c r="J2713" s="492">
        <v>5.3000000000000001E-6</v>
      </c>
      <c r="K2713" s="281">
        <v>1.315E-3</v>
      </c>
      <c r="L2713" s="492">
        <v>4.4066999999999997E-6</v>
      </c>
      <c r="M2713" s="492">
        <v>3.5747778023598802E-5</v>
      </c>
    </row>
    <row r="2714" spans="1:13">
      <c r="A2714" s="281">
        <v>26492</v>
      </c>
      <c r="B2714" s="493" t="s">
        <v>22256</v>
      </c>
      <c r="C2714" s="281">
        <v>11</v>
      </c>
      <c r="D2714" s="281">
        <v>124090398</v>
      </c>
      <c r="E2714" s="281">
        <v>124101312</v>
      </c>
      <c r="F2714" s="281">
        <v>53</v>
      </c>
      <c r="G2714" s="281">
        <v>12</v>
      </c>
      <c r="H2714" s="281">
        <v>1059023</v>
      </c>
      <c r="I2714" s="281">
        <v>4.4044999999999996</v>
      </c>
      <c r="J2714" s="492">
        <v>5.3005999999999997E-6</v>
      </c>
      <c r="K2714" s="492">
        <v>5.5225000000000001E-5</v>
      </c>
      <c r="L2714" s="281">
        <v>1.2737999999999999E-4</v>
      </c>
      <c r="M2714" s="492">
        <v>3.5747778023598802E-5</v>
      </c>
    </row>
    <row r="2715" spans="1:13">
      <c r="A2715" s="281">
        <v>9166</v>
      </c>
      <c r="B2715" s="493" t="s">
        <v>22257</v>
      </c>
      <c r="C2715" s="281">
        <v>8</v>
      </c>
      <c r="D2715" s="281">
        <v>110546929</v>
      </c>
      <c r="E2715" s="281">
        <v>110583225</v>
      </c>
      <c r="F2715" s="281">
        <v>88</v>
      </c>
      <c r="G2715" s="281">
        <v>26</v>
      </c>
      <c r="H2715" s="281">
        <v>1064803</v>
      </c>
      <c r="I2715" s="281">
        <v>4.4032</v>
      </c>
      <c r="J2715" s="492">
        <v>5.3342999999999999E-6</v>
      </c>
      <c r="K2715" s="492">
        <v>7.7551999999999999E-6</v>
      </c>
      <c r="L2715" s="281">
        <v>3.9550000000000002E-4</v>
      </c>
      <c r="M2715" s="492">
        <v>3.5961793955031301E-5</v>
      </c>
    </row>
    <row r="2716" spans="1:13">
      <c r="A2716" s="281">
        <v>6232</v>
      </c>
      <c r="B2716" s="493" t="s">
        <v>22258</v>
      </c>
      <c r="C2716" s="281">
        <v>1</v>
      </c>
      <c r="D2716" s="281">
        <v>153958239</v>
      </c>
      <c r="E2716" s="281">
        <v>153969631</v>
      </c>
      <c r="F2716" s="281">
        <v>20</v>
      </c>
      <c r="G2716" s="281">
        <v>16</v>
      </c>
      <c r="H2716" s="281">
        <v>898580</v>
      </c>
      <c r="I2716" s="281">
        <v>4.4021999999999997</v>
      </c>
      <c r="J2716" s="492">
        <v>5.3577999999999998E-6</v>
      </c>
      <c r="K2716" s="492">
        <v>5.3530000000000002E-6</v>
      </c>
      <c r="L2716" s="492">
        <v>7.3348000000000003E-5</v>
      </c>
      <c r="M2716" s="492">
        <v>3.6106913043478303E-5</v>
      </c>
    </row>
    <row r="2717" spans="1:13">
      <c r="A2717" s="281">
        <v>1773</v>
      </c>
      <c r="B2717" s="493" t="s">
        <v>18579</v>
      </c>
      <c r="C2717" s="281">
        <v>16</v>
      </c>
      <c r="D2717" s="281">
        <v>3656772</v>
      </c>
      <c r="E2717" s="281">
        <v>3717689</v>
      </c>
      <c r="F2717" s="281">
        <v>176</v>
      </c>
      <c r="G2717" s="281">
        <v>34</v>
      </c>
      <c r="H2717" s="281">
        <v>1041870</v>
      </c>
      <c r="I2717" s="281">
        <v>4.4016999999999999</v>
      </c>
      <c r="J2717" s="492">
        <v>5.3700999999999996E-6</v>
      </c>
      <c r="K2717" s="281">
        <v>1.4442999999999999E-3</v>
      </c>
      <c r="L2717" s="492">
        <v>1.418E-5</v>
      </c>
      <c r="M2717" s="492">
        <v>3.6176474769797397E-5</v>
      </c>
    </row>
    <row r="2718" spans="1:13">
      <c r="A2718" s="281">
        <v>26046</v>
      </c>
      <c r="B2718" s="493" t="s">
        <v>15125</v>
      </c>
      <c r="C2718" s="281">
        <v>21</v>
      </c>
      <c r="D2718" s="281">
        <v>30295466</v>
      </c>
      <c r="E2718" s="281">
        <v>30370277</v>
      </c>
      <c r="F2718" s="281">
        <v>170</v>
      </c>
      <c r="G2718" s="281">
        <v>33</v>
      </c>
      <c r="H2718" s="281">
        <v>1060659</v>
      </c>
      <c r="I2718" s="281">
        <v>4.4013</v>
      </c>
      <c r="J2718" s="492">
        <v>5.3790999999999999E-6</v>
      </c>
      <c r="K2718" s="492">
        <v>5.8448000000000004E-6</v>
      </c>
      <c r="L2718" s="281">
        <v>5.6683999999999999E-4</v>
      </c>
      <c r="M2718" s="492">
        <v>3.6223762518409398E-5</v>
      </c>
    </row>
    <row r="2719" spans="1:13">
      <c r="A2719" s="281">
        <v>11102</v>
      </c>
      <c r="B2719" s="493" t="s">
        <v>22259</v>
      </c>
      <c r="C2719" s="281">
        <v>3</v>
      </c>
      <c r="D2719" s="281">
        <v>58286972</v>
      </c>
      <c r="E2719" s="281">
        <v>58310920</v>
      </c>
      <c r="F2719" s="281">
        <v>109</v>
      </c>
      <c r="G2719" s="281">
        <v>22</v>
      </c>
      <c r="H2719" s="281">
        <v>1068718</v>
      </c>
      <c r="I2719" s="281">
        <v>4.4006999999999996</v>
      </c>
      <c r="J2719" s="492">
        <v>5.3948999999999998E-6</v>
      </c>
      <c r="K2719" s="492">
        <v>3.6507999999999997E-5</v>
      </c>
      <c r="L2719" s="281">
        <v>1.8582000000000001E-4</v>
      </c>
      <c r="M2719" s="492">
        <v>3.6303429359823399E-5</v>
      </c>
    </row>
    <row r="2720" spans="1:13">
      <c r="A2720" s="281">
        <v>146050</v>
      </c>
      <c r="B2720" s="493" t="s">
        <v>18929</v>
      </c>
      <c r="C2720" s="281">
        <v>15</v>
      </c>
      <c r="D2720" s="281">
        <v>43645370</v>
      </c>
      <c r="E2720" s="281">
        <v>43668226</v>
      </c>
      <c r="F2720" s="281">
        <v>46</v>
      </c>
      <c r="G2720" s="281">
        <v>12</v>
      </c>
      <c r="H2720" s="281">
        <v>1064614</v>
      </c>
      <c r="I2720" s="281">
        <v>4.4006999999999996</v>
      </c>
      <c r="J2720" s="492">
        <v>5.3947000000000002E-6</v>
      </c>
      <c r="K2720" s="492">
        <v>1.0239E-5</v>
      </c>
      <c r="L2720" s="281">
        <v>1.8288000000000001E-4</v>
      </c>
      <c r="M2720" s="492">
        <v>3.6303429359823399E-5</v>
      </c>
    </row>
    <row r="2721" spans="1:13">
      <c r="A2721" s="281">
        <v>79845</v>
      </c>
      <c r="B2721" s="493" t="s">
        <v>18815</v>
      </c>
      <c r="C2721" s="281">
        <v>8</v>
      </c>
      <c r="D2721" s="281">
        <v>33400272</v>
      </c>
      <c r="E2721" s="281">
        <v>33429646</v>
      </c>
      <c r="F2721" s="281">
        <v>85</v>
      </c>
      <c r="G2721" s="281">
        <v>19</v>
      </c>
      <c r="H2721" s="281">
        <v>1019133</v>
      </c>
      <c r="I2721" s="281">
        <v>4.3997000000000002</v>
      </c>
      <c r="J2721" s="492">
        <v>5.4197E-6</v>
      </c>
      <c r="K2721" s="492">
        <v>5.0269000000000003E-5</v>
      </c>
      <c r="L2721" s="281">
        <v>2.0369E-4</v>
      </c>
      <c r="M2721" s="492">
        <v>3.6456900698786298E-5</v>
      </c>
    </row>
    <row r="2722" spans="1:13">
      <c r="A2722" s="281">
        <v>341019</v>
      </c>
      <c r="B2722" s="493" t="s">
        <v>22260</v>
      </c>
      <c r="C2722" s="281">
        <v>11</v>
      </c>
      <c r="D2722" s="281">
        <v>31279171</v>
      </c>
      <c r="E2722" s="281">
        <v>31396357</v>
      </c>
      <c r="F2722" s="281">
        <v>205</v>
      </c>
      <c r="G2722" s="281">
        <v>31</v>
      </c>
      <c r="H2722" s="281">
        <v>1019644</v>
      </c>
      <c r="I2722" s="281">
        <v>4.3994999999999997</v>
      </c>
      <c r="J2722" s="492">
        <v>5.4256000000000002E-6</v>
      </c>
      <c r="K2722" s="492">
        <v>3.1729000000000001E-5</v>
      </c>
      <c r="L2722" s="281">
        <v>3.8542999999999997E-4</v>
      </c>
      <c r="M2722" s="492">
        <v>3.6483170588235299E-5</v>
      </c>
    </row>
    <row r="2723" spans="1:13">
      <c r="A2723" s="281">
        <v>342897</v>
      </c>
      <c r="B2723" s="493" t="s">
        <v>22261</v>
      </c>
      <c r="C2723" s="281">
        <v>19</v>
      </c>
      <c r="D2723" s="281">
        <v>39682604</v>
      </c>
      <c r="E2723" s="281">
        <v>39697522</v>
      </c>
      <c r="F2723" s="281">
        <v>49</v>
      </c>
      <c r="G2723" s="281">
        <v>11</v>
      </c>
      <c r="H2723" s="281">
        <v>1020895</v>
      </c>
      <c r="I2723" s="281">
        <v>4.3994</v>
      </c>
      <c r="J2723" s="492">
        <v>5.4282E-6</v>
      </c>
      <c r="K2723" s="492">
        <v>6.4092999999999998E-5</v>
      </c>
      <c r="L2723" s="281">
        <v>5.1101E-4</v>
      </c>
      <c r="M2723" s="492">
        <v>3.6487239250275602E-5</v>
      </c>
    </row>
    <row r="2724" spans="1:13">
      <c r="A2724" s="281">
        <v>1893</v>
      </c>
      <c r="B2724" s="493" t="s">
        <v>20621</v>
      </c>
      <c r="C2724" s="281">
        <v>1</v>
      </c>
      <c r="D2724" s="281">
        <v>150475487</v>
      </c>
      <c r="E2724" s="281">
        <v>150491265</v>
      </c>
      <c r="F2724" s="281">
        <v>42</v>
      </c>
      <c r="G2724" s="281">
        <v>15</v>
      </c>
      <c r="H2724" s="281">
        <v>1028197</v>
      </c>
      <c r="I2724" s="281">
        <v>4.3986999999999998</v>
      </c>
      <c r="J2724" s="492">
        <v>5.4452E-6</v>
      </c>
      <c r="K2724" s="492">
        <v>1.9902E-5</v>
      </c>
      <c r="L2724" s="281">
        <v>1.4458E-4</v>
      </c>
      <c r="M2724" s="492">
        <v>3.6588063188831699E-5</v>
      </c>
    </row>
    <row r="2725" spans="1:13">
      <c r="A2725" s="281">
        <v>8771</v>
      </c>
      <c r="B2725" s="493" t="s">
        <v>22262</v>
      </c>
      <c r="C2725" s="281">
        <v>20</v>
      </c>
      <c r="D2725" s="281">
        <v>62323004</v>
      </c>
      <c r="E2725" s="281">
        <v>62335051</v>
      </c>
      <c r="F2725" s="281">
        <v>40</v>
      </c>
      <c r="G2725" s="281">
        <v>16</v>
      </c>
      <c r="H2725" s="281">
        <v>951775</v>
      </c>
      <c r="I2725" s="281">
        <v>4.3983999999999996</v>
      </c>
      <c r="J2725" s="492">
        <v>5.4515999999999996E-6</v>
      </c>
      <c r="K2725" s="492">
        <v>7.7014000000000005E-6</v>
      </c>
      <c r="L2725" s="281">
        <v>1.6056E-3</v>
      </c>
      <c r="M2725" s="492">
        <v>3.6617614395886901E-5</v>
      </c>
    </row>
    <row r="2726" spans="1:13">
      <c r="A2726" s="281">
        <v>10500</v>
      </c>
      <c r="B2726" s="493" t="s">
        <v>22263</v>
      </c>
      <c r="C2726" s="281">
        <v>1</v>
      </c>
      <c r="D2726" s="281">
        <v>151099161</v>
      </c>
      <c r="E2726" s="281">
        <v>151124146</v>
      </c>
      <c r="F2726" s="281">
        <v>74</v>
      </c>
      <c r="G2726" s="281">
        <v>22</v>
      </c>
      <c r="H2726" s="281">
        <v>1051869</v>
      </c>
      <c r="I2726" s="281">
        <v>4.3982999999999999</v>
      </c>
      <c r="J2726" s="492">
        <v>5.4551999999999999E-6</v>
      </c>
      <c r="K2726" s="492">
        <v>1.1223000000000001E-5</v>
      </c>
      <c r="L2726" s="281">
        <v>4.0757E-4</v>
      </c>
      <c r="M2726" s="492">
        <v>3.6628343612334802E-5</v>
      </c>
    </row>
    <row r="2727" spans="1:13">
      <c r="A2727" s="281">
        <v>57560</v>
      </c>
      <c r="B2727" s="493" t="s">
        <v>16860</v>
      </c>
      <c r="C2727" s="281">
        <v>3</v>
      </c>
      <c r="D2727" s="281">
        <v>159969774</v>
      </c>
      <c r="E2727" s="281">
        <v>160123028</v>
      </c>
      <c r="F2727" s="281">
        <v>272</v>
      </c>
      <c r="G2727" s="281">
        <v>44</v>
      </c>
      <c r="H2727" s="281">
        <v>1002923</v>
      </c>
      <c r="I2727" s="281">
        <v>4.3968999999999996</v>
      </c>
      <c r="J2727" s="492">
        <v>5.4901000000000002E-6</v>
      </c>
      <c r="K2727" s="492">
        <v>5.5911000000000001E-5</v>
      </c>
      <c r="L2727" s="281">
        <v>4.1438E-4</v>
      </c>
      <c r="M2727" s="492">
        <v>3.6849148256880702E-5</v>
      </c>
    </row>
    <row r="2728" spans="1:13">
      <c r="A2728" s="281">
        <v>10548</v>
      </c>
      <c r="B2728" s="493" t="s">
        <v>18522</v>
      </c>
      <c r="C2728" s="281">
        <v>14</v>
      </c>
      <c r="D2728" s="281">
        <v>24653353</v>
      </c>
      <c r="E2728" s="281">
        <v>24671288</v>
      </c>
      <c r="F2728" s="281">
        <v>54</v>
      </c>
      <c r="G2728" s="281">
        <v>18</v>
      </c>
      <c r="H2728" s="281">
        <v>1025000</v>
      </c>
      <c r="I2728" s="281">
        <v>4.3962000000000003</v>
      </c>
      <c r="J2728" s="492">
        <v>5.5086000000000001E-6</v>
      </c>
      <c r="K2728" s="492">
        <v>4.9632000000000002E-6</v>
      </c>
      <c r="L2728" s="281">
        <v>1.8572E-4</v>
      </c>
      <c r="M2728" s="492">
        <v>3.6959755685986798E-5</v>
      </c>
    </row>
    <row r="2729" spans="1:13">
      <c r="A2729" s="281">
        <v>2560</v>
      </c>
      <c r="B2729" s="493" t="s">
        <v>10752</v>
      </c>
      <c r="C2729" s="281">
        <v>4</v>
      </c>
      <c r="D2729" s="281">
        <v>47028295</v>
      </c>
      <c r="E2729" s="281">
        <v>47437801</v>
      </c>
      <c r="F2729" s="281">
        <v>1215</v>
      </c>
      <c r="G2729" s="281">
        <v>90</v>
      </c>
      <c r="H2729" s="281">
        <v>1055413</v>
      </c>
      <c r="I2729" s="281">
        <v>4.3948999999999998</v>
      </c>
      <c r="J2729" s="492">
        <v>5.5401999999999999E-6</v>
      </c>
      <c r="K2729" s="492">
        <v>9.9298999999999996E-6</v>
      </c>
      <c r="L2729" s="281">
        <v>7.5650999999999995E-4</v>
      </c>
      <c r="M2729" s="492">
        <v>3.7158143747708099E-5</v>
      </c>
    </row>
    <row r="2730" spans="1:13">
      <c r="A2730" s="281">
        <v>8841</v>
      </c>
      <c r="B2730" s="493" t="s">
        <v>22264</v>
      </c>
      <c r="C2730" s="281">
        <v>5</v>
      </c>
      <c r="D2730" s="281">
        <v>140995443</v>
      </c>
      <c r="E2730" s="281">
        <v>141021423</v>
      </c>
      <c r="F2730" s="281">
        <v>74</v>
      </c>
      <c r="G2730" s="281">
        <v>27</v>
      </c>
      <c r="H2730" s="281">
        <v>1063430</v>
      </c>
      <c r="I2730" s="281">
        <v>4.3944000000000001</v>
      </c>
      <c r="J2730" s="492">
        <v>5.5536999999999999E-6</v>
      </c>
      <c r="K2730" s="281">
        <v>7.2829000000000004E-4</v>
      </c>
      <c r="L2730" s="492">
        <v>3.8681000000000003E-6</v>
      </c>
      <c r="M2730" s="492">
        <v>3.7235034090909097E-5</v>
      </c>
    </row>
    <row r="2731" spans="1:13">
      <c r="A2731" s="281">
        <v>51079</v>
      </c>
      <c r="B2731" s="493" t="s">
        <v>22265</v>
      </c>
      <c r="C2731" s="281">
        <v>19</v>
      </c>
      <c r="D2731" s="281">
        <v>19621550</v>
      </c>
      <c r="E2731" s="281">
        <v>19644858</v>
      </c>
      <c r="F2731" s="281">
        <v>53</v>
      </c>
      <c r="G2731" s="281">
        <v>15</v>
      </c>
      <c r="H2731" s="281">
        <v>993022</v>
      </c>
      <c r="I2731" s="281">
        <v>4.3937999999999997</v>
      </c>
      <c r="J2731" s="492">
        <v>5.5694999999999998E-6</v>
      </c>
      <c r="K2731" s="281">
        <v>7.7935000000000001E-3</v>
      </c>
      <c r="L2731" s="492">
        <v>1.9333000000000002E-6</v>
      </c>
      <c r="M2731" s="492">
        <v>3.7327282887504603E-5</v>
      </c>
    </row>
    <row r="2732" spans="1:13">
      <c r="A2732" s="281">
        <v>27109</v>
      </c>
      <c r="B2732" s="493" t="s">
        <v>19851</v>
      </c>
      <c r="C2732" s="281">
        <v>14</v>
      </c>
      <c r="D2732" s="281">
        <v>50773256</v>
      </c>
      <c r="E2732" s="281">
        <v>50807359</v>
      </c>
      <c r="F2732" s="281">
        <v>110</v>
      </c>
      <c r="G2732" s="281">
        <v>21</v>
      </c>
      <c r="H2732" s="281">
        <v>1032895</v>
      </c>
      <c r="I2732" s="281">
        <v>4.3921999999999999</v>
      </c>
      <c r="J2732" s="492">
        <v>5.6108999999999999E-6</v>
      </c>
      <c r="K2732" s="492">
        <v>2.0835999999999998E-5</v>
      </c>
      <c r="L2732" s="281">
        <v>3.4937999999999999E-4</v>
      </c>
      <c r="M2732" s="492">
        <v>3.7590974725274701E-5</v>
      </c>
    </row>
    <row r="2733" spans="1:13">
      <c r="A2733" s="281">
        <v>8986</v>
      </c>
      <c r="B2733" s="493" t="s">
        <v>15805</v>
      </c>
      <c r="C2733" s="281">
        <v>11</v>
      </c>
      <c r="D2733" s="281">
        <v>64121625</v>
      </c>
      <c r="E2733" s="281">
        <v>64144687</v>
      </c>
      <c r="F2733" s="281">
        <v>73</v>
      </c>
      <c r="G2733" s="281">
        <v>15</v>
      </c>
      <c r="H2733" s="281">
        <v>1031826</v>
      </c>
      <c r="I2733" s="281">
        <v>4.3917999999999999</v>
      </c>
      <c r="J2733" s="492">
        <v>5.6208999999999998E-6</v>
      </c>
      <c r="K2733" s="492">
        <v>2.4349E-5</v>
      </c>
      <c r="L2733" s="281">
        <v>2.1380999999999999E-4</v>
      </c>
      <c r="M2733" s="492">
        <v>3.7644181984620997E-5</v>
      </c>
    </row>
    <row r="2734" spans="1:13">
      <c r="A2734" s="281">
        <v>782</v>
      </c>
      <c r="B2734" s="493" t="s">
        <v>11143</v>
      </c>
      <c r="C2734" s="281">
        <v>17</v>
      </c>
      <c r="D2734" s="281">
        <v>37324709</v>
      </c>
      <c r="E2734" s="281">
        <v>37358956</v>
      </c>
      <c r="F2734" s="281">
        <v>93</v>
      </c>
      <c r="G2734" s="281">
        <v>33</v>
      </c>
      <c r="H2734" s="281">
        <v>852993</v>
      </c>
      <c r="I2734" s="281">
        <v>4.3902000000000001</v>
      </c>
      <c r="J2734" s="492">
        <v>5.6621000000000004E-6</v>
      </c>
      <c r="K2734" s="281">
        <v>1.8110999999999999E-3</v>
      </c>
      <c r="L2734" s="492">
        <v>5.2310999999999998E-6</v>
      </c>
      <c r="M2734" s="492">
        <v>3.7906225841874098E-5</v>
      </c>
    </row>
    <row r="2735" spans="1:13">
      <c r="A2735" s="281">
        <v>91734</v>
      </c>
      <c r="B2735" s="493" t="s">
        <v>21071</v>
      </c>
      <c r="C2735" s="281">
        <v>10</v>
      </c>
      <c r="D2735" s="281">
        <v>1059847</v>
      </c>
      <c r="E2735" s="281">
        <v>1076799</v>
      </c>
      <c r="F2735" s="281">
        <v>78</v>
      </c>
      <c r="G2735" s="281">
        <v>24</v>
      </c>
      <c r="H2735" s="281">
        <v>1045952</v>
      </c>
      <c r="I2735" s="281">
        <v>4.3878000000000004</v>
      </c>
      <c r="J2735" s="492">
        <v>5.7249E-6</v>
      </c>
      <c r="K2735" s="492">
        <v>5.6298000000000002E-5</v>
      </c>
      <c r="L2735" s="281">
        <v>1.0828999999999999E-4</v>
      </c>
      <c r="M2735" s="492">
        <v>3.8312631174533498E-5</v>
      </c>
    </row>
    <row r="2736" spans="1:13">
      <c r="A2736" s="281">
        <v>4023</v>
      </c>
      <c r="B2736" s="493" t="s">
        <v>18538</v>
      </c>
      <c r="C2736" s="281">
        <v>8</v>
      </c>
      <c r="D2736" s="281">
        <v>19791582</v>
      </c>
      <c r="E2736" s="281">
        <v>19829770</v>
      </c>
      <c r="F2736" s="281">
        <v>169</v>
      </c>
      <c r="G2736" s="281">
        <v>35</v>
      </c>
      <c r="H2736" s="281">
        <v>1060066</v>
      </c>
      <c r="I2736" s="281">
        <v>4.3876999999999997</v>
      </c>
      <c r="J2736" s="492">
        <v>5.7277000000000002E-6</v>
      </c>
      <c r="K2736" s="492">
        <v>2.0245999999999999E-5</v>
      </c>
      <c r="L2736" s="281">
        <v>5.6782000000000002E-4</v>
      </c>
      <c r="M2736" s="492">
        <v>3.83173493050476E-5</v>
      </c>
    </row>
    <row r="2737" spans="1:13">
      <c r="A2737" s="281">
        <v>85450</v>
      </c>
      <c r="B2737" s="493" t="s">
        <v>22266</v>
      </c>
      <c r="C2737" s="281">
        <v>10</v>
      </c>
      <c r="D2737" s="281">
        <v>106064454</v>
      </c>
      <c r="E2737" s="281">
        <v>106103251</v>
      </c>
      <c r="F2737" s="281">
        <v>117</v>
      </c>
      <c r="G2737" s="281">
        <v>30</v>
      </c>
      <c r="H2737" s="281">
        <v>1028818</v>
      </c>
      <c r="I2737" s="281">
        <v>4.3868</v>
      </c>
      <c r="J2737" s="492">
        <v>5.7523E-6</v>
      </c>
      <c r="K2737" s="492">
        <v>9.9802000000000004E-5</v>
      </c>
      <c r="L2737" s="281">
        <v>2.3201999999999999E-4</v>
      </c>
      <c r="M2737" s="492">
        <v>3.8467848994515501E-5</v>
      </c>
    </row>
    <row r="2738" spans="1:13">
      <c r="A2738" s="281">
        <v>197322</v>
      </c>
      <c r="B2738" s="493" t="s">
        <v>19176</v>
      </c>
      <c r="C2738" s="281">
        <v>16</v>
      </c>
      <c r="D2738" s="281">
        <v>89155217</v>
      </c>
      <c r="E2738" s="281">
        <v>89227171</v>
      </c>
      <c r="F2738" s="281">
        <v>452</v>
      </c>
      <c r="G2738" s="281">
        <v>36</v>
      </c>
      <c r="H2738" s="281">
        <v>1040696</v>
      </c>
      <c r="I2738" s="281">
        <v>4.3838999999999997</v>
      </c>
      <c r="J2738" s="492">
        <v>5.8292E-6</v>
      </c>
      <c r="K2738" s="281">
        <v>2.4996000000000003E-4</v>
      </c>
      <c r="L2738" s="492">
        <v>1.8768000000000001E-5</v>
      </c>
      <c r="M2738" s="492">
        <v>3.8967861111111102E-5</v>
      </c>
    </row>
    <row r="2739" spans="1:13">
      <c r="A2739" s="281">
        <v>11037</v>
      </c>
      <c r="B2739" s="493" t="s">
        <v>19095</v>
      </c>
      <c r="C2739" s="281">
        <v>2</v>
      </c>
      <c r="D2739" s="281">
        <v>48752308</v>
      </c>
      <c r="E2739" s="281">
        <v>48830654</v>
      </c>
      <c r="F2739" s="281">
        <v>368</v>
      </c>
      <c r="G2739" s="281">
        <v>45</v>
      </c>
      <c r="H2739" s="281">
        <v>1065711</v>
      </c>
      <c r="I2739" s="281">
        <v>4.3834999999999997</v>
      </c>
      <c r="J2739" s="492">
        <v>5.8401999999999996E-6</v>
      </c>
      <c r="K2739" s="492">
        <v>7.5030000000000005E-5</v>
      </c>
      <c r="L2739" s="281">
        <v>1.6797000000000001E-4</v>
      </c>
      <c r="M2739" s="492">
        <v>3.9027131165509698E-5</v>
      </c>
    </row>
    <row r="2740" spans="1:13">
      <c r="A2740" s="281">
        <v>29113</v>
      </c>
      <c r="B2740" s="493" t="s">
        <v>22267</v>
      </c>
      <c r="C2740" s="281">
        <v>6</v>
      </c>
      <c r="D2740" s="281">
        <v>31074000</v>
      </c>
      <c r="E2740" s="281">
        <v>31085332</v>
      </c>
      <c r="F2740" s="281">
        <v>117</v>
      </c>
      <c r="G2740" s="281">
        <v>24</v>
      </c>
      <c r="H2740" s="281">
        <v>1092732</v>
      </c>
      <c r="I2740" s="281">
        <v>4.383</v>
      </c>
      <c r="J2740" s="492">
        <v>5.8516E-6</v>
      </c>
      <c r="K2740" s="281">
        <v>8.1667000000000003E-4</v>
      </c>
      <c r="L2740" s="492">
        <v>8.6718999999999997E-7</v>
      </c>
      <c r="M2740" s="492">
        <v>3.9074758671047798E-5</v>
      </c>
    </row>
    <row r="2741" spans="1:13">
      <c r="A2741" s="281">
        <v>255488</v>
      </c>
      <c r="B2741" s="493" t="s">
        <v>21269</v>
      </c>
      <c r="C2741" s="281">
        <v>6</v>
      </c>
      <c r="D2741" s="281">
        <v>18272602</v>
      </c>
      <c r="E2741" s="281">
        <v>18474105</v>
      </c>
      <c r="F2741" s="281">
        <v>1049</v>
      </c>
      <c r="G2741" s="281">
        <v>63</v>
      </c>
      <c r="H2741" s="281">
        <v>1073431</v>
      </c>
      <c r="I2741" s="281">
        <v>4.3830999999999998</v>
      </c>
      <c r="J2741" s="492">
        <v>5.8495999999999999E-6</v>
      </c>
      <c r="K2741" s="492">
        <v>2.1522000000000002E-5</v>
      </c>
      <c r="L2741" s="281">
        <v>5.0867000000000002E-4</v>
      </c>
      <c r="M2741" s="492">
        <v>3.9074758671047798E-5</v>
      </c>
    </row>
    <row r="2742" spans="1:13">
      <c r="A2742" s="281">
        <v>4140</v>
      </c>
      <c r="B2742" s="493" t="s">
        <v>22268</v>
      </c>
      <c r="C2742" s="281">
        <v>14</v>
      </c>
      <c r="D2742" s="281">
        <v>103846701</v>
      </c>
      <c r="E2742" s="281">
        <v>103975168</v>
      </c>
      <c r="F2742" s="281">
        <v>391</v>
      </c>
      <c r="G2742" s="281">
        <v>29</v>
      </c>
      <c r="H2742" s="281">
        <v>1035815</v>
      </c>
      <c r="I2742" s="281">
        <v>4.3829000000000002</v>
      </c>
      <c r="J2742" s="492">
        <v>5.8560000000000003E-6</v>
      </c>
      <c r="K2742" s="281">
        <v>2.2843000000000001E-4</v>
      </c>
      <c r="L2742" s="281">
        <v>2.1644000000000001E-4</v>
      </c>
      <c r="M2742" s="492">
        <v>3.9089868613138703E-5</v>
      </c>
    </row>
    <row r="2743" spans="1:13">
      <c r="A2743" s="281">
        <v>57157</v>
      </c>
      <c r="B2743" s="493" t="s">
        <v>20442</v>
      </c>
      <c r="C2743" s="281">
        <v>7</v>
      </c>
      <c r="D2743" s="281">
        <v>77423109</v>
      </c>
      <c r="E2743" s="281">
        <v>77591821</v>
      </c>
      <c r="F2743" s="281">
        <v>427</v>
      </c>
      <c r="G2743" s="281">
        <v>36</v>
      </c>
      <c r="H2743" s="281">
        <v>1041586</v>
      </c>
      <c r="I2743" s="281">
        <v>4.3826999999999998</v>
      </c>
      <c r="J2743" s="492">
        <v>5.8615999999999999E-6</v>
      </c>
      <c r="K2743" s="492">
        <v>1.5160000000000001E-5</v>
      </c>
      <c r="L2743" s="281">
        <v>4.5302E-4</v>
      </c>
      <c r="M2743" s="492">
        <v>3.9112974826705598E-5</v>
      </c>
    </row>
    <row r="2744" spans="1:13">
      <c r="A2744" s="281">
        <v>8671</v>
      </c>
      <c r="B2744" s="493" t="s">
        <v>15749</v>
      </c>
      <c r="C2744" s="281">
        <v>4</v>
      </c>
      <c r="D2744" s="281">
        <v>72048003</v>
      </c>
      <c r="E2744" s="281">
        <v>72442804</v>
      </c>
      <c r="F2744" s="281">
        <v>872</v>
      </c>
      <c r="G2744" s="281">
        <v>67</v>
      </c>
      <c r="H2744" s="281">
        <v>1017967</v>
      </c>
      <c r="I2744" s="281">
        <v>4.3819999999999997</v>
      </c>
      <c r="J2744" s="492">
        <v>5.8807000000000003E-6</v>
      </c>
      <c r="K2744" s="492">
        <v>7.1673E-6</v>
      </c>
      <c r="L2744" s="281">
        <v>7.8129000000000002E-4</v>
      </c>
      <c r="M2744" s="492">
        <v>3.9226113420860703E-5</v>
      </c>
    </row>
    <row r="2745" spans="1:13">
      <c r="A2745" s="281">
        <v>83667</v>
      </c>
      <c r="B2745" s="493" t="s">
        <v>13862</v>
      </c>
      <c r="C2745" s="281">
        <v>1</v>
      </c>
      <c r="D2745" s="281">
        <v>28580963</v>
      </c>
      <c r="E2745" s="281">
        <v>28614002</v>
      </c>
      <c r="F2745" s="281">
        <v>90</v>
      </c>
      <c r="G2745" s="281">
        <v>26</v>
      </c>
      <c r="H2745" s="281">
        <v>1032213</v>
      </c>
      <c r="I2745" s="281">
        <v>4.3813000000000004</v>
      </c>
      <c r="J2745" s="492">
        <v>5.8978999999999999E-6</v>
      </c>
      <c r="K2745" s="492">
        <v>1.7438000000000001E-5</v>
      </c>
      <c r="L2745" s="281">
        <v>3.6505000000000001E-4</v>
      </c>
      <c r="M2745" s="492">
        <v>3.9326500546846501E-5</v>
      </c>
    </row>
    <row r="2746" spans="1:13">
      <c r="A2746" s="281">
        <v>54899</v>
      </c>
      <c r="B2746" s="493" t="s">
        <v>16517</v>
      </c>
      <c r="C2746" s="281">
        <v>3</v>
      </c>
      <c r="D2746" s="281">
        <v>58313617</v>
      </c>
      <c r="E2746" s="281">
        <v>58416815</v>
      </c>
      <c r="F2746" s="281">
        <v>478</v>
      </c>
      <c r="G2746" s="281">
        <v>27</v>
      </c>
      <c r="H2746" s="281">
        <v>1075411</v>
      </c>
      <c r="I2746" s="281">
        <v>4.3808999999999996</v>
      </c>
      <c r="J2746" s="492">
        <v>5.9105000000000004E-6</v>
      </c>
      <c r="K2746" s="281">
        <v>1.7861E-4</v>
      </c>
      <c r="L2746" s="492">
        <v>2.3252999999999999E-5</v>
      </c>
      <c r="M2746" s="492">
        <v>3.93891307832423E-5</v>
      </c>
    </row>
    <row r="2747" spans="1:13">
      <c r="A2747" s="281">
        <v>256691</v>
      </c>
      <c r="B2747" s="493" t="s">
        <v>19128</v>
      </c>
      <c r="C2747" s="281">
        <v>9</v>
      </c>
      <c r="D2747" s="281">
        <v>72653435</v>
      </c>
      <c r="E2747" s="281">
        <v>72846899</v>
      </c>
      <c r="F2747" s="281">
        <v>623</v>
      </c>
      <c r="G2747" s="281">
        <v>30</v>
      </c>
      <c r="H2747" s="281">
        <v>1061254</v>
      </c>
      <c r="I2747" s="281">
        <v>4.3807999999999998</v>
      </c>
      <c r="J2747" s="492">
        <v>5.9116000000000003E-6</v>
      </c>
      <c r="K2747" s="281">
        <v>1.8473E-4</v>
      </c>
      <c r="L2747" s="492">
        <v>8.7844999999999997E-5</v>
      </c>
      <c r="M2747" s="492">
        <v>3.93891307832423E-5</v>
      </c>
    </row>
    <row r="2748" spans="1:13">
      <c r="A2748" s="281">
        <v>3704</v>
      </c>
      <c r="B2748" s="493" t="s">
        <v>22269</v>
      </c>
      <c r="C2748" s="281">
        <v>20</v>
      </c>
      <c r="D2748" s="281">
        <v>3184514</v>
      </c>
      <c r="E2748" s="281">
        <v>3209516</v>
      </c>
      <c r="F2748" s="281">
        <v>107</v>
      </c>
      <c r="G2748" s="281">
        <v>25</v>
      </c>
      <c r="H2748" s="281">
        <v>1050807</v>
      </c>
      <c r="I2748" s="281">
        <v>4.3795000000000002</v>
      </c>
      <c r="J2748" s="492">
        <v>5.947E-6</v>
      </c>
      <c r="K2748" s="492">
        <v>6.0766000000000004E-6</v>
      </c>
      <c r="L2748" s="281">
        <v>2.3672E-4</v>
      </c>
      <c r="M2748" s="492">
        <v>3.9610571740713803E-5</v>
      </c>
    </row>
    <row r="2749" spans="1:13">
      <c r="A2749" s="281">
        <v>23467</v>
      </c>
      <c r="B2749" s="493" t="s">
        <v>22270</v>
      </c>
      <c r="C2749" s="281">
        <v>22</v>
      </c>
      <c r="D2749" s="281">
        <v>39209456</v>
      </c>
      <c r="E2749" s="281">
        <v>39245017</v>
      </c>
      <c r="F2749" s="281">
        <v>135</v>
      </c>
      <c r="G2749" s="281">
        <v>28</v>
      </c>
      <c r="H2749" s="281">
        <v>1030170</v>
      </c>
      <c r="I2749" s="281">
        <v>4.3787000000000003</v>
      </c>
      <c r="J2749" s="492">
        <v>5.9704999999999998E-6</v>
      </c>
      <c r="K2749" s="492">
        <v>3.0033999999999999E-6</v>
      </c>
      <c r="L2749" s="281">
        <v>1.8515999999999999E-3</v>
      </c>
      <c r="M2749" s="492">
        <v>3.9752619220968299E-5</v>
      </c>
    </row>
    <row r="2750" spans="1:13">
      <c r="A2750" s="281">
        <v>56938</v>
      </c>
      <c r="B2750" s="493" t="s">
        <v>20351</v>
      </c>
      <c r="C2750" s="281">
        <v>12</v>
      </c>
      <c r="D2750" s="281">
        <v>27480787</v>
      </c>
      <c r="E2750" s="281">
        <v>27583746</v>
      </c>
      <c r="F2750" s="281">
        <v>359</v>
      </c>
      <c r="G2750" s="281">
        <v>53</v>
      </c>
      <c r="H2750" s="281">
        <v>1056096</v>
      </c>
      <c r="I2750" s="281">
        <v>4.3771000000000004</v>
      </c>
      <c r="J2750" s="492">
        <v>6.0124000000000002E-6</v>
      </c>
      <c r="K2750" s="492">
        <v>5.2182999999999997E-6</v>
      </c>
      <c r="L2750" s="281">
        <v>6.2317999999999998E-4</v>
      </c>
      <c r="M2750" s="492">
        <v>4.0017029112081499E-5</v>
      </c>
    </row>
    <row r="2751" spans="1:13">
      <c r="A2751" s="281">
        <v>27183</v>
      </c>
      <c r="B2751" s="493" t="s">
        <v>12066</v>
      </c>
      <c r="C2751" s="281">
        <v>16</v>
      </c>
      <c r="D2751" s="281">
        <v>69340242</v>
      </c>
      <c r="E2751" s="281">
        <v>69363951</v>
      </c>
      <c r="F2751" s="281">
        <v>67</v>
      </c>
      <c r="G2751" s="281">
        <v>21</v>
      </c>
      <c r="H2751" s="281">
        <v>1077175</v>
      </c>
      <c r="I2751" s="281">
        <v>4.3769</v>
      </c>
      <c r="J2751" s="492">
        <v>6.0178000000000002E-6</v>
      </c>
      <c r="K2751" s="492">
        <v>6.5703999999999998E-6</v>
      </c>
      <c r="L2751" s="281">
        <v>1.9926000000000001E-4</v>
      </c>
      <c r="M2751" s="492">
        <v>4.00384001455075E-5</v>
      </c>
    </row>
    <row r="2752" spans="1:13">
      <c r="A2752" s="281">
        <v>8777</v>
      </c>
      <c r="B2752" s="493" t="s">
        <v>13344</v>
      </c>
      <c r="C2752" s="281">
        <v>9</v>
      </c>
      <c r="D2752" s="281">
        <v>13100700</v>
      </c>
      <c r="E2752" s="281">
        <v>13284660</v>
      </c>
      <c r="F2752" s="281">
        <v>379</v>
      </c>
      <c r="G2752" s="281">
        <v>54</v>
      </c>
      <c r="H2752" s="281">
        <v>1011128</v>
      </c>
      <c r="I2752" s="281">
        <v>4.3768000000000002</v>
      </c>
      <c r="J2752" s="492">
        <v>6.0205999999999996E-6</v>
      </c>
      <c r="K2752" s="492">
        <v>4.227E-5</v>
      </c>
      <c r="L2752" s="281">
        <v>6.221E-4</v>
      </c>
      <c r="M2752" s="492">
        <v>4.0042463272727303E-5</v>
      </c>
    </row>
    <row r="2753" spans="1:13">
      <c r="A2753" s="281">
        <v>23788</v>
      </c>
      <c r="B2753" s="493" t="s">
        <v>17616</v>
      </c>
      <c r="C2753" s="281">
        <v>11</v>
      </c>
      <c r="D2753" s="281">
        <v>47633858</v>
      </c>
      <c r="E2753" s="281">
        <v>47669206</v>
      </c>
      <c r="F2753" s="281">
        <v>51</v>
      </c>
      <c r="G2753" s="281">
        <v>24</v>
      </c>
      <c r="H2753" s="281">
        <v>949085</v>
      </c>
      <c r="I2753" s="281">
        <v>4.3765999999999998</v>
      </c>
      <c r="J2753" s="492">
        <v>6.0260999999999998E-6</v>
      </c>
      <c r="K2753" s="492">
        <v>5.6104999999999999E-6</v>
      </c>
      <c r="L2753" s="281">
        <v>2.1744999999999998E-3</v>
      </c>
      <c r="M2753" s="492">
        <v>4.0064474372955299E-5</v>
      </c>
    </row>
    <row r="2754" spans="1:13">
      <c r="A2754" s="281">
        <v>3316</v>
      </c>
      <c r="B2754" s="493" t="s">
        <v>22271</v>
      </c>
      <c r="C2754" s="281">
        <v>11</v>
      </c>
      <c r="D2754" s="281">
        <v>111778460</v>
      </c>
      <c r="E2754" s="281">
        <v>111789817</v>
      </c>
      <c r="F2754" s="281">
        <v>24</v>
      </c>
      <c r="G2754" s="281">
        <v>12</v>
      </c>
      <c r="H2754" s="281">
        <v>986206</v>
      </c>
      <c r="I2754" s="281">
        <v>4.3762999999999996</v>
      </c>
      <c r="J2754" s="492">
        <v>6.0368999999999997E-6</v>
      </c>
      <c r="K2754" s="492">
        <v>5.0540999999999996E-6</v>
      </c>
      <c r="L2754" s="281">
        <v>4.6202E-4</v>
      </c>
      <c r="M2754" s="492">
        <v>4.01216936773256E-5</v>
      </c>
    </row>
    <row r="2755" spans="1:13">
      <c r="A2755" s="281">
        <v>2773</v>
      </c>
      <c r="B2755" s="493" t="s">
        <v>14862</v>
      </c>
      <c r="C2755" s="281">
        <v>1</v>
      </c>
      <c r="D2755" s="281">
        <v>110086186</v>
      </c>
      <c r="E2755" s="281">
        <v>110143465</v>
      </c>
      <c r="F2755" s="281">
        <v>133</v>
      </c>
      <c r="G2755" s="281">
        <v>35</v>
      </c>
      <c r="H2755" s="281">
        <v>1011262</v>
      </c>
      <c r="I2755" s="281">
        <v>4.3753000000000002</v>
      </c>
      <c r="J2755" s="492">
        <v>6.0627000000000004E-6</v>
      </c>
      <c r="K2755" s="281">
        <v>8.8250000000000004E-4</v>
      </c>
      <c r="L2755" s="492">
        <v>1.6081000000000001E-5</v>
      </c>
      <c r="M2755" s="492">
        <v>4.0278526334907397E-5</v>
      </c>
    </row>
    <row r="2756" spans="1:13">
      <c r="A2756" s="281">
        <v>7802</v>
      </c>
      <c r="B2756" s="493" t="s">
        <v>22272</v>
      </c>
      <c r="C2756" s="281">
        <v>1</v>
      </c>
      <c r="D2756" s="281">
        <v>38017520</v>
      </c>
      <c r="E2756" s="281">
        <v>38037458</v>
      </c>
      <c r="F2756" s="281">
        <v>62</v>
      </c>
      <c r="G2756" s="281">
        <v>21</v>
      </c>
      <c r="H2756" s="281">
        <v>1087058</v>
      </c>
      <c r="I2756" s="281">
        <v>4.375</v>
      </c>
      <c r="J2756" s="492">
        <v>6.0715999999999996E-6</v>
      </c>
      <c r="K2756" s="492">
        <v>3.5221000000000001E-6</v>
      </c>
      <c r="L2756" s="281">
        <v>7.1329E-4</v>
      </c>
      <c r="M2756" s="492">
        <v>4.0323007988380499E-5</v>
      </c>
    </row>
    <row r="2757" spans="1:13">
      <c r="A2757" s="281">
        <v>91683</v>
      </c>
      <c r="B2757" s="493" t="s">
        <v>13324</v>
      </c>
      <c r="C2757" s="281">
        <v>11</v>
      </c>
      <c r="D2757" s="281">
        <v>66785190</v>
      </c>
      <c r="E2757" s="281">
        <v>66823334</v>
      </c>
      <c r="F2757" s="281">
        <v>52</v>
      </c>
      <c r="G2757" s="281">
        <v>28</v>
      </c>
      <c r="H2757" s="281">
        <v>992608</v>
      </c>
      <c r="I2757" s="281">
        <v>4.3741000000000003</v>
      </c>
      <c r="J2757" s="492">
        <v>6.0958000000000001E-6</v>
      </c>
      <c r="K2757" s="492">
        <v>3.5428000000000002E-6</v>
      </c>
      <c r="L2757" s="281">
        <v>2.8777E-3</v>
      </c>
      <c r="M2757" s="492">
        <v>4.0469031578947399E-5</v>
      </c>
    </row>
    <row r="2758" spans="1:13">
      <c r="A2758" s="281">
        <v>89932</v>
      </c>
      <c r="B2758" s="493" t="s">
        <v>21112</v>
      </c>
      <c r="C2758" s="281">
        <v>14</v>
      </c>
      <c r="D2758" s="281">
        <v>73699205</v>
      </c>
      <c r="E2758" s="281">
        <v>73746348</v>
      </c>
      <c r="F2758" s="281">
        <v>164</v>
      </c>
      <c r="G2758" s="281">
        <v>45</v>
      </c>
      <c r="H2758" s="281">
        <v>1042610</v>
      </c>
      <c r="I2758" s="281">
        <v>4.3730000000000002</v>
      </c>
      <c r="J2758" s="492">
        <v>6.1279999999999996E-6</v>
      </c>
      <c r="K2758" s="492">
        <v>2.3862E-5</v>
      </c>
      <c r="L2758" s="281">
        <v>3.0990999999999999E-4</v>
      </c>
      <c r="M2758" s="492">
        <v>4.0668040638606701E-5</v>
      </c>
    </row>
    <row r="2759" spans="1:13">
      <c r="A2759" s="281">
        <v>282996</v>
      </c>
      <c r="B2759" s="493" t="s">
        <v>17135</v>
      </c>
      <c r="C2759" s="281">
        <v>10</v>
      </c>
      <c r="D2759" s="281">
        <v>112399155</v>
      </c>
      <c r="E2759" s="281">
        <v>112604227</v>
      </c>
      <c r="F2759" s="281">
        <v>792</v>
      </c>
      <c r="G2759" s="281">
        <v>80</v>
      </c>
      <c r="H2759" s="281">
        <v>1037546</v>
      </c>
      <c r="I2759" s="281">
        <v>4.3727999999999998</v>
      </c>
      <c r="J2759" s="492">
        <v>6.1337000000000002E-6</v>
      </c>
      <c r="K2759" s="281">
        <v>2.1670000000000001E-4</v>
      </c>
      <c r="L2759" s="281">
        <v>1.4228E-4</v>
      </c>
      <c r="M2759" s="492">
        <v>4.0691103735944897E-5</v>
      </c>
    </row>
    <row r="2760" spans="1:13">
      <c r="A2760" s="281">
        <v>54453</v>
      </c>
      <c r="B2760" s="493" t="s">
        <v>22273</v>
      </c>
      <c r="C2760" s="281">
        <v>20</v>
      </c>
      <c r="D2760" s="281">
        <v>19733254</v>
      </c>
      <c r="E2760" s="281">
        <v>19988103</v>
      </c>
      <c r="F2760" s="281">
        <v>1046</v>
      </c>
      <c r="G2760" s="281">
        <v>110</v>
      </c>
      <c r="H2760" s="281">
        <v>1045105</v>
      </c>
      <c r="I2760" s="281">
        <v>4.3719000000000001</v>
      </c>
      <c r="J2760" s="492">
        <v>6.1577000000000004E-6</v>
      </c>
      <c r="K2760" s="492">
        <v>3.8272999999999998E-6</v>
      </c>
      <c r="L2760" s="281">
        <v>1.3037000000000001E-3</v>
      </c>
      <c r="M2760" s="492">
        <v>4.0835508701957902E-5</v>
      </c>
    </row>
    <row r="2761" spans="1:13">
      <c r="A2761" s="281">
        <v>64897</v>
      </c>
      <c r="B2761" s="493" t="s">
        <v>14014</v>
      </c>
      <c r="C2761" s="281">
        <v>12</v>
      </c>
      <c r="D2761" s="281">
        <v>121435835</v>
      </c>
      <c r="E2761" s="281">
        <v>121459300</v>
      </c>
      <c r="F2761" s="281">
        <v>96</v>
      </c>
      <c r="G2761" s="281">
        <v>24</v>
      </c>
      <c r="H2761" s="281">
        <v>1093324</v>
      </c>
      <c r="I2761" s="281">
        <v>4.3677000000000001</v>
      </c>
      <c r="J2761" s="492">
        <v>6.2783999999999999E-6</v>
      </c>
      <c r="K2761" s="492">
        <v>1.8454999999999999E-6</v>
      </c>
      <c r="L2761" s="281">
        <v>1.7443000000000001E-3</v>
      </c>
      <c r="M2761" s="492">
        <v>4.1620853932584303E-5</v>
      </c>
    </row>
    <row r="2762" spans="1:13">
      <c r="A2762" s="281">
        <v>132789</v>
      </c>
      <c r="B2762" s="493" t="s">
        <v>20773</v>
      </c>
      <c r="C2762" s="281">
        <v>4</v>
      </c>
      <c r="D2762" s="281">
        <v>44689190</v>
      </c>
      <c r="E2762" s="281">
        <v>44733651</v>
      </c>
      <c r="F2762" s="281">
        <v>132</v>
      </c>
      <c r="G2762" s="281">
        <v>24</v>
      </c>
      <c r="H2762" s="281">
        <v>1070291</v>
      </c>
      <c r="I2762" s="281">
        <v>4.3667999999999996</v>
      </c>
      <c r="J2762" s="492">
        <v>6.3049999999999998E-6</v>
      </c>
      <c r="K2762" s="281">
        <v>1.7872999999999999E-3</v>
      </c>
      <c r="L2762" s="492">
        <v>1.5866999999999999E-5</v>
      </c>
      <c r="M2762" s="492">
        <v>4.1782047101449301E-5</v>
      </c>
    </row>
    <row r="2763" spans="1:13">
      <c r="A2763" s="281">
        <v>323</v>
      </c>
      <c r="B2763" s="493" t="s">
        <v>22274</v>
      </c>
      <c r="C2763" s="281">
        <v>4</v>
      </c>
      <c r="D2763" s="281">
        <v>40807044</v>
      </c>
      <c r="E2763" s="281">
        <v>41223731</v>
      </c>
      <c r="F2763" s="281">
        <v>1726</v>
      </c>
      <c r="G2763" s="281">
        <v>93</v>
      </c>
      <c r="H2763" s="281">
        <v>1065828</v>
      </c>
      <c r="I2763" s="281">
        <v>4.3665000000000003</v>
      </c>
      <c r="J2763" s="492">
        <v>6.314E-6</v>
      </c>
      <c r="K2763" s="492">
        <v>2.4748E-6</v>
      </c>
      <c r="L2763" s="281">
        <v>1.116E-2</v>
      </c>
      <c r="M2763" s="492">
        <v>4.1826533864541803E-5</v>
      </c>
    </row>
    <row r="2764" spans="1:13">
      <c r="A2764" s="281">
        <v>414328</v>
      </c>
      <c r="B2764" s="493" t="s">
        <v>22275</v>
      </c>
      <c r="C2764" s="281">
        <v>9</v>
      </c>
      <c r="D2764" s="281">
        <v>86232964</v>
      </c>
      <c r="E2764" s="281">
        <v>86264045</v>
      </c>
      <c r="F2764" s="281">
        <v>105</v>
      </c>
      <c r="G2764" s="281">
        <v>26</v>
      </c>
      <c r="H2764" s="281">
        <v>1044462</v>
      </c>
      <c r="I2764" s="281">
        <v>4.3636999999999997</v>
      </c>
      <c r="J2764" s="492">
        <v>6.3941999999999997E-6</v>
      </c>
      <c r="K2764" s="492">
        <v>9.8899E-6</v>
      </c>
      <c r="L2764" s="281">
        <v>2.3809999999999999E-3</v>
      </c>
      <c r="M2764" s="492">
        <v>4.23424757422158E-5</v>
      </c>
    </row>
    <row r="2765" spans="1:13">
      <c r="A2765" s="281">
        <v>167359</v>
      </c>
      <c r="B2765" s="493" t="s">
        <v>22276</v>
      </c>
      <c r="C2765" s="281">
        <v>5</v>
      </c>
      <c r="D2765" s="281">
        <v>43187170</v>
      </c>
      <c r="E2765" s="281">
        <v>43285952</v>
      </c>
      <c r="F2765" s="281">
        <v>312</v>
      </c>
      <c r="G2765" s="281">
        <v>52</v>
      </c>
      <c r="H2765" s="281">
        <v>1030870</v>
      </c>
      <c r="I2765" s="281">
        <v>4.3634000000000004</v>
      </c>
      <c r="J2765" s="492">
        <v>6.4017E-6</v>
      </c>
      <c r="K2765" s="492">
        <v>1.2245999999999999E-5</v>
      </c>
      <c r="L2765" s="281">
        <v>3.3638E-4</v>
      </c>
      <c r="M2765" s="492">
        <v>4.2376798045602599E-5</v>
      </c>
    </row>
    <row r="2766" spans="1:13">
      <c r="A2766" s="281">
        <v>10642</v>
      </c>
      <c r="B2766" s="493" t="s">
        <v>22277</v>
      </c>
      <c r="C2766" s="281">
        <v>17</v>
      </c>
      <c r="D2766" s="281">
        <v>47069774</v>
      </c>
      <c r="E2766" s="281">
        <v>47138507</v>
      </c>
      <c r="F2766" s="281">
        <v>133</v>
      </c>
      <c r="G2766" s="281">
        <v>32</v>
      </c>
      <c r="H2766" s="281">
        <v>1013578</v>
      </c>
      <c r="I2766" s="281">
        <v>4.3632999999999997</v>
      </c>
      <c r="J2766" s="492">
        <v>6.4065999999999998E-6</v>
      </c>
      <c r="K2766" s="492">
        <v>1.3851E-5</v>
      </c>
      <c r="L2766" s="281">
        <v>9.3963E-4</v>
      </c>
      <c r="M2766" s="492">
        <v>4.2393890738060797E-5</v>
      </c>
    </row>
    <row r="2767" spans="1:13">
      <c r="A2767" s="281">
        <v>140679</v>
      </c>
      <c r="B2767" s="493" t="s">
        <v>22278</v>
      </c>
      <c r="C2767" s="281">
        <v>20</v>
      </c>
      <c r="D2767" s="281">
        <v>37348105</v>
      </c>
      <c r="E2767" s="281">
        <v>37363015</v>
      </c>
      <c r="F2767" s="281">
        <v>47</v>
      </c>
      <c r="G2767" s="281">
        <v>18</v>
      </c>
      <c r="H2767" s="281">
        <v>1077358</v>
      </c>
      <c r="I2767" s="281">
        <v>4.3628999999999998</v>
      </c>
      <c r="J2767" s="492">
        <v>6.4161000000000003E-6</v>
      </c>
      <c r="K2767" s="492">
        <v>4.4820999999999998E-6</v>
      </c>
      <c r="L2767" s="281">
        <v>2.9171999999999998E-4</v>
      </c>
      <c r="M2767" s="492">
        <v>4.2441399276672701E-5</v>
      </c>
    </row>
    <row r="2768" spans="1:13">
      <c r="A2768" s="281">
        <v>3626</v>
      </c>
      <c r="B2768" s="493" t="s">
        <v>21367</v>
      </c>
      <c r="C2768" s="281">
        <v>12</v>
      </c>
      <c r="D2768" s="281">
        <v>57823543</v>
      </c>
      <c r="E2768" s="281">
        <v>57849609</v>
      </c>
      <c r="F2768" s="281">
        <v>66</v>
      </c>
      <c r="G2768" s="281">
        <v>21</v>
      </c>
      <c r="H2768" s="281">
        <v>1032755</v>
      </c>
      <c r="I2768" s="281">
        <v>4.3625999999999996</v>
      </c>
      <c r="J2768" s="492">
        <v>6.4258000000000004E-6</v>
      </c>
      <c r="K2768" s="492">
        <v>3.447E-5</v>
      </c>
      <c r="L2768" s="281">
        <v>1.7238E-4</v>
      </c>
      <c r="M2768" s="492">
        <v>4.2459494942196502E-5</v>
      </c>
    </row>
    <row r="2769" spans="1:13">
      <c r="A2769" s="281">
        <v>3840</v>
      </c>
      <c r="B2769" s="493" t="s">
        <v>13514</v>
      </c>
      <c r="C2769" s="281">
        <v>3</v>
      </c>
      <c r="D2769" s="281">
        <v>160207783</v>
      </c>
      <c r="E2769" s="281">
        <v>160288376</v>
      </c>
      <c r="F2769" s="281">
        <v>182</v>
      </c>
      <c r="G2769" s="281">
        <v>38</v>
      </c>
      <c r="H2769" s="281">
        <v>1039371</v>
      </c>
      <c r="I2769" s="281">
        <v>4.3628</v>
      </c>
      <c r="J2769" s="492">
        <v>6.4219000000000003E-6</v>
      </c>
      <c r="K2769" s="281">
        <v>1.4631E-4</v>
      </c>
      <c r="L2769" s="281">
        <v>1.0658999999999999E-4</v>
      </c>
      <c r="M2769" s="492">
        <v>4.2459494942196502E-5</v>
      </c>
    </row>
    <row r="2770" spans="1:13">
      <c r="A2770" s="281">
        <v>100526664</v>
      </c>
      <c r="B2770" s="493" t="s">
        <v>22279</v>
      </c>
      <c r="C2770" s="281">
        <v>2</v>
      </c>
      <c r="D2770" s="281">
        <v>160620139</v>
      </c>
      <c r="E2770" s="281">
        <v>160766267</v>
      </c>
      <c r="F2770" s="281">
        <v>573</v>
      </c>
      <c r="G2770" s="281">
        <v>51</v>
      </c>
      <c r="H2770" s="281">
        <v>1081002</v>
      </c>
      <c r="I2770" s="281">
        <v>4.3625999999999996</v>
      </c>
      <c r="J2770" s="492">
        <v>6.4254000000000003E-6</v>
      </c>
      <c r="K2770" s="492">
        <v>1.5481E-5</v>
      </c>
      <c r="L2770" s="281">
        <v>1.1655999999999999E-3</v>
      </c>
      <c r="M2770" s="492">
        <v>4.2459494942196502E-5</v>
      </c>
    </row>
    <row r="2771" spans="1:13">
      <c r="A2771" s="281">
        <v>100130742</v>
      </c>
      <c r="B2771" s="493" t="s">
        <v>22280</v>
      </c>
      <c r="C2771" s="281">
        <v>8</v>
      </c>
      <c r="D2771" s="281">
        <v>92109847</v>
      </c>
      <c r="E2771" s="281">
        <v>92236473</v>
      </c>
      <c r="F2771" s="281">
        <v>369</v>
      </c>
      <c r="G2771" s="281">
        <v>32</v>
      </c>
      <c r="H2771" s="281">
        <v>1024475</v>
      </c>
      <c r="I2771" s="281">
        <v>4.3623000000000003</v>
      </c>
      <c r="J2771" s="492">
        <v>6.4351999999999998E-6</v>
      </c>
      <c r="K2771" s="492">
        <v>2.1515E-5</v>
      </c>
      <c r="L2771" s="281">
        <v>5.9834000000000005E-4</v>
      </c>
      <c r="M2771" s="492">
        <v>4.2506250631997099E-5</v>
      </c>
    </row>
    <row r="2772" spans="1:13">
      <c r="A2772" s="281">
        <v>150365</v>
      </c>
      <c r="B2772" s="493" t="s">
        <v>18610</v>
      </c>
      <c r="C2772" s="281">
        <v>22</v>
      </c>
      <c r="D2772" s="281">
        <v>42090518</v>
      </c>
      <c r="E2772" s="281">
        <v>42200459</v>
      </c>
      <c r="F2772" s="281">
        <v>359</v>
      </c>
      <c r="G2772" s="281">
        <v>37</v>
      </c>
      <c r="H2772" s="281">
        <v>1019390</v>
      </c>
      <c r="I2772" s="281">
        <v>4.3620999999999999</v>
      </c>
      <c r="J2772" s="492">
        <v>6.4416999999999997E-6</v>
      </c>
      <c r="K2772" s="281">
        <v>3.6384999999999998E-4</v>
      </c>
      <c r="L2772" s="281">
        <v>1.4826999999999999E-4</v>
      </c>
      <c r="M2772" s="492">
        <v>4.2533824187725603E-5</v>
      </c>
    </row>
    <row r="2773" spans="1:13">
      <c r="A2773" s="281">
        <v>4798</v>
      </c>
      <c r="B2773" s="493" t="s">
        <v>14177</v>
      </c>
      <c r="C2773" s="281">
        <v>11</v>
      </c>
      <c r="D2773" s="281">
        <v>129728670</v>
      </c>
      <c r="E2773" s="281">
        <v>129770490</v>
      </c>
      <c r="F2773" s="281">
        <v>105</v>
      </c>
      <c r="G2773" s="281">
        <v>27</v>
      </c>
      <c r="H2773" s="281">
        <v>1031472</v>
      </c>
      <c r="I2773" s="281">
        <v>4.3611000000000004</v>
      </c>
      <c r="J2773" s="492">
        <v>6.4690000000000002E-6</v>
      </c>
      <c r="K2773" s="492">
        <v>6.1276000000000001E-5</v>
      </c>
      <c r="L2773" s="281">
        <v>1.5715E-4</v>
      </c>
      <c r="M2773" s="492">
        <v>4.2698668350775897E-5</v>
      </c>
    </row>
    <row r="2774" spans="1:13">
      <c r="A2774" s="281">
        <v>30836</v>
      </c>
      <c r="B2774" s="493" t="s">
        <v>22281</v>
      </c>
      <c r="C2774" s="281">
        <v>1</v>
      </c>
      <c r="D2774" s="281">
        <v>94330014</v>
      </c>
      <c r="E2774" s="281">
        <v>94350474</v>
      </c>
      <c r="F2774" s="281">
        <v>87</v>
      </c>
      <c r="G2774" s="281">
        <v>18</v>
      </c>
      <c r="H2774" s="281">
        <v>1091183</v>
      </c>
      <c r="I2774" s="281">
        <v>4.3608000000000002</v>
      </c>
      <c r="J2774" s="492">
        <v>6.4782000000000001E-6</v>
      </c>
      <c r="K2774" s="281">
        <v>1.2318E-4</v>
      </c>
      <c r="L2774" s="492">
        <v>8.6014999999999996E-5</v>
      </c>
      <c r="M2774" s="492">
        <v>4.2728553191489397E-5</v>
      </c>
    </row>
    <row r="2775" spans="1:13">
      <c r="A2775" s="281">
        <v>58511</v>
      </c>
      <c r="B2775" s="493" t="s">
        <v>22282</v>
      </c>
      <c r="C2775" s="281">
        <v>1</v>
      </c>
      <c r="D2775" s="281">
        <v>84859215</v>
      </c>
      <c r="E2775" s="281">
        <v>84885691</v>
      </c>
      <c r="F2775" s="281">
        <v>114</v>
      </c>
      <c r="G2775" s="281">
        <v>23</v>
      </c>
      <c r="H2775" s="281">
        <v>1090826</v>
      </c>
      <c r="I2775" s="281">
        <v>4.3609</v>
      </c>
      <c r="J2775" s="492">
        <v>6.4772999999999998E-6</v>
      </c>
      <c r="K2775" s="492">
        <v>1.0079E-5</v>
      </c>
      <c r="L2775" s="281">
        <v>8.5693E-4</v>
      </c>
      <c r="M2775" s="492">
        <v>4.2728553191489397E-5</v>
      </c>
    </row>
    <row r="2776" spans="1:13">
      <c r="A2776" s="281">
        <v>57819</v>
      </c>
      <c r="B2776" s="493" t="s">
        <v>22283</v>
      </c>
      <c r="C2776" s="281">
        <v>6</v>
      </c>
      <c r="D2776" s="281">
        <v>31760169</v>
      </c>
      <c r="E2776" s="281">
        <v>31779761</v>
      </c>
      <c r="F2776" s="281">
        <v>28</v>
      </c>
      <c r="G2776" s="281">
        <v>19</v>
      </c>
      <c r="H2776" s="281">
        <v>995370</v>
      </c>
      <c r="I2776" s="281">
        <v>4.3598999999999997</v>
      </c>
      <c r="J2776" s="492">
        <v>6.5053999999999996E-6</v>
      </c>
      <c r="K2776" s="492">
        <v>6.5787E-7</v>
      </c>
      <c r="L2776" s="281">
        <v>3.3438000000000001E-3</v>
      </c>
      <c r="M2776" s="492">
        <v>4.2892489545782298E-5</v>
      </c>
    </row>
    <row r="2777" spans="1:13">
      <c r="A2777" s="281">
        <v>65005</v>
      </c>
      <c r="B2777" s="493" t="s">
        <v>16671</v>
      </c>
      <c r="C2777" s="281">
        <v>1</v>
      </c>
      <c r="D2777" s="281">
        <v>151727119</v>
      </c>
      <c r="E2777" s="281">
        <v>151741040</v>
      </c>
      <c r="F2777" s="281">
        <v>29</v>
      </c>
      <c r="G2777" s="281">
        <v>8</v>
      </c>
      <c r="H2777" s="281">
        <v>1095693</v>
      </c>
      <c r="I2777" s="281">
        <v>4.3592000000000004</v>
      </c>
      <c r="J2777" s="492">
        <v>6.5258999999999996E-6</v>
      </c>
      <c r="K2777" s="492">
        <v>1.0556E-5</v>
      </c>
      <c r="L2777" s="492">
        <v>7.7233999999999999E-5</v>
      </c>
      <c r="M2777" s="492">
        <v>4.3012148108108102E-5</v>
      </c>
    </row>
    <row r="2778" spans="1:13">
      <c r="A2778" s="281">
        <v>375607</v>
      </c>
      <c r="B2778" s="493" t="s">
        <v>22284</v>
      </c>
      <c r="C2778" s="281">
        <v>7</v>
      </c>
      <c r="D2778" s="281">
        <v>100808774</v>
      </c>
      <c r="E2778" s="281">
        <v>100828557</v>
      </c>
      <c r="F2778" s="281">
        <v>83</v>
      </c>
      <c r="G2778" s="281">
        <v>22</v>
      </c>
      <c r="H2778" s="281">
        <v>1049040</v>
      </c>
      <c r="I2778" s="281">
        <v>4.3590999999999998</v>
      </c>
      <c r="J2778" s="492">
        <v>6.5290999999999999E-6</v>
      </c>
      <c r="K2778" s="492">
        <v>7.4692999999999998E-5</v>
      </c>
      <c r="L2778" s="492">
        <v>3.5023E-5</v>
      </c>
      <c r="M2778" s="492">
        <v>4.3017737391930799E-5</v>
      </c>
    </row>
    <row r="2779" spans="1:13">
      <c r="A2779" s="281">
        <v>10101</v>
      </c>
      <c r="B2779" s="493" t="s">
        <v>22285</v>
      </c>
      <c r="C2779" s="281">
        <v>16</v>
      </c>
      <c r="D2779" s="281">
        <v>1827931</v>
      </c>
      <c r="E2779" s="281">
        <v>1844192</v>
      </c>
      <c r="F2779" s="281">
        <v>83</v>
      </c>
      <c r="G2779" s="281">
        <v>25</v>
      </c>
      <c r="H2779" s="281">
        <v>987883</v>
      </c>
      <c r="I2779" s="281">
        <v>4.3586999999999998</v>
      </c>
      <c r="J2779" s="492">
        <v>6.5416000000000002E-6</v>
      </c>
      <c r="K2779" s="281">
        <v>1.7259E-4</v>
      </c>
      <c r="L2779" s="492">
        <v>3.8722E-5</v>
      </c>
      <c r="M2779" s="492">
        <v>4.3084574720921898E-5</v>
      </c>
    </row>
    <row r="2780" spans="1:13">
      <c r="A2780" s="281">
        <v>29015</v>
      </c>
      <c r="B2780" s="493" t="s">
        <v>22286</v>
      </c>
      <c r="C2780" s="281">
        <v>11</v>
      </c>
      <c r="D2780" s="281">
        <v>57169427</v>
      </c>
      <c r="E2780" s="281">
        <v>57200053</v>
      </c>
      <c r="F2780" s="281">
        <v>70</v>
      </c>
      <c r="G2780" s="281">
        <v>26</v>
      </c>
      <c r="H2780" s="281">
        <v>1046283</v>
      </c>
      <c r="I2780" s="281">
        <v>4.3583999999999996</v>
      </c>
      <c r="J2780" s="492">
        <v>6.5502000000000004E-6</v>
      </c>
      <c r="K2780" s="492">
        <v>7.1996999999999999E-6</v>
      </c>
      <c r="L2780" s="281">
        <v>1.8257E-3</v>
      </c>
      <c r="M2780" s="492">
        <v>4.3110168405901399E-5</v>
      </c>
    </row>
    <row r="2781" spans="1:13">
      <c r="A2781" s="281">
        <v>729250</v>
      </c>
      <c r="B2781" s="493" t="s">
        <v>22287</v>
      </c>
      <c r="C2781" s="281">
        <v>13</v>
      </c>
      <c r="D2781" s="281">
        <v>57736331</v>
      </c>
      <c r="E2781" s="281">
        <v>57749352</v>
      </c>
      <c r="F2781" s="281">
        <v>12</v>
      </c>
      <c r="G2781" s="281">
        <v>5</v>
      </c>
      <c r="H2781" s="281">
        <v>1005202</v>
      </c>
      <c r="I2781" s="281">
        <v>4.3583999999999996</v>
      </c>
      <c r="J2781" s="492">
        <v>6.5498000000000004E-6</v>
      </c>
      <c r="K2781" s="281">
        <v>1.1693999999999999E-3</v>
      </c>
      <c r="L2781" s="492">
        <v>8.3417999999999997E-7</v>
      </c>
      <c r="M2781" s="492">
        <v>4.3110168405901399E-5</v>
      </c>
    </row>
    <row r="2782" spans="1:13">
      <c r="A2782" s="281">
        <v>1875</v>
      </c>
      <c r="B2782" s="493" t="s">
        <v>22288</v>
      </c>
      <c r="C2782" s="281">
        <v>8</v>
      </c>
      <c r="D2782" s="281">
        <v>86084619</v>
      </c>
      <c r="E2782" s="281">
        <v>86131753</v>
      </c>
      <c r="F2782" s="281">
        <v>89</v>
      </c>
      <c r="G2782" s="281">
        <v>22</v>
      </c>
      <c r="H2782" s="281">
        <v>1050859</v>
      </c>
      <c r="I2782" s="281">
        <v>4.3578999999999999</v>
      </c>
      <c r="J2782" s="492">
        <v>6.5657999999999999E-6</v>
      </c>
      <c r="K2782" s="492">
        <v>8.9106000000000007E-6</v>
      </c>
      <c r="L2782" s="281">
        <v>1.4025999999999999E-3</v>
      </c>
      <c r="M2782" s="492">
        <v>4.3197295683453199E-5</v>
      </c>
    </row>
    <row r="2783" spans="1:13">
      <c r="A2783" s="281">
        <v>10598</v>
      </c>
      <c r="B2783" s="493" t="s">
        <v>14823</v>
      </c>
      <c r="C2783" s="281">
        <v>14</v>
      </c>
      <c r="D2783" s="281">
        <v>77919373</v>
      </c>
      <c r="E2783" s="281">
        <v>77940815</v>
      </c>
      <c r="F2783" s="281">
        <v>91</v>
      </c>
      <c r="G2783" s="281">
        <v>20</v>
      </c>
      <c r="H2783" s="281">
        <v>1089089</v>
      </c>
      <c r="I2783" s="281">
        <v>4.3566000000000003</v>
      </c>
      <c r="J2783" s="492">
        <v>6.6047999999999999E-6</v>
      </c>
      <c r="K2783" s="281">
        <v>6.0015999999999997E-4</v>
      </c>
      <c r="L2783" s="492">
        <v>1.4183E-5</v>
      </c>
      <c r="M2783" s="492">
        <v>4.3438256742179098E-5</v>
      </c>
    </row>
    <row r="2784" spans="1:13">
      <c r="A2784" s="281">
        <v>6160</v>
      </c>
      <c r="B2784" s="493" t="s">
        <v>22289</v>
      </c>
      <c r="C2784" s="281">
        <v>2</v>
      </c>
      <c r="D2784" s="281">
        <v>101613691</v>
      </c>
      <c r="E2784" s="281">
        <v>101641155</v>
      </c>
      <c r="F2784" s="281">
        <v>74</v>
      </c>
      <c r="G2784" s="281">
        <v>18</v>
      </c>
      <c r="H2784" s="281">
        <v>1066604</v>
      </c>
      <c r="I2784" s="281">
        <v>4.3564999999999996</v>
      </c>
      <c r="J2784" s="492">
        <v>6.6092000000000002E-6</v>
      </c>
      <c r="K2784" s="492">
        <v>3.9759999999999999E-5</v>
      </c>
      <c r="L2784" s="281">
        <v>1.6384E-4</v>
      </c>
      <c r="M2784" s="492">
        <v>4.3451570093457902E-5</v>
      </c>
    </row>
    <row r="2785" spans="1:13">
      <c r="A2785" s="281">
        <v>4035</v>
      </c>
      <c r="B2785" s="493" t="s">
        <v>22290</v>
      </c>
      <c r="C2785" s="281">
        <v>12</v>
      </c>
      <c r="D2785" s="281">
        <v>57517282</v>
      </c>
      <c r="E2785" s="281">
        <v>57612142</v>
      </c>
      <c r="F2785" s="281">
        <v>184</v>
      </c>
      <c r="G2785" s="281">
        <v>52</v>
      </c>
      <c r="H2785" s="281">
        <v>1008672</v>
      </c>
      <c r="I2785" s="281">
        <v>4.3552999999999997</v>
      </c>
      <c r="J2785" s="492">
        <v>6.6437999999999998E-6</v>
      </c>
      <c r="K2785" s="492">
        <v>6.5688999999999999E-6</v>
      </c>
      <c r="L2785" s="281">
        <v>1.0945E-2</v>
      </c>
      <c r="M2785" s="492">
        <v>4.3663349622709302E-5</v>
      </c>
    </row>
    <row r="2786" spans="1:13">
      <c r="A2786" s="281">
        <v>79001</v>
      </c>
      <c r="B2786" s="493" t="s">
        <v>22291</v>
      </c>
      <c r="C2786" s="281">
        <v>16</v>
      </c>
      <c r="D2786" s="281">
        <v>31097175</v>
      </c>
      <c r="E2786" s="281">
        <v>31111699</v>
      </c>
      <c r="F2786" s="281">
        <v>22</v>
      </c>
      <c r="G2786" s="281">
        <v>10</v>
      </c>
      <c r="H2786" s="281">
        <v>1044508</v>
      </c>
      <c r="I2786" s="281">
        <v>4.3541999999999996</v>
      </c>
      <c r="J2786" s="492">
        <v>6.6776999999999996E-6</v>
      </c>
      <c r="K2786" s="492">
        <v>3.5825999999999998E-6</v>
      </c>
      <c r="L2786" s="281">
        <v>2.7018000000000002E-4</v>
      </c>
      <c r="M2786" s="492">
        <v>4.3870378232758602E-5</v>
      </c>
    </row>
    <row r="2787" spans="1:13">
      <c r="A2787" s="281">
        <v>4851</v>
      </c>
      <c r="B2787" s="493" t="s">
        <v>22292</v>
      </c>
      <c r="C2787" s="281">
        <v>9</v>
      </c>
      <c r="D2787" s="281">
        <v>139383896</v>
      </c>
      <c r="E2787" s="281">
        <v>139445238</v>
      </c>
      <c r="F2787" s="281">
        <v>245</v>
      </c>
      <c r="G2787" s="281">
        <v>54</v>
      </c>
      <c r="H2787" s="281">
        <v>990561</v>
      </c>
      <c r="I2787" s="281">
        <v>4.3539000000000003</v>
      </c>
      <c r="J2787" s="492">
        <v>6.6866999999999999E-6</v>
      </c>
      <c r="K2787" s="492">
        <v>9.2320000000000007E-6</v>
      </c>
      <c r="L2787" s="281">
        <v>1.8305999999999999E-3</v>
      </c>
      <c r="M2787" s="492">
        <v>4.3913731777378803E-5</v>
      </c>
    </row>
    <row r="2788" spans="1:13">
      <c r="A2788" s="281">
        <v>1723</v>
      </c>
      <c r="B2788" s="493" t="s">
        <v>19000</v>
      </c>
      <c r="C2788" s="281">
        <v>16</v>
      </c>
      <c r="D2788" s="281">
        <v>72037643</v>
      </c>
      <c r="E2788" s="281">
        <v>72064316</v>
      </c>
      <c r="F2788" s="281">
        <v>89</v>
      </c>
      <c r="G2788" s="281">
        <v>25</v>
      </c>
      <c r="H2788" s="281">
        <v>1066064</v>
      </c>
      <c r="I2788" s="281">
        <v>4.3536999999999999</v>
      </c>
      <c r="J2788" s="492">
        <v>6.6942000000000002E-6</v>
      </c>
      <c r="K2788" s="492">
        <v>8.8119999999999997E-6</v>
      </c>
      <c r="L2788" s="281">
        <v>3.6539E-4</v>
      </c>
      <c r="M2788" s="492">
        <v>4.3947206748025802E-5</v>
      </c>
    </row>
    <row r="2789" spans="1:13">
      <c r="A2789" s="281">
        <v>340069</v>
      </c>
      <c r="B2789" s="493" t="s">
        <v>22293</v>
      </c>
      <c r="C2789" s="281">
        <v>5</v>
      </c>
      <c r="D2789" s="281">
        <v>118960254</v>
      </c>
      <c r="E2789" s="281">
        <v>118976517</v>
      </c>
      <c r="F2789" s="281">
        <v>78</v>
      </c>
      <c r="G2789" s="281">
        <v>15</v>
      </c>
      <c r="H2789" s="281">
        <v>1069724</v>
      </c>
      <c r="I2789" s="281">
        <v>4.3535000000000004</v>
      </c>
      <c r="J2789" s="492">
        <v>6.6982999999999999E-6</v>
      </c>
      <c r="K2789" s="492">
        <v>1.9568999999999998E-5</v>
      </c>
      <c r="L2789" s="281">
        <v>7.7828000000000001E-4</v>
      </c>
      <c r="M2789" s="492">
        <v>4.39583448152135E-5</v>
      </c>
    </row>
    <row r="2790" spans="1:13">
      <c r="A2790" s="281">
        <v>4653</v>
      </c>
      <c r="B2790" s="493" t="s">
        <v>19698</v>
      </c>
      <c r="C2790" s="281">
        <v>1</v>
      </c>
      <c r="D2790" s="281">
        <v>171599557</v>
      </c>
      <c r="E2790" s="281">
        <v>171626773</v>
      </c>
      <c r="F2790" s="281">
        <v>113</v>
      </c>
      <c r="G2790" s="281">
        <v>26</v>
      </c>
      <c r="H2790" s="281">
        <v>1081399</v>
      </c>
      <c r="I2790" s="281">
        <v>4.3532999999999999</v>
      </c>
      <c r="J2790" s="492">
        <v>6.7062999999999996E-6</v>
      </c>
      <c r="K2790" s="492">
        <v>1.4161E-5</v>
      </c>
      <c r="L2790" s="281">
        <v>2.2646999999999999E-4</v>
      </c>
      <c r="M2790" s="492">
        <v>4.3995059899569599E-5</v>
      </c>
    </row>
    <row r="2791" spans="1:13">
      <c r="A2791" s="281">
        <v>10501</v>
      </c>
      <c r="B2791" s="493" t="s">
        <v>22294</v>
      </c>
      <c r="C2791" s="281">
        <v>19</v>
      </c>
      <c r="D2791" s="281">
        <v>4537600</v>
      </c>
      <c r="E2791" s="281">
        <v>4564771</v>
      </c>
      <c r="F2791" s="281">
        <v>107</v>
      </c>
      <c r="G2791" s="281">
        <v>33</v>
      </c>
      <c r="H2791" s="281">
        <v>886102</v>
      </c>
      <c r="I2791" s="281">
        <v>4.3528000000000002</v>
      </c>
      <c r="J2791" s="492">
        <v>6.7201999999999996E-6</v>
      </c>
      <c r="K2791" s="281">
        <v>4.9268000000000003E-3</v>
      </c>
      <c r="L2791" s="492">
        <v>1.4686E-6</v>
      </c>
      <c r="M2791" s="492">
        <v>4.4070440301183198E-5</v>
      </c>
    </row>
    <row r="2792" spans="1:13">
      <c r="A2792" s="281">
        <v>28981</v>
      </c>
      <c r="B2792" s="493" t="s">
        <v>16269</v>
      </c>
      <c r="C2792" s="281">
        <v>12</v>
      </c>
      <c r="D2792" s="281">
        <v>110557140</v>
      </c>
      <c r="E2792" s="281">
        <v>110661600</v>
      </c>
      <c r="F2792" s="281">
        <v>254</v>
      </c>
      <c r="G2792" s="281">
        <v>34</v>
      </c>
      <c r="H2792" s="281">
        <v>1040165</v>
      </c>
      <c r="I2792" s="281">
        <v>4.3526999999999996</v>
      </c>
      <c r="J2792" s="492">
        <v>6.7228000000000002E-6</v>
      </c>
      <c r="K2792" s="281">
        <v>2.6644E-4</v>
      </c>
      <c r="L2792" s="281">
        <v>3.3133000000000001E-4</v>
      </c>
      <c r="M2792" s="492">
        <v>4.4071688888888898E-5</v>
      </c>
    </row>
    <row r="2793" spans="1:13">
      <c r="A2793" s="281">
        <v>57562</v>
      </c>
      <c r="B2793" s="493" t="s">
        <v>22295</v>
      </c>
      <c r="C2793" s="281">
        <v>11</v>
      </c>
      <c r="D2793" s="281">
        <v>101780746</v>
      </c>
      <c r="E2793" s="281">
        <v>101876793</v>
      </c>
      <c r="F2793" s="281">
        <v>273</v>
      </c>
      <c r="G2793" s="281">
        <v>33</v>
      </c>
      <c r="H2793" s="281">
        <v>1074552</v>
      </c>
      <c r="I2793" s="281">
        <v>4.3525999999999998</v>
      </c>
      <c r="J2793" s="492">
        <v>6.7271999999999997E-6</v>
      </c>
      <c r="K2793" s="281">
        <v>1.0857E-4</v>
      </c>
      <c r="L2793" s="281">
        <v>7.2057999999999996E-4</v>
      </c>
      <c r="M2793" s="492">
        <v>4.4084732353995E-5</v>
      </c>
    </row>
    <row r="2794" spans="1:13">
      <c r="A2794" s="281">
        <v>9101</v>
      </c>
      <c r="B2794" s="493" t="s">
        <v>15018</v>
      </c>
      <c r="C2794" s="281">
        <v>15</v>
      </c>
      <c r="D2794" s="281">
        <v>50711579</v>
      </c>
      <c r="E2794" s="281">
        <v>50798280</v>
      </c>
      <c r="F2794" s="281">
        <v>304</v>
      </c>
      <c r="G2794" s="281">
        <v>31</v>
      </c>
      <c r="H2794" s="281">
        <v>1067275</v>
      </c>
      <c r="I2794" s="281">
        <v>4.3522999999999996</v>
      </c>
      <c r="J2794" s="492">
        <v>6.7368999999999998E-6</v>
      </c>
      <c r="K2794" s="492">
        <v>5.0998000000000002E-5</v>
      </c>
      <c r="L2794" s="281">
        <v>2.1406999999999999E-4</v>
      </c>
      <c r="M2794" s="492">
        <v>4.4132486031518597E-5</v>
      </c>
    </row>
    <row r="2795" spans="1:13">
      <c r="A2795" s="281">
        <v>6478</v>
      </c>
      <c r="B2795" s="493" t="s">
        <v>22296</v>
      </c>
      <c r="C2795" s="281">
        <v>3</v>
      </c>
      <c r="D2795" s="281">
        <v>150453910</v>
      </c>
      <c r="E2795" s="281">
        <v>150486263</v>
      </c>
      <c r="F2795" s="281">
        <v>87</v>
      </c>
      <c r="G2795" s="281">
        <v>19</v>
      </c>
      <c r="H2795" s="281">
        <v>1023934</v>
      </c>
      <c r="I2795" s="281">
        <v>4.3521000000000001</v>
      </c>
      <c r="J2795" s="492">
        <v>6.7422999999999998E-6</v>
      </c>
      <c r="K2795" s="492">
        <v>1.6392000000000002E-5</v>
      </c>
      <c r="L2795" s="281">
        <v>1.1195999999999999E-3</v>
      </c>
      <c r="M2795" s="492">
        <v>4.41520469029717E-5</v>
      </c>
    </row>
    <row r="2796" spans="1:13">
      <c r="A2796" s="281">
        <v>79102</v>
      </c>
      <c r="B2796" s="493" t="s">
        <v>22297</v>
      </c>
      <c r="C2796" s="281">
        <v>11</v>
      </c>
      <c r="D2796" s="281">
        <v>119200210</v>
      </c>
      <c r="E2796" s="281">
        <v>119213024</v>
      </c>
      <c r="F2796" s="281">
        <v>20</v>
      </c>
      <c r="G2796" s="281">
        <v>9</v>
      </c>
      <c r="H2796" s="281">
        <v>1030977</v>
      </c>
      <c r="I2796" s="281">
        <v>4.3512000000000004</v>
      </c>
      <c r="J2796" s="492">
        <v>6.7696999999999997E-6</v>
      </c>
      <c r="K2796" s="492">
        <v>5.7818000000000001E-5</v>
      </c>
      <c r="L2796" s="492">
        <v>2.0123999999999999E-5</v>
      </c>
      <c r="M2796" s="492">
        <v>4.4315609520400899E-5</v>
      </c>
    </row>
    <row r="2797" spans="1:13">
      <c r="A2797" s="281">
        <v>28976</v>
      </c>
      <c r="B2797" s="493" t="s">
        <v>16045</v>
      </c>
      <c r="C2797" s="281">
        <v>3</v>
      </c>
      <c r="D2797" s="281">
        <v>128593333</v>
      </c>
      <c r="E2797" s="281">
        <v>128636957</v>
      </c>
      <c r="F2797" s="281">
        <v>192</v>
      </c>
      <c r="G2797" s="281">
        <v>22</v>
      </c>
      <c r="H2797" s="281">
        <v>1067676</v>
      </c>
      <c r="I2797" s="281">
        <v>4.3495999999999997</v>
      </c>
      <c r="J2797" s="492">
        <v>6.8204E-6</v>
      </c>
      <c r="K2797" s="281">
        <v>1.8047E-3</v>
      </c>
      <c r="L2797" s="492">
        <v>1.2184000000000001E-5</v>
      </c>
      <c r="M2797" s="492">
        <v>4.4631526296958901E-5</v>
      </c>
    </row>
    <row r="2798" spans="1:13">
      <c r="A2798" s="281">
        <v>51181</v>
      </c>
      <c r="B2798" s="493" t="s">
        <v>22298</v>
      </c>
      <c r="C2798" s="281">
        <v>17</v>
      </c>
      <c r="D2798" s="281">
        <v>79988757</v>
      </c>
      <c r="E2798" s="281">
        <v>80000573</v>
      </c>
      <c r="F2798" s="281">
        <v>46</v>
      </c>
      <c r="G2798" s="281">
        <v>11</v>
      </c>
      <c r="H2798" s="281">
        <v>1038946</v>
      </c>
      <c r="I2798" s="281">
        <v>4.3490000000000002</v>
      </c>
      <c r="J2798" s="492">
        <v>6.8372999999999997E-6</v>
      </c>
      <c r="K2798" s="492">
        <v>1.4039999999999999E-5</v>
      </c>
      <c r="L2798" s="281">
        <v>4.7877E-4</v>
      </c>
      <c r="M2798" s="492">
        <v>4.4726114806867001E-5</v>
      </c>
    </row>
    <row r="2799" spans="1:13">
      <c r="A2799" s="281">
        <v>100506627</v>
      </c>
      <c r="B2799" s="493" t="s">
        <v>22299</v>
      </c>
      <c r="C2799" s="281">
        <v>11</v>
      </c>
      <c r="D2799" s="281">
        <v>30880150</v>
      </c>
      <c r="E2799" s="281">
        <v>31019233</v>
      </c>
      <c r="F2799" s="281">
        <v>216</v>
      </c>
      <c r="G2799" s="281">
        <v>29</v>
      </c>
      <c r="H2799" s="281">
        <v>997128</v>
      </c>
      <c r="I2799" s="281">
        <v>4.3487</v>
      </c>
      <c r="J2799" s="492">
        <v>6.8468000000000002E-6</v>
      </c>
      <c r="K2799" s="281">
        <v>5.0898999999999996E-4</v>
      </c>
      <c r="L2799" s="281">
        <v>2.2185E-4</v>
      </c>
      <c r="M2799" s="492">
        <v>4.4772245977833402E-5</v>
      </c>
    </row>
    <row r="2800" spans="1:13">
      <c r="A2800" s="281">
        <v>6457</v>
      </c>
      <c r="B2800" s="493" t="s">
        <v>12854</v>
      </c>
      <c r="C2800" s="281">
        <v>15</v>
      </c>
      <c r="D2800" s="281">
        <v>84111091</v>
      </c>
      <c r="E2800" s="281">
        <v>84292495</v>
      </c>
      <c r="F2800" s="281">
        <v>519</v>
      </c>
      <c r="G2800" s="281">
        <v>72</v>
      </c>
      <c r="H2800" s="281">
        <v>1081853</v>
      </c>
      <c r="I2800" s="281">
        <v>4.3475999999999999</v>
      </c>
      <c r="J2800" s="492">
        <v>6.883E-6</v>
      </c>
      <c r="K2800" s="492">
        <v>5.4221000000000001E-6</v>
      </c>
      <c r="L2800" s="281">
        <v>5.8036000000000003E-4</v>
      </c>
      <c r="M2800" s="492">
        <v>4.4992877055039298E-5</v>
      </c>
    </row>
    <row r="2801" spans="1:13">
      <c r="A2801" s="281">
        <v>100527963</v>
      </c>
      <c r="B2801" s="493" t="s">
        <v>22300</v>
      </c>
      <c r="C2801" s="281">
        <v>1</v>
      </c>
      <c r="D2801" s="281">
        <v>156177779</v>
      </c>
      <c r="E2801" s="281">
        <v>156218123</v>
      </c>
      <c r="F2801" s="281">
        <v>112</v>
      </c>
      <c r="G2801" s="281">
        <v>28</v>
      </c>
      <c r="H2801" s="281">
        <v>989702</v>
      </c>
      <c r="I2801" s="281">
        <v>4.3475000000000001</v>
      </c>
      <c r="J2801" s="492">
        <v>6.8863999999999998E-6</v>
      </c>
      <c r="K2801" s="281">
        <v>1.2328E-2</v>
      </c>
      <c r="L2801" s="492">
        <v>2.7817E-6</v>
      </c>
      <c r="M2801" s="492">
        <v>4.4999019649875003E-5</v>
      </c>
    </row>
    <row r="2802" spans="1:13">
      <c r="A2802" s="281">
        <v>325</v>
      </c>
      <c r="B2802" s="493" t="s">
        <v>22301</v>
      </c>
      <c r="C2802" s="281">
        <v>1</v>
      </c>
      <c r="D2802" s="281">
        <v>159552616</v>
      </c>
      <c r="E2802" s="281">
        <v>159563661</v>
      </c>
      <c r="F2802" s="281">
        <v>49</v>
      </c>
      <c r="G2802" s="281">
        <v>15</v>
      </c>
      <c r="H2802" s="281">
        <v>1090739</v>
      </c>
      <c r="I2802" s="281">
        <v>4.3440000000000003</v>
      </c>
      <c r="J2802" s="492">
        <v>6.9956000000000004E-6</v>
      </c>
      <c r="K2802" s="492">
        <v>2.7688999999999999E-5</v>
      </c>
      <c r="L2802" s="492">
        <v>7.3948000000000004E-5</v>
      </c>
      <c r="M2802" s="492">
        <v>4.5696258571428603E-5</v>
      </c>
    </row>
    <row r="2803" spans="1:13">
      <c r="A2803" s="281">
        <v>10827</v>
      </c>
      <c r="B2803" s="493" t="s">
        <v>16944</v>
      </c>
      <c r="C2803" s="281">
        <v>5</v>
      </c>
      <c r="D2803" s="281">
        <v>153364723</v>
      </c>
      <c r="E2803" s="281">
        <v>153423497</v>
      </c>
      <c r="F2803" s="281">
        <v>201</v>
      </c>
      <c r="G2803" s="281">
        <v>22</v>
      </c>
      <c r="H2803" s="281">
        <v>1070350</v>
      </c>
      <c r="I2803" s="281">
        <v>4.3422000000000001</v>
      </c>
      <c r="J2803" s="492">
        <v>7.0520000000000004E-6</v>
      </c>
      <c r="K2803" s="281">
        <v>0.14263999999999999</v>
      </c>
      <c r="L2803" s="492">
        <v>4.4140000000000002E-7</v>
      </c>
      <c r="M2803" s="492">
        <v>4.6031791577444699E-5</v>
      </c>
    </row>
    <row r="2804" spans="1:13">
      <c r="A2804" s="281">
        <v>54933</v>
      </c>
      <c r="B2804" s="493" t="s">
        <v>22302</v>
      </c>
      <c r="C2804" s="281">
        <v>1</v>
      </c>
      <c r="D2804" s="281">
        <v>39345614</v>
      </c>
      <c r="E2804" s="281">
        <v>39412456</v>
      </c>
      <c r="F2804" s="281">
        <v>255</v>
      </c>
      <c r="G2804" s="281">
        <v>42</v>
      </c>
      <c r="H2804" s="281">
        <v>994511</v>
      </c>
      <c r="I2804" s="281">
        <v>4.3422000000000001</v>
      </c>
      <c r="J2804" s="492">
        <v>7.0519000000000002E-6</v>
      </c>
      <c r="K2804" s="492">
        <v>7.0474999999999999E-6</v>
      </c>
      <c r="L2804" s="281">
        <v>1.1856E-3</v>
      </c>
      <c r="M2804" s="492">
        <v>4.6031791577444699E-5</v>
      </c>
    </row>
    <row r="2805" spans="1:13">
      <c r="A2805" s="281">
        <v>3134</v>
      </c>
      <c r="B2805" s="493" t="s">
        <v>22303</v>
      </c>
      <c r="C2805" s="281">
        <v>6</v>
      </c>
      <c r="D2805" s="281">
        <v>29686117</v>
      </c>
      <c r="E2805" s="281">
        <v>29700073</v>
      </c>
      <c r="F2805" s="281">
        <v>85</v>
      </c>
      <c r="G2805" s="281">
        <v>15</v>
      </c>
      <c r="H2805" s="281">
        <v>1085057</v>
      </c>
      <c r="I2805" s="281">
        <v>4.3399000000000001</v>
      </c>
      <c r="J2805" s="492">
        <v>7.1272000000000001E-6</v>
      </c>
      <c r="K2805" s="281">
        <v>3.0661000000000002E-4</v>
      </c>
      <c r="L2805" s="492">
        <v>1.0824E-5</v>
      </c>
      <c r="M2805" s="492">
        <v>4.6506060649304303E-5</v>
      </c>
    </row>
    <row r="2806" spans="1:13">
      <c r="A2806" s="281">
        <v>161823</v>
      </c>
      <c r="B2806" s="493" t="s">
        <v>19130</v>
      </c>
      <c r="C2806" s="281">
        <v>15</v>
      </c>
      <c r="D2806" s="281">
        <v>43617872</v>
      </c>
      <c r="E2806" s="281">
        <v>43651096</v>
      </c>
      <c r="F2806" s="281">
        <v>88</v>
      </c>
      <c r="G2806" s="281">
        <v>20</v>
      </c>
      <c r="H2806" s="281">
        <v>1057478</v>
      </c>
      <c r="I2806" s="281">
        <v>4.3390000000000004</v>
      </c>
      <c r="J2806" s="492">
        <v>7.1574999999999997E-6</v>
      </c>
      <c r="K2806" s="492">
        <v>1.305E-5</v>
      </c>
      <c r="L2806" s="281">
        <v>4.6415999999999997E-4</v>
      </c>
      <c r="M2806" s="492">
        <v>4.6687116619115503E-5</v>
      </c>
    </row>
    <row r="2807" spans="1:13">
      <c r="A2807" s="281">
        <v>8858</v>
      </c>
      <c r="B2807" s="493" t="s">
        <v>21096</v>
      </c>
      <c r="C2807" s="281">
        <v>13</v>
      </c>
      <c r="D2807" s="281">
        <v>113807968</v>
      </c>
      <c r="E2807" s="281">
        <v>113831698</v>
      </c>
      <c r="F2807" s="281">
        <v>63</v>
      </c>
      <c r="G2807" s="281">
        <v>15</v>
      </c>
      <c r="H2807" s="281">
        <v>1009500</v>
      </c>
      <c r="I2807" s="281">
        <v>4.3381999999999996</v>
      </c>
      <c r="J2807" s="492">
        <v>7.1832000000000001E-6</v>
      </c>
      <c r="K2807" s="492">
        <v>1.4273E-5</v>
      </c>
      <c r="L2807" s="281">
        <v>8.1311000000000003E-4</v>
      </c>
      <c r="M2807" s="492">
        <v>4.6838049197861003E-5</v>
      </c>
    </row>
    <row r="2808" spans="1:13">
      <c r="A2808" s="281">
        <v>4214</v>
      </c>
      <c r="B2808" s="493" t="s">
        <v>16015</v>
      </c>
      <c r="C2808" s="281">
        <v>5</v>
      </c>
      <c r="D2808" s="281">
        <v>56105900</v>
      </c>
      <c r="E2808" s="281">
        <v>56196979</v>
      </c>
      <c r="F2808" s="281">
        <v>267</v>
      </c>
      <c r="G2808" s="281">
        <v>34</v>
      </c>
      <c r="H2808" s="281">
        <v>1066083</v>
      </c>
      <c r="I2808" s="281">
        <v>4.3371000000000004</v>
      </c>
      <c r="J2808" s="492">
        <v>7.2177999999999997E-6</v>
      </c>
      <c r="K2808" s="492">
        <v>2.6038999999999999E-5</v>
      </c>
      <c r="L2808" s="281">
        <v>8.1702999999999995E-4</v>
      </c>
      <c r="M2808" s="492">
        <v>4.7046885958660002E-5</v>
      </c>
    </row>
    <row r="2809" spans="1:13">
      <c r="A2809" s="281">
        <v>23389</v>
      </c>
      <c r="B2809" s="493" t="s">
        <v>13711</v>
      </c>
      <c r="C2809" s="281">
        <v>12</v>
      </c>
      <c r="D2809" s="281">
        <v>116391381</v>
      </c>
      <c r="E2809" s="281">
        <v>116719991</v>
      </c>
      <c r="F2809" s="281">
        <v>650</v>
      </c>
      <c r="G2809" s="281">
        <v>43</v>
      </c>
      <c r="H2809" s="281">
        <v>1063247</v>
      </c>
      <c r="I2809" s="281">
        <v>4.3369</v>
      </c>
      <c r="J2809" s="492">
        <v>7.2242999999999996E-6</v>
      </c>
      <c r="K2809" s="281">
        <v>5.1192999999999996E-4</v>
      </c>
      <c r="L2809" s="492">
        <v>9.4133000000000002E-5</v>
      </c>
      <c r="M2809" s="492">
        <v>4.7072478446740301E-5</v>
      </c>
    </row>
    <row r="2810" spans="1:13">
      <c r="A2810" s="281">
        <v>3268</v>
      </c>
      <c r="B2810" s="493" t="s">
        <v>22304</v>
      </c>
      <c r="C2810" s="281">
        <v>7</v>
      </c>
      <c r="D2810" s="281">
        <v>100131834</v>
      </c>
      <c r="E2810" s="281">
        <v>100170843</v>
      </c>
      <c r="F2810" s="281">
        <v>58</v>
      </c>
      <c r="G2810" s="281">
        <v>20</v>
      </c>
      <c r="H2810" s="281">
        <v>989430</v>
      </c>
      <c r="I2810" s="281">
        <v>4.3353000000000002</v>
      </c>
      <c r="J2810" s="492">
        <v>7.2787999999999997E-6</v>
      </c>
      <c r="K2810" s="281">
        <v>1.6969000000000001E-3</v>
      </c>
      <c r="L2810" s="492">
        <v>1.6733000000000001E-5</v>
      </c>
      <c r="M2810" s="492">
        <v>4.7410702279202302E-5</v>
      </c>
    </row>
    <row r="2811" spans="1:13">
      <c r="A2811" s="281">
        <v>4065</v>
      </c>
      <c r="B2811" s="493" t="s">
        <v>20817</v>
      </c>
      <c r="C2811" s="281">
        <v>2</v>
      </c>
      <c r="D2811" s="281">
        <v>160654866</v>
      </c>
      <c r="E2811" s="281">
        <v>160766267</v>
      </c>
      <c r="F2811" s="281">
        <v>454</v>
      </c>
      <c r="G2811" s="281">
        <v>41</v>
      </c>
      <c r="H2811" s="281">
        <v>1082149</v>
      </c>
      <c r="I2811" s="281">
        <v>4.3342000000000001</v>
      </c>
      <c r="J2811" s="492">
        <v>7.3153000000000001E-6</v>
      </c>
      <c r="K2811" s="492">
        <v>3.6146000000000003E-5</v>
      </c>
      <c r="L2811" s="281">
        <v>5.7751000000000005E-4</v>
      </c>
      <c r="M2811" s="492">
        <v>4.7615183629893203E-5</v>
      </c>
    </row>
    <row r="2812" spans="1:13">
      <c r="A2812" s="281">
        <v>25782</v>
      </c>
      <c r="B2812" s="493" t="s">
        <v>10682</v>
      </c>
      <c r="C2812" s="281">
        <v>1</v>
      </c>
      <c r="D2812" s="281">
        <v>220316610</v>
      </c>
      <c r="E2812" s="281">
        <v>220450843</v>
      </c>
      <c r="F2812" s="281">
        <v>314</v>
      </c>
      <c r="G2812" s="281">
        <v>37</v>
      </c>
      <c r="H2812" s="281">
        <v>1053169</v>
      </c>
      <c r="I2812" s="281">
        <v>4.3342000000000001</v>
      </c>
      <c r="J2812" s="492">
        <v>7.3154000000000003E-6</v>
      </c>
      <c r="K2812" s="281">
        <v>3.7851999999999997E-4</v>
      </c>
      <c r="L2812" s="281">
        <v>1.6677E-4</v>
      </c>
      <c r="M2812" s="492">
        <v>4.7615183629893203E-5</v>
      </c>
    </row>
    <row r="2813" spans="1:13">
      <c r="A2813" s="281">
        <v>51117</v>
      </c>
      <c r="B2813" s="493" t="s">
        <v>22305</v>
      </c>
      <c r="C2813" s="281">
        <v>9</v>
      </c>
      <c r="D2813" s="281">
        <v>131079791</v>
      </c>
      <c r="E2813" s="281">
        <v>131101351</v>
      </c>
      <c r="F2813" s="281">
        <v>54</v>
      </c>
      <c r="G2813" s="281">
        <v>19</v>
      </c>
      <c r="H2813" s="281">
        <v>1017107</v>
      </c>
      <c r="I2813" s="281">
        <v>4.3337000000000003</v>
      </c>
      <c r="J2813" s="492">
        <v>7.3317999999999998E-6</v>
      </c>
      <c r="K2813" s="281">
        <v>2.8030999999999998E-4</v>
      </c>
      <c r="L2813" s="492">
        <v>2.9865E-5</v>
      </c>
      <c r="M2813" s="492">
        <v>4.7704952685876899E-5</v>
      </c>
    </row>
    <row r="2814" spans="1:13">
      <c r="A2814" s="281">
        <v>65125</v>
      </c>
      <c r="B2814" s="493" t="s">
        <v>10888</v>
      </c>
      <c r="C2814" s="281">
        <v>12</v>
      </c>
      <c r="D2814" s="281">
        <v>856759</v>
      </c>
      <c r="E2814" s="281">
        <v>1025618</v>
      </c>
      <c r="F2814" s="281">
        <v>434</v>
      </c>
      <c r="G2814" s="281">
        <v>41</v>
      </c>
      <c r="H2814" s="281">
        <v>989968</v>
      </c>
      <c r="I2814" s="281">
        <v>4.3335999999999997</v>
      </c>
      <c r="J2814" s="492">
        <v>7.3348999999999999E-6</v>
      </c>
      <c r="K2814" s="492">
        <v>1.0745E-5</v>
      </c>
      <c r="L2814" s="281">
        <v>2.3771E-4</v>
      </c>
      <c r="M2814" s="492">
        <v>4.7708151137980099E-5</v>
      </c>
    </row>
    <row r="2815" spans="1:13">
      <c r="A2815" s="281">
        <v>55279</v>
      </c>
      <c r="B2815" s="493" t="s">
        <v>22306</v>
      </c>
      <c r="C2815" s="281">
        <v>3</v>
      </c>
      <c r="D2815" s="281">
        <v>88103394</v>
      </c>
      <c r="E2815" s="281">
        <v>88198814</v>
      </c>
      <c r="F2815" s="281">
        <v>241</v>
      </c>
      <c r="G2815" s="281">
        <v>20</v>
      </c>
      <c r="H2815" s="281">
        <v>1047687</v>
      </c>
      <c r="I2815" s="281">
        <v>4.3334000000000001</v>
      </c>
      <c r="J2815" s="492">
        <v>7.3397999999999996E-6</v>
      </c>
      <c r="K2815" s="492">
        <v>1.2598E-5</v>
      </c>
      <c r="L2815" s="281">
        <v>1.2187999999999999E-3</v>
      </c>
      <c r="M2815" s="492">
        <v>4.7723050835407E-5</v>
      </c>
    </row>
    <row r="2816" spans="1:13">
      <c r="A2816" s="281">
        <v>79711</v>
      </c>
      <c r="B2816" s="493" t="s">
        <v>21549</v>
      </c>
      <c r="C2816" s="281">
        <v>14</v>
      </c>
      <c r="D2816" s="281">
        <v>24644425</v>
      </c>
      <c r="E2816" s="281">
        <v>24663124</v>
      </c>
      <c r="F2816" s="281">
        <v>44</v>
      </c>
      <c r="G2816" s="281">
        <v>17</v>
      </c>
      <c r="H2816" s="281">
        <v>1025326</v>
      </c>
      <c r="I2816" s="281">
        <v>4.3330000000000002</v>
      </c>
      <c r="J2816" s="492">
        <v>7.3531E-6</v>
      </c>
      <c r="K2816" s="492">
        <v>1.9891999999999999E-5</v>
      </c>
      <c r="L2816" s="492">
        <v>9.3138000000000002E-5</v>
      </c>
      <c r="M2816" s="492">
        <v>4.7792536958066802E-5</v>
      </c>
    </row>
    <row r="2817" spans="1:13">
      <c r="A2817" s="281">
        <v>100130733</v>
      </c>
      <c r="B2817" s="493" t="s">
        <v>21517</v>
      </c>
      <c r="C2817" s="281">
        <v>5</v>
      </c>
      <c r="D2817" s="281">
        <v>61869562</v>
      </c>
      <c r="E2817" s="281">
        <v>61882275</v>
      </c>
      <c r="F2817" s="281">
        <v>20</v>
      </c>
      <c r="G2817" s="281">
        <v>11</v>
      </c>
      <c r="H2817" s="281">
        <v>1029821</v>
      </c>
      <c r="I2817" s="281">
        <v>4.3327</v>
      </c>
      <c r="J2817" s="492">
        <v>7.3653999999999998E-6</v>
      </c>
      <c r="K2817" s="492">
        <v>1.049E-5</v>
      </c>
      <c r="L2817" s="281">
        <v>4.7827999999999998E-4</v>
      </c>
      <c r="M2817" s="492">
        <v>4.7855476376554199E-5</v>
      </c>
    </row>
    <row r="2818" spans="1:13">
      <c r="A2818" s="281">
        <v>55608</v>
      </c>
      <c r="B2818" s="493" t="s">
        <v>22307</v>
      </c>
      <c r="C2818" s="281">
        <v>13</v>
      </c>
      <c r="D2818" s="281">
        <v>111525887</v>
      </c>
      <c r="E2818" s="281">
        <v>111572454</v>
      </c>
      <c r="F2818" s="281">
        <v>172</v>
      </c>
      <c r="G2818" s="281">
        <v>30</v>
      </c>
      <c r="H2818" s="281">
        <v>1043233</v>
      </c>
      <c r="I2818" s="281">
        <v>4.3324999999999996</v>
      </c>
      <c r="J2818" s="492">
        <v>7.3713000000000001E-6</v>
      </c>
      <c r="K2818" s="492">
        <v>1.2736E-5</v>
      </c>
      <c r="L2818" s="281">
        <v>1.5065E-3</v>
      </c>
      <c r="M2818" s="492">
        <v>4.7876802911931799E-5</v>
      </c>
    </row>
    <row r="2819" spans="1:13">
      <c r="A2819" s="281">
        <v>51004</v>
      </c>
      <c r="B2819" s="493" t="s">
        <v>19358</v>
      </c>
      <c r="C2819" s="281">
        <v>14</v>
      </c>
      <c r="D2819" s="281">
        <v>74411637</v>
      </c>
      <c r="E2819" s="281">
        <v>74434815</v>
      </c>
      <c r="F2819" s="281">
        <v>93</v>
      </c>
      <c r="G2819" s="281">
        <v>20</v>
      </c>
      <c r="H2819" s="281">
        <v>1062721</v>
      </c>
      <c r="I2819" s="281">
        <v>4.3320999999999996</v>
      </c>
      <c r="J2819" s="492">
        <v>7.3838000000000004E-6</v>
      </c>
      <c r="K2819" s="492">
        <v>7.8707000000000004E-5</v>
      </c>
      <c r="L2819" s="492">
        <v>1.5370999999999999E-5</v>
      </c>
      <c r="M2819" s="492">
        <v>4.7940966276180298E-5</v>
      </c>
    </row>
    <row r="2820" spans="1:13">
      <c r="A2820" s="281">
        <v>51661</v>
      </c>
      <c r="B2820" s="493" t="s">
        <v>20446</v>
      </c>
      <c r="C2820" s="281">
        <v>2</v>
      </c>
      <c r="D2820" s="281">
        <v>179323391</v>
      </c>
      <c r="E2820" s="281">
        <v>179348646</v>
      </c>
      <c r="F2820" s="281">
        <v>51</v>
      </c>
      <c r="G2820" s="281">
        <v>21</v>
      </c>
      <c r="H2820" s="281">
        <v>1046138</v>
      </c>
      <c r="I2820" s="281">
        <v>4.3316999999999997</v>
      </c>
      <c r="J2820" s="492">
        <v>7.3976000000000001E-6</v>
      </c>
      <c r="K2820" s="492">
        <v>1.2972E-5</v>
      </c>
      <c r="L2820" s="281">
        <v>8.8562000000000005E-4</v>
      </c>
      <c r="M2820" s="492">
        <v>4.80135216465578E-5</v>
      </c>
    </row>
    <row r="2821" spans="1:13">
      <c r="A2821" s="281">
        <v>171586</v>
      </c>
      <c r="B2821" s="493" t="s">
        <v>22308</v>
      </c>
      <c r="C2821" s="281">
        <v>18</v>
      </c>
      <c r="D2821" s="281">
        <v>19225858</v>
      </c>
      <c r="E2821" s="281">
        <v>19289766</v>
      </c>
      <c r="F2821" s="281">
        <v>117</v>
      </c>
      <c r="G2821" s="281">
        <v>27</v>
      </c>
      <c r="H2821" s="281">
        <v>978631</v>
      </c>
      <c r="I2821" s="281">
        <v>4.3312999999999997</v>
      </c>
      <c r="J2821" s="492">
        <v>7.4116999999999997E-6</v>
      </c>
      <c r="K2821" s="492">
        <v>7.3849999999999996E-6</v>
      </c>
      <c r="L2821" s="281">
        <v>9.3389000000000005E-4</v>
      </c>
      <c r="M2821" s="492">
        <v>4.8087971975878E-5</v>
      </c>
    </row>
    <row r="2822" spans="1:13">
      <c r="A2822" s="281">
        <v>56155</v>
      </c>
      <c r="B2822" s="493" t="s">
        <v>18797</v>
      </c>
      <c r="C2822" s="281">
        <v>17</v>
      </c>
      <c r="D2822" s="281">
        <v>56629038</v>
      </c>
      <c r="E2822" s="281">
        <v>56774416</v>
      </c>
      <c r="F2822" s="281">
        <v>372</v>
      </c>
      <c r="G2822" s="281">
        <v>38</v>
      </c>
      <c r="H2822" s="281">
        <v>1037067</v>
      </c>
      <c r="I2822" s="281">
        <v>4.3299000000000003</v>
      </c>
      <c r="J2822" s="492">
        <v>7.4595000000000003E-6</v>
      </c>
      <c r="K2822" s="492">
        <v>7.2828000000000001E-5</v>
      </c>
      <c r="L2822" s="281">
        <v>3.1158999999999999E-4</v>
      </c>
      <c r="M2822" s="492">
        <v>4.83809414893617E-5</v>
      </c>
    </row>
    <row r="2823" spans="1:13">
      <c r="A2823" s="281">
        <v>285382</v>
      </c>
      <c r="B2823" s="493" t="s">
        <v>12148</v>
      </c>
      <c r="C2823" s="281">
        <v>3</v>
      </c>
      <c r="D2823" s="281">
        <v>184790838</v>
      </c>
      <c r="E2823" s="281">
        <v>184875802</v>
      </c>
      <c r="F2823" s="281">
        <v>268</v>
      </c>
      <c r="G2823" s="281">
        <v>34</v>
      </c>
      <c r="H2823" s="281">
        <v>1071142</v>
      </c>
      <c r="I2823" s="281">
        <v>4.3291000000000004</v>
      </c>
      <c r="J2823" s="492">
        <v>7.4847999999999999E-6</v>
      </c>
      <c r="K2823" s="492">
        <v>8.0591000000000001E-5</v>
      </c>
      <c r="L2823" s="281">
        <v>1.0894E-4</v>
      </c>
      <c r="M2823" s="492">
        <v>4.8527824175824198E-5</v>
      </c>
    </row>
    <row r="2824" spans="1:13">
      <c r="A2824" s="281">
        <v>57474</v>
      </c>
      <c r="B2824" s="493" t="s">
        <v>22309</v>
      </c>
      <c r="C2824" s="281">
        <v>19</v>
      </c>
      <c r="D2824" s="281">
        <v>12681920</v>
      </c>
      <c r="E2824" s="281">
        <v>12726623</v>
      </c>
      <c r="F2824" s="281">
        <v>115</v>
      </c>
      <c r="G2824" s="281">
        <v>22</v>
      </c>
      <c r="H2824" s="281">
        <v>1011609</v>
      </c>
      <c r="I2824" s="281">
        <v>4.3282999999999996</v>
      </c>
      <c r="J2824" s="492">
        <v>7.5128999999999997E-6</v>
      </c>
      <c r="K2824" s="281">
        <v>1.3019E-4</v>
      </c>
      <c r="L2824" s="492">
        <v>8.3028000000000005E-5</v>
      </c>
      <c r="M2824" s="492">
        <v>4.8692750177179302E-5</v>
      </c>
    </row>
    <row r="2825" spans="1:13">
      <c r="A2825" s="281">
        <v>55677</v>
      </c>
      <c r="B2825" s="493" t="s">
        <v>14000</v>
      </c>
      <c r="C2825" s="281">
        <v>2</v>
      </c>
      <c r="D2825" s="281">
        <v>128233383</v>
      </c>
      <c r="E2825" s="281">
        <v>128289462</v>
      </c>
      <c r="F2825" s="281">
        <v>146</v>
      </c>
      <c r="G2825" s="281">
        <v>27</v>
      </c>
      <c r="H2825" s="281">
        <v>1085688</v>
      </c>
      <c r="I2825" s="281">
        <v>4.3254000000000001</v>
      </c>
      <c r="J2825" s="492">
        <v>7.6114999999999999E-6</v>
      </c>
      <c r="K2825" s="281">
        <v>1.0168E-3</v>
      </c>
      <c r="L2825" s="492">
        <v>3.7282E-5</v>
      </c>
      <c r="M2825" s="492">
        <v>4.9314323414806901E-5</v>
      </c>
    </row>
    <row r="2826" spans="1:13">
      <c r="A2826" s="281">
        <v>92105</v>
      </c>
      <c r="B2826" s="493" t="s">
        <v>17679</v>
      </c>
      <c r="C2826" s="281">
        <v>11</v>
      </c>
      <c r="D2826" s="281">
        <v>77584766</v>
      </c>
      <c r="E2826" s="281">
        <v>77710771</v>
      </c>
      <c r="F2826" s="281">
        <v>372</v>
      </c>
      <c r="G2826" s="281">
        <v>35</v>
      </c>
      <c r="H2826" s="281">
        <v>1013707</v>
      </c>
      <c r="I2826" s="281">
        <v>4.3247</v>
      </c>
      <c r="J2826" s="492">
        <v>7.6378E-6</v>
      </c>
      <c r="K2826" s="281">
        <v>1.1178E-4</v>
      </c>
      <c r="L2826" s="281">
        <v>2.6843E-4</v>
      </c>
      <c r="M2826" s="492">
        <v>4.94671961756374E-5</v>
      </c>
    </row>
    <row r="2827" spans="1:13">
      <c r="A2827" s="281">
        <v>91133</v>
      </c>
      <c r="B2827" s="493" t="s">
        <v>22310</v>
      </c>
      <c r="C2827" s="281">
        <v>18</v>
      </c>
      <c r="D2827" s="281">
        <v>5949705</v>
      </c>
      <c r="E2827" s="281">
        <v>6419910</v>
      </c>
      <c r="F2827" s="281">
        <v>1388</v>
      </c>
      <c r="G2827" s="281">
        <v>110</v>
      </c>
      <c r="H2827" s="281">
        <v>1038327</v>
      </c>
      <c r="I2827" s="281">
        <v>4.3246000000000002</v>
      </c>
      <c r="J2827" s="492">
        <v>7.6417E-6</v>
      </c>
      <c r="K2827" s="492">
        <v>4.5765000000000001E-6</v>
      </c>
      <c r="L2827" s="281">
        <v>1.0673E-2</v>
      </c>
      <c r="M2827" s="492">
        <v>4.9474935575221198E-5</v>
      </c>
    </row>
    <row r="2828" spans="1:13">
      <c r="A2828" s="281">
        <v>8581</v>
      </c>
      <c r="B2828" s="493" t="s">
        <v>22311</v>
      </c>
      <c r="C2828" s="281">
        <v>8</v>
      </c>
      <c r="D2828" s="281">
        <v>143861298</v>
      </c>
      <c r="E2828" s="281">
        <v>143873008</v>
      </c>
      <c r="F2828" s="281">
        <v>70</v>
      </c>
      <c r="G2828" s="281">
        <v>14</v>
      </c>
      <c r="H2828" s="281">
        <v>1054756</v>
      </c>
      <c r="I2828" s="281">
        <v>4.3243999999999998</v>
      </c>
      <c r="J2828" s="492">
        <v>7.6484999999999997E-6</v>
      </c>
      <c r="K2828" s="492">
        <v>6.1508999999999998E-6</v>
      </c>
      <c r="L2828" s="281">
        <v>6.6489000000000001E-4</v>
      </c>
      <c r="M2828" s="492">
        <v>4.95014384288747E-5</v>
      </c>
    </row>
    <row r="2829" spans="1:13">
      <c r="A2829" s="281">
        <v>57787</v>
      </c>
      <c r="B2829" s="493" t="s">
        <v>22312</v>
      </c>
      <c r="C2829" s="281">
        <v>19</v>
      </c>
      <c r="D2829" s="281">
        <v>45749516</v>
      </c>
      <c r="E2829" s="281">
        <v>45813541</v>
      </c>
      <c r="F2829" s="281">
        <v>177</v>
      </c>
      <c r="G2829" s="281">
        <v>33</v>
      </c>
      <c r="H2829" s="281">
        <v>1029705</v>
      </c>
      <c r="I2829" s="281">
        <v>4.3231999999999999</v>
      </c>
      <c r="J2829" s="492">
        <v>7.6901999999999997E-6</v>
      </c>
      <c r="K2829" s="492">
        <v>4.1409000000000003E-5</v>
      </c>
      <c r="L2829" s="281">
        <v>2.1771E-4</v>
      </c>
      <c r="M2829" s="492">
        <v>4.9753717014502997E-5</v>
      </c>
    </row>
    <row r="2830" spans="1:13">
      <c r="A2830" s="281">
        <v>143187</v>
      </c>
      <c r="B2830" s="493" t="s">
        <v>22313</v>
      </c>
      <c r="C2830" s="281">
        <v>10</v>
      </c>
      <c r="D2830" s="281">
        <v>114201756</v>
      </c>
      <c r="E2830" s="281">
        <v>114583503</v>
      </c>
      <c r="F2830" s="281">
        <v>1026</v>
      </c>
      <c r="G2830" s="281">
        <v>113</v>
      </c>
      <c r="H2830" s="281">
        <v>994497</v>
      </c>
      <c r="I2830" s="281">
        <v>4.3226000000000004</v>
      </c>
      <c r="J2830" s="492">
        <v>7.7084000000000006E-6</v>
      </c>
      <c r="K2830" s="492">
        <v>1.5626000000000001E-6</v>
      </c>
      <c r="L2830" s="281">
        <v>2.0451E-2</v>
      </c>
      <c r="M2830" s="492">
        <v>4.9853831683168303E-5</v>
      </c>
    </row>
    <row r="2831" spans="1:13">
      <c r="A2831" s="281">
        <v>83546</v>
      </c>
      <c r="B2831" s="493" t="s">
        <v>14440</v>
      </c>
      <c r="C2831" s="281">
        <v>19</v>
      </c>
      <c r="D2831" s="281">
        <v>12931291</v>
      </c>
      <c r="E2831" s="281">
        <v>12951242</v>
      </c>
      <c r="F2831" s="281">
        <v>55</v>
      </c>
      <c r="G2831" s="281">
        <v>17</v>
      </c>
      <c r="H2831" s="281">
        <v>1038609</v>
      </c>
      <c r="I2831" s="281">
        <v>4.3220000000000001</v>
      </c>
      <c r="J2831" s="492">
        <v>7.7324999999999992E-6</v>
      </c>
      <c r="K2831" s="281">
        <v>1.3211000000000001E-4</v>
      </c>
      <c r="L2831" s="492">
        <v>3.6956999999999999E-5</v>
      </c>
      <c r="M2831" s="492">
        <v>4.9992020148462297E-5</v>
      </c>
    </row>
    <row r="2832" spans="1:13">
      <c r="A2832" s="281">
        <v>5754</v>
      </c>
      <c r="B2832" s="493" t="s">
        <v>18047</v>
      </c>
      <c r="C2832" s="281">
        <v>6</v>
      </c>
      <c r="D2832" s="281">
        <v>43039006</v>
      </c>
      <c r="E2832" s="281">
        <v>43134458</v>
      </c>
      <c r="F2832" s="281">
        <v>270</v>
      </c>
      <c r="G2832" s="281">
        <v>47</v>
      </c>
      <c r="H2832" s="281">
        <v>1049108</v>
      </c>
      <c r="I2832" s="281">
        <v>4.3217999999999996</v>
      </c>
      <c r="J2832" s="492">
        <v>7.7363999999999993E-6</v>
      </c>
      <c r="K2832" s="492">
        <v>3.6415999999999998E-5</v>
      </c>
      <c r="L2832" s="281">
        <v>1.5644999999999999E-3</v>
      </c>
      <c r="M2832" s="492">
        <v>4.9999560424028297E-5</v>
      </c>
    </row>
    <row r="2833" spans="1:13">
      <c r="A2833" s="281">
        <v>55177</v>
      </c>
      <c r="B2833" s="493" t="s">
        <v>22314</v>
      </c>
      <c r="C2833" s="281">
        <v>15</v>
      </c>
      <c r="D2833" s="281">
        <v>41023085</v>
      </c>
      <c r="E2833" s="281">
        <v>41052458</v>
      </c>
      <c r="F2833" s="281">
        <v>66</v>
      </c>
      <c r="G2833" s="281">
        <v>19</v>
      </c>
      <c r="H2833" s="281">
        <v>1055662</v>
      </c>
      <c r="I2833" s="281">
        <v>4.3213999999999997</v>
      </c>
      <c r="J2833" s="492">
        <v>7.7532000000000006E-6</v>
      </c>
      <c r="K2833" s="492">
        <v>3.0963000000000002E-5</v>
      </c>
      <c r="L2833" s="281">
        <v>1.9494E-4</v>
      </c>
      <c r="M2833" s="492">
        <v>5.0090437301306999E-5</v>
      </c>
    </row>
    <row r="2834" spans="1:13">
      <c r="A2834" s="281">
        <v>29937</v>
      </c>
      <c r="B2834" s="493" t="s">
        <v>22315</v>
      </c>
      <c r="C2834" s="281">
        <v>1</v>
      </c>
      <c r="D2834" s="281">
        <v>212601229</v>
      </c>
      <c r="E2834" s="281">
        <v>212624721</v>
      </c>
      <c r="F2834" s="281">
        <v>91</v>
      </c>
      <c r="G2834" s="281">
        <v>23</v>
      </c>
      <c r="H2834" s="281">
        <v>1080387</v>
      </c>
      <c r="I2834" s="281">
        <v>4.3202999999999996</v>
      </c>
      <c r="J2834" s="492">
        <v>7.7919999999999993E-6</v>
      </c>
      <c r="K2834" s="492">
        <v>4.6144999999999999E-5</v>
      </c>
      <c r="L2834" s="281">
        <v>1.7383000000000001E-4</v>
      </c>
      <c r="M2834" s="492">
        <v>5.0323333333333299E-5</v>
      </c>
    </row>
    <row r="2835" spans="1:13">
      <c r="A2835" s="281">
        <v>285668</v>
      </c>
      <c r="B2835" s="493" t="s">
        <v>16529</v>
      </c>
      <c r="C2835" s="281">
        <v>5</v>
      </c>
      <c r="D2835" s="281">
        <v>60928636</v>
      </c>
      <c r="E2835" s="281">
        <v>61007362</v>
      </c>
      <c r="F2835" s="281">
        <v>263</v>
      </c>
      <c r="G2835" s="281">
        <v>40</v>
      </c>
      <c r="H2835" s="281">
        <v>1051881</v>
      </c>
      <c r="I2835" s="281">
        <v>4.3197999999999999</v>
      </c>
      <c r="J2835" s="492">
        <v>7.8090999999999995E-6</v>
      </c>
      <c r="K2835" s="281">
        <v>3.2332999999999998E-4</v>
      </c>
      <c r="L2835" s="492">
        <v>8.5039999999999999E-5</v>
      </c>
      <c r="M2835" s="492">
        <v>5.0415968584539401E-5</v>
      </c>
    </row>
    <row r="2836" spans="1:13">
      <c r="A2836" s="281">
        <v>51149</v>
      </c>
      <c r="B2836" s="493" t="s">
        <v>22316</v>
      </c>
      <c r="C2836" s="281">
        <v>5</v>
      </c>
      <c r="D2836" s="281">
        <v>179258927</v>
      </c>
      <c r="E2836" s="281">
        <v>179290867</v>
      </c>
      <c r="F2836" s="281">
        <v>142</v>
      </c>
      <c r="G2836" s="281">
        <v>34</v>
      </c>
      <c r="H2836" s="281">
        <v>1009810</v>
      </c>
      <c r="I2836" s="281">
        <v>4.3193999999999999</v>
      </c>
      <c r="J2836" s="492">
        <v>7.8244000000000008E-6</v>
      </c>
      <c r="K2836" s="492">
        <v>1.0699999999999999E-6</v>
      </c>
      <c r="L2836" s="281">
        <v>1.6294E-3</v>
      </c>
      <c r="M2836" s="492">
        <v>5.0496921665490502E-5</v>
      </c>
    </row>
    <row r="2837" spans="1:13">
      <c r="A2837" s="281">
        <v>5881</v>
      </c>
      <c r="B2837" s="493" t="s">
        <v>22317</v>
      </c>
      <c r="C2837" s="281">
        <v>17</v>
      </c>
      <c r="D2837" s="281">
        <v>79984532</v>
      </c>
      <c r="E2837" s="281">
        <v>79997080</v>
      </c>
      <c r="F2837" s="281">
        <v>42</v>
      </c>
      <c r="G2837" s="281">
        <v>11</v>
      </c>
      <c r="H2837" s="281">
        <v>1026284</v>
      </c>
      <c r="I2837" s="281">
        <v>4.3179999999999996</v>
      </c>
      <c r="J2837" s="492">
        <v>7.8721000000000004E-6</v>
      </c>
      <c r="K2837" s="492">
        <v>1.5427E-5</v>
      </c>
      <c r="L2837" s="281">
        <v>5.6897999999999996E-4</v>
      </c>
      <c r="M2837" s="492">
        <v>5.0776677362482398E-5</v>
      </c>
    </row>
    <row r="2838" spans="1:13">
      <c r="A2838" s="281">
        <v>93035</v>
      </c>
      <c r="B2838" s="493" t="s">
        <v>22318</v>
      </c>
      <c r="C2838" s="281">
        <v>8</v>
      </c>
      <c r="D2838" s="281">
        <v>110369706</v>
      </c>
      <c r="E2838" s="281">
        <v>110548500</v>
      </c>
      <c r="F2838" s="281">
        <v>623</v>
      </c>
      <c r="G2838" s="281">
        <v>34</v>
      </c>
      <c r="H2838" s="281">
        <v>1056091</v>
      </c>
      <c r="I2838" s="281">
        <v>4.3179999999999996</v>
      </c>
      <c r="J2838" s="492">
        <v>7.8732999999999996E-6</v>
      </c>
      <c r="K2838" s="492">
        <v>8.7260000000000001E-5</v>
      </c>
      <c r="L2838" s="281">
        <v>6.5753000000000003E-4</v>
      </c>
      <c r="M2838" s="492">
        <v>5.0776677362482398E-5</v>
      </c>
    </row>
    <row r="2839" spans="1:13">
      <c r="A2839" s="281">
        <v>283234</v>
      </c>
      <c r="B2839" s="493" t="s">
        <v>19689</v>
      </c>
      <c r="C2839" s="281">
        <v>11</v>
      </c>
      <c r="D2839" s="281">
        <v>64102690</v>
      </c>
      <c r="E2839" s="281">
        <v>64130006</v>
      </c>
      <c r="F2839" s="281">
        <v>85</v>
      </c>
      <c r="G2839" s="281">
        <v>22</v>
      </c>
      <c r="H2839" s="281">
        <v>1034439</v>
      </c>
      <c r="I2839" s="281">
        <v>4.3173000000000004</v>
      </c>
      <c r="J2839" s="492">
        <v>7.8967000000000001E-6</v>
      </c>
      <c r="K2839" s="492">
        <v>5.1932999999999999E-6</v>
      </c>
      <c r="L2839" s="281">
        <v>9.6411999999999995E-4</v>
      </c>
      <c r="M2839" s="492">
        <v>5.0909637997885103E-5</v>
      </c>
    </row>
    <row r="2840" spans="1:13">
      <c r="A2840" s="281">
        <v>6236</v>
      </c>
      <c r="B2840" s="493" t="s">
        <v>20448</v>
      </c>
      <c r="C2840" s="281">
        <v>16</v>
      </c>
      <c r="D2840" s="281">
        <v>66950582</v>
      </c>
      <c r="E2840" s="281">
        <v>66964439</v>
      </c>
      <c r="F2840" s="281">
        <v>20</v>
      </c>
      <c r="G2840" s="281">
        <v>10</v>
      </c>
      <c r="H2840" s="281">
        <v>1023877</v>
      </c>
      <c r="I2840" s="281">
        <v>4.3159000000000001</v>
      </c>
      <c r="J2840" s="492">
        <v>7.9482999999999998E-6</v>
      </c>
      <c r="K2840" s="281">
        <v>2.7911E-4</v>
      </c>
      <c r="L2840" s="492">
        <v>1.1187E-5</v>
      </c>
      <c r="M2840" s="492">
        <v>5.1224244890768101E-5</v>
      </c>
    </row>
    <row r="2841" spans="1:13">
      <c r="A2841" s="281">
        <v>124044</v>
      </c>
      <c r="B2841" s="493" t="s">
        <v>10357</v>
      </c>
      <c r="C2841" s="281">
        <v>16</v>
      </c>
      <c r="D2841" s="281">
        <v>89757765</v>
      </c>
      <c r="E2841" s="281">
        <v>89773131</v>
      </c>
      <c r="F2841" s="281">
        <v>59</v>
      </c>
      <c r="G2841" s="281">
        <v>25</v>
      </c>
      <c r="H2841" s="281">
        <v>983671</v>
      </c>
      <c r="I2841" s="281">
        <v>4.3156999999999996</v>
      </c>
      <c r="J2841" s="492">
        <v>7.9542999999999994E-6</v>
      </c>
      <c r="K2841" s="281">
        <v>1.0485E-3</v>
      </c>
      <c r="L2841" s="492">
        <v>3.9550999999999996E-6</v>
      </c>
      <c r="M2841" s="492">
        <v>5.12448562874251E-5</v>
      </c>
    </row>
    <row r="2842" spans="1:13">
      <c r="A2842" s="281">
        <v>55795</v>
      </c>
      <c r="B2842" s="493" t="s">
        <v>16609</v>
      </c>
      <c r="C2842" s="281">
        <v>13</v>
      </c>
      <c r="D2842" s="281">
        <v>113826853</v>
      </c>
      <c r="E2842" s="281">
        <v>113868335</v>
      </c>
      <c r="F2842" s="281">
        <v>77</v>
      </c>
      <c r="G2842" s="281">
        <v>22</v>
      </c>
      <c r="H2842" s="281">
        <v>973581</v>
      </c>
      <c r="I2842" s="281">
        <v>4.3154000000000003</v>
      </c>
      <c r="J2842" s="492">
        <v>7.9658999999999994E-6</v>
      </c>
      <c r="K2842" s="492">
        <v>9.9853000000000008E-6</v>
      </c>
      <c r="L2842" s="281">
        <v>1.4836999999999999E-3</v>
      </c>
      <c r="M2842" s="492">
        <v>5.1301517957746499E-5</v>
      </c>
    </row>
    <row r="2843" spans="1:13">
      <c r="A2843" s="281">
        <v>149708</v>
      </c>
      <c r="B2843" s="493" t="s">
        <v>20185</v>
      </c>
      <c r="C2843" s="281">
        <v>20</v>
      </c>
      <c r="D2843" s="281">
        <v>43733093</v>
      </c>
      <c r="E2843" s="281">
        <v>43748813</v>
      </c>
      <c r="F2843" s="281">
        <v>55</v>
      </c>
      <c r="G2843" s="281">
        <v>17</v>
      </c>
      <c r="H2843" s="281">
        <v>1075331</v>
      </c>
      <c r="I2843" s="281">
        <v>4.3151999999999999</v>
      </c>
      <c r="J2843" s="492">
        <v>7.9740000000000002E-6</v>
      </c>
      <c r="K2843" s="492">
        <v>2.5284999999999999E-5</v>
      </c>
      <c r="L2843" s="281">
        <v>5.0153000000000003E-4</v>
      </c>
      <c r="M2843" s="492">
        <v>5.1335607180570202E-5</v>
      </c>
    </row>
    <row r="2844" spans="1:13">
      <c r="A2844" s="281">
        <v>3024</v>
      </c>
      <c r="B2844" s="493" t="s">
        <v>22319</v>
      </c>
      <c r="C2844" s="281">
        <v>6</v>
      </c>
      <c r="D2844" s="281">
        <v>26012260</v>
      </c>
      <c r="E2844" s="281">
        <v>26023040</v>
      </c>
      <c r="F2844" s="281">
        <v>44</v>
      </c>
      <c r="G2844" s="281">
        <v>20</v>
      </c>
      <c r="H2844" s="281">
        <v>1095252</v>
      </c>
      <c r="I2844" s="281">
        <v>4.3139000000000003</v>
      </c>
      <c r="J2844" s="492">
        <v>8.0190999999999992E-6</v>
      </c>
      <c r="K2844" s="492">
        <v>3.7215999999999997E-5</v>
      </c>
      <c r="L2844" s="492">
        <v>8.6843999999999997E-5</v>
      </c>
      <c r="M2844" s="492">
        <v>5.1607789936664301E-5</v>
      </c>
    </row>
    <row r="2845" spans="1:13">
      <c r="A2845" s="281">
        <v>10475</v>
      </c>
      <c r="B2845" s="493" t="s">
        <v>22320</v>
      </c>
      <c r="C2845" s="281">
        <v>6</v>
      </c>
      <c r="D2845" s="281">
        <v>25957917</v>
      </c>
      <c r="E2845" s="281">
        <v>25992557</v>
      </c>
      <c r="F2845" s="281">
        <v>124</v>
      </c>
      <c r="G2845" s="281">
        <v>34</v>
      </c>
      <c r="H2845" s="281">
        <v>1063558</v>
      </c>
      <c r="I2845" s="281">
        <v>4.3109000000000002</v>
      </c>
      <c r="J2845" s="492">
        <v>8.1294000000000005E-6</v>
      </c>
      <c r="K2845" s="281">
        <v>2.3547999999999999E-4</v>
      </c>
      <c r="L2845" s="492">
        <v>2.1895E-5</v>
      </c>
      <c r="M2845" s="492">
        <v>5.2299235314808297E-5</v>
      </c>
    </row>
    <row r="2846" spans="1:13">
      <c r="A2846" s="281">
        <v>286749</v>
      </c>
      <c r="B2846" s="493" t="s">
        <v>21403</v>
      </c>
      <c r="C2846" s="281">
        <v>2</v>
      </c>
      <c r="D2846" s="281">
        <v>48752064</v>
      </c>
      <c r="E2846" s="281">
        <v>49008656</v>
      </c>
      <c r="F2846" s="281">
        <v>1195</v>
      </c>
      <c r="G2846" s="281">
        <v>79</v>
      </c>
      <c r="H2846" s="281">
        <v>1066737</v>
      </c>
      <c r="I2846" s="281">
        <v>4.3106999999999998</v>
      </c>
      <c r="J2846" s="492">
        <v>8.1383999999999999E-6</v>
      </c>
      <c r="K2846" s="492">
        <v>4.5068000000000003E-5</v>
      </c>
      <c r="L2846" s="281">
        <v>5.6395000000000002E-4</v>
      </c>
      <c r="M2846" s="492">
        <v>5.2338725738396597E-5</v>
      </c>
    </row>
    <row r="2847" spans="1:13">
      <c r="A2847" s="281">
        <v>9238</v>
      </c>
      <c r="B2847" s="493" t="s">
        <v>22321</v>
      </c>
      <c r="C2847" s="281">
        <v>7</v>
      </c>
      <c r="D2847" s="281">
        <v>45134699</v>
      </c>
      <c r="E2847" s="281">
        <v>45156346</v>
      </c>
      <c r="F2847" s="281">
        <v>102</v>
      </c>
      <c r="G2847" s="281">
        <v>26</v>
      </c>
      <c r="H2847" s="281">
        <v>1038851</v>
      </c>
      <c r="I2847" s="281">
        <v>4.3105000000000002</v>
      </c>
      <c r="J2847" s="492">
        <v>8.1429999999999998E-6</v>
      </c>
      <c r="K2847" s="492">
        <v>2.0887E-6</v>
      </c>
      <c r="L2847" s="281">
        <v>2.8224000000000001E-3</v>
      </c>
      <c r="M2847" s="492">
        <v>5.23499015817223E-5</v>
      </c>
    </row>
    <row r="2848" spans="1:13">
      <c r="A2848" s="281">
        <v>3108</v>
      </c>
      <c r="B2848" s="493" t="s">
        <v>22322</v>
      </c>
      <c r="C2848" s="281">
        <v>6</v>
      </c>
      <c r="D2848" s="281">
        <v>32911391</v>
      </c>
      <c r="E2848" s="281">
        <v>32925900</v>
      </c>
      <c r="F2848" s="281">
        <v>72</v>
      </c>
      <c r="G2848" s="281">
        <v>24</v>
      </c>
      <c r="H2848" s="281">
        <v>1061863</v>
      </c>
      <c r="I2848" s="281">
        <v>4.3064</v>
      </c>
      <c r="J2848" s="492">
        <v>8.2971000000000006E-6</v>
      </c>
      <c r="K2848" s="281">
        <v>2.9494999999999999E-4</v>
      </c>
      <c r="L2848" s="492">
        <v>5.6682999999999999E-5</v>
      </c>
      <c r="M2848" s="492">
        <v>5.3319814892869697E-5</v>
      </c>
    </row>
    <row r="2849" spans="1:13">
      <c r="A2849" s="281">
        <v>92703</v>
      </c>
      <c r="B2849" s="493" t="s">
        <v>22323</v>
      </c>
      <c r="C2849" s="281">
        <v>1</v>
      </c>
      <c r="D2849" s="281">
        <v>202971520</v>
      </c>
      <c r="E2849" s="281">
        <v>202998976</v>
      </c>
      <c r="F2849" s="281">
        <v>66</v>
      </c>
      <c r="G2849" s="281">
        <v>22</v>
      </c>
      <c r="H2849" s="281">
        <v>1024836</v>
      </c>
      <c r="I2849" s="281">
        <v>4.3063000000000002</v>
      </c>
      <c r="J2849" s="492">
        <v>8.2996999999999995E-6</v>
      </c>
      <c r="K2849" s="492">
        <v>5.4323999999999999E-6</v>
      </c>
      <c r="L2849" s="281">
        <v>1.1831999999999999E-3</v>
      </c>
      <c r="M2849" s="492">
        <v>5.3319814892869697E-5</v>
      </c>
    </row>
    <row r="2850" spans="1:13">
      <c r="A2850" s="281">
        <v>80000</v>
      </c>
      <c r="B2850" s="493" t="s">
        <v>22324</v>
      </c>
      <c r="C2850" s="281">
        <v>18</v>
      </c>
      <c r="D2850" s="281">
        <v>18817203</v>
      </c>
      <c r="E2850" s="281">
        <v>19110384</v>
      </c>
      <c r="F2850" s="281">
        <v>390</v>
      </c>
      <c r="G2850" s="281">
        <v>44</v>
      </c>
      <c r="H2850" s="281">
        <v>961976</v>
      </c>
      <c r="I2850" s="281">
        <v>4.3052999999999999</v>
      </c>
      <c r="J2850" s="492">
        <v>8.3396000000000006E-6</v>
      </c>
      <c r="K2850" s="492">
        <v>2.3530999999999999E-5</v>
      </c>
      <c r="L2850" s="281">
        <v>4.7007000000000004E-3</v>
      </c>
      <c r="M2850" s="492">
        <v>5.3557332865168503E-5</v>
      </c>
    </row>
    <row r="2851" spans="1:13">
      <c r="A2851" s="281">
        <v>147179</v>
      </c>
      <c r="B2851" s="493" t="s">
        <v>10325</v>
      </c>
      <c r="C2851" s="281">
        <v>17</v>
      </c>
      <c r="D2851" s="281">
        <v>38370556</v>
      </c>
      <c r="E2851" s="281">
        <v>38443944</v>
      </c>
      <c r="F2851" s="281">
        <v>147</v>
      </c>
      <c r="G2851" s="281">
        <v>29</v>
      </c>
      <c r="H2851" s="281">
        <v>1005137</v>
      </c>
      <c r="I2851" s="281">
        <v>4.3047000000000004</v>
      </c>
      <c r="J2851" s="492">
        <v>8.3600999999999998E-6</v>
      </c>
      <c r="K2851" s="281">
        <v>1.1838E-3</v>
      </c>
      <c r="L2851" s="492">
        <v>1.8833000000000001E-5</v>
      </c>
      <c r="M2851" s="492">
        <v>5.3670140049140002E-5</v>
      </c>
    </row>
    <row r="2852" spans="1:13">
      <c r="A2852" s="281">
        <v>51222</v>
      </c>
      <c r="B2852" s="493" t="s">
        <v>22325</v>
      </c>
      <c r="C2852" s="281">
        <v>14</v>
      </c>
      <c r="D2852" s="281">
        <v>21553205</v>
      </c>
      <c r="E2852" s="281">
        <v>21577863</v>
      </c>
      <c r="F2852" s="281">
        <v>62</v>
      </c>
      <c r="G2852" s="281">
        <v>20</v>
      </c>
      <c r="H2852" s="281">
        <v>1044822</v>
      </c>
      <c r="I2852" s="281">
        <v>4.3045</v>
      </c>
      <c r="J2852" s="492">
        <v>8.3673000000000003E-6</v>
      </c>
      <c r="K2852" s="492">
        <v>1.1129E-5</v>
      </c>
      <c r="L2852" s="281">
        <v>4.1766999999999998E-4</v>
      </c>
      <c r="M2852" s="492">
        <v>5.3697514736842103E-5</v>
      </c>
    </row>
    <row r="2853" spans="1:13">
      <c r="A2853" s="281">
        <v>164237</v>
      </c>
      <c r="B2853" s="493" t="s">
        <v>21090</v>
      </c>
      <c r="C2853" s="281">
        <v>20</v>
      </c>
      <c r="D2853" s="281">
        <v>44325655</v>
      </c>
      <c r="E2853" s="281">
        <v>44342456</v>
      </c>
      <c r="F2853" s="281">
        <v>62</v>
      </c>
      <c r="G2853" s="281">
        <v>19</v>
      </c>
      <c r="H2853" s="281">
        <v>1073210</v>
      </c>
      <c r="I2853" s="281">
        <v>4.3033999999999999</v>
      </c>
      <c r="J2853" s="492">
        <v>8.4106000000000004E-6</v>
      </c>
      <c r="K2853" s="492">
        <v>9.9637000000000008E-6</v>
      </c>
      <c r="L2853" s="281">
        <v>4.0908999999999997E-4</v>
      </c>
      <c r="M2853" s="492">
        <v>5.3956462293932E-5</v>
      </c>
    </row>
    <row r="2854" spans="1:13">
      <c r="A2854" s="281">
        <v>8514</v>
      </c>
      <c r="B2854" s="493" t="s">
        <v>13403</v>
      </c>
      <c r="C2854" s="281">
        <v>1</v>
      </c>
      <c r="D2854" s="281">
        <v>6047358</v>
      </c>
      <c r="E2854" s="281">
        <v>6166253</v>
      </c>
      <c r="F2854" s="281">
        <v>413</v>
      </c>
      <c r="G2854" s="281">
        <v>69</v>
      </c>
      <c r="H2854" s="281">
        <v>979353</v>
      </c>
      <c r="I2854" s="281">
        <v>4.3032000000000004</v>
      </c>
      <c r="J2854" s="492">
        <v>8.4163999999999996E-6</v>
      </c>
      <c r="K2854" s="492">
        <v>3.2412E-6</v>
      </c>
      <c r="L2854" s="281">
        <v>1.8665000000000001E-3</v>
      </c>
      <c r="M2854" s="492">
        <v>5.3974739130434797E-5</v>
      </c>
    </row>
    <row r="2855" spans="1:13">
      <c r="A2855" s="281">
        <v>85379</v>
      </c>
      <c r="B2855" s="493" t="s">
        <v>19310</v>
      </c>
      <c r="C2855" s="281">
        <v>22</v>
      </c>
      <c r="D2855" s="281">
        <v>25343676</v>
      </c>
      <c r="E2855" s="281">
        <v>25598415</v>
      </c>
      <c r="F2855" s="281">
        <v>740</v>
      </c>
      <c r="G2855" s="281">
        <v>77</v>
      </c>
      <c r="H2855" s="281">
        <v>1041929</v>
      </c>
      <c r="I2855" s="281">
        <v>4.3030999999999997</v>
      </c>
      <c r="J2855" s="492">
        <v>8.4223999999999992E-6</v>
      </c>
      <c r="K2855" s="492">
        <v>3.8569000000000003E-5</v>
      </c>
      <c r="L2855" s="281">
        <v>6.2640000000000005E-4</v>
      </c>
      <c r="M2855" s="492">
        <v>5.39753665031535E-5</v>
      </c>
    </row>
    <row r="2856" spans="1:13">
      <c r="A2856" s="281">
        <v>114971</v>
      </c>
      <c r="B2856" s="493" t="s">
        <v>19943</v>
      </c>
      <c r="C2856" s="281">
        <v>11</v>
      </c>
      <c r="D2856" s="281">
        <v>47581888</v>
      </c>
      <c r="E2856" s="281">
        <v>47600013</v>
      </c>
      <c r="F2856" s="281">
        <v>25</v>
      </c>
      <c r="G2856" s="281">
        <v>13</v>
      </c>
      <c r="H2856" s="281">
        <v>1009171</v>
      </c>
      <c r="I2856" s="281">
        <v>4.3030999999999997</v>
      </c>
      <c r="J2856" s="492">
        <v>8.4208999999999993E-6</v>
      </c>
      <c r="K2856" s="492">
        <v>1.0611999999999999E-5</v>
      </c>
      <c r="L2856" s="281">
        <v>1.1998E-3</v>
      </c>
      <c r="M2856" s="492">
        <v>5.39753665031535E-5</v>
      </c>
    </row>
    <row r="2857" spans="1:13">
      <c r="A2857" s="281">
        <v>120224</v>
      </c>
      <c r="B2857" s="493" t="s">
        <v>20490</v>
      </c>
      <c r="C2857" s="281">
        <v>11</v>
      </c>
      <c r="D2857" s="281">
        <v>129680732</v>
      </c>
      <c r="E2857" s="281">
        <v>129734898</v>
      </c>
      <c r="F2857" s="281">
        <v>186</v>
      </c>
      <c r="G2857" s="281">
        <v>37</v>
      </c>
      <c r="H2857" s="281">
        <v>1015772</v>
      </c>
      <c r="I2857" s="281">
        <v>4.3003999999999998</v>
      </c>
      <c r="J2857" s="492">
        <v>8.5248000000000001E-6</v>
      </c>
      <c r="K2857" s="492">
        <v>3.0808E-5</v>
      </c>
      <c r="L2857" s="281">
        <v>1.3469E-4</v>
      </c>
      <c r="M2857" s="492">
        <v>5.4612466549912397E-5</v>
      </c>
    </row>
    <row r="2858" spans="1:13">
      <c r="A2858" s="281">
        <v>9543</v>
      </c>
      <c r="B2858" s="493" t="s">
        <v>22326</v>
      </c>
      <c r="C2858" s="281">
        <v>15</v>
      </c>
      <c r="D2858" s="281">
        <v>65614465</v>
      </c>
      <c r="E2858" s="281">
        <v>65675378</v>
      </c>
      <c r="F2858" s="281">
        <v>161</v>
      </c>
      <c r="G2858" s="281">
        <v>41</v>
      </c>
      <c r="H2858" s="281">
        <v>986403</v>
      </c>
      <c r="I2858" s="281">
        <v>4.2998000000000003</v>
      </c>
      <c r="J2858" s="492">
        <v>8.5475999999999993E-6</v>
      </c>
      <c r="K2858" s="492">
        <v>7.6047000000000002E-6</v>
      </c>
      <c r="L2858" s="281">
        <v>4.2710999999999999E-3</v>
      </c>
      <c r="M2858" s="492">
        <v>5.4739357142857103E-5</v>
      </c>
    </row>
    <row r="2859" spans="1:13">
      <c r="A2859" s="281">
        <v>51334</v>
      </c>
      <c r="B2859" s="493" t="s">
        <v>20002</v>
      </c>
      <c r="C2859" s="281">
        <v>5</v>
      </c>
      <c r="D2859" s="281">
        <v>119794973</v>
      </c>
      <c r="E2859" s="281">
        <v>120028009</v>
      </c>
      <c r="F2859" s="281">
        <v>1024</v>
      </c>
      <c r="G2859" s="281">
        <v>73</v>
      </c>
      <c r="H2859" s="281">
        <v>1048940</v>
      </c>
      <c r="I2859" s="281">
        <v>4.2992999999999997</v>
      </c>
      <c r="J2859" s="492">
        <v>8.5681000000000002E-6</v>
      </c>
      <c r="K2859" s="492">
        <v>8.8404999999999995E-6</v>
      </c>
      <c r="L2859" s="281">
        <v>5.7395999999999999E-4</v>
      </c>
      <c r="M2859" s="492">
        <v>5.4851434721736101E-5</v>
      </c>
    </row>
    <row r="2860" spans="1:13">
      <c r="A2860" s="281">
        <v>51071</v>
      </c>
      <c r="B2860" s="493" t="s">
        <v>18167</v>
      </c>
      <c r="C2860" s="281">
        <v>12</v>
      </c>
      <c r="D2860" s="281">
        <v>16059186</v>
      </c>
      <c r="E2860" s="281">
        <v>16195315</v>
      </c>
      <c r="F2860" s="281">
        <v>289</v>
      </c>
      <c r="G2860" s="281">
        <v>62</v>
      </c>
      <c r="H2860" s="281">
        <v>1002995</v>
      </c>
      <c r="I2860" s="281">
        <v>4.2991000000000001</v>
      </c>
      <c r="J2860" s="492">
        <v>8.5766000000000002E-6</v>
      </c>
      <c r="K2860" s="492">
        <v>2.0415999999999999E-5</v>
      </c>
      <c r="L2860" s="281">
        <v>1.0555E-3</v>
      </c>
      <c r="M2860" s="492">
        <v>5.4886638908327498E-5</v>
      </c>
    </row>
    <row r="2861" spans="1:13">
      <c r="A2861" s="281">
        <v>10019</v>
      </c>
      <c r="B2861" s="493" t="s">
        <v>22327</v>
      </c>
      <c r="C2861" s="281">
        <v>12</v>
      </c>
      <c r="D2861" s="281">
        <v>111838720</v>
      </c>
      <c r="E2861" s="281">
        <v>111894427</v>
      </c>
      <c r="F2861" s="281">
        <v>58</v>
      </c>
      <c r="G2861" s="281">
        <v>18</v>
      </c>
      <c r="H2861" s="281">
        <v>1009308</v>
      </c>
      <c r="I2861" s="281">
        <v>4.2980999999999998</v>
      </c>
      <c r="J2861" s="492">
        <v>8.6137000000000002E-6</v>
      </c>
      <c r="K2861" s="492">
        <v>2.4179999999999999E-5</v>
      </c>
      <c r="L2861" s="281">
        <v>1.9734000000000002E-3</v>
      </c>
      <c r="M2861" s="492">
        <v>5.5104782441413099E-5</v>
      </c>
    </row>
    <row r="2862" spans="1:13">
      <c r="A2862" s="281">
        <v>56666</v>
      </c>
      <c r="B2862" s="493" t="s">
        <v>11609</v>
      </c>
      <c r="C2862" s="281">
        <v>22</v>
      </c>
      <c r="D2862" s="281">
        <v>50604160</v>
      </c>
      <c r="E2862" s="281">
        <v>50623724</v>
      </c>
      <c r="F2862" s="281">
        <v>90</v>
      </c>
      <c r="G2862" s="281">
        <v>33</v>
      </c>
      <c r="H2862" s="281">
        <v>1009552</v>
      </c>
      <c r="I2862" s="281">
        <v>4.2956000000000003</v>
      </c>
      <c r="J2862" s="492">
        <v>8.7106999999999995E-6</v>
      </c>
      <c r="K2862" s="492">
        <v>1.2482E-5</v>
      </c>
      <c r="L2862" s="281">
        <v>6.3977999999999995E-4</v>
      </c>
      <c r="M2862" s="492">
        <v>5.57058402097902E-5</v>
      </c>
    </row>
    <row r="2863" spans="1:13">
      <c r="A2863" s="281">
        <v>197358</v>
      </c>
      <c r="B2863" s="493" t="s">
        <v>20607</v>
      </c>
      <c r="C2863" s="281">
        <v>16</v>
      </c>
      <c r="D2863" s="281">
        <v>3584033</v>
      </c>
      <c r="E2863" s="281">
        <v>3632392</v>
      </c>
      <c r="F2863" s="281">
        <v>146</v>
      </c>
      <c r="G2863" s="281">
        <v>32</v>
      </c>
      <c r="H2863" s="281">
        <v>1047987</v>
      </c>
      <c r="I2863" s="281">
        <v>4.2939999999999996</v>
      </c>
      <c r="J2863" s="492">
        <v>8.7754999999999992E-6</v>
      </c>
      <c r="K2863" s="281">
        <v>7.2524000000000005E-2</v>
      </c>
      <c r="L2863" s="492">
        <v>6.1412E-7</v>
      </c>
      <c r="M2863" s="492">
        <v>5.61006274030059E-5</v>
      </c>
    </row>
    <row r="2864" spans="1:13">
      <c r="A2864" s="281">
        <v>255027</v>
      </c>
      <c r="B2864" s="493" t="s">
        <v>17122</v>
      </c>
      <c r="C2864" s="281">
        <v>16</v>
      </c>
      <c r="D2864" s="281">
        <v>15484611</v>
      </c>
      <c r="E2864" s="281">
        <v>15508543</v>
      </c>
      <c r="F2864" s="281">
        <v>74</v>
      </c>
      <c r="G2864" s="281">
        <v>23</v>
      </c>
      <c r="H2864" s="281">
        <v>1005860</v>
      </c>
      <c r="I2864" s="281">
        <v>4.2933000000000003</v>
      </c>
      <c r="J2864" s="492">
        <v>8.8021E-6</v>
      </c>
      <c r="K2864" s="281">
        <v>8.4156999999999999E-3</v>
      </c>
      <c r="L2864" s="492">
        <v>6.5830000000000001E-7</v>
      </c>
      <c r="M2864" s="492">
        <v>5.6251016422082499E-5</v>
      </c>
    </row>
    <row r="2865" spans="1:13">
      <c r="A2865" s="281">
        <v>54913</v>
      </c>
      <c r="B2865" s="493" t="s">
        <v>15248</v>
      </c>
      <c r="C2865" s="281">
        <v>15</v>
      </c>
      <c r="D2865" s="281">
        <v>75242443</v>
      </c>
      <c r="E2865" s="281">
        <v>75254775</v>
      </c>
      <c r="F2865" s="281">
        <v>20</v>
      </c>
      <c r="G2865" s="281">
        <v>10</v>
      </c>
      <c r="H2865" s="281">
        <v>1043157</v>
      </c>
      <c r="I2865" s="281">
        <v>4.2930000000000001</v>
      </c>
      <c r="J2865" s="492">
        <v>8.8153000000000001E-6</v>
      </c>
      <c r="K2865" s="492">
        <v>8.8036999999999999E-7</v>
      </c>
      <c r="L2865" s="281">
        <v>5.0599E-4</v>
      </c>
      <c r="M2865" s="492">
        <v>5.6315695773663997E-5</v>
      </c>
    </row>
    <row r="2866" spans="1:13">
      <c r="A2866" s="281">
        <v>83605</v>
      </c>
      <c r="B2866" s="493" t="s">
        <v>22328</v>
      </c>
      <c r="C2866" s="281">
        <v>7</v>
      </c>
      <c r="D2866" s="281">
        <v>45034345</v>
      </c>
      <c r="E2866" s="281">
        <v>45121069</v>
      </c>
      <c r="F2866" s="281">
        <v>333</v>
      </c>
      <c r="G2866" s="281">
        <v>34</v>
      </c>
      <c r="H2866" s="281">
        <v>1066390</v>
      </c>
      <c r="I2866" s="281">
        <v>4.2919</v>
      </c>
      <c r="J2866" s="492">
        <v>8.8563000000000002E-6</v>
      </c>
      <c r="K2866" s="492">
        <v>5.2433999999999996E-6</v>
      </c>
      <c r="L2866" s="281">
        <v>4.8168999999999998E-3</v>
      </c>
      <c r="M2866" s="492">
        <v>5.6557865572625701E-5</v>
      </c>
    </row>
    <row r="2867" spans="1:13">
      <c r="A2867" s="281">
        <v>9577</v>
      </c>
      <c r="B2867" s="493" t="s">
        <v>15536</v>
      </c>
      <c r="C2867" s="281">
        <v>2</v>
      </c>
      <c r="D2867" s="281">
        <v>28108482</v>
      </c>
      <c r="E2867" s="281">
        <v>28566768</v>
      </c>
      <c r="F2867" s="281">
        <v>1272</v>
      </c>
      <c r="G2867" s="281">
        <v>62</v>
      </c>
      <c r="H2867" s="281">
        <v>1054199</v>
      </c>
      <c r="I2867" s="281">
        <v>4.2910000000000004</v>
      </c>
      <c r="J2867" s="492">
        <v>8.8921000000000008E-6</v>
      </c>
      <c r="K2867" s="492">
        <v>6.6148000000000004E-5</v>
      </c>
      <c r="L2867" s="281">
        <v>4.6089999999999998E-4</v>
      </c>
      <c r="M2867" s="492">
        <v>5.67468628750872E-5</v>
      </c>
    </row>
    <row r="2868" spans="1:13">
      <c r="A2868" s="281">
        <v>150483</v>
      </c>
      <c r="B2868" s="493" t="s">
        <v>22329</v>
      </c>
      <c r="C2868" s="281">
        <v>2</v>
      </c>
      <c r="D2868" s="281">
        <v>95532188</v>
      </c>
      <c r="E2868" s="281">
        <v>95547568</v>
      </c>
      <c r="F2868" s="281">
        <v>39</v>
      </c>
      <c r="G2868" s="281">
        <v>16</v>
      </c>
      <c r="H2868" s="281">
        <v>951537</v>
      </c>
      <c r="I2868" s="281">
        <v>4.2911000000000001</v>
      </c>
      <c r="J2868" s="492">
        <v>8.8908999999999999E-6</v>
      </c>
      <c r="K2868" s="492">
        <v>4.5665000000000002E-6</v>
      </c>
      <c r="L2868" s="281">
        <v>4.3349000000000003E-4</v>
      </c>
      <c r="M2868" s="492">
        <v>5.67468628750872E-5</v>
      </c>
    </row>
    <row r="2869" spans="1:13">
      <c r="A2869" s="281">
        <v>4298</v>
      </c>
      <c r="B2869" s="493" t="s">
        <v>22330</v>
      </c>
      <c r="C2869" s="281">
        <v>19</v>
      </c>
      <c r="D2869" s="281">
        <v>6205392</v>
      </c>
      <c r="E2869" s="281">
        <v>6284959</v>
      </c>
      <c r="F2869" s="281">
        <v>330</v>
      </c>
      <c r="G2869" s="281">
        <v>36</v>
      </c>
      <c r="H2869" s="281">
        <v>987767</v>
      </c>
      <c r="I2869" s="281">
        <v>4.2907000000000002</v>
      </c>
      <c r="J2869" s="492">
        <v>8.9050000000000003E-6</v>
      </c>
      <c r="K2869" s="492">
        <v>2.8628000000000001E-5</v>
      </c>
      <c r="L2869" s="281">
        <v>2.1221E-3</v>
      </c>
      <c r="M2869" s="492">
        <v>5.68093651900942E-5</v>
      </c>
    </row>
    <row r="2870" spans="1:13">
      <c r="A2870" s="281">
        <v>137392</v>
      </c>
      <c r="B2870" s="493" t="s">
        <v>22331</v>
      </c>
      <c r="C2870" s="281">
        <v>8</v>
      </c>
      <c r="D2870" s="281">
        <v>94707480</v>
      </c>
      <c r="E2870" s="281">
        <v>94746481</v>
      </c>
      <c r="F2870" s="281">
        <v>87</v>
      </c>
      <c r="G2870" s="281">
        <v>31</v>
      </c>
      <c r="H2870" s="281">
        <v>1040356</v>
      </c>
      <c r="I2870" s="281">
        <v>4.29</v>
      </c>
      <c r="J2870" s="492">
        <v>8.9330999999999992E-6</v>
      </c>
      <c r="K2870" s="492">
        <v>2.4295999999999999E-5</v>
      </c>
      <c r="L2870" s="281">
        <v>5.0735000000000005E-4</v>
      </c>
      <c r="M2870" s="492">
        <v>5.6968758368200798E-5</v>
      </c>
    </row>
    <row r="2871" spans="1:13">
      <c r="A2871" s="281">
        <v>146456</v>
      </c>
      <c r="B2871" s="493" t="s">
        <v>20364</v>
      </c>
      <c r="C2871" s="281">
        <v>16</v>
      </c>
      <c r="D2871" s="281">
        <v>69372149</v>
      </c>
      <c r="E2871" s="281">
        <v>69390712</v>
      </c>
      <c r="F2871" s="281">
        <v>44</v>
      </c>
      <c r="G2871" s="281">
        <v>19</v>
      </c>
      <c r="H2871" s="281">
        <v>1017116</v>
      </c>
      <c r="I2871" s="281">
        <v>4.2899000000000003</v>
      </c>
      <c r="J2871" s="492">
        <v>8.9391000000000005E-6</v>
      </c>
      <c r="K2871" s="492">
        <v>1.8470000000000001E-5</v>
      </c>
      <c r="L2871" s="281">
        <v>3.5001999999999999E-4</v>
      </c>
      <c r="M2871" s="492">
        <v>5.6987151969327301E-5</v>
      </c>
    </row>
    <row r="2872" spans="1:13">
      <c r="A2872" s="281">
        <v>149041</v>
      </c>
      <c r="B2872" s="493" t="s">
        <v>17299</v>
      </c>
      <c r="C2872" s="281">
        <v>1</v>
      </c>
      <c r="D2872" s="281">
        <v>173895352</v>
      </c>
      <c r="E2872" s="281">
        <v>173967210</v>
      </c>
      <c r="F2872" s="281">
        <v>140</v>
      </c>
      <c r="G2872" s="281">
        <v>26</v>
      </c>
      <c r="H2872" s="281">
        <v>1043609</v>
      </c>
      <c r="I2872" s="281">
        <v>4.2893999999999997</v>
      </c>
      <c r="J2872" s="492">
        <v>8.9575000000000002E-6</v>
      </c>
      <c r="K2872" s="281">
        <v>3.7324999999999999E-4</v>
      </c>
      <c r="L2872" s="281">
        <v>1.1858000000000001E-4</v>
      </c>
      <c r="M2872" s="492">
        <v>5.7084555749128897E-5</v>
      </c>
    </row>
    <row r="2873" spans="1:13">
      <c r="A2873" s="281">
        <v>604</v>
      </c>
      <c r="B2873" s="493" t="s">
        <v>19421</v>
      </c>
      <c r="C2873" s="281">
        <v>3</v>
      </c>
      <c r="D2873" s="281">
        <v>187434165</v>
      </c>
      <c r="E2873" s="281">
        <v>187468513</v>
      </c>
      <c r="F2873" s="281">
        <v>122</v>
      </c>
      <c r="G2873" s="281">
        <v>37</v>
      </c>
      <c r="H2873" s="281">
        <v>986175</v>
      </c>
      <c r="I2873" s="281">
        <v>4.2884000000000002</v>
      </c>
      <c r="J2873" s="492">
        <v>8.9995000000000008E-6</v>
      </c>
      <c r="K2873" s="281">
        <v>1.0071E-4</v>
      </c>
      <c r="L2873" s="281">
        <v>2.1500999999999999E-4</v>
      </c>
      <c r="M2873" s="492">
        <v>5.7323101671309203E-5</v>
      </c>
    </row>
    <row r="2874" spans="1:13">
      <c r="A2874" s="281">
        <v>78986</v>
      </c>
      <c r="B2874" s="493" t="s">
        <v>12638</v>
      </c>
      <c r="C2874" s="281">
        <v>8</v>
      </c>
      <c r="D2874" s="281">
        <v>33443848</v>
      </c>
      <c r="E2874" s="281">
        <v>33462546</v>
      </c>
      <c r="F2874" s="281">
        <v>40</v>
      </c>
      <c r="G2874" s="281">
        <v>11</v>
      </c>
      <c r="H2874" s="281">
        <v>1021724</v>
      </c>
      <c r="I2874" s="281">
        <v>4.2882999999999996</v>
      </c>
      <c r="J2874" s="492">
        <v>9.0011999999999995E-6</v>
      </c>
      <c r="K2874" s="281">
        <v>1.0505E-2</v>
      </c>
      <c r="L2874" s="492">
        <v>2.6247E-6</v>
      </c>
      <c r="M2874" s="492">
        <v>5.7323101671309203E-5</v>
      </c>
    </row>
    <row r="2875" spans="1:13">
      <c r="A2875" s="281">
        <v>284076</v>
      </c>
      <c r="B2875" s="493" t="s">
        <v>22332</v>
      </c>
      <c r="C2875" s="281">
        <v>17</v>
      </c>
      <c r="D2875" s="281">
        <v>46834593</v>
      </c>
      <c r="E2875" s="281">
        <v>46899469</v>
      </c>
      <c r="F2875" s="281">
        <v>200</v>
      </c>
      <c r="G2875" s="281">
        <v>28</v>
      </c>
      <c r="H2875" s="281">
        <v>1077285</v>
      </c>
      <c r="I2875" s="281">
        <v>4.2870999999999997</v>
      </c>
      <c r="J2875" s="492">
        <v>9.0521999999999995E-6</v>
      </c>
      <c r="K2875" s="492">
        <v>4.6843000000000002E-6</v>
      </c>
      <c r="L2875" s="281">
        <v>2.2693000000000001E-3</v>
      </c>
      <c r="M2875" s="492">
        <v>5.7627823877480001E-5</v>
      </c>
    </row>
    <row r="2876" spans="1:13">
      <c r="A2876" s="281">
        <v>125150</v>
      </c>
      <c r="B2876" s="493" t="s">
        <v>18910</v>
      </c>
      <c r="C2876" s="281">
        <v>17</v>
      </c>
      <c r="D2876" s="281">
        <v>15874874</v>
      </c>
      <c r="E2876" s="281">
        <v>15908006</v>
      </c>
      <c r="F2876" s="281">
        <v>93</v>
      </c>
      <c r="G2876" s="281">
        <v>18</v>
      </c>
      <c r="H2876" s="281">
        <v>1009475</v>
      </c>
      <c r="I2876" s="281">
        <v>4.2866</v>
      </c>
      <c r="J2876" s="492">
        <v>9.0734000000000002E-6</v>
      </c>
      <c r="K2876" s="492">
        <v>3.6542999999999999E-5</v>
      </c>
      <c r="L2876" s="281">
        <v>7.3968999999999999E-4</v>
      </c>
      <c r="M2876" s="492">
        <v>5.7742688239387597E-5</v>
      </c>
    </row>
    <row r="2877" spans="1:13">
      <c r="A2877" s="281">
        <v>54460</v>
      </c>
      <c r="B2877" s="493" t="s">
        <v>17127</v>
      </c>
      <c r="C2877" s="281">
        <v>1</v>
      </c>
      <c r="D2877" s="281">
        <v>150261262</v>
      </c>
      <c r="E2877" s="281">
        <v>150286414</v>
      </c>
      <c r="F2877" s="281">
        <v>90</v>
      </c>
      <c r="G2877" s="281">
        <v>18</v>
      </c>
      <c r="H2877" s="281">
        <v>1063489</v>
      </c>
      <c r="I2877" s="281">
        <v>4.2840999999999996</v>
      </c>
      <c r="J2877" s="492">
        <v>9.1734999999999995E-6</v>
      </c>
      <c r="K2877" s="281">
        <v>1.3613000000000001E-4</v>
      </c>
      <c r="L2877" s="281">
        <v>3.1366E-4</v>
      </c>
      <c r="M2877" s="492">
        <v>5.8359413913043497E-5</v>
      </c>
    </row>
    <row r="2878" spans="1:13">
      <c r="A2878" s="281">
        <v>593</v>
      </c>
      <c r="B2878" s="493" t="s">
        <v>22333</v>
      </c>
      <c r="C2878" s="281">
        <v>19</v>
      </c>
      <c r="D2878" s="281">
        <v>41898694</v>
      </c>
      <c r="E2878" s="281">
        <v>41935910</v>
      </c>
      <c r="F2878" s="281">
        <v>112</v>
      </c>
      <c r="G2878" s="281">
        <v>19</v>
      </c>
      <c r="H2878" s="281">
        <v>1035080</v>
      </c>
      <c r="I2878" s="281">
        <v>4.2835000000000001</v>
      </c>
      <c r="J2878" s="492">
        <v>9.1995000000000006E-6</v>
      </c>
      <c r="K2878" s="492">
        <v>4.7811E-5</v>
      </c>
      <c r="L2878" s="281">
        <v>1.751E-3</v>
      </c>
      <c r="M2878" s="492">
        <v>5.8504469749652297E-5</v>
      </c>
    </row>
    <row r="2879" spans="1:13">
      <c r="A2879" s="281">
        <v>10089</v>
      </c>
      <c r="B2879" s="493" t="s">
        <v>20205</v>
      </c>
      <c r="C2879" s="281">
        <v>11</v>
      </c>
      <c r="D2879" s="281">
        <v>65355326</v>
      </c>
      <c r="E2879" s="281">
        <v>65368467</v>
      </c>
      <c r="F2879" s="281">
        <v>40</v>
      </c>
      <c r="G2879" s="281">
        <v>12</v>
      </c>
      <c r="H2879" s="281">
        <v>1028681</v>
      </c>
      <c r="I2879" s="281">
        <v>4.2831999999999999</v>
      </c>
      <c r="J2879" s="492">
        <v>9.2091999999999999E-6</v>
      </c>
      <c r="K2879" s="492">
        <v>2.9691000000000001E-5</v>
      </c>
      <c r="L2879" s="281">
        <v>2.5891E-4</v>
      </c>
      <c r="M2879" s="492">
        <v>5.8545800486618E-5</v>
      </c>
    </row>
    <row r="2880" spans="1:13">
      <c r="A2880" s="281">
        <v>8294</v>
      </c>
      <c r="B2880" s="493" t="s">
        <v>22334</v>
      </c>
      <c r="C2880" s="281">
        <v>6</v>
      </c>
      <c r="D2880" s="281">
        <v>27101924</v>
      </c>
      <c r="E2880" s="281">
        <v>27113258</v>
      </c>
      <c r="F2880" s="281">
        <v>16</v>
      </c>
      <c r="G2880" s="281">
        <v>10</v>
      </c>
      <c r="H2880" s="281">
        <v>1081971</v>
      </c>
      <c r="I2880" s="281">
        <v>4.2826000000000004</v>
      </c>
      <c r="J2880" s="492">
        <v>9.2367999999999994E-6</v>
      </c>
      <c r="K2880" s="492">
        <v>2.4487000000000001E-5</v>
      </c>
      <c r="L2880" s="492">
        <v>8.4771999999999994E-5</v>
      </c>
      <c r="M2880" s="492">
        <v>5.8700858929812397E-5</v>
      </c>
    </row>
    <row r="2881" spans="1:13">
      <c r="A2881" s="281">
        <v>26261</v>
      </c>
      <c r="B2881" s="493" t="s">
        <v>22335</v>
      </c>
      <c r="C2881" s="281">
        <v>7</v>
      </c>
      <c r="D2881" s="281">
        <v>100178840</v>
      </c>
      <c r="E2881" s="281">
        <v>100203740</v>
      </c>
      <c r="F2881" s="281">
        <v>35</v>
      </c>
      <c r="G2881" s="281">
        <v>18</v>
      </c>
      <c r="H2881" s="281">
        <v>1036958</v>
      </c>
      <c r="I2881" s="281">
        <v>4.2824999999999998</v>
      </c>
      <c r="J2881" s="492">
        <v>9.2421999999999994E-6</v>
      </c>
      <c r="K2881" s="281">
        <v>1.8955999999999999E-4</v>
      </c>
      <c r="L2881" s="492">
        <v>1.3977E-5</v>
      </c>
      <c r="M2881" s="492">
        <v>5.8714775269190703E-5</v>
      </c>
    </row>
    <row r="2882" spans="1:13">
      <c r="A2882" s="281">
        <v>201595</v>
      </c>
      <c r="B2882" s="493" t="s">
        <v>14775</v>
      </c>
      <c r="C2882" s="281">
        <v>3</v>
      </c>
      <c r="D2882" s="281">
        <v>31569130</v>
      </c>
      <c r="E2882" s="281">
        <v>31682556</v>
      </c>
      <c r="F2882" s="281">
        <v>251</v>
      </c>
      <c r="G2882" s="281">
        <v>32</v>
      </c>
      <c r="H2882" s="281">
        <v>1009025</v>
      </c>
      <c r="I2882" s="281">
        <v>4.2816999999999998</v>
      </c>
      <c r="J2882" s="492">
        <v>9.2714999999999992E-6</v>
      </c>
      <c r="K2882" s="492">
        <v>3.3677000000000003E-5</v>
      </c>
      <c r="L2882" s="281">
        <v>3.1866000000000002E-4</v>
      </c>
      <c r="M2882" s="492">
        <v>5.8880463541666699E-5</v>
      </c>
    </row>
    <row r="2883" spans="1:13">
      <c r="A2883" s="281">
        <v>286</v>
      </c>
      <c r="B2883" s="493" t="s">
        <v>16076</v>
      </c>
      <c r="C2883" s="281">
        <v>8</v>
      </c>
      <c r="D2883" s="281">
        <v>41505744</v>
      </c>
      <c r="E2883" s="281">
        <v>41759280</v>
      </c>
      <c r="F2883" s="281">
        <v>965</v>
      </c>
      <c r="G2883" s="281">
        <v>91</v>
      </c>
      <c r="H2883" s="281">
        <v>1036858</v>
      </c>
      <c r="I2883" s="281">
        <v>4.2797000000000001</v>
      </c>
      <c r="J2883" s="492">
        <v>9.3555000000000005E-6</v>
      </c>
      <c r="K2883" s="281">
        <v>1.9032999999999999E-3</v>
      </c>
      <c r="L2883" s="492">
        <v>1.5058999999999999E-5</v>
      </c>
      <c r="M2883" s="492">
        <v>5.93932992016661E-5</v>
      </c>
    </row>
    <row r="2884" spans="1:13">
      <c r="A2884" s="281">
        <v>23081</v>
      </c>
      <c r="B2884" s="493" t="s">
        <v>14285</v>
      </c>
      <c r="C2884" s="281">
        <v>9</v>
      </c>
      <c r="D2884" s="281">
        <v>6715863</v>
      </c>
      <c r="E2884" s="281">
        <v>7180648</v>
      </c>
      <c r="F2884" s="281">
        <v>2419</v>
      </c>
      <c r="G2884" s="281">
        <v>122</v>
      </c>
      <c r="H2884" s="281">
        <v>1058483</v>
      </c>
      <c r="I2884" s="281">
        <v>4.2796000000000003</v>
      </c>
      <c r="J2884" s="492">
        <v>9.3633999999999992E-6</v>
      </c>
      <c r="K2884" s="492">
        <v>7.9528999999999997E-6</v>
      </c>
      <c r="L2884" s="281">
        <v>2.2745999999999999E-3</v>
      </c>
      <c r="M2884" s="492">
        <v>5.9422826509368502E-5</v>
      </c>
    </row>
    <row r="2885" spans="1:13">
      <c r="A2885" s="281">
        <v>57455</v>
      </c>
      <c r="B2885" s="493" t="s">
        <v>10758</v>
      </c>
      <c r="C2885" s="281">
        <v>19</v>
      </c>
      <c r="D2885" s="281">
        <v>1810245</v>
      </c>
      <c r="E2885" s="281">
        <v>1853520</v>
      </c>
      <c r="F2885" s="281">
        <v>129</v>
      </c>
      <c r="G2885" s="281">
        <v>26</v>
      </c>
      <c r="H2885" s="281">
        <v>1038321</v>
      </c>
      <c r="I2885" s="281">
        <v>4.2792000000000003</v>
      </c>
      <c r="J2885" s="492">
        <v>9.3773000000000008E-6</v>
      </c>
      <c r="K2885" s="492">
        <v>2.2983999999999999E-5</v>
      </c>
      <c r="L2885" s="281">
        <v>5.8912999999999999E-4</v>
      </c>
      <c r="M2885" s="492">
        <v>5.9490397849462401E-5</v>
      </c>
    </row>
    <row r="2886" spans="1:13">
      <c r="A2886" s="281">
        <v>29889</v>
      </c>
      <c r="B2886" s="493" t="s">
        <v>22336</v>
      </c>
      <c r="C2886" s="281">
        <v>1</v>
      </c>
      <c r="D2886" s="281">
        <v>38027413</v>
      </c>
      <c r="E2886" s="281">
        <v>38066586</v>
      </c>
      <c r="F2886" s="281">
        <v>113</v>
      </c>
      <c r="G2886" s="281">
        <v>29</v>
      </c>
      <c r="H2886" s="281">
        <v>1083738</v>
      </c>
      <c r="I2886" s="281">
        <v>4.2788000000000004</v>
      </c>
      <c r="J2886" s="492">
        <v>9.3966999999999993E-6</v>
      </c>
      <c r="K2886" s="492">
        <v>6.1005999999999997E-6</v>
      </c>
      <c r="L2886" s="281">
        <v>1.1796E-3</v>
      </c>
      <c r="M2886" s="492">
        <v>5.9592802704577003E-5</v>
      </c>
    </row>
    <row r="2887" spans="1:13">
      <c r="A2887" s="281">
        <v>814</v>
      </c>
      <c r="B2887" s="493" t="s">
        <v>22337</v>
      </c>
      <c r="C2887" s="281">
        <v>5</v>
      </c>
      <c r="D2887" s="281">
        <v>110554947</v>
      </c>
      <c r="E2887" s="281">
        <v>110835584</v>
      </c>
      <c r="F2887" s="281">
        <v>865</v>
      </c>
      <c r="G2887" s="281">
        <v>63</v>
      </c>
      <c r="H2887" s="281">
        <v>1045363</v>
      </c>
      <c r="I2887" s="281">
        <v>4.2766999999999999</v>
      </c>
      <c r="J2887" s="492">
        <v>9.4846999999999992E-6</v>
      </c>
      <c r="K2887" s="492">
        <v>4.4231000000000001E-6</v>
      </c>
      <c r="L2887" s="281">
        <v>1.5842999999999999E-2</v>
      </c>
      <c r="M2887" s="492">
        <v>6.0109204088704097E-5</v>
      </c>
    </row>
    <row r="2888" spans="1:13">
      <c r="A2888" s="281">
        <v>56892</v>
      </c>
      <c r="B2888" s="493" t="s">
        <v>22338</v>
      </c>
      <c r="C2888" s="281">
        <v>8</v>
      </c>
      <c r="D2888" s="281">
        <v>40005987</v>
      </c>
      <c r="E2888" s="281">
        <v>40017827</v>
      </c>
      <c r="F2888" s="281">
        <v>39</v>
      </c>
      <c r="G2888" s="281">
        <v>15</v>
      </c>
      <c r="H2888" s="281">
        <v>996565</v>
      </c>
      <c r="I2888" s="281">
        <v>4.2766999999999999</v>
      </c>
      <c r="J2888" s="492">
        <v>9.4838000000000006E-6</v>
      </c>
      <c r="K2888" s="492">
        <v>1.2904999999999999E-5</v>
      </c>
      <c r="L2888" s="281">
        <v>2.7198999999999999E-3</v>
      </c>
      <c r="M2888" s="492">
        <v>6.0109204088704097E-5</v>
      </c>
    </row>
    <row r="2889" spans="1:13">
      <c r="A2889" s="281">
        <v>51035</v>
      </c>
      <c r="B2889" s="493" t="s">
        <v>15644</v>
      </c>
      <c r="C2889" s="281">
        <v>11</v>
      </c>
      <c r="D2889" s="281">
        <v>62438972</v>
      </c>
      <c r="E2889" s="281">
        <v>62451554</v>
      </c>
      <c r="F2889" s="281">
        <v>24</v>
      </c>
      <c r="G2889" s="281">
        <v>11</v>
      </c>
      <c r="H2889" s="281">
        <v>1014313</v>
      </c>
      <c r="I2889" s="281">
        <v>4.2751999999999999</v>
      </c>
      <c r="J2889" s="492">
        <v>9.5494000000000004E-6</v>
      </c>
      <c r="K2889" s="281">
        <v>1.3039E-2</v>
      </c>
      <c r="L2889" s="492">
        <v>5.0528000000000004E-7</v>
      </c>
      <c r="M2889" s="492">
        <v>6.04982771042605E-5</v>
      </c>
    </row>
    <row r="2890" spans="1:13">
      <c r="A2890" s="281">
        <v>51726</v>
      </c>
      <c r="B2890" s="493" t="s">
        <v>22339</v>
      </c>
      <c r="C2890" s="281">
        <v>3</v>
      </c>
      <c r="D2890" s="281">
        <v>186283467</v>
      </c>
      <c r="E2890" s="281">
        <v>186308589</v>
      </c>
      <c r="F2890" s="281">
        <v>88</v>
      </c>
      <c r="G2890" s="281">
        <v>16</v>
      </c>
      <c r="H2890" s="281">
        <v>1036283</v>
      </c>
      <c r="I2890" s="281">
        <v>4.2742000000000004</v>
      </c>
      <c r="J2890" s="492">
        <v>9.5890999999999994E-6</v>
      </c>
      <c r="K2890" s="492">
        <v>3.6643000000000001E-5</v>
      </c>
      <c r="L2890" s="281">
        <v>2.1897000000000002E-3</v>
      </c>
      <c r="M2890" s="492">
        <v>6.0728753116343497E-5</v>
      </c>
    </row>
    <row r="2891" spans="1:13">
      <c r="A2891" s="281">
        <v>727</v>
      </c>
      <c r="B2891" s="493" t="s">
        <v>22340</v>
      </c>
      <c r="C2891" s="281">
        <v>9</v>
      </c>
      <c r="D2891" s="281">
        <v>123709613</v>
      </c>
      <c r="E2891" s="281">
        <v>123817554</v>
      </c>
      <c r="F2891" s="281">
        <v>282</v>
      </c>
      <c r="G2891" s="281">
        <v>36</v>
      </c>
      <c r="H2891" s="281">
        <v>1070626</v>
      </c>
      <c r="I2891" s="281">
        <v>4.2737999999999996</v>
      </c>
      <c r="J2891" s="492">
        <v>9.6066000000000005E-6</v>
      </c>
      <c r="K2891" s="492">
        <v>1.8241E-5</v>
      </c>
      <c r="L2891" s="281">
        <v>3.6194999999999999E-3</v>
      </c>
      <c r="M2891" s="492">
        <v>6.0803174740484398E-5</v>
      </c>
    </row>
    <row r="2892" spans="1:13">
      <c r="A2892" s="281">
        <v>80028</v>
      </c>
      <c r="B2892" s="493" t="s">
        <v>15861</v>
      </c>
      <c r="C2892" s="281">
        <v>7</v>
      </c>
      <c r="D2892" s="281">
        <v>5510428</v>
      </c>
      <c r="E2892" s="281">
        <v>5558423</v>
      </c>
      <c r="F2892" s="281">
        <v>240</v>
      </c>
      <c r="G2892" s="281">
        <v>32</v>
      </c>
      <c r="H2892" s="281">
        <v>1034135</v>
      </c>
      <c r="I2892" s="281">
        <v>4.2737999999999996</v>
      </c>
      <c r="J2892" s="492">
        <v>9.6075000000000008E-6</v>
      </c>
      <c r="K2892" s="492">
        <v>1.4056000000000001E-5</v>
      </c>
      <c r="L2892" s="281">
        <v>4.5471999999999998E-4</v>
      </c>
      <c r="M2892" s="492">
        <v>6.0803174740484398E-5</v>
      </c>
    </row>
    <row r="2893" spans="1:13">
      <c r="A2893" s="281">
        <v>10072</v>
      </c>
      <c r="B2893" s="493" t="s">
        <v>16565</v>
      </c>
      <c r="C2893" s="281">
        <v>11</v>
      </c>
      <c r="D2893" s="281">
        <v>66242484</v>
      </c>
      <c r="E2893" s="281">
        <v>66282130</v>
      </c>
      <c r="F2893" s="281">
        <v>91</v>
      </c>
      <c r="G2893" s="281">
        <v>21</v>
      </c>
      <c r="H2893" s="281">
        <v>1065635</v>
      </c>
      <c r="I2893" s="281">
        <v>4.2733999999999996</v>
      </c>
      <c r="J2893" s="492">
        <v>9.6268000000000007E-6</v>
      </c>
      <c r="K2893" s="281">
        <v>7.9385999999999996E-4</v>
      </c>
      <c r="L2893" s="492">
        <v>4.7355999999999999E-5</v>
      </c>
      <c r="M2893" s="492">
        <v>6.0904244897959203E-5</v>
      </c>
    </row>
    <row r="2894" spans="1:13">
      <c r="A2894" s="281">
        <v>4948</v>
      </c>
      <c r="B2894" s="493" t="s">
        <v>17985</v>
      </c>
      <c r="C2894" s="281">
        <v>15</v>
      </c>
      <c r="D2894" s="281">
        <v>27995021</v>
      </c>
      <c r="E2894" s="281">
        <v>28349483</v>
      </c>
      <c r="F2894" s="281">
        <v>1087</v>
      </c>
      <c r="G2894" s="281">
        <v>62</v>
      </c>
      <c r="H2894" s="281">
        <v>1059426</v>
      </c>
      <c r="I2894" s="281">
        <v>4.2721</v>
      </c>
      <c r="J2894" s="492">
        <v>9.6833999999999995E-6</v>
      </c>
      <c r="K2894" s="492">
        <v>5.4311000000000004E-6</v>
      </c>
      <c r="L2894" s="281">
        <v>4.5068E-3</v>
      </c>
      <c r="M2894" s="492">
        <v>6.1241143153527002E-5</v>
      </c>
    </row>
    <row r="2895" spans="1:13">
      <c r="A2895" s="281">
        <v>115703</v>
      </c>
      <c r="B2895" s="493" t="s">
        <v>10125</v>
      </c>
      <c r="C2895" s="281">
        <v>19</v>
      </c>
      <c r="D2895" s="281">
        <v>36261417</v>
      </c>
      <c r="E2895" s="281">
        <v>36284724</v>
      </c>
      <c r="F2895" s="281">
        <v>82</v>
      </c>
      <c r="G2895" s="281">
        <v>21</v>
      </c>
      <c r="H2895" s="281">
        <v>1024812</v>
      </c>
      <c r="I2895" s="281">
        <v>4.2720000000000002</v>
      </c>
      <c r="J2895" s="492">
        <v>9.6879999999999994E-6</v>
      </c>
      <c r="K2895" s="492">
        <v>7.8022000000000006E-5</v>
      </c>
      <c r="L2895" s="492">
        <v>8.8763000000000004E-5</v>
      </c>
      <c r="M2895" s="492">
        <v>6.1249056342896693E-5</v>
      </c>
    </row>
    <row r="2896" spans="1:13">
      <c r="A2896" s="281">
        <v>7994</v>
      </c>
      <c r="B2896" s="493" t="s">
        <v>12819</v>
      </c>
      <c r="C2896" s="281">
        <v>8</v>
      </c>
      <c r="D2896" s="281">
        <v>41781997</v>
      </c>
      <c r="E2896" s="281">
        <v>41914506</v>
      </c>
      <c r="F2896" s="281">
        <v>252</v>
      </c>
      <c r="G2896" s="281">
        <v>33</v>
      </c>
      <c r="H2896" s="281">
        <v>953787</v>
      </c>
      <c r="I2896" s="281">
        <v>4.2714999999999996</v>
      </c>
      <c r="J2896" s="492">
        <v>9.7093000000000004E-6</v>
      </c>
      <c r="K2896" s="281">
        <v>5.4467999999999999E-3</v>
      </c>
      <c r="L2896" s="492">
        <v>1.482E-5</v>
      </c>
      <c r="M2896" s="492">
        <v>6.1362507601934999E-5</v>
      </c>
    </row>
    <row r="2897" spans="1:13">
      <c r="A2897" s="281">
        <v>10188</v>
      </c>
      <c r="B2897" s="493" t="s">
        <v>22341</v>
      </c>
      <c r="C2897" s="281">
        <v>3</v>
      </c>
      <c r="D2897" s="281">
        <v>195585235</v>
      </c>
      <c r="E2897" s="281">
        <v>195640880</v>
      </c>
      <c r="F2897" s="281">
        <v>239</v>
      </c>
      <c r="G2897" s="281">
        <v>49</v>
      </c>
      <c r="H2897" s="281">
        <v>912543</v>
      </c>
      <c r="I2897" s="281">
        <v>4.2712000000000003</v>
      </c>
      <c r="J2897" s="492">
        <v>9.7192000000000001E-6</v>
      </c>
      <c r="K2897" s="492">
        <v>4.4297000000000001E-6</v>
      </c>
      <c r="L2897" s="281">
        <v>5.3517E-3</v>
      </c>
      <c r="M2897" s="492">
        <v>6.1403857685664903E-5</v>
      </c>
    </row>
    <row r="2898" spans="1:13">
      <c r="A2898" s="281">
        <v>51686</v>
      </c>
      <c r="B2898" s="493" t="s">
        <v>20337</v>
      </c>
      <c r="C2898" s="281">
        <v>1</v>
      </c>
      <c r="D2898" s="281">
        <v>151730445</v>
      </c>
      <c r="E2898" s="281">
        <v>151748806</v>
      </c>
      <c r="F2898" s="281">
        <v>52</v>
      </c>
      <c r="G2898" s="281">
        <v>12</v>
      </c>
      <c r="H2898" s="281">
        <v>1024681</v>
      </c>
      <c r="I2898" s="281">
        <v>4.2708000000000004</v>
      </c>
      <c r="J2898" s="492">
        <v>9.7404000000000008E-6</v>
      </c>
      <c r="K2898" s="492">
        <v>5.9450999999999997E-5</v>
      </c>
      <c r="L2898" s="281">
        <v>2.0461000000000001E-4</v>
      </c>
      <c r="M2898" s="492">
        <v>6.1516545580110507E-5</v>
      </c>
    </row>
    <row r="2899" spans="1:13">
      <c r="A2899" s="281">
        <v>4684</v>
      </c>
      <c r="B2899" s="493" t="s">
        <v>11827</v>
      </c>
      <c r="C2899" s="281">
        <v>11</v>
      </c>
      <c r="D2899" s="281">
        <v>112826969</v>
      </c>
      <c r="E2899" s="281">
        <v>113154158</v>
      </c>
      <c r="F2899" s="281">
        <v>1143</v>
      </c>
      <c r="G2899" s="281">
        <v>66</v>
      </c>
      <c r="H2899" s="281">
        <v>1038795</v>
      </c>
      <c r="I2899" s="281">
        <v>4.2706999999999997</v>
      </c>
      <c r="J2899" s="492">
        <v>9.7441000000000004E-6</v>
      </c>
      <c r="K2899" s="492">
        <v>8.1211999999999994E-5</v>
      </c>
      <c r="L2899" s="281">
        <v>2.1227999999999999E-4</v>
      </c>
      <c r="M2899" s="492">
        <v>6.1518670693821203E-5</v>
      </c>
    </row>
    <row r="2900" spans="1:13">
      <c r="A2900" s="281">
        <v>1544</v>
      </c>
      <c r="B2900" s="493" t="s">
        <v>20783</v>
      </c>
      <c r="C2900" s="281">
        <v>15</v>
      </c>
      <c r="D2900" s="281">
        <v>75036184</v>
      </c>
      <c r="E2900" s="281">
        <v>75053941</v>
      </c>
      <c r="F2900" s="281">
        <v>55</v>
      </c>
      <c r="G2900" s="281">
        <v>17</v>
      </c>
      <c r="H2900" s="281">
        <v>1014334</v>
      </c>
      <c r="I2900" s="281">
        <v>4.2694000000000001</v>
      </c>
      <c r="J2900" s="492">
        <v>9.8014000000000007E-6</v>
      </c>
      <c r="K2900" s="281">
        <v>2.2188000000000001E-4</v>
      </c>
      <c r="L2900" s="492">
        <v>4.2073000000000002E-5</v>
      </c>
      <c r="M2900" s="492">
        <v>6.1859077294685997E-5</v>
      </c>
    </row>
    <row r="2901" spans="1:13">
      <c r="A2901" s="281">
        <v>5652</v>
      </c>
      <c r="B2901" s="493" t="s">
        <v>22342</v>
      </c>
      <c r="C2901" s="281">
        <v>16</v>
      </c>
      <c r="D2901" s="281">
        <v>31137754</v>
      </c>
      <c r="E2901" s="281">
        <v>31152151</v>
      </c>
      <c r="F2901" s="281">
        <v>26</v>
      </c>
      <c r="G2901" s="281">
        <v>13</v>
      </c>
      <c r="H2901" s="281">
        <v>1009691</v>
      </c>
      <c r="I2901" s="281">
        <v>4.2687999999999997</v>
      </c>
      <c r="J2901" s="492">
        <v>9.8271999999999997E-6</v>
      </c>
      <c r="K2901" s="492">
        <v>1.4423000000000001E-5</v>
      </c>
      <c r="L2901" s="281">
        <v>3.5146E-4</v>
      </c>
      <c r="M2901" s="492">
        <v>6.19999465517241E-5</v>
      </c>
    </row>
    <row r="2902" spans="1:13">
      <c r="A2902" s="281">
        <v>51477</v>
      </c>
      <c r="B2902" s="493" t="s">
        <v>22343</v>
      </c>
      <c r="C2902" s="281">
        <v>19</v>
      </c>
      <c r="D2902" s="281">
        <v>18540198</v>
      </c>
      <c r="E2902" s="281">
        <v>18554111</v>
      </c>
      <c r="F2902" s="281">
        <v>36</v>
      </c>
      <c r="G2902" s="281">
        <v>14</v>
      </c>
      <c r="H2902" s="281">
        <v>1016840</v>
      </c>
      <c r="I2902" s="281">
        <v>4.2686999999999999</v>
      </c>
      <c r="J2902" s="492">
        <v>9.8305000000000002E-6</v>
      </c>
      <c r="K2902" s="492">
        <v>1.5829E-5</v>
      </c>
      <c r="L2902" s="281">
        <v>1.1965000000000001E-3</v>
      </c>
      <c r="M2902" s="492">
        <v>6.19999465517241E-5</v>
      </c>
    </row>
    <row r="2903" spans="1:13">
      <c r="A2903" s="281">
        <v>79095</v>
      </c>
      <c r="B2903" s="493" t="s">
        <v>22344</v>
      </c>
      <c r="C2903" s="281">
        <v>9</v>
      </c>
      <c r="D2903" s="281">
        <v>130917539</v>
      </c>
      <c r="E2903" s="281">
        <v>130931207</v>
      </c>
      <c r="F2903" s="281">
        <v>25</v>
      </c>
      <c r="G2903" s="281">
        <v>10</v>
      </c>
      <c r="H2903" s="281">
        <v>999167</v>
      </c>
      <c r="I2903" s="281">
        <v>4.2676999999999996</v>
      </c>
      <c r="J2903" s="492">
        <v>9.8771000000000007E-6</v>
      </c>
      <c r="K2903" s="492">
        <v>1.3192E-5</v>
      </c>
      <c r="L2903" s="281">
        <v>4.1313999999999999E-4</v>
      </c>
      <c r="M2903" s="492">
        <v>6.2272374698379897E-5</v>
      </c>
    </row>
    <row r="2904" spans="1:13">
      <c r="A2904" s="281">
        <v>163049</v>
      </c>
      <c r="B2904" s="493" t="s">
        <v>22345</v>
      </c>
      <c r="C2904" s="281">
        <v>19</v>
      </c>
      <c r="D2904" s="281">
        <v>12716732</v>
      </c>
      <c r="E2904" s="281">
        <v>12745676</v>
      </c>
      <c r="F2904" s="281">
        <v>93</v>
      </c>
      <c r="G2904" s="281">
        <v>21</v>
      </c>
      <c r="H2904" s="281">
        <v>1009170</v>
      </c>
      <c r="I2904" s="281">
        <v>4.2668999999999997</v>
      </c>
      <c r="J2904" s="492">
        <v>9.9116000000000001E-6</v>
      </c>
      <c r="K2904" s="281">
        <v>3.0236E-4</v>
      </c>
      <c r="L2904" s="492">
        <v>6.4741999999999998E-5</v>
      </c>
      <c r="M2904" s="492">
        <v>6.2468354238456194E-5</v>
      </c>
    </row>
    <row r="2905" spans="1:13">
      <c r="A2905" s="281">
        <v>8612</v>
      </c>
      <c r="B2905" s="493" t="s">
        <v>18577</v>
      </c>
      <c r="C2905" s="281">
        <v>19</v>
      </c>
      <c r="D2905" s="281">
        <v>276040</v>
      </c>
      <c r="E2905" s="281">
        <v>296435</v>
      </c>
      <c r="F2905" s="281">
        <v>90</v>
      </c>
      <c r="G2905" s="281">
        <v>32</v>
      </c>
      <c r="H2905" s="281">
        <v>972307</v>
      </c>
      <c r="I2905" s="281">
        <v>4.2662000000000004</v>
      </c>
      <c r="J2905" s="492">
        <v>9.9397000000000007E-6</v>
      </c>
      <c r="K2905" s="492">
        <v>1.3671E-5</v>
      </c>
      <c r="L2905" s="281">
        <v>4.1832000000000002E-4</v>
      </c>
      <c r="M2905" s="492">
        <v>6.2623876334825994E-5</v>
      </c>
    </row>
    <row r="2906" spans="1:13">
      <c r="A2906" s="281">
        <v>57154</v>
      </c>
      <c r="B2906" s="493" t="s">
        <v>13240</v>
      </c>
      <c r="C2906" s="281">
        <v>7</v>
      </c>
      <c r="D2906" s="281">
        <v>98620058</v>
      </c>
      <c r="E2906" s="281">
        <v>98746743</v>
      </c>
      <c r="F2906" s="281">
        <v>302</v>
      </c>
      <c r="G2906" s="281">
        <v>50</v>
      </c>
      <c r="H2906" s="281">
        <v>1004051</v>
      </c>
      <c r="I2906" s="281">
        <v>4.2653999999999996</v>
      </c>
      <c r="J2906" s="492">
        <v>9.9772E-6</v>
      </c>
      <c r="K2906" s="492">
        <v>3.4227999999999998E-5</v>
      </c>
      <c r="L2906" s="281">
        <v>5.1663999999999996E-4</v>
      </c>
      <c r="M2906" s="492">
        <v>6.2838494490358095E-5</v>
      </c>
    </row>
    <row r="2907" spans="1:13">
      <c r="A2907" s="281">
        <v>85235</v>
      </c>
      <c r="B2907" s="493" t="s">
        <v>22346</v>
      </c>
      <c r="C2907" s="281">
        <v>6</v>
      </c>
      <c r="D2907" s="281">
        <v>27109861</v>
      </c>
      <c r="E2907" s="281">
        <v>27120341</v>
      </c>
      <c r="F2907" s="281">
        <v>23</v>
      </c>
      <c r="G2907" s="281">
        <v>11</v>
      </c>
      <c r="H2907" s="281">
        <v>1094176</v>
      </c>
      <c r="I2907" s="281">
        <v>4.2645</v>
      </c>
      <c r="J2907" s="492">
        <v>1.0016E-5</v>
      </c>
      <c r="K2907" s="492">
        <v>4.3657999999999998E-6</v>
      </c>
      <c r="L2907" s="281">
        <v>1.5811E-3</v>
      </c>
      <c r="M2907" s="492">
        <v>6.3061149741824393E-5</v>
      </c>
    </row>
    <row r="2908" spans="1:13">
      <c r="A2908" s="281">
        <v>1495</v>
      </c>
      <c r="B2908" s="493" t="s">
        <v>22347</v>
      </c>
      <c r="C2908" s="281">
        <v>5</v>
      </c>
      <c r="D2908" s="281">
        <v>138084075</v>
      </c>
      <c r="E2908" s="281">
        <v>138275723</v>
      </c>
      <c r="F2908" s="281">
        <v>386</v>
      </c>
      <c r="G2908" s="281">
        <v>31</v>
      </c>
      <c r="H2908" s="281">
        <v>1004168</v>
      </c>
      <c r="I2908" s="281">
        <v>4.2636000000000003</v>
      </c>
      <c r="J2908" s="492">
        <v>1.0056E-5</v>
      </c>
      <c r="K2908" s="492">
        <v>3.0338999999999999E-5</v>
      </c>
      <c r="L2908" s="281">
        <v>6.5544000000000002E-3</v>
      </c>
      <c r="M2908" s="492">
        <v>6.3291204404680005E-5</v>
      </c>
    </row>
    <row r="2909" spans="1:13">
      <c r="A2909" s="281">
        <v>6519</v>
      </c>
      <c r="B2909" s="493" t="s">
        <v>19045</v>
      </c>
      <c r="C2909" s="281">
        <v>2</v>
      </c>
      <c r="D2909" s="281">
        <v>44497597</v>
      </c>
      <c r="E2909" s="281">
        <v>44552963</v>
      </c>
      <c r="F2909" s="281">
        <v>187</v>
      </c>
      <c r="G2909" s="281">
        <v>34</v>
      </c>
      <c r="H2909" s="281">
        <v>1075168</v>
      </c>
      <c r="I2909" s="281">
        <v>4.2622999999999998</v>
      </c>
      <c r="J2909" s="492">
        <v>1.0118999999999999E-5</v>
      </c>
      <c r="K2909" s="492">
        <v>8.8663000000000001E-5</v>
      </c>
      <c r="L2909" s="281">
        <v>1.7264E-4</v>
      </c>
      <c r="M2909" s="492">
        <v>6.3665810113519095E-5</v>
      </c>
    </row>
    <row r="2910" spans="1:13">
      <c r="A2910" s="281">
        <v>2218</v>
      </c>
      <c r="B2910" s="493" t="s">
        <v>22348</v>
      </c>
      <c r="C2910" s="281">
        <v>9</v>
      </c>
      <c r="D2910" s="281">
        <v>108315411</v>
      </c>
      <c r="E2910" s="281">
        <v>108408399</v>
      </c>
      <c r="F2910" s="281">
        <v>218</v>
      </c>
      <c r="G2910" s="281">
        <v>34</v>
      </c>
      <c r="H2910" s="281">
        <v>997140</v>
      </c>
      <c r="I2910" s="281">
        <v>4.2615999999999996</v>
      </c>
      <c r="J2910" s="492">
        <v>1.0149000000000001E-5</v>
      </c>
      <c r="K2910" s="492">
        <v>1.1678000000000001E-6</v>
      </c>
      <c r="L2910" s="281">
        <v>1.9643999999999998E-2</v>
      </c>
      <c r="M2910" s="492">
        <v>6.3832603163686404E-5</v>
      </c>
    </row>
    <row r="2911" spans="1:13">
      <c r="A2911" s="281">
        <v>11328</v>
      </c>
      <c r="B2911" s="493" t="s">
        <v>22349</v>
      </c>
      <c r="C2911" s="281">
        <v>7</v>
      </c>
      <c r="D2911" s="281">
        <v>32992005</v>
      </c>
      <c r="E2911" s="281">
        <v>33051543</v>
      </c>
      <c r="F2911" s="281">
        <v>205</v>
      </c>
      <c r="G2911" s="281">
        <v>38</v>
      </c>
      <c r="H2911" s="281">
        <v>908946</v>
      </c>
      <c r="I2911" s="281">
        <v>4.2610000000000001</v>
      </c>
      <c r="J2911" s="492">
        <v>1.0178E-5</v>
      </c>
      <c r="K2911" s="492">
        <v>6.2770999999999999E-5</v>
      </c>
      <c r="L2911" s="281">
        <v>1.1239999999999999E-4</v>
      </c>
      <c r="M2911" s="492">
        <v>6.3992994156067398E-5</v>
      </c>
    </row>
    <row r="2912" spans="1:13">
      <c r="A2912" s="281">
        <v>28982</v>
      </c>
      <c r="B2912" s="493" t="s">
        <v>20063</v>
      </c>
      <c r="C2912" s="281">
        <v>1</v>
      </c>
      <c r="D2912" s="281">
        <v>213026597</v>
      </c>
      <c r="E2912" s="281">
        <v>213077705</v>
      </c>
      <c r="F2912" s="281">
        <v>317</v>
      </c>
      <c r="G2912" s="281">
        <v>25</v>
      </c>
      <c r="H2912" s="281">
        <v>1045739</v>
      </c>
      <c r="I2912" s="281">
        <v>4.2606000000000002</v>
      </c>
      <c r="J2912" s="492">
        <v>1.0193E-5</v>
      </c>
      <c r="K2912" s="492">
        <v>4.4702E-5</v>
      </c>
      <c r="L2912" s="281">
        <v>8.6043000000000003E-4</v>
      </c>
      <c r="M2912" s="492">
        <v>6.4065281786941604E-5</v>
      </c>
    </row>
    <row r="2913" spans="1:13">
      <c r="A2913" s="281">
        <v>81553</v>
      </c>
      <c r="B2913" s="493" t="s">
        <v>12144</v>
      </c>
      <c r="C2913" s="281">
        <v>2</v>
      </c>
      <c r="D2913" s="281">
        <v>16725727</v>
      </c>
      <c r="E2913" s="281">
        <v>16852134</v>
      </c>
      <c r="F2913" s="281">
        <v>393</v>
      </c>
      <c r="G2913" s="281">
        <v>71</v>
      </c>
      <c r="H2913" s="281">
        <v>1044313</v>
      </c>
      <c r="I2913" s="281">
        <v>4.258</v>
      </c>
      <c r="J2913" s="492">
        <v>1.0312999999999999E-5</v>
      </c>
      <c r="K2913" s="492">
        <v>3.9604999999999998E-5</v>
      </c>
      <c r="L2913" s="281">
        <v>3.7985999999999998E-4</v>
      </c>
      <c r="M2913" s="492">
        <v>6.47749896978022E-5</v>
      </c>
    </row>
    <row r="2914" spans="1:13">
      <c r="A2914" s="281">
        <v>122011</v>
      </c>
      <c r="B2914" s="493" t="s">
        <v>21493</v>
      </c>
      <c r="C2914" s="281">
        <v>13</v>
      </c>
      <c r="D2914" s="281">
        <v>37672397</v>
      </c>
      <c r="E2914" s="281">
        <v>37684801</v>
      </c>
      <c r="F2914" s="281">
        <v>59</v>
      </c>
      <c r="G2914" s="281">
        <v>12</v>
      </c>
      <c r="H2914" s="281">
        <v>1074676</v>
      </c>
      <c r="I2914" s="281">
        <v>4.2580999999999998</v>
      </c>
      <c r="J2914" s="492">
        <v>1.031E-5</v>
      </c>
      <c r="K2914" s="492">
        <v>6.7923999999999995E-5</v>
      </c>
      <c r="L2914" s="281">
        <v>4.2338E-4</v>
      </c>
      <c r="M2914" s="492">
        <v>6.47749896978022E-5</v>
      </c>
    </row>
    <row r="2915" spans="1:13">
      <c r="A2915" s="281">
        <v>84080</v>
      </c>
      <c r="B2915" s="493" t="s">
        <v>22350</v>
      </c>
      <c r="C2915" s="281">
        <v>16</v>
      </c>
      <c r="D2915" s="281">
        <v>67691850</v>
      </c>
      <c r="E2915" s="281">
        <v>67705628</v>
      </c>
      <c r="F2915" s="281">
        <v>18</v>
      </c>
      <c r="G2915" s="281">
        <v>10</v>
      </c>
      <c r="H2915" s="281">
        <v>1016059</v>
      </c>
      <c r="I2915" s="281">
        <v>4.2572999999999999</v>
      </c>
      <c r="J2915" s="492">
        <v>1.0345E-5</v>
      </c>
      <c r="K2915" s="281">
        <v>1.7000000000000001E-4</v>
      </c>
      <c r="L2915" s="492">
        <v>2.3504999999999999E-5</v>
      </c>
      <c r="M2915" s="492">
        <v>6.49536731891521E-5</v>
      </c>
    </row>
    <row r="2916" spans="1:13">
      <c r="A2916" s="281">
        <v>57585</v>
      </c>
      <c r="B2916" s="493" t="s">
        <v>13067</v>
      </c>
      <c r="C2916" s="281">
        <v>16</v>
      </c>
      <c r="D2916" s="281">
        <v>1657495</v>
      </c>
      <c r="E2916" s="281">
        <v>1732909</v>
      </c>
      <c r="F2916" s="281">
        <v>219</v>
      </c>
      <c r="G2916" s="281">
        <v>29</v>
      </c>
      <c r="H2916" s="281">
        <v>1035304</v>
      </c>
      <c r="I2916" s="281">
        <v>4.2549000000000001</v>
      </c>
      <c r="J2916" s="492">
        <v>1.0457E-5</v>
      </c>
      <c r="K2916" s="281">
        <v>9.6150000000000001E-4</v>
      </c>
      <c r="L2916" s="492">
        <v>2.1097000000000001E-5</v>
      </c>
      <c r="M2916" s="492">
        <v>6.5634361702127697E-5</v>
      </c>
    </row>
    <row r="2917" spans="1:13">
      <c r="A2917" s="281">
        <v>128229</v>
      </c>
      <c r="B2917" s="493" t="s">
        <v>22351</v>
      </c>
      <c r="C2917" s="281">
        <v>1</v>
      </c>
      <c r="D2917" s="281">
        <v>156302105</v>
      </c>
      <c r="E2917" s="281">
        <v>156321786</v>
      </c>
      <c r="F2917" s="281">
        <v>33</v>
      </c>
      <c r="G2917" s="281">
        <v>13</v>
      </c>
      <c r="H2917" s="281">
        <v>1009693</v>
      </c>
      <c r="I2917" s="281">
        <v>4.2545999999999999</v>
      </c>
      <c r="J2917" s="492">
        <v>1.0471E-5</v>
      </c>
      <c r="K2917" s="281">
        <v>4.1809000000000004E-3</v>
      </c>
      <c r="L2917" s="492">
        <v>4.8478999999999998E-6</v>
      </c>
      <c r="M2917" s="492">
        <v>6.5699687821612406E-5</v>
      </c>
    </row>
    <row r="2918" spans="1:13">
      <c r="A2918" s="281">
        <v>401934</v>
      </c>
      <c r="B2918" s="493" t="s">
        <v>22352</v>
      </c>
      <c r="C2918" s="281">
        <v>1</v>
      </c>
      <c r="D2918" s="281">
        <v>1002126</v>
      </c>
      <c r="E2918" s="281">
        <v>1014687</v>
      </c>
      <c r="F2918" s="281">
        <v>34</v>
      </c>
      <c r="G2918" s="281">
        <v>14</v>
      </c>
      <c r="H2918" s="281">
        <v>953187</v>
      </c>
      <c r="I2918" s="281">
        <v>4.2521000000000004</v>
      </c>
      <c r="J2918" s="492">
        <v>1.0587E-5</v>
      </c>
      <c r="K2918" s="492">
        <v>1.1229999999999999E-5</v>
      </c>
      <c r="L2918" s="281">
        <v>9.9435999999999991E-4</v>
      </c>
      <c r="M2918" s="492">
        <v>6.6404742798353896E-5</v>
      </c>
    </row>
    <row r="2919" spans="1:13">
      <c r="A2919" s="281">
        <v>1499</v>
      </c>
      <c r="B2919" s="493" t="s">
        <v>22353</v>
      </c>
      <c r="C2919" s="281">
        <v>3</v>
      </c>
      <c r="D2919" s="281">
        <v>41231401</v>
      </c>
      <c r="E2919" s="281">
        <v>41286939</v>
      </c>
      <c r="F2919" s="281">
        <v>103</v>
      </c>
      <c r="G2919" s="281">
        <v>28</v>
      </c>
      <c r="H2919" s="281">
        <v>1051500</v>
      </c>
      <c r="I2919" s="281">
        <v>4.2491000000000003</v>
      </c>
      <c r="J2919" s="492">
        <v>1.0730000000000001E-5</v>
      </c>
      <c r="K2919" s="492">
        <v>1.9465000000000001E-5</v>
      </c>
      <c r="L2919" s="281">
        <v>6.4567000000000001E-3</v>
      </c>
      <c r="M2919" s="492">
        <v>6.72786081590675E-5</v>
      </c>
    </row>
    <row r="2920" spans="1:13">
      <c r="A2920" s="281">
        <v>8559</v>
      </c>
      <c r="B2920" s="493" t="s">
        <v>15229</v>
      </c>
      <c r="C2920" s="281">
        <v>10</v>
      </c>
      <c r="D2920" s="281">
        <v>13623939</v>
      </c>
      <c r="E2920" s="281">
        <v>13677868</v>
      </c>
      <c r="F2920" s="281">
        <v>151</v>
      </c>
      <c r="G2920" s="281">
        <v>37</v>
      </c>
      <c r="H2920" s="281">
        <v>1054042</v>
      </c>
      <c r="I2920" s="281">
        <v>4.2473999999999998</v>
      </c>
      <c r="J2920" s="492">
        <v>1.0812000000000001E-5</v>
      </c>
      <c r="K2920" s="492">
        <v>2.3402000000000001E-5</v>
      </c>
      <c r="L2920" s="281">
        <v>3.7785999999999999E-4</v>
      </c>
      <c r="M2920" s="492">
        <v>6.7769527073337904E-5</v>
      </c>
    </row>
    <row r="2921" spans="1:13">
      <c r="A2921" s="281">
        <v>2891</v>
      </c>
      <c r="B2921" s="493" t="s">
        <v>10169</v>
      </c>
      <c r="C2921" s="281">
        <v>4</v>
      </c>
      <c r="D2921" s="281">
        <v>158136736</v>
      </c>
      <c r="E2921" s="281">
        <v>158292227</v>
      </c>
      <c r="F2921" s="281">
        <v>317</v>
      </c>
      <c r="G2921" s="281">
        <v>45</v>
      </c>
      <c r="H2921" s="281">
        <v>974202</v>
      </c>
      <c r="I2921" s="281">
        <v>4.2470999999999997</v>
      </c>
      <c r="J2921" s="492">
        <v>1.0828E-5</v>
      </c>
      <c r="K2921" s="492">
        <v>3.9644999999999997E-5</v>
      </c>
      <c r="L2921" s="281">
        <v>1.0225E-3</v>
      </c>
      <c r="M2921" s="492">
        <v>6.7846563891743806E-5</v>
      </c>
    </row>
    <row r="2922" spans="1:13">
      <c r="A2922" s="281">
        <v>55072</v>
      </c>
      <c r="B2922" s="493" t="s">
        <v>22354</v>
      </c>
      <c r="C2922" s="281">
        <v>14</v>
      </c>
      <c r="D2922" s="281">
        <v>24611101</v>
      </c>
      <c r="E2922" s="281">
        <v>24634870</v>
      </c>
      <c r="F2922" s="281">
        <v>58</v>
      </c>
      <c r="G2922" s="281">
        <v>29</v>
      </c>
      <c r="H2922" s="281">
        <v>959752</v>
      </c>
      <c r="I2922" s="281">
        <v>4.2469000000000001</v>
      </c>
      <c r="J2922" s="492">
        <v>1.0838E-5</v>
      </c>
      <c r="K2922" s="492">
        <v>8.9840999999999992E-6</v>
      </c>
      <c r="L2922" s="281">
        <v>7.8914000000000002E-4</v>
      </c>
      <c r="M2922" s="492">
        <v>6.7885965753424705E-5</v>
      </c>
    </row>
    <row r="2923" spans="1:13">
      <c r="A2923" s="281">
        <v>221091</v>
      </c>
      <c r="B2923" s="493" t="s">
        <v>20485</v>
      </c>
      <c r="C2923" s="281">
        <v>11</v>
      </c>
      <c r="D2923" s="281">
        <v>62448874</v>
      </c>
      <c r="E2923" s="281">
        <v>62462371</v>
      </c>
      <c r="F2923" s="281">
        <v>23</v>
      </c>
      <c r="G2923" s="281">
        <v>8</v>
      </c>
      <c r="H2923" s="281">
        <v>1049572</v>
      </c>
      <c r="I2923" s="281">
        <v>4.2461000000000002</v>
      </c>
      <c r="J2923" s="492">
        <v>1.0875E-5</v>
      </c>
      <c r="K2923" s="281">
        <v>3.4466000000000002E-3</v>
      </c>
      <c r="L2923" s="492">
        <v>2.5017999999999999E-6</v>
      </c>
      <c r="M2923" s="492">
        <v>6.8094402601848698E-5</v>
      </c>
    </row>
    <row r="2924" spans="1:13">
      <c r="A2924" s="281">
        <v>115650</v>
      </c>
      <c r="B2924" s="493" t="s">
        <v>19905</v>
      </c>
      <c r="C2924" s="281">
        <v>22</v>
      </c>
      <c r="D2924" s="281">
        <v>42316036</v>
      </c>
      <c r="E2924" s="281">
        <v>42327821</v>
      </c>
      <c r="F2924" s="281">
        <v>35</v>
      </c>
      <c r="G2924" s="281">
        <v>11</v>
      </c>
      <c r="H2924" s="281">
        <v>1031649</v>
      </c>
      <c r="I2924" s="281">
        <v>4.2457000000000003</v>
      </c>
      <c r="J2924" s="492">
        <v>1.0896999999999999E-5</v>
      </c>
      <c r="K2924" s="281">
        <v>1.5092E-3</v>
      </c>
      <c r="L2924" s="492">
        <v>1.6810999999999999E-5</v>
      </c>
      <c r="M2924" s="492">
        <v>6.8185470407115996E-5</v>
      </c>
    </row>
    <row r="2925" spans="1:13">
      <c r="A2925" s="281">
        <v>200424</v>
      </c>
      <c r="B2925" s="493" t="s">
        <v>11365</v>
      </c>
      <c r="C2925" s="281">
        <v>2</v>
      </c>
      <c r="D2925" s="281">
        <v>74207211</v>
      </c>
      <c r="E2925" s="281">
        <v>74340303</v>
      </c>
      <c r="F2925" s="281">
        <v>306</v>
      </c>
      <c r="G2925" s="281">
        <v>33</v>
      </c>
      <c r="H2925" s="281">
        <v>1022421</v>
      </c>
      <c r="I2925" s="281">
        <v>4.2457000000000003</v>
      </c>
      <c r="J2925" s="492">
        <v>1.0895E-5</v>
      </c>
      <c r="K2925" s="281">
        <v>7.5941999999999997E-3</v>
      </c>
      <c r="L2925" s="492">
        <v>1.0078000000000001E-5</v>
      </c>
      <c r="M2925" s="492">
        <v>6.8185470407115996E-5</v>
      </c>
    </row>
    <row r="2926" spans="1:13">
      <c r="A2926" s="281">
        <v>50861</v>
      </c>
      <c r="B2926" s="493" t="s">
        <v>22355</v>
      </c>
      <c r="C2926" s="281">
        <v>20</v>
      </c>
      <c r="D2926" s="281">
        <v>62266058</v>
      </c>
      <c r="E2926" s="281">
        <v>62289963</v>
      </c>
      <c r="F2926" s="281">
        <v>95</v>
      </c>
      <c r="G2926" s="281">
        <v>28</v>
      </c>
      <c r="H2926" s="281">
        <v>929759</v>
      </c>
      <c r="I2926" s="281">
        <v>4.2454999999999998</v>
      </c>
      <c r="J2926" s="492">
        <v>1.0903E-5</v>
      </c>
      <c r="K2926" s="492">
        <v>1.681E-5</v>
      </c>
      <c r="L2926" s="281">
        <v>9.1326999999999999E-4</v>
      </c>
      <c r="M2926" s="492">
        <v>6.8199681942544496E-5</v>
      </c>
    </row>
    <row r="2927" spans="1:13">
      <c r="A2927" s="281">
        <v>643382</v>
      </c>
      <c r="B2927" s="493" t="s">
        <v>22356</v>
      </c>
      <c r="C2927" s="281">
        <v>14</v>
      </c>
      <c r="D2927" s="281">
        <v>21562096</v>
      </c>
      <c r="E2927" s="281">
        <v>21576883</v>
      </c>
      <c r="F2927" s="281">
        <v>44</v>
      </c>
      <c r="G2927" s="281">
        <v>14</v>
      </c>
      <c r="H2927" s="281">
        <v>1053690</v>
      </c>
      <c r="I2927" s="281">
        <v>4.2454000000000001</v>
      </c>
      <c r="J2927" s="492">
        <v>1.0910999999999999E-5</v>
      </c>
      <c r="K2927" s="492">
        <v>1.0142999999999999E-5</v>
      </c>
      <c r="L2927" s="281">
        <v>3.6563999999999998E-4</v>
      </c>
      <c r="M2927" s="492">
        <v>6.8226389743589704E-5</v>
      </c>
    </row>
    <row r="2928" spans="1:13">
      <c r="A2928" s="281">
        <v>4520</v>
      </c>
      <c r="B2928" s="493" t="s">
        <v>22357</v>
      </c>
      <c r="C2928" s="281">
        <v>1</v>
      </c>
      <c r="D2928" s="281">
        <v>38270239</v>
      </c>
      <c r="E2928" s="281">
        <v>38330292</v>
      </c>
      <c r="F2928" s="281">
        <v>125</v>
      </c>
      <c r="G2928" s="281">
        <v>32</v>
      </c>
      <c r="H2928" s="281">
        <v>1022987</v>
      </c>
      <c r="I2928" s="281">
        <v>4.2451999999999996</v>
      </c>
      <c r="J2928" s="492">
        <v>1.0922E-5</v>
      </c>
      <c r="K2928" s="492">
        <v>3.3291E-6</v>
      </c>
      <c r="L2928" s="281">
        <v>6.4906E-3</v>
      </c>
      <c r="M2928" s="492">
        <v>6.8271831852358207E-5</v>
      </c>
    </row>
    <row r="2929" spans="1:13">
      <c r="A2929" s="281">
        <v>83642</v>
      </c>
      <c r="B2929" s="493" t="s">
        <v>22358</v>
      </c>
      <c r="C2929" s="281">
        <v>22</v>
      </c>
      <c r="D2929" s="281">
        <v>50634408</v>
      </c>
      <c r="E2929" s="281">
        <v>50661045</v>
      </c>
      <c r="F2929" s="281">
        <v>126</v>
      </c>
      <c r="G2929" s="281">
        <v>32</v>
      </c>
      <c r="H2929" s="281">
        <v>1031953</v>
      </c>
      <c r="I2929" s="281">
        <v>4.2447999999999997</v>
      </c>
      <c r="J2929" s="492">
        <v>1.0939E-5</v>
      </c>
      <c r="K2929" s="492">
        <v>1.7251000000000001E-5</v>
      </c>
      <c r="L2929" s="281">
        <v>7.3012999999999995E-4</v>
      </c>
      <c r="M2929" s="492">
        <v>6.8354735223778604E-5</v>
      </c>
    </row>
    <row r="2930" spans="1:13">
      <c r="A2930" s="281">
        <v>22843</v>
      </c>
      <c r="B2930" s="493" t="s">
        <v>10417</v>
      </c>
      <c r="C2930" s="281">
        <v>17</v>
      </c>
      <c r="D2930" s="281">
        <v>56828230</v>
      </c>
      <c r="E2930" s="281">
        <v>57067540</v>
      </c>
      <c r="F2930" s="281">
        <v>444</v>
      </c>
      <c r="G2930" s="281">
        <v>40</v>
      </c>
      <c r="H2930" s="281">
        <v>1020469</v>
      </c>
      <c r="I2930" s="281">
        <v>4.2439</v>
      </c>
      <c r="J2930" s="492">
        <v>1.0981E-5</v>
      </c>
      <c r="K2930" s="492">
        <v>5.3426E-5</v>
      </c>
      <c r="L2930" s="281">
        <v>8.0862000000000002E-4</v>
      </c>
      <c r="M2930" s="492">
        <v>6.8593746584699497E-5</v>
      </c>
    </row>
    <row r="2931" spans="1:13">
      <c r="A2931" s="281">
        <v>56915</v>
      </c>
      <c r="B2931" s="493" t="s">
        <v>22359</v>
      </c>
      <c r="C2931" s="281">
        <v>19</v>
      </c>
      <c r="D2931" s="281">
        <v>41887275</v>
      </c>
      <c r="E2931" s="281">
        <v>41908289</v>
      </c>
      <c r="F2931" s="281">
        <v>54</v>
      </c>
      <c r="G2931" s="281">
        <v>14</v>
      </c>
      <c r="H2931" s="281">
        <v>1033170</v>
      </c>
      <c r="I2931" s="281">
        <v>4.2427999999999999</v>
      </c>
      <c r="J2931" s="492">
        <v>1.1039000000000001E-5</v>
      </c>
      <c r="K2931" s="492">
        <v>1.5590000000000002E-5</v>
      </c>
      <c r="L2931" s="281">
        <v>1.5989999999999999E-3</v>
      </c>
      <c r="M2931" s="492">
        <v>6.89325059747354E-5</v>
      </c>
    </row>
    <row r="2932" spans="1:13">
      <c r="A2932" s="281">
        <v>161742</v>
      </c>
      <c r="B2932" s="493" t="s">
        <v>15478</v>
      </c>
      <c r="C2932" s="281">
        <v>15</v>
      </c>
      <c r="D2932" s="281">
        <v>38539925</v>
      </c>
      <c r="E2932" s="281">
        <v>38654450</v>
      </c>
      <c r="F2932" s="281">
        <v>404</v>
      </c>
      <c r="G2932" s="281">
        <v>26</v>
      </c>
      <c r="H2932" s="281">
        <v>1064403</v>
      </c>
      <c r="I2932" s="281">
        <v>4.2416999999999998</v>
      </c>
      <c r="J2932" s="492">
        <v>1.1090999999999999E-5</v>
      </c>
      <c r="K2932" s="492">
        <v>2.035E-5</v>
      </c>
      <c r="L2932" s="281">
        <v>5.0480999999999998E-3</v>
      </c>
      <c r="M2932" s="492">
        <v>6.9233580204778095E-5</v>
      </c>
    </row>
    <row r="2933" spans="1:13">
      <c r="A2933" s="281">
        <v>29924</v>
      </c>
      <c r="B2933" s="493" t="s">
        <v>22360</v>
      </c>
      <c r="C2933" s="281">
        <v>19</v>
      </c>
      <c r="D2933" s="281">
        <v>56181561</v>
      </c>
      <c r="E2933" s="281">
        <v>56212141</v>
      </c>
      <c r="F2933" s="281">
        <v>134</v>
      </c>
      <c r="G2933" s="281">
        <v>34</v>
      </c>
      <c r="H2933" s="281">
        <v>1004971</v>
      </c>
      <c r="I2933" s="281">
        <v>4.2413999999999996</v>
      </c>
      <c r="J2933" s="492">
        <v>1.1105E-5</v>
      </c>
      <c r="K2933" s="492">
        <v>9.4331999999999997E-6</v>
      </c>
      <c r="L2933" s="281">
        <v>4.2779000000000003E-3</v>
      </c>
      <c r="M2933" s="492">
        <v>6.9297321733196898E-5</v>
      </c>
    </row>
    <row r="2934" spans="1:13">
      <c r="A2934" s="281">
        <v>85406</v>
      </c>
      <c r="B2934" s="493" t="s">
        <v>22361</v>
      </c>
      <c r="C2934" s="281">
        <v>12</v>
      </c>
      <c r="D2934" s="281">
        <v>56209744</v>
      </c>
      <c r="E2934" s="281">
        <v>56229337</v>
      </c>
      <c r="F2934" s="281">
        <v>40</v>
      </c>
      <c r="G2934" s="281">
        <v>24</v>
      </c>
      <c r="H2934" s="281">
        <v>963811</v>
      </c>
      <c r="I2934" s="281">
        <v>4.2411000000000003</v>
      </c>
      <c r="J2934" s="492">
        <v>1.1123E-5</v>
      </c>
      <c r="K2934" s="492">
        <v>3.7571999999999998E-6</v>
      </c>
      <c r="L2934" s="281">
        <v>2.7008000000000002E-3</v>
      </c>
      <c r="M2934" s="492">
        <v>6.9385972032742194E-5</v>
      </c>
    </row>
    <row r="2935" spans="1:13">
      <c r="A2935" s="281">
        <v>9611</v>
      </c>
      <c r="B2935" s="493" t="s">
        <v>10333</v>
      </c>
      <c r="C2935" s="281">
        <v>17</v>
      </c>
      <c r="D2935" s="281">
        <v>15928408</v>
      </c>
      <c r="E2935" s="281">
        <v>16123874</v>
      </c>
      <c r="F2935" s="281">
        <v>451</v>
      </c>
      <c r="G2935" s="281">
        <v>30</v>
      </c>
      <c r="H2935" s="281">
        <v>990188</v>
      </c>
      <c r="I2935" s="281">
        <v>4.2407000000000004</v>
      </c>
      <c r="J2935" s="492">
        <v>1.114E-5</v>
      </c>
      <c r="K2935" s="492">
        <v>3.9919999999999997E-5</v>
      </c>
      <c r="L2935" s="281">
        <v>3.9814000000000004E-3</v>
      </c>
      <c r="M2935" s="492">
        <v>6.94683259461302E-5</v>
      </c>
    </row>
    <row r="2936" spans="1:13">
      <c r="A2936" s="281">
        <v>10094</v>
      </c>
      <c r="B2936" s="493" t="s">
        <v>17658</v>
      </c>
      <c r="C2936" s="281">
        <v>12</v>
      </c>
      <c r="D2936" s="281">
        <v>110867695</v>
      </c>
      <c r="E2936" s="281">
        <v>110893222</v>
      </c>
      <c r="F2936" s="281">
        <v>80</v>
      </c>
      <c r="G2936" s="281">
        <v>21</v>
      </c>
      <c r="H2936" s="281">
        <v>1017597</v>
      </c>
      <c r="I2936" s="281">
        <v>4.24</v>
      </c>
      <c r="J2936" s="492">
        <v>1.1178E-5</v>
      </c>
      <c r="K2936" s="492">
        <v>5.2240000000000001E-5</v>
      </c>
      <c r="L2936" s="281">
        <v>4.3815E-4</v>
      </c>
      <c r="M2936" s="492">
        <v>6.9681533742331297E-5</v>
      </c>
    </row>
    <row r="2937" spans="1:13">
      <c r="A2937" s="281">
        <v>1261</v>
      </c>
      <c r="B2937" s="493" t="s">
        <v>22362</v>
      </c>
      <c r="C2937" s="281">
        <v>2</v>
      </c>
      <c r="D2937" s="281">
        <v>98957618</v>
      </c>
      <c r="E2937" s="281">
        <v>99020064</v>
      </c>
      <c r="F2937" s="281">
        <v>246</v>
      </c>
      <c r="G2937" s="281">
        <v>40</v>
      </c>
      <c r="H2937" s="281">
        <v>1066923</v>
      </c>
      <c r="I2937" s="281">
        <v>4.2393999999999998</v>
      </c>
      <c r="J2937" s="492">
        <v>1.1205E-5</v>
      </c>
      <c r="K2937" s="281">
        <v>1.9945999999999998E-2</v>
      </c>
      <c r="L2937" s="492">
        <v>2.0853000000000002E-6</v>
      </c>
      <c r="M2937" s="492">
        <v>6.9826047700170398E-5</v>
      </c>
    </row>
    <row r="2938" spans="1:13">
      <c r="A2938" s="281">
        <v>63915</v>
      </c>
      <c r="B2938" s="493" t="s">
        <v>22363</v>
      </c>
      <c r="C2938" s="281">
        <v>6</v>
      </c>
      <c r="D2938" s="281">
        <v>8008800</v>
      </c>
      <c r="E2938" s="281">
        <v>8069647</v>
      </c>
      <c r="F2938" s="281">
        <v>275</v>
      </c>
      <c r="G2938" s="281">
        <v>23</v>
      </c>
      <c r="H2938" s="281">
        <v>1054556</v>
      </c>
      <c r="I2938" s="281">
        <v>4.2366999999999999</v>
      </c>
      <c r="J2938" s="492">
        <v>1.1343E-5</v>
      </c>
      <c r="K2938" s="492">
        <v>1.0781000000000001E-5</v>
      </c>
      <c r="L2938" s="281">
        <v>8.0398999999999998E-4</v>
      </c>
      <c r="M2938" s="492">
        <v>7.0661944822888296E-5</v>
      </c>
    </row>
    <row r="2939" spans="1:13">
      <c r="A2939" s="281">
        <v>3483</v>
      </c>
      <c r="B2939" s="493" t="s">
        <v>22364</v>
      </c>
      <c r="C2939" s="281">
        <v>16</v>
      </c>
      <c r="D2939" s="281">
        <v>1835414</v>
      </c>
      <c r="E2939" s="281">
        <v>1849909</v>
      </c>
      <c r="F2939" s="281">
        <v>124</v>
      </c>
      <c r="G2939" s="281">
        <v>21</v>
      </c>
      <c r="H2939" s="281">
        <v>1042717</v>
      </c>
      <c r="I2939" s="281">
        <v>4.2362000000000002</v>
      </c>
      <c r="J2939" s="492">
        <v>1.1365E-5</v>
      </c>
      <c r="K2939" s="281">
        <v>2.6897999999999999E-4</v>
      </c>
      <c r="L2939" s="492">
        <v>7.3782999999999995E-5</v>
      </c>
      <c r="M2939" s="492">
        <v>7.0774889342866898E-5</v>
      </c>
    </row>
    <row r="2940" spans="1:13">
      <c r="A2940" s="281">
        <v>9501</v>
      </c>
      <c r="B2940" s="493" t="s">
        <v>17689</v>
      </c>
      <c r="C2940" s="281">
        <v>17</v>
      </c>
      <c r="D2940" s="281">
        <v>57180</v>
      </c>
      <c r="E2940" s="281">
        <v>207633</v>
      </c>
      <c r="F2940" s="281">
        <v>785</v>
      </c>
      <c r="G2940" s="281">
        <v>122</v>
      </c>
      <c r="H2940" s="281">
        <v>897005</v>
      </c>
      <c r="I2940" s="281">
        <v>4.2352999999999996</v>
      </c>
      <c r="J2940" s="492">
        <v>1.1413999999999999E-5</v>
      </c>
      <c r="K2940" s="492">
        <v>8.6297999999999999E-6</v>
      </c>
      <c r="L2940" s="281">
        <v>8.1227999999999997E-4</v>
      </c>
      <c r="M2940" s="492">
        <v>7.1055840707964606E-5</v>
      </c>
    </row>
    <row r="2941" spans="1:13">
      <c r="A2941" s="281">
        <v>101927998</v>
      </c>
      <c r="B2941" s="493" t="s">
        <v>22365</v>
      </c>
      <c r="C2941" s="281">
        <v>16</v>
      </c>
      <c r="D2941" s="281">
        <v>73484940</v>
      </c>
      <c r="E2941" s="281">
        <v>73930581</v>
      </c>
      <c r="F2941" s="281">
        <v>1574</v>
      </c>
      <c r="G2941" s="281">
        <v>137</v>
      </c>
      <c r="H2941" s="281">
        <v>1048294</v>
      </c>
      <c r="I2941" s="281">
        <v>4.2337999999999996</v>
      </c>
      <c r="J2941" s="492">
        <v>1.1488000000000001E-5</v>
      </c>
      <c r="K2941" s="492">
        <v>1.6534000000000001E-5</v>
      </c>
      <c r="L2941" s="281">
        <v>3.8723999999999998E-3</v>
      </c>
      <c r="M2941" s="492">
        <v>7.1492181013950302E-5</v>
      </c>
    </row>
    <row r="2942" spans="1:13">
      <c r="A2942" s="281">
        <v>8850</v>
      </c>
      <c r="B2942" s="493" t="s">
        <v>16767</v>
      </c>
      <c r="C2942" s="281">
        <v>3</v>
      </c>
      <c r="D2942" s="281">
        <v>20076524</v>
      </c>
      <c r="E2942" s="281">
        <v>20200896</v>
      </c>
      <c r="F2942" s="281">
        <v>593</v>
      </c>
      <c r="G2942" s="281">
        <v>43</v>
      </c>
      <c r="H2942" s="281">
        <v>1077576</v>
      </c>
      <c r="I2942" s="281">
        <v>4.2327000000000004</v>
      </c>
      <c r="J2942" s="492">
        <v>1.1545E-5</v>
      </c>
      <c r="K2942" s="492">
        <v>1.8413000000000001E-5</v>
      </c>
      <c r="L2942" s="281">
        <v>2.2929999999999999E-4</v>
      </c>
      <c r="M2942" s="492">
        <v>7.1822465986394604E-5</v>
      </c>
    </row>
    <row r="2943" spans="1:13">
      <c r="A2943" s="281">
        <v>203259</v>
      </c>
      <c r="B2943" s="493" t="s">
        <v>22366</v>
      </c>
      <c r="C2943" s="281">
        <v>9</v>
      </c>
      <c r="D2943" s="281">
        <v>34393182</v>
      </c>
      <c r="E2943" s="281">
        <v>34463568</v>
      </c>
      <c r="F2943" s="281">
        <v>187</v>
      </c>
      <c r="G2943" s="281">
        <v>36</v>
      </c>
      <c r="H2943" s="281">
        <v>1056600</v>
      </c>
      <c r="I2943" s="281">
        <v>4.2319000000000004</v>
      </c>
      <c r="J2943" s="492">
        <v>1.1586999999999999E-5</v>
      </c>
      <c r="K2943" s="492">
        <v>1.9902999999999998E-6</v>
      </c>
      <c r="L2943" s="281">
        <v>2.3142000000000002E-3</v>
      </c>
      <c r="M2943" s="492">
        <v>7.2059241754505299E-5</v>
      </c>
    </row>
    <row r="2944" spans="1:13">
      <c r="A2944" s="281">
        <v>79712</v>
      </c>
      <c r="B2944" s="493" t="s">
        <v>11742</v>
      </c>
      <c r="C2944" s="281">
        <v>2</v>
      </c>
      <c r="D2944" s="281">
        <v>144697502</v>
      </c>
      <c r="E2944" s="281">
        <v>145117578</v>
      </c>
      <c r="F2944" s="281">
        <v>663</v>
      </c>
      <c r="G2944" s="281">
        <v>62</v>
      </c>
      <c r="H2944" s="281">
        <v>1009846</v>
      </c>
      <c r="I2944" s="281">
        <v>4.2309000000000001</v>
      </c>
      <c r="J2944" s="492">
        <v>1.1637000000000001E-5</v>
      </c>
      <c r="K2944" s="281">
        <v>2.4452000000000002E-2</v>
      </c>
      <c r="L2944" s="492">
        <v>4.2695999999999997E-6</v>
      </c>
      <c r="M2944" s="492">
        <v>7.2345591434398404E-5</v>
      </c>
    </row>
    <row r="2945" spans="1:13">
      <c r="A2945" s="281">
        <v>1981</v>
      </c>
      <c r="B2945" s="493" t="s">
        <v>12945</v>
      </c>
      <c r="C2945" s="281">
        <v>3</v>
      </c>
      <c r="D2945" s="281">
        <v>184027283</v>
      </c>
      <c r="E2945" s="281">
        <v>184058146</v>
      </c>
      <c r="F2945" s="281">
        <v>70</v>
      </c>
      <c r="G2945" s="281">
        <v>27</v>
      </c>
      <c r="H2945" s="281">
        <v>1056828</v>
      </c>
      <c r="I2945" s="281">
        <v>4.2293000000000003</v>
      </c>
      <c r="J2945" s="492">
        <v>1.1722000000000001E-5</v>
      </c>
      <c r="K2945" s="281">
        <v>6.4880999999999999E-4</v>
      </c>
      <c r="L2945" s="492">
        <v>5.2981E-5</v>
      </c>
      <c r="M2945" s="492">
        <v>7.2849262657152599E-5</v>
      </c>
    </row>
    <row r="2946" spans="1:13">
      <c r="A2946" s="281">
        <v>1443</v>
      </c>
      <c r="B2946" s="493" t="s">
        <v>18097</v>
      </c>
      <c r="C2946" s="281">
        <v>17</v>
      </c>
      <c r="D2946" s="281">
        <v>61944372</v>
      </c>
      <c r="E2946" s="281">
        <v>61956089</v>
      </c>
      <c r="F2946" s="281">
        <v>59</v>
      </c>
      <c r="G2946" s="281">
        <v>14</v>
      </c>
      <c r="H2946" s="281">
        <v>904047</v>
      </c>
      <c r="I2946" s="281">
        <v>4.2287999999999997</v>
      </c>
      <c r="J2946" s="492">
        <v>1.1748E-5</v>
      </c>
      <c r="K2946" s="492">
        <v>3.9307999999999997E-5</v>
      </c>
      <c r="L2946" s="281">
        <v>6.1861999999999996E-4</v>
      </c>
      <c r="M2946" s="492">
        <v>7.2986046195652198E-5</v>
      </c>
    </row>
    <row r="2947" spans="1:13">
      <c r="A2947" s="281">
        <v>55930</v>
      </c>
      <c r="B2947" s="493" t="s">
        <v>17131</v>
      </c>
      <c r="C2947" s="281">
        <v>15</v>
      </c>
      <c r="D2947" s="281">
        <v>52479515</v>
      </c>
      <c r="E2947" s="281">
        <v>52592995</v>
      </c>
      <c r="F2947" s="281">
        <v>361</v>
      </c>
      <c r="G2947" s="281">
        <v>51</v>
      </c>
      <c r="H2947" s="281">
        <v>1042264</v>
      </c>
      <c r="I2947" s="281">
        <v>4.2271000000000001</v>
      </c>
      <c r="J2947" s="492">
        <v>1.1838000000000001E-5</v>
      </c>
      <c r="K2947" s="492">
        <v>2.0564000000000002E-5</v>
      </c>
      <c r="L2947" s="281">
        <v>4.507E-4</v>
      </c>
      <c r="M2947" s="492">
        <v>7.3520210526315796E-5</v>
      </c>
    </row>
    <row r="2948" spans="1:13">
      <c r="A2948" s="281">
        <v>5164</v>
      </c>
      <c r="B2948" s="493" t="s">
        <v>14349</v>
      </c>
      <c r="C2948" s="281">
        <v>17</v>
      </c>
      <c r="D2948" s="281">
        <v>48167101</v>
      </c>
      <c r="E2948" s="281">
        <v>48193733</v>
      </c>
      <c r="F2948" s="281">
        <v>103</v>
      </c>
      <c r="G2948" s="281">
        <v>30</v>
      </c>
      <c r="H2948" s="281">
        <v>1040693</v>
      </c>
      <c r="I2948" s="281">
        <v>4.2266000000000004</v>
      </c>
      <c r="J2948" s="492">
        <v>1.1861E-5</v>
      </c>
      <c r="K2948" s="492">
        <v>7.4224E-5</v>
      </c>
      <c r="L2948" s="281">
        <v>1.6173000000000001E-4</v>
      </c>
      <c r="M2948" s="492">
        <v>7.3638048200950395E-5</v>
      </c>
    </row>
    <row r="2949" spans="1:13">
      <c r="A2949" s="281">
        <v>124535</v>
      </c>
      <c r="B2949" s="493" t="s">
        <v>21304</v>
      </c>
      <c r="C2949" s="281">
        <v>17</v>
      </c>
      <c r="D2949" s="281">
        <v>56492528</v>
      </c>
      <c r="E2949" s="281">
        <v>56570759</v>
      </c>
      <c r="F2949" s="281">
        <v>124</v>
      </c>
      <c r="G2949" s="281">
        <v>31</v>
      </c>
      <c r="H2949" s="281">
        <v>1014248</v>
      </c>
      <c r="I2949" s="281">
        <v>4.2263000000000002</v>
      </c>
      <c r="J2949" s="492">
        <v>1.1877E-5</v>
      </c>
      <c r="K2949" s="492">
        <v>5.7726999999999998E-5</v>
      </c>
      <c r="L2949" s="281">
        <v>4.6796000000000001E-4</v>
      </c>
      <c r="M2949" s="492">
        <v>7.3712361723786898E-5</v>
      </c>
    </row>
    <row r="2950" spans="1:13">
      <c r="A2950" s="281">
        <v>2873</v>
      </c>
      <c r="B2950" s="493" t="s">
        <v>22367</v>
      </c>
      <c r="C2950" s="281">
        <v>17</v>
      </c>
      <c r="D2950" s="281">
        <v>80004746</v>
      </c>
      <c r="E2950" s="281">
        <v>80020346</v>
      </c>
      <c r="F2950" s="281">
        <v>51</v>
      </c>
      <c r="G2950" s="281">
        <v>18</v>
      </c>
      <c r="H2950" s="281">
        <v>980861</v>
      </c>
      <c r="I2950" s="281">
        <v>4.2252999999999998</v>
      </c>
      <c r="J2950" s="492">
        <v>1.1932E-5</v>
      </c>
      <c r="K2950" s="492">
        <v>9.5704000000000007E-6</v>
      </c>
      <c r="L2950" s="281">
        <v>2.3337000000000002E-3</v>
      </c>
      <c r="M2950" s="492">
        <v>7.4028588873812794E-5</v>
      </c>
    </row>
    <row r="2951" spans="1:13">
      <c r="A2951" s="281">
        <v>4296</v>
      </c>
      <c r="B2951" s="493" t="s">
        <v>18618</v>
      </c>
      <c r="C2951" s="281">
        <v>11</v>
      </c>
      <c r="D2951" s="281">
        <v>65360226</v>
      </c>
      <c r="E2951" s="281">
        <v>65386720</v>
      </c>
      <c r="F2951" s="281">
        <v>57</v>
      </c>
      <c r="G2951" s="281">
        <v>18</v>
      </c>
      <c r="H2951" s="281">
        <v>1023362</v>
      </c>
      <c r="I2951" s="281">
        <v>4.2251000000000003</v>
      </c>
      <c r="J2951" s="492">
        <v>1.1941E-5</v>
      </c>
      <c r="K2951" s="492">
        <v>2.9932000000000001E-5</v>
      </c>
      <c r="L2951" s="281">
        <v>3.8465E-4</v>
      </c>
      <c r="M2951" s="492">
        <v>7.4059000000000004E-5</v>
      </c>
    </row>
    <row r="2952" spans="1:13">
      <c r="A2952" s="281">
        <v>6138</v>
      </c>
      <c r="B2952" s="493" t="s">
        <v>15272</v>
      </c>
      <c r="C2952" s="281">
        <v>3</v>
      </c>
      <c r="D2952" s="281">
        <v>23953295</v>
      </c>
      <c r="E2952" s="281">
        <v>23970187</v>
      </c>
      <c r="F2952" s="281">
        <v>35</v>
      </c>
      <c r="G2952" s="281">
        <v>18</v>
      </c>
      <c r="H2952" s="281">
        <v>1032290</v>
      </c>
      <c r="I2952" s="281">
        <v>4.2249999999999996</v>
      </c>
      <c r="J2952" s="492">
        <v>1.1945E-5</v>
      </c>
      <c r="K2952" s="492">
        <v>2.8474999999999998E-6</v>
      </c>
      <c r="L2952" s="281">
        <v>2.4082000000000001E-3</v>
      </c>
      <c r="M2952" s="492">
        <v>7.4059000000000004E-5</v>
      </c>
    </row>
    <row r="2953" spans="1:13">
      <c r="A2953" s="281">
        <v>751071</v>
      </c>
      <c r="B2953" s="493" t="s">
        <v>18434</v>
      </c>
      <c r="C2953" s="281">
        <v>11</v>
      </c>
      <c r="D2953" s="281">
        <v>62427725</v>
      </c>
      <c r="E2953" s="281">
        <v>62439923</v>
      </c>
      <c r="F2953" s="281">
        <v>33</v>
      </c>
      <c r="G2953" s="281">
        <v>14</v>
      </c>
      <c r="H2953" s="281">
        <v>956924</v>
      </c>
      <c r="I2953" s="281">
        <v>4.2248000000000001</v>
      </c>
      <c r="J2953" s="492">
        <v>1.1956E-5</v>
      </c>
      <c r="K2953" s="281">
        <v>3.8459000000000002E-3</v>
      </c>
      <c r="L2953" s="492">
        <v>6.5451999999999996E-6</v>
      </c>
      <c r="M2953" s="492">
        <v>7.41020806506269E-5</v>
      </c>
    </row>
    <row r="2954" spans="1:13">
      <c r="A2954" s="281">
        <v>4185</v>
      </c>
      <c r="B2954" s="493" t="s">
        <v>11835</v>
      </c>
      <c r="C2954" s="281">
        <v>17</v>
      </c>
      <c r="D2954" s="281">
        <v>42831405</v>
      </c>
      <c r="E2954" s="281">
        <v>42864214</v>
      </c>
      <c r="F2954" s="281">
        <v>96</v>
      </c>
      <c r="G2954" s="281">
        <v>25</v>
      </c>
      <c r="H2954" s="281">
        <v>1051617</v>
      </c>
      <c r="I2954" s="281">
        <v>4.2244999999999999</v>
      </c>
      <c r="J2954" s="492">
        <v>1.1973999999999999E-5</v>
      </c>
      <c r="K2954" s="281">
        <v>6.1474000000000001E-4</v>
      </c>
      <c r="L2954" s="492">
        <v>6.3392999999999994E-5</v>
      </c>
      <c r="M2954" s="492">
        <v>7.4188502710027105E-5</v>
      </c>
    </row>
    <row r="2955" spans="1:13">
      <c r="A2955" s="281">
        <v>83959</v>
      </c>
      <c r="B2955" s="493" t="s">
        <v>18312</v>
      </c>
      <c r="C2955" s="281">
        <v>20</v>
      </c>
      <c r="D2955" s="281">
        <v>3203063</v>
      </c>
      <c r="E2955" s="281">
        <v>3227109</v>
      </c>
      <c r="F2955" s="281">
        <v>100</v>
      </c>
      <c r="G2955" s="281">
        <v>25</v>
      </c>
      <c r="H2955" s="281">
        <v>1068588</v>
      </c>
      <c r="I2955" s="281">
        <v>4.2237</v>
      </c>
      <c r="J2955" s="492">
        <v>1.2018000000000001E-5</v>
      </c>
      <c r="K2955" s="492">
        <v>7.3393999999999996E-5</v>
      </c>
      <c r="L2955" s="492">
        <v>5.2918999999999999E-5</v>
      </c>
      <c r="M2955" s="492">
        <v>7.4435902472062306E-5</v>
      </c>
    </row>
    <row r="2956" spans="1:13">
      <c r="A2956" s="281">
        <v>51440</v>
      </c>
      <c r="B2956" s="493" t="s">
        <v>11114</v>
      </c>
      <c r="C2956" s="281">
        <v>1</v>
      </c>
      <c r="D2956" s="281">
        <v>40139320</v>
      </c>
      <c r="E2956" s="281">
        <v>40162382</v>
      </c>
      <c r="F2956" s="281">
        <v>120</v>
      </c>
      <c r="G2956" s="281">
        <v>25</v>
      </c>
      <c r="H2956" s="281">
        <v>1067204</v>
      </c>
      <c r="I2956" s="281">
        <v>4.2234999999999996</v>
      </c>
      <c r="J2956" s="492">
        <v>1.2028000000000001E-5</v>
      </c>
      <c r="K2956" s="492">
        <v>4.5914999999999997E-5</v>
      </c>
      <c r="L2956" s="281">
        <v>1.6590999999999999E-4</v>
      </c>
      <c r="M2956" s="492">
        <v>7.4472620176032505E-5</v>
      </c>
    </row>
    <row r="2957" spans="1:13">
      <c r="A2957" s="281">
        <v>10534</v>
      </c>
      <c r="B2957" s="493" t="s">
        <v>15865</v>
      </c>
      <c r="C2957" s="281">
        <v>11</v>
      </c>
      <c r="D2957" s="281">
        <v>65331651</v>
      </c>
      <c r="E2957" s="281">
        <v>65345075</v>
      </c>
      <c r="F2957" s="281">
        <v>21</v>
      </c>
      <c r="G2957" s="281">
        <v>8</v>
      </c>
      <c r="H2957" s="281">
        <v>1083374</v>
      </c>
      <c r="I2957" s="281">
        <v>4.2214999999999998</v>
      </c>
      <c r="J2957" s="492">
        <v>1.2135E-5</v>
      </c>
      <c r="K2957" s="281">
        <v>2.0257000000000001E-2</v>
      </c>
      <c r="L2957" s="492">
        <v>1.6586E-7</v>
      </c>
      <c r="M2957" s="492">
        <v>7.5109695431472095E-5</v>
      </c>
    </row>
    <row r="2958" spans="1:13">
      <c r="A2958" s="281">
        <v>7741</v>
      </c>
      <c r="B2958" s="493" t="s">
        <v>22368</v>
      </c>
      <c r="C2958" s="281">
        <v>6</v>
      </c>
      <c r="D2958" s="281">
        <v>28229788</v>
      </c>
      <c r="E2958" s="281">
        <v>28251001</v>
      </c>
      <c r="F2958" s="281">
        <v>51</v>
      </c>
      <c r="G2958" s="281">
        <v>17</v>
      </c>
      <c r="H2958" s="281">
        <v>1078733</v>
      </c>
      <c r="I2958" s="281">
        <v>4.2207999999999997</v>
      </c>
      <c r="J2958" s="492">
        <v>1.2170999999999999E-5</v>
      </c>
      <c r="K2958" s="492">
        <v>4.3932999999999999E-6</v>
      </c>
      <c r="L2958" s="281">
        <v>1.0468000000000001E-3</v>
      </c>
      <c r="M2958" s="492">
        <v>7.5307033152909294E-5</v>
      </c>
    </row>
    <row r="2959" spans="1:13">
      <c r="A2959" s="281">
        <v>84332</v>
      </c>
      <c r="B2959" s="493" t="s">
        <v>19025</v>
      </c>
      <c r="C2959" s="281">
        <v>10</v>
      </c>
      <c r="D2959" s="281">
        <v>82099501</v>
      </c>
      <c r="E2959" s="281">
        <v>82132829</v>
      </c>
      <c r="F2959" s="281">
        <v>126</v>
      </c>
      <c r="G2959" s="281">
        <v>22</v>
      </c>
      <c r="H2959" s="281">
        <v>1077777</v>
      </c>
      <c r="I2959" s="281">
        <v>4.2192999999999996</v>
      </c>
      <c r="J2959" s="492">
        <v>1.2252000000000001E-5</v>
      </c>
      <c r="K2959" s="492">
        <v>2.4895000000000001E-5</v>
      </c>
      <c r="L2959" s="281">
        <v>1.9959000000000001E-3</v>
      </c>
      <c r="M2959" s="492">
        <v>7.5782576936083896E-5</v>
      </c>
    </row>
    <row r="2960" spans="1:13">
      <c r="A2960" s="281">
        <v>23131</v>
      </c>
      <c r="B2960" s="493" t="s">
        <v>11456</v>
      </c>
      <c r="C2960" s="281">
        <v>17</v>
      </c>
      <c r="D2960" s="281">
        <v>42467645</v>
      </c>
      <c r="E2960" s="281">
        <v>42585957</v>
      </c>
      <c r="F2960" s="281">
        <v>274</v>
      </c>
      <c r="G2960" s="281">
        <v>34</v>
      </c>
      <c r="H2960" s="281">
        <v>986545</v>
      </c>
      <c r="I2960" s="281">
        <v>4.2187000000000001</v>
      </c>
      <c r="J2960" s="492">
        <v>1.2286999999999999E-5</v>
      </c>
      <c r="K2960" s="492">
        <v>7.7391999999999994E-5</v>
      </c>
      <c r="L2960" s="281">
        <v>7.3731000000000003E-4</v>
      </c>
      <c r="M2960" s="492">
        <v>7.5973370520621996E-5</v>
      </c>
    </row>
    <row r="2961" spans="1:13">
      <c r="A2961" s="281">
        <v>5663</v>
      </c>
      <c r="B2961" s="493" t="s">
        <v>22369</v>
      </c>
      <c r="C2961" s="281">
        <v>14</v>
      </c>
      <c r="D2961" s="281">
        <v>73598143</v>
      </c>
      <c r="E2961" s="281">
        <v>73695399</v>
      </c>
      <c r="F2961" s="281">
        <v>242</v>
      </c>
      <c r="G2961" s="281">
        <v>34</v>
      </c>
      <c r="H2961" s="281">
        <v>1045865</v>
      </c>
      <c r="I2961" s="281">
        <v>4.2183000000000002</v>
      </c>
      <c r="J2961" s="492">
        <v>1.2310000000000001E-5</v>
      </c>
      <c r="K2961" s="281">
        <v>3.6787000000000001E-4</v>
      </c>
      <c r="L2961" s="281">
        <v>4.2379000000000001E-4</v>
      </c>
      <c r="M2961" s="492">
        <v>7.6089861439675597E-5</v>
      </c>
    </row>
    <row r="2962" spans="1:13">
      <c r="A2962" s="281">
        <v>79191</v>
      </c>
      <c r="B2962" s="493" t="s">
        <v>17754</v>
      </c>
      <c r="C2962" s="281">
        <v>16</v>
      </c>
      <c r="D2962" s="281">
        <v>54312212</v>
      </c>
      <c r="E2962" s="281">
        <v>54325724</v>
      </c>
      <c r="F2962" s="281">
        <v>34</v>
      </c>
      <c r="G2962" s="281">
        <v>13</v>
      </c>
      <c r="H2962" s="281">
        <v>1036902</v>
      </c>
      <c r="I2962" s="281">
        <v>4.218</v>
      </c>
      <c r="J2962" s="492">
        <v>1.2326E-5</v>
      </c>
      <c r="K2962" s="492">
        <v>2.4958999999999999E-5</v>
      </c>
      <c r="L2962" s="281">
        <v>1.8783999999999999E-4</v>
      </c>
      <c r="M2962" s="492">
        <v>7.6163020270270294E-5</v>
      </c>
    </row>
    <row r="2963" spans="1:13">
      <c r="A2963" s="281">
        <v>400746</v>
      </c>
      <c r="B2963" s="493" t="s">
        <v>22370</v>
      </c>
      <c r="C2963" s="281">
        <v>1</v>
      </c>
      <c r="D2963" s="281">
        <v>24877567</v>
      </c>
      <c r="E2963" s="281">
        <v>24940819</v>
      </c>
      <c r="F2963" s="281">
        <v>302</v>
      </c>
      <c r="G2963" s="281">
        <v>40</v>
      </c>
      <c r="H2963" s="281">
        <v>1070541</v>
      </c>
      <c r="I2963" s="281">
        <v>4.2169999999999996</v>
      </c>
      <c r="J2963" s="492">
        <v>1.2378000000000001E-5</v>
      </c>
      <c r="K2963" s="492">
        <v>7.7327999999999999E-6</v>
      </c>
      <c r="L2963" s="281">
        <v>1.1153000000000001E-3</v>
      </c>
      <c r="M2963" s="492">
        <v>7.6458500506585605E-5</v>
      </c>
    </row>
    <row r="2964" spans="1:13">
      <c r="A2964" s="281">
        <v>79834</v>
      </c>
      <c r="B2964" s="493" t="s">
        <v>22371</v>
      </c>
      <c r="C2964" s="281">
        <v>15</v>
      </c>
      <c r="D2964" s="281">
        <v>77395498</v>
      </c>
      <c r="E2964" s="281">
        <v>77717446</v>
      </c>
      <c r="F2964" s="281">
        <v>595</v>
      </c>
      <c r="G2964" s="281">
        <v>40</v>
      </c>
      <c r="H2964" s="281">
        <v>1034994</v>
      </c>
      <c r="I2964" s="281">
        <v>4.2160000000000002</v>
      </c>
      <c r="J2964" s="492">
        <v>1.2435E-5</v>
      </c>
      <c r="K2964" s="281">
        <v>6.3504000000000002E-4</v>
      </c>
      <c r="L2964" s="492">
        <v>4.7135999999999997E-5</v>
      </c>
      <c r="M2964" s="492">
        <v>7.6784655638082402E-5</v>
      </c>
    </row>
    <row r="2965" spans="1:13">
      <c r="A2965" s="281">
        <v>60487</v>
      </c>
      <c r="B2965" s="493" t="s">
        <v>17305</v>
      </c>
      <c r="C2965" s="281">
        <v>6</v>
      </c>
      <c r="D2965" s="281">
        <v>126302576</v>
      </c>
      <c r="E2965" s="281">
        <v>126365422</v>
      </c>
      <c r="F2965" s="281">
        <v>77</v>
      </c>
      <c r="G2965" s="281">
        <v>20</v>
      </c>
      <c r="H2965" s="281">
        <v>1006989</v>
      </c>
      <c r="I2965" s="281">
        <v>4.2153</v>
      </c>
      <c r="J2965" s="492">
        <v>1.2473000000000001E-5</v>
      </c>
      <c r="K2965" s="281">
        <v>1.7705999999999999E-4</v>
      </c>
      <c r="L2965" s="281">
        <v>3.0600000000000001E-4</v>
      </c>
      <c r="M2965" s="492">
        <v>7.69933074586568E-5</v>
      </c>
    </row>
    <row r="2966" spans="1:13">
      <c r="A2966" s="281">
        <v>9776</v>
      </c>
      <c r="B2966" s="493" t="s">
        <v>12363</v>
      </c>
      <c r="C2966" s="281">
        <v>11</v>
      </c>
      <c r="D2966" s="281">
        <v>46633826</v>
      </c>
      <c r="E2966" s="281">
        <v>46702569</v>
      </c>
      <c r="F2966" s="281">
        <v>89</v>
      </c>
      <c r="G2966" s="281">
        <v>28</v>
      </c>
      <c r="H2966" s="281">
        <v>1031815</v>
      </c>
      <c r="I2966" s="281">
        <v>4.2149000000000001</v>
      </c>
      <c r="J2966" s="492">
        <v>1.2493999999999999E-5</v>
      </c>
      <c r="K2966" s="281">
        <v>1.0234999999999999E-2</v>
      </c>
      <c r="L2966" s="492">
        <v>1.3376E-5</v>
      </c>
      <c r="M2966" s="492">
        <v>7.7096916329284703E-5</v>
      </c>
    </row>
    <row r="2967" spans="1:13">
      <c r="A2967" s="281">
        <v>11020</v>
      </c>
      <c r="B2967" s="493" t="s">
        <v>22372</v>
      </c>
      <c r="C2967" s="281">
        <v>22</v>
      </c>
      <c r="D2967" s="281">
        <v>37149246</v>
      </c>
      <c r="E2967" s="281">
        <v>37177177</v>
      </c>
      <c r="F2967" s="281">
        <v>59</v>
      </c>
      <c r="G2967" s="281">
        <v>15</v>
      </c>
      <c r="H2967" s="281">
        <v>1001476</v>
      </c>
      <c r="I2967" s="281">
        <v>4.2148000000000003</v>
      </c>
      <c r="J2967" s="492">
        <v>1.2500999999999999E-5</v>
      </c>
      <c r="K2967" s="492">
        <v>6.1243999999999998E-5</v>
      </c>
      <c r="L2967" s="281">
        <v>6.6093E-4</v>
      </c>
      <c r="M2967" s="492">
        <v>7.7114094435075896E-5</v>
      </c>
    </row>
    <row r="2968" spans="1:13">
      <c r="A2968" s="281">
        <v>55171</v>
      </c>
      <c r="B2968" s="493" t="s">
        <v>22373</v>
      </c>
      <c r="C2968" s="281">
        <v>3</v>
      </c>
      <c r="D2968" s="281">
        <v>186258856</v>
      </c>
      <c r="E2968" s="281">
        <v>186293332</v>
      </c>
      <c r="F2968" s="281">
        <v>90</v>
      </c>
      <c r="G2968" s="281">
        <v>19</v>
      </c>
      <c r="H2968" s="281">
        <v>1038291</v>
      </c>
      <c r="I2968" s="281">
        <v>4.2138999999999998</v>
      </c>
      <c r="J2968" s="492">
        <v>1.2548000000000001E-5</v>
      </c>
      <c r="K2968" s="492">
        <v>4.7160999999999998E-5</v>
      </c>
      <c r="L2968" s="281">
        <v>2.1540999999999999E-3</v>
      </c>
      <c r="M2968" s="492">
        <v>7.7377923128792999E-5</v>
      </c>
    </row>
    <row r="2969" spans="1:13">
      <c r="A2969" s="281">
        <v>10535</v>
      </c>
      <c r="B2969" s="493" t="s">
        <v>16326</v>
      </c>
      <c r="C2969" s="281">
        <v>19</v>
      </c>
      <c r="D2969" s="281">
        <v>12907863</v>
      </c>
      <c r="E2969" s="281">
        <v>12929462</v>
      </c>
      <c r="F2969" s="281">
        <v>87</v>
      </c>
      <c r="G2969" s="281">
        <v>14</v>
      </c>
      <c r="H2969" s="281">
        <v>1067269</v>
      </c>
      <c r="I2969" s="281">
        <v>4.2135999999999996</v>
      </c>
      <c r="J2969" s="492">
        <v>1.2566E-5</v>
      </c>
      <c r="K2969" s="281">
        <v>3.4899000000000002E-3</v>
      </c>
      <c r="L2969" s="492">
        <v>9.9572000000000001E-6</v>
      </c>
      <c r="M2969" s="492">
        <v>7.7462804179305705E-5</v>
      </c>
    </row>
    <row r="2970" spans="1:13">
      <c r="A2970" s="281">
        <v>375790</v>
      </c>
      <c r="B2970" s="493" t="s">
        <v>14961</v>
      </c>
      <c r="C2970" s="281">
        <v>1</v>
      </c>
      <c r="D2970" s="281">
        <v>950503</v>
      </c>
      <c r="E2970" s="281">
        <v>996499</v>
      </c>
      <c r="F2970" s="281">
        <v>162</v>
      </c>
      <c r="G2970" s="281">
        <v>31</v>
      </c>
      <c r="H2970" s="281">
        <v>929623</v>
      </c>
      <c r="I2970" s="281">
        <v>4.2119</v>
      </c>
      <c r="J2970" s="492">
        <v>1.2660000000000001E-5</v>
      </c>
      <c r="K2970" s="492">
        <v>8.5240000000000004E-5</v>
      </c>
      <c r="L2970" s="281">
        <v>1.7987999999999999E-4</v>
      </c>
      <c r="M2970" s="492">
        <v>7.8015970350404294E-5</v>
      </c>
    </row>
    <row r="2971" spans="1:13">
      <c r="A2971" s="281">
        <v>23275</v>
      </c>
      <c r="B2971" s="493" t="s">
        <v>20513</v>
      </c>
      <c r="C2971" s="281">
        <v>21</v>
      </c>
      <c r="D2971" s="281">
        <v>46678843</v>
      </c>
      <c r="E2971" s="281">
        <v>46712811</v>
      </c>
      <c r="F2971" s="281">
        <v>139</v>
      </c>
      <c r="G2971" s="281">
        <v>25</v>
      </c>
      <c r="H2971" s="281">
        <v>1024405</v>
      </c>
      <c r="I2971" s="281">
        <v>4.2118000000000002</v>
      </c>
      <c r="J2971" s="492">
        <v>1.2666999999999999E-5</v>
      </c>
      <c r="K2971" s="281">
        <v>1.0333E-2</v>
      </c>
      <c r="L2971" s="492">
        <v>2.2015999999999998E-6</v>
      </c>
      <c r="M2971" s="492">
        <v>7.8032815762883094E-5</v>
      </c>
    </row>
    <row r="2972" spans="1:13">
      <c r="A2972" s="281">
        <v>51239</v>
      </c>
      <c r="B2972" s="493" t="s">
        <v>22374</v>
      </c>
      <c r="C2972" s="281">
        <v>2</v>
      </c>
      <c r="D2972" s="281">
        <v>97508722</v>
      </c>
      <c r="E2972" s="281">
        <v>97528756</v>
      </c>
      <c r="F2972" s="281">
        <v>28</v>
      </c>
      <c r="G2972" s="281">
        <v>14</v>
      </c>
      <c r="H2972" s="281">
        <v>1009356</v>
      </c>
      <c r="I2972" s="281">
        <v>4.2115999999999998</v>
      </c>
      <c r="J2972" s="492">
        <v>1.2677000000000001E-5</v>
      </c>
      <c r="K2972" s="281">
        <v>3.7198E-4</v>
      </c>
      <c r="L2972" s="281">
        <v>1.0305E-4</v>
      </c>
      <c r="M2972" s="492">
        <v>7.8068124579124603E-5</v>
      </c>
    </row>
    <row r="2973" spans="1:13">
      <c r="A2973" s="281">
        <v>254170</v>
      </c>
      <c r="B2973" s="493" t="s">
        <v>11979</v>
      </c>
      <c r="C2973" s="281">
        <v>14</v>
      </c>
      <c r="D2973" s="281">
        <v>39860577</v>
      </c>
      <c r="E2973" s="281">
        <v>39906704</v>
      </c>
      <c r="F2973" s="281">
        <v>125</v>
      </c>
      <c r="G2973" s="281">
        <v>26</v>
      </c>
      <c r="H2973" s="281">
        <v>1085831</v>
      </c>
      <c r="I2973" s="281">
        <v>4.2114000000000003</v>
      </c>
      <c r="J2973" s="492">
        <v>1.2689E-5</v>
      </c>
      <c r="K2973" s="492">
        <v>1.1630999999999999E-5</v>
      </c>
      <c r="L2973" s="281">
        <v>2.6616999999999999E-3</v>
      </c>
      <c r="M2973" s="492">
        <v>7.8115721979131597E-5</v>
      </c>
    </row>
    <row r="2974" spans="1:13">
      <c r="A2974" s="281">
        <v>51699</v>
      </c>
      <c r="B2974" s="493" t="s">
        <v>15449</v>
      </c>
      <c r="C2974" s="281">
        <v>12</v>
      </c>
      <c r="D2974" s="281">
        <v>110924330</v>
      </c>
      <c r="E2974" s="281">
        <v>110944916</v>
      </c>
      <c r="F2974" s="281">
        <v>53</v>
      </c>
      <c r="G2974" s="281">
        <v>17</v>
      </c>
      <c r="H2974" s="281">
        <v>1067651</v>
      </c>
      <c r="I2974" s="281">
        <v>4.2111999999999998</v>
      </c>
      <c r="J2974" s="492">
        <v>1.27E-5</v>
      </c>
      <c r="K2974" s="281">
        <v>1.6974000000000001E-4</v>
      </c>
      <c r="L2974" s="281">
        <v>2.5336999999999999E-4</v>
      </c>
      <c r="M2974" s="492">
        <v>7.8157133243607002E-5</v>
      </c>
    </row>
    <row r="2975" spans="1:13">
      <c r="A2975" s="281">
        <v>8558</v>
      </c>
      <c r="B2975" s="493" t="s">
        <v>15924</v>
      </c>
      <c r="C2975" s="281">
        <v>16</v>
      </c>
      <c r="D2975" s="281">
        <v>89748076</v>
      </c>
      <c r="E2975" s="281">
        <v>89767772</v>
      </c>
      <c r="F2975" s="281">
        <v>95</v>
      </c>
      <c r="G2975" s="281">
        <v>30</v>
      </c>
      <c r="H2975" s="281">
        <v>1041062</v>
      </c>
      <c r="I2975" s="281">
        <v>4.2092000000000001</v>
      </c>
      <c r="J2975" s="492">
        <v>1.2815E-5</v>
      </c>
      <c r="K2975" s="281">
        <v>1.2401000000000001E-2</v>
      </c>
      <c r="L2975" s="492">
        <v>9.7393999999999995E-7</v>
      </c>
      <c r="M2975" s="492">
        <v>7.8838328287924697E-5</v>
      </c>
    </row>
    <row r="2976" spans="1:13">
      <c r="A2976" s="281">
        <v>57130</v>
      </c>
      <c r="B2976" s="493" t="s">
        <v>22375</v>
      </c>
      <c r="C2976" s="281">
        <v>19</v>
      </c>
      <c r="D2976" s="281">
        <v>19751007</v>
      </c>
      <c r="E2976" s="281">
        <v>19779512</v>
      </c>
      <c r="F2976" s="281">
        <v>90</v>
      </c>
      <c r="G2976" s="281">
        <v>26</v>
      </c>
      <c r="H2976" s="281">
        <v>1029100</v>
      </c>
      <c r="I2976" s="281">
        <v>4.2072000000000003</v>
      </c>
      <c r="J2976" s="492">
        <v>1.2927E-5</v>
      </c>
      <c r="K2976" s="281">
        <v>7.7009000000000001E-3</v>
      </c>
      <c r="L2976" s="492">
        <v>8.6334999999999996E-6</v>
      </c>
      <c r="M2976" s="492">
        <v>7.9500615332884995E-5</v>
      </c>
    </row>
    <row r="2977" spans="1:13">
      <c r="A2977" s="281">
        <v>399949</v>
      </c>
      <c r="B2977" s="493" t="s">
        <v>22376</v>
      </c>
      <c r="C2977" s="281">
        <v>11</v>
      </c>
      <c r="D2977" s="281">
        <v>111380510</v>
      </c>
      <c r="E2977" s="281">
        <v>111412756</v>
      </c>
      <c r="F2977" s="281">
        <v>57</v>
      </c>
      <c r="G2977" s="281">
        <v>17</v>
      </c>
      <c r="H2977" s="281">
        <v>1044570</v>
      </c>
      <c r="I2977" s="281">
        <v>4.2060000000000004</v>
      </c>
      <c r="J2977" s="492">
        <v>1.2996999999999999E-5</v>
      </c>
      <c r="K2977" s="492">
        <v>6.5467000000000002E-5</v>
      </c>
      <c r="L2977" s="281">
        <v>6.1284999999999996E-4</v>
      </c>
      <c r="M2977" s="492">
        <v>7.9904245378151296E-5</v>
      </c>
    </row>
    <row r="2978" spans="1:13">
      <c r="A2978" s="281">
        <v>2585</v>
      </c>
      <c r="B2978" s="493" t="s">
        <v>18445</v>
      </c>
      <c r="C2978" s="281">
        <v>15</v>
      </c>
      <c r="D2978" s="281">
        <v>49442974</v>
      </c>
      <c r="E2978" s="281">
        <v>49664955</v>
      </c>
      <c r="F2978" s="281">
        <v>756</v>
      </c>
      <c r="G2978" s="281">
        <v>32</v>
      </c>
      <c r="H2978" s="281">
        <v>1056309</v>
      </c>
      <c r="I2978" s="281">
        <v>4.2023000000000001</v>
      </c>
      <c r="J2978" s="492">
        <v>1.3209E-5</v>
      </c>
      <c r="K2978" s="492">
        <v>5.7760000000000003E-5</v>
      </c>
      <c r="L2978" s="281">
        <v>1.4997999999999999E-3</v>
      </c>
      <c r="M2978" s="492">
        <v>8.1153043332213604E-5</v>
      </c>
    </row>
    <row r="2979" spans="1:13">
      <c r="A2979" s="281">
        <v>132332</v>
      </c>
      <c r="B2979" s="493" t="s">
        <v>14609</v>
      </c>
      <c r="C2979" s="281">
        <v>4</v>
      </c>
      <c r="D2979" s="281">
        <v>122675085</v>
      </c>
      <c r="E2979" s="281">
        <v>122691516</v>
      </c>
      <c r="F2979" s="281">
        <v>73</v>
      </c>
      <c r="G2979" s="281">
        <v>18</v>
      </c>
      <c r="H2979" s="281">
        <v>1088786</v>
      </c>
      <c r="I2979" s="281">
        <v>4.2023000000000001</v>
      </c>
      <c r="J2979" s="492">
        <v>1.3209E-5</v>
      </c>
      <c r="K2979" s="281">
        <v>7.2444999999999996E-4</v>
      </c>
      <c r="L2979" s="281">
        <v>1.0664E-4</v>
      </c>
      <c r="M2979" s="492">
        <v>8.1153043332213604E-5</v>
      </c>
    </row>
    <row r="2980" spans="1:13">
      <c r="A2980" s="281">
        <v>65008</v>
      </c>
      <c r="B2980" s="493" t="s">
        <v>22377</v>
      </c>
      <c r="C2980" s="281">
        <v>4</v>
      </c>
      <c r="D2980" s="281">
        <v>78778805</v>
      </c>
      <c r="E2980" s="281">
        <v>78878944</v>
      </c>
      <c r="F2980" s="281">
        <v>279</v>
      </c>
      <c r="G2980" s="281">
        <v>35</v>
      </c>
      <c r="H2980" s="281">
        <v>1061322</v>
      </c>
      <c r="I2980" s="281">
        <v>4.2018000000000004</v>
      </c>
      <c r="J2980" s="492">
        <v>1.3242E-5</v>
      </c>
      <c r="K2980" s="492">
        <v>9.6794999999999997E-5</v>
      </c>
      <c r="L2980" s="281">
        <v>2.1633999999999998E-3</v>
      </c>
      <c r="M2980" s="492">
        <v>8.1328468770987201E-5</v>
      </c>
    </row>
    <row r="2981" spans="1:13">
      <c r="A2981" s="281">
        <v>1358</v>
      </c>
      <c r="B2981" s="493" t="s">
        <v>19596</v>
      </c>
      <c r="C2981" s="281">
        <v>7</v>
      </c>
      <c r="D2981" s="281">
        <v>129901703</v>
      </c>
      <c r="E2981" s="281">
        <v>129934638</v>
      </c>
      <c r="F2981" s="281">
        <v>109</v>
      </c>
      <c r="G2981" s="281">
        <v>26</v>
      </c>
      <c r="H2981" s="281">
        <v>1036191</v>
      </c>
      <c r="I2981" s="281">
        <v>4.2009999999999996</v>
      </c>
      <c r="J2981" s="492">
        <v>1.3286E-5</v>
      </c>
      <c r="K2981" s="492">
        <v>1.8624999999999999E-5</v>
      </c>
      <c r="L2981" s="281">
        <v>3.2202000000000001E-4</v>
      </c>
      <c r="M2981" s="492">
        <v>8.1568489932885903E-5</v>
      </c>
    </row>
    <row r="2982" spans="1:13">
      <c r="A2982" s="281">
        <v>50515</v>
      </c>
      <c r="B2982" s="493" t="s">
        <v>20457</v>
      </c>
      <c r="C2982" s="281">
        <v>12</v>
      </c>
      <c r="D2982" s="281">
        <v>104845692</v>
      </c>
      <c r="E2982" s="281">
        <v>105160792</v>
      </c>
      <c r="F2982" s="281">
        <v>1293</v>
      </c>
      <c r="G2982" s="281">
        <v>129</v>
      </c>
      <c r="H2982" s="281">
        <v>1046265</v>
      </c>
      <c r="I2982" s="281">
        <v>4.2008999999999999</v>
      </c>
      <c r="J2982" s="492">
        <v>1.329E-5</v>
      </c>
      <c r="K2982" s="492">
        <v>1.2531000000000001E-5</v>
      </c>
      <c r="L2982" s="281">
        <v>4.8218000000000002E-3</v>
      </c>
      <c r="M2982" s="492">
        <v>8.1568489932885903E-5</v>
      </c>
    </row>
    <row r="2983" spans="1:13">
      <c r="A2983" s="281">
        <v>3123</v>
      </c>
      <c r="B2983" s="493" t="s">
        <v>22378</v>
      </c>
      <c r="C2983" s="281">
        <v>6</v>
      </c>
      <c r="D2983" s="281">
        <v>32541546</v>
      </c>
      <c r="E2983" s="281">
        <v>32562613</v>
      </c>
      <c r="F2983" s="281">
        <v>119</v>
      </c>
      <c r="G2983" s="281">
        <v>21</v>
      </c>
      <c r="H2983" s="281">
        <v>686384</v>
      </c>
      <c r="I2983" s="281">
        <v>4.2003000000000004</v>
      </c>
      <c r="J2983" s="492">
        <v>1.3329999999999999E-5</v>
      </c>
      <c r="K2983" s="281">
        <v>2.2764000000000001E-4</v>
      </c>
      <c r="L2983" s="492">
        <v>2.4382000000000001E-5</v>
      </c>
      <c r="M2983" s="492">
        <v>8.1786548138208602E-5</v>
      </c>
    </row>
    <row r="2984" spans="1:13">
      <c r="A2984" s="281">
        <v>56922</v>
      </c>
      <c r="B2984" s="493" t="s">
        <v>18598</v>
      </c>
      <c r="C2984" s="281">
        <v>3</v>
      </c>
      <c r="D2984" s="281">
        <v>182728006</v>
      </c>
      <c r="E2984" s="281">
        <v>182822373</v>
      </c>
      <c r="F2984" s="281">
        <v>218</v>
      </c>
      <c r="G2984" s="281">
        <v>26</v>
      </c>
      <c r="H2984" s="281">
        <v>1041563</v>
      </c>
      <c r="I2984" s="281">
        <v>4.1990999999999996</v>
      </c>
      <c r="J2984" s="492">
        <v>1.3400999999999999E-5</v>
      </c>
      <c r="K2984" s="492">
        <v>2.9479E-5</v>
      </c>
      <c r="L2984" s="281">
        <v>5.0894999999999998E-4</v>
      </c>
      <c r="M2984" s="492">
        <v>8.2194597585513103E-5</v>
      </c>
    </row>
    <row r="2985" spans="1:13">
      <c r="A2985" s="281">
        <v>5678</v>
      </c>
      <c r="B2985" s="493" t="s">
        <v>17881</v>
      </c>
      <c r="C2985" s="281">
        <v>19</v>
      </c>
      <c r="D2985" s="281">
        <v>43752434</v>
      </c>
      <c r="E2985" s="281">
        <v>43778709</v>
      </c>
      <c r="F2985" s="281">
        <v>165</v>
      </c>
      <c r="G2985" s="281">
        <v>24</v>
      </c>
      <c r="H2985" s="281">
        <v>810805</v>
      </c>
      <c r="I2985" s="281">
        <v>4.1985000000000001</v>
      </c>
      <c r="J2985" s="492">
        <v>1.3431999999999999E-5</v>
      </c>
      <c r="K2985" s="492">
        <v>4.9539999999999997E-5</v>
      </c>
      <c r="L2985" s="281">
        <v>3.7253999999999998E-4</v>
      </c>
      <c r="M2985" s="492">
        <v>8.2357116996312403E-5</v>
      </c>
    </row>
    <row r="2986" spans="1:13">
      <c r="A2986" s="281">
        <v>3683</v>
      </c>
      <c r="B2986" s="493" t="s">
        <v>22379</v>
      </c>
      <c r="C2986" s="281">
        <v>16</v>
      </c>
      <c r="D2986" s="281">
        <v>30478983</v>
      </c>
      <c r="E2986" s="281">
        <v>30539506</v>
      </c>
      <c r="F2986" s="281">
        <v>117</v>
      </c>
      <c r="G2986" s="281">
        <v>37</v>
      </c>
      <c r="H2986" s="281">
        <v>956616</v>
      </c>
      <c r="I2986" s="281">
        <v>4.1977000000000002</v>
      </c>
      <c r="J2986" s="492">
        <v>1.348E-5</v>
      </c>
      <c r="K2986" s="492">
        <v>8.7142000000000004E-6</v>
      </c>
      <c r="L2986" s="281">
        <v>2.6088000000000001E-3</v>
      </c>
      <c r="M2986" s="492">
        <v>8.2623726541554998E-5</v>
      </c>
    </row>
    <row r="2987" spans="1:13">
      <c r="A2987" s="281">
        <v>57494</v>
      </c>
      <c r="B2987" s="493" t="s">
        <v>16082</v>
      </c>
      <c r="C2987" s="281">
        <v>12</v>
      </c>
      <c r="D2987" s="281">
        <v>8829273</v>
      </c>
      <c r="E2987" s="281">
        <v>8940688</v>
      </c>
      <c r="F2987" s="281">
        <v>190</v>
      </c>
      <c r="G2987" s="281">
        <v>52</v>
      </c>
      <c r="H2987" s="281">
        <v>958041</v>
      </c>
      <c r="I2987" s="281">
        <v>4.1976000000000004</v>
      </c>
      <c r="J2987" s="492">
        <v>1.3485999999999999E-5</v>
      </c>
      <c r="K2987" s="492">
        <v>5.6703999999999998E-5</v>
      </c>
      <c r="L2987" s="281">
        <v>3.8256E-4</v>
      </c>
      <c r="M2987" s="492">
        <v>8.2632810720267995E-5</v>
      </c>
    </row>
    <row r="2988" spans="1:13">
      <c r="A2988" s="281">
        <v>9123</v>
      </c>
      <c r="B2988" s="493" t="s">
        <v>21217</v>
      </c>
      <c r="C2988" s="281">
        <v>17</v>
      </c>
      <c r="D2988" s="281">
        <v>80181282</v>
      </c>
      <c r="E2988" s="281">
        <v>80202375</v>
      </c>
      <c r="F2988" s="281">
        <v>73</v>
      </c>
      <c r="G2988" s="281">
        <v>22</v>
      </c>
      <c r="H2988" s="281">
        <v>933932</v>
      </c>
      <c r="I2988" s="281">
        <v>4.1971999999999996</v>
      </c>
      <c r="J2988" s="492">
        <v>1.3509999999999999E-5</v>
      </c>
      <c r="K2988" s="281">
        <v>1.3443999999999999E-4</v>
      </c>
      <c r="L2988" s="281">
        <v>2.9596000000000001E-4</v>
      </c>
      <c r="M2988" s="492">
        <v>8.2752143335566001E-5</v>
      </c>
    </row>
    <row r="2989" spans="1:13">
      <c r="A2989" s="281">
        <v>201255</v>
      </c>
      <c r="B2989" s="493" t="s">
        <v>22380</v>
      </c>
      <c r="C2989" s="281">
        <v>17</v>
      </c>
      <c r="D2989" s="281">
        <v>79976280</v>
      </c>
      <c r="E2989" s="281">
        <v>79994027</v>
      </c>
      <c r="F2989" s="281">
        <v>57</v>
      </c>
      <c r="G2989" s="281">
        <v>18</v>
      </c>
      <c r="H2989" s="281">
        <v>1010451</v>
      </c>
      <c r="I2989" s="281">
        <v>4.1948999999999996</v>
      </c>
      <c r="J2989" s="492">
        <v>1.3652000000000001E-5</v>
      </c>
      <c r="K2989" s="492">
        <v>2.8965000000000001E-5</v>
      </c>
      <c r="L2989" s="281">
        <v>8.7964E-4</v>
      </c>
      <c r="M2989" s="492">
        <v>8.3593933712755304E-5</v>
      </c>
    </row>
    <row r="2990" spans="1:13">
      <c r="A2990" s="281">
        <v>4814</v>
      </c>
      <c r="B2990" s="493" t="s">
        <v>21161</v>
      </c>
      <c r="C2990" s="281">
        <v>9</v>
      </c>
      <c r="D2990" s="281">
        <v>95878771</v>
      </c>
      <c r="E2990" s="281">
        <v>95901570</v>
      </c>
      <c r="F2990" s="281">
        <v>100</v>
      </c>
      <c r="G2990" s="281">
        <v>27</v>
      </c>
      <c r="H2990" s="281">
        <v>1000912</v>
      </c>
      <c r="I2990" s="281">
        <v>4.1936999999999998</v>
      </c>
      <c r="J2990" s="492">
        <v>1.3721E-5</v>
      </c>
      <c r="K2990" s="492">
        <v>2.9323999999999999E-5</v>
      </c>
      <c r="L2990" s="281">
        <v>5.6105E-4</v>
      </c>
      <c r="M2990" s="492">
        <v>8.3988316599732294E-5</v>
      </c>
    </row>
    <row r="2991" spans="1:13">
      <c r="A2991" s="281">
        <v>81492</v>
      </c>
      <c r="B2991" s="493" t="s">
        <v>22381</v>
      </c>
      <c r="C2991" s="281">
        <v>19</v>
      </c>
      <c r="D2991" s="281">
        <v>46293968</v>
      </c>
      <c r="E2991" s="281">
        <v>46323605</v>
      </c>
      <c r="F2991" s="281">
        <v>89</v>
      </c>
      <c r="G2991" s="281">
        <v>23</v>
      </c>
      <c r="H2991" s="281">
        <v>1087766</v>
      </c>
      <c r="I2991" s="281">
        <v>4.1932999999999998</v>
      </c>
      <c r="J2991" s="492">
        <v>1.3747999999999999E-5</v>
      </c>
      <c r="K2991" s="492">
        <v>3.8552E-5</v>
      </c>
      <c r="L2991" s="281">
        <v>2.7381999999999998E-4</v>
      </c>
      <c r="M2991" s="492">
        <v>8.4125433255269306E-5</v>
      </c>
    </row>
    <row r="2992" spans="1:13">
      <c r="A2992" s="281">
        <v>4691</v>
      </c>
      <c r="B2992" s="493" t="s">
        <v>22382</v>
      </c>
      <c r="C2992" s="281">
        <v>2</v>
      </c>
      <c r="D2992" s="281">
        <v>232314459</v>
      </c>
      <c r="E2992" s="281">
        <v>232334208</v>
      </c>
      <c r="F2992" s="281">
        <v>65</v>
      </c>
      <c r="G2992" s="281">
        <v>20</v>
      </c>
      <c r="H2992" s="281">
        <v>1063870</v>
      </c>
      <c r="I2992" s="281">
        <v>4.1917999999999997</v>
      </c>
      <c r="J2992" s="492">
        <v>1.3837E-5</v>
      </c>
      <c r="K2992" s="492">
        <v>9.0977999999999995E-6</v>
      </c>
      <c r="L2992" s="281">
        <v>3.7142E-3</v>
      </c>
      <c r="M2992" s="492">
        <v>8.4631761952524197E-5</v>
      </c>
    </row>
    <row r="2993" spans="1:13">
      <c r="A2993" s="281">
        <v>5708</v>
      </c>
      <c r="B2993" s="493" t="s">
        <v>14986</v>
      </c>
      <c r="C2993" s="281">
        <v>3</v>
      </c>
      <c r="D2993" s="281">
        <v>184011886</v>
      </c>
      <c r="E2993" s="281">
        <v>184031842</v>
      </c>
      <c r="F2993" s="281">
        <v>46</v>
      </c>
      <c r="G2993" s="281">
        <v>16</v>
      </c>
      <c r="H2993" s="281">
        <v>1049220</v>
      </c>
      <c r="I2993" s="281">
        <v>4.1917999999999997</v>
      </c>
      <c r="J2993" s="492">
        <v>1.384E-5</v>
      </c>
      <c r="K2993" s="281">
        <v>9.0693000000000006E-3</v>
      </c>
      <c r="L2993" s="492">
        <v>1.3265999999999999E-6</v>
      </c>
      <c r="M2993" s="492">
        <v>8.4631761952524197E-5</v>
      </c>
    </row>
    <row r="2994" spans="1:13">
      <c r="A2994" s="281">
        <v>51130</v>
      </c>
      <c r="B2994" s="493" t="s">
        <v>13932</v>
      </c>
      <c r="C2994" s="281">
        <v>2</v>
      </c>
      <c r="D2994" s="281">
        <v>53892117</v>
      </c>
      <c r="E2994" s="281">
        <v>54019146</v>
      </c>
      <c r="F2994" s="281">
        <v>465</v>
      </c>
      <c r="G2994" s="281">
        <v>39</v>
      </c>
      <c r="H2994" s="281">
        <v>1077151</v>
      </c>
      <c r="I2994" s="281">
        <v>4.1909000000000001</v>
      </c>
      <c r="J2994" s="492">
        <v>1.3893000000000001E-5</v>
      </c>
      <c r="K2994" s="492">
        <v>5.6227999999999998E-5</v>
      </c>
      <c r="L2994" s="281">
        <v>2.4393E-4</v>
      </c>
      <c r="M2994" s="492">
        <v>8.4927463235294099E-5</v>
      </c>
    </row>
    <row r="2995" spans="1:13">
      <c r="A2995" s="281">
        <v>389549</v>
      </c>
      <c r="B2995" s="493" t="s">
        <v>21421</v>
      </c>
      <c r="C2995" s="281">
        <v>7</v>
      </c>
      <c r="D2995" s="281">
        <v>121936373</v>
      </c>
      <c r="E2995" s="281">
        <v>121956173</v>
      </c>
      <c r="F2995" s="281">
        <v>52</v>
      </c>
      <c r="G2995" s="281">
        <v>20</v>
      </c>
      <c r="H2995" s="281">
        <v>973980</v>
      </c>
      <c r="I2995" s="281">
        <v>4.1905000000000001</v>
      </c>
      <c r="J2995" s="492">
        <v>1.3916E-5</v>
      </c>
      <c r="K2995" s="492">
        <v>6.8725000000000004E-5</v>
      </c>
      <c r="L2995" s="492">
        <v>8.1724000000000006E-5</v>
      </c>
      <c r="M2995" s="492">
        <v>8.5039639158035401E-5</v>
      </c>
    </row>
    <row r="2996" spans="1:13">
      <c r="A2996" s="281">
        <v>128876</v>
      </c>
      <c r="B2996" s="493" t="s">
        <v>22383</v>
      </c>
      <c r="C2996" s="281">
        <v>20</v>
      </c>
      <c r="D2996" s="281">
        <v>33868534</v>
      </c>
      <c r="E2996" s="281">
        <v>33885225</v>
      </c>
      <c r="F2996" s="281">
        <v>50</v>
      </c>
      <c r="G2996" s="281">
        <v>16</v>
      </c>
      <c r="H2996" s="281">
        <v>964448</v>
      </c>
      <c r="I2996" s="281">
        <v>4.1904000000000003</v>
      </c>
      <c r="J2996" s="492">
        <v>1.3923999999999999E-5</v>
      </c>
      <c r="K2996" s="281">
        <v>2.6873999999999999E-3</v>
      </c>
      <c r="L2996" s="492">
        <v>1.5905000000000001E-5</v>
      </c>
      <c r="M2996" s="492">
        <v>8.5060106880427498E-5</v>
      </c>
    </row>
    <row r="2997" spans="1:13">
      <c r="A2997" s="281">
        <v>2045</v>
      </c>
      <c r="B2997" s="493" t="s">
        <v>13651</v>
      </c>
      <c r="C2997" s="281">
        <v>6</v>
      </c>
      <c r="D2997" s="281">
        <v>93944738</v>
      </c>
      <c r="E2997" s="281">
        <v>94134302</v>
      </c>
      <c r="F2997" s="281">
        <v>548</v>
      </c>
      <c r="G2997" s="281">
        <v>70</v>
      </c>
      <c r="H2997" s="281">
        <v>1087882</v>
      </c>
      <c r="I2997" s="281">
        <v>4.1901999999999999</v>
      </c>
      <c r="J2997" s="492">
        <v>1.3936E-5</v>
      </c>
      <c r="K2997" s="492">
        <v>3.9789000000000001E-6</v>
      </c>
      <c r="L2997" s="281">
        <v>3.0726999999999998E-3</v>
      </c>
      <c r="M2997" s="492">
        <v>8.5104988313856403E-5</v>
      </c>
    </row>
    <row r="2998" spans="1:13">
      <c r="A2998" s="281">
        <v>83882</v>
      </c>
      <c r="B2998" s="493" t="s">
        <v>19840</v>
      </c>
      <c r="C2998" s="281">
        <v>17</v>
      </c>
      <c r="D2998" s="281">
        <v>79604349</v>
      </c>
      <c r="E2998" s="281">
        <v>79620779</v>
      </c>
      <c r="F2998" s="281">
        <v>125</v>
      </c>
      <c r="G2998" s="281">
        <v>17</v>
      </c>
      <c r="H2998" s="281">
        <v>990612</v>
      </c>
      <c r="I2998" s="281">
        <v>4.1856</v>
      </c>
      <c r="J2998" s="492">
        <v>1.4222E-5</v>
      </c>
      <c r="K2998" s="492">
        <v>6.5432999999999995E-5</v>
      </c>
      <c r="L2998" s="281">
        <v>2.3028999999999999E-4</v>
      </c>
      <c r="M2998" s="492">
        <v>8.6822556742323104E-5</v>
      </c>
    </row>
    <row r="2999" spans="1:13">
      <c r="A2999" s="281">
        <v>760</v>
      </c>
      <c r="B2999" s="493" t="s">
        <v>18369</v>
      </c>
      <c r="C2999" s="281">
        <v>8</v>
      </c>
      <c r="D2999" s="281">
        <v>86371131</v>
      </c>
      <c r="E2999" s="281">
        <v>86398721</v>
      </c>
      <c r="F2999" s="281">
        <v>48</v>
      </c>
      <c r="G2999" s="281">
        <v>14</v>
      </c>
      <c r="H2999" s="281">
        <v>1034788</v>
      </c>
      <c r="I2999" s="281">
        <v>4.1839000000000004</v>
      </c>
      <c r="J2999" s="492">
        <v>1.4329E-5</v>
      </c>
      <c r="K2999" s="492">
        <v>1.4346E-5</v>
      </c>
      <c r="L2999" s="281">
        <v>1.1741E-3</v>
      </c>
      <c r="M2999" s="492">
        <v>8.7417414943295497E-5</v>
      </c>
    </row>
    <row r="3000" spans="1:13">
      <c r="A3000" s="281">
        <v>54861</v>
      </c>
      <c r="B3000" s="493" t="s">
        <v>22384</v>
      </c>
      <c r="C3000" s="281">
        <v>3</v>
      </c>
      <c r="D3000" s="281">
        <v>43323004</v>
      </c>
      <c r="E3000" s="281">
        <v>43397635</v>
      </c>
      <c r="F3000" s="281">
        <v>116</v>
      </c>
      <c r="G3000" s="281">
        <v>42</v>
      </c>
      <c r="H3000" s="281">
        <v>998427</v>
      </c>
      <c r="I3000" s="281">
        <v>4.1839000000000004</v>
      </c>
      <c r="J3000" s="492">
        <v>1.4329E-5</v>
      </c>
      <c r="K3000" s="281">
        <v>3.0076E-3</v>
      </c>
      <c r="L3000" s="492">
        <v>1.6243E-5</v>
      </c>
      <c r="M3000" s="492">
        <v>8.7417414943295497E-5</v>
      </c>
    </row>
    <row r="3001" spans="1:13">
      <c r="A3001" s="281">
        <v>137492</v>
      </c>
      <c r="B3001" s="493" t="s">
        <v>22385</v>
      </c>
      <c r="C3001" s="281">
        <v>8</v>
      </c>
      <c r="D3001" s="281">
        <v>17099401</v>
      </c>
      <c r="E3001" s="281">
        <v>17160533</v>
      </c>
      <c r="F3001" s="281">
        <v>239</v>
      </c>
      <c r="G3001" s="281">
        <v>39</v>
      </c>
      <c r="H3001" s="281">
        <v>1084303</v>
      </c>
      <c r="I3001" s="281">
        <v>4.1833999999999998</v>
      </c>
      <c r="J3001" s="492">
        <v>1.4361E-5</v>
      </c>
      <c r="K3001" s="492">
        <v>3.3507999999999998E-5</v>
      </c>
      <c r="L3001" s="281">
        <v>6.1063999999999997E-4</v>
      </c>
      <c r="M3001" s="492">
        <v>8.7583424474824896E-5</v>
      </c>
    </row>
    <row r="3002" spans="1:13">
      <c r="A3002" s="281">
        <v>9894</v>
      </c>
      <c r="B3002" s="493" t="s">
        <v>22386</v>
      </c>
      <c r="C3002" s="281">
        <v>16</v>
      </c>
      <c r="D3002" s="281">
        <v>1538352</v>
      </c>
      <c r="E3002" s="281">
        <v>1565460</v>
      </c>
      <c r="F3002" s="281">
        <v>146</v>
      </c>
      <c r="G3002" s="281">
        <v>39</v>
      </c>
      <c r="H3002" s="281">
        <v>986789</v>
      </c>
      <c r="I3002" s="281">
        <v>4.1829999999999998</v>
      </c>
      <c r="J3002" s="492">
        <v>1.4385E-5</v>
      </c>
      <c r="K3002" s="281">
        <v>2.1445000000000001E-4</v>
      </c>
      <c r="L3002" s="492">
        <v>7.4128999999999994E-5</v>
      </c>
      <c r="M3002" s="492">
        <v>8.7700550000000002E-5</v>
      </c>
    </row>
    <row r="3003" spans="1:13">
      <c r="A3003" s="281">
        <v>64805</v>
      </c>
      <c r="B3003" s="493" t="s">
        <v>22387</v>
      </c>
      <c r="C3003" s="281">
        <v>3</v>
      </c>
      <c r="D3003" s="281">
        <v>151049631</v>
      </c>
      <c r="E3003" s="281">
        <v>151107600</v>
      </c>
      <c r="F3003" s="281">
        <v>208</v>
      </c>
      <c r="G3003" s="281">
        <v>29</v>
      </c>
      <c r="H3003" s="281">
        <v>1076376</v>
      </c>
      <c r="I3003" s="281">
        <v>4.1826999999999996</v>
      </c>
      <c r="J3003" s="492">
        <v>1.4403000000000001E-5</v>
      </c>
      <c r="K3003" s="492">
        <v>3.6633000000000001E-6</v>
      </c>
      <c r="L3003" s="281">
        <v>5.4412999999999996E-3</v>
      </c>
      <c r="M3003" s="492">
        <v>8.7781029656781105E-5</v>
      </c>
    </row>
    <row r="3004" spans="1:13">
      <c r="A3004" s="281">
        <v>120863</v>
      </c>
      <c r="B3004" s="493" t="s">
        <v>22388</v>
      </c>
      <c r="C3004" s="281">
        <v>12</v>
      </c>
      <c r="D3004" s="281">
        <v>100592447</v>
      </c>
      <c r="E3004" s="281">
        <v>100665857</v>
      </c>
      <c r="F3004" s="281">
        <v>185</v>
      </c>
      <c r="G3004" s="281">
        <v>40</v>
      </c>
      <c r="H3004" s="281">
        <v>1049368</v>
      </c>
      <c r="I3004" s="281">
        <v>4.1807999999999996</v>
      </c>
      <c r="J3004" s="492">
        <v>1.4521999999999999E-5</v>
      </c>
      <c r="K3004" s="281">
        <v>1.9102999999999999E-4</v>
      </c>
      <c r="L3004" s="281">
        <v>1.6544999999999999E-3</v>
      </c>
      <c r="M3004" s="492">
        <v>8.8476808794137198E-5</v>
      </c>
    </row>
    <row r="3005" spans="1:13">
      <c r="A3005" s="281">
        <v>30009</v>
      </c>
      <c r="B3005" s="493" t="s">
        <v>22389</v>
      </c>
      <c r="C3005" s="281">
        <v>17</v>
      </c>
      <c r="D3005" s="281">
        <v>45805610</v>
      </c>
      <c r="E3005" s="281">
        <v>45828485</v>
      </c>
      <c r="F3005" s="281">
        <v>74</v>
      </c>
      <c r="G3005" s="281">
        <v>21</v>
      </c>
      <c r="H3005" s="281">
        <v>1069909</v>
      </c>
      <c r="I3005" s="281">
        <v>4.1795999999999998</v>
      </c>
      <c r="J3005" s="492">
        <v>1.4598E-5</v>
      </c>
      <c r="K3005" s="492">
        <v>2.0752999999999999E-5</v>
      </c>
      <c r="L3005" s="281">
        <v>1.0796E-3</v>
      </c>
      <c r="M3005" s="492">
        <v>8.8910229770229794E-5</v>
      </c>
    </row>
    <row r="3006" spans="1:13">
      <c r="A3006" s="281">
        <v>5034</v>
      </c>
      <c r="B3006" s="493" t="s">
        <v>22390</v>
      </c>
      <c r="C3006" s="281">
        <v>17</v>
      </c>
      <c r="D3006" s="281">
        <v>79796034</v>
      </c>
      <c r="E3006" s="281">
        <v>79823566</v>
      </c>
      <c r="F3006" s="281">
        <v>78</v>
      </c>
      <c r="G3006" s="281">
        <v>18</v>
      </c>
      <c r="H3006" s="281">
        <v>885678</v>
      </c>
      <c r="I3006" s="281">
        <v>4.1794000000000002</v>
      </c>
      <c r="J3006" s="492">
        <v>1.4615E-5</v>
      </c>
      <c r="K3006" s="281">
        <v>1.6448999999999999E-4</v>
      </c>
      <c r="L3006" s="281">
        <v>1.3465999999999999E-4</v>
      </c>
      <c r="M3006" s="492">
        <v>8.8984137816245002E-5</v>
      </c>
    </row>
    <row r="3007" spans="1:13">
      <c r="A3007" s="281">
        <v>197021</v>
      </c>
      <c r="B3007" s="493" t="s">
        <v>17654</v>
      </c>
      <c r="C3007" s="281">
        <v>15</v>
      </c>
      <c r="D3007" s="281">
        <v>66834806</v>
      </c>
      <c r="E3007" s="281">
        <v>66863317</v>
      </c>
      <c r="F3007" s="281">
        <v>103</v>
      </c>
      <c r="G3007" s="281">
        <v>27</v>
      </c>
      <c r="H3007" s="281">
        <v>1060789</v>
      </c>
      <c r="I3007" s="281">
        <v>4.1787999999999998</v>
      </c>
      <c r="J3007" s="492">
        <v>1.4653E-5</v>
      </c>
      <c r="K3007" s="492">
        <v>1.5358000000000001E-5</v>
      </c>
      <c r="L3007" s="281">
        <v>7.0989000000000002E-4</v>
      </c>
      <c r="M3007" s="492">
        <v>8.9185813643926804E-5</v>
      </c>
    </row>
    <row r="3008" spans="1:13">
      <c r="A3008" s="281">
        <v>170463</v>
      </c>
      <c r="B3008" s="493" t="s">
        <v>22391</v>
      </c>
      <c r="C3008" s="281">
        <v>19</v>
      </c>
      <c r="D3008" s="281">
        <v>18524679</v>
      </c>
      <c r="E3008" s="281">
        <v>18550372</v>
      </c>
      <c r="F3008" s="281">
        <v>64</v>
      </c>
      <c r="G3008" s="281">
        <v>21</v>
      </c>
      <c r="H3008" s="281">
        <v>1000366</v>
      </c>
      <c r="I3008" s="281">
        <v>4.1771000000000003</v>
      </c>
      <c r="J3008" s="492">
        <v>1.4762E-5</v>
      </c>
      <c r="K3008" s="492">
        <v>1.8272999999999999E-5</v>
      </c>
      <c r="L3008" s="281">
        <v>2.4261999999999999E-3</v>
      </c>
      <c r="M3008" s="492">
        <v>8.9819354624085199E-5</v>
      </c>
    </row>
    <row r="3009" spans="1:13">
      <c r="A3009" s="281">
        <v>790955</v>
      </c>
      <c r="B3009" s="493" t="s">
        <v>22392</v>
      </c>
      <c r="C3009" s="281">
        <v>11</v>
      </c>
      <c r="D3009" s="281">
        <v>62434126</v>
      </c>
      <c r="E3009" s="281">
        <v>62446162</v>
      </c>
      <c r="F3009" s="281">
        <v>28</v>
      </c>
      <c r="G3009" s="281">
        <v>11</v>
      </c>
      <c r="H3009" s="281">
        <v>992414</v>
      </c>
      <c r="I3009" s="281">
        <v>4.1764000000000001</v>
      </c>
      <c r="J3009" s="492">
        <v>1.4810000000000001E-5</v>
      </c>
      <c r="K3009" s="281">
        <v>8.6952999999999996E-3</v>
      </c>
      <c r="L3009" s="492">
        <v>3.9844000000000003E-6</v>
      </c>
      <c r="M3009" s="492">
        <v>9.00814432989691E-5</v>
      </c>
    </row>
    <row r="3010" spans="1:13">
      <c r="A3010" s="281">
        <v>5888</v>
      </c>
      <c r="B3010" s="493" t="s">
        <v>15675</v>
      </c>
      <c r="C3010" s="281">
        <v>15</v>
      </c>
      <c r="D3010" s="281">
        <v>40982327</v>
      </c>
      <c r="E3010" s="281">
        <v>41029356</v>
      </c>
      <c r="F3010" s="281">
        <v>110</v>
      </c>
      <c r="G3010" s="281">
        <v>20</v>
      </c>
      <c r="H3010" s="281">
        <v>1068785</v>
      </c>
      <c r="I3010" s="281">
        <v>4.1763000000000003</v>
      </c>
      <c r="J3010" s="492">
        <v>1.4817000000000001E-5</v>
      </c>
      <c r="K3010" s="281">
        <v>2.2268E-4</v>
      </c>
      <c r="L3010" s="281">
        <v>1.2111E-4</v>
      </c>
      <c r="M3010" s="492">
        <v>9.0094059175531901E-5</v>
      </c>
    </row>
    <row r="3011" spans="1:13">
      <c r="A3011" s="281">
        <v>55076</v>
      </c>
      <c r="B3011" s="493" t="s">
        <v>22393</v>
      </c>
      <c r="C3011" s="281">
        <v>3</v>
      </c>
      <c r="D3011" s="281">
        <v>100206463</v>
      </c>
      <c r="E3011" s="281">
        <v>100301297</v>
      </c>
      <c r="F3011" s="281">
        <v>342</v>
      </c>
      <c r="G3011" s="281">
        <v>33</v>
      </c>
      <c r="H3011" s="281">
        <v>1039549</v>
      </c>
      <c r="I3011" s="281">
        <v>4.1757999999999997</v>
      </c>
      <c r="J3011" s="492">
        <v>1.4849E-5</v>
      </c>
      <c r="K3011" s="492">
        <v>2.3414999999999999E-5</v>
      </c>
      <c r="L3011" s="281">
        <v>3.9554999999999998E-3</v>
      </c>
      <c r="M3011" s="492">
        <v>9.0258627450980403E-5</v>
      </c>
    </row>
    <row r="3012" spans="1:13">
      <c r="A3012" s="281">
        <v>55237</v>
      </c>
      <c r="B3012" s="493" t="s">
        <v>16744</v>
      </c>
      <c r="C3012" s="281">
        <v>14</v>
      </c>
      <c r="D3012" s="281">
        <v>74810166</v>
      </c>
      <c r="E3012" s="281">
        <v>74831711</v>
      </c>
      <c r="F3012" s="281">
        <v>45</v>
      </c>
      <c r="G3012" s="281">
        <v>20</v>
      </c>
      <c r="H3012" s="281">
        <v>985546</v>
      </c>
      <c r="I3012" s="281">
        <v>4.1749000000000001</v>
      </c>
      <c r="J3012" s="492">
        <v>1.4904E-5</v>
      </c>
      <c r="K3012" s="492">
        <v>2.2679000000000001E-5</v>
      </c>
      <c r="L3012" s="281">
        <v>3.4550999999999999E-4</v>
      </c>
      <c r="M3012" s="492">
        <v>9.0562843853820606E-5</v>
      </c>
    </row>
    <row r="3013" spans="1:13">
      <c r="A3013" s="281">
        <v>200916</v>
      </c>
      <c r="B3013" s="493" t="s">
        <v>22394</v>
      </c>
      <c r="C3013" s="281">
        <v>3</v>
      </c>
      <c r="D3013" s="281">
        <v>170577664</v>
      </c>
      <c r="E3013" s="281">
        <v>170593045</v>
      </c>
      <c r="F3013" s="281">
        <v>44</v>
      </c>
      <c r="G3013" s="281">
        <v>15</v>
      </c>
      <c r="H3013" s="281">
        <v>1068870</v>
      </c>
      <c r="I3013" s="281">
        <v>4.1726999999999999</v>
      </c>
      <c r="J3013" s="492">
        <v>1.5048999999999999E-5</v>
      </c>
      <c r="K3013" s="492">
        <v>8.4463000000000008E-6</v>
      </c>
      <c r="L3013" s="281">
        <v>3.0441000000000001E-3</v>
      </c>
      <c r="M3013" s="492">
        <v>9.1413553636665606E-5</v>
      </c>
    </row>
    <row r="3014" spans="1:13">
      <c r="A3014" s="281">
        <v>57699</v>
      </c>
      <c r="B3014" s="493" t="s">
        <v>12057</v>
      </c>
      <c r="C3014" s="281">
        <v>6</v>
      </c>
      <c r="D3014" s="281">
        <v>36703549</v>
      </c>
      <c r="E3014" s="281">
        <v>36812220</v>
      </c>
      <c r="F3014" s="281">
        <v>492</v>
      </c>
      <c r="G3014" s="281">
        <v>69</v>
      </c>
      <c r="H3014" s="281">
        <v>1075736</v>
      </c>
      <c r="I3014" s="281">
        <v>4.1726000000000001</v>
      </c>
      <c r="J3014" s="492">
        <v>1.5058999999999999E-5</v>
      </c>
      <c r="K3014" s="492">
        <v>5.7482000000000003E-5</v>
      </c>
      <c r="L3014" s="281">
        <v>1.1405E-3</v>
      </c>
      <c r="M3014" s="492">
        <v>9.1443927622841996E-5</v>
      </c>
    </row>
    <row r="3015" spans="1:13">
      <c r="A3015" s="281">
        <v>165918</v>
      </c>
      <c r="B3015" s="493" t="s">
        <v>22395</v>
      </c>
      <c r="C3015" s="281">
        <v>3</v>
      </c>
      <c r="D3015" s="281">
        <v>196190654</v>
      </c>
      <c r="E3015" s="281">
        <v>196235639</v>
      </c>
      <c r="F3015" s="281">
        <v>155</v>
      </c>
      <c r="G3015" s="281">
        <v>32</v>
      </c>
      <c r="H3015" s="281">
        <v>1014732</v>
      </c>
      <c r="I3015" s="281">
        <v>4.1723999999999997</v>
      </c>
      <c r="J3015" s="492">
        <v>1.507E-5</v>
      </c>
      <c r="K3015" s="492">
        <v>5.9895000000000002E-5</v>
      </c>
      <c r="L3015" s="281">
        <v>1.6839000000000001E-4</v>
      </c>
      <c r="M3015" s="492">
        <v>9.1480351808828406E-5</v>
      </c>
    </row>
    <row r="3016" spans="1:13">
      <c r="A3016" s="281">
        <v>148229</v>
      </c>
      <c r="B3016" s="493" t="s">
        <v>22396</v>
      </c>
      <c r="C3016" s="281">
        <v>19</v>
      </c>
      <c r="D3016" s="281">
        <v>1777074</v>
      </c>
      <c r="E3016" s="281">
        <v>1817275</v>
      </c>
      <c r="F3016" s="281">
        <v>125</v>
      </c>
      <c r="G3016" s="281">
        <v>37</v>
      </c>
      <c r="H3016" s="281">
        <v>958543</v>
      </c>
      <c r="I3016" s="281">
        <v>4.1722999999999999</v>
      </c>
      <c r="J3016" s="492">
        <v>1.5077E-5</v>
      </c>
      <c r="K3016" s="492">
        <v>2.9731999999999999E-5</v>
      </c>
      <c r="L3016" s="281">
        <v>5.7359000000000002E-4</v>
      </c>
      <c r="M3016" s="492">
        <v>9.1492478433974795E-5</v>
      </c>
    </row>
    <row r="3017" spans="1:13">
      <c r="A3017" s="281">
        <v>51194</v>
      </c>
      <c r="B3017" s="493" t="s">
        <v>22397</v>
      </c>
      <c r="C3017" s="281">
        <v>5</v>
      </c>
      <c r="D3017" s="281">
        <v>61694522</v>
      </c>
      <c r="E3017" s="281">
        <v>61929416</v>
      </c>
      <c r="F3017" s="281">
        <v>534</v>
      </c>
      <c r="G3017" s="281">
        <v>39</v>
      </c>
      <c r="H3017" s="281">
        <v>1025370</v>
      </c>
      <c r="I3017" s="281">
        <v>4.1721000000000004</v>
      </c>
      <c r="J3017" s="492">
        <v>1.5092000000000001E-5</v>
      </c>
      <c r="K3017" s="492">
        <v>2.1741000000000001E-5</v>
      </c>
      <c r="L3017" s="281">
        <v>3.7718999999999999E-3</v>
      </c>
      <c r="M3017" s="492">
        <v>9.1553127694858996E-5</v>
      </c>
    </row>
    <row r="3018" spans="1:13">
      <c r="A3018" s="281">
        <v>79581</v>
      </c>
      <c r="B3018" s="493" t="s">
        <v>22398</v>
      </c>
      <c r="C3018" s="281">
        <v>8</v>
      </c>
      <c r="D3018" s="281">
        <v>145577217</v>
      </c>
      <c r="E3018" s="281">
        <v>145589946</v>
      </c>
      <c r="F3018" s="281">
        <v>31</v>
      </c>
      <c r="G3018" s="281">
        <v>14</v>
      </c>
      <c r="H3018" s="281">
        <v>938088</v>
      </c>
      <c r="I3018" s="281">
        <v>4.1718000000000002</v>
      </c>
      <c r="J3018" s="492">
        <v>1.5112E-5</v>
      </c>
      <c r="K3018" s="492">
        <v>2.1004000000000001E-5</v>
      </c>
      <c r="L3018" s="281">
        <v>2.6841E-3</v>
      </c>
      <c r="M3018" s="492">
        <v>9.1644058355437702E-5</v>
      </c>
    </row>
    <row r="3019" spans="1:13">
      <c r="A3019" s="281">
        <v>4439</v>
      </c>
      <c r="B3019" s="493" t="s">
        <v>22399</v>
      </c>
      <c r="C3019" s="281">
        <v>6</v>
      </c>
      <c r="D3019" s="281">
        <v>31702725</v>
      </c>
      <c r="E3019" s="281">
        <v>31735455</v>
      </c>
      <c r="F3019" s="281">
        <v>78</v>
      </c>
      <c r="G3019" s="281">
        <v>26</v>
      </c>
      <c r="H3019" s="281">
        <v>1066889</v>
      </c>
      <c r="I3019" s="281">
        <v>4.1710000000000003</v>
      </c>
      <c r="J3019" s="492">
        <v>1.5160999999999999E-5</v>
      </c>
      <c r="K3019" s="281">
        <v>1.4450999999999999E-3</v>
      </c>
      <c r="L3019" s="492">
        <v>1.3468E-5</v>
      </c>
      <c r="M3019" s="492">
        <v>9.1910735830295003E-5</v>
      </c>
    </row>
    <row r="3020" spans="1:13">
      <c r="A3020" s="281">
        <v>9274</v>
      </c>
      <c r="B3020" s="493" t="s">
        <v>15586</v>
      </c>
      <c r="C3020" s="281">
        <v>16</v>
      </c>
      <c r="D3020" s="281">
        <v>30840373</v>
      </c>
      <c r="E3020" s="281">
        <v>30910852</v>
      </c>
      <c r="F3020" s="281">
        <v>98</v>
      </c>
      <c r="G3020" s="281">
        <v>28</v>
      </c>
      <c r="H3020" s="281">
        <v>989681</v>
      </c>
      <c r="I3020" s="281">
        <v>4.17</v>
      </c>
      <c r="J3020" s="492">
        <v>1.5227E-5</v>
      </c>
      <c r="K3020" s="281">
        <v>1.1812000000000001E-3</v>
      </c>
      <c r="L3020" s="492">
        <v>9.0673000000000004E-5</v>
      </c>
      <c r="M3020" s="492">
        <v>9.2273928453130203E-5</v>
      </c>
    </row>
    <row r="3021" spans="1:13">
      <c r="A3021" s="281">
        <v>51621</v>
      </c>
      <c r="B3021" s="493" t="s">
        <v>22400</v>
      </c>
      <c r="C3021" s="281">
        <v>15</v>
      </c>
      <c r="D3021" s="281">
        <v>31614083</v>
      </c>
      <c r="E3021" s="281">
        <v>31675102</v>
      </c>
      <c r="F3021" s="281">
        <v>172</v>
      </c>
      <c r="G3021" s="281">
        <v>44</v>
      </c>
      <c r="H3021" s="281">
        <v>1020447</v>
      </c>
      <c r="I3021" s="281">
        <v>4.17</v>
      </c>
      <c r="J3021" s="492">
        <v>1.5231E-5</v>
      </c>
      <c r="K3021" s="492">
        <v>1.0545E-5</v>
      </c>
      <c r="L3021" s="281">
        <v>4.3686000000000003E-3</v>
      </c>
      <c r="M3021" s="492">
        <v>9.2273928453130203E-5</v>
      </c>
    </row>
    <row r="3022" spans="1:13">
      <c r="A3022" s="281">
        <v>57222</v>
      </c>
      <c r="B3022" s="493" t="s">
        <v>11350</v>
      </c>
      <c r="C3022" s="281">
        <v>5</v>
      </c>
      <c r="D3022" s="281">
        <v>172256223</v>
      </c>
      <c r="E3022" s="281">
        <v>172384688</v>
      </c>
      <c r="F3022" s="281">
        <v>485</v>
      </c>
      <c r="G3022" s="281">
        <v>79</v>
      </c>
      <c r="H3022" s="281">
        <v>1006818</v>
      </c>
      <c r="I3022" s="281">
        <v>4.1698000000000004</v>
      </c>
      <c r="J3022" s="492">
        <v>1.5244E-5</v>
      </c>
      <c r="K3022" s="492">
        <v>4.0318000000000003E-5</v>
      </c>
      <c r="L3022" s="281">
        <v>1.0563E-3</v>
      </c>
      <c r="M3022" s="492">
        <v>9.2322105960264896E-5</v>
      </c>
    </row>
    <row r="3023" spans="1:13">
      <c r="A3023" s="281">
        <v>100144595</v>
      </c>
      <c r="B3023" s="493" t="s">
        <v>22401</v>
      </c>
      <c r="C3023" s="281">
        <v>2</v>
      </c>
      <c r="D3023" s="281">
        <v>155287365</v>
      </c>
      <c r="E3023" s="281">
        <v>155318950</v>
      </c>
      <c r="F3023" s="281">
        <v>98</v>
      </c>
      <c r="G3023" s="281">
        <v>28</v>
      </c>
      <c r="H3023" s="281">
        <v>1066413</v>
      </c>
      <c r="I3023" s="281">
        <v>4.1696</v>
      </c>
      <c r="J3023" s="492">
        <v>1.5258E-5</v>
      </c>
      <c r="K3023" s="492">
        <v>2.018E-5</v>
      </c>
      <c r="L3023" s="281">
        <v>3.4159000000000001E-4</v>
      </c>
      <c r="M3023" s="492">
        <v>9.2376305858987102E-5</v>
      </c>
    </row>
    <row r="3024" spans="1:13">
      <c r="A3024" s="281">
        <v>339669</v>
      </c>
      <c r="B3024" s="493" t="s">
        <v>22402</v>
      </c>
      <c r="C3024" s="281">
        <v>22</v>
      </c>
      <c r="D3024" s="281">
        <v>37382160</v>
      </c>
      <c r="E3024" s="281">
        <v>37408877</v>
      </c>
      <c r="F3024" s="281">
        <v>148</v>
      </c>
      <c r="G3024" s="281">
        <v>28</v>
      </c>
      <c r="H3024" s="281">
        <v>1090782</v>
      </c>
      <c r="I3024" s="281">
        <v>4.1685999999999996</v>
      </c>
      <c r="J3024" s="492">
        <v>1.5325999999999999E-5</v>
      </c>
      <c r="K3024" s="492">
        <v>1.3892E-5</v>
      </c>
      <c r="L3024" s="281">
        <v>1.1113E-3</v>
      </c>
      <c r="M3024" s="492">
        <v>9.2757293183322299E-5</v>
      </c>
    </row>
    <row r="3025" spans="1:13">
      <c r="A3025" s="281">
        <v>23312</v>
      </c>
      <c r="B3025" s="493" t="s">
        <v>14300</v>
      </c>
      <c r="C3025" s="281">
        <v>15</v>
      </c>
      <c r="D3025" s="281">
        <v>51734921</v>
      </c>
      <c r="E3025" s="281">
        <v>51920030</v>
      </c>
      <c r="F3025" s="281">
        <v>499</v>
      </c>
      <c r="G3025" s="281">
        <v>31</v>
      </c>
      <c r="H3025" s="281">
        <v>1072447</v>
      </c>
      <c r="I3025" s="281">
        <v>4.1683000000000003</v>
      </c>
      <c r="J3025" s="492">
        <v>1.5345E-5</v>
      </c>
      <c r="K3025" s="281">
        <v>6.1497000000000001E-3</v>
      </c>
      <c r="L3025" s="492">
        <v>8.3591999999999995E-6</v>
      </c>
      <c r="M3025" s="492">
        <v>9.28415646708568E-5</v>
      </c>
    </row>
    <row r="3026" spans="1:13">
      <c r="A3026" s="281">
        <v>55068</v>
      </c>
      <c r="B3026" s="493" t="s">
        <v>12980</v>
      </c>
      <c r="C3026" s="281">
        <v>13</v>
      </c>
      <c r="D3026" s="281">
        <v>43782335</v>
      </c>
      <c r="E3026" s="281">
        <v>44366116</v>
      </c>
      <c r="F3026" s="281">
        <v>1720</v>
      </c>
      <c r="G3026" s="281">
        <v>99</v>
      </c>
      <c r="H3026" s="281">
        <v>1047553</v>
      </c>
      <c r="I3026" s="281">
        <v>4.1680000000000001</v>
      </c>
      <c r="J3026" s="492">
        <v>1.5361000000000001E-5</v>
      </c>
      <c r="K3026" s="492">
        <v>9.9814000000000004E-5</v>
      </c>
      <c r="L3026" s="281">
        <v>1.7143E-3</v>
      </c>
      <c r="M3026" s="492">
        <v>9.2907635582010602E-5</v>
      </c>
    </row>
    <row r="3027" spans="1:13">
      <c r="A3027" s="281">
        <v>221002</v>
      </c>
      <c r="B3027" s="493" t="s">
        <v>22403</v>
      </c>
      <c r="C3027" s="281">
        <v>10</v>
      </c>
      <c r="D3027" s="281">
        <v>43684983</v>
      </c>
      <c r="E3027" s="281">
        <v>43767367</v>
      </c>
      <c r="F3027" s="281">
        <v>342</v>
      </c>
      <c r="G3027" s="281">
        <v>44</v>
      </c>
      <c r="H3027" s="281">
        <v>1072940</v>
      </c>
      <c r="I3027" s="281">
        <v>4.1677999999999997</v>
      </c>
      <c r="J3027" s="492">
        <v>1.5376E-5</v>
      </c>
      <c r="K3027" s="492">
        <v>2.0953999999999999E-6</v>
      </c>
      <c r="L3027" s="281">
        <v>9.8913999999999998E-3</v>
      </c>
      <c r="M3027" s="492">
        <v>9.2967616528925602E-5</v>
      </c>
    </row>
    <row r="3028" spans="1:13">
      <c r="A3028" s="281">
        <v>51012</v>
      </c>
      <c r="B3028" s="493" t="s">
        <v>16612</v>
      </c>
      <c r="C3028" s="281">
        <v>20</v>
      </c>
      <c r="D3028" s="281">
        <v>57603200</v>
      </c>
      <c r="E3028" s="281">
        <v>57622901</v>
      </c>
      <c r="F3028" s="281">
        <v>51</v>
      </c>
      <c r="G3028" s="281">
        <v>21</v>
      </c>
      <c r="H3028" s="281">
        <v>1045609</v>
      </c>
      <c r="I3028" s="281">
        <v>4.1673</v>
      </c>
      <c r="J3028" s="492">
        <v>1.5410999999999999E-5</v>
      </c>
      <c r="K3028" s="281">
        <v>3.6341999999999999E-4</v>
      </c>
      <c r="L3028" s="492">
        <v>6.2288999999999999E-5</v>
      </c>
      <c r="M3028" s="492">
        <v>9.3147882391807105E-5</v>
      </c>
    </row>
    <row r="3029" spans="1:13">
      <c r="A3029" s="281">
        <v>55578</v>
      </c>
      <c r="B3029" s="493" t="s">
        <v>22404</v>
      </c>
      <c r="C3029" s="281">
        <v>13</v>
      </c>
      <c r="D3029" s="281">
        <v>37578449</v>
      </c>
      <c r="E3029" s="281">
        <v>37638850</v>
      </c>
      <c r="F3029" s="281">
        <v>126</v>
      </c>
      <c r="G3029" s="281">
        <v>31</v>
      </c>
      <c r="H3029" s="281">
        <v>968035</v>
      </c>
      <c r="I3029" s="281">
        <v>4.1672000000000002</v>
      </c>
      <c r="J3029" s="492">
        <v>1.5415999999999999E-5</v>
      </c>
      <c r="K3029" s="281">
        <v>1.7001000000000001E-4</v>
      </c>
      <c r="L3029" s="281">
        <v>7.1902000000000001E-4</v>
      </c>
      <c r="M3029" s="492">
        <v>9.3147882391807105E-5</v>
      </c>
    </row>
    <row r="3030" spans="1:13">
      <c r="A3030" s="281">
        <v>5427</v>
      </c>
      <c r="B3030" s="493" t="s">
        <v>22405</v>
      </c>
      <c r="C3030" s="281">
        <v>14</v>
      </c>
      <c r="D3030" s="281">
        <v>50105270</v>
      </c>
      <c r="E3030" s="281">
        <v>50160098</v>
      </c>
      <c r="F3030" s="281">
        <v>133</v>
      </c>
      <c r="G3030" s="281">
        <v>24</v>
      </c>
      <c r="H3030" s="281">
        <v>1014231</v>
      </c>
      <c r="I3030" s="281">
        <v>4.1669</v>
      </c>
      <c r="J3030" s="492">
        <v>1.5438E-5</v>
      </c>
      <c r="K3030" s="492">
        <v>3.0698999999999999E-5</v>
      </c>
      <c r="L3030" s="281">
        <v>3.3443000000000001E-3</v>
      </c>
      <c r="M3030" s="492">
        <v>9.3250006605019798E-5</v>
      </c>
    </row>
    <row r="3031" spans="1:13">
      <c r="A3031" s="281">
        <v>282890</v>
      </c>
      <c r="B3031" s="493" t="s">
        <v>22406</v>
      </c>
      <c r="C3031" s="281">
        <v>6</v>
      </c>
      <c r="D3031" s="281">
        <v>28957562</v>
      </c>
      <c r="E3031" s="281">
        <v>28978037</v>
      </c>
      <c r="F3031" s="281">
        <v>21</v>
      </c>
      <c r="G3031" s="281">
        <v>9</v>
      </c>
      <c r="H3031" s="281">
        <v>997039</v>
      </c>
      <c r="I3031" s="281">
        <v>4.1661999999999999</v>
      </c>
      <c r="J3031" s="492">
        <v>1.5486E-5</v>
      </c>
      <c r="K3031" s="281">
        <v>2.7355000000000001E-2</v>
      </c>
      <c r="L3031" s="492">
        <v>1.6477999999999999E-6</v>
      </c>
      <c r="M3031" s="492">
        <v>9.3509059095410994E-5</v>
      </c>
    </row>
    <row r="3032" spans="1:13">
      <c r="A3032" s="281">
        <v>390212</v>
      </c>
      <c r="B3032" s="493" t="s">
        <v>22407</v>
      </c>
      <c r="C3032" s="281">
        <v>11</v>
      </c>
      <c r="D3032" s="281">
        <v>67213772</v>
      </c>
      <c r="E3032" s="281">
        <v>67225200</v>
      </c>
      <c r="F3032" s="281">
        <v>26</v>
      </c>
      <c r="G3032" s="281">
        <v>14</v>
      </c>
      <c r="H3032" s="281">
        <v>971144</v>
      </c>
      <c r="I3032" s="281">
        <v>4.1661000000000001</v>
      </c>
      <c r="J3032" s="492">
        <v>1.5492E-5</v>
      </c>
      <c r="K3032" s="492">
        <v>2.7761999999999999E-5</v>
      </c>
      <c r="L3032" s="281">
        <v>3.4906999999999999E-4</v>
      </c>
      <c r="M3032" s="492">
        <v>9.3514415841584203E-5</v>
      </c>
    </row>
    <row r="3033" spans="1:13">
      <c r="A3033" s="281">
        <v>8613</v>
      </c>
      <c r="B3033" s="493" t="s">
        <v>19230</v>
      </c>
      <c r="C3033" s="281">
        <v>1</v>
      </c>
      <c r="D3033" s="281">
        <v>56955419</v>
      </c>
      <c r="E3033" s="281">
        <v>57050257</v>
      </c>
      <c r="F3033" s="281">
        <v>333</v>
      </c>
      <c r="G3033" s="281">
        <v>48</v>
      </c>
      <c r="H3033" s="281">
        <v>1046496</v>
      </c>
      <c r="I3033" s="281">
        <v>4.1656000000000004</v>
      </c>
      <c r="J3033" s="492">
        <v>1.5523999999999999E-5</v>
      </c>
      <c r="K3033" s="492">
        <v>1.4489E-5</v>
      </c>
      <c r="L3033" s="281">
        <v>8.8122000000000005E-4</v>
      </c>
      <c r="M3033" s="492">
        <v>9.3675926781002595E-5</v>
      </c>
    </row>
    <row r="3034" spans="1:13">
      <c r="A3034" s="281">
        <v>23177</v>
      </c>
      <c r="B3034" s="493" t="s">
        <v>22408</v>
      </c>
      <c r="C3034" s="281">
        <v>2</v>
      </c>
      <c r="D3034" s="281">
        <v>65278495</v>
      </c>
      <c r="E3034" s="281">
        <v>65319142</v>
      </c>
      <c r="F3034" s="281">
        <v>155</v>
      </c>
      <c r="G3034" s="281">
        <v>34</v>
      </c>
      <c r="H3034" s="281">
        <v>1044769</v>
      </c>
      <c r="I3034" s="281">
        <v>4.1656000000000004</v>
      </c>
      <c r="J3034" s="492">
        <v>1.5529E-5</v>
      </c>
      <c r="K3034" s="492">
        <v>2.7372000000000002E-5</v>
      </c>
      <c r="L3034" s="281">
        <v>6.5452999999999996E-4</v>
      </c>
      <c r="M3034" s="492">
        <v>9.3675926781002595E-5</v>
      </c>
    </row>
    <row r="3035" spans="1:13">
      <c r="A3035" s="281">
        <v>3480</v>
      </c>
      <c r="B3035" s="493" t="s">
        <v>13645</v>
      </c>
      <c r="C3035" s="281">
        <v>15</v>
      </c>
      <c r="D3035" s="281">
        <v>99187272</v>
      </c>
      <c r="E3035" s="281">
        <v>99512759</v>
      </c>
      <c r="F3035" s="281">
        <v>1150</v>
      </c>
      <c r="G3035" s="281">
        <v>120</v>
      </c>
      <c r="H3035" s="281">
        <v>1033025</v>
      </c>
      <c r="I3035" s="281">
        <v>4.1638999999999999</v>
      </c>
      <c r="J3035" s="492">
        <v>1.5645E-5</v>
      </c>
      <c r="K3035" s="492">
        <v>8.1357E-5</v>
      </c>
      <c r="L3035" s="281">
        <v>3.1846000000000001E-3</v>
      </c>
      <c r="M3035" s="492">
        <v>9.4344559841740895E-5</v>
      </c>
    </row>
    <row r="3036" spans="1:13">
      <c r="A3036" s="281">
        <v>23233</v>
      </c>
      <c r="B3036" s="493" t="s">
        <v>22409</v>
      </c>
      <c r="C3036" s="281">
        <v>2</v>
      </c>
      <c r="D3036" s="281">
        <v>72398113</v>
      </c>
      <c r="E3036" s="281">
        <v>73058177</v>
      </c>
      <c r="F3036" s="281">
        <v>1179</v>
      </c>
      <c r="G3036" s="281">
        <v>44</v>
      </c>
      <c r="H3036" s="281">
        <v>992449</v>
      </c>
      <c r="I3036" s="281">
        <v>4.1637000000000004</v>
      </c>
      <c r="J3036" s="492">
        <v>1.5659E-5</v>
      </c>
      <c r="K3036" s="492">
        <v>1.5973000000000001E-5</v>
      </c>
      <c r="L3036" s="281">
        <v>1.3006E-2</v>
      </c>
      <c r="M3036" s="492">
        <v>9.4397860909690201E-5</v>
      </c>
    </row>
    <row r="3037" spans="1:13">
      <c r="A3037" s="281">
        <v>200150</v>
      </c>
      <c r="B3037" s="493" t="s">
        <v>13055</v>
      </c>
      <c r="C3037" s="281">
        <v>1</v>
      </c>
      <c r="D3037" s="281">
        <v>242246689</v>
      </c>
      <c r="E3037" s="281">
        <v>242692998</v>
      </c>
      <c r="F3037" s="281">
        <v>1921</v>
      </c>
      <c r="G3037" s="281">
        <v>122</v>
      </c>
      <c r="H3037" s="281">
        <v>1009357</v>
      </c>
      <c r="I3037" s="281">
        <v>4.1628999999999996</v>
      </c>
      <c r="J3037" s="492">
        <v>1.5709000000000002E-5</v>
      </c>
      <c r="K3037" s="492">
        <v>6.5518000000000005E-5</v>
      </c>
      <c r="L3037" s="281">
        <v>2.9092000000000001E-4</v>
      </c>
      <c r="M3037" s="492">
        <v>9.4668075782537101E-5</v>
      </c>
    </row>
    <row r="3038" spans="1:13">
      <c r="A3038" s="281">
        <v>26059</v>
      </c>
      <c r="B3038" s="493" t="s">
        <v>11283</v>
      </c>
      <c r="C3038" s="281">
        <v>3</v>
      </c>
      <c r="D3038" s="281">
        <v>55537336</v>
      </c>
      <c r="E3038" s="281">
        <v>56507391</v>
      </c>
      <c r="F3038" s="281">
        <v>3414</v>
      </c>
      <c r="G3038" s="281">
        <v>121</v>
      </c>
      <c r="H3038" s="281">
        <v>1049635</v>
      </c>
      <c r="I3038" s="281">
        <v>4.1627999999999998</v>
      </c>
      <c r="J3038" s="492">
        <v>1.5721000000000001E-5</v>
      </c>
      <c r="K3038" s="492">
        <v>3.4708E-5</v>
      </c>
      <c r="L3038" s="281">
        <v>4.1177000000000002E-3</v>
      </c>
      <c r="M3038" s="492">
        <v>9.4678001317089196E-5</v>
      </c>
    </row>
    <row r="3039" spans="1:13">
      <c r="A3039" s="281">
        <v>84552</v>
      </c>
      <c r="B3039" s="493" t="s">
        <v>17007</v>
      </c>
      <c r="C3039" s="281">
        <v>18</v>
      </c>
      <c r="D3039" s="281">
        <v>77910115</v>
      </c>
      <c r="E3039" s="281">
        <v>78010397</v>
      </c>
      <c r="F3039" s="281">
        <v>303</v>
      </c>
      <c r="G3039" s="281">
        <v>32</v>
      </c>
      <c r="H3039" s="281">
        <v>1017801</v>
      </c>
      <c r="I3039" s="281">
        <v>4.1627999999999998</v>
      </c>
      <c r="J3039" s="492">
        <v>1.5719E-5</v>
      </c>
      <c r="K3039" s="281">
        <v>1.4344E-4</v>
      </c>
      <c r="L3039" s="492">
        <v>9.1534999999999997E-5</v>
      </c>
      <c r="M3039" s="492">
        <v>9.4678001317089196E-5</v>
      </c>
    </row>
    <row r="3040" spans="1:13">
      <c r="A3040" s="281">
        <v>6000</v>
      </c>
      <c r="B3040" s="493" t="s">
        <v>12581</v>
      </c>
      <c r="C3040" s="281">
        <v>1</v>
      </c>
      <c r="D3040" s="281">
        <v>240933817</v>
      </c>
      <c r="E3040" s="281">
        <v>241525505</v>
      </c>
      <c r="F3040" s="281">
        <v>2359</v>
      </c>
      <c r="G3040" s="281">
        <v>175</v>
      </c>
      <c r="H3040" s="281">
        <v>1032851</v>
      </c>
      <c r="I3040" s="281">
        <v>4.1609999999999996</v>
      </c>
      <c r="J3040" s="492">
        <v>1.5843000000000001E-5</v>
      </c>
      <c r="K3040" s="492">
        <v>1.8465999999999999E-5</v>
      </c>
      <c r="L3040" s="281">
        <v>4.8862999999999997E-3</v>
      </c>
      <c r="M3040" s="492">
        <v>9.5381326530612201E-5</v>
      </c>
    </row>
    <row r="3041" spans="1:13">
      <c r="A3041" s="281">
        <v>140739</v>
      </c>
      <c r="B3041" s="493" t="s">
        <v>22410</v>
      </c>
      <c r="C3041" s="281">
        <v>2</v>
      </c>
      <c r="D3041" s="281">
        <v>238870587</v>
      </c>
      <c r="E3041" s="281">
        <v>238956423</v>
      </c>
      <c r="F3041" s="281">
        <v>265</v>
      </c>
      <c r="G3041" s="281">
        <v>24</v>
      </c>
      <c r="H3041" s="281">
        <v>1043967</v>
      </c>
      <c r="I3041" s="281">
        <v>4.1597</v>
      </c>
      <c r="J3041" s="492">
        <v>1.5931E-5</v>
      </c>
      <c r="K3041" s="492">
        <v>1.5549999999999999E-5</v>
      </c>
      <c r="L3041" s="281">
        <v>4.4815999999999996E-3</v>
      </c>
      <c r="M3041" s="492">
        <v>9.5879562356038196E-5</v>
      </c>
    </row>
    <row r="3042" spans="1:13">
      <c r="A3042" s="281">
        <v>57582</v>
      </c>
      <c r="B3042" s="493" t="s">
        <v>22411</v>
      </c>
      <c r="C3042" s="281">
        <v>9</v>
      </c>
      <c r="D3042" s="281">
        <v>138589031</v>
      </c>
      <c r="E3042" s="281">
        <v>138689993</v>
      </c>
      <c r="F3042" s="281">
        <v>514</v>
      </c>
      <c r="G3042" s="281">
        <v>72</v>
      </c>
      <c r="H3042" s="281">
        <v>985860</v>
      </c>
      <c r="I3042" s="281">
        <v>4.1596000000000002</v>
      </c>
      <c r="J3042" s="492">
        <v>1.5939000000000001E-5</v>
      </c>
      <c r="K3042" s="492">
        <v>7.8401999999999999E-6</v>
      </c>
      <c r="L3042" s="281">
        <v>6.2611999999999998E-3</v>
      </c>
      <c r="M3042" s="492">
        <v>9.5896154605263194E-5</v>
      </c>
    </row>
    <row r="3043" spans="1:13">
      <c r="A3043" s="281">
        <v>79064</v>
      </c>
      <c r="B3043" s="493" t="s">
        <v>15767</v>
      </c>
      <c r="C3043" s="281">
        <v>11</v>
      </c>
      <c r="D3043" s="281">
        <v>62552787</v>
      </c>
      <c r="E3043" s="281">
        <v>62564486</v>
      </c>
      <c r="F3043" s="281">
        <v>18</v>
      </c>
      <c r="G3043" s="281">
        <v>10</v>
      </c>
      <c r="H3043" s="281">
        <v>1057284</v>
      </c>
      <c r="I3043" s="281">
        <v>4.1595000000000004</v>
      </c>
      <c r="J3043" s="492">
        <v>1.5950000000000001E-5</v>
      </c>
      <c r="K3043" s="492">
        <v>7.2327000000000001E-5</v>
      </c>
      <c r="L3043" s="492">
        <v>8.4414999999999997E-5</v>
      </c>
      <c r="M3043" s="492">
        <v>9.5930779348898403E-5</v>
      </c>
    </row>
    <row r="3044" spans="1:13">
      <c r="A3044" s="281">
        <v>4861</v>
      </c>
      <c r="B3044" s="493" t="s">
        <v>22412</v>
      </c>
      <c r="C3044" s="281">
        <v>19</v>
      </c>
      <c r="D3044" s="281">
        <v>47518077</v>
      </c>
      <c r="E3044" s="281">
        <v>47554033</v>
      </c>
      <c r="F3044" s="281">
        <v>96</v>
      </c>
      <c r="G3044" s="281">
        <v>40</v>
      </c>
      <c r="H3044" s="281">
        <v>781459</v>
      </c>
      <c r="I3044" s="281">
        <v>4.1589999999999998</v>
      </c>
      <c r="J3044" s="492">
        <v>1.5979999999999999E-5</v>
      </c>
      <c r="K3044" s="492">
        <v>1.0299000000000001E-5</v>
      </c>
      <c r="L3044" s="281">
        <v>2.7791000000000001E-3</v>
      </c>
      <c r="M3044" s="492">
        <v>9.6079618671926405E-5</v>
      </c>
    </row>
    <row r="3045" spans="1:13">
      <c r="A3045" s="281">
        <v>114880</v>
      </c>
      <c r="B3045" s="493" t="s">
        <v>11499</v>
      </c>
      <c r="C3045" s="281">
        <v>2</v>
      </c>
      <c r="D3045" s="281">
        <v>179054208</v>
      </c>
      <c r="E3045" s="281">
        <v>179269160</v>
      </c>
      <c r="F3045" s="281">
        <v>723</v>
      </c>
      <c r="G3045" s="281">
        <v>61</v>
      </c>
      <c r="H3045" s="281">
        <v>1071338</v>
      </c>
      <c r="I3045" s="281">
        <v>4.1589</v>
      </c>
      <c r="J3045" s="492">
        <v>1.5988999999999999E-5</v>
      </c>
      <c r="K3045" s="492">
        <v>1.1412E-5</v>
      </c>
      <c r="L3045" s="281">
        <v>1.0300000000000001E-3</v>
      </c>
      <c r="M3045" s="492">
        <v>9.6102139336181396E-5</v>
      </c>
    </row>
    <row r="3046" spans="1:13">
      <c r="A3046" s="281">
        <v>11276</v>
      </c>
      <c r="B3046" s="493" t="s">
        <v>10291</v>
      </c>
      <c r="C3046" s="281">
        <v>17</v>
      </c>
      <c r="D3046" s="281">
        <v>35869900</v>
      </c>
      <c r="E3046" s="281">
        <v>35974544</v>
      </c>
      <c r="F3046" s="281">
        <v>196</v>
      </c>
      <c r="G3046" s="281">
        <v>42</v>
      </c>
      <c r="H3046" s="281">
        <v>1015160</v>
      </c>
      <c r="I3046" s="281">
        <v>4.1585999999999999</v>
      </c>
      <c r="J3046" s="492">
        <v>1.6011999999999998E-5</v>
      </c>
      <c r="K3046" s="281">
        <v>1.2988E-4</v>
      </c>
      <c r="L3046" s="281">
        <v>1.9635E-4</v>
      </c>
      <c r="M3046" s="492">
        <v>9.6208764783180007E-5</v>
      </c>
    </row>
    <row r="3047" spans="1:13">
      <c r="A3047" s="281">
        <v>84808</v>
      </c>
      <c r="B3047" s="493" t="s">
        <v>22413</v>
      </c>
      <c r="C3047" s="281">
        <v>1</v>
      </c>
      <c r="D3047" s="281">
        <v>905579</v>
      </c>
      <c r="E3047" s="281">
        <v>922473</v>
      </c>
      <c r="F3047" s="281">
        <v>70</v>
      </c>
      <c r="G3047" s="281">
        <v>23</v>
      </c>
      <c r="H3047" s="281">
        <v>884424</v>
      </c>
      <c r="I3047" s="281">
        <v>4.1580000000000004</v>
      </c>
      <c r="J3047" s="492">
        <v>1.6053E-5</v>
      </c>
      <c r="K3047" s="492">
        <v>5.8986000000000001E-5</v>
      </c>
      <c r="L3047" s="281">
        <v>9.7378999999999999E-4</v>
      </c>
      <c r="M3047" s="492">
        <v>9.6423438423645297E-5</v>
      </c>
    </row>
    <row r="3048" spans="1:13">
      <c r="A3048" s="281">
        <v>654231</v>
      </c>
      <c r="B3048" s="493" t="s">
        <v>21417</v>
      </c>
      <c r="C3048" s="281">
        <v>7</v>
      </c>
      <c r="D3048" s="281">
        <v>5915429</v>
      </c>
      <c r="E3048" s="281">
        <v>5930994</v>
      </c>
      <c r="F3048" s="281">
        <v>94</v>
      </c>
      <c r="G3048" s="281">
        <v>29</v>
      </c>
      <c r="H3048" s="281">
        <v>876740</v>
      </c>
      <c r="I3048" s="281">
        <v>4.1554000000000002</v>
      </c>
      <c r="J3048" s="492">
        <v>1.6232999999999999E-5</v>
      </c>
      <c r="K3048" s="492">
        <v>9.2826999999999997E-5</v>
      </c>
      <c r="L3048" s="492">
        <v>2.4717999999999999E-5</v>
      </c>
      <c r="M3048" s="492">
        <v>9.7472609980302005E-5</v>
      </c>
    </row>
    <row r="3049" spans="1:13">
      <c r="A3049" s="281">
        <v>990</v>
      </c>
      <c r="B3049" s="493" t="s">
        <v>14893</v>
      </c>
      <c r="C3049" s="281">
        <v>17</v>
      </c>
      <c r="D3049" s="281">
        <v>38439146</v>
      </c>
      <c r="E3049" s="281">
        <v>38464413</v>
      </c>
      <c r="F3049" s="281">
        <v>32</v>
      </c>
      <c r="G3049" s="281">
        <v>11</v>
      </c>
      <c r="H3049" s="281">
        <v>1046921</v>
      </c>
      <c r="I3049" s="281">
        <v>4.1553000000000004</v>
      </c>
      <c r="J3049" s="492">
        <v>1.6240999999999999E-5</v>
      </c>
      <c r="K3049" s="281">
        <v>1.3274999999999999E-3</v>
      </c>
      <c r="L3049" s="492">
        <v>7.3907999999999996E-6</v>
      </c>
      <c r="M3049" s="492">
        <v>9.7488641286511306E-5</v>
      </c>
    </row>
    <row r="3050" spans="1:13">
      <c r="A3050" s="281">
        <v>4846</v>
      </c>
      <c r="B3050" s="493" t="s">
        <v>19921</v>
      </c>
      <c r="C3050" s="281">
        <v>7</v>
      </c>
      <c r="D3050" s="281">
        <v>150683144</v>
      </c>
      <c r="E3050" s="281">
        <v>150716687</v>
      </c>
      <c r="F3050" s="281">
        <v>88</v>
      </c>
      <c r="G3050" s="281">
        <v>33</v>
      </c>
      <c r="H3050" s="281">
        <v>1043624</v>
      </c>
      <c r="I3050" s="281">
        <v>4.1543999999999999</v>
      </c>
      <c r="J3050" s="492">
        <v>1.6305999999999999E-5</v>
      </c>
      <c r="K3050" s="492">
        <v>3.9548999999999997E-5</v>
      </c>
      <c r="L3050" s="281">
        <v>5.5865000000000005E-4</v>
      </c>
      <c r="M3050" s="492">
        <v>9.7838602820596901E-5</v>
      </c>
    </row>
    <row r="3051" spans="1:13">
      <c r="A3051" s="281">
        <v>101929301</v>
      </c>
      <c r="B3051" s="493" t="s">
        <v>22414</v>
      </c>
      <c r="C3051" s="281">
        <v>7</v>
      </c>
      <c r="D3051" s="281">
        <v>44905545</v>
      </c>
      <c r="E3051" s="281">
        <v>44916757</v>
      </c>
      <c r="F3051" s="281">
        <v>30</v>
      </c>
      <c r="G3051" s="281">
        <v>11</v>
      </c>
      <c r="H3051" s="281">
        <v>925933</v>
      </c>
      <c r="I3051" s="281">
        <v>4.1543999999999999</v>
      </c>
      <c r="J3051" s="492">
        <v>1.6310000000000001E-5</v>
      </c>
      <c r="K3051" s="492">
        <v>8.2694999999999993E-6</v>
      </c>
      <c r="L3051" s="281">
        <v>1.2473E-3</v>
      </c>
      <c r="M3051" s="492">
        <v>9.7838602820596901E-5</v>
      </c>
    </row>
    <row r="3052" spans="1:13">
      <c r="A3052" s="281">
        <v>1435</v>
      </c>
      <c r="B3052" s="493" t="s">
        <v>22415</v>
      </c>
      <c r="C3052" s="281">
        <v>1</v>
      </c>
      <c r="D3052" s="281">
        <v>110448233</v>
      </c>
      <c r="E3052" s="281">
        <v>110478616</v>
      </c>
      <c r="F3052" s="281">
        <v>93</v>
      </c>
      <c r="G3052" s="281">
        <v>31</v>
      </c>
      <c r="H3052" s="281">
        <v>1062670</v>
      </c>
      <c r="I3052" s="281">
        <v>4.1528999999999998</v>
      </c>
      <c r="J3052" s="492">
        <v>1.6410999999999999E-5</v>
      </c>
      <c r="K3052" s="492">
        <v>5.9184E-6</v>
      </c>
      <c r="L3052" s="281">
        <v>4.0407000000000004E-3</v>
      </c>
      <c r="M3052" s="492">
        <v>9.8379937725335994E-5</v>
      </c>
    </row>
    <row r="3053" spans="1:13">
      <c r="A3053" s="281">
        <v>160428</v>
      </c>
      <c r="B3053" s="493" t="s">
        <v>19368</v>
      </c>
      <c r="C3053" s="281">
        <v>12</v>
      </c>
      <c r="D3053" s="281">
        <v>105408562</v>
      </c>
      <c r="E3053" s="281">
        <v>105483341</v>
      </c>
      <c r="F3053" s="281">
        <v>325</v>
      </c>
      <c r="G3053" s="281">
        <v>44</v>
      </c>
      <c r="H3053" s="281">
        <v>1052973</v>
      </c>
      <c r="I3053" s="281">
        <v>4.1529999999999996</v>
      </c>
      <c r="J3053" s="492">
        <v>1.6407000000000001E-5</v>
      </c>
      <c r="K3053" s="281">
        <v>1.2455999999999999E-4</v>
      </c>
      <c r="L3053" s="281">
        <v>3.7924999999999998E-4</v>
      </c>
      <c r="M3053" s="492">
        <v>9.8379937725335994E-5</v>
      </c>
    </row>
    <row r="3054" spans="1:13">
      <c r="A3054" s="281">
        <v>2547</v>
      </c>
      <c r="B3054" s="493" t="s">
        <v>15436</v>
      </c>
      <c r="C3054" s="281">
        <v>22</v>
      </c>
      <c r="D3054" s="281">
        <v>42012250</v>
      </c>
      <c r="E3054" s="281">
        <v>42065052</v>
      </c>
      <c r="F3054" s="281">
        <v>121</v>
      </c>
      <c r="G3054" s="281">
        <v>25</v>
      </c>
      <c r="H3054" s="281">
        <v>1017958</v>
      </c>
      <c r="I3054" s="281">
        <v>4.1528</v>
      </c>
      <c r="J3054" s="492">
        <v>1.6418000000000001E-5</v>
      </c>
      <c r="K3054" s="281">
        <v>1.8477E-2</v>
      </c>
      <c r="L3054" s="492">
        <v>5.5450000000000003E-6</v>
      </c>
      <c r="M3054" s="492">
        <v>9.83896526867628E-5</v>
      </c>
    </row>
    <row r="3055" spans="1:13">
      <c r="A3055" s="281">
        <v>1959</v>
      </c>
      <c r="B3055" s="493" t="s">
        <v>22416</v>
      </c>
      <c r="C3055" s="281">
        <v>10</v>
      </c>
      <c r="D3055" s="281">
        <v>64566756</v>
      </c>
      <c r="E3055" s="281">
        <v>64583927</v>
      </c>
      <c r="F3055" s="281">
        <v>46</v>
      </c>
      <c r="G3055" s="281">
        <v>18</v>
      </c>
      <c r="H3055" s="281">
        <v>1051608</v>
      </c>
      <c r="I3055" s="281">
        <v>4.1523000000000003</v>
      </c>
      <c r="J3055" s="492">
        <v>1.6458000000000001E-5</v>
      </c>
      <c r="K3055" s="492">
        <v>2.4354000000000001E-5</v>
      </c>
      <c r="L3055" s="281">
        <v>3.7390000000000001E-3</v>
      </c>
      <c r="M3055" s="492">
        <v>9.8597058630854896E-5</v>
      </c>
    </row>
    <row r="3056" spans="1:13">
      <c r="A3056" s="281">
        <v>5909</v>
      </c>
      <c r="B3056" s="493" t="s">
        <v>22417</v>
      </c>
      <c r="C3056" s="281">
        <v>1</v>
      </c>
      <c r="D3056" s="281">
        <v>21917708</v>
      </c>
      <c r="E3056" s="281">
        <v>22001010</v>
      </c>
      <c r="F3056" s="281">
        <v>352</v>
      </c>
      <c r="G3056" s="281">
        <v>56</v>
      </c>
      <c r="H3056" s="281">
        <v>1079786</v>
      </c>
      <c r="I3056" s="281">
        <v>4.1510999999999996</v>
      </c>
      <c r="J3056" s="492">
        <v>1.6541E-5</v>
      </c>
      <c r="K3056" s="492">
        <v>8.3440000000000001E-5</v>
      </c>
      <c r="L3056" s="281">
        <v>4.9038E-4</v>
      </c>
      <c r="M3056" s="492">
        <v>9.9061850032743906E-5</v>
      </c>
    </row>
    <row r="3057" spans="1:13">
      <c r="A3057" s="281">
        <v>90861</v>
      </c>
      <c r="B3057" s="493" t="s">
        <v>16733</v>
      </c>
      <c r="C3057" s="281">
        <v>16</v>
      </c>
      <c r="D3057" s="281">
        <v>1723201</v>
      </c>
      <c r="E3057" s="281">
        <v>1757073</v>
      </c>
      <c r="F3057" s="281">
        <v>68</v>
      </c>
      <c r="G3057" s="281">
        <v>19</v>
      </c>
      <c r="H3057" s="281">
        <v>1062244</v>
      </c>
      <c r="I3057" s="281">
        <v>4.1509999999999998</v>
      </c>
      <c r="J3057" s="492">
        <v>1.6548000000000001E-5</v>
      </c>
      <c r="K3057" s="281">
        <v>4.3039999999999997E-3</v>
      </c>
      <c r="L3057" s="492">
        <v>7.0732999999999997E-6</v>
      </c>
      <c r="M3057" s="492">
        <v>9.9071332242225906E-5</v>
      </c>
    </row>
    <row r="3058" spans="1:13">
      <c r="A3058" s="281">
        <v>84524</v>
      </c>
      <c r="B3058" s="493" t="s">
        <v>18585</v>
      </c>
      <c r="C3058" s="281">
        <v>2</v>
      </c>
      <c r="D3058" s="281">
        <v>112968439</v>
      </c>
      <c r="E3058" s="281">
        <v>113017664</v>
      </c>
      <c r="F3058" s="281">
        <v>92</v>
      </c>
      <c r="G3058" s="281">
        <v>30</v>
      </c>
      <c r="H3058" s="281">
        <v>999561</v>
      </c>
      <c r="I3058" s="281">
        <v>4.1509</v>
      </c>
      <c r="J3058" s="492">
        <v>1.6557000000000001E-5</v>
      </c>
      <c r="K3058" s="492">
        <v>2.1352000000000002E-5</v>
      </c>
      <c r="L3058" s="281">
        <v>1.7665999999999999E-3</v>
      </c>
      <c r="M3058" s="492">
        <v>9.9092778141361302E-5</v>
      </c>
    </row>
    <row r="3059" spans="1:13">
      <c r="A3059" s="281">
        <v>7529</v>
      </c>
      <c r="B3059" s="493" t="s">
        <v>10442</v>
      </c>
      <c r="C3059" s="281">
        <v>20</v>
      </c>
      <c r="D3059" s="281">
        <v>43509240</v>
      </c>
      <c r="E3059" s="281">
        <v>43542173</v>
      </c>
      <c r="F3059" s="281">
        <v>91</v>
      </c>
      <c r="G3059" s="281">
        <v>21</v>
      </c>
      <c r="H3059" s="281">
        <v>1032162</v>
      </c>
      <c r="I3059" s="281">
        <v>4.1505999999999998</v>
      </c>
      <c r="J3059" s="492">
        <v>1.658E-5</v>
      </c>
      <c r="K3059" s="492">
        <v>6.3520000000000002E-5</v>
      </c>
      <c r="L3059" s="281">
        <v>4.0321999999999997E-3</v>
      </c>
      <c r="M3059" s="492">
        <v>9.9197971867844305E-5</v>
      </c>
    </row>
    <row r="3060" spans="1:13">
      <c r="A3060" s="281">
        <v>9114</v>
      </c>
      <c r="B3060" s="493" t="s">
        <v>11955</v>
      </c>
      <c r="C3060" s="281">
        <v>16</v>
      </c>
      <c r="D3060" s="281">
        <v>67466917</v>
      </c>
      <c r="E3060" s="281">
        <v>67520089</v>
      </c>
      <c r="F3060" s="281">
        <v>81</v>
      </c>
      <c r="G3060" s="281">
        <v>26</v>
      </c>
      <c r="H3060" s="281">
        <v>1024503</v>
      </c>
      <c r="I3060" s="281">
        <v>4.1490999999999998</v>
      </c>
      <c r="J3060" s="492">
        <v>1.6685999999999999E-5</v>
      </c>
      <c r="K3060" s="492">
        <v>2.6988999999999999E-5</v>
      </c>
      <c r="L3060" s="281">
        <v>4.4022000000000002E-3</v>
      </c>
      <c r="M3060" s="492">
        <v>9.9799522563767199E-5</v>
      </c>
    </row>
    <row r="3061" spans="1:13">
      <c r="A3061" s="281">
        <v>116931</v>
      </c>
      <c r="B3061" s="493" t="s">
        <v>22418</v>
      </c>
      <c r="C3061" s="281">
        <v>3</v>
      </c>
      <c r="D3061" s="281">
        <v>150798452</v>
      </c>
      <c r="E3061" s="281">
        <v>151159465</v>
      </c>
      <c r="F3061" s="281">
        <v>1128</v>
      </c>
      <c r="G3061" s="281">
        <v>65</v>
      </c>
      <c r="H3061" s="281">
        <v>1055446</v>
      </c>
      <c r="I3061" s="281">
        <v>4.1489000000000003</v>
      </c>
      <c r="J3061" s="492">
        <v>1.6707000000000001E-5</v>
      </c>
      <c r="K3061" s="492">
        <v>3.5607999999999999E-6</v>
      </c>
      <c r="L3061" s="281">
        <v>1.7246999999999998E-2</v>
      </c>
      <c r="M3061" s="492">
        <v>9.9892458319712299E-5</v>
      </c>
    </row>
    <row r="3062" spans="1:13">
      <c r="A3062" s="281">
        <v>22858</v>
      </c>
      <c r="B3062" s="493" t="s">
        <v>22419</v>
      </c>
      <c r="C3062" s="281">
        <v>6</v>
      </c>
      <c r="D3062" s="281">
        <v>52861097</v>
      </c>
      <c r="E3062" s="281">
        <v>52931676</v>
      </c>
      <c r="F3062" s="281">
        <v>137</v>
      </c>
      <c r="G3062" s="281">
        <v>35</v>
      </c>
      <c r="H3062" s="281">
        <v>1026810</v>
      </c>
      <c r="I3062" s="281">
        <v>4.1475999999999997</v>
      </c>
      <c r="J3062" s="492">
        <v>1.6796E-5</v>
      </c>
      <c r="K3062" s="492">
        <v>2.4223000000000002E-5</v>
      </c>
      <c r="L3062" s="281">
        <v>3.5422000000000001E-3</v>
      </c>
      <c r="M3062" s="281">
        <v>1.00391777777778E-4</v>
      </c>
    </row>
    <row r="3063" spans="1:13">
      <c r="A3063" s="281">
        <v>26190</v>
      </c>
      <c r="B3063" s="493" t="s">
        <v>14555</v>
      </c>
      <c r="C3063" s="281">
        <v>9</v>
      </c>
      <c r="D3063" s="281">
        <v>123514254</v>
      </c>
      <c r="E3063" s="281">
        <v>123560740</v>
      </c>
      <c r="F3063" s="281">
        <v>96</v>
      </c>
      <c r="G3063" s="281">
        <v>32</v>
      </c>
      <c r="H3063" s="281">
        <v>953134</v>
      </c>
      <c r="I3063" s="281">
        <v>4.1470000000000002</v>
      </c>
      <c r="J3063" s="492">
        <v>1.6843000000000001E-5</v>
      </c>
      <c r="K3063" s="492">
        <v>3.4871E-6</v>
      </c>
      <c r="L3063" s="281">
        <v>1.5114000000000001E-2</v>
      </c>
      <c r="M3063" s="281">
        <v>1.00636812540823E-4</v>
      </c>
    </row>
    <row r="3064" spans="1:13">
      <c r="A3064" s="281">
        <v>79096</v>
      </c>
      <c r="B3064" s="493" t="s">
        <v>10596</v>
      </c>
      <c r="C3064" s="281">
        <v>11</v>
      </c>
      <c r="D3064" s="281">
        <v>46953240</v>
      </c>
      <c r="E3064" s="281">
        <v>47190932</v>
      </c>
      <c r="F3064" s="281">
        <v>390</v>
      </c>
      <c r="G3064" s="281">
        <v>38</v>
      </c>
      <c r="H3064" s="281">
        <v>1037453</v>
      </c>
      <c r="I3064" s="281">
        <v>4.1468999999999996</v>
      </c>
      <c r="J3064" s="492">
        <v>1.6847999999999999E-5</v>
      </c>
      <c r="K3064" s="281">
        <v>2.0156000000000002E-3</v>
      </c>
      <c r="L3064" s="492">
        <v>3.6489999999999998E-5</v>
      </c>
      <c r="M3064" s="281">
        <v>1.00636812540823E-4</v>
      </c>
    </row>
    <row r="3065" spans="1:13">
      <c r="A3065" s="281">
        <v>55604</v>
      </c>
      <c r="B3065" s="493" t="s">
        <v>22420</v>
      </c>
      <c r="C3065" s="281">
        <v>6</v>
      </c>
      <c r="D3065" s="281">
        <v>25274656</v>
      </c>
      <c r="E3065" s="281">
        <v>25625758</v>
      </c>
      <c r="F3065" s="281">
        <v>1686</v>
      </c>
      <c r="G3065" s="281">
        <v>86</v>
      </c>
      <c r="H3065" s="281">
        <v>1083043</v>
      </c>
      <c r="I3065" s="281">
        <v>4.1463000000000001</v>
      </c>
      <c r="J3065" s="492">
        <v>1.6898E-5</v>
      </c>
      <c r="K3065" s="492">
        <v>6.0288000000000003E-5</v>
      </c>
      <c r="L3065" s="281">
        <v>1.7864999999999999E-3</v>
      </c>
      <c r="M3065" s="281">
        <v>1.00902520404832E-4</v>
      </c>
    </row>
    <row r="3066" spans="1:13">
      <c r="A3066" s="281">
        <v>122651</v>
      </c>
      <c r="B3066" s="493" t="s">
        <v>21471</v>
      </c>
      <c r="C3066" s="281">
        <v>14</v>
      </c>
      <c r="D3066" s="281">
        <v>21046051</v>
      </c>
      <c r="E3066" s="281">
        <v>21083037</v>
      </c>
      <c r="F3066" s="281">
        <v>201</v>
      </c>
      <c r="G3066" s="281">
        <v>46</v>
      </c>
      <c r="H3066" s="281">
        <v>1043850</v>
      </c>
      <c r="I3066" s="281">
        <v>4.1455000000000002</v>
      </c>
      <c r="J3066" s="492">
        <v>1.6954000000000001E-5</v>
      </c>
      <c r="K3066" s="492">
        <v>1.1800000000000001E-5</v>
      </c>
      <c r="L3066" s="281">
        <v>1.1372999999999999E-3</v>
      </c>
      <c r="M3066" s="281">
        <v>1.0120387075718E-4</v>
      </c>
    </row>
    <row r="3067" spans="1:13">
      <c r="A3067" s="281">
        <v>57453</v>
      </c>
      <c r="B3067" s="493" t="s">
        <v>13291</v>
      </c>
      <c r="C3067" s="281">
        <v>11</v>
      </c>
      <c r="D3067" s="281">
        <v>117293489</v>
      </c>
      <c r="E3067" s="281">
        <v>117672976</v>
      </c>
      <c r="F3067" s="281">
        <v>1559</v>
      </c>
      <c r="G3067" s="281">
        <v>128</v>
      </c>
      <c r="H3067" s="281">
        <v>1063539</v>
      </c>
      <c r="I3067" s="281">
        <v>4.1454000000000004</v>
      </c>
      <c r="J3067" s="492">
        <v>1.6963E-5</v>
      </c>
      <c r="K3067" s="492">
        <v>4.1922999999999998E-5</v>
      </c>
      <c r="L3067" s="281">
        <v>3.8270000000000001E-3</v>
      </c>
      <c r="M3067" s="281">
        <v>1.0122455791190901E-4</v>
      </c>
    </row>
    <row r="3068" spans="1:13">
      <c r="A3068" s="281">
        <v>16</v>
      </c>
      <c r="B3068" s="493" t="s">
        <v>13817</v>
      </c>
      <c r="C3068" s="281">
        <v>16</v>
      </c>
      <c r="D3068" s="281">
        <v>70281198</v>
      </c>
      <c r="E3068" s="281">
        <v>70328452</v>
      </c>
      <c r="F3068" s="281">
        <v>53</v>
      </c>
      <c r="G3068" s="281">
        <v>30</v>
      </c>
      <c r="H3068" s="281">
        <v>909856</v>
      </c>
      <c r="I3068" s="281">
        <v>4.1448999999999998</v>
      </c>
      <c r="J3068" s="492">
        <v>1.7E-5</v>
      </c>
      <c r="K3068" s="281">
        <v>1.5249E-3</v>
      </c>
      <c r="L3068" s="492">
        <v>9.5954999999999999E-6</v>
      </c>
      <c r="M3068" s="281">
        <v>1.01412263535551E-4</v>
      </c>
    </row>
    <row r="3069" spans="1:13">
      <c r="A3069" s="281">
        <v>846</v>
      </c>
      <c r="B3069" s="493" t="s">
        <v>18547</v>
      </c>
      <c r="C3069" s="281">
        <v>3</v>
      </c>
      <c r="D3069" s="281">
        <v>121897530</v>
      </c>
      <c r="E3069" s="281">
        <v>122010350</v>
      </c>
      <c r="F3069" s="281">
        <v>502</v>
      </c>
      <c r="G3069" s="281">
        <v>42</v>
      </c>
      <c r="H3069" s="281">
        <v>1080708</v>
      </c>
      <c r="I3069" s="281">
        <v>4.1437999999999997</v>
      </c>
      <c r="J3069" s="492">
        <v>1.7079E-5</v>
      </c>
      <c r="K3069" s="281">
        <v>3.5509000000000001E-3</v>
      </c>
      <c r="L3069" s="492">
        <v>7.7099000000000005E-6</v>
      </c>
      <c r="M3069" s="281">
        <v>1.0185031300945499E-4</v>
      </c>
    </row>
    <row r="3070" spans="1:13">
      <c r="A3070" s="281">
        <v>285237</v>
      </c>
      <c r="B3070" s="493" t="s">
        <v>22421</v>
      </c>
      <c r="C3070" s="281">
        <v>3</v>
      </c>
      <c r="D3070" s="281">
        <v>88193875</v>
      </c>
      <c r="E3070" s="281">
        <v>88212115</v>
      </c>
      <c r="F3070" s="281">
        <v>40</v>
      </c>
      <c r="G3070" s="281">
        <v>11</v>
      </c>
      <c r="H3070" s="281">
        <v>1030036</v>
      </c>
      <c r="I3070" s="281">
        <v>4.1428000000000003</v>
      </c>
      <c r="J3070" s="492">
        <v>1.7152000000000001E-5</v>
      </c>
      <c r="K3070" s="492">
        <v>1.6439999999999998E-5</v>
      </c>
      <c r="L3070" s="281">
        <v>6.9216999999999998E-4</v>
      </c>
      <c r="M3070" s="281">
        <v>1.02252307692308E-4</v>
      </c>
    </row>
    <row r="3071" spans="1:13">
      <c r="A3071" s="281">
        <v>10437</v>
      </c>
      <c r="B3071" s="493" t="s">
        <v>21223</v>
      </c>
      <c r="C3071" s="281">
        <v>19</v>
      </c>
      <c r="D3071" s="281">
        <v>18279590</v>
      </c>
      <c r="E3071" s="281">
        <v>18293934</v>
      </c>
      <c r="F3071" s="281">
        <v>43</v>
      </c>
      <c r="G3071" s="281">
        <v>14</v>
      </c>
      <c r="H3071" s="281">
        <v>1092174</v>
      </c>
      <c r="I3071" s="281">
        <v>4.1422999999999996</v>
      </c>
      <c r="J3071" s="492">
        <v>1.719E-5</v>
      </c>
      <c r="K3071" s="281">
        <v>1.3977E-4</v>
      </c>
      <c r="L3071" s="281">
        <v>1.9555000000000001E-4</v>
      </c>
      <c r="M3071" s="281">
        <v>1.02445454545455E-4</v>
      </c>
    </row>
    <row r="3072" spans="1:13">
      <c r="A3072" s="281">
        <v>178</v>
      </c>
      <c r="B3072" s="493" t="s">
        <v>18419</v>
      </c>
      <c r="C3072" s="281">
        <v>1</v>
      </c>
      <c r="D3072" s="281">
        <v>100310633</v>
      </c>
      <c r="E3072" s="281">
        <v>100394579</v>
      </c>
      <c r="F3072" s="281">
        <v>312</v>
      </c>
      <c r="G3072" s="281">
        <v>31</v>
      </c>
      <c r="H3072" s="281">
        <v>1080568</v>
      </c>
      <c r="I3072" s="281">
        <v>4.1417999999999999</v>
      </c>
      <c r="J3072" s="492">
        <v>1.7227999999999998E-5</v>
      </c>
      <c r="K3072" s="492">
        <v>4.4542000000000001E-5</v>
      </c>
      <c r="L3072" s="281">
        <v>1.5426999999999999E-3</v>
      </c>
      <c r="M3072" s="281">
        <v>1.02634832302182E-4</v>
      </c>
    </row>
    <row r="3073" spans="1:13">
      <c r="A3073" s="281">
        <v>4130</v>
      </c>
      <c r="B3073" s="493" t="s">
        <v>22422</v>
      </c>
      <c r="C3073" s="281">
        <v>15</v>
      </c>
      <c r="D3073" s="281">
        <v>43798165</v>
      </c>
      <c r="E3073" s="281">
        <v>43828818</v>
      </c>
      <c r="F3073" s="281">
        <v>43</v>
      </c>
      <c r="G3073" s="281">
        <v>15</v>
      </c>
      <c r="H3073" s="281">
        <v>1009656</v>
      </c>
      <c r="I3073" s="281">
        <v>4.1417999999999999</v>
      </c>
      <c r="J3073" s="492">
        <v>1.7232999999999999E-5</v>
      </c>
      <c r="K3073" s="492">
        <v>1.1684E-5</v>
      </c>
      <c r="L3073" s="281">
        <v>6.9421999999999995E-4</v>
      </c>
      <c r="M3073" s="281">
        <v>1.02634832302182E-4</v>
      </c>
    </row>
    <row r="3074" spans="1:13">
      <c r="A3074" s="281">
        <v>401466</v>
      </c>
      <c r="B3074" s="493" t="s">
        <v>22423</v>
      </c>
      <c r="C3074" s="281">
        <v>8</v>
      </c>
      <c r="D3074" s="281">
        <v>86121288</v>
      </c>
      <c r="E3074" s="281">
        <v>86137643</v>
      </c>
      <c r="F3074" s="281">
        <v>20</v>
      </c>
      <c r="G3074" s="281">
        <v>6</v>
      </c>
      <c r="H3074" s="281">
        <v>1108139</v>
      </c>
      <c r="I3074" s="281">
        <v>4.1406000000000001</v>
      </c>
      <c r="J3074" s="492">
        <v>1.7317999999999999E-5</v>
      </c>
      <c r="K3074" s="492">
        <v>2.5834999999999999E-5</v>
      </c>
      <c r="L3074" s="281">
        <v>7.4138000000000003E-4</v>
      </c>
      <c r="M3074" s="281">
        <v>1.0310749348958301E-4</v>
      </c>
    </row>
    <row r="3075" spans="1:13">
      <c r="A3075" s="281">
        <v>150771</v>
      </c>
      <c r="B3075" s="493" t="s">
        <v>20946</v>
      </c>
      <c r="C3075" s="281">
        <v>2</v>
      </c>
      <c r="D3075" s="281">
        <v>96986062</v>
      </c>
      <c r="E3075" s="281">
        <v>96999091</v>
      </c>
      <c r="F3075" s="281">
        <v>17</v>
      </c>
      <c r="G3075" s="281">
        <v>10</v>
      </c>
      <c r="H3075" s="281">
        <v>983362</v>
      </c>
      <c r="I3075" s="281">
        <v>4.1393000000000004</v>
      </c>
      <c r="J3075" s="492">
        <v>1.7416999999999999E-5</v>
      </c>
      <c r="K3075" s="492">
        <v>2.0192999999999999E-6</v>
      </c>
      <c r="L3075" s="281">
        <v>2.3762000000000002E-3</v>
      </c>
      <c r="M3075" s="281">
        <v>1.03663172795314E-4</v>
      </c>
    </row>
    <row r="3076" spans="1:13">
      <c r="A3076" s="281">
        <v>401399</v>
      </c>
      <c r="B3076" s="493" t="s">
        <v>22424</v>
      </c>
      <c r="C3076" s="281">
        <v>7</v>
      </c>
      <c r="D3076" s="281">
        <v>127985379</v>
      </c>
      <c r="E3076" s="281">
        <v>128006739</v>
      </c>
      <c r="F3076" s="281">
        <v>55</v>
      </c>
      <c r="G3076" s="281">
        <v>25</v>
      </c>
      <c r="H3076" s="281">
        <v>904941</v>
      </c>
      <c r="I3076" s="281">
        <v>4.1390000000000002</v>
      </c>
      <c r="J3076" s="492">
        <v>1.7439999999999999E-5</v>
      </c>
      <c r="K3076" s="492">
        <v>4.9370000000000003E-5</v>
      </c>
      <c r="L3076" s="281">
        <v>3.8359000000000001E-4</v>
      </c>
      <c r="M3076" s="281">
        <v>1.03766297983084E-4</v>
      </c>
    </row>
    <row r="3077" spans="1:13">
      <c r="A3077" s="281">
        <v>56954</v>
      </c>
      <c r="B3077" s="493" t="s">
        <v>22425</v>
      </c>
      <c r="C3077" s="281">
        <v>3</v>
      </c>
      <c r="D3077" s="281">
        <v>100048483</v>
      </c>
      <c r="E3077" s="281">
        <v>100080844</v>
      </c>
      <c r="F3077" s="281">
        <v>89</v>
      </c>
      <c r="G3077" s="281">
        <v>26</v>
      </c>
      <c r="H3077" s="281">
        <v>1066810</v>
      </c>
      <c r="I3077" s="281">
        <v>4.1387999999999998</v>
      </c>
      <c r="J3077" s="492">
        <v>1.7456999999999999E-5</v>
      </c>
      <c r="K3077" s="281">
        <v>2.0348999999999999E-4</v>
      </c>
      <c r="L3077" s="492">
        <v>9.9815999999999994E-5</v>
      </c>
      <c r="M3077" s="281">
        <v>1.03833668292683E-4</v>
      </c>
    </row>
    <row r="3078" spans="1:13">
      <c r="A3078" s="281">
        <v>3646</v>
      </c>
      <c r="B3078" s="493" t="s">
        <v>16537</v>
      </c>
      <c r="C3078" s="281">
        <v>8</v>
      </c>
      <c r="D3078" s="281">
        <v>109208972</v>
      </c>
      <c r="E3078" s="281">
        <v>109265959</v>
      </c>
      <c r="F3078" s="281">
        <v>202</v>
      </c>
      <c r="G3078" s="281">
        <v>23</v>
      </c>
      <c r="H3078" s="281">
        <v>1076095</v>
      </c>
      <c r="I3078" s="281">
        <v>4.1379000000000001</v>
      </c>
      <c r="J3078" s="492">
        <v>1.7524E-5</v>
      </c>
      <c r="K3078" s="492">
        <v>2.1435999999999999E-5</v>
      </c>
      <c r="L3078" s="281">
        <v>5.3553999999999997E-3</v>
      </c>
      <c r="M3078" s="281">
        <v>1.0419829648894699E-4</v>
      </c>
    </row>
    <row r="3079" spans="1:13">
      <c r="A3079" s="281">
        <v>11045</v>
      </c>
      <c r="B3079" s="493" t="s">
        <v>20592</v>
      </c>
      <c r="C3079" s="281">
        <v>19</v>
      </c>
      <c r="D3079" s="281">
        <v>36152418</v>
      </c>
      <c r="E3079" s="281">
        <v>36174387</v>
      </c>
      <c r="F3079" s="281">
        <v>109</v>
      </c>
      <c r="G3079" s="281">
        <v>23</v>
      </c>
      <c r="H3079" s="281">
        <v>1027332</v>
      </c>
      <c r="I3079" s="281">
        <v>4.1378000000000004</v>
      </c>
      <c r="J3079" s="492">
        <v>1.7532000000000001E-5</v>
      </c>
      <c r="K3079" s="281">
        <v>1.2068000000000001E-2</v>
      </c>
      <c r="L3079" s="492">
        <v>3.0427999999999999E-6</v>
      </c>
      <c r="M3079" s="281">
        <v>1.04211985700358E-4</v>
      </c>
    </row>
    <row r="3080" spans="1:13">
      <c r="A3080" s="281">
        <v>101928433</v>
      </c>
      <c r="B3080" s="493" t="s">
        <v>22426</v>
      </c>
      <c r="C3080" s="281">
        <v>6</v>
      </c>
      <c r="D3080" s="281">
        <v>16757102</v>
      </c>
      <c r="E3080" s="281">
        <v>16770225</v>
      </c>
      <c r="F3080" s="281">
        <v>25</v>
      </c>
      <c r="G3080" s="281">
        <v>13</v>
      </c>
      <c r="H3080" s="281">
        <v>1020212</v>
      </c>
      <c r="I3080" s="281">
        <v>4.1374000000000004</v>
      </c>
      <c r="J3080" s="492">
        <v>1.7563000000000001E-5</v>
      </c>
      <c r="K3080" s="492">
        <v>1.5941999999999999E-6</v>
      </c>
      <c r="L3080" s="281">
        <v>4.5279999999999999E-3</v>
      </c>
      <c r="M3080" s="281">
        <v>1.04362335932424E-4</v>
      </c>
    </row>
    <row r="3081" spans="1:13">
      <c r="A3081" s="281">
        <v>51308</v>
      </c>
      <c r="B3081" s="493" t="s">
        <v>22427</v>
      </c>
      <c r="C3081" s="281">
        <v>5</v>
      </c>
      <c r="D3081" s="281">
        <v>137769690</v>
      </c>
      <c r="E3081" s="281">
        <v>137787658</v>
      </c>
      <c r="F3081" s="281">
        <v>45</v>
      </c>
      <c r="G3081" s="281">
        <v>15</v>
      </c>
      <c r="H3081" s="281">
        <v>1075297</v>
      </c>
      <c r="I3081" s="281">
        <v>4.1367000000000003</v>
      </c>
      <c r="J3081" s="492">
        <v>1.7614000000000001E-5</v>
      </c>
      <c r="K3081" s="492">
        <v>9.4996999999999999E-6</v>
      </c>
      <c r="L3081" s="281">
        <v>1.3201E-3</v>
      </c>
      <c r="M3081" s="281">
        <v>1.04631393309516E-4</v>
      </c>
    </row>
    <row r="3082" spans="1:13">
      <c r="A3082" s="281">
        <v>9668</v>
      </c>
      <c r="B3082" s="493" t="s">
        <v>22428</v>
      </c>
      <c r="C3082" s="281">
        <v>19</v>
      </c>
      <c r="D3082" s="281">
        <v>52531677</v>
      </c>
      <c r="E3082" s="281">
        <v>52557073</v>
      </c>
      <c r="F3082" s="281">
        <v>85</v>
      </c>
      <c r="G3082" s="281">
        <v>21</v>
      </c>
      <c r="H3082" s="281">
        <v>1035298</v>
      </c>
      <c r="I3082" s="281">
        <v>4.1365999999999996</v>
      </c>
      <c r="J3082" s="492">
        <v>1.7625000000000002E-5</v>
      </c>
      <c r="K3082" s="492">
        <v>5.7626E-5</v>
      </c>
      <c r="L3082" s="281">
        <v>1.0693E-3</v>
      </c>
      <c r="M3082" s="281">
        <v>1.04662743506494E-4</v>
      </c>
    </row>
    <row r="3083" spans="1:13">
      <c r="A3083" s="281">
        <v>51384</v>
      </c>
      <c r="B3083" s="493" t="s">
        <v>16748</v>
      </c>
      <c r="C3083" s="281">
        <v>7</v>
      </c>
      <c r="D3083" s="281">
        <v>120960421</v>
      </c>
      <c r="E3083" s="281">
        <v>120986158</v>
      </c>
      <c r="F3083" s="281">
        <v>81</v>
      </c>
      <c r="G3083" s="281">
        <v>25</v>
      </c>
      <c r="H3083" s="281">
        <v>998949</v>
      </c>
      <c r="I3083" s="281">
        <v>4.1361999999999997</v>
      </c>
      <c r="J3083" s="492">
        <v>1.7657999999999999E-5</v>
      </c>
      <c r="K3083" s="281">
        <v>1.6610999999999999E-4</v>
      </c>
      <c r="L3083" s="281">
        <v>2.4282000000000001E-4</v>
      </c>
      <c r="M3083" s="281">
        <v>1.04824673807205E-4</v>
      </c>
    </row>
    <row r="3084" spans="1:13">
      <c r="A3084" s="281">
        <v>389289</v>
      </c>
      <c r="B3084" s="493" t="s">
        <v>22429</v>
      </c>
      <c r="C3084" s="281">
        <v>5</v>
      </c>
      <c r="D3084" s="281">
        <v>43034182</v>
      </c>
      <c r="E3084" s="281">
        <v>43045447</v>
      </c>
      <c r="F3084" s="281">
        <v>20</v>
      </c>
      <c r="G3084" s="281">
        <v>9</v>
      </c>
      <c r="H3084" s="281">
        <v>1060898</v>
      </c>
      <c r="I3084" s="281">
        <v>4.1353999999999997</v>
      </c>
      <c r="J3084" s="492">
        <v>1.772E-5</v>
      </c>
      <c r="K3084" s="492">
        <v>3.4650000000000002E-5</v>
      </c>
      <c r="L3084" s="492">
        <v>9.1278000000000003E-5</v>
      </c>
      <c r="M3084" s="281">
        <v>1.05158598312784E-4</v>
      </c>
    </row>
    <row r="3085" spans="1:13">
      <c r="A3085" s="281">
        <v>3631</v>
      </c>
      <c r="B3085" s="493" t="s">
        <v>11483</v>
      </c>
      <c r="C3085" s="281">
        <v>2</v>
      </c>
      <c r="D3085" s="281">
        <v>99056321</v>
      </c>
      <c r="E3085" s="281">
        <v>99212496</v>
      </c>
      <c r="F3085" s="281">
        <v>317</v>
      </c>
      <c r="G3085" s="281">
        <v>39</v>
      </c>
      <c r="H3085" s="281">
        <v>1059391</v>
      </c>
      <c r="I3085" s="281">
        <v>4.1353</v>
      </c>
      <c r="J3085" s="492">
        <v>1.7725999999999999E-5</v>
      </c>
      <c r="K3085" s="281">
        <v>0.23044000000000001</v>
      </c>
      <c r="L3085" s="492">
        <v>9.9182999999999996E-7</v>
      </c>
      <c r="M3085" s="281">
        <v>1.05160084333441E-4</v>
      </c>
    </row>
    <row r="3086" spans="1:13">
      <c r="A3086" s="281">
        <v>4668</v>
      </c>
      <c r="B3086" s="493" t="s">
        <v>20349</v>
      </c>
      <c r="C3086" s="281">
        <v>22</v>
      </c>
      <c r="D3086" s="281">
        <v>42449338</v>
      </c>
      <c r="E3086" s="281">
        <v>42471852</v>
      </c>
      <c r="F3086" s="281">
        <v>54</v>
      </c>
      <c r="G3086" s="281">
        <v>16</v>
      </c>
      <c r="H3086" s="281">
        <v>1060397</v>
      </c>
      <c r="I3086" s="281">
        <v>4.1345999999999998</v>
      </c>
      <c r="J3086" s="492">
        <v>1.7781000000000001E-5</v>
      </c>
      <c r="K3086" s="281">
        <v>3.0229999999999998E-4</v>
      </c>
      <c r="L3086" s="281">
        <v>1.2343E-4</v>
      </c>
      <c r="M3086" s="281">
        <v>1.05417987034036E-4</v>
      </c>
    </row>
    <row r="3087" spans="1:13">
      <c r="A3087" s="281">
        <v>55146</v>
      </c>
      <c r="B3087" s="493" t="s">
        <v>20203</v>
      </c>
      <c r="C3087" s="281">
        <v>7</v>
      </c>
      <c r="D3087" s="281">
        <v>6612065</v>
      </c>
      <c r="E3087" s="281">
        <v>6633610</v>
      </c>
      <c r="F3087" s="281">
        <v>73</v>
      </c>
      <c r="G3087" s="281">
        <v>19</v>
      </c>
      <c r="H3087" s="281">
        <v>1043281</v>
      </c>
      <c r="I3087" s="281">
        <v>4.1345999999999998</v>
      </c>
      <c r="J3087" s="492">
        <v>1.7776000000000001E-5</v>
      </c>
      <c r="K3087" s="281">
        <v>3.4843999999999999E-4</v>
      </c>
      <c r="L3087" s="492">
        <v>3.1843E-5</v>
      </c>
      <c r="M3087" s="281">
        <v>1.05417987034036E-4</v>
      </c>
    </row>
    <row r="3088" spans="1:13">
      <c r="A3088" s="281">
        <v>723961</v>
      </c>
      <c r="B3088" s="493" t="s">
        <v>22430</v>
      </c>
      <c r="C3088" s="281">
        <v>11</v>
      </c>
      <c r="D3088" s="281">
        <v>2145342</v>
      </c>
      <c r="E3088" s="281">
        <v>2187439</v>
      </c>
      <c r="F3088" s="281">
        <v>132</v>
      </c>
      <c r="G3088" s="281">
        <v>37</v>
      </c>
      <c r="H3088" s="281">
        <v>1039716</v>
      </c>
      <c r="I3088" s="281">
        <v>4.1314000000000002</v>
      </c>
      <c r="J3088" s="492">
        <v>1.8029E-5</v>
      </c>
      <c r="K3088" s="492">
        <v>4.7168E-5</v>
      </c>
      <c r="L3088" s="281">
        <v>7.9662999999999999E-4</v>
      </c>
      <c r="M3088" s="281">
        <v>1.0685366493843199E-4</v>
      </c>
    </row>
    <row r="3089" spans="1:13">
      <c r="A3089" s="281">
        <v>150368</v>
      </c>
      <c r="B3089" s="493" t="s">
        <v>20878</v>
      </c>
      <c r="C3089" s="281">
        <v>22</v>
      </c>
      <c r="D3089" s="281">
        <v>42465255</v>
      </c>
      <c r="E3089" s="281">
        <v>42480445</v>
      </c>
      <c r="F3089" s="281">
        <v>38</v>
      </c>
      <c r="G3089" s="281">
        <v>9</v>
      </c>
      <c r="H3089" s="281">
        <v>1097371</v>
      </c>
      <c r="I3089" s="281">
        <v>4.1298000000000004</v>
      </c>
      <c r="J3089" s="492">
        <v>1.8153000000000001E-5</v>
      </c>
      <c r="K3089" s="281">
        <v>4.3418999999999999E-4</v>
      </c>
      <c r="L3089" s="492">
        <v>7.2163999999999996E-5</v>
      </c>
      <c r="M3089" s="281">
        <v>1.07553731778426E-4</v>
      </c>
    </row>
    <row r="3090" spans="1:13">
      <c r="A3090" s="281">
        <v>199223</v>
      </c>
      <c r="B3090" s="493" t="s">
        <v>20136</v>
      </c>
      <c r="C3090" s="281">
        <v>3</v>
      </c>
      <c r="D3090" s="281">
        <v>39144152</v>
      </c>
      <c r="E3090" s="281">
        <v>39185394</v>
      </c>
      <c r="F3090" s="281">
        <v>167</v>
      </c>
      <c r="G3090" s="281">
        <v>33</v>
      </c>
      <c r="H3090" s="281">
        <v>1057430</v>
      </c>
      <c r="I3090" s="281">
        <v>4.1296999999999997</v>
      </c>
      <c r="J3090" s="492">
        <v>1.8165E-5</v>
      </c>
      <c r="K3090" s="281">
        <v>2.8908999999999999E-4</v>
      </c>
      <c r="L3090" s="281">
        <v>1.5878999999999999E-4</v>
      </c>
      <c r="M3090" s="281">
        <v>1.07589977331606E-4</v>
      </c>
    </row>
    <row r="3091" spans="1:13">
      <c r="A3091" s="281">
        <v>10652</v>
      </c>
      <c r="B3091" s="493" t="s">
        <v>22431</v>
      </c>
      <c r="C3091" s="281">
        <v>7</v>
      </c>
      <c r="D3091" s="281">
        <v>44235577</v>
      </c>
      <c r="E3091" s="281">
        <v>44258893</v>
      </c>
      <c r="F3091" s="281">
        <v>67</v>
      </c>
      <c r="G3091" s="281">
        <v>23</v>
      </c>
      <c r="H3091" s="281">
        <v>993018</v>
      </c>
      <c r="I3091" s="281">
        <v>4.1294000000000004</v>
      </c>
      <c r="J3091" s="492">
        <v>1.8182E-5</v>
      </c>
      <c r="K3091" s="492">
        <v>8.5315999999999998E-6</v>
      </c>
      <c r="L3091" s="281">
        <v>1.3070999999999999E-2</v>
      </c>
      <c r="M3091" s="281">
        <v>1.07620964401295E-4</v>
      </c>
    </row>
    <row r="3092" spans="1:13">
      <c r="A3092" s="281">
        <v>55096</v>
      </c>
      <c r="B3092" s="493" t="s">
        <v>22432</v>
      </c>
      <c r="C3092" s="281">
        <v>3</v>
      </c>
      <c r="D3092" s="281">
        <v>73105810</v>
      </c>
      <c r="E3092" s="281">
        <v>73117488</v>
      </c>
      <c r="F3092" s="281">
        <v>32</v>
      </c>
      <c r="G3092" s="281">
        <v>10</v>
      </c>
      <c r="H3092" s="281">
        <v>1053787</v>
      </c>
      <c r="I3092" s="281">
        <v>4.1295000000000002</v>
      </c>
      <c r="J3092" s="492">
        <v>1.8178000000000001E-5</v>
      </c>
      <c r="K3092" s="492">
        <v>6.1375000000000001E-5</v>
      </c>
      <c r="L3092" s="281">
        <v>4.9096999999999997E-4</v>
      </c>
      <c r="M3092" s="281">
        <v>1.07620964401295E-4</v>
      </c>
    </row>
    <row r="3093" spans="1:13">
      <c r="A3093" s="281">
        <v>140706</v>
      </c>
      <c r="B3093" s="493" t="s">
        <v>22433</v>
      </c>
      <c r="C3093" s="281">
        <v>20</v>
      </c>
      <c r="D3093" s="281">
        <v>30593200</v>
      </c>
      <c r="E3093" s="281">
        <v>30624984</v>
      </c>
      <c r="F3093" s="281">
        <v>72</v>
      </c>
      <c r="G3093" s="281">
        <v>20</v>
      </c>
      <c r="H3093" s="281">
        <v>1053626</v>
      </c>
      <c r="I3093" s="281">
        <v>4.1280000000000001</v>
      </c>
      <c r="J3093" s="492">
        <v>1.8298999999999999E-5</v>
      </c>
      <c r="K3093" s="492">
        <v>2.6669000000000002E-5</v>
      </c>
      <c r="L3093" s="281">
        <v>7.5854000000000004E-4</v>
      </c>
      <c r="M3093" s="281">
        <v>1.0827845681009401E-4</v>
      </c>
    </row>
    <row r="3094" spans="1:13">
      <c r="A3094" s="281">
        <v>127833</v>
      </c>
      <c r="B3094" s="493" t="s">
        <v>22434</v>
      </c>
      <c r="C3094" s="281">
        <v>1</v>
      </c>
      <c r="D3094" s="281">
        <v>202554724</v>
      </c>
      <c r="E3094" s="281">
        <v>202684551</v>
      </c>
      <c r="F3094" s="281">
        <v>352</v>
      </c>
      <c r="G3094" s="281">
        <v>65</v>
      </c>
      <c r="H3094" s="281">
        <v>1020988</v>
      </c>
      <c r="I3094" s="281">
        <v>4.1269999999999998</v>
      </c>
      <c r="J3094" s="492">
        <v>1.8377E-5</v>
      </c>
      <c r="K3094" s="492">
        <v>7.9161000000000003E-6</v>
      </c>
      <c r="L3094" s="281">
        <v>3.4822E-3</v>
      </c>
      <c r="M3094" s="281">
        <v>1.08704828589909E-4</v>
      </c>
    </row>
    <row r="3095" spans="1:13">
      <c r="A3095" s="281">
        <v>79081</v>
      </c>
      <c r="B3095" s="493" t="s">
        <v>22435</v>
      </c>
      <c r="C3095" s="281">
        <v>11</v>
      </c>
      <c r="D3095" s="281">
        <v>62425289</v>
      </c>
      <c r="E3095" s="281">
        <v>62444241</v>
      </c>
      <c r="F3095" s="281">
        <v>43</v>
      </c>
      <c r="G3095" s="281">
        <v>15</v>
      </c>
      <c r="H3095" s="281">
        <v>958571</v>
      </c>
      <c r="I3095" s="281">
        <v>4.1256000000000004</v>
      </c>
      <c r="J3095" s="492">
        <v>1.8491E-5</v>
      </c>
      <c r="K3095" s="281">
        <v>9.0235000000000003E-3</v>
      </c>
      <c r="L3095" s="492">
        <v>6.4832E-6</v>
      </c>
      <c r="M3095" s="281">
        <v>1.0934380536695801E-4</v>
      </c>
    </row>
    <row r="3096" spans="1:13">
      <c r="A3096" s="281">
        <v>2840</v>
      </c>
      <c r="B3096" s="493" t="s">
        <v>22436</v>
      </c>
      <c r="C3096" s="281">
        <v>2</v>
      </c>
      <c r="D3096" s="281">
        <v>128398439</v>
      </c>
      <c r="E3096" s="281">
        <v>128415213</v>
      </c>
      <c r="F3096" s="281">
        <v>81</v>
      </c>
      <c r="G3096" s="281">
        <v>31</v>
      </c>
      <c r="H3096" s="281">
        <v>1076725</v>
      </c>
      <c r="I3096" s="281">
        <v>4.1245000000000003</v>
      </c>
      <c r="J3096" s="492">
        <v>1.8580000000000002E-5</v>
      </c>
      <c r="K3096" s="492">
        <v>4.5816999999999997E-6</v>
      </c>
      <c r="L3096" s="281">
        <v>1.6482000000000001E-3</v>
      </c>
      <c r="M3096" s="281">
        <v>1.09834583063995E-4</v>
      </c>
    </row>
    <row r="3097" spans="1:13">
      <c r="A3097" s="281">
        <v>285195</v>
      </c>
      <c r="B3097" s="493" t="s">
        <v>22437</v>
      </c>
      <c r="C3097" s="281">
        <v>3</v>
      </c>
      <c r="D3097" s="281">
        <v>142979063</v>
      </c>
      <c r="E3097" s="281">
        <v>143572373</v>
      </c>
      <c r="F3097" s="281">
        <v>2255</v>
      </c>
      <c r="G3097" s="281">
        <v>168</v>
      </c>
      <c r="H3097" s="281">
        <v>1059511</v>
      </c>
      <c r="I3097" s="281">
        <v>4.1238999999999999</v>
      </c>
      <c r="J3097" s="492">
        <v>1.8623000000000001E-5</v>
      </c>
      <c r="K3097" s="492">
        <v>4.0652999999999999E-6</v>
      </c>
      <c r="L3097" s="281">
        <v>3.1143000000000001E-2</v>
      </c>
      <c r="M3097" s="281">
        <v>1.10053205169628E-4</v>
      </c>
    </row>
    <row r="3098" spans="1:13">
      <c r="A3098" s="281">
        <v>9348</v>
      </c>
      <c r="B3098" s="493" t="s">
        <v>10558</v>
      </c>
      <c r="C3098" s="281">
        <v>4</v>
      </c>
      <c r="D3098" s="281">
        <v>118950500</v>
      </c>
      <c r="E3098" s="281">
        <v>119184789</v>
      </c>
      <c r="F3098" s="281">
        <v>832</v>
      </c>
      <c r="G3098" s="281">
        <v>39</v>
      </c>
      <c r="H3098" s="281">
        <v>1065015</v>
      </c>
      <c r="I3098" s="281">
        <v>4.1237000000000004</v>
      </c>
      <c r="J3098" s="492">
        <v>1.8638999999999999E-5</v>
      </c>
      <c r="K3098" s="281">
        <v>1.4893999999999999E-4</v>
      </c>
      <c r="L3098" s="281">
        <v>2.0550000000000001E-4</v>
      </c>
      <c r="M3098" s="281">
        <v>1.10076625766871E-4</v>
      </c>
    </row>
    <row r="3099" spans="1:13">
      <c r="A3099" s="281">
        <v>91442</v>
      </c>
      <c r="B3099" s="493" t="s">
        <v>22438</v>
      </c>
      <c r="C3099" s="281">
        <v>19</v>
      </c>
      <c r="D3099" s="281">
        <v>33458140</v>
      </c>
      <c r="E3099" s="281">
        <v>33473401</v>
      </c>
      <c r="F3099" s="281">
        <v>70</v>
      </c>
      <c r="G3099" s="281">
        <v>23</v>
      </c>
      <c r="H3099" s="281">
        <v>1056476</v>
      </c>
      <c r="I3099" s="281">
        <v>4.1237000000000004</v>
      </c>
      <c r="J3099" s="492">
        <v>1.8638E-5</v>
      </c>
      <c r="K3099" s="281">
        <v>1.3642E-4</v>
      </c>
      <c r="L3099" s="492">
        <v>3.8967999999999997E-5</v>
      </c>
      <c r="M3099" s="281">
        <v>1.10076625766871E-4</v>
      </c>
    </row>
    <row r="3100" spans="1:13">
      <c r="A3100" s="281">
        <v>80128</v>
      </c>
      <c r="B3100" s="493" t="s">
        <v>22439</v>
      </c>
      <c r="C3100" s="281">
        <v>1</v>
      </c>
      <c r="D3100" s="281">
        <v>155140702</v>
      </c>
      <c r="E3100" s="281">
        <v>155162447</v>
      </c>
      <c r="F3100" s="281">
        <v>43</v>
      </c>
      <c r="G3100" s="281">
        <v>20</v>
      </c>
      <c r="H3100" s="281">
        <v>1016643</v>
      </c>
      <c r="I3100" s="281">
        <v>4.1231</v>
      </c>
      <c r="J3100" s="492">
        <v>1.8692999999999999E-5</v>
      </c>
      <c r="K3100" s="492">
        <v>1.6155999999999999E-5</v>
      </c>
      <c r="L3100" s="281">
        <v>1.3355000000000001E-3</v>
      </c>
      <c r="M3100" s="281">
        <v>1.10359899935442E-4</v>
      </c>
    </row>
    <row r="3101" spans="1:13">
      <c r="A3101" s="281">
        <v>10003</v>
      </c>
      <c r="B3101" s="493" t="s">
        <v>22440</v>
      </c>
      <c r="C3101" s="281">
        <v>11</v>
      </c>
      <c r="D3101" s="281">
        <v>89862772</v>
      </c>
      <c r="E3101" s="281">
        <v>89931062</v>
      </c>
      <c r="F3101" s="281">
        <v>299</v>
      </c>
      <c r="G3101" s="281">
        <v>28</v>
      </c>
      <c r="H3101" s="281">
        <v>1063004</v>
      </c>
      <c r="I3101" s="281">
        <v>4.1228999999999996</v>
      </c>
      <c r="J3101" s="492">
        <v>1.8709999999999999E-5</v>
      </c>
      <c r="K3101" s="281">
        <v>6.7414000000000005E-4</v>
      </c>
      <c r="L3101" s="281">
        <v>1.0691E-4</v>
      </c>
      <c r="M3101" s="281">
        <v>1.1042462084543399E-4</v>
      </c>
    </row>
    <row r="3102" spans="1:13">
      <c r="A3102" s="281">
        <v>55816</v>
      </c>
      <c r="B3102" s="493" t="s">
        <v>13198</v>
      </c>
      <c r="C3102" s="281">
        <v>20</v>
      </c>
      <c r="D3102" s="281">
        <v>53087266</v>
      </c>
      <c r="E3102" s="281">
        <v>53272710</v>
      </c>
      <c r="F3102" s="281">
        <v>544</v>
      </c>
      <c r="G3102" s="281">
        <v>55</v>
      </c>
      <c r="H3102" s="281">
        <v>1026623</v>
      </c>
      <c r="I3102" s="281">
        <v>4.1219999999999999</v>
      </c>
      <c r="J3102" s="492">
        <v>1.8777999999999999E-5</v>
      </c>
      <c r="K3102" s="492">
        <v>6.0711000000000002E-6</v>
      </c>
      <c r="L3102" s="281">
        <v>1.0555999999999999E-2</v>
      </c>
      <c r="M3102" s="281">
        <v>1.10778065140277E-4</v>
      </c>
    </row>
    <row r="3103" spans="1:13">
      <c r="A3103" s="281">
        <v>79019</v>
      </c>
      <c r="B3103" s="493" t="s">
        <v>15368</v>
      </c>
      <c r="C3103" s="281">
        <v>22</v>
      </c>
      <c r="D3103" s="281">
        <v>42329531</v>
      </c>
      <c r="E3103" s="281">
        <v>42348155</v>
      </c>
      <c r="F3103" s="281">
        <v>70</v>
      </c>
      <c r="G3103" s="281">
        <v>18</v>
      </c>
      <c r="H3103" s="281">
        <v>1079967</v>
      </c>
      <c r="I3103" s="281">
        <v>4.1219999999999999</v>
      </c>
      <c r="J3103" s="492">
        <v>1.8782000000000001E-5</v>
      </c>
      <c r="K3103" s="281">
        <v>2.4371000000000002E-3</v>
      </c>
      <c r="L3103" s="492">
        <v>1.0684E-5</v>
      </c>
      <c r="M3103" s="281">
        <v>1.10778065140277E-4</v>
      </c>
    </row>
    <row r="3104" spans="1:13">
      <c r="A3104" s="281">
        <v>7060</v>
      </c>
      <c r="B3104" s="493" t="s">
        <v>22441</v>
      </c>
      <c r="C3104" s="281">
        <v>5</v>
      </c>
      <c r="D3104" s="281">
        <v>79326170</v>
      </c>
      <c r="E3104" s="281">
        <v>79384111</v>
      </c>
      <c r="F3104" s="281">
        <v>165</v>
      </c>
      <c r="G3104" s="281">
        <v>30</v>
      </c>
      <c r="H3104" s="281">
        <v>1047379</v>
      </c>
      <c r="I3104" s="281">
        <v>4.1211000000000002</v>
      </c>
      <c r="J3104" s="492">
        <v>1.8851999999999998E-5</v>
      </c>
      <c r="K3104" s="492">
        <v>1.8811999999999999E-5</v>
      </c>
      <c r="L3104" s="281">
        <v>4.9636999999999997E-3</v>
      </c>
      <c r="M3104" s="281">
        <v>1.11155087040619E-4</v>
      </c>
    </row>
    <row r="3105" spans="1:13">
      <c r="A3105" s="281">
        <v>101928451</v>
      </c>
      <c r="B3105" s="493" t="s">
        <v>22442</v>
      </c>
      <c r="C3105" s="281">
        <v>7</v>
      </c>
      <c r="D3105" s="281">
        <v>128151940</v>
      </c>
      <c r="E3105" s="281">
        <v>128276752</v>
      </c>
      <c r="F3105" s="281">
        <v>570</v>
      </c>
      <c r="G3105" s="281">
        <v>33</v>
      </c>
      <c r="H3105" s="281">
        <v>1008198</v>
      </c>
      <c r="I3105" s="281">
        <v>4.1208999999999998</v>
      </c>
      <c r="J3105" s="492">
        <v>1.8873E-5</v>
      </c>
      <c r="K3105" s="281">
        <v>1.7252999999999999E-3</v>
      </c>
      <c r="L3105" s="492">
        <v>3.5598E-5</v>
      </c>
      <c r="M3105" s="281">
        <v>1.1124304543989699E-4</v>
      </c>
    </row>
    <row r="3106" spans="1:13">
      <c r="A3106" s="281">
        <v>9701</v>
      </c>
      <c r="B3106" s="493" t="s">
        <v>10456</v>
      </c>
      <c r="C3106" s="281">
        <v>22</v>
      </c>
      <c r="D3106" s="281">
        <v>50776746</v>
      </c>
      <c r="E3106" s="281">
        <v>50888519</v>
      </c>
      <c r="F3106" s="281">
        <v>451</v>
      </c>
      <c r="G3106" s="281">
        <v>40</v>
      </c>
      <c r="H3106" s="281">
        <v>1015364</v>
      </c>
      <c r="I3106" s="281">
        <v>4.1199000000000003</v>
      </c>
      <c r="J3106" s="492">
        <v>1.8953999999999998E-5</v>
      </c>
      <c r="K3106" s="492">
        <v>2.7807E-5</v>
      </c>
      <c r="L3106" s="281">
        <v>1.3722000000000001E-3</v>
      </c>
      <c r="M3106" s="281">
        <v>1.11684490979381E-4</v>
      </c>
    </row>
    <row r="3107" spans="1:13">
      <c r="A3107" s="281">
        <v>84264</v>
      </c>
      <c r="B3107" s="493" t="s">
        <v>22443</v>
      </c>
      <c r="C3107" s="281">
        <v>16</v>
      </c>
      <c r="D3107" s="281">
        <v>771958</v>
      </c>
      <c r="E3107" s="281">
        <v>784715</v>
      </c>
      <c r="F3107" s="281">
        <v>44</v>
      </c>
      <c r="G3107" s="281">
        <v>13</v>
      </c>
      <c r="H3107" s="281">
        <v>995972</v>
      </c>
      <c r="I3107" s="281">
        <v>4.1189</v>
      </c>
      <c r="J3107" s="492">
        <v>1.9037000000000001E-5</v>
      </c>
      <c r="K3107" s="492">
        <v>5.4469999999999999E-5</v>
      </c>
      <c r="L3107" s="281">
        <v>2.0186999999999999E-4</v>
      </c>
      <c r="M3107" s="281">
        <v>1.12137433172303E-4</v>
      </c>
    </row>
    <row r="3108" spans="1:13">
      <c r="A3108" s="281">
        <v>51372</v>
      </c>
      <c r="B3108" s="493" t="s">
        <v>22444</v>
      </c>
      <c r="C3108" s="281">
        <v>3</v>
      </c>
      <c r="D3108" s="281">
        <v>48476686</v>
      </c>
      <c r="E3108" s="281">
        <v>48490537</v>
      </c>
      <c r="F3108" s="281">
        <v>37</v>
      </c>
      <c r="G3108" s="281">
        <v>11</v>
      </c>
      <c r="H3108" s="281">
        <v>1061762</v>
      </c>
      <c r="I3108" s="281">
        <v>4.1184000000000003</v>
      </c>
      <c r="J3108" s="492">
        <v>1.9074000000000001E-5</v>
      </c>
      <c r="K3108" s="281">
        <v>1.9517E-2</v>
      </c>
      <c r="L3108" s="492">
        <v>2.4269E-6</v>
      </c>
      <c r="M3108" s="281">
        <v>1.12319207984546E-4</v>
      </c>
    </row>
    <row r="3109" spans="1:13">
      <c r="A3109" s="281">
        <v>114799</v>
      </c>
      <c r="B3109" s="493" t="s">
        <v>22445</v>
      </c>
      <c r="C3109" s="281">
        <v>18</v>
      </c>
      <c r="D3109" s="281">
        <v>19104242</v>
      </c>
      <c r="E3109" s="281">
        <v>19185697</v>
      </c>
      <c r="F3109" s="281">
        <v>115</v>
      </c>
      <c r="G3109" s="281">
        <v>31</v>
      </c>
      <c r="H3109" s="281">
        <v>969053</v>
      </c>
      <c r="I3109" s="281">
        <v>4.1169000000000002</v>
      </c>
      <c r="J3109" s="492">
        <v>1.9198000000000002E-5</v>
      </c>
      <c r="K3109" s="492">
        <v>3.5716999999999997E-5</v>
      </c>
      <c r="L3109" s="281">
        <v>4.7670000000000004E-3</v>
      </c>
      <c r="M3109" s="281">
        <v>1.13013009333762E-4</v>
      </c>
    </row>
    <row r="3110" spans="1:13">
      <c r="A3110" s="281">
        <v>262</v>
      </c>
      <c r="B3110" s="493" t="s">
        <v>15323</v>
      </c>
      <c r="C3110" s="281">
        <v>6</v>
      </c>
      <c r="D3110" s="281">
        <v>111130823</v>
      </c>
      <c r="E3110" s="281">
        <v>111221916</v>
      </c>
      <c r="F3110" s="281">
        <v>317</v>
      </c>
      <c r="G3110" s="281">
        <v>35</v>
      </c>
      <c r="H3110" s="281">
        <v>1055823</v>
      </c>
      <c r="I3110" s="281">
        <v>4.1158999999999999</v>
      </c>
      <c r="J3110" s="492">
        <v>1.9279999999999998E-5</v>
      </c>
      <c r="K3110" s="492">
        <v>8.1533000000000004E-6</v>
      </c>
      <c r="L3110" s="281">
        <v>2.5056000000000002E-3</v>
      </c>
      <c r="M3110" s="281">
        <v>1.13459202059202E-4</v>
      </c>
    </row>
    <row r="3111" spans="1:13">
      <c r="A3111" s="281">
        <v>51232</v>
      </c>
      <c r="B3111" s="493" t="s">
        <v>15959</v>
      </c>
      <c r="C3111" s="281">
        <v>2</v>
      </c>
      <c r="D3111" s="281">
        <v>36578370</v>
      </c>
      <c r="E3111" s="281">
        <v>36783278</v>
      </c>
      <c r="F3111" s="281">
        <v>664</v>
      </c>
      <c r="G3111" s="281">
        <v>72</v>
      </c>
      <c r="H3111" s="281">
        <v>1065425</v>
      </c>
      <c r="I3111" s="281">
        <v>4.1139000000000001</v>
      </c>
      <c r="J3111" s="492">
        <v>1.9454E-5</v>
      </c>
      <c r="K3111" s="492">
        <v>5.9332000000000002E-6</v>
      </c>
      <c r="L3111" s="281">
        <v>4.5104000000000003E-3</v>
      </c>
      <c r="M3111" s="281">
        <v>1.14446336442586E-4</v>
      </c>
    </row>
    <row r="3112" spans="1:13">
      <c r="A3112" s="281">
        <v>84302</v>
      </c>
      <c r="B3112" s="493" t="s">
        <v>22446</v>
      </c>
      <c r="C3112" s="281">
        <v>9</v>
      </c>
      <c r="D3112" s="281">
        <v>104230442</v>
      </c>
      <c r="E3112" s="281">
        <v>104254475</v>
      </c>
      <c r="F3112" s="281">
        <v>78</v>
      </c>
      <c r="G3112" s="281">
        <v>27</v>
      </c>
      <c r="H3112" s="281">
        <v>1062433</v>
      </c>
      <c r="I3112" s="281">
        <v>4.1132</v>
      </c>
      <c r="J3112" s="492">
        <v>1.9508E-5</v>
      </c>
      <c r="K3112" s="492">
        <v>2.1866999999999999E-5</v>
      </c>
      <c r="L3112" s="281">
        <v>5.2705000000000004E-4</v>
      </c>
      <c r="M3112" s="281">
        <v>1.14690234651238E-4</v>
      </c>
    </row>
    <row r="3113" spans="1:13">
      <c r="A3113" s="281">
        <v>283807</v>
      </c>
      <c r="B3113" s="493" t="s">
        <v>22447</v>
      </c>
      <c r="C3113" s="281">
        <v>15</v>
      </c>
      <c r="D3113" s="281">
        <v>63884327</v>
      </c>
      <c r="E3113" s="281">
        <v>63899627</v>
      </c>
      <c r="F3113" s="281">
        <v>46</v>
      </c>
      <c r="G3113" s="281">
        <v>18</v>
      </c>
      <c r="H3113" s="281">
        <v>1037264</v>
      </c>
      <c r="I3113" s="281">
        <v>4.1132999999999997</v>
      </c>
      <c r="J3113" s="492">
        <v>1.9502000000000001E-5</v>
      </c>
      <c r="K3113" s="281">
        <v>1.4681E-3</v>
      </c>
      <c r="L3113" s="492">
        <v>1.1351E-5</v>
      </c>
      <c r="M3113" s="281">
        <v>1.14690234651238E-4</v>
      </c>
    </row>
    <row r="3114" spans="1:13">
      <c r="A3114" s="281">
        <v>317</v>
      </c>
      <c r="B3114" s="493" t="s">
        <v>22448</v>
      </c>
      <c r="C3114" s="281">
        <v>12</v>
      </c>
      <c r="D3114" s="281">
        <v>99034078</v>
      </c>
      <c r="E3114" s="281">
        <v>99134211</v>
      </c>
      <c r="F3114" s="281">
        <v>260</v>
      </c>
      <c r="G3114" s="281">
        <v>35</v>
      </c>
      <c r="H3114" s="281">
        <v>1045706</v>
      </c>
      <c r="I3114" s="281">
        <v>4.1128999999999998</v>
      </c>
      <c r="J3114" s="492">
        <v>1.9538000000000002E-5</v>
      </c>
      <c r="K3114" s="492">
        <v>2.5437000000000001E-5</v>
      </c>
      <c r="L3114" s="281">
        <v>5.4000000000000003E-3</v>
      </c>
      <c r="M3114" s="281">
        <v>1.14792810793447E-4</v>
      </c>
    </row>
    <row r="3115" spans="1:13">
      <c r="A3115" s="281">
        <v>100129669</v>
      </c>
      <c r="B3115" s="493" t="s">
        <v>21573</v>
      </c>
      <c r="C3115" s="281">
        <v>9</v>
      </c>
      <c r="D3115" s="281">
        <v>24538193</v>
      </c>
      <c r="E3115" s="281">
        <v>24550889</v>
      </c>
      <c r="F3115" s="281">
        <v>37</v>
      </c>
      <c r="G3115" s="281">
        <v>11</v>
      </c>
      <c r="H3115" s="281">
        <v>1030455</v>
      </c>
      <c r="I3115" s="281">
        <v>4.1128999999999998</v>
      </c>
      <c r="J3115" s="492">
        <v>1.9534999999999998E-5</v>
      </c>
      <c r="K3115" s="281">
        <v>6.7654999999999998E-3</v>
      </c>
      <c r="L3115" s="492">
        <v>1.2717E-5</v>
      </c>
      <c r="M3115" s="281">
        <v>1.14792810793447E-4</v>
      </c>
    </row>
    <row r="3116" spans="1:13">
      <c r="A3116" s="281">
        <v>8504</v>
      </c>
      <c r="B3116" s="493" t="s">
        <v>19528</v>
      </c>
      <c r="C3116" s="281">
        <v>6</v>
      </c>
      <c r="D3116" s="281">
        <v>143766918</v>
      </c>
      <c r="E3116" s="281">
        <v>143816753</v>
      </c>
      <c r="F3116" s="281">
        <v>108</v>
      </c>
      <c r="G3116" s="281">
        <v>25</v>
      </c>
      <c r="H3116" s="281">
        <v>1051402</v>
      </c>
      <c r="I3116" s="281">
        <v>4.1116999999999999</v>
      </c>
      <c r="J3116" s="492">
        <v>1.9636E-5</v>
      </c>
      <c r="K3116" s="281">
        <v>1.6312999999999999E-4</v>
      </c>
      <c r="L3116" s="281">
        <v>2.2785000000000001E-4</v>
      </c>
      <c r="M3116" s="281">
        <v>1.1533154784842601E-4</v>
      </c>
    </row>
    <row r="3117" spans="1:13">
      <c r="A3117" s="281">
        <v>4043</v>
      </c>
      <c r="B3117" s="493" t="s">
        <v>22449</v>
      </c>
      <c r="C3117" s="281">
        <v>4</v>
      </c>
      <c r="D3117" s="281">
        <v>3500324</v>
      </c>
      <c r="E3117" s="281">
        <v>3539224</v>
      </c>
      <c r="F3117" s="281">
        <v>238</v>
      </c>
      <c r="G3117" s="281">
        <v>30</v>
      </c>
      <c r="H3117" s="281">
        <v>1033617</v>
      </c>
      <c r="I3117" s="281">
        <v>4.1104000000000003</v>
      </c>
      <c r="J3117" s="492">
        <v>1.9746E-5</v>
      </c>
      <c r="K3117" s="492">
        <v>4.0412000000000004E-6</v>
      </c>
      <c r="L3117" s="281">
        <v>9.7923999999999997E-3</v>
      </c>
      <c r="M3117" s="281">
        <v>1.15940398073836E-4</v>
      </c>
    </row>
    <row r="3118" spans="1:13">
      <c r="A3118" s="281">
        <v>84333</v>
      </c>
      <c r="B3118" s="493" t="s">
        <v>22450</v>
      </c>
      <c r="C3118" s="281">
        <v>10</v>
      </c>
      <c r="D3118" s="281">
        <v>92917769</v>
      </c>
      <c r="E3118" s="281">
        <v>93049088</v>
      </c>
      <c r="F3118" s="281">
        <v>347</v>
      </c>
      <c r="G3118" s="281">
        <v>47</v>
      </c>
      <c r="H3118" s="281">
        <v>1022234</v>
      </c>
      <c r="I3118" s="281">
        <v>4.1102999999999996</v>
      </c>
      <c r="J3118" s="492">
        <v>1.9760999999999999E-5</v>
      </c>
      <c r="K3118" s="492">
        <v>7.0883999999999994E-5</v>
      </c>
      <c r="L3118" s="281">
        <v>1.7108E-3</v>
      </c>
      <c r="M3118" s="281">
        <v>1.1599123555840801E-4</v>
      </c>
    </row>
    <row r="3119" spans="1:13">
      <c r="A3119" s="281">
        <v>79634</v>
      </c>
      <c r="B3119" s="493" t="s">
        <v>22451</v>
      </c>
      <c r="C3119" s="281">
        <v>2</v>
      </c>
      <c r="D3119" s="281">
        <v>175255457</v>
      </c>
      <c r="E3119" s="281">
        <v>175299303</v>
      </c>
      <c r="F3119" s="281">
        <v>142</v>
      </c>
      <c r="G3119" s="281">
        <v>22</v>
      </c>
      <c r="H3119" s="281">
        <v>1081466</v>
      </c>
      <c r="I3119" s="281">
        <v>4.1096000000000004</v>
      </c>
      <c r="J3119" s="492">
        <v>1.9816000000000001E-5</v>
      </c>
      <c r="K3119" s="281">
        <v>5.5555E-2</v>
      </c>
      <c r="L3119" s="492">
        <v>2.1996999999999999E-6</v>
      </c>
      <c r="M3119" s="281">
        <v>1.1627675328841799E-4</v>
      </c>
    </row>
    <row r="3120" spans="1:13">
      <c r="A3120" s="281">
        <v>3952</v>
      </c>
      <c r="B3120" s="493" t="s">
        <v>18122</v>
      </c>
      <c r="C3120" s="281">
        <v>7</v>
      </c>
      <c r="D3120" s="281">
        <v>127876241</v>
      </c>
      <c r="E3120" s="281">
        <v>127902682</v>
      </c>
      <c r="F3120" s="281">
        <v>87</v>
      </c>
      <c r="G3120" s="281">
        <v>26</v>
      </c>
      <c r="H3120" s="281">
        <v>1024753</v>
      </c>
      <c r="I3120" s="281">
        <v>4.1082000000000001</v>
      </c>
      <c r="J3120" s="492">
        <v>1.9933999999999999E-5</v>
      </c>
      <c r="K3120" s="281">
        <v>2.3827000000000001E-4</v>
      </c>
      <c r="L3120" s="281">
        <v>2.9992000000000002E-4</v>
      </c>
      <c r="M3120" s="281">
        <v>1.1693164207825499E-4</v>
      </c>
    </row>
    <row r="3121" spans="1:13">
      <c r="A3121" s="281">
        <v>84844</v>
      </c>
      <c r="B3121" s="493" t="s">
        <v>15922</v>
      </c>
      <c r="C3121" s="281">
        <v>22</v>
      </c>
      <c r="D3121" s="281">
        <v>41850721</v>
      </c>
      <c r="E3121" s="281">
        <v>41869708</v>
      </c>
      <c r="F3121" s="281">
        <v>38</v>
      </c>
      <c r="G3121" s="281">
        <v>13</v>
      </c>
      <c r="H3121" s="281">
        <v>1023544</v>
      </c>
      <c r="I3121" s="281">
        <v>4.1074999999999999</v>
      </c>
      <c r="J3121" s="492">
        <v>2.0001999999999999E-5</v>
      </c>
      <c r="K3121" s="281">
        <v>8.1591999999999998E-2</v>
      </c>
      <c r="L3121" s="492">
        <v>8.7446999999999997E-7</v>
      </c>
      <c r="M3121" s="281">
        <v>1.17292907983328E-4</v>
      </c>
    </row>
    <row r="3122" spans="1:13">
      <c r="A3122" s="281">
        <v>255758</v>
      </c>
      <c r="B3122" s="493" t="s">
        <v>16650</v>
      </c>
      <c r="C3122" s="281">
        <v>3</v>
      </c>
      <c r="D3122" s="281">
        <v>196013090</v>
      </c>
      <c r="E3122" s="281">
        <v>196050165</v>
      </c>
      <c r="F3122" s="281">
        <v>112</v>
      </c>
      <c r="G3122" s="281">
        <v>23</v>
      </c>
      <c r="H3122" s="281">
        <v>1062867</v>
      </c>
      <c r="I3122" s="281">
        <v>4.1054000000000004</v>
      </c>
      <c r="J3122" s="492">
        <v>2.0177E-5</v>
      </c>
      <c r="K3122" s="281">
        <v>1.0876E-3</v>
      </c>
      <c r="L3122" s="492">
        <v>4.5859999999999998E-5</v>
      </c>
      <c r="M3122" s="281">
        <v>1.18281195512821E-4</v>
      </c>
    </row>
    <row r="3123" spans="1:13">
      <c r="A3123" s="281">
        <v>8629</v>
      </c>
      <c r="B3123" s="493" t="s">
        <v>14951</v>
      </c>
      <c r="C3123" s="281">
        <v>8</v>
      </c>
      <c r="D3123" s="281">
        <v>143733874</v>
      </c>
      <c r="E3123" s="281">
        <v>143756412</v>
      </c>
      <c r="F3123" s="281">
        <v>119</v>
      </c>
      <c r="G3123" s="281">
        <v>20</v>
      </c>
      <c r="H3123" s="281">
        <v>1068782</v>
      </c>
      <c r="I3123" s="281">
        <v>4.1041999999999996</v>
      </c>
      <c r="J3123" s="492">
        <v>2.0287000000000001E-5</v>
      </c>
      <c r="K3123" s="281">
        <v>4.7851999999999999E-2</v>
      </c>
      <c r="L3123" s="492">
        <v>7.2029000000000001E-6</v>
      </c>
      <c r="M3123" s="281">
        <v>1.18887930150593E-4</v>
      </c>
    </row>
    <row r="3124" spans="1:13">
      <c r="A3124" s="281">
        <v>2815</v>
      </c>
      <c r="B3124" s="493" t="s">
        <v>22452</v>
      </c>
      <c r="C3124" s="281">
        <v>3</v>
      </c>
      <c r="D3124" s="281">
        <v>128770459</v>
      </c>
      <c r="E3124" s="281">
        <v>128786254</v>
      </c>
      <c r="F3124" s="281">
        <v>21</v>
      </c>
      <c r="G3124" s="281">
        <v>15</v>
      </c>
      <c r="H3124" s="281">
        <v>878613</v>
      </c>
      <c r="I3124" s="281">
        <v>4.1036999999999999</v>
      </c>
      <c r="J3124" s="492">
        <v>2.0326000000000002E-5</v>
      </c>
      <c r="K3124" s="281">
        <v>3.4289999999999999E-4</v>
      </c>
      <c r="L3124" s="492">
        <v>2.5482000000000001E-5</v>
      </c>
      <c r="M3124" s="281">
        <v>1.1907832799487499E-4</v>
      </c>
    </row>
    <row r="3125" spans="1:13">
      <c r="A3125" s="281">
        <v>160760</v>
      </c>
      <c r="B3125" s="493" t="s">
        <v>19510</v>
      </c>
      <c r="C3125" s="281">
        <v>12</v>
      </c>
      <c r="D3125" s="281">
        <v>110967237</v>
      </c>
      <c r="E3125" s="281">
        <v>111026064</v>
      </c>
      <c r="F3125" s="281">
        <v>160</v>
      </c>
      <c r="G3125" s="281">
        <v>31</v>
      </c>
      <c r="H3125" s="281">
        <v>1020593</v>
      </c>
      <c r="I3125" s="281">
        <v>4.1032999999999999</v>
      </c>
      <c r="J3125" s="492">
        <v>2.0369000000000001E-5</v>
      </c>
      <c r="K3125" s="281">
        <v>1.7386000000000001E-3</v>
      </c>
      <c r="L3125" s="281">
        <v>1.9791000000000001E-4</v>
      </c>
      <c r="M3125" s="281">
        <v>1.1929203009926401E-4</v>
      </c>
    </row>
    <row r="3126" spans="1:13">
      <c r="A3126" s="281">
        <v>2689</v>
      </c>
      <c r="B3126" s="493" t="s">
        <v>17532</v>
      </c>
      <c r="C3126" s="281">
        <v>17</v>
      </c>
      <c r="D3126" s="281">
        <v>61952572</v>
      </c>
      <c r="E3126" s="281">
        <v>61965039</v>
      </c>
      <c r="F3126" s="281">
        <v>50</v>
      </c>
      <c r="G3126" s="281">
        <v>13</v>
      </c>
      <c r="H3126" s="281">
        <v>945504</v>
      </c>
      <c r="I3126" s="281">
        <v>4.1031000000000004</v>
      </c>
      <c r="J3126" s="492">
        <v>2.0380000000000001E-5</v>
      </c>
      <c r="K3126" s="492">
        <v>1.1807000000000001E-5</v>
      </c>
      <c r="L3126" s="281">
        <v>9.9824000000000006E-4</v>
      </c>
      <c r="M3126" s="281">
        <v>1.19318245838668E-4</v>
      </c>
    </row>
    <row r="3127" spans="1:13">
      <c r="A3127" s="281">
        <v>55435</v>
      </c>
      <c r="B3127" s="493" t="s">
        <v>22453</v>
      </c>
      <c r="C3127" s="281">
        <v>4</v>
      </c>
      <c r="D3127" s="281">
        <v>113147893</v>
      </c>
      <c r="E3127" s="281">
        <v>113196211</v>
      </c>
      <c r="F3127" s="281">
        <v>114</v>
      </c>
      <c r="G3127" s="281">
        <v>29</v>
      </c>
      <c r="H3127" s="281">
        <v>1002010</v>
      </c>
      <c r="I3127" s="281">
        <v>4.1025999999999998</v>
      </c>
      <c r="J3127" s="492">
        <v>2.0426999999999999E-5</v>
      </c>
      <c r="K3127" s="281">
        <v>3.1841999999999998E-4</v>
      </c>
      <c r="L3127" s="492">
        <v>7.8551000000000001E-5</v>
      </c>
      <c r="M3127" s="281">
        <v>1.19516900191939E-4</v>
      </c>
    </row>
    <row r="3128" spans="1:13">
      <c r="A3128" s="281">
        <v>257202</v>
      </c>
      <c r="B3128" s="493" t="s">
        <v>22454</v>
      </c>
      <c r="C3128" s="281">
        <v>6</v>
      </c>
      <c r="D3128" s="281">
        <v>28466073</v>
      </c>
      <c r="E3128" s="281">
        <v>28488570</v>
      </c>
      <c r="F3128" s="281">
        <v>47</v>
      </c>
      <c r="G3128" s="281">
        <v>19</v>
      </c>
      <c r="H3128" s="281">
        <v>1075779</v>
      </c>
      <c r="I3128" s="281">
        <v>4.1025999999999998</v>
      </c>
      <c r="J3128" s="492">
        <v>2.0424999999999998E-5</v>
      </c>
      <c r="K3128" s="281">
        <v>2.1173000000000001E-2</v>
      </c>
      <c r="L3128" s="492">
        <v>1.1791000000000001E-6</v>
      </c>
      <c r="M3128" s="281">
        <v>1.19516900191939E-4</v>
      </c>
    </row>
    <row r="3129" spans="1:13">
      <c r="A3129" s="281">
        <v>118881</v>
      </c>
      <c r="B3129" s="493" t="s">
        <v>19212</v>
      </c>
      <c r="C3129" s="281">
        <v>10</v>
      </c>
      <c r="D3129" s="281">
        <v>76987760</v>
      </c>
      <c r="E3129" s="281">
        <v>77000802</v>
      </c>
      <c r="F3129" s="281">
        <v>36</v>
      </c>
      <c r="G3129" s="281">
        <v>14</v>
      </c>
      <c r="H3129" s="281">
        <v>1071001</v>
      </c>
      <c r="I3129" s="281">
        <v>4.1021999999999998</v>
      </c>
      <c r="J3129" s="492">
        <v>2.0460999999999999E-5</v>
      </c>
      <c r="K3129" s="492">
        <v>1.6801000000000001E-5</v>
      </c>
      <c r="L3129" s="281">
        <v>4.6334000000000002E-4</v>
      </c>
      <c r="M3129" s="281">
        <v>1.1967754716981101E-4</v>
      </c>
    </row>
    <row r="3130" spans="1:13">
      <c r="A3130" s="281">
        <v>80351</v>
      </c>
      <c r="B3130" s="493" t="s">
        <v>22455</v>
      </c>
      <c r="C3130" s="281">
        <v>10</v>
      </c>
      <c r="D3130" s="281">
        <v>93553151</v>
      </c>
      <c r="E3130" s="281">
        <v>93630232</v>
      </c>
      <c r="F3130" s="281">
        <v>209</v>
      </c>
      <c r="G3130" s="281">
        <v>23</v>
      </c>
      <c r="H3130" s="281">
        <v>1057523</v>
      </c>
      <c r="I3130" s="281">
        <v>4.1018999999999997</v>
      </c>
      <c r="J3130" s="492">
        <v>2.0485000000000001E-5</v>
      </c>
      <c r="K3130" s="492">
        <v>9.5853999999999994E-5</v>
      </c>
      <c r="L3130" s="281">
        <v>2.7591999999999997E-4</v>
      </c>
      <c r="M3130" s="281">
        <v>1.1977961956521699E-4</v>
      </c>
    </row>
    <row r="3131" spans="1:13">
      <c r="A3131" s="281">
        <v>23070</v>
      </c>
      <c r="B3131" s="493" t="s">
        <v>22456</v>
      </c>
      <c r="C3131" s="281">
        <v>6</v>
      </c>
      <c r="D3131" s="281">
        <v>37395907</v>
      </c>
      <c r="E3131" s="281">
        <v>37455637</v>
      </c>
      <c r="F3131" s="281">
        <v>100</v>
      </c>
      <c r="G3131" s="281">
        <v>31</v>
      </c>
      <c r="H3131" s="281">
        <v>1061604</v>
      </c>
      <c r="I3131" s="281">
        <v>4.1016000000000004</v>
      </c>
      <c r="J3131" s="492">
        <v>2.0517999999999999E-5</v>
      </c>
      <c r="K3131" s="281">
        <v>1.8484E-4</v>
      </c>
      <c r="L3131" s="281">
        <v>2.0981E-4</v>
      </c>
      <c r="M3131" s="281">
        <v>1.1993423457973801E-4</v>
      </c>
    </row>
    <row r="3132" spans="1:13">
      <c r="A3132" s="281">
        <v>11015</v>
      </c>
      <c r="B3132" s="493" t="s">
        <v>22457</v>
      </c>
      <c r="C3132" s="281">
        <v>22</v>
      </c>
      <c r="D3132" s="281">
        <v>38859067</v>
      </c>
      <c r="E3132" s="281">
        <v>38884452</v>
      </c>
      <c r="F3132" s="281">
        <v>57</v>
      </c>
      <c r="G3132" s="281">
        <v>26</v>
      </c>
      <c r="H3132" s="281">
        <v>1010962</v>
      </c>
      <c r="I3132" s="281">
        <v>4.1012000000000004</v>
      </c>
      <c r="J3132" s="492">
        <v>2.0551E-5</v>
      </c>
      <c r="K3132" s="492">
        <v>6.4196999999999995E-5</v>
      </c>
      <c r="L3132" s="281">
        <v>8.5079999999999997E-4</v>
      </c>
      <c r="M3132" s="281">
        <v>1.20088750798722E-4</v>
      </c>
    </row>
    <row r="3133" spans="1:13">
      <c r="A3133" s="281">
        <v>8717</v>
      </c>
      <c r="B3133" s="493" t="s">
        <v>21050</v>
      </c>
      <c r="C3133" s="281">
        <v>16</v>
      </c>
      <c r="D3133" s="281">
        <v>67183088</v>
      </c>
      <c r="E3133" s="281">
        <v>67198812</v>
      </c>
      <c r="F3133" s="281">
        <v>12</v>
      </c>
      <c r="G3133" s="281">
        <v>9</v>
      </c>
      <c r="H3133" s="281">
        <v>1007382</v>
      </c>
      <c r="I3133" s="281">
        <v>4.101</v>
      </c>
      <c r="J3133" s="492">
        <v>2.0570000000000001E-5</v>
      </c>
      <c r="K3133" s="492">
        <v>4.1343000000000004E-6</v>
      </c>
      <c r="L3133" s="281">
        <v>1.2512000000000001E-3</v>
      </c>
      <c r="M3133" s="281">
        <v>1.2016138613861399E-4</v>
      </c>
    </row>
    <row r="3134" spans="1:13">
      <c r="A3134" s="281">
        <v>5864</v>
      </c>
      <c r="B3134" s="493" t="s">
        <v>10672</v>
      </c>
      <c r="C3134" s="281">
        <v>19</v>
      </c>
      <c r="D3134" s="281">
        <v>18302609</v>
      </c>
      <c r="E3134" s="281">
        <v>18319874</v>
      </c>
      <c r="F3134" s="281">
        <v>43</v>
      </c>
      <c r="G3134" s="281">
        <v>12</v>
      </c>
      <c r="H3134" s="281">
        <v>1077806</v>
      </c>
      <c r="I3134" s="281">
        <v>4.1007999999999996</v>
      </c>
      <c r="J3134" s="492">
        <v>2.0584000000000001E-5</v>
      </c>
      <c r="K3134" s="492">
        <v>3.9974E-5</v>
      </c>
      <c r="L3134" s="281">
        <v>2.8128000000000002E-4</v>
      </c>
      <c r="M3134" s="281">
        <v>1.2016640919246699E-4</v>
      </c>
    </row>
    <row r="3135" spans="1:13">
      <c r="A3135" s="281">
        <v>100302652</v>
      </c>
      <c r="B3135" s="493" t="s">
        <v>22458</v>
      </c>
      <c r="C3135" s="281">
        <v>2</v>
      </c>
      <c r="D3135" s="281">
        <v>53892430</v>
      </c>
      <c r="E3135" s="281">
        <v>54092170</v>
      </c>
      <c r="F3135" s="281">
        <v>680</v>
      </c>
      <c r="G3135" s="281">
        <v>41</v>
      </c>
      <c r="H3135" s="281">
        <v>1076654</v>
      </c>
      <c r="I3135" s="281">
        <v>4.1009000000000002</v>
      </c>
      <c r="J3135" s="492">
        <v>2.0581000000000002E-5</v>
      </c>
      <c r="K3135" s="492">
        <v>3.2874999999999999E-5</v>
      </c>
      <c r="L3135" s="281">
        <v>8.8577000000000003E-4</v>
      </c>
      <c r="M3135" s="281">
        <v>1.2016640919246699E-4</v>
      </c>
    </row>
    <row r="3136" spans="1:13">
      <c r="A3136" s="281">
        <v>4212</v>
      </c>
      <c r="B3136" s="493" t="s">
        <v>12703</v>
      </c>
      <c r="C3136" s="281">
        <v>15</v>
      </c>
      <c r="D3136" s="281">
        <v>37178222</v>
      </c>
      <c r="E3136" s="281">
        <v>37398500</v>
      </c>
      <c r="F3136" s="281">
        <v>539</v>
      </c>
      <c r="G3136" s="281">
        <v>89</v>
      </c>
      <c r="H3136" s="281">
        <v>1052576</v>
      </c>
      <c r="I3136" s="281">
        <v>4.1003999999999996</v>
      </c>
      <c r="J3136" s="492">
        <v>2.0625E-5</v>
      </c>
      <c r="K3136" s="492">
        <v>8.4444E-6</v>
      </c>
      <c r="L3136" s="281">
        <v>3.4713000000000001E-3</v>
      </c>
      <c r="M3136" s="281">
        <v>1.20367342054882E-4</v>
      </c>
    </row>
    <row r="3137" spans="1:13">
      <c r="A3137" s="281">
        <v>53349</v>
      </c>
      <c r="B3137" s="493" t="s">
        <v>22459</v>
      </c>
      <c r="C3137" s="281">
        <v>14</v>
      </c>
      <c r="D3137" s="281">
        <v>73431152</v>
      </c>
      <c r="E3137" s="281">
        <v>73498920</v>
      </c>
      <c r="F3137" s="281">
        <v>299</v>
      </c>
      <c r="G3137" s="281">
        <v>28</v>
      </c>
      <c r="H3137" s="281">
        <v>1078882</v>
      </c>
      <c r="I3137" s="281">
        <v>4.0994000000000002</v>
      </c>
      <c r="J3137" s="492">
        <v>2.0707999999999999E-5</v>
      </c>
      <c r="K3137" s="281">
        <v>4.5066999999999998E-3</v>
      </c>
      <c r="L3137" s="492">
        <v>2.2215E-5</v>
      </c>
      <c r="M3137" s="281">
        <v>1.20780487882653E-4</v>
      </c>
    </row>
    <row r="3138" spans="1:13">
      <c r="A3138" s="281">
        <v>54407</v>
      </c>
      <c r="B3138" s="493" t="s">
        <v>13979</v>
      </c>
      <c r="C3138" s="281">
        <v>12</v>
      </c>
      <c r="D3138" s="281">
        <v>46746971</v>
      </c>
      <c r="E3138" s="281">
        <v>46771645</v>
      </c>
      <c r="F3138" s="281">
        <v>45</v>
      </c>
      <c r="G3138" s="281">
        <v>16</v>
      </c>
      <c r="H3138" s="281">
        <v>1048340</v>
      </c>
      <c r="I3138" s="281">
        <v>4.0994000000000002</v>
      </c>
      <c r="J3138" s="492">
        <v>2.0709000000000001E-5</v>
      </c>
      <c r="K3138" s="492">
        <v>8.7122999999999999E-5</v>
      </c>
      <c r="L3138" s="281">
        <v>5.3600000000000002E-4</v>
      </c>
      <c r="M3138" s="281">
        <v>1.20780487882653E-4</v>
      </c>
    </row>
    <row r="3139" spans="1:13">
      <c r="A3139" s="281">
        <v>1489</v>
      </c>
      <c r="B3139" s="493" t="s">
        <v>22460</v>
      </c>
      <c r="C3139" s="281">
        <v>16</v>
      </c>
      <c r="D3139" s="281">
        <v>30902928</v>
      </c>
      <c r="E3139" s="281">
        <v>30919881</v>
      </c>
      <c r="F3139" s="281">
        <v>26</v>
      </c>
      <c r="G3139" s="281">
        <v>13</v>
      </c>
      <c r="H3139" s="281">
        <v>1049382</v>
      </c>
      <c r="I3139" s="281">
        <v>4.0984999999999996</v>
      </c>
      <c r="J3139" s="492">
        <v>2.0789999999999999E-5</v>
      </c>
      <c r="K3139" s="492">
        <v>4.0813999999999999E-5</v>
      </c>
      <c r="L3139" s="492">
        <v>7.4639000000000001E-5</v>
      </c>
      <c r="M3139" s="281">
        <v>1.2119310707457E-4</v>
      </c>
    </row>
    <row r="3140" spans="1:13">
      <c r="A3140" s="281">
        <v>51666</v>
      </c>
      <c r="B3140" s="493" t="s">
        <v>18758</v>
      </c>
      <c r="C3140" s="281">
        <v>7</v>
      </c>
      <c r="D3140" s="281">
        <v>95110213</v>
      </c>
      <c r="E3140" s="281">
        <v>95174543</v>
      </c>
      <c r="F3140" s="281">
        <v>224</v>
      </c>
      <c r="G3140" s="281">
        <v>35</v>
      </c>
      <c r="H3140" s="281">
        <v>1097825</v>
      </c>
      <c r="I3140" s="281">
        <v>4.0984999999999996</v>
      </c>
      <c r="J3140" s="492">
        <v>2.0792999999999999E-5</v>
      </c>
      <c r="K3140" s="281">
        <v>2.8783999999999998E-4</v>
      </c>
      <c r="L3140" s="492">
        <v>2.2206999999999999E-5</v>
      </c>
      <c r="M3140" s="281">
        <v>1.2119310707457E-4</v>
      </c>
    </row>
    <row r="3141" spans="1:13">
      <c r="A3141" s="281">
        <v>1124</v>
      </c>
      <c r="B3141" s="493" t="s">
        <v>22461</v>
      </c>
      <c r="C3141" s="281">
        <v>7</v>
      </c>
      <c r="D3141" s="281">
        <v>29228991</v>
      </c>
      <c r="E3141" s="281">
        <v>29558944</v>
      </c>
      <c r="F3141" s="281">
        <v>1288</v>
      </c>
      <c r="G3141" s="281">
        <v>112</v>
      </c>
      <c r="H3141" s="281">
        <v>1068478</v>
      </c>
      <c r="I3141" s="281">
        <v>4.0982000000000003</v>
      </c>
      <c r="J3141" s="492">
        <v>2.0815999999999999E-5</v>
      </c>
      <c r="K3141" s="492">
        <v>2.1630000000000001E-5</v>
      </c>
      <c r="L3141" s="281">
        <v>7.8376000000000001E-3</v>
      </c>
      <c r="M3141" s="281">
        <v>1.21211283030882E-4</v>
      </c>
    </row>
    <row r="3142" spans="1:13">
      <c r="A3142" s="281">
        <v>26504</v>
      </c>
      <c r="B3142" s="493" t="s">
        <v>22462</v>
      </c>
      <c r="C3142" s="281">
        <v>2</v>
      </c>
      <c r="D3142" s="281">
        <v>97421639</v>
      </c>
      <c r="E3142" s="281">
        <v>97482628</v>
      </c>
      <c r="F3142" s="281">
        <v>97</v>
      </c>
      <c r="G3142" s="281">
        <v>24</v>
      </c>
      <c r="H3142" s="281">
        <v>1034378</v>
      </c>
      <c r="I3142" s="281">
        <v>4.0983000000000001</v>
      </c>
      <c r="J3142" s="492">
        <v>2.0812999999999999E-5</v>
      </c>
      <c r="K3142" s="281">
        <v>6.2259000000000004E-3</v>
      </c>
      <c r="L3142" s="492">
        <v>1.9859000000000001E-5</v>
      </c>
      <c r="M3142" s="281">
        <v>1.21211283030882E-4</v>
      </c>
    </row>
    <row r="3143" spans="1:13">
      <c r="A3143" s="281">
        <v>729993</v>
      </c>
      <c r="B3143" s="493" t="s">
        <v>13322</v>
      </c>
      <c r="C3143" s="281">
        <v>16</v>
      </c>
      <c r="D3143" s="281">
        <v>12990477</v>
      </c>
      <c r="E3143" s="281">
        <v>13339273</v>
      </c>
      <c r="F3143" s="281">
        <v>1705</v>
      </c>
      <c r="G3143" s="281">
        <v>113</v>
      </c>
      <c r="H3143" s="281">
        <v>1032272</v>
      </c>
      <c r="I3143" s="281">
        <v>4.0983000000000001</v>
      </c>
      <c r="J3143" s="492">
        <v>2.0809E-5</v>
      </c>
      <c r="K3143" s="492">
        <v>3.1931999999999999E-5</v>
      </c>
      <c r="L3143" s="281">
        <v>4.3103000000000004E-3</v>
      </c>
      <c r="M3143" s="281">
        <v>1.21211283030882E-4</v>
      </c>
    </row>
    <row r="3144" spans="1:13">
      <c r="A3144" s="281">
        <v>57094</v>
      </c>
      <c r="B3144" s="493" t="s">
        <v>16245</v>
      </c>
      <c r="C3144" s="281">
        <v>8</v>
      </c>
      <c r="D3144" s="281">
        <v>68329405</v>
      </c>
      <c r="E3144" s="281">
        <v>68663620</v>
      </c>
      <c r="F3144" s="281">
        <v>1128</v>
      </c>
      <c r="G3144" s="281">
        <v>84</v>
      </c>
      <c r="H3144" s="281">
        <v>1019930</v>
      </c>
      <c r="I3144" s="281">
        <v>4.0976999999999997</v>
      </c>
      <c r="J3144" s="492">
        <v>2.086E-5</v>
      </c>
      <c r="K3144" s="281">
        <v>4.6135000000000002E-4</v>
      </c>
      <c r="L3144" s="281">
        <v>2.6928999999999999E-4</v>
      </c>
      <c r="M3144" s="281">
        <v>1.21428835136856E-4</v>
      </c>
    </row>
    <row r="3145" spans="1:13">
      <c r="A3145" s="281">
        <v>6767</v>
      </c>
      <c r="B3145" s="493" t="s">
        <v>13262</v>
      </c>
      <c r="C3145" s="281">
        <v>22</v>
      </c>
      <c r="D3145" s="281">
        <v>41215539</v>
      </c>
      <c r="E3145" s="281">
        <v>41258012</v>
      </c>
      <c r="F3145" s="281">
        <v>82</v>
      </c>
      <c r="G3145" s="281">
        <v>28</v>
      </c>
      <c r="H3145" s="281">
        <v>980244</v>
      </c>
      <c r="I3145" s="281">
        <v>4.0974000000000004</v>
      </c>
      <c r="J3145" s="492">
        <v>2.0891E-5</v>
      </c>
      <c r="K3145" s="281">
        <v>6.9852E-4</v>
      </c>
      <c r="L3145" s="281">
        <v>1.9211E-4</v>
      </c>
      <c r="M3145" s="281">
        <v>1.2157059815462899E-4</v>
      </c>
    </row>
    <row r="3146" spans="1:13">
      <c r="A3146" s="281">
        <v>28512</v>
      </c>
      <c r="B3146" s="493" t="s">
        <v>12059</v>
      </c>
      <c r="C3146" s="281">
        <v>3</v>
      </c>
      <c r="D3146" s="281">
        <v>23928552</v>
      </c>
      <c r="E3146" s="281">
        <v>23963537</v>
      </c>
      <c r="F3146" s="281">
        <v>88</v>
      </c>
      <c r="G3146" s="281">
        <v>27</v>
      </c>
      <c r="H3146" s="281">
        <v>1005352</v>
      </c>
      <c r="I3146" s="281">
        <v>4.0968999999999998</v>
      </c>
      <c r="J3146" s="492">
        <v>2.0936000000000001E-5</v>
      </c>
      <c r="K3146" s="492">
        <v>1.8777999999999999E-5</v>
      </c>
      <c r="L3146" s="281">
        <v>3.9805999999999999E-3</v>
      </c>
      <c r="M3146" s="281">
        <v>1.21793715012723E-4</v>
      </c>
    </row>
    <row r="3147" spans="1:13">
      <c r="A3147" s="281">
        <v>84364</v>
      </c>
      <c r="B3147" s="493" t="s">
        <v>15480</v>
      </c>
      <c r="C3147" s="281">
        <v>11</v>
      </c>
      <c r="D3147" s="281">
        <v>47180849</v>
      </c>
      <c r="E3147" s="281">
        <v>47204054</v>
      </c>
      <c r="F3147" s="281">
        <v>59</v>
      </c>
      <c r="G3147" s="281">
        <v>22</v>
      </c>
      <c r="H3147" s="281">
        <v>1037392</v>
      </c>
      <c r="I3147" s="281">
        <v>4.0960999999999999</v>
      </c>
      <c r="J3147" s="492">
        <v>2.1010999999999999E-5</v>
      </c>
      <c r="K3147" s="492">
        <v>6.5147999999999994E-5</v>
      </c>
      <c r="L3147" s="281">
        <v>2.298E-4</v>
      </c>
      <c r="M3147" s="281">
        <v>1.22191157392687E-4</v>
      </c>
    </row>
    <row r="3148" spans="1:13">
      <c r="A3148" s="281">
        <v>342898</v>
      </c>
      <c r="B3148" s="493" t="s">
        <v>22463</v>
      </c>
      <c r="C3148" s="281">
        <v>19</v>
      </c>
      <c r="D3148" s="281">
        <v>39688562</v>
      </c>
      <c r="E3148" s="281">
        <v>39699906</v>
      </c>
      <c r="F3148" s="281">
        <v>24</v>
      </c>
      <c r="G3148" s="281">
        <v>11</v>
      </c>
      <c r="H3148" s="281">
        <v>965480</v>
      </c>
      <c r="I3148" s="281">
        <v>4.0952000000000002</v>
      </c>
      <c r="J3148" s="492">
        <v>2.1087999999999999E-5</v>
      </c>
      <c r="K3148" s="492">
        <v>7.3451000000000002E-6</v>
      </c>
      <c r="L3148" s="281">
        <v>2.8654000000000002E-3</v>
      </c>
      <c r="M3148" s="281">
        <v>1.2259997457088399E-4</v>
      </c>
    </row>
    <row r="3149" spans="1:13">
      <c r="A3149" s="281">
        <v>5414</v>
      </c>
      <c r="B3149" s="493" t="s">
        <v>22464</v>
      </c>
      <c r="C3149" s="281">
        <v>17</v>
      </c>
      <c r="D3149" s="281">
        <v>56592611</v>
      </c>
      <c r="E3149" s="281">
        <v>56623179</v>
      </c>
      <c r="F3149" s="281">
        <v>60</v>
      </c>
      <c r="G3149" s="281">
        <v>20</v>
      </c>
      <c r="H3149" s="281">
        <v>1038646</v>
      </c>
      <c r="I3149" s="281">
        <v>4.0948000000000002</v>
      </c>
      <c r="J3149" s="492">
        <v>2.1123000000000001E-5</v>
      </c>
      <c r="K3149" s="492">
        <v>2.6247000000000001E-5</v>
      </c>
      <c r="L3149" s="281">
        <v>7.5420999999999995E-4</v>
      </c>
      <c r="M3149" s="281">
        <v>1.22764432793136E-4</v>
      </c>
    </row>
    <row r="3150" spans="1:13">
      <c r="A3150" s="281">
        <v>54902</v>
      </c>
      <c r="B3150" s="493" t="s">
        <v>12475</v>
      </c>
      <c r="C3150" s="281">
        <v>17</v>
      </c>
      <c r="D3150" s="281">
        <v>15897694</v>
      </c>
      <c r="E3150" s="281">
        <v>15937723</v>
      </c>
      <c r="F3150" s="281">
        <v>104</v>
      </c>
      <c r="G3150" s="281">
        <v>20</v>
      </c>
      <c r="H3150" s="281">
        <v>1052021</v>
      </c>
      <c r="I3150" s="281">
        <v>4.0933999999999999</v>
      </c>
      <c r="J3150" s="492">
        <v>2.1254999999999999E-5</v>
      </c>
      <c r="K3150" s="492">
        <v>8.5888000000000002E-5</v>
      </c>
      <c r="L3150" s="281">
        <v>1.2282E-3</v>
      </c>
      <c r="M3150" s="281">
        <v>1.23492360228717E-4</v>
      </c>
    </row>
    <row r="3151" spans="1:13">
      <c r="A3151" s="281">
        <v>7203</v>
      </c>
      <c r="B3151" s="493" t="s">
        <v>15765</v>
      </c>
      <c r="C3151" s="281">
        <v>1</v>
      </c>
      <c r="D3151" s="281">
        <v>156273752</v>
      </c>
      <c r="E3151" s="281">
        <v>156313206</v>
      </c>
      <c r="F3151" s="281">
        <v>100</v>
      </c>
      <c r="G3151" s="281">
        <v>19</v>
      </c>
      <c r="H3151" s="281">
        <v>1027071</v>
      </c>
      <c r="I3151" s="281">
        <v>4.0915999999999997</v>
      </c>
      <c r="J3151" s="492">
        <v>2.1416E-5</v>
      </c>
      <c r="K3151" s="281">
        <v>2.4864000000000001E-2</v>
      </c>
      <c r="L3151" s="492">
        <v>7.4151000000000004E-6</v>
      </c>
      <c r="M3151" s="281">
        <v>1.2438826294061599E-4</v>
      </c>
    </row>
    <row r="3152" spans="1:13">
      <c r="A3152" s="281">
        <v>80336</v>
      </c>
      <c r="B3152" s="493" t="s">
        <v>22465</v>
      </c>
      <c r="C3152" s="281">
        <v>20</v>
      </c>
      <c r="D3152" s="281">
        <v>43533701</v>
      </c>
      <c r="E3152" s="281">
        <v>43592585</v>
      </c>
      <c r="F3152" s="281">
        <v>156</v>
      </c>
      <c r="G3152" s="281">
        <v>43</v>
      </c>
      <c r="H3152" s="281">
        <v>995995</v>
      </c>
      <c r="I3152" s="281">
        <v>4.0903999999999998</v>
      </c>
      <c r="J3152" s="492">
        <v>2.1535E-5</v>
      </c>
      <c r="K3152" s="281">
        <v>1.4872999999999999E-4</v>
      </c>
      <c r="L3152" s="281">
        <v>3.6137000000000002E-4</v>
      </c>
      <c r="M3152" s="281">
        <v>1.2503973015872999E-4</v>
      </c>
    </row>
    <row r="3153" spans="1:13">
      <c r="A3153" s="281">
        <v>128488</v>
      </c>
      <c r="B3153" s="493" t="s">
        <v>22466</v>
      </c>
      <c r="C3153" s="281">
        <v>20</v>
      </c>
      <c r="D3153" s="281">
        <v>43747067</v>
      </c>
      <c r="E3153" s="281">
        <v>43758106</v>
      </c>
      <c r="F3153" s="281">
        <v>48</v>
      </c>
      <c r="G3153" s="281">
        <v>11</v>
      </c>
      <c r="H3153" s="281">
        <v>1113512</v>
      </c>
      <c r="I3153" s="281">
        <v>4.0898000000000003</v>
      </c>
      <c r="J3153" s="492">
        <v>2.1585000000000001E-5</v>
      </c>
      <c r="K3153" s="492">
        <v>4.7471E-5</v>
      </c>
      <c r="L3153" s="281">
        <v>3.6231000000000002E-4</v>
      </c>
      <c r="M3153" s="281">
        <v>1.2529027292922901E-4</v>
      </c>
    </row>
    <row r="3154" spans="1:13">
      <c r="A3154" s="281">
        <v>5720</v>
      </c>
      <c r="B3154" s="493" t="s">
        <v>22467</v>
      </c>
      <c r="C3154" s="281">
        <v>14</v>
      </c>
      <c r="D3154" s="281">
        <v>24600295</v>
      </c>
      <c r="E3154" s="281">
        <v>24613176</v>
      </c>
      <c r="F3154" s="281">
        <v>28</v>
      </c>
      <c r="G3154" s="281">
        <v>15</v>
      </c>
      <c r="H3154" s="281">
        <v>983192</v>
      </c>
      <c r="I3154" s="281">
        <v>4.0896999999999997</v>
      </c>
      <c r="J3154" s="492">
        <v>2.1597999999999999E-5</v>
      </c>
      <c r="K3154" s="492">
        <v>3.4751E-5</v>
      </c>
      <c r="L3154" s="281">
        <v>4.9041000000000004E-4</v>
      </c>
      <c r="M3154" s="281">
        <v>1.2532595812182699E-4</v>
      </c>
    </row>
    <row r="3155" spans="1:13">
      <c r="A3155" s="281">
        <v>284194</v>
      </c>
      <c r="B3155" s="493" t="s">
        <v>22468</v>
      </c>
      <c r="C3155" s="281">
        <v>17</v>
      </c>
      <c r="D3155" s="281">
        <v>20347708</v>
      </c>
      <c r="E3155" s="281">
        <v>20375848</v>
      </c>
      <c r="F3155" s="281">
        <v>5</v>
      </c>
      <c r="G3155" s="281">
        <v>3</v>
      </c>
      <c r="H3155" s="281">
        <v>680626</v>
      </c>
      <c r="I3155" s="281">
        <v>4.0894000000000004</v>
      </c>
      <c r="J3155" s="492">
        <v>2.162E-5</v>
      </c>
      <c r="K3155" s="492">
        <v>5.9290999999999997E-6</v>
      </c>
      <c r="L3155" s="281">
        <v>3.0300999999999999E-4</v>
      </c>
      <c r="M3155" s="281">
        <v>1.2541382810022199E-4</v>
      </c>
    </row>
    <row r="3156" spans="1:13">
      <c r="A3156" s="281">
        <v>4758</v>
      </c>
      <c r="B3156" s="493" t="s">
        <v>22469</v>
      </c>
      <c r="C3156" s="281">
        <v>6</v>
      </c>
      <c r="D3156" s="281">
        <v>31821829</v>
      </c>
      <c r="E3156" s="281">
        <v>31835709</v>
      </c>
      <c r="F3156" s="281">
        <v>18</v>
      </c>
      <c r="G3156" s="281">
        <v>13</v>
      </c>
      <c r="H3156" s="281">
        <v>1076748</v>
      </c>
      <c r="I3156" s="281">
        <v>4.0892999999999997</v>
      </c>
      <c r="J3156" s="492">
        <v>2.1634999999999999E-5</v>
      </c>
      <c r="K3156" s="492">
        <v>2.5225E-5</v>
      </c>
      <c r="L3156" s="281">
        <v>4.8096E-4</v>
      </c>
      <c r="M3156" s="281">
        <v>1.25461049461002E-4</v>
      </c>
    </row>
    <row r="3157" spans="1:13">
      <c r="A3157" s="281">
        <v>84324</v>
      </c>
      <c r="B3157" s="493" t="s">
        <v>22470</v>
      </c>
      <c r="C3157" s="281">
        <v>12</v>
      </c>
      <c r="D3157" s="281">
        <v>56141247</v>
      </c>
      <c r="E3157" s="281">
        <v>56216540</v>
      </c>
      <c r="F3157" s="281">
        <v>111</v>
      </c>
      <c r="G3157" s="281">
        <v>35</v>
      </c>
      <c r="H3157" s="281">
        <v>939832</v>
      </c>
      <c r="I3157" s="281">
        <v>4.0885999999999996</v>
      </c>
      <c r="J3157" s="492">
        <v>2.1702999999999999E-5</v>
      </c>
      <c r="K3157" s="492">
        <v>2.1970000000000001E-5</v>
      </c>
      <c r="L3157" s="281">
        <v>5.2098999999999999E-3</v>
      </c>
      <c r="M3157" s="281">
        <v>1.2581548969889099E-4</v>
      </c>
    </row>
    <row r="3158" spans="1:13">
      <c r="A3158" s="281">
        <v>80059</v>
      </c>
      <c r="B3158" s="493" t="s">
        <v>12013</v>
      </c>
      <c r="C3158" s="281">
        <v>2</v>
      </c>
      <c r="D3158" s="281">
        <v>76969849</v>
      </c>
      <c r="E3158" s="281">
        <v>77754502</v>
      </c>
      <c r="F3158" s="281">
        <v>3199</v>
      </c>
      <c r="G3158" s="281">
        <v>115</v>
      </c>
      <c r="H3158" s="281">
        <v>1018305</v>
      </c>
      <c r="I3158" s="281">
        <v>4.0883000000000003</v>
      </c>
      <c r="J3158" s="492">
        <v>2.1724000000000001E-5</v>
      </c>
      <c r="K3158" s="281">
        <v>3.5932E-4</v>
      </c>
      <c r="L3158" s="281">
        <v>3.2046E-4</v>
      </c>
      <c r="M3158" s="281">
        <v>1.25897325728771E-4</v>
      </c>
    </row>
    <row r="3159" spans="1:13">
      <c r="A3159" s="281">
        <v>8178</v>
      </c>
      <c r="B3159" s="493" t="s">
        <v>22471</v>
      </c>
      <c r="C3159" s="281">
        <v>19</v>
      </c>
      <c r="D3159" s="281">
        <v>18548473</v>
      </c>
      <c r="E3159" s="281">
        <v>18637937</v>
      </c>
      <c r="F3159" s="281">
        <v>296</v>
      </c>
      <c r="G3159" s="281">
        <v>29</v>
      </c>
      <c r="H3159" s="281">
        <v>1039837</v>
      </c>
      <c r="I3159" s="281">
        <v>4.0880000000000001</v>
      </c>
      <c r="J3159" s="492">
        <v>2.1753999999999999E-5</v>
      </c>
      <c r="K3159" s="492">
        <v>5.2092000000000002E-5</v>
      </c>
      <c r="L3159" s="281">
        <v>2.9854999999999999E-3</v>
      </c>
      <c r="M3159" s="281">
        <v>1.2599134262191301E-4</v>
      </c>
    </row>
    <row r="3160" spans="1:13">
      <c r="A3160" s="281">
        <v>192683</v>
      </c>
      <c r="B3160" s="493" t="s">
        <v>22472</v>
      </c>
      <c r="C3160" s="281">
        <v>15</v>
      </c>
      <c r="D3160" s="281">
        <v>75282876</v>
      </c>
      <c r="E3160" s="281">
        <v>75318836</v>
      </c>
      <c r="F3160" s="281">
        <v>123</v>
      </c>
      <c r="G3160" s="281">
        <v>24</v>
      </c>
      <c r="H3160" s="281">
        <v>1046342</v>
      </c>
      <c r="I3160" s="281">
        <v>4.0880999999999998</v>
      </c>
      <c r="J3160" s="492">
        <v>2.1747999999999999E-5</v>
      </c>
      <c r="K3160" s="281">
        <v>3.5660999999999999E-4</v>
      </c>
      <c r="L3160" s="281">
        <v>1.3887E-4</v>
      </c>
      <c r="M3160" s="281">
        <v>1.2599134262191301E-4</v>
      </c>
    </row>
    <row r="3161" spans="1:13">
      <c r="A3161" s="281">
        <v>27303</v>
      </c>
      <c r="B3161" s="493" t="s">
        <v>15093</v>
      </c>
      <c r="C3161" s="281">
        <v>3</v>
      </c>
      <c r="D3161" s="281">
        <v>29317351</v>
      </c>
      <c r="E3161" s="281">
        <v>30056886</v>
      </c>
      <c r="F3161" s="281">
        <v>3287</v>
      </c>
      <c r="G3161" s="281">
        <v>163</v>
      </c>
      <c r="H3161" s="281">
        <v>1064299</v>
      </c>
      <c r="I3161" s="281">
        <v>4.0875000000000004</v>
      </c>
      <c r="J3161" s="492">
        <v>2.1800000000000001E-5</v>
      </c>
      <c r="K3161" s="492">
        <v>2.2315999999999999E-6</v>
      </c>
      <c r="L3161" s="281">
        <v>1.9560999999999999E-2</v>
      </c>
      <c r="M3161" s="281">
        <v>1.2621779044001301E-4</v>
      </c>
    </row>
    <row r="3162" spans="1:13">
      <c r="A3162" s="281">
        <v>137964</v>
      </c>
      <c r="B3162" s="493" t="s">
        <v>22473</v>
      </c>
      <c r="C3162" s="281">
        <v>8</v>
      </c>
      <c r="D3162" s="281">
        <v>41430702</v>
      </c>
      <c r="E3162" s="281">
        <v>41487520</v>
      </c>
      <c r="F3162" s="281">
        <v>182</v>
      </c>
      <c r="G3162" s="281">
        <v>34</v>
      </c>
      <c r="H3162" s="281">
        <v>1052329</v>
      </c>
      <c r="I3162" s="281">
        <v>4.0867000000000004</v>
      </c>
      <c r="J3162" s="492">
        <v>2.1878E-5</v>
      </c>
      <c r="K3162" s="492">
        <v>2.0863999999999999E-5</v>
      </c>
      <c r="L3162" s="281">
        <v>3.3792000000000002E-3</v>
      </c>
      <c r="M3162" s="281">
        <v>1.26629310126582E-4</v>
      </c>
    </row>
    <row r="3163" spans="1:13">
      <c r="A3163" s="281">
        <v>154467</v>
      </c>
      <c r="B3163" s="493" t="s">
        <v>18155</v>
      </c>
      <c r="C3163" s="281">
        <v>6</v>
      </c>
      <c r="D3163" s="281">
        <v>37445696</v>
      </c>
      <c r="E3163" s="281">
        <v>37472700</v>
      </c>
      <c r="F3163" s="281">
        <v>73</v>
      </c>
      <c r="G3163" s="281">
        <v>26</v>
      </c>
      <c r="H3163" s="281">
        <v>1051400</v>
      </c>
      <c r="I3163" s="281">
        <v>4.0864000000000003</v>
      </c>
      <c r="J3163" s="492">
        <v>2.1903999999999999E-5</v>
      </c>
      <c r="K3163" s="492">
        <v>2.4117999999999998E-5</v>
      </c>
      <c r="L3163" s="281">
        <v>7.5562999999999997E-4</v>
      </c>
      <c r="M3163" s="281">
        <v>1.26739689971528E-4</v>
      </c>
    </row>
    <row r="3164" spans="1:13">
      <c r="A3164" s="281">
        <v>8814</v>
      </c>
      <c r="B3164" s="493" t="s">
        <v>17546</v>
      </c>
      <c r="C3164" s="281">
        <v>14</v>
      </c>
      <c r="D3164" s="281">
        <v>50791122</v>
      </c>
      <c r="E3164" s="281">
        <v>50888179</v>
      </c>
      <c r="F3164" s="281">
        <v>288</v>
      </c>
      <c r="G3164" s="281">
        <v>47</v>
      </c>
      <c r="H3164" s="281">
        <v>1075742</v>
      </c>
      <c r="I3164" s="281">
        <v>4.0854999999999997</v>
      </c>
      <c r="J3164" s="492">
        <v>2.1985999999999999E-5</v>
      </c>
      <c r="K3164" s="492">
        <v>4.5513999999999998E-5</v>
      </c>
      <c r="L3164" s="281">
        <v>1.1176000000000001E-3</v>
      </c>
      <c r="M3164" s="281">
        <v>1.27173921568627E-4</v>
      </c>
    </row>
    <row r="3165" spans="1:13">
      <c r="A3165" s="281">
        <v>10319</v>
      </c>
      <c r="B3165" s="493" t="s">
        <v>18218</v>
      </c>
      <c r="C3165" s="281">
        <v>9</v>
      </c>
      <c r="D3165" s="281">
        <v>133879504</v>
      </c>
      <c r="E3165" s="281">
        <v>133973446</v>
      </c>
      <c r="F3165" s="281">
        <v>391</v>
      </c>
      <c r="G3165" s="281">
        <v>62</v>
      </c>
      <c r="H3165" s="281">
        <v>999566</v>
      </c>
      <c r="I3165" s="281">
        <v>4.0843999999999996</v>
      </c>
      <c r="J3165" s="492">
        <v>2.2099E-5</v>
      </c>
      <c r="K3165" s="281">
        <v>1.3596999999999999E-4</v>
      </c>
      <c r="L3165" s="281">
        <v>3.1289000000000002E-4</v>
      </c>
      <c r="M3165" s="281">
        <v>1.2778713563073001E-4</v>
      </c>
    </row>
    <row r="3166" spans="1:13">
      <c r="A3166" s="281">
        <v>241</v>
      </c>
      <c r="B3166" s="493" t="s">
        <v>21253</v>
      </c>
      <c r="C3166" s="281">
        <v>13</v>
      </c>
      <c r="D3166" s="281">
        <v>31282615</v>
      </c>
      <c r="E3166" s="281">
        <v>31343565</v>
      </c>
      <c r="F3166" s="281">
        <v>282</v>
      </c>
      <c r="G3166" s="281">
        <v>38</v>
      </c>
      <c r="H3166" s="281">
        <v>1092260</v>
      </c>
      <c r="I3166" s="281">
        <v>4.0835999999999997</v>
      </c>
      <c r="J3166" s="492">
        <v>2.2169999999999999E-5</v>
      </c>
      <c r="K3166" s="281">
        <v>2.4478E-4</v>
      </c>
      <c r="L3166" s="281">
        <v>2.0558999999999999E-4</v>
      </c>
      <c r="M3166" s="281">
        <v>1.28157174462705E-4</v>
      </c>
    </row>
    <row r="3167" spans="1:13">
      <c r="A3167" s="281">
        <v>440957</v>
      </c>
      <c r="B3167" s="493" t="s">
        <v>22474</v>
      </c>
      <c r="C3167" s="281">
        <v>3</v>
      </c>
      <c r="D3167" s="281">
        <v>52565002</v>
      </c>
      <c r="E3167" s="281">
        <v>52579586</v>
      </c>
      <c r="F3167" s="281">
        <v>50</v>
      </c>
      <c r="G3167" s="281">
        <v>15</v>
      </c>
      <c r="H3167" s="281">
        <v>1060560</v>
      </c>
      <c r="I3167" s="281">
        <v>4.0831999999999997</v>
      </c>
      <c r="J3167" s="492">
        <v>2.2214000000000001E-5</v>
      </c>
      <c r="K3167" s="281">
        <v>2.0322999999999999E-3</v>
      </c>
      <c r="L3167" s="492">
        <v>3.7976999999999999E-5</v>
      </c>
      <c r="M3167" s="281">
        <v>1.28370951026856E-4</v>
      </c>
    </row>
    <row r="3168" spans="1:13">
      <c r="A3168" s="281">
        <v>57010</v>
      </c>
      <c r="B3168" s="493" t="s">
        <v>15381</v>
      </c>
      <c r="C3168" s="281">
        <v>11</v>
      </c>
      <c r="D3168" s="281">
        <v>67214886</v>
      </c>
      <c r="E3168" s="281">
        <v>67234245</v>
      </c>
      <c r="F3168" s="281">
        <v>38</v>
      </c>
      <c r="G3168" s="281">
        <v>20</v>
      </c>
      <c r="H3168" s="281">
        <v>947179</v>
      </c>
      <c r="I3168" s="281">
        <v>4.0829000000000004</v>
      </c>
      <c r="J3168" s="492">
        <v>2.2243E-5</v>
      </c>
      <c r="K3168" s="492">
        <v>5.1496000000000003E-5</v>
      </c>
      <c r="L3168" s="281">
        <v>4.5961E-4</v>
      </c>
      <c r="M3168" s="281">
        <v>1.28497937460518E-4</v>
      </c>
    </row>
    <row r="3169" spans="1:13">
      <c r="A3169" s="281">
        <v>151963</v>
      </c>
      <c r="B3169" s="493" t="s">
        <v>22475</v>
      </c>
      <c r="C3169" s="281">
        <v>3</v>
      </c>
      <c r="D3169" s="281">
        <v>192509604</v>
      </c>
      <c r="E3169" s="281">
        <v>192640950</v>
      </c>
      <c r="F3169" s="281">
        <v>446</v>
      </c>
      <c r="G3169" s="281">
        <v>57</v>
      </c>
      <c r="H3169" s="281">
        <v>1011049</v>
      </c>
      <c r="I3169" s="281">
        <v>4.0827</v>
      </c>
      <c r="J3169" s="492">
        <v>2.2262000000000001E-5</v>
      </c>
      <c r="K3169" s="492">
        <v>2.9722000000000001E-5</v>
      </c>
      <c r="L3169" s="281">
        <v>1.0239E-2</v>
      </c>
      <c r="M3169" s="281">
        <v>1.2856709188506499E-4</v>
      </c>
    </row>
    <row r="3170" spans="1:13">
      <c r="A3170" s="281">
        <v>348801</v>
      </c>
      <c r="B3170" s="493" t="s">
        <v>22476</v>
      </c>
      <c r="C3170" s="281">
        <v>3</v>
      </c>
      <c r="D3170" s="281">
        <v>100115037</v>
      </c>
      <c r="E3170" s="281">
        <v>100180170</v>
      </c>
      <c r="F3170" s="281">
        <v>172</v>
      </c>
      <c r="G3170" s="281">
        <v>35</v>
      </c>
      <c r="H3170" s="281">
        <v>1036398</v>
      </c>
      <c r="I3170" s="281">
        <v>4.0819999999999999</v>
      </c>
      <c r="J3170" s="492">
        <v>2.2325000000000001E-5</v>
      </c>
      <c r="K3170" s="281">
        <v>2.2537E-3</v>
      </c>
      <c r="L3170" s="492">
        <v>1.7878000000000001E-5</v>
      </c>
      <c r="M3170" s="281">
        <v>1.2889023042929299E-4</v>
      </c>
    </row>
    <row r="3171" spans="1:13">
      <c r="A3171" s="281">
        <v>79072</v>
      </c>
      <c r="B3171" s="493" t="s">
        <v>19173</v>
      </c>
      <c r="C3171" s="281">
        <v>5</v>
      </c>
      <c r="D3171" s="281">
        <v>7854272</v>
      </c>
      <c r="E3171" s="281">
        <v>7874150</v>
      </c>
      <c r="F3171" s="281">
        <v>73</v>
      </c>
      <c r="G3171" s="281">
        <v>21</v>
      </c>
      <c r="H3171" s="281">
        <v>1063550</v>
      </c>
      <c r="I3171" s="281">
        <v>4.0819000000000001</v>
      </c>
      <c r="J3171" s="492">
        <v>2.2337E-5</v>
      </c>
      <c r="K3171" s="281">
        <v>6.0110000000000003E-4</v>
      </c>
      <c r="L3171" s="492">
        <v>2.6089E-5</v>
      </c>
      <c r="M3171" s="281">
        <v>1.2891881666140701E-4</v>
      </c>
    </row>
    <row r="3172" spans="1:13">
      <c r="A3172" s="281">
        <v>10139</v>
      </c>
      <c r="B3172" s="493" t="s">
        <v>16243</v>
      </c>
      <c r="C3172" s="281">
        <v>20</v>
      </c>
      <c r="D3172" s="281">
        <v>62324995</v>
      </c>
      <c r="E3172" s="281">
        <v>62344365</v>
      </c>
      <c r="F3172" s="281">
        <v>57</v>
      </c>
      <c r="G3172" s="281">
        <v>15</v>
      </c>
      <c r="H3172" s="281">
        <v>1039782</v>
      </c>
      <c r="I3172" s="281">
        <v>4.0800999999999998</v>
      </c>
      <c r="J3172" s="492">
        <v>2.2512000000000001E-5</v>
      </c>
      <c r="K3172" s="492">
        <v>2.0832E-5</v>
      </c>
      <c r="L3172" s="281">
        <v>2.0119000000000001E-3</v>
      </c>
      <c r="M3172" s="281">
        <v>1.29887848580442E-4</v>
      </c>
    </row>
    <row r="3173" spans="1:13">
      <c r="A3173" s="281">
        <v>10242</v>
      </c>
      <c r="B3173" s="493" t="s">
        <v>16755</v>
      </c>
      <c r="C3173" s="281">
        <v>3</v>
      </c>
      <c r="D3173" s="281">
        <v>178249086</v>
      </c>
      <c r="E3173" s="281">
        <v>178567217</v>
      </c>
      <c r="F3173" s="281">
        <v>1195</v>
      </c>
      <c r="G3173" s="281">
        <v>63</v>
      </c>
      <c r="H3173" s="281">
        <v>1055191</v>
      </c>
      <c r="I3173" s="281">
        <v>4.0799000000000003</v>
      </c>
      <c r="J3173" s="492">
        <v>2.2523000000000001E-5</v>
      </c>
      <c r="K3173" s="492">
        <v>4.4857000000000001E-5</v>
      </c>
      <c r="L3173" s="281">
        <v>1.4741999999999999E-3</v>
      </c>
      <c r="M3173" s="281">
        <v>1.2991033427940701E-4</v>
      </c>
    </row>
    <row r="3174" spans="1:13">
      <c r="A3174" s="281">
        <v>50</v>
      </c>
      <c r="B3174" s="493" t="s">
        <v>17462</v>
      </c>
      <c r="C3174" s="281">
        <v>22</v>
      </c>
      <c r="D3174" s="281">
        <v>41860099</v>
      </c>
      <c r="E3174" s="281">
        <v>41929993</v>
      </c>
      <c r="F3174" s="281">
        <v>133</v>
      </c>
      <c r="G3174" s="281">
        <v>39</v>
      </c>
      <c r="H3174" s="281">
        <v>982142</v>
      </c>
      <c r="I3174" s="281">
        <v>4.0795000000000003</v>
      </c>
      <c r="J3174" s="492">
        <v>2.2571000000000001E-5</v>
      </c>
      <c r="K3174" s="281">
        <v>1.6423E-2</v>
      </c>
      <c r="L3174" s="492">
        <v>3.0606E-6</v>
      </c>
      <c r="M3174" s="281">
        <v>1.3014615069356899E-4</v>
      </c>
    </row>
    <row r="3175" spans="1:13">
      <c r="A3175" s="281">
        <v>55568</v>
      </c>
      <c r="B3175" s="493" t="s">
        <v>19312</v>
      </c>
      <c r="C3175" s="281">
        <v>5</v>
      </c>
      <c r="D3175" s="281">
        <v>153565295</v>
      </c>
      <c r="E3175" s="281">
        <v>153805544</v>
      </c>
      <c r="F3175" s="281">
        <v>924</v>
      </c>
      <c r="G3175" s="281">
        <v>69</v>
      </c>
      <c r="H3175" s="281">
        <v>1087815</v>
      </c>
      <c r="I3175" s="281">
        <v>4.0792999999999999</v>
      </c>
      <c r="J3175" s="492">
        <v>2.2583999999999999E-5</v>
      </c>
      <c r="K3175" s="492">
        <v>6.6630000000000004E-5</v>
      </c>
      <c r="L3175" s="281">
        <v>1.2652E-3</v>
      </c>
      <c r="M3175" s="281">
        <v>1.30180069335014E-4</v>
      </c>
    </row>
    <row r="3176" spans="1:13">
      <c r="A3176" s="281">
        <v>9294</v>
      </c>
      <c r="B3176" s="493" t="s">
        <v>21086</v>
      </c>
      <c r="C3176" s="281">
        <v>19</v>
      </c>
      <c r="D3176" s="281">
        <v>10327109</v>
      </c>
      <c r="E3176" s="281">
        <v>10346948</v>
      </c>
      <c r="F3176" s="281">
        <v>53</v>
      </c>
      <c r="G3176" s="281">
        <v>20</v>
      </c>
      <c r="H3176" s="281">
        <v>977927</v>
      </c>
      <c r="I3176" s="281">
        <v>4.0782999999999996</v>
      </c>
      <c r="J3176" s="492">
        <v>2.2685999999999999E-5</v>
      </c>
      <c r="K3176" s="492">
        <v>1.1782E-5</v>
      </c>
      <c r="L3176" s="281">
        <v>2.0853E-3</v>
      </c>
      <c r="M3176" s="281">
        <v>1.3072682419659699E-4</v>
      </c>
    </row>
    <row r="3177" spans="1:13">
      <c r="A3177" s="281">
        <v>84181</v>
      </c>
      <c r="B3177" s="493" t="s">
        <v>22477</v>
      </c>
      <c r="C3177" s="281">
        <v>20</v>
      </c>
      <c r="D3177" s="281">
        <v>40025741</v>
      </c>
      <c r="E3177" s="281">
        <v>40252133</v>
      </c>
      <c r="F3177" s="281">
        <v>653</v>
      </c>
      <c r="G3177" s="281">
        <v>42</v>
      </c>
      <c r="H3177" s="281">
        <v>1044127</v>
      </c>
      <c r="I3177" s="281">
        <v>4.0765000000000002</v>
      </c>
      <c r="J3177" s="492">
        <v>2.2863000000000001E-5</v>
      </c>
      <c r="K3177" s="492">
        <v>1.3112000000000001E-5</v>
      </c>
      <c r="L3177" s="281">
        <v>5.3010000000000002E-3</v>
      </c>
      <c r="M3177" s="281">
        <v>1.31705281889764E-4</v>
      </c>
    </row>
    <row r="3178" spans="1:13">
      <c r="A3178" s="281">
        <v>115939</v>
      </c>
      <c r="B3178" s="493" t="s">
        <v>22478</v>
      </c>
      <c r="C3178" s="281">
        <v>16</v>
      </c>
      <c r="D3178" s="281">
        <v>1394241</v>
      </c>
      <c r="E3178" s="281">
        <v>1406873</v>
      </c>
      <c r="F3178" s="281">
        <v>32</v>
      </c>
      <c r="G3178" s="281">
        <v>17</v>
      </c>
      <c r="H3178" s="281">
        <v>1022317</v>
      </c>
      <c r="I3178" s="281">
        <v>4.0740999999999996</v>
      </c>
      <c r="J3178" s="492">
        <v>2.3099E-5</v>
      </c>
      <c r="K3178" s="492">
        <v>5.7778E-6</v>
      </c>
      <c r="L3178" s="281">
        <v>1.6490999999999999E-3</v>
      </c>
      <c r="M3178" s="281">
        <v>1.3302289357682601E-4</v>
      </c>
    </row>
    <row r="3179" spans="1:13">
      <c r="A3179" s="281">
        <v>6624</v>
      </c>
      <c r="B3179" s="493" t="s">
        <v>22479</v>
      </c>
      <c r="C3179" s="281">
        <v>7</v>
      </c>
      <c r="D3179" s="281">
        <v>5627436</v>
      </c>
      <c r="E3179" s="281">
        <v>5651287</v>
      </c>
      <c r="F3179" s="281">
        <v>107</v>
      </c>
      <c r="G3179" s="281">
        <v>30</v>
      </c>
      <c r="H3179" s="281">
        <v>1027583</v>
      </c>
      <c r="I3179" s="281">
        <v>4.0728999999999997</v>
      </c>
      <c r="J3179" s="492">
        <v>2.3210999999999999E-5</v>
      </c>
      <c r="K3179" s="492">
        <v>1.8646000000000001E-5</v>
      </c>
      <c r="L3179" s="281">
        <v>2.4421999999999998E-3</v>
      </c>
      <c r="M3179" s="281">
        <v>1.33583760226558E-4</v>
      </c>
    </row>
    <row r="3180" spans="1:13">
      <c r="A3180" s="281">
        <v>22800</v>
      </c>
      <c r="B3180" s="493" t="s">
        <v>19336</v>
      </c>
      <c r="C3180" s="281">
        <v>11</v>
      </c>
      <c r="D3180" s="281">
        <v>14294466</v>
      </c>
      <c r="E3180" s="281">
        <v>14391052</v>
      </c>
      <c r="F3180" s="281">
        <v>169</v>
      </c>
      <c r="G3180" s="281">
        <v>51</v>
      </c>
      <c r="H3180" s="281">
        <v>1022601</v>
      </c>
      <c r="I3180" s="281">
        <v>4.0730000000000004</v>
      </c>
      <c r="J3180" s="492">
        <v>2.3209000000000001E-5</v>
      </c>
      <c r="K3180" s="281">
        <v>5.5691999999999998E-3</v>
      </c>
      <c r="L3180" s="492">
        <v>1.8870000000000001E-5</v>
      </c>
      <c r="M3180" s="281">
        <v>1.33583760226558E-4</v>
      </c>
    </row>
    <row r="3181" spans="1:13">
      <c r="A3181" s="281">
        <v>54848</v>
      </c>
      <c r="B3181" s="493" t="s">
        <v>18935</v>
      </c>
      <c r="C3181" s="281">
        <v>4</v>
      </c>
      <c r="D3181" s="281">
        <v>106468704</v>
      </c>
      <c r="E3181" s="281">
        <v>106607070</v>
      </c>
      <c r="F3181" s="281">
        <v>445</v>
      </c>
      <c r="G3181" s="281">
        <v>64</v>
      </c>
      <c r="H3181" s="281">
        <v>1013837</v>
      </c>
      <c r="I3181" s="281">
        <v>4.0728</v>
      </c>
      <c r="J3181" s="492">
        <v>2.3223000000000001E-5</v>
      </c>
      <c r="K3181" s="281">
        <v>1.0311000000000001E-3</v>
      </c>
      <c r="L3181" s="492">
        <v>5.8792000000000002E-5</v>
      </c>
      <c r="M3181" s="281">
        <v>1.3361078011953401E-4</v>
      </c>
    </row>
    <row r="3182" spans="1:13">
      <c r="A3182" s="281">
        <v>57152</v>
      </c>
      <c r="B3182" s="493" t="s">
        <v>19438</v>
      </c>
      <c r="C3182" s="281">
        <v>8</v>
      </c>
      <c r="D3182" s="281">
        <v>143817362</v>
      </c>
      <c r="E3182" s="281">
        <v>143828829</v>
      </c>
      <c r="F3182" s="281">
        <v>37</v>
      </c>
      <c r="G3182" s="281">
        <v>12</v>
      </c>
      <c r="H3182" s="281">
        <v>1030701</v>
      </c>
      <c r="I3182" s="281">
        <v>4.0724999999999998</v>
      </c>
      <c r="J3182" s="492">
        <v>2.3254000000000001E-5</v>
      </c>
      <c r="K3182" s="492">
        <v>3.5583000000000001E-5</v>
      </c>
      <c r="L3182" s="281">
        <v>8.8553999999999998E-4</v>
      </c>
      <c r="M3182" s="281">
        <v>1.33747062893082E-4</v>
      </c>
    </row>
    <row r="3183" spans="1:13">
      <c r="A3183" s="281">
        <v>4988</v>
      </c>
      <c r="B3183" s="493" t="s">
        <v>22480</v>
      </c>
      <c r="C3183" s="281">
        <v>6</v>
      </c>
      <c r="D3183" s="281">
        <v>154326631</v>
      </c>
      <c r="E3183" s="281">
        <v>154573001</v>
      </c>
      <c r="F3183" s="281">
        <v>843</v>
      </c>
      <c r="G3183" s="281">
        <v>77</v>
      </c>
      <c r="H3183" s="281">
        <v>1071441</v>
      </c>
      <c r="I3183" s="281">
        <v>4.0723000000000003</v>
      </c>
      <c r="J3183" s="492">
        <v>2.3278999999999999E-5</v>
      </c>
      <c r="K3183" s="492">
        <v>1.3828E-5</v>
      </c>
      <c r="L3183" s="281">
        <v>2.0653999999999999E-2</v>
      </c>
      <c r="M3183" s="281">
        <v>1.3384693274669999E-4</v>
      </c>
    </row>
    <row r="3184" spans="1:13">
      <c r="A3184" s="281">
        <v>79180</v>
      </c>
      <c r="B3184" s="493" t="s">
        <v>22481</v>
      </c>
      <c r="C3184" s="281">
        <v>1</v>
      </c>
      <c r="D3184" s="281">
        <v>15731391</v>
      </c>
      <c r="E3184" s="281">
        <v>15761839</v>
      </c>
      <c r="F3184" s="281">
        <v>101</v>
      </c>
      <c r="G3184" s="281">
        <v>35</v>
      </c>
      <c r="H3184" s="281">
        <v>980389</v>
      </c>
      <c r="I3184" s="281">
        <v>4.0721999999999996</v>
      </c>
      <c r="J3184" s="492">
        <v>2.3286E-5</v>
      </c>
      <c r="K3184" s="492">
        <v>7.5171999999999998E-6</v>
      </c>
      <c r="L3184" s="281">
        <v>2.9907000000000002E-3</v>
      </c>
      <c r="M3184" s="281">
        <v>1.3384693274669999E-4</v>
      </c>
    </row>
    <row r="3185" spans="1:13">
      <c r="A3185" s="281">
        <v>27130</v>
      </c>
      <c r="B3185" s="493" t="s">
        <v>17916</v>
      </c>
      <c r="C3185" s="281">
        <v>9</v>
      </c>
      <c r="D3185" s="281">
        <v>102856467</v>
      </c>
      <c r="E3185" s="281">
        <v>103068908</v>
      </c>
      <c r="F3185" s="281">
        <v>539</v>
      </c>
      <c r="G3185" s="281">
        <v>32</v>
      </c>
      <c r="H3185" s="281">
        <v>1057602</v>
      </c>
      <c r="I3185" s="281">
        <v>4.0711000000000004</v>
      </c>
      <c r="J3185" s="492">
        <v>2.3399000000000001E-5</v>
      </c>
      <c r="K3185" s="281">
        <v>1.9411999999999999E-3</v>
      </c>
      <c r="L3185" s="281">
        <v>1.2706999999999999E-4</v>
      </c>
      <c r="M3185" s="281">
        <v>1.34454197298146E-4</v>
      </c>
    </row>
    <row r="3186" spans="1:13">
      <c r="A3186" s="281">
        <v>83594</v>
      </c>
      <c r="B3186" s="493" t="s">
        <v>22482</v>
      </c>
      <c r="C3186" s="281">
        <v>5</v>
      </c>
      <c r="D3186" s="281">
        <v>102879556</v>
      </c>
      <c r="E3186" s="281">
        <v>102903493</v>
      </c>
      <c r="F3186" s="281">
        <v>77</v>
      </c>
      <c r="G3186" s="281">
        <v>21</v>
      </c>
      <c r="H3186" s="281">
        <v>1011534</v>
      </c>
      <c r="I3186" s="281">
        <v>4.0708000000000002</v>
      </c>
      <c r="J3186" s="492">
        <v>2.3421000000000002E-5</v>
      </c>
      <c r="K3186" s="492">
        <v>1.129E-5</v>
      </c>
      <c r="L3186" s="281">
        <v>2.9263000000000002E-3</v>
      </c>
      <c r="M3186" s="281">
        <v>1.3453834484924599E-4</v>
      </c>
    </row>
    <row r="3187" spans="1:13">
      <c r="A3187" s="281">
        <v>84836</v>
      </c>
      <c r="B3187" s="493" t="s">
        <v>20971</v>
      </c>
      <c r="C3187" s="281">
        <v>3</v>
      </c>
      <c r="D3187" s="281">
        <v>51997526</v>
      </c>
      <c r="E3187" s="281">
        <v>52013646</v>
      </c>
      <c r="F3187" s="281">
        <v>20</v>
      </c>
      <c r="G3187" s="281">
        <v>12</v>
      </c>
      <c r="H3187" s="281">
        <v>890236</v>
      </c>
      <c r="I3187" s="281">
        <v>4.0697000000000001</v>
      </c>
      <c r="J3187" s="492">
        <v>2.3540000000000002E-5</v>
      </c>
      <c r="K3187" s="281">
        <v>5.0631000000000005E-4</v>
      </c>
      <c r="L3187" s="492">
        <v>6.2760000000000002E-5</v>
      </c>
      <c r="M3187" s="281">
        <v>1.3517946624803801E-4</v>
      </c>
    </row>
    <row r="3188" spans="1:13">
      <c r="A3188" s="281">
        <v>10280</v>
      </c>
      <c r="B3188" s="493" t="s">
        <v>22483</v>
      </c>
      <c r="C3188" s="281">
        <v>9</v>
      </c>
      <c r="D3188" s="281">
        <v>34629719</v>
      </c>
      <c r="E3188" s="281">
        <v>34642805</v>
      </c>
      <c r="F3188" s="281">
        <v>35</v>
      </c>
      <c r="G3188" s="281">
        <v>15</v>
      </c>
      <c r="H3188" s="281">
        <v>1056862</v>
      </c>
      <c r="I3188" s="281">
        <v>4.0683999999999996</v>
      </c>
      <c r="J3188" s="492">
        <v>2.3665000000000001E-5</v>
      </c>
      <c r="K3188" s="281">
        <v>2.0586000000000001E-4</v>
      </c>
      <c r="L3188" s="492">
        <v>8.2967999999999996E-5</v>
      </c>
      <c r="M3188" s="281">
        <v>1.3581774082209E-4</v>
      </c>
    </row>
    <row r="3189" spans="1:13">
      <c r="A3189" s="281">
        <v>11321</v>
      </c>
      <c r="B3189" s="493" t="s">
        <v>22484</v>
      </c>
      <c r="C3189" s="281">
        <v>2</v>
      </c>
      <c r="D3189" s="281">
        <v>27846515</v>
      </c>
      <c r="E3189" s="281">
        <v>27878713</v>
      </c>
      <c r="F3189" s="281">
        <v>90</v>
      </c>
      <c r="G3189" s="281">
        <v>19</v>
      </c>
      <c r="H3189" s="281">
        <v>1066103</v>
      </c>
      <c r="I3189" s="281">
        <v>4.0683999999999996</v>
      </c>
      <c r="J3189" s="492">
        <v>2.3666E-5</v>
      </c>
      <c r="K3189" s="492">
        <v>7.6335999999999996E-5</v>
      </c>
      <c r="L3189" s="281">
        <v>5.1805999999999998E-4</v>
      </c>
      <c r="M3189" s="281">
        <v>1.3581774082209E-4</v>
      </c>
    </row>
    <row r="3190" spans="1:13">
      <c r="A3190" s="281">
        <v>7080</v>
      </c>
      <c r="B3190" s="493" t="s">
        <v>22485</v>
      </c>
      <c r="C3190" s="281">
        <v>14</v>
      </c>
      <c r="D3190" s="281">
        <v>36980602</v>
      </c>
      <c r="E3190" s="281">
        <v>36995894</v>
      </c>
      <c r="F3190" s="281">
        <v>36</v>
      </c>
      <c r="G3190" s="281">
        <v>15</v>
      </c>
      <c r="H3190" s="281">
        <v>1008870</v>
      </c>
      <c r="I3190" s="281">
        <v>4.0681000000000003</v>
      </c>
      <c r="J3190" s="492">
        <v>2.3694999999999999E-5</v>
      </c>
      <c r="K3190" s="492">
        <v>3.8495000000000003E-5</v>
      </c>
      <c r="L3190" s="281">
        <v>1.5716999999999999E-4</v>
      </c>
      <c r="M3190" s="281">
        <v>1.3594151505646199E-4</v>
      </c>
    </row>
    <row r="3191" spans="1:13">
      <c r="A3191" s="281">
        <v>65057</v>
      </c>
      <c r="B3191" s="493" t="s">
        <v>15303</v>
      </c>
      <c r="C3191" s="281">
        <v>16</v>
      </c>
      <c r="D3191" s="281">
        <v>67686415</v>
      </c>
      <c r="E3191" s="281">
        <v>67699718</v>
      </c>
      <c r="F3191" s="281">
        <v>19</v>
      </c>
      <c r="G3191" s="281">
        <v>9</v>
      </c>
      <c r="H3191" s="281">
        <v>1068619</v>
      </c>
      <c r="I3191" s="281">
        <v>4.0674000000000001</v>
      </c>
      <c r="J3191" s="492">
        <v>2.3771999999999999E-5</v>
      </c>
      <c r="K3191" s="492">
        <v>8.9235000000000002E-6</v>
      </c>
      <c r="L3191" s="281">
        <v>2.1007E-3</v>
      </c>
      <c r="M3191" s="281">
        <v>1.3634050799623699E-4</v>
      </c>
    </row>
    <row r="3192" spans="1:13">
      <c r="A3192" s="281">
        <v>54541</v>
      </c>
      <c r="B3192" s="493" t="s">
        <v>17092</v>
      </c>
      <c r="C3192" s="281">
        <v>10</v>
      </c>
      <c r="D3192" s="281">
        <v>74028677</v>
      </c>
      <c r="E3192" s="281">
        <v>74040797</v>
      </c>
      <c r="F3192" s="281">
        <v>26</v>
      </c>
      <c r="G3192" s="281">
        <v>10</v>
      </c>
      <c r="H3192" s="281">
        <v>1013334</v>
      </c>
      <c r="I3192" s="281">
        <v>4.0670000000000002</v>
      </c>
      <c r="J3192" s="492">
        <v>2.3815000000000002E-5</v>
      </c>
      <c r="K3192" s="492">
        <v>5.8764999999999997E-5</v>
      </c>
      <c r="L3192" s="281">
        <v>1.9216000000000001E-3</v>
      </c>
      <c r="M3192" s="281">
        <v>1.3654431034482799E-4</v>
      </c>
    </row>
    <row r="3193" spans="1:13">
      <c r="A3193" s="281">
        <v>84628</v>
      </c>
      <c r="B3193" s="493" t="s">
        <v>12693</v>
      </c>
      <c r="C3193" s="281">
        <v>9</v>
      </c>
      <c r="D3193" s="281">
        <v>135032334</v>
      </c>
      <c r="E3193" s="281">
        <v>135123224</v>
      </c>
      <c r="F3193" s="281">
        <v>276</v>
      </c>
      <c r="G3193" s="281">
        <v>55</v>
      </c>
      <c r="H3193" s="281">
        <v>982082</v>
      </c>
      <c r="I3193" s="281">
        <v>4.0655000000000001</v>
      </c>
      <c r="J3193" s="492">
        <v>2.3961E-5</v>
      </c>
      <c r="K3193" s="281">
        <v>2.9587E-4</v>
      </c>
      <c r="L3193" s="492">
        <v>9.8795000000000005E-5</v>
      </c>
      <c r="M3193" s="281">
        <v>1.3730678884711799E-4</v>
      </c>
    </row>
    <row r="3194" spans="1:13">
      <c r="A3194" s="281">
        <v>285590</v>
      </c>
      <c r="B3194" s="493" t="s">
        <v>18425</v>
      </c>
      <c r="C3194" s="281">
        <v>5</v>
      </c>
      <c r="D3194" s="281">
        <v>171747185</v>
      </c>
      <c r="E3194" s="281">
        <v>171886527</v>
      </c>
      <c r="F3194" s="281">
        <v>604</v>
      </c>
      <c r="G3194" s="281">
        <v>39</v>
      </c>
      <c r="H3194" s="281">
        <v>1043444</v>
      </c>
      <c r="I3194" s="281">
        <v>4.0655000000000001</v>
      </c>
      <c r="J3194" s="492">
        <v>2.3963000000000001E-5</v>
      </c>
      <c r="K3194" s="492">
        <v>6.7293999999999996E-5</v>
      </c>
      <c r="L3194" s="281">
        <v>9.9621999999999992E-4</v>
      </c>
      <c r="M3194" s="281">
        <v>1.3730678884711799E-4</v>
      </c>
    </row>
    <row r="3195" spans="1:13">
      <c r="A3195" s="281">
        <v>64077</v>
      </c>
      <c r="B3195" s="493" t="s">
        <v>19122</v>
      </c>
      <c r="C3195" s="281">
        <v>10</v>
      </c>
      <c r="D3195" s="281">
        <v>126145341</v>
      </c>
      <c r="E3195" s="281">
        <v>126307710</v>
      </c>
      <c r="F3195" s="281">
        <v>983</v>
      </c>
      <c r="G3195" s="281">
        <v>70</v>
      </c>
      <c r="H3195" s="281">
        <v>1044708</v>
      </c>
      <c r="I3195" s="281">
        <v>4.0654000000000003</v>
      </c>
      <c r="J3195" s="492">
        <v>2.3978E-5</v>
      </c>
      <c r="K3195" s="492">
        <v>5.1209999999999999E-5</v>
      </c>
      <c r="L3195" s="281">
        <v>6.8437000000000001E-4</v>
      </c>
      <c r="M3195" s="281">
        <v>1.3734970873786401E-4</v>
      </c>
    </row>
    <row r="3196" spans="1:13">
      <c r="A3196" s="281">
        <v>1410</v>
      </c>
      <c r="B3196" s="493" t="s">
        <v>22486</v>
      </c>
      <c r="C3196" s="281">
        <v>11</v>
      </c>
      <c r="D3196" s="281">
        <v>111774350</v>
      </c>
      <c r="E3196" s="281">
        <v>111787473</v>
      </c>
      <c r="F3196" s="281">
        <v>30</v>
      </c>
      <c r="G3196" s="281">
        <v>10</v>
      </c>
      <c r="H3196" s="281">
        <v>1031609</v>
      </c>
      <c r="I3196" s="281">
        <v>4.0644999999999998</v>
      </c>
      <c r="J3196" s="492">
        <v>2.4068000000000001E-5</v>
      </c>
      <c r="K3196" s="492">
        <v>3.6236999999999999E-5</v>
      </c>
      <c r="L3196" s="281">
        <v>4.5922999999999998E-4</v>
      </c>
      <c r="M3196" s="281">
        <v>1.3782207889793401E-4</v>
      </c>
    </row>
    <row r="3197" spans="1:13">
      <c r="A3197" s="281">
        <v>1770</v>
      </c>
      <c r="B3197" s="493" t="s">
        <v>22487</v>
      </c>
      <c r="C3197" s="281">
        <v>17</v>
      </c>
      <c r="D3197" s="281">
        <v>11496748</v>
      </c>
      <c r="E3197" s="281">
        <v>11878065</v>
      </c>
      <c r="F3197" s="281">
        <v>1160</v>
      </c>
      <c r="G3197" s="281">
        <v>114</v>
      </c>
      <c r="H3197" s="281">
        <v>1008826</v>
      </c>
      <c r="I3197" s="281">
        <v>4.0636999999999999</v>
      </c>
      <c r="J3197" s="492">
        <v>2.4145E-5</v>
      </c>
      <c r="K3197" s="492">
        <v>1.2500000000000001E-6</v>
      </c>
      <c r="L3197" s="281">
        <v>9.2710000000000001E-2</v>
      </c>
      <c r="M3197" s="281">
        <v>1.38219733959311E-4</v>
      </c>
    </row>
    <row r="3198" spans="1:13">
      <c r="A3198" s="281">
        <v>4294</v>
      </c>
      <c r="B3198" s="493" t="s">
        <v>22488</v>
      </c>
      <c r="C3198" s="281">
        <v>19</v>
      </c>
      <c r="D3198" s="281">
        <v>40692504</v>
      </c>
      <c r="E3198" s="281">
        <v>40726487</v>
      </c>
      <c r="F3198" s="281">
        <v>72</v>
      </c>
      <c r="G3198" s="281">
        <v>24</v>
      </c>
      <c r="H3198" s="281">
        <v>1018460</v>
      </c>
      <c r="I3198" s="281">
        <v>4.0636000000000001</v>
      </c>
      <c r="J3198" s="492">
        <v>2.4162999999999999E-5</v>
      </c>
      <c r="K3198" s="492">
        <v>1.9046999999999999E-5</v>
      </c>
      <c r="L3198" s="281">
        <v>6.5656999999999998E-3</v>
      </c>
      <c r="M3198" s="281">
        <v>1.38247685329997E-4</v>
      </c>
    </row>
    <row r="3199" spans="1:13">
      <c r="A3199" s="281">
        <v>55803</v>
      </c>
      <c r="B3199" s="493" t="s">
        <v>19148</v>
      </c>
      <c r="C3199" s="281">
        <v>17</v>
      </c>
      <c r="D3199" s="281">
        <v>29243698</v>
      </c>
      <c r="E3199" s="281">
        <v>29291340</v>
      </c>
      <c r="F3199" s="281">
        <v>105</v>
      </c>
      <c r="G3199" s="281">
        <v>24</v>
      </c>
      <c r="H3199" s="281">
        <v>899963</v>
      </c>
      <c r="I3199" s="281">
        <v>4.0636000000000001</v>
      </c>
      <c r="J3199" s="492">
        <v>2.4165E-5</v>
      </c>
      <c r="K3199" s="281">
        <v>1.2304000000000001E-2</v>
      </c>
      <c r="L3199" s="492">
        <v>2.5862000000000001E-5</v>
      </c>
      <c r="M3199" s="281">
        <v>1.38247685329997E-4</v>
      </c>
    </row>
    <row r="3200" spans="1:13">
      <c r="A3200" s="281">
        <v>85463</v>
      </c>
      <c r="B3200" s="493" t="s">
        <v>22489</v>
      </c>
      <c r="C3200" s="281">
        <v>11</v>
      </c>
      <c r="D3200" s="281">
        <v>109958673</v>
      </c>
      <c r="E3200" s="281">
        <v>110047566</v>
      </c>
      <c r="F3200" s="281">
        <v>338</v>
      </c>
      <c r="G3200" s="281">
        <v>37</v>
      </c>
      <c r="H3200" s="281">
        <v>1071214</v>
      </c>
      <c r="I3200" s="281">
        <v>4.0621999999999998</v>
      </c>
      <c r="J3200" s="492">
        <v>2.4304999999999999E-5</v>
      </c>
      <c r="K3200" s="492">
        <v>2.5159000000000001E-5</v>
      </c>
      <c r="L3200" s="281">
        <v>4.2902000000000001E-3</v>
      </c>
      <c r="M3200" s="281">
        <v>1.3900514383989999E-4</v>
      </c>
    </row>
    <row r="3201" spans="1:13">
      <c r="A3201" s="281">
        <v>27067</v>
      </c>
      <c r="B3201" s="493" t="s">
        <v>22490</v>
      </c>
      <c r="C3201" s="281">
        <v>8</v>
      </c>
      <c r="D3201" s="281">
        <v>74327604</v>
      </c>
      <c r="E3201" s="281">
        <v>74664943</v>
      </c>
      <c r="F3201" s="281">
        <v>1181</v>
      </c>
      <c r="G3201" s="281">
        <v>62</v>
      </c>
      <c r="H3201" s="281">
        <v>1059652</v>
      </c>
      <c r="I3201" s="281">
        <v>4.0617999999999999</v>
      </c>
      <c r="J3201" s="492">
        <v>2.4349E-5</v>
      </c>
      <c r="K3201" s="492">
        <v>1.1600000000000001E-5</v>
      </c>
      <c r="L3201" s="281">
        <v>7.4961000000000003E-3</v>
      </c>
      <c r="M3201" s="281">
        <v>1.3921325726789599E-4</v>
      </c>
    </row>
    <row r="3202" spans="1:13">
      <c r="A3202" s="281">
        <v>7158</v>
      </c>
      <c r="B3202" s="493" t="s">
        <v>12317</v>
      </c>
      <c r="C3202" s="281">
        <v>15</v>
      </c>
      <c r="D3202" s="281">
        <v>43690262</v>
      </c>
      <c r="E3202" s="281">
        <v>43807707</v>
      </c>
      <c r="F3202" s="281">
        <v>257</v>
      </c>
      <c r="G3202" s="281">
        <v>27</v>
      </c>
      <c r="H3202" s="281">
        <v>1050905</v>
      </c>
      <c r="I3202" s="281">
        <v>4.0610999999999997</v>
      </c>
      <c r="J3202" s="492">
        <v>2.4417999999999999E-5</v>
      </c>
      <c r="K3202" s="492">
        <v>2.5494999999999999E-5</v>
      </c>
      <c r="L3202" s="281">
        <v>1.6037E-3</v>
      </c>
      <c r="M3202" s="281">
        <v>1.3956413125E-4</v>
      </c>
    </row>
    <row r="3203" spans="1:13">
      <c r="A3203" s="281">
        <v>389421</v>
      </c>
      <c r="B3203" s="493" t="s">
        <v>22491</v>
      </c>
      <c r="C3203" s="281">
        <v>6</v>
      </c>
      <c r="D3203" s="281">
        <v>105379874</v>
      </c>
      <c r="E3203" s="281">
        <v>105536207</v>
      </c>
      <c r="F3203" s="281">
        <v>267</v>
      </c>
      <c r="G3203" s="281">
        <v>52</v>
      </c>
      <c r="H3203" s="281">
        <v>981845</v>
      </c>
      <c r="I3203" s="281">
        <v>4.0606</v>
      </c>
      <c r="J3203" s="492">
        <v>2.4470000000000001E-5</v>
      </c>
      <c r="K3203" s="492">
        <v>8.0895000000000004E-5</v>
      </c>
      <c r="L3203" s="281">
        <v>2.2238000000000002E-3</v>
      </c>
      <c r="M3203" s="281">
        <v>1.3981765073414599E-4</v>
      </c>
    </row>
    <row r="3204" spans="1:13">
      <c r="A3204" s="281">
        <v>25817</v>
      </c>
      <c r="B3204" s="493" t="s">
        <v>12742</v>
      </c>
      <c r="C3204" s="281">
        <v>22</v>
      </c>
      <c r="D3204" s="281">
        <v>48880288</v>
      </c>
      <c r="E3204" s="281">
        <v>49152744</v>
      </c>
      <c r="F3204" s="281">
        <v>1789</v>
      </c>
      <c r="G3204" s="281">
        <v>131</v>
      </c>
      <c r="H3204" s="281">
        <v>997402</v>
      </c>
      <c r="I3204" s="281">
        <v>4.0601000000000003</v>
      </c>
      <c r="J3204" s="492">
        <v>2.4530999999999999E-5</v>
      </c>
      <c r="K3204" s="281">
        <v>3.1327999999999998E-4</v>
      </c>
      <c r="L3204" s="492">
        <v>8.2430999999999997E-5</v>
      </c>
      <c r="M3204" s="281">
        <v>1.40122420362274E-4</v>
      </c>
    </row>
    <row r="3205" spans="1:13">
      <c r="A3205" s="281">
        <v>187</v>
      </c>
      <c r="B3205" s="493" t="s">
        <v>22492</v>
      </c>
      <c r="C3205" s="281">
        <v>11</v>
      </c>
      <c r="D3205" s="281">
        <v>56996051</v>
      </c>
      <c r="E3205" s="281">
        <v>57009927</v>
      </c>
      <c r="F3205" s="281">
        <v>35</v>
      </c>
      <c r="G3205" s="281">
        <v>15</v>
      </c>
      <c r="H3205" s="281">
        <v>1089007</v>
      </c>
      <c r="I3205" s="281">
        <v>4.0583999999999998</v>
      </c>
      <c r="J3205" s="492">
        <v>2.4706999999999999E-5</v>
      </c>
      <c r="K3205" s="492">
        <v>1.0032E-5</v>
      </c>
      <c r="L3205" s="281">
        <v>1.3669999999999999E-3</v>
      </c>
      <c r="M3205" s="281">
        <v>1.4108368092413399E-4</v>
      </c>
    </row>
    <row r="3206" spans="1:13">
      <c r="A3206" s="281">
        <v>9353</v>
      </c>
      <c r="B3206" s="493" t="s">
        <v>13576</v>
      </c>
      <c r="C3206" s="281">
        <v>4</v>
      </c>
      <c r="D3206" s="281">
        <v>20249566</v>
      </c>
      <c r="E3206" s="281">
        <v>20627184</v>
      </c>
      <c r="F3206" s="281">
        <v>1172</v>
      </c>
      <c r="G3206" s="281">
        <v>115</v>
      </c>
      <c r="H3206" s="281">
        <v>1020226</v>
      </c>
      <c r="I3206" s="281">
        <v>4.0582000000000003</v>
      </c>
      <c r="J3206" s="492">
        <v>2.4723E-5</v>
      </c>
      <c r="K3206" s="492">
        <v>3.4507E-5</v>
      </c>
      <c r="L3206" s="281">
        <v>3.8433999999999999E-3</v>
      </c>
      <c r="M3206" s="281">
        <v>1.4108694851794099E-4</v>
      </c>
    </row>
    <row r="3207" spans="1:13">
      <c r="A3207" s="281">
        <v>55626</v>
      </c>
      <c r="B3207" s="493" t="s">
        <v>11738</v>
      </c>
      <c r="C3207" s="281">
        <v>11</v>
      </c>
      <c r="D3207" s="281">
        <v>46412962</v>
      </c>
      <c r="E3207" s="281">
        <v>46620619</v>
      </c>
      <c r="F3207" s="281">
        <v>262</v>
      </c>
      <c r="G3207" s="281">
        <v>43</v>
      </c>
      <c r="H3207" s="281">
        <v>997313</v>
      </c>
      <c r="I3207" s="281">
        <v>4.0582000000000003</v>
      </c>
      <c r="J3207" s="492">
        <v>2.4720999999999999E-5</v>
      </c>
      <c r="K3207" s="281">
        <v>4.9911999999999998E-2</v>
      </c>
      <c r="L3207" s="492">
        <v>1.0329000000000001E-5</v>
      </c>
      <c r="M3207" s="281">
        <v>1.4108694851794099E-4</v>
      </c>
    </row>
    <row r="3208" spans="1:13">
      <c r="A3208" s="281">
        <v>89958</v>
      </c>
      <c r="B3208" s="493" t="s">
        <v>22493</v>
      </c>
      <c r="C3208" s="281">
        <v>9</v>
      </c>
      <c r="D3208" s="281">
        <v>139951579</v>
      </c>
      <c r="E3208" s="281">
        <v>139970028</v>
      </c>
      <c r="F3208" s="281">
        <v>57</v>
      </c>
      <c r="G3208" s="281">
        <v>22</v>
      </c>
      <c r="H3208" s="281">
        <v>901836</v>
      </c>
      <c r="I3208" s="281">
        <v>4.0570000000000004</v>
      </c>
      <c r="J3208" s="492">
        <v>2.4851E-5</v>
      </c>
      <c r="K3208" s="281">
        <v>4.0255999999999999E-4</v>
      </c>
      <c r="L3208" s="281">
        <v>3.9510000000000001E-4</v>
      </c>
      <c r="M3208" s="281">
        <v>1.4177317217716799E-4</v>
      </c>
    </row>
    <row r="3209" spans="1:13">
      <c r="A3209" s="281">
        <v>57045</v>
      </c>
      <c r="B3209" s="493" t="s">
        <v>22494</v>
      </c>
      <c r="C3209" s="281">
        <v>18</v>
      </c>
      <c r="D3209" s="281">
        <v>9329765</v>
      </c>
      <c r="E3209" s="281">
        <v>9407424</v>
      </c>
      <c r="F3209" s="281">
        <v>286</v>
      </c>
      <c r="G3209" s="281">
        <v>35</v>
      </c>
      <c r="H3209" s="281">
        <v>1054858</v>
      </c>
      <c r="I3209" s="281">
        <v>4.0556000000000001</v>
      </c>
      <c r="J3209" s="492">
        <v>2.5004E-5</v>
      </c>
      <c r="K3209" s="492">
        <v>4.8335999999999999E-5</v>
      </c>
      <c r="L3209" s="281">
        <v>1.8481999999999999E-3</v>
      </c>
      <c r="M3209" s="281">
        <v>1.42601546616776E-4</v>
      </c>
    </row>
    <row r="3210" spans="1:13">
      <c r="A3210" s="281">
        <v>9906</v>
      </c>
      <c r="B3210" s="493" t="s">
        <v>11132</v>
      </c>
      <c r="C3210" s="281">
        <v>1</v>
      </c>
      <c r="D3210" s="281">
        <v>1651277</v>
      </c>
      <c r="E3210" s="281">
        <v>1682438</v>
      </c>
      <c r="F3210" s="281">
        <v>61</v>
      </c>
      <c r="G3210" s="281">
        <v>14</v>
      </c>
      <c r="H3210" s="281">
        <v>652885</v>
      </c>
      <c r="I3210" s="281">
        <v>4.0553999999999997</v>
      </c>
      <c r="J3210" s="492">
        <v>2.5021E-5</v>
      </c>
      <c r="K3210" s="492">
        <v>5.3118999999999997E-5</v>
      </c>
      <c r="L3210" s="281">
        <v>3.1253999999999999E-4</v>
      </c>
      <c r="M3210" s="281">
        <v>1.4265401807980001E-4</v>
      </c>
    </row>
    <row r="3211" spans="1:13">
      <c r="A3211" s="281">
        <v>84129</v>
      </c>
      <c r="B3211" s="493" t="s">
        <v>22495</v>
      </c>
      <c r="C3211" s="281">
        <v>3</v>
      </c>
      <c r="D3211" s="281">
        <v>132271982</v>
      </c>
      <c r="E3211" s="281">
        <v>132383975</v>
      </c>
      <c r="F3211" s="281">
        <v>221</v>
      </c>
      <c r="G3211" s="281">
        <v>31</v>
      </c>
      <c r="H3211" s="281">
        <v>989978</v>
      </c>
      <c r="I3211" s="281">
        <v>4.0541</v>
      </c>
      <c r="J3211" s="492">
        <v>2.5165999999999999E-5</v>
      </c>
      <c r="K3211" s="492">
        <v>7.5556000000000006E-5</v>
      </c>
      <c r="L3211" s="281">
        <v>9.7059000000000002E-4</v>
      </c>
      <c r="M3211" s="281">
        <v>1.43436004985977E-4</v>
      </c>
    </row>
    <row r="3212" spans="1:13">
      <c r="A3212" s="281">
        <v>57801</v>
      </c>
      <c r="B3212" s="493" t="s">
        <v>22496</v>
      </c>
      <c r="C3212" s="281">
        <v>1</v>
      </c>
      <c r="D3212" s="281">
        <v>929342</v>
      </c>
      <c r="E3212" s="281">
        <v>941608</v>
      </c>
      <c r="F3212" s="281">
        <v>52</v>
      </c>
      <c r="G3212" s="281">
        <v>15</v>
      </c>
      <c r="H3212" s="281">
        <v>936091</v>
      </c>
      <c r="I3212" s="281">
        <v>4.0538999999999996</v>
      </c>
      <c r="J3212" s="492">
        <v>2.5184000000000001E-5</v>
      </c>
      <c r="K3212" s="281">
        <v>1.9692000000000001E-4</v>
      </c>
      <c r="L3212" s="281">
        <v>1.0712E-4</v>
      </c>
      <c r="M3212" s="281">
        <v>1.4349388161993801E-4</v>
      </c>
    </row>
    <row r="3213" spans="1:13">
      <c r="A3213" s="281">
        <v>23354</v>
      </c>
      <c r="B3213" s="493" t="s">
        <v>22497</v>
      </c>
      <c r="C3213" s="281">
        <v>19</v>
      </c>
      <c r="D3213" s="281">
        <v>36098646</v>
      </c>
      <c r="E3213" s="281">
        <v>36121251</v>
      </c>
      <c r="F3213" s="281">
        <v>53</v>
      </c>
      <c r="G3213" s="281">
        <v>22</v>
      </c>
      <c r="H3213" s="281">
        <v>1018656</v>
      </c>
      <c r="I3213" s="281">
        <v>4.0529999999999999</v>
      </c>
      <c r="J3213" s="492">
        <v>2.5286000000000002E-5</v>
      </c>
      <c r="K3213" s="492">
        <v>8.1689999999999999E-5</v>
      </c>
      <c r="L3213" s="281">
        <v>3.2819000000000001E-4</v>
      </c>
      <c r="M3213" s="281">
        <v>1.44030189971971E-4</v>
      </c>
    </row>
    <row r="3214" spans="1:13">
      <c r="A3214" s="281">
        <v>5305</v>
      </c>
      <c r="B3214" s="493" t="s">
        <v>14563</v>
      </c>
      <c r="C3214" s="281">
        <v>10</v>
      </c>
      <c r="D3214" s="281">
        <v>22818766</v>
      </c>
      <c r="E3214" s="281">
        <v>23008503</v>
      </c>
      <c r="F3214" s="281">
        <v>709</v>
      </c>
      <c r="G3214" s="281">
        <v>51</v>
      </c>
      <c r="H3214" s="281">
        <v>1058190</v>
      </c>
      <c r="I3214" s="281">
        <v>4.0522999999999998</v>
      </c>
      <c r="J3214" s="492">
        <v>2.5355E-5</v>
      </c>
      <c r="K3214" s="492">
        <v>6.6258000000000002E-5</v>
      </c>
      <c r="L3214" s="281">
        <v>4.7457999999999997E-3</v>
      </c>
      <c r="M3214" s="281">
        <v>1.4437825342465799E-4</v>
      </c>
    </row>
    <row r="3215" spans="1:13">
      <c r="A3215" s="281">
        <v>10658</v>
      </c>
      <c r="B3215" s="493" t="s">
        <v>10450</v>
      </c>
      <c r="C3215" s="281">
        <v>11</v>
      </c>
      <c r="D3215" s="281">
        <v>47482489</v>
      </c>
      <c r="E3215" s="281">
        <v>47579792</v>
      </c>
      <c r="F3215" s="281">
        <v>153</v>
      </c>
      <c r="G3215" s="281">
        <v>44</v>
      </c>
      <c r="H3215" s="281">
        <v>1000060</v>
      </c>
      <c r="I3215" s="281">
        <v>4.0522</v>
      </c>
      <c r="J3215" s="492">
        <v>2.5372E-5</v>
      </c>
      <c r="K3215" s="492">
        <v>6.5814000000000004E-5</v>
      </c>
      <c r="L3215" s="281">
        <v>3.8807999999999998E-3</v>
      </c>
      <c r="M3215" s="281">
        <v>1.4443009025832601E-4</v>
      </c>
    </row>
    <row r="3216" spans="1:13">
      <c r="A3216" s="281">
        <v>29095</v>
      </c>
      <c r="B3216" s="493" t="s">
        <v>22498</v>
      </c>
      <c r="C3216" s="281">
        <v>12</v>
      </c>
      <c r="D3216" s="281">
        <v>56206806</v>
      </c>
      <c r="E3216" s="281">
        <v>56219959</v>
      </c>
      <c r="F3216" s="281">
        <v>28</v>
      </c>
      <c r="G3216" s="281">
        <v>16</v>
      </c>
      <c r="H3216" s="281">
        <v>960055</v>
      </c>
      <c r="I3216" s="281">
        <v>4.0500999999999996</v>
      </c>
      <c r="J3216" s="492">
        <v>2.5599E-5</v>
      </c>
      <c r="K3216" s="492">
        <v>2.4046999999999999E-5</v>
      </c>
      <c r="L3216" s="281">
        <v>1.6884999999999999E-3</v>
      </c>
      <c r="M3216" s="281">
        <v>1.45676947728687E-4</v>
      </c>
    </row>
    <row r="3217" spans="1:13">
      <c r="A3217" s="281">
        <v>64374</v>
      </c>
      <c r="B3217" s="493" t="s">
        <v>20016</v>
      </c>
      <c r="C3217" s="281">
        <v>5</v>
      </c>
      <c r="D3217" s="281">
        <v>138277409</v>
      </c>
      <c r="E3217" s="281">
        <v>138539065</v>
      </c>
      <c r="F3217" s="281">
        <v>486</v>
      </c>
      <c r="G3217" s="281">
        <v>40</v>
      </c>
      <c r="H3217" s="281">
        <v>1006883</v>
      </c>
      <c r="I3217" s="281">
        <v>4.0498000000000003</v>
      </c>
      <c r="J3217" s="492">
        <v>2.563E-5</v>
      </c>
      <c r="K3217" s="281">
        <v>3.3158999999999999E-4</v>
      </c>
      <c r="L3217" s="281">
        <v>3.3168E-4</v>
      </c>
      <c r="M3217" s="281">
        <v>1.4580799377916001E-4</v>
      </c>
    </row>
    <row r="3218" spans="1:13">
      <c r="A3218" s="281">
        <v>4598</v>
      </c>
      <c r="B3218" s="493" t="s">
        <v>20155</v>
      </c>
      <c r="C3218" s="281">
        <v>12</v>
      </c>
      <c r="D3218" s="281">
        <v>110006500</v>
      </c>
      <c r="E3218" s="281">
        <v>110040071</v>
      </c>
      <c r="F3218" s="281">
        <v>116</v>
      </c>
      <c r="G3218" s="281">
        <v>26</v>
      </c>
      <c r="H3218" s="281">
        <v>1067033</v>
      </c>
      <c r="I3218" s="281">
        <v>4.0492999999999997</v>
      </c>
      <c r="J3218" s="492">
        <v>2.5690999999999998E-5</v>
      </c>
      <c r="K3218" s="281">
        <v>2.2769000000000001E-4</v>
      </c>
      <c r="L3218" s="281">
        <v>6.9134000000000003E-4</v>
      </c>
      <c r="M3218" s="281">
        <v>1.4610957400497499E-4</v>
      </c>
    </row>
    <row r="3219" spans="1:13">
      <c r="A3219" s="281">
        <v>127829</v>
      </c>
      <c r="B3219" s="493" t="s">
        <v>22499</v>
      </c>
      <c r="C3219" s="281">
        <v>1</v>
      </c>
      <c r="D3219" s="281">
        <v>202097532</v>
      </c>
      <c r="E3219" s="281">
        <v>202118871</v>
      </c>
      <c r="F3219" s="281">
        <v>57</v>
      </c>
      <c r="G3219" s="281">
        <v>25</v>
      </c>
      <c r="H3219" s="281">
        <v>999656</v>
      </c>
      <c r="I3219" s="281">
        <v>4.0488</v>
      </c>
      <c r="J3219" s="492">
        <v>2.5738999999999999E-5</v>
      </c>
      <c r="K3219" s="492">
        <v>2.4754999999999999E-5</v>
      </c>
      <c r="L3219" s="281">
        <v>2.0690999999999999E-3</v>
      </c>
      <c r="M3219" s="281">
        <v>1.463370562636E-4</v>
      </c>
    </row>
    <row r="3220" spans="1:13">
      <c r="A3220" s="281">
        <v>58497</v>
      </c>
      <c r="B3220" s="493" t="s">
        <v>14450</v>
      </c>
      <c r="C3220" s="281">
        <v>1</v>
      </c>
      <c r="D3220" s="281">
        <v>150975867</v>
      </c>
      <c r="E3220" s="281">
        <v>151013189</v>
      </c>
      <c r="F3220" s="281">
        <v>138</v>
      </c>
      <c r="G3220" s="281">
        <v>33</v>
      </c>
      <c r="H3220" s="281">
        <v>1031270</v>
      </c>
      <c r="I3220" s="281">
        <v>4.0487000000000002</v>
      </c>
      <c r="J3220" s="492">
        <v>2.5754000000000001E-5</v>
      </c>
      <c r="K3220" s="281">
        <v>5.6465999999999999E-3</v>
      </c>
      <c r="L3220" s="492">
        <v>6.3233000000000001E-6</v>
      </c>
      <c r="M3220" s="281">
        <v>1.4637683654443801E-4</v>
      </c>
    </row>
    <row r="3221" spans="1:13">
      <c r="A3221" s="281">
        <v>55862</v>
      </c>
      <c r="B3221" s="493" t="s">
        <v>18413</v>
      </c>
      <c r="C3221" s="281">
        <v>6</v>
      </c>
      <c r="D3221" s="281">
        <v>127604857</v>
      </c>
      <c r="E3221" s="281">
        <v>127670214</v>
      </c>
      <c r="F3221" s="281">
        <v>153</v>
      </c>
      <c r="G3221" s="281">
        <v>30</v>
      </c>
      <c r="H3221" s="281">
        <v>1052818</v>
      </c>
      <c r="I3221" s="281">
        <v>4.0476000000000001</v>
      </c>
      <c r="J3221" s="492">
        <v>2.5874999999999999E-5</v>
      </c>
      <c r="K3221" s="281">
        <v>1.204E-3</v>
      </c>
      <c r="L3221" s="281">
        <v>1.0158E-4</v>
      </c>
      <c r="M3221" s="281">
        <v>1.47018872320596E-4</v>
      </c>
    </row>
    <row r="3222" spans="1:13">
      <c r="A3222" s="281">
        <v>2948</v>
      </c>
      <c r="B3222" s="493" t="s">
        <v>22500</v>
      </c>
      <c r="C3222" s="281">
        <v>1</v>
      </c>
      <c r="D3222" s="281">
        <v>110193698</v>
      </c>
      <c r="E3222" s="281">
        <v>110213123</v>
      </c>
      <c r="F3222" s="281">
        <v>62</v>
      </c>
      <c r="G3222" s="281">
        <v>18</v>
      </c>
      <c r="H3222" s="281">
        <v>1045098</v>
      </c>
      <c r="I3222" s="281">
        <v>4.0469999999999997</v>
      </c>
      <c r="J3222" s="492">
        <v>2.5939999999999999E-5</v>
      </c>
      <c r="K3222" s="492">
        <v>1.6195999999999999E-5</v>
      </c>
      <c r="L3222" s="281">
        <v>1.5958999999999999E-3</v>
      </c>
      <c r="M3222" s="281">
        <v>1.47342422360248E-4</v>
      </c>
    </row>
    <row r="3223" spans="1:13">
      <c r="A3223" s="281">
        <v>57473</v>
      </c>
      <c r="B3223" s="493" t="s">
        <v>12111</v>
      </c>
      <c r="C3223" s="281">
        <v>20</v>
      </c>
      <c r="D3223" s="281">
        <v>62583057</v>
      </c>
      <c r="E3223" s="281">
        <v>62606223</v>
      </c>
      <c r="F3223" s="281">
        <v>69</v>
      </c>
      <c r="G3223" s="281">
        <v>21</v>
      </c>
      <c r="H3223" s="281">
        <v>989698</v>
      </c>
      <c r="I3223" s="281">
        <v>4.0464000000000002</v>
      </c>
      <c r="J3223" s="492">
        <v>2.5999999999999998E-5</v>
      </c>
      <c r="K3223" s="492">
        <v>3.9279000000000001E-5</v>
      </c>
      <c r="L3223" s="281">
        <v>8.6368000000000002E-4</v>
      </c>
      <c r="M3223" s="281">
        <v>1.4763737969574701E-4</v>
      </c>
    </row>
    <row r="3224" spans="1:13">
      <c r="A3224" s="281">
        <v>79841</v>
      </c>
      <c r="B3224" s="493" t="s">
        <v>21237</v>
      </c>
      <c r="C3224" s="281">
        <v>11</v>
      </c>
      <c r="D3224" s="281">
        <v>47676143</v>
      </c>
      <c r="E3224" s="281">
        <v>47741928</v>
      </c>
      <c r="F3224" s="281">
        <v>143</v>
      </c>
      <c r="G3224" s="281">
        <v>33</v>
      </c>
      <c r="H3224" s="281">
        <v>1011445</v>
      </c>
      <c r="I3224" s="281">
        <v>4.0457999999999998</v>
      </c>
      <c r="J3224" s="492">
        <v>2.6071000000000002E-5</v>
      </c>
      <c r="K3224" s="281">
        <v>4.2740999999999998E-4</v>
      </c>
      <c r="L3224" s="281">
        <v>2.9814000000000002E-4</v>
      </c>
      <c r="M3224" s="281">
        <v>1.4799459652389799E-4</v>
      </c>
    </row>
    <row r="3225" spans="1:13">
      <c r="A3225" s="281">
        <v>2688</v>
      </c>
      <c r="B3225" s="493" t="s">
        <v>22501</v>
      </c>
      <c r="C3225" s="281">
        <v>17</v>
      </c>
      <c r="D3225" s="281">
        <v>61989560</v>
      </c>
      <c r="E3225" s="281">
        <v>62001206</v>
      </c>
      <c r="F3225" s="281">
        <v>36</v>
      </c>
      <c r="G3225" s="281">
        <v>16</v>
      </c>
      <c r="H3225" s="281">
        <v>913921</v>
      </c>
      <c r="I3225" s="281">
        <v>4.0453999999999999</v>
      </c>
      <c r="J3225" s="492">
        <v>2.6115E-5</v>
      </c>
      <c r="K3225" s="492">
        <v>6.2107999999999999E-6</v>
      </c>
      <c r="L3225" s="281">
        <v>4.1130999999999997E-3</v>
      </c>
      <c r="M3225" s="281">
        <v>1.4819837108284199E-4</v>
      </c>
    </row>
    <row r="3226" spans="1:13">
      <c r="A3226" s="281">
        <v>5328</v>
      </c>
      <c r="B3226" s="493" t="s">
        <v>21292</v>
      </c>
      <c r="C3226" s="281">
        <v>10</v>
      </c>
      <c r="D3226" s="281">
        <v>75665862</v>
      </c>
      <c r="E3226" s="281">
        <v>75682259</v>
      </c>
      <c r="F3226" s="281">
        <v>47</v>
      </c>
      <c r="G3226" s="281">
        <v>16</v>
      </c>
      <c r="H3226" s="281">
        <v>999363</v>
      </c>
      <c r="I3226" s="281">
        <v>4.0449999999999999</v>
      </c>
      <c r="J3226" s="492">
        <v>2.6159000000000001E-5</v>
      </c>
      <c r="K3226" s="492">
        <v>3.0278999999999999E-5</v>
      </c>
      <c r="L3226" s="281">
        <v>4.2809E-4</v>
      </c>
      <c r="M3226" s="281">
        <v>1.48402019230769E-4</v>
      </c>
    </row>
    <row r="3227" spans="1:13">
      <c r="A3227" s="281">
        <v>8350</v>
      </c>
      <c r="B3227" s="493" t="s">
        <v>22502</v>
      </c>
      <c r="C3227" s="281">
        <v>6</v>
      </c>
      <c r="D3227" s="281">
        <v>26015718</v>
      </c>
      <c r="E3227" s="281">
        <v>26026186</v>
      </c>
      <c r="F3227" s="281">
        <v>35</v>
      </c>
      <c r="G3227" s="281">
        <v>17</v>
      </c>
      <c r="H3227" s="281">
        <v>1095640</v>
      </c>
      <c r="I3227" s="281">
        <v>4.0438000000000001</v>
      </c>
      <c r="J3227" s="492">
        <v>2.6293000000000001E-5</v>
      </c>
      <c r="K3227" s="281">
        <v>2.6698E-4</v>
      </c>
      <c r="L3227" s="492">
        <v>3.8105000000000002E-5</v>
      </c>
      <c r="M3227" s="281">
        <v>1.49115959689922E-4</v>
      </c>
    </row>
    <row r="3228" spans="1:13">
      <c r="A3228" s="281">
        <v>5607</v>
      </c>
      <c r="B3228" s="493" t="s">
        <v>22503</v>
      </c>
      <c r="C3228" s="281">
        <v>15</v>
      </c>
      <c r="D3228" s="281">
        <v>67830021</v>
      </c>
      <c r="E3228" s="281">
        <v>68104455</v>
      </c>
      <c r="F3228" s="281">
        <v>759</v>
      </c>
      <c r="G3228" s="281">
        <v>40</v>
      </c>
      <c r="H3228" s="281">
        <v>1055164</v>
      </c>
      <c r="I3228" s="281">
        <v>4.0427</v>
      </c>
      <c r="J3228" s="492">
        <v>2.6418E-5</v>
      </c>
      <c r="K3228" s="492">
        <v>6.1822999999999994E-5</v>
      </c>
      <c r="L3228" s="281">
        <v>2.1196000000000001E-3</v>
      </c>
      <c r="M3228" s="281">
        <v>1.4977843149410999E-4</v>
      </c>
    </row>
    <row r="3229" spans="1:13">
      <c r="A3229" s="281">
        <v>57646</v>
      </c>
      <c r="B3229" s="493" t="s">
        <v>14163</v>
      </c>
      <c r="C3229" s="281">
        <v>11</v>
      </c>
      <c r="D3229" s="281">
        <v>113663597</v>
      </c>
      <c r="E3229" s="281">
        <v>113751292</v>
      </c>
      <c r="F3229" s="281">
        <v>243</v>
      </c>
      <c r="G3229" s="281">
        <v>34</v>
      </c>
      <c r="H3229" s="281">
        <v>1058181</v>
      </c>
      <c r="I3229" s="281">
        <v>4.0425000000000004</v>
      </c>
      <c r="J3229" s="492">
        <v>2.6438E-5</v>
      </c>
      <c r="K3229" s="492">
        <v>3.6902E-5</v>
      </c>
      <c r="L3229" s="281">
        <v>3.0466E-3</v>
      </c>
      <c r="M3229" s="281">
        <v>1.49845373411838E-4</v>
      </c>
    </row>
    <row r="3230" spans="1:13">
      <c r="A3230" s="281">
        <v>5721</v>
      </c>
      <c r="B3230" s="493" t="s">
        <v>22504</v>
      </c>
      <c r="C3230" s="281">
        <v>14</v>
      </c>
      <c r="D3230" s="281">
        <v>24607574</v>
      </c>
      <c r="E3230" s="281">
        <v>24620855</v>
      </c>
      <c r="F3230" s="281">
        <v>27</v>
      </c>
      <c r="G3230" s="281">
        <v>16</v>
      </c>
      <c r="H3230" s="281">
        <v>959145</v>
      </c>
      <c r="I3230" s="281">
        <v>4.0414000000000003</v>
      </c>
      <c r="J3230" s="492">
        <v>2.6565000000000001E-5</v>
      </c>
      <c r="K3230" s="492">
        <v>2.2514000000000002E-5</v>
      </c>
      <c r="L3230" s="281">
        <v>6.6805E-4</v>
      </c>
      <c r="M3230" s="281">
        <v>1.50518540892193E-4</v>
      </c>
    </row>
    <row r="3231" spans="1:13">
      <c r="A3231" s="281">
        <v>7784</v>
      </c>
      <c r="B3231" s="493" t="s">
        <v>21533</v>
      </c>
      <c r="C3231" s="281">
        <v>7</v>
      </c>
      <c r="D3231" s="281">
        <v>76021841</v>
      </c>
      <c r="E3231" s="281">
        <v>76076388</v>
      </c>
      <c r="F3231" s="281">
        <v>220</v>
      </c>
      <c r="G3231" s="281">
        <v>31</v>
      </c>
      <c r="H3231" s="281">
        <v>998779</v>
      </c>
      <c r="I3231" s="281">
        <v>4.0404</v>
      </c>
      <c r="J3231" s="492">
        <v>2.6684999999999999E-5</v>
      </c>
      <c r="K3231" s="281">
        <v>2.4248E-3</v>
      </c>
      <c r="L3231" s="492">
        <v>1.3037000000000001E-5</v>
      </c>
      <c r="M3231" s="281">
        <v>1.5115164137503899E-4</v>
      </c>
    </row>
    <row r="3232" spans="1:13">
      <c r="A3232" s="281">
        <v>2826</v>
      </c>
      <c r="B3232" s="493" t="s">
        <v>22505</v>
      </c>
      <c r="C3232" s="281">
        <v>17</v>
      </c>
      <c r="D3232" s="281">
        <v>40826420</v>
      </c>
      <c r="E3232" s="281">
        <v>40838845</v>
      </c>
      <c r="F3232" s="281">
        <v>23</v>
      </c>
      <c r="G3232" s="281">
        <v>10</v>
      </c>
      <c r="H3232" s="281">
        <v>937245</v>
      </c>
      <c r="I3232" s="281">
        <v>4.0399000000000003</v>
      </c>
      <c r="J3232" s="492">
        <v>2.6735000000000001E-5</v>
      </c>
      <c r="K3232" s="492">
        <v>6.8128999999999998E-5</v>
      </c>
      <c r="L3232" s="281">
        <v>5.5380999999999996E-4</v>
      </c>
      <c r="M3232" s="281">
        <v>1.5138797213622301E-4</v>
      </c>
    </row>
    <row r="3233" spans="1:13">
      <c r="A3233" s="281">
        <v>5778</v>
      </c>
      <c r="B3233" s="493" t="s">
        <v>22506</v>
      </c>
      <c r="C3233" s="281">
        <v>1</v>
      </c>
      <c r="D3233" s="281">
        <v>202111141</v>
      </c>
      <c r="E3233" s="281">
        <v>202135716</v>
      </c>
      <c r="F3233" s="281">
        <v>89</v>
      </c>
      <c r="G3233" s="281">
        <v>39</v>
      </c>
      <c r="H3233" s="281">
        <v>995145</v>
      </c>
      <c r="I3233" s="281">
        <v>4.0381</v>
      </c>
      <c r="J3233" s="492">
        <v>2.6945E-5</v>
      </c>
      <c r="K3233" s="492">
        <v>1.1497E-5</v>
      </c>
      <c r="L3233" s="281">
        <v>3.9100000000000003E-3</v>
      </c>
      <c r="M3233" s="281">
        <v>1.5252988238935301E-4</v>
      </c>
    </row>
    <row r="3234" spans="1:13">
      <c r="A3234" s="281">
        <v>4038</v>
      </c>
      <c r="B3234" s="493" t="s">
        <v>15270</v>
      </c>
      <c r="C3234" s="281">
        <v>11</v>
      </c>
      <c r="D3234" s="281">
        <v>46873268</v>
      </c>
      <c r="E3234" s="281">
        <v>46945173</v>
      </c>
      <c r="F3234" s="281">
        <v>143</v>
      </c>
      <c r="G3234" s="281">
        <v>29</v>
      </c>
      <c r="H3234" s="281">
        <v>1047951</v>
      </c>
      <c r="I3234" s="281">
        <v>4.0362</v>
      </c>
      <c r="J3234" s="492">
        <v>2.7163000000000001E-5</v>
      </c>
      <c r="K3234" s="281">
        <v>1.9931999999999998E-2</v>
      </c>
      <c r="L3234" s="492">
        <v>9.7450000000000007E-6</v>
      </c>
      <c r="M3234" s="281">
        <v>1.53697098669966E-4</v>
      </c>
    </row>
    <row r="3235" spans="1:13">
      <c r="A3235" s="281">
        <v>56911</v>
      </c>
      <c r="B3235" s="493" t="s">
        <v>22507</v>
      </c>
      <c r="C3235" s="281">
        <v>21</v>
      </c>
      <c r="D3235" s="281">
        <v>30444659</v>
      </c>
      <c r="E3235" s="281">
        <v>30553210</v>
      </c>
      <c r="F3235" s="281">
        <v>379</v>
      </c>
      <c r="G3235" s="281">
        <v>25</v>
      </c>
      <c r="H3235" s="281">
        <v>1067115</v>
      </c>
      <c r="I3235" s="281">
        <v>4.0361000000000002</v>
      </c>
      <c r="J3235" s="492">
        <v>2.7168000000000001E-5</v>
      </c>
      <c r="K3235" s="492">
        <v>8.7193000000000004E-5</v>
      </c>
      <c r="L3235" s="281">
        <v>3.3687000000000002E-4</v>
      </c>
      <c r="M3235" s="281">
        <v>1.53697098669966E-4</v>
      </c>
    </row>
    <row r="3236" spans="1:13">
      <c r="A3236" s="281">
        <v>23201</v>
      </c>
      <c r="B3236" s="493" t="s">
        <v>10129</v>
      </c>
      <c r="C3236" s="281">
        <v>11</v>
      </c>
      <c r="D3236" s="281">
        <v>73106837</v>
      </c>
      <c r="E3236" s="281">
        <v>73314234</v>
      </c>
      <c r="F3236" s="281">
        <v>513</v>
      </c>
      <c r="G3236" s="281">
        <v>38</v>
      </c>
      <c r="H3236" s="281">
        <v>998513</v>
      </c>
      <c r="I3236" s="281">
        <v>4.0355999999999996</v>
      </c>
      <c r="J3236" s="492">
        <v>2.7234E-5</v>
      </c>
      <c r="K3236" s="281">
        <v>6.5240000000000003E-4</v>
      </c>
      <c r="L3236" s="281">
        <v>2.9618E-4</v>
      </c>
      <c r="M3236" s="281">
        <v>1.5402283858998101E-4</v>
      </c>
    </row>
    <row r="3237" spans="1:13">
      <c r="A3237" s="281">
        <v>23019</v>
      </c>
      <c r="B3237" s="493" t="s">
        <v>22508</v>
      </c>
      <c r="C3237" s="281">
        <v>16</v>
      </c>
      <c r="D3237" s="281">
        <v>58548850</v>
      </c>
      <c r="E3237" s="281">
        <v>58668790</v>
      </c>
      <c r="F3237" s="281">
        <v>405</v>
      </c>
      <c r="G3237" s="281">
        <v>28</v>
      </c>
      <c r="H3237" s="281">
        <v>1058118</v>
      </c>
      <c r="I3237" s="281">
        <v>4.0351999999999997</v>
      </c>
      <c r="J3237" s="492">
        <v>2.7277E-5</v>
      </c>
      <c r="K3237" s="492">
        <v>8.8691999999999997E-5</v>
      </c>
      <c r="L3237" s="281">
        <v>9.5766000000000004E-4</v>
      </c>
      <c r="M3237" s="281">
        <v>1.54218340030912E-4</v>
      </c>
    </row>
    <row r="3238" spans="1:13">
      <c r="A3238" s="281">
        <v>4207</v>
      </c>
      <c r="B3238" s="493" t="s">
        <v>22509</v>
      </c>
      <c r="C3238" s="281">
        <v>19</v>
      </c>
      <c r="D3238" s="281">
        <v>19251376</v>
      </c>
      <c r="E3238" s="281">
        <v>19308400</v>
      </c>
      <c r="F3238" s="281">
        <v>246</v>
      </c>
      <c r="G3238" s="281">
        <v>32</v>
      </c>
      <c r="H3238" s="281">
        <v>1052379</v>
      </c>
      <c r="I3238" s="281">
        <v>4.0347999999999997</v>
      </c>
      <c r="J3238" s="492">
        <v>2.7322E-5</v>
      </c>
      <c r="K3238" s="492">
        <v>1.0839000000000001E-5</v>
      </c>
      <c r="L3238" s="281">
        <v>3.3514999999999999E-3</v>
      </c>
      <c r="M3238" s="281">
        <v>1.54425024721879E-4</v>
      </c>
    </row>
    <row r="3239" spans="1:13">
      <c r="A3239" s="281">
        <v>63929</v>
      </c>
      <c r="B3239" s="493" t="s">
        <v>16195</v>
      </c>
      <c r="C3239" s="281">
        <v>22</v>
      </c>
      <c r="D3239" s="281">
        <v>41248085</v>
      </c>
      <c r="E3239" s="281">
        <v>41333823</v>
      </c>
      <c r="F3239" s="281">
        <v>104</v>
      </c>
      <c r="G3239" s="281">
        <v>38</v>
      </c>
      <c r="H3239" s="281">
        <v>976566</v>
      </c>
      <c r="I3239" s="281">
        <v>4.0342000000000002</v>
      </c>
      <c r="J3239" s="492">
        <v>2.7389000000000002E-5</v>
      </c>
      <c r="K3239" s="281">
        <v>8.2697999999999995E-4</v>
      </c>
      <c r="L3239" s="281">
        <v>1.3673E-4</v>
      </c>
      <c r="M3239" s="281">
        <v>1.54755888168057E-4</v>
      </c>
    </row>
    <row r="3240" spans="1:13">
      <c r="A3240" s="281">
        <v>4325</v>
      </c>
      <c r="B3240" s="493" t="s">
        <v>12483</v>
      </c>
      <c r="C3240" s="281">
        <v>8</v>
      </c>
      <c r="D3240" s="281">
        <v>89044460</v>
      </c>
      <c r="E3240" s="281">
        <v>89344717</v>
      </c>
      <c r="F3240" s="281">
        <v>869</v>
      </c>
      <c r="G3240" s="281">
        <v>71</v>
      </c>
      <c r="H3240" s="281">
        <v>1059199</v>
      </c>
      <c r="I3240" s="281">
        <v>4.0339999999999998</v>
      </c>
      <c r="J3240" s="492">
        <v>2.7421000000000001E-5</v>
      </c>
      <c r="K3240" s="492">
        <v>1.1861999999999999E-5</v>
      </c>
      <c r="L3240" s="281">
        <v>7.6911000000000002E-3</v>
      </c>
      <c r="M3240" s="281">
        <v>1.5488884805435501E-4</v>
      </c>
    </row>
    <row r="3241" spans="1:13">
      <c r="A3241" s="281">
        <v>51504</v>
      </c>
      <c r="B3241" s="493" t="s">
        <v>16007</v>
      </c>
      <c r="C3241" s="281">
        <v>11</v>
      </c>
      <c r="D3241" s="281">
        <v>64079163</v>
      </c>
      <c r="E3241" s="281">
        <v>64090455</v>
      </c>
      <c r="F3241" s="281">
        <v>24</v>
      </c>
      <c r="G3241" s="281">
        <v>12</v>
      </c>
      <c r="H3241" s="281">
        <v>1039030</v>
      </c>
      <c r="I3241" s="281">
        <v>4.0335000000000001</v>
      </c>
      <c r="J3241" s="492">
        <v>2.7481999999999999E-5</v>
      </c>
      <c r="K3241" s="492">
        <v>8.1249999999999996E-5</v>
      </c>
      <c r="L3241" s="281">
        <v>5.0031000000000001E-4</v>
      </c>
      <c r="M3241" s="281">
        <v>1.55185483173819E-4</v>
      </c>
    </row>
    <row r="3242" spans="1:13">
      <c r="A3242" s="281">
        <v>10669</v>
      </c>
      <c r="B3242" s="493" t="s">
        <v>22510</v>
      </c>
      <c r="C3242" s="281">
        <v>2</v>
      </c>
      <c r="D3242" s="281">
        <v>27317159</v>
      </c>
      <c r="E3242" s="281">
        <v>27346995</v>
      </c>
      <c r="F3242" s="281">
        <v>66</v>
      </c>
      <c r="G3242" s="281">
        <v>24</v>
      </c>
      <c r="H3242" s="281">
        <v>994021</v>
      </c>
      <c r="I3242" s="281">
        <v>4.0324999999999998</v>
      </c>
      <c r="J3242" s="492">
        <v>2.7589E-5</v>
      </c>
      <c r="K3242" s="492">
        <v>2.5108000000000001E-5</v>
      </c>
      <c r="L3242" s="281">
        <v>9.1503000000000001E-3</v>
      </c>
      <c r="M3242" s="281">
        <v>1.5569355445849999E-4</v>
      </c>
    </row>
    <row r="3243" spans="1:13">
      <c r="A3243" s="281">
        <v>79568</v>
      </c>
      <c r="B3243" s="493" t="s">
        <v>22511</v>
      </c>
      <c r="C3243" s="281">
        <v>2</v>
      </c>
      <c r="D3243" s="281">
        <v>200815040</v>
      </c>
      <c r="E3243" s="281">
        <v>200833848</v>
      </c>
      <c r="F3243" s="281">
        <v>52</v>
      </c>
      <c r="G3243" s="281">
        <v>17</v>
      </c>
      <c r="H3243" s="281">
        <v>1078276</v>
      </c>
      <c r="I3243" s="281">
        <v>4.0326000000000004</v>
      </c>
      <c r="J3243" s="492">
        <v>2.7586999999999999E-5</v>
      </c>
      <c r="K3243" s="492">
        <v>4.4246000000000003E-5</v>
      </c>
      <c r="L3243" s="281">
        <v>1.2901E-3</v>
      </c>
      <c r="M3243" s="281">
        <v>1.5569355445849999E-4</v>
      </c>
    </row>
    <row r="3244" spans="1:13">
      <c r="A3244" s="281">
        <v>631</v>
      </c>
      <c r="B3244" s="493" t="s">
        <v>22512</v>
      </c>
      <c r="C3244" s="281">
        <v>20</v>
      </c>
      <c r="D3244" s="281">
        <v>17469550</v>
      </c>
      <c r="E3244" s="281">
        <v>17554865</v>
      </c>
      <c r="F3244" s="281">
        <v>337</v>
      </c>
      <c r="G3244" s="281">
        <v>62</v>
      </c>
      <c r="H3244" s="281">
        <v>1018577</v>
      </c>
      <c r="I3244" s="281">
        <v>4.0308999999999999</v>
      </c>
      <c r="J3244" s="492">
        <v>2.7778999999999999E-5</v>
      </c>
      <c r="K3244" s="281">
        <v>3.2548000000000001E-4</v>
      </c>
      <c r="L3244" s="281">
        <v>3.8555000000000002E-4</v>
      </c>
      <c r="M3244" s="281">
        <v>1.5671743059839601E-4</v>
      </c>
    </row>
    <row r="3245" spans="1:13">
      <c r="A3245" s="281">
        <v>79613</v>
      </c>
      <c r="B3245" s="493" t="s">
        <v>22513</v>
      </c>
      <c r="C3245" s="281">
        <v>16</v>
      </c>
      <c r="D3245" s="281">
        <v>68872456</v>
      </c>
      <c r="E3245" s="281">
        <v>69124085</v>
      </c>
      <c r="F3245" s="281">
        <v>673</v>
      </c>
      <c r="G3245" s="281">
        <v>51</v>
      </c>
      <c r="H3245" s="281">
        <v>1054762</v>
      </c>
      <c r="I3245" s="281">
        <v>4.0305</v>
      </c>
      <c r="J3245" s="492">
        <v>2.7829000000000001E-5</v>
      </c>
      <c r="K3245" s="281">
        <v>8.4490999999999993E-3</v>
      </c>
      <c r="L3245" s="492">
        <v>7.9456999999999992E-6</v>
      </c>
      <c r="M3245" s="281">
        <v>1.5695109774899801E-4</v>
      </c>
    </row>
    <row r="3246" spans="1:13">
      <c r="A3246" s="281">
        <v>539</v>
      </c>
      <c r="B3246" s="493" t="s">
        <v>22514</v>
      </c>
      <c r="C3246" s="281">
        <v>21</v>
      </c>
      <c r="D3246" s="281">
        <v>35270757</v>
      </c>
      <c r="E3246" s="281">
        <v>35293158</v>
      </c>
      <c r="F3246" s="281">
        <v>98</v>
      </c>
      <c r="G3246" s="281">
        <v>29</v>
      </c>
      <c r="H3246" s="281">
        <v>1093580</v>
      </c>
      <c r="I3246" s="281">
        <v>4.0301999999999998</v>
      </c>
      <c r="J3246" s="492">
        <v>2.7863000000000001E-5</v>
      </c>
      <c r="K3246" s="281">
        <v>3.0611000000000001E-4</v>
      </c>
      <c r="L3246" s="281">
        <v>1.6393000000000001E-4</v>
      </c>
      <c r="M3246" s="281">
        <v>1.5709441122071499E-4</v>
      </c>
    </row>
    <row r="3247" spans="1:13">
      <c r="A3247" s="281">
        <v>400986</v>
      </c>
      <c r="B3247" s="493" t="s">
        <v>22515</v>
      </c>
      <c r="C3247" s="281">
        <v>2</v>
      </c>
      <c r="D3247" s="281">
        <v>96511914</v>
      </c>
      <c r="E3247" s="281">
        <v>96663068</v>
      </c>
      <c r="F3247" s="281">
        <v>162</v>
      </c>
      <c r="G3247" s="281">
        <v>39</v>
      </c>
      <c r="H3247" s="281">
        <v>818833</v>
      </c>
      <c r="I3247" s="281">
        <v>4.0297000000000001</v>
      </c>
      <c r="J3247" s="492">
        <v>2.7925000000000001E-5</v>
      </c>
      <c r="K3247" s="492">
        <v>4.7243999999999997E-5</v>
      </c>
      <c r="L3247" s="281">
        <v>4.3772999999999998E-3</v>
      </c>
      <c r="M3247" s="281">
        <v>1.5739545454545499E-4</v>
      </c>
    </row>
    <row r="3248" spans="1:13">
      <c r="A3248" s="281">
        <v>4607</v>
      </c>
      <c r="B3248" s="493" t="s">
        <v>22516</v>
      </c>
      <c r="C3248" s="281">
        <v>11</v>
      </c>
      <c r="D3248" s="281">
        <v>47347957</v>
      </c>
      <c r="E3248" s="281">
        <v>47379253</v>
      </c>
      <c r="F3248" s="281">
        <v>83</v>
      </c>
      <c r="G3248" s="281">
        <v>26</v>
      </c>
      <c r="H3248" s="281">
        <v>1043010</v>
      </c>
      <c r="I3248" s="281">
        <v>4.0293000000000001</v>
      </c>
      <c r="J3248" s="492">
        <v>2.7966999999999998E-5</v>
      </c>
      <c r="K3248" s="281">
        <v>3.2148000000000002E-4</v>
      </c>
      <c r="L3248" s="281">
        <v>2.4335000000000001E-4</v>
      </c>
      <c r="M3248" s="281">
        <v>1.57583619839803E-4</v>
      </c>
    </row>
    <row r="3249" spans="1:13">
      <c r="A3249" s="281">
        <v>284546</v>
      </c>
      <c r="B3249" s="493" t="s">
        <v>21559</v>
      </c>
      <c r="C3249" s="281">
        <v>1</v>
      </c>
      <c r="D3249" s="281">
        <v>51437129</v>
      </c>
      <c r="E3249" s="281">
        <v>51618754</v>
      </c>
      <c r="F3249" s="281">
        <v>445</v>
      </c>
      <c r="G3249" s="281">
        <v>48</v>
      </c>
      <c r="H3249" s="281">
        <v>1058761</v>
      </c>
      <c r="I3249" s="281">
        <v>4.0286</v>
      </c>
      <c r="J3249" s="492">
        <v>2.8061000000000001E-5</v>
      </c>
      <c r="K3249" s="281">
        <v>4.0862E-4</v>
      </c>
      <c r="L3249" s="281">
        <v>3.8649000000000002E-4</v>
      </c>
      <c r="M3249" s="281">
        <v>1.5806457961194901E-4</v>
      </c>
    </row>
    <row r="3250" spans="1:13">
      <c r="A3250" s="281">
        <v>246329</v>
      </c>
      <c r="B3250" s="493" t="s">
        <v>22517</v>
      </c>
      <c r="C3250" s="281">
        <v>12</v>
      </c>
      <c r="D3250" s="281">
        <v>57632241</v>
      </c>
      <c r="E3250" s="281">
        <v>57649971</v>
      </c>
      <c r="F3250" s="281">
        <v>29</v>
      </c>
      <c r="G3250" s="281">
        <v>15</v>
      </c>
      <c r="H3250" s="281">
        <v>986605</v>
      </c>
      <c r="I3250" s="281">
        <v>4.0282</v>
      </c>
      <c r="J3250" s="492">
        <v>2.8099E-5</v>
      </c>
      <c r="K3250" s="281">
        <v>2.3018E-4</v>
      </c>
      <c r="L3250" s="492">
        <v>4.2854E-5</v>
      </c>
      <c r="M3250" s="281">
        <v>1.58229898399015E-4</v>
      </c>
    </row>
    <row r="3251" spans="1:13">
      <c r="A3251" s="281">
        <v>283278</v>
      </c>
      <c r="B3251" s="493" t="s">
        <v>22518</v>
      </c>
      <c r="C3251" s="281">
        <v>11</v>
      </c>
      <c r="D3251" s="281">
        <v>16795509</v>
      </c>
      <c r="E3251" s="281">
        <v>16814037</v>
      </c>
      <c r="F3251" s="281">
        <v>47</v>
      </c>
      <c r="G3251" s="281">
        <v>16</v>
      </c>
      <c r="H3251" s="281">
        <v>1085626</v>
      </c>
      <c r="I3251" s="281">
        <v>4.0271999999999997</v>
      </c>
      <c r="J3251" s="492">
        <v>2.8225000000000002E-5</v>
      </c>
      <c r="K3251" s="492">
        <v>4.5522000000000002E-5</v>
      </c>
      <c r="L3251" s="281">
        <v>7.6616E-4</v>
      </c>
      <c r="M3251" s="281">
        <v>1.58890504770699E-4</v>
      </c>
    </row>
    <row r="3252" spans="1:13">
      <c r="A3252" s="281">
        <v>768</v>
      </c>
      <c r="B3252" s="493" t="s">
        <v>22519</v>
      </c>
      <c r="C3252" s="281">
        <v>9</v>
      </c>
      <c r="D3252" s="281">
        <v>35668915</v>
      </c>
      <c r="E3252" s="281">
        <v>35686156</v>
      </c>
      <c r="F3252" s="281">
        <v>43</v>
      </c>
      <c r="G3252" s="281">
        <v>18</v>
      </c>
      <c r="H3252" s="281">
        <v>1068634</v>
      </c>
      <c r="I3252" s="281">
        <v>4.0269000000000004</v>
      </c>
      <c r="J3252" s="492">
        <v>2.8262000000000001E-5</v>
      </c>
      <c r="K3252" s="492">
        <v>3.8648E-5</v>
      </c>
      <c r="L3252" s="281">
        <v>2.1660000000000001E-4</v>
      </c>
      <c r="M3252" s="281">
        <v>1.5904984000000001E-4</v>
      </c>
    </row>
    <row r="3253" spans="1:13">
      <c r="A3253" s="281">
        <v>23317</v>
      </c>
      <c r="B3253" s="493" t="s">
        <v>13679</v>
      </c>
      <c r="C3253" s="281">
        <v>3</v>
      </c>
      <c r="D3253" s="281">
        <v>132131361</v>
      </c>
      <c r="E3253" s="281">
        <v>132262876</v>
      </c>
      <c r="F3253" s="281">
        <v>323</v>
      </c>
      <c r="G3253" s="281">
        <v>39</v>
      </c>
      <c r="H3253" s="281">
        <v>1008705</v>
      </c>
      <c r="I3253" s="281">
        <v>4.0266999999999999</v>
      </c>
      <c r="J3253" s="492">
        <v>2.8282000000000001E-5</v>
      </c>
      <c r="K3253" s="492">
        <v>2.9439000000000001E-5</v>
      </c>
      <c r="L3253" s="281">
        <v>4.1865000000000001E-3</v>
      </c>
      <c r="M3253" s="281">
        <v>1.5906450799508E-4</v>
      </c>
    </row>
    <row r="3254" spans="1:13">
      <c r="A3254" s="281">
        <v>23435</v>
      </c>
      <c r="B3254" s="493" t="s">
        <v>22520</v>
      </c>
      <c r="C3254" s="281">
        <v>1</v>
      </c>
      <c r="D3254" s="281">
        <v>11067462</v>
      </c>
      <c r="E3254" s="281">
        <v>11090549</v>
      </c>
      <c r="F3254" s="281">
        <v>52</v>
      </c>
      <c r="G3254" s="281">
        <v>13</v>
      </c>
      <c r="H3254" s="281">
        <v>988020</v>
      </c>
      <c r="I3254" s="281">
        <v>4.0266999999999999</v>
      </c>
      <c r="J3254" s="492">
        <v>2.8279000000000001E-5</v>
      </c>
      <c r="K3254" s="492">
        <v>5.2620000000000001E-5</v>
      </c>
      <c r="L3254" s="281">
        <v>1.6398000000000001E-3</v>
      </c>
      <c r="M3254" s="281">
        <v>1.5906450799508E-4</v>
      </c>
    </row>
    <row r="3255" spans="1:13">
      <c r="A3255" s="281">
        <v>59348</v>
      </c>
      <c r="B3255" s="493" t="s">
        <v>17815</v>
      </c>
      <c r="C3255" s="281">
        <v>19</v>
      </c>
      <c r="D3255" s="281">
        <v>52462593</v>
      </c>
      <c r="E3255" s="281">
        <v>52495079</v>
      </c>
      <c r="F3255" s="281">
        <v>140</v>
      </c>
      <c r="G3255" s="281">
        <v>27</v>
      </c>
      <c r="H3255" s="281">
        <v>1048034</v>
      </c>
      <c r="I3255" s="281">
        <v>4.0263999999999998</v>
      </c>
      <c r="J3255" s="492">
        <v>2.8316000000000001E-5</v>
      </c>
      <c r="K3255" s="281">
        <v>4.2800999999999999E-4</v>
      </c>
      <c r="L3255" s="281">
        <v>1.5163000000000001E-4</v>
      </c>
      <c r="M3255" s="281">
        <v>1.59206775284353E-4</v>
      </c>
    </row>
    <row r="3256" spans="1:13">
      <c r="A3256" s="281">
        <v>55625</v>
      </c>
      <c r="B3256" s="493" t="s">
        <v>22521</v>
      </c>
      <c r="C3256" s="281">
        <v>16</v>
      </c>
      <c r="D3256" s="281">
        <v>85003066</v>
      </c>
      <c r="E3256" s="281">
        <v>85050141</v>
      </c>
      <c r="F3256" s="281">
        <v>267</v>
      </c>
      <c r="G3256" s="281">
        <v>33</v>
      </c>
      <c r="H3256" s="281">
        <v>1058814</v>
      </c>
      <c r="I3256" s="281">
        <v>4.0258000000000003</v>
      </c>
      <c r="J3256" s="492">
        <v>2.8394E-5</v>
      </c>
      <c r="K3256" s="492">
        <v>4.5600999999999999E-5</v>
      </c>
      <c r="L3256" s="281">
        <v>3.0669E-3</v>
      </c>
      <c r="M3256" s="281">
        <v>1.5959626920713E-4</v>
      </c>
    </row>
    <row r="3257" spans="1:13">
      <c r="A3257" s="281">
        <v>79037</v>
      </c>
      <c r="B3257" s="493" t="s">
        <v>22522</v>
      </c>
      <c r="C3257" s="281">
        <v>7</v>
      </c>
      <c r="D3257" s="281">
        <v>99811147</v>
      </c>
      <c r="E3257" s="281">
        <v>99824113</v>
      </c>
      <c r="F3257" s="281">
        <v>53</v>
      </c>
      <c r="G3257" s="281">
        <v>13</v>
      </c>
      <c r="H3257" s="281">
        <v>1033829</v>
      </c>
      <c r="I3257" s="281">
        <v>4.0254000000000003</v>
      </c>
      <c r="J3257" s="492">
        <v>2.8436E-5</v>
      </c>
      <c r="K3257" s="281">
        <v>1.0513E-3</v>
      </c>
      <c r="L3257" s="492">
        <v>8.0910999999999998E-5</v>
      </c>
      <c r="M3257" s="281">
        <v>1.5978323809523801E-4</v>
      </c>
    </row>
    <row r="3258" spans="1:13">
      <c r="A3258" s="281">
        <v>6810</v>
      </c>
      <c r="B3258" s="493" t="s">
        <v>22523</v>
      </c>
      <c r="C3258" s="281">
        <v>16</v>
      </c>
      <c r="D3258" s="281">
        <v>31039416</v>
      </c>
      <c r="E3258" s="281">
        <v>31056489</v>
      </c>
      <c r="F3258" s="281">
        <v>26</v>
      </c>
      <c r="G3258" s="281">
        <v>8</v>
      </c>
      <c r="H3258" s="281">
        <v>1063111</v>
      </c>
      <c r="I3258" s="281">
        <v>4.0251000000000001</v>
      </c>
      <c r="J3258" s="492">
        <v>2.8475000000000001E-5</v>
      </c>
      <c r="K3258" s="281">
        <v>2.4874000000000001E-4</v>
      </c>
      <c r="L3258" s="281">
        <v>1.2438999999999999E-4</v>
      </c>
      <c r="M3258" s="281">
        <v>1.5995324017198999E-4</v>
      </c>
    </row>
    <row r="3259" spans="1:13">
      <c r="A3259" s="281">
        <v>121457</v>
      </c>
      <c r="B3259" s="493" t="s">
        <v>22524</v>
      </c>
      <c r="C3259" s="281">
        <v>12</v>
      </c>
      <c r="D3259" s="281">
        <v>99002182</v>
      </c>
      <c r="E3259" s="281">
        <v>99043829</v>
      </c>
      <c r="F3259" s="281">
        <v>117</v>
      </c>
      <c r="G3259" s="281">
        <v>33</v>
      </c>
      <c r="H3259" s="281">
        <v>1061982</v>
      </c>
      <c r="I3259" s="281">
        <v>4.0237999999999996</v>
      </c>
      <c r="J3259" s="492">
        <v>2.8629E-5</v>
      </c>
      <c r="K3259" s="492">
        <v>2.3541E-5</v>
      </c>
      <c r="L3259" s="281">
        <v>2.8765000000000002E-3</v>
      </c>
      <c r="M3259" s="281">
        <v>1.6076893153208499E-4</v>
      </c>
    </row>
    <row r="3260" spans="1:13">
      <c r="A3260" s="281">
        <v>205327</v>
      </c>
      <c r="B3260" s="493" t="s">
        <v>22525</v>
      </c>
      <c r="C3260" s="281">
        <v>2</v>
      </c>
      <c r="D3260" s="281">
        <v>200770979</v>
      </c>
      <c r="E3260" s="281">
        <v>200797996</v>
      </c>
      <c r="F3260" s="281">
        <v>71</v>
      </c>
      <c r="G3260" s="281">
        <v>21</v>
      </c>
      <c r="H3260" s="281">
        <v>1044163</v>
      </c>
      <c r="I3260" s="281">
        <v>4.0225</v>
      </c>
      <c r="J3260" s="492">
        <v>2.8785999999999998E-5</v>
      </c>
      <c r="K3260" s="281">
        <v>1.1294E-4</v>
      </c>
      <c r="L3260" s="281">
        <v>4.5439999999999999E-4</v>
      </c>
      <c r="M3260" s="281">
        <v>1.6160096378146099E-4</v>
      </c>
    </row>
    <row r="3261" spans="1:13">
      <c r="A3261" s="281">
        <v>222698</v>
      </c>
      <c r="B3261" s="493" t="s">
        <v>22526</v>
      </c>
      <c r="C3261" s="281">
        <v>6</v>
      </c>
      <c r="D3261" s="281">
        <v>28222075</v>
      </c>
      <c r="E3261" s="281">
        <v>28233736</v>
      </c>
      <c r="F3261" s="281">
        <v>30</v>
      </c>
      <c r="G3261" s="281">
        <v>11</v>
      </c>
      <c r="H3261" s="281">
        <v>1066682</v>
      </c>
      <c r="I3261" s="281">
        <v>4.0212000000000003</v>
      </c>
      <c r="J3261" s="492">
        <v>2.8955999999999999E-5</v>
      </c>
      <c r="K3261" s="492">
        <v>1.3047000000000001E-5</v>
      </c>
      <c r="L3261" s="281">
        <v>7.7775999999999995E-4</v>
      </c>
      <c r="M3261" s="281">
        <v>1.62505443387542E-4</v>
      </c>
    </row>
    <row r="3262" spans="1:13">
      <c r="A3262" s="281">
        <v>1776</v>
      </c>
      <c r="B3262" s="493" t="s">
        <v>22527</v>
      </c>
      <c r="C3262" s="281">
        <v>3</v>
      </c>
      <c r="D3262" s="281">
        <v>58173353</v>
      </c>
      <c r="E3262" s="281">
        <v>58201730</v>
      </c>
      <c r="F3262" s="281">
        <v>112</v>
      </c>
      <c r="G3262" s="281">
        <v>25</v>
      </c>
      <c r="H3262" s="281">
        <v>1063181</v>
      </c>
      <c r="I3262" s="281">
        <v>4.0186000000000002</v>
      </c>
      <c r="J3262" s="492">
        <v>2.9269999999999999E-5</v>
      </c>
      <c r="K3262" s="492">
        <v>3.3506000000000001E-5</v>
      </c>
      <c r="L3262" s="281">
        <v>7.4326999999999998E-4</v>
      </c>
      <c r="M3262" s="281">
        <v>1.6421726993865E-4</v>
      </c>
    </row>
    <row r="3263" spans="1:13">
      <c r="A3263" s="281">
        <v>2786</v>
      </c>
      <c r="B3263" s="493" t="s">
        <v>22528</v>
      </c>
      <c r="C3263" s="281">
        <v>1</v>
      </c>
      <c r="D3263" s="281">
        <v>235705985</v>
      </c>
      <c r="E3263" s="281">
        <v>235819054</v>
      </c>
      <c r="F3263" s="281">
        <v>435</v>
      </c>
      <c r="G3263" s="281">
        <v>58</v>
      </c>
      <c r="H3263" s="281">
        <v>1005302</v>
      </c>
      <c r="I3263" s="281">
        <v>4.0185000000000004</v>
      </c>
      <c r="J3263" s="492">
        <v>2.9288000000000001E-5</v>
      </c>
      <c r="K3263" s="281">
        <v>1.4996000000000001E-4</v>
      </c>
      <c r="L3263" s="281">
        <v>5.0898000000000002E-4</v>
      </c>
      <c r="M3263" s="281">
        <v>1.6426786875191701E-4</v>
      </c>
    </row>
    <row r="3264" spans="1:13">
      <c r="A3264" s="281">
        <v>91582</v>
      </c>
      <c r="B3264" s="493" t="s">
        <v>22529</v>
      </c>
      <c r="C3264" s="281">
        <v>22</v>
      </c>
      <c r="D3264" s="281">
        <v>39920098</v>
      </c>
      <c r="E3264" s="281">
        <v>39933860</v>
      </c>
      <c r="F3264" s="281">
        <v>19</v>
      </c>
      <c r="G3264" s="281">
        <v>7</v>
      </c>
      <c r="H3264" s="281">
        <v>1047145</v>
      </c>
      <c r="I3264" s="281">
        <v>4.0183</v>
      </c>
      <c r="J3264" s="492">
        <v>2.9314000000000001E-5</v>
      </c>
      <c r="K3264" s="281">
        <v>1.6904999999999999E-3</v>
      </c>
      <c r="L3264" s="492">
        <v>4.9774000000000002E-5</v>
      </c>
      <c r="M3264" s="281">
        <v>1.6436329245861399E-4</v>
      </c>
    </row>
    <row r="3265" spans="1:13">
      <c r="A3265" s="281">
        <v>25864</v>
      </c>
      <c r="B3265" s="493" t="s">
        <v>18467</v>
      </c>
      <c r="C3265" s="281">
        <v>3</v>
      </c>
      <c r="D3265" s="281">
        <v>52002700</v>
      </c>
      <c r="E3265" s="281">
        <v>52020216</v>
      </c>
      <c r="F3265" s="281">
        <v>24</v>
      </c>
      <c r="G3265" s="281">
        <v>15</v>
      </c>
      <c r="H3265" s="281">
        <v>899464</v>
      </c>
      <c r="I3265" s="281">
        <v>4.0180999999999996</v>
      </c>
      <c r="J3265" s="492">
        <v>2.9335999999999998E-5</v>
      </c>
      <c r="K3265" s="281">
        <v>7.9038999999999997E-4</v>
      </c>
      <c r="L3265" s="492">
        <v>8.5630999999999994E-5</v>
      </c>
      <c r="M3265" s="281">
        <v>1.6443623659209301E-4</v>
      </c>
    </row>
    <row r="3266" spans="1:13">
      <c r="A3266" s="281">
        <v>150372</v>
      </c>
      <c r="B3266" s="493" t="s">
        <v>20957</v>
      </c>
      <c r="C3266" s="281">
        <v>22</v>
      </c>
      <c r="D3266" s="281">
        <v>42771413</v>
      </c>
      <c r="E3266" s="281">
        <v>42838086</v>
      </c>
      <c r="F3266" s="281">
        <v>280</v>
      </c>
      <c r="G3266" s="281">
        <v>38</v>
      </c>
      <c r="H3266" s="281">
        <v>1058575</v>
      </c>
      <c r="I3266" s="281">
        <v>4.0175000000000001</v>
      </c>
      <c r="J3266" s="492">
        <v>2.9411999999999999E-5</v>
      </c>
      <c r="K3266" s="492">
        <v>8.8199E-5</v>
      </c>
      <c r="L3266" s="281">
        <v>1.7179000000000001E-4</v>
      </c>
      <c r="M3266" s="281">
        <v>1.6481172794117601E-4</v>
      </c>
    </row>
    <row r="3267" spans="1:13">
      <c r="A3267" s="281">
        <v>112755</v>
      </c>
      <c r="B3267" s="493" t="s">
        <v>22530</v>
      </c>
      <c r="C3267" s="281">
        <v>16</v>
      </c>
      <c r="D3267" s="281">
        <v>30995577</v>
      </c>
      <c r="E3267" s="281">
        <v>31026829</v>
      </c>
      <c r="F3267" s="281">
        <v>60</v>
      </c>
      <c r="G3267" s="281">
        <v>18</v>
      </c>
      <c r="H3267" s="281">
        <v>1017522</v>
      </c>
      <c r="I3267" s="281">
        <v>4.0174000000000003</v>
      </c>
      <c r="J3267" s="492">
        <v>2.9425E-5</v>
      </c>
      <c r="K3267" s="281">
        <v>5.7076999999999996E-4</v>
      </c>
      <c r="L3267" s="281">
        <v>2.1717000000000001E-4</v>
      </c>
      <c r="M3267" s="281">
        <v>1.6483407350689099E-4</v>
      </c>
    </row>
    <row r="3268" spans="1:13">
      <c r="A3268" s="281">
        <v>51602</v>
      </c>
      <c r="B3268" s="493" t="s">
        <v>16438</v>
      </c>
      <c r="C3268" s="281">
        <v>2</v>
      </c>
      <c r="D3268" s="281">
        <v>203125515</v>
      </c>
      <c r="E3268" s="281">
        <v>203173384</v>
      </c>
      <c r="F3268" s="281">
        <v>105</v>
      </c>
      <c r="G3268" s="281">
        <v>25</v>
      </c>
      <c r="H3268" s="281">
        <v>1069881</v>
      </c>
      <c r="I3268" s="281">
        <v>4.0170000000000003</v>
      </c>
      <c r="J3268" s="492">
        <v>2.9468E-5</v>
      </c>
      <c r="K3268" s="281">
        <v>1.3965E-3</v>
      </c>
      <c r="L3268" s="281">
        <v>1.1854999999999999E-4</v>
      </c>
      <c r="M3268" s="281">
        <v>1.6502440906307399E-4</v>
      </c>
    </row>
    <row r="3269" spans="1:13">
      <c r="A3269" s="281">
        <v>3700</v>
      </c>
      <c r="B3269" s="493" t="s">
        <v>20713</v>
      </c>
      <c r="C3269" s="281">
        <v>3</v>
      </c>
      <c r="D3269" s="281">
        <v>52842006</v>
      </c>
      <c r="E3269" s="281">
        <v>52869717</v>
      </c>
      <c r="F3269" s="281">
        <v>81</v>
      </c>
      <c r="G3269" s="281">
        <v>18</v>
      </c>
      <c r="H3269" s="281">
        <v>1068874</v>
      </c>
      <c r="I3269" s="281">
        <v>4.0168999999999997</v>
      </c>
      <c r="J3269" s="492">
        <v>2.9485999999999999E-5</v>
      </c>
      <c r="K3269" s="281">
        <v>1.6317E-3</v>
      </c>
      <c r="L3269" s="492">
        <v>2.6483E-5</v>
      </c>
      <c r="M3269" s="281">
        <v>1.65074667891032E-4</v>
      </c>
    </row>
    <row r="3270" spans="1:13">
      <c r="A3270" s="281">
        <v>5914</v>
      </c>
      <c r="B3270" s="493" t="s">
        <v>16533</v>
      </c>
      <c r="C3270" s="281">
        <v>17</v>
      </c>
      <c r="D3270" s="281">
        <v>38460423</v>
      </c>
      <c r="E3270" s="281">
        <v>38518895</v>
      </c>
      <c r="F3270" s="281">
        <v>95</v>
      </c>
      <c r="G3270" s="281">
        <v>27</v>
      </c>
      <c r="H3270" s="281">
        <v>1011693</v>
      </c>
      <c r="I3270" s="281">
        <v>4.0166000000000004</v>
      </c>
      <c r="J3270" s="492">
        <v>2.9519999999999999E-5</v>
      </c>
      <c r="K3270" s="281">
        <v>1.7489000000000001E-2</v>
      </c>
      <c r="L3270" s="492">
        <v>7.4877000000000003E-6</v>
      </c>
      <c r="M3270" s="281">
        <v>1.6521444308445501E-4</v>
      </c>
    </row>
    <row r="3271" spans="1:13">
      <c r="A3271" s="281">
        <v>7021</v>
      </c>
      <c r="B3271" s="493" t="s">
        <v>14714</v>
      </c>
      <c r="C3271" s="281">
        <v>6</v>
      </c>
      <c r="D3271" s="281">
        <v>50781439</v>
      </c>
      <c r="E3271" s="281">
        <v>50820326</v>
      </c>
      <c r="F3271" s="281">
        <v>116</v>
      </c>
      <c r="G3271" s="281">
        <v>29</v>
      </c>
      <c r="H3271" s="281">
        <v>1068375</v>
      </c>
      <c r="I3271" s="281">
        <v>4.0164</v>
      </c>
      <c r="J3271" s="492">
        <v>2.9541999999999999E-5</v>
      </c>
      <c r="K3271" s="281">
        <v>8.0060999999999999E-4</v>
      </c>
      <c r="L3271" s="492">
        <v>2.6659999999999999E-5</v>
      </c>
      <c r="M3271" s="281">
        <v>1.6528699296420899E-4</v>
      </c>
    </row>
    <row r="3272" spans="1:13">
      <c r="A3272" s="281">
        <v>8715</v>
      </c>
      <c r="B3272" s="493" t="s">
        <v>11154</v>
      </c>
      <c r="C3272" s="281">
        <v>18</v>
      </c>
      <c r="D3272" s="281">
        <v>31426064</v>
      </c>
      <c r="E3272" s="281">
        <v>31808515</v>
      </c>
      <c r="F3272" s="281">
        <v>988</v>
      </c>
      <c r="G3272" s="281">
        <v>61</v>
      </c>
      <c r="H3272" s="281">
        <v>1065853</v>
      </c>
      <c r="I3272" s="281">
        <v>4.0148999999999999</v>
      </c>
      <c r="J3272" s="492">
        <v>2.9736000000000001E-5</v>
      </c>
      <c r="K3272" s="492">
        <v>6.2569000000000004E-5</v>
      </c>
      <c r="L3272" s="281">
        <v>1.7106999999999999E-3</v>
      </c>
      <c r="M3272" s="281">
        <v>1.66321541284404E-4</v>
      </c>
    </row>
    <row r="3273" spans="1:13">
      <c r="A3273" s="281">
        <v>50615</v>
      </c>
      <c r="B3273" s="493" t="s">
        <v>20011</v>
      </c>
      <c r="C3273" s="281">
        <v>16</v>
      </c>
      <c r="D3273" s="281">
        <v>27408483</v>
      </c>
      <c r="E3273" s="281">
        <v>27468363</v>
      </c>
      <c r="F3273" s="281">
        <v>231</v>
      </c>
      <c r="G3273" s="281">
        <v>54</v>
      </c>
      <c r="H3273" s="281">
        <v>1040678</v>
      </c>
      <c r="I3273" s="281">
        <v>4.0147000000000004</v>
      </c>
      <c r="J3273" s="492">
        <v>2.9765E-5</v>
      </c>
      <c r="K3273" s="281">
        <v>1.0196000000000001E-3</v>
      </c>
      <c r="L3273" s="281">
        <v>1.5274E-4</v>
      </c>
      <c r="M3273" s="281">
        <v>1.6643284928156499E-4</v>
      </c>
    </row>
    <row r="3274" spans="1:13">
      <c r="A3274" s="281">
        <v>85452</v>
      </c>
      <c r="B3274" s="493" t="s">
        <v>22531</v>
      </c>
      <c r="C3274" s="281">
        <v>1</v>
      </c>
      <c r="D3274" s="281">
        <v>1848390</v>
      </c>
      <c r="E3274" s="281">
        <v>1940276</v>
      </c>
      <c r="F3274" s="281">
        <v>370</v>
      </c>
      <c r="G3274" s="281">
        <v>41</v>
      </c>
      <c r="H3274" s="281">
        <v>888652</v>
      </c>
      <c r="I3274" s="281">
        <v>4.0140000000000002</v>
      </c>
      <c r="J3274" s="492">
        <v>2.9853E-5</v>
      </c>
      <c r="K3274" s="492">
        <v>9.0991999999999999E-5</v>
      </c>
      <c r="L3274" s="281">
        <v>9.8642000000000001E-4</v>
      </c>
      <c r="M3274" s="281">
        <v>1.6687389058679699E-4</v>
      </c>
    </row>
    <row r="3275" spans="1:13">
      <c r="A3275" s="281">
        <v>100505385</v>
      </c>
      <c r="B3275" s="493" t="s">
        <v>21605</v>
      </c>
      <c r="C3275" s="281">
        <v>3</v>
      </c>
      <c r="D3275" s="281">
        <v>158782041</v>
      </c>
      <c r="E3275" s="281">
        <v>159620155</v>
      </c>
      <c r="F3275" s="281">
        <v>2399</v>
      </c>
      <c r="G3275" s="281">
        <v>116</v>
      </c>
      <c r="H3275" s="281">
        <v>1018790</v>
      </c>
      <c r="I3275" s="281">
        <v>4.0134999999999996</v>
      </c>
      <c r="J3275" s="492">
        <v>2.9907E-5</v>
      </c>
      <c r="K3275" s="281">
        <v>3.2720999999999998E-4</v>
      </c>
      <c r="L3275" s="281">
        <v>8.6773999999999998E-4</v>
      </c>
      <c r="M3275" s="281">
        <v>1.67124665444546E-4</v>
      </c>
    </row>
    <row r="3276" spans="1:13">
      <c r="A3276" s="281">
        <v>5454</v>
      </c>
      <c r="B3276" s="493" t="s">
        <v>11039</v>
      </c>
      <c r="C3276" s="281">
        <v>6</v>
      </c>
      <c r="D3276" s="281">
        <v>99277580</v>
      </c>
      <c r="E3276" s="281">
        <v>99291666</v>
      </c>
      <c r="F3276" s="281">
        <v>45</v>
      </c>
      <c r="G3276" s="281">
        <v>16</v>
      </c>
      <c r="H3276" s="281">
        <v>1040307</v>
      </c>
      <c r="I3276" s="281">
        <v>4.0125999999999999</v>
      </c>
      <c r="J3276" s="492">
        <v>3.0029999999999999E-5</v>
      </c>
      <c r="K3276" s="281">
        <v>7.3249999999999997E-4</v>
      </c>
      <c r="L3276" s="281">
        <v>1.2578000000000001E-4</v>
      </c>
      <c r="M3276" s="281">
        <v>1.6776075137446501E-4</v>
      </c>
    </row>
    <row r="3277" spans="1:13">
      <c r="A3277" s="281">
        <v>410</v>
      </c>
      <c r="B3277" s="493" t="s">
        <v>19485</v>
      </c>
      <c r="C3277" s="281">
        <v>22</v>
      </c>
      <c r="D3277" s="281">
        <v>51056182</v>
      </c>
      <c r="E3277" s="281">
        <v>51071601</v>
      </c>
      <c r="F3277" s="281">
        <v>84</v>
      </c>
      <c r="G3277" s="281">
        <v>28</v>
      </c>
      <c r="H3277" s="281">
        <v>1066211</v>
      </c>
      <c r="I3277" s="281">
        <v>4.0119999999999996</v>
      </c>
      <c r="J3277" s="492">
        <v>3.01E-5</v>
      </c>
      <c r="K3277" s="492">
        <v>4.3764999999999999E-5</v>
      </c>
      <c r="L3277" s="281">
        <v>1.1393E-3</v>
      </c>
      <c r="M3277" s="281">
        <v>1.6810045801526701E-4</v>
      </c>
    </row>
    <row r="3278" spans="1:13">
      <c r="A3278" s="281">
        <v>391253</v>
      </c>
      <c r="B3278" s="493" t="s">
        <v>22532</v>
      </c>
      <c r="C3278" s="281">
        <v>20</v>
      </c>
      <c r="D3278" s="281">
        <v>44345988</v>
      </c>
      <c r="E3278" s="281">
        <v>44359335</v>
      </c>
      <c r="F3278" s="281">
        <v>76</v>
      </c>
      <c r="G3278" s="281">
        <v>14</v>
      </c>
      <c r="H3278" s="281">
        <v>1038395</v>
      </c>
      <c r="I3278" s="281">
        <v>4.0109000000000004</v>
      </c>
      <c r="J3278" s="492">
        <v>3.0247999999999999E-5</v>
      </c>
      <c r="K3278" s="281">
        <v>1.716E-4</v>
      </c>
      <c r="L3278" s="281">
        <v>8.4723000000000003E-4</v>
      </c>
      <c r="M3278" s="281">
        <v>1.6882389990845301E-4</v>
      </c>
    </row>
    <row r="3279" spans="1:13">
      <c r="A3279" s="281">
        <v>100271849</v>
      </c>
      <c r="B3279" s="493" t="s">
        <v>22533</v>
      </c>
      <c r="C3279" s="281">
        <v>19</v>
      </c>
      <c r="D3279" s="281">
        <v>19251376</v>
      </c>
      <c r="E3279" s="281">
        <v>19286098</v>
      </c>
      <c r="F3279" s="281">
        <v>159</v>
      </c>
      <c r="G3279" s="281">
        <v>28</v>
      </c>
      <c r="H3279" s="281">
        <v>1063051</v>
      </c>
      <c r="I3279" s="281">
        <v>4.0109000000000004</v>
      </c>
      <c r="J3279" s="492">
        <v>3.0247999999999999E-5</v>
      </c>
      <c r="K3279" s="492">
        <v>1.3882E-5</v>
      </c>
      <c r="L3279" s="281">
        <v>2.4380000000000001E-3</v>
      </c>
      <c r="M3279" s="281">
        <v>1.6882389990845301E-4</v>
      </c>
    </row>
    <row r="3280" spans="1:13">
      <c r="A3280" s="281">
        <v>8320</v>
      </c>
      <c r="B3280" s="493" t="s">
        <v>16982</v>
      </c>
      <c r="C3280" s="281">
        <v>3</v>
      </c>
      <c r="D3280" s="281">
        <v>27752440</v>
      </c>
      <c r="E3280" s="281">
        <v>27769206</v>
      </c>
      <c r="F3280" s="281">
        <v>32</v>
      </c>
      <c r="G3280" s="281">
        <v>12</v>
      </c>
      <c r="H3280" s="281">
        <v>1018348</v>
      </c>
      <c r="I3280" s="281">
        <v>4.0103999999999997</v>
      </c>
      <c r="J3280" s="492">
        <v>3.0304999999999999E-5</v>
      </c>
      <c r="K3280" s="281">
        <v>4.7011999999999998E-4</v>
      </c>
      <c r="L3280" s="492">
        <v>6.8131000000000002E-5</v>
      </c>
      <c r="M3280" s="281">
        <v>1.69090436241611E-4</v>
      </c>
    </row>
    <row r="3281" spans="1:13">
      <c r="A3281" s="281">
        <v>92293</v>
      </c>
      <c r="B3281" s="493" t="s">
        <v>22534</v>
      </c>
      <c r="C3281" s="281">
        <v>12</v>
      </c>
      <c r="D3281" s="281">
        <v>128746948</v>
      </c>
      <c r="E3281" s="281">
        <v>129197460</v>
      </c>
      <c r="F3281" s="281">
        <v>1665</v>
      </c>
      <c r="G3281" s="281">
        <v>195</v>
      </c>
      <c r="H3281" s="281">
        <v>964096</v>
      </c>
      <c r="I3281" s="281">
        <v>4.0102000000000002</v>
      </c>
      <c r="J3281" s="492">
        <v>3.0329999999999999E-5</v>
      </c>
      <c r="K3281" s="492">
        <v>1.8045000000000001E-5</v>
      </c>
      <c r="L3281" s="281">
        <v>1.8703999999999998E-2</v>
      </c>
      <c r="M3281" s="281">
        <v>1.6917831655992701E-4</v>
      </c>
    </row>
    <row r="3282" spans="1:13">
      <c r="A3282" s="281">
        <v>55664</v>
      </c>
      <c r="B3282" s="493" t="s">
        <v>22535</v>
      </c>
      <c r="C3282" s="281">
        <v>9</v>
      </c>
      <c r="D3282" s="281">
        <v>4674566</v>
      </c>
      <c r="E3282" s="281">
        <v>4711594</v>
      </c>
      <c r="F3282" s="281">
        <v>137</v>
      </c>
      <c r="G3282" s="281">
        <v>26</v>
      </c>
      <c r="H3282" s="281">
        <v>1012403</v>
      </c>
      <c r="I3282" s="281">
        <v>4.0094000000000003</v>
      </c>
      <c r="J3282" s="492">
        <v>3.0442000000000001E-5</v>
      </c>
      <c r="K3282" s="281">
        <v>1.1263E-4</v>
      </c>
      <c r="L3282" s="281">
        <v>7.4218000000000005E-4</v>
      </c>
      <c r="M3282" s="281">
        <v>1.69751274390244E-4</v>
      </c>
    </row>
    <row r="3283" spans="1:13">
      <c r="A3283" s="281">
        <v>22868</v>
      </c>
      <c r="B3283" s="493" t="s">
        <v>22536</v>
      </c>
      <c r="C3283" s="281">
        <v>2</v>
      </c>
      <c r="D3283" s="281">
        <v>207625112</v>
      </c>
      <c r="E3283" s="281">
        <v>207665913</v>
      </c>
      <c r="F3283" s="281">
        <v>129</v>
      </c>
      <c r="G3283" s="281">
        <v>31</v>
      </c>
      <c r="H3283" s="281">
        <v>1073581</v>
      </c>
      <c r="I3283" s="281">
        <v>4.0087000000000002</v>
      </c>
      <c r="J3283" s="492">
        <v>3.0522999999999999E-5</v>
      </c>
      <c r="K3283" s="492">
        <v>4.7314999999999997E-5</v>
      </c>
      <c r="L3283" s="281">
        <v>2.2255E-3</v>
      </c>
      <c r="M3283" s="281">
        <v>1.7015107284364499E-4</v>
      </c>
    </row>
    <row r="3284" spans="1:13">
      <c r="A3284" s="281">
        <v>3795</v>
      </c>
      <c r="B3284" s="493" t="s">
        <v>22537</v>
      </c>
      <c r="C3284" s="281">
        <v>2</v>
      </c>
      <c r="D3284" s="281">
        <v>27304611</v>
      </c>
      <c r="E3284" s="281">
        <v>27328619</v>
      </c>
      <c r="F3284" s="281">
        <v>44</v>
      </c>
      <c r="G3284" s="281">
        <v>16</v>
      </c>
      <c r="H3284" s="281">
        <v>1018787</v>
      </c>
      <c r="I3284" s="281">
        <v>4.0083000000000002</v>
      </c>
      <c r="J3284" s="492">
        <v>3.0577000000000002E-5</v>
      </c>
      <c r="K3284" s="492">
        <v>6.3572999999999996E-5</v>
      </c>
      <c r="L3284" s="281">
        <v>3.2144000000000001E-3</v>
      </c>
      <c r="M3284" s="281">
        <v>1.7040016148689801E-4</v>
      </c>
    </row>
    <row r="3285" spans="1:13">
      <c r="A3285" s="281">
        <v>3112</v>
      </c>
      <c r="B3285" s="493" t="s">
        <v>22538</v>
      </c>
      <c r="C3285" s="281">
        <v>6</v>
      </c>
      <c r="D3285" s="281">
        <v>32775540</v>
      </c>
      <c r="E3285" s="281">
        <v>32789825</v>
      </c>
      <c r="F3285" s="281">
        <v>109</v>
      </c>
      <c r="G3285" s="281">
        <v>26</v>
      </c>
      <c r="H3285" s="281">
        <v>1074685</v>
      </c>
      <c r="I3285" s="281">
        <v>4.0079000000000002</v>
      </c>
      <c r="J3285" s="492">
        <v>3.0630000000000003E-5</v>
      </c>
      <c r="K3285" s="492">
        <v>8.8851999999999996E-5</v>
      </c>
      <c r="L3285" s="281">
        <v>1.4609000000000001E-4</v>
      </c>
      <c r="M3285" s="281">
        <v>1.7064352726165101E-4</v>
      </c>
    </row>
    <row r="3286" spans="1:13">
      <c r="A3286" s="281">
        <v>10629</v>
      </c>
      <c r="B3286" s="493" t="s">
        <v>15085</v>
      </c>
      <c r="C3286" s="281">
        <v>11</v>
      </c>
      <c r="D3286" s="281">
        <v>62533775</v>
      </c>
      <c r="E3286" s="281">
        <v>62559814</v>
      </c>
      <c r="F3286" s="281">
        <v>56</v>
      </c>
      <c r="G3286" s="281">
        <v>22</v>
      </c>
      <c r="H3286" s="281">
        <v>1011330</v>
      </c>
      <c r="I3286" s="281">
        <v>4.0061</v>
      </c>
      <c r="J3286" s="492">
        <v>3.0861000000000001E-5</v>
      </c>
      <c r="K3286" s="281">
        <v>9.9871999999999999E-3</v>
      </c>
      <c r="L3286" s="492">
        <v>2.2161E-5</v>
      </c>
      <c r="M3286" s="281">
        <v>1.71878102923264E-4</v>
      </c>
    </row>
    <row r="3287" spans="1:13">
      <c r="A3287" s="281">
        <v>11258</v>
      </c>
      <c r="B3287" s="493" t="s">
        <v>14151</v>
      </c>
      <c r="C3287" s="281">
        <v>9</v>
      </c>
      <c r="D3287" s="281">
        <v>34608542</v>
      </c>
      <c r="E3287" s="281">
        <v>34625520</v>
      </c>
      <c r="F3287" s="281">
        <v>29</v>
      </c>
      <c r="G3287" s="281">
        <v>13</v>
      </c>
      <c r="H3287" s="281">
        <v>1054970</v>
      </c>
      <c r="I3287" s="281">
        <v>4.0060000000000002</v>
      </c>
      <c r="J3287" s="492">
        <v>3.0880000000000002E-5</v>
      </c>
      <c r="K3287" s="492">
        <v>1.3720000000000001E-5</v>
      </c>
      <c r="L3287" s="281">
        <v>1.3481000000000001E-3</v>
      </c>
      <c r="M3287" s="281">
        <v>1.7187924528301899E-4</v>
      </c>
    </row>
    <row r="3288" spans="1:13">
      <c r="A3288" s="281">
        <v>284371</v>
      </c>
      <c r="B3288" s="493" t="s">
        <v>22539</v>
      </c>
      <c r="C3288" s="281">
        <v>19</v>
      </c>
      <c r="D3288" s="281">
        <v>52562719</v>
      </c>
      <c r="E3288" s="281">
        <v>52604021</v>
      </c>
      <c r="F3288" s="281">
        <v>169</v>
      </c>
      <c r="G3288" s="281">
        <v>25</v>
      </c>
      <c r="H3288" s="281">
        <v>1077502</v>
      </c>
      <c r="I3288" s="281">
        <v>4.0060000000000002</v>
      </c>
      <c r="J3288" s="492">
        <v>3.0879E-5</v>
      </c>
      <c r="K3288" s="492">
        <v>9.1101999999999996E-5</v>
      </c>
      <c r="L3288" s="281">
        <v>1.9483E-3</v>
      </c>
      <c r="M3288" s="281">
        <v>1.7187924528301899E-4</v>
      </c>
    </row>
    <row r="3289" spans="1:13">
      <c r="A3289" s="281">
        <v>51087</v>
      </c>
      <c r="B3289" s="493" t="s">
        <v>22540</v>
      </c>
      <c r="C3289" s="281">
        <v>17</v>
      </c>
      <c r="D3289" s="281">
        <v>7186571</v>
      </c>
      <c r="E3289" s="281">
        <v>7202876</v>
      </c>
      <c r="F3289" s="281">
        <v>34</v>
      </c>
      <c r="G3289" s="281">
        <v>17</v>
      </c>
      <c r="H3289" s="281">
        <v>946015</v>
      </c>
      <c r="I3289" s="281">
        <v>4.0057</v>
      </c>
      <c r="J3289" s="492">
        <v>3.0914000000000003E-5</v>
      </c>
      <c r="K3289" s="281">
        <v>4.6214000000000003E-3</v>
      </c>
      <c r="L3289" s="492">
        <v>9.8972999999999992E-6</v>
      </c>
      <c r="M3289" s="281">
        <v>1.71963826034063E-4</v>
      </c>
    </row>
    <row r="3290" spans="1:13">
      <c r="A3290" s="281">
        <v>55709</v>
      </c>
      <c r="B3290" s="493" t="s">
        <v>17483</v>
      </c>
      <c r="C3290" s="281">
        <v>11</v>
      </c>
      <c r="D3290" s="281">
        <v>47588749</v>
      </c>
      <c r="E3290" s="281">
        <v>47605567</v>
      </c>
      <c r="F3290" s="281">
        <v>22</v>
      </c>
      <c r="G3290" s="281">
        <v>14</v>
      </c>
      <c r="H3290" s="281">
        <v>964384</v>
      </c>
      <c r="I3290" s="281">
        <v>4.0057999999999998</v>
      </c>
      <c r="J3290" s="492">
        <v>3.0907000000000001E-5</v>
      </c>
      <c r="K3290" s="492">
        <v>4.2273E-5</v>
      </c>
      <c r="L3290" s="281">
        <v>9.0485000000000001E-4</v>
      </c>
      <c r="M3290" s="281">
        <v>1.71963826034063E-4</v>
      </c>
    </row>
    <row r="3291" spans="1:13">
      <c r="A3291" s="281">
        <v>5094</v>
      </c>
      <c r="B3291" s="493" t="s">
        <v>22541</v>
      </c>
      <c r="C3291" s="281">
        <v>12</v>
      </c>
      <c r="D3291" s="281">
        <v>53840886</v>
      </c>
      <c r="E3291" s="281">
        <v>53879946</v>
      </c>
      <c r="F3291" s="281">
        <v>37</v>
      </c>
      <c r="G3291" s="281">
        <v>15</v>
      </c>
      <c r="H3291" s="281">
        <v>1055494</v>
      </c>
      <c r="I3291" s="281">
        <v>4.0054999999999996</v>
      </c>
      <c r="J3291" s="492">
        <v>3.0948999999999998E-5</v>
      </c>
      <c r="K3291" s="492">
        <v>1.9576E-5</v>
      </c>
      <c r="L3291" s="281">
        <v>9.1529999999999997E-4</v>
      </c>
      <c r="M3291" s="281">
        <v>1.7210617512921901E-4</v>
      </c>
    </row>
    <row r="3292" spans="1:13">
      <c r="A3292" s="281">
        <v>125113</v>
      </c>
      <c r="B3292" s="493" t="s">
        <v>22542</v>
      </c>
      <c r="C3292" s="281">
        <v>17</v>
      </c>
      <c r="D3292" s="281">
        <v>38806872</v>
      </c>
      <c r="E3292" s="281">
        <v>38826416</v>
      </c>
      <c r="F3292" s="281">
        <v>49</v>
      </c>
      <c r="G3292" s="281">
        <v>14</v>
      </c>
      <c r="H3292" s="281">
        <v>934730</v>
      </c>
      <c r="I3292" s="281">
        <v>4.0050999999999997</v>
      </c>
      <c r="J3292" s="492">
        <v>3.0993E-5</v>
      </c>
      <c r="K3292" s="492">
        <v>2.2600999999999999E-5</v>
      </c>
      <c r="L3292" s="281">
        <v>3.2743999999999998E-3</v>
      </c>
      <c r="M3292" s="281">
        <v>1.7229847112462001E-4</v>
      </c>
    </row>
    <row r="3293" spans="1:13">
      <c r="A3293" s="281">
        <v>1175</v>
      </c>
      <c r="B3293" s="493" t="s">
        <v>15182</v>
      </c>
      <c r="C3293" s="281">
        <v>19</v>
      </c>
      <c r="D3293" s="281">
        <v>47336423</v>
      </c>
      <c r="E3293" s="281">
        <v>47359203</v>
      </c>
      <c r="F3293" s="281">
        <v>61</v>
      </c>
      <c r="G3293" s="281">
        <v>26</v>
      </c>
      <c r="H3293" s="281">
        <v>859235</v>
      </c>
      <c r="I3293" s="281">
        <v>4.0038999999999998</v>
      </c>
      <c r="J3293" s="492">
        <v>3.1158000000000002E-5</v>
      </c>
      <c r="K3293" s="281">
        <v>3.2682000000000002E-4</v>
      </c>
      <c r="L3293" s="281">
        <v>1.4138000000000001E-4</v>
      </c>
      <c r="M3293" s="281">
        <v>1.7316311759343699E-4</v>
      </c>
    </row>
    <row r="3294" spans="1:13">
      <c r="A3294" s="281">
        <v>10665</v>
      </c>
      <c r="B3294" s="493" t="s">
        <v>22543</v>
      </c>
      <c r="C3294" s="281">
        <v>6</v>
      </c>
      <c r="D3294" s="281">
        <v>32255475</v>
      </c>
      <c r="E3294" s="281">
        <v>32344705</v>
      </c>
      <c r="F3294" s="281">
        <v>238</v>
      </c>
      <c r="G3294" s="281">
        <v>24</v>
      </c>
      <c r="H3294" s="281">
        <v>975892</v>
      </c>
      <c r="I3294" s="281">
        <v>4.0033000000000003</v>
      </c>
      <c r="J3294" s="492">
        <v>3.1235999999999997E-5</v>
      </c>
      <c r="K3294" s="281">
        <v>0.48424</v>
      </c>
      <c r="L3294" s="492">
        <v>9.1661E-7</v>
      </c>
      <c r="M3294" s="281">
        <v>1.73543876063183E-4</v>
      </c>
    </row>
    <row r="3295" spans="1:13">
      <c r="A3295" s="281">
        <v>402381</v>
      </c>
      <c r="B3295" s="493" t="s">
        <v>22544</v>
      </c>
      <c r="C3295" s="281">
        <v>9</v>
      </c>
      <c r="D3295" s="281">
        <v>138580253</v>
      </c>
      <c r="E3295" s="281">
        <v>138596374</v>
      </c>
      <c r="F3295" s="281">
        <v>103</v>
      </c>
      <c r="G3295" s="281">
        <v>26</v>
      </c>
      <c r="H3295" s="281">
        <v>1033493</v>
      </c>
      <c r="I3295" s="281">
        <v>4.0021000000000004</v>
      </c>
      <c r="J3295" s="492">
        <v>3.1389000000000001E-5</v>
      </c>
      <c r="K3295" s="492">
        <v>8.1542000000000006E-6</v>
      </c>
      <c r="L3295" s="281">
        <v>4.0017999999999998E-3</v>
      </c>
      <c r="M3295" s="281">
        <v>1.7434096872153101E-4</v>
      </c>
    </row>
    <row r="3296" spans="1:13">
      <c r="A3296" s="281">
        <v>5296</v>
      </c>
      <c r="B3296" s="493" t="s">
        <v>10187</v>
      </c>
      <c r="C3296" s="281">
        <v>19</v>
      </c>
      <c r="D3296" s="281">
        <v>18258988</v>
      </c>
      <c r="E3296" s="281">
        <v>18286343</v>
      </c>
      <c r="F3296" s="281">
        <v>63</v>
      </c>
      <c r="G3296" s="281">
        <v>20</v>
      </c>
      <c r="H3296" s="281">
        <v>1089383</v>
      </c>
      <c r="I3296" s="281">
        <v>4.0015000000000001</v>
      </c>
      <c r="J3296" s="492">
        <v>3.1474999999999999E-5</v>
      </c>
      <c r="K3296" s="281">
        <v>2.2891E-4</v>
      </c>
      <c r="L3296" s="281">
        <v>3.3101000000000002E-4</v>
      </c>
      <c r="M3296" s="281">
        <v>1.74765558591378E-4</v>
      </c>
    </row>
    <row r="3297" spans="1:13">
      <c r="A3297" s="281">
        <v>617</v>
      </c>
      <c r="B3297" s="493" t="s">
        <v>16997</v>
      </c>
      <c r="C3297" s="281">
        <v>2</v>
      </c>
      <c r="D3297" s="281">
        <v>219519379</v>
      </c>
      <c r="E3297" s="281">
        <v>219533166</v>
      </c>
      <c r="F3297" s="281">
        <v>31</v>
      </c>
      <c r="G3297" s="281">
        <v>7</v>
      </c>
      <c r="H3297" s="281">
        <v>1037949</v>
      </c>
      <c r="I3297" s="281">
        <v>4.0010000000000003</v>
      </c>
      <c r="J3297" s="492">
        <v>3.154E-5</v>
      </c>
      <c r="K3297" s="281">
        <v>3.6323000000000002E-3</v>
      </c>
      <c r="L3297" s="492">
        <v>2.4745000000000001E-5</v>
      </c>
      <c r="M3297" s="281">
        <v>1.7507332321699501E-4</v>
      </c>
    </row>
    <row r="3298" spans="1:13">
      <c r="A3298" s="281">
        <v>6228</v>
      </c>
      <c r="B3298" s="493" t="s">
        <v>16644</v>
      </c>
      <c r="C3298" s="281">
        <v>5</v>
      </c>
      <c r="D3298" s="281">
        <v>81564139</v>
      </c>
      <c r="E3298" s="281">
        <v>81579235</v>
      </c>
      <c r="F3298" s="281">
        <v>47</v>
      </c>
      <c r="G3298" s="281">
        <v>19</v>
      </c>
      <c r="H3298" s="281">
        <v>1070583</v>
      </c>
      <c r="I3298" s="281">
        <v>3.9992000000000001</v>
      </c>
      <c r="J3298" s="492">
        <v>3.1778E-5</v>
      </c>
      <c r="K3298" s="281">
        <v>1.0312E-4</v>
      </c>
      <c r="L3298" s="281">
        <v>7.3614999999999998E-4</v>
      </c>
      <c r="M3298" s="281">
        <v>1.7634090412621401E-4</v>
      </c>
    </row>
    <row r="3299" spans="1:13">
      <c r="A3299" s="281">
        <v>1003</v>
      </c>
      <c r="B3299" s="493" t="s">
        <v>19628</v>
      </c>
      <c r="C3299" s="281">
        <v>16</v>
      </c>
      <c r="D3299" s="281">
        <v>66395525</v>
      </c>
      <c r="E3299" s="281">
        <v>66443689</v>
      </c>
      <c r="F3299" s="281">
        <v>159</v>
      </c>
      <c r="G3299" s="281">
        <v>39</v>
      </c>
      <c r="H3299" s="281">
        <v>1018409</v>
      </c>
      <c r="I3299" s="281">
        <v>3.9975999999999998</v>
      </c>
      <c r="J3299" s="492">
        <v>3.1992000000000001E-5</v>
      </c>
      <c r="K3299" s="281">
        <v>2.6187999999999998E-4</v>
      </c>
      <c r="L3299" s="281">
        <v>2.5001999999999999E-4</v>
      </c>
      <c r="M3299" s="281">
        <v>1.7747457688808001E-4</v>
      </c>
    </row>
    <row r="3300" spans="1:13">
      <c r="A3300" s="281">
        <v>23544</v>
      </c>
      <c r="B3300" s="493" t="s">
        <v>10704</v>
      </c>
      <c r="C3300" s="281">
        <v>22</v>
      </c>
      <c r="D3300" s="281">
        <v>26560440</v>
      </c>
      <c r="E3300" s="281">
        <v>26784563</v>
      </c>
      <c r="F3300" s="281">
        <v>943</v>
      </c>
      <c r="G3300" s="281">
        <v>94</v>
      </c>
      <c r="H3300" s="281">
        <v>1073992</v>
      </c>
      <c r="I3300" s="281">
        <v>3.9944999999999999</v>
      </c>
      <c r="J3300" s="492">
        <v>3.2418E-5</v>
      </c>
      <c r="K3300" s="492">
        <v>6.1550999999999994E-5</v>
      </c>
      <c r="L3300" s="281">
        <v>1.5587999999999999E-3</v>
      </c>
      <c r="M3300" s="281">
        <v>1.79783268647665E-4</v>
      </c>
    </row>
    <row r="3301" spans="1:13">
      <c r="A3301" s="281">
        <v>11022</v>
      </c>
      <c r="B3301" s="493" t="s">
        <v>22545</v>
      </c>
      <c r="C3301" s="281">
        <v>1</v>
      </c>
      <c r="D3301" s="281">
        <v>151737741</v>
      </c>
      <c r="E3301" s="281">
        <v>151768052</v>
      </c>
      <c r="F3301" s="281">
        <v>94</v>
      </c>
      <c r="G3301" s="281">
        <v>16</v>
      </c>
      <c r="H3301" s="281">
        <v>1040533</v>
      </c>
      <c r="I3301" s="281">
        <v>3.9941</v>
      </c>
      <c r="J3301" s="492">
        <v>3.2471999999999997E-5</v>
      </c>
      <c r="K3301" s="492">
        <v>6.8584999999999995E-5</v>
      </c>
      <c r="L3301" s="281">
        <v>2.7691999999999999E-3</v>
      </c>
      <c r="M3301" s="281">
        <v>1.8002815398605599E-4</v>
      </c>
    </row>
    <row r="3302" spans="1:13">
      <c r="A3302" s="281">
        <v>6238</v>
      </c>
      <c r="B3302" s="493" t="s">
        <v>22546</v>
      </c>
      <c r="C3302" s="281">
        <v>20</v>
      </c>
      <c r="D3302" s="281">
        <v>17589323</v>
      </c>
      <c r="E3302" s="281">
        <v>17667934</v>
      </c>
      <c r="F3302" s="281">
        <v>225</v>
      </c>
      <c r="G3302" s="281">
        <v>54</v>
      </c>
      <c r="H3302" s="281">
        <v>1006471</v>
      </c>
      <c r="I3302" s="281">
        <v>3.9929000000000001</v>
      </c>
      <c r="J3302" s="492">
        <v>3.2629000000000002E-5</v>
      </c>
      <c r="K3302" s="492">
        <v>2.7002E-5</v>
      </c>
      <c r="L3302" s="281">
        <v>7.0765999999999997E-3</v>
      </c>
      <c r="M3302" s="281">
        <v>1.8084376060606099E-4</v>
      </c>
    </row>
    <row r="3303" spans="1:13">
      <c r="A3303" s="281">
        <v>91894</v>
      </c>
      <c r="B3303" s="493" t="s">
        <v>22547</v>
      </c>
      <c r="C3303" s="281">
        <v>11</v>
      </c>
      <c r="D3303" s="281">
        <v>111784601</v>
      </c>
      <c r="E3303" s="281">
        <v>111802595</v>
      </c>
      <c r="F3303" s="281">
        <v>36</v>
      </c>
      <c r="G3303" s="281">
        <v>10</v>
      </c>
      <c r="H3303" s="281">
        <v>1038605</v>
      </c>
      <c r="I3303" s="281">
        <v>3.9927999999999999</v>
      </c>
      <c r="J3303" s="492">
        <v>3.2648000000000003E-5</v>
      </c>
      <c r="K3303" s="281">
        <v>3.0055000000000001E-4</v>
      </c>
      <c r="L3303" s="281">
        <v>3.2011000000000002E-4</v>
      </c>
      <c r="M3303" s="281">
        <v>1.80850545124167E-4</v>
      </c>
    </row>
    <row r="3304" spans="1:13">
      <c r="A3304" s="281">
        <v>254528</v>
      </c>
      <c r="B3304" s="493" t="s">
        <v>22548</v>
      </c>
      <c r="C3304" s="281">
        <v>16</v>
      </c>
      <c r="D3304" s="281">
        <v>1878984</v>
      </c>
      <c r="E3304" s="281">
        <v>1927179</v>
      </c>
      <c r="F3304" s="281">
        <v>410</v>
      </c>
      <c r="G3304" s="281">
        <v>15</v>
      </c>
      <c r="H3304" s="281">
        <v>1048725</v>
      </c>
      <c r="I3304" s="281">
        <v>3.9927999999999999</v>
      </c>
      <c r="J3304" s="492">
        <v>3.2650000000000001E-5</v>
      </c>
      <c r="K3304" s="281">
        <v>3.3140000000000003E-2</v>
      </c>
      <c r="L3304" s="492">
        <v>6.0464000000000002E-6</v>
      </c>
      <c r="M3304" s="281">
        <v>1.80850545124167E-4</v>
      </c>
    </row>
    <row r="3305" spans="1:13">
      <c r="A3305" s="281">
        <v>862</v>
      </c>
      <c r="B3305" s="493" t="s">
        <v>11805</v>
      </c>
      <c r="C3305" s="281">
        <v>8</v>
      </c>
      <c r="D3305" s="281">
        <v>92962195</v>
      </c>
      <c r="E3305" s="281">
        <v>93120454</v>
      </c>
      <c r="F3305" s="281">
        <v>261</v>
      </c>
      <c r="G3305" s="281">
        <v>30</v>
      </c>
      <c r="H3305" s="281">
        <v>948060</v>
      </c>
      <c r="I3305" s="281">
        <v>3.9925000000000002</v>
      </c>
      <c r="J3305" s="492">
        <v>3.2694999999999998E-5</v>
      </c>
      <c r="K3305" s="492">
        <v>6.3100000000000002E-5</v>
      </c>
      <c r="L3305" s="281">
        <v>6.0847999999999996E-3</v>
      </c>
      <c r="M3305" s="281">
        <v>1.81044974265819E-4</v>
      </c>
    </row>
    <row r="3306" spans="1:13">
      <c r="A3306" s="281">
        <v>23413</v>
      </c>
      <c r="B3306" s="493" t="s">
        <v>22549</v>
      </c>
      <c r="C3306" s="281">
        <v>9</v>
      </c>
      <c r="D3306" s="281">
        <v>132929857</v>
      </c>
      <c r="E3306" s="281">
        <v>133004583</v>
      </c>
      <c r="F3306" s="281">
        <v>298</v>
      </c>
      <c r="G3306" s="281">
        <v>51</v>
      </c>
      <c r="H3306" s="281">
        <v>992495</v>
      </c>
      <c r="I3306" s="281">
        <v>3.9922</v>
      </c>
      <c r="J3306" s="492">
        <v>3.2737999999999997E-5</v>
      </c>
      <c r="K3306" s="492">
        <v>8.3684999999999996E-5</v>
      </c>
      <c r="L3306" s="281">
        <v>3.3368999999999998E-3</v>
      </c>
      <c r="M3306" s="281">
        <v>1.8122318608169399E-4</v>
      </c>
    </row>
    <row r="3307" spans="1:13">
      <c r="A3307" s="281">
        <v>440829</v>
      </c>
      <c r="B3307" s="493" t="s">
        <v>22550</v>
      </c>
      <c r="C3307" s="281">
        <v>22</v>
      </c>
      <c r="D3307" s="281">
        <v>42300558</v>
      </c>
      <c r="E3307" s="281">
        <v>42315671</v>
      </c>
      <c r="F3307" s="281">
        <v>47</v>
      </c>
      <c r="G3307" s="281">
        <v>11</v>
      </c>
      <c r="H3307" s="281">
        <v>1056936</v>
      </c>
      <c r="I3307" s="281">
        <v>3.9921000000000002</v>
      </c>
      <c r="J3307" s="492">
        <v>3.2746999999999997E-5</v>
      </c>
      <c r="K3307" s="281">
        <v>8.8243999999999996E-3</v>
      </c>
      <c r="L3307" s="492">
        <v>9.3956000000000003E-6</v>
      </c>
      <c r="M3307" s="281">
        <v>1.8122318608169399E-4</v>
      </c>
    </row>
    <row r="3308" spans="1:13">
      <c r="A3308" s="281">
        <v>80017</v>
      </c>
      <c r="B3308" s="493" t="s">
        <v>19436</v>
      </c>
      <c r="C3308" s="281">
        <v>14</v>
      </c>
      <c r="D3308" s="281">
        <v>91521677</v>
      </c>
      <c r="E3308" s="281">
        <v>91696976</v>
      </c>
      <c r="F3308" s="281">
        <v>574</v>
      </c>
      <c r="G3308" s="281">
        <v>75</v>
      </c>
      <c r="H3308" s="281">
        <v>991100</v>
      </c>
      <c r="I3308" s="281">
        <v>3.992</v>
      </c>
      <c r="J3308" s="492">
        <v>3.2758E-5</v>
      </c>
      <c r="K3308" s="492">
        <v>4.0402999999999999E-5</v>
      </c>
      <c r="L3308" s="281">
        <v>2.9807000000000002E-3</v>
      </c>
      <c r="M3308" s="281">
        <v>1.8122922565033301E-4</v>
      </c>
    </row>
    <row r="3309" spans="1:13">
      <c r="A3309" s="281">
        <v>56171</v>
      </c>
      <c r="B3309" s="493" t="s">
        <v>22551</v>
      </c>
      <c r="C3309" s="281">
        <v>2</v>
      </c>
      <c r="D3309" s="281">
        <v>196597427</v>
      </c>
      <c r="E3309" s="281">
        <v>196938536</v>
      </c>
      <c r="F3309" s="281">
        <v>928</v>
      </c>
      <c r="G3309" s="281">
        <v>48</v>
      </c>
      <c r="H3309" s="281">
        <v>1011612</v>
      </c>
      <c r="I3309" s="281">
        <v>3.9916999999999998</v>
      </c>
      <c r="J3309" s="492">
        <v>3.2799999999999998E-5</v>
      </c>
      <c r="K3309" s="492">
        <v>3.7490999999999997E-5</v>
      </c>
      <c r="L3309" s="281">
        <v>4.5969000000000001E-3</v>
      </c>
      <c r="M3309" s="281">
        <v>1.8140671303295999E-4</v>
      </c>
    </row>
    <row r="3310" spans="1:13">
      <c r="A3310" s="281">
        <v>51136</v>
      </c>
      <c r="B3310" s="493" t="s">
        <v>22552</v>
      </c>
      <c r="C3310" s="281">
        <v>17</v>
      </c>
      <c r="D3310" s="281">
        <v>58024723</v>
      </c>
      <c r="E3310" s="281">
        <v>58047117</v>
      </c>
      <c r="F3310" s="281">
        <v>37</v>
      </c>
      <c r="G3310" s="281">
        <v>13</v>
      </c>
      <c r="H3310" s="281">
        <v>1009971</v>
      </c>
      <c r="I3310" s="281">
        <v>3.9910999999999999</v>
      </c>
      <c r="J3310" s="492">
        <v>3.2877999999999999E-5</v>
      </c>
      <c r="K3310" s="492">
        <v>2.3935999999999999E-5</v>
      </c>
      <c r="L3310" s="281">
        <v>2.9399000000000001E-3</v>
      </c>
      <c r="M3310" s="281">
        <v>1.81783137847642E-4</v>
      </c>
    </row>
    <row r="3311" spans="1:13">
      <c r="A3311" s="281">
        <v>10342</v>
      </c>
      <c r="B3311" s="493" t="s">
        <v>15168</v>
      </c>
      <c r="C3311" s="281">
        <v>3</v>
      </c>
      <c r="D3311" s="281">
        <v>100423128</v>
      </c>
      <c r="E3311" s="281">
        <v>100472811</v>
      </c>
      <c r="F3311" s="281">
        <v>220</v>
      </c>
      <c r="G3311" s="281">
        <v>18</v>
      </c>
      <c r="H3311" s="281">
        <v>1038013</v>
      </c>
      <c r="I3311" s="281">
        <v>3.9906999999999999</v>
      </c>
      <c r="J3311" s="492">
        <v>3.2932999999999998E-5</v>
      </c>
      <c r="K3311" s="281">
        <v>1.8609000000000001E-2</v>
      </c>
      <c r="L3311" s="492">
        <v>1.5855999999999999E-5</v>
      </c>
      <c r="M3311" s="281">
        <v>1.8203220610456299E-4</v>
      </c>
    </row>
    <row r="3312" spans="1:13">
      <c r="A3312" s="281">
        <v>6553</v>
      </c>
      <c r="B3312" s="493" t="s">
        <v>11842</v>
      </c>
      <c r="C3312" s="281">
        <v>16</v>
      </c>
      <c r="D3312" s="281">
        <v>67277855</v>
      </c>
      <c r="E3312" s="281">
        <v>67311094</v>
      </c>
      <c r="F3312" s="281">
        <v>54</v>
      </c>
      <c r="G3312" s="281">
        <v>24</v>
      </c>
      <c r="H3312" s="281">
        <v>971539</v>
      </c>
      <c r="I3312" s="281">
        <v>3.9901</v>
      </c>
      <c r="J3312" s="492">
        <v>3.3018000000000001E-5</v>
      </c>
      <c r="K3312" s="281">
        <v>2.3728000000000001E-4</v>
      </c>
      <c r="L3312" s="281">
        <v>3.3630999999999998E-4</v>
      </c>
      <c r="M3312" s="281">
        <v>1.8244689425981901E-4</v>
      </c>
    </row>
    <row r="3313" spans="1:13">
      <c r="A3313" s="281">
        <v>9110</v>
      </c>
      <c r="B3313" s="493" t="s">
        <v>13057</v>
      </c>
      <c r="C3313" s="281">
        <v>17</v>
      </c>
      <c r="D3313" s="281">
        <v>56561893</v>
      </c>
      <c r="E3313" s="281">
        <v>56600271</v>
      </c>
      <c r="F3313" s="281">
        <v>64</v>
      </c>
      <c r="G3313" s="281">
        <v>21</v>
      </c>
      <c r="H3313" s="281">
        <v>1031552</v>
      </c>
      <c r="I3313" s="281">
        <v>3.9897999999999998</v>
      </c>
      <c r="J3313" s="492">
        <v>3.3065999999999998E-5</v>
      </c>
      <c r="K3313" s="492">
        <v>5.4074000000000001E-6</v>
      </c>
      <c r="L3313" s="281">
        <v>6.2383999999999998E-3</v>
      </c>
      <c r="M3313" s="281">
        <v>1.8265694352159501E-4</v>
      </c>
    </row>
    <row r="3314" spans="1:13">
      <c r="A3314" s="281">
        <v>51540</v>
      </c>
      <c r="B3314" s="493" t="s">
        <v>22553</v>
      </c>
      <c r="C3314" s="281">
        <v>2</v>
      </c>
      <c r="D3314" s="281">
        <v>238964565</v>
      </c>
      <c r="E3314" s="281">
        <v>239013054</v>
      </c>
      <c r="F3314" s="281">
        <v>189</v>
      </c>
      <c r="G3314" s="281">
        <v>26</v>
      </c>
      <c r="H3314" s="281">
        <v>1071154</v>
      </c>
      <c r="I3314" s="281">
        <v>3.9889999999999999</v>
      </c>
      <c r="J3314" s="492">
        <v>3.3182000000000002E-5</v>
      </c>
      <c r="K3314" s="492">
        <v>1.6246E-5</v>
      </c>
      <c r="L3314" s="281">
        <v>2.3977E-3</v>
      </c>
      <c r="M3314" s="281">
        <v>1.832423852657E-4</v>
      </c>
    </row>
    <row r="3315" spans="1:13">
      <c r="A3315" s="281">
        <v>79690</v>
      </c>
      <c r="B3315" s="493" t="s">
        <v>20079</v>
      </c>
      <c r="C3315" s="281">
        <v>7</v>
      </c>
      <c r="D3315" s="281">
        <v>99751865</v>
      </c>
      <c r="E3315" s="281">
        <v>99771373</v>
      </c>
      <c r="F3315" s="281">
        <v>32</v>
      </c>
      <c r="G3315" s="281">
        <v>15</v>
      </c>
      <c r="H3315" s="281">
        <v>1010575</v>
      </c>
      <c r="I3315" s="281">
        <v>3.9887999999999999</v>
      </c>
      <c r="J3315" s="492">
        <v>3.3200000000000001E-5</v>
      </c>
      <c r="K3315" s="281">
        <v>1.2374E-3</v>
      </c>
      <c r="L3315" s="492">
        <v>6.2767000000000004E-5</v>
      </c>
      <c r="M3315" s="281">
        <v>1.8328644732870501E-4</v>
      </c>
    </row>
    <row r="3316" spans="1:13">
      <c r="A3316" s="281">
        <v>3481</v>
      </c>
      <c r="B3316" s="493" t="s">
        <v>22554</v>
      </c>
      <c r="C3316" s="281">
        <v>11</v>
      </c>
      <c r="D3316" s="281">
        <v>2145346</v>
      </c>
      <c r="E3316" s="281">
        <v>2184611</v>
      </c>
      <c r="F3316" s="281">
        <v>125</v>
      </c>
      <c r="G3316" s="281">
        <v>35</v>
      </c>
      <c r="H3316" s="281">
        <v>1044682</v>
      </c>
      <c r="I3316" s="281">
        <v>3.9885999999999999</v>
      </c>
      <c r="J3316" s="492">
        <v>3.3229000000000003E-5</v>
      </c>
      <c r="K3316" s="492">
        <v>8.7709999999999999E-5</v>
      </c>
      <c r="L3316" s="281">
        <v>8.719E-4</v>
      </c>
      <c r="M3316" s="281">
        <v>1.8339119191309599E-4</v>
      </c>
    </row>
    <row r="3317" spans="1:13">
      <c r="A3317" s="281">
        <v>55959</v>
      </c>
      <c r="B3317" s="493" t="s">
        <v>22555</v>
      </c>
      <c r="C3317" s="281">
        <v>20</v>
      </c>
      <c r="D3317" s="281">
        <v>46281150</v>
      </c>
      <c r="E3317" s="281">
        <v>46420360</v>
      </c>
      <c r="F3317" s="281">
        <v>641</v>
      </c>
      <c r="G3317" s="281">
        <v>95</v>
      </c>
      <c r="H3317" s="281">
        <v>1045364</v>
      </c>
      <c r="I3317" s="281">
        <v>3.9870000000000001</v>
      </c>
      <c r="J3317" s="492">
        <v>3.3460999999999997E-5</v>
      </c>
      <c r="K3317" s="492">
        <v>1.4946999999999999E-5</v>
      </c>
      <c r="L3317" s="281">
        <v>4.1574000000000003E-3</v>
      </c>
      <c r="M3317" s="281">
        <v>1.8461589441930599E-4</v>
      </c>
    </row>
    <row r="3318" spans="1:13">
      <c r="A3318" s="281">
        <v>389075</v>
      </c>
      <c r="B3318" s="493" t="s">
        <v>21501</v>
      </c>
      <c r="C3318" s="281">
        <v>2</v>
      </c>
      <c r="D3318" s="281">
        <v>220187131</v>
      </c>
      <c r="E3318" s="281">
        <v>220202899</v>
      </c>
      <c r="F3318" s="281">
        <v>61</v>
      </c>
      <c r="G3318" s="281">
        <v>15</v>
      </c>
      <c r="H3318" s="281">
        <v>1039813</v>
      </c>
      <c r="I3318" s="281">
        <v>3.9868000000000001</v>
      </c>
      <c r="J3318" s="492">
        <v>3.3491000000000002E-5</v>
      </c>
      <c r="K3318" s="281">
        <v>6.9758999999999999E-4</v>
      </c>
      <c r="L3318" s="281">
        <v>1.9813E-4</v>
      </c>
      <c r="M3318" s="281">
        <v>1.84725690591074E-4</v>
      </c>
    </row>
    <row r="3319" spans="1:13">
      <c r="A3319" s="281">
        <v>23347</v>
      </c>
      <c r="B3319" s="493" t="s">
        <v>15077</v>
      </c>
      <c r="C3319" s="281">
        <v>18</v>
      </c>
      <c r="D3319" s="281">
        <v>2650886</v>
      </c>
      <c r="E3319" s="281">
        <v>2810015</v>
      </c>
      <c r="F3319" s="281">
        <v>660</v>
      </c>
      <c r="G3319" s="281">
        <v>34</v>
      </c>
      <c r="H3319" s="281">
        <v>1053844</v>
      </c>
      <c r="I3319" s="281">
        <v>3.9866000000000001</v>
      </c>
      <c r="J3319" s="492">
        <v>3.3510999999999998E-5</v>
      </c>
      <c r="K3319" s="492">
        <v>8.5573000000000002E-5</v>
      </c>
      <c r="L3319" s="281">
        <v>1.5043000000000001E-3</v>
      </c>
      <c r="M3319" s="281">
        <v>1.8478028037383201E-4</v>
      </c>
    </row>
    <row r="3320" spans="1:13">
      <c r="A3320" s="281">
        <v>84902</v>
      </c>
      <c r="B3320" s="493" t="s">
        <v>17396</v>
      </c>
      <c r="C3320" s="281">
        <v>19</v>
      </c>
      <c r="D3320" s="281">
        <v>33364904</v>
      </c>
      <c r="E3320" s="281">
        <v>33467930</v>
      </c>
      <c r="F3320" s="281">
        <v>509</v>
      </c>
      <c r="G3320" s="281">
        <v>34</v>
      </c>
      <c r="H3320" s="281">
        <v>1067876</v>
      </c>
      <c r="I3320" s="281">
        <v>3.9864000000000002</v>
      </c>
      <c r="J3320" s="492">
        <v>3.3538000000000003E-5</v>
      </c>
      <c r="K3320" s="281">
        <v>9.5169999999999999E-4</v>
      </c>
      <c r="L3320" s="281">
        <v>1.225E-4</v>
      </c>
      <c r="M3320" s="281">
        <v>1.8487342374924701E-4</v>
      </c>
    </row>
    <row r="3321" spans="1:13">
      <c r="A3321" s="281">
        <v>10400</v>
      </c>
      <c r="B3321" s="493" t="s">
        <v>22556</v>
      </c>
      <c r="C3321" s="281">
        <v>17</v>
      </c>
      <c r="D3321" s="281">
        <v>17403877</v>
      </c>
      <c r="E3321" s="281">
        <v>17500434</v>
      </c>
      <c r="F3321" s="281">
        <v>329</v>
      </c>
      <c r="G3321" s="281">
        <v>37</v>
      </c>
      <c r="H3321" s="281">
        <v>1047512</v>
      </c>
      <c r="I3321" s="281">
        <v>3.9849999999999999</v>
      </c>
      <c r="J3321" s="492">
        <v>3.3738999999999997E-5</v>
      </c>
      <c r="K3321" s="492">
        <v>3.3433999999999999E-5</v>
      </c>
      <c r="L3321" s="281">
        <v>1.9449999999999999E-3</v>
      </c>
      <c r="M3321" s="281">
        <v>1.8592537210002999E-4</v>
      </c>
    </row>
    <row r="3322" spans="1:13">
      <c r="A3322" s="281">
        <v>339862</v>
      </c>
      <c r="B3322" s="493" t="s">
        <v>22557</v>
      </c>
      <c r="C3322" s="281">
        <v>3</v>
      </c>
      <c r="D3322" s="281">
        <v>17999064</v>
      </c>
      <c r="E3322" s="281">
        <v>18315414</v>
      </c>
      <c r="F3322" s="281">
        <v>767</v>
      </c>
      <c r="G3322" s="281">
        <v>50</v>
      </c>
      <c r="H3322" s="281">
        <v>1056466</v>
      </c>
      <c r="I3322" s="281">
        <v>3.9838</v>
      </c>
      <c r="J3322" s="492">
        <v>3.3917000000000001E-5</v>
      </c>
      <c r="K3322" s="281">
        <v>1.6217E-4</v>
      </c>
      <c r="L3322" s="281">
        <v>9.5149999999999998E-4</v>
      </c>
      <c r="M3322" s="281">
        <v>1.8684997891566299E-4</v>
      </c>
    </row>
    <row r="3323" spans="1:13">
      <c r="A3323" s="281">
        <v>114818</v>
      </c>
      <c r="B3323" s="493" t="s">
        <v>12689</v>
      </c>
      <c r="C3323" s="281">
        <v>2</v>
      </c>
      <c r="D3323" s="281">
        <v>23603298</v>
      </c>
      <c r="E3323" s="281">
        <v>23936483</v>
      </c>
      <c r="F3323" s="281">
        <v>1361</v>
      </c>
      <c r="G3323" s="281">
        <v>126</v>
      </c>
      <c r="H3323" s="281">
        <v>1044216</v>
      </c>
      <c r="I3323" s="281">
        <v>3.9836</v>
      </c>
      <c r="J3323" s="492">
        <v>3.3933999999999997E-5</v>
      </c>
      <c r="K3323" s="492">
        <v>6.7727999999999999E-5</v>
      </c>
      <c r="L3323" s="281">
        <v>2.7399999999999998E-3</v>
      </c>
      <c r="M3323" s="281">
        <v>1.8688734116230099E-4</v>
      </c>
    </row>
    <row r="3324" spans="1:13">
      <c r="A3324" s="281">
        <v>391475</v>
      </c>
      <c r="B3324" s="493" t="s">
        <v>22558</v>
      </c>
      <c r="C3324" s="281">
        <v>2</v>
      </c>
      <c r="D3324" s="281">
        <v>207511345</v>
      </c>
      <c r="E3324" s="281">
        <v>207588120</v>
      </c>
      <c r="F3324" s="281">
        <v>358</v>
      </c>
      <c r="G3324" s="281">
        <v>50</v>
      </c>
      <c r="H3324" s="281">
        <v>1075878</v>
      </c>
      <c r="I3324" s="281">
        <v>3.9826999999999999</v>
      </c>
      <c r="J3324" s="492">
        <v>3.4073999999999999E-5</v>
      </c>
      <c r="K3324" s="492">
        <v>2.4845999999999999E-5</v>
      </c>
      <c r="L3324" s="281">
        <v>1.7309000000000001E-3</v>
      </c>
      <c r="M3324" s="281">
        <v>1.87601884406984E-4</v>
      </c>
    </row>
    <row r="3325" spans="1:13">
      <c r="A3325" s="281">
        <v>257019</v>
      </c>
      <c r="B3325" s="493" t="s">
        <v>12892</v>
      </c>
      <c r="C3325" s="281">
        <v>9</v>
      </c>
      <c r="D3325" s="281">
        <v>85852905</v>
      </c>
      <c r="E3325" s="281">
        <v>86158348</v>
      </c>
      <c r="F3325" s="281">
        <v>1372</v>
      </c>
      <c r="G3325" s="281">
        <v>95</v>
      </c>
      <c r="H3325" s="281">
        <v>1063127</v>
      </c>
      <c r="I3325" s="281">
        <v>3.9820000000000002</v>
      </c>
      <c r="J3325" s="492">
        <v>3.4165000000000002E-5</v>
      </c>
      <c r="K3325" s="492">
        <v>3.7338000000000001E-5</v>
      </c>
      <c r="L3325" s="281">
        <v>4.0382999999999999E-3</v>
      </c>
      <c r="M3325" s="281">
        <v>1.8804629852542899E-4</v>
      </c>
    </row>
    <row r="3326" spans="1:13">
      <c r="A3326" s="281">
        <v>7745</v>
      </c>
      <c r="B3326" s="493" t="s">
        <v>22559</v>
      </c>
      <c r="C3326" s="281">
        <v>6</v>
      </c>
      <c r="D3326" s="281">
        <v>28104688</v>
      </c>
      <c r="E3326" s="281">
        <v>28132250</v>
      </c>
      <c r="F3326" s="281">
        <v>103</v>
      </c>
      <c r="G3326" s="281">
        <v>18</v>
      </c>
      <c r="H3326" s="281">
        <v>1090560</v>
      </c>
      <c r="I3326" s="281">
        <v>3.9813000000000001</v>
      </c>
      <c r="J3326" s="492">
        <v>3.4264999999999998E-5</v>
      </c>
      <c r="K3326" s="281">
        <v>6.1203999999999998E-3</v>
      </c>
      <c r="L3326" s="492">
        <v>2.7250000000000002E-5</v>
      </c>
      <c r="M3326" s="281">
        <v>1.88539966907341E-4</v>
      </c>
    </row>
    <row r="3327" spans="1:13">
      <c r="A3327" s="281">
        <v>11117</v>
      </c>
      <c r="B3327" s="493" t="s">
        <v>22560</v>
      </c>
      <c r="C3327" s="281">
        <v>2</v>
      </c>
      <c r="D3327" s="281">
        <v>27296435</v>
      </c>
      <c r="E3327" s="281">
        <v>27314271</v>
      </c>
      <c r="F3327" s="281">
        <v>31</v>
      </c>
      <c r="G3327" s="281">
        <v>15</v>
      </c>
      <c r="H3327" s="281">
        <v>1005488</v>
      </c>
      <c r="I3327" s="281">
        <v>3.9805000000000001</v>
      </c>
      <c r="J3327" s="492">
        <v>3.4387999999999997E-5</v>
      </c>
      <c r="K3327" s="492">
        <v>4.1723E-5</v>
      </c>
      <c r="L3327" s="281">
        <v>4.3809000000000001E-3</v>
      </c>
      <c r="M3327" s="281">
        <v>1.8915985563909801E-4</v>
      </c>
    </row>
    <row r="3328" spans="1:13">
      <c r="A3328" s="281">
        <v>85478</v>
      </c>
      <c r="B3328" s="493" t="s">
        <v>16599</v>
      </c>
      <c r="C3328" s="281">
        <v>12</v>
      </c>
      <c r="D3328" s="281">
        <v>49292893</v>
      </c>
      <c r="E3328" s="281">
        <v>49330696</v>
      </c>
      <c r="F3328" s="281">
        <v>113</v>
      </c>
      <c r="G3328" s="281">
        <v>20</v>
      </c>
      <c r="H3328" s="281">
        <v>1031349</v>
      </c>
      <c r="I3328" s="281">
        <v>3.9792999999999998</v>
      </c>
      <c r="J3328" s="492">
        <v>3.4561999999999999E-5</v>
      </c>
      <c r="K3328" s="281">
        <v>6.4504999999999999E-4</v>
      </c>
      <c r="L3328" s="281">
        <v>6.4948000000000002E-4</v>
      </c>
      <c r="M3328" s="281">
        <v>1.9005982561635601E-4</v>
      </c>
    </row>
    <row r="3329" spans="1:13">
      <c r="A3329" s="281">
        <v>5917</v>
      </c>
      <c r="B3329" s="493" t="s">
        <v>22561</v>
      </c>
      <c r="C3329" s="281">
        <v>5</v>
      </c>
      <c r="D3329" s="281">
        <v>167908463</v>
      </c>
      <c r="E3329" s="281">
        <v>167951311</v>
      </c>
      <c r="F3329" s="281">
        <v>203</v>
      </c>
      <c r="G3329" s="281">
        <v>20</v>
      </c>
      <c r="H3329" s="281">
        <v>1075174</v>
      </c>
      <c r="I3329" s="281">
        <v>3.9790999999999999</v>
      </c>
      <c r="J3329" s="492">
        <v>3.4594000000000001E-5</v>
      </c>
      <c r="K3329" s="492">
        <v>6.4212000000000001E-5</v>
      </c>
      <c r="L3329" s="281">
        <v>1.939E-3</v>
      </c>
      <c r="M3329" s="281">
        <v>1.9017861737300899E-4</v>
      </c>
    </row>
    <row r="3330" spans="1:13">
      <c r="A3330" s="281">
        <v>84904</v>
      </c>
      <c r="B3330" s="493" t="s">
        <v>22562</v>
      </c>
      <c r="C3330" s="281">
        <v>9</v>
      </c>
      <c r="D3330" s="281">
        <v>35653872</v>
      </c>
      <c r="E3330" s="281">
        <v>35680863</v>
      </c>
      <c r="F3330" s="281">
        <v>94</v>
      </c>
      <c r="G3330" s="281">
        <v>21</v>
      </c>
      <c r="H3330" s="281">
        <v>1068278</v>
      </c>
      <c r="I3330" s="281">
        <v>3.9786999999999999</v>
      </c>
      <c r="J3330" s="492">
        <v>3.4643E-5</v>
      </c>
      <c r="K3330" s="281">
        <v>1.5423999999999999E-4</v>
      </c>
      <c r="L3330" s="281">
        <v>2.7922E-4</v>
      </c>
      <c r="M3330" s="281">
        <v>1.9036653950135201E-4</v>
      </c>
    </row>
    <row r="3331" spans="1:13">
      <c r="A3331" s="281">
        <v>729830</v>
      </c>
      <c r="B3331" s="493" t="s">
        <v>19970</v>
      </c>
      <c r="C3331" s="281">
        <v>4</v>
      </c>
      <c r="D3331" s="281">
        <v>152325398</v>
      </c>
      <c r="E3331" s="281">
        <v>152596655</v>
      </c>
      <c r="F3331" s="281">
        <v>703</v>
      </c>
      <c r="G3331" s="281">
        <v>37</v>
      </c>
      <c r="H3331" s="281">
        <v>1010654</v>
      </c>
      <c r="I3331" s="281">
        <v>3.9786999999999999</v>
      </c>
      <c r="J3331" s="492">
        <v>3.4649E-5</v>
      </c>
      <c r="K3331" s="281">
        <v>7.2561000000000001E-4</v>
      </c>
      <c r="L3331" s="281">
        <v>8.0011000000000004E-4</v>
      </c>
      <c r="M3331" s="281">
        <v>1.9036653950135201E-4</v>
      </c>
    </row>
    <row r="3332" spans="1:13">
      <c r="A3332" s="281">
        <v>121227</v>
      </c>
      <c r="B3332" s="493" t="s">
        <v>22563</v>
      </c>
      <c r="C3332" s="281">
        <v>12</v>
      </c>
      <c r="D3332" s="281">
        <v>59260937</v>
      </c>
      <c r="E3332" s="281">
        <v>59319319</v>
      </c>
      <c r="F3332" s="281">
        <v>185</v>
      </c>
      <c r="G3332" s="281">
        <v>37</v>
      </c>
      <c r="H3332" s="281">
        <v>1048555</v>
      </c>
      <c r="I3332" s="281">
        <v>3.9752999999999998</v>
      </c>
      <c r="J3332" s="492">
        <v>3.5151999999999998E-5</v>
      </c>
      <c r="K3332" s="492">
        <v>3.6542999999999999E-5</v>
      </c>
      <c r="L3332" s="281">
        <v>4.4711000000000004E-3</v>
      </c>
      <c r="M3332" s="281">
        <v>1.93072096096096E-4</v>
      </c>
    </row>
    <row r="3333" spans="1:13">
      <c r="A3333" s="281">
        <v>64848</v>
      </c>
      <c r="B3333" s="493" t="s">
        <v>14596</v>
      </c>
      <c r="C3333" s="281">
        <v>5</v>
      </c>
      <c r="D3333" s="281">
        <v>112844391</v>
      </c>
      <c r="E3333" s="281">
        <v>112935984</v>
      </c>
      <c r="F3333" s="281">
        <v>432</v>
      </c>
      <c r="G3333" s="281">
        <v>32</v>
      </c>
      <c r="H3333" s="281">
        <v>1057298</v>
      </c>
      <c r="I3333" s="281">
        <v>3.9748999999999999</v>
      </c>
      <c r="J3333" s="492">
        <v>3.5209999999999997E-5</v>
      </c>
      <c r="K3333" s="281">
        <v>1.0842E-4</v>
      </c>
      <c r="L3333" s="281">
        <v>4.0420999999999999E-3</v>
      </c>
      <c r="M3333" s="281">
        <v>1.9333260282197501E-4</v>
      </c>
    </row>
    <row r="3334" spans="1:13">
      <c r="A3334" s="281">
        <v>55336</v>
      </c>
      <c r="B3334" s="493" t="s">
        <v>22564</v>
      </c>
      <c r="C3334" s="281">
        <v>16</v>
      </c>
      <c r="D3334" s="281">
        <v>67188891</v>
      </c>
      <c r="E3334" s="281">
        <v>67203077</v>
      </c>
      <c r="F3334" s="281">
        <v>10</v>
      </c>
      <c r="G3334" s="281">
        <v>8</v>
      </c>
      <c r="H3334" s="281">
        <v>993063</v>
      </c>
      <c r="I3334" s="281">
        <v>3.9727000000000001</v>
      </c>
      <c r="J3334" s="492">
        <v>3.5531000000000003E-5</v>
      </c>
      <c r="K3334" s="492">
        <v>1.2625E-5</v>
      </c>
      <c r="L3334" s="281">
        <v>9.2179000000000002E-4</v>
      </c>
      <c r="M3334" s="281">
        <v>1.9503661164465801E-4</v>
      </c>
    </row>
    <row r="3335" spans="1:13">
      <c r="A3335" s="281">
        <v>403</v>
      </c>
      <c r="B3335" s="493" t="s">
        <v>13283</v>
      </c>
      <c r="C3335" s="281">
        <v>10</v>
      </c>
      <c r="D3335" s="281">
        <v>104428484</v>
      </c>
      <c r="E3335" s="281">
        <v>104479190</v>
      </c>
      <c r="F3335" s="281">
        <v>108</v>
      </c>
      <c r="G3335" s="281">
        <v>33</v>
      </c>
      <c r="H3335" s="281">
        <v>1033496</v>
      </c>
      <c r="I3335" s="281">
        <v>3.9716</v>
      </c>
      <c r="J3335" s="492">
        <v>3.5703E-5</v>
      </c>
      <c r="K3335" s="281">
        <v>5.6886999999999997E-3</v>
      </c>
      <c r="L3335" s="492">
        <v>1.8941E-5</v>
      </c>
      <c r="M3335" s="281">
        <v>1.9592195319532001E-4</v>
      </c>
    </row>
    <row r="3336" spans="1:13">
      <c r="A3336" s="281">
        <v>92806</v>
      </c>
      <c r="B3336" s="493" t="s">
        <v>20114</v>
      </c>
      <c r="C3336" s="281">
        <v>16</v>
      </c>
      <c r="D3336" s="281">
        <v>90031183</v>
      </c>
      <c r="E3336" s="281">
        <v>90044240</v>
      </c>
      <c r="F3336" s="281">
        <v>78</v>
      </c>
      <c r="G3336" s="281">
        <v>21</v>
      </c>
      <c r="H3336" s="281">
        <v>1064441</v>
      </c>
      <c r="I3336" s="281">
        <v>3.9704000000000002</v>
      </c>
      <c r="J3336" s="492">
        <v>3.5876E-5</v>
      </c>
      <c r="K3336" s="281">
        <v>3.2133999999999999E-3</v>
      </c>
      <c r="L3336" s="492">
        <v>1.5461999999999999E-5</v>
      </c>
      <c r="M3336" s="281">
        <v>1.9681224955009E-4</v>
      </c>
    </row>
    <row r="3337" spans="1:13">
      <c r="A3337" s="281">
        <v>5573</v>
      </c>
      <c r="B3337" s="493" t="s">
        <v>22565</v>
      </c>
      <c r="C3337" s="281">
        <v>17</v>
      </c>
      <c r="D3337" s="281">
        <v>66502921</v>
      </c>
      <c r="E3337" s="281">
        <v>66552457</v>
      </c>
      <c r="F3337" s="281">
        <v>135</v>
      </c>
      <c r="G3337" s="281">
        <v>30</v>
      </c>
      <c r="H3337" s="281">
        <v>1074672</v>
      </c>
      <c r="I3337" s="281">
        <v>3.9698000000000002</v>
      </c>
      <c r="J3337" s="492">
        <v>3.5973999999999998E-5</v>
      </c>
      <c r="K3337" s="492">
        <v>5.6341999999999997E-5</v>
      </c>
      <c r="L3337" s="281">
        <v>3.0393E-3</v>
      </c>
      <c r="M3337" s="281">
        <v>1.97290692653673E-4</v>
      </c>
    </row>
    <row r="3338" spans="1:13">
      <c r="A3338" s="281">
        <v>146167</v>
      </c>
      <c r="B3338" s="493" t="s">
        <v>22566</v>
      </c>
      <c r="C3338" s="281">
        <v>16</v>
      </c>
      <c r="D3338" s="281">
        <v>84038389</v>
      </c>
      <c r="E3338" s="281">
        <v>84080762</v>
      </c>
      <c r="F3338" s="281">
        <v>447</v>
      </c>
      <c r="G3338" s="281">
        <v>67</v>
      </c>
      <c r="H3338" s="281">
        <v>1022447</v>
      </c>
      <c r="I3338" s="281">
        <v>3.9683000000000002</v>
      </c>
      <c r="J3338" s="492">
        <v>3.6195000000000002E-5</v>
      </c>
      <c r="K3338" s="492">
        <v>1.9490000000000001E-5</v>
      </c>
      <c r="L3338" s="281">
        <v>1.0768E-2</v>
      </c>
      <c r="M3338" s="281">
        <v>1.9844321043165501E-4</v>
      </c>
    </row>
    <row r="3339" spans="1:13">
      <c r="A3339" s="281">
        <v>761</v>
      </c>
      <c r="B3339" s="493" t="s">
        <v>20603</v>
      </c>
      <c r="C3339" s="281">
        <v>8</v>
      </c>
      <c r="D3339" s="281">
        <v>86346056</v>
      </c>
      <c r="E3339" s="281">
        <v>86366269</v>
      </c>
      <c r="F3339" s="281">
        <v>39</v>
      </c>
      <c r="G3339" s="281">
        <v>13</v>
      </c>
      <c r="H3339" s="281">
        <v>1061002</v>
      </c>
      <c r="I3339" s="281">
        <v>3.9679000000000002</v>
      </c>
      <c r="J3339" s="492">
        <v>3.6254999999999998E-5</v>
      </c>
      <c r="K3339" s="492">
        <v>8.4742999999999998E-5</v>
      </c>
      <c r="L3339" s="281">
        <v>1.2225000000000001E-3</v>
      </c>
      <c r="M3339" s="281">
        <v>1.9871260113874699E-4</v>
      </c>
    </row>
    <row r="3340" spans="1:13">
      <c r="A3340" s="281">
        <v>84133</v>
      </c>
      <c r="B3340" s="493" t="s">
        <v>16692</v>
      </c>
      <c r="C3340" s="281">
        <v>22</v>
      </c>
      <c r="D3340" s="281">
        <v>29274755</v>
      </c>
      <c r="E3340" s="281">
        <v>29458476</v>
      </c>
      <c r="F3340" s="281">
        <v>507</v>
      </c>
      <c r="G3340" s="281">
        <v>50</v>
      </c>
      <c r="H3340" s="281">
        <v>1051732</v>
      </c>
      <c r="I3340" s="281">
        <v>3.9653999999999998</v>
      </c>
      <c r="J3340" s="492">
        <v>3.663E-5</v>
      </c>
      <c r="K3340" s="281">
        <v>1.5865000000000001E-4</v>
      </c>
      <c r="L3340" s="281">
        <v>1.655E-3</v>
      </c>
      <c r="M3340" s="281">
        <v>2.00707819053325E-4</v>
      </c>
    </row>
    <row r="3341" spans="1:13">
      <c r="A3341" s="281">
        <v>3642</v>
      </c>
      <c r="B3341" s="493" t="s">
        <v>22567</v>
      </c>
      <c r="C3341" s="281">
        <v>20</v>
      </c>
      <c r="D3341" s="281">
        <v>20343765</v>
      </c>
      <c r="E3341" s="281">
        <v>20356593</v>
      </c>
      <c r="F3341" s="281">
        <v>29</v>
      </c>
      <c r="G3341" s="281">
        <v>17</v>
      </c>
      <c r="H3341" s="281">
        <v>961348</v>
      </c>
      <c r="I3341" s="281">
        <v>3.9641999999999999</v>
      </c>
      <c r="J3341" s="492">
        <v>3.6826999999999998E-5</v>
      </c>
      <c r="K3341" s="492">
        <v>4.9923000000000003E-5</v>
      </c>
      <c r="L3341" s="281">
        <v>8.4418000000000004E-4</v>
      </c>
      <c r="M3341" s="281">
        <v>2.0160605507333099E-4</v>
      </c>
    </row>
    <row r="3342" spans="1:13">
      <c r="A3342" s="281">
        <v>51174</v>
      </c>
      <c r="B3342" s="493" t="s">
        <v>22568</v>
      </c>
      <c r="C3342" s="281">
        <v>17</v>
      </c>
      <c r="D3342" s="281">
        <v>57931840</v>
      </c>
      <c r="E3342" s="281">
        <v>57975306</v>
      </c>
      <c r="F3342" s="281">
        <v>107</v>
      </c>
      <c r="G3342" s="281">
        <v>25</v>
      </c>
      <c r="H3342" s="281">
        <v>995916</v>
      </c>
      <c r="I3342" s="281">
        <v>3.9641999999999999</v>
      </c>
      <c r="J3342" s="492">
        <v>3.6816000000000001E-5</v>
      </c>
      <c r="K3342" s="492">
        <v>7.9715999999999994E-5</v>
      </c>
      <c r="L3342" s="281">
        <v>2.0688E-3</v>
      </c>
      <c r="M3342" s="281">
        <v>2.0160605507333099E-4</v>
      </c>
    </row>
    <row r="3343" spans="1:13">
      <c r="A3343" s="281">
        <v>644672</v>
      </c>
      <c r="B3343" s="493" t="s">
        <v>22569</v>
      </c>
      <c r="C3343" s="281">
        <v>11</v>
      </c>
      <c r="D3343" s="281">
        <v>113645518</v>
      </c>
      <c r="E3343" s="281">
        <v>113656207</v>
      </c>
      <c r="F3343" s="281">
        <v>30</v>
      </c>
      <c r="G3343" s="281">
        <v>11</v>
      </c>
      <c r="H3343" s="281">
        <v>1094630</v>
      </c>
      <c r="I3343" s="281">
        <v>3.9641999999999999</v>
      </c>
      <c r="J3343" s="492">
        <v>3.6826999999999998E-5</v>
      </c>
      <c r="K3343" s="281">
        <v>2.0129000000000002E-3</v>
      </c>
      <c r="L3343" s="492">
        <v>2.5663000000000001E-5</v>
      </c>
      <c r="M3343" s="281">
        <v>2.0160605507333099E-4</v>
      </c>
    </row>
    <row r="3344" spans="1:13">
      <c r="A3344" s="281">
        <v>58517</v>
      </c>
      <c r="B3344" s="493" t="s">
        <v>22570</v>
      </c>
      <c r="C3344" s="281">
        <v>14</v>
      </c>
      <c r="D3344" s="281">
        <v>73520221</v>
      </c>
      <c r="E3344" s="281">
        <v>73593749</v>
      </c>
      <c r="F3344" s="281">
        <v>185</v>
      </c>
      <c r="G3344" s="281">
        <v>40</v>
      </c>
      <c r="H3344" s="281">
        <v>1039022</v>
      </c>
      <c r="I3344" s="281">
        <v>3.9634</v>
      </c>
      <c r="J3344" s="492">
        <v>3.6946000000000002E-5</v>
      </c>
      <c r="K3344" s="281">
        <v>3.4769999999999999E-4</v>
      </c>
      <c r="L3344" s="281">
        <v>6.8900999999999999E-4</v>
      </c>
      <c r="M3344" s="281">
        <v>2.0218027520191401E-4</v>
      </c>
    </row>
    <row r="3345" spans="1:13">
      <c r="A3345" s="281">
        <v>344758</v>
      </c>
      <c r="B3345" s="493" t="s">
        <v>22571</v>
      </c>
      <c r="C3345" s="281">
        <v>3</v>
      </c>
      <c r="D3345" s="281">
        <v>154050461</v>
      </c>
      <c r="E3345" s="281">
        <v>154152504</v>
      </c>
      <c r="F3345" s="281">
        <v>297</v>
      </c>
      <c r="G3345" s="281">
        <v>41</v>
      </c>
      <c r="H3345" s="281">
        <v>1069631</v>
      </c>
      <c r="I3345" s="281">
        <v>3.9632999999999998</v>
      </c>
      <c r="J3345" s="492">
        <v>3.6953999999999999E-5</v>
      </c>
      <c r="K3345" s="492">
        <v>2.3101000000000001E-5</v>
      </c>
      <c r="L3345" s="281">
        <v>2.9570999999999998E-3</v>
      </c>
      <c r="M3345" s="281">
        <v>2.0218027520191401E-4</v>
      </c>
    </row>
    <row r="3346" spans="1:13">
      <c r="A3346" s="281">
        <v>54454</v>
      </c>
      <c r="B3346" s="493" t="s">
        <v>12894</v>
      </c>
      <c r="C3346" s="281">
        <v>2</v>
      </c>
      <c r="D3346" s="281">
        <v>23966534</v>
      </c>
      <c r="E3346" s="281">
        <v>24154978</v>
      </c>
      <c r="F3346" s="281">
        <v>602</v>
      </c>
      <c r="G3346" s="281">
        <v>32</v>
      </c>
      <c r="H3346" s="281">
        <v>1053255</v>
      </c>
      <c r="I3346" s="281">
        <v>3.9630000000000001</v>
      </c>
      <c r="J3346" s="492">
        <v>3.7011999999999997E-5</v>
      </c>
      <c r="K3346" s="281">
        <v>1.2275000000000001E-3</v>
      </c>
      <c r="L3346" s="281">
        <v>2.5218000000000001E-4</v>
      </c>
      <c r="M3346" s="281">
        <v>2.0243704545454499E-4</v>
      </c>
    </row>
    <row r="3347" spans="1:13">
      <c r="A3347" s="281">
        <v>79939</v>
      </c>
      <c r="B3347" s="493" t="s">
        <v>22572</v>
      </c>
      <c r="C3347" s="281">
        <v>19</v>
      </c>
      <c r="D3347" s="281">
        <v>16655648</v>
      </c>
      <c r="E3347" s="281">
        <v>16688193</v>
      </c>
      <c r="F3347" s="281">
        <v>74</v>
      </c>
      <c r="G3347" s="281">
        <v>20</v>
      </c>
      <c r="H3347" s="281">
        <v>1014308</v>
      </c>
      <c r="I3347" s="281">
        <v>3.9628000000000001</v>
      </c>
      <c r="J3347" s="492">
        <v>3.7033999999999998E-5</v>
      </c>
      <c r="K3347" s="281">
        <v>3.1210999999999999E-4</v>
      </c>
      <c r="L3347" s="281">
        <v>3.9146E-4</v>
      </c>
      <c r="M3347" s="281">
        <v>2.0249681913303401E-4</v>
      </c>
    </row>
    <row r="3348" spans="1:13">
      <c r="A3348" s="281">
        <v>867</v>
      </c>
      <c r="B3348" s="493" t="s">
        <v>13372</v>
      </c>
      <c r="C3348" s="281">
        <v>11</v>
      </c>
      <c r="D3348" s="281">
        <v>119071986</v>
      </c>
      <c r="E3348" s="281">
        <v>119183859</v>
      </c>
      <c r="F3348" s="281">
        <v>185</v>
      </c>
      <c r="G3348" s="281">
        <v>38</v>
      </c>
      <c r="H3348" s="281">
        <v>959189</v>
      </c>
      <c r="I3348" s="281">
        <v>3.9618000000000002</v>
      </c>
      <c r="J3348" s="492">
        <v>3.7194000000000003E-5</v>
      </c>
      <c r="K3348" s="281">
        <v>1.2007999999999999E-3</v>
      </c>
      <c r="L3348" s="281">
        <v>2.8299E-4</v>
      </c>
      <c r="M3348" s="281">
        <v>2.03310896592947E-4</v>
      </c>
    </row>
    <row r="3349" spans="1:13">
      <c r="A3349" s="281">
        <v>4253</v>
      </c>
      <c r="B3349" s="493" t="s">
        <v>18529</v>
      </c>
      <c r="C3349" s="281">
        <v>14</v>
      </c>
      <c r="D3349" s="281">
        <v>39729476</v>
      </c>
      <c r="E3349" s="281">
        <v>39825397</v>
      </c>
      <c r="F3349" s="281">
        <v>286</v>
      </c>
      <c r="G3349" s="281">
        <v>36</v>
      </c>
      <c r="H3349" s="281">
        <v>1025758</v>
      </c>
      <c r="I3349" s="281">
        <v>3.9615</v>
      </c>
      <c r="J3349" s="492">
        <v>3.7243999999999998E-5</v>
      </c>
      <c r="K3349" s="492">
        <v>9.2127000000000007E-6</v>
      </c>
      <c r="L3349" s="281">
        <v>6.3343000000000002E-3</v>
      </c>
      <c r="M3349" s="281">
        <v>2.0352338213325399E-4</v>
      </c>
    </row>
    <row r="3350" spans="1:13">
      <c r="A3350" s="281">
        <v>145581</v>
      </c>
      <c r="B3350" s="493" t="s">
        <v>12926</v>
      </c>
      <c r="C3350" s="281">
        <v>14</v>
      </c>
      <c r="D3350" s="281">
        <v>42071764</v>
      </c>
      <c r="E3350" s="281">
        <v>42378752</v>
      </c>
      <c r="F3350" s="281">
        <v>1200</v>
      </c>
      <c r="G3350" s="281">
        <v>53</v>
      </c>
      <c r="H3350" s="281">
        <v>1047913</v>
      </c>
      <c r="I3350" s="281">
        <v>3.9607000000000001</v>
      </c>
      <c r="J3350" s="492">
        <v>3.7364999999999999E-5</v>
      </c>
      <c r="K3350" s="492">
        <v>7.1643000000000005E-5</v>
      </c>
      <c r="L3350" s="281">
        <v>1.9721000000000001E-3</v>
      </c>
      <c r="M3350" s="281">
        <v>2.04123611111111E-4</v>
      </c>
    </row>
    <row r="3351" spans="1:13">
      <c r="A3351" s="281">
        <v>2029</v>
      </c>
      <c r="B3351" s="493" t="s">
        <v>10594</v>
      </c>
      <c r="C3351" s="281">
        <v>1</v>
      </c>
      <c r="D3351" s="281">
        <v>150589599</v>
      </c>
      <c r="E3351" s="281">
        <v>150607098</v>
      </c>
      <c r="F3351" s="281">
        <v>41</v>
      </c>
      <c r="G3351" s="281">
        <v>17</v>
      </c>
      <c r="H3351" s="281">
        <v>1025109</v>
      </c>
      <c r="I3351" s="281">
        <v>3.96</v>
      </c>
      <c r="J3351" s="492">
        <v>3.7471000000000001E-5</v>
      </c>
      <c r="K3351" s="281">
        <v>2.2839000000000002E-3</v>
      </c>
      <c r="L3351" s="281">
        <v>1.3985000000000001E-4</v>
      </c>
      <c r="M3351" s="281">
        <v>2.0464156166019701E-4</v>
      </c>
    </row>
    <row r="3352" spans="1:13">
      <c r="A3352" s="281">
        <v>79753</v>
      </c>
      <c r="B3352" s="493" t="s">
        <v>22573</v>
      </c>
      <c r="C3352" s="281">
        <v>1</v>
      </c>
      <c r="D3352" s="281">
        <v>37995050</v>
      </c>
      <c r="E3352" s="281">
        <v>38024945</v>
      </c>
      <c r="F3352" s="281">
        <v>75</v>
      </c>
      <c r="G3352" s="281">
        <v>23</v>
      </c>
      <c r="H3352" s="281">
        <v>1088493</v>
      </c>
      <c r="I3352" s="281">
        <v>3.9598</v>
      </c>
      <c r="J3352" s="492">
        <v>3.7509000000000003E-5</v>
      </c>
      <c r="K3352" s="492">
        <v>5.5223999999999998E-5</v>
      </c>
      <c r="L3352" s="281">
        <v>7.4693000000000003E-4</v>
      </c>
      <c r="M3352" s="281">
        <v>2.04787943283582E-4</v>
      </c>
    </row>
    <row r="3353" spans="1:13">
      <c r="A3353" s="281">
        <v>6311</v>
      </c>
      <c r="B3353" s="493" t="s">
        <v>22574</v>
      </c>
      <c r="C3353" s="281">
        <v>12</v>
      </c>
      <c r="D3353" s="281">
        <v>111885018</v>
      </c>
      <c r="E3353" s="281">
        <v>112042480</v>
      </c>
      <c r="F3353" s="281">
        <v>172</v>
      </c>
      <c r="G3353" s="281">
        <v>36</v>
      </c>
      <c r="H3353" s="281">
        <v>1014922</v>
      </c>
      <c r="I3353" s="281">
        <v>3.9550999999999998</v>
      </c>
      <c r="J3353" s="492">
        <v>3.8244999999999997E-5</v>
      </c>
      <c r="K3353" s="492">
        <v>4.3903999999999998E-5</v>
      </c>
      <c r="L3353" s="281">
        <v>1.2732E-2</v>
      </c>
      <c r="M3353" s="281">
        <v>2.0874397194867199E-4</v>
      </c>
    </row>
    <row r="3354" spans="1:13">
      <c r="A3354" s="281">
        <v>63894</v>
      </c>
      <c r="B3354" s="493" t="s">
        <v>22575</v>
      </c>
      <c r="C3354" s="281">
        <v>14</v>
      </c>
      <c r="D3354" s="281">
        <v>77888018</v>
      </c>
      <c r="E3354" s="281">
        <v>77928983</v>
      </c>
      <c r="F3354" s="281">
        <v>142</v>
      </c>
      <c r="G3354" s="281">
        <v>31</v>
      </c>
      <c r="H3354" s="281">
        <v>1035206</v>
      </c>
      <c r="I3354" s="281">
        <v>3.9550999999999998</v>
      </c>
      <c r="J3354" s="492">
        <v>3.8257999999999999E-5</v>
      </c>
      <c r="K3354" s="281">
        <v>8.1136000000000003E-3</v>
      </c>
      <c r="L3354" s="492">
        <v>2.4369E-5</v>
      </c>
      <c r="M3354" s="281">
        <v>2.08752631264916E-4</v>
      </c>
    </row>
    <row r="3355" spans="1:13">
      <c r="A3355" s="281">
        <v>26127</v>
      </c>
      <c r="B3355" s="493" t="s">
        <v>11941</v>
      </c>
      <c r="C3355" s="281">
        <v>12</v>
      </c>
      <c r="D3355" s="281">
        <v>27086305</v>
      </c>
      <c r="E3355" s="281">
        <v>27124581</v>
      </c>
      <c r="F3355" s="281">
        <v>108</v>
      </c>
      <c r="G3355" s="281">
        <v>31</v>
      </c>
      <c r="H3355" s="281">
        <v>1079979</v>
      </c>
      <c r="I3355" s="281">
        <v>3.9544999999999999</v>
      </c>
      <c r="J3355" s="492">
        <v>3.8350999999999999E-5</v>
      </c>
      <c r="K3355" s="281">
        <v>3.4075000000000002E-4</v>
      </c>
      <c r="L3355" s="281">
        <v>2.7643999999999998E-4</v>
      </c>
      <c r="M3355" s="281">
        <v>2.0913529815146101E-4</v>
      </c>
    </row>
    <row r="3356" spans="1:13">
      <c r="A3356" s="281">
        <v>100128731</v>
      </c>
      <c r="B3356" s="493" t="s">
        <v>22576</v>
      </c>
      <c r="C3356" s="281">
        <v>2</v>
      </c>
      <c r="D3356" s="281">
        <v>27288340</v>
      </c>
      <c r="E3356" s="281">
        <v>27299567</v>
      </c>
      <c r="F3356" s="281">
        <v>21</v>
      </c>
      <c r="G3356" s="281">
        <v>11</v>
      </c>
      <c r="H3356" s="281">
        <v>1059038</v>
      </c>
      <c r="I3356" s="281">
        <v>3.9544999999999999</v>
      </c>
      <c r="J3356" s="492">
        <v>3.8349999999999997E-5</v>
      </c>
      <c r="K3356" s="492">
        <v>1.9476000000000001E-5</v>
      </c>
      <c r="L3356" s="281">
        <v>2.7629999999999998E-3</v>
      </c>
      <c r="M3356" s="281">
        <v>2.0913529815146101E-4</v>
      </c>
    </row>
    <row r="3357" spans="1:13">
      <c r="A3357" s="281">
        <v>283130</v>
      </c>
      <c r="B3357" s="493" t="s">
        <v>20881</v>
      </c>
      <c r="C3357" s="281">
        <v>11</v>
      </c>
      <c r="D3357" s="281">
        <v>65137663</v>
      </c>
      <c r="E3357" s="281">
        <v>65156172</v>
      </c>
      <c r="F3357" s="281">
        <v>32</v>
      </c>
      <c r="G3357" s="281">
        <v>19</v>
      </c>
      <c r="H3357" s="281">
        <v>1034577</v>
      </c>
      <c r="I3357" s="281">
        <v>3.9542000000000002</v>
      </c>
      <c r="J3357" s="492">
        <v>3.8404E-5</v>
      </c>
      <c r="K3357" s="281">
        <v>1.5368000000000001E-3</v>
      </c>
      <c r="L3357" s="492">
        <v>2.1716E-5</v>
      </c>
      <c r="M3357" s="281">
        <v>2.09361895678092E-4</v>
      </c>
    </row>
    <row r="3358" spans="1:13">
      <c r="A3358" s="281">
        <v>5795</v>
      </c>
      <c r="B3358" s="493" t="s">
        <v>16226</v>
      </c>
      <c r="C3358" s="281">
        <v>11</v>
      </c>
      <c r="D3358" s="281">
        <v>47997101</v>
      </c>
      <c r="E3358" s="281">
        <v>48197394</v>
      </c>
      <c r="F3358" s="281">
        <v>407</v>
      </c>
      <c r="G3358" s="281">
        <v>39</v>
      </c>
      <c r="H3358" s="281">
        <v>1050018</v>
      </c>
      <c r="I3358" s="281">
        <v>3.9540000000000002</v>
      </c>
      <c r="J3358" s="492">
        <v>3.8430999999999998E-5</v>
      </c>
      <c r="K3358" s="492">
        <v>8.4691000000000006E-5</v>
      </c>
      <c r="L3358" s="281">
        <v>3.5561000000000002E-4</v>
      </c>
      <c r="M3358" s="281">
        <v>2.09446659713945E-4</v>
      </c>
    </row>
    <row r="3359" spans="1:13">
      <c r="A3359" s="281">
        <v>51011</v>
      </c>
      <c r="B3359" s="493" t="s">
        <v>22577</v>
      </c>
      <c r="C3359" s="281">
        <v>2</v>
      </c>
      <c r="D3359" s="281">
        <v>96063439</v>
      </c>
      <c r="E3359" s="281">
        <v>96087357</v>
      </c>
      <c r="F3359" s="281">
        <v>23</v>
      </c>
      <c r="G3359" s="281">
        <v>18</v>
      </c>
      <c r="H3359" s="281">
        <v>787594</v>
      </c>
      <c r="I3359" s="281">
        <v>3.9535999999999998</v>
      </c>
      <c r="J3359" s="492">
        <v>3.8485999999999997E-5</v>
      </c>
      <c r="K3359" s="492">
        <v>7.1821999999999996E-6</v>
      </c>
      <c r="L3359" s="281">
        <v>7.3480999999999998E-3</v>
      </c>
      <c r="M3359" s="281">
        <v>2.09683926124516E-4</v>
      </c>
    </row>
    <row r="3360" spans="1:13">
      <c r="A3360" s="281">
        <v>64409</v>
      </c>
      <c r="B3360" s="493" t="s">
        <v>12728</v>
      </c>
      <c r="C3360" s="281">
        <v>7</v>
      </c>
      <c r="D3360" s="281">
        <v>70592523</v>
      </c>
      <c r="E3360" s="281">
        <v>71183586</v>
      </c>
      <c r="F3360" s="281">
        <v>2389</v>
      </c>
      <c r="G3360" s="281">
        <v>145</v>
      </c>
      <c r="H3360" s="281">
        <v>1055597</v>
      </c>
      <c r="I3360" s="281">
        <v>3.9533999999999998</v>
      </c>
      <c r="J3360" s="492">
        <v>3.8522000000000001E-5</v>
      </c>
      <c r="K3360" s="492">
        <v>7.2770999999999998E-5</v>
      </c>
      <c r="L3360" s="281">
        <v>1.3577999999999999E-3</v>
      </c>
      <c r="M3360" s="281">
        <v>2.09817564026206E-4</v>
      </c>
    </row>
    <row r="3361" spans="1:13">
      <c r="A3361" s="281">
        <v>151</v>
      </c>
      <c r="B3361" s="493" t="s">
        <v>22578</v>
      </c>
      <c r="C3361" s="281">
        <v>2</v>
      </c>
      <c r="D3361" s="281">
        <v>96773623</v>
      </c>
      <c r="E3361" s="281">
        <v>96787281</v>
      </c>
      <c r="F3361" s="281">
        <v>22</v>
      </c>
      <c r="G3361" s="281">
        <v>10</v>
      </c>
      <c r="H3361" s="281">
        <v>1052493</v>
      </c>
      <c r="I3361" s="281">
        <v>3.9525000000000001</v>
      </c>
      <c r="J3361" s="492">
        <v>3.8671999999999998E-5</v>
      </c>
      <c r="K3361" s="492">
        <v>6.9049999999999998E-5</v>
      </c>
      <c r="L3361" s="281">
        <v>3.3631999999999998E-3</v>
      </c>
      <c r="M3361" s="281">
        <v>2.1057186067281901E-4</v>
      </c>
    </row>
    <row r="3362" spans="1:13">
      <c r="A3362" s="281">
        <v>114798</v>
      </c>
      <c r="B3362" s="493" t="s">
        <v>10531</v>
      </c>
      <c r="C3362" s="281">
        <v>13</v>
      </c>
      <c r="D3362" s="281">
        <v>84446340</v>
      </c>
      <c r="E3362" s="281">
        <v>84461528</v>
      </c>
      <c r="F3362" s="281">
        <v>30</v>
      </c>
      <c r="G3362" s="281">
        <v>13</v>
      </c>
      <c r="H3362" s="281">
        <v>1039571</v>
      </c>
      <c r="I3362" s="281">
        <v>3.952</v>
      </c>
      <c r="J3362" s="492">
        <v>3.8756E-5</v>
      </c>
      <c r="K3362" s="492">
        <v>5.1935000000000003E-5</v>
      </c>
      <c r="L3362" s="281">
        <v>4.6171E-4</v>
      </c>
      <c r="M3362" s="281">
        <v>2.1096644047619099E-4</v>
      </c>
    </row>
    <row r="3363" spans="1:13">
      <c r="A3363" s="281">
        <v>25976</v>
      </c>
      <c r="B3363" s="493" t="s">
        <v>22579</v>
      </c>
      <c r="C3363" s="281">
        <v>3</v>
      </c>
      <c r="D3363" s="281">
        <v>156387205</v>
      </c>
      <c r="E3363" s="281">
        <v>156429559</v>
      </c>
      <c r="F3363" s="281">
        <v>115</v>
      </c>
      <c r="G3363" s="281">
        <v>30</v>
      </c>
      <c r="H3363" s="281">
        <v>1032487</v>
      </c>
      <c r="I3363" s="281">
        <v>3.9517000000000002</v>
      </c>
      <c r="J3363" s="492">
        <v>3.8791999999999997E-5</v>
      </c>
      <c r="K3363" s="492">
        <v>1.4209999999999999E-5</v>
      </c>
      <c r="L3363" s="281">
        <v>9.3498999999999995E-3</v>
      </c>
      <c r="M3363" s="281">
        <v>2.1109957750669399E-4</v>
      </c>
    </row>
    <row r="3364" spans="1:13">
      <c r="A3364" s="281">
        <v>5826</v>
      </c>
      <c r="B3364" s="493" t="s">
        <v>18833</v>
      </c>
      <c r="C3364" s="281">
        <v>14</v>
      </c>
      <c r="D3364" s="281">
        <v>74746980</v>
      </c>
      <c r="E3364" s="281">
        <v>74774767</v>
      </c>
      <c r="F3364" s="281">
        <v>85</v>
      </c>
      <c r="G3364" s="281">
        <v>27</v>
      </c>
      <c r="H3364" s="281">
        <v>1017668</v>
      </c>
      <c r="I3364" s="281">
        <v>3.9504000000000001</v>
      </c>
      <c r="J3364" s="492">
        <v>3.9013000000000001E-5</v>
      </c>
      <c r="K3364" s="492">
        <v>6.3596000000000006E-5</v>
      </c>
      <c r="L3364" s="281">
        <v>4.2395000000000002E-3</v>
      </c>
      <c r="M3364" s="281">
        <v>2.1223907495538399E-4</v>
      </c>
    </row>
    <row r="3365" spans="1:13">
      <c r="A3365" s="281">
        <v>79797</v>
      </c>
      <c r="B3365" s="493" t="s">
        <v>17958</v>
      </c>
      <c r="C3365" s="281">
        <v>11</v>
      </c>
      <c r="D3365" s="281">
        <v>46717317</v>
      </c>
      <c r="E3365" s="281">
        <v>46732466</v>
      </c>
      <c r="F3365" s="281">
        <v>27</v>
      </c>
      <c r="G3365" s="281">
        <v>10</v>
      </c>
      <c r="H3365" s="281">
        <v>1095766</v>
      </c>
      <c r="I3365" s="281">
        <v>3.9493</v>
      </c>
      <c r="J3365" s="492">
        <v>3.9198E-5</v>
      </c>
      <c r="K3365" s="281">
        <v>1.1081000000000001E-2</v>
      </c>
      <c r="L3365" s="492">
        <v>1.1855000000000001E-5</v>
      </c>
      <c r="M3365" s="281">
        <v>2.1318210526315799E-4</v>
      </c>
    </row>
    <row r="3366" spans="1:13">
      <c r="A3366" s="281">
        <v>4897</v>
      </c>
      <c r="B3366" s="493" t="s">
        <v>10493</v>
      </c>
      <c r="C3366" s="281">
        <v>7</v>
      </c>
      <c r="D3366" s="281">
        <v>107783071</v>
      </c>
      <c r="E3366" s="281">
        <v>108101841</v>
      </c>
      <c r="F3366" s="281">
        <v>1259</v>
      </c>
      <c r="G3366" s="281">
        <v>63</v>
      </c>
      <c r="H3366" s="281">
        <v>1079208</v>
      </c>
      <c r="I3366" s="281">
        <v>3.9472999999999998</v>
      </c>
      <c r="J3366" s="492">
        <v>3.9512999999999999E-5</v>
      </c>
      <c r="K3366" s="281">
        <v>1.4066E-4</v>
      </c>
      <c r="L3366" s="281">
        <v>4.8589E-4</v>
      </c>
      <c r="M3366" s="281">
        <v>2.14767539375929E-4</v>
      </c>
    </row>
    <row r="3367" spans="1:13">
      <c r="A3367" s="281">
        <v>121601</v>
      </c>
      <c r="B3367" s="493" t="s">
        <v>22580</v>
      </c>
      <c r="C3367" s="281">
        <v>12</v>
      </c>
      <c r="D3367" s="281">
        <v>101128841</v>
      </c>
      <c r="E3367" s="281">
        <v>101527419</v>
      </c>
      <c r="F3367" s="281">
        <v>1470</v>
      </c>
      <c r="G3367" s="281">
        <v>92</v>
      </c>
      <c r="H3367" s="281">
        <v>1079968</v>
      </c>
      <c r="I3367" s="281">
        <v>3.9474</v>
      </c>
      <c r="J3367" s="492">
        <v>3.9502000000000002E-5</v>
      </c>
      <c r="K3367" s="492">
        <v>7.2867E-6</v>
      </c>
      <c r="L3367" s="281">
        <v>1.9390999999999999E-2</v>
      </c>
      <c r="M3367" s="281">
        <v>2.14767539375929E-4</v>
      </c>
    </row>
    <row r="3368" spans="1:13">
      <c r="A3368" s="281">
        <v>140894</v>
      </c>
      <c r="B3368" s="493" t="s">
        <v>22581</v>
      </c>
      <c r="C3368" s="281">
        <v>20</v>
      </c>
      <c r="D3368" s="281">
        <v>34551529</v>
      </c>
      <c r="E3368" s="281">
        <v>34623622</v>
      </c>
      <c r="F3368" s="281">
        <v>143</v>
      </c>
      <c r="G3368" s="281">
        <v>29</v>
      </c>
      <c r="H3368" s="281">
        <v>1018034</v>
      </c>
      <c r="I3368" s="281">
        <v>3.9470000000000001</v>
      </c>
      <c r="J3368" s="492">
        <v>3.9570000000000002E-5</v>
      </c>
      <c r="K3368" s="281">
        <v>1.36E-4</v>
      </c>
      <c r="L3368" s="281">
        <v>2.3299000000000002E-3</v>
      </c>
      <c r="M3368" s="281">
        <v>2.1501345811051701E-4</v>
      </c>
    </row>
    <row r="3369" spans="1:13">
      <c r="A3369" s="281">
        <v>3303</v>
      </c>
      <c r="B3369" s="493" t="s">
        <v>22582</v>
      </c>
      <c r="C3369" s="281">
        <v>6</v>
      </c>
      <c r="D3369" s="281">
        <v>31777952</v>
      </c>
      <c r="E3369" s="281">
        <v>31790719</v>
      </c>
      <c r="F3369" s="281">
        <v>26</v>
      </c>
      <c r="G3369" s="281">
        <v>17</v>
      </c>
      <c r="H3369" s="281">
        <v>1084161</v>
      </c>
      <c r="I3369" s="281">
        <v>3.9453</v>
      </c>
      <c r="J3369" s="492">
        <v>3.9851000000000002E-5</v>
      </c>
      <c r="K3369" s="492">
        <v>6.1062999999999995E-5</v>
      </c>
      <c r="L3369" s="281">
        <v>4.6040000000000002E-4</v>
      </c>
      <c r="M3369" s="281">
        <v>2.1647602910602901E-4</v>
      </c>
    </row>
    <row r="3370" spans="1:13">
      <c r="A3370" s="281">
        <v>130162</v>
      </c>
      <c r="B3370" s="493" t="s">
        <v>22583</v>
      </c>
      <c r="C3370" s="281">
        <v>2</v>
      </c>
      <c r="D3370" s="281">
        <v>55394683</v>
      </c>
      <c r="E3370" s="281">
        <v>55464699</v>
      </c>
      <c r="F3370" s="281">
        <v>209</v>
      </c>
      <c r="G3370" s="281">
        <v>33</v>
      </c>
      <c r="H3370" s="281">
        <v>1077998</v>
      </c>
      <c r="I3370" s="281">
        <v>3.9449999999999998</v>
      </c>
      <c r="J3370" s="492">
        <v>3.9903000000000001E-5</v>
      </c>
      <c r="K3370" s="281">
        <v>2.8011000000000003E-4</v>
      </c>
      <c r="L3370" s="281">
        <v>7.8291999999999999E-4</v>
      </c>
      <c r="M3370" s="281">
        <v>2.1669414192399E-4</v>
      </c>
    </row>
    <row r="3371" spans="1:13">
      <c r="A3371" s="281">
        <v>10297</v>
      </c>
      <c r="B3371" s="493" t="s">
        <v>22584</v>
      </c>
      <c r="C3371" s="281">
        <v>19</v>
      </c>
      <c r="D3371" s="281">
        <v>1441269</v>
      </c>
      <c r="E3371" s="281">
        <v>1478243</v>
      </c>
      <c r="F3371" s="281">
        <v>101</v>
      </c>
      <c r="G3371" s="281">
        <v>32</v>
      </c>
      <c r="H3371" s="281">
        <v>826150</v>
      </c>
      <c r="I3371" s="281">
        <v>3.9445999999999999</v>
      </c>
      <c r="J3371" s="492">
        <v>3.9959999999999997E-5</v>
      </c>
      <c r="K3371" s="492">
        <v>4.4184000000000003E-5</v>
      </c>
      <c r="L3371" s="281">
        <v>2.2434E-3</v>
      </c>
      <c r="M3371" s="281">
        <v>2.1693926981300099E-4</v>
      </c>
    </row>
    <row r="3372" spans="1:13">
      <c r="A3372" s="281">
        <v>752</v>
      </c>
      <c r="B3372" s="493" t="s">
        <v>15708</v>
      </c>
      <c r="C3372" s="281">
        <v>17</v>
      </c>
      <c r="D3372" s="281">
        <v>43294192</v>
      </c>
      <c r="E3372" s="281">
        <v>43329685</v>
      </c>
      <c r="F3372" s="281">
        <v>82</v>
      </c>
      <c r="G3372" s="281">
        <v>23</v>
      </c>
      <c r="H3372" s="281">
        <v>1055696</v>
      </c>
      <c r="I3372" s="281">
        <v>3.9441999999999999</v>
      </c>
      <c r="J3372" s="492">
        <v>4.0028999999999999E-5</v>
      </c>
      <c r="K3372" s="281">
        <v>5.0275999999999999E-4</v>
      </c>
      <c r="L3372" s="492">
        <v>5.0374000000000003E-5</v>
      </c>
      <c r="M3372" s="281">
        <v>2.1720663601305299E-4</v>
      </c>
    </row>
    <row r="3373" spans="1:13">
      <c r="A3373" s="281">
        <v>29880</v>
      </c>
      <c r="B3373" s="493" t="s">
        <v>22585</v>
      </c>
      <c r="C3373" s="281">
        <v>13</v>
      </c>
      <c r="D3373" s="281">
        <v>37518907</v>
      </c>
      <c r="E3373" s="281">
        <v>37578504</v>
      </c>
      <c r="F3373" s="281">
        <v>136</v>
      </c>
      <c r="G3373" s="281">
        <v>31</v>
      </c>
      <c r="H3373" s="281">
        <v>1024702</v>
      </c>
      <c r="I3373" s="281">
        <v>3.9441999999999999</v>
      </c>
      <c r="J3373" s="492">
        <v>4.0033000000000001E-5</v>
      </c>
      <c r="K3373" s="281">
        <v>2.0256000000000001E-4</v>
      </c>
      <c r="L3373" s="281">
        <v>2.0354000000000001E-3</v>
      </c>
      <c r="M3373" s="281">
        <v>2.1720663601305299E-4</v>
      </c>
    </row>
    <row r="3374" spans="1:13">
      <c r="A3374" s="281">
        <v>6237</v>
      </c>
      <c r="B3374" s="493" t="s">
        <v>19248</v>
      </c>
      <c r="C3374" s="281">
        <v>19</v>
      </c>
      <c r="D3374" s="281">
        <v>50133552</v>
      </c>
      <c r="E3374" s="281">
        <v>50148400</v>
      </c>
      <c r="F3374" s="281">
        <v>35</v>
      </c>
      <c r="G3374" s="281">
        <v>13</v>
      </c>
      <c r="H3374" s="281">
        <v>1000652</v>
      </c>
      <c r="I3374" s="281">
        <v>3.9432</v>
      </c>
      <c r="J3374" s="492">
        <v>4.0201999999999999E-5</v>
      </c>
      <c r="K3374" s="492">
        <v>1.5556000000000001E-5</v>
      </c>
      <c r="L3374" s="281">
        <v>6.6702000000000003E-3</v>
      </c>
      <c r="M3374" s="281">
        <v>2.1805889086595501E-4</v>
      </c>
    </row>
    <row r="3375" spans="1:13">
      <c r="A3375" s="281">
        <v>22898</v>
      </c>
      <c r="B3375" s="493" t="s">
        <v>22586</v>
      </c>
      <c r="C3375" s="281">
        <v>8</v>
      </c>
      <c r="D3375" s="281">
        <v>142133720</v>
      </c>
      <c r="E3375" s="281">
        <v>142210903</v>
      </c>
      <c r="F3375" s="281">
        <v>215</v>
      </c>
      <c r="G3375" s="281">
        <v>50</v>
      </c>
      <c r="H3375" s="281">
        <v>989787</v>
      </c>
      <c r="I3375" s="281">
        <v>3.9426000000000001</v>
      </c>
      <c r="J3375" s="492">
        <v>4.0295E-5</v>
      </c>
      <c r="K3375" s="281">
        <v>1.6201E-4</v>
      </c>
      <c r="L3375" s="281">
        <v>1.4564000000000001E-3</v>
      </c>
      <c r="M3375" s="281">
        <v>2.18498532463682E-4</v>
      </c>
    </row>
    <row r="3376" spans="1:13">
      <c r="A3376" s="281">
        <v>5150</v>
      </c>
      <c r="B3376" s="493" t="s">
        <v>16675</v>
      </c>
      <c r="C3376" s="281">
        <v>8</v>
      </c>
      <c r="D3376" s="281">
        <v>66621569</v>
      </c>
      <c r="E3376" s="281">
        <v>66758969</v>
      </c>
      <c r="F3376" s="281">
        <v>437</v>
      </c>
      <c r="G3376" s="281">
        <v>40</v>
      </c>
      <c r="H3376" s="281">
        <v>1045416</v>
      </c>
      <c r="I3376" s="281">
        <v>3.9419</v>
      </c>
      <c r="J3376" s="492">
        <v>4.0426999999999998E-5</v>
      </c>
      <c r="K3376" s="281">
        <v>3.8507E-2</v>
      </c>
      <c r="L3376" s="492">
        <v>1.2917E-5</v>
      </c>
      <c r="M3376" s="281">
        <v>2.1914932720806199E-4</v>
      </c>
    </row>
    <row r="3377" spans="1:13">
      <c r="A3377" s="281">
        <v>9470</v>
      </c>
      <c r="B3377" s="493" t="s">
        <v>16708</v>
      </c>
      <c r="C3377" s="281">
        <v>2</v>
      </c>
      <c r="D3377" s="281">
        <v>233409762</v>
      </c>
      <c r="E3377" s="281">
        <v>233453354</v>
      </c>
      <c r="F3377" s="281">
        <v>159</v>
      </c>
      <c r="G3377" s="281">
        <v>25</v>
      </c>
      <c r="H3377" s="281">
        <v>987718</v>
      </c>
      <c r="I3377" s="281">
        <v>3.9413999999999998</v>
      </c>
      <c r="J3377" s="492">
        <v>4.0506999999999997E-5</v>
      </c>
      <c r="K3377" s="281">
        <v>3.1901E-3</v>
      </c>
      <c r="L3377" s="492">
        <v>8.3191999999999999E-5</v>
      </c>
      <c r="M3377" s="281">
        <v>2.1951793481481501E-4</v>
      </c>
    </row>
    <row r="3378" spans="1:13">
      <c r="A3378" s="281">
        <v>51647</v>
      </c>
      <c r="B3378" s="493" t="s">
        <v>17267</v>
      </c>
      <c r="C3378" s="281">
        <v>16</v>
      </c>
      <c r="D3378" s="281">
        <v>66960958</v>
      </c>
      <c r="E3378" s="281">
        <v>66973326</v>
      </c>
      <c r="F3378" s="281">
        <v>20</v>
      </c>
      <c r="G3378" s="281">
        <v>12</v>
      </c>
      <c r="H3378" s="281">
        <v>1027380</v>
      </c>
      <c r="I3378" s="281">
        <v>3.9405999999999999</v>
      </c>
      <c r="J3378" s="492">
        <v>4.0633000000000002E-5</v>
      </c>
      <c r="K3378" s="281">
        <v>3.4245E-4</v>
      </c>
      <c r="L3378" s="281">
        <v>2.7490000000000001E-4</v>
      </c>
      <c r="M3378" s="281">
        <v>2.2013553613744099E-4</v>
      </c>
    </row>
    <row r="3379" spans="1:13">
      <c r="A3379" s="281">
        <v>151516</v>
      </c>
      <c r="B3379" s="493" t="s">
        <v>21257</v>
      </c>
      <c r="C3379" s="281">
        <v>2</v>
      </c>
      <c r="D3379" s="281">
        <v>70182221</v>
      </c>
      <c r="E3379" s="281">
        <v>70194397</v>
      </c>
      <c r="F3379" s="281">
        <v>20</v>
      </c>
      <c r="G3379" s="281">
        <v>7</v>
      </c>
      <c r="H3379" s="281">
        <v>1047856</v>
      </c>
      <c r="I3379" s="281">
        <v>3.9399000000000002</v>
      </c>
      <c r="J3379" s="492">
        <v>4.0762E-5</v>
      </c>
      <c r="K3379" s="281">
        <v>1.7554000000000001E-3</v>
      </c>
      <c r="L3379" s="492">
        <v>2.0758999999999999E-5</v>
      </c>
      <c r="M3379" s="281">
        <v>2.2076901984009501E-4</v>
      </c>
    </row>
    <row r="3380" spans="1:13">
      <c r="A3380" s="281">
        <v>83759</v>
      </c>
      <c r="B3380" s="493" t="s">
        <v>14224</v>
      </c>
      <c r="C3380" s="281">
        <v>11</v>
      </c>
      <c r="D3380" s="281">
        <v>66427469</v>
      </c>
      <c r="E3380" s="281">
        <v>66450348</v>
      </c>
      <c r="F3380" s="281">
        <v>31</v>
      </c>
      <c r="G3380" s="281">
        <v>18</v>
      </c>
      <c r="H3380" s="281">
        <v>955626</v>
      </c>
      <c r="I3380" s="281">
        <v>3.9396</v>
      </c>
      <c r="J3380" s="492">
        <v>4.0808E-5</v>
      </c>
      <c r="K3380" s="281">
        <v>9.9891999999999993E-4</v>
      </c>
      <c r="L3380" s="281">
        <v>1.1484000000000001E-4</v>
      </c>
      <c r="M3380" s="281">
        <v>2.2095272942569599E-4</v>
      </c>
    </row>
    <row r="3381" spans="1:13">
      <c r="A3381" s="281">
        <v>55734</v>
      </c>
      <c r="B3381" s="493" t="s">
        <v>14712</v>
      </c>
      <c r="C3381" s="281">
        <v>20</v>
      </c>
      <c r="D3381" s="281">
        <v>50695550</v>
      </c>
      <c r="E3381" s="281">
        <v>50813524</v>
      </c>
      <c r="F3381" s="281">
        <v>485</v>
      </c>
      <c r="G3381" s="281">
        <v>52</v>
      </c>
      <c r="H3381" s="281">
        <v>1049668</v>
      </c>
      <c r="I3381" s="281">
        <v>3.9392</v>
      </c>
      <c r="J3381" s="492">
        <v>4.0871999999999998E-5</v>
      </c>
      <c r="K3381" s="492">
        <v>3.4748E-5</v>
      </c>
      <c r="L3381" s="281">
        <v>2.3603999999999999E-3</v>
      </c>
      <c r="M3381" s="281">
        <v>2.2123376146789E-4</v>
      </c>
    </row>
    <row r="3382" spans="1:13">
      <c r="A3382" s="281">
        <v>286827</v>
      </c>
      <c r="B3382" s="493" t="s">
        <v>16585</v>
      </c>
      <c r="C3382" s="281">
        <v>3</v>
      </c>
      <c r="D3382" s="281">
        <v>160148291</v>
      </c>
      <c r="E3382" s="281">
        <v>160172626</v>
      </c>
      <c r="F3382" s="281">
        <v>66</v>
      </c>
      <c r="G3382" s="281">
        <v>22</v>
      </c>
      <c r="H3382" s="281">
        <v>1024798</v>
      </c>
      <c r="I3382" s="281">
        <v>3.9390000000000001</v>
      </c>
      <c r="J3382" s="492">
        <v>4.0907E-5</v>
      </c>
      <c r="K3382" s="492">
        <v>7.2671999999999998E-5</v>
      </c>
      <c r="L3382" s="281">
        <v>1.3630999999999999E-3</v>
      </c>
      <c r="M3382" s="281">
        <v>2.21357701183432E-4</v>
      </c>
    </row>
    <row r="3383" spans="1:13">
      <c r="A3383" s="281">
        <v>553115</v>
      </c>
      <c r="B3383" s="493" t="s">
        <v>16105</v>
      </c>
      <c r="C3383" s="281">
        <v>1</v>
      </c>
      <c r="D3383" s="281">
        <v>32090463</v>
      </c>
      <c r="E3383" s="281">
        <v>32115838</v>
      </c>
      <c r="F3383" s="281">
        <v>50</v>
      </c>
      <c r="G3383" s="281">
        <v>12</v>
      </c>
      <c r="H3383" s="281">
        <v>1041138</v>
      </c>
      <c r="I3383" s="281">
        <v>3.9386999999999999</v>
      </c>
      <c r="J3383" s="492">
        <v>4.0967000000000003E-5</v>
      </c>
      <c r="K3383" s="281">
        <v>1.5101000000000001E-4</v>
      </c>
      <c r="L3383" s="281">
        <v>2.052E-4</v>
      </c>
      <c r="M3383" s="281">
        <v>2.2161680863649801E-4</v>
      </c>
    </row>
    <row r="3384" spans="1:13">
      <c r="A3384" s="281">
        <v>92675</v>
      </c>
      <c r="B3384" s="493" t="s">
        <v>22587</v>
      </c>
      <c r="C3384" s="281">
        <v>20</v>
      </c>
      <c r="D3384" s="281">
        <v>18563556</v>
      </c>
      <c r="E3384" s="281">
        <v>18749561</v>
      </c>
      <c r="F3384" s="281">
        <v>861</v>
      </c>
      <c r="G3384" s="281">
        <v>34</v>
      </c>
      <c r="H3384" s="281">
        <v>1057706</v>
      </c>
      <c r="I3384" s="281">
        <v>3.9375</v>
      </c>
      <c r="J3384" s="492">
        <v>4.1165999999999999E-5</v>
      </c>
      <c r="K3384" s="492">
        <v>4.6099E-5</v>
      </c>
      <c r="L3384" s="281">
        <v>5.3800999999999996E-3</v>
      </c>
      <c r="M3384" s="281">
        <v>2.22627480780603E-4</v>
      </c>
    </row>
    <row r="3385" spans="1:13">
      <c r="A3385" s="281">
        <v>83943</v>
      </c>
      <c r="B3385" s="493" t="s">
        <v>22588</v>
      </c>
      <c r="C3385" s="281">
        <v>7</v>
      </c>
      <c r="D3385" s="281">
        <v>110298106</v>
      </c>
      <c r="E3385" s="281">
        <v>111207588</v>
      </c>
      <c r="F3385" s="281">
        <v>2213</v>
      </c>
      <c r="G3385" s="281">
        <v>104</v>
      </c>
      <c r="H3385" s="281">
        <v>1038194</v>
      </c>
      <c r="I3385" s="281">
        <v>3.9371999999999998</v>
      </c>
      <c r="J3385" s="492">
        <v>4.1214999999999998E-5</v>
      </c>
      <c r="K3385" s="492">
        <v>7.9023000000000006E-6</v>
      </c>
      <c r="L3385" s="281">
        <v>1.8016999999999998E-2</v>
      </c>
      <c r="M3385" s="281">
        <v>2.2282658882648499E-4</v>
      </c>
    </row>
    <row r="3386" spans="1:13">
      <c r="A3386" s="281">
        <v>23026</v>
      </c>
      <c r="B3386" s="493" t="s">
        <v>11683</v>
      </c>
      <c r="C3386" s="281">
        <v>13</v>
      </c>
      <c r="D3386" s="281">
        <v>109243500</v>
      </c>
      <c r="E3386" s="281">
        <v>109865355</v>
      </c>
      <c r="F3386" s="281">
        <v>2753</v>
      </c>
      <c r="G3386" s="281">
        <v>177</v>
      </c>
      <c r="H3386" s="281">
        <v>1046999</v>
      </c>
      <c r="I3386" s="281">
        <v>3.9365000000000001</v>
      </c>
      <c r="J3386" s="492">
        <v>4.1331999999999997E-5</v>
      </c>
      <c r="K3386" s="281">
        <v>1.2063E-3</v>
      </c>
      <c r="L3386" s="281">
        <v>3.1229000000000001E-4</v>
      </c>
      <c r="M3386" s="281">
        <v>2.2339310874704501E-4</v>
      </c>
    </row>
    <row r="3387" spans="1:13">
      <c r="A3387" s="281">
        <v>7957</v>
      </c>
      <c r="B3387" s="493" t="s">
        <v>16019</v>
      </c>
      <c r="C3387" s="281">
        <v>6</v>
      </c>
      <c r="D3387" s="281">
        <v>145941440</v>
      </c>
      <c r="E3387" s="281">
        <v>146062128</v>
      </c>
      <c r="F3387" s="281">
        <v>314</v>
      </c>
      <c r="G3387" s="281">
        <v>30</v>
      </c>
      <c r="H3387" s="281">
        <v>1053817</v>
      </c>
      <c r="I3387" s="281">
        <v>3.9361999999999999</v>
      </c>
      <c r="J3387" s="492">
        <v>4.1399000000000001E-5</v>
      </c>
      <c r="K3387" s="281">
        <v>4.2021000000000003E-3</v>
      </c>
      <c r="L3387" s="492">
        <v>5.3531E-5</v>
      </c>
      <c r="M3387" s="281">
        <v>2.2340544811320801E-4</v>
      </c>
    </row>
    <row r="3388" spans="1:13">
      <c r="A3388" s="281">
        <v>23658</v>
      </c>
      <c r="B3388" s="493" t="s">
        <v>17328</v>
      </c>
      <c r="C3388" s="281">
        <v>7</v>
      </c>
      <c r="D3388" s="281">
        <v>32519945</v>
      </c>
      <c r="E3388" s="281">
        <v>32539870</v>
      </c>
      <c r="F3388" s="281">
        <v>78</v>
      </c>
      <c r="G3388" s="281">
        <v>14</v>
      </c>
      <c r="H3388" s="281">
        <v>1088580</v>
      </c>
      <c r="I3388" s="281">
        <v>3.9359999999999999</v>
      </c>
      <c r="J3388" s="492">
        <v>4.1430000000000001E-5</v>
      </c>
      <c r="K3388" s="281">
        <v>1.1018999999999999E-2</v>
      </c>
      <c r="L3388" s="492">
        <v>3.8342999999999999E-6</v>
      </c>
      <c r="M3388" s="281">
        <v>2.2340544811320801E-4</v>
      </c>
    </row>
    <row r="3389" spans="1:13">
      <c r="A3389" s="281">
        <v>25824</v>
      </c>
      <c r="B3389" s="493" t="s">
        <v>18565</v>
      </c>
      <c r="C3389" s="281">
        <v>11</v>
      </c>
      <c r="D3389" s="281">
        <v>64080347</v>
      </c>
      <c r="E3389" s="281">
        <v>64094295</v>
      </c>
      <c r="F3389" s="281">
        <v>28</v>
      </c>
      <c r="G3389" s="281">
        <v>12</v>
      </c>
      <c r="H3389" s="281">
        <v>1041838</v>
      </c>
      <c r="I3389" s="281">
        <v>3.9363000000000001</v>
      </c>
      <c r="J3389" s="492">
        <v>4.1381000000000002E-5</v>
      </c>
      <c r="K3389" s="281">
        <v>1.4144E-4</v>
      </c>
      <c r="L3389" s="281">
        <v>4.5145E-4</v>
      </c>
      <c r="M3389" s="281">
        <v>2.2340544811320801E-4</v>
      </c>
    </row>
    <row r="3390" spans="1:13">
      <c r="A3390" s="281">
        <v>65009</v>
      </c>
      <c r="B3390" s="493" t="s">
        <v>22589</v>
      </c>
      <c r="C3390" s="281">
        <v>16</v>
      </c>
      <c r="D3390" s="281">
        <v>58492549</v>
      </c>
      <c r="E3390" s="281">
        <v>58552523</v>
      </c>
      <c r="F3390" s="281">
        <v>192</v>
      </c>
      <c r="G3390" s="281">
        <v>59</v>
      </c>
      <c r="H3390" s="281">
        <v>954178</v>
      </c>
      <c r="I3390" s="281">
        <v>3.9359999999999999</v>
      </c>
      <c r="J3390" s="492">
        <v>4.1431999999999999E-5</v>
      </c>
      <c r="K3390" s="492">
        <v>9.7244000000000006E-5</v>
      </c>
      <c r="L3390" s="281">
        <v>1.3783999999999999E-3</v>
      </c>
      <c r="M3390" s="281">
        <v>2.2340544811320801E-4</v>
      </c>
    </row>
    <row r="3391" spans="1:13">
      <c r="A3391" s="281">
        <v>79098</v>
      </c>
      <c r="B3391" s="493" t="s">
        <v>22590</v>
      </c>
      <c r="C3391" s="281">
        <v>1</v>
      </c>
      <c r="D3391" s="281">
        <v>207186866</v>
      </c>
      <c r="E3391" s="281">
        <v>207213555</v>
      </c>
      <c r="F3391" s="281">
        <v>60</v>
      </c>
      <c r="G3391" s="281">
        <v>20</v>
      </c>
      <c r="H3391" s="281">
        <v>1020527</v>
      </c>
      <c r="I3391" s="281">
        <v>3.9359999999999999</v>
      </c>
      <c r="J3391" s="492">
        <v>4.1423E-5</v>
      </c>
      <c r="K3391" s="281">
        <v>4.7404000000000001E-4</v>
      </c>
      <c r="L3391" s="281">
        <v>1.0938E-3</v>
      </c>
      <c r="M3391" s="281">
        <v>2.2340544811320801E-4</v>
      </c>
    </row>
    <row r="3392" spans="1:13">
      <c r="A3392" s="281">
        <v>85025</v>
      </c>
      <c r="B3392" s="493" t="s">
        <v>18766</v>
      </c>
      <c r="C3392" s="281">
        <v>7</v>
      </c>
      <c r="D3392" s="281">
        <v>77418045</v>
      </c>
      <c r="E3392" s="281">
        <v>77432747</v>
      </c>
      <c r="F3392" s="281">
        <v>36</v>
      </c>
      <c r="G3392" s="281">
        <v>17</v>
      </c>
      <c r="H3392" s="281">
        <v>1000639</v>
      </c>
      <c r="I3392" s="281">
        <v>3.9361000000000002</v>
      </c>
      <c r="J3392" s="492">
        <v>4.1412999999999998E-5</v>
      </c>
      <c r="K3392" s="281">
        <v>1.1576E-4</v>
      </c>
      <c r="L3392" s="281">
        <v>2.4080999999999999E-4</v>
      </c>
      <c r="M3392" s="281">
        <v>2.2340544811320801E-4</v>
      </c>
    </row>
    <row r="3393" spans="1:13">
      <c r="A3393" s="281">
        <v>151636</v>
      </c>
      <c r="B3393" s="493" t="s">
        <v>18252</v>
      </c>
      <c r="C3393" s="281">
        <v>3</v>
      </c>
      <c r="D3393" s="281">
        <v>122278085</v>
      </c>
      <c r="E3393" s="281">
        <v>122299050</v>
      </c>
      <c r="F3393" s="281">
        <v>79</v>
      </c>
      <c r="G3393" s="281">
        <v>28</v>
      </c>
      <c r="H3393" s="281">
        <v>1016802</v>
      </c>
      <c r="I3393" s="281">
        <v>3.9361999999999999</v>
      </c>
      <c r="J3393" s="492">
        <v>4.1384000000000002E-5</v>
      </c>
      <c r="K3393" s="281">
        <v>1.276E-3</v>
      </c>
      <c r="L3393" s="492">
        <v>4.6684000000000002E-5</v>
      </c>
      <c r="M3393" s="281">
        <v>2.2340544811320801E-4</v>
      </c>
    </row>
    <row r="3394" spans="1:13">
      <c r="A3394" s="281">
        <v>388553</v>
      </c>
      <c r="B3394" s="493" t="s">
        <v>22591</v>
      </c>
      <c r="C3394" s="281">
        <v>19</v>
      </c>
      <c r="D3394" s="281">
        <v>46231515</v>
      </c>
      <c r="E3394" s="281">
        <v>46272376</v>
      </c>
      <c r="F3394" s="281">
        <v>78</v>
      </c>
      <c r="G3394" s="281">
        <v>28</v>
      </c>
      <c r="H3394" s="281">
        <v>1000280</v>
      </c>
      <c r="I3394" s="281">
        <v>3.9361000000000002</v>
      </c>
      <c r="J3394" s="492">
        <v>4.1403999999999999E-5</v>
      </c>
      <c r="K3394" s="492">
        <v>5.2179000000000003E-5</v>
      </c>
      <c r="L3394" s="281">
        <v>1.0671999999999999E-2</v>
      </c>
      <c r="M3394" s="281">
        <v>2.2340544811320801E-4</v>
      </c>
    </row>
    <row r="3395" spans="1:13">
      <c r="A3395" s="281">
        <v>7401</v>
      </c>
      <c r="B3395" s="493" t="s">
        <v>20389</v>
      </c>
      <c r="C3395" s="281">
        <v>3</v>
      </c>
      <c r="D3395" s="281">
        <v>150638950</v>
      </c>
      <c r="E3395" s="281">
        <v>150695786</v>
      </c>
      <c r="F3395" s="281">
        <v>219</v>
      </c>
      <c r="G3395" s="281">
        <v>42</v>
      </c>
      <c r="H3395" s="281">
        <v>1006858</v>
      </c>
      <c r="I3395" s="281">
        <v>3.9350000000000001</v>
      </c>
      <c r="J3395" s="492">
        <v>4.1603000000000001E-5</v>
      </c>
      <c r="K3395" s="492">
        <v>4.7953E-5</v>
      </c>
      <c r="L3395" s="281">
        <v>8.3002E-4</v>
      </c>
      <c r="M3395" s="281">
        <v>2.2426138225758901E-4</v>
      </c>
    </row>
    <row r="3396" spans="1:13">
      <c r="A3396" s="281">
        <v>6683</v>
      </c>
      <c r="B3396" s="493" t="s">
        <v>22592</v>
      </c>
      <c r="C3396" s="281">
        <v>2</v>
      </c>
      <c r="D3396" s="281">
        <v>32283660</v>
      </c>
      <c r="E3396" s="281">
        <v>32387706</v>
      </c>
      <c r="F3396" s="281">
        <v>322</v>
      </c>
      <c r="G3396" s="281">
        <v>37</v>
      </c>
      <c r="H3396" s="281">
        <v>998495</v>
      </c>
      <c r="I3396" s="281">
        <v>3.9348999999999998</v>
      </c>
      <c r="J3396" s="492">
        <v>4.1624E-5</v>
      </c>
      <c r="K3396" s="281">
        <v>1.6309000000000001E-4</v>
      </c>
      <c r="L3396" s="281">
        <v>2.4012E-3</v>
      </c>
      <c r="M3396" s="281">
        <v>2.24308473777254E-4</v>
      </c>
    </row>
    <row r="3397" spans="1:13">
      <c r="A3397" s="281">
        <v>7174</v>
      </c>
      <c r="B3397" s="493" t="s">
        <v>22593</v>
      </c>
      <c r="C3397" s="281">
        <v>13</v>
      </c>
      <c r="D3397" s="281">
        <v>103244286</v>
      </c>
      <c r="E3397" s="281">
        <v>103336524</v>
      </c>
      <c r="F3397" s="281">
        <v>393</v>
      </c>
      <c r="G3397" s="281">
        <v>27</v>
      </c>
      <c r="H3397" s="281">
        <v>1084905</v>
      </c>
      <c r="I3397" s="281">
        <v>3.9348000000000001</v>
      </c>
      <c r="J3397" s="492">
        <v>4.1641000000000003E-5</v>
      </c>
      <c r="K3397" s="281">
        <v>3.5754999999999999E-4</v>
      </c>
      <c r="L3397" s="281">
        <v>1.2006E-3</v>
      </c>
      <c r="M3397" s="281">
        <v>2.24333988217968E-4</v>
      </c>
    </row>
    <row r="3398" spans="1:13">
      <c r="A3398" s="281">
        <v>9744</v>
      </c>
      <c r="B3398" s="493" t="s">
        <v>22594</v>
      </c>
      <c r="C3398" s="281">
        <v>17</v>
      </c>
      <c r="D3398" s="281">
        <v>7234848</v>
      </c>
      <c r="E3398" s="281">
        <v>7259797</v>
      </c>
      <c r="F3398" s="281">
        <v>62</v>
      </c>
      <c r="G3398" s="281">
        <v>25</v>
      </c>
      <c r="H3398" s="281">
        <v>917647</v>
      </c>
      <c r="I3398" s="281">
        <v>3.9344999999999999</v>
      </c>
      <c r="J3398" s="492">
        <v>4.1690000000000002E-5</v>
      </c>
      <c r="K3398" s="492">
        <v>1.4046000000000001E-5</v>
      </c>
      <c r="L3398" s="281">
        <v>5.0372999999999998E-3</v>
      </c>
      <c r="M3398" s="281">
        <v>2.24531831566549E-4</v>
      </c>
    </row>
    <row r="3399" spans="1:13">
      <c r="A3399" s="281">
        <v>4171</v>
      </c>
      <c r="B3399" s="493" t="s">
        <v>22595</v>
      </c>
      <c r="C3399" s="281">
        <v>3</v>
      </c>
      <c r="D3399" s="281">
        <v>127312200</v>
      </c>
      <c r="E3399" s="281">
        <v>127346279</v>
      </c>
      <c r="F3399" s="281">
        <v>53</v>
      </c>
      <c r="G3399" s="281">
        <v>27</v>
      </c>
      <c r="H3399" s="281">
        <v>1023076</v>
      </c>
      <c r="I3399" s="281">
        <v>3.9335</v>
      </c>
      <c r="J3399" s="492">
        <v>4.1859E-5</v>
      </c>
      <c r="K3399" s="281">
        <v>5.6370999999999999E-3</v>
      </c>
      <c r="L3399" s="492">
        <v>4.5262E-6</v>
      </c>
      <c r="M3399" s="281">
        <v>2.2537565793347101E-4</v>
      </c>
    </row>
    <row r="3400" spans="1:13">
      <c r="A3400" s="281">
        <v>59067</v>
      </c>
      <c r="B3400" s="493" t="s">
        <v>20984</v>
      </c>
      <c r="C3400" s="281">
        <v>4</v>
      </c>
      <c r="D3400" s="281">
        <v>123528783</v>
      </c>
      <c r="E3400" s="281">
        <v>123547212</v>
      </c>
      <c r="F3400" s="281">
        <v>42</v>
      </c>
      <c r="G3400" s="281">
        <v>15</v>
      </c>
      <c r="H3400" s="281">
        <v>1090354</v>
      </c>
      <c r="I3400" s="281">
        <v>3.9333999999999998</v>
      </c>
      <c r="J3400" s="492">
        <v>4.1882000000000003E-5</v>
      </c>
      <c r="K3400" s="281">
        <v>7.2493000000000004E-4</v>
      </c>
      <c r="L3400" s="281">
        <v>1.0107000000000001E-4</v>
      </c>
      <c r="M3400" s="281">
        <v>2.2543313125367899E-4</v>
      </c>
    </row>
    <row r="3401" spans="1:13">
      <c r="A3401" s="281">
        <v>10492</v>
      </c>
      <c r="B3401" s="493" t="s">
        <v>13938</v>
      </c>
      <c r="C3401" s="281">
        <v>6</v>
      </c>
      <c r="D3401" s="281">
        <v>86312502</v>
      </c>
      <c r="E3401" s="281">
        <v>86358568</v>
      </c>
      <c r="F3401" s="281">
        <v>94</v>
      </c>
      <c r="G3401" s="281">
        <v>32</v>
      </c>
      <c r="H3401" s="281">
        <v>1054830</v>
      </c>
      <c r="I3401" s="281">
        <v>3.9327999999999999</v>
      </c>
      <c r="J3401" s="492">
        <v>4.1987999999999998E-5</v>
      </c>
      <c r="K3401" s="492">
        <v>8.1802E-5</v>
      </c>
      <c r="L3401" s="281">
        <v>5.3819000000000002E-3</v>
      </c>
      <c r="M3401" s="281">
        <v>2.2593719329214499E-4</v>
      </c>
    </row>
    <row r="3402" spans="1:13">
      <c r="A3402" s="281">
        <v>8359</v>
      </c>
      <c r="B3402" s="493" t="s">
        <v>22596</v>
      </c>
      <c r="C3402" s="281">
        <v>6</v>
      </c>
      <c r="D3402" s="281">
        <v>26016907</v>
      </c>
      <c r="E3402" s="281">
        <v>26027278</v>
      </c>
      <c r="F3402" s="281">
        <v>40</v>
      </c>
      <c r="G3402" s="281">
        <v>18</v>
      </c>
      <c r="H3402" s="281">
        <v>1089594</v>
      </c>
      <c r="I3402" s="281">
        <v>3.9323999999999999</v>
      </c>
      <c r="J3402" s="492">
        <v>4.2058999999999998E-5</v>
      </c>
      <c r="K3402" s="281">
        <v>3.2842000000000001E-3</v>
      </c>
      <c r="L3402" s="492">
        <v>1.224E-5</v>
      </c>
      <c r="M3402" s="281">
        <v>2.2625267941176499E-4</v>
      </c>
    </row>
    <row r="3403" spans="1:13">
      <c r="A3403" s="281">
        <v>132141</v>
      </c>
      <c r="B3403" s="493" t="s">
        <v>18940</v>
      </c>
      <c r="C3403" s="281">
        <v>3</v>
      </c>
      <c r="D3403" s="281">
        <v>51923892</v>
      </c>
      <c r="E3403" s="281">
        <v>51942386</v>
      </c>
      <c r="F3403" s="281">
        <v>45</v>
      </c>
      <c r="G3403" s="281">
        <v>18</v>
      </c>
      <c r="H3403" s="281">
        <v>1028399</v>
      </c>
      <c r="I3403" s="281">
        <v>3.9315000000000002</v>
      </c>
      <c r="J3403" s="492">
        <v>4.2205E-5</v>
      </c>
      <c r="K3403" s="281">
        <v>1.35E-4</v>
      </c>
      <c r="L3403" s="281">
        <v>2.6803999999999999E-3</v>
      </c>
      <c r="M3403" s="281">
        <v>2.2697131725962999E-4</v>
      </c>
    </row>
    <row r="3404" spans="1:13">
      <c r="A3404" s="281">
        <v>84864</v>
      </c>
      <c r="B3404" s="493" t="s">
        <v>22597</v>
      </c>
      <c r="C3404" s="281">
        <v>3</v>
      </c>
      <c r="D3404" s="281">
        <v>97655661</v>
      </c>
      <c r="E3404" s="281">
        <v>97696295</v>
      </c>
      <c r="F3404" s="281">
        <v>71</v>
      </c>
      <c r="G3404" s="281">
        <v>27</v>
      </c>
      <c r="H3404" s="281">
        <v>991163</v>
      </c>
      <c r="I3404" s="281">
        <v>3.9304000000000001</v>
      </c>
      <c r="J3404" s="492">
        <v>4.2404000000000003E-5</v>
      </c>
      <c r="K3404" s="492">
        <v>3.7629000000000002E-5</v>
      </c>
      <c r="L3404" s="281">
        <v>4.8025000000000003E-3</v>
      </c>
      <c r="M3404" s="281">
        <v>2.2797447383891801E-4</v>
      </c>
    </row>
    <row r="3405" spans="1:13">
      <c r="A3405" s="281">
        <v>9462</v>
      </c>
      <c r="B3405" s="493" t="s">
        <v>22598</v>
      </c>
      <c r="C3405" s="281">
        <v>1</v>
      </c>
      <c r="D3405" s="281">
        <v>178057864</v>
      </c>
      <c r="E3405" s="281">
        <v>178453649</v>
      </c>
      <c r="F3405" s="281">
        <v>845</v>
      </c>
      <c r="G3405" s="281">
        <v>44</v>
      </c>
      <c r="H3405" s="281">
        <v>1031551</v>
      </c>
      <c r="I3405" s="281">
        <v>3.9302000000000001</v>
      </c>
      <c r="J3405" s="492">
        <v>4.2438999999999998E-5</v>
      </c>
      <c r="K3405" s="281">
        <v>1.2766000000000001E-4</v>
      </c>
      <c r="L3405" s="281">
        <v>1.2236E-2</v>
      </c>
      <c r="M3405" s="281">
        <v>2.2809559506318001E-4</v>
      </c>
    </row>
    <row r="3406" spans="1:13">
      <c r="A3406" s="281">
        <v>64320</v>
      </c>
      <c r="B3406" s="493" t="s">
        <v>14615</v>
      </c>
      <c r="C3406" s="281">
        <v>2</v>
      </c>
      <c r="D3406" s="281">
        <v>219523587</v>
      </c>
      <c r="E3406" s="281">
        <v>219541781</v>
      </c>
      <c r="F3406" s="281">
        <v>39</v>
      </c>
      <c r="G3406" s="281">
        <v>7</v>
      </c>
      <c r="H3406" s="281">
        <v>1069531</v>
      </c>
      <c r="I3406" s="281">
        <v>3.9287000000000001</v>
      </c>
      <c r="J3406" s="492">
        <v>4.2701000000000003E-5</v>
      </c>
      <c r="K3406" s="281">
        <v>1.7053999999999999E-3</v>
      </c>
      <c r="L3406" s="492">
        <v>4.2521000000000002E-5</v>
      </c>
      <c r="M3406" s="281">
        <v>2.2943633666275E-4</v>
      </c>
    </row>
    <row r="3407" spans="1:13">
      <c r="A3407" s="281">
        <v>65249</v>
      </c>
      <c r="B3407" s="493" t="s">
        <v>22599</v>
      </c>
      <c r="C3407" s="281">
        <v>19</v>
      </c>
      <c r="D3407" s="281">
        <v>13901258</v>
      </c>
      <c r="E3407" s="281">
        <v>13948068</v>
      </c>
      <c r="F3407" s="281">
        <v>89</v>
      </c>
      <c r="G3407" s="281">
        <v>21</v>
      </c>
      <c r="H3407" s="281">
        <v>897853</v>
      </c>
      <c r="I3407" s="281">
        <v>3.9285000000000001</v>
      </c>
      <c r="J3407" s="492">
        <v>4.2737000000000001E-5</v>
      </c>
      <c r="K3407" s="281">
        <v>2.5598999999999999E-4</v>
      </c>
      <c r="L3407" s="281">
        <v>8.1892E-4</v>
      </c>
      <c r="M3407" s="281">
        <v>2.2953788901937801E-4</v>
      </c>
    </row>
    <row r="3408" spans="1:13">
      <c r="A3408" s="281">
        <v>200185</v>
      </c>
      <c r="B3408" s="493" t="s">
        <v>22600</v>
      </c>
      <c r="C3408" s="281">
        <v>1</v>
      </c>
      <c r="D3408" s="281">
        <v>155136884</v>
      </c>
      <c r="E3408" s="281">
        <v>155156331</v>
      </c>
      <c r="F3408" s="281">
        <v>39</v>
      </c>
      <c r="G3408" s="281">
        <v>15</v>
      </c>
      <c r="H3408" s="281">
        <v>1043211</v>
      </c>
      <c r="I3408" s="281">
        <v>3.9285000000000001</v>
      </c>
      <c r="J3408" s="492">
        <v>4.2744999999999998E-5</v>
      </c>
      <c r="K3408" s="492">
        <v>5.7608999999999997E-5</v>
      </c>
      <c r="L3408" s="281">
        <v>9.5551000000000002E-4</v>
      </c>
      <c r="M3408" s="281">
        <v>2.2953788901937801E-4</v>
      </c>
    </row>
    <row r="3409" spans="1:13">
      <c r="A3409" s="281">
        <v>1842</v>
      </c>
      <c r="B3409" s="493" t="s">
        <v>22601</v>
      </c>
      <c r="C3409" s="281">
        <v>9</v>
      </c>
      <c r="D3409" s="281">
        <v>95250829</v>
      </c>
      <c r="E3409" s="281">
        <v>95303374</v>
      </c>
      <c r="F3409" s="281">
        <v>138</v>
      </c>
      <c r="G3409" s="281">
        <v>25</v>
      </c>
      <c r="H3409" s="281">
        <v>1061049</v>
      </c>
      <c r="I3409" s="281">
        <v>3.9281000000000001</v>
      </c>
      <c r="J3409" s="492">
        <v>4.2818000000000002E-5</v>
      </c>
      <c r="K3409" s="281">
        <v>1.0268999999999999E-4</v>
      </c>
      <c r="L3409" s="281">
        <v>5.7289999999999997E-3</v>
      </c>
      <c r="M3409" s="281">
        <v>2.2979495892018801E-4</v>
      </c>
    </row>
    <row r="3410" spans="1:13">
      <c r="A3410" s="281">
        <v>3176</v>
      </c>
      <c r="B3410" s="493" t="s">
        <v>22602</v>
      </c>
      <c r="C3410" s="281">
        <v>2</v>
      </c>
      <c r="D3410" s="281">
        <v>138716808</v>
      </c>
      <c r="E3410" s="281">
        <v>138778934</v>
      </c>
      <c r="F3410" s="281">
        <v>137</v>
      </c>
      <c r="G3410" s="281">
        <v>28</v>
      </c>
      <c r="H3410" s="281">
        <v>1052420</v>
      </c>
      <c r="I3410" s="281">
        <v>3.9281000000000001</v>
      </c>
      <c r="J3410" s="492">
        <v>4.2809000000000003E-5</v>
      </c>
      <c r="K3410" s="281">
        <v>3.0781E-4</v>
      </c>
      <c r="L3410" s="281">
        <v>3.1719000000000001E-3</v>
      </c>
      <c r="M3410" s="281">
        <v>2.2979495892018801E-4</v>
      </c>
    </row>
    <row r="3411" spans="1:13">
      <c r="A3411" s="281">
        <v>388403</v>
      </c>
      <c r="B3411" s="493" t="s">
        <v>22603</v>
      </c>
      <c r="C3411" s="281">
        <v>17</v>
      </c>
      <c r="D3411" s="281">
        <v>57404053</v>
      </c>
      <c r="E3411" s="281">
        <v>57484095</v>
      </c>
      <c r="F3411" s="281">
        <v>206</v>
      </c>
      <c r="G3411" s="281">
        <v>35</v>
      </c>
      <c r="H3411" s="281">
        <v>1018941</v>
      </c>
      <c r="I3411" s="281">
        <v>3.9274</v>
      </c>
      <c r="J3411" s="492">
        <v>4.2926000000000002E-5</v>
      </c>
      <c r="K3411" s="492">
        <v>9.8431000000000007E-5</v>
      </c>
      <c r="L3411" s="281">
        <v>1.7436000000000001E-3</v>
      </c>
      <c r="M3411" s="281">
        <v>2.3030699325315301E-4</v>
      </c>
    </row>
    <row r="3412" spans="1:13">
      <c r="A3412" s="281">
        <v>26037</v>
      </c>
      <c r="B3412" s="493" t="s">
        <v>10262</v>
      </c>
      <c r="C3412" s="281">
        <v>14</v>
      </c>
      <c r="D3412" s="281">
        <v>71783108</v>
      </c>
      <c r="E3412" s="281">
        <v>72212761</v>
      </c>
      <c r="F3412" s="281">
        <v>1154</v>
      </c>
      <c r="G3412" s="281">
        <v>34</v>
      </c>
      <c r="H3412" s="281">
        <v>1029514</v>
      </c>
      <c r="I3412" s="281">
        <v>3.9272999999999998</v>
      </c>
      <c r="J3412" s="492">
        <v>4.2947000000000001E-5</v>
      </c>
      <c r="K3412" s="281">
        <v>2.3219999999999998E-3</v>
      </c>
      <c r="L3412" s="281">
        <v>1.1387000000000001E-4</v>
      </c>
      <c r="M3412" s="281">
        <v>2.3035209090909101E-4</v>
      </c>
    </row>
    <row r="3413" spans="1:13">
      <c r="A3413" s="281">
        <v>26292</v>
      </c>
      <c r="B3413" s="493" t="s">
        <v>22604</v>
      </c>
      <c r="C3413" s="281">
        <v>1</v>
      </c>
      <c r="D3413" s="281">
        <v>39323162</v>
      </c>
      <c r="E3413" s="281">
        <v>39344050</v>
      </c>
      <c r="F3413" s="281">
        <v>61</v>
      </c>
      <c r="G3413" s="281">
        <v>23</v>
      </c>
      <c r="H3413" s="281">
        <v>986301</v>
      </c>
      <c r="I3413" s="281">
        <v>3.9268999999999998</v>
      </c>
      <c r="J3413" s="492">
        <v>4.3019000000000003E-5</v>
      </c>
      <c r="K3413" s="492">
        <v>2.9918000000000001E-5</v>
      </c>
      <c r="L3413" s="281">
        <v>2.9621000000000001E-3</v>
      </c>
      <c r="M3413" s="281">
        <v>2.3067062738199901E-4</v>
      </c>
    </row>
    <row r="3414" spans="1:13">
      <c r="A3414" s="281">
        <v>23225</v>
      </c>
      <c r="B3414" s="493" t="s">
        <v>18718</v>
      </c>
      <c r="C3414" s="281">
        <v>3</v>
      </c>
      <c r="D3414" s="281">
        <v>13352730</v>
      </c>
      <c r="E3414" s="281">
        <v>13466819</v>
      </c>
      <c r="F3414" s="281">
        <v>420</v>
      </c>
      <c r="G3414" s="281">
        <v>36</v>
      </c>
      <c r="H3414" s="281">
        <v>1045036</v>
      </c>
      <c r="I3414" s="281">
        <v>3.9249999999999998</v>
      </c>
      <c r="J3414" s="492">
        <v>4.3358000000000001E-5</v>
      </c>
      <c r="K3414" s="492">
        <v>5.6450000000000003E-5</v>
      </c>
      <c r="L3414" s="281">
        <v>8.3219999999999995E-3</v>
      </c>
      <c r="M3414" s="281">
        <v>2.32420228604924E-4</v>
      </c>
    </row>
    <row r="3415" spans="1:13">
      <c r="A3415" s="281">
        <v>57626</v>
      </c>
      <c r="B3415" s="493" t="s">
        <v>14327</v>
      </c>
      <c r="C3415" s="281">
        <v>13</v>
      </c>
      <c r="D3415" s="281">
        <v>70269725</v>
      </c>
      <c r="E3415" s="281">
        <v>70687625</v>
      </c>
      <c r="F3415" s="281">
        <v>2094</v>
      </c>
      <c r="G3415" s="281">
        <v>87</v>
      </c>
      <c r="H3415" s="281">
        <v>1072313</v>
      </c>
      <c r="I3415" s="281">
        <v>3.9247999999999998</v>
      </c>
      <c r="J3415" s="492">
        <v>4.3392000000000001E-5</v>
      </c>
      <c r="K3415" s="281">
        <v>1.6634000000000001E-4</v>
      </c>
      <c r="L3415" s="281">
        <v>1.6019000000000001E-3</v>
      </c>
      <c r="M3415" s="281">
        <v>2.3253433343099899E-4</v>
      </c>
    </row>
    <row r="3416" spans="1:13">
      <c r="A3416" s="281">
        <v>153643</v>
      </c>
      <c r="B3416" s="493" t="s">
        <v>22605</v>
      </c>
      <c r="C3416" s="281">
        <v>5</v>
      </c>
      <c r="D3416" s="281">
        <v>94722048</v>
      </c>
      <c r="E3416" s="281">
        <v>94791145</v>
      </c>
      <c r="F3416" s="281">
        <v>277</v>
      </c>
      <c r="G3416" s="281">
        <v>56</v>
      </c>
      <c r="H3416" s="281">
        <v>1032235</v>
      </c>
      <c r="I3416" s="281">
        <v>3.9243999999999999</v>
      </c>
      <c r="J3416" s="492">
        <v>4.3470000000000002E-5</v>
      </c>
      <c r="K3416" s="281">
        <v>2.6378000000000003E-4</v>
      </c>
      <c r="L3416" s="281">
        <v>1.7577000000000001E-3</v>
      </c>
      <c r="M3416" s="281">
        <v>2.32884094903339E-4</v>
      </c>
    </row>
    <row r="3417" spans="1:13">
      <c r="A3417" s="281">
        <v>374907</v>
      </c>
      <c r="B3417" s="493" t="s">
        <v>22606</v>
      </c>
      <c r="C3417" s="281">
        <v>19</v>
      </c>
      <c r="D3417" s="281">
        <v>41926264</v>
      </c>
      <c r="E3417" s="281">
        <v>41939635</v>
      </c>
      <c r="F3417" s="281">
        <v>32</v>
      </c>
      <c r="G3417" s="281">
        <v>9</v>
      </c>
      <c r="H3417" s="281">
        <v>1035873</v>
      </c>
      <c r="I3417" s="281">
        <v>3.9243000000000001</v>
      </c>
      <c r="J3417" s="492">
        <v>4.3485999999999997E-5</v>
      </c>
      <c r="K3417" s="492">
        <v>9.6964000000000002E-5</v>
      </c>
      <c r="L3417" s="281">
        <v>1.9832000000000001E-3</v>
      </c>
      <c r="M3417" s="281">
        <v>2.32901592972182E-4</v>
      </c>
    </row>
    <row r="3418" spans="1:13">
      <c r="A3418" s="281">
        <v>2957</v>
      </c>
      <c r="B3418" s="493" t="s">
        <v>22607</v>
      </c>
      <c r="C3418" s="281">
        <v>14</v>
      </c>
      <c r="D3418" s="281">
        <v>81636796</v>
      </c>
      <c r="E3418" s="281">
        <v>81692575</v>
      </c>
      <c r="F3418" s="281">
        <v>131</v>
      </c>
      <c r="G3418" s="281">
        <v>32</v>
      </c>
      <c r="H3418" s="281">
        <v>1049672</v>
      </c>
      <c r="I3418" s="281">
        <v>3.9234</v>
      </c>
      <c r="J3418" s="492">
        <v>4.3649000000000002E-5</v>
      </c>
      <c r="K3418" s="492">
        <v>5.6773E-5</v>
      </c>
      <c r="L3418" s="281">
        <v>3.3054999999999998E-3</v>
      </c>
      <c r="M3418" s="281">
        <v>2.3370615046838401E-4</v>
      </c>
    </row>
    <row r="3419" spans="1:13">
      <c r="A3419" s="281">
        <v>5580</v>
      </c>
      <c r="B3419" s="493" t="s">
        <v>15538</v>
      </c>
      <c r="C3419" s="281">
        <v>3</v>
      </c>
      <c r="D3419" s="281">
        <v>53190223</v>
      </c>
      <c r="E3419" s="281">
        <v>53231733</v>
      </c>
      <c r="F3419" s="281">
        <v>105</v>
      </c>
      <c r="G3419" s="281">
        <v>27</v>
      </c>
      <c r="H3419" s="281">
        <v>1059381</v>
      </c>
      <c r="I3419" s="281">
        <v>3.9220000000000002</v>
      </c>
      <c r="J3419" s="492">
        <v>4.3915999999999998E-5</v>
      </c>
      <c r="K3419" s="281">
        <v>3.1119999999999997E-4</v>
      </c>
      <c r="L3419" s="281">
        <v>1.6216000000000001E-4</v>
      </c>
      <c r="M3419" s="281">
        <v>2.35066912496342E-4</v>
      </c>
    </row>
    <row r="3420" spans="1:13">
      <c r="A3420" s="281">
        <v>22891</v>
      </c>
      <c r="B3420" s="493" t="s">
        <v>12030</v>
      </c>
      <c r="C3420" s="281">
        <v>10</v>
      </c>
      <c r="D3420" s="281">
        <v>64128916</v>
      </c>
      <c r="E3420" s="281">
        <v>64436771</v>
      </c>
      <c r="F3420" s="281">
        <v>1148</v>
      </c>
      <c r="G3420" s="281">
        <v>91</v>
      </c>
      <c r="H3420" s="281">
        <v>1048613</v>
      </c>
      <c r="I3420" s="281">
        <v>3.9207999999999998</v>
      </c>
      <c r="J3420" s="492">
        <v>4.4122999999999998E-5</v>
      </c>
      <c r="K3420" s="281">
        <v>1.3584E-4</v>
      </c>
      <c r="L3420" s="281">
        <v>2.2350999999999998E-3</v>
      </c>
      <c r="M3420" s="281">
        <v>2.3610581334113499E-4</v>
      </c>
    </row>
    <row r="3421" spans="1:13">
      <c r="A3421" s="281">
        <v>116093</v>
      </c>
      <c r="B3421" s="493" t="s">
        <v>19898</v>
      </c>
      <c r="C3421" s="281">
        <v>2</v>
      </c>
      <c r="D3421" s="281">
        <v>189593465</v>
      </c>
      <c r="E3421" s="281">
        <v>189659831</v>
      </c>
      <c r="F3421" s="281">
        <v>244</v>
      </c>
      <c r="G3421" s="281">
        <v>25</v>
      </c>
      <c r="H3421" s="281">
        <v>1045306</v>
      </c>
      <c r="I3421" s="281">
        <v>3.9199000000000002</v>
      </c>
      <c r="J3421" s="492">
        <v>4.4283999999999998E-5</v>
      </c>
      <c r="K3421" s="281">
        <v>5.6431999999999999E-4</v>
      </c>
      <c r="L3421" s="281">
        <v>6.1614000000000005E-4</v>
      </c>
      <c r="M3421" s="281">
        <v>2.36898028663352E-4</v>
      </c>
    </row>
    <row r="3422" spans="1:13">
      <c r="A3422" s="281">
        <v>390205</v>
      </c>
      <c r="B3422" s="493" t="s">
        <v>22608</v>
      </c>
      <c r="C3422" s="281">
        <v>11</v>
      </c>
      <c r="D3422" s="281">
        <v>61271272</v>
      </c>
      <c r="E3422" s="281">
        <v>61283490</v>
      </c>
      <c r="F3422" s="281">
        <v>54</v>
      </c>
      <c r="G3422" s="281">
        <v>13</v>
      </c>
      <c r="H3422" s="281">
        <v>1057000</v>
      </c>
      <c r="I3422" s="281">
        <v>3.9180000000000001</v>
      </c>
      <c r="J3422" s="492">
        <v>4.4642999999999999E-5</v>
      </c>
      <c r="K3422" s="492">
        <v>2.4491999999999999E-5</v>
      </c>
      <c r="L3422" s="281">
        <v>7.0476000000000002E-4</v>
      </c>
      <c r="M3422" s="281">
        <v>2.38748675438596E-4</v>
      </c>
    </row>
    <row r="3423" spans="1:13">
      <c r="A3423" s="281">
        <v>79034</v>
      </c>
      <c r="B3423" s="493" t="s">
        <v>15185</v>
      </c>
      <c r="C3423" s="281">
        <v>7</v>
      </c>
      <c r="D3423" s="281">
        <v>6624681</v>
      </c>
      <c r="E3423" s="281">
        <v>6653357</v>
      </c>
      <c r="F3423" s="281">
        <v>109</v>
      </c>
      <c r="G3423" s="281">
        <v>22</v>
      </c>
      <c r="H3423" s="281">
        <v>1037618</v>
      </c>
      <c r="I3423" s="281">
        <v>3.9177</v>
      </c>
      <c r="J3423" s="492">
        <v>4.4691999999999998E-5</v>
      </c>
      <c r="K3423" s="281">
        <v>2.2877999999999999E-4</v>
      </c>
      <c r="L3423" s="281">
        <v>5.7514000000000003E-4</v>
      </c>
      <c r="M3423" s="281">
        <v>2.3894085939783701E-4</v>
      </c>
    </row>
    <row r="3424" spans="1:13">
      <c r="A3424" s="281">
        <v>64282</v>
      </c>
      <c r="B3424" s="493" t="s">
        <v>22609</v>
      </c>
      <c r="C3424" s="281">
        <v>16</v>
      </c>
      <c r="D3424" s="281">
        <v>50181829</v>
      </c>
      <c r="E3424" s="281">
        <v>50274221</v>
      </c>
      <c r="F3424" s="281">
        <v>209</v>
      </c>
      <c r="G3424" s="281">
        <v>30</v>
      </c>
      <c r="H3424" s="281">
        <v>1012065</v>
      </c>
      <c r="I3424" s="281">
        <v>3.9171</v>
      </c>
      <c r="J3424" s="492">
        <v>4.4808000000000002E-5</v>
      </c>
      <c r="K3424" s="492">
        <v>5.0594999999999999E-5</v>
      </c>
      <c r="L3424" s="281">
        <v>3.4049000000000002E-3</v>
      </c>
      <c r="M3424" s="281">
        <v>2.39491034482759E-4</v>
      </c>
    </row>
    <row r="3425" spans="1:13">
      <c r="A3425" s="281">
        <v>649</v>
      </c>
      <c r="B3425" s="493" t="s">
        <v>22610</v>
      </c>
      <c r="C3425" s="281">
        <v>8</v>
      </c>
      <c r="D3425" s="281">
        <v>22017653</v>
      </c>
      <c r="E3425" s="281">
        <v>22074839</v>
      </c>
      <c r="F3425" s="281">
        <v>224</v>
      </c>
      <c r="G3425" s="281">
        <v>45</v>
      </c>
      <c r="H3425" s="281">
        <v>928116</v>
      </c>
      <c r="I3425" s="281">
        <v>3.9167000000000001</v>
      </c>
      <c r="J3425" s="492">
        <v>4.4888000000000001E-5</v>
      </c>
      <c r="K3425" s="492">
        <v>4.0229999999999999E-5</v>
      </c>
      <c r="L3425" s="281">
        <v>9.3974000000000002E-3</v>
      </c>
      <c r="M3425" s="281">
        <v>2.3984853052877599E-4</v>
      </c>
    </row>
    <row r="3426" spans="1:13">
      <c r="A3426" s="281">
        <v>54842</v>
      </c>
      <c r="B3426" s="493" t="s">
        <v>22611</v>
      </c>
      <c r="C3426" s="281">
        <v>2</v>
      </c>
      <c r="D3426" s="281">
        <v>191268081</v>
      </c>
      <c r="E3426" s="281">
        <v>191372041</v>
      </c>
      <c r="F3426" s="281">
        <v>303</v>
      </c>
      <c r="G3426" s="281">
        <v>32</v>
      </c>
      <c r="H3426" s="281">
        <v>1043502</v>
      </c>
      <c r="I3426" s="281">
        <v>3.9163000000000001</v>
      </c>
      <c r="J3426" s="492">
        <v>4.4954999999999999E-5</v>
      </c>
      <c r="K3426" s="281">
        <v>1.1567E-4</v>
      </c>
      <c r="L3426" s="281">
        <v>2.2912000000000002E-3</v>
      </c>
      <c r="M3426" s="281">
        <v>2.4013637558411199E-4</v>
      </c>
    </row>
    <row r="3427" spans="1:13">
      <c r="A3427" s="281">
        <v>9685</v>
      </c>
      <c r="B3427" s="493" t="s">
        <v>13688</v>
      </c>
      <c r="C3427" s="281">
        <v>5</v>
      </c>
      <c r="D3427" s="281">
        <v>157207751</v>
      </c>
      <c r="E3427" s="281">
        <v>157291183</v>
      </c>
      <c r="F3427" s="281">
        <v>252</v>
      </c>
      <c r="G3427" s="281">
        <v>28</v>
      </c>
      <c r="H3427" s="281">
        <v>1077341</v>
      </c>
      <c r="I3427" s="281">
        <v>3.9161000000000001</v>
      </c>
      <c r="J3427" s="492">
        <v>4.4991999999999999E-5</v>
      </c>
      <c r="K3427" s="281">
        <v>2.0850999999999999E-4</v>
      </c>
      <c r="L3427" s="281">
        <v>1.1963E-3</v>
      </c>
      <c r="M3427" s="281">
        <v>2.40263848175182E-4</v>
      </c>
    </row>
    <row r="3428" spans="1:13">
      <c r="A3428" s="281">
        <v>7567</v>
      </c>
      <c r="B3428" s="493" t="s">
        <v>19061</v>
      </c>
      <c r="C3428" s="281">
        <v>16</v>
      </c>
      <c r="D3428" s="281">
        <v>71502976</v>
      </c>
      <c r="E3428" s="281">
        <v>71603992</v>
      </c>
      <c r="F3428" s="281">
        <v>227</v>
      </c>
      <c r="G3428" s="281">
        <v>41</v>
      </c>
      <c r="H3428" s="281">
        <v>1049755</v>
      </c>
      <c r="I3428" s="281">
        <v>3.9155000000000002</v>
      </c>
      <c r="J3428" s="492">
        <v>4.5104E-5</v>
      </c>
      <c r="K3428" s="492">
        <v>2.8827E-5</v>
      </c>
      <c r="L3428" s="281">
        <v>1.9497E-3</v>
      </c>
      <c r="M3428" s="281">
        <v>2.4065115519253201E-4</v>
      </c>
    </row>
    <row r="3429" spans="1:13">
      <c r="A3429" s="281">
        <v>64921</v>
      </c>
      <c r="B3429" s="493" t="s">
        <v>22612</v>
      </c>
      <c r="C3429" s="281">
        <v>7</v>
      </c>
      <c r="D3429" s="281">
        <v>94133838</v>
      </c>
      <c r="E3429" s="281">
        <v>94191331</v>
      </c>
      <c r="F3429" s="281">
        <v>146</v>
      </c>
      <c r="G3429" s="281">
        <v>33</v>
      </c>
      <c r="H3429" s="281">
        <v>1055772</v>
      </c>
      <c r="I3429" s="281">
        <v>3.9156</v>
      </c>
      <c r="J3429" s="492">
        <v>4.5082E-5</v>
      </c>
      <c r="K3429" s="492">
        <v>5.9469999999999998E-5</v>
      </c>
      <c r="L3429" s="281">
        <v>8.4933000000000005E-3</v>
      </c>
      <c r="M3429" s="281">
        <v>2.4065115519253201E-4</v>
      </c>
    </row>
    <row r="3430" spans="1:13">
      <c r="A3430" s="281">
        <v>339416</v>
      </c>
      <c r="B3430" s="493" t="s">
        <v>13437</v>
      </c>
      <c r="C3430" s="281">
        <v>1</v>
      </c>
      <c r="D3430" s="281">
        <v>173572475</v>
      </c>
      <c r="E3430" s="281">
        <v>173644001</v>
      </c>
      <c r="F3430" s="281">
        <v>156</v>
      </c>
      <c r="G3430" s="281">
        <v>30</v>
      </c>
      <c r="H3430" s="281">
        <v>955100</v>
      </c>
      <c r="I3430" s="281">
        <v>3.9156</v>
      </c>
      <c r="J3430" s="492">
        <v>4.5092000000000001E-5</v>
      </c>
      <c r="K3430" s="281">
        <v>2.8211999999999998E-3</v>
      </c>
      <c r="L3430" s="492">
        <v>9.9214000000000002E-5</v>
      </c>
      <c r="M3430" s="281">
        <v>2.4065115519253201E-4</v>
      </c>
    </row>
    <row r="3431" spans="1:13">
      <c r="A3431" s="281">
        <v>22884</v>
      </c>
      <c r="B3431" s="493" t="s">
        <v>13764</v>
      </c>
      <c r="C3431" s="281">
        <v>10</v>
      </c>
      <c r="D3431" s="281">
        <v>1090423</v>
      </c>
      <c r="E3431" s="281">
        <v>1183237</v>
      </c>
      <c r="F3431" s="281">
        <v>399</v>
      </c>
      <c r="G3431" s="281">
        <v>43</v>
      </c>
      <c r="H3431" s="281">
        <v>1034029</v>
      </c>
      <c r="I3431" s="281">
        <v>3.9146999999999998</v>
      </c>
      <c r="J3431" s="492">
        <v>4.5253000000000002E-5</v>
      </c>
      <c r="K3431" s="281">
        <v>1.1647000000000001E-3</v>
      </c>
      <c r="L3431" s="281">
        <v>1.4401999999999999E-4</v>
      </c>
      <c r="M3431" s="281">
        <v>2.41375727617381E-4</v>
      </c>
    </row>
    <row r="3432" spans="1:13">
      <c r="A3432" s="281">
        <v>25816</v>
      </c>
      <c r="B3432" s="493" t="s">
        <v>22613</v>
      </c>
      <c r="C3432" s="281">
        <v>5</v>
      </c>
      <c r="D3432" s="281">
        <v>118599418</v>
      </c>
      <c r="E3432" s="281">
        <v>118735294</v>
      </c>
      <c r="F3432" s="281">
        <v>529</v>
      </c>
      <c r="G3432" s="281">
        <v>61</v>
      </c>
      <c r="H3432" s="281">
        <v>1081620</v>
      </c>
      <c r="I3432" s="281">
        <v>3.9138999999999999</v>
      </c>
      <c r="J3432" s="492">
        <v>4.5401999999999997E-5</v>
      </c>
      <c r="K3432" s="492">
        <v>5.9622000000000003E-6</v>
      </c>
      <c r="L3432" s="281">
        <v>4.3601000000000001E-2</v>
      </c>
      <c r="M3432" s="281">
        <v>2.4209987755102001E-4</v>
      </c>
    </row>
    <row r="3433" spans="1:13">
      <c r="A3433" s="281">
        <v>9755</v>
      </c>
      <c r="B3433" s="493" t="s">
        <v>22614</v>
      </c>
      <c r="C3433" s="281">
        <v>17</v>
      </c>
      <c r="D3433" s="281">
        <v>45766441</v>
      </c>
      <c r="E3433" s="281">
        <v>45794429</v>
      </c>
      <c r="F3433" s="281">
        <v>69</v>
      </c>
      <c r="G3433" s="281">
        <v>20</v>
      </c>
      <c r="H3433" s="281">
        <v>1012575</v>
      </c>
      <c r="I3433" s="281">
        <v>3.9129</v>
      </c>
      <c r="J3433" s="492">
        <v>4.5597999999999999E-5</v>
      </c>
      <c r="K3433" s="281">
        <v>2.8979E-4</v>
      </c>
      <c r="L3433" s="281">
        <v>3.3066999999999998E-4</v>
      </c>
      <c r="M3433" s="281">
        <v>2.4307415330807299E-4</v>
      </c>
    </row>
    <row r="3434" spans="1:13">
      <c r="A3434" s="281">
        <v>9786</v>
      </c>
      <c r="B3434" s="493" t="s">
        <v>22615</v>
      </c>
      <c r="C3434" s="281">
        <v>14</v>
      </c>
      <c r="D3434" s="281">
        <v>58889103</v>
      </c>
      <c r="E3434" s="281">
        <v>59020549</v>
      </c>
      <c r="F3434" s="281">
        <v>182</v>
      </c>
      <c r="G3434" s="281">
        <v>55</v>
      </c>
      <c r="H3434" s="281">
        <v>987395</v>
      </c>
      <c r="I3434" s="281">
        <v>3.9121000000000001</v>
      </c>
      <c r="J3434" s="492">
        <v>4.5745000000000003E-5</v>
      </c>
      <c r="K3434" s="281">
        <v>4.0440000000000002E-4</v>
      </c>
      <c r="L3434" s="281">
        <v>6.4150000000000003E-4</v>
      </c>
      <c r="M3434" s="281">
        <v>2.43786727855478E-4</v>
      </c>
    </row>
    <row r="3435" spans="1:13">
      <c r="A3435" s="281">
        <v>3633</v>
      </c>
      <c r="B3435" s="493" t="s">
        <v>22616</v>
      </c>
      <c r="C3435" s="281">
        <v>1</v>
      </c>
      <c r="D3435" s="281">
        <v>38321369</v>
      </c>
      <c r="E3435" s="281">
        <v>38417729</v>
      </c>
      <c r="F3435" s="281">
        <v>271</v>
      </c>
      <c r="G3435" s="281">
        <v>38</v>
      </c>
      <c r="H3435" s="281">
        <v>986179</v>
      </c>
      <c r="I3435" s="281">
        <v>3.9114</v>
      </c>
      <c r="J3435" s="492">
        <v>4.5886000000000001E-5</v>
      </c>
      <c r="K3435" s="492">
        <v>9.9712000000000003E-6</v>
      </c>
      <c r="L3435" s="281">
        <v>5.3914000000000002E-3</v>
      </c>
      <c r="M3435" s="281">
        <v>2.4446692106029698E-4</v>
      </c>
    </row>
    <row r="3436" spans="1:13">
      <c r="A3436" s="281">
        <v>9945</v>
      </c>
      <c r="B3436" s="493" t="s">
        <v>22617</v>
      </c>
      <c r="C3436" s="281">
        <v>5</v>
      </c>
      <c r="D3436" s="281">
        <v>179722698</v>
      </c>
      <c r="E3436" s="281">
        <v>179785341</v>
      </c>
      <c r="F3436" s="281">
        <v>382</v>
      </c>
      <c r="G3436" s="281">
        <v>45</v>
      </c>
      <c r="H3436" s="281">
        <v>1018537</v>
      </c>
      <c r="I3436" s="281">
        <v>3.9104999999999999</v>
      </c>
      <c r="J3436" s="492">
        <v>4.6047000000000001E-5</v>
      </c>
      <c r="K3436" s="492">
        <v>1.5308999999999999E-5</v>
      </c>
      <c r="L3436" s="281">
        <v>4.4248999999999998E-3</v>
      </c>
      <c r="M3436" s="281">
        <v>2.4508068313953502E-4</v>
      </c>
    </row>
    <row r="3437" spans="1:13">
      <c r="A3437" s="281">
        <v>54858</v>
      </c>
      <c r="B3437" s="493" t="s">
        <v>18440</v>
      </c>
      <c r="C3437" s="281">
        <v>19</v>
      </c>
      <c r="D3437" s="281">
        <v>18446397</v>
      </c>
      <c r="E3437" s="281">
        <v>18485763</v>
      </c>
      <c r="F3437" s="281">
        <v>143</v>
      </c>
      <c r="G3437" s="281">
        <v>36</v>
      </c>
      <c r="H3437" s="281">
        <v>1005927</v>
      </c>
      <c r="I3437" s="281">
        <v>3.9102999999999999</v>
      </c>
      <c r="J3437" s="492">
        <v>4.6094999999999998E-5</v>
      </c>
      <c r="K3437" s="281">
        <v>3.9688000000000001E-4</v>
      </c>
      <c r="L3437" s="281">
        <v>4.4380999999999999E-4</v>
      </c>
      <c r="M3437" s="281">
        <v>2.4508068313953502E-4</v>
      </c>
    </row>
    <row r="3438" spans="1:13">
      <c r="A3438" s="281">
        <v>57468</v>
      </c>
      <c r="B3438" s="493" t="s">
        <v>11195</v>
      </c>
      <c r="C3438" s="281">
        <v>20</v>
      </c>
      <c r="D3438" s="281">
        <v>44645329</v>
      </c>
      <c r="E3438" s="281">
        <v>44693789</v>
      </c>
      <c r="F3438" s="281">
        <v>174</v>
      </c>
      <c r="G3438" s="281">
        <v>37</v>
      </c>
      <c r="H3438" s="281">
        <v>1093594</v>
      </c>
      <c r="I3438" s="281">
        <v>3.9106000000000001</v>
      </c>
      <c r="J3438" s="492">
        <v>4.6035000000000002E-5</v>
      </c>
      <c r="K3438" s="281">
        <v>3.1188E-2</v>
      </c>
      <c r="L3438" s="492">
        <v>1.4878999999999999E-5</v>
      </c>
      <c r="M3438" s="281">
        <v>2.4508068313953502E-4</v>
      </c>
    </row>
    <row r="3439" spans="1:13">
      <c r="A3439" s="281">
        <v>81606</v>
      </c>
      <c r="B3439" s="493" t="s">
        <v>22618</v>
      </c>
      <c r="C3439" s="281">
        <v>2</v>
      </c>
      <c r="D3439" s="281">
        <v>30449397</v>
      </c>
      <c r="E3439" s="281">
        <v>30487899</v>
      </c>
      <c r="F3439" s="281">
        <v>130</v>
      </c>
      <c r="G3439" s="281">
        <v>30</v>
      </c>
      <c r="H3439" s="281">
        <v>1059334</v>
      </c>
      <c r="I3439" s="281">
        <v>3.9106999999999998</v>
      </c>
      <c r="J3439" s="492">
        <v>4.6020000000000003E-5</v>
      </c>
      <c r="K3439" s="492">
        <v>8.6649000000000003E-5</v>
      </c>
      <c r="L3439" s="281">
        <v>2.7617000000000002E-3</v>
      </c>
      <c r="M3439" s="281">
        <v>2.4508068313953502E-4</v>
      </c>
    </row>
    <row r="3440" spans="1:13">
      <c r="A3440" s="281">
        <v>83658</v>
      </c>
      <c r="B3440" s="493" t="s">
        <v>12339</v>
      </c>
      <c r="C3440" s="281">
        <v>20</v>
      </c>
      <c r="D3440" s="281">
        <v>33099193</v>
      </c>
      <c r="E3440" s="281">
        <v>33133762</v>
      </c>
      <c r="F3440" s="281">
        <v>71</v>
      </c>
      <c r="G3440" s="281">
        <v>26</v>
      </c>
      <c r="H3440" s="281">
        <v>970222</v>
      </c>
      <c r="I3440" s="281">
        <v>3.9102999999999999</v>
      </c>
      <c r="J3440" s="492">
        <v>4.6085999999999999E-5</v>
      </c>
      <c r="K3440" s="492">
        <v>8.0408999999999995E-5</v>
      </c>
      <c r="L3440" s="281">
        <v>4.0109000000000004E-3</v>
      </c>
      <c r="M3440" s="281">
        <v>2.4508068313953502E-4</v>
      </c>
    </row>
    <row r="3441" spans="1:13">
      <c r="A3441" s="281">
        <v>146713</v>
      </c>
      <c r="B3441" s="493" t="s">
        <v>22619</v>
      </c>
      <c r="C3441" s="281">
        <v>17</v>
      </c>
      <c r="D3441" s="281">
        <v>77080427</v>
      </c>
      <c r="E3441" s="281">
        <v>77517230</v>
      </c>
      <c r="F3441" s="281">
        <v>2189</v>
      </c>
      <c r="G3441" s="281">
        <v>213</v>
      </c>
      <c r="H3441" s="281">
        <v>1015823</v>
      </c>
      <c r="I3441" s="281">
        <v>3.9104000000000001</v>
      </c>
      <c r="J3441" s="492">
        <v>4.6071E-5</v>
      </c>
      <c r="K3441" s="492">
        <v>1.7898999999999999E-5</v>
      </c>
      <c r="L3441" s="281">
        <v>1.0286E-2</v>
      </c>
      <c r="M3441" s="281">
        <v>2.4508068313953502E-4</v>
      </c>
    </row>
    <row r="3442" spans="1:13">
      <c r="A3442" s="281">
        <v>284756</v>
      </c>
      <c r="B3442" s="493" t="s">
        <v>22620</v>
      </c>
      <c r="C3442" s="281">
        <v>20</v>
      </c>
      <c r="D3442" s="281">
        <v>58625980</v>
      </c>
      <c r="E3442" s="281">
        <v>58653008</v>
      </c>
      <c r="F3442" s="281">
        <v>69</v>
      </c>
      <c r="G3442" s="281">
        <v>20</v>
      </c>
      <c r="H3442" s="281">
        <v>948974</v>
      </c>
      <c r="I3442" s="281">
        <v>3.9102999999999999</v>
      </c>
      <c r="J3442" s="492">
        <v>4.6084999999999997E-5</v>
      </c>
      <c r="K3442" s="492">
        <v>9.4900000000000003E-5</v>
      </c>
      <c r="L3442" s="281">
        <v>7.9708000000000003E-4</v>
      </c>
      <c r="M3442" s="281">
        <v>2.4508068313953502E-4</v>
      </c>
    </row>
    <row r="3443" spans="1:13">
      <c r="A3443" s="281">
        <v>124045</v>
      </c>
      <c r="B3443" s="493" t="s">
        <v>22621</v>
      </c>
      <c r="C3443" s="281">
        <v>16</v>
      </c>
      <c r="D3443" s="281">
        <v>89719152</v>
      </c>
      <c r="E3443" s="281">
        <v>89741866</v>
      </c>
      <c r="F3443" s="281">
        <v>98</v>
      </c>
      <c r="G3443" s="281">
        <v>24</v>
      </c>
      <c r="H3443" s="281">
        <v>1025014</v>
      </c>
      <c r="I3443" s="281">
        <v>3.91</v>
      </c>
      <c r="J3443" s="492">
        <v>4.6150999999999999E-5</v>
      </c>
      <c r="K3443" s="281">
        <v>0.13305</v>
      </c>
      <c r="L3443" s="492">
        <v>5.0347000000000005E-7</v>
      </c>
      <c r="M3443" s="281">
        <v>2.45307117117117E-4</v>
      </c>
    </row>
    <row r="3444" spans="1:13">
      <c r="A3444" s="281">
        <v>23678</v>
      </c>
      <c r="B3444" s="493" t="s">
        <v>20797</v>
      </c>
      <c r="C3444" s="281">
        <v>8</v>
      </c>
      <c r="D3444" s="281">
        <v>67619653</v>
      </c>
      <c r="E3444" s="281">
        <v>67779257</v>
      </c>
      <c r="F3444" s="281">
        <v>344</v>
      </c>
      <c r="G3444" s="281">
        <v>33</v>
      </c>
      <c r="H3444" s="281">
        <v>1009478</v>
      </c>
      <c r="I3444" s="281">
        <v>3.9098000000000002</v>
      </c>
      <c r="J3444" s="492">
        <v>4.6180000000000002E-5</v>
      </c>
      <c r="K3444" s="281">
        <v>3.1103000000000001E-4</v>
      </c>
      <c r="L3444" s="281">
        <v>3.8627000000000002E-3</v>
      </c>
      <c r="M3444" s="281">
        <v>2.4538994770482297E-4</v>
      </c>
    </row>
    <row r="3445" spans="1:13">
      <c r="A3445" s="281">
        <v>203260</v>
      </c>
      <c r="B3445" s="493" t="s">
        <v>22622</v>
      </c>
      <c r="C3445" s="281">
        <v>9</v>
      </c>
      <c r="D3445" s="281">
        <v>35653279</v>
      </c>
      <c r="E3445" s="281">
        <v>35666500</v>
      </c>
      <c r="F3445" s="281">
        <v>66</v>
      </c>
      <c r="G3445" s="281">
        <v>15</v>
      </c>
      <c r="H3445" s="281">
        <v>1063795</v>
      </c>
      <c r="I3445" s="281">
        <v>3.9091999999999998</v>
      </c>
      <c r="J3445" s="492">
        <v>4.6301000000000003E-5</v>
      </c>
      <c r="K3445" s="281">
        <v>6.9397999999999997E-4</v>
      </c>
      <c r="L3445" s="281">
        <v>1.1824000000000001E-4</v>
      </c>
      <c r="M3445" s="281">
        <v>2.4596145512634302E-4</v>
      </c>
    </row>
    <row r="3446" spans="1:13">
      <c r="A3446" s="281">
        <v>284805</v>
      </c>
      <c r="B3446" s="493" t="s">
        <v>22623</v>
      </c>
      <c r="C3446" s="281">
        <v>20</v>
      </c>
      <c r="D3446" s="281">
        <v>31214427</v>
      </c>
      <c r="E3446" s="281">
        <v>31266743</v>
      </c>
      <c r="F3446" s="281">
        <v>159</v>
      </c>
      <c r="G3446" s="281">
        <v>36</v>
      </c>
      <c r="H3446" s="281">
        <v>1019030</v>
      </c>
      <c r="I3446" s="281">
        <v>3.9089999999999998</v>
      </c>
      <c r="J3446" s="492">
        <v>4.6338999999999998E-5</v>
      </c>
      <c r="K3446" s="492">
        <v>5.4651999999999998E-5</v>
      </c>
      <c r="L3446" s="281">
        <v>6.0462999999999999E-4</v>
      </c>
      <c r="M3446" s="281">
        <v>2.46091843786295E-4</v>
      </c>
    </row>
    <row r="3447" spans="1:13">
      <c r="A3447" s="281">
        <v>6497</v>
      </c>
      <c r="B3447" s="493" t="s">
        <v>22624</v>
      </c>
      <c r="C3447" s="281">
        <v>1</v>
      </c>
      <c r="D3447" s="281">
        <v>2155134</v>
      </c>
      <c r="E3447" s="281">
        <v>2246652</v>
      </c>
      <c r="F3447" s="281">
        <v>322</v>
      </c>
      <c r="G3447" s="281">
        <v>69</v>
      </c>
      <c r="H3447" s="281">
        <v>984745</v>
      </c>
      <c r="I3447" s="281">
        <v>3.9073000000000002</v>
      </c>
      <c r="J3447" s="492">
        <v>4.6657999999999999E-5</v>
      </c>
      <c r="K3447" s="281">
        <v>1.0894E-4</v>
      </c>
      <c r="L3447" s="281">
        <v>1.9425E-3</v>
      </c>
      <c r="M3447" s="281">
        <v>2.47714026124819E-4</v>
      </c>
    </row>
    <row r="3448" spans="1:13">
      <c r="A3448" s="281">
        <v>3315</v>
      </c>
      <c r="B3448" s="493" t="s">
        <v>22625</v>
      </c>
      <c r="C3448" s="281">
        <v>7</v>
      </c>
      <c r="D3448" s="281">
        <v>75926875</v>
      </c>
      <c r="E3448" s="281">
        <v>75938614</v>
      </c>
      <c r="F3448" s="281">
        <v>78</v>
      </c>
      <c r="G3448" s="281">
        <v>27</v>
      </c>
      <c r="H3448" s="281">
        <v>1030744</v>
      </c>
      <c r="I3448" s="281">
        <v>3.9058999999999999</v>
      </c>
      <c r="J3448" s="492">
        <v>4.6934999999999997E-5</v>
      </c>
      <c r="K3448" s="281">
        <v>1.6666000000000001E-3</v>
      </c>
      <c r="L3448" s="492">
        <v>9.1232999999999999E-5</v>
      </c>
      <c r="M3448" s="281">
        <v>2.4911234764944901E-4</v>
      </c>
    </row>
    <row r="3449" spans="1:13">
      <c r="A3449" s="281">
        <v>6198</v>
      </c>
      <c r="B3449" s="493" t="s">
        <v>22626</v>
      </c>
      <c r="C3449" s="281">
        <v>17</v>
      </c>
      <c r="D3449" s="281">
        <v>57965407</v>
      </c>
      <c r="E3449" s="281">
        <v>58032787</v>
      </c>
      <c r="F3449" s="281">
        <v>126</v>
      </c>
      <c r="G3449" s="281">
        <v>28</v>
      </c>
      <c r="H3449" s="281">
        <v>1013670</v>
      </c>
      <c r="I3449" s="281">
        <v>3.9058000000000002</v>
      </c>
      <c r="J3449" s="492">
        <v>4.6966999999999999E-5</v>
      </c>
      <c r="K3449" s="492">
        <v>3.8707000000000001E-5</v>
      </c>
      <c r="L3449" s="281">
        <v>6.8764000000000004E-3</v>
      </c>
      <c r="M3449" s="281">
        <v>2.4920987235277098E-4</v>
      </c>
    </row>
    <row r="3450" spans="1:13">
      <c r="A3450" s="281">
        <v>27248</v>
      </c>
      <c r="B3450" s="493" t="s">
        <v>17413</v>
      </c>
      <c r="C3450" s="281">
        <v>2</v>
      </c>
      <c r="D3450" s="281">
        <v>54009068</v>
      </c>
      <c r="E3450" s="281">
        <v>54050956</v>
      </c>
      <c r="F3450" s="281">
        <v>109</v>
      </c>
      <c r="G3450" s="281">
        <v>26</v>
      </c>
      <c r="H3450" s="281">
        <v>1085353</v>
      </c>
      <c r="I3450" s="281">
        <v>3.9055</v>
      </c>
      <c r="J3450" s="492">
        <v>4.7018000000000003E-5</v>
      </c>
      <c r="K3450" s="281">
        <v>3.7467000000000002E-4</v>
      </c>
      <c r="L3450" s="281">
        <v>2.9469000000000001E-4</v>
      </c>
      <c r="M3450" s="281">
        <v>2.4940812645011601E-4</v>
      </c>
    </row>
    <row r="3451" spans="1:13">
      <c r="A3451" s="281">
        <v>51663</v>
      </c>
      <c r="B3451" s="493" t="s">
        <v>10697</v>
      </c>
      <c r="C3451" s="281">
        <v>5</v>
      </c>
      <c r="D3451" s="281">
        <v>32349456</v>
      </c>
      <c r="E3451" s="281">
        <v>32449844</v>
      </c>
      <c r="F3451" s="281">
        <v>316</v>
      </c>
      <c r="G3451" s="281">
        <v>35</v>
      </c>
      <c r="H3451" s="281">
        <v>1067335</v>
      </c>
      <c r="I3451" s="281">
        <v>3.9047999999999998</v>
      </c>
      <c r="J3451" s="492">
        <v>4.7160999999999998E-5</v>
      </c>
      <c r="K3451" s="281">
        <v>3.8628000000000002E-4</v>
      </c>
      <c r="L3451" s="281">
        <v>2.4447E-4</v>
      </c>
      <c r="M3451" s="281">
        <v>2.5009414033053102E-4</v>
      </c>
    </row>
    <row r="3452" spans="1:13">
      <c r="A3452" s="281">
        <v>7525</v>
      </c>
      <c r="B3452" s="493" t="s">
        <v>22627</v>
      </c>
      <c r="C3452" s="281">
        <v>18</v>
      </c>
      <c r="D3452" s="281">
        <v>716592</v>
      </c>
      <c r="E3452" s="281">
        <v>817327</v>
      </c>
      <c r="F3452" s="281">
        <v>344</v>
      </c>
      <c r="G3452" s="281">
        <v>42</v>
      </c>
      <c r="H3452" s="281">
        <v>1054669</v>
      </c>
      <c r="I3452" s="281">
        <v>3.9039000000000001</v>
      </c>
      <c r="J3452" s="492">
        <v>4.7318999999999999E-5</v>
      </c>
      <c r="K3452" s="492">
        <v>1.4422E-5</v>
      </c>
      <c r="L3452" s="281">
        <v>4.4958999999999997E-3</v>
      </c>
      <c r="M3452" s="281">
        <v>2.5085927826087E-4</v>
      </c>
    </row>
    <row r="3453" spans="1:13">
      <c r="A3453" s="281">
        <v>675</v>
      </c>
      <c r="B3453" s="493" t="s">
        <v>15803</v>
      </c>
      <c r="C3453" s="281">
        <v>13</v>
      </c>
      <c r="D3453" s="281">
        <v>32884617</v>
      </c>
      <c r="E3453" s="281">
        <v>32978809</v>
      </c>
      <c r="F3453" s="281">
        <v>251</v>
      </c>
      <c r="G3453" s="281">
        <v>41</v>
      </c>
      <c r="H3453" s="281">
        <v>1075246</v>
      </c>
      <c r="I3453" s="281">
        <v>3.9024000000000001</v>
      </c>
      <c r="J3453" s="492">
        <v>4.7620999999999997E-5</v>
      </c>
      <c r="K3453" s="492">
        <v>4.6310999999999998E-5</v>
      </c>
      <c r="L3453" s="281">
        <v>3.5931000000000001E-3</v>
      </c>
      <c r="M3453" s="281">
        <v>2.5238716024340797E-4</v>
      </c>
    </row>
    <row r="3454" spans="1:13">
      <c r="A3454" s="281">
        <v>9196</v>
      </c>
      <c r="B3454" s="493" t="s">
        <v>11122</v>
      </c>
      <c r="C3454" s="281">
        <v>17</v>
      </c>
      <c r="D3454" s="281">
        <v>7820177</v>
      </c>
      <c r="E3454" s="281">
        <v>7838180</v>
      </c>
      <c r="F3454" s="281">
        <v>56</v>
      </c>
      <c r="G3454" s="281">
        <v>20</v>
      </c>
      <c r="H3454" s="281">
        <v>1058046</v>
      </c>
      <c r="I3454" s="281">
        <v>3.9018999999999999</v>
      </c>
      <c r="J3454" s="492">
        <v>4.7729000000000003E-5</v>
      </c>
      <c r="K3454" s="281">
        <v>1.3852999999999999E-4</v>
      </c>
      <c r="L3454" s="281">
        <v>3.3534E-4</v>
      </c>
      <c r="M3454" s="281">
        <v>2.5281303504199199E-4</v>
      </c>
    </row>
    <row r="3455" spans="1:13">
      <c r="A3455" s="281">
        <v>401258</v>
      </c>
      <c r="B3455" s="493" t="s">
        <v>22628</v>
      </c>
      <c r="C3455" s="281">
        <v>6</v>
      </c>
      <c r="D3455" s="281">
        <v>36660628</v>
      </c>
      <c r="E3455" s="281">
        <v>36705960</v>
      </c>
      <c r="F3455" s="281">
        <v>207</v>
      </c>
      <c r="G3455" s="281">
        <v>33</v>
      </c>
      <c r="H3455" s="281">
        <v>1087729</v>
      </c>
      <c r="I3455" s="281">
        <v>3.9018999999999999</v>
      </c>
      <c r="J3455" s="492">
        <v>4.7720999999999999E-5</v>
      </c>
      <c r="K3455" s="492">
        <v>3.4521999999999999E-5</v>
      </c>
      <c r="L3455" s="281">
        <v>1.0104E-2</v>
      </c>
      <c r="M3455" s="281">
        <v>2.5281303504199199E-4</v>
      </c>
    </row>
    <row r="3456" spans="1:13">
      <c r="A3456" s="281">
        <v>403314</v>
      </c>
      <c r="B3456" s="493" t="s">
        <v>20407</v>
      </c>
      <c r="C3456" s="281">
        <v>1</v>
      </c>
      <c r="D3456" s="281">
        <v>183610410</v>
      </c>
      <c r="E3456" s="281">
        <v>183627448</v>
      </c>
      <c r="F3456" s="281">
        <v>87</v>
      </c>
      <c r="G3456" s="281">
        <v>10</v>
      </c>
      <c r="H3456" s="281">
        <v>1060308</v>
      </c>
      <c r="I3456" s="281">
        <v>3.9011999999999998</v>
      </c>
      <c r="J3456" s="492">
        <v>4.7861000000000001E-5</v>
      </c>
      <c r="K3456" s="281">
        <v>3.5332000000000002E-2</v>
      </c>
      <c r="L3456" s="492">
        <v>3.1653999999999999E-5</v>
      </c>
      <c r="M3456" s="281">
        <v>2.5343882165605101E-4</v>
      </c>
    </row>
    <row r="3457" spans="1:13">
      <c r="A3457" s="281">
        <v>10150</v>
      </c>
      <c r="B3457" s="493" t="s">
        <v>12238</v>
      </c>
      <c r="C3457" s="281">
        <v>13</v>
      </c>
      <c r="D3457" s="281">
        <v>97869549</v>
      </c>
      <c r="E3457" s="281">
        <v>98051374</v>
      </c>
      <c r="F3457" s="281">
        <v>437</v>
      </c>
      <c r="G3457" s="281">
        <v>58</v>
      </c>
      <c r="H3457" s="281">
        <v>1055431</v>
      </c>
      <c r="I3457" s="281">
        <v>3.9009</v>
      </c>
      <c r="J3457" s="492">
        <v>4.7926999999999997E-5</v>
      </c>
      <c r="K3457" s="281">
        <v>1.0205E-4</v>
      </c>
      <c r="L3457" s="281">
        <v>2.1153000000000001E-3</v>
      </c>
      <c r="M3457" s="281">
        <v>2.5371485672937802E-4</v>
      </c>
    </row>
    <row r="3458" spans="1:13">
      <c r="A3458" s="281">
        <v>388849</v>
      </c>
      <c r="B3458" s="493" t="s">
        <v>22629</v>
      </c>
      <c r="C3458" s="281">
        <v>22</v>
      </c>
      <c r="D3458" s="281">
        <v>20130602</v>
      </c>
      <c r="E3458" s="281">
        <v>20143748</v>
      </c>
      <c r="F3458" s="281">
        <v>58</v>
      </c>
      <c r="G3458" s="281">
        <v>17</v>
      </c>
      <c r="H3458" s="281">
        <v>1063438</v>
      </c>
      <c r="I3458" s="281">
        <v>3.9005999999999998</v>
      </c>
      <c r="J3458" s="492">
        <v>4.7976000000000003E-5</v>
      </c>
      <c r="K3458" s="281">
        <v>3.2511999999999999E-2</v>
      </c>
      <c r="L3458" s="492">
        <v>3.1099999999999999E-6</v>
      </c>
      <c r="M3458" s="281">
        <v>2.5390076388888898E-4</v>
      </c>
    </row>
    <row r="3459" spans="1:13">
      <c r="A3459" s="281">
        <v>23493</v>
      </c>
      <c r="B3459" s="493" t="s">
        <v>22630</v>
      </c>
      <c r="C3459" s="281">
        <v>6</v>
      </c>
      <c r="D3459" s="281">
        <v>126061211</v>
      </c>
      <c r="E3459" s="281">
        <v>126087415</v>
      </c>
      <c r="F3459" s="281">
        <v>60</v>
      </c>
      <c r="G3459" s="281">
        <v>18</v>
      </c>
      <c r="H3459" s="281">
        <v>1009014</v>
      </c>
      <c r="I3459" s="281">
        <v>3.8988999999999998</v>
      </c>
      <c r="J3459" s="492">
        <v>4.8310000000000003E-5</v>
      </c>
      <c r="K3459" s="492">
        <v>4.2258000000000001E-5</v>
      </c>
      <c r="L3459" s="281">
        <v>4.6370999999999999E-3</v>
      </c>
      <c r="M3459" s="281">
        <v>2.5559441712467502E-4</v>
      </c>
    </row>
    <row r="3460" spans="1:13">
      <c r="A3460" s="281">
        <v>11345</v>
      </c>
      <c r="B3460" s="493" t="s">
        <v>15717</v>
      </c>
      <c r="C3460" s="281">
        <v>16</v>
      </c>
      <c r="D3460" s="281">
        <v>75595249</v>
      </c>
      <c r="E3460" s="281">
        <v>75616779</v>
      </c>
      <c r="F3460" s="281">
        <v>60</v>
      </c>
      <c r="G3460" s="281">
        <v>18</v>
      </c>
      <c r="H3460" s="281">
        <v>1073953</v>
      </c>
      <c r="I3460" s="281">
        <v>3.8986999999999998</v>
      </c>
      <c r="J3460" s="492">
        <v>4.8347999999999999E-5</v>
      </c>
      <c r="K3460" s="492">
        <v>4.4585000000000001E-5</v>
      </c>
      <c r="L3460" s="281">
        <v>1.3955E-3</v>
      </c>
      <c r="M3460" s="281">
        <v>2.5572149219201901E-4</v>
      </c>
    </row>
    <row r="3461" spans="1:13">
      <c r="A3461" s="281">
        <v>116150</v>
      </c>
      <c r="B3461" s="493" t="s">
        <v>22631</v>
      </c>
      <c r="C3461" s="281">
        <v>6</v>
      </c>
      <c r="D3461" s="281">
        <v>117991617</v>
      </c>
      <c r="E3461" s="281">
        <v>118036890</v>
      </c>
      <c r="F3461" s="281">
        <v>151</v>
      </c>
      <c r="G3461" s="281">
        <v>36</v>
      </c>
      <c r="H3461" s="281">
        <v>1066217</v>
      </c>
      <c r="I3461" s="281">
        <v>3.8971</v>
      </c>
      <c r="J3461" s="492">
        <v>4.8671000000000002E-5</v>
      </c>
      <c r="K3461" s="492">
        <v>8.6823000000000005E-5</v>
      </c>
      <c r="L3461" s="281">
        <v>2.6749E-3</v>
      </c>
      <c r="M3461" s="281">
        <v>2.57355475570974E-4</v>
      </c>
    </row>
    <row r="3462" spans="1:13">
      <c r="A3462" s="281">
        <v>8914</v>
      </c>
      <c r="B3462" s="493" t="s">
        <v>22632</v>
      </c>
      <c r="C3462" s="281">
        <v>12</v>
      </c>
      <c r="D3462" s="281">
        <v>56805157</v>
      </c>
      <c r="E3462" s="281">
        <v>56848200</v>
      </c>
      <c r="F3462" s="281">
        <v>139</v>
      </c>
      <c r="G3462" s="281">
        <v>27</v>
      </c>
      <c r="H3462" s="281">
        <v>995733</v>
      </c>
      <c r="I3462" s="281">
        <v>3.8965999999999998</v>
      </c>
      <c r="J3462" s="492">
        <v>4.8782999999999997E-5</v>
      </c>
      <c r="K3462" s="492">
        <v>7.9048999999999995E-5</v>
      </c>
      <c r="L3462" s="281">
        <v>3.434E-3</v>
      </c>
      <c r="M3462" s="281">
        <v>2.5787314161849697E-4</v>
      </c>
    </row>
    <row r="3463" spans="1:13">
      <c r="A3463" s="281">
        <v>246175</v>
      </c>
      <c r="B3463" s="493" t="s">
        <v>22633</v>
      </c>
      <c r="C3463" s="281">
        <v>4</v>
      </c>
      <c r="D3463" s="281">
        <v>78629541</v>
      </c>
      <c r="E3463" s="281">
        <v>78745764</v>
      </c>
      <c r="F3463" s="281">
        <v>240</v>
      </c>
      <c r="G3463" s="281">
        <v>34</v>
      </c>
      <c r="H3463" s="281">
        <v>1039975</v>
      </c>
      <c r="I3463" s="281">
        <v>3.8954</v>
      </c>
      <c r="J3463" s="492">
        <v>4.9020000000000002E-5</v>
      </c>
      <c r="K3463" s="281">
        <v>1.7302999999999999E-4</v>
      </c>
      <c r="L3463" s="281">
        <v>2.5490999999999999E-3</v>
      </c>
      <c r="M3463" s="281">
        <v>2.5905108350187799E-4</v>
      </c>
    </row>
    <row r="3464" spans="1:13">
      <c r="A3464" s="281">
        <v>3300</v>
      </c>
      <c r="B3464" s="493" t="s">
        <v>18128</v>
      </c>
      <c r="C3464" s="281">
        <v>2</v>
      </c>
      <c r="D3464" s="281">
        <v>220139040</v>
      </c>
      <c r="E3464" s="281">
        <v>220156622</v>
      </c>
      <c r="F3464" s="281">
        <v>42</v>
      </c>
      <c r="G3464" s="281">
        <v>16</v>
      </c>
      <c r="H3464" s="281">
        <v>1025308</v>
      </c>
      <c r="I3464" s="281">
        <v>3.895</v>
      </c>
      <c r="J3464" s="492">
        <v>4.9101000000000003E-5</v>
      </c>
      <c r="K3464" s="492">
        <v>2.9669E-5</v>
      </c>
      <c r="L3464" s="281">
        <v>4.1875999999999997E-3</v>
      </c>
      <c r="M3464" s="281">
        <v>2.5940418544194102E-4</v>
      </c>
    </row>
    <row r="3465" spans="1:13">
      <c r="A3465" s="281">
        <v>65992</v>
      </c>
      <c r="B3465" s="493" t="s">
        <v>22634</v>
      </c>
      <c r="C3465" s="281">
        <v>20</v>
      </c>
      <c r="D3465" s="281">
        <v>3166012</v>
      </c>
      <c r="E3465" s="281">
        <v>3190295</v>
      </c>
      <c r="F3465" s="281">
        <v>121</v>
      </c>
      <c r="G3465" s="281">
        <v>32</v>
      </c>
      <c r="H3465" s="281">
        <v>1043728</v>
      </c>
      <c r="I3465" s="281">
        <v>3.8948</v>
      </c>
      <c r="J3465" s="492">
        <v>4.9150000000000002E-5</v>
      </c>
      <c r="K3465" s="281">
        <v>1.9676000000000001E-4</v>
      </c>
      <c r="L3465" s="281">
        <v>3.9103E-4</v>
      </c>
      <c r="M3465" s="281">
        <v>2.5958807392434299E-4</v>
      </c>
    </row>
    <row r="3466" spans="1:13">
      <c r="A3466" s="281">
        <v>201895</v>
      </c>
      <c r="B3466" s="493" t="s">
        <v>22635</v>
      </c>
      <c r="C3466" s="281">
        <v>4</v>
      </c>
      <c r="D3466" s="281">
        <v>39543917</v>
      </c>
      <c r="E3466" s="281">
        <v>39645481</v>
      </c>
      <c r="F3466" s="281">
        <v>293</v>
      </c>
      <c r="G3466" s="281">
        <v>49</v>
      </c>
      <c r="H3466" s="281">
        <v>1050429</v>
      </c>
      <c r="I3466" s="281">
        <v>3.8944000000000001</v>
      </c>
      <c r="J3466" s="492">
        <v>4.922E-5</v>
      </c>
      <c r="K3466" s="281">
        <v>4.5851000000000003E-4</v>
      </c>
      <c r="L3466" s="281">
        <v>3.0793999999999998E-4</v>
      </c>
      <c r="M3466" s="281">
        <v>2.5988273672055399E-4</v>
      </c>
    </row>
    <row r="3467" spans="1:13">
      <c r="A3467" s="281">
        <v>643802</v>
      </c>
      <c r="B3467" s="493" t="s">
        <v>22636</v>
      </c>
      <c r="C3467" s="281">
        <v>16</v>
      </c>
      <c r="D3467" s="281">
        <v>53398274</v>
      </c>
      <c r="E3467" s="281">
        <v>53410041</v>
      </c>
      <c r="F3467" s="281">
        <v>32</v>
      </c>
      <c r="G3467" s="281">
        <v>14</v>
      </c>
      <c r="H3467" s="281">
        <v>983473</v>
      </c>
      <c r="I3467" s="281">
        <v>3.8942000000000001</v>
      </c>
      <c r="J3467" s="492">
        <v>4.9264999999999997E-5</v>
      </c>
      <c r="K3467" s="281">
        <v>1.3129999999999999E-3</v>
      </c>
      <c r="L3467" s="492">
        <v>3.6232000000000001E-5</v>
      </c>
      <c r="M3467" s="281">
        <v>2.6004526695526701E-4</v>
      </c>
    </row>
    <row r="3468" spans="1:13">
      <c r="A3468" s="281">
        <v>27229</v>
      </c>
      <c r="B3468" s="493" t="s">
        <v>14842</v>
      </c>
      <c r="C3468" s="281">
        <v>15</v>
      </c>
      <c r="D3468" s="281">
        <v>43658257</v>
      </c>
      <c r="E3468" s="281">
        <v>43703258</v>
      </c>
      <c r="F3468" s="281">
        <v>83</v>
      </c>
      <c r="G3468" s="281">
        <v>19</v>
      </c>
      <c r="H3468" s="281">
        <v>1056618</v>
      </c>
      <c r="I3468" s="281">
        <v>3.8940000000000001</v>
      </c>
      <c r="J3468" s="492">
        <v>4.9305999999999999E-5</v>
      </c>
      <c r="K3468" s="281">
        <v>1.515E-4</v>
      </c>
      <c r="L3468" s="281">
        <v>5.7883999999999995E-4</v>
      </c>
      <c r="M3468" s="281">
        <v>2.6018659549913398E-4</v>
      </c>
    </row>
    <row r="3469" spans="1:13">
      <c r="A3469" s="281">
        <v>27039</v>
      </c>
      <c r="B3469" s="493" t="s">
        <v>15309</v>
      </c>
      <c r="C3469" s="281">
        <v>5</v>
      </c>
      <c r="D3469" s="281">
        <v>137220125</v>
      </c>
      <c r="E3469" s="281">
        <v>137281156</v>
      </c>
      <c r="F3469" s="281">
        <v>124</v>
      </c>
      <c r="G3469" s="281">
        <v>35</v>
      </c>
      <c r="H3469" s="281">
        <v>1081628</v>
      </c>
      <c r="I3469" s="281">
        <v>3.8938999999999999</v>
      </c>
      <c r="J3469" s="492">
        <v>4.9332999999999997E-5</v>
      </c>
      <c r="K3469" s="281">
        <v>1.1130000000000001E-3</v>
      </c>
      <c r="L3469" s="281">
        <v>2.7253999999999999E-4</v>
      </c>
      <c r="M3469" s="281">
        <v>2.60253986155177E-4</v>
      </c>
    </row>
    <row r="3470" spans="1:13">
      <c r="A3470" s="281">
        <v>57579</v>
      </c>
      <c r="B3470" s="493" t="s">
        <v>18731</v>
      </c>
      <c r="C3470" s="281">
        <v>6</v>
      </c>
      <c r="D3470" s="281">
        <v>71118107</v>
      </c>
      <c r="E3470" s="281">
        <v>71275877</v>
      </c>
      <c r="F3470" s="281">
        <v>556</v>
      </c>
      <c r="G3470" s="281">
        <v>34</v>
      </c>
      <c r="H3470" s="281">
        <v>1026940</v>
      </c>
      <c r="I3470" s="281">
        <v>3.8936999999999999</v>
      </c>
      <c r="J3470" s="492">
        <v>4.9373999999999999E-5</v>
      </c>
      <c r="K3470" s="281">
        <v>0.11122</v>
      </c>
      <c r="L3470" s="492">
        <v>7.4676999999999997E-6</v>
      </c>
      <c r="M3470" s="281">
        <v>2.6039517301038099E-4</v>
      </c>
    </row>
    <row r="3471" spans="1:13">
      <c r="A3471" s="281">
        <v>8328</v>
      </c>
      <c r="B3471" s="493" t="s">
        <v>19578</v>
      </c>
      <c r="C3471" s="281">
        <v>9</v>
      </c>
      <c r="D3471" s="281">
        <v>135815888</v>
      </c>
      <c r="E3471" s="281">
        <v>135872084</v>
      </c>
      <c r="F3471" s="281">
        <v>255</v>
      </c>
      <c r="G3471" s="281">
        <v>65</v>
      </c>
      <c r="H3471" s="281">
        <v>1044947</v>
      </c>
      <c r="I3471" s="281">
        <v>3.8934000000000002</v>
      </c>
      <c r="J3471" s="492">
        <v>4.9421E-5</v>
      </c>
      <c r="K3471" s="281">
        <v>2.4122000000000002E-3</v>
      </c>
      <c r="L3471" s="492">
        <v>4.2919E-5</v>
      </c>
      <c r="M3471" s="281">
        <v>2.6049282132564798E-4</v>
      </c>
    </row>
    <row r="3472" spans="1:13">
      <c r="A3472" s="281">
        <v>146691</v>
      </c>
      <c r="B3472" s="493" t="s">
        <v>12396</v>
      </c>
      <c r="C3472" s="281">
        <v>17</v>
      </c>
      <c r="D3472" s="281">
        <v>17741822</v>
      </c>
      <c r="E3472" s="281">
        <v>17880784</v>
      </c>
      <c r="F3472" s="281">
        <v>321</v>
      </c>
      <c r="G3472" s="281">
        <v>31</v>
      </c>
      <c r="H3472" s="281">
        <v>992249</v>
      </c>
      <c r="I3472" s="281">
        <v>3.8935</v>
      </c>
      <c r="J3472" s="492">
        <v>4.9412000000000001E-5</v>
      </c>
      <c r="K3472" s="281">
        <v>3.4070999999999998E-4</v>
      </c>
      <c r="L3472" s="281">
        <v>2.0869E-3</v>
      </c>
      <c r="M3472" s="281">
        <v>2.6049282132564798E-4</v>
      </c>
    </row>
    <row r="3473" spans="1:13">
      <c r="A3473" s="281">
        <v>200728</v>
      </c>
      <c r="B3473" s="493" t="s">
        <v>18882</v>
      </c>
      <c r="C3473" s="281">
        <v>2</v>
      </c>
      <c r="D3473" s="281">
        <v>62722356</v>
      </c>
      <c r="E3473" s="281">
        <v>62738604</v>
      </c>
      <c r="F3473" s="281">
        <v>81</v>
      </c>
      <c r="G3473" s="281">
        <v>24</v>
      </c>
      <c r="H3473" s="281">
        <v>1074811</v>
      </c>
      <c r="I3473" s="281">
        <v>3.8929</v>
      </c>
      <c r="J3473" s="492">
        <v>4.9530000000000002E-5</v>
      </c>
      <c r="K3473" s="281">
        <v>1.1765E-4</v>
      </c>
      <c r="L3473" s="281">
        <v>8.4667E-4</v>
      </c>
      <c r="M3473" s="281">
        <v>2.6099213483146098E-4</v>
      </c>
    </row>
    <row r="3474" spans="1:13">
      <c r="A3474" s="281">
        <v>90441</v>
      </c>
      <c r="B3474" s="493" t="s">
        <v>22637</v>
      </c>
      <c r="C3474" s="281">
        <v>5</v>
      </c>
      <c r="D3474" s="281">
        <v>16446628</v>
      </c>
      <c r="E3474" s="281">
        <v>16470894</v>
      </c>
      <c r="F3474" s="281">
        <v>56</v>
      </c>
      <c r="G3474" s="281">
        <v>18</v>
      </c>
      <c r="H3474" s="281">
        <v>1052323</v>
      </c>
      <c r="I3474" s="281">
        <v>3.8925000000000001</v>
      </c>
      <c r="J3474" s="492">
        <v>4.9613000000000001E-5</v>
      </c>
      <c r="K3474" s="492">
        <v>5.7194999999999997E-5</v>
      </c>
      <c r="L3474" s="281">
        <v>1.7443000000000001E-3</v>
      </c>
      <c r="M3474" s="281">
        <v>2.6135419642857099E-4</v>
      </c>
    </row>
    <row r="3475" spans="1:13">
      <c r="A3475" s="281">
        <v>3998</v>
      </c>
      <c r="B3475" s="493" t="s">
        <v>20158</v>
      </c>
      <c r="C3475" s="281">
        <v>18</v>
      </c>
      <c r="D3475" s="281">
        <v>56990055</v>
      </c>
      <c r="E3475" s="281">
        <v>57031508</v>
      </c>
      <c r="F3475" s="281">
        <v>135</v>
      </c>
      <c r="G3475" s="281">
        <v>25</v>
      </c>
      <c r="H3475" s="281">
        <v>1051830</v>
      </c>
      <c r="I3475" s="281">
        <v>3.8919000000000001</v>
      </c>
      <c r="J3475" s="492">
        <v>4.9738999999999999E-5</v>
      </c>
      <c r="K3475" s="281">
        <v>1.0774000000000001E-2</v>
      </c>
      <c r="L3475" s="492">
        <v>2.1577E-5</v>
      </c>
      <c r="M3475" s="281">
        <v>2.6194250215951599E-4</v>
      </c>
    </row>
    <row r="3476" spans="1:13">
      <c r="A3476" s="281">
        <v>8564</v>
      </c>
      <c r="B3476" s="493" t="s">
        <v>22638</v>
      </c>
      <c r="C3476" s="281">
        <v>1</v>
      </c>
      <c r="D3476" s="281">
        <v>241690324</v>
      </c>
      <c r="E3476" s="281">
        <v>241763949</v>
      </c>
      <c r="F3476" s="281">
        <v>272</v>
      </c>
      <c r="G3476" s="281">
        <v>62</v>
      </c>
      <c r="H3476" s="281">
        <v>1049606</v>
      </c>
      <c r="I3476" s="281">
        <v>3.8917000000000002</v>
      </c>
      <c r="J3476" s="492">
        <v>4.9781999999999999E-5</v>
      </c>
      <c r="K3476" s="492">
        <v>2.2481E-5</v>
      </c>
      <c r="L3476" s="281">
        <v>8.1349999999999999E-3</v>
      </c>
      <c r="M3476" s="281">
        <v>2.6209348877374801E-4</v>
      </c>
    </row>
    <row r="3477" spans="1:13">
      <c r="A3477" s="281">
        <v>51016</v>
      </c>
      <c r="B3477" s="493" t="s">
        <v>22639</v>
      </c>
      <c r="C3477" s="281">
        <v>14</v>
      </c>
      <c r="D3477" s="281">
        <v>24603081</v>
      </c>
      <c r="E3477" s="281">
        <v>24615837</v>
      </c>
      <c r="F3477" s="281">
        <v>26</v>
      </c>
      <c r="G3477" s="281">
        <v>14</v>
      </c>
      <c r="H3477" s="281">
        <v>988474</v>
      </c>
      <c r="I3477" s="281">
        <v>3.8904000000000001</v>
      </c>
      <c r="J3477" s="492">
        <v>5.0043999999999997E-5</v>
      </c>
      <c r="K3477" s="281">
        <v>1.4567000000000001E-4</v>
      </c>
      <c r="L3477" s="281">
        <v>4.1676000000000001E-4</v>
      </c>
      <c r="M3477" s="281">
        <v>2.6339705323740999E-4</v>
      </c>
    </row>
    <row r="3478" spans="1:13">
      <c r="A3478" s="281">
        <v>9588</v>
      </c>
      <c r="B3478" s="493" t="s">
        <v>18977</v>
      </c>
      <c r="C3478" s="281">
        <v>1</v>
      </c>
      <c r="D3478" s="281">
        <v>173441486</v>
      </c>
      <c r="E3478" s="281">
        <v>173462946</v>
      </c>
      <c r="F3478" s="281">
        <v>45</v>
      </c>
      <c r="G3478" s="281">
        <v>18</v>
      </c>
      <c r="H3478" s="281">
        <v>1060846</v>
      </c>
      <c r="I3478" s="281">
        <v>3.8900999999999999</v>
      </c>
      <c r="J3478" s="492">
        <v>5.0107E-5</v>
      </c>
      <c r="K3478" s="492">
        <v>4.8010000000000003E-5</v>
      </c>
      <c r="L3478" s="281">
        <v>4.7710000000000001E-3</v>
      </c>
      <c r="M3478" s="281">
        <v>2.6365277042577701E-4</v>
      </c>
    </row>
    <row r="3479" spans="1:13">
      <c r="A3479" s="281">
        <v>84769</v>
      </c>
      <c r="B3479" s="493" t="s">
        <v>18359</v>
      </c>
      <c r="C3479" s="281">
        <v>19</v>
      </c>
      <c r="D3479" s="281">
        <v>18298986</v>
      </c>
      <c r="E3479" s="281">
        <v>18312552</v>
      </c>
      <c r="F3479" s="281">
        <v>48</v>
      </c>
      <c r="G3479" s="281">
        <v>13</v>
      </c>
      <c r="H3479" s="281">
        <v>1052553</v>
      </c>
      <c r="I3479" s="281">
        <v>3.8893</v>
      </c>
      <c r="J3479" s="492">
        <v>5.0272000000000003E-5</v>
      </c>
      <c r="K3479" s="281">
        <v>2.1934999999999999E-4</v>
      </c>
      <c r="L3479" s="281">
        <v>2.3148999999999999E-4</v>
      </c>
      <c r="M3479" s="281">
        <v>2.6444488927236101E-4</v>
      </c>
    </row>
    <row r="3480" spans="1:13">
      <c r="A3480" s="281">
        <v>55366</v>
      </c>
      <c r="B3480" s="493" t="s">
        <v>16057</v>
      </c>
      <c r="C3480" s="281">
        <v>11</v>
      </c>
      <c r="D3480" s="281">
        <v>27382508</v>
      </c>
      <c r="E3480" s="281">
        <v>27499338</v>
      </c>
      <c r="F3480" s="281">
        <v>262</v>
      </c>
      <c r="G3480" s="281">
        <v>43</v>
      </c>
      <c r="H3480" s="281">
        <v>1061224</v>
      </c>
      <c r="I3480" s="281">
        <v>3.8879999999999999</v>
      </c>
      <c r="J3480" s="492">
        <v>5.0537000000000001E-5</v>
      </c>
      <c r="K3480" s="492">
        <v>9.5951000000000003E-5</v>
      </c>
      <c r="L3480" s="281">
        <v>2.6064E-3</v>
      </c>
      <c r="M3480" s="281">
        <v>2.6573861167001998E-4</v>
      </c>
    </row>
    <row r="3481" spans="1:13">
      <c r="A3481" s="281">
        <v>284716</v>
      </c>
      <c r="B3481" s="493" t="s">
        <v>22640</v>
      </c>
      <c r="C3481" s="281">
        <v>1</v>
      </c>
      <c r="D3481" s="281">
        <v>42841468</v>
      </c>
      <c r="E3481" s="281">
        <v>42894900</v>
      </c>
      <c r="F3481" s="281">
        <v>193</v>
      </c>
      <c r="G3481" s="281">
        <v>23</v>
      </c>
      <c r="H3481" s="281">
        <v>1063561</v>
      </c>
      <c r="I3481" s="281">
        <v>3.8879999999999999</v>
      </c>
      <c r="J3481" s="492">
        <v>5.0547000000000002E-5</v>
      </c>
      <c r="K3481" s="281">
        <v>1.3626999999999999E-4</v>
      </c>
      <c r="L3481" s="281">
        <v>1.0091E-3</v>
      </c>
      <c r="M3481" s="281">
        <v>2.6573861167001998E-4</v>
      </c>
    </row>
    <row r="3482" spans="1:13">
      <c r="A3482" s="281">
        <v>7536</v>
      </c>
      <c r="B3482" s="493" t="s">
        <v>22641</v>
      </c>
      <c r="C3482" s="281">
        <v>11</v>
      </c>
      <c r="D3482" s="281">
        <v>64527076</v>
      </c>
      <c r="E3482" s="281">
        <v>64551515</v>
      </c>
      <c r="F3482" s="281">
        <v>42</v>
      </c>
      <c r="G3482" s="281">
        <v>16</v>
      </c>
      <c r="H3482" s="281">
        <v>850956</v>
      </c>
      <c r="I3482" s="281">
        <v>3.887</v>
      </c>
      <c r="J3482" s="492">
        <v>5.0756E-5</v>
      </c>
      <c r="K3482" s="492">
        <v>3.5790000000000001E-5</v>
      </c>
      <c r="L3482" s="281">
        <v>4.1285000000000002E-3</v>
      </c>
      <c r="M3482" s="281">
        <v>2.6676070114942498E-4</v>
      </c>
    </row>
    <row r="3483" spans="1:13">
      <c r="A3483" s="281">
        <v>9318</v>
      </c>
      <c r="B3483" s="493" t="s">
        <v>16025</v>
      </c>
      <c r="C3483" s="281">
        <v>15</v>
      </c>
      <c r="D3483" s="281">
        <v>49412471</v>
      </c>
      <c r="E3483" s="281">
        <v>49452854</v>
      </c>
      <c r="F3483" s="281">
        <v>122</v>
      </c>
      <c r="G3483" s="281">
        <v>27</v>
      </c>
      <c r="H3483" s="281">
        <v>1056453</v>
      </c>
      <c r="I3483" s="281">
        <v>3.883</v>
      </c>
      <c r="J3483" s="492">
        <v>5.1598000000000003E-5</v>
      </c>
      <c r="K3483" s="281">
        <v>1.4683E-4</v>
      </c>
      <c r="L3483" s="281">
        <v>1.0558E-3</v>
      </c>
      <c r="M3483" s="281">
        <v>2.7110813559322002E-4</v>
      </c>
    </row>
    <row r="3484" spans="1:13">
      <c r="A3484" s="281">
        <v>283385</v>
      </c>
      <c r="B3484" s="493" t="s">
        <v>22642</v>
      </c>
      <c r="C3484" s="281">
        <v>12</v>
      </c>
      <c r="D3484" s="281">
        <v>122084024</v>
      </c>
      <c r="E3484" s="281">
        <v>122115531</v>
      </c>
      <c r="F3484" s="281">
        <v>141</v>
      </c>
      <c r="G3484" s="281">
        <v>27</v>
      </c>
      <c r="H3484" s="281">
        <v>1021401</v>
      </c>
      <c r="I3484" s="281">
        <v>3.8826000000000001</v>
      </c>
      <c r="J3484" s="492">
        <v>5.1671E-5</v>
      </c>
      <c r="K3484" s="281">
        <v>8.6928999999999999E-4</v>
      </c>
      <c r="L3484" s="281">
        <v>4.8012E-4</v>
      </c>
      <c r="M3484" s="281">
        <v>2.7141372487076402E-4</v>
      </c>
    </row>
    <row r="3485" spans="1:13">
      <c r="A3485" s="281">
        <v>26045</v>
      </c>
      <c r="B3485" s="493" t="s">
        <v>22643</v>
      </c>
      <c r="C3485" s="281">
        <v>5</v>
      </c>
      <c r="D3485" s="281">
        <v>138200079</v>
      </c>
      <c r="E3485" s="281">
        <v>138216057</v>
      </c>
      <c r="F3485" s="281">
        <v>30</v>
      </c>
      <c r="G3485" s="281">
        <v>12</v>
      </c>
      <c r="H3485" s="281">
        <v>977865</v>
      </c>
      <c r="I3485" s="281">
        <v>3.8824000000000001</v>
      </c>
      <c r="J3485" s="492">
        <v>5.1712000000000002E-5</v>
      </c>
      <c r="K3485" s="492">
        <v>5.0640999999999998E-5</v>
      </c>
      <c r="L3485" s="281">
        <v>4.6696000000000003E-3</v>
      </c>
      <c r="M3485" s="281">
        <v>2.7155109962675902E-4</v>
      </c>
    </row>
    <row r="3486" spans="1:13">
      <c r="A3486" s="281">
        <v>7559</v>
      </c>
      <c r="B3486" s="493" t="s">
        <v>22644</v>
      </c>
      <c r="C3486" s="281">
        <v>7</v>
      </c>
      <c r="D3486" s="281">
        <v>6723064</v>
      </c>
      <c r="E3486" s="281">
        <v>6751566</v>
      </c>
      <c r="F3486" s="281">
        <v>88</v>
      </c>
      <c r="G3486" s="281">
        <v>23</v>
      </c>
      <c r="H3486" s="281">
        <v>1020970</v>
      </c>
      <c r="I3486" s="281">
        <v>3.8818999999999999</v>
      </c>
      <c r="J3486" s="492">
        <v>5.1811999999999998E-5</v>
      </c>
      <c r="K3486" s="492">
        <v>4.4094999999999997E-5</v>
      </c>
      <c r="L3486" s="281">
        <v>3.0433000000000001E-3</v>
      </c>
      <c r="M3486" s="281">
        <v>2.7199812858783002E-4</v>
      </c>
    </row>
    <row r="3487" spans="1:13">
      <c r="A3487" s="281">
        <v>9262</v>
      </c>
      <c r="B3487" s="493" t="s">
        <v>22645</v>
      </c>
      <c r="C3487" s="281">
        <v>2</v>
      </c>
      <c r="D3487" s="281">
        <v>196993307</v>
      </c>
      <c r="E3487" s="281">
        <v>197041336</v>
      </c>
      <c r="F3487" s="281">
        <v>179</v>
      </c>
      <c r="G3487" s="281">
        <v>27</v>
      </c>
      <c r="H3487" s="281">
        <v>1048488</v>
      </c>
      <c r="I3487" s="281">
        <v>3.8812000000000002</v>
      </c>
      <c r="J3487" s="492">
        <v>5.1972999999999999E-5</v>
      </c>
      <c r="K3487" s="492">
        <v>7.3090000000000007E-5</v>
      </c>
      <c r="L3487" s="281">
        <v>4.2570000000000004E-3</v>
      </c>
      <c r="M3487" s="281">
        <v>2.72765041606887E-4</v>
      </c>
    </row>
    <row r="3488" spans="1:13">
      <c r="A3488" s="281">
        <v>1182</v>
      </c>
      <c r="B3488" s="493" t="s">
        <v>12230</v>
      </c>
      <c r="C3488" s="281">
        <v>4</v>
      </c>
      <c r="D3488" s="281">
        <v>170536672</v>
      </c>
      <c r="E3488" s="281">
        <v>170649338</v>
      </c>
      <c r="F3488" s="281">
        <v>299</v>
      </c>
      <c r="G3488" s="281">
        <v>31</v>
      </c>
      <c r="H3488" s="281">
        <v>1048581</v>
      </c>
      <c r="I3488" s="281">
        <v>3.8809</v>
      </c>
      <c r="J3488" s="492">
        <v>5.2046000000000003E-5</v>
      </c>
      <c r="K3488" s="281">
        <v>2.1481000000000001E-4</v>
      </c>
      <c r="L3488" s="281">
        <v>1.2759E-3</v>
      </c>
      <c r="M3488" s="281">
        <v>2.7306980493402202E-4</v>
      </c>
    </row>
    <row r="3489" spans="1:13">
      <c r="A3489" s="281">
        <v>85476</v>
      </c>
      <c r="B3489" s="493" t="s">
        <v>16871</v>
      </c>
      <c r="C3489" s="281">
        <v>3</v>
      </c>
      <c r="D3489" s="281">
        <v>158357286</v>
      </c>
      <c r="E3489" s="281">
        <v>158415361</v>
      </c>
      <c r="F3489" s="281">
        <v>210</v>
      </c>
      <c r="G3489" s="281">
        <v>20</v>
      </c>
      <c r="H3489" s="281">
        <v>1102814</v>
      </c>
      <c r="I3489" s="281">
        <v>3.8805000000000001</v>
      </c>
      <c r="J3489" s="492">
        <v>5.2126000000000002E-5</v>
      </c>
      <c r="K3489" s="281">
        <v>8.8151999999999994E-2</v>
      </c>
      <c r="L3489" s="492">
        <v>4.0543999999999997E-6</v>
      </c>
      <c r="M3489" s="281">
        <v>2.7341110983653601E-4</v>
      </c>
    </row>
    <row r="3490" spans="1:13">
      <c r="A3490" s="281">
        <v>66005</v>
      </c>
      <c r="B3490" s="493" t="s">
        <v>22646</v>
      </c>
      <c r="C3490" s="281">
        <v>11</v>
      </c>
      <c r="D3490" s="281">
        <v>862859</v>
      </c>
      <c r="E3490" s="281">
        <v>920058</v>
      </c>
      <c r="F3490" s="281">
        <v>154</v>
      </c>
      <c r="G3490" s="281">
        <v>38</v>
      </c>
      <c r="H3490" s="281">
        <v>961242</v>
      </c>
      <c r="I3490" s="281">
        <v>3.8801999999999999</v>
      </c>
      <c r="J3490" s="492">
        <v>5.2193E-5</v>
      </c>
      <c r="K3490" s="281">
        <v>1.4772E-4</v>
      </c>
      <c r="L3490" s="281">
        <v>3.7553999999999999E-3</v>
      </c>
      <c r="M3490" s="281">
        <v>2.7368405103211002E-4</v>
      </c>
    </row>
    <row r="3491" spans="1:13">
      <c r="A3491" s="281">
        <v>143241</v>
      </c>
      <c r="B3491" s="493" t="s">
        <v>20025</v>
      </c>
      <c r="C3491" s="281">
        <v>10</v>
      </c>
      <c r="D3491" s="281">
        <v>82090858</v>
      </c>
      <c r="E3491" s="281">
        <v>82121523</v>
      </c>
      <c r="F3491" s="281">
        <v>95</v>
      </c>
      <c r="G3491" s="281">
        <v>21</v>
      </c>
      <c r="H3491" s="281">
        <v>1082343</v>
      </c>
      <c r="I3491" s="281">
        <v>3.8799000000000001</v>
      </c>
      <c r="J3491" s="492">
        <v>5.2246000000000001E-5</v>
      </c>
      <c r="K3491" s="492">
        <v>5.4898999999999997E-5</v>
      </c>
      <c r="L3491" s="281">
        <v>2.2081000000000002E-3</v>
      </c>
      <c r="M3491" s="281">
        <v>2.7388344511321299E-4</v>
      </c>
    </row>
    <row r="3492" spans="1:13">
      <c r="A3492" s="281">
        <v>150465</v>
      </c>
      <c r="B3492" s="493" t="s">
        <v>10309</v>
      </c>
      <c r="C3492" s="281">
        <v>2</v>
      </c>
      <c r="D3492" s="281">
        <v>113234743</v>
      </c>
      <c r="E3492" s="281">
        <v>113295223</v>
      </c>
      <c r="F3492" s="281">
        <v>163</v>
      </c>
      <c r="G3492" s="281">
        <v>35</v>
      </c>
      <c r="H3492" s="281">
        <v>1014376</v>
      </c>
      <c r="I3492" s="281">
        <v>3.8792</v>
      </c>
      <c r="J3492" s="492">
        <v>5.2404999999999997E-5</v>
      </c>
      <c r="K3492" s="281">
        <v>3.9387999999999999E-4</v>
      </c>
      <c r="L3492" s="281">
        <v>6.4634999999999996E-4</v>
      </c>
      <c r="M3492" s="281">
        <v>2.7463823782234998E-4</v>
      </c>
    </row>
    <row r="3493" spans="1:13">
      <c r="A3493" s="281">
        <v>57732</v>
      </c>
      <c r="B3493" s="493" t="s">
        <v>12939</v>
      </c>
      <c r="C3493" s="281">
        <v>4</v>
      </c>
      <c r="D3493" s="281">
        <v>2266324</v>
      </c>
      <c r="E3493" s="281">
        <v>2425370</v>
      </c>
      <c r="F3493" s="281">
        <v>761</v>
      </c>
      <c r="G3493" s="281">
        <v>69</v>
      </c>
      <c r="H3493" s="281">
        <v>1033797</v>
      </c>
      <c r="I3493" s="281">
        <v>3.8784999999999998</v>
      </c>
      <c r="J3493" s="492">
        <v>5.2549000000000001E-5</v>
      </c>
      <c r="K3493" s="281">
        <v>9.7260000000000003E-3</v>
      </c>
      <c r="L3493" s="492">
        <v>2.1954999999999999E-5</v>
      </c>
      <c r="M3493" s="281">
        <v>2.7531401031223102E-4</v>
      </c>
    </row>
    <row r="3494" spans="1:13">
      <c r="A3494" s="281">
        <v>85442</v>
      </c>
      <c r="B3494" s="493" t="s">
        <v>12240</v>
      </c>
      <c r="C3494" s="281">
        <v>10</v>
      </c>
      <c r="D3494" s="281">
        <v>134968971</v>
      </c>
      <c r="E3494" s="281">
        <v>135044916</v>
      </c>
      <c r="F3494" s="281">
        <v>373</v>
      </c>
      <c r="G3494" s="281">
        <v>41</v>
      </c>
      <c r="H3494" s="281">
        <v>943160</v>
      </c>
      <c r="I3494" s="281">
        <v>3.8773</v>
      </c>
      <c r="J3494" s="492">
        <v>5.2812000000000002E-5</v>
      </c>
      <c r="K3494" s="281">
        <v>1.6608999999999999E-2</v>
      </c>
      <c r="L3494" s="492">
        <v>1.1052E-5</v>
      </c>
      <c r="M3494" s="281">
        <v>2.76612680412371E-4</v>
      </c>
    </row>
    <row r="3495" spans="1:13">
      <c r="A3495" s="281">
        <v>7168</v>
      </c>
      <c r="B3495" s="493" t="s">
        <v>22647</v>
      </c>
      <c r="C3495" s="281">
        <v>15</v>
      </c>
      <c r="D3495" s="281">
        <v>63329838</v>
      </c>
      <c r="E3495" s="281">
        <v>63369114</v>
      </c>
      <c r="F3495" s="281">
        <v>147</v>
      </c>
      <c r="G3495" s="281">
        <v>29</v>
      </c>
      <c r="H3495" s="281">
        <v>1074106</v>
      </c>
      <c r="I3495" s="281">
        <v>3.8763999999999998</v>
      </c>
      <c r="J3495" s="492">
        <v>5.3004999999999998E-5</v>
      </c>
      <c r="K3495" s="281">
        <v>6.1293999999999997E-4</v>
      </c>
      <c r="L3495" s="281">
        <v>1.6421E-4</v>
      </c>
      <c r="M3495" s="281">
        <v>2.7754407386201E-4</v>
      </c>
    </row>
    <row r="3496" spans="1:13">
      <c r="A3496" s="281">
        <v>60509</v>
      </c>
      <c r="B3496" s="493" t="s">
        <v>22648</v>
      </c>
      <c r="C3496" s="281">
        <v>2</v>
      </c>
      <c r="D3496" s="281">
        <v>27269291</v>
      </c>
      <c r="E3496" s="281">
        <v>27298490</v>
      </c>
      <c r="F3496" s="281">
        <v>63</v>
      </c>
      <c r="G3496" s="281">
        <v>24</v>
      </c>
      <c r="H3496" s="281">
        <v>1020212</v>
      </c>
      <c r="I3496" s="281">
        <v>3.8761000000000001</v>
      </c>
      <c r="J3496" s="492">
        <v>5.3078999999999998E-5</v>
      </c>
      <c r="K3496" s="492">
        <v>3.8448999999999997E-5</v>
      </c>
      <c r="L3496" s="281">
        <v>4.2005000000000002E-3</v>
      </c>
      <c r="M3496" s="281">
        <v>2.7777250643776799E-4</v>
      </c>
    </row>
    <row r="3497" spans="1:13">
      <c r="A3497" s="281">
        <v>646588</v>
      </c>
      <c r="B3497" s="493" t="s">
        <v>22649</v>
      </c>
      <c r="C3497" s="281">
        <v>7</v>
      </c>
      <c r="D3497" s="281">
        <v>25689948</v>
      </c>
      <c r="E3497" s="281">
        <v>25707806</v>
      </c>
      <c r="F3497" s="281">
        <v>53</v>
      </c>
      <c r="G3497" s="281">
        <v>14</v>
      </c>
      <c r="H3497" s="281">
        <v>991321</v>
      </c>
      <c r="I3497" s="281">
        <v>3.8761000000000001</v>
      </c>
      <c r="J3497" s="492">
        <v>5.3065000000000001E-5</v>
      </c>
      <c r="K3497" s="492">
        <v>9.3554999999999995E-5</v>
      </c>
      <c r="L3497" s="281">
        <v>5.1486999999999995E-4</v>
      </c>
      <c r="M3497" s="281">
        <v>2.7777250643776799E-4</v>
      </c>
    </row>
    <row r="3498" spans="1:13">
      <c r="A3498" s="281">
        <v>6014</v>
      </c>
      <c r="B3498" s="493" t="s">
        <v>12722</v>
      </c>
      <c r="C3498" s="281">
        <v>18</v>
      </c>
      <c r="D3498" s="281">
        <v>40318183</v>
      </c>
      <c r="E3498" s="281">
        <v>40700676</v>
      </c>
      <c r="F3498" s="281">
        <v>1098</v>
      </c>
      <c r="G3498" s="281">
        <v>86</v>
      </c>
      <c r="H3498" s="281">
        <v>1058185</v>
      </c>
      <c r="I3498" s="281">
        <v>3.8757000000000001</v>
      </c>
      <c r="J3498" s="492">
        <v>5.3155000000000002E-5</v>
      </c>
      <c r="K3498" s="492">
        <v>8.4084000000000003E-5</v>
      </c>
      <c r="L3498" s="281">
        <v>5.2437999999999999E-3</v>
      </c>
      <c r="M3498" s="281">
        <v>2.7809066075514899E-4</v>
      </c>
    </row>
    <row r="3499" spans="1:13">
      <c r="A3499" s="281">
        <v>54112</v>
      </c>
      <c r="B3499" s="493" t="s">
        <v>22650</v>
      </c>
      <c r="C3499" s="281">
        <v>1</v>
      </c>
      <c r="D3499" s="281">
        <v>100998728</v>
      </c>
      <c r="E3499" s="281">
        <v>101012583</v>
      </c>
      <c r="F3499" s="281">
        <v>44</v>
      </c>
      <c r="G3499" s="281">
        <v>17</v>
      </c>
      <c r="H3499" s="281">
        <v>996985</v>
      </c>
      <c r="I3499" s="281">
        <v>3.8752</v>
      </c>
      <c r="J3499" s="492">
        <v>5.3272000000000001E-5</v>
      </c>
      <c r="K3499" s="492">
        <v>1.4662E-5</v>
      </c>
      <c r="L3499" s="281">
        <v>6.3302999999999996E-3</v>
      </c>
      <c r="M3499" s="281">
        <v>2.7862307120388901E-4</v>
      </c>
    </row>
    <row r="3500" spans="1:13">
      <c r="A3500" s="281">
        <v>518</v>
      </c>
      <c r="B3500" s="493" t="s">
        <v>18162</v>
      </c>
      <c r="C3500" s="281">
        <v>2</v>
      </c>
      <c r="D3500" s="281">
        <v>176035986</v>
      </c>
      <c r="E3500" s="281">
        <v>176051490</v>
      </c>
      <c r="F3500" s="281">
        <v>53</v>
      </c>
      <c r="G3500" s="281">
        <v>11</v>
      </c>
      <c r="H3500" s="281">
        <v>1070486</v>
      </c>
      <c r="I3500" s="281">
        <v>3.8748</v>
      </c>
      <c r="J3500" s="492">
        <v>5.3353999999999998E-5</v>
      </c>
      <c r="K3500" s="492">
        <v>6.8163000000000005E-5</v>
      </c>
      <c r="L3500" s="281">
        <v>1.3675E-3</v>
      </c>
      <c r="M3500" s="281">
        <v>2.7897217267009702E-4</v>
      </c>
    </row>
    <row r="3501" spans="1:13">
      <c r="A3501" s="281">
        <v>65056</v>
      </c>
      <c r="B3501" s="493" t="s">
        <v>13736</v>
      </c>
      <c r="C3501" s="281">
        <v>5</v>
      </c>
      <c r="D3501" s="281">
        <v>56464676</v>
      </c>
      <c r="E3501" s="281">
        <v>56565506</v>
      </c>
      <c r="F3501" s="281">
        <v>236</v>
      </c>
      <c r="G3501" s="281">
        <v>39</v>
      </c>
      <c r="H3501" s="281">
        <v>1032804</v>
      </c>
      <c r="I3501" s="281">
        <v>3.8746</v>
      </c>
      <c r="J3501" s="492">
        <v>5.3406000000000003E-5</v>
      </c>
      <c r="K3501" s="492">
        <v>6.1192000000000006E-5</v>
      </c>
      <c r="L3501" s="281">
        <v>5.2690999999999997E-3</v>
      </c>
      <c r="M3501" s="281">
        <v>2.7916425835953102E-4</v>
      </c>
    </row>
    <row r="3502" spans="1:13">
      <c r="A3502" s="281">
        <v>6257</v>
      </c>
      <c r="B3502" s="493" t="s">
        <v>22651</v>
      </c>
      <c r="C3502" s="281">
        <v>6</v>
      </c>
      <c r="D3502" s="281">
        <v>33156362</v>
      </c>
      <c r="E3502" s="281">
        <v>33173630</v>
      </c>
      <c r="F3502" s="281">
        <v>43</v>
      </c>
      <c r="G3502" s="281">
        <v>15</v>
      </c>
      <c r="H3502" s="281">
        <v>1062819</v>
      </c>
      <c r="I3502" s="281">
        <v>3.8734999999999999</v>
      </c>
      <c r="J3502" s="492">
        <v>5.3640000000000001E-5</v>
      </c>
      <c r="K3502" s="281">
        <v>1.0106E-4</v>
      </c>
      <c r="L3502" s="281">
        <v>3.0306000000000002E-4</v>
      </c>
      <c r="M3502" s="281">
        <v>2.8030731428571397E-4</v>
      </c>
    </row>
    <row r="3503" spans="1:13">
      <c r="A3503" s="281">
        <v>64975</v>
      </c>
      <c r="B3503" s="493" t="s">
        <v>22652</v>
      </c>
      <c r="C3503" s="281">
        <v>9</v>
      </c>
      <c r="D3503" s="281">
        <v>140441309</v>
      </c>
      <c r="E3503" s="281">
        <v>140452007</v>
      </c>
      <c r="F3503" s="281">
        <v>24</v>
      </c>
      <c r="G3503" s="281">
        <v>11</v>
      </c>
      <c r="H3503" s="281">
        <v>904572</v>
      </c>
      <c r="I3503" s="281">
        <v>3.8719000000000001</v>
      </c>
      <c r="J3503" s="492">
        <v>5.3996000000000003E-5</v>
      </c>
      <c r="K3503" s="281">
        <v>1.0754E-4</v>
      </c>
      <c r="L3503" s="281">
        <v>4.9512999999999998E-4</v>
      </c>
      <c r="M3503" s="281">
        <v>2.8208707226506702E-4</v>
      </c>
    </row>
    <row r="3504" spans="1:13">
      <c r="A3504" s="281">
        <v>26155</v>
      </c>
      <c r="B3504" s="493" t="s">
        <v>22653</v>
      </c>
      <c r="C3504" s="281">
        <v>1</v>
      </c>
      <c r="D3504" s="281">
        <v>874583</v>
      </c>
      <c r="E3504" s="281">
        <v>899679</v>
      </c>
      <c r="F3504" s="281">
        <v>76</v>
      </c>
      <c r="G3504" s="281">
        <v>21</v>
      </c>
      <c r="H3504" s="281">
        <v>918430</v>
      </c>
      <c r="I3504" s="281">
        <v>3.8717999999999999</v>
      </c>
      <c r="J3504" s="492">
        <v>5.4011999999999997E-5</v>
      </c>
      <c r="K3504" s="492">
        <v>2.5077999999999999E-5</v>
      </c>
      <c r="L3504" s="281">
        <v>7.8140999999999992E-3</v>
      </c>
      <c r="M3504" s="281">
        <v>2.8209008566533402E-4</v>
      </c>
    </row>
    <row r="3505" spans="1:13">
      <c r="A3505" s="281">
        <v>440</v>
      </c>
      <c r="B3505" s="493" t="s">
        <v>14315</v>
      </c>
      <c r="C3505" s="281">
        <v>7</v>
      </c>
      <c r="D3505" s="281">
        <v>97476429</v>
      </c>
      <c r="E3505" s="281">
        <v>97506854</v>
      </c>
      <c r="F3505" s="281">
        <v>114</v>
      </c>
      <c r="G3505" s="281">
        <v>24</v>
      </c>
      <c r="H3505" s="281">
        <v>1021900</v>
      </c>
      <c r="I3505" s="281">
        <v>3.8711000000000002</v>
      </c>
      <c r="J3505" s="492">
        <v>5.4169999999999998E-5</v>
      </c>
      <c r="K3505" s="492">
        <v>2.2226E-5</v>
      </c>
      <c r="L3505" s="281">
        <v>2.6535E-3</v>
      </c>
      <c r="M3505" s="281">
        <v>2.8277989440639301E-4</v>
      </c>
    </row>
    <row r="3506" spans="1:13">
      <c r="A3506" s="281">
        <v>1442</v>
      </c>
      <c r="B3506" s="493" t="s">
        <v>22654</v>
      </c>
      <c r="C3506" s="281">
        <v>17</v>
      </c>
      <c r="D3506" s="281">
        <v>61967268</v>
      </c>
      <c r="E3506" s="281">
        <v>61979027</v>
      </c>
      <c r="F3506" s="281">
        <v>35</v>
      </c>
      <c r="G3506" s="281">
        <v>12</v>
      </c>
      <c r="H3506" s="281">
        <v>967165</v>
      </c>
      <c r="I3506" s="281">
        <v>3.8711000000000002</v>
      </c>
      <c r="J3506" s="492">
        <v>5.4175000000000002E-5</v>
      </c>
      <c r="K3506" s="492">
        <v>7.6540999999999998E-5</v>
      </c>
      <c r="L3506" s="281">
        <v>1.0817999999999999E-3</v>
      </c>
      <c r="M3506" s="281">
        <v>2.8277989440639301E-4</v>
      </c>
    </row>
    <row r="3507" spans="1:13">
      <c r="A3507" s="281">
        <v>51545</v>
      </c>
      <c r="B3507" s="493" t="s">
        <v>22655</v>
      </c>
      <c r="C3507" s="281">
        <v>19</v>
      </c>
      <c r="D3507" s="281">
        <v>56149986</v>
      </c>
      <c r="E3507" s="281">
        <v>56161989</v>
      </c>
      <c r="F3507" s="281">
        <v>33</v>
      </c>
      <c r="G3507" s="281">
        <v>15</v>
      </c>
      <c r="H3507" s="281">
        <v>1010023</v>
      </c>
      <c r="I3507" s="281">
        <v>3.8708</v>
      </c>
      <c r="J3507" s="492">
        <v>5.4237999999999998E-5</v>
      </c>
      <c r="K3507" s="492">
        <v>1.8847000000000001E-5</v>
      </c>
      <c r="L3507" s="281">
        <v>2.0357000000000001E-3</v>
      </c>
      <c r="M3507" s="281">
        <v>2.8302796576319499E-4</v>
      </c>
    </row>
    <row r="3508" spans="1:13">
      <c r="A3508" s="281">
        <v>58510</v>
      </c>
      <c r="B3508" s="493" t="s">
        <v>22656</v>
      </c>
      <c r="C3508" s="281">
        <v>19</v>
      </c>
      <c r="D3508" s="281">
        <v>36285892</v>
      </c>
      <c r="E3508" s="281">
        <v>36309201</v>
      </c>
      <c r="F3508" s="281">
        <v>62</v>
      </c>
      <c r="G3508" s="281">
        <v>24</v>
      </c>
      <c r="H3508" s="281">
        <v>1008368</v>
      </c>
      <c r="I3508" s="281">
        <v>3.8687</v>
      </c>
      <c r="J3508" s="492">
        <v>5.4698999999999999E-5</v>
      </c>
      <c r="K3508" s="281">
        <v>5.7611000000000001E-4</v>
      </c>
      <c r="L3508" s="281">
        <v>3.7143000000000001E-4</v>
      </c>
      <c r="M3508" s="281">
        <v>2.8523640820980598E-4</v>
      </c>
    </row>
    <row r="3509" spans="1:13">
      <c r="A3509" s="281">
        <v>81027</v>
      </c>
      <c r="B3509" s="493" t="s">
        <v>20117</v>
      </c>
      <c r="C3509" s="281">
        <v>20</v>
      </c>
      <c r="D3509" s="281">
        <v>57589309</v>
      </c>
      <c r="E3509" s="281">
        <v>57606709</v>
      </c>
      <c r="F3509" s="281">
        <v>36</v>
      </c>
      <c r="G3509" s="281">
        <v>18</v>
      </c>
      <c r="H3509" s="281">
        <v>1075370</v>
      </c>
      <c r="I3509" s="281">
        <v>3.8687</v>
      </c>
      <c r="J3509" s="492">
        <v>5.4707999999999999E-5</v>
      </c>
      <c r="K3509" s="281">
        <v>6.7416000000000004E-4</v>
      </c>
      <c r="L3509" s="281">
        <v>2.8894000000000001E-4</v>
      </c>
      <c r="M3509" s="281">
        <v>2.8523640820980598E-4</v>
      </c>
    </row>
    <row r="3510" spans="1:13">
      <c r="A3510" s="281">
        <v>114793</v>
      </c>
      <c r="B3510" s="493" t="s">
        <v>14126</v>
      </c>
      <c r="C3510" s="281">
        <v>2</v>
      </c>
      <c r="D3510" s="281">
        <v>153186684</v>
      </c>
      <c r="E3510" s="281">
        <v>153511348</v>
      </c>
      <c r="F3510" s="281">
        <v>1192</v>
      </c>
      <c r="G3510" s="281">
        <v>78</v>
      </c>
      <c r="H3510" s="281">
        <v>1054832</v>
      </c>
      <c r="I3510" s="281">
        <v>3.8687999999999998</v>
      </c>
      <c r="J3510" s="492">
        <v>5.4682000000000003E-5</v>
      </c>
      <c r="K3510" s="281">
        <v>3.2789000000000001E-4</v>
      </c>
      <c r="L3510" s="281">
        <v>5.8567999999999999E-4</v>
      </c>
      <c r="M3510" s="281">
        <v>2.8523640820980598E-4</v>
      </c>
    </row>
    <row r="3511" spans="1:13">
      <c r="A3511" s="281">
        <v>10745</v>
      </c>
      <c r="B3511" s="493" t="s">
        <v>16531</v>
      </c>
      <c r="C3511" s="281">
        <v>1</v>
      </c>
      <c r="D3511" s="281">
        <v>114234824</v>
      </c>
      <c r="E3511" s="281">
        <v>114307165</v>
      </c>
      <c r="F3511" s="281">
        <v>148</v>
      </c>
      <c r="G3511" s="281">
        <v>35</v>
      </c>
      <c r="H3511" s="281">
        <v>1034717</v>
      </c>
      <c r="I3511" s="281">
        <v>3.8683000000000001</v>
      </c>
      <c r="J3511" s="492">
        <v>5.4796999999999997E-5</v>
      </c>
      <c r="K3511" s="281">
        <v>1.0685E-2</v>
      </c>
      <c r="L3511" s="492">
        <v>3.8279999999999999E-5</v>
      </c>
      <c r="M3511" s="281">
        <v>2.8553764387464402E-4</v>
      </c>
    </row>
    <row r="3512" spans="1:13">
      <c r="A3512" s="281">
        <v>55717</v>
      </c>
      <c r="B3512" s="493" t="s">
        <v>16265</v>
      </c>
      <c r="C3512" s="281">
        <v>10</v>
      </c>
      <c r="D3512" s="281">
        <v>122605687</v>
      </c>
      <c r="E3512" s="281">
        <v>122674038</v>
      </c>
      <c r="F3512" s="281">
        <v>260</v>
      </c>
      <c r="G3512" s="281">
        <v>23</v>
      </c>
      <c r="H3512" s="281">
        <v>1056572</v>
      </c>
      <c r="I3512" s="281">
        <v>3.8683000000000001</v>
      </c>
      <c r="J3512" s="492">
        <v>5.4787999999999998E-5</v>
      </c>
      <c r="K3512" s="281">
        <v>1.1931000000000001E-2</v>
      </c>
      <c r="L3512" s="281">
        <v>1.1588E-4</v>
      </c>
      <c r="M3512" s="281">
        <v>2.8553764387464402E-4</v>
      </c>
    </row>
    <row r="3513" spans="1:13">
      <c r="A3513" s="281">
        <v>2260</v>
      </c>
      <c r="B3513" s="493" t="s">
        <v>15614</v>
      </c>
      <c r="C3513" s="281">
        <v>8</v>
      </c>
      <c r="D3513" s="281">
        <v>38263656</v>
      </c>
      <c r="E3513" s="281">
        <v>38331352</v>
      </c>
      <c r="F3513" s="281">
        <v>152</v>
      </c>
      <c r="G3513" s="281">
        <v>46</v>
      </c>
      <c r="H3513" s="281">
        <v>979479</v>
      </c>
      <c r="I3513" s="281">
        <v>3.8679000000000001</v>
      </c>
      <c r="J3513" s="492">
        <v>5.4885000000000001E-5</v>
      </c>
      <c r="K3513" s="492">
        <v>6.7446000000000004E-5</v>
      </c>
      <c r="L3513" s="281">
        <v>5.9509999999999997E-3</v>
      </c>
      <c r="M3513" s="281">
        <v>2.85914739390487E-4</v>
      </c>
    </row>
    <row r="3514" spans="1:13">
      <c r="A3514" s="281">
        <v>284099</v>
      </c>
      <c r="B3514" s="493" t="s">
        <v>19723</v>
      </c>
      <c r="C3514" s="281">
        <v>17</v>
      </c>
      <c r="D3514" s="281">
        <v>35727928</v>
      </c>
      <c r="E3514" s="281">
        <v>35754812</v>
      </c>
      <c r="F3514" s="281">
        <v>52</v>
      </c>
      <c r="G3514" s="281">
        <v>26</v>
      </c>
      <c r="H3514" s="281">
        <v>927277</v>
      </c>
      <c r="I3514" s="281">
        <v>3.8677000000000001</v>
      </c>
      <c r="J3514" s="492">
        <v>5.4932000000000002E-5</v>
      </c>
      <c r="K3514" s="281">
        <v>9.0744000000000003E-4</v>
      </c>
      <c r="L3514" s="281">
        <v>2.6215E-4</v>
      </c>
      <c r="M3514" s="281">
        <v>2.8607809794988599E-4</v>
      </c>
    </row>
    <row r="3515" spans="1:13">
      <c r="A3515" s="281">
        <v>55727</v>
      </c>
      <c r="B3515" s="493" t="s">
        <v>15616</v>
      </c>
      <c r="C3515" s="281">
        <v>14</v>
      </c>
      <c r="D3515" s="281">
        <v>93698896</v>
      </c>
      <c r="E3515" s="281">
        <v>93804385</v>
      </c>
      <c r="F3515" s="281">
        <v>362</v>
      </c>
      <c r="G3515" s="281">
        <v>35</v>
      </c>
      <c r="H3515" s="281">
        <v>1070674</v>
      </c>
      <c r="I3515" s="281">
        <v>3.8671000000000002</v>
      </c>
      <c r="J3515" s="492">
        <v>5.5058E-5</v>
      </c>
      <c r="K3515" s="492">
        <v>8.2772E-5</v>
      </c>
      <c r="L3515" s="281">
        <v>5.0698999999999996E-3</v>
      </c>
      <c r="M3515" s="281">
        <v>2.8665266723598102E-4</v>
      </c>
    </row>
    <row r="3516" spans="1:13">
      <c r="A3516" s="281">
        <v>3061</v>
      </c>
      <c r="B3516" s="493" t="s">
        <v>16950</v>
      </c>
      <c r="C3516" s="281">
        <v>1</v>
      </c>
      <c r="D3516" s="281">
        <v>32078290</v>
      </c>
      <c r="E3516" s="281">
        <v>32098214</v>
      </c>
      <c r="F3516" s="281">
        <v>47</v>
      </c>
      <c r="G3516" s="281">
        <v>9</v>
      </c>
      <c r="H3516" s="281">
        <v>1043868</v>
      </c>
      <c r="I3516" s="281">
        <v>3.8662999999999998</v>
      </c>
      <c r="J3516" s="492">
        <v>5.5247999999999997E-5</v>
      </c>
      <c r="K3516" s="281">
        <v>3.8416999999999998E-4</v>
      </c>
      <c r="L3516" s="281">
        <v>1.9832000000000001E-4</v>
      </c>
      <c r="M3516" s="281">
        <v>2.8749902702702703E-4</v>
      </c>
    </row>
    <row r="3517" spans="1:13">
      <c r="A3517" s="281">
        <v>27065</v>
      </c>
      <c r="B3517" s="493" t="s">
        <v>22657</v>
      </c>
      <c r="C3517" s="281">
        <v>4</v>
      </c>
      <c r="D3517" s="281">
        <v>4382983</v>
      </c>
      <c r="E3517" s="281">
        <v>4425785</v>
      </c>
      <c r="F3517" s="281">
        <v>144</v>
      </c>
      <c r="G3517" s="281">
        <v>29</v>
      </c>
      <c r="H3517" s="281">
        <v>1073942</v>
      </c>
      <c r="I3517" s="281">
        <v>3.8662999999999998</v>
      </c>
      <c r="J3517" s="492">
        <v>5.5251999999999999E-5</v>
      </c>
      <c r="K3517" s="492">
        <v>8.4457999999999997E-6</v>
      </c>
      <c r="L3517" s="281">
        <v>5.8424999999999996E-3</v>
      </c>
      <c r="M3517" s="281">
        <v>2.8749902702702703E-4</v>
      </c>
    </row>
    <row r="3518" spans="1:13">
      <c r="A3518" s="281">
        <v>129080</v>
      </c>
      <c r="B3518" s="493" t="s">
        <v>18602</v>
      </c>
      <c r="C3518" s="281">
        <v>22</v>
      </c>
      <c r="D3518" s="281">
        <v>29596901</v>
      </c>
      <c r="E3518" s="281">
        <v>29660586</v>
      </c>
      <c r="F3518" s="281">
        <v>240</v>
      </c>
      <c r="G3518" s="281">
        <v>47</v>
      </c>
      <c r="H3518" s="281">
        <v>1034440</v>
      </c>
      <c r="I3518" s="281">
        <v>3.8662000000000001</v>
      </c>
      <c r="J3518" s="492">
        <v>5.5282999999999999E-5</v>
      </c>
      <c r="K3518" s="281">
        <v>4.6192E-4</v>
      </c>
      <c r="L3518" s="281">
        <v>6.2268000000000002E-4</v>
      </c>
      <c r="M3518" s="281">
        <v>2.8757851820250302E-4</v>
      </c>
    </row>
    <row r="3519" spans="1:13">
      <c r="A3519" s="281">
        <v>54963</v>
      </c>
      <c r="B3519" s="493" t="s">
        <v>22658</v>
      </c>
      <c r="C3519" s="281">
        <v>20</v>
      </c>
      <c r="D3519" s="281">
        <v>62566182</v>
      </c>
      <c r="E3519" s="281">
        <v>62592800</v>
      </c>
      <c r="F3519" s="281">
        <v>67</v>
      </c>
      <c r="G3519" s="281">
        <v>29</v>
      </c>
      <c r="H3519" s="281">
        <v>954430</v>
      </c>
      <c r="I3519" s="281">
        <v>3.8658000000000001</v>
      </c>
      <c r="J3519" s="492">
        <v>5.5371000000000002E-5</v>
      </c>
      <c r="K3519" s="492">
        <v>5.4333999999999999E-5</v>
      </c>
      <c r="L3519" s="281">
        <v>4.1485999999999997E-3</v>
      </c>
      <c r="M3519" s="281">
        <v>2.8795439010520301E-4</v>
      </c>
    </row>
    <row r="3520" spans="1:13">
      <c r="A3520" s="281">
        <v>140699</v>
      </c>
      <c r="B3520" s="493" t="s">
        <v>22659</v>
      </c>
      <c r="C3520" s="281">
        <v>20</v>
      </c>
      <c r="D3520" s="281">
        <v>35724629</v>
      </c>
      <c r="E3520" s="281">
        <v>35812974</v>
      </c>
      <c r="F3520" s="281">
        <v>243</v>
      </c>
      <c r="G3520" s="281">
        <v>32</v>
      </c>
      <c r="H3520" s="281">
        <v>1039210</v>
      </c>
      <c r="I3520" s="281">
        <v>3.8653</v>
      </c>
      <c r="J3520" s="492">
        <v>5.5475E-5</v>
      </c>
      <c r="K3520" s="281">
        <v>1.8175E-4</v>
      </c>
      <c r="L3520" s="281">
        <v>1.1506999999999999E-3</v>
      </c>
      <c r="M3520" s="281">
        <v>2.8841323194997198E-4</v>
      </c>
    </row>
    <row r="3521" spans="1:13">
      <c r="A3521" s="281">
        <v>25792</v>
      </c>
      <c r="B3521" s="493" t="s">
        <v>22660</v>
      </c>
      <c r="C3521" s="281">
        <v>9</v>
      </c>
      <c r="D3521" s="281">
        <v>130923344</v>
      </c>
      <c r="E3521" s="281">
        <v>130971662</v>
      </c>
      <c r="F3521" s="281">
        <v>125</v>
      </c>
      <c r="G3521" s="281">
        <v>25</v>
      </c>
      <c r="H3521" s="281">
        <v>1012028</v>
      </c>
      <c r="I3521" s="281">
        <v>3.8652000000000002</v>
      </c>
      <c r="J3521" s="492">
        <v>5.5498999999999998E-5</v>
      </c>
      <c r="K3521" s="281">
        <v>6.0902999999999999E-4</v>
      </c>
      <c r="L3521" s="281">
        <v>4.1611000000000003E-4</v>
      </c>
      <c r="M3521" s="281">
        <v>2.88456013071895E-4</v>
      </c>
    </row>
    <row r="3522" spans="1:13">
      <c r="A3522" s="281">
        <v>28971</v>
      </c>
      <c r="B3522" s="493" t="s">
        <v>22661</v>
      </c>
      <c r="C3522" s="281">
        <v>11</v>
      </c>
      <c r="D3522" s="281">
        <v>77527147</v>
      </c>
      <c r="E3522" s="281">
        <v>77588398</v>
      </c>
      <c r="F3522" s="281">
        <v>121</v>
      </c>
      <c r="G3522" s="281">
        <v>27</v>
      </c>
      <c r="H3522" s="281">
        <v>1048558</v>
      </c>
      <c r="I3522" s="281">
        <v>3.8650000000000002</v>
      </c>
      <c r="J3522" s="492">
        <v>5.5537E-5</v>
      </c>
      <c r="K3522" s="281">
        <v>9.8126000000000007E-4</v>
      </c>
      <c r="L3522" s="281">
        <v>3.4757000000000001E-4</v>
      </c>
      <c r="M3522" s="281">
        <v>2.8857151420454499E-4</v>
      </c>
    </row>
    <row r="3523" spans="1:13">
      <c r="A3523" s="281">
        <v>3078</v>
      </c>
      <c r="B3523" s="493" t="s">
        <v>22662</v>
      </c>
      <c r="C3523" s="281">
        <v>1</v>
      </c>
      <c r="D3523" s="281">
        <v>196783861</v>
      </c>
      <c r="E3523" s="281">
        <v>196806319</v>
      </c>
      <c r="F3523" s="281">
        <v>19</v>
      </c>
      <c r="G3523" s="281">
        <v>10</v>
      </c>
      <c r="H3523" s="281">
        <v>719471</v>
      </c>
      <c r="I3523" s="281">
        <v>3.8641000000000001</v>
      </c>
      <c r="J3523" s="492">
        <v>5.5755999999999999E-5</v>
      </c>
      <c r="K3523" s="492">
        <v>5.4416000000000002E-5</v>
      </c>
      <c r="L3523" s="281">
        <v>4.8471E-3</v>
      </c>
      <c r="M3523" s="281">
        <v>2.8954492901760398E-4</v>
      </c>
    </row>
    <row r="3524" spans="1:13">
      <c r="A3524" s="281">
        <v>9726</v>
      </c>
      <c r="B3524" s="493" t="s">
        <v>22663</v>
      </c>
      <c r="C3524" s="281">
        <v>16</v>
      </c>
      <c r="D3524" s="281">
        <v>31080581</v>
      </c>
      <c r="E3524" s="281">
        <v>31099833</v>
      </c>
      <c r="F3524" s="281">
        <v>36</v>
      </c>
      <c r="G3524" s="281">
        <v>12</v>
      </c>
      <c r="H3524" s="281">
        <v>1016154</v>
      </c>
      <c r="I3524" s="281">
        <v>3.8641000000000001</v>
      </c>
      <c r="J3524" s="492">
        <v>5.5753E-5</v>
      </c>
      <c r="K3524" s="281">
        <v>1.3917999999999999E-3</v>
      </c>
      <c r="L3524" s="281">
        <v>1.1506E-4</v>
      </c>
      <c r="M3524" s="281">
        <v>2.8954492901760398E-4</v>
      </c>
    </row>
    <row r="3525" spans="1:13">
      <c r="A3525" s="281">
        <v>165324</v>
      </c>
      <c r="B3525" s="493" t="s">
        <v>18639</v>
      </c>
      <c r="C3525" s="281">
        <v>2</v>
      </c>
      <c r="D3525" s="281">
        <v>24145132</v>
      </c>
      <c r="E3525" s="281">
        <v>24228701</v>
      </c>
      <c r="F3525" s="281">
        <v>309</v>
      </c>
      <c r="G3525" s="281">
        <v>33</v>
      </c>
      <c r="H3525" s="281">
        <v>1068883</v>
      </c>
      <c r="I3525" s="281">
        <v>3.8633000000000002</v>
      </c>
      <c r="J3525" s="492">
        <v>5.5936000000000001E-5</v>
      </c>
      <c r="K3525" s="281">
        <v>2.5135999999999999E-3</v>
      </c>
      <c r="L3525" s="281">
        <v>1.3758999999999999E-4</v>
      </c>
      <c r="M3525" s="281">
        <v>2.9039722963383502E-4</v>
      </c>
    </row>
    <row r="3526" spans="1:13">
      <c r="A3526" s="281">
        <v>3958</v>
      </c>
      <c r="B3526" s="493" t="s">
        <v>22664</v>
      </c>
      <c r="C3526" s="281">
        <v>14</v>
      </c>
      <c r="D3526" s="281">
        <v>55590935</v>
      </c>
      <c r="E3526" s="281">
        <v>55617148</v>
      </c>
      <c r="F3526" s="281">
        <v>81</v>
      </c>
      <c r="G3526" s="281">
        <v>19</v>
      </c>
      <c r="H3526" s="281">
        <v>1031673</v>
      </c>
      <c r="I3526" s="281">
        <v>3.8628</v>
      </c>
      <c r="J3526" s="492">
        <v>5.6038000000000001E-5</v>
      </c>
      <c r="K3526" s="492">
        <v>9.5266000000000006E-5</v>
      </c>
      <c r="L3526" s="281">
        <v>4.3739E-3</v>
      </c>
      <c r="M3526" s="281">
        <v>2.9076170780141801E-4</v>
      </c>
    </row>
    <row r="3527" spans="1:13">
      <c r="A3527" s="281">
        <v>84939</v>
      </c>
      <c r="B3527" s="493" t="s">
        <v>22665</v>
      </c>
      <c r="C3527" s="281">
        <v>19</v>
      </c>
      <c r="D3527" s="281">
        <v>1349976</v>
      </c>
      <c r="E3527" s="281">
        <v>1383430</v>
      </c>
      <c r="F3527" s="281">
        <v>107</v>
      </c>
      <c r="G3527" s="281">
        <v>26</v>
      </c>
      <c r="H3527" s="281">
        <v>980980</v>
      </c>
      <c r="I3527" s="281">
        <v>3.8628999999999998</v>
      </c>
      <c r="J3527" s="492">
        <v>5.6023999999999998E-5</v>
      </c>
      <c r="K3527" s="281">
        <v>1.9242E-4</v>
      </c>
      <c r="L3527" s="281">
        <v>7.2554E-4</v>
      </c>
      <c r="M3527" s="281">
        <v>2.9076170780141801E-4</v>
      </c>
    </row>
    <row r="3528" spans="1:13">
      <c r="A3528" s="281">
        <v>2915</v>
      </c>
      <c r="B3528" s="493" t="s">
        <v>11448</v>
      </c>
      <c r="C3528" s="281">
        <v>11</v>
      </c>
      <c r="D3528" s="281">
        <v>88232256</v>
      </c>
      <c r="E3528" s="281">
        <v>88801846</v>
      </c>
      <c r="F3528" s="281">
        <v>2103</v>
      </c>
      <c r="G3528" s="281">
        <v>54</v>
      </c>
      <c r="H3528" s="281">
        <v>1055379</v>
      </c>
      <c r="I3528" s="281">
        <v>3.8626</v>
      </c>
      <c r="J3528" s="492">
        <v>5.6097999999999997E-5</v>
      </c>
      <c r="K3528" s="281">
        <v>1.2255E-4</v>
      </c>
      <c r="L3528" s="281">
        <v>1.2524999999999999E-3</v>
      </c>
      <c r="M3528" s="281">
        <v>2.9099047646057898E-4</v>
      </c>
    </row>
    <row r="3529" spans="1:13">
      <c r="A3529" s="281">
        <v>9814</v>
      </c>
      <c r="B3529" s="493" t="s">
        <v>18001</v>
      </c>
      <c r="C3529" s="281">
        <v>22</v>
      </c>
      <c r="D3529" s="281">
        <v>31887125</v>
      </c>
      <c r="E3529" s="281">
        <v>32019537</v>
      </c>
      <c r="F3529" s="281">
        <v>498</v>
      </c>
      <c r="G3529" s="281">
        <v>35</v>
      </c>
      <c r="H3529" s="281">
        <v>1060798</v>
      </c>
      <c r="I3529" s="281">
        <v>3.8616000000000001</v>
      </c>
      <c r="J3529" s="492">
        <v>5.6326999999999998E-5</v>
      </c>
      <c r="K3529" s="281">
        <v>6.9636999999999998E-4</v>
      </c>
      <c r="L3529" s="281">
        <v>1.3174E-3</v>
      </c>
      <c r="M3529" s="281">
        <v>2.9209550042529102E-4</v>
      </c>
    </row>
    <row r="3530" spans="1:13">
      <c r="A3530" s="281">
        <v>51526</v>
      </c>
      <c r="B3530" s="493" t="s">
        <v>22666</v>
      </c>
      <c r="C3530" s="281">
        <v>20</v>
      </c>
      <c r="D3530" s="281">
        <v>42819579</v>
      </c>
      <c r="E3530" s="281">
        <v>42844702</v>
      </c>
      <c r="F3530" s="281">
        <v>92</v>
      </c>
      <c r="G3530" s="281">
        <v>27</v>
      </c>
      <c r="H3530" s="281">
        <v>1075674</v>
      </c>
      <c r="I3530" s="281">
        <v>3.8613</v>
      </c>
      <c r="J3530" s="492">
        <v>5.6391999999999998E-5</v>
      </c>
      <c r="K3530" s="281">
        <v>4.6578000000000001E-3</v>
      </c>
      <c r="L3530" s="492">
        <v>9.1007000000000005E-5</v>
      </c>
      <c r="M3530" s="281">
        <v>2.9234968253968299E-4</v>
      </c>
    </row>
    <row r="3531" spans="1:13">
      <c r="A3531" s="281">
        <v>5048</v>
      </c>
      <c r="B3531" s="493" t="s">
        <v>10298</v>
      </c>
      <c r="C3531" s="281">
        <v>17</v>
      </c>
      <c r="D3531" s="281">
        <v>2491923</v>
      </c>
      <c r="E3531" s="281">
        <v>2593909</v>
      </c>
      <c r="F3531" s="281">
        <v>250</v>
      </c>
      <c r="G3531" s="281">
        <v>35</v>
      </c>
      <c r="H3531" s="281">
        <v>1008227</v>
      </c>
      <c r="I3531" s="281">
        <v>3.8603999999999998</v>
      </c>
      <c r="J3531" s="492">
        <v>5.6592000000000003E-5</v>
      </c>
      <c r="K3531" s="281">
        <v>8.6661000000000002E-2</v>
      </c>
      <c r="L3531" s="492">
        <v>3.8607000000000002E-6</v>
      </c>
      <c r="M3531" s="281">
        <v>2.93137264231096E-4</v>
      </c>
    </row>
    <row r="3532" spans="1:13">
      <c r="A3532" s="281">
        <v>5936</v>
      </c>
      <c r="B3532" s="493" t="s">
        <v>14246</v>
      </c>
      <c r="C3532" s="281">
        <v>11</v>
      </c>
      <c r="D3532" s="281">
        <v>66401088</v>
      </c>
      <c r="E3532" s="281">
        <v>66440856</v>
      </c>
      <c r="F3532" s="281">
        <v>51</v>
      </c>
      <c r="G3532" s="281">
        <v>23</v>
      </c>
      <c r="H3532" s="281">
        <v>1034827</v>
      </c>
      <c r="I3532" s="281">
        <v>3.8605</v>
      </c>
      <c r="J3532" s="492">
        <v>5.6576999999999997E-5</v>
      </c>
      <c r="K3532" s="492">
        <v>5.2089000000000002E-5</v>
      </c>
      <c r="L3532" s="281">
        <v>3.0983E-3</v>
      </c>
      <c r="M3532" s="281">
        <v>2.93137264231096E-4</v>
      </c>
    </row>
    <row r="3533" spans="1:13">
      <c r="A3533" s="281">
        <v>10482</v>
      </c>
      <c r="B3533" s="493" t="s">
        <v>12732</v>
      </c>
      <c r="C3533" s="281">
        <v>11</v>
      </c>
      <c r="D3533" s="281">
        <v>62554597</v>
      </c>
      <c r="E3533" s="281">
        <v>62577964</v>
      </c>
      <c r="F3533" s="281">
        <v>37</v>
      </c>
      <c r="G3533" s="281">
        <v>14</v>
      </c>
      <c r="H3533" s="281">
        <v>1039143</v>
      </c>
      <c r="I3533" s="281">
        <v>3.8605999999999998</v>
      </c>
      <c r="J3533" s="492">
        <v>5.6563E-5</v>
      </c>
      <c r="K3533" s="281">
        <v>1.2865000000000001E-3</v>
      </c>
      <c r="L3533" s="281">
        <v>1.1683E-4</v>
      </c>
      <c r="M3533" s="281">
        <v>2.93137264231096E-4</v>
      </c>
    </row>
    <row r="3534" spans="1:13">
      <c r="A3534" s="281">
        <v>5125</v>
      </c>
      <c r="B3534" s="493" t="s">
        <v>18153</v>
      </c>
      <c r="C3534" s="281">
        <v>9</v>
      </c>
      <c r="D3534" s="281">
        <v>78500560</v>
      </c>
      <c r="E3534" s="281">
        <v>78982255</v>
      </c>
      <c r="F3534" s="281">
        <v>2068</v>
      </c>
      <c r="G3534" s="281">
        <v>206</v>
      </c>
      <c r="H3534" s="281">
        <v>1046422</v>
      </c>
      <c r="I3534" s="281">
        <v>3.8597000000000001</v>
      </c>
      <c r="J3534" s="492">
        <v>5.677E-5</v>
      </c>
      <c r="K3534" s="281">
        <v>4.3228E-4</v>
      </c>
      <c r="L3534" s="281">
        <v>6.6485000000000003E-4</v>
      </c>
      <c r="M3534" s="281">
        <v>2.9397601925254801E-4</v>
      </c>
    </row>
    <row r="3535" spans="1:13">
      <c r="A3535" s="281">
        <v>79879</v>
      </c>
      <c r="B3535" s="493" t="s">
        <v>20918</v>
      </c>
      <c r="C3535" s="281">
        <v>22</v>
      </c>
      <c r="D3535" s="281">
        <v>42191636</v>
      </c>
      <c r="E3535" s="281">
        <v>42233175</v>
      </c>
      <c r="F3535" s="281">
        <v>108</v>
      </c>
      <c r="G3535" s="281">
        <v>26</v>
      </c>
      <c r="H3535" s="281">
        <v>1076044</v>
      </c>
      <c r="I3535" s="281">
        <v>3.8557000000000001</v>
      </c>
      <c r="J3535" s="492">
        <v>5.7701999999999997E-5</v>
      </c>
      <c r="K3535" s="281">
        <v>3.6492999999999999E-3</v>
      </c>
      <c r="L3535" s="492">
        <v>7.0110999999999993E-5</v>
      </c>
      <c r="M3535" s="281">
        <v>2.9871768468723502E-4</v>
      </c>
    </row>
    <row r="3536" spans="1:13">
      <c r="A3536" s="281">
        <v>3350</v>
      </c>
      <c r="B3536" s="493" t="s">
        <v>15506</v>
      </c>
      <c r="C3536" s="281">
        <v>5</v>
      </c>
      <c r="D3536" s="281">
        <v>63250875</v>
      </c>
      <c r="E3536" s="281">
        <v>63263119</v>
      </c>
      <c r="F3536" s="281">
        <v>27</v>
      </c>
      <c r="G3536" s="281">
        <v>11</v>
      </c>
      <c r="H3536" s="281">
        <v>1036953</v>
      </c>
      <c r="I3536" s="281">
        <v>3.8549000000000002</v>
      </c>
      <c r="J3536" s="492">
        <v>5.7893999999999998E-5</v>
      </c>
      <c r="K3536" s="281">
        <v>1.1603E-2</v>
      </c>
      <c r="L3536" s="492">
        <v>5.9877999999999997E-6</v>
      </c>
      <c r="M3536" s="281">
        <v>2.9962684210526301E-4</v>
      </c>
    </row>
    <row r="3537" spans="1:13">
      <c r="A3537" s="281">
        <v>4707</v>
      </c>
      <c r="B3537" s="493" t="s">
        <v>22667</v>
      </c>
      <c r="C3537" s="281">
        <v>14</v>
      </c>
      <c r="D3537" s="281">
        <v>92577467</v>
      </c>
      <c r="E3537" s="281">
        <v>92593153</v>
      </c>
      <c r="F3537" s="281">
        <v>102</v>
      </c>
      <c r="G3537" s="281">
        <v>16</v>
      </c>
      <c r="H3537" s="281">
        <v>1045150</v>
      </c>
      <c r="I3537" s="281">
        <v>3.8546999999999998</v>
      </c>
      <c r="J3537" s="492">
        <v>5.7945000000000002E-5</v>
      </c>
      <c r="K3537" s="492">
        <v>5.7404999999999997E-5</v>
      </c>
      <c r="L3537" s="281">
        <v>2.9356999999999999E-3</v>
      </c>
      <c r="M3537" s="281">
        <v>2.9980595473833098E-4</v>
      </c>
    </row>
    <row r="3538" spans="1:13">
      <c r="A3538" s="281">
        <v>7425</v>
      </c>
      <c r="B3538" s="493" t="s">
        <v>22668</v>
      </c>
      <c r="C3538" s="281">
        <v>7</v>
      </c>
      <c r="D3538" s="281">
        <v>100800790</v>
      </c>
      <c r="E3538" s="281">
        <v>100815862</v>
      </c>
      <c r="F3538" s="281">
        <v>45</v>
      </c>
      <c r="G3538" s="281">
        <v>14</v>
      </c>
      <c r="H3538" s="281">
        <v>1060658</v>
      </c>
      <c r="I3538" s="281">
        <v>3.8542999999999998</v>
      </c>
      <c r="J3538" s="492">
        <v>5.8029999999999998E-5</v>
      </c>
      <c r="K3538" s="492">
        <v>4.7868000000000003E-5</v>
      </c>
      <c r="L3538" s="281">
        <v>2.2807999999999999E-3</v>
      </c>
      <c r="M3538" s="281">
        <v>2.9999115319389501E-4</v>
      </c>
    </row>
    <row r="3539" spans="1:13">
      <c r="A3539" s="281">
        <v>10051</v>
      </c>
      <c r="B3539" s="493" t="s">
        <v>15107</v>
      </c>
      <c r="C3539" s="281">
        <v>3</v>
      </c>
      <c r="D3539" s="281">
        <v>160112078</v>
      </c>
      <c r="E3539" s="281">
        <v>160157755</v>
      </c>
      <c r="F3539" s="281">
        <v>110</v>
      </c>
      <c r="G3539" s="281">
        <v>28</v>
      </c>
      <c r="H3539" s="281">
        <v>1042264</v>
      </c>
      <c r="I3539" s="281">
        <v>3.8544</v>
      </c>
      <c r="J3539" s="492">
        <v>5.8001000000000003E-5</v>
      </c>
      <c r="K3539" s="281">
        <v>1.9369999999999999E-4</v>
      </c>
      <c r="L3539" s="281">
        <v>2.4646999999999998E-3</v>
      </c>
      <c r="M3539" s="281">
        <v>2.9999115319389501E-4</v>
      </c>
    </row>
    <row r="3540" spans="1:13">
      <c r="A3540" s="281">
        <v>55680</v>
      </c>
      <c r="B3540" s="493" t="s">
        <v>12549</v>
      </c>
      <c r="C3540" s="281">
        <v>10</v>
      </c>
      <c r="D3540" s="281">
        <v>70095864</v>
      </c>
      <c r="E3540" s="281">
        <v>70172051</v>
      </c>
      <c r="F3540" s="281">
        <v>188</v>
      </c>
      <c r="G3540" s="281">
        <v>30</v>
      </c>
      <c r="H3540" s="281">
        <v>986964</v>
      </c>
      <c r="I3540" s="281">
        <v>3.8542999999999998</v>
      </c>
      <c r="J3540" s="492">
        <v>5.8029999999999998E-5</v>
      </c>
      <c r="K3540" s="281">
        <v>1.2872999999999999E-3</v>
      </c>
      <c r="L3540" s="281">
        <v>3.6113999999999997E-4</v>
      </c>
      <c r="M3540" s="281">
        <v>2.9999115319389501E-4</v>
      </c>
    </row>
    <row r="3541" spans="1:13">
      <c r="A3541" s="281">
        <v>80143</v>
      </c>
      <c r="B3541" s="493" t="s">
        <v>14222</v>
      </c>
      <c r="C3541" s="281">
        <v>1</v>
      </c>
      <c r="D3541" s="281">
        <v>115307100</v>
      </c>
      <c r="E3541" s="281">
        <v>115328308</v>
      </c>
      <c r="F3541" s="281">
        <v>32</v>
      </c>
      <c r="G3541" s="281">
        <v>18</v>
      </c>
      <c r="H3541" s="281">
        <v>1055616</v>
      </c>
      <c r="I3541" s="281">
        <v>3.8534000000000002</v>
      </c>
      <c r="J3541" s="492">
        <v>5.8233000000000003E-5</v>
      </c>
      <c r="K3541" s="281">
        <v>2.1602000000000001E-4</v>
      </c>
      <c r="L3541" s="281">
        <v>5.8885999999999997E-4</v>
      </c>
      <c r="M3541" s="281">
        <v>3.0090150000000002E-4</v>
      </c>
    </row>
    <row r="3542" spans="1:13">
      <c r="A3542" s="281">
        <v>200765</v>
      </c>
      <c r="B3542" s="493" t="s">
        <v>22669</v>
      </c>
      <c r="C3542" s="281">
        <v>2</v>
      </c>
      <c r="D3542" s="281">
        <v>233407779</v>
      </c>
      <c r="E3542" s="281">
        <v>233420226</v>
      </c>
      <c r="F3542" s="281">
        <v>53</v>
      </c>
      <c r="G3542" s="281">
        <v>14</v>
      </c>
      <c r="H3542" s="281">
        <v>937257</v>
      </c>
      <c r="I3542" s="281">
        <v>3.8534000000000002</v>
      </c>
      <c r="J3542" s="492">
        <v>5.8239000000000003E-5</v>
      </c>
      <c r="K3542" s="281">
        <v>9.1503000000000005E-4</v>
      </c>
      <c r="L3542" s="492">
        <v>9.1811000000000006E-5</v>
      </c>
      <c r="M3542" s="281">
        <v>3.0090150000000002E-4</v>
      </c>
    </row>
    <row r="3543" spans="1:13">
      <c r="A3543" s="281">
        <v>100506127</v>
      </c>
      <c r="B3543" s="493" t="s">
        <v>22670</v>
      </c>
      <c r="C3543" s="281">
        <v>11</v>
      </c>
      <c r="D3543" s="281">
        <v>76087307</v>
      </c>
      <c r="E3543" s="281">
        <v>76130663</v>
      </c>
      <c r="F3543" s="281">
        <v>147</v>
      </c>
      <c r="G3543" s="281">
        <v>33</v>
      </c>
      <c r="H3543" s="281">
        <v>1077580</v>
      </c>
      <c r="I3543" s="281">
        <v>3.8531</v>
      </c>
      <c r="J3543" s="492">
        <v>5.8304999999999998E-5</v>
      </c>
      <c r="K3543" s="281">
        <v>6.1773000000000002E-3</v>
      </c>
      <c r="L3543" s="492">
        <v>4.2286999999999997E-5</v>
      </c>
      <c r="M3543" s="281">
        <v>3.0115742728042901E-4</v>
      </c>
    </row>
    <row r="3544" spans="1:13">
      <c r="A3544" s="281">
        <v>9027</v>
      </c>
      <c r="B3544" s="493" t="s">
        <v>20942</v>
      </c>
      <c r="C3544" s="281">
        <v>2</v>
      </c>
      <c r="D3544" s="281">
        <v>73862850</v>
      </c>
      <c r="E3544" s="281">
        <v>73874537</v>
      </c>
      <c r="F3544" s="281">
        <v>54</v>
      </c>
      <c r="G3544" s="281">
        <v>16</v>
      </c>
      <c r="H3544" s="281">
        <v>980202</v>
      </c>
      <c r="I3544" s="281">
        <v>3.8517999999999999</v>
      </c>
      <c r="J3544" s="492">
        <v>5.8621E-5</v>
      </c>
      <c r="K3544" s="281">
        <v>1.0907E-3</v>
      </c>
      <c r="L3544" s="492">
        <v>8.6594000000000005E-5</v>
      </c>
      <c r="M3544" s="281">
        <v>3.0270414737436498E-4</v>
      </c>
    </row>
    <row r="3545" spans="1:13">
      <c r="A3545" s="281">
        <v>83758</v>
      </c>
      <c r="B3545" s="493" t="s">
        <v>22671</v>
      </c>
      <c r="C3545" s="281">
        <v>12</v>
      </c>
      <c r="D3545" s="281">
        <v>7271280</v>
      </c>
      <c r="E3545" s="281">
        <v>7286466</v>
      </c>
      <c r="F3545" s="281">
        <v>46</v>
      </c>
      <c r="G3545" s="281">
        <v>16</v>
      </c>
      <c r="H3545" s="281">
        <v>1114556</v>
      </c>
      <c r="I3545" s="281">
        <v>3.8515999999999999</v>
      </c>
      <c r="J3545" s="492">
        <v>5.8663999999999999E-5</v>
      </c>
      <c r="K3545" s="492">
        <v>3.9820999999999997E-5</v>
      </c>
      <c r="L3545" s="281">
        <v>1.7654000000000001E-3</v>
      </c>
      <c r="M3545" s="281">
        <v>3.0275523702031601E-4</v>
      </c>
    </row>
    <row r="3546" spans="1:13">
      <c r="A3546" s="281">
        <v>220047</v>
      </c>
      <c r="B3546" s="493" t="s">
        <v>22672</v>
      </c>
      <c r="C3546" s="281">
        <v>11</v>
      </c>
      <c r="D3546" s="281">
        <v>85561144</v>
      </c>
      <c r="E3546" s="281">
        <v>85636064</v>
      </c>
      <c r="F3546" s="281">
        <v>298</v>
      </c>
      <c r="G3546" s="281">
        <v>36</v>
      </c>
      <c r="H3546" s="281">
        <v>1047364</v>
      </c>
      <c r="I3546" s="281">
        <v>3.8517000000000001</v>
      </c>
      <c r="J3546" s="492">
        <v>5.8659999999999997E-5</v>
      </c>
      <c r="K3546" s="281">
        <v>2.1928999999999998E-3</v>
      </c>
      <c r="L3546" s="281">
        <v>1.2750000000000001E-4</v>
      </c>
      <c r="M3546" s="281">
        <v>3.0275523702031601E-4</v>
      </c>
    </row>
    <row r="3547" spans="1:13">
      <c r="A3547" s="281">
        <v>196951</v>
      </c>
      <c r="B3547" s="493" t="s">
        <v>22673</v>
      </c>
      <c r="C3547" s="281">
        <v>15</v>
      </c>
      <c r="D3547" s="281">
        <v>49613822</v>
      </c>
      <c r="E3547" s="281">
        <v>49918128</v>
      </c>
      <c r="F3547" s="281">
        <v>1043</v>
      </c>
      <c r="G3547" s="281">
        <v>41</v>
      </c>
      <c r="H3547" s="281">
        <v>1055558</v>
      </c>
      <c r="I3547" s="281">
        <v>3.8513999999999999</v>
      </c>
      <c r="J3547" s="492">
        <v>5.8712000000000003E-5</v>
      </c>
      <c r="K3547" s="281">
        <v>1.2661000000000001E-4</v>
      </c>
      <c r="L3547" s="281">
        <v>3.5715999999999999E-3</v>
      </c>
      <c r="M3547" s="281">
        <v>3.0291748377997202E-4</v>
      </c>
    </row>
    <row r="3548" spans="1:13">
      <c r="A3548" s="281">
        <v>488</v>
      </c>
      <c r="B3548" s="493" t="s">
        <v>11916</v>
      </c>
      <c r="C3548" s="281">
        <v>12</v>
      </c>
      <c r="D3548" s="281">
        <v>110714032</v>
      </c>
      <c r="E3548" s="281">
        <v>110793898</v>
      </c>
      <c r="F3548" s="281">
        <v>204</v>
      </c>
      <c r="G3548" s="281">
        <v>30</v>
      </c>
      <c r="H3548" s="281">
        <v>1055846</v>
      </c>
      <c r="I3548" s="281">
        <v>3.8509000000000002</v>
      </c>
      <c r="J3548" s="492">
        <v>5.8838999999999997E-5</v>
      </c>
      <c r="K3548" s="281">
        <v>1.3235E-3</v>
      </c>
      <c r="L3548" s="281">
        <v>5.3616999999999998E-4</v>
      </c>
      <c r="M3548" s="281">
        <v>3.0348711505922199E-4</v>
      </c>
    </row>
    <row r="3549" spans="1:13">
      <c r="A3549" s="281">
        <v>5375</v>
      </c>
      <c r="B3549" s="493" t="s">
        <v>22674</v>
      </c>
      <c r="C3549" s="281">
        <v>8</v>
      </c>
      <c r="D3549" s="281">
        <v>82347561</v>
      </c>
      <c r="E3549" s="281">
        <v>82364719</v>
      </c>
      <c r="F3549" s="281">
        <v>52</v>
      </c>
      <c r="G3549" s="281">
        <v>14</v>
      </c>
      <c r="H3549" s="281">
        <v>1070905</v>
      </c>
      <c r="I3549" s="281">
        <v>3.8481000000000001</v>
      </c>
      <c r="J3549" s="492">
        <v>5.9521000000000002E-5</v>
      </c>
      <c r="K3549" s="492">
        <v>8.4949000000000003E-5</v>
      </c>
      <c r="L3549" s="281">
        <v>2.8803000000000001E-3</v>
      </c>
      <c r="M3549" s="281">
        <v>3.0691826614040002E-4</v>
      </c>
    </row>
    <row r="3550" spans="1:13">
      <c r="A3550" s="281">
        <v>5148</v>
      </c>
      <c r="B3550" s="493" t="s">
        <v>19561</v>
      </c>
      <c r="C3550" s="281">
        <v>17</v>
      </c>
      <c r="D3550" s="281">
        <v>79612489</v>
      </c>
      <c r="E3550" s="281">
        <v>79628607</v>
      </c>
      <c r="F3550" s="281">
        <v>100</v>
      </c>
      <c r="G3550" s="281">
        <v>20</v>
      </c>
      <c r="H3550" s="281">
        <v>1027609</v>
      </c>
      <c r="I3550" s="281">
        <v>3.8475000000000001</v>
      </c>
      <c r="J3550" s="492">
        <v>5.9660999999999997E-5</v>
      </c>
      <c r="K3550" s="492">
        <v>5.1496999999999998E-5</v>
      </c>
      <c r="L3550" s="281">
        <v>3.0220999999999998E-3</v>
      </c>
      <c r="M3550" s="281">
        <v>3.0738019436619702E-4</v>
      </c>
    </row>
    <row r="3551" spans="1:13">
      <c r="A3551" s="281">
        <v>84281</v>
      </c>
      <c r="B3551" s="493" t="s">
        <v>22675</v>
      </c>
      <c r="C3551" s="281">
        <v>2</v>
      </c>
      <c r="D3551" s="281">
        <v>190739282</v>
      </c>
      <c r="E3551" s="281">
        <v>191073210</v>
      </c>
      <c r="F3551" s="281">
        <v>981</v>
      </c>
      <c r="G3551" s="281">
        <v>93</v>
      </c>
      <c r="H3551" s="281">
        <v>1010897</v>
      </c>
      <c r="I3551" s="281">
        <v>3.8475999999999999</v>
      </c>
      <c r="J3551" s="492">
        <v>5.9629000000000001E-5</v>
      </c>
      <c r="K3551" s="492">
        <v>4.4777000000000002E-5</v>
      </c>
      <c r="L3551" s="281">
        <v>6.7955000000000003E-3</v>
      </c>
      <c r="M3551" s="281">
        <v>3.0738019436619702E-4</v>
      </c>
    </row>
    <row r="3552" spans="1:13">
      <c r="A3552" s="281">
        <v>135114</v>
      </c>
      <c r="B3552" s="493" t="s">
        <v>20732</v>
      </c>
      <c r="C3552" s="281">
        <v>6</v>
      </c>
      <c r="D3552" s="281">
        <v>126272861</v>
      </c>
      <c r="E3552" s="281">
        <v>126306390</v>
      </c>
      <c r="F3552" s="281">
        <v>63</v>
      </c>
      <c r="G3552" s="281">
        <v>17</v>
      </c>
      <c r="H3552" s="281">
        <v>992256</v>
      </c>
      <c r="I3552" s="281">
        <v>3.8475999999999999</v>
      </c>
      <c r="J3552" s="492">
        <v>5.9648999999999998E-5</v>
      </c>
      <c r="K3552" s="281">
        <v>2.0430000000000001E-4</v>
      </c>
      <c r="L3552" s="281">
        <v>2.2182999999999999E-3</v>
      </c>
      <c r="M3552" s="281">
        <v>3.0738019436619702E-4</v>
      </c>
    </row>
    <row r="3553" spans="1:13">
      <c r="A3553" s="281">
        <v>1369</v>
      </c>
      <c r="B3553" s="493" t="s">
        <v>20982</v>
      </c>
      <c r="C3553" s="281">
        <v>10</v>
      </c>
      <c r="D3553" s="281">
        <v>101797065</v>
      </c>
      <c r="E3553" s="281">
        <v>101846642</v>
      </c>
      <c r="F3553" s="281">
        <v>178</v>
      </c>
      <c r="G3553" s="281">
        <v>34</v>
      </c>
      <c r="H3553" s="281">
        <v>1072015</v>
      </c>
      <c r="I3553" s="281">
        <v>3.8466</v>
      </c>
      <c r="J3553" s="492">
        <v>5.9885E-5</v>
      </c>
      <c r="K3553" s="492">
        <v>6.5368000000000002E-5</v>
      </c>
      <c r="L3553" s="281">
        <v>1.1471999999999999E-3</v>
      </c>
      <c r="M3553" s="281">
        <v>3.08381140202703E-4</v>
      </c>
    </row>
    <row r="3554" spans="1:13">
      <c r="A3554" s="281">
        <v>100381270</v>
      </c>
      <c r="B3554" s="493" t="s">
        <v>22676</v>
      </c>
      <c r="C3554" s="281">
        <v>1</v>
      </c>
      <c r="D3554" s="281">
        <v>203761651</v>
      </c>
      <c r="E3554" s="281">
        <v>203774590</v>
      </c>
      <c r="F3554" s="281">
        <v>46</v>
      </c>
      <c r="G3554" s="281">
        <v>12</v>
      </c>
      <c r="H3554" s="281">
        <v>1056369</v>
      </c>
      <c r="I3554" s="281">
        <v>3.8466</v>
      </c>
      <c r="J3554" s="492">
        <v>5.9889000000000002E-5</v>
      </c>
      <c r="K3554" s="492">
        <v>9.2943999999999996E-5</v>
      </c>
      <c r="L3554" s="281">
        <v>3.6443000000000001E-4</v>
      </c>
      <c r="M3554" s="281">
        <v>3.08381140202703E-4</v>
      </c>
    </row>
    <row r="3555" spans="1:13">
      <c r="A3555" s="281">
        <v>643988</v>
      </c>
      <c r="B3555" s="493" t="s">
        <v>22677</v>
      </c>
      <c r="C3555" s="281">
        <v>1</v>
      </c>
      <c r="D3555" s="281">
        <v>1528388</v>
      </c>
      <c r="E3555" s="281">
        <v>1540476</v>
      </c>
      <c r="F3555" s="281">
        <v>24</v>
      </c>
      <c r="G3555" s="281">
        <v>6</v>
      </c>
      <c r="H3555" s="281">
        <v>718829</v>
      </c>
      <c r="I3555" s="281">
        <v>3.8464</v>
      </c>
      <c r="J3555" s="492">
        <v>5.9939000000000003E-5</v>
      </c>
      <c r="K3555" s="281">
        <v>1.8589999999999999E-4</v>
      </c>
      <c r="L3555" s="281">
        <v>1.8440000000000001E-4</v>
      </c>
      <c r="M3555" s="281">
        <v>3.0855173374613E-4</v>
      </c>
    </row>
    <row r="3556" spans="1:13">
      <c r="A3556" s="281">
        <v>10092</v>
      </c>
      <c r="B3556" s="493" t="s">
        <v>12705</v>
      </c>
      <c r="C3556" s="281">
        <v>1</v>
      </c>
      <c r="D3556" s="281">
        <v>183590328</v>
      </c>
      <c r="E3556" s="281">
        <v>183610076</v>
      </c>
      <c r="F3556" s="281">
        <v>126</v>
      </c>
      <c r="G3556" s="281">
        <v>12</v>
      </c>
      <c r="H3556" s="281">
        <v>1050085</v>
      </c>
      <c r="I3556" s="281">
        <v>3.8462999999999998</v>
      </c>
      <c r="J3556" s="492">
        <v>5.9957999999999998E-5</v>
      </c>
      <c r="K3556" s="281">
        <v>2.6575000000000001E-2</v>
      </c>
      <c r="L3556" s="492">
        <v>2.5817E-5</v>
      </c>
      <c r="M3556" s="281">
        <v>3.0856269555430498E-4</v>
      </c>
    </row>
    <row r="3557" spans="1:13">
      <c r="A3557" s="281">
        <v>285025</v>
      </c>
      <c r="B3557" s="493" t="s">
        <v>22678</v>
      </c>
      <c r="C3557" s="281">
        <v>2</v>
      </c>
      <c r="D3557" s="281">
        <v>179689484</v>
      </c>
      <c r="E3557" s="281">
        <v>179919841</v>
      </c>
      <c r="F3557" s="281">
        <v>859</v>
      </c>
      <c r="G3557" s="281">
        <v>63</v>
      </c>
      <c r="H3557" s="281">
        <v>1050745</v>
      </c>
      <c r="I3557" s="281">
        <v>3.8460000000000001</v>
      </c>
      <c r="J3557" s="492">
        <v>6.0034999999999997E-5</v>
      </c>
      <c r="K3557" s="492">
        <v>4.1454E-5</v>
      </c>
      <c r="L3557" s="281">
        <v>4.7800000000000004E-3</v>
      </c>
      <c r="M3557" s="281">
        <v>3.0887205344585101E-4</v>
      </c>
    </row>
    <row r="3558" spans="1:13">
      <c r="A3558" s="281">
        <v>23071</v>
      </c>
      <c r="B3558" s="493" t="s">
        <v>18451</v>
      </c>
      <c r="C3558" s="281">
        <v>9</v>
      </c>
      <c r="D3558" s="281">
        <v>102736461</v>
      </c>
      <c r="E3558" s="281">
        <v>102866330</v>
      </c>
      <c r="F3558" s="281">
        <v>274</v>
      </c>
      <c r="G3558" s="281">
        <v>35</v>
      </c>
      <c r="H3558" s="281">
        <v>1051685</v>
      </c>
      <c r="I3558" s="281">
        <v>3.8454000000000002</v>
      </c>
      <c r="J3558" s="492">
        <v>6.0177000000000003E-5</v>
      </c>
      <c r="K3558" s="281">
        <v>2.2861999999999999E-4</v>
      </c>
      <c r="L3558" s="281">
        <v>5.6287999999999998E-3</v>
      </c>
      <c r="M3558" s="281">
        <v>3.09515559617548E-4</v>
      </c>
    </row>
    <row r="3559" spans="1:13">
      <c r="A3559" s="281">
        <v>66000</v>
      </c>
      <c r="B3559" s="493" t="s">
        <v>22679</v>
      </c>
      <c r="C3559" s="281">
        <v>3</v>
      </c>
      <c r="D3559" s="281">
        <v>132752171</v>
      </c>
      <c r="E3559" s="281">
        <v>133121619</v>
      </c>
      <c r="F3559" s="281">
        <v>1274</v>
      </c>
      <c r="G3559" s="281">
        <v>66</v>
      </c>
      <c r="H3559" s="281">
        <v>1071258</v>
      </c>
      <c r="I3559" s="281">
        <v>3.8451</v>
      </c>
      <c r="J3559" s="492">
        <v>6.0259E-5</v>
      </c>
      <c r="K3559" s="492">
        <v>2.8819999999999999E-5</v>
      </c>
      <c r="L3559" s="281">
        <v>7.0372000000000004E-3</v>
      </c>
      <c r="M3559" s="281">
        <v>3.0985018554962099E-4</v>
      </c>
    </row>
    <row r="3560" spans="1:13">
      <c r="A3560" s="281">
        <v>8363</v>
      </c>
      <c r="B3560" s="493" t="s">
        <v>22680</v>
      </c>
      <c r="C3560" s="281">
        <v>6</v>
      </c>
      <c r="D3560" s="281">
        <v>27786903</v>
      </c>
      <c r="E3560" s="281">
        <v>27797258</v>
      </c>
      <c r="F3560" s="281">
        <v>30</v>
      </c>
      <c r="G3560" s="281">
        <v>18</v>
      </c>
      <c r="H3560" s="281">
        <v>931550</v>
      </c>
      <c r="I3560" s="281">
        <v>3.8445</v>
      </c>
      <c r="J3560" s="492">
        <v>6.0393000000000003E-5</v>
      </c>
      <c r="K3560" s="492">
        <v>4.8152000000000002E-5</v>
      </c>
      <c r="L3560" s="281">
        <v>4.2912000000000002E-3</v>
      </c>
      <c r="M3560" s="281">
        <v>3.1045193086003402E-4</v>
      </c>
    </row>
    <row r="3561" spans="1:13">
      <c r="A3561" s="281">
        <v>51271</v>
      </c>
      <c r="B3561" s="493" t="s">
        <v>22681</v>
      </c>
      <c r="C3561" s="281">
        <v>9</v>
      </c>
      <c r="D3561" s="281">
        <v>34174003</v>
      </c>
      <c r="E3561" s="281">
        <v>34257521</v>
      </c>
      <c r="F3561" s="281">
        <v>215</v>
      </c>
      <c r="G3561" s="281">
        <v>27</v>
      </c>
      <c r="H3561" s="281">
        <v>1013696</v>
      </c>
      <c r="I3561" s="281">
        <v>3.8435000000000001</v>
      </c>
      <c r="J3561" s="492">
        <v>6.0646000000000002E-5</v>
      </c>
      <c r="K3561" s="492">
        <v>4.9796999999999998E-5</v>
      </c>
      <c r="L3561" s="281">
        <v>3.6570000000000001E-3</v>
      </c>
      <c r="M3561" s="281">
        <v>3.11664889013768E-4</v>
      </c>
    </row>
    <row r="3562" spans="1:13">
      <c r="A3562" s="281">
        <v>4000</v>
      </c>
      <c r="B3562" s="493" t="s">
        <v>15592</v>
      </c>
      <c r="C3562" s="281">
        <v>1</v>
      </c>
      <c r="D3562" s="281">
        <v>156047369</v>
      </c>
      <c r="E3562" s="281">
        <v>156114880</v>
      </c>
      <c r="F3562" s="281">
        <v>183</v>
      </c>
      <c r="G3562" s="281">
        <v>30</v>
      </c>
      <c r="H3562" s="281">
        <v>1058394</v>
      </c>
      <c r="I3562" s="281">
        <v>3.8431999999999999</v>
      </c>
      <c r="J3562" s="492">
        <v>6.0717000000000002E-5</v>
      </c>
      <c r="K3562" s="281">
        <v>5.5778000000000002E-4</v>
      </c>
      <c r="L3562" s="281">
        <v>1.8488999999999999E-3</v>
      </c>
      <c r="M3562" s="281">
        <v>3.1194211516853899E-4</v>
      </c>
    </row>
    <row r="3563" spans="1:13">
      <c r="A3563" s="281">
        <v>10891</v>
      </c>
      <c r="B3563" s="493" t="s">
        <v>17251</v>
      </c>
      <c r="C3563" s="281">
        <v>4</v>
      </c>
      <c r="D3563" s="281">
        <v>23788644</v>
      </c>
      <c r="E3563" s="281">
        <v>24479394</v>
      </c>
      <c r="F3563" s="281">
        <v>2359</v>
      </c>
      <c r="G3563" s="281">
        <v>166</v>
      </c>
      <c r="H3563" s="281">
        <v>1048633</v>
      </c>
      <c r="I3563" s="281">
        <v>3.8412999999999999</v>
      </c>
      <c r="J3563" s="492">
        <v>6.1180999999999996E-5</v>
      </c>
      <c r="K3563" s="492">
        <v>2.9215999999999999E-5</v>
      </c>
      <c r="L3563" s="281">
        <v>2.9558000000000001E-2</v>
      </c>
      <c r="M3563" s="281">
        <v>3.1423771131704599E-4</v>
      </c>
    </row>
    <row r="3564" spans="1:13">
      <c r="A3564" s="281">
        <v>23279</v>
      </c>
      <c r="B3564" s="493" t="s">
        <v>15520</v>
      </c>
      <c r="C3564" s="281">
        <v>11</v>
      </c>
      <c r="D3564" s="281">
        <v>47794670</v>
      </c>
      <c r="E3564" s="281">
        <v>47875057</v>
      </c>
      <c r="F3564" s="281">
        <v>177</v>
      </c>
      <c r="G3564" s="281">
        <v>34</v>
      </c>
      <c r="H3564" s="281">
        <v>1018738</v>
      </c>
      <c r="I3564" s="281">
        <v>3.8412000000000002</v>
      </c>
      <c r="J3564" s="492">
        <v>6.1227000000000002E-5</v>
      </c>
      <c r="K3564" s="281">
        <v>1.3044E-3</v>
      </c>
      <c r="L3564" s="281">
        <v>9.2721999999999998E-4</v>
      </c>
      <c r="M3564" s="281">
        <v>3.1438569062324499E-4</v>
      </c>
    </row>
    <row r="3565" spans="1:13">
      <c r="A3565" s="281">
        <v>2801</v>
      </c>
      <c r="B3565" s="493" t="s">
        <v>22682</v>
      </c>
      <c r="C3565" s="281">
        <v>9</v>
      </c>
      <c r="D3565" s="281">
        <v>131013108</v>
      </c>
      <c r="E3565" s="281">
        <v>131043286</v>
      </c>
      <c r="F3565" s="281">
        <v>63</v>
      </c>
      <c r="G3565" s="281">
        <v>19</v>
      </c>
      <c r="H3565" s="281">
        <v>991272</v>
      </c>
      <c r="I3565" s="281">
        <v>3.8410000000000002</v>
      </c>
      <c r="J3565" s="492">
        <v>6.1254999999999995E-5</v>
      </c>
      <c r="K3565" s="281">
        <v>7.3831000000000005E-4</v>
      </c>
      <c r="L3565" s="281">
        <v>7.1507999999999999E-4</v>
      </c>
      <c r="M3565" s="281">
        <v>3.14441187201796E-4</v>
      </c>
    </row>
    <row r="3566" spans="1:13">
      <c r="A3566" s="281">
        <v>645432</v>
      </c>
      <c r="B3566" s="493" t="s">
        <v>21575</v>
      </c>
      <c r="C3566" s="281">
        <v>19</v>
      </c>
      <c r="D3566" s="281">
        <v>4885449</v>
      </c>
      <c r="E3566" s="281">
        <v>4907879</v>
      </c>
      <c r="F3566" s="281">
        <v>98</v>
      </c>
      <c r="G3566" s="281">
        <v>25</v>
      </c>
      <c r="H3566" s="281">
        <v>918652</v>
      </c>
      <c r="I3566" s="281">
        <v>3.8409</v>
      </c>
      <c r="J3566" s="492">
        <v>6.1285999999999996E-5</v>
      </c>
      <c r="K3566" s="281">
        <v>2.8489999999999999E-4</v>
      </c>
      <c r="L3566" s="281">
        <v>3.6650000000000002E-4</v>
      </c>
      <c r="M3566" s="281">
        <v>3.1451204826038199E-4</v>
      </c>
    </row>
    <row r="3567" spans="1:13">
      <c r="A3567" s="281">
        <v>9787</v>
      </c>
      <c r="B3567" s="493" t="s">
        <v>22683</v>
      </c>
      <c r="C3567" s="281">
        <v>14</v>
      </c>
      <c r="D3567" s="281">
        <v>55609834</v>
      </c>
      <c r="E3567" s="281">
        <v>55663396</v>
      </c>
      <c r="F3567" s="281">
        <v>188</v>
      </c>
      <c r="G3567" s="281">
        <v>33</v>
      </c>
      <c r="H3567" s="281">
        <v>1014512</v>
      </c>
      <c r="I3567" s="281">
        <v>3.8408000000000002</v>
      </c>
      <c r="J3567" s="492">
        <v>6.1304999999999997E-5</v>
      </c>
      <c r="K3567" s="281">
        <v>1.0543E-4</v>
      </c>
      <c r="L3567" s="281">
        <v>6.9398000000000003E-3</v>
      </c>
      <c r="M3567" s="281">
        <v>3.1452130434782597E-4</v>
      </c>
    </row>
    <row r="3568" spans="1:13">
      <c r="A3568" s="281">
        <v>219654</v>
      </c>
      <c r="B3568" s="493" t="s">
        <v>14909</v>
      </c>
      <c r="C3568" s="281">
        <v>10</v>
      </c>
      <c r="D3568" s="281">
        <v>81137081</v>
      </c>
      <c r="E3568" s="281">
        <v>81210383</v>
      </c>
      <c r="F3568" s="281">
        <v>335</v>
      </c>
      <c r="G3568" s="281">
        <v>63</v>
      </c>
      <c r="H3568" s="281">
        <v>987752</v>
      </c>
      <c r="I3568" s="281">
        <v>3.8408000000000002</v>
      </c>
      <c r="J3568" s="492">
        <v>6.1327000000000004E-5</v>
      </c>
      <c r="K3568" s="281">
        <v>2.4613E-4</v>
      </c>
      <c r="L3568" s="281">
        <v>1.2459999999999999E-3</v>
      </c>
      <c r="M3568" s="281">
        <v>3.1454594223219299E-4</v>
      </c>
    </row>
    <row r="3569" spans="1:13">
      <c r="A3569" s="281">
        <v>113026</v>
      </c>
      <c r="B3569" s="493" t="s">
        <v>16960</v>
      </c>
      <c r="C3569" s="281">
        <v>17</v>
      </c>
      <c r="D3569" s="281">
        <v>43184008</v>
      </c>
      <c r="E3569" s="281">
        <v>43214891</v>
      </c>
      <c r="F3569" s="281">
        <v>94</v>
      </c>
      <c r="G3569" s="281">
        <v>34</v>
      </c>
      <c r="H3569" s="281">
        <v>1073606</v>
      </c>
      <c r="I3569" s="281">
        <v>3.8393999999999999</v>
      </c>
      <c r="J3569" s="492">
        <v>6.1663999999999998E-5</v>
      </c>
      <c r="K3569" s="281">
        <v>2.6927E-4</v>
      </c>
      <c r="L3569" s="281">
        <v>2.8699999999999998E-4</v>
      </c>
      <c r="M3569" s="281">
        <v>3.1618574712643702E-4</v>
      </c>
    </row>
    <row r="3570" spans="1:13">
      <c r="A3570" s="281">
        <v>148014</v>
      </c>
      <c r="B3570" s="493" t="s">
        <v>22684</v>
      </c>
      <c r="C3570" s="281">
        <v>19</v>
      </c>
      <c r="D3570" s="281">
        <v>40716965</v>
      </c>
      <c r="E3570" s="281">
        <v>40729306</v>
      </c>
      <c r="F3570" s="281">
        <v>29</v>
      </c>
      <c r="G3570" s="281">
        <v>13</v>
      </c>
      <c r="H3570" s="281">
        <v>1032930</v>
      </c>
      <c r="I3570" s="281">
        <v>3.8388</v>
      </c>
      <c r="J3570" s="492">
        <v>6.1807E-5</v>
      </c>
      <c r="K3570" s="492">
        <v>3.2474000000000001E-5</v>
      </c>
      <c r="L3570" s="281">
        <v>4.3794999999999997E-3</v>
      </c>
      <c r="M3570" s="281">
        <v>3.1683016535874399E-4</v>
      </c>
    </row>
    <row r="3571" spans="1:13">
      <c r="A3571" s="281">
        <v>1463</v>
      </c>
      <c r="B3571" s="493" t="s">
        <v>22685</v>
      </c>
      <c r="C3571" s="281">
        <v>19</v>
      </c>
      <c r="D3571" s="281">
        <v>19317773</v>
      </c>
      <c r="E3571" s="281">
        <v>19368061</v>
      </c>
      <c r="F3571" s="281">
        <v>126</v>
      </c>
      <c r="G3571" s="281">
        <v>31</v>
      </c>
      <c r="H3571" s="281">
        <v>1022790</v>
      </c>
      <c r="I3571" s="281">
        <v>3.8386</v>
      </c>
      <c r="J3571" s="492">
        <v>6.1857000000000001E-5</v>
      </c>
      <c r="K3571" s="281">
        <v>3.0955000000000002E-4</v>
      </c>
      <c r="L3571" s="281">
        <v>1.3267000000000001E-3</v>
      </c>
      <c r="M3571" s="281">
        <v>3.1698055742296902E-4</v>
      </c>
    </row>
    <row r="3572" spans="1:13">
      <c r="A3572" s="281">
        <v>283629</v>
      </c>
      <c r="B3572" s="493" t="s">
        <v>22686</v>
      </c>
      <c r="C3572" s="281">
        <v>14</v>
      </c>
      <c r="D3572" s="281">
        <v>24669753</v>
      </c>
      <c r="E3572" s="281">
        <v>24682568</v>
      </c>
      <c r="F3572" s="281">
        <v>43</v>
      </c>
      <c r="G3572" s="281">
        <v>16</v>
      </c>
      <c r="H3572" s="281">
        <v>966420</v>
      </c>
      <c r="I3572" s="281">
        <v>3.8386</v>
      </c>
      <c r="J3572" s="492">
        <v>6.1871000000000004E-5</v>
      </c>
      <c r="K3572" s="281">
        <v>1.9013E-4</v>
      </c>
      <c r="L3572" s="281">
        <v>3.8287E-4</v>
      </c>
      <c r="M3572" s="281">
        <v>3.1698055742296902E-4</v>
      </c>
    </row>
    <row r="3573" spans="1:13">
      <c r="A3573" s="281">
        <v>83464</v>
      </c>
      <c r="B3573" s="493" t="s">
        <v>22687</v>
      </c>
      <c r="C3573" s="281">
        <v>15</v>
      </c>
      <c r="D3573" s="281">
        <v>63564749</v>
      </c>
      <c r="E3573" s="281">
        <v>63606325</v>
      </c>
      <c r="F3573" s="281">
        <v>122</v>
      </c>
      <c r="G3573" s="281">
        <v>34</v>
      </c>
      <c r="H3573" s="281">
        <v>1042975</v>
      </c>
      <c r="I3573" s="281">
        <v>3.8384</v>
      </c>
      <c r="J3573" s="492">
        <v>6.1931E-5</v>
      </c>
      <c r="K3573" s="281">
        <v>1.3231000000000001E-4</v>
      </c>
      <c r="L3573" s="281">
        <v>6.0030000000000001E-4</v>
      </c>
      <c r="M3573" s="281">
        <v>3.1719910109213097E-4</v>
      </c>
    </row>
    <row r="3574" spans="1:13">
      <c r="A3574" s="281">
        <v>100507203</v>
      </c>
      <c r="B3574" s="493" t="s">
        <v>22688</v>
      </c>
      <c r="C3574" s="281">
        <v>6</v>
      </c>
      <c r="D3574" s="281">
        <v>131143545</v>
      </c>
      <c r="E3574" s="281">
        <v>131163275</v>
      </c>
      <c r="F3574" s="281">
        <v>96</v>
      </c>
      <c r="G3574" s="281">
        <v>23</v>
      </c>
      <c r="H3574" s="281">
        <v>1102150</v>
      </c>
      <c r="I3574" s="281">
        <v>3.8382000000000001</v>
      </c>
      <c r="J3574" s="492">
        <v>6.198E-5</v>
      </c>
      <c r="K3574" s="281">
        <v>3.0998000000000002E-3</v>
      </c>
      <c r="L3574" s="492">
        <v>2.9518000000000001E-5</v>
      </c>
      <c r="M3574" s="281">
        <v>3.1736119820828702E-4</v>
      </c>
    </row>
    <row r="3575" spans="1:13">
      <c r="A3575" s="281">
        <v>647087</v>
      </c>
      <c r="B3575" s="493" t="s">
        <v>22689</v>
      </c>
      <c r="C3575" s="281">
        <v>7</v>
      </c>
      <c r="D3575" s="281">
        <v>135342221</v>
      </c>
      <c r="E3575" s="281">
        <v>135366160</v>
      </c>
      <c r="F3575" s="281">
        <v>106</v>
      </c>
      <c r="G3575" s="281">
        <v>22</v>
      </c>
      <c r="H3575" s="281">
        <v>1071967</v>
      </c>
      <c r="I3575" s="281">
        <v>3.8380000000000001</v>
      </c>
      <c r="J3575" s="492">
        <v>6.2031000000000003E-5</v>
      </c>
      <c r="K3575" s="281">
        <v>2.7496999999999998E-4</v>
      </c>
      <c r="L3575" s="281">
        <v>1.8730999999999999E-4</v>
      </c>
      <c r="M3575" s="281">
        <v>3.1753344248530599E-4</v>
      </c>
    </row>
    <row r="3576" spans="1:13">
      <c r="A3576" s="281">
        <v>7718</v>
      </c>
      <c r="B3576" s="493" t="s">
        <v>22690</v>
      </c>
      <c r="C3576" s="281">
        <v>6</v>
      </c>
      <c r="D3576" s="281">
        <v>28043482</v>
      </c>
      <c r="E3576" s="281">
        <v>28062341</v>
      </c>
      <c r="F3576" s="281">
        <v>72</v>
      </c>
      <c r="G3576" s="281">
        <v>19</v>
      </c>
      <c r="H3576" s="281">
        <v>1103999</v>
      </c>
      <c r="I3576" s="281">
        <v>3.8374999999999999</v>
      </c>
      <c r="J3576" s="492">
        <v>6.2157999999999997E-5</v>
      </c>
      <c r="K3576" s="281">
        <v>4.8329000000000002E-3</v>
      </c>
      <c r="L3576" s="492">
        <v>4.6665999999999997E-5</v>
      </c>
      <c r="M3576" s="281">
        <v>3.1809452154448798E-4</v>
      </c>
    </row>
    <row r="3577" spans="1:13">
      <c r="A3577" s="281">
        <v>89910</v>
      </c>
      <c r="B3577" s="493" t="s">
        <v>13186</v>
      </c>
      <c r="C3577" s="281">
        <v>12</v>
      </c>
      <c r="D3577" s="281">
        <v>109910215</v>
      </c>
      <c r="E3577" s="281">
        <v>109979510</v>
      </c>
      <c r="F3577" s="281">
        <v>228</v>
      </c>
      <c r="G3577" s="281">
        <v>28</v>
      </c>
      <c r="H3577" s="281">
        <v>1057433</v>
      </c>
      <c r="I3577" s="281">
        <v>3.8372999999999999</v>
      </c>
      <c r="J3577" s="492">
        <v>6.2203000000000001E-5</v>
      </c>
      <c r="K3577" s="281">
        <v>8.0725000000000002E-4</v>
      </c>
      <c r="L3577" s="281">
        <v>8.9284E-4</v>
      </c>
      <c r="M3577" s="281">
        <v>3.1823576783216801E-4</v>
      </c>
    </row>
    <row r="3578" spans="1:13">
      <c r="A3578" s="281">
        <v>79600</v>
      </c>
      <c r="B3578" s="493" t="s">
        <v>20429</v>
      </c>
      <c r="C3578" s="281">
        <v>12</v>
      </c>
      <c r="D3578" s="281">
        <v>111046832</v>
      </c>
      <c r="E3578" s="281">
        <v>111091935</v>
      </c>
      <c r="F3578" s="281">
        <v>102</v>
      </c>
      <c r="G3578" s="281">
        <v>26</v>
      </c>
      <c r="H3578" s="281">
        <v>1029280</v>
      </c>
      <c r="I3578" s="281">
        <v>3.8365999999999998</v>
      </c>
      <c r="J3578" s="492">
        <v>6.2379999999999996E-5</v>
      </c>
      <c r="K3578" s="281">
        <v>1.3488E-3</v>
      </c>
      <c r="L3578" s="281">
        <v>4.9651999999999997E-4</v>
      </c>
      <c r="M3578" s="281">
        <v>3.1905206935123001E-4</v>
      </c>
    </row>
    <row r="3579" spans="1:13">
      <c r="A3579" s="281">
        <v>122042</v>
      </c>
      <c r="B3579" s="493" t="s">
        <v>18948</v>
      </c>
      <c r="C3579" s="281">
        <v>13</v>
      </c>
      <c r="D3579" s="281">
        <v>32308679</v>
      </c>
      <c r="E3579" s="281">
        <v>32382009</v>
      </c>
      <c r="F3579" s="281">
        <v>283</v>
      </c>
      <c r="G3579" s="281">
        <v>33</v>
      </c>
      <c r="H3579" s="281">
        <v>1055744</v>
      </c>
      <c r="I3579" s="281">
        <v>3.8344999999999998</v>
      </c>
      <c r="J3579" s="492">
        <v>6.2908000000000001E-5</v>
      </c>
      <c r="K3579" s="492">
        <v>5.2744999999999997E-5</v>
      </c>
      <c r="L3579" s="281">
        <v>4.9306000000000003E-3</v>
      </c>
      <c r="M3579" s="281">
        <v>3.2166265585686302E-4</v>
      </c>
    </row>
    <row r="3580" spans="1:13">
      <c r="A3580" s="281">
        <v>149699</v>
      </c>
      <c r="B3580" s="493" t="s">
        <v>22691</v>
      </c>
      <c r="C3580" s="281">
        <v>20</v>
      </c>
      <c r="D3580" s="281">
        <v>42349801</v>
      </c>
      <c r="E3580" s="281">
        <v>42360647</v>
      </c>
      <c r="F3580" s="281">
        <v>25</v>
      </c>
      <c r="G3580" s="281">
        <v>14</v>
      </c>
      <c r="H3580" s="281">
        <v>1023504</v>
      </c>
      <c r="I3580" s="281">
        <v>3.8325</v>
      </c>
      <c r="J3580" s="492">
        <v>6.3430999999999996E-5</v>
      </c>
      <c r="K3580" s="281">
        <v>1.7453999999999999E-4</v>
      </c>
      <c r="L3580" s="281">
        <v>5.4511999999999996E-4</v>
      </c>
      <c r="M3580" s="281">
        <v>3.24246224147568E-4</v>
      </c>
    </row>
    <row r="3581" spans="1:13">
      <c r="A3581" s="281">
        <v>24141</v>
      </c>
      <c r="B3581" s="493" t="s">
        <v>22692</v>
      </c>
      <c r="C3581" s="281">
        <v>20</v>
      </c>
      <c r="D3581" s="281">
        <v>9490005</v>
      </c>
      <c r="E3581" s="281">
        <v>9516171</v>
      </c>
      <c r="F3581" s="281">
        <v>98</v>
      </c>
      <c r="G3581" s="281">
        <v>32</v>
      </c>
      <c r="H3581" s="281">
        <v>1026079</v>
      </c>
      <c r="I3581" s="281">
        <v>3.8288000000000002</v>
      </c>
      <c r="J3581" s="492">
        <v>6.4393999999999994E-5</v>
      </c>
      <c r="K3581" s="492">
        <v>5.3109000000000003E-5</v>
      </c>
      <c r="L3581" s="281">
        <v>5.9838000000000001E-3</v>
      </c>
      <c r="M3581" s="281">
        <v>3.2907690975132698E-4</v>
      </c>
    </row>
    <row r="3582" spans="1:13">
      <c r="A3582" s="281">
        <v>6632</v>
      </c>
      <c r="B3582" s="493" t="s">
        <v>22693</v>
      </c>
      <c r="C3582" s="281">
        <v>18</v>
      </c>
      <c r="D3582" s="281">
        <v>19187260</v>
      </c>
      <c r="E3582" s="281">
        <v>19215208</v>
      </c>
      <c r="F3582" s="281">
        <v>51</v>
      </c>
      <c r="G3582" s="281">
        <v>14</v>
      </c>
      <c r="H3582" s="281">
        <v>987298</v>
      </c>
      <c r="I3582" s="281">
        <v>3.8285999999999998</v>
      </c>
      <c r="J3582" s="492">
        <v>6.4441000000000002E-5</v>
      </c>
      <c r="K3582" s="492">
        <v>5.1823000000000002E-5</v>
      </c>
      <c r="L3582" s="281">
        <v>2.1061000000000001E-3</v>
      </c>
      <c r="M3582" s="281">
        <v>3.2922510893854801E-4</v>
      </c>
    </row>
    <row r="3583" spans="1:13">
      <c r="A3583" s="281">
        <v>7478</v>
      </c>
      <c r="B3583" s="493" t="s">
        <v>21147</v>
      </c>
      <c r="C3583" s="281">
        <v>5</v>
      </c>
      <c r="D3583" s="281">
        <v>137414581</v>
      </c>
      <c r="E3583" s="281">
        <v>137433337</v>
      </c>
      <c r="F3583" s="281">
        <v>42</v>
      </c>
      <c r="G3583" s="281">
        <v>18</v>
      </c>
      <c r="H3583" s="281">
        <v>1036350</v>
      </c>
      <c r="I3583" s="281">
        <v>3.8283</v>
      </c>
      <c r="J3583" s="492">
        <v>6.4529000000000005E-5</v>
      </c>
      <c r="K3583" s="281">
        <v>5.0089999999999998E-4</v>
      </c>
      <c r="L3583" s="281">
        <v>6.6768999999999997E-4</v>
      </c>
      <c r="M3583" s="281">
        <v>3.2953657733109998E-4</v>
      </c>
    </row>
    <row r="3584" spans="1:13">
      <c r="A3584" s="281">
        <v>51449</v>
      </c>
      <c r="B3584" s="493" t="s">
        <v>19598</v>
      </c>
      <c r="C3584" s="281">
        <v>2</v>
      </c>
      <c r="D3584" s="281">
        <v>70480231</v>
      </c>
      <c r="E3584" s="281">
        <v>70513317</v>
      </c>
      <c r="F3584" s="281">
        <v>78</v>
      </c>
      <c r="G3584" s="281">
        <v>14</v>
      </c>
      <c r="H3584" s="281">
        <v>1064384</v>
      </c>
      <c r="I3584" s="281">
        <v>3.8281999999999998</v>
      </c>
      <c r="J3584" s="492">
        <v>6.4537999999999998E-5</v>
      </c>
      <c r="K3584" s="281">
        <v>1.1415E-2</v>
      </c>
      <c r="L3584" s="492">
        <v>3.2527999999999998E-5</v>
      </c>
      <c r="M3584" s="281">
        <v>3.2953657733109998E-4</v>
      </c>
    </row>
    <row r="3585" spans="1:13">
      <c r="A3585" s="281">
        <v>55131</v>
      </c>
      <c r="B3585" s="493" t="s">
        <v>22694</v>
      </c>
      <c r="C3585" s="281">
        <v>7</v>
      </c>
      <c r="D3585" s="281">
        <v>127945429</v>
      </c>
      <c r="E3585" s="281">
        <v>127988962</v>
      </c>
      <c r="F3585" s="281">
        <v>117</v>
      </c>
      <c r="G3585" s="281">
        <v>25</v>
      </c>
      <c r="H3585" s="281">
        <v>1001123</v>
      </c>
      <c r="I3585" s="281">
        <v>3.8268</v>
      </c>
      <c r="J3585" s="492">
        <v>6.4898000000000001E-5</v>
      </c>
      <c r="K3585" s="281">
        <v>3.5921E-4</v>
      </c>
      <c r="L3585" s="281">
        <v>8.2238000000000005E-4</v>
      </c>
      <c r="M3585" s="281">
        <v>3.3128228300307E-4</v>
      </c>
    </row>
    <row r="3586" spans="1:13">
      <c r="A3586" s="281">
        <v>2917</v>
      </c>
      <c r="B3586" s="493" t="s">
        <v>13429</v>
      </c>
      <c r="C3586" s="281">
        <v>3</v>
      </c>
      <c r="D3586" s="281">
        <v>6897802</v>
      </c>
      <c r="E3586" s="281">
        <v>7788218</v>
      </c>
      <c r="F3586" s="281">
        <v>3578</v>
      </c>
      <c r="G3586" s="281">
        <v>204</v>
      </c>
      <c r="H3586" s="281">
        <v>1029531</v>
      </c>
      <c r="I3586" s="281">
        <v>3.8262999999999998</v>
      </c>
      <c r="J3586" s="492">
        <v>6.5047000000000002E-5</v>
      </c>
      <c r="K3586" s="281">
        <v>2.7575000000000001E-4</v>
      </c>
      <c r="L3586" s="281">
        <v>1.2112E-3</v>
      </c>
      <c r="M3586" s="281">
        <v>3.31950231584821E-4</v>
      </c>
    </row>
    <row r="3587" spans="1:13">
      <c r="A3587" s="281">
        <v>89870</v>
      </c>
      <c r="B3587" s="493" t="s">
        <v>22695</v>
      </c>
      <c r="C3587" s="281">
        <v>6</v>
      </c>
      <c r="D3587" s="281">
        <v>30125968</v>
      </c>
      <c r="E3587" s="281">
        <v>30145473</v>
      </c>
      <c r="F3587" s="281">
        <v>42</v>
      </c>
      <c r="G3587" s="281">
        <v>7</v>
      </c>
      <c r="H3587" s="281">
        <v>1011802</v>
      </c>
      <c r="I3587" s="281">
        <v>3.8256999999999999</v>
      </c>
      <c r="J3587" s="492">
        <v>6.5201000000000001E-5</v>
      </c>
      <c r="K3587" s="281">
        <v>0.15473000000000001</v>
      </c>
      <c r="L3587" s="492">
        <v>7.0032000000000001E-6</v>
      </c>
      <c r="M3587" s="281">
        <v>3.3264331659693203E-4</v>
      </c>
    </row>
    <row r="3588" spans="1:13">
      <c r="A3588" s="281">
        <v>5889</v>
      </c>
      <c r="B3588" s="493" t="s">
        <v>15926</v>
      </c>
      <c r="C3588" s="281">
        <v>17</v>
      </c>
      <c r="D3588" s="281">
        <v>56764934</v>
      </c>
      <c r="E3588" s="281">
        <v>56816703</v>
      </c>
      <c r="F3588" s="281">
        <v>110</v>
      </c>
      <c r="G3588" s="281">
        <v>28</v>
      </c>
      <c r="H3588" s="281">
        <v>1041434</v>
      </c>
      <c r="I3588" s="281">
        <v>3.8252000000000002</v>
      </c>
      <c r="J3588" s="492">
        <v>6.5345000000000005E-5</v>
      </c>
      <c r="K3588" s="281">
        <v>2.3714E-4</v>
      </c>
      <c r="L3588" s="281">
        <v>8.3412000000000004E-4</v>
      </c>
      <c r="M3588" s="281">
        <v>3.3328501115448999E-4</v>
      </c>
    </row>
    <row r="3589" spans="1:13">
      <c r="A3589" s="281">
        <v>26233</v>
      </c>
      <c r="B3589" s="493" t="s">
        <v>22696</v>
      </c>
      <c r="C3589" s="281">
        <v>8</v>
      </c>
      <c r="D3589" s="281">
        <v>145574088</v>
      </c>
      <c r="E3589" s="281">
        <v>145587183</v>
      </c>
      <c r="F3589" s="281">
        <v>31</v>
      </c>
      <c r="G3589" s="281">
        <v>12</v>
      </c>
      <c r="H3589" s="281">
        <v>987675</v>
      </c>
      <c r="I3589" s="281">
        <v>3.8250000000000002</v>
      </c>
      <c r="J3589" s="492">
        <v>6.5396999999999997E-5</v>
      </c>
      <c r="K3589" s="281">
        <v>1.0986E-4</v>
      </c>
      <c r="L3589" s="281">
        <v>2.7751E-3</v>
      </c>
      <c r="M3589" s="281">
        <v>3.3345724282129899E-4</v>
      </c>
    </row>
    <row r="3590" spans="1:13">
      <c r="A3590" s="281">
        <v>10694</v>
      </c>
      <c r="B3590" s="493" t="s">
        <v>22697</v>
      </c>
      <c r="C3590" s="281">
        <v>21</v>
      </c>
      <c r="D3590" s="281">
        <v>30423647</v>
      </c>
      <c r="E3590" s="281">
        <v>30451010</v>
      </c>
      <c r="F3590" s="281">
        <v>48</v>
      </c>
      <c r="G3590" s="281">
        <v>18</v>
      </c>
      <c r="H3590" s="281">
        <v>1009143</v>
      </c>
      <c r="I3590" s="281">
        <v>3.8248000000000002</v>
      </c>
      <c r="J3590" s="492">
        <v>6.5433999999999997E-5</v>
      </c>
      <c r="K3590" s="281">
        <v>1.1607000000000001E-4</v>
      </c>
      <c r="L3590" s="281">
        <v>5.0602000000000004E-4</v>
      </c>
      <c r="M3590" s="281">
        <v>3.3345997770966798E-4</v>
      </c>
    </row>
    <row r="3591" spans="1:13">
      <c r="A3591" s="281">
        <v>374395</v>
      </c>
      <c r="B3591" s="493" t="s">
        <v>21345</v>
      </c>
      <c r="C3591" s="281">
        <v>11</v>
      </c>
      <c r="D3591" s="281">
        <v>62549281</v>
      </c>
      <c r="E3591" s="281">
        <v>62562872</v>
      </c>
      <c r="F3591" s="281">
        <v>19</v>
      </c>
      <c r="G3591" s="281">
        <v>9</v>
      </c>
      <c r="H3591" s="281">
        <v>1062595</v>
      </c>
      <c r="I3591" s="281">
        <v>3.8249</v>
      </c>
      <c r="J3591" s="492">
        <v>6.5418000000000003E-5</v>
      </c>
      <c r="K3591" s="281">
        <v>8.7180999999999999E-4</v>
      </c>
      <c r="L3591" s="492">
        <v>8.9104999999999995E-5</v>
      </c>
      <c r="M3591" s="281">
        <v>3.3345997770966798E-4</v>
      </c>
    </row>
    <row r="3592" spans="1:13">
      <c r="A3592" s="281">
        <v>727851</v>
      </c>
      <c r="B3592" s="493" t="s">
        <v>22698</v>
      </c>
      <c r="C3592" s="281">
        <v>2</v>
      </c>
      <c r="D3592" s="281">
        <v>113120946</v>
      </c>
      <c r="E3592" s="281">
        <v>113196222</v>
      </c>
      <c r="F3592" s="281">
        <v>21</v>
      </c>
      <c r="G3592" s="281">
        <v>10</v>
      </c>
      <c r="H3592" s="281">
        <v>856667</v>
      </c>
      <c r="I3592" s="281">
        <v>3.8245</v>
      </c>
      <c r="J3592" s="492">
        <v>6.5528E-5</v>
      </c>
      <c r="K3592" s="492">
        <v>2.6747E-5</v>
      </c>
      <c r="L3592" s="281">
        <v>1.7733E-3</v>
      </c>
      <c r="M3592" s="281">
        <v>3.3384599442896901E-4</v>
      </c>
    </row>
    <row r="3593" spans="1:13">
      <c r="A3593" s="281">
        <v>55030</v>
      </c>
      <c r="B3593" s="493" t="s">
        <v>22699</v>
      </c>
      <c r="C3593" s="281">
        <v>14</v>
      </c>
      <c r="D3593" s="281">
        <v>55733021</v>
      </c>
      <c r="E3593" s="281">
        <v>55825329</v>
      </c>
      <c r="F3593" s="281">
        <v>333</v>
      </c>
      <c r="G3593" s="281">
        <v>31</v>
      </c>
      <c r="H3593" s="281">
        <v>1027127</v>
      </c>
      <c r="I3593" s="281">
        <v>3.8239000000000001</v>
      </c>
      <c r="J3593" s="492">
        <v>6.5667999999999995E-5</v>
      </c>
      <c r="K3593" s="281">
        <v>1.395E-4</v>
      </c>
      <c r="L3593" s="281">
        <v>1.2891E-2</v>
      </c>
      <c r="M3593" s="281">
        <v>3.3446608744082401E-4</v>
      </c>
    </row>
    <row r="3594" spans="1:13">
      <c r="A3594" s="281">
        <v>140465</v>
      </c>
      <c r="B3594" s="493" t="s">
        <v>17358</v>
      </c>
      <c r="C3594" s="281">
        <v>12</v>
      </c>
      <c r="D3594" s="281">
        <v>56541040</v>
      </c>
      <c r="E3594" s="281">
        <v>56556771</v>
      </c>
      <c r="F3594" s="281">
        <v>21</v>
      </c>
      <c r="G3594" s="281">
        <v>14</v>
      </c>
      <c r="H3594" s="281">
        <v>950417</v>
      </c>
      <c r="I3594" s="281">
        <v>3.8239000000000001</v>
      </c>
      <c r="J3594" s="492">
        <v>6.5687999999999999E-5</v>
      </c>
      <c r="K3594" s="492">
        <v>2.5167000000000001E-5</v>
      </c>
      <c r="L3594" s="281">
        <v>3.4669000000000002E-3</v>
      </c>
      <c r="M3594" s="281">
        <v>3.3447481069042302E-4</v>
      </c>
    </row>
    <row r="3595" spans="1:13">
      <c r="A3595" s="281">
        <v>142678</v>
      </c>
      <c r="B3595" s="493" t="s">
        <v>10369</v>
      </c>
      <c r="C3595" s="281">
        <v>1</v>
      </c>
      <c r="D3595" s="281">
        <v>1545795</v>
      </c>
      <c r="E3595" s="281">
        <v>1570990</v>
      </c>
      <c r="F3595" s="281">
        <v>46</v>
      </c>
      <c r="G3595" s="281">
        <v>10</v>
      </c>
      <c r="H3595" s="281">
        <v>637139</v>
      </c>
      <c r="I3595" s="281">
        <v>3.82</v>
      </c>
      <c r="J3595" s="492">
        <v>6.6712999999999996E-5</v>
      </c>
      <c r="K3595" s="492">
        <v>1.9038E-5</v>
      </c>
      <c r="L3595" s="281">
        <v>1.7461E-3</v>
      </c>
      <c r="M3595" s="281">
        <v>3.3959943501252399E-4</v>
      </c>
    </row>
    <row r="3596" spans="1:13">
      <c r="A3596" s="281">
        <v>5250</v>
      </c>
      <c r="B3596" s="493" t="s">
        <v>22700</v>
      </c>
      <c r="C3596" s="281">
        <v>12</v>
      </c>
      <c r="D3596" s="281">
        <v>98982403</v>
      </c>
      <c r="E3596" s="281">
        <v>99000778</v>
      </c>
      <c r="F3596" s="281">
        <v>53</v>
      </c>
      <c r="G3596" s="281">
        <v>21</v>
      </c>
      <c r="H3596" s="281">
        <v>1056179</v>
      </c>
      <c r="I3596" s="281">
        <v>3.819</v>
      </c>
      <c r="J3596" s="492">
        <v>6.6997999999999998E-5</v>
      </c>
      <c r="K3596" s="281">
        <v>2.9307999999999998E-4</v>
      </c>
      <c r="L3596" s="281">
        <v>1.6481E-3</v>
      </c>
      <c r="M3596" s="281">
        <v>3.4095531997774102E-4</v>
      </c>
    </row>
    <row r="3597" spans="1:13">
      <c r="A3597" s="281">
        <v>23363</v>
      </c>
      <c r="B3597" s="493" t="s">
        <v>22701</v>
      </c>
      <c r="C3597" s="281">
        <v>2</v>
      </c>
      <c r="D3597" s="281">
        <v>220410450</v>
      </c>
      <c r="E3597" s="281">
        <v>220441357</v>
      </c>
      <c r="F3597" s="281">
        <v>105</v>
      </c>
      <c r="G3597" s="281">
        <v>29</v>
      </c>
      <c r="H3597" s="281">
        <v>989306</v>
      </c>
      <c r="I3597" s="281">
        <v>3.8186</v>
      </c>
      <c r="J3597" s="492">
        <v>6.7111000000000002E-5</v>
      </c>
      <c r="K3597" s="281">
        <v>0.10234</v>
      </c>
      <c r="L3597" s="492">
        <v>1.9207000000000001E-6</v>
      </c>
      <c r="M3597" s="281">
        <v>3.4143537969401902E-4</v>
      </c>
    </row>
    <row r="3598" spans="1:13">
      <c r="A3598" s="281">
        <v>57231</v>
      </c>
      <c r="B3598" s="493" t="s">
        <v>22702</v>
      </c>
      <c r="C3598" s="281">
        <v>6</v>
      </c>
      <c r="D3598" s="281">
        <v>86210214</v>
      </c>
      <c r="E3598" s="281">
        <v>86308850</v>
      </c>
      <c r="F3598" s="281">
        <v>208</v>
      </c>
      <c r="G3598" s="281">
        <v>38</v>
      </c>
      <c r="H3598" s="281">
        <v>1053811</v>
      </c>
      <c r="I3598" s="281">
        <v>3.8165</v>
      </c>
      <c r="J3598" s="492">
        <v>6.7675999999999994E-5</v>
      </c>
      <c r="K3598" s="492">
        <v>5.1229E-5</v>
      </c>
      <c r="L3598" s="281">
        <v>1.6922E-2</v>
      </c>
      <c r="M3598" s="281">
        <v>3.4421413793103402E-4</v>
      </c>
    </row>
    <row r="3599" spans="1:13">
      <c r="A3599" s="281">
        <v>10603</v>
      </c>
      <c r="B3599" s="493" t="s">
        <v>22703</v>
      </c>
      <c r="C3599" s="281">
        <v>7</v>
      </c>
      <c r="D3599" s="281">
        <v>101923405</v>
      </c>
      <c r="E3599" s="281">
        <v>101967178</v>
      </c>
      <c r="F3599" s="281">
        <v>130</v>
      </c>
      <c r="G3599" s="281">
        <v>41</v>
      </c>
      <c r="H3599" s="281">
        <v>971720</v>
      </c>
      <c r="I3599" s="281">
        <v>3.8163999999999998</v>
      </c>
      <c r="J3599" s="492">
        <v>6.7719000000000007E-5</v>
      </c>
      <c r="K3599" s="281">
        <v>1.1482E-4</v>
      </c>
      <c r="L3599" s="281">
        <v>2.5717000000000001E-3</v>
      </c>
      <c r="M3599" s="281">
        <v>3.44337089241034E-4</v>
      </c>
    </row>
    <row r="3600" spans="1:13">
      <c r="A3600" s="281">
        <v>9681</v>
      </c>
      <c r="B3600" s="493" t="s">
        <v>13557</v>
      </c>
      <c r="C3600" s="281">
        <v>22</v>
      </c>
      <c r="D3600" s="281">
        <v>32144937</v>
      </c>
      <c r="E3600" s="281">
        <v>32308020</v>
      </c>
      <c r="F3600" s="281">
        <v>540</v>
      </c>
      <c r="G3600" s="281">
        <v>35</v>
      </c>
      <c r="H3600" s="281">
        <v>1044527</v>
      </c>
      <c r="I3600" s="281">
        <v>3.8159999999999998</v>
      </c>
      <c r="J3600" s="492">
        <v>6.7827E-5</v>
      </c>
      <c r="K3600" s="281">
        <v>6.1934999999999996E-4</v>
      </c>
      <c r="L3600" s="281">
        <v>1.3744E-3</v>
      </c>
      <c r="M3600" s="281">
        <v>3.4479039188438002E-4</v>
      </c>
    </row>
    <row r="3601" spans="1:13">
      <c r="A3601" s="281">
        <v>25800</v>
      </c>
      <c r="B3601" s="493" t="s">
        <v>18258</v>
      </c>
      <c r="C3601" s="281">
        <v>18</v>
      </c>
      <c r="D3601" s="281">
        <v>33683494</v>
      </c>
      <c r="E3601" s="281">
        <v>33714357</v>
      </c>
      <c r="F3601" s="281">
        <v>87</v>
      </c>
      <c r="G3601" s="281">
        <v>19</v>
      </c>
      <c r="H3601" s="281">
        <v>1086738</v>
      </c>
      <c r="I3601" s="281">
        <v>3.8153999999999999</v>
      </c>
      <c r="J3601" s="492">
        <v>6.7976000000000001E-5</v>
      </c>
      <c r="K3601" s="492">
        <v>8.5372999999999997E-5</v>
      </c>
      <c r="L3601" s="281">
        <v>2.5795000000000002E-3</v>
      </c>
      <c r="M3601" s="281">
        <v>3.4545180327868899E-4</v>
      </c>
    </row>
    <row r="3602" spans="1:13">
      <c r="A3602" s="281">
        <v>729920</v>
      </c>
      <c r="B3602" s="493" t="s">
        <v>21585</v>
      </c>
      <c r="C3602" s="281">
        <v>7</v>
      </c>
      <c r="D3602" s="281">
        <v>16122152</v>
      </c>
      <c r="E3602" s="281">
        <v>16465947</v>
      </c>
      <c r="F3602" s="281">
        <v>1359</v>
      </c>
      <c r="G3602" s="281">
        <v>62</v>
      </c>
      <c r="H3602" s="281">
        <v>1052472</v>
      </c>
      <c r="I3602" s="281">
        <v>3.8149999999999999</v>
      </c>
      <c r="J3602" s="492">
        <v>6.8096000000000007E-5</v>
      </c>
      <c r="K3602" s="281">
        <v>4.1247000000000001E-4</v>
      </c>
      <c r="L3602" s="281">
        <v>1.1416E-3</v>
      </c>
      <c r="M3602" s="281">
        <v>3.4596551111111101E-4</v>
      </c>
    </row>
    <row r="3603" spans="1:13">
      <c r="A3603" s="281">
        <v>10050</v>
      </c>
      <c r="B3603" s="493" t="s">
        <v>22704</v>
      </c>
      <c r="C3603" s="281">
        <v>6</v>
      </c>
      <c r="D3603" s="281">
        <v>25749927</v>
      </c>
      <c r="E3603" s="281">
        <v>25786403</v>
      </c>
      <c r="F3603" s="281">
        <v>181</v>
      </c>
      <c r="G3603" s="281">
        <v>36</v>
      </c>
      <c r="H3603" s="281">
        <v>1089190</v>
      </c>
      <c r="I3603" s="281">
        <v>3.8148</v>
      </c>
      <c r="J3603" s="492">
        <v>6.8143000000000001E-5</v>
      </c>
      <c r="K3603" s="281">
        <v>4.8418999999999997E-2</v>
      </c>
      <c r="L3603" s="492">
        <v>5.6767000000000002E-6</v>
      </c>
      <c r="M3603" s="281">
        <v>3.46108156067759E-4</v>
      </c>
    </row>
    <row r="3604" spans="1:13">
      <c r="A3604" s="281">
        <v>84572</v>
      </c>
      <c r="B3604" s="493" t="s">
        <v>22705</v>
      </c>
      <c r="C3604" s="281">
        <v>16</v>
      </c>
      <c r="D3604" s="281">
        <v>1396900</v>
      </c>
      <c r="E3604" s="281">
        <v>1418352</v>
      </c>
      <c r="F3604" s="281">
        <v>63</v>
      </c>
      <c r="G3604" s="281">
        <v>28</v>
      </c>
      <c r="H3604" s="281">
        <v>1006424</v>
      </c>
      <c r="I3604" s="281">
        <v>3.8142</v>
      </c>
      <c r="J3604" s="492">
        <v>6.8301999999999998E-5</v>
      </c>
      <c r="K3604" s="492">
        <v>2.1135E-5</v>
      </c>
      <c r="L3604" s="281">
        <v>4.3118999999999996E-3</v>
      </c>
      <c r="M3604" s="281">
        <v>3.4681942809550197E-4</v>
      </c>
    </row>
    <row r="3605" spans="1:13">
      <c r="A3605" s="281">
        <v>51603</v>
      </c>
      <c r="B3605" s="493" t="s">
        <v>22706</v>
      </c>
      <c r="C3605" s="281">
        <v>1</v>
      </c>
      <c r="D3605" s="281">
        <v>171745761</v>
      </c>
      <c r="E3605" s="281">
        <v>171771856</v>
      </c>
      <c r="F3605" s="281">
        <v>88</v>
      </c>
      <c r="G3605" s="281">
        <v>13</v>
      </c>
      <c r="H3605" s="281">
        <v>1101567</v>
      </c>
      <c r="I3605" s="281">
        <v>3.8140999999999998</v>
      </c>
      <c r="J3605" s="492">
        <v>6.8349000000000006E-5</v>
      </c>
      <c r="K3605" s="281">
        <v>7.1440999999999996E-3</v>
      </c>
      <c r="L3605" s="492">
        <v>3.4465000000000003E-5</v>
      </c>
      <c r="M3605" s="281">
        <v>3.4686548557158697E-4</v>
      </c>
    </row>
    <row r="3606" spans="1:13">
      <c r="A3606" s="281">
        <v>147912</v>
      </c>
      <c r="B3606" s="493" t="s">
        <v>22707</v>
      </c>
      <c r="C3606" s="281">
        <v>19</v>
      </c>
      <c r="D3606" s="281">
        <v>46263043</v>
      </c>
      <c r="E3606" s="281">
        <v>46277497</v>
      </c>
      <c r="F3606" s="281">
        <v>33</v>
      </c>
      <c r="G3606" s="281">
        <v>18</v>
      </c>
      <c r="H3606" s="281">
        <v>1038607</v>
      </c>
      <c r="I3606" s="281">
        <v>3.8140999999999998</v>
      </c>
      <c r="J3606" s="492">
        <v>6.8348000000000004E-5</v>
      </c>
      <c r="K3606" s="492">
        <v>5.9812000000000003E-5</v>
      </c>
      <c r="L3606" s="281">
        <v>4.9896999999999997E-3</v>
      </c>
      <c r="M3606" s="281">
        <v>3.4686548557158697E-4</v>
      </c>
    </row>
    <row r="3607" spans="1:13">
      <c r="A3607" s="281">
        <v>58190</v>
      </c>
      <c r="B3607" s="493" t="s">
        <v>22708</v>
      </c>
      <c r="C3607" s="281">
        <v>2</v>
      </c>
      <c r="D3607" s="281">
        <v>219258061</v>
      </c>
      <c r="E3607" s="281">
        <v>219275664</v>
      </c>
      <c r="F3607" s="281">
        <v>46</v>
      </c>
      <c r="G3607" s="281">
        <v>18</v>
      </c>
      <c r="H3607" s="281">
        <v>997396</v>
      </c>
      <c r="I3607" s="281">
        <v>3.8109999999999999</v>
      </c>
      <c r="J3607" s="492">
        <v>6.9194000000000002E-5</v>
      </c>
      <c r="K3607" s="281">
        <v>7.0854999999999996E-4</v>
      </c>
      <c r="L3607" s="281">
        <v>2.6904000000000001E-4</v>
      </c>
      <c r="M3607" s="281">
        <v>3.5105638280166399E-4</v>
      </c>
    </row>
    <row r="3608" spans="1:13">
      <c r="A3608" s="281">
        <v>5782</v>
      </c>
      <c r="B3608" s="493" t="s">
        <v>15594</v>
      </c>
      <c r="C3608" s="281">
        <v>7</v>
      </c>
      <c r="D3608" s="281">
        <v>77161773</v>
      </c>
      <c r="E3608" s="281">
        <v>77274388</v>
      </c>
      <c r="F3608" s="281">
        <v>354</v>
      </c>
      <c r="G3608" s="281">
        <v>31</v>
      </c>
      <c r="H3608" s="281">
        <v>1050931</v>
      </c>
      <c r="I3608" s="281">
        <v>3.8100999999999998</v>
      </c>
      <c r="J3608" s="492">
        <v>6.9444999999999997E-5</v>
      </c>
      <c r="K3608" s="281">
        <v>1.7069000000000001E-4</v>
      </c>
      <c r="L3608" s="281">
        <v>1.7503E-3</v>
      </c>
      <c r="M3608" s="281">
        <v>3.52232127010538E-4</v>
      </c>
    </row>
    <row r="3609" spans="1:13">
      <c r="A3609" s="281">
        <v>23283</v>
      </c>
      <c r="B3609" s="493" t="s">
        <v>14827</v>
      </c>
      <c r="C3609" s="281">
        <v>10</v>
      </c>
      <c r="D3609" s="281">
        <v>53450246</v>
      </c>
      <c r="E3609" s="281">
        <v>53464355</v>
      </c>
      <c r="F3609" s="281">
        <v>53</v>
      </c>
      <c r="G3609" s="281">
        <v>12</v>
      </c>
      <c r="H3609" s="281">
        <v>1047082</v>
      </c>
      <c r="I3609" s="281">
        <v>3.8098999999999998</v>
      </c>
      <c r="J3609" s="492">
        <v>6.9505000000000006E-5</v>
      </c>
      <c r="K3609" s="281">
        <v>3.1701E-4</v>
      </c>
      <c r="L3609" s="281">
        <v>4.6997E-4</v>
      </c>
      <c r="M3609" s="281">
        <v>3.52438716384807E-4</v>
      </c>
    </row>
    <row r="3610" spans="1:13">
      <c r="A3610" s="281">
        <v>29890</v>
      </c>
      <c r="B3610" s="493" t="s">
        <v>12273</v>
      </c>
      <c r="C3610" s="281">
        <v>3</v>
      </c>
      <c r="D3610" s="281">
        <v>51423699</v>
      </c>
      <c r="E3610" s="281">
        <v>51440339</v>
      </c>
      <c r="F3610" s="281">
        <v>23</v>
      </c>
      <c r="G3610" s="281">
        <v>9</v>
      </c>
      <c r="H3610" s="281">
        <v>1059899</v>
      </c>
      <c r="I3610" s="281">
        <v>3.8098000000000001</v>
      </c>
      <c r="J3610" s="492">
        <v>6.9553000000000003E-5</v>
      </c>
      <c r="K3610" s="281">
        <v>4.1135999999999999E-4</v>
      </c>
      <c r="L3610" s="281">
        <v>2.6511999999999998E-4</v>
      </c>
      <c r="M3610" s="281">
        <v>3.5258435975609798E-4</v>
      </c>
    </row>
    <row r="3611" spans="1:13">
      <c r="A3611" s="281">
        <v>83468</v>
      </c>
      <c r="B3611" s="493" t="s">
        <v>22709</v>
      </c>
      <c r="C3611" s="281">
        <v>12</v>
      </c>
      <c r="D3611" s="281">
        <v>104377762</v>
      </c>
      <c r="E3611" s="281">
        <v>104462961</v>
      </c>
      <c r="F3611" s="281">
        <v>293</v>
      </c>
      <c r="G3611" s="281">
        <v>45</v>
      </c>
      <c r="H3611" s="281">
        <v>1053512</v>
      </c>
      <c r="I3611" s="281">
        <v>3.8094999999999999</v>
      </c>
      <c r="J3611" s="492">
        <v>6.9618999999999999E-5</v>
      </c>
      <c r="K3611" s="281">
        <v>1.4118E-4</v>
      </c>
      <c r="L3611" s="281">
        <v>2.6048999999999998E-3</v>
      </c>
      <c r="M3611" s="281">
        <v>3.5282114436131898E-4</v>
      </c>
    </row>
    <row r="3612" spans="1:13">
      <c r="A3612" s="281">
        <v>5918</v>
      </c>
      <c r="B3612" s="493" t="s">
        <v>21365</v>
      </c>
      <c r="C3612" s="281">
        <v>3</v>
      </c>
      <c r="D3612" s="281">
        <v>158409892</v>
      </c>
      <c r="E3612" s="281">
        <v>158455642</v>
      </c>
      <c r="F3612" s="281">
        <v>161</v>
      </c>
      <c r="G3612" s="281">
        <v>31</v>
      </c>
      <c r="H3612" s="281">
        <v>1095850</v>
      </c>
      <c r="I3612" s="281">
        <v>3.8089</v>
      </c>
      <c r="J3612" s="492">
        <v>6.9783000000000006E-5</v>
      </c>
      <c r="K3612" s="281">
        <v>5.5716000000000002E-2</v>
      </c>
      <c r="L3612" s="492">
        <v>3.9273999999999999E-6</v>
      </c>
      <c r="M3612" s="281">
        <v>3.5355431301939102E-4</v>
      </c>
    </row>
    <row r="3613" spans="1:13">
      <c r="A3613" s="281">
        <v>9978</v>
      </c>
      <c r="B3613" s="493" t="s">
        <v>22710</v>
      </c>
      <c r="C3613" s="281">
        <v>22</v>
      </c>
      <c r="D3613" s="281">
        <v>41342351</v>
      </c>
      <c r="E3613" s="281">
        <v>41374019</v>
      </c>
      <c r="F3613" s="281">
        <v>41</v>
      </c>
      <c r="G3613" s="281">
        <v>20</v>
      </c>
      <c r="H3613" s="281">
        <v>1011148</v>
      </c>
      <c r="I3613" s="281">
        <v>3.8083999999999998</v>
      </c>
      <c r="J3613" s="492">
        <v>6.9943000000000004E-5</v>
      </c>
      <c r="K3613" s="281">
        <v>1.0939999999999999E-3</v>
      </c>
      <c r="L3613" s="281">
        <v>1.7463999999999999E-4</v>
      </c>
      <c r="M3613" s="281">
        <v>3.5401322357498603E-4</v>
      </c>
    </row>
    <row r="3614" spans="1:13">
      <c r="A3614" s="281">
        <v>10121</v>
      </c>
      <c r="B3614" s="493" t="s">
        <v>13532</v>
      </c>
      <c r="C3614" s="281">
        <v>10</v>
      </c>
      <c r="D3614" s="281">
        <v>104233986</v>
      </c>
      <c r="E3614" s="281">
        <v>104267580</v>
      </c>
      <c r="F3614" s="281">
        <v>112</v>
      </c>
      <c r="G3614" s="281">
        <v>18</v>
      </c>
      <c r="H3614" s="281">
        <v>1077380</v>
      </c>
      <c r="I3614" s="281">
        <v>3.8083</v>
      </c>
      <c r="J3614" s="492">
        <v>6.9950999999999995E-5</v>
      </c>
      <c r="K3614" s="281">
        <v>2.3615000000000001E-2</v>
      </c>
      <c r="L3614" s="492">
        <v>6.4840999999999998E-5</v>
      </c>
      <c r="M3614" s="281">
        <v>3.5401322357498603E-4</v>
      </c>
    </row>
    <row r="3615" spans="1:13">
      <c r="A3615" s="281">
        <v>55823</v>
      </c>
      <c r="B3615" s="493" t="s">
        <v>22711</v>
      </c>
      <c r="C3615" s="281">
        <v>11</v>
      </c>
      <c r="D3615" s="281">
        <v>118933493</v>
      </c>
      <c r="E3615" s="281">
        <v>118957688</v>
      </c>
      <c r="F3615" s="281">
        <v>90</v>
      </c>
      <c r="G3615" s="281">
        <v>18</v>
      </c>
      <c r="H3615" s="281">
        <v>1016588</v>
      </c>
      <c r="I3615" s="281">
        <v>3.8085</v>
      </c>
      <c r="J3615" s="492">
        <v>6.9919999999999995E-5</v>
      </c>
      <c r="K3615" s="281">
        <v>3.7467000000000002E-4</v>
      </c>
      <c r="L3615" s="281">
        <v>1.6408E-3</v>
      </c>
      <c r="M3615" s="281">
        <v>3.5401322357498603E-4</v>
      </c>
    </row>
    <row r="3616" spans="1:13">
      <c r="A3616" s="281">
        <v>166336</v>
      </c>
      <c r="B3616" s="493" t="s">
        <v>11587</v>
      </c>
      <c r="C3616" s="281">
        <v>3</v>
      </c>
      <c r="D3616" s="281">
        <v>64074526</v>
      </c>
      <c r="E3616" s="281">
        <v>64258859</v>
      </c>
      <c r="F3616" s="281">
        <v>700</v>
      </c>
      <c r="G3616" s="281">
        <v>71</v>
      </c>
      <c r="H3616" s="281">
        <v>1068354</v>
      </c>
      <c r="I3616" s="281">
        <v>3.8085</v>
      </c>
      <c r="J3616" s="492">
        <v>6.9914999999999997E-5</v>
      </c>
      <c r="K3616" s="281">
        <v>1.8117000000000001E-3</v>
      </c>
      <c r="L3616" s="281">
        <v>5.8116999999999999E-4</v>
      </c>
      <c r="M3616" s="281">
        <v>3.5401322357498603E-4</v>
      </c>
    </row>
    <row r="3617" spans="1:13">
      <c r="A3617" s="281">
        <v>5146</v>
      </c>
      <c r="B3617" s="493" t="s">
        <v>17107</v>
      </c>
      <c r="C3617" s="281">
        <v>10</v>
      </c>
      <c r="D3617" s="281">
        <v>95367345</v>
      </c>
      <c r="E3617" s="281">
        <v>95430430</v>
      </c>
      <c r="F3617" s="281">
        <v>240</v>
      </c>
      <c r="G3617" s="281">
        <v>46</v>
      </c>
      <c r="H3617" s="281">
        <v>1021213</v>
      </c>
      <c r="I3617" s="281">
        <v>3.8081</v>
      </c>
      <c r="J3617" s="492">
        <v>7.0018000000000006E-5</v>
      </c>
      <c r="K3617" s="281">
        <v>2.13E-4</v>
      </c>
      <c r="L3617" s="281">
        <v>2.0284000000000001E-3</v>
      </c>
      <c r="M3617" s="281">
        <v>3.5425427939142501E-4</v>
      </c>
    </row>
    <row r="3618" spans="1:13">
      <c r="A3618" s="281">
        <v>7389</v>
      </c>
      <c r="B3618" s="493" t="s">
        <v>22712</v>
      </c>
      <c r="C3618" s="281">
        <v>1</v>
      </c>
      <c r="D3618" s="281">
        <v>45472805</v>
      </c>
      <c r="E3618" s="281">
        <v>45486341</v>
      </c>
      <c r="F3618" s="281">
        <v>40</v>
      </c>
      <c r="G3618" s="281">
        <v>14</v>
      </c>
      <c r="H3618" s="281">
        <v>1058654</v>
      </c>
      <c r="I3618" s="281">
        <v>3.8069000000000002</v>
      </c>
      <c r="J3618" s="492">
        <v>7.0370000000000006E-5</v>
      </c>
      <c r="K3618" s="492">
        <v>8.5091000000000002E-5</v>
      </c>
      <c r="L3618" s="281">
        <v>9.1576000000000001E-3</v>
      </c>
      <c r="M3618" s="281">
        <v>3.5590914017141301E-4</v>
      </c>
    </row>
    <row r="3619" spans="1:13">
      <c r="A3619" s="281">
        <v>283254</v>
      </c>
      <c r="B3619" s="493" t="s">
        <v>19873</v>
      </c>
      <c r="C3619" s="281">
        <v>11</v>
      </c>
      <c r="D3619" s="281">
        <v>46619856</v>
      </c>
      <c r="E3619" s="281">
        <v>46643933</v>
      </c>
      <c r="F3619" s="281">
        <v>28</v>
      </c>
      <c r="G3619" s="281">
        <v>14</v>
      </c>
      <c r="H3619" s="281">
        <v>986356</v>
      </c>
      <c r="I3619" s="281">
        <v>3.8068</v>
      </c>
      <c r="J3619" s="492">
        <v>7.0383999999999996E-5</v>
      </c>
      <c r="K3619" s="281">
        <v>4.9029999999999997E-2</v>
      </c>
      <c r="L3619" s="492">
        <v>1.1992E-5</v>
      </c>
      <c r="M3619" s="281">
        <v>3.5590914017141301E-4</v>
      </c>
    </row>
    <row r="3620" spans="1:13">
      <c r="A3620" s="281">
        <v>92345</v>
      </c>
      <c r="B3620" s="493" t="s">
        <v>16283</v>
      </c>
      <c r="C3620" s="281">
        <v>4</v>
      </c>
      <c r="D3620" s="281">
        <v>164042860</v>
      </c>
      <c r="E3620" s="281">
        <v>164093073</v>
      </c>
      <c r="F3620" s="281">
        <v>117</v>
      </c>
      <c r="G3620" s="281">
        <v>31</v>
      </c>
      <c r="H3620" s="281">
        <v>954230</v>
      </c>
      <c r="I3620" s="281">
        <v>3.8054999999999999</v>
      </c>
      <c r="J3620" s="492">
        <v>7.0745000000000001E-5</v>
      </c>
      <c r="K3620" s="281">
        <v>4.4274000000000001E-4</v>
      </c>
      <c r="L3620" s="281">
        <v>3.5049000000000001E-4</v>
      </c>
      <c r="M3620" s="281">
        <v>3.5763572415699302E-4</v>
      </c>
    </row>
    <row r="3621" spans="1:13">
      <c r="A3621" s="281">
        <v>9686</v>
      </c>
      <c r="B3621" s="493" t="s">
        <v>14918</v>
      </c>
      <c r="C3621" s="281">
        <v>3</v>
      </c>
      <c r="D3621" s="281">
        <v>11592543</v>
      </c>
      <c r="E3621" s="281">
        <v>11767220</v>
      </c>
      <c r="F3621" s="281">
        <v>733</v>
      </c>
      <c r="G3621" s="281">
        <v>70</v>
      </c>
      <c r="H3621" s="281">
        <v>1045212</v>
      </c>
      <c r="I3621" s="281">
        <v>3.8054000000000001</v>
      </c>
      <c r="J3621" s="492">
        <v>7.0776000000000001E-5</v>
      </c>
      <c r="K3621" s="281">
        <v>3.8622000000000001E-3</v>
      </c>
      <c r="L3621" s="281">
        <v>1.4041999999999999E-4</v>
      </c>
      <c r="M3621" s="281">
        <v>3.57693572810169E-4</v>
      </c>
    </row>
    <row r="3622" spans="1:13">
      <c r="A3622" s="281">
        <v>23077</v>
      </c>
      <c r="B3622" s="493" t="s">
        <v>10762</v>
      </c>
      <c r="C3622" s="281">
        <v>13</v>
      </c>
      <c r="D3622" s="281">
        <v>77613792</v>
      </c>
      <c r="E3622" s="281">
        <v>77906177</v>
      </c>
      <c r="F3622" s="281">
        <v>654</v>
      </c>
      <c r="G3622" s="281">
        <v>41</v>
      </c>
      <c r="H3622" s="281">
        <v>1051734</v>
      </c>
      <c r="I3622" s="281">
        <v>3.8050000000000002</v>
      </c>
      <c r="J3622" s="492">
        <v>7.0908999999999995E-5</v>
      </c>
      <c r="K3622" s="281">
        <v>6.1538999999999995E-4</v>
      </c>
      <c r="L3622" s="281">
        <v>9.8292999999999991E-4</v>
      </c>
      <c r="M3622" s="281">
        <v>3.5816780171223398E-4</v>
      </c>
    </row>
    <row r="3623" spans="1:13">
      <c r="A3623" s="281">
        <v>131544</v>
      </c>
      <c r="B3623" s="493" t="s">
        <v>22713</v>
      </c>
      <c r="C3623" s="281">
        <v>3</v>
      </c>
      <c r="D3623" s="281">
        <v>97535537</v>
      </c>
      <c r="E3623" s="281">
        <v>97668830</v>
      </c>
      <c r="F3623" s="281">
        <v>204</v>
      </c>
      <c r="G3623" s="281">
        <v>26</v>
      </c>
      <c r="H3623" s="281">
        <v>1035490</v>
      </c>
      <c r="I3623" s="281">
        <v>3.8050000000000002</v>
      </c>
      <c r="J3623" s="492">
        <v>7.0897999999999998E-5</v>
      </c>
      <c r="K3623" s="492">
        <v>8.9937000000000003E-5</v>
      </c>
      <c r="L3623" s="281">
        <v>1.01E-2</v>
      </c>
      <c r="M3623" s="281">
        <v>3.5816780171223398E-4</v>
      </c>
    </row>
    <row r="3624" spans="1:13">
      <c r="A3624" s="281">
        <v>389124</v>
      </c>
      <c r="B3624" s="493" t="s">
        <v>18501</v>
      </c>
      <c r="C3624" s="281">
        <v>3</v>
      </c>
      <c r="D3624" s="281">
        <v>51902737</v>
      </c>
      <c r="E3624" s="281">
        <v>51914600</v>
      </c>
      <c r="F3624" s="281">
        <v>22</v>
      </c>
      <c r="G3624" s="281">
        <v>7</v>
      </c>
      <c r="H3624" s="281">
        <v>1088374</v>
      </c>
      <c r="I3624" s="281">
        <v>3.8037000000000001</v>
      </c>
      <c r="J3624" s="492">
        <v>7.1262999999999999E-5</v>
      </c>
      <c r="K3624" s="492">
        <v>4.2277999999999997E-5</v>
      </c>
      <c r="L3624" s="281">
        <v>1.3743E-3</v>
      </c>
      <c r="M3624" s="281">
        <v>3.5985650745444498E-4</v>
      </c>
    </row>
    <row r="3625" spans="1:13">
      <c r="A3625" s="281">
        <v>90313</v>
      </c>
      <c r="B3625" s="493" t="s">
        <v>22714</v>
      </c>
      <c r="C3625" s="281">
        <v>17</v>
      </c>
      <c r="D3625" s="281">
        <v>27889198</v>
      </c>
      <c r="E3625" s="281">
        <v>27905175</v>
      </c>
      <c r="F3625" s="281">
        <v>32</v>
      </c>
      <c r="G3625" s="281">
        <v>18</v>
      </c>
      <c r="H3625" s="281">
        <v>1011078</v>
      </c>
      <c r="I3625" s="281">
        <v>3.8026</v>
      </c>
      <c r="J3625" s="492">
        <v>7.1585E-5</v>
      </c>
      <c r="K3625" s="492">
        <v>2.7630000000000001E-5</v>
      </c>
      <c r="L3625" s="281">
        <v>4.6248000000000001E-3</v>
      </c>
      <c r="M3625" s="281">
        <v>3.6138273530223603E-4</v>
      </c>
    </row>
    <row r="3626" spans="1:13">
      <c r="A3626" s="281">
        <v>1308</v>
      </c>
      <c r="B3626" s="493" t="s">
        <v>22715</v>
      </c>
      <c r="C3626" s="281">
        <v>10</v>
      </c>
      <c r="D3626" s="281">
        <v>105786046</v>
      </c>
      <c r="E3626" s="281">
        <v>105850638</v>
      </c>
      <c r="F3626" s="281">
        <v>159</v>
      </c>
      <c r="G3626" s="281">
        <v>42</v>
      </c>
      <c r="H3626" s="281">
        <v>1034534</v>
      </c>
      <c r="I3626" s="281">
        <v>3.8020999999999998</v>
      </c>
      <c r="J3626" s="492">
        <v>7.1743999999999996E-5</v>
      </c>
      <c r="K3626" s="281">
        <v>1.7276999999999999E-4</v>
      </c>
      <c r="L3626" s="281">
        <v>1.9960999999999998E-3</v>
      </c>
      <c r="M3626" s="281">
        <v>3.62085474613687E-4</v>
      </c>
    </row>
    <row r="3627" spans="1:13">
      <c r="A3627" s="281">
        <v>95</v>
      </c>
      <c r="B3627" s="493" t="s">
        <v>22716</v>
      </c>
      <c r="C3627" s="281">
        <v>3</v>
      </c>
      <c r="D3627" s="281">
        <v>52012300</v>
      </c>
      <c r="E3627" s="281">
        <v>52028218</v>
      </c>
      <c r="F3627" s="281">
        <v>31</v>
      </c>
      <c r="G3627" s="281">
        <v>20</v>
      </c>
      <c r="H3627" s="281">
        <v>927759</v>
      </c>
      <c r="I3627" s="281">
        <v>3.8018999999999998</v>
      </c>
      <c r="J3627" s="492">
        <v>7.1785999999999993E-5</v>
      </c>
      <c r="K3627" s="492">
        <v>2.5309000000000001E-5</v>
      </c>
      <c r="L3627" s="281">
        <v>4.4437000000000001E-3</v>
      </c>
      <c r="M3627" s="281">
        <v>3.6219750068965502E-4</v>
      </c>
    </row>
    <row r="3628" spans="1:13">
      <c r="A3628" s="281">
        <v>284273</v>
      </c>
      <c r="B3628" s="493" t="s">
        <v>22717</v>
      </c>
      <c r="C3628" s="281">
        <v>18</v>
      </c>
      <c r="D3628" s="281">
        <v>72904278</v>
      </c>
      <c r="E3628" s="281">
        <v>72926281</v>
      </c>
      <c r="F3628" s="281">
        <v>69</v>
      </c>
      <c r="G3628" s="281">
        <v>22</v>
      </c>
      <c r="H3628" s="281">
        <v>963516</v>
      </c>
      <c r="I3628" s="281">
        <v>3.8014000000000001</v>
      </c>
      <c r="J3628" s="492">
        <v>7.1952999999999994E-5</v>
      </c>
      <c r="K3628" s="281">
        <v>5.1550000000000001E-4</v>
      </c>
      <c r="L3628" s="281">
        <v>4.3665000000000002E-4</v>
      </c>
      <c r="M3628" s="281">
        <v>3.6293998069498101E-4</v>
      </c>
    </row>
    <row r="3629" spans="1:13">
      <c r="A3629" s="281">
        <v>284996</v>
      </c>
      <c r="B3629" s="493" t="s">
        <v>22718</v>
      </c>
      <c r="C3629" s="281">
        <v>2</v>
      </c>
      <c r="D3629" s="281">
        <v>101882681</v>
      </c>
      <c r="E3629" s="281">
        <v>101930178</v>
      </c>
      <c r="F3629" s="281">
        <v>88</v>
      </c>
      <c r="G3629" s="281">
        <v>26</v>
      </c>
      <c r="H3629" s="281">
        <v>1055625</v>
      </c>
      <c r="I3629" s="281">
        <v>3.8007</v>
      </c>
      <c r="J3629" s="492">
        <v>7.2156000000000005E-5</v>
      </c>
      <c r="K3629" s="281">
        <v>1.7747999999999999E-4</v>
      </c>
      <c r="L3629" s="281">
        <v>2.1361000000000002E-3</v>
      </c>
      <c r="M3629" s="281">
        <v>3.6386358974358998E-4</v>
      </c>
    </row>
    <row r="3630" spans="1:13">
      <c r="A3630" s="281">
        <v>133121</v>
      </c>
      <c r="B3630" s="493" t="s">
        <v>22719</v>
      </c>
      <c r="C3630" s="281">
        <v>4</v>
      </c>
      <c r="D3630" s="281">
        <v>185004859</v>
      </c>
      <c r="E3630" s="281">
        <v>185144114</v>
      </c>
      <c r="F3630" s="281">
        <v>569</v>
      </c>
      <c r="G3630" s="281">
        <v>77</v>
      </c>
      <c r="H3630" s="281">
        <v>1027521</v>
      </c>
      <c r="I3630" s="281">
        <v>3.8003</v>
      </c>
      <c r="J3630" s="492">
        <v>7.2263999999999998E-5</v>
      </c>
      <c r="K3630" s="492">
        <v>5.2262999999999998E-5</v>
      </c>
      <c r="L3630" s="281">
        <v>1.1164E-2</v>
      </c>
      <c r="M3630" s="281">
        <v>3.6430776185226001E-4</v>
      </c>
    </row>
    <row r="3631" spans="1:13">
      <c r="A3631" s="281">
        <v>9175</v>
      </c>
      <c r="B3631" s="493" t="s">
        <v>22720</v>
      </c>
      <c r="C3631" s="281">
        <v>3</v>
      </c>
      <c r="D3631" s="281">
        <v>184995729</v>
      </c>
      <c r="E3631" s="281">
        <v>185211882</v>
      </c>
      <c r="F3631" s="281">
        <v>557</v>
      </c>
      <c r="G3631" s="281">
        <v>43</v>
      </c>
      <c r="H3631" s="281">
        <v>1055641</v>
      </c>
      <c r="I3631" s="281">
        <v>3.8001</v>
      </c>
      <c r="J3631" s="492">
        <v>7.2313999999999999E-5</v>
      </c>
      <c r="K3631" s="281">
        <v>2.9159999999999999E-4</v>
      </c>
      <c r="L3631" s="281">
        <v>2.0268E-3</v>
      </c>
      <c r="M3631" s="281">
        <v>3.6438920110192798E-4</v>
      </c>
    </row>
    <row r="3632" spans="1:13">
      <c r="A3632" s="281">
        <v>23301</v>
      </c>
      <c r="B3632" s="493" t="s">
        <v>22721</v>
      </c>
      <c r="C3632" s="281">
        <v>2</v>
      </c>
      <c r="D3632" s="281">
        <v>62895986</v>
      </c>
      <c r="E3632" s="281">
        <v>63278622</v>
      </c>
      <c r="F3632" s="281">
        <v>603</v>
      </c>
      <c r="G3632" s="281">
        <v>53</v>
      </c>
      <c r="H3632" s="281">
        <v>1031124</v>
      </c>
      <c r="I3632" s="281">
        <v>3.8001</v>
      </c>
      <c r="J3632" s="492">
        <v>7.2319999999999999E-5</v>
      </c>
      <c r="K3632" s="281">
        <v>3.1872999999999998E-4</v>
      </c>
      <c r="L3632" s="281">
        <v>1.1646E-3</v>
      </c>
      <c r="M3632" s="281">
        <v>3.6438920110192798E-4</v>
      </c>
    </row>
    <row r="3633" spans="1:13">
      <c r="A3633" s="281">
        <v>101927844</v>
      </c>
      <c r="B3633" s="493" t="s">
        <v>22722</v>
      </c>
      <c r="C3633" s="281">
        <v>1</v>
      </c>
      <c r="D3633" s="281">
        <v>87673352</v>
      </c>
      <c r="E3633" s="281">
        <v>87722014</v>
      </c>
      <c r="F3633" s="281">
        <v>188</v>
      </c>
      <c r="G3633" s="281">
        <v>37</v>
      </c>
      <c r="H3633" s="281">
        <v>1048258</v>
      </c>
      <c r="I3633" s="281">
        <v>3.8</v>
      </c>
      <c r="J3633" s="492">
        <v>7.2340000000000002E-5</v>
      </c>
      <c r="K3633" s="492">
        <v>5.5161999999999998E-5</v>
      </c>
      <c r="L3633" s="281">
        <v>4.2456999999999998E-3</v>
      </c>
      <c r="M3633" s="281">
        <v>3.6438958964472601E-4</v>
      </c>
    </row>
    <row r="3634" spans="1:13">
      <c r="A3634" s="281">
        <v>79002</v>
      </c>
      <c r="B3634" s="493" t="s">
        <v>22723</v>
      </c>
      <c r="C3634" s="281">
        <v>19</v>
      </c>
      <c r="D3634" s="281">
        <v>12836454</v>
      </c>
      <c r="E3634" s="281">
        <v>12850529</v>
      </c>
      <c r="F3634" s="281">
        <v>16</v>
      </c>
      <c r="G3634" s="281">
        <v>12</v>
      </c>
      <c r="H3634" s="281">
        <v>975837</v>
      </c>
      <c r="I3634" s="281">
        <v>3.7997999999999998</v>
      </c>
      <c r="J3634" s="492">
        <v>7.2397000000000005E-5</v>
      </c>
      <c r="K3634" s="281">
        <v>2.1492E-3</v>
      </c>
      <c r="L3634" s="492">
        <v>6.2556000000000002E-5</v>
      </c>
      <c r="M3634" s="281">
        <v>3.6457630231277499E-4</v>
      </c>
    </row>
    <row r="3635" spans="1:13">
      <c r="A3635" s="281">
        <v>5493</v>
      </c>
      <c r="B3635" s="493" t="s">
        <v>19289</v>
      </c>
      <c r="C3635" s="281">
        <v>16</v>
      </c>
      <c r="D3635" s="281">
        <v>4927508</v>
      </c>
      <c r="E3635" s="281">
        <v>4992136</v>
      </c>
      <c r="F3635" s="281">
        <v>283</v>
      </c>
      <c r="G3635" s="281">
        <v>52</v>
      </c>
      <c r="H3635" s="281">
        <v>1038198</v>
      </c>
      <c r="I3635" s="281">
        <v>3.7997000000000001</v>
      </c>
      <c r="J3635" s="492">
        <v>7.2433000000000003E-5</v>
      </c>
      <c r="K3635" s="492">
        <v>9.5841999999999995E-5</v>
      </c>
      <c r="L3635" s="281">
        <v>1.7298000000000001E-3</v>
      </c>
      <c r="M3635" s="281">
        <v>3.6465718965042698E-4</v>
      </c>
    </row>
    <row r="3636" spans="1:13">
      <c r="A3636" s="281">
        <v>4155</v>
      </c>
      <c r="B3636" s="493" t="s">
        <v>13328</v>
      </c>
      <c r="C3636" s="281">
        <v>18</v>
      </c>
      <c r="D3636" s="281">
        <v>74685789</v>
      </c>
      <c r="E3636" s="281">
        <v>74849774</v>
      </c>
      <c r="F3636" s="281">
        <v>857</v>
      </c>
      <c r="G3636" s="281">
        <v>112</v>
      </c>
      <c r="H3636" s="281">
        <v>1049937</v>
      </c>
      <c r="I3636" s="281">
        <v>3.7991999999999999</v>
      </c>
      <c r="J3636" s="492">
        <v>7.2572999999999998E-5</v>
      </c>
      <c r="K3636" s="281">
        <v>2.1971E-3</v>
      </c>
      <c r="L3636" s="281">
        <v>2.0997E-4</v>
      </c>
      <c r="M3636" s="281">
        <v>3.6526146670335698E-4</v>
      </c>
    </row>
    <row r="3637" spans="1:13">
      <c r="A3637" s="281">
        <v>29970</v>
      </c>
      <c r="B3637" s="493" t="s">
        <v>22724</v>
      </c>
      <c r="C3637" s="281">
        <v>3</v>
      </c>
      <c r="D3637" s="281">
        <v>158986036</v>
      </c>
      <c r="E3637" s="281">
        <v>159620155</v>
      </c>
      <c r="F3637" s="281">
        <v>1883</v>
      </c>
      <c r="G3637" s="281">
        <v>113</v>
      </c>
      <c r="H3637" s="281">
        <v>1008416</v>
      </c>
      <c r="I3637" s="281">
        <v>3.7976000000000001</v>
      </c>
      <c r="J3637" s="492">
        <v>7.3051000000000002E-5</v>
      </c>
      <c r="K3637" s="281">
        <v>1.6777999999999999E-3</v>
      </c>
      <c r="L3637" s="281">
        <v>7.1537E-4</v>
      </c>
      <c r="M3637" s="281">
        <v>3.67566104539202E-4</v>
      </c>
    </row>
    <row r="3638" spans="1:13">
      <c r="A3638" s="281">
        <v>138255</v>
      </c>
      <c r="B3638" s="493" t="s">
        <v>22725</v>
      </c>
      <c r="C3638" s="281">
        <v>9</v>
      </c>
      <c r="D3638" s="281">
        <v>72430731</v>
      </c>
      <c r="E3638" s="281">
        <v>72526148</v>
      </c>
      <c r="F3638" s="281">
        <v>293</v>
      </c>
      <c r="G3638" s="281">
        <v>41</v>
      </c>
      <c r="H3638" s="281">
        <v>1076816</v>
      </c>
      <c r="I3638" s="281">
        <v>3.7968999999999999</v>
      </c>
      <c r="J3638" s="492">
        <v>7.3256000000000005E-5</v>
      </c>
      <c r="K3638" s="281">
        <v>1.2841E-4</v>
      </c>
      <c r="L3638" s="281">
        <v>1.3855E-3</v>
      </c>
      <c r="M3638" s="281">
        <v>3.68496215621562E-4</v>
      </c>
    </row>
    <row r="3639" spans="1:13">
      <c r="A3639" s="281">
        <v>7066</v>
      </c>
      <c r="B3639" s="493" t="s">
        <v>22726</v>
      </c>
      <c r="C3639" s="281">
        <v>3</v>
      </c>
      <c r="D3639" s="281">
        <v>184084773</v>
      </c>
      <c r="E3639" s="281">
        <v>184102368</v>
      </c>
      <c r="F3639" s="281">
        <v>51</v>
      </c>
      <c r="G3639" s="281">
        <v>21</v>
      </c>
      <c r="H3639" s="281">
        <v>1040195</v>
      </c>
      <c r="I3639" s="281">
        <v>3.7959999999999998</v>
      </c>
      <c r="J3639" s="492">
        <v>7.3526E-5</v>
      </c>
      <c r="K3639" s="492">
        <v>3.1608E-5</v>
      </c>
      <c r="L3639" s="281">
        <v>2.5663000000000001E-3</v>
      </c>
      <c r="M3639" s="281">
        <v>3.6975269177893898E-4</v>
      </c>
    </row>
    <row r="3640" spans="1:13">
      <c r="A3640" s="281">
        <v>148523</v>
      </c>
      <c r="B3640" s="493" t="s">
        <v>22727</v>
      </c>
      <c r="C3640" s="281">
        <v>1</v>
      </c>
      <c r="D3640" s="281">
        <v>150249930</v>
      </c>
      <c r="E3640" s="281">
        <v>150264505</v>
      </c>
      <c r="F3640" s="281">
        <v>31</v>
      </c>
      <c r="G3640" s="281">
        <v>10</v>
      </c>
      <c r="H3640" s="281">
        <v>1052936</v>
      </c>
      <c r="I3640" s="281">
        <v>3.7957000000000001</v>
      </c>
      <c r="J3640" s="492">
        <v>7.3622999999999996E-5</v>
      </c>
      <c r="K3640" s="281">
        <v>1.2905999999999999E-4</v>
      </c>
      <c r="L3640" s="281">
        <v>1.3783000000000001E-3</v>
      </c>
      <c r="M3640" s="281">
        <v>3.70138721825179E-4</v>
      </c>
    </row>
    <row r="3641" spans="1:13">
      <c r="A3641" s="281">
        <v>3361</v>
      </c>
      <c r="B3641" s="493" t="s">
        <v>22728</v>
      </c>
      <c r="C3641" s="281">
        <v>7</v>
      </c>
      <c r="D3641" s="281">
        <v>154857034</v>
      </c>
      <c r="E3641" s="281">
        <v>154884102</v>
      </c>
      <c r="F3641" s="281">
        <v>118</v>
      </c>
      <c r="G3641" s="281">
        <v>26</v>
      </c>
      <c r="H3641" s="281">
        <v>1048190</v>
      </c>
      <c r="I3641" s="281">
        <v>3.7953999999999999</v>
      </c>
      <c r="J3641" s="492">
        <v>7.3697999999999998E-5</v>
      </c>
      <c r="K3641" s="492">
        <v>7.4054000000000006E-5</v>
      </c>
      <c r="L3641" s="281">
        <v>3.5509999999999999E-3</v>
      </c>
      <c r="M3641" s="281">
        <v>3.7041396537510298E-4</v>
      </c>
    </row>
    <row r="3642" spans="1:13">
      <c r="A3642" s="281">
        <v>285489</v>
      </c>
      <c r="B3642" s="493" t="s">
        <v>22729</v>
      </c>
      <c r="C3642" s="281">
        <v>4</v>
      </c>
      <c r="D3642" s="281">
        <v>3460033</v>
      </c>
      <c r="E3642" s="281">
        <v>3508203</v>
      </c>
      <c r="F3642" s="281">
        <v>356</v>
      </c>
      <c r="G3642" s="281">
        <v>45</v>
      </c>
      <c r="H3642" s="281">
        <v>1031217</v>
      </c>
      <c r="I3642" s="281">
        <v>3.7947000000000002</v>
      </c>
      <c r="J3642" s="492">
        <v>7.3904000000000003E-5</v>
      </c>
      <c r="K3642" s="492">
        <v>4.3556000000000001E-5</v>
      </c>
      <c r="L3642" s="281">
        <v>6.0182999999999999E-3</v>
      </c>
      <c r="M3642" s="281">
        <v>3.7134729670329698E-4</v>
      </c>
    </row>
    <row r="3643" spans="1:13">
      <c r="A3643" s="281">
        <v>84317</v>
      </c>
      <c r="B3643" s="493" t="s">
        <v>22730</v>
      </c>
      <c r="C3643" s="281">
        <v>2</v>
      </c>
      <c r="D3643" s="281">
        <v>131090814</v>
      </c>
      <c r="E3643" s="281">
        <v>131105383</v>
      </c>
      <c r="F3643" s="281">
        <v>25</v>
      </c>
      <c r="G3643" s="281">
        <v>12</v>
      </c>
      <c r="H3643" s="281">
        <v>852640</v>
      </c>
      <c r="I3643" s="281">
        <v>3.7932999999999999</v>
      </c>
      <c r="J3643" s="492">
        <v>7.4319000000000005E-5</v>
      </c>
      <c r="K3643" s="281">
        <v>4.6099000000000001E-3</v>
      </c>
      <c r="L3643" s="492">
        <v>2.2663999999999998E-5</v>
      </c>
      <c r="M3643" s="281">
        <v>3.7332999450700397E-4</v>
      </c>
    </row>
    <row r="3644" spans="1:13">
      <c r="A3644" s="281">
        <v>56478</v>
      </c>
      <c r="B3644" s="493" t="s">
        <v>12913</v>
      </c>
      <c r="C3644" s="281">
        <v>22</v>
      </c>
      <c r="D3644" s="281">
        <v>31830345</v>
      </c>
      <c r="E3644" s="281">
        <v>31890936</v>
      </c>
      <c r="F3644" s="281">
        <v>170</v>
      </c>
      <c r="G3644" s="281">
        <v>40</v>
      </c>
      <c r="H3644" s="281">
        <v>1039963</v>
      </c>
      <c r="I3644" s="281">
        <v>3.7930999999999999</v>
      </c>
      <c r="J3644" s="492">
        <v>7.4375999999999994E-5</v>
      </c>
      <c r="K3644" s="281">
        <v>1.5142000000000001E-4</v>
      </c>
      <c r="L3644" s="281">
        <v>1.9846999999999998E-3</v>
      </c>
      <c r="M3644" s="281">
        <v>3.7351373970346001E-4</v>
      </c>
    </row>
    <row r="3645" spans="1:13">
      <c r="A3645" s="281">
        <v>10590</v>
      </c>
      <c r="B3645" s="493" t="s">
        <v>22731</v>
      </c>
      <c r="C3645" s="281">
        <v>6</v>
      </c>
      <c r="D3645" s="281">
        <v>25647429</v>
      </c>
      <c r="E3645" s="281">
        <v>25707011</v>
      </c>
      <c r="F3645" s="281">
        <v>237</v>
      </c>
      <c r="G3645" s="281">
        <v>46</v>
      </c>
      <c r="H3645" s="281">
        <v>1082599</v>
      </c>
      <c r="I3645" s="281">
        <v>3.7930000000000001</v>
      </c>
      <c r="J3645" s="492">
        <v>7.4420999999999998E-5</v>
      </c>
      <c r="K3645" s="492">
        <v>6.3112000000000002E-5</v>
      </c>
      <c r="L3645" s="281">
        <v>7.7952000000000004E-3</v>
      </c>
      <c r="M3645" s="281">
        <v>3.7363713697502102E-4</v>
      </c>
    </row>
    <row r="3646" spans="1:13">
      <c r="A3646" s="281">
        <v>8362</v>
      </c>
      <c r="B3646" s="493" t="s">
        <v>22732</v>
      </c>
      <c r="C3646" s="281">
        <v>6</v>
      </c>
      <c r="D3646" s="281">
        <v>27793952</v>
      </c>
      <c r="E3646" s="281">
        <v>27804305</v>
      </c>
      <c r="F3646" s="281">
        <v>22</v>
      </c>
      <c r="G3646" s="281">
        <v>13</v>
      </c>
      <c r="H3646" s="281">
        <v>886512</v>
      </c>
      <c r="I3646" s="281">
        <v>3.7917999999999998</v>
      </c>
      <c r="J3646" s="492">
        <v>7.4795000000000005E-5</v>
      </c>
      <c r="K3646" s="492">
        <v>6.8316000000000001E-5</v>
      </c>
      <c r="L3646" s="281">
        <v>3.5488999999999998E-3</v>
      </c>
      <c r="M3646" s="281">
        <v>3.7530879286694103E-4</v>
      </c>
    </row>
    <row r="3647" spans="1:13">
      <c r="A3647" s="281">
        <v>92579</v>
      </c>
      <c r="B3647" s="493" t="s">
        <v>22733</v>
      </c>
      <c r="C3647" s="281">
        <v>17</v>
      </c>
      <c r="D3647" s="281">
        <v>42143098</v>
      </c>
      <c r="E3647" s="281">
        <v>42158712</v>
      </c>
      <c r="F3647" s="281">
        <v>32</v>
      </c>
      <c r="G3647" s="281">
        <v>14</v>
      </c>
      <c r="H3647" s="281">
        <v>1021940</v>
      </c>
      <c r="I3647" s="281">
        <v>3.7917999999999998</v>
      </c>
      <c r="J3647" s="492">
        <v>7.4789999999999994E-5</v>
      </c>
      <c r="K3647" s="281">
        <v>2.6773999999999998E-4</v>
      </c>
      <c r="L3647" s="281">
        <v>1.1722E-3</v>
      </c>
      <c r="M3647" s="281">
        <v>3.7530879286694103E-4</v>
      </c>
    </row>
    <row r="3648" spans="1:13">
      <c r="A3648" s="281">
        <v>646174</v>
      </c>
      <c r="B3648" s="493" t="s">
        <v>22734</v>
      </c>
      <c r="C3648" s="281">
        <v>16</v>
      </c>
      <c r="D3648" s="281">
        <v>3538484</v>
      </c>
      <c r="E3648" s="281">
        <v>3550758</v>
      </c>
      <c r="F3648" s="281">
        <v>58</v>
      </c>
      <c r="G3648" s="281">
        <v>20</v>
      </c>
      <c r="H3648" s="281">
        <v>993361</v>
      </c>
      <c r="I3648" s="281">
        <v>3.7911999999999999</v>
      </c>
      <c r="J3648" s="492">
        <v>7.4969999999999995E-5</v>
      </c>
      <c r="K3648" s="281">
        <v>5.9506000000000001E-4</v>
      </c>
      <c r="L3648" s="281">
        <v>3.5942999999999999E-4</v>
      </c>
      <c r="M3648" s="281">
        <v>3.7608373560065801E-4</v>
      </c>
    </row>
    <row r="3649" spans="1:13">
      <c r="A3649" s="281">
        <v>81025</v>
      </c>
      <c r="B3649" s="493" t="s">
        <v>22735</v>
      </c>
      <c r="C3649" s="281">
        <v>1</v>
      </c>
      <c r="D3649" s="281">
        <v>39334739</v>
      </c>
      <c r="E3649" s="281">
        <v>39352298</v>
      </c>
      <c r="F3649" s="281">
        <v>63</v>
      </c>
      <c r="G3649" s="281">
        <v>18</v>
      </c>
      <c r="H3649" s="281">
        <v>965563</v>
      </c>
      <c r="I3649" s="281">
        <v>3.7905000000000002</v>
      </c>
      <c r="J3649" s="492">
        <v>7.5176E-5</v>
      </c>
      <c r="K3649" s="492">
        <v>8.2906999999999998E-5</v>
      </c>
      <c r="L3649" s="281">
        <v>3.9512999999999996E-3</v>
      </c>
      <c r="M3649" s="281">
        <v>3.7701372086646601E-4</v>
      </c>
    </row>
    <row r="3650" spans="1:13">
      <c r="A3650" s="281">
        <v>171024</v>
      </c>
      <c r="B3650" s="493" t="s">
        <v>18858</v>
      </c>
      <c r="C3650" s="281">
        <v>4</v>
      </c>
      <c r="D3650" s="281">
        <v>119804996</v>
      </c>
      <c r="E3650" s="281">
        <v>119987402</v>
      </c>
      <c r="F3650" s="281">
        <v>675</v>
      </c>
      <c r="G3650" s="281">
        <v>70</v>
      </c>
      <c r="H3650" s="281">
        <v>1063869</v>
      </c>
      <c r="I3650" s="281">
        <v>3.7904</v>
      </c>
      <c r="J3650" s="492">
        <v>7.5215000000000004E-5</v>
      </c>
      <c r="K3650" s="492">
        <v>7.1506000000000003E-5</v>
      </c>
      <c r="L3650" s="281">
        <v>2.2981E-3</v>
      </c>
      <c r="M3650" s="281">
        <v>3.7710590734649099E-4</v>
      </c>
    </row>
    <row r="3651" spans="1:13">
      <c r="A3651" s="281">
        <v>88455</v>
      </c>
      <c r="B3651" s="493" t="s">
        <v>15022</v>
      </c>
      <c r="C3651" s="281">
        <v>12</v>
      </c>
      <c r="D3651" s="281">
        <v>110431974</v>
      </c>
      <c r="E3651" s="281">
        <v>110482237</v>
      </c>
      <c r="F3651" s="281">
        <v>128</v>
      </c>
      <c r="G3651" s="281">
        <v>32</v>
      </c>
      <c r="H3651" s="281">
        <v>1062042</v>
      </c>
      <c r="I3651" s="281">
        <v>3.79</v>
      </c>
      <c r="J3651" s="492">
        <v>7.5327999999999994E-5</v>
      </c>
      <c r="K3651" s="281">
        <v>5.0705000000000004E-3</v>
      </c>
      <c r="L3651" s="281">
        <v>1.1299E-4</v>
      </c>
      <c r="M3651" s="281">
        <v>3.77568955878323E-4</v>
      </c>
    </row>
    <row r="3652" spans="1:13">
      <c r="A3652" s="281">
        <v>80145</v>
      </c>
      <c r="B3652" s="493" t="s">
        <v>22736</v>
      </c>
      <c r="C3652" s="281">
        <v>3</v>
      </c>
      <c r="D3652" s="281">
        <v>63814546</v>
      </c>
      <c r="E3652" s="281">
        <v>63854597</v>
      </c>
      <c r="F3652" s="281">
        <v>82</v>
      </c>
      <c r="G3652" s="281">
        <v>25</v>
      </c>
      <c r="H3652" s="281">
        <v>1061687</v>
      </c>
      <c r="I3652" s="281">
        <v>3.7890999999999999</v>
      </c>
      <c r="J3652" s="492">
        <v>7.5594999999999997E-5</v>
      </c>
      <c r="K3652" s="492">
        <v>1.1661999999999999E-5</v>
      </c>
      <c r="L3652" s="281">
        <v>6.6464000000000002E-3</v>
      </c>
      <c r="M3652" s="281">
        <v>3.7880343835616402E-4</v>
      </c>
    </row>
    <row r="3653" spans="1:13">
      <c r="A3653" s="281">
        <v>55676</v>
      </c>
      <c r="B3653" s="493" t="s">
        <v>22737</v>
      </c>
      <c r="C3653" s="281">
        <v>2</v>
      </c>
      <c r="D3653" s="281">
        <v>32385910</v>
      </c>
      <c r="E3653" s="281">
        <v>32454181</v>
      </c>
      <c r="F3653" s="281">
        <v>204</v>
      </c>
      <c r="G3653" s="281">
        <v>30</v>
      </c>
      <c r="H3653" s="281">
        <v>1038695</v>
      </c>
      <c r="I3653" s="281">
        <v>3.7884000000000002</v>
      </c>
      <c r="J3653" s="492">
        <v>7.5807000000000001E-5</v>
      </c>
      <c r="K3653" s="281">
        <v>2.7262E-4</v>
      </c>
      <c r="L3653" s="281">
        <v>2.2112999999999998E-3</v>
      </c>
      <c r="M3653" s="281">
        <v>3.7976171733771603E-4</v>
      </c>
    </row>
    <row r="3654" spans="1:13">
      <c r="A3654" s="281">
        <v>57128</v>
      </c>
      <c r="B3654" s="493" t="s">
        <v>16796</v>
      </c>
      <c r="C3654" s="281">
        <v>6</v>
      </c>
      <c r="D3654" s="281">
        <v>5042395</v>
      </c>
      <c r="E3654" s="281">
        <v>5266172</v>
      </c>
      <c r="F3654" s="281">
        <v>948</v>
      </c>
      <c r="G3654" s="281">
        <v>65</v>
      </c>
      <c r="H3654" s="281">
        <v>1062792</v>
      </c>
      <c r="I3654" s="281">
        <v>3.7854999999999999</v>
      </c>
      <c r="J3654" s="492">
        <v>7.6711000000000005E-5</v>
      </c>
      <c r="K3654" s="281">
        <v>3.8287999999999999E-4</v>
      </c>
      <c r="L3654" s="281">
        <v>7.9819000000000005E-4</v>
      </c>
      <c r="M3654" s="281">
        <v>3.8418515607886099E-4</v>
      </c>
    </row>
    <row r="3655" spans="1:13">
      <c r="A3655" s="281">
        <v>389677</v>
      </c>
      <c r="B3655" s="493" t="s">
        <v>22738</v>
      </c>
      <c r="C3655" s="281">
        <v>8</v>
      </c>
      <c r="D3655" s="281">
        <v>94737798</v>
      </c>
      <c r="E3655" s="281">
        <v>94758268</v>
      </c>
      <c r="F3655" s="281">
        <v>50</v>
      </c>
      <c r="G3655" s="281">
        <v>16</v>
      </c>
      <c r="H3655" s="281">
        <v>1038616</v>
      </c>
      <c r="I3655" s="281">
        <v>3.7848999999999999</v>
      </c>
      <c r="J3655" s="492">
        <v>7.6877000000000003E-5</v>
      </c>
      <c r="K3655" s="492">
        <v>5.431E-5</v>
      </c>
      <c r="L3655" s="281">
        <v>6.3860000000000002E-3</v>
      </c>
      <c r="M3655" s="281">
        <v>3.8491112236517901E-4</v>
      </c>
    </row>
    <row r="3656" spans="1:13">
      <c r="A3656" s="281">
        <v>2842</v>
      </c>
      <c r="B3656" s="493" t="s">
        <v>22739</v>
      </c>
      <c r="C3656" s="281">
        <v>12</v>
      </c>
      <c r="D3656" s="281">
        <v>12808995</v>
      </c>
      <c r="E3656" s="281">
        <v>12854121</v>
      </c>
      <c r="F3656" s="281">
        <v>131</v>
      </c>
      <c r="G3656" s="281">
        <v>34</v>
      </c>
      <c r="H3656" s="281">
        <v>1060053</v>
      </c>
      <c r="I3656" s="281">
        <v>3.7841999999999998</v>
      </c>
      <c r="J3656" s="492">
        <v>7.7100000000000004E-5</v>
      </c>
      <c r="K3656" s="492">
        <v>5.3977999999999997E-5</v>
      </c>
      <c r="L3656" s="281">
        <v>3.3681000000000002E-3</v>
      </c>
      <c r="M3656" s="281">
        <v>3.8578092450765902E-4</v>
      </c>
    </row>
    <row r="3657" spans="1:13">
      <c r="A3657" s="281">
        <v>5289</v>
      </c>
      <c r="B3657" s="493" t="s">
        <v>16446</v>
      </c>
      <c r="C3657" s="281">
        <v>18</v>
      </c>
      <c r="D3657" s="281">
        <v>39530165</v>
      </c>
      <c r="E3657" s="281">
        <v>39667272</v>
      </c>
      <c r="F3657" s="281">
        <v>275</v>
      </c>
      <c r="G3657" s="281">
        <v>36</v>
      </c>
      <c r="H3657" s="281">
        <v>976501</v>
      </c>
      <c r="I3657" s="281">
        <v>3.7841999999999998</v>
      </c>
      <c r="J3657" s="492">
        <v>7.7113999999999994E-5</v>
      </c>
      <c r="K3657" s="281">
        <v>1.8550000000000001E-4</v>
      </c>
      <c r="L3657" s="281">
        <v>5.2722999999999997E-3</v>
      </c>
      <c r="M3657" s="281">
        <v>3.8578092450765902E-4</v>
      </c>
    </row>
    <row r="3658" spans="1:13">
      <c r="A3658" s="281">
        <v>57142</v>
      </c>
      <c r="B3658" s="493" t="s">
        <v>22740</v>
      </c>
      <c r="C3658" s="281">
        <v>2</v>
      </c>
      <c r="D3658" s="281">
        <v>55194325</v>
      </c>
      <c r="E3658" s="281">
        <v>55312770</v>
      </c>
      <c r="F3658" s="281">
        <v>413</v>
      </c>
      <c r="G3658" s="281">
        <v>39</v>
      </c>
      <c r="H3658" s="281">
        <v>1083756</v>
      </c>
      <c r="I3658" s="281">
        <v>3.7841999999999998</v>
      </c>
      <c r="J3658" s="492">
        <v>7.7102999999999997E-5</v>
      </c>
      <c r="K3658" s="281">
        <v>1.1523000000000001E-4</v>
      </c>
      <c r="L3658" s="281">
        <v>3.9608000000000004E-3</v>
      </c>
      <c r="M3658" s="281">
        <v>3.8578092450765902E-4</v>
      </c>
    </row>
    <row r="3659" spans="1:13">
      <c r="A3659" s="281">
        <v>11338</v>
      </c>
      <c r="B3659" s="493" t="s">
        <v>22741</v>
      </c>
      <c r="C3659" s="281">
        <v>19</v>
      </c>
      <c r="D3659" s="281">
        <v>56160416</v>
      </c>
      <c r="E3659" s="281">
        <v>56191082</v>
      </c>
      <c r="F3659" s="281">
        <v>97</v>
      </c>
      <c r="G3659" s="281">
        <v>26</v>
      </c>
      <c r="H3659" s="281">
        <v>1021076</v>
      </c>
      <c r="I3659" s="281">
        <v>3.7837999999999998</v>
      </c>
      <c r="J3659" s="492">
        <v>7.7225999999999995E-5</v>
      </c>
      <c r="K3659" s="492">
        <v>6.2570999999999994E-5</v>
      </c>
      <c r="L3659" s="281">
        <v>5.8491000000000003E-3</v>
      </c>
      <c r="M3659" s="281">
        <v>3.86235586546349E-4</v>
      </c>
    </row>
    <row r="3660" spans="1:13">
      <c r="A3660" s="281">
        <v>8313</v>
      </c>
      <c r="B3660" s="493" t="s">
        <v>22742</v>
      </c>
      <c r="C3660" s="281">
        <v>17</v>
      </c>
      <c r="D3660" s="281">
        <v>63519681</v>
      </c>
      <c r="E3660" s="281">
        <v>63562740</v>
      </c>
      <c r="F3660" s="281">
        <v>118</v>
      </c>
      <c r="G3660" s="281">
        <v>34</v>
      </c>
      <c r="H3660" s="281">
        <v>996114</v>
      </c>
      <c r="I3660" s="281">
        <v>3.7835000000000001</v>
      </c>
      <c r="J3660" s="492">
        <v>7.7329000000000005E-5</v>
      </c>
      <c r="K3660" s="492">
        <v>7.9897000000000008E-6</v>
      </c>
      <c r="L3660" s="281">
        <v>1.584E-2</v>
      </c>
      <c r="M3660" s="281">
        <v>3.8655432631866599E-4</v>
      </c>
    </row>
    <row r="3661" spans="1:13">
      <c r="A3661" s="281">
        <v>25777</v>
      </c>
      <c r="B3661" s="493" t="s">
        <v>16131</v>
      </c>
      <c r="C3661" s="281">
        <v>22</v>
      </c>
      <c r="D3661" s="281">
        <v>39125719</v>
      </c>
      <c r="E3661" s="281">
        <v>39167338</v>
      </c>
      <c r="F3661" s="281">
        <v>92</v>
      </c>
      <c r="G3661" s="281">
        <v>29</v>
      </c>
      <c r="H3661" s="281">
        <v>1008438</v>
      </c>
      <c r="I3661" s="281">
        <v>3.7835000000000001</v>
      </c>
      <c r="J3661" s="492">
        <v>7.7331999999999998E-5</v>
      </c>
      <c r="K3661" s="281">
        <v>5.4739999999999997E-4</v>
      </c>
      <c r="L3661" s="281">
        <v>4.0273000000000002E-4</v>
      </c>
      <c r="M3661" s="281">
        <v>3.8655432631866599E-4</v>
      </c>
    </row>
    <row r="3662" spans="1:13">
      <c r="A3662" s="281">
        <v>55720</v>
      </c>
      <c r="B3662" s="493" t="s">
        <v>22743</v>
      </c>
      <c r="C3662" s="281">
        <v>17</v>
      </c>
      <c r="D3662" s="281">
        <v>2220972</v>
      </c>
      <c r="E3662" s="281">
        <v>2245678</v>
      </c>
      <c r="F3662" s="281">
        <v>59</v>
      </c>
      <c r="G3662" s="281">
        <v>24</v>
      </c>
      <c r="H3662" s="281">
        <v>984969</v>
      </c>
      <c r="I3662" s="281">
        <v>3.7833000000000001</v>
      </c>
      <c r="J3662" s="492">
        <v>7.7391999999999994E-5</v>
      </c>
      <c r="K3662" s="281">
        <v>1.5782000000000001E-3</v>
      </c>
      <c r="L3662" s="281">
        <v>2.2016000000000001E-4</v>
      </c>
      <c r="M3662" s="281">
        <v>3.8670285714285702E-4</v>
      </c>
    </row>
    <row r="3663" spans="1:13">
      <c r="A3663" s="281">
        <v>339451</v>
      </c>
      <c r="B3663" s="493" t="s">
        <v>22744</v>
      </c>
      <c r="C3663" s="281">
        <v>1</v>
      </c>
      <c r="D3663" s="281">
        <v>890967</v>
      </c>
      <c r="E3663" s="281">
        <v>906099</v>
      </c>
      <c r="F3663" s="281">
        <v>47</v>
      </c>
      <c r="G3663" s="281">
        <v>15</v>
      </c>
      <c r="H3663" s="281">
        <v>930502</v>
      </c>
      <c r="I3663" s="281">
        <v>3.7831999999999999</v>
      </c>
      <c r="J3663" s="492">
        <v>7.7404000000000006E-5</v>
      </c>
      <c r="K3663" s="492">
        <v>1.9534E-5</v>
      </c>
      <c r="L3663" s="281">
        <v>3.3739E-3</v>
      </c>
      <c r="M3663" s="281">
        <v>3.8670285714285702E-4</v>
      </c>
    </row>
    <row r="3664" spans="1:13">
      <c r="A3664" s="281">
        <v>92822</v>
      </c>
      <c r="B3664" s="493" t="s">
        <v>18926</v>
      </c>
      <c r="C3664" s="281">
        <v>16</v>
      </c>
      <c r="D3664" s="281">
        <v>89781393</v>
      </c>
      <c r="E3664" s="281">
        <v>89812333</v>
      </c>
      <c r="F3664" s="281">
        <v>206</v>
      </c>
      <c r="G3664" s="281">
        <v>30</v>
      </c>
      <c r="H3664" s="281">
        <v>1042247</v>
      </c>
      <c r="I3664" s="281">
        <v>3.7831000000000001</v>
      </c>
      <c r="J3664" s="492">
        <v>7.7433000000000002E-5</v>
      </c>
      <c r="K3664" s="281">
        <v>3.0705000000000001E-4</v>
      </c>
      <c r="L3664" s="281">
        <v>3.6720999999999998E-4</v>
      </c>
      <c r="M3664" s="281">
        <v>3.8674209994538501E-4</v>
      </c>
    </row>
    <row r="3665" spans="1:13">
      <c r="A3665" s="281">
        <v>29097</v>
      </c>
      <c r="B3665" s="493" t="s">
        <v>18473</v>
      </c>
      <c r="C3665" s="281">
        <v>1</v>
      </c>
      <c r="D3665" s="281">
        <v>224539513</v>
      </c>
      <c r="E3665" s="281">
        <v>224572154</v>
      </c>
      <c r="F3665" s="281">
        <v>80</v>
      </c>
      <c r="G3665" s="281">
        <v>25</v>
      </c>
      <c r="H3665" s="281">
        <v>1047134</v>
      </c>
      <c r="I3665" s="281">
        <v>3.7829000000000002</v>
      </c>
      <c r="J3665" s="492">
        <v>7.7521000000000005E-5</v>
      </c>
      <c r="K3665" s="492">
        <v>5.4781000000000003E-5</v>
      </c>
      <c r="L3665" s="281">
        <v>1.0751999999999999E-2</v>
      </c>
      <c r="M3665" s="281">
        <v>3.8707591864591901E-4</v>
      </c>
    </row>
    <row r="3666" spans="1:13">
      <c r="A3666" s="281">
        <v>84342</v>
      </c>
      <c r="B3666" s="493" t="s">
        <v>17521</v>
      </c>
      <c r="C3666" s="281">
        <v>16</v>
      </c>
      <c r="D3666" s="281">
        <v>69357524</v>
      </c>
      <c r="E3666" s="281">
        <v>69378526</v>
      </c>
      <c r="F3666" s="281">
        <v>54</v>
      </c>
      <c r="G3666" s="281">
        <v>16</v>
      </c>
      <c r="H3666" s="281">
        <v>1051892</v>
      </c>
      <c r="I3666" s="281">
        <v>3.7827999999999999</v>
      </c>
      <c r="J3666" s="492">
        <v>7.7544000000000002E-5</v>
      </c>
      <c r="K3666" s="281">
        <v>4.9772E-4</v>
      </c>
      <c r="L3666" s="281">
        <v>2.6892000000000002E-4</v>
      </c>
      <c r="M3666" s="281">
        <v>3.8708508733624502E-4</v>
      </c>
    </row>
    <row r="3667" spans="1:13">
      <c r="A3667" s="281">
        <v>10241</v>
      </c>
      <c r="B3667" s="493" t="s">
        <v>22745</v>
      </c>
      <c r="C3667" s="281">
        <v>17</v>
      </c>
      <c r="D3667" s="281">
        <v>46903350</v>
      </c>
      <c r="E3667" s="281">
        <v>46947607</v>
      </c>
      <c r="F3667" s="281">
        <v>123</v>
      </c>
      <c r="G3667" s="281">
        <v>22</v>
      </c>
      <c r="H3667" s="281">
        <v>1040934</v>
      </c>
      <c r="I3667" s="281">
        <v>3.7823000000000002</v>
      </c>
      <c r="J3667" s="492">
        <v>7.7682999999999995E-5</v>
      </c>
      <c r="K3667" s="281">
        <v>4.6295999999999997E-2</v>
      </c>
      <c r="L3667" s="492">
        <v>7.3780000000000003E-6</v>
      </c>
      <c r="M3667" s="281">
        <v>3.8767314324693E-4</v>
      </c>
    </row>
    <row r="3668" spans="1:13">
      <c r="A3668" s="281">
        <v>23396</v>
      </c>
      <c r="B3668" s="493" t="s">
        <v>10464</v>
      </c>
      <c r="C3668" s="281">
        <v>19</v>
      </c>
      <c r="D3668" s="281">
        <v>3625179</v>
      </c>
      <c r="E3668" s="281">
        <v>3705484</v>
      </c>
      <c r="F3668" s="281">
        <v>243</v>
      </c>
      <c r="G3668" s="281">
        <v>40</v>
      </c>
      <c r="H3668" s="281">
        <v>990624</v>
      </c>
      <c r="I3668" s="281">
        <v>3.7818000000000001</v>
      </c>
      <c r="J3668" s="492">
        <v>7.7843999999999995E-5</v>
      </c>
      <c r="K3668" s="281">
        <v>1.3969E-3</v>
      </c>
      <c r="L3668" s="492">
        <v>6.5854999999999999E-5</v>
      </c>
      <c r="M3668" s="281">
        <v>3.8837063829787199E-4</v>
      </c>
    </row>
    <row r="3669" spans="1:13">
      <c r="A3669" s="281">
        <v>84522</v>
      </c>
      <c r="B3669" s="493" t="s">
        <v>22746</v>
      </c>
      <c r="C3669" s="281">
        <v>3</v>
      </c>
      <c r="D3669" s="281">
        <v>9927271</v>
      </c>
      <c r="E3669" s="281">
        <v>9941033</v>
      </c>
      <c r="F3669" s="281">
        <v>42</v>
      </c>
      <c r="G3669" s="281">
        <v>18</v>
      </c>
      <c r="H3669" s="281">
        <v>944684</v>
      </c>
      <c r="I3669" s="281">
        <v>3.7816999999999998</v>
      </c>
      <c r="J3669" s="492">
        <v>7.7866000000000003E-5</v>
      </c>
      <c r="K3669" s="492">
        <v>9.1086000000000002E-5</v>
      </c>
      <c r="L3669" s="281">
        <v>4.8027E-3</v>
      </c>
      <c r="M3669" s="281">
        <v>3.8837445868557398E-4</v>
      </c>
    </row>
    <row r="3670" spans="1:13">
      <c r="A3670" s="281">
        <v>140685</v>
      </c>
      <c r="B3670" s="493" t="s">
        <v>14574</v>
      </c>
      <c r="C3670" s="281">
        <v>20</v>
      </c>
      <c r="D3670" s="281">
        <v>62370021</v>
      </c>
      <c r="E3670" s="281">
        <v>62468731</v>
      </c>
      <c r="F3670" s="281">
        <v>474</v>
      </c>
      <c r="G3670" s="281">
        <v>35</v>
      </c>
      <c r="H3670" s="281">
        <v>1033028</v>
      </c>
      <c r="I3670" s="281">
        <v>3.7795000000000001</v>
      </c>
      <c r="J3670" s="492">
        <v>7.8586999999999998E-5</v>
      </c>
      <c r="K3670" s="281">
        <v>4.4391E-4</v>
      </c>
      <c r="L3670" s="281">
        <v>1.3753999999999999E-3</v>
      </c>
      <c r="M3670" s="281">
        <v>3.9186374863685899E-4</v>
      </c>
    </row>
    <row r="3671" spans="1:13">
      <c r="A3671" s="281">
        <v>10980</v>
      </c>
      <c r="B3671" s="493" t="s">
        <v>22747</v>
      </c>
      <c r="C3671" s="281">
        <v>7</v>
      </c>
      <c r="D3671" s="281">
        <v>99681583</v>
      </c>
      <c r="E3671" s="281">
        <v>99694823</v>
      </c>
      <c r="F3671" s="281">
        <v>35</v>
      </c>
      <c r="G3671" s="281">
        <v>12</v>
      </c>
      <c r="H3671" s="281">
        <v>1047867</v>
      </c>
      <c r="I3671" s="281">
        <v>3.7782</v>
      </c>
      <c r="J3671" s="492">
        <v>7.8972000000000002E-5</v>
      </c>
      <c r="K3671" s="281">
        <v>3.7077E-3</v>
      </c>
      <c r="L3671" s="281">
        <v>1.6872999999999999E-4</v>
      </c>
      <c r="M3671" s="281">
        <v>3.9358883923705702E-4</v>
      </c>
    </row>
    <row r="3672" spans="1:13">
      <c r="A3672" s="281">
        <v>101929766</v>
      </c>
      <c r="B3672" s="493" t="s">
        <v>22748</v>
      </c>
      <c r="C3672" s="281">
        <v>1</v>
      </c>
      <c r="D3672" s="281">
        <v>189230212</v>
      </c>
      <c r="E3672" s="281">
        <v>189309663</v>
      </c>
      <c r="F3672" s="281">
        <v>260</v>
      </c>
      <c r="G3672" s="281">
        <v>23</v>
      </c>
      <c r="H3672" s="281">
        <v>984078</v>
      </c>
      <c r="I3672" s="281">
        <v>3.7782</v>
      </c>
      <c r="J3672" s="492">
        <v>7.8975999999999997E-5</v>
      </c>
      <c r="K3672" s="281">
        <v>2.0393000000000001E-4</v>
      </c>
      <c r="L3672" s="281">
        <v>6.6417999999999998E-3</v>
      </c>
      <c r="M3672" s="281">
        <v>3.9358883923705702E-4</v>
      </c>
    </row>
    <row r="3673" spans="1:13">
      <c r="A3673" s="281">
        <v>83939</v>
      </c>
      <c r="B3673" s="493" t="s">
        <v>22749</v>
      </c>
      <c r="C3673" s="281">
        <v>3</v>
      </c>
      <c r="D3673" s="281">
        <v>150259465</v>
      </c>
      <c r="E3673" s="281">
        <v>150308803</v>
      </c>
      <c r="F3673" s="281">
        <v>146</v>
      </c>
      <c r="G3673" s="281">
        <v>32</v>
      </c>
      <c r="H3673" s="281">
        <v>1071572</v>
      </c>
      <c r="I3673" s="281">
        <v>3.778</v>
      </c>
      <c r="J3673" s="492">
        <v>7.9042999999999995E-5</v>
      </c>
      <c r="K3673" s="281">
        <v>5.9816000000000003E-4</v>
      </c>
      <c r="L3673" s="281">
        <v>6.3318000000000001E-4</v>
      </c>
      <c r="M3673" s="281">
        <v>3.9381543721056901E-4</v>
      </c>
    </row>
    <row r="3674" spans="1:13">
      <c r="A3674" s="281">
        <v>6561</v>
      </c>
      <c r="B3674" s="493" t="s">
        <v>22750</v>
      </c>
      <c r="C3674" s="281">
        <v>7</v>
      </c>
      <c r="D3674" s="281">
        <v>122748588</v>
      </c>
      <c r="E3674" s="281">
        <v>122845025</v>
      </c>
      <c r="F3674" s="281">
        <v>266</v>
      </c>
      <c r="G3674" s="281">
        <v>43</v>
      </c>
      <c r="H3674" s="281">
        <v>1060562</v>
      </c>
      <c r="I3674" s="281">
        <v>3.7776999999999998</v>
      </c>
      <c r="J3674" s="492">
        <v>7.9132000000000001E-5</v>
      </c>
      <c r="K3674" s="281">
        <v>1.1149E-4</v>
      </c>
      <c r="L3674" s="281">
        <v>7.0267999999999997E-3</v>
      </c>
      <c r="M3674" s="281">
        <v>3.9410891641709802E-4</v>
      </c>
    </row>
    <row r="3675" spans="1:13">
      <c r="A3675" s="281">
        <v>646960</v>
      </c>
      <c r="B3675" s="493" t="s">
        <v>22751</v>
      </c>
      <c r="C3675" s="281">
        <v>2</v>
      </c>
      <c r="D3675" s="281">
        <v>233380173</v>
      </c>
      <c r="E3675" s="281">
        <v>233395426</v>
      </c>
      <c r="F3675" s="281">
        <v>56</v>
      </c>
      <c r="G3675" s="281">
        <v>19</v>
      </c>
      <c r="H3675" s="281">
        <v>1010937</v>
      </c>
      <c r="I3675" s="281">
        <v>3.7776999999999998</v>
      </c>
      <c r="J3675" s="492">
        <v>7.9145000000000002E-5</v>
      </c>
      <c r="K3675" s="281">
        <v>1.8765000000000001E-4</v>
      </c>
      <c r="L3675" s="281">
        <v>8.0831999999999996E-4</v>
      </c>
      <c r="M3675" s="281">
        <v>3.9410891641709802E-4</v>
      </c>
    </row>
    <row r="3676" spans="1:13">
      <c r="A3676" s="281">
        <v>55571</v>
      </c>
      <c r="B3676" s="493" t="s">
        <v>22752</v>
      </c>
      <c r="C3676" s="281">
        <v>2</v>
      </c>
      <c r="D3676" s="281">
        <v>101864345</v>
      </c>
      <c r="E3676" s="281">
        <v>101891778</v>
      </c>
      <c r="F3676" s="281">
        <v>55</v>
      </c>
      <c r="G3676" s="281">
        <v>22</v>
      </c>
      <c r="H3676" s="281">
        <v>1042483</v>
      </c>
      <c r="I3676" s="281">
        <v>3.7755999999999998</v>
      </c>
      <c r="J3676" s="492">
        <v>7.9820999999999994E-5</v>
      </c>
      <c r="K3676" s="281">
        <v>1.8540000000000001E-4</v>
      </c>
      <c r="L3676" s="281">
        <v>1.7807999999999999E-3</v>
      </c>
      <c r="M3676" s="281">
        <v>3.9736692705498098E-4</v>
      </c>
    </row>
    <row r="3677" spans="1:13">
      <c r="A3677" s="281">
        <v>5861</v>
      </c>
      <c r="B3677" s="493" t="s">
        <v>22753</v>
      </c>
      <c r="C3677" s="281">
        <v>2</v>
      </c>
      <c r="D3677" s="281">
        <v>65308988</v>
      </c>
      <c r="E3677" s="281">
        <v>65362435</v>
      </c>
      <c r="F3677" s="281">
        <v>212</v>
      </c>
      <c r="G3677" s="281">
        <v>29</v>
      </c>
      <c r="H3677" s="281">
        <v>1053161</v>
      </c>
      <c r="I3677" s="281">
        <v>3.7753999999999999</v>
      </c>
      <c r="J3677" s="492">
        <v>7.9876000000000006E-5</v>
      </c>
      <c r="K3677" s="281">
        <v>1.3674E-4</v>
      </c>
      <c r="L3677" s="281">
        <v>1.4495000000000001E-3</v>
      </c>
      <c r="M3677" s="281">
        <v>3.97532527891156E-4</v>
      </c>
    </row>
    <row r="3678" spans="1:13">
      <c r="A3678" s="281">
        <v>80312</v>
      </c>
      <c r="B3678" s="493" t="s">
        <v>16769</v>
      </c>
      <c r="C3678" s="281">
        <v>10</v>
      </c>
      <c r="D3678" s="281">
        <v>70315117</v>
      </c>
      <c r="E3678" s="281">
        <v>70459239</v>
      </c>
      <c r="F3678" s="281">
        <v>551</v>
      </c>
      <c r="G3678" s="281">
        <v>39</v>
      </c>
      <c r="H3678" s="281">
        <v>1046999</v>
      </c>
      <c r="I3678" s="281">
        <v>3.7736999999999998</v>
      </c>
      <c r="J3678" s="492">
        <v>8.0406000000000002E-5</v>
      </c>
      <c r="K3678" s="281">
        <v>2.4177000000000001E-4</v>
      </c>
      <c r="L3678" s="281">
        <v>1.8763E-3</v>
      </c>
      <c r="M3678" s="281">
        <v>4.0006140914037002E-4</v>
      </c>
    </row>
    <row r="3679" spans="1:13">
      <c r="A3679" s="281">
        <v>51684</v>
      </c>
      <c r="B3679" s="493" t="s">
        <v>15207</v>
      </c>
      <c r="C3679" s="281">
        <v>10</v>
      </c>
      <c r="D3679" s="281">
        <v>104258719</v>
      </c>
      <c r="E3679" s="281">
        <v>104398214</v>
      </c>
      <c r="F3679" s="281">
        <v>354</v>
      </c>
      <c r="G3679" s="281">
        <v>33</v>
      </c>
      <c r="H3679" s="281">
        <v>1060057</v>
      </c>
      <c r="I3679" s="281">
        <v>3.7730000000000001</v>
      </c>
      <c r="J3679" s="492">
        <v>8.0656999999999997E-5</v>
      </c>
      <c r="K3679" s="281">
        <v>6.4558999999999997E-3</v>
      </c>
      <c r="L3679" s="281">
        <v>2.2195E-4</v>
      </c>
      <c r="M3679" s="281">
        <v>4.0109204187058201E-4</v>
      </c>
    </row>
    <row r="3680" spans="1:13">
      <c r="A3680" s="281">
        <v>101928291</v>
      </c>
      <c r="B3680" s="493" t="s">
        <v>22754</v>
      </c>
      <c r="C3680" s="281">
        <v>1</v>
      </c>
      <c r="D3680" s="281">
        <v>224616806</v>
      </c>
      <c r="E3680" s="281">
        <v>224652598</v>
      </c>
      <c r="F3680" s="281">
        <v>93</v>
      </c>
      <c r="G3680" s="281">
        <v>24</v>
      </c>
      <c r="H3680" s="281">
        <v>980627</v>
      </c>
      <c r="I3680" s="281">
        <v>3.7730000000000001</v>
      </c>
      <c r="J3680" s="492">
        <v>8.0644999999999998E-5</v>
      </c>
      <c r="K3680" s="492">
        <v>8.8912999999999994E-5</v>
      </c>
      <c r="L3680" s="281">
        <v>8.2731000000000002E-3</v>
      </c>
      <c r="M3680" s="281">
        <v>4.0109204187058201E-4</v>
      </c>
    </row>
    <row r="3681" spans="1:13">
      <c r="A3681" s="281">
        <v>26207</v>
      </c>
      <c r="B3681" s="493" t="s">
        <v>13561</v>
      </c>
      <c r="C3681" s="281">
        <v>17</v>
      </c>
      <c r="D3681" s="281">
        <v>65368397</v>
      </c>
      <c r="E3681" s="281">
        <v>65698379</v>
      </c>
      <c r="F3681" s="281">
        <v>1017</v>
      </c>
      <c r="G3681" s="281">
        <v>126</v>
      </c>
      <c r="H3681" s="281">
        <v>1023933</v>
      </c>
      <c r="I3681" s="281">
        <v>3.7722000000000002</v>
      </c>
      <c r="J3681" s="492">
        <v>8.0915999999999996E-5</v>
      </c>
      <c r="K3681" s="281">
        <v>3.2253000000000002E-4</v>
      </c>
      <c r="L3681" s="281">
        <v>7.7045E-4</v>
      </c>
      <c r="M3681" s="281">
        <v>4.02270627888013E-4</v>
      </c>
    </row>
    <row r="3682" spans="1:13">
      <c r="A3682" s="281">
        <v>79882</v>
      </c>
      <c r="B3682" s="493" t="s">
        <v>22755</v>
      </c>
      <c r="C3682" s="281">
        <v>14</v>
      </c>
      <c r="D3682" s="281">
        <v>89024253</v>
      </c>
      <c r="E3682" s="281">
        <v>89084853</v>
      </c>
      <c r="F3682" s="281">
        <v>139</v>
      </c>
      <c r="G3682" s="281">
        <v>38</v>
      </c>
      <c r="H3682" s="281">
        <v>1030369</v>
      </c>
      <c r="I3682" s="281">
        <v>3.7721</v>
      </c>
      <c r="J3682" s="492">
        <v>8.0951000000000005E-5</v>
      </c>
      <c r="K3682" s="281">
        <v>9.4459999999999998E-4</v>
      </c>
      <c r="L3682" s="281">
        <v>1.894E-4</v>
      </c>
      <c r="M3682" s="281">
        <v>4.02335269021739E-4</v>
      </c>
    </row>
    <row r="3683" spans="1:13">
      <c r="A3683" s="281">
        <v>8766</v>
      </c>
      <c r="B3683" s="493" t="s">
        <v>22756</v>
      </c>
      <c r="C3683" s="281">
        <v>15</v>
      </c>
      <c r="D3683" s="281">
        <v>66156629</v>
      </c>
      <c r="E3683" s="281">
        <v>66189329</v>
      </c>
      <c r="F3683" s="281">
        <v>93</v>
      </c>
      <c r="G3683" s="281">
        <v>23</v>
      </c>
      <c r="H3683" s="281">
        <v>1042531</v>
      </c>
      <c r="I3683" s="281">
        <v>3.7709000000000001</v>
      </c>
      <c r="J3683" s="492">
        <v>8.1328999999999993E-5</v>
      </c>
      <c r="K3683" s="281">
        <v>3.3314999999999998E-3</v>
      </c>
      <c r="L3683" s="281">
        <v>4.2738999999999999E-4</v>
      </c>
      <c r="M3683" s="281">
        <v>4.0410415919587102E-4</v>
      </c>
    </row>
    <row r="3684" spans="1:13">
      <c r="A3684" s="281">
        <v>23039</v>
      </c>
      <c r="B3684" s="493" t="s">
        <v>22757</v>
      </c>
      <c r="C3684" s="281">
        <v>8</v>
      </c>
      <c r="D3684" s="281">
        <v>21772180</v>
      </c>
      <c r="E3684" s="281">
        <v>21869096</v>
      </c>
      <c r="F3684" s="281">
        <v>256</v>
      </c>
      <c r="G3684" s="281">
        <v>32</v>
      </c>
      <c r="H3684" s="281">
        <v>1034460</v>
      </c>
      <c r="I3684" s="281">
        <v>3.7698</v>
      </c>
      <c r="J3684" s="492">
        <v>8.1697000000000001E-5</v>
      </c>
      <c r="K3684" s="281">
        <v>1.5556000000000001E-4</v>
      </c>
      <c r="L3684" s="281">
        <v>2.3652999999999999E-3</v>
      </c>
      <c r="M3684" s="281">
        <v>4.0582241444866898E-4</v>
      </c>
    </row>
    <row r="3685" spans="1:13">
      <c r="A3685" s="281">
        <v>375248</v>
      </c>
      <c r="B3685" s="493" t="s">
        <v>13799</v>
      </c>
      <c r="C3685" s="281">
        <v>2</v>
      </c>
      <c r="D3685" s="281">
        <v>97773923</v>
      </c>
      <c r="E3685" s="281">
        <v>97935258</v>
      </c>
      <c r="F3685" s="281">
        <v>88</v>
      </c>
      <c r="G3685" s="281">
        <v>21</v>
      </c>
      <c r="H3685" s="281">
        <v>702498</v>
      </c>
      <c r="I3685" s="281">
        <v>3.7696999999999998</v>
      </c>
      <c r="J3685" s="492">
        <v>8.1723000000000003E-5</v>
      </c>
      <c r="K3685" s="281">
        <v>9.6496999999999999E-2</v>
      </c>
      <c r="L3685" s="492">
        <v>1.4499000000000001E-6</v>
      </c>
      <c r="M3685" s="281">
        <v>4.05841344013033E-4</v>
      </c>
    </row>
    <row r="3686" spans="1:13">
      <c r="A3686" s="281">
        <v>54757</v>
      </c>
      <c r="B3686" s="493" t="s">
        <v>22758</v>
      </c>
      <c r="C3686" s="281">
        <v>17</v>
      </c>
      <c r="D3686" s="281">
        <v>66526257</v>
      </c>
      <c r="E3686" s="281">
        <v>66602095</v>
      </c>
      <c r="F3686" s="281">
        <v>193</v>
      </c>
      <c r="G3686" s="281">
        <v>47</v>
      </c>
      <c r="H3686" s="281">
        <v>1043535</v>
      </c>
      <c r="I3686" s="281">
        <v>3.7692999999999999</v>
      </c>
      <c r="J3686" s="492">
        <v>8.1860999999999994E-5</v>
      </c>
      <c r="K3686" s="281">
        <v>1.058E-4</v>
      </c>
      <c r="L3686" s="281">
        <v>3.7881999999999998E-3</v>
      </c>
      <c r="M3686" s="281">
        <v>4.0641631107491902E-4</v>
      </c>
    </row>
    <row r="3687" spans="1:13">
      <c r="A3687" s="281">
        <v>55788</v>
      </c>
      <c r="B3687" s="493" t="s">
        <v>22759</v>
      </c>
      <c r="C3687" s="281">
        <v>6</v>
      </c>
      <c r="D3687" s="281">
        <v>70380641</v>
      </c>
      <c r="E3687" s="281">
        <v>70512049</v>
      </c>
      <c r="F3687" s="281">
        <v>503</v>
      </c>
      <c r="G3687" s="281">
        <v>26</v>
      </c>
      <c r="H3687" s="281">
        <v>1075040</v>
      </c>
      <c r="I3687" s="281">
        <v>3.7685</v>
      </c>
      <c r="J3687" s="492">
        <v>8.2120999999999995E-5</v>
      </c>
      <c r="K3687" s="492">
        <v>8.7169999999999994E-5</v>
      </c>
      <c r="L3687" s="281">
        <v>6.8852000000000002E-3</v>
      </c>
      <c r="M3687" s="281">
        <v>4.0759649660786998E-4</v>
      </c>
    </row>
    <row r="3688" spans="1:13">
      <c r="A3688" s="281">
        <v>3607</v>
      </c>
      <c r="B3688" s="493" t="s">
        <v>11004</v>
      </c>
      <c r="C3688" s="281">
        <v>17</v>
      </c>
      <c r="D3688" s="281">
        <v>80472594</v>
      </c>
      <c r="E3688" s="281">
        <v>80567483</v>
      </c>
      <c r="F3688" s="281">
        <v>476</v>
      </c>
      <c r="G3688" s="281">
        <v>53</v>
      </c>
      <c r="H3688" s="281">
        <v>981472</v>
      </c>
      <c r="I3688" s="281">
        <v>3.7682000000000002</v>
      </c>
      <c r="J3688" s="492">
        <v>8.2214999999999998E-5</v>
      </c>
      <c r="K3688" s="281">
        <v>1.3253000000000001E-4</v>
      </c>
      <c r="L3688" s="281">
        <v>1.155E-3</v>
      </c>
      <c r="M3688" s="281">
        <v>4.07952346717309E-4</v>
      </c>
    </row>
    <row r="3689" spans="1:13">
      <c r="A3689" s="281">
        <v>55964</v>
      </c>
      <c r="B3689" s="493" t="s">
        <v>10295</v>
      </c>
      <c r="C3689" s="281">
        <v>22</v>
      </c>
      <c r="D3689" s="281">
        <v>42367855</v>
      </c>
      <c r="E3689" s="281">
        <v>42399225</v>
      </c>
      <c r="F3689" s="281">
        <v>84</v>
      </c>
      <c r="G3689" s="281">
        <v>20</v>
      </c>
      <c r="H3689" s="281">
        <v>1079140</v>
      </c>
      <c r="I3689" s="281">
        <v>3.7679999999999998</v>
      </c>
      <c r="J3689" s="492">
        <v>8.2284E-5</v>
      </c>
      <c r="K3689" s="492">
        <v>7.4331000000000004E-5</v>
      </c>
      <c r="L3689" s="281">
        <v>3.7926000000000001E-3</v>
      </c>
      <c r="M3689" s="281">
        <v>4.0818398698128598E-4</v>
      </c>
    </row>
    <row r="3690" spans="1:13">
      <c r="A3690" s="281">
        <v>7165</v>
      </c>
      <c r="B3690" s="493" t="s">
        <v>22760</v>
      </c>
      <c r="C3690" s="281">
        <v>20</v>
      </c>
      <c r="D3690" s="281">
        <v>62491581</v>
      </c>
      <c r="E3690" s="281">
        <v>62527898</v>
      </c>
      <c r="F3690" s="281">
        <v>103</v>
      </c>
      <c r="G3690" s="281">
        <v>29</v>
      </c>
      <c r="H3690" s="281">
        <v>1006472</v>
      </c>
      <c r="I3690" s="281">
        <v>3.7671999999999999</v>
      </c>
      <c r="J3690" s="492">
        <v>8.2552999999999994E-5</v>
      </c>
      <c r="K3690" s="281">
        <v>2.8394E-4</v>
      </c>
      <c r="L3690" s="281">
        <v>4.7806999999999997E-3</v>
      </c>
      <c r="M3690" s="281">
        <v>4.09407367136659E-4</v>
      </c>
    </row>
    <row r="3691" spans="1:13">
      <c r="A3691" s="281">
        <v>389123</v>
      </c>
      <c r="B3691" s="493" t="s">
        <v>20345</v>
      </c>
      <c r="C3691" s="281">
        <v>3</v>
      </c>
      <c r="D3691" s="281">
        <v>51890645</v>
      </c>
      <c r="E3691" s="281">
        <v>51902440</v>
      </c>
      <c r="F3691" s="281">
        <v>34</v>
      </c>
      <c r="G3691" s="281">
        <v>9</v>
      </c>
      <c r="H3691" s="281">
        <v>999544</v>
      </c>
      <c r="I3691" s="281">
        <v>3.7658</v>
      </c>
      <c r="J3691" s="492">
        <v>8.3022000000000006E-5</v>
      </c>
      <c r="K3691" s="281">
        <v>1.6846E-4</v>
      </c>
      <c r="L3691" s="281">
        <v>1.4736E-3</v>
      </c>
      <c r="M3691" s="281">
        <v>4.1162168067226902E-4</v>
      </c>
    </row>
    <row r="3692" spans="1:13">
      <c r="A3692" s="281">
        <v>3161</v>
      </c>
      <c r="B3692" s="493" t="s">
        <v>22761</v>
      </c>
      <c r="C3692" s="281">
        <v>5</v>
      </c>
      <c r="D3692" s="281">
        <v>162882517</v>
      </c>
      <c r="E3692" s="281">
        <v>162923951</v>
      </c>
      <c r="F3692" s="281">
        <v>129</v>
      </c>
      <c r="G3692" s="281">
        <v>33</v>
      </c>
      <c r="H3692" s="281">
        <v>1041639</v>
      </c>
      <c r="I3692" s="281">
        <v>3.7650999999999999</v>
      </c>
      <c r="J3692" s="492">
        <v>8.3233999999999996E-5</v>
      </c>
      <c r="K3692" s="281">
        <v>1.0654000000000001E-4</v>
      </c>
      <c r="L3692" s="281">
        <v>7.0115999999999998E-3</v>
      </c>
      <c r="M3692" s="281">
        <v>4.12225794746818E-4</v>
      </c>
    </row>
    <row r="3693" spans="1:13">
      <c r="A3693" s="281">
        <v>10463</v>
      </c>
      <c r="B3693" s="493" t="s">
        <v>22762</v>
      </c>
      <c r="C3693" s="281">
        <v>4</v>
      </c>
      <c r="D3693" s="281">
        <v>41987516</v>
      </c>
      <c r="E3693" s="281">
        <v>42094551</v>
      </c>
      <c r="F3693" s="281">
        <v>426</v>
      </c>
      <c r="G3693" s="281">
        <v>23</v>
      </c>
      <c r="H3693" s="281">
        <v>1056847</v>
      </c>
      <c r="I3693" s="281">
        <v>3.7652999999999999</v>
      </c>
      <c r="J3693" s="492">
        <v>8.3178999999999998E-5</v>
      </c>
      <c r="K3693" s="281">
        <v>3.0044000000000002E-4</v>
      </c>
      <c r="L3693" s="281">
        <v>2.7537E-3</v>
      </c>
      <c r="M3693" s="281">
        <v>4.12225794746818E-4</v>
      </c>
    </row>
    <row r="3694" spans="1:13">
      <c r="A3694" s="281">
        <v>57553</v>
      </c>
      <c r="B3694" s="493" t="s">
        <v>22763</v>
      </c>
      <c r="C3694" s="281">
        <v>22</v>
      </c>
      <c r="D3694" s="281">
        <v>18265415</v>
      </c>
      <c r="E3694" s="281">
        <v>18512325</v>
      </c>
      <c r="F3694" s="281">
        <v>1156</v>
      </c>
      <c r="G3694" s="281">
        <v>78</v>
      </c>
      <c r="H3694" s="281">
        <v>1039309</v>
      </c>
      <c r="I3694" s="281">
        <v>3.7652000000000001</v>
      </c>
      <c r="J3694" s="492">
        <v>8.3205E-5</v>
      </c>
      <c r="K3694" s="492">
        <v>4.6743999999999998E-5</v>
      </c>
      <c r="L3694" s="281">
        <v>7.92E-3</v>
      </c>
      <c r="M3694" s="281">
        <v>4.12225794746818E-4</v>
      </c>
    </row>
    <row r="3695" spans="1:13">
      <c r="A3695" s="281">
        <v>63950</v>
      </c>
      <c r="B3695" s="493" t="s">
        <v>22764</v>
      </c>
      <c r="C3695" s="281">
        <v>1</v>
      </c>
      <c r="D3695" s="281">
        <v>50878223</v>
      </c>
      <c r="E3695" s="281">
        <v>50894119</v>
      </c>
      <c r="F3695" s="281">
        <v>30</v>
      </c>
      <c r="G3695" s="281">
        <v>12</v>
      </c>
      <c r="H3695" s="281">
        <v>1072919</v>
      </c>
      <c r="I3695" s="281">
        <v>3.7650999999999999</v>
      </c>
      <c r="J3695" s="492">
        <v>8.3233999999999996E-5</v>
      </c>
      <c r="K3695" s="492">
        <v>5.4635999999999997E-5</v>
      </c>
      <c r="L3695" s="281">
        <v>3.8782000000000001E-3</v>
      </c>
      <c r="M3695" s="281">
        <v>4.12225794746818E-4</v>
      </c>
    </row>
    <row r="3696" spans="1:13">
      <c r="A3696" s="281">
        <v>1837</v>
      </c>
      <c r="B3696" s="493" t="s">
        <v>11507</v>
      </c>
      <c r="C3696" s="281">
        <v>18</v>
      </c>
      <c r="D3696" s="281">
        <v>32068254</v>
      </c>
      <c r="E3696" s="281">
        <v>32476808</v>
      </c>
      <c r="F3696" s="281">
        <v>1136</v>
      </c>
      <c r="G3696" s="281">
        <v>55</v>
      </c>
      <c r="H3696" s="281">
        <v>1060661</v>
      </c>
      <c r="I3696" s="281">
        <v>3.7650000000000001</v>
      </c>
      <c r="J3696" s="492">
        <v>8.3259999999999999E-5</v>
      </c>
      <c r="K3696" s="281">
        <v>1.5242000000000001E-3</v>
      </c>
      <c r="L3696" s="281">
        <v>4.8511000000000002E-4</v>
      </c>
      <c r="M3696" s="281">
        <v>4.1224293448836001E-4</v>
      </c>
    </row>
    <row r="3697" spans="1:13">
      <c r="A3697" s="281">
        <v>8801</v>
      </c>
      <c r="B3697" s="493" t="s">
        <v>19133</v>
      </c>
      <c r="C3697" s="281">
        <v>3</v>
      </c>
      <c r="D3697" s="281">
        <v>67405884</v>
      </c>
      <c r="E3697" s="281">
        <v>67710038</v>
      </c>
      <c r="F3697" s="281">
        <v>1317</v>
      </c>
      <c r="G3697" s="281">
        <v>82</v>
      </c>
      <c r="H3697" s="281">
        <v>1042595</v>
      </c>
      <c r="I3697" s="281">
        <v>3.7644000000000002</v>
      </c>
      <c r="J3697" s="492">
        <v>8.3459000000000002E-5</v>
      </c>
      <c r="K3697" s="281">
        <v>3.3717999999999998E-2</v>
      </c>
      <c r="L3697" s="492">
        <v>2.1036999999999999E-5</v>
      </c>
      <c r="M3697" s="281">
        <v>4.1300462932900402E-4</v>
      </c>
    </row>
    <row r="3698" spans="1:13">
      <c r="A3698" s="281">
        <v>79825</v>
      </c>
      <c r="B3698" s="493" t="s">
        <v>22765</v>
      </c>
      <c r="C3698" s="281">
        <v>3</v>
      </c>
      <c r="D3698" s="281">
        <v>128715131</v>
      </c>
      <c r="E3698" s="281">
        <v>128764585</v>
      </c>
      <c r="F3698" s="281">
        <v>114</v>
      </c>
      <c r="G3698" s="281">
        <v>30</v>
      </c>
      <c r="H3698" s="281">
        <v>1006462</v>
      </c>
      <c r="I3698" s="281">
        <v>3.7645</v>
      </c>
      <c r="J3698" s="492">
        <v>8.3450999999999998E-5</v>
      </c>
      <c r="K3698" s="281">
        <v>2.5971999999999999E-2</v>
      </c>
      <c r="L3698" s="492">
        <v>2.4136000000000001E-5</v>
      </c>
      <c r="M3698" s="281">
        <v>4.1300462932900402E-4</v>
      </c>
    </row>
    <row r="3699" spans="1:13">
      <c r="A3699" s="281">
        <v>6616</v>
      </c>
      <c r="B3699" s="493" t="s">
        <v>22766</v>
      </c>
      <c r="C3699" s="281">
        <v>20</v>
      </c>
      <c r="D3699" s="281">
        <v>10194477</v>
      </c>
      <c r="E3699" s="281">
        <v>10293068</v>
      </c>
      <c r="F3699" s="281">
        <v>289</v>
      </c>
      <c r="G3699" s="281">
        <v>54</v>
      </c>
      <c r="H3699" s="281">
        <v>1023099</v>
      </c>
      <c r="I3699" s="281">
        <v>3.7633999999999999</v>
      </c>
      <c r="J3699" s="492">
        <v>8.3798E-5</v>
      </c>
      <c r="K3699" s="492">
        <v>8.9695000000000001E-5</v>
      </c>
      <c r="L3699" s="281">
        <v>2.6640000000000001E-3</v>
      </c>
      <c r="M3699" s="281">
        <v>4.1457003516364599E-4</v>
      </c>
    </row>
    <row r="3700" spans="1:13">
      <c r="A3700" s="281">
        <v>8506</v>
      </c>
      <c r="B3700" s="493" t="s">
        <v>22767</v>
      </c>
      <c r="C3700" s="281">
        <v>17</v>
      </c>
      <c r="D3700" s="281">
        <v>40829632</v>
      </c>
      <c r="E3700" s="281">
        <v>40857011</v>
      </c>
      <c r="F3700" s="281">
        <v>53</v>
      </c>
      <c r="G3700" s="281">
        <v>18</v>
      </c>
      <c r="H3700" s="281">
        <v>905154</v>
      </c>
      <c r="I3700" s="281">
        <v>3.7629999999999999</v>
      </c>
      <c r="J3700" s="492">
        <v>8.3934E-5</v>
      </c>
      <c r="K3700" s="281">
        <v>6.0751999999999996E-4</v>
      </c>
      <c r="L3700" s="281">
        <v>1.0137E-3</v>
      </c>
      <c r="M3700" s="281">
        <v>4.1513057328285602E-4</v>
      </c>
    </row>
    <row r="3701" spans="1:13">
      <c r="A3701" s="281">
        <v>23089</v>
      </c>
      <c r="B3701" s="493" t="s">
        <v>22768</v>
      </c>
      <c r="C3701" s="281">
        <v>7</v>
      </c>
      <c r="D3701" s="281">
        <v>94280637</v>
      </c>
      <c r="E3701" s="281">
        <v>94304007</v>
      </c>
      <c r="F3701" s="281">
        <v>41</v>
      </c>
      <c r="G3701" s="281">
        <v>18</v>
      </c>
      <c r="H3701" s="281">
        <v>1031374</v>
      </c>
      <c r="I3701" s="281">
        <v>3.7627000000000002</v>
      </c>
      <c r="J3701" s="492">
        <v>8.4036000000000007E-5</v>
      </c>
      <c r="K3701" s="281">
        <v>1.2943000000000001E-4</v>
      </c>
      <c r="L3701" s="281">
        <v>6.2766000000000002E-3</v>
      </c>
      <c r="M3701" s="281">
        <v>4.15522692619627E-4</v>
      </c>
    </row>
    <row r="3702" spans="1:13">
      <c r="A3702" s="281">
        <v>442721</v>
      </c>
      <c r="B3702" s="493" t="s">
        <v>22769</v>
      </c>
      <c r="C3702" s="281">
        <v>7</v>
      </c>
      <c r="D3702" s="281">
        <v>123290861</v>
      </c>
      <c r="E3702" s="281">
        <v>123309147</v>
      </c>
      <c r="F3702" s="281">
        <v>49</v>
      </c>
      <c r="G3702" s="281">
        <v>19</v>
      </c>
      <c r="H3702" s="281">
        <v>1037142</v>
      </c>
      <c r="I3702" s="281">
        <v>3.7614000000000001</v>
      </c>
      <c r="J3702" s="492">
        <v>8.4468000000000005E-5</v>
      </c>
      <c r="K3702" s="492">
        <v>8.1996000000000006E-5</v>
      </c>
      <c r="L3702" s="281">
        <v>5.8970999999999997E-3</v>
      </c>
      <c r="M3702" s="281">
        <v>4.1754587027026998E-4</v>
      </c>
    </row>
    <row r="3703" spans="1:13">
      <c r="A3703" s="281">
        <v>3337</v>
      </c>
      <c r="B3703" s="493" t="s">
        <v>22770</v>
      </c>
      <c r="C3703" s="281">
        <v>19</v>
      </c>
      <c r="D3703" s="281">
        <v>14620581</v>
      </c>
      <c r="E3703" s="281">
        <v>14645087</v>
      </c>
      <c r="F3703" s="281">
        <v>69</v>
      </c>
      <c r="G3703" s="281">
        <v>20</v>
      </c>
      <c r="H3703" s="281">
        <v>998939</v>
      </c>
      <c r="I3703" s="281">
        <v>3.7610000000000001</v>
      </c>
      <c r="J3703" s="492">
        <v>8.4610999999999993E-5</v>
      </c>
      <c r="K3703" s="492">
        <v>9.2610999999999998E-5</v>
      </c>
      <c r="L3703" s="281">
        <v>3.5509000000000001E-3</v>
      </c>
      <c r="M3703" s="281">
        <v>4.1809596164235499E-4</v>
      </c>
    </row>
    <row r="3704" spans="1:13">
      <c r="A3704" s="281">
        <v>9810</v>
      </c>
      <c r="B3704" s="493" t="s">
        <v>12431</v>
      </c>
      <c r="C3704" s="281">
        <v>16</v>
      </c>
      <c r="D3704" s="281">
        <v>30767933</v>
      </c>
      <c r="E3704" s="281">
        <v>30792628</v>
      </c>
      <c r="F3704" s="281">
        <v>38</v>
      </c>
      <c r="G3704" s="281">
        <v>21</v>
      </c>
      <c r="H3704" s="281">
        <v>979730</v>
      </c>
      <c r="I3704" s="281">
        <v>3.7610000000000001</v>
      </c>
      <c r="J3704" s="492">
        <v>8.4624999999999997E-5</v>
      </c>
      <c r="K3704" s="281">
        <v>1.6291999999999999E-3</v>
      </c>
      <c r="L3704" s="281">
        <v>6.2529999999999997E-4</v>
      </c>
      <c r="M3704" s="281">
        <v>4.1809596164235499E-4</v>
      </c>
    </row>
    <row r="3705" spans="1:13">
      <c r="A3705" s="281">
        <v>1743</v>
      </c>
      <c r="B3705" s="493" t="s">
        <v>16521</v>
      </c>
      <c r="C3705" s="281">
        <v>14</v>
      </c>
      <c r="D3705" s="281">
        <v>75343594</v>
      </c>
      <c r="E3705" s="281">
        <v>75375450</v>
      </c>
      <c r="F3705" s="281">
        <v>99</v>
      </c>
      <c r="G3705" s="281">
        <v>20</v>
      </c>
      <c r="H3705" s="281">
        <v>1054812</v>
      </c>
      <c r="I3705" s="281">
        <v>3.7608000000000001</v>
      </c>
      <c r="J3705" s="492">
        <v>8.4685999999999995E-5</v>
      </c>
      <c r="K3705" s="281">
        <v>1.5202E-4</v>
      </c>
      <c r="L3705" s="281">
        <v>7.1449999999999997E-4</v>
      </c>
      <c r="M3705" s="281">
        <v>4.1828434782608699E-4</v>
      </c>
    </row>
    <row r="3706" spans="1:13">
      <c r="A3706" s="281">
        <v>26130</v>
      </c>
      <c r="B3706" s="493" t="s">
        <v>22771</v>
      </c>
      <c r="C3706" s="281">
        <v>9</v>
      </c>
      <c r="D3706" s="281">
        <v>128019073</v>
      </c>
      <c r="E3706" s="281">
        <v>128132290</v>
      </c>
      <c r="F3706" s="281">
        <v>226</v>
      </c>
      <c r="G3706" s="281">
        <v>32</v>
      </c>
      <c r="H3706" s="281">
        <v>1024319</v>
      </c>
      <c r="I3706" s="281">
        <v>3.7605</v>
      </c>
      <c r="J3706" s="492">
        <v>8.4789000000000004E-5</v>
      </c>
      <c r="K3706" s="492">
        <v>7.3182999999999994E-5</v>
      </c>
      <c r="L3706" s="281">
        <v>4.7054000000000002E-3</v>
      </c>
      <c r="M3706" s="281">
        <v>4.1868002429805602E-4</v>
      </c>
    </row>
    <row r="3707" spans="1:13">
      <c r="A3707" s="281">
        <v>9871</v>
      </c>
      <c r="B3707" s="493" t="s">
        <v>17469</v>
      </c>
      <c r="C3707" s="281">
        <v>4</v>
      </c>
      <c r="D3707" s="281">
        <v>119638978</v>
      </c>
      <c r="E3707" s="281">
        <v>119764838</v>
      </c>
      <c r="F3707" s="281">
        <v>489</v>
      </c>
      <c r="G3707" s="281">
        <v>36</v>
      </c>
      <c r="H3707" s="281">
        <v>1074888</v>
      </c>
      <c r="I3707" s="281">
        <v>3.7589000000000001</v>
      </c>
      <c r="J3707" s="492">
        <v>8.5340999999999995E-5</v>
      </c>
      <c r="K3707" s="281">
        <v>5.0648000000000002E-4</v>
      </c>
      <c r="L3707" s="281">
        <v>9.5777999999999998E-4</v>
      </c>
      <c r="M3707" s="281">
        <v>4.2117832973556402E-4</v>
      </c>
    </row>
    <row r="3708" spans="1:13">
      <c r="A3708" s="281">
        <v>57181</v>
      </c>
      <c r="B3708" s="493" t="s">
        <v>12107</v>
      </c>
      <c r="C3708" s="281">
        <v>2</v>
      </c>
      <c r="D3708" s="281">
        <v>196472798</v>
      </c>
      <c r="E3708" s="281">
        <v>196607426</v>
      </c>
      <c r="F3708" s="281">
        <v>292</v>
      </c>
      <c r="G3708" s="281">
        <v>41</v>
      </c>
      <c r="H3708" s="281">
        <v>1020593</v>
      </c>
      <c r="I3708" s="281">
        <v>3.7589000000000001</v>
      </c>
      <c r="J3708" s="492">
        <v>8.5329999999999998E-5</v>
      </c>
      <c r="K3708" s="281">
        <v>2.4883000000000001E-4</v>
      </c>
      <c r="L3708" s="281">
        <v>1.9686999999999999E-3</v>
      </c>
      <c r="M3708" s="281">
        <v>4.2117832973556402E-4</v>
      </c>
    </row>
    <row r="3709" spans="1:13">
      <c r="A3709" s="281">
        <v>2256</v>
      </c>
      <c r="B3709" s="493" t="s">
        <v>12361</v>
      </c>
      <c r="C3709" s="281">
        <v>17</v>
      </c>
      <c r="D3709" s="281">
        <v>7336784</v>
      </c>
      <c r="E3709" s="281">
        <v>7353256</v>
      </c>
      <c r="F3709" s="281">
        <v>40</v>
      </c>
      <c r="G3709" s="281">
        <v>15</v>
      </c>
      <c r="H3709" s="281">
        <v>990448</v>
      </c>
      <c r="I3709" s="281">
        <v>3.7572000000000001</v>
      </c>
      <c r="J3709" s="492">
        <v>8.5928999999999997E-5</v>
      </c>
      <c r="K3709" s="281">
        <v>1.9745000000000001E-3</v>
      </c>
      <c r="L3709" s="492">
        <v>7.2420000000000001E-5</v>
      </c>
      <c r="M3709" s="281">
        <v>4.2396585109252799E-4</v>
      </c>
    </row>
    <row r="3710" spans="1:13">
      <c r="A3710" s="281">
        <v>338376</v>
      </c>
      <c r="B3710" s="493" t="s">
        <v>22772</v>
      </c>
      <c r="C3710" s="281">
        <v>9</v>
      </c>
      <c r="D3710" s="281">
        <v>21475838</v>
      </c>
      <c r="E3710" s="281">
        <v>21487312</v>
      </c>
      <c r="F3710" s="281">
        <v>43</v>
      </c>
      <c r="G3710" s="281">
        <v>16</v>
      </c>
      <c r="H3710" s="281">
        <v>1055095</v>
      </c>
      <c r="I3710" s="281">
        <v>3.7570000000000001</v>
      </c>
      <c r="J3710" s="492">
        <v>8.5996999999999997E-5</v>
      </c>
      <c r="K3710" s="281">
        <v>3.5869E-4</v>
      </c>
      <c r="L3710" s="281">
        <v>1.2851E-3</v>
      </c>
      <c r="M3710" s="281">
        <v>4.24186928263215E-4</v>
      </c>
    </row>
    <row r="3711" spans="1:13">
      <c r="A3711" s="281">
        <v>6692</v>
      </c>
      <c r="B3711" s="493" t="s">
        <v>22773</v>
      </c>
      <c r="C3711" s="281">
        <v>15</v>
      </c>
      <c r="D3711" s="281">
        <v>41131246</v>
      </c>
      <c r="E3711" s="281">
        <v>41154853</v>
      </c>
      <c r="F3711" s="281">
        <v>70</v>
      </c>
      <c r="G3711" s="281">
        <v>18</v>
      </c>
      <c r="H3711" s="281">
        <v>1039140</v>
      </c>
      <c r="I3711" s="281">
        <v>3.7568999999999999</v>
      </c>
      <c r="J3711" s="492">
        <v>8.6020999999999995E-5</v>
      </c>
      <c r="K3711" s="281">
        <v>1.4354999999999999E-4</v>
      </c>
      <c r="L3711" s="281">
        <v>2.0018000000000002E-3</v>
      </c>
      <c r="M3711" s="281">
        <v>4.2419091129684502E-4</v>
      </c>
    </row>
    <row r="3712" spans="1:13">
      <c r="A3712" s="281">
        <v>157697</v>
      </c>
      <c r="B3712" s="493" t="s">
        <v>18159</v>
      </c>
      <c r="C3712" s="281">
        <v>8</v>
      </c>
      <c r="D3712" s="281">
        <v>601733</v>
      </c>
      <c r="E3712" s="281">
        <v>686226</v>
      </c>
      <c r="F3712" s="281">
        <v>519</v>
      </c>
      <c r="G3712" s="281">
        <v>47</v>
      </c>
      <c r="H3712" s="281">
        <v>1038336</v>
      </c>
      <c r="I3712" s="281">
        <v>3.7564000000000002</v>
      </c>
      <c r="J3712" s="492">
        <v>8.6181999999999996E-5</v>
      </c>
      <c r="K3712" s="281">
        <v>4.1758000000000002E-4</v>
      </c>
      <c r="L3712" s="281">
        <v>1.0575000000000001E-3</v>
      </c>
      <c r="M3712" s="281">
        <v>4.2487029110512101E-4</v>
      </c>
    </row>
    <row r="3713" spans="1:13">
      <c r="A3713" s="281">
        <v>26168</v>
      </c>
      <c r="B3713" s="493" t="s">
        <v>22774</v>
      </c>
      <c r="C3713" s="281">
        <v>17</v>
      </c>
      <c r="D3713" s="281">
        <v>7460309</v>
      </c>
      <c r="E3713" s="281">
        <v>7480287</v>
      </c>
      <c r="F3713" s="281">
        <v>64</v>
      </c>
      <c r="G3713" s="281">
        <v>24</v>
      </c>
      <c r="H3713" s="281">
        <v>1057039</v>
      </c>
      <c r="I3713" s="281">
        <v>3.7559</v>
      </c>
      <c r="J3713" s="492">
        <v>8.6372999999999994E-5</v>
      </c>
      <c r="K3713" s="492">
        <v>7.7655000000000001E-5</v>
      </c>
      <c r="L3713" s="281">
        <v>2.9413999999999998E-3</v>
      </c>
      <c r="M3713" s="281">
        <v>4.2569716248989502E-4</v>
      </c>
    </row>
    <row r="3714" spans="1:13">
      <c r="A3714" s="281">
        <v>101060200</v>
      </c>
      <c r="B3714" s="493" t="s">
        <v>15894</v>
      </c>
      <c r="C3714" s="281">
        <v>12</v>
      </c>
      <c r="D3714" s="281">
        <v>133691111</v>
      </c>
      <c r="E3714" s="281">
        <v>133712059</v>
      </c>
      <c r="F3714" s="281">
        <v>63</v>
      </c>
      <c r="G3714" s="281">
        <v>14</v>
      </c>
      <c r="H3714" s="281">
        <v>1080364</v>
      </c>
      <c r="I3714" s="281">
        <v>3.7555999999999998</v>
      </c>
      <c r="J3714" s="492">
        <v>8.6453999999999996E-5</v>
      </c>
      <c r="K3714" s="281">
        <v>1.0747E-2</v>
      </c>
      <c r="L3714" s="492">
        <v>1.5605999999999999E-5</v>
      </c>
      <c r="M3714" s="281">
        <v>4.2598158943965499E-4</v>
      </c>
    </row>
    <row r="3715" spans="1:13">
      <c r="A3715" s="281">
        <v>374355</v>
      </c>
      <c r="B3715" s="493" t="s">
        <v>22775</v>
      </c>
      <c r="C3715" s="281">
        <v>10</v>
      </c>
      <c r="D3715" s="281">
        <v>118078940</v>
      </c>
      <c r="E3715" s="281">
        <v>118144541</v>
      </c>
      <c r="F3715" s="281">
        <v>200</v>
      </c>
      <c r="G3715" s="281">
        <v>35</v>
      </c>
      <c r="H3715" s="281">
        <v>1022252</v>
      </c>
      <c r="I3715" s="281">
        <v>3.7553000000000001</v>
      </c>
      <c r="J3715" s="492">
        <v>8.6574000000000002E-5</v>
      </c>
      <c r="K3715" s="281">
        <v>8.8929000000000005E-4</v>
      </c>
      <c r="L3715" s="281">
        <v>9.0479000000000004E-4</v>
      </c>
      <c r="M3715" s="281">
        <v>4.2645797468354398E-4</v>
      </c>
    </row>
    <row r="3716" spans="1:13">
      <c r="A3716" s="281">
        <v>91947</v>
      </c>
      <c r="B3716" s="493" t="s">
        <v>21385</v>
      </c>
      <c r="C3716" s="281">
        <v>15</v>
      </c>
      <c r="D3716" s="281">
        <v>98498933</v>
      </c>
      <c r="E3716" s="281">
        <v>98522068</v>
      </c>
      <c r="F3716" s="281">
        <v>140</v>
      </c>
      <c r="G3716" s="281">
        <v>28</v>
      </c>
      <c r="H3716" s="281">
        <v>1009066</v>
      </c>
      <c r="I3716" s="281">
        <v>3.7547000000000001</v>
      </c>
      <c r="J3716" s="492">
        <v>8.6775999999999997E-5</v>
      </c>
      <c r="K3716" s="281">
        <v>2.0688E-3</v>
      </c>
      <c r="L3716" s="492">
        <v>6.3536999999999998E-5</v>
      </c>
      <c r="M3716" s="281">
        <v>4.2733792137856802E-4</v>
      </c>
    </row>
    <row r="3717" spans="1:13">
      <c r="A3717" s="281">
        <v>8034</v>
      </c>
      <c r="B3717" s="493" t="s">
        <v>19624</v>
      </c>
      <c r="C3717" s="281">
        <v>10</v>
      </c>
      <c r="D3717" s="281">
        <v>70237090</v>
      </c>
      <c r="E3717" s="281">
        <v>70292280</v>
      </c>
      <c r="F3717" s="281">
        <v>237</v>
      </c>
      <c r="G3717" s="281">
        <v>25</v>
      </c>
      <c r="H3717" s="281">
        <v>1041795</v>
      </c>
      <c r="I3717" s="281">
        <v>3.7543000000000002</v>
      </c>
      <c r="J3717" s="492">
        <v>8.6910999999999995E-5</v>
      </c>
      <c r="K3717" s="281">
        <v>1.4120999999999999E-3</v>
      </c>
      <c r="L3717" s="281">
        <v>3.7034999999999998E-4</v>
      </c>
      <c r="M3717" s="281">
        <v>4.2788753432032302E-4</v>
      </c>
    </row>
    <row r="3718" spans="1:13">
      <c r="A3718" s="281">
        <v>399687</v>
      </c>
      <c r="B3718" s="493" t="s">
        <v>22776</v>
      </c>
      <c r="C3718" s="281">
        <v>17</v>
      </c>
      <c r="D3718" s="281">
        <v>27395528</v>
      </c>
      <c r="E3718" s="281">
        <v>27512432</v>
      </c>
      <c r="F3718" s="281">
        <v>308</v>
      </c>
      <c r="G3718" s="281">
        <v>40</v>
      </c>
      <c r="H3718" s="281">
        <v>1037502</v>
      </c>
      <c r="I3718" s="281">
        <v>3.7538999999999998</v>
      </c>
      <c r="J3718" s="492">
        <v>8.7069000000000003E-5</v>
      </c>
      <c r="K3718" s="281">
        <v>1.7781000000000001E-4</v>
      </c>
      <c r="L3718" s="281">
        <v>2.7353E-3</v>
      </c>
      <c r="M3718" s="281">
        <v>4.2855005651237901E-4</v>
      </c>
    </row>
    <row r="3719" spans="1:13">
      <c r="A3719" s="281">
        <v>80232</v>
      </c>
      <c r="B3719" s="493" t="s">
        <v>12208</v>
      </c>
      <c r="C3719" s="281">
        <v>1</v>
      </c>
      <c r="D3719" s="281">
        <v>224567845</v>
      </c>
      <c r="E3719" s="281">
        <v>224627001</v>
      </c>
      <c r="F3719" s="281">
        <v>111</v>
      </c>
      <c r="G3719" s="281">
        <v>25</v>
      </c>
      <c r="H3719" s="281">
        <v>1051321</v>
      </c>
      <c r="I3719" s="281">
        <v>3.7534999999999998</v>
      </c>
      <c r="J3719" s="492">
        <v>8.7175000000000005E-5</v>
      </c>
      <c r="K3719" s="492">
        <v>7.9653999999999993E-5</v>
      </c>
      <c r="L3719" s="281">
        <v>7.2357000000000003E-3</v>
      </c>
      <c r="M3719" s="281">
        <v>4.2895634920634898E-4</v>
      </c>
    </row>
    <row r="3720" spans="1:13">
      <c r="A3720" s="281">
        <v>10633</v>
      </c>
      <c r="B3720" s="493" t="s">
        <v>10413</v>
      </c>
      <c r="C3720" s="281">
        <v>22</v>
      </c>
      <c r="D3720" s="281">
        <v>29703922</v>
      </c>
      <c r="E3720" s="281">
        <v>29716745</v>
      </c>
      <c r="F3720" s="281">
        <v>19</v>
      </c>
      <c r="G3720" s="281">
        <v>12</v>
      </c>
      <c r="H3720" s="281">
        <v>1071334</v>
      </c>
      <c r="I3720" s="281">
        <v>3.7532000000000001</v>
      </c>
      <c r="J3720" s="492">
        <v>8.7310000000000003E-5</v>
      </c>
      <c r="K3720" s="492">
        <v>2.7291E-5</v>
      </c>
      <c r="L3720" s="281">
        <v>3.052E-3</v>
      </c>
      <c r="M3720" s="281">
        <v>4.2950508337816001E-4</v>
      </c>
    </row>
    <row r="3721" spans="1:13">
      <c r="A3721" s="281">
        <v>1534</v>
      </c>
      <c r="B3721" s="493" t="s">
        <v>18518</v>
      </c>
      <c r="C3721" s="281">
        <v>17</v>
      </c>
      <c r="D3721" s="281">
        <v>61504665</v>
      </c>
      <c r="E3721" s="281">
        <v>61528724</v>
      </c>
      <c r="F3721" s="281">
        <v>47</v>
      </c>
      <c r="G3721" s="281">
        <v>21</v>
      </c>
      <c r="H3721" s="281">
        <v>972987</v>
      </c>
      <c r="I3721" s="281">
        <v>3.7513999999999998</v>
      </c>
      <c r="J3721" s="492">
        <v>8.7913999999999999E-5</v>
      </c>
      <c r="K3721" s="281">
        <v>3.2103999999999998E-4</v>
      </c>
      <c r="L3721" s="281">
        <v>2.3004000000000002E-3</v>
      </c>
      <c r="M3721" s="281">
        <v>4.3228808333333298E-4</v>
      </c>
    </row>
    <row r="3722" spans="1:13">
      <c r="A3722" s="281">
        <v>2197</v>
      </c>
      <c r="B3722" s="493" t="s">
        <v>21445</v>
      </c>
      <c r="C3722" s="281">
        <v>11</v>
      </c>
      <c r="D3722" s="281">
        <v>64883099</v>
      </c>
      <c r="E3722" s="281">
        <v>64894672</v>
      </c>
      <c r="F3722" s="281">
        <v>25</v>
      </c>
      <c r="G3722" s="281">
        <v>15</v>
      </c>
      <c r="H3722" s="281">
        <v>1051745</v>
      </c>
      <c r="I3722" s="281">
        <v>3.7513999999999998</v>
      </c>
      <c r="J3722" s="492">
        <v>8.7923000000000005E-5</v>
      </c>
      <c r="K3722" s="281">
        <v>2.3381999999999999E-3</v>
      </c>
      <c r="L3722" s="492">
        <v>8.5248999999999996E-5</v>
      </c>
      <c r="M3722" s="281">
        <v>4.3228808333333298E-4</v>
      </c>
    </row>
    <row r="3723" spans="1:13">
      <c r="A3723" s="281">
        <v>3766</v>
      </c>
      <c r="B3723" s="493" t="s">
        <v>22777</v>
      </c>
      <c r="C3723" s="281">
        <v>1</v>
      </c>
      <c r="D3723" s="281">
        <v>160002257</v>
      </c>
      <c r="E3723" s="281">
        <v>160045051</v>
      </c>
      <c r="F3723" s="281">
        <v>108</v>
      </c>
      <c r="G3723" s="281">
        <v>35</v>
      </c>
      <c r="H3723" s="281">
        <v>1039430</v>
      </c>
      <c r="I3723" s="281">
        <v>3.7511000000000001</v>
      </c>
      <c r="J3723" s="492">
        <v>8.8041000000000006E-5</v>
      </c>
      <c r="K3723" s="281">
        <v>3.3489000000000001E-4</v>
      </c>
      <c r="L3723" s="281">
        <v>2.4791000000000001E-3</v>
      </c>
      <c r="M3723" s="281">
        <v>4.32751918839022E-4</v>
      </c>
    </row>
    <row r="3724" spans="1:13">
      <c r="A3724" s="281">
        <v>22850</v>
      </c>
      <c r="B3724" s="493" t="s">
        <v>13078</v>
      </c>
      <c r="C3724" s="281">
        <v>18</v>
      </c>
      <c r="D3724" s="281">
        <v>77861915</v>
      </c>
      <c r="E3724" s="281">
        <v>77903229</v>
      </c>
      <c r="F3724" s="281">
        <v>142</v>
      </c>
      <c r="G3724" s="281">
        <v>22</v>
      </c>
      <c r="H3724" s="281">
        <v>1056915</v>
      </c>
      <c r="I3724" s="281">
        <v>3.7507999999999999</v>
      </c>
      <c r="J3724" s="492">
        <v>8.8145000000000004E-5</v>
      </c>
      <c r="K3724" s="281">
        <v>9.5038999999999992E-3</v>
      </c>
      <c r="L3724" s="492">
        <v>3.2781999999999999E-5</v>
      </c>
      <c r="M3724" s="281">
        <v>4.3314670875873202E-4</v>
      </c>
    </row>
    <row r="3725" spans="1:13">
      <c r="A3725" s="281">
        <v>127396</v>
      </c>
      <c r="B3725" s="493" t="s">
        <v>22778</v>
      </c>
      <c r="C3725" s="281">
        <v>1</v>
      </c>
      <c r="D3725" s="281">
        <v>40992233</v>
      </c>
      <c r="E3725" s="281">
        <v>41018841</v>
      </c>
      <c r="F3725" s="281">
        <v>95</v>
      </c>
      <c r="G3725" s="281">
        <v>18</v>
      </c>
      <c r="H3725" s="281">
        <v>1066772</v>
      </c>
      <c r="I3725" s="281">
        <v>3.7494000000000001</v>
      </c>
      <c r="J3725" s="492">
        <v>8.8615000000000005E-5</v>
      </c>
      <c r="K3725" s="281">
        <v>4.2954000000000001E-4</v>
      </c>
      <c r="L3725" s="281">
        <v>5.0745E-4</v>
      </c>
      <c r="M3725" s="281">
        <v>4.3533933655653999E-4</v>
      </c>
    </row>
    <row r="3726" spans="1:13">
      <c r="A3726" s="281">
        <v>29994</v>
      </c>
      <c r="B3726" s="493" t="s">
        <v>22779</v>
      </c>
      <c r="C3726" s="281">
        <v>2</v>
      </c>
      <c r="D3726" s="281">
        <v>160170490</v>
      </c>
      <c r="E3726" s="281">
        <v>160478059</v>
      </c>
      <c r="F3726" s="281">
        <v>1024</v>
      </c>
      <c r="G3726" s="281">
        <v>69</v>
      </c>
      <c r="H3726" s="281">
        <v>1061044</v>
      </c>
      <c r="I3726" s="281">
        <v>3.7490000000000001</v>
      </c>
      <c r="J3726" s="492">
        <v>8.8759999999999997E-5</v>
      </c>
      <c r="K3726" s="492">
        <v>7.2550000000000002E-5</v>
      </c>
      <c r="L3726" s="281">
        <v>1.6160000000000001E-2</v>
      </c>
      <c r="M3726" s="281">
        <v>4.3593458646616498E-4</v>
      </c>
    </row>
    <row r="3727" spans="1:13">
      <c r="A3727" s="281">
        <v>7480</v>
      </c>
      <c r="B3727" s="493" t="s">
        <v>11957</v>
      </c>
      <c r="C3727" s="281">
        <v>12</v>
      </c>
      <c r="D3727" s="281">
        <v>49354123</v>
      </c>
      <c r="E3727" s="281">
        <v>49370641</v>
      </c>
      <c r="F3727" s="281">
        <v>37</v>
      </c>
      <c r="G3727" s="281">
        <v>12</v>
      </c>
      <c r="H3727" s="281">
        <v>1029456</v>
      </c>
      <c r="I3727" s="281">
        <v>3.7484000000000002</v>
      </c>
      <c r="J3727" s="492">
        <v>8.8999999999999995E-5</v>
      </c>
      <c r="K3727" s="281">
        <v>2.0043E-4</v>
      </c>
      <c r="L3727" s="281">
        <v>1.6172999999999999E-3</v>
      </c>
      <c r="M3727" s="281">
        <v>4.3699597315436203E-4</v>
      </c>
    </row>
    <row r="3728" spans="1:13">
      <c r="A3728" s="281">
        <v>26973</v>
      </c>
      <c r="B3728" s="493" t="s">
        <v>14891</v>
      </c>
      <c r="C3728" s="281">
        <v>11</v>
      </c>
      <c r="D3728" s="281">
        <v>89928597</v>
      </c>
      <c r="E3728" s="281">
        <v>89961532</v>
      </c>
      <c r="F3728" s="281">
        <v>120</v>
      </c>
      <c r="G3728" s="281">
        <v>19</v>
      </c>
      <c r="H3728" s="281">
        <v>1095002</v>
      </c>
      <c r="I3728" s="281">
        <v>3.7480000000000002</v>
      </c>
      <c r="J3728" s="492">
        <v>8.9129999999999995E-5</v>
      </c>
      <c r="K3728" s="281">
        <v>1.4377000000000001E-3</v>
      </c>
      <c r="L3728" s="492">
        <v>8.2188999999999995E-5</v>
      </c>
      <c r="M3728" s="281">
        <v>4.3751682769726201E-4</v>
      </c>
    </row>
    <row r="3729" spans="1:13">
      <c r="A3729" s="281">
        <v>83734</v>
      </c>
      <c r="B3729" s="493" t="s">
        <v>17826</v>
      </c>
      <c r="C3729" s="281">
        <v>5</v>
      </c>
      <c r="D3729" s="281">
        <v>81262844</v>
      </c>
      <c r="E3729" s="281">
        <v>81556958</v>
      </c>
      <c r="F3729" s="281">
        <v>580</v>
      </c>
      <c r="G3729" s="281">
        <v>56</v>
      </c>
      <c r="H3729" s="281">
        <v>1046509</v>
      </c>
      <c r="I3729" s="281">
        <v>3.7465000000000002</v>
      </c>
      <c r="J3729" s="492">
        <v>8.9668999999999998E-5</v>
      </c>
      <c r="K3729" s="281">
        <v>1.2778999999999999E-4</v>
      </c>
      <c r="L3729" s="281">
        <v>3.1440000000000001E-3</v>
      </c>
      <c r="M3729" s="281">
        <v>4.4004454252750199E-4</v>
      </c>
    </row>
    <row r="3730" spans="1:13">
      <c r="A3730" s="281">
        <v>6898</v>
      </c>
      <c r="B3730" s="493" t="s">
        <v>20482</v>
      </c>
      <c r="C3730" s="281">
        <v>16</v>
      </c>
      <c r="D3730" s="281">
        <v>71595754</v>
      </c>
      <c r="E3730" s="281">
        <v>71615998</v>
      </c>
      <c r="F3730" s="281">
        <v>51</v>
      </c>
      <c r="G3730" s="281">
        <v>20</v>
      </c>
      <c r="H3730" s="281">
        <v>1071892</v>
      </c>
      <c r="I3730" s="281">
        <v>3.7464</v>
      </c>
      <c r="J3730" s="492">
        <v>8.9696000000000003E-5</v>
      </c>
      <c r="K3730" s="281">
        <v>5.3434999999999995E-4</v>
      </c>
      <c r="L3730" s="281">
        <v>2.5709000000000002E-4</v>
      </c>
      <c r="M3730" s="281">
        <v>4.40058969957082E-4</v>
      </c>
    </row>
    <row r="3731" spans="1:13">
      <c r="A3731" s="281">
        <v>5155</v>
      </c>
      <c r="B3731" s="493" t="s">
        <v>18944</v>
      </c>
      <c r="C3731" s="281">
        <v>22</v>
      </c>
      <c r="D3731" s="281">
        <v>39614685</v>
      </c>
      <c r="E3731" s="281">
        <v>39645957</v>
      </c>
      <c r="F3731" s="281">
        <v>108</v>
      </c>
      <c r="G3731" s="281">
        <v>28</v>
      </c>
      <c r="H3731" s="281">
        <v>1024292</v>
      </c>
      <c r="I3731" s="281">
        <v>3.7454000000000001</v>
      </c>
      <c r="J3731" s="492">
        <v>9.0050999999999996E-5</v>
      </c>
      <c r="K3731" s="281">
        <v>3.8880999999999998E-3</v>
      </c>
      <c r="L3731" s="281">
        <v>2.5672999999999999E-4</v>
      </c>
      <c r="M3731" s="281">
        <v>4.4168216411906701E-4</v>
      </c>
    </row>
    <row r="3732" spans="1:13">
      <c r="A3732" s="281">
        <v>483</v>
      </c>
      <c r="B3732" s="493" t="s">
        <v>13916</v>
      </c>
      <c r="C3732" s="281">
        <v>3</v>
      </c>
      <c r="D3732" s="281">
        <v>141590424</v>
      </c>
      <c r="E3732" s="281">
        <v>141650382</v>
      </c>
      <c r="F3732" s="281">
        <v>232</v>
      </c>
      <c r="G3732" s="281">
        <v>29</v>
      </c>
      <c r="H3732" s="281">
        <v>1078483</v>
      </c>
      <c r="I3732" s="281">
        <v>3.7441</v>
      </c>
      <c r="J3732" s="492">
        <v>9.0525000000000005E-5</v>
      </c>
      <c r="K3732" s="281">
        <v>1.5952E-3</v>
      </c>
      <c r="L3732" s="281">
        <v>2.0924999999999999E-4</v>
      </c>
      <c r="M3732" s="281">
        <v>4.4388800268096502E-4</v>
      </c>
    </row>
    <row r="3733" spans="1:13">
      <c r="A3733" s="281">
        <v>55101</v>
      </c>
      <c r="B3733" s="493" t="s">
        <v>22780</v>
      </c>
      <c r="C3733" s="281">
        <v>19</v>
      </c>
      <c r="D3733" s="281">
        <v>41932223</v>
      </c>
      <c r="E3733" s="281">
        <v>41950843</v>
      </c>
      <c r="F3733" s="281">
        <v>48</v>
      </c>
      <c r="G3733" s="281">
        <v>18</v>
      </c>
      <c r="H3733" s="281">
        <v>1020017</v>
      </c>
      <c r="I3733" s="281">
        <v>3.7431000000000001</v>
      </c>
      <c r="J3733" s="492">
        <v>9.0871000000000005E-5</v>
      </c>
      <c r="K3733" s="492">
        <v>7.5160999999999994E-5</v>
      </c>
      <c r="L3733" s="281">
        <v>4.1952999999999999E-3</v>
      </c>
      <c r="M3733" s="281">
        <v>4.45465180916644E-4</v>
      </c>
    </row>
    <row r="3734" spans="1:13">
      <c r="A3734" s="281">
        <v>4646</v>
      </c>
      <c r="B3734" s="493" t="s">
        <v>22781</v>
      </c>
      <c r="C3734" s="281">
        <v>6</v>
      </c>
      <c r="D3734" s="281">
        <v>76453893</v>
      </c>
      <c r="E3734" s="281">
        <v>76634254</v>
      </c>
      <c r="F3734" s="281">
        <v>426</v>
      </c>
      <c r="G3734" s="281">
        <v>41</v>
      </c>
      <c r="H3734" s="281">
        <v>1020725</v>
      </c>
      <c r="I3734" s="281">
        <v>3.7427999999999999</v>
      </c>
      <c r="J3734" s="492">
        <v>9.0989000000000006E-5</v>
      </c>
      <c r="K3734" s="281">
        <v>2.398E-4</v>
      </c>
      <c r="L3734" s="281">
        <v>5.1573000000000001E-3</v>
      </c>
      <c r="M3734" s="281">
        <v>4.4592411843515502E-4</v>
      </c>
    </row>
    <row r="3735" spans="1:13">
      <c r="A3735" s="281">
        <v>83786</v>
      </c>
      <c r="B3735" s="493" t="s">
        <v>16739</v>
      </c>
      <c r="C3735" s="281">
        <v>11</v>
      </c>
      <c r="D3735" s="281">
        <v>65149041</v>
      </c>
      <c r="E3735" s="281">
        <v>65185996</v>
      </c>
      <c r="F3735" s="281">
        <v>58</v>
      </c>
      <c r="G3735" s="281">
        <v>27</v>
      </c>
      <c r="H3735" s="281">
        <v>1002125</v>
      </c>
      <c r="I3735" s="281">
        <v>3.7425000000000002</v>
      </c>
      <c r="J3735" s="492">
        <v>9.1100000000000005E-5</v>
      </c>
      <c r="K3735" s="281">
        <v>4.7280999999999998E-3</v>
      </c>
      <c r="L3735" s="492">
        <v>8.6934999999999994E-5</v>
      </c>
      <c r="M3735" s="281">
        <v>4.4634851326011302E-4</v>
      </c>
    </row>
    <row r="3736" spans="1:13">
      <c r="A3736" s="281">
        <v>8976</v>
      </c>
      <c r="B3736" s="493" t="s">
        <v>22782</v>
      </c>
      <c r="C3736" s="281">
        <v>7</v>
      </c>
      <c r="D3736" s="281">
        <v>123316981</v>
      </c>
      <c r="E3736" s="281">
        <v>123394125</v>
      </c>
      <c r="F3736" s="281">
        <v>212</v>
      </c>
      <c r="G3736" s="281">
        <v>33</v>
      </c>
      <c r="H3736" s="281">
        <v>1050938</v>
      </c>
      <c r="I3736" s="281">
        <v>3.7418999999999998</v>
      </c>
      <c r="J3736" s="492">
        <v>9.1331999999999999E-5</v>
      </c>
      <c r="K3736" s="492">
        <v>8.0426000000000006E-5</v>
      </c>
      <c r="L3736" s="281">
        <v>1.4931E-2</v>
      </c>
      <c r="M3736" s="281">
        <v>4.4736536689876801E-4</v>
      </c>
    </row>
    <row r="3737" spans="1:13">
      <c r="A3737" s="281">
        <v>11250</v>
      </c>
      <c r="B3737" s="493" t="s">
        <v>22783</v>
      </c>
      <c r="C3737" s="281">
        <v>2</v>
      </c>
      <c r="D3737" s="281">
        <v>105834595</v>
      </c>
      <c r="E3737" s="281">
        <v>105865085</v>
      </c>
      <c r="F3737" s="281">
        <v>80</v>
      </c>
      <c r="G3737" s="281">
        <v>22</v>
      </c>
      <c r="H3737" s="281">
        <v>1029424</v>
      </c>
      <c r="I3737" s="281">
        <v>3.7418</v>
      </c>
      <c r="J3737" s="492">
        <v>9.1366000000000006E-5</v>
      </c>
      <c r="K3737" s="281">
        <v>4.3205000000000001E-4</v>
      </c>
      <c r="L3737" s="281">
        <v>6.5249000000000004E-4</v>
      </c>
      <c r="M3737" s="281">
        <v>4.4741208567603702E-4</v>
      </c>
    </row>
    <row r="3738" spans="1:13">
      <c r="A3738" s="281">
        <v>22990</v>
      </c>
      <c r="B3738" s="493" t="s">
        <v>22784</v>
      </c>
      <c r="C3738" s="281">
        <v>14</v>
      </c>
      <c r="D3738" s="281">
        <v>71369122</v>
      </c>
      <c r="E3738" s="281">
        <v>71587099</v>
      </c>
      <c r="F3738" s="281">
        <v>732</v>
      </c>
      <c r="G3738" s="281">
        <v>38</v>
      </c>
      <c r="H3738" s="281">
        <v>1043779</v>
      </c>
      <c r="I3738" s="281">
        <v>3.7412999999999998</v>
      </c>
      <c r="J3738" s="492">
        <v>9.1550000000000003E-5</v>
      </c>
      <c r="K3738" s="281">
        <v>1.4883E-4</v>
      </c>
      <c r="L3738" s="281">
        <v>5.7197999999999997E-3</v>
      </c>
      <c r="M3738" s="281">
        <v>4.4819312098501101E-4</v>
      </c>
    </row>
    <row r="3739" spans="1:13">
      <c r="A3739" s="281">
        <v>94026</v>
      </c>
      <c r="B3739" s="493" t="s">
        <v>22785</v>
      </c>
      <c r="C3739" s="281">
        <v>6</v>
      </c>
      <c r="D3739" s="281">
        <v>27271842</v>
      </c>
      <c r="E3739" s="281">
        <v>27285011</v>
      </c>
      <c r="F3739" s="281">
        <v>55</v>
      </c>
      <c r="G3739" s="281">
        <v>20</v>
      </c>
      <c r="H3739" s="281">
        <v>1067772</v>
      </c>
      <c r="I3739" s="281">
        <v>3.7408000000000001</v>
      </c>
      <c r="J3739" s="492">
        <v>9.1716000000000001E-5</v>
      </c>
      <c r="K3739" s="281">
        <v>3.4334999999999997E-2</v>
      </c>
      <c r="L3739" s="492">
        <v>2.5194999999999998E-5</v>
      </c>
      <c r="M3739" s="281">
        <v>4.4888564088841297E-4</v>
      </c>
    </row>
    <row r="3740" spans="1:13">
      <c r="A3740" s="281">
        <v>8001</v>
      </c>
      <c r="B3740" s="493" t="s">
        <v>22786</v>
      </c>
      <c r="C3740" s="281">
        <v>4</v>
      </c>
      <c r="D3740" s="281">
        <v>175540367</v>
      </c>
      <c r="E3740" s="281">
        <v>175755465</v>
      </c>
      <c r="F3740" s="281">
        <v>930</v>
      </c>
      <c r="G3740" s="281">
        <v>74</v>
      </c>
      <c r="H3740" s="281">
        <v>1065305</v>
      </c>
      <c r="I3740" s="281">
        <v>3.7403</v>
      </c>
      <c r="J3740" s="492">
        <v>9.1901E-5</v>
      </c>
      <c r="K3740" s="492">
        <v>5.503E-5</v>
      </c>
      <c r="L3740" s="281">
        <v>9.2618000000000006E-3</v>
      </c>
      <c r="M3740" s="281">
        <v>4.4967075708935301E-4</v>
      </c>
    </row>
    <row r="3741" spans="1:13">
      <c r="A3741" s="281">
        <v>23198</v>
      </c>
      <c r="B3741" s="493" t="s">
        <v>15455</v>
      </c>
      <c r="C3741" s="281">
        <v>2</v>
      </c>
      <c r="D3741" s="281">
        <v>54086204</v>
      </c>
      <c r="E3741" s="281">
        <v>54202977</v>
      </c>
      <c r="F3741" s="281">
        <v>380</v>
      </c>
      <c r="G3741" s="281">
        <v>33</v>
      </c>
      <c r="H3741" s="281">
        <v>1071353</v>
      </c>
      <c r="I3741" s="281">
        <v>3.74</v>
      </c>
      <c r="J3741" s="492">
        <v>9.2019000000000001E-5</v>
      </c>
      <c r="K3741" s="281">
        <v>1.1964E-3</v>
      </c>
      <c r="L3741" s="281">
        <v>3.9638E-4</v>
      </c>
      <c r="M3741" s="281">
        <v>4.5008071122994701E-4</v>
      </c>
    </row>
    <row r="3742" spans="1:13">
      <c r="A3742" s="281">
        <v>27122</v>
      </c>
      <c r="B3742" s="493" t="s">
        <v>22787</v>
      </c>
      <c r="C3742" s="281">
        <v>11</v>
      </c>
      <c r="D3742" s="281">
        <v>11979543</v>
      </c>
      <c r="E3742" s="281">
        <v>12036373</v>
      </c>
      <c r="F3742" s="281">
        <v>233</v>
      </c>
      <c r="G3742" s="281">
        <v>63</v>
      </c>
      <c r="H3742" s="281">
        <v>1064049</v>
      </c>
      <c r="I3742" s="281">
        <v>3.7399</v>
      </c>
      <c r="J3742" s="492">
        <v>9.2033999999999993E-5</v>
      </c>
      <c r="K3742" s="492">
        <v>6.5241999999999996E-5</v>
      </c>
      <c r="L3742" s="281">
        <v>1.0666E-2</v>
      </c>
      <c r="M3742" s="281">
        <v>4.5008071122994701E-4</v>
      </c>
    </row>
    <row r="3743" spans="1:13">
      <c r="A3743" s="281">
        <v>84619</v>
      </c>
      <c r="B3743" s="493" t="s">
        <v>19633</v>
      </c>
      <c r="C3743" s="281">
        <v>20</v>
      </c>
      <c r="D3743" s="281">
        <v>62333727</v>
      </c>
      <c r="E3743" s="281">
        <v>62372494</v>
      </c>
      <c r="F3743" s="281">
        <v>105</v>
      </c>
      <c r="G3743" s="281">
        <v>18</v>
      </c>
      <c r="H3743" s="281">
        <v>1044643</v>
      </c>
      <c r="I3743" s="281">
        <v>3.7393999999999998</v>
      </c>
      <c r="J3743" s="492">
        <v>9.2219000000000006E-5</v>
      </c>
      <c r="K3743" s="492">
        <v>7.7447999999999994E-5</v>
      </c>
      <c r="L3743" s="281">
        <v>3.4651E-3</v>
      </c>
      <c r="M3743" s="281">
        <v>4.5086487837476597E-4</v>
      </c>
    </row>
    <row r="3744" spans="1:13">
      <c r="A3744" s="281">
        <v>390</v>
      </c>
      <c r="B3744" s="493" t="s">
        <v>22788</v>
      </c>
      <c r="C3744" s="281">
        <v>2</v>
      </c>
      <c r="D3744" s="281">
        <v>151319707</v>
      </c>
      <c r="E3744" s="281">
        <v>151349209</v>
      </c>
      <c r="F3744" s="281">
        <v>71</v>
      </c>
      <c r="G3744" s="281">
        <v>27</v>
      </c>
      <c r="H3744" s="281">
        <v>1029671</v>
      </c>
      <c r="I3744" s="281">
        <v>3.7389999999999999</v>
      </c>
      <c r="J3744" s="492">
        <v>9.2386000000000006E-5</v>
      </c>
      <c r="K3744" s="281">
        <v>1.1424E-4</v>
      </c>
      <c r="L3744" s="281">
        <v>5.3522999999999999E-3</v>
      </c>
      <c r="M3744" s="281">
        <v>4.5156064671298801E-4</v>
      </c>
    </row>
    <row r="3745" spans="1:13">
      <c r="A3745" s="281">
        <v>64711</v>
      </c>
      <c r="B3745" s="493" t="s">
        <v>22789</v>
      </c>
      <c r="C3745" s="281">
        <v>16</v>
      </c>
      <c r="D3745" s="281">
        <v>1956464</v>
      </c>
      <c r="E3745" s="281">
        <v>1973231</v>
      </c>
      <c r="F3745" s="281">
        <v>79</v>
      </c>
      <c r="G3745" s="281">
        <v>15</v>
      </c>
      <c r="H3745" s="281">
        <v>976714</v>
      </c>
      <c r="I3745" s="281">
        <v>3.7387000000000001</v>
      </c>
      <c r="J3745" s="492">
        <v>9.2472000000000005E-5</v>
      </c>
      <c r="K3745" s="281">
        <v>4.1250999999999999E-4</v>
      </c>
      <c r="L3745" s="281">
        <v>5.4558000000000004E-4</v>
      </c>
      <c r="M3745" s="281">
        <v>4.5186024044883798E-4</v>
      </c>
    </row>
    <row r="3746" spans="1:13">
      <c r="A3746" s="281">
        <v>120071</v>
      </c>
      <c r="B3746" s="493" t="s">
        <v>22790</v>
      </c>
      <c r="C3746" s="281">
        <v>11</v>
      </c>
      <c r="D3746" s="281">
        <v>45938172</v>
      </c>
      <c r="E3746" s="281">
        <v>45955647</v>
      </c>
      <c r="F3746" s="281">
        <v>38</v>
      </c>
      <c r="G3746" s="281">
        <v>21</v>
      </c>
      <c r="H3746" s="281">
        <v>968965</v>
      </c>
      <c r="I3746" s="281">
        <v>3.7382</v>
      </c>
      <c r="J3746" s="492">
        <v>9.2664999999999995E-5</v>
      </c>
      <c r="K3746" s="281">
        <v>1.9547E-4</v>
      </c>
      <c r="L3746" s="281">
        <v>1.7551000000000001E-3</v>
      </c>
      <c r="M3746" s="281">
        <v>4.5268238514957297E-4</v>
      </c>
    </row>
    <row r="3747" spans="1:13">
      <c r="A3747" s="281">
        <v>27292</v>
      </c>
      <c r="B3747" s="493" t="s">
        <v>22791</v>
      </c>
      <c r="C3747" s="281">
        <v>5</v>
      </c>
      <c r="D3747" s="281">
        <v>61679351</v>
      </c>
      <c r="E3747" s="281">
        <v>61704728</v>
      </c>
      <c r="F3747" s="281">
        <v>69</v>
      </c>
      <c r="G3747" s="281">
        <v>18</v>
      </c>
      <c r="H3747" s="281">
        <v>1091774</v>
      </c>
      <c r="I3747" s="281">
        <v>3.7370000000000001</v>
      </c>
      <c r="J3747" s="492">
        <v>9.3133000000000004E-5</v>
      </c>
      <c r="K3747" s="281">
        <v>1.5909E-4</v>
      </c>
      <c r="L3747" s="281">
        <v>9.3336999999999999E-4</v>
      </c>
      <c r="M3747" s="281">
        <v>4.5484714819759702E-4</v>
      </c>
    </row>
    <row r="3748" spans="1:13">
      <c r="A3748" s="281">
        <v>5727</v>
      </c>
      <c r="B3748" s="493" t="s">
        <v>22792</v>
      </c>
      <c r="C3748" s="281">
        <v>9</v>
      </c>
      <c r="D3748" s="281">
        <v>98200264</v>
      </c>
      <c r="E3748" s="281">
        <v>98284247</v>
      </c>
      <c r="F3748" s="281">
        <v>227</v>
      </c>
      <c r="G3748" s="281">
        <v>35</v>
      </c>
      <c r="H3748" s="281">
        <v>1021015</v>
      </c>
      <c r="I3748" s="281">
        <v>3.7359</v>
      </c>
      <c r="J3748" s="492">
        <v>9.3535000000000005E-5</v>
      </c>
      <c r="K3748" s="492">
        <v>5.0866999999999999E-5</v>
      </c>
      <c r="L3748" s="281">
        <v>9.7418000000000001E-3</v>
      </c>
      <c r="M3748" s="281">
        <v>4.5659103282626098E-4</v>
      </c>
    </row>
    <row r="3749" spans="1:13">
      <c r="A3749" s="281">
        <v>6605</v>
      </c>
      <c r="B3749" s="493" t="s">
        <v>22793</v>
      </c>
      <c r="C3749" s="281">
        <v>17</v>
      </c>
      <c r="D3749" s="281">
        <v>38776214</v>
      </c>
      <c r="E3749" s="281">
        <v>38810658</v>
      </c>
      <c r="F3749" s="281">
        <v>78</v>
      </c>
      <c r="G3749" s="281">
        <v>24</v>
      </c>
      <c r="H3749" s="281">
        <v>958101</v>
      </c>
      <c r="I3749" s="281">
        <v>3.7359</v>
      </c>
      <c r="J3749" s="492">
        <v>9.3540000000000002E-5</v>
      </c>
      <c r="K3749" s="492">
        <v>9.1541999999999999E-5</v>
      </c>
      <c r="L3749" s="281">
        <v>6.5528000000000001E-3</v>
      </c>
      <c r="M3749" s="281">
        <v>4.5659103282626098E-4</v>
      </c>
    </row>
    <row r="3750" spans="1:13">
      <c r="A3750" s="281">
        <v>2806</v>
      </c>
      <c r="B3750" s="493" t="s">
        <v>22794</v>
      </c>
      <c r="C3750" s="281">
        <v>16</v>
      </c>
      <c r="D3750" s="281">
        <v>58736035</v>
      </c>
      <c r="E3750" s="281">
        <v>58773246</v>
      </c>
      <c r="F3750" s="281">
        <v>164</v>
      </c>
      <c r="G3750" s="281">
        <v>28</v>
      </c>
      <c r="H3750" s="281">
        <v>1060582</v>
      </c>
      <c r="I3750" s="281">
        <v>3.7357</v>
      </c>
      <c r="J3750" s="492">
        <v>9.3613E-5</v>
      </c>
      <c r="K3750" s="281">
        <v>6.2472999999999999E-4</v>
      </c>
      <c r="L3750" s="281">
        <v>5.9234000000000001E-4</v>
      </c>
      <c r="M3750" s="281">
        <v>4.5682544557097102E-4</v>
      </c>
    </row>
    <row r="3751" spans="1:13">
      <c r="A3751" s="281">
        <v>55039</v>
      </c>
      <c r="B3751" s="493" t="s">
        <v>22795</v>
      </c>
      <c r="C3751" s="281">
        <v>8</v>
      </c>
      <c r="D3751" s="281">
        <v>125458048</v>
      </c>
      <c r="E3751" s="281">
        <v>125470267</v>
      </c>
      <c r="F3751" s="281">
        <v>40</v>
      </c>
      <c r="G3751" s="281">
        <v>15</v>
      </c>
      <c r="H3751" s="281">
        <v>1053091</v>
      </c>
      <c r="I3751" s="281">
        <v>3.7347999999999999</v>
      </c>
      <c r="J3751" s="492">
        <v>9.3943999999999994E-5</v>
      </c>
      <c r="K3751" s="281">
        <v>1.0349999999999999E-3</v>
      </c>
      <c r="L3751" s="281">
        <v>4.4890000000000002E-4</v>
      </c>
      <c r="M3751" s="281">
        <v>4.5831842091224298E-4</v>
      </c>
    </row>
    <row r="3752" spans="1:13">
      <c r="A3752" s="281">
        <v>83641</v>
      </c>
      <c r="B3752" s="493" t="s">
        <v>22796</v>
      </c>
      <c r="C3752" s="281">
        <v>10</v>
      </c>
      <c r="D3752" s="281">
        <v>14555556</v>
      </c>
      <c r="E3752" s="281">
        <v>14821896</v>
      </c>
      <c r="F3752" s="281">
        <v>1181</v>
      </c>
      <c r="G3752" s="281">
        <v>107</v>
      </c>
      <c r="H3752" s="281">
        <v>1061691</v>
      </c>
      <c r="I3752" s="281">
        <v>3.7347000000000001</v>
      </c>
      <c r="J3752" s="492">
        <v>9.3978E-5</v>
      </c>
      <c r="K3752" s="492">
        <v>6.9204999999999999E-5</v>
      </c>
      <c r="L3752" s="281">
        <v>9.2517999999999993E-3</v>
      </c>
      <c r="M3752" s="281">
        <v>4.5836203200000001E-4</v>
      </c>
    </row>
    <row r="3753" spans="1:13">
      <c r="A3753" s="281">
        <v>23043</v>
      </c>
      <c r="B3753" s="493" t="s">
        <v>22797</v>
      </c>
      <c r="C3753" s="281">
        <v>3</v>
      </c>
      <c r="D3753" s="281">
        <v>170775292</v>
      </c>
      <c r="E3753" s="281">
        <v>171183197</v>
      </c>
      <c r="F3753" s="281">
        <v>1311</v>
      </c>
      <c r="G3753" s="281">
        <v>141</v>
      </c>
      <c r="H3753" s="281">
        <v>1041473</v>
      </c>
      <c r="I3753" s="281">
        <v>3.7345000000000002</v>
      </c>
      <c r="J3753" s="492">
        <v>9.4043999999999996E-5</v>
      </c>
      <c r="K3753" s="281">
        <v>1.5961999999999999E-4</v>
      </c>
      <c r="L3753" s="281">
        <v>8.9881000000000006E-3</v>
      </c>
      <c r="M3753" s="281">
        <v>4.5856165289256202E-4</v>
      </c>
    </row>
    <row r="3754" spans="1:13">
      <c r="A3754" s="281">
        <v>79171</v>
      </c>
      <c r="B3754" s="493" t="s">
        <v>22798</v>
      </c>
      <c r="C3754" s="281">
        <v>19</v>
      </c>
      <c r="D3754" s="281">
        <v>36114980</v>
      </c>
      <c r="E3754" s="281">
        <v>36133587</v>
      </c>
      <c r="F3754" s="281">
        <v>48</v>
      </c>
      <c r="G3754" s="281">
        <v>18</v>
      </c>
      <c r="H3754" s="281">
        <v>1051846</v>
      </c>
      <c r="I3754" s="281">
        <v>3.7336999999999998</v>
      </c>
      <c r="J3754" s="492">
        <v>9.4357000000000005E-5</v>
      </c>
      <c r="K3754" s="281">
        <v>1.5654E-3</v>
      </c>
      <c r="L3754" s="281">
        <v>4.8628000000000001E-4</v>
      </c>
      <c r="M3754" s="281">
        <v>4.5994988276045802E-4</v>
      </c>
    </row>
    <row r="3755" spans="1:13">
      <c r="A3755" s="281">
        <v>494143</v>
      </c>
      <c r="B3755" s="493" t="s">
        <v>20380</v>
      </c>
      <c r="C3755" s="281">
        <v>2</v>
      </c>
      <c r="D3755" s="281">
        <v>53989929</v>
      </c>
      <c r="E3755" s="281">
        <v>54007320</v>
      </c>
      <c r="F3755" s="281">
        <v>55</v>
      </c>
      <c r="G3755" s="281">
        <v>18</v>
      </c>
      <c r="H3755" s="281">
        <v>1091865</v>
      </c>
      <c r="I3755" s="281">
        <v>3.7336</v>
      </c>
      <c r="J3755" s="492">
        <v>9.4378999999999999E-5</v>
      </c>
      <c r="K3755" s="281">
        <v>2.0100000000000001E-4</v>
      </c>
      <c r="L3755" s="281">
        <v>9.2002999999999996E-4</v>
      </c>
      <c r="M3755" s="281">
        <v>4.5994988276045802E-4</v>
      </c>
    </row>
    <row r="3756" spans="1:13">
      <c r="A3756" s="281">
        <v>6520</v>
      </c>
      <c r="B3756" s="493" t="s">
        <v>16601</v>
      </c>
      <c r="C3756" s="281">
        <v>11</v>
      </c>
      <c r="D3756" s="281">
        <v>62618484</v>
      </c>
      <c r="E3756" s="281">
        <v>62661355</v>
      </c>
      <c r="F3756" s="281">
        <v>67</v>
      </c>
      <c r="G3756" s="281">
        <v>27</v>
      </c>
      <c r="H3756" s="281">
        <v>1005670</v>
      </c>
      <c r="I3756" s="281">
        <v>3.7332999999999998</v>
      </c>
      <c r="J3756" s="492">
        <v>9.4491E-5</v>
      </c>
      <c r="K3756" s="281">
        <v>5.8967999999999998E-3</v>
      </c>
      <c r="L3756" s="281">
        <v>1.9382000000000001E-4</v>
      </c>
      <c r="M3756" s="281">
        <v>4.60373039424614E-4</v>
      </c>
    </row>
    <row r="3757" spans="1:13">
      <c r="A3757" s="281">
        <v>3189</v>
      </c>
      <c r="B3757" s="493" t="s">
        <v>11794</v>
      </c>
      <c r="C3757" s="281">
        <v>10</v>
      </c>
      <c r="D3757" s="281">
        <v>70086768</v>
      </c>
      <c r="E3757" s="281">
        <v>70107953</v>
      </c>
      <c r="F3757" s="281">
        <v>49</v>
      </c>
      <c r="G3757" s="281">
        <v>13</v>
      </c>
      <c r="H3757" s="281">
        <v>1057102</v>
      </c>
      <c r="I3757" s="281">
        <v>3.7326000000000001</v>
      </c>
      <c r="J3757" s="492">
        <v>9.4766999999999996E-5</v>
      </c>
      <c r="K3757" s="281">
        <v>7.2608999999999998E-4</v>
      </c>
      <c r="L3757" s="281">
        <v>3.8012000000000001E-4</v>
      </c>
      <c r="M3757" s="281">
        <v>4.6159478828228999E-4</v>
      </c>
    </row>
    <row r="3758" spans="1:13">
      <c r="A3758" s="281">
        <v>144348</v>
      </c>
      <c r="B3758" s="493" t="s">
        <v>22799</v>
      </c>
      <c r="C3758" s="281">
        <v>12</v>
      </c>
      <c r="D3758" s="281">
        <v>124452699</v>
      </c>
      <c r="E3758" s="281">
        <v>124504986</v>
      </c>
      <c r="F3758" s="281">
        <v>112</v>
      </c>
      <c r="G3758" s="281">
        <v>29</v>
      </c>
      <c r="H3758" s="281">
        <v>1066720</v>
      </c>
      <c r="I3758" s="281">
        <v>3.7322000000000002</v>
      </c>
      <c r="J3758" s="492">
        <v>9.4926000000000006E-5</v>
      </c>
      <c r="K3758" s="281">
        <v>1.4038E-2</v>
      </c>
      <c r="L3758" s="492">
        <v>8.5476000000000006E-5</v>
      </c>
      <c r="M3758" s="281">
        <v>4.6224615015974399E-4</v>
      </c>
    </row>
    <row r="3759" spans="1:13">
      <c r="A3759" s="281">
        <v>1301</v>
      </c>
      <c r="B3759" s="493" t="s">
        <v>22800</v>
      </c>
      <c r="C3759" s="281">
        <v>1</v>
      </c>
      <c r="D3759" s="281">
        <v>103337023</v>
      </c>
      <c r="E3759" s="281">
        <v>103579052</v>
      </c>
      <c r="F3759" s="281">
        <v>1159</v>
      </c>
      <c r="G3759" s="281">
        <v>46</v>
      </c>
      <c r="H3759" s="281">
        <v>1051189</v>
      </c>
      <c r="I3759" s="281">
        <v>3.7309999999999999</v>
      </c>
      <c r="J3759" s="492">
        <v>9.5366999999999997E-5</v>
      </c>
      <c r="K3759" s="281">
        <v>4.4214999999999999E-4</v>
      </c>
      <c r="L3759" s="281">
        <v>1.9417E-3</v>
      </c>
      <c r="M3759" s="281">
        <v>4.6427001064679299E-4</v>
      </c>
    </row>
    <row r="3760" spans="1:13">
      <c r="A3760" s="281">
        <v>56934</v>
      </c>
      <c r="B3760" s="493" t="s">
        <v>11786</v>
      </c>
      <c r="C3760" s="281">
        <v>17</v>
      </c>
      <c r="D3760" s="281">
        <v>49702674</v>
      </c>
      <c r="E3760" s="281">
        <v>50242377</v>
      </c>
      <c r="F3760" s="281">
        <v>1637</v>
      </c>
      <c r="G3760" s="281">
        <v>105</v>
      </c>
      <c r="H3760" s="281">
        <v>1042935</v>
      </c>
      <c r="I3760" s="281">
        <v>3.7307000000000001</v>
      </c>
      <c r="J3760" s="492">
        <v>9.5490999999999998E-5</v>
      </c>
      <c r="K3760" s="281">
        <v>8.8619000000000007E-3</v>
      </c>
      <c r="L3760" s="492">
        <v>9.8323E-5</v>
      </c>
      <c r="M3760" s="281">
        <v>4.64749970729111E-4</v>
      </c>
    </row>
    <row r="3761" spans="1:13">
      <c r="A3761" s="281">
        <v>145853</v>
      </c>
      <c r="B3761" s="493" t="s">
        <v>22801</v>
      </c>
      <c r="C3761" s="281">
        <v>15</v>
      </c>
      <c r="D3761" s="281">
        <v>67808522</v>
      </c>
      <c r="E3761" s="281">
        <v>67824641</v>
      </c>
      <c r="F3761" s="281">
        <v>45</v>
      </c>
      <c r="G3761" s="281">
        <v>13</v>
      </c>
      <c r="H3761" s="281">
        <v>1078044</v>
      </c>
      <c r="I3761" s="281">
        <v>3.7284000000000002</v>
      </c>
      <c r="J3761" s="492">
        <v>9.6336999999999996E-5</v>
      </c>
      <c r="K3761" s="281">
        <v>5.0193999999999998E-4</v>
      </c>
      <c r="L3761" s="281">
        <v>6.7679999999999997E-4</v>
      </c>
      <c r="M3761" s="281">
        <v>4.6874267890396399E-4</v>
      </c>
    </row>
    <row r="3762" spans="1:13">
      <c r="A3762" s="281">
        <v>340665</v>
      </c>
      <c r="B3762" s="493" t="s">
        <v>22802</v>
      </c>
      <c r="C3762" s="281">
        <v>10</v>
      </c>
      <c r="D3762" s="281">
        <v>94815565</v>
      </c>
      <c r="E3762" s="281">
        <v>94834304</v>
      </c>
      <c r="F3762" s="281">
        <v>44</v>
      </c>
      <c r="G3762" s="281">
        <v>17</v>
      </c>
      <c r="H3762" s="281">
        <v>1063326</v>
      </c>
      <c r="I3762" s="281">
        <v>3.7279</v>
      </c>
      <c r="J3762" s="492">
        <v>9.6523999999999999E-5</v>
      </c>
      <c r="K3762" s="281">
        <v>3.6591999999999999E-4</v>
      </c>
      <c r="L3762" s="281">
        <v>4.4033000000000001E-4</v>
      </c>
      <c r="M3762" s="281">
        <v>4.6952764893617001E-4</v>
      </c>
    </row>
    <row r="3763" spans="1:13">
      <c r="A3763" s="281">
        <v>340146</v>
      </c>
      <c r="B3763" s="493" t="s">
        <v>22803</v>
      </c>
      <c r="C3763" s="281">
        <v>6</v>
      </c>
      <c r="D3763" s="281">
        <v>137238402</v>
      </c>
      <c r="E3763" s="281">
        <v>137251777</v>
      </c>
      <c r="F3763" s="281">
        <v>36</v>
      </c>
      <c r="G3763" s="281">
        <v>13</v>
      </c>
      <c r="H3763" s="281">
        <v>1035899</v>
      </c>
      <c r="I3763" s="281">
        <v>3.7275</v>
      </c>
      <c r="J3763" s="492">
        <v>9.6712999999999994E-5</v>
      </c>
      <c r="K3763" s="281">
        <v>2.6003000000000002E-4</v>
      </c>
      <c r="L3763" s="281">
        <v>9.6524999999999996E-4</v>
      </c>
      <c r="M3763" s="281">
        <v>4.7032192767880899E-4</v>
      </c>
    </row>
    <row r="3764" spans="1:13">
      <c r="A3764" s="281">
        <v>1271</v>
      </c>
      <c r="B3764" s="493" t="s">
        <v>11392</v>
      </c>
      <c r="C3764" s="281">
        <v>9</v>
      </c>
      <c r="D3764" s="281">
        <v>34546425</v>
      </c>
      <c r="E3764" s="281">
        <v>34595713</v>
      </c>
      <c r="F3764" s="281">
        <v>172</v>
      </c>
      <c r="G3764" s="281">
        <v>38</v>
      </c>
      <c r="H3764" s="281">
        <v>1071563</v>
      </c>
      <c r="I3764" s="281">
        <v>3.7271999999999998</v>
      </c>
      <c r="J3764" s="492">
        <v>9.6812999999999996E-5</v>
      </c>
      <c r="K3764" s="281">
        <v>4.7899999999999999E-4</v>
      </c>
      <c r="L3764" s="281">
        <v>3.6162E-4</v>
      </c>
      <c r="M3764" s="281">
        <v>4.70683086124402E-4</v>
      </c>
    </row>
    <row r="3765" spans="1:13">
      <c r="A3765" s="281">
        <v>55699</v>
      </c>
      <c r="B3765" s="493" t="s">
        <v>16324</v>
      </c>
      <c r="C3765" s="281">
        <v>1</v>
      </c>
      <c r="D3765" s="281">
        <v>220262455</v>
      </c>
      <c r="E3765" s="281">
        <v>220326383</v>
      </c>
      <c r="F3765" s="281">
        <v>168</v>
      </c>
      <c r="G3765" s="281">
        <v>35</v>
      </c>
      <c r="H3765" s="281">
        <v>1050620</v>
      </c>
      <c r="I3765" s="281">
        <v>3.7269999999999999</v>
      </c>
      <c r="J3765" s="492">
        <v>9.6880999999999996E-5</v>
      </c>
      <c r="K3765" s="281">
        <v>1.8580000000000001E-3</v>
      </c>
      <c r="L3765" s="281">
        <v>4.3570000000000002E-4</v>
      </c>
      <c r="M3765" s="281">
        <v>4.7079742826779998E-4</v>
      </c>
    </row>
    <row r="3766" spans="1:13">
      <c r="A3766" s="281">
        <v>81847</v>
      </c>
      <c r="B3766" s="493" t="s">
        <v>11763</v>
      </c>
      <c r="C3766" s="281">
        <v>6</v>
      </c>
      <c r="D3766" s="281">
        <v>127582827</v>
      </c>
      <c r="E3766" s="281">
        <v>127614707</v>
      </c>
      <c r="F3766" s="281">
        <v>65</v>
      </c>
      <c r="G3766" s="281">
        <v>18</v>
      </c>
      <c r="H3766" s="281">
        <v>1068347</v>
      </c>
      <c r="I3766" s="281">
        <v>3.7269999999999999</v>
      </c>
      <c r="J3766" s="492">
        <v>9.6887999999999998E-5</v>
      </c>
      <c r="K3766" s="281">
        <v>7.0762000000000004E-3</v>
      </c>
      <c r="L3766" s="492">
        <v>5.7955999999999999E-5</v>
      </c>
      <c r="M3766" s="281">
        <v>4.7079742826779998E-4</v>
      </c>
    </row>
    <row r="3767" spans="1:13">
      <c r="A3767" s="281">
        <v>9788</v>
      </c>
      <c r="B3767" s="493" t="s">
        <v>17487</v>
      </c>
      <c r="C3767" s="281">
        <v>8</v>
      </c>
      <c r="D3767" s="281">
        <v>125558025</v>
      </c>
      <c r="E3767" s="281">
        <v>125745730</v>
      </c>
      <c r="F3767" s="281">
        <v>782</v>
      </c>
      <c r="G3767" s="281">
        <v>90</v>
      </c>
      <c r="H3767" s="281">
        <v>1056447</v>
      </c>
      <c r="I3767" s="281">
        <v>3.7263999999999999</v>
      </c>
      <c r="J3767" s="492">
        <v>9.713E-5</v>
      </c>
      <c r="K3767" s="281">
        <v>2.2582000000000001E-3</v>
      </c>
      <c r="L3767" s="281">
        <v>1.9116000000000001E-4</v>
      </c>
      <c r="M3767" s="281">
        <v>4.71847994687915E-4</v>
      </c>
    </row>
    <row r="3768" spans="1:13">
      <c r="A3768" s="281">
        <v>51471</v>
      </c>
      <c r="B3768" s="493" t="s">
        <v>22804</v>
      </c>
      <c r="C3768" s="281">
        <v>2</v>
      </c>
      <c r="D3768" s="281">
        <v>73922636</v>
      </c>
      <c r="E3768" s="281">
        <v>73933467</v>
      </c>
      <c r="F3768" s="281">
        <v>36</v>
      </c>
      <c r="G3768" s="281">
        <v>9</v>
      </c>
      <c r="H3768" s="281">
        <v>1015348</v>
      </c>
      <c r="I3768" s="281">
        <v>3.7258</v>
      </c>
      <c r="J3768" s="492">
        <v>9.7344999999999997E-5</v>
      </c>
      <c r="K3768" s="281">
        <v>2.5130999999999998E-4</v>
      </c>
      <c r="L3768" s="281">
        <v>2.2794E-3</v>
      </c>
      <c r="M3768" s="281">
        <v>4.7276687466808298E-4</v>
      </c>
    </row>
    <row r="3769" spans="1:13">
      <c r="A3769" s="281">
        <v>549</v>
      </c>
      <c r="B3769" s="493" t="s">
        <v>22805</v>
      </c>
      <c r="C3769" s="281">
        <v>9</v>
      </c>
      <c r="D3769" s="281">
        <v>93971097</v>
      </c>
      <c r="E3769" s="281">
        <v>94129215</v>
      </c>
      <c r="F3769" s="281">
        <v>445</v>
      </c>
      <c r="G3769" s="281">
        <v>38</v>
      </c>
      <c r="H3769" s="281">
        <v>1026449</v>
      </c>
      <c r="I3769" s="281">
        <v>3.7256</v>
      </c>
      <c r="J3769" s="492">
        <v>9.7423000000000006E-5</v>
      </c>
      <c r="K3769" s="281">
        <v>1.1866000000000001E-4</v>
      </c>
      <c r="L3769" s="281">
        <v>9.0246000000000007E-3</v>
      </c>
      <c r="M3769" s="281">
        <v>4.7289455148619998E-4</v>
      </c>
    </row>
    <row r="3770" spans="1:13">
      <c r="A3770" s="281">
        <v>27089</v>
      </c>
      <c r="B3770" s="493" t="s">
        <v>22806</v>
      </c>
      <c r="C3770" s="281">
        <v>5</v>
      </c>
      <c r="D3770" s="281">
        <v>132197319</v>
      </c>
      <c r="E3770" s="281">
        <v>132209536</v>
      </c>
      <c r="F3770" s="281">
        <v>37</v>
      </c>
      <c r="G3770" s="281">
        <v>14</v>
      </c>
      <c r="H3770" s="281">
        <v>1024965</v>
      </c>
      <c r="I3770" s="281">
        <v>3.7256999999999998</v>
      </c>
      <c r="J3770" s="492">
        <v>9.7398000000000005E-5</v>
      </c>
      <c r="K3770" s="281">
        <v>2.1807E-4</v>
      </c>
      <c r="L3770" s="281">
        <v>1.227E-3</v>
      </c>
      <c r="M3770" s="281">
        <v>4.7289455148619998E-4</v>
      </c>
    </row>
    <row r="3771" spans="1:13">
      <c r="A3771" s="281">
        <v>54841</v>
      </c>
      <c r="B3771" s="493" t="s">
        <v>22807</v>
      </c>
      <c r="C3771" s="281">
        <v>13</v>
      </c>
      <c r="D3771" s="281">
        <v>103446399</v>
      </c>
      <c r="E3771" s="281">
        <v>103498888</v>
      </c>
      <c r="F3771" s="281">
        <v>174</v>
      </c>
      <c r="G3771" s="281">
        <v>28</v>
      </c>
      <c r="H3771" s="281">
        <v>1089718</v>
      </c>
      <c r="I3771" s="281">
        <v>3.7252000000000001</v>
      </c>
      <c r="J3771" s="492">
        <v>9.7578000000000007E-5</v>
      </c>
      <c r="K3771" s="281">
        <v>1.0859E-4</v>
      </c>
      <c r="L3771" s="281">
        <v>2.6572000000000002E-3</v>
      </c>
      <c r="M3771" s="281">
        <v>4.7352125762801801E-4</v>
      </c>
    </row>
    <row r="3772" spans="1:13">
      <c r="A3772" s="281">
        <v>9877</v>
      </c>
      <c r="B3772" s="493" t="s">
        <v>22808</v>
      </c>
      <c r="C3772" s="281">
        <v>1</v>
      </c>
      <c r="D3772" s="281">
        <v>203759665</v>
      </c>
      <c r="E3772" s="281">
        <v>203828256</v>
      </c>
      <c r="F3772" s="281">
        <v>234</v>
      </c>
      <c r="G3772" s="281">
        <v>25</v>
      </c>
      <c r="H3772" s="281">
        <v>1047052</v>
      </c>
      <c r="I3772" s="281">
        <v>3.7250999999999999</v>
      </c>
      <c r="J3772" s="492">
        <v>9.7627000000000006E-5</v>
      </c>
      <c r="K3772" s="281">
        <v>2.1477000000000001E-4</v>
      </c>
      <c r="L3772" s="281">
        <v>8.9948999999999997E-4</v>
      </c>
      <c r="M3772" s="281">
        <v>4.7363337665782499E-4</v>
      </c>
    </row>
    <row r="3773" spans="1:13">
      <c r="A3773" s="281">
        <v>55139</v>
      </c>
      <c r="B3773" s="493" t="s">
        <v>22809</v>
      </c>
      <c r="C3773" s="281">
        <v>2</v>
      </c>
      <c r="D3773" s="281">
        <v>220089479</v>
      </c>
      <c r="E3773" s="281">
        <v>220106391</v>
      </c>
      <c r="F3773" s="281">
        <v>50</v>
      </c>
      <c r="G3773" s="281">
        <v>18</v>
      </c>
      <c r="H3773" s="281">
        <v>991027</v>
      </c>
      <c r="I3773" s="281">
        <v>3.7242000000000002</v>
      </c>
      <c r="J3773" s="492">
        <v>9.7954000000000004E-5</v>
      </c>
      <c r="K3773" s="281">
        <v>1.5702000000000001E-4</v>
      </c>
      <c r="L3773" s="281">
        <v>7.1980000000000004E-3</v>
      </c>
      <c r="M3773" s="281">
        <v>4.7509378414213702E-4</v>
      </c>
    </row>
    <row r="3774" spans="1:13">
      <c r="A3774" s="281">
        <v>9926</v>
      </c>
      <c r="B3774" s="493" t="s">
        <v>16371</v>
      </c>
      <c r="C3774" s="281">
        <v>1</v>
      </c>
      <c r="D3774" s="281">
        <v>211911799</v>
      </c>
      <c r="E3774" s="281">
        <v>212053531</v>
      </c>
      <c r="F3774" s="281">
        <v>491</v>
      </c>
      <c r="G3774" s="281">
        <v>36</v>
      </c>
      <c r="H3774" s="281">
        <v>1084229</v>
      </c>
      <c r="I3774" s="281">
        <v>3.7238000000000002</v>
      </c>
      <c r="J3774" s="492">
        <v>9.8107000000000001E-5</v>
      </c>
      <c r="K3774" s="281">
        <v>1.3103999999999999E-2</v>
      </c>
      <c r="L3774" s="281">
        <v>1.3549999999999999E-4</v>
      </c>
      <c r="M3774" s="281">
        <v>4.7570971102863202E-4</v>
      </c>
    </row>
    <row r="3775" spans="1:13">
      <c r="A3775" s="281">
        <v>79929</v>
      </c>
      <c r="B3775" s="493" t="s">
        <v>13399</v>
      </c>
      <c r="C3775" s="281">
        <v>3</v>
      </c>
      <c r="D3775" s="281">
        <v>183528664</v>
      </c>
      <c r="E3775" s="281">
        <v>183548393</v>
      </c>
      <c r="F3775" s="281">
        <v>63</v>
      </c>
      <c r="G3775" s="281">
        <v>18</v>
      </c>
      <c r="H3775" s="281">
        <v>1073421</v>
      </c>
      <c r="I3775" s="281">
        <v>3.7238000000000002</v>
      </c>
      <c r="J3775" s="492">
        <v>9.8139000000000003E-5</v>
      </c>
      <c r="K3775" s="281">
        <v>1.5462000000000001E-4</v>
      </c>
      <c r="L3775" s="281">
        <v>1.0124999999999999E-3</v>
      </c>
      <c r="M3775" s="281">
        <v>4.7573875165650702E-4</v>
      </c>
    </row>
    <row r="3776" spans="1:13">
      <c r="A3776" s="281">
        <v>84687</v>
      </c>
      <c r="B3776" s="493" t="s">
        <v>22810</v>
      </c>
      <c r="C3776" s="281">
        <v>17</v>
      </c>
      <c r="D3776" s="281">
        <v>48206101</v>
      </c>
      <c r="E3776" s="281">
        <v>48232877</v>
      </c>
      <c r="F3776" s="281">
        <v>44</v>
      </c>
      <c r="G3776" s="281">
        <v>19</v>
      </c>
      <c r="H3776" s="281">
        <v>973425</v>
      </c>
      <c r="I3776" s="281">
        <v>3.7233999999999998</v>
      </c>
      <c r="J3776" s="492">
        <v>9.8262000000000002E-5</v>
      </c>
      <c r="K3776" s="492">
        <v>7.8856000000000005E-5</v>
      </c>
      <c r="L3776" s="281">
        <v>3.3357999999999999E-3</v>
      </c>
      <c r="M3776" s="281">
        <v>4.7620879173290899E-4</v>
      </c>
    </row>
    <row r="3777" spans="1:13">
      <c r="A3777" s="281">
        <v>84435</v>
      </c>
      <c r="B3777" s="493" t="s">
        <v>22811</v>
      </c>
      <c r="C3777" s="281">
        <v>10</v>
      </c>
      <c r="D3777" s="281">
        <v>134879433</v>
      </c>
      <c r="E3777" s="281">
        <v>134950179</v>
      </c>
      <c r="F3777" s="281">
        <v>376</v>
      </c>
      <c r="G3777" s="281">
        <v>59</v>
      </c>
      <c r="H3777" s="281">
        <v>923492</v>
      </c>
      <c r="I3777" s="281">
        <v>3.7222</v>
      </c>
      <c r="J3777" s="492">
        <v>9.8728999999999996E-5</v>
      </c>
      <c r="K3777" s="281">
        <v>1.2259000000000001E-2</v>
      </c>
      <c r="L3777" s="492">
        <v>2.4910999999999999E-5</v>
      </c>
      <c r="M3777" s="281">
        <v>4.7834527417218498E-4</v>
      </c>
    </row>
    <row r="3778" spans="1:13">
      <c r="A3778" s="281">
        <v>2101</v>
      </c>
      <c r="B3778" s="493" t="s">
        <v>18235</v>
      </c>
      <c r="C3778" s="281">
        <v>11</v>
      </c>
      <c r="D3778" s="281">
        <v>64067990</v>
      </c>
      <c r="E3778" s="281">
        <v>64089215</v>
      </c>
      <c r="F3778" s="281">
        <v>40</v>
      </c>
      <c r="G3778" s="281">
        <v>17</v>
      </c>
      <c r="H3778" s="281">
        <v>1019772</v>
      </c>
      <c r="I3778" s="281">
        <v>3.7202000000000002</v>
      </c>
      <c r="J3778" s="492">
        <v>9.9531000000000006E-5</v>
      </c>
      <c r="K3778" s="281">
        <v>5.6475999999999998E-4</v>
      </c>
      <c r="L3778" s="281">
        <v>5.5798999999999996E-4</v>
      </c>
      <c r="M3778" s="281">
        <v>4.8210328125000002E-4</v>
      </c>
    </row>
    <row r="3779" spans="1:13">
      <c r="A3779" s="281">
        <v>5991</v>
      </c>
      <c r="B3779" s="493" t="s">
        <v>22812</v>
      </c>
      <c r="C3779" s="281">
        <v>9</v>
      </c>
      <c r="D3779" s="281">
        <v>3213297</v>
      </c>
      <c r="E3779" s="281">
        <v>3530992</v>
      </c>
      <c r="F3779" s="281">
        <v>1030</v>
      </c>
      <c r="G3779" s="281">
        <v>65</v>
      </c>
      <c r="H3779" s="281">
        <v>998923</v>
      </c>
      <c r="I3779" s="281">
        <v>3.72</v>
      </c>
      <c r="J3779" s="492">
        <v>9.9611999999999994E-5</v>
      </c>
      <c r="K3779" s="281">
        <v>1.4930999999999999E-4</v>
      </c>
      <c r="L3779" s="281">
        <v>7.0904999999999996E-3</v>
      </c>
      <c r="M3779" s="281">
        <v>4.8224020116463702E-4</v>
      </c>
    </row>
    <row r="3780" spans="1:13">
      <c r="A3780" s="281">
        <v>92196</v>
      </c>
      <c r="B3780" s="493" t="s">
        <v>22813</v>
      </c>
      <c r="C3780" s="281">
        <v>2</v>
      </c>
      <c r="D3780" s="281">
        <v>159646829</v>
      </c>
      <c r="E3780" s="281">
        <v>159677506</v>
      </c>
      <c r="F3780" s="281">
        <v>130</v>
      </c>
      <c r="G3780" s="281">
        <v>36</v>
      </c>
      <c r="H3780" s="281">
        <v>1072783</v>
      </c>
      <c r="I3780" s="281">
        <v>3.7201</v>
      </c>
      <c r="J3780" s="492">
        <v>9.9586999999999994E-5</v>
      </c>
      <c r="K3780" s="281">
        <v>1.0475E-3</v>
      </c>
      <c r="L3780" s="281">
        <v>3.3892999999999998E-4</v>
      </c>
      <c r="M3780" s="281">
        <v>4.8224020116463702E-4</v>
      </c>
    </row>
    <row r="3781" spans="1:13">
      <c r="A3781" s="281">
        <v>55798</v>
      </c>
      <c r="B3781" s="493" t="s">
        <v>22814</v>
      </c>
      <c r="C3781" s="281">
        <v>7</v>
      </c>
      <c r="D3781" s="281">
        <v>128111783</v>
      </c>
      <c r="E3781" s="281">
        <v>128147978</v>
      </c>
      <c r="F3781" s="281">
        <v>136</v>
      </c>
      <c r="G3781" s="281">
        <v>31</v>
      </c>
      <c r="H3781" s="281">
        <v>1019562</v>
      </c>
      <c r="I3781" s="281">
        <v>3.7195</v>
      </c>
      <c r="J3781" s="492">
        <v>9.9815999999999994E-5</v>
      </c>
      <c r="K3781" s="281">
        <v>6.0561000000000002E-4</v>
      </c>
      <c r="L3781" s="281">
        <v>7.2973000000000005E-4</v>
      </c>
      <c r="M3781" s="281">
        <v>4.8305438359788399E-4</v>
      </c>
    </row>
    <row r="3782" spans="1:13">
      <c r="A3782" s="281">
        <v>375593</v>
      </c>
      <c r="B3782" s="493" t="s">
        <v>22815</v>
      </c>
      <c r="C3782" s="281">
        <v>7</v>
      </c>
      <c r="D3782" s="281">
        <v>75016234</v>
      </c>
      <c r="E3782" s="281">
        <v>75039896</v>
      </c>
      <c r="F3782" s="281">
        <v>1</v>
      </c>
      <c r="G3782" s="281">
        <v>1</v>
      </c>
      <c r="H3782" s="281">
        <v>500152</v>
      </c>
      <c r="I3782" s="281">
        <v>3.7193999999999998</v>
      </c>
      <c r="J3782" s="492">
        <v>9.9833000000000005E-5</v>
      </c>
      <c r="K3782" s="492">
        <v>9.9833000000000005E-5</v>
      </c>
      <c r="L3782" s="492">
        <v>9.9833000000000005E-5</v>
      </c>
      <c r="M3782" s="281">
        <v>4.8305438359788399E-4</v>
      </c>
    </row>
    <row r="3783" spans="1:13">
      <c r="A3783" s="281">
        <v>3394</v>
      </c>
      <c r="B3783" s="493" t="s">
        <v>22816</v>
      </c>
      <c r="C3783" s="281">
        <v>16</v>
      </c>
      <c r="D3783" s="281">
        <v>85927774</v>
      </c>
      <c r="E3783" s="281">
        <v>85961212</v>
      </c>
      <c r="F3783" s="281">
        <v>149</v>
      </c>
      <c r="G3783" s="281">
        <v>30</v>
      </c>
      <c r="H3783" s="281">
        <v>1071767</v>
      </c>
      <c r="I3783" s="281">
        <v>3.7193000000000001</v>
      </c>
      <c r="J3783" s="492">
        <v>9.9876000000000004E-5</v>
      </c>
      <c r="K3783" s="492">
        <v>3.5587000000000003E-5</v>
      </c>
      <c r="L3783" s="281">
        <v>4.7875000000000001E-3</v>
      </c>
      <c r="M3783" s="281">
        <v>4.8313463104998698E-4</v>
      </c>
    </row>
    <row r="3784" spans="1:13">
      <c r="A3784" s="281">
        <v>4221</v>
      </c>
      <c r="B3784" s="493" t="s">
        <v>22817</v>
      </c>
      <c r="C3784" s="281">
        <v>11</v>
      </c>
      <c r="D3784" s="281">
        <v>64565986</v>
      </c>
      <c r="E3784" s="281">
        <v>64583766</v>
      </c>
      <c r="F3784" s="281">
        <v>39</v>
      </c>
      <c r="G3784" s="281">
        <v>16</v>
      </c>
      <c r="H3784" s="281">
        <v>838074</v>
      </c>
      <c r="I3784" s="281">
        <v>3.7187000000000001</v>
      </c>
      <c r="J3784" s="281">
        <v>1.0011E-4</v>
      </c>
      <c r="K3784" s="281">
        <v>3.5934999999999998E-4</v>
      </c>
      <c r="L3784" s="281">
        <v>5.4188999999999995E-4</v>
      </c>
      <c r="M3784" s="281">
        <v>4.8413852459016401E-4</v>
      </c>
    </row>
    <row r="3785" spans="1:13">
      <c r="A3785" s="281">
        <v>729092</v>
      </c>
      <c r="B3785" s="493" t="s">
        <v>22818</v>
      </c>
      <c r="C3785" s="281">
        <v>10</v>
      </c>
      <c r="D3785" s="281">
        <v>75429033</v>
      </c>
      <c r="E3785" s="281">
        <v>75469357</v>
      </c>
      <c r="F3785" s="281">
        <v>31</v>
      </c>
      <c r="G3785" s="281">
        <v>10</v>
      </c>
      <c r="H3785" s="281">
        <v>719384</v>
      </c>
      <c r="I3785" s="281">
        <v>3.7181000000000002</v>
      </c>
      <c r="J3785" s="281">
        <v>1.0038E-4</v>
      </c>
      <c r="K3785" s="281">
        <v>3.4426999999999998E-4</v>
      </c>
      <c r="L3785" s="281">
        <v>1.4893999999999999E-4</v>
      </c>
      <c r="M3785" s="281">
        <v>4.85315939730373E-4</v>
      </c>
    </row>
    <row r="3786" spans="1:13">
      <c r="A3786" s="281">
        <v>348262</v>
      </c>
      <c r="B3786" s="493" t="s">
        <v>22819</v>
      </c>
      <c r="C3786" s="281">
        <v>17</v>
      </c>
      <c r="D3786" s="281">
        <v>79775293</v>
      </c>
      <c r="E3786" s="281">
        <v>79796167</v>
      </c>
      <c r="F3786" s="281">
        <v>60</v>
      </c>
      <c r="G3786" s="281">
        <v>13</v>
      </c>
      <c r="H3786" s="281">
        <v>848730</v>
      </c>
      <c r="I3786" s="281">
        <v>3.7174</v>
      </c>
      <c r="J3786" s="281">
        <v>1.0062E-4</v>
      </c>
      <c r="K3786" s="492">
        <v>9.0134000000000001E-5</v>
      </c>
      <c r="L3786" s="281">
        <v>1.2800000000000001E-3</v>
      </c>
      <c r="M3786" s="281">
        <v>4.8621923381770101E-4</v>
      </c>
    </row>
    <row r="3787" spans="1:13">
      <c r="A3787" s="281">
        <v>645191</v>
      </c>
      <c r="B3787" s="493" t="s">
        <v>22820</v>
      </c>
      <c r="C3787" s="281">
        <v>19</v>
      </c>
      <c r="D3787" s="281">
        <v>2284774</v>
      </c>
      <c r="E3787" s="281">
        <v>2313156</v>
      </c>
      <c r="F3787" s="281">
        <v>110</v>
      </c>
      <c r="G3787" s="281">
        <v>33</v>
      </c>
      <c r="H3787" s="281">
        <v>980560</v>
      </c>
      <c r="I3787" s="281">
        <v>3.7174999999999998</v>
      </c>
      <c r="J3787" s="281">
        <v>1.0061E-4</v>
      </c>
      <c r="K3787" s="281">
        <v>5.4678999999999998E-2</v>
      </c>
      <c r="L3787" s="492">
        <v>1.4341999999999999E-5</v>
      </c>
      <c r="M3787" s="281">
        <v>4.8621923381770101E-4</v>
      </c>
    </row>
    <row r="3788" spans="1:13">
      <c r="A3788" s="281">
        <v>8501</v>
      </c>
      <c r="B3788" s="493" t="s">
        <v>22821</v>
      </c>
      <c r="C3788" s="281">
        <v>11</v>
      </c>
      <c r="D3788" s="281">
        <v>57247004</v>
      </c>
      <c r="E3788" s="281">
        <v>57288192</v>
      </c>
      <c r="F3788" s="281">
        <v>80</v>
      </c>
      <c r="G3788" s="281">
        <v>24</v>
      </c>
      <c r="H3788" s="281">
        <v>1029200</v>
      </c>
      <c r="I3788" s="281">
        <v>3.7162000000000002</v>
      </c>
      <c r="J3788" s="281">
        <v>1.0111E-4</v>
      </c>
      <c r="K3788" s="492">
        <v>5.6709000000000002E-5</v>
      </c>
      <c r="L3788" s="281">
        <v>6.2943000000000001E-3</v>
      </c>
      <c r="M3788" s="281">
        <v>4.8845797675647104E-4</v>
      </c>
    </row>
    <row r="3789" spans="1:13">
      <c r="A3789" s="281">
        <v>9987</v>
      </c>
      <c r="B3789" s="493" t="s">
        <v>22822</v>
      </c>
      <c r="C3789" s="281">
        <v>4</v>
      </c>
      <c r="D3789" s="281">
        <v>83338717</v>
      </c>
      <c r="E3789" s="281">
        <v>83356378</v>
      </c>
      <c r="F3789" s="281">
        <v>58</v>
      </c>
      <c r="G3789" s="281">
        <v>15</v>
      </c>
      <c r="H3789" s="281">
        <v>1079718</v>
      </c>
      <c r="I3789" s="281">
        <v>3.7136999999999998</v>
      </c>
      <c r="J3789" s="281">
        <v>1.0211E-4</v>
      </c>
      <c r="K3789" s="281">
        <v>5.6756999999999999E-4</v>
      </c>
      <c r="L3789" s="281">
        <v>5.2630000000000005E-4</v>
      </c>
      <c r="M3789" s="281">
        <v>4.9315867441246397E-4</v>
      </c>
    </row>
    <row r="3790" spans="1:13">
      <c r="A3790" s="281">
        <v>29954</v>
      </c>
      <c r="B3790" s="493" t="s">
        <v>22823</v>
      </c>
      <c r="C3790" s="281">
        <v>14</v>
      </c>
      <c r="D3790" s="281">
        <v>77736299</v>
      </c>
      <c r="E3790" s="281">
        <v>77792225</v>
      </c>
      <c r="F3790" s="281">
        <v>204</v>
      </c>
      <c r="G3790" s="281">
        <v>35</v>
      </c>
      <c r="H3790" s="281">
        <v>1088206</v>
      </c>
      <c r="I3790" s="281">
        <v>3.7128999999999999</v>
      </c>
      <c r="J3790" s="281">
        <v>1.0246E-4</v>
      </c>
      <c r="K3790" s="492">
        <v>5.5061E-5</v>
      </c>
      <c r="L3790" s="281">
        <v>7.4757000000000001E-3</v>
      </c>
      <c r="M3790" s="281">
        <v>4.9463613090525204E-4</v>
      </c>
    </row>
    <row r="3791" spans="1:13">
      <c r="A3791" s="281">
        <v>431705</v>
      </c>
      <c r="B3791" s="493" t="s">
        <v>22824</v>
      </c>
      <c r="C3791" s="281">
        <v>2</v>
      </c>
      <c r="D3791" s="281">
        <v>96784589</v>
      </c>
      <c r="E3791" s="281">
        <v>96809175</v>
      </c>
      <c r="F3791" s="281">
        <v>40</v>
      </c>
      <c r="G3791" s="281">
        <v>16</v>
      </c>
      <c r="H3791" s="281">
        <v>1032370</v>
      </c>
      <c r="I3791" s="281">
        <v>3.7128000000000001</v>
      </c>
      <c r="J3791" s="281">
        <v>1.0247E-4</v>
      </c>
      <c r="K3791" s="281">
        <v>1.9476000000000001E-4</v>
      </c>
      <c r="L3791" s="281">
        <v>4.3341999999999999E-3</v>
      </c>
      <c r="M3791" s="281">
        <v>4.9463613090525204E-4</v>
      </c>
    </row>
    <row r="3792" spans="1:13">
      <c r="A3792" s="281">
        <v>10246</v>
      </c>
      <c r="B3792" s="493" t="s">
        <v>22825</v>
      </c>
      <c r="C3792" s="281">
        <v>6</v>
      </c>
      <c r="D3792" s="281">
        <v>25907982</v>
      </c>
      <c r="E3792" s="281">
        <v>25935954</v>
      </c>
      <c r="F3792" s="281">
        <v>133</v>
      </c>
      <c r="G3792" s="281">
        <v>26</v>
      </c>
      <c r="H3792" s="281">
        <v>1065676</v>
      </c>
      <c r="I3792" s="281">
        <v>3.7126000000000001</v>
      </c>
      <c r="J3792" s="281">
        <v>1.0257E-4</v>
      </c>
      <c r="K3792" s="281">
        <v>2.2814000000000001E-2</v>
      </c>
      <c r="L3792" s="492">
        <v>1.2034E-5</v>
      </c>
      <c r="M3792" s="281">
        <v>4.9498820580474903E-4</v>
      </c>
    </row>
    <row r="3793" spans="1:13">
      <c r="A3793" s="281">
        <v>90835</v>
      </c>
      <c r="B3793" s="493" t="s">
        <v>18739</v>
      </c>
      <c r="C3793" s="281">
        <v>16</v>
      </c>
      <c r="D3793" s="281">
        <v>30763733</v>
      </c>
      <c r="E3793" s="281">
        <v>30778598</v>
      </c>
      <c r="F3793" s="281">
        <v>16</v>
      </c>
      <c r="G3793" s="281">
        <v>14</v>
      </c>
      <c r="H3793" s="281">
        <v>970576</v>
      </c>
      <c r="I3793" s="281">
        <v>3.7124000000000001</v>
      </c>
      <c r="J3793" s="281">
        <v>1.0263E-4</v>
      </c>
      <c r="K3793" s="281">
        <v>5.4100000000000003E-4</v>
      </c>
      <c r="L3793" s="281">
        <v>2.8577000000000002E-4</v>
      </c>
      <c r="M3793" s="281">
        <v>4.9514711158005805E-4</v>
      </c>
    </row>
    <row r="3794" spans="1:13">
      <c r="A3794" s="281">
        <v>5586</v>
      </c>
      <c r="B3794" s="493" t="s">
        <v>13425</v>
      </c>
      <c r="C3794" s="281">
        <v>1</v>
      </c>
      <c r="D3794" s="281">
        <v>89144876</v>
      </c>
      <c r="E3794" s="281">
        <v>89306938</v>
      </c>
      <c r="F3794" s="281">
        <v>507</v>
      </c>
      <c r="G3794" s="281">
        <v>27</v>
      </c>
      <c r="H3794" s="281">
        <v>1043422</v>
      </c>
      <c r="I3794" s="281">
        <v>3.7124000000000001</v>
      </c>
      <c r="J3794" s="281">
        <v>1.0266E-4</v>
      </c>
      <c r="K3794" s="281">
        <v>4.0322999999999998E-2</v>
      </c>
      <c r="L3794" s="492">
        <v>4.6921E-5</v>
      </c>
      <c r="M3794" s="281">
        <v>4.9516123417721498E-4</v>
      </c>
    </row>
    <row r="3795" spans="1:13">
      <c r="A3795" s="281">
        <v>467</v>
      </c>
      <c r="B3795" s="493" t="s">
        <v>19277</v>
      </c>
      <c r="C3795" s="281">
        <v>1</v>
      </c>
      <c r="D3795" s="281">
        <v>212733676</v>
      </c>
      <c r="E3795" s="281">
        <v>212799119</v>
      </c>
      <c r="F3795" s="281">
        <v>249</v>
      </c>
      <c r="G3795" s="281">
        <v>45</v>
      </c>
      <c r="H3795" s="281">
        <v>1084203</v>
      </c>
      <c r="I3795" s="281">
        <v>3.7121</v>
      </c>
      <c r="J3795" s="281">
        <v>1.0275E-4</v>
      </c>
      <c r="K3795" s="281">
        <v>3.5503999999999999E-4</v>
      </c>
      <c r="L3795" s="281">
        <v>1.0058000000000001E-3</v>
      </c>
      <c r="M3795" s="281">
        <v>4.9546467176377496E-4</v>
      </c>
    </row>
    <row r="3796" spans="1:13">
      <c r="A3796" s="281">
        <v>84437</v>
      </c>
      <c r="B3796" s="493" t="s">
        <v>22826</v>
      </c>
      <c r="C3796" s="281">
        <v>11</v>
      </c>
      <c r="D3796" s="281">
        <v>105873629</v>
      </c>
      <c r="E3796" s="281">
        <v>105897981</v>
      </c>
      <c r="F3796" s="281">
        <v>43</v>
      </c>
      <c r="G3796" s="281">
        <v>15</v>
      </c>
      <c r="H3796" s="281">
        <v>1064747</v>
      </c>
      <c r="I3796" s="281">
        <v>3.7120000000000002</v>
      </c>
      <c r="J3796" s="281">
        <v>1.0283E-4</v>
      </c>
      <c r="K3796" s="492">
        <v>3.6006000000000001E-5</v>
      </c>
      <c r="L3796" s="281">
        <v>5.0748E-3</v>
      </c>
      <c r="M3796" s="281">
        <v>4.9571974169741696E-4</v>
      </c>
    </row>
    <row r="3797" spans="1:13">
      <c r="A3797" s="281">
        <v>1232</v>
      </c>
      <c r="B3797" s="493" t="s">
        <v>20885</v>
      </c>
      <c r="C3797" s="281">
        <v>3</v>
      </c>
      <c r="D3797" s="281">
        <v>46278872</v>
      </c>
      <c r="E3797" s="281">
        <v>46313197</v>
      </c>
      <c r="F3797" s="281">
        <v>113</v>
      </c>
      <c r="G3797" s="281">
        <v>22</v>
      </c>
      <c r="H3797" s="281">
        <v>1030274</v>
      </c>
      <c r="I3797" s="281">
        <v>3.7117</v>
      </c>
      <c r="J3797" s="281">
        <v>1.0294E-4</v>
      </c>
      <c r="K3797" s="281">
        <v>7.5008000000000002E-3</v>
      </c>
      <c r="L3797" s="492">
        <v>8.3657000000000002E-5</v>
      </c>
      <c r="M3797" s="281">
        <v>4.9611926218708796E-4</v>
      </c>
    </row>
    <row r="3798" spans="1:13">
      <c r="A3798" s="281">
        <v>81889</v>
      </c>
      <c r="B3798" s="493" t="s">
        <v>22827</v>
      </c>
      <c r="C3798" s="281">
        <v>16</v>
      </c>
      <c r="D3798" s="281">
        <v>1872225</v>
      </c>
      <c r="E3798" s="281">
        <v>1895208</v>
      </c>
      <c r="F3798" s="281">
        <v>195</v>
      </c>
      <c r="G3798" s="281">
        <v>12</v>
      </c>
      <c r="H3798" s="281">
        <v>1050308</v>
      </c>
      <c r="I3798" s="281">
        <v>3.7101000000000002</v>
      </c>
      <c r="J3798" s="281">
        <v>1.0359E-4</v>
      </c>
      <c r="K3798" s="281">
        <v>2.3389E-2</v>
      </c>
      <c r="L3798" s="492">
        <v>2.8518999999999999E-5</v>
      </c>
      <c r="M3798" s="281">
        <v>4.9912041622760797E-4</v>
      </c>
    </row>
    <row r="3799" spans="1:13">
      <c r="A3799" s="281">
        <v>27145</v>
      </c>
      <c r="B3799" s="493" t="s">
        <v>22828</v>
      </c>
      <c r="C3799" s="281">
        <v>6</v>
      </c>
      <c r="D3799" s="281">
        <v>75999607</v>
      </c>
      <c r="E3799" s="281">
        <v>76208516</v>
      </c>
      <c r="F3799" s="281">
        <v>411</v>
      </c>
      <c r="G3799" s="281">
        <v>46</v>
      </c>
      <c r="H3799" s="281">
        <v>1013948</v>
      </c>
      <c r="I3799" s="281">
        <v>3.7099000000000002</v>
      </c>
      <c r="J3799" s="281">
        <v>1.0368E-4</v>
      </c>
      <c r="K3799" s="281">
        <v>1.2061E-4</v>
      </c>
      <c r="L3799" s="281">
        <v>8.3919000000000007E-3</v>
      </c>
      <c r="M3799" s="281">
        <v>4.9942249144061099E-4</v>
      </c>
    </row>
    <row r="3800" spans="1:13">
      <c r="A3800" s="281">
        <v>127254</v>
      </c>
      <c r="B3800" s="493" t="s">
        <v>22829</v>
      </c>
      <c r="C3800" s="281">
        <v>1</v>
      </c>
      <c r="D3800" s="281">
        <v>75028795</v>
      </c>
      <c r="E3800" s="281">
        <v>75144422</v>
      </c>
      <c r="F3800" s="281">
        <v>228</v>
      </c>
      <c r="G3800" s="281">
        <v>36</v>
      </c>
      <c r="H3800" s="281">
        <v>973829</v>
      </c>
      <c r="I3800" s="281">
        <v>3.7092999999999998</v>
      </c>
      <c r="J3800" s="281">
        <v>1.0393E-4</v>
      </c>
      <c r="K3800" s="492">
        <v>5.7713999999999997E-5</v>
      </c>
      <c r="L3800" s="281">
        <v>2.7413E-2</v>
      </c>
      <c r="M3800" s="281">
        <v>5.0049491837809404E-4</v>
      </c>
    </row>
    <row r="3801" spans="1:13">
      <c r="A3801" s="281">
        <v>9793</v>
      </c>
      <c r="B3801" s="493" t="s">
        <v>13524</v>
      </c>
      <c r="C3801" s="281">
        <v>11</v>
      </c>
      <c r="D3801" s="281">
        <v>46760084</v>
      </c>
      <c r="E3801" s="281">
        <v>46872859</v>
      </c>
      <c r="F3801" s="281">
        <v>206</v>
      </c>
      <c r="G3801" s="281">
        <v>34</v>
      </c>
      <c r="H3801" s="281">
        <v>1039152</v>
      </c>
      <c r="I3801" s="281">
        <v>3.7090999999999998</v>
      </c>
      <c r="J3801" s="281">
        <v>1.0401E-4</v>
      </c>
      <c r="K3801" s="281">
        <v>9.8378000000000007E-3</v>
      </c>
      <c r="L3801" s="492">
        <v>9.3640000000000005E-5</v>
      </c>
      <c r="M3801" s="281">
        <v>5.0074832850750199E-4</v>
      </c>
    </row>
    <row r="3802" spans="1:13">
      <c r="A3802" s="281">
        <v>481</v>
      </c>
      <c r="B3802" s="493" t="s">
        <v>16239</v>
      </c>
      <c r="C3802" s="281">
        <v>1</v>
      </c>
      <c r="D3802" s="281">
        <v>169070947</v>
      </c>
      <c r="E3802" s="281">
        <v>169106960</v>
      </c>
      <c r="F3802" s="281">
        <v>169</v>
      </c>
      <c r="G3802" s="281">
        <v>41</v>
      </c>
      <c r="H3802" s="281">
        <v>1028547</v>
      </c>
      <c r="I3802" s="281">
        <v>3.7086999999999999</v>
      </c>
      <c r="J3802" s="281">
        <v>1.0417E-4</v>
      </c>
      <c r="K3802" s="281">
        <v>1.2748999999999999E-4</v>
      </c>
      <c r="L3802" s="281">
        <v>5.1551000000000001E-3</v>
      </c>
      <c r="M3802" s="281">
        <v>5.0138665789473699E-4</v>
      </c>
    </row>
    <row r="3803" spans="1:13">
      <c r="A3803" s="281">
        <v>256364</v>
      </c>
      <c r="B3803" s="493" t="s">
        <v>19733</v>
      </c>
      <c r="C3803" s="281">
        <v>11</v>
      </c>
      <c r="D3803" s="281">
        <v>62364690</v>
      </c>
      <c r="E3803" s="281">
        <v>62385492</v>
      </c>
      <c r="F3803" s="281">
        <v>45</v>
      </c>
      <c r="G3803" s="281">
        <v>12</v>
      </c>
      <c r="H3803" s="281">
        <v>1008009</v>
      </c>
      <c r="I3803" s="281">
        <v>3.7086000000000001</v>
      </c>
      <c r="J3803" s="281">
        <v>1.0420999999999999E-4</v>
      </c>
      <c r="K3803" s="281">
        <v>5.6074E-4</v>
      </c>
      <c r="L3803" s="281">
        <v>6.5284999999999996E-4</v>
      </c>
      <c r="M3803" s="281">
        <v>5.0144722441462797E-4</v>
      </c>
    </row>
    <row r="3804" spans="1:13">
      <c r="A3804" s="281">
        <v>79876</v>
      </c>
      <c r="B3804" s="493" t="s">
        <v>17622</v>
      </c>
      <c r="C3804" s="281">
        <v>3</v>
      </c>
      <c r="D3804" s="281">
        <v>132368290</v>
      </c>
      <c r="E3804" s="281">
        <v>132402467</v>
      </c>
      <c r="F3804" s="281">
        <v>48</v>
      </c>
      <c r="G3804" s="281">
        <v>19</v>
      </c>
      <c r="H3804" s="281">
        <v>1001850</v>
      </c>
      <c r="I3804" s="281">
        <v>3.7073999999999998</v>
      </c>
      <c r="J3804" s="281">
        <v>1.0471000000000001E-4</v>
      </c>
      <c r="K3804" s="492">
        <v>5.4672000000000001E-5</v>
      </c>
      <c r="L3804" s="281">
        <v>3.4789999999999999E-3</v>
      </c>
      <c r="M3804" s="281">
        <v>5.0372064702787999E-4</v>
      </c>
    </row>
    <row r="3805" spans="1:13">
      <c r="A3805" s="281">
        <v>222223</v>
      </c>
      <c r="B3805" s="493" t="s">
        <v>22830</v>
      </c>
      <c r="C3805" s="281">
        <v>7</v>
      </c>
      <c r="D3805" s="281">
        <v>86501222</v>
      </c>
      <c r="E3805" s="281">
        <v>86694014</v>
      </c>
      <c r="F3805" s="281">
        <v>544</v>
      </c>
      <c r="G3805" s="281">
        <v>42</v>
      </c>
      <c r="H3805" s="281">
        <v>1046258</v>
      </c>
      <c r="I3805" s="281">
        <v>3.7067000000000001</v>
      </c>
      <c r="J3805" s="281">
        <v>1.0499E-4</v>
      </c>
      <c r="K3805" s="492">
        <v>6.1674999999999995E-5</v>
      </c>
      <c r="L3805" s="281">
        <v>1.7513000000000001E-2</v>
      </c>
      <c r="M3805" s="281">
        <v>5.0493481462003697E-4</v>
      </c>
    </row>
    <row r="3806" spans="1:13">
      <c r="A3806" s="281">
        <v>54897</v>
      </c>
      <c r="B3806" s="493" t="s">
        <v>22831</v>
      </c>
      <c r="C3806" s="281">
        <v>1</v>
      </c>
      <c r="D3806" s="281">
        <v>10691661</v>
      </c>
      <c r="E3806" s="281">
        <v>10861733</v>
      </c>
      <c r="F3806" s="281">
        <v>525</v>
      </c>
      <c r="G3806" s="281">
        <v>94</v>
      </c>
      <c r="H3806" s="281">
        <v>960401</v>
      </c>
      <c r="I3806" s="281">
        <v>3.7061000000000002</v>
      </c>
      <c r="J3806" s="281">
        <v>1.0525E-4</v>
      </c>
      <c r="K3806" s="492">
        <v>6.4280000000000001E-5</v>
      </c>
      <c r="L3806" s="281">
        <v>7.2649999999999998E-3</v>
      </c>
      <c r="M3806" s="281">
        <v>5.0605218191377495E-4</v>
      </c>
    </row>
    <row r="3807" spans="1:13">
      <c r="A3807" s="281">
        <v>5261</v>
      </c>
      <c r="B3807" s="493" t="s">
        <v>16702</v>
      </c>
      <c r="C3807" s="281">
        <v>16</v>
      </c>
      <c r="D3807" s="281">
        <v>30754574</v>
      </c>
      <c r="E3807" s="281">
        <v>30777497</v>
      </c>
      <c r="F3807" s="281">
        <v>21</v>
      </c>
      <c r="G3807" s="281">
        <v>17</v>
      </c>
      <c r="H3807" s="281">
        <v>960951</v>
      </c>
      <c r="I3807" s="281">
        <v>3.7056</v>
      </c>
      <c r="J3807" s="281">
        <v>1.0543E-4</v>
      </c>
      <c r="K3807" s="281">
        <v>8.5665999999999997E-4</v>
      </c>
      <c r="L3807" s="281">
        <v>3.7505999999999998E-4</v>
      </c>
      <c r="M3807" s="281">
        <v>5.06784415243101E-4</v>
      </c>
    </row>
    <row r="3808" spans="1:13">
      <c r="A3808" s="281">
        <v>79809</v>
      </c>
      <c r="B3808" s="493" t="s">
        <v>22832</v>
      </c>
      <c r="C3808" s="281">
        <v>2</v>
      </c>
      <c r="D3808" s="281">
        <v>166724872</v>
      </c>
      <c r="E3808" s="281">
        <v>166815348</v>
      </c>
      <c r="F3808" s="281">
        <v>261</v>
      </c>
      <c r="G3808" s="281">
        <v>33</v>
      </c>
      <c r="H3808" s="281">
        <v>1059938</v>
      </c>
      <c r="I3808" s="281">
        <v>3.7048000000000001</v>
      </c>
      <c r="J3808" s="281">
        <v>1.058E-4</v>
      </c>
      <c r="K3808" s="281">
        <v>2.2916999999999998E-3</v>
      </c>
      <c r="L3808" s="281">
        <v>6.8973000000000005E-4</v>
      </c>
      <c r="M3808" s="281">
        <v>5.0842932212296396E-4</v>
      </c>
    </row>
    <row r="3809" spans="1:13">
      <c r="A3809" s="281">
        <v>30062</v>
      </c>
      <c r="B3809" s="493" t="s">
        <v>22833</v>
      </c>
      <c r="C3809" s="281">
        <v>18</v>
      </c>
      <c r="D3809" s="281">
        <v>56929267</v>
      </c>
      <c r="E3809" s="281">
        <v>56945625</v>
      </c>
      <c r="F3809" s="281">
        <v>48</v>
      </c>
      <c r="G3809" s="281">
        <v>18</v>
      </c>
      <c r="H3809" s="281">
        <v>938304</v>
      </c>
      <c r="I3809" s="281">
        <v>3.7046999999999999</v>
      </c>
      <c r="J3809" s="281">
        <v>1.0582999999999999E-4</v>
      </c>
      <c r="K3809" s="492">
        <v>7.8230000000000001E-5</v>
      </c>
      <c r="L3809" s="281">
        <v>7.0504000000000001E-3</v>
      </c>
      <c r="M3809" s="281">
        <v>5.0843990018387196E-4</v>
      </c>
    </row>
    <row r="3810" spans="1:13">
      <c r="A3810" s="281">
        <v>133522</v>
      </c>
      <c r="B3810" s="493" t="s">
        <v>16071</v>
      </c>
      <c r="C3810" s="281">
        <v>5</v>
      </c>
      <c r="D3810" s="281">
        <v>149104815</v>
      </c>
      <c r="E3810" s="281">
        <v>149239585</v>
      </c>
      <c r="F3810" s="281">
        <v>467</v>
      </c>
      <c r="G3810" s="281">
        <v>51</v>
      </c>
      <c r="H3810" s="281">
        <v>1081779</v>
      </c>
      <c r="I3810" s="281">
        <v>3.7044000000000001</v>
      </c>
      <c r="J3810" s="281">
        <v>1.0596E-4</v>
      </c>
      <c r="K3810" s="492">
        <v>7.9845999999999994E-5</v>
      </c>
      <c r="L3810" s="281">
        <v>5.4416000000000004E-3</v>
      </c>
      <c r="M3810" s="281">
        <v>5.0893077731092395E-4</v>
      </c>
    </row>
    <row r="3811" spans="1:13">
      <c r="A3811" s="281">
        <v>84876</v>
      </c>
      <c r="B3811" s="493" t="s">
        <v>22834</v>
      </c>
      <c r="C3811" s="281">
        <v>12</v>
      </c>
      <c r="D3811" s="281">
        <v>122059455</v>
      </c>
      <c r="E3811" s="281">
        <v>122084946</v>
      </c>
      <c r="F3811" s="281">
        <v>96</v>
      </c>
      <c r="G3811" s="281">
        <v>21</v>
      </c>
      <c r="H3811" s="281">
        <v>1017007</v>
      </c>
      <c r="I3811" s="281">
        <v>3.7042000000000002</v>
      </c>
      <c r="J3811" s="281">
        <v>1.0603999999999999E-4</v>
      </c>
      <c r="K3811" s="281">
        <v>1.9078000000000001E-4</v>
      </c>
      <c r="L3811" s="281">
        <v>1.1243E-3</v>
      </c>
      <c r="M3811" s="281">
        <v>5.09181307429772E-4</v>
      </c>
    </row>
    <row r="3812" spans="1:13">
      <c r="A3812" s="281">
        <v>222194</v>
      </c>
      <c r="B3812" s="493" t="s">
        <v>10795</v>
      </c>
      <c r="C3812" s="281">
        <v>7</v>
      </c>
      <c r="D3812" s="281">
        <v>77320743</v>
      </c>
      <c r="E3812" s="281">
        <v>77414120</v>
      </c>
      <c r="F3812" s="281">
        <v>299</v>
      </c>
      <c r="G3812" s="281">
        <v>30</v>
      </c>
      <c r="H3812" s="281">
        <v>1049512</v>
      </c>
      <c r="I3812" s="281">
        <v>3.7039</v>
      </c>
      <c r="J3812" s="281">
        <v>1.0615000000000001E-4</v>
      </c>
      <c r="K3812" s="281">
        <v>2.3049999999999999E-4</v>
      </c>
      <c r="L3812" s="281">
        <v>1.4373999999999999E-3</v>
      </c>
      <c r="M3812" s="281">
        <v>5.0957572178477698E-4</v>
      </c>
    </row>
    <row r="3813" spans="1:13">
      <c r="A3813" s="281">
        <v>27300</v>
      </c>
      <c r="B3813" s="493" t="s">
        <v>22835</v>
      </c>
      <c r="C3813" s="281">
        <v>19</v>
      </c>
      <c r="D3813" s="281">
        <v>58734960</v>
      </c>
      <c r="E3813" s="281">
        <v>58793923</v>
      </c>
      <c r="F3813" s="281">
        <v>238</v>
      </c>
      <c r="G3813" s="281">
        <v>34</v>
      </c>
      <c r="H3813" s="281">
        <v>1025240</v>
      </c>
      <c r="I3813" s="281">
        <v>3.7029999999999998</v>
      </c>
      <c r="J3813" s="281">
        <v>1.0652E-4</v>
      </c>
      <c r="K3813" s="281">
        <v>1.1848E-4</v>
      </c>
      <c r="L3813" s="281">
        <v>4.1941000000000001E-3</v>
      </c>
      <c r="M3813" s="281">
        <v>5.1121773812647596E-4</v>
      </c>
    </row>
    <row r="3814" spans="1:13">
      <c r="A3814" s="281">
        <v>3638</v>
      </c>
      <c r="B3814" s="493" t="s">
        <v>22836</v>
      </c>
      <c r="C3814" s="281">
        <v>7</v>
      </c>
      <c r="D3814" s="281">
        <v>155084486</v>
      </c>
      <c r="E3814" s="281">
        <v>155106945</v>
      </c>
      <c r="F3814" s="281">
        <v>132</v>
      </c>
      <c r="G3814" s="281">
        <v>23</v>
      </c>
      <c r="H3814" s="281">
        <v>1017012</v>
      </c>
      <c r="I3814" s="281">
        <v>3.7027000000000001</v>
      </c>
      <c r="J3814" s="281">
        <v>1.0665E-4</v>
      </c>
      <c r="K3814" s="492">
        <v>4.1476000000000001E-5</v>
      </c>
      <c r="L3814" s="281">
        <v>3.7062000000000002E-3</v>
      </c>
      <c r="M3814" s="281">
        <v>5.1170737145855199E-4</v>
      </c>
    </row>
    <row r="3815" spans="1:13">
      <c r="A3815" s="281">
        <v>6731</v>
      </c>
      <c r="B3815" s="493" t="s">
        <v>15566</v>
      </c>
      <c r="C3815" s="281">
        <v>4</v>
      </c>
      <c r="D3815" s="281">
        <v>57328370</v>
      </c>
      <c r="E3815" s="281">
        <v>57374847</v>
      </c>
      <c r="F3815" s="281">
        <v>164</v>
      </c>
      <c r="G3815" s="281">
        <v>25</v>
      </c>
      <c r="H3815" s="281">
        <v>1032809</v>
      </c>
      <c r="I3815" s="281">
        <v>3.702</v>
      </c>
      <c r="J3815" s="281">
        <v>1.0695E-4</v>
      </c>
      <c r="K3815" s="281">
        <v>2.9724999999999999E-4</v>
      </c>
      <c r="L3815" s="281">
        <v>3.1202000000000001E-3</v>
      </c>
      <c r="M3815" s="281">
        <v>5.1287768746722596E-4</v>
      </c>
    </row>
    <row r="3816" spans="1:13">
      <c r="A3816" s="281">
        <v>65977</v>
      </c>
      <c r="B3816" s="493" t="s">
        <v>18852</v>
      </c>
      <c r="C3816" s="281">
        <v>2</v>
      </c>
      <c r="D3816" s="281">
        <v>179340199</v>
      </c>
      <c r="E3816" s="281">
        <v>179374783</v>
      </c>
      <c r="F3816" s="281">
        <v>78</v>
      </c>
      <c r="G3816" s="281">
        <v>24</v>
      </c>
      <c r="H3816" s="281">
        <v>1013563</v>
      </c>
      <c r="I3816" s="281">
        <v>3.702</v>
      </c>
      <c r="J3816" s="281">
        <v>1.0695E-4</v>
      </c>
      <c r="K3816" s="281">
        <v>9.5757999999999998E-4</v>
      </c>
      <c r="L3816" s="281">
        <v>6.2775000000000005E-4</v>
      </c>
      <c r="M3816" s="281">
        <v>5.1287768746722596E-4</v>
      </c>
    </row>
    <row r="3817" spans="1:13">
      <c r="A3817" s="281">
        <v>10456</v>
      </c>
      <c r="B3817" s="493" t="s">
        <v>22837</v>
      </c>
      <c r="C3817" s="281">
        <v>1</v>
      </c>
      <c r="D3817" s="281">
        <v>154240039</v>
      </c>
      <c r="E3817" s="281">
        <v>154253351</v>
      </c>
      <c r="F3817" s="281">
        <v>13</v>
      </c>
      <c r="G3817" s="281">
        <v>6</v>
      </c>
      <c r="H3817" s="281">
        <v>1104235</v>
      </c>
      <c r="I3817" s="281">
        <v>3.7014999999999998</v>
      </c>
      <c r="J3817" s="281">
        <v>1.0715E-4</v>
      </c>
      <c r="K3817" s="492">
        <v>4.1455000000000002E-5</v>
      </c>
      <c r="L3817" s="281">
        <v>1.3948000000000001E-3</v>
      </c>
      <c r="M3817" s="281">
        <v>5.1370209698558297E-4</v>
      </c>
    </row>
    <row r="3818" spans="1:13">
      <c r="A3818" s="281">
        <v>57704</v>
      </c>
      <c r="B3818" s="493" t="s">
        <v>22838</v>
      </c>
      <c r="C3818" s="281">
        <v>9</v>
      </c>
      <c r="D3818" s="281">
        <v>35731863</v>
      </c>
      <c r="E3818" s="281">
        <v>35754925</v>
      </c>
      <c r="F3818" s="281">
        <v>35</v>
      </c>
      <c r="G3818" s="281">
        <v>20</v>
      </c>
      <c r="H3818" s="281">
        <v>1084895</v>
      </c>
      <c r="I3818" s="281">
        <v>3.7008999999999999</v>
      </c>
      <c r="J3818" s="281">
        <v>1.0739999999999999E-4</v>
      </c>
      <c r="K3818" s="492">
        <v>8.5013999999999996E-6</v>
      </c>
      <c r="L3818" s="281">
        <v>2.4568E-2</v>
      </c>
      <c r="M3818" s="281">
        <v>5.1476572327043999E-4</v>
      </c>
    </row>
    <row r="3819" spans="1:13">
      <c r="A3819" s="281">
        <v>221687</v>
      </c>
      <c r="B3819" s="493" t="s">
        <v>22839</v>
      </c>
      <c r="C3819" s="281">
        <v>6</v>
      </c>
      <c r="D3819" s="281">
        <v>13919677</v>
      </c>
      <c r="E3819" s="281">
        <v>13985240</v>
      </c>
      <c r="F3819" s="281">
        <v>156</v>
      </c>
      <c r="G3819" s="281">
        <v>31</v>
      </c>
      <c r="H3819" s="281">
        <v>1051451</v>
      </c>
      <c r="I3819" s="281">
        <v>3.7002000000000002</v>
      </c>
      <c r="J3819" s="281">
        <v>1.0772000000000001E-4</v>
      </c>
      <c r="K3819" s="492">
        <v>2.1169E-5</v>
      </c>
      <c r="L3819" s="281">
        <v>6.3686999999999997E-3</v>
      </c>
      <c r="M3819" s="281">
        <v>5.16164212732512E-4</v>
      </c>
    </row>
    <row r="3820" spans="1:13">
      <c r="A3820" s="281">
        <v>114885</v>
      </c>
      <c r="B3820" s="493" t="s">
        <v>14797</v>
      </c>
      <c r="C3820" s="281">
        <v>3</v>
      </c>
      <c r="D3820" s="281">
        <v>125242702</v>
      </c>
      <c r="E3820" s="281">
        <v>125319381</v>
      </c>
      <c r="F3820" s="281">
        <v>297</v>
      </c>
      <c r="G3820" s="281">
        <v>28</v>
      </c>
      <c r="H3820" s="281">
        <v>1083614</v>
      </c>
      <c r="I3820" s="281">
        <v>3.6993999999999998</v>
      </c>
      <c r="J3820" s="281">
        <v>1.0805E-4</v>
      </c>
      <c r="K3820" s="492">
        <v>6.0513000000000002E-5</v>
      </c>
      <c r="L3820" s="281">
        <v>8.0800999999999998E-3</v>
      </c>
      <c r="M3820" s="281">
        <v>5.1760987427972797E-4</v>
      </c>
    </row>
    <row r="3821" spans="1:13">
      <c r="A3821" s="281">
        <v>2176</v>
      </c>
      <c r="B3821" s="493" t="s">
        <v>17664</v>
      </c>
      <c r="C3821" s="281">
        <v>9</v>
      </c>
      <c r="D3821" s="281">
        <v>97856336</v>
      </c>
      <c r="E3821" s="281">
        <v>98084991</v>
      </c>
      <c r="F3821" s="281">
        <v>325</v>
      </c>
      <c r="G3821" s="281">
        <v>42</v>
      </c>
      <c r="H3821" s="281">
        <v>1013035</v>
      </c>
      <c r="I3821" s="281">
        <v>3.6987999999999999</v>
      </c>
      <c r="J3821" s="281">
        <v>1.0831E-4</v>
      </c>
      <c r="K3821" s="281">
        <v>1.5856999999999999E-4</v>
      </c>
      <c r="L3821" s="281">
        <v>8.6902000000000004E-3</v>
      </c>
      <c r="M3821" s="281">
        <v>5.1871953390940004E-4</v>
      </c>
    </row>
    <row r="3822" spans="1:13">
      <c r="A3822" s="281">
        <v>1797</v>
      </c>
      <c r="B3822" s="493" t="s">
        <v>22840</v>
      </c>
      <c r="C3822" s="281">
        <v>6</v>
      </c>
      <c r="D3822" s="281">
        <v>31932588</v>
      </c>
      <c r="E3822" s="281">
        <v>31945032</v>
      </c>
      <c r="F3822" s="281">
        <v>8</v>
      </c>
      <c r="G3822" s="281">
        <v>6</v>
      </c>
      <c r="H3822" s="281">
        <v>909379</v>
      </c>
      <c r="I3822" s="281">
        <v>3.6974999999999998</v>
      </c>
      <c r="J3822" s="281">
        <v>1.0886E-4</v>
      </c>
      <c r="K3822" s="281">
        <v>5.7219999999999997E-3</v>
      </c>
      <c r="L3822" s="492">
        <v>1.1381E-5</v>
      </c>
      <c r="M3822" s="281">
        <v>5.21217120418848E-4</v>
      </c>
    </row>
    <row r="3823" spans="1:13">
      <c r="A3823" s="281">
        <v>29</v>
      </c>
      <c r="B3823" s="493" t="s">
        <v>22841</v>
      </c>
      <c r="C3823" s="281">
        <v>17</v>
      </c>
      <c r="D3823" s="281">
        <v>901758</v>
      </c>
      <c r="E3823" s="281">
        <v>1095616</v>
      </c>
      <c r="F3823" s="281">
        <v>924</v>
      </c>
      <c r="G3823" s="281">
        <v>124</v>
      </c>
      <c r="H3823" s="281">
        <v>933972</v>
      </c>
      <c r="I3823" s="281">
        <v>3.6972</v>
      </c>
      <c r="J3823" s="281">
        <v>1.0899E-4</v>
      </c>
      <c r="K3823" s="492">
        <v>3.9107999999999999E-5</v>
      </c>
      <c r="L3823" s="281">
        <v>1.3886000000000001E-2</v>
      </c>
      <c r="M3823" s="281">
        <v>5.2170298351217001E-4</v>
      </c>
    </row>
    <row r="3824" spans="1:13">
      <c r="A3824" s="281">
        <v>1444</v>
      </c>
      <c r="B3824" s="493" t="s">
        <v>22842</v>
      </c>
      <c r="C3824" s="281">
        <v>17</v>
      </c>
      <c r="D3824" s="281">
        <v>61981965</v>
      </c>
      <c r="E3824" s="281">
        <v>61993688</v>
      </c>
      <c r="F3824" s="281">
        <v>30</v>
      </c>
      <c r="G3824" s="281">
        <v>12</v>
      </c>
      <c r="H3824" s="281">
        <v>996832</v>
      </c>
      <c r="I3824" s="281">
        <v>3.6959</v>
      </c>
      <c r="J3824" s="281">
        <v>1.0954E-4</v>
      </c>
      <c r="K3824" s="492">
        <v>2.9918999999999999E-5</v>
      </c>
      <c r="L3824" s="281">
        <v>5.7638000000000003E-3</v>
      </c>
      <c r="M3824" s="281">
        <v>5.2419848246991105E-4</v>
      </c>
    </row>
    <row r="3825" spans="1:13">
      <c r="A3825" s="281">
        <v>100131017</v>
      </c>
      <c r="B3825" s="493" t="s">
        <v>22843</v>
      </c>
      <c r="C3825" s="281">
        <v>7</v>
      </c>
      <c r="D3825" s="281">
        <v>6671953</v>
      </c>
      <c r="E3825" s="281">
        <v>6702910</v>
      </c>
      <c r="F3825" s="281">
        <v>112</v>
      </c>
      <c r="G3825" s="281">
        <v>28</v>
      </c>
      <c r="H3825" s="281">
        <v>1052706</v>
      </c>
      <c r="I3825" s="281">
        <v>3.6949999999999998</v>
      </c>
      <c r="J3825" s="281">
        <v>1.0993E-4</v>
      </c>
      <c r="K3825" s="281">
        <v>3.2112999999999998E-4</v>
      </c>
      <c r="L3825" s="281">
        <v>2.3067000000000001E-3</v>
      </c>
      <c r="M3825" s="281">
        <v>5.2592720376667501E-4</v>
      </c>
    </row>
    <row r="3826" spans="1:13">
      <c r="A3826" s="281">
        <v>3006</v>
      </c>
      <c r="B3826" s="493" t="s">
        <v>22844</v>
      </c>
      <c r="C3826" s="281">
        <v>6</v>
      </c>
      <c r="D3826" s="281">
        <v>26050968</v>
      </c>
      <c r="E3826" s="281">
        <v>26061699</v>
      </c>
      <c r="F3826" s="281">
        <v>40</v>
      </c>
      <c r="G3826" s="281">
        <v>19</v>
      </c>
      <c r="H3826" s="281">
        <v>1031748</v>
      </c>
      <c r="I3826" s="281">
        <v>3.6945999999999999</v>
      </c>
      <c r="J3826" s="281">
        <v>1.1012E-4</v>
      </c>
      <c r="K3826" s="281">
        <v>4.1557999999999998E-4</v>
      </c>
      <c r="L3826" s="281">
        <v>2.6463000000000002E-4</v>
      </c>
      <c r="M3826" s="281">
        <v>5.2669843096234299E-4</v>
      </c>
    </row>
    <row r="3827" spans="1:13">
      <c r="A3827" s="281">
        <v>6948</v>
      </c>
      <c r="B3827" s="493" t="s">
        <v>22845</v>
      </c>
      <c r="C3827" s="281">
        <v>22</v>
      </c>
      <c r="D3827" s="281">
        <v>30998070</v>
      </c>
      <c r="E3827" s="281">
        <v>31028047</v>
      </c>
      <c r="F3827" s="281">
        <v>191</v>
      </c>
      <c r="G3827" s="281">
        <v>28</v>
      </c>
      <c r="H3827" s="281">
        <v>1079752</v>
      </c>
      <c r="I3827" s="281">
        <v>3.6941999999999999</v>
      </c>
      <c r="J3827" s="281">
        <v>1.1029E-4</v>
      </c>
      <c r="K3827" s="281">
        <v>1.8576000000000001E-4</v>
      </c>
      <c r="L3827" s="281">
        <v>1.3081E-3</v>
      </c>
      <c r="M3827" s="281">
        <v>5.2737362091503297E-4</v>
      </c>
    </row>
    <row r="3828" spans="1:13">
      <c r="A3828" s="281">
        <v>85441</v>
      </c>
      <c r="B3828" s="493" t="s">
        <v>22846</v>
      </c>
      <c r="C3828" s="281">
        <v>20</v>
      </c>
      <c r="D3828" s="281">
        <v>62184439</v>
      </c>
      <c r="E3828" s="281">
        <v>62210592</v>
      </c>
      <c r="F3828" s="281">
        <v>111</v>
      </c>
      <c r="G3828" s="281">
        <v>33</v>
      </c>
      <c r="H3828" s="281">
        <v>929746</v>
      </c>
      <c r="I3828" s="281">
        <v>3.694</v>
      </c>
      <c r="J3828" s="281">
        <v>1.1039000000000001E-4</v>
      </c>
      <c r="K3828" s="281">
        <v>3.0437999999999998E-4</v>
      </c>
      <c r="L3828" s="281">
        <v>5.6671E-4</v>
      </c>
      <c r="M3828" s="281">
        <v>5.2771382645060096E-4</v>
      </c>
    </row>
    <row r="3829" spans="1:13">
      <c r="A3829" s="281">
        <v>85444</v>
      </c>
      <c r="B3829" s="493" t="s">
        <v>22847</v>
      </c>
      <c r="C3829" s="281">
        <v>8</v>
      </c>
      <c r="D3829" s="281">
        <v>86014323</v>
      </c>
      <c r="E3829" s="281">
        <v>86063315</v>
      </c>
      <c r="F3829" s="281">
        <v>100</v>
      </c>
      <c r="G3829" s="281">
        <v>25</v>
      </c>
      <c r="H3829" s="281">
        <v>1041608</v>
      </c>
      <c r="I3829" s="281">
        <v>3.6934</v>
      </c>
      <c r="J3829" s="281">
        <v>1.1065000000000001E-4</v>
      </c>
      <c r="K3829" s="281">
        <v>2.1599999999999999E-4</v>
      </c>
      <c r="L3829" s="281">
        <v>4.2215999999999998E-3</v>
      </c>
      <c r="M3829" s="281">
        <v>5.28818526260779E-4</v>
      </c>
    </row>
    <row r="3830" spans="1:13">
      <c r="A3830" s="281">
        <v>283726</v>
      </c>
      <c r="B3830" s="493" t="s">
        <v>22848</v>
      </c>
      <c r="C3830" s="281">
        <v>15</v>
      </c>
      <c r="D3830" s="281">
        <v>82550152</v>
      </c>
      <c r="E3830" s="281">
        <v>82582271</v>
      </c>
      <c r="F3830" s="281">
        <v>97</v>
      </c>
      <c r="G3830" s="281">
        <v>28</v>
      </c>
      <c r="H3830" s="281">
        <v>1065920</v>
      </c>
      <c r="I3830" s="281">
        <v>3.6920999999999999</v>
      </c>
      <c r="J3830" s="281">
        <v>1.1119E-4</v>
      </c>
      <c r="K3830" s="492">
        <v>5.3433999999999997E-5</v>
      </c>
      <c r="L3830" s="281">
        <v>6.3686000000000003E-3</v>
      </c>
      <c r="M3830" s="281">
        <v>5.3126047544409596E-4</v>
      </c>
    </row>
    <row r="3831" spans="1:13">
      <c r="A3831" s="281">
        <v>4591</v>
      </c>
      <c r="B3831" s="493" t="s">
        <v>11724</v>
      </c>
      <c r="C3831" s="281">
        <v>17</v>
      </c>
      <c r="D3831" s="281">
        <v>57054999</v>
      </c>
      <c r="E3831" s="281">
        <v>57189266</v>
      </c>
      <c r="F3831" s="281">
        <v>253</v>
      </c>
      <c r="G3831" s="281">
        <v>38</v>
      </c>
      <c r="H3831" s="281">
        <v>1008087</v>
      </c>
      <c r="I3831" s="281">
        <v>3.6918000000000002</v>
      </c>
      <c r="J3831" s="281">
        <v>1.1132E-4</v>
      </c>
      <c r="K3831" s="281">
        <v>1.9937000000000001E-4</v>
      </c>
      <c r="L3831" s="281">
        <v>5.9772999999999996E-3</v>
      </c>
      <c r="M3831" s="281">
        <v>5.3174270044398003E-4</v>
      </c>
    </row>
    <row r="3832" spans="1:13">
      <c r="A3832" s="281">
        <v>152877</v>
      </c>
      <c r="B3832" s="493" t="s">
        <v>22849</v>
      </c>
      <c r="C3832" s="281">
        <v>4</v>
      </c>
      <c r="D3832" s="281">
        <v>1636608</v>
      </c>
      <c r="E3832" s="281">
        <v>1690988</v>
      </c>
      <c r="F3832" s="281">
        <v>213</v>
      </c>
      <c r="G3832" s="281">
        <v>27</v>
      </c>
      <c r="H3832" s="281">
        <v>1005030</v>
      </c>
      <c r="I3832" s="281">
        <v>3.6917</v>
      </c>
      <c r="J3832" s="281">
        <v>1.1137999999999999E-4</v>
      </c>
      <c r="K3832" s="492">
        <v>8.6458000000000005E-5</v>
      </c>
      <c r="L3832" s="281">
        <v>1.2664E-2</v>
      </c>
      <c r="M3832" s="281">
        <v>5.3189039164490903E-4</v>
      </c>
    </row>
    <row r="3833" spans="1:13">
      <c r="A3833" s="281">
        <v>1027</v>
      </c>
      <c r="B3833" s="493" t="s">
        <v>22850</v>
      </c>
      <c r="C3833" s="281">
        <v>12</v>
      </c>
      <c r="D3833" s="281">
        <v>12865302</v>
      </c>
      <c r="E3833" s="281">
        <v>12880305</v>
      </c>
      <c r="F3833" s="281">
        <v>42</v>
      </c>
      <c r="G3833" s="281">
        <v>17</v>
      </c>
      <c r="H3833" s="281">
        <v>947368</v>
      </c>
      <c r="I3833" s="281">
        <v>3.6913</v>
      </c>
      <c r="J3833" s="281">
        <v>1.1155E-4</v>
      </c>
      <c r="K3833" s="281">
        <v>2.3290999999999999E-4</v>
      </c>
      <c r="L3833" s="281">
        <v>8.2686000000000001E-4</v>
      </c>
      <c r="M3833" s="281">
        <v>5.3256316888540902E-4</v>
      </c>
    </row>
    <row r="3834" spans="1:13">
      <c r="A3834" s="281">
        <v>91252</v>
      </c>
      <c r="B3834" s="493" t="s">
        <v>20168</v>
      </c>
      <c r="C3834" s="281">
        <v>11</v>
      </c>
      <c r="D3834" s="281">
        <v>47423683</v>
      </c>
      <c r="E3834" s="281">
        <v>47443051</v>
      </c>
      <c r="F3834" s="281">
        <v>59</v>
      </c>
      <c r="G3834" s="281">
        <v>16</v>
      </c>
      <c r="H3834" s="281">
        <v>1027541</v>
      </c>
      <c r="I3834" s="281">
        <v>3.6901000000000002</v>
      </c>
      <c r="J3834" s="281">
        <v>1.1208E-4</v>
      </c>
      <c r="K3834" s="281">
        <v>7.0397999999999999E-4</v>
      </c>
      <c r="L3834" s="281">
        <v>1.0194E-3</v>
      </c>
      <c r="M3834" s="281">
        <v>5.3495386221294396E-4</v>
      </c>
    </row>
    <row r="3835" spans="1:13">
      <c r="A3835" s="281">
        <v>54463</v>
      </c>
      <c r="B3835" s="493" t="s">
        <v>22851</v>
      </c>
      <c r="C3835" s="281">
        <v>5</v>
      </c>
      <c r="D3835" s="281">
        <v>16467922</v>
      </c>
      <c r="E3835" s="281">
        <v>16622167</v>
      </c>
      <c r="F3835" s="281">
        <v>500</v>
      </c>
      <c r="G3835" s="281">
        <v>54</v>
      </c>
      <c r="H3835" s="281">
        <v>1069128</v>
      </c>
      <c r="I3835" s="281">
        <v>3.69</v>
      </c>
      <c r="J3835" s="281">
        <v>1.1212E-4</v>
      </c>
      <c r="K3835" s="281">
        <v>3.0019999999999998E-4</v>
      </c>
      <c r="L3835" s="281">
        <v>3.5963000000000002E-3</v>
      </c>
      <c r="M3835" s="281">
        <v>5.3500516566658003E-4</v>
      </c>
    </row>
    <row r="3836" spans="1:13">
      <c r="A3836" s="281">
        <v>9605</v>
      </c>
      <c r="B3836" s="493" t="s">
        <v>22852</v>
      </c>
      <c r="C3836" s="281">
        <v>16</v>
      </c>
      <c r="D3836" s="281">
        <v>89768541</v>
      </c>
      <c r="E3836" s="281">
        <v>89792398</v>
      </c>
      <c r="F3836" s="281">
        <v>93</v>
      </c>
      <c r="G3836" s="281">
        <v>32</v>
      </c>
      <c r="H3836" s="281">
        <v>982823</v>
      </c>
      <c r="I3836" s="281">
        <v>3.6898</v>
      </c>
      <c r="J3836" s="281">
        <v>1.1223E-4</v>
      </c>
      <c r="K3836" s="281">
        <v>6.0966000000000004E-4</v>
      </c>
      <c r="L3836" s="281">
        <v>3.0924000000000001E-4</v>
      </c>
      <c r="M3836" s="281">
        <v>5.35390375586854E-4</v>
      </c>
    </row>
    <row r="3837" spans="1:13">
      <c r="A3837" s="281">
        <v>5837</v>
      </c>
      <c r="B3837" s="493" t="s">
        <v>22853</v>
      </c>
      <c r="C3837" s="281">
        <v>11</v>
      </c>
      <c r="D3837" s="281">
        <v>64508861</v>
      </c>
      <c r="E3837" s="281">
        <v>64533187</v>
      </c>
      <c r="F3837" s="281">
        <v>52</v>
      </c>
      <c r="G3837" s="281">
        <v>17</v>
      </c>
      <c r="H3837" s="281">
        <v>928665</v>
      </c>
      <c r="I3837" s="281">
        <v>3.6886000000000001</v>
      </c>
      <c r="J3837" s="281">
        <v>1.1275E-4</v>
      </c>
      <c r="K3837" s="281">
        <v>1.1567E-4</v>
      </c>
      <c r="L3837" s="281">
        <v>5.7587000000000003E-3</v>
      </c>
      <c r="M3837" s="281">
        <v>5.3773076923076897E-4</v>
      </c>
    </row>
    <row r="3838" spans="1:13">
      <c r="A3838" s="281">
        <v>254956</v>
      </c>
      <c r="B3838" s="493" t="s">
        <v>22854</v>
      </c>
      <c r="C3838" s="281">
        <v>9</v>
      </c>
      <c r="D3838" s="281">
        <v>124917190</v>
      </c>
      <c r="E3838" s="281">
        <v>124967368</v>
      </c>
      <c r="F3838" s="281">
        <v>174</v>
      </c>
      <c r="G3838" s="281">
        <v>45</v>
      </c>
      <c r="H3838" s="281">
        <v>1011086</v>
      </c>
      <c r="I3838" s="281">
        <v>3.6859999999999999</v>
      </c>
      <c r="J3838" s="281">
        <v>1.1391999999999999E-4</v>
      </c>
      <c r="K3838" s="281">
        <v>6.2748999999999999E-3</v>
      </c>
      <c r="L3838" s="281">
        <v>1.8945999999999999E-4</v>
      </c>
      <c r="M3838" s="281">
        <v>5.4316913451511999E-4</v>
      </c>
    </row>
    <row r="3839" spans="1:13">
      <c r="A3839" s="281">
        <v>8548</v>
      </c>
      <c r="B3839" s="493" t="s">
        <v>18983</v>
      </c>
      <c r="C3839" s="281">
        <v>1</v>
      </c>
      <c r="D3839" s="281">
        <v>169332122</v>
      </c>
      <c r="E3839" s="281">
        <v>169370782</v>
      </c>
      <c r="F3839" s="281">
        <v>148</v>
      </c>
      <c r="G3839" s="281">
        <v>29</v>
      </c>
      <c r="H3839" s="281">
        <v>1052841</v>
      </c>
      <c r="I3839" s="281">
        <v>3.6858</v>
      </c>
      <c r="J3839" s="281">
        <v>1.1401E-4</v>
      </c>
      <c r="K3839" s="281">
        <v>1.3110999999999999E-3</v>
      </c>
      <c r="L3839" s="281">
        <v>9.3258999999999996E-4</v>
      </c>
      <c r="M3839" s="281">
        <v>5.4345658066197596E-4</v>
      </c>
    </row>
    <row r="3840" spans="1:13">
      <c r="A3840" s="281">
        <v>7738</v>
      </c>
      <c r="B3840" s="493" t="s">
        <v>22855</v>
      </c>
      <c r="C3840" s="281">
        <v>6</v>
      </c>
      <c r="D3840" s="281">
        <v>27413521</v>
      </c>
      <c r="E3840" s="281">
        <v>27445897</v>
      </c>
      <c r="F3840" s="281">
        <v>123</v>
      </c>
      <c r="G3840" s="281">
        <v>21</v>
      </c>
      <c r="H3840" s="281">
        <v>1068733</v>
      </c>
      <c r="I3840" s="281">
        <v>3.6848999999999998</v>
      </c>
      <c r="J3840" s="281">
        <v>1.1438E-4</v>
      </c>
      <c r="K3840" s="281">
        <v>8.8079E-4</v>
      </c>
      <c r="L3840" s="281">
        <v>2.5591999999999998E-4</v>
      </c>
      <c r="M3840" s="281">
        <v>5.4507821782178204E-4</v>
      </c>
    </row>
    <row r="3841" spans="1:13">
      <c r="A3841" s="281">
        <v>4438</v>
      </c>
      <c r="B3841" s="493" t="s">
        <v>17656</v>
      </c>
      <c r="C3841" s="281">
        <v>1</v>
      </c>
      <c r="D3841" s="281">
        <v>76257556</v>
      </c>
      <c r="E3841" s="281">
        <v>76384581</v>
      </c>
      <c r="F3841" s="281">
        <v>528</v>
      </c>
      <c r="G3841" s="281">
        <v>32</v>
      </c>
      <c r="H3841" s="281">
        <v>1060662</v>
      </c>
      <c r="I3841" s="281">
        <v>3.6839</v>
      </c>
      <c r="J3841" s="281">
        <v>1.1484000000000001E-4</v>
      </c>
      <c r="K3841" s="281">
        <v>5.9413000000000001E-3</v>
      </c>
      <c r="L3841" s="492">
        <v>6.8145999999999994E-5</v>
      </c>
      <c r="M3841" s="281">
        <v>5.4712779369627505E-4</v>
      </c>
    </row>
    <row r="3842" spans="1:13">
      <c r="A3842" s="281">
        <v>100526737</v>
      </c>
      <c r="B3842" s="493" t="s">
        <v>22856</v>
      </c>
      <c r="C3842" s="281">
        <v>11</v>
      </c>
      <c r="D3842" s="281">
        <v>66379053</v>
      </c>
      <c r="E3842" s="281">
        <v>66418944</v>
      </c>
      <c r="F3842" s="281">
        <v>44</v>
      </c>
      <c r="G3842" s="281">
        <v>18</v>
      </c>
      <c r="H3842" s="281">
        <v>1050350</v>
      </c>
      <c r="I3842" s="281">
        <v>3.6835</v>
      </c>
      <c r="J3842" s="281">
        <v>1.1501E-4</v>
      </c>
      <c r="K3842" s="281">
        <v>2.0479E-4</v>
      </c>
      <c r="L3842" s="281">
        <v>1.9430999999999999E-3</v>
      </c>
      <c r="M3842" s="281">
        <v>5.4779502604166699E-4</v>
      </c>
    </row>
    <row r="3843" spans="1:13">
      <c r="A3843" s="281">
        <v>84779</v>
      </c>
      <c r="B3843" s="493" t="s">
        <v>22857</v>
      </c>
      <c r="C3843" s="281">
        <v>4</v>
      </c>
      <c r="D3843" s="281">
        <v>80233272</v>
      </c>
      <c r="E3843" s="281">
        <v>80252171</v>
      </c>
      <c r="F3843" s="281">
        <v>32</v>
      </c>
      <c r="G3843" s="281">
        <v>14</v>
      </c>
      <c r="H3843" s="281">
        <v>1009968</v>
      </c>
      <c r="I3843" s="281">
        <v>3.6831999999999998</v>
      </c>
      <c r="J3843" s="281">
        <v>1.1514999999999999E-4</v>
      </c>
      <c r="K3843" s="281">
        <v>1.0153E-4</v>
      </c>
      <c r="L3843" s="281">
        <v>7.731E-3</v>
      </c>
      <c r="M3843" s="281">
        <v>5.48176340447683E-4</v>
      </c>
    </row>
    <row r="3844" spans="1:13">
      <c r="A3844" s="281">
        <v>84890</v>
      </c>
      <c r="B3844" s="493" t="s">
        <v>22858</v>
      </c>
      <c r="C3844" s="281">
        <v>10</v>
      </c>
      <c r="D3844" s="281">
        <v>64559516</v>
      </c>
      <c r="E3844" s="281">
        <v>64573239</v>
      </c>
      <c r="F3844" s="281">
        <v>41</v>
      </c>
      <c r="G3844" s="281">
        <v>16</v>
      </c>
      <c r="H3844" s="281">
        <v>1016681</v>
      </c>
      <c r="I3844" s="281">
        <v>3.6833</v>
      </c>
      <c r="J3844" s="281">
        <v>1.1514E-4</v>
      </c>
      <c r="K3844" s="281">
        <v>1.5092999999999999E-4</v>
      </c>
      <c r="L3844" s="281">
        <v>3.1736999999999998E-3</v>
      </c>
      <c r="M3844" s="281">
        <v>5.48176340447683E-4</v>
      </c>
    </row>
    <row r="3845" spans="1:13">
      <c r="A3845" s="281">
        <v>339398</v>
      </c>
      <c r="B3845" s="493" t="s">
        <v>22859</v>
      </c>
      <c r="C3845" s="281">
        <v>1</v>
      </c>
      <c r="D3845" s="281">
        <v>151767765</v>
      </c>
      <c r="E3845" s="281">
        <v>151782882</v>
      </c>
      <c r="F3845" s="281">
        <v>36</v>
      </c>
      <c r="G3845" s="281">
        <v>13</v>
      </c>
      <c r="H3845" s="281">
        <v>1076505</v>
      </c>
      <c r="I3845" s="281">
        <v>3.6812</v>
      </c>
      <c r="J3845" s="281">
        <v>1.1606E-4</v>
      </c>
      <c r="K3845" s="281">
        <v>2.5653999999999998E-4</v>
      </c>
      <c r="L3845" s="281">
        <v>2.2217999999999999E-3</v>
      </c>
      <c r="M3845" s="281">
        <v>5.52364663023679E-4</v>
      </c>
    </row>
    <row r="3846" spans="1:13">
      <c r="A3846" s="281">
        <v>5507</v>
      </c>
      <c r="B3846" s="493" t="s">
        <v>18288</v>
      </c>
      <c r="C3846" s="281">
        <v>10</v>
      </c>
      <c r="D3846" s="281">
        <v>93383197</v>
      </c>
      <c r="E3846" s="281">
        <v>93397858</v>
      </c>
      <c r="F3846" s="281">
        <v>27</v>
      </c>
      <c r="G3846" s="281">
        <v>14</v>
      </c>
      <c r="H3846" s="281">
        <v>1039686</v>
      </c>
      <c r="I3846" s="281">
        <v>3.6808999999999998</v>
      </c>
      <c r="J3846" s="281">
        <v>1.1620000000000001E-4</v>
      </c>
      <c r="K3846" s="281">
        <v>1.4140999999999999E-3</v>
      </c>
      <c r="L3846" s="281">
        <v>1.4326000000000001E-4</v>
      </c>
      <c r="M3846" s="281">
        <v>5.5288709677419397E-4</v>
      </c>
    </row>
    <row r="3847" spans="1:13">
      <c r="A3847" s="281">
        <v>5780</v>
      </c>
      <c r="B3847" s="493" t="s">
        <v>13441</v>
      </c>
      <c r="C3847" s="281">
        <v>15</v>
      </c>
      <c r="D3847" s="281">
        <v>75754462</v>
      </c>
      <c r="E3847" s="281">
        <v>75876625</v>
      </c>
      <c r="F3847" s="281">
        <v>208</v>
      </c>
      <c r="G3847" s="281">
        <v>32</v>
      </c>
      <c r="H3847" s="281">
        <v>947261</v>
      </c>
      <c r="I3847" s="281">
        <v>3.6804000000000001</v>
      </c>
      <c r="J3847" s="281">
        <v>1.1642E-4</v>
      </c>
      <c r="K3847" s="281">
        <v>1.1918E-3</v>
      </c>
      <c r="L3847" s="281">
        <v>7.9025000000000005E-4</v>
      </c>
      <c r="M3847" s="281">
        <v>5.5378980494148202E-4</v>
      </c>
    </row>
    <row r="3848" spans="1:13">
      <c r="A3848" s="281">
        <v>1760</v>
      </c>
      <c r="B3848" s="493" t="s">
        <v>22860</v>
      </c>
      <c r="C3848" s="281">
        <v>19</v>
      </c>
      <c r="D3848" s="281">
        <v>46267975</v>
      </c>
      <c r="E3848" s="281">
        <v>46290815</v>
      </c>
      <c r="F3848" s="281">
        <v>41</v>
      </c>
      <c r="G3848" s="281">
        <v>18</v>
      </c>
      <c r="H3848" s="281">
        <v>1044482</v>
      </c>
      <c r="I3848" s="281">
        <v>3.6802999999999999</v>
      </c>
      <c r="J3848" s="281">
        <v>1.165E-4</v>
      </c>
      <c r="K3848" s="281">
        <v>1.025E-4</v>
      </c>
      <c r="L3848" s="281">
        <v>4.7229000000000004E-3</v>
      </c>
      <c r="M3848" s="281">
        <v>5.54026261050442E-4</v>
      </c>
    </row>
    <row r="3849" spans="1:13">
      <c r="A3849" s="281">
        <v>8910</v>
      </c>
      <c r="B3849" s="493" t="s">
        <v>22861</v>
      </c>
      <c r="C3849" s="281">
        <v>7</v>
      </c>
      <c r="D3849" s="281">
        <v>94209536</v>
      </c>
      <c r="E3849" s="281">
        <v>94290521</v>
      </c>
      <c r="F3849" s="281">
        <v>136</v>
      </c>
      <c r="G3849" s="281">
        <v>29</v>
      </c>
      <c r="H3849" s="281">
        <v>1056718</v>
      </c>
      <c r="I3849" s="281">
        <v>3.6800999999999999</v>
      </c>
      <c r="J3849" s="281">
        <v>1.1656E-4</v>
      </c>
      <c r="K3849" s="281">
        <v>1.6986E-4</v>
      </c>
      <c r="L3849" s="281">
        <v>8.1483000000000007E-3</v>
      </c>
      <c r="M3849" s="281">
        <v>5.5416750714842704E-4</v>
      </c>
    </row>
    <row r="3850" spans="1:13">
      <c r="A3850" s="281">
        <v>9677</v>
      </c>
      <c r="B3850" s="493" t="s">
        <v>22862</v>
      </c>
      <c r="C3850" s="281">
        <v>15</v>
      </c>
      <c r="D3850" s="281">
        <v>43820660</v>
      </c>
      <c r="E3850" s="281">
        <v>43887451</v>
      </c>
      <c r="F3850" s="281">
        <v>56</v>
      </c>
      <c r="G3850" s="281">
        <v>21</v>
      </c>
      <c r="H3850" s="281">
        <v>983877</v>
      </c>
      <c r="I3850" s="281">
        <v>3.6796000000000002</v>
      </c>
      <c r="J3850" s="281">
        <v>1.1681E-4</v>
      </c>
      <c r="K3850" s="492">
        <v>6.2935999999999995E-5</v>
      </c>
      <c r="L3850" s="281">
        <v>3.594E-3</v>
      </c>
      <c r="M3850" s="281">
        <v>5.55211772349272E-4</v>
      </c>
    </row>
    <row r="3851" spans="1:13">
      <c r="A3851" s="281">
        <v>191</v>
      </c>
      <c r="B3851" s="493" t="s">
        <v>22863</v>
      </c>
      <c r="C3851" s="281">
        <v>20</v>
      </c>
      <c r="D3851" s="281">
        <v>32863071</v>
      </c>
      <c r="E3851" s="281">
        <v>32904608</v>
      </c>
      <c r="F3851" s="281">
        <v>67</v>
      </c>
      <c r="G3851" s="281">
        <v>18</v>
      </c>
      <c r="H3851" s="281">
        <v>1031424</v>
      </c>
      <c r="I3851" s="281">
        <v>3.6787000000000001</v>
      </c>
      <c r="J3851" s="281">
        <v>1.1723E-4</v>
      </c>
      <c r="K3851" s="281">
        <v>9.9372000000000002E-4</v>
      </c>
      <c r="L3851" s="281">
        <v>1.5041E-3</v>
      </c>
      <c r="M3851" s="281">
        <v>5.56918623376623E-4</v>
      </c>
    </row>
    <row r="3852" spans="1:13">
      <c r="A3852" s="281">
        <v>607</v>
      </c>
      <c r="B3852" s="493" t="s">
        <v>14022</v>
      </c>
      <c r="C3852" s="281">
        <v>1</v>
      </c>
      <c r="D3852" s="281">
        <v>147008222</v>
      </c>
      <c r="E3852" s="281">
        <v>147103022</v>
      </c>
      <c r="F3852" s="281">
        <v>312</v>
      </c>
      <c r="G3852" s="281">
        <v>63</v>
      </c>
      <c r="H3852" s="281">
        <v>1070873</v>
      </c>
      <c r="I3852" s="281">
        <v>3.6787000000000001</v>
      </c>
      <c r="J3852" s="281">
        <v>1.1722000000000001E-4</v>
      </c>
      <c r="K3852" s="281">
        <v>7.1691000000000003E-3</v>
      </c>
      <c r="L3852" s="281">
        <v>1.3781000000000001E-4</v>
      </c>
      <c r="M3852" s="281">
        <v>5.56918623376623E-4</v>
      </c>
    </row>
    <row r="3853" spans="1:13">
      <c r="A3853" s="281">
        <v>51093</v>
      </c>
      <c r="B3853" s="493" t="s">
        <v>22864</v>
      </c>
      <c r="C3853" s="281">
        <v>1</v>
      </c>
      <c r="D3853" s="281">
        <v>156693263</v>
      </c>
      <c r="E3853" s="281">
        <v>156711752</v>
      </c>
      <c r="F3853" s="281">
        <v>40</v>
      </c>
      <c r="G3853" s="281">
        <v>17</v>
      </c>
      <c r="H3853" s="281">
        <v>993339</v>
      </c>
      <c r="I3853" s="281">
        <v>3.6783999999999999</v>
      </c>
      <c r="J3853" s="281">
        <v>1.1737E-4</v>
      </c>
      <c r="K3853" s="492">
        <v>4.2735000000000003E-5</v>
      </c>
      <c r="L3853" s="281">
        <v>3.7466999999999999E-3</v>
      </c>
      <c r="M3853" s="281">
        <v>5.5743892495455701E-4</v>
      </c>
    </row>
    <row r="3854" spans="1:13">
      <c r="A3854" s="281">
        <v>920</v>
      </c>
      <c r="B3854" s="493" t="s">
        <v>22865</v>
      </c>
      <c r="C3854" s="281">
        <v>12</v>
      </c>
      <c r="D3854" s="281">
        <v>6893638</v>
      </c>
      <c r="E3854" s="281">
        <v>6934976</v>
      </c>
      <c r="F3854" s="281">
        <v>163</v>
      </c>
      <c r="G3854" s="281">
        <v>38</v>
      </c>
      <c r="H3854" s="281">
        <v>984822</v>
      </c>
      <c r="I3854" s="281">
        <v>3.6781999999999999</v>
      </c>
      <c r="J3854" s="281">
        <v>1.1745E-4</v>
      </c>
      <c r="K3854" s="281">
        <v>2.9601999999999997E-4</v>
      </c>
      <c r="L3854" s="281">
        <v>3.1312000000000002E-3</v>
      </c>
      <c r="M3854" s="281">
        <v>5.5767406542056098E-4</v>
      </c>
    </row>
    <row r="3855" spans="1:13">
      <c r="A3855" s="281">
        <v>7554</v>
      </c>
      <c r="B3855" s="493" t="s">
        <v>22866</v>
      </c>
      <c r="C3855" s="281">
        <v>19</v>
      </c>
      <c r="D3855" s="281">
        <v>58785314</v>
      </c>
      <c r="E3855" s="281">
        <v>58832023</v>
      </c>
      <c r="F3855" s="281">
        <v>164</v>
      </c>
      <c r="G3855" s="281">
        <v>41</v>
      </c>
      <c r="H3855" s="281">
        <v>987446</v>
      </c>
      <c r="I3855" s="281">
        <v>3.6779000000000002</v>
      </c>
      <c r="J3855" s="281">
        <v>1.1757E-4</v>
      </c>
      <c r="K3855" s="281">
        <v>2.8268E-4</v>
      </c>
      <c r="L3855" s="281">
        <v>3.6308E-3</v>
      </c>
      <c r="M3855" s="281">
        <v>5.5809896184791103E-4</v>
      </c>
    </row>
    <row r="3856" spans="1:13">
      <c r="A3856" s="281">
        <v>6610</v>
      </c>
      <c r="B3856" s="493" t="s">
        <v>22867</v>
      </c>
      <c r="C3856" s="281">
        <v>6</v>
      </c>
      <c r="D3856" s="281">
        <v>109756849</v>
      </c>
      <c r="E3856" s="281">
        <v>109770125</v>
      </c>
      <c r="F3856" s="281">
        <v>42</v>
      </c>
      <c r="G3856" s="281">
        <v>15</v>
      </c>
      <c r="H3856" s="281">
        <v>1020116</v>
      </c>
      <c r="I3856" s="281">
        <v>3.6776</v>
      </c>
      <c r="J3856" s="281">
        <v>1.1772E-4</v>
      </c>
      <c r="K3856" s="281">
        <v>1.0798000000000001E-4</v>
      </c>
      <c r="L3856" s="281">
        <v>4.7022000000000001E-3</v>
      </c>
      <c r="M3856" s="281">
        <v>5.5866600934094401E-4</v>
      </c>
    </row>
    <row r="3857" spans="1:13">
      <c r="A3857" s="281">
        <v>65990</v>
      </c>
      <c r="B3857" s="493" t="s">
        <v>22868</v>
      </c>
      <c r="C3857" s="281">
        <v>16</v>
      </c>
      <c r="D3857" s="281">
        <v>765581</v>
      </c>
      <c r="E3857" s="281">
        <v>777655</v>
      </c>
      <c r="F3857" s="281">
        <v>54</v>
      </c>
      <c r="G3857" s="281">
        <v>14</v>
      </c>
      <c r="H3857" s="281">
        <v>934586</v>
      </c>
      <c r="I3857" s="281">
        <v>3.6766999999999999</v>
      </c>
      <c r="J3857" s="281">
        <v>1.1814E-4</v>
      </c>
      <c r="K3857" s="281">
        <v>3.5174000000000002E-4</v>
      </c>
      <c r="L3857" s="281">
        <v>4.9589999999999996E-4</v>
      </c>
      <c r="M3857" s="281">
        <v>5.6051377431906601E-4</v>
      </c>
    </row>
    <row r="3858" spans="1:13">
      <c r="A3858" s="281">
        <v>4582</v>
      </c>
      <c r="B3858" s="493" t="s">
        <v>21011</v>
      </c>
      <c r="C3858" s="281">
        <v>1</v>
      </c>
      <c r="D3858" s="281">
        <v>155153300</v>
      </c>
      <c r="E3858" s="281">
        <v>155167768</v>
      </c>
      <c r="F3858" s="281">
        <v>24</v>
      </c>
      <c r="G3858" s="281">
        <v>15</v>
      </c>
      <c r="H3858" s="281">
        <v>992531</v>
      </c>
      <c r="I3858" s="281">
        <v>3.6766000000000001</v>
      </c>
      <c r="J3858" s="281">
        <v>1.1819000000000001E-4</v>
      </c>
      <c r="K3858" s="281">
        <v>3.4026E-4</v>
      </c>
      <c r="L3858" s="281">
        <v>7.1374000000000003E-4</v>
      </c>
      <c r="M3858" s="281">
        <v>5.6060557572614096E-4</v>
      </c>
    </row>
    <row r="3859" spans="1:13">
      <c r="A3859" s="281">
        <v>50940</v>
      </c>
      <c r="B3859" s="493" t="s">
        <v>10786</v>
      </c>
      <c r="C3859" s="281">
        <v>2</v>
      </c>
      <c r="D3859" s="281">
        <v>178482977</v>
      </c>
      <c r="E3859" s="281">
        <v>178978066</v>
      </c>
      <c r="F3859" s="281">
        <v>2012</v>
      </c>
      <c r="G3859" s="281">
        <v>63</v>
      </c>
      <c r="H3859" s="281">
        <v>1068445</v>
      </c>
      <c r="I3859" s="281">
        <v>3.6762000000000001</v>
      </c>
      <c r="J3859" s="281">
        <v>1.1838E-4</v>
      </c>
      <c r="K3859" s="281">
        <v>1.2796999999999999E-2</v>
      </c>
      <c r="L3859" s="492">
        <v>2.1849999999999999E-5</v>
      </c>
      <c r="M3859" s="281">
        <v>5.61357931570762E-4</v>
      </c>
    </row>
    <row r="3860" spans="1:13">
      <c r="A3860" s="281">
        <v>171425</v>
      </c>
      <c r="B3860" s="493" t="s">
        <v>19043</v>
      </c>
      <c r="C3860" s="281">
        <v>13</v>
      </c>
      <c r="D3860" s="281">
        <v>100253919</v>
      </c>
      <c r="E3860" s="281">
        <v>100554388</v>
      </c>
      <c r="F3860" s="281">
        <v>1017</v>
      </c>
      <c r="G3860" s="281">
        <v>95</v>
      </c>
      <c r="H3860" s="281">
        <v>1058932</v>
      </c>
      <c r="I3860" s="281">
        <v>3.6760999999999999</v>
      </c>
      <c r="J3860" s="281">
        <v>1.1841E-4</v>
      </c>
      <c r="K3860" s="281">
        <v>2.0125000000000001E-4</v>
      </c>
      <c r="L3860" s="281">
        <v>6.8623E-3</v>
      </c>
      <c r="M3860" s="281">
        <v>5.61357931570762E-4</v>
      </c>
    </row>
    <row r="3861" spans="1:13">
      <c r="A3861" s="281">
        <v>2191</v>
      </c>
      <c r="B3861" s="493" t="s">
        <v>22869</v>
      </c>
      <c r="C3861" s="281">
        <v>2</v>
      </c>
      <c r="D3861" s="281">
        <v>163022194</v>
      </c>
      <c r="E3861" s="281">
        <v>163105045</v>
      </c>
      <c r="F3861" s="281">
        <v>154</v>
      </c>
      <c r="G3861" s="281">
        <v>30</v>
      </c>
      <c r="H3861" s="281">
        <v>943467</v>
      </c>
      <c r="I3861" s="281">
        <v>3.6758000000000002</v>
      </c>
      <c r="J3861" s="281">
        <v>1.1857E-4</v>
      </c>
      <c r="K3861" s="281">
        <v>3.8917999999999998E-4</v>
      </c>
      <c r="L3861" s="281">
        <v>3.2705E-3</v>
      </c>
      <c r="M3861" s="281">
        <v>5.6197079554288695E-4</v>
      </c>
    </row>
    <row r="3862" spans="1:13">
      <c r="A3862" s="281">
        <v>6143</v>
      </c>
      <c r="B3862" s="493" t="s">
        <v>22870</v>
      </c>
      <c r="C3862" s="281">
        <v>17</v>
      </c>
      <c r="D3862" s="281">
        <v>37351536</v>
      </c>
      <c r="E3862" s="281">
        <v>37365980</v>
      </c>
      <c r="F3862" s="281">
        <v>33</v>
      </c>
      <c r="G3862" s="281">
        <v>13</v>
      </c>
      <c r="H3862" s="281">
        <v>961520</v>
      </c>
      <c r="I3862" s="281">
        <v>3.6753999999999998</v>
      </c>
      <c r="J3862" s="281">
        <v>1.1872E-4</v>
      </c>
      <c r="K3862" s="281">
        <v>1.6526999999999999E-4</v>
      </c>
      <c r="L3862" s="281">
        <v>7.4989000000000002E-4</v>
      </c>
      <c r="M3862" s="281">
        <v>5.62390261590262E-4</v>
      </c>
    </row>
    <row r="3863" spans="1:13">
      <c r="A3863" s="281">
        <v>25890</v>
      </c>
      <c r="B3863" s="493" t="s">
        <v>21132</v>
      </c>
      <c r="C3863" s="281">
        <v>3</v>
      </c>
      <c r="D3863" s="281">
        <v>100463179</v>
      </c>
      <c r="E3863" s="281">
        <v>100717336</v>
      </c>
      <c r="F3863" s="281">
        <v>962</v>
      </c>
      <c r="G3863" s="281">
        <v>70</v>
      </c>
      <c r="H3863" s="281">
        <v>1054252</v>
      </c>
      <c r="I3863" s="281">
        <v>3.6755</v>
      </c>
      <c r="J3863" s="281">
        <v>1.1870999999999999E-4</v>
      </c>
      <c r="K3863" s="281">
        <v>1.2754E-2</v>
      </c>
      <c r="L3863" s="492">
        <v>4.4474000000000001E-5</v>
      </c>
      <c r="M3863" s="281">
        <v>5.62390261590262E-4</v>
      </c>
    </row>
    <row r="3864" spans="1:13">
      <c r="A3864" s="281">
        <v>2647</v>
      </c>
      <c r="B3864" s="493" t="s">
        <v>22871</v>
      </c>
      <c r="C3864" s="281">
        <v>12</v>
      </c>
      <c r="D3864" s="281">
        <v>56104818</v>
      </c>
      <c r="E3864" s="281">
        <v>56118491</v>
      </c>
      <c r="F3864" s="281">
        <v>30</v>
      </c>
      <c r="G3864" s="281">
        <v>17</v>
      </c>
      <c r="H3864" s="281">
        <v>934157</v>
      </c>
      <c r="I3864" s="281">
        <v>3.6747999999999998</v>
      </c>
      <c r="J3864" s="281">
        <v>1.1902E-4</v>
      </c>
      <c r="K3864" s="492">
        <v>9.6516999999999998E-5</v>
      </c>
      <c r="L3864" s="281">
        <v>3.2851E-3</v>
      </c>
      <c r="M3864" s="281">
        <v>5.6366153248770402E-4</v>
      </c>
    </row>
    <row r="3865" spans="1:13">
      <c r="A3865" s="281">
        <v>51655</v>
      </c>
      <c r="B3865" s="493" t="s">
        <v>22872</v>
      </c>
      <c r="C3865" s="281">
        <v>17</v>
      </c>
      <c r="D3865" s="281">
        <v>17392751</v>
      </c>
      <c r="E3865" s="281">
        <v>17404709</v>
      </c>
      <c r="F3865" s="281">
        <v>40</v>
      </c>
      <c r="G3865" s="281">
        <v>14</v>
      </c>
      <c r="H3865" s="281">
        <v>1042167</v>
      </c>
      <c r="I3865" s="281">
        <v>3.6747000000000001</v>
      </c>
      <c r="J3865" s="281">
        <v>1.1904999999999999E-4</v>
      </c>
      <c r="K3865" s="281">
        <v>1.326E-4</v>
      </c>
      <c r="L3865" s="281">
        <v>3.3603999999999999E-3</v>
      </c>
      <c r="M3865" s="281">
        <v>5.6366153248770402E-4</v>
      </c>
    </row>
    <row r="3866" spans="1:13">
      <c r="A3866" s="281">
        <v>129401</v>
      </c>
      <c r="B3866" s="493" t="s">
        <v>16464</v>
      </c>
      <c r="C3866" s="281">
        <v>2</v>
      </c>
      <c r="D3866" s="281">
        <v>183977247</v>
      </c>
      <c r="E3866" s="281">
        <v>184031408</v>
      </c>
      <c r="F3866" s="281">
        <v>355</v>
      </c>
      <c r="G3866" s="281">
        <v>29</v>
      </c>
      <c r="H3866" s="281">
        <v>1073722</v>
      </c>
      <c r="I3866" s="281">
        <v>3.6745999999999999</v>
      </c>
      <c r="J3866" s="281">
        <v>1.1909999999999999E-4</v>
      </c>
      <c r="K3866" s="281">
        <v>2.9367999999999999E-4</v>
      </c>
      <c r="L3866" s="281">
        <v>1.3437E-3</v>
      </c>
      <c r="M3866" s="281">
        <v>5.6375232919254697E-4</v>
      </c>
    </row>
    <row r="3867" spans="1:13">
      <c r="A3867" s="281">
        <v>2661</v>
      </c>
      <c r="B3867" s="493" t="s">
        <v>22873</v>
      </c>
      <c r="C3867" s="281">
        <v>5</v>
      </c>
      <c r="D3867" s="281">
        <v>132191877</v>
      </c>
      <c r="E3867" s="281">
        <v>132207238</v>
      </c>
      <c r="F3867" s="281">
        <v>43</v>
      </c>
      <c r="G3867" s="281">
        <v>13</v>
      </c>
      <c r="H3867" s="281">
        <v>1054357</v>
      </c>
      <c r="I3867" s="281">
        <v>3.6743000000000001</v>
      </c>
      <c r="J3867" s="281">
        <v>1.1927E-4</v>
      </c>
      <c r="K3867" s="281">
        <v>3.4326000000000002E-4</v>
      </c>
      <c r="L3867" s="281">
        <v>1.1241999999999999E-3</v>
      </c>
      <c r="M3867" s="281">
        <v>5.6411903284199602E-4</v>
      </c>
    </row>
    <row r="3868" spans="1:13">
      <c r="A3868" s="281">
        <v>3725</v>
      </c>
      <c r="B3868" s="493" t="s">
        <v>22874</v>
      </c>
      <c r="C3868" s="281">
        <v>1</v>
      </c>
      <c r="D3868" s="281">
        <v>59241463</v>
      </c>
      <c r="E3868" s="281">
        <v>59254785</v>
      </c>
      <c r="F3868" s="281">
        <v>31</v>
      </c>
      <c r="G3868" s="281">
        <v>14</v>
      </c>
      <c r="H3868" s="281">
        <v>1061756</v>
      </c>
      <c r="I3868" s="281">
        <v>3.6743000000000001</v>
      </c>
      <c r="J3868" s="281">
        <v>1.1925E-4</v>
      </c>
      <c r="K3868" s="281">
        <v>2.0283000000000001E-4</v>
      </c>
      <c r="L3868" s="281">
        <v>1.6213E-3</v>
      </c>
      <c r="M3868" s="281">
        <v>5.6411903284199602E-4</v>
      </c>
    </row>
    <row r="3869" spans="1:13">
      <c r="A3869" s="281">
        <v>5212</v>
      </c>
      <c r="B3869" s="493" t="s">
        <v>19266</v>
      </c>
      <c r="C3869" s="281">
        <v>2</v>
      </c>
      <c r="D3869" s="281">
        <v>36918833</v>
      </c>
      <c r="E3869" s="281">
        <v>37046937</v>
      </c>
      <c r="F3869" s="281">
        <v>584</v>
      </c>
      <c r="G3869" s="281">
        <v>89</v>
      </c>
      <c r="H3869" s="281">
        <v>1024360</v>
      </c>
      <c r="I3869" s="281">
        <v>3.6743999999999999</v>
      </c>
      <c r="J3869" s="281">
        <v>1.1921000000000001E-4</v>
      </c>
      <c r="K3869" s="281">
        <v>2.5364000000000002E-4</v>
      </c>
      <c r="L3869" s="281">
        <v>3.7572E-3</v>
      </c>
      <c r="M3869" s="281">
        <v>5.6411903284199602E-4</v>
      </c>
    </row>
    <row r="3870" spans="1:13">
      <c r="A3870" s="281">
        <v>11340</v>
      </c>
      <c r="B3870" s="493" t="s">
        <v>22875</v>
      </c>
      <c r="C3870" s="281">
        <v>13</v>
      </c>
      <c r="D3870" s="281">
        <v>37569678</v>
      </c>
      <c r="E3870" s="281">
        <v>37588751</v>
      </c>
      <c r="F3870" s="281">
        <v>36</v>
      </c>
      <c r="G3870" s="281">
        <v>13</v>
      </c>
      <c r="H3870" s="281">
        <v>992708</v>
      </c>
      <c r="I3870" s="281">
        <v>3.6732999999999998</v>
      </c>
      <c r="J3870" s="281">
        <v>1.1972999999999999E-4</v>
      </c>
      <c r="K3870" s="281">
        <v>7.2506000000000003E-4</v>
      </c>
      <c r="L3870" s="281">
        <v>8.8055999999999996E-4</v>
      </c>
      <c r="M3870" s="281">
        <v>5.6614831954498405E-4</v>
      </c>
    </row>
    <row r="3871" spans="1:13">
      <c r="A3871" s="281">
        <v>84081</v>
      </c>
      <c r="B3871" s="493" t="s">
        <v>22876</v>
      </c>
      <c r="C3871" s="281">
        <v>17</v>
      </c>
      <c r="D3871" s="281">
        <v>28438821</v>
      </c>
      <c r="E3871" s="281">
        <v>28518493</v>
      </c>
      <c r="F3871" s="281">
        <v>171</v>
      </c>
      <c r="G3871" s="281">
        <v>32</v>
      </c>
      <c r="H3871" s="281">
        <v>1013756</v>
      </c>
      <c r="I3871" s="281">
        <v>3.6728000000000001</v>
      </c>
      <c r="J3871" s="281">
        <v>1.1997000000000001E-4</v>
      </c>
      <c r="K3871" s="281">
        <v>3.2769000000000001E-3</v>
      </c>
      <c r="L3871" s="281">
        <v>8.5094000000000001E-4</v>
      </c>
      <c r="M3871" s="281">
        <v>5.6713654691134703E-4</v>
      </c>
    </row>
    <row r="3872" spans="1:13">
      <c r="A3872" s="281">
        <v>7341</v>
      </c>
      <c r="B3872" s="493" t="s">
        <v>17161</v>
      </c>
      <c r="C3872" s="281">
        <v>2</v>
      </c>
      <c r="D3872" s="281">
        <v>203065903</v>
      </c>
      <c r="E3872" s="281">
        <v>203108322</v>
      </c>
      <c r="F3872" s="281">
        <v>92</v>
      </c>
      <c r="G3872" s="281">
        <v>22</v>
      </c>
      <c r="H3872" s="281">
        <v>1064440</v>
      </c>
      <c r="I3872" s="281">
        <v>3.6718999999999999</v>
      </c>
      <c r="J3872" s="281">
        <v>1.2037E-4</v>
      </c>
      <c r="K3872" s="281">
        <v>9.2770999999999999E-3</v>
      </c>
      <c r="L3872" s="281">
        <v>1.225E-4</v>
      </c>
      <c r="M3872" s="281">
        <v>5.6888043927648597E-4</v>
      </c>
    </row>
    <row r="3873" spans="1:13">
      <c r="A3873" s="281">
        <v>79724</v>
      </c>
      <c r="B3873" s="493" t="s">
        <v>22877</v>
      </c>
      <c r="C3873" s="281">
        <v>16</v>
      </c>
      <c r="D3873" s="281">
        <v>30530322</v>
      </c>
      <c r="E3873" s="281">
        <v>30543821</v>
      </c>
      <c r="F3873" s="281">
        <v>14</v>
      </c>
      <c r="G3873" s="281">
        <v>10</v>
      </c>
      <c r="H3873" s="281">
        <v>994057</v>
      </c>
      <c r="I3873" s="281">
        <v>3.6713</v>
      </c>
      <c r="J3873" s="281">
        <v>1.2066E-4</v>
      </c>
      <c r="K3873" s="281">
        <v>1.8427E-4</v>
      </c>
      <c r="L3873" s="281">
        <v>8.5159999999999999E-4</v>
      </c>
      <c r="M3873" s="281">
        <v>5.7010369413588199E-4</v>
      </c>
    </row>
    <row r="3874" spans="1:13">
      <c r="A3874" s="281">
        <v>25988</v>
      </c>
      <c r="B3874" s="493" t="s">
        <v>15795</v>
      </c>
      <c r="C3874" s="281">
        <v>11</v>
      </c>
      <c r="D3874" s="281">
        <v>118987233</v>
      </c>
      <c r="E3874" s="281">
        <v>119010765</v>
      </c>
      <c r="F3874" s="281">
        <v>62</v>
      </c>
      <c r="G3874" s="281">
        <v>16</v>
      </c>
      <c r="H3874" s="281">
        <v>1038497</v>
      </c>
      <c r="I3874" s="281">
        <v>3.6701000000000001</v>
      </c>
      <c r="J3874" s="281">
        <v>1.2121999999999999E-4</v>
      </c>
      <c r="K3874" s="281">
        <v>1.1286E-4</v>
      </c>
      <c r="L3874" s="281">
        <v>5.9004000000000001E-3</v>
      </c>
      <c r="M3874" s="281">
        <v>5.7260170454545404E-4</v>
      </c>
    </row>
    <row r="3875" spans="1:13">
      <c r="A3875" s="281">
        <v>3674</v>
      </c>
      <c r="B3875" s="493" t="s">
        <v>20376</v>
      </c>
      <c r="C3875" s="281">
        <v>17</v>
      </c>
      <c r="D3875" s="281">
        <v>42444550</v>
      </c>
      <c r="E3875" s="281">
        <v>42471873</v>
      </c>
      <c r="F3875" s="281">
        <v>39</v>
      </c>
      <c r="G3875" s="281">
        <v>16</v>
      </c>
      <c r="H3875" s="281">
        <v>980710</v>
      </c>
      <c r="I3875" s="281">
        <v>3.6695000000000002</v>
      </c>
      <c r="J3875" s="281">
        <v>1.2150999999999999E-4</v>
      </c>
      <c r="K3875" s="281">
        <v>3.7131000000000002E-4</v>
      </c>
      <c r="L3875" s="281">
        <v>7.8260000000000005E-4</v>
      </c>
      <c r="M3875" s="281">
        <v>5.73823366899045E-4</v>
      </c>
    </row>
    <row r="3876" spans="1:13">
      <c r="A3876" s="281">
        <v>11176</v>
      </c>
      <c r="B3876" s="493" t="s">
        <v>22878</v>
      </c>
      <c r="C3876" s="281">
        <v>12</v>
      </c>
      <c r="D3876" s="281">
        <v>56984380</v>
      </c>
      <c r="E3876" s="281">
        <v>57035600</v>
      </c>
      <c r="F3876" s="281">
        <v>99</v>
      </c>
      <c r="G3876" s="281">
        <v>34</v>
      </c>
      <c r="H3876" s="281">
        <v>952273</v>
      </c>
      <c r="I3876" s="281">
        <v>3.6673</v>
      </c>
      <c r="J3876" s="281">
        <v>1.2255E-4</v>
      </c>
      <c r="K3876" s="281">
        <v>7.1973000000000002E-3</v>
      </c>
      <c r="L3876" s="281">
        <v>1.0113E-4</v>
      </c>
      <c r="M3876" s="281">
        <v>5.7858531233866801E-4</v>
      </c>
    </row>
    <row r="3877" spans="1:13">
      <c r="A3877" s="281">
        <v>8887</v>
      </c>
      <c r="B3877" s="493" t="s">
        <v>16763</v>
      </c>
      <c r="C3877" s="281">
        <v>7</v>
      </c>
      <c r="D3877" s="281">
        <v>27773992</v>
      </c>
      <c r="E3877" s="281">
        <v>27874386</v>
      </c>
      <c r="F3877" s="281">
        <v>260</v>
      </c>
      <c r="G3877" s="281">
        <v>39</v>
      </c>
      <c r="H3877" s="281">
        <v>1043076</v>
      </c>
      <c r="I3877" s="281">
        <v>3.6665000000000001</v>
      </c>
      <c r="J3877" s="281">
        <v>1.2295000000000001E-4</v>
      </c>
      <c r="K3877" s="492">
        <v>7.4800000000000002E-5</v>
      </c>
      <c r="L3877" s="281">
        <v>1.0666E-2</v>
      </c>
      <c r="M3877" s="281">
        <v>5.8032400000000001E-4</v>
      </c>
    </row>
    <row r="3878" spans="1:13">
      <c r="A3878" s="281">
        <v>132</v>
      </c>
      <c r="B3878" s="493" t="s">
        <v>22879</v>
      </c>
      <c r="C3878" s="281">
        <v>10</v>
      </c>
      <c r="D3878" s="281">
        <v>75905943</v>
      </c>
      <c r="E3878" s="281">
        <v>76474061</v>
      </c>
      <c r="F3878" s="281">
        <v>1184</v>
      </c>
      <c r="G3878" s="281">
        <v>46</v>
      </c>
      <c r="H3878" s="281">
        <v>996823</v>
      </c>
      <c r="I3878" s="281">
        <v>3.6663000000000001</v>
      </c>
      <c r="J3878" s="281">
        <v>1.2303999999999999E-4</v>
      </c>
      <c r="K3878" s="281">
        <v>1.6218999999999999E-4</v>
      </c>
      <c r="L3878" s="281">
        <v>1.244E-2</v>
      </c>
      <c r="M3878" s="281">
        <v>5.80598968008256E-4</v>
      </c>
    </row>
    <row r="3879" spans="1:13">
      <c r="A3879" s="281">
        <v>9240</v>
      </c>
      <c r="B3879" s="493" t="s">
        <v>22880</v>
      </c>
      <c r="C3879" s="281">
        <v>14</v>
      </c>
      <c r="D3879" s="281">
        <v>74173486</v>
      </c>
      <c r="E3879" s="281">
        <v>74186128</v>
      </c>
      <c r="F3879" s="281">
        <v>32</v>
      </c>
      <c r="G3879" s="281">
        <v>13</v>
      </c>
      <c r="H3879" s="281">
        <v>1013148</v>
      </c>
      <c r="I3879" s="281">
        <v>3.6659999999999999</v>
      </c>
      <c r="J3879" s="281">
        <v>1.2321000000000001E-4</v>
      </c>
      <c r="K3879" s="492">
        <v>4.0417000000000003E-5</v>
      </c>
      <c r="L3879" s="281">
        <v>3.7653000000000001E-3</v>
      </c>
      <c r="M3879" s="281">
        <v>5.8110131511088204E-4</v>
      </c>
    </row>
    <row r="3880" spans="1:13">
      <c r="A3880" s="281">
        <v>55090</v>
      </c>
      <c r="B3880" s="493" t="s">
        <v>22881</v>
      </c>
      <c r="C3880" s="281">
        <v>17</v>
      </c>
      <c r="D3880" s="281">
        <v>17375300</v>
      </c>
      <c r="E3880" s="281">
        <v>17401534</v>
      </c>
      <c r="F3880" s="281">
        <v>70</v>
      </c>
      <c r="G3880" s="281">
        <v>19</v>
      </c>
      <c r="H3880" s="281">
        <v>1049347</v>
      </c>
      <c r="I3880" s="281">
        <v>3.6659999999999999</v>
      </c>
      <c r="J3880" s="281">
        <v>1.2321000000000001E-4</v>
      </c>
      <c r="K3880" s="281">
        <v>2.4477E-4</v>
      </c>
      <c r="L3880" s="281">
        <v>4.0207999999999997E-3</v>
      </c>
      <c r="M3880" s="281">
        <v>5.8110131511088204E-4</v>
      </c>
    </row>
    <row r="3881" spans="1:13">
      <c r="A3881" s="281">
        <v>4326</v>
      </c>
      <c r="B3881" s="493" t="s">
        <v>22882</v>
      </c>
      <c r="C3881" s="281">
        <v>12</v>
      </c>
      <c r="D3881" s="281">
        <v>132307941</v>
      </c>
      <c r="E3881" s="281">
        <v>132341316</v>
      </c>
      <c r="F3881" s="281">
        <v>172</v>
      </c>
      <c r="G3881" s="281">
        <v>44</v>
      </c>
      <c r="H3881" s="281">
        <v>996926</v>
      </c>
      <c r="I3881" s="281">
        <v>3.6656</v>
      </c>
      <c r="J3881" s="281">
        <v>1.2338E-4</v>
      </c>
      <c r="K3881" s="492">
        <v>9.3610000000000007E-5</v>
      </c>
      <c r="L3881" s="281">
        <v>5.0251999999999996E-3</v>
      </c>
      <c r="M3881" s="281">
        <v>5.8175308069089999E-4</v>
      </c>
    </row>
    <row r="3882" spans="1:13">
      <c r="A3882" s="281">
        <v>270</v>
      </c>
      <c r="B3882" s="493" t="s">
        <v>22883</v>
      </c>
      <c r="C3882" s="281">
        <v>1</v>
      </c>
      <c r="D3882" s="281">
        <v>115210719</v>
      </c>
      <c r="E3882" s="281">
        <v>115243239</v>
      </c>
      <c r="F3882" s="281">
        <v>111</v>
      </c>
      <c r="G3882" s="281">
        <v>37</v>
      </c>
      <c r="H3882" s="281">
        <v>1019792</v>
      </c>
      <c r="I3882" s="281">
        <v>3.6646999999999998</v>
      </c>
      <c r="J3882" s="281">
        <v>1.238E-4</v>
      </c>
      <c r="K3882" s="281">
        <v>1.2301E-4</v>
      </c>
      <c r="L3882" s="281">
        <v>4.1964000000000003E-3</v>
      </c>
      <c r="M3882" s="281">
        <v>5.8347974748776095E-4</v>
      </c>
    </row>
    <row r="3883" spans="1:13">
      <c r="A3883" s="281">
        <v>57528</v>
      </c>
      <c r="B3883" s="493" t="s">
        <v>22884</v>
      </c>
      <c r="C3883" s="281">
        <v>5</v>
      </c>
      <c r="D3883" s="281">
        <v>143545437</v>
      </c>
      <c r="E3883" s="281">
        <v>143863097</v>
      </c>
      <c r="F3883" s="281">
        <v>732</v>
      </c>
      <c r="G3883" s="281">
        <v>51</v>
      </c>
      <c r="H3883" s="281">
        <v>1048198</v>
      </c>
      <c r="I3883" s="281">
        <v>3.6646999999999998</v>
      </c>
      <c r="J3883" s="281">
        <v>1.2381E-4</v>
      </c>
      <c r="K3883" s="281">
        <v>6.5309000000000005E-4</v>
      </c>
      <c r="L3883" s="281">
        <v>4.5592999999999996E-3</v>
      </c>
      <c r="M3883" s="281">
        <v>5.8347974748776095E-4</v>
      </c>
    </row>
    <row r="3884" spans="1:13">
      <c r="A3884" s="281">
        <v>1386</v>
      </c>
      <c r="B3884" s="493" t="s">
        <v>22885</v>
      </c>
      <c r="C3884" s="281">
        <v>2</v>
      </c>
      <c r="D3884" s="281">
        <v>175931978</v>
      </c>
      <c r="E3884" s="281">
        <v>176037934</v>
      </c>
      <c r="F3884" s="281">
        <v>284</v>
      </c>
      <c r="G3884" s="281">
        <v>30</v>
      </c>
      <c r="H3884" s="281">
        <v>1016200</v>
      </c>
      <c r="I3884" s="281">
        <v>3.6644999999999999</v>
      </c>
      <c r="J3884" s="281">
        <v>1.239E-4</v>
      </c>
      <c r="K3884" s="281">
        <v>1.0412E-4</v>
      </c>
      <c r="L3884" s="281">
        <v>8.6555999999999994E-3</v>
      </c>
      <c r="M3884" s="281">
        <v>5.8365024465619397E-4</v>
      </c>
    </row>
    <row r="3885" spans="1:13">
      <c r="A3885" s="281">
        <v>54437</v>
      </c>
      <c r="B3885" s="493" t="s">
        <v>22886</v>
      </c>
      <c r="C3885" s="281">
        <v>3</v>
      </c>
      <c r="D3885" s="281">
        <v>122623040</v>
      </c>
      <c r="E3885" s="281">
        <v>122752452</v>
      </c>
      <c r="F3885" s="281">
        <v>479</v>
      </c>
      <c r="G3885" s="281">
        <v>76</v>
      </c>
      <c r="H3885" s="281">
        <v>1049789</v>
      </c>
      <c r="I3885" s="281">
        <v>3.6644999999999999</v>
      </c>
      <c r="J3885" s="281">
        <v>1.2391E-4</v>
      </c>
      <c r="K3885" s="281">
        <v>1.5898999999999999E-4</v>
      </c>
      <c r="L3885" s="281">
        <v>4.0347999999999998E-3</v>
      </c>
      <c r="M3885" s="281">
        <v>5.8365024465619397E-4</v>
      </c>
    </row>
    <row r="3886" spans="1:13">
      <c r="A3886" s="281">
        <v>11136</v>
      </c>
      <c r="B3886" s="493" t="s">
        <v>20650</v>
      </c>
      <c r="C3886" s="281">
        <v>19</v>
      </c>
      <c r="D3886" s="281">
        <v>33316417</v>
      </c>
      <c r="E3886" s="281">
        <v>33365683</v>
      </c>
      <c r="F3886" s="281">
        <v>227</v>
      </c>
      <c r="G3886" s="281">
        <v>30</v>
      </c>
      <c r="H3886" s="281">
        <v>1044967</v>
      </c>
      <c r="I3886" s="281">
        <v>3.6642999999999999</v>
      </c>
      <c r="J3886" s="281">
        <v>1.2401E-4</v>
      </c>
      <c r="K3886" s="281">
        <v>1.5735E-4</v>
      </c>
      <c r="L3886" s="281">
        <v>3.3080000000000002E-3</v>
      </c>
      <c r="M3886" s="281">
        <v>5.8397088053552997E-4</v>
      </c>
    </row>
    <row r="3887" spans="1:13">
      <c r="A3887" s="281">
        <v>10164</v>
      </c>
      <c r="B3887" s="493" t="s">
        <v>21375</v>
      </c>
      <c r="C3887" s="281">
        <v>16</v>
      </c>
      <c r="D3887" s="281">
        <v>71555023</v>
      </c>
      <c r="E3887" s="281">
        <v>71577493</v>
      </c>
      <c r="F3887" s="281">
        <v>40</v>
      </c>
      <c r="G3887" s="281">
        <v>22</v>
      </c>
      <c r="H3887" s="281">
        <v>1071119</v>
      </c>
      <c r="I3887" s="281">
        <v>3.6631</v>
      </c>
      <c r="J3887" s="281">
        <v>1.2459E-4</v>
      </c>
      <c r="K3887" s="281">
        <v>3.0993999999999998E-4</v>
      </c>
      <c r="L3887" s="281">
        <v>6.4232000000000004E-4</v>
      </c>
      <c r="M3887" s="281">
        <v>5.8655111969112001E-4</v>
      </c>
    </row>
    <row r="3888" spans="1:13">
      <c r="A3888" s="281">
        <v>152815</v>
      </c>
      <c r="B3888" s="493" t="s">
        <v>22887</v>
      </c>
      <c r="C3888" s="281">
        <v>4</v>
      </c>
      <c r="D3888" s="281">
        <v>76434654</v>
      </c>
      <c r="E3888" s="281">
        <v>76473610</v>
      </c>
      <c r="F3888" s="281">
        <v>93</v>
      </c>
      <c r="G3888" s="281">
        <v>26</v>
      </c>
      <c r="H3888" s="281">
        <v>1036594</v>
      </c>
      <c r="I3888" s="281">
        <v>3.6629</v>
      </c>
      <c r="J3888" s="281">
        <v>1.2468000000000001E-4</v>
      </c>
      <c r="K3888" s="281">
        <v>3.5052999999999999E-4</v>
      </c>
      <c r="L3888" s="281">
        <v>2.6851000000000002E-3</v>
      </c>
      <c r="M3888" s="281">
        <v>5.8682377766340697E-4</v>
      </c>
    </row>
    <row r="3889" spans="1:13">
      <c r="A3889" s="281">
        <v>6185</v>
      </c>
      <c r="B3889" s="493" t="s">
        <v>22888</v>
      </c>
      <c r="C3889" s="281">
        <v>20</v>
      </c>
      <c r="D3889" s="281">
        <v>35802454</v>
      </c>
      <c r="E3889" s="281">
        <v>35875026</v>
      </c>
      <c r="F3889" s="281">
        <v>258</v>
      </c>
      <c r="G3889" s="281">
        <v>25</v>
      </c>
      <c r="H3889" s="281">
        <v>1065029</v>
      </c>
      <c r="I3889" s="281">
        <v>3.6625999999999999</v>
      </c>
      <c r="J3889" s="281">
        <v>1.2481999999999999E-4</v>
      </c>
      <c r="K3889" s="281">
        <v>1.8663999999999999E-4</v>
      </c>
      <c r="L3889" s="281">
        <v>7.2071000000000001E-3</v>
      </c>
      <c r="M3889" s="281">
        <v>5.8733156676099801E-4</v>
      </c>
    </row>
    <row r="3890" spans="1:13">
      <c r="A3890" s="281">
        <v>1234</v>
      </c>
      <c r="B3890" s="493" t="s">
        <v>22889</v>
      </c>
      <c r="C3890" s="281">
        <v>3</v>
      </c>
      <c r="D3890" s="281">
        <v>46406633</v>
      </c>
      <c r="E3890" s="281">
        <v>46422697</v>
      </c>
      <c r="F3890" s="281">
        <v>41</v>
      </c>
      <c r="G3890" s="281">
        <v>12</v>
      </c>
      <c r="H3890" s="281">
        <v>1069987</v>
      </c>
      <c r="I3890" s="281">
        <v>3.6617999999999999</v>
      </c>
      <c r="J3890" s="281">
        <v>1.2520000000000001E-4</v>
      </c>
      <c r="K3890" s="281">
        <v>1.5898999999999999E-4</v>
      </c>
      <c r="L3890" s="281">
        <v>5.1392E-3</v>
      </c>
      <c r="M3890" s="281">
        <v>5.8896810699588496E-4</v>
      </c>
    </row>
    <row r="3891" spans="1:13">
      <c r="A3891" s="281">
        <v>23166</v>
      </c>
      <c r="B3891" s="493" t="s">
        <v>21341</v>
      </c>
      <c r="C3891" s="281">
        <v>3</v>
      </c>
      <c r="D3891" s="281">
        <v>52524354</v>
      </c>
      <c r="E3891" s="281">
        <v>52563512</v>
      </c>
      <c r="F3891" s="281">
        <v>109</v>
      </c>
      <c r="G3891" s="281">
        <v>29</v>
      </c>
      <c r="H3891" s="281">
        <v>1013350</v>
      </c>
      <c r="I3891" s="281">
        <v>3.6617000000000002</v>
      </c>
      <c r="J3891" s="281">
        <v>1.2527E-4</v>
      </c>
      <c r="K3891" s="281">
        <v>1.5820000000000001E-3</v>
      </c>
      <c r="L3891" s="281">
        <v>1.15E-3</v>
      </c>
      <c r="M3891" s="281">
        <v>5.8914587297505803E-4</v>
      </c>
    </row>
    <row r="3892" spans="1:13">
      <c r="A3892" s="281">
        <v>55197</v>
      </c>
      <c r="B3892" s="493" t="s">
        <v>22890</v>
      </c>
      <c r="C3892" s="281">
        <v>18</v>
      </c>
      <c r="D3892" s="281">
        <v>33564787</v>
      </c>
      <c r="E3892" s="281">
        <v>33652538</v>
      </c>
      <c r="F3892" s="281">
        <v>205</v>
      </c>
      <c r="G3892" s="281">
        <v>31</v>
      </c>
      <c r="H3892" s="281">
        <v>1070584</v>
      </c>
      <c r="I3892" s="281">
        <v>3.6608000000000001</v>
      </c>
      <c r="J3892" s="281">
        <v>1.2569999999999999E-4</v>
      </c>
      <c r="K3892" s="281">
        <v>6.8262000000000001E-3</v>
      </c>
      <c r="L3892" s="281">
        <v>4.3133000000000001E-4</v>
      </c>
      <c r="M3892" s="281">
        <v>5.9101619537275105E-4</v>
      </c>
    </row>
    <row r="3893" spans="1:13">
      <c r="A3893" s="281">
        <v>57574</v>
      </c>
      <c r="B3893" s="493">
        <v>42798</v>
      </c>
      <c r="C3893" s="281">
        <v>2</v>
      </c>
      <c r="D3893" s="281">
        <v>217117585</v>
      </c>
      <c r="E3893" s="281">
        <v>217241750</v>
      </c>
      <c r="F3893" s="281">
        <v>378</v>
      </c>
      <c r="G3893" s="281">
        <v>54</v>
      </c>
      <c r="H3893" s="281">
        <v>1041171</v>
      </c>
      <c r="I3893" s="281">
        <v>3.6606000000000001</v>
      </c>
      <c r="J3893" s="281">
        <v>1.2583000000000001E-4</v>
      </c>
      <c r="K3893" s="281">
        <v>1.4089E-3</v>
      </c>
      <c r="L3893" s="281">
        <v>1.3484E-3</v>
      </c>
      <c r="M3893" s="281">
        <v>5.9147537907992798E-4</v>
      </c>
    </row>
    <row r="3894" spans="1:13">
      <c r="A3894" s="281">
        <v>10660</v>
      </c>
      <c r="B3894" s="493" t="s">
        <v>14477</v>
      </c>
      <c r="C3894" s="281">
        <v>10</v>
      </c>
      <c r="D3894" s="281">
        <v>102981733</v>
      </c>
      <c r="E3894" s="281">
        <v>102994954</v>
      </c>
      <c r="F3894" s="281">
        <v>17</v>
      </c>
      <c r="G3894" s="281">
        <v>10</v>
      </c>
      <c r="H3894" s="281">
        <v>1073866</v>
      </c>
      <c r="I3894" s="281">
        <v>3.6593</v>
      </c>
      <c r="J3894" s="281">
        <v>1.2645000000000001E-4</v>
      </c>
      <c r="K3894" s="281">
        <v>1.5334999999999999E-4</v>
      </c>
      <c r="L3894" s="281">
        <v>9.1637999999999995E-4</v>
      </c>
      <c r="M3894" s="281">
        <v>5.9423702466598199E-4</v>
      </c>
    </row>
    <row r="3895" spans="1:13">
      <c r="A3895" s="281">
        <v>3487</v>
      </c>
      <c r="B3895" s="493" t="s">
        <v>19683</v>
      </c>
      <c r="C3895" s="281">
        <v>17</v>
      </c>
      <c r="D3895" s="281">
        <v>38594676</v>
      </c>
      <c r="E3895" s="281">
        <v>38618982</v>
      </c>
      <c r="F3895" s="281">
        <v>62</v>
      </c>
      <c r="G3895" s="281">
        <v>20</v>
      </c>
      <c r="H3895" s="281">
        <v>1026140</v>
      </c>
      <c r="I3895" s="281">
        <v>3.6575000000000002</v>
      </c>
      <c r="J3895" s="281">
        <v>1.2732999999999999E-4</v>
      </c>
      <c r="K3895" s="281">
        <v>1.3645E-3</v>
      </c>
      <c r="L3895" s="281">
        <v>3.2615999999999998E-4</v>
      </c>
      <c r="M3895" s="281">
        <v>5.9821877729257598E-4</v>
      </c>
    </row>
    <row r="3896" spans="1:13">
      <c r="A3896" s="281">
        <v>339665</v>
      </c>
      <c r="B3896" s="493" t="s">
        <v>22891</v>
      </c>
      <c r="C3896" s="281">
        <v>22</v>
      </c>
      <c r="D3896" s="281">
        <v>31026793</v>
      </c>
      <c r="E3896" s="281">
        <v>31048862</v>
      </c>
      <c r="F3896" s="281">
        <v>113</v>
      </c>
      <c r="G3896" s="281">
        <v>27</v>
      </c>
      <c r="H3896" s="281">
        <v>1033833</v>
      </c>
      <c r="I3896" s="281">
        <v>3.657</v>
      </c>
      <c r="J3896" s="281">
        <v>1.2758999999999999E-4</v>
      </c>
      <c r="K3896" s="281">
        <v>1.4379E-4</v>
      </c>
      <c r="L3896" s="281">
        <v>9.6789E-4</v>
      </c>
      <c r="M3896" s="281">
        <v>5.9928636363636395E-4</v>
      </c>
    </row>
    <row r="3897" spans="1:13">
      <c r="A3897" s="281">
        <v>26494</v>
      </c>
      <c r="B3897" s="493" t="s">
        <v>22892</v>
      </c>
      <c r="C3897" s="281">
        <v>11</v>
      </c>
      <c r="D3897" s="281">
        <v>124115423</v>
      </c>
      <c r="E3897" s="281">
        <v>124126287</v>
      </c>
      <c r="F3897" s="281">
        <v>79</v>
      </c>
      <c r="G3897" s="281">
        <v>8</v>
      </c>
      <c r="H3897" s="281">
        <v>1094037</v>
      </c>
      <c r="I3897" s="281">
        <v>3.6551999999999998</v>
      </c>
      <c r="J3897" s="281">
        <v>1.2846999999999999E-4</v>
      </c>
      <c r="K3897" s="281">
        <v>5.6680000000000003E-3</v>
      </c>
      <c r="L3897" s="492">
        <v>8.7757999999999996E-5</v>
      </c>
      <c r="M3897" s="281">
        <v>6.0326477535301698E-4</v>
      </c>
    </row>
    <row r="3898" spans="1:13">
      <c r="A3898" s="281">
        <v>27246</v>
      </c>
      <c r="B3898" s="493" t="s">
        <v>22893</v>
      </c>
      <c r="C3898" s="281">
        <v>1</v>
      </c>
      <c r="D3898" s="281">
        <v>145605990</v>
      </c>
      <c r="E3898" s="281">
        <v>145694005</v>
      </c>
      <c r="F3898" s="281">
        <v>138</v>
      </c>
      <c r="G3898" s="281">
        <v>23</v>
      </c>
      <c r="H3898" s="281">
        <v>951429</v>
      </c>
      <c r="I3898" s="281">
        <v>3.6549</v>
      </c>
      <c r="J3898" s="281">
        <v>1.2862E-4</v>
      </c>
      <c r="K3898" s="281">
        <v>2.5269000000000002E-4</v>
      </c>
      <c r="L3898" s="281">
        <v>3.1959000000000002E-3</v>
      </c>
      <c r="M3898" s="281">
        <v>6.0381411704312101E-4</v>
      </c>
    </row>
    <row r="3899" spans="1:13">
      <c r="A3899" s="281">
        <v>53981</v>
      </c>
      <c r="B3899" s="493" t="s">
        <v>22894</v>
      </c>
      <c r="C3899" s="281">
        <v>14</v>
      </c>
      <c r="D3899" s="281">
        <v>92583298</v>
      </c>
      <c r="E3899" s="281">
        <v>92635543</v>
      </c>
      <c r="F3899" s="281">
        <v>193</v>
      </c>
      <c r="G3899" s="281">
        <v>21</v>
      </c>
      <c r="H3899" s="281">
        <v>1028307</v>
      </c>
      <c r="I3899" s="281">
        <v>3.6543999999999999</v>
      </c>
      <c r="J3899" s="281">
        <v>1.2888E-4</v>
      </c>
      <c r="K3899" s="281">
        <v>1.8175999999999999E-4</v>
      </c>
      <c r="L3899" s="281">
        <v>6.0305999999999997E-3</v>
      </c>
      <c r="M3899" s="281">
        <v>6.0487944572748303E-4</v>
      </c>
    </row>
    <row r="3900" spans="1:13">
      <c r="A3900" s="281">
        <v>740</v>
      </c>
      <c r="B3900" s="493" t="s">
        <v>17279</v>
      </c>
      <c r="C3900" s="281">
        <v>11</v>
      </c>
      <c r="D3900" s="281">
        <v>64884655</v>
      </c>
      <c r="E3900" s="281">
        <v>64899841</v>
      </c>
      <c r="F3900" s="281">
        <v>29</v>
      </c>
      <c r="G3900" s="281">
        <v>16</v>
      </c>
      <c r="H3900" s="281">
        <v>1059892</v>
      </c>
      <c r="I3900" s="281">
        <v>3.6539999999999999</v>
      </c>
      <c r="J3900" s="281">
        <v>1.2907000000000001E-4</v>
      </c>
      <c r="K3900" s="281">
        <v>6.7029999999999998E-3</v>
      </c>
      <c r="L3900" s="492">
        <v>4.7403E-5</v>
      </c>
      <c r="M3900" s="281">
        <v>6.0561577732170298E-4</v>
      </c>
    </row>
    <row r="3901" spans="1:13">
      <c r="A3901" s="281">
        <v>11126</v>
      </c>
      <c r="B3901" s="493" t="s">
        <v>22895</v>
      </c>
      <c r="C3901" s="281">
        <v>1</v>
      </c>
      <c r="D3901" s="281">
        <v>145690798</v>
      </c>
      <c r="E3901" s="281">
        <v>145720639</v>
      </c>
      <c r="F3901" s="281">
        <v>44</v>
      </c>
      <c r="G3901" s="281">
        <v>13</v>
      </c>
      <c r="H3901" s="281">
        <v>972313</v>
      </c>
      <c r="I3901" s="281">
        <v>3.6532</v>
      </c>
      <c r="J3901" s="281">
        <v>1.2946999999999999E-4</v>
      </c>
      <c r="K3901" s="281">
        <v>3.9419999999999999E-4</v>
      </c>
      <c r="L3901" s="281">
        <v>8.5057000000000004E-4</v>
      </c>
      <c r="M3901" s="281">
        <v>6.0733682995639895E-4</v>
      </c>
    </row>
    <row r="3902" spans="1:13">
      <c r="A3902" s="281">
        <v>3552</v>
      </c>
      <c r="B3902" s="493" t="s">
        <v>22896</v>
      </c>
      <c r="C3902" s="281">
        <v>2</v>
      </c>
      <c r="D3902" s="281">
        <v>113526492</v>
      </c>
      <c r="E3902" s="281">
        <v>113547971</v>
      </c>
      <c r="F3902" s="281">
        <v>67</v>
      </c>
      <c r="G3902" s="281">
        <v>12</v>
      </c>
      <c r="H3902" s="281">
        <v>1054514</v>
      </c>
      <c r="I3902" s="281">
        <v>3.6532</v>
      </c>
      <c r="J3902" s="281">
        <v>1.2951E-4</v>
      </c>
      <c r="K3902" s="281">
        <v>1.9540999999999998E-3</v>
      </c>
      <c r="L3902" s="281">
        <v>8.9059999999999996E-4</v>
      </c>
      <c r="M3902" s="281">
        <v>6.0736869230769203E-4</v>
      </c>
    </row>
    <row r="3903" spans="1:13">
      <c r="A3903" s="281">
        <v>56267</v>
      </c>
      <c r="B3903" s="493" t="s">
        <v>22897</v>
      </c>
      <c r="C3903" s="281">
        <v>1</v>
      </c>
      <c r="D3903" s="281">
        <v>89396456</v>
      </c>
      <c r="E3903" s="281">
        <v>89463643</v>
      </c>
      <c r="F3903" s="281">
        <v>165</v>
      </c>
      <c r="G3903" s="281">
        <v>35</v>
      </c>
      <c r="H3903" s="281">
        <v>1013330</v>
      </c>
      <c r="I3903" s="281">
        <v>3.6522000000000001</v>
      </c>
      <c r="J3903" s="281">
        <v>1.3001000000000001E-4</v>
      </c>
      <c r="K3903" s="281">
        <v>1.3171999999999999E-4</v>
      </c>
      <c r="L3903" s="281">
        <v>1.7621000000000001E-2</v>
      </c>
      <c r="M3903" s="281">
        <v>6.0955726736734196E-4</v>
      </c>
    </row>
    <row r="3904" spans="1:13">
      <c r="A3904" s="281">
        <v>80144</v>
      </c>
      <c r="B3904" s="493" t="s">
        <v>22898</v>
      </c>
      <c r="C3904" s="281">
        <v>4</v>
      </c>
      <c r="D3904" s="281">
        <v>78973724</v>
      </c>
      <c r="E3904" s="281">
        <v>79470423</v>
      </c>
      <c r="F3904" s="281">
        <v>1944</v>
      </c>
      <c r="G3904" s="281">
        <v>72</v>
      </c>
      <c r="H3904" s="281">
        <v>1039522</v>
      </c>
      <c r="I3904" s="281">
        <v>3.6518000000000002</v>
      </c>
      <c r="J3904" s="281">
        <v>1.3019E-4</v>
      </c>
      <c r="K3904" s="492">
        <v>4.1013000000000002E-5</v>
      </c>
      <c r="L3904" s="281">
        <v>3.0096999999999999E-2</v>
      </c>
      <c r="M3904" s="281">
        <v>6.1022900333077099E-4</v>
      </c>
    </row>
    <row r="3905" spans="1:13">
      <c r="A3905" s="281">
        <v>116842</v>
      </c>
      <c r="B3905" s="493" t="s">
        <v>22899</v>
      </c>
      <c r="C3905" s="281">
        <v>5</v>
      </c>
      <c r="D3905" s="281">
        <v>132204358</v>
      </c>
      <c r="E3905" s="281">
        <v>132215582</v>
      </c>
      <c r="F3905" s="281">
        <v>26</v>
      </c>
      <c r="G3905" s="281">
        <v>10</v>
      </c>
      <c r="H3905" s="281">
        <v>1001666</v>
      </c>
      <c r="I3905" s="281">
        <v>3.6518000000000002</v>
      </c>
      <c r="J3905" s="281">
        <v>1.3022000000000001E-4</v>
      </c>
      <c r="K3905" s="281">
        <v>6.9846000000000003E-4</v>
      </c>
      <c r="L3905" s="281">
        <v>4.9195E-4</v>
      </c>
      <c r="M3905" s="281">
        <v>6.1022900333077099E-4</v>
      </c>
    </row>
    <row r="3906" spans="1:13">
      <c r="A3906" s="281">
        <v>56154</v>
      </c>
      <c r="B3906" s="493" t="s">
        <v>22900</v>
      </c>
      <c r="C3906" s="281">
        <v>8</v>
      </c>
      <c r="D3906" s="281">
        <v>30683939</v>
      </c>
      <c r="E3906" s="281">
        <v>30775512</v>
      </c>
      <c r="F3906" s="281">
        <v>226</v>
      </c>
      <c r="G3906" s="281">
        <v>26</v>
      </c>
      <c r="H3906" s="281">
        <v>1060518</v>
      </c>
      <c r="I3906" s="281">
        <v>3.6509999999999998</v>
      </c>
      <c r="J3906" s="281">
        <v>1.3059000000000001E-4</v>
      </c>
      <c r="K3906" s="281">
        <v>3.3855000000000003E-2</v>
      </c>
      <c r="L3906" s="492">
        <v>1.6971000000000001E-5</v>
      </c>
      <c r="M3906" s="281">
        <v>6.1180612192622997E-4</v>
      </c>
    </row>
    <row r="3907" spans="1:13">
      <c r="A3907" s="281">
        <v>22954</v>
      </c>
      <c r="B3907" s="493" t="s">
        <v>11672</v>
      </c>
      <c r="C3907" s="281">
        <v>9</v>
      </c>
      <c r="D3907" s="281">
        <v>119355147</v>
      </c>
      <c r="E3907" s="281">
        <v>119468579</v>
      </c>
      <c r="F3907" s="281">
        <v>347</v>
      </c>
      <c r="G3907" s="281">
        <v>34</v>
      </c>
      <c r="H3907" s="281">
        <v>1045120</v>
      </c>
      <c r="I3907" s="281">
        <v>3.6490999999999998</v>
      </c>
      <c r="J3907" s="281">
        <v>1.3159000000000001E-4</v>
      </c>
      <c r="K3907" s="281">
        <v>4.4581999999999998E-4</v>
      </c>
      <c r="L3907" s="281">
        <v>1.7361E-3</v>
      </c>
      <c r="M3907" s="281">
        <v>6.1633318822023101E-4</v>
      </c>
    </row>
    <row r="3908" spans="1:13">
      <c r="A3908" s="281">
        <v>658</v>
      </c>
      <c r="B3908" s="493" t="s">
        <v>12473</v>
      </c>
      <c r="C3908" s="281">
        <v>4</v>
      </c>
      <c r="D3908" s="281">
        <v>95674128</v>
      </c>
      <c r="E3908" s="281">
        <v>96084601</v>
      </c>
      <c r="F3908" s="281">
        <v>1559</v>
      </c>
      <c r="G3908" s="281">
        <v>72</v>
      </c>
      <c r="H3908" s="281">
        <v>1048998</v>
      </c>
      <c r="I3908" s="281">
        <v>3.649</v>
      </c>
      <c r="J3908" s="281">
        <v>1.3165E-4</v>
      </c>
      <c r="K3908" s="281">
        <v>1.9375E-3</v>
      </c>
      <c r="L3908" s="281">
        <v>6.2266000000000003E-4</v>
      </c>
      <c r="M3908" s="281">
        <v>6.1645634920634899E-4</v>
      </c>
    </row>
    <row r="3909" spans="1:13">
      <c r="A3909" s="281">
        <v>29903</v>
      </c>
      <c r="B3909" s="493" t="s">
        <v>22901</v>
      </c>
      <c r="C3909" s="281">
        <v>19</v>
      </c>
      <c r="D3909" s="281">
        <v>56153934</v>
      </c>
      <c r="E3909" s="281">
        <v>56169527</v>
      </c>
      <c r="F3909" s="281">
        <v>41</v>
      </c>
      <c r="G3909" s="281">
        <v>14</v>
      </c>
      <c r="H3909" s="281">
        <v>1056022</v>
      </c>
      <c r="I3909" s="281">
        <v>3.6480000000000001</v>
      </c>
      <c r="J3909" s="281">
        <v>1.3214999999999999E-4</v>
      </c>
      <c r="K3909" s="492">
        <v>5.0167000000000003E-5</v>
      </c>
      <c r="L3909" s="281">
        <v>2.0815E-3</v>
      </c>
      <c r="M3909" s="281">
        <v>6.1863923726644503E-4</v>
      </c>
    </row>
    <row r="3910" spans="1:13">
      <c r="A3910" s="281">
        <v>286133</v>
      </c>
      <c r="B3910" s="493" t="s">
        <v>22902</v>
      </c>
      <c r="C3910" s="281">
        <v>8</v>
      </c>
      <c r="D3910" s="281">
        <v>27722399</v>
      </c>
      <c r="E3910" s="281">
        <v>27855369</v>
      </c>
      <c r="F3910" s="281">
        <v>610</v>
      </c>
      <c r="G3910" s="281">
        <v>71</v>
      </c>
      <c r="H3910" s="281">
        <v>1064665</v>
      </c>
      <c r="I3910" s="281">
        <v>3.6478999999999999</v>
      </c>
      <c r="J3910" s="281">
        <v>1.3222E-4</v>
      </c>
      <c r="K3910" s="492">
        <v>7.2034999999999997E-5</v>
      </c>
      <c r="L3910" s="281">
        <v>1.2272999999999999E-2</v>
      </c>
      <c r="M3910" s="281">
        <v>6.18808546571136E-4</v>
      </c>
    </row>
    <row r="3911" spans="1:13">
      <c r="A3911" s="281">
        <v>81494</v>
      </c>
      <c r="B3911" s="493" t="s">
        <v>22903</v>
      </c>
      <c r="C3911" s="281">
        <v>1</v>
      </c>
      <c r="D3911" s="281">
        <v>196941667</v>
      </c>
      <c r="E3911" s="281">
        <v>196983804</v>
      </c>
      <c r="F3911" s="281">
        <v>108</v>
      </c>
      <c r="G3911" s="281">
        <v>27</v>
      </c>
      <c r="H3911" s="281">
        <v>1034453</v>
      </c>
      <c r="I3911" s="281">
        <v>3.6476999999999999</v>
      </c>
      <c r="J3911" s="281">
        <v>1.3229999999999999E-4</v>
      </c>
      <c r="K3911" s="281">
        <v>1.6695999999999999E-4</v>
      </c>
      <c r="L3911" s="281">
        <v>6.4358999999999996E-3</v>
      </c>
      <c r="M3911" s="281">
        <v>6.1902455871066804E-4</v>
      </c>
    </row>
    <row r="3912" spans="1:13">
      <c r="A3912" s="281">
        <v>2130</v>
      </c>
      <c r="B3912" s="493" t="s">
        <v>12928</v>
      </c>
      <c r="C3912" s="281">
        <v>22</v>
      </c>
      <c r="D3912" s="281">
        <v>29658998</v>
      </c>
      <c r="E3912" s="281">
        <v>29701515</v>
      </c>
      <c r="F3912" s="281">
        <v>76</v>
      </c>
      <c r="G3912" s="281">
        <v>30</v>
      </c>
      <c r="H3912" s="281">
        <v>1010956</v>
      </c>
      <c r="I3912" s="281">
        <v>3.6474000000000002</v>
      </c>
      <c r="J3912" s="281">
        <v>1.3247000000000001E-4</v>
      </c>
      <c r="K3912" s="492">
        <v>6.8070000000000004E-5</v>
      </c>
      <c r="L3912" s="281">
        <v>5.4263000000000002E-3</v>
      </c>
      <c r="M3912" s="281">
        <v>6.1966145780051102E-4</v>
      </c>
    </row>
    <row r="3913" spans="1:13">
      <c r="A3913" s="281">
        <v>33</v>
      </c>
      <c r="B3913" s="493" t="s">
        <v>19099</v>
      </c>
      <c r="C3913" s="281">
        <v>2</v>
      </c>
      <c r="D3913" s="281">
        <v>211047632</v>
      </c>
      <c r="E3913" s="281">
        <v>211095215</v>
      </c>
      <c r="F3913" s="281">
        <v>54</v>
      </c>
      <c r="G3913" s="281">
        <v>20</v>
      </c>
      <c r="H3913" s="281">
        <v>998954</v>
      </c>
      <c r="I3913" s="281">
        <v>3.6469999999999998</v>
      </c>
      <c r="J3913" s="281">
        <v>1.3266999999999999E-4</v>
      </c>
      <c r="K3913" s="281">
        <v>9.636E-4</v>
      </c>
      <c r="L3913" s="281">
        <v>1.4461000000000001E-3</v>
      </c>
      <c r="M3913" s="281">
        <v>6.2043832779340295E-4</v>
      </c>
    </row>
    <row r="3914" spans="1:13">
      <c r="A3914" s="281">
        <v>79953</v>
      </c>
      <c r="B3914" s="493" t="s">
        <v>22904</v>
      </c>
      <c r="C3914" s="281">
        <v>20</v>
      </c>
      <c r="D3914" s="281">
        <v>24444835</v>
      </c>
      <c r="E3914" s="281">
        <v>24652253</v>
      </c>
      <c r="F3914" s="281">
        <v>638</v>
      </c>
      <c r="G3914" s="281">
        <v>65</v>
      </c>
      <c r="H3914" s="281">
        <v>1053232</v>
      </c>
      <c r="I3914" s="281">
        <v>3.645</v>
      </c>
      <c r="J3914" s="281">
        <v>1.3371999999999999E-4</v>
      </c>
      <c r="K3914" s="492">
        <v>3.1418000000000003E-5</v>
      </c>
      <c r="L3914" s="281">
        <v>8.0540999999999998E-3</v>
      </c>
      <c r="M3914" s="281">
        <v>6.2518885480572603E-4</v>
      </c>
    </row>
    <row r="3915" spans="1:13">
      <c r="A3915" s="281">
        <v>26034</v>
      </c>
      <c r="B3915" s="493" t="s">
        <v>22905</v>
      </c>
      <c r="C3915" s="281">
        <v>6</v>
      </c>
      <c r="D3915" s="281">
        <v>154470618</v>
      </c>
      <c r="E3915" s="281">
        <v>154682900</v>
      </c>
      <c r="F3915" s="281">
        <v>847</v>
      </c>
      <c r="G3915" s="281">
        <v>76</v>
      </c>
      <c r="H3915" s="281">
        <v>1071716</v>
      </c>
      <c r="I3915" s="281">
        <v>3.6442000000000001</v>
      </c>
      <c r="J3915" s="281">
        <v>1.3412999999999999E-4</v>
      </c>
      <c r="K3915" s="492">
        <v>4.9487999999999998E-5</v>
      </c>
      <c r="L3915" s="281">
        <v>1.9113999999999999E-2</v>
      </c>
      <c r="M3915" s="281">
        <v>6.2694548939432699E-4</v>
      </c>
    </row>
    <row r="3916" spans="1:13">
      <c r="A3916" s="281">
        <v>89122</v>
      </c>
      <c r="B3916" s="493" t="s">
        <v>22906</v>
      </c>
      <c r="C3916" s="281">
        <v>7</v>
      </c>
      <c r="D3916" s="281">
        <v>99483030</v>
      </c>
      <c r="E3916" s="281">
        <v>99522223</v>
      </c>
      <c r="F3916" s="281">
        <v>101</v>
      </c>
      <c r="G3916" s="281">
        <v>18</v>
      </c>
      <c r="H3916" s="281">
        <v>1034733</v>
      </c>
      <c r="I3916" s="281">
        <v>3.6438000000000001</v>
      </c>
      <c r="J3916" s="281">
        <v>1.3433999999999999E-4</v>
      </c>
      <c r="K3916" s="281">
        <v>2.2493E-4</v>
      </c>
      <c r="L3916" s="281">
        <v>2.5720000000000001E-3</v>
      </c>
      <c r="M3916" s="281">
        <v>6.2776663260091998E-4</v>
      </c>
    </row>
    <row r="3917" spans="1:13">
      <c r="A3917" s="281">
        <v>79630</v>
      </c>
      <c r="B3917" s="493" t="s">
        <v>20734</v>
      </c>
      <c r="C3917" s="281">
        <v>1</v>
      </c>
      <c r="D3917" s="281">
        <v>150239687</v>
      </c>
      <c r="E3917" s="281">
        <v>150258335</v>
      </c>
      <c r="F3917" s="281">
        <v>31</v>
      </c>
      <c r="G3917" s="281">
        <v>13</v>
      </c>
      <c r="H3917" s="281">
        <v>978391</v>
      </c>
      <c r="I3917" s="281">
        <v>3.6435</v>
      </c>
      <c r="J3917" s="281">
        <v>1.3449999999999999E-4</v>
      </c>
      <c r="K3917" s="281">
        <v>1.6981E-4</v>
      </c>
      <c r="L3917" s="281">
        <v>2.251E-3</v>
      </c>
      <c r="M3917" s="281">
        <v>6.2835376756066401E-4</v>
      </c>
    </row>
    <row r="3918" spans="1:13">
      <c r="A3918" s="281">
        <v>1479</v>
      </c>
      <c r="B3918" s="493" t="s">
        <v>22907</v>
      </c>
      <c r="C3918" s="281">
        <v>11</v>
      </c>
      <c r="D3918" s="281">
        <v>33101130</v>
      </c>
      <c r="E3918" s="281">
        <v>33188037</v>
      </c>
      <c r="F3918" s="281">
        <v>248</v>
      </c>
      <c r="G3918" s="281">
        <v>28</v>
      </c>
      <c r="H3918" s="281">
        <v>1009545</v>
      </c>
      <c r="I3918" s="281">
        <v>3.6432000000000002</v>
      </c>
      <c r="J3918" s="281">
        <v>1.3460999999999999E-4</v>
      </c>
      <c r="K3918" s="281">
        <v>4.0772999999999997E-4</v>
      </c>
      <c r="L3918" s="281">
        <v>4.5078000000000002E-3</v>
      </c>
      <c r="M3918" s="281">
        <v>6.2870707354443296E-4</v>
      </c>
    </row>
    <row r="3919" spans="1:13">
      <c r="A3919" s="281">
        <v>150275</v>
      </c>
      <c r="B3919" s="493" t="s">
        <v>15250</v>
      </c>
      <c r="C3919" s="281">
        <v>22</v>
      </c>
      <c r="D3919" s="281">
        <v>29163662</v>
      </c>
      <c r="E3919" s="281">
        <v>29190283</v>
      </c>
      <c r="F3919" s="281">
        <v>92</v>
      </c>
      <c r="G3919" s="281">
        <v>20</v>
      </c>
      <c r="H3919" s="281">
        <v>1051989</v>
      </c>
      <c r="I3919" s="281">
        <v>3.6415000000000002</v>
      </c>
      <c r="J3919" s="281">
        <v>1.3553E-4</v>
      </c>
      <c r="K3919" s="281">
        <v>1.1461E-4</v>
      </c>
      <c r="L3919" s="281">
        <v>5.3093999999999997E-3</v>
      </c>
      <c r="M3919" s="281">
        <v>6.3284240490171003E-4</v>
      </c>
    </row>
    <row r="3920" spans="1:13">
      <c r="A3920" s="281">
        <v>6494</v>
      </c>
      <c r="B3920" s="493" t="s">
        <v>18449</v>
      </c>
      <c r="C3920" s="281">
        <v>11</v>
      </c>
      <c r="D3920" s="281">
        <v>65400578</v>
      </c>
      <c r="E3920" s="281">
        <v>65423391</v>
      </c>
      <c r="F3920" s="281">
        <v>42</v>
      </c>
      <c r="G3920" s="281">
        <v>18</v>
      </c>
      <c r="H3920" s="281">
        <v>1042971</v>
      </c>
      <c r="I3920" s="281">
        <v>3.6414</v>
      </c>
      <c r="J3920" s="281">
        <v>1.3558E-4</v>
      </c>
      <c r="K3920" s="281">
        <v>5.8060999999999998E-3</v>
      </c>
      <c r="L3920" s="281">
        <v>1.3737999999999999E-4</v>
      </c>
      <c r="M3920" s="281">
        <v>6.3291429300663604E-4</v>
      </c>
    </row>
    <row r="3921" spans="1:13">
      <c r="A3921" s="281">
        <v>25809</v>
      </c>
      <c r="B3921" s="493" t="s">
        <v>22908</v>
      </c>
      <c r="C3921" s="281">
        <v>22</v>
      </c>
      <c r="D3921" s="281">
        <v>43430522</v>
      </c>
      <c r="E3921" s="281">
        <v>43490434</v>
      </c>
      <c r="F3921" s="281">
        <v>270</v>
      </c>
      <c r="G3921" s="281">
        <v>38</v>
      </c>
      <c r="H3921" s="281">
        <v>1051008</v>
      </c>
      <c r="I3921" s="281">
        <v>3.6412</v>
      </c>
      <c r="J3921" s="281">
        <v>1.3566000000000001E-4</v>
      </c>
      <c r="K3921" s="281">
        <v>1.5550000000000001E-4</v>
      </c>
      <c r="L3921" s="281">
        <v>3.0097000000000001E-3</v>
      </c>
      <c r="M3921" s="281">
        <v>6.3312615463128295E-4</v>
      </c>
    </row>
    <row r="3922" spans="1:13">
      <c r="A3922" s="281">
        <v>7270</v>
      </c>
      <c r="B3922" s="493" t="s">
        <v>17171</v>
      </c>
      <c r="C3922" s="281">
        <v>9</v>
      </c>
      <c r="D3922" s="281">
        <v>135245935</v>
      </c>
      <c r="E3922" s="281">
        <v>135287238</v>
      </c>
      <c r="F3922" s="281">
        <v>106</v>
      </c>
      <c r="G3922" s="281">
        <v>30</v>
      </c>
      <c r="H3922" s="281">
        <v>982962</v>
      </c>
      <c r="I3922" s="281">
        <v>3.6404999999999998</v>
      </c>
      <c r="J3922" s="281">
        <v>1.3603000000000001E-4</v>
      </c>
      <c r="K3922" s="492">
        <v>5.2426000000000003E-5</v>
      </c>
      <c r="L3922" s="281">
        <v>6.8182E-3</v>
      </c>
      <c r="M3922" s="281">
        <v>6.3469099489795898E-4</v>
      </c>
    </row>
    <row r="3923" spans="1:13">
      <c r="A3923" s="281">
        <v>254187</v>
      </c>
      <c r="B3923" s="493" t="s">
        <v>15112</v>
      </c>
      <c r="C3923" s="281">
        <v>11</v>
      </c>
      <c r="D3923" s="281">
        <v>65708115</v>
      </c>
      <c r="E3923" s="281">
        <v>65732434</v>
      </c>
      <c r="F3923" s="281">
        <v>55</v>
      </c>
      <c r="G3923" s="281">
        <v>20</v>
      </c>
      <c r="H3923" s="281">
        <v>976443</v>
      </c>
      <c r="I3923" s="281">
        <v>3.6404999999999998</v>
      </c>
      <c r="J3923" s="281">
        <v>1.3606999999999999E-4</v>
      </c>
      <c r="K3923" s="281">
        <v>6.1460999999999998E-3</v>
      </c>
      <c r="L3923" s="492">
        <v>8.2087000000000002E-5</v>
      </c>
      <c r="M3923" s="281">
        <v>6.3471571027798996E-4</v>
      </c>
    </row>
    <row r="3924" spans="1:13">
      <c r="A3924" s="281">
        <v>23554</v>
      </c>
      <c r="B3924" s="493" t="s">
        <v>22909</v>
      </c>
      <c r="C3924" s="281">
        <v>7</v>
      </c>
      <c r="D3924" s="281">
        <v>120422374</v>
      </c>
      <c r="E3924" s="281">
        <v>120503420</v>
      </c>
      <c r="F3924" s="281">
        <v>157</v>
      </c>
      <c r="G3924" s="281">
        <v>32</v>
      </c>
      <c r="H3924" s="281">
        <v>1027676</v>
      </c>
      <c r="I3924" s="281">
        <v>3.6398999999999999</v>
      </c>
      <c r="J3924" s="281">
        <v>1.3637999999999999E-4</v>
      </c>
      <c r="K3924" s="492">
        <v>9.8089000000000002E-5</v>
      </c>
      <c r="L3924" s="281">
        <v>5.3422000000000001E-3</v>
      </c>
      <c r="M3924" s="281">
        <v>6.3599954105048398E-4</v>
      </c>
    </row>
    <row r="3925" spans="1:13">
      <c r="A3925" s="281">
        <v>79640</v>
      </c>
      <c r="B3925" s="493" t="s">
        <v>22910</v>
      </c>
      <c r="C3925" s="281">
        <v>22</v>
      </c>
      <c r="D3925" s="281">
        <v>42081547</v>
      </c>
      <c r="E3925" s="281">
        <v>42099140</v>
      </c>
      <c r="F3925" s="281">
        <v>57</v>
      </c>
      <c r="G3925" s="281">
        <v>16</v>
      </c>
      <c r="H3925" s="281">
        <v>971142</v>
      </c>
      <c r="I3925" s="281">
        <v>3.6387</v>
      </c>
      <c r="J3925" s="281">
        <v>1.37E-4</v>
      </c>
      <c r="K3925" s="281">
        <v>6.2604000000000007E-2</v>
      </c>
      <c r="L3925" s="492">
        <v>1.8865E-5</v>
      </c>
      <c r="M3925" s="281">
        <v>6.3872801427478998E-4</v>
      </c>
    </row>
    <row r="3926" spans="1:13">
      <c r="A3926" s="281">
        <v>253143</v>
      </c>
      <c r="B3926" s="493" t="s">
        <v>11753</v>
      </c>
      <c r="C3926" s="281">
        <v>22</v>
      </c>
      <c r="D3926" s="281">
        <v>32072333</v>
      </c>
      <c r="E3926" s="281">
        <v>32151120</v>
      </c>
      <c r="F3926" s="281">
        <v>227</v>
      </c>
      <c r="G3926" s="281">
        <v>32</v>
      </c>
      <c r="H3926" s="281">
        <v>1037083</v>
      </c>
      <c r="I3926" s="281">
        <v>3.6383999999999999</v>
      </c>
      <c r="J3926" s="281">
        <v>1.3715E-4</v>
      </c>
      <c r="K3926" s="281">
        <v>1.1494999999999999E-3</v>
      </c>
      <c r="L3926" s="281">
        <v>8.1331999999999997E-4</v>
      </c>
      <c r="M3926" s="281">
        <v>6.3926439857288505E-4</v>
      </c>
    </row>
    <row r="3927" spans="1:13">
      <c r="A3927" s="281">
        <v>51061</v>
      </c>
      <c r="B3927" s="493" t="s">
        <v>20147</v>
      </c>
      <c r="C3927" s="281">
        <v>16</v>
      </c>
      <c r="D3927" s="281">
        <v>11767939</v>
      </c>
      <c r="E3927" s="281">
        <v>11841707</v>
      </c>
      <c r="F3927" s="281">
        <v>251</v>
      </c>
      <c r="G3927" s="281">
        <v>35</v>
      </c>
      <c r="H3927" s="281">
        <v>1011035</v>
      </c>
      <c r="I3927" s="281">
        <v>3.6377999999999999</v>
      </c>
      <c r="J3927" s="281">
        <v>1.3747999999999999E-4</v>
      </c>
      <c r="K3927" s="281">
        <v>1.4468E-4</v>
      </c>
      <c r="L3927" s="281">
        <v>7.9057999999999993E-3</v>
      </c>
      <c r="M3927" s="281">
        <v>6.40639286624204E-4</v>
      </c>
    </row>
    <row r="3928" spans="1:13">
      <c r="A3928" s="281">
        <v>79654</v>
      </c>
      <c r="B3928" s="493" t="s">
        <v>22911</v>
      </c>
      <c r="C3928" s="281">
        <v>1</v>
      </c>
      <c r="D3928" s="281">
        <v>45463220</v>
      </c>
      <c r="E3928" s="281">
        <v>45482027</v>
      </c>
      <c r="F3928" s="281">
        <v>59</v>
      </c>
      <c r="G3928" s="281">
        <v>17</v>
      </c>
      <c r="H3928" s="281">
        <v>1056337</v>
      </c>
      <c r="I3928" s="281">
        <v>3.6371000000000002</v>
      </c>
      <c r="J3928" s="281">
        <v>1.3784999999999999E-4</v>
      </c>
      <c r="K3928" s="281">
        <v>1.5415000000000001E-4</v>
      </c>
      <c r="L3928" s="281">
        <v>1.1995E-2</v>
      </c>
      <c r="M3928" s="281">
        <v>6.4219982170147702E-4</v>
      </c>
    </row>
    <row r="3929" spans="1:13">
      <c r="A3929" s="281">
        <v>440956</v>
      </c>
      <c r="B3929" s="493" t="s">
        <v>20039</v>
      </c>
      <c r="C3929" s="281">
        <v>3</v>
      </c>
      <c r="D3929" s="281">
        <v>51807577</v>
      </c>
      <c r="E3929" s="281">
        <v>51818256</v>
      </c>
      <c r="F3929" s="281">
        <v>18</v>
      </c>
      <c r="G3929" s="281">
        <v>8</v>
      </c>
      <c r="H3929" s="281">
        <v>992000</v>
      </c>
      <c r="I3929" s="281">
        <v>3.6362000000000001</v>
      </c>
      <c r="J3929" s="281">
        <v>1.3835E-4</v>
      </c>
      <c r="K3929" s="281">
        <v>1.3184E-2</v>
      </c>
      <c r="L3929" s="492">
        <v>2.7759E-5</v>
      </c>
      <c r="M3929" s="281">
        <v>6.4436503692385995E-4</v>
      </c>
    </row>
    <row r="3930" spans="1:13">
      <c r="A3930" s="281">
        <v>80018</v>
      </c>
      <c r="B3930" s="493" t="s">
        <v>22912</v>
      </c>
      <c r="C3930" s="281">
        <v>12</v>
      </c>
      <c r="D3930" s="281">
        <v>112459493</v>
      </c>
      <c r="E3930" s="281">
        <v>112551826</v>
      </c>
      <c r="F3930" s="281">
        <v>130</v>
      </c>
      <c r="G3930" s="281">
        <v>33</v>
      </c>
      <c r="H3930" s="281">
        <v>1001859</v>
      </c>
      <c r="I3930" s="281">
        <v>3.6354000000000002</v>
      </c>
      <c r="J3930" s="281">
        <v>1.3880000000000001E-4</v>
      </c>
      <c r="K3930" s="492">
        <v>8.0142999999999995E-5</v>
      </c>
      <c r="L3930" s="281">
        <v>1.9737999999999999E-2</v>
      </c>
      <c r="M3930" s="281">
        <v>6.4629633401221999E-4</v>
      </c>
    </row>
    <row r="3931" spans="1:13">
      <c r="A3931" s="281">
        <v>4637</v>
      </c>
      <c r="B3931" s="493" t="s">
        <v>13248</v>
      </c>
      <c r="C3931" s="281">
        <v>12</v>
      </c>
      <c r="D3931" s="281">
        <v>56547045</v>
      </c>
      <c r="E3931" s="281">
        <v>56560366</v>
      </c>
      <c r="F3931" s="281">
        <v>15</v>
      </c>
      <c r="G3931" s="281">
        <v>9</v>
      </c>
      <c r="H3931" s="281">
        <v>909724</v>
      </c>
      <c r="I3931" s="281">
        <v>3.6345999999999998</v>
      </c>
      <c r="J3931" s="281">
        <v>1.3920999999999999E-4</v>
      </c>
      <c r="K3931" s="281">
        <v>1.3955E-4</v>
      </c>
      <c r="L3931" s="281">
        <v>2.3365E-3</v>
      </c>
      <c r="M3931" s="281">
        <v>6.4804044286077898E-4</v>
      </c>
    </row>
    <row r="3932" spans="1:13">
      <c r="A3932" s="281">
        <v>84447</v>
      </c>
      <c r="B3932" s="493" t="s">
        <v>15659</v>
      </c>
      <c r="C3932" s="281">
        <v>11</v>
      </c>
      <c r="D3932" s="281">
        <v>64889751</v>
      </c>
      <c r="E3932" s="281">
        <v>64907285</v>
      </c>
      <c r="F3932" s="281">
        <v>31</v>
      </c>
      <c r="G3932" s="281">
        <v>17</v>
      </c>
      <c r="H3932" s="281">
        <v>1023656</v>
      </c>
      <c r="I3932" s="281">
        <v>3.6345000000000001</v>
      </c>
      <c r="J3932" s="281">
        <v>1.3925999999999999E-4</v>
      </c>
      <c r="K3932" s="281">
        <v>2.0750999999999999E-3</v>
      </c>
      <c r="L3932" s="281">
        <v>1.0745E-4</v>
      </c>
      <c r="M3932" s="281">
        <v>6.4810824427480903E-4</v>
      </c>
    </row>
    <row r="3933" spans="1:13">
      <c r="A3933" s="281">
        <v>84909</v>
      </c>
      <c r="B3933" s="493" t="s">
        <v>18904</v>
      </c>
      <c r="C3933" s="281">
        <v>9</v>
      </c>
      <c r="D3933" s="281">
        <v>97483886</v>
      </c>
      <c r="E3933" s="281">
        <v>97854500</v>
      </c>
      <c r="F3933" s="281">
        <v>1190</v>
      </c>
      <c r="G3933" s="281">
        <v>44</v>
      </c>
      <c r="H3933" s="281">
        <v>1042018</v>
      </c>
      <c r="I3933" s="281">
        <v>3.6337999999999999</v>
      </c>
      <c r="J3933" s="281">
        <v>1.3966E-4</v>
      </c>
      <c r="K3933" s="281">
        <v>1.2614E-2</v>
      </c>
      <c r="L3933" s="281">
        <v>1.9830999999999999E-4</v>
      </c>
      <c r="M3933" s="281">
        <v>6.4980447723225602E-4</v>
      </c>
    </row>
    <row r="3934" spans="1:13">
      <c r="A3934" s="281">
        <v>24</v>
      </c>
      <c r="B3934" s="493" t="s">
        <v>22913</v>
      </c>
      <c r="C3934" s="281">
        <v>1</v>
      </c>
      <c r="D3934" s="281">
        <v>94453393</v>
      </c>
      <c r="E3934" s="281">
        <v>94591705</v>
      </c>
      <c r="F3934" s="281">
        <v>566</v>
      </c>
      <c r="G3934" s="281">
        <v>92</v>
      </c>
      <c r="H3934" s="281">
        <v>1071087</v>
      </c>
      <c r="I3934" s="281">
        <v>3.6335999999999999</v>
      </c>
      <c r="J3934" s="281">
        <v>1.3973999999999999E-4</v>
      </c>
      <c r="K3934" s="281">
        <v>6.0922000000000005E-4</v>
      </c>
      <c r="L3934" s="281">
        <v>3.6483000000000002E-3</v>
      </c>
      <c r="M3934" s="281">
        <v>6.5001134282807705E-4</v>
      </c>
    </row>
    <row r="3935" spans="1:13">
      <c r="A3935" s="281">
        <v>6404</v>
      </c>
      <c r="B3935" s="493" t="s">
        <v>22914</v>
      </c>
      <c r="C3935" s="281">
        <v>12</v>
      </c>
      <c r="D3935" s="281">
        <v>109010671</v>
      </c>
      <c r="E3935" s="281">
        <v>109032735</v>
      </c>
      <c r="F3935" s="281">
        <v>85</v>
      </c>
      <c r="G3935" s="281">
        <v>37</v>
      </c>
      <c r="H3935" s="281">
        <v>984023</v>
      </c>
      <c r="I3935" s="281">
        <v>3.6334</v>
      </c>
      <c r="J3935" s="281">
        <v>1.3986000000000001E-4</v>
      </c>
      <c r="K3935" s="281">
        <v>2.6987000000000001E-3</v>
      </c>
      <c r="L3935" s="281">
        <v>1.3678E-4</v>
      </c>
      <c r="M3935" s="281">
        <v>6.50238790035587E-4</v>
      </c>
    </row>
    <row r="3936" spans="1:13">
      <c r="A3936" s="281">
        <v>79946</v>
      </c>
      <c r="B3936" s="493" t="s">
        <v>20151</v>
      </c>
      <c r="C3936" s="281">
        <v>10</v>
      </c>
      <c r="D3936" s="281">
        <v>104204594</v>
      </c>
      <c r="E3936" s="281">
        <v>104216300</v>
      </c>
      <c r="F3936" s="281">
        <v>27</v>
      </c>
      <c r="G3936" s="281">
        <v>19</v>
      </c>
      <c r="H3936" s="281">
        <v>1045068</v>
      </c>
      <c r="I3936" s="281">
        <v>3.6334</v>
      </c>
      <c r="J3936" s="281">
        <v>1.3985000000000001E-4</v>
      </c>
      <c r="K3936" s="281">
        <v>2.6757E-3</v>
      </c>
      <c r="L3936" s="492">
        <v>5.4216999999999999E-5</v>
      </c>
      <c r="M3936" s="281">
        <v>6.50238790035587E-4</v>
      </c>
    </row>
    <row r="3937" spans="1:13">
      <c r="A3937" s="281">
        <v>26206</v>
      </c>
      <c r="B3937" s="493" t="s">
        <v>22915</v>
      </c>
      <c r="C3937" s="281">
        <v>9</v>
      </c>
      <c r="D3937" s="281">
        <v>35802782</v>
      </c>
      <c r="E3937" s="281">
        <v>35817269</v>
      </c>
      <c r="F3937" s="281">
        <v>25</v>
      </c>
      <c r="G3937" s="281">
        <v>13</v>
      </c>
      <c r="H3937" s="281">
        <v>1094049</v>
      </c>
      <c r="I3937" s="281">
        <v>3.6328999999999998</v>
      </c>
      <c r="J3937" s="281">
        <v>1.4009999999999999E-4</v>
      </c>
      <c r="K3937" s="281">
        <v>1.5133E-4</v>
      </c>
      <c r="L3937" s="281">
        <v>1.1068E-3</v>
      </c>
      <c r="M3937" s="281">
        <v>6.5102362804878001E-4</v>
      </c>
    </row>
    <row r="3938" spans="1:13">
      <c r="A3938" s="281">
        <v>84253</v>
      </c>
      <c r="B3938" s="493" t="s">
        <v>22916</v>
      </c>
      <c r="C3938" s="281">
        <v>9</v>
      </c>
      <c r="D3938" s="281">
        <v>129981750</v>
      </c>
      <c r="E3938" s="281">
        <v>130160828</v>
      </c>
      <c r="F3938" s="281">
        <v>357</v>
      </c>
      <c r="G3938" s="281">
        <v>52</v>
      </c>
      <c r="H3938" s="281">
        <v>1055409</v>
      </c>
      <c r="I3938" s="281">
        <v>3.633</v>
      </c>
      <c r="J3938" s="281">
        <v>1.4007000000000001E-4</v>
      </c>
      <c r="K3938" s="281">
        <v>1.0872E-3</v>
      </c>
      <c r="L3938" s="281">
        <v>3.4670999999999999E-3</v>
      </c>
      <c r="M3938" s="281">
        <v>6.5102362804878001E-4</v>
      </c>
    </row>
    <row r="3939" spans="1:13">
      <c r="A3939" s="281">
        <v>54866</v>
      </c>
      <c r="B3939" s="493" t="s">
        <v>22917</v>
      </c>
      <c r="C3939" s="281">
        <v>15</v>
      </c>
      <c r="D3939" s="281">
        <v>41102643</v>
      </c>
      <c r="E3939" s="281">
        <v>41126283</v>
      </c>
      <c r="F3939" s="281">
        <v>66</v>
      </c>
      <c r="G3939" s="281">
        <v>17</v>
      </c>
      <c r="H3939" s="281">
        <v>1042651</v>
      </c>
      <c r="I3939" s="281">
        <v>3.6324999999999998</v>
      </c>
      <c r="J3939" s="281">
        <v>1.4035999999999999E-4</v>
      </c>
      <c r="K3939" s="281">
        <v>4.2503000000000001E-4</v>
      </c>
      <c r="L3939" s="281">
        <v>3.0772999999999998E-3</v>
      </c>
      <c r="M3939" s="281">
        <v>6.52066141732283E-4</v>
      </c>
    </row>
    <row r="3940" spans="1:13">
      <c r="A3940" s="281">
        <v>79776</v>
      </c>
      <c r="B3940" s="493" t="s">
        <v>14311</v>
      </c>
      <c r="C3940" s="281">
        <v>8</v>
      </c>
      <c r="D3940" s="281">
        <v>77588515</v>
      </c>
      <c r="E3940" s="281">
        <v>77784521</v>
      </c>
      <c r="F3940" s="281">
        <v>467</v>
      </c>
      <c r="G3940" s="281">
        <v>56</v>
      </c>
      <c r="H3940" s="281">
        <v>1053085</v>
      </c>
      <c r="I3940" s="281">
        <v>3.6314000000000002</v>
      </c>
      <c r="J3940" s="281">
        <v>1.4093999999999999E-4</v>
      </c>
      <c r="K3940" s="281">
        <v>2.9045999999999998E-3</v>
      </c>
      <c r="L3940" s="281">
        <v>6.6640999999999998E-4</v>
      </c>
      <c r="M3940" s="281">
        <v>6.5459436262062004E-4</v>
      </c>
    </row>
    <row r="3941" spans="1:13">
      <c r="A3941" s="281">
        <v>64800</v>
      </c>
      <c r="B3941" s="493" t="s">
        <v>20162</v>
      </c>
      <c r="C3941" s="281">
        <v>22</v>
      </c>
      <c r="D3941" s="281">
        <v>43919624</v>
      </c>
      <c r="E3941" s="281">
        <v>44213217</v>
      </c>
      <c r="F3941" s="281">
        <v>1067</v>
      </c>
      <c r="G3941" s="281">
        <v>48</v>
      </c>
      <c r="H3941" s="281">
        <v>1070014</v>
      </c>
      <c r="I3941" s="281">
        <v>3.6311</v>
      </c>
      <c r="J3941" s="281">
        <v>1.4108999999999999E-4</v>
      </c>
      <c r="K3941" s="281">
        <v>1.3611000000000001E-3</v>
      </c>
      <c r="L3941" s="281">
        <v>6.6498000000000002E-4</v>
      </c>
      <c r="M3941" s="281">
        <v>6.5512467631378502E-4</v>
      </c>
    </row>
    <row r="3942" spans="1:13">
      <c r="A3942" s="281">
        <v>6547</v>
      </c>
      <c r="B3942" s="493" t="s">
        <v>22918</v>
      </c>
      <c r="C3942" s="281">
        <v>14</v>
      </c>
      <c r="D3942" s="281">
        <v>70505934</v>
      </c>
      <c r="E3942" s="281">
        <v>70660787</v>
      </c>
      <c r="F3942" s="281">
        <v>693</v>
      </c>
      <c r="G3942" s="281">
        <v>53</v>
      </c>
      <c r="H3942" s="281">
        <v>1084263</v>
      </c>
      <c r="I3942" s="281">
        <v>3.6305999999999998</v>
      </c>
      <c r="J3942" s="281">
        <v>1.4139999999999999E-4</v>
      </c>
      <c r="K3942" s="281">
        <v>1.0111999999999999E-4</v>
      </c>
      <c r="L3942" s="281">
        <v>1.2070000000000001E-2</v>
      </c>
      <c r="M3942" s="281">
        <v>6.5639746192893398E-4</v>
      </c>
    </row>
    <row r="3943" spans="1:13">
      <c r="A3943" s="281">
        <v>5654</v>
      </c>
      <c r="B3943" s="493" t="s">
        <v>22919</v>
      </c>
      <c r="C3943" s="281">
        <v>10</v>
      </c>
      <c r="D3943" s="281">
        <v>124216041</v>
      </c>
      <c r="E3943" s="281">
        <v>124279424</v>
      </c>
      <c r="F3943" s="281">
        <v>278</v>
      </c>
      <c r="G3943" s="281">
        <v>43</v>
      </c>
      <c r="H3943" s="281">
        <v>1066896</v>
      </c>
      <c r="I3943" s="281">
        <v>3.6301000000000001</v>
      </c>
      <c r="J3943" s="281">
        <v>1.4166999999999999E-4</v>
      </c>
      <c r="K3943" s="281">
        <v>4.6284000000000001E-4</v>
      </c>
      <c r="L3943" s="281">
        <v>2.699E-3</v>
      </c>
      <c r="M3943" s="281">
        <v>6.5748396346105003E-4</v>
      </c>
    </row>
    <row r="3944" spans="1:13">
      <c r="A3944" s="281">
        <v>203054</v>
      </c>
      <c r="B3944" s="493" t="s">
        <v>22920</v>
      </c>
      <c r="C3944" s="281">
        <v>8</v>
      </c>
      <c r="D3944" s="281">
        <v>145592704</v>
      </c>
      <c r="E3944" s="281">
        <v>145623457</v>
      </c>
      <c r="F3944" s="281">
        <v>57</v>
      </c>
      <c r="G3944" s="281">
        <v>18</v>
      </c>
      <c r="H3944" s="281">
        <v>858307</v>
      </c>
      <c r="I3944" s="281">
        <v>3.6299000000000001</v>
      </c>
      <c r="J3944" s="281">
        <v>1.4176999999999999E-4</v>
      </c>
      <c r="K3944" s="281">
        <v>2.3074E-4</v>
      </c>
      <c r="L3944" s="281">
        <v>5.2009999999999999E-3</v>
      </c>
      <c r="M3944" s="281">
        <v>6.57781151699645E-4</v>
      </c>
    </row>
    <row r="3945" spans="1:13">
      <c r="A3945" s="281">
        <v>6421</v>
      </c>
      <c r="B3945" s="493" t="s">
        <v>22921</v>
      </c>
      <c r="C3945" s="281">
        <v>1</v>
      </c>
      <c r="D3945" s="281">
        <v>35636981</v>
      </c>
      <c r="E3945" s="281">
        <v>35663766</v>
      </c>
      <c r="F3945" s="281">
        <v>76</v>
      </c>
      <c r="G3945" s="281">
        <v>12</v>
      </c>
      <c r="H3945" s="281">
        <v>1026103</v>
      </c>
      <c r="I3945" s="281">
        <v>3.6294</v>
      </c>
      <c r="J3945" s="281">
        <v>1.4207E-4</v>
      </c>
      <c r="K3945" s="281">
        <v>1.5733000000000001E-4</v>
      </c>
      <c r="L3945" s="281">
        <v>2.7564E-3</v>
      </c>
      <c r="M3945" s="281">
        <v>6.5900590920618804E-4</v>
      </c>
    </row>
    <row r="3946" spans="1:13">
      <c r="A3946" s="281">
        <v>6252</v>
      </c>
      <c r="B3946" s="493" t="s">
        <v>22922</v>
      </c>
      <c r="C3946" s="281">
        <v>14</v>
      </c>
      <c r="D3946" s="281">
        <v>60057694</v>
      </c>
      <c r="E3946" s="281">
        <v>60342557</v>
      </c>
      <c r="F3946" s="281">
        <v>680</v>
      </c>
      <c r="G3946" s="281">
        <v>54</v>
      </c>
      <c r="H3946" s="281">
        <v>1040000</v>
      </c>
      <c r="I3946" s="281">
        <v>3.629</v>
      </c>
      <c r="J3946" s="281">
        <v>1.4224999999999999E-4</v>
      </c>
      <c r="K3946" s="281">
        <v>1.8867999999999999E-4</v>
      </c>
      <c r="L3946" s="281">
        <v>1.4348E-2</v>
      </c>
      <c r="M3946" s="281">
        <v>6.5967355476673401E-4</v>
      </c>
    </row>
    <row r="3947" spans="1:13">
      <c r="A3947" s="281">
        <v>27345</v>
      </c>
      <c r="B3947" s="493" t="s">
        <v>22923</v>
      </c>
      <c r="C3947" s="281">
        <v>12</v>
      </c>
      <c r="D3947" s="281">
        <v>70755062</v>
      </c>
      <c r="E3947" s="281">
        <v>70833072</v>
      </c>
      <c r="F3947" s="281">
        <v>326</v>
      </c>
      <c r="G3947" s="281">
        <v>44</v>
      </c>
      <c r="H3947" s="281">
        <v>1068987</v>
      </c>
      <c r="I3947" s="281">
        <v>3.6280999999999999</v>
      </c>
      <c r="J3947" s="281">
        <v>1.4276E-4</v>
      </c>
      <c r="K3947" s="281">
        <v>1.027E-4</v>
      </c>
      <c r="L3947" s="281">
        <v>4.5576999999999996E-3</v>
      </c>
      <c r="M3947" s="281">
        <v>6.6187082382762998E-4</v>
      </c>
    </row>
    <row r="3948" spans="1:13">
      <c r="A3948" s="281">
        <v>5208</v>
      </c>
      <c r="B3948" s="493" t="s">
        <v>22924</v>
      </c>
      <c r="C3948" s="281">
        <v>1</v>
      </c>
      <c r="D3948" s="281">
        <v>207202761</v>
      </c>
      <c r="E3948" s="281">
        <v>207259368</v>
      </c>
      <c r="F3948" s="281">
        <v>97</v>
      </c>
      <c r="G3948" s="281">
        <v>30</v>
      </c>
      <c r="H3948" s="281">
        <v>1031743</v>
      </c>
      <c r="I3948" s="281">
        <v>3.6272000000000002</v>
      </c>
      <c r="J3948" s="281">
        <v>1.4323999999999999E-4</v>
      </c>
      <c r="K3948" s="281">
        <v>4.7013000000000003E-4</v>
      </c>
      <c r="L3948" s="281">
        <v>1.5942E-3</v>
      </c>
      <c r="M3948" s="281">
        <v>6.63927927014698E-4</v>
      </c>
    </row>
    <row r="3949" spans="1:13">
      <c r="A3949" s="281">
        <v>56884</v>
      </c>
      <c r="B3949" s="493" t="s">
        <v>12137</v>
      </c>
      <c r="C3949" s="281">
        <v>4</v>
      </c>
      <c r="D3949" s="281">
        <v>162300044</v>
      </c>
      <c r="E3949" s="281">
        <v>163090186</v>
      </c>
      <c r="F3949" s="281">
        <v>3384</v>
      </c>
      <c r="G3949" s="281">
        <v>123</v>
      </c>
      <c r="H3949" s="281">
        <v>1066456</v>
      </c>
      <c r="I3949" s="281">
        <v>3.6265999999999998</v>
      </c>
      <c r="J3949" s="281">
        <v>1.4360999999999999E-4</v>
      </c>
      <c r="K3949" s="281">
        <v>6.9404000000000004E-4</v>
      </c>
      <c r="L3949" s="281">
        <v>6.483E-3</v>
      </c>
      <c r="M3949" s="281">
        <v>6.6547425893083304E-4</v>
      </c>
    </row>
    <row r="3950" spans="1:13">
      <c r="A3950" s="281">
        <v>55607</v>
      </c>
      <c r="B3950" s="493" t="s">
        <v>10161</v>
      </c>
      <c r="C3950" s="281">
        <v>7</v>
      </c>
      <c r="D3950" s="281">
        <v>94531949</v>
      </c>
      <c r="E3950" s="281">
        <v>94930727</v>
      </c>
      <c r="F3950" s="281">
        <v>905</v>
      </c>
      <c r="G3950" s="281">
        <v>53</v>
      </c>
      <c r="H3950" s="281">
        <v>1056993</v>
      </c>
      <c r="I3950" s="281">
        <v>3.6265000000000001</v>
      </c>
      <c r="J3950" s="281">
        <v>1.4365999999999999E-4</v>
      </c>
      <c r="K3950" s="281">
        <v>1.073E-3</v>
      </c>
      <c r="L3950" s="281">
        <v>2.4786999999999999E-3</v>
      </c>
      <c r="M3950" s="281">
        <v>6.6553733535967602E-4</v>
      </c>
    </row>
    <row r="3951" spans="1:13">
      <c r="A3951" s="281">
        <v>7325</v>
      </c>
      <c r="B3951" s="493" t="s">
        <v>12650</v>
      </c>
      <c r="C3951" s="281">
        <v>3</v>
      </c>
      <c r="D3951" s="281">
        <v>23239498</v>
      </c>
      <c r="E3951" s="281">
        <v>23637296</v>
      </c>
      <c r="F3951" s="281">
        <v>1527</v>
      </c>
      <c r="G3951" s="281">
        <v>37</v>
      </c>
      <c r="H3951" s="281">
        <v>1044394</v>
      </c>
      <c r="I3951" s="281">
        <v>3.6261999999999999</v>
      </c>
      <c r="J3951" s="281">
        <v>1.4383000000000001E-4</v>
      </c>
      <c r="K3951" s="281">
        <v>6.7710000000000001E-3</v>
      </c>
      <c r="L3951" s="492">
        <v>5.9378E-5</v>
      </c>
      <c r="M3951" s="281">
        <v>6.6598751898734197E-4</v>
      </c>
    </row>
    <row r="3952" spans="1:13">
      <c r="A3952" s="281">
        <v>132949</v>
      </c>
      <c r="B3952" s="493" t="s">
        <v>18961</v>
      </c>
      <c r="C3952" s="281">
        <v>4</v>
      </c>
      <c r="D3952" s="281">
        <v>57199450</v>
      </c>
      <c r="E3952" s="281">
        <v>57259265</v>
      </c>
      <c r="F3952" s="281">
        <v>233</v>
      </c>
      <c r="G3952" s="281">
        <v>26</v>
      </c>
      <c r="H3952" s="281">
        <v>987905</v>
      </c>
      <c r="I3952" s="281">
        <v>3.6261999999999999</v>
      </c>
      <c r="J3952" s="281">
        <v>1.4380999999999999E-4</v>
      </c>
      <c r="K3952" s="281">
        <v>2.7236000000000001E-3</v>
      </c>
      <c r="L3952" s="281">
        <v>2.4006E-4</v>
      </c>
      <c r="M3952" s="281">
        <v>6.6598751898734197E-4</v>
      </c>
    </row>
    <row r="3953" spans="1:13">
      <c r="A3953" s="281">
        <v>84206</v>
      </c>
      <c r="B3953" s="493" t="s">
        <v>15301</v>
      </c>
      <c r="C3953" s="281">
        <v>15</v>
      </c>
      <c r="D3953" s="281">
        <v>82329119</v>
      </c>
      <c r="E3953" s="281">
        <v>82343484</v>
      </c>
      <c r="F3953" s="281">
        <v>38</v>
      </c>
      <c r="G3953" s="281">
        <v>20</v>
      </c>
      <c r="H3953" s="281">
        <v>1068882</v>
      </c>
      <c r="I3953" s="281">
        <v>3.6244999999999998</v>
      </c>
      <c r="J3953" s="281">
        <v>1.4478000000000001E-4</v>
      </c>
      <c r="K3953" s="492">
        <v>5.3900000000000002E-5</v>
      </c>
      <c r="L3953" s="281">
        <v>4.1773000000000001E-3</v>
      </c>
      <c r="M3953" s="281">
        <v>6.7021670463173898E-4</v>
      </c>
    </row>
    <row r="3954" spans="1:13">
      <c r="A3954" s="281">
        <v>54509</v>
      </c>
      <c r="B3954" s="493" t="s">
        <v>18729</v>
      </c>
      <c r="C3954" s="281">
        <v>12</v>
      </c>
      <c r="D3954" s="281">
        <v>122210660</v>
      </c>
      <c r="E3954" s="281">
        <v>122236594</v>
      </c>
      <c r="F3954" s="281">
        <v>98</v>
      </c>
      <c r="G3954" s="281">
        <v>25</v>
      </c>
      <c r="H3954" s="281">
        <v>1040133</v>
      </c>
      <c r="I3954" s="281">
        <v>3.6236000000000002</v>
      </c>
      <c r="J3954" s="281">
        <v>1.4525000000000001E-4</v>
      </c>
      <c r="K3954" s="281">
        <v>2.3062999999999998E-3</v>
      </c>
      <c r="L3954" s="281">
        <v>1.0181E-4</v>
      </c>
      <c r="M3954" s="281">
        <v>6.7222229251012104E-4</v>
      </c>
    </row>
    <row r="3955" spans="1:13">
      <c r="A3955" s="281">
        <v>55320</v>
      </c>
      <c r="B3955" s="493" t="s">
        <v>14700</v>
      </c>
      <c r="C3955" s="281">
        <v>14</v>
      </c>
      <c r="D3955" s="281">
        <v>45667393</v>
      </c>
      <c r="E3955" s="281">
        <v>45727714</v>
      </c>
      <c r="F3955" s="281">
        <v>115</v>
      </c>
      <c r="G3955" s="281">
        <v>28</v>
      </c>
      <c r="H3955" s="281">
        <v>999106</v>
      </c>
      <c r="I3955" s="281">
        <v>3.6232000000000002</v>
      </c>
      <c r="J3955" s="281">
        <v>1.4548E-4</v>
      </c>
      <c r="K3955" s="492">
        <v>9.3901999999999996E-5</v>
      </c>
      <c r="L3955" s="281">
        <v>2.6988999999999999E-2</v>
      </c>
      <c r="M3955" s="281">
        <v>6.7277603034134005E-4</v>
      </c>
    </row>
    <row r="3956" spans="1:13">
      <c r="A3956" s="281">
        <v>64146</v>
      </c>
      <c r="B3956" s="493" t="s">
        <v>22925</v>
      </c>
      <c r="C3956" s="281">
        <v>16</v>
      </c>
      <c r="D3956" s="281">
        <v>69357524</v>
      </c>
      <c r="E3956" s="281">
        <v>69369498</v>
      </c>
      <c r="F3956" s="281">
        <v>28</v>
      </c>
      <c r="G3956" s="281">
        <v>11</v>
      </c>
      <c r="H3956" s="281">
        <v>1073412</v>
      </c>
      <c r="I3956" s="281">
        <v>3.6233</v>
      </c>
      <c r="J3956" s="281">
        <v>1.4543999999999999E-4</v>
      </c>
      <c r="K3956" s="281">
        <v>6.6374999999999995E-4</v>
      </c>
      <c r="L3956" s="281">
        <v>2.4623000000000001E-4</v>
      </c>
      <c r="M3956" s="281">
        <v>6.7277603034134005E-4</v>
      </c>
    </row>
    <row r="3957" spans="1:13">
      <c r="A3957" s="281">
        <v>399888</v>
      </c>
      <c r="B3957" s="493" t="s">
        <v>22926</v>
      </c>
      <c r="C3957" s="281">
        <v>11</v>
      </c>
      <c r="D3957" s="281">
        <v>47603230</v>
      </c>
      <c r="E3957" s="281">
        <v>47615746</v>
      </c>
      <c r="F3957" s="281">
        <v>23</v>
      </c>
      <c r="G3957" s="281">
        <v>14</v>
      </c>
      <c r="H3957" s="281">
        <v>1024700</v>
      </c>
      <c r="I3957" s="281">
        <v>3.6232000000000002</v>
      </c>
      <c r="J3957" s="281">
        <v>1.4546000000000001E-4</v>
      </c>
      <c r="K3957" s="281">
        <v>3.2744000000000002E-4</v>
      </c>
      <c r="L3957" s="281">
        <v>1.3274999999999999E-3</v>
      </c>
      <c r="M3957" s="281">
        <v>6.7277603034134005E-4</v>
      </c>
    </row>
    <row r="3958" spans="1:13">
      <c r="A3958" s="281">
        <v>146547</v>
      </c>
      <c r="B3958" s="493" t="s">
        <v>22927</v>
      </c>
      <c r="C3958" s="281">
        <v>16</v>
      </c>
      <c r="D3958" s="281">
        <v>31145244</v>
      </c>
      <c r="E3958" s="281">
        <v>31166415</v>
      </c>
      <c r="F3958" s="281">
        <v>38</v>
      </c>
      <c r="G3958" s="281">
        <v>22</v>
      </c>
      <c r="H3958" s="281">
        <v>980381</v>
      </c>
      <c r="I3958" s="281">
        <v>3.6231</v>
      </c>
      <c r="J3958" s="281">
        <v>1.4556000000000001E-4</v>
      </c>
      <c r="K3958" s="281">
        <v>4.0613999999999998E-4</v>
      </c>
      <c r="L3958" s="281">
        <v>1.0692E-3</v>
      </c>
      <c r="M3958" s="281">
        <v>6.7297583417593495E-4</v>
      </c>
    </row>
    <row r="3959" spans="1:13">
      <c r="A3959" s="281">
        <v>85378</v>
      </c>
      <c r="B3959" s="493" t="s">
        <v>22928</v>
      </c>
      <c r="C3959" s="281">
        <v>22</v>
      </c>
      <c r="D3959" s="281">
        <v>50651118</v>
      </c>
      <c r="E3959" s="281">
        <v>50688453</v>
      </c>
      <c r="F3959" s="281">
        <v>173</v>
      </c>
      <c r="G3959" s="281">
        <v>39</v>
      </c>
      <c r="H3959" s="281">
        <v>1000987</v>
      </c>
      <c r="I3959" s="281">
        <v>3.6229</v>
      </c>
      <c r="J3959" s="281">
        <v>1.4563E-4</v>
      </c>
      <c r="K3959" s="281">
        <v>6.1766000000000002E-4</v>
      </c>
      <c r="L3959" s="281">
        <v>9.4808999999999996E-4</v>
      </c>
      <c r="M3959" s="281">
        <v>6.7312931513773097E-4</v>
      </c>
    </row>
    <row r="3960" spans="1:13">
      <c r="A3960" s="281">
        <v>27240</v>
      </c>
      <c r="B3960" s="493" t="s">
        <v>22929</v>
      </c>
      <c r="C3960" s="281">
        <v>9</v>
      </c>
      <c r="D3960" s="281">
        <v>35644295</v>
      </c>
      <c r="E3960" s="281">
        <v>35655947</v>
      </c>
      <c r="F3960" s="281">
        <v>54</v>
      </c>
      <c r="G3960" s="281">
        <v>20</v>
      </c>
      <c r="H3960" s="281">
        <v>1031465</v>
      </c>
      <c r="I3960" s="281">
        <v>3.6223000000000001</v>
      </c>
      <c r="J3960" s="281">
        <v>1.46E-4</v>
      </c>
      <c r="K3960" s="281">
        <v>2.5536000000000001E-3</v>
      </c>
      <c r="L3960" s="281">
        <v>1.8092E-4</v>
      </c>
      <c r="M3960" s="281">
        <v>6.7466902475998001E-4</v>
      </c>
    </row>
    <row r="3961" spans="1:13">
      <c r="A3961" s="281">
        <v>4913</v>
      </c>
      <c r="B3961" s="493" t="s">
        <v>22930</v>
      </c>
      <c r="C3961" s="281">
        <v>16</v>
      </c>
      <c r="D3961" s="281">
        <v>2084816</v>
      </c>
      <c r="E3961" s="281">
        <v>2102931</v>
      </c>
      <c r="F3961" s="281">
        <v>44</v>
      </c>
      <c r="G3961" s="281">
        <v>23</v>
      </c>
      <c r="H3961" s="281">
        <v>910734</v>
      </c>
      <c r="I3961" s="281">
        <v>3.6217999999999999</v>
      </c>
      <c r="J3961" s="281">
        <v>1.4629000000000001E-4</v>
      </c>
      <c r="K3961" s="281">
        <v>1.0088E-4</v>
      </c>
      <c r="L3961" s="281">
        <v>4.2237999999999998E-3</v>
      </c>
      <c r="M3961" s="281">
        <v>6.7568182277202697E-4</v>
      </c>
    </row>
    <row r="3962" spans="1:13">
      <c r="A3962" s="281">
        <v>9521</v>
      </c>
      <c r="B3962" s="493" t="s">
        <v>22931</v>
      </c>
      <c r="C3962" s="281">
        <v>6</v>
      </c>
      <c r="D3962" s="281">
        <v>8068593</v>
      </c>
      <c r="E3962" s="281">
        <v>8107828</v>
      </c>
      <c r="F3962" s="281">
        <v>128</v>
      </c>
      <c r="G3962" s="281">
        <v>24</v>
      </c>
      <c r="H3962" s="281">
        <v>1078687</v>
      </c>
      <c r="I3962" s="281">
        <v>3.6217000000000001</v>
      </c>
      <c r="J3962" s="281">
        <v>1.4632999999999999E-4</v>
      </c>
      <c r="K3962" s="281">
        <v>1.7143E-4</v>
      </c>
      <c r="L3962" s="281">
        <v>3.8730000000000001E-3</v>
      </c>
      <c r="M3962" s="281">
        <v>6.7568182277202697E-4</v>
      </c>
    </row>
    <row r="3963" spans="1:13">
      <c r="A3963" s="281">
        <v>10810</v>
      </c>
      <c r="B3963" s="493" t="s">
        <v>22932</v>
      </c>
      <c r="C3963" s="281">
        <v>13</v>
      </c>
      <c r="D3963" s="281">
        <v>27126840</v>
      </c>
      <c r="E3963" s="281">
        <v>27268082</v>
      </c>
      <c r="F3963" s="281">
        <v>548</v>
      </c>
      <c r="G3963" s="281">
        <v>38</v>
      </c>
      <c r="H3963" s="281">
        <v>1053323</v>
      </c>
      <c r="I3963" s="281">
        <v>3.6217999999999999</v>
      </c>
      <c r="J3963" s="281">
        <v>1.4631E-4</v>
      </c>
      <c r="K3963" s="281">
        <v>3.0606999999999997E-4</v>
      </c>
      <c r="L3963" s="281">
        <v>4.8913000000000003E-3</v>
      </c>
      <c r="M3963" s="281">
        <v>6.7568182277202697E-4</v>
      </c>
    </row>
    <row r="3964" spans="1:13">
      <c r="A3964" s="281">
        <v>2043</v>
      </c>
      <c r="B3964" s="493" t="s">
        <v>12377</v>
      </c>
      <c r="C3964" s="281">
        <v>2</v>
      </c>
      <c r="D3964" s="281">
        <v>222277747</v>
      </c>
      <c r="E3964" s="281">
        <v>222442010</v>
      </c>
      <c r="F3964" s="281">
        <v>577</v>
      </c>
      <c r="G3964" s="281">
        <v>58</v>
      </c>
      <c r="H3964" s="281">
        <v>1047368</v>
      </c>
      <c r="I3964" s="281">
        <v>3.621</v>
      </c>
      <c r="J3964" s="281">
        <v>1.4671000000000001E-4</v>
      </c>
      <c r="K3964" s="281">
        <v>1.5803E-4</v>
      </c>
      <c r="L3964" s="281">
        <v>8.6309000000000004E-3</v>
      </c>
      <c r="M3964" s="281">
        <v>6.7726549722362396E-4</v>
      </c>
    </row>
    <row r="3965" spans="1:13">
      <c r="A3965" s="281">
        <v>9194</v>
      </c>
      <c r="B3965" s="493" t="s">
        <v>17501</v>
      </c>
      <c r="C3965" s="281">
        <v>12</v>
      </c>
      <c r="D3965" s="281">
        <v>59984821</v>
      </c>
      <c r="E3965" s="281">
        <v>60188636</v>
      </c>
      <c r="F3965" s="281">
        <v>644</v>
      </c>
      <c r="G3965" s="281">
        <v>48</v>
      </c>
      <c r="H3965" s="281">
        <v>1006396</v>
      </c>
      <c r="I3965" s="281">
        <v>3.6204999999999998</v>
      </c>
      <c r="J3965" s="281">
        <v>1.4700999999999999E-4</v>
      </c>
      <c r="K3965" s="281">
        <v>1.6174999999999998E-2</v>
      </c>
      <c r="L3965" s="281">
        <v>1.717E-4</v>
      </c>
      <c r="M3965" s="281">
        <v>6.7847915720413801E-4</v>
      </c>
    </row>
    <row r="3966" spans="1:13">
      <c r="A3966" s="281">
        <v>341032</v>
      </c>
      <c r="B3966" s="493" t="s">
        <v>20295</v>
      </c>
      <c r="C3966" s="281">
        <v>11</v>
      </c>
      <c r="D3966" s="281">
        <v>111121707</v>
      </c>
      <c r="E3966" s="281">
        <v>111161973</v>
      </c>
      <c r="F3966" s="281">
        <v>121</v>
      </c>
      <c r="G3966" s="281">
        <v>29</v>
      </c>
      <c r="H3966" s="281">
        <v>1030872</v>
      </c>
      <c r="I3966" s="281">
        <v>3.6196000000000002</v>
      </c>
      <c r="J3966" s="281">
        <v>1.4751E-4</v>
      </c>
      <c r="K3966" s="281">
        <v>5.5491999999999998E-4</v>
      </c>
      <c r="L3966" s="281">
        <v>1.1264000000000001E-3</v>
      </c>
      <c r="M3966" s="281">
        <v>6.8061501009081705E-4</v>
      </c>
    </row>
    <row r="3967" spans="1:13">
      <c r="A3967" s="281">
        <v>7252</v>
      </c>
      <c r="B3967" s="493" t="s">
        <v>22933</v>
      </c>
      <c r="C3967" s="281">
        <v>1</v>
      </c>
      <c r="D3967" s="281">
        <v>115567445</v>
      </c>
      <c r="E3967" s="281">
        <v>115581930</v>
      </c>
      <c r="F3967" s="281">
        <v>67</v>
      </c>
      <c r="G3967" s="281">
        <v>17</v>
      </c>
      <c r="H3967" s="281">
        <v>1081921</v>
      </c>
      <c r="I3967" s="281">
        <v>3.6194000000000002</v>
      </c>
      <c r="J3967" s="281">
        <v>1.4763999999999999E-4</v>
      </c>
      <c r="K3967" s="281">
        <v>9.3081000000000001E-4</v>
      </c>
      <c r="L3967" s="281">
        <v>1.0975E-3</v>
      </c>
      <c r="M3967" s="281">
        <v>6.8087130610186596E-4</v>
      </c>
    </row>
    <row r="3968" spans="1:13">
      <c r="A3968" s="281">
        <v>56950</v>
      </c>
      <c r="B3968" s="493" t="s">
        <v>22934</v>
      </c>
      <c r="C3968" s="281">
        <v>1</v>
      </c>
      <c r="D3968" s="281">
        <v>214449565</v>
      </c>
      <c r="E3968" s="281">
        <v>214515477</v>
      </c>
      <c r="F3968" s="281">
        <v>243</v>
      </c>
      <c r="G3968" s="281">
        <v>33</v>
      </c>
      <c r="H3968" s="281">
        <v>1076546</v>
      </c>
      <c r="I3968" s="281">
        <v>3.6194000000000002</v>
      </c>
      <c r="J3968" s="281">
        <v>1.4763999999999999E-4</v>
      </c>
      <c r="K3968" s="281">
        <v>1.9022E-4</v>
      </c>
      <c r="L3968" s="281">
        <v>6.7656000000000001E-3</v>
      </c>
      <c r="M3968" s="281">
        <v>6.8087130610186596E-4</v>
      </c>
    </row>
    <row r="3969" spans="1:13">
      <c r="A3969" s="281">
        <v>10944</v>
      </c>
      <c r="B3969" s="493" t="s">
        <v>22935</v>
      </c>
      <c r="C3969" s="281">
        <v>11</v>
      </c>
      <c r="D3969" s="281">
        <v>16755148</v>
      </c>
      <c r="E3969" s="281">
        <v>16784901</v>
      </c>
      <c r="F3969" s="281">
        <v>64</v>
      </c>
      <c r="G3969" s="281">
        <v>21</v>
      </c>
      <c r="H3969" s="281">
        <v>1033900</v>
      </c>
      <c r="I3969" s="281">
        <v>3.6191</v>
      </c>
      <c r="J3969" s="281">
        <v>1.4783E-4</v>
      </c>
      <c r="K3969" s="281">
        <v>9.4178000000000003E-4</v>
      </c>
      <c r="L3969" s="281">
        <v>8.0902999999999997E-4</v>
      </c>
      <c r="M3969" s="281">
        <v>6.8157567431308304E-4</v>
      </c>
    </row>
    <row r="3970" spans="1:13">
      <c r="A3970" s="281">
        <v>7412</v>
      </c>
      <c r="B3970" s="493" t="s">
        <v>22936</v>
      </c>
      <c r="C3970" s="281">
        <v>1</v>
      </c>
      <c r="D3970" s="281">
        <v>101180196</v>
      </c>
      <c r="E3970" s="281">
        <v>101209601</v>
      </c>
      <c r="F3970" s="281">
        <v>56</v>
      </c>
      <c r="G3970" s="281">
        <v>23</v>
      </c>
      <c r="H3970" s="281">
        <v>1006251</v>
      </c>
      <c r="I3970" s="281">
        <v>3.6181999999999999</v>
      </c>
      <c r="J3970" s="281">
        <v>1.4836E-4</v>
      </c>
      <c r="K3970" s="281">
        <v>2.8777E-3</v>
      </c>
      <c r="L3970" s="281">
        <v>1.8442999999999999E-4</v>
      </c>
      <c r="M3970" s="281">
        <v>6.8384687499999997E-4</v>
      </c>
    </row>
    <row r="3971" spans="1:13">
      <c r="A3971" s="281">
        <v>55652</v>
      </c>
      <c r="B3971" s="493" t="s">
        <v>22937</v>
      </c>
      <c r="C3971" s="281">
        <v>12</v>
      </c>
      <c r="D3971" s="281">
        <v>48147426</v>
      </c>
      <c r="E3971" s="281">
        <v>48181536</v>
      </c>
      <c r="F3971" s="281">
        <v>140</v>
      </c>
      <c r="G3971" s="281">
        <v>32</v>
      </c>
      <c r="H3971" s="281">
        <v>1091863</v>
      </c>
      <c r="I3971" s="281">
        <v>3.6181000000000001</v>
      </c>
      <c r="J3971" s="281">
        <v>1.4841E-4</v>
      </c>
      <c r="K3971" s="281">
        <v>1.3582000000000001E-4</v>
      </c>
      <c r="L3971" s="281">
        <v>6.6010000000000001E-3</v>
      </c>
      <c r="M3971" s="281">
        <v>6.8390498866213202E-4</v>
      </c>
    </row>
    <row r="3972" spans="1:13">
      <c r="A3972" s="281">
        <v>6199</v>
      </c>
      <c r="B3972" s="493" t="s">
        <v>14903</v>
      </c>
      <c r="C3972" s="281">
        <v>11</v>
      </c>
      <c r="D3972" s="281">
        <v>67190935</v>
      </c>
      <c r="E3972" s="281">
        <v>67207879</v>
      </c>
      <c r="F3972" s="281">
        <v>37</v>
      </c>
      <c r="G3972" s="281">
        <v>13</v>
      </c>
      <c r="H3972" s="281">
        <v>980062</v>
      </c>
      <c r="I3972" s="281">
        <v>3.6171000000000002</v>
      </c>
      <c r="J3972" s="281">
        <v>1.4896000000000001E-4</v>
      </c>
      <c r="K3972" s="281">
        <v>2.6748000000000001E-4</v>
      </c>
      <c r="L3972" s="281">
        <v>2.3473000000000001E-3</v>
      </c>
      <c r="M3972" s="281">
        <v>6.8626659949622202E-4</v>
      </c>
    </row>
    <row r="3973" spans="1:13">
      <c r="A3973" s="281">
        <v>169841</v>
      </c>
      <c r="B3973" s="493" t="s">
        <v>22938</v>
      </c>
      <c r="C3973" s="281">
        <v>9</v>
      </c>
      <c r="D3973" s="281">
        <v>97016578</v>
      </c>
      <c r="E3973" s="281">
        <v>97070291</v>
      </c>
      <c r="F3973" s="281">
        <v>246</v>
      </c>
      <c r="G3973" s="281">
        <v>31</v>
      </c>
      <c r="H3973" s="281">
        <v>1042973</v>
      </c>
      <c r="I3973" s="281">
        <v>3.6158999999999999</v>
      </c>
      <c r="J3973" s="281">
        <v>1.4966E-4</v>
      </c>
      <c r="K3973" s="281">
        <v>1.2255E-4</v>
      </c>
      <c r="L3973" s="281">
        <v>9.4549000000000005E-3</v>
      </c>
      <c r="M3973" s="281">
        <v>6.8931790480987205E-4</v>
      </c>
    </row>
    <row r="3974" spans="1:13">
      <c r="A3974" s="281">
        <v>7023</v>
      </c>
      <c r="B3974" s="493" t="s">
        <v>14509</v>
      </c>
      <c r="C3974" s="281">
        <v>16</v>
      </c>
      <c r="D3974" s="281">
        <v>4302187</v>
      </c>
      <c r="E3974" s="281">
        <v>4328001</v>
      </c>
      <c r="F3974" s="281">
        <v>56</v>
      </c>
      <c r="G3974" s="281">
        <v>14</v>
      </c>
      <c r="H3974" s="281">
        <v>1032679</v>
      </c>
      <c r="I3974" s="281">
        <v>3.6151</v>
      </c>
      <c r="J3974" s="281">
        <v>1.5014E-4</v>
      </c>
      <c r="K3974" s="281">
        <v>1.7819999999999999E-3</v>
      </c>
      <c r="L3974" s="281">
        <v>1.147E-4</v>
      </c>
      <c r="M3974" s="281">
        <v>6.9135463242698896E-4</v>
      </c>
    </row>
    <row r="3975" spans="1:13">
      <c r="A3975" s="281">
        <v>10656</v>
      </c>
      <c r="B3975" s="493" t="s">
        <v>22939</v>
      </c>
      <c r="C3975" s="281">
        <v>8</v>
      </c>
      <c r="D3975" s="281">
        <v>136464702</v>
      </c>
      <c r="E3975" s="281">
        <v>136674068</v>
      </c>
      <c r="F3975" s="281">
        <v>562</v>
      </c>
      <c r="G3975" s="281">
        <v>41</v>
      </c>
      <c r="H3975" s="281">
        <v>1014863</v>
      </c>
      <c r="I3975" s="281">
        <v>3.6141000000000001</v>
      </c>
      <c r="J3975" s="281">
        <v>1.5069000000000001E-4</v>
      </c>
      <c r="K3975" s="281">
        <v>1.629E-4</v>
      </c>
      <c r="L3975" s="281">
        <v>1.1457999999999999E-2</v>
      </c>
      <c r="M3975" s="281">
        <v>6.9371258494840197E-4</v>
      </c>
    </row>
    <row r="3976" spans="1:13">
      <c r="A3976" s="281">
        <v>9022</v>
      </c>
      <c r="B3976" s="493" t="s">
        <v>21242</v>
      </c>
      <c r="C3976" s="281">
        <v>9</v>
      </c>
      <c r="D3976" s="281">
        <v>139884060</v>
      </c>
      <c r="E3976" s="281">
        <v>139897200</v>
      </c>
      <c r="F3976" s="281">
        <v>40</v>
      </c>
      <c r="G3976" s="281">
        <v>15</v>
      </c>
      <c r="H3976" s="281">
        <v>920584</v>
      </c>
      <c r="I3976" s="281">
        <v>3.6132</v>
      </c>
      <c r="J3976" s="281">
        <v>1.5121000000000001E-4</v>
      </c>
      <c r="K3976" s="281">
        <v>3.5000999999999999E-4</v>
      </c>
      <c r="L3976" s="281">
        <v>2.6549999999999998E-3</v>
      </c>
      <c r="M3976" s="281">
        <v>6.9593127830900898E-4</v>
      </c>
    </row>
    <row r="3977" spans="1:13">
      <c r="A3977" s="281">
        <v>81849</v>
      </c>
      <c r="B3977" s="493" t="s">
        <v>22940</v>
      </c>
      <c r="C3977" s="281">
        <v>1</v>
      </c>
      <c r="D3977" s="281">
        <v>77328126</v>
      </c>
      <c r="E3977" s="281">
        <v>77538223</v>
      </c>
      <c r="F3977" s="281">
        <v>591</v>
      </c>
      <c r="G3977" s="281">
        <v>55</v>
      </c>
      <c r="H3977" s="281">
        <v>1030330</v>
      </c>
      <c r="I3977" s="281">
        <v>3.6126999999999998</v>
      </c>
      <c r="J3977" s="281">
        <v>1.5150999999999999E-4</v>
      </c>
      <c r="K3977" s="492">
        <v>1.9136000000000001E-5</v>
      </c>
      <c r="L3977" s="281">
        <v>2.4239E-2</v>
      </c>
      <c r="M3977" s="281">
        <v>6.9713657861635199E-4</v>
      </c>
    </row>
    <row r="3978" spans="1:13">
      <c r="A3978" s="281">
        <v>282679</v>
      </c>
      <c r="B3978" s="493" t="s">
        <v>18600</v>
      </c>
      <c r="C3978" s="281">
        <v>11</v>
      </c>
      <c r="D3978" s="281">
        <v>77295680</v>
      </c>
      <c r="E3978" s="281">
        <v>77326401</v>
      </c>
      <c r="F3978" s="281">
        <v>82</v>
      </c>
      <c r="G3978" s="281">
        <v>18</v>
      </c>
      <c r="H3978" s="281">
        <v>1063931</v>
      </c>
      <c r="I3978" s="281">
        <v>3.6122999999999998</v>
      </c>
      <c r="J3978" s="281">
        <v>1.5176999999999999E-4</v>
      </c>
      <c r="K3978" s="281">
        <v>5.9615999999999998E-4</v>
      </c>
      <c r="L3978" s="281">
        <v>2.5679000000000001E-3</v>
      </c>
      <c r="M3978" s="281">
        <v>6.9815726861167005E-4</v>
      </c>
    </row>
    <row r="3979" spans="1:13">
      <c r="A3979" s="281">
        <v>283461</v>
      </c>
      <c r="B3979" s="493" t="s">
        <v>22941</v>
      </c>
      <c r="C3979" s="281">
        <v>12</v>
      </c>
      <c r="D3979" s="281">
        <v>40014972</v>
      </c>
      <c r="E3979" s="281">
        <v>40120716</v>
      </c>
      <c r="F3979" s="281">
        <v>278</v>
      </c>
      <c r="G3979" s="281">
        <v>33</v>
      </c>
      <c r="H3979" s="281">
        <v>1015036</v>
      </c>
      <c r="I3979" s="281">
        <v>3.6118999999999999</v>
      </c>
      <c r="J3979" s="281">
        <v>1.5197999999999999E-4</v>
      </c>
      <c r="K3979" s="281">
        <v>4.5962999999999999E-4</v>
      </c>
      <c r="L3979" s="281">
        <v>7.2394E-3</v>
      </c>
      <c r="M3979" s="281">
        <v>6.9894749811415604E-4</v>
      </c>
    </row>
    <row r="3980" spans="1:13">
      <c r="A3980" s="281">
        <v>23360</v>
      </c>
      <c r="B3980" s="493" t="s">
        <v>14211</v>
      </c>
      <c r="C3980" s="281">
        <v>11</v>
      </c>
      <c r="D3980" s="281">
        <v>47733055</v>
      </c>
      <c r="E3980" s="281">
        <v>47794012</v>
      </c>
      <c r="F3980" s="281">
        <v>136</v>
      </c>
      <c r="G3980" s="281">
        <v>31</v>
      </c>
      <c r="H3980" s="281">
        <v>1008927</v>
      </c>
      <c r="I3980" s="281">
        <v>3.6114999999999999</v>
      </c>
      <c r="J3980" s="281">
        <v>1.5218999999999999E-4</v>
      </c>
      <c r="K3980" s="281">
        <v>2.7902999999999999E-3</v>
      </c>
      <c r="L3980" s="281">
        <v>1.0070999999999999E-3</v>
      </c>
      <c r="M3980" s="281">
        <v>6.9973733031674203E-4</v>
      </c>
    </row>
    <row r="3981" spans="1:13">
      <c r="A3981" s="281">
        <v>55500</v>
      </c>
      <c r="B3981" s="493" t="s">
        <v>14065</v>
      </c>
      <c r="C3981" s="281">
        <v>12</v>
      </c>
      <c r="D3981" s="281">
        <v>22773076</v>
      </c>
      <c r="E3981" s="281">
        <v>22848608</v>
      </c>
      <c r="F3981" s="281">
        <v>154</v>
      </c>
      <c r="G3981" s="281">
        <v>30</v>
      </c>
      <c r="H3981" s="281">
        <v>1058537</v>
      </c>
      <c r="I3981" s="281">
        <v>3.6111</v>
      </c>
      <c r="J3981" s="281">
        <v>1.5244E-4</v>
      </c>
      <c r="K3981" s="281">
        <v>2.6407999999999998E-4</v>
      </c>
      <c r="L3981" s="281">
        <v>4.7177E-3</v>
      </c>
      <c r="M3981" s="281">
        <v>7.0071063081176199E-4</v>
      </c>
    </row>
    <row r="3982" spans="1:13">
      <c r="A3982" s="281">
        <v>5871</v>
      </c>
      <c r="B3982" s="493" t="s">
        <v>22942</v>
      </c>
      <c r="C3982" s="281">
        <v>11</v>
      </c>
      <c r="D3982" s="281">
        <v>64551609</v>
      </c>
      <c r="E3982" s="281">
        <v>64575720</v>
      </c>
      <c r="F3982" s="281">
        <v>26</v>
      </c>
      <c r="G3982" s="281">
        <v>13</v>
      </c>
      <c r="H3982" s="281">
        <v>885362</v>
      </c>
      <c r="I3982" s="281">
        <v>3.6105999999999998</v>
      </c>
      <c r="J3982" s="281">
        <v>1.5276999999999999E-4</v>
      </c>
      <c r="K3982" s="281">
        <v>3.1040000000000001E-4</v>
      </c>
      <c r="L3982" s="281">
        <v>7.2800999999999996E-4</v>
      </c>
      <c r="M3982" s="281">
        <v>7.0166005523474798E-4</v>
      </c>
    </row>
    <row r="3983" spans="1:13">
      <c r="A3983" s="281">
        <v>7716</v>
      </c>
      <c r="B3983" s="493" t="s">
        <v>22943</v>
      </c>
      <c r="C3983" s="281">
        <v>17</v>
      </c>
      <c r="D3983" s="281">
        <v>56043908</v>
      </c>
      <c r="E3983" s="281">
        <v>56070615</v>
      </c>
      <c r="F3983" s="281">
        <v>60</v>
      </c>
      <c r="G3983" s="281">
        <v>18</v>
      </c>
      <c r="H3983" s="281">
        <v>1010347</v>
      </c>
      <c r="I3983" s="281">
        <v>3.6105</v>
      </c>
      <c r="J3983" s="281">
        <v>1.528E-4</v>
      </c>
      <c r="K3983" s="281">
        <v>1.5448E-3</v>
      </c>
      <c r="L3983" s="281">
        <v>3.4636999999999998E-4</v>
      </c>
      <c r="M3983" s="281">
        <v>7.0166005523474798E-4</v>
      </c>
    </row>
    <row r="3984" spans="1:13">
      <c r="A3984" s="281">
        <v>129446</v>
      </c>
      <c r="B3984" s="493" t="s">
        <v>19537</v>
      </c>
      <c r="C3984" s="281">
        <v>2</v>
      </c>
      <c r="D3984" s="281">
        <v>167739997</v>
      </c>
      <c r="E3984" s="281">
        <v>168121263</v>
      </c>
      <c r="F3984" s="281">
        <v>1486</v>
      </c>
      <c r="G3984" s="281">
        <v>55</v>
      </c>
      <c r="H3984" s="281">
        <v>1042634</v>
      </c>
      <c r="I3984" s="281">
        <v>3.6105999999999998</v>
      </c>
      <c r="J3984" s="281">
        <v>1.5276999999999999E-4</v>
      </c>
      <c r="K3984" s="281">
        <v>8.2859000000000002E-2</v>
      </c>
      <c r="L3984" s="492">
        <v>2.1569E-5</v>
      </c>
      <c r="M3984" s="281">
        <v>7.0166005523474798E-4</v>
      </c>
    </row>
    <row r="3985" spans="1:13">
      <c r="A3985" s="281">
        <v>283149</v>
      </c>
      <c r="B3985" s="493" t="s">
        <v>22944</v>
      </c>
      <c r="C3985" s="281">
        <v>11</v>
      </c>
      <c r="D3985" s="281">
        <v>118761849</v>
      </c>
      <c r="E3985" s="281">
        <v>118801327</v>
      </c>
      <c r="F3985" s="281">
        <v>98</v>
      </c>
      <c r="G3985" s="281">
        <v>29</v>
      </c>
      <c r="H3985" s="281">
        <v>1022656</v>
      </c>
      <c r="I3985" s="281">
        <v>3.6107</v>
      </c>
      <c r="J3985" s="281">
        <v>1.5269E-4</v>
      </c>
      <c r="K3985" s="492">
        <v>8.6213999999999998E-5</v>
      </c>
      <c r="L3985" s="281">
        <v>5.3019E-3</v>
      </c>
      <c r="M3985" s="281">
        <v>7.0166005523474798E-4</v>
      </c>
    </row>
    <row r="3986" spans="1:13">
      <c r="A3986" s="281">
        <v>1174</v>
      </c>
      <c r="B3986" s="493" t="s">
        <v>22945</v>
      </c>
      <c r="C3986" s="281">
        <v>7</v>
      </c>
      <c r="D3986" s="281">
        <v>100792685</v>
      </c>
      <c r="E3986" s="281">
        <v>100809557</v>
      </c>
      <c r="F3986" s="281">
        <v>55</v>
      </c>
      <c r="G3986" s="281">
        <v>13</v>
      </c>
      <c r="H3986" s="281">
        <v>1070845</v>
      </c>
      <c r="I3986" s="281">
        <v>3.6103999999999998</v>
      </c>
      <c r="J3986" s="281">
        <v>1.5286999999999999E-4</v>
      </c>
      <c r="K3986" s="281">
        <v>1.7223999999999999E-4</v>
      </c>
      <c r="L3986" s="281">
        <v>2.673E-3</v>
      </c>
      <c r="M3986" s="281">
        <v>7.0180529618473896E-4</v>
      </c>
    </row>
    <row r="3987" spans="1:13">
      <c r="A3987" s="281">
        <v>10250</v>
      </c>
      <c r="B3987" s="493" t="s">
        <v>22946</v>
      </c>
      <c r="C3987" s="281">
        <v>1</v>
      </c>
      <c r="D3987" s="281">
        <v>24964594</v>
      </c>
      <c r="E3987" s="281">
        <v>25004772</v>
      </c>
      <c r="F3987" s="281">
        <v>54</v>
      </c>
      <c r="G3987" s="281">
        <v>21</v>
      </c>
      <c r="H3987" s="281">
        <v>1007032</v>
      </c>
      <c r="I3987" s="281">
        <v>3.6101000000000001</v>
      </c>
      <c r="J3987" s="281">
        <v>1.5302999999999999E-4</v>
      </c>
      <c r="K3987" s="281">
        <v>7.0511E-4</v>
      </c>
      <c r="L3987" s="281">
        <v>3.2144000000000001E-3</v>
      </c>
      <c r="M3987" s="281">
        <v>7.0236353826850703E-4</v>
      </c>
    </row>
    <row r="3988" spans="1:13">
      <c r="A3988" s="281">
        <v>4809</v>
      </c>
      <c r="B3988" s="493" t="s">
        <v>15193</v>
      </c>
      <c r="C3988" s="281">
        <v>22</v>
      </c>
      <c r="D3988" s="281">
        <v>42064937</v>
      </c>
      <c r="E3988" s="281">
        <v>42090296</v>
      </c>
      <c r="F3988" s="281">
        <v>81</v>
      </c>
      <c r="G3988" s="281">
        <v>18</v>
      </c>
      <c r="H3988" s="281">
        <v>1011815</v>
      </c>
      <c r="I3988" s="281">
        <v>3.6095000000000002</v>
      </c>
      <c r="J3988" s="281">
        <v>1.5336000000000001E-4</v>
      </c>
      <c r="K3988" s="281">
        <v>5.0409000000000002E-2</v>
      </c>
      <c r="L3988" s="492">
        <v>2.7997E-5</v>
      </c>
      <c r="M3988" s="281">
        <v>7.0370155544405397E-4</v>
      </c>
    </row>
    <row r="3989" spans="1:13">
      <c r="A3989" s="281">
        <v>27115</v>
      </c>
      <c r="B3989" s="493" t="s">
        <v>13312</v>
      </c>
      <c r="C3989" s="281">
        <v>6</v>
      </c>
      <c r="D3989" s="281">
        <v>136167834</v>
      </c>
      <c r="E3989" s="281">
        <v>136521709</v>
      </c>
      <c r="F3989" s="281">
        <v>760</v>
      </c>
      <c r="G3989" s="281">
        <v>90</v>
      </c>
      <c r="H3989" s="281">
        <v>973803</v>
      </c>
      <c r="I3989" s="281">
        <v>3.6092</v>
      </c>
      <c r="J3989" s="281">
        <v>1.5357000000000001E-4</v>
      </c>
      <c r="K3989" s="281">
        <v>9.2774999999999997E-4</v>
      </c>
      <c r="L3989" s="281">
        <v>2.4318999999999999E-3</v>
      </c>
      <c r="M3989" s="281">
        <v>7.0448841234010495E-4</v>
      </c>
    </row>
    <row r="3990" spans="1:13">
      <c r="A3990" s="281">
        <v>23430</v>
      </c>
      <c r="B3990" s="493" t="s">
        <v>22947</v>
      </c>
      <c r="C3990" s="281">
        <v>16</v>
      </c>
      <c r="D3990" s="281">
        <v>1301273</v>
      </c>
      <c r="E3990" s="281">
        <v>1313494</v>
      </c>
      <c r="F3990" s="281">
        <v>45</v>
      </c>
      <c r="G3990" s="281">
        <v>17</v>
      </c>
      <c r="H3990" s="281">
        <v>928768</v>
      </c>
      <c r="I3990" s="281">
        <v>3.6086</v>
      </c>
      <c r="J3990" s="281">
        <v>1.5393000000000001E-4</v>
      </c>
      <c r="K3990" s="281">
        <v>3.9044999999999998E-4</v>
      </c>
      <c r="L3990" s="281">
        <v>5.6831999999999998E-4</v>
      </c>
      <c r="M3990" s="281">
        <v>7.0596281344032104E-4</v>
      </c>
    </row>
    <row r="3991" spans="1:13">
      <c r="A3991" s="281">
        <v>23031</v>
      </c>
      <c r="B3991" s="493" t="s">
        <v>10955</v>
      </c>
      <c r="C3991" s="281">
        <v>19</v>
      </c>
      <c r="D3991" s="281">
        <v>18203585</v>
      </c>
      <c r="E3991" s="281">
        <v>18267502</v>
      </c>
      <c r="F3991" s="281">
        <v>245</v>
      </c>
      <c r="G3991" s="281">
        <v>27</v>
      </c>
      <c r="H3991" s="281">
        <v>1054099</v>
      </c>
      <c r="I3991" s="281">
        <v>3.6082999999999998</v>
      </c>
      <c r="J3991" s="281">
        <v>1.5411E-4</v>
      </c>
      <c r="K3991" s="281">
        <v>5.4617999999999995E-4</v>
      </c>
      <c r="L3991" s="281">
        <v>1.0874000000000001E-3</v>
      </c>
      <c r="M3991" s="281">
        <v>7.0661115567811504E-4</v>
      </c>
    </row>
    <row r="3992" spans="1:13">
      <c r="A3992" s="281">
        <v>477</v>
      </c>
      <c r="B3992" s="493" t="s">
        <v>22948</v>
      </c>
      <c r="C3992" s="281">
        <v>1</v>
      </c>
      <c r="D3992" s="281">
        <v>160080520</v>
      </c>
      <c r="E3992" s="281">
        <v>160118381</v>
      </c>
      <c r="F3992" s="281">
        <v>128</v>
      </c>
      <c r="G3992" s="281">
        <v>33</v>
      </c>
      <c r="H3992" s="281">
        <v>1076063</v>
      </c>
      <c r="I3992" s="281">
        <v>3.6080000000000001</v>
      </c>
      <c r="J3992" s="281">
        <v>1.5426E-4</v>
      </c>
      <c r="K3992" s="281">
        <v>5.1393999999999995E-4</v>
      </c>
      <c r="L3992" s="281">
        <v>1.1582999999999999E-3</v>
      </c>
      <c r="M3992" s="281">
        <v>7.0712165413533803E-4</v>
      </c>
    </row>
    <row r="3993" spans="1:13">
      <c r="A3993" s="281">
        <v>11318</v>
      </c>
      <c r="B3993" s="493" t="s">
        <v>22949</v>
      </c>
      <c r="C3993" s="281">
        <v>12</v>
      </c>
      <c r="D3993" s="281">
        <v>57383355</v>
      </c>
      <c r="E3993" s="281">
        <v>57395469</v>
      </c>
      <c r="F3993" s="281">
        <v>25</v>
      </c>
      <c r="G3993" s="281">
        <v>11</v>
      </c>
      <c r="H3993" s="281">
        <v>1032882</v>
      </c>
      <c r="I3993" s="281">
        <v>3.6074000000000002</v>
      </c>
      <c r="J3993" s="281">
        <v>1.5464E-4</v>
      </c>
      <c r="K3993" s="281">
        <v>6.2288999999999997E-2</v>
      </c>
      <c r="L3993" s="492">
        <v>2.5080999999999999E-5</v>
      </c>
      <c r="M3993" s="281">
        <v>7.0868594337258797E-4</v>
      </c>
    </row>
    <row r="3994" spans="1:13">
      <c r="A3994" s="281">
        <v>6526</v>
      </c>
      <c r="B3994" s="493" t="s">
        <v>22950</v>
      </c>
      <c r="C3994" s="281">
        <v>21</v>
      </c>
      <c r="D3994" s="281">
        <v>35440503</v>
      </c>
      <c r="E3994" s="281">
        <v>35520334</v>
      </c>
      <c r="F3994" s="281">
        <v>178</v>
      </c>
      <c r="G3994" s="281">
        <v>45</v>
      </c>
      <c r="H3994" s="281">
        <v>1037842</v>
      </c>
      <c r="I3994" s="281">
        <v>3.6044</v>
      </c>
      <c r="J3994" s="281">
        <v>1.5644000000000001E-4</v>
      </c>
      <c r="K3994" s="492">
        <v>6.4165999999999995E-5</v>
      </c>
      <c r="L3994" s="281">
        <v>2.9222000000000001E-2</v>
      </c>
      <c r="M3994" s="281">
        <v>7.1657590783871805E-4</v>
      </c>
    </row>
    <row r="3995" spans="1:13">
      <c r="A3995" s="281">
        <v>64968</v>
      </c>
      <c r="B3995" s="493" t="s">
        <v>22951</v>
      </c>
      <c r="C3995" s="281">
        <v>21</v>
      </c>
      <c r="D3995" s="281">
        <v>35440823</v>
      </c>
      <c r="E3995" s="281">
        <v>35520334</v>
      </c>
      <c r="F3995" s="281">
        <v>178</v>
      </c>
      <c r="G3995" s="281">
        <v>45</v>
      </c>
      <c r="H3995" s="281">
        <v>1037842</v>
      </c>
      <c r="I3995" s="281">
        <v>3.6044</v>
      </c>
      <c r="J3995" s="281">
        <v>1.5644000000000001E-4</v>
      </c>
      <c r="K3995" s="492">
        <v>6.4165999999999995E-5</v>
      </c>
      <c r="L3995" s="281">
        <v>2.9222000000000001E-2</v>
      </c>
      <c r="M3995" s="281">
        <v>7.1657590783871805E-4</v>
      </c>
    </row>
    <row r="3996" spans="1:13">
      <c r="A3996" s="281">
        <v>266977</v>
      </c>
      <c r="B3996" s="493" t="s">
        <v>22952</v>
      </c>
      <c r="C3996" s="281">
        <v>6</v>
      </c>
      <c r="D3996" s="281">
        <v>46962116</v>
      </c>
      <c r="E3996" s="281">
        <v>47015082</v>
      </c>
      <c r="F3996" s="281">
        <v>166</v>
      </c>
      <c r="G3996" s="281">
        <v>42</v>
      </c>
      <c r="H3996" s="281">
        <v>1063983</v>
      </c>
      <c r="I3996" s="281">
        <v>3.6038999999999999</v>
      </c>
      <c r="J3996" s="281">
        <v>1.5674999999999999E-4</v>
      </c>
      <c r="K3996" s="281">
        <v>2.6415999999999999E-4</v>
      </c>
      <c r="L3996" s="281">
        <v>3.6037999999999999E-3</v>
      </c>
      <c r="M3996" s="281">
        <v>7.17816099148723E-4</v>
      </c>
    </row>
    <row r="3997" spans="1:13">
      <c r="A3997" s="281">
        <v>1207</v>
      </c>
      <c r="B3997" s="493" t="s">
        <v>16913</v>
      </c>
      <c r="C3997" s="281">
        <v>11</v>
      </c>
      <c r="D3997" s="281">
        <v>77322196</v>
      </c>
      <c r="E3997" s="281">
        <v>77353851</v>
      </c>
      <c r="F3997" s="281">
        <v>72</v>
      </c>
      <c r="G3997" s="281">
        <v>19</v>
      </c>
      <c r="H3997" s="281">
        <v>1037306</v>
      </c>
      <c r="I3997" s="281">
        <v>3.6025</v>
      </c>
      <c r="J3997" s="281">
        <v>1.5758999999999999E-4</v>
      </c>
      <c r="K3997" s="281">
        <v>9.5500000000000001E-4</v>
      </c>
      <c r="L3997" s="281">
        <v>2.1503E-3</v>
      </c>
      <c r="M3997" s="281">
        <v>7.2148212765957395E-4</v>
      </c>
    </row>
    <row r="3998" spans="1:13">
      <c r="A3998" s="281">
        <v>2975</v>
      </c>
      <c r="B3998" s="493" t="s">
        <v>11850</v>
      </c>
      <c r="C3998" s="281">
        <v>16</v>
      </c>
      <c r="D3998" s="281">
        <v>27466934</v>
      </c>
      <c r="E3998" s="281">
        <v>27566251</v>
      </c>
      <c r="F3998" s="281">
        <v>179</v>
      </c>
      <c r="G3998" s="281">
        <v>38</v>
      </c>
      <c r="H3998" s="281">
        <v>991705</v>
      </c>
      <c r="I3998" s="281">
        <v>3.6023000000000001</v>
      </c>
      <c r="J3998" s="281">
        <v>1.5771000000000001E-4</v>
      </c>
      <c r="K3998" s="281">
        <v>2.7205E-2</v>
      </c>
      <c r="L3998" s="281">
        <v>1.3195000000000001E-4</v>
      </c>
      <c r="M3998" s="281">
        <v>7.2185082582582603E-4</v>
      </c>
    </row>
    <row r="3999" spans="1:13">
      <c r="A3999" s="281">
        <v>253738</v>
      </c>
      <c r="B3999" s="493" t="s">
        <v>22953</v>
      </c>
      <c r="C3999" s="281">
        <v>10</v>
      </c>
      <c r="D3999" s="281">
        <v>131628496</v>
      </c>
      <c r="E3999" s="281">
        <v>131767546</v>
      </c>
      <c r="F3999" s="281">
        <v>360</v>
      </c>
      <c r="G3999" s="281">
        <v>90</v>
      </c>
      <c r="H3999" s="281">
        <v>906082</v>
      </c>
      <c r="I3999" s="281">
        <v>3.6021999999999998</v>
      </c>
      <c r="J3999" s="281">
        <v>1.5777E-4</v>
      </c>
      <c r="K3999" s="281">
        <v>1.5213999999999999E-4</v>
      </c>
      <c r="L3999" s="281">
        <v>6.6032E-3</v>
      </c>
      <c r="M3999" s="281">
        <v>7.2194478358769102E-4</v>
      </c>
    </row>
    <row r="4000" spans="1:13">
      <c r="A4000" s="281">
        <v>51228</v>
      </c>
      <c r="B4000" s="493" t="s">
        <v>14881</v>
      </c>
      <c r="C4000" s="281">
        <v>12</v>
      </c>
      <c r="D4000" s="281">
        <v>110283748</v>
      </c>
      <c r="E4000" s="281">
        <v>110323293</v>
      </c>
      <c r="F4000" s="281">
        <v>97</v>
      </c>
      <c r="G4000" s="281">
        <v>25</v>
      </c>
      <c r="H4000" s="281">
        <v>1069451</v>
      </c>
      <c r="I4000" s="281">
        <v>3.6021000000000001</v>
      </c>
      <c r="J4000" s="281">
        <v>1.5782E-4</v>
      </c>
      <c r="K4000" s="281">
        <v>4.084E-3</v>
      </c>
      <c r="L4000" s="281">
        <v>1.8071E-4</v>
      </c>
      <c r="M4000" s="281">
        <v>7.2199294647323699E-4</v>
      </c>
    </row>
    <row r="4001" spans="1:13">
      <c r="A4001" s="281">
        <v>340393</v>
      </c>
      <c r="B4001" s="493" t="s">
        <v>22954</v>
      </c>
      <c r="C4001" s="281">
        <v>8</v>
      </c>
      <c r="D4001" s="281">
        <v>145571886</v>
      </c>
      <c r="E4001" s="281">
        <v>145584269</v>
      </c>
      <c r="F4001" s="281">
        <v>26</v>
      </c>
      <c r="G4001" s="281">
        <v>10</v>
      </c>
      <c r="H4001" s="281">
        <v>1014711</v>
      </c>
      <c r="I4001" s="281">
        <v>3.6019999999999999</v>
      </c>
      <c r="J4001" s="281">
        <v>1.5788E-4</v>
      </c>
      <c r="K4001" s="281">
        <v>2.9985E-4</v>
      </c>
      <c r="L4001" s="281">
        <v>1.8808E-3</v>
      </c>
      <c r="M4001" s="281">
        <v>7.2208682170542596E-4</v>
      </c>
    </row>
    <row r="4002" spans="1:13">
      <c r="A4002" s="281">
        <v>10235</v>
      </c>
      <c r="B4002" s="493" t="s">
        <v>22955</v>
      </c>
      <c r="C4002" s="281">
        <v>11</v>
      </c>
      <c r="D4002" s="281">
        <v>64489383</v>
      </c>
      <c r="E4002" s="281">
        <v>64517928</v>
      </c>
      <c r="F4002" s="281">
        <v>40</v>
      </c>
      <c r="G4002" s="281">
        <v>16</v>
      </c>
      <c r="H4002" s="281">
        <v>984702</v>
      </c>
      <c r="I4002" s="281">
        <v>3.6015999999999999</v>
      </c>
      <c r="J4002" s="281">
        <v>1.5813000000000001E-4</v>
      </c>
      <c r="K4002" s="281">
        <v>1.104E-4</v>
      </c>
      <c r="L4002" s="281">
        <v>7.2262999999999997E-3</v>
      </c>
      <c r="M4002" s="281">
        <v>7.2304942499999995E-4</v>
      </c>
    </row>
    <row r="4003" spans="1:13">
      <c r="A4003" s="281">
        <v>221786</v>
      </c>
      <c r="B4003" s="493" t="s">
        <v>22956</v>
      </c>
      <c r="C4003" s="281">
        <v>7</v>
      </c>
      <c r="D4003" s="281">
        <v>99138923</v>
      </c>
      <c r="E4003" s="281">
        <v>99161115</v>
      </c>
      <c r="F4003" s="281">
        <v>32</v>
      </c>
      <c r="G4003" s="281">
        <v>15</v>
      </c>
      <c r="H4003" s="281">
        <v>1028645</v>
      </c>
      <c r="I4003" s="281">
        <v>3.6013999999999999</v>
      </c>
      <c r="J4003" s="281">
        <v>1.5825999999999999E-4</v>
      </c>
      <c r="K4003" s="281">
        <v>3.0562999999999999E-4</v>
      </c>
      <c r="L4003" s="281">
        <v>2.1616999999999999E-3</v>
      </c>
      <c r="M4003" s="281">
        <v>7.2346298425393597E-4</v>
      </c>
    </row>
    <row r="4004" spans="1:13">
      <c r="A4004" s="281">
        <v>80205</v>
      </c>
      <c r="B4004" s="493" t="s">
        <v>22957</v>
      </c>
      <c r="C4004" s="281">
        <v>16</v>
      </c>
      <c r="D4004" s="281">
        <v>53083905</v>
      </c>
      <c r="E4004" s="281">
        <v>53366414</v>
      </c>
      <c r="F4004" s="281">
        <v>756</v>
      </c>
      <c r="G4004" s="281">
        <v>39</v>
      </c>
      <c r="H4004" s="281">
        <v>1021954</v>
      </c>
      <c r="I4004" s="281">
        <v>3.5985999999999998</v>
      </c>
      <c r="J4004" s="281">
        <v>1.5995000000000001E-4</v>
      </c>
      <c r="K4004" s="281">
        <v>8.0900000000000004E-4</v>
      </c>
      <c r="L4004" s="281">
        <v>3.7077E-3</v>
      </c>
      <c r="M4004" s="281">
        <v>7.3100587206396798E-4</v>
      </c>
    </row>
    <row r="4005" spans="1:13">
      <c r="A4005" s="281">
        <v>3658</v>
      </c>
      <c r="B4005" s="493" t="s">
        <v>13850</v>
      </c>
      <c r="C4005" s="281">
        <v>15</v>
      </c>
      <c r="D4005" s="281">
        <v>78725518</v>
      </c>
      <c r="E4005" s="281">
        <v>78798798</v>
      </c>
      <c r="F4005" s="281">
        <v>181</v>
      </c>
      <c r="G4005" s="281">
        <v>31</v>
      </c>
      <c r="H4005" s="281">
        <v>1052392</v>
      </c>
      <c r="I4005" s="281">
        <v>3.5983999999999998</v>
      </c>
      <c r="J4005" s="281">
        <v>1.6008999999999999E-4</v>
      </c>
      <c r="K4005" s="281">
        <v>2.2374E-4</v>
      </c>
      <c r="L4005" s="281">
        <v>5.4741E-3</v>
      </c>
      <c r="M4005" s="281">
        <v>7.3146292780414698E-4</v>
      </c>
    </row>
    <row r="4006" spans="1:13">
      <c r="A4006" s="281">
        <v>10623</v>
      </c>
      <c r="B4006" s="493" t="s">
        <v>22958</v>
      </c>
      <c r="C4006" s="281">
        <v>1</v>
      </c>
      <c r="D4006" s="281">
        <v>145587605</v>
      </c>
      <c r="E4006" s="281">
        <v>145615972</v>
      </c>
      <c r="F4006" s="281">
        <v>38</v>
      </c>
      <c r="G4006" s="281">
        <v>15</v>
      </c>
      <c r="H4006" s="281">
        <v>897737</v>
      </c>
      <c r="I4006" s="281">
        <v>3.5979000000000001</v>
      </c>
      <c r="J4006" s="281">
        <v>1.6043000000000001E-4</v>
      </c>
      <c r="K4006" s="281">
        <v>1.2761000000000001E-4</v>
      </c>
      <c r="L4006" s="281">
        <v>5.1253000000000002E-3</v>
      </c>
      <c r="M4006" s="281">
        <v>7.3283334165834203E-4</v>
      </c>
    </row>
    <row r="4007" spans="1:13">
      <c r="A4007" s="281">
        <v>57396</v>
      </c>
      <c r="B4007" s="493" t="s">
        <v>14725</v>
      </c>
      <c r="C4007" s="281">
        <v>5</v>
      </c>
      <c r="D4007" s="281">
        <v>178024664</v>
      </c>
      <c r="E4007" s="281">
        <v>178059093</v>
      </c>
      <c r="F4007" s="281">
        <v>80</v>
      </c>
      <c r="G4007" s="281">
        <v>23</v>
      </c>
      <c r="H4007" s="281">
        <v>1038308</v>
      </c>
      <c r="I4007" s="281">
        <v>3.5964</v>
      </c>
      <c r="J4007" s="281">
        <v>1.6129999999999999E-4</v>
      </c>
      <c r="K4007" s="281">
        <v>1.5445000000000001E-3</v>
      </c>
      <c r="L4007" s="281">
        <v>3.1325999999999999E-4</v>
      </c>
      <c r="M4007" s="281">
        <v>7.3662347066167299E-4</v>
      </c>
    </row>
    <row r="4008" spans="1:13">
      <c r="A4008" s="281">
        <v>79590</v>
      </c>
      <c r="B4008" s="493" t="s">
        <v>22959</v>
      </c>
      <c r="C4008" s="281">
        <v>1</v>
      </c>
      <c r="D4008" s="281">
        <v>156702094</v>
      </c>
      <c r="E4008" s="281">
        <v>156715923</v>
      </c>
      <c r="F4008" s="281">
        <v>23</v>
      </c>
      <c r="G4008" s="281">
        <v>11</v>
      </c>
      <c r="H4008" s="281">
        <v>983443</v>
      </c>
      <c r="I4008" s="281">
        <v>3.5951</v>
      </c>
      <c r="J4008" s="281">
        <v>1.6211E-4</v>
      </c>
      <c r="K4008" s="492">
        <v>4.5457000000000002E-5</v>
      </c>
      <c r="L4008" s="281">
        <v>4.7758999999999996E-3</v>
      </c>
      <c r="M4008" s="281">
        <v>7.4013776834747904E-4</v>
      </c>
    </row>
    <row r="4009" spans="1:13">
      <c r="A4009" s="281">
        <v>50508</v>
      </c>
      <c r="B4009" s="493" t="s">
        <v>17352</v>
      </c>
      <c r="C4009" s="281">
        <v>6</v>
      </c>
      <c r="D4009" s="281">
        <v>155711502</v>
      </c>
      <c r="E4009" s="281">
        <v>155782037</v>
      </c>
      <c r="F4009" s="281">
        <v>266</v>
      </c>
      <c r="G4009" s="281">
        <v>68</v>
      </c>
      <c r="H4009" s="281">
        <v>1041507</v>
      </c>
      <c r="I4009" s="281">
        <v>3.5939999999999999</v>
      </c>
      <c r="J4009" s="281">
        <v>1.6283000000000001E-4</v>
      </c>
      <c r="K4009" s="281">
        <v>1.0718E-4</v>
      </c>
      <c r="L4009" s="281">
        <v>1.227E-2</v>
      </c>
      <c r="M4009" s="281">
        <v>7.4323950586473696E-4</v>
      </c>
    </row>
    <row r="4010" spans="1:13">
      <c r="A4010" s="281">
        <v>85481</v>
      </c>
      <c r="B4010" s="493" t="s">
        <v>19304</v>
      </c>
      <c r="C4010" s="281">
        <v>8</v>
      </c>
      <c r="D4010" s="281">
        <v>87055691</v>
      </c>
      <c r="E4010" s="281">
        <v>87086851</v>
      </c>
      <c r="F4010" s="281">
        <v>80</v>
      </c>
      <c r="G4010" s="281">
        <v>22</v>
      </c>
      <c r="H4010" s="281">
        <v>1062023</v>
      </c>
      <c r="I4010" s="281">
        <v>3.5937000000000001</v>
      </c>
      <c r="J4010" s="281">
        <v>1.6301999999999999E-4</v>
      </c>
      <c r="K4010" s="281">
        <v>5.7426999999999999E-2</v>
      </c>
      <c r="L4010" s="492">
        <v>1.3952E-5</v>
      </c>
      <c r="M4010" s="281">
        <v>7.4392110778443105E-4</v>
      </c>
    </row>
    <row r="4011" spans="1:13">
      <c r="A4011" s="281">
        <v>7013</v>
      </c>
      <c r="B4011" s="493" t="s">
        <v>14767</v>
      </c>
      <c r="C4011" s="281">
        <v>8</v>
      </c>
      <c r="D4011" s="281">
        <v>73916097</v>
      </c>
      <c r="E4011" s="281">
        <v>73964987</v>
      </c>
      <c r="F4011" s="281">
        <v>127</v>
      </c>
      <c r="G4011" s="281">
        <v>30</v>
      </c>
      <c r="H4011" s="281">
        <v>1034212</v>
      </c>
      <c r="I4011" s="281">
        <v>3.5922000000000001</v>
      </c>
      <c r="J4011" s="281">
        <v>1.6396E-4</v>
      </c>
      <c r="K4011" s="281">
        <v>8.2735999999999997E-4</v>
      </c>
      <c r="L4011" s="281">
        <v>2.6164999999999999E-3</v>
      </c>
      <c r="M4011" s="281">
        <v>7.4802404589673196E-4</v>
      </c>
    </row>
    <row r="4012" spans="1:13">
      <c r="A4012" s="281">
        <v>5728</v>
      </c>
      <c r="B4012" s="493" t="s">
        <v>22960</v>
      </c>
      <c r="C4012" s="281">
        <v>10</v>
      </c>
      <c r="D4012" s="281">
        <v>89618195</v>
      </c>
      <c r="E4012" s="281">
        <v>89733532</v>
      </c>
      <c r="F4012" s="281">
        <v>187</v>
      </c>
      <c r="G4012" s="281">
        <v>54</v>
      </c>
      <c r="H4012" s="281">
        <v>1046911</v>
      </c>
      <c r="I4012" s="281">
        <v>3.5914999999999999</v>
      </c>
      <c r="J4012" s="281">
        <v>1.6437E-4</v>
      </c>
      <c r="K4012" s="492">
        <v>8.1793999999999996E-5</v>
      </c>
      <c r="L4012" s="281">
        <v>2.6088E-2</v>
      </c>
      <c r="M4012" s="281">
        <v>7.4952064323111404E-4</v>
      </c>
    </row>
    <row r="4013" spans="1:13">
      <c r="A4013" s="281">
        <v>91526</v>
      </c>
      <c r="B4013" s="493" t="s">
        <v>18320</v>
      </c>
      <c r="C4013" s="281">
        <v>2</v>
      </c>
      <c r="D4013" s="281">
        <v>197826741</v>
      </c>
      <c r="E4013" s="281">
        <v>198180521</v>
      </c>
      <c r="F4013" s="281">
        <v>1137</v>
      </c>
      <c r="G4013" s="281">
        <v>78</v>
      </c>
      <c r="H4013" s="281">
        <v>1048691</v>
      </c>
      <c r="I4013" s="281">
        <v>3.5916000000000001</v>
      </c>
      <c r="J4013" s="281">
        <v>1.6432999999999999E-4</v>
      </c>
      <c r="K4013" s="281">
        <v>3.9493999999999996E-3</v>
      </c>
      <c r="L4013" s="281">
        <v>2.7031000000000001E-4</v>
      </c>
      <c r="M4013" s="281">
        <v>7.4952064323111404E-4</v>
      </c>
    </row>
    <row r="4014" spans="1:13">
      <c r="A4014" s="281">
        <v>57167</v>
      </c>
      <c r="B4014" s="493" t="s">
        <v>22961</v>
      </c>
      <c r="C4014" s="281">
        <v>20</v>
      </c>
      <c r="D4014" s="281">
        <v>50395551</v>
      </c>
      <c r="E4014" s="281">
        <v>50424059</v>
      </c>
      <c r="F4014" s="281">
        <v>141</v>
      </c>
      <c r="G4014" s="281">
        <v>29</v>
      </c>
      <c r="H4014" s="281">
        <v>1107079</v>
      </c>
      <c r="I4014" s="281">
        <v>3.5909</v>
      </c>
      <c r="J4014" s="281">
        <v>1.6474999999999999E-4</v>
      </c>
      <c r="K4014" s="492">
        <v>7.5087999999999997E-5</v>
      </c>
      <c r="L4014" s="281">
        <v>4.7781999999999998E-3</v>
      </c>
      <c r="M4014" s="281">
        <v>7.5106617647058803E-4</v>
      </c>
    </row>
    <row r="4015" spans="1:13">
      <c r="A4015" s="281">
        <v>342035</v>
      </c>
      <c r="B4015" s="493" t="s">
        <v>17157</v>
      </c>
      <c r="C4015" s="281">
        <v>15</v>
      </c>
      <c r="D4015" s="281">
        <v>51628713</v>
      </c>
      <c r="E4015" s="281">
        <v>51705210</v>
      </c>
      <c r="F4015" s="281">
        <v>342</v>
      </c>
      <c r="G4015" s="281">
        <v>42</v>
      </c>
      <c r="H4015" s="281">
        <v>1090787</v>
      </c>
      <c r="I4015" s="281">
        <v>3.5895999999999999</v>
      </c>
      <c r="J4015" s="281">
        <v>1.6561000000000001E-4</v>
      </c>
      <c r="K4015" s="281">
        <v>1.4375E-3</v>
      </c>
      <c r="L4015" s="281">
        <v>1.2105E-3</v>
      </c>
      <c r="M4015" s="281">
        <v>7.5479862945427396E-4</v>
      </c>
    </row>
    <row r="4016" spans="1:13">
      <c r="A4016" s="281">
        <v>3645</v>
      </c>
      <c r="B4016" s="493" t="s">
        <v>22962</v>
      </c>
      <c r="C4016" s="281">
        <v>1</v>
      </c>
      <c r="D4016" s="281">
        <v>156805665</v>
      </c>
      <c r="E4016" s="281">
        <v>156833712</v>
      </c>
      <c r="F4016" s="281">
        <v>57</v>
      </c>
      <c r="G4016" s="281">
        <v>26</v>
      </c>
      <c r="H4016" s="281">
        <v>868396</v>
      </c>
      <c r="I4016" s="281">
        <v>3.5895000000000001</v>
      </c>
      <c r="J4016" s="281">
        <v>1.6566000000000001E-4</v>
      </c>
      <c r="K4016" s="281">
        <v>3.8712000000000002E-4</v>
      </c>
      <c r="L4016" s="281">
        <v>3.3984000000000002E-3</v>
      </c>
      <c r="M4016" s="281">
        <v>7.5483262764632596E-4</v>
      </c>
    </row>
    <row r="4017" spans="1:13">
      <c r="A4017" s="281">
        <v>114294</v>
      </c>
      <c r="B4017" s="493" t="s">
        <v>20625</v>
      </c>
      <c r="C4017" s="281">
        <v>15</v>
      </c>
      <c r="D4017" s="281">
        <v>63408999</v>
      </c>
      <c r="E4017" s="281">
        <v>63439260</v>
      </c>
      <c r="F4017" s="281">
        <v>103</v>
      </c>
      <c r="G4017" s="281">
        <v>20</v>
      </c>
      <c r="H4017" s="281">
        <v>1052711</v>
      </c>
      <c r="I4017" s="281">
        <v>3.5893999999999999</v>
      </c>
      <c r="J4017" s="281">
        <v>1.6569999999999999E-4</v>
      </c>
      <c r="K4017" s="281">
        <v>4.9172E-3</v>
      </c>
      <c r="L4017" s="281">
        <v>1.9277000000000001E-4</v>
      </c>
      <c r="M4017" s="281">
        <v>7.5483262764632596E-4</v>
      </c>
    </row>
    <row r="4018" spans="1:13">
      <c r="A4018" s="281">
        <v>7150</v>
      </c>
      <c r="B4018" s="493" t="s">
        <v>22963</v>
      </c>
      <c r="C4018" s="281">
        <v>20</v>
      </c>
      <c r="D4018" s="281">
        <v>39652462</v>
      </c>
      <c r="E4018" s="281">
        <v>39758127</v>
      </c>
      <c r="F4018" s="281">
        <v>202</v>
      </c>
      <c r="G4018" s="281">
        <v>37</v>
      </c>
      <c r="H4018" s="281">
        <v>1053821</v>
      </c>
      <c r="I4018" s="281">
        <v>3.5893000000000002</v>
      </c>
      <c r="J4018" s="281">
        <v>1.6581000000000001E-4</v>
      </c>
      <c r="K4018" s="281">
        <v>2.6591000000000002E-3</v>
      </c>
      <c r="L4018" s="281">
        <v>9.0837000000000003E-4</v>
      </c>
      <c r="M4018" s="281">
        <v>7.5514564243027904E-4</v>
      </c>
    </row>
    <row r="4019" spans="1:13">
      <c r="A4019" s="281">
        <v>27283</v>
      </c>
      <c r="B4019" s="493" t="s">
        <v>22964</v>
      </c>
      <c r="C4019" s="281">
        <v>6</v>
      </c>
      <c r="D4019" s="281">
        <v>54168203</v>
      </c>
      <c r="E4019" s="281">
        <v>54259950</v>
      </c>
      <c r="F4019" s="281">
        <v>306</v>
      </c>
      <c r="G4019" s="281">
        <v>41</v>
      </c>
      <c r="H4019" s="281">
        <v>1056330</v>
      </c>
      <c r="I4019" s="281">
        <v>3.5891999999999999</v>
      </c>
      <c r="J4019" s="281">
        <v>1.6585999999999999E-4</v>
      </c>
      <c r="K4019" s="281">
        <v>2.2101999999999999E-4</v>
      </c>
      <c r="L4019" s="281">
        <v>4.2694999999999999E-3</v>
      </c>
      <c r="M4019" s="281">
        <v>7.5518531242220596E-4</v>
      </c>
    </row>
    <row r="4020" spans="1:13">
      <c r="A4020" s="281">
        <v>10194</v>
      </c>
      <c r="B4020" s="493" t="s">
        <v>13498</v>
      </c>
      <c r="C4020" s="281">
        <v>18</v>
      </c>
      <c r="D4020" s="281">
        <v>72917710</v>
      </c>
      <c r="E4020" s="281">
        <v>73006905</v>
      </c>
      <c r="F4020" s="281">
        <v>346</v>
      </c>
      <c r="G4020" s="281">
        <v>52</v>
      </c>
      <c r="H4020" s="281">
        <v>1022786</v>
      </c>
      <c r="I4020" s="281">
        <v>3.5888</v>
      </c>
      <c r="J4020" s="281">
        <v>1.6610999999999999E-4</v>
      </c>
      <c r="K4020" s="281">
        <v>1.8779000000000001E-3</v>
      </c>
      <c r="L4020" s="281">
        <v>9.613E-4</v>
      </c>
      <c r="M4020" s="281">
        <v>7.5613536585365803E-4</v>
      </c>
    </row>
    <row r="4021" spans="1:13">
      <c r="A4021" s="281">
        <v>6847</v>
      </c>
      <c r="B4021" s="493" t="s">
        <v>22965</v>
      </c>
      <c r="C4021" s="281">
        <v>1</v>
      </c>
      <c r="D4021" s="281">
        <v>115392455</v>
      </c>
      <c r="E4021" s="281">
        <v>115542991</v>
      </c>
      <c r="F4021" s="281">
        <v>410</v>
      </c>
      <c r="G4021" s="281">
        <v>35</v>
      </c>
      <c r="H4021" s="281">
        <v>1073907</v>
      </c>
      <c r="I4021" s="281">
        <v>3.5886999999999998</v>
      </c>
      <c r="J4021" s="281">
        <v>1.6615999999999999E-4</v>
      </c>
      <c r="K4021" s="281">
        <v>4.0169000000000001E-4</v>
      </c>
      <c r="L4021" s="281">
        <v>2.9735E-3</v>
      </c>
      <c r="M4021" s="281">
        <v>7.5617476984324501E-4</v>
      </c>
    </row>
    <row r="4022" spans="1:13">
      <c r="A4022" s="281">
        <v>339448</v>
      </c>
      <c r="B4022" s="493" t="s">
        <v>22966</v>
      </c>
      <c r="C4022" s="281">
        <v>1</v>
      </c>
      <c r="D4022" s="281">
        <v>3800697</v>
      </c>
      <c r="E4022" s="281">
        <v>3821857</v>
      </c>
      <c r="F4022" s="281">
        <v>102</v>
      </c>
      <c r="G4022" s="281">
        <v>24</v>
      </c>
      <c r="H4022" s="281">
        <v>903297</v>
      </c>
      <c r="I4022" s="281">
        <v>3.5878000000000001</v>
      </c>
      <c r="J4022" s="281">
        <v>1.6673999999999999E-4</v>
      </c>
      <c r="K4022" s="281">
        <v>1.6216000000000001E-4</v>
      </c>
      <c r="L4022" s="281">
        <v>4.4295999999999997E-3</v>
      </c>
      <c r="M4022" s="281">
        <v>7.5862552238805997E-4</v>
      </c>
    </row>
    <row r="4023" spans="1:13">
      <c r="A4023" s="281">
        <v>9827</v>
      </c>
      <c r="B4023" s="493" t="s">
        <v>22967</v>
      </c>
      <c r="C4023" s="281">
        <v>9</v>
      </c>
      <c r="D4023" s="281">
        <v>35744277</v>
      </c>
      <c r="E4023" s="281">
        <v>35758264</v>
      </c>
      <c r="F4023" s="281">
        <v>25</v>
      </c>
      <c r="G4023" s="281">
        <v>13</v>
      </c>
      <c r="H4023" s="281">
        <v>1102071</v>
      </c>
      <c r="I4023" s="281">
        <v>3.5872999999999999</v>
      </c>
      <c r="J4023" s="281">
        <v>1.6704999999999999E-4</v>
      </c>
      <c r="K4023" s="492">
        <v>2.3700999999999999E-5</v>
      </c>
      <c r="L4023" s="281">
        <v>1.3164E-2</v>
      </c>
      <c r="M4023" s="281">
        <v>7.5984692862471998E-4</v>
      </c>
    </row>
    <row r="4024" spans="1:13">
      <c r="A4024" s="281">
        <v>5578</v>
      </c>
      <c r="B4024" s="493" t="s">
        <v>22968</v>
      </c>
      <c r="C4024" s="281">
        <v>17</v>
      </c>
      <c r="D4024" s="281">
        <v>64293760</v>
      </c>
      <c r="E4024" s="281">
        <v>64811862</v>
      </c>
      <c r="F4024" s="281">
        <v>2063</v>
      </c>
      <c r="G4024" s="281">
        <v>130</v>
      </c>
      <c r="H4024" s="281">
        <v>1050001</v>
      </c>
      <c r="I4024" s="281">
        <v>3.5868000000000002</v>
      </c>
      <c r="J4024" s="281">
        <v>1.6735E-4</v>
      </c>
      <c r="K4024" s="281">
        <v>1.6117E-4</v>
      </c>
      <c r="L4024" s="281">
        <v>8.8943000000000008E-3</v>
      </c>
      <c r="M4024" s="281">
        <v>7.6102225261064104E-4</v>
      </c>
    </row>
    <row r="4025" spans="1:13">
      <c r="A4025" s="281">
        <v>55120</v>
      </c>
      <c r="B4025" s="493" t="s">
        <v>16249</v>
      </c>
      <c r="C4025" s="281">
        <v>2</v>
      </c>
      <c r="D4025" s="281">
        <v>58381378</v>
      </c>
      <c r="E4025" s="281">
        <v>58473515</v>
      </c>
      <c r="F4025" s="281">
        <v>249</v>
      </c>
      <c r="G4025" s="281">
        <v>38</v>
      </c>
      <c r="H4025" s="281">
        <v>1067174</v>
      </c>
      <c r="I4025" s="281">
        <v>3.5865999999999998</v>
      </c>
      <c r="J4025" s="281">
        <v>1.6747999999999999E-4</v>
      </c>
      <c r="K4025" s="281">
        <v>2.3447999999999999E-4</v>
      </c>
      <c r="L4025" s="281">
        <v>2.9496000000000001E-3</v>
      </c>
      <c r="M4025" s="281">
        <v>7.6142411135968202E-4</v>
      </c>
    </row>
    <row r="4026" spans="1:13">
      <c r="A4026" s="281">
        <v>23122</v>
      </c>
      <c r="B4026" s="493" t="s">
        <v>22969</v>
      </c>
      <c r="C4026" s="281">
        <v>3</v>
      </c>
      <c r="D4026" s="281">
        <v>33532737</v>
      </c>
      <c r="E4026" s="281">
        <v>33764705</v>
      </c>
      <c r="F4026" s="281">
        <v>503</v>
      </c>
      <c r="G4026" s="281">
        <v>46</v>
      </c>
      <c r="H4026" s="281">
        <v>1041101</v>
      </c>
      <c r="I4026" s="281">
        <v>3.5863999999999998</v>
      </c>
      <c r="J4026" s="281">
        <v>1.6762999999999999E-4</v>
      </c>
      <c r="K4026" s="281">
        <v>1.7657999999999999E-4</v>
      </c>
      <c r="L4026" s="281">
        <v>1.073E-2</v>
      </c>
      <c r="M4026" s="281">
        <v>7.6191667495029798E-4</v>
      </c>
    </row>
    <row r="4027" spans="1:13">
      <c r="A4027" s="281">
        <v>85464</v>
      </c>
      <c r="B4027" s="493" t="s">
        <v>22970</v>
      </c>
      <c r="C4027" s="281">
        <v>17</v>
      </c>
      <c r="D4027" s="281">
        <v>27947956</v>
      </c>
      <c r="E4027" s="281">
        <v>28262231</v>
      </c>
      <c r="F4027" s="281">
        <v>466</v>
      </c>
      <c r="G4027" s="281">
        <v>36</v>
      </c>
      <c r="H4027" s="281">
        <v>1027985</v>
      </c>
      <c r="I4027" s="281">
        <v>3.5853000000000002</v>
      </c>
      <c r="J4027" s="281">
        <v>1.6831999999999999E-4</v>
      </c>
      <c r="K4027" s="281">
        <v>1.206E-3</v>
      </c>
      <c r="L4027" s="281">
        <v>3.2220999999999999E-3</v>
      </c>
      <c r="M4027" s="281">
        <v>7.6467282662692499E-4</v>
      </c>
    </row>
    <row r="4028" spans="1:13">
      <c r="A4028" s="281">
        <v>132720</v>
      </c>
      <c r="B4028" s="493" t="s">
        <v>17433</v>
      </c>
      <c r="C4028" s="281">
        <v>4</v>
      </c>
      <c r="D4028" s="281">
        <v>113061553</v>
      </c>
      <c r="E4028" s="281">
        <v>113115237</v>
      </c>
      <c r="F4028" s="281">
        <v>128</v>
      </c>
      <c r="G4028" s="281">
        <v>25</v>
      </c>
      <c r="H4028" s="281">
        <v>1055074</v>
      </c>
      <c r="I4028" s="281">
        <v>3.5853999999999999</v>
      </c>
      <c r="J4028" s="281">
        <v>1.6829E-4</v>
      </c>
      <c r="K4028" s="281">
        <v>1.0145E-2</v>
      </c>
      <c r="L4028" s="281">
        <v>1.0066E-4</v>
      </c>
      <c r="M4028" s="281">
        <v>7.6467282662692499E-4</v>
      </c>
    </row>
    <row r="4029" spans="1:13">
      <c r="A4029" s="281">
        <v>100533467</v>
      </c>
      <c r="B4029" s="493" t="s">
        <v>22971</v>
      </c>
      <c r="C4029" s="281">
        <v>13</v>
      </c>
      <c r="D4029" s="281">
        <v>103454496</v>
      </c>
      <c r="E4029" s="281">
        <v>103533351</v>
      </c>
      <c r="F4029" s="281">
        <v>236</v>
      </c>
      <c r="G4029" s="281">
        <v>32</v>
      </c>
      <c r="H4029" s="281">
        <v>1080105</v>
      </c>
      <c r="I4029" s="281">
        <v>3.5844</v>
      </c>
      <c r="J4029" s="281">
        <v>1.6892E-4</v>
      </c>
      <c r="K4029" s="281">
        <v>3.7183000000000002E-4</v>
      </c>
      <c r="L4029" s="281">
        <v>3.1710000000000002E-3</v>
      </c>
      <c r="M4029" s="281">
        <v>7.6720804569158205E-4</v>
      </c>
    </row>
    <row r="4030" spans="1:13">
      <c r="A4030" s="281">
        <v>57175</v>
      </c>
      <c r="B4030" s="493" t="s">
        <v>22972</v>
      </c>
      <c r="C4030" s="281">
        <v>11</v>
      </c>
      <c r="D4030" s="281">
        <v>67200518</v>
      </c>
      <c r="E4030" s="281">
        <v>67216371</v>
      </c>
      <c r="F4030" s="281">
        <v>39</v>
      </c>
      <c r="G4030" s="281">
        <v>13</v>
      </c>
      <c r="H4030" s="281">
        <v>1021692</v>
      </c>
      <c r="I4030" s="281">
        <v>3.5831</v>
      </c>
      <c r="J4030" s="281">
        <v>1.6979000000000001E-4</v>
      </c>
      <c r="K4030" s="281">
        <v>1.6367000000000001E-4</v>
      </c>
      <c r="L4030" s="281">
        <v>5.6300999999999999E-3</v>
      </c>
      <c r="M4030" s="281">
        <v>7.7096799900695095E-4</v>
      </c>
    </row>
    <row r="4031" spans="1:13">
      <c r="A4031" s="281">
        <v>10936</v>
      </c>
      <c r="B4031" s="493" t="s">
        <v>15174</v>
      </c>
      <c r="C4031" s="281">
        <v>2</v>
      </c>
      <c r="D4031" s="281">
        <v>54075050</v>
      </c>
      <c r="E4031" s="281">
        <v>54092170</v>
      </c>
      <c r="F4031" s="281">
        <v>51</v>
      </c>
      <c r="G4031" s="281">
        <v>17</v>
      </c>
      <c r="H4031" s="281">
        <v>1068204</v>
      </c>
      <c r="I4031" s="281">
        <v>3.5825</v>
      </c>
      <c r="J4031" s="281">
        <v>1.7016000000000001E-4</v>
      </c>
      <c r="K4031" s="281">
        <v>1.3403E-3</v>
      </c>
      <c r="L4031" s="281">
        <v>1.7090000000000001E-4</v>
      </c>
      <c r="M4031" s="281">
        <v>7.72456291883842E-4</v>
      </c>
    </row>
    <row r="4032" spans="1:13">
      <c r="A4032" s="281">
        <v>8824</v>
      </c>
      <c r="B4032" s="493" t="s">
        <v>20830</v>
      </c>
      <c r="C4032" s="281">
        <v>16</v>
      </c>
      <c r="D4032" s="281">
        <v>66963347</v>
      </c>
      <c r="E4032" s="281">
        <v>66983999</v>
      </c>
      <c r="F4032" s="281">
        <v>38</v>
      </c>
      <c r="G4032" s="281">
        <v>17</v>
      </c>
      <c r="H4032" s="281">
        <v>1033308</v>
      </c>
      <c r="I4032" s="281">
        <v>3.5815000000000001</v>
      </c>
      <c r="J4032" s="281">
        <v>1.708E-4</v>
      </c>
      <c r="K4032" s="281">
        <v>2.3305999999999999E-3</v>
      </c>
      <c r="L4032" s="281">
        <v>3.2792999999999999E-4</v>
      </c>
      <c r="M4032" s="281">
        <v>7.7506767551476104E-4</v>
      </c>
    </row>
    <row r="4033" spans="1:13">
      <c r="A4033" s="281">
        <v>132660</v>
      </c>
      <c r="B4033" s="493" t="s">
        <v>22973</v>
      </c>
      <c r="C4033" s="281">
        <v>4</v>
      </c>
      <c r="D4033" s="281">
        <v>83840756</v>
      </c>
      <c r="E4033" s="281">
        <v>83939097</v>
      </c>
      <c r="F4033" s="281">
        <v>239</v>
      </c>
      <c r="G4033" s="281">
        <v>22</v>
      </c>
      <c r="H4033" s="281">
        <v>983083</v>
      </c>
      <c r="I4033" s="281">
        <v>3.5815000000000001</v>
      </c>
      <c r="J4033" s="281">
        <v>1.7081999999999999E-4</v>
      </c>
      <c r="K4033" s="492">
        <v>8.3660999999999997E-5</v>
      </c>
      <c r="L4033" s="281">
        <v>1.2511E-2</v>
      </c>
      <c r="M4033" s="281">
        <v>7.7506767551476104E-4</v>
      </c>
    </row>
    <row r="4034" spans="1:13">
      <c r="A4034" s="281">
        <v>57690</v>
      </c>
      <c r="B4034" s="493" t="s">
        <v>11215</v>
      </c>
      <c r="C4034" s="281">
        <v>17</v>
      </c>
      <c r="D4034" s="281">
        <v>75995194</v>
      </c>
      <c r="E4034" s="281">
        <v>76109916</v>
      </c>
      <c r="F4034" s="281">
        <v>309</v>
      </c>
      <c r="G4034" s="281">
        <v>41</v>
      </c>
      <c r="H4034" s="281">
        <v>1036200</v>
      </c>
      <c r="I4034" s="281">
        <v>3.5807000000000002</v>
      </c>
      <c r="J4034" s="281">
        <v>1.7131000000000001E-4</v>
      </c>
      <c r="K4034" s="281">
        <v>3.7158E-3</v>
      </c>
      <c r="L4034" s="281">
        <v>3.9226000000000002E-4</v>
      </c>
      <c r="M4034" s="281">
        <v>7.77098189484127E-4</v>
      </c>
    </row>
    <row r="4035" spans="1:13">
      <c r="A4035" s="281">
        <v>84915</v>
      </c>
      <c r="B4035" s="493" t="s">
        <v>22974</v>
      </c>
      <c r="C4035" s="281">
        <v>12</v>
      </c>
      <c r="D4035" s="281">
        <v>110147187</v>
      </c>
      <c r="E4035" s="281">
        <v>110213312</v>
      </c>
      <c r="F4035" s="281">
        <v>205</v>
      </c>
      <c r="G4035" s="281">
        <v>42</v>
      </c>
      <c r="H4035" s="281">
        <v>1033613</v>
      </c>
      <c r="I4035" s="281">
        <v>3.5802</v>
      </c>
      <c r="J4035" s="281">
        <v>1.7165999999999999E-4</v>
      </c>
      <c r="K4035" s="281">
        <v>1.4128000000000001E-3</v>
      </c>
      <c r="L4035" s="281">
        <v>9.0030999999999998E-4</v>
      </c>
      <c r="M4035" s="281">
        <v>7.7849278452764704E-4</v>
      </c>
    </row>
    <row r="4036" spans="1:13">
      <c r="A4036" s="281">
        <v>25758</v>
      </c>
      <c r="B4036" s="493" t="s">
        <v>22975</v>
      </c>
      <c r="C4036" s="281">
        <v>11</v>
      </c>
      <c r="D4036" s="281">
        <v>33558877</v>
      </c>
      <c r="E4036" s="281">
        <v>33700648</v>
      </c>
      <c r="F4036" s="281">
        <v>409</v>
      </c>
      <c r="G4036" s="281">
        <v>51</v>
      </c>
      <c r="H4036" s="281">
        <v>1035495</v>
      </c>
      <c r="I4036" s="281">
        <v>3.5792999999999999</v>
      </c>
      <c r="J4036" s="281">
        <v>1.7226000000000001E-4</v>
      </c>
      <c r="K4036" s="281">
        <v>1.3690999999999999E-4</v>
      </c>
      <c r="L4036" s="281">
        <v>6.7273999999999997E-3</v>
      </c>
      <c r="M4036" s="281">
        <v>7.8102017848289502E-4</v>
      </c>
    </row>
    <row r="4037" spans="1:13">
      <c r="A4037" s="281">
        <v>23148</v>
      </c>
      <c r="B4037" s="493" t="s">
        <v>22976</v>
      </c>
      <c r="C4037" s="281">
        <v>7</v>
      </c>
      <c r="D4037" s="281">
        <v>45115036</v>
      </c>
      <c r="E4037" s="281">
        <v>45133493</v>
      </c>
      <c r="F4037" s="281">
        <v>68</v>
      </c>
      <c r="G4037" s="281">
        <v>17</v>
      </c>
      <c r="H4037" s="281">
        <v>1034900</v>
      </c>
      <c r="I4037" s="281">
        <v>3.5792000000000002</v>
      </c>
      <c r="J4037" s="281">
        <v>1.7233E-4</v>
      </c>
      <c r="K4037" s="281">
        <v>2.2570000000000001E-4</v>
      </c>
      <c r="L4037" s="281">
        <v>2.4047000000000001E-3</v>
      </c>
      <c r="M4037" s="281">
        <v>7.8104100594648203E-4</v>
      </c>
    </row>
    <row r="4038" spans="1:13">
      <c r="A4038" s="281">
        <v>101927420</v>
      </c>
      <c r="B4038" s="493" t="s">
        <v>22977</v>
      </c>
      <c r="C4038" s="281">
        <v>7</v>
      </c>
      <c r="D4038" s="281">
        <v>86775739</v>
      </c>
      <c r="E4038" s="281">
        <v>86786643</v>
      </c>
      <c r="F4038" s="281">
        <v>29</v>
      </c>
      <c r="G4038" s="281">
        <v>9</v>
      </c>
      <c r="H4038" s="281">
        <v>1038686</v>
      </c>
      <c r="I4038" s="281">
        <v>3.5792000000000002</v>
      </c>
      <c r="J4038" s="281">
        <v>1.7234999999999999E-4</v>
      </c>
      <c r="K4038" s="281">
        <v>2.7946999999999998E-3</v>
      </c>
      <c r="L4038" s="281">
        <v>4.1602000000000002E-4</v>
      </c>
      <c r="M4038" s="281">
        <v>7.8104100594648203E-4</v>
      </c>
    </row>
    <row r="4039" spans="1:13">
      <c r="A4039" s="281">
        <v>8189</v>
      </c>
      <c r="B4039" s="493" t="s">
        <v>22978</v>
      </c>
      <c r="C4039" s="281">
        <v>19</v>
      </c>
      <c r="D4039" s="281">
        <v>46313700</v>
      </c>
      <c r="E4039" s="281">
        <v>46371548</v>
      </c>
      <c r="F4039" s="281">
        <v>235</v>
      </c>
      <c r="G4039" s="281">
        <v>26</v>
      </c>
      <c r="H4039" s="281">
        <v>1077032</v>
      </c>
      <c r="I4039" s="281">
        <v>3.5790999999999999</v>
      </c>
      <c r="J4039" s="281">
        <v>1.7242000000000001E-4</v>
      </c>
      <c r="K4039" s="281">
        <v>3.7030000000000001E-3</v>
      </c>
      <c r="L4039" s="281">
        <v>4.9803E-4</v>
      </c>
      <c r="M4039" s="281">
        <v>7.8116467674015403E-4</v>
      </c>
    </row>
    <row r="4040" spans="1:13">
      <c r="A4040" s="281">
        <v>26167</v>
      </c>
      <c r="B4040" s="493" t="s">
        <v>22979</v>
      </c>
      <c r="C4040" s="281">
        <v>5</v>
      </c>
      <c r="D4040" s="281">
        <v>140509800</v>
      </c>
      <c r="E4040" s="281">
        <v>140522704</v>
      </c>
      <c r="F4040" s="281">
        <v>38</v>
      </c>
      <c r="G4040" s="281">
        <v>21</v>
      </c>
      <c r="H4040" s="281">
        <v>1008571</v>
      </c>
      <c r="I4040" s="281">
        <v>3.5789</v>
      </c>
      <c r="J4040" s="281">
        <v>1.7254999999999999E-4</v>
      </c>
      <c r="K4040" s="492">
        <v>5.4687E-5</v>
      </c>
      <c r="L4040" s="281">
        <v>6.2363999999999996E-3</v>
      </c>
      <c r="M4040" s="281">
        <v>7.81560054482417E-4</v>
      </c>
    </row>
    <row r="4041" spans="1:13">
      <c r="A4041" s="281">
        <v>64799</v>
      </c>
      <c r="B4041" s="493" t="s">
        <v>22980</v>
      </c>
      <c r="C4041" s="281">
        <v>15</v>
      </c>
      <c r="D4041" s="281">
        <v>67542138</v>
      </c>
      <c r="E4041" s="281">
        <v>67799142</v>
      </c>
      <c r="F4041" s="281">
        <v>516</v>
      </c>
      <c r="G4041" s="281">
        <v>43</v>
      </c>
      <c r="H4041" s="281">
        <v>1035251</v>
      </c>
      <c r="I4041" s="281">
        <v>3.5787</v>
      </c>
      <c r="J4041" s="281">
        <v>1.7268000000000001E-4</v>
      </c>
      <c r="K4041" s="281">
        <v>3.5342000000000001E-4</v>
      </c>
      <c r="L4041" s="281">
        <v>1.074E-2</v>
      </c>
      <c r="M4041" s="281">
        <v>7.8195523644466395E-4</v>
      </c>
    </row>
    <row r="4042" spans="1:13">
      <c r="A4042" s="281">
        <v>5939</v>
      </c>
      <c r="B4042" s="493" t="s">
        <v>22981</v>
      </c>
      <c r="C4042" s="281">
        <v>12</v>
      </c>
      <c r="D4042" s="281">
        <v>56910607</v>
      </c>
      <c r="E4042" s="281">
        <v>56999859</v>
      </c>
      <c r="F4042" s="281">
        <v>240</v>
      </c>
      <c r="G4042" s="281">
        <v>46</v>
      </c>
      <c r="H4042" s="281">
        <v>970433</v>
      </c>
      <c r="I4042" s="281">
        <v>3.5783</v>
      </c>
      <c r="J4042" s="281">
        <v>1.729E-4</v>
      </c>
      <c r="K4042" s="281">
        <v>2.9629999999999999E-3</v>
      </c>
      <c r="L4042" s="281">
        <v>4.7547000000000003E-4</v>
      </c>
      <c r="M4042" s="281">
        <v>7.8275767326732701E-4</v>
      </c>
    </row>
    <row r="4043" spans="1:13">
      <c r="A4043" s="281">
        <v>307</v>
      </c>
      <c r="B4043" s="493" t="s">
        <v>22982</v>
      </c>
      <c r="C4043" s="281">
        <v>2</v>
      </c>
      <c r="D4043" s="281">
        <v>69942946</v>
      </c>
      <c r="E4043" s="281">
        <v>70058596</v>
      </c>
      <c r="F4043" s="281">
        <v>313</v>
      </c>
      <c r="G4043" s="281">
        <v>35</v>
      </c>
      <c r="H4043" s="281">
        <v>1048531</v>
      </c>
      <c r="I4043" s="281">
        <v>3.5777999999999999</v>
      </c>
      <c r="J4043" s="281">
        <v>1.7326E-4</v>
      </c>
      <c r="K4043" s="281">
        <v>1.5221999999999999E-2</v>
      </c>
      <c r="L4043" s="281">
        <v>1.0882000000000001E-4</v>
      </c>
      <c r="M4043" s="281">
        <v>7.8408985650668E-4</v>
      </c>
    </row>
    <row r="4044" spans="1:13">
      <c r="A4044" s="281">
        <v>80331</v>
      </c>
      <c r="B4044" s="493" t="s">
        <v>22983</v>
      </c>
      <c r="C4044" s="281">
        <v>20</v>
      </c>
      <c r="D4044" s="281">
        <v>62521455</v>
      </c>
      <c r="E4044" s="281">
        <v>62572384</v>
      </c>
      <c r="F4044" s="281">
        <v>185</v>
      </c>
      <c r="G4044" s="281">
        <v>32</v>
      </c>
      <c r="H4044" s="281">
        <v>1044658</v>
      </c>
      <c r="I4044" s="281">
        <v>3.5777999999999999</v>
      </c>
      <c r="J4044" s="281">
        <v>1.7327999999999999E-4</v>
      </c>
      <c r="K4044" s="281">
        <v>1.5391999999999999E-4</v>
      </c>
      <c r="L4044" s="281">
        <v>6.8826E-3</v>
      </c>
      <c r="M4044" s="281">
        <v>7.8408985650668E-4</v>
      </c>
    </row>
    <row r="4045" spans="1:13">
      <c r="A4045" s="281">
        <v>4089</v>
      </c>
      <c r="B4045" s="493" t="s">
        <v>22984</v>
      </c>
      <c r="C4045" s="281">
        <v>18</v>
      </c>
      <c r="D4045" s="281">
        <v>48551583</v>
      </c>
      <c r="E4045" s="281">
        <v>48616412</v>
      </c>
      <c r="F4045" s="281">
        <v>106</v>
      </c>
      <c r="G4045" s="281">
        <v>30</v>
      </c>
      <c r="H4045" s="281">
        <v>1005617</v>
      </c>
      <c r="I4045" s="281">
        <v>3.5771000000000002</v>
      </c>
      <c r="J4045" s="281">
        <v>1.7370999999999999E-4</v>
      </c>
      <c r="K4045" s="281">
        <v>1.9553999999999999E-4</v>
      </c>
      <c r="L4045" s="281">
        <v>1.8759999999999999E-2</v>
      </c>
      <c r="M4045" s="281">
        <v>7.8584118229037801E-4</v>
      </c>
    </row>
    <row r="4046" spans="1:13">
      <c r="A4046" s="281">
        <v>2110</v>
      </c>
      <c r="B4046" s="493" t="s">
        <v>22985</v>
      </c>
      <c r="C4046" s="281">
        <v>4</v>
      </c>
      <c r="D4046" s="281">
        <v>159588277</v>
      </c>
      <c r="E4046" s="281">
        <v>159634842</v>
      </c>
      <c r="F4046" s="281">
        <v>68</v>
      </c>
      <c r="G4046" s="281">
        <v>33</v>
      </c>
      <c r="H4046" s="281">
        <v>985089</v>
      </c>
      <c r="I4046" s="281">
        <v>3.5743999999999998</v>
      </c>
      <c r="J4046" s="281">
        <v>1.7552999999999999E-4</v>
      </c>
      <c r="K4046" s="281">
        <v>4.0130999999999999E-4</v>
      </c>
      <c r="L4046" s="281">
        <v>4.5116000000000002E-3</v>
      </c>
      <c r="M4046" s="281">
        <v>7.9387826409495503E-4</v>
      </c>
    </row>
    <row r="4047" spans="1:13">
      <c r="A4047" s="281">
        <v>283571</v>
      </c>
      <c r="B4047" s="493" t="s">
        <v>20999</v>
      </c>
      <c r="C4047" s="281">
        <v>14</v>
      </c>
      <c r="D4047" s="281">
        <v>75314736</v>
      </c>
      <c r="E4047" s="281">
        <v>75335562</v>
      </c>
      <c r="F4047" s="281">
        <v>71</v>
      </c>
      <c r="G4047" s="281">
        <v>23</v>
      </c>
      <c r="H4047" s="281">
        <v>991218</v>
      </c>
      <c r="I4047" s="281">
        <v>3.5739000000000001</v>
      </c>
      <c r="J4047" s="281">
        <v>1.7583E-4</v>
      </c>
      <c r="K4047" s="281">
        <v>2.0699E-4</v>
      </c>
      <c r="L4047" s="281">
        <v>2.6378E-3</v>
      </c>
      <c r="M4047" s="281">
        <v>7.9503849196538897E-4</v>
      </c>
    </row>
    <row r="4048" spans="1:13">
      <c r="A4048" s="281">
        <v>9024</v>
      </c>
      <c r="B4048" s="493" t="s">
        <v>22986</v>
      </c>
      <c r="C4048" s="281">
        <v>11</v>
      </c>
      <c r="D4048" s="281">
        <v>1406129</v>
      </c>
      <c r="E4048" s="281">
        <v>1488919</v>
      </c>
      <c r="F4048" s="281">
        <v>434</v>
      </c>
      <c r="G4048" s="281">
        <v>49</v>
      </c>
      <c r="H4048" s="281">
        <v>1002953</v>
      </c>
      <c r="I4048" s="281">
        <v>3.5735000000000001</v>
      </c>
      <c r="J4048" s="281">
        <v>1.7613000000000001E-4</v>
      </c>
      <c r="K4048" s="281">
        <v>4.2057999999999999E-4</v>
      </c>
      <c r="L4048" s="281">
        <v>4.9096000000000001E-3</v>
      </c>
      <c r="M4048" s="281">
        <v>7.9619814631735105E-4</v>
      </c>
    </row>
    <row r="4049" spans="1:13">
      <c r="A4049" s="281">
        <v>112936</v>
      </c>
      <c r="B4049" s="493" t="s">
        <v>11232</v>
      </c>
      <c r="C4049" s="281">
        <v>11</v>
      </c>
      <c r="D4049" s="281">
        <v>134089561</v>
      </c>
      <c r="E4049" s="281">
        <v>134122686</v>
      </c>
      <c r="F4049" s="281">
        <v>72</v>
      </c>
      <c r="G4049" s="281">
        <v>30</v>
      </c>
      <c r="H4049" s="281">
        <v>989106</v>
      </c>
      <c r="I4049" s="281">
        <v>3.5731999999999999</v>
      </c>
      <c r="J4049" s="281">
        <v>1.7635E-4</v>
      </c>
      <c r="K4049" s="281">
        <v>3.6247999999999999E-4</v>
      </c>
      <c r="L4049" s="281">
        <v>4.4688999999999996E-3</v>
      </c>
      <c r="M4049" s="281">
        <v>7.9699567580924103E-4</v>
      </c>
    </row>
    <row r="4050" spans="1:13">
      <c r="A4050" s="281">
        <v>4702</v>
      </c>
      <c r="B4050" s="493" t="s">
        <v>22987</v>
      </c>
      <c r="C4050" s="281">
        <v>9</v>
      </c>
      <c r="D4050" s="281">
        <v>124889745</v>
      </c>
      <c r="E4050" s="281">
        <v>124927098</v>
      </c>
      <c r="F4050" s="281">
        <v>149</v>
      </c>
      <c r="G4050" s="281">
        <v>27</v>
      </c>
      <c r="H4050" s="281">
        <v>1079701</v>
      </c>
      <c r="I4050" s="281">
        <v>3.573</v>
      </c>
      <c r="J4050" s="281">
        <v>1.7647999999999999E-4</v>
      </c>
      <c r="K4050" s="281">
        <v>1.7195000000000001E-4</v>
      </c>
      <c r="L4050" s="281">
        <v>2.9959000000000001E-3</v>
      </c>
      <c r="M4050" s="281">
        <v>7.9738616600790499E-4</v>
      </c>
    </row>
    <row r="4051" spans="1:13">
      <c r="A4051" s="281">
        <v>94039</v>
      </c>
      <c r="B4051" s="493" t="s">
        <v>22988</v>
      </c>
      <c r="C4051" s="281">
        <v>19</v>
      </c>
      <c r="D4051" s="281">
        <v>19773962</v>
      </c>
      <c r="E4051" s="281">
        <v>19796735</v>
      </c>
      <c r="F4051" s="281">
        <v>68</v>
      </c>
      <c r="G4051" s="281">
        <v>19</v>
      </c>
      <c r="H4051" s="281">
        <v>1029177</v>
      </c>
      <c r="I4051" s="281">
        <v>3.5729000000000002</v>
      </c>
      <c r="J4051" s="281">
        <v>1.7652999999999999E-4</v>
      </c>
      <c r="K4051" s="281">
        <v>1.3176E-4</v>
      </c>
      <c r="L4051" s="281">
        <v>6.9610999999999996E-3</v>
      </c>
      <c r="M4051" s="281">
        <v>7.97415090145715E-4</v>
      </c>
    </row>
    <row r="4052" spans="1:13">
      <c r="A4052" s="281">
        <v>3796</v>
      </c>
      <c r="B4052" s="493" t="s">
        <v>22989</v>
      </c>
      <c r="C4052" s="281">
        <v>5</v>
      </c>
      <c r="D4052" s="281">
        <v>61596989</v>
      </c>
      <c r="E4052" s="281">
        <v>61688011</v>
      </c>
      <c r="F4052" s="281">
        <v>257</v>
      </c>
      <c r="G4052" s="281">
        <v>33</v>
      </c>
      <c r="H4052" s="281">
        <v>1054624</v>
      </c>
      <c r="I4052" s="281">
        <v>3.5726</v>
      </c>
      <c r="J4052" s="281">
        <v>1.7672E-4</v>
      </c>
      <c r="K4052" s="492">
        <v>9.7553000000000006E-5</v>
      </c>
      <c r="L4052" s="281">
        <v>1.1135000000000001E-2</v>
      </c>
      <c r="M4052" s="281">
        <v>7.9807624691357996E-4</v>
      </c>
    </row>
    <row r="4053" spans="1:13">
      <c r="A4053" s="281">
        <v>2271</v>
      </c>
      <c r="B4053" s="493" t="s">
        <v>22990</v>
      </c>
      <c r="C4053" s="281">
        <v>1</v>
      </c>
      <c r="D4053" s="281">
        <v>241655857</v>
      </c>
      <c r="E4053" s="281">
        <v>241688085</v>
      </c>
      <c r="F4053" s="281">
        <v>82</v>
      </c>
      <c r="G4053" s="281">
        <v>25</v>
      </c>
      <c r="H4053" s="281">
        <v>1029646</v>
      </c>
      <c r="I4053" s="281">
        <v>3.5724999999999998</v>
      </c>
      <c r="J4053" s="281">
        <v>1.7682E-4</v>
      </c>
      <c r="K4053" s="281">
        <v>5.2044999999999999E-4</v>
      </c>
      <c r="L4053" s="281">
        <v>4.7032999999999997E-3</v>
      </c>
      <c r="M4053" s="281">
        <v>7.9833073315230805E-4</v>
      </c>
    </row>
    <row r="4054" spans="1:13">
      <c r="A4054" s="281">
        <v>122830</v>
      </c>
      <c r="B4054" s="493" t="s">
        <v>22991</v>
      </c>
      <c r="C4054" s="281">
        <v>14</v>
      </c>
      <c r="D4054" s="281">
        <v>57852271</v>
      </c>
      <c r="E4054" s="281">
        <v>57884466</v>
      </c>
      <c r="F4054" s="281">
        <v>47</v>
      </c>
      <c r="G4054" s="281">
        <v>19</v>
      </c>
      <c r="H4054" s="281">
        <v>973305</v>
      </c>
      <c r="I4054" s="281">
        <v>3.5716999999999999</v>
      </c>
      <c r="J4054" s="281">
        <v>1.7731999999999999E-4</v>
      </c>
      <c r="K4054" s="281">
        <v>1.8322999999999999E-4</v>
      </c>
      <c r="L4054" s="281">
        <v>6.6600000000000001E-3</v>
      </c>
      <c r="M4054" s="281">
        <v>8.0039062191510405E-4</v>
      </c>
    </row>
    <row r="4055" spans="1:13">
      <c r="A4055" s="281">
        <v>29104</v>
      </c>
      <c r="B4055" s="493" t="s">
        <v>19875</v>
      </c>
      <c r="C4055" s="281">
        <v>21</v>
      </c>
      <c r="D4055" s="281">
        <v>30239513</v>
      </c>
      <c r="E4055" s="281">
        <v>30262695</v>
      </c>
      <c r="F4055" s="281">
        <v>120</v>
      </c>
      <c r="G4055" s="281">
        <v>19</v>
      </c>
      <c r="H4055" s="281">
        <v>1070781</v>
      </c>
      <c r="I4055" s="281">
        <v>3.5714000000000001</v>
      </c>
      <c r="J4055" s="281">
        <v>1.7754000000000001E-4</v>
      </c>
      <c r="K4055" s="281">
        <v>1.0013000000000001E-3</v>
      </c>
      <c r="L4055" s="281">
        <v>7.5464E-4</v>
      </c>
      <c r="M4055" s="281">
        <v>8.01185936343449E-4</v>
      </c>
    </row>
    <row r="4056" spans="1:13">
      <c r="A4056" s="281">
        <v>6916</v>
      </c>
      <c r="B4056" s="493" t="s">
        <v>22992</v>
      </c>
      <c r="C4056" s="281">
        <v>7</v>
      </c>
      <c r="D4056" s="281">
        <v>139473047</v>
      </c>
      <c r="E4056" s="281">
        <v>139725125</v>
      </c>
      <c r="F4056" s="281">
        <v>890</v>
      </c>
      <c r="G4056" s="281">
        <v>83</v>
      </c>
      <c r="H4056" s="281">
        <v>1037824</v>
      </c>
      <c r="I4056" s="281">
        <v>3.5709</v>
      </c>
      <c r="J4056" s="281">
        <v>1.7785000000000001E-4</v>
      </c>
      <c r="K4056" s="281">
        <v>1.6264E-4</v>
      </c>
      <c r="L4056" s="281">
        <v>1.7170000000000001E-2</v>
      </c>
      <c r="M4056" s="281">
        <v>8.0223413070283601E-4</v>
      </c>
    </row>
    <row r="4057" spans="1:13">
      <c r="A4057" s="281">
        <v>23223</v>
      </c>
      <c r="B4057" s="493" t="s">
        <v>22993</v>
      </c>
      <c r="C4057" s="281">
        <v>10</v>
      </c>
      <c r="D4057" s="281">
        <v>99111458</v>
      </c>
      <c r="E4057" s="281">
        <v>99166127</v>
      </c>
      <c r="F4057" s="281">
        <v>241</v>
      </c>
      <c r="G4057" s="281">
        <v>24</v>
      </c>
      <c r="H4057" s="281">
        <v>1042371</v>
      </c>
      <c r="I4057" s="281">
        <v>3.5709</v>
      </c>
      <c r="J4057" s="281">
        <v>1.7786000000000001E-4</v>
      </c>
      <c r="K4057" s="281">
        <v>2.7579999999999998E-4</v>
      </c>
      <c r="L4057" s="281">
        <v>1.2498E-2</v>
      </c>
      <c r="M4057" s="281">
        <v>8.0223413070283601E-4</v>
      </c>
    </row>
    <row r="4058" spans="1:13">
      <c r="A4058" s="281">
        <v>158401</v>
      </c>
      <c r="B4058" s="493" t="s">
        <v>22994</v>
      </c>
      <c r="C4058" s="281">
        <v>9</v>
      </c>
      <c r="D4058" s="281">
        <v>114443901</v>
      </c>
      <c r="E4058" s="281">
        <v>114562556</v>
      </c>
      <c r="F4058" s="281">
        <v>460</v>
      </c>
      <c r="G4058" s="281">
        <v>26</v>
      </c>
      <c r="H4058" s="281">
        <v>1090045</v>
      </c>
      <c r="I4058" s="281">
        <v>3.5695000000000001</v>
      </c>
      <c r="J4058" s="281">
        <v>1.7882E-4</v>
      </c>
      <c r="K4058" s="281">
        <v>2.5695999999999998E-4</v>
      </c>
      <c r="L4058" s="281">
        <v>4.9772999999999996E-3</v>
      </c>
      <c r="M4058" s="281">
        <v>8.0636533530572001E-4</v>
      </c>
    </row>
    <row r="4059" spans="1:13">
      <c r="A4059" s="281">
        <v>51552</v>
      </c>
      <c r="B4059" s="493" t="s">
        <v>22995</v>
      </c>
      <c r="C4059" s="281">
        <v>9</v>
      </c>
      <c r="D4059" s="281">
        <v>123935415</v>
      </c>
      <c r="E4059" s="281">
        <v>123969365</v>
      </c>
      <c r="F4059" s="281">
        <v>104</v>
      </c>
      <c r="G4059" s="281">
        <v>27</v>
      </c>
      <c r="H4059" s="281">
        <v>1059792</v>
      </c>
      <c r="I4059" s="281">
        <v>3.5693000000000001</v>
      </c>
      <c r="J4059" s="281">
        <v>1.7896000000000001E-4</v>
      </c>
      <c r="K4059" s="281">
        <v>3.1722E-4</v>
      </c>
      <c r="L4059" s="281">
        <v>5.1469999999999997E-3</v>
      </c>
      <c r="M4059" s="281">
        <v>8.0679773231451799E-4</v>
      </c>
    </row>
    <row r="4060" spans="1:13">
      <c r="A4060" s="281">
        <v>162333</v>
      </c>
      <c r="B4060" s="493">
        <v>42804</v>
      </c>
      <c r="C4060" s="281">
        <v>17</v>
      </c>
      <c r="D4060" s="281">
        <v>60773675</v>
      </c>
      <c r="E4060" s="281">
        <v>60890705</v>
      </c>
      <c r="F4060" s="281">
        <v>347</v>
      </c>
      <c r="G4060" s="281">
        <v>42</v>
      </c>
      <c r="H4060" s="281">
        <v>1003998</v>
      </c>
      <c r="I4060" s="281">
        <v>3.5688</v>
      </c>
      <c r="J4060" s="281">
        <v>1.7930999999999999E-4</v>
      </c>
      <c r="K4060" s="281">
        <v>1.5912000000000001E-4</v>
      </c>
      <c r="L4060" s="281">
        <v>1.9501999999999999E-2</v>
      </c>
      <c r="M4060" s="281">
        <v>8.0817641695416496E-4</v>
      </c>
    </row>
    <row r="4061" spans="1:13">
      <c r="A4061" s="281">
        <v>10274</v>
      </c>
      <c r="B4061" s="493" t="s">
        <v>22996</v>
      </c>
      <c r="C4061" s="281">
        <v>3</v>
      </c>
      <c r="D4061" s="281">
        <v>136050077</v>
      </c>
      <c r="E4061" s="281">
        <v>136476245</v>
      </c>
      <c r="F4061" s="281">
        <v>842</v>
      </c>
      <c r="G4061" s="281">
        <v>46</v>
      </c>
      <c r="H4061" s="281">
        <v>1023568</v>
      </c>
      <c r="I4061" s="281">
        <v>3.5686</v>
      </c>
      <c r="J4061" s="281">
        <v>1.7948000000000001E-4</v>
      </c>
      <c r="K4061" s="281">
        <v>2.6159000000000002E-4</v>
      </c>
      <c r="L4061" s="281">
        <v>1.0095E-2</v>
      </c>
      <c r="M4061" s="281">
        <v>8.0874333579699395E-4</v>
      </c>
    </row>
    <row r="4062" spans="1:13">
      <c r="A4062" s="281">
        <v>463</v>
      </c>
      <c r="B4062" s="493" t="s">
        <v>13299</v>
      </c>
      <c r="C4062" s="281">
        <v>16</v>
      </c>
      <c r="D4062" s="281">
        <v>72811784</v>
      </c>
      <c r="E4062" s="281">
        <v>73097534</v>
      </c>
      <c r="F4062" s="281">
        <v>1034</v>
      </c>
      <c r="G4062" s="281">
        <v>121</v>
      </c>
      <c r="H4062" s="281">
        <v>1004118</v>
      </c>
      <c r="I4062" s="281">
        <v>3.5682</v>
      </c>
      <c r="J4062" s="281">
        <v>1.7971E-4</v>
      </c>
      <c r="K4062" s="281">
        <v>1.6757E-3</v>
      </c>
      <c r="L4062" s="281">
        <v>8.6114000000000004E-4</v>
      </c>
      <c r="M4062" s="281">
        <v>8.0958027093596101E-4</v>
      </c>
    </row>
    <row r="4063" spans="1:13">
      <c r="A4063" s="281">
        <v>1013</v>
      </c>
      <c r="B4063" s="493" t="s">
        <v>14992</v>
      </c>
      <c r="C4063" s="281">
        <v>16</v>
      </c>
      <c r="D4063" s="281">
        <v>89233163</v>
      </c>
      <c r="E4063" s="281">
        <v>89266900</v>
      </c>
      <c r="F4063" s="281">
        <v>165</v>
      </c>
      <c r="G4063" s="281">
        <v>31</v>
      </c>
      <c r="H4063" s="281">
        <v>1033556</v>
      </c>
      <c r="I4063" s="281">
        <v>3.5680999999999998</v>
      </c>
      <c r="J4063" s="281">
        <v>1.7981E-4</v>
      </c>
      <c r="K4063" s="281">
        <v>3.2158000000000002E-4</v>
      </c>
      <c r="L4063" s="281">
        <v>2.6540999999999999E-3</v>
      </c>
      <c r="M4063" s="281">
        <v>8.0983129770992399E-4</v>
      </c>
    </row>
    <row r="4064" spans="1:13">
      <c r="A4064" s="281">
        <v>84661</v>
      </c>
      <c r="B4064" s="493" t="s">
        <v>22997</v>
      </c>
      <c r="C4064" s="281">
        <v>2</v>
      </c>
      <c r="D4064" s="281">
        <v>32240856</v>
      </c>
      <c r="E4064" s="281">
        <v>32269890</v>
      </c>
      <c r="F4064" s="281">
        <v>92</v>
      </c>
      <c r="G4064" s="281">
        <v>25</v>
      </c>
      <c r="H4064" s="281">
        <v>1047342</v>
      </c>
      <c r="I4064" s="281">
        <v>3.5676999999999999</v>
      </c>
      <c r="J4064" s="281">
        <v>1.8003999999999999E-4</v>
      </c>
      <c r="K4064" s="281">
        <v>1.74E-3</v>
      </c>
      <c r="L4064" s="281">
        <v>1.4949E-3</v>
      </c>
      <c r="M4064" s="281">
        <v>8.1066755292959105E-4</v>
      </c>
    </row>
    <row r="4065" spans="1:13">
      <c r="A4065" s="281">
        <v>121006</v>
      </c>
      <c r="B4065" s="493" t="s">
        <v>15560</v>
      </c>
      <c r="C4065" s="281">
        <v>12</v>
      </c>
      <c r="D4065" s="281">
        <v>50716095</v>
      </c>
      <c r="E4065" s="281">
        <v>50795405</v>
      </c>
      <c r="F4065" s="281">
        <v>155</v>
      </c>
      <c r="G4065" s="281">
        <v>27</v>
      </c>
      <c r="H4065" s="281">
        <v>993665</v>
      </c>
      <c r="I4065" s="281">
        <v>3.5667</v>
      </c>
      <c r="J4065" s="281">
        <v>1.8073000000000001E-4</v>
      </c>
      <c r="K4065" s="281">
        <v>1.1825E-4</v>
      </c>
      <c r="L4065" s="281">
        <v>8.1116999999999995E-3</v>
      </c>
      <c r="M4065" s="281">
        <v>8.1357413241447203E-4</v>
      </c>
    </row>
    <row r="4066" spans="1:13">
      <c r="A4066" s="281">
        <v>80323</v>
      </c>
      <c r="B4066" s="493" t="s">
        <v>22998</v>
      </c>
      <c r="C4066" s="281">
        <v>18</v>
      </c>
      <c r="D4066" s="281">
        <v>52563740</v>
      </c>
      <c r="E4066" s="281">
        <v>52631739</v>
      </c>
      <c r="F4066" s="281">
        <v>190</v>
      </c>
      <c r="G4066" s="281">
        <v>30</v>
      </c>
      <c r="H4066" s="281">
        <v>1051368</v>
      </c>
      <c r="I4066" s="281">
        <v>3.5666000000000002</v>
      </c>
      <c r="J4066" s="281">
        <v>1.8081999999999999E-4</v>
      </c>
      <c r="K4066" s="281">
        <v>2.3410999999999999E-4</v>
      </c>
      <c r="L4066" s="281">
        <v>4.1954999999999996E-3</v>
      </c>
      <c r="M4066" s="281">
        <v>8.1377898622047196E-4</v>
      </c>
    </row>
    <row r="4067" spans="1:13">
      <c r="A4067" s="281">
        <v>25928</v>
      </c>
      <c r="B4067" s="493" t="s">
        <v>22999</v>
      </c>
      <c r="C4067" s="281">
        <v>7</v>
      </c>
      <c r="D4067" s="281">
        <v>16496106</v>
      </c>
      <c r="E4067" s="281">
        <v>16510562</v>
      </c>
      <c r="F4067" s="281">
        <v>55</v>
      </c>
      <c r="G4067" s="281">
        <v>16</v>
      </c>
      <c r="H4067" s="281">
        <v>1102701</v>
      </c>
      <c r="I4067" s="281">
        <v>3.5665</v>
      </c>
      <c r="J4067" s="281">
        <v>1.8089000000000001E-4</v>
      </c>
      <c r="K4067" s="281">
        <v>8.3323000000000002E-4</v>
      </c>
      <c r="L4067" s="281">
        <v>7.1732999999999996E-4</v>
      </c>
      <c r="M4067" s="281">
        <v>8.1389375153751505E-4</v>
      </c>
    </row>
    <row r="4068" spans="1:13">
      <c r="A4068" s="281">
        <v>163126</v>
      </c>
      <c r="B4068" s="493" t="s">
        <v>23000</v>
      </c>
      <c r="C4068" s="281">
        <v>19</v>
      </c>
      <c r="D4068" s="281">
        <v>40024446</v>
      </c>
      <c r="E4068" s="281">
        <v>40035838</v>
      </c>
      <c r="F4068" s="281">
        <v>31</v>
      </c>
      <c r="G4068" s="281">
        <v>10</v>
      </c>
      <c r="H4068" s="281">
        <v>1096334</v>
      </c>
      <c r="I4068" s="281">
        <v>3.5661999999999998</v>
      </c>
      <c r="J4068" s="281">
        <v>1.8113E-4</v>
      </c>
      <c r="K4068" s="281">
        <v>1.1572E-4</v>
      </c>
      <c r="L4068" s="281">
        <v>5.8615000000000004E-3</v>
      </c>
      <c r="M4068" s="281">
        <v>8.1477316773241495E-4</v>
      </c>
    </row>
    <row r="4069" spans="1:13">
      <c r="A4069" s="281">
        <v>54823</v>
      </c>
      <c r="B4069" s="493" t="s">
        <v>23001</v>
      </c>
      <c r="C4069" s="281">
        <v>1</v>
      </c>
      <c r="D4069" s="281">
        <v>185121155</v>
      </c>
      <c r="E4069" s="281">
        <v>185265913</v>
      </c>
      <c r="F4069" s="281">
        <v>230</v>
      </c>
      <c r="G4069" s="281">
        <v>37</v>
      </c>
      <c r="H4069" s="281">
        <v>1023308</v>
      </c>
      <c r="I4069" s="281">
        <v>3.5657999999999999</v>
      </c>
      <c r="J4069" s="281">
        <v>1.8138E-4</v>
      </c>
      <c r="K4069" s="281">
        <v>6.4946000000000003E-4</v>
      </c>
      <c r="L4069" s="281">
        <v>5.9106000000000002E-3</v>
      </c>
      <c r="M4069" s="281">
        <v>8.1569712318662398E-4</v>
      </c>
    </row>
    <row r="4070" spans="1:13">
      <c r="A4070" s="281">
        <v>2555</v>
      </c>
      <c r="B4070" s="493" t="s">
        <v>23002</v>
      </c>
      <c r="C4070" s="281">
        <v>4</v>
      </c>
      <c r="D4070" s="281">
        <v>46241470</v>
      </c>
      <c r="E4070" s="281">
        <v>46397056</v>
      </c>
      <c r="F4070" s="281">
        <v>404</v>
      </c>
      <c r="G4070" s="281">
        <v>42</v>
      </c>
      <c r="H4070" s="281">
        <v>1049649</v>
      </c>
      <c r="I4070" s="281">
        <v>3.5655000000000001</v>
      </c>
      <c r="J4070" s="281">
        <v>1.8155999999999999E-4</v>
      </c>
      <c r="K4070" s="281">
        <v>3.1668000000000001E-4</v>
      </c>
      <c r="L4070" s="281">
        <v>1.1358E-2</v>
      </c>
      <c r="M4070" s="281">
        <v>8.1630589970501505E-4</v>
      </c>
    </row>
    <row r="4071" spans="1:13">
      <c r="A4071" s="281">
        <v>79837</v>
      </c>
      <c r="B4071" s="493" t="s">
        <v>13130</v>
      </c>
      <c r="C4071" s="281">
        <v>12</v>
      </c>
      <c r="D4071" s="281">
        <v>57979942</v>
      </c>
      <c r="E4071" s="281">
        <v>58002211</v>
      </c>
      <c r="F4071" s="281">
        <v>44</v>
      </c>
      <c r="G4071" s="281">
        <v>13</v>
      </c>
      <c r="H4071" s="281">
        <v>1031952</v>
      </c>
      <c r="I4071" s="281">
        <v>3.5634999999999999</v>
      </c>
      <c r="J4071" s="281">
        <v>1.8296999999999999E-4</v>
      </c>
      <c r="K4071" s="281">
        <v>0.11551</v>
      </c>
      <c r="L4071" s="492">
        <v>1.5914E-5</v>
      </c>
      <c r="M4071" s="281">
        <v>8.2244318014254103E-4</v>
      </c>
    </row>
    <row r="4072" spans="1:13">
      <c r="A4072" s="281">
        <v>22889</v>
      </c>
      <c r="B4072" s="493" t="s">
        <v>13766</v>
      </c>
      <c r="C4072" s="281">
        <v>1</v>
      </c>
      <c r="D4072" s="281">
        <v>155877834</v>
      </c>
      <c r="E4072" s="281">
        <v>155909209</v>
      </c>
      <c r="F4072" s="281">
        <v>58</v>
      </c>
      <c r="G4072" s="281">
        <v>16</v>
      </c>
      <c r="H4072" s="281">
        <v>979878</v>
      </c>
      <c r="I4072" s="281">
        <v>3.5627</v>
      </c>
      <c r="J4072" s="281">
        <v>1.8354999999999999E-4</v>
      </c>
      <c r="K4072" s="281">
        <v>7.2625999999999996E-2</v>
      </c>
      <c r="L4072" s="492">
        <v>2.8172000000000001E-5</v>
      </c>
      <c r="M4072" s="281">
        <v>8.2484754299754295E-4</v>
      </c>
    </row>
    <row r="4073" spans="1:13">
      <c r="A4073" s="281">
        <v>5977</v>
      </c>
      <c r="B4073" s="493" t="s">
        <v>13631</v>
      </c>
      <c r="C4073" s="281">
        <v>11</v>
      </c>
      <c r="D4073" s="281">
        <v>65096225</v>
      </c>
      <c r="E4073" s="281">
        <v>65125451</v>
      </c>
      <c r="F4073" s="281">
        <v>46</v>
      </c>
      <c r="G4073" s="281">
        <v>20</v>
      </c>
      <c r="H4073" s="281">
        <v>995802</v>
      </c>
      <c r="I4073" s="281">
        <v>3.5623999999999998</v>
      </c>
      <c r="J4073" s="281">
        <v>1.8373E-4</v>
      </c>
      <c r="K4073" s="281">
        <v>5.3233999999999996E-4</v>
      </c>
      <c r="L4073" s="281">
        <v>1.2436000000000001E-3</v>
      </c>
      <c r="M4073" s="281">
        <v>8.2545362318840602E-4</v>
      </c>
    </row>
    <row r="4074" spans="1:13">
      <c r="A4074" s="281">
        <v>388021</v>
      </c>
      <c r="B4074" s="493" t="s">
        <v>23003</v>
      </c>
      <c r="C4074" s="281">
        <v>14</v>
      </c>
      <c r="D4074" s="281">
        <v>105054330</v>
      </c>
      <c r="E4074" s="281">
        <v>105076097</v>
      </c>
      <c r="F4074" s="281">
        <v>83</v>
      </c>
      <c r="G4074" s="281">
        <v>15</v>
      </c>
      <c r="H4074" s="281">
        <v>1084782</v>
      </c>
      <c r="I4074" s="281">
        <v>3.5613999999999999</v>
      </c>
      <c r="J4074" s="281">
        <v>1.8446000000000001E-4</v>
      </c>
      <c r="K4074" s="281">
        <v>1.9379E-4</v>
      </c>
      <c r="L4074" s="281">
        <v>2.4426000000000001E-3</v>
      </c>
      <c r="M4074" s="281">
        <v>8.2852981335952897E-4</v>
      </c>
    </row>
    <row r="4075" spans="1:13">
      <c r="A4075" s="281">
        <v>23491</v>
      </c>
      <c r="B4075" s="493" t="s">
        <v>23004</v>
      </c>
      <c r="C4075" s="281">
        <v>16</v>
      </c>
      <c r="D4075" s="281">
        <v>66990132</v>
      </c>
      <c r="E4075" s="281">
        <v>67014052</v>
      </c>
      <c r="F4075" s="281">
        <v>58</v>
      </c>
      <c r="G4075" s="281">
        <v>21</v>
      </c>
      <c r="H4075" s="281">
        <v>1038969</v>
      </c>
      <c r="I4075" s="281">
        <v>3.5608</v>
      </c>
      <c r="J4075" s="281">
        <v>1.8484E-4</v>
      </c>
      <c r="K4075" s="281">
        <v>3.1048999999999998E-3</v>
      </c>
      <c r="L4075" s="281">
        <v>3.5765999999999999E-4</v>
      </c>
      <c r="M4075" s="281">
        <v>8.3003280137490803E-4</v>
      </c>
    </row>
    <row r="4076" spans="1:13">
      <c r="A4076" s="281">
        <v>7699</v>
      </c>
      <c r="B4076" s="493" t="s">
        <v>23005</v>
      </c>
      <c r="C4076" s="281">
        <v>12</v>
      </c>
      <c r="D4076" s="281">
        <v>133652005</v>
      </c>
      <c r="E4076" s="281">
        <v>133690566</v>
      </c>
      <c r="F4076" s="281">
        <v>23</v>
      </c>
      <c r="G4076" s="281">
        <v>8</v>
      </c>
      <c r="H4076" s="281">
        <v>1049545</v>
      </c>
      <c r="I4076" s="281">
        <v>3.56</v>
      </c>
      <c r="J4076" s="281">
        <v>1.8545000000000001E-4</v>
      </c>
      <c r="K4076" s="281">
        <v>4.1112999999999997E-2</v>
      </c>
      <c r="L4076" s="492">
        <v>1.0638999999999999E-5</v>
      </c>
      <c r="M4076" s="281">
        <v>8.3256762395679897E-4</v>
      </c>
    </row>
    <row r="4077" spans="1:13">
      <c r="A4077" s="281">
        <v>5458</v>
      </c>
      <c r="B4077" s="493" t="s">
        <v>15352</v>
      </c>
      <c r="C4077" s="281">
        <v>4</v>
      </c>
      <c r="D4077" s="281">
        <v>147555045</v>
      </c>
      <c r="E4077" s="281">
        <v>147568623</v>
      </c>
      <c r="F4077" s="281">
        <v>39</v>
      </c>
      <c r="G4077" s="281">
        <v>17</v>
      </c>
      <c r="H4077" s="281">
        <v>1030756</v>
      </c>
      <c r="I4077" s="281">
        <v>3.5594999999999999</v>
      </c>
      <c r="J4077" s="281">
        <v>1.8578E-4</v>
      </c>
      <c r="K4077" s="281">
        <v>1.9173000000000001E-4</v>
      </c>
      <c r="L4077" s="281">
        <v>7.4987999999999999E-3</v>
      </c>
      <c r="M4077" s="281">
        <v>8.3384446625766901E-4</v>
      </c>
    </row>
    <row r="4078" spans="1:13">
      <c r="A4078" s="281">
        <v>55628</v>
      </c>
      <c r="B4078" s="493" t="s">
        <v>11306</v>
      </c>
      <c r="C4078" s="281">
        <v>18</v>
      </c>
      <c r="D4078" s="281">
        <v>72260106</v>
      </c>
      <c r="E4078" s="281">
        <v>72782628</v>
      </c>
      <c r="F4078" s="281">
        <v>1199</v>
      </c>
      <c r="G4078" s="281">
        <v>72</v>
      </c>
      <c r="H4078" s="281">
        <v>1020667</v>
      </c>
      <c r="I4078" s="281">
        <v>3.5577000000000001</v>
      </c>
      <c r="J4078" s="281">
        <v>1.8704E-4</v>
      </c>
      <c r="K4078" s="281">
        <v>1.5238999999999999E-3</v>
      </c>
      <c r="L4078" s="281">
        <v>2.3636E-3</v>
      </c>
      <c r="M4078" s="281">
        <v>8.3908795683100296E-4</v>
      </c>
    </row>
    <row r="4079" spans="1:13">
      <c r="A4079" s="281">
        <v>285973</v>
      </c>
      <c r="B4079" s="493" t="s">
        <v>18034</v>
      </c>
      <c r="C4079" s="281">
        <v>7</v>
      </c>
      <c r="D4079" s="281">
        <v>150704297</v>
      </c>
      <c r="E4079" s="281">
        <v>150726586</v>
      </c>
      <c r="F4079" s="281">
        <v>63</v>
      </c>
      <c r="G4079" s="281">
        <v>30</v>
      </c>
      <c r="H4079" s="281">
        <v>1051548</v>
      </c>
      <c r="I4079" s="281">
        <v>3.5577999999999999</v>
      </c>
      <c r="J4079" s="281">
        <v>1.8699999999999999E-4</v>
      </c>
      <c r="K4079" s="281">
        <v>1.8343E-4</v>
      </c>
      <c r="L4079" s="281">
        <v>6.3581000000000002E-3</v>
      </c>
      <c r="M4079" s="281">
        <v>8.3908795683100296E-4</v>
      </c>
    </row>
    <row r="4080" spans="1:13">
      <c r="A4080" s="281">
        <v>9869</v>
      </c>
      <c r="B4080" s="493" t="s">
        <v>14690</v>
      </c>
      <c r="C4080" s="281">
        <v>1</v>
      </c>
      <c r="D4080" s="281">
        <v>150893815</v>
      </c>
      <c r="E4080" s="281">
        <v>150942389</v>
      </c>
      <c r="F4080" s="281">
        <v>113</v>
      </c>
      <c r="G4080" s="281">
        <v>29</v>
      </c>
      <c r="H4080" s="281">
        <v>1047840</v>
      </c>
      <c r="I4080" s="281">
        <v>3.5569999999999999</v>
      </c>
      <c r="J4080" s="281">
        <v>1.8756E-4</v>
      </c>
      <c r="K4080" s="281">
        <v>4.2138999999999996E-3</v>
      </c>
      <c r="L4080" s="281">
        <v>6.5326999999999996E-4</v>
      </c>
      <c r="M4080" s="281">
        <v>8.4121441883276097E-4</v>
      </c>
    </row>
    <row r="4081" spans="1:13">
      <c r="A4081" s="281">
        <v>55193</v>
      </c>
      <c r="B4081" s="493" t="s">
        <v>11824</v>
      </c>
      <c r="C4081" s="281">
        <v>3</v>
      </c>
      <c r="D4081" s="281">
        <v>52574368</v>
      </c>
      <c r="E4081" s="281">
        <v>52724866</v>
      </c>
      <c r="F4081" s="281">
        <v>449</v>
      </c>
      <c r="G4081" s="281">
        <v>32</v>
      </c>
      <c r="H4081" s="281">
        <v>1034880</v>
      </c>
      <c r="I4081" s="281">
        <v>3.5562</v>
      </c>
      <c r="J4081" s="281">
        <v>1.8811000000000001E-4</v>
      </c>
      <c r="K4081" s="281">
        <v>2.8781999999999999E-2</v>
      </c>
      <c r="L4081" s="281">
        <v>1.5951E-4</v>
      </c>
      <c r="M4081" s="281">
        <v>8.4347435645991701E-4</v>
      </c>
    </row>
    <row r="4082" spans="1:13">
      <c r="A4082" s="281">
        <v>57701</v>
      </c>
      <c r="B4082" s="493" t="s">
        <v>23006</v>
      </c>
      <c r="C4082" s="281">
        <v>12</v>
      </c>
      <c r="D4082" s="281">
        <v>50179929</v>
      </c>
      <c r="E4082" s="281">
        <v>50227208</v>
      </c>
      <c r="F4082" s="281">
        <v>184</v>
      </c>
      <c r="G4082" s="281">
        <v>33</v>
      </c>
      <c r="H4082" s="281">
        <v>1020875</v>
      </c>
      <c r="I4082" s="281">
        <v>3.5552000000000001</v>
      </c>
      <c r="J4082" s="281">
        <v>1.8882999999999999E-4</v>
      </c>
      <c r="K4082" s="492">
        <v>7.7978000000000005E-5</v>
      </c>
      <c r="L4082" s="281">
        <v>1.3346999999999999E-2</v>
      </c>
      <c r="M4082" s="281">
        <v>8.4649526960784295E-4</v>
      </c>
    </row>
    <row r="4083" spans="1:13">
      <c r="A4083" s="281">
        <v>2058</v>
      </c>
      <c r="B4083" s="493" t="s">
        <v>14557</v>
      </c>
      <c r="C4083" s="281">
        <v>1</v>
      </c>
      <c r="D4083" s="281">
        <v>220136940</v>
      </c>
      <c r="E4083" s="281">
        <v>220225000</v>
      </c>
      <c r="F4083" s="281">
        <v>334</v>
      </c>
      <c r="G4083" s="281">
        <v>25</v>
      </c>
      <c r="H4083" s="281">
        <v>1086079</v>
      </c>
      <c r="I4083" s="281">
        <v>3.5546000000000002</v>
      </c>
      <c r="J4083" s="281">
        <v>1.8928E-4</v>
      </c>
      <c r="K4083" s="281">
        <v>8.2438000000000008E-3</v>
      </c>
      <c r="L4083" s="281">
        <v>4.1676000000000001E-4</v>
      </c>
      <c r="M4083" s="281">
        <v>8.4830463121783899E-4</v>
      </c>
    </row>
    <row r="4084" spans="1:13">
      <c r="A4084" s="281">
        <v>84154</v>
      </c>
      <c r="B4084" s="493" t="s">
        <v>16656</v>
      </c>
      <c r="C4084" s="281">
        <v>6</v>
      </c>
      <c r="D4084" s="281">
        <v>111298274</v>
      </c>
      <c r="E4084" s="281">
        <v>111352299</v>
      </c>
      <c r="F4084" s="281">
        <v>306</v>
      </c>
      <c r="G4084" s="281">
        <v>25</v>
      </c>
      <c r="H4084" s="281">
        <v>1058397</v>
      </c>
      <c r="I4084" s="281">
        <v>3.5535000000000001</v>
      </c>
      <c r="J4084" s="281">
        <v>1.9003999999999999E-4</v>
      </c>
      <c r="K4084" s="281">
        <v>1.1021E-3</v>
      </c>
      <c r="L4084" s="281">
        <v>1.5977999999999999E-3</v>
      </c>
      <c r="M4084" s="281">
        <v>8.51502106810387E-4</v>
      </c>
    </row>
    <row r="4085" spans="1:13">
      <c r="A4085" s="281">
        <v>8991</v>
      </c>
      <c r="B4085" s="493" t="s">
        <v>20724</v>
      </c>
      <c r="C4085" s="281">
        <v>1</v>
      </c>
      <c r="D4085" s="281">
        <v>151331778</v>
      </c>
      <c r="E4085" s="281">
        <v>151350210</v>
      </c>
      <c r="F4085" s="281">
        <v>61</v>
      </c>
      <c r="G4085" s="281">
        <v>24</v>
      </c>
      <c r="H4085" s="281">
        <v>1004911</v>
      </c>
      <c r="I4085" s="281">
        <v>3.5522999999999998</v>
      </c>
      <c r="J4085" s="281">
        <v>1.9091E-4</v>
      </c>
      <c r="K4085" s="281">
        <v>7.8191000000000003E-4</v>
      </c>
      <c r="L4085" s="281">
        <v>1.5361999999999999E-3</v>
      </c>
      <c r="M4085" s="281">
        <v>8.5519076659319097E-4</v>
      </c>
    </row>
    <row r="4086" spans="1:13">
      <c r="A4086" s="281">
        <v>64081</v>
      </c>
      <c r="B4086" s="493" t="s">
        <v>19657</v>
      </c>
      <c r="C4086" s="281">
        <v>10</v>
      </c>
      <c r="D4086" s="281">
        <v>70037417</v>
      </c>
      <c r="E4086" s="281">
        <v>70101115</v>
      </c>
      <c r="F4086" s="281">
        <v>228</v>
      </c>
      <c r="G4086" s="281">
        <v>27</v>
      </c>
      <c r="H4086" s="281">
        <v>1043085</v>
      </c>
      <c r="I4086" s="281">
        <v>3.552</v>
      </c>
      <c r="J4086" s="281">
        <v>1.9116000000000001E-4</v>
      </c>
      <c r="K4086" s="281">
        <v>3.8465999999999999E-4</v>
      </c>
      <c r="L4086" s="281">
        <v>4.1611E-3</v>
      </c>
      <c r="M4086" s="281">
        <v>8.5610097943193003E-4</v>
      </c>
    </row>
    <row r="4087" spans="1:13">
      <c r="A4087" s="281">
        <v>55515</v>
      </c>
      <c r="B4087" s="493" t="s">
        <v>23007</v>
      </c>
      <c r="C4087" s="281">
        <v>2</v>
      </c>
      <c r="D4087" s="281">
        <v>220373892</v>
      </c>
      <c r="E4087" s="281">
        <v>220408494</v>
      </c>
      <c r="F4087" s="281">
        <v>101</v>
      </c>
      <c r="G4087" s="281">
        <v>29</v>
      </c>
      <c r="H4087" s="281">
        <v>1035694</v>
      </c>
      <c r="I4087" s="281">
        <v>3.5514000000000001</v>
      </c>
      <c r="J4087" s="281">
        <v>1.9163000000000001E-4</v>
      </c>
      <c r="K4087" s="281">
        <v>6.0891000000000005E-4</v>
      </c>
      <c r="L4087" s="281">
        <v>1.2359999999999999E-3</v>
      </c>
      <c r="M4087" s="281">
        <v>8.5799576499388005E-4</v>
      </c>
    </row>
    <row r="4088" spans="1:13">
      <c r="A4088" s="281">
        <v>5152</v>
      </c>
      <c r="B4088" s="493" t="s">
        <v>23008</v>
      </c>
      <c r="C4088" s="281">
        <v>21</v>
      </c>
      <c r="D4088" s="281">
        <v>44068862</v>
      </c>
      <c r="E4088" s="281">
        <v>44200619</v>
      </c>
      <c r="F4088" s="281">
        <v>623</v>
      </c>
      <c r="G4088" s="281">
        <v>60</v>
      </c>
      <c r="H4088" s="281">
        <v>1057758</v>
      </c>
      <c r="I4088" s="281">
        <v>3.5508999999999999</v>
      </c>
      <c r="J4088" s="281">
        <v>1.9196E-4</v>
      </c>
      <c r="K4088" s="281">
        <v>4.0203E-4</v>
      </c>
      <c r="L4088" s="281">
        <v>9.7841999999999998E-3</v>
      </c>
      <c r="M4088" s="281">
        <v>8.5926294664708804E-4</v>
      </c>
    </row>
    <row r="4089" spans="1:13">
      <c r="A4089" s="281">
        <v>23181</v>
      </c>
      <c r="B4089" s="493" t="s">
        <v>23009</v>
      </c>
      <c r="C4089" s="281">
        <v>21</v>
      </c>
      <c r="D4089" s="281">
        <v>47873862</v>
      </c>
      <c r="E4089" s="281">
        <v>47994926</v>
      </c>
      <c r="F4089" s="281">
        <v>516</v>
      </c>
      <c r="G4089" s="281">
        <v>41</v>
      </c>
      <c r="H4089" s="281">
        <v>1060491</v>
      </c>
      <c r="I4089" s="281">
        <v>3.5507</v>
      </c>
      <c r="J4089" s="281">
        <v>1.9210000000000001E-4</v>
      </c>
      <c r="K4089" s="281">
        <v>3.0355999999999997E-4</v>
      </c>
      <c r="L4089" s="281">
        <v>7.7843000000000001E-3</v>
      </c>
      <c r="M4089" s="281">
        <v>8.5967922681673599E-4</v>
      </c>
    </row>
    <row r="4090" spans="1:13">
      <c r="A4090" s="281">
        <v>116068</v>
      </c>
      <c r="B4090" s="493" t="s">
        <v>23010</v>
      </c>
      <c r="C4090" s="281">
        <v>5</v>
      </c>
      <c r="D4090" s="281">
        <v>89806443</v>
      </c>
      <c r="E4090" s="281">
        <v>89830401</v>
      </c>
      <c r="F4090" s="281">
        <v>61</v>
      </c>
      <c r="G4090" s="281">
        <v>16</v>
      </c>
      <c r="H4090" s="281">
        <v>1079487</v>
      </c>
      <c r="I4090" s="281">
        <v>3.5499000000000001</v>
      </c>
      <c r="J4090" s="281">
        <v>1.9267000000000001E-4</v>
      </c>
      <c r="K4090" s="281">
        <v>3.0908999999999998E-4</v>
      </c>
      <c r="L4090" s="281">
        <v>3.2923000000000002E-3</v>
      </c>
      <c r="M4090" s="281">
        <v>8.6201915362035201E-4</v>
      </c>
    </row>
    <row r="4091" spans="1:13">
      <c r="A4091" s="281">
        <v>401541</v>
      </c>
      <c r="B4091" s="493" t="s">
        <v>23011</v>
      </c>
      <c r="C4091" s="281">
        <v>9</v>
      </c>
      <c r="D4091" s="281">
        <v>95082741</v>
      </c>
      <c r="E4091" s="281">
        <v>95382446</v>
      </c>
      <c r="F4091" s="281">
        <v>814</v>
      </c>
      <c r="G4091" s="281">
        <v>34</v>
      </c>
      <c r="H4091" s="281">
        <v>1053319</v>
      </c>
      <c r="I4091" s="281">
        <v>3.5495000000000001</v>
      </c>
      <c r="J4091" s="281">
        <v>1.93E-4</v>
      </c>
      <c r="K4091" s="281">
        <v>7.2093999999999999E-4</v>
      </c>
      <c r="L4091" s="281">
        <v>8.9806E-3</v>
      </c>
      <c r="M4091" s="281">
        <v>8.6328442161897798E-4</v>
      </c>
    </row>
    <row r="4092" spans="1:13">
      <c r="A4092" s="281">
        <v>401097</v>
      </c>
      <c r="B4092" s="493" t="s">
        <v>23012</v>
      </c>
      <c r="C4092" s="281">
        <v>3</v>
      </c>
      <c r="D4092" s="281">
        <v>159938423</v>
      </c>
      <c r="E4092" s="281">
        <v>159951000</v>
      </c>
      <c r="F4092" s="281">
        <v>32</v>
      </c>
      <c r="G4092" s="281">
        <v>15</v>
      </c>
      <c r="H4092" s="281">
        <v>1025639</v>
      </c>
      <c r="I4092" s="281">
        <v>3.5493000000000001</v>
      </c>
      <c r="J4092" s="281">
        <v>1.9311999999999999E-4</v>
      </c>
      <c r="K4092" s="281">
        <v>1.1218000000000001E-3</v>
      </c>
      <c r="L4092" s="281">
        <v>3.6337000000000001E-4</v>
      </c>
      <c r="M4092" s="281">
        <v>8.6360997555012201E-4</v>
      </c>
    </row>
    <row r="4093" spans="1:13">
      <c r="A4093" s="281">
        <v>56339</v>
      </c>
      <c r="B4093" s="493" t="s">
        <v>15833</v>
      </c>
      <c r="C4093" s="281">
        <v>14</v>
      </c>
      <c r="D4093" s="281">
        <v>21961282</v>
      </c>
      <c r="E4093" s="281">
        <v>21984517</v>
      </c>
      <c r="F4093" s="281">
        <v>73</v>
      </c>
      <c r="G4093" s="281">
        <v>22</v>
      </c>
      <c r="H4093" s="281">
        <v>1043430</v>
      </c>
      <c r="I4093" s="281">
        <v>3.5491000000000001</v>
      </c>
      <c r="J4093" s="281">
        <v>1.9327E-4</v>
      </c>
      <c r="K4093" s="281">
        <v>2.8996000000000002E-4</v>
      </c>
      <c r="L4093" s="281">
        <v>2.4177999999999999E-3</v>
      </c>
      <c r="M4093" s="281">
        <v>8.6385833333333295E-4</v>
      </c>
    </row>
    <row r="4094" spans="1:13">
      <c r="A4094" s="281">
        <v>122706</v>
      </c>
      <c r="B4094" s="493" t="s">
        <v>23013</v>
      </c>
      <c r="C4094" s="281">
        <v>14</v>
      </c>
      <c r="D4094" s="281">
        <v>23506376</v>
      </c>
      <c r="E4094" s="281">
        <v>23518269</v>
      </c>
      <c r="F4094" s="281">
        <v>49</v>
      </c>
      <c r="G4094" s="281">
        <v>23</v>
      </c>
      <c r="H4094" s="281">
        <v>940534</v>
      </c>
      <c r="I4094" s="281">
        <v>3.5491000000000001</v>
      </c>
      <c r="J4094" s="281">
        <v>1.9324000000000001E-4</v>
      </c>
      <c r="K4094" s="281">
        <v>4.4896999999999998E-4</v>
      </c>
      <c r="L4094" s="281">
        <v>1.3075999999999999E-3</v>
      </c>
      <c r="M4094" s="281">
        <v>8.6385833333333295E-4</v>
      </c>
    </row>
    <row r="4095" spans="1:13">
      <c r="A4095" s="281">
        <v>54520</v>
      </c>
      <c r="B4095" s="493" t="s">
        <v>23014</v>
      </c>
      <c r="C4095" s="281">
        <v>2</v>
      </c>
      <c r="D4095" s="281">
        <v>118668054</v>
      </c>
      <c r="E4095" s="281">
        <v>118776739</v>
      </c>
      <c r="F4095" s="281">
        <v>410</v>
      </c>
      <c r="G4095" s="281">
        <v>32</v>
      </c>
      <c r="H4095" s="281">
        <v>1061339</v>
      </c>
      <c r="I4095" s="281">
        <v>3.5487000000000002</v>
      </c>
      <c r="J4095" s="281">
        <v>1.9358999999999999E-4</v>
      </c>
      <c r="K4095" s="281">
        <v>1.8573999999999999E-4</v>
      </c>
      <c r="L4095" s="281">
        <v>6.3756999999999998E-3</v>
      </c>
      <c r="M4095" s="281">
        <v>8.6507722941607599E-4</v>
      </c>
    </row>
    <row r="4096" spans="1:13">
      <c r="A4096" s="281">
        <v>7342</v>
      </c>
      <c r="B4096" s="493" t="s">
        <v>23015</v>
      </c>
      <c r="C4096" s="281">
        <v>3</v>
      </c>
      <c r="D4096" s="281">
        <v>33424828</v>
      </c>
      <c r="E4096" s="281">
        <v>33486897</v>
      </c>
      <c r="F4096" s="281">
        <v>203</v>
      </c>
      <c r="G4096" s="281">
        <v>28</v>
      </c>
      <c r="H4096" s="281">
        <v>1063857</v>
      </c>
      <c r="I4096" s="281">
        <v>3.5485000000000002</v>
      </c>
      <c r="J4096" s="281">
        <v>1.9369999999999999E-4</v>
      </c>
      <c r="K4096" s="281">
        <v>2.6556000000000003E-4</v>
      </c>
      <c r="L4096" s="281">
        <v>1.3145E-2</v>
      </c>
      <c r="M4096" s="281">
        <v>8.6535735222276504E-4</v>
      </c>
    </row>
    <row r="4097" spans="1:13">
      <c r="A4097" s="281">
        <v>9145</v>
      </c>
      <c r="B4097" s="493" t="s">
        <v>23016</v>
      </c>
      <c r="C4097" s="281">
        <v>22</v>
      </c>
      <c r="D4097" s="281">
        <v>39740954</v>
      </c>
      <c r="E4097" s="281">
        <v>39786593</v>
      </c>
      <c r="F4097" s="281">
        <v>170</v>
      </c>
      <c r="G4097" s="281">
        <v>34</v>
      </c>
      <c r="H4097" s="281">
        <v>1035393</v>
      </c>
      <c r="I4097" s="281">
        <v>3.5480999999999998</v>
      </c>
      <c r="J4097" s="281">
        <v>1.94E-4</v>
      </c>
      <c r="K4097" s="281">
        <v>3.7156999999999999E-4</v>
      </c>
      <c r="L4097" s="281">
        <v>4.0089000000000001E-3</v>
      </c>
      <c r="M4097" s="281">
        <v>8.6615225774957301E-4</v>
      </c>
    </row>
    <row r="4098" spans="1:13">
      <c r="A4098" s="281">
        <v>29066</v>
      </c>
      <c r="B4098" s="493" t="s">
        <v>16553</v>
      </c>
      <c r="C4098" s="281">
        <v>16</v>
      </c>
      <c r="D4098" s="281">
        <v>11839442</v>
      </c>
      <c r="E4098" s="281">
        <v>11896114</v>
      </c>
      <c r="F4098" s="281">
        <v>190</v>
      </c>
      <c r="G4098" s="281">
        <v>32</v>
      </c>
      <c r="H4098" s="281">
        <v>989848</v>
      </c>
      <c r="I4098" s="281">
        <v>3.5480999999999998</v>
      </c>
      <c r="J4098" s="281">
        <v>1.9401999999999999E-4</v>
      </c>
      <c r="K4098" s="281">
        <v>1.6825E-3</v>
      </c>
      <c r="L4098" s="281">
        <v>9.8776000000000007E-4</v>
      </c>
      <c r="M4098" s="281">
        <v>8.6615225774957301E-4</v>
      </c>
    </row>
    <row r="4099" spans="1:13">
      <c r="A4099" s="281">
        <v>79923</v>
      </c>
      <c r="B4099" s="493" t="s">
        <v>23017</v>
      </c>
      <c r="C4099" s="281">
        <v>12</v>
      </c>
      <c r="D4099" s="281">
        <v>7936995</v>
      </c>
      <c r="E4099" s="281">
        <v>7953655</v>
      </c>
      <c r="F4099" s="281">
        <v>131</v>
      </c>
      <c r="G4099" s="281">
        <v>18</v>
      </c>
      <c r="H4099" s="281">
        <v>949478</v>
      </c>
      <c r="I4099" s="281">
        <v>3.5480999999999998</v>
      </c>
      <c r="J4099" s="281">
        <v>1.9398000000000001E-4</v>
      </c>
      <c r="K4099" s="281">
        <v>1.8369999999999999E-4</v>
      </c>
      <c r="L4099" s="281">
        <v>2.2300000000000002E-3</v>
      </c>
      <c r="M4099" s="281">
        <v>8.6615225774957301E-4</v>
      </c>
    </row>
    <row r="4100" spans="1:13">
      <c r="A4100" s="281">
        <v>3084</v>
      </c>
      <c r="B4100" s="493" t="s">
        <v>19069</v>
      </c>
      <c r="C4100" s="281">
        <v>8</v>
      </c>
      <c r="D4100" s="281">
        <v>31491820</v>
      </c>
      <c r="E4100" s="281">
        <v>32627558</v>
      </c>
      <c r="F4100" s="281">
        <v>4515</v>
      </c>
      <c r="G4100" s="281">
        <v>151</v>
      </c>
      <c r="H4100" s="281">
        <v>1069070</v>
      </c>
      <c r="I4100" s="281">
        <v>3.548</v>
      </c>
      <c r="J4100" s="281">
        <v>1.9409000000000001E-4</v>
      </c>
      <c r="K4100" s="281">
        <v>2.1684E-3</v>
      </c>
      <c r="L4100" s="281">
        <v>4.9569999999999996E-4</v>
      </c>
      <c r="M4100" s="281">
        <v>8.6625331869204496E-4</v>
      </c>
    </row>
    <row r="4101" spans="1:13">
      <c r="A4101" s="281">
        <v>6339</v>
      </c>
      <c r="B4101" s="493" t="s">
        <v>23018</v>
      </c>
      <c r="C4101" s="281">
        <v>1</v>
      </c>
      <c r="D4101" s="281">
        <v>1210816</v>
      </c>
      <c r="E4101" s="281">
        <v>1232409</v>
      </c>
      <c r="F4101" s="281">
        <v>88</v>
      </c>
      <c r="G4101" s="281">
        <v>26</v>
      </c>
      <c r="H4101" s="281">
        <v>931531</v>
      </c>
      <c r="I4101" s="281">
        <v>3.5465</v>
      </c>
      <c r="J4101" s="281">
        <v>1.9518000000000001E-4</v>
      </c>
      <c r="K4101" s="281">
        <v>1.2072E-4</v>
      </c>
      <c r="L4101" s="281">
        <v>5.2696000000000002E-3</v>
      </c>
      <c r="M4101" s="281">
        <v>8.7090563552085897E-4</v>
      </c>
    </row>
    <row r="4102" spans="1:13">
      <c r="A4102" s="281">
        <v>100526772</v>
      </c>
      <c r="B4102" s="493" t="s">
        <v>23019</v>
      </c>
      <c r="C4102" s="281">
        <v>3</v>
      </c>
      <c r="D4102" s="281">
        <v>52862131</v>
      </c>
      <c r="E4102" s="281">
        <v>52936597</v>
      </c>
      <c r="F4102" s="281">
        <v>174</v>
      </c>
      <c r="G4102" s="281">
        <v>29</v>
      </c>
      <c r="H4102" s="281">
        <v>1062104</v>
      </c>
      <c r="I4102" s="281">
        <v>3.5464000000000002</v>
      </c>
      <c r="J4102" s="281">
        <v>1.9527999999999999E-4</v>
      </c>
      <c r="K4102" s="281">
        <v>3.2709000000000002E-2</v>
      </c>
      <c r="L4102" s="492">
        <v>3.6894000000000003E-5</v>
      </c>
      <c r="M4102" s="281">
        <v>8.7113931707317105E-4</v>
      </c>
    </row>
    <row r="4103" spans="1:13">
      <c r="A4103" s="281">
        <v>84299</v>
      </c>
      <c r="B4103" s="493" t="s">
        <v>23020</v>
      </c>
      <c r="C4103" s="281">
        <v>17</v>
      </c>
      <c r="D4103" s="281">
        <v>37880409</v>
      </c>
      <c r="E4103" s="281">
        <v>37891792</v>
      </c>
      <c r="F4103" s="281">
        <v>17</v>
      </c>
      <c r="G4103" s="281">
        <v>10</v>
      </c>
      <c r="H4103" s="281">
        <v>1016924</v>
      </c>
      <c r="I4103" s="281">
        <v>3.5459999999999998</v>
      </c>
      <c r="J4103" s="281">
        <v>1.9552999999999999E-4</v>
      </c>
      <c r="K4103" s="281">
        <v>1.6982999999999999E-4</v>
      </c>
      <c r="L4103" s="281">
        <v>3.4177000000000001E-3</v>
      </c>
      <c r="M4103" s="281">
        <v>8.7204186783711298E-4</v>
      </c>
    </row>
    <row r="4104" spans="1:13">
      <c r="A4104" s="281">
        <v>9524</v>
      </c>
      <c r="B4104" s="493" t="s">
        <v>23021</v>
      </c>
      <c r="C4104" s="281">
        <v>19</v>
      </c>
      <c r="D4104" s="281">
        <v>14635379</v>
      </c>
      <c r="E4104" s="281">
        <v>14681792</v>
      </c>
      <c r="F4104" s="281">
        <v>166</v>
      </c>
      <c r="G4104" s="281">
        <v>39</v>
      </c>
      <c r="H4104" s="281">
        <v>989575</v>
      </c>
      <c r="I4104" s="281">
        <v>3.5459000000000001</v>
      </c>
      <c r="J4104" s="281">
        <v>1.9563E-4</v>
      </c>
      <c r="K4104" s="281">
        <v>3.6924000000000001E-4</v>
      </c>
      <c r="L4104" s="281">
        <v>5.6566000000000003E-3</v>
      </c>
      <c r="M4104" s="281">
        <v>8.7224087253229396E-4</v>
      </c>
    </row>
    <row r="4105" spans="1:13">
      <c r="A4105" s="281">
        <v>64405</v>
      </c>
      <c r="B4105" s="493" t="s">
        <v>23022</v>
      </c>
      <c r="C4105" s="281">
        <v>20</v>
      </c>
      <c r="D4105" s="281">
        <v>44797372</v>
      </c>
      <c r="E4105" s="281">
        <v>44942137</v>
      </c>
      <c r="F4105" s="281">
        <v>437</v>
      </c>
      <c r="G4105" s="281">
        <v>66</v>
      </c>
      <c r="H4105" s="281">
        <v>1039932</v>
      </c>
      <c r="I4105" s="281">
        <v>3.5459000000000001</v>
      </c>
      <c r="J4105" s="281">
        <v>1.9567E-4</v>
      </c>
      <c r="K4105" s="492">
        <v>4.8581000000000001E-5</v>
      </c>
      <c r="L4105" s="281">
        <v>1.9546999999999998E-2</v>
      </c>
      <c r="M4105" s="281">
        <v>8.7224087253229396E-4</v>
      </c>
    </row>
    <row r="4106" spans="1:13">
      <c r="A4106" s="281">
        <v>93973</v>
      </c>
      <c r="B4106" s="493" t="s">
        <v>23023</v>
      </c>
      <c r="C4106" s="281">
        <v>3</v>
      </c>
      <c r="D4106" s="281">
        <v>53893959</v>
      </c>
      <c r="E4106" s="281">
        <v>53921229</v>
      </c>
      <c r="F4106" s="281">
        <v>107</v>
      </c>
      <c r="G4106" s="281">
        <v>22</v>
      </c>
      <c r="H4106" s="281">
        <v>1053274</v>
      </c>
      <c r="I4106" s="281">
        <v>3.544</v>
      </c>
      <c r="J4106" s="281">
        <v>1.9707000000000001E-4</v>
      </c>
      <c r="K4106" s="281">
        <v>3.2986000000000002E-4</v>
      </c>
      <c r="L4106" s="281">
        <v>3.5823000000000001E-3</v>
      </c>
      <c r="M4106" s="281">
        <v>8.7826761695906398E-4</v>
      </c>
    </row>
    <row r="4107" spans="1:13">
      <c r="A4107" s="281">
        <v>10953</v>
      </c>
      <c r="B4107" s="493" t="s">
        <v>23024</v>
      </c>
      <c r="C4107" s="281">
        <v>20</v>
      </c>
      <c r="D4107" s="281">
        <v>43565771</v>
      </c>
      <c r="E4107" s="281">
        <v>43594114</v>
      </c>
      <c r="F4107" s="281">
        <v>66</v>
      </c>
      <c r="G4107" s="281">
        <v>28</v>
      </c>
      <c r="H4107" s="281">
        <v>983762</v>
      </c>
      <c r="I4107" s="281">
        <v>3.5436000000000001</v>
      </c>
      <c r="J4107" s="281">
        <v>1.9735999999999999E-4</v>
      </c>
      <c r="K4107" s="281">
        <v>9.2534999999999996E-3</v>
      </c>
      <c r="L4107" s="492">
        <v>8.3918000000000005E-5</v>
      </c>
      <c r="M4107" s="281">
        <v>8.7934577344701598E-4</v>
      </c>
    </row>
    <row r="4108" spans="1:13">
      <c r="A4108" s="281">
        <v>22903</v>
      </c>
      <c r="B4108" s="493" t="s">
        <v>11028</v>
      </c>
      <c r="C4108" s="281">
        <v>20</v>
      </c>
      <c r="D4108" s="281">
        <v>11866377</v>
      </c>
      <c r="E4108" s="281">
        <v>11912243</v>
      </c>
      <c r="F4108" s="281">
        <v>130</v>
      </c>
      <c r="G4108" s="281">
        <v>29</v>
      </c>
      <c r="H4108" s="281">
        <v>1066433</v>
      </c>
      <c r="I4108" s="281">
        <v>3.5434000000000001</v>
      </c>
      <c r="J4108" s="281">
        <v>1.9746999999999999E-4</v>
      </c>
      <c r="K4108" s="281">
        <v>1.4120000000000001E-3</v>
      </c>
      <c r="L4108" s="281">
        <v>2.1389999999999998E-3</v>
      </c>
      <c r="M4108" s="281">
        <v>8.7962160253287898E-4</v>
      </c>
    </row>
    <row r="4109" spans="1:13">
      <c r="A4109" s="281">
        <v>54788</v>
      </c>
      <c r="B4109" s="493" t="s">
        <v>15132</v>
      </c>
      <c r="C4109" s="281">
        <v>10</v>
      </c>
      <c r="D4109" s="281">
        <v>74087588</v>
      </c>
      <c r="E4109" s="281">
        <v>74119907</v>
      </c>
      <c r="F4109" s="281">
        <v>98</v>
      </c>
      <c r="G4109" s="281">
        <v>18</v>
      </c>
      <c r="H4109" s="281">
        <v>1010613</v>
      </c>
      <c r="I4109" s="281">
        <v>3.5432000000000001</v>
      </c>
      <c r="J4109" s="281">
        <v>1.9764000000000001E-4</v>
      </c>
      <c r="K4109" s="281">
        <v>0.22946</v>
      </c>
      <c r="L4109" s="492">
        <v>1.2959000000000001E-5</v>
      </c>
      <c r="M4109" s="281">
        <v>8.8016449963476998E-4</v>
      </c>
    </row>
    <row r="4110" spans="1:13">
      <c r="A4110" s="281">
        <v>340061</v>
      </c>
      <c r="B4110" s="493" t="s">
        <v>23025</v>
      </c>
      <c r="C4110" s="281">
        <v>5</v>
      </c>
      <c r="D4110" s="281">
        <v>138850113</v>
      </c>
      <c r="E4110" s="281">
        <v>138867343</v>
      </c>
      <c r="F4110" s="281">
        <v>35</v>
      </c>
      <c r="G4110" s="281">
        <v>15</v>
      </c>
      <c r="H4110" s="281">
        <v>961397</v>
      </c>
      <c r="I4110" s="281">
        <v>3.5432000000000001</v>
      </c>
      <c r="J4110" s="281">
        <v>1.9769000000000001E-4</v>
      </c>
      <c r="K4110" s="281">
        <v>1.5072999999999999E-4</v>
      </c>
      <c r="L4110" s="281">
        <v>5.1101999999999996E-3</v>
      </c>
      <c r="M4110" s="281">
        <v>8.8017285783836396E-4</v>
      </c>
    </row>
    <row r="4111" spans="1:13">
      <c r="A4111" s="281">
        <v>51479</v>
      </c>
      <c r="B4111" s="493" t="s">
        <v>13136</v>
      </c>
      <c r="C4111" s="281">
        <v>17</v>
      </c>
      <c r="D4111" s="281">
        <v>4061665</v>
      </c>
      <c r="E4111" s="281">
        <v>4172274</v>
      </c>
      <c r="F4111" s="281">
        <v>280</v>
      </c>
      <c r="G4111" s="281">
        <v>36</v>
      </c>
      <c r="H4111" s="281">
        <v>1002259</v>
      </c>
      <c r="I4111" s="281">
        <v>3.5428999999999999</v>
      </c>
      <c r="J4111" s="281">
        <v>1.9785000000000001E-4</v>
      </c>
      <c r="K4111" s="281">
        <v>3.8199000000000002E-4</v>
      </c>
      <c r="L4111" s="281">
        <v>8.3926000000000001E-3</v>
      </c>
      <c r="M4111" s="281">
        <v>8.8067084448770997E-4</v>
      </c>
    </row>
    <row r="4112" spans="1:13">
      <c r="A4112" s="281">
        <v>8492</v>
      </c>
      <c r="B4112" s="493" t="s">
        <v>17588</v>
      </c>
      <c r="C4112" s="281">
        <v>4</v>
      </c>
      <c r="D4112" s="281">
        <v>119196193</v>
      </c>
      <c r="E4112" s="281">
        <v>119279053</v>
      </c>
      <c r="F4112" s="281">
        <v>237</v>
      </c>
      <c r="G4112" s="281">
        <v>35</v>
      </c>
      <c r="H4112" s="281">
        <v>1070054</v>
      </c>
      <c r="I4112" s="281">
        <v>3.5424000000000002</v>
      </c>
      <c r="J4112" s="281">
        <v>1.9828000000000001E-4</v>
      </c>
      <c r="K4112" s="281">
        <v>2.2282000000000001E-4</v>
      </c>
      <c r="L4112" s="281">
        <v>3.2566000000000001E-3</v>
      </c>
      <c r="M4112" s="281">
        <v>8.8237012165450098E-4</v>
      </c>
    </row>
    <row r="4113" spans="1:13">
      <c r="A4113" s="281">
        <v>3359</v>
      </c>
      <c r="B4113" s="493" t="s">
        <v>12511</v>
      </c>
      <c r="C4113" s="281">
        <v>11</v>
      </c>
      <c r="D4113" s="281">
        <v>113840797</v>
      </c>
      <c r="E4113" s="281">
        <v>113866035</v>
      </c>
      <c r="F4113" s="281">
        <v>83</v>
      </c>
      <c r="G4113" s="281">
        <v>24</v>
      </c>
      <c r="H4113" s="281">
        <v>1062333</v>
      </c>
      <c r="I4113" s="281">
        <v>3.5423</v>
      </c>
      <c r="J4113" s="281">
        <v>1.9834E-4</v>
      </c>
      <c r="K4113" s="281">
        <v>3.2664E-3</v>
      </c>
      <c r="L4113" s="281">
        <v>2.5847000000000001E-4</v>
      </c>
      <c r="M4113" s="281">
        <v>8.8242242763317898E-4</v>
      </c>
    </row>
    <row r="4114" spans="1:13">
      <c r="A4114" s="281">
        <v>5453</v>
      </c>
      <c r="B4114" s="493" t="s">
        <v>23026</v>
      </c>
      <c r="C4114" s="281">
        <v>1</v>
      </c>
      <c r="D4114" s="281">
        <v>38504523</v>
      </c>
      <c r="E4114" s="281">
        <v>38517450</v>
      </c>
      <c r="F4114" s="281">
        <v>31</v>
      </c>
      <c r="G4114" s="281">
        <v>12</v>
      </c>
      <c r="H4114" s="281">
        <v>1005291</v>
      </c>
      <c r="I4114" s="281">
        <v>3.5421</v>
      </c>
      <c r="J4114" s="281">
        <v>1.985E-4</v>
      </c>
      <c r="K4114" s="281">
        <v>7.4245999999999999E-3</v>
      </c>
      <c r="L4114" s="281">
        <v>1.7432999999999999E-4</v>
      </c>
      <c r="M4114" s="281">
        <v>8.8291950389105098E-4</v>
      </c>
    </row>
    <row r="4115" spans="1:13">
      <c r="A4115" s="281">
        <v>4284</v>
      </c>
      <c r="B4115" s="493" t="s">
        <v>23027</v>
      </c>
      <c r="C4115" s="281">
        <v>12</v>
      </c>
      <c r="D4115" s="281">
        <v>56838286</v>
      </c>
      <c r="E4115" s="281">
        <v>56853435</v>
      </c>
      <c r="F4115" s="281">
        <v>33</v>
      </c>
      <c r="G4115" s="281">
        <v>10</v>
      </c>
      <c r="H4115" s="281">
        <v>1010605</v>
      </c>
      <c r="I4115" s="281">
        <v>3.5407999999999999</v>
      </c>
      <c r="J4115" s="281">
        <v>1.9947000000000001E-4</v>
      </c>
      <c r="K4115" s="281">
        <v>3.7336999999999998E-4</v>
      </c>
      <c r="L4115" s="281">
        <v>9.7126999999999999E-4</v>
      </c>
      <c r="M4115" s="281">
        <v>8.8650510204081601E-4</v>
      </c>
    </row>
    <row r="4116" spans="1:13">
      <c r="A4116" s="281">
        <v>5198</v>
      </c>
      <c r="B4116" s="493" t="s">
        <v>23028</v>
      </c>
      <c r="C4116" s="281">
        <v>17</v>
      </c>
      <c r="D4116" s="281">
        <v>8147596</v>
      </c>
      <c r="E4116" s="281">
        <v>8178809</v>
      </c>
      <c r="F4116" s="281">
        <v>110</v>
      </c>
      <c r="G4116" s="281">
        <v>30</v>
      </c>
      <c r="H4116" s="281">
        <v>1027868</v>
      </c>
      <c r="I4116" s="281">
        <v>3.5407999999999999</v>
      </c>
      <c r="J4116" s="281">
        <v>1.9949E-4</v>
      </c>
      <c r="K4116" s="281">
        <v>2.2262000000000001E-4</v>
      </c>
      <c r="L4116" s="281">
        <v>5.3064000000000002E-3</v>
      </c>
      <c r="M4116" s="281">
        <v>8.8650510204081601E-4</v>
      </c>
    </row>
    <row r="4117" spans="1:13">
      <c r="A4117" s="281">
        <v>23424</v>
      </c>
      <c r="B4117" s="493" t="s">
        <v>23029</v>
      </c>
      <c r="C4117" s="281">
        <v>9</v>
      </c>
      <c r="D4117" s="281">
        <v>100169302</v>
      </c>
      <c r="E4117" s="281">
        <v>100263407</v>
      </c>
      <c r="F4117" s="281">
        <v>217</v>
      </c>
      <c r="G4117" s="281">
        <v>34</v>
      </c>
      <c r="H4117" s="281">
        <v>1020734</v>
      </c>
      <c r="I4117" s="281">
        <v>3.5407000000000002</v>
      </c>
      <c r="J4117" s="281">
        <v>1.995E-4</v>
      </c>
      <c r="K4117" s="492">
        <v>9.1681999999999994E-5</v>
      </c>
      <c r="L4117" s="281">
        <v>2.0227999999999999E-2</v>
      </c>
      <c r="M4117" s="281">
        <v>8.8650510204081601E-4</v>
      </c>
    </row>
    <row r="4118" spans="1:13">
      <c r="A4118" s="281">
        <v>80853</v>
      </c>
      <c r="B4118" s="493" t="s">
        <v>23030</v>
      </c>
      <c r="C4118" s="281">
        <v>7</v>
      </c>
      <c r="D4118" s="281">
        <v>139779546</v>
      </c>
      <c r="E4118" s="281">
        <v>139881741</v>
      </c>
      <c r="F4118" s="281">
        <v>270</v>
      </c>
      <c r="G4118" s="281">
        <v>35</v>
      </c>
      <c r="H4118" s="281">
        <v>1008698</v>
      </c>
      <c r="I4118" s="281">
        <v>3.5407999999999999</v>
      </c>
      <c r="J4118" s="281">
        <v>1.9949E-4</v>
      </c>
      <c r="K4118" s="281">
        <v>1.3773E-4</v>
      </c>
      <c r="L4118" s="281">
        <v>1.1788E-2</v>
      </c>
      <c r="M4118" s="281">
        <v>8.8650510204081601E-4</v>
      </c>
    </row>
    <row r="4119" spans="1:13">
      <c r="A4119" s="281">
        <v>123720</v>
      </c>
      <c r="B4119" s="493" t="s">
        <v>23031</v>
      </c>
      <c r="C4119" s="281">
        <v>15</v>
      </c>
      <c r="D4119" s="281">
        <v>83471959</v>
      </c>
      <c r="E4119" s="281">
        <v>83508613</v>
      </c>
      <c r="F4119" s="281">
        <v>135</v>
      </c>
      <c r="G4119" s="281">
        <v>34</v>
      </c>
      <c r="H4119" s="281">
        <v>1071500</v>
      </c>
      <c r="I4119" s="281">
        <v>3.5405000000000002</v>
      </c>
      <c r="J4119" s="281">
        <v>1.9969000000000001E-4</v>
      </c>
      <c r="K4119" s="281">
        <v>1.9655000000000001E-4</v>
      </c>
      <c r="L4119" s="281">
        <v>4.2135999999999996E-3</v>
      </c>
      <c r="M4119" s="281">
        <v>8.8713385960651002E-4</v>
      </c>
    </row>
    <row r="4120" spans="1:13">
      <c r="A4120" s="281">
        <v>22936</v>
      </c>
      <c r="B4120" s="493" t="s">
        <v>23032</v>
      </c>
      <c r="C4120" s="281">
        <v>5</v>
      </c>
      <c r="D4120" s="281">
        <v>95215802</v>
      </c>
      <c r="E4120" s="281">
        <v>95302775</v>
      </c>
      <c r="F4120" s="281">
        <v>192</v>
      </c>
      <c r="G4120" s="281">
        <v>23</v>
      </c>
      <c r="H4120" s="281">
        <v>1035382</v>
      </c>
      <c r="I4120" s="281">
        <v>3.5398000000000001</v>
      </c>
      <c r="J4120" s="281">
        <v>2.0023999999999999E-4</v>
      </c>
      <c r="K4120" s="281">
        <v>5.3664999999999995E-4</v>
      </c>
      <c r="L4120" s="281">
        <v>1.0063000000000001E-2</v>
      </c>
      <c r="M4120" s="281">
        <v>8.8936124332200097E-4</v>
      </c>
    </row>
    <row r="4121" spans="1:13">
      <c r="A4121" s="281">
        <v>54543</v>
      </c>
      <c r="B4121" s="493" t="s">
        <v>23033</v>
      </c>
      <c r="C4121" s="281">
        <v>7</v>
      </c>
      <c r="D4121" s="281">
        <v>22847251</v>
      </c>
      <c r="E4121" s="281">
        <v>22867471</v>
      </c>
      <c r="F4121" s="281">
        <v>110</v>
      </c>
      <c r="G4121" s="281">
        <v>21</v>
      </c>
      <c r="H4121" s="281">
        <v>1093122</v>
      </c>
      <c r="I4121" s="281">
        <v>3.5388999999999999</v>
      </c>
      <c r="J4121" s="281">
        <v>2.0089000000000001E-4</v>
      </c>
      <c r="K4121" s="281">
        <v>3.3934999999999998E-4</v>
      </c>
      <c r="L4121" s="281">
        <v>5.6435000000000001E-3</v>
      </c>
      <c r="M4121" s="281">
        <v>8.9203158533624697E-4</v>
      </c>
    </row>
    <row r="4122" spans="1:13">
      <c r="A4122" s="281">
        <v>2356</v>
      </c>
      <c r="B4122" s="493" t="s">
        <v>23034</v>
      </c>
      <c r="C4122" s="281">
        <v>9</v>
      </c>
      <c r="D4122" s="281">
        <v>130560137</v>
      </c>
      <c r="E4122" s="281">
        <v>130581799</v>
      </c>
      <c r="F4122" s="281">
        <v>51</v>
      </c>
      <c r="G4122" s="281">
        <v>17</v>
      </c>
      <c r="H4122" s="281">
        <v>1049962</v>
      </c>
      <c r="I4122" s="281">
        <v>3.5373999999999999</v>
      </c>
      <c r="J4122" s="281">
        <v>2.0204000000000001E-4</v>
      </c>
      <c r="K4122" s="281">
        <v>1.3548999999999999E-4</v>
      </c>
      <c r="L4122" s="281">
        <v>3.571E-3</v>
      </c>
      <c r="M4122" s="281">
        <v>8.9692029126213599E-4</v>
      </c>
    </row>
    <row r="4123" spans="1:13">
      <c r="A4123" s="281">
        <v>92181</v>
      </c>
      <c r="B4123" s="493" t="s">
        <v>23035</v>
      </c>
      <c r="C4123" s="281">
        <v>5</v>
      </c>
      <c r="D4123" s="281">
        <v>171631648</v>
      </c>
      <c r="E4123" s="281">
        <v>171715795</v>
      </c>
      <c r="F4123" s="281">
        <v>288</v>
      </c>
      <c r="G4123" s="281">
        <v>29</v>
      </c>
      <c r="H4123" s="281">
        <v>1050412</v>
      </c>
      <c r="I4123" s="281">
        <v>3.5367999999999999</v>
      </c>
      <c r="J4123" s="281">
        <v>2.0247E-4</v>
      </c>
      <c r="K4123" s="281">
        <v>4.9927000000000001E-4</v>
      </c>
      <c r="L4123" s="281">
        <v>6.2557999999999997E-3</v>
      </c>
      <c r="M4123" s="281">
        <v>8.9861108954137302E-4</v>
      </c>
    </row>
    <row r="4124" spans="1:13">
      <c r="A4124" s="281">
        <v>783</v>
      </c>
      <c r="B4124" s="493" t="s">
        <v>23036</v>
      </c>
      <c r="C4124" s="281">
        <v>10</v>
      </c>
      <c r="D4124" s="281">
        <v>18424373</v>
      </c>
      <c r="E4124" s="281">
        <v>18835688</v>
      </c>
      <c r="F4124" s="281">
        <v>1867</v>
      </c>
      <c r="G4124" s="281">
        <v>128</v>
      </c>
      <c r="H4124" s="281">
        <v>1075489</v>
      </c>
      <c r="I4124" s="281">
        <v>3.5358999999999998</v>
      </c>
      <c r="J4124" s="281">
        <v>2.0321E-4</v>
      </c>
      <c r="K4124" s="492">
        <v>3.0857E-5</v>
      </c>
      <c r="L4124" s="281">
        <v>3.4204999999999999E-2</v>
      </c>
      <c r="M4124" s="281">
        <v>9.0167658903444895E-4</v>
      </c>
    </row>
    <row r="4125" spans="1:13">
      <c r="A4125" s="281">
        <v>23281</v>
      </c>
      <c r="B4125" s="493" t="s">
        <v>23037</v>
      </c>
      <c r="C4125" s="281">
        <v>13</v>
      </c>
      <c r="D4125" s="281">
        <v>29389485</v>
      </c>
      <c r="E4125" s="281">
        <v>30085084</v>
      </c>
      <c r="F4125" s="281">
        <v>2732</v>
      </c>
      <c r="G4125" s="281">
        <v>153</v>
      </c>
      <c r="H4125" s="281">
        <v>1039125</v>
      </c>
      <c r="I4125" s="281">
        <v>3.5348999999999999</v>
      </c>
      <c r="J4125" s="281">
        <v>2.0396999999999999E-4</v>
      </c>
      <c r="K4125" s="281">
        <v>5.1343999999999999E-4</v>
      </c>
      <c r="L4125" s="281">
        <v>8.4930000000000005E-3</v>
      </c>
      <c r="M4125" s="281">
        <v>9.04829323308271E-4</v>
      </c>
    </row>
    <row r="4126" spans="1:13">
      <c r="A4126" s="281">
        <v>79725</v>
      </c>
      <c r="B4126" s="493" t="s">
        <v>23038</v>
      </c>
      <c r="C4126" s="281">
        <v>4</v>
      </c>
      <c r="D4126" s="281">
        <v>83816837</v>
      </c>
      <c r="E4126" s="281">
        <v>83846284</v>
      </c>
      <c r="F4126" s="281">
        <v>56</v>
      </c>
      <c r="G4126" s="281">
        <v>11</v>
      </c>
      <c r="H4126" s="281">
        <v>1038536</v>
      </c>
      <c r="I4126" s="281">
        <v>3.5343</v>
      </c>
      <c r="J4126" s="281">
        <v>2.0442E-4</v>
      </c>
      <c r="K4126" s="281">
        <v>1.0088E-4</v>
      </c>
      <c r="L4126" s="281">
        <v>3.7171999999999999E-3</v>
      </c>
      <c r="M4126" s="281">
        <v>9.0660567410281296E-4</v>
      </c>
    </row>
    <row r="4127" spans="1:13">
      <c r="A4127" s="281">
        <v>429</v>
      </c>
      <c r="B4127" s="493" t="s">
        <v>23039</v>
      </c>
      <c r="C4127" s="281">
        <v>12</v>
      </c>
      <c r="D4127" s="281">
        <v>103346452</v>
      </c>
      <c r="E4127" s="281">
        <v>103359294</v>
      </c>
      <c r="F4127" s="281">
        <v>26</v>
      </c>
      <c r="G4127" s="281">
        <v>12</v>
      </c>
      <c r="H4127" s="281">
        <v>1020529</v>
      </c>
      <c r="I4127" s="281">
        <v>3.5339999999999998</v>
      </c>
      <c r="J4127" s="281">
        <v>2.0468E-4</v>
      </c>
      <c r="K4127" s="492">
        <v>7.8417000000000005E-5</v>
      </c>
      <c r="L4127" s="281">
        <v>2.7886E-3</v>
      </c>
      <c r="M4127" s="281">
        <v>9.0753871515151499E-4</v>
      </c>
    </row>
    <row r="4128" spans="1:13">
      <c r="A4128" s="281">
        <v>5547</v>
      </c>
      <c r="B4128" s="493" t="s">
        <v>23040</v>
      </c>
      <c r="C4128" s="281">
        <v>11</v>
      </c>
      <c r="D4128" s="281">
        <v>82530409</v>
      </c>
      <c r="E4128" s="281">
        <v>82617733</v>
      </c>
      <c r="F4128" s="281">
        <v>299</v>
      </c>
      <c r="G4128" s="281">
        <v>38</v>
      </c>
      <c r="H4128" s="281">
        <v>1056179</v>
      </c>
      <c r="I4128" s="281">
        <v>3.5329000000000002</v>
      </c>
      <c r="J4128" s="281">
        <v>2.0551E-4</v>
      </c>
      <c r="K4128" s="281">
        <v>1.3223E-4</v>
      </c>
      <c r="L4128" s="281">
        <v>1.0857E-2</v>
      </c>
      <c r="M4128" s="281">
        <v>9.1099803683955397E-4</v>
      </c>
    </row>
    <row r="4129" spans="1:13">
      <c r="A4129" s="281">
        <v>83694</v>
      </c>
      <c r="B4129" s="493" t="s">
        <v>23041</v>
      </c>
      <c r="C4129" s="281">
        <v>14</v>
      </c>
      <c r="D4129" s="281">
        <v>75365657</v>
      </c>
      <c r="E4129" s="281">
        <v>75394985</v>
      </c>
      <c r="F4129" s="281">
        <v>96</v>
      </c>
      <c r="G4129" s="281">
        <v>24</v>
      </c>
      <c r="H4129" s="281">
        <v>1033117</v>
      </c>
      <c r="I4129" s="281">
        <v>3.5324</v>
      </c>
      <c r="J4129" s="281">
        <v>2.0589E-4</v>
      </c>
      <c r="K4129" s="281">
        <v>4.5188999999999998E-4</v>
      </c>
      <c r="L4129" s="281">
        <v>1.047E-3</v>
      </c>
      <c r="M4129" s="281">
        <v>9.1246137630239901E-4</v>
      </c>
    </row>
    <row r="4130" spans="1:13">
      <c r="A4130" s="281">
        <v>4158</v>
      </c>
      <c r="B4130" s="493" t="s">
        <v>17179</v>
      </c>
      <c r="C4130" s="281">
        <v>18</v>
      </c>
      <c r="D4130" s="281">
        <v>13877043</v>
      </c>
      <c r="E4130" s="281">
        <v>13920535</v>
      </c>
      <c r="F4130" s="281">
        <v>186</v>
      </c>
      <c r="G4130" s="281">
        <v>33</v>
      </c>
      <c r="H4130" s="281">
        <v>1068797</v>
      </c>
      <c r="I4130" s="281">
        <v>3.5314999999999999</v>
      </c>
      <c r="J4130" s="281">
        <v>2.0659000000000001E-4</v>
      </c>
      <c r="K4130" s="281">
        <v>6.3959999999999998E-3</v>
      </c>
      <c r="L4130" s="281">
        <v>4.8848999999999995E-4</v>
      </c>
      <c r="M4130" s="281">
        <v>9.1534183624031003E-4</v>
      </c>
    </row>
    <row r="4131" spans="1:13">
      <c r="A4131" s="281">
        <v>282617</v>
      </c>
      <c r="B4131" s="493" t="s">
        <v>23042</v>
      </c>
      <c r="C4131" s="281">
        <v>19</v>
      </c>
      <c r="D4131" s="281">
        <v>39729272</v>
      </c>
      <c r="E4131" s="281">
        <v>39740916</v>
      </c>
      <c r="F4131" s="281">
        <v>50</v>
      </c>
      <c r="G4131" s="281">
        <v>16</v>
      </c>
      <c r="H4131" s="281">
        <v>940952</v>
      </c>
      <c r="I4131" s="281">
        <v>3.5310999999999999</v>
      </c>
      <c r="J4131" s="281">
        <v>2.0694999999999999E-4</v>
      </c>
      <c r="K4131" s="281">
        <v>1.6238E-4</v>
      </c>
      <c r="L4131" s="281">
        <v>4.8088000000000002E-3</v>
      </c>
      <c r="M4131" s="281">
        <v>9.1671482199079705E-4</v>
      </c>
    </row>
    <row r="4132" spans="1:13">
      <c r="A4132" s="281">
        <v>729384</v>
      </c>
      <c r="B4132" s="493" t="s">
        <v>23043</v>
      </c>
      <c r="C4132" s="281">
        <v>11</v>
      </c>
      <c r="D4132" s="281">
        <v>89652232</v>
      </c>
      <c r="E4132" s="281">
        <v>89671231</v>
      </c>
      <c r="F4132" s="281">
        <v>19</v>
      </c>
      <c r="G4132" s="281">
        <v>7</v>
      </c>
      <c r="H4132" s="281">
        <v>812007</v>
      </c>
      <c r="I4132" s="281">
        <v>3.5308999999999999</v>
      </c>
      <c r="J4132" s="281">
        <v>2.0709999999999999E-4</v>
      </c>
      <c r="K4132" s="281">
        <v>1.7353E-4</v>
      </c>
      <c r="L4132" s="281">
        <v>3.6782E-3</v>
      </c>
      <c r="M4132" s="281">
        <v>9.1715714285714304E-4</v>
      </c>
    </row>
    <row r="4133" spans="1:13">
      <c r="A4133" s="281">
        <v>9934</v>
      </c>
      <c r="B4133" s="493" t="s">
        <v>23044</v>
      </c>
      <c r="C4133" s="281">
        <v>3</v>
      </c>
      <c r="D4133" s="281">
        <v>150924905</v>
      </c>
      <c r="E4133" s="281">
        <v>151001996</v>
      </c>
      <c r="F4133" s="281">
        <v>228</v>
      </c>
      <c r="G4133" s="281">
        <v>35</v>
      </c>
      <c r="H4133" s="281">
        <v>1047764</v>
      </c>
      <c r="I4133" s="281">
        <v>3.5305</v>
      </c>
      <c r="J4133" s="281">
        <v>2.074E-4</v>
      </c>
      <c r="K4133" s="281">
        <v>3.1747999999999998E-4</v>
      </c>
      <c r="L4133" s="281">
        <v>3.8755E-3</v>
      </c>
      <c r="M4133" s="281">
        <v>9.1826337448559705E-4</v>
      </c>
    </row>
    <row r="4134" spans="1:13">
      <c r="A4134" s="281">
        <v>23359</v>
      </c>
      <c r="B4134" s="493" t="s">
        <v>23045</v>
      </c>
      <c r="C4134" s="281">
        <v>15</v>
      </c>
      <c r="D4134" s="281">
        <v>29407455</v>
      </c>
      <c r="E4134" s="281">
        <v>29867927</v>
      </c>
      <c r="F4134" s="281">
        <v>1677</v>
      </c>
      <c r="G4134" s="281">
        <v>123</v>
      </c>
      <c r="H4134" s="281">
        <v>1020760</v>
      </c>
      <c r="I4134" s="281">
        <v>3.5289000000000001</v>
      </c>
      <c r="J4134" s="281">
        <v>2.0866E-4</v>
      </c>
      <c r="K4134" s="281">
        <v>2.4947000000000001E-4</v>
      </c>
      <c r="L4134" s="281">
        <v>1.9753E-2</v>
      </c>
      <c r="M4134" s="281">
        <v>9.2361844143271999E-4</v>
      </c>
    </row>
    <row r="4135" spans="1:13">
      <c r="A4135" s="281">
        <v>126859</v>
      </c>
      <c r="B4135" s="493" t="s">
        <v>23046</v>
      </c>
      <c r="C4135" s="281">
        <v>1</v>
      </c>
      <c r="D4135" s="281">
        <v>179329855</v>
      </c>
      <c r="E4135" s="281">
        <v>179528870</v>
      </c>
      <c r="F4135" s="281">
        <v>1216</v>
      </c>
      <c r="G4135" s="281">
        <v>30</v>
      </c>
      <c r="H4135" s="281">
        <v>1058076</v>
      </c>
      <c r="I4135" s="281">
        <v>3.5280999999999998</v>
      </c>
      <c r="J4135" s="281">
        <v>2.0929E-4</v>
      </c>
      <c r="K4135" s="281">
        <v>2.6411000000000002E-4</v>
      </c>
      <c r="L4135" s="281">
        <v>4.3150000000000003E-3</v>
      </c>
      <c r="M4135" s="281">
        <v>9.2618294217275605E-4</v>
      </c>
    </row>
    <row r="4136" spans="1:13">
      <c r="A4136" s="281">
        <v>158038</v>
      </c>
      <c r="B4136" s="493" t="s">
        <v>12960</v>
      </c>
      <c r="C4136" s="281">
        <v>9</v>
      </c>
      <c r="D4136" s="281">
        <v>27943084</v>
      </c>
      <c r="E4136" s="281">
        <v>29217998</v>
      </c>
      <c r="F4136" s="281">
        <v>5633</v>
      </c>
      <c r="G4136" s="281">
        <v>187</v>
      </c>
      <c r="H4136" s="281">
        <v>1055731</v>
      </c>
      <c r="I4136" s="281">
        <v>3.5276999999999998</v>
      </c>
      <c r="J4136" s="281">
        <v>2.0960999999999999E-4</v>
      </c>
      <c r="K4136" s="281">
        <v>1.5427999999999999E-4</v>
      </c>
      <c r="L4136" s="281">
        <v>7.6111E-3</v>
      </c>
      <c r="M4136" s="281">
        <v>9.2737467343976805E-4</v>
      </c>
    </row>
    <row r="4137" spans="1:13">
      <c r="A4137" s="281">
        <v>246176</v>
      </c>
      <c r="B4137" s="493" t="s">
        <v>23047</v>
      </c>
      <c r="C4137" s="281">
        <v>17</v>
      </c>
      <c r="D4137" s="281">
        <v>34066530</v>
      </c>
      <c r="E4137" s="281">
        <v>34084897</v>
      </c>
      <c r="F4137" s="281">
        <v>67</v>
      </c>
      <c r="G4137" s="281">
        <v>21</v>
      </c>
      <c r="H4137" s="281">
        <v>971115</v>
      </c>
      <c r="I4137" s="281">
        <v>3.5274999999999999</v>
      </c>
      <c r="J4137" s="281">
        <v>2.0974000000000001E-4</v>
      </c>
      <c r="K4137" s="281">
        <v>0.24515999999999999</v>
      </c>
      <c r="L4137" s="492">
        <v>8.8436999999999997E-6</v>
      </c>
      <c r="M4137" s="281">
        <v>9.2772541717049597E-4</v>
      </c>
    </row>
    <row r="4138" spans="1:13">
      <c r="A4138" s="281">
        <v>56133</v>
      </c>
      <c r="B4138" s="493" t="s">
        <v>23048</v>
      </c>
      <c r="C4138" s="281">
        <v>5</v>
      </c>
      <c r="D4138" s="281">
        <v>140469195</v>
      </c>
      <c r="E4138" s="281">
        <v>140481964</v>
      </c>
      <c r="F4138" s="281">
        <v>43</v>
      </c>
      <c r="G4138" s="281">
        <v>10</v>
      </c>
      <c r="H4138" s="281">
        <v>1041439</v>
      </c>
      <c r="I4138" s="281">
        <v>3.5261999999999998</v>
      </c>
      <c r="J4138" s="281">
        <v>2.1075999999999999E-4</v>
      </c>
      <c r="K4138" s="281">
        <v>1.8047000000000001E-4</v>
      </c>
      <c r="L4138" s="281">
        <v>5.2319000000000003E-3</v>
      </c>
      <c r="M4138" s="281">
        <v>9.3201170212765902E-4</v>
      </c>
    </row>
    <row r="4139" spans="1:13">
      <c r="A4139" s="281">
        <v>4632</v>
      </c>
      <c r="B4139" s="493" t="s">
        <v>19244</v>
      </c>
      <c r="C4139" s="281">
        <v>2</v>
      </c>
      <c r="D4139" s="281">
        <v>211149868</v>
      </c>
      <c r="E4139" s="281">
        <v>211184895</v>
      </c>
      <c r="F4139" s="281">
        <v>88</v>
      </c>
      <c r="G4139" s="281">
        <v>22</v>
      </c>
      <c r="H4139" s="281">
        <v>1043177</v>
      </c>
      <c r="I4139" s="281">
        <v>3.5261</v>
      </c>
      <c r="J4139" s="281">
        <v>2.1086E-4</v>
      </c>
      <c r="K4139" s="281">
        <v>1.1333000000000001E-3</v>
      </c>
      <c r="L4139" s="281">
        <v>3.1814E-3</v>
      </c>
      <c r="M4139" s="281">
        <v>9.3222852308436099E-4</v>
      </c>
    </row>
    <row r="4140" spans="1:13">
      <c r="A4140" s="281">
        <v>9922</v>
      </c>
      <c r="B4140" s="493" t="s">
        <v>11961</v>
      </c>
      <c r="C4140" s="281">
        <v>3</v>
      </c>
      <c r="D4140" s="281">
        <v>12933542</v>
      </c>
      <c r="E4140" s="281">
        <v>13119652</v>
      </c>
      <c r="F4140" s="281">
        <v>652</v>
      </c>
      <c r="G4140" s="281">
        <v>87</v>
      </c>
      <c r="H4140" s="281">
        <v>1042561</v>
      </c>
      <c r="I4140" s="281">
        <v>3.5253999999999999</v>
      </c>
      <c r="J4140" s="281">
        <v>2.1138999999999999E-4</v>
      </c>
      <c r="K4140" s="281">
        <v>2.8338999999999999E-3</v>
      </c>
      <c r="L4140" s="281">
        <v>8.7020000000000001E-4</v>
      </c>
      <c r="M4140" s="281">
        <v>9.3434584340260996E-4</v>
      </c>
    </row>
    <row r="4141" spans="1:13">
      <c r="A4141" s="281">
        <v>54620</v>
      </c>
      <c r="B4141" s="493" t="s">
        <v>23049</v>
      </c>
      <c r="C4141" s="281">
        <v>16</v>
      </c>
      <c r="D4141" s="281">
        <v>30929392</v>
      </c>
      <c r="E4141" s="281">
        <v>30965104</v>
      </c>
      <c r="F4141" s="281">
        <v>52</v>
      </c>
      <c r="G4141" s="281">
        <v>14</v>
      </c>
      <c r="H4141" s="281">
        <v>1019215</v>
      </c>
      <c r="I4141" s="281">
        <v>3.5247999999999999</v>
      </c>
      <c r="J4141" s="281">
        <v>2.119E-4</v>
      </c>
      <c r="K4141" s="281">
        <v>1.8741000000000001E-3</v>
      </c>
      <c r="L4141" s="281">
        <v>3.3556999999999999E-4</v>
      </c>
      <c r="M4141" s="281">
        <v>9.3628012077294704E-4</v>
      </c>
    </row>
    <row r="4142" spans="1:13">
      <c r="A4142" s="281">
        <v>135295</v>
      </c>
      <c r="B4142" s="493" t="s">
        <v>16192</v>
      </c>
      <c r="C4142" s="281">
        <v>6</v>
      </c>
      <c r="D4142" s="281">
        <v>89800678</v>
      </c>
      <c r="E4142" s="281">
        <v>89832800</v>
      </c>
      <c r="F4142" s="281">
        <v>117</v>
      </c>
      <c r="G4142" s="281">
        <v>27</v>
      </c>
      <c r="H4142" s="281">
        <v>1052843</v>
      </c>
      <c r="I4142" s="281">
        <v>3.5247999999999999</v>
      </c>
      <c r="J4142" s="281">
        <v>2.1193000000000001E-4</v>
      </c>
      <c r="K4142" s="281">
        <v>9.8835000000000004E-4</v>
      </c>
      <c r="L4142" s="281">
        <v>2.2295000000000001E-3</v>
      </c>
      <c r="M4142" s="281">
        <v>9.3628012077294704E-4</v>
      </c>
    </row>
    <row r="4143" spans="1:13">
      <c r="A4143" s="281">
        <v>6532</v>
      </c>
      <c r="B4143" s="493" t="s">
        <v>23050</v>
      </c>
      <c r="C4143" s="281">
        <v>17</v>
      </c>
      <c r="D4143" s="281">
        <v>28516337</v>
      </c>
      <c r="E4143" s="281">
        <v>28567986</v>
      </c>
      <c r="F4143" s="281">
        <v>106</v>
      </c>
      <c r="G4143" s="281">
        <v>34</v>
      </c>
      <c r="H4143" s="281">
        <v>1029831</v>
      </c>
      <c r="I4143" s="281">
        <v>3.5244</v>
      </c>
      <c r="J4143" s="281">
        <v>2.1217999999999999E-4</v>
      </c>
      <c r="K4143" s="492">
        <v>2.2903000000000001E-5</v>
      </c>
      <c r="L4143" s="281">
        <v>5.8650000000000001E-2</v>
      </c>
      <c r="M4143" s="281">
        <v>9.3715822265153295E-4</v>
      </c>
    </row>
    <row r="4144" spans="1:13">
      <c r="A4144" s="281">
        <v>57721</v>
      </c>
      <c r="B4144" s="493" t="s">
        <v>17536</v>
      </c>
      <c r="C4144" s="281">
        <v>4</v>
      </c>
      <c r="D4144" s="281">
        <v>119601525</v>
      </c>
      <c r="E4144" s="281">
        <v>119638374</v>
      </c>
      <c r="F4144" s="281">
        <v>96</v>
      </c>
      <c r="G4144" s="281">
        <v>20</v>
      </c>
      <c r="H4144" s="281">
        <v>1065167</v>
      </c>
      <c r="I4144" s="281">
        <v>3.5236000000000001</v>
      </c>
      <c r="J4144" s="281">
        <v>2.1284E-4</v>
      </c>
      <c r="K4144" s="281">
        <v>6.8869999999999999E-3</v>
      </c>
      <c r="L4144" s="281">
        <v>2.6371000000000001E-4</v>
      </c>
      <c r="M4144" s="281">
        <v>9.39846354418156E-4</v>
      </c>
    </row>
    <row r="4145" spans="1:13">
      <c r="A4145" s="281">
        <v>4723</v>
      </c>
      <c r="B4145" s="493" t="s">
        <v>17542</v>
      </c>
      <c r="C4145" s="281">
        <v>11</v>
      </c>
      <c r="D4145" s="281">
        <v>67369323</v>
      </c>
      <c r="E4145" s="281">
        <v>67385012</v>
      </c>
      <c r="F4145" s="281">
        <v>21</v>
      </c>
      <c r="G4145" s="281">
        <v>9</v>
      </c>
      <c r="H4145" s="281">
        <v>1031910</v>
      </c>
      <c r="I4145" s="281">
        <v>3.5234000000000001</v>
      </c>
      <c r="J4145" s="281">
        <v>2.13E-4</v>
      </c>
      <c r="K4145" s="281">
        <v>3.3478000000000001E-2</v>
      </c>
      <c r="L4145" s="492">
        <v>4.4192E-5</v>
      </c>
      <c r="M4145" s="281">
        <v>9.4032585083273E-4</v>
      </c>
    </row>
    <row r="4146" spans="1:13">
      <c r="A4146" s="281">
        <v>9739</v>
      </c>
      <c r="B4146" s="493" t="s">
        <v>23051</v>
      </c>
      <c r="C4146" s="281">
        <v>16</v>
      </c>
      <c r="D4146" s="281">
        <v>30963615</v>
      </c>
      <c r="E4146" s="281">
        <v>31000985</v>
      </c>
      <c r="F4146" s="281">
        <v>62</v>
      </c>
      <c r="G4146" s="281">
        <v>17</v>
      </c>
      <c r="H4146" s="281">
        <v>1012056</v>
      </c>
      <c r="I4146" s="281">
        <v>3.5232000000000001</v>
      </c>
      <c r="J4146" s="281">
        <v>2.1321E-4</v>
      </c>
      <c r="K4146" s="281">
        <v>6.1370000000000001E-3</v>
      </c>
      <c r="L4146" s="281">
        <v>2.5746999999999999E-4</v>
      </c>
      <c r="M4146" s="281">
        <v>9.4102579633204605E-4</v>
      </c>
    </row>
    <row r="4147" spans="1:13">
      <c r="A4147" s="281">
        <v>64431</v>
      </c>
      <c r="B4147" s="493" t="s">
        <v>23052</v>
      </c>
      <c r="C4147" s="281">
        <v>12</v>
      </c>
      <c r="D4147" s="281">
        <v>100588865</v>
      </c>
      <c r="E4147" s="281">
        <v>100623202</v>
      </c>
      <c r="F4147" s="281">
        <v>94</v>
      </c>
      <c r="G4147" s="281">
        <v>27</v>
      </c>
      <c r="H4147" s="281">
        <v>1065221</v>
      </c>
      <c r="I4147" s="281">
        <v>3.5219</v>
      </c>
      <c r="J4147" s="281">
        <v>2.1426E-4</v>
      </c>
      <c r="K4147" s="281">
        <v>7.6530000000000001E-4</v>
      </c>
      <c r="L4147" s="281">
        <v>2.9881999999999999E-3</v>
      </c>
      <c r="M4147" s="281">
        <v>9.4543194209891401E-4</v>
      </c>
    </row>
    <row r="4148" spans="1:13">
      <c r="A4148" s="281">
        <v>84557</v>
      </c>
      <c r="B4148" s="493" t="s">
        <v>16684</v>
      </c>
      <c r="C4148" s="281">
        <v>20</v>
      </c>
      <c r="D4148" s="281">
        <v>33129688</v>
      </c>
      <c r="E4148" s="281">
        <v>33153149</v>
      </c>
      <c r="F4148" s="281">
        <v>46</v>
      </c>
      <c r="G4148" s="281">
        <v>17</v>
      </c>
      <c r="H4148" s="281">
        <v>1036972</v>
      </c>
      <c r="I4148" s="281">
        <v>3.5215000000000001</v>
      </c>
      <c r="J4148" s="281">
        <v>2.1455000000000001E-4</v>
      </c>
      <c r="K4148" s="281">
        <v>4.7324999999999998E-4</v>
      </c>
      <c r="L4148" s="281">
        <v>3.0081000000000001E-3</v>
      </c>
      <c r="M4148" s="281">
        <v>9.4648323685480001E-4</v>
      </c>
    </row>
    <row r="4149" spans="1:13">
      <c r="A4149" s="281">
        <v>9530</v>
      </c>
      <c r="B4149" s="493" t="s">
        <v>23053</v>
      </c>
      <c r="C4149" s="281">
        <v>8</v>
      </c>
      <c r="D4149" s="281">
        <v>38029106</v>
      </c>
      <c r="E4149" s="281">
        <v>38075819</v>
      </c>
      <c r="F4149" s="281">
        <v>78</v>
      </c>
      <c r="G4149" s="281">
        <v>19</v>
      </c>
      <c r="H4149" s="281">
        <v>971674</v>
      </c>
      <c r="I4149" s="281">
        <v>3.5213000000000001</v>
      </c>
      <c r="J4149" s="281">
        <v>2.1468E-4</v>
      </c>
      <c r="K4149" s="281">
        <v>1.5610999999999999E-3</v>
      </c>
      <c r="L4149" s="281">
        <v>7.8303000000000001E-3</v>
      </c>
      <c r="M4149" s="281">
        <v>9.4682835784904796E-4</v>
      </c>
    </row>
    <row r="4150" spans="1:13">
      <c r="A4150" s="281">
        <v>255928</v>
      </c>
      <c r="B4150" s="493" t="s">
        <v>12872</v>
      </c>
      <c r="C4150" s="281">
        <v>1</v>
      </c>
      <c r="D4150" s="281">
        <v>210106519</v>
      </c>
      <c r="E4150" s="281">
        <v>210342636</v>
      </c>
      <c r="F4150" s="281">
        <v>662</v>
      </c>
      <c r="G4150" s="281">
        <v>38</v>
      </c>
      <c r="H4150" s="281">
        <v>1056998</v>
      </c>
      <c r="I4150" s="281">
        <v>3.5213000000000001</v>
      </c>
      <c r="J4150" s="281">
        <v>2.1473999999999999E-4</v>
      </c>
      <c r="K4150" s="281">
        <v>1.0498E-2</v>
      </c>
      <c r="L4150" s="281">
        <v>1.9972999999999999E-4</v>
      </c>
      <c r="M4150" s="281">
        <v>9.4686465766634495E-4</v>
      </c>
    </row>
    <row r="4151" spans="1:13">
      <c r="A4151" s="281">
        <v>5802</v>
      </c>
      <c r="B4151" s="493" t="s">
        <v>11900</v>
      </c>
      <c r="C4151" s="281">
        <v>19</v>
      </c>
      <c r="D4151" s="281">
        <v>5200514</v>
      </c>
      <c r="E4151" s="281">
        <v>5345814</v>
      </c>
      <c r="F4151" s="281">
        <v>610</v>
      </c>
      <c r="G4151" s="281">
        <v>79</v>
      </c>
      <c r="H4151" s="281">
        <v>1022378</v>
      </c>
      <c r="I4151" s="281">
        <v>3.5206</v>
      </c>
      <c r="J4151" s="281">
        <v>2.153E-4</v>
      </c>
      <c r="K4151" s="281">
        <v>2.6351E-3</v>
      </c>
      <c r="L4151" s="281">
        <v>9.5239000000000001E-4</v>
      </c>
      <c r="M4151" s="281">
        <v>9.4910508556278602E-4</v>
      </c>
    </row>
    <row r="4152" spans="1:13">
      <c r="A4152" s="281">
        <v>113675</v>
      </c>
      <c r="B4152" s="493" t="s">
        <v>23054</v>
      </c>
      <c r="C4152" s="281">
        <v>12</v>
      </c>
      <c r="D4152" s="281">
        <v>113855042</v>
      </c>
      <c r="E4152" s="281">
        <v>113881081</v>
      </c>
      <c r="F4152" s="281">
        <v>78</v>
      </c>
      <c r="G4152" s="281">
        <v>18</v>
      </c>
      <c r="H4152" s="281">
        <v>979605</v>
      </c>
      <c r="I4152" s="281">
        <v>3.5203000000000002</v>
      </c>
      <c r="J4152" s="281">
        <v>2.1550000000000001E-4</v>
      </c>
      <c r="K4152" s="281">
        <v>8.3832000000000004E-4</v>
      </c>
      <c r="L4152" s="281">
        <v>6.4844000000000004E-3</v>
      </c>
      <c r="M4152" s="281">
        <v>9.4975783132530099E-4</v>
      </c>
    </row>
    <row r="4153" spans="1:13">
      <c r="A4153" s="281">
        <v>55105</v>
      </c>
      <c r="B4153" s="493" t="s">
        <v>23055</v>
      </c>
      <c r="C4153" s="281">
        <v>1</v>
      </c>
      <c r="D4153" s="281">
        <v>217598834</v>
      </c>
      <c r="E4153" s="281">
        <v>217809426</v>
      </c>
      <c r="F4153" s="281">
        <v>676</v>
      </c>
      <c r="G4153" s="281">
        <v>71</v>
      </c>
      <c r="H4153" s="281">
        <v>1043639</v>
      </c>
      <c r="I4153" s="281">
        <v>3.5198</v>
      </c>
      <c r="J4153" s="281">
        <v>2.1594E-4</v>
      </c>
      <c r="K4153" s="492">
        <v>9.0606000000000006E-5</v>
      </c>
      <c r="L4153" s="281">
        <v>3.6505999999999997E-2</v>
      </c>
      <c r="M4153" s="281">
        <v>9.51467742712599E-4</v>
      </c>
    </row>
    <row r="4154" spans="1:13">
      <c r="A4154" s="281">
        <v>6146</v>
      </c>
      <c r="B4154" s="493" t="s">
        <v>23056</v>
      </c>
      <c r="C4154" s="281">
        <v>1</v>
      </c>
      <c r="D4154" s="281">
        <v>6240080</v>
      </c>
      <c r="E4154" s="281">
        <v>6264679</v>
      </c>
      <c r="F4154" s="281">
        <v>58</v>
      </c>
      <c r="G4154" s="281">
        <v>15</v>
      </c>
      <c r="H4154" s="281">
        <v>1021443</v>
      </c>
      <c r="I4154" s="281">
        <v>3.5194999999999999</v>
      </c>
      <c r="J4154" s="281">
        <v>2.1617000000000001E-4</v>
      </c>
      <c r="K4154" s="281">
        <v>1.5491999999999999E-4</v>
      </c>
      <c r="L4154" s="281">
        <v>5.1803999999999999E-3</v>
      </c>
      <c r="M4154" s="281">
        <v>9.5225175818882497E-4</v>
      </c>
    </row>
    <row r="4155" spans="1:13">
      <c r="A4155" s="281">
        <v>339287</v>
      </c>
      <c r="B4155" s="493" t="s">
        <v>10791</v>
      </c>
      <c r="C4155" s="281">
        <v>17</v>
      </c>
      <c r="D4155" s="281">
        <v>38273235</v>
      </c>
      <c r="E4155" s="281">
        <v>38298047</v>
      </c>
      <c r="F4155" s="281">
        <v>48</v>
      </c>
      <c r="G4155" s="281">
        <v>15</v>
      </c>
      <c r="H4155" s="281">
        <v>1050152</v>
      </c>
      <c r="I4155" s="281">
        <v>3.5182000000000002</v>
      </c>
      <c r="J4155" s="281">
        <v>2.1723000000000001E-4</v>
      </c>
      <c r="K4155" s="281">
        <v>7.463E-3</v>
      </c>
      <c r="L4155" s="492">
        <v>9.9467000000000002E-5</v>
      </c>
      <c r="M4155" s="281">
        <v>9.5669075367204399E-4</v>
      </c>
    </row>
    <row r="4156" spans="1:13">
      <c r="A4156" s="281">
        <v>5467</v>
      </c>
      <c r="B4156" s="493" t="s">
        <v>23057</v>
      </c>
      <c r="C4156" s="281">
        <v>6</v>
      </c>
      <c r="D4156" s="281">
        <v>35305335</v>
      </c>
      <c r="E4156" s="281">
        <v>35400968</v>
      </c>
      <c r="F4156" s="281">
        <v>323</v>
      </c>
      <c r="G4156" s="281">
        <v>39</v>
      </c>
      <c r="H4156" s="281">
        <v>1048528</v>
      </c>
      <c r="I4156" s="281">
        <v>3.5177</v>
      </c>
      <c r="J4156" s="281">
        <v>2.1761E-4</v>
      </c>
      <c r="K4156" s="281">
        <v>1.0076E-4</v>
      </c>
      <c r="L4156" s="281">
        <v>9.8971000000000007E-3</v>
      </c>
      <c r="M4156" s="281">
        <v>9.5813358208955202E-4</v>
      </c>
    </row>
    <row r="4157" spans="1:13">
      <c r="A4157" s="281">
        <v>79957</v>
      </c>
      <c r="B4157" s="493" t="s">
        <v>15050</v>
      </c>
      <c r="C4157" s="281">
        <v>1</v>
      </c>
      <c r="D4157" s="281">
        <v>156208112</v>
      </c>
      <c r="E4157" s="281">
        <v>156222908</v>
      </c>
      <c r="F4157" s="281">
        <v>29</v>
      </c>
      <c r="G4157" s="281">
        <v>15</v>
      </c>
      <c r="H4157" s="281">
        <v>987078</v>
      </c>
      <c r="I4157" s="281">
        <v>3.5175999999999998</v>
      </c>
      <c r="J4157" s="281">
        <v>2.1770000000000001E-4</v>
      </c>
      <c r="K4157" s="281">
        <v>1.4480999999999999E-3</v>
      </c>
      <c r="L4157" s="281">
        <v>5.5444000000000001E-4</v>
      </c>
      <c r="M4157" s="281">
        <v>9.5829915764139605E-4</v>
      </c>
    </row>
    <row r="4158" spans="1:13">
      <c r="A4158" s="281">
        <v>220042</v>
      </c>
      <c r="B4158" s="493" t="s">
        <v>23058</v>
      </c>
      <c r="C4158" s="281">
        <v>11</v>
      </c>
      <c r="D4158" s="281">
        <v>82606017</v>
      </c>
      <c r="E4158" s="281">
        <v>82650701</v>
      </c>
      <c r="F4158" s="281">
        <v>123</v>
      </c>
      <c r="G4158" s="281">
        <v>26</v>
      </c>
      <c r="H4158" s="281">
        <v>1073515</v>
      </c>
      <c r="I4158" s="281">
        <v>3.5169000000000001</v>
      </c>
      <c r="J4158" s="281">
        <v>2.1828E-4</v>
      </c>
      <c r="K4158" s="281">
        <v>1.6013999999999999E-4</v>
      </c>
      <c r="L4158" s="281">
        <v>3.4337999999999999E-3</v>
      </c>
      <c r="M4158" s="281">
        <v>9.6062107795957699E-4</v>
      </c>
    </row>
    <row r="4159" spans="1:13">
      <c r="A4159" s="281">
        <v>8741</v>
      </c>
      <c r="B4159" s="493" t="s">
        <v>23059</v>
      </c>
      <c r="C4159" s="281">
        <v>17</v>
      </c>
      <c r="D4159" s="281">
        <v>7456609</v>
      </c>
      <c r="E4159" s="281">
        <v>7469925</v>
      </c>
      <c r="F4159" s="281">
        <v>46</v>
      </c>
      <c r="G4159" s="281">
        <v>21</v>
      </c>
      <c r="H4159" s="281">
        <v>980214</v>
      </c>
      <c r="I4159" s="281">
        <v>3.5160999999999998</v>
      </c>
      <c r="J4159" s="281">
        <v>2.1898999999999999E-4</v>
      </c>
      <c r="K4159" s="281">
        <v>4.8488999999999997E-4</v>
      </c>
      <c r="L4159" s="281">
        <v>2.1113E-3</v>
      </c>
      <c r="M4159" s="281">
        <v>9.6351385614625897E-4</v>
      </c>
    </row>
    <row r="4160" spans="1:13">
      <c r="A4160" s="281">
        <v>5702</v>
      </c>
      <c r="B4160" s="493" t="s">
        <v>15772</v>
      </c>
      <c r="C4160" s="281">
        <v>11</v>
      </c>
      <c r="D4160" s="281">
        <v>47435320</v>
      </c>
      <c r="E4160" s="281">
        <v>47453024</v>
      </c>
      <c r="F4160" s="281">
        <v>55</v>
      </c>
      <c r="G4160" s="281">
        <v>15</v>
      </c>
      <c r="H4160" s="281">
        <v>1001225</v>
      </c>
      <c r="I4160" s="281">
        <v>3.5156000000000001</v>
      </c>
      <c r="J4160" s="281">
        <v>2.1934E-4</v>
      </c>
      <c r="K4160" s="281">
        <v>1.1532000000000001E-3</v>
      </c>
      <c r="L4160" s="281">
        <v>1.0185000000000001E-3</v>
      </c>
      <c r="M4160" s="281">
        <v>9.64821693121693E-4</v>
      </c>
    </row>
    <row r="4161" spans="1:13">
      <c r="A4161" s="281">
        <v>170394</v>
      </c>
      <c r="B4161" s="493" t="s">
        <v>23060</v>
      </c>
      <c r="C4161" s="281">
        <v>10</v>
      </c>
      <c r="D4161" s="281">
        <v>134205702</v>
      </c>
      <c r="E4161" s="281">
        <v>134236363</v>
      </c>
      <c r="F4161" s="281">
        <v>128</v>
      </c>
      <c r="G4161" s="281">
        <v>39</v>
      </c>
      <c r="H4161" s="281">
        <v>977473</v>
      </c>
      <c r="I4161" s="281">
        <v>3.5154999999999998</v>
      </c>
      <c r="J4161" s="281">
        <v>2.1944999999999999E-4</v>
      </c>
      <c r="K4161" s="281">
        <v>1.1195000000000001E-3</v>
      </c>
      <c r="L4161" s="281">
        <v>8.4122999999999999E-4</v>
      </c>
      <c r="M4161" s="281">
        <v>9.6507345515749003E-4</v>
      </c>
    </row>
    <row r="4162" spans="1:13">
      <c r="A4162" s="281">
        <v>54867</v>
      </c>
      <c r="B4162" s="493" t="s">
        <v>23061</v>
      </c>
      <c r="C4162" s="281">
        <v>2</v>
      </c>
      <c r="D4162" s="281">
        <v>27250774</v>
      </c>
      <c r="E4162" s="281">
        <v>27269565</v>
      </c>
      <c r="F4162" s="281">
        <v>19</v>
      </c>
      <c r="G4162" s="281">
        <v>10</v>
      </c>
      <c r="H4162" s="281">
        <v>1065733</v>
      </c>
      <c r="I4162" s="281">
        <v>3.5154000000000001</v>
      </c>
      <c r="J4162" s="281">
        <v>2.1953000000000001E-4</v>
      </c>
      <c r="K4162" s="492">
        <v>6.6364000000000004E-5</v>
      </c>
      <c r="L4162" s="281">
        <v>4.9417999999999997E-3</v>
      </c>
      <c r="M4162" s="281">
        <v>9.6519319711538504E-4</v>
      </c>
    </row>
    <row r="4163" spans="1:13">
      <c r="A4163" s="281">
        <v>11124</v>
      </c>
      <c r="B4163" s="493" t="s">
        <v>23062</v>
      </c>
      <c r="C4163" s="281">
        <v>1</v>
      </c>
      <c r="D4163" s="281">
        <v>50901935</v>
      </c>
      <c r="E4163" s="281">
        <v>51430936</v>
      </c>
      <c r="F4163" s="281">
        <v>921</v>
      </c>
      <c r="G4163" s="281">
        <v>47</v>
      </c>
      <c r="H4163" s="281">
        <v>1031665</v>
      </c>
      <c r="I4163" s="281">
        <v>3.5152999999999999</v>
      </c>
      <c r="J4163" s="281">
        <v>2.1965E-4</v>
      </c>
      <c r="K4163" s="281">
        <v>7.3987E-4</v>
      </c>
      <c r="L4163" s="281">
        <v>1.15E-2</v>
      </c>
      <c r="M4163" s="281">
        <v>9.6548870463830801E-4</v>
      </c>
    </row>
    <row r="4164" spans="1:13">
      <c r="A4164" s="281">
        <v>5316</v>
      </c>
      <c r="B4164" s="493" t="s">
        <v>23063</v>
      </c>
      <c r="C4164" s="281">
        <v>21</v>
      </c>
      <c r="D4164" s="281">
        <v>44389643</v>
      </c>
      <c r="E4164" s="281">
        <v>44458688</v>
      </c>
      <c r="F4164" s="281">
        <v>387</v>
      </c>
      <c r="G4164" s="281">
        <v>34</v>
      </c>
      <c r="H4164" s="281">
        <v>1069717</v>
      </c>
      <c r="I4164" s="281">
        <v>3.5146999999999999</v>
      </c>
      <c r="J4164" s="281">
        <v>2.2017E-4</v>
      </c>
      <c r="K4164" s="492">
        <v>8.4767999999999999E-5</v>
      </c>
      <c r="L4164" s="281">
        <v>5.5011000000000001E-3</v>
      </c>
      <c r="M4164" s="281">
        <v>9.6754187890437304E-4</v>
      </c>
    </row>
    <row r="4165" spans="1:13">
      <c r="A4165" s="281">
        <v>5037</v>
      </c>
      <c r="B4165" s="493" t="s">
        <v>23064</v>
      </c>
      <c r="C4165" s="281">
        <v>12</v>
      </c>
      <c r="D4165" s="281">
        <v>118568668</v>
      </c>
      <c r="E4165" s="281">
        <v>118588390</v>
      </c>
      <c r="F4165" s="281">
        <v>70</v>
      </c>
      <c r="G4165" s="281">
        <v>24</v>
      </c>
      <c r="H4165" s="281">
        <v>971742</v>
      </c>
      <c r="I4165" s="281">
        <v>3.5141</v>
      </c>
      <c r="J4165" s="281">
        <v>2.2063000000000001E-4</v>
      </c>
      <c r="K4165" s="281">
        <v>1.4417E-4</v>
      </c>
      <c r="L4165" s="281">
        <v>3.4109000000000001E-3</v>
      </c>
      <c r="M4165" s="281">
        <v>9.6933045880374697E-4</v>
      </c>
    </row>
    <row r="4166" spans="1:13">
      <c r="A4166" s="281">
        <v>3117</v>
      </c>
      <c r="B4166" s="493" t="s">
        <v>23065</v>
      </c>
      <c r="C4166" s="281">
        <v>6</v>
      </c>
      <c r="D4166" s="281">
        <v>32600169</v>
      </c>
      <c r="E4166" s="281">
        <v>32617152</v>
      </c>
      <c r="F4166" s="281">
        <v>325</v>
      </c>
      <c r="G4166" s="281">
        <v>24</v>
      </c>
      <c r="H4166" s="281">
        <v>654382</v>
      </c>
      <c r="I4166" s="281">
        <v>3.5139999999999998</v>
      </c>
      <c r="J4166" s="281">
        <v>2.207E-4</v>
      </c>
      <c r="K4166" s="281">
        <v>2.8800000000000002E-3</v>
      </c>
      <c r="L4166" s="492">
        <v>9.7040999999999995E-5</v>
      </c>
      <c r="M4166" s="281">
        <v>9.69405139289145E-4</v>
      </c>
    </row>
    <row r="4167" spans="1:13">
      <c r="A4167" s="281">
        <v>5979</v>
      </c>
      <c r="B4167" s="493" t="s">
        <v>23066</v>
      </c>
      <c r="C4167" s="281">
        <v>10</v>
      </c>
      <c r="D4167" s="281">
        <v>43567517</v>
      </c>
      <c r="E4167" s="281">
        <v>43630799</v>
      </c>
      <c r="F4167" s="281">
        <v>270</v>
      </c>
      <c r="G4167" s="281">
        <v>37</v>
      </c>
      <c r="H4167" s="281">
        <v>1086066</v>
      </c>
      <c r="I4167" s="281">
        <v>3.5139</v>
      </c>
      <c r="J4167" s="281">
        <v>2.2076999999999999E-4</v>
      </c>
      <c r="K4167" s="281">
        <v>1.4771000000000001E-4</v>
      </c>
      <c r="L4167" s="281">
        <v>2.1062000000000001E-2</v>
      </c>
      <c r="M4167" s="281">
        <v>9.6947978391356501E-4</v>
      </c>
    </row>
    <row r="4168" spans="1:13">
      <c r="A4168" s="281">
        <v>9079</v>
      </c>
      <c r="B4168" s="493" t="s">
        <v>23067</v>
      </c>
      <c r="C4168" s="281">
        <v>4</v>
      </c>
      <c r="D4168" s="281">
        <v>16498164</v>
      </c>
      <c r="E4168" s="281">
        <v>16905424</v>
      </c>
      <c r="F4168" s="281">
        <v>1322</v>
      </c>
      <c r="G4168" s="281">
        <v>138</v>
      </c>
      <c r="H4168" s="281">
        <v>1016055</v>
      </c>
      <c r="I4168" s="281">
        <v>3.5135000000000001</v>
      </c>
      <c r="J4168" s="281">
        <v>2.2109000000000001E-4</v>
      </c>
      <c r="K4168" s="281">
        <v>3.2866000000000002E-3</v>
      </c>
      <c r="L4168" s="281">
        <v>1.9423999999999999E-3</v>
      </c>
      <c r="M4168" s="281">
        <v>9.7065196831492998E-4</v>
      </c>
    </row>
    <row r="4169" spans="1:13">
      <c r="A4169" s="281">
        <v>79760</v>
      </c>
      <c r="B4169" s="493" t="s">
        <v>23068</v>
      </c>
      <c r="C4169" s="281">
        <v>19</v>
      </c>
      <c r="D4169" s="281">
        <v>45574024</v>
      </c>
      <c r="E4169" s="281">
        <v>45599782</v>
      </c>
      <c r="F4169" s="281">
        <v>104</v>
      </c>
      <c r="G4169" s="281">
        <v>20</v>
      </c>
      <c r="H4169" s="281">
        <v>996771</v>
      </c>
      <c r="I4169" s="281">
        <v>3.5129000000000001</v>
      </c>
      <c r="J4169" s="281">
        <v>2.2162000000000001E-4</v>
      </c>
      <c r="K4169" s="281">
        <v>5.0962000000000002E-4</v>
      </c>
      <c r="L4169" s="281">
        <v>3.6625999999999998E-3</v>
      </c>
      <c r="M4169" s="281">
        <v>9.7274533237340995E-4</v>
      </c>
    </row>
    <row r="4170" spans="1:13">
      <c r="A4170" s="281">
        <v>2116</v>
      </c>
      <c r="B4170" s="493" t="s">
        <v>23069</v>
      </c>
      <c r="C4170" s="281">
        <v>19</v>
      </c>
      <c r="D4170" s="281">
        <v>36127647</v>
      </c>
      <c r="E4170" s="281">
        <v>36141007</v>
      </c>
      <c r="F4170" s="281">
        <v>35</v>
      </c>
      <c r="G4170" s="281">
        <v>14</v>
      </c>
      <c r="H4170" s="281">
        <v>1079306</v>
      </c>
      <c r="I4170" s="281">
        <v>3.5121000000000002</v>
      </c>
      <c r="J4170" s="281">
        <v>2.2227E-4</v>
      </c>
      <c r="K4170" s="281">
        <v>3.6286000000000001E-3</v>
      </c>
      <c r="L4170" s="281">
        <v>3.6530999999999998E-4</v>
      </c>
      <c r="M4170" s="281">
        <v>9.7513031902134802E-4</v>
      </c>
    </row>
    <row r="4171" spans="1:13">
      <c r="A4171" s="281">
        <v>494188</v>
      </c>
      <c r="B4171" s="493" t="s">
        <v>23070</v>
      </c>
      <c r="C4171" s="281">
        <v>17</v>
      </c>
      <c r="D4171" s="281">
        <v>37087685</v>
      </c>
      <c r="E4171" s="281">
        <v>37128655</v>
      </c>
      <c r="F4171" s="281">
        <v>55</v>
      </c>
      <c r="G4171" s="281">
        <v>24</v>
      </c>
      <c r="H4171" s="281">
        <v>1013140</v>
      </c>
      <c r="I4171" s="281">
        <v>3.5121000000000002</v>
      </c>
      <c r="J4171" s="281">
        <v>2.2227E-4</v>
      </c>
      <c r="K4171" s="281">
        <v>6.4247000000000002E-4</v>
      </c>
      <c r="L4171" s="281">
        <v>3.0171E-3</v>
      </c>
      <c r="M4171" s="281">
        <v>9.7513031902134802E-4</v>
      </c>
    </row>
    <row r="4172" spans="1:13">
      <c r="A4172" s="281">
        <v>114757</v>
      </c>
      <c r="B4172" s="493" t="s">
        <v>23071</v>
      </c>
      <c r="C4172" s="281">
        <v>17</v>
      </c>
      <c r="D4172" s="281">
        <v>74518430</v>
      </c>
      <c r="E4172" s="281">
        <v>74538987</v>
      </c>
      <c r="F4172" s="281">
        <v>41</v>
      </c>
      <c r="G4172" s="281">
        <v>17</v>
      </c>
      <c r="H4172" s="281">
        <v>854602</v>
      </c>
      <c r="I4172" s="281">
        <v>3.5114999999999998</v>
      </c>
      <c r="J4172" s="281">
        <v>2.2278E-4</v>
      </c>
      <c r="K4172" s="281">
        <v>2.2471000000000001E-4</v>
      </c>
      <c r="L4172" s="281">
        <v>3.9472999999999999E-3</v>
      </c>
      <c r="M4172" s="281">
        <v>9.7713338129496396E-4</v>
      </c>
    </row>
    <row r="4173" spans="1:13">
      <c r="A4173" s="281">
        <v>6811</v>
      </c>
      <c r="B4173" s="493" t="s">
        <v>13094</v>
      </c>
      <c r="C4173" s="281">
        <v>11</v>
      </c>
      <c r="D4173" s="281">
        <v>62569332</v>
      </c>
      <c r="E4173" s="281">
        <v>62604563</v>
      </c>
      <c r="F4173" s="281">
        <v>69</v>
      </c>
      <c r="G4173" s="281">
        <v>16</v>
      </c>
      <c r="H4173" s="281">
        <v>1055894</v>
      </c>
      <c r="I4173" s="281">
        <v>3.5114000000000001</v>
      </c>
      <c r="J4173" s="281">
        <v>2.2289E-4</v>
      </c>
      <c r="K4173" s="281">
        <v>3.3404999999999997E-2</v>
      </c>
      <c r="L4173" s="281">
        <v>1.1047E-4</v>
      </c>
      <c r="M4173" s="281">
        <v>9.7738146727403504E-4</v>
      </c>
    </row>
    <row r="4174" spans="1:13">
      <c r="A4174" s="281">
        <v>56925</v>
      </c>
      <c r="B4174" s="493" t="s">
        <v>19430</v>
      </c>
      <c r="C4174" s="281">
        <v>3</v>
      </c>
      <c r="D4174" s="281">
        <v>158379203</v>
      </c>
      <c r="E4174" s="281">
        <v>158395482</v>
      </c>
      <c r="F4174" s="281">
        <v>53</v>
      </c>
      <c r="G4174" s="281">
        <v>13</v>
      </c>
      <c r="H4174" s="281">
        <v>1106274</v>
      </c>
      <c r="I4174" s="281">
        <v>3.5108999999999999</v>
      </c>
      <c r="J4174" s="281">
        <v>2.2330000000000001E-4</v>
      </c>
      <c r="K4174" s="281">
        <v>6.6660999999999998E-2</v>
      </c>
      <c r="L4174" s="492">
        <v>9.6344000000000005E-6</v>
      </c>
      <c r="M4174" s="281">
        <v>9.7894463087248298E-4</v>
      </c>
    </row>
    <row r="4175" spans="1:13">
      <c r="A4175" s="281">
        <v>11094</v>
      </c>
      <c r="B4175" s="493" t="s">
        <v>23072</v>
      </c>
      <c r="C4175" s="281">
        <v>9</v>
      </c>
      <c r="D4175" s="281">
        <v>136320087</v>
      </c>
      <c r="E4175" s="281">
        <v>136340909</v>
      </c>
      <c r="F4175" s="281">
        <v>64</v>
      </c>
      <c r="G4175" s="281">
        <v>21</v>
      </c>
      <c r="H4175" s="281">
        <v>1045112</v>
      </c>
      <c r="I4175" s="281">
        <v>3.5106000000000002</v>
      </c>
      <c r="J4175" s="281">
        <v>2.2353999999999999E-4</v>
      </c>
      <c r="K4175" s="281">
        <v>3.5734E-3</v>
      </c>
      <c r="L4175" s="281">
        <v>2.2418000000000001E-4</v>
      </c>
      <c r="M4175" s="281">
        <v>9.7976194584232005E-4</v>
      </c>
    </row>
    <row r="4176" spans="1:13">
      <c r="A4176" s="281">
        <v>10314</v>
      </c>
      <c r="B4176" s="493" t="s">
        <v>23073</v>
      </c>
      <c r="C4176" s="281">
        <v>2</v>
      </c>
      <c r="D4176" s="281">
        <v>211290973</v>
      </c>
      <c r="E4176" s="281">
        <v>211347347</v>
      </c>
      <c r="F4176" s="281">
        <v>159</v>
      </c>
      <c r="G4176" s="281">
        <v>28</v>
      </c>
      <c r="H4176" s="281">
        <v>1034582</v>
      </c>
      <c r="I4176" s="281">
        <v>3.5105</v>
      </c>
      <c r="J4176" s="281">
        <v>2.2364999999999999E-4</v>
      </c>
      <c r="K4176" s="281">
        <v>4.1361000000000002E-4</v>
      </c>
      <c r="L4176" s="281">
        <v>6.1349000000000004E-3</v>
      </c>
      <c r="M4176" s="281">
        <v>9.8000922376617204E-4</v>
      </c>
    </row>
    <row r="4177" spans="1:13">
      <c r="A4177" s="281">
        <v>136</v>
      </c>
      <c r="B4177" s="493" t="s">
        <v>19807</v>
      </c>
      <c r="C4177" s="281">
        <v>17</v>
      </c>
      <c r="D4177" s="281">
        <v>15843231</v>
      </c>
      <c r="E4177" s="281">
        <v>15884210</v>
      </c>
      <c r="F4177" s="281">
        <v>94</v>
      </c>
      <c r="G4177" s="281">
        <v>28</v>
      </c>
      <c r="H4177" s="281">
        <v>977951</v>
      </c>
      <c r="I4177" s="281">
        <v>3.51</v>
      </c>
      <c r="J4177" s="281">
        <v>2.241E-4</v>
      </c>
      <c r="K4177" s="281">
        <v>5.1358999999999997E-4</v>
      </c>
      <c r="L4177" s="281">
        <v>4.1286999999999999E-3</v>
      </c>
      <c r="M4177" s="281">
        <v>9.8174586826347307E-4</v>
      </c>
    </row>
    <row r="4178" spans="1:13">
      <c r="A4178" s="281">
        <v>84056</v>
      </c>
      <c r="B4178" s="493" t="s">
        <v>12333</v>
      </c>
      <c r="C4178" s="281">
        <v>13</v>
      </c>
      <c r="D4178" s="281">
        <v>30771767</v>
      </c>
      <c r="E4178" s="281">
        <v>30886624</v>
      </c>
      <c r="F4178" s="281">
        <v>431</v>
      </c>
      <c r="G4178" s="281">
        <v>54</v>
      </c>
      <c r="H4178" s="281">
        <v>1040729</v>
      </c>
      <c r="I4178" s="281">
        <v>3.5091000000000001</v>
      </c>
      <c r="J4178" s="281">
        <v>2.2484999999999999E-4</v>
      </c>
      <c r="K4178" s="281">
        <v>2.3775000000000001E-2</v>
      </c>
      <c r="L4178" s="281">
        <v>1.6222E-4</v>
      </c>
      <c r="M4178" s="281">
        <v>9.8479561781609202E-4</v>
      </c>
    </row>
    <row r="4179" spans="1:13">
      <c r="A4179" s="281">
        <v>10695</v>
      </c>
      <c r="B4179" s="493" t="s">
        <v>23074</v>
      </c>
      <c r="C4179" s="281">
        <v>6</v>
      </c>
      <c r="D4179" s="281">
        <v>42891860</v>
      </c>
      <c r="E4179" s="281">
        <v>42916666</v>
      </c>
      <c r="F4179" s="281">
        <v>68</v>
      </c>
      <c r="G4179" s="281">
        <v>26</v>
      </c>
      <c r="H4179" s="281">
        <v>1070734</v>
      </c>
      <c r="I4179" s="281">
        <v>3.5089999999999999</v>
      </c>
      <c r="J4179" s="281">
        <v>2.2492000000000001E-4</v>
      </c>
      <c r="K4179" s="492">
        <v>4.6839999999999999E-5</v>
      </c>
      <c r="L4179" s="281">
        <v>2.9461000000000001E-2</v>
      </c>
      <c r="M4179" s="281">
        <v>9.8486636341872202E-4</v>
      </c>
    </row>
    <row r="4180" spans="1:13">
      <c r="A4180" s="281">
        <v>283579</v>
      </c>
      <c r="B4180" s="493" t="s">
        <v>23075</v>
      </c>
      <c r="C4180" s="281">
        <v>14</v>
      </c>
      <c r="D4180" s="281">
        <v>78222173</v>
      </c>
      <c r="E4180" s="281">
        <v>78241085</v>
      </c>
      <c r="F4180" s="281">
        <v>72</v>
      </c>
      <c r="G4180" s="281">
        <v>18</v>
      </c>
      <c r="H4180" s="281">
        <v>1080473</v>
      </c>
      <c r="I4180" s="281">
        <v>3.5084</v>
      </c>
      <c r="J4180" s="281">
        <v>2.2544000000000001E-4</v>
      </c>
      <c r="K4180" s="281">
        <v>2.3858E-3</v>
      </c>
      <c r="L4180" s="281">
        <v>1.9201E-4</v>
      </c>
      <c r="M4180" s="281">
        <v>9.8690703685974201E-4</v>
      </c>
    </row>
    <row r="4181" spans="1:13">
      <c r="A4181" s="281">
        <v>6653</v>
      </c>
      <c r="B4181" s="493" t="s">
        <v>23076</v>
      </c>
      <c r="C4181" s="281">
        <v>11</v>
      </c>
      <c r="D4181" s="281">
        <v>121317912</v>
      </c>
      <c r="E4181" s="281">
        <v>121509471</v>
      </c>
      <c r="F4181" s="281">
        <v>465</v>
      </c>
      <c r="G4181" s="281">
        <v>69</v>
      </c>
      <c r="H4181" s="281">
        <v>1020306</v>
      </c>
      <c r="I4181" s="281">
        <v>3.5072000000000001</v>
      </c>
      <c r="J4181" s="281">
        <v>2.2646E-4</v>
      </c>
      <c r="K4181" s="281">
        <v>7.4459999999999999E-4</v>
      </c>
      <c r="L4181" s="281">
        <v>4.7878E-3</v>
      </c>
      <c r="M4181" s="281">
        <v>9.908979425837319E-4</v>
      </c>
    </row>
    <row r="4182" spans="1:13">
      <c r="A4182" s="281">
        <v>11064</v>
      </c>
      <c r="B4182" s="493" t="s">
        <v>23077</v>
      </c>
      <c r="C4182" s="281">
        <v>9</v>
      </c>
      <c r="D4182" s="281">
        <v>123832170</v>
      </c>
      <c r="E4182" s="281">
        <v>123944888</v>
      </c>
      <c r="F4182" s="281">
        <v>310</v>
      </c>
      <c r="G4182" s="281">
        <v>33</v>
      </c>
      <c r="H4182" s="281">
        <v>1030160</v>
      </c>
      <c r="I4182" s="281">
        <v>3.5072000000000001</v>
      </c>
      <c r="J4182" s="281">
        <v>2.2641999999999999E-4</v>
      </c>
      <c r="K4182" s="281">
        <v>1.4258999999999999E-3</v>
      </c>
      <c r="L4182" s="281">
        <v>4.3848000000000003E-3</v>
      </c>
      <c r="M4182" s="281">
        <v>9.908979425837319E-4</v>
      </c>
    </row>
    <row r="4183" spans="1:13">
      <c r="A4183" s="281">
        <v>1735</v>
      </c>
      <c r="B4183" s="493" t="s">
        <v>21555</v>
      </c>
      <c r="C4183" s="281">
        <v>14</v>
      </c>
      <c r="D4183" s="281">
        <v>102022688</v>
      </c>
      <c r="E4183" s="281">
        <v>102034789</v>
      </c>
      <c r="F4183" s="281">
        <v>24</v>
      </c>
      <c r="G4183" s="281">
        <v>12</v>
      </c>
      <c r="H4183" s="281">
        <v>1022808</v>
      </c>
      <c r="I4183" s="281">
        <v>3.5066999999999999</v>
      </c>
      <c r="J4183" s="281">
        <v>2.2688999999999999E-4</v>
      </c>
      <c r="K4183" s="281">
        <v>1.9636999999999999E-4</v>
      </c>
      <c r="L4183" s="281">
        <v>3.9956999999999996E-3</v>
      </c>
      <c r="M4183" s="281">
        <v>9.9254199952164492E-4</v>
      </c>
    </row>
    <row r="4184" spans="1:13">
      <c r="A4184" s="281">
        <v>80345</v>
      </c>
      <c r="B4184" s="493" t="s">
        <v>23078</v>
      </c>
      <c r="C4184" s="281">
        <v>6</v>
      </c>
      <c r="D4184" s="281">
        <v>28087334</v>
      </c>
      <c r="E4184" s="281">
        <v>28102864</v>
      </c>
      <c r="F4184" s="281">
        <v>41</v>
      </c>
      <c r="G4184" s="281">
        <v>13</v>
      </c>
      <c r="H4184" s="281">
        <v>1083043</v>
      </c>
      <c r="I4184" s="281">
        <v>3.5059</v>
      </c>
      <c r="J4184" s="281">
        <v>2.2751E-4</v>
      </c>
      <c r="K4184" s="281">
        <v>1.3335E-3</v>
      </c>
      <c r="L4184" s="281">
        <v>6.3038000000000005E-4</v>
      </c>
      <c r="M4184" s="281">
        <v>9.950162362505979E-4</v>
      </c>
    </row>
    <row r="4185" spans="1:13">
      <c r="A4185" s="281">
        <v>56834</v>
      </c>
      <c r="B4185" s="493" t="s">
        <v>13738</v>
      </c>
      <c r="C4185" s="281">
        <v>11</v>
      </c>
      <c r="D4185" s="281">
        <v>64046781</v>
      </c>
      <c r="E4185" s="281">
        <v>64061972</v>
      </c>
      <c r="F4185" s="281">
        <v>27</v>
      </c>
      <c r="G4185" s="281">
        <v>14</v>
      </c>
      <c r="H4185" s="281">
        <v>924504</v>
      </c>
      <c r="I4185" s="281">
        <v>3.5055999999999998</v>
      </c>
      <c r="J4185" s="281">
        <v>2.2775000000000001E-4</v>
      </c>
      <c r="K4185" s="281">
        <v>1.5491999999999999E-3</v>
      </c>
      <c r="L4185" s="281">
        <v>9.2190000000000002E-4</v>
      </c>
      <c r="M4185" s="281">
        <v>9.9567717495219893E-4</v>
      </c>
    </row>
    <row r="4186" spans="1:13">
      <c r="A4186" s="281">
        <v>192666</v>
      </c>
      <c r="B4186" s="493" t="s">
        <v>23079</v>
      </c>
      <c r="C4186" s="281">
        <v>17</v>
      </c>
      <c r="D4186" s="281">
        <v>38849243</v>
      </c>
      <c r="E4186" s="281">
        <v>38865002</v>
      </c>
      <c r="F4186" s="281">
        <v>46</v>
      </c>
      <c r="G4186" s="281">
        <v>12</v>
      </c>
      <c r="H4186" s="281">
        <v>1030363</v>
      </c>
      <c r="I4186" s="281">
        <v>3.5055999999999998</v>
      </c>
      <c r="J4186" s="281">
        <v>2.2777E-4</v>
      </c>
      <c r="K4186" s="281">
        <v>7.5529000000000004E-4</v>
      </c>
      <c r="L4186" s="281">
        <v>9.9992000000000006E-4</v>
      </c>
      <c r="M4186" s="281">
        <v>9.9567717495219893E-4</v>
      </c>
    </row>
    <row r="4187" spans="1:13">
      <c r="A4187" s="281">
        <v>146057</v>
      </c>
      <c r="B4187" s="493" t="s">
        <v>23080</v>
      </c>
      <c r="C4187" s="281">
        <v>15</v>
      </c>
      <c r="D4187" s="281">
        <v>43025928</v>
      </c>
      <c r="E4187" s="281">
        <v>43218037</v>
      </c>
      <c r="F4187" s="281">
        <v>321</v>
      </c>
      <c r="G4187" s="281">
        <v>47</v>
      </c>
      <c r="H4187" s="281">
        <v>1019783</v>
      </c>
      <c r="I4187" s="281">
        <v>3.5053000000000001</v>
      </c>
      <c r="J4187" s="281">
        <v>2.2801000000000001E-4</v>
      </c>
      <c r="K4187" s="281">
        <v>1.6877E-4</v>
      </c>
      <c r="L4187" s="281">
        <v>1.8137E-2</v>
      </c>
      <c r="M4187" s="281">
        <v>9.9648814814814806E-4</v>
      </c>
    </row>
    <row r="4188" spans="1:13">
      <c r="A4188" s="281">
        <v>347735</v>
      </c>
      <c r="B4188" s="493" t="s">
        <v>23081</v>
      </c>
      <c r="C4188" s="281">
        <v>1</v>
      </c>
      <c r="D4188" s="281">
        <v>31877412</v>
      </c>
      <c r="E4188" s="281">
        <v>31912527</v>
      </c>
      <c r="F4188" s="281">
        <v>139</v>
      </c>
      <c r="G4188" s="281">
        <v>26</v>
      </c>
      <c r="H4188" s="281">
        <v>1053594</v>
      </c>
      <c r="I4188" s="281">
        <v>3.5053000000000001</v>
      </c>
      <c r="J4188" s="281">
        <v>2.2807E-4</v>
      </c>
      <c r="K4188" s="281">
        <v>2.0057000000000001E-4</v>
      </c>
      <c r="L4188" s="281">
        <v>3.9651E-3</v>
      </c>
      <c r="M4188" s="281">
        <v>9.9651225513616801E-4</v>
      </c>
    </row>
    <row r="4189" spans="1:13">
      <c r="A4189" s="281">
        <v>1844</v>
      </c>
      <c r="B4189" s="493" t="s">
        <v>23082</v>
      </c>
      <c r="C4189" s="281">
        <v>2</v>
      </c>
      <c r="D4189" s="281">
        <v>96803908</v>
      </c>
      <c r="E4189" s="281">
        <v>96816206</v>
      </c>
      <c r="F4189" s="281">
        <v>21</v>
      </c>
      <c r="G4189" s="281">
        <v>11</v>
      </c>
      <c r="H4189" s="281">
        <v>1007774</v>
      </c>
      <c r="I4189" s="281">
        <v>3.5045999999999999</v>
      </c>
      <c r="J4189" s="281">
        <v>2.2868000000000001E-4</v>
      </c>
      <c r="K4189" s="281">
        <v>2.6457999999999999E-4</v>
      </c>
      <c r="L4189" s="281">
        <v>3.9004999999999999E-3</v>
      </c>
      <c r="M4189" s="281">
        <v>9.9727162613256993E-4</v>
      </c>
    </row>
    <row r="4190" spans="1:13">
      <c r="A4190" s="281">
        <v>5833</v>
      </c>
      <c r="B4190" s="493" t="s">
        <v>23083</v>
      </c>
      <c r="C4190" s="281">
        <v>17</v>
      </c>
      <c r="D4190" s="281">
        <v>79855777</v>
      </c>
      <c r="E4190" s="281">
        <v>79874340</v>
      </c>
      <c r="F4190" s="281">
        <v>15</v>
      </c>
      <c r="G4190" s="281">
        <v>11</v>
      </c>
      <c r="H4190" s="281">
        <v>687958</v>
      </c>
      <c r="I4190" s="281">
        <v>3.5049000000000001</v>
      </c>
      <c r="J4190" s="281">
        <v>2.2834999999999999E-4</v>
      </c>
      <c r="K4190" s="281">
        <v>3.1957000000000001E-3</v>
      </c>
      <c r="L4190" s="281">
        <v>1.2263000000000001E-4</v>
      </c>
      <c r="M4190" s="281">
        <v>9.9727162613256993E-4</v>
      </c>
    </row>
    <row r="4191" spans="1:13">
      <c r="A4191" s="281">
        <v>7166</v>
      </c>
      <c r="B4191" s="493" t="s">
        <v>23084</v>
      </c>
      <c r="C4191" s="281">
        <v>11</v>
      </c>
      <c r="D4191" s="281">
        <v>18037084</v>
      </c>
      <c r="E4191" s="281">
        <v>18067354</v>
      </c>
      <c r="F4191" s="281">
        <v>66</v>
      </c>
      <c r="G4191" s="281">
        <v>14</v>
      </c>
      <c r="H4191" s="281">
        <v>1070806</v>
      </c>
      <c r="I4191" s="281">
        <v>3.5045999999999999</v>
      </c>
      <c r="J4191" s="281">
        <v>2.2863000000000001E-4</v>
      </c>
      <c r="K4191" s="281">
        <v>8.8458000000000005E-4</v>
      </c>
      <c r="L4191" s="281">
        <v>1.1661E-3</v>
      </c>
      <c r="M4191" s="281">
        <v>9.9727162613256993E-4</v>
      </c>
    </row>
    <row r="4192" spans="1:13">
      <c r="A4192" s="281">
        <v>22885</v>
      </c>
      <c r="B4192" s="493" t="s">
        <v>23085</v>
      </c>
      <c r="C4192" s="281">
        <v>5</v>
      </c>
      <c r="D4192" s="281">
        <v>148516054</v>
      </c>
      <c r="E4192" s="281">
        <v>148645002</v>
      </c>
      <c r="F4192" s="281">
        <v>406</v>
      </c>
      <c r="G4192" s="281">
        <v>45</v>
      </c>
      <c r="H4192" s="281">
        <v>1049433</v>
      </c>
      <c r="I4192" s="281">
        <v>3.5047999999999999</v>
      </c>
      <c r="J4192" s="281">
        <v>2.2848000000000001E-4</v>
      </c>
      <c r="K4192" s="281">
        <v>4.3131000000000002E-4</v>
      </c>
      <c r="L4192" s="281">
        <v>6.9705000000000001E-3</v>
      </c>
      <c r="M4192" s="281">
        <v>9.9727162613256993E-4</v>
      </c>
    </row>
    <row r="4193" spans="1:13">
      <c r="A4193" s="281">
        <v>51057</v>
      </c>
      <c r="B4193" s="493" t="s">
        <v>23086</v>
      </c>
      <c r="C4193" s="281">
        <v>2</v>
      </c>
      <c r="D4193" s="281">
        <v>63343518</v>
      </c>
      <c r="E4193" s="281">
        <v>63820867</v>
      </c>
      <c r="F4193" s="281">
        <v>1198</v>
      </c>
      <c r="G4193" s="281">
        <v>49</v>
      </c>
      <c r="H4193" s="281">
        <v>1054633</v>
      </c>
      <c r="I4193" s="281">
        <v>3.5045999999999999</v>
      </c>
      <c r="J4193" s="281">
        <v>2.2866999999999999E-4</v>
      </c>
      <c r="K4193" s="281">
        <v>1.337E-4</v>
      </c>
      <c r="L4193" s="281">
        <v>3.3064999999999997E-2</v>
      </c>
      <c r="M4193" s="281">
        <v>9.9727162613256993E-4</v>
      </c>
    </row>
    <row r="4194" spans="1:13">
      <c r="A4194" s="281">
        <v>53831</v>
      </c>
      <c r="B4194" s="493" t="s">
        <v>23087</v>
      </c>
      <c r="C4194" s="281">
        <v>12</v>
      </c>
      <c r="D4194" s="281">
        <v>54751229</v>
      </c>
      <c r="E4194" s="281">
        <v>54763270</v>
      </c>
      <c r="F4194" s="281">
        <v>13</v>
      </c>
      <c r="G4194" s="281">
        <v>4</v>
      </c>
      <c r="H4194" s="281">
        <v>1103161</v>
      </c>
      <c r="I4194" s="281">
        <v>3.5047999999999999</v>
      </c>
      <c r="J4194" s="281">
        <v>2.2848000000000001E-4</v>
      </c>
      <c r="K4194" s="281">
        <v>2.0740999999999999E-4</v>
      </c>
      <c r="L4194" s="281">
        <v>1.2968999999999999E-3</v>
      </c>
      <c r="M4194" s="281">
        <v>9.9727162613256993E-4</v>
      </c>
    </row>
    <row r="4195" spans="1:13">
      <c r="A4195" s="281">
        <v>64118</v>
      </c>
      <c r="B4195" s="493" t="s">
        <v>23088</v>
      </c>
      <c r="C4195" s="281">
        <v>17</v>
      </c>
      <c r="D4195" s="281">
        <v>80010748</v>
      </c>
      <c r="E4195" s="281">
        <v>80028697</v>
      </c>
      <c r="F4195" s="281">
        <v>41</v>
      </c>
      <c r="G4195" s="281">
        <v>17</v>
      </c>
      <c r="H4195" s="281">
        <v>944890</v>
      </c>
      <c r="I4195" s="281">
        <v>3.5047000000000001</v>
      </c>
      <c r="J4195" s="281">
        <v>2.2859000000000001E-4</v>
      </c>
      <c r="K4195" s="281">
        <v>7.9558000000000005E-4</v>
      </c>
      <c r="L4195" s="281">
        <v>1.3637E-3</v>
      </c>
      <c r="M4195" s="281">
        <v>9.9727162613256993E-4</v>
      </c>
    </row>
    <row r="4196" spans="1:13">
      <c r="A4196" s="281">
        <v>284257</v>
      </c>
      <c r="B4196" s="493" t="s">
        <v>23089</v>
      </c>
      <c r="C4196" s="281">
        <v>18</v>
      </c>
      <c r="D4196" s="281">
        <v>54809293</v>
      </c>
      <c r="E4196" s="281">
        <v>54822639</v>
      </c>
      <c r="F4196" s="281">
        <v>73</v>
      </c>
      <c r="G4196" s="281">
        <v>22</v>
      </c>
      <c r="H4196" s="281">
        <v>1063183</v>
      </c>
      <c r="I4196" s="281">
        <v>3.5049000000000001</v>
      </c>
      <c r="J4196" s="281">
        <v>2.2838000000000001E-4</v>
      </c>
      <c r="K4196" s="281">
        <v>1.0489E-3</v>
      </c>
      <c r="L4196" s="281">
        <v>9.5142000000000002E-4</v>
      </c>
      <c r="M4196" s="281">
        <v>9.9727162613256993E-4</v>
      </c>
    </row>
    <row r="4197" spans="1:13">
      <c r="A4197" s="281">
        <v>8826</v>
      </c>
      <c r="B4197" s="493" t="s">
        <v>23090</v>
      </c>
      <c r="C4197" s="281">
        <v>15</v>
      </c>
      <c r="D4197" s="281">
        <v>90926473</v>
      </c>
      <c r="E4197" s="281">
        <v>91050475</v>
      </c>
      <c r="F4197" s="281">
        <v>421</v>
      </c>
      <c r="G4197" s="281">
        <v>33</v>
      </c>
      <c r="H4197" s="281">
        <v>1020020</v>
      </c>
      <c r="I4197" s="281">
        <v>3.5045000000000002</v>
      </c>
      <c r="J4197" s="281">
        <v>2.2876E-4</v>
      </c>
      <c r="K4197" s="281">
        <v>1.6582999999999999E-3</v>
      </c>
      <c r="L4197" s="281">
        <v>1.2711000000000001E-3</v>
      </c>
      <c r="M4197" s="281">
        <v>9.9738269368295591E-4</v>
      </c>
    </row>
    <row r="4198" spans="1:13">
      <c r="A4198" s="281">
        <v>4869</v>
      </c>
      <c r="B4198" s="493" t="s">
        <v>23091</v>
      </c>
      <c r="C4198" s="281">
        <v>5</v>
      </c>
      <c r="D4198" s="281">
        <v>170809652</v>
      </c>
      <c r="E4198" s="281">
        <v>170842888</v>
      </c>
      <c r="F4198" s="281">
        <v>105</v>
      </c>
      <c r="G4198" s="281">
        <v>18</v>
      </c>
      <c r="H4198" s="281">
        <v>1031829</v>
      </c>
      <c r="I4198" s="281">
        <v>3.5036</v>
      </c>
      <c r="J4198" s="281">
        <v>2.2955E-4</v>
      </c>
      <c r="K4198" s="281">
        <v>7.6482000000000004E-4</v>
      </c>
      <c r="L4198" s="281">
        <v>4.1215999999999996E-3</v>
      </c>
      <c r="M4198" s="281">
        <v>1.00058853670162E-3</v>
      </c>
    </row>
    <row r="4199" spans="1:13">
      <c r="A4199" s="281">
        <v>6363</v>
      </c>
      <c r="B4199" s="493" t="s">
        <v>23092</v>
      </c>
      <c r="C4199" s="281">
        <v>9</v>
      </c>
      <c r="D4199" s="281">
        <v>34684567</v>
      </c>
      <c r="E4199" s="281">
        <v>34696274</v>
      </c>
      <c r="F4199" s="281">
        <v>33</v>
      </c>
      <c r="G4199" s="281">
        <v>13</v>
      </c>
      <c r="H4199" s="281">
        <v>1030497</v>
      </c>
      <c r="I4199" s="281">
        <v>3.5032000000000001</v>
      </c>
      <c r="J4199" s="281">
        <v>2.2985E-4</v>
      </c>
      <c r="K4199" s="281">
        <v>5.6295E-4</v>
      </c>
      <c r="L4199" s="281">
        <v>8.3776E-4</v>
      </c>
      <c r="M4199" s="281">
        <v>1.0016574934477E-3</v>
      </c>
    </row>
    <row r="4200" spans="1:13">
      <c r="A4200" s="281">
        <v>6525</v>
      </c>
      <c r="B4200" s="493" t="s">
        <v>23093</v>
      </c>
      <c r="C4200" s="281">
        <v>22</v>
      </c>
      <c r="D4200" s="281">
        <v>31472282</v>
      </c>
      <c r="E4200" s="281">
        <v>31505610</v>
      </c>
      <c r="F4200" s="281">
        <v>113</v>
      </c>
      <c r="G4200" s="281">
        <v>23</v>
      </c>
      <c r="H4200" s="281">
        <v>1094709</v>
      </c>
      <c r="I4200" s="281">
        <v>3.5030000000000001</v>
      </c>
      <c r="J4200" s="281">
        <v>2.2999000000000001E-4</v>
      </c>
      <c r="K4200" s="281">
        <v>7.1678000000000002E-3</v>
      </c>
      <c r="L4200" s="492">
        <v>9.9928999999999998E-5</v>
      </c>
      <c r="M4200" s="281">
        <v>1.0020288470700301E-3</v>
      </c>
    </row>
    <row r="4201" spans="1:13">
      <c r="A4201" s="281">
        <v>2932</v>
      </c>
      <c r="B4201" s="493" t="s">
        <v>23094</v>
      </c>
      <c r="C4201" s="281">
        <v>3</v>
      </c>
      <c r="D4201" s="281">
        <v>119535800</v>
      </c>
      <c r="E4201" s="281">
        <v>119818264</v>
      </c>
      <c r="F4201" s="281">
        <v>536</v>
      </c>
      <c r="G4201" s="281">
        <v>46</v>
      </c>
      <c r="H4201" s="281">
        <v>1046743</v>
      </c>
      <c r="I4201" s="281">
        <v>3.5028999999999999</v>
      </c>
      <c r="J4201" s="281">
        <v>2.3013999999999999E-4</v>
      </c>
      <c r="K4201" s="281">
        <v>1.2663999999999999E-4</v>
      </c>
      <c r="L4201" s="281">
        <v>1.6101000000000001E-2</v>
      </c>
      <c r="M4201" s="281">
        <v>1.00244358180519E-3</v>
      </c>
    </row>
    <row r="4202" spans="1:13">
      <c r="A4202" s="281">
        <v>200407</v>
      </c>
      <c r="B4202" s="493" t="s">
        <v>23095</v>
      </c>
      <c r="C4202" s="281">
        <v>2</v>
      </c>
      <c r="D4202" s="281">
        <v>101959816</v>
      </c>
      <c r="E4202" s="281">
        <v>102008965</v>
      </c>
      <c r="F4202" s="281">
        <v>153</v>
      </c>
      <c r="G4202" s="281">
        <v>30</v>
      </c>
      <c r="H4202" s="281">
        <v>1064233</v>
      </c>
      <c r="I4202" s="281">
        <v>3.5026000000000002</v>
      </c>
      <c r="J4202" s="281">
        <v>2.3037000000000001E-4</v>
      </c>
      <c r="K4202" s="281">
        <v>2.9170999999999998E-4</v>
      </c>
      <c r="L4202" s="281">
        <v>7.6138999999999998E-3</v>
      </c>
      <c r="M4202" s="281">
        <v>1.0032064999999999E-3</v>
      </c>
    </row>
    <row r="4203" spans="1:13">
      <c r="A4203" s="281">
        <v>79777</v>
      </c>
      <c r="B4203" s="493" t="s">
        <v>16978</v>
      </c>
      <c r="C4203" s="281">
        <v>17</v>
      </c>
      <c r="D4203" s="281">
        <v>43204967</v>
      </c>
      <c r="E4203" s="281">
        <v>43226548</v>
      </c>
      <c r="F4203" s="281">
        <v>50</v>
      </c>
      <c r="G4203" s="281">
        <v>21</v>
      </c>
      <c r="H4203" s="281">
        <v>1062079</v>
      </c>
      <c r="I4203" s="281">
        <v>3.5024999999999999</v>
      </c>
      <c r="J4203" s="281">
        <v>2.3049999999999999E-4</v>
      </c>
      <c r="K4203" s="281">
        <v>9.9730000000000001E-4</v>
      </c>
      <c r="L4203" s="281">
        <v>4.2460000000000002E-4</v>
      </c>
      <c r="M4203" s="281">
        <v>1.00353368245656E-3</v>
      </c>
    </row>
    <row r="4204" spans="1:13">
      <c r="A4204" s="281">
        <v>7025</v>
      </c>
      <c r="B4204" s="493" t="s">
        <v>11699</v>
      </c>
      <c r="C4204" s="281">
        <v>5</v>
      </c>
      <c r="D4204" s="281">
        <v>92914043</v>
      </c>
      <c r="E4204" s="281">
        <v>92935319</v>
      </c>
      <c r="F4204" s="281">
        <v>27</v>
      </c>
      <c r="G4204" s="281">
        <v>15</v>
      </c>
      <c r="H4204" s="281">
        <v>1005359</v>
      </c>
      <c r="I4204" s="281">
        <v>3.5023</v>
      </c>
      <c r="J4204" s="281">
        <v>2.3067000000000001E-4</v>
      </c>
      <c r="K4204" s="281">
        <v>5.4485000000000004E-4</v>
      </c>
      <c r="L4204" s="281">
        <v>1.4728E-3</v>
      </c>
      <c r="M4204" s="281">
        <v>1.00388296454913E-3</v>
      </c>
    </row>
    <row r="4205" spans="1:13">
      <c r="A4205" s="281">
        <v>389541</v>
      </c>
      <c r="B4205" s="493" t="s">
        <v>23096</v>
      </c>
      <c r="C4205" s="281">
        <v>7</v>
      </c>
      <c r="D4205" s="281">
        <v>99741530</v>
      </c>
      <c r="E4205" s="281">
        <v>99756833</v>
      </c>
      <c r="F4205" s="281">
        <v>23</v>
      </c>
      <c r="G4205" s="281">
        <v>12</v>
      </c>
      <c r="H4205" s="281">
        <v>1051444</v>
      </c>
      <c r="I4205" s="281">
        <v>3.5022000000000002</v>
      </c>
      <c r="J4205" s="281">
        <v>2.3069E-4</v>
      </c>
      <c r="K4205" s="281">
        <v>8.659E-3</v>
      </c>
      <c r="L4205" s="492">
        <v>7.9629999999999995E-5</v>
      </c>
      <c r="M4205" s="281">
        <v>1.00388296454913E-3</v>
      </c>
    </row>
    <row r="4206" spans="1:13">
      <c r="A4206" s="281">
        <v>51177</v>
      </c>
      <c r="B4206" s="493" t="s">
        <v>23097</v>
      </c>
      <c r="C4206" s="281">
        <v>1</v>
      </c>
      <c r="D4206" s="281">
        <v>150117170</v>
      </c>
      <c r="E4206" s="281">
        <v>150136825</v>
      </c>
      <c r="F4206" s="281">
        <v>46</v>
      </c>
      <c r="G4206" s="281">
        <v>18</v>
      </c>
      <c r="H4206" s="281">
        <v>982067</v>
      </c>
      <c r="I4206" s="281">
        <v>3.5013999999999998</v>
      </c>
      <c r="J4206" s="281">
        <v>2.3138999999999999E-4</v>
      </c>
      <c r="K4206" s="281">
        <v>4.4295999999999997E-3</v>
      </c>
      <c r="L4206" s="281">
        <v>8.9868000000000001E-4</v>
      </c>
      <c r="M4206" s="281">
        <v>1.00668960513796E-3</v>
      </c>
    </row>
    <row r="4207" spans="1:13">
      <c r="A4207" s="281">
        <v>2120</v>
      </c>
      <c r="B4207" s="493" t="s">
        <v>18173</v>
      </c>
      <c r="C4207" s="281">
        <v>12</v>
      </c>
      <c r="D4207" s="281">
        <v>11797788</v>
      </c>
      <c r="E4207" s="281">
        <v>12053336</v>
      </c>
      <c r="F4207" s="281">
        <v>811</v>
      </c>
      <c r="G4207" s="281">
        <v>109</v>
      </c>
      <c r="H4207" s="281">
        <v>1007671</v>
      </c>
      <c r="I4207" s="281">
        <v>3.5011999999999999</v>
      </c>
      <c r="J4207" s="281">
        <v>2.3154999999999999E-4</v>
      </c>
      <c r="K4207" s="281">
        <v>6.3159000000000002E-3</v>
      </c>
      <c r="L4207" s="281">
        <v>3.4814999999999998E-4</v>
      </c>
      <c r="M4207" s="281">
        <v>1.00714613555291E-3</v>
      </c>
    </row>
    <row r="4208" spans="1:13">
      <c r="A4208" s="281">
        <v>55661</v>
      </c>
      <c r="B4208" s="493" t="s">
        <v>15134</v>
      </c>
      <c r="C4208" s="281">
        <v>20</v>
      </c>
      <c r="D4208" s="281">
        <v>47830832</v>
      </c>
      <c r="E4208" s="281">
        <v>47865614</v>
      </c>
      <c r="F4208" s="281">
        <v>133</v>
      </c>
      <c r="G4208" s="281">
        <v>25</v>
      </c>
      <c r="H4208" s="281">
        <v>1037655</v>
      </c>
      <c r="I4208" s="281">
        <v>3.5001000000000002</v>
      </c>
      <c r="J4208" s="281">
        <v>2.3252E-4</v>
      </c>
      <c r="K4208" s="281">
        <v>1.8759999999999999E-2</v>
      </c>
      <c r="L4208" s="281">
        <v>1.7916000000000001E-4</v>
      </c>
      <c r="M4208" s="281">
        <v>1.01112477413219E-3</v>
      </c>
    </row>
    <row r="4209" spans="1:13">
      <c r="A4209" s="281">
        <v>114827</v>
      </c>
      <c r="B4209" s="493" t="s">
        <v>23098</v>
      </c>
      <c r="C4209" s="281">
        <v>1</v>
      </c>
      <c r="D4209" s="281">
        <v>15568730</v>
      </c>
      <c r="E4209" s="281">
        <v>15729767</v>
      </c>
      <c r="F4209" s="281">
        <v>613</v>
      </c>
      <c r="G4209" s="281">
        <v>77</v>
      </c>
      <c r="H4209" s="281">
        <v>998973</v>
      </c>
      <c r="I4209" s="281">
        <v>3.4998</v>
      </c>
      <c r="J4209" s="281">
        <v>2.3278E-4</v>
      </c>
      <c r="K4209" s="281">
        <v>8.3949000000000003E-4</v>
      </c>
      <c r="L4209" s="281">
        <v>3.4673E-3</v>
      </c>
      <c r="M4209" s="281">
        <v>1.01201478488234E-3</v>
      </c>
    </row>
    <row r="4210" spans="1:13">
      <c r="A4210" s="281">
        <v>2780</v>
      </c>
      <c r="B4210" s="493" t="s">
        <v>16428</v>
      </c>
      <c r="C4210" s="281">
        <v>1</v>
      </c>
      <c r="D4210" s="281">
        <v>110140889</v>
      </c>
      <c r="E4210" s="281">
        <v>110160705</v>
      </c>
      <c r="F4210" s="281">
        <v>49</v>
      </c>
      <c r="G4210" s="281">
        <v>17</v>
      </c>
      <c r="H4210" s="281">
        <v>1063438</v>
      </c>
      <c r="I4210" s="281">
        <v>3.4994999999999998</v>
      </c>
      <c r="J4210" s="281">
        <v>2.3311E-4</v>
      </c>
      <c r="K4210" s="281">
        <v>2.8598E-3</v>
      </c>
      <c r="L4210" s="281">
        <v>2.5360999999999998E-4</v>
      </c>
      <c r="M4210" s="281">
        <v>1.01320862642586E-3</v>
      </c>
    </row>
    <row r="4211" spans="1:13">
      <c r="A4211" s="281">
        <v>4166</v>
      </c>
      <c r="B4211" s="493" t="s">
        <v>19004</v>
      </c>
      <c r="C4211" s="281">
        <v>16</v>
      </c>
      <c r="D4211" s="281">
        <v>75502022</v>
      </c>
      <c r="E4211" s="281">
        <v>75533926</v>
      </c>
      <c r="F4211" s="281">
        <v>121</v>
      </c>
      <c r="G4211" s="281">
        <v>37</v>
      </c>
      <c r="H4211" s="281">
        <v>981935</v>
      </c>
      <c r="I4211" s="281">
        <v>3.4990999999999999</v>
      </c>
      <c r="J4211" s="281">
        <v>2.3341E-4</v>
      </c>
      <c r="K4211" s="281">
        <v>4.4589E-4</v>
      </c>
      <c r="L4211" s="281">
        <v>2.8528E-3</v>
      </c>
      <c r="M4211" s="281">
        <v>1.0142043942992899E-3</v>
      </c>
    </row>
    <row r="4212" spans="1:13">
      <c r="A4212" s="281">
        <v>23255</v>
      </c>
      <c r="B4212" s="493" t="s">
        <v>23099</v>
      </c>
      <c r="C4212" s="281">
        <v>18</v>
      </c>
      <c r="D4212" s="281">
        <v>8700659</v>
      </c>
      <c r="E4212" s="281">
        <v>8837776</v>
      </c>
      <c r="F4212" s="281">
        <v>542</v>
      </c>
      <c r="G4212" s="281">
        <v>81</v>
      </c>
      <c r="H4212" s="281">
        <v>1017824</v>
      </c>
      <c r="I4212" s="281">
        <v>3.4990999999999999</v>
      </c>
      <c r="J4212" s="281">
        <v>2.3345000000000001E-4</v>
      </c>
      <c r="K4212" s="281">
        <v>8.3936000000000004E-4</v>
      </c>
      <c r="L4212" s="281">
        <v>5.8488999999999998E-3</v>
      </c>
      <c r="M4212" s="281">
        <v>1.0142043942992899E-3</v>
      </c>
    </row>
    <row r="4213" spans="1:13">
      <c r="A4213" s="281">
        <v>5168</v>
      </c>
      <c r="B4213" s="493" t="s">
        <v>19879</v>
      </c>
      <c r="C4213" s="281">
        <v>8</v>
      </c>
      <c r="D4213" s="281">
        <v>120564317</v>
      </c>
      <c r="E4213" s="281">
        <v>120690644</v>
      </c>
      <c r="F4213" s="281">
        <v>376</v>
      </c>
      <c r="G4213" s="281">
        <v>48</v>
      </c>
      <c r="H4213" s="281">
        <v>1052239</v>
      </c>
      <c r="I4213" s="281">
        <v>3.4990000000000001</v>
      </c>
      <c r="J4213" s="281">
        <v>2.3351000000000001E-4</v>
      </c>
      <c r="K4213" s="281">
        <v>3.1254999999999998E-3</v>
      </c>
      <c r="L4213" s="281">
        <v>8.1147000000000001E-4</v>
      </c>
      <c r="M4213" s="281">
        <v>1.0142241510330101E-3</v>
      </c>
    </row>
    <row r="4214" spans="1:13">
      <c r="A4214" s="281">
        <v>11113</v>
      </c>
      <c r="B4214" s="493" t="s">
        <v>10361</v>
      </c>
      <c r="C4214" s="281">
        <v>12</v>
      </c>
      <c r="D4214" s="281">
        <v>120118595</v>
      </c>
      <c r="E4214" s="281">
        <v>120320095</v>
      </c>
      <c r="F4214" s="281">
        <v>578</v>
      </c>
      <c r="G4214" s="281">
        <v>53</v>
      </c>
      <c r="H4214" s="281">
        <v>1043519</v>
      </c>
      <c r="I4214" s="281">
        <v>3.4986000000000002</v>
      </c>
      <c r="J4214" s="281">
        <v>2.3384999999999999E-4</v>
      </c>
      <c r="K4214" s="281">
        <v>1.3429E-3</v>
      </c>
      <c r="L4214" s="281">
        <v>1.6429999999999999E-3</v>
      </c>
      <c r="M4214" s="281">
        <v>1.01539238072632E-3</v>
      </c>
    </row>
    <row r="4215" spans="1:13">
      <c r="A4215" s="281">
        <v>92342</v>
      </c>
      <c r="B4215" s="493" t="s">
        <v>23100</v>
      </c>
      <c r="C4215" s="281">
        <v>1</v>
      </c>
      <c r="D4215" s="281">
        <v>169756670</v>
      </c>
      <c r="E4215" s="281">
        <v>169769088</v>
      </c>
      <c r="F4215" s="281">
        <v>60</v>
      </c>
      <c r="G4215" s="281">
        <v>17</v>
      </c>
      <c r="H4215" s="281">
        <v>1093098</v>
      </c>
      <c r="I4215" s="281">
        <v>3.4986000000000002</v>
      </c>
      <c r="J4215" s="281">
        <v>2.3389E-4</v>
      </c>
      <c r="K4215" s="281">
        <v>2.4927E-4</v>
      </c>
      <c r="L4215" s="281">
        <v>2.1438E-3</v>
      </c>
      <c r="M4215" s="281">
        <v>1.01539238072632E-3</v>
      </c>
    </row>
    <row r="4216" spans="1:13">
      <c r="A4216" s="281">
        <v>57683</v>
      </c>
      <c r="B4216" s="493" t="s">
        <v>12258</v>
      </c>
      <c r="C4216" s="281">
        <v>2</v>
      </c>
      <c r="D4216" s="281">
        <v>207134523</v>
      </c>
      <c r="E4216" s="281">
        <v>207184162</v>
      </c>
      <c r="F4216" s="281">
        <v>100</v>
      </c>
      <c r="G4216" s="281">
        <v>29</v>
      </c>
      <c r="H4216" s="281">
        <v>1025022</v>
      </c>
      <c r="I4216" s="281">
        <v>3.4977999999999998</v>
      </c>
      <c r="J4216" s="281">
        <v>2.3452999999999999E-4</v>
      </c>
      <c r="K4216" s="281">
        <v>3.349E-3</v>
      </c>
      <c r="L4216" s="281">
        <v>7.3897999999999998E-4</v>
      </c>
      <c r="M4216" s="281">
        <v>1.01792921214998E-3</v>
      </c>
    </row>
    <row r="4217" spans="1:13">
      <c r="A4217" s="281">
        <v>51386</v>
      </c>
      <c r="B4217" s="493" t="s">
        <v>23101</v>
      </c>
      <c r="C4217" s="281">
        <v>22</v>
      </c>
      <c r="D4217" s="281">
        <v>38240379</v>
      </c>
      <c r="E4217" s="281">
        <v>38289789</v>
      </c>
      <c r="F4217" s="281">
        <v>79</v>
      </c>
      <c r="G4217" s="281">
        <v>26</v>
      </c>
      <c r="H4217" s="281">
        <v>998539</v>
      </c>
      <c r="I4217" s="281">
        <v>3.4965999999999999</v>
      </c>
      <c r="J4217" s="281">
        <v>2.3560000000000001E-4</v>
      </c>
      <c r="K4217" s="281">
        <v>2.5389999999999999E-4</v>
      </c>
      <c r="L4217" s="281">
        <v>1.0612999999999999E-2</v>
      </c>
      <c r="M4217" s="281">
        <v>1.0223307236061701E-3</v>
      </c>
    </row>
    <row r="4218" spans="1:13">
      <c r="A4218" s="281">
        <v>51256</v>
      </c>
      <c r="B4218" s="493" t="s">
        <v>17575</v>
      </c>
      <c r="C4218" s="281">
        <v>6</v>
      </c>
      <c r="D4218" s="281">
        <v>13300183</v>
      </c>
      <c r="E4218" s="281">
        <v>13333787</v>
      </c>
      <c r="F4218" s="281">
        <v>153</v>
      </c>
      <c r="G4218" s="281">
        <v>22</v>
      </c>
      <c r="H4218" s="281">
        <v>1053576</v>
      </c>
      <c r="I4218" s="281">
        <v>3.4956</v>
      </c>
      <c r="J4218" s="281">
        <v>2.365E-4</v>
      </c>
      <c r="K4218" s="281">
        <v>9.788799999999999E-4</v>
      </c>
      <c r="L4218" s="281">
        <v>2.0114E-3</v>
      </c>
      <c r="M4218" s="281">
        <v>1.0259228361394401E-3</v>
      </c>
    </row>
    <row r="4219" spans="1:13">
      <c r="A4219" s="281">
        <v>79586</v>
      </c>
      <c r="B4219" s="493" t="s">
        <v>23102</v>
      </c>
      <c r="C4219" s="281">
        <v>2</v>
      </c>
      <c r="D4219" s="281">
        <v>220398669</v>
      </c>
      <c r="E4219" s="281">
        <v>220413487</v>
      </c>
      <c r="F4219" s="281">
        <v>42</v>
      </c>
      <c r="G4219" s="281">
        <v>12</v>
      </c>
      <c r="H4219" s="281">
        <v>1031797</v>
      </c>
      <c r="I4219" s="281">
        <v>3.4956</v>
      </c>
      <c r="J4219" s="281">
        <v>2.3654000000000001E-4</v>
      </c>
      <c r="K4219" s="281">
        <v>9.7705E-2</v>
      </c>
      <c r="L4219" s="492">
        <v>7.1431000000000003E-6</v>
      </c>
      <c r="M4219" s="281">
        <v>1.0259228361394401E-3</v>
      </c>
    </row>
    <row r="4220" spans="1:13">
      <c r="A4220" s="281">
        <v>100507436</v>
      </c>
      <c r="B4220" s="493" t="s">
        <v>23103</v>
      </c>
      <c r="C4220" s="281">
        <v>6</v>
      </c>
      <c r="D4220" s="281">
        <v>31362561</v>
      </c>
      <c r="E4220" s="281">
        <v>31388090</v>
      </c>
      <c r="F4220" s="281">
        <v>69</v>
      </c>
      <c r="G4220" s="281">
        <v>26</v>
      </c>
      <c r="H4220" s="281">
        <v>918707</v>
      </c>
      <c r="I4220" s="281">
        <v>3.4952000000000001</v>
      </c>
      <c r="J4220" s="281">
        <v>2.3686000000000001E-4</v>
      </c>
      <c r="K4220" s="281">
        <v>2.8110000000000001E-3</v>
      </c>
      <c r="L4220" s="281">
        <v>1.8216E-4</v>
      </c>
      <c r="M4220" s="281">
        <v>1.0270671882408699E-3</v>
      </c>
    </row>
    <row r="4221" spans="1:13">
      <c r="A4221" s="281">
        <v>5790</v>
      </c>
      <c r="B4221" s="493" t="s">
        <v>20426</v>
      </c>
      <c r="C4221" s="281">
        <v>11</v>
      </c>
      <c r="D4221" s="281">
        <v>67197981</v>
      </c>
      <c r="E4221" s="281">
        <v>67210153</v>
      </c>
      <c r="F4221" s="281">
        <v>27</v>
      </c>
      <c r="G4221" s="281">
        <v>11</v>
      </c>
      <c r="H4221" s="281">
        <v>998496</v>
      </c>
      <c r="I4221" s="281">
        <v>3.4937999999999998</v>
      </c>
      <c r="J4221" s="281">
        <v>2.3813E-4</v>
      </c>
      <c r="K4221" s="281">
        <v>2.2369999999999999E-4</v>
      </c>
      <c r="L4221" s="281">
        <v>5.2452999999999996E-3</v>
      </c>
      <c r="M4221" s="281">
        <v>1.03232939085091E-3</v>
      </c>
    </row>
    <row r="4222" spans="1:13">
      <c r="A4222" s="281">
        <v>3308</v>
      </c>
      <c r="B4222" s="493" t="s">
        <v>23104</v>
      </c>
      <c r="C4222" s="281">
        <v>5</v>
      </c>
      <c r="D4222" s="281">
        <v>132382662</v>
      </c>
      <c r="E4222" s="281">
        <v>132445709</v>
      </c>
      <c r="F4222" s="281">
        <v>194</v>
      </c>
      <c r="G4222" s="281">
        <v>26</v>
      </c>
      <c r="H4222" s="281">
        <v>1050418</v>
      </c>
      <c r="I4222" s="281">
        <v>3.4935</v>
      </c>
      <c r="J4222" s="281">
        <v>2.3837000000000001E-4</v>
      </c>
      <c r="K4222" s="281">
        <v>2.9496999999999998E-4</v>
      </c>
      <c r="L4222" s="281">
        <v>1.6379999999999999E-2</v>
      </c>
      <c r="M4222" s="281">
        <v>1.0331249526066399E-3</v>
      </c>
    </row>
    <row r="4223" spans="1:13">
      <c r="A4223" s="281">
        <v>389197</v>
      </c>
      <c r="B4223" s="493" t="s">
        <v>23105</v>
      </c>
      <c r="C4223" s="281">
        <v>4</v>
      </c>
      <c r="D4223" s="281">
        <v>5894318</v>
      </c>
      <c r="E4223" s="281">
        <v>5997175</v>
      </c>
      <c r="F4223" s="281">
        <v>745</v>
      </c>
      <c r="G4223" s="281">
        <v>84</v>
      </c>
      <c r="H4223" s="281">
        <v>1081940</v>
      </c>
      <c r="I4223" s="281">
        <v>3.4931000000000001</v>
      </c>
      <c r="J4223" s="281">
        <v>2.3873000000000001E-4</v>
      </c>
      <c r="K4223" s="281">
        <v>2.9050000000000001E-4</v>
      </c>
      <c r="L4223" s="281">
        <v>2.4155000000000001E-3</v>
      </c>
      <c r="M4223" s="281">
        <v>1.03444010897892E-3</v>
      </c>
    </row>
    <row r="4224" spans="1:13">
      <c r="A4224" s="281">
        <v>23625</v>
      </c>
      <c r="B4224" s="493" t="s">
        <v>23106</v>
      </c>
      <c r="C4224" s="281">
        <v>11</v>
      </c>
      <c r="D4224" s="281">
        <v>65334820</v>
      </c>
      <c r="E4224" s="281">
        <v>65346669</v>
      </c>
      <c r="F4224" s="281">
        <v>22</v>
      </c>
      <c r="G4224" s="281">
        <v>7</v>
      </c>
      <c r="H4224" s="281">
        <v>1104112</v>
      </c>
      <c r="I4224" s="281">
        <v>3.4923000000000002</v>
      </c>
      <c r="J4224" s="281">
        <v>2.3944E-4</v>
      </c>
      <c r="K4224" s="281">
        <v>5.7345E-2</v>
      </c>
      <c r="L4224" s="492">
        <v>7.7968999999999998E-6</v>
      </c>
      <c r="M4224" s="281">
        <v>1.0372708668877301E-3</v>
      </c>
    </row>
    <row r="4225" spans="1:13">
      <c r="A4225" s="281">
        <v>3068</v>
      </c>
      <c r="B4225" s="493" t="s">
        <v>23107</v>
      </c>
      <c r="C4225" s="281">
        <v>1</v>
      </c>
      <c r="D4225" s="281">
        <v>156706899</v>
      </c>
      <c r="E4225" s="281">
        <v>156727240</v>
      </c>
      <c r="F4225" s="281">
        <v>48</v>
      </c>
      <c r="G4225" s="281">
        <v>20</v>
      </c>
      <c r="H4225" s="281">
        <v>968968</v>
      </c>
      <c r="I4225" s="281">
        <v>3.492</v>
      </c>
      <c r="J4225" s="281">
        <v>2.3975E-4</v>
      </c>
      <c r="K4225" s="281">
        <v>1.6492000000000001E-4</v>
      </c>
      <c r="L4225" s="281">
        <v>6.1808000000000002E-3</v>
      </c>
      <c r="M4225" s="281">
        <v>1.0383678664456499E-3</v>
      </c>
    </row>
    <row r="4226" spans="1:13">
      <c r="A4226" s="281">
        <v>644</v>
      </c>
      <c r="B4226" s="493" t="s">
        <v>23108</v>
      </c>
      <c r="C4226" s="281">
        <v>7</v>
      </c>
      <c r="D4226" s="281">
        <v>43793272</v>
      </c>
      <c r="E4226" s="281">
        <v>43851941</v>
      </c>
      <c r="F4226" s="281">
        <v>143</v>
      </c>
      <c r="G4226" s="281">
        <v>31</v>
      </c>
      <c r="H4226" s="281">
        <v>1048381</v>
      </c>
      <c r="I4226" s="281">
        <v>3.4918999999999998</v>
      </c>
      <c r="J4226" s="281">
        <v>2.3983000000000001E-4</v>
      </c>
      <c r="K4226" s="281">
        <v>6.3610999999999995E-4</v>
      </c>
      <c r="L4226" s="281">
        <v>2.9789999999999999E-3</v>
      </c>
      <c r="M4226" s="281">
        <v>1.0384684422348499E-3</v>
      </c>
    </row>
    <row r="4227" spans="1:13">
      <c r="A4227" s="281">
        <v>285203</v>
      </c>
      <c r="B4227" s="493" t="s">
        <v>23109</v>
      </c>
      <c r="C4227" s="281">
        <v>3</v>
      </c>
      <c r="D4227" s="281">
        <v>69019363</v>
      </c>
      <c r="E4227" s="281">
        <v>69068112</v>
      </c>
      <c r="F4227" s="281">
        <v>183</v>
      </c>
      <c r="G4227" s="281">
        <v>34</v>
      </c>
      <c r="H4227" s="281">
        <v>1088059</v>
      </c>
      <c r="I4227" s="281">
        <v>3.4910999999999999</v>
      </c>
      <c r="J4227" s="281">
        <v>2.4052000000000001E-4</v>
      </c>
      <c r="K4227" s="281">
        <v>1.5440000000000001E-4</v>
      </c>
      <c r="L4227" s="281">
        <v>7.5683E-3</v>
      </c>
      <c r="M4227" s="281">
        <v>1.0412096568047299E-3</v>
      </c>
    </row>
    <row r="4228" spans="1:13">
      <c r="A4228" s="281">
        <v>5279</v>
      </c>
      <c r="B4228" s="493" t="s">
        <v>19426</v>
      </c>
      <c r="C4228" s="281">
        <v>1</v>
      </c>
      <c r="D4228" s="281">
        <v>172405597</v>
      </c>
      <c r="E4228" s="281">
        <v>172418230</v>
      </c>
      <c r="F4228" s="281">
        <v>25</v>
      </c>
      <c r="G4228" s="281">
        <v>11</v>
      </c>
      <c r="H4228" s="281">
        <v>1093389</v>
      </c>
      <c r="I4228" s="281">
        <v>3.4891999999999999</v>
      </c>
      <c r="J4228" s="281">
        <v>2.4222999999999999E-4</v>
      </c>
      <c r="K4228" s="492">
        <v>8.4730999999999999E-5</v>
      </c>
      <c r="L4228" s="281">
        <v>4.5427000000000002E-3</v>
      </c>
      <c r="M4228" s="281">
        <v>1.0483641031708501E-3</v>
      </c>
    </row>
    <row r="4229" spans="1:13">
      <c r="A4229" s="281">
        <v>5096</v>
      </c>
      <c r="B4229" s="493" t="s">
        <v>23110</v>
      </c>
      <c r="C4229" s="281">
        <v>3</v>
      </c>
      <c r="D4229" s="281">
        <v>135964167</v>
      </c>
      <c r="E4229" s="281">
        <v>136061737</v>
      </c>
      <c r="F4229" s="281">
        <v>189</v>
      </c>
      <c r="G4229" s="281">
        <v>43</v>
      </c>
      <c r="H4229" s="281">
        <v>1036907</v>
      </c>
      <c r="I4229" s="281">
        <v>3.4876</v>
      </c>
      <c r="J4229" s="281">
        <v>2.4367E-4</v>
      </c>
      <c r="K4229" s="281">
        <v>1.6802000000000001E-4</v>
      </c>
      <c r="L4229" s="281">
        <v>1.4799E-2</v>
      </c>
      <c r="M4229" s="281">
        <v>1.05384826200047E-3</v>
      </c>
    </row>
    <row r="4230" spans="1:13">
      <c r="A4230" s="281">
        <v>143098</v>
      </c>
      <c r="B4230" s="493" t="s">
        <v>23111</v>
      </c>
      <c r="C4230" s="281">
        <v>10</v>
      </c>
      <c r="D4230" s="281">
        <v>28334922</v>
      </c>
      <c r="E4230" s="281">
        <v>28596953</v>
      </c>
      <c r="F4230" s="281">
        <v>1221</v>
      </c>
      <c r="G4230" s="281">
        <v>47</v>
      </c>
      <c r="H4230" s="281">
        <v>1085224</v>
      </c>
      <c r="I4230" s="281">
        <v>3.4876</v>
      </c>
      <c r="J4230" s="281">
        <v>2.4367E-4</v>
      </c>
      <c r="K4230" s="281">
        <v>6.1306000000000002E-4</v>
      </c>
      <c r="L4230" s="281">
        <v>3.3452999999999998E-3</v>
      </c>
      <c r="M4230" s="281">
        <v>1.05384826200047E-3</v>
      </c>
    </row>
    <row r="4231" spans="1:13">
      <c r="A4231" s="281">
        <v>374291</v>
      </c>
      <c r="B4231" s="493" t="s">
        <v>23112</v>
      </c>
      <c r="C4231" s="281">
        <v>19</v>
      </c>
      <c r="D4231" s="281">
        <v>1378526</v>
      </c>
      <c r="E4231" s="281">
        <v>1400588</v>
      </c>
      <c r="F4231" s="281">
        <v>77</v>
      </c>
      <c r="G4231" s="281">
        <v>26</v>
      </c>
      <c r="H4231" s="281">
        <v>953360</v>
      </c>
      <c r="I4231" s="281">
        <v>3.4876</v>
      </c>
      <c r="J4231" s="281">
        <v>2.4365000000000001E-4</v>
      </c>
      <c r="K4231" s="281">
        <v>1.3407E-4</v>
      </c>
      <c r="L4231" s="281">
        <v>1.0658000000000001E-2</v>
      </c>
      <c r="M4231" s="281">
        <v>1.05384826200047E-3</v>
      </c>
    </row>
    <row r="4232" spans="1:13">
      <c r="A4232" s="281">
        <v>10600</v>
      </c>
      <c r="B4232" s="493" t="s">
        <v>23113</v>
      </c>
      <c r="C4232" s="281">
        <v>21</v>
      </c>
      <c r="D4232" s="281">
        <v>30391938</v>
      </c>
      <c r="E4232" s="281">
        <v>30431809</v>
      </c>
      <c r="F4232" s="281">
        <v>71</v>
      </c>
      <c r="G4232" s="281">
        <v>21</v>
      </c>
      <c r="H4232" s="281">
        <v>1023882</v>
      </c>
      <c r="I4232" s="281">
        <v>3.4874000000000001</v>
      </c>
      <c r="J4232" s="281">
        <v>2.4383E-4</v>
      </c>
      <c r="K4232" s="281">
        <v>1.6069999999999999E-3</v>
      </c>
      <c r="L4232" s="281">
        <v>5.6391000000000004E-4</v>
      </c>
      <c r="M4232" s="281">
        <v>1.0542909456264799E-3</v>
      </c>
    </row>
    <row r="4233" spans="1:13">
      <c r="A4233" s="281">
        <v>4783</v>
      </c>
      <c r="B4233" s="493" t="s">
        <v>23114</v>
      </c>
      <c r="C4233" s="281">
        <v>9</v>
      </c>
      <c r="D4233" s="281">
        <v>94166327</v>
      </c>
      <c r="E4233" s="281">
        <v>94191908</v>
      </c>
      <c r="F4233" s="281">
        <v>73</v>
      </c>
      <c r="G4233" s="281">
        <v>22</v>
      </c>
      <c r="H4233" s="281">
        <v>1003525</v>
      </c>
      <c r="I4233" s="281">
        <v>3.4868999999999999</v>
      </c>
      <c r="J4233" s="281">
        <v>2.4435E-4</v>
      </c>
      <c r="K4233" s="281">
        <v>2.7491000000000001E-4</v>
      </c>
      <c r="L4233" s="281">
        <v>4.8180000000000002E-3</v>
      </c>
      <c r="M4233" s="281">
        <v>1.05628964783739E-3</v>
      </c>
    </row>
    <row r="4234" spans="1:13">
      <c r="A4234" s="281">
        <v>181</v>
      </c>
      <c r="B4234" s="493" t="s">
        <v>17382</v>
      </c>
      <c r="C4234" s="281">
        <v>16</v>
      </c>
      <c r="D4234" s="281">
        <v>67511474</v>
      </c>
      <c r="E4234" s="281">
        <v>67522716</v>
      </c>
      <c r="F4234" s="281">
        <v>14</v>
      </c>
      <c r="G4234" s="281">
        <v>7</v>
      </c>
      <c r="H4234" s="281">
        <v>1042635</v>
      </c>
      <c r="I4234" s="281">
        <v>3.4862000000000002</v>
      </c>
      <c r="J4234" s="281">
        <v>2.4499E-4</v>
      </c>
      <c r="K4234" s="281">
        <v>1.0567E-4</v>
      </c>
      <c r="L4234" s="281">
        <v>5.8485999999999998E-3</v>
      </c>
      <c r="M4234" s="281">
        <v>1.0588060255198499E-3</v>
      </c>
    </row>
    <row r="4235" spans="1:13">
      <c r="A4235" s="281">
        <v>8720</v>
      </c>
      <c r="B4235" s="493" t="s">
        <v>16161</v>
      </c>
      <c r="C4235" s="281">
        <v>16</v>
      </c>
      <c r="D4235" s="281">
        <v>84082368</v>
      </c>
      <c r="E4235" s="281">
        <v>84155517</v>
      </c>
      <c r="F4235" s="281">
        <v>378</v>
      </c>
      <c r="G4235" s="281">
        <v>44</v>
      </c>
      <c r="H4235" s="281">
        <v>1066285</v>
      </c>
      <c r="I4235" s="281">
        <v>3.4859</v>
      </c>
      <c r="J4235" s="281">
        <v>2.4525000000000003E-4</v>
      </c>
      <c r="K4235" s="281">
        <v>3.1290000000000002E-4</v>
      </c>
      <c r="L4235" s="281">
        <v>5.0542E-3</v>
      </c>
      <c r="M4235" s="281">
        <v>1.0596793054571201E-3</v>
      </c>
    </row>
    <row r="4236" spans="1:13">
      <c r="A4236" s="281">
        <v>92591</v>
      </c>
      <c r="B4236" s="493" t="s">
        <v>23115</v>
      </c>
      <c r="C4236" s="281">
        <v>17</v>
      </c>
      <c r="D4236" s="281">
        <v>42243074</v>
      </c>
      <c r="E4236" s="281">
        <v>42261650</v>
      </c>
      <c r="F4236" s="281">
        <v>33</v>
      </c>
      <c r="G4236" s="281">
        <v>10</v>
      </c>
      <c r="H4236" s="281">
        <v>1064185</v>
      </c>
      <c r="I4236" s="281">
        <v>3.4857</v>
      </c>
      <c r="J4236" s="281">
        <v>2.454E-4</v>
      </c>
      <c r="K4236" s="281">
        <v>1.4526000000000001E-3</v>
      </c>
      <c r="L4236" s="281">
        <v>1.2666000000000001E-3</v>
      </c>
      <c r="M4236" s="281">
        <v>1.0600769957486999E-3</v>
      </c>
    </row>
    <row r="4237" spans="1:13">
      <c r="A4237" s="281">
        <v>646480</v>
      </c>
      <c r="B4237" s="493" t="s">
        <v>23116</v>
      </c>
      <c r="C4237" s="281">
        <v>8</v>
      </c>
      <c r="D4237" s="281">
        <v>82365618</v>
      </c>
      <c r="E4237" s="281">
        <v>82378758</v>
      </c>
      <c r="F4237" s="281">
        <v>39</v>
      </c>
      <c r="G4237" s="281">
        <v>12</v>
      </c>
      <c r="H4237" s="281">
        <v>1066545</v>
      </c>
      <c r="I4237" s="281">
        <v>3.4853000000000001</v>
      </c>
      <c r="J4237" s="281">
        <v>2.4581000000000001E-4</v>
      </c>
      <c r="K4237" s="281">
        <v>2.2144999999999999E-4</v>
      </c>
      <c r="L4237" s="281">
        <v>5.1726999999999997E-3</v>
      </c>
      <c r="M4237" s="281">
        <v>1.0615973789846499E-3</v>
      </c>
    </row>
    <row r="4238" spans="1:13">
      <c r="A4238" s="281">
        <v>64601</v>
      </c>
      <c r="B4238" s="493" t="s">
        <v>23117</v>
      </c>
      <c r="C4238" s="281">
        <v>20</v>
      </c>
      <c r="D4238" s="281">
        <v>2816373</v>
      </c>
      <c r="E4238" s="281">
        <v>2852378</v>
      </c>
      <c r="F4238" s="281">
        <v>125</v>
      </c>
      <c r="G4238" s="281">
        <v>24</v>
      </c>
      <c r="H4238" s="281">
        <v>1070057</v>
      </c>
      <c r="I4238" s="281">
        <v>3.4849999999999999</v>
      </c>
      <c r="J4238" s="281">
        <v>2.4610000000000002E-4</v>
      </c>
      <c r="K4238" s="281">
        <v>1.0105E-4</v>
      </c>
      <c r="L4238" s="281">
        <v>1.0451999999999999E-2</v>
      </c>
      <c r="M4238" s="281">
        <v>1.06259891406988E-3</v>
      </c>
    </row>
    <row r="4239" spans="1:13">
      <c r="A4239" s="281">
        <v>92912</v>
      </c>
      <c r="B4239" s="493" t="s">
        <v>23118</v>
      </c>
      <c r="C4239" s="281">
        <v>15</v>
      </c>
      <c r="D4239" s="281">
        <v>76130622</v>
      </c>
      <c r="E4239" s="281">
        <v>76198388</v>
      </c>
      <c r="F4239" s="281">
        <v>137</v>
      </c>
      <c r="G4239" s="281">
        <v>30</v>
      </c>
      <c r="H4239" s="281">
        <v>1044184</v>
      </c>
      <c r="I4239" s="281">
        <v>3.4841000000000002</v>
      </c>
      <c r="J4239" s="281">
        <v>2.4694000000000002E-4</v>
      </c>
      <c r="K4239" s="281">
        <v>3.6284000000000002E-4</v>
      </c>
      <c r="L4239" s="281">
        <v>5.2456999999999998E-3</v>
      </c>
      <c r="M4239" s="281">
        <v>1.0659741798442299E-3</v>
      </c>
    </row>
    <row r="4240" spans="1:13">
      <c r="A4240" s="281">
        <v>1967</v>
      </c>
      <c r="B4240" s="493" t="s">
        <v>23119</v>
      </c>
      <c r="C4240" s="281">
        <v>12</v>
      </c>
      <c r="D4240" s="281">
        <v>124100570</v>
      </c>
      <c r="E4240" s="281">
        <v>124123323</v>
      </c>
      <c r="F4240" s="281">
        <v>83</v>
      </c>
      <c r="G4240" s="281">
        <v>18</v>
      </c>
      <c r="H4240" s="281">
        <v>1021312</v>
      </c>
      <c r="I4240" s="281">
        <v>3.4839000000000002</v>
      </c>
      <c r="J4240" s="281">
        <v>2.4705000000000001E-4</v>
      </c>
      <c r="K4240" s="281">
        <v>5.9179000000000002E-4</v>
      </c>
      <c r="L4240" s="281">
        <v>2.5855000000000001E-3</v>
      </c>
      <c r="M4240" s="281">
        <v>1.06619738084002E-3</v>
      </c>
    </row>
    <row r="4241" spans="1:13">
      <c r="A4241" s="281">
        <v>56893</v>
      </c>
      <c r="B4241" s="493" t="s">
        <v>11822</v>
      </c>
      <c r="C4241" s="281">
        <v>1</v>
      </c>
      <c r="D4241" s="281">
        <v>155997945</v>
      </c>
      <c r="E4241" s="281">
        <v>156028613</v>
      </c>
      <c r="F4241" s="281">
        <v>62</v>
      </c>
      <c r="G4241" s="281">
        <v>28</v>
      </c>
      <c r="H4241" s="281">
        <v>1025803</v>
      </c>
      <c r="I4241" s="281">
        <v>3.4834999999999998</v>
      </c>
      <c r="J4241" s="281">
        <v>2.4745000000000002E-4</v>
      </c>
      <c r="K4241" s="281">
        <v>8.0024999999999996E-4</v>
      </c>
      <c r="L4241" s="281">
        <v>1.4138E-3</v>
      </c>
      <c r="M4241" s="281">
        <v>1.0676717386176001E-3</v>
      </c>
    </row>
    <row r="4242" spans="1:13">
      <c r="A4242" s="281">
        <v>50485</v>
      </c>
      <c r="B4242" s="493" t="s">
        <v>15550</v>
      </c>
      <c r="C4242" s="281">
        <v>2</v>
      </c>
      <c r="D4242" s="281">
        <v>217272137</v>
      </c>
      <c r="E4242" s="281">
        <v>217352776</v>
      </c>
      <c r="F4242" s="281">
        <v>291</v>
      </c>
      <c r="G4242" s="281">
        <v>31</v>
      </c>
      <c r="H4242" s="281">
        <v>1055477</v>
      </c>
      <c r="I4242" s="281">
        <v>3.4834000000000001</v>
      </c>
      <c r="J4242" s="281">
        <v>2.4753999999999998E-4</v>
      </c>
      <c r="K4242" s="281">
        <v>3.2715000000000001E-3</v>
      </c>
      <c r="L4242" s="281">
        <v>8.0115000000000004E-4</v>
      </c>
      <c r="M4242" s="281">
        <v>1.06780816037736E-3</v>
      </c>
    </row>
    <row r="4243" spans="1:13">
      <c r="A4243" s="281">
        <v>388394</v>
      </c>
      <c r="B4243" s="493" t="s">
        <v>23120</v>
      </c>
      <c r="C4243" s="281">
        <v>17</v>
      </c>
      <c r="D4243" s="281">
        <v>45050522</v>
      </c>
      <c r="E4243" s="281">
        <v>45061614</v>
      </c>
      <c r="F4243" s="281">
        <v>57</v>
      </c>
      <c r="G4243" s="281">
        <v>16</v>
      </c>
      <c r="H4243" s="281">
        <v>1061023</v>
      </c>
      <c r="I4243" s="281">
        <v>3.4832000000000001</v>
      </c>
      <c r="J4243" s="281">
        <v>2.4773999999999998E-4</v>
      </c>
      <c r="K4243" s="281">
        <v>1.0254E-4</v>
      </c>
      <c r="L4243" s="281">
        <v>2.5025E-3</v>
      </c>
      <c r="M4243" s="281">
        <v>1.06841891063428E-3</v>
      </c>
    </row>
    <row r="4244" spans="1:13">
      <c r="A4244" s="281">
        <v>5315</v>
      </c>
      <c r="B4244" s="493" t="s">
        <v>23121</v>
      </c>
      <c r="C4244" s="281">
        <v>15</v>
      </c>
      <c r="D4244" s="281">
        <v>72486370</v>
      </c>
      <c r="E4244" s="281">
        <v>72528901</v>
      </c>
      <c r="F4244" s="281">
        <v>97</v>
      </c>
      <c r="G4244" s="281">
        <v>25</v>
      </c>
      <c r="H4244" s="281">
        <v>1005378</v>
      </c>
      <c r="I4244" s="281">
        <v>3.4817999999999998</v>
      </c>
      <c r="J4244" s="281">
        <v>2.4906E-4</v>
      </c>
      <c r="K4244" s="281">
        <v>5.8127999999999999E-4</v>
      </c>
      <c r="L4244" s="281">
        <v>9.0778999999999999E-3</v>
      </c>
      <c r="M4244" s="281">
        <v>1.0738584158415799E-3</v>
      </c>
    </row>
    <row r="4245" spans="1:13">
      <c r="A4245" s="281">
        <v>90</v>
      </c>
      <c r="B4245" s="493" t="s">
        <v>23122</v>
      </c>
      <c r="C4245" s="281">
        <v>2</v>
      </c>
      <c r="D4245" s="281">
        <v>158587958</v>
      </c>
      <c r="E4245" s="281">
        <v>158737374</v>
      </c>
      <c r="F4245" s="281">
        <v>288</v>
      </c>
      <c r="G4245" s="281">
        <v>57</v>
      </c>
      <c r="H4245" s="281">
        <v>986019</v>
      </c>
      <c r="I4245" s="281">
        <v>3.4815999999999998</v>
      </c>
      <c r="J4245" s="281">
        <v>2.4921999999999998E-4</v>
      </c>
      <c r="K4245" s="281">
        <v>9.6458000000000004E-4</v>
      </c>
      <c r="L4245" s="281">
        <v>1.9373999999999999E-3</v>
      </c>
      <c r="M4245" s="281">
        <v>1.07429502710346E-3</v>
      </c>
    </row>
    <row r="4246" spans="1:13">
      <c r="A4246" s="281">
        <v>79065</v>
      </c>
      <c r="B4246" s="493" t="s">
        <v>23123</v>
      </c>
      <c r="C4246" s="281">
        <v>2</v>
      </c>
      <c r="D4246" s="281">
        <v>220079102</v>
      </c>
      <c r="E4246" s="281">
        <v>220099387</v>
      </c>
      <c r="F4246" s="281">
        <v>51</v>
      </c>
      <c r="G4246" s="281">
        <v>16</v>
      </c>
      <c r="H4246" s="281">
        <v>1001343</v>
      </c>
      <c r="I4246" s="281">
        <v>3.4805000000000001</v>
      </c>
      <c r="J4246" s="281">
        <v>2.5023999999999999E-4</v>
      </c>
      <c r="K4246" s="281">
        <v>5.1455999999999995E-4</v>
      </c>
      <c r="L4246" s="281">
        <v>6.7593999999999996E-3</v>
      </c>
      <c r="M4246" s="281">
        <v>1.07843770028275E-3</v>
      </c>
    </row>
    <row r="4247" spans="1:13">
      <c r="A4247" s="281">
        <v>26084</v>
      </c>
      <c r="B4247" s="493" t="s">
        <v>12543</v>
      </c>
      <c r="C4247" s="281">
        <v>3</v>
      </c>
      <c r="D4247" s="281">
        <v>153833792</v>
      </c>
      <c r="E4247" s="281">
        <v>153980616</v>
      </c>
      <c r="F4247" s="281">
        <v>432</v>
      </c>
      <c r="G4247" s="281">
        <v>40</v>
      </c>
      <c r="H4247" s="281">
        <v>1044201</v>
      </c>
      <c r="I4247" s="281">
        <v>3.4798</v>
      </c>
      <c r="J4247" s="281">
        <v>2.5086999999999999E-4</v>
      </c>
      <c r="K4247" s="281">
        <v>1.9165E-3</v>
      </c>
      <c r="L4247" s="281">
        <v>1.3315E-3</v>
      </c>
      <c r="M4247" s="281">
        <v>1.08089806831567E-3</v>
      </c>
    </row>
    <row r="4248" spans="1:13">
      <c r="A4248" s="281">
        <v>7932</v>
      </c>
      <c r="B4248" s="493" t="s">
        <v>23124</v>
      </c>
      <c r="C4248" s="281">
        <v>6</v>
      </c>
      <c r="D4248" s="281">
        <v>29548818</v>
      </c>
      <c r="E4248" s="281">
        <v>29561745</v>
      </c>
      <c r="F4248" s="281">
        <v>9</v>
      </c>
      <c r="G4248" s="281">
        <v>7</v>
      </c>
      <c r="H4248" s="281">
        <v>996430</v>
      </c>
      <c r="I4248" s="281">
        <v>3.4792999999999998</v>
      </c>
      <c r="J4248" s="281">
        <v>2.5134000000000002E-4</v>
      </c>
      <c r="K4248" s="281">
        <v>5.3795000000000004E-4</v>
      </c>
      <c r="L4248" s="281">
        <v>1.4936000000000001E-3</v>
      </c>
      <c r="M4248" s="281">
        <v>1.08266806406029E-3</v>
      </c>
    </row>
    <row r="4249" spans="1:13">
      <c r="A4249" s="281">
        <v>11194</v>
      </c>
      <c r="B4249" s="493" t="s">
        <v>17271</v>
      </c>
      <c r="C4249" s="281">
        <v>7</v>
      </c>
      <c r="D4249" s="281">
        <v>150720510</v>
      </c>
      <c r="E4249" s="281">
        <v>150749869</v>
      </c>
      <c r="F4249" s="281">
        <v>89</v>
      </c>
      <c r="G4249" s="281">
        <v>28</v>
      </c>
      <c r="H4249" s="281">
        <v>1066872</v>
      </c>
      <c r="I4249" s="281">
        <v>3.4790000000000001</v>
      </c>
      <c r="J4249" s="281">
        <v>2.5169E-4</v>
      </c>
      <c r="K4249" s="281">
        <v>2.8050999999999998E-4</v>
      </c>
      <c r="L4249" s="281">
        <v>5.4197000000000004E-3</v>
      </c>
      <c r="M4249" s="281">
        <v>1.0839204379562001E-3</v>
      </c>
    </row>
    <row r="4250" spans="1:13">
      <c r="A4250" s="281">
        <v>55521</v>
      </c>
      <c r="B4250" s="493" t="s">
        <v>23125</v>
      </c>
      <c r="C4250" s="281">
        <v>5</v>
      </c>
      <c r="D4250" s="281">
        <v>114455459</v>
      </c>
      <c r="E4250" s="281">
        <v>114521243</v>
      </c>
      <c r="F4250" s="281">
        <v>196</v>
      </c>
      <c r="G4250" s="281">
        <v>34</v>
      </c>
      <c r="H4250" s="281">
        <v>972015</v>
      </c>
      <c r="I4250" s="281">
        <v>3.4784999999999999</v>
      </c>
      <c r="J4250" s="281">
        <v>2.5212999999999999E-4</v>
      </c>
      <c r="K4250" s="281">
        <v>4.8822999999999998E-4</v>
      </c>
      <c r="L4250" s="281">
        <v>3.3790000000000001E-3</v>
      </c>
      <c r="M4250" s="281">
        <v>1.0855194634031499E-3</v>
      </c>
    </row>
    <row r="4251" spans="1:13">
      <c r="A4251" s="281">
        <v>157777</v>
      </c>
      <c r="B4251" s="493" t="s">
        <v>23126</v>
      </c>
      <c r="C4251" s="281">
        <v>8</v>
      </c>
      <c r="D4251" s="281">
        <v>67777984</v>
      </c>
      <c r="E4251" s="281">
        <v>67839283</v>
      </c>
      <c r="F4251" s="281">
        <v>111</v>
      </c>
      <c r="G4251" s="281">
        <v>29</v>
      </c>
      <c r="H4251" s="281">
        <v>1011378</v>
      </c>
      <c r="I4251" s="281">
        <v>3.4784000000000002</v>
      </c>
      <c r="J4251" s="281">
        <v>2.5218000000000001E-4</v>
      </c>
      <c r="K4251" s="281">
        <v>2.1725E-4</v>
      </c>
      <c r="L4251" s="281">
        <v>2.3578999999999999E-2</v>
      </c>
      <c r="M4251" s="281">
        <v>1.0855194634031499E-3</v>
      </c>
    </row>
    <row r="4252" spans="1:13">
      <c r="A4252" s="281">
        <v>6096</v>
      </c>
      <c r="B4252" s="493" t="s">
        <v>23127</v>
      </c>
      <c r="C4252" s="281">
        <v>9</v>
      </c>
      <c r="D4252" s="281">
        <v>77107252</v>
      </c>
      <c r="E4252" s="281">
        <v>77308534</v>
      </c>
      <c r="F4252" s="281">
        <v>545</v>
      </c>
      <c r="G4252" s="281">
        <v>63</v>
      </c>
      <c r="H4252" s="281">
        <v>1058239</v>
      </c>
      <c r="I4252" s="281">
        <v>3.4781</v>
      </c>
      <c r="J4252" s="281">
        <v>2.5245999999999998E-4</v>
      </c>
      <c r="K4252" s="281">
        <v>9.8883999999999994E-4</v>
      </c>
      <c r="L4252" s="281">
        <v>3.4848000000000001E-3</v>
      </c>
      <c r="M4252" s="281">
        <v>1.0864690352941199E-3</v>
      </c>
    </row>
    <row r="4253" spans="1:13">
      <c r="A4253" s="281">
        <v>64377</v>
      </c>
      <c r="B4253" s="493" t="s">
        <v>23128</v>
      </c>
      <c r="C4253" s="281">
        <v>19</v>
      </c>
      <c r="D4253" s="281">
        <v>34107861</v>
      </c>
      <c r="E4253" s="281">
        <v>34269414</v>
      </c>
      <c r="F4253" s="281">
        <v>681</v>
      </c>
      <c r="G4253" s="281">
        <v>89</v>
      </c>
      <c r="H4253" s="281">
        <v>1002739</v>
      </c>
      <c r="I4253" s="281">
        <v>3.4775999999999998</v>
      </c>
      <c r="J4253" s="281">
        <v>2.5295E-4</v>
      </c>
      <c r="K4253" s="281">
        <v>1.0330000000000001E-3</v>
      </c>
      <c r="L4253" s="281">
        <v>4.2659999999999998E-3</v>
      </c>
      <c r="M4253" s="281">
        <v>1.0883216890143501E-3</v>
      </c>
    </row>
    <row r="4254" spans="1:13">
      <c r="A4254" s="281">
        <v>140458</v>
      </c>
      <c r="B4254" s="493" t="s">
        <v>19110</v>
      </c>
      <c r="C4254" s="281">
        <v>4</v>
      </c>
      <c r="D4254" s="281">
        <v>177129824</v>
      </c>
      <c r="E4254" s="281">
        <v>177203722</v>
      </c>
      <c r="F4254" s="281">
        <v>293</v>
      </c>
      <c r="G4254" s="281">
        <v>37</v>
      </c>
      <c r="H4254" s="281">
        <v>1060053</v>
      </c>
      <c r="I4254" s="281">
        <v>3.4771999999999998</v>
      </c>
      <c r="J4254" s="281">
        <v>2.5332000000000002E-4</v>
      </c>
      <c r="K4254" s="281">
        <v>1.2838E-2</v>
      </c>
      <c r="L4254" s="492">
        <v>7.5387000000000002E-5</v>
      </c>
      <c r="M4254" s="281">
        <v>1.08965729068674E-3</v>
      </c>
    </row>
    <row r="4255" spans="1:13">
      <c r="A4255" s="281">
        <v>3441</v>
      </c>
      <c r="B4255" s="493" t="s">
        <v>23129</v>
      </c>
      <c r="C4255" s="281">
        <v>9</v>
      </c>
      <c r="D4255" s="281">
        <v>21181617</v>
      </c>
      <c r="E4255" s="281">
        <v>21192598</v>
      </c>
      <c r="F4255" s="281">
        <v>57</v>
      </c>
      <c r="G4255" s="281">
        <v>14</v>
      </c>
      <c r="H4255" s="281">
        <v>983793</v>
      </c>
      <c r="I4255" s="281">
        <v>3.4767999999999999</v>
      </c>
      <c r="J4255" s="281">
        <v>2.5368E-4</v>
      </c>
      <c r="K4255" s="281">
        <v>6.1297000000000001E-4</v>
      </c>
      <c r="L4255" s="281">
        <v>8.1452E-3</v>
      </c>
      <c r="M4255" s="281">
        <v>1.0909492593463401E-3</v>
      </c>
    </row>
    <row r="4256" spans="1:13">
      <c r="A4256" s="281">
        <v>64395</v>
      </c>
      <c r="B4256" s="493" t="s">
        <v>23130</v>
      </c>
      <c r="C4256" s="281">
        <v>2</v>
      </c>
      <c r="D4256" s="281">
        <v>70051818</v>
      </c>
      <c r="E4256" s="281">
        <v>70111727</v>
      </c>
      <c r="F4256" s="281">
        <v>127</v>
      </c>
      <c r="G4256" s="281">
        <v>28</v>
      </c>
      <c r="H4256" s="281">
        <v>1033534</v>
      </c>
      <c r="I4256" s="281">
        <v>3.4765999999999999</v>
      </c>
      <c r="J4256" s="281">
        <v>2.5395000000000002E-4</v>
      </c>
      <c r="K4256" s="281">
        <v>5.6918999999999997E-2</v>
      </c>
      <c r="L4256" s="492">
        <v>6.0392E-5</v>
      </c>
      <c r="M4256" s="281">
        <v>1.09185366713681E-3</v>
      </c>
    </row>
    <row r="4257" spans="1:13">
      <c r="A4257" s="281">
        <v>4358</v>
      </c>
      <c r="B4257" s="493" t="s">
        <v>18206</v>
      </c>
      <c r="C4257" s="281">
        <v>2</v>
      </c>
      <c r="D4257" s="281">
        <v>27527360</v>
      </c>
      <c r="E4257" s="281">
        <v>27550969</v>
      </c>
      <c r="F4257" s="281">
        <v>29</v>
      </c>
      <c r="G4257" s="281">
        <v>15</v>
      </c>
      <c r="H4257" s="281">
        <v>1006827</v>
      </c>
      <c r="I4257" s="281">
        <v>3.4746000000000001</v>
      </c>
      <c r="J4257" s="281">
        <v>2.5584000000000002E-4</v>
      </c>
      <c r="K4257" s="281">
        <v>1.5118E-3</v>
      </c>
      <c r="L4257" s="281">
        <v>4.4234E-4</v>
      </c>
      <c r="M4257" s="281">
        <v>1.0997211750881301E-3</v>
      </c>
    </row>
    <row r="4258" spans="1:13">
      <c r="A4258" s="281">
        <v>6493</v>
      </c>
      <c r="B4258" s="493" t="s">
        <v>23131</v>
      </c>
      <c r="C4258" s="281">
        <v>21</v>
      </c>
      <c r="D4258" s="281">
        <v>38066991</v>
      </c>
      <c r="E4258" s="281">
        <v>38127510</v>
      </c>
      <c r="F4258" s="281">
        <v>198</v>
      </c>
      <c r="G4258" s="281">
        <v>61</v>
      </c>
      <c r="H4258" s="281">
        <v>972744</v>
      </c>
      <c r="I4258" s="281">
        <v>3.4744000000000002</v>
      </c>
      <c r="J4258" s="281">
        <v>2.5604000000000002E-4</v>
      </c>
      <c r="K4258" s="281">
        <v>4.6002E-4</v>
      </c>
      <c r="L4258" s="281">
        <v>3.4150999999999999E-3</v>
      </c>
      <c r="M4258" s="281">
        <v>1.1003222744360901E-3</v>
      </c>
    </row>
    <row r="4259" spans="1:13">
      <c r="A4259" s="281">
        <v>10946</v>
      </c>
      <c r="B4259" s="493" t="s">
        <v>23132</v>
      </c>
      <c r="C4259" s="281">
        <v>1</v>
      </c>
      <c r="D4259" s="281">
        <v>38417647</v>
      </c>
      <c r="E4259" s="281">
        <v>38461019</v>
      </c>
      <c r="F4259" s="281">
        <v>138</v>
      </c>
      <c r="G4259" s="281">
        <v>32</v>
      </c>
      <c r="H4259" s="281">
        <v>996839</v>
      </c>
      <c r="I4259" s="281">
        <v>3.4722</v>
      </c>
      <c r="J4259" s="281">
        <v>2.5809999999999999E-4</v>
      </c>
      <c r="K4259" s="492">
        <v>4.5138E-5</v>
      </c>
      <c r="L4259" s="281">
        <v>3.6698000000000001E-2</v>
      </c>
      <c r="M4259" s="281">
        <v>1.1089144937749601E-3</v>
      </c>
    </row>
    <row r="4260" spans="1:13">
      <c r="A4260" s="281">
        <v>113</v>
      </c>
      <c r="B4260" s="493" t="s">
        <v>23133</v>
      </c>
      <c r="C4260" s="281">
        <v>16</v>
      </c>
      <c r="D4260" s="281">
        <v>50273830</v>
      </c>
      <c r="E4260" s="281">
        <v>50357046</v>
      </c>
      <c r="F4260" s="281">
        <v>221</v>
      </c>
      <c r="G4260" s="281">
        <v>50</v>
      </c>
      <c r="H4260" s="281">
        <v>1040893</v>
      </c>
      <c r="I4260" s="281">
        <v>3.4714999999999998</v>
      </c>
      <c r="J4260" s="281">
        <v>2.588E-4</v>
      </c>
      <c r="K4260" s="281">
        <v>3.6089999999999999E-4</v>
      </c>
      <c r="L4260" s="281">
        <v>7.6724999999999996E-3</v>
      </c>
      <c r="M4260" s="281">
        <v>1.1116608736495999E-3</v>
      </c>
    </row>
    <row r="4261" spans="1:13">
      <c r="A4261" s="281">
        <v>4892</v>
      </c>
      <c r="B4261" s="493" t="s">
        <v>20248</v>
      </c>
      <c r="C4261" s="281">
        <v>10</v>
      </c>
      <c r="D4261" s="281">
        <v>115343583</v>
      </c>
      <c r="E4261" s="281">
        <v>115428829</v>
      </c>
      <c r="F4261" s="281">
        <v>360</v>
      </c>
      <c r="G4261" s="281">
        <v>44</v>
      </c>
      <c r="H4261" s="281">
        <v>1083256</v>
      </c>
      <c r="I4261" s="281">
        <v>3.4706999999999999</v>
      </c>
      <c r="J4261" s="281">
        <v>2.5957999999999998E-4</v>
      </c>
      <c r="K4261" s="281">
        <v>1.6827999999999999E-3</v>
      </c>
      <c r="L4261" s="281">
        <v>5.2037000000000003E-4</v>
      </c>
      <c r="M4261" s="281">
        <v>1.1147495186663501E-3</v>
      </c>
    </row>
    <row r="4262" spans="1:13">
      <c r="A4262" s="281">
        <v>9423</v>
      </c>
      <c r="B4262" s="493" t="s">
        <v>23134</v>
      </c>
      <c r="C4262" s="281">
        <v>17</v>
      </c>
      <c r="D4262" s="281">
        <v>8919859</v>
      </c>
      <c r="E4262" s="281">
        <v>9152317</v>
      </c>
      <c r="F4262" s="281">
        <v>1017</v>
      </c>
      <c r="G4262" s="281">
        <v>97</v>
      </c>
      <c r="H4262" s="281">
        <v>1041272</v>
      </c>
      <c r="I4262" s="281">
        <v>3.4704000000000002</v>
      </c>
      <c r="J4262" s="281">
        <v>2.5982000000000002E-4</v>
      </c>
      <c r="K4262" s="281">
        <v>2.4212999999999999E-4</v>
      </c>
      <c r="L4262" s="281">
        <v>1.0248999999999999E-2</v>
      </c>
      <c r="M4262" s="281">
        <v>1.1155182629107999E-3</v>
      </c>
    </row>
    <row r="4263" spans="1:13">
      <c r="A4263" s="281">
        <v>29894</v>
      </c>
      <c r="B4263" s="493" t="s">
        <v>23135</v>
      </c>
      <c r="C4263" s="281">
        <v>8</v>
      </c>
      <c r="D4263" s="281">
        <v>145613446</v>
      </c>
      <c r="E4263" s="281">
        <v>145639733</v>
      </c>
      <c r="F4263" s="281">
        <v>52</v>
      </c>
      <c r="G4263" s="281">
        <v>17</v>
      </c>
      <c r="H4263" s="281">
        <v>903628</v>
      </c>
      <c r="I4263" s="281">
        <v>3.4689000000000001</v>
      </c>
      <c r="J4263" s="281">
        <v>2.6124999999999998E-4</v>
      </c>
      <c r="K4263" s="281">
        <v>2.408E-4</v>
      </c>
      <c r="L4263" s="281">
        <v>5.6857000000000001E-3</v>
      </c>
      <c r="M4263" s="281">
        <v>1.1211744251525099E-3</v>
      </c>
    </row>
    <row r="4264" spans="1:13">
      <c r="A4264" s="281">
        <v>79954</v>
      </c>
      <c r="B4264" s="493" t="s">
        <v>15757</v>
      </c>
      <c r="C4264" s="281">
        <v>2</v>
      </c>
      <c r="D4264" s="281">
        <v>10705892</v>
      </c>
      <c r="E4264" s="281">
        <v>10835113</v>
      </c>
      <c r="F4264" s="281">
        <v>615</v>
      </c>
      <c r="G4264" s="281">
        <v>33</v>
      </c>
      <c r="H4264" s="281">
        <v>1059379</v>
      </c>
      <c r="I4264" s="281">
        <v>3.4689000000000001</v>
      </c>
      <c r="J4264" s="281">
        <v>2.6125999999999998E-4</v>
      </c>
      <c r="K4264" s="281">
        <v>5.1962000000000001E-2</v>
      </c>
      <c r="L4264" s="281">
        <v>1.4206000000000001E-4</v>
      </c>
      <c r="M4264" s="281">
        <v>1.1211744251525099E-3</v>
      </c>
    </row>
    <row r="4265" spans="1:13">
      <c r="A4265" s="281">
        <v>54752</v>
      </c>
      <c r="B4265" s="493" t="s">
        <v>23136</v>
      </c>
      <c r="C4265" s="281">
        <v>17</v>
      </c>
      <c r="D4265" s="281">
        <v>33443598</v>
      </c>
      <c r="E4265" s="281">
        <v>33462751</v>
      </c>
      <c r="F4265" s="281">
        <v>26</v>
      </c>
      <c r="G4265" s="281">
        <v>17</v>
      </c>
      <c r="H4265" s="281">
        <v>1013911</v>
      </c>
      <c r="I4265" s="281">
        <v>3.4685000000000001</v>
      </c>
      <c r="J4265" s="281">
        <v>2.6171000000000001E-4</v>
      </c>
      <c r="K4265" s="281">
        <v>2.5172999999999998E-4</v>
      </c>
      <c r="L4265" s="281">
        <v>5.9392999999999998E-3</v>
      </c>
      <c r="M4265" s="281">
        <v>1.1225787757973701E-3</v>
      </c>
    </row>
    <row r="4266" spans="1:13">
      <c r="A4266" s="281">
        <v>54923</v>
      </c>
      <c r="B4266" s="493" t="s">
        <v>23137</v>
      </c>
      <c r="C4266" s="281">
        <v>20</v>
      </c>
      <c r="D4266" s="281">
        <v>62362480</v>
      </c>
      <c r="E4266" s="281">
        <v>62375460</v>
      </c>
      <c r="F4266" s="281">
        <v>40</v>
      </c>
      <c r="G4266" s="281">
        <v>9</v>
      </c>
      <c r="H4266" s="281">
        <v>1009373</v>
      </c>
      <c r="I4266" s="281">
        <v>3.4685000000000001</v>
      </c>
      <c r="J4266" s="281">
        <v>2.6170000000000002E-4</v>
      </c>
      <c r="K4266" s="281">
        <v>2.7156000000000001E-4</v>
      </c>
      <c r="L4266" s="281">
        <v>2.1072E-3</v>
      </c>
      <c r="M4266" s="281">
        <v>1.1225787757973701E-3</v>
      </c>
    </row>
    <row r="4267" spans="1:13">
      <c r="A4267" s="281">
        <v>84251</v>
      </c>
      <c r="B4267" s="493" t="s">
        <v>12972</v>
      </c>
      <c r="C4267" s="281">
        <v>1</v>
      </c>
      <c r="D4267" s="281">
        <v>66994066</v>
      </c>
      <c r="E4267" s="281">
        <v>67215768</v>
      </c>
      <c r="F4267" s="281">
        <v>849</v>
      </c>
      <c r="G4267" s="281">
        <v>35</v>
      </c>
      <c r="H4267" s="281">
        <v>1092217</v>
      </c>
      <c r="I4267" s="281">
        <v>3.4683999999999999</v>
      </c>
      <c r="J4267" s="281">
        <v>2.6177999999999998E-4</v>
      </c>
      <c r="K4267" s="281">
        <v>6.8363999999999994E-2</v>
      </c>
      <c r="L4267" s="492">
        <v>1.9108999999999999E-5</v>
      </c>
      <c r="M4267" s="281">
        <v>1.1226157561547499E-3</v>
      </c>
    </row>
    <row r="4268" spans="1:13">
      <c r="A4268" s="281">
        <v>124093</v>
      </c>
      <c r="B4268" s="493" t="s">
        <v>23138</v>
      </c>
      <c r="C4268" s="281">
        <v>16</v>
      </c>
      <c r="D4268" s="281">
        <v>767582</v>
      </c>
      <c r="E4268" s="281">
        <v>781880</v>
      </c>
      <c r="F4268" s="281">
        <v>56</v>
      </c>
      <c r="G4268" s="281">
        <v>14</v>
      </c>
      <c r="H4268" s="281">
        <v>940567</v>
      </c>
      <c r="I4268" s="281">
        <v>3.4668999999999999</v>
      </c>
      <c r="J4268" s="281">
        <v>2.6328000000000001E-4</v>
      </c>
      <c r="K4268" s="281">
        <v>3.1931E-4</v>
      </c>
      <c r="L4268" s="281">
        <v>2.2636000000000002E-3</v>
      </c>
      <c r="M4268" s="281">
        <v>1.1287836849507701E-3</v>
      </c>
    </row>
    <row r="4269" spans="1:13">
      <c r="A4269" s="281">
        <v>2794</v>
      </c>
      <c r="B4269" s="493" t="s">
        <v>23139</v>
      </c>
      <c r="C4269" s="281">
        <v>6</v>
      </c>
      <c r="D4269" s="281">
        <v>30504154</v>
      </c>
      <c r="E4269" s="281">
        <v>30530371</v>
      </c>
      <c r="F4269" s="281">
        <v>27</v>
      </c>
      <c r="G4269" s="281">
        <v>14</v>
      </c>
      <c r="H4269" s="281">
        <v>932002</v>
      </c>
      <c r="I4269" s="281">
        <v>3.4660000000000002</v>
      </c>
      <c r="J4269" s="281">
        <v>2.6413000000000001E-4</v>
      </c>
      <c r="K4269" s="281">
        <v>1.5439E-3</v>
      </c>
      <c r="L4269" s="281">
        <v>1.6555000000000001E-3</v>
      </c>
      <c r="M4269" s="281">
        <v>1.1321625732364699E-3</v>
      </c>
    </row>
    <row r="4270" spans="1:13">
      <c r="A4270" s="281">
        <v>1457</v>
      </c>
      <c r="B4270" s="493" t="s">
        <v>23140</v>
      </c>
      <c r="C4270" s="281">
        <v>20</v>
      </c>
      <c r="D4270" s="281">
        <v>458338</v>
      </c>
      <c r="E4270" s="281">
        <v>529482</v>
      </c>
      <c r="F4270" s="281">
        <v>165</v>
      </c>
      <c r="G4270" s="281">
        <v>41</v>
      </c>
      <c r="H4270" s="281">
        <v>989692</v>
      </c>
      <c r="I4270" s="281">
        <v>3.4659</v>
      </c>
      <c r="J4270" s="281">
        <v>2.6425E-4</v>
      </c>
      <c r="K4270" s="281">
        <v>7.8678000000000005E-4</v>
      </c>
      <c r="L4270" s="281">
        <v>5.6731000000000004E-3</v>
      </c>
      <c r="M4270" s="281">
        <v>1.13241155107779E-3</v>
      </c>
    </row>
    <row r="4271" spans="1:13">
      <c r="A4271" s="281">
        <v>3754</v>
      </c>
      <c r="B4271" s="493" t="s">
        <v>11469</v>
      </c>
      <c r="C4271" s="281">
        <v>2</v>
      </c>
      <c r="D4271" s="281">
        <v>11047063</v>
      </c>
      <c r="E4271" s="281">
        <v>11059351</v>
      </c>
      <c r="F4271" s="281">
        <v>47</v>
      </c>
      <c r="G4271" s="281">
        <v>19</v>
      </c>
      <c r="H4271" s="281">
        <v>1026447</v>
      </c>
      <c r="I4271" s="281">
        <v>3.4658000000000002</v>
      </c>
      <c r="J4271" s="281">
        <v>2.6436E-4</v>
      </c>
      <c r="K4271" s="281">
        <v>1.9673E-4</v>
      </c>
      <c r="L4271" s="281">
        <v>7.2370000000000004E-3</v>
      </c>
      <c r="M4271" s="281">
        <v>1.1326175685172201E-3</v>
      </c>
    </row>
    <row r="4272" spans="1:13">
      <c r="A4272" s="281">
        <v>114801</v>
      </c>
      <c r="B4272" s="493" t="s">
        <v>23141</v>
      </c>
      <c r="C4272" s="281">
        <v>6</v>
      </c>
      <c r="D4272" s="281">
        <v>130682426</v>
      </c>
      <c r="E4272" s="281">
        <v>130769569</v>
      </c>
      <c r="F4272" s="281">
        <v>318</v>
      </c>
      <c r="G4272" s="281">
        <v>34</v>
      </c>
      <c r="H4272" s="281">
        <v>1056451</v>
      </c>
      <c r="I4272" s="281">
        <v>3.4645000000000001</v>
      </c>
      <c r="J4272" s="281">
        <v>2.6557000000000002E-4</v>
      </c>
      <c r="K4272" s="281">
        <v>4.2105000000000002E-4</v>
      </c>
      <c r="L4272" s="281">
        <v>6.2493000000000002E-3</v>
      </c>
      <c r="M4272" s="281">
        <v>1.1375351990632299E-3</v>
      </c>
    </row>
    <row r="4273" spans="1:13">
      <c r="A4273" s="281">
        <v>644844</v>
      </c>
      <c r="B4273" s="493" t="s">
        <v>23142</v>
      </c>
      <c r="C4273" s="281">
        <v>15</v>
      </c>
      <c r="D4273" s="281">
        <v>40638234</v>
      </c>
      <c r="E4273" s="281">
        <v>40653635</v>
      </c>
      <c r="F4273" s="281">
        <v>50</v>
      </c>
      <c r="G4273" s="281">
        <v>22</v>
      </c>
      <c r="H4273" s="281">
        <v>1061433</v>
      </c>
      <c r="I4273" s="281">
        <v>3.4643999999999999</v>
      </c>
      <c r="J4273" s="281">
        <v>2.6569000000000001E-4</v>
      </c>
      <c r="K4273" s="281">
        <v>1.9696000000000001E-4</v>
      </c>
      <c r="L4273" s="281">
        <v>8.4910999999999997E-3</v>
      </c>
      <c r="M4273" s="281">
        <v>1.13778274408804E-3</v>
      </c>
    </row>
    <row r="4274" spans="1:13">
      <c r="A4274" s="281">
        <v>54901</v>
      </c>
      <c r="B4274" s="493" t="s">
        <v>13111</v>
      </c>
      <c r="C4274" s="281">
        <v>6</v>
      </c>
      <c r="D4274" s="281">
        <v>20529688</v>
      </c>
      <c r="E4274" s="281">
        <v>21237635</v>
      </c>
      <c r="F4274" s="281">
        <v>2563</v>
      </c>
      <c r="G4274" s="281">
        <v>97</v>
      </c>
      <c r="H4274" s="281">
        <v>1077061</v>
      </c>
      <c r="I4274" s="281">
        <v>3.464</v>
      </c>
      <c r="J4274" s="281">
        <v>2.6614E-4</v>
      </c>
      <c r="K4274" s="281">
        <v>2.7420999999999999E-4</v>
      </c>
      <c r="L4274" s="281">
        <v>7.0118999999999997E-3</v>
      </c>
      <c r="M4274" s="281">
        <v>1.1394430243445699E-3</v>
      </c>
    </row>
    <row r="4275" spans="1:13">
      <c r="A4275" s="281">
        <v>5308</v>
      </c>
      <c r="B4275" s="493" t="s">
        <v>23143</v>
      </c>
      <c r="C4275" s="281">
        <v>4</v>
      </c>
      <c r="D4275" s="281">
        <v>111533579</v>
      </c>
      <c r="E4275" s="281">
        <v>111568279</v>
      </c>
      <c r="F4275" s="281">
        <v>66</v>
      </c>
      <c r="G4275" s="281">
        <v>22</v>
      </c>
      <c r="H4275" s="281">
        <v>1034748</v>
      </c>
      <c r="I4275" s="281">
        <v>3.4636999999999998</v>
      </c>
      <c r="J4275" s="281">
        <v>2.6642000000000001E-4</v>
      </c>
      <c r="K4275" s="281">
        <v>2.637E-3</v>
      </c>
      <c r="L4275" s="281">
        <v>1.5532E-3</v>
      </c>
      <c r="M4275" s="281">
        <v>1.14037486543412E-3</v>
      </c>
    </row>
    <row r="4276" spans="1:13">
      <c r="A4276" s="281">
        <v>55213</v>
      </c>
      <c r="B4276" s="493" t="s">
        <v>23144</v>
      </c>
      <c r="C4276" s="281">
        <v>13</v>
      </c>
      <c r="D4276" s="281">
        <v>50101082</v>
      </c>
      <c r="E4276" s="281">
        <v>50164742</v>
      </c>
      <c r="F4276" s="281">
        <v>364</v>
      </c>
      <c r="G4276" s="281">
        <v>33</v>
      </c>
      <c r="H4276" s="281">
        <v>1070433</v>
      </c>
      <c r="I4276" s="281">
        <v>3.4630000000000001</v>
      </c>
      <c r="J4276" s="281">
        <v>2.6708999999999999E-4</v>
      </c>
      <c r="K4276" s="281">
        <v>1.8607000000000001E-4</v>
      </c>
      <c r="L4276" s="281">
        <v>9.7970999999999996E-3</v>
      </c>
      <c r="M4276" s="281">
        <v>1.1429752222742199E-3</v>
      </c>
    </row>
    <row r="4277" spans="1:13">
      <c r="A4277" s="281">
        <v>112885</v>
      </c>
      <c r="B4277" s="493" t="s">
        <v>13318</v>
      </c>
      <c r="C4277" s="281">
        <v>22</v>
      </c>
      <c r="D4277" s="281">
        <v>45272042</v>
      </c>
      <c r="E4277" s="281">
        <v>45410809</v>
      </c>
      <c r="F4277" s="281">
        <v>574</v>
      </c>
      <c r="G4277" s="281">
        <v>66</v>
      </c>
      <c r="H4277" s="281">
        <v>1072833</v>
      </c>
      <c r="I4277" s="281">
        <v>3.4620000000000002</v>
      </c>
      <c r="J4277" s="281">
        <v>2.6807000000000003E-4</v>
      </c>
      <c r="K4277" s="281">
        <v>2.0588E-3</v>
      </c>
      <c r="L4277" s="281">
        <v>1.7718E-3</v>
      </c>
      <c r="M4277" s="281">
        <v>1.1469006549707601E-3</v>
      </c>
    </row>
    <row r="4278" spans="1:13">
      <c r="A4278" s="281">
        <v>56132</v>
      </c>
      <c r="B4278" s="493" t="s">
        <v>23145</v>
      </c>
      <c r="C4278" s="281">
        <v>5</v>
      </c>
      <c r="D4278" s="281">
        <v>140475234</v>
      </c>
      <c r="E4278" s="281">
        <v>140488406</v>
      </c>
      <c r="F4278" s="281">
        <v>40</v>
      </c>
      <c r="G4278" s="281">
        <v>9</v>
      </c>
      <c r="H4278" s="281">
        <v>1055702</v>
      </c>
      <c r="I4278" s="281">
        <v>3.4617</v>
      </c>
      <c r="J4278" s="281">
        <v>2.6843E-4</v>
      </c>
      <c r="K4278" s="281">
        <v>1.5347000000000001E-4</v>
      </c>
      <c r="L4278" s="281">
        <v>7.7184000000000003E-3</v>
      </c>
      <c r="M4278" s="281">
        <v>1.1481722871842801E-3</v>
      </c>
    </row>
    <row r="4279" spans="1:13">
      <c r="A4279" s="281">
        <v>142679</v>
      </c>
      <c r="B4279" s="493" t="s">
        <v>17150</v>
      </c>
      <c r="C4279" s="281">
        <v>2</v>
      </c>
      <c r="D4279" s="281">
        <v>183938287</v>
      </c>
      <c r="E4279" s="281">
        <v>183969736</v>
      </c>
      <c r="F4279" s="281">
        <v>97</v>
      </c>
      <c r="G4279" s="281">
        <v>23</v>
      </c>
      <c r="H4279" s="281">
        <v>1063661</v>
      </c>
      <c r="I4279" s="281">
        <v>3.4609999999999999</v>
      </c>
      <c r="J4279" s="281">
        <v>2.6910999999999998E-4</v>
      </c>
      <c r="K4279" s="281">
        <v>3.7450000000000001E-3</v>
      </c>
      <c r="L4279" s="281">
        <v>2.8605999999999998E-4</v>
      </c>
      <c r="M4279" s="281">
        <v>1.15081176057985E-3</v>
      </c>
    </row>
    <row r="4280" spans="1:13">
      <c r="A4280" s="281">
        <v>7556</v>
      </c>
      <c r="B4280" s="493" t="s">
        <v>17295</v>
      </c>
      <c r="C4280" s="281">
        <v>12</v>
      </c>
      <c r="D4280" s="281">
        <v>133702214</v>
      </c>
      <c r="E4280" s="281">
        <v>133741051</v>
      </c>
      <c r="F4280" s="281">
        <v>107</v>
      </c>
      <c r="G4280" s="281">
        <v>20</v>
      </c>
      <c r="H4280" s="281">
        <v>1049347</v>
      </c>
      <c r="I4280" s="281">
        <v>3.4607999999999999</v>
      </c>
      <c r="J4280" s="281">
        <v>2.6929999999999999E-4</v>
      </c>
      <c r="K4280" s="281">
        <v>5.1836E-2</v>
      </c>
      <c r="L4280" s="492">
        <v>3.1727999999999998E-5</v>
      </c>
      <c r="M4280" s="281">
        <v>1.15135507246377E-3</v>
      </c>
    </row>
    <row r="4281" spans="1:13">
      <c r="A4281" s="281">
        <v>10893</v>
      </c>
      <c r="B4281" s="493" t="s">
        <v>23146</v>
      </c>
      <c r="C4281" s="281">
        <v>20</v>
      </c>
      <c r="D4281" s="281">
        <v>33809539</v>
      </c>
      <c r="E4281" s="281">
        <v>33869804</v>
      </c>
      <c r="F4281" s="281">
        <v>138</v>
      </c>
      <c r="G4281" s="281">
        <v>32</v>
      </c>
      <c r="H4281" s="281">
        <v>1000771</v>
      </c>
      <c r="I4281" s="281">
        <v>3.4603000000000002</v>
      </c>
      <c r="J4281" s="281">
        <v>2.6973999999999998E-4</v>
      </c>
      <c r="K4281" s="281">
        <v>6.28E-3</v>
      </c>
      <c r="L4281" s="281">
        <v>2.4394999999999999E-4</v>
      </c>
      <c r="M4281" s="281">
        <v>1.15296672119654E-3</v>
      </c>
    </row>
    <row r="4282" spans="1:13">
      <c r="A4282" s="281">
        <v>23046</v>
      </c>
      <c r="B4282" s="493" t="s">
        <v>23147</v>
      </c>
      <c r="C4282" s="281">
        <v>1</v>
      </c>
      <c r="D4282" s="281">
        <v>200933514</v>
      </c>
      <c r="E4282" s="281">
        <v>200997828</v>
      </c>
      <c r="F4282" s="281">
        <v>206</v>
      </c>
      <c r="G4282" s="281">
        <v>27</v>
      </c>
      <c r="H4282" s="281">
        <v>1064464</v>
      </c>
      <c r="I4282" s="281">
        <v>3.4601999999999999</v>
      </c>
      <c r="J4282" s="281">
        <v>2.6992999999999999E-4</v>
      </c>
      <c r="K4282" s="281">
        <v>6.6308000000000003E-4</v>
      </c>
      <c r="L4282" s="281">
        <v>4.2392000000000003E-3</v>
      </c>
      <c r="M4282" s="281">
        <v>1.15323982714319E-3</v>
      </c>
    </row>
    <row r="4283" spans="1:13">
      <c r="A4283" s="281">
        <v>55272</v>
      </c>
      <c r="B4283" s="493" t="s">
        <v>23148</v>
      </c>
      <c r="C4283" s="281">
        <v>15</v>
      </c>
      <c r="D4283" s="281">
        <v>75926426</v>
      </c>
      <c r="E4283" s="281">
        <v>75946047</v>
      </c>
      <c r="F4283" s="281">
        <v>35</v>
      </c>
      <c r="G4283" s="281">
        <v>16</v>
      </c>
      <c r="H4283" s="281">
        <v>982663</v>
      </c>
      <c r="I4283" s="281">
        <v>3.4601999999999999</v>
      </c>
      <c r="J4283" s="281">
        <v>2.6988000000000001E-4</v>
      </c>
      <c r="K4283" s="281">
        <v>1.2209E-3</v>
      </c>
      <c r="L4283" s="281">
        <v>4.6741000000000003E-4</v>
      </c>
      <c r="M4283" s="281">
        <v>1.15323982714319E-3</v>
      </c>
    </row>
    <row r="4284" spans="1:13">
      <c r="A4284" s="281">
        <v>2796</v>
      </c>
      <c r="B4284" s="493" t="s">
        <v>23149</v>
      </c>
      <c r="C4284" s="281">
        <v>8</v>
      </c>
      <c r="D4284" s="281">
        <v>25271774</v>
      </c>
      <c r="E4284" s="281">
        <v>25287556</v>
      </c>
      <c r="F4284" s="281">
        <v>21</v>
      </c>
      <c r="G4284" s="281">
        <v>9</v>
      </c>
      <c r="H4284" s="281">
        <v>984286</v>
      </c>
      <c r="I4284" s="281">
        <v>3.4592000000000001</v>
      </c>
      <c r="J4284" s="281">
        <v>2.7085E-4</v>
      </c>
      <c r="K4284" s="281">
        <v>2.2212999999999998E-3</v>
      </c>
      <c r="L4284" s="281">
        <v>6.4692999999999999E-4</v>
      </c>
      <c r="M4284" s="281">
        <v>1.1566300490310499E-3</v>
      </c>
    </row>
    <row r="4285" spans="1:13">
      <c r="A4285" s="281">
        <v>8567</v>
      </c>
      <c r="B4285" s="493" t="s">
        <v>10246</v>
      </c>
      <c r="C4285" s="281">
        <v>11</v>
      </c>
      <c r="D4285" s="281">
        <v>47285927</v>
      </c>
      <c r="E4285" s="281">
        <v>47356582</v>
      </c>
      <c r="F4285" s="281">
        <v>178</v>
      </c>
      <c r="G4285" s="281">
        <v>33</v>
      </c>
      <c r="H4285" s="281">
        <v>1068278</v>
      </c>
      <c r="I4285" s="281">
        <v>3.4592999999999998</v>
      </c>
      <c r="J4285" s="281">
        <v>2.7084E-4</v>
      </c>
      <c r="K4285" s="281">
        <v>1.5099E-2</v>
      </c>
      <c r="L4285" s="281">
        <v>2.3855E-4</v>
      </c>
      <c r="M4285" s="281">
        <v>1.1566300490310499E-3</v>
      </c>
    </row>
    <row r="4286" spans="1:13">
      <c r="A4286" s="281">
        <v>3693</v>
      </c>
      <c r="B4286" s="493" t="s">
        <v>23150</v>
      </c>
      <c r="C4286" s="281">
        <v>3</v>
      </c>
      <c r="D4286" s="281">
        <v>124475795</v>
      </c>
      <c r="E4286" s="281">
        <v>124611500</v>
      </c>
      <c r="F4286" s="281">
        <v>548</v>
      </c>
      <c r="G4286" s="281">
        <v>41</v>
      </c>
      <c r="H4286" s="281">
        <v>1067058</v>
      </c>
      <c r="I4286" s="281">
        <v>3.4590000000000001</v>
      </c>
      <c r="J4286" s="281">
        <v>2.7111000000000003E-4</v>
      </c>
      <c r="K4286" s="281">
        <v>2.1659000000000001E-4</v>
      </c>
      <c r="L4286" s="281">
        <v>6.6629999999999997E-3</v>
      </c>
      <c r="M4286" s="281">
        <v>1.15747009803922E-3</v>
      </c>
    </row>
    <row r="4287" spans="1:13">
      <c r="A4287" s="281">
        <v>653361</v>
      </c>
      <c r="B4287" s="493" t="s">
        <v>23151</v>
      </c>
      <c r="C4287" s="281">
        <v>7</v>
      </c>
      <c r="D4287" s="281">
        <v>74183309</v>
      </c>
      <c r="E4287" s="281">
        <v>74208720</v>
      </c>
      <c r="F4287" s="281">
        <v>2</v>
      </c>
      <c r="G4287" s="281">
        <v>1</v>
      </c>
      <c r="H4287" s="281">
        <v>523809</v>
      </c>
      <c r="I4287" s="281">
        <v>3.4584000000000001</v>
      </c>
      <c r="J4287" s="281">
        <v>2.7172999999999998E-4</v>
      </c>
      <c r="K4287" s="281">
        <v>2.6364999999999998E-4</v>
      </c>
      <c r="L4287" s="281">
        <v>3.3126E-4</v>
      </c>
      <c r="M4287" s="281">
        <v>1.1598463710618401E-3</v>
      </c>
    </row>
    <row r="4288" spans="1:13">
      <c r="A4288" s="281">
        <v>3950</v>
      </c>
      <c r="B4288" s="493" t="s">
        <v>23152</v>
      </c>
      <c r="C4288" s="281">
        <v>5</v>
      </c>
      <c r="D4288" s="281">
        <v>135277600</v>
      </c>
      <c r="E4288" s="281">
        <v>135295723</v>
      </c>
      <c r="F4288" s="281">
        <v>94</v>
      </c>
      <c r="G4288" s="281">
        <v>20</v>
      </c>
      <c r="H4288" s="281">
        <v>1094384</v>
      </c>
      <c r="I4288" s="281">
        <v>3.4579</v>
      </c>
      <c r="J4288" s="281">
        <v>2.7217000000000002E-4</v>
      </c>
      <c r="K4288" s="492">
        <v>9.8338999999999995E-5</v>
      </c>
      <c r="L4288" s="281">
        <v>2.8924999999999999E-2</v>
      </c>
      <c r="M4288" s="281">
        <v>1.1614534064395699E-3</v>
      </c>
    </row>
    <row r="4289" spans="1:13">
      <c r="A4289" s="281">
        <v>83940</v>
      </c>
      <c r="B4289" s="493" t="s">
        <v>21443</v>
      </c>
      <c r="C4289" s="281">
        <v>8</v>
      </c>
      <c r="D4289" s="281">
        <v>125495735</v>
      </c>
      <c r="E4289" s="281">
        <v>125556329</v>
      </c>
      <c r="F4289" s="281">
        <v>166</v>
      </c>
      <c r="G4289" s="281">
        <v>38</v>
      </c>
      <c r="H4289" s="281">
        <v>1020876</v>
      </c>
      <c r="I4289" s="281">
        <v>3.4579</v>
      </c>
      <c r="J4289" s="281">
        <v>2.7223999999999998E-4</v>
      </c>
      <c r="K4289" s="281">
        <v>3.3424000000000001E-3</v>
      </c>
      <c r="L4289" s="281">
        <v>1.4939E-3</v>
      </c>
      <c r="M4289" s="281">
        <v>1.1614811289946301E-3</v>
      </c>
    </row>
    <row r="4290" spans="1:13">
      <c r="A4290" s="281">
        <v>7356</v>
      </c>
      <c r="B4290" s="493" t="s">
        <v>23153</v>
      </c>
      <c r="C4290" s="281">
        <v>11</v>
      </c>
      <c r="D4290" s="281">
        <v>62181507</v>
      </c>
      <c r="E4290" s="281">
        <v>62195678</v>
      </c>
      <c r="F4290" s="281">
        <v>54</v>
      </c>
      <c r="G4290" s="281">
        <v>21</v>
      </c>
      <c r="H4290" s="281">
        <v>1020614</v>
      </c>
      <c r="I4290" s="281">
        <v>3.4575999999999998</v>
      </c>
      <c r="J4290" s="281">
        <v>2.7245999999999998E-4</v>
      </c>
      <c r="K4290" s="281">
        <v>1.5410000000000001E-3</v>
      </c>
      <c r="L4290" s="281">
        <v>5.5909999999999998E-4</v>
      </c>
      <c r="M4290" s="281">
        <v>1.16214864738806E-3</v>
      </c>
    </row>
    <row r="4291" spans="1:13">
      <c r="A4291" s="281">
        <v>3299</v>
      </c>
      <c r="B4291" s="493" t="s">
        <v>15389</v>
      </c>
      <c r="C4291" s="281">
        <v>16</v>
      </c>
      <c r="D4291" s="281">
        <v>67192288</v>
      </c>
      <c r="E4291" s="281">
        <v>67208848</v>
      </c>
      <c r="F4291" s="281">
        <v>16</v>
      </c>
      <c r="G4291" s="281">
        <v>13</v>
      </c>
      <c r="H4291" s="281">
        <v>950745</v>
      </c>
      <c r="I4291" s="281">
        <v>3.4569999999999999</v>
      </c>
      <c r="J4291" s="281">
        <v>2.7312000000000001E-4</v>
      </c>
      <c r="K4291" s="281">
        <v>3.3190999999999998E-4</v>
      </c>
      <c r="L4291" s="281">
        <v>1.7121E-3</v>
      </c>
      <c r="M4291" s="281">
        <v>1.16469218932152E-3</v>
      </c>
    </row>
    <row r="4292" spans="1:13">
      <c r="A4292" s="281">
        <v>64943</v>
      </c>
      <c r="B4292" s="493" t="s">
        <v>14347</v>
      </c>
      <c r="C4292" s="281">
        <v>3</v>
      </c>
      <c r="D4292" s="281">
        <v>52553385</v>
      </c>
      <c r="E4292" s="281">
        <v>52574093</v>
      </c>
      <c r="F4292" s="281">
        <v>71</v>
      </c>
      <c r="G4292" s="281">
        <v>17</v>
      </c>
      <c r="H4292" s="281">
        <v>1059278</v>
      </c>
      <c r="I4292" s="281">
        <v>3.4565999999999999</v>
      </c>
      <c r="J4292" s="281">
        <v>2.7352000000000002E-4</v>
      </c>
      <c r="K4292" s="281">
        <v>1.7137000000000001E-3</v>
      </c>
      <c r="L4292" s="281">
        <v>2.068E-3</v>
      </c>
      <c r="M4292" s="281">
        <v>1.1661260606060601E-3</v>
      </c>
    </row>
    <row r="4293" spans="1:13">
      <c r="A4293" s="281">
        <v>339105</v>
      </c>
      <c r="B4293" s="493" t="s">
        <v>23154</v>
      </c>
      <c r="C4293" s="281">
        <v>16</v>
      </c>
      <c r="D4293" s="281">
        <v>31089745</v>
      </c>
      <c r="E4293" s="281">
        <v>31105289</v>
      </c>
      <c r="F4293" s="281">
        <v>29</v>
      </c>
      <c r="G4293" s="281">
        <v>11</v>
      </c>
      <c r="H4293" s="281">
        <v>1058280</v>
      </c>
      <c r="I4293" s="281">
        <v>3.4563999999999999</v>
      </c>
      <c r="J4293" s="281">
        <v>2.7368999999999999E-4</v>
      </c>
      <c r="K4293" s="281">
        <v>3.6665000000000001E-3</v>
      </c>
      <c r="L4293" s="281">
        <v>3.9795999999999999E-4</v>
      </c>
      <c r="M4293" s="281">
        <v>1.1665789093451399E-3</v>
      </c>
    </row>
    <row r="4294" spans="1:13">
      <c r="A4294" s="281">
        <v>8646</v>
      </c>
      <c r="B4294" s="493" t="s">
        <v>23155</v>
      </c>
      <c r="C4294" s="281">
        <v>3</v>
      </c>
      <c r="D4294" s="281">
        <v>184092861</v>
      </c>
      <c r="E4294" s="281">
        <v>184112617</v>
      </c>
      <c r="F4294" s="281">
        <v>51</v>
      </c>
      <c r="G4294" s="281">
        <v>17</v>
      </c>
      <c r="H4294" s="281">
        <v>1021770</v>
      </c>
      <c r="I4294" s="281">
        <v>3.4563000000000001</v>
      </c>
      <c r="J4294" s="281">
        <v>2.7385000000000002E-4</v>
      </c>
      <c r="K4294" s="281">
        <v>3.3307999999999998E-4</v>
      </c>
      <c r="L4294" s="281">
        <v>2.0920000000000001E-3</v>
      </c>
      <c r="M4294" s="281">
        <v>1.1669889328984201E-3</v>
      </c>
    </row>
    <row r="4295" spans="1:13">
      <c r="A4295" s="281">
        <v>10393</v>
      </c>
      <c r="B4295" s="493" t="s">
        <v>23156</v>
      </c>
      <c r="C4295" s="281">
        <v>4</v>
      </c>
      <c r="D4295" s="281">
        <v>145910727</v>
      </c>
      <c r="E4295" s="281">
        <v>146024693</v>
      </c>
      <c r="F4295" s="281">
        <v>157</v>
      </c>
      <c r="G4295" s="281">
        <v>42</v>
      </c>
      <c r="H4295" s="281">
        <v>945483</v>
      </c>
      <c r="I4295" s="281">
        <v>3.4561000000000002</v>
      </c>
      <c r="J4295" s="281">
        <v>2.7400999999999999E-4</v>
      </c>
      <c r="K4295" s="281">
        <v>8.1483E-4</v>
      </c>
      <c r="L4295" s="281">
        <v>2.0100000000000001E-3</v>
      </c>
      <c r="M4295" s="281">
        <v>1.1673987654320999E-3</v>
      </c>
    </row>
    <row r="4296" spans="1:13">
      <c r="A4296" s="281">
        <v>1128</v>
      </c>
      <c r="B4296" s="493" t="s">
        <v>10962</v>
      </c>
      <c r="C4296" s="281">
        <v>11</v>
      </c>
      <c r="D4296" s="281">
        <v>62671151</v>
      </c>
      <c r="E4296" s="281">
        <v>62694012</v>
      </c>
      <c r="F4296" s="281">
        <v>53</v>
      </c>
      <c r="G4296" s="281">
        <v>23</v>
      </c>
      <c r="H4296" s="281">
        <v>1017346</v>
      </c>
      <c r="I4296" s="281">
        <v>3.4559000000000002</v>
      </c>
      <c r="J4296" s="281">
        <v>2.7419E-4</v>
      </c>
      <c r="K4296" s="281">
        <v>2.5777999999999999E-2</v>
      </c>
      <c r="L4296" s="492">
        <v>6.8743000000000002E-5</v>
      </c>
      <c r="M4296" s="281">
        <v>1.16789359571495E-3</v>
      </c>
    </row>
    <row r="4297" spans="1:13">
      <c r="A4297" s="281">
        <v>64121</v>
      </c>
      <c r="B4297" s="493" t="s">
        <v>14642</v>
      </c>
      <c r="C4297" s="281">
        <v>1</v>
      </c>
      <c r="D4297" s="281">
        <v>39298869</v>
      </c>
      <c r="E4297" s="281">
        <v>39330495</v>
      </c>
      <c r="F4297" s="281">
        <v>83</v>
      </c>
      <c r="G4297" s="281">
        <v>23</v>
      </c>
      <c r="H4297" s="281">
        <v>1016848</v>
      </c>
      <c r="I4297" s="281">
        <v>3.4552</v>
      </c>
      <c r="J4297" s="281">
        <v>2.7490000000000001E-4</v>
      </c>
      <c r="K4297" s="281">
        <v>2.3081999999999999E-4</v>
      </c>
      <c r="L4297" s="281">
        <v>5.2693000000000002E-3</v>
      </c>
      <c r="M4297" s="281">
        <v>1.1706451688009299E-3</v>
      </c>
    </row>
    <row r="4298" spans="1:13">
      <c r="A4298" s="281">
        <v>663</v>
      </c>
      <c r="B4298" s="493" t="s">
        <v>23157</v>
      </c>
      <c r="C4298" s="281">
        <v>15</v>
      </c>
      <c r="D4298" s="281">
        <v>59946345</v>
      </c>
      <c r="E4298" s="281">
        <v>59986728</v>
      </c>
      <c r="F4298" s="281">
        <v>192</v>
      </c>
      <c r="G4298" s="281">
        <v>17</v>
      </c>
      <c r="H4298" s="281">
        <v>1058103</v>
      </c>
      <c r="I4298" s="281">
        <v>3.4542999999999999</v>
      </c>
      <c r="J4298" s="281">
        <v>2.7586E-4</v>
      </c>
      <c r="K4298" s="281">
        <v>3.8369000000000001E-4</v>
      </c>
      <c r="L4298" s="281">
        <v>1.1755E-2</v>
      </c>
      <c r="M4298" s="281">
        <v>1.17445982309125E-3</v>
      </c>
    </row>
    <row r="4299" spans="1:13">
      <c r="A4299" s="281">
        <v>219437</v>
      </c>
      <c r="B4299" s="493" t="s">
        <v>23158</v>
      </c>
      <c r="C4299" s="281">
        <v>11</v>
      </c>
      <c r="D4299" s="281">
        <v>55573943</v>
      </c>
      <c r="E4299" s="281">
        <v>55584878</v>
      </c>
      <c r="F4299" s="281">
        <v>37</v>
      </c>
      <c r="G4299" s="281">
        <v>8</v>
      </c>
      <c r="H4299" s="281">
        <v>1101218</v>
      </c>
      <c r="I4299" s="281">
        <v>3.4539</v>
      </c>
      <c r="J4299" s="281">
        <v>2.7624000000000003E-4</v>
      </c>
      <c r="K4299" s="281">
        <v>6.6281000000000001E-4</v>
      </c>
      <c r="L4299" s="281">
        <v>2.4394E-3</v>
      </c>
      <c r="M4299" s="281">
        <v>1.17580395624855E-3</v>
      </c>
    </row>
    <row r="4300" spans="1:13">
      <c r="A4300" s="281">
        <v>4045</v>
      </c>
      <c r="B4300" s="493" t="s">
        <v>13522</v>
      </c>
      <c r="C4300" s="281">
        <v>3</v>
      </c>
      <c r="D4300" s="281">
        <v>115516210</v>
      </c>
      <c r="E4300" s="281">
        <v>116169385</v>
      </c>
      <c r="F4300" s="281">
        <v>1964</v>
      </c>
      <c r="G4300" s="281">
        <v>117</v>
      </c>
      <c r="H4300" s="281">
        <v>1041317</v>
      </c>
      <c r="I4300" s="281">
        <v>3.4535999999999998</v>
      </c>
      <c r="J4300" s="281">
        <v>2.7661E-4</v>
      </c>
      <c r="K4300" s="281">
        <v>1.8661E-4</v>
      </c>
      <c r="L4300" s="281">
        <v>1.941E-2</v>
      </c>
      <c r="M4300" s="281">
        <v>1.1771049092601201E-3</v>
      </c>
    </row>
    <row r="4301" spans="1:13">
      <c r="A4301" s="281">
        <v>23269</v>
      </c>
      <c r="B4301" s="493" t="s">
        <v>23159</v>
      </c>
      <c r="C4301" s="281">
        <v>15</v>
      </c>
      <c r="D4301" s="281">
        <v>41908432</v>
      </c>
      <c r="E4301" s="281">
        <v>42067141</v>
      </c>
      <c r="F4301" s="281">
        <v>354</v>
      </c>
      <c r="G4301" s="281">
        <v>34</v>
      </c>
      <c r="H4301" s="281">
        <v>1065319</v>
      </c>
      <c r="I4301" s="281">
        <v>3.4523000000000001</v>
      </c>
      <c r="J4301" s="281">
        <v>2.7787999999999999E-4</v>
      </c>
      <c r="K4301" s="281">
        <v>1.8029999999999999E-3</v>
      </c>
      <c r="L4301" s="281">
        <v>2.1115999999999999E-3</v>
      </c>
      <c r="M4301" s="281">
        <v>1.18195934883721E-3</v>
      </c>
    </row>
    <row r="4302" spans="1:13">
      <c r="A4302" s="281">
        <v>284083</v>
      </c>
      <c r="B4302" s="493" t="s">
        <v>21377</v>
      </c>
      <c r="C4302" s="281">
        <v>17</v>
      </c>
      <c r="D4302" s="281">
        <v>56613948</v>
      </c>
      <c r="E4302" s="281">
        <v>56626733</v>
      </c>
      <c r="F4302" s="281">
        <v>27</v>
      </c>
      <c r="G4302" s="281">
        <v>14</v>
      </c>
      <c r="H4302" s="281">
        <v>1014996</v>
      </c>
      <c r="I4302" s="281">
        <v>3.4523999999999999</v>
      </c>
      <c r="J4302" s="281">
        <v>2.7782000000000002E-4</v>
      </c>
      <c r="K4302" s="281">
        <v>1.0459999999999999E-4</v>
      </c>
      <c r="L4302" s="281">
        <v>6.8469999999999998E-3</v>
      </c>
      <c r="M4302" s="281">
        <v>1.18195934883721E-3</v>
      </c>
    </row>
    <row r="4303" spans="1:13">
      <c r="A4303" s="281">
        <v>23582</v>
      </c>
      <c r="B4303" s="493" t="s">
        <v>23160</v>
      </c>
      <c r="C4303" s="281">
        <v>15</v>
      </c>
      <c r="D4303" s="281">
        <v>43472466</v>
      </c>
      <c r="E4303" s="281">
        <v>43494375</v>
      </c>
      <c r="F4303" s="281">
        <v>31</v>
      </c>
      <c r="G4303" s="281">
        <v>20</v>
      </c>
      <c r="H4303" s="281">
        <v>956873</v>
      </c>
      <c r="I4303" s="281">
        <v>3.4521999999999999</v>
      </c>
      <c r="J4303" s="281">
        <v>2.7800999999999998E-4</v>
      </c>
      <c r="K4303" s="281">
        <v>2.3795000000000001E-4</v>
      </c>
      <c r="L4303" s="281">
        <v>3.735E-3</v>
      </c>
      <c r="M4303" s="281">
        <v>1.18223736340386E-3</v>
      </c>
    </row>
    <row r="4304" spans="1:13">
      <c r="A4304" s="281">
        <v>407977</v>
      </c>
      <c r="B4304" s="493" t="s">
        <v>23161</v>
      </c>
      <c r="C4304" s="281">
        <v>17</v>
      </c>
      <c r="D4304" s="281">
        <v>7447375</v>
      </c>
      <c r="E4304" s="281">
        <v>7469925</v>
      </c>
      <c r="F4304" s="281">
        <v>88</v>
      </c>
      <c r="G4304" s="281">
        <v>27</v>
      </c>
      <c r="H4304" s="281">
        <v>1024137</v>
      </c>
      <c r="I4304" s="281">
        <v>3.452</v>
      </c>
      <c r="J4304" s="281">
        <v>2.7825000000000001E-4</v>
      </c>
      <c r="K4304" s="281">
        <v>4.6076999999999999E-4</v>
      </c>
      <c r="L4304" s="281">
        <v>2.9202E-3</v>
      </c>
      <c r="M4304" s="281">
        <v>1.1829829149232901E-3</v>
      </c>
    </row>
    <row r="4305" spans="1:13">
      <c r="A4305" s="281">
        <v>10973</v>
      </c>
      <c r="B4305" s="493" t="s">
        <v>23162</v>
      </c>
      <c r="C4305" s="281">
        <v>6</v>
      </c>
      <c r="D4305" s="281">
        <v>100951325</v>
      </c>
      <c r="E4305" s="281">
        <v>101334243</v>
      </c>
      <c r="F4305" s="281">
        <v>1158</v>
      </c>
      <c r="G4305" s="281">
        <v>38</v>
      </c>
      <c r="H4305" s="281">
        <v>1056280</v>
      </c>
      <c r="I4305" s="281">
        <v>3.4508999999999999</v>
      </c>
      <c r="J4305" s="281">
        <v>2.7941000000000001E-4</v>
      </c>
      <c r="K4305" s="281">
        <v>2.5017000000000003E-4</v>
      </c>
      <c r="L4305" s="281">
        <v>1.7139999999999999E-2</v>
      </c>
      <c r="M4305" s="281">
        <v>1.1876386009760599E-3</v>
      </c>
    </row>
    <row r="4306" spans="1:13">
      <c r="A4306" s="281">
        <v>83439</v>
      </c>
      <c r="B4306" s="493" t="s">
        <v>23163</v>
      </c>
      <c r="C4306" s="281">
        <v>2</v>
      </c>
      <c r="D4306" s="281">
        <v>85355583</v>
      </c>
      <c r="E4306" s="281">
        <v>85542511</v>
      </c>
      <c r="F4306" s="281">
        <v>716</v>
      </c>
      <c r="G4306" s="281">
        <v>74</v>
      </c>
      <c r="H4306" s="281">
        <v>1069197</v>
      </c>
      <c r="I4306" s="281">
        <v>3.4502999999999999</v>
      </c>
      <c r="J4306" s="281">
        <v>2.7996999999999999E-4</v>
      </c>
      <c r="K4306" s="281">
        <v>7.8737000000000002E-4</v>
      </c>
      <c r="L4306" s="281">
        <v>3.3455999999999998E-3</v>
      </c>
      <c r="M4306" s="281">
        <v>1.1897424024163599E-3</v>
      </c>
    </row>
    <row r="4307" spans="1:13">
      <c r="A4307" s="281">
        <v>3763</v>
      </c>
      <c r="B4307" s="493" t="s">
        <v>23164</v>
      </c>
      <c r="C4307" s="281">
        <v>21</v>
      </c>
      <c r="D4307" s="281">
        <v>38991778</v>
      </c>
      <c r="E4307" s="281">
        <v>39293741</v>
      </c>
      <c r="F4307" s="281">
        <v>1121</v>
      </c>
      <c r="G4307" s="281">
        <v>95</v>
      </c>
      <c r="H4307" s="281">
        <v>1057374</v>
      </c>
      <c r="I4307" s="281">
        <v>3.4496000000000002</v>
      </c>
      <c r="J4307" s="281">
        <v>2.8069E-4</v>
      </c>
      <c r="K4307" s="492">
        <v>8.0581999999999995E-5</v>
      </c>
      <c r="L4307" s="281">
        <v>1.9456000000000001E-2</v>
      </c>
      <c r="M4307" s="281">
        <v>1.1925249941928001E-3</v>
      </c>
    </row>
    <row r="4308" spans="1:13">
      <c r="A4308" s="281">
        <v>10529</v>
      </c>
      <c r="B4308" s="493" t="s">
        <v>23165</v>
      </c>
      <c r="C4308" s="281">
        <v>10</v>
      </c>
      <c r="D4308" s="281">
        <v>21063900</v>
      </c>
      <c r="E4308" s="281">
        <v>21468116</v>
      </c>
      <c r="F4308" s="281">
        <v>1234</v>
      </c>
      <c r="G4308" s="281">
        <v>99</v>
      </c>
      <c r="H4308" s="281">
        <v>1032935</v>
      </c>
      <c r="I4308" s="281">
        <v>3.4495</v>
      </c>
      <c r="J4308" s="281">
        <v>2.8081999999999998E-4</v>
      </c>
      <c r="K4308" s="281">
        <v>5.1522999999999998E-4</v>
      </c>
      <c r="L4308" s="281">
        <v>1.2766E-2</v>
      </c>
      <c r="M4308" s="281">
        <v>1.1926931506849299E-3</v>
      </c>
    </row>
    <row r="4309" spans="1:13">
      <c r="A4309" s="281">
        <v>90668</v>
      </c>
      <c r="B4309" s="493" t="s">
        <v>23166</v>
      </c>
      <c r="C4309" s="281">
        <v>14</v>
      </c>
      <c r="D4309" s="281">
        <v>24516206</v>
      </c>
      <c r="E4309" s="281">
        <v>24543937</v>
      </c>
      <c r="F4309" s="281">
        <v>80</v>
      </c>
      <c r="G4309" s="281">
        <v>32</v>
      </c>
      <c r="H4309" s="281">
        <v>923271</v>
      </c>
      <c r="I4309" s="281">
        <v>3.4495</v>
      </c>
      <c r="J4309" s="281">
        <v>2.8086000000000002E-4</v>
      </c>
      <c r="K4309" s="281">
        <v>1.5542E-4</v>
      </c>
      <c r="L4309" s="281">
        <v>2.9792E-3</v>
      </c>
      <c r="M4309" s="281">
        <v>1.1926931506849299E-3</v>
      </c>
    </row>
    <row r="4310" spans="1:13">
      <c r="A4310" s="281">
        <v>29101</v>
      </c>
      <c r="B4310" s="493" t="s">
        <v>23167</v>
      </c>
      <c r="C4310" s="281">
        <v>1</v>
      </c>
      <c r="D4310" s="281">
        <v>1472053</v>
      </c>
      <c r="E4310" s="281">
        <v>1515262</v>
      </c>
      <c r="F4310" s="281">
        <v>143</v>
      </c>
      <c r="G4310" s="281">
        <v>20</v>
      </c>
      <c r="H4310" s="281">
        <v>901518</v>
      </c>
      <c r="I4310" s="281">
        <v>3.4493999999999998</v>
      </c>
      <c r="J4310" s="281">
        <v>2.8092999999999998E-4</v>
      </c>
      <c r="K4310" s="281">
        <v>6.0985E-4</v>
      </c>
      <c r="L4310" s="281">
        <v>3.4834000000000002E-3</v>
      </c>
      <c r="M4310" s="281">
        <v>1.1927134865366801E-3</v>
      </c>
    </row>
    <row r="4311" spans="1:13">
      <c r="A4311" s="281">
        <v>5161</v>
      </c>
      <c r="B4311" s="493" t="s">
        <v>23168</v>
      </c>
      <c r="C4311" s="281">
        <v>4</v>
      </c>
      <c r="D4311" s="281">
        <v>96756239</v>
      </c>
      <c r="E4311" s="281">
        <v>96767625</v>
      </c>
      <c r="F4311" s="281">
        <v>71</v>
      </c>
      <c r="G4311" s="281">
        <v>16</v>
      </c>
      <c r="H4311" s="281">
        <v>1076164</v>
      </c>
      <c r="I4311" s="281">
        <v>3.4493</v>
      </c>
      <c r="J4311" s="281">
        <v>2.8100999999999999E-4</v>
      </c>
      <c r="K4311" s="281">
        <v>5.0414999999999998E-4</v>
      </c>
      <c r="L4311" s="281">
        <v>4.2763000000000002E-3</v>
      </c>
      <c r="M4311" s="281">
        <v>1.19277625899281E-3</v>
      </c>
    </row>
    <row r="4312" spans="1:13">
      <c r="A4312" s="281">
        <v>1785</v>
      </c>
      <c r="B4312" s="493" t="s">
        <v>23169</v>
      </c>
      <c r="C4312" s="281">
        <v>19</v>
      </c>
      <c r="D4312" s="281">
        <v>10823729</v>
      </c>
      <c r="E4312" s="281">
        <v>10949169</v>
      </c>
      <c r="F4312" s="281">
        <v>369</v>
      </c>
      <c r="G4312" s="281">
        <v>49</v>
      </c>
      <c r="H4312" s="281">
        <v>1058713</v>
      </c>
      <c r="I4312" s="281">
        <v>3.4489999999999998</v>
      </c>
      <c r="J4312" s="281">
        <v>2.8132999999999999E-4</v>
      </c>
      <c r="K4312" s="492">
        <v>8.8219000000000004E-5</v>
      </c>
      <c r="L4312" s="281">
        <v>1.3313E-2</v>
      </c>
      <c r="M4312" s="281">
        <v>1.1938574709976801E-3</v>
      </c>
    </row>
    <row r="4313" spans="1:13">
      <c r="A4313" s="281">
        <v>10523</v>
      </c>
      <c r="B4313" s="493" t="s">
        <v>23170</v>
      </c>
      <c r="C4313" s="281">
        <v>19</v>
      </c>
      <c r="D4313" s="281">
        <v>16623700</v>
      </c>
      <c r="E4313" s="281">
        <v>16658341</v>
      </c>
      <c r="F4313" s="281">
        <v>94</v>
      </c>
      <c r="G4313" s="281">
        <v>26</v>
      </c>
      <c r="H4313" s="281">
        <v>1044274</v>
      </c>
      <c r="I4313" s="281">
        <v>3.4487000000000001</v>
      </c>
      <c r="J4313" s="281">
        <v>2.8166999999999998E-4</v>
      </c>
      <c r="K4313" s="281">
        <v>3.2617000000000002E-3</v>
      </c>
      <c r="L4313" s="281">
        <v>3.9251999999999999E-4</v>
      </c>
      <c r="M4313" s="281">
        <v>1.19502303409882E-3</v>
      </c>
    </row>
    <row r="4314" spans="1:13">
      <c r="A4314" s="281">
        <v>6746</v>
      </c>
      <c r="B4314" s="493" t="s">
        <v>17681</v>
      </c>
      <c r="C4314" s="281">
        <v>1</v>
      </c>
      <c r="D4314" s="281">
        <v>155973839</v>
      </c>
      <c r="E4314" s="281">
        <v>155995758</v>
      </c>
      <c r="F4314" s="281">
        <v>42</v>
      </c>
      <c r="G4314" s="281">
        <v>17</v>
      </c>
      <c r="H4314" s="281">
        <v>1014139</v>
      </c>
      <c r="I4314" s="281">
        <v>3.4485000000000001</v>
      </c>
      <c r="J4314" s="281">
        <v>2.8182000000000001E-4</v>
      </c>
      <c r="K4314" s="281">
        <v>4.2756000000000001E-3</v>
      </c>
      <c r="L4314" s="281">
        <v>5.8166999999999995E-4</v>
      </c>
      <c r="M4314" s="281">
        <v>1.19538214285714E-3</v>
      </c>
    </row>
    <row r="4315" spans="1:13">
      <c r="A4315" s="281">
        <v>81539</v>
      </c>
      <c r="B4315" s="493" t="s">
        <v>14043</v>
      </c>
      <c r="C4315" s="281">
        <v>12</v>
      </c>
      <c r="D4315" s="281">
        <v>46571838</v>
      </c>
      <c r="E4315" s="281">
        <v>46668208</v>
      </c>
      <c r="F4315" s="281">
        <v>252</v>
      </c>
      <c r="G4315" s="281">
        <v>55</v>
      </c>
      <c r="H4315" s="281">
        <v>1062990</v>
      </c>
      <c r="I4315" s="281">
        <v>3.4481000000000002</v>
      </c>
      <c r="J4315" s="281">
        <v>2.8225E-4</v>
      </c>
      <c r="K4315" s="281">
        <v>3.8114000000000003E-4</v>
      </c>
      <c r="L4315" s="281">
        <v>7.9123000000000006E-3</v>
      </c>
      <c r="M4315" s="281">
        <v>1.1969284720612101E-3</v>
      </c>
    </row>
    <row r="4316" spans="1:13">
      <c r="A4316" s="281">
        <v>51020</v>
      </c>
      <c r="B4316" s="493" t="s">
        <v>23171</v>
      </c>
      <c r="C4316" s="281">
        <v>6</v>
      </c>
      <c r="D4316" s="281">
        <v>125591496</v>
      </c>
      <c r="E4316" s="281">
        <v>125628287</v>
      </c>
      <c r="F4316" s="281">
        <v>153</v>
      </c>
      <c r="G4316" s="281">
        <v>22</v>
      </c>
      <c r="H4316" s="281">
        <v>1053323</v>
      </c>
      <c r="I4316" s="281">
        <v>3.4472999999999998</v>
      </c>
      <c r="J4316" s="281">
        <v>2.8308000000000001E-4</v>
      </c>
      <c r="K4316" s="281">
        <v>6.8603000000000002E-4</v>
      </c>
      <c r="L4316" s="281">
        <v>5.4878000000000001E-3</v>
      </c>
      <c r="M4316" s="281">
        <v>1.2001699582753799E-3</v>
      </c>
    </row>
    <row r="4317" spans="1:13">
      <c r="A4317" s="281">
        <v>9887</v>
      </c>
      <c r="B4317" s="493" t="s">
        <v>11527</v>
      </c>
      <c r="C4317" s="281">
        <v>1</v>
      </c>
      <c r="D4317" s="281">
        <v>183436506</v>
      </c>
      <c r="E4317" s="281">
        <v>183528328</v>
      </c>
      <c r="F4317" s="281">
        <v>151</v>
      </c>
      <c r="G4317" s="281">
        <v>40</v>
      </c>
      <c r="H4317" s="281">
        <v>1038233</v>
      </c>
      <c r="I4317" s="281">
        <v>3.4464999999999999</v>
      </c>
      <c r="J4317" s="281">
        <v>2.8400000000000002E-4</v>
      </c>
      <c r="K4317" s="281">
        <v>1.4216999999999999E-3</v>
      </c>
      <c r="L4317" s="281">
        <v>2.5677E-3</v>
      </c>
      <c r="M4317" s="281">
        <v>1.2037914252607199E-3</v>
      </c>
    </row>
    <row r="4318" spans="1:13">
      <c r="A4318" s="281">
        <v>10380</v>
      </c>
      <c r="B4318" s="493" t="s">
        <v>19242</v>
      </c>
      <c r="C4318" s="281">
        <v>1</v>
      </c>
      <c r="D4318" s="281">
        <v>220225824</v>
      </c>
      <c r="E4318" s="281">
        <v>220268249</v>
      </c>
      <c r="F4318" s="281">
        <v>125</v>
      </c>
      <c r="G4318" s="281">
        <v>37</v>
      </c>
      <c r="H4318" s="281">
        <v>1011178</v>
      </c>
      <c r="I4318" s="281">
        <v>3.4459</v>
      </c>
      <c r="J4318" s="281">
        <v>2.8454000000000001E-4</v>
      </c>
      <c r="K4318" s="281">
        <v>2.2553E-3</v>
      </c>
      <c r="L4318" s="281">
        <v>1.2943E-3</v>
      </c>
      <c r="M4318" s="281">
        <v>1.20580088044486E-3</v>
      </c>
    </row>
    <row r="4319" spans="1:13">
      <c r="A4319" s="281">
        <v>283160</v>
      </c>
      <c r="B4319" s="493" t="s">
        <v>19711</v>
      </c>
      <c r="C4319" s="281">
        <v>11</v>
      </c>
      <c r="D4319" s="281">
        <v>124184158</v>
      </c>
      <c r="E4319" s="281">
        <v>124195093</v>
      </c>
      <c r="F4319" s="281">
        <v>36</v>
      </c>
      <c r="G4319" s="281">
        <v>12</v>
      </c>
      <c r="H4319" s="281">
        <v>1049967</v>
      </c>
      <c r="I4319" s="281">
        <v>3.4458000000000002</v>
      </c>
      <c r="J4319" s="281">
        <v>2.8474000000000001E-4</v>
      </c>
      <c r="K4319" s="281">
        <v>1.1538E-2</v>
      </c>
      <c r="L4319" s="281">
        <v>1.3237000000000001E-4</v>
      </c>
      <c r="M4319" s="281">
        <v>1.2063689135974099E-3</v>
      </c>
    </row>
    <row r="4320" spans="1:13">
      <c r="A4320" s="281">
        <v>57710</v>
      </c>
      <c r="B4320" s="493" t="s">
        <v>23172</v>
      </c>
      <c r="C4320" s="281">
        <v>1</v>
      </c>
      <c r="D4320" s="281">
        <v>180877313</v>
      </c>
      <c r="E4320" s="281">
        <v>180925745</v>
      </c>
      <c r="F4320" s="281">
        <v>144</v>
      </c>
      <c r="G4320" s="281">
        <v>45</v>
      </c>
      <c r="H4320" s="281">
        <v>1069465</v>
      </c>
      <c r="I4320" s="281">
        <v>3.4451000000000001</v>
      </c>
      <c r="J4320" s="281">
        <v>2.8539E-4</v>
      </c>
      <c r="K4320" s="281">
        <v>2.0340000000000001E-4</v>
      </c>
      <c r="L4320" s="281">
        <v>7.9471999999999998E-3</v>
      </c>
      <c r="M4320" s="281">
        <v>1.20884277443261E-3</v>
      </c>
    </row>
    <row r="4321" spans="1:13">
      <c r="A4321" s="281">
        <v>388697</v>
      </c>
      <c r="B4321" s="493" t="s">
        <v>23173</v>
      </c>
      <c r="C4321" s="281">
        <v>1</v>
      </c>
      <c r="D4321" s="281">
        <v>152179552</v>
      </c>
      <c r="E4321" s="281">
        <v>152201672</v>
      </c>
      <c r="F4321" s="281">
        <v>75</v>
      </c>
      <c r="G4321" s="281">
        <v>13</v>
      </c>
      <c r="H4321" s="281">
        <v>1026906</v>
      </c>
      <c r="I4321" s="281">
        <v>3.4443000000000001</v>
      </c>
      <c r="J4321" s="281">
        <v>2.8624999999999999E-4</v>
      </c>
      <c r="K4321" s="281">
        <v>3.3325E-4</v>
      </c>
      <c r="L4321" s="281">
        <v>1.1383000000000001E-2</v>
      </c>
      <c r="M4321" s="281">
        <v>1.2122047927761101E-3</v>
      </c>
    </row>
    <row r="4322" spans="1:13">
      <c r="A4322" s="281">
        <v>21</v>
      </c>
      <c r="B4322" s="493" t="s">
        <v>16893</v>
      </c>
      <c r="C4322" s="281">
        <v>16</v>
      </c>
      <c r="D4322" s="281">
        <v>2320879</v>
      </c>
      <c r="E4322" s="281">
        <v>2395747</v>
      </c>
      <c r="F4322" s="281">
        <v>149</v>
      </c>
      <c r="G4322" s="281">
        <v>42</v>
      </c>
      <c r="H4322" s="281">
        <v>881732</v>
      </c>
      <c r="I4322" s="281">
        <v>3.4441000000000002</v>
      </c>
      <c r="J4322" s="281">
        <v>2.8652000000000001E-4</v>
      </c>
      <c r="K4322" s="281">
        <v>2.8448000000000002E-3</v>
      </c>
      <c r="L4322" s="281">
        <v>9.3526000000000004E-4</v>
      </c>
      <c r="M4322" s="281">
        <v>1.21306731481482E-3</v>
      </c>
    </row>
    <row r="4323" spans="1:13">
      <c r="A4323" s="281">
        <v>10906</v>
      </c>
      <c r="B4323" s="493" t="s">
        <v>23174</v>
      </c>
      <c r="C4323" s="281">
        <v>12</v>
      </c>
      <c r="D4323" s="281">
        <v>112558349</v>
      </c>
      <c r="E4323" s="281">
        <v>112596408</v>
      </c>
      <c r="F4323" s="281">
        <v>45</v>
      </c>
      <c r="G4323" s="281">
        <v>16</v>
      </c>
      <c r="H4323" s="281">
        <v>1033984</v>
      </c>
      <c r="I4323" s="281">
        <v>3.4424000000000001</v>
      </c>
      <c r="J4323" s="281">
        <v>2.8823999999999999E-4</v>
      </c>
      <c r="K4323" s="281">
        <v>2.6939999999999999E-4</v>
      </c>
      <c r="L4323" s="281">
        <v>1.7349E-2</v>
      </c>
      <c r="M4323" s="281">
        <v>1.2200670215228001E-3</v>
      </c>
    </row>
    <row r="4324" spans="1:13">
      <c r="A4324" s="281">
        <v>22794</v>
      </c>
      <c r="B4324" s="493" t="s">
        <v>13351</v>
      </c>
      <c r="C4324" s="281">
        <v>17</v>
      </c>
      <c r="D4324" s="281">
        <v>38291507</v>
      </c>
      <c r="E4324" s="281">
        <v>38333431</v>
      </c>
      <c r="F4324" s="281">
        <v>70</v>
      </c>
      <c r="G4324" s="281">
        <v>20</v>
      </c>
      <c r="H4324" s="281">
        <v>976229</v>
      </c>
      <c r="I4324" s="281">
        <v>3.4418000000000002</v>
      </c>
      <c r="J4324" s="281">
        <v>2.8896E-4</v>
      </c>
      <c r="K4324" s="281">
        <v>0.14679</v>
      </c>
      <c r="L4324" s="492">
        <v>2.2385E-5</v>
      </c>
      <c r="M4324" s="281">
        <v>1.2228316520129601E-3</v>
      </c>
    </row>
    <row r="4325" spans="1:13">
      <c r="A4325" s="281">
        <v>132954</v>
      </c>
      <c r="B4325" s="493" t="s">
        <v>23175</v>
      </c>
      <c r="C4325" s="281">
        <v>4</v>
      </c>
      <c r="D4325" s="281">
        <v>56417686</v>
      </c>
      <c r="E4325" s="281">
        <v>56463418</v>
      </c>
      <c r="F4325" s="281">
        <v>174</v>
      </c>
      <c r="G4325" s="281">
        <v>27</v>
      </c>
      <c r="H4325" s="281">
        <v>1056689</v>
      </c>
      <c r="I4325" s="281">
        <v>3.4417</v>
      </c>
      <c r="J4325" s="281">
        <v>2.8907E-4</v>
      </c>
      <c r="K4325" s="281">
        <v>1.5572000000000001E-4</v>
      </c>
      <c r="L4325" s="281">
        <v>7.3416000000000002E-3</v>
      </c>
      <c r="M4325" s="281">
        <v>1.2230141799676199E-3</v>
      </c>
    </row>
    <row r="4326" spans="1:13">
      <c r="A4326" s="281">
        <v>80235</v>
      </c>
      <c r="B4326" s="493" t="s">
        <v>23176</v>
      </c>
      <c r="C4326" s="281">
        <v>3</v>
      </c>
      <c r="D4326" s="281">
        <v>196668214</v>
      </c>
      <c r="E4326" s="281">
        <v>196700742</v>
      </c>
      <c r="F4326" s="281">
        <v>121</v>
      </c>
      <c r="G4326" s="281">
        <v>36</v>
      </c>
      <c r="H4326" s="281">
        <v>1020095</v>
      </c>
      <c r="I4326" s="281">
        <v>3.4415</v>
      </c>
      <c r="J4326" s="281">
        <v>2.8926000000000001E-4</v>
      </c>
      <c r="K4326" s="281">
        <v>5.1858000000000004E-4</v>
      </c>
      <c r="L4326" s="281">
        <v>1.622E-3</v>
      </c>
      <c r="M4326" s="281">
        <v>1.2235350138760401E-3</v>
      </c>
    </row>
    <row r="4327" spans="1:13">
      <c r="A4327" s="281">
        <v>2923</v>
      </c>
      <c r="B4327" s="493" t="s">
        <v>23177</v>
      </c>
      <c r="C4327" s="281">
        <v>15</v>
      </c>
      <c r="D4327" s="281">
        <v>44033326</v>
      </c>
      <c r="E4327" s="281">
        <v>44069804</v>
      </c>
      <c r="F4327" s="281">
        <v>60</v>
      </c>
      <c r="G4327" s="281">
        <v>19</v>
      </c>
      <c r="H4327" s="281">
        <v>1022718</v>
      </c>
      <c r="I4327" s="281">
        <v>3.4413999999999998</v>
      </c>
      <c r="J4327" s="281">
        <v>2.8936000000000001E-4</v>
      </c>
      <c r="K4327" s="281">
        <v>2.8167999999999997E-4</v>
      </c>
      <c r="L4327" s="281">
        <v>7.7666000000000002E-3</v>
      </c>
      <c r="M4327" s="281">
        <v>1.22367500578035E-3</v>
      </c>
    </row>
    <row r="4328" spans="1:13">
      <c r="A4328" s="281">
        <v>55520</v>
      </c>
      <c r="B4328" s="493" t="s">
        <v>23178</v>
      </c>
      <c r="C4328" s="281">
        <v>18</v>
      </c>
      <c r="D4328" s="281">
        <v>48489387</v>
      </c>
      <c r="E4328" s="281">
        <v>48519491</v>
      </c>
      <c r="F4328" s="281">
        <v>54</v>
      </c>
      <c r="G4328" s="281">
        <v>21</v>
      </c>
      <c r="H4328" s="281">
        <v>975734</v>
      </c>
      <c r="I4328" s="281">
        <v>3.4413</v>
      </c>
      <c r="J4328" s="281">
        <v>2.8944000000000002E-4</v>
      </c>
      <c r="K4328" s="281">
        <v>3.2079E-4</v>
      </c>
      <c r="L4328" s="281">
        <v>7.3426000000000003E-3</v>
      </c>
      <c r="M4328" s="281">
        <v>1.2237303744798899E-3</v>
      </c>
    </row>
    <row r="4329" spans="1:13">
      <c r="A4329" s="281">
        <v>27079</v>
      </c>
      <c r="B4329" s="493" t="s">
        <v>17875</v>
      </c>
      <c r="C4329" s="281">
        <v>15</v>
      </c>
      <c r="D4329" s="281">
        <v>40856503</v>
      </c>
      <c r="E4329" s="281">
        <v>40871666</v>
      </c>
      <c r="F4329" s="281">
        <v>65</v>
      </c>
      <c r="G4329" s="281">
        <v>13</v>
      </c>
      <c r="H4329" s="281">
        <v>1087580</v>
      </c>
      <c r="I4329" s="281">
        <v>3.4409000000000001</v>
      </c>
      <c r="J4329" s="281">
        <v>2.8993999999999998E-4</v>
      </c>
      <c r="K4329" s="281">
        <v>1.5100000000000001E-2</v>
      </c>
      <c r="L4329" s="281">
        <v>1.0093E-4</v>
      </c>
      <c r="M4329" s="281">
        <v>1.22556103535937E-3</v>
      </c>
    </row>
    <row r="4330" spans="1:13">
      <c r="A4330" s="281">
        <v>8530</v>
      </c>
      <c r="B4330" s="493" t="s">
        <v>21046</v>
      </c>
      <c r="C4330" s="281">
        <v>20</v>
      </c>
      <c r="D4330" s="281">
        <v>24924866</v>
      </c>
      <c r="E4330" s="281">
        <v>24945564</v>
      </c>
      <c r="F4330" s="281">
        <v>124</v>
      </c>
      <c r="G4330" s="281">
        <v>23</v>
      </c>
      <c r="H4330" s="281">
        <v>1061120</v>
      </c>
      <c r="I4330" s="281">
        <v>3.4403000000000001</v>
      </c>
      <c r="J4330" s="281">
        <v>2.9054999999999999E-4</v>
      </c>
      <c r="K4330" s="281">
        <v>7.8859000000000004E-4</v>
      </c>
      <c r="L4330" s="281">
        <v>8.4922000000000001E-3</v>
      </c>
      <c r="M4330" s="281">
        <v>1.22785570702403E-3</v>
      </c>
    </row>
    <row r="4331" spans="1:13">
      <c r="A4331" s="281">
        <v>101180976</v>
      </c>
      <c r="B4331" s="493" t="s">
        <v>23179</v>
      </c>
      <c r="C4331" s="281">
        <v>19</v>
      </c>
      <c r="D4331" s="281">
        <v>39731954</v>
      </c>
      <c r="E4331" s="281">
        <v>39744496</v>
      </c>
      <c r="F4331" s="281">
        <v>49</v>
      </c>
      <c r="G4331" s="281">
        <v>15</v>
      </c>
      <c r="H4331" s="281">
        <v>950108</v>
      </c>
      <c r="I4331" s="281">
        <v>3.44</v>
      </c>
      <c r="J4331" s="281">
        <v>2.9082000000000001E-4</v>
      </c>
      <c r="K4331" s="281">
        <v>2.2316999999999999E-4</v>
      </c>
      <c r="L4331" s="281">
        <v>5.3330000000000001E-3</v>
      </c>
      <c r="M4331" s="281">
        <v>1.2287128205128201E-3</v>
      </c>
    </row>
    <row r="4332" spans="1:13">
      <c r="A4332" s="281">
        <v>84750</v>
      </c>
      <c r="B4332" s="493" t="s">
        <v>23180</v>
      </c>
      <c r="C4332" s="281">
        <v>8</v>
      </c>
      <c r="D4332" s="281">
        <v>33223057</v>
      </c>
      <c r="E4332" s="281">
        <v>33335664</v>
      </c>
      <c r="F4332" s="281">
        <v>395</v>
      </c>
      <c r="G4332" s="281">
        <v>39</v>
      </c>
      <c r="H4332" s="281">
        <v>1031040</v>
      </c>
      <c r="I4332" s="281">
        <v>3.4396</v>
      </c>
      <c r="J4332" s="281">
        <v>2.9126E-4</v>
      </c>
      <c r="K4332" s="281">
        <v>4.7758000000000002E-4</v>
      </c>
      <c r="L4332" s="281">
        <v>1.1955E-2</v>
      </c>
      <c r="M4332" s="281">
        <v>1.23028762124711E-3</v>
      </c>
    </row>
    <row r="4333" spans="1:13">
      <c r="A4333" s="281">
        <v>80305</v>
      </c>
      <c r="B4333" s="493" t="s">
        <v>15426</v>
      </c>
      <c r="C4333" s="281">
        <v>22</v>
      </c>
      <c r="D4333" s="281">
        <v>50619344</v>
      </c>
      <c r="E4333" s="281">
        <v>50643027</v>
      </c>
      <c r="F4333" s="281">
        <v>117</v>
      </c>
      <c r="G4333" s="281">
        <v>32</v>
      </c>
      <c r="H4333" s="281">
        <v>1043624</v>
      </c>
      <c r="I4333" s="281">
        <v>3.4392</v>
      </c>
      <c r="J4333" s="281">
        <v>2.9172999999999997E-4</v>
      </c>
      <c r="K4333" s="281">
        <v>2.4582E-4</v>
      </c>
      <c r="L4333" s="281">
        <v>6.3891E-3</v>
      </c>
      <c r="M4333" s="281">
        <v>1.2319883860540299E-3</v>
      </c>
    </row>
    <row r="4334" spans="1:13">
      <c r="A4334" s="281">
        <v>2</v>
      </c>
      <c r="B4334" s="493" t="s">
        <v>23181</v>
      </c>
      <c r="C4334" s="281">
        <v>12</v>
      </c>
      <c r="D4334" s="281">
        <v>9215304</v>
      </c>
      <c r="E4334" s="281">
        <v>9273558</v>
      </c>
      <c r="F4334" s="281">
        <v>147</v>
      </c>
      <c r="G4334" s="281">
        <v>23</v>
      </c>
      <c r="H4334" s="281">
        <v>1095685</v>
      </c>
      <c r="I4334" s="281">
        <v>3.4384999999999999</v>
      </c>
      <c r="J4334" s="281">
        <v>2.9245999999999997E-4</v>
      </c>
      <c r="K4334" s="281">
        <v>9.0972999999999998E-4</v>
      </c>
      <c r="L4334" s="281">
        <v>6.2842999999999996E-3</v>
      </c>
      <c r="M4334" s="281">
        <v>1.23478610341644E-3</v>
      </c>
    </row>
    <row r="4335" spans="1:13">
      <c r="A4335" s="281">
        <v>6121</v>
      </c>
      <c r="B4335" s="493" t="s">
        <v>23182</v>
      </c>
      <c r="C4335" s="281">
        <v>1</v>
      </c>
      <c r="D4335" s="281">
        <v>68889507</v>
      </c>
      <c r="E4335" s="281">
        <v>68920642</v>
      </c>
      <c r="F4335" s="281">
        <v>106</v>
      </c>
      <c r="G4335" s="281">
        <v>25</v>
      </c>
      <c r="H4335" s="281">
        <v>1101596</v>
      </c>
      <c r="I4335" s="281">
        <v>3.4382000000000001</v>
      </c>
      <c r="J4335" s="281">
        <v>2.9283999999999999E-4</v>
      </c>
      <c r="K4335" s="281">
        <v>1.4031E-2</v>
      </c>
      <c r="L4335" s="281">
        <v>2.0756E-4</v>
      </c>
      <c r="M4335" s="281">
        <v>1.23610514654973E-3</v>
      </c>
    </row>
    <row r="4336" spans="1:13">
      <c r="A4336" s="281">
        <v>3442</v>
      </c>
      <c r="B4336" s="493" t="s">
        <v>23183</v>
      </c>
      <c r="C4336" s="281">
        <v>9</v>
      </c>
      <c r="D4336" s="281">
        <v>21299613</v>
      </c>
      <c r="E4336" s="281">
        <v>21310312</v>
      </c>
      <c r="F4336" s="281">
        <v>35</v>
      </c>
      <c r="G4336" s="281">
        <v>15</v>
      </c>
      <c r="H4336" s="281">
        <v>1040902</v>
      </c>
      <c r="I4336" s="281">
        <v>3.4379</v>
      </c>
      <c r="J4336" s="281">
        <v>2.9310000000000002E-4</v>
      </c>
      <c r="K4336" s="281">
        <v>5.9208999999999998E-4</v>
      </c>
      <c r="L4336" s="281">
        <v>9.4403000000000004E-3</v>
      </c>
      <c r="M4336" s="281">
        <v>1.2369171665897599E-3</v>
      </c>
    </row>
    <row r="4337" spans="1:13">
      <c r="A4337" s="281">
        <v>3694</v>
      </c>
      <c r="B4337" s="493" t="s">
        <v>20995</v>
      </c>
      <c r="C4337" s="281">
        <v>2</v>
      </c>
      <c r="D4337" s="281">
        <v>160951182</v>
      </c>
      <c r="E4337" s="281">
        <v>161115349</v>
      </c>
      <c r="F4337" s="281">
        <v>548</v>
      </c>
      <c r="G4337" s="281">
        <v>53</v>
      </c>
      <c r="H4337" s="281">
        <v>1050410</v>
      </c>
      <c r="I4337" s="281">
        <v>3.4378000000000002</v>
      </c>
      <c r="J4337" s="281">
        <v>2.9317999999999998E-4</v>
      </c>
      <c r="K4337" s="281">
        <v>4.4926000000000002E-3</v>
      </c>
      <c r="L4337" s="281">
        <v>6.5956999999999995E-4</v>
      </c>
      <c r="M4337" s="281">
        <v>1.2369693656286E-3</v>
      </c>
    </row>
    <row r="4338" spans="1:13">
      <c r="A4338" s="281">
        <v>7399</v>
      </c>
      <c r="B4338" s="493" t="s">
        <v>23184</v>
      </c>
      <c r="C4338" s="281">
        <v>1</v>
      </c>
      <c r="D4338" s="281">
        <v>215791236</v>
      </c>
      <c r="E4338" s="281">
        <v>216601738</v>
      </c>
      <c r="F4338" s="281">
        <v>2749</v>
      </c>
      <c r="G4338" s="281">
        <v>165</v>
      </c>
      <c r="H4338" s="281">
        <v>1045114</v>
      </c>
      <c r="I4338" s="281">
        <v>3.4371999999999998</v>
      </c>
      <c r="J4338" s="281">
        <v>2.9389999999999999E-4</v>
      </c>
      <c r="K4338" s="281">
        <v>2.6225E-4</v>
      </c>
      <c r="L4338" s="281">
        <v>1.091E-2</v>
      </c>
      <c r="M4338" s="281">
        <v>1.23943532395665E-3</v>
      </c>
    </row>
    <row r="4339" spans="1:13">
      <c r="A4339" s="281">
        <v>100534592</v>
      </c>
      <c r="B4339" s="493" t="s">
        <v>23185</v>
      </c>
      <c r="C4339" s="281">
        <v>7</v>
      </c>
      <c r="D4339" s="281">
        <v>43901157</v>
      </c>
      <c r="E4339" s="281">
        <v>43951231</v>
      </c>
      <c r="F4339" s="281">
        <v>147</v>
      </c>
      <c r="G4339" s="281">
        <v>30</v>
      </c>
      <c r="H4339" s="281">
        <v>1050650</v>
      </c>
      <c r="I4339" s="281">
        <v>3.4371999999999998</v>
      </c>
      <c r="J4339" s="281">
        <v>2.9388999999999999E-4</v>
      </c>
      <c r="K4339" s="281">
        <v>5.7823E-4</v>
      </c>
      <c r="L4339" s="281">
        <v>5.1663999999999998E-3</v>
      </c>
      <c r="M4339" s="281">
        <v>1.23943532395665E-3</v>
      </c>
    </row>
    <row r="4340" spans="1:13">
      <c r="A4340" s="281">
        <v>79849</v>
      </c>
      <c r="B4340" s="493" t="s">
        <v>23186</v>
      </c>
      <c r="C4340" s="281">
        <v>11</v>
      </c>
      <c r="D4340" s="281">
        <v>119051127</v>
      </c>
      <c r="E4340" s="281">
        <v>119065932</v>
      </c>
      <c r="F4340" s="281">
        <v>22</v>
      </c>
      <c r="G4340" s="281">
        <v>9</v>
      </c>
      <c r="H4340" s="281">
        <v>1049294</v>
      </c>
      <c r="I4340" s="281">
        <v>3.4367999999999999</v>
      </c>
      <c r="J4340" s="281">
        <v>2.9429E-4</v>
      </c>
      <c r="K4340" s="281">
        <v>1.9542E-4</v>
      </c>
      <c r="L4340" s="281">
        <v>3.4791000000000002E-3</v>
      </c>
      <c r="M4340" s="281">
        <v>1.24079393729829E-3</v>
      </c>
    </row>
    <row r="4341" spans="1:13">
      <c r="A4341" s="281">
        <v>2252</v>
      </c>
      <c r="B4341" s="493" t="s">
        <v>20951</v>
      </c>
      <c r="C4341" s="281">
        <v>15</v>
      </c>
      <c r="D4341" s="281">
        <v>49710375</v>
      </c>
      <c r="E4341" s="281">
        <v>49784523</v>
      </c>
      <c r="F4341" s="281">
        <v>269</v>
      </c>
      <c r="G4341" s="281">
        <v>32</v>
      </c>
      <c r="H4341" s="281">
        <v>1077118</v>
      </c>
      <c r="I4341" s="281">
        <v>3.4356</v>
      </c>
      <c r="J4341" s="281">
        <v>2.9566E-4</v>
      </c>
      <c r="K4341" s="281">
        <v>9.4344000000000003E-4</v>
      </c>
      <c r="L4341" s="281">
        <v>2.1616000000000001E-3</v>
      </c>
      <c r="M4341" s="281">
        <v>1.24628287623876E-3</v>
      </c>
    </row>
    <row r="4342" spans="1:13">
      <c r="A4342" s="281">
        <v>88</v>
      </c>
      <c r="B4342" s="493" t="s">
        <v>23187</v>
      </c>
      <c r="C4342" s="281">
        <v>1</v>
      </c>
      <c r="D4342" s="281">
        <v>236844754</v>
      </c>
      <c r="E4342" s="281">
        <v>236932931</v>
      </c>
      <c r="F4342" s="281">
        <v>360</v>
      </c>
      <c r="G4342" s="281">
        <v>46</v>
      </c>
      <c r="H4342" s="281">
        <v>1060749</v>
      </c>
      <c r="I4342" s="281">
        <v>3.4348000000000001</v>
      </c>
      <c r="J4342" s="281">
        <v>2.9649E-4</v>
      </c>
      <c r="K4342" s="281">
        <v>3.7952E-4</v>
      </c>
      <c r="L4342" s="281">
        <v>6.2608000000000004E-3</v>
      </c>
      <c r="M4342" s="281">
        <v>1.24949357142857E-3</v>
      </c>
    </row>
    <row r="4343" spans="1:13">
      <c r="A4343" s="281">
        <v>5371</v>
      </c>
      <c r="B4343" s="493" t="s">
        <v>17824</v>
      </c>
      <c r="C4343" s="281">
        <v>15</v>
      </c>
      <c r="D4343" s="281">
        <v>74282014</v>
      </c>
      <c r="E4343" s="281">
        <v>74345160</v>
      </c>
      <c r="F4343" s="281">
        <v>183</v>
      </c>
      <c r="G4343" s="281">
        <v>35</v>
      </c>
      <c r="H4343" s="281">
        <v>1051361</v>
      </c>
      <c r="I4343" s="281">
        <v>3.4344000000000001</v>
      </c>
      <c r="J4343" s="281">
        <v>2.9689000000000001E-4</v>
      </c>
      <c r="K4343" s="281">
        <v>1.3181E-3</v>
      </c>
      <c r="L4343" s="281">
        <v>7.161E-4</v>
      </c>
      <c r="M4343" s="281">
        <v>1.2508910619672901E-3</v>
      </c>
    </row>
    <row r="4344" spans="1:13">
      <c r="A4344" s="281">
        <v>29883</v>
      </c>
      <c r="B4344" s="493" t="s">
        <v>23188</v>
      </c>
      <c r="C4344" s="281">
        <v>8</v>
      </c>
      <c r="D4344" s="281">
        <v>17081737</v>
      </c>
      <c r="E4344" s="281">
        <v>17109387</v>
      </c>
      <c r="F4344" s="281">
        <v>80</v>
      </c>
      <c r="G4344" s="281">
        <v>24</v>
      </c>
      <c r="H4344" s="281">
        <v>1062842</v>
      </c>
      <c r="I4344" s="281">
        <v>3.4335</v>
      </c>
      <c r="J4344" s="281">
        <v>2.9787999999999999E-4</v>
      </c>
      <c r="K4344" s="281">
        <v>1.3299E-3</v>
      </c>
      <c r="L4344" s="281">
        <v>3.4242000000000001E-3</v>
      </c>
      <c r="M4344" s="281">
        <v>1.2547731920773801E-3</v>
      </c>
    </row>
    <row r="4345" spans="1:13">
      <c r="A4345" s="281">
        <v>9229</v>
      </c>
      <c r="B4345" s="493" t="s">
        <v>23189</v>
      </c>
      <c r="C4345" s="281">
        <v>18</v>
      </c>
      <c r="D4345" s="281">
        <v>3491030</v>
      </c>
      <c r="E4345" s="281">
        <v>4460310</v>
      </c>
      <c r="F4345" s="281">
        <v>3925</v>
      </c>
      <c r="G4345" s="281">
        <v>286</v>
      </c>
      <c r="H4345" s="281">
        <v>1009677</v>
      </c>
      <c r="I4345" s="281">
        <v>3.4333999999999998</v>
      </c>
      <c r="J4345" s="281">
        <v>2.9807E-4</v>
      </c>
      <c r="K4345" s="492">
        <v>8.7974999999999997E-5</v>
      </c>
      <c r="L4345" s="281">
        <v>7.5413999999999995E-2</v>
      </c>
      <c r="M4345" s="281">
        <v>1.25528443472254E-3</v>
      </c>
    </row>
    <row r="4346" spans="1:13">
      <c r="A4346" s="281">
        <v>4601</v>
      </c>
      <c r="B4346" s="493" t="s">
        <v>23190</v>
      </c>
      <c r="C4346" s="281">
        <v>10</v>
      </c>
      <c r="D4346" s="281">
        <v>111962288</v>
      </c>
      <c r="E4346" s="281">
        <v>112052123</v>
      </c>
      <c r="F4346" s="281">
        <v>293</v>
      </c>
      <c r="G4346" s="281">
        <v>34</v>
      </c>
      <c r="H4346" s="281">
        <v>1062305</v>
      </c>
      <c r="I4346" s="281">
        <v>3.4321999999999999</v>
      </c>
      <c r="J4346" s="281">
        <v>2.9933E-4</v>
      </c>
      <c r="K4346" s="281">
        <v>3.986E-3</v>
      </c>
      <c r="L4346" s="281">
        <v>7.9374000000000003E-4</v>
      </c>
      <c r="M4346" s="281">
        <v>1.26030057550645E-3</v>
      </c>
    </row>
    <row r="4347" spans="1:13">
      <c r="A4347" s="281">
        <v>27156</v>
      </c>
      <c r="B4347" s="493" t="s">
        <v>23191</v>
      </c>
      <c r="C4347" s="281">
        <v>22</v>
      </c>
      <c r="D4347" s="281">
        <v>23396593</v>
      </c>
      <c r="E4347" s="281">
        <v>23500807</v>
      </c>
      <c r="F4347" s="281">
        <v>245</v>
      </c>
      <c r="G4347" s="281">
        <v>37</v>
      </c>
      <c r="H4347" s="281">
        <v>1032959</v>
      </c>
      <c r="I4347" s="281">
        <v>3.4319999999999999</v>
      </c>
      <c r="J4347" s="281">
        <v>2.9960000000000002E-4</v>
      </c>
      <c r="K4347" s="281">
        <v>4.5246000000000001E-4</v>
      </c>
      <c r="L4347" s="281">
        <v>1.0954999999999999E-2</v>
      </c>
      <c r="M4347" s="281">
        <v>1.26114706559264E-3</v>
      </c>
    </row>
    <row r="4348" spans="1:13">
      <c r="A4348" s="281">
        <v>60312</v>
      </c>
      <c r="B4348" s="493" t="s">
        <v>23192</v>
      </c>
      <c r="C4348" s="281">
        <v>4</v>
      </c>
      <c r="D4348" s="281">
        <v>7755440</v>
      </c>
      <c r="E4348" s="281">
        <v>7946653</v>
      </c>
      <c r="F4348" s="281">
        <v>1113</v>
      </c>
      <c r="G4348" s="281">
        <v>59</v>
      </c>
      <c r="H4348" s="281">
        <v>1074104</v>
      </c>
      <c r="I4348" s="281">
        <v>3.4319000000000002</v>
      </c>
      <c r="J4348" s="281">
        <v>2.9973000000000001E-4</v>
      </c>
      <c r="K4348" s="281">
        <v>1.1674E-4</v>
      </c>
      <c r="L4348" s="281">
        <v>1.9044999999999999E-2</v>
      </c>
      <c r="M4348" s="281">
        <v>1.26140398067188E-3</v>
      </c>
    </row>
    <row r="4349" spans="1:13">
      <c r="A4349" s="281">
        <v>396</v>
      </c>
      <c r="B4349" s="493" t="s">
        <v>23193</v>
      </c>
      <c r="C4349" s="281">
        <v>17</v>
      </c>
      <c r="D4349" s="281">
        <v>79820595</v>
      </c>
      <c r="E4349" s="281">
        <v>79834282</v>
      </c>
      <c r="F4349" s="281">
        <v>36</v>
      </c>
      <c r="G4349" s="281">
        <v>11</v>
      </c>
      <c r="H4349" s="281">
        <v>836929</v>
      </c>
      <c r="I4349" s="281">
        <v>3.4314</v>
      </c>
      <c r="J4349" s="281">
        <v>3.0022000000000002E-4</v>
      </c>
      <c r="K4349" s="281">
        <v>2.6697E-4</v>
      </c>
      <c r="L4349" s="281">
        <v>4.6673000000000001E-3</v>
      </c>
      <c r="M4349" s="281">
        <v>1.26317547734069E-3</v>
      </c>
    </row>
    <row r="4350" spans="1:13">
      <c r="A4350" s="281">
        <v>84894</v>
      </c>
      <c r="B4350" s="493" t="s">
        <v>11098</v>
      </c>
      <c r="C4350" s="281">
        <v>15</v>
      </c>
      <c r="D4350" s="281">
        <v>77900369</v>
      </c>
      <c r="E4350" s="281">
        <v>77993490</v>
      </c>
      <c r="F4350" s="281">
        <v>294</v>
      </c>
      <c r="G4350" s="281">
        <v>45</v>
      </c>
      <c r="H4350" s="281">
        <v>1074813</v>
      </c>
      <c r="I4350" s="281">
        <v>3.4306999999999999</v>
      </c>
      <c r="J4350" s="281">
        <v>3.0096000000000002E-4</v>
      </c>
      <c r="K4350" s="281">
        <v>7.4244000000000003E-3</v>
      </c>
      <c r="L4350" s="281">
        <v>5.0078000000000004E-4</v>
      </c>
      <c r="M4350" s="281">
        <v>1.2659977920883201E-3</v>
      </c>
    </row>
    <row r="4351" spans="1:13">
      <c r="A4351" s="281">
        <v>6546</v>
      </c>
      <c r="B4351" s="493" t="s">
        <v>17708</v>
      </c>
      <c r="C4351" s="281">
        <v>2</v>
      </c>
      <c r="D4351" s="281">
        <v>40334286</v>
      </c>
      <c r="E4351" s="281">
        <v>40744575</v>
      </c>
      <c r="F4351" s="281">
        <v>1831</v>
      </c>
      <c r="G4351" s="281">
        <v>116</v>
      </c>
      <c r="H4351" s="281">
        <v>1060112</v>
      </c>
      <c r="I4351" s="281">
        <v>3.4304000000000001</v>
      </c>
      <c r="J4351" s="281">
        <v>3.0134999999999998E-4</v>
      </c>
      <c r="K4351" s="281">
        <v>8.4360000000000001E-4</v>
      </c>
      <c r="L4351" s="281">
        <v>3.6911999999999999E-3</v>
      </c>
      <c r="M4351" s="281">
        <v>1.2673468613474399E-3</v>
      </c>
    </row>
    <row r="4352" spans="1:13">
      <c r="A4352" s="281">
        <v>23481</v>
      </c>
      <c r="B4352" s="493" t="s">
        <v>23194</v>
      </c>
      <c r="C4352" s="281">
        <v>22</v>
      </c>
      <c r="D4352" s="281">
        <v>30967612</v>
      </c>
      <c r="E4352" s="281">
        <v>31008000</v>
      </c>
      <c r="F4352" s="281">
        <v>168</v>
      </c>
      <c r="G4352" s="281">
        <v>45</v>
      </c>
      <c r="H4352" s="281">
        <v>1056825</v>
      </c>
      <c r="I4352" s="281">
        <v>3.4302999999999999</v>
      </c>
      <c r="J4352" s="281">
        <v>3.0144999999999998E-4</v>
      </c>
      <c r="K4352" s="281">
        <v>1.0315000000000001E-3</v>
      </c>
      <c r="L4352" s="281">
        <v>2.1419E-3</v>
      </c>
      <c r="M4352" s="281">
        <v>1.2674759770114901E-3</v>
      </c>
    </row>
    <row r="4353" spans="1:13">
      <c r="A4353" s="281">
        <v>1573</v>
      </c>
      <c r="B4353" s="493" t="s">
        <v>23195</v>
      </c>
      <c r="C4353" s="281">
        <v>1</v>
      </c>
      <c r="D4353" s="281">
        <v>60353980</v>
      </c>
      <c r="E4353" s="281">
        <v>60397445</v>
      </c>
      <c r="F4353" s="281">
        <v>99</v>
      </c>
      <c r="G4353" s="281">
        <v>23</v>
      </c>
      <c r="H4353" s="281">
        <v>1076894</v>
      </c>
      <c r="I4353" s="281">
        <v>3.4302000000000001</v>
      </c>
      <c r="J4353" s="281">
        <v>3.0159000000000002E-4</v>
      </c>
      <c r="K4353" s="281">
        <v>3.5288000000000002E-4</v>
      </c>
      <c r="L4353" s="281">
        <v>4.9760000000000004E-3</v>
      </c>
      <c r="M4353" s="281">
        <v>1.26777317857964E-3</v>
      </c>
    </row>
    <row r="4354" spans="1:13">
      <c r="A4354" s="281">
        <v>3029</v>
      </c>
      <c r="B4354" s="493" t="s">
        <v>23196</v>
      </c>
      <c r="C4354" s="281">
        <v>16</v>
      </c>
      <c r="D4354" s="281">
        <v>1854104</v>
      </c>
      <c r="E4354" s="281">
        <v>1882195</v>
      </c>
      <c r="F4354" s="281">
        <v>255</v>
      </c>
      <c r="G4354" s="281">
        <v>18</v>
      </c>
      <c r="H4354" s="281">
        <v>1061528</v>
      </c>
      <c r="I4354" s="281">
        <v>3.4297</v>
      </c>
      <c r="J4354" s="281">
        <v>3.0208999999999998E-4</v>
      </c>
      <c r="K4354" s="281">
        <v>4.8237000000000002E-2</v>
      </c>
      <c r="L4354" s="492">
        <v>5.4666999999999997E-5</v>
      </c>
      <c r="M4354" s="281">
        <v>1.269583203125E-3</v>
      </c>
    </row>
    <row r="4355" spans="1:13">
      <c r="A4355" s="281">
        <v>219557</v>
      </c>
      <c r="B4355" s="493" t="s">
        <v>23197</v>
      </c>
      <c r="C4355" s="281">
        <v>7</v>
      </c>
      <c r="D4355" s="281">
        <v>88418420</v>
      </c>
      <c r="E4355" s="281">
        <v>88430031</v>
      </c>
      <c r="F4355" s="281">
        <v>42</v>
      </c>
      <c r="G4355" s="281">
        <v>12</v>
      </c>
      <c r="H4355" s="281">
        <v>1107840</v>
      </c>
      <c r="I4355" s="281">
        <v>3.4293999999999998</v>
      </c>
      <c r="J4355" s="281">
        <v>3.0249999999999998E-4</v>
      </c>
      <c r="K4355" s="281">
        <v>3.8341999999999998E-4</v>
      </c>
      <c r="L4355" s="281">
        <v>8.9259999999999999E-3</v>
      </c>
      <c r="M4355" s="281">
        <v>1.27101424305077E-3</v>
      </c>
    </row>
    <row r="4356" spans="1:13">
      <c r="A4356" s="281">
        <v>6688</v>
      </c>
      <c r="B4356" s="493" t="s">
        <v>19469</v>
      </c>
      <c r="C4356" s="281">
        <v>11</v>
      </c>
      <c r="D4356" s="281">
        <v>47371409</v>
      </c>
      <c r="E4356" s="281">
        <v>47405127</v>
      </c>
      <c r="F4356" s="281">
        <v>102</v>
      </c>
      <c r="G4356" s="281">
        <v>24</v>
      </c>
      <c r="H4356" s="281">
        <v>1051248</v>
      </c>
      <c r="I4356" s="281">
        <v>3.4285999999999999</v>
      </c>
      <c r="J4356" s="281">
        <v>3.034E-4</v>
      </c>
      <c r="K4356" s="281">
        <v>1.7648E-3</v>
      </c>
      <c r="L4356" s="281">
        <v>4.3730000000000002E-3</v>
      </c>
      <c r="M4356" s="281">
        <v>1.27450298576022E-3</v>
      </c>
    </row>
    <row r="4357" spans="1:13">
      <c r="A4357" s="281">
        <v>283450</v>
      </c>
      <c r="B4357" s="493" t="s">
        <v>23198</v>
      </c>
      <c r="C4357" s="281">
        <v>12</v>
      </c>
      <c r="D4357" s="281">
        <v>112592992</v>
      </c>
      <c r="E4357" s="281">
        <v>112825113</v>
      </c>
      <c r="F4357" s="281">
        <v>306</v>
      </c>
      <c r="G4357" s="281">
        <v>33</v>
      </c>
      <c r="H4357" s="281">
        <v>1021730</v>
      </c>
      <c r="I4357" s="281">
        <v>3.4283999999999999</v>
      </c>
      <c r="J4357" s="281">
        <v>3.0358000000000002E-4</v>
      </c>
      <c r="K4357" s="281">
        <v>1.5891000000000001E-4</v>
      </c>
      <c r="L4357" s="281">
        <v>2.6931E-2</v>
      </c>
      <c r="M4357" s="281">
        <v>1.27496629161883E-3</v>
      </c>
    </row>
    <row r="4358" spans="1:13">
      <c r="A4358" s="281">
        <v>26054</v>
      </c>
      <c r="B4358" s="493" t="s">
        <v>23199</v>
      </c>
      <c r="C4358" s="281">
        <v>6</v>
      </c>
      <c r="D4358" s="281">
        <v>76306596</v>
      </c>
      <c r="E4358" s="281">
        <v>76432997</v>
      </c>
      <c r="F4358" s="281">
        <v>364</v>
      </c>
      <c r="G4358" s="281">
        <v>38</v>
      </c>
      <c r="H4358" s="281">
        <v>1047021</v>
      </c>
      <c r="I4358" s="281">
        <v>3.4279999999999999</v>
      </c>
      <c r="J4358" s="281">
        <v>3.0402000000000001E-4</v>
      </c>
      <c r="K4358" s="281">
        <v>7.0184999999999996E-4</v>
      </c>
      <c r="L4358" s="281">
        <v>5.4603999999999998E-3</v>
      </c>
      <c r="M4358" s="281">
        <v>1.2765210743801701E-3</v>
      </c>
    </row>
    <row r="4359" spans="1:13">
      <c r="A4359" s="281">
        <v>100129940</v>
      </c>
      <c r="B4359" s="493" t="s">
        <v>23200</v>
      </c>
      <c r="C4359" s="281">
        <v>12</v>
      </c>
      <c r="D4359" s="281">
        <v>66248782</v>
      </c>
      <c r="E4359" s="281">
        <v>66280821</v>
      </c>
      <c r="F4359" s="281">
        <v>65</v>
      </c>
      <c r="G4359" s="281">
        <v>22</v>
      </c>
      <c r="H4359" s="281">
        <v>1045581</v>
      </c>
      <c r="I4359" s="281">
        <v>3.4266999999999999</v>
      </c>
      <c r="J4359" s="281">
        <v>3.0549E-4</v>
      </c>
      <c r="K4359" s="281">
        <v>3.6948999999999999E-4</v>
      </c>
      <c r="L4359" s="281">
        <v>4.9995999999999999E-3</v>
      </c>
      <c r="M4359" s="281">
        <v>1.28239892127611E-3</v>
      </c>
    </row>
    <row r="4360" spans="1:13">
      <c r="A4360" s="281">
        <v>130535</v>
      </c>
      <c r="B4360" s="493" t="s">
        <v>23201</v>
      </c>
      <c r="C4360" s="281">
        <v>2</v>
      </c>
      <c r="D4360" s="281">
        <v>201348677</v>
      </c>
      <c r="E4360" s="281">
        <v>201379817</v>
      </c>
      <c r="F4360" s="281">
        <v>86</v>
      </c>
      <c r="G4360" s="281">
        <v>31</v>
      </c>
      <c r="H4360" s="281">
        <v>1086859</v>
      </c>
      <c r="I4360" s="281">
        <v>3.4257</v>
      </c>
      <c r="J4360" s="281">
        <v>3.0663000000000001E-4</v>
      </c>
      <c r="K4360" s="281">
        <v>1.641E-4</v>
      </c>
      <c r="L4360" s="281">
        <v>6.9595000000000004E-3</v>
      </c>
      <c r="M4360" s="281">
        <v>1.28688910050482E-3</v>
      </c>
    </row>
    <row r="4361" spans="1:13">
      <c r="A4361" s="281">
        <v>441476</v>
      </c>
      <c r="B4361" s="493" t="s">
        <v>18191</v>
      </c>
      <c r="C4361" s="281">
        <v>9</v>
      </c>
      <c r="D4361" s="281">
        <v>140140713</v>
      </c>
      <c r="E4361" s="281">
        <v>140152935</v>
      </c>
      <c r="F4361" s="281">
        <v>43</v>
      </c>
      <c r="G4361" s="281">
        <v>13</v>
      </c>
      <c r="H4361" s="281">
        <v>926940</v>
      </c>
      <c r="I4361" s="281">
        <v>3.4251</v>
      </c>
      <c r="J4361" s="281">
        <v>3.0732999999999997E-4</v>
      </c>
      <c r="K4361" s="281">
        <v>4.2034E-4</v>
      </c>
      <c r="L4361" s="281">
        <v>6.1945999999999998E-3</v>
      </c>
      <c r="M4361" s="281">
        <v>1.2895310162881399E-3</v>
      </c>
    </row>
    <row r="4362" spans="1:13">
      <c r="A4362" s="281">
        <v>57136</v>
      </c>
      <c r="B4362" s="493" t="s">
        <v>23202</v>
      </c>
      <c r="C4362" s="281">
        <v>20</v>
      </c>
      <c r="D4362" s="281">
        <v>24938566</v>
      </c>
      <c r="E4362" s="281">
        <v>24978610</v>
      </c>
      <c r="F4362" s="281">
        <v>158</v>
      </c>
      <c r="G4362" s="281">
        <v>25</v>
      </c>
      <c r="H4362" s="281">
        <v>1092228</v>
      </c>
      <c r="I4362" s="281">
        <v>3.4247999999999998</v>
      </c>
      <c r="J4362" s="281">
        <v>3.0765000000000002E-4</v>
      </c>
      <c r="K4362" s="281">
        <v>1.5043999999999999E-3</v>
      </c>
      <c r="L4362" s="281">
        <v>7.5199000000000004E-3</v>
      </c>
      <c r="M4362" s="281">
        <v>1.29015362219166E-3</v>
      </c>
    </row>
    <row r="4363" spans="1:13">
      <c r="A4363" s="281">
        <v>89765</v>
      </c>
      <c r="B4363" s="493" t="s">
        <v>16727</v>
      </c>
      <c r="C4363" s="281">
        <v>21</v>
      </c>
      <c r="D4363" s="281">
        <v>43887596</v>
      </c>
      <c r="E4363" s="281">
        <v>43921417</v>
      </c>
      <c r="F4363" s="281">
        <v>105</v>
      </c>
      <c r="G4363" s="281">
        <v>32</v>
      </c>
      <c r="H4363" s="281">
        <v>1066923</v>
      </c>
      <c r="I4363" s="281">
        <v>3.4247000000000001</v>
      </c>
      <c r="J4363" s="281">
        <v>3.0769E-4</v>
      </c>
      <c r="K4363" s="281">
        <v>4.8128E-4</v>
      </c>
      <c r="L4363" s="281">
        <v>1.1516E-3</v>
      </c>
      <c r="M4363" s="281">
        <v>1.29015362219166E-3</v>
      </c>
    </row>
    <row r="4364" spans="1:13">
      <c r="A4364" s="281">
        <v>280664</v>
      </c>
      <c r="B4364" s="493" t="s">
        <v>18753</v>
      </c>
      <c r="C4364" s="281">
        <v>20</v>
      </c>
      <c r="D4364" s="281">
        <v>44308290</v>
      </c>
      <c r="E4364" s="281">
        <v>44338658</v>
      </c>
      <c r="F4364" s="281">
        <v>104</v>
      </c>
      <c r="G4364" s="281">
        <v>20</v>
      </c>
      <c r="H4364" s="281">
        <v>1027564</v>
      </c>
      <c r="I4364" s="281">
        <v>3.4249000000000001</v>
      </c>
      <c r="J4364" s="281">
        <v>3.0756000000000002E-4</v>
      </c>
      <c r="K4364" s="281">
        <v>3.0000999999999999E-3</v>
      </c>
      <c r="L4364" s="281">
        <v>9.1925000000000004E-4</v>
      </c>
      <c r="M4364" s="281">
        <v>1.29015362219166E-3</v>
      </c>
    </row>
    <row r="4365" spans="1:13">
      <c r="A4365" s="281">
        <v>8340</v>
      </c>
      <c r="B4365" s="493" t="s">
        <v>23203</v>
      </c>
      <c r="C4365" s="281">
        <v>6</v>
      </c>
      <c r="D4365" s="281">
        <v>27770257</v>
      </c>
      <c r="E4365" s="281">
        <v>27780709</v>
      </c>
      <c r="F4365" s="281">
        <v>26</v>
      </c>
      <c r="G4365" s="281">
        <v>12</v>
      </c>
      <c r="H4365" s="281">
        <v>1096181</v>
      </c>
      <c r="I4365" s="281">
        <v>3.4243000000000001</v>
      </c>
      <c r="J4365" s="281">
        <v>3.0814999999999998E-4</v>
      </c>
      <c r="K4365" s="281">
        <v>2.2168000000000001E-3</v>
      </c>
      <c r="L4365" s="281">
        <v>8.6300000000000005E-4</v>
      </c>
      <c r="M4365" s="281">
        <v>1.2917862709145101E-3</v>
      </c>
    </row>
    <row r="4366" spans="1:13">
      <c r="A4366" s="281">
        <v>10110</v>
      </c>
      <c r="B4366" s="493" t="s">
        <v>23204</v>
      </c>
      <c r="C4366" s="281">
        <v>20</v>
      </c>
      <c r="D4366" s="281">
        <v>42182566</v>
      </c>
      <c r="E4366" s="281">
        <v>42219317</v>
      </c>
      <c r="F4366" s="281">
        <v>139</v>
      </c>
      <c r="G4366" s="281">
        <v>44</v>
      </c>
      <c r="H4366" s="281">
        <v>971488</v>
      </c>
      <c r="I4366" s="281">
        <v>3.4241999999999999</v>
      </c>
      <c r="J4366" s="281">
        <v>3.0833999999999999E-4</v>
      </c>
      <c r="K4366" s="492">
        <v>6.4434E-5</v>
      </c>
      <c r="L4366" s="281">
        <v>4.8254999999999999E-2</v>
      </c>
      <c r="M4366" s="281">
        <v>1.29228657195234E-3</v>
      </c>
    </row>
    <row r="4367" spans="1:13">
      <c r="A4367" s="281">
        <v>51646</v>
      </c>
      <c r="B4367" s="493" t="s">
        <v>23205</v>
      </c>
      <c r="C4367" s="281">
        <v>2</v>
      </c>
      <c r="D4367" s="281">
        <v>30364750</v>
      </c>
      <c r="E4367" s="281">
        <v>30388399</v>
      </c>
      <c r="F4367" s="281">
        <v>56</v>
      </c>
      <c r="G4367" s="281">
        <v>21</v>
      </c>
      <c r="H4367" s="281">
        <v>1036886</v>
      </c>
      <c r="I4367" s="281">
        <v>3.4239000000000002</v>
      </c>
      <c r="J4367" s="281">
        <v>3.0864999999999999E-4</v>
      </c>
      <c r="K4367" s="281">
        <v>2.3829999999999999E-4</v>
      </c>
      <c r="L4367" s="281">
        <v>4.3962000000000003E-3</v>
      </c>
      <c r="M4367" s="281">
        <v>1.29328946162658E-3</v>
      </c>
    </row>
    <row r="4368" spans="1:13">
      <c r="A4368" s="281">
        <v>100287898</v>
      </c>
      <c r="B4368" s="493" t="s">
        <v>18676</v>
      </c>
      <c r="C4368" s="281">
        <v>1</v>
      </c>
      <c r="D4368" s="281">
        <v>2567807</v>
      </c>
      <c r="E4368" s="281">
        <v>2711230</v>
      </c>
      <c r="F4368" s="281">
        <v>113</v>
      </c>
      <c r="G4368" s="281">
        <v>28</v>
      </c>
      <c r="H4368" s="281">
        <v>1002849</v>
      </c>
      <c r="I4368" s="281">
        <v>3.4232999999999998</v>
      </c>
      <c r="J4368" s="281">
        <v>3.0936000000000001E-4</v>
      </c>
      <c r="K4368" s="281">
        <v>2.0213999999999999E-2</v>
      </c>
      <c r="L4368" s="281">
        <v>2.4591000000000001E-4</v>
      </c>
      <c r="M4368" s="281">
        <v>1.2959675675675701E-3</v>
      </c>
    </row>
    <row r="4369" spans="1:13">
      <c r="A4369" s="281">
        <v>26953</v>
      </c>
      <c r="B4369" s="493" t="s">
        <v>12876</v>
      </c>
      <c r="C4369" s="281">
        <v>9</v>
      </c>
      <c r="D4369" s="281">
        <v>6006019</v>
      </c>
      <c r="E4369" s="281">
        <v>6020640</v>
      </c>
      <c r="F4369" s="281">
        <v>30</v>
      </c>
      <c r="G4369" s="281">
        <v>14</v>
      </c>
      <c r="H4369" s="281">
        <v>1076121</v>
      </c>
      <c r="I4369" s="281">
        <v>3.4228000000000001</v>
      </c>
      <c r="J4369" s="281">
        <v>3.099E-4</v>
      </c>
      <c r="K4369" s="281">
        <v>4.6770999999999998E-4</v>
      </c>
      <c r="L4369" s="281">
        <v>3.1836E-3</v>
      </c>
      <c r="M4369" s="281">
        <v>1.2979324479047399E-3</v>
      </c>
    </row>
    <row r="4370" spans="1:13">
      <c r="A4370" s="281">
        <v>84549</v>
      </c>
      <c r="B4370" s="493" t="s">
        <v>23206</v>
      </c>
      <c r="C4370" s="281">
        <v>8</v>
      </c>
      <c r="D4370" s="281">
        <v>33337685</v>
      </c>
      <c r="E4370" s="281">
        <v>33363778</v>
      </c>
      <c r="F4370" s="281">
        <v>91</v>
      </c>
      <c r="G4370" s="281">
        <v>19</v>
      </c>
      <c r="H4370" s="281">
        <v>1015149</v>
      </c>
      <c r="I4370" s="281">
        <v>3.4218999999999999</v>
      </c>
      <c r="J4370" s="281">
        <v>3.1090000000000002E-4</v>
      </c>
      <c r="K4370" s="281">
        <v>1.1892000000000001E-3</v>
      </c>
      <c r="L4370" s="281">
        <v>6.3333E-3</v>
      </c>
      <c r="M4370" s="281">
        <v>1.3018225732600701E-3</v>
      </c>
    </row>
    <row r="4371" spans="1:13">
      <c r="A4371" s="281">
        <v>2558</v>
      </c>
      <c r="B4371" s="493" t="s">
        <v>23207</v>
      </c>
      <c r="C4371" s="281">
        <v>15</v>
      </c>
      <c r="D4371" s="281">
        <v>27106866</v>
      </c>
      <c r="E4371" s="281">
        <v>27199357</v>
      </c>
      <c r="F4371" s="281">
        <v>300</v>
      </c>
      <c r="G4371" s="281">
        <v>54</v>
      </c>
      <c r="H4371" s="281">
        <v>778057</v>
      </c>
      <c r="I4371" s="281">
        <v>3.4216000000000002</v>
      </c>
      <c r="J4371" s="281">
        <v>3.1127999999999999E-4</v>
      </c>
      <c r="K4371" s="492">
        <v>9.3968999999999994E-5</v>
      </c>
      <c r="L4371" s="281">
        <v>1.9318999999999999E-2</v>
      </c>
      <c r="M4371" s="281">
        <v>1.3031154039826001E-3</v>
      </c>
    </row>
    <row r="4372" spans="1:13">
      <c r="A4372" s="281">
        <v>729648</v>
      </c>
      <c r="B4372" s="493" t="s">
        <v>23208</v>
      </c>
      <c r="C4372" s="281">
        <v>19</v>
      </c>
      <c r="D4372" s="281">
        <v>9795189</v>
      </c>
      <c r="E4372" s="281">
        <v>9816493</v>
      </c>
      <c r="F4372" s="281">
        <v>97</v>
      </c>
      <c r="G4372" s="281">
        <v>21</v>
      </c>
      <c r="H4372" s="281">
        <v>997137</v>
      </c>
      <c r="I4372" s="281">
        <v>3.4214000000000002</v>
      </c>
      <c r="J4372" s="281">
        <v>3.1144000000000001E-4</v>
      </c>
      <c r="K4372" s="281">
        <v>4.8596999999999998E-3</v>
      </c>
      <c r="L4372" s="281">
        <v>7.3110000000000004E-4</v>
      </c>
      <c r="M4372" s="281">
        <v>1.3034868649885599E-3</v>
      </c>
    </row>
    <row r="4373" spans="1:13">
      <c r="A4373" s="281">
        <v>1763</v>
      </c>
      <c r="B4373" s="493" t="s">
        <v>15875</v>
      </c>
      <c r="C4373" s="281">
        <v>10</v>
      </c>
      <c r="D4373" s="281">
        <v>70168821</v>
      </c>
      <c r="E4373" s="281">
        <v>70236878</v>
      </c>
      <c r="F4373" s="281">
        <v>268</v>
      </c>
      <c r="G4373" s="281">
        <v>29</v>
      </c>
      <c r="H4373" s="281">
        <v>1020828</v>
      </c>
      <c r="I4373" s="281">
        <v>3.4213</v>
      </c>
      <c r="J4373" s="281">
        <v>3.1163000000000002E-4</v>
      </c>
      <c r="K4373" s="281">
        <v>1.6244999999999999E-4</v>
      </c>
      <c r="L4373" s="281">
        <v>1.0593E-2</v>
      </c>
      <c r="M4373" s="281">
        <v>1.3038527676120799E-3</v>
      </c>
    </row>
    <row r="4374" spans="1:13">
      <c r="A4374" s="281">
        <v>89795</v>
      </c>
      <c r="B4374" s="493" t="s">
        <v>23209</v>
      </c>
      <c r="C4374" s="281">
        <v>12</v>
      </c>
      <c r="D4374" s="281">
        <v>78219685</v>
      </c>
      <c r="E4374" s="281">
        <v>78611790</v>
      </c>
      <c r="F4374" s="281">
        <v>1506</v>
      </c>
      <c r="G4374" s="281">
        <v>103</v>
      </c>
      <c r="H4374" s="281">
        <v>1068426</v>
      </c>
      <c r="I4374" s="281">
        <v>3.4213</v>
      </c>
      <c r="J4374" s="281">
        <v>3.1167E-4</v>
      </c>
      <c r="K4374" s="281">
        <v>4.4722999999999999E-2</v>
      </c>
      <c r="L4374" s="281">
        <v>1.1909999999999999E-4</v>
      </c>
      <c r="M4374" s="281">
        <v>1.3038527676120799E-3</v>
      </c>
    </row>
    <row r="4375" spans="1:13">
      <c r="A4375" s="281">
        <v>347730</v>
      </c>
      <c r="B4375" s="493" t="s">
        <v>23210</v>
      </c>
      <c r="C4375" s="281">
        <v>2</v>
      </c>
      <c r="D4375" s="281">
        <v>80510481</v>
      </c>
      <c r="E4375" s="281">
        <v>80536718</v>
      </c>
      <c r="F4375" s="281">
        <v>57</v>
      </c>
      <c r="G4375" s="281">
        <v>25</v>
      </c>
      <c r="H4375" s="281">
        <v>1040528</v>
      </c>
      <c r="I4375" s="281">
        <v>3.4209999999999998</v>
      </c>
      <c r="J4375" s="281">
        <v>3.1196000000000002E-4</v>
      </c>
      <c r="K4375" s="281">
        <v>2.5579000000000001E-3</v>
      </c>
      <c r="L4375" s="281">
        <v>1.4586E-3</v>
      </c>
      <c r="M4375" s="281">
        <v>1.30476752801281E-3</v>
      </c>
    </row>
    <row r="4376" spans="1:13">
      <c r="A4376" s="281">
        <v>84270</v>
      </c>
      <c r="B4376" s="493" t="s">
        <v>23211</v>
      </c>
      <c r="C4376" s="281">
        <v>9</v>
      </c>
      <c r="D4376" s="281">
        <v>95853450</v>
      </c>
      <c r="E4376" s="281">
        <v>95880565</v>
      </c>
      <c r="F4376" s="281">
        <v>101</v>
      </c>
      <c r="G4376" s="281">
        <v>26</v>
      </c>
      <c r="H4376" s="281">
        <v>1027073</v>
      </c>
      <c r="I4376" s="281">
        <v>3.4201000000000001</v>
      </c>
      <c r="J4376" s="281">
        <v>3.1295999999999999E-4</v>
      </c>
      <c r="K4376" s="281">
        <v>2.3939E-4</v>
      </c>
      <c r="L4376" s="281">
        <v>1.2196E-2</v>
      </c>
      <c r="M4376" s="281">
        <v>1.30865075445816E-3</v>
      </c>
    </row>
    <row r="4377" spans="1:13">
      <c r="A4377" s="281">
        <v>9585</v>
      </c>
      <c r="B4377" s="493" t="s">
        <v>16137</v>
      </c>
      <c r="C4377" s="281">
        <v>10</v>
      </c>
      <c r="D4377" s="281">
        <v>91456264</v>
      </c>
      <c r="E4377" s="281">
        <v>91539700</v>
      </c>
      <c r="F4377" s="281">
        <v>341</v>
      </c>
      <c r="G4377" s="281">
        <v>25</v>
      </c>
      <c r="H4377" s="281">
        <v>1064608</v>
      </c>
      <c r="I4377" s="281">
        <v>3.4198</v>
      </c>
      <c r="J4377" s="281">
        <v>3.1335E-4</v>
      </c>
      <c r="K4377" s="281">
        <v>6.4631999999999997E-3</v>
      </c>
      <c r="L4377" s="281">
        <v>6.2197000000000001E-4</v>
      </c>
      <c r="M4377" s="281">
        <v>1.3099334780621601E-3</v>
      </c>
    </row>
    <row r="4378" spans="1:13">
      <c r="A4378" s="281">
        <v>55509</v>
      </c>
      <c r="B4378" s="493" t="s">
        <v>23212</v>
      </c>
      <c r="C4378" s="281">
        <v>1</v>
      </c>
      <c r="D4378" s="281">
        <v>212854759</v>
      </c>
      <c r="E4378" s="281">
        <v>212878327</v>
      </c>
      <c r="F4378" s="281">
        <v>102</v>
      </c>
      <c r="G4378" s="281">
        <v>28</v>
      </c>
      <c r="H4378" s="281">
        <v>1061753</v>
      </c>
      <c r="I4378" s="281">
        <v>3.4197000000000002</v>
      </c>
      <c r="J4378" s="281">
        <v>3.1341000000000002E-4</v>
      </c>
      <c r="K4378" s="281">
        <v>1.3093999999999999E-4</v>
      </c>
      <c r="L4378" s="281">
        <v>7.1276000000000004E-3</v>
      </c>
      <c r="M4378" s="281">
        <v>1.3099334780621601E-3</v>
      </c>
    </row>
    <row r="4379" spans="1:13">
      <c r="A4379" s="281">
        <v>6540</v>
      </c>
      <c r="B4379" s="493" t="s">
        <v>23213</v>
      </c>
      <c r="C4379" s="281">
        <v>12</v>
      </c>
      <c r="D4379" s="281">
        <v>324787</v>
      </c>
      <c r="E4379" s="281">
        <v>377039</v>
      </c>
      <c r="F4379" s="281">
        <v>229</v>
      </c>
      <c r="G4379" s="281">
        <v>44</v>
      </c>
      <c r="H4379" s="281">
        <v>1015663</v>
      </c>
      <c r="I4379" s="281">
        <v>3.4184999999999999</v>
      </c>
      <c r="J4379" s="281">
        <v>3.1481E-4</v>
      </c>
      <c r="K4379" s="281">
        <v>1.1841999999999999E-4</v>
      </c>
      <c r="L4379" s="281">
        <v>2.1165E-2</v>
      </c>
      <c r="M4379" s="281">
        <v>1.3151182150194E-3</v>
      </c>
    </row>
    <row r="4380" spans="1:13">
      <c r="A4380" s="281">
        <v>50624</v>
      </c>
      <c r="B4380" s="493" t="s">
        <v>23214</v>
      </c>
      <c r="C4380" s="281">
        <v>10</v>
      </c>
      <c r="D4380" s="281">
        <v>124586671</v>
      </c>
      <c r="E4380" s="281">
        <v>124610691</v>
      </c>
      <c r="F4380" s="281">
        <v>42</v>
      </c>
      <c r="G4380" s="281">
        <v>22</v>
      </c>
      <c r="H4380" s="281">
        <v>1062304</v>
      </c>
      <c r="I4380" s="281">
        <v>3.4184999999999999</v>
      </c>
      <c r="J4380" s="281">
        <v>3.1479000000000001E-4</v>
      </c>
      <c r="K4380" s="281">
        <v>1.8183000000000001E-4</v>
      </c>
      <c r="L4380" s="281">
        <v>1.9712E-2</v>
      </c>
      <c r="M4380" s="281">
        <v>1.3151182150194E-3</v>
      </c>
    </row>
    <row r="4381" spans="1:13">
      <c r="A4381" s="281">
        <v>94032</v>
      </c>
      <c r="B4381" s="493" t="s">
        <v>11590</v>
      </c>
      <c r="C4381" s="281">
        <v>3</v>
      </c>
      <c r="D4381" s="281">
        <v>183972003</v>
      </c>
      <c r="E4381" s="281">
        <v>183984251</v>
      </c>
      <c r="F4381" s="281">
        <v>34</v>
      </c>
      <c r="G4381" s="281">
        <v>15</v>
      </c>
      <c r="H4381" s="281">
        <v>1063291</v>
      </c>
      <c r="I4381" s="281">
        <v>3.4184999999999999</v>
      </c>
      <c r="J4381" s="281">
        <v>3.1487000000000003E-4</v>
      </c>
      <c r="K4381" s="281">
        <v>1.4954000000000001E-4</v>
      </c>
      <c r="L4381" s="281">
        <v>1.6132000000000001E-2</v>
      </c>
      <c r="M4381" s="281">
        <v>1.3151182150194E-3</v>
      </c>
    </row>
    <row r="4382" spans="1:13">
      <c r="A4382" s="281">
        <v>113178</v>
      </c>
      <c r="B4382" s="493" t="s">
        <v>15013</v>
      </c>
      <c r="C4382" s="281">
        <v>19</v>
      </c>
      <c r="D4382" s="281">
        <v>1900213</v>
      </c>
      <c r="E4382" s="281">
        <v>1931012</v>
      </c>
      <c r="F4382" s="281">
        <v>124</v>
      </c>
      <c r="G4382" s="281">
        <v>32</v>
      </c>
      <c r="H4382" s="281">
        <v>1008287</v>
      </c>
      <c r="I4382" s="281">
        <v>3.4182999999999999</v>
      </c>
      <c r="J4382" s="281">
        <v>3.1501000000000001E-4</v>
      </c>
      <c r="K4382" s="281">
        <v>1.8798E-3</v>
      </c>
      <c r="L4382" s="281">
        <v>1.2856E-3</v>
      </c>
      <c r="M4382" s="281">
        <v>1.3151182150194E-3</v>
      </c>
    </row>
    <row r="4383" spans="1:13">
      <c r="A4383" s="281">
        <v>123624</v>
      </c>
      <c r="B4383" s="493" t="s">
        <v>23215</v>
      </c>
      <c r="C4383" s="281">
        <v>15</v>
      </c>
      <c r="D4383" s="281">
        <v>86618137</v>
      </c>
      <c r="E4383" s="281">
        <v>87577283</v>
      </c>
      <c r="F4383" s="281">
        <v>4583</v>
      </c>
      <c r="G4383" s="281">
        <v>166</v>
      </c>
      <c r="H4383" s="281">
        <v>1056876</v>
      </c>
      <c r="I4383" s="281">
        <v>3.4184000000000001</v>
      </c>
      <c r="J4383" s="281">
        <v>3.1495999999999998E-4</v>
      </c>
      <c r="K4383" s="281">
        <v>1.8272000000000001E-4</v>
      </c>
      <c r="L4383" s="281">
        <v>3.2239999999999998E-2</v>
      </c>
      <c r="M4383" s="281">
        <v>1.3151182150194E-3</v>
      </c>
    </row>
    <row r="4384" spans="1:13">
      <c r="A4384" s="281">
        <v>11017</v>
      </c>
      <c r="B4384" s="493" t="s">
        <v>23216</v>
      </c>
      <c r="C4384" s="281">
        <v>2</v>
      </c>
      <c r="D4384" s="281">
        <v>70116075</v>
      </c>
      <c r="E4384" s="281">
        <v>70137368</v>
      </c>
      <c r="F4384" s="281">
        <v>44</v>
      </c>
      <c r="G4384" s="281">
        <v>9</v>
      </c>
      <c r="H4384" s="281">
        <v>1087943</v>
      </c>
      <c r="I4384" s="281">
        <v>3.4167000000000001</v>
      </c>
      <c r="J4384" s="281">
        <v>3.1691E-4</v>
      </c>
      <c r="K4384" s="281">
        <v>9.9853000000000008E-3</v>
      </c>
      <c r="L4384" s="492">
        <v>9.9393000000000002E-5</v>
      </c>
      <c r="M4384" s="281">
        <v>1.3227484938384299E-3</v>
      </c>
    </row>
    <row r="4385" spans="1:13">
      <c r="A4385" s="281">
        <v>26098</v>
      </c>
      <c r="B4385" s="493" t="s">
        <v>23217</v>
      </c>
      <c r="C4385" s="281">
        <v>10</v>
      </c>
      <c r="D4385" s="281">
        <v>127403084</v>
      </c>
      <c r="E4385" s="281">
        <v>127457712</v>
      </c>
      <c r="F4385" s="281">
        <v>84</v>
      </c>
      <c r="G4385" s="281">
        <v>29</v>
      </c>
      <c r="H4385" s="281">
        <v>1004372</v>
      </c>
      <c r="I4385" s="281">
        <v>3.4165000000000001</v>
      </c>
      <c r="J4385" s="281">
        <v>3.1715999999999998E-4</v>
      </c>
      <c r="K4385" s="281">
        <v>1.4257E-3</v>
      </c>
      <c r="L4385" s="281">
        <v>2.6094999999999998E-3</v>
      </c>
      <c r="M4385" s="281">
        <v>1.3234899383983601E-3</v>
      </c>
    </row>
    <row r="4386" spans="1:13">
      <c r="A4386" s="281">
        <v>145957</v>
      </c>
      <c r="B4386" s="493" t="s">
        <v>23218</v>
      </c>
      <c r="C4386" s="281">
        <v>15</v>
      </c>
      <c r="D4386" s="281">
        <v>76229314</v>
      </c>
      <c r="E4386" s="281">
        <v>76309785</v>
      </c>
      <c r="F4386" s="281">
        <v>218</v>
      </c>
      <c r="G4386" s="281">
        <v>22</v>
      </c>
      <c r="H4386" s="281">
        <v>1075875</v>
      </c>
      <c r="I4386" s="281">
        <v>3.4159999999999999</v>
      </c>
      <c r="J4386" s="281">
        <v>3.1775999999999999E-4</v>
      </c>
      <c r="K4386" s="281">
        <v>9.0041000000000003E-4</v>
      </c>
      <c r="L4386" s="281">
        <v>1.1443E-2</v>
      </c>
      <c r="M4386" s="281">
        <v>1.3256912408759101E-3</v>
      </c>
    </row>
    <row r="4387" spans="1:13">
      <c r="A4387" s="281">
        <v>55201</v>
      </c>
      <c r="B4387" s="493" t="s">
        <v>23219</v>
      </c>
      <c r="C4387" s="281">
        <v>19</v>
      </c>
      <c r="D4387" s="281">
        <v>17825303</v>
      </c>
      <c r="E4387" s="281">
        <v>17850324</v>
      </c>
      <c r="F4387" s="281">
        <v>113</v>
      </c>
      <c r="G4387" s="281">
        <v>22</v>
      </c>
      <c r="H4387" s="281">
        <v>1050721</v>
      </c>
      <c r="I4387" s="281">
        <v>3.415</v>
      </c>
      <c r="J4387" s="281">
        <v>3.1893999999999998E-4</v>
      </c>
      <c r="K4387" s="281">
        <v>8.1404999999999997E-4</v>
      </c>
      <c r="L4387" s="281">
        <v>3.3568000000000001E-3</v>
      </c>
      <c r="M4387" s="281">
        <v>1.3303107411630601E-3</v>
      </c>
    </row>
    <row r="4388" spans="1:13">
      <c r="A4388" s="281">
        <v>286144</v>
      </c>
      <c r="B4388" s="493" t="s">
        <v>23220</v>
      </c>
      <c r="C4388" s="281">
        <v>8</v>
      </c>
      <c r="D4388" s="281">
        <v>93890758</v>
      </c>
      <c r="E4388" s="281">
        <v>93983372</v>
      </c>
      <c r="F4388" s="281">
        <v>181</v>
      </c>
      <c r="G4388" s="281">
        <v>53</v>
      </c>
      <c r="H4388" s="281">
        <v>1025905</v>
      </c>
      <c r="I4388" s="281">
        <v>3.4146999999999998</v>
      </c>
      <c r="J4388" s="281">
        <v>3.1923999999999999E-4</v>
      </c>
      <c r="K4388" s="281">
        <v>1.9158000000000001E-3</v>
      </c>
      <c r="L4388" s="281">
        <v>1.4618000000000001E-3</v>
      </c>
      <c r="M4388" s="281">
        <v>1.33125845873233E-3</v>
      </c>
    </row>
    <row r="4389" spans="1:13">
      <c r="A4389" s="281">
        <v>112495</v>
      </c>
      <c r="B4389" s="493" t="s">
        <v>23221</v>
      </c>
      <c r="C4389" s="281">
        <v>6</v>
      </c>
      <c r="D4389" s="281">
        <v>111274763</v>
      </c>
      <c r="E4389" s="281">
        <v>111294091</v>
      </c>
      <c r="F4389" s="281">
        <v>127</v>
      </c>
      <c r="G4389" s="281">
        <v>18</v>
      </c>
      <c r="H4389" s="281">
        <v>1053491</v>
      </c>
      <c r="I4389" s="281">
        <v>3.4144000000000001</v>
      </c>
      <c r="J4389" s="281">
        <v>3.1960000000000002E-4</v>
      </c>
      <c r="K4389" s="281">
        <v>4.7553E-4</v>
      </c>
      <c r="L4389" s="281">
        <v>6.4133000000000003E-3</v>
      </c>
      <c r="M4389" s="281">
        <v>1.3324558924093901E-3</v>
      </c>
    </row>
    <row r="4390" spans="1:13">
      <c r="A4390" s="281">
        <v>3755</v>
      </c>
      <c r="B4390" s="493" t="s">
        <v>13539</v>
      </c>
      <c r="C4390" s="281">
        <v>20</v>
      </c>
      <c r="D4390" s="281">
        <v>49615193</v>
      </c>
      <c r="E4390" s="281">
        <v>49644675</v>
      </c>
      <c r="F4390" s="281">
        <v>78</v>
      </c>
      <c r="G4390" s="281">
        <v>20</v>
      </c>
      <c r="H4390" s="281">
        <v>976538</v>
      </c>
      <c r="I4390" s="281">
        <v>3.4140999999999999</v>
      </c>
      <c r="J4390" s="281">
        <v>3.1993000000000001E-4</v>
      </c>
      <c r="K4390" s="281">
        <v>4.7705999999999998E-3</v>
      </c>
      <c r="L4390" s="281">
        <v>2.1528000000000001E-4</v>
      </c>
      <c r="M4390" s="281">
        <v>1.3335277347310799E-3</v>
      </c>
    </row>
    <row r="4391" spans="1:13">
      <c r="A4391" s="281">
        <v>83552</v>
      </c>
      <c r="B4391" s="493" t="s">
        <v>23222</v>
      </c>
      <c r="C4391" s="281">
        <v>11</v>
      </c>
      <c r="D4391" s="281">
        <v>119204644</v>
      </c>
      <c r="E4391" s="281">
        <v>119222383</v>
      </c>
      <c r="F4391" s="281">
        <v>72</v>
      </c>
      <c r="G4391" s="281">
        <v>22</v>
      </c>
      <c r="H4391" s="281">
        <v>965603</v>
      </c>
      <c r="I4391" s="281">
        <v>3.4138999999999999</v>
      </c>
      <c r="J4391" s="281">
        <v>3.2019999999999998E-4</v>
      </c>
      <c r="K4391" s="281">
        <v>3.0984999999999999E-2</v>
      </c>
      <c r="L4391" s="281">
        <v>1.4781000000000001E-4</v>
      </c>
      <c r="M4391" s="281">
        <v>1.33404510250569E-3</v>
      </c>
    </row>
    <row r="4392" spans="1:13">
      <c r="A4392" s="281">
        <v>114902</v>
      </c>
      <c r="B4392" s="493" t="s">
        <v>23223</v>
      </c>
      <c r="C4392" s="281">
        <v>11</v>
      </c>
      <c r="D4392" s="281">
        <v>119204644</v>
      </c>
      <c r="E4392" s="281">
        <v>119222383</v>
      </c>
      <c r="F4392" s="281">
        <v>72</v>
      </c>
      <c r="G4392" s="281">
        <v>22</v>
      </c>
      <c r="H4392" s="281">
        <v>965603</v>
      </c>
      <c r="I4392" s="281">
        <v>3.4138999999999999</v>
      </c>
      <c r="J4392" s="281">
        <v>3.2019999999999998E-4</v>
      </c>
      <c r="K4392" s="281">
        <v>3.0984999999999999E-2</v>
      </c>
      <c r="L4392" s="281">
        <v>1.4781000000000001E-4</v>
      </c>
      <c r="M4392" s="281">
        <v>1.33404510250569E-3</v>
      </c>
    </row>
    <row r="4393" spans="1:13">
      <c r="A4393" s="281">
        <v>2067</v>
      </c>
      <c r="B4393" s="493" t="s">
        <v>23224</v>
      </c>
      <c r="C4393" s="281">
        <v>19</v>
      </c>
      <c r="D4393" s="281">
        <v>45905591</v>
      </c>
      <c r="E4393" s="281">
        <v>45987241</v>
      </c>
      <c r="F4393" s="281">
        <v>278</v>
      </c>
      <c r="G4393" s="281">
        <v>45</v>
      </c>
      <c r="H4393" s="281">
        <v>1054670</v>
      </c>
      <c r="I4393" s="281">
        <v>3.4135</v>
      </c>
      <c r="J4393" s="281">
        <v>3.2065000000000001E-4</v>
      </c>
      <c r="K4393" s="281">
        <v>2.0661E-4</v>
      </c>
      <c r="L4393" s="281">
        <v>6.0717000000000002E-3</v>
      </c>
      <c r="M4393" s="281">
        <v>1.33561569118652E-3</v>
      </c>
    </row>
    <row r="4394" spans="1:13">
      <c r="A4394" s="281">
        <v>9815</v>
      </c>
      <c r="B4394" s="493" t="s">
        <v>15244</v>
      </c>
      <c r="C4394" s="281">
        <v>12</v>
      </c>
      <c r="D4394" s="281">
        <v>110362607</v>
      </c>
      <c r="E4394" s="281">
        <v>110439194</v>
      </c>
      <c r="F4394" s="281">
        <v>206</v>
      </c>
      <c r="G4394" s="281">
        <v>30</v>
      </c>
      <c r="H4394" s="281">
        <v>1065979</v>
      </c>
      <c r="I4394" s="281">
        <v>3.4133</v>
      </c>
      <c r="J4394" s="281">
        <v>3.2091999999999998E-4</v>
      </c>
      <c r="K4394" s="281">
        <v>3.6622000000000002E-2</v>
      </c>
      <c r="L4394" s="281">
        <v>2.5659000000000001E-4</v>
      </c>
      <c r="M4394" s="281">
        <v>1.3364359744990899E-3</v>
      </c>
    </row>
    <row r="4395" spans="1:13">
      <c r="A4395" s="281">
        <v>9836</v>
      </c>
      <c r="B4395" s="493" t="s">
        <v>17240</v>
      </c>
      <c r="C4395" s="281">
        <v>15</v>
      </c>
      <c r="D4395" s="281">
        <v>43614974</v>
      </c>
      <c r="E4395" s="281">
        <v>43627820</v>
      </c>
      <c r="F4395" s="281">
        <v>21</v>
      </c>
      <c r="G4395" s="281">
        <v>10</v>
      </c>
      <c r="H4395" s="281">
        <v>1047191</v>
      </c>
      <c r="I4395" s="281">
        <v>3.4131999999999998</v>
      </c>
      <c r="J4395" s="281">
        <v>3.2102999999999998E-4</v>
      </c>
      <c r="K4395" s="281">
        <v>9.3873000000000003E-4</v>
      </c>
      <c r="L4395" s="281">
        <v>9.1273000000000005E-4</v>
      </c>
      <c r="M4395" s="281">
        <v>1.3365897336671999E-3</v>
      </c>
    </row>
    <row r="4396" spans="1:13">
      <c r="A4396" s="281">
        <v>6643</v>
      </c>
      <c r="B4396" s="493" t="s">
        <v>23225</v>
      </c>
      <c r="C4396" s="281">
        <v>5</v>
      </c>
      <c r="D4396" s="281">
        <v>122105691</v>
      </c>
      <c r="E4396" s="281">
        <v>122175234</v>
      </c>
      <c r="F4396" s="281">
        <v>282</v>
      </c>
      <c r="G4396" s="281">
        <v>30</v>
      </c>
      <c r="H4396" s="281">
        <v>1068442</v>
      </c>
      <c r="I4396" s="281">
        <v>3.4131</v>
      </c>
      <c r="J4396" s="281">
        <v>3.2113999999999998E-4</v>
      </c>
      <c r="K4396" s="281">
        <v>1.9017E-4</v>
      </c>
      <c r="L4396" s="281">
        <v>8.9098000000000007E-3</v>
      </c>
      <c r="M4396" s="281">
        <v>1.33674342284934E-3</v>
      </c>
    </row>
    <row r="4397" spans="1:13">
      <c r="A4397" s="281">
        <v>79003</v>
      </c>
      <c r="B4397" s="493" t="s">
        <v>23226</v>
      </c>
      <c r="C4397" s="281">
        <v>17</v>
      </c>
      <c r="D4397" s="281">
        <v>5384694</v>
      </c>
      <c r="E4397" s="281">
        <v>5399134</v>
      </c>
      <c r="F4397" s="281">
        <v>86</v>
      </c>
      <c r="G4397" s="281">
        <v>14</v>
      </c>
      <c r="H4397" s="281">
        <v>1105410</v>
      </c>
      <c r="I4397" s="281">
        <v>3.4129</v>
      </c>
      <c r="J4397" s="281">
        <v>3.2141E-4</v>
      </c>
      <c r="K4397" s="281">
        <v>5.0184999999999997E-4</v>
      </c>
      <c r="L4397" s="281">
        <v>4.9699999999999996E-3</v>
      </c>
      <c r="M4397" s="281">
        <v>1.33756288964733E-3</v>
      </c>
    </row>
    <row r="4398" spans="1:13">
      <c r="A4398" s="281">
        <v>50650</v>
      </c>
      <c r="B4398" s="493" t="s">
        <v>23227</v>
      </c>
      <c r="C4398" s="281">
        <v>3</v>
      </c>
      <c r="D4398" s="281">
        <v>56756446</v>
      </c>
      <c r="E4398" s="281">
        <v>57118336</v>
      </c>
      <c r="F4398" s="281">
        <v>1278</v>
      </c>
      <c r="G4398" s="281">
        <v>109</v>
      </c>
      <c r="H4398" s="281">
        <v>1044475</v>
      </c>
      <c r="I4398" s="281">
        <v>3.4127000000000001</v>
      </c>
      <c r="J4398" s="281">
        <v>3.2157000000000003E-4</v>
      </c>
      <c r="K4398" s="281">
        <v>1.8513000000000001E-4</v>
      </c>
      <c r="L4398" s="281">
        <v>1.5893000000000001E-2</v>
      </c>
      <c r="M4398" s="281">
        <v>1.33792431756142E-3</v>
      </c>
    </row>
    <row r="4399" spans="1:13">
      <c r="A4399" s="281">
        <v>112937</v>
      </c>
      <c r="B4399" s="493" t="s">
        <v>23228</v>
      </c>
      <c r="C4399" s="281">
        <v>11</v>
      </c>
      <c r="D4399" s="281">
        <v>134140293</v>
      </c>
      <c r="E4399" s="281">
        <v>134194458</v>
      </c>
      <c r="F4399" s="281">
        <v>171</v>
      </c>
      <c r="G4399" s="281">
        <v>45</v>
      </c>
      <c r="H4399" s="281">
        <v>1014161</v>
      </c>
      <c r="I4399" s="281">
        <v>3.4121999999999999</v>
      </c>
      <c r="J4399" s="281">
        <v>3.2225999999999999E-4</v>
      </c>
      <c r="K4399" s="281">
        <v>2.0306999999999999E-4</v>
      </c>
      <c r="L4399" s="281">
        <v>6.3261999999999997E-3</v>
      </c>
      <c r="M4399" s="281">
        <v>1.3403101637107799E-3</v>
      </c>
    </row>
    <row r="4400" spans="1:13">
      <c r="A4400" s="281">
        <v>116729</v>
      </c>
      <c r="B4400" s="493" t="s">
        <v>23229</v>
      </c>
      <c r="C4400" s="281">
        <v>17</v>
      </c>
      <c r="D4400" s="281">
        <v>79786368</v>
      </c>
      <c r="E4400" s="281">
        <v>79797926</v>
      </c>
      <c r="F4400" s="281">
        <v>38</v>
      </c>
      <c r="G4400" s="281">
        <v>9</v>
      </c>
      <c r="H4400" s="281">
        <v>903963</v>
      </c>
      <c r="I4400" s="281">
        <v>3.4121000000000001</v>
      </c>
      <c r="J4400" s="281">
        <v>3.2228999999999998E-4</v>
      </c>
      <c r="K4400" s="281">
        <v>2.9357E-4</v>
      </c>
      <c r="L4400" s="281">
        <v>2.4199999999999998E-3</v>
      </c>
      <c r="M4400" s="281">
        <v>1.3403101637107799E-3</v>
      </c>
    </row>
    <row r="4401" spans="1:13">
      <c r="A4401" s="281">
        <v>56134</v>
      </c>
      <c r="B4401" s="493" t="s">
        <v>23230</v>
      </c>
      <c r="C4401" s="281">
        <v>5</v>
      </c>
      <c r="D4401" s="281">
        <v>140340747</v>
      </c>
      <c r="E4401" s="281">
        <v>140396929</v>
      </c>
      <c r="F4401" s="281">
        <v>102</v>
      </c>
      <c r="G4401" s="281">
        <v>33</v>
      </c>
      <c r="H4401" s="281">
        <v>1039186</v>
      </c>
      <c r="I4401" s="281">
        <v>3.4112</v>
      </c>
      <c r="J4401" s="281">
        <v>3.2333999999999998E-4</v>
      </c>
      <c r="K4401" s="281">
        <v>1.3185000000000001E-4</v>
      </c>
      <c r="L4401" s="281">
        <v>3.7178000000000003E-2</v>
      </c>
      <c r="M4401" s="281">
        <v>1.34427343181818E-3</v>
      </c>
    </row>
    <row r="4402" spans="1:13">
      <c r="A4402" s="281">
        <v>56977</v>
      </c>
      <c r="B4402" s="493" t="s">
        <v>10505</v>
      </c>
      <c r="C4402" s="281">
        <v>4</v>
      </c>
      <c r="D4402" s="281">
        <v>184821509</v>
      </c>
      <c r="E4402" s="281">
        <v>184949679</v>
      </c>
      <c r="F4402" s="281">
        <v>471</v>
      </c>
      <c r="G4402" s="281">
        <v>70</v>
      </c>
      <c r="H4402" s="281">
        <v>993266</v>
      </c>
      <c r="I4402" s="281">
        <v>3.4112</v>
      </c>
      <c r="J4402" s="281">
        <v>3.2339000000000001E-4</v>
      </c>
      <c r="K4402" s="281">
        <v>1.8952000000000001E-3</v>
      </c>
      <c r="L4402" s="281">
        <v>1.4515000000000001E-3</v>
      </c>
      <c r="M4402" s="281">
        <v>1.34427343181818E-3</v>
      </c>
    </row>
    <row r="4403" spans="1:13">
      <c r="A4403" s="281">
        <v>51303</v>
      </c>
      <c r="B4403" s="493" t="s">
        <v>20257</v>
      </c>
      <c r="C4403" s="281">
        <v>12</v>
      </c>
      <c r="D4403" s="281">
        <v>49310742</v>
      </c>
      <c r="E4403" s="281">
        <v>49324330</v>
      </c>
      <c r="F4403" s="281">
        <v>46</v>
      </c>
      <c r="G4403" s="281">
        <v>13</v>
      </c>
      <c r="H4403" s="281">
        <v>1041252</v>
      </c>
      <c r="I4403" s="281">
        <v>3.4106000000000001</v>
      </c>
      <c r="J4403" s="281">
        <v>3.2404999999999999E-4</v>
      </c>
      <c r="K4403" s="281">
        <v>7.2278999999999996E-4</v>
      </c>
      <c r="L4403" s="281">
        <v>4.9195000000000003E-3</v>
      </c>
      <c r="M4403" s="281">
        <v>1.3467108611679201E-3</v>
      </c>
    </row>
    <row r="4404" spans="1:13">
      <c r="A4404" s="281">
        <v>2222</v>
      </c>
      <c r="B4404" s="493" t="s">
        <v>23231</v>
      </c>
      <c r="C4404" s="281">
        <v>8</v>
      </c>
      <c r="D4404" s="281">
        <v>11648467</v>
      </c>
      <c r="E4404" s="281">
        <v>11701818</v>
      </c>
      <c r="F4404" s="281">
        <v>407</v>
      </c>
      <c r="G4404" s="281">
        <v>42</v>
      </c>
      <c r="H4404" s="281">
        <v>1050408</v>
      </c>
      <c r="I4404" s="281">
        <v>3.4104000000000001</v>
      </c>
      <c r="J4404" s="281">
        <v>3.2430000000000002E-4</v>
      </c>
      <c r="K4404" s="281">
        <v>1.6375E-4</v>
      </c>
      <c r="L4404" s="281">
        <v>1.081E-2</v>
      </c>
      <c r="M4404" s="281">
        <v>1.34744366197183E-3</v>
      </c>
    </row>
    <row r="4405" spans="1:13">
      <c r="A4405" s="281">
        <v>151246</v>
      </c>
      <c r="B4405" s="493" t="s">
        <v>23232</v>
      </c>
      <c r="C4405" s="281">
        <v>2</v>
      </c>
      <c r="D4405" s="281">
        <v>201385865</v>
      </c>
      <c r="E4405" s="281">
        <v>201453818</v>
      </c>
      <c r="F4405" s="281">
        <v>154</v>
      </c>
      <c r="G4405" s="281">
        <v>28</v>
      </c>
      <c r="H4405" s="281">
        <v>1063531</v>
      </c>
      <c r="I4405" s="281">
        <v>3.4102999999999999</v>
      </c>
      <c r="J4405" s="281">
        <v>3.2440000000000002E-4</v>
      </c>
      <c r="K4405" s="281">
        <v>9.8898999999999992E-4</v>
      </c>
      <c r="L4405" s="281">
        <v>2.1535E-3</v>
      </c>
      <c r="M4405" s="281">
        <v>1.3475530320236199E-3</v>
      </c>
    </row>
    <row r="4406" spans="1:13">
      <c r="A4406" s="281">
        <v>54456</v>
      </c>
      <c r="B4406" s="493" t="s">
        <v>19795</v>
      </c>
      <c r="C4406" s="281">
        <v>22</v>
      </c>
      <c r="D4406" s="281">
        <v>50523435</v>
      </c>
      <c r="E4406" s="281">
        <v>50605119</v>
      </c>
      <c r="F4406" s="281">
        <v>493</v>
      </c>
      <c r="G4406" s="281">
        <v>31</v>
      </c>
      <c r="H4406" s="281">
        <v>1053893</v>
      </c>
      <c r="I4406" s="281">
        <v>3.4095</v>
      </c>
      <c r="J4406" s="281">
        <v>3.2538000000000001E-4</v>
      </c>
      <c r="K4406" s="281">
        <v>5.7819000000000002E-4</v>
      </c>
      <c r="L4406" s="281">
        <v>8.5664000000000001E-3</v>
      </c>
      <c r="M4406" s="281">
        <v>1.3513170299727501E-3</v>
      </c>
    </row>
    <row r="4407" spans="1:13">
      <c r="A4407" s="281">
        <v>100131211</v>
      </c>
      <c r="B4407" s="493" t="s">
        <v>23233</v>
      </c>
      <c r="C4407" s="281">
        <v>2</v>
      </c>
      <c r="D4407" s="281">
        <v>191366619</v>
      </c>
      <c r="E4407" s="281">
        <v>191404468</v>
      </c>
      <c r="F4407" s="281">
        <v>104</v>
      </c>
      <c r="G4407" s="281">
        <v>27</v>
      </c>
      <c r="H4407" s="281">
        <v>1049730</v>
      </c>
      <c r="I4407" s="281">
        <v>3.4087999999999998</v>
      </c>
      <c r="J4407" s="281">
        <v>3.2620000000000001E-4</v>
      </c>
      <c r="K4407" s="281">
        <v>1.1954999999999999E-3</v>
      </c>
      <c r="L4407" s="281">
        <v>3.2494999999999998E-3</v>
      </c>
      <c r="M4407" s="281">
        <v>1.35441498297389E-3</v>
      </c>
    </row>
    <row r="4408" spans="1:13">
      <c r="A4408" s="281">
        <v>403282</v>
      </c>
      <c r="B4408" s="493" t="s">
        <v>23234</v>
      </c>
      <c r="C4408" s="281">
        <v>12</v>
      </c>
      <c r="D4408" s="281">
        <v>55789313</v>
      </c>
      <c r="E4408" s="281">
        <v>55800251</v>
      </c>
      <c r="F4408" s="281">
        <v>37</v>
      </c>
      <c r="G4408" s="281">
        <v>8</v>
      </c>
      <c r="H4408" s="281">
        <v>1064046</v>
      </c>
      <c r="I4408" s="281">
        <v>3.4077999999999999</v>
      </c>
      <c r="J4408" s="281">
        <v>3.2748E-4</v>
      </c>
      <c r="K4408" s="281">
        <v>3.2182000000000001E-4</v>
      </c>
      <c r="L4408" s="281">
        <v>5.751E-3</v>
      </c>
      <c r="M4408" s="281">
        <v>1.3594210621879299E-3</v>
      </c>
    </row>
    <row r="4409" spans="1:13">
      <c r="A4409" s="281">
        <v>10961</v>
      </c>
      <c r="B4409" s="493" t="s">
        <v>23235</v>
      </c>
      <c r="C4409" s="281">
        <v>12</v>
      </c>
      <c r="D4409" s="281">
        <v>112446152</v>
      </c>
      <c r="E4409" s="281">
        <v>112466024</v>
      </c>
      <c r="F4409" s="281">
        <v>36</v>
      </c>
      <c r="G4409" s="281">
        <v>12</v>
      </c>
      <c r="H4409" s="281">
        <v>1038970</v>
      </c>
      <c r="I4409" s="281">
        <v>3.4060000000000001</v>
      </c>
      <c r="J4409" s="281">
        <v>3.2959999999999999E-4</v>
      </c>
      <c r="K4409" s="281">
        <v>5.3463000000000002E-4</v>
      </c>
      <c r="L4409" s="281">
        <v>7.0086000000000002E-3</v>
      </c>
      <c r="M4409" s="281">
        <v>1.3679110506013201E-3</v>
      </c>
    </row>
    <row r="4410" spans="1:13">
      <c r="A4410" s="281">
        <v>64579</v>
      </c>
      <c r="B4410" s="493" t="s">
        <v>13659</v>
      </c>
      <c r="C4410" s="281">
        <v>4</v>
      </c>
      <c r="D4410" s="281">
        <v>115743931</v>
      </c>
      <c r="E4410" s="281">
        <v>116040032</v>
      </c>
      <c r="F4410" s="281">
        <v>1060</v>
      </c>
      <c r="G4410" s="281">
        <v>66</v>
      </c>
      <c r="H4410" s="281">
        <v>1028278</v>
      </c>
      <c r="I4410" s="281">
        <v>3.4056999999999999</v>
      </c>
      <c r="J4410" s="281">
        <v>3.2990999999999999E-4</v>
      </c>
      <c r="K4410" s="281">
        <v>4.2308999999999999E-4</v>
      </c>
      <c r="L4410" s="281">
        <v>1.2997E-2</v>
      </c>
      <c r="M4410" s="281">
        <v>1.36888700090744E-3</v>
      </c>
    </row>
    <row r="4411" spans="1:13">
      <c r="A4411" s="281">
        <v>644139</v>
      </c>
      <c r="B4411" s="493" t="s">
        <v>13003</v>
      </c>
      <c r="C4411" s="281">
        <v>17</v>
      </c>
      <c r="D4411" s="281">
        <v>10720792</v>
      </c>
      <c r="E4411" s="281">
        <v>10746418</v>
      </c>
      <c r="F4411" s="281">
        <v>67</v>
      </c>
      <c r="G4411" s="281">
        <v>23</v>
      </c>
      <c r="H4411" s="281">
        <v>1024371</v>
      </c>
      <c r="I4411" s="281">
        <v>3.4053</v>
      </c>
      <c r="J4411" s="281">
        <v>3.3049000000000002E-4</v>
      </c>
      <c r="K4411" s="281">
        <v>2.5849999999999999E-4</v>
      </c>
      <c r="L4411" s="281">
        <v>7.5618999999999999E-3</v>
      </c>
      <c r="M4411" s="281">
        <v>1.37098255840327E-3</v>
      </c>
    </row>
    <row r="4412" spans="1:13">
      <c r="A4412" s="281">
        <v>390271</v>
      </c>
      <c r="B4412" s="493" t="s">
        <v>23236</v>
      </c>
      <c r="C4412" s="281">
        <v>11</v>
      </c>
      <c r="D4412" s="281">
        <v>124261306</v>
      </c>
      <c r="E4412" s="281">
        <v>124272247</v>
      </c>
      <c r="F4412" s="281">
        <v>27</v>
      </c>
      <c r="G4412" s="281">
        <v>11</v>
      </c>
      <c r="H4412" s="281">
        <v>926994</v>
      </c>
      <c r="I4412" s="281">
        <v>3.4049999999999998</v>
      </c>
      <c r="J4412" s="281">
        <v>3.3081000000000001E-4</v>
      </c>
      <c r="K4412" s="281">
        <v>4.3404000000000003E-3</v>
      </c>
      <c r="L4412" s="281">
        <v>3.5835000000000001E-4</v>
      </c>
      <c r="M4412" s="281">
        <v>1.37199884353742E-3</v>
      </c>
    </row>
    <row r="4413" spans="1:13">
      <c r="A4413" s="281">
        <v>54903</v>
      </c>
      <c r="B4413" s="493" t="s">
        <v>23237</v>
      </c>
      <c r="C4413" s="281">
        <v>17</v>
      </c>
      <c r="D4413" s="281">
        <v>56277797</v>
      </c>
      <c r="E4413" s="281">
        <v>56301966</v>
      </c>
      <c r="F4413" s="281">
        <v>48</v>
      </c>
      <c r="G4413" s="281">
        <v>20</v>
      </c>
      <c r="H4413" s="281">
        <v>1005217</v>
      </c>
      <c r="I4413" s="281">
        <v>3.4043999999999999</v>
      </c>
      <c r="J4413" s="281">
        <v>3.3156E-4</v>
      </c>
      <c r="K4413" s="281">
        <v>6.6195000000000002E-4</v>
      </c>
      <c r="L4413" s="281">
        <v>1.4606E-3</v>
      </c>
      <c r="M4413" s="281">
        <v>1.3744860380779701E-3</v>
      </c>
    </row>
    <row r="4414" spans="1:13">
      <c r="A4414" s="281">
        <v>338321</v>
      </c>
      <c r="B4414" s="493" t="s">
        <v>23238</v>
      </c>
      <c r="C4414" s="281">
        <v>19</v>
      </c>
      <c r="D4414" s="281">
        <v>56214798</v>
      </c>
      <c r="E4414" s="281">
        <v>56254768</v>
      </c>
      <c r="F4414" s="281">
        <v>191</v>
      </c>
      <c r="G4414" s="281">
        <v>49</v>
      </c>
      <c r="H4414" s="281">
        <v>964261</v>
      </c>
      <c r="I4414" s="281">
        <v>3.4043999999999999</v>
      </c>
      <c r="J4414" s="281">
        <v>3.3152000000000002E-4</v>
      </c>
      <c r="K4414" s="281">
        <v>8.4422999999999996E-4</v>
      </c>
      <c r="L4414" s="281">
        <v>8.2067000000000008E-3</v>
      </c>
      <c r="M4414" s="281">
        <v>1.3744860380779701E-3</v>
      </c>
    </row>
    <row r="4415" spans="1:13">
      <c r="A4415" s="281">
        <v>84959</v>
      </c>
      <c r="B4415" s="493" t="s">
        <v>15362</v>
      </c>
      <c r="C4415" s="281">
        <v>11</v>
      </c>
      <c r="D4415" s="281">
        <v>122521398</v>
      </c>
      <c r="E4415" s="281">
        <v>122690187</v>
      </c>
      <c r="F4415" s="281">
        <v>674</v>
      </c>
      <c r="G4415" s="281">
        <v>93</v>
      </c>
      <c r="H4415" s="281">
        <v>1030342</v>
      </c>
      <c r="I4415" s="281">
        <v>3.4026000000000001</v>
      </c>
      <c r="J4415" s="281">
        <v>3.3370999999999997E-4</v>
      </c>
      <c r="K4415" s="281">
        <v>1.8188E-3</v>
      </c>
      <c r="L4415" s="281">
        <v>2.1001000000000001E-3</v>
      </c>
      <c r="M4415" s="281">
        <v>1.3830854067527799E-3</v>
      </c>
    </row>
    <row r="4416" spans="1:13">
      <c r="A4416" s="281">
        <v>64768</v>
      </c>
      <c r="B4416" s="493" t="s">
        <v>23239</v>
      </c>
      <c r="C4416" s="281">
        <v>9</v>
      </c>
      <c r="D4416" s="281">
        <v>95370466</v>
      </c>
      <c r="E4416" s="281">
        <v>95437547</v>
      </c>
      <c r="F4416" s="281">
        <v>201</v>
      </c>
      <c r="G4416" s="281">
        <v>26</v>
      </c>
      <c r="H4416" s="281">
        <v>1059183</v>
      </c>
      <c r="I4416" s="281">
        <v>3.4016000000000002</v>
      </c>
      <c r="J4416" s="281">
        <v>3.3501000000000001E-4</v>
      </c>
      <c r="K4416" s="281">
        <v>7.4063000000000004E-4</v>
      </c>
      <c r="L4416" s="281">
        <v>9.5262000000000003E-3</v>
      </c>
      <c r="M4416" s="281">
        <v>1.38815879021296E-3</v>
      </c>
    </row>
    <row r="4417" spans="1:13">
      <c r="A4417" s="281">
        <v>2958</v>
      </c>
      <c r="B4417" s="493" t="s">
        <v>23240</v>
      </c>
      <c r="C4417" s="281">
        <v>15</v>
      </c>
      <c r="D4417" s="281">
        <v>59925261</v>
      </c>
      <c r="E4417" s="281">
        <v>59954737</v>
      </c>
      <c r="F4417" s="281">
        <v>114</v>
      </c>
      <c r="G4417" s="281">
        <v>21</v>
      </c>
      <c r="H4417" s="281">
        <v>998247</v>
      </c>
      <c r="I4417" s="281">
        <v>3.3997999999999999</v>
      </c>
      <c r="J4417" s="281">
        <v>3.3713999999999999E-4</v>
      </c>
      <c r="K4417" s="281">
        <v>4.2183999999999999E-4</v>
      </c>
      <c r="L4417" s="281">
        <v>1.2368000000000001E-2</v>
      </c>
      <c r="M4417" s="281">
        <v>1.39666831257078E-3</v>
      </c>
    </row>
    <row r="4418" spans="1:13">
      <c r="A4418" s="281">
        <v>55251</v>
      </c>
      <c r="B4418" s="493" t="s">
        <v>23241</v>
      </c>
      <c r="C4418" s="281">
        <v>20</v>
      </c>
      <c r="D4418" s="281">
        <v>62882048</v>
      </c>
      <c r="E4418" s="281">
        <v>62912583</v>
      </c>
      <c r="F4418" s="281">
        <v>103</v>
      </c>
      <c r="G4418" s="281">
        <v>24</v>
      </c>
      <c r="H4418" s="281">
        <v>1030745</v>
      </c>
      <c r="I4418" s="281">
        <v>3.3984000000000001</v>
      </c>
      <c r="J4418" s="281">
        <v>3.3896000000000002E-4</v>
      </c>
      <c r="K4418" s="281">
        <v>6.2743E-4</v>
      </c>
      <c r="L4418" s="281">
        <v>3.1657999999999999E-3</v>
      </c>
      <c r="M4418" s="281">
        <v>1.40389003623188E-3</v>
      </c>
    </row>
    <row r="4419" spans="1:13">
      <c r="A4419" s="281">
        <v>2781</v>
      </c>
      <c r="B4419" s="493" t="s">
        <v>23242</v>
      </c>
      <c r="C4419" s="281">
        <v>22</v>
      </c>
      <c r="D4419" s="281">
        <v>23407669</v>
      </c>
      <c r="E4419" s="281">
        <v>23472224</v>
      </c>
      <c r="F4419" s="281">
        <v>160</v>
      </c>
      <c r="G4419" s="281">
        <v>34</v>
      </c>
      <c r="H4419" s="281">
        <v>1045946</v>
      </c>
      <c r="I4419" s="281">
        <v>3.3972000000000002</v>
      </c>
      <c r="J4419" s="281">
        <v>3.4035000000000001E-4</v>
      </c>
      <c r="K4419" s="281">
        <v>7.6851000000000003E-4</v>
      </c>
      <c r="L4419" s="281">
        <v>6.2323999999999999E-3</v>
      </c>
      <c r="M4419" s="281">
        <v>1.40932793751415E-3</v>
      </c>
    </row>
    <row r="4420" spans="1:13">
      <c r="A4420" s="281">
        <v>220134</v>
      </c>
      <c r="B4420" s="493" t="s">
        <v>23243</v>
      </c>
      <c r="C4420" s="281">
        <v>18</v>
      </c>
      <c r="D4420" s="281">
        <v>47896392</v>
      </c>
      <c r="E4420" s="281">
        <v>47925538</v>
      </c>
      <c r="F4420" s="281">
        <v>158</v>
      </c>
      <c r="G4420" s="281">
        <v>20</v>
      </c>
      <c r="H4420" s="281">
        <v>1011627</v>
      </c>
      <c r="I4420" s="281">
        <v>3.3969</v>
      </c>
      <c r="J4420" s="281">
        <v>3.4074000000000002E-4</v>
      </c>
      <c r="K4420" s="281">
        <v>8.4691000000000002E-3</v>
      </c>
      <c r="L4420" s="281">
        <v>6.0190999999999999E-4</v>
      </c>
      <c r="M4420" s="281">
        <v>1.4106234947940199E-3</v>
      </c>
    </row>
    <row r="4421" spans="1:13">
      <c r="A4421" s="281">
        <v>4738</v>
      </c>
      <c r="B4421" s="493" t="s">
        <v>23244</v>
      </c>
      <c r="C4421" s="281">
        <v>14</v>
      </c>
      <c r="D4421" s="281">
        <v>24681057</v>
      </c>
      <c r="E4421" s="281">
        <v>24706576</v>
      </c>
      <c r="F4421" s="281">
        <v>51</v>
      </c>
      <c r="G4421" s="281">
        <v>20</v>
      </c>
      <c r="H4421" s="281">
        <v>995005</v>
      </c>
      <c r="I4421" s="281">
        <v>3.3963000000000001</v>
      </c>
      <c r="J4421" s="281">
        <v>3.4157000000000002E-4</v>
      </c>
      <c r="K4421" s="281">
        <v>2.5277999999999998E-4</v>
      </c>
      <c r="L4421" s="281">
        <v>5.2744999999999997E-3</v>
      </c>
      <c r="M4421" s="281">
        <v>1.41373960171985E-3</v>
      </c>
    </row>
    <row r="4422" spans="1:13">
      <c r="A4422" s="281">
        <v>54438</v>
      </c>
      <c r="B4422" s="493" t="s">
        <v>23245</v>
      </c>
      <c r="C4422" s="281">
        <v>6</v>
      </c>
      <c r="D4422" s="281">
        <v>13358587</v>
      </c>
      <c r="E4422" s="281">
        <v>13492869</v>
      </c>
      <c r="F4422" s="281">
        <v>412</v>
      </c>
      <c r="G4422" s="281">
        <v>59</v>
      </c>
      <c r="H4422" s="281">
        <v>998687</v>
      </c>
      <c r="I4422" s="281">
        <v>3.3961999999999999</v>
      </c>
      <c r="J4422" s="281">
        <v>3.4168000000000002E-4</v>
      </c>
      <c r="K4422" s="492">
        <v>3.9734999999999998E-5</v>
      </c>
      <c r="L4422" s="281">
        <v>2.9107999999999998E-2</v>
      </c>
      <c r="M4422" s="281">
        <v>1.4138749321266999E-3</v>
      </c>
    </row>
    <row r="4423" spans="1:13">
      <c r="A4423" s="281">
        <v>92305</v>
      </c>
      <c r="B4423" s="493" t="s">
        <v>20280</v>
      </c>
      <c r="C4423" s="281">
        <v>4</v>
      </c>
      <c r="D4423" s="281">
        <v>1712679</v>
      </c>
      <c r="E4423" s="281">
        <v>1728084</v>
      </c>
      <c r="F4423" s="281">
        <v>83</v>
      </c>
      <c r="G4423" s="281">
        <v>14</v>
      </c>
      <c r="H4423" s="281">
        <v>1083667</v>
      </c>
      <c r="I4423" s="281">
        <v>3.3948</v>
      </c>
      <c r="J4423" s="281">
        <v>3.4343999999999998E-4</v>
      </c>
      <c r="K4423" s="281">
        <v>3.0056000000000001E-4</v>
      </c>
      <c r="L4423" s="281">
        <v>1.7847E-3</v>
      </c>
      <c r="M4423" s="281">
        <v>1.4208363718615699E-3</v>
      </c>
    </row>
    <row r="4424" spans="1:13">
      <c r="A4424" s="281">
        <v>9870</v>
      </c>
      <c r="B4424" s="493" t="s">
        <v>23246</v>
      </c>
      <c r="C4424" s="281">
        <v>14</v>
      </c>
      <c r="D4424" s="281">
        <v>75122955</v>
      </c>
      <c r="E4424" s="281">
        <v>75184807</v>
      </c>
      <c r="F4424" s="281">
        <v>110</v>
      </c>
      <c r="G4424" s="281">
        <v>28</v>
      </c>
      <c r="H4424" s="281">
        <v>997503</v>
      </c>
      <c r="I4424" s="281">
        <v>3.3940000000000001</v>
      </c>
      <c r="J4424" s="281">
        <v>3.4441000000000002E-4</v>
      </c>
      <c r="K4424" s="281">
        <v>4.1695999999999999E-3</v>
      </c>
      <c r="L4424" s="281">
        <v>6.4377E-4</v>
      </c>
      <c r="M4424" s="281">
        <v>1.4245271144278601E-3</v>
      </c>
    </row>
    <row r="4425" spans="1:13">
      <c r="A4425" s="281">
        <v>6813</v>
      </c>
      <c r="B4425" s="493" t="s">
        <v>23247</v>
      </c>
      <c r="C4425" s="281">
        <v>19</v>
      </c>
      <c r="D4425" s="281">
        <v>7696987</v>
      </c>
      <c r="E4425" s="281">
        <v>7717760</v>
      </c>
      <c r="F4425" s="281">
        <v>77</v>
      </c>
      <c r="G4425" s="281">
        <v>18</v>
      </c>
      <c r="H4425" s="281">
        <v>921939</v>
      </c>
      <c r="I4425" s="281">
        <v>3.3934000000000002</v>
      </c>
      <c r="J4425" s="281">
        <v>3.4511999999999998E-4</v>
      </c>
      <c r="K4425" s="281">
        <v>4.0290999999999998E-4</v>
      </c>
      <c r="L4425" s="281">
        <v>8.0315999999999999E-3</v>
      </c>
      <c r="M4425" s="281">
        <v>1.42714103549627E-3</v>
      </c>
    </row>
    <row r="4426" spans="1:13">
      <c r="A4426" s="281">
        <v>2048</v>
      </c>
      <c r="B4426" s="493" t="s">
        <v>23248</v>
      </c>
      <c r="C4426" s="281">
        <v>1</v>
      </c>
      <c r="D4426" s="281">
        <v>23032263</v>
      </c>
      <c r="E4426" s="281">
        <v>23246823</v>
      </c>
      <c r="F4426" s="281">
        <v>552</v>
      </c>
      <c r="G4426" s="281">
        <v>80</v>
      </c>
      <c r="H4426" s="281">
        <v>1035059</v>
      </c>
      <c r="I4426" s="281">
        <v>3.3919999999999999</v>
      </c>
      <c r="J4426" s="281">
        <v>3.4696999999999999E-4</v>
      </c>
      <c r="K4426" s="281">
        <v>3.4513000000000002E-4</v>
      </c>
      <c r="L4426" s="281">
        <v>6.4878999999999996E-3</v>
      </c>
      <c r="M4426" s="281">
        <v>1.43446683996383E-3</v>
      </c>
    </row>
    <row r="4427" spans="1:13">
      <c r="A4427" s="281">
        <v>4688</v>
      </c>
      <c r="B4427" s="493" t="s">
        <v>23249</v>
      </c>
      <c r="C4427" s="281">
        <v>1</v>
      </c>
      <c r="D4427" s="281">
        <v>183519697</v>
      </c>
      <c r="E4427" s="281">
        <v>183565056</v>
      </c>
      <c r="F4427" s="281">
        <v>144</v>
      </c>
      <c r="G4427" s="281">
        <v>36</v>
      </c>
      <c r="H4427" s="281">
        <v>1036875</v>
      </c>
      <c r="I4427" s="281">
        <v>3.3917999999999999</v>
      </c>
      <c r="J4427" s="281">
        <v>3.4716E-4</v>
      </c>
      <c r="K4427" s="281">
        <v>3.7498000000000002E-4</v>
      </c>
      <c r="L4427" s="281">
        <v>8.3732000000000008E-3</v>
      </c>
      <c r="M4427" s="281">
        <v>1.434928E-3</v>
      </c>
    </row>
    <row r="4428" spans="1:13">
      <c r="A4428" s="281">
        <v>3448</v>
      </c>
      <c r="B4428" s="493" t="s">
        <v>23250</v>
      </c>
      <c r="C4428" s="281">
        <v>9</v>
      </c>
      <c r="D4428" s="281">
        <v>21234201</v>
      </c>
      <c r="E4428" s="281">
        <v>21244978</v>
      </c>
      <c r="F4428" s="281">
        <v>50</v>
      </c>
      <c r="G4428" s="281">
        <v>14</v>
      </c>
      <c r="H4428" s="281">
        <v>1065073</v>
      </c>
      <c r="I4428" s="281">
        <v>3.3915999999999999</v>
      </c>
      <c r="J4428" s="281">
        <v>3.4739999999999999E-4</v>
      </c>
      <c r="K4428" s="281">
        <v>5.6494E-4</v>
      </c>
      <c r="L4428" s="281">
        <v>8.3517000000000001E-3</v>
      </c>
      <c r="M4428" s="281">
        <v>1.43559557162223E-3</v>
      </c>
    </row>
    <row r="4429" spans="1:13">
      <c r="A4429" s="281">
        <v>11146</v>
      </c>
      <c r="B4429" s="493" t="s">
        <v>23251</v>
      </c>
      <c r="C4429" s="281">
        <v>1</v>
      </c>
      <c r="D4429" s="281">
        <v>92706955</v>
      </c>
      <c r="E4429" s="281">
        <v>92769566</v>
      </c>
      <c r="F4429" s="281">
        <v>116</v>
      </c>
      <c r="G4429" s="281">
        <v>27</v>
      </c>
      <c r="H4429" s="281">
        <v>1002220</v>
      </c>
      <c r="I4429" s="281">
        <v>3.3906999999999998</v>
      </c>
      <c r="J4429" s="281">
        <v>3.4853E-4</v>
      </c>
      <c r="K4429" s="281">
        <v>4.3512999999999999E-4</v>
      </c>
      <c r="L4429" s="281">
        <v>1.0207000000000001E-2</v>
      </c>
      <c r="M4429" s="281">
        <v>1.43896471783296E-3</v>
      </c>
    </row>
    <row r="4430" spans="1:13">
      <c r="A4430" s="281">
        <v>51030</v>
      </c>
      <c r="B4430" s="493" t="s">
        <v>23252</v>
      </c>
      <c r="C4430" s="281">
        <v>17</v>
      </c>
      <c r="D4430" s="281">
        <v>18679458</v>
      </c>
      <c r="E4430" s="281">
        <v>18715027</v>
      </c>
      <c r="F4430" s="281">
        <v>81</v>
      </c>
      <c r="G4430" s="281">
        <v>17</v>
      </c>
      <c r="H4430" s="281">
        <v>856523</v>
      </c>
      <c r="I4430" s="281">
        <v>3.3906999999999998</v>
      </c>
      <c r="J4430" s="281">
        <v>3.4852E-4</v>
      </c>
      <c r="K4430" s="281">
        <v>4.2649000000000002E-4</v>
      </c>
      <c r="L4430" s="281">
        <v>2.2931000000000002E-3</v>
      </c>
      <c r="M4430" s="281">
        <v>1.43896471783296E-3</v>
      </c>
    </row>
    <row r="4431" spans="1:13">
      <c r="A4431" s="281">
        <v>79930</v>
      </c>
      <c r="B4431" s="493" t="s">
        <v>23253</v>
      </c>
      <c r="C4431" s="281">
        <v>5</v>
      </c>
      <c r="D4431" s="281">
        <v>176923905</v>
      </c>
      <c r="E4431" s="281">
        <v>176942490</v>
      </c>
      <c r="F4431" s="281">
        <v>38</v>
      </c>
      <c r="G4431" s="281">
        <v>18</v>
      </c>
      <c r="H4431" s="281">
        <v>962771</v>
      </c>
      <c r="I4431" s="281">
        <v>3.3908</v>
      </c>
      <c r="J4431" s="281">
        <v>3.4839000000000002E-4</v>
      </c>
      <c r="K4431" s="281">
        <v>1.166E-4</v>
      </c>
      <c r="L4431" s="281">
        <v>1.4624E-2</v>
      </c>
      <c r="M4431" s="281">
        <v>1.43896471783296E-3</v>
      </c>
    </row>
    <row r="4432" spans="1:13">
      <c r="A4432" s="281">
        <v>346653</v>
      </c>
      <c r="B4432" s="493" t="s">
        <v>23254</v>
      </c>
      <c r="C4432" s="281">
        <v>7</v>
      </c>
      <c r="D4432" s="281">
        <v>128306743</v>
      </c>
      <c r="E4432" s="281">
        <v>128333949</v>
      </c>
      <c r="F4432" s="281">
        <v>128</v>
      </c>
      <c r="G4432" s="281">
        <v>22</v>
      </c>
      <c r="H4432" s="281">
        <v>1033218</v>
      </c>
      <c r="I4432" s="281">
        <v>3.3908</v>
      </c>
      <c r="J4432" s="281">
        <v>3.4846999999999998E-4</v>
      </c>
      <c r="K4432" s="281">
        <v>7.1610999999999994E-2</v>
      </c>
      <c r="L4432" s="492">
        <v>7.2787999999999995E-5</v>
      </c>
      <c r="M4432" s="281">
        <v>1.43896471783296E-3</v>
      </c>
    </row>
    <row r="4433" spans="1:13">
      <c r="A4433" s="281">
        <v>4323</v>
      </c>
      <c r="B4433" s="493" t="s">
        <v>23255</v>
      </c>
      <c r="C4433" s="281">
        <v>14</v>
      </c>
      <c r="D4433" s="281">
        <v>23300742</v>
      </c>
      <c r="E4433" s="281">
        <v>23321809</v>
      </c>
      <c r="F4433" s="281">
        <v>88</v>
      </c>
      <c r="G4433" s="281">
        <v>34</v>
      </c>
      <c r="H4433" s="281">
        <v>962836</v>
      </c>
      <c r="I4433" s="281">
        <v>3.3904000000000001</v>
      </c>
      <c r="J4433" s="281">
        <v>3.4894E-4</v>
      </c>
      <c r="K4433" s="281">
        <v>1.3824E-3</v>
      </c>
      <c r="L4433" s="281">
        <v>1.0315000000000001E-3</v>
      </c>
      <c r="M4433" s="281">
        <v>1.4403323403294999E-3</v>
      </c>
    </row>
    <row r="4434" spans="1:13">
      <c r="A4434" s="281">
        <v>6101</v>
      </c>
      <c r="B4434" s="493" t="s">
        <v>23256</v>
      </c>
      <c r="C4434" s="281">
        <v>8</v>
      </c>
      <c r="D4434" s="281">
        <v>55523627</v>
      </c>
      <c r="E4434" s="281">
        <v>55687524</v>
      </c>
      <c r="F4434" s="281">
        <v>348</v>
      </c>
      <c r="G4434" s="281">
        <v>40</v>
      </c>
      <c r="H4434" s="281">
        <v>1038498</v>
      </c>
      <c r="I4434" s="281">
        <v>3.3902999999999999</v>
      </c>
      <c r="J4434" s="281">
        <v>3.4909999999999997E-4</v>
      </c>
      <c r="K4434" s="281">
        <v>7.9332000000000003E-4</v>
      </c>
      <c r="L4434" s="281">
        <v>6.2791000000000001E-3</v>
      </c>
      <c r="M4434" s="281">
        <v>1.4406676444043301E-3</v>
      </c>
    </row>
    <row r="4435" spans="1:13">
      <c r="A4435" s="281">
        <v>1762</v>
      </c>
      <c r="B4435" s="493" t="s">
        <v>23257</v>
      </c>
      <c r="C4435" s="281">
        <v>19</v>
      </c>
      <c r="D4435" s="281">
        <v>46281205</v>
      </c>
      <c r="E4435" s="281">
        <v>46301060</v>
      </c>
      <c r="F4435" s="281">
        <v>35</v>
      </c>
      <c r="G4435" s="281">
        <v>15</v>
      </c>
      <c r="H4435" s="281">
        <v>1072178</v>
      </c>
      <c r="I4435" s="281">
        <v>3.3889</v>
      </c>
      <c r="J4435" s="281">
        <v>3.5089000000000002E-4</v>
      </c>
      <c r="K4435" s="281">
        <v>2.0788E-4</v>
      </c>
      <c r="L4435" s="281">
        <v>1.3984999999999999E-2</v>
      </c>
      <c r="M4435" s="281">
        <v>1.4474427153811501E-3</v>
      </c>
    </row>
    <row r="4436" spans="1:13">
      <c r="A4436" s="281">
        <v>115265</v>
      </c>
      <c r="B4436" s="493" t="s">
        <v>16595</v>
      </c>
      <c r="C4436" s="281">
        <v>4</v>
      </c>
      <c r="D4436" s="281">
        <v>101101267</v>
      </c>
      <c r="E4436" s="281">
        <v>101116939</v>
      </c>
      <c r="F4436" s="281">
        <v>83</v>
      </c>
      <c r="G4436" s="281">
        <v>25</v>
      </c>
      <c r="H4436" s="281">
        <v>1073437</v>
      </c>
      <c r="I4436" s="281">
        <v>3.3889</v>
      </c>
      <c r="J4436" s="281">
        <v>3.5090000000000002E-4</v>
      </c>
      <c r="K4436" s="281">
        <v>9.1332000000000002E-4</v>
      </c>
      <c r="L4436" s="281">
        <v>1.8134E-3</v>
      </c>
      <c r="M4436" s="281">
        <v>1.4474427153811501E-3</v>
      </c>
    </row>
    <row r="4437" spans="1:13">
      <c r="A4437" s="281">
        <v>55966</v>
      </c>
      <c r="B4437" s="493" t="s">
        <v>13506</v>
      </c>
      <c r="C4437" s="281">
        <v>1</v>
      </c>
      <c r="D4437" s="281">
        <v>4710105</v>
      </c>
      <c r="E4437" s="281">
        <v>4848851</v>
      </c>
      <c r="F4437" s="281">
        <v>759</v>
      </c>
      <c r="G4437" s="281">
        <v>90</v>
      </c>
      <c r="H4437" s="281">
        <v>1070570</v>
      </c>
      <c r="I4437" s="281">
        <v>3.3887999999999998</v>
      </c>
      <c r="J4437" s="281">
        <v>3.5097999999999998E-4</v>
      </c>
      <c r="K4437" s="281">
        <v>1.6421999999999999E-3</v>
      </c>
      <c r="L4437" s="281">
        <v>1.9553999999999999E-3</v>
      </c>
      <c r="M4437" s="281">
        <v>1.4474462683201799E-3</v>
      </c>
    </row>
    <row r="4438" spans="1:13">
      <c r="A4438" s="281">
        <v>219865</v>
      </c>
      <c r="B4438" s="493" t="s">
        <v>23258</v>
      </c>
      <c r="C4438" s="281">
        <v>11</v>
      </c>
      <c r="D4438" s="281">
        <v>124129723</v>
      </c>
      <c r="E4438" s="281">
        <v>124140763</v>
      </c>
      <c r="F4438" s="281">
        <v>83</v>
      </c>
      <c r="G4438" s="281">
        <v>12</v>
      </c>
      <c r="H4438" s="281">
        <v>1051027</v>
      </c>
      <c r="I4438" s="281">
        <v>3.3883999999999999</v>
      </c>
      <c r="J4438" s="281">
        <v>3.5146999999999999E-4</v>
      </c>
      <c r="K4438" s="281">
        <v>2.5097999999999999E-2</v>
      </c>
      <c r="L4438" s="281">
        <v>1.2038E-4</v>
      </c>
      <c r="M4438" s="281">
        <v>1.44914028403968E-3</v>
      </c>
    </row>
    <row r="4439" spans="1:13">
      <c r="A4439" s="281">
        <v>56965</v>
      </c>
      <c r="B4439" s="493" t="s">
        <v>23259</v>
      </c>
      <c r="C4439" s="281">
        <v>15</v>
      </c>
      <c r="D4439" s="281">
        <v>72528522</v>
      </c>
      <c r="E4439" s="281">
        <v>72569885</v>
      </c>
      <c r="F4439" s="281">
        <v>99</v>
      </c>
      <c r="G4439" s="281">
        <v>22</v>
      </c>
      <c r="H4439" s="281">
        <v>1021481</v>
      </c>
      <c r="I4439" s="281">
        <v>3.3883000000000001</v>
      </c>
      <c r="J4439" s="281">
        <v>3.5163000000000002E-4</v>
      </c>
      <c r="K4439" s="281">
        <v>4.5260999999999999E-4</v>
      </c>
      <c r="L4439" s="281">
        <v>1.132E-2</v>
      </c>
      <c r="M4439" s="281">
        <v>1.44947322515213E-3</v>
      </c>
    </row>
    <row r="4440" spans="1:13">
      <c r="A4440" s="281">
        <v>8200</v>
      </c>
      <c r="B4440" s="493" t="s">
        <v>23260</v>
      </c>
      <c r="C4440" s="281">
        <v>20</v>
      </c>
      <c r="D4440" s="281">
        <v>34016149</v>
      </c>
      <c r="E4440" s="281">
        <v>34031027</v>
      </c>
      <c r="F4440" s="281">
        <v>49</v>
      </c>
      <c r="G4440" s="281">
        <v>13</v>
      </c>
      <c r="H4440" s="281">
        <v>1016947</v>
      </c>
      <c r="I4440" s="281">
        <v>3.3877999999999999</v>
      </c>
      <c r="J4440" s="281">
        <v>3.5228000000000001E-4</v>
      </c>
      <c r="K4440" s="281">
        <v>1.4603E-2</v>
      </c>
      <c r="L4440" s="281">
        <v>3.4019999999999998E-4</v>
      </c>
      <c r="M4440" s="281">
        <v>1.4516219644064E-3</v>
      </c>
    </row>
    <row r="4441" spans="1:13">
      <c r="A4441" s="281">
        <v>140700</v>
      </c>
      <c r="B4441" s="493" t="s">
        <v>18049</v>
      </c>
      <c r="C4441" s="281">
        <v>20</v>
      </c>
      <c r="D4441" s="281">
        <v>62600466</v>
      </c>
      <c r="E4441" s="281">
        <v>62616182</v>
      </c>
      <c r="F4441" s="281">
        <v>49</v>
      </c>
      <c r="G4441" s="281">
        <v>14</v>
      </c>
      <c r="H4441" s="281">
        <v>1015098</v>
      </c>
      <c r="I4441" s="281">
        <v>3.3877999999999999</v>
      </c>
      <c r="J4441" s="281">
        <v>3.5230999999999999E-4</v>
      </c>
      <c r="K4441" s="281">
        <v>7.4590999999999998E-3</v>
      </c>
      <c r="L4441" s="281">
        <v>2.8678999999999998E-4</v>
      </c>
      <c r="M4441" s="281">
        <v>1.4516219644064E-3</v>
      </c>
    </row>
    <row r="4442" spans="1:13">
      <c r="A4442" s="281">
        <v>7494</v>
      </c>
      <c r="B4442" s="493" t="s">
        <v>23261</v>
      </c>
      <c r="C4442" s="281">
        <v>22</v>
      </c>
      <c r="D4442" s="281">
        <v>29185548</v>
      </c>
      <c r="E4442" s="281">
        <v>29201560</v>
      </c>
      <c r="F4442" s="281">
        <v>32</v>
      </c>
      <c r="G4442" s="281">
        <v>10</v>
      </c>
      <c r="H4442" s="281">
        <v>1034455</v>
      </c>
      <c r="I4442" s="281">
        <v>3.3877000000000002</v>
      </c>
      <c r="J4442" s="281">
        <v>3.5244999999999997E-4</v>
      </c>
      <c r="K4442" s="281">
        <v>1.5751E-4</v>
      </c>
      <c r="L4442" s="281">
        <v>3.0352999999999999E-3</v>
      </c>
      <c r="M4442" s="281">
        <v>1.45187173423423E-3</v>
      </c>
    </row>
    <row r="4443" spans="1:13">
      <c r="A4443" s="281">
        <v>8742</v>
      </c>
      <c r="B4443" s="493" t="s">
        <v>23262</v>
      </c>
      <c r="C4443" s="281">
        <v>17</v>
      </c>
      <c r="D4443" s="281">
        <v>7447375</v>
      </c>
      <c r="E4443" s="281">
        <v>7466207</v>
      </c>
      <c r="F4443" s="281">
        <v>73</v>
      </c>
      <c r="G4443" s="281">
        <v>22</v>
      </c>
      <c r="H4443" s="281">
        <v>1019219</v>
      </c>
      <c r="I4443" s="281">
        <v>3.3875000000000002</v>
      </c>
      <c r="J4443" s="281">
        <v>3.5263999999999998E-4</v>
      </c>
      <c r="K4443" s="281">
        <v>6.8345999999999999E-4</v>
      </c>
      <c r="L4443" s="281">
        <v>2.4616999999999998E-3</v>
      </c>
      <c r="M4443" s="281">
        <v>1.45232731366809E-3</v>
      </c>
    </row>
    <row r="4444" spans="1:13">
      <c r="A4444" s="281">
        <v>1520</v>
      </c>
      <c r="B4444" s="493" t="s">
        <v>20215</v>
      </c>
      <c r="C4444" s="281">
        <v>1</v>
      </c>
      <c r="D4444" s="281">
        <v>150697672</v>
      </c>
      <c r="E4444" s="281">
        <v>150743433</v>
      </c>
      <c r="F4444" s="281">
        <v>97</v>
      </c>
      <c r="G4444" s="281">
        <v>24</v>
      </c>
      <c r="H4444" s="281">
        <v>1045733</v>
      </c>
      <c r="I4444" s="281">
        <v>3.3866999999999998</v>
      </c>
      <c r="J4444" s="281">
        <v>3.5373000000000002E-4</v>
      </c>
      <c r="K4444" s="281">
        <v>1.7824E-2</v>
      </c>
      <c r="L4444" s="281">
        <v>2.2149999999999999E-4</v>
      </c>
      <c r="M4444" s="281">
        <v>1.4564884511481301E-3</v>
      </c>
    </row>
    <row r="4445" spans="1:13">
      <c r="A4445" s="281">
        <v>10915</v>
      </c>
      <c r="B4445" s="493" t="s">
        <v>14037</v>
      </c>
      <c r="C4445" s="281">
        <v>5</v>
      </c>
      <c r="D4445" s="281">
        <v>145821873</v>
      </c>
      <c r="E4445" s="281">
        <v>145896071</v>
      </c>
      <c r="F4445" s="281">
        <v>201</v>
      </c>
      <c r="G4445" s="281">
        <v>21</v>
      </c>
      <c r="H4445" s="281">
        <v>1058425</v>
      </c>
      <c r="I4445" s="281">
        <v>3.3866000000000001</v>
      </c>
      <c r="J4445" s="281">
        <v>3.5384000000000001E-4</v>
      </c>
      <c r="K4445" s="281">
        <v>1.2997E-4</v>
      </c>
      <c r="L4445" s="281">
        <v>1.2987E-2</v>
      </c>
      <c r="M4445" s="281">
        <v>1.4566134593742999E-3</v>
      </c>
    </row>
    <row r="4446" spans="1:13">
      <c r="A4446" s="281">
        <v>6327</v>
      </c>
      <c r="B4446" s="493" t="s">
        <v>23263</v>
      </c>
      <c r="C4446" s="281">
        <v>11</v>
      </c>
      <c r="D4446" s="281">
        <v>118028519</v>
      </c>
      <c r="E4446" s="281">
        <v>118052337</v>
      </c>
      <c r="F4446" s="281">
        <v>87</v>
      </c>
      <c r="G4446" s="281">
        <v>22</v>
      </c>
      <c r="H4446" s="281">
        <v>1067503</v>
      </c>
      <c r="I4446" s="281">
        <v>3.3862000000000001</v>
      </c>
      <c r="J4446" s="281">
        <v>3.5439999999999999E-4</v>
      </c>
      <c r="K4446" s="281">
        <v>9.2648000000000003E-4</v>
      </c>
      <c r="L4446" s="281">
        <v>4.4983000000000002E-3</v>
      </c>
      <c r="M4446" s="281">
        <v>1.4585904590459001E-3</v>
      </c>
    </row>
    <row r="4447" spans="1:13">
      <c r="A4447" s="281">
        <v>387357</v>
      </c>
      <c r="B4447" s="493" t="s">
        <v>23264</v>
      </c>
      <c r="C4447" s="281">
        <v>6</v>
      </c>
      <c r="D4447" s="281">
        <v>128024339</v>
      </c>
      <c r="E4447" s="281">
        <v>128244776</v>
      </c>
      <c r="F4447" s="281">
        <v>519</v>
      </c>
      <c r="G4447" s="281">
        <v>51</v>
      </c>
      <c r="H4447" s="281">
        <v>1047338</v>
      </c>
      <c r="I4447" s="281">
        <v>3.3853</v>
      </c>
      <c r="J4447" s="281">
        <v>3.5545999999999999E-4</v>
      </c>
      <c r="K4447" s="281">
        <v>3.1930000000000001E-4</v>
      </c>
      <c r="L4447" s="281">
        <v>1.1176E-2</v>
      </c>
      <c r="M4447" s="281">
        <v>1.4626239370078701E-3</v>
      </c>
    </row>
    <row r="4448" spans="1:13">
      <c r="A4448" s="281">
        <v>23035</v>
      </c>
      <c r="B4448" s="493" t="s">
        <v>11262</v>
      </c>
      <c r="C4448" s="281">
        <v>16</v>
      </c>
      <c r="D4448" s="281">
        <v>71673827</v>
      </c>
      <c r="E4448" s="281">
        <v>71762798</v>
      </c>
      <c r="F4448" s="281">
        <v>240</v>
      </c>
      <c r="G4448" s="281">
        <v>31</v>
      </c>
      <c r="H4448" s="281">
        <v>1065949</v>
      </c>
      <c r="I4448" s="281">
        <v>3.3847999999999998</v>
      </c>
      <c r="J4448" s="281">
        <v>3.5614000000000002E-4</v>
      </c>
      <c r="K4448" s="281">
        <v>2.7980000000000001E-3</v>
      </c>
      <c r="L4448" s="281">
        <v>1.5681E-3</v>
      </c>
      <c r="M4448" s="281">
        <v>1.4650923526765599E-3</v>
      </c>
    </row>
    <row r="4449" spans="1:13">
      <c r="A4449" s="281">
        <v>57169</v>
      </c>
      <c r="B4449" s="493" t="s">
        <v>16885</v>
      </c>
      <c r="C4449" s="281">
        <v>20</v>
      </c>
      <c r="D4449" s="281">
        <v>47857437</v>
      </c>
      <c r="E4449" s="281">
        <v>47899756</v>
      </c>
      <c r="F4449" s="281">
        <v>174</v>
      </c>
      <c r="G4449" s="281">
        <v>28</v>
      </c>
      <c r="H4449" s="281">
        <v>1047504</v>
      </c>
      <c r="I4449" s="281">
        <v>3.3835000000000002</v>
      </c>
      <c r="J4449" s="281">
        <v>3.5785E-4</v>
      </c>
      <c r="K4449" s="281">
        <v>2.6526999999999998E-2</v>
      </c>
      <c r="L4449" s="281">
        <v>1.7390999999999999E-4</v>
      </c>
      <c r="M4449" s="281">
        <v>1.4717959298403401E-3</v>
      </c>
    </row>
    <row r="4450" spans="1:13">
      <c r="A4450" s="281">
        <v>9099</v>
      </c>
      <c r="B4450" s="493" t="s">
        <v>23265</v>
      </c>
      <c r="C4450" s="281">
        <v>11</v>
      </c>
      <c r="D4450" s="281">
        <v>119220925</v>
      </c>
      <c r="E4450" s="281">
        <v>119257436</v>
      </c>
      <c r="F4450" s="281">
        <v>84</v>
      </c>
      <c r="G4450" s="281">
        <v>26</v>
      </c>
      <c r="H4450" s="281">
        <v>997404</v>
      </c>
      <c r="I4450" s="281">
        <v>3.383</v>
      </c>
      <c r="J4450" s="281">
        <v>3.5851999999999998E-4</v>
      </c>
      <c r="K4450" s="281">
        <v>1.5455E-3</v>
      </c>
      <c r="L4450" s="281">
        <v>1.7518E-3</v>
      </c>
      <c r="M4450" s="281">
        <v>1.4742200539568299E-3</v>
      </c>
    </row>
    <row r="4451" spans="1:13">
      <c r="A4451" s="281">
        <v>57488</v>
      </c>
      <c r="B4451" s="493" t="s">
        <v>23266</v>
      </c>
      <c r="C4451" s="281">
        <v>7</v>
      </c>
      <c r="D4451" s="281">
        <v>158518688</v>
      </c>
      <c r="E4451" s="281">
        <v>158627729</v>
      </c>
      <c r="F4451" s="281">
        <v>521</v>
      </c>
      <c r="G4451" s="281">
        <v>35</v>
      </c>
      <c r="H4451" s="281">
        <v>1026310</v>
      </c>
      <c r="I4451" s="281">
        <v>3.3820999999999999</v>
      </c>
      <c r="J4451" s="281">
        <v>3.5973E-4</v>
      </c>
      <c r="K4451" s="281">
        <v>7.8983999999999999E-4</v>
      </c>
      <c r="L4451" s="281">
        <v>6.9347999999999996E-3</v>
      </c>
      <c r="M4451" s="281">
        <v>1.47886304787593E-3</v>
      </c>
    </row>
    <row r="4452" spans="1:13">
      <c r="A4452" s="281">
        <v>25898</v>
      </c>
      <c r="B4452" s="493" t="s">
        <v>23267</v>
      </c>
      <c r="C4452" s="281">
        <v>4</v>
      </c>
      <c r="D4452" s="281">
        <v>76399247</v>
      </c>
      <c r="E4452" s="281">
        <v>76444884</v>
      </c>
      <c r="F4452" s="281">
        <v>112</v>
      </c>
      <c r="G4452" s="281">
        <v>24</v>
      </c>
      <c r="H4452" s="281">
        <v>1056992</v>
      </c>
      <c r="I4452" s="281">
        <v>3.3816999999999999</v>
      </c>
      <c r="J4452" s="281">
        <v>3.6018999999999998E-4</v>
      </c>
      <c r="K4452" s="281">
        <v>1.3296E-3</v>
      </c>
      <c r="L4452" s="281">
        <v>2.3885999999999998E-3</v>
      </c>
      <c r="M4452" s="281">
        <v>1.48042137078652E-3</v>
      </c>
    </row>
    <row r="4453" spans="1:13">
      <c r="A4453" s="281">
        <v>80212</v>
      </c>
      <c r="B4453" s="493" t="s">
        <v>12300</v>
      </c>
      <c r="C4453" s="281">
        <v>12</v>
      </c>
      <c r="D4453" s="281">
        <v>124415955</v>
      </c>
      <c r="E4453" s="281">
        <v>124462373</v>
      </c>
      <c r="F4453" s="281">
        <v>114</v>
      </c>
      <c r="G4453" s="281">
        <v>23</v>
      </c>
      <c r="H4453" s="281">
        <v>1072075</v>
      </c>
      <c r="I4453" s="281">
        <v>3.3809999999999998</v>
      </c>
      <c r="J4453" s="281">
        <v>3.6113999999999997E-4</v>
      </c>
      <c r="K4453" s="281">
        <v>1.7361999999999999E-2</v>
      </c>
      <c r="L4453" s="281">
        <v>2.8043000000000002E-4</v>
      </c>
      <c r="M4453" s="281">
        <v>1.4839924960683001E-3</v>
      </c>
    </row>
    <row r="4454" spans="1:13">
      <c r="A4454" s="281">
        <v>114134</v>
      </c>
      <c r="B4454" s="493" t="s">
        <v>23268</v>
      </c>
      <c r="C4454" s="281">
        <v>12</v>
      </c>
      <c r="D4454" s="281">
        <v>40143823</v>
      </c>
      <c r="E4454" s="281">
        <v>40504847</v>
      </c>
      <c r="F4454" s="281">
        <v>1050</v>
      </c>
      <c r="G4454" s="281">
        <v>76</v>
      </c>
      <c r="H4454" s="281">
        <v>1066775</v>
      </c>
      <c r="I4454" s="281">
        <v>3.3807999999999998</v>
      </c>
      <c r="J4454" s="281">
        <v>3.6131999999999999E-4</v>
      </c>
      <c r="K4454" s="281">
        <v>2.4201E-4</v>
      </c>
      <c r="L4454" s="281">
        <v>7.3547999999999999E-3</v>
      </c>
      <c r="M4454" s="281">
        <v>1.4843986522911101E-3</v>
      </c>
    </row>
    <row r="4455" spans="1:13">
      <c r="A4455" s="281">
        <v>89853</v>
      </c>
      <c r="B4455" s="493" t="s">
        <v>23269</v>
      </c>
      <c r="C4455" s="281">
        <v>9</v>
      </c>
      <c r="D4455" s="281">
        <v>129084123</v>
      </c>
      <c r="E4455" s="281">
        <v>129274320</v>
      </c>
      <c r="F4455" s="281">
        <v>702</v>
      </c>
      <c r="G4455" s="281">
        <v>52</v>
      </c>
      <c r="H4455" s="281">
        <v>1066507</v>
      </c>
      <c r="I4455" s="281">
        <v>3.3799000000000001</v>
      </c>
      <c r="J4455" s="281">
        <v>3.6262000000000002E-4</v>
      </c>
      <c r="K4455" s="281">
        <v>2.4737000000000001E-3</v>
      </c>
      <c r="L4455" s="281">
        <v>3.1162999999999998E-3</v>
      </c>
      <c r="M4455" s="281">
        <v>1.4894048506624701E-3</v>
      </c>
    </row>
    <row r="4456" spans="1:13">
      <c r="A4456" s="281">
        <v>51388</v>
      </c>
      <c r="B4456" s="493" t="s">
        <v>17685</v>
      </c>
      <c r="C4456" s="281">
        <v>16</v>
      </c>
      <c r="D4456" s="281">
        <v>69368415</v>
      </c>
      <c r="E4456" s="281">
        <v>69382014</v>
      </c>
      <c r="F4456" s="281">
        <v>34</v>
      </c>
      <c r="G4456" s="281">
        <v>14</v>
      </c>
      <c r="H4456" s="281">
        <v>1029836</v>
      </c>
      <c r="I4456" s="281">
        <v>3.3788999999999998</v>
      </c>
      <c r="J4456" s="281">
        <v>3.6385999999999998E-4</v>
      </c>
      <c r="K4456" s="281">
        <v>3.5937E-3</v>
      </c>
      <c r="L4456" s="281">
        <v>6.0508999999999997E-4</v>
      </c>
      <c r="M4456" s="281">
        <v>1.4941624158060201E-3</v>
      </c>
    </row>
    <row r="4457" spans="1:13">
      <c r="A4457" s="281">
        <v>64780</v>
      </c>
      <c r="B4457" s="493" t="s">
        <v>23270</v>
      </c>
      <c r="C4457" s="281">
        <v>6</v>
      </c>
      <c r="D4457" s="281">
        <v>109760265</v>
      </c>
      <c r="E4457" s="281">
        <v>109792171</v>
      </c>
      <c r="F4457" s="281">
        <v>93</v>
      </c>
      <c r="G4457" s="281">
        <v>29</v>
      </c>
      <c r="H4457" s="281">
        <v>1033742</v>
      </c>
      <c r="I4457" s="281">
        <v>3.3786999999999998</v>
      </c>
      <c r="J4457" s="281">
        <v>3.6416999999999998E-4</v>
      </c>
      <c r="K4457" s="281">
        <v>3.4777000000000001E-4</v>
      </c>
      <c r="L4457" s="281">
        <v>8.515E-3</v>
      </c>
      <c r="M4457" s="281">
        <v>1.4950997306397301E-3</v>
      </c>
    </row>
    <row r="4458" spans="1:13">
      <c r="A4458" s="281">
        <v>6787</v>
      </c>
      <c r="B4458" s="493" t="s">
        <v>14653</v>
      </c>
      <c r="C4458" s="281">
        <v>3</v>
      </c>
      <c r="D4458" s="281">
        <v>52739796</v>
      </c>
      <c r="E4458" s="281">
        <v>52809965</v>
      </c>
      <c r="F4458" s="281">
        <v>209</v>
      </c>
      <c r="G4458" s="281">
        <v>26</v>
      </c>
      <c r="H4458" s="281">
        <v>1035904</v>
      </c>
      <c r="I4458" s="281">
        <v>3.3778999999999999</v>
      </c>
      <c r="J4458" s="281">
        <v>3.6516000000000001E-4</v>
      </c>
      <c r="K4458" s="281">
        <v>1.5419E-2</v>
      </c>
      <c r="L4458" s="281">
        <v>3.4984000000000003E-4</v>
      </c>
      <c r="M4458" s="281">
        <v>1.4984914516490901E-3</v>
      </c>
    </row>
    <row r="4459" spans="1:13">
      <c r="A4459" s="281">
        <v>7629</v>
      </c>
      <c r="B4459" s="493" t="s">
        <v>23271</v>
      </c>
      <c r="C4459" s="281">
        <v>6</v>
      </c>
      <c r="D4459" s="281">
        <v>35221691</v>
      </c>
      <c r="E4459" s="281">
        <v>35268762</v>
      </c>
      <c r="F4459" s="281">
        <v>153</v>
      </c>
      <c r="G4459" s="281">
        <v>31</v>
      </c>
      <c r="H4459" s="281">
        <v>1051874</v>
      </c>
      <c r="I4459" s="281">
        <v>3.3780000000000001</v>
      </c>
      <c r="J4459" s="281">
        <v>3.6510999999999998E-4</v>
      </c>
      <c r="K4459" s="281">
        <v>9.0255999999999995E-4</v>
      </c>
      <c r="L4459" s="281">
        <v>7.7727999999999998E-3</v>
      </c>
      <c r="M4459" s="281">
        <v>1.4984914516490901E-3</v>
      </c>
    </row>
    <row r="4460" spans="1:13">
      <c r="A4460" s="281">
        <v>54431</v>
      </c>
      <c r="B4460" s="493" t="s">
        <v>18737</v>
      </c>
      <c r="C4460" s="281">
        <v>2</v>
      </c>
      <c r="D4460" s="281">
        <v>183575768</v>
      </c>
      <c r="E4460" s="281">
        <v>183649752</v>
      </c>
      <c r="F4460" s="281">
        <v>190</v>
      </c>
      <c r="G4460" s="281">
        <v>27</v>
      </c>
      <c r="H4460" s="281">
        <v>1003722</v>
      </c>
      <c r="I4460" s="281">
        <v>3.3774999999999999</v>
      </c>
      <c r="J4460" s="281">
        <v>3.6568000000000001E-4</v>
      </c>
      <c r="K4460" s="281">
        <v>6.1094999999999997E-2</v>
      </c>
      <c r="L4460" s="281">
        <v>1.6529000000000001E-4</v>
      </c>
      <c r="M4460" s="281">
        <v>1.5002887393449999E-3</v>
      </c>
    </row>
    <row r="4461" spans="1:13">
      <c r="A4461" s="281">
        <v>27351</v>
      </c>
      <c r="B4461" s="493" t="s">
        <v>23272</v>
      </c>
      <c r="C4461" s="281">
        <v>22</v>
      </c>
      <c r="D4461" s="281">
        <v>41989032</v>
      </c>
      <c r="E4461" s="281">
        <v>42022079</v>
      </c>
      <c r="F4461" s="281">
        <v>74</v>
      </c>
      <c r="G4461" s="281">
        <v>18</v>
      </c>
      <c r="H4461" s="281">
        <v>1034399</v>
      </c>
      <c r="I4461" s="281">
        <v>3.3774000000000002</v>
      </c>
      <c r="J4461" s="281">
        <v>3.6591E-4</v>
      </c>
      <c r="K4461" s="281">
        <v>0.1076</v>
      </c>
      <c r="L4461" s="492">
        <v>6.6464000000000006E-5</v>
      </c>
      <c r="M4461" s="281">
        <v>1.50089569410182E-3</v>
      </c>
    </row>
    <row r="4462" spans="1:13">
      <c r="A4462" s="281">
        <v>84541</v>
      </c>
      <c r="B4462" s="493" t="s">
        <v>18411</v>
      </c>
      <c r="C4462" s="281">
        <v>3</v>
      </c>
      <c r="D4462" s="281">
        <v>67043727</v>
      </c>
      <c r="E4462" s="281">
        <v>67066634</v>
      </c>
      <c r="F4462" s="281">
        <v>42</v>
      </c>
      <c r="G4462" s="281">
        <v>17</v>
      </c>
      <c r="H4462" s="281">
        <v>994885</v>
      </c>
      <c r="I4462" s="281">
        <v>3.3769999999999998</v>
      </c>
      <c r="J4462" s="281">
        <v>3.6634999999999999E-4</v>
      </c>
      <c r="K4462" s="281">
        <v>2.1489999999999999E-4</v>
      </c>
      <c r="L4462" s="281">
        <v>6.5446999999999996E-3</v>
      </c>
      <c r="M4462" s="281">
        <v>1.50236356502242E-3</v>
      </c>
    </row>
    <row r="4463" spans="1:13">
      <c r="A4463" s="281">
        <v>51268</v>
      </c>
      <c r="B4463" s="493" t="s">
        <v>23273</v>
      </c>
      <c r="C4463" s="281">
        <v>17</v>
      </c>
      <c r="D4463" s="281">
        <v>27364918</v>
      </c>
      <c r="E4463" s="281">
        <v>27389245</v>
      </c>
      <c r="F4463" s="281">
        <v>58</v>
      </c>
      <c r="G4463" s="281">
        <v>18</v>
      </c>
      <c r="H4463" s="281">
        <v>1080296</v>
      </c>
      <c r="I4463" s="281">
        <v>3.3769</v>
      </c>
      <c r="J4463" s="281">
        <v>3.6647999999999997E-4</v>
      </c>
      <c r="K4463" s="281">
        <v>2.5544000000000001E-3</v>
      </c>
      <c r="L4463" s="281">
        <v>9.9624999999999996E-4</v>
      </c>
      <c r="M4463" s="281">
        <v>1.5025597848016101E-3</v>
      </c>
    </row>
    <row r="4464" spans="1:13">
      <c r="A4464" s="281">
        <v>388931</v>
      </c>
      <c r="B4464" s="493" t="s">
        <v>23274</v>
      </c>
      <c r="C4464" s="281">
        <v>2</v>
      </c>
      <c r="D4464" s="281">
        <v>24227953</v>
      </c>
      <c r="E4464" s="281">
        <v>24253698</v>
      </c>
      <c r="F4464" s="281">
        <v>78</v>
      </c>
      <c r="G4464" s="281">
        <v>24</v>
      </c>
      <c r="H4464" s="281">
        <v>1069629</v>
      </c>
      <c r="I4464" s="281">
        <v>3.3767</v>
      </c>
      <c r="J4464" s="281">
        <v>3.6685E-4</v>
      </c>
      <c r="K4464" s="281">
        <v>3.1522000000000001E-4</v>
      </c>
      <c r="L4464" s="281">
        <v>7.8370000000000002E-3</v>
      </c>
      <c r="M4464" s="281">
        <v>1.50373969072165E-3</v>
      </c>
    </row>
    <row r="4465" spans="1:13">
      <c r="A4465" s="281">
        <v>2494</v>
      </c>
      <c r="B4465" s="493" t="s">
        <v>21323</v>
      </c>
      <c r="C4465" s="281">
        <v>1</v>
      </c>
      <c r="D4465" s="281">
        <v>199991730</v>
      </c>
      <c r="E4465" s="281">
        <v>200151552</v>
      </c>
      <c r="F4465" s="281">
        <v>674</v>
      </c>
      <c r="G4465" s="281">
        <v>82</v>
      </c>
      <c r="H4465" s="281">
        <v>1055153</v>
      </c>
      <c r="I4465" s="281">
        <v>3.3761999999999999</v>
      </c>
      <c r="J4465" s="281">
        <v>3.6748E-4</v>
      </c>
      <c r="K4465" s="281">
        <v>2.0695000000000002E-3</v>
      </c>
      <c r="L4465" s="281">
        <v>1.7252000000000001E-3</v>
      </c>
      <c r="M4465" s="281">
        <v>1.5059845843603001E-3</v>
      </c>
    </row>
    <row r="4466" spans="1:13">
      <c r="A4466" s="281">
        <v>27199</v>
      </c>
      <c r="B4466" s="493" t="s">
        <v>23275</v>
      </c>
      <c r="C4466" s="281">
        <v>13</v>
      </c>
      <c r="D4466" s="281">
        <v>97632973</v>
      </c>
      <c r="E4466" s="281">
        <v>97651984</v>
      </c>
      <c r="F4466" s="281">
        <v>89</v>
      </c>
      <c r="G4466" s="281">
        <v>23</v>
      </c>
      <c r="H4466" s="281">
        <v>1021975</v>
      </c>
      <c r="I4466" s="281">
        <v>3.3757000000000001</v>
      </c>
      <c r="J4466" s="281">
        <v>3.6812999999999999E-4</v>
      </c>
      <c r="K4466" s="281">
        <v>7.0189000000000004E-4</v>
      </c>
      <c r="L4466" s="281">
        <v>1.1181999999999999E-2</v>
      </c>
      <c r="M4466" s="281">
        <v>1.50831041666667E-3</v>
      </c>
    </row>
    <row r="4467" spans="1:13">
      <c r="A4467" s="281">
        <v>84293</v>
      </c>
      <c r="B4467" s="493" t="s">
        <v>23276</v>
      </c>
      <c r="C4467" s="281">
        <v>10</v>
      </c>
      <c r="D4467" s="281">
        <v>82162585</v>
      </c>
      <c r="E4467" s="281">
        <v>82197753</v>
      </c>
      <c r="F4467" s="281">
        <v>122</v>
      </c>
      <c r="G4467" s="281">
        <v>25</v>
      </c>
      <c r="H4467" s="281">
        <v>1072661</v>
      </c>
      <c r="I4467" s="281">
        <v>3.3748999999999998</v>
      </c>
      <c r="J4467" s="281">
        <v>3.6919999999999998E-4</v>
      </c>
      <c r="K4467" s="281">
        <v>2.3007000000000001E-3</v>
      </c>
      <c r="L4467" s="281">
        <v>7.6787999999999997E-4</v>
      </c>
      <c r="M4467" s="281">
        <v>1.5123556550951801E-3</v>
      </c>
    </row>
    <row r="4468" spans="1:13">
      <c r="A4468" s="281">
        <v>254827</v>
      </c>
      <c r="B4468" s="493" t="s">
        <v>23277</v>
      </c>
      <c r="C4468" s="281">
        <v>3</v>
      </c>
      <c r="D4468" s="281">
        <v>174572095</v>
      </c>
      <c r="E4468" s="281">
        <v>175528428</v>
      </c>
      <c r="F4468" s="281">
        <v>3834</v>
      </c>
      <c r="G4468" s="281">
        <v>209</v>
      </c>
      <c r="H4468" s="281">
        <v>1028097</v>
      </c>
      <c r="I4468" s="281">
        <v>3.3732000000000002</v>
      </c>
      <c r="J4468" s="281">
        <v>3.7153000000000002E-4</v>
      </c>
      <c r="K4468" s="281">
        <v>1.6981E-4</v>
      </c>
      <c r="L4468" s="281">
        <v>2.9543E-2</v>
      </c>
      <c r="M4468" s="281">
        <v>1.5215592700403E-3</v>
      </c>
    </row>
    <row r="4469" spans="1:13">
      <c r="A4469" s="281">
        <v>51714</v>
      </c>
      <c r="B4469" s="493" t="s">
        <v>23278</v>
      </c>
      <c r="C4469" s="281">
        <v>3</v>
      </c>
      <c r="D4469" s="281">
        <v>150316066</v>
      </c>
      <c r="E4469" s="281">
        <v>150353234</v>
      </c>
      <c r="F4469" s="281">
        <v>100</v>
      </c>
      <c r="G4469" s="281">
        <v>24</v>
      </c>
      <c r="H4469" s="281">
        <v>1062395</v>
      </c>
      <c r="I4469" s="281">
        <v>3.3730000000000002</v>
      </c>
      <c r="J4469" s="281">
        <v>3.7170999999999998E-4</v>
      </c>
      <c r="K4469" s="281">
        <v>5.2212000000000005E-4</v>
      </c>
      <c r="L4469" s="281">
        <v>3.4424999999999998E-3</v>
      </c>
      <c r="M4469" s="281">
        <v>1.52195565256324E-3</v>
      </c>
    </row>
    <row r="4470" spans="1:13">
      <c r="A4470" s="281">
        <v>7153</v>
      </c>
      <c r="B4470" s="493" t="s">
        <v>15574</v>
      </c>
      <c r="C4470" s="281">
        <v>17</v>
      </c>
      <c r="D4470" s="281">
        <v>38539773</v>
      </c>
      <c r="E4470" s="281">
        <v>38579202</v>
      </c>
      <c r="F4470" s="281">
        <v>72</v>
      </c>
      <c r="G4470" s="281">
        <v>21</v>
      </c>
      <c r="H4470" s="281">
        <v>1000373</v>
      </c>
      <c r="I4470" s="281">
        <v>3.3725000000000001</v>
      </c>
      <c r="J4470" s="281">
        <v>3.7243999999999998E-4</v>
      </c>
      <c r="K4470" s="281">
        <v>1.8404E-2</v>
      </c>
      <c r="L4470" s="281">
        <v>2.522E-4</v>
      </c>
      <c r="M4470" s="281">
        <v>1.52460331244405E-3</v>
      </c>
    </row>
    <row r="4471" spans="1:13">
      <c r="A4471" s="281">
        <v>79968</v>
      </c>
      <c r="B4471" s="493" t="s">
        <v>23279</v>
      </c>
      <c r="C4471" s="281">
        <v>15</v>
      </c>
      <c r="D4471" s="281">
        <v>44114112</v>
      </c>
      <c r="E4471" s="281">
        <v>44165617</v>
      </c>
      <c r="F4471" s="281">
        <v>87</v>
      </c>
      <c r="G4471" s="281">
        <v>22</v>
      </c>
      <c r="H4471" s="281">
        <v>1032276</v>
      </c>
      <c r="I4471" s="281">
        <v>3.3723000000000001</v>
      </c>
      <c r="J4471" s="281">
        <v>3.7271E-4</v>
      </c>
      <c r="K4471" s="281">
        <v>4.3378999999999998E-4</v>
      </c>
      <c r="L4471" s="281">
        <v>1.3457999999999999E-2</v>
      </c>
      <c r="M4471" s="281">
        <v>1.5253671738644E-3</v>
      </c>
    </row>
    <row r="4472" spans="1:13">
      <c r="A4472" s="281">
        <v>7965</v>
      </c>
      <c r="B4472" s="493" t="s">
        <v>23280</v>
      </c>
      <c r="C4472" s="281">
        <v>7</v>
      </c>
      <c r="D4472" s="281">
        <v>6043882</v>
      </c>
      <c r="E4472" s="281">
        <v>6068465</v>
      </c>
      <c r="F4472" s="281">
        <v>128</v>
      </c>
      <c r="G4472" s="281">
        <v>30</v>
      </c>
      <c r="H4472" s="281">
        <v>1065135</v>
      </c>
      <c r="I4472" s="281">
        <v>3.3721000000000001</v>
      </c>
      <c r="J4472" s="281">
        <v>3.7304999999999999E-4</v>
      </c>
      <c r="K4472" s="492">
        <v>8.6528999999999998E-5</v>
      </c>
      <c r="L4472" s="281">
        <v>1.4300999999999999E-2</v>
      </c>
      <c r="M4472" s="281">
        <v>1.5264171140939599E-3</v>
      </c>
    </row>
    <row r="4473" spans="1:13">
      <c r="A4473" s="281">
        <v>81890</v>
      </c>
      <c r="B4473" s="493" t="s">
        <v>23281</v>
      </c>
      <c r="C4473" s="281">
        <v>19</v>
      </c>
      <c r="D4473" s="281">
        <v>10807112</v>
      </c>
      <c r="E4473" s="281">
        <v>10829043</v>
      </c>
      <c r="F4473" s="281">
        <v>51</v>
      </c>
      <c r="G4473" s="281">
        <v>17</v>
      </c>
      <c r="H4473" s="281">
        <v>1046911</v>
      </c>
      <c r="I4473" s="281">
        <v>3.3696999999999999</v>
      </c>
      <c r="J4473" s="281">
        <v>3.7622000000000003E-4</v>
      </c>
      <c r="K4473" s="281">
        <v>6.7128000000000001E-4</v>
      </c>
      <c r="L4473" s="281">
        <v>6.4726999999999996E-3</v>
      </c>
      <c r="M4473" s="281">
        <v>1.53869941860465E-3</v>
      </c>
    </row>
    <row r="4474" spans="1:13">
      <c r="A4474" s="281">
        <v>101927016</v>
      </c>
      <c r="B4474" s="493" t="s">
        <v>23282</v>
      </c>
      <c r="C4474" s="281">
        <v>13</v>
      </c>
      <c r="D4474" s="281">
        <v>64401797</v>
      </c>
      <c r="E4474" s="281">
        <v>64412126</v>
      </c>
      <c r="F4474" s="281">
        <v>15</v>
      </c>
      <c r="G4474" s="281">
        <v>8</v>
      </c>
      <c r="H4474" s="281">
        <v>779411</v>
      </c>
      <c r="I4474" s="281">
        <v>3.3696999999999999</v>
      </c>
      <c r="J4474" s="281">
        <v>3.7620999999999998E-4</v>
      </c>
      <c r="K4474" s="281">
        <v>7.7574000000000002E-4</v>
      </c>
      <c r="L4474" s="281">
        <v>9.6940999999999998E-4</v>
      </c>
      <c r="M4474" s="281">
        <v>1.53869941860465E-3</v>
      </c>
    </row>
    <row r="4475" spans="1:13">
      <c r="A4475" s="281">
        <v>27341</v>
      </c>
      <c r="B4475" s="493" t="s">
        <v>23283</v>
      </c>
      <c r="C4475" s="281">
        <v>22</v>
      </c>
      <c r="D4475" s="281">
        <v>42899341</v>
      </c>
      <c r="E4475" s="281">
        <v>42920829</v>
      </c>
      <c r="F4475" s="281">
        <v>105</v>
      </c>
      <c r="G4475" s="281">
        <v>23</v>
      </c>
      <c r="H4475" s="281">
        <v>898390</v>
      </c>
      <c r="I4475" s="281">
        <v>3.3694999999999999</v>
      </c>
      <c r="J4475" s="281">
        <v>3.7654000000000002E-4</v>
      </c>
      <c r="K4475" s="281">
        <v>2.1277000000000001E-4</v>
      </c>
      <c r="L4475" s="281">
        <v>1.2484E-2</v>
      </c>
      <c r="M4475" s="281">
        <v>1.5396638944779799E-3</v>
      </c>
    </row>
    <row r="4476" spans="1:13">
      <c r="A4476" s="281">
        <v>23316</v>
      </c>
      <c r="B4476" s="493" t="s">
        <v>23284</v>
      </c>
      <c r="C4476" s="281">
        <v>12</v>
      </c>
      <c r="D4476" s="281">
        <v>111466828</v>
      </c>
      <c r="E4476" s="281">
        <v>111793358</v>
      </c>
      <c r="F4476" s="281">
        <v>565</v>
      </c>
      <c r="G4476" s="281">
        <v>60</v>
      </c>
      <c r="H4476" s="281">
        <v>1005184</v>
      </c>
      <c r="I4476" s="281">
        <v>3.3690000000000002</v>
      </c>
      <c r="J4476" s="281">
        <v>3.7713999999999998E-4</v>
      </c>
      <c r="K4476" s="281">
        <v>2.1551E-4</v>
      </c>
      <c r="L4476" s="281">
        <v>1.9512999999999999E-2</v>
      </c>
      <c r="M4476" s="281">
        <v>1.54177259722843E-3</v>
      </c>
    </row>
    <row r="4477" spans="1:13">
      <c r="A4477" s="281">
        <v>1329</v>
      </c>
      <c r="B4477" s="493" t="s">
        <v>17819</v>
      </c>
      <c r="C4477" s="281">
        <v>2</v>
      </c>
      <c r="D4477" s="281">
        <v>98257521</v>
      </c>
      <c r="E4477" s="281">
        <v>98269657</v>
      </c>
      <c r="F4477" s="281">
        <v>22</v>
      </c>
      <c r="G4477" s="281">
        <v>10</v>
      </c>
      <c r="H4477" s="281">
        <v>1007459</v>
      </c>
      <c r="I4477" s="281">
        <v>3.3689</v>
      </c>
      <c r="J4477" s="281">
        <v>3.7728000000000002E-4</v>
      </c>
      <c r="K4477" s="281">
        <v>1.1711E-3</v>
      </c>
      <c r="L4477" s="281">
        <v>1.6161000000000001E-3</v>
      </c>
      <c r="M4477" s="281">
        <v>1.54200026815642E-3</v>
      </c>
    </row>
    <row r="4478" spans="1:13">
      <c r="A4478" s="281">
        <v>90416</v>
      </c>
      <c r="B4478" s="493" t="s">
        <v>16802</v>
      </c>
      <c r="C4478" s="281">
        <v>15</v>
      </c>
      <c r="D4478" s="281">
        <v>40819083</v>
      </c>
      <c r="E4478" s="281">
        <v>40862252</v>
      </c>
      <c r="F4478" s="281">
        <v>142</v>
      </c>
      <c r="G4478" s="281">
        <v>21</v>
      </c>
      <c r="H4478" s="281">
        <v>1084621</v>
      </c>
      <c r="I4478" s="281">
        <v>3.3679000000000001</v>
      </c>
      <c r="J4478" s="281">
        <v>3.7870999999999998E-4</v>
      </c>
      <c r="K4478" s="281">
        <v>2.7082999999999999E-2</v>
      </c>
      <c r="L4478" s="492">
        <v>8.8646000000000005E-5</v>
      </c>
      <c r="M4478" s="281">
        <v>1.5474990840035701E-3</v>
      </c>
    </row>
    <row r="4479" spans="1:13">
      <c r="A4479" s="281">
        <v>165186</v>
      </c>
      <c r="B4479" s="493" t="s">
        <v>19316</v>
      </c>
      <c r="C4479" s="281">
        <v>2</v>
      </c>
      <c r="D4479" s="281">
        <v>29199164</v>
      </c>
      <c r="E4479" s="281">
        <v>29280096</v>
      </c>
      <c r="F4479" s="281">
        <v>384</v>
      </c>
      <c r="G4479" s="281">
        <v>43</v>
      </c>
      <c r="H4479" s="281">
        <v>1074806</v>
      </c>
      <c r="I4479" s="281">
        <v>3.3673999999999999</v>
      </c>
      <c r="J4479" s="281">
        <v>3.7939000000000001E-4</v>
      </c>
      <c r="K4479" s="281">
        <v>2.6441000000000002E-4</v>
      </c>
      <c r="L4479" s="281">
        <v>1.3703999999999999E-2</v>
      </c>
      <c r="M4479" s="281">
        <v>1.54993144963145E-3</v>
      </c>
    </row>
    <row r="4480" spans="1:13">
      <c r="A4480" s="281">
        <v>51703</v>
      </c>
      <c r="B4480" s="493" t="s">
        <v>23285</v>
      </c>
      <c r="C4480" s="281">
        <v>10</v>
      </c>
      <c r="D4480" s="281">
        <v>114128916</v>
      </c>
      <c r="E4480" s="281">
        <v>114193138</v>
      </c>
      <c r="F4480" s="281">
        <v>146</v>
      </c>
      <c r="G4480" s="281">
        <v>32</v>
      </c>
      <c r="H4480" s="281">
        <v>1019315</v>
      </c>
      <c r="I4480" s="281">
        <v>3.367</v>
      </c>
      <c r="J4480" s="281">
        <v>3.7999000000000003E-4</v>
      </c>
      <c r="K4480" s="281">
        <v>1.6809E-4</v>
      </c>
      <c r="L4480" s="281">
        <v>1.9899E-2</v>
      </c>
      <c r="M4480" s="281">
        <v>1.55203597588209E-3</v>
      </c>
    </row>
    <row r="4481" spans="1:13">
      <c r="A4481" s="281">
        <v>8846</v>
      </c>
      <c r="B4481" s="493" t="s">
        <v>17894</v>
      </c>
      <c r="C4481" s="281">
        <v>14</v>
      </c>
      <c r="D4481" s="281">
        <v>78133749</v>
      </c>
      <c r="E4481" s="281">
        <v>78179365</v>
      </c>
      <c r="F4481" s="281">
        <v>222</v>
      </c>
      <c r="G4481" s="281">
        <v>27</v>
      </c>
      <c r="H4481" s="281">
        <v>1075074</v>
      </c>
      <c r="I4481" s="281">
        <v>3.3666</v>
      </c>
      <c r="J4481" s="281">
        <v>3.8046999999999999E-4</v>
      </c>
      <c r="K4481" s="281">
        <v>9.969200000000001E-4</v>
      </c>
      <c r="L4481" s="281">
        <v>1.3561000000000001E-3</v>
      </c>
      <c r="M4481" s="281">
        <v>1.5535885267857099E-3</v>
      </c>
    </row>
    <row r="4482" spans="1:13">
      <c r="A4482" s="281">
        <v>23102</v>
      </c>
      <c r="B4482" s="493" t="s">
        <v>21327</v>
      </c>
      <c r="C4482" s="281">
        <v>15</v>
      </c>
      <c r="D4482" s="281">
        <v>78282327</v>
      </c>
      <c r="E4482" s="281">
        <v>78374994</v>
      </c>
      <c r="F4482" s="281">
        <v>347</v>
      </c>
      <c r="G4482" s="281">
        <v>40</v>
      </c>
      <c r="H4482" s="281">
        <v>1045394</v>
      </c>
      <c r="I4482" s="281">
        <v>3.3666</v>
      </c>
      <c r="J4482" s="281">
        <v>3.8054000000000001E-4</v>
      </c>
      <c r="K4482" s="281">
        <v>1.3492000000000001E-3</v>
      </c>
      <c r="L4482" s="281">
        <v>8.9137000000000005E-4</v>
      </c>
      <c r="M4482" s="281">
        <v>1.5535885267857099E-3</v>
      </c>
    </row>
    <row r="4483" spans="1:13">
      <c r="A4483" s="281">
        <v>51361</v>
      </c>
      <c r="B4483" s="493" t="s">
        <v>23286</v>
      </c>
      <c r="C4483" s="281">
        <v>1</v>
      </c>
      <c r="D4483" s="281">
        <v>60275458</v>
      </c>
      <c r="E4483" s="281">
        <v>60347050</v>
      </c>
      <c r="F4483" s="281">
        <v>188</v>
      </c>
      <c r="G4483" s="281">
        <v>40</v>
      </c>
      <c r="H4483" s="281">
        <v>1048793</v>
      </c>
      <c r="I4483" s="281">
        <v>3.3664999999999998</v>
      </c>
      <c r="J4483" s="281">
        <v>3.8065000000000001E-4</v>
      </c>
      <c r="K4483" s="281">
        <v>5.0989999999999998E-4</v>
      </c>
      <c r="L4483" s="281">
        <v>7.4180000000000001E-3</v>
      </c>
      <c r="M4483" s="281">
        <v>1.55369080562374E-3</v>
      </c>
    </row>
    <row r="4484" spans="1:13">
      <c r="A4484" s="281">
        <v>56731</v>
      </c>
      <c r="B4484" s="493" t="s">
        <v>17332</v>
      </c>
      <c r="C4484" s="281">
        <v>20</v>
      </c>
      <c r="D4484" s="281">
        <v>62366211</v>
      </c>
      <c r="E4484" s="281">
        <v>62380403</v>
      </c>
      <c r="F4484" s="281">
        <v>50</v>
      </c>
      <c r="G4484" s="281">
        <v>15</v>
      </c>
      <c r="H4484" s="281">
        <v>1075652</v>
      </c>
      <c r="I4484" s="281">
        <v>3.3656999999999999</v>
      </c>
      <c r="J4484" s="281">
        <v>3.8179000000000002E-4</v>
      </c>
      <c r="K4484" s="281">
        <v>3.9660999999999999E-4</v>
      </c>
      <c r="L4484" s="281">
        <v>3.6226000000000001E-3</v>
      </c>
      <c r="M4484" s="281">
        <v>1.55799622936189E-3</v>
      </c>
    </row>
    <row r="4485" spans="1:13">
      <c r="A4485" s="281">
        <v>51157</v>
      </c>
      <c r="B4485" s="493" t="s">
        <v>23287</v>
      </c>
      <c r="C4485" s="281">
        <v>19</v>
      </c>
      <c r="D4485" s="281">
        <v>56141361</v>
      </c>
      <c r="E4485" s="281">
        <v>56159836</v>
      </c>
      <c r="F4485" s="281">
        <v>56</v>
      </c>
      <c r="G4485" s="281">
        <v>19</v>
      </c>
      <c r="H4485" s="281">
        <v>1014861</v>
      </c>
      <c r="I4485" s="281">
        <v>3.3656000000000001</v>
      </c>
      <c r="J4485" s="281">
        <v>3.8191000000000001E-4</v>
      </c>
      <c r="K4485" s="281">
        <v>2.9321000000000002E-4</v>
      </c>
      <c r="L4485" s="281">
        <v>3.8145000000000002E-3</v>
      </c>
      <c r="M4485" s="281">
        <v>1.55813827793888E-3</v>
      </c>
    </row>
    <row r="4486" spans="1:13">
      <c r="A4486" s="281">
        <v>51305</v>
      </c>
      <c r="B4486" s="493" t="s">
        <v>23288</v>
      </c>
      <c r="C4486" s="281">
        <v>8</v>
      </c>
      <c r="D4486" s="281">
        <v>140608081</v>
      </c>
      <c r="E4486" s="281">
        <v>140720299</v>
      </c>
      <c r="F4486" s="281">
        <v>381</v>
      </c>
      <c r="G4486" s="281">
        <v>69</v>
      </c>
      <c r="H4486" s="281">
        <v>1014402</v>
      </c>
      <c r="I4486" s="281">
        <v>3.3654000000000002</v>
      </c>
      <c r="J4486" s="281">
        <v>3.8215999999999999E-4</v>
      </c>
      <c r="K4486" s="281">
        <v>2.2471000000000001E-4</v>
      </c>
      <c r="L4486" s="281">
        <v>1.0851E-2</v>
      </c>
      <c r="M4486" s="281">
        <v>1.5588105263157901E-3</v>
      </c>
    </row>
    <row r="4487" spans="1:13">
      <c r="A4487" s="281">
        <v>51070</v>
      </c>
      <c r="B4487" s="493" t="s">
        <v>17165</v>
      </c>
      <c r="C4487" s="281">
        <v>19</v>
      </c>
      <c r="D4487" s="281">
        <v>50053725</v>
      </c>
      <c r="E4487" s="281">
        <v>50088845</v>
      </c>
      <c r="F4487" s="281">
        <v>88</v>
      </c>
      <c r="G4487" s="281">
        <v>27</v>
      </c>
      <c r="H4487" s="281">
        <v>938688</v>
      </c>
      <c r="I4487" s="281">
        <v>3.3635000000000002</v>
      </c>
      <c r="J4487" s="281">
        <v>3.8484000000000001E-4</v>
      </c>
      <c r="K4487" s="281">
        <v>5.0011999999999999E-3</v>
      </c>
      <c r="L4487" s="281">
        <v>7.9162999999999998E-4</v>
      </c>
      <c r="M4487" s="281">
        <v>1.5693921070234101E-3</v>
      </c>
    </row>
    <row r="4488" spans="1:13">
      <c r="A4488" s="281">
        <v>8447</v>
      </c>
      <c r="B4488" s="493" t="s">
        <v>21633</v>
      </c>
      <c r="C4488" s="281">
        <v>17</v>
      </c>
      <c r="D4488" s="281">
        <v>1009</v>
      </c>
      <c r="E4488" s="281">
        <v>36421</v>
      </c>
      <c r="F4488" s="281">
        <v>114</v>
      </c>
      <c r="G4488" s="281">
        <v>21</v>
      </c>
      <c r="H4488" s="281">
        <v>917014</v>
      </c>
      <c r="I4488" s="281">
        <v>3.3626999999999998</v>
      </c>
      <c r="J4488" s="281">
        <v>3.8593999999999998E-4</v>
      </c>
      <c r="K4488" s="281">
        <v>1.0089000000000001E-3</v>
      </c>
      <c r="L4488" s="281">
        <v>2.3942E-3</v>
      </c>
      <c r="M4488" s="281">
        <v>1.57352710655372E-3</v>
      </c>
    </row>
    <row r="4489" spans="1:13">
      <c r="A4489" s="281">
        <v>64951</v>
      </c>
      <c r="B4489" s="493" t="s">
        <v>23289</v>
      </c>
      <c r="C4489" s="281">
        <v>7</v>
      </c>
      <c r="D4489" s="281">
        <v>43901157</v>
      </c>
      <c r="E4489" s="281">
        <v>43914145</v>
      </c>
      <c r="F4489" s="281">
        <v>32</v>
      </c>
      <c r="G4489" s="281">
        <v>11</v>
      </c>
      <c r="H4489" s="281">
        <v>1082449</v>
      </c>
      <c r="I4489" s="281">
        <v>3.3622999999999998</v>
      </c>
      <c r="J4489" s="281">
        <v>3.8643999999999999E-4</v>
      </c>
      <c r="K4489" s="281">
        <v>3.1271000000000001E-4</v>
      </c>
      <c r="L4489" s="281">
        <v>4.0869000000000001E-3</v>
      </c>
      <c r="M4489" s="281">
        <v>1.5752145308669499E-3</v>
      </c>
    </row>
    <row r="4490" spans="1:13">
      <c r="A4490" s="281">
        <v>7029</v>
      </c>
      <c r="B4490" s="493" t="s">
        <v>14377</v>
      </c>
      <c r="C4490" s="281">
        <v>3</v>
      </c>
      <c r="D4490" s="281">
        <v>141658270</v>
      </c>
      <c r="E4490" s="281">
        <v>141873386</v>
      </c>
      <c r="F4490" s="281">
        <v>823</v>
      </c>
      <c r="G4490" s="281">
        <v>34</v>
      </c>
      <c r="H4490" s="281">
        <v>1051717</v>
      </c>
      <c r="I4490" s="281">
        <v>3.3620000000000001</v>
      </c>
      <c r="J4490" s="281">
        <v>3.8683000000000001E-4</v>
      </c>
      <c r="K4490" s="281">
        <v>1.2437E-2</v>
      </c>
      <c r="L4490" s="281">
        <v>2.8257999999999999E-4</v>
      </c>
      <c r="M4490" s="281">
        <v>1.5764529188948299E-3</v>
      </c>
    </row>
    <row r="4491" spans="1:13">
      <c r="A4491" s="281">
        <v>151313</v>
      </c>
      <c r="B4491" s="493" t="s">
        <v>20766</v>
      </c>
      <c r="C4491" s="281">
        <v>2</v>
      </c>
      <c r="D4491" s="281">
        <v>97744320</v>
      </c>
      <c r="E4491" s="281">
        <v>97765603</v>
      </c>
      <c r="F4491" s="281">
        <v>27</v>
      </c>
      <c r="G4491" s="281">
        <v>13</v>
      </c>
      <c r="H4491" s="281">
        <v>698059</v>
      </c>
      <c r="I4491" s="281">
        <v>3.3605</v>
      </c>
      <c r="J4491" s="281">
        <v>3.8898999999999997E-4</v>
      </c>
      <c r="K4491" s="281">
        <v>0.12706000000000001</v>
      </c>
      <c r="L4491" s="492">
        <v>2.0258000000000002E-5</v>
      </c>
      <c r="M4491" s="281">
        <v>1.5849024504344001E-3</v>
      </c>
    </row>
    <row r="4492" spans="1:13">
      <c r="A4492" s="281">
        <v>51379</v>
      </c>
      <c r="B4492" s="493" t="s">
        <v>17238</v>
      </c>
      <c r="C4492" s="281">
        <v>17</v>
      </c>
      <c r="D4492" s="281">
        <v>29104702</v>
      </c>
      <c r="E4492" s="281">
        <v>29156778</v>
      </c>
      <c r="F4492" s="281">
        <v>207</v>
      </c>
      <c r="G4492" s="281">
        <v>17</v>
      </c>
      <c r="H4492" s="281">
        <v>1032656</v>
      </c>
      <c r="I4492" s="281">
        <v>3.3603999999999998</v>
      </c>
      <c r="J4492" s="281">
        <v>3.8907999999999998E-4</v>
      </c>
      <c r="K4492" s="281">
        <v>1.1092000000000001E-3</v>
      </c>
      <c r="L4492" s="281">
        <v>9.2198999999999996E-3</v>
      </c>
      <c r="M4492" s="281">
        <v>1.5849160801781699E-3</v>
      </c>
    </row>
    <row r="4493" spans="1:13">
      <c r="A4493" s="281">
        <v>146059</v>
      </c>
      <c r="B4493" s="493" t="s">
        <v>23290</v>
      </c>
      <c r="C4493" s="281">
        <v>15</v>
      </c>
      <c r="D4493" s="281">
        <v>43010760</v>
      </c>
      <c r="E4493" s="281">
        <v>43034417</v>
      </c>
      <c r="F4493" s="281">
        <v>68</v>
      </c>
      <c r="G4493" s="281">
        <v>18</v>
      </c>
      <c r="H4493" s="281">
        <v>1064107</v>
      </c>
      <c r="I4493" s="281">
        <v>3.3603000000000001</v>
      </c>
      <c r="J4493" s="281">
        <v>3.8934000000000001E-4</v>
      </c>
      <c r="K4493" s="281">
        <v>5.7379000000000002E-4</v>
      </c>
      <c r="L4493" s="281">
        <v>9.1287E-3</v>
      </c>
      <c r="M4493" s="281">
        <v>1.58562204408818E-3</v>
      </c>
    </row>
    <row r="4494" spans="1:13">
      <c r="A4494" s="281">
        <v>6671</v>
      </c>
      <c r="B4494" s="493" t="s">
        <v>12034</v>
      </c>
      <c r="C4494" s="281">
        <v>7</v>
      </c>
      <c r="D4494" s="281">
        <v>21462689</v>
      </c>
      <c r="E4494" s="281">
        <v>21559440</v>
      </c>
      <c r="F4494" s="281">
        <v>414</v>
      </c>
      <c r="G4494" s="281">
        <v>46</v>
      </c>
      <c r="H4494" s="281">
        <v>1066370</v>
      </c>
      <c r="I4494" s="281">
        <v>3.3597999999999999</v>
      </c>
      <c r="J4494" s="281">
        <v>3.9006000000000002E-4</v>
      </c>
      <c r="K4494" s="281">
        <v>1.3959E-3</v>
      </c>
      <c r="L4494" s="281">
        <v>2.2686999999999998E-3</v>
      </c>
      <c r="M4494" s="281">
        <v>1.58820066785396E-3</v>
      </c>
    </row>
    <row r="4495" spans="1:13">
      <c r="A4495" s="281">
        <v>161514</v>
      </c>
      <c r="B4495" s="493" t="s">
        <v>18278</v>
      </c>
      <c r="C4495" s="281">
        <v>15</v>
      </c>
      <c r="D4495" s="281">
        <v>74160922</v>
      </c>
      <c r="E4495" s="281">
        <v>74186555</v>
      </c>
      <c r="F4495" s="281">
        <v>68</v>
      </c>
      <c r="G4495" s="281">
        <v>18</v>
      </c>
      <c r="H4495" s="281">
        <v>1058976</v>
      </c>
      <c r="I4495" s="281">
        <v>3.3595000000000002</v>
      </c>
      <c r="J4495" s="281">
        <v>3.9039000000000001E-4</v>
      </c>
      <c r="K4495" s="281">
        <v>9.2967999999999992E-3</v>
      </c>
      <c r="L4495" s="281">
        <v>2.4041000000000001E-4</v>
      </c>
      <c r="M4495" s="281">
        <v>1.58919054084131E-3</v>
      </c>
    </row>
    <row r="4496" spans="1:13">
      <c r="A4496" s="281">
        <v>3692</v>
      </c>
      <c r="B4496" s="493" t="s">
        <v>23291</v>
      </c>
      <c r="C4496" s="281">
        <v>20</v>
      </c>
      <c r="D4496" s="281">
        <v>33861709</v>
      </c>
      <c r="E4496" s="281">
        <v>33877619</v>
      </c>
      <c r="F4496" s="281">
        <v>43</v>
      </c>
      <c r="G4496" s="281">
        <v>11</v>
      </c>
      <c r="H4496" s="281">
        <v>1007643</v>
      </c>
      <c r="I4496" s="281">
        <v>3.3595000000000002</v>
      </c>
      <c r="J4496" s="281">
        <v>3.9048000000000002E-4</v>
      </c>
      <c r="K4496" s="281">
        <v>4.5496000000000002E-2</v>
      </c>
      <c r="L4496" s="492">
        <v>5.3106999999999998E-5</v>
      </c>
      <c r="M4496" s="281">
        <v>1.5892032042723601E-3</v>
      </c>
    </row>
    <row r="4497" spans="1:13">
      <c r="A4497" s="281">
        <v>84935</v>
      </c>
      <c r="B4497" s="493" t="s">
        <v>23292</v>
      </c>
      <c r="C4497" s="281">
        <v>13</v>
      </c>
      <c r="D4497" s="281">
        <v>31475312</v>
      </c>
      <c r="E4497" s="281">
        <v>31504709</v>
      </c>
      <c r="F4497" s="281">
        <v>86</v>
      </c>
      <c r="G4497" s="281">
        <v>29</v>
      </c>
      <c r="H4497" s="281">
        <v>1061964</v>
      </c>
      <c r="I4497" s="281">
        <v>3.3588</v>
      </c>
      <c r="J4497" s="281">
        <v>3.9135E-4</v>
      </c>
      <c r="K4497" s="281">
        <v>1.14E-3</v>
      </c>
      <c r="L4497" s="281">
        <v>2.6743000000000001E-3</v>
      </c>
      <c r="M4497" s="281">
        <v>1.5923896551724101E-3</v>
      </c>
    </row>
    <row r="4498" spans="1:13">
      <c r="A4498" s="281">
        <v>4236</v>
      </c>
      <c r="B4498" s="493" t="s">
        <v>23293</v>
      </c>
      <c r="C4498" s="281">
        <v>15</v>
      </c>
      <c r="D4498" s="281">
        <v>44091733</v>
      </c>
      <c r="E4498" s="281">
        <v>44121951</v>
      </c>
      <c r="F4498" s="281">
        <v>47</v>
      </c>
      <c r="G4498" s="281">
        <v>13</v>
      </c>
      <c r="H4498" s="281">
        <v>1059153</v>
      </c>
      <c r="I4498" s="281">
        <v>3.3588</v>
      </c>
      <c r="J4498" s="281">
        <v>3.9144000000000001E-4</v>
      </c>
      <c r="K4498" s="281">
        <v>2.7771000000000002E-4</v>
      </c>
      <c r="L4498" s="281">
        <v>1.0389000000000001E-2</v>
      </c>
      <c r="M4498" s="281">
        <v>1.59240160142349E-3</v>
      </c>
    </row>
    <row r="4499" spans="1:13">
      <c r="A4499" s="281">
        <v>9862</v>
      </c>
      <c r="B4499" s="493" t="s">
        <v>23294</v>
      </c>
      <c r="C4499" s="281">
        <v>17</v>
      </c>
      <c r="D4499" s="281">
        <v>38170350</v>
      </c>
      <c r="E4499" s="281">
        <v>38215889</v>
      </c>
      <c r="F4499" s="281">
        <v>120</v>
      </c>
      <c r="G4499" s="281">
        <v>25</v>
      </c>
      <c r="H4499" s="281">
        <v>1004239</v>
      </c>
      <c r="I4499" s="281">
        <v>3.3586</v>
      </c>
      <c r="J4499" s="281">
        <v>3.9169999999999998E-4</v>
      </c>
      <c r="K4499" s="281">
        <v>6.1624000000000002E-3</v>
      </c>
      <c r="L4499" s="281">
        <v>6.9514000000000002E-4</v>
      </c>
      <c r="M4499" s="281">
        <v>1.59275077812361E-3</v>
      </c>
    </row>
    <row r="4500" spans="1:13">
      <c r="A4500" s="281">
        <v>85315</v>
      </c>
      <c r="B4500" s="493" t="s">
        <v>16354</v>
      </c>
      <c r="C4500" s="281">
        <v>6</v>
      </c>
      <c r="D4500" s="281">
        <v>52221926</v>
      </c>
      <c r="E4500" s="281">
        <v>52277575</v>
      </c>
      <c r="F4500" s="281">
        <v>228</v>
      </c>
      <c r="G4500" s="281">
        <v>42</v>
      </c>
      <c r="H4500" s="281">
        <v>1093996</v>
      </c>
      <c r="I4500" s="281">
        <v>3.3586</v>
      </c>
      <c r="J4500" s="281">
        <v>3.9166E-4</v>
      </c>
      <c r="K4500" s="281">
        <v>3.1320000000000002E-4</v>
      </c>
      <c r="L4500" s="281">
        <v>7.5358999999999999E-3</v>
      </c>
      <c r="M4500" s="281">
        <v>1.59275077812361E-3</v>
      </c>
    </row>
    <row r="4501" spans="1:13">
      <c r="A4501" s="281">
        <v>55697</v>
      </c>
      <c r="B4501" s="493" t="s">
        <v>15327</v>
      </c>
      <c r="C4501" s="281">
        <v>16</v>
      </c>
      <c r="D4501" s="281">
        <v>70716342</v>
      </c>
      <c r="E4501" s="281">
        <v>70840074</v>
      </c>
      <c r="F4501" s="281">
        <v>406</v>
      </c>
      <c r="G4501" s="281">
        <v>52</v>
      </c>
      <c r="H4501" s="281">
        <v>1035272</v>
      </c>
      <c r="I4501" s="281">
        <v>3.3580999999999999</v>
      </c>
      <c r="J4501" s="281">
        <v>3.9238000000000001E-4</v>
      </c>
      <c r="K4501" s="281">
        <v>3.1279000000000001E-2</v>
      </c>
      <c r="L4501" s="281">
        <v>2.3839999999999999E-4</v>
      </c>
      <c r="M4501" s="281">
        <v>1.5951611913758599E-3</v>
      </c>
    </row>
    <row r="4502" spans="1:13">
      <c r="A4502" s="281">
        <v>81873</v>
      </c>
      <c r="B4502" s="493" t="s">
        <v>23295</v>
      </c>
      <c r="C4502" s="281">
        <v>9</v>
      </c>
      <c r="D4502" s="281">
        <v>127621267</v>
      </c>
      <c r="E4502" s="281">
        <v>127645012</v>
      </c>
      <c r="F4502" s="281">
        <v>37</v>
      </c>
      <c r="G4502" s="281">
        <v>14</v>
      </c>
      <c r="H4502" s="281">
        <v>1040268</v>
      </c>
      <c r="I4502" s="281">
        <v>3.3576000000000001</v>
      </c>
      <c r="J4502" s="281">
        <v>3.9314999999999999E-4</v>
      </c>
      <c r="K4502" s="281">
        <v>7.8804000000000005E-4</v>
      </c>
      <c r="L4502" s="281">
        <v>5.4691000000000002E-3</v>
      </c>
      <c r="M4502" s="281">
        <v>1.59793633333333E-3</v>
      </c>
    </row>
    <row r="4503" spans="1:13">
      <c r="A4503" s="281">
        <v>3934</v>
      </c>
      <c r="B4503" s="493" t="s">
        <v>23296</v>
      </c>
      <c r="C4503" s="281">
        <v>9</v>
      </c>
      <c r="D4503" s="281">
        <v>130906732</v>
      </c>
      <c r="E4503" s="281">
        <v>130920734</v>
      </c>
      <c r="F4503" s="281">
        <v>32</v>
      </c>
      <c r="G4503" s="281">
        <v>11</v>
      </c>
      <c r="H4503" s="281">
        <v>946504</v>
      </c>
      <c r="I4503" s="281">
        <v>3.3569</v>
      </c>
      <c r="J4503" s="281">
        <v>3.9413000000000002E-4</v>
      </c>
      <c r="K4503" s="281">
        <v>4.9914E-3</v>
      </c>
      <c r="L4503" s="281">
        <v>9.1235000000000003E-4</v>
      </c>
      <c r="M4503" s="281">
        <v>1.6012078409595701E-3</v>
      </c>
    </row>
    <row r="4504" spans="1:13">
      <c r="A4504" s="281">
        <v>130612</v>
      </c>
      <c r="B4504" s="493" t="s">
        <v>23297</v>
      </c>
      <c r="C4504" s="281">
        <v>2</v>
      </c>
      <c r="D4504" s="281">
        <v>220403385</v>
      </c>
      <c r="E4504" s="281">
        <v>220420317</v>
      </c>
      <c r="F4504" s="281">
        <v>53</v>
      </c>
      <c r="G4504" s="281">
        <v>15</v>
      </c>
      <c r="H4504" s="281">
        <v>983785</v>
      </c>
      <c r="I4504" s="281">
        <v>3.3569</v>
      </c>
      <c r="J4504" s="281">
        <v>3.9406E-4</v>
      </c>
      <c r="K4504" s="281">
        <v>0.27351999999999999</v>
      </c>
      <c r="L4504" s="492">
        <v>9.0139000000000002E-6</v>
      </c>
      <c r="M4504" s="281">
        <v>1.6012078409595701E-3</v>
      </c>
    </row>
    <row r="4505" spans="1:13">
      <c r="A4505" s="281">
        <v>3744</v>
      </c>
      <c r="B4505" s="493" t="s">
        <v>23298</v>
      </c>
      <c r="C4505" s="281">
        <v>1</v>
      </c>
      <c r="D4505" s="281">
        <v>111054839</v>
      </c>
      <c r="E4505" s="281">
        <v>111066797</v>
      </c>
      <c r="F4505" s="281">
        <v>39</v>
      </c>
      <c r="G4505" s="281">
        <v>16</v>
      </c>
      <c r="H4505" s="281">
        <v>1063814</v>
      </c>
      <c r="I4505" s="281">
        <v>3.3546999999999998</v>
      </c>
      <c r="J4505" s="281">
        <v>3.9721E-4</v>
      </c>
      <c r="K4505" s="281">
        <v>1.0307000000000001E-3</v>
      </c>
      <c r="L4505" s="281">
        <v>1.4446999999999999E-3</v>
      </c>
      <c r="M4505" s="281">
        <v>1.61336240284255E-3</v>
      </c>
    </row>
    <row r="4506" spans="1:13">
      <c r="A4506" s="281">
        <v>90678</v>
      </c>
      <c r="B4506" s="493" t="s">
        <v>23299</v>
      </c>
      <c r="C4506" s="281">
        <v>9</v>
      </c>
      <c r="D4506" s="281">
        <v>130208765</v>
      </c>
      <c r="E4506" s="281">
        <v>130270780</v>
      </c>
      <c r="F4506" s="281">
        <v>179</v>
      </c>
      <c r="G4506" s="281">
        <v>27</v>
      </c>
      <c r="H4506" s="281">
        <v>1044655</v>
      </c>
      <c r="I4506" s="281">
        <v>3.3540000000000001</v>
      </c>
      <c r="J4506" s="281">
        <v>3.9824000000000001E-4</v>
      </c>
      <c r="K4506" s="281">
        <v>5.7147000000000003E-4</v>
      </c>
      <c r="L4506" s="281">
        <v>6.7764000000000001E-3</v>
      </c>
      <c r="M4506" s="281">
        <v>1.61718685612789E-3</v>
      </c>
    </row>
    <row r="4507" spans="1:13">
      <c r="A4507" s="281">
        <v>399948</v>
      </c>
      <c r="B4507" s="493" t="s">
        <v>23300</v>
      </c>
      <c r="C4507" s="281">
        <v>11</v>
      </c>
      <c r="D4507" s="281">
        <v>111159114</v>
      </c>
      <c r="E4507" s="281">
        <v>111182104</v>
      </c>
      <c r="F4507" s="281">
        <v>78</v>
      </c>
      <c r="G4507" s="281">
        <v>23</v>
      </c>
      <c r="H4507" s="281">
        <v>1046927</v>
      </c>
      <c r="I4507" s="281">
        <v>3.3536999999999999</v>
      </c>
      <c r="J4507" s="281">
        <v>3.9873000000000003E-4</v>
      </c>
      <c r="K4507" s="281">
        <v>1.3055E-3</v>
      </c>
      <c r="L4507" s="281">
        <v>8.9908999999999996E-4</v>
      </c>
      <c r="M4507" s="281">
        <v>1.6188172475027701E-3</v>
      </c>
    </row>
    <row r="4508" spans="1:13">
      <c r="A4508" s="281">
        <v>3735</v>
      </c>
      <c r="B4508" s="493" t="s">
        <v>23301</v>
      </c>
      <c r="C4508" s="281">
        <v>16</v>
      </c>
      <c r="D4508" s="281">
        <v>75656622</v>
      </c>
      <c r="E4508" s="281">
        <v>75686585</v>
      </c>
      <c r="F4508" s="281">
        <v>122</v>
      </c>
      <c r="G4508" s="281">
        <v>28</v>
      </c>
      <c r="H4508" s="281">
        <v>1061183</v>
      </c>
      <c r="I4508" s="281">
        <v>3.3534000000000002</v>
      </c>
      <c r="J4508" s="281">
        <v>3.9909E-4</v>
      </c>
      <c r="K4508" s="281">
        <v>5.2725000000000005E-4</v>
      </c>
      <c r="L4508" s="281">
        <v>3.2965E-3</v>
      </c>
      <c r="M4508" s="281">
        <v>1.61991924101198E-3</v>
      </c>
    </row>
    <row r="4509" spans="1:13">
      <c r="A4509" s="281">
        <v>3679</v>
      </c>
      <c r="B4509" s="493" t="s">
        <v>23302</v>
      </c>
      <c r="C4509" s="281">
        <v>12</v>
      </c>
      <c r="D4509" s="281">
        <v>56073352</v>
      </c>
      <c r="E4509" s="281">
        <v>56114821</v>
      </c>
      <c r="F4509" s="281">
        <v>102</v>
      </c>
      <c r="G4509" s="281">
        <v>32</v>
      </c>
      <c r="H4509" s="281">
        <v>975324</v>
      </c>
      <c r="I4509" s="281">
        <v>3.3532999999999999</v>
      </c>
      <c r="J4509" s="281">
        <v>3.9932999999999999E-4</v>
      </c>
      <c r="K4509" s="281">
        <v>4.1039000000000001E-4</v>
      </c>
      <c r="L4509" s="281">
        <v>1.1531E-2</v>
      </c>
      <c r="M4509" s="281">
        <v>1.6205337696915899E-3</v>
      </c>
    </row>
    <row r="4510" spans="1:13">
      <c r="A4510" s="281">
        <v>259266</v>
      </c>
      <c r="B4510" s="493" t="s">
        <v>23303</v>
      </c>
      <c r="C4510" s="281">
        <v>1</v>
      </c>
      <c r="D4510" s="281">
        <v>197048257</v>
      </c>
      <c r="E4510" s="281">
        <v>197120824</v>
      </c>
      <c r="F4510" s="281">
        <v>134</v>
      </c>
      <c r="G4510" s="281">
        <v>24</v>
      </c>
      <c r="H4510" s="281">
        <v>1074739</v>
      </c>
      <c r="I4510" s="281">
        <v>3.3530000000000002</v>
      </c>
      <c r="J4510" s="281">
        <v>3.9978000000000002E-4</v>
      </c>
      <c r="K4510" s="281">
        <v>5.0885999999999998E-4</v>
      </c>
      <c r="L4510" s="281">
        <v>1.2012999999999999E-2</v>
      </c>
      <c r="M4510" s="281">
        <v>1.62200004436557E-3</v>
      </c>
    </row>
    <row r="4511" spans="1:13">
      <c r="A4511" s="281">
        <v>8399</v>
      </c>
      <c r="B4511" s="493" t="s">
        <v>23304</v>
      </c>
      <c r="C4511" s="281">
        <v>16</v>
      </c>
      <c r="D4511" s="281">
        <v>14761405</v>
      </c>
      <c r="E4511" s="281">
        <v>14793526</v>
      </c>
      <c r="F4511" s="281">
        <v>26</v>
      </c>
      <c r="G4511" s="281">
        <v>15</v>
      </c>
      <c r="H4511" s="281">
        <v>914785</v>
      </c>
      <c r="I4511" s="281">
        <v>3.3527</v>
      </c>
      <c r="J4511" s="281">
        <v>4.0018999999999997E-4</v>
      </c>
      <c r="K4511" s="281">
        <v>1.9400999999999999E-3</v>
      </c>
      <c r="L4511" s="281">
        <v>2.1137999999999999E-3</v>
      </c>
      <c r="M4511" s="281">
        <v>1.62330341539144E-3</v>
      </c>
    </row>
    <row r="4512" spans="1:13">
      <c r="A4512" s="281">
        <v>10467</v>
      </c>
      <c r="B4512" s="493" t="s">
        <v>23305</v>
      </c>
      <c r="C4512" s="281">
        <v>7</v>
      </c>
      <c r="D4512" s="281">
        <v>100855985</v>
      </c>
      <c r="E4512" s="281">
        <v>100872471</v>
      </c>
      <c r="F4512" s="281">
        <v>53</v>
      </c>
      <c r="G4512" s="281">
        <v>19</v>
      </c>
      <c r="H4512" s="281">
        <v>1056043</v>
      </c>
      <c r="I4512" s="281">
        <v>3.3517999999999999</v>
      </c>
      <c r="J4512" s="281">
        <v>4.0139E-4</v>
      </c>
      <c r="K4512" s="281">
        <v>5.3162999999999995E-4</v>
      </c>
      <c r="L4512" s="281">
        <v>4.5021000000000002E-3</v>
      </c>
      <c r="M4512" s="281">
        <v>1.6278099999999999E-3</v>
      </c>
    </row>
    <row r="4513" spans="1:13">
      <c r="A4513" s="281">
        <v>5426</v>
      </c>
      <c r="B4513" s="493" t="s">
        <v>23306</v>
      </c>
      <c r="C4513" s="281">
        <v>12</v>
      </c>
      <c r="D4513" s="281">
        <v>133195344</v>
      </c>
      <c r="E4513" s="281">
        <v>133269050</v>
      </c>
      <c r="F4513" s="281">
        <v>254</v>
      </c>
      <c r="G4513" s="281">
        <v>29</v>
      </c>
      <c r="H4513" s="281">
        <v>1059971</v>
      </c>
      <c r="I4513" s="281">
        <v>3.3491</v>
      </c>
      <c r="J4513" s="281">
        <v>4.0544000000000002E-4</v>
      </c>
      <c r="K4513" s="281">
        <v>6.0092999999999995E-4</v>
      </c>
      <c r="L4513" s="281">
        <v>1.7205000000000002E-2</v>
      </c>
      <c r="M4513" s="281">
        <v>1.64387000665041E-3</v>
      </c>
    </row>
    <row r="4514" spans="1:13">
      <c r="A4514" s="281">
        <v>92610</v>
      </c>
      <c r="B4514" s="493" t="s">
        <v>23307</v>
      </c>
      <c r="C4514" s="281">
        <v>4</v>
      </c>
      <c r="D4514" s="281">
        <v>113191782</v>
      </c>
      <c r="E4514" s="281">
        <v>113212059</v>
      </c>
      <c r="F4514" s="281">
        <v>68</v>
      </c>
      <c r="G4514" s="281">
        <v>12</v>
      </c>
      <c r="H4514" s="281">
        <v>1060787</v>
      </c>
      <c r="I4514" s="281">
        <v>3.3490000000000002</v>
      </c>
      <c r="J4514" s="281">
        <v>4.0556000000000001E-4</v>
      </c>
      <c r="K4514" s="281">
        <v>3.0876999999999999E-4</v>
      </c>
      <c r="L4514" s="281">
        <v>4.8729999999999997E-3</v>
      </c>
      <c r="M4514" s="281">
        <v>1.6439921099290801E-3</v>
      </c>
    </row>
    <row r="4515" spans="1:13">
      <c r="A4515" s="281">
        <v>8202</v>
      </c>
      <c r="B4515" s="493" t="s">
        <v>23308</v>
      </c>
      <c r="C4515" s="281">
        <v>20</v>
      </c>
      <c r="D4515" s="281">
        <v>46125601</v>
      </c>
      <c r="E4515" s="281">
        <v>46290621</v>
      </c>
      <c r="F4515" s="281">
        <v>425</v>
      </c>
      <c r="G4515" s="281">
        <v>36</v>
      </c>
      <c r="H4515" s="281">
        <v>1021155</v>
      </c>
      <c r="I4515" s="281">
        <v>3.3488000000000002</v>
      </c>
      <c r="J4515" s="281">
        <v>4.0585000000000003E-4</v>
      </c>
      <c r="K4515" s="281">
        <v>6.9932999999999996E-4</v>
      </c>
      <c r="L4515" s="281">
        <v>1.1351999999999999E-2</v>
      </c>
      <c r="M4515" s="281">
        <v>1.64443874612317E-3</v>
      </c>
    </row>
    <row r="4516" spans="1:13">
      <c r="A4516" s="281">
        <v>222642</v>
      </c>
      <c r="B4516" s="493" t="s">
        <v>23309</v>
      </c>
      <c r="C4516" s="281">
        <v>6</v>
      </c>
      <c r="D4516" s="281">
        <v>41005237</v>
      </c>
      <c r="E4516" s="281">
        <v>41017076</v>
      </c>
      <c r="F4516" s="281">
        <v>45</v>
      </c>
      <c r="G4516" s="281">
        <v>14</v>
      </c>
      <c r="H4516" s="281">
        <v>1085919</v>
      </c>
      <c r="I4516" s="281">
        <v>3.3488000000000002</v>
      </c>
      <c r="J4516" s="281">
        <v>4.058E-4</v>
      </c>
      <c r="K4516" s="281">
        <v>7.6196E-4</v>
      </c>
      <c r="L4516" s="281">
        <v>3.6189E-3</v>
      </c>
      <c r="M4516" s="281">
        <v>1.64443874612317E-3</v>
      </c>
    </row>
    <row r="4517" spans="1:13">
      <c r="A4517" s="281">
        <v>729359</v>
      </c>
      <c r="B4517" s="493" t="s">
        <v>23310</v>
      </c>
      <c r="C4517" s="281">
        <v>19</v>
      </c>
      <c r="D4517" s="281">
        <v>4497192</v>
      </c>
      <c r="E4517" s="281">
        <v>4523529</v>
      </c>
      <c r="F4517" s="281">
        <v>95</v>
      </c>
      <c r="G4517" s="281">
        <v>32</v>
      </c>
      <c r="H4517" s="281">
        <v>930668</v>
      </c>
      <c r="I4517" s="281">
        <v>3.3481000000000001</v>
      </c>
      <c r="J4517" s="281">
        <v>4.0680000000000002E-4</v>
      </c>
      <c r="K4517" s="281">
        <v>3.0256E-4</v>
      </c>
      <c r="L4517" s="281">
        <v>5.0479000000000001E-3</v>
      </c>
      <c r="M4517" s="281">
        <v>1.64792292358804E-3</v>
      </c>
    </row>
    <row r="4518" spans="1:13">
      <c r="A4518" s="281">
        <v>145553</v>
      </c>
      <c r="B4518" s="493" t="s">
        <v>23311</v>
      </c>
      <c r="C4518" s="281">
        <v>14</v>
      </c>
      <c r="D4518" s="281">
        <v>24678143</v>
      </c>
      <c r="E4518" s="281">
        <v>24690276</v>
      </c>
      <c r="F4518" s="281">
        <v>32</v>
      </c>
      <c r="G4518" s="281">
        <v>14</v>
      </c>
      <c r="H4518" s="281">
        <v>1003750</v>
      </c>
      <c r="I4518" s="281">
        <v>3.3477000000000001</v>
      </c>
      <c r="J4518" s="281">
        <v>4.0738999999999999E-4</v>
      </c>
      <c r="K4518" s="281">
        <v>6.4097000000000004E-4</v>
      </c>
      <c r="L4518" s="281">
        <v>3.4004E-3</v>
      </c>
      <c r="M4518" s="281">
        <v>1.64994754207263E-3</v>
      </c>
    </row>
    <row r="4519" spans="1:13">
      <c r="A4519" s="281">
        <v>8446</v>
      </c>
      <c r="B4519" s="493" t="s">
        <v>23312</v>
      </c>
      <c r="C4519" s="281">
        <v>2</v>
      </c>
      <c r="D4519" s="281">
        <v>73984325</v>
      </c>
      <c r="E4519" s="281">
        <v>74012284</v>
      </c>
      <c r="F4519" s="281">
        <v>28</v>
      </c>
      <c r="G4519" s="281">
        <v>10</v>
      </c>
      <c r="H4519" s="281">
        <v>975136</v>
      </c>
      <c r="I4519" s="281">
        <v>3.3458999999999999</v>
      </c>
      <c r="J4519" s="281">
        <v>4.1009E-4</v>
      </c>
      <c r="K4519" s="281">
        <v>4.5003000000000003E-4</v>
      </c>
      <c r="L4519" s="281">
        <v>6.3568000000000001E-3</v>
      </c>
      <c r="M4519" s="281">
        <v>1.6605149656851901E-3</v>
      </c>
    </row>
    <row r="4520" spans="1:13">
      <c r="A4520" s="281">
        <v>81619</v>
      </c>
      <c r="B4520" s="493" t="s">
        <v>17175</v>
      </c>
      <c r="C4520" s="281">
        <v>10</v>
      </c>
      <c r="D4520" s="281">
        <v>82209038</v>
      </c>
      <c r="E4520" s="281">
        <v>82287394</v>
      </c>
      <c r="F4520" s="281">
        <v>230</v>
      </c>
      <c r="G4520" s="281">
        <v>40</v>
      </c>
      <c r="H4520" s="281">
        <v>1078233</v>
      </c>
      <c r="I4520" s="281">
        <v>3.3454000000000002</v>
      </c>
      <c r="J4520" s="281">
        <v>4.1084999999999998E-4</v>
      </c>
      <c r="K4520" s="281">
        <v>3.5038000000000001E-3</v>
      </c>
      <c r="L4520" s="281">
        <v>1.3919E-3</v>
      </c>
      <c r="M4520" s="281">
        <v>1.6632241035856601E-3</v>
      </c>
    </row>
    <row r="4521" spans="1:13">
      <c r="A4521" s="281">
        <v>131831</v>
      </c>
      <c r="B4521" s="493" t="s">
        <v>23313</v>
      </c>
      <c r="C4521" s="281">
        <v>3</v>
      </c>
      <c r="D4521" s="281">
        <v>150372672</v>
      </c>
      <c r="E4521" s="281">
        <v>150426786</v>
      </c>
      <c r="F4521" s="281">
        <v>165</v>
      </c>
      <c r="G4521" s="281">
        <v>43</v>
      </c>
      <c r="H4521" s="281">
        <v>1040977</v>
      </c>
      <c r="I4521" s="281">
        <v>3.3452999999999999</v>
      </c>
      <c r="J4521" s="281">
        <v>4.1101000000000001E-4</v>
      </c>
      <c r="K4521" s="281">
        <v>8.1959000000000003E-4</v>
      </c>
      <c r="L4521" s="281">
        <v>1.6834E-3</v>
      </c>
      <c r="M4521" s="281">
        <v>1.6635036291214899E-3</v>
      </c>
    </row>
    <row r="4522" spans="1:13">
      <c r="A4522" s="281">
        <v>133584</v>
      </c>
      <c r="B4522" s="493" t="s">
        <v>15101</v>
      </c>
      <c r="C4522" s="281">
        <v>5</v>
      </c>
      <c r="D4522" s="281">
        <v>38253511</v>
      </c>
      <c r="E4522" s="281">
        <v>38470582</v>
      </c>
      <c r="F4522" s="281">
        <v>728</v>
      </c>
      <c r="G4522" s="281">
        <v>71</v>
      </c>
      <c r="H4522" s="281">
        <v>1030918</v>
      </c>
      <c r="I4522" s="281">
        <v>3.3445999999999998</v>
      </c>
      <c r="J4522" s="281">
        <v>4.1197E-4</v>
      </c>
      <c r="K4522" s="281">
        <v>2.0362999999999999E-2</v>
      </c>
      <c r="L4522" s="281">
        <v>2.4729E-4</v>
      </c>
      <c r="M4522" s="281">
        <v>1.66702019911504E-3</v>
      </c>
    </row>
    <row r="4523" spans="1:13">
      <c r="A4523" s="281">
        <v>6195</v>
      </c>
      <c r="B4523" s="493" t="s">
        <v>23314</v>
      </c>
      <c r="C4523" s="281">
        <v>1</v>
      </c>
      <c r="D4523" s="281">
        <v>26851249</v>
      </c>
      <c r="E4523" s="281">
        <v>26906520</v>
      </c>
      <c r="F4523" s="281">
        <v>141</v>
      </c>
      <c r="G4523" s="281">
        <v>33</v>
      </c>
      <c r="H4523" s="281">
        <v>1055752</v>
      </c>
      <c r="I4523" s="281">
        <v>3.3443000000000001</v>
      </c>
      <c r="J4523" s="281">
        <v>4.1240999999999999E-4</v>
      </c>
      <c r="K4523" s="281">
        <v>5.6866999999999996E-4</v>
      </c>
      <c r="L4523" s="281">
        <v>8.4665000000000001E-3</v>
      </c>
      <c r="M4523" s="281">
        <v>1.66843151957532E-3</v>
      </c>
    </row>
    <row r="4524" spans="1:13">
      <c r="A4524" s="281">
        <v>6209</v>
      </c>
      <c r="B4524" s="493" t="s">
        <v>23315</v>
      </c>
      <c r="C4524" s="281">
        <v>19</v>
      </c>
      <c r="D4524" s="281">
        <v>1433363</v>
      </c>
      <c r="E4524" s="281">
        <v>1445494</v>
      </c>
      <c r="F4524" s="281">
        <v>17</v>
      </c>
      <c r="G4524" s="281">
        <v>9</v>
      </c>
      <c r="H4524" s="281">
        <v>960487</v>
      </c>
      <c r="I4524" s="281">
        <v>3.3441000000000001</v>
      </c>
      <c r="J4524" s="281">
        <v>4.1269000000000001E-4</v>
      </c>
      <c r="K4524" s="281">
        <v>2.8648999999999998E-4</v>
      </c>
      <c r="L4524" s="281">
        <v>4.7393000000000001E-3</v>
      </c>
      <c r="M4524" s="281">
        <v>1.66919506855374E-3</v>
      </c>
    </row>
    <row r="4525" spans="1:13">
      <c r="A4525" s="281">
        <v>51538</v>
      </c>
      <c r="B4525" s="493" t="s">
        <v>23316</v>
      </c>
      <c r="C4525" s="281">
        <v>1</v>
      </c>
      <c r="D4525" s="281">
        <v>31764832</v>
      </c>
      <c r="E4525" s="281">
        <v>31843569</v>
      </c>
      <c r="F4525" s="281">
        <v>197</v>
      </c>
      <c r="G4525" s="281">
        <v>20</v>
      </c>
      <c r="H4525" s="281">
        <v>1062598</v>
      </c>
      <c r="I4525" s="281">
        <v>3.3435999999999999</v>
      </c>
      <c r="J4525" s="281">
        <v>4.1345999999999999E-4</v>
      </c>
      <c r="K4525" s="281">
        <v>1.1959E-3</v>
      </c>
      <c r="L4525" s="281">
        <v>9.9375000000000002E-3</v>
      </c>
      <c r="M4525" s="281">
        <v>1.67193973026752E-3</v>
      </c>
    </row>
    <row r="4526" spans="1:13">
      <c r="A4526" s="281">
        <v>692094</v>
      </c>
      <c r="B4526" s="493" t="s">
        <v>23317</v>
      </c>
      <c r="C4526" s="281">
        <v>9</v>
      </c>
      <c r="D4526" s="281">
        <v>35747987</v>
      </c>
      <c r="E4526" s="281">
        <v>35759274</v>
      </c>
      <c r="F4526" s="281">
        <v>22</v>
      </c>
      <c r="G4526" s="281">
        <v>11</v>
      </c>
      <c r="H4526" s="281">
        <v>1103603</v>
      </c>
      <c r="I4526" s="281">
        <v>3.3431000000000002</v>
      </c>
      <c r="J4526" s="281">
        <v>4.1426000000000001E-4</v>
      </c>
      <c r="K4526" s="281">
        <v>1.0274E-4</v>
      </c>
      <c r="L4526" s="281">
        <v>1.0168999999999999E-2</v>
      </c>
      <c r="M4526" s="281">
        <v>1.6748044650751501E-3</v>
      </c>
    </row>
    <row r="4527" spans="1:13">
      <c r="A4527" s="281">
        <v>103</v>
      </c>
      <c r="B4527" s="493" t="s">
        <v>23318</v>
      </c>
      <c r="C4527" s="281">
        <v>1</v>
      </c>
      <c r="D4527" s="281">
        <v>154549533</v>
      </c>
      <c r="E4527" s="281">
        <v>154605456</v>
      </c>
      <c r="F4527" s="281">
        <v>125</v>
      </c>
      <c r="G4527" s="281">
        <v>25</v>
      </c>
      <c r="H4527" s="281">
        <v>1078745</v>
      </c>
      <c r="I4527" s="281">
        <v>3.3420999999999998</v>
      </c>
      <c r="J4527" s="281">
        <v>4.1576999999999999E-4</v>
      </c>
      <c r="K4527" s="281">
        <v>4.1077000000000003E-4</v>
      </c>
      <c r="L4527" s="281">
        <v>1.4789999999999999E-2</v>
      </c>
      <c r="M4527" s="281">
        <v>1.6805377458563499E-3</v>
      </c>
    </row>
    <row r="4528" spans="1:13">
      <c r="A4528" s="281">
        <v>3782</v>
      </c>
      <c r="B4528" s="493" t="s">
        <v>23319</v>
      </c>
      <c r="C4528" s="281">
        <v>1</v>
      </c>
      <c r="D4528" s="281">
        <v>154664938</v>
      </c>
      <c r="E4528" s="281">
        <v>154847754</v>
      </c>
      <c r="F4528" s="281">
        <v>618</v>
      </c>
      <c r="G4528" s="281">
        <v>112</v>
      </c>
      <c r="H4528" s="281">
        <v>1047161</v>
      </c>
      <c r="I4528" s="281">
        <v>3.3418000000000001</v>
      </c>
      <c r="J4528" s="281">
        <v>4.1620999999999997E-4</v>
      </c>
      <c r="K4528" s="281">
        <v>2.0875000000000001E-4</v>
      </c>
      <c r="L4528" s="281">
        <v>1.7336000000000001E-2</v>
      </c>
      <c r="M4528" s="281">
        <v>1.6819445205479399E-3</v>
      </c>
    </row>
    <row r="4529" spans="1:13">
      <c r="A4529" s="281">
        <v>26263</v>
      </c>
      <c r="B4529" s="493" t="s">
        <v>23320</v>
      </c>
      <c r="C4529" s="281">
        <v>15</v>
      </c>
      <c r="D4529" s="281">
        <v>76191200</v>
      </c>
      <c r="E4529" s="281">
        <v>76232609</v>
      </c>
      <c r="F4529" s="281">
        <v>86</v>
      </c>
      <c r="G4529" s="281">
        <v>22</v>
      </c>
      <c r="H4529" s="281">
        <v>1057490</v>
      </c>
      <c r="I4529" s="281">
        <v>3.3408000000000002</v>
      </c>
      <c r="J4529" s="281">
        <v>4.1762E-4</v>
      </c>
      <c r="K4529" s="281">
        <v>6.2407000000000001E-4</v>
      </c>
      <c r="L4529" s="281">
        <v>1.1220000000000001E-2</v>
      </c>
      <c r="M4529" s="281">
        <v>1.68726967086371E-3</v>
      </c>
    </row>
    <row r="4530" spans="1:13">
      <c r="A4530" s="281">
        <v>10570</v>
      </c>
      <c r="B4530" s="493" t="s">
        <v>23321</v>
      </c>
      <c r="C4530" s="281">
        <v>10</v>
      </c>
      <c r="D4530" s="281">
        <v>133993564</v>
      </c>
      <c r="E4530" s="281">
        <v>134024280</v>
      </c>
      <c r="F4530" s="281">
        <v>141</v>
      </c>
      <c r="G4530" s="281">
        <v>29</v>
      </c>
      <c r="H4530" s="281">
        <v>923205</v>
      </c>
      <c r="I4530" s="281">
        <v>3.3401999999999998</v>
      </c>
      <c r="J4530" s="281">
        <v>4.1852000000000002E-4</v>
      </c>
      <c r="K4530" s="281">
        <v>1.1191E-3</v>
      </c>
      <c r="L4530" s="281">
        <v>3.7851999999999998E-3</v>
      </c>
      <c r="M4530" s="281">
        <v>1.6903206888938E-3</v>
      </c>
    </row>
    <row r="4531" spans="1:13">
      <c r="A4531" s="281">
        <v>83892</v>
      </c>
      <c r="B4531" s="493" t="s">
        <v>15465</v>
      </c>
      <c r="C4531" s="281">
        <v>12</v>
      </c>
      <c r="D4531" s="281">
        <v>109881460</v>
      </c>
      <c r="E4531" s="281">
        <v>109920165</v>
      </c>
      <c r="F4531" s="281">
        <v>193</v>
      </c>
      <c r="G4531" s="281">
        <v>24</v>
      </c>
      <c r="H4531" s="281">
        <v>1085940</v>
      </c>
      <c r="I4531" s="281">
        <v>3.3401999999999998</v>
      </c>
      <c r="J4531" s="281">
        <v>4.1856E-4</v>
      </c>
      <c r="K4531" s="281">
        <v>1.0463E-2</v>
      </c>
      <c r="L4531" s="281">
        <v>7.4184000000000001E-4</v>
      </c>
      <c r="M4531" s="281">
        <v>1.6903206888938E-3</v>
      </c>
    </row>
    <row r="4532" spans="1:13">
      <c r="A4532" s="281">
        <v>60481</v>
      </c>
      <c r="B4532" s="493" t="s">
        <v>23322</v>
      </c>
      <c r="C4532" s="281">
        <v>6</v>
      </c>
      <c r="D4532" s="281">
        <v>53127196</v>
      </c>
      <c r="E4532" s="281">
        <v>53218977</v>
      </c>
      <c r="F4532" s="281">
        <v>291</v>
      </c>
      <c r="G4532" s="281">
        <v>28</v>
      </c>
      <c r="H4532" s="281">
        <v>1071358</v>
      </c>
      <c r="I4532" s="281">
        <v>3.3389000000000002</v>
      </c>
      <c r="J4532" s="281">
        <v>4.2059999999999998E-4</v>
      </c>
      <c r="K4532" s="281">
        <v>2.9247000000000001E-3</v>
      </c>
      <c r="L4532" s="281">
        <v>3.6759000000000002E-3</v>
      </c>
      <c r="M4532" s="281">
        <v>1.69818410596027E-3</v>
      </c>
    </row>
    <row r="4533" spans="1:13">
      <c r="A4533" s="281">
        <v>2954</v>
      </c>
      <c r="B4533" s="493" t="s">
        <v>23323</v>
      </c>
      <c r="C4533" s="281">
        <v>14</v>
      </c>
      <c r="D4533" s="281">
        <v>77782230</v>
      </c>
      <c r="E4533" s="281">
        <v>77802940</v>
      </c>
      <c r="F4533" s="281">
        <v>84</v>
      </c>
      <c r="G4533" s="281">
        <v>24</v>
      </c>
      <c r="H4533" s="281">
        <v>1083111</v>
      </c>
      <c r="I4533" s="281">
        <v>3.3386</v>
      </c>
      <c r="J4533" s="281">
        <v>4.2096000000000001E-4</v>
      </c>
      <c r="K4533" s="281">
        <v>3.9263999999999998E-4</v>
      </c>
      <c r="L4533" s="281">
        <v>3.9179000000000002E-3</v>
      </c>
      <c r="M4533" s="281">
        <v>1.6985127729980099E-3</v>
      </c>
    </row>
    <row r="4534" spans="1:13">
      <c r="A4534" s="281">
        <v>10079</v>
      </c>
      <c r="B4534" s="493" t="s">
        <v>23324</v>
      </c>
      <c r="C4534" s="281">
        <v>20</v>
      </c>
      <c r="D4534" s="281">
        <v>50208314</v>
      </c>
      <c r="E4534" s="281">
        <v>50389908</v>
      </c>
      <c r="F4534" s="281">
        <v>906</v>
      </c>
      <c r="G4534" s="281">
        <v>49</v>
      </c>
      <c r="H4534" s="281">
        <v>1073918</v>
      </c>
      <c r="I4534" s="281">
        <v>3.3386999999999998</v>
      </c>
      <c r="J4534" s="281">
        <v>4.2082000000000003E-4</v>
      </c>
      <c r="K4534" s="281">
        <v>2.7429E-4</v>
      </c>
      <c r="L4534" s="281">
        <v>1.9935000000000001E-2</v>
      </c>
      <c r="M4534" s="281">
        <v>1.6985127729980099E-3</v>
      </c>
    </row>
    <row r="4535" spans="1:13">
      <c r="A4535" s="281">
        <v>92715</v>
      </c>
      <c r="B4535" s="493" t="s">
        <v>23325</v>
      </c>
      <c r="C4535" s="281">
        <v>9</v>
      </c>
      <c r="D4535" s="281">
        <v>140444354</v>
      </c>
      <c r="E4535" s="281">
        <v>140478387</v>
      </c>
      <c r="F4535" s="281">
        <v>58</v>
      </c>
      <c r="G4535" s="281">
        <v>22</v>
      </c>
      <c r="H4535" s="281">
        <v>929305</v>
      </c>
      <c r="I4535" s="281">
        <v>3.3386999999999998</v>
      </c>
      <c r="J4535" s="281">
        <v>4.2088E-4</v>
      </c>
      <c r="K4535" s="281">
        <v>3.4438999999999997E-4</v>
      </c>
      <c r="L4535" s="281">
        <v>2.6270999999999999E-2</v>
      </c>
      <c r="M4535" s="281">
        <v>1.6985127729980099E-3</v>
      </c>
    </row>
    <row r="4536" spans="1:13">
      <c r="A4536" s="281">
        <v>10846</v>
      </c>
      <c r="B4536" s="493" t="s">
        <v>10868</v>
      </c>
      <c r="C4536" s="281">
        <v>6</v>
      </c>
      <c r="D4536" s="281">
        <v>165735776</v>
      </c>
      <c r="E4536" s="281">
        <v>166080588</v>
      </c>
      <c r="F4536" s="281">
        <v>1378</v>
      </c>
      <c r="G4536" s="281">
        <v>138</v>
      </c>
      <c r="H4536" s="281">
        <v>1033418</v>
      </c>
      <c r="I4536" s="281">
        <v>3.3376999999999999</v>
      </c>
      <c r="J4536" s="281">
        <v>4.2232000000000001E-4</v>
      </c>
      <c r="K4536" s="281">
        <v>1.3035E-3</v>
      </c>
      <c r="L4536" s="281">
        <v>4.3964E-3</v>
      </c>
      <c r="M4536" s="281">
        <v>1.7036243493603899E-3</v>
      </c>
    </row>
    <row r="4537" spans="1:13">
      <c r="A4537" s="281">
        <v>1973</v>
      </c>
      <c r="B4537" s="493" t="s">
        <v>23326</v>
      </c>
      <c r="C4537" s="281">
        <v>17</v>
      </c>
      <c r="D4537" s="281">
        <v>7471024</v>
      </c>
      <c r="E4537" s="281">
        <v>7487324</v>
      </c>
      <c r="F4537" s="281">
        <v>42</v>
      </c>
      <c r="G4537" s="281">
        <v>15</v>
      </c>
      <c r="H4537" s="281">
        <v>1099984</v>
      </c>
      <c r="I4537" s="281">
        <v>3.3374999999999999</v>
      </c>
      <c r="J4537" s="281">
        <v>4.2262000000000002E-4</v>
      </c>
      <c r="K4537" s="281">
        <v>5.6705000000000004E-4</v>
      </c>
      <c r="L4537" s="281">
        <v>2.1822E-3</v>
      </c>
      <c r="M4537" s="281">
        <v>1.70408284832452E-3</v>
      </c>
    </row>
    <row r="4538" spans="1:13">
      <c r="A4538" s="281">
        <v>150763</v>
      </c>
      <c r="B4538" s="493" t="s">
        <v>23327</v>
      </c>
      <c r="C4538" s="281">
        <v>2</v>
      </c>
      <c r="D4538" s="281">
        <v>96682694</v>
      </c>
      <c r="E4538" s="281">
        <v>96706722</v>
      </c>
      <c r="F4538" s="281">
        <v>20</v>
      </c>
      <c r="G4538" s="281">
        <v>10</v>
      </c>
      <c r="H4538" s="281">
        <v>926479</v>
      </c>
      <c r="I4538" s="281">
        <v>3.3376000000000001</v>
      </c>
      <c r="J4538" s="281">
        <v>4.2254E-4</v>
      </c>
      <c r="K4538" s="281">
        <v>2.4186999999999999E-4</v>
      </c>
      <c r="L4538" s="281">
        <v>7.3861999999999999E-3</v>
      </c>
      <c r="M4538" s="281">
        <v>1.70408284832452E-3</v>
      </c>
    </row>
    <row r="4539" spans="1:13">
      <c r="A4539" s="281">
        <v>283578</v>
      </c>
      <c r="B4539" s="493" t="s">
        <v>23328</v>
      </c>
      <c r="C4539" s="281">
        <v>14</v>
      </c>
      <c r="D4539" s="281">
        <v>77800102</v>
      </c>
      <c r="E4539" s="281">
        <v>77848396</v>
      </c>
      <c r="F4539" s="281">
        <v>139</v>
      </c>
      <c r="G4539" s="281">
        <v>32</v>
      </c>
      <c r="H4539" s="281">
        <v>1059300</v>
      </c>
      <c r="I4539" s="281">
        <v>3.3374000000000001</v>
      </c>
      <c r="J4539" s="281">
        <v>4.2284000000000001E-4</v>
      </c>
      <c r="K4539" s="281">
        <v>1.1418000000000001E-3</v>
      </c>
      <c r="L4539" s="281">
        <v>4.9397E-3</v>
      </c>
      <c r="M4539" s="281">
        <v>1.7045941370950001E-3</v>
      </c>
    </row>
    <row r="4540" spans="1:13">
      <c r="A4540" s="281">
        <v>84660</v>
      </c>
      <c r="B4540" s="493" t="s">
        <v>20387</v>
      </c>
      <c r="C4540" s="281">
        <v>12</v>
      </c>
      <c r="D4540" s="281">
        <v>123254056</v>
      </c>
      <c r="E4540" s="281">
        <v>123316927</v>
      </c>
      <c r="F4540" s="281">
        <v>235</v>
      </c>
      <c r="G4540" s="281">
        <v>31</v>
      </c>
      <c r="H4540" s="281">
        <v>1031929</v>
      </c>
      <c r="I4540" s="281">
        <v>3.3372000000000002</v>
      </c>
      <c r="J4540" s="281">
        <v>4.2313000000000002E-4</v>
      </c>
      <c r="K4540" s="281">
        <v>0.20521</v>
      </c>
      <c r="L4540" s="492">
        <v>1.6569E-5</v>
      </c>
      <c r="M4540" s="281">
        <v>1.70538732921992E-3</v>
      </c>
    </row>
    <row r="4541" spans="1:13">
      <c r="A4541" s="281">
        <v>399939</v>
      </c>
      <c r="B4541" s="493" t="s">
        <v>23329</v>
      </c>
      <c r="C4541" s="281">
        <v>11</v>
      </c>
      <c r="D4541" s="281">
        <v>89639640</v>
      </c>
      <c r="E4541" s="281">
        <v>89655878</v>
      </c>
      <c r="F4541" s="281">
        <v>11</v>
      </c>
      <c r="G4541" s="281">
        <v>6</v>
      </c>
      <c r="H4541" s="281">
        <v>769934</v>
      </c>
      <c r="I4541" s="281">
        <v>3.3370000000000002</v>
      </c>
      <c r="J4541" s="281">
        <v>4.2337000000000001E-4</v>
      </c>
      <c r="K4541" s="281">
        <v>2.5307999999999998E-4</v>
      </c>
      <c r="L4541" s="281">
        <v>4.9605999999999999E-3</v>
      </c>
      <c r="M4541" s="281">
        <v>1.70597869574796E-3</v>
      </c>
    </row>
    <row r="4542" spans="1:13">
      <c r="A4542" s="281">
        <v>375057</v>
      </c>
      <c r="B4542" s="493" t="s">
        <v>23330</v>
      </c>
      <c r="C4542" s="281">
        <v>1</v>
      </c>
      <c r="D4542" s="281">
        <v>226731501</v>
      </c>
      <c r="E4542" s="281">
        <v>226801915</v>
      </c>
      <c r="F4542" s="281">
        <v>257</v>
      </c>
      <c r="G4542" s="281">
        <v>49</v>
      </c>
      <c r="H4542" s="281">
        <v>1063416</v>
      </c>
      <c r="I4542" s="281">
        <v>3.3355999999999999</v>
      </c>
      <c r="J4542" s="281">
        <v>4.2561999999999998E-4</v>
      </c>
      <c r="K4542" s="281">
        <v>2.7511000000000001E-4</v>
      </c>
      <c r="L4542" s="281">
        <v>1.2305E-2</v>
      </c>
      <c r="M4542" s="281">
        <v>1.7146673568281901E-3</v>
      </c>
    </row>
    <row r="4543" spans="1:13">
      <c r="A4543" s="281">
        <v>133418</v>
      </c>
      <c r="B4543" s="493" t="s">
        <v>23331</v>
      </c>
      <c r="C4543" s="281">
        <v>5</v>
      </c>
      <c r="D4543" s="281">
        <v>49687026</v>
      </c>
      <c r="E4543" s="281">
        <v>49742234</v>
      </c>
      <c r="F4543" s="281">
        <v>118</v>
      </c>
      <c r="G4543" s="281">
        <v>23</v>
      </c>
      <c r="H4543" s="281">
        <v>999348</v>
      </c>
      <c r="I4543" s="281">
        <v>3.3351000000000002</v>
      </c>
      <c r="J4543" s="281">
        <v>4.2627000000000002E-4</v>
      </c>
      <c r="K4543" s="281">
        <v>4.1105999999999998E-4</v>
      </c>
      <c r="L4543" s="281">
        <v>5.1606999999999998E-3</v>
      </c>
      <c r="M4543" s="281">
        <v>1.71690779563973E-3</v>
      </c>
    </row>
    <row r="4544" spans="1:13">
      <c r="A4544" s="281">
        <v>57519</v>
      </c>
      <c r="B4544" s="493" t="s">
        <v>23332</v>
      </c>
      <c r="C4544" s="281">
        <v>15</v>
      </c>
      <c r="D4544" s="281">
        <v>42862857</v>
      </c>
      <c r="E4544" s="281">
        <v>43018196</v>
      </c>
      <c r="F4544" s="281">
        <v>293</v>
      </c>
      <c r="G4544" s="281">
        <v>44</v>
      </c>
      <c r="H4544" s="281">
        <v>1044025</v>
      </c>
      <c r="I4544" s="281">
        <v>3.3349000000000002</v>
      </c>
      <c r="J4544" s="281">
        <v>4.2666999999999998E-4</v>
      </c>
      <c r="K4544" s="281">
        <v>2.1534000000000001E-4</v>
      </c>
      <c r="L4544" s="281">
        <v>2.6714999999999999E-2</v>
      </c>
      <c r="M4544" s="281">
        <v>1.7181405328049299E-3</v>
      </c>
    </row>
    <row r="4545" spans="1:13">
      <c r="A4545" s="281">
        <v>55267</v>
      </c>
      <c r="B4545" s="493" t="s">
        <v>23333</v>
      </c>
      <c r="C4545" s="281">
        <v>22</v>
      </c>
      <c r="D4545" s="281">
        <v>46441339</v>
      </c>
      <c r="E4545" s="281">
        <v>46455024</v>
      </c>
      <c r="F4545" s="281">
        <v>43</v>
      </c>
      <c r="G4545" s="281">
        <v>12</v>
      </c>
      <c r="H4545" s="281">
        <v>920826</v>
      </c>
      <c r="I4545" s="281">
        <v>3.3348</v>
      </c>
      <c r="J4545" s="281">
        <v>4.2684E-4</v>
      </c>
      <c r="K4545" s="281">
        <v>1.1888999999999999E-3</v>
      </c>
      <c r="L4545" s="281">
        <v>6.8095999999999999E-4</v>
      </c>
      <c r="M4545" s="281">
        <v>1.7184467532467499E-3</v>
      </c>
    </row>
    <row r="4546" spans="1:13">
      <c r="A4546" s="281">
        <v>1962</v>
      </c>
      <c r="B4546" s="493" t="s">
        <v>23334</v>
      </c>
      <c r="C4546" s="281">
        <v>3</v>
      </c>
      <c r="D4546" s="281">
        <v>184903412</v>
      </c>
      <c r="E4546" s="281">
        <v>184976886</v>
      </c>
      <c r="F4546" s="281">
        <v>160</v>
      </c>
      <c r="G4546" s="281">
        <v>32</v>
      </c>
      <c r="H4546" s="281">
        <v>1041266</v>
      </c>
      <c r="I4546" s="281">
        <v>3.3334999999999999</v>
      </c>
      <c r="J4546" s="281">
        <v>4.2874999999999999E-4</v>
      </c>
      <c r="K4546" s="281">
        <v>6.1869000000000004E-3</v>
      </c>
      <c r="L4546" s="281">
        <v>1.2158E-3</v>
      </c>
      <c r="M4546" s="281">
        <v>1.7257564920774601E-3</v>
      </c>
    </row>
    <row r="4547" spans="1:13">
      <c r="A4547" s="281">
        <v>51622</v>
      </c>
      <c r="B4547" s="493" t="s">
        <v>23335</v>
      </c>
      <c r="C4547" s="281">
        <v>7</v>
      </c>
      <c r="D4547" s="281">
        <v>5933341</v>
      </c>
      <c r="E4547" s="281">
        <v>5970605</v>
      </c>
      <c r="F4547" s="281">
        <v>60</v>
      </c>
      <c r="G4547" s="281">
        <v>21</v>
      </c>
      <c r="H4547" s="281">
        <v>690251</v>
      </c>
      <c r="I4547" s="281">
        <v>3.3334999999999999</v>
      </c>
      <c r="J4547" s="281">
        <v>4.2886999999999998E-4</v>
      </c>
      <c r="K4547" s="281">
        <v>1.2532999999999999E-4</v>
      </c>
      <c r="L4547" s="281">
        <v>5.9858999999999997E-3</v>
      </c>
      <c r="M4547" s="281">
        <v>1.7258596919692E-3</v>
      </c>
    </row>
    <row r="4548" spans="1:13">
      <c r="A4548" s="281">
        <v>101927423</v>
      </c>
      <c r="B4548" s="493" t="s">
        <v>23336</v>
      </c>
      <c r="C4548" s="281">
        <v>11</v>
      </c>
      <c r="D4548" s="281">
        <v>792398</v>
      </c>
      <c r="E4548" s="281">
        <v>804187</v>
      </c>
      <c r="F4548" s="281">
        <v>38</v>
      </c>
      <c r="G4548" s="281">
        <v>19</v>
      </c>
      <c r="H4548" s="281">
        <v>1011387</v>
      </c>
      <c r="I4548" s="281">
        <v>3.3330000000000002</v>
      </c>
      <c r="J4548" s="281">
        <v>4.2951000000000003E-4</v>
      </c>
      <c r="K4548" s="281">
        <v>5.3406999999999999E-4</v>
      </c>
      <c r="L4548" s="281">
        <v>4.6195999999999997E-3</v>
      </c>
      <c r="M4548" s="281">
        <v>1.7280549714034301E-3</v>
      </c>
    </row>
    <row r="4549" spans="1:13">
      <c r="A4549" s="281">
        <v>3753</v>
      </c>
      <c r="B4549" s="493" t="s">
        <v>23337</v>
      </c>
      <c r="C4549" s="281">
        <v>21</v>
      </c>
      <c r="D4549" s="281">
        <v>35785910</v>
      </c>
      <c r="E4549" s="281">
        <v>35889573</v>
      </c>
      <c r="F4549" s="281">
        <v>326</v>
      </c>
      <c r="G4549" s="281">
        <v>51</v>
      </c>
      <c r="H4549" s="281">
        <v>1058550</v>
      </c>
      <c r="I4549" s="281">
        <v>3.3329</v>
      </c>
      <c r="J4549" s="281">
        <v>4.2977999999999999E-4</v>
      </c>
      <c r="K4549" s="281">
        <v>3.6652000000000001E-4</v>
      </c>
      <c r="L4549" s="281">
        <v>7.9176000000000003E-3</v>
      </c>
      <c r="M4549" s="281">
        <v>1.72876098526501E-3</v>
      </c>
    </row>
    <row r="4550" spans="1:13">
      <c r="A4550" s="281">
        <v>28964</v>
      </c>
      <c r="B4550" s="493" t="s">
        <v>23338</v>
      </c>
      <c r="C4550" s="281">
        <v>17</v>
      </c>
      <c r="D4550" s="281">
        <v>27895487</v>
      </c>
      <c r="E4550" s="281">
        <v>27921610</v>
      </c>
      <c r="F4550" s="281">
        <v>49</v>
      </c>
      <c r="G4550" s="281">
        <v>22</v>
      </c>
      <c r="H4550" s="281">
        <v>1033551</v>
      </c>
      <c r="I4550" s="281">
        <v>3.3323</v>
      </c>
      <c r="J4550" s="281">
        <v>4.3065999999999997E-4</v>
      </c>
      <c r="K4550" s="281">
        <v>1.226E-4</v>
      </c>
      <c r="L4550" s="281">
        <v>1.5814000000000002E-2</v>
      </c>
      <c r="M4550" s="281">
        <v>1.73191983289358E-3</v>
      </c>
    </row>
    <row r="4551" spans="1:13">
      <c r="A4551" s="281">
        <v>11078</v>
      </c>
      <c r="B4551" s="493" t="s">
        <v>23339</v>
      </c>
      <c r="C4551" s="281">
        <v>22</v>
      </c>
      <c r="D4551" s="281">
        <v>38087995</v>
      </c>
      <c r="E4551" s="281">
        <v>38177563</v>
      </c>
      <c r="F4551" s="281">
        <v>279</v>
      </c>
      <c r="G4551" s="281">
        <v>40</v>
      </c>
      <c r="H4551" s="281">
        <v>1021121</v>
      </c>
      <c r="I4551" s="281">
        <v>3.3319999999999999</v>
      </c>
      <c r="J4551" s="281">
        <v>4.3119000000000002E-4</v>
      </c>
      <c r="K4551" s="281">
        <v>5.1904000000000002E-4</v>
      </c>
      <c r="L4551" s="281">
        <v>1.4193000000000001E-2</v>
      </c>
      <c r="M4551" s="281">
        <v>1.7336700593537E-3</v>
      </c>
    </row>
    <row r="4552" spans="1:13">
      <c r="A4552" s="281">
        <v>123688</v>
      </c>
      <c r="B4552" s="493" t="s">
        <v>23340</v>
      </c>
      <c r="C4552" s="281">
        <v>15</v>
      </c>
      <c r="D4552" s="281">
        <v>78794906</v>
      </c>
      <c r="E4552" s="281">
        <v>78834715</v>
      </c>
      <c r="F4552" s="281">
        <v>129</v>
      </c>
      <c r="G4552" s="281">
        <v>23</v>
      </c>
      <c r="H4552" s="281">
        <v>1062405</v>
      </c>
      <c r="I4552" s="281">
        <v>3.3317000000000001</v>
      </c>
      <c r="J4552" s="281">
        <v>4.3154000000000001E-4</v>
      </c>
      <c r="K4552" s="281">
        <v>8.0679000000000005E-4</v>
      </c>
      <c r="L4552" s="281">
        <v>6.0769999999999999E-3</v>
      </c>
      <c r="M4552" s="281">
        <v>1.73469595604396E-3</v>
      </c>
    </row>
    <row r="4553" spans="1:13">
      <c r="A4553" s="281">
        <v>23613</v>
      </c>
      <c r="B4553" s="493" t="s">
        <v>23341</v>
      </c>
      <c r="C4553" s="281">
        <v>20</v>
      </c>
      <c r="D4553" s="281">
        <v>45832994</v>
      </c>
      <c r="E4553" s="281">
        <v>45990485</v>
      </c>
      <c r="F4553" s="281">
        <v>284</v>
      </c>
      <c r="G4553" s="281">
        <v>48</v>
      </c>
      <c r="H4553" s="281">
        <v>957844</v>
      </c>
      <c r="I4553" s="281">
        <v>3.3311999999999999</v>
      </c>
      <c r="J4553" s="281">
        <v>4.3235000000000002E-4</v>
      </c>
      <c r="K4553" s="281">
        <v>4.4878000000000002E-4</v>
      </c>
      <c r="L4553" s="281">
        <v>7.2437999999999999E-3</v>
      </c>
      <c r="M4553" s="281">
        <v>1.7375700944847301E-3</v>
      </c>
    </row>
    <row r="4554" spans="1:13">
      <c r="A4554" s="281">
        <v>5593</v>
      </c>
      <c r="B4554" s="493" t="s">
        <v>15500</v>
      </c>
      <c r="C4554" s="281">
        <v>4</v>
      </c>
      <c r="D4554" s="281">
        <v>82003643</v>
      </c>
      <c r="E4554" s="281">
        <v>82141271</v>
      </c>
      <c r="F4554" s="281">
        <v>380</v>
      </c>
      <c r="G4554" s="281">
        <v>37</v>
      </c>
      <c r="H4554" s="281">
        <v>1006582</v>
      </c>
      <c r="I4554" s="281">
        <v>3.3296000000000001</v>
      </c>
      <c r="J4554" s="281">
        <v>4.348E-4</v>
      </c>
      <c r="K4554" s="281">
        <v>8.4749999999999995E-4</v>
      </c>
      <c r="L4554" s="281">
        <v>3.4895999999999998E-3</v>
      </c>
      <c r="M4554" s="281">
        <v>1.74703251318102E-3</v>
      </c>
    </row>
    <row r="4555" spans="1:13">
      <c r="A4555" s="281">
        <v>23254</v>
      </c>
      <c r="B4555" s="493" t="s">
        <v>23342</v>
      </c>
      <c r="C4555" s="281">
        <v>1</v>
      </c>
      <c r="D4555" s="281">
        <v>14214646</v>
      </c>
      <c r="E4555" s="281">
        <v>15449544</v>
      </c>
      <c r="F4555" s="281">
        <v>5332</v>
      </c>
      <c r="G4555" s="281">
        <v>306</v>
      </c>
      <c r="H4555" s="281">
        <v>1026233</v>
      </c>
      <c r="I4555" s="281">
        <v>3.3290999999999999</v>
      </c>
      <c r="J4555" s="281">
        <v>4.3567999999999998E-4</v>
      </c>
      <c r="K4555" s="281">
        <v>1.3454999999999999E-4</v>
      </c>
      <c r="L4555" s="281">
        <v>0.10042</v>
      </c>
      <c r="M4555" s="281">
        <v>1.7501838787612599E-3</v>
      </c>
    </row>
    <row r="4556" spans="1:13">
      <c r="A4556" s="281">
        <v>23034</v>
      </c>
      <c r="B4556" s="493" t="s">
        <v>23343</v>
      </c>
      <c r="C4556" s="281">
        <v>14</v>
      </c>
      <c r="D4556" s="281">
        <v>55028815</v>
      </c>
      <c r="E4556" s="281">
        <v>55265033</v>
      </c>
      <c r="F4556" s="281">
        <v>718</v>
      </c>
      <c r="G4556" s="281">
        <v>115</v>
      </c>
      <c r="H4556" s="281">
        <v>1022017</v>
      </c>
      <c r="I4556" s="281">
        <v>3.3289</v>
      </c>
      <c r="J4556" s="281">
        <v>4.3586999999999999E-4</v>
      </c>
      <c r="K4556" s="281">
        <v>2.8151000000000001E-4</v>
      </c>
      <c r="L4556" s="281">
        <v>1.634E-2</v>
      </c>
      <c r="M4556" s="281">
        <v>1.7505626482213401E-3</v>
      </c>
    </row>
    <row r="4557" spans="1:13">
      <c r="A4557" s="281">
        <v>9722</v>
      </c>
      <c r="B4557" s="493" t="s">
        <v>23344</v>
      </c>
      <c r="C4557" s="281">
        <v>1</v>
      </c>
      <c r="D4557" s="281">
        <v>162034581</v>
      </c>
      <c r="E4557" s="281">
        <v>162344813</v>
      </c>
      <c r="F4557" s="281">
        <v>1253</v>
      </c>
      <c r="G4557" s="281">
        <v>78</v>
      </c>
      <c r="H4557" s="281">
        <v>1062589</v>
      </c>
      <c r="I4557" s="281">
        <v>3.3288000000000002</v>
      </c>
      <c r="J4557" s="281">
        <v>4.3606999999999999E-4</v>
      </c>
      <c r="K4557" s="281">
        <v>1.7068000000000001E-4</v>
      </c>
      <c r="L4557" s="281">
        <v>3.5508999999999999E-2</v>
      </c>
      <c r="M4557" s="281">
        <v>1.75075766022827E-3</v>
      </c>
    </row>
    <row r="4558" spans="1:13">
      <c r="A4558" s="281">
        <v>154197</v>
      </c>
      <c r="B4558" s="493" t="s">
        <v>23345</v>
      </c>
      <c r="C4558" s="281">
        <v>6</v>
      </c>
      <c r="D4558" s="281">
        <v>160216281</v>
      </c>
      <c r="E4558" s="281">
        <v>160246736</v>
      </c>
      <c r="F4558" s="281">
        <v>112</v>
      </c>
      <c r="G4558" s="281">
        <v>28</v>
      </c>
      <c r="H4558" s="281">
        <v>1076559</v>
      </c>
      <c r="I4558" s="281">
        <v>3.3288000000000002</v>
      </c>
      <c r="J4558" s="281">
        <v>4.3611000000000002E-4</v>
      </c>
      <c r="K4558" s="281">
        <v>8.2512000000000002E-3</v>
      </c>
      <c r="L4558" s="281">
        <v>1.0372999999999999E-3</v>
      </c>
      <c r="M4558" s="281">
        <v>1.75075766022827E-3</v>
      </c>
    </row>
    <row r="4559" spans="1:13">
      <c r="A4559" s="281">
        <v>283152</v>
      </c>
      <c r="B4559" s="493" t="s">
        <v>23346</v>
      </c>
      <c r="C4559" s="281">
        <v>11</v>
      </c>
      <c r="D4559" s="281">
        <v>119055963</v>
      </c>
      <c r="E4559" s="281">
        <v>119077160</v>
      </c>
      <c r="F4559" s="281">
        <v>28</v>
      </c>
      <c r="G4559" s="281">
        <v>12</v>
      </c>
      <c r="H4559" s="281">
        <v>997120</v>
      </c>
      <c r="I4559" s="281">
        <v>3.3275999999999999</v>
      </c>
      <c r="J4559" s="281">
        <v>4.3800000000000002E-4</v>
      </c>
      <c r="K4559" s="281">
        <v>3.7037000000000002E-4</v>
      </c>
      <c r="L4559" s="281">
        <v>4.7163999999999999E-3</v>
      </c>
      <c r="M4559" s="281">
        <v>1.75795918367347E-3</v>
      </c>
    </row>
    <row r="4560" spans="1:13">
      <c r="A4560" s="281">
        <v>641372</v>
      </c>
      <c r="B4560" s="493" t="s">
        <v>23347</v>
      </c>
      <c r="C4560" s="281">
        <v>14</v>
      </c>
      <c r="D4560" s="281">
        <v>74078548</v>
      </c>
      <c r="E4560" s="281">
        <v>74091592</v>
      </c>
      <c r="F4560" s="281">
        <v>36</v>
      </c>
      <c r="G4560" s="281">
        <v>14</v>
      </c>
      <c r="H4560" s="281">
        <v>1033385</v>
      </c>
      <c r="I4560" s="281">
        <v>3.327</v>
      </c>
      <c r="J4560" s="281">
        <v>4.3897000000000001E-4</v>
      </c>
      <c r="K4560" s="281">
        <v>4.7818999999999997E-4</v>
      </c>
      <c r="L4560" s="281">
        <v>3.8441999999999999E-3</v>
      </c>
      <c r="M4560" s="281">
        <v>1.76146584028082E-3</v>
      </c>
    </row>
    <row r="4561" spans="1:13">
      <c r="A4561" s="281">
        <v>8843</v>
      </c>
      <c r="B4561" s="493" t="s">
        <v>23348</v>
      </c>
      <c r="C4561" s="281">
        <v>12</v>
      </c>
      <c r="D4561" s="281">
        <v>123194303</v>
      </c>
      <c r="E4561" s="281">
        <v>123206439</v>
      </c>
      <c r="F4561" s="281">
        <v>51</v>
      </c>
      <c r="G4561" s="281">
        <v>11</v>
      </c>
      <c r="H4561" s="281">
        <v>925218</v>
      </c>
      <c r="I4561" s="281">
        <v>3.3267000000000002</v>
      </c>
      <c r="J4561" s="281">
        <v>4.3936000000000002E-4</v>
      </c>
      <c r="K4561" s="281">
        <v>2.6819999999999999E-3</v>
      </c>
      <c r="L4561" s="281">
        <v>6.0985E-4</v>
      </c>
      <c r="M4561" s="281">
        <v>1.76264408861592E-3</v>
      </c>
    </row>
    <row r="4562" spans="1:13">
      <c r="A4562" s="281">
        <v>54796</v>
      </c>
      <c r="B4562" s="493" t="s">
        <v>16450</v>
      </c>
      <c r="C4562" s="281">
        <v>9</v>
      </c>
      <c r="D4562" s="281">
        <v>16404501</v>
      </c>
      <c r="E4562" s="281">
        <v>16875786</v>
      </c>
      <c r="F4562" s="281">
        <v>1697</v>
      </c>
      <c r="G4562" s="281">
        <v>108</v>
      </c>
      <c r="H4562" s="281">
        <v>1045728</v>
      </c>
      <c r="I4562" s="281">
        <v>3.3260999999999998</v>
      </c>
      <c r="J4562" s="281">
        <v>4.4031000000000002E-4</v>
      </c>
      <c r="K4562" s="281">
        <v>4.1616999999999999E-3</v>
      </c>
      <c r="L4562" s="281">
        <v>1.1234999999999999E-3</v>
      </c>
      <c r="M4562" s="281">
        <v>1.76606796052632E-3</v>
      </c>
    </row>
    <row r="4563" spans="1:13">
      <c r="A4563" s="281">
        <v>84957</v>
      </c>
      <c r="B4563" s="493" t="s">
        <v>20401</v>
      </c>
      <c r="C4563" s="281">
        <v>11</v>
      </c>
      <c r="D4563" s="281">
        <v>73082405</v>
      </c>
      <c r="E4563" s="281">
        <v>73113519</v>
      </c>
      <c r="F4563" s="281">
        <v>94</v>
      </c>
      <c r="G4563" s="281">
        <v>21</v>
      </c>
      <c r="H4563" s="281">
        <v>1004624</v>
      </c>
      <c r="I4563" s="281">
        <v>3.3260000000000001</v>
      </c>
      <c r="J4563" s="281">
        <v>4.4046999999999999E-4</v>
      </c>
      <c r="K4563" s="281">
        <v>4.8881999999999997E-3</v>
      </c>
      <c r="L4563" s="281">
        <v>7.5739999999999998E-4</v>
      </c>
      <c r="M4563" s="281">
        <v>1.7663223635167699E-3</v>
      </c>
    </row>
    <row r="4564" spans="1:13">
      <c r="A4564" s="281">
        <v>390327</v>
      </c>
      <c r="B4564" s="493" t="s">
        <v>23349</v>
      </c>
      <c r="C4564" s="281">
        <v>12</v>
      </c>
      <c r="D4564" s="281">
        <v>55857984</v>
      </c>
      <c r="E4564" s="281">
        <v>55868922</v>
      </c>
      <c r="F4564" s="281">
        <v>43</v>
      </c>
      <c r="G4564" s="281">
        <v>13</v>
      </c>
      <c r="H4564" s="281">
        <v>1044212</v>
      </c>
      <c r="I4564" s="281">
        <v>3.3252999999999999</v>
      </c>
      <c r="J4564" s="281">
        <v>4.4161999999999999E-4</v>
      </c>
      <c r="K4564" s="281">
        <v>3.7379999999999998E-4</v>
      </c>
      <c r="L4564" s="281">
        <v>5.9195000000000003E-3</v>
      </c>
      <c r="M4564" s="281">
        <v>1.77054576939939E-3</v>
      </c>
    </row>
    <row r="4565" spans="1:13">
      <c r="A4565" s="281">
        <v>10881</v>
      </c>
      <c r="B4565" s="493" t="s">
        <v>23350</v>
      </c>
      <c r="C4565" s="281">
        <v>9</v>
      </c>
      <c r="D4565" s="281">
        <v>111619603</v>
      </c>
      <c r="E4565" s="281">
        <v>111631035</v>
      </c>
      <c r="F4565" s="281">
        <v>74</v>
      </c>
      <c r="G4565" s="281">
        <v>22</v>
      </c>
      <c r="H4565" s="281">
        <v>1075645</v>
      </c>
      <c r="I4565" s="281">
        <v>3.3250000000000002</v>
      </c>
      <c r="J4565" s="281">
        <v>4.4212E-4</v>
      </c>
      <c r="K4565" s="281">
        <v>2.0093E-2</v>
      </c>
      <c r="L4565" s="281">
        <v>2.8349000000000001E-4</v>
      </c>
      <c r="M4565" s="281">
        <v>1.77216191102345E-3</v>
      </c>
    </row>
    <row r="4566" spans="1:13">
      <c r="A4566" s="281">
        <v>91147</v>
      </c>
      <c r="B4566" s="493" t="s">
        <v>23351</v>
      </c>
      <c r="C4566" s="281">
        <v>8</v>
      </c>
      <c r="D4566" s="281">
        <v>94762072</v>
      </c>
      <c r="E4566" s="281">
        <v>94836462</v>
      </c>
      <c r="F4566" s="281">
        <v>109</v>
      </c>
      <c r="G4566" s="281">
        <v>39</v>
      </c>
      <c r="H4566" s="281">
        <v>995509</v>
      </c>
      <c r="I4566" s="281">
        <v>3.3247</v>
      </c>
      <c r="J4566" s="281">
        <v>4.4255E-4</v>
      </c>
      <c r="K4566" s="281">
        <v>2.8598000000000002E-4</v>
      </c>
      <c r="L4566" s="281">
        <v>1.5027E-2</v>
      </c>
      <c r="M4566" s="281">
        <v>1.7734968229623099E-3</v>
      </c>
    </row>
    <row r="4567" spans="1:13">
      <c r="A4567" s="281">
        <v>149175</v>
      </c>
      <c r="B4567" s="493" t="s">
        <v>23352</v>
      </c>
      <c r="C4567" s="281">
        <v>1</v>
      </c>
      <c r="D4567" s="281">
        <v>38254721</v>
      </c>
      <c r="E4567" s="281">
        <v>38272278</v>
      </c>
      <c r="F4567" s="281">
        <v>33</v>
      </c>
      <c r="G4567" s="281">
        <v>12</v>
      </c>
      <c r="H4567" s="281">
        <v>1041680</v>
      </c>
      <c r="I4567" s="281">
        <v>3.3246000000000002</v>
      </c>
      <c r="J4567" s="281">
        <v>4.4277999999999999E-4</v>
      </c>
      <c r="K4567" s="281">
        <v>2.5986999999999999E-4</v>
      </c>
      <c r="L4567" s="281">
        <v>3.5393E-3</v>
      </c>
      <c r="M4567" s="281">
        <v>1.7740298357064601E-3</v>
      </c>
    </row>
    <row r="4568" spans="1:13">
      <c r="A4568" s="281">
        <v>221491</v>
      </c>
      <c r="B4568" s="493" t="s">
        <v>23353</v>
      </c>
      <c r="C4568" s="281">
        <v>6</v>
      </c>
      <c r="D4568" s="281">
        <v>34209157</v>
      </c>
      <c r="E4568" s="281">
        <v>34221904</v>
      </c>
      <c r="F4568" s="281">
        <v>31</v>
      </c>
      <c r="G4568" s="281">
        <v>12</v>
      </c>
      <c r="H4568" s="281">
        <v>980583</v>
      </c>
      <c r="I4568" s="281">
        <v>3.3210999999999999</v>
      </c>
      <c r="J4568" s="281">
        <v>4.4836000000000002E-4</v>
      </c>
      <c r="K4568" s="281">
        <v>4.9476999999999995E-4</v>
      </c>
      <c r="L4568" s="281">
        <v>6.5074E-3</v>
      </c>
      <c r="M4568" s="281">
        <v>1.7959930792816501E-3</v>
      </c>
    </row>
    <row r="4569" spans="1:13">
      <c r="A4569" s="281">
        <v>375346</v>
      </c>
      <c r="B4569" s="493" t="s">
        <v>23354</v>
      </c>
      <c r="C4569" s="281">
        <v>3</v>
      </c>
      <c r="D4569" s="281">
        <v>52865772</v>
      </c>
      <c r="E4569" s="281">
        <v>52936597</v>
      </c>
      <c r="F4569" s="281">
        <v>160</v>
      </c>
      <c r="G4569" s="281">
        <v>28</v>
      </c>
      <c r="H4569" s="281">
        <v>1067517</v>
      </c>
      <c r="I4569" s="281">
        <v>3.3207</v>
      </c>
      <c r="J4569" s="281">
        <v>4.4894999999999999E-4</v>
      </c>
      <c r="K4569" s="281">
        <v>3.6431999999999999E-2</v>
      </c>
      <c r="L4569" s="281">
        <v>1.042E-4</v>
      </c>
      <c r="M4569" s="281">
        <v>1.79796266695862E-3</v>
      </c>
    </row>
    <row r="4570" spans="1:13">
      <c r="A4570" s="281">
        <v>27254</v>
      </c>
      <c r="B4570" s="493" t="s">
        <v>13797</v>
      </c>
      <c r="C4570" s="281">
        <v>22</v>
      </c>
      <c r="D4570" s="281">
        <v>41952014</v>
      </c>
      <c r="E4570" s="281">
        <v>41977670</v>
      </c>
      <c r="F4570" s="281">
        <v>66</v>
      </c>
      <c r="G4570" s="281">
        <v>16</v>
      </c>
      <c r="H4570" s="281">
        <v>1051385</v>
      </c>
      <c r="I4570" s="281">
        <v>3.3206000000000002</v>
      </c>
      <c r="J4570" s="281">
        <v>4.4909000000000003E-4</v>
      </c>
      <c r="K4570" s="281">
        <v>0.18482999999999999</v>
      </c>
      <c r="L4570" s="492">
        <v>2.7087E-5</v>
      </c>
      <c r="M4570" s="281">
        <v>1.79812961908932E-3</v>
      </c>
    </row>
    <row r="4571" spans="1:13">
      <c r="A4571" s="281">
        <v>54986</v>
      </c>
      <c r="B4571" s="493" t="s">
        <v>23355</v>
      </c>
      <c r="C4571" s="281">
        <v>3</v>
      </c>
      <c r="D4571" s="281">
        <v>41283090</v>
      </c>
      <c r="E4571" s="281">
        <v>42061080</v>
      </c>
      <c r="F4571" s="281">
        <v>2835</v>
      </c>
      <c r="G4571" s="281">
        <v>70</v>
      </c>
      <c r="H4571" s="281">
        <v>1020804</v>
      </c>
      <c r="I4571" s="281">
        <v>3.3203999999999998</v>
      </c>
      <c r="J4571" s="281">
        <v>4.4948999999999998E-4</v>
      </c>
      <c r="K4571" s="281">
        <v>2.9555E-4</v>
      </c>
      <c r="L4571" s="281">
        <v>3.9093999999999997E-2</v>
      </c>
      <c r="M4571" s="281">
        <v>1.7993372948128701E-3</v>
      </c>
    </row>
    <row r="4572" spans="1:13">
      <c r="A4572" s="281">
        <v>27146</v>
      </c>
      <c r="B4572" s="493" t="s">
        <v>23356</v>
      </c>
      <c r="C4572" s="281">
        <v>4</v>
      </c>
      <c r="D4572" s="281">
        <v>17628696</v>
      </c>
      <c r="E4572" s="281">
        <v>17788135</v>
      </c>
      <c r="F4572" s="281">
        <v>485</v>
      </c>
      <c r="G4572" s="281">
        <v>35</v>
      </c>
      <c r="H4572" s="281">
        <v>1032935</v>
      </c>
      <c r="I4572" s="281">
        <v>3.3201000000000001</v>
      </c>
      <c r="J4572" s="281">
        <v>4.4991999999999997E-4</v>
      </c>
      <c r="K4572" s="281">
        <v>3.5842999999999999E-3</v>
      </c>
      <c r="L4572" s="281">
        <v>2.6071000000000002E-3</v>
      </c>
      <c r="M4572" s="281">
        <v>1.8006645076586399E-3</v>
      </c>
    </row>
    <row r="4573" spans="1:13">
      <c r="A4573" s="281">
        <v>390877</v>
      </c>
      <c r="B4573" s="493" t="s">
        <v>23357</v>
      </c>
      <c r="C4573" s="281">
        <v>19</v>
      </c>
      <c r="D4573" s="281">
        <v>6391362</v>
      </c>
      <c r="E4573" s="281">
        <v>6417415</v>
      </c>
      <c r="F4573" s="281">
        <v>114</v>
      </c>
      <c r="G4573" s="281">
        <v>33</v>
      </c>
      <c r="H4573" s="281">
        <v>993610</v>
      </c>
      <c r="I4573" s="281">
        <v>3.32</v>
      </c>
      <c r="J4573" s="281">
        <v>4.5005000000000002E-4</v>
      </c>
      <c r="K4573" s="281">
        <v>1.2788999999999999E-3</v>
      </c>
      <c r="L4573" s="281">
        <v>5.6858999999999998E-3</v>
      </c>
      <c r="M4573" s="281">
        <v>1.8007907460074401E-3</v>
      </c>
    </row>
    <row r="4574" spans="1:13">
      <c r="A4574" s="281">
        <v>84445</v>
      </c>
      <c r="B4574" s="493" t="s">
        <v>23358</v>
      </c>
      <c r="C4574" s="281">
        <v>10</v>
      </c>
      <c r="D4574" s="281">
        <v>102751864</v>
      </c>
      <c r="E4574" s="281">
        <v>102772593</v>
      </c>
      <c r="F4574" s="281">
        <v>67</v>
      </c>
      <c r="G4574" s="281">
        <v>23</v>
      </c>
      <c r="H4574" s="281">
        <v>1043092</v>
      </c>
      <c r="I4574" s="281">
        <v>3.3184</v>
      </c>
      <c r="J4574" s="281">
        <v>4.5268000000000001E-4</v>
      </c>
      <c r="K4574" s="281">
        <v>5.6470000000000001E-4</v>
      </c>
      <c r="L4574" s="281">
        <v>4.5069999999999997E-3</v>
      </c>
      <c r="M4574" s="281">
        <v>1.81091802274716E-3</v>
      </c>
    </row>
    <row r="4575" spans="1:13">
      <c r="A4575" s="281">
        <v>8312</v>
      </c>
      <c r="B4575" s="493" t="s">
        <v>23359</v>
      </c>
      <c r="C4575" s="281">
        <v>16</v>
      </c>
      <c r="D4575" s="281">
        <v>332440</v>
      </c>
      <c r="E4575" s="281">
        <v>410244</v>
      </c>
      <c r="F4575" s="281">
        <v>367</v>
      </c>
      <c r="G4575" s="281">
        <v>47</v>
      </c>
      <c r="H4575" s="281">
        <v>1003124</v>
      </c>
      <c r="I4575" s="281">
        <v>3.3180999999999998</v>
      </c>
      <c r="J4575" s="281">
        <v>4.5313999999999999E-4</v>
      </c>
      <c r="K4575" s="281">
        <v>3.6163999999999999E-4</v>
      </c>
      <c r="L4575" s="281">
        <v>6.0258000000000004E-3</v>
      </c>
      <c r="M4575" s="281">
        <v>1.81200557498907E-3</v>
      </c>
    </row>
    <row r="4576" spans="1:13">
      <c r="A4576" s="281">
        <v>64789</v>
      </c>
      <c r="B4576" s="493" t="s">
        <v>23360</v>
      </c>
      <c r="C4576" s="281">
        <v>1</v>
      </c>
      <c r="D4576" s="281">
        <v>40969391</v>
      </c>
      <c r="E4576" s="281">
        <v>40987228</v>
      </c>
      <c r="F4576" s="281">
        <v>69</v>
      </c>
      <c r="G4576" s="281">
        <v>17</v>
      </c>
      <c r="H4576" s="281">
        <v>1045816</v>
      </c>
      <c r="I4576" s="281">
        <v>3.3180999999999998</v>
      </c>
      <c r="J4576" s="281">
        <v>4.5314999999999998E-4</v>
      </c>
      <c r="K4576" s="281">
        <v>1.9099E-3</v>
      </c>
      <c r="L4576" s="281">
        <v>2.2022000000000001E-3</v>
      </c>
      <c r="M4576" s="281">
        <v>1.81200557498907E-3</v>
      </c>
    </row>
    <row r="4577" spans="1:13">
      <c r="A4577" s="281">
        <v>55858</v>
      </c>
      <c r="B4577" s="493" t="s">
        <v>23361</v>
      </c>
      <c r="C4577" s="281">
        <v>4</v>
      </c>
      <c r="D4577" s="281">
        <v>56257080</v>
      </c>
      <c r="E4577" s="281">
        <v>56297342</v>
      </c>
      <c r="F4577" s="281">
        <v>134</v>
      </c>
      <c r="G4577" s="281">
        <v>33</v>
      </c>
      <c r="H4577" s="281">
        <v>1032566</v>
      </c>
      <c r="I4577" s="281">
        <v>3.3178999999999998</v>
      </c>
      <c r="J4577" s="281">
        <v>4.5354999999999999E-4</v>
      </c>
      <c r="K4577" s="281">
        <v>7.6150000000000002E-4</v>
      </c>
      <c r="L4577" s="281">
        <v>5.1615000000000003E-3</v>
      </c>
      <c r="M4577" s="281">
        <v>1.81320863387978E-3</v>
      </c>
    </row>
    <row r="4578" spans="1:13">
      <c r="A4578" s="281">
        <v>112</v>
      </c>
      <c r="B4578" s="493" t="s">
        <v>23362</v>
      </c>
      <c r="C4578" s="281">
        <v>12</v>
      </c>
      <c r="D4578" s="281">
        <v>49154975</v>
      </c>
      <c r="E4578" s="281">
        <v>49187820</v>
      </c>
      <c r="F4578" s="281">
        <v>69</v>
      </c>
      <c r="G4578" s="281">
        <v>20</v>
      </c>
      <c r="H4578" s="281">
        <v>1012993</v>
      </c>
      <c r="I4578" s="281">
        <v>3.3176999999999999</v>
      </c>
      <c r="J4578" s="281">
        <v>4.5387999999999998E-4</v>
      </c>
      <c r="K4578" s="281">
        <v>7.0169999999999998E-3</v>
      </c>
      <c r="L4578" s="281">
        <v>5.5668999999999998E-4</v>
      </c>
      <c r="M4578" s="281">
        <v>1.81413138111888E-3</v>
      </c>
    </row>
    <row r="4579" spans="1:13">
      <c r="A4579" s="281">
        <v>375298</v>
      </c>
      <c r="B4579" s="493" t="s">
        <v>23363</v>
      </c>
      <c r="C4579" s="281">
        <v>2</v>
      </c>
      <c r="D4579" s="281">
        <v>182396399</v>
      </c>
      <c r="E4579" s="281">
        <v>182526834</v>
      </c>
      <c r="F4579" s="281">
        <v>424</v>
      </c>
      <c r="G4579" s="281">
        <v>43</v>
      </c>
      <c r="H4579" s="281">
        <v>1061499</v>
      </c>
      <c r="I4579" s="281">
        <v>3.3176000000000001</v>
      </c>
      <c r="J4579" s="281">
        <v>4.5405E-4</v>
      </c>
      <c r="K4579" s="281">
        <v>1.9970999999999999E-3</v>
      </c>
      <c r="L4579" s="281">
        <v>3.1262999999999998E-3</v>
      </c>
      <c r="M4579" s="281">
        <v>1.8144143543806E-3</v>
      </c>
    </row>
    <row r="4580" spans="1:13">
      <c r="A4580" s="281">
        <v>1009</v>
      </c>
      <c r="B4580" s="493" t="s">
        <v>17400</v>
      </c>
      <c r="C4580" s="281">
        <v>16</v>
      </c>
      <c r="D4580" s="281">
        <v>64911794</v>
      </c>
      <c r="E4580" s="281">
        <v>65165015</v>
      </c>
      <c r="F4580" s="281">
        <v>979</v>
      </c>
      <c r="G4580" s="281">
        <v>50</v>
      </c>
      <c r="H4580" s="281">
        <v>1080189</v>
      </c>
      <c r="I4580" s="281">
        <v>3.3165</v>
      </c>
      <c r="J4580" s="281">
        <v>4.5573E-4</v>
      </c>
      <c r="K4580" s="281">
        <v>8.7631000000000004E-4</v>
      </c>
      <c r="L4580" s="281">
        <v>9.6453000000000007E-3</v>
      </c>
      <c r="M4580" s="281">
        <v>1.8205719807818301E-3</v>
      </c>
    </row>
    <row r="4581" spans="1:13">
      <c r="A4581" s="281">
        <v>25943</v>
      </c>
      <c r="B4581" s="493" t="s">
        <v>23364</v>
      </c>
      <c r="C4581" s="281">
        <v>20</v>
      </c>
      <c r="D4581" s="281">
        <v>3224948</v>
      </c>
      <c r="E4581" s="281">
        <v>3393587</v>
      </c>
      <c r="F4581" s="281">
        <v>733</v>
      </c>
      <c r="G4581" s="281">
        <v>29</v>
      </c>
      <c r="H4581" s="281">
        <v>1074756</v>
      </c>
      <c r="I4581" s="281">
        <v>3.3165</v>
      </c>
      <c r="J4581" s="281">
        <v>4.5579000000000003E-4</v>
      </c>
      <c r="K4581" s="281">
        <v>1.213E-2</v>
      </c>
      <c r="L4581" s="281">
        <v>6.5961000000000004E-4</v>
      </c>
      <c r="M4581" s="281">
        <v>1.8205719807818301E-3</v>
      </c>
    </row>
    <row r="4582" spans="1:13">
      <c r="A4582" s="281">
        <v>219479</v>
      </c>
      <c r="B4582" s="493" t="s">
        <v>21477</v>
      </c>
      <c r="C4582" s="281">
        <v>11</v>
      </c>
      <c r="D4582" s="281">
        <v>56179734</v>
      </c>
      <c r="E4582" s="281">
        <v>56190708</v>
      </c>
      <c r="F4582" s="281">
        <v>52</v>
      </c>
      <c r="G4582" s="281">
        <v>12</v>
      </c>
      <c r="H4582" s="281">
        <v>1106948</v>
      </c>
      <c r="I4582" s="281">
        <v>3.3161</v>
      </c>
      <c r="J4582" s="281">
        <v>4.5637E-4</v>
      </c>
      <c r="K4582" s="281">
        <v>1.2640999999999999E-2</v>
      </c>
      <c r="L4582" s="281">
        <v>2.1217999999999999E-4</v>
      </c>
      <c r="M4582" s="281">
        <v>1.8224906768559001E-3</v>
      </c>
    </row>
    <row r="4583" spans="1:13">
      <c r="A4583" s="281">
        <v>55062</v>
      </c>
      <c r="B4583" s="493" t="s">
        <v>23365</v>
      </c>
      <c r="C4583" s="281">
        <v>17</v>
      </c>
      <c r="D4583" s="281">
        <v>66412422</v>
      </c>
      <c r="E4583" s="281">
        <v>66458653</v>
      </c>
      <c r="F4583" s="281">
        <v>130</v>
      </c>
      <c r="G4583" s="281">
        <v>33</v>
      </c>
      <c r="H4583" s="281">
        <v>1056576</v>
      </c>
      <c r="I4583" s="281">
        <v>3.3155000000000001</v>
      </c>
      <c r="J4583" s="281">
        <v>4.5734999999999998E-4</v>
      </c>
      <c r="K4583" s="281">
        <v>1.4982999999999999E-3</v>
      </c>
      <c r="L4583" s="281">
        <v>2.6331000000000002E-3</v>
      </c>
      <c r="M4583" s="281">
        <v>1.8260055664702001E-3</v>
      </c>
    </row>
    <row r="4584" spans="1:13">
      <c r="A4584" s="281">
        <v>25946</v>
      </c>
      <c r="B4584" s="493" t="s">
        <v>23366</v>
      </c>
      <c r="C4584" s="281">
        <v>12</v>
      </c>
      <c r="D4584" s="281">
        <v>54757913</v>
      </c>
      <c r="E4584" s="281">
        <v>54790083</v>
      </c>
      <c r="F4584" s="281">
        <v>59</v>
      </c>
      <c r="G4584" s="281">
        <v>21</v>
      </c>
      <c r="H4584" s="281">
        <v>957527</v>
      </c>
      <c r="I4584" s="281">
        <v>3.3148</v>
      </c>
      <c r="J4584" s="281">
        <v>4.5846999999999999E-4</v>
      </c>
      <c r="K4584" s="281">
        <v>4.102E-4</v>
      </c>
      <c r="L4584" s="281">
        <v>7.2877999999999997E-3</v>
      </c>
      <c r="M4584" s="281">
        <v>1.8300777608031399E-3</v>
      </c>
    </row>
    <row r="4585" spans="1:13">
      <c r="A4585" s="281">
        <v>26249</v>
      </c>
      <c r="B4585" s="493" t="s">
        <v>23367</v>
      </c>
      <c r="C4585" s="281">
        <v>5</v>
      </c>
      <c r="D4585" s="281">
        <v>136948189</v>
      </c>
      <c r="E4585" s="281">
        <v>137155310</v>
      </c>
      <c r="F4585" s="281">
        <v>447</v>
      </c>
      <c r="G4585" s="281">
        <v>59</v>
      </c>
      <c r="H4585" s="281">
        <v>1059604</v>
      </c>
      <c r="I4585" s="281">
        <v>3.3144</v>
      </c>
      <c r="J4585" s="281">
        <v>4.5912999999999998E-4</v>
      </c>
      <c r="K4585" s="281">
        <v>1.7914E-4</v>
      </c>
      <c r="L4585" s="281">
        <v>6.3666E-2</v>
      </c>
      <c r="M4585" s="281">
        <v>1.8323123936286299E-3</v>
      </c>
    </row>
    <row r="4586" spans="1:13">
      <c r="A4586" s="281">
        <v>9575</v>
      </c>
      <c r="B4586" s="493" t="s">
        <v>23368</v>
      </c>
      <c r="C4586" s="281">
        <v>4</v>
      </c>
      <c r="D4586" s="281">
        <v>56289068</v>
      </c>
      <c r="E4586" s="281">
        <v>56418076</v>
      </c>
      <c r="F4586" s="281">
        <v>509</v>
      </c>
      <c r="G4586" s="281">
        <v>25</v>
      </c>
      <c r="H4586" s="281">
        <v>1075299</v>
      </c>
      <c r="I4586" s="281">
        <v>3.3140999999999998</v>
      </c>
      <c r="J4586" s="281">
        <v>4.5964999999999998E-4</v>
      </c>
      <c r="K4586" s="281">
        <v>9.4079000000000005E-4</v>
      </c>
      <c r="L4586" s="281">
        <v>6.2379999999999996E-3</v>
      </c>
      <c r="M4586" s="281">
        <v>1.83398745636998E-3</v>
      </c>
    </row>
    <row r="4587" spans="1:13">
      <c r="A4587" s="281">
        <v>6166</v>
      </c>
      <c r="B4587" s="493" t="s">
        <v>23369</v>
      </c>
      <c r="C4587" s="281">
        <v>14</v>
      </c>
      <c r="D4587" s="281">
        <v>50080406</v>
      </c>
      <c r="E4587" s="281">
        <v>50092403</v>
      </c>
      <c r="F4587" s="281">
        <v>36</v>
      </c>
      <c r="G4587" s="281">
        <v>11</v>
      </c>
      <c r="H4587" s="281">
        <v>1046056</v>
      </c>
      <c r="I4587" s="281">
        <v>3.3138000000000001</v>
      </c>
      <c r="J4587" s="281">
        <v>4.6020000000000002E-4</v>
      </c>
      <c r="K4587" s="281">
        <v>5.777E-4</v>
      </c>
      <c r="L4587" s="281">
        <v>4.6420999999999997E-3</v>
      </c>
      <c r="M4587" s="281">
        <v>1.83538116005233E-3</v>
      </c>
    </row>
    <row r="4588" spans="1:13">
      <c r="A4588" s="281">
        <v>23299</v>
      </c>
      <c r="B4588" s="493" t="s">
        <v>23370</v>
      </c>
      <c r="C4588" s="281">
        <v>9</v>
      </c>
      <c r="D4588" s="281">
        <v>95468645</v>
      </c>
      <c r="E4588" s="281">
        <v>95532083</v>
      </c>
      <c r="F4588" s="281">
        <v>186</v>
      </c>
      <c r="G4588" s="281">
        <v>33</v>
      </c>
      <c r="H4588" s="281">
        <v>1031411</v>
      </c>
      <c r="I4588" s="281">
        <v>3.3138000000000001</v>
      </c>
      <c r="J4588" s="281">
        <v>4.6019000000000002E-4</v>
      </c>
      <c r="K4588" s="281">
        <v>2.2744000000000002E-3</v>
      </c>
      <c r="L4588" s="281">
        <v>4.2196999999999998E-3</v>
      </c>
      <c r="M4588" s="281">
        <v>1.83538116005233E-3</v>
      </c>
    </row>
    <row r="4589" spans="1:13">
      <c r="A4589" s="281">
        <v>4142</v>
      </c>
      <c r="B4589" s="493" t="s">
        <v>11076</v>
      </c>
      <c r="C4589" s="281">
        <v>6</v>
      </c>
      <c r="D4589" s="281">
        <v>160315218</v>
      </c>
      <c r="E4589" s="281">
        <v>160334339</v>
      </c>
      <c r="F4589" s="281">
        <v>53</v>
      </c>
      <c r="G4589" s="281">
        <v>19</v>
      </c>
      <c r="H4589" s="281">
        <v>1067502</v>
      </c>
      <c r="I4589" s="281">
        <v>3.3134000000000001</v>
      </c>
      <c r="J4589" s="281">
        <v>4.6082000000000002E-4</v>
      </c>
      <c r="K4589" s="281">
        <v>5.0440000000000001E-4</v>
      </c>
      <c r="L4589" s="281">
        <v>1.0325000000000001E-2</v>
      </c>
      <c r="M4589" s="281">
        <v>1.83745319380859E-3</v>
      </c>
    </row>
    <row r="4590" spans="1:13">
      <c r="A4590" s="281">
        <v>132946</v>
      </c>
      <c r="B4590" s="493" t="s">
        <v>14444</v>
      </c>
      <c r="C4590" s="281">
        <v>4</v>
      </c>
      <c r="D4590" s="281">
        <v>57366375</v>
      </c>
      <c r="E4590" s="281">
        <v>57395149</v>
      </c>
      <c r="F4590" s="281">
        <v>81</v>
      </c>
      <c r="G4590" s="281">
        <v>22</v>
      </c>
      <c r="H4590" s="281">
        <v>1013023</v>
      </c>
      <c r="I4590" s="281">
        <v>3.3132999999999999</v>
      </c>
      <c r="J4590" s="281">
        <v>4.6093000000000002E-4</v>
      </c>
      <c r="K4590" s="281">
        <v>1.8732E-3</v>
      </c>
      <c r="L4590" s="281">
        <v>2.8844000000000001E-3</v>
      </c>
      <c r="M4590" s="281">
        <v>1.83749121621622E-3</v>
      </c>
    </row>
    <row r="4591" spans="1:13">
      <c r="A4591" s="281">
        <v>23067</v>
      </c>
      <c r="B4591" s="493" t="s">
        <v>11933</v>
      </c>
      <c r="C4591" s="281">
        <v>12</v>
      </c>
      <c r="D4591" s="281">
        <v>122236879</v>
      </c>
      <c r="E4591" s="281">
        <v>122275562</v>
      </c>
      <c r="F4591" s="281">
        <v>77</v>
      </c>
      <c r="G4591" s="281">
        <v>20</v>
      </c>
      <c r="H4591" s="281">
        <v>1033825</v>
      </c>
      <c r="I4591" s="281">
        <v>3.3130000000000002</v>
      </c>
      <c r="J4591" s="281">
        <v>4.6145000000000002E-4</v>
      </c>
      <c r="K4591" s="281">
        <v>1.949E-2</v>
      </c>
      <c r="L4591" s="281">
        <v>1.6851999999999999E-4</v>
      </c>
      <c r="M4591" s="281">
        <v>1.8391633253432101E-3</v>
      </c>
    </row>
    <row r="4592" spans="1:13">
      <c r="A4592" s="281">
        <v>55466</v>
      </c>
      <c r="B4592" s="493" t="s">
        <v>17892</v>
      </c>
      <c r="C4592" s="281">
        <v>15</v>
      </c>
      <c r="D4592" s="281">
        <v>78551487</v>
      </c>
      <c r="E4592" s="281">
        <v>78579538</v>
      </c>
      <c r="F4592" s="281">
        <v>96</v>
      </c>
      <c r="G4592" s="281">
        <v>28</v>
      </c>
      <c r="H4592" s="281">
        <v>1087577</v>
      </c>
      <c r="I4592" s="281">
        <v>3.3129</v>
      </c>
      <c r="J4592" s="281">
        <v>4.6160999999999999E-4</v>
      </c>
      <c r="K4592" s="281">
        <v>1.2522E-4</v>
      </c>
      <c r="L4592" s="281">
        <v>1.1813000000000001E-2</v>
      </c>
      <c r="M4592" s="281">
        <v>1.8394001960784299E-3</v>
      </c>
    </row>
    <row r="4593" spans="1:13">
      <c r="A4593" s="281">
        <v>4170</v>
      </c>
      <c r="B4593" s="493" t="s">
        <v>18081</v>
      </c>
      <c r="C4593" s="281">
        <v>1</v>
      </c>
      <c r="D4593" s="281">
        <v>150542027</v>
      </c>
      <c r="E4593" s="281">
        <v>150557214</v>
      </c>
      <c r="F4593" s="281">
        <v>45</v>
      </c>
      <c r="G4593" s="281">
        <v>16</v>
      </c>
      <c r="H4593" s="281">
        <v>1059725</v>
      </c>
      <c r="I4593" s="281">
        <v>3.3127</v>
      </c>
      <c r="J4593" s="281">
        <v>4.6192999999999999E-4</v>
      </c>
      <c r="K4593" s="281">
        <v>7.0229999999999997E-3</v>
      </c>
      <c r="L4593" s="281">
        <v>5.0093999999999996E-4</v>
      </c>
      <c r="M4593" s="281">
        <v>1.84011260888502E-3</v>
      </c>
    </row>
    <row r="4594" spans="1:13">
      <c r="A4594" s="281">
        <v>161931</v>
      </c>
      <c r="B4594" s="493" t="s">
        <v>23371</v>
      </c>
      <c r="C4594" s="281">
        <v>16</v>
      </c>
      <c r="D4594" s="281">
        <v>84219723</v>
      </c>
      <c r="E4594" s="281">
        <v>84235772</v>
      </c>
      <c r="F4594" s="281">
        <v>125</v>
      </c>
      <c r="G4594" s="281">
        <v>30</v>
      </c>
      <c r="H4594" s="281">
        <v>1077431</v>
      </c>
      <c r="I4594" s="281">
        <v>3.3127</v>
      </c>
      <c r="J4594" s="281">
        <v>4.6199000000000001E-4</v>
      </c>
      <c r="K4594" s="281">
        <v>1.0016000000000001E-3</v>
      </c>
      <c r="L4594" s="281">
        <v>2.6167E-3</v>
      </c>
      <c r="M4594" s="281">
        <v>1.84011260888502E-3</v>
      </c>
    </row>
    <row r="4595" spans="1:13">
      <c r="A4595" s="281">
        <v>5591</v>
      </c>
      <c r="B4595" s="493" t="s">
        <v>14357</v>
      </c>
      <c r="C4595" s="281">
        <v>8</v>
      </c>
      <c r="D4595" s="281">
        <v>48680669</v>
      </c>
      <c r="E4595" s="281">
        <v>48877743</v>
      </c>
      <c r="F4595" s="281">
        <v>219</v>
      </c>
      <c r="G4595" s="281">
        <v>40</v>
      </c>
      <c r="H4595" s="281">
        <v>985299</v>
      </c>
      <c r="I4595" s="281">
        <v>3.3123</v>
      </c>
      <c r="J4595" s="281">
        <v>4.6265E-4</v>
      </c>
      <c r="K4595" s="281">
        <v>3.5176999999999999E-3</v>
      </c>
      <c r="L4595" s="281">
        <v>2.5393E-3</v>
      </c>
      <c r="M4595" s="281">
        <v>1.84234019159591E-3</v>
      </c>
    </row>
    <row r="4596" spans="1:13">
      <c r="A4596" s="281">
        <v>51606</v>
      </c>
      <c r="B4596" s="493" t="s">
        <v>23372</v>
      </c>
      <c r="C4596" s="281">
        <v>8</v>
      </c>
      <c r="D4596" s="281">
        <v>54623103</v>
      </c>
      <c r="E4596" s="281">
        <v>54761099</v>
      </c>
      <c r="F4596" s="281">
        <v>284</v>
      </c>
      <c r="G4596" s="281">
        <v>35</v>
      </c>
      <c r="H4596" s="281">
        <v>990384</v>
      </c>
      <c r="I4596" s="281">
        <v>3.3115999999999999</v>
      </c>
      <c r="J4596" s="281">
        <v>4.6385000000000003E-4</v>
      </c>
      <c r="K4596" s="281">
        <v>3.0500999999999998E-4</v>
      </c>
      <c r="L4596" s="281">
        <v>1.7985000000000001E-2</v>
      </c>
      <c r="M4596" s="281">
        <v>1.8467166956900301E-3</v>
      </c>
    </row>
    <row r="4597" spans="1:13">
      <c r="A4597" s="281">
        <v>84059</v>
      </c>
      <c r="B4597" s="493" t="s">
        <v>23373</v>
      </c>
      <c r="C4597" s="281">
        <v>5</v>
      </c>
      <c r="D4597" s="281">
        <v>89849617</v>
      </c>
      <c r="E4597" s="281">
        <v>90465254</v>
      </c>
      <c r="F4597" s="281">
        <v>1808</v>
      </c>
      <c r="G4597" s="281">
        <v>92</v>
      </c>
      <c r="H4597" s="281">
        <v>1047101</v>
      </c>
      <c r="I4597" s="281">
        <v>3.3115000000000001</v>
      </c>
      <c r="J4597" s="281">
        <v>4.6399000000000001E-4</v>
      </c>
      <c r="K4597" s="281">
        <v>1.1969E-4</v>
      </c>
      <c r="L4597" s="281">
        <v>4.1554000000000001E-2</v>
      </c>
      <c r="M4597" s="281">
        <v>1.8468720565832401E-3</v>
      </c>
    </row>
    <row r="4598" spans="1:13">
      <c r="A4598" s="281">
        <v>23331</v>
      </c>
      <c r="B4598" s="493" t="s">
        <v>15197</v>
      </c>
      <c r="C4598" s="281">
        <v>22</v>
      </c>
      <c r="D4598" s="281">
        <v>28369002</v>
      </c>
      <c r="E4598" s="281">
        <v>29080853</v>
      </c>
      <c r="F4598" s="281">
        <v>1541</v>
      </c>
      <c r="G4598" s="281">
        <v>51</v>
      </c>
      <c r="H4598" s="281">
        <v>1029105</v>
      </c>
      <c r="I4598" s="281">
        <v>3.3108</v>
      </c>
      <c r="J4598" s="281">
        <v>4.6512000000000002E-4</v>
      </c>
      <c r="K4598" s="281">
        <v>5.9947000000000004E-3</v>
      </c>
      <c r="L4598" s="281">
        <v>1.5277999999999999E-3</v>
      </c>
      <c r="M4598" s="281">
        <v>1.85096710182768E-3</v>
      </c>
    </row>
    <row r="4599" spans="1:13">
      <c r="A4599" s="281">
        <v>6015</v>
      </c>
      <c r="B4599" s="493" t="s">
        <v>23374</v>
      </c>
      <c r="C4599" s="281">
        <v>6</v>
      </c>
      <c r="D4599" s="281">
        <v>33171286</v>
      </c>
      <c r="E4599" s="281">
        <v>33185499</v>
      </c>
      <c r="F4599" s="281">
        <v>17</v>
      </c>
      <c r="G4599" s="281">
        <v>10</v>
      </c>
      <c r="H4599" s="281">
        <v>983298</v>
      </c>
      <c r="I4599" s="281">
        <v>3.3090000000000002</v>
      </c>
      <c r="J4599" s="281">
        <v>4.6808E-4</v>
      </c>
      <c r="K4599" s="281">
        <v>1.0207000000000001E-2</v>
      </c>
      <c r="L4599" s="281">
        <v>1.9474E-4</v>
      </c>
      <c r="M4599" s="281">
        <v>1.86234135305634E-3</v>
      </c>
    </row>
    <row r="4600" spans="1:13">
      <c r="A4600" s="281">
        <v>79850</v>
      </c>
      <c r="B4600" s="493" t="s">
        <v>23375</v>
      </c>
      <c r="C4600" s="281">
        <v>17</v>
      </c>
      <c r="D4600" s="281">
        <v>630847</v>
      </c>
      <c r="E4600" s="281">
        <v>651075</v>
      </c>
      <c r="F4600" s="281">
        <v>94</v>
      </c>
      <c r="G4600" s="281">
        <v>30</v>
      </c>
      <c r="H4600" s="281">
        <v>1041778</v>
      </c>
      <c r="I4600" s="281">
        <v>3.3085</v>
      </c>
      <c r="J4600" s="281">
        <v>4.6896999999999998E-4</v>
      </c>
      <c r="K4600" s="281">
        <v>1.4452000000000001E-4</v>
      </c>
      <c r="L4600" s="281">
        <v>2.6006999999999999E-2</v>
      </c>
      <c r="M4600" s="281">
        <v>1.86547657677251E-3</v>
      </c>
    </row>
    <row r="4601" spans="1:13">
      <c r="A4601" s="281">
        <v>81392</v>
      </c>
      <c r="B4601" s="493" t="s">
        <v>23376</v>
      </c>
      <c r="C4601" s="281">
        <v>7</v>
      </c>
      <c r="D4601" s="281">
        <v>99468685</v>
      </c>
      <c r="E4601" s="281">
        <v>99479656</v>
      </c>
      <c r="F4601" s="281">
        <v>33</v>
      </c>
      <c r="G4601" s="281">
        <v>13</v>
      </c>
      <c r="H4601" s="281">
        <v>1089637</v>
      </c>
      <c r="I4601" s="281">
        <v>3.3083</v>
      </c>
      <c r="J4601" s="281">
        <v>4.6937999999999998E-4</v>
      </c>
      <c r="K4601" s="281">
        <v>3.0442000000000002E-4</v>
      </c>
      <c r="L4601" s="281">
        <v>8.4915000000000008E-3</v>
      </c>
      <c r="M4601" s="281">
        <v>1.86670150032616E-3</v>
      </c>
    </row>
    <row r="4602" spans="1:13">
      <c r="A4602" s="281">
        <v>55914</v>
      </c>
      <c r="B4602" s="493" t="s">
        <v>23377</v>
      </c>
      <c r="C4602" s="281">
        <v>5</v>
      </c>
      <c r="D4602" s="281">
        <v>65217382</v>
      </c>
      <c r="E4602" s="281">
        <v>65381851</v>
      </c>
      <c r="F4602" s="281">
        <v>262</v>
      </c>
      <c r="G4602" s="281">
        <v>43</v>
      </c>
      <c r="H4602" s="281">
        <v>999426</v>
      </c>
      <c r="I4602" s="281">
        <v>3.3081</v>
      </c>
      <c r="J4602" s="281">
        <v>4.6958999999999998E-4</v>
      </c>
      <c r="K4602" s="281">
        <v>8.3091000000000003E-4</v>
      </c>
      <c r="L4602" s="281">
        <v>1.0421E-2</v>
      </c>
      <c r="M4602" s="281">
        <v>1.86713067391304E-3</v>
      </c>
    </row>
    <row r="4603" spans="1:13">
      <c r="A4603" s="281">
        <v>8560</v>
      </c>
      <c r="B4603" s="493" t="s">
        <v>18510</v>
      </c>
      <c r="C4603" s="281">
        <v>1</v>
      </c>
      <c r="D4603" s="281">
        <v>224365910</v>
      </c>
      <c r="E4603" s="281">
        <v>224386143</v>
      </c>
      <c r="F4603" s="281">
        <v>52</v>
      </c>
      <c r="G4603" s="281">
        <v>15</v>
      </c>
      <c r="H4603" s="281">
        <v>1047112</v>
      </c>
      <c r="I4603" s="281">
        <v>3.3071999999999999</v>
      </c>
      <c r="J4603" s="281">
        <v>4.7116999999999998E-4</v>
      </c>
      <c r="K4603" s="281">
        <v>9.3152999999999997E-4</v>
      </c>
      <c r="L4603" s="281">
        <v>1.4561999999999999E-3</v>
      </c>
      <c r="M4603" s="281">
        <v>1.87300571614866E-3</v>
      </c>
    </row>
    <row r="4604" spans="1:13">
      <c r="A4604" s="281">
        <v>219623</v>
      </c>
      <c r="B4604" s="493" t="s">
        <v>20872</v>
      </c>
      <c r="C4604" s="281">
        <v>10</v>
      </c>
      <c r="D4604" s="281">
        <v>63161401</v>
      </c>
      <c r="E4604" s="281">
        <v>63218208</v>
      </c>
      <c r="F4604" s="281">
        <v>169</v>
      </c>
      <c r="G4604" s="281">
        <v>36</v>
      </c>
      <c r="H4604" s="281">
        <v>1068538</v>
      </c>
      <c r="I4604" s="281">
        <v>3.3068</v>
      </c>
      <c r="J4604" s="281">
        <v>4.7184000000000001E-4</v>
      </c>
      <c r="K4604" s="281">
        <v>2.0103E-3</v>
      </c>
      <c r="L4604" s="281">
        <v>3.6009000000000002E-3</v>
      </c>
      <c r="M4604" s="281">
        <v>1.8752615384615399E-3</v>
      </c>
    </row>
    <row r="4605" spans="1:13">
      <c r="A4605" s="281">
        <v>51102</v>
      </c>
      <c r="B4605" s="493" t="s">
        <v>23378</v>
      </c>
      <c r="C4605" s="281">
        <v>1</v>
      </c>
      <c r="D4605" s="281">
        <v>29514385</v>
      </c>
      <c r="E4605" s="281">
        <v>29562460</v>
      </c>
      <c r="F4605" s="281">
        <v>143</v>
      </c>
      <c r="G4605" s="281">
        <v>30</v>
      </c>
      <c r="H4605" s="281">
        <v>1059448</v>
      </c>
      <c r="I4605" s="281">
        <v>3.3067000000000002</v>
      </c>
      <c r="J4605" s="281">
        <v>4.7195000000000001E-4</v>
      </c>
      <c r="K4605" s="281">
        <v>8.0212000000000002E-4</v>
      </c>
      <c r="L4605" s="281">
        <v>4.4964999999999996E-3</v>
      </c>
      <c r="M4605" s="281">
        <v>1.87529122311536E-3</v>
      </c>
    </row>
    <row r="4606" spans="1:13">
      <c r="A4606" s="281">
        <v>56895</v>
      </c>
      <c r="B4606" s="493" t="s">
        <v>23379</v>
      </c>
      <c r="C4606" s="281">
        <v>6</v>
      </c>
      <c r="D4606" s="281">
        <v>161546057</v>
      </c>
      <c r="E4606" s="281">
        <v>161700107</v>
      </c>
      <c r="F4606" s="281">
        <v>556</v>
      </c>
      <c r="G4606" s="281">
        <v>67</v>
      </c>
      <c r="H4606" s="281">
        <v>1067643</v>
      </c>
      <c r="I4606" s="281">
        <v>3.306</v>
      </c>
      <c r="J4606" s="281">
        <v>4.7322999999999999E-4</v>
      </c>
      <c r="K4606" s="281">
        <v>6.1832E-4</v>
      </c>
      <c r="L4606" s="281">
        <v>7.9901999999999994E-3</v>
      </c>
      <c r="M4606" s="281">
        <v>1.8799688748914001E-3</v>
      </c>
    </row>
    <row r="4607" spans="1:13">
      <c r="A4607" s="281">
        <v>146429</v>
      </c>
      <c r="B4607" s="493" t="s">
        <v>23380</v>
      </c>
      <c r="C4607" s="281">
        <v>16</v>
      </c>
      <c r="D4607" s="281">
        <v>89257169</v>
      </c>
      <c r="E4607" s="281">
        <v>89272757</v>
      </c>
      <c r="F4607" s="281">
        <v>64</v>
      </c>
      <c r="G4607" s="281">
        <v>18</v>
      </c>
      <c r="H4607" s="281">
        <v>1009865</v>
      </c>
      <c r="I4607" s="281">
        <v>3.3056999999999999</v>
      </c>
      <c r="J4607" s="281">
        <v>4.7375999999999999E-4</v>
      </c>
      <c r="K4607" s="281">
        <v>3.7138999999999998E-4</v>
      </c>
      <c r="L4607" s="281">
        <v>6.6921000000000003E-3</v>
      </c>
      <c r="M4607" s="281">
        <v>1.88166566775244E-3</v>
      </c>
    </row>
    <row r="4608" spans="1:13">
      <c r="A4608" s="281">
        <v>55143</v>
      </c>
      <c r="B4608" s="493" t="s">
        <v>23381</v>
      </c>
      <c r="C4608" s="281">
        <v>1</v>
      </c>
      <c r="D4608" s="281">
        <v>38153073</v>
      </c>
      <c r="E4608" s="281">
        <v>38180391</v>
      </c>
      <c r="F4608" s="281">
        <v>100</v>
      </c>
      <c r="G4608" s="281">
        <v>21</v>
      </c>
      <c r="H4608" s="281">
        <v>1052008</v>
      </c>
      <c r="I4608" s="281">
        <v>3.3037000000000001</v>
      </c>
      <c r="J4608" s="281">
        <v>4.7707000000000001E-4</v>
      </c>
      <c r="K4608" s="281">
        <v>6.4827000000000005E-4</v>
      </c>
      <c r="L4608" s="281">
        <v>8.7770999999999995E-3</v>
      </c>
      <c r="M4608" s="281">
        <v>1.8944008467216701E-3</v>
      </c>
    </row>
    <row r="4609" spans="1:13">
      <c r="A4609" s="281">
        <v>84444</v>
      </c>
      <c r="B4609" s="493" t="s">
        <v>16377</v>
      </c>
      <c r="C4609" s="281">
        <v>19</v>
      </c>
      <c r="D4609" s="281">
        <v>2159148</v>
      </c>
      <c r="E4609" s="281">
        <v>2237577</v>
      </c>
      <c r="F4609" s="281">
        <v>287</v>
      </c>
      <c r="G4609" s="281">
        <v>45</v>
      </c>
      <c r="H4609" s="281">
        <v>980699</v>
      </c>
      <c r="I4609" s="281">
        <v>3.3035999999999999</v>
      </c>
      <c r="J4609" s="281">
        <v>4.7727000000000002E-4</v>
      </c>
      <c r="K4609" s="281">
        <v>2.6069999999999999E-3</v>
      </c>
      <c r="L4609" s="281">
        <v>1.5535E-3</v>
      </c>
      <c r="M4609" s="281">
        <v>1.8947836553071401E-3</v>
      </c>
    </row>
    <row r="4610" spans="1:13">
      <c r="A4610" s="281">
        <v>80742</v>
      </c>
      <c r="B4610" s="493" t="s">
        <v>23382</v>
      </c>
      <c r="C4610" s="281">
        <v>6</v>
      </c>
      <c r="D4610" s="281">
        <v>30519486</v>
      </c>
      <c r="E4610" s="281">
        <v>30537473</v>
      </c>
      <c r="F4610" s="281">
        <v>23</v>
      </c>
      <c r="G4610" s="281">
        <v>13</v>
      </c>
      <c r="H4610" s="281">
        <v>952041</v>
      </c>
      <c r="I4610" s="281">
        <v>3.3035000000000001</v>
      </c>
      <c r="J4610" s="281">
        <v>4.7739000000000001E-4</v>
      </c>
      <c r="K4610" s="281">
        <v>3.9906000000000004E-3</v>
      </c>
      <c r="L4610" s="281">
        <v>1.3661000000000001E-3</v>
      </c>
      <c r="M4610" s="281">
        <v>1.8948487630208301E-3</v>
      </c>
    </row>
    <row r="4611" spans="1:13">
      <c r="A4611" s="281">
        <v>137735</v>
      </c>
      <c r="B4611" s="493" t="s">
        <v>23383</v>
      </c>
      <c r="C4611" s="281">
        <v>8</v>
      </c>
      <c r="D4611" s="281">
        <v>107766711</v>
      </c>
      <c r="E4611" s="281">
        <v>107787472</v>
      </c>
      <c r="F4611" s="281">
        <v>64</v>
      </c>
      <c r="G4611" s="281">
        <v>22</v>
      </c>
      <c r="H4611" s="281">
        <v>1042532</v>
      </c>
      <c r="I4611" s="281">
        <v>3.3033000000000001</v>
      </c>
      <c r="J4611" s="281">
        <v>4.7776999999999997E-4</v>
      </c>
      <c r="K4611" s="281">
        <v>5.4410999999999999E-4</v>
      </c>
      <c r="L4611" s="281">
        <v>3.7502E-3</v>
      </c>
      <c r="M4611" s="281">
        <v>1.8959310845987E-3</v>
      </c>
    </row>
    <row r="4612" spans="1:13">
      <c r="A4612" s="281">
        <v>158358</v>
      </c>
      <c r="B4612" s="493" t="s">
        <v>15138</v>
      </c>
      <c r="C4612" s="281">
        <v>9</v>
      </c>
      <c r="D4612" s="281">
        <v>5914008</v>
      </c>
      <c r="E4612" s="281">
        <v>6013479</v>
      </c>
      <c r="F4612" s="281">
        <v>286</v>
      </c>
      <c r="G4612" s="281">
        <v>34</v>
      </c>
      <c r="H4612" s="281">
        <v>1058723</v>
      </c>
      <c r="I4612" s="281">
        <v>3.3031999999999999</v>
      </c>
      <c r="J4612" s="281">
        <v>4.7786999999999998E-4</v>
      </c>
      <c r="K4612" s="281">
        <v>5.0500999999999997E-2</v>
      </c>
      <c r="L4612" s="281">
        <v>2.5234999999999998E-4</v>
      </c>
      <c r="M4612" s="281">
        <v>1.8959310845987E-3</v>
      </c>
    </row>
    <row r="4613" spans="1:13">
      <c r="A4613" s="281">
        <v>7515</v>
      </c>
      <c r="B4613" s="493" t="s">
        <v>23384</v>
      </c>
      <c r="C4613" s="281">
        <v>19</v>
      </c>
      <c r="D4613" s="281">
        <v>44042464</v>
      </c>
      <c r="E4613" s="281">
        <v>44084730</v>
      </c>
      <c r="F4613" s="281">
        <v>172</v>
      </c>
      <c r="G4613" s="281">
        <v>34</v>
      </c>
      <c r="H4613" s="281">
        <v>1047232</v>
      </c>
      <c r="I4613" s="281">
        <v>3.3029999999999999</v>
      </c>
      <c r="J4613" s="281">
        <v>4.7823000000000001E-4</v>
      </c>
      <c r="K4613" s="281">
        <v>9.1901999999999999E-4</v>
      </c>
      <c r="L4613" s="281">
        <v>6.0742000000000001E-3</v>
      </c>
      <c r="M4613" s="281">
        <v>1.89694788549122E-3</v>
      </c>
    </row>
    <row r="4614" spans="1:13">
      <c r="A4614" s="281">
        <v>283159</v>
      </c>
      <c r="B4614" s="493" t="s">
        <v>18126</v>
      </c>
      <c r="C4614" s="281">
        <v>11</v>
      </c>
      <c r="D4614" s="281">
        <v>124174736</v>
      </c>
      <c r="E4614" s="281">
        <v>124185662</v>
      </c>
      <c r="F4614" s="281">
        <v>43</v>
      </c>
      <c r="G4614" s="281">
        <v>12</v>
      </c>
      <c r="H4614" s="281">
        <v>1078057</v>
      </c>
      <c r="I4614" s="281">
        <v>3.3028</v>
      </c>
      <c r="J4614" s="281">
        <v>4.7856999999999999E-4</v>
      </c>
      <c r="K4614" s="281">
        <v>3.9467000000000002E-2</v>
      </c>
      <c r="L4614" s="281">
        <v>1.2292E-4</v>
      </c>
      <c r="M4614" s="281">
        <v>1.89788493061579E-3</v>
      </c>
    </row>
    <row r="4615" spans="1:13">
      <c r="A4615" s="281">
        <v>729991</v>
      </c>
      <c r="B4615" s="493" t="s">
        <v>23385</v>
      </c>
      <c r="C4615" s="281">
        <v>19</v>
      </c>
      <c r="D4615" s="281">
        <v>19282713</v>
      </c>
      <c r="E4615" s="281">
        <v>19308400</v>
      </c>
      <c r="F4615" s="281">
        <v>108</v>
      </c>
      <c r="G4615" s="281">
        <v>24</v>
      </c>
      <c r="H4615" s="281">
        <v>1038141</v>
      </c>
      <c r="I4615" s="281">
        <v>3.3027000000000002</v>
      </c>
      <c r="J4615" s="281">
        <v>4.7877E-4</v>
      </c>
      <c r="K4615" s="281">
        <v>3.4314000000000002E-4</v>
      </c>
      <c r="L4615" s="281">
        <v>7.4206000000000003E-3</v>
      </c>
      <c r="M4615" s="281">
        <v>1.8982664860177801E-3</v>
      </c>
    </row>
    <row r="4616" spans="1:13">
      <c r="A4616" s="281">
        <v>4605</v>
      </c>
      <c r="B4616" s="493" t="s">
        <v>23386</v>
      </c>
      <c r="C4616" s="281">
        <v>20</v>
      </c>
      <c r="D4616" s="281">
        <v>42290659</v>
      </c>
      <c r="E4616" s="281">
        <v>42350136</v>
      </c>
      <c r="F4616" s="281">
        <v>186</v>
      </c>
      <c r="G4616" s="281">
        <v>33</v>
      </c>
      <c r="H4616" s="281">
        <v>1018730</v>
      </c>
      <c r="I4616" s="281">
        <v>3.3018999999999998</v>
      </c>
      <c r="J4616" s="281">
        <v>4.8013999999999999E-4</v>
      </c>
      <c r="K4616" s="281">
        <v>2.5214999999999999E-3</v>
      </c>
      <c r="L4616" s="281">
        <v>1.7662000000000001E-3</v>
      </c>
      <c r="M4616" s="281">
        <v>1.90328578240139E-3</v>
      </c>
    </row>
    <row r="4617" spans="1:13">
      <c r="A4617" s="281">
        <v>644277</v>
      </c>
      <c r="B4617" s="493" t="s">
        <v>23387</v>
      </c>
      <c r="C4617" s="281">
        <v>11</v>
      </c>
      <c r="D4617" s="281">
        <v>111294223</v>
      </c>
      <c r="E4617" s="281">
        <v>111332330</v>
      </c>
      <c r="F4617" s="281">
        <v>162</v>
      </c>
      <c r="G4617" s="281">
        <v>34</v>
      </c>
      <c r="H4617" s="281">
        <v>1082026</v>
      </c>
      <c r="I4617" s="281">
        <v>3.3012999999999999</v>
      </c>
      <c r="J4617" s="281">
        <v>4.8119999999999999E-4</v>
      </c>
      <c r="K4617" s="281">
        <v>1.8178000000000001E-3</v>
      </c>
      <c r="L4617" s="281">
        <v>3.0328E-3</v>
      </c>
      <c r="M4617" s="281">
        <v>1.90707432286024E-3</v>
      </c>
    </row>
    <row r="4618" spans="1:13">
      <c r="A4618" s="281">
        <v>10220</v>
      </c>
      <c r="B4618" s="493" t="s">
        <v>23388</v>
      </c>
      <c r="C4618" s="281">
        <v>12</v>
      </c>
      <c r="D4618" s="281">
        <v>56132064</v>
      </c>
      <c r="E4618" s="281">
        <v>56151665</v>
      </c>
      <c r="F4618" s="281">
        <v>19</v>
      </c>
      <c r="G4618" s="281">
        <v>11</v>
      </c>
      <c r="H4618" s="281">
        <v>933004</v>
      </c>
      <c r="I4618" s="281">
        <v>3.3007</v>
      </c>
      <c r="J4618" s="281">
        <v>4.8213999999999999E-4</v>
      </c>
      <c r="K4618" s="281">
        <v>7.1416999999999997E-4</v>
      </c>
      <c r="L4618" s="281">
        <v>2.6291999999999999E-3</v>
      </c>
      <c r="M4618" s="281">
        <v>1.9103857452339699E-3</v>
      </c>
    </row>
    <row r="4619" spans="1:13">
      <c r="A4619" s="281">
        <v>164714</v>
      </c>
      <c r="B4619" s="493" t="s">
        <v>23389</v>
      </c>
      <c r="C4619" s="281">
        <v>22</v>
      </c>
      <c r="D4619" s="281">
        <v>50461026</v>
      </c>
      <c r="E4619" s="281">
        <v>50501636</v>
      </c>
      <c r="F4619" s="281">
        <v>188</v>
      </c>
      <c r="G4619" s="281">
        <v>48</v>
      </c>
      <c r="H4619" s="281">
        <v>979072</v>
      </c>
      <c r="I4619" s="281">
        <v>3.3007</v>
      </c>
      <c r="J4619" s="281">
        <v>4.8224999999999999E-4</v>
      </c>
      <c r="K4619" s="281">
        <v>8.1466000000000004E-4</v>
      </c>
      <c r="L4619" s="281">
        <v>2.4965E-3</v>
      </c>
      <c r="M4619" s="281">
        <v>1.9104077322937001E-3</v>
      </c>
    </row>
    <row r="4620" spans="1:13">
      <c r="A4620" s="281">
        <v>5172</v>
      </c>
      <c r="B4620" s="493" t="s">
        <v>23390</v>
      </c>
      <c r="C4620" s="281">
        <v>7</v>
      </c>
      <c r="D4620" s="281">
        <v>107296080</v>
      </c>
      <c r="E4620" s="281">
        <v>107363254</v>
      </c>
      <c r="F4620" s="281">
        <v>148</v>
      </c>
      <c r="G4620" s="281">
        <v>46</v>
      </c>
      <c r="H4620" s="281">
        <v>994477</v>
      </c>
      <c r="I4620" s="281">
        <v>3.3005</v>
      </c>
      <c r="J4620" s="281">
        <v>4.8249000000000002E-4</v>
      </c>
      <c r="K4620" s="281">
        <v>1.9021000000000001E-4</v>
      </c>
      <c r="L4620" s="281">
        <v>5.9541999999999998E-2</v>
      </c>
      <c r="M4620" s="281">
        <v>1.9107684563758401E-3</v>
      </c>
    </row>
    <row r="4621" spans="1:13">
      <c r="A4621" s="281">
        <v>8795</v>
      </c>
      <c r="B4621" s="493" t="s">
        <v>23391</v>
      </c>
      <c r="C4621" s="281">
        <v>8</v>
      </c>
      <c r="D4621" s="281">
        <v>22872646</v>
      </c>
      <c r="E4621" s="281">
        <v>22931700</v>
      </c>
      <c r="F4621" s="281">
        <v>210</v>
      </c>
      <c r="G4621" s="281">
        <v>47</v>
      </c>
      <c r="H4621" s="281">
        <v>974746</v>
      </c>
      <c r="I4621" s="281">
        <v>3.3005</v>
      </c>
      <c r="J4621" s="281">
        <v>4.8254999999999999E-4</v>
      </c>
      <c r="K4621" s="281">
        <v>5.8136000000000004E-3</v>
      </c>
      <c r="L4621" s="281">
        <v>6.5393999999999999E-4</v>
      </c>
      <c r="M4621" s="281">
        <v>1.9107684563758401E-3</v>
      </c>
    </row>
    <row r="4622" spans="1:13">
      <c r="A4622" s="281">
        <v>9256</v>
      </c>
      <c r="B4622" s="493" t="s">
        <v>23392</v>
      </c>
      <c r="C4622" s="281">
        <v>17</v>
      </c>
      <c r="D4622" s="281">
        <v>56373588</v>
      </c>
      <c r="E4622" s="281">
        <v>56411152</v>
      </c>
      <c r="F4622" s="281">
        <v>119</v>
      </c>
      <c r="G4622" s="281">
        <v>29</v>
      </c>
      <c r="H4622" s="281">
        <v>1062735</v>
      </c>
      <c r="I4622" s="281">
        <v>3.2999000000000001</v>
      </c>
      <c r="J4622" s="281">
        <v>4.8365000000000002E-4</v>
      </c>
      <c r="K4622" s="281">
        <v>1.4551E-3</v>
      </c>
      <c r="L4622" s="281">
        <v>1.8196E-3</v>
      </c>
      <c r="M4622" s="281">
        <v>1.91470963203463E-3</v>
      </c>
    </row>
    <row r="4623" spans="1:13">
      <c r="A4623" s="281">
        <v>3159</v>
      </c>
      <c r="B4623" s="493" t="s">
        <v>23393</v>
      </c>
      <c r="C4623" s="281">
        <v>6</v>
      </c>
      <c r="D4623" s="281">
        <v>34199577</v>
      </c>
      <c r="E4623" s="281">
        <v>34219008</v>
      </c>
      <c r="F4623" s="281">
        <v>59</v>
      </c>
      <c r="G4623" s="281">
        <v>21</v>
      </c>
      <c r="H4623" s="281">
        <v>928448</v>
      </c>
      <c r="I4623" s="281">
        <v>3.2995000000000001</v>
      </c>
      <c r="J4623" s="281">
        <v>4.8428000000000002E-4</v>
      </c>
      <c r="K4623" s="281">
        <v>4.3042999999999998E-4</v>
      </c>
      <c r="L4623" s="281">
        <v>1.2182999999999999E-2</v>
      </c>
      <c r="M4623" s="281">
        <v>1.9167888335858E-3</v>
      </c>
    </row>
    <row r="4624" spans="1:13">
      <c r="A4624" s="281">
        <v>51002</v>
      </c>
      <c r="B4624" s="493" t="s">
        <v>23394</v>
      </c>
      <c r="C4624" s="281">
        <v>2</v>
      </c>
      <c r="D4624" s="281">
        <v>73950744</v>
      </c>
      <c r="E4624" s="281">
        <v>73969765</v>
      </c>
      <c r="F4624" s="281">
        <v>30</v>
      </c>
      <c r="G4624" s="281">
        <v>9</v>
      </c>
      <c r="H4624" s="281">
        <v>964074</v>
      </c>
      <c r="I4624" s="281">
        <v>3.2989999999999999</v>
      </c>
      <c r="J4624" s="281">
        <v>4.8508999999999998E-4</v>
      </c>
      <c r="K4624" s="281">
        <v>3.6860000000000001E-4</v>
      </c>
      <c r="L4624" s="281">
        <v>6.6753000000000003E-3</v>
      </c>
      <c r="M4624" s="281">
        <v>1.91957942449156E-3</v>
      </c>
    </row>
    <row r="4625" spans="1:13">
      <c r="A4625" s="281">
        <v>9136</v>
      </c>
      <c r="B4625" s="493" t="s">
        <v>15727</v>
      </c>
      <c r="C4625" s="281">
        <v>3</v>
      </c>
      <c r="D4625" s="281">
        <v>51962442</v>
      </c>
      <c r="E4625" s="281">
        <v>51980957</v>
      </c>
      <c r="F4625" s="281">
        <v>38</v>
      </c>
      <c r="G4625" s="281">
        <v>17</v>
      </c>
      <c r="H4625" s="281">
        <v>961483</v>
      </c>
      <c r="I4625" s="281">
        <v>3.2989999999999999</v>
      </c>
      <c r="J4625" s="281">
        <v>4.8522000000000002E-4</v>
      </c>
      <c r="K4625" s="281">
        <v>4.9753000000000004E-4</v>
      </c>
      <c r="L4625" s="281">
        <v>1.1712E-2</v>
      </c>
      <c r="M4625" s="281">
        <v>1.9196785204412699E-3</v>
      </c>
    </row>
    <row r="4626" spans="1:13">
      <c r="A4626" s="281">
        <v>389941</v>
      </c>
      <c r="B4626" s="493" t="s">
        <v>23395</v>
      </c>
      <c r="C4626" s="281">
        <v>10</v>
      </c>
      <c r="D4626" s="281">
        <v>16550742</v>
      </c>
      <c r="E4626" s="281">
        <v>16569004</v>
      </c>
      <c r="F4626" s="281">
        <v>76</v>
      </c>
      <c r="G4626" s="281">
        <v>19</v>
      </c>
      <c r="H4626" s="281">
        <v>1059020</v>
      </c>
      <c r="I4626" s="281">
        <v>3.2982</v>
      </c>
      <c r="J4626" s="281">
        <v>4.8645999999999997E-4</v>
      </c>
      <c r="K4626" s="281">
        <v>1.1058000000000001E-3</v>
      </c>
      <c r="L4626" s="281">
        <v>1.9021000000000001E-3</v>
      </c>
      <c r="M4626" s="281">
        <v>1.92416812283737E-3</v>
      </c>
    </row>
    <row r="4627" spans="1:13">
      <c r="A4627" s="281">
        <v>3690</v>
      </c>
      <c r="B4627" s="493" t="s">
        <v>23396</v>
      </c>
      <c r="C4627" s="281">
        <v>17</v>
      </c>
      <c r="D4627" s="281">
        <v>45326208</v>
      </c>
      <c r="E4627" s="281">
        <v>45395077</v>
      </c>
      <c r="F4627" s="281">
        <v>267</v>
      </c>
      <c r="G4627" s="281">
        <v>35</v>
      </c>
      <c r="H4627" s="281">
        <v>1089531</v>
      </c>
      <c r="I4627" s="281">
        <v>3.2974000000000001</v>
      </c>
      <c r="J4627" s="281">
        <v>4.8796000000000001E-4</v>
      </c>
      <c r="K4627" s="281">
        <v>1.8688E-4</v>
      </c>
      <c r="L4627" s="281">
        <v>1.8022E-2</v>
      </c>
      <c r="M4627" s="281">
        <v>1.92968397837838E-3</v>
      </c>
    </row>
    <row r="4628" spans="1:13">
      <c r="A4628" s="281">
        <v>25886</v>
      </c>
      <c r="B4628" s="493" t="s">
        <v>23397</v>
      </c>
      <c r="C4628" s="281">
        <v>3</v>
      </c>
      <c r="D4628" s="281">
        <v>52104249</v>
      </c>
      <c r="E4628" s="281">
        <v>52193720</v>
      </c>
      <c r="F4628" s="281">
        <v>144</v>
      </c>
      <c r="G4628" s="281">
        <v>36</v>
      </c>
      <c r="H4628" s="281">
        <v>978490</v>
      </c>
      <c r="I4628" s="281">
        <v>3.2970000000000002</v>
      </c>
      <c r="J4628" s="281">
        <v>4.8853999999999998E-4</v>
      </c>
      <c r="K4628" s="281">
        <v>8.4022000000000003E-4</v>
      </c>
      <c r="L4628" s="281">
        <v>8.6680999999999998E-3</v>
      </c>
      <c r="M4628" s="281">
        <v>1.93156000864678E-3</v>
      </c>
    </row>
    <row r="4629" spans="1:13">
      <c r="A4629" s="281">
        <v>84260</v>
      </c>
      <c r="B4629" s="493" t="s">
        <v>13508</v>
      </c>
      <c r="C4629" s="281">
        <v>12</v>
      </c>
      <c r="D4629" s="281">
        <v>110333079</v>
      </c>
      <c r="E4629" s="281">
        <v>110360874</v>
      </c>
      <c r="F4629" s="281">
        <v>115</v>
      </c>
      <c r="G4629" s="281">
        <v>26</v>
      </c>
      <c r="H4629" s="281">
        <v>1059080</v>
      </c>
      <c r="I4629" s="281">
        <v>3.2961999999999998</v>
      </c>
      <c r="J4629" s="281">
        <v>4.8994999999999996E-4</v>
      </c>
      <c r="K4629" s="281">
        <v>0.1137</v>
      </c>
      <c r="L4629" s="492">
        <v>8.1856999999999999E-5</v>
      </c>
      <c r="M4629" s="281">
        <v>1.93671612275773E-3</v>
      </c>
    </row>
    <row r="4630" spans="1:13">
      <c r="A4630" s="281">
        <v>10718</v>
      </c>
      <c r="B4630" s="493" t="s">
        <v>10620</v>
      </c>
      <c r="C4630" s="281">
        <v>10</v>
      </c>
      <c r="D4630" s="281">
        <v>83630070</v>
      </c>
      <c r="E4630" s="281">
        <v>84751935</v>
      </c>
      <c r="F4630" s="281">
        <v>3678</v>
      </c>
      <c r="G4630" s="281">
        <v>183</v>
      </c>
      <c r="H4630" s="281">
        <v>1056060</v>
      </c>
      <c r="I4630" s="281">
        <v>3.2955000000000001</v>
      </c>
      <c r="J4630" s="281">
        <v>4.9118999999999996E-4</v>
      </c>
      <c r="K4630" s="281">
        <v>1.4652000000000001E-3</v>
      </c>
      <c r="L4630" s="281">
        <v>5.4720999999999997E-3</v>
      </c>
      <c r="M4630" s="281">
        <v>1.9411981633535001E-3</v>
      </c>
    </row>
    <row r="4631" spans="1:13">
      <c r="A4631" s="281">
        <v>571</v>
      </c>
      <c r="B4631" s="493" t="s">
        <v>23398</v>
      </c>
      <c r="C4631" s="281">
        <v>21</v>
      </c>
      <c r="D4631" s="281">
        <v>30666151</v>
      </c>
      <c r="E4631" s="281">
        <v>30739257</v>
      </c>
      <c r="F4631" s="281">
        <v>98</v>
      </c>
      <c r="G4631" s="281">
        <v>28</v>
      </c>
      <c r="H4631" s="281">
        <v>1014002</v>
      </c>
      <c r="I4631" s="281">
        <v>3.2938000000000001</v>
      </c>
      <c r="J4631" s="281">
        <v>4.9414999999999995E-4</v>
      </c>
      <c r="K4631" s="281">
        <v>1.4067999999999999E-3</v>
      </c>
      <c r="L4631" s="281">
        <v>2.9637999999999999E-3</v>
      </c>
      <c r="M4631" s="281">
        <v>1.9524742925037799E-3</v>
      </c>
    </row>
    <row r="4632" spans="1:13">
      <c r="A4632" s="281">
        <v>9674</v>
      </c>
      <c r="B4632" s="493" t="s">
        <v>23399</v>
      </c>
      <c r="C4632" s="281">
        <v>1</v>
      </c>
      <c r="D4632" s="281">
        <v>175121123</v>
      </c>
      <c r="E4632" s="281">
        <v>175167229</v>
      </c>
      <c r="F4632" s="281">
        <v>169</v>
      </c>
      <c r="G4632" s="281">
        <v>31</v>
      </c>
      <c r="H4632" s="281">
        <v>1053405</v>
      </c>
      <c r="I4632" s="281">
        <v>3.2932999999999999</v>
      </c>
      <c r="J4632" s="281">
        <v>4.9512000000000004E-4</v>
      </c>
      <c r="K4632" s="281">
        <v>1.6979E-3</v>
      </c>
      <c r="L4632" s="281">
        <v>2.2989E-3</v>
      </c>
      <c r="M4632" s="281">
        <v>1.95588440604752E-3</v>
      </c>
    </row>
    <row r="4633" spans="1:13">
      <c r="A4633" s="281">
        <v>2593</v>
      </c>
      <c r="B4633" s="493" t="s">
        <v>23400</v>
      </c>
      <c r="C4633" s="281">
        <v>19</v>
      </c>
      <c r="D4633" s="281">
        <v>1392025</v>
      </c>
      <c r="E4633" s="281">
        <v>1406569</v>
      </c>
      <c r="F4633" s="281">
        <v>45</v>
      </c>
      <c r="G4633" s="281">
        <v>16</v>
      </c>
      <c r="H4633" s="281">
        <v>948864</v>
      </c>
      <c r="I4633" s="281">
        <v>3.2932000000000001</v>
      </c>
      <c r="J4633" s="281">
        <v>4.9527000000000002E-4</v>
      </c>
      <c r="K4633" s="281">
        <v>4.0328E-4</v>
      </c>
      <c r="L4633" s="281">
        <v>6.6493999999999998E-3</v>
      </c>
      <c r="M4633" s="281">
        <v>1.9560544806737201E-3</v>
      </c>
    </row>
    <row r="4634" spans="1:13">
      <c r="A4634" s="281">
        <v>3105</v>
      </c>
      <c r="B4634" s="493" t="s">
        <v>23401</v>
      </c>
      <c r="C4634" s="281">
        <v>6</v>
      </c>
      <c r="D4634" s="281">
        <v>29905247</v>
      </c>
      <c r="E4634" s="281">
        <v>29918661</v>
      </c>
      <c r="F4634" s="281">
        <v>28</v>
      </c>
      <c r="G4634" s="281">
        <v>12</v>
      </c>
      <c r="H4634" s="281">
        <v>912426</v>
      </c>
      <c r="I4634" s="281">
        <v>3.2928999999999999</v>
      </c>
      <c r="J4634" s="281">
        <v>4.9582000000000001E-4</v>
      </c>
      <c r="K4634" s="281">
        <v>1.4693E-3</v>
      </c>
      <c r="L4634" s="281">
        <v>1.1148E-3</v>
      </c>
      <c r="M4634" s="281">
        <v>1.9578039291882599E-3</v>
      </c>
    </row>
    <row r="4635" spans="1:13">
      <c r="A4635" s="281">
        <v>125206</v>
      </c>
      <c r="B4635" s="493" t="s">
        <v>18379</v>
      </c>
      <c r="C4635" s="281">
        <v>17</v>
      </c>
      <c r="D4635" s="281">
        <v>18848989</v>
      </c>
      <c r="E4635" s="281">
        <v>18929004</v>
      </c>
      <c r="F4635" s="281">
        <v>173</v>
      </c>
      <c r="G4635" s="281">
        <v>48</v>
      </c>
      <c r="H4635" s="281">
        <v>965099</v>
      </c>
      <c r="I4635" s="281">
        <v>3.2921999999999998</v>
      </c>
      <c r="J4635" s="281">
        <v>4.9711999999999998E-4</v>
      </c>
      <c r="K4635" s="281">
        <v>1.3267999999999999E-3</v>
      </c>
      <c r="L4635" s="281">
        <v>3.9201000000000001E-3</v>
      </c>
      <c r="M4635" s="281">
        <v>1.96251344701058E-3</v>
      </c>
    </row>
    <row r="4636" spans="1:13">
      <c r="A4636" s="281">
        <v>116135</v>
      </c>
      <c r="B4636" s="493" t="s">
        <v>14101</v>
      </c>
      <c r="C4636" s="281">
        <v>3</v>
      </c>
      <c r="D4636" s="281">
        <v>26659300</v>
      </c>
      <c r="E4636" s="281">
        <v>26757267</v>
      </c>
      <c r="F4636" s="281">
        <v>313</v>
      </c>
      <c r="G4636" s="281">
        <v>47</v>
      </c>
      <c r="H4636" s="281">
        <v>1015084</v>
      </c>
      <c r="I4636" s="281">
        <v>3.2919999999999998</v>
      </c>
      <c r="J4636" s="281">
        <v>4.9739999999999995E-4</v>
      </c>
      <c r="K4636" s="281">
        <v>4.2625999999999997E-4</v>
      </c>
      <c r="L4636" s="281">
        <v>9.8983000000000005E-3</v>
      </c>
      <c r="M4636" s="281">
        <v>1.9631950798446301E-3</v>
      </c>
    </row>
    <row r="4637" spans="1:13">
      <c r="A4637" s="281">
        <v>161247</v>
      </c>
      <c r="B4637" s="493" t="s">
        <v>23402</v>
      </c>
      <c r="C4637" s="281">
        <v>14</v>
      </c>
      <c r="D4637" s="281">
        <v>24595675</v>
      </c>
      <c r="E4637" s="281">
        <v>24607058</v>
      </c>
      <c r="F4637" s="281">
        <v>25</v>
      </c>
      <c r="G4637" s="281">
        <v>11</v>
      </c>
      <c r="H4637" s="281">
        <v>970672</v>
      </c>
      <c r="I4637" s="281">
        <v>3.2919</v>
      </c>
      <c r="J4637" s="281">
        <v>4.9764000000000004E-4</v>
      </c>
      <c r="K4637" s="281">
        <v>4.2408000000000002E-4</v>
      </c>
      <c r="L4637" s="281">
        <v>7.0156000000000003E-3</v>
      </c>
      <c r="M4637" s="281">
        <v>1.9637185760517802E-3</v>
      </c>
    </row>
    <row r="4638" spans="1:13">
      <c r="A4638" s="281">
        <v>5372</v>
      </c>
      <c r="B4638" s="493" t="s">
        <v>12628</v>
      </c>
      <c r="C4638" s="281">
        <v>22</v>
      </c>
      <c r="D4638" s="281">
        <v>41967890</v>
      </c>
      <c r="E4638" s="281">
        <v>41990871</v>
      </c>
      <c r="F4638" s="281">
        <v>56</v>
      </c>
      <c r="G4638" s="281">
        <v>12</v>
      </c>
      <c r="H4638" s="281">
        <v>1045401</v>
      </c>
      <c r="I4638" s="281">
        <v>3.2913999999999999</v>
      </c>
      <c r="J4638" s="281">
        <v>4.9837999999999998E-4</v>
      </c>
      <c r="K4638" s="281">
        <v>0.19667999999999999</v>
      </c>
      <c r="L4638" s="492">
        <v>3.6633E-5</v>
      </c>
      <c r="M4638" s="281">
        <v>1.9662144521138901E-3</v>
      </c>
    </row>
    <row r="4639" spans="1:13">
      <c r="A4639" s="281">
        <v>65988</v>
      </c>
      <c r="B4639" s="493" t="s">
        <v>23403</v>
      </c>
      <c r="C4639" s="281">
        <v>16</v>
      </c>
      <c r="D4639" s="281">
        <v>30536688</v>
      </c>
      <c r="E4639" s="281">
        <v>30551345</v>
      </c>
      <c r="F4639" s="281">
        <v>21</v>
      </c>
      <c r="G4639" s="281">
        <v>14</v>
      </c>
      <c r="H4639" s="281">
        <v>945627</v>
      </c>
      <c r="I4639" s="281">
        <v>3.2907000000000002</v>
      </c>
      <c r="J4639" s="281">
        <v>4.9969999999999995E-4</v>
      </c>
      <c r="K4639" s="281">
        <v>2.1164000000000001E-3</v>
      </c>
      <c r="L4639" s="281">
        <v>1.9384000000000001E-3</v>
      </c>
      <c r="M4639" s="281">
        <v>1.9709969808065601E-3</v>
      </c>
    </row>
    <row r="4640" spans="1:13">
      <c r="A4640" s="281">
        <v>26338</v>
      </c>
      <c r="B4640" s="493" t="s">
        <v>21017</v>
      </c>
      <c r="C4640" s="281">
        <v>11</v>
      </c>
      <c r="D4640" s="281">
        <v>55589695</v>
      </c>
      <c r="E4640" s="281">
        <v>55600630</v>
      </c>
      <c r="F4640" s="281">
        <v>36</v>
      </c>
      <c r="G4640" s="281">
        <v>15</v>
      </c>
      <c r="H4640" s="281">
        <v>1006751</v>
      </c>
      <c r="I4640" s="281">
        <v>3.2906</v>
      </c>
      <c r="J4640" s="281">
        <v>4.9982E-4</v>
      </c>
      <c r="K4640" s="281">
        <v>1.3506999999999999E-4</v>
      </c>
      <c r="L4640" s="281">
        <v>3.2659000000000001E-2</v>
      </c>
      <c r="M4640" s="281">
        <v>1.9710452350150901E-3</v>
      </c>
    </row>
    <row r="4641" spans="1:13">
      <c r="A4641" s="281">
        <v>55917</v>
      </c>
      <c r="B4641" s="493" t="s">
        <v>18284</v>
      </c>
      <c r="C4641" s="281">
        <v>1</v>
      </c>
      <c r="D4641" s="281">
        <v>112933800</v>
      </c>
      <c r="E4641" s="281">
        <v>113008786</v>
      </c>
      <c r="F4641" s="281">
        <v>193</v>
      </c>
      <c r="G4641" s="281">
        <v>20</v>
      </c>
      <c r="H4641" s="281">
        <v>1030157</v>
      </c>
      <c r="I4641" s="281">
        <v>3.2904</v>
      </c>
      <c r="J4641" s="281">
        <v>5.0014999999999999E-4</v>
      </c>
      <c r="K4641" s="281">
        <v>4.3464000000000003E-4</v>
      </c>
      <c r="L4641" s="281">
        <v>2.1677999999999999E-2</v>
      </c>
      <c r="M4641" s="281">
        <v>1.9719214270316901E-3</v>
      </c>
    </row>
    <row r="4642" spans="1:13">
      <c r="A4642" s="281">
        <v>348093</v>
      </c>
      <c r="B4642" s="493" t="s">
        <v>19012</v>
      </c>
      <c r="C4642" s="281">
        <v>15</v>
      </c>
      <c r="D4642" s="281">
        <v>65027093</v>
      </c>
      <c r="E4642" s="281">
        <v>65072770</v>
      </c>
      <c r="F4642" s="281">
        <v>129</v>
      </c>
      <c r="G4642" s="281">
        <v>31</v>
      </c>
      <c r="H4642" s="281">
        <v>1007884</v>
      </c>
      <c r="I4642" s="281">
        <v>3.2902</v>
      </c>
      <c r="J4642" s="281">
        <v>5.0058999999999998E-4</v>
      </c>
      <c r="K4642" s="281">
        <v>2.8931999999999999E-3</v>
      </c>
      <c r="L4642" s="281">
        <v>2.5677E-3</v>
      </c>
      <c r="M4642" s="281">
        <v>1.9732308405172399E-3</v>
      </c>
    </row>
    <row r="4643" spans="1:13">
      <c r="A4643" s="281">
        <v>126789</v>
      </c>
      <c r="B4643" s="493" t="s">
        <v>23404</v>
      </c>
      <c r="C4643" s="281">
        <v>1</v>
      </c>
      <c r="D4643" s="281">
        <v>1238962</v>
      </c>
      <c r="E4643" s="281">
        <v>1252057</v>
      </c>
      <c r="F4643" s="281">
        <v>35</v>
      </c>
      <c r="G4643" s="281">
        <v>13</v>
      </c>
      <c r="H4643" s="281">
        <v>827063</v>
      </c>
      <c r="I4643" s="281">
        <v>3.29</v>
      </c>
      <c r="J4643" s="281">
        <v>5.0089999999999998E-4</v>
      </c>
      <c r="K4643" s="281">
        <v>2.0590999999999999E-3</v>
      </c>
      <c r="L4643" s="281">
        <v>7.7247999999999998E-4</v>
      </c>
      <c r="M4643" s="281">
        <v>1.97402736479207E-3</v>
      </c>
    </row>
    <row r="4644" spans="1:13">
      <c r="A4644" s="281">
        <v>27443</v>
      </c>
      <c r="B4644" s="493" t="s">
        <v>23405</v>
      </c>
      <c r="C4644" s="281">
        <v>22</v>
      </c>
      <c r="D4644" s="281">
        <v>17951630</v>
      </c>
      <c r="E4644" s="281">
        <v>18038845</v>
      </c>
      <c r="F4644" s="281">
        <v>394</v>
      </c>
      <c r="G4644" s="281">
        <v>59</v>
      </c>
      <c r="H4644" s="281">
        <v>1006706</v>
      </c>
      <c r="I4644" s="281">
        <v>3.2888000000000002</v>
      </c>
      <c r="J4644" s="281">
        <v>5.0301000000000002E-4</v>
      </c>
      <c r="K4644" s="492">
        <v>4.6897999999999997E-5</v>
      </c>
      <c r="L4644" s="281">
        <v>0.13816000000000001</v>
      </c>
      <c r="M4644" s="281">
        <v>1.9819157475226201E-3</v>
      </c>
    </row>
    <row r="4645" spans="1:13">
      <c r="A4645" s="281">
        <v>22863</v>
      </c>
      <c r="B4645" s="493" t="s">
        <v>23406</v>
      </c>
      <c r="C4645" s="281">
        <v>14</v>
      </c>
      <c r="D4645" s="281">
        <v>55828109</v>
      </c>
      <c r="E4645" s="281">
        <v>55883576</v>
      </c>
      <c r="F4645" s="281">
        <v>225</v>
      </c>
      <c r="G4645" s="281">
        <v>26</v>
      </c>
      <c r="H4645" s="281">
        <v>1056443</v>
      </c>
      <c r="I4645" s="281">
        <v>3.2887</v>
      </c>
      <c r="J4645" s="281">
        <v>5.0328999999999999E-4</v>
      </c>
      <c r="K4645" s="281">
        <v>8.0785999999999998E-4</v>
      </c>
      <c r="L4645" s="281">
        <v>1.2821000000000001E-2</v>
      </c>
      <c r="M4645" s="281">
        <v>1.9825918802498402E-3</v>
      </c>
    </row>
    <row r="4646" spans="1:13">
      <c r="A4646" s="281">
        <v>79871</v>
      </c>
      <c r="B4646" s="493" t="s">
        <v>23407</v>
      </c>
      <c r="C4646" s="281">
        <v>1</v>
      </c>
      <c r="D4646" s="281">
        <v>92759522</v>
      </c>
      <c r="E4646" s="281">
        <v>92858732</v>
      </c>
      <c r="F4646" s="281">
        <v>206</v>
      </c>
      <c r="G4646" s="281">
        <v>30</v>
      </c>
      <c r="H4646" s="281">
        <v>1006455</v>
      </c>
      <c r="I4646" s="281">
        <v>3.2884000000000002</v>
      </c>
      <c r="J4646" s="281">
        <v>5.0370000000000005E-4</v>
      </c>
      <c r="K4646" s="281">
        <v>2.0244E-3</v>
      </c>
      <c r="L4646" s="281">
        <v>4.4194000000000004E-3</v>
      </c>
      <c r="M4646" s="281">
        <v>1.98377971576227E-3</v>
      </c>
    </row>
    <row r="4647" spans="1:13">
      <c r="A4647" s="281">
        <v>54793</v>
      </c>
      <c r="B4647" s="493" t="s">
        <v>23408</v>
      </c>
      <c r="C4647" s="281">
        <v>8</v>
      </c>
      <c r="D4647" s="281">
        <v>25280363</v>
      </c>
      <c r="E4647" s="281">
        <v>25320984</v>
      </c>
      <c r="F4647" s="281">
        <v>126</v>
      </c>
      <c r="G4647" s="281">
        <v>21</v>
      </c>
      <c r="H4647" s="281">
        <v>1036066</v>
      </c>
      <c r="I4647" s="281">
        <v>3.2881999999999998</v>
      </c>
      <c r="J4647" s="281">
        <v>5.042E-4</v>
      </c>
      <c r="K4647" s="281">
        <v>1.1028E-2</v>
      </c>
      <c r="L4647" s="281">
        <v>1.7994E-3</v>
      </c>
      <c r="M4647" s="281">
        <v>1.9853214208826698E-3</v>
      </c>
    </row>
    <row r="4648" spans="1:13">
      <c r="A4648" s="281">
        <v>1146</v>
      </c>
      <c r="B4648" s="493" t="s">
        <v>23409</v>
      </c>
      <c r="C4648" s="281">
        <v>2</v>
      </c>
      <c r="D4648" s="281">
        <v>233399424</v>
      </c>
      <c r="E4648" s="281">
        <v>233416038</v>
      </c>
      <c r="F4648" s="281">
        <v>65</v>
      </c>
      <c r="G4648" s="281">
        <v>18</v>
      </c>
      <c r="H4648" s="281">
        <v>911332</v>
      </c>
      <c r="I4648" s="281">
        <v>3.2881</v>
      </c>
      <c r="J4648" s="281">
        <v>5.0438000000000002E-4</v>
      </c>
      <c r="K4648" s="281">
        <v>4.5593000000000002E-2</v>
      </c>
      <c r="L4648" s="492">
        <v>8.6747000000000001E-5</v>
      </c>
      <c r="M4648" s="281">
        <v>1.98560271201033E-3</v>
      </c>
    </row>
    <row r="4649" spans="1:13">
      <c r="A4649" s="281">
        <v>79671</v>
      </c>
      <c r="B4649" s="493" t="s">
        <v>23410</v>
      </c>
      <c r="C4649" s="281">
        <v>11</v>
      </c>
      <c r="D4649" s="281">
        <v>119034036</v>
      </c>
      <c r="E4649" s="281">
        <v>119059725</v>
      </c>
      <c r="F4649" s="281">
        <v>34</v>
      </c>
      <c r="G4649" s="281">
        <v>16</v>
      </c>
      <c r="H4649" s="281">
        <v>984809</v>
      </c>
      <c r="I4649" s="281">
        <v>3.2871000000000001</v>
      </c>
      <c r="J4649" s="281">
        <v>5.0620999999999999E-4</v>
      </c>
      <c r="K4649" s="281">
        <v>8.1935000000000005E-4</v>
      </c>
      <c r="L4649" s="281">
        <v>5.4429999999999999E-3</v>
      </c>
      <c r="M4649" s="281">
        <v>1.9923780718743302E-3</v>
      </c>
    </row>
    <row r="4650" spans="1:13">
      <c r="A4650" s="281">
        <v>10848</v>
      </c>
      <c r="B4650" s="493" t="s">
        <v>23411</v>
      </c>
      <c r="C4650" s="281">
        <v>19</v>
      </c>
      <c r="D4650" s="281">
        <v>45877892</v>
      </c>
      <c r="E4650" s="281">
        <v>45914787</v>
      </c>
      <c r="F4650" s="281">
        <v>99</v>
      </c>
      <c r="G4650" s="281">
        <v>31</v>
      </c>
      <c r="H4650" s="281">
        <v>970513</v>
      </c>
      <c r="I4650" s="281">
        <v>3.2869000000000002</v>
      </c>
      <c r="J4650" s="281">
        <v>5.0648999999999996E-4</v>
      </c>
      <c r="K4650" s="281">
        <v>9.8167000000000003E-4</v>
      </c>
      <c r="L4650" s="281">
        <v>4.1763E-3</v>
      </c>
      <c r="M4650" s="281">
        <v>1.9925873333333302E-3</v>
      </c>
    </row>
    <row r="4651" spans="1:13">
      <c r="A4651" s="281">
        <v>90199</v>
      </c>
      <c r="B4651" s="493" t="s">
        <v>20029</v>
      </c>
      <c r="C4651" s="281">
        <v>20</v>
      </c>
      <c r="D4651" s="281">
        <v>44174791</v>
      </c>
      <c r="E4651" s="281">
        <v>44212989</v>
      </c>
      <c r="F4651" s="281">
        <v>238</v>
      </c>
      <c r="G4651" s="281">
        <v>16</v>
      </c>
      <c r="H4651" s="281">
        <v>1082437</v>
      </c>
      <c r="I4651" s="281">
        <v>3.2869000000000002</v>
      </c>
      <c r="J4651" s="281">
        <v>5.0646999999999997E-4</v>
      </c>
      <c r="K4651" s="281">
        <v>5.4913000000000002E-3</v>
      </c>
      <c r="L4651" s="281">
        <v>2.1399000000000001E-3</v>
      </c>
      <c r="M4651" s="281">
        <v>1.9925873333333302E-3</v>
      </c>
    </row>
    <row r="4652" spans="1:13">
      <c r="A4652" s="281">
        <v>254552</v>
      </c>
      <c r="B4652" s="493" t="s">
        <v>23412</v>
      </c>
      <c r="C4652" s="281">
        <v>11</v>
      </c>
      <c r="D4652" s="281">
        <v>67390409</v>
      </c>
      <c r="E4652" s="281">
        <v>67402408</v>
      </c>
      <c r="F4652" s="281">
        <v>52</v>
      </c>
      <c r="G4652" s="281">
        <v>14</v>
      </c>
      <c r="H4652" s="281">
        <v>994698</v>
      </c>
      <c r="I4652" s="281">
        <v>3.2867999999999999</v>
      </c>
      <c r="J4652" s="281">
        <v>5.0659000000000001E-4</v>
      </c>
      <c r="K4652" s="281">
        <v>2.0274E-2</v>
      </c>
      <c r="L4652" s="281">
        <v>2.7794000000000001E-4</v>
      </c>
      <c r="M4652" s="281">
        <v>1.9925873333333302E-3</v>
      </c>
    </row>
    <row r="4653" spans="1:13">
      <c r="A4653" s="281">
        <v>23545</v>
      </c>
      <c r="B4653" s="493" t="s">
        <v>23413</v>
      </c>
      <c r="C4653" s="281">
        <v>12</v>
      </c>
      <c r="D4653" s="281">
        <v>124191865</v>
      </c>
      <c r="E4653" s="281">
        <v>124251302</v>
      </c>
      <c r="F4653" s="281">
        <v>193</v>
      </c>
      <c r="G4653" s="281">
        <v>18</v>
      </c>
      <c r="H4653" s="281">
        <v>1047869</v>
      </c>
      <c r="I4653" s="281">
        <v>3.2864</v>
      </c>
      <c r="J4653" s="281">
        <v>5.0737000000000004E-4</v>
      </c>
      <c r="K4653" s="281">
        <v>1.7722E-3</v>
      </c>
      <c r="L4653" s="281">
        <v>5.7653000000000001E-3</v>
      </c>
      <c r="M4653" s="281">
        <v>1.9952262524188299E-3</v>
      </c>
    </row>
    <row r="4654" spans="1:13">
      <c r="A4654" s="281">
        <v>51141</v>
      </c>
      <c r="B4654" s="493" t="s">
        <v>23414</v>
      </c>
      <c r="C4654" s="281">
        <v>2</v>
      </c>
      <c r="D4654" s="281">
        <v>118841033</v>
      </c>
      <c r="E4654" s="281">
        <v>118872604</v>
      </c>
      <c r="F4654" s="281">
        <v>100</v>
      </c>
      <c r="G4654" s="281">
        <v>31</v>
      </c>
      <c r="H4654" s="281">
        <v>1081058</v>
      </c>
      <c r="I4654" s="281">
        <v>3.2858999999999998</v>
      </c>
      <c r="J4654" s="281">
        <v>5.0830000000000005E-4</v>
      </c>
      <c r="K4654" s="281">
        <v>9.2146999999999997E-4</v>
      </c>
      <c r="L4654" s="281">
        <v>3.1070999999999998E-3</v>
      </c>
      <c r="M4654" s="281">
        <v>1.9984537833189998E-3</v>
      </c>
    </row>
    <row r="4655" spans="1:13">
      <c r="A4655" s="281">
        <v>4885</v>
      </c>
      <c r="B4655" s="493" t="s">
        <v>12017</v>
      </c>
      <c r="C4655" s="281">
        <v>7</v>
      </c>
      <c r="D4655" s="281">
        <v>98241597</v>
      </c>
      <c r="E4655" s="281">
        <v>98264181</v>
      </c>
      <c r="F4655" s="281">
        <v>54</v>
      </c>
      <c r="G4655" s="281">
        <v>18</v>
      </c>
      <c r="H4655" s="281">
        <v>1032166</v>
      </c>
      <c r="I4655" s="281">
        <v>3.2858000000000001</v>
      </c>
      <c r="J4655" s="281">
        <v>5.0845000000000003E-4</v>
      </c>
      <c r="K4655" s="281">
        <v>4.0024E-4</v>
      </c>
      <c r="L4655" s="281">
        <v>1.0161999999999999E-2</v>
      </c>
      <c r="M4655" s="281">
        <v>1.9986139050075201E-3</v>
      </c>
    </row>
    <row r="4656" spans="1:13">
      <c r="A4656" s="281">
        <v>122046</v>
      </c>
      <c r="B4656" s="493" t="s">
        <v>23415</v>
      </c>
      <c r="C4656" s="281">
        <v>13</v>
      </c>
      <c r="D4656" s="281">
        <v>31501834</v>
      </c>
      <c r="E4656" s="281">
        <v>31554639</v>
      </c>
      <c r="F4656" s="281">
        <v>185</v>
      </c>
      <c r="G4656" s="281">
        <v>37</v>
      </c>
      <c r="H4656" s="281">
        <v>1051423</v>
      </c>
      <c r="I4656" s="281">
        <v>3.2854999999999999</v>
      </c>
      <c r="J4656" s="281">
        <v>5.0892999999999999E-4</v>
      </c>
      <c r="K4656" s="281">
        <v>3.0496999999999998E-3</v>
      </c>
      <c r="L4656" s="281">
        <v>2.9857E-3</v>
      </c>
      <c r="M4656" s="281">
        <v>2.00007084228621E-3</v>
      </c>
    </row>
    <row r="4657" spans="1:13">
      <c r="A4657" s="281">
        <v>10396</v>
      </c>
      <c r="B4657" s="493" t="s">
        <v>23416</v>
      </c>
      <c r="C4657" s="281">
        <v>4</v>
      </c>
      <c r="D4657" s="281">
        <v>42405390</v>
      </c>
      <c r="E4657" s="281">
        <v>42664122</v>
      </c>
      <c r="F4657" s="281">
        <v>913</v>
      </c>
      <c r="G4657" s="281">
        <v>46</v>
      </c>
      <c r="H4657" s="281">
        <v>1059425</v>
      </c>
      <c r="I4657" s="281">
        <v>3.2854000000000001</v>
      </c>
      <c r="J4657" s="281">
        <v>5.0918000000000003E-4</v>
      </c>
      <c r="K4657" s="281">
        <v>1.3603000000000001E-3</v>
      </c>
      <c r="L4657" s="281">
        <v>7.4297E-3</v>
      </c>
      <c r="M4657" s="281">
        <v>2.0006234586466198E-3</v>
      </c>
    </row>
    <row r="4658" spans="1:13">
      <c r="A4658" s="281">
        <v>6335</v>
      </c>
      <c r="B4658" s="493" t="s">
        <v>23417</v>
      </c>
      <c r="C4658" s="281">
        <v>2</v>
      </c>
      <c r="D4658" s="281">
        <v>167046695</v>
      </c>
      <c r="E4658" s="281">
        <v>167237497</v>
      </c>
      <c r="F4658" s="281">
        <v>684</v>
      </c>
      <c r="G4658" s="281">
        <v>63</v>
      </c>
      <c r="H4658" s="281">
        <v>1050921</v>
      </c>
      <c r="I4658" s="281">
        <v>3.2850000000000001</v>
      </c>
      <c r="J4658" s="281">
        <v>5.0995999999999995E-4</v>
      </c>
      <c r="K4658" s="281">
        <v>3.4224E-4</v>
      </c>
      <c r="L4658" s="281">
        <v>1.6962000000000001E-2</v>
      </c>
      <c r="M4658" s="281">
        <v>2.0032578178694198E-3</v>
      </c>
    </row>
    <row r="4659" spans="1:13">
      <c r="A4659" s="281">
        <v>283464</v>
      </c>
      <c r="B4659" s="493" t="s">
        <v>23418</v>
      </c>
      <c r="C4659" s="281">
        <v>12</v>
      </c>
      <c r="D4659" s="281">
        <v>42470647</v>
      </c>
      <c r="E4659" s="281">
        <v>42543673</v>
      </c>
      <c r="F4659" s="281">
        <v>225</v>
      </c>
      <c r="G4659" s="281">
        <v>35</v>
      </c>
      <c r="H4659" s="281">
        <v>1014362</v>
      </c>
      <c r="I4659" s="281">
        <v>3.2846000000000002</v>
      </c>
      <c r="J4659" s="281">
        <v>5.1060999999999999E-4</v>
      </c>
      <c r="K4659" s="281">
        <v>6.2746999999999998E-4</v>
      </c>
      <c r="L4659" s="281">
        <v>8.4484E-3</v>
      </c>
      <c r="M4659" s="281">
        <v>2.0053804809963501E-3</v>
      </c>
    </row>
    <row r="4660" spans="1:13">
      <c r="A4660" s="281">
        <v>128239</v>
      </c>
      <c r="B4660" s="493" t="s">
        <v>15283</v>
      </c>
      <c r="C4660" s="281">
        <v>1</v>
      </c>
      <c r="D4660" s="281">
        <v>156490197</v>
      </c>
      <c r="E4660" s="281">
        <v>156547396</v>
      </c>
      <c r="F4660" s="281">
        <v>175</v>
      </c>
      <c r="G4660" s="281">
        <v>36</v>
      </c>
      <c r="H4660" s="281">
        <v>997205</v>
      </c>
      <c r="I4660" s="281">
        <v>3.2841999999999998</v>
      </c>
      <c r="J4660" s="281">
        <v>5.1144999999999999E-4</v>
      </c>
      <c r="K4660" s="281">
        <v>5.7362000000000003E-3</v>
      </c>
      <c r="L4660" s="281">
        <v>7.8708000000000001E-4</v>
      </c>
      <c r="M4660" s="281">
        <v>2.0082482825246901E-3</v>
      </c>
    </row>
    <row r="4661" spans="1:13">
      <c r="A4661" s="281">
        <v>23660</v>
      </c>
      <c r="B4661" s="493" t="s">
        <v>23419</v>
      </c>
      <c r="C4661" s="281">
        <v>7</v>
      </c>
      <c r="D4661" s="281">
        <v>99097273</v>
      </c>
      <c r="E4661" s="281">
        <v>99136445</v>
      </c>
      <c r="F4661" s="281">
        <v>67</v>
      </c>
      <c r="G4661" s="281">
        <v>25</v>
      </c>
      <c r="H4661" s="281">
        <v>1037947</v>
      </c>
      <c r="I4661" s="281">
        <v>3.2833000000000001</v>
      </c>
      <c r="J4661" s="281">
        <v>5.1290999999999999E-4</v>
      </c>
      <c r="K4661" s="281">
        <v>4.5614000000000001E-4</v>
      </c>
      <c r="L4661" s="281">
        <v>1.3261E-2</v>
      </c>
      <c r="M4661" s="281">
        <v>2.01354880875724E-3</v>
      </c>
    </row>
    <row r="4662" spans="1:13">
      <c r="A4662" s="281">
        <v>54984</v>
      </c>
      <c r="B4662" s="493" t="s">
        <v>23420</v>
      </c>
      <c r="C4662" s="281">
        <v>8</v>
      </c>
      <c r="D4662" s="281">
        <v>10617473</v>
      </c>
      <c r="E4662" s="281">
        <v>10702394</v>
      </c>
      <c r="F4662" s="281">
        <v>522</v>
      </c>
      <c r="G4662" s="281">
        <v>32</v>
      </c>
      <c r="H4662" s="281">
        <v>1076560</v>
      </c>
      <c r="I4662" s="281">
        <v>3.2818000000000001</v>
      </c>
      <c r="J4662" s="281">
        <v>5.1566999999999997E-4</v>
      </c>
      <c r="K4662" s="281">
        <v>6.1552000000000004E-4</v>
      </c>
      <c r="L4662" s="281">
        <v>9.7398999999999993E-3</v>
      </c>
      <c r="M4662" s="281">
        <v>2.0239494206008598E-3</v>
      </c>
    </row>
    <row r="4663" spans="1:13">
      <c r="A4663" s="281">
        <v>6305</v>
      </c>
      <c r="B4663" s="493" t="s">
        <v>23421</v>
      </c>
      <c r="C4663" s="281">
        <v>22</v>
      </c>
      <c r="D4663" s="281">
        <v>50878429</v>
      </c>
      <c r="E4663" s="281">
        <v>50918467</v>
      </c>
      <c r="F4663" s="281">
        <v>178</v>
      </c>
      <c r="G4663" s="281">
        <v>46</v>
      </c>
      <c r="H4663" s="281">
        <v>1013710</v>
      </c>
      <c r="I4663" s="281">
        <v>3.2812999999999999</v>
      </c>
      <c r="J4663" s="281">
        <v>5.1659000000000004E-4</v>
      </c>
      <c r="K4663" s="281">
        <v>5.0629000000000004E-3</v>
      </c>
      <c r="L4663" s="281">
        <v>8.1970000000000003E-4</v>
      </c>
      <c r="M4663" s="281">
        <v>2.0257792282958199E-3</v>
      </c>
    </row>
    <row r="4664" spans="1:13">
      <c r="A4664" s="281">
        <v>23259</v>
      </c>
      <c r="B4664" s="493" t="s">
        <v>23422</v>
      </c>
      <c r="C4664" s="281">
        <v>8</v>
      </c>
      <c r="D4664" s="281">
        <v>38083861</v>
      </c>
      <c r="E4664" s="281">
        <v>38125351</v>
      </c>
      <c r="F4664" s="281">
        <v>50</v>
      </c>
      <c r="G4664" s="281">
        <v>19</v>
      </c>
      <c r="H4664" s="281">
        <v>1011493</v>
      </c>
      <c r="I4664" s="281">
        <v>3.2814999999999999</v>
      </c>
      <c r="J4664" s="281">
        <v>5.1636E-4</v>
      </c>
      <c r="K4664" s="281">
        <v>8.1641000000000005E-4</v>
      </c>
      <c r="L4664" s="281">
        <v>2.5859E-2</v>
      </c>
      <c r="M4664" s="281">
        <v>2.0257792282958199E-3</v>
      </c>
    </row>
    <row r="4665" spans="1:13">
      <c r="A4665" s="281">
        <v>57795</v>
      </c>
      <c r="B4665" s="493" t="s">
        <v>23423</v>
      </c>
      <c r="C4665" s="281">
        <v>1</v>
      </c>
      <c r="D4665" s="281">
        <v>177135058</v>
      </c>
      <c r="E4665" s="281">
        <v>177256558</v>
      </c>
      <c r="F4665" s="281">
        <v>265</v>
      </c>
      <c r="G4665" s="281">
        <v>46</v>
      </c>
      <c r="H4665" s="281">
        <v>1074709</v>
      </c>
      <c r="I4665" s="281">
        <v>3.2814999999999999</v>
      </c>
      <c r="J4665" s="281">
        <v>5.1632999999999996E-4</v>
      </c>
      <c r="K4665" s="281">
        <v>5.1102000000000005E-4</v>
      </c>
      <c r="L4665" s="281">
        <v>1.0194E-2</v>
      </c>
      <c r="M4665" s="281">
        <v>2.0257792282958199E-3</v>
      </c>
    </row>
    <row r="4666" spans="1:13">
      <c r="A4666" s="281">
        <v>401505</v>
      </c>
      <c r="B4666" s="493" t="s">
        <v>23424</v>
      </c>
      <c r="C4666" s="281">
        <v>9</v>
      </c>
      <c r="D4666" s="281">
        <v>37583410</v>
      </c>
      <c r="E4666" s="281">
        <v>37597636</v>
      </c>
      <c r="F4666" s="281">
        <v>37</v>
      </c>
      <c r="G4666" s="281">
        <v>12</v>
      </c>
      <c r="H4666" s="281">
        <v>1065926</v>
      </c>
      <c r="I4666" s="281">
        <v>3.2812999999999999</v>
      </c>
      <c r="J4666" s="281">
        <v>5.1668999999999999E-4</v>
      </c>
      <c r="K4666" s="281">
        <v>5.3012999999999997E-4</v>
      </c>
      <c r="L4666" s="281">
        <v>6.3943000000000003E-3</v>
      </c>
      <c r="M4666" s="281">
        <v>2.0257792282958199E-3</v>
      </c>
    </row>
    <row r="4667" spans="1:13">
      <c r="A4667" s="281">
        <v>101929728</v>
      </c>
      <c r="B4667" s="493" t="s">
        <v>23425</v>
      </c>
      <c r="C4667" s="281">
        <v>22</v>
      </c>
      <c r="D4667" s="281">
        <v>31058507</v>
      </c>
      <c r="E4667" s="281">
        <v>31070003</v>
      </c>
      <c r="F4667" s="281">
        <v>51</v>
      </c>
      <c r="G4667" s="281">
        <v>23</v>
      </c>
      <c r="H4667" s="281">
        <v>1086420</v>
      </c>
      <c r="I4667" s="281">
        <v>3.2814000000000001</v>
      </c>
      <c r="J4667" s="281">
        <v>5.1650999999999997E-4</v>
      </c>
      <c r="K4667" s="281">
        <v>1.9542E-4</v>
      </c>
      <c r="L4667" s="281">
        <v>2.0386000000000001E-2</v>
      </c>
      <c r="M4667" s="281">
        <v>2.0257792282958199E-3</v>
      </c>
    </row>
    <row r="4668" spans="1:13">
      <c r="A4668" s="281">
        <v>200845</v>
      </c>
      <c r="B4668" s="493" t="s">
        <v>15180</v>
      </c>
      <c r="C4668" s="281">
        <v>3</v>
      </c>
      <c r="D4668" s="281">
        <v>58472823</v>
      </c>
      <c r="E4668" s="281">
        <v>58493087</v>
      </c>
      <c r="F4668" s="281">
        <v>43</v>
      </c>
      <c r="G4668" s="281">
        <v>18</v>
      </c>
      <c r="H4668" s="281">
        <v>1033802</v>
      </c>
      <c r="I4668" s="281">
        <v>3.2810000000000001</v>
      </c>
      <c r="J4668" s="281">
        <v>5.1725999999999996E-4</v>
      </c>
      <c r="K4668" s="281">
        <v>3.6324E-3</v>
      </c>
      <c r="L4668" s="281">
        <v>6.6560999999999996E-4</v>
      </c>
      <c r="M4668" s="281">
        <v>2.02757938276897E-3</v>
      </c>
    </row>
    <row r="4669" spans="1:13">
      <c r="A4669" s="281">
        <v>7326</v>
      </c>
      <c r="B4669" s="493" t="s">
        <v>23426</v>
      </c>
      <c r="C4669" s="281">
        <v>17</v>
      </c>
      <c r="D4669" s="281">
        <v>4167512</v>
      </c>
      <c r="E4669" s="281">
        <v>4274969</v>
      </c>
      <c r="F4669" s="281">
        <v>196</v>
      </c>
      <c r="G4669" s="281">
        <v>27</v>
      </c>
      <c r="H4669" s="281">
        <v>983065</v>
      </c>
      <c r="I4669" s="281">
        <v>3.2808000000000002</v>
      </c>
      <c r="J4669" s="281">
        <v>5.1747999999999996E-4</v>
      </c>
      <c r="K4669" s="281">
        <v>3.8826000000000003E-4</v>
      </c>
      <c r="L4669" s="281">
        <v>1.5775000000000001E-2</v>
      </c>
      <c r="M4669" s="281">
        <v>2.0280071137775899E-3</v>
      </c>
    </row>
    <row r="4670" spans="1:13">
      <c r="A4670" s="281">
        <v>2569</v>
      </c>
      <c r="B4670" s="493" t="s">
        <v>13600</v>
      </c>
      <c r="C4670" s="281">
        <v>6</v>
      </c>
      <c r="D4670" s="281">
        <v>89882223</v>
      </c>
      <c r="E4670" s="281">
        <v>89946007</v>
      </c>
      <c r="F4670" s="281">
        <v>319</v>
      </c>
      <c r="G4670" s="281">
        <v>39</v>
      </c>
      <c r="H4670" s="281">
        <v>1076956</v>
      </c>
      <c r="I4670" s="281">
        <v>3.2808000000000002</v>
      </c>
      <c r="J4670" s="281">
        <v>5.1765999999999997E-4</v>
      </c>
      <c r="K4670" s="281">
        <v>2.0497999999999999E-2</v>
      </c>
      <c r="L4670" s="281">
        <v>2.1181999999999999E-4</v>
      </c>
      <c r="M4670" s="281">
        <v>2.0282779348757499E-3</v>
      </c>
    </row>
    <row r="4671" spans="1:13">
      <c r="A4671" s="281">
        <v>6041</v>
      </c>
      <c r="B4671" s="493" t="s">
        <v>19681</v>
      </c>
      <c r="C4671" s="281">
        <v>1</v>
      </c>
      <c r="D4671" s="281">
        <v>182537769</v>
      </c>
      <c r="E4671" s="281">
        <v>182563420</v>
      </c>
      <c r="F4671" s="281">
        <v>70</v>
      </c>
      <c r="G4671" s="281">
        <v>26</v>
      </c>
      <c r="H4671" s="281">
        <v>1037600</v>
      </c>
      <c r="I4671" s="281">
        <v>3.2804000000000002</v>
      </c>
      <c r="J4671" s="281">
        <v>5.1824E-4</v>
      </c>
      <c r="K4671" s="281">
        <v>1.1794000000000001E-2</v>
      </c>
      <c r="L4671" s="281">
        <v>3.0323999999999998E-4</v>
      </c>
      <c r="M4671" s="281">
        <v>2.0301155707860398E-3</v>
      </c>
    </row>
    <row r="4672" spans="1:13">
      <c r="A4672" s="281">
        <v>8510</v>
      </c>
      <c r="B4672" s="493" t="s">
        <v>23427</v>
      </c>
      <c r="C4672" s="281">
        <v>1</v>
      </c>
      <c r="D4672" s="281">
        <v>1562060</v>
      </c>
      <c r="E4672" s="281">
        <v>1575030</v>
      </c>
      <c r="F4672" s="281">
        <v>9</v>
      </c>
      <c r="G4672" s="281">
        <v>5</v>
      </c>
      <c r="H4672" s="281">
        <v>774594</v>
      </c>
      <c r="I4672" s="281">
        <v>3.2799</v>
      </c>
      <c r="J4672" s="281">
        <v>5.1926999999999995E-4</v>
      </c>
      <c r="K4672" s="281">
        <v>2.3565000000000001E-4</v>
      </c>
      <c r="L4672" s="281">
        <v>2.4256E-3</v>
      </c>
      <c r="M4672" s="281">
        <v>2.0337148394004301E-3</v>
      </c>
    </row>
    <row r="4673" spans="1:13">
      <c r="A4673" s="281">
        <v>22826</v>
      </c>
      <c r="B4673" s="493" t="s">
        <v>23428</v>
      </c>
      <c r="C4673" s="281">
        <v>1</v>
      </c>
      <c r="D4673" s="281">
        <v>28521789</v>
      </c>
      <c r="E4673" s="281">
        <v>28564542</v>
      </c>
      <c r="F4673" s="281">
        <v>139</v>
      </c>
      <c r="G4673" s="281">
        <v>25</v>
      </c>
      <c r="H4673" s="281">
        <v>1049480</v>
      </c>
      <c r="I4673" s="281">
        <v>3.2795999999999998</v>
      </c>
      <c r="J4673" s="281">
        <v>5.1982999999999999E-4</v>
      </c>
      <c r="K4673" s="281">
        <v>1.6953000000000001E-3</v>
      </c>
      <c r="L4673" s="281">
        <v>4.9084000000000003E-3</v>
      </c>
      <c r="M4673" s="281">
        <v>2.03547221151788E-3</v>
      </c>
    </row>
    <row r="4674" spans="1:13">
      <c r="A4674" s="281">
        <v>50809</v>
      </c>
      <c r="B4674" s="493" t="s">
        <v>23429</v>
      </c>
      <c r="C4674" s="281">
        <v>1</v>
      </c>
      <c r="D4674" s="281">
        <v>21064170</v>
      </c>
      <c r="E4674" s="281">
        <v>21118808</v>
      </c>
      <c r="F4674" s="281">
        <v>135</v>
      </c>
      <c r="G4674" s="281">
        <v>27</v>
      </c>
      <c r="H4674" s="281">
        <v>1033551</v>
      </c>
      <c r="I4674" s="281">
        <v>3.2787000000000002</v>
      </c>
      <c r="J4674" s="281">
        <v>5.2145999999999996E-4</v>
      </c>
      <c r="K4674" s="281">
        <v>3.8172000000000002E-3</v>
      </c>
      <c r="L4674" s="281">
        <v>2.5829999999999998E-3</v>
      </c>
      <c r="M4674" s="281">
        <v>2.0410137355584101E-3</v>
      </c>
    </row>
    <row r="4675" spans="1:13">
      <c r="A4675" s="281">
        <v>59284</v>
      </c>
      <c r="B4675" s="493" t="s">
        <v>11298</v>
      </c>
      <c r="C4675" s="281">
        <v>19</v>
      </c>
      <c r="D4675" s="281">
        <v>54407704</v>
      </c>
      <c r="E4675" s="281">
        <v>54452195</v>
      </c>
      <c r="F4675" s="281">
        <v>97</v>
      </c>
      <c r="G4675" s="281">
        <v>31</v>
      </c>
      <c r="H4675" s="281">
        <v>745695</v>
      </c>
      <c r="I4675" s="281">
        <v>3.2786</v>
      </c>
      <c r="J4675" s="281">
        <v>5.2158E-4</v>
      </c>
      <c r="K4675" s="281">
        <v>8.5862999999999998E-3</v>
      </c>
      <c r="L4675" s="281">
        <v>1.3787000000000001E-4</v>
      </c>
      <c r="M4675" s="281">
        <v>2.0410137355584101E-3</v>
      </c>
    </row>
    <row r="4676" spans="1:13">
      <c r="A4676" s="281">
        <v>284406</v>
      </c>
      <c r="B4676" s="493" t="s">
        <v>23430</v>
      </c>
      <c r="C4676" s="281">
        <v>19</v>
      </c>
      <c r="D4676" s="281">
        <v>36877861</v>
      </c>
      <c r="E4676" s="281">
        <v>36914550</v>
      </c>
      <c r="F4676" s="281">
        <v>85</v>
      </c>
      <c r="G4676" s="281">
        <v>18</v>
      </c>
      <c r="H4676" s="281">
        <v>1014691</v>
      </c>
      <c r="I4676" s="281">
        <v>3.2786</v>
      </c>
      <c r="J4676" s="281">
        <v>5.2152999999999998E-4</v>
      </c>
      <c r="K4676" s="281">
        <v>6.2197999999999995E-4</v>
      </c>
      <c r="L4676" s="281">
        <v>1.1358E-2</v>
      </c>
      <c r="M4676" s="281">
        <v>2.0410137355584101E-3</v>
      </c>
    </row>
    <row r="4677" spans="1:13">
      <c r="A4677" s="281">
        <v>6357</v>
      </c>
      <c r="B4677" s="493" t="s">
        <v>23431</v>
      </c>
      <c r="C4677" s="281">
        <v>17</v>
      </c>
      <c r="D4677" s="281">
        <v>32678471</v>
      </c>
      <c r="E4677" s="281">
        <v>32690629</v>
      </c>
      <c r="F4677" s="281">
        <v>59</v>
      </c>
      <c r="G4677" s="281">
        <v>15</v>
      </c>
      <c r="H4677" s="281">
        <v>1027814</v>
      </c>
      <c r="I4677" s="281">
        <v>3.2776000000000001</v>
      </c>
      <c r="J4677" s="281">
        <v>5.2342999999999997E-4</v>
      </c>
      <c r="K4677" s="281">
        <v>2.4507000000000001E-3</v>
      </c>
      <c r="L4677" s="281">
        <v>1.3439999999999999E-3</v>
      </c>
      <c r="M4677" s="281">
        <v>2.04781490909091E-3</v>
      </c>
    </row>
    <row r="4678" spans="1:13">
      <c r="A4678" s="281">
        <v>122945</v>
      </c>
      <c r="B4678" s="493" t="s">
        <v>23432</v>
      </c>
      <c r="C4678" s="281">
        <v>14</v>
      </c>
      <c r="D4678" s="281">
        <v>77854827</v>
      </c>
      <c r="E4678" s="281">
        <v>77895225</v>
      </c>
      <c r="F4678" s="281">
        <v>114</v>
      </c>
      <c r="G4678" s="281">
        <v>24</v>
      </c>
      <c r="H4678" s="281">
        <v>1036383</v>
      </c>
      <c r="I4678" s="281">
        <v>3.2774000000000001</v>
      </c>
      <c r="J4678" s="281">
        <v>5.2391000000000004E-4</v>
      </c>
      <c r="K4678" s="281">
        <v>1.0662E-2</v>
      </c>
      <c r="L4678" s="281">
        <v>5.6729999999999997E-4</v>
      </c>
      <c r="M4678" s="281">
        <v>2.0492544696321599E-3</v>
      </c>
    </row>
    <row r="4679" spans="1:13">
      <c r="A4679" s="281">
        <v>6529</v>
      </c>
      <c r="B4679" s="493" t="s">
        <v>23433</v>
      </c>
      <c r="C4679" s="281">
        <v>3</v>
      </c>
      <c r="D4679" s="281">
        <v>11029420</v>
      </c>
      <c r="E4679" s="281">
        <v>11085935</v>
      </c>
      <c r="F4679" s="281">
        <v>223</v>
      </c>
      <c r="G4679" s="281">
        <v>52</v>
      </c>
      <c r="H4679" s="281">
        <v>1019136</v>
      </c>
      <c r="I4679" s="281">
        <v>3.2768999999999999</v>
      </c>
      <c r="J4679" s="281">
        <v>5.2470000000000001E-4</v>
      </c>
      <c r="K4679" s="281">
        <v>1.9233999999999999E-4</v>
      </c>
      <c r="L4679" s="281">
        <v>3.4521999999999997E-2</v>
      </c>
      <c r="M4679" s="281">
        <v>2.0519057087876802E-3</v>
      </c>
    </row>
    <row r="4680" spans="1:13">
      <c r="A4680" s="281">
        <v>58490</v>
      </c>
      <c r="B4680" s="493" t="s">
        <v>23434</v>
      </c>
      <c r="C4680" s="281">
        <v>20</v>
      </c>
      <c r="D4680" s="281">
        <v>36656864</v>
      </c>
      <c r="E4680" s="281">
        <v>36761182</v>
      </c>
      <c r="F4680" s="281">
        <v>238</v>
      </c>
      <c r="G4680" s="281">
        <v>37</v>
      </c>
      <c r="H4680" s="281">
        <v>1016655</v>
      </c>
      <c r="I4680" s="281">
        <v>3.2768000000000002</v>
      </c>
      <c r="J4680" s="281">
        <v>5.2494E-4</v>
      </c>
      <c r="K4680" s="281">
        <v>5.7691999999999997E-4</v>
      </c>
      <c r="L4680" s="281">
        <v>2.0988E-2</v>
      </c>
      <c r="M4680" s="281">
        <v>2.0522795041675599E-3</v>
      </c>
    </row>
    <row r="4681" spans="1:13">
      <c r="A4681" s="281">
        <v>81550</v>
      </c>
      <c r="B4681" s="493" t="s">
        <v>23435</v>
      </c>
      <c r="C4681" s="281">
        <v>13</v>
      </c>
      <c r="D4681" s="281">
        <v>60965591</v>
      </c>
      <c r="E4681" s="281">
        <v>61153013</v>
      </c>
      <c r="F4681" s="281">
        <v>574</v>
      </c>
      <c r="G4681" s="281">
        <v>42</v>
      </c>
      <c r="H4681" s="281">
        <v>1029275</v>
      </c>
      <c r="I4681" s="281">
        <v>3.2768000000000002</v>
      </c>
      <c r="J4681" s="281">
        <v>5.2501999999999996E-4</v>
      </c>
      <c r="K4681" s="281">
        <v>4.6033000000000001E-4</v>
      </c>
      <c r="L4681" s="281">
        <v>1.8623000000000001E-2</v>
      </c>
      <c r="M4681" s="281">
        <v>2.0522795041675599E-3</v>
      </c>
    </row>
    <row r="4682" spans="1:13">
      <c r="A4682" s="281">
        <v>7249</v>
      </c>
      <c r="B4682" s="493" t="s">
        <v>23436</v>
      </c>
      <c r="C4682" s="281">
        <v>16</v>
      </c>
      <c r="D4682" s="281">
        <v>2092472</v>
      </c>
      <c r="E4682" s="281">
        <v>2143713</v>
      </c>
      <c r="F4682" s="281">
        <v>136</v>
      </c>
      <c r="G4682" s="281">
        <v>50</v>
      </c>
      <c r="H4682" s="281">
        <v>925967</v>
      </c>
      <c r="I4682" s="281">
        <v>3.2766999999999999</v>
      </c>
      <c r="J4682" s="281">
        <v>5.2515000000000005E-4</v>
      </c>
      <c r="K4682" s="281">
        <v>1.0815E-4</v>
      </c>
      <c r="L4682" s="281">
        <v>5.4023000000000002E-2</v>
      </c>
      <c r="M4682" s="281">
        <v>2.0523490384615401E-3</v>
      </c>
    </row>
    <row r="4683" spans="1:13">
      <c r="A4683" s="281">
        <v>4939</v>
      </c>
      <c r="B4683" s="493" t="s">
        <v>23437</v>
      </c>
      <c r="C4683" s="281">
        <v>12</v>
      </c>
      <c r="D4683" s="281">
        <v>113411274</v>
      </c>
      <c r="E4683" s="281">
        <v>113454528</v>
      </c>
      <c r="F4683" s="281">
        <v>159</v>
      </c>
      <c r="G4683" s="281">
        <v>31</v>
      </c>
      <c r="H4683" s="281">
        <v>1051521</v>
      </c>
      <c r="I4683" s="281">
        <v>3.2761</v>
      </c>
      <c r="J4683" s="281">
        <v>5.2616999999999996E-4</v>
      </c>
      <c r="K4683" s="281">
        <v>8.7726000000000004E-4</v>
      </c>
      <c r="L4683" s="281">
        <v>4.0740000000000004E-3</v>
      </c>
      <c r="M4683" s="281">
        <v>2.0545792698548199E-3</v>
      </c>
    </row>
    <row r="4684" spans="1:13">
      <c r="A4684" s="281">
        <v>28972</v>
      </c>
      <c r="B4684" s="493" t="s">
        <v>18044</v>
      </c>
      <c r="C4684" s="281">
        <v>3</v>
      </c>
      <c r="D4684" s="281">
        <v>52734792</v>
      </c>
      <c r="E4684" s="281">
        <v>52747198</v>
      </c>
      <c r="F4684" s="281">
        <v>29</v>
      </c>
      <c r="G4684" s="281">
        <v>12</v>
      </c>
      <c r="H4684" s="281">
        <v>1068648</v>
      </c>
      <c r="I4684" s="281">
        <v>3.2763</v>
      </c>
      <c r="J4684" s="281">
        <v>5.2588000000000005E-4</v>
      </c>
      <c r="K4684" s="281">
        <v>4.3038E-3</v>
      </c>
      <c r="L4684" s="281">
        <v>9.4085999999999996E-4</v>
      </c>
      <c r="M4684" s="281">
        <v>2.0545792698548199E-3</v>
      </c>
    </row>
    <row r="4685" spans="1:13">
      <c r="A4685" s="281">
        <v>51375</v>
      </c>
      <c r="B4685" s="493" t="s">
        <v>23438</v>
      </c>
      <c r="C4685" s="281">
        <v>1</v>
      </c>
      <c r="D4685" s="281">
        <v>99122236</v>
      </c>
      <c r="E4685" s="281">
        <v>99231056</v>
      </c>
      <c r="F4685" s="281">
        <v>404</v>
      </c>
      <c r="G4685" s="281">
        <v>37</v>
      </c>
      <c r="H4685" s="281">
        <v>1055323</v>
      </c>
      <c r="I4685" s="281">
        <v>3.2761999999999998</v>
      </c>
      <c r="J4685" s="281">
        <v>5.2612999999999998E-4</v>
      </c>
      <c r="K4685" s="281">
        <v>1.2022999999999999E-3</v>
      </c>
      <c r="L4685" s="281">
        <v>5.0907000000000001E-3</v>
      </c>
      <c r="M4685" s="281">
        <v>2.0545792698548199E-3</v>
      </c>
    </row>
    <row r="4686" spans="1:13">
      <c r="A4686" s="281">
        <v>147495</v>
      </c>
      <c r="B4686" s="493" t="s">
        <v>17870</v>
      </c>
      <c r="C4686" s="281">
        <v>18</v>
      </c>
      <c r="D4686" s="281">
        <v>10449625</v>
      </c>
      <c r="E4686" s="281">
        <v>10493698</v>
      </c>
      <c r="F4686" s="281">
        <v>161</v>
      </c>
      <c r="G4686" s="281">
        <v>36</v>
      </c>
      <c r="H4686" s="281">
        <v>1076495</v>
      </c>
      <c r="I4686" s="281">
        <v>3.2761999999999998</v>
      </c>
      <c r="J4686" s="281">
        <v>5.2599000000000005E-4</v>
      </c>
      <c r="K4686" s="281">
        <v>1.1127000000000001E-3</v>
      </c>
      <c r="L4686" s="281">
        <v>5.0784999999999997E-3</v>
      </c>
      <c r="M4686" s="281">
        <v>2.0545792698548199E-3</v>
      </c>
    </row>
    <row r="4687" spans="1:13">
      <c r="A4687" s="281">
        <v>55719</v>
      </c>
      <c r="B4687" s="493" t="s">
        <v>14899</v>
      </c>
      <c r="C4687" s="281">
        <v>10</v>
      </c>
      <c r="D4687" s="281">
        <v>102667326</v>
      </c>
      <c r="E4687" s="281">
        <v>102729891</v>
      </c>
      <c r="F4687" s="281">
        <v>107</v>
      </c>
      <c r="G4687" s="281">
        <v>30</v>
      </c>
      <c r="H4687" s="281">
        <v>1031355</v>
      </c>
      <c r="I4687" s="281">
        <v>3.2759</v>
      </c>
      <c r="J4687" s="281">
        <v>5.2667000000000002E-4</v>
      </c>
      <c r="K4687" s="281">
        <v>3.6178000000000002E-4</v>
      </c>
      <c r="L4687" s="281">
        <v>1.8832000000000002E-2</v>
      </c>
      <c r="M4687" s="281">
        <v>2.0560927001067198E-3</v>
      </c>
    </row>
    <row r="4688" spans="1:13">
      <c r="A4688" s="281">
        <v>101929060</v>
      </c>
      <c r="B4688" s="493" t="s">
        <v>23439</v>
      </c>
      <c r="C4688" s="281">
        <v>19</v>
      </c>
      <c r="D4688" s="281">
        <v>296450</v>
      </c>
      <c r="E4688" s="281">
        <v>309505</v>
      </c>
      <c r="F4688" s="281">
        <v>43</v>
      </c>
      <c r="G4688" s="281">
        <v>12</v>
      </c>
      <c r="H4688" s="281">
        <v>935958</v>
      </c>
      <c r="I4688" s="281">
        <v>3.2755000000000001</v>
      </c>
      <c r="J4688" s="281">
        <v>5.2744000000000001E-4</v>
      </c>
      <c r="K4688" s="281">
        <v>3.7682999999999998E-4</v>
      </c>
      <c r="L4688" s="281">
        <v>4.4853999999999996E-3</v>
      </c>
      <c r="M4688" s="281">
        <v>2.05865932565087E-3</v>
      </c>
    </row>
    <row r="4689" spans="1:13">
      <c r="A4689" s="281">
        <v>79720</v>
      </c>
      <c r="B4689" s="493" t="s">
        <v>11452</v>
      </c>
      <c r="C4689" s="281">
        <v>12</v>
      </c>
      <c r="D4689" s="281">
        <v>123344875</v>
      </c>
      <c r="E4689" s="281">
        <v>123385712</v>
      </c>
      <c r="F4689" s="281">
        <v>86</v>
      </c>
      <c r="G4689" s="281">
        <v>24</v>
      </c>
      <c r="H4689" s="281">
        <v>963941</v>
      </c>
      <c r="I4689" s="281">
        <v>3.2747999999999999</v>
      </c>
      <c r="J4689" s="281">
        <v>5.287E-4</v>
      </c>
      <c r="K4689" s="281">
        <v>0.21340000000000001</v>
      </c>
      <c r="L4689" s="492">
        <v>1.7864E-5</v>
      </c>
      <c r="M4689" s="281">
        <v>2.0631369746106302E-3</v>
      </c>
    </row>
    <row r="4690" spans="1:13">
      <c r="A4690" s="281">
        <v>64769</v>
      </c>
      <c r="B4690" s="493" t="s">
        <v>23440</v>
      </c>
      <c r="C4690" s="281">
        <v>1</v>
      </c>
      <c r="D4690" s="281">
        <v>37950561</v>
      </c>
      <c r="E4690" s="281">
        <v>37985420</v>
      </c>
      <c r="F4690" s="281">
        <v>126</v>
      </c>
      <c r="G4690" s="281">
        <v>30</v>
      </c>
      <c r="H4690" s="281">
        <v>1064445</v>
      </c>
      <c r="I4690" s="281">
        <v>3.2736999999999998</v>
      </c>
      <c r="J4690" s="281">
        <v>5.3067999999999995E-4</v>
      </c>
      <c r="K4690" s="281">
        <v>2.3254999999999999E-3</v>
      </c>
      <c r="L4690" s="281">
        <v>3.0848E-3</v>
      </c>
      <c r="M4690" s="281">
        <v>2.0704217576791801E-3</v>
      </c>
    </row>
    <row r="4691" spans="1:13">
      <c r="A4691" s="281">
        <v>54832</v>
      </c>
      <c r="B4691" s="493" t="s">
        <v>23441</v>
      </c>
      <c r="C4691" s="281">
        <v>15</v>
      </c>
      <c r="D4691" s="281">
        <v>62139588</v>
      </c>
      <c r="E4691" s="281">
        <v>62357664</v>
      </c>
      <c r="F4691" s="281">
        <v>731</v>
      </c>
      <c r="G4691" s="281">
        <v>40</v>
      </c>
      <c r="H4691" s="281">
        <v>1051230</v>
      </c>
      <c r="I4691" s="281">
        <v>3.2734000000000001</v>
      </c>
      <c r="J4691" s="281">
        <v>5.3133E-4</v>
      </c>
      <c r="K4691" s="281">
        <v>1.4143000000000001E-3</v>
      </c>
      <c r="L4691" s="281">
        <v>6.3896999999999999E-3</v>
      </c>
      <c r="M4691" s="281">
        <v>2.0725156110044801E-3</v>
      </c>
    </row>
    <row r="4692" spans="1:13">
      <c r="A4692" s="281">
        <v>55367</v>
      </c>
      <c r="B4692" s="493" t="s">
        <v>23442</v>
      </c>
      <c r="C4692" s="281">
        <v>11</v>
      </c>
      <c r="D4692" s="281">
        <v>794179</v>
      </c>
      <c r="E4692" s="281">
        <v>814872</v>
      </c>
      <c r="F4692" s="281">
        <v>70</v>
      </c>
      <c r="G4692" s="281">
        <v>23</v>
      </c>
      <c r="H4692" s="281">
        <v>998059</v>
      </c>
      <c r="I4692" s="281">
        <v>3.2725</v>
      </c>
      <c r="J4692" s="281">
        <v>5.3291999999999999E-4</v>
      </c>
      <c r="K4692" s="281">
        <v>1.1297E-3</v>
      </c>
      <c r="L4692" s="281">
        <v>7.7895000000000004E-3</v>
      </c>
      <c r="M4692" s="281">
        <v>2.0782743710021298E-3</v>
      </c>
    </row>
    <row r="4693" spans="1:13">
      <c r="A4693" s="281">
        <v>285989</v>
      </c>
      <c r="B4693" s="493" t="s">
        <v>23443</v>
      </c>
      <c r="C4693" s="281">
        <v>7</v>
      </c>
      <c r="D4693" s="281">
        <v>99065476</v>
      </c>
      <c r="E4693" s="281">
        <v>99090408</v>
      </c>
      <c r="F4693" s="281">
        <v>48</v>
      </c>
      <c r="G4693" s="281">
        <v>19</v>
      </c>
      <c r="H4693" s="281">
        <v>1014277</v>
      </c>
      <c r="I4693" s="281">
        <v>3.2719</v>
      </c>
      <c r="J4693" s="281">
        <v>5.3405E-4</v>
      </c>
      <c r="K4693" s="281">
        <v>2.1534000000000002E-3</v>
      </c>
      <c r="L4693" s="281">
        <v>2.1278E-3</v>
      </c>
      <c r="M4693" s="281">
        <v>2.0822371562566602E-3</v>
      </c>
    </row>
    <row r="4694" spans="1:13">
      <c r="A4694" s="281">
        <v>5892</v>
      </c>
      <c r="B4694" s="493" t="s">
        <v>23444</v>
      </c>
      <c r="C4694" s="281">
        <v>17</v>
      </c>
      <c r="D4694" s="281">
        <v>33421811</v>
      </c>
      <c r="E4694" s="281">
        <v>33451888</v>
      </c>
      <c r="F4694" s="281">
        <v>56</v>
      </c>
      <c r="G4694" s="281">
        <v>28</v>
      </c>
      <c r="H4694" s="281">
        <v>1018843</v>
      </c>
      <c r="I4694" s="281">
        <v>3.2717999999999998</v>
      </c>
      <c r="J4694" s="281">
        <v>5.3430999999999997E-4</v>
      </c>
      <c r="K4694" s="281">
        <v>4.9193000000000001E-4</v>
      </c>
      <c r="L4694" s="281">
        <v>9.0086000000000003E-3</v>
      </c>
      <c r="M4694" s="281">
        <v>2.08280688405797E-3</v>
      </c>
    </row>
    <row r="4695" spans="1:13">
      <c r="A4695" s="281">
        <v>80262</v>
      </c>
      <c r="B4695" s="493" t="s">
        <v>17762</v>
      </c>
      <c r="C4695" s="281">
        <v>16</v>
      </c>
      <c r="D4695" s="281">
        <v>67138801</v>
      </c>
      <c r="E4695" s="281">
        <v>67187442</v>
      </c>
      <c r="F4695" s="281">
        <v>63</v>
      </c>
      <c r="G4695" s="281">
        <v>26</v>
      </c>
      <c r="H4695" s="281">
        <v>990685</v>
      </c>
      <c r="I4695" s="281">
        <v>3.2711000000000001</v>
      </c>
      <c r="J4695" s="281">
        <v>5.3556000000000003E-4</v>
      </c>
      <c r="K4695" s="281">
        <v>9.9913999999999992E-3</v>
      </c>
      <c r="L4695" s="281">
        <v>1.4031E-3</v>
      </c>
      <c r="M4695" s="281">
        <v>2.08723468996378E-3</v>
      </c>
    </row>
    <row r="4696" spans="1:13">
      <c r="A4696" s="281">
        <v>55167</v>
      </c>
      <c r="B4696" s="493" t="s">
        <v>23445</v>
      </c>
      <c r="C4696" s="281">
        <v>3</v>
      </c>
      <c r="D4696" s="281">
        <v>135862760</v>
      </c>
      <c r="E4696" s="281">
        <v>135920522</v>
      </c>
      <c r="F4696" s="281">
        <v>85</v>
      </c>
      <c r="G4696" s="281">
        <v>35</v>
      </c>
      <c r="H4696" s="281">
        <v>1001399</v>
      </c>
      <c r="I4696" s="281">
        <v>3.2709000000000001</v>
      </c>
      <c r="J4696" s="281">
        <v>5.3602000000000001E-4</v>
      </c>
      <c r="K4696" s="281">
        <v>2.7804000000000001E-3</v>
      </c>
      <c r="L4696" s="281">
        <v>3.8232000000000001E-3</v>
      </c>
      <c r="M4696" s="281">
        <v>2.08858240306775E-3</v>
      </c>
    </row>
    <row r="4697" spans="1:13">
      <c r="A4697" s="281">
        <v>4025</v>
      </c>
      <c r="B4697" s="493" t="s">
        <v>23446</v>
      </c>
      <c r="C4697" s="281">
        <v>17</v>
      </c>
      <c r="D4697" s="281">
        <v>56310787</v>
      </c>
      <c r="E4697" s="281">
        <v>56350879</v>
      </c>
      <c r="F4697" s="281">
        <v>77</v>
      </c>
      <c r="G4697" s="281">
        <v>25</v>
      </c>
      <c r="H4697" s="281">
        <v>1048995</v>
      </c>
      <c r="I4697" s="281">
        <v>3.2700999999999998</v>
      </c>
      <c r="J4697" s="281">
        <v>5.3757000000000002E-4</v>
      </c>
      <c r="K4697" s="281">
        <v>1.73E-3</v>
      </c>
      <c r="L4697" s="281">
        <v>2.1431000000000002E-3</v>
      </c>
      <c r="M4697" s="281">
        <v>2.0941757827476E-3</v>
      </c>
    </row>
    <row r="4698" spans="1:13">
      <c r="A4698" s="281">
        <v>55749</v>
      </c>
      <c r="B4698" s="493" t="s">
        <v>23447</v>
      </c>
      <c r="C4698" s="281">
        <v>10</v>
      </c>
      <c r="D4698" s="281">
        <v>70475956</v>
      </c>
      <c r="E4698" s="281">
        <v>70557134</v>
      </c>
      <c r="F4698" s="281">
        <v>195</v>
      </c>
      <c r="G4698" s="281">
        <v>28</v>
      </c>
      <c r="H4698" s="281">
        <v>1026230</v>
      </c>
      <c r="I4698" s="281">
        <v>3.2692000000000001</v>
      </c>
      <c r="J4698" s="281">
        <v>5.3930000000000004E-4</v>
      </c>
      <c r="K4698" s="281">
        <v>2.9761000000000002E-3</v>
      </c>
      <c r="L4698" s="281">
        <v>3.0969999999999999E-3</v>
      </c>
      <c r="M4698" s="281">
        <v>2.1004678449744502E-3</v>
      </c>
    </row>
    <row r="4699" spans="1:13">
      <c r="A4699" s="281">
        <v>6533</v>
      </c>
      <c r="B4699" s="493" t="s">
        <v>17019</v>
      </c>
      <c r="C4699" s="281">
        <v>3</v>
      </c>
      <c r="D4699" s="281">
        <v>14439076</v>
      </c>
      <c r="E4699" s="281">
        <v>14535857</v>
      </c>
      <c r="F4699" s="281">
        <v>316</v>
      </c>
      <c r="G4699" s="281">
        <v>71</v>
      </c>
      <c r="H4699" s="281">
        <v>1018252</v>
      </c>
      <c r="I4699" s="281">
        <v>3.2688999999999999</v>
      </c>
      <c r="J4699" s="281">
        <v>5.3974999999999997E-4</v>
      </c>
      <c r="K4699" s="281">
        <v>1.5821000000000002E-2</v>
      </c>
      <c r="L4699" s="281">
        <v>4.4946E-4</v>
      </c>
      <c r="M4699" s="281">
        <v>2.1017729401745801E-3</v>
      </c>
    </row>
    <row r="4700" spans="1:13">
      <c r="A4700" s="281">
        <v>683</v>
      </c>
      <c r="B4700" s="493" t="s">
        <v>23448</v>
      </c>
      <c r="C4700" s="281">
        <v>4</v>
      </c>
      <c r="D4700" s="281">
        <v>15699573</v>
      </c>
      <c r="E4700" s="281">
        <v>15746121</v>
      </c>
      <c r="F4700" s="281">
        <v>234</v>
      </c>
      <c r="G4700" s="281">
        <v>28</v>
      </c>
      <c r="H4700" s="281">
        <v>1073625</v>
      </c>
      <c r="I4700" s="281">
        <v>3.2686000000000002</v>
      </c>
      <c r="J4700" s="281">
        <v>5.4042000000000001E-4</v>
      </c>
      <c r="K4700" s="281">
        <v>2.3032E-2</v>
      </c>
      <c r="L4700" s="281">
        <v>2.5464999999999998E-4</v>
      </c>
      <c r="M4700" s="281">
        <v>2.1039339719029402E-3</v>
      </c>
    </row>
    <row r="4701" spans="1:13">
      <c r="A4701" s="281">
        <v>54429</v>
      </c>
      <c r="B4701" s="493" t="s">
        <v>23449</v>
      </c>
      <c r="C4701" s="281">
        <v>7</v>
      </c>
      <c r="D4701" s="281">
        <v>141482129</v>
      </c>
      <c r="E4701" s="281">
        <v>141496338</v>
      </c>
      <c r="F4701" s="281">
        <v>41</v>
      </c>
      <c r="G4701" s="281">
        <v>9</v>
      </c>
      <c r="H4701" s="281">
        <v>1081009</v>
      </c>
      <c r="I4701" s="281">
        <v>3.2673999999999999</v>
      </c>
      <c r="J4701" s="281">
        <v>5.4279000000000003E-4</v>
      </c>
      <c r="K4701" s="281">
        <v>1.1062999999999999E-3</v>
      </c>
      <c r="L4701" s="281">
        <v>6.8282999999999998E-3</v>
      </c>
      <c r="M4701" s="281">
        <v>2.1127110236220498E-3</v>
      </c>
    </row>
    <row r="4702" spans="1:13">
      <c r="A4702" s="281">
        <v>57512</v>
      </c>
      <c r="B4702" s="493" t="s">
        <v>11346</v>
      </c>
      <c r="C4702" s="281">
        <v>10</v>
      </c>
      <c r="D4702" s="281">
        <v>25459290</v>
      </c>
      <c r="E4702" s="281">
        <v>25896158</v>
      </c>
      <c r="F4702" s="281">
        <v>1915</v>
      </c>
      <c r="G4702" s="281">
        <v>78</v>
      </c>
      <c r="H4702" s="281">
        <v>1050977</v>
      </c>
      <c r="I4702" s="281">
        <v>3.2671999999999999</v>
      </c>
      <c r="J4702" s="281">
        <v>5.4303999999999995E-4</v>
      </c>
      <c r="K4702" s="281">
        <v>3.3953999999999998E-3</v>
      </c>
      <c r="L4702" s="281">
        <v>1.9139999999999999E-3</v>
      </c>
      <c r="M4702" s="281">
        <v>2.1132343829787202E-3</v>
      </c>
    </row>
    <row r="4703" spans="1:13">
      <c r="A4703" s="281">
        <v>5947</v>
      </c>
      <c r="B4703" s="493" t="s">
        <v>23450</v>
      </c>
      <c r="C4703" s="281">
        <v>3</v>
      </c>
      <c r="D4703" s="281">
        <v>139231276</v>
      </c>
      <c r="E4703" s="281">
        <v>139263671</v>
      </c>
      <c r="F4703" s="281">
        <v>106</v>
      </c>
      <c r="G4703" s="281">
        <v>24</v>
      </c>
      <c r="H4703" s="281">
        <v>1087412</v>
      </c>
      <c r="I4703" s="281">
        <v>3.2656999999999998</v>
      </c>
      <c r="J4703" s="281">
        <v>5.4593000000000003E-4</v>
      </c>
      <c r="K4703" s="281">
        <v>7.0947000000000002E-4</v>
      </c>
      <c r="L4703" s="281">
        <v>3.4453999999999999E-3</v>
      </c>
      <c r="M4703" s="281">
        <v>2.1240288661986801E-3</v>
      </c>
    </row>
    <row r="4704" spans="1:13">
      <c r="A4704" s="281">
        <v>143678</v>
      </c>
      <c r="B4704" s="493" t="s">
        <v>23451</v>
      </c>
      <c r="C4704" s="281">
        <v>11</v>
      </c>
      <c r="D4704" s="281">
        <v>45923085</v>
      </c>
      <c r="E4704" s="281">
        <v>45933833</v>
      </c>
      <c r="F4704" s="281">
        <v>22</v>
      </c>
      <c r="G4704" s="281">
        <v>11</v>
      </c>
      <c r="H4704" s="281">
        <v>1039371</v>
      </c>
      <c r="I4704" s="281">
        <v>3.2656999999999998</v>
      </c>
      <c r="J4704" s="281">
        <v>5.4604999999999996E-4</v>
      </c>
      <c r="K4704" s="281">
        <v>1.7309999999999999E-3</v>
      </c>
      <c r="L4704" s="281">
        <v>2.1917999999999998E-3</v>
      </c>
      <c r="M4704" s="281">
        <v>2.1240439174819198E-3</v>
      </c>
    </row>
    <row r="4705" spans="1:13">
      <c r="A4705" s="281">
        <v>221833</v>
      </c>
      <c r="B4705" s="493" t="s">
        <v>17497</v>
      </c>
      <c r="C4705" s="281">
        <v>7</v>
      </c>
      <c r="D4705" s="281">
        <v>20816894</v>
      </c>
      <c r="E4705" s="281">
        <v>20831508</v>
      </c>
      <c r="F4705" s="281">
        <v>23</v>
      </c>
      <c r="G4705" s="281">
        <v>13</v>
      </c>
      <c r="H4705" s="281">
        <v>1040389</v>
      </c>
      <c r="I4705" s="281">
        <v>3.2652999999999999</v>
      </c>
      <c r="J4705" s="281">
        <v>5.4666000000000003E-4</v>
      </c>
      <c r="K4705" s="281">
        <v>4.5281000000000002E-3</v>
      </c>
      <c r="L4705" s="281">
        <v>5.8016999999999997E-4</v>
      </c>
      <c r="M4705" s="281">
        <v>2.12596457580268E-3</v>
      </c>
    </row>
    <row r="4706" spans="1:13">
      <c r="A4706" s="281">
        <v>152405</v>
      </c>
      <c r="B4706" s="493" t="s">
        <v>23452</v>
      </c>
      <c r="C4706" s="281">
        <v>3</v>
      </c>
      <c r="D4706" s="281">
        <v>118859997</v>
      </c>
      <c r="E4706" s="281">
        <v>118884674</v>
      </c>
      <c r="F4706" s="281">
        <v>128</v>
      </c>
      <c r="G4706" s="281">
        <v>25</v>
      </c>
      <c r="H4706" s="281">
        <v>1060525</v>
      </c>
      <c r="I4706" s="281">
        <v>3.2650000000000001</v>
      </c>
      <c r="J4706" s="281">
        <v>5.4741000000000002E-4</v>
      </c>
      <c r="K4706" s="281">
        <v>1.4013000000000001E-3</v>
      </c>
      <c r="L4706" s="281">
        <v>4.1288000000000002E-3</v>
      </c>
      <c r="M4706" s="281">
        <v>2.1284287627550999E-3</v>
      </c>
    </row>
    <row r="4707" spans="1:13">
      <c r="A4707" s="281">
        <v>51347</v>
      </c>
      <c r="B4707" s="493" t="s">
        <v>23453</v>
      </c>
      <c r="C4707" s="281">
        <v>12</v>
      </c>
      <c r="D4707" s="281">
        <v>118582606</v>
      </c>
      <c r="E4707" s="281">
        <v>118815750</v>
      </c>
      <c r="F4707" s="281">
        <v>586</v>
      </c>
      <c r="G4707" s="281">
        <v>40</v>
      </c>
      <c r="H4707" s="281">
        <v>1017190</v>
      </c>
      <c r="I4707" s="281">
        <v>3.2645</v>
      </c>
      <c r="J4707" s="281">
        <v>5.4830000000000005E-4</v>
      </c>
      <c r="K4707" s="281">
        <v>1.5552000000000001E-3</v>
      </c>
      <c r="L4707" s="281">
        <v>5.4520000000000002E-3</v>
      </c>
      <c r="M4707" s="281">
        <v>2.1314361317747101E-3</v>
      </c>
    </row>
    <row r="4708" spans="1:13">
      <c r="A4708" s="281">
        <v>64097</v>
      </c>
      <c r="B4708" s="493" t="s">
        <v>14375</v>
      </c>
      <c r="C4708" s="281">
        <v>5</v>
      </c>
      <c r="D4708" s="281">
        <v>111473139</v>
      </c>
      <c r="E4708" s="281">
        <v>111760187</v>
      </c>
      <c r="F4708" s="281">
        <v>1175</v>
      </c>
      <c r="G4708" s="281">
        <v>70</v>
      </c>
      <c r="H4708" s="281">
        <v>1066595</v>
      </c>
      <c r="I4708" s="281">
        <v>3.2641</v>
      </c>
      <c r="J4708" s="281">
        <v>5.4907000000000003E-4</v>
      </c>
      <c r="K4708" s="281">
        <v>8.5824999999999996E-4</v>
      </c>
      <c r="L4708" s="281">
        <v>6.1526999999999997E-3</v>
      </c>
      <c r="M4708" s="281">
        <v>2.1339758393540201E-3</v>
      </c>
    </row>
    <row r="4709" spans="1:13">
      <c r="A4709" s="281">
        <v>23450</v>
      </c>
      <c r="B4709" s="493" t="s">
        <v>14408</v>
      </c>
      <c r="C4709" s="281">
        <v>16</v>
      </c>
      <c r="D4709" s="281">
        <v>70552691</v>
      </c>
      <c r="E4709" s="281">
        <v>70616571</v>
      </c>
      <c r="F4709" s="281">
        <v>128</v>
      </c>
      <c r="G4709" s="281">
        <v>28</v>
      </c>
      <c r="H4709" s="281">
        <v>1004027</v>
      </c>
      <c r="I4709" s="281">
        <v>3.2631999999999999</v>
      </c>
      <c r="J4709" s="281">
        <v>5.5071999999999999E-4</v>
      </c>
      <c r="K4709" s="281">
        <v>8.8287000000000001E-4</v>
      </c>
      <c r="L4709" s="281">
        <v>1.0126E-2</v>
      </c>
      <c r="M4709" s="281">
        <v>2.1395959005947301E-3</v>
      </c>
    </row>
    <row r="4710" spans="1:13">
      <c r="A4710" s="281">
        <v>57060</v>
      </c>
      <c r="B4710" s="493" t="s">
        <v>10853</v>
      </c>
      <c r="C4710" s="281">
        <v>3</v>
      </c>
      <c r="D4710" s="281">
        <v>51986470</v>
      </c>
      <c r="E4710" s="281">
        <v>52006482</v>
      </c>
      <c r="F4710" s="281">
        <v>32</v>
      </c>
      <c r="G4710" s="281">
        <v>17</v>
      </c>
      <c r="H4710" s="281">
        <v>931732</v>
      </c>
      <c r="I4710" s="281">
        <v>3.2631999999999999</v>
      </c>
      <c r="J4710" s="281">
        <v>5.5075000000000002E-4</v>
      </c>
      <c r="K4710" s="281">
        <v>1.7239E-3</v>
      </c>
      <c r="L4710" s="281">
        <v>3.4412000000000002E-3</v>
      </c>
      <c r="M4710" s="281">
        <v>2.1395959005947301E-3</v>
      </c>
    </row>
    <row r="4711" spans="1:13">
      <c r="A4711" s="281">
        <v>118424</v>
      </c>
      <c r="B4711" s="493" t="s">
        <v>23454</v>
      </c>
      <c r="C4711" s="281">
        <v>1</v>
      </c>
      <c r="D4711" s="281">
        <v>1184292</v>
      </c>
      <c r="E4711" s="281">
        <v>1214234</v>
      </c>
      <c r="F4711" s="281">
        <v>100</v>
      </c>
      <c r="G4711" s="281">
        <v>23</v>
      </c>
      <c r="H4711" s="281">
        <v>1007616</v>
      </c>
      <c r="I4711" s="281">
        <v>3.2629000000000001</v>
      </c>
      <c r="J4711" s="281">
        <v>5.5137999999999997E-4</v>
      </c>
      <c r="K4711" s="281">
        <v>1.0202E-3</v>
      </c>
      <c r="L4711" s="281">
        <v>6.2189999999999997E-3</v>
      </c>
      <c r="M4711" s="281">
        <v>2.1411338004246301E-3</v>
      </c>
    </row>
    <row r="4712" spans="1:13">
      <c r="A4712" s="281">
        <v>253782</v>
      </c>
      <c r="B4712" s="493" t="s">
        <v>15254</v>
      </c>
      <c r="C4712" s="281">
        <v>2</v>
      </c>
      <c r="D4712" s="281">
        <v>169307759</v>
      </c>
      <c r="E4712" s="281">
        <v>169636644</v>
      </c>
      <c r="F4712" s="281">
        <v>1214</v>
      </c>
      <c r="G4712" s="281">
        <v>91</v>
      </c>
      <c r="H4712" s="281">
        <v>1041613</v>
      </c>
      <c r="I4712" s="281">
        <v>3.2629999999999999</v>
      </c>
      <c r="J4712" s="281">
        <v>5.5128000000000002E-4</v>
      </c>
      <c r="K4712" s="281">
        <v>2.4840000000000001E-2</v>
      </c>
      <c r="L4712" s="281">
        <v>6.1616999999999998E-4</v>
      </c>
      <c r="M4712" s="281">
        <v>2.1411338004246301E-3</v>
      </c>
    </row>
    <row r="4713" spans="1:13">
      <c r="A4713" s="281">
        <v>4722</v>
      </c>
      <c r="B4713" s="493" t="s">
        <v>17247</v>
      </c>
      <c r="C4713" s="281">
        <v>11</v>
      </c>
      <c r="D4713" s="281">
        <v>47595562</v>
      </c>
      <c r="E4713" s="281">
        <v>47611115</v>
      </c>
      <c r="F4713" s="281">
        <v>26</v>
      </c>
      <c r="G4713" s="281">
        <v>15</v>
      </c>
      <c r="H4713" s="281">
        <v>992944</v>
      </c>
      <c r="I4713" s="281">
        <v>3.2621000000000002</v>
      </c>
      <c r="J4713" s="281">
        <v>5.5298000000000001E-4</v>
      </c>
      <c r="K4713" s="281">
        <v>2.0755999999999999E-3</v>
      </c>
      <c r="L4713" s="281">
        <v>1.4884E-3</v>
      </c>
      <c r="M4713" s="281">
        <v>2.1468911483761401E-3</v>
      </c>
    </row>
    <row r="4714" spans="1:13">
      <c r="A4714" s="281">
        <v>6434</v>
      </c>
      <c r="B4714" s="493" t="s">
        <v>23455</v>
      </c>
      <c r="C4714" s="281">
        <v>3</v>
      </c>
      <c r="D4714" s="281">
        <v>185627356</v>
      </c>
      <c r="E4714" s="281">
        <v>185660924</v>
      </c>
      <c r="F4714" s="281">
        <v>73</v>
      </c>
      <c r="G4714" s="281">
        <v>25</v>
      </c>
      <c r="H4714" s="281">
        <v>1015675</v>
      </c>
      <c r="I4714" s="281">
        <v>3.2602000000000002</v>
      </c>
      <c r="J4714" s="281">
        <v>5.5676E-4</v>
      </c>
      <c r="K4714" s="281">
        <v>2.3013999999999999E-3</v>
      </c>
      <c r="L4714" s="281">
        <v>1.7695E-3</v>
      </c>
      <c r="M4714" s="281">
        <v>2.1606881604073801E-3</v>
      </c>
    </row>
    <row r="4715" spans="1:13">
      <c r="A4715" s="281">
        <v>10114</v>
      </c>
      <c r="B4715" s="493" t="s">
        <v>23456</v>
      </c>
      <c r="C4715" s="281">
        <v>11</v>
      </c>
      <c r="D4715" s="281">
        <v>33269406</v>
      </c>
      <c r="E4715" s="281">
        <v>33383569</v>
      </c>
      <c r="F4715" s="281">
        <v>253</v>
      </c>
      <c r="G4715" s="281">
        <v>31</v>
      </c>
      <c r="H4715" s="281">
        <v>987850</v>
      </c>
      <c r="I4715" s="281">
        <v>3.2601</v>
      </c>
      <c r="J4715" s="281">
        <v>5.5677000000000005E-4</v>
      </c>
      <c r="K4715" s="281">
        <v>4.2734000000000001E-4</v>
      </c>
      <c r="L4715" s="281">
        <v>1.6240999999999998E-2</v>
      </c>
      <c r="M4715" s="281">
        <v>2.1606881604073801E-3</v>
      </c>
    </row>
    <row r="4716" spans="1:13">
      <c r="A4716" s="281">
        <v>7675</v>
      </c>
      <c r="B4716" s="493" t="s">
        <v>23457</v>
      </c>
      <c r="C4716" s="281">
        <v>19</v>
      </c>
      <c r="D4716" s="281">
        <v>9671292</v>
      </c>
      <c r="E4716" s="281">
        <v>9700209</v>
      </c>
      <c r="F4716" s="281">
        <v>67</v>
      </c>
      <c r="G4716" s="281">
        <v>14</v>
      </c>
      <c r="H4716" s="281">
        <v>1000795</v>
      </c>
      <c r="I4716" s="281">
        <v>3.2581000000000002</v>
      </c>
      <c r="J4716" s="281">
        <v>5.6081999999999996E-4</v>
      </c>
      <c r="K4716" s="281">
        <v>1.0214000000000001E-2</v>
      </c>
      <c r="L4716" s="281">
        <v>1.0690000000000001E-3</v>
      </c>
      <c r="M4716" s="281">
        <v>2.1759435299108999E-3</v>
      </c>
    </row>
    <row r="4717" spans="1:13">
      <c r="A4717" s="281">
        <v>92346</v>
      </c>
      <c r="B4717" s="493" t="s">
        <v>18823</v>
      </c>
      <c r="C4717" s="281">
        <v>1</v>
      </c>
      <c r="D4717" s="281">
        <v>172384828</v>
      </c>
      <c r="E4717" s="281">
        <v>172442969</v>
      </c>
      <c r="F4717" s="281">
        <v>189</v>
      </c>
      <c r="G4717" s="281">
        <v>35</v>
      </c>
      <c r="H4717" s="281">
        <v>1078770</v>
      </c>
      <c r="I4717" s="281">
        <v>3.2553999999999998</v>
      </c>
      <c r="J4717" s="281">
        <v>5.6625000000000002E-4</v>
      </c>
      <c r="K4717" s="281">
        <v>5.4836000000000001E-4</v>
      </c>
      <c r="L4717" s="281">
        <v>9.9304000000000007E-3</v>
      </c>
      <c r="M4717" s="281">
        <v>2.19654559915164E-3</v>
      </c>
    </row>
    <row r="4718" spans="1:13">
      <c r="A4718" s="281">
        <v>50509</v>
      </c>
      <c r="B4718" s="493" t="s">
        <v>17890</v>
      </c>
      <c r="C4718" s="281">
        <v>19</v>
      </c>
      <c r="D4718" s="281">
        <v>10065237</v>
      </c>
      <c r="E4718" s="281">
        <v>10126147</v>
      </c>
      <c r="F4718" s="281">
        <v>369</v>
      </c>
      <c r="G4718" s="281">
        <v>50</v>
      </c>
      <c r="H4718" s="281">
        <v>1005516</v>
      </c>
      <c r="I4718" s="281">
        <v>3.2543000000000002</v>
      </c>
      <c r="J4718" s="281">
        <v>5.6840000000000005E-4</v>
      </c>
      <c r="K4718" s="281">
        <v>3.3885E-3</v>
      </c>
      <c r="L4718" s="281">
        <v>9.0359999999999995E-4</v>
      </c>
      <c r="M4718" s="281">
        <v>2.2044181509753998E-3</v>
      </c>
    </row>
    <row r="4719" spans="1:13">
      <c r="A4719" s="281">
        <v>5595</v>
      </c>
      <c r="B4719" s="493" t="s">
        <v>23458</v>
      </c>
      <c r="C4719" s="281">
        <v>16</v>
      </c>
      <c r="D4719" s="281">
        <v>30120426</v>
      </c>
      <c r="E4719" s="281">
        <v>30139630</v>
      </c>
      <c r="F4719" s="281">
        <v>30</v>
      </c>
      <c r="G4719" s="281">
        <v>17</v>
      </c>
      <c r="H4719" s="281">
        <v>922476</v>
      </c>
      <c r="I4719" s="281">
        <v>3.2538</v>
      </c>
      <c r="J4719" s="281">
        <v>5.6943E-4</v>
      </c>
      <c r="K4719" s="281">
        <v>8.8891000000000003E-4</v>
      </c>
      <c r="L4719" s="281">
        <v>5.7234E-3</v>
      </c>
      <c r="M4719" s="281">
        <v>2.20747662144977E-3</v>
      </c>
    </row>
    <row r="4720" spans="1:13">
      <c r="A4720" s="281">
        <v>8288</v>
      </c>
      <c r="B4720" s="493" t="s">
        <v>23459</v>
      </c>
      <c r="C4720" s="281">
        <v>17</v>
      </c>
      <c r="D4720" s="281">
        <v>56265089</v>
      </c>
      <c r="E4720" s="281">
        <v>56287535</v>
      </c>
      <c r="F4720" s="281">
        <v>55</v>
      </c>
      <c r="G4720" s="281">
        <v>25</v>
      </c>
      <c r="H4720" s="281">
        <v>985396</v>
      </c>
      <c r="I4720" s="281">
        <v>3.2538</v>
      </c>
      <c r="J4720" s="281">
        <v>5.6939999999999996E-4</v>
      </c>
      <c r="K4720" s="281">
        <v>9.7930000000000001E-4</v>
      </c>
      <c r="L4720" s="281">
        <v>2.4830999999999998E-3</v>
      </c>
      <c r="M4720" s="281">
        <v>2.20747662144977E-3</v>
      </c>
    </row>
    <row r="4721" spans="1:13">
      <c r="A4721" s="281">
        <v>55034</v>
      </c>
      <c r="B4721" s="493" t="s">
        <v>19719</v>
      </c>
      <c r="C4721" s="281">
        <v>18</v>
      </c>
      <c r="D4721" s="281">
        <v>33762480</v>
      </c>
      <c r="E4721" s="281">
        <v>33853685</v>
      </c>
      <c r="F4721" s="281">
        <v>337</v>
      </c>
      <c r="G4721" s="281">
        <v>57</v>
      </c>
      <c r="H4721" s="281">
        <v>1050854</v>
      </c>
      <c r="I4721" s="281">
        <v>3.2536</v>
      </c>
      <c r="J4721" s="281">
        <v>5.6975999999999999E-4</v>
      </c>
      <c r="K4721" s="281">
        <v>0.12565999999999999</v>
      </c>
      <c r="L4721" s="492">
        <v>4.2212999999999997E-5</v>
      </c>
      <c r="M4721" s="281">
        <v>2.2082878575969498E-3</v>
      </c>
    </row>
    <row r="4722" spans="1:13">
      <c r="A4722" s="281">
        <v>150864</v>
      </c>
      <c r="B4722" s="493" t="s">
        <v>10941</v>
      </c>
      <c r="C4722" s="281">
        <v>2</v>
      </c>
      <c r="D4722" s="281">
        <v>203494901</v>
      </c>
      <c r="E4722" s="281">
        <v>203639480</v>
      </c>
      <c r="F4722" s="281">
        <v>262</v>
      </c>
      <c r="G4722" s="281">
        <v>49</v>
      </c>
      <c r="H4722" s="281">
        <v>1013549</v>
      </c>
      <c r="I4722" s="281">
        <v>3.2526999999999999</v>
      </c>
      <c r="J4722" s="281">
        <v>5.7156999999999998E-4</v>
      </c>
      <c r="K4722" s="281">
        <v>5.3671999999999999E-3</v>
      </c>
      <c r="L4722" s="281">
        <v>1.6234000000000001E-3</v>
      </c>
      <c r="M4722" s="281">
        <v>2.2148337499999999E-3</v>
      </c>
    </row>
    <row r="4723" spans="1:13">
      <c r="A4723" s="281">
        <v>5788</v>
      </c>
      <c r="B4723" s="493" t="s">
        <v>23460</v>
      </c>
      <c r="C4723" s="281">
        <v>1</v>
      </c>
      <c r="D4723" s="281">
        <v>198603098</v>
      </c>
      <c r="E4723" s="281">
        <v>198731605</v>
      </c>
      <c r="F4723" s="281">
        <v>387</v>
      </c>
      <c r="G4723" s="281">
        <v>42</v>
      </c>
      <c r="H4723" s="281">
        <v>1057574</v>
      </c>
      <c r="I4723" s="281">
        <v>3.2523</v>
      </c>
      <c r="J4723" s="281">
        <v>5.7247000000000005E-4</v>
      </c>
      <c r="K4723" s="281">
        <v>6.3316999999999996E-4</v>
      </c>
      <c r="L4723" s="281">
        <v>2.5794999999999998E-2</v>
      </c>
      <c r="M4723" s="281">
        <v>2.2178513662359698E-3</v>
      </c>
    </row>
    <row r="4724" spans="1:13">
      <c r="A4724" s="281">
        <v>9779</v>
      </c>
      <c r="B4724" s="493" t="s">
        <v>13255</v>
      </c>
      <c r="C4724" s="281">
        <v>3</v>
      </c>
      <c r="D4724" s="281">
        <v>17193654</v>
      </c>
      <c r="E4724" s="281">
        <v>17789240</v>
      </c>
      <c r="F4724" s="281">
        <v>1576</v>
      </c>
      <c r="G4724" s="281">
        <v>40</v>
      </c>
      <c r="H4724" s="281">
        <v>1040343</v>
      </c>
      <c r="I4724" s="281">
        <v>3.2515999999999998</v>
      </c>
      <c r="J4724" s="281">
        <v>5.7370000000000001E-4</v>
      </c>
      <c r="K4724" s="281">
        <v>4.7732999999999999E-4</v>
      </c>
      <c r="L4724" s="281">
        <v>1.8217000000000001E-2</v>
      </c>
      <c r="M4724" s="281">
        <v>2.2214374259102499E-3</v>
      </c>
    </row>
    <row r="4725" spans="1:13">
      <c r="A4725" s="281">
        <v>144402</v>
      </c>
      <c r="B4725" s="493" t="s">
        <v>23461</v>
      </c>
      <c r="C4725" s="281">
        <v>12</v>
      </c>
      <c r="D4725" s="281">
        <v>39041002</v>
      </c>
      <c r="E4725" s="281">
        <v>39305395</v>
      </c>
      <c r="F4725" s="281">
        <v>903</v>
      </c>
      <c r="G4725" s="281">
        <v>41</v>
      </c>
      <c r="H4725" s="281">
        <v>1047411</v>
      </c>
      <c r="I4725" s="281">
        <v>3.2515999999999998</v>
      </c>
      <c r="J4725" s="281">
        <v>5.7372E-4</v>
      </c>
      <c r="K4725" s="281">
        <v>6.4579999999999998E-4</v>
      </c>
      <c r="L4725" s="281">
        <v>1.1585E-2</v>
      </c>
      <c r="M4725" s="281">
        <v>2.2214374259102499E-3</v>
      </c>
    </row>
    <row r="4726" spans="1:13">
      <c r="A4726" s="281">
        <v>100288332</v>
      </c>
      <c r="B4726" s="493" t="s">
        <v>23462</v>
      </c>
      <c r="C4726" s="281">
        <v>16</v>
      </c>
      <c r="D4726" s="281">
        <v>15452481</v>
      </c>
      <c r="E4726" s="281">
        <v>15480344</v>
      </c>
      <c r="F4726" s="281">
        <v>23</v>
      </c>
      <c r="G4726" s="281">
        <v>11</v>
      </c>
      <c r="H4726" s="281">
        <v>703485</v>
      </c>
      <c r="I4726" s="281">
        <v>3.2515999999999998</v>
      </c>
      <c r="J4726" s="281">
        <v>5.7375999999999998E-4</v>
      </c>
      <c r="K4726" s="281">
        <v>1.3188E-3</v>
      </c>
      <c r="L4726" s="281">
        <v>3.0052999999999998E-3</v>
      </c>
      <c r="M4726" s="281">
        <v>2.2214374259102499E-3</v>
      </c>
    </row>
    <row r="4727" spans="1:13">
      <c r="A4727" s="281">
        <v>5903</v>
      </c>
      <c r="B4727" s="493" t="s">
        <v>23463</v>
      </c>
      <c r="C4727" s="281">
        <v>2</v>
      </c>
      <c r="D4727" s="281">
        <v>109330902</v>
      </c>
      <c r="E4727" s="281">
        <v>109407267</v>
      </c>
      <c r="F4727" s="281">
        <v>162</v>
      </c>
      <c r="G4727" s="281">
        <v>30</v>
      </c>
      <c r="H4727" s="281">
        <v>916050</v>
      </c>
      <c r="I4727" s="281">
        <v>3.2511000000000001</v>
      </c>
      <c r="J4727" s="281">
        <v>5.7479999999999999E-4</v>
      </c>
      <c r="K4727" s="281">
        <v>5.8359999999999998E-4</v>
      </c>
      <c r="L4727" s="281">
        <v>6.3902000000000004E-3</v>
      </c>
      <c r="M4727" s="281">
        <v>2.2249930158730201E-3</v>
      </c>
    </row>
    <row r="4728" spans="1:13">
      <c r="A4728" s="281">
        <v>144568</v>
      </c>
      <c r="B4728" s="493" t="s">
        <v>23464</v>
      </c>
      <c r="C4728" s="281">
        <v>12</v>
      </c>
      <c r="D4728" s="281">
        <v>8970150</v>
      </c>
      <c r="E4728" s="281">
        <v>9034381</v>
      </c>
      <c r="F4728" s="281">
        <v>256</v>
      </c>
      <c r="G4728" s="281">
        <v>37</v>
      </c>
      <c r="H4728" s="281">
        <v>1037566</v>
      </c>
      <c r="I4728" s="281">
        <v>3.2505999999999999</v>
      </c>
      <c r="J4728" s="281">
        <v>5.7576000000000003E-4</v>
      </c>
      <c r="K4728" s="281">
        <v>1.7233999999999999E-3</v>
      </c>
      <c r="L4728" s="281">
        <v>2.823E-3</v>
      </c>
      <c r="M4728" s="281">
        <v>2.2282374947101102E-3</v>
      </c>
    </row>
    <row r="4729" spans="1:13">
      <c r="A4729" s="281">
        <v>11060</v>
      </c>
      <c r="B4729" s="493" t="s">
        <v>23465</v>
      </c>
      <c r="C4729" s="281">
        <v>16</v>
      </c>
      <c r="D4729" s="281">
        <v>69791187</v>
      </c>
      <c r="E4729" s="281">
        <v>69980644</v>
      </c>
      <c r="F4729" s="281">
        <v>541</v>
      </c>
      <c r="G4729" s="281">
        <v>42</v>
      </c>
      <c r="H4729" s="281">
        <v>1024898</v>
      </c>
      <c r="I4729" s="281">
        <v>3.2504</v>
      </c>
      <c r="J4729" s="281">
        <v>5.7631000000000002E-4</v>
      </c>
      <c r="K4729" s="281">
        <v>5.0701000000000001E-4</v>
      </c>
      <c r="L4729" s="281">
        <v>1.1686999999999999E-2</v>
      </c>
      <c r="M4729" s="281">
        <v>2.2298942035117401E-3</v>
      </c>
    </row>
    <row r="4730" spans="1:13">
      <c r="A4730" s="281">
        <v>4074</v>
      </c>
      <c r="B4730" s="493" t="s">
        <v>23466</v>
      </c>
      <c r="C4730" s="281">
        <v>12</v>
      </c>
      <c r="D4730" s="281">
        <v>9087957</v>
      </c>
      <c r="E4730" s="281">
        <v>9107357</v>
      </c>
      <c r="F4730" s="281">
        <v>50</v>
      </c>
      <c r="G4730" s="281">
        <v>16</v>
      </c>
      <c r="H4730" s="281">
        <v>1066402</v>
      </c>
      <c r="I4730" s="281">
        <v>3.25</v>
      </c>
      <c r="J4730" s="281">
        <v>5.7693999999999996E-4</v>
      </c>
      <c r="K4730" s="281">
        <v>1.1278E-3</v>
      </c>
      <c r="L4730" s="281">
        <v>1.0781000000000001E-2</v>
      </c>
      <c r="M4730" s="281">
        <v>2.23185968697124E-3</v>
      </c>
    </row>
    <row r="4731" spans="1:13">
      <c r="A4731" s="281">
        <v>9409</v>
      </c>
      <c r="B4731" s="493" t="s">
        <v>23467</v>
      </c>
      <c r="C4731" s="281">
        <v>11</v>
      </c>
      <c r="D4731" s="281">
        <v>45926220</v>
      </c>
      <c r="E4731" s="281">
        <v>45944674</v>
      </c>
      <c r="F4731" s="281">
        <v>44</v>
      </c>
      <c r="G4731" s="281">
        <v>16</v>
      </c>
      <c r="H4731" s="281">
        <v>1048843</v>
      </c>
      <c r="I4731" s="281">
        <v>3.2498999999999998</v>
      </c>
      <c r="J4731" s="281">
        <v>5.7713999999999997E-4</v>
      </c>
      <c r="K4731" s="281">
        <v>2.4050999999999999E-3</v>
      </c>
      <c r="L4731" s="281">
        <v>3.0024000000000001E-3</v>
      </c>
      <c r="M4731" s="281">
        <v>2.2321612603087302E-3</v>
      </c>
    </row>
    <row r="4732" spans="1:13">
      <c r="A4732" s="281">
        <v>10073</v>
      </c>
      <c r="B4732" s="493" t="s">
        <v>18626</v>
      </c>
      <c r="C4732" s="281">
        <v>15</v>
      </c>
      <c r="D4732" s="281">
        <v>75885424</v>
      </c>
      <c r="E4732" s="281">
        <v>75923719</v>
      </c>
      <c r="F4732" s="281">
        <v>80</v>
      </c>
      <c r="G4732" s="281">
        <v>17</v>
      </c>
      <c r="H4732" s="281">
        <v>1006626</v>
      </c>
      <c r="I4732" s="281">
        <v>3.2486999999999999</v>
      </c>
      <c r="J4732" s="281">
        <v>5.7965000000000002E-4</v>
      </c>
      <c r="K4732" s="281">
        <v>1.2092E-2</v>
      </c>
      <c r="L4732" s="281">
        <v>8.2116999999999997E-4</v>
      </c>
      <c r="M4732" s="281">
        <v>2.2413950317124701E-3</v>
      </c>
    </row>
    <row r="4733" spans="1:13">
      <c r="A4733" s="281">
        <v>23023</v>
      </c>
      <c r="B4733" s="493" t="s">
        <v>23468</v>
      </c>
      <c r="C4733" s="281">
        <v>3</v>
      </c>
      <c r="D4733" s="281">
        <v>129361635</v>
      </c>
      <c r="E4733" s="281">
        <v>129617419</v>
      </c>
      <c r="F4733" s="281">
        <v>393</v>
      </c>
      <c r="G4733" s="281">
        <v>41</v>
      </c>
      <c r="H4733" s="281">
        <v>992059</v>
      </c>
      <c r="I4733" s="281">
        <v>3.2483</v>
      </c>
      <c r="J4733" s="281">
        <v>5.8049999999999996E-4</v>
      </c>
      <c r="K4733" s="281">
        <v>6.1904000000000004E-3</v>
      </c>
      <c r="L4733" s="281">
        <v>3.0842E-3</v>
      </c>
      <c r="M4733" s="281">
        <v>2.2442073557387399E-3</v>
      </c>
    </row>
    <row r="4734" spans="1:13">
      <c r="A4734" s="281">
        <v>6314</v>
      </c>
      <c r="B4734" s="493" t="s">
        <v>23469</v>
      </c>
      <c r="C4734" s="281">
        <v>3</v>
      </c>
      <c r="D4734" s="281">
        <v>63844785</v>
      </c>
      <c r="E4734" s="281">
        <v>63994240</v>
      </c>
      <c r="F4734" s="281">
        <v>384</v>
      </c>
      <c r="G4734" s="281">
        <v>45</v>
      </c>
      <c r="H4734" s="281">
        <v>1045695</v>
      </c>
      <c r="I4734" s="281">
        <v>3.2482000000000002</v>
      </c>
      <c r="J4734" s="281">
        <v>5.8074999999999999E-4</v>
      </c>
      <c r="K4734" s="281">
        <v>6.9941999999999997E-4</v>
      </c>
      <c r="L4734" s="281">
        <v>1.0511E-2</v>
      </c>
      <c r="M4734" s="281">
        <v>2.2446993871513099E-3</v>
      </c>
    </row>
    <row r="4735" spans="1:13">
      <c r="A4735" s="281">
        <v>10152</v>
      </c>
      <c r="B4735" s="493" t="s">
        <v>23470</v>
      </c>
      <c r="C4735" s="281">
        <v>2</v>
      </c>
      <c r="D4735" s="281">
        <v>204187597</v>
      </c>
      <c r="E4735" s="281">
        <v>204301892</v>
      </c>
      <c r="F4735" s="281">
        <v>214</v>
      </c>
      <c r="G4735" s="281">
        <v>39</v>
      </c>
      <c r="H4735" s="281">
        <v>1024335</v>
      </c>
      <c r="I4735" s="281">
        <v>3.2462</v>
      </c>
      <c r="J4735" s="281">
        <v>5.8471E-4</v>
      </c>
      <c r="K4735" s="281">
        <v>2.2939000000000002E-3</v>
      </c>
      <c r="L4735" s="281">
        <v>3.6221999999999999E-3</v>
      </c>
      <c r="M4735" s="281">
        <v>2.2595279738009699E-3</v>
      </c>
    </row>
    <row r="4736" spans="1:13">
      <c r="A4736" s="281">
        <v>84696</v>
      </c>
      <c r="B4736" s="493" t="s">
        <v>23471</v>
      </c>
      <c r="C4736" s="281">
        <v>2</v>
      </c>
      <c r="D4736" s="281">
        <v>27341632</v>
      </c>
      <c r="E4736" s="281">
        <v>27358680</v>
      </c>
      <c r="F4736" s="281">
        <v>34</v>
      </c>
      <c r="G4736" s="281">
        <v>17</v>
      </c>
      <c r="H4736" s="281">
        <v>1024256</v>
      </c>
      <c r="I4736" s="281">
        <v>3.2461000000000002</v>
      </c>
      <c r="J4736" s="281">
        <v>5.8496000000000004E-4</v>
      </c>
      <c r="K4736" s="281">
        <v>1.7706E-3</v>
      </c>
      <c r="L4736" s="281">
        <v>4.4152000000000002E-3</v>
      </c>
      <c r="M4736" s="281">
        <v>2.2600165610477401E-3</v>
      </c>
    </row>
    <row r="4737" spans="1:13">
      <c r="A4737" s="281">
        <v>57531</v>
      </c>
      <c r="B4737" s="493" t="s">
        <v>11184</v>
      </c>
      <c r="C4737" s="281">
        <v>6</v>
      </c>
      <c r="D4737" s="281">
        <v>105170968</v>
      </c>
      <c r="E4737" s="281">
        <v>105312794</v>
      </c>
      <c r="F4737" s="281">
        <v>401</v>
      </c>
      <c r="G4737" s="281">
        <v>31</v>
      </c>
      <c r="H4737" s="281">
        <v>1015903</v>
      </c>
      <c r="I4737" s="281">
        <v>3.2437</v>
      </c>
      <c r="J4737" s="281">
        <v>5.8985999999999999E-4</v>
      </c>
      <c r="K4737" s="281">
        <v>1.3527999999999999E-3</v>
      </c>
      <c r="L4737" s="281">
        <v>9.7765000000000005E-3</v>
      </c>
      <c r="M4737" s="281">
        <v>2.2783330869932399E-3</v>
      </c>
    </row>
    <row r="4738" spans="1:13">
      <c r="A4738" s="281">
        <v>64429</v>
      </c>
      <c r="B4738" s="493" t="s">
        <v>23472</v>
      </c>
      <c r="C4738" s="281">
        <v>10</v>
      </c>
      <c r="D4738" s="281">
        <v>114185058</v>
      </c>
      <c r="E4738" s="281">
        <v>114212301</v>
      </c>
      <c r="F4738" s="281">
        <v>65</v>
      </c>
      <c r="G4738" s="281">
        <v>26</v>
      </c>
      <c r="H4738" s="281">
        <v>997747</v>
      </c>
      <c r="I4738" s="281">
        <v>3.2437</v>
      </c>
      <c r="J4738" s="281">
        <v>5.8995E-4</v>
      </c>
      <c r="K4738" s="281">
        <v>1.8839E-4</v>
      </c>
      <c r="L4738" s="281">
        <v>2.6346000000000001E-2</v>
      </c>
      <c r="M4738" s="281">
        <v>2.2783330869932399E-3</v>
      </c>
    </row>
    <row r="4739" spans="1:13">
      <c r="A4739" s="281">
        <v>79018</v>
      </c>
      <c r="B4739" s="493" t="s">
        <v>23473</v>
      </c>
      <c r="C4739" s="281">
        <v>17</v>
      </c>
      <c r="D4739" s="281">
        <v>17937611</v>
      </c>
      <c r="E4739" s="281">
        <v>17976719</v>
      </c>
      <c r="F4739" s="281">
        <v>80</v>
      </c>
      <c r="G4739" s="281">
        <v>19</v>
      </c>
      <c r="H4739" s="281">
        <v>1062860</v>
      </c>
      <c r="I4739" s="281">
        <v>3.2431000000000001</v>
      </c>
      <c r="J4739" s="281">
        <v>5.9122999999999999E-4</v>
      </c>
      <c r="K4739" s="281">
        <v>4.7175999999999997E-3</v>
      </c>
      <c r="L4739" s="281">
        <v>1.9745000000000001E-3</v>
      </c>
      <c r="M4739" s="281">
        <v>2.2827943213003998E-3</v>
      </c>
    </row>
    <row r="4740" spans="1:13">
      <c r="A4740" s="281">
        <v>24146</v>
      </c>
      <c r="B4740" s="493" t="s">
        <v>23474</v>
      </c>
      <c r="C4740" s="281">
        <v>7</v>
      </c>
      <c r="D4740" s="281">
        <v>100870373</v>
      </c>
      <c r="E4740" s="281">
        <v>100887101</v>
      </c>
      <c r="F4740" s="281">
        <v>44</v>
      </c>
      <c r="G4740" s="281">
        <v>17</v>
      </c>
      <c r="H4740" s="281">
        <v>1063500</v>
      </c>
      <c r="I4740" s="281">
        <v>3.2429999999999999</v>
      </c>
      <c r="J4740" s="281">
        <v>5.9137999999999997E-4</v>
      </c>
      <c r="K4740" s="281">
        <v>1.8946E-3</v>
      </c>
      <c r="L4740" s="281">
        <v>4.3284999999999999E-3</v>
      </c>
      <c r="M4740" s="281">
        <v>2.2828915576192498E-3</v>
      </c>
    </row>
    <row r="4741" spans="1:13">
      <c r="A4741" s="281">
        <v>10614</v>
      </c>
      <c r="B4741" s="493" t="s">
        <v>12009</v>
      </c>
      <c r="C4741" s="281">
        <v>17</v>
      </c>
      <c r="D4741" s="281">
        <v>43219684</v>
      </c>
      <c r="E4741" s="281">
        <v>43234468</v>
      </c>
      <c r="F4741" s="281">
        <v>37</v>
      </c>
      <c r="G4741" s="281">
        <v>18</v>
      </c>
      <c r="H4741" s="281">
        <v>1013074</v>
      </c>
      <c r="I4741" s="281">
        <v>3.2429000000000001</v>
      </c>
      <c r="J4741" s="281">
        <v>5.9168999999999997E-4</v>
      </c>
      <c r="K4741" s="281">
        <v>5.7634000000000001E-3</v>
      </c>
      <c r="L4741" s="281">
        <v>4.9428999999999999E-4</v>
      </c>
      <c r="M4741" s="281">
        <v>2.2836062671449699E-3</v>
      </c>
    </row>
    <row r="4742" spans="1:13">
      <c r="A4742" s="281">
        <v>81567</v>
      </c>
      <c r="B4742" s="493" t="s">
        <v>23475</v>
      </c>
      <c r="C4742" s="281">
        <v>6</v>
      </c>
      <c r="D4742" s="281">
        <v>7876483</v>
      </c>
      <c r="E4742" s="281">
        <v>7916047</v>
      </c>
      <c r="F4742" s="281">
        <v>148</v>
      </c>
      <c r="G4742" s="281">
        <v>30</v>
      </c>
      <c r="H4742" s="281">
        <v>1084132</v>
      </c>
      <c r="I4742" s="281">
        <v>3.2425999999999999</v>
      </c>
      <c r="J4742" s="281">
        <v>5.9219000000000003E-4</v>
      </c>
      <c r="K4742" s="281">
        <v>1.6853E-3</v>
      </c>
      <c r="L4742" s="281">
        <v>4.0826999999999999E-3</v>
      </c>
      <c r="M4742" s="281">
        <v>2.2850538185653999E-3</v>
      </c>
    </row>
    <row r="4743" spans="1:13">
      <c r="A4743" s="281">
        <v>284114</v>
      </c>
      <c r="B4743" s="493" t="s">
        <v>20849</v>
      </c>
      <c r="C4743" s="281">
        <v>17</v>
      </c>
      <c r="D4743" s="281">
        <v>7333762</v>
      </c>
      <c r="E4743" s="281">
        <v>7345998</v>
      </c>
      <c r="F4743" s="281">
        <v>32</v>
      </c>
      <c r="G4743" s="281">
        <v>16</v>
      </c>
      <c r="H4743" s="281">
        <v>966071</v>
      </c>
      <c r="I4743" s="281">
        <v>3.2422</v>
      </c>
      <c r="J4743" s="281">
        <v>5.9310000000000005E-4</v>
      </c>
      <c r="K4743" s="281">
        <v>1.8001E-2</v>
      </c>
      <c r="L4743" s="281">
        <v>1.2511E-4</v>
      </c>
      <c r="M4743" s="281">
        <v>2.2880824720523099E-3</v>
      </c>
    </row>
    <row r="4744" spans="1:13">
      <c r="A4744" s="281">
        <v>56652</v>
      </c>
      <c r="B4744" s="493" t="s">
        <v>23476</v>
      </c>
      <c r="C4744" s="281">
        <v>10</v>
      </c>
      <c r="D4744" s="281">
        <v>102742293</v>
      </c>
      <c r="E4744" s="281">
        <v>102759159</v>
      </c>
      <c r="F4744" s="281">
        <v>49</v>
      </c>
      <c r="G4744" s="281">
        <v>16</v>
      </c>
      <c r="H4744" s="281">
        <v>1057553</v>
      </c>
      <c r="I4744" s="281">
        <v>3.2418999999999998</v>
      </c>
      <c r="J4744" s="281">
        <v>5.9360000000000001E-4</v>
      </c>
      <c r="K4744" s="281">
        <v>1.3194999999999999E-3</v>
      </c>
      <c r="L4744" s="281">
        <v>2.7804000000000001E-3</v>
      </c>
      <c r="M4744" s="281">
        <v>2.28952846900042E-3</v>
      </c>
    </row>
    <row r="4745" spans="1:13">
      <c r="A4745" s="281">
        <v>27125</v>
      </c>
      <c r="B4745" s="493" t="s">
        <v>23477</v>
      </c>
      <c r="C4745" s="281">
        <v>5</v>
      </c>
      <c r="D4745" s="281">
        <v>132206071</v>
      </c>
      <c r="E4745" s="281">
        <v>132304354</v>
      </c>
      <c r="F4745" s="281">
        <v>250</v>
      </c>
      <c r="G4745" s="281">
        <v>28</v>
      </c>
      <c r="H4745" s="281">
        <v>1011491</v>
      </c>
      <c r="I4745" s="281">
        <v>3.2416999999999998</v>
      </c>
      <c r="J4745" s="281">
        <v>5.9400999999999996E-4</v>
      </c>
      <c r="K4745" s="281">
        <v>4.4968999999999999E-4</v>
      </c>
      <c r="L4745" s="281">
        <v>2.2166000000000002E-2</v>
      </c>
      <c r="M4745" s="281">
        <v>2.2906267973856198E-3</v>
      </c>
    </row>
    <row r="4746" spans="1:13">
      <c r="A4746" s="281">
        <v>259239</v>
      </c>
      <c r="B4746" s="493" t="s">
        <v>20664</v>
      </c>
      <c r="C4746" s="281">
        <v>20</v>
      </c>
      <c r="D4746" s="281">
        <v>44272202</v>
      </c>
      <c r="E4746" s="281">
        <v>44303878</v>
      </c>
      <c r="F4746" s="281">
        <v>110</v>
      </c>
      <c r="G4746" s="281">
        <v>22</v>
      </c>
      <c r="H4746" s="281">
        <v>951497</v>
      </c>
      <c r="I4746" s="281">
        <v>3.2410999999999999</v>
      </c>
      <c r="J4746" s="281">
        <v>5.9535999999999996E-4</v>
      </c>
      <c r="K4746" s="281">
        <v>1.4395E-2</v>
      </c>
      <c r="L4746" s="281">
        <v>9.7015999999999997E-4</v>
      </c>
      <c r="M4746" s="281">
        <v>2.2953487352445198E-3</v>
      </c>
    </row>
    <row r="4747" spans="1:13">
      <c r="A4747" s="281">
        <v>11311</v>
      </c>
      <c r="B4747" s="493" t="s">
        <v>15038</v>
      </c>
      <c r="C4747" s="281">
        <v>1</v>
      </c>
      <c r="D4747" s="281">
        <v>150034350</v>
      </c>
      <c r="E4747" s="281">
        <v>150122505</v>
      </c>
      <c r="F4747" s="281">
        <v>136</v>
      </c>
      <c r="G4747" s="281">
        <v>23</v>
      </c>
      <c r="H4747" s="281">
        <v>1024730</v>
      </c>
      <c r="I4747" s="281">
        <v>3.2408000000000001</v>
      </c>
      <c r="J4747" s="281">
        <v>5.9601000000000001E-4</v>
      </c>
      <c r="K4747" s="281">
        <v>9.3472E-3</v>
      </c>
      <c r="L4747" s="281">
        <v>3.1031000000000001E-3</v>
      </c>
      <c r="M4747" s="281">
        <v>2.2973704741833501E-3</v>
      </c>
    </row>
    <row r="4748" spans="1:13">
      <c r="A4748" s="281">
        <v>306</v>
      </c>
      <c r="B4748" s="493" t="s">
        <v>23478</v>
      </c>
      <c r="C4748" s="281">
        <v>4</v>
      </c>
      <c r="D4748" s="281">
        <v>79467742</v>
      </c>
      <c r="E4748" s="281">
        <v>79536605</v>
      </c>
      <c r="F4748" s="281">
        <v>185</v>
      </c>
      <c r="G4748" s="281">
        <v>37</v>
      </c>
      <c r="H4748" s="281">
        <v>1052562</v>
      </c>
      <c r="I4748" s="281">
        <v>3.2387000000000001</v>
      </c>
      <c r="J4748" s="281">
        <v>6.0044999999999999E-4</v>
      </c>
      <c r="K4748" s="281">
        <v>1.3002000000000001E-3</v>
      </c>
      <c r="L4748" s="281">
        <v>6.6191000000000002E-3</v>
      </c>
      <c r="M4748" s="281">
        <v>2.3139971554993698E-3</v>
      </c>
    </row>
    <row r="4749" spans="1:13">
      <c r="A4749" s="281">
        <v>896</v>
      </c>
      <c r="B4749" s="493" t="s">
        <v>23479</v>
      </c>
      <c r="C4749" s="281">
        <v>6</v>
      </c>
      <c r="D4749" s="281">
        <v>41897671</v>
      </c>
      <c r="E4749" s="281">
        <v>42021610</v>
      </c>
      <c r="F4749" s="281">
        <v>417</v>
      </c>
      <c r="G4749" s="281">
        <v>60</v>
      </c>
      <c r="H4749" s="281">
        <v>1053368</v>
      </c>
      <c r="I4749" s="281">
        <v>3.2382</v>
      </c>
      <c r="J4749" s="281">
        <v>6.0136E-4</v>
      </c>
      <c r="K4749" s="281">
        <v>1.3484E-3</v>
      </c>
      <c r="L4749" s="281">
        <v>2.9323000000000001E-3</v>
      </c>
      <c r="M4749" s="281">
        <v>2.31701588371603E-3</v>
      </c>
    </row>
    <row r="4750" spans="1:13">
      <c r="A4750" s="281">
        <v>51306</v>
      </c>
      <c r="B4750" s="493" t="s">
        <v>10424</v>
      </c>
      <c r="C4750" s="281">
        <v>5</v>
      </c>
      <c r="D4750" s="281">
        <v>137268638</v>
      </c>
      <c r="E4750" s="281">
        <v>137392650</v>
      </c>
      <c r="F4750" s="281">
        <v>296</v>
      </c>
      <c r="G4750" s="281">
        <v>34</v>
      </c>
      <c r="H4750" s="281">
        <v>1038473</v>
      </c>
      <c r="I4750" s="281">
        <v>3.2381000000000002</v>
      </c>
      <c r="J4750" s="281">
        <v>6.0172999999999997E-4</v>
      </c>
      <c r="K4750" s="281">
        <v>2.3496E-2</v>
      </c>
      <c r="L4750" s="281">
        <v>6.4377E-4</v>
      </c>
      <c r="M4750" s="281">
        <v>2.3179531802864401E-3</v>
      </c>
    </row>
    <row r="4751" spans="1:13">
      <c r="A4751" s="281">
        <v>347853</v>
      </c>
      <c r="B4751" s="493" t="s">
        <v>16970</v>
      </c>
      <c r="C4751" s="281">
        <v>11</v>
      </c>
      <c r="D4751" s="281">
        <v>67393774</v>
      </c>
      <c r="E4751" s="281">
        <v>67412031</v>
      </c>
      <c r="F4751" s="281">
        <v>71</v>
      </c>
      <c r="G4751" s="281">
        <v>21</v>
      </c>
      <c r="H4751" s="281">
        <v>1025117</v>
      </c>
      <c r="I4751" s="281">
        <v>3.2378999999999998</v>
      </c>
      <c r="J4751" s="281">
        <v>6.0198000000000001E-4</v>
      </c>
      <c r="K4751" s="281">
        <v>2.4028000000000001E-2</v>
      </c>
      <c r="L4751" s="281">
        <v>3.4078E-4</v>
      </c>
      <c r="M4751" s="281">
        <v>2.3184279216677201E-3</v>
      </c>
    </row>
    <row r="4752" spans="1:13">
      <c r="A4752" s="281">
        <v>286257</v>
      </c>
      <c r="B4752" s="493" t="s">
        <v>23480</v>
      </c>
      <c r="C4752" s="281">
        <v>9</v>
      </c>
      <c r="D4752" s="281">
        <v>139881870</v>
      </c>
      <c r="E4752" s="281">
        <v>139893428</v>
      </c>
      <c r="F4752" s="281">
        <v>31</v>
      </c>
      <c r="G4752" s="281">
        <v>13</v>
      </c>
      <c r="H4752" s="281">
        <v>925081</v>
      </c>
      <c r="I4752" s="281">
        <v>3.2376</v>
      </c>
      <c r="J4752" s="281">
        <v>6.0263000000000005E-4</v>
      </c>
      <c r="K4752" s="281">
        <v>2.3746000000000001E-3</v>
      </c>
      <c r="L4752" s="281">
        <v>1.9650000000000002E-3</v>
      </c>
      <c r="M4752" s="281">
        <v>2.3204426736842098E-3</v>
      </c>
    </row>
    <row r="4753" spans="1:13">
      <c r="A4753" s="281">
        <v>79026</v>
      </c>
      <c r="B4753" s="493" t="s">
        <v>18214</v>
      </c>
      <c r="C4753" s="281">
        <v>11</v>
      </c>
      <c r="D4753" s="281">
        <v>62196014</v>
      </c>
      <c r="E4753" s="281">
        <v>62319332</v>
      </c>
      <c r="F4753" s="281">
        <v>336</v>
      </c>
      <c r="G4753" s="281">
        <v>68</v>
      </c>
      <c r="H4753" s="281">
        <v>970449</v>
      </c>
      <c r="I4753" s="281">
        <v>3.2374999999999998</v>
      </c>
      <c r="J4753" s="281">
        <v>6.0289999999999996E-4</v>
      </c>
      <c r="K4753" s="281">
        <v>0.15567</v>
      </c>
      <c r="L4753" s="281">
        <v>1.2765000000000001E-4</v>
      </c>
      <c r="M4753" s="281">
        <v>2.3205052609427601E-3</v>
      </c>
    </row>
    <row r="4754" spans="1:13">
      <c r="A4754" s="281">
        <v>80313</v>
      </c>
      <c r="B4754" s="493" t="s">
        <v>19481</v>
      </c>
      <c r="C4754" s="281">
        <v>10</v>
      </c>
      <c r="D4754" s="281">
        <v>134140614</v>
      </c>
      <c r="E4754" s="281">
        <v>134200010</v>
      </c>
      <c r="F4754" s="281">
        <v>273</v>
      </c>
      <c r="G4754" s="281">
        <v>35</v>
      </c>
      <c r="H4754" s="281">
        <v>1016532</v>
      </c>
      <c r="I4754" s="281">
        <v>3.2374999999999998</v>
      </c>
      <c r="J4754" s="281">
        <v>6.0283999999999999E-4</v>
      </c>
      <c r="K4754" s="281">
        <v>8.3688999999999996E-4</v>
      </c>
      <c r="L4754" s="281">
        <v>9.1348000000000002E-3</v>
      </c>
      <c r="M4754" s="281">
        <v>2.3205052609427601E-3</v>
      </c>
    </row>
    <row r="4755" spans="1:13">
      <c r="A4755" s="281">
        <v>1213</v>
      </c>
      <c r="B4755" s="493" t="s">
        <v>23481</v>
      </c>
      <c r="C4755" s="281">
        <v>17</v>
      </c>
      <c r="D4755" s="281">
        <v>57692050</v>
      </c>
      <c r="E4755" s="281">
        <v>57779317</v>
      </c>
      <c r="F4755" s="281">
        <v>165</v>
      </c>
      <c r="G4755" s="281">
        <v>30</v>
      </c>
      <c r="H4755" s="281">
        <v>971291</v>
      </c>
      <c r="I4755" s="281">
        <v>3.2372000000000001</v>
      </c>
      <c r="J4755" s="281">
        <v>6.0347000000000005E-4</v>
      </c>
      <c r="K4755" s="281">
        <v>5.5789999999999995E-4</v>
      </c>
      <c r="L4755" s="281">
        <v>1.7356E-2</v>
      </c>
      <c r="M4755" s="281">
        <v>2.32221045655376E-3</v>
      </c>
    </row>
    <row r="4756" spans="1:13">
      <c r="A4756" s="281">
        <v>6863</v>
      </c>
      <c r="B4756" s="493" t="s">
        <v>23482</v>
      </c>
      <c r="C4756" s="281">
        <v>7</v>
      </c>
      <c r="D4756" s="281">
        <v>97356271</v>
      </c>
      <c r="E4756" s="281">
        <v>97374784</v>
      </c>
      <c r="F4756" s="281">
        <v>64</v>
      </c>
      <c r="G4756" s="281">
        <v>15</v>
      </c>
      <c r="H4756" s="281">
        <v>1063854</v>
      </c>
      <c r="I4756" s="281">
        <v>3.2366999999999999</v>
      </c>
      <c r="J4756" s="281">
        <v>6.0451999999999999E-4</v>
      </c>
      <c r="K4756" s="281">
        <v>9.9576000000000005E-4</v>
      </c>
      <c r="L4756" s="281">
        <v>4.4923000000000003E-3</v>
      </c>
      <c r="M4756" s="281">
        <v>2.32576163230963E-3</v>
      </c>
    </row>
    <row r="4757" spans="1:13">
      <c r="A4757" s="281">
        <v>138009</v>
      </c>
      <c r="B4757" s="493" t="s">
        <v>23483</v>
      </c>
      <c r="C4757" s="281">
        <v>8</v>
      </c>
      <c r="D4757" s="281">
        <v>88877971</v>
      </c>
      <c r="E4757" s="281">
        <v>88891296</v>
      </c>
      <c r="F4757" s="281">
        <v>19</v>
      </c>
      <c r="G4757" s="281">
        <v>12</v>
      </c>
      <c r="H4757" s="281">
        <v>1074549</v>
      </c>
      <c r="I4757" s="281">
        <v>3.2366000000000001</v>
      </c>
      <c r="J4757" s="281">
        <v>6.0486000000000003E-4</v>
      </c>
      <c r="K4757" s="281">
        <v>3.1088999999999999E-3</v>
      </c>
      <c r="L4757" s="281">
        <v>5.1166999999999999E-4</v>
      </c>
      <c r="M4757" s="281">
        <v>2.3265803154574102E-3</v>
      </c>
    </row>
    <row r="4758" spans="1:13">
      <c r="A4758" s="281">
        <v>203102</v>
      </c>
      <c r="B4758" s="493" t="s">
        <v>23484</v>
      </c>
      <c r="C4758" s="281">
        <v>8</v>
      </c>
      <c r="D4758" s="281">
        <v>38960050</v>
      </c>
      <c r="E4758" s="281">
        <v>39147436</v>
      </c>
      <c r="F4758" s="281">
        <v>461</v>
      </c>
      <c r="G4758" s="281">
        <v>33</v>
      </c>
      <c r="H4758" s="281">
        <v>1044826</v>
      </c>
      <c r="I4758" s="281">
        <v>3.2361</v>
      </c>
      <c r="J4758" s="281">
        <v>6.0579999999999998E-4</v>
      </c>
      <c r="K4758" s="281">
        <v>4.1685000000000002E-4</v>
      </c>
      <c r="L4758" s="281">
        <v>2.2804000000000001E-2</v>
      </c>
      <c r="M4758" s="281">
        <v>2.3297060555088301E-3</v>
      </c>
    </row>
    <row r="4759" spans="1:13">
      <c r="A4759" s="281">
        <v>974</v>
      </c>
      <c r="B4759" s="493" t="s">
        <v>20382</v>
      </c>
      <c r="C4759" s="281">
        <v>17</v>
      </c>
      <c r="D4759" s="281">
        <v>62001098</v>
      </c>
      <c r="E4759" s="281">
        <v>62014710</v>
      </c>
      <c r="F4759" s="281">
        <v>37</v>
      </c>
      <c r="G4759" s="281">
        <v>9</v>
      </c>
      <c r="H4759" s="281">
        <v>1009993</v>
      </c>
      <c r="I4759" s="281">
        <v>3.2357</v>
      </c>
      <c r="J4759" s="281">
        <v>6.0669999999999995E-4</v>
      </c>
      <c r="K4759" s="281">
        <v>4.7971E-4</v>
      </c>
      <c r="L4759" s="281">
        <v>7.0330999999999996E-3</v>
      </c>
      <c r="M4759" s="281">
        <v>2.3326766869876002E-3</v>
      </c>
    </row>
    <row r="4760" spans="1:13">
      <c r="A4760" s="281">
        <v>4750</v>
      </c>
      <c r="B4760" s="493" t="s">
        <v>13308</v>
      </c>
      <c r="C4760" s="281">
        <v>4</v>
      </c>
      <c r="D4760" s="281">
        <v>170309421</v>
      </c>
      <c r="E4760" s="281">
        <v>170538778</v>
      </c>
      <c r="F4760" s="281">
        <v>608</v>
      </c>
      <c r="G4760" s="281">
        <v>29</v>
      </c>
      <c r="H4760" s="281">
        <v>1038159</v>
      </c>
      <c r="I4760" s="281">
        <v>3.2355</v>
      </c>
      <c r="J4760" s="281">
        <v>6.0711999999999995E-4</v>
      </c>
      <c r="K4760" s="281">
        <v>8.34E-4</v>
      </c>
      <c r="L4760" s="281">
        <v>1.2831E-2</v>
      </c>
      <c r="M4760" s="281">
        <v>2.3338009247582999E-3</v>
      </c>
    </row>
    <row r="4761" spans="1:13">
      <c r="A4761" s="281">
        <v>55151</v>
      </c>
      <c r="B4761" s="493" t="s">
        <v>23485</v>
      </c>
      <c r="C4761" s="281">
        <v>9</v>
      </c>
      <c r="D4761" s="281">
        <v>108451806</v>
      </c>
      <c r="E4761" s="281">
        <v>108543892</v>
      </c>
      <c r="F4761" s="281">
        <v>349</v>
      </c>
      <c r="G4761" s="281">
        <v>29</v>
      </c>
      <c r="H4761" s="281">
        <v>1019594</v>
      </c>
      <c r="I4761" s="281">
        <v>3.2353999999999998</v>
      </c>
      <c r="J4761" s="281">
        <v>6.0731999999999995E-4</v>
      </c>
      <c r="K4761" s="281">
        <v>9.3676999999999996E-4</v>
      </c>
      <c r="L4761" s="281">
        <v>1.7713E-2</v>
      </c>
      <c r="M4761" s="281">
        <v>2.3340791762975401E-3</v>
      </c>
    </row>
    <row r="4762" spans="1:13">
      <c r="A4762" s="281">
        <v>54991</v>
      </c>
      <c r="B4762" s="493" t="s">
        <v>23486</v>
      </c>
      <c r="C4762" s="281">
        <v>1</v>
      </c>
      <c r="D4762" s="281">
        <v>1012198</v>
      </c>
      <c r="E4762" s="281">
        <v>1056736</v>
      </c>
      <c r="F4762" s="281">
        <v>160</v>
      </c>
      <c r="G4762" s="281">
        <v>27</v>
      </c>
      <c r="H4762" s="281">
        <v>1015528</v>
      </c>
      <c r="I4762" s="281">
        <v>3.2351999999999999</v>
      </c>
      <c r="J4762" s="281">
        <v>6.0789000000000004E-4</v>
      </c>
      <c r="K4762" s="281">
        <v>2.7539999999999999E-3</v>
      </c>
      <c r="L4762" s="281">
        <v>2.3156000000000001E-3</v>
      </c>
      <c r="M4762" s="281">
        <v>2.3357790126050399E-3</v>
      </c>
    </row>
    <row r="4763" spans="1:13">
      <c r="A4763" s="281">
        <v>4297</v>
      </c>
      <c r="B4763" s="493" t="s">
        <v>23487</v>
      </c>
      <c r="C4763" s="281">
        <v>11</v>
      </c>
      <c r="D4763" s="281">
        <v>118302205</v>
      </c>
      <c r="E4763" s="281">
        <v>118402539</v>
      </c>
      <c r="F4763" s="281">
        <v>124</v>
      </c>
      <c r="G4763" s="281">
        <v>32</v>
      </c>
      <c r="H4763" s="281">
        <v>1003854</v>
      </c>
      <c r="I4763" s="281">
        <v>3.2349000000000001</v>
      </c>
      <c r="J4763" s="281">
        <v>6.0840999999999998E-4</v>
      </c>
      <c r="K4763" s="281">
        <v>2.4058999999999999E-3</v>
      </c>
      <c r="L4763" s="281">
        <v>5.1376E-3</v>
      </c>
      <c r="M4763" s="281">
        <v>2.3372860533501399E-3</v>
      </c>
    </row>
    <row r="4764" spans="1:13">
      <c r="A4764" s="281">
        <v>29789</v>
      </c>
      <c r="B4764" s="493" t="s">
        <v>23488</v>
      </c>
      <c r="C4764" s="281">
        <v>2</v>
      </c>
      <c r="D4764" s="281">
        <v>174932175</v>
      </c>
      <c r="E4764" s="281">
        <v>175118365</v>
      </c>
      <c r="F4764" s="281">
        <v>596</v>
      </c>
      <c r="G4764" s="281">
        <v>32</v>
      </c>
      <c r="H4764" s="281">
        <v>1082261</v>
      </c>
      <c r="I4764" s="281">
        <v>3.2347000000000001</v>
      </c>
      <c r="J4764" s="281">
        <v>6.0884000000000003E-4</v>
      </c>
      <c r="K4764" s="281">
        <v>3.0872000000000001E-4</v>
      </c>
      <c r="L4764" s="281">
        <v>1.7236000000000001E-2</v>
      </c>
      <c r="M4764" s="281">
        <v>2.3379558261599799E-3</v>
      </c>
    </row>
    <row r="4765" spans="1:13">
      <c r="A4765" s="281">
        <v>100528064</v>
      </c>
      <c r="B4765" s="493" t="s">
        <v>23489</v>
      </c>
      <c r="C4765" s="281">
        <v>14</v>
      </c>
      <c r="D4765" s="281">
        <v>24678143</v>
      </c>
      <c r="E4765" s="281">
        <v>24706576</v>
      </c>
      <c r="F4765" s="281">
        <v>60</v>
      </c>
      <c r="G4765" s="281">
        <v>22</v>
      </c>
      <c r="H4765" s="281">
        <v>998039</v>
      </c>
      <c r="I4765" s="281">
        <v>3.2347000000000001</v>
      </c>
      <c r="J4765" s="281">
        <v>6.0884000000000003E-4</v>
      </c>
      <c r="K4765" s="281">
        <v>6.7108999999999995E-4</v>
      </c>
      <c r="L4765" s="281">
        <v>5.1830000000000001E-3</v>
      </c>
      <c r="M4765" s="281">
        <v>2.3379558261599799E-3</v>
      </c>
    </row>
    <row r="4766" spans="1:13">
      <c r="A4766" s="281">
        <v>50831</v>
      </c>
      <c r="B4766" s="493" t="s">
        <v>23490</v>
      </c>
      <c r="C4766" s="281">
        <v>7</v>
      </c>
      <c r="D4766" s="281">
        <v>141458897</v>
      </c>
      <c r="E4766" s="281">
        <v>141469997</v>
      </c>
      <c r="F4766" s="281">
        <v>34</v>
      </c>
      <c r="G4766" s="281">
        <v>6</v>
      </c>
      <c r="H4766" s="281">
        <v>1072721</v>
      </c>
      <c r="I4766" s="281">
        <v>3.234</v>
      </c>
      <c r="J4766" s="281">
        <v>6.1045000000000001E-4</v>
      </c>
      <c r="K4766" s="281">
        <v>1.6911000000000001E-3</v>
      </c>
      <c r="L4766" s="281">
        <v>6.9667000000000001E-3</v>
      </c>
      <c r="M4766" s="281">
        <v>2.3436462006717002E-3</v>
      </c>
    </row>
    <row r="4767" spans="1:13">
      <c r="A4767" s="281">
        <v>9589</v>
      </c>
      <c r="B4767" s="493" t="s">
        <v>23491</v>
      </c>
      <c r="C4767" s="281">
        <v>6</v>
      </c>
      <c r="D4767" s="281">
        <v>160142712</v>
      </c>
      <c r="E4767" s="281">
        <v>160182351</v>
      </c>
      <c r="F4767" s="281">
        <v>131</v>
      </c>
      <c r="G4767" s="281">
        <v>31</v>
      </c>
      <c r="H4767" s="281">
        <v>1059740</v>
      </c>
      <c r="I4767" s="281">
        <v>3.2332000000000001</v>
      </c>
      <c r="J4767" s="281">
        <v>6.1196999999999998E-4</v>
      </c>
      <c r="K4767" s="281">
        <v>2.0395999999999999E-3</v>
      </c>
      <c r="L4767" s="281">
        <v>6.3036999999999998E-3</v>
      </c>
      <c r="M4767" s="281">
        <v>2.3486999161073802E-3</v>
      </c>
    </row>
    <row r="4768" spans="1:13">
      <c r="A4768" s="281">
        <v>9665</v>
      </c>
      <c r="B4768" s="493" t="s">
        <v>23492</v>
      </c>
      <c r="C4768" s="281">
        <v>16</v>
      </c>
      <c r="D4768" s="281">
        <v>15683226</v>
      </c>
      <c r="E4768" s="281">
        <v>15742023</v>
      </c>
      <c r="F4768" s="281">
        <v>161</v>
      </c>
      <c r="G4768" s="281">
        <v>45</v>
      </c>
      <c r="H4768" s="281">
        <v>995366</v>
      </c>
      <c r="I4768" s="281">
        <v>3.2330999999999999</v>
      </c>
      <c r="J4768" s="281">
        <v>6.1220000000000003E-4</v>
      </c>
      <c r="K4768" s="281">
        <v>1.0319E-2</v>
      </c>
      <c r="L4768" s="281">
        <v>1.0947999999999999E-3</v>
      </c>
      <c r="M4768" s="281">
        <v>2.3486999161073802E-3</v>
      </c>
    </row>
    <row r="4769" spans="1:13">
      <c r="A4769" s="281">
        <v>10411</v>
      </c>
      <c r="B4769" s="493" t="s">
        <v>23493</v>
      </c>
      <c r="C4769" s="281">
        <v>12</v>
      </c>
      <c r="D4769" s="281">
        <v>48123453</v>
      </c>
      <c r="E4769" s="281">
        <v>48169846</v>
      </c>
      <c r="F4769" s="281">
        <v>176</v>
      </c>
      <c r="G4769" s="281">
        <v>40</v>
      </c>
      <c r="H4769" s="281">
        <v>1087639</v>
      </c>
      <c r="I4769" s="281">
        <v>3.2330999999999999</v>
      </c>
      <c r="J4769" s="281">
        <v>6.1227999999999999E-4</v>
      </c>
      <c r="K4769" s="281">
        <v>4.9434999999999995E-4</v>
      </c>
      <c r="L4769" s="281">
        <v>1.3273E-2</v>
      </c>
      <c r="M4769" s="281">
        <v>2.3486999161073802E-3</v>
      </c>
    </row>
    <row r="4770" spans="1:13">
      <c r="A4770" s="281">
        <v>93082</v>
      </c>
      <c r="B4770" s="493" t="s">
        <v>21360</v>
      </c>
      <c r="C4770" s="281">
        <v>2</v>
      </c>
      <c r="D4770" s="281">
        <v>97158383</v>
      </c>
      <c r="E4770" s="281">
        <v>97178846</v>
      </c>
      <c r="F4770" s="281">
        <v>23</v>
      </c>
      <c r="G4770" s="281">
        <v>13</v>
      </c>
      <c r="H4770" s="281">
        <v>1026222</v>
      </c>
      <c r="I4770" s="281">
        <v>3.2330999999999999</v>
      </c>
      <c r="J4770" s="281">
        <v>6.1220999999999997E-4</v>
      </c>
      <c r="K4770" s="281">
        <v>7.2742E-4</v>
      </c>
      <c r="L4770" s="281">
        <v>4.1184999999999998E-3</v>
      </c>
      <c r="M4770" s="281">
        <v>2.3486999161073802E-3</v>
      </c>
    </row>
    <row r="4771" spans="1:13">
      <c r="A4771" s="281">
        <v>6996</v>
      </c>
      <c r="B4771" s="493" t="s">
        <v>23494</v>
      </c>
      <c r="C4771" s="281">
        <v>12</v>
      </c>
      <c r="D4771" s="281">
        <v>104354593</v>
      </c>
      <c r="E4771" s="281">
        <v>104387656</v>
      </c>
      <c r="F4771" s="281">
        <v>145</v>
      </c>
      <c r="G4771" s="281">
        <v>30</v>
      </c>
      <c r="H4771" s="281">
        <v>1071085</v>
      </c>
      <c r="I4771" s="281">
        <v>3.2328000000000001</v>
      </c>
      <c r="J4771" s="281">
        <v>6.1297999999999995E-4</v>
      </c>
      <c r="K4771" s="281">
        <v>2.8276999999999998E-3</v>
      </c>
      <c r="L4771" s="281">
        <v>2.7561E-3</v>
      </c>
      <c r="M4771" s="281">
        <v>2.3508920528412698E-3</v>
      </c>
    </row>
    <row r="4772" spans="1:13">
      <c r="A4772" s="281">
        <v>25837</v>
      </c>
      <c r="B4772" s="493" t="s">
        <v>23495</v>
      </c>
      <c r="C4772" s="281">
        <v>16</v>
      </c>
      <c r="D4772" s="281">
        <v>2193145</v>
      </c>
      <c r="E4772" s="281">
        <v>2209141</v>
      </c>
      <c r="F4772" s="281">
        <v>38</v>
      </c>
      <c r="G4772" s="281">
        <v>18</v>
      </c>
      <c r="H4772" s="281">
        <v>955820</v>
      </c>
      <c r="I4772" s="281">
        <v>3.2324999999999999</v>
      </c>
      <c r="J4772" s="281">
        <v>6.1348000000000001E-4</v>
      </c>
      <c r="K4772" s="281">
        <v>1.9688999999999999E-4</v>
      </c>
      <c r="L4772" s="281">
        <v>2.6655999999999999E-2</v>
      </c>
      <c r="M4772" s="281">
        <v>2.3523163941299801E-3</v>
      </c>
    </row>
    <row r="4773" spans="1:13">
      <c r="A4773" s="281">
        <v>10006</v>
      </c>
      <c r="B4773" s="493" t="s">
        <v>23496</v>
      </c>
      <c r="C4773" s="281">
        <v>10</v>
      </c>
      <c r="D4773" s="281">
        <v>27030525</v>
      </c>
      <c r="E4773" s="281">
        <v>27155016</v>
      </c>
      <c r="F4773" s="281">
        <v>430</v>
      </c>
      <c r="G4773" s="281">
        <v>35</v>
      </c>
      <c r="H4773" s="281">
        <v>1071792</v>
      </c>
      <c r="I4773" s="281">
        <v>3.2324000000000002</v>
      </c>
      <c r="J4773" s="281">
        <v>6.1373999999999999E-4</v>
      </c>
      <c r="K4773" s="281">
        <v>2.3040000000000001E-3</v>
      </c>
      <c r="L4773" s="281">
        <v>5.7565000000000003E-3</v>
      </c>
      <c r="M4773" s="281">
        <v>2.3528200796478702E-3</v>
      </c>
    </row>
    <row r="4774" spans="1:13">
      <c r="A4774" s="281">
        <v>115426</v>
      </c>
      <c r="B4774" s="493" t="s">
        <v>14537</v>
      </c>
      <c r="C4774" s="281">
        <v>9</v>
      </c>
      <c r="D4774" s="281">
        <v>6408151</v>
      </c>
      <c r="E4774" s="281">
        <v>6512054</v>
      </c>
      <c r="F4774" s="281">
        <v>328</v>
      </c>
      <c r="G4774" s="281">
        <v>37</v>
      </c>
      <c r="H4774" s="281">
        <v>1053587</v>
      </c>
      <c r="I4774" s="281">
        <v>3.2320000000000002</v>
      </c>
      <c r="J4774" s="281">
        <v>6.1457000000000005E-4</v>
      </c>
      <c r="K4774" s="281">
        <v>4.7169000000000004E-3</v>
      </c>
      <c r="L4774" s="281">
        <v>1.0889000000000001E-3</v>
      </c>
      <c r="M4774" s="281">
        <v>2.3550147286821701E-3</v>
      </c>
    </row>
    <row r="4775" spans="1:13">
      <c r="A4775" s="281">
        <v>196792</v>
      </c>
      <c r="B4775" s="493" t="s">
        <v>23497</v>
      </c>
      <c r="C4775" s="281">
        <v>10</v>
      </c>
      <c r="D4775" s="281">
        <v>124603610</v>
      </c>
      <c r="E4775" s="281">
        <v>124644157</v>
      </c>
      <c r="F4775" s="281">
        <v>62</v>
      </c>
      <c r="G4775" s="281">
        <v>32</v>
      </c>
      <c r="H4775" s="281">
        <v>986995</v>
      </c>
      <c r="I4775" s="281">
        <v>3.2320000000000002</v>
      </c>
      <c r="J4775" s="281">
        <v>6.1452999999999996E-4</v>
      </c>
      <c r="K4775" s="281">
        <v>1.0337E-3</v>
      </c>
      <c r="L4775" s="281">
        <v>8.822E-3</v>
      </c>
      <c r="M4775" s="281">
        <v>2.3550147286821701E-3</v>
      </c>
    </row>
    <row r="4776" spans="1:13">
      <c r="A4776" s="281">
        <v>8625</v>
      </c>
      <c r="B4776" s="493" t="s">
        <v>23498</v>
      </c>
      <c r="C4776" s="281">
        <v>19</v>
      </c>
      <c r="D4776" s="281">
        <v>19298008</v>
      </c>
      <c r="E4776" s="281">
        <v>19317678</v>
      </c>
      <c r="F4776" s="281">
        <v>50</v>
      </c>
      <c r="G4776" s="281">
        <v>19</v>
      </c>
      <c r="H4776" s="281">
        <v>1065348</v>
      </c>
      <c r="I4776" s="281">
        <v>3.2315999999999998</v>
      </c>
      <c r="J4776" s="281">
        <v>6.1541000000000005E-4</v>
      </c>
      <c r="K4776" s="281">
        <v>7.1894000000000005E-4</v>
      </c>
      <c r="L4776" s="281">
        <v>5.2969000000000002E-3</v>
      </c>
      <c r="M4776" s="281">
        <v>2.3577396103896101E-3</v>
      </c>
    </row>
    <row r="4777" spans="1:13">
      <c r="A4777" s="281">
        <v>51099</v>
      </c>
      <c r="B4777" s="493" t="s">
        <v>23499</v>
      </c>
      <c r="C4777" s="281">
        <v>3</v>
      </c>
      <c r="D4777" s="281">
        <v>43727375</v>
      </c>
      <c r="E4777" s="281">
        <v>43769217</v>
      </c>
      <c r="F4777" s="281">
        <v>120</v>
      </c>
      <c r="G4777" s="281">
        <v>22</v>
      </c>
      <c r="H4777" s="281">
        <v>1068425</v>
      </c>
      <c r="I4777" s="281">
        <v>3.2313999999999998</v>
      </c>
      <c r="J4777" s="281">
        <v>6.1587999999999996E-4</v>
      </c>
      <c r="K4777" s="281">
        <v>0.27450000000000002</v>
      </c>
      <c r="L4777" s="492">
        <v>4.2064000000000002E-5</v>
      </c>
      <c r="M4777" s="281">
        <v>2.3590461151832502E-3</v>
      </c>
    </row>
    <row r="4778" spans="1:13">
      <c r="A4778" s="281">
        <v>81697</v>
      </c>
      <c r="B4778" s="493" t="s">
        <v>23500</v>
      </c>
      <c r="C4778" s="281">
        <v>6</v>
      </c>
      <c r="D4778" s="281">
        <v>27873963</v>
      </c>
      <c r="E4778" s="281">
        <v>27885174</v>
      </c>
      <c r="F4778" s="281">
        <v>33</v>
      </c>
      <c r="G4778" s="281">
        <v>14</v>
      </c>
      <c r="H4778" s="281">
        <v>1073274</v>
      </c>
      <c r="I4778" s="281">
        <v>3.2309000000000001</v>
      </c>
      <c r="J4778" s="281">
        <v>6.1691000000000003E-4</v>
      </c>
      <c r="K4778" s="281">
        <v>2.5701000000000001E-3</v>
      </c>
      <c r="L4778" s="281">
        <v>1.2562999999999999E-3</v>
      </c>
      <c r="M4778" s="281">
        <v>2.3624966289782202E-3</v>
      </c>
    </row>
    <row r="4779" spans="1:13">
      <c r="A4779" s="281">
        <v>55262</v>
      </c>
      <c r="B4779" s="493" t="s">
        <v>10926</v>
      </c>
      <c r="C4779" s="281">
        <v>7</v>
      </c>
      <c r="D4779" s="281">
        <v>99747043</v>
      </c>
      <c r="E4779" s="281">
        <v>99761338</v>
      </c>
      <c r="F4779" s="281">
        <v>24</v>
      </c>
      <c r="G4779" s="281">
        <v>9</v>
      </c>
      <c r="H4779" s="281">
        <v>1099715</v>
      </c>
      <c r="I4779" s="281">
        <v>3.2305999999999999</v>
      </c>
      <c r="J4779" s="281">
        <v>6.1775999999999997E-4</v>
      </c>
      <c r="K4779" s="281">
        <v>5.2372000000000002E-2</v>
      </c>
      <c r="L4779" s="492">
        <v>9.2134999999999998E-5</v>
      </c>
      <c r="M4779" s="281">
        <v>2.3652565208289698E-3</v>
      </c>
    </row>
    <row r="4780" spans="1:13">
      <c r="A4780" s="281">
        <v>2038</v>
      </c>
      <c r="B4780" s="493" t="s">
        <v>23501</v>
      </c>
      <c r="C4780" s="281">
        <v>15</v>
      </c>
      <c r="D4780" s="281">
        <v>43484425</v>
      </c>
      <c r="E4780" s="281">
        <v>43518323</v>
      </c>
      <c r="F4780" s="281">
        <v>42</v>
      </c>
      <c r="G4780" s="281">
        <v>22</v>
      </c>
      <c r="H4780" s="281">
        <v>997399</v>
      </c>
      <c r="I4780" s="281">
        <v>3.2294999999999998</v>
      </c>
      <c r="J4780" s="281">
        <v>6.2011E-4</v>
      </c>
      <c r="K4780" s="281">
        <v>1.0816000000000001E-3</v>
      </c>
      <c r="L4780" s="281">
        <v>3.1622E-3</v>
      </c>
      <c r="M4780" s="281">
        <v>2.3737571996651301E-3</v>
      </c>
    </row>
    <row r="4781" spans="1:13">
      <c r="A4781" s="281">
        <v>7922</v>
      </c>
      <c r="B4781" s="493" t="s">
        <v>23502</v>
      </c>
      <c r="C4781" s="281">
        <v>6</v>
      </c>
      <c r="D4781" s="281">
        <v>33163603</v>
      </c>
      <c r="E4781" s="281">
        <v>33177214</v>
      </c>
      <c r="F4781" s="281">
        <v>23</v>
      </c>
      <c r="G4781" s="281">
        <v>10</v>
      </c>
      <c r="H4781" s="281">
        <v>1075400</v>
      </c>
      <c r="I4781" s="281">
        <v>3.2288999999999999</v>
      </c>
      <c r="J4781" s="281">
        <v>6.2133000000000002E-4</v>
      </c>
      <c r="K4781" s="281">
        <v>1.1226E-2</v>
      </c>
      <c r="L4781" s="281">
        <v>2.4627999999999998E-4</v>
      </c>
      <c r="M4781" s="281">
        <v>2.3779296296296301E-3</v>
      </c>
    </row>
    <row r="4782" spans="1:13">
      <c r="A4782" s="281">
        <v>339768</v>
      </c>
      <c r="B4782" s="493" t="s">
        <v>23503</v>
      </c>
      <c r="C4782" s="281">
        <v>2</v>
      </c>
      <c r="D4782" s="281">
        <v>239003951</v>
      </c>
      <c r="E4782" s="281">
        <v>239046928</v>
      </c>
      <c r="F4782" s="281">
        <v>230</v>
      </c>
      <c r="G4782" s="281">
        <v>31</v>
      </c>
      <c r="H4782" s="281">
        <v>999380</v>
      </c>
      <c r="I4782" s="281">
        <v>3.2288000000000001</v>
      </c>
      <c r="J4782" s="281">
        <v>6.2164999999999996E-4</v>
      </c>
      <c r="K4782" s="281">
        <v>1.5319000000000001E-3</v>
      </c>
      <c r="L4782" s="281">
        <v>5.3725999999999999E-3</v>
      </c>
      <c r="M4782" s="281">
        <v>2.3786565899581598E-3</v>
      </c>
    </row>
    <row r="4783" spans="1:13">
      <c r="A4783" s="281">
        <v>85416</v>
      </c>
      <c r="B4783" s="493" t="s">
        <v>23504</v>
      </c>
      <c r="C4783" s="281">
        <v>13</v>
      </c>
      <c r="D4783" s="281">
        <v>100610275</v>
      </c>
      <c r="E4783" s="281">
        <v>100629178</v>
      </c>
      <c r="F4783" s="281">
        <v>36</v>
      </c>
      <c r="G4783" s="281">
        <v>15</v>
      </c>
      <c r="H4783" s="281">
        <v>1019899</v>
      </c>
      <c r="I4783" s="281">
        <v>3.2277</v>
      </c>
      <c r="J4783" s="281">
        <v>6.2403000000000003E-4</v>
      </c>
      <c r="K4783" s="281">
        <v>2.8795000000000001E-3</v>
      </c>
      <c r="L4783" s="281">
        <v>5.5062000000000004E-4</v>
      </c>
      <c r="M4783" s="281">
        <v>2.3872638987659498E-3</v>
      </c>
    </row>
    <row r="4784" spans="1:13">
      <c r="A4784" s="281">
        <v>8491</v>
      </c>
      <c r="B4784" s="493" t="s">
        <v>23505</v>
      </c>
      <c r="C4784" s="281">
        <v>2</v>
      </c>
      <c r="D4784" s="281">
        <v>39471407</v>
      </c>
      <c r="E4784" s="281">
        <v>39669453</v>
      </c>
      <c r="F4784" s="281">
        <v>552</v>
      </c>
      <c r="G4784" s="281">
        <v>42</v>
      </c>
      <c r="H4784" s="281">
        <v>1052938</v>
      </c>
      <c r="I4784" s="281">
        <v>3.2273000000000001</v>
      </c>
      <c r="J4784" s="281">
        <v>6.2483999999999999E-4</v>
      </c>
      <c r="K4784" s="281">
        <v>6.3345000000000003E-4</v>
      </c>
      <c r="L4784" s="281">
        <v>2.0820000000000002E-2</v>
      </c>
      <c r="M4784" s="281">
        <v>2.3898627352572101E-3</v>
      </c>
    </row>
    <row r="4785" spans="1:13">
      <c r="A4785" s="281">
        <v>10517</v>
      </c>
      <c r="B4785" s="493" t="s">
        <v>23506</v>
      </c>
      <c r="C4785" s="281">
        <v>17</v>
      </c>
      <c r="D4785" s="281">
        <v>18642326</v>
      </c>
      <c r="E4785" s="281">
        <v>18687662</v>
      </c>
      <c r="F4785" s="281">
        <v>115</v>
      </c>
      <c r="G4785" s="281">
        <v>26</v>
      </c>
      <c r="H4785" s="281">
        <v>897129</v>
      </c>
      <c r="I4785" s="281">
        <v>3.2263999999999999</v>
      </c>
      <c r="J4785" s="281">
        <v>6.2675000000000003E-4</v>
      </c>
      <c r="K4785" s="281">
        <v>4.1929000000000001E-4</v>
      </c>
      <c r="L4785" s="281">
        <v>4.7781999999999998E-3</v>
      </c>
      <c r="M4785" s="281">
        <v>2.3966668408948399E-3</v>
      </c>
    </row>
    <row r="4786" spans="1:13">
      <c r="A4786" s="281">
        <v>1474</v>
      </c>
      <c r="B4786" s="493" t="s">
        <v>20706</v>
      </c>
      <c r="C4786" s="281">
        <v>11</v>
      </c>
      <c r="D4786" s="281">
        <v>65774462</v>
      </c>
      <c r="E4786" s="281">
        <v>65785976</v>
      </c>
      <c r="F4786" s="281">
        <v>46</v>
      </c>
      <c r="G4786" s="281">
        <v>15</v>
      </c>
      <c r="H4786" s="281">
        <v>1066355</v>
      </c>
      <c r="I4786" s="281">
        <v>3.2262</v>
      </c>
      <c r="J4786" s="281">
        <v>6.2721000000000001E-4</v>
      </c>
      <c r="K4786" s="281">
        <v>9.0553000000000005E-3</v>
      </c>
      <c r="L4786" s="281">
        <v>4.6357000000000001E-4</v>
      </c>
      <c r="M4786" s="281">
        <v>2.39753805642633E-3</v>
      </c>
    </row>
    <row r="4787" spans="1:13">
      <c r="A4787" s="281">
        <v>6304</v>
      </c>
      <c r="B4787" s="493" t="s">
        <v>23507</v>
      </c>
      <c r="C4787" s="281">
        <v>3</v>
      </c>
      <c r="D4787" s="281">
        <v>18384133</v>
      </c>
      <c r="E4787" s="281">
        <v>18485265</v>
      </c>
      <c r="F4787" s="281">
        <v>260</v>
      </c>
      <c r="G4787" s="281">
        <v>44</v>
      </c>
      <c r="H4787" s="281">
        <v>1050150</v>
      </c>
      <c r="I4787" s="281">
        <v>3.2262</v>
      </c>
      <c r="J4787" s="281">
        <v>6.2724000000000005E-4</v>
      </c>
      <c r="K4787" s="281">
        <v>5.2253999999999998E-3</v>
      </c>
      <c r="L4787" s="281">
        <v>1.9046E-3</v>
      </c>
      <c r="M4787" s="281">
        <v>2.39753805642633E-3</v>
      </c>
    </row>
    <row r="4788" spans="1:13">
      <c r="A4788" s="281">
        <v>7532</v>
      </c>
      <c r="B4788" s="493" t="s">
        <v>23508</v>
      </c>
      <c r="C4788" s="281">
        <v>7</v>
      </c>
      <c r="D4788" s="281">
        <v>75951108</v>
      </c>
      <c r="E4788" s="281">
        <v>75993342</v>
      </c>
      <c r="F4788" s="281">
        <v>116</v>
      </c>
      <c r="G4788" s="281">
        <v>26</v>
      </c>
      <c r="H4788" s="281">
        <v>1051053</v>
      </c>
      <c r="I4788" s="281">
        <v>3.226</v>
      </c>
      <c r="J4788" s="281">
        <v>6.2772000000000001E-4</v>
      </c>
      <c r="K4788" s="281">
        <v>4.0382000000000001E-2</v>
      </c>
      <c r="L4788" s="281">
        <v>1.8071999999999999E-4</v>
      </c>
      <c r="M4788" s="281">
        <v>2.3988714584203901E-3</v>
      </c>
    </row>
    <row r="4789" spans="1:13">
      <c r="A4789" s="281">
        <v>26147</v>
      </c>
      <c r="B4789" s="493" t="s">
        <v>23509</v>
      </c>
      <c r="C4789" s="281">
        <v>9</v>
      </c>
      <c r="D4789" s="281">
        <v>123612929</v>
      </c>
      <c r="E4789" s="281">
        <v>123662168</v>
      </c>
      <c r="F4789" s="281">
        <v>122</v>
      </c>
      <c r="G4789" s="281">
        <v>29</v>
      </c>
      <c r="H4789" s="281">
        <v>1028436</v>
      </c>
      <c r="I4789" s="281">
        <v>3.2256999999999998</v>
      </c>
      <c r="J4789" s="281">
        <v>6.2841999999999998E-4</v>
      </c>
      <c r="K4789" s="281">
        <v>6.7102000000000004E-4</v>
      </c>
      <c r="L4789" s="281">
        <v>1.8960999999999999E-2</v>
      </c>
      <c r="M4789" s="281">
        <v>2.4010448715270499E-3</v>
      </c>
    </row>
    <row r="4790" spans="1:13">
      <c r="A4790" s="281">
        <v>80119</v>
      </c>
      <c r="B4790" s="493" t="s">
        <v>23510</v>
      </c>
      <c r="C4790" s="281">
        <v>15</v>
      </c>
      <c r="D4790" s="281">
        <v>65102831</v>
      </c>
      <c r="E4790" s="281">
        <v>65122867</v>
      </c>
      <c r="F4790" s="281">
        <v>68</v>
      </c>
      <c r="G4790" s="281">
        <v>20</v>
      </c>
      <c r="H4790" s="281">
        <v>1025861</v>
      </c>
      <c r="I4790" s="281">
        <v>3.2244999999999999</v>
      </c>
      <c r="J4790" s="281">
        <v>6.3093000000000003E-4</v>
      </c>
      <c r="K4790" s="281">
        <v>1.6678999999999999E-3</v>
      </c>
      <c r="L4790" s="281">
        <v>2.4593000000000002E-3</v>
      </c>
      <c r="M4790" s="281">
        <v>2.41008655251618E-3</v>
      </c>
    </row>
    <row r="4791" spans="1:13">
      <c r="A4791" s="281">
        <v>252995</v>
      </c>
      <c r="B4791" s="493" t="s">
        <v>23511</v>
      </c>
      <c r="C4791" s="281">
        <v>1</v>
      </c>
      <c r="D4791" s="281">
        <v>33322869</v>
      </c>
      <c r="E4791" s="281">
        <v>33343093</v>
      </c>
      <c r="F4791" s="281">
        <v>42</v>
      </c>
      <c r="G4791" s="281">
        <v>19</v>
      </c>
      <c r="H4791" s="281">
        <v>966495</v>
      </c>
      <c r="I4791" s="281">
        <v>3.2244999999999999</v>
      </c>
      <c r="J4791" s="281">
        <v>6.3104999999999997E-4</v>
      </c>
      <c r="K4791" s="281">
        <v>6.3396000000000004E-4</v>
      </c>
      <c r="L4791" s="281">
        <v>1.0515E-2</v>
      </c>
      <c r="M4791" s="281">
        <v>2.41008655251618E-3</v>
      </c>
    </row>
    <row r="4792" spans="1:13">
      <c r="A4792" s="281">
        <v>23176</v>
      </c>
      <c r="B4792" s="493" t="s">
        <v>13086</v>
      </c>
      <c r="C4792" s="281">
        <v>5</v>
      </c>
      <c r="D4792" s="281">
        <v>132081509</v>
      </c>
      <c r="E4792" s="281">
        <v>132118976</v>
      </c>
      <c r="F4792" s="281">
        <v>68</v>
      </c>
      <c r="G4792" s="281">
        <v>16</v>
      </c>
      <c r="H4792" s="281">
        <v>947019</v>
      </c>
      <c r="I4792" s="281">
        <v>3.2242999999999999</v>
      </c>
      <c r="J4792" s="281">
        <v>6.3131000000000005E-4</v>
      </c>
      <c r="K4792" s="281">
        <v>5.7745999999999999E-2</v>
      </c>
      <c r="L4792" s="281">
        <v>3.7358999999999998E-4</v>
      </c>
      <c r="M4792" s="281">
        <v>2.4105761795407102E-3</v>
      </c>
    </row>
    <row r="4793" spans="1:13">
      <c r="A4793" s="281">
        <v>8369</v>
      </c>
      <c r="B4793" s="493" t="s">
        <v>23512</v>
      </c>
      <c r="C4793" s="281">
        <v>6</v>
      </c>
      <c r="D4793" s="281">
        <v>26241839</v>
      </c>
      <c r="E4793" s="281">
        <v>26252205</v>
      </c>
      <c r="F4793" s="281">
        <v>32</v>
      </c>
      <c r="G4793" s="281">
        <v>11</v>
      </c>
      <c r="H4793" s="281">
        <v>1036584</v>
      </c>
      <c r="I4793" s="281">
        <v>3.2240000000000002</v>
      </c>
      <c r="J4793" s="281">
        <v>6.3199000000000003E-4</v>
      </c>
      <c r="K4793" s="281">
        <v>2.7558000000000001E-3</v>
      </c>
      <c r="L4793" s="281">
        <v>1.4890000000000001E-3</v>
      </c>
      <c r="M4793" s="281">
        <v>2.41266898351075E-3</v>
      </c>
    </row>
    <row r="4794" spans="1:13">
      <c r="A4794" s="281">
        <v>55142</v>
      </c>
      <c r="B4794" s="493" t="s">
        <v>23513</v>
      </c>
      <c r="C4794" s="281">
        <v>15</v>
      </c>
      <c r="D4794" s="281">
        <v>42836011</v>
      </c>
      <c r="E4794" s="281">
        <v>42867192</v>
      </c>
      <c r="F4794" s="281">
        <v>59</v>
      </c>
      <c r="G4794" s="281">
        <v>17</v>
      </c>
      <c r="H4794" s="281">
        <v>1049844</v>
      </c>
      <c r="I4794" s="281">
        <v>3.2229999999999999</v>
      </c>
      <c r="J4794" s="281">
        <v>6.3438000000000004E-4</v>
      </c>
      <c r="K4794" s="281">
        <v>1.6612E-3</v>
      </c>
      <c r="L4794" s="281">
        <v>4.6230000000000004E-3</v>
      </c>
      <c r="M4794" s="281">
        <v>2.42128760434057E-3</v>
      </c>
    </row>
    <row r="4795" spans="1:13">
      <c r="A4795" s="281">
        <v>1114</v>
      </c>
      <c r="B4795" s="493" t="s">
        <v>23514</v>
      </c>
      <c r="C4795" s="281">
        <v>20</v>
      </c>
      <c r="D4795" s="281">
        <v>5886974</v>
      </c>
      <c r="E4795" s="281">
        <v>5911007</v>
      </c>
      <c r="F4795" s="281">
        <v>109</v>
      </c>
      <c r="G4795" s="281">
        <v>18</v>
      </c>
      <c r="H4795" s="281">
        <v>1083679</v>
      </c>
      <c r="I4795" s="281">
        <v>3.2227000000000001</v>
      </c>
      <c r="J4795" s="281">
        <v>6.3489000000000004E-4</v>
      </c>
      <c r="K4795" s="281">
        <v>5.3575999999999997E-3</v>
      </c>
      <c r="L4795" s="281">
        <v>6.3615000000000004E-4</v>
      </c>
      <c r="M4795" s="281">
        <v>2.42272858335072E-3</v>
      </c>
    </row>
    <row r="4796" spans="1:13">
      <c r="A4796" s="281">
        <v>5191</v>
      </c>
      <c r="B4796" s="493" t="s">
        <v>23515</v>
      </c>
      <c r="C4796" s="281">
        <v>6</v>
      </c>
      <c r="D4796" s="281">
        <v>137138702</v>
      </c>
      <c r="E4796" s="281">
        <v>137240072</v>
      </c>
      <c r="F4796" s="281">
        <v>260</v>
      </c>
      <c r="G4796" s="281">
        <v>34</v>
      </c>
      <c r="H4796" s="281">
        <v>1045531</v>
      </c>
      <c r="I4796" s="281">
        <v>3.2223000000000002</v>
      </c>
      <c r="J4796" s="281">
        <v>6.3586999999999997E-4</v>
      </c>
      <c r="K4796" s="281">
        <v>1.2194E-3</v>
      </c>
      <c r="L4796" s="281">
        <v>7.0362000000000003E-3</v>
      </c>
      <c r="M4796" s="281">
        <v>2.4254561626694498E-3</v>
      </c>
    </row>
    <row r="4797" spans="1:13">
      <c r="A4797" s="281">
        <v>202018</v>
      </c>
      <c r="B4797" s="493" t="s">
        <v>21015</v>
      </c>
      <c r="C4797" s="281">
        <v>4</v>
      </c>
      <c r="D4797" s="281">
        <v>16157128</v>
      </c>
      <c r="E4797" s="281">
        <v>16233161</v>
      </c>
      <c r="F4797" s="281">
        <v>302</v>
      </c>
      <c r="G4797" s="281">
        <v>35</v>
      </c>
      <c r="H4797" s="281">
        <v>1082178</v>
      </c>
      <c r="I4797" s="281">
        <v>3.2223000000000002</v>
      </c>
      <c r="J4797" s="281">
        <v>6.3582999999999999E-4</v>
      </c>
      <c r="K4797" s="281">
        <v>1.2087000000000001E-3</v>
      </c>
      <c r="L4797" s="281">
        <v>8.6195000000000004E-3</v>
      </c>
      <c r="M4797" s="281">
        <v>2.4254561626694498E-3</v>
      </c>
    </row>
    <row r="4798" spans="1:13">
      <c r="A4798" s="281">
        <v>388336</v>
      </c>
      <c r="B4798" s="493" t="s">
        <v>23516</v>
      </c>
      <c r="C4798" s="281">
        <v>17</v>
      </c>
      <c r="D4798" s="281">
        <v>11139740</v>
      </c>
      <c r="E4798" s="281">
        <v>11472380</v>
      </c>
      <c r="F4798" s="281">
        <v>1342</v>
      </c>
      <c r="G4798" s="281">
        <v>123</v>
      </c>
      <c r="H4798" s="281">
        <v>1062577</v>
      </c>
      <c r="I4798" s="281">
        <v>3.2214999999999998</v>
      </c>
      <c r="J4798" s="281">
        <v>6.3767000000000001E-4</v>
      </c>
      <c r="K4798" s="281">
        <v>3.4402E-4</v>
      </c>
      <c r="L4798" s="281">
        <v>6.1323999999999997E-2</v>
      </c>
      <c r="M4798" s="281">
        <v>2.4318149082568799E-3</v>
      </c>
    </row>
    <row r="4799" spans="1:13">
      <c r="A4799" s="281">
        <v>1513</v>
      </c>
      <c r="B4799" s="493" t="s">
        <v>20902</v>
      </c>
      <c r="C4799" s="281">
        <v>1</v>
      </c>
      <c r="D4799" s="281">
        <v>150763684</v>
      </c>
      <c r="E4799" s="281">
        <v>150785917</v>
      </c>
      <c r="F4799" s="281">
        <v>32</v>
      </c>
      <c r="G4799" s="281">
        <v>13</v>
      </c>
      <c r="H4799" s="281">
        <v>1041902</v>
      </c>
      <c r="I4799" s="281">
        <v>3.2214</v>
      </c>
      <c r="J4799" s="281">
        <v>6.3792000000000005E-4</v>
      </c>
      <c r="K4799" s="281">
        <v>9.1059999999999995E-3</v>
      </c>
      <c r="L4799" s="281">
        <v>4.9474000000000002E-4</v>
      </c>
      <c r="M4799" s="281">
        <v>2.4322611632270198E-3</v>
      </c>
    </row>
    <row r="4800" spans="1:13">
      <c r="A4800" s="281">
        <v>400745</v>
      </c>
      <c r="B4800" s="493" t="s">
        <v>23517</v>
      </c>
      <c r="C4800" s="281">
        <v>1</v>
      </c>
      <c r="D4800" s="281">
        <v>21041225</v>
      </c>
      <c r="E4800" s="281">
        <v>21064133</v>
      </c>
      <c r="F4800" s="281">
        <v>76</v>
      </c>
      <c r="G4800" s="281">
        <v>21</v>
      </c>
      <c r="H4800" s="281">
        <v>1054742</v>
      </c>
      <c r="I4800" s="281">
        <v>3.2212000000000001</v>
      </c>
      <c r="J4800" s="281">
        <v>6.3818000000000002E-4</v>
      </c>
      <c r="K4800" s="281">
        <v>2.5167000000000002E-3</v>
      </c>
      <c r="L4800" s="281">
        <v>1.4453000000000001E-3</v>
      </c>
      <c r="M4800" s="281">
        <v>2.4327453522301002E-3</v>
      </c>
    </row>
    <row r="4801" spans="1:13">
      <c r="A4801" s="281">
        <v>55014</v>
      </c>
      <c r="B4801" s="493" t="s">
        <v>23518</v>
      </c>
      <c r="C4801" s="281">
        <v>9</v>
      </c>
      <c r="D4801" s="281">
        <v>102663915</v>
      </c>
      <c r="E4801" s="281">
        <v>102741818</v>
      </c>
      <c r="F4801" s="281">
        <v>172</v>
      </c>
      <c r="G4801" s="281">
        <v>35</v>
      </c>
      <c r="H4801" s="281">
        <v>1057844</v>
      </c>
      <c r="I4801" s="281">
        <v>3.2206999999999999</v>
      </c>
      <c r="J4801" s="281">
        <v>6.3944000000000002E-4</v>
      </c>
      <c r="K4801" s="281">
        <v>3.2339999999999999E-3</v>
      </c>
      <c r="L4801" s="281">
        <v>3.7664999999999999E-3</v>
      </c>
      <c r="M4801" s="281">
        <v>2.4370405501146098E-3</v>
      </c>
    </row>
    <row r="4802" spans="1:13">
      <c r="A4802" s="281">
        <v>166793</v>
      </c>
      <c r="B4802" s="493" t="s">
        <v>23519</v>
      </c>
      <c r="C4802" s="281">
        <v>4</v>
      </c>
      <c r="D4802" s="281">
        <v>4286924</v>
      </c>
      <c r="E4802" s="281">
        <v>4328513</v>
      </c>
      <c r="F4802" s="281">
        <v>231</v>
      </c>
      <c r="G4802" s="281">
        <v>25</v>
      </c>
      <c r="H4802" s="281">
        <v>1010025</v>
      </c>
      <c r="I4802" s="281">
        <v>3.2206000000000001</v>
      </c>
      <c r="J4802" s="281">
        <v>6.3964000000000002E-4</v>
      </c>
      <c r="K4802" s="281">
        <v>8.9855000000000002E-4</v>
      </c>
      <c r="L4802" s="281">
        <v>1.1641E-2</v>
      </c>
      <c r="M4802" s="281">
        <v>2.4372949166666701E-3</v>
      </c>
    </row>
    <row r="4803" spans="1:13">
      <c r="A4803" s="281">
        <v>54504</v>
      </c>
      <c r="B4803" s="493" t="s">
        <v>23520</v>
      </c>
      <c r="C4803" s="281">
        <v>7</v>
      </c>
      <c r="D4803" s="281">
        <v>29030247</v>
      </c>
      <c r="E4803" s="281">
        <v>29230213</v>
      </c>
      <c r="F4803" s="281">
        <v>846</v>
      </c>
      <c r="G4803" s="281">
        <v>85</v>
      </c>
      <c r="H4803" s="281">
        <v>1064098</v>
      </c>
      <c r="I4803" s="281">
        <v>3.2201</v>
      </c>
      <c r="J4803" s="281">
        <v>6.4070999999999996E-4</v>
      </c>
      <c r="K4803" s="492">
        <v>8.4010000000000004E-5</v>
      </c>
      <c r="L4803" s="281">
        <v>0.16497000000000001</v>
      </c>
      <c r="M4803" s="281">
        <v>2.4408635492605699E-3</v>
      </c>
    </row>
    <row r="4804" spans="1:13">
      <c r="A4804" s="281">
        <v>66035</v>
      </c>
      <c r="B4804" s="493" t="s">
        <v>23521</v>
      </c>
      <c r="C4804" s="281">
        <v>22</v>
      </c>
      <c r="D4804" s="281">
        <v>24194059</v>
      </c>
      <c r="E4804" s="281">
        <v>24232738</v>
      </c>
      <c r="F4804" s="281">
        <v>130</v>
      </c>
      <c r="G4804" s="281">
        <v>31</v>
      </c>
      <c r="H4804" s="281">
        <v>1009788</v>
      </c>
      <c r="I4804" s="281">
        <v>3.22</v>
      </c>
      <c r="J4804" s="281">
        <v>6.4084999999999999E-4</v>
      </c>
      <c r="K4804" s="281">
        <v>3.9863000000000002E-4</v>
      </c>
      <c r="L4804" s="281">
        <v>1.1483E-2</v>
      </c>
      <c r="M4804" s="281">
        <v>2.44088848396501E-3</v>
      </c>
    </row>
    <row r="4805" spans="1:13">
      <c r="A4805" s="281">
        <v>9479</v>
      </c>
      <c r="B4805" s="493" t="s">
        <v>23522</v>
      </c>
      <c r="C4805" s="281">
        <v>11</v>
      </c>
      <c r="D4805" s="281">
        <v>45902047</v>
      </c>
      <c r="E4805" s="281">
        <v>45933016</v>
      </c>
      <c r="F4805" s="281">
        <v>68</v>
      </c>
      <c r="G4805" s="281">
        <v>31</v>
      </c>
      <c r="H4805" s="281">
        <v>1041081</v>
      </c>
      <c r="I4805" s="281">
        <v>3.2191999999999998</v>
      </c>
      <c r="J4805" s="281">
        <v>6.4269000000000001E-4</v>
      </c>
      <c r="K4805" s="281">
        <v>4.2820999999999999E-4</v>
      </c>
      <c r="L4805" s="281">
        <v>6.5278000000000003E-3</v>
      </c>
      <c r="M4805" s="281">
        <v>2.4473870705808902E-3</v>
      </c>
    </row>
    <row r="4806" spans="1:13">
      <c r="A4806" s="281">
        <v>11221</v>
      </c>
      <c r="B4806" s="493" t="s">
        <v>15907</v>
      </c>
      <c r="C4806" s="281">
        <v>1</v>
      </c>
      <c r="D4806" s="281">
        <v>221869764</v>
      </c>
      <c r="E4806" s="281">
        <v>221921204</v>
      </c>
      <c r="F4806" s="281">
        <v>141</v>
      </c>
      <c r="G4806" s="281">
        <v>40</v>
      </c>
      <c r="H4806" s="281">
        <v>1061047</v>
      </c>
      <c r="I4806" s="281">
        <v>3.2185000000000001</v>
      </c>
      <c r="J4806" s="281">
        <v>6.4433000000000003E-4</v>
      </c>
      <c r="K4806" s="281">
        <v>3.8193999999999999E-4</v>
      </c>
      <c r="L4806" s="281">
        <v>2.0403000000000001E-2</v>
      </c>
      <c r="M4806" s="281">
        <v>2.4531215029142401E-3</v>
      </c>
    </row>
    <row r="4807" spans="1:13">
      <c r="A4807" s="281">
        <v>9441</v>
      </c>
      <c r="B4807" s="493" t="s">
        <v>23523</v>
      </c>
      <c r="C4807" s="281">
        <v>19</v>
      </c>
      <c r="D4807" s="281">
        <v>16680718</v>
      </c>
      <c r="E4807" s="281">
        <v>16744015</v>
      </c>
      <c r="F4807" s="281">
        <v>182</v>
      </c>
      <c r="G4807" s="281">
        <v>33</v>
      </c>
      <c r="H4807" s="281">
        <v>1037164</v>
      </c>
      <c r="I4807" s="281">
        <v>3.2174999999999998</v>
      </c>
      <c r="J4807" s="281">
        <v>6.4656000000000002E-4</v>
      </c>
      <c r="K4807" s="281">
        <v>7.1891000000000004E-3</v>
      </c>
      <c r="L4807" s="281">
        <v>9.4372E-4</v>
      </c>
      <c r="M4807" s="281">
        <v>2.4609297752809E-3</v>
      </c>
    </row>
    <row r="4808" spans="1:13">
      <c r="A4808" s="281">
        <v>283848</v>
      </c>
      <c r="B4808" s="493" t="s">
        <v>23524</v>
      </c>
      <c r="C4808" s="281">
        <v>16</v>
      </c>
      <c r="D4808" s="281">
        <v>67017491</v>
      </c>
      <c r="E4808" s="281">
        <v>67048661</v>
      </c>
      <c r="F4808" s="281">
        <v>49</v>
      </c>
      <c r="G4808" s="281">
        <v>18</v>
      </c>
      <c r="H4808" s="281">
        <v>999748</v>
      </c>
      <c r="I4808" s="281">
        <v>3.2174999999999998</v>
      </c>
      <c r="J4808" s="281">
        <v>6.4665000000000002E-4</v>
      </c>
      <c r="K4808" s="281">
        <v>7.1657999999999999E-3</v>
      </c>
      <c r="L4808" s="281">
        <v>1.593E-3</v>
      </c>
      <c r="M4808" s="281">
        <v>2.4609297752809E-3</v>
      </c>
    </row>
    <row r="4809" spans="1:13">
      <c r="A4809" s="281">
        <v>254786</v>
      </c>
      <c r="B4809" s="493" t="s">
        <v>23525</v>
      </c>
      <c r="C4809" s="281">
        <v>12</v>
      </c>
      <c r="D4809" s="281">
        <v>55720485</v>
      </c>
      <c r="E4809" s="281">
        <v>55731420</v>
      </c>
      <c r="F4809" s="281">
        <v>43</v>
      </c>
      <c r="G4809" s="281">
        <v>11</v>
      </c>
      <c r="H4809" s="281">
        <v>1057141</v>
      </c>
      <c r="I4809" s="281">
        <v>3.2170999999999998</v>
      </c>
      <c r="J4809" s="281">
        <v>6.4736999999999998E-4</v>
      </c>
      <c r="K4809" s="281">
        <v>1.7967E-3</v>
      </c>
      <c r="L4809" s="281">
        <v>9.1546000000000006E-3</v>
      </c>
      <c r="M4809" s="281">
        <v>2.4631573330559601E-3</v>
      </c>
    </row>
    <row r="4810" spans="1:13">
      <c r="A4810" s="281">
        <v>100526740</v>
      </c>
      <c r="B4810" s="493" t="s">
        <v>23526</v>
      </c>
      <c r="C4810" s="281">
        <v>7</v>
      </c>
      <c r="D4810" s="281">
        <v>99009362</v>
      </c>
      <c r="E4810" s="281">
        <v>99068824</v>
      </c>
      <c r="F4810" s="281">
        <v>163</v>
      </c>
      <c r="G4810" s="281">
        <v>33</v>
      </c>
      <c r="H4810" s="281">
        <v>992515</v>
      </c>
      <c r="I4810" s="281">
        <v>3.2166999999999999</v>
      </c>
      <c r="J4810" s="281">
        <v>6.4846000000000001E-4</v>
      </c>
      <c r="K4810" s="281">
        <v>2.8766999999999998E-3</v>
      </c>
      <c r="L4810" s="281">
        <v>4.2553000000000001E-3</v>
      </c>
      <c r="M4810" s="281">
        <v>2.4667914725457602E-3</v>
      </c>
    </row>
    <row r="4811" spans="1:13">
      <c r="A4811" s="281">
        <v>26024</v>
      </c>
      <c r="B4811" s="493" t="s">
        <v>23527</v>
      </c>
      <c r="C4811" s="281">
        <v>7</v>
      </c>
      <c r="D4811" s="281">
        <v>99009362</v>
      </c>
      <c r="E4811" s="281">
        <v>99050811</v>
      </c>
      <c r="F4811" s="281">
        <v>123</v>
      </c>
      <c r="G4811" s="281">
        <v>30</v>
      </c>
      <c r="H4811" s="281">
        <v>977787</v>
      </c>
      <c r="I4811" s="281">
        <v>3.2162999999999999</v>
      </c>
      <c r="J4811" s="281">
        <v>6.4928000000000002E-4</v>
      </c>
      <c r="K4811" s="281">
        <v>2.4702000000000001E-3</v>
      </c>
      <c r="L4811" s="281">
        <v>4.1149000000000003E-3</v>
      </c>
      <c r="M4811" s="281">
        <v>2.46939721355791E-3</v>
      </c>
    </row>
    <row r="4812" spans="1:13">
      <c r="A4812" s="281">
        <v>5608</v>
      </c>
      <c r="B4812" s="493" t="s">
        <v>23528</v>
      </c>
      <c r="C4812" s="281">
        <v>17</v>
      </c>
      <c r="D4812" s="281">
        <v>67405838</v>
      </c>
      <c r="E4812" s="281">
        <v>67543470</v>
      </c>
      <c r="F4812" s="281">
        <v>375</v>
      </c>
      <c r="G4812" s="281">
        <v>77</v>
      </c>
      <c r="H4812" s="281">
        <v>1013669</v>
      </c>
      <c r="I4812" s="281">
        <v>3.2161</v>
      </c>
      <c r="J4812" s="281">
        <v>6.4964000000000005E-4</v>
      </c>
      <c r="K4812" s="281">
        <v>1.1168E-3</v>
      </c>
      <c r="L4812" s="281">
        <v>9.6498999999999995E-3</v>
      </c>
      <c r="M4812" s="281">
        <v>2.4702527234927202E-3</v>
      </c>
    </row>
    <row r="4813" spans="1:13">
      <c r="A4813" s="281">
        <v>11224</v>
      </c>
      <c r="B4813" s="493" t="s">
        <v>23529</v>
      </c>
      <c r="C4813" s="281">
        <v>9</v>
      </c>
      <c r="D4813" s="281">
        <v>127615158</v>
      </c>
      <c r="E4813" s="281">
        <v>127629240</v>
      </c>
      <c r="F4813" s="281">
        <v>36</v>
      </c>
      <c r="G4813" s="281">
        <v>10</v>
      </c>
      <c r="H4813" s="281">
        <v>1075510</v>
      </c>
      <c r="I4813" s="281">
        <v>3.2155</v>
      </c>
      <c r="J4813" s="281">
        <v>6.5118000000000001E-4</v>
      </c>
      <c r="K4813" s="281">
        <v>7.7895000000000004E-4</v>
      </c>
      <c r="L4813" s="281">
        <v>8.1104000000000002E-3</v>
      </c>
      <c r="M4813" s="281">
        <v>2.47559388900437E-3</v>
      </c>
    </row>
    <row r="4814" spans="1:13">
      <c r="A4814" s="281">
        <v>7414</v>
      </c>
      <c r="B4814" s="493" t="s">
        <v>23530</v>
      </c>
      <c r="C4814" s="281">
        <v>10</v>
      </c>
      <c r="D4814" s="281">
        <v>75752836</v>
      </c>
      <c r="E4814" s="281">
        <v>75884918</v>
      </c>
      <c r="F4814" s="281">
        <v>229</v>
      </c>
      <c r="G4814" s="281">
        <v>34</v>
      </c>
      <c r="H4814" s="281">
        <v>990392</v>
      </c>
      <c r="I4814" s="281">
        <v>3.2147999999999999</v>
      </c>
      <c r="J4814" s="281">
        <v>6.5278999999999999E-4</v>
      </c>
      <c r="K4814" s="281">
        <v>1.3929000000000001E-3</v>
      </c>
      <c r="L4814" s="281">
        <v>5.8964000000000004E-3</v>
      </c>
      <c r="M4814" s="281">
        <v>2.4811988985868698E-3</v>
      </c>
    </row>
    <row r="4815" spans="1:13">
      <c r="A4815" s="281">
        <v>63893</v>
      </c>
      <c r="B4815" s="493" t="s">
        <v>23531</v>
      </c>
      <c r="C4815" s="281">
        <v>17</v>
      </c>
      <c r="D4815" s="281">
        <v>74380613</v>
      </c>
      <c r="E4815" s="281">
        <v>74454288</v>
      </c>
      <c r="F4815" s="281">
        <v>224</v>
      </c>
      <c r="G4815" s="281">
        <v>32</v>
      </c>
      <c r="H4815" s="281">
        <v>1053838</v>
      </c>
      <c r="I4815" s="281">
        <v>3.2147000000000001</v>
      </c>
      <c r="J4815" s="281">
        <v>6.5298000000000005E-4</v>
      </c>
      <c r="K4815" s="281">
        <v>1.2608999999999999E-3</v>
      </c>
      <c r="L4815" s="281">
        <v>6.2491999999999999E-3</v>
      </c>
      <c r="M4815" s="281">
        <v>2.4814054020361499E-3</v>
      </c>
    </row>
    <row r="4816" spans="1:13">
      <c r="A4816" s="281">
        <v>2935</v>
      </c>
      <c r="B4816" s="493" t="s">
        <v>23532</v>
      </c>
      <c r="C4816" s="281">
        <v>16</v>
      </c>
      <c r="D4816" s="281">
        <v>11956985</v>
      </c>
      <c r="E4816" s="281">
        <v>12015519</v>
      </c>
      <c r="F4816" s="281">
        <v>164</v>
      </c>
      <c r="G4816" s="281">
        <v>32</v>
      </c>
      <c r="H4816" s="281">
        <v>977380</v>
      </c>
      <c r="I4816" s="281">
        <v>3.2145000000000001</v>
      </c>
      <c r="J4816" s="281">
        <v>6.5335999999999997E-4</v>
      </c>
      <c r="K4816" s="281">
        <v>2.0327999999999999E-4</v>
      </c>
      <c r="L4816" s="281">
        <v>5.8578999999999999E-2</v>
      </c>
      <c r="M4816" s="281">
        <v>2.4823336933942701E-3</v>
      </c>
    </row>
    <row r="4817" spans="1:13">
      <c r="A4817" s="281">
        <v>7566</v>
      </c>
      <c r="B4817" s="493" t="s">
        <v>23533</v>
      </c>
      <c r="C4817" s="281">
        <v>17</v>
      </c>
      <c r="D4817" s="281">
        <v>11875756</v>
      </c>
      <c r="E4817" s="281">
        <v>11906736</v>
      </c>
      <c r="F4817" s="281">
        <v>74</v>
      </c>
      <c r="G4817" s="281">
        <v>22</v>
      </c>
      <c r="H4817" s="281">
        <v>970728</v>
      </c>
      <c r="I4817" s="281">
        <v>3.2122000000000002</v>
      </c>
      <c r="J4817" s="281">
        <v>6.5864999999999999E-4</v>
      </c>
      <c r="K4817" s="281">
        <v>2.0035000000000001E-3</v>
      </c>
      <c r="L4817" s="281">
        <v>5.5542999999999999E-3</v>
      </c>
      <c r="M4817" s="281">
        <v>2.5019124610591902E-3</v>
      </c>
    </row>
    <row r="4818" spans="1:13">
      <c r="A4818" s="281">
        <v>10004</v>
      </c>
      <c r="B4818" s="493" t="s">
        <v>21314</v>
      </c>
      <c r="C4818" s="281">
        <v>11</v>
      </c>
      <c r="D4818" s="281">
        <v>64807295</v>
      </c>
      <c r="E4818" s="281">
        <v>64831009</v>
      </c>
      <c r="F4818" s="281">
        <v>47</v>
      </c>
      <c r="G4818" s="281">
        <v>16</v>
      </c>
      <c r="H4818" s="281">
        <v>1072730</v>
      </c>
      <c r="I4818" s="281">
        <v>3.2121</v>
      </c>
      <c r="J4818" s="281">
        <v>6.5892000000000001E-4</v>
      </c>
      <c r="K4818" s="281">
        <v>6.5851E-3</v>
      </c>
      <c r="L4818" s="281">
        <v>6.8758000000000003E-4</v>
      </c>
      <c r="M4818" s="281">
        <v>2.5024183554817302E-3</v>
      </c>
    </row>
    <row r="4819" spans="1:13">
      <c r="A4819" s="281">
        <v>57715</v>
      </c>
      <c r="B4819" s="493" t="s">
        <v>23534</v>
      </c>
      <c r="C4819" s="281">
        <v>10</v>
      </c>
      <c r="D4819" s="281">
        <v>102724254</v>
      </c>
      <c r="E4819" s="281">
        <v>102750373</v>
      </c>
      <c r="F4819" s="281">
        <v>45</v>
      </c>
      <c r="G4819" s="281">
        <v>17</v>
      </c>
      <c r="H4819" s="281">
        <v>1040754</v>
      </c>
      <c r="I4819" s="281">
        <v>3.2101999999999999</v>
      </c>
      <c r="J4819" s="281">
        <v>6.6310000000000002E-4</v>
      </c>
      <c r="K4819" s="281">
        <v>9.2486000000000001E-4</v>
      </c>
      <c r="L4819" s="281">
        <v>6.4738E-3</v>
      </c>
      <c r="M4819" s="281">
        <v>2.51777018891426E-3</v>
      </c>
    </row>
    <row r="4820" spans="1:13">
      <c r="A4820" s="281">
        <v>1025</v>
      </c>
      <c r="B4820" s="493" t="s">
        <v>23535</v>
      </c>
      <c r="C4820" s="281">
        <v>9</v>
      </c>
      <c r="D4820" s="281">
        <v>130543305</v>
      </c>
      <c r="E4820" s="281">
        <v>130558052</v>
      </c>
      <c r="F4820" s="281">
        <v>52</v>
      </c>
      <c r="G4820" s="281">
        <v>17</v>
      </c>
      <c r="H4820" s="281">
        <v>964889</v>
      </c>
      <c r="I4820" s="281">
        <v>3.2096</v>
      </c>
      <c r="J4820" s="281">
        <v>6.646E-4</v>
      </c>
      <c r="K4820" s="281">
        <v>8.6974000000000003E-4</v>
      </c>
      <c r="L4820" s="281">
        <v>6.2633999999999997E-3</v>
      </c>
      <c r="M4820" s="281">
        <v>2.5224183440547801E-3</v>
      </c>
    </row>
    <row r="4821" spans="1:13">
      <c r="A4821" s="281">
        <v>23617</v>
      </c>
      <c r="B4821" s="493" t="s">
        <v>23536</v>
      </c>
      <c r="C4821" s="281">
        <v>22</v>
      </c>
      <c r="D4821" s="281">
        <v>19113321</v>
      </c>
      <c r="E4821" s="281">
        <v>19125136</v>
      </c>
      <c r="F4821" s="281">
        <v>49</v>
      </c>
      <c r="G4821" s="281">
        <v>13</v>
      </c>
      <c r="H4821" s="281">
        <v>1037364</v>
      </c>
      <c r="I4821" s="281">
        <v>3.2096</v>
      </c>
      <c r="J4821" s="281">
        <v>6.6452999999999998E-4</v>
      </c>
      <c r="K4821" s="281">
        <v>9.2610000000000001E-4</v>
      </c>
      <c r="L4821" s="281">
        <v>5.3864999999999998E-3</v>
      </c>
      <c r="M4821" s="281">
        <v>2.5224183440547801E-3</v>
      </c>
    </row>
    <row r="4822" spans="1:13">
      <c r="A4822" s="281">
        <v>284252</v>
      </c>
      <c r="B4822" s="493" t="s">
        <v>23537</v>
      </c>
      <c r="C4822" s="281">
        <v>18</v>
      </c>
      <c r="D4822" s="281">
        <v>24029874</v>
      </c>
      <c r="E4822" s="281">
        <v>24242365</v>
      </c>
      <c r="F4822" s="281">
        <v>731</v>
      </c>
      <c r="G4822" s="281">
        <v>103</v>
      </c>
      <c r="H4822" s="281">
        <v>1044328</v>
      </c>
      <c r="I4822" s="281">
        <v>3.2086999999999999</v>
      </c>
      <c r="J4822" s="281">
        <v>6.6662999999999998E-4</v>
      </c>
      <c r="K4822" s="281">
        <v>4.3205000000000001E-4</v>
      </c>
      <c r="L4822" s="281">
        <v>1.8248E-2</v>
      </c>
      <c r="M4822" s="281">
        <v>2.5295980705394199E-3</v>
      </c>
    </row>
    <row r="4823" spans="1:13">
      <c r="A4823" s="281">
        <v>54829</v>
      </c>
      <c r="B4823" s="493" t="s">
        <v>23538</v>
      </c>
      <c r="C4823" s="281">
        <v>9</v>
      </c>
      <c r="D4823" s="281">
        <v>95213487</v>
      </c>
      <c r="E4823" s="281">
        <v>95249844</v>
      </c>
      <c r="F4823" s="281">
        <v>90</v>
      </c>
      <c r="G4823" s="281">
        <v>21</v>
      </c>
      <c r="H4823" s="281">
        <v>1028043</v>
      </c>
      <c r="I4823" s="281">
        <v>3.2082999999999999</v>
      </c>
      <c r="J4823" s="281">
        <v>6.6764999999999999E-4</v>
      </c>
      <c r="K4823" s="281">
        <v>1.1284999999999999E-3</v>
      </c>
      <c r="L4823" s="281">
        <v>1.1802999999999999E-2</v>
      </c>
      <c r="M4823" s="281">
        <v>2.53294306160548E-3</v>
      </c>
    </row>
    <row r="4824" spans="1:13">
      <c r="A4824" s="281">
        <v>10664</v>
      </c>
      <c r="B4824" s="493" t="s">
        <v>12098</v>
      </c>
      <c r="C4824" s="281">
        <v>16</v>
      </c>
      <c r="D4824" s="281">
        <v>67591310</v>
      </c>
      <c r="E4824" s="281">
        <v>67678088</v>
      </c>
      <c r="F4824" s="281">
        <v>147</v>
      </c>
      <c r="G4824" s="281">
        <v>40</v>
      </c>
      <c r="H4824" s="281">
        <v>992667</v>
      </c>
      <c r="I4824" s="281">
        <v>3.2079</v>
      </c>
      <c r="J4824" s="281">
        <v>6.6852000000000003E-4</v>
      </c>
      <c r="K4824" s="281">
        <v>2.3682E-3</v>
      </c>
      <c r="L4824" s="281">
        <v>2.9482000000000002E-3</v>
      </c>
      <c r="M4824" s="281">
        <v>2.5357177104935701E-3</v>
      </c>
    </row>
    <row r="4825" spans="1:13">
      <c r="A4825" s="281">
        <v>8999</v>
      </c>
      <c r="B4825" s="493" t="s">
        <v>23539</v>
      </c>
      <c r="C4825" s="281">
        <v>4</v>
      </c>
      <c r="D4825" s="281">
        <v>76496704</v>
      </c>
      <c r="E4825" s="281">
        <v>76560721</v>
      </c>
      <c r="F4825" s="281">
        <v>169</v>
      </c>
      <c r="G4825" s="281">
        <v>28</v>
      </c>
      <c r="H4825" s="281">
        <v>1033462</v>
      </c>
      <c r="I4825" s="281">
        <v>3.2078000000000002</v>
      </c>
      <c r="J4825" s="281">
        <v>6.6881000000000004E-4</v>
      </c>
      <c r="K4825" s="281">
        <v>8.5833000000000003E-4</v>
      </c>
      <c r="L4825" s="281">
        <v>1.1174999999999999E-2</v>
      </c>
      <c r="M4825" s="281">
        <v>2.5362917064067998E-3</v>
      </c>
    </row>
    <row r="4826" spans="1:13">
      <c r="A4826" s="281">
        <v>8708</v>
      </c>
      <c r="B4826" s="493" t="s">
        <v>23540</v>
      </c>
      <c r="C4826" s="281">
        <v>2</v>
      </c>
      <c r="D4826" s="281">
        <v>168341692</v>
      </c>
      <c r="E4826" s="281">
        <v>168732366</v>
      </c>
      <c r="F4826" s="281">
        <v>1228</v>
      </c>
      <c r="G4826" s="281">
        <v>105</v>
      </c>
      <c r="H4826" s="281">
        <v>1010264</v>
      </c>
      <c r="I4826" s="281">
        <v>3.2069999999999999</v>
      </c>
      <c r="J4826" s="281">
        <v>6.7066000000000001E-4</v>
      </c>
      <c r="K4826" s="281">
        <v>3.8901000000000002E-4</v>
      </c>
      <c r="L4826" s="281">
        <v>2.4594999999999999E-2</v>
      </c>
      <c r="M4826" s="281">
        <v>2.5427801409618599E-3</v>
      </c>
    </row>
    <row r="4827" spans="1:13">
      <c r="A4827" s="281">
        <v>7706</v>
      </c>
      <c r="B4827" s="493" t="s">
        <v>23541</v>
      </c>
      <c r="C4827" s="281">
        <v>17</v>
      </c>
      <c r="D4827" s="281">
        <v>54960270</v>
      </c>
      <c r="E4827" s="281">
        <v>54996409</v>
      </c>
      <c r="F4827" s="281">
        <v>56</v>
      </c>
      <c r="G4827" s="281">
        <v>22</v>
      </c>
      <c r="H4827" s="281">
        <v>939007</v>
      </c>
      <c r="I4827" s="281">
        <v>3.2058</v>
      </c>
      <c r="J4827" s="281">
        <v>6.7343000000000004E-4</v>
      </c>
      <c r="K4827" s="281">
        <v>1.3875999999999999E-3</v>
      </c>
      <c r="L4827" s="281">
        <v>2.9217000000000002E-3</v>
      </c>
      <c r="M4827" s="281">
        <v>2.5527533056994801E-3</v>
      </c>
    </row>
    <row r="4828" spans="1:13">
      <c r="A4828" s="281">
        <v>1558</v>
      </c>
      <c r="B4828" s="493" t="s">
        <v>21020</v>
      </c>
      <c r="C4828" s="281">
        <v>10</v>
      </c>
      <c r="D4828" s="281">
        <v>96791529</v>
      </c>
      <c r="E4828" s="281">
        <v>96834255</v>
      </c>
      <c r="F4828" s="281">
        <v>189</v>
      </c>
      <c r="G4828" s="281">
        <v>30</v>
      </c>
      <c r="H4828" s="281">
        <v>1066665</v>
      </c>
      <c r="I4828" s="281">
        <v>3.2057000000000002</v>
      </c>
      <c r="J4828" s="281">
        <v>6.7378000000000002E-4</v>
      </c>
      <c r="K4828" s="281">
        <v>6.2054999999999999E-4</v>
      </c>
      <c r="L4828" s="281">
        <v>1.4260999999999999E-2</v>
      </c>
      <c r="M4828" s="281">
        <v>2.5530217940749902E-3</v>
      </c>
    </row>
    <row r="4829" spans="1:13">
      <c r="A4829" s="281">
        <v>25977</v>
      </c>
      <c r="B4829" s="493" t="s">
        <v>23542</v>
      </c>
      <c r="C4829" s="281">
        <v>12</v>
      </c>
      <c r="D4829" s="281">
        <v>8229807</v>
      </c>
      <c r="E4829" s="281">
        <v>8255373</v>
      </c>
      <c r="F4829" s="281">
        <v>48</v>
      </c>
      <c r="G4829" s="281">
        <v>17</v>
      </c>
      <c r="H4829" s="281">
        <v>1005922</v>
      </c>
      <c r="I4829" s="281">
        <v>3.2057000000000002</v>
      </c>
      <c r="J4829" s="281">
        <v>6.7374000000000004E-4</v>
      </c>
      <c r="K4829" s="281">
        <v>7.6040000000000005E-4</v>
      </c>
      <c r="L4829" s="281">
        <v>4.9268999999999997E-3</v>
      </c>
      <c r="M4829" s="281">
        <v>2.5530217940749902E-3</v>
      </c>
    </row>
    <row r="4830" spans="1:13">
      <c r="A4830" s="281">
        <v>90134</v>
      </c>
      <c r="B4830" s="493" t="s">
        <v>23543</v>
      </c>
      <c r="C4830" s="281">
        <v>2</v>
      </c>
      <c r="D4830" s="281">
        <v>163222917</v>
      </c>
      <c r="E4830" s="281">
        <v>163700257</v>
      </c>
      <c r="F4830" s="281">
        <v>1180</v>
      </c>
      <c r="G4830" s="281">
        <v>84</v>
      </c>
      <c r="H4830" s="281">
        <v>994571</v>
      </c>
      <c r="I4830" s="281">
        <v>3.2054</v>
      </c>
      <c r="J4830" s="281">
        <v>6.7447999999999998E-4</v>
      </c>
      <c r="K4830" s="281">
        <v>2.3966999999999999E-3</v>
      </c>
      <c r="L4830" s="281">
        <v>7.3001000000000003E-3</v>
      </c>
      <c r="M4830" s="281">
        <v>2.5551448218724101E-3</v>
      </c>
    </row>
    <row r="4831" spans="1:13">
      <c r="A4831" s="281">
        <v>6710</v>
      </c>
      <c r="B4831" s="493" t="s">
        <v>23544</v>
      </c>
      <c r="C4831" s="281">
        <v>14</v>
      </c>
      <c r="D4831" s="281">
        <v>65208001</v>
      </c>
      <c r="E4831" s="281">
        <v>65351604</v>
      </c>
      <c r="F4831" s="281">
        <v>612</v>
      </c>
      <c r="G4831" s="281">
        <v>57</v>
      </c>
      <c r="H4831" s="281">
        <v>1069899</v>
      </c>
      <c r="I4831" s="281">
        <v>3.2052</v>
      </c>
      <c r="J4831" s="281">
        <v>6.7486E-4</v>
      </c>
      <c r="K4831" s="281">
        <v>6.8539000000000002E-4</v>
      </c>
      <c r="L4831" s="281">
        <v>1.4196E-2</v>
      </c>
      <c r="M4831" s="281">
        <v>2.5560549596189701E-3</v>
      </c>
    </row>
    <row r="4832" spans="1:13">
      <c r="A4832" s="281">
        <v>130827</v>
      </c>
      <c r="B4832" s="493" t="s">
        <v>20478</v>
      </c>
      <c r="C4832" s="281">
        <v>2</v>
      </c>
      <c r="D4832" s="281">
        <v>103373490</v>
      </c>
      <c r="E4832" s="281">
        <v>103455948</v>
      </c>
      <c r="F4832" s="281">
        <v>196</v>
      </c>
      <c r="G4832" s="281">
        <v>27</v>
      </c>
      <c r="H4832" s="281">
        <v>1056824</v>
      </c>
      <c r="I4832" s="281">
        <v>3.2050999999999998</v>
      </c>
      <c r="J4832" s="281">
        <v>6.7515999999999995E-4</v>
      </c>
      <c r="K4832" s="281">
        <v>2.2296E-3</v>
      </c>
      <c r="L4832" s="281">
        <v>4.6235E-3</v>
      </c>
      <c r="M4832" s="281">
        <v>2.5566617805382998E-3</v>
      </c>
    </row>
    <row r="4833" spans="1:13">
      <c r="A4833" s="281">
        <v>2312</v>
      </c>
      <c r="B4833" s="493" t="s">
        <v>23545</v>
      </c>
      <c r="C4833" s="281">
        <v>1</v>
      </c>
      <c r="D4833" s="281">
        <v>152269651</v>
      </c>
      <c r="E4833" s="281">
        <v>152302679</v>
      </c>
      <c r="F4833" s="281">
        <v>102</v>
      </c>
      <c r="G4833" s="281">
        <v>19</v>
      </c>
      <c r="H4833" s="281">
        <v>1043559</v>
      </c>
      <c r="I4833" s="281">
        <v>3.2042999999999999</v>
      </c>
      <c r="J4833" s="281">
        <v>6.7686000000000005E-4</v>
      </c>
      <c r="K4833" s="281">
        <v>5.1860000000000003E-4</v>
      </c>
      <c r="L4833" s="281">
        <v>2.7865000000000001E-2</v>
      </c>
      <c r="M4833" s="281">
        <v>2.5625687021320598E-3</v>
      </c>
    </row>
    <row r="4834" spans="1:13">
      <c r="A4834" s="281">
        <v>6332</v>
      </c>
      <c r="B4834" s="493" t="s">
        <v>23546</v>
      </c>
      <c r="C4834" s="281">
        <v>2</v>
      </c>
      <c r="D4834" s="281">
        <v>167255083</v>
      </c>
      <c r="E4834" s="281">
        <v>167348481</v>
      </c>
      <c r="F4834" s="281">
        <v>275</v>
      </c>
      <c r="G4834" s="281">
        <v>36</v>
      </c>
      <c r="H4834" s="281">
        <v>1070122</v>
      </c>
      <c r="I4834" s="281">
        <v>3.2037</v>
      </c>
      <c r="J4834" s="281">
        <v>6.7825999999999997E-4</v>
      </c>
      <c r="K4834" s="281">
        <v>1.5466E-3</v>
      </c>
      <c r="L4834" s="281">
        <v>3.9474999999999996E-3</v>
      </c>
      <c r="M4834" s="281">
        <v>2.5673376241721899E-3</v>
      </c>
    </row>
    <row r="4835" spans="1:13">
      <c r="A4835" s="281">
        <v>728642</v>
      </c>
      <c r="B4835" s="493" t="s">
        <v>23547</v>
      </c>
      <c r="C4835" s="281">
        <v>1</v>
      </c>
      <c r="D4835" s="281">
        <v>1628822</v>
      </c>
      <c r="E4835" s="281">
        <v>1660999</v>
      </c>
      <c r="F4835" s="281">
        <v>33</v>
      </c>
      <c r="G4835" s="281">
        <v>7</v>
      </c>
      <c r="H4835" s="281">
        <v>608496</v>
      </c>
      <c r="I4835" s="281">
        <v>3.2029000000000001</v>
      </c>
      <c r="J4835" s="281">
        <v>6.8026999999999996E-4</v>
      </c>
      <c r="K4835" s="281">
        <v>5.2015000000000004E-4</v>
      </c>
      <c r="L4835" s="281">
        <v>7.9693999999999997E-3</v>
      </c>
      <c r="M4835" s="281">
        <v>2.5744130560728302E-3</v>
      </c>
    </row>
    <row r="4836" spans="1:13">
      <c r="A4836" s="281">
        <v>9477</v>
      </c>
      <c r="B4836" s="493" t="s">
        <v>23548</v>
      </c>
      <c r="C4836" s="281">
        <v>6</v>
      </c>
      <c r="D4836" s="281">
        <v>41868092</v>
      </c>
      <c r="E4836" s="281">
        <v>41893877</v>
      </c>
      <c r="F4836" s="281">
        <v>55</v>
      </c>
      <c r="G4836" s="281">
        <v>21</v>
      </c>
      <c r="H4836" s="281">
        <v>1025512</v>
      </c>
      <c r="I4836" s="281">
        <v>3.2021999999999999</v>
      </c>
      <c r="J4836" s="281">
        <v>6.8179999999999998E-4</v>
      </c>
      <c r="K4836" s="281">
        <v>1.1016999999999999E-3</v>
      </c>
      <c r="L4836" s="281">
        <v>4.1457999999999998E-3</v>
      </c>
      <c r="M4836" s="281">
        <v>2.5796694249069102E-3</v>
      </c>
    </row>
    <row r="4837" spans="1:13">
      <c r="A4837" s="281">
        <v>1911</v>
      </c>
      <c r="B4837" s="493" t="s">
        <v>23549</v>
      </c>
      <c r="C4837" s="281">
        <v>12</v>
      </c>
      <c r="D4837" s="281">
        <v>9062292</v>
      </c>
      <c r="E4837" s="281">
        <v>9099063</v>
      </c>
      <c r="F4837" s="281">
        <v>108</v>
      </c>
      <c r="G4837" s="281">
        <v>24</v>
      </c>
      <c r="H4837" s="281">
        <v>1075312</v>
      </c>
      <c r="I4837" s="281">
        <v>3.202</v>
      </c>
      <c r="J4837" s="281">
        <v>6.8247000000000002E-4</v>
      </c>
      <c r="K4837" s="281">
        <v>1.1651999999999999E-3</v>
      </c>
      <c r="L4837" s="281">
        <v>8.2377000000000006E-3</v>
      </c>
      <c r="M4837" s="281">
        <v>2.5816703826266798E-3</v>
      </c>
    </row>
    <row r="4838" spans="1:13">
      <c r="A4838" s="281">
        <v>8761</v>
      </c>
      <c r="B4838" s="493" t="s">
        <v>23550</v>
      </c>
      <c r="C4838" s="281">
        <v>1</v>
      </c>
      <c r="D4838" s="281">
        <v>40021485</v>
      </c>
      <c r="E4838" s="281">
        <v>40047522</v>
      </c>
      <c r="F4838" s="281">
        <v>78</v>
      </c>
      <c r="G4838" s="281">
        <v>24</v>
      </c>
      <c r="H4838" s="281">
        <v>1041422</v>
      </c>
      <c r="I4838" s="281">
        <v>3.2012999999999998</v>
      </c>
      <c r="J4838" s="281">
        <v>6.8402000000000003E-4</v>
      </c>
      <c r="K4838" s="492">
        <v>8.2194000000000006E-5</v>
      </c>
      <c r="L4838" s="281">
        <v>3.6372000000000002E-2</v>
      </c>
      <c r="M4838" s="281">
        <v>2.5869987179487201E-3</v>
      </c>
    </row>
    <row r="4839" spans="1:13">
      <c r="A4839" s="281">
        <v>7450</v>
      </c>
      <c r="B4839" s="493" t="s">
        <v>23551</v>
      </c>
      <c r="C4839" s="281">
        <v>12</v>
      </c>
      <c r="D4839" s="281">
        <v>6053040</v>
      </c>
      <c r="E4839" s="281">
        <v>6238836</v>
      </c>
      <c r="F4839" s="281">
        <v>788</v>
      </c>
      <c r="G4839" s="281">
        <v>85</v>
      </c>
      <c r="H4839" s="281">
        <v>1016064</v>
      </c>
      <c r="I4839" s="281">
        <v>3.2010999999999998</v>
      </c>
      <c r="J4839" s="281">
        <v>6.8442999999999998E-4</v>
      </c>
      <c r="K4839" s="281">
        <v>6.6160000000000004E-4</v>
      </c>
      <c r="L4839" s="281">
        <v>1.4754E-2</v>
      </c>
      <c r="M4839" s="281">
        <v>2.5880142030183999E-3</v>
      </c>
    </row>
    <row r="4840" spans="1:13">
      <c r="A4840" s="281">
        <v>343930</v>
      </c>
      <c r="B4840" s="493" t="s">
        <v>23552</v>
      </c>
      <c r="C4840" s="281">
        <v>2</v>
      </c>
      <c r="D4840" s="281">
        <v>17992786</v>
      </c>
      <c r="E4840" s="281">
        <v>18003367</v>
      </c>
      <c r="F4840" s="281">
        <v>36</v>
      </c>
      <c r="G4840" s="281">
        <v>16</v>
      </c>
      <c r="H4840" s="281">
        <v>1106607</v>
      </c>
      <c r="I4840" s="281">
        <v>3.2010999999999998</v>
      </c>
      <c r="J4840" s="281">
        <v>6.8459E-4</v>
      </c>
      <c r="K4840" s="281">
        <v>3.7889999999999999E-4</v>
      </c>
      <c r="L4840" s="281">
        <v>7.548E-3</v>
      </c>
      <c r="M4840" s="281">
        <v>2.5880841463414598E-3</v>
      </c>
    </row>
    <row r="4841" spans="1:13">
      <c r="A4841" s="281">
        <v>118980</v>
      </c>
      <c r="B4841" s="493" t="s">
        <v>19395</v>
      </c>
      <c r="C4841" s="281">
        <v>10</v>
      </c>
      <c r="D4841" s="281">
        <v>104469298</v>
      </c>
      <c r="E4841" s="281">
        <v>104503947</v>
      </c>
      <c r="F4841" s="281">
        <v>75</v>
      </c>
      <c r="G4841" s="281">
        <v>24</v>
      </c>
      <c r="H4841" s="281">
        <v>1037739</v>
      </c>
      <c r="I4841" s="281">
        <v>3.1999</v>
      </c>
      <c r="J4841" s="281">
        <v>6.8749000000000002E-4</v>
      </c>
      <c r="K4841" s="281">
        <v>2.5653E-3</v>
      </c>
      <c r="L4841" s="281">
        <v>2.2322000000000002E-3</v>
      </c>
      <c r="M4841" s="281">
        <v>2.5985104567059301E-3</v>
      </c>
    </row>
    <row r="4842" spans="1:13">
      <c r="A4842" s="281">
        <v>53944</v>
      </c>
      <c r="B4842" s="493" t="s">
        <v>15079</v>
      </c>
      <c r="C4842" s="281">
        <v>15</v>
      </c>
      <c r="D4842" s="281">
        <v>64452716</v>
      </c>
      <c r="E4842" s="281">
        <v>64670968</v>
      </c>
      <c r="F4842" s="281">
        <v>496</v>
      </c>
      <c r="G4842" s="281">
        <v>38</v>
      </c>
      <c r="H4842" s="281">
        <v>1012077</v>
      </c>
      <c r="I4842" s="281">
        <v>3.1993999999999998</v>
      </c>
      <c r="J4842" s="281">
        <v>6.8851000000000003E-4</v>
      </c>
      <c r="K4842" s="281">
        <v>0.10431</v>
      </c>
      <c r="L4842" s="281">
        <v>1.4182999999999999E-4</v>
      </c>
      <c r="M4842" s="281">
        <v>2.6012906217723602E-3</v>
      </c>
    </row>
    <row r="4843" spans="1:13">
      <c r="A4843" s="281">
        <v>57156</v>
      </c>
      <c r="B4843" s="493" t="s">
        <v>23553</v>
      </c>
      <c r="C4843" s="281">
        <v>14</v>
      </c>
      <c r="D4843" s="281">
        <v>77643102</v>
      </c>
      <c r="E4843" s="281">
        <v>77730838</v>
      </c>
      <c r="F4843" s="281">
        <v>434</v>
      </c>
      <c r="G4843" s="281">
        <v>43</v>
      </c>
      <c r="H4843" s="281">
        <v>1068765</v>
      </c>
      <c r="I4843" s="281">
        <v>3.1995</v>
      </c>
      <c r="J4843" s="281">
        <v>6.8838999999999999E-4</v>
      </c>
      <c r="K4843" s="281">
        <v>5.8381999999999998E-4</v>
      </c>
      <c r="L4843" s="281">
        <v>1.3174999999999999E-2</v>
      </c>
      <c r="M4843" s="281">
        <v>2.6012906217723602E-3</v>
      </c>
    </row>
    <row r="4844" spans="1:13">
      <c r="A4844" s="281">
        <v>5140</v>
      </c>
      <c r="B4844" s="493" t="s">
        <v>20219</v>
      </c>
      <c r="C4844" s="281">
        <v>11</v>
      </c>
      <c r="D4844" s="281">
        <v>14660191</v>
      </c>
      <c r="E4844" s="281">
        <v>14898605</v>
      </c>
      <c r="F4844" s="281">
        <v>404</v>
      </c>
      <c r="G4844" s="281">
        <v>44</v>
      </c>
      <c r="H4844" s="281">
        <v>1020634</v>
      </c>
      <c r="I4844" s="281">
        <v>3.1991999999999998</v>
      </c>
      <c r="J4844" s="281">
        <v>6.8902000000000004E-4</v>
      </c>
      <c r="K4844" s="281">
        <v>2.4549000000000001E-2</v>
      </c>
      <c r="L4844" s="281">
        <v>4.5482999999999998E-4</v>
      </c>
      <c r="M4844" s="281">
        <v>2.6026798430400701E-3</v>
      </c>
    </row>
    <row r="4845" spans="1:13">
      <c r="A4845" s="281">
        <v>8821</v>
      </c>
      <c r="B4845" s="493" t="s">
        <v>23554</v>
      </c>
      <c r="C4845" s="281">
        <v>4</v>
      </c>
      <c r="D4845" s="281">
        <v>142944181</v>
      </c>
      <c r="E4845" s="281">
        <v>143772604</v>
      </c>
      <c r="F4845" s="281">
        <v>2681</v>
      </c>
      <c r="G4845" s="281">
        <v>119</v>
      </c>
      <c r="H4845" s="281">
        <v>1036084</v>
      </c>
      <c r="I4845" s="281">
        <v>3.1989000000000001</v>
      </c>
      <c r="J4845" s="281">
        <v>6.8984999999999999E-4</v>
      </c>
      <c r="K4845" s="281">
        <v>3.8664E-4</v>
      </c>
      <c r="L4845" s="281">
        <v>4.2247E-2</v>
      </c>
      <c r="M4845" s="281">
        <v>2.6052769977286802E-3</v>
      </c>
    </row>
    <row r="4846" spans="1:13">
      <c r="A4846" s="281">
        <v>8774</v>
      </c>
      <c r="B4846" s="493" t="s">
        <v>23555</v>
      </c>
      <c r="C4846" s="281">
        <v>18</v>
      </c>
      <c r="D4846" s="281">
        <v>10520873</v>
      </c>
      <c r="E4846" s="281">
        <v>10557766</v>
      </c>
      <c r="F4846" s="281">
        <v>113</v>
      </c>
      <c r="G4846" s="281">
        <v>21</v>
      </c>
      <c r="H4846" s="281">
        <v>1062494</v>
      </c>
      <c r="I4846" s="281">
        <v>3.1983999999999999</v>
      </c>
      <c r="J4846" s="281">
        <v>6.9087E-4</v>
      </c>
      <c r="K4846" s="281">
        <v>8.3028000000000008E-3</v>
      </c>
      <c r="L4846" s="281">
        <v>1.2216E-3</v>
      </c>
      <c r="M4846" s="281">
        <v>2.6085904830718399E-3</v>
      </c>
    </row>
    <row r="4847" spans="1:13">
      <c r="A4847" s="281">
        <v>5827</v>
      </c>
      <c r="B4847" s="493" t="s">
        <v>23556</v>
      </c>
      <c r="C4847" s="281">
        <v>12</v>
      </c>
      <c r="D4847" s="281">
        <v>133259192</v>
      </c>
      <c r="E4847" s="281">
        <v>133286577</v>
      </c>
      <c r="F4847" s="281">
        <v>75</v>
      </c>
      <c r="G4847" s="281">
        <v>21</v>
      </c>
      <c r="H4847" s="281">
        <v>1017896</v>
      </c>
      <c r="I4847" s="281">
        <v>3.1983000000000001</v>
      </c>
      <c r="J4847" s="281">
        <v>6.9130999999999999E-4</v>
      </c>
      <c r="K4847" s="281">
        <v>6.3714000000000002E-4</v>
      </c>
      <c r="L4847" s="281">
        <v>1.5642E-2</v>
      </c>
      <c r="M4847" s="281">
        <v>2.6097130856553102E-3</v>
      </c>
    </row>
    <row r="4848" spans="1:13">
      <c r="A4848" s="281">
        <v>39</v>
      </c>
      <c r="B4848" s="493" t="s">
        <v>23557</v>
      </c>
      <c r="C4848" s="281">
        <v>6</v>
      </c>
      <c r="D4848" s="281">
        <v>160177989</v>
      </c>
      <c r="E4848" s="281">
        <v>160205087</v>
      </c>
      <c r="F4848" s="281">
        <v>117</v>
      </c>
      <c r="G4848" s="281">
        <v>25</v>
      </c>
      <c r="H4848" s="281">
        <v>1057058</v>
      </c>
      <c r="I4848" s="281">
        <v>3.1978</v>
      </c>
      <c r="J4848" s="281">
        <v>6.9242999999999996E-4</v>
      </c>
      <c r="K4848" s="281">
        <v>1.2378999999999999E-3</v>
      </c>
      <c r="L4848" s="281">
        <v>6.2677000000000002E-3</v>
      </c>
      <c r="M4848" s="281">
        <v>2.6128625335258898E-3</v>
      </c>
    </row>
    <row r="4849" spans="1:13">
      <c r="A4849" s="281">
        <v>5672</v>
      </c>
      <c r="B4849" s="493" t="s">
        <v>23558</v>
      </c>
      <c r="C4849" s="281">
        <v>19</v>
      </c>
      <c r="D4849" s="281">
        <v>43691854</v>
      </c>
      <c r="E4849" s="281">
        <v>43714926</v>
      </c>
      <c r="F4849" s="281">
        <v>153</v>
      </c>
      <c r="G4849" s="281">
        <v>23</v>
      </c>
      <c r="H4849" s="281">
        <v>612894</v>
      </c>
      <c r="I4849" s="281">
        <v>3.1978</v>
      </c>
      <c r="J4849" s="281">
        <v>6.9236000000000005E-4</v>
      </c>
      <c r="K4849" s="281">
        <v>2.0244999999999998E-3</v>
      </c>
      <c r="L4849" s="281">
        <v>3.8655E-3</v>
      </c>
      <c r="M4849" s="281">
        <v>2.6128625335258898E-3</v>
      </c>
    </row>
    <row r="4850" spans="1:13">
      <c r="A4850" s="281">
        <v>27257</v>
      </c>
      <c r="B4850" s="493" t="s">
        <v>23559</v>
      </c>
      <c r="C4850" s="281">
        <v>8</v>
      </c>
      <c r="D4850" s="281">
        <v>38015839</v>
      </c>
      <c r="E4850" s="281">
        <v>38039248</v>
      </c>
      <c r="F4850" s="281">
        <v>50</v>
      </c>
      <c r="G4850" s="281">
        <v>18</v>
      </c>
      <c r="H4850" s="281">
        <v>930836</v>
      </c>
      <c r="I4850" s="281">
        <v>3.1977000000000002</v>
      </c>
      <c r="J4850" s="281">
        <v>6.9258999999999998E-4</v>
      </c>
      <c r="K4850" s="281">
        <v>4.0449000000000003E-4</v>
      </c>
      <c r="L4850" s="281">
        <v>1.8733E-2</v>
      </c>
      <c r="M4850" s="281">
        <v>2.6129272070957101E-3</v>
      </c>
    </row>
    <row r="4851" spans="1:13">
      <c r="A4851" s="281">
        <v>348303</v>
      </c>
      <c r="B4851" s="493" t="s">
        <v>23560</v>
      </c>
      <c r="C4851" s="281">
        <v>19</v>
      </c>
      <c r="D4851" s="281">
        <v>40000753</v>
      </c>
      <c r="E4851" s="281">
        <v>40016326</v>
      </c>
      <c r="F4851" s="281">
        <v>46</v>
      </c>
      <c r="G4851" s="281">
        <v>22</v>
      </c>
      <c r="H4851" s="281">
        <v>1026238</v>
      </c>
      <c r="I4851" s="281">
        <v>3.1960999999999999</v>
      </c>
      <c r="J4851" s="281">
        <v>6.9651999999999995E-4</v>
      </c>
      <c r="K4851" s="281">
        <v>2.6512999999999998E-4</v>
      </c>
      <c r="L4851" s="281">
        <v>1.1542E-2</v>
      </c>
      <c r="M4851" s="281">
        <v>2.6272119612291201E-3</v>
      </c>
    </row>
    <row r="4852" spans="1:13">
      <c r="A4852" s="281">
        <v>84545</v>
      </c>
      <c r="B4852" s="493" t="s">
        <v>23561</v>
      </c>
      <c r="C4852" s="281">
        <v>10</v>
      </c>
      <c r="D4852" s="281">
        <v>102732579</v>
      </c>
      <c r="E4852" s="281">
        <v>102752272</v>
      </c>
      <c r="F4852" s="281">
        <v>43</v>
      </c>
      <c r="G4852" s="281">
        <v>14</v>
      </c>
      <c r="H4852" s="281">
        <v>1076139</v>
      </c>
      <c r="I4852" s="281">
        <v>3.1957</v>
      </c>
      <c r="J4852" s="281">
        <v>6.9755999999999996E-4</v>
      </c>
      <c r="K4852" s="281">
        <v>1.1310999999999999E-3</v>
      </c>
      <c r="L4852" s="281">
        <v>6.2335999999999997E-3</v>
      </c>
      <c r="M4852" s="281">
        <v>2.6305922474226802E-3</v>
      </c>
    </row>
    <row r="4853" spans="1:13">
      <c r="A4853" s="281">
        <v>4753</v>
      </c>
      <c r="B4853" s="493" t="s">
        <v>12262</v>
      </c>
      <c r="C4853" s="281">
        <v>12</v>
      </c>
      <c r="D4853" s="281">
        <v>44897058</v>
      </c>
      <c r="E4853" s="281">
        <v>45312711</v>
      </c>
      <c r="F4853" s="281">
        <v>1198</v>
      </c>
      <c r="G4853" s="281">
        <v>76</v>
      </c>
      <c r="H4853" s="281">
        <v>1046639</v>
      </c>
      <c r="I4853" s="281">
        <v>3.1951999999999998</v>
      </c>
      <c r="J4853" s="281">
        <v>6.9857999999999997E-4</v>
      </c>
      <c r="K4853" s="281">
        <v>6.0621999999999998E-4</v>
      </c>
      <c r="L4853" s="281">
        <v>2.6012E-2</v>
      </c>
      <c r="M4853" s="281">
        <v>2.63389573283859E-3</v>
      </c>
    </row>
    <row r="4854" spans="1:13">
      <c r="A4854" s="281">
        <v>120526</v>
      </c>
      <c r="B4854" s="493" t="s">
        <v>23562</v>
      </c>
      <c r="C4854" s="281">
        <v>11</v>
      </c>
      <c r="D4854" s="281">
        <v>31386377</v>
      </c>
      <c r="E4854" s="281">
        <v>31459382</v>
      </c>
      <c r="F4854" s="281">
        <v>135</v>
      </c>
      <c r="G4854" s="281">
        <v>31</v>
      </c>
      <c r="H4854" s="281">
        <v>1021301</v>
      </c>
      <c r="I4854" s="281">
        <v>3.1951000000000001</v>
      </c>
      <c r="J4854" s="281">
        <v>6.9899000000000003E-4</v>
      </c>
      <c r="K4854" s="281">
        <v>2.6816000000000001E-3</v>
      </c>
      <c r="L4854" s="281">
        <v>7.0508999999999997E-3</v>
      </c>
      <c r="M4854" s="281">
        <v>2.63489841302556E-3</v>
      </c>
    </row>
    <row r="4855" spans="1:13">
      <c r="A4855" s="281">
        <v>90113</v>
      </c>
      <c r="B4855" s="493" t="s">
        <v>23563</v>
      </c>
      <c r="C4855" s="281">
        <v>3</v>
      </c>
      <c r="D4855" s="281">
        <v>183943317</v>
      </c>
      <c r="E4855" s="281">
        <v>183965117</v>
      </c>
      <c r="F4855" s="281">
        <v>54</v>
      </c>
      <c r="G4855" s="281">
        <v>16</v>
      </c>
      <c r="H4855" s="281">
        <v>1068685</v>
      </c>
      <c r="I4855" s="281">
        <v>3.1949999999999998</v>
      </c>
      <c r="J4855" s="281">
        <v>6.9926000000000005E-4</v>
      </c>
      <c r="K4855" s="281">
        <v>4.2097E-4</v>
      </c>
      <c r="L4855" s="281">
        <v>1.1155999999999999E-2</v>
      </c>
      <c r="M4855" s="281">
        <v>2.6353730475994199E-3</v>
      </c>
    </row>
    <row r="4856" spans="1:13">
      <c r="A4856" s="281">
        <v>8538</v>
      </c>
      <c r="B4856" s="493" t="s">
        <v>23564</v>
      </c>
      <c r="C4856" s="281">
        <v>11</v>
      </c>
      <c r="D4856" s="281">
        <v>129240879</v>
      </c>
      <c r="E4856" s="281">
        <v>129327174</v>
      </c>
      <c r="F4856" s="281">
        <v>338</v>
      </c>
      <c r="G4856" s="281">
        <v>65</v>
      </c>
      <c r="H4856" s="281">
        <v>1084725</v>
      </c>
      <c r="I4856" s="281">
        <v>3.1943000000000001</v>
      </c>
      <c r="J4856" s="281">
        <v>7.0096999999999998E-4</v>
      </c>
      <c r="K4856" s="281">
        <v>1.6925E-3</v>
      </c>
      <c r="L4856" s="281">
        <v>6.9273E-3</v>
      </c>
      <c r="M4856" s="281">
        <v>2.6412734445817902E-3</v>
      </c>
    </row>
    <row r="4857" spans="1:13">
      <c r="A4857" s="281">
        <v>55432</v>
      </c>
      <c r="B4857" s="493" t="s">
        <v>23565</v>
      </c>
      <c r="C4857" s="281">
        <v>1</v>
      </c>
      <c r="D4857" s="281">
        <v>207212194</v>
      </c>
      <c r="E4857" s="281">
        <v>207231325</v>
      </c>
      <c r="F4857" s="281">
        <v>28</v>
      </c>
      <c r="G4857" s="281">
        <v>16</v>
      </c>
      <c r="H4857" s="281">
        <v>963890</v>
      </c>
      <c r="I4857" s="281">
        <v>3.194</v>
      </c>
      <c r="J4857" s="281">
        <v>7.0158000000000004E-4</v>
      </c>
      <c r="K4857" s="281">
        <v>1.0017E-2</v>
      </c>
      <c r="L4857" s="281">
        <v>7.4640000000000004E-4</v>
      </c>
      <c r="M4857" s="281">
        <v>2.6430274356333701E-3</v>
      </c>
    </row>
    <row r="4858" spans="1:13">
      <c r="A4858" s="281">
        <v>10099</v>
      </c>
      <c r="B4858" s="493" t="s">
        <v>23566</v>
      </c>
      <c r="C4858" s="281">
        <v>15</v>
      </c>
      <c r="D4858" s="281">
        <v>77331359</v>
      </c>
      <c r="E4858" s="281">
        <v>77368570</v>
      </c>
      <c r="F4858" s="281">
        <v>42</v>
      </c>
      <c r="G4858" s="281">
        <v>20</v>
      </c>
      <c r="H4858" s="281">
        <v>1012812</v>
      </c>
      <c r="I4858" s="281">
        <v>3.1936</v>
      </c>
      <c r="J4858" s="281">
        <v>7.0255000000000003E-4</v>
      </c>
      <c r="K4858" s="281">
        <v>5.0180999999999999E-4</v>
      </c>
      <c r="L4858" s="281">
        <v>1.2669E-2</v>
      </c>
      <c r="M4858" s="281">
        <v>2.6455918262301798E-3</v>
      </c>
    </row>
    <row r="4859" spans="1:13">
      <c r="A4859" s="281">
        <v>24139</v>
      </c>
      <c r="B4859" s="493" t="s">
        <v>23567</v>
      </c>
      <c r="C4859" s="281">
        <v>19</v>
      </c>
      <c r="D4859" s="281">
        <v>46107658</v>
      </c>
      <c r="E4859" s="281">
        <v>46153775</v>
      </c>
      <c r="F4859" s="281">
        <v>133</v>
      </c>
      <c r="G4859" s="281">
        <v>33</v>
      </c>
      <c r="H4859" s="281">
        <v>1033709</v>
      </c>
      <c r="I4859" s="281">
        <v>3.1937000000000002</v>
      </c>
      <c r="J4859" s="281">
        <v>7.0240999999999999E-4</v>
      </c>
      <c r="K4859" s="281">
        <v>4.4466999999999998E-4</v>
      </c>
      <c r="L4859" s="281">
        <v>1.1736999999999999E-2</v>
      </c>
      <c r="M4859" s="281">
        <v>2.6455918262301798E-3</v>
      </c>
    </row>
    <row r="4860" spans="1:13">
      <c r="A4860" s="281">
        <v>50628</v>
      </c>
      <c r="B4860" s="493" t="s">
        <v>23568</v>
      </c>
      <c r="C4860" s="281">
        <v>17</v>
      </c>
      <c r="D4860" s="281">
        <v>642661</v>
      </c>
      <c r="E4860" s="281">
        <v>661038</v>
      </c>
      <c r="F4860" s="281">
        <v>85</v>
      </c>
      <c r="G4860" s="281">
        <v>25</v>
      </c>
      <c r="H4860" s="281">
        <v>1020087</v>
      </c>
      <c r="I4860" s="281">
        <v>3.1926000000000001</v>
      </c>
      <c r="J4860" s="281">
        <v>7.0494999999999998E-4</v>
      </c>
      <c r="K4860" s="281">
        <v>1.4362999999999999E-3</v>
      </c>
      <c r="L4860" s="281">
        <v>4.4297E-3</v>
      </c>
      <c r="M4860" s="281">
        <v>2.65408305887196E-3</v>
      </c>
    </row>
    <row r="4861" spans="1:13">
      <c r="A4861" s="281">
        <v>7155</v>
      </c>
      <c r="B4861" s="493" t="s">
        <v>23569</v>
      </c>
      <c r="C4861" s="281">
        <v>3</v>
      </c>
      <c r="D4861" s="281">
        <v>25634396</v>
      </c>
      <c r="E4861" s="281">
        <v>25711396</v>
      </c>
      <c r="F4861" s="281">
        <v>175</v>
      </c>
      <c r="G4861" s="281">
        <v>28</v>
      </c>
      <c r="H4861" s="281">
        <v>1026509</v>
      </c>
      <c r="I4861" s="281">
        <v>3.1924999999999999</v>
      </c>
      <c r="J4861" s="281">
        <v>7.0518000000000002E-4</v>
      </c>
      <c r="K4861" s="281">
        <v>2.5463999999999999E-3</v>
      </c>
      <c r="L4861" s="281">
        <v>3.3993999999999999E-3</v>
      </c>
      <c r="M4861" s="281">
        <v>2.6544025931261599E-3</v>
      </c>
    </row>
    <row r="4862" spans="1:13">
      <c r="A4862" s="281">
        <v>4848</v>
      </c>
      <c r="B4862" s="493" t="s">
        <v>23570</v>
      </c>
      <c r="C4862" s="281">
        <v>12</v>
      </c>
      <c r="D4862" s="281">
        <v>70631774</v>
      </c>
      <c r="E4862" s="281">
        <v>70753773</v>
      </c>
      <c r="F4862" s="281">
        <v>419</v>
      </c>
      <c r="G4862" s="281">
        <v>32</v>
      </c>
      <c r="H4862" s="281">
        <v>1064155</v>
      </c>
      <c r="I4862" s="281">
        <v>3.1919</v>
      </c>
      <c r="J4862" s="281">
        <v>7.0671999999999998E-4</v>
      </c>
      <c r="K4862" s="281">
        <v>2.5730000000000002E-3</v>
      </c>
      <c r="L4862" s="281">
        <v>5.5418999999999998E-3</v>
      </c>
      <c r="M4862" s="281">
        <v>2.6596520164609101E-3</v>
      </c>
    </row>
    <row r="4863" spans="1:13">
      <c r="A4863" s="281">
        <v>122769</v>
      </c>
      <c r="B4863" s="493" t="s">
        <v>23571</v>
      </c>
      <c r="C4863" s="281">
        <v>14</v>
      </c>
      <c r="D4863" s="281">
        <v>50060383</v>
      </c>
      <c r="E4863" s="281">
        <v>50086390</v>
      </c>
      <c r="F4863" s="281">
        <v>100</v>
      </c>
      <c r="G4863" s="281">
        <v>21</v>
      </c>
      <c r="H4863" s="281">
        <v>1010519</v>
      </c>
      <c r="I4863" s="281">
        <v>3.1915</v>
      </c>
      <c r="J4863" s="281">
        <v>7.0757000000000003E-4</v>
      </c>
      <c r="K4863" s="281">
        <v>6.9864000000000005E-4</v>
      </c>
      <c r="L4863" s="281">
        <v>1.0023000000000001E-2</v>
      </c>
      <c r="M4863" s="281">
        <v>2.6623030857848202E-3</v>
      </c>
    </row>
    <row r="4864" spans="1:13">
      <c r="A4864" s="281">
        <v>8455</v>
      </c>
      <c r="B4864" s="493" t="s">
        <v>23572</v>
      </c>
      <c r="C4864" s="281">
        <v>20</v>
      </c>
      <c r="D4864" s="281">
        <v>3446665</v>
      </c>
      <c r="E4864" s="281">
        <v>3636769</v>
      </c>
      <c r="F4864" s="281">
        <v>632</v>
      </c>
      <c r="G4864" s="281">
        <v>36</v>
      </c>
      <c r="H4864" s="281">
        <v>1064026</v>
      </c>
      <c r="I4864" s="281">
        <v>3.1911999999999998</v>
      </c>
      <c r="J4864" s="281">
        <v>7.0852000000000003E-4</v>
      </c>
      <c r="K4864" s="281">
        <v>1.0632E-3</v>
      </c>
      <c r="L4864" s="281">
        <v>1.1364000000000001E-2</v>
      </c>
      <c r="M4864" s="281">
        <v>2.6653292472233699E-3</v>
      </c>
    </row>
    <row r="4865" spans="1:13">
      <c r="A4865" s="281">
        <v>3107</v>
      </c>
      <c r="B4865" s="493" t="s">
        <v>23573</v>
      </c>
      <c r="C4865" s="281">
        <v>6</v>
      </c>
      <c r="D4865" s="281">
        <v>31231526</v>
      </c>
      <c r="E4865" s="281">
        <v>31244913</v>
      </c>
      <c r="F4865" s="281">
        <v>114</v>
      </c>
      <c r="G4865" s="281">
        <v>25</v>
      </c>
      <c r="H4865" s="281">
        <v>953421</v>
      </c>
      <c r="I4865" s="281">
        <v>3.1894</v>
      </c>
      <c r="J4865" s="281">
        <v>7.1288000000000005E-4</v>
      </c>
      <c r="K4865" s="281">
        <v>2.1320000000000002E-3</v>
      </c>
      <c r="L4865" s="281">
        <v>3.4645000000000001E-3</v>
      </c>
      <c r="M4865" s="281">
        <v>2.6811793543080401E-3</v>
      </c>
    </row>
    <row r="4866" spans="1:13">
      <c r="A4866" s="281">
        <v>84539</v>
      </c>
      <c r="B4866" s="493" t="s">
        <v>23574</v>
      </c>
      <c r="C4866" s="281">
        <v>6</v>
      </c>
      <c r="D4866" s="281">
        <v>100362786</v>
      </c>
      <c r="E4866" s="281">
        <v>100447114</v>
      </c>
      <c r="F4866" s="281">
        <v>268</v>
      </c>
      <c r="G4866" s="281">
        <v>40</v>
      </c>
      <c r="H4866" s="281">
        <v>1005248</v>
      </c>
      <c r="I4866" s="281">
        <v>3.1886000000000001</v>
      </c>
      <c r="J4866" s="281">
        <v>7.1486E-4</v>
      </c>
      <c r="K4866" s="281">
        <v>2.8554999999999997E-4</v>
      </c>
      <c r="L4866" s="281">
        <v>2.8093E-2</v>
      </c>
      <c r="M4866" s="281">
        <v>2.6880734786184201E-3</v>
      </c>
    </row>
    <row r="4867" spans="1:13">
      <c r="A4867" s="281">
        <v>84656</v>
      </c>
      <c r="B4867" s="493" t="s">
        <v>11473</v>
      </c>
      <c r="C4867" s="281">
        <v>16</v>
      </c>
      <c r="D4867" s="281">
        <v>4848204</v>
      </c>
      <c r="E4867" s="281">
        <v>4902383</v>
      </c>
      <c r="F4867" s="281">
        <v>200</v>
      </c>
      <c r="G4867" s="281">
        <v>35</v>
      </c>
      <c r="H4867" s="281">
        <v>1052203</v>
      </c>
      <c r="I4867" s="281">
        <v>3.1878000000000002</v>
      </c>
      <c r="J4867" s="281">
        <v>7.1679000000000003E-4</v>
      </c>
      <c r="K4867" s="281">
        <v>1.5345999999999999E-3</v>
      </c>
      <c r="L4867" s="281">
        <v>8.9648000000000002E-3</v>
      </c>
      <c r="M4867" s="281">
        <v>2.6947767934224001E-3</v>
      </c>
    </row>
    <row r="4868" spans="1:13">
      <c r="A4868" s="281">
        <v>201229</v>
      </c>
      <c r="B4868" s="493" t="s">
        <v>23575</v>
      </c>
      <c r="C4868" s="281">
        <v>17</v>
      </c>
      <c r="D4868" s="281">
        <v>26200340</v>
      </c>
      <c r="E4868" s="281">
        <v>26225409</v>
      </c>
      <c r="F4868" s="281">
        <v>37</v>
      </c>
      <c r="G4868" s="281">
        <v>18</v>
      </c>
      <c r="H4868" s="281">
        <v>1032692</v>
      </c>
      <c r="I4868" s="281">
        <v>3.1875</v>
      </c>
      <c r="J4868" s="281">
        <v>7.1752000000000003E-4</v>
      </c>
      <c r="K4868" s="281">
        <v>6.0258999999999996E-4</v>
      </c>
      <c r="L4868" s="281">
        <v>1.2952E-2</v>
      </c>
      <c r="M4868" s="281">
        <v>2.6969668721742702E-3</v>
      </c>
    </row>
    <row r="4869" spans="1:13">
      <c r="A4869" s="281">
        <v>401067</v>
      </c>
      <c r="B4869" s="493" t="s">
        <v>19758</v>
      </c>
      <c r="C4869" s="281">
        <v>3</v>
      </c>
      <c r="D4869" s="281">
        <v>51855899</v>
      </c>
      <c r="E4869" s="281">
        <v>51869874</v>
      </c>
      <c r="F4869" s="281">
        <v>33</v>
      </c>
      <c r="G4869" s="281">
        <v>11</v>
      </c>
      <c r="H4869" s="281">
        <v>1010804</v>
      </c>
      <c r="I4869" s="281">
        <v>3.1873</v>
      </c>
      <c r="J4869" s="281">
        <v>7.1794000000000003E-4</v>
      </c>
      <c r="K4869" s="281">
        <v>5.9221999999999999E-3</v>
      </c>
      <c r="L4869" s="281">
        <v>3.8990000000000001E-3</v>
      </c>
      <c r="M4869" s="281">
        <v>2.6979910828025498E-3</v>
      </c>
    </row>
    <row r="4870" spans="1:13">
      <c r="A4870" s="281">
        <v>58515</v>
      </c>
      <c r="B4870" s="493" t="s">
        <v>23576</v>
      </c>
      <c r="C4870" s="281">
        <v>3</v>
      </c>
      <c r="D4870" s="281">
        <v>53914226</v>
      </c>
      <c r="E4870" s="281">
        <v>53930989</v>
      </c>
      <c r="F4870" s="281">
        <v>55</v>
      </c>
      <c r="G4870" s="281">
        <v>16</v>
      </c>
      <c r="H4870" s="281">
        <v>1043726</v>
      </c>
      <c r="I4870" s="281">
        <v>3.1861999999999999</v>
      </c>
      <c r="J4870" s="281">
        <v>7.2088999999999996E-4</v>
      </c>
      <c r="K4870" s="281">
        <v>5.2481999999999995E-4</v>
      </c>
      <c r="L4870" s="281">
        <v>1.3115999999999999E-2</v>
      </c>
      <c r="M4870" s="281">
        <v>2.70796428424728E-3</v>
      </c>
    </row>
    <row r="4871" spans="1:13">
      <c r="A4871" s="281">
        <v>64397</v>
      </c>
      <c r="B4871" s="493" t="s">
        <v>23577</v>
      </c>
      <c r="C4871" s="281">
        <v>15</v>
      </c>
      <c r="D4871" s="281">
        <v>42700016</v>
      </c>
      <c r="E4871" s="281">
        <v>42788390</v>
      </c>
      <c r="F4871" s="281">
        <v>209</v>
      </c>
      <c r="G4871" s="281">
        <v>32</v>
      </c>
      <c r="H4871" s="281">
        <v>1050750</v>
      </c>
      <c r="I4871" s="281">
        <v>3.1861999999999999</v>
      </c>
      <c r="J4871" s="281">
        <v>7.2077000000000003E-4</v>
      </c>
      <c r="K4871" s="281">
        <v>3.9155E-4</v>
      </c>
      <c r="L4871" s="281">
        <v>3.0863000000000002E-2</v>
      </c>
      <c r="M4871" s="281">
        <v>2.70796428424728E-3</v>
      </c>
    </row>
    <row r="4872" spans="1:13">
      <c r="A4872" s="281">
        <v>400797</v>
      </c>
      <c r="B4872" s="493" t="s">
        <v>23578</v>
      </c>
      <c r="C4872" s="281">
        <v>1</v>
      </c>
      <c r="D4872" s="281">
        <v>178458034</v>
      </c>
      <c r="E4872" s="281">
        <v>178473769</v>
      </c>
      <c r="F4872" s="281">
        <v>50</v>
      </c>
      <c r="G4872" s="281">
        <v>24</v>
      </c>
      <c r="H4872" s="281">
        <v>1006990</v>
      </c>
      <c r="I4872" s="281">
        <v>3.1857000000000002</v>
      </c>
      <c r="J4872" s="281">
        <v>7.2203000000000002E-4</v>
      </c>
      <c r="K4872" s="281">
        <v>6.5707999999999999E-4</v>
      </c>
      <c r="L4872" s="281">
        <v>1.5098E-2</v>
      </c>
      <c r="M4872" s="281">
        <v>2.7116896714579099E-3</v>
      </c>
    </row>
    <row r="4873" spans="1:13">
      <c r="A4873" s="281">
        <v>84705</v>
      </c>
      <c r="B4873" s="493" t="s">
        <v>23579</v>
      </c>
      <c r="C4873" s="281">
        <v>19</v>
      </c>
      <c r="D4873" s="281">
        <v>17440735</v>
      </c>
      <c r="E4873" s="281">
        <v>17458540</v>
      </c>
      <c r="F4873" s="281">
        <v>67</v>
      </c>
      <c r="G4873" s="281">
        <v>19</v>
      </c>
      <c r="H4873" s="281">
        <v>992080</v>
      </c>
      <c r="I4873" s="281">
        <v>3.1850999999999998</v>
      </c>
      <c r="J4873" s="281">
        <v>7.2347000000000004E-4</v>
      </c>
      <c r="K4873" s="281">
        <v>1.2290999999999999E-3</v>
      </c>
      <c r="L4873" s="281">
        <v>4.0876000000000003E-3</v>
      </c>
      <c r="M4873" s="281">
        <v>2.7165399917881299E-3</v>
      </c>
    </row>
    <row r="4874" spans="1:13">
      <c r="A4874" s="281">
        <v>23210</v>
      </c>
      <c r="B4874" s="493" t="s">
        <v>23580</v>
      </c>
      <c r="C4874" s="281">
        <v>17</v>
      </c>
      <c r="D4874" s="281">
        <v>74703914</v>
      </c>
      <c r="E4874" s="281">
        <v>74727881</v>
      </c>
      <c r="F4874" s="281">
        <v>51</v>
      </c>
      <c r="G4874" s="281">
        <v>16</v>
      </c>
      <c r="H4874" s="281">
        <v>1037177</v>
      </c>
      <c r="I4874" s="281">
        <v>3.1848999999999998</v>
      </c>
      <c r="J4874" s="281">
        <v>7.2395999999999995E-4</v>
      </c>
      <c r="K4874" s="281">
        <v>2.8678000000000002E-3</v>
      </c>
      <c r="L4874" s="281">
        <v>1.0805000000000001E-3</v>
      </c>
      <c r="M4874" s="281">
        <v>2.7178219211822698E-3</v>
      </c>
    </row>
    <row r="4875" spans="1:13">
      <c r="A4875" s="281">
        <v>29967</v>
      </c>
      <c r="B4875" s="493" t="s">
        <v>14680</v>
      </c>
      <c r="C4875" s="281">
        <v>8</v>
      </c>
      <c r="D4875" s="281">
        <v>105496459</v>
      </c>
      <c r="E4875" s="281">
        <v>105606252</v>
      </c>
      <c r="F4875" s="281">
        <v>258</v>
      </c>
      <c r="G4875" s="281">
        <v>41</v>
      </c>
      <c r="H4875" s="281">
        <v>1049967</v>
      </c>
      <c r="I4875" s="281">
        <v>3.1833999999999998</v>
      </c>
      <c r="J4875" s="281">
        <v>7.2773E-4</v>
      </c>
      <c r="K4875" s="281">
        <v>7.9714999999999994E-3</v>
      </c>
      <c r="L4875" s="281">
        <v>1.7535999999999999E-3</v>
      </c>
      <c r="M4875" s="281">
        <v>2.7314142622614401E-3</v>
      </c>
    </row>
    <row r="4876" spans="1:13">
      <c r="A4876" s="281">
        <v>1163</v>
      </c>
      <c r="B4876" s="493" t="s">
        <v>23581</v>
      </c>
      <c r="C4876" s="281">
        <v>1</v>
      </c>
      <c r="D4876" s="281">
        <v>154942118</v>
      </c>
      <c r="E4876" s="281">
        <v>154956725</v>
      </c>
      <c r="F4876" s="281">
        <v>21</v>
      </c>
      <c r="G4876" s="281">
        <v>11</v>
      </c>
      <c r="H4876" s="281">
        <v>922179</v>
      </c>
      <c r="I4876" s="281">
        <v>3.1823999999999999</v>
      </c>
      <c r="J4876" s="281">
        <v>7.3017000000000004E-4</v>
      </c>
      <c r="K4876" s="281">
        <v>9.5931000000000002E-3</v>
      </c>
      <c r="L4876" s="281">
        <v>1.4342000000000001E-3</v>
      </c>
      <c r="M4876" s="281">
        <v>2.7394480615384599E-3</v>
      </c>
    </row>
    <row r="4877" spans="1:13">
      <c r="A4877" s="281">
        <v>29966</v>
      </c>
      <c r="B4877" s="493" t="s">
        <v>23582</v>
      </c>
      <c r="C4877" s="281">
        <v>14</v>
      </c>
      <c r="D4877" s="281">
        <v>31357985</v>
      </c>
      <c r="E4877" s="281">
        <v>31500607</v>
      </c>
      <c r="F4877" s="281">
        <v>378</v>
      </c>
      <c r="G4877" s="281">
        <v>36</v>
      </c>
      <c r="H4877" s="281">
        <v>1046606</v>
      </c>
      <c r="I4877" s="281">
        <v>3.1825000000000001</v>
      </c>
      <c r="J4877" s="281">
        <v>7.3006999999999998E-4</v>
      </c>
      <c r="K4877" s="281">
        <v>1.8402E-3</v>
      </c>
      <c r="L4877" s="281">
        <v>1.2895E-2</v>
      </c>
      <c r="M4877" s="281">
        <v>2.7394480615384599E-3</v>
      </c>
    </row>
    <row r="4878" spans="1:13">
      <c r="A4878" s="281">
        <v>6464</v>
      </c>
      <c r="B4878" s="493" t="s">
        <v>23583</v>
      </c>
      <c r="C4878" s="281">
        <v>1</v>
      </c>
      <c r="D4878" s="281">
        <v>154929774</v>
      </c>
      <c r="E4878" s="281">
        <v>154951959</v>
      </c>
      <c r="F4878" s="281">
        <v>27</v>
      </c>
      <c r="G4878" s="281">
        <v>13</v>
      </c>
      <c r="H4878" s="281">
        <v>982073</v>
      </c>
      <c r="I4878" s="281">
        <v>3.1817000000000002</v>
      </c>
      <c r="J4878" s="281">
        <v>7.3198999999999996E-4</v>
      </c>
      <c r="K4878" s="281">
        <v>6.9277999999999996E-3</v>
      </c>
      <c r="L4878" s="281">
        <v>1.7386999999999999E-3</v>
      </c>
      <c r="M4878" s="281">
        <v>2.7457131050040999E-3</v>
      </c>
    </row>
    <row r="4879" spans="1:13">
      <c r="A4879" s="281">
        <v>246269</v>
      </c>
      <c r="B4879" s="493" t="s">
        <v>23584</v>
      </c>
      <c r="C4879" s="281">
        <v>6</v>
      </c>
      <c r="D4879" s="281">
        <v>108611098</v>
      </c>
      <c r="E4879" s="281">
        <v>108851751</v>
      </c>
      <c r="F4879" s="281">
        <v>499</v>
      </c>
      <c r="G4879" s="281">
        <v>45</v>
      </c>
      <c r="H4879" s="281">
        <v>987516</v>
      </c>
      <c r="I4879" s="281">
        <v>3.1812999999999998</v>
      </c>
      <c r="J4879" s="281">
        <v>7.3302999999999997E-4</v>
      </c>
      <c r="K4879" s="281">
        <v>1.7011000000000001E-3</v>
      </c>
      <c r="L4879" s="281">
        <v>1.3115E-2</v>
      </c>
      <c r="M4879" s="281">
        <v>2.7490503793315599E-3</v>
      </c>
    </row>
    <row r="4880" spans="1:13">
      <c r="A4880" s="281">
        <v>7484</v>
      </c>
      <c r="B4880" s="493" t="s">
        <v>23585</v>
      </c>
      <c r="C4880" s="281">
        <v>17</v>
      </c>
      <c r="D4880" s="281">
        <v>44923952</v>
      </c>
      <c r="E4880" s="281">
        <v>44969096</v>
      </c>
      <c r="F4880" s="281">
        <v>114</v>
      </c>
      <c r="G4880" s="281">
        <v>31</v>
      </c>
      <c r="H4880" s="281">
        <v>1027087</v>
      </c>
      <c r="I4880" s="281">
        <v>3.181</v>
      </c>
      <c r="J4880" s="281">
        <v>7.3388000000000001E-4</v>
      </c>
      <c r="K4880" s="281">
        <v>3.7168999999999999E-4</v>
      </c>
      <c r="L4880" s="281">
        <v>2.3342999999999999E-2</v>
      </c>
      <c r="M4880" s="281">
        <v>2.75167388273883E-3</v>
      </c>
    </row>
    <row r="4881" spans="1:13">
      <c r="A4881" s="281">
        <v>54819</v>
      </c>
      <c r="B4881" s="493" t="s">
        <v>23586</v>
      </c>
      <c r="C4881" s="281">
        <v>5</v>
      </c>
      <c r="D4881" s="281">
        <v>132327677</v>
      </c>
      <c r="E4881" s="281">
        <v>132367275</v>
      </c>
      <c r="F4881" s="281">
        <v>115</v>
      </c>
      <c r="G4881" s="281">
        <v>23</v>
      </c>
      <c r="H4881" s="281">
        <v>1019481</v>
      </c>
      <c r="I4881" s="281">
        <v>3.1808000000000001</v>
      </c>
      <c r="J4881" s="281">
        <v>7.3426999999999997E-4</v>
      </c>
      <c r="K4881" s="281">
        <v>2.2358999999999999E-3</v>
      </c>
      <c r="L4881" s="281">
        <v>8.4828999999999998E-3</v>
      </c>
      <c r="M4881" s="281">
        <v>2.7525718999794999E-3</v>
      </c>
    </row>
    <row r="4882" spans="1:13">
      <c r="A4882" s="281">
        <v>7101</v>
      </c>
      <c r="B4882" s="493" t="s">
        <v>23587</v>
      </c>
      <c r="C4882" s="281">
        <v>6</v>
      </c>
      <c r="D4882" s="281">
        <v>108482215</v>
      </c>
      <c r="E4882" s="281">
        <v>108515013</v>
      </c>
      <c r="F4882" s="281">
        <v>60</v>
      </c>
      <c r="G4882" s="281">
        <v>24</v>
      </c>
      <c r="H4882" s="281">
        <v>978442</v>
      </c>
      <c r="I4882" s="281">
        <v>3.1806000000000001</v>
      </c>
      <c r="J4882" s="281">
        <v>7.3488000000000004E-4</v>
      </c>
      <c r="K4882" s="281">
        <v>7.1416000000000003E-4</v>
      </c>
      <c r="L4882" s="281">
        <v>1.6069E-2</v>
      </c>
      <c r="M4882" s="281">
        <v>2.7538047531243601E-3</v>
      </c>
    </row>
    <row r="4883" spans="1:13">
      <c r="A4883" s="281">
        <v>92241</v>
      </c>
      <c r="B4883" s="493" t="s">
        <v>23588</v>
      </c>
      <c r="C4883" s="281">
        <v>1</v>
      </c>
      <c r="D4883" s="281">
        <v>167594474</v>
      </c>
      <c r="E4883" s="281">
        <v>167682933</v>
      </c>
      <c r="F4883" s="281">
        <v>386</v>
      </c>
      <c r="G4883" s="281">
        <v>72</v>
      </c>
      <c r="H4883" s="281">
        <v>1033699</v>
      </c>
      <c r="I4883" s="281">
        <v>3.1806000000000001</v>
      </c>
      <c r="J4883" s="281">
        <v>7.3490000000000003E-4</v>
      </c>
      <c r="K4883" s="281">
        <v>1.9686E-3</v>
      </c>
      <c r="L4883" s="281">
        <v>2.9838E-3</v>
      </c>
      <c r="M4883" s="281">
        <v>2.7538047531243601E-3</v>
      </c>
    </row>
    <row r="4884" spans="1:13">
      <c r="A4884" s="281">
        <v>54664</v>
      </c>
      <c r="B4884" s="493" t="s">
        <v>23589</v>
      </c>
      <c r="C4884" s="281">
        <v>7</v>
      </c>
      <c r="D4884" s="281">
        <v>12245848</v>
      </c>
      <c r="E4884" s="281">
        <v>12281890</v>
      </c>
      <c r="F4884" s="281">
        <v>236</v>
      </c>
      <c r="G4884" s="281">
        <v>21</v>
      </c>
      <c r="H4884" s="281">
        <v>1083049</v>
      </c>
      <c r="I4884" s="281">
        <v>3.1798000000000002</v>
      </c>
      <c r="J4884" s="281">
        <v>7.3676000000000004E-4</v>
      </c>
      <c r="K4884" s="281">
        <v>1.1575999999999999E-3</v>
      </c>
      <c r="L4884" s="281">
        <v>8.7305000000000004E-3</v>
      </c>
      <c r="M4884" s="281">
        <v>2.7602090126997098E-3</v>
      </c>
    </row>
    <row r="4885" spans="1:13">
      <c r="A4885" s="281">
        <v>10460</v>
      </c>
      <c r="B4885" s="493" t="s">
        <v>15289</v>
      </c>
      <c r="C4885" s="281">
        <v>4</v>
      </c>
      <c r="D4885" s="281">
        <v>1718217</v>
      </c>
      <c r="E4885" s="281">
        <v>1751905</v>
      </c>
      <c r="F4885" s="281">
        <v>201</v>
      </c>
      <c r="G4885" s="281">
        <v>19</v>
      </c>
      <c r="H4885" s="281">
        <v>1077858</v>
      </c>
      <c r="I4885" s="281">
        <v>3.1791999999999998</v>
      </c>
      <c r="J4885" s="281">
        <v>7.3846999999999997E-4</v>
      </c>
      <c r="K4885" s="281">
        <v>1.2141000000000001E-3</v>
      </c>
      <c r="L4885" s="281">
        <v>3.3119E-3</v>
      </c>
      <c r="M4885" s="281">
        <v>2.7660488019659998E-3</v>
      </c>
    </row>
    <row r="4886" spans="1:13">
      <c r="A4886" s="281">
        <v>10231</v>
      </c>
      <c r="B4886" s="493" t="s">
        <v>23590</v>
      </c>
      <c r="C4886" s="281">
        <v>6</v>
      </c>
      <c r="D4886" s="281">
        <v>46183467</v>
      </c>
      <c r="E4886" s="281">
        <v>46464804</v>
      </c>
      <c r="F4886" s="281">
        <v>685</v>
      </c>
      <c r="G4886" s="281">
        <v>63</v>
      </c>
      <c r="H4886" s="281">
        <v>1005305</v>
      </c>
      <c r="I4886" s="281">
        <v>3.1791</v>
      </c>
      <c r="J4886" s="281">
        <v>7.3862999999999999E-4</v>
      </c>
      <c r="K4886" s="281">
        <v>5.3087999999999996E-4</v>
      </c>
      <c r="L4886" s="281">
        <v>2.0582E-2</v>
      </c>
      <c r="M4886" s="281">
        <v>2.76608163390663E-3</v>
      </c>
    </row>
    <row r="4887" spans="1:13">
      <c r="A4887" s="281">
        <v>9988</v>
      </c>
      <c r="B4887" s="493" t="s">
        <v>23591</v>
      </c>
      <c r="C4887" s="281">
        <v>7</v>
      </c>
      <c r="D4887" s="281">
        <v>86776677</v>
      </c>
      <c r="E4887" s="281">
        <v>86830648</v>
      </c>
      <c r="F4887" s="281">
        <v>186</v>
      </c>
      <c r="G4887" s="281">
        <v>28</v>
      </c>
      <c r="H4887" s="281">
        <v>1053377</v>
      </c>
      <c r="I4887" s="281">
        <v>3.1787999999999998</v>
      </c>
      <c r="J4887" s="281">
        <v>7.3930999999999997E-4</v>
      </c>
      <c r="K4887" s="281">
        <v>1.6962999999999999E-2</v>
      </c>
      <c r="L4887" s="281">
        <v>2.0953999999999999E-3</v>
      </c>
      <c r="M4887" s="281">
        <v>2.7680613920163799E-3</v>
      </c>
    </row>
    <row r="4888" spans="1:13">
      <c r="A4888" s="281">
        <v>57633</v>
      </c>
      <c r="B4888" s="493" t="s">
        <v>23592</v>
      </c>
      <c r="C4888" s="281">
        <v>3</v>
      </c>
      <c r="D4888" s="281">
        <v>3836121</v>
      </c>
      <c r="E4888" s="281">
        <v>3894708</v>
      </c>
      <c r="F4888" s="281">
        <v>227</v>
      </c>
      <c r="G4888" s="281">
        <v>46</v>
      </c>
      <c r="H4888" s="281">
        <v>1018818</v>
      </c>
      <c r="I4888" s="281">
        <v>3.1787999999999998</v>
      </c>
      <c r="J4888" s="281">
        <v>7.3948000000000004E-4</v>
      </c>
      <c r="K4888" s="281">
        <v>9.5063999999999999E-4</v>
      </c>
      <c r="L4888" s="281">
        <v>8.8377000000000004E-3</v>
      </c>
      <c r="M4888" s="281">
        <v>2.7681312320916901E-3</v>
      </c>
    </row>
    <row r="4889" spans="1:13">
      <c r="A4889" s="281">
        <v>124404</v>
      </c>
      <c r="B4889" s="493" t="s">
        <v>23593</v>
      </c>
      <c r="C4889" s="281">
        <v>16</v>
      </c>
      <c r="D4889" s="281">
        <v>4822615</v>
      </c>
      <c r="E4889" s="281">
        <v>4843522</v>
      </c>
      <c r="F4889" s="281">
        <v>79</v>
      </c>
      <c r="G4889" s="281">
        <v>24</v>
      </c>
      <c r="H4889" s="281">
        <v>990900</v>
      </c>
      <c r="I4889" s="281">
        <v>3.1781000000000001</v>
      </c>
      <c r="J4889" s="281">
        <v>7.4124E-4</v>
      </c>
      <c r="K4889" s="281">
        <v>1.7436999999999999E-3</v>
      </c>
      <c r="L4889" s="281">
        <v>9.8206000000000005E-3</v>
      </c>
      <c r="M4889" s="281">
        <v>2.77415174953959E-3</v>
      </c>
    </row>
    <row r="4890" spans="1:13">
      <c r="A4890" s="281">
        <v>404093</v>
      </c>
      <c r="B4890" s="493" t="s">
        <v>23594</v>
      </c>
      <c r="C4890" s="281">
        <v>17</v>
      </c>
      <c r="D4890" s="281">
        <v>55933604</v>
      </c>
      <c r="E4890" s="281">
        <v>56037684</v>
      </c>
      <c r="F4890" s="281">
        <v>319</v>
      </c>
      <c r="G4890" s="281">
        <v>60</v>
      </c>
      <c r="H4890" s="281">
        <v>1018114</v>
      </c>
      <c r="I4890" s="281">
        <v>3.1778</v>
      </c>
      <c r="J4890" s="281">
        <v>7.4189999999999998E-4</v>
      </c>
      <c r="K4890" s="281">
        <v>1.1933E-3</v>
      </c>
      <c r="L4890" s="281">
        <v>7.3870999999999997E-3</v>
      </c>
      <c r="M4890" s="281">
        <v>2.7760538052373201E-3</v>
      </c>
    </row>
    <row r="4891" spans="1:13">
      <c r="A4891" s="281">
        <v>10169</v>
      </c>
      <c r="B4891" s="493" t="s">
        <v>23595</v>
      </c>
      <c r="C4891" s="281">
        <v>15</v>
      </c>
      <c r="D4891" s="281">
        <v>44064294</v>
      </c>
      <c r="E4891" s="281">
        <v>44093287</v>
      </c>
      <c r="F4891" s="281">
        <v>55</v>
      </c>
      <c r="G4891" s="281">
        <v>20</v>
      </c>
      <c r="H4891" s="281">
        <v>1034324</v>
      </c>
      <c r="I4891" s="281">
        <v>3.1770999999999998</v>
      </c>
      <c r="J4891" s="281">
        <v>7.4379000000000003E-4</v>
      </c>
      <c r="K4891" s="281">
        <v>6.3758E-4</v>
      </c>
      <c r="L4891" s="281">
        <v>1.1427E-2</v>
      </c>
      <c r="M4891" s="281">
        <v>2.78236157464213E-3</v>
      </c>
    </row>
    <row r="4892" spans="1:13">
      <c r="A4892" s="281">
        <v>728392</v>
      </c>
      <c r="B4892" s="493" t="s">
        <v>23596</v>
      </c>
      <c r="C4892" s="281">
        <v>17</v>
      </c>
      <c r="D4892" s="281">
        <v>5397747</v>
      </c>
      <c r="E4892" s="281">
        <v>5410042</v>
      </c>
      <c r="F4892" s="281">
        <v>55</v>
      </c>
      <c r="G4892" s="281">
        <v>15</v>
      </c>
      <c r="H4892" s="281">
        <v>1034886</v>
      </c>
      <c r="I4892" s="281">
        <v>3.1770999999999998</v>
      </c>
      <c r="J4892" s="281">
        <v>7.4388999999999998E-4</v>
      </c>
      <c r="K4892" s="281">
        <v>7.3116000000000001E-4</v>
      </c>
      <c r="L4892" s="281">
        <v>1.7860000000000001E-2</v>
      </c>
      <c r="M4892" s="281">
        <v>2.78236157464213E-3</v>
      </c>
    </row>
    <row r="4893" spans="1:13">
      <c r="A4893" s="281">
        <v>8817</v>
      </c>
      <c r="B4893" s="493" t="s">
        <v>23597</v>
      </c>
      <c r="C4893" s="281">
        <v>5</v>
      </c>
      <c r="D4893" s="281">
        <v>170841667</v>
      </c>
      <c r="E4893" s="281">
        <v>170889630</v>
      </c>
      <c r="F4893" s="281">
        <v>140</v>
      </c>
      <c r="G4893" s="281">
        <v>38</v>
      </c>
      <c r="H4893" s="281">
        <v>1002084</v>
      </c>
      <c r="I4893" s="281">
        <v>3.1768000000000001</v>
      </c>
      <c r="J4893" s="281">
        <v>7.4452000000000003E-4</v>
      </c>
      <c r="K4893" s="281">
        <v>8.0676999999999995E-4</v>
      </c>
      <c r="L4893" s="281">
        <v>9.2435999999999994E-3</v>
      </c>
      <c r="M4893" s="281">
        <v>2.78414859946841E-3</v>
      </c>
    </row>
    <row r="4894" spans="1:13">
      <c r="A4894" s="281">
        <v>253714</v>
      </c>
      <c r="B4894" s="493" t="s">
        <v>21439</v>
      </c>
      <c r="C4894" s="281">
        <v>6</v>
      </c>
      <c r="D4894" s="281">
        <v>97585037</v>
      </c>
      <c r="E4894" s="281">
        <v>97736126</v>
      </c>
      <c r="F4894" s="281">
        <v>351</v>
      </c>
      <c r="G4894" s="281">
        <v>43</v>
      </c>
      <c r="H4894" s="281">
        <v>1052008</v>
      </c>
      <c r="I4894" s="281">
        <v>3.1762000000000001</v>
      </c>
      <c r="J4894" s="281">
        <v>7.4615E-4</v>
      </c>
      <c r="K4894" s="281">
        <v>1.12E-2</v>
      </c>
      <c r="L4894" s="281">
        <v>1.2677999999999999E-3</v>
      </c>
      <c r="M4894" s="281">
        <v>2.7896736508585401E-3</v>
      </c>
    </row>
    <row r="4895" spans="1:13">
      <c r="A4895" s="281">
        <v>8332</v>
      </c>
      <c r="B4895" s="493" t="s">
        <v>23598</v>
      </c>
      <c r="C4895" s="281">
        <v>6</v>
      </c>
      <c r="D4895" s="281">
        <v>27828107</v>
      </c>
      <c r="E4895" s="281">
        <v>27838576</v>
      </c>
      <c r="F4895" s="281">
        <v>40</v>
      </c>
      <c r="G4895" s="281">
        <v>14</v>
      </c>
      <c r="H4895" s="281">
        <v>1066985</v>
      </c>
      <c r="I4895" s="281">
        <v>3.1751</v>
      </c>
      <c r="J4895" s="281">
        <v>7.4881000000000004E-4</v>
      </c>
      <c r="K4895" s="281">
        <v>9.3665999999999997E-4</v>
      </c>
      <c r="L4895" s="281">
        <v>1.0904E-2</v>
      </c>
      <c r="M4895" s="281">
        <v>2.7990465767422801E-3</v>
      </c>
    </row>
    <row r="4896" spans="1:13">
      <c r="A4896" s="281">
        <v>27352</v>
      </c>
      <c r="B4896" s="493" t="s">
        <v>23599</v>
      </c>
      <c r="C4896" s="281">
        <v>22</v>
      </c>
      <c r="D4896" s="281">
        <v>40761571</v>
      </c>
      <c r="E4896" s="281">
        <v>40811293</v>
      </c>
      <c r="F4896" s="281">
        <v>96</v>
      </c>
      <c r="G4896" s="281">
        <v>27</v>
      </c>
      <c r="H4896" s="281">
        <v>1029943</v>
      </c>
      <c r="I4896" s="281">
        <v>3.1749999999999998</v>
      </c>
      <c r="J4896" s="281">
        <v>7.4912000000000004E-4</v>
      </c>
      <c r="K4896" s="281">
        <v>1.2392E-2</v>
      </c>
      <c r="L4896" s="281">
        <v>5.4847000000000001E-4</v>
      </c>
      <c r="M4896" s="281">
        <v>2.7996331834899899E-3</v>
      </c>
    </row>
    <row r="4897" spans="1:13">
      <c r="A4897" s="281">
        <v>23761</v>
      </c>
      <c r="B4897" s="493" t="s">
        <v>18989</v>
      </c>
      <c r="C4897" s="281">
        <v>22</v>
      </c>
      <c r="D4897" s="281">
        <v>32009477</v>
      </c>
      <c r="E4897" s="281">
        <v>32063550</v>
      </c>
      <c r="F4897" s="281">
        <v>220</v>
      </c>
      <c r="G4897" s="281">
        <v>25</v>
      </c>
      <c r="H4897" s="281">
        <v>1057485</v>
      </c>
      <c r="I4897" s="281">
        <v>3.1749000000000001</v>
      </c>
      <c r="J4897" s="281">
        <v>7.4943000000000004E-4</v>
      </c>
      <c r="K4897" s="281">
        <v>5.1643000000000001E-2</v>
      </c>
      <c r="L4897" s="281">
        <v>2.0345000000000001E-4</v>
      </c>
      <c r="M4897" s="281">
        <v>2.8002195505618002E-3</v>
      </c>
    </row>
    <row r="4898" spans="1:13">
      <c r="A4898" s="281">
        <v>360</v>
      </c>
      <c r="B4898" s="493" t="s">
        <v>23600</v>
      </c>
      <c r="C4898" s="281">
        <v>9</v>
      </c>
      <c r="D4898" s="281">
        <v>33436152</v>
      </c>
      <c r="E4898" s="281">
        <v>33452631</v>
      </c>
      <c r="F4898" s="281">
        <v>63</v>
      </c>
      <c r="G4898" s="281">
        <v>24</v>
      </c>
      <c r="H4898" s="281">
        <v>1085918</v>
      </c>
      <c r="I4898" s="281">
        <v>3.1747999999999998</v>
      </c>
      <c r="J4898" s="281">
        <v>7.4971E-4</v>
      </c>
      <c r="K4898" s="281">
        <v>4.6926999999999998E-4</v>
      </c>
      <c r="L4898" s="281">
        <v>6.2481999999999998E-3</v>
      </c>
      <c r="M4898" s="281">
        <v>2.8006936070261398E-3</v>
      </c>
    </row>
    <row r="4899" spans="1:13">
      <c r="A4899" s="281">
        <v>220004</v>
      </c>
      <c r="B4899" s="493" t="s">
        <v>23601</v>
      </c>
      <c r="C4899" s="281">
        <v>11</v>
      </c>
      <c r="D4899" s="281">
        <v>61243585</v>
      </c>
      <c r="E4899" s="281">
        <v>61263400</v>
      </c>
      <c r="F4899" s="281">
        <v>69</v>
      </c>
      <c r="G4899" s="281">
        <v>16</v>
      </c>
      <c r="H4899" s="281">
        <v>1035968</v>
      </c>
      <c r="I4899" s="281">
        <v>3.1743000000000001</v>
      </c>
      <c r="J4899" s="281">
        <v>7.5111999999999998E-4</v>
      </c>
      <c r="K4899" s="281">
        <v>3.8368999999999999E-3</v>
      </c>
      <c r="L4899" s="281">
        <v>9.0625999999999999E-4</v>
      </c>
      <c r="M4899" s="281">
        <v>2.8053879518072302E-3</v>
      </c>
    </row>
    <row r="4900" spans="1:13">
      <c r="A4900" s="281">
        <v>10103</v>
      </c>
      <c r="B4900" s="493" t="s">
        <v>23602</v>
      </c>
      <c r="C4900" s="281">
        <v>1</v>
      </c>
      <c r="D4900" s="281">
        <v>46635749</v>
      </c>
      <c r="E4900" s="281">
        <v>46656634</v>
      </c>
      <c r="F4900" s="281">
        <v>41</v>
      </c>
      <c r="G4900" s="281">
        <v>17</v>
      </c>
      <c r="H4900" s="281">
        <v>1011968</v>
      </c>
      <c r="I4900" s="281">
        <v>3.1734</v>
      </c>
      <c r="J4900" s="281">
        <v>7.5334999999999996E-4</v>
      </c>
      <c r="K4900" s="281">
        <v>1.3240999999999999E-3</v>
      </c>
      <c r="L4900" s="281">
        <v>5.0282E-3</v>
      </c>
      <c r="M4900" s="281">
        <v>2.8130535211267601E-3</v>
      </c>
    </row>
    <row r="4901" spans="1:13">
      <c r="A4901" s="281">
        <v>149465</v>
      </c>
      <c r="B4901" s="493" t="s">
        <v>23603</v>
      </c>
      <c r="C4901" s="281">
        <v>1</v>
      </c>
      <c r="D4901" s="281">
        <v>43633001</v>
      </c>
      <c r="E4901" s="281">
        <v>43725029</v>
      </c>
      <c r="F4901" s="281">
        <v>423</v>
      </c>
      <c r="G4901" s="281">
        <v>44</v>
      </c>
      <c r="H4901" s="281">
        <v>1054144</v>
      </c>
      <c r="I4901" s="281">
        <v>3.1732999999999998</v>
      </c>
      <c r="J4901" s="281">
        <v>7.5347999999999995E-4</v>
      </c>
      <c r="K4901" s="281">
        <v>4.9839999999999997E-3</v>
      </c>
      <c r="L4901" s="281">
        <v>2.5977000000000001E-3</v>
      </c>
      <c r="M4901" s="281">
        <v>2.8130535211267601E-3</v>
      </c>
    </row>
    <row r="4902" spans="1:13">
      <c r="A4902" s="281">
        <v>51474</v>
      </c>
      <c r="B4902" s="493" t="s">
        <v>19696</v>
      </c>
      <c r="C4902" s="281">
        <v>12</v>
      </c>
      <c r="D4902" s="281">
        <v>50564563</v>
      </c>
      <c r="E4902" s="281">
        <v>50682353</v>
      </c>
      <c r="F4902" s="281">
        <v>182</v>
      </c>
      <c r="G4902" s="281">
        <v>30</v>
      </c>
      <c r="H4902" s="281">
        <v>1025941</v>
      </c>
      <c r="I4902" s="281">
        <v>3.173</v>
      </c>
      <c r="J4902" s="281">
        <v>7.5443000000000005E-4</v>
      </c>
      <c r="K4902" s="281">
        <v>1.0928999999999999E-3</v>
      </c>
      <c r="L4902" s="281">
        <v>9.9091000000000005E-3</v>
      </c>
      <c r="M4902" s="281">
        <v>2.8160254489795898E-3</v>
      </c>
    </row>
    <row r="4903" spans="1:13">
      <c r="A4903" s="281">
        <v>1431</v>
      </c>
      <c r="B4903" s="493" t="s">
        <v>23604</v>
      </c>
      <c r="C4903" s="281">
        <v>12</v>
      </c>
      <c r="D4903" s="281">
        <v>56660483</v>
      </c>
      <c r="E4903" s="281">
        <v>56699175</v>
      </c>
      <c r="F4903" s="281">
        <v>73</v>
      </c>
      <c r="G4903" s="281">
        <v>21</v>
      </c>
      <c r="H4903" s="281">
        <v>947771</v>
      </c>
      <c r="I4903" s="281">
        <v>3.1728000000000001</v>
      </c>
      <c r="J4903" s="281">
        <v>7.5485000000000005E-4</v>
      </c>
      <c r="K4903" s="281">
        <v>3.9723000000000001E-2</v>
      </c>
      <c r="L4903" s="281">
        <v>7.6022000000000004E-4</v>
      </c>
      <c r="M4903" s="281">
        <v>2.8170182615792701E-3</v>
      </c>
    </row>
    <row r="4904" spans="1:13">
      <c r="A4904" s="281">
        <v>10850</v>
      </c>
      <c r="B4904" s="493" t="s">
        <v>23605</v>
      </c>
      <c r="C4904" s="281">
        <v>9</v>
      </c>
      <c r="D4904" s="281">
        <v>34656893</v>
      </c>
      <c r="E4904" s="281">
        <v>34667689</v>
      </c>
      <c r="F4904" s="281">
        <v>24</v>
      </c>
      <c r="G4904" s="281">
        <v>12</v>
      </c>
      <c r="H4904" s="281">
        <v>1090329</v>
      </c>
      <c r="I4904" s="281">
        <v>3.1726999999999999</v>
      </c>
      <c r="J4904" s="281">
        <v>7.5511999999999997E-4</v>
      </c>
      <c r="K4904" s="281">
        <v>7.0825E-4</v>
      </c>
      <c r="L4904" s="281">
        <v>3.7179000000000001E-3</v>
      </c>
      <c r="M4904" s="281">
        <v>2.8174509995919999E-3</v>
      </c>
    </row>
    <row r="4905" spans="1:13">
      <c r="A4905" s="281">
        <v>3291</v>
      </c>
      <c r="B4905" s="493" t="s">
        <v>19467</v>
      </c>
      <c r="C4905" s="281">
        <v>16</v>
      </c>
      <c r="D4905" s="281">
        <v>67460036</v>
      </c>
      <c r="E4905" s="281">
        <v>67476456</v>
      </c>
      <c r="F4905" s="281">
        <v>27</v>
      </c>
      <c r="G4905" s="281">
        <v>11</v>
      </c>
      <c r="H4905" s="281">
        <v>1032184</v>
      </c>
      <c r="I4905" s="281">
        <v>3.1720000000000002</v>
      </c>
      <c r="J4905" s="281">
        <v>7.5690000000000002E-4</v>
      </c>
      <c r="K4905" s="281">
        <v>9.9423999999999997E-4</v>
      </c>
      <c r="L4905" s="281">
        <v>4.6988999999999998E-3</v>
      </c>
      <c r="M4905" s="281">
        <v>2.8235164185192699E-3</v>
      </c>
    </row>
    <row r="4906" spans="1:13">
      <c r="A4906" s="281">
        <v>91050</v>
      </c>
      <c r="B4906" s="493" t="s">
        <v>23606</v>
      </c>
      <c r="C4906" s="281">
        <v>4</v>
      </c>
      <c r="D4906" s="281">
        <v>24802739</v>
      </c>
      <c r="E4906" s="281">
        <v>24986826</v>
      </c>
      <c r="F4906" s="281">
        <v>605</v>
      </c>
      <c r="G4906" s="281">
        <v>51</v>
      </c>
      <c r="H4906" s="281">
        <v>1050389</v>
      </c>
      <c r="I4906" s="281">
        <v>3.1714000000000002</v>
      </c>
      <c r="J4906" s="281">
        <v>7.5863000000000005E-4</v>
      </c>
      <c r="K4906" s="281">
        <v>5.2406999999999996E-4</v>
      </c>
      <c r="L4906" s="281">
        <v>1.0588999999999999E-2</v>
      </c>
      <c r="M4906" s="281">
        <v>2.8293928833605202E-3</v>
      </c>
    </row>
    <row r="4907" spans="1:13">
      <c r="A4907" s="281">
        <v>158055</v>
      </c>
      <c r="B4907" s="493" t="s">
        <v>23607</v>
      </c>
      <c r="C4907" s="281">
        <v>9</v>
      </c>
      <c r="D4907" s="281">
        <v>139372947</v>
      </c>
      <c r="E4907" s="281">
        <v>139385519</v>
      </c>
      <c r="F4907" s="281">
        <v>47</v>
      </c>
      <c r="G4907" s="281">
        <v>15</v>
      </c>
      <c r="H4907" s="281">
        <v>1021067</v>
      </c>
      <c r="I4907" s="281">
        <v>3.1711999999999998</v>
      </c>
      <c r="J4907" s="281">
        <v>7.5898000000000003E-4</v>
      </c>
      <c r="K4907" s="281">
        <v>1.6383000000000001E-3</v>
      </c>
      <c r="L4907" s="281">
        <v>5.9817000000000004E-3</v>
      </c>
      <c r="M4907" s="281">
        <v>2.8301211416921499E-3</v>
      </c>
    </row>
    <row r="4908" spans="1:13">
      <c r="A4908" s="281">
        <v>2853</v>
      </c>
      <c r="B4908" s="493" t="s">
        <v>18266</v>
      </c>
      <c r="C4908" s="281">
        <v>6</v>
      </c>
      <c r="D4908" s="281">
        <v>167565360</v>
      </c>
      <c r="E4908" s="281">
        <v>167576319</v>
      </c>
      <c r="F4908" s="281">
        <v>37</v>
      </c>
      <c r="G4908" s="281">
        <v>14</v>
      </c>
      <c r="H4908" s="281">
        <v>1053066</v>
      </c>
      <c r="I4908" s="281">
        <v>3.1707999999999998</v>
      </c>
      <c r="J4908" s="281">
        <v>7.6009000000000005E-4</v>
      </c>
      <c r="K4908" s="281">
        <v>1.8887000000000001E-2</v>
      </c>
      <c r="L4908" s="281">
        <v>5.9141E-4</v>
      </c>
      <c r="M4908" s="281">
        <v>2.8336824500611499E-3</v>
      </c>
    </row>
    <row r="4909" spans="1:13">
      <c r="A4909" s="281">
        <v>11132</v>
      </c>
      <c r="B4909" s="493" t="s">
        <v>23608</v>
      </c>
      <c r="C4909" s="281">
        <v>2</v>
      </c>
      <c r="D4909" s="281">
        <v>241521133</v>
      </c>
      <c r="E4909" s="281">
        <v>241543526</v>
      </c>
      <c r="F4909" s="281">
        <v>139</v>
      </c>
      <c r="G4909" s="281">
        <v>26</v>
      </c>
      <c r="H4909" s="281">
        <v>1056640</v>
      </c>
      <c r="I4909" s="281">
        <v>3.1705999999999999</v>
      </c>
      <c r="J4909" s="281">
        <v>7.6073999999999998E-4</v>
      </c>
      <c r="K4909" s="281">
        <v>9.9635999999999995E-4</v>
      </c>
      <c r="L4909" s="281">
        <v>5.4609999999999997E-3</v>
      </c>
      <c r="M4909" s="281">
        <v>2.8355277358875098E-3</v>
      </c>
    </row>
    <row r="4910" spans="1:13">
      <c r="A4910" s="281">
        <v>401551</v>
      </c>
      <c r="B4910" s="493" t="s">
        <v>23609</v>
      </c>
      <c r="C4910" s="281">
        <v>9</v>
      </c>
      <c r="D4910" s="281">
        <v>127610627</v>
      </c>
      <c r="E4910" s="281">
        <v>127625170</v>
      </c>
      <c r="F4910" s="281">
        <v>48</v>
      </c>
      <c r="G4910" s="281">
        <v>12</v>
      </c>
      <c r="H4910" s="281">
        <v>1073771</v>
      </c>
      <c r="I4910" s="281">
        <v>3.1701000000000001</v>
      </c>
      <c r="J4910" s="281">
        <v>7.6203000000000002E-4</v>
      </c>
      <c r="K4910" s="281">
        <v>1.7041000000000001E-3</v>
      </c>
      <c r="L4910" s="281">
        <v>5.9151999999999998E-3</v>
      </c>
      <c r="M4910" s="281">
        <v>2.8397572738386302E-3</v>
      </c>
    </row>
    <row r="4911" spans="1:13">
      <c r="A4911" s="281">
        <v>2959</v>
      </c>
      <c r="B4911" s="493" t="s">
        <v>23610</v>
      </c>
      <c r="C4911" s="281">
        <v>1</v>
      </c>
      <c r="D4911" s="281">
        <v>89313321</v>
      </c>
      <c r="E4911" s="281">
        <v>89362301</v>
      </c>
      <c r="F4911" s="281">
        <v>166</v>
      </c>
      <c r="G4911" s="281">
        <v>32</v>
      </c>
      <c r="H4911" s="281">
        <v>1024545</v>
      </c>
      <c r="I4911" s="281">
        <v>3.1697000000000002</v>
      </c>
      <c r="J4911" s="281">
        <v>7.6303999999999999E-4</v>
      </c>
      <c r="K4911" s="281">
        <v>2.3778000000000001E-2</v>
      </c>
      <c r="L4911" s="281">
        <v>7.2066999999999997E-4</v>
      </c>
      <c r="M4911" s="281">
        <v>2.84294186188633E-3</v>
      </c>
    </row>
    <row r="4912" spans="1:13">
      <c r="A4912" s="281">
        <v>4247</v>
      </c>
      <c r="B4912" s="493" t="s">
        <v>23611</v>
      </c>
      <c r="C4912" s="281">
        <v>14</v>
      </c>
      <c r="D4912" s="281">
        <v>50082460</v>
      </c>
      <c r="E4912" s="281">
        <v>50095199</v>
      </c>
      <c r="F4912" s="281">
        <v>39</v>
      </c>
      <c r="G4912" s="281">
        <v>11</v>
      </c>
      <c r="H4912" s="281">
        <v>1038037</v>
      </c>
      <c r="I4912" s="281">
        <v>3.1692</v>
      </c>
      <c r="J4912" s="281">
        <v>7.6433000000000002E-4</v>
      </c>
      <c r="K4912" s="281">
        <v>8.6593E-4</v>
      </c>
      <c r="L4912" s="281">
        <v>5.7165000000000002E-3</v>
      </c>
      <c r="M4912" s="281">
        <v>2.8471681670061101E-3</v>
      </c>
    </row>
    <row r="4913" spans="1:13">
      <c r="A4913" s="281">
        <v>1592</v>
      </c>
      <c r="B4913" s="493" t="s">
        <v>23612</v>
      </c>
      <c r="C4913" s="281">
        <v>10</v>
      </c>
      <c r="D4913" s="281">
        <v>94828232</v>
      </c>
      <c r="E4913" s="281">
        <v>94842641</v>
      </c>
      <c r="F4913" s="281">
        <v>38</v>
      </c>
      <c r="G4913" s="281">
        <v>19</v>
      </c>
      <c r="H4913" s="281">
        <v>1056439</v>
      </c>
      <c r="I4913" s="281">
        <v>3.1686999999999999</v>
      </c>
      <c r="J4913" s="281">
        <v>7.6552E-4</v>
      </c>
      <c r="K4913" s="281">
        <v>7.7192000000000005E-4</v>
      </c>
      <c r="L4913" s="281">
        <v>6.3676999999999996E-3</v>
      </c>
      <c r="M4913" s="281">
        <v>2.85102032172674E-3</v>
      </c>
    </row>
    <row r="4914" spans="1:13">
      <c r="A4914" s="281">
        <v>404550</v>
      </c>
      <c r="B4914" s="493" t="s">
        <v>23613</v>
      </c>
      <c r="C4914" s="281">
        <v>16</v>
      </c>
      <c r="D4914" s="281">
        <v>85736123</v>
      </c>
      <c r="E4914" s="281">
        <v>85789689</v>
      </c>
      <c r="F4914" s="281">
        <v>234</v>
      </c>
      <c r="G4914" s="281">
        <v>34</v>
      </c>
      <c r="H4914" s="281">
        <v>945973</v>
      </c>
      <c r="I4914" s="281">
        <v>3.1675</v>
      </c>
      <c r="J4914" s="281">
        <v>7.6864999999999995E-4</v>
      </c>
      <c r="K4914" s="281">
        <v>7.9416000000000003E-4</v>
      </c>
      <c r="L4914" s="281">
        <v>9.3138000000000006E-3</v>
      </c>
      <c r="M4914" s="281">
        <v>2.8615120089558301E-3</v>
      </c>
    </row>
    <row r="4915" spans="1:13">
      <c r="A4915" s="281">
        <v>654463</v>
      </c>
      <c r="B4915" s="493" t="s">
        <v>23614</v>
      </c>
      <c r="C4915" s="281">
        <v>8</v>
      </c>
      <c r="D4915" s="281">
        <v>124859227</v>
      </c>
      <c r="E4915" s="281">
        <v>125137412</v>
      </c>
      <c r="F4915" s="281">
        <v>815</v>
      </c>
      <c r="G4915" s="281">
        <v>71</v>
      </c>
      <c r="H4915" s="281">
        <v>1026190</v>
      </c>
      <c r="I4915" s="281">
        <v>3.1676000000000002</v>
      </c>
      <c r="J4915" s="281">
        <v>7.6855000000000001E-4</v>
      </c>
      <c r="K4915" s="281">
        <v>8.5961000000000002E-4</v>
      </c>
      <c r="L4915" s="281">
        <v>2.1717E-2</v>
      </c>
      <c r="M4915" s="281">
        <v>2.8615120089558301E-3</v>
      </c>
    </row>
    <row r="4916" spans="1:13">
      <c r="A4916" s="281">
        <v>56131</v>
      </c>
      <c r="B4916" s="493" t="s">
        <v>23615</v>
      </c>
      <c r="C4916" s="281">
        <v>5</v>
      </c>
      <c r="D4916" s="281">
        <v>140496581</v>
      </c>
      <c r="E4916" s="281">
        <v>140510201</v>
      </c>
      <c r="F4916" s="281">
        <v>35</v>
      </c>
      <c r="G4916" s="281">
        <v>13</v>
      </c>
      <c r="H4916" s="281">
        <v>1010768</v>
      </c>
      <c r="I4916" s="281">
        <v>3.1669999999999998</v>
      </c>
      <c r="J4916" s="281">
        <v>7.7012999999999995E-4</v>
      </c>
      <c r="K4916" s="281">
        <v>3.2548000000000001E-4</v>
      </c>
      <c r="L4916" s="281">
        <v>1.7555000000000001E-2</v>
      </c>
      <c r="M4916" s="281">
        <v>2.8664382783882801E-3</v>
      </c>
    </row>
    <row r="4917" spans="1:13">
      <c r="A4917" s="281">
        <v>5682</v>
      </c>
      <c r="B4917" s="493" t="s">
        <v>23616</v>
      </c>
      <c r="C4917" s="281">
        <v>11</v>
      </c>
      <c r="D4917" s="281">
        <v>14521422</v>
      </c>
      <c r="E4917" s="281">
        <v>14670180</v>
      </c>
      <c r="F4917" s="281">
        <v>268</v>
      </c>
      <c r="G4917" s="281">
        <v>52</v>
      </c>
      <c r="H4917" s="281">
        <v>1024821</v>
      </c>
      <c r="I4917" s="281">
        <v>3.1667000000000001</v>
      </c>
      <c r="J4917" s="281">
        <v>7.7079999999999998E-4</v>
      </c>
      <c r="K4917" s="281">
        <v>2.4074999999999999E-2</v>
      </c>
      <c r="L4917" s="281">
        <v>2.0191E-4</v>
      </c>
      <c r="M4917" s="281">
        <v>2.8683483214649E-3</v>
      </c>
    </row>
    <row r="4918" spans="1:13">
      <c r="A4918" s="281">
        <v>79027</v>
      </c>
      <c r="B4918" s="493" t="s">
        <v>23617</v>
      </c>
      <c r="C4918" s="281">
        <v>7</v>
      </c>
      <c r="D4918" s="281">
        <v>99151034</v>
      </c>
      <c r="E4918" s="281">
        <v>99179076</v>
      </c>
      <c r="F4918" s="281">
        <v>55</v>
      </c>
      <c r="G4918" s="281">
        <v>22</v>
      </c>
      <c r="H4918" s="281">
        <v>1030856</v>
      </c>
      <c r="I4918" s="281">
        <v>3.1661000000000001</v>
      </c>
      <c r="J4918" s="281">
        <v>7.7247000000000004E-4</v>
      </c>
      <c r="K4918" s="281">
        <v>2.7826000000000001E-3</v>
      </c>
      <c r="L4918" s="281">
        <v>2.526E-3</v>
      </c>
      <c r="M4918" s="281">
        <v>2.8739780919446699E-3</v>
      </c>
    </row>
    <row r="4919" spans="1:13">
      <c r="A4919" s="281">
        <v>9049</v>
      </c>
      <c r="B4919" s="493" t="s">
        <v>15869</v>
      </c>
      <c r="C4919" s="281">
        <v>11</v>
      </c>
      <c r="D4919" s="281">
        <v>67245505</v>
      </c>
      <c r="E4919" s="281">
        <v>67263579</v>
      </c>
      <c r="F4919" s="281">
        <v>34</v>
      </c>
      <c r="G4919" s="281">
        <v>17</v>
      </c>
      <c r="H4919" s="281">
        <v>962381</v>
      </c>
      <c r="I4919" s="281">
        <v>3.1657999999999999</v>
      </c>
      <c r="J4919" s="281">
        <v>7.7329000000000005E-4</v>
      </c>
      <c r="K4919" s="281">
        <v>1.9090999999999999E-3</v>
      </c>
      <c r="L4919" s="281">
        <v>2.7003000000000001E-3</v>
      </c>
      <c r="M4919" s="281">
        <v>2.87626799511997E-3</v>
      </c>
    </row>
    <row r="4920" spans="1:13">
      <c r="A4920" s="281">
        <v>50619</v>
      </c>
      <c r="B4920" s="493" t="s">
        <v>23618</v>
      </c>
      <c r="C4920" s="281">
        <v>6</v>
      </c>
      <c r="D4920" s="281">
        <v>35260595</v>
      </c>
      <c r="E4920" s="281">
        <v>35294548</v>
      </c>
      <c r="F4920" s="281">
        <v>105</v>
      </c>
      <c r="G4920" s="281">
        <v>26</v>
      </c>
      <c r="H4920" s="281">
        <v>1064582</v>
      </c>
      <c r="I4920" s="281">
        <v>3.1657999999999999</v>
      </c>
      <c r="J4920" s="281">
        <v>7.7340000000000004E-4</v>
      </c>
      <c r="K4920" s="281">
        <v>1.4693E-3</v>
      </c>
      <c r="L4920" s="281">
        <v>6.4101999999999996E-3</v>
      </c>
      <c r="M4920" s="281">
        <v>2.87626799511997E-3</v>
      </c>
    </row>
    <row r="4921" spans="1:13">
      <c r="A4921" s="281">
        <v>1141</v>
      </c>
      <c r="B4921" s="493" t="s">
        <v>23619</v>
      </c>
      <c r="C4921" s="281">
        <v>1</v>
      </c>
      <c r="D4921" s="281">
        <v>154535257</v>
      </c>
      <c r="E4921" s="281">
        <v>154557354</v>
      </c>
      <c r="F4921" s="281">
        <v>58</v>
      </c>
      <c r="G4921" s="281">
        <v>24</v>
      </c>
      <c r="H4921" s="281">
        <v>1042764</v>
      </c>
      <c r="I4921" s="281">
        <v>3.1654</v>
      </c>
      <c r="J4921" s="281">
        <v>7.7446000000000004E-4</v>
      </c>
      <c r="K4921" s="281">
        <v>3.2447999999999998E-4</v>
      </c>
      <c r="L4921" s="281">
        <v>2.0978E-2</v>
      </c>
      <c r="M4921" s="281">
        <v>2.8796245984956301E-3</v>
      </c>
    </row>
    <row r="4922" spans="1:13">
      <c r="A4922" s="281">
        <v>5437</v>
      </c>
      <c r="B4922" s="493" t="s">
        <v>23620</v>
      </c>
      <c r="C4922" s="281">
        <v>3</v>
      </c>
      <c r="D4922" s="281">
        <v>184074502</v>
      </c>
      <c r="E4922" s="281">
        <v>184091383</v>
      </c>
      <c r="F4922" s="281">
        <v>39</v>
      </c>
      <c r="G4922" s="281">
        <v>16</v>
      </c>
      <c r="H4922" s="281">
        <v>994569</v>
      </c>
      <c r="I4922" s="281">
        <v>3.1650999999999998</v>
      </c>
      <c r="J4922" s="281">
        <v>7.7527E-4</v>
      </c>
      <c r="K4922" s="281">
        <v>4.4654999999999999E-4</v>
      </c>
      <c r="L4922" s="281">
        <v>6.3879999999999996E-3</v>
      </c>
      <c r="M4922" s="281">
        <v>2.88168780735623E-3</v>
      </c>
    </row>
    <row r="4923" spans="1:13">
      <c r="A4923" s="281">
        <v>57153</v>
      </c>
      <c r="B4923" s="493" t="s">
        <v>23621</v>
      </c>
      <c r="C4923" s="281">
        <v>19</v>
      </c>
      <c r="D4923" s="281">
        <v>10708121</v>
      </c>
      <c r="E4923" s="281">
        <v>10760235</v>
      </c>
      <c r="F4923" s="281">
        <v>157</v>
      </c>
      <c r="G4923" s="281">
        <v>30</v>
      </c>
      <c r="H4923" s="281">
        <v>1025244</v>
      </c>
      <c r="I4923" s="281">
        <v>3.165</v>
      </c>
      <c r="J4923" s="281">
        <v>7.7532999999999996E-4</v>
      </c>
      <c r="K4923" s="281">
        <v>7.6168000000000004E-4</v>
      </c>
      <c r="L4923" s="281">
        <v>6.3261000000000003E-3</v>
      </c>
      <c r="M4923" s="281">
        <v>2.88168780735623E-3</v>
      </c>
    </row>
    <row r="4924" spans="1:13">
      <c r="A4924" s="281">
        <v>9308</v>
      </c>
      <c r="B4924" s="493" t="s">
        <v>20618</v>
      </c>
      <c r="C4924" s="281">
        <v>6</v>
      </c>
      <c r="D4924" s="281">
        <v>14112487</v>
      </c>
      <c r="E4924" s="281">
        <v>14142149</v>
      </c>
      <c r="F4924" s="281">
        <v>96</v>
      </c>
      <c r="G4924" s="281">
        <v>30</v>
      </c>
      <c r="H4924" s="281">
        <v>1087200</v>
      </c>
      <c r="I4924" s="281">
        <v>3.1642000000000001</v>
      </c>
      <c r="J4924" s="281">
        <v>7.7749000000000004E-4</v>
      </c>
      <c r="K4924" s="281">
        <v>6.2589999999999998E-3</v>
      </c>
      <c r="L4924" s="281">
        <v>9.3842999999999997E-4</v>
      </c>
      <c r="M4924" s="281">
        <v>2.88912882974401E-3</v>
      </c>
    </row>
    <row r="4925" spans="1:13">
      <c r="A4925" s="281">
        <v>54737</v>
      </c>
      <c r="B4925" s="493" t="s">
        <v>23622</v>
      </c>
      <c r="C4925" s="281">
        <v>13</v>
      </c>
      <c r="D4925" s="281">
        <v>20202787</v>
      </c>
      <c r="E4925" s="281">
        <v>20252599</v>
      </c>
      <c r="F4925" s="281">
        <v>145</v>
      </c>
      <c r="G4925" s="281">
        <v>30</v>
      </c>
      <c r="H4925" s="281">
        <v>1003537</v>
      </c>
      <c r="I4925" s="281">
        <v>3.1631</v>
      </c>
      <c r="J4925" s="281">
        <v>7.8045999999999996E-4</v>
      </c>
      <c r="K4925" s="281">
        <v>3.1946000000000001E-3</v>
      </c>
      <c r="L4925" s="281">
        <v>3.5284000000000001E-3</v>
      </c>
      <c r="M4925" s="281">
        <v>2.8995761527523898E-3</v>
      </c>
    </row>
    <row r="4926" spans="1:13">
      <c r="A4926" s="281">
        <v>51762</v>
      </c>
      <c r="B4926" s="493" t="s">
        <v>23623</v>
      </c>
      <c r="C4926" s="281">
        <v>15</v>
      </c>
      <c r="D4926" s="281">
        <v>63476728</v>
      </c>
      <c r="E4926" s="281">
        <v>63564975</v>
      </c>
      <c r="F4926" s="281">
        <v>245</v>
      </c>
      <c r="G4926" s="281">
        <v>36</v>
      </c>
      <c r="H4926" s="281">
        <v>1039984</v>
      </c>
      <c r="I4926" s="281">
        <v>3.1629999999999998</v>
      </c>
      <c r="J4926" s="281">
        <v>7.8065000000000003E-4</v>
      </c>
      <c r="K4926" s="281">
        <v>6.9742000000000003E-4</v>
      </c>
      <c r="L4926" s="281">
        <v>8.5196000000000004E-3</v>
      </c>
      <c r="M4926" s="281">
        <v>2.8996930341185999E-3</v>
      </c>
    </row>
    <row r="4927" spans="1:13">
      <c r="A4927" s="281">
        <v>92714</v>
      </c>
      <c r="B4927" s="493" t="s">
        <v>23624</v>
      </c>
      <c r="C4927" s="281">
        <v>9</v>
      </c>
      <c r="D4927" s="281">
        <v>140495092</v>
      </c>
      <c r="E4927" s="281">
        <v>140514812</v>
      </c>
      <c r="F4927" s="281">
        <v>42</v>
      </c>
      <c r="G4927" s="281">
        <v>14</v>
      </c>
      <c r="H4927" s="281">
        <v>942996</v>
      </c>
      <c r="I4927" s="281">
        <v>3.1617999999999999</v>
      </c>
      <c r="J4927" s="281">
        <v>7.8408999999999998E-4</v>
      </c>
      <c r="K4927" s="281">
        <v>1.0434999999999999E-3</v>
      </c>
      <c r="L4927" s="281">
        <v>1.031E-2</v>
      </c>
      <c r="M4927" s="281">
        <v>2.9118794111675098E-3</v>
      </c>
    </row>
    <row r="4928" spans="1:13">
      <c r="A4928" s="281">
        <v>126006</v>
      </c>
      <c r="B4928" s="493" t="s">
        <v>23625</v>
      </c>
      <c r="C4928" s="281">
        <v>19</v>
      </c>
      <c r="D4928" s="281">
        <v>7691501</v>
      </c>
      <c r="E4928" s="281">
        <v>7706282</v>
      </c>
      <c r="F4928" s="281">
        <v>59</v>
      </c>
      <c r="G4928" s="281">
        <v>14</v>
      </c>
      <c r="H4928" s="281">
        <v>959431</v>
      </c>
      <c r="I4928" s="281">
        <v>3.1614</v>
      </c>
      <c r="J4928" s="281">
        <v>7.8509999999999995E-4</v>
      </c>
      <c r="K4928" s="281">
        <v>9.1304000000000005E-4</v>
      </c>
      <c r="L4928" s="281">
        <v>1.1535999999999999E-2</v>
      </c>
      <c r="M4928" s="281">
        <v>2.9150383678440898E-3</v>
      </c>
    </row>
    <row r="4929" spans="1:13">
      <c r="A4929" s="281">
        <v>196051</v>
      </c>
      <c r="B4929" s="493" t="s">
        <v>23626</v>
      </c>
      <c r="C4929" s="281">
        <v>10</v>
      </c>
      <c r="D4929" s="281">
        <v>122211466</v>
      </c>
      <c r="E4929" s="281">
        <v>122354367</v>
      </c>
      <c r="F4929" s="281">
        <v>589</v>
      </c>
      <c r="G4929" s="281">
        <v>61</v>
      </c>
      <c r="H4929" s="281">
        <v>1073577</v>
      </c>
      <c r="I4929" s="281">
        <v>3.161</v>
      </c>
      <c r="J4929" s="281">
        <v>7.8615E-4</v>
      </c>
      <c r="K4929" s="281">
        <v>1.3698E-3</v>
      </c>
      <c r="L4929" s="281">
        <v>6.9268000000000003E-3</v>
      </c>
      <c r="M4929" s="281">
        <v>2.9183445301400402E-3</v>
      </c>
    </row>
    <row r="4930" spans="1:13">
      <c r="A4930" s="281">
        <v>3788</v>
      </c>
      <c r="B4930" s="493" t="s">
        <v>23627</v>
      </c>
      <c r="C4930" s="281">
        <v>8</v>
      </c>
      <c r="D4930" s="281">
        <v>99434250</v>
      </c>
      <c r="E4930" s="281">
        <v>99448025</v>
      </c>
      <c r="F4930" s="281">
        <v>30</v>
      </c>
      <c r="G4930" s="281">
        <v>15</v>
      </c>
      <c r="H4930" s="281">
        <v>1014904</v>
      </c>
      <c r="I4930" s="281">
        <v>3.1608000000000001</v>
      </c>
      <c r="J4930" s="281">
        <v>7.8655999999999995E-4</v>
      </c>
      <c r="K4930" s="281">
        <v>8.5262999999999995E-4</v>
      </c>
      <c r="L4930" s="281">
        <v>5.4400999999999998E-3</v>
      </c>
      <c r="M4930" s="281">
        <v>2.9192740259740301E-3</v>
      </c>
    </row>
    <row r="4931" spans="1:13">
      <c r="A4931" s="281">
        <v>11182</v>
      </c>
      <c r="B4931" s="493" t="s">
        <v>19803</v>
      </c>
      <c r="C4931" s="281">
        <v>9</v>
      </c>
      <c r="D4931" s="281">
        <v>136331216</v>
      </c>
      <c r="E4931" s="281">
        <v>136349276</v>
      </c>
      <c r="F4931" s="281">
        <v>60</v>
      </c>
      <c r="G4931" s="281">
        <v>23</v>
      </c>
      <c r="H4931" s="281">
        <v>1041945</v>
      </c>
      <c r="I4931" s="281">
        <v>3.1594000000000002</v>
      </c>
      <c r="J4931" s="281">
        <v>7.9055E-4</v>
      </c>
      <c r="K4931" s="281">
        <v>2.4885000000000001E-2</v>
      </c>
      <c r="L4931" s="281">
        <v>2.3157000000000001E-4</v>
      </c>
      <c r="M4931" s="281">
        <v>2.93348742138365E-3</v>
      </c>
    </row>
    <row r="4932" spans="1:13">
      <c r="A4932" s="281">
        <v>80352</v>
      </c>
      <c r="B4932" s="493" t="s">
        <v>23628</v>
      </c>
      <c r="C4932" s="281">
        <v>6</v>
      </c>
      <c r="D4932" s="281">
        <v>30033043</v>
      </c>
      <c r="E4932" s="281">
        <v>30048628</v>
      </c>
      <c r="F4932" s="281">
        <v>14</v>
      </c>
      <c r="G4932" s="281">
        <v>11</v>
      </c>
      <c r="H4932" s="281">
        <v>881826</v>
      </c>
      <c r="I4932" s="281">
        <v>3.1579000000000002</v>
      </c>
      <c r="J4932" s="281">
        <v>7.9465000000000004E-4</v>
      </c>
      <c r="K4932" s="281">
        <v>6.3230000000000003E-4</v>
      </c>
      <c r="L4932" s="281">
        <v>5.9687000000000004E-3</v>
      </c>
      <c r="M4932" s="281">
        <v>2.94810314401623E-3</v>
      </c>
    </row>
    <row r="4933" spans="1:13">
      <c r="A4933" s="281">
        <v>4947</v>
      </c>
      <c r="B4933" s="493" t="s">
        <v>15524</v>
      </c>
      <c r="C4933" s="281">
        <v>15</v>
      </c>
      <c r="D4933" s="281">
        <v>64974773</v>
      </c>
      <c r="E4933" s="281">
        <v>65000462</v>
      </c>
      <c r="F4933" s="281">
        <v>51</v>
      </c>
      <c r="G4933" s="281">
        <v>21</v>
      </c>
      <c r="H4933" s="281">
        <v>979768</v>
      </c>
      <c r="I4933" s="281">
        <v>3.1558000000000002</v>
      </c>
      <c r="J4933" s="281">
        <v>8.0017E-4</v>
      </c>
      <c r="K4933" s="281">
        <v>1.8062000000000002E-2</v>
      </c>
      <c r="L4933" s="281">
        <v>9.0304000000000003E-4</v>
      </c>
      <c r="M4933" s="281">
        <v>2.96797998377611E-3</v>
      </c>
    </row>
    <row r="4934" spans="1:13">
      <c r="A4934" s="281">
        <v>9841</v>
      </c>
      <c r="B4934" s="493" t="s">
        <v>23629</v>
      </c>
      <c r="C4934" s="281">
        <v>6</v>
      </c>
      <c r="D4934" s="281">
        <v>109778719</v>
      </c>
      <c r="E4934" s="281">
        <v>109809440</v>
      </c>
      <c r="F4934" s="281">
        <v>76</v>
      </c>
      <c r="G4934" s="281">
        <v>23</v>
      </c>
      <c r="H4934" s="281">
        <v>1052003</v>
      </c>
      <c r="I4934" s="281">
        <v>3.1551</v>
      </c>
      <c r="J4934" s="281">
        <v>8.0219000000000004E-4</v>
      </c>
      <c r="K4934" s="281">
        <v>3.1590999999999998E-4</v>
      </c>
      <c r="L4934" s="281">
        <v>2.2764E-2</v>
      </c>
      <c r="M4934" s="281">
        <v>2.9748692416869402E-3</v>
      </c>
    </row>
    <row r="4935" spans="1:13">
      <c r="A4935" s="281">
        <v>340895</v>
      </c>
      <c r="B4935" s="493" t="s">
        <v>23630</v>
      </c>
      <c r="C4935" s="281">
        <v>10</v>
      </c>
      <c r="D4935" s="281">
        <v>19332700</v>
      </c>
      <c r="E4935" s="281">
        <v>20028407</v>
      </c>
      <c r="F4935" s="281">
        <v>3429</v>
      </c>
      <c r="G4935" s="281">
        <v>127</v>
      </c>
      <c r="H4935" s="281">
        <v>1034515</v>
      </c>
      <c r="I4935" s="281">
        <v>3.1547000000000001</v>
      </c>
      <c r="J4935" s="281">
        <v>8.0338000000000002E-4</v>
      </c>
      <c r="K4935" s="281">
        <v>1.4434000000000001E-3</v>
      </c>
      <c r="L4935" s="281">
        <v>8.3429000000000003E-3</v>
      </c>
      <c r="M4935" s="281">
        <v>2.9786783296168701E-3</v>
      </c>
    </row>
    <row r="4936" spans="1:13">
      <c r="A4936" s="281">
        <v>53358</v>
      </c>
      <c r="B4936" s="493" t="s">
        <v>10851</v>
      </c>
      <c r="C4936" s="281">
        <v>9</v>
      </c>
      <c r="D4936" s="281">
        <v>91615686</v>
      </c>
      <c r="E4936" s="281">
        <v>91798682</v>
      </c>
      <c r="F4936" s="281">
        <v>629</v>
      </c>
      <c r="G4936" s="281">
        <v>58</v>
      </c>
      <c r="H4936" s="281">
        <v>1051404</v>
      </c>
      <c r="I4936" s="281">
        <v>3.1541999999999999</v>
      </c>
      <c r="J4936" s="281">
        <v>8.0455999999999995E-4</v>
      </c>
      <c r="K4936" s="281">
        <v>9.7354999999999994E-3</v>
      </c>
      <c r="L4936" s="281">
        <v>5.2269000000000003E-4</v>
      </c>
      <c r="M4936" s="281">
        <v>2.98184445795339E-3</v>
      </c>
    </row>
    <row r="4937" spans="1:13">
      <c r="A4937" s="281">
        <v>140870</v>
      </c>
      <c r="B4937" s="493" t="s">
        <v>23631</v>
      </c>
      <c r="C4937" s="281">
        <v>20</v>
      </c>
      <c r="D4937" s="281">
        <v>44157836</v>
      </c>
      <c r="E4937" s="281">
        <v>44173134</v>
      </c>
      <c r="F4937" s="281">
        <v>69</v>
      </c>
      <c r="G4937" s="281">
        <v>14</v>
      </c>
      <c r="H4937" s="281">
        <v>1068154</v>
      </c>
      <c r="I4937" s="281">
        <v>3.1543000000000001</v>
      </c>
      <c r="J4937" s="281">
        <v>8.0449999999999999E-4</v>
      </c>
      <c r="K4937" s="281">
        <v>8.0602999999999994E-3</v>
      </c>
      <c r="L4937" s="281">
        <v>2.3936999999999999E-3</v>
      </c>
      <c r="M4937" s="281">
        <v>2.98184445795339E-3</v>
      </c>
    </row>
    <row r="4938" spans="1:13">
      <c r="A4938" s="281">
        <v>9908</v>
      </c>
      <c r="B4938" s="493" t="s">
        <v>23632</v>
      </c>
      <c r="C4938" s="281">
        <v>4</v>
      </c>
      <c r="D4938" s="281">
        <v>76562953</v>
      </c>
      <c r="E4938" s="281">
        <v>76654709</v>
      </c>
      <c r="F4938" s="281">
        <v>266</v>
      </c>
      <c r="G4938" s="281">
        <v>35</v>
      </c>
      <c r="H4938" s="281">
        <v>1032609</v>
      </c>
      <c r="I4938" s="281">
        <v>3.1528</v>
      </c>
      <c r="J4938" s="281">
        <v>8.0867999999999999E-4</v>
      </c>
      <c r="K4938" s="281">
        <v>1.7658999999999999E-3</v>
      </c>
      <c r="L4938" s="281">
        <v>1.0531E-2</v>
      </c>
      <c r="M4938" s="281">
        <v>2.9965067260939999E-3</v>
      </c>
    </row>
    <row r="4939" spans="1:13">
      <c r="A4939" s="281">
        <v>55743</v>
      </c>
      <c r="B4939" s="493" t="s">
        <v>23633</v>
      </c>
      <c r="C4939" s="281">
        <v>12</v>
      </c>
      <c r="D4939" s="281">
        <v>133411937</v>
      </c>
      <c r="E4939" s="281">
        <v>133486459</v>
      </c>
      <c r="F4939" s="281">
        <v>361</v>
      </c>
      <c r="G4939" s="281">
        <v>33</v>
      </c>
      <c r="H4939" s="281">
        <v>1020485</v>
      </c>
      <c r="I4939" s="281">
        <v>3.1522999999999999</v>
      </c>
      <c r="J4939" s="281">
        <v>8.0999000000000002E-4</v>
      </c>
      <c r="K4939" s="281">
        <v>1.3929000000000001E-3</v>
      </c>
      <c r="L4939" s="281">
        <v>6.9975000000000002E-3</v>
      </c>
      <c r="M4939" s="281">
        <v>3.0007529066234601E-3</v>
      </c>
    </row>
    <row r="4940" spans="1:13">
      <c r="A4940" s="281">
        <v>51263</v>
      </c>
      <c r="B4940" s="493" t="s">
        <v>23634</v>
      </c>
      <c r="C4940" s="281">
        <v>2</v>
      </c>
      <c r="D4940" s="281">
        <v>99792542</v>
      </c>
      <c r="E4940" s="281">
        <v>99821020</v>
      </c>
      <c r="F4940" s="281">
        <v>84</v>
      </c>
      <c r="G4940" s="281">
        <v>21</v>
      </c>
      <c r="H4940" s="281">
        <v>1071954</v>
      </c>
      <c r="I4940" s="281">
        <v>3.1518999999999999</v>
      </c>
      <c r="J4940" s="281">
        <v>8.1097999999999999E-4</v>
      </c>
      <c r="K4940" s="281">
        <v>1.3656E-3</v>
      </c>
      <c r="L4940" s="281">
        <v>7.4051999999999998E-3</v>
      </c>
      <c r="M4940" s="281">
        <v>3.0038121101660601E-3</v>
      </c>
    </row>
    <row r="4941" spans="1:13">
      <c r="A4941" s="281">
        <v>405</v>
      </c>
      <c r="B4941" s="493" t="s">
        <v>13667</v>
      </c>
      <c r="C4941" s="281">
        <v>1</v>
      </c>
      <c r="D4941" s="281">
        <v>150777181</v>
      </c>
      <c r="E4941" s="281">
        <v>150854244</v>
      </c>
      <c r="F4941" s="281">
        <v>134</v>
      </c>
      <c r="G4941" s="281">
        <v>29</v>
      </c>
      <c r="H4941" s="281">
        <v>1014026</v>
      </c>
      <c r="I4941" s="281">
        <v>3.1518000000000002</v>
      </c>
      <c r="J4941" s="281">
        <v>8.1139999999999999E-4</v>
      </c>
      <c r="K4941" s="281">
        <v>1.1705999999999999E-2</v>
      </c>
      <c r="L4941" s="281">
        <v>1.2951E-3</v>
      </c>
      <c r="M4941" s="281">
        <v>3.0047592630087099E-3</v>
      </c>
    </row>
    <row r="4942" spans="1:13">
      <c r="A4942" s="281">
        <v>79088</v>
      </c>
      <c r="B4942" s="493" t="s">
        <v>23635</v>
      </c>
      <c r="C4942" s="281">
        <v>19</v>
      </c>
      <c r="D4942" s="281">
        <v>9633667</v>
      </c>
      <c r="E4942" s="281">
        <v>9654638</v>
      </c>
      <c r="F4942" s="281">
        <v>94</v>
      </c>
      <c r="G4942" s="281">
        <v>15</v>
      </c>
      <c r="H4942" s="281">
        <v>1010438</v>
      </c>
      <c r="I4942" s="281">
        <v>3.1516999999999999</v>
      </c>
      <c r="J4942" s="281">
        <v>8.116E-4</v>
      </c>
      <c r="K4942" s="281">
        <v>4.1540000000000001E-2</v>
      </c>
      <c r="L4942" s="281">
        <v>4.7802000000000001E-4</v>
      </c>
      <c r="M4942" s="281">
        <v>3.0048914979757101E-3</v>
      </c>
    </row>
    <row r="4943" spans="1:13">
      <c r="A4943" s="281">
        <v>133482</v>
      </c>
      <c r="B4943" s="493" t="s">
        <v>20027</v>
      </c>
      <c r="C4943" s="281">
        <v>5</v>
      </c>
      <c r="D4943" s="281">
        <v>101702492</v>
      </c>
      <c r="E4943" s="281">
        <v>101839720</v>
      </c>
      <c r="F4943" s="281">
        <v>589</v>
      </c>
      <c r="G4943" s="281">
        <v>32</v>
      </c>
      <c r="H4943" s="281">
        <v>1056983</v>
      </c>
      <c r="I4943" s="281">
        <v>3.1511</v>
      </c>
      <c r="J4943" s="281">
        <v>8.1333000000000002E-4</v>
      </c>
      <c r="K4943" s="281">
        <v>9.0466000000000005E-2</v>
      </c>
      <c r="L4943" s="281">
        <v>1.0339E-4</v>
      </c>
      <c r="M4943" s="281">
        <v>3.0106872495446299E-3</v>
      </c>
    </row>
    <row r="4944" spans="1:13">
      <c r="A4944" s="281">
        <v>51277</v>
      </c>
      <c r="B4944" s="493" t="s">
        <v>23636</v>
      </c>
      <c r="C4944" s="281">
        <v>2</v>
      </c>
      <c r="D4944" s="281">
        <v>25161505</v>
      </c>
      <c r="E4944" s="281">
        <v>25199963</v>
      </c>
      <c r="F4944" s="281">
        <v>95</v>
      </c>
      <c r="G4944" s="281">
        <v>28</v>
      </c>
      <c r="H4944" s="281">
        <v>1016234</v>
      </c>
      <c r="I4944" s="281">
        <v>3.1505999999999998</v>
      </c>
      <c r="J4944" s="281">
        <v>8.1475999999999999E-4</v>
      </c>
      <c r="K4944" s="281">
        <v>1.6405E-3</v>
      </c>
      <c r="L4944" s="281">
        <v>9.3755000000000002E-3</v>
      </c>
      <c r="M4944" s="281">
        <v>3.0153703763658398E-3</v>
      </c>
    </row>
    <row r="4945" spans="1:13">
      <c r="A4945" s="281">
        <v>2170</v>
      </c>
      <c r="B4945" s="493" t="s">
        <v>23637</v>
      </c>
      <c r="C4945" s="281">
        <v>1</v>
      </c>
      <c r="D4945" s="281">
        <v>31833100</v>
      </c>
      <c r="E4945" s="281">
        <v>31850923</v>
      </c>
      <c r="F4945" s="281">
        <v>45</v>
      </c>
      <c r="G4945" s="281">
        <v>15</v>
      </c>
      <c r="H4945" s="281">
        <v>1039685</v>
      </c>
      <c r="I4945" s="281">
        <v>3.1505000000000001</v>
      </c>
      <c r="J4945" s="281">
        <v>8.1495999999999999E-4</v>
      </c>
      <c r="K4945" s="281">
        <v>4.6183999999999998E-4</v>
      </c>
      <c r="L4945" s="281">
        <v>1.3840999999999999E-2</v>
      </c>
      <c r="M4945" s="281">
        <v>3.0155003843819498E-3</v>
      </c>
    </row>
    <row r="4946" spans="1:13">
      <c r="A4946" s="281">
        <v>256148</v>
      </c>
      <c r="B4946" s="493" t="s">
        <v>23638</v>
      </c>
      <c r="C4946" s="281">
        <v>11</v>
      </c>
      <c r="D4946" s="281">
        <v>48322775</v>
      </c>
      <c r="E4946" s="281">
        <v>48333704</v>
      </c>
      <c r="F4946" s="281">
        <v>43</v>
      </c>
      <c r="G4946" s="281">
        <v>15</v>
      </c>
      <c r="H4946" s="281">
        <v>1003599</v>
      </c>
      <c r="I4946" s="281">
        <v>3.1503000000000001</v>
      </c>
      <c r="J4946" s="281">
        <v>8.1561000000000003E-4</v>
      </c>
      <c r="K4946" s="281">
        <v>1.6604E-3</v>
      </c>
      <c r="L4946" s="281">
        <v>3.4212000000000001E-3</v>
      </c>
      <c r="M4946" s="281">
        <v>3.0172950849514601E-3</v>
      </c>
    </row>
    <row r="4947" spans="1:13">
      <c r="A4947" s="281">
        <v>29082</v>
      </c>
      <c r="B4947" s="493" t="s">
        <v>23639</v>
      </c>
      <c r="C4947" s="281">
        <v>14</v>
      </c>
      <c r="D4947" s="281">
        <v>24673787</v>
      </c>
      <c r="E4947" s="281">
        <v>24688036</v>
      </c>
      <c r="F4947" s="281">
        <v>39</v>
      </c>
      <c r="G4947" s="281">
        <v>17</v>
      </c>
      <c r="H4947" s="281">
        <v>980099</v>
      </c>
      <c r="I4947" s="281">
        <v>3.1499000000000001</v>
      </c>
      <c r="J4947" s="281">
        <v>8.1654000000000004E-4</v>
      </c>
      <c r="K4947" s="281">
        <v>1.8159999999999999E-3</v>
      </c>
      <c r="L4947" s="281">
        <v>4.6429000000000002E-3</v>
      </c>
      <c r="M4947" s="281">
        <v>3.0201246916076799E-3</v>
      </c>
    </row>
    <row r="4948" spans="1:13">
      <c r="A4948" s="281">
        <v>1212</v>
      </c>
      <c r="B4948" s="493" t="s">
        <v>23640</v>
      </c>
      <c r="C4948" s="281">
        <v>5</v>
      </c>
      <c r="D4948" s="281">
        <v>175814456</v>
      </c>
      <c r="E4948" s="281">
        <v>175848570</v>
      </c>
      <c r="F4948" s="281">
        <v>98</v>
      </c>
      <c r="G4948" s="281">
        <v>34</v>
      </c>
      <c r="H4948" s="281">
        <v>968181</v>
      </c>
      <c r="I4948" s="281">
        <v>3.1495000000000002</v>
      </c>
      <c r="J4948" s="281">
        <v>8.1762999999999996E-4</v>
      </c>
      <c r="K4948" s="281">
        <v>1.5418999999999999E-3</v>
      </c>
      <c r="L4948" s="281">
        <v>9.3235000000000002E-3</v>
      </c>
      <c r="M4948" s="281">
        <v>3.0235448241002802E-3</v>
      </c>
    </row>
    <row r="4949" spans="1:13">
      <c r="A4949" s="281">
        <v>54973</v>
      </c>
      <c r="B4949" s="493" t="s">
        <v>23641</v>
      </c>
      <c r="C4949" s="281">
        <v>1</v>
      </c>
      <c r="D4949" s="281">
        <v>1241965</v>
      </c>
      <c r="E4949" s="281">
        <v>1265067</v>
      </c>
      <c r="F4949" s="281">
        <v>52</v>
      </c>
      <c r="G4949" s="281">
        <v>16</v>
      </c>
      <c r="H4949" s="281">
        <v>880763</v>
      </c>
      <c r="I4949" s="281">
        <v>3.149</v>
      </c>
      <c r="J4949" s="281">
        <v>8.1926999999999998E-4</v>
      </c>
      <c r="K4949" s="281">
        <v>4.3692999999999996E-3</v>
      </c>
      <c r="L4949" s="281">
        <v>9.6743999999999997E-4</v>
      </c>
      <c r="M4949" s="281">
        <v>3.0289970285021198E-3</v>
      </c>
    </row>
    <row r="4950" spans="1:13">
      <c r="A4950" s="281">
        <v>89894</v>
      </c>
      <c r="B4950" s="493" t="s">
        <v>23642</v>
      </c>
      <c r="C4950" s="281">
        <v>12</v>
      </c>
      <c r="D4950" s="281">
        <v>112364086</v>
      </c>
      <c r="E4950" s="281">
        <v>112456023</v>
      </c>
      <c r="F4950" s="281">
        <v>167</v>
      </c>
      <c r="G4950" s="281">
        <v>21</v>
      </c>
      <c r="H4950" s="281">
        <v>1068048</v>
      </c>
      <c r="I4950" s="281">
        <v>3.1486000000000001</v>
      </c>
      <c r="J4950" s="281">
        <v>8.2014999999999996E-4</v>
      </c>
      <c r="K4950" s="281">
        <v>1.0935999999999999E-3</v>
      </c>
      <c r="L4950" s="281">
        <v>2.9028000000000002E-2</v>
      </c>
      <c r="M4950" s="281">
        <v>3.0316377324171402E-3</v>
      </c>
    </row>
    <row r="4951" spans="1:13">
      <c r="A4951" s="281">
        <v>6094</v>
      </c>
      <c r="B4951" s="493" t="s">
        <v>16175</v>
      </c>
      <c r="C4951" s="281">
        <v>11</v>
      </c>
      <c r="D4951" s="281">
        <v>62375213</v>
      </c>
      <c r="E4951" s="281">
        <v>62387592</v>
      </c>
      <c r="F4951" s="281">
        <v>24</v>
      </c>
      <c r="G4951" s="281">
        <v>10</v>
      </c>
      <c r="H4951" s="281">
        <v>949538</v>
      </c>
      <c r="I4951" s="281">
        <v>3.1476999999999999</v>
      </c>
      <c r="J4951" s="281">
        <v>8.2266999999999996E-4</v>
      </c>
      <c r="K4951" s="281">
        <v>4.3084999999999998E-3</v>
      </c>
      <c r="L4951" s="281">
        <v>1.1266E-3</v>
      </c>
      <c r="M4951" s="281">
        <v>3.0398718989898999E-3</v>
      </c>
    </row>
    <row r="4952" spans="1:13">
      <c r="A4952" s="281">
        <v>146562</v>
      </c>
      <c r="B4952" s="493" t="s">
        <v>23643</v>
      </c>
      <c r="C4952" s="281">
        <v>16</v>
      </c>
      <c r="D4952" s="281">
        <v>4779289</v>
      </c>
      <c r="E4952" s="281">
        <v>4804397</v>
      </c>
      <c r="F4952" s="281">
        <v>98</v>
      </c>
      <c r="G4952" s="281">
        <v>18</v>
      </c>
      <c r="H4952" s="281">
        <v>1052949</v>
      </c>
      <c r="I4952" s="281">
        <v>3.1476999999999999</v>
      </c>
      <c r="J4952" s="281">
        <v>8.2271000000000004E-4</v>
      </c>
      <c r="K4952" s="281">
        <v>5.5173000000000002E-3</v>
      </c>
      <c r="L4952" s="281">
        <v>4.1352000000000003E-3</v>
      </c>
      <c r="M4952" s="281">
        <v>3.0398718989898999E-3</v>
      </c>
    </row>
    <row r="4953" spans="1:13">
      <c r="A4953" s="281">
        <v>9379</v>
      </c>
      <c r="B4953" s="493" t="s">
        <v>23644</v>
      </c>
      <c r="C4953" s="281">
        <v>11</v>
      </c>
      <c r="D4953" s="281">
        <v>64368646</v>
      </c>
      <c r="E4953" s="281">
        <v>64495660</v>
      </c>
      <c r="F4953" s="281">
        <v>219</v>
      </c>
      <c r="G4953" s="281">
        <v>31</v>
      </c>
      <c r="H4953" s="281">
        <v>1013886</v>
      </c>
      <c r="I4953" s="281">
        <v>3.1475</v>
      </c>
      <c r="J4953" s="281">
        <v>8.2341999999999995E-4</v>
      </c>
      <c r="K4953" s="281">
        <v>1.2121E-3</v>
      </c>
      <c r="L4953" s="281">
        <v>2.6848E-2</v>
      </c>
      <c r="M4953" s="281">
        <v>3.04188079175924E-3</v>
      </c>
    </row>
    <row r="4954" spans="1:13">
      <c r="A4954" s="281">
        <v>8329</v>
      </c>
      <c r="B4954" s="493" t="s">
        <v>23645</v>
      </c>
      <c r="C4954" s="281">
        <v>6</v>
      </c>
      <c r="D4954" s="281">
        <v>27770977</v>
      </c>
      <c r="E4954" s="281">
        <v>27781445</v>
      </c>
      <c r="F4954" s="281">
        <v>25</v>
      </c>
      <c r="G4954" s="281">
        <v>12</v>
      </c>
      <c r="H4954" s="281">
        <v>1095194</v>
      </c>
      <c r="I4954" s="281">
        <v>3.1472000000000002</v>
      </c>
      <c r="J4954" s="281">
        <v>8.2416E-4</v>
      </c>
      <c r="K4954" s="281">
        <v>6.3448999999999997E-3</v>
      </c>
      <c r="L4954" s="281">
        <v>1.2994E-3</v>
      </c>
      <c r="M4954" s="281">
        <v>3.0438282253179901E-3</v>
      </c>
    </row>
    <row r="4955" spans="1:13">
      <c r="A4955" s="281">
        <v>80149</v>
      </c>
      <c r="B4955" s="493" t="s">
        <v>23646</v>
      </c>
      <c r="C4955" s="281">
        <v>1</v>
      </c>
      <c r="D4955" s="281">
        <v>37935119</v>
      </c>
      <c r="E4955" s="281">
        <v>37954978</v>
      </c>
      <c r="F4955" s="281">
        <v>48</v>
      </c>
      <c r="G4955" s="281">
        <v>23</v>
      </c>
      <c r="H4955" s="281">
        <v>1033731</v>
      </c>
      <c r="I4955" s="281">
        <v>3.1472000000000002</v>
      </c>
      <c r="J4955" s="281">
        <v>8.2428000000000004E-4</v>
      </c>
      <c r="K4955" s="281">
        <v>9.8452000000000001E-4</v>
      </c>
      <c r="L4955" s="281">
        <v>1.0494E-2</v>
      </c>
      <c r="M4955" s="281">
        <v>3.0438282253179901E-3</v>
      </c>
    </row>
    <row r="4956" spans="1:13">
      <c r="A4956" s="281">
        <v>84456</v>
      </c>
      <c r="B4956" s="493" t="s">
        <v>16948</v>
      </c>
      <c r="C4956" s="281">
        <v>6</v>
      </c>
      <c r="D4956" s="281">
        <v>130334728</v>
      </c>
      <c r="E4956" s="281">
        <v>130467594</v>
      </c>
      <c r="F4956" s="281">
        <v>386</v>
      </c>
      <c r="G4956" s="281">
        <v>41</v>
      </c>
      <c r="H4956" s="281">
        <v>1063004</v>
      </c>
      <c r="I4956" s="281">
        <v>3.1467000000000001</v>
      </c>
      <c r="J4956" s="281">
        <v>8.2567999999999997E-4</v>
      </c>
      <c r="K4956" s="281">
        <v>4.3595E-4</v>
      </c>
      <c r="L4956" s="281">
        <v>1.8256000000000001E-2</v>
      </c>
      <c r="M4956" s="281">
        <v>3.04838255954784E-3</v>
      </c>
    </row>
    <row r="4957" spans="1:13">
      <c r="A4957" s="281">
        <v>8309</v>
      </c>
      <c r="B4957" s="493" t="s">
        <v>20307</v>
      </c>
      <c r="C4957" s="281">
        <v>3</v>
      </c>
      <c r="D4957" s="281">
        <v>58485863</v>
      </c>
      <c r="E4957" s="281">
        <v>58527929</v>
      </c>
      <c r="F4957" s="281">
        <v>102</v>
      </c>
      <c r="G4957" s="281">
        <v>36</v>
      </c>
      <c r="H4957" s="281">
        <v>1026179</v>
      </c>
      <c r="I4957" s="281">
        <v>3.1459000000000001</v>
      </c>
      <c r="J4957" s="281">
        <v>8.2786000000000003E-4</v>
      </c>
      <c r="K4957" s="281">
        <v>2.2589999999999999E-2</v>
      </c>
      <c r="L4957" s="281">
        <v>5.9491999999999998E-4</v>
      </c>
      <c r="M4957" s="281">
        <v>3.05519761904762E-3</v>
      </c>
    </row>
    <row r="4958" spans="1:13">
      <c r="A4958" s="281">
        <v>22938</v>
      </c>
      <c r="B4958" s="493" t="s">
        <v>14167</v>
      </c>
      <c r="C4958" s="281">
        <v>14</v>
      </c>
      <c r="D4958" s="281">
        <v>78178942</v>
      </c>
      <c r="E4958" s="281">
        <v>78232542</v>
      </c>
      <c r="F4958" s="281">
        <v>225</v>
      </c>
      <c r="G4958" s="281">
        <v>24</v>
      </c>
      <c r="H4958" s="281">
        <v>1069893</v>
      </c>
      <c r="I4958" s="281">
        <v>3.1459999999999999</v>
      </c>
      <c r="J4958" s="281">
        <v>8.2772E-4</v>
      </c>
      <c r="K4958" s="281">
        <v>8.1133000000000004E-3</v>
      </c>
      <c r="L4958" s="281">
        <v>8.5983999999999995E-4</v>
      </c>
      <c r="M4958" s="281">
        <v>3.05519761904762E-3</v>
      </c>
    </row>
    <row r="4959" spans="1:13">
      <c r="A4959" s="281">
        <v>146433</v>
      </c>
      <c r="B4959" s="493" t="s">
        <v>17562</v>
      </c>
      <c r="C4959" s="281">
        <v>16</v>
      </c>
      <c r="D4959" s="281">
        <v>70608798</v>
      </c>
      <c r="E4959" s="281">
        <v>70699585</v>
      </c>
      <c r="F4959" s="281">
        <v>392</v>
      </c>
      <c r="G4959" s="281">
        <v>42</v>
      </c>
      <c r="H4959" s="281">
        <v>988041</v>
      </c>
      <c r="I4959" s="281">
        <v>3.1457000000000002</v>
      </c>
      <c r="J4959" s="281">
        <v>8.2841999999999996E-4</v>
      </c>
      <c r="K4959" s="281">
        <v>6.2585999999999996E-3</v>
      </c>
      <c r="L4959" s="281">
        <v>1.5673E-3</v>
      </c>
      <c r="M4959" s="281">
        <v>3.05664752874723E-3</v>
      </c>
    </row>
    <row r="4960" spans="1:13">
      <c r="A4960" s="281">
        <v>80185</v>
      </c>
      <c r="B4960" s="493" t="s">
        <v>23647</v>
      </c>
      <c r="C4960" s="281">
        <v>8</v>
      </c>
      <c r="D4960" s="281">
        <v>33351027</v>
      </c>
      <c r="E4960" s="281">
        <v>33375703</v>
      </c>
      <c r="F4960" s="281">
        <v>110</v>
      </c>
      <c r="G4960" s="281">
        <v>20</v>
      </c>
      <c r="H4960" s="281">
        <v>1015020</v>
      </c>
      <c r="I4960" s="281">
        <v>3.1452</v>
      </c>
      <c r="J4960" s="281">
        <v>8.2989000000000001E-4</v>
      </c>
      <c r="K4960" s="281">
        <v>7.5910999999999999E-3</v>
      </c>
      <c r="L4960" s="281">
        <v>3.5980000000000001E-3</v>
      </c>
      <c r="M4960" s="281">
        <v>3.0614538321903999E-3</v>
      </c>
    </row>
    <row r="4961" spans="1:13">
      <c r="A4961" s="281">
        <v>85415</v>
      </c>
      <c r="B4961" s="493" t="s">
        <v>23648</v>
      </c>
      <c r="C4961" s="281">
        <v>19</v>
      </c>
      <c r="D4961" s="281">
        <v>33464498</v>
      </c>
      <c r="E4961" s="281">
        <v>33560824</v>
      </c>
      <c r="F4961" s="281">
        <v>428</v>
      </c>
      <c r="G4961" s="281">
        <v>48</v>
      </c>
      <c r="H4961" s="281">
        <v>986042</v>
      </c>
      <c r="I4961" s="281">
        <v>3.1448</v>
      </c>
      <c r="J4961" s="281">
        <v>8.3091000000000003E-4</v>
      </c>
      <c r="K4961" s="281">
        <v>8.3697999999999997E-4</v>
      </c>
      <c r="L4961" s="281">
        <v>4.1871E-3</v>
      </c>
      <c r="M4961" s="281">
        <v>3.0639806250000001E-3</v>
      </c>
    </row>
    <row r="4962" spans="1:13">
      <c r="A4962" s="281">
        <v>90523</v>
      </c>
      <c r="B4962" s="493" t="s">
        <v>23649</v>
      </c>
      <c r="C4962" s="281">
        <v>6</v>
      </c>
      <c r="D4962" s="281">
        <v>53878714</v>
      </c>
      <c r="E4962" s="281">
        <v>54136078</v>
      </c>
      <c r="F4962" s="281">
        <v>689</v>
      </c>
      <c r="G4962" s="281">
        <v>55</v>
      </c>
      <c r="H4962" s="281">
        <v>1035004</v>
      </c>
      <c r="I4962" s="281">
        <v>3.1448999999999998</v>
      </c>
      <c r="J4962" s="281">
        <v>8.3078000000000004E-4</v>
      </c>
      <c r="K4962" s="281">
        <v>2.1497999999999999E-3</v>
      </c>
      <c r="L4962" s="281">
        <v>9.5630999999999997E-3</v>
      </c>
      <c r="M4962" s="281">
        <v>3.0639806250000001E-3</v>
      </c>
    </row>
    <row r="4963" spans="1:13">
      <c r="A4963" s="281">
        <v>56005</v>
      </c>
      <c r="B4963" s="493" t="s">
        <v>23650</v>
      </c>
      <c r="C4963" s="281">
        <v>19</v>
      </c>
      <c r="D4963" s="281">
        <v>4652557</v>
      </c>
      <c r="E4963" s="281">
        <v>4675415</v>
      </c>
      <c r="F4963" s="281">
        <v>120</v>
      </c>
      <c r="G4963" s="281">
        <v>22</v>
      </c>
      <c r="H4963" s="281">
        <v>989939</v>
      </c>
      <c r="I4963" s="281">
        <v>3.1444999999999999</v>
      </c>
      <c r="J4963" s="281">
        <v>8.3197000000000002E-4</v>
      </c>
      <c r="K4963" s="281">
        <v>5.8255000000000004E-4</v>
      </c>
      <c r="L4963" s="281">
        <v>1.6241999999999999E-2</v>
      </c>
      <c r="M4963" s="281">
        <v>3.06727097359403E-3</v>
      </c>
    </row>
    <row r="4964" spans="1:13">
      <c r="A4964" s="281">
        <v>26121</v>
      </c>
      <c r="B4964" s="493" t="s">
        <v>23651</v>
      </c>
      <c r="C4964" s="281">
        <v>19</v>
      </c>
      <c r="D4964" s="281">
        <v>54613790</v>
      </c>
      <c r="E4964" s="281">
        <v>54640150</v>
      </c>
      <c r="F4964" s="281">
        <v>106</v>
      </c>
      <c r="G4964" s="281">
        <v>31</v>
      </c>
      <c r="H4964" s="281">
        <v>1013941</v>
      </c>
      <c r="I4964" s="281">
        <v>3.1442999999999999</v>
      </c>
      <c r="J4964" s="281">
        <v>8.3246000000000004E-4</v>
      </c>
      <c r="K4964" s="281">
        <v>7.9244000000000005E-4</v>
      </c>
      <c r="L4964" s="281">
        <v>8.5202000000000003E-3</v>
      </c>
      <c r="M4964" s="281">
        <v>3.068458968158E-3</v>
      </c>
    </row>
    <row r="4965" spans="1:13">
      <c r="A4965" s="281">
        <v>55454</v>
      </c>
      <c r="B4965" s="493" t="s">
        <v>23652</v>
      </c>
      <c r="C4965" s="281">
        <v>10</v>
      </c>
      <c r="D4965" s="281">
        <v>43628893</v>
      </c>
      <c r="E4965" s="281">
        <v>43685756</v>
      </c>
      <c r="F4965" s="281">
        <v>162</v>
      </c>
      <c r="G4965" s="281">
        <v>31</v>
      </c>
      <c r="H4965" s="281">
        <v>1063546</v>
      </c>
      <c r="I4965" s="281">
        <v>3.1440999999999999</v>
      </c>
      <c r="J4965" s="281">
        <v>8.3294E-4</v>
      </c>
      <c r="K4965" s="281">
        <v>1.7922000000000001E-3</v>
      </c>
      <c r="L4965" s="281">
        <v>8.7425999999999997E-3</v>
      </c>
      <c r="M4965" s="281">
        <v>3.0696096312714102E-3</v>
      </c>
    </row>
    <row r="4966" spans="1:13">
      <c r="A4966" s="281">
        <v>54939</v>
      </c>
      <c r="B4966" s="493" t="s">
        <v>16984</v>
      </c>
      <c r="C4966" s="281">
        <v>15</v>
      </c>
      <c r="D4966" s="281">
        <v>75623352</v>
      </c>
      <c r="E4966" s="281">
        <v>75639268</v>
      </c>
      <c r="F4966" s="281">
        <v>34</v>
      </c>
      <c r="G4966" s="281">
        <v>19</v>
      </c>
      <c r="H4966" s="281">
        <v>908953</v>
      </c>
      <c r="I4966" s="281">
        <v>3.1433</v>
      </c>
      <c r="J4966" s="281">
        <v>8.3524000000000001E-4</v>
      </c>
      <c r="K4966" s="281">
        <v>6.0411000000000004E-4</v>
      </c>
      <c r="L4966" s="281">
        <v>1.4326999999999999E-2</v>
      </c>
      <c r="M4966" s="281">
        <v>3.0774656728444799E-3</v>
      </c>
    </row>
    <row r="4967" spans="1:13">
      <c r="A4967" s="281">
        <v>161497</v>
      </c>
      <c r="B4967" s="493" t="s">
        <v>23653</v>
      </c>
      <c r="C4967" s="281">
        <v>15</v>
      </c>
      <c r="D4967" s="281">
        <v>43886685</v>
      </c>
      <c r="E4967" s="281">
        <v>44007286</v>
      </c>
      <c r="F4967" s="281">
        <v>142</v>
      </c>
      <c r="G4967" s="281">
        <v>29</v>
      </c>
      <c r="H4967" s="281">
        <v>994730</v>
      </c>
      <c r="I4967" s="281">
        <v>3.1427999999999998</v>
      </c>
      <c r="J4967" s="281">
        <v>8.3679999999999996E-4</v>
      </c>
      <c r="K4967" s="281">
        <v>8.7774000000000001E-4</v>
      </c>
      <c r="L4967" s="281">
        <v>7.2747000000000003E-3</v>
      </c>
      <c r="M4967" s="281">
        <v>3.0825925478348399E-3</v>
      </c>
    </row>
    <row r="4968" spans="1:13">
      <c r="A4968" s="281">
        <v>389206</v>
      </c>
      <c r="B4968" s="493" t="s">
        <v>23654</v>
      </c>
      <c r="C4968" s="281">
        <v>4</v>
      </c>
      <c r="D4968" s="281">
        <v>42107870</v>
      </c>
      <c r="E4968" s="281">
        <v>42159895</v>
      </c>
      <c r="F4968" s="281">
        <v>182</v>
      </c>
      <c r="G4968" s="281">
        <v>29</v>
      </c>
      <c r="H4968" s="281">
        <v>1048569</v>
      </c>
      <c r="I4968" s="281">
        <v>3.1421000000000001</v>
      </c>
      <c r="J4968" s="281">
        <v>8.3865999999999997E-4</v>
      </c>
      <c r="K4968" s="281">
        <v>8.6719E-4</v>
      </c>
      <c r="L4968" s="281">
        <v>1.0914999999999999E-2</v>
      </c>
      <c r="M4968" s="281">
        <v>3.08882227144583E-3</v>
      </c>
    </row>
    <row r="4969" spans="1:13">
      <c r="A4969" s="281">
        <v>333</v>
      </c>
      <c r="B4969" s="493" t="s">
        <v>23655</v>
      </c>
      <c r="C4969" s="281">
        <v>19</v>
      </c>
      <c r="D4969" s="281">
        <v>36353806</v>
      </c>
      <c r="E4969" s="281">
        <v>36375699</v>
      </c>
      <c r="F4969" s="281">
        <v>60</v>
      </c>
      <c r="G4969" s="281">
        <v>9</v>
      </c>
      <c r="H4969" s="281">
        <v>1025988</v>
      </c>
      <c r="I4969" s="281">
        <v>3.1414</v>
      </c>
      <c r="J4969" s="281">
        <v>8.4082999999999998E-4</v>
      </c>
      <c r="K4969" s="281">
        <v>2.9391E-3</v>
      </c>
      <c r="L4969" s="281">
        <v>8.0485000000000001E-3</v>
      </c>
      <c r="M4969" s="281">
        <v>3.0961910006039898E-3</v>
      </c>
    </row>
    <row r="4970" spans="1:13">
      <c r="A4970" s="281">
        <v>3119</v>
      </c>
      <c r="B4970" s="493" t="s">
        <v>23656</v>
      </c>
      <c r="C4970" s="281">
        <v>6</v>
      </c>
      <c r="D4970" s="281">
        <v>32622241</v>
      </c>
      <c r="E4970" s="281">
        <v>32639466</v>
      </c>
      <c r="F4970" s="281">
        <v>225</v>
      </c>
      <c r="G4970" s="281">
        <v>21</v>
      </c>
      <c r="H4970" s="281">
        <v>708514</v>
      </c>
      <c r="I4970" s="281">
        <v>3.1410999999999998</v>
      </c>
      <c r="J4970" s="281">
        <v>8.4146000000000004E-4</v>
      </c>
      <c r="K4970" s="281">
        <v>1.4061E-3</v>
      </c>
      <c r="L4970" s="281">
        <v>2.2296E-3</v>
      </c>
      <c r="M4970" s="281">
        <v>3.0978871578099801E-3</v>
      </c>
    </row>
    <row r="4971" spans="1:13">
      <c r="A4971" s="281">
        <v>81</v>
      </c>
      <c r="B4971" s="493" t="s">
        <v>23657</v>
      </c>
      <c r="C4971" s="281">
        <v>19</v>
      </c>
      <c r="D4971" s="281">
        <v>39133256</v>
      </c>
      <c r="E4971" s="281">
        <v>39226336</v>
      </c>
      <c r="F4971" s="281">
        <v>335</v>
      </c>
      <c r="G4971" s="281">
        <v>32</v>
      </c>
      <c r="H4971" s="281">
        <v>1072942</v>
      </c>
      <c r="I4971" s="281">
        <v>3.1406999999999998</v>
      </c>
      <c r="J4971" s="281">
        <v>8.4263000000000003E-4</v>
      </c>
      <c r="K4971" s="281">
        <v>1.3055E-3</v>
      </c>
      <c r="L4971" s="281">
        <v>8.6321000000000002E-3</v>
      </c>
      <c r="M4971" s="281">
        <v>3.1015702757093999E-3</v>
      </c>
    </row>
    <row r="4972" spans="1:13">
      <c r="A4972" s="281">
        <v>316</v>
      </c>
      <c r="B4972" s="493" t="s">
        <v>23658</v>
      </c>
      <c r="C4972" s="281">
        <v>2</v>
      </c>
      <c r="D4972" s="281">
        <v>201445731</v>
      </c>
      <c r="E4972" s="281">
        <v>201541218</v>
      </c>
      <c r="F4972" s="281">
        <v>326</v>
      </c>
      <c r="G4972" s="281">
        <v>45</v>
      </c>
      <c r="H4972" s="281">
        <v>1082434</v>
      </c>
      <c r="I4972" s="281">
        <v>3.1398999999999999</v>
      </c>
      <c r="J4972" s="281">
        <v>8.4511000000000005E-4</v>
      </c>
      <c r="K4972" s="281">
        <v>8.8940999999999998E-4</v>
      </c>
      <c r="L4972" s="281">
        <v>7.4400999999999998E-3</v>
      </c>
      <c r="M4972" s="281">
        <v>3.11007281690141E-3</v>
      </c>
    </row>
    <row r="4973" spans="1:13">
      <c r="A4973" s="281">
        <v>132299</v>
      </c>
      <c r="B4973" s="493" t="s">
        <v>23659</v>
      </c>
      <c r="C4973" s="281">
        <v>4</v>
      </c>
      <c r="D4973" s="281">
        <v>48882405</v>
      </c>
      <c r="E4973" s="281">
        <v>48913815</v>
      </c>
      <c r="F4973" s="281">
        <v>63</v>
      </c>
      <c r="G4973" s="281">
        <v>21</v>
      </c>
      <c r="H4973" s="281">
        <v>1026980</v>
      </c>
      <c r="I4973" s="281">
        <v>3.1396999999999999</v>
      </c>
      <c r="J4973" s="281">
        <v>8.4548999999999996E-4</v>
      </c>
      <c r="K4973" s="281">
        <v>1.0524E-2</v>
      </c>
      <c r="L4973" s="281">
        <v>1.1601000000000001E-3</v>
      </c>
      <c r="M4973" s="281">
        <v>3.1108453228726601E-3</v>
      </c>
    </row>
    <row r="4974" spans="1:13">
      <c r="A4974" s="281">
        <v>53354</v>
      </c>
      <c r="B4974" s="493" t="s">
        <v>19756</v>
      </c>
      <c r="C4974" s="281">
        <v>10</v>
      </c>
      <c r="D4974" s="281">
        <v>91334254</v>
      </c>
      <c r="E4974" s="281">
        <v>91410329</v>
      </c>
      <c r="F4974" s="281">
        <v>339</v>
      </c>
      <c r="G4974" s="281">
        <v>38</v>
      </c>
      <c r="H4974" s="281">
        <v>1075090</v>
      </c>
      <c r="I4974" s="281">
        <v>3.1381999999999999</v>
      </c>
      <c r="J4974" s="281">
        <v>8.5006999999999997E-4</v>
      </c>
      <c r="K4974" s="281">
        <v>1.3435000000000001E-3</v>
      </c>
      <c r="L4974" s="281">
        <v>1.1753E-2</v>
      </c>
      <c r="M4974" s="281">
        <v>3.1265123868892001E-3</v>
      </c>
    </row>
    <row r="4975" spans="1:13">
      <c r="A4975" s="281">
        <v>403284</v>
      </c>
      <c r="B4975" s="493" t="s">
        <v>23660</v>
      </c>
      <c r="C4975" s="281">
        <v>12</v>
      </c>
      <c r="D4975" s="281">
        <v>55881162</v>
      </c>
      <c r="E4975" s="281">
        <v>55892100</v>
      </c>
      <c r="F4975" s="281">
        <v>34</v>
      </c>
      <c r="G4975" s="281">
        <v>13</v>
      </c>
      <c r="H4975" s="281">
        <v>1013633</v>
      </c>
      <c r="I4975" s="281">
        <v>3.1381000000000001</v>
      </c>
      <c r="J4975" s="281">
        <v>8.5008999999999996E-4</v>
      </c>
      <c r="K4975" s="281">
        <v>1.8818999999999999E-3</v>
      </c>
      <c r="L4975" s="281">
        <v>4.2557000000000003E-3</v>
      </c>
      <c r="M4975" s="281">
        <v>3.1265123868892001E-3</v>
      </c>
    </row>
    <row r="4976" spans="1:13">
      <c r="A4976" s="281">
        <v>23516</v>
      </c>
      <c r="B4976" s="493" t="s">
        <v>23661</v>
      </c>
      <c r="C4976" s="281">
        <v>8</v>
      </c>
      <c r="D4976" s="281">
        <v>22219762</v>
      </c>
      <c r="E4976" s="281">
        <v>22296642</v>
      </c>
      <c r="F4976" s="281">
        <v>317</v>
      </c>
      <c r="G4976" s="281">
        <v>35</v>
      </c>
      <c r="H4976" s="281">
        <v>1019217</v>
      </c>
      <c r="I4976" s="281">
        <v>3.1377000000000002</v>
      </c>
      <c r="J4976" s="281">
        <v>8.5147E-4</v>
      </c>
      <c r="K4976" s="281">
        <v>8.1556E-4</v>
      </c>
      <c r="L4976" s="281">
        <v>1.7514999999999999E-2</v>
      </c>
      <c r="M4976" s="281">
        <v>3.13095824286289E-3</v>
      </c>
    </row>
    <row r="4977" spans="1:13">
      <c r="A4977" s="281">
        <v>81627</v>
      </c>
      <c r="B4977" s="493" t="s">
        <v>23662</v>
      </c>
      <c r="C4977" s="281">
        <v>1</v>
      </c>
      <c r="D4977" s="281">
        <v>185082217</v>
      </c>
      <c r="E4977" s="281">
        <v>185131230</v>
      </c>
      <c r="F4977" s="281">
        <v>101</v>
      </c>
      <c r="G4977" s="281">
        <v>24</v>
      </c>
      <c r="H4977" s="281">
        <v>1024350</v>
      </c>
      <c r="I4977" s="281">
        <v>3.137</v>
      </c>
      <c r="J4977" s="281">
        <v>8.5338999999999999E-4</v>
      </c>
      <c r="K4977" s="281">
        <v>9.1188999999999992E-3</v>
      </c>
      <c r="L4977" s="281">
        <v>2.5133999999999998E-3</v>
      </c>
      <c r="M4977" s="281">
        <v>3.1373875577889402E-3</v>
      </c>
    </row>
    <row r="4978" spans="1:13">
      <c r="A4978" s="281">
        <v>79877</v>
      </c>
      <c r="B4978" s="493" t="s">
        <v>23663</v>
      </c>
      <c r="C4978" s="281">
        <v>17</v>
      </c>
      <c r="D4978" s="281">
        <v>43095706</v>
      </c>
      <c r="E4978" s="281">
        <v>43143473</v>
      </c>
      <c r="F4978" s="281">
        <v>156</v>
      </c>
      <c r="G4978" s="281">
        <v>28</v>
      </c>
      <c r="H4978" s="281">
        <v>1078690</v>
      </c>
      <c r="I4978" s="281">
        <v>3.1366000000000001</v>
      </c>
      <c r="J4978" s="281">
        <v>8.5450999999999995E-4</v>
      </c>
      <c r="K4978" s="281">
        <v>1.9878999999999999E-3</v>
      </c>
      <c r="L4978" s="281">
        <v>4.0997999999999998E-3</v>
      </c>
      <c r="M4978" s="281">
        <v>3.1402426964034602E-3</v>
      </c>
    </row>
    <row r="4979" spans="1:13">
      <c r="A4979" s="281">
        <v>283237</v>
      </c>
      <c r="B4979" s="493" t="s">
        <v>15024</v>
      </c>
      <c r="C4979" s="281">
        <v>11</v>
      </c>
      <c r="D4979" s="281">
        <v>62490545</v>
      </c>
      <c r="E4979" s="281">
        <v>62511110</v>
      </c>
      <c r="F4979" s="281">
        <v>38</v>
      </c>
      <c r="G4979" s="281">
        <v>14</v>
      </c>
      <c r="H4979" s="281">
        <v>967167</v>
      </c>
      <c r="I4979" s="281">
        <v>3.1366999999999998</v>
      </c>
      <c r="J4979" s="281">
        <v>8.5437000000000002E-4</v>
      </c>
      <c r="K4979" s="281">
        <v>2.4124E-2</v>
      </c>
      <c r="L4979" s="281">
        <v>7.2371999999999996E-4</v>
      </c>
      <c r="M4979" s="281">
        <v>3.1402426964034602E-3</v>
      </c>
    </row>
    <row r="4980" spans="1:13">
      <c r="A4980" s="281">
        <v>9718</v>
      </c>
      <c r="B4980" s="493" t="s">
        <v>15358</v>
      </c>
      <c r="C4980" s="281">
        <v>3</v>
      </c>
      <c r="D4980" s="281">
        <v>183962445</v>
      </c>
      <c r="E4980" s="281">
        <v>184015819</v>
      </c>
      <c r="F4980" s="281">
        <v>122</v>
      </c>
      <c r="G4980" s="281">
        <v>32</v>
      </c>
      <c r="H4980" s="281">
        <v>1058210</v>
      </c>
      <c r="I4980" s="281">
        <v>3.1354000000000002</v>
      </c>
      <c r="J4980" s="281">
        <v>8.5809000000000005E-4</v>
      </c>
      <c r="K4980" s="281">
        <v>2.2182E-3</v>
      </c>
      <c r="L4980" s="281">
        <v>4.6908000000000002E-3</v>
      </c>
      <c r="M4980" s="281">
        <v>3.15276538770591E-3</v>
      </c>
    </row>
    <row r="4981" spans="1:13">
      <c r="A4981" s="281">
        <v>119764</v>
      </c>
      <c r="B4981" s="493" t="s">
        <v>23664</v>
      </c>
      <c r="C4981" s="281">
        <v>11</v>
      </c>
      <c r="D4981" s="281">
        <v>48261656</v>
      </c>
      <c r="E4981" s="281">
        <v>48272567</v>
      </c>
      <c r="F4981" s="281">
        <v>44</v>
      </c>
      <c r="G4981" s="281">
        <v>15</v>
      </c>
      <c r="H4981" s="281">
        <v>979967</v>
      </c>
      <c r="I4981" s="281">
        <v>3.1347</v>
      </c>
      <c r="J4981" s="281">
        <v>8.6023000000000002E-4</v>
      </c>
      <c r="K4981" s="281">
        <v>1.4333E-3</v>
      </c>
      <c r="L4981" s="281">
        <v>5.2462999999999997E-3</v>
      </c>
      <c r="M4981" s="281">
        <v>3.1599933119100202E-3</v>
      </c>
    </row>
    <row r="4982" spans="1:13">
      <c r="A4982" s="281">
        <v>144535</v>
      </c>
      <c r="B4982" s="493" t="s">
        <v>23665</v>
      </c>
      <c r="C4982" s="281">
        <v>12</v>
      </c>
      <c r="D4982" s="281">
        <v>96961648</v>
      </c>
      <c r="E4982" s="281">
        <v>97274333</v>
      </c>
      <c r="F4982" s="281">
        <v>1133</v>
      </c>
      <c r="G4982" s="281">
        <v>52</v>
      </c>
      <c r="H4982" s="281">
        <v>1046069</v>
      </c>
      <c r="I4982" s="281">
        <v>3.1335000000000002</v>
      </c>
      <c r="J4982" s="281">
        <v>8.6359999999999996E-4</v>
      </c>
      <c r="K4982" s="281">
        <v>2.7222000000000001E-3</v>
      </c>
      <c r="L4982" s="281">
        <v>7.3201000000000004E-3</v>
      </c>
      <c r="M4982" s="281">
        <v>3.1717357429718899E-3</v>
      </c>
    </row>
    <row r="4983" spans="1:13">
      <c r="A4983" s="281">
        <v>11168</v>
      </c>
      <c r="B4983" s="493" t="s">
        <v>23666</v>
      </c>
      <c r="C4983" s="281">
        <v>9</v>
      </c>
      <c r="D4983" s="281">
        <v>15459064</v>
      </c>
      <c r="E4983" s="281">
        <v>15516003</v>
      </c>
      <c r="F4983" s="281">
        <v>185</v>
      </c>
      <c r="G4983" s="281">
        <v>39</v>
      </c>
      <c r="H4983" s="281">
        <v>1030379</v>
      </c>
      <c r="I4983" s="281">
        <v>3.1334</v>
      </c>
      <c r="J4983" s="281">
        <v>8.6403000000000001E-4</v>
      </c>
      <c r="K4983" s="281">
        <v>4.0226999999999998E-4</v>
      </c>
      <c r="L4983" s="281">
        <v>7.1026000000000006E-2</v>
      </c>
      <c r="M4983" s="281">
        <v>3.1726779160811099E-3</v>
      </c>
    </row>
    <row r="4984" spans="1:13">
      <c r="A4984" s="281">
        <v>130749</v>
      </c>
      <c r="B4984" s="493" t="s">
        <v>18582</v>
      </c>
      <c r="C4984" s="281">
        <v>2</v>
      </c>
      <c r="D4984" s="281">
        <v>207799278</v>
      </c>
      <c r="E4984" s="281">
        <v>207839198</v>
      </c>
      <c r="F4984" s="281">
        <v>127</v>
      </c>
      <c r="G4984" s="281">
        <v>34</v>
      </c>
      <c r="H4984" s="281">
        <v>1032465</v>
      </c>
      <c r="I4984" s="281">
        <v>3.1333000000000002</v>
      </c>
      <c r="J4984" s="281">
        <v>8.6430999999999997E-4</v>
      </c>
      <c r="K4984" s="281">
        <v>1.8833000000000001E-3</v>
      </c>
      <c r="L4984" s="281">
        <v>1.0401000000000001E-2</v>
      </c>
      <c r="M4984" s="281">
        <v>3.1730690285026101E-3</v>
      </c>
    </row>
    <row r="4985" spans="1:13">
      <c r="A4985" s="281">
        <v>51554</v>
      </c>
      <c r="B4985" s="493" t="s">
        <v>21423</v>
      </c>
      <c r="C4985" s="281">
        <v>3</v>
      </c>
      <c r="D4985" s="281">
        <v>132311081</v>
      </c>
      <c r="E4985" s="281">
        <v>132326488</v>
      </c>
      <c r="F4985" s="281">
        <v>32</v>
      </c>
      <c r="G4985" s="281">
        <v>14</v>
      </c>
      <c r="H4985" s="281">
        <v>1023820</v>
      </c>
      <c r="I4985" s="281">
        <v>3.1332</v>
      </c>
      <c r="J4985" s="281">
        <v>8.6465000000000001E-4</v>
      </c>
      <c r="K4985" s="281">
        <v>3.2071000000000001E-3</v>
      </c>
      <c r="L4985" s="281">
        <v>1.9254000000000001E-3</v>
      </c>
      <c r="M4985" s="281">
        <v>3.1736802127232599E-3</v>
      </c>
    </row>
    <row r="4986" spans="1:13">
      <c r="A4986" s="281">
        <v>23753</v>
      </c>
      <c r="B4986" s="493" t="s">
        <v>23667</v>
      </c>
      <c r="C4986" s="281">
        <v>22</v>
      </c>
      <c r="D4986" s="281">
        <v>21991542</v>
      </c>
      <c r="E4986" s="281">
        <v>22003588</v>
      </c>
      <c r="F4986" s="281">
        <v>42</v>
      </c>
      <c r="G4986" s="281">
        <v>19</v>
      </c>
      <c r="H4986" s="281">
        <v>1044000</v>
      </c>
      <c r="I4986" s="281">
        <v>3.1331000000000002</v>
      </c>
      <c r="J4986" s="281">
        <v>8.6483999999999997E-4</v>
      </c>
      <c r="K4986" s="281">
        <v>1.9073E-3</v>
      </c>
      <c r="L4986" s="281">
        <v>1.9562999999999998E-3</v>
      </c>
      <c r="M4986" s="281">
        <v>3.1737406902086701E-3</v>
      </c>
    </row>
    <row r="4987" spans="1:13">
      <c r="A4987" s="281">
        <v>5865</v>
      </c>
      <c r="B4987" s="493" t="s">
        <v>23668</v>
      </c>
      <c r="C4987" s="281">
        <v>1</v>
      </c>
      <c r="D4987" s="281">
        <v>52368628</v>
      </c>
      <c r="E4987" s="281">
        <v>52461436</v>
      </c>
      <c r="F4987" s="281">
        <v>270</v>
      </c>
      <c r="G4987" s="281">
        <v>29</v>
      </c>
      <c r="H4987" s="281">
        <v>1045716</v>
      </c>
      <c r="I4987" s="281">
        <v>3.133</v>
      </c>
      <c r="J4987" s="281">
        <v>8.6514000000000003E-4</v>
      </c>
      <c r="K4987" s="281">
        <v>3.5758999999999999E-3</v>
      </c>
      <c r="L4987" s="281">
        <v>2.8246999999999999E-3</v>
      </c>
      <c r="M4987" s="281">
        <v>3.1742047342026101E-3</v>
      </c>
    </row>
    <row r="4988" spans="1:13">
      <c r="A4988" s="281">
        <v>401285</v>
      </c>
      <c r="B4988" s="493" t="s">
        <v>23669</v>
      </c>
      <c r="C4988" s="281">
        <v>6</v>
      </c>
      <c r="D4988" s="281">
        <v>167579081</v>
      </c>
      <c r="E4988" s="281">
        <v>167601396</v>
      </c>
      <c r="F4988" s="281">
        <v>65</v>
      </c>
      <c r="G4988" s="281">
        <v>25</v>
      </c>
      <c r="H4988" s="281">
        <v>929537</v>
      </c>
      <c r="I4988" s="281">
        <v>3.1328999999999998</v>
      </c>
      <c r="J4988" s="281">
        <v>8.6543999999999998E-4</v>
      </c>
      <c r="K4988" s="281">
        <v>1.7007999999999999E-2</v>
      </c>
      <c r="L4988" s="281">
        <v>3.2859000000000002E-4</v>
      </c>
      <c r="M4988" s="281">
        <v>3.1746685920577599E-3</v>
      </c>
    </row>
    <row r="4989" spans="1:13">
      <c r="A4989" s="281">
        <v>399474</v>
      </c>
      <c r="B4989" s="493" t="s">
        <v>23670</v>
      </c>
      <c r="C4989" s="281">
        <v>1</v>
      </c>
      <c r="D4989" s="281">
        <v>29440937</v>
      </c>
      <c r="E4989" s="281">
        <v>29455421</v>
      </c>
      <c r="F4989" s="281">
        <v>37</v>
      </c>
      <c r="G4989" s="281">
        <v>13</v>
      </c>
      <c r="H4989" s="281">
        <v>1080762</v>
      </c>
      <c r="I4989" s="281">
        <v>3.1326999999999998</v>
      </c>
      <c r="J4989" s="281">
        <v>8.6609999999999996E-4</v>
      </c>
      <c r="K4989" s="281">
        <v>2.8681000000000002E-3</v>
      </c>
      <c r="L4989" s="281">
        <v>1.3902999999999999E-3</v>
      </c>
      <c r="M4989" s="281">
        <v>3.1764525766994202E-3</v>
      </c>
    </row>
    <row r="4990" spans="1:13">
      <c r="A4990" s="281">
        <v>127731</v>
      </c>
      <c r="B4990" s="493" t="s">
        <v>23671</v>
      </c>
      <c r="C4990" s="281">
        <v>1</v>
      </c>
      <c r="D4990" s="281">
        <v>20612412</v>
      </c>
      <c r="E4990" s="281">
        <v>20686662</v>
      </c>
      <c r="F4990" s="281">
        <v>313</v>
      </c>
      <c r="G4990" s="281">
        <v>39</v>
      </c>
      <c r="H4990" s="281">
        <v>1082928</v>
      </c>
      <c r="I4990" s="281">
        <v>3.1326000000000001</v>
      </c>
      <c r="J4990" s="281">
        <v>8.6629999999999997E-4</v>
      </c>
      <c r="K4990" s="281">
        <v>1.0143999999999999E-3</v>
      </c>
      <c r="L4990" s="281">
        <v>5.9268999999999997E-3</v>
      </c>
      <c r="M4990" s="281">
        <v>3.1765491178829199E-3</v>
      </c>
    </row>
    <row r="4991" spans="1:13">
      <c r="A4991" s="281">
        <v>22916</v>
      </c>
      <c r="B4991" s="493" t="s">
        <v>23672</v>
      </c>
      <c r="C4991" s="281">
        <v>3</v>
      </c>
      <c r="D4991" s="281">
        <v>196657273</v>
      </c>
      <c r="E4991" s="281">
        <v>196674464</v>
      </c>
      <c r="F4991" s="281">
        <v>46</v>
      </c>
      <c r="G4991" s="281">
        <v>16</v>
      </c>
      <c r="H4991" s="281">
        <v>1065210</v>
      </c>
      <c r="I4991" s="281">
        <v>3.1316999999999999</v>
      </c>
      <c r="J4991" s="281">
        <v>8.6892999999999996E-4</v>
      </c>
      <c r="K4991" s="281">
        <v>3.7564999999999999E-3</v>
      </c>
      <c r="L4991" s="281">
        <v>8.0415E-4</v>
      </c>
      <c r="M4991" s="281">
        <v>3.1855541591501299E-3</v>
      </c>
    </row>
    <row r="4992" spans="1:13">
      <c r="A4992" s="281">
        <v>54507</v>
      </c>
      <c r="B4992" s="493" t="s">
        <v>20669</v>
      </c>
      <c r="C4992" s="281">
        <v>1</v>
      </c>
      <c r="D4992" s="281">
        <v>150516846</v>
      </c>
      <c r="E4992" s="281">
        <v>150538413</v>
      </c>
      <c r="F4992" s="281">
        <v>42</v>
      </c>
      <c r="G4992" s="281">
        <v>21</v>
      </c>
      <c r="H4992" s="281">
        <v>993445</v>
      </c>
      <c r="I4992" s="281">
        <v>3.1312000000000002</v>
      </c>
      <c r="J4992" s="281">
        <v>8.7033E-4</v>
      </c>
      <c r="K4992" s="281">
        <v>8.0506999999999992E-3</v>
      </c>
      <c r="L4992" s="281">
        <v>1.7152000000000001E-3</v>
      </c>
      <c r="M4992" s="281">
        <v>3.19004723446894E-3</v>
      </c>
    </row>
    <row r="4993" spans="1:13">
      <c r="A4993" s="281">
        <v>5786</v>
      </c>
      <c r="B4993" s="493" t="s">
        <v>23673</v>
      </c>
      <c r="C4993" s="281">
        <v>20</v>
      </c>
      <c r="D4993" s="281">
        <v>2839841</v>
      </c>
      <c r="E4993" s="281">
        <v>3024316</v>
      </c>
      <c r="F4993" s="281">
        <v>473</v>
      </c>
      <c r="G4993" s="281">
        <v>40</v>
      </c>
      <c r="H4993" s="281">
        <v>1006367</v>
      </c>
      <c r="I4993" s="281">
        <v>3.1307999999999998</v>
      </c>
      <c r="J4993" s="281">
        <v>8.7151999999999998E-4</v>
      </c>
      <c r="K4993" s="281">
        <v>6.0645999999999996E-4</v>
      </c>
      <c r="L4993" s="281">
        <v>1.9987000000000001E-2</v>
      </c>
      <c r="M4993" s="281">
        <v>3.1937689440993799E-3</v>
      </c>
    </row>
    <row r="4994" spans="1:13">
      <c r="A4994" s="281">
        <v>131540</v>
      </c>
      <c r="B4994" s="493" t="s">
        <v>23674</v>
      </c>
      <c r="C4994" s="281">
        <v>3</v>
      </c>
      <c r="D4994" s="281">
        <v>195919323</v>
      </c>
      <c r="E4994" s="281">
        <v>195943308</v>
      </c>
      <c r="F4994" s="281">
        <v>152</v>
      </c>
      <c r="G4994" s="281">
        <v>31</v>
      </c>
      <c r="H4994" s="281">
        <v>1073358</v>
      </c>
      <c r="I4994" s="281">
        <v>3.1301000000000001</v>
      </c>
      <c r="J4994" s="281">
        <v>8.7365999999999995E-4</v>
      </c>
      <c r="K4994" s="281">
        <v>1.1364000000000001E-3</v>
      </c>
      <c r="L4994" s="281">
        <v>1.0097E-2</v>
      </c>
      <c r="M4994" s="281">
        <v>3.2009698317307699E-3</v>
      </c>
    </row>
    <row r="4995" spans="1:13">
      <c r="A4995" s="281">
        <v>64761</v>
      </c>
      <c r="B4995" s="493" t="s">
        <v>23675</v>
      </c>
      <c r="C4995" s="281">
        <v>7</v>
      </c>
      <c r="D4995" s="281">
        <v>139718544</v>
      </c>
      <c r="E4995" s="281">
        <v>139769086</v>
      </c>
      <c r="F4995" s="281">
        <v>200</v>
      </c>
      <c r="G4995" s="281">
        <v>29</v>
      </c>
      <c r="H4995" s="281">
        <v>1032537</v>
      </c>
      <c r="I4995" s="281">
        <v>3.13</v>
      </c>
      <c r="J4995" s="281">
        <v>8.7403000000000003E-4</v>
      </c>
      <c r="K4995" s="281">
        <v>1.4277000000000001E-3</v>
      </c>
      <c r="L4995" s="281">
        <v>6.9769000000000003E-3</v>
      </c>
      <c r="M4995" s="281">
        <v>3.2016840977368301E-3</v>
      </c>
    </row>
    <row r="4996" spans="1:13">
      <c r="A4996" s="281">
        <v>390181</v>
      </c>
      <c r="B4996" s="493" t="s">
        <v>23676</v>
      </c>
      <c r="C4996" s="281">
        <v>11</v>
      </c>
      <c r="D4996" s="281">
        <v>56751389</v>
      </c>
      <c r="E4996" s="281">
        <v>56762318</v>
      </c>
      <c r="F4996" s="281">
        <v>33</v>
      </c>
      <c r="G4996" s="281">
        <v>16</v>
      </c>
      <c r="H4996" s="281">
        <v>1072318</v>
      </c>
      <c r="I4996" s="281">
        <v>3.1297000000000001</v>
      </c>
      <c r="J4996" s="281">
        <v>8.7496999999999998E-4</v>
      </c>
      <c r="K4996" s="281">
        <v>1.3358000000000001E-3</v>
      </c>
      <c r="L4996" s="281">
        <v>4.8037000000000002E-3</v>
      </c>
      <c r="M4996" s="281">
        <v>3.2044856427713301E-3</v>
      </c>
    </row>
    <row r="4997" spans="1:13">
      <c r="A4997" s="281">
        <v>6934</v>
      </c>
      <c r="B4997" s="493" t="s">
        <v>23677</v>
      </c>
      <c r="C4997" s="281">
        <v>10</v>
      </c>
      <c r="D4997" s="281">
        <v>114704978</v>
      </c>
      <c r="E4997" s="281">
        <v>114932437</v>
      </c>
      <c r="F4997" s="281">
        <v>644</v>
      </c>
      <c r="G4997" s="281">
        <v>92</v>
      </c>
      <c r="H4997" s="281">
        <v>1011518</v>
      </c>
      <c r="I4997" s="281">
        <v>3.1295000000000002</v>
      </c>
      <c r="J4997" s="281">
        <v>8.7553000000000001E-4</v>
      </c>
      <c r="K4997" s="281">
        <v>1.6115000000000001E-3</v>
      </c>
      <c r="L4997" s="281">
        <v>6.8469999999999998E-3</v>
      </c>
      <c r="M4997" s="281">
        <v>3.2058946346346299E-3</v>
      </c>
    </row>
    <row r="4998" spans="1:13">
      <c r="A4998" s="281">
        <v>353189</v>
      </c>
      <c r="B4998" s="493" t="s">
        <v>17718</v>
      </c>
      <c r="C4998" s="281">
        <v>5</v>
      </c>
      <c r="D4998" s="281">
        <v>101564690</v>
      </c>
      <c r="E4998" s="281">
        <v>101637253</v>
      </c>
      <c r="F4998" s="281">
        <v>329</v>
      </c>
      <c r="G4998" s="281">
        <v>37</v>
      </c>
      <c r="H4998" s="281">
        <v>1063940</v>
      </c>
      <c r="I4998" s="281">
        <v>3.1293000000000002</v>
      </c>
      <c r="J4998" s="281">
        <v>8.7620999999999999E-4</v>
      </c>
      <c r="K4998" s="281">
        <v>4.6132999999999998E-4</v>
      </c>
      <c r="L4998" s="281">
        <v>8.5681999999999998E-3</v>
      </c>
      <c r="M4998" s="281">
        <v>3.20774237389912E-3</v>
      </c>
    </row>
    <row r="4999" spans="1:13">
      <c r="A4999" s="281">
        <v>4357</v>
      </c>
      <c r="B4999" s="493" t="s">
        <v>23678</v>
      </c>
      <c r="C4999" s="281">
        <v>22</v>
      </c>
      <c r="D4999" s="281">
        <v>37410683</v>
      </c>
      <c r="E4999" s="281">
        <v>37430863</v>
      </c>
      <c r="F4999" s="281">
        <v>61</v>
      </c>
      <c r="G4999" s="281">
        <v>19</v>
      </c>
      <c r="H4999" s="281">
        <v>1054156</v>
      </c>
      <c r="I4999" s="281">
        <v>3.129</v>
      </c>
      <c r="J4999" s="281">
        <v>8.7697999999999997E-4</v>
      </c>
      <c r="K4999" s="281">
        <v>3.8725000000000001E-3</v>
      </c>
      <c r="L4999" s="281">
        <v>1.9548999999999999E-3</v>
      </c>
      <c r="M4999" s="281">
        <v>3.2099187912747601E-3</v>
      </c>
    </row>
    <row r="5000" spans="1:13">
      <c r="A5000" s="281">
        <v>56479</v>
      </c>
      <c r="B5000" s="493" t="s">
        <v>11436</v>
      </c>
      <c r="C5000" s="281">
        <v>6</v>
      </c>
      <c r="D5000" s="281">
        <v>73326571</v>
      </c>
      <c r="E5000" s="281">
        <v>73913574</v>
      </c>
      <c r="F5000" s="281">
        <v>1801</v>
      </c>
      <c r="G5000" s="281">
        <v>131</v>
      </c>
      <c r="H5000" s="281">
        <v>1036622</v>
      </c>
      <c r="I5000" s="281">
        <v>3.1276999999999999</v>
      </c>
      <c r="J5000" s="281">
        <v>8.8093000000000004E-4</v>
      </c>
      <c r="K5000" s="281">
        <v>4.8458000000000003E-4</v>
      </c>
      <c r="L5000" s="281">
        <v>2.6703000000000001E-2</v>
      </c>
      <c r="M5000" s="281">
        <v>3.22373143257303E-3</v>
      </c>
    </row>
    <row r="5001" spans="1:13">
      <c r="A5001" s="281">
        <v>55231</v>
      </c>
      <c r="B5001" s="493" t="s">
        <v>19983</v>
      </c>
      <c r="C5001" s="281">
        <v>11</v>
      </c>
      <c r="D5001" s="281">
        <v>66352640</v>
      </c>
      <c r="E5001" s="281">
        <v>66365554</v>
      </c>
      <c r="F5001" s="281">
        <v>13</v>
      </c>
      <c r="G5001" s="281">
        <v>9</v>
      </c>
      <c r="H5001" s="281">
        <v>1024229</v>
      </c>
      <c r="I5001" s="281">
        <v>3.1265000000000001</v>
      </c>
      <c r="J5001" s="281">
        <v>8.8436000000000005E-4</v>
      </c>
      <c r="K5001" s="281">
        <v>1.2447000000000001E-3</v>
      </c>
      <c r="L5001" s="281">
        <v>4.2712000000000002E-3</v>
      </c>
      <c r="M5001" s="281">
        <v>3.2349888799999998E-3</v>
      </c>
    </row>
    <row r="5002" spans="1:13">
      <c r="A5002" s="281">
        <v>339453</v>
      </c>
      <c r="B5002" s="493" t="s">
        <v>23679</v>
      </c>
      <c r="C5002" s="281">
        <v>1</v>
      </c>
      <c r="D5002" s="281">
        <v>1465158</v>
      </c>
      <c r="E5002" s="281">
        <v>1480740</v>
      </c>
      <c r="F5002" s="281">
        <v>48</v>
      </c>
      <c r="G5002" s="281">
        <v>15</v>
      </c>
      <c r="H5002" s="281">
        <v>893751</v>
      </c>
      <c r="I5002" s="281">
        <v>3.1265999999999998</v>
      </c>
      <c r="J5002" s="281">
        <v>8.8431999999999996E-4</v>
      </c>
      <c r="K5002" s="281">
        <v>3.8538000000000001E-3</v>
      </c>
      <c r="L5002" s="281">
        <v>2.5766000000000001E-3</v>
      </c>
      <c r="M5002" s="281">
        <v>3.2349888799999998E-3</v>
      </c>
    </row>
    <row r="5003" spans="1:13">
      <c r="A5003" s="281">
        <v>2208</v>
      </c>
      <c r="B5003" s="493" t="s">
        <v>23680</v>
      </c>
      <c r="C5003" s="281">
        <v>19</v>
      </c>
      <c r="D5003" s="281">
        <v>7748643</v>
      </c>
      <c r="E5003" s="281">
        <v>7772036</v>
      </c>
      <c r="F5003" s="281">
        <v>202</v>
      </c>
      <c r="G5003" s="281">
        <v>25</v>
      </c>
      <c r="H5003" s="281">
        <v>940136</v>
      </c>
      <c r="I5003" s="281">
        <v>3.1263000000000001</v>
      </c>
      <c r="J5003" s="281">
        <v>8.8497000000000001E-4</v>
      </c>
      <c r="K5003" s="281">
        <v>9.2553999999999998E-4</v>
      </c>
      <c r="L5003" s="281">
        <v>1.5323E-2</v>
      </c>
      <c r="M5003" s="281">
        <v>3.2365729454109202E-3</v>
      </c>
    </row>
    <row r="5004" spans="1:13">
      <c r="A5004" s="281">
        <v>83450</v>
      </c>
      <c r="B5004" s="493" t="s">
        <v>19306</v>
      </c>
      <c r="C5004" s="281">
        <v>17</v>
      </c>
      <c r="D5004" s="281">
        <v>17871127</v>
      </c>
      <c r="E5004" s="281">
        <v>17925203</v>
      </c>
      <c r="F5004" s="281">
        <v>110</v>
      </c>
      <c r="G5004" s="281">
        <v>25</v>
      </c>
      <c r="H5004" s="281">
        <v>1066094</v>
      </c>
      <c r="I5004" s="281">
        <v>3.1255000000000002</v>
      </c>
      <c r="J5004" s="281">
        <v>8.8761000000000005E-4</v>
      </c>
      <c r="K5004" s="281">
        <v>3.4139000000000001E-3</v>
      </c>
      <c r="L5004" s="281">
        <v>4.1000999999999998E-3</v>
      </c>
      <c r="M5004" s="281">
        <v>3.2455791483406598E-3</v>
      </c>
    </row>
    <row r="5005" spans="1:13">
      <c r="A5005" s="281">
        <v>9683</v>
      </c>
      <c r="B5005" s="493" t="s">
        <v>16394</v>
      </c>
      <c r="C5005" s="281">
        <v>16</v>
      </c>
      <c r="D5005" s="281">
        <v>48567637</v>
      </c>
      <c r="E5005" s="281">
        <v>48649125</v>
      </c>
      <c r="F5005" s="281">
        <v>185</v>
      </c>
      <c r="G5005" s="281">
        <v>30</v>
      </c>
      <c r="H5005" s="281">
        <v>1008588</v>
      </c>
      <c r="I5005" s="281">
        <v>3.1251000000000002</v>
      </c>
      <c r="J5005" s="281">
        <v>8.8878000000000004E-4</v>
      </c>
      <c r="K5005" s="281">
        <v>3.3809000000000001E-3</v>
      </c>
      <c r="L5005" s="281">
        <v>3.4680000000000002E-3</v>
      </c>
      <c r="M5005" s="281">
        <v>3.24920771537078E-3</v>
      </c>
    </row>
    <row r="5006" spans="1:13">
      <c r="A5006" s="281">
        <v>10058</v>
      </c>
      <c r="B5006" s="493" t="s">
        <v>23681</v>
      </c>
      <c r="C5006" s="281">
        <v>2</v>
      </c>
      <c r="D5006" s="281">
        <v>220069488</v>
      </c>
      <c r="E5006" s="281">
        <v>220088712</v>
      </c>
      <c r="F5006" s="281">
        <v>39</v>
      </c>
      <c r="G5006" s="281">
        <v>16</v>
      </c>
      <c r="H5006" s="281">
        <v>972442</v>
      </c>
      <c r="I5006" s="281">
        <v>3.1234000000000002</v>
      </c>
      <c r="J5006" s="281">
        <v>8.9375000000000001E-4</v>
      </c>
      <c r="K5006" s="281">
        <v>1.9076E-3</v>
      </c>
      <c r="L5006" s="281">
        <v>7.1476999999999999E-3</v>
      </c>
      <c r="M5006" s="281">
        <v>3.2667241207034398E-3</v>
      </c>
    </row>
    <row r="5007" spans="1:13">
      <c r="A5007" s="281">
        <v>10432</v>
      </c>
      <c r="B5007" s="493" t="s">
        <v>13353</v>
      </c>
      <c r="C5007" s="281">
        <v>11</v>
      </c>
      <c r="D5007" s="281">
        <v>66379053</v>
      </c>
      <c r="E5007" s="281">
        <v>66402405</v>
      </c>
      <c r="F5007" s="281">
        <v>27</v>
      </c>
      <c r="G5007" s="281">
        <v>13</v>
      </c>
      <c r="H5007" s="281">
        <v>1049020</v>
      </c>
      <c r="I5007" s="281">
        <v>3.1225000000000001</v>
      </c>
      <c r="J5007" s="281">
        <v>8.9663000000000004E-4</v>
      </c>
      <c r="K5007" s="281">
        <v>1.0874999999999999E-3</v>
      </c>
      <c r="L5007" s="281">
        <v>5.4650000000000002E-3</v>
      </c>
      <c r="M5007" s="281">
        <v>3.27594141030763E-3</v>
      </c>
    </row>
    <row r="5008" spans="1:13">
      <c r="A5008" s="281">
        <v>63933</v>
      </c>
      <c r="B5008" s="493" t="s">
        <v>23682</v>
      </c>
      <c r="C5008" s="281">
        <v>6</v>
      </c>
      <c r="D5008" s="281">
        <v>13781781</v>
      </c>
      <c r="E5008" s="281">
        <v>13819794</v>
      </c>
      <c r="F5008" s="281">
        <v>89</v>
      </c>
      <c r="G5008" s="281">
        <v>29</v>
      </c>
      <c r="H5008" s="281">
        <v>981850</v>
      </c>
      <c r="I5008" s="281">
        <v>3.1225000000000001</v>
      </c>
      <c r="J5008" s="281">
        <v>8.9654000000000003E-4</v>
      </c>
      <c r="K5008" s="281">
        <v>1.6819000000000001E-3</v>
      </c>
      <c r="L5008" s="281">
        <v>3.0160999999999999E-3</v>
      </c>
      <c r="M5008" s="281">
        <v>3.27594141030763E-3</v>
      </c>
    </row>
    <row r="5009" spans="1:13">
      <c r="A5009" s="281">
        <v>117155</v>
      </c>
      <c r="B5009" s="493" t="s">
        <v>23683</v>
      </c>
      <c r="C5009" s="281">
        <v>15</v>
      </c>
      <c r="D5009" s="281">
        <v>43917772</v>
      </c>
      <c r="E5009" s="281">
        <v>43946039</v>
      </c>
      <c r="F5009" s="281">
        <v>64</v>
      </c>
      <c r="G5009" s="281">
        <v>16</v>
      </c>
      <c r="H5009" s="281">
        <v>991583</v>
      </c>
      <c r="I5009" s="281">
        <v>3.1221999999999999</v>
      </c>
      <c r="J5009" s="281">
        <v>8.9764E-4</v>
      </c>
      <c r="K5009" s="281">
        <v>9.7607E-4</v>
      </c>
      <c r="L5009" s="281">
        <v>7.3968999999999997E-3</v>
      </c>
      <c r="M5009" s="281">
        <v>3.27897655282604E-3</v>
      </c>
    </row>
    <row r="5010" spans="1:13">
      <c r="A5010" s="281">
        <v>80237</v>
      </c>
      <c r="B5010" s="493" t="s">
        <v>23684</v>
      </c>
      <c r="C5010" s="281">
        <v>15</v>
      </c>
      <c r="D5010" s="281">
        <v>44059798</v>
      </c>
      <c r="E5010" s="281">
        <v>44074502</v>
      </c>
      <c r="F5010" s="281">
        <v>30</v>
      </c>
      <c r="G5010" s="281">
        <v>13</v>
      </c>
      <c r="H5010" s="281">
        <v>1040850</v>
      </c>
      <c r="I5010" s="281">
        <v>3.1219999999999999</v>
      </c>
      <c r="J5010" s="281">
        <v>8.9811000000000003E-4</v>
      </c>
      <c r="K5010" s="281">
        <v>8.4497999999999995E-4</v>
      </c>
      <c r="L5010" s="281">
        <v>8.5471999999999996E-3</v>
      </c>
      <c r="M5010" s="281">
        <v>3.2799312038331E-3</v>
      </c>
    </row>
    <row r="5011" spans="1:13">
      <c r="A5011" s="281">
        <v>100170765</v>
      </c>
      <c r="B5011" s="493" t="s">
        <v>23685</v>
      </c>
      <c r="C5011" s="281">
        <v>19</v>
      </c>
      <c r="D5011" s="281">
        <v>41944063</v>
      </c>
      <c r="E5011" s="281">
        <v>41955670</v>
      </c>
      <c r="F5011" s="281">
        <v>36</v>
      </c>
      <c r="G5011" s="281">
        <v>15</v>
      </c>
      <c r="H5011" s="281">
        <v>1032633</v>
      </c>
      <c r="I5011" s="281">
        <v>3.1219999999999999</v>
      </c>
      <c r="J5011" s="281">
        <v>8.9826000000000001E-4</v>
      </c>
      <c r="K5011" s="281">
        <v>4.7132000000000001E-4</v>
      </c>
      <c r="L5011" s="281">
        <v>1.1471E-2</v>
      </c>
      <c r="M5011" s="281">
        <v>3.2799312038331E-3</v>
      </c>
    </row>
    <row r="5012" spans="1:13">
      <c r="A5012" s="281">
        <v>59345</v>
      </c>
      <c r="B5012" s="493" t="s">
        <v>23686</v>
      </c>
      <c r="C5012" s="281">
        <v>3</v>
      </c>
      <c r="D5012" s="281">
        <v>179108876</v>
      </c>
      <c r="E5012" s="281">
        <v>179174371</v>
      </c>
      <c r="F5012" s="281">
        <v>186</v>
      </c>
      <c r="G5012" s="281">
        <v>40</v>
      </c>
      <c r="H5012" s="281">
        <v>1016740</v>
      </c>
      <c r="I5012" s="281">
        <v>3.1217999999999999</v>
      </c>
      <c r="J5012" s="281">
        <v>8.9862999999999998E-4</v>
      </c>
      <c r="K5012" s="281">
        <v>1.7568E-3</v>
      </c>
      <c r="L5012" s="281">
        <v>9.6811999999999992E-3</v>
      </c>
      <c r="M5012" s="281">
        <v>3.2806272854291399E-3</v>
      </c>
    </row>
    <row r="5013" spans="1:13">
      <c r="A5013" s="281">
        <v>22872</v>
      </c>
      <c r="B5013" s="493" t="s">
        <v>23687</v>
      </c>
      <c r="C5013" s="281">
        <v>4</v>
      </c>
      <c r="D5013" s="281">
        <v>83734814</v>
      </c>
      <c r="E5013" s="281">
        <v>83817419</v>
      </c>
      <c r="F5013" s="281">
        <v>238</v>
      </c>
      <c r="G5013" s="281">
        <v>24</v>
      </c>
      <c r="H5013" s="281">
        <v>986324</v>
      </c>
      <c r="I5013" s="281">
        <v>3.1211000000000002</v>
      </c>
      <c r="J5013" s="281">
        <v>9.0092000000000004E-4</v>
      </c>
      <c r="K5013" s="281">
        <v>1.7302999999999999E-3</v>
      </c>
      <c r="L5013" s="281">
        <v>1.0024999999999999E-2</v>
      </c>
      <c r="M5013" s="281">
        <v>3.2883310317301899E-3</v>
      </c>
    </row>
    <row r="5014" spans="1:13">
      <c r="A5014" s="281">
        <v>93974</v>
      </c>
      <c r="B5014" s="493" t="s">
        <v>15402</v>
      </c>
      <c r="C5014" s="281">
        <v>1</v>
      </c>
      <c r="D5014" s="281">
        <v>28557602</v>
      </c>
      <c r="E5014" s="281">
        <v>28569616</v>
      </c>
      <c r="F5014" s="281">
        <v>47</v>
      </c>
      <c r="G5014" s="281">
        <v>10</v>
      </c>
      <c r="H5014" s="281">
        <v>1055323</v>
      </c>
      <c r="I5014" s="281">
        <v>3.1206</v>
      </c>
      <c r="J5014" s="281">
        <v>9.0242999999999996E-4</v>
      </c>
      <c r="K5014" s="281">
        <v>4.6785999999999998E-3</v>
      </c>
      <c r="L5014" s="281">
        <v>2.8657000000000001E-3</v>
      </c>
      <c r="M5014" s="281">
        <v>3.2931852952913002E-3</v>
      </c>
    </row>
    <row r="5015" spans="1:13">
      <c r="A5015" s="281">
        <v>392843</v>
      </c>
      <c r="B5015" s="493" t="s">
        <v>23688</v>
      </c>
      <c r="C5015" s="281">
        <v>7</v>
      </c>
      <c r="D5015" s="281">
        <v>150882960</v>
      </c>
      <c r="E5015" s="281">
        <v>150897611</v>
      </c>
      <c r="F5015" s="281">
        <v>44</v>
      </c>
      <c r="G5015" s="281">
        <v>22</v>
      </c>
      <c r="H5015" s="281">
        <v>996431</v>
      </c>
      <c r="I5015" s="281">
        <v>3.1204000000000001</v>
      </c>
      <c r="J5015" s="281">
        <v>9.0302999999999998E-4</v>
      </c>
      <c r="K5015" s="281">
        <v>3.1061000000000001E-3</v>
      </c>
      <c r="L5015" s="281">
        <v>4.4497E-3</v>
      </c>
      <c r="M5015" s="281">
        <v>3.2947174745661298E-3</v>
      </c>
    </row>
    <row r="5016" spans="1:13">
      <c r="A5016" s="281">
        <v>51635</v>
      </c>
      <c r="B5016" s="493" t="s">
        <v>23689</v>
      </c>
      <c r="C5016" s="281">
        <v>14</v>
      </c>
      <c r="D5016" s="281">
        <v>60606496</v>
      </c>
      <c r="E5016" s="281">
        <v>60638034</v>
      </c>
      <c r="F5016" s="281">
        <v>94</v>
      </c>
      <c r="G5016" s="281">
        <v>14</v>
      </c>
      <c r="H5016" s="281">
        <v>1066727</v>
      </c>
      <c r="I5016" s="281">
        <v>3.1185</v>
      </c>
      <c r="J5016" s="281">
        <v>9.0872999999999995E-4</v>
      </c>
      <c r="K5016" s="281">
        <v>1.5613E-2</v>
      </c>
      <c r="L5016" s="281">
        <v>1.9843999999999999E-3</v>
      </c>
      <c r="M5016" s="281">
        <v>3.3148527522935799E-3</v>
      </c>
    </row>
    <row r="5017" spans="1:13">
      <c r="A5017" s="281">
        <v>390113</v>
      </c>
      <c r="B5017" s="493" t="s">
        <v>23690</v>
      </c>
      <c r="C5017" s="281">
        <v>11</v>
      </c>
      <c r="D5017" s="281">
        <v>48280413</v>
      </c>
      <c r="E5017" s="281">
        <v>48291330</v>
      </c>
      <c r="F5017" s="281">
        <v>52</v>
      </c>
      <c r="G5017" s="281">
        <v>14</v>
      </c>
      <c r="H5017" s="281">
        <v>1027096</v>
      </c>
      <c r="I5017" s="281">
        <v>3.1175000000000002</v>
      </c>
      <c r="J5017" s="281">
        <v>9.1200000000000005E-4</v>
      </c>
      <c r="K5017" s="281">
        <v>2.8871000000000001E-3</v>
      </c>
      <c r="L5017" s="281">
        <v>1.6975E-3</v>
      </c>
      <c r="M5017" s="281">
        <v>3.3261176470588201E-3</v>
      </c>
    </row>
    <row r="5018" spans="1:13">
      <c r="A5018" s="281">
        <v>9410</v>
      </c>
      <c r="B5018" s="493" t="s">
        <v>23691</v>
      </c>
      <c r="C5018" s="281">
        <v>1</v>
      </c>
      <c r="D5018" s="281">
        <v>31727415</v>
      </c>
      <c r="E5018" s="281">
        <v>31774644</v>
      </c>
      <c r="F5018" s="281">
        <v>146</v>
      </c>
      <c r="G5018" s="281">
        <v>23</v>
      </c>
      <c r="H5018" s="281">
        <v>1056075</v>
      </c>
      <c r="I5018" s="281">
        <v>3.1171000000000002</v>
      </c>
      <c r="J5018" s="281">
        <v>9.1332999999999996E-4</v>
      </c>
      <c r="K5018" s="281">
        <v>1.1523E-3</v>
      </c>
      <c r="L5018" s="281">
        <v>2.7293999999999999E-2</v>
      </c>
      <c r="M5018" s="281">
        <v>3.3303041666666701E-3</v>
      </c>
    </row>
    <row r="5019" spans="1:13">
      <c r="A5019" s="281">
        <v>29956</v>
      </c>
      <c r="B5019" s="493" t="s">
        <v>20309</v>
      </c>
      <c r="C5019" s="281">
        <v>1</v>
      </c>
      <c r="D5019" s="281">
        <v>150932649</v>
      </c>
      <c r="E5019" s="281">
        <v>150952479</v>
      </c>
      <c r="F5019" s="281">
        <v>50</v>
      </c>
      <c r="G5019" s="281">
        <v>15</v>
      </c>
      <c r="H5019" s="281">
        <v>1087683</v>
      </c>
      <c r="I5019" s="281">
        <v>3.1164000000000001</v>
      </c>
      <c r="J5019" s="281">
        <v>9.1549999999999997E-4</v>
      </c>
      <c r="K5019" s="281">
        <v>5.7511999999999997E-3</v>
      </c>
      <c r="L5019" s="281">
        <v>2.2355999999999999E-3</v>
      </c>
      <c r="M5019" s="281">
        <v>3.33755132549332E-3</v>
      </c>
    </row>
    <row r="5020" spans="1:13">
      <c r="A5020" s="281">
        <v>240</v>
      </c>
      <c r="B5020" s="493" t="s">
        <v>23692</v>
      </c>
      <c r="C5020" s="281">
        <v>10</v>
      </c>
      <c r="D5020" s="281">
        <v>45864624</v>
      </c>
      <c r="E5020" s="281">
        <v>45946569</v>
      </c>
      <c r="F5020" s="281">
        <v>309</v>
      </c>
      <c r="G5020" s="281">
        <v>44</v>
      </c>
      <c r="H5020" s="281">
        <v>1028482</v>
      </c>
      <c r="I5020" s="281">
        <v>3.1156000000000001</v>
      </c>
      <c r="J5020" s="281">
        <v>9.1792000000000002E-4</v>
      </c>
      <c r="K5020" s="281">
        <v>6.0315E-4</v>
      </c>
      <c r="L5020" s="281">
        <v>1.4368000000000001E-2</v>
      </c>
      <c r="M5020" s="281">
        <v>3.3457068154643301E-3</v>
      </c>
    </row>
    <row r="5021" spans="1:13">
      <c r="A5021" s="281">
        <v>90956</v>
      </c>
      <c r="B5021" s="493" t="s">
        <v>23693</v>
      </c>
      <c r="C5021" s="281">
        <v>7</v>
      </c>
      <c r="D5021" s="281">
        <v>140367730</v>
      </c>
      <c r="E5021" s="281">
        <v>140400745</v>
      </c>
      <c r="F5021" s="281">
        <v>68</v>
      </c>
      <c r="G5021" s="281">
        <v>16</v>
      </c>
      <c r="H5021" s="281">
        <v>1040869</v>
      </c>
      <c r="I5021" s="281">
        <v>3.1154999999999999</v>
      </c>
      <c r="J5021" s="281">
        <v>9.1830999999999998E-4</v>
      </c>
      <c r="K5021" s="281">
        <v>2.5791E-3</v>
      </c>
      <c r="L5021" s="281">
        <v>7.7710000000000001E-3</v>
      </c>
      <c r="M5021" s="281">
        <v>3.3464614265790002E-3</v>
      </c>
    </row>
    <row r="5022" spans="1:13">
      <c r="A5022" s="281">
        <v>9019</v>
      </c>
      <c r="B5022" s="493" t="s">
        <v>23694</v>
      </c>
      <c r="C5022" s="281">
        <v>1</v>
      </c>
      <c r="D5022" s="281">
        <v>167686187</v>
      </c>
      <c r="E5022" s="281">
        <v>167766156</v>
      </c>
      <c r="F5022" s="281">
        <v>276</v>
      </c>
      <c r="G5022" s="281">
        <v>45</v>
      </c>
      <c r="H5022" s="281">
        <v>1056512</v>
      </c>
      <c r="I5022" s="281">
        <v>3.1153</v>
      </c>
      <c r="J5022" s="281">
        <v>9.1892999999999999E-4</v>
      </c>
      <c r="K5022" s="281">
        <v>2.2249000000000001E-3</v>
      </c>
      <c r="L5022" s="281">
        <v>1.0199E-2</v>
      </c>
      <c r="M5022" s="281">
        <v>3.3480537250995999E-3</v>
      </c>
    </row>
    <row r="5023" spans="1:13">
      <c r="A5023" s="281">
        <v>64762</v>
      </c>
      <c r="B5023" s="493" t="s">
        <v>23695</v>
      </c>
      <c r="C5023" s="281">
        <v>18</v>
      </c>
      <c r="D5023" s="281">
        <v>29838484</v>
      </c>
      <c r="E5023" s="281">
        <v>30055447</v>
      </c>
      <c r="F5023" s="281">
        <v>688</v>
      </c>
      <c r="G5023" s="281">
        <v>45</v>
      </c>
      <c r="H5023" s="281">
        <v>1045761</v>
      </c>
      <c r="I5023" s="281">
        <v>3.1147999999999998</v>
      </c>
      <c r="J5023" s="281">
        <v>9.2022999999999996E-4</v>
      </c>
      <c r="K5023" s="281">
        <v>1.3924E-3</v>
      </c>
      <c r="L5023" s="281">
        <v>1.1676000000000001E-2</v>
      </c>
      <c r="M5023" s="281">
        <v>3.3521224258115899E-3</v>
      </c>
    </row>
    <row r="5024" spans="1:13">
      <c r="A5024" s="281">
        <v>126326</v>
      </c>
      <c r="B5024" s="493" t="s">
        <v>23696</v>
      </c>
      <c r="C5024" s="281">
        <v>19</v>
      </c>
      <c r="D5024" s="281">
        <v>3580557</v>
      </c>
      <c r="E5024" s="281">
        <v>3598539</v>
      </c>
      <c r="F5024" s="281">
        <v>78</v>
      </c>
      <c r="G5024" s="281">
        <v>21</v>
      </c>
      <c r="H5024" s="281">
        <v>972443</v>
      </c>
      <c r="I5024" s="281">
        <v>3.1143999999999998</v>
      </c>
      <c r="J5024" s="281">
        <v>9.2150000000000001E-4</v>
      </c>
      <c r="K5024" s="281">
        <v>9.1014000000000004E-4</v>
      </c>
      <c r="L5024" s="281">
        <v>6.1738000000000001E-3</v>
      </c>
      <c r="M5024" s="281">
        <v>3.3560802469135799E-3</v>
      </c>
    </row>
    <row r="5025" spans="1:13">
      <c r="A5025" s="281">
        <v>10195</v>
      </c>
      <c r="B5025" s="493" t="s">
        <v>23697</v>
      </c>
      <c r="C5025" s="281">
        <v>3</v>
      </c>
      <c r="D5025" s="281">
        <v>183955117</v>
      </c>
      <c r="E5025" s="281">
        <v>183972313</v>
      </c>
      <c r="F5025" s="281">
        <v>29</v>
      </c>
      <c r="G5025" s="281">
        <v>13</v>
      </c>
      <c r="H5025" s="281">
        <v>1068558</v>
      </c>
      <c r="I5025" s="281">
        <v>3.1141999999999999</v>
      </c>
      <c r="J5025" s="281">
        <v>9.2230000000000003E-4</v>
      </c>
      <c r="K5025" s="281">
        <v>3.4285000000000001E-4</v>
      </c>
      <c r="L5025" s="281">
        <v>2.308E-2</v>
      </c>
      <c r="M5025" s="281">
        <v>3.3583251045192098E-3</v>
      </c>
    </row>
    <row r="5026" spans="1:13">
      <c r="A5026" s="281">
        <v>3451</v>
      </c>
      <c r="B5026" s="493" t="s">
        <v>23698</v>
      </c>
      <c r="C5026" s="281">
        <v>9</v>
      </c>
      <c r="D5026" s="281">
        <v>21222242</v>
      </c>
      <c r="E5026" s="281">
        <v>21233221</v>
      </c>
      <c r="F5026" s="281">
        <v>59</v>
      </c>
      <c r="G5026" s="281">
        <v>9</v>
      </c>
      <c r="H5026" s="281">
        <v>1056612</v>
      </c>
      <c r="I5026" s="281">
        <v>3.1132</v>
      </c>
      <c r="J5026" s="281">
        <v>9.2544999999999997E-4</v>
      </c>
      <c r="K5026" s="281">
        <v>9.3972999999999995E-4</v>
      </c>
      <c r="L5026" s="281">
        <v>1.1469999999999999E-2</v>
      </c>
      <c r="M5026" s="281">
        <v>3.3684538308457702E-3</v>
      </c>
    </row>
    <row r="5027" spans="1:13">
      <c r="A5027" s="281">
        <v>94097</v>
      </c>
      <c r="B5027" s="493" t="s">
        <v>23699</v>
      </c>
      <c r="C5027" s="281">
        <v>2</v>
      </c>
      <c r="D5027" s="281">
        <v>73164165</v>
      </c>
      <c r="E5027" s="281">
        <v>73303965</v>
      </c>
      <c r="F5027" s="281">
        <v>329</v>
      </c>
      <c r="G5027" s="281">
        <v>43</v>
      </c>
      <c r="H5027" s="281">
        <v>958184</v>
      </c>
      <c r="I5027" s="281">
        <v>3.1132</v>
      </c>
      <c r="J5027" s="281">
        <v>9.2535000000000002E-4</v>
      </c>
      <c r="K5027" s="281">
        <v>2.0915E-3</v>
      </c>
      <c r="L5027" s="281">
        <v>1.3113E-2</v>
      </c>
      <c r="M5027" s="281">
        <v>3.3684538308457702E-3</v>
      </c>
    </row>
    <row r="5028" spans="1:13">
      <c r="A5028" s="281">
        <v>643</v>
      </c>
      <c r="B5028" s="493" t="s">
        <v>23700</v>
      </c>
      <c r="C5028" s="281">
        <v>11</v>
      </c>
      <c r="D5028" s="281">
        <v>118749475</v>
      </c>
      <c r="E5028" s="281">
        <v>118771980</v>
      </c>
      <c r="F5028" s="281">
        <v>73</v>
      </c>
      <c r="G5028" s="281">
        <v>22</v>
      </c>
      <c r="H5028" s="281">
        <v>997073</v>
      </c>
      <c r="I5028" s="281">
        <v>3.1122999999999998</v>
      </c>
      <c r="J5028" s="281">
        <v>9.2825000000000004E-4</v>
      </c>
      <c r="K5028" s="281">
        <v>6.9597000000000001E-3</v>
      </c>
      <c r="L5028" s="281">
        <v>1.6999999999999999E-3</v>
      </c>
      <c r="M5028" s="281">
        <v>3.3779730401910101E-3</v>
      </c>
    </row>
    <row r="5029" spans="1:13">
      <c r="A5029" s="281">
        <v>5499</v>
      </c>
      <c r="B5029" s="493" t="s">
        <v>12953</v>
      </c>
      <c r="C5029" s="281">
        <v>11</v>
      </c>
      <c r="D5029" s="281">
        <v>67160652</v>
      </c>
      <c r="E5029" s="281">
        <v>67174376</v>
      </c>
      <c r="F5029" s="281">
        <v>32</v>
      </c>
      <c r="G5029" s="281">
        <v>14</v>
      </c>
      <c r="H5029" s="281">
        <v>1034834</v>
      </c>
      <c r="I5029" s="281">
        <v>3.1122000000000001</v>
      </c>
      <c r="J5029" s="281">
        <v>9.2847999999999997E-4</v>
      </c>
      <c r="K5029" s="281">
        <v>6.7634000000000001E-3</v>
      </c>
      <c r="L5029" s="281">
        <v>5.2463E-4</v>
      </c>
      <c r="M5029" s="281">
        <v>3.3781378953650302E-3</v>
      </c>
    </row>
    <row r="5030" spans="1:13">
      <c r="A5030" s="281">
        <v>25805</v>
      </c>
      <c r="B5030" s="493" t="s">
        <v>23701</v>
      </c>
      <c r="C5030" s="281">
        <v>10</v>
      </c>
      <c r="D5030" s="281">
        <v>28961424</v>
      </c>
      <c r="E5030" s="281">
        <v>28976868</v>
      </c>
      <c r="F5030" s="281">
        <v>43</v>
      </c>
      <c r="G5030" s="281">
        <v>22</v>
      </c>
      <c r="H5030" s="281">
        <v>950461</v>
      </c>
      <c r="I5030" s="281">
        <v>3.1120000000000001</v>
      </c>
      <c r="J5030" s="281">
        <v>9.2922000000000002E-4</v>
      </c>
      <c r="K5030" s="281">
        <v>3.7928000000000003E-2</v>
      </c>
      <c r="L5030" s="281">
        <v>2.7391999999999998E-4</v>
      </c>
      <c r="M5030" s="281">
        <v>3.3801578758949902E-3</v>
      </c>
    </row>
    <row r="5031" spans="1:13">
      <c r="A5031" s="281">
        <v>253152</v>
      </c>
      <c r="B5031" s="493" t="s">
        <v>23702</v>
      </c>
      <c r="C5031" s="281">
        <v>1</v>
      </c>
      <c r="D5031" s="281">
        <v>92490533</v>
      </c>
      <c r="E5031" s="281">
        <v>92534093</v>
      </c>
      <c r="F5031" s="281">
        <v>129</v>
      </c>
      <c r="G5031" s="281">
        <v>27</v>
      </c>
      <c r="H5031" s="281">
        <v>1038456</v>
      </c>
      <c r="I5031" s="281">
        <v>3.1116999999999999</v>
      </c>
      <c r="J5031" s="281">
        <v>9.3013999999999998E-4</v>
      </c>
      <c r="K5031" s="281">
        <v>3.5095999999999999E-3</v>
      </c>
      <c r="L5031" s="281">
        <v>3.8348000000000002E-3</v>
      </c>
      <c r="M5031" s="281">
        <v>3.38283169616226E-3</v>
      </c>
    </row>
    <row r="5032" spans="1:13">
      <c r="A5032" s="281">
        <v>100506248</v>
      </c>
      <c r="B5032" s="493" t="s">
        <v>23703</v>
      </c>
      <c r="C5032" s="281">
        <v>12</v>
      </c>
      <c r="D5032" s="281">
        <v>12258949</v>
      </c>
      <c r="E5032" s="281">
        <v>12270090</v>
      </c>
      <c r="F5032" s="281">
        <v>39</v>
      </c>
      <c r="G5032" s="281">
        <v>16</v>
      </c>
      <c r="H5032" s="281">
        <v>958986</v>
      </c>
      <c r="I5032" s="281">
        <v>3.1107999999999998</v>
      </c>
      <c r="J5032" s="281">
        <v>9.3287999999999997E-4</v>
      </c>
      <c r="K5032" s="281">
        <v>1.9028E-2</v>
      </c>
      <c r="L5032" s="281">
        <v>4.9260999999999999E-4</v>
      </c>
      <c r="M5032" s="281">
        <v>3.3921223061630199E-3</v>
      </c>
    </row>
    <row r="5033" spans="1:13">
      <c r="A5033" s="281">
        <v>117153</v>
      </c>
      <c r="B5033" s="493" t="s">
        <v>23704</v>
      </c>
      <c r="C5033" s="281">
        <v>14</v>
      </c>
      <c r="D5033" s="281">
        <v>39698125</v>
      </c>
      <c r="E5033" s="281">
        <v>39727575</v>
      </c>
      <c r="F5033" s="281">
        <v>85</v>
      </c>
      <c r="G5033" s="281">
        <v>21</v>
      </c>
      <c r="H5033" s="281">
        <v>1066988</v>
      </c>
      <c r="I5033" s="281">
        <v>3.1107</v>
      </c>
      <c r="J5033" s="281">
        <v>9.3327000000000004E-4</v>
      </c>
      <c r="K5033" s="281">
        <v>8.7858999999999995E-4</v>
      </c>
      <c r="L5033" s="281">
        <v>1.3835E-2</v>
      </c>
      <c r="M5033" s="281">
        <v>3.39286589147287E-3</v>
      </c>
    </row>
    <row r="5034" spans="1:13">
      <c r="A5034" s="281">
        <v>84874</v>
      </c>
      <c r="B5034" s="493" t="s">
        <v>23705</v>
      </c>
      <c r="C5034" s="281">
        <v>2</v>
      </c>
      <c r="D5034" s="281">
        <v>95808400</v>
      </c>
      <c r="E5034" s="281">
        <v>95830322</v>
      </c>
      <c r="F5034" s="281">
        <v>24</v>
      </c>
      <c r="G5034" s="281">
        <v>14</v>
      </c>
      <c r="H5034" s="281">
        <v>946798</v>
      </c>
      <c r="I5034" s="281">
        <v>3.1103999999999998</v>
      </c>
      <c r="J5034" s="281">
        <v>9.3404999999999996E-4</v>
      </c>
      <c r="K5034" s="281">
        <v>4.7969000000000001E-4</v>
      </c>
      <c r="L5034" s="281">
        <v>1.0484E-2</v>
      </c>
      <c r="M5034" s="281">
        <v>3.3950267289348198E-3</v>
      </c>
    </row>
    <row r="5035" spans="1:13">
      <c r="A5035" s="281">
        <v>23401</v>
      </c>
      <c r="B5035" s="493" t="s">
        <v>23706</v>
      </c>
      <c r="C5035" s="281">
        <v>10</v>
      </c>
      <c r="D5035" s="281">
        <v>99087254</v>
      </c>
      <c r="E5035" s="281">
        <v>99099458</v>
      </c>
      <c r="F5035" s="281">
        <v>33</v>
      </c>
      <c r="G5035" s="281">
        <v>8</v>
      </c>
      <c r="H5035" s="281">
        <v>1102536</v>
      </c>
      <c r="I5035" s="281">
        <v>3.1095999999999999</v>
      </c>
      <c r="J5035" s="281">
        <v>9.3663999999999998E-4</v>
      </c>
      <c r="K5035" s="281">
        <v>1.2520999999999999E-3</v>
      </c>
      <c r="L5035" s="281">
        <v>6.6316999999999999E-3</v>
      </c>
      <c r="M5035" s="281">
        <v>3.40376427577985E-3</v>
      </c>
    </row>
    <row r="5036" spans="1:13">
      <c r="A5036" s="281">
        <v>8505</v>
      </c>
      <c r="B5036" s="493" t="s">
        <v>23707</v>
      </c>
      <c r="C5036" s="281">
        <v>10</v>
      </c>
      <c r="D5036" s="281">
        <v>51021325</v>
      </c>
      <c r="E5036" s="281">
        <v>51376346</v>
      </c>
      <c r="F5036" s="281">
        <v>134</v>
      </c>
      <c r="G5036" s="281">
        <v>24</v>
      </c>
      <c r="H5036" s="281">
        <v>863057</v>
      </c>
      <c r="I5036" s="281">
        <v>3.1093999999999999</v>
      </c>
      <c r="J5036" s="281">
        <v>9.3729000000000002E-4</v>
      </c>
      <c r="K5036" s="281">
        <v>2.4913000000000001E-3</v>
      </c>
      <c r="L5036" s="281">
        <v>1.0175999999999999E-2</v>
      </c>
      <c r="M5036" s="281">
        <v>3.4054497616209799E-3</v>
      </c>
    </row>
    <row r="5037" spans="1:13">
      <c r="A5037" s="281">
        <v>146198</v>
      </c>
      <c r="B5037" s="493" t="s">
        <v>17599</v>
      </c>
      <c r="C5037" s="281">
        <v>16</v>
      </c>
      <c r="D5037" s="281">
        <v>68568192</v>
      </c>
      <c r="E5037" s="281">
        <v>68614975</v>
      </c>
      <c r="F5037" s="281">
        <v>242</v>
      </c>
      <c r="G5037" s="281">
        <v>26</v>
      </c>
      <c r="H5037" s="281">
        <v>1034646</v>
      </c>
      <c r="I5037" s="281">
        <v>3.1093000000000002</v>
      </c>
      <c r="J5037" s="281">
        <v>9.3771000000000002E-4</v>
      </c>
      <c r="K5037" s="281">
        <v>1.3552E-3</v>
      </c>
      <c r="L5037" s="281">
        <v>1.3615E-2</v>
      </c>
      <c r="M5037" s="281">
        <v>3.4062990863952302E-3</v>
      </c>
    </row>
    <row r="5038" spans="1:13">
      <c r="A5038" s="281">
        <v>705</v>
      </c>
      <c r="B5038" s="493" t="s">
        <v>23708</v>
      </c>
      <c r="C5038" s="281">
        <v>6</v>
      </c>
      <c r="D5038" s="281">
        <v>41883965</v>
      </c>
      <c r="E5038" s="281">
        <v>41905784</v>
      </c>
      <c r="F5038" s="281">
        <v>41</v>
      </c>
      <c r="G5038" s="281">
        <v>18</v>
      </c>
      <c r="H5038" s="281">
        <v>1014817</v>
      </c>
      <c r="I5038" s="281">
        <v>3.1091000000000002</v>
      </c>
      <c r="J5038" s="281">
        <v>9.3815999999999995E-4</v>
      </c>
      <c r="K5038" s="281">
        <v>1.1601000000000001E-3</v>
      </c>
      <c r="L5038" s="281">
        <v>4.7796000000000002E-3</v>
      </c>
      <c r="M5038" s="281">
        <v>3.4072570293884E-3</v>
      </c>
    </row>
    <row r="5039" spans="1:13">
      <c r="A5039" s="281">
        <v>2971</v>
      </c>
      <c r="B5039" s="493" t="s">
        <v>23709</v>
      </c>
      <c r="C5039" s="281">
        <v>13</v>
      </c>
      <c r="D5039" s="281">
        <v>27993681</v>
      </c>
      <c r="E5039" s="281">
        <v>28014846</v>
      </c>
      <c r="F5039" s="281">
        <v>107</v>
      </c>
      <c r="G5039" s="281">
        <v>19</v>
      </c>
      <c r="H5039" s="281">
        <v>1064179</v>
      </c>
      <c r="I5039" s="281">
        <v>3.109</v>
      </c>
      <c r="J5039" s="281">
        <v>9.3851999999999998E-4</v>
      </c>
      <c r="K5039" s="281">
        <v>1.3281E-3</v>
      </c>
      <c r="L5039" s="281">
        <v>6.9921999999999996E-3</v>
      </c>
      <c r="M5039" s="281">
        <v>3.4078877903513998E-3</v>
      </c>
    </row>
    <row r="5040" spans="1:13">
      <c r="A5040" s="281">
        <v>10959</v>
      </c>
      <c r="B5040" s="493" t="s">
        <v>16322</v>
      </c>
      <c r="C5040" s="281">
        <v>12</v>
      </c>
      <c r="D5040" s="281">
        <v>124064076</v>
      </c>
      <c r="E5040" s="281">
        <v>124087688</v>
      </c>
      <c r="F5040" s="281">
        <v>90</v>
      </c>
      <c r="G5040" s="281">
        <v>15</v>
      </c>
      <c r="H5040" s="281">
        <v>1058539</v>
      </c>
      <c r="I5040" s="281">
        <v>3.1089000000000002</v>
      </c>
      <c r="J5040" s="281">
        <v>9.3877999999999995E-4</v>
      </c>
      <c r="K5040" s="281">
        <v>1.2408000000000001E-2</v>
      </c>
      <c r="L5040" s="281">
        <v>8.5309000000000003E-4</v>
      </c>
      <c r="M5040" s="281">
        <v>3.4081552600238201E-3</v>
      </c>
    </row>
    <row r="5041" spans="1:13">
      <c r="A5041" s="281">
        <v>11280</v>
      </c>
      <c r="B5041" s="493" t="s">
        <v>23710</v>
      </c>
      <c r="C5041" s="281">
        <v>3</v>
      </c>
      <c r="D5041" s="281">
        <v>38882260</v>
      </c>
      <c r="E5041" s="281">
        <v>39000136</v>
      </c>
      <c r="F5041" s="281">
        <v>373</v>
      </c>
      <c r="G5041" s="281">
        <v>40</v>
      </c>
      <c r="H5041" s="281">
        <v>1037880</v>
      </c>
      <c r="I5041" s="281">
        <v>3.1089000000000002</v>
      </c>
      <c r="J5041" s="281">
        <v>9.3899999999999995E-4</v>
      </c>
      <c r="K5041" s="281">
        <v>1.8412000000000001E-3</v>
      </c>
      <c r="L5041" s="281">
        <v>1.0253E-2</v>
      </c>
      <c r="M5041" s="281">
        <v>3.4082774359992102E-3</v>
      </c>
    </row>
    <row r="5042" spans="1:13">
      <c r="A5042" s="281">
        <v>5724</v>
      </c>
      <c r="B5042" s="493" t="s">
        <v>21219</v>
      </c>
      <c r="C5042" s="281">
        <v>1</v>
      </c>
      <c r="D5042" s="281">
        <v>28468677</v>
      </c>
      <c r="E5042" s="281">
        <v>28525447</v>
      </c>
      <c r="F5042" s="281">
        <v>104</v>
      </c>
      <c r="G5042" s="281">
        <v>36</v>
      </c>
      <c r="H5042" s="281">
        <v>957462</v>
      </c>
      <c r="I5042" s="281">
        <v>3.1086</v>
      </c>
      <c r="J5042" s="281">
        <v>9.3981000000000002E-4</v>
      </c>
      <c r="K5042" s="281">
        <v>1.825E-3</v>
      </c>
      <c r="L5042" s="281">
        <v>1.3729999999999999E-2</v>
      </c>
      <c r="M5042" s="281">
        <v>3.4105406547619002E-3</v>
      </c>
    </row>
    <row r="5043" spans="1:13">
      <c r="A5043" s="281">
        <v>6541</v>
      </c>
      <c r="B5043" s="493" t="s">
        <v>23711</v>
      </c>
      <c r="C5043" s="281">
        <v>13</v>
      </c>
      <c r="D5043" s="281">
        <v>30078551</v>
      </c>
      <c r="E5043" s="281">
        <v>30174825</v>
      </c>
      <c r="F5043" s="281">
        <v>342</v>
      </c>
      <c r="G5043" s="281">
        <v>42</v>
      </c>
      <c r="H5043" s="281">
        <v>1063970</v>
      </c>
      <c r="I5043" s="281">
        <v>3.1082999999999998</v>
      </c>
      <c r="J5043" s="281">
        <v>9.4068999999999999E-4</v>
      </c>
      <c r="K5043" s="281">
        <v>2.2341000000000001E-3</v>
      </c>
      <c r="L5043" s="281">
        <v>4.9262000000000004E-3</v>
      </c>
      <c r="M5043" s="281">
        <v>3.4130569529855202E-3</v>
      </c>
    </row>
    <row r="5044" spans="1:13">
      <c r="A5044" s="281">
        <v>654502</v>
      </c>
      <c r="B5044" s="493" t="s">
        <v>23712</v>
      </c>
      <c r="C5044" s="281">
        <v>3</v>
      </c>
      <c r="D5044" s="281">
        <v>158782041</v>
      </c>
      <c r="E5044" s="281">
        <v>158989096</v>
      </c>
      <c r="F5044" s="281">
        <v>529</v>
      </c>
      <c r="G5044" s="281">
        <v>45</v>
      </c>
      <c r="H5044" s="281">
        <v>1056902</v>
      </c>
      <c r="I5044" s="281">
        <v>3.1080999999999999</v>
      </c>
      <c r="J5044" s="281">
        <v>9.4134000000000004E-4</v>
      </c>
      <c r="K5044" s="281">
        <v>1.1802E-3</v>
      </c>
      <c r="L5044" s="281">
        <v>1.0119E-2</v>
      </c>
      <c r="M5044" s="281">
        <v>3.4147379214597398E-3</v>
      </c>
    </row>
    <row r="5045" spans="1:13">
      <c r="A5045" s="281">
        <v>85440</v>
      </c>
      <c r="B5045" s="493" t="s">
        <v>23713</v>
      </c>
      <c r="C5045" s="281">
        <v>1</v>
      </c>
      <c r="D5045" s="281">
        <v>62915397</v>
      </c>
      <c r="E5045" s="281">
        <v>63159039</v>
      </c>
      <c r="F5045" s="281">
        <v>407</v>
      </c>
      <c r="G5045" s="281">
        <v>32</v>
      </c>
      <c r="H5045" s="281">
        <v>997228</v>
      </c>
      <c r="I5045" s="281">
        <v>3.1074000000000002</v>
      </c>
      <c r="J5045" s="281">
        <v>9.4379000000000002E-4</v>
      </c>
      <c r="K5045" s="281">
        <v>3.6889000000000002E-3</v>
      </c>
      <c r="L5045" s="281">
        <v>9.8381000000000007E-3</v>
      </c>
      <c r="M5045" s="281">
        <v>3.42294648026968E-3</v>
      </c>
    </row>
    <row r="5046" spans="1:13">
      <c r="A5046" s="281">
        <v>80975</v>
      </c>
      <c r="B5046" s="493" t="s">
        <v>14115</v>
      </c>
      <c r="C5046" s="281">
        <v>11</v>
      </c>
      <c r="D5046" s="281">
        <v>113553268</v>
      </c>
      <c r="E5046" s="281">
        <v>113582151</v>
      </c>
      <c r="F5046" s="281">
        <v>113</v>
      </c>
      <c r="G5046" s="281">
        <v>22</v>
      </c>
      <c r="H5046" s="281">
        <v>1077846</v>
      </c>
      <c r="I5046" s="281">
        <v>3.1071</v>
      </c>
      <c r="J5046" s="281">
        <v>9.4472000000000002E-4</v>
      </c>
      <c r="K5046" s="281">
        <v>3.1486000000000001E-3</v>
      </c>
      <c r="L5046" s="281">
        <v>2.2387000000000002E-3</v>
      </c>
      <c r="M5046" s="281">
        <v>3.4256401268834302E-3</v>
      </c>
    </row>
    <row r="5047" spans="1:13">
      <c r="A5047" s="281">
        <v>124512</v>
      </c>
      <c r="B5047" s="493" t="s">
        <v>23714</v>
      </c>
      <c r="C5047" s="281">
        <v>17</v>
      </c>
      <c r="D5047" s="281">
        <v>74717912</v>
      </c>
      <c r="E5047" s="281">
        <v>74734962</v>
      </c>
      <c r="F5047" s="281">
        <v>31</v>
      </c>
      <c r="G5047" s="281">
        <v>10</v>
      </c>
      <c r="H5047" s="281">
        <v>981930</v>
      </c>
      <c r="I5047" s="281">
        <v>3.1063999999999998</v>
      </c>
      <c r="J5047" s="281">
        <v>9.4693000000000002E-4</v>
      </c>
      <c r="K5047" s="281">
        <v>1.0725E-2</v>
      </c>
      <c r="L5047" s="281">
        <v>9.0322000000000004E-4</v>
      </c>
      <c r="M5047" s="281">
        <v>3.4329731813676902E-3</v>
      </c>
    </row>
    <row r="5048" spans="1:13">
      <c r="A5048" s="281">
        <v>1522</v>
      </c>
      <c r="B5048" s="493" t="s">
        <v>23715</v>
      </c>
      <c r="C5048" s="281">
        <v>20</v>
      </c>
      <c r="D5048" s="281">
        <v>57565242</v>
      </c>
      <c r="E5048" s="281">
        <v>57587309</v>
      </c>
      <c r="F5048" s="281">
        <v>79</v>
      </c>
      <c r="G5048" s="281">
        <v>24</v>
      </c>
      <c r="H5048" s="281">
        <v>1056465</v>
      </c>
      <c r="I5048" s="281">
        <v>3.1049000000000002</v>
      </c>
      <c r="J5048" s="281">
        <v>9.5162000000000003E-4</v>
      </c>
      <c r="K5048" s="281">
        <v>3.8674E-3</v>
      </c>
      <c r="L5048" s="281">
        <v>1.3499E-3</v>
      </c>
      <c r="M5048" s="281">
        <v>3.4480761536937999E-3</v>
      </c>
    </row>
    <row r="5049" spans="1:13">
      <c r="A5049" s="281">
        <v>9696</v>
      </c>
      <c r="B5049" s="493" t="s">
        <v>23716</v>
      </c>
      <c r="C5049" s="281">
        <v>1</v>
      </c>
      <c r="D5049" s="281">
        <v>17243445</v>
      </c>
      <c r="E5049" s="281">
        <v>17304474</v>
      </c>
      <c r="F5049" s="281">
        <v>127</v>
      </c>
      <c r="G5049" s="281">
        <v>31</v>
      </c>
      <c r="H5049" s="281">
        <v>875762</v>
      </c>
      <c r="I5049" s="281">
        <v>3.1049000000000002</v>
      </c>
      <c r="J5049" s="281">
        <v>9.5184999999999996E-4</v>
      </c>
      <c r="K5049" s="281">
        <v>1.0572999999999999E-3</v>
      </c>
      <c r="L5049" s="281">
        <v>1.0619E-2</v>
      </c>
      <c r="M5049" s="281">
        <v>3.4480761536937999E-3</v>
      </c>
    </row>
    <row r="5050" spans="1:13">
      <c r="A5050" s="281">
        <v>54811</v>
      </c>
      <c r="B5050" s="493" t="s">
        <v>23717</v>
      </c>
      <c r="C5050" s="281">
        <v>19</v>
      </c>
      <c r="D5050" s="281">
        <v>9754330</v>
      </c>
      <c r="E5050" s="281">
        <v>9790776</v>
      </c>
      <c r="F5050" s="281">
        <v>94</v>
      </c>
      <c r="G5050" s="281">
        <v>22</v>
      </c>
      <c r="H5050" s="281">
        <v>954508</v>
      </c>
      <c r="I5050" s="281">
        <v>3.1049000000000002</v>
      </c>
      <c r="J5050" s="281">
        <v>9.5169999999999999E-4</v>
      </c>
      <c r="K5050" s="281">
        <v>1.23E-2</v>
      </c>
      <c r="L5050" s="281">
        <v>1.0330999999999999E-3</v>
      </c>
      <c r="M5050" s="281">
        <v>3.4480761536937999E-3</v>
      </c>
    </row>
    <row r="5051" spans="1:13">
      <c r="A5051" s="281">
        <v>84618</v>
      </c>
      <c r="B5051" s="493" t="s">
        <v>23718</v>
      </c>
      <c r="C5051" s="281">
        <v>1</v>
      </c>
      <c r="D5051" s="281">
        <v>40119793</v>
      </c>
      <c r="E5051" s="281">
        <v>40142710</v>
      </c>
      <c r="F5051" s="281">
        <v>57</v>
      </c>
      <c r="G5051" s="281">
        <v>19</v>
      </c>
      <c r="H5051" s="281">
        <v>1052877</v>
      </c>
      <c r="I5051" s="281">
        <v>3.1049000000000002</v>
      </c>
      <c r="J5051" s="281">
        <v>9.5169999999999999E-4</v>
      </c>
      <c r="K5051" s="281">
        <v>8.1897000000000003E-4</v>
      </c>
      <c r="L5051" s="281">
        <v>5.1932999999999997E-3</v>
      </c>
      <c r="M5051" s="281">
        <v>3.4480761536937999E-3</v>
      </c>
    </row>
    <row r="5052" spans="1:13">
      <c r="A5052" s="281">
        <v>54994</v>
      </c>
      <c r="B5052" s="493" t="s">
        <v>23719</v>
      </c>
      <c r="C5052" s="281">
        <v>20</v>
      </c>
      <c r="D5052" s="281">
        <v>61564421</v>
      </c>
      <c r="E5052" s="281">
        <v>61584827</v>
      </c>
      <c r="F5052" s="281">
        <v>69</v>
      </c>
      <c r="G5052" s="281">
        <v>21</v>
      </c>
      <c r="H5052" s="281">
        <v>1064918</v>
      </c>
      <c r="I5052" s="281">
        <v>3.1038000000000001</v>
      </c>
      <c r="J5052" s="281">
        <v>9.5538000000000003E-4</v>
      </c>
      <c r="K5052" s="281">
        <v>3.4827999999999999E-3</v>
      </c>
      <c r="L5052" s="281">
        <v>5.5824999999999998E-3</v>
      </c>
      <c r="M5052" s="281">
        <v>3.46017825742574E-3</v>
      </c>
    </row>
    <row r="5053" spans="1:13">
      <c r="A5053" s="281">
        <v>83696</v>
      </c>
      <c r="B5053" s="493" t="s">
        <v>23720</v>
      </c>
      <c r="C5053" s="281">
        <v>8</v>
      </c>
      <c r="D5053" s="281">
        <v>140735324</v>
      </c>
      <c r="E5053" s="281">
        <v>141473678</v>
      </c>
      <c r="F5053" s="281">
        <v>2747</v>
      </c>
      <c r="G5053" s="281">
        <v>188</v>
      </c>
      <c r="H5053" s="281">
        <v>1037039</v>
      </c>
      <c r="I5053" s="281">
        <v>3.1036000000000001</v>
      </c>
      <c r="J5053" s="281">
        <v>9.5607000000000005E-4</v>
      </c>
      <c r="K5053" s="281">
        <v>9.904E-4</v>
      </c>
      <c r="L5053" s="281">
        <v>2.0908E-2</v>
      </c>
      <c r="M5053" s="281">
        <v>3.46199174420907E-3</v>
      </c>
    </row>
    <row r="5054" spans="1:13">
      <c r="A5054" s="281">
        <v>6045</v>
      </c>
      <c r="B5054" s="493" t="s">
        <v>23721</v>
      </c>
      <c r="C5054" s="281">
        <v>1</v>
      </c>
      <c r="D5054" s="281">
        <v>185009482</v>
      </c>
      <c r="E5054" s="281">
        <v>185076740</v>
      </c>
      <c r="F5054" s="281">
        <v>104</v>
      </c>
      <c r="G5054" s="281">
        <v>37</v>
      </c>
      <c r="H5054" s="281">
        <v>1004214</v>
      </c>
      <c r="I5054" s="281">
        <v>3.1034999999999999</v>
      </c>
      <c r="J5054" s="281">
        <v>9.5639E-4</v>
      </c>
      <c r="K5054" s="281">
        <v>5.8646000000000002E-3</v>
      </c>
      <c r="L5054" s="281">
        <v>3.8819000000000002E-3</v>
      </c>
      <c r="M5054" s="281">
        <v>3.46246498416469E-3</v>
      </c>
    </row>
    <row r="5055" spans="1:13">
      <c r="A5055" s="281">
        <v>8608</v>
      </c>
      <c r="B5055" s="493" t="s">
        <v>23722</v>
      </c>
      <c r="C5055" s="281">
        <v>12</v>
      </c>
      <c r="D5055" s="281">
        <v>57340215</v>
      </c>
      <c r="E5055" s="281">
        <v>57358158</v>
      </c>
      <c r="F5055" s="281">
        <v>46</v>
      </c>
      <c r="G5055" s="281">
        <v>14</v>
      </c>
      <c r="H5055" s="281">
        <v>1043455</v>
      </c>
      <c r="I5055" s="281">
        <v>3.1027999999999998</v>
      </c>
      <c r="J5055" s="281">
        <v>9.5836999999999995E-4</v>
      </c>
      <c r="K5055" s="281">
        <v>9.6858E-2</v>
      </c>
      <c r="L5055" s="281">
        <v>1.2701999999999999E-4</v>
      </c>
      <c r="M5055" s="281">
        <v>3.4689466257668698E-3</v>
      </c>
    </row>
    <row r="5056" spans="1:13">
      <c r="A5056" s="281">
        <v>126272</v>
      </c>
      <c r="B5056" s="493" t="s">
        <v>23723</v>
      </c>
      <c r="C5056" s="281">
        <v>19</v>
      </c>
      <c r="D5056" s="281">
        <v>40016630</v>
      </c>
      <c r="E5056" s="281">
        <v>40028494</v>
      </c>
      <c r="F5056" s="281">
        <v>35</v>
      </c>
      <c r="G5056" s="281">
        <v>14</v>
      </c>
      <c r="H5056" s="281">
        <v>1056190</v>
      </c>
      <c r="I5056" s="281">
        <v>3.1027</v>
      </c>
      <c r="J5056" s="281">
        <v>9.5892999999999998E-4</v>
      </c>
      <c r="K5056" s="281">
        <v>6.2870999999999999E-4</v>
      </c>
      <c r="L5056" s="281">
        <v>9.0758999999999996E-3</v>
      </c>
      <c r="M5056" s="281">
        <v>3.47028684210526E-3</v>
      </c>
    </row>
    <row r="5057" spans="1:13">
      <c r="A5057" s="281">
        <v>79935</v>
      </c>
      <c r="B5057" s="493" t="s">
        <v>23724</v>
      </c>
      <c r="C5057" s="281">
        <v>19</v>
      </c>
      <c r="D5057" s="281">
        <v>40723115</v>
      </c>
      <c r="E5057" s="281">
        <v>40737674</v>
      </c>
      <c r="F5057" s="281">
        <v>33</v>
      </c>
      <c r="G5057" s="281">
        <v>16</v>
      </c>
      <c r="H5057" s="281">
        <v>1007528</v>
      </c>
      <c r="I5057" s="281">
        <v>3.1023000000000001</v>
      </c>
      <c r="J5057" s="281">
        <v>9.6011999999999996E-4</v>
      </c>
      <c r="K5057" s="281">
        <v>8.1631E-4</v>
      </c>
      <c r="L5057" s="281">
        <v>6.4592E-3</v>
      </c>
      <c r="M5057" s="281">
        <v>3.47390599406528E-3</v>
      </c>
    </row>
    <row r="5058" spans="1:13">
      <c r="A5058" s="281">
        <v>26232</v>
      </c>
      <c r="B5058" s="493" t="s">
        <v>23725</v>
      </c>
      <c r="C5058" s="281">
        <v>1</v>
      </c>
      <c r="D5058" s="281">
        <v>11702924</v>
      </c>
      <c r="E5058" s="281">
        <v>11719888</v>
      </c>
      <c r="F5058" s="281">
        <v>57</v>
      </c>
      <c r="G5058" s="281">
        <v>25</v>
      </c>
      <c r="H5058" s="281">
        <v>932106</v>
      </c>
      <c r="I5058" s="281">
        <v>3.1019000000000001</v>
      </c>
      <c r="J5058" s="281">
        <v>9.6139000000000001E-4</v>
      </c>
      <c r="K5058" s="281">
        <v>1.1118E-3</v>
      </c>
      <c r="L5058" s="281">
        <v>5.0509999999999999E-3</v>
      </c>
      <c r="M5058" s="281">
        <v>3.4778131131329099E-3</v>
      </c>
    </row>
    <row r="5059" spans="1:13">
      <c r="A5059" s="281">
        <v>10858</v>
      </c>
      <c r="B5059" s="493" t="s">
        <v>23726</v>
      </c>
      <c r="C5059" s="281">
        <v>14</v>
      </c>
      <c r="D5059" s="281">
        <v>100145755</v>
      </c>
      <c r="E5059" s="281">
        <v>100198638</v>
      </c>
      <c r="F5059" s="281">
        <v>163</v>
      </c>
      <c r="G5059" s="281">
        <v>38</v>
      </c>
      <c r="H5059" s="281">
        <v>1030080</v>
      </c>
      <c r="I5059" s="281">
        <v>3.1013000000000002</v>
      </c>
      <c r="J5059" s="281">
        <v>9.634E-4</v>
      </c>
      <c r="K5059" s="281">
        <v>6.7436000000000004E-4</v>
      </c>
      <c r="L5059" s="281">
        <v>1.9047000000000001E-2</v>
      </c>
      <c r="M5059" s="281">
        <v>3.4843950959066602E-3</v>
      </c>
    </row>
    <row r="5060" spans="1:13">
      <c r="A5060" s="281">
        <v>3614</v>
      </c>
      <c r="B5060" s="493" t="s">
        <v>23727</v>
      </c>
      <c r="C5060" s="281">
        <v>7</v>
      </c>
      <c r="D5060" s="281">
        <v>128027331</v>
      </c>
      <c r="E5060" s="281">
        <v>128055045</v>
      </c>
      <c r="F5060" s="281">
        <v>103</v>
      </c>
      <c r="G5060" s="281">
        <v>26</v>
      </c>
      <c r="H5060" s="281">
        <v>1077613</v>
      </c>
      <c r="I5060" s="281">
        <v>3.1011000000000002</v>
      </c>
      <c r="J5060" s="281">
        <v>9.6389999999999996E-4</v>
      </c>
      <c r="K5060" s="281">
        <v>8.7609000000000005E-4</v>
      </c>
      <c r="L5060" s="281">
        <v>7.7612999999999996E-3</v>
      </c>
      <c r="M5060" s="281">
        <v>3.4855142348754402E-3</v>
      </c>
    </row>
    <row r="5061" spans="1:13">
      <c r="A5061" s="281">
        <v>5870</v>
      </c>
      <c r="B5061" s="493" t="s">
        <v>10823</v>
      </c>
      <c r="C5061" s="281">
        <v>11</v>
      </c>
      <c r="D5061" s="281">
        <v>73381683</v>
      </c>
      <c r="E5061" s="281">
        <v>73477201</v>
      </c>
      <c r="F5061" s="281">
        <v>297</v>
      </c>
      <c r="G5061" s="281">
        <v>35</v>
      </c>
      <c r="H5061" s="281">
        <v>1041833</v>
      </c>
      <c r="I5061" s="281">
        <v>3.101</v>
      </c>
      <c r="J5061" s="281">
        <v>9.6427999999999998E-4</v>
      </c>
      <c r="K5061" s="281">
        <v>1.1287999999999999E-2</v>
      </c>
      <c r="L5061" s="281">
        <v>2.6508E-3</v>
      </c>
      <c r="M5061" s="281">
        <v>3.4861990907293899E-3</v>
      </c>
    </row>
    <row r="5062" spans="1:13">
      <c r="A5062" s="281">
        <v>10622</v>
      </c>
      <c r="B5062" s="493" t="s">
        <v>23728</v>
      </c>
      <c r="C5062" s="281">
        <v>5</v>
      </c>
      <c r="D5062" s="281">
        <v>89764876</v>
      </c>
      <c r="E5062" s="281">
        <v>89815474</v>
      </c>
      <c r="F5062" s="281">
        <v>108</v>
      </c>
      <c r="G5062" s="281">
        <v>30</v>
      </c>
      <c r="H5062" s="281">
        <v>1074058</v>
      </c>
      <c r="I5062" s="281">
        <v>3.1004999999999998</v>
      </c>
      <c r="J5062" s="281">
        <v>9.6582000000000005E-4</v>
      </c>
      <c r="K5062" s="281">
        <v>3.4313E-3</v>
      </c>
      <c r="L5062" s="281">
        <v>3.8035999999999999E-3</v>
      </c>
      <c r="M5062" s="281">
        <v>3.4910766403162099E-3</v>
      </c>
    </row>
    <row r="5063" spans="1:13">
      <c r="A5063" s="281">
        <v>11093</v>
      </c>
      <c r="B5063" s="493" t="s">
        <v>23729</v>
      </c>
      <c r="C5063" s="281">
        <v>9</v>
      </c>
      <c r="D5063" s="281">
        <v>136274459</v>
      </c>
      <c r="E5063" s="281">
        <v>136329525</v>
      </c>
      <c r="F5063" s="281">
        <v>230</v>
      </c>
      <c r="G5063" s="281">
        <v>32</v>
      </c>
      <c r="H5063" s="281">
        <v>1048314</v>
      </c>
      <c r="I5063" s="281">
        <v>3.0996999999999999</v>
      </c>
      <c r="J5063" s="281">
        <v>9.6845999999999998E-4</v>
      </c>
      <c r="K5063" s="281">
        <v>1.8484E-3</v>
      </c>
      <c r="L5063" s="281">
        <v>6.8729000000000004E-3</v>
      </c>
      <c r="M5063" s="281">
        <v>3.4999275637225798E-3</v>
      </c>
    </row>
    <row r="5064" spans="1:13">
      <c r="A5064" s="281">
        <v>10237</v>
      </c>
      <c r="B5064" s="493" t="s">
        <v>23730</v>
      </c>
      <c r="C5064" s="281">
        <v>17</v>
      </c>
      <c r="D5064" s="281">
        <v>47773296</v>
      </c>
      <c r="E5064" s="281">
        <v>47790313</v>
      </c>
      <c r="F5064" s="281">
        <v>32</v>
      </c>
      <c r="G5064" s="281">
        <v>16</v>
      </c>
      <c r="H5064" s="281">
        <v>1056264</v>
      </c>
      <c r="I5064" s="281">
        <v>3.0996000000000001</v>
      </c>
      <c r="J5064" s="281">
        <v>9.6900000000000003E-4</v>
      </c>
      <c r="K5064" s="281">
        <v>7.7251000000000002E-4</v>
      </c>
      <c r="L5064" s="281">
        <v>9.2665999999999998E-3</v>
      </c>
      <c r="M5064" s="281">
        <v>3.5011872777558298E-3</v>
      </c>
    </row>
    <row r="5065" spans="1:13">
      <c r="A5065" s="281">
        <v>53833</v>
      </c>
      <c r="B5065" s="493" t="s">
        <v>23731</v>
      </c>
      <c r="C5065" s="281">
        <v>3</v>
      </c>
      <c r="D5065" s="281">
        <v>136671707</v>
      </c>
      <c r="E5065" s="281">
        <v>136734927</v>
      </c>
      <c r="F5065" s="281">
        <v>147</v>
      </c>
      <c r="G5065" s="281">
        <v>29</v>
      </c>
      <c r="H5065" s="281">
        <v>1049574</v>
      </c>
      <c r="I5065" s="281">
        <v>3.0994000000000002</v>
      </c>
      <c r="J5065" s="281">
        <v>9.6966000000000001E-4</v>
      </c>
      <c r="K5065" s="281">
        <v>1.4796999999999999E-2</v>
      </c>
      <c r="L5065" s="281">
        <v>2.6453000000000002E-3</v>
      </c>
      <c r="M5065" s="281">
        <v>3.5028799920995501E-3</v>
      </c>
    </row>
    <row r="5066" spans="1:13">
      <c r="A5066" s="281">
        <v>11083</v>
      </c>
      <c r="B5066" s="493" t="s">
        <v>23732</v>
      </c>
      <c r="C5066" s="281">
        <v>20</v>
      </c>
      <c r="D5066" s="281">
        <v>61504090</v>
      </c>
      <c r="E5066" s="281">
        <v>61574304</v>
      </c>
      <c r="F5066" s="281">
        <v>255</v>
      </c>
      <c r="G5066" s="281">
        <v>37</v>
      </c>
      <c r="H5066" s="281">
        <v>1041039</v>
      </c>
      <c r="I5066" s="281">
        <v>3.0987</v>
      </c>
      <c r="J5066" s="281">
        <v>9.7174000000000002E-4</v>
      </c>
      <c r="K5066" s="281">
        <v>1.9063000000000001E-3</v>
      </c>
      <c r="L5066" s="281">
        <v>7.4276000000000003E-3</v>
      </c>
      <c r="M5066" s="281">
        <v>3.5097007503949499E-3</v>
      </c>
    </row>
    <row r="5067" spans="1:13">
      <c r="A5067" s="281">
        <v>201931</v>
      </c>
      <c r="B5067" s="493" t="s">
        <v>20415</v>
      </c>
      <c r="C5067" s="281">
        <v>4</v>
      </c>
      <c r="D5067" s="281">
        <v>165992230</v>
      </c>
      <c r="E5067" s="281">
        <v>166039024</v>
      </c>
      <c r="F5067" s="281">
        <v>154</v>
      </c>
      <c r="G5067" s="281">
        <v>38</v>
      </c>
      <c r="H5067" s="281">
        <v>1026633</v>
      </c>
      <c r="I5067" s="281">
        <v>3.0981000000000001</v>
      </c>
      <c r="J5067" s="281">
        <v>9.7373999999999996E-4</v>
      </c>
      <c r="K5067" s="281">
        <v>5.1492999999999999E-3</v>
      </c>
      <c r="L5067" s="281">
        <v>2.1118E-3</v>
      </c>
      <c r="M5067" s="281">
        <v>3.5162299308983199E-3</v>
      </c>
    </row>
    <row r="5068" spans="1:13">
      <c r="A5068" s="281">
        <v>5709</v>
      </c>
      <c r="B5068" s="493" t="s">
        <v>23733</v>
      </c>
      <c r="C5068" s="281">
        <v>17</v>
      </c>
      <c r="D5068" s="281">
        <v>38132021</v>
      </c>
      <c r="E5068" s="281">
        <v>38159213</v>
      </c>
      <c r="F5068" s="281">
        <v>110</v>
      </c>
      <c r="G5068" s="281">
        <v>23</v>
      </c>
      <c r="H5068" s="281">
        <v>1030246</v>
      </c>
      <c r="I5068" s="281">
        <v>3.0979999999999999</v>
      </c>
      <c r="J5068" s="281">
        <v>9.7420999999999998E-4</v>
      </c>
      <c r="K5068" s="281">
        <v>7.6372000000000002E-3</v>
      </c>
      <c r="L5068" s="281">
        <v>1.6914E-3</v>
      </c>
      <c r="M5068" s="281">
        <v>3.5172327082510901E-3</v>
      </c>
    </row>
    <row r="5069" spans="1:13">
      <c r="A5069" s="281">
        <v>865</v>
      </c>
      <c r="B5069" s="493" t="s">
        <v>23734</v>
      </c>
      <c r="C5069" s="281">
        <v>16</v>
      </c>
      <c r="D5069" s="281">
        <v>67058050</v>
      </c>
      <c r="E5069" s="281">
        <v>67139961</v>
      </c>
      <c r="F5069" s="281">
        <v>127</v>
      </c>
      <c r="G5069" s="281">
        <v>30</v>
      </c>
      <c r="H5069" s="281">
        <v>1001882</v>
      </c>
      <c r="I5069" s="281">
        <v>3.0977999999999999</v>
      </c>
      <c r="J5069" s="281">
        <v>9.7490000000000001E-4</v>
      </c>
      <c r="K5069" s="281">
        <v>4.0128000000000004E-3</v>
      </c>
      <c r="L5069" s="281">
        <v>6.5557000000000002E-3</v>
      </c>
      <c r="M5069" s="281">
        <v>3.5183348460931302E-3</v>
      </c>
    </row>
    <row r="5070" spans="1:13">
      <c r="A5070" s="281">
        <v>2519</v>
      </c>
      <c r="B5070" s="493" t="s">
        <v>21006</v>
      </c>
      <c r="C5070" s="281">
        <v>6</v>
      </c>
      <c r="D5070" s="281">
        <v>143810949</v>
      </c>
      <c r="E5070" s="281">
        <v>143838020</v>
      </c>
      <c r="F5070" s="281">
        <v>61</v>
      </c>
      <c r="G5070" s="281">
        <v>17</v>
      </c>
      <c r="H5070" s="281">
        <v>1058535</v>
      </c>
      <c r="I5070" s="281">
        <v>3.0977999999999999</v>
      </c>
      <c r="J5070" s="281">
        <v>9.7484999999999998E-4</v>
      </c>
      <c r="K5070" s="281">
        <v>8.3666000000000001E-3</v>
      </c>
      <c r="L5070" s="281">
        <v>9.0826000000000004E-4</v>
      </c>
      <c r="M5070" s="281">
        <v>3.5183348460931302E-3</v>
      </c>
    </row>
    <row r="5071" spans="1:13">
      <c r="A5071" s="281">
        <v>8643</v>
      </c>
      <c r="B5071" s="493" t="s">
        <v>23735</v>
      </c>
      <c r="C5071" s="281">
        <v>1</v>
      </c>
      <c r="D5071" s="281">
        <v>45280516</v>
      </c>
      <c r="E5071" s="281">
        <v>45314226</v>
      </c>
      <c r="F5071" s="281">
        <v>96</v>
      </c>
      <c r="G5071" s="281">
        <v>25</v>
      </c>
      <c r="H5071" s="281">
        <v>1030288</v>
      </c>
      <c r="I5071" s="281">
        <v>3.0973000000000002</v>
      </c>
      <c r="J5071" s="281">
        <v>9.7652999999999998E-4</v>
      </c>
      <c r="K5071" s="281">
        <v>4.5463999999999999E-3</v>
      </c>
      <c r="L5071" s="281">
        <v>5.5221000000000003E-3</v>
      </c>
      <c r="M5071" s="281">
        <v>3.5235221345433E-3</v>
      </c>
    </row>
    <row r="5072" spans="1:13">
      <c r="A5072" s="281">
        <v>197131</v>
      </c>
      <c r="B5072" s="493" t="s">
        <v>23736</v>
      </c>
      <c r="C5072" s="281">
        <v>15</v>
      </c>
      <c r="D5072" s="281">
        <v>43230095</v>
      </c>
      <c r="E5072" s="281">
        <v>43403286</v>
      </c>
      <c r="F5072" s="281">
        <v>233</v>
      </c>
      <c r="G5072" s="281">
        <v>36</v>
      </c>
      <c r="H5072" s="281">
        <v>1003173</v>
      </c>
      <c r="I5072" s="281">
        <v>3.0968</v>
      </c>
      <c r="J5072" s="281">
        <v>9.7809999999999998E-4</v>
      </c>
      <c r="K5072" s="281">
        <v>1.0472999999999999E-3</v>
      </c>
      <c r="L5072" s="281">
        <v>2.1915E-2</v>
      </c>
      <c r="M5072" s="281">
        <v>3.5284909270216999E-3</v>
      </c>
    </row>
    <row r="5073" spans="1:13">
      <c r="A5073" s="281">
        <v>100131801</v>
      </c>
      <c r="B5073" s="493" t="s">
        <v>23737</v>
      </c>
      <c r="C5073" s="281">
        <v>19</v>
      </c>
      <c r="D5073" s="281">
        <v>7689671</v>
      </c>
      <c r="E5073" s="281">
        <v>7701510</v>
      </c>
      <c r="F5073" s="281">
        <v>57</v>
      </c>
      <c r="G5073" s="281">
        <v>12</v>
      </c>
      <c r="H5073" s="281">
        <v>974269</v>
      </c>
      <c r="I5073" s="281">
        <v>3.0966</v>
      </c>
      <c r="J5073" s="281">
        <v>9.787000000000001E-4</v>
      </c>
      <c r="K5073" s="281">
        <v>1.2413999999999999E-3</v>
      </c>
      <c r="L5073" s="281">
        <v>1.0883E-2</v>
      </c>
      <c r="M5073" s="281">
        <v>3.5299591796489802E-3</v>
      </c>
    </row>
    <row r="5074" spans="1:13">
      <c r="A5074" s="281">
        <v>116983</v>
      </c>
      <c r="B5074" s="493" t="s">
        <v>23738</v>
      </c>
      <c r="C5074" s="281">
        <v>1</v>
      </c>
      <c r="D5074" s="281">
        <v>1222764</v>
      </c>
      <c r="E5074" s="281">
        <v>1248304</v>
      </c>
      <c r="F5074" s="281">
        <v>85</v>
      </c>
      <c r="G5074" s="281">
        <v>23</v>
      </c>
      <c r="H5074" s="281">
        <v>805957</v>
      </c>
      <c r="I5074" s="281">
        <v>3.0964</v>
      </c>
      <c r="J5074" s="281">
        <v>9.7927999999999991E-4</v>
      </c>
      <c r="K5074" s="281">
        <v>4.8482999999999998E-3</v>
      </c>
      <c r="L5074" s="281">
        <v>1.9826000000000002E-3</v>
      </c>
      <c r="M5074" s="281">
        <v>3.5313547318612001E-3</v>
      </c>
    </row>
    <row r="5075" spans="1:13">
      <c r="A5075" s="281">
        <v>7579</v>
      </c>
      <c r="B5075" s="493" t="s">
        <v>20473</v>
      </c>
      <c r="C5075" s="281">
        <v>1</v>
      </c>
      <c r="D5075" s="281">
        <v>33933232</v>
      </c>
      <c r="E5075" s="281">
        <v>33967105</v>
      </c>
      <c r="F5075" s="281">
        <v>85</v>
      </c>
      <c r="G5075" s="281">
        <v>22</v>
      </c>
      <c r="H5075" s="281">
        <v>1014943</v>
      </c>
      <c r="I5075" s="281">
        <v>3.0958999999999999</v>
      </c>
      <c r="J5075" s="281">
        <v>9.809599999999999E-4</v>
      </c>
      <c r="K5075" s="281">
        <v>6.4784E-4</v>
      </c>
      <c r="L5075" s="281">
        <v>3.8744000000000001E-2</v>
      </c>
      <c r="M5075" s="281">
        <v>3.53671563177607E-3</v>
      </c>
    </row>
    <row r="5076" spans="1:13">
      <c r="A5076" s="281">
        <v>55665</v>
      </c>
      <c r="B5076" s="493" t="s">
        <v>23739</v>
      </c>
      <c r="C5076" s="281">
        <v>7</v>
      </c>
      <c r="D5076" s="281">
        <v>43910485</v>
      </c>
      <c r="E5076" s="281">
        <v>43970996</v>
      </c>
      <c r="F5076" s="281">
        <v>199</v>
      </c>
      <c r="G5076" s="281">
        <v>32</v>
      </c>
      <c r="H5076" s="281">
        <v>1047784</v>
      </c>
      <c r="I5076" s="281">
        <v>3.0958999999999999</v>
      </c>
      <c r="J5076" s="281">
        <v>9.8120999999999994E-4</v>
      </c>
      <c r="K5076" s="281">
        <v>2.3825999999999999E-3</v>
      </c>
      <c r="L5076" s="281">
        <v>8.9361000000000006E-3</v>
      </c>
      <c r="M5076" s="281">
        <v>3.53691976744186E-3</v>
      </c>
    </row>
    <row r="5077" spans="1:13">
      <c r="A5077" s="281">
        <v>91694</v>
      </c>
      <c r="B5077" s="493" t="s">
        <v>23740</v>
      </c>
      <c r="C5077" s="281">
        <v>8</v>
      </c>
      <c r="D5077" s="281">
        <v>12574406</v>
      </c>
      <c r="E5077" s="281">
        <v>12617992</v>
      </c>
      <c r="F5077" s="281">
        <v>160</v>
      </c>
      <c r="G5077" s="281">
        <v>29</v>
      </c>
      <c r="H5077" s="281">
        <v>949094</v>
      </c>
      <c r="I5077" s="281">
        <v>3.0952000000000002</v>
      </c>
      <c r="J5077" s="281">
        <v>9.8346000000000002E-4</v>
      </c>
      <c r="K5077" s="281">
        <v>1.1351999999999999E-2</v>
      </c>
      <c r="L5077" s="281">
        <v>7.1403999999999999E-4</v>
      </c>
      <c r="M5077" s="281">
        <v>3.5438856776989799E-3</v>
      </c>
    </row>
    <row r="5078" spans="1:13">
      <c r="A5078" s="281">
        <v>138716</v>
      </c>
      <c r="B5078" s="493" t="s">
        <v>23741</v>
      </c>
      <c r="C5078" s="281">
        <v>9</v>
      </c>
      <c r="D5078" s="281">
        <v>34605482</v>
      </c>
      <c r="E5078" s="281">
        <v>34617110</v>
      </c>
      <c r="F5078" s="281">
        <v>21</v>
      </c>
      <c r="G5078" s="281">
        <v>12</v>
      </c>
      <c r="H5078" s="281">
        <v>1046776</v>
      </c>
      <c r="I5078" s="281">
        <v>3.0952000000000002</v>
      </c>
      <c r="J5078" s="281">
        <v>9.8353000000000004E-4</v>
      </c>
      <c r="K5078" s="281">
        <v>1.0359E-3</v>
      </c>
      <c r="L5078" s="281">
        <v>2.8286000000000001E-3</v>
      </c>
      <c r="M5078" s="281">
        <v>3.5438856776989799E-3</v>
      </c>
    </row>
    <row r="5079" spans="1:13">
      <c r="A5079" s="281">
        <v>26716</v>
      </c>
      <c r="B5079" s="493" t="s">
        <v>23742</v>
      </c>
      <c r="C5079" s="281">
        <v>6</v>
      </c>
      <c r="D5079" s="281">
        <v>29419947</v>
      </c>
      <c r="E5079" s="281">
        <v>29437099</v>
      </c>
      <c r="F5079" s="281">
        <v>27</v>
      </c>
      <c r="G5079" s="281">
        <v>6</v>
      </c>
      <c r="H5079" s="281">
        <v>968419</v>
      </c>
      <c r="I5079" s="281">
        <v>3.0950000000000002</v>
      </c>
      <c r="J5079" s="281">
        <v>9.8407000000000008E-4</v>
      </c>
      <c r="K5079" s="281">
        <v>3.5896999999999998E-2</v>
      </c>
      <c r="L5079" s="281">
        <v>8.6237E-4</v>
      </c>
      <c r="M5079" s="281">
        <v>3.5451330116210399E-3</v>
      </c>
    </row>
    <row r="5080" spans="1:13">
      <c r="A5080" s="281">
        <v>55204</v>
      </c>
      <c r="B5080" s="493" t="s">
        <v>17152</v>
      </c>
      <c r="C5080" s="281">
        <v>1</v>
      </c>
      <c r="D5080" s="281">
        <v>150613701</v>
      </c>
      <c r="E5080" s="281">
        <v>150674672</v>
      </c>
      <c r="F5080" s="281">
        <v>184</v>
      </c>
      <c r="G5080" s="281">
        <v>28</v>
      </c>
      <c r="H5080" s="281">
        <v>1052417</v>
      </c>
      <c r="I5080" s="281">
        <v>3.0941999999999998</v>
      </c>
      <c r="J5080" s="281">
        <v>9.8689000000000003E-4</v>
      </c>
      <c r="K5080" s="281">
        <v>2.7525999999999998E-2</v>
      </c>
      <c r="L5080" s="281">
        <v>8.0570000000000001E-4</v>
      </c>
      <c r="M5080" s="281">
        <v>3.5545919850334799E-3</v>
      </c>
    </row>
    <row r="5081" spans="1:13">
      <c r="A5081" s="281">
        <v>26038</v>
      </c>
      <c r="B5081" s="493" t="s">
        <v>23743</v>
      </c>
      <c r="C5081" s="281">
        <v>1</v>
      </c>
      <c r="D5081" s="281">
        <v>6156847</v>
      </c>
      <c r="E5081" s="281">
        <v>6245194</v>
      </c>
      <c r="F5081" s="281">
        <v>351</v>
      </c>
      <c r="G5081" s="281">
        <v>50</v>
      </c>
      <c r="H5081" s="281">
        <v>1009319</v>
      </c>
      <c r="I5081" s="281">
        <v>3.0939000000000001</v>
      </c>
      <c r="J5081" s="281">
        <v>9.8783000000000009E-4</v>
      </c>
      <c r="K5081" s="281">
        <v>2.4504000000000001E-3</v>
      </c>
      <c r="L5081" s="281">
        <v>7.3458999999999998E-3</v>
      </c>
      <c r="M5081" s="281">
        <v>3.55727716085844E-3</v>
      </c>
    </row>
    <row r="5082" spans="1:13">
      <c r="A5082" s="281">
        <v>7763</v>
      </c>
      <c r="B5082" s="493" t="s">
        <v>23744</v>
      </c>
      <c r="C5082" s="281">
        <v>9</v>
      </c>
      <c r="D5082" s="281">
        <v>74961341</v>
      </c>
      <c r="E5082" s="281">
        <v>74985163</v>
      </c>
      <c r="F5082" s="281">
        <v>79</v>
      </c>
      <c r="G5082" s="281">
        <v>20</v>
      </c>
      <c r="H5082" s="281">
        <v>1072621</v>
      </c>
      <c r="I5082" s="281">
        <v>3.0937000000000001</v>
      </c>
      <c r="J5082" s="281">
        <v>9.8824999999999998E-4</v>
      </c>
      <c r="K5082" s="281">
        <v>3.4545999999999999E-3</v>
      </c>
      <c r="L5082" s="281">
        <v>3.7366999999999999E-3</v>
      </c>
      <c r="M5082" s="281">
        <v>3.5580890748031502E-3</v>
      </c>
    </row>
    <row r="5083" spans="1:13">
      <c r="A5083" s="281">
        <v>401251</v>
      </c>
      <c r="B5083" s="493" t="s">
        <v>23745</v>
      </c>
      <c r="C5083" s="281">
        <v>6</v>
      </c>
      <c r="D5083" s="281">
        <v>31725773</v>
      </c>
      <c r="E5083" s="281">
        <v>31737627</v>
      </c>
      <c r="F5083" s="281">
        <v>25</v>
      </c>
      <c r="G5083" s="281">
        <v>15</v>
      </c>
      <c r="H5083" s="281">
        <v>1037142</v>
      </c>
      <c r="I5083" s="281">
        <v>3.0908000000000002</v>
      </c>
      <c r="J5083" s="281">
        <v>9.9816000000000011E-4</v>
      </c>
      <c r="K5083" s="281">
        <v>2.8961000000000001E-2</v>
      </c>
      <c r="L5083" s="281">
        <v>2.0861999999999999E-4</v>
      </c>
      <c r="M5083" s="281">
        <v>3.5930616807715002E-3</v>
      </c>
    </row>
    <row r="5084" spans="1:13">
      <c r="A5084" s="281">
        <v>7177</v>
      </c>
      <c r="B5084" s="493" t="s">
        <v>23746</v>
      </c>
      <c r="C5084" s="281">
        <v>16</v>
      </c>
      <c r="D5084" s="281">
        <v>1285678</v>
      </c>
      <c r="E5084" s="281">
        <v>1297555</v>
      </c>
      <c r="F5084" s="281">
        <v>46</v>
      </c>
      <c r="G5084" s="281">
        <v>16</v>
      </c>
      <c r="H5084" s="281">
        <v>780858</v>
      </c>
      <c r="I5084" s="281">
        <v>3.0905999999999998</v>
      </c>
      <c r="J5084" s="281">
        <v>9.9891999999999993E-4</v>
      </c>
      <c r="K5084" s="281">
        <v>8.3339999999999998E-4</v>
      </c>
      <c r="L5084" s="281">
        <v>5.4925E-3</v>
      </c>
      <c r="M5084" s="281">
        <v>3.5950898858716999E-3</v>
      </c>
    </row>
    <row r="5085" spans="1:13">
      <c r="A5085" s="281">
        <v>1440</v>
      </c>
      <c r="B5085" s="493" t="s">
        <v>23747</v>
      </c>
      <c r="C5085" s="281">
        <v>17</v>
      </c>
      <c r="D5085" s="281">
        <v>38166614</v>
      </c>
      <c r="E5085" s="281">
        <v>38179066</v>
      </c>
      <c r="F5085" s="281">
        <v>55</v>
      </c>
      <c r="G5085" s="281">
        <v>13</v>
      </c>
      <c r="H5085" s="281">
        <v>1066715</v>
      </c>
      <c r="I5085" s="281">
        <v>3.0897999999999999</v>
      </c>
      <c r="J5085" s="281">
        <v>1.0016000000000001E-3</v>
      </c>
      <c r="K5085" s="281">
        <v>1.2116E-2</v>
      </c>
      <c r="L5085" s="281">
        <v>7.9414000000000004E-4</v>
      </c>
      <c r="M5085" s="281">
        <v>3.60367682926829E-3</v>
      </c>
    </row>
    <row r="5086" spans="1:13">
      <c r="A5086" s="281">
        <v>64137</v>
      </c>
      <c r="B5086" s="493" t="s">
        <v>13361</v>
      </c>
      <c r="C5086" s="281">
        <v>11</v>
      </c>
      <c r="D5086" s="281">
        <v>119014750</v>
      </c>
      <c r="E5086" s="281">
        <v>119038375</v>
      </c>
      <c r="F5086" s="281">
        <v>50</v>
      </c>
      <c r="G5086" s="281">
        <v>14</v>
      </c>
      <c r="H5086" s="281">
        <v>1043413</v>
      </c>
      <c r="I5086" s="281">
        <v>3.0897000000000001</v>
      </c>
      <c r="J5086" s="281">
        <v>1.0016999999999999E-3</v>
      </c>
      <c r="K5086" s="281">
        <v>1.0248999999999999E-2</v>
      </c>
      <c r="L5086" s="281">
        <v>8.7441000000000005E-4</v>
      </c>
      <c r="M5086" s="281">
        <v>3.60367682926829E-3</v>
      </c>
    </row>
    <row r="5087" spans="1:13">
      <c r="A5087" s="281">
        <v>285527</v>
      </c>
      <c r="B5087" s="493" t="s">
        <v>23748</v>
      </c>
      <c r="C5087" s="281">
        <v>4</v>
      </c>
      <c r="D5087" s="281">
        <v>48494380</v>
      </c>
      <c r="E5087" s="281">
        <v>48787329</v>
      </c>
      <c r="F5087" s="281">
        <v>477</v>
      </c>
      <c r="G5087" s="281">
        <v>44</v>
      </c>
      <c r="H5087" s="281">
        <v>1050372</v>
      </c>
      <c r="I5087" s="281">
        <v>3.0895000000000001</v>
      </c>
      <c r="J5087" s="281">
        <v>1.0024000000000001E-3</v>
      </c>
      <c r="K5087" s="281">
        <v>4.2535000000000003E-3</v>
      </c>
      <c r="L5087" s="281">
        <v>6.3467999999999997E-3</v>
      </c>
      <c r="M5087" s="281">
        <v>3.6054859390363802E-3</v>
      </c>
    </row>
    <row r="5088" spans="1:13">
      <c r="A5088" s="281">
        <v>5893</v>
      </c>
      <c r="B5088" s="493" t="s">
        <v>23749</v>
      </c>
      <c r="C5088" s="281">
        <v>12</v>
      </c>
      <c r="D5088" s="281">
        <v>1016255</v>
      </c>
      <c r="E5088" s="281">
        <v>1104774</v>
      </c>
      <c r="F5088" s="281">
        <v>284</v>
      </c>
      <c r="G5088" s="281">
        <v>54</v>
      </c>
      <c r="H5088" s="281">
        <v>989751</v>
      </c>
      <c r="I5088" s="281">
        <v>3.0893000000000002</v>
      </c>
      <c r="J5088" s="281">
        <v>1.0031E-3</v>
      </c>
      <c r="K5088" s="281">
        <v>2.4491999999999999E-3</v>
      </c>
      <c r="L5088" s="281">
        <v>5.7494E-3</v>
      </c>
      <c r="M5088" s="281">
        <v>3.60658521722037E-3</v>
      </c>
    </row>
    <row r="5089" spans="1:13">
      <c r="A5089" s="281">
        <v>6637</v>
      </c>
      <c r="B5089" s="493" t="s">
        <v>23750</v>
      </c>
      <c r="C5089" s="281">
        <v>2</v>
      </c>
      <c r="D5089" s="281">
        <v>70503510</v>
      </c>
      <c r="E5089" s="281">
        <v>70525869</v>
      </c>
      <c r="F5089" s="281">
        <v>52</v>
      </c>
      <c r="G5089" s="281">
        <v>12</v>
      </c>
      <c r="H5089" s="281">
        <v>1043123</v>
      </c>
      <c r="I5089" s="281">
        <v>3.0893999999999999</v>
      </c>
      <c r="J5089" s="281">
        <v>1.003E-3</v>
      </c>
      <c r="K5089" s="281">
        <v>7.1462000000000001E-3</v>
      </c>
      <c r="L5089" s="281">
        <v>1.6144E-3</v>
      </c>
      <c r="M5089" s="281">
        <v>3.60658521722037E-3</v>
      </c>
    </row>
    <row r="5090" spans="1:13">
      <c r="A5090" s="281">
        <v>7469</v>
      </c>
      <c r="B5090" s="493" t="s">
        <v>23751</v>
      </c>
      <c r="C5090" s="281">
        <v>4</v>
      </c>
      <c r="D5090" s="281">
        <v>1979441</v>
      </c>
      <c r="E5090" s="281">
        <v>2015962</v>
      </c>
      <c r="F5090" s="281">
        <v>70</v>
      </c>
      <c r="G5090" s="281">
        <v>21</v>
      </c>
      <c r="H5090" s="281">
        <v>967277</v>
      </c>
      <c r="I5090" s="281">
        <v>3.0891999999999999</v>
      </c>
      <c r="J5090" s="281">
        <v>1.0035000000000001E-3</v>
      </c>
      <c r="K5090" s="281">
        <v>1.8339999999999999E-3</v>
      </c>
      <c r="L5090" s="281">
        <v>6.7369999999999999E-3</v>
      </c>
      <c r="M5090" s="281">
        <v>3.60731426886792E-3</v>
      </c>
    </row>
    <row r="5091" spans="1:13">
      <c r="A5091" s="281">
        <v>23303</v>
      </c>
      <c r="B5091" s="493" t="s">
        <v>15297</v>
      </c>
      <c r="C5091" s="281">
        <v>8</v>
      </c>
      <c r="D5091" s="281">
        <v>28919795</v>
      </c>
      <c r="E5091" s="281">
        <v>29125610</v>
      </c>
      <c r="F5091" s="281">
        <v>489</v>
      </c>
      <c r="G5091" s="281">
        <v>52</v>
      </c>
      <c r="H5091" s="281">
        <v>1042760</v>
      </c>
      <c r="I5091" s="281">
        <v>3.0882999999999998</v>
      </c>
      <c r="J5091" s="281">
        <v>1.0066999999999999E-3</v>
      </c>
      <c r="K5091" s="281">
        <v>8.6099999999999996E-3</v>
      </c>
      <c r="L5091" s="281">
        <v>2.6327E-3</v>
      </c>
      <c r="M5091" s="281">
        <v>3.61810630772254E-3</v>
      </c>
    </row>
    <row r="5092" spans="1:13">
      <c r="A5092" s="281">
        <v>644943</v>
      </c>
      <c r="B5092" s="493" t="s">
        <v>23752</v>
      </c>
      <c r="C5092" s="281">
        <v>11</v>
      </c>
      <c r="D5092" s="281">
        <v>13025970</v>
      </c>
      <c r="E5092" s="281">
        <v>13038653</v>
      </c>
      <c r="F5092" s="281">
        <v>33</v>
      </c>
      <c r="G5092" s="281">
        <v>17</v>
      </c>
      <c r="H5092" s="281">
        <v>1051043</v>
      </c>
      <c r="I5092" s="281">
        <v>3.0882000000000001</v>
      </c>
      <c r="J5092" s="281">
        <v>1.0069E-3</v>
      </c>
      <c r="K5092" s="281">
        <v>1.5519000000000001E-4</v>
      </c>
      <c r="L5092" s="281">
        <v>4.3855999999999999E-2</v>
      </c>
      <c r="M5092" s="281">
        <v>3.6181141453831001E-3</v>
      </c>
    </row>
    <row r="5093" spans="1:13">
      <c r="A5093" s="281">
        <v>9013</v>
      </c>
      <c r="B5093" s="493" t="s">
        <v>23753</v>
      </c>
      <c r="C5093" s="281">
        <v>16</v>
      </c>
      <c r="D5093" s="281">
        <v>84206453</v>
      </c>
      <c r="E5093" s="281">
        <v>84225676</v>
      </c>
      <c r="F5093" s="281">
        <v>131</v>
      </c>
      <c r="G5093" s="281">
        <v>29</v>
      </c>
      <c r="H5093" s="281">
        <v>1074981</v>
      </c>
      <c r="I5093" s="281">
        <v>3.0878999999999999</v>
      </c>
      <c r="J5093" s="281">
        <v>1.008E-3</v>
      </c>
      <c r="K5093" s="281">
        <v>3.4556000000000001E-3</v>
      </c>
      <c r="L5093" s="281">
        <v>3.2743E-3</v>
      </c>
      <c r="M5093" s="281">
        <v>3.62135533294048E-3</v>
      </c>
    </row>
    <row r="5094" spans="1:13">
      <c r="A5094" s="281">
        <v>83715</v>
      </c>
      <c r="B5094" s="493" t="s">
        <v>23754</v>
      </c>
      <c r="C5094" s="281">
        <v>1</v>
      </c>
      <c r="D5094" s="281">
        <v>6479836</v>
      </c>
      <c r="E5094" s="281">
        <v>6526004</v>
      </c>
      <c r="F5094" s="281">
        <v>147</v>
      </c>
      <c r="G5094" s="281">
        <v>27</v>
      </c>
      <c r="H5094" s="281">
        <v>1020900</v>
      </c>
      <c r="I5094" s="281">
        <v>3.0863</v>
      </c>
      <c r="J5094" s="281">
        <v>1.0133E-3</v>
      </c>
      <c r="K5094" s="281">
        <v>1.9885E-2</v>
      </c>
      <c r="L5094" s="281">
        <v>5.6950999999999996E-4</v>
      </c>
      <c r="M5094" s="281">
        <v>3.6396812647289901E-3</v>
      </c>
    </row>
    <row r="5095" spans="1:13">
      <c r="A5095" s="281">
        <v>133396</v>
      </c>
      <c r="B5095" s="493" t="s">
        <v>23755</v>
      </c>
      <c r="C5095" s="281">
        <v>5</v>
      </c>
      <c r="D5095" s="281">
        <v>55142207</v>
      </c>
      <c r="E5095" s="281">
        <v>55223682</v>
      </c>
      <c r="F5095" s="281">
        <v>274</v>
      </c>
      <c r="G5095" s="281">
        <v>42</v>
      </c>
      <c r="H5095" s="281">
        <v>1090045</v>
      </c>
      <c r="I5095" s="281">
        <v>3.0857999999999999</v>
      </c>
      <c r="J5095" s="281">
        <v>1.0150999999999999E-3</v>
      </c>
      <c r="K5095" s="281">
        <v>4.3509000000000004E-3</v>
      </c>
      <c r="L5095" s="281">
        <v>3.4545999999999999E-3</v>
      </c>
      <c r="M5095" s="281">
        <v>3.64543078735519E-3</v>
      </c>
    </row>
    <row r="5096" spans="1:13">
      <c r="A5096" s="281">
        <v>26610</v>
      </c>
      <c r="B5096" s="493" t="s">
        <v>23756</v>
      </c>
      <c r="C5096" s="281">
        <v>11</v>
      </c>
      <c r="D5096" s="281">
        <v>31526297</v>
      </c>
      <c r="E5096" s="281">
        <v>31811073</v>
      </c>
      <c r="F5096" s="281">
        <v>467</v>
      </c>
      <c r="G5096" s="281">
        <v>40</v>
      </c>
      <c r="H5096" s="281">
        <v>1006274</v>
      </c>
      <c r="I5096" s="281">
        <v>3.0846</v>
      </c>
      <c r="J5096" s="281">
        <v>1.0191E-3</v>
      </c>
      <c r="K5096" s="281">
        <v>3.6145999999999998E-2</v>
      </c>
      <c r="L5096" s="281">
        <v>1.0225E-3</v>
      </c>
      <c r="M5096" s="281">
        <v>3.6590771495877499E-3</v>
      </c>
    </row>
    <row r="5097" spans="1:13">
      <c r="A5097" s="281">
        <v>6926</v>
      </c>
      <c r="B5097" s="493" t="s">
        <v>23757</v>
      </c>
      <c r="C5097" s="281">
        <v>12</v>
      </c>
      <c r="D5097" s="281">
        <v>115103059</v>
      </c>
      <c r="E5097" s="281">
        <v>115126969</v>
      </c>
      <c r="F5097" s="281">
        <v>59</v>
      </c>
      <c r="G5097" s="281">
        <v>24</v>
      </c>
      <c r="H5097" s="281">
        <v>947056</v>
      </c>
      <c r="I5097" s="281">
        <v>3.0838999999999999</v>
      </c>
      <c r="J5097" s="281">
        <v>1.0215999999999999E-3</v>
      </c>
      <c r="K5097" s="281">
        <v>2.4727999999999998E-3</v>
      </c>
      <c r="L5097" s="281">
        <v>2.2445E-3</v>
      </c>
      <c r="M5097" s="281">
        <v>3.6673334641805699E-3</v>
      </c>
    </row>
    <row r="5098" spans="1:13">
      <c r="A5098" s="281">
        <v>57472</v>
      </c>
      <c r="B5098" s="493" t="s">
        <v>23758</v>
      </c>
      <c r="C5098" s="281">
        <v>5</v>
      </c>
      <c r="D5098" s="281">
        <v>179916412</v>
      </c>
      <c r="E5098" s="281">
        <v>180010358</v>
      </c>
      <c r="F5098" s="281">
        <v>433</v>
      </c>
      <c r="G5098" s="281">
        <v>30</v>
      </c>
      <c r="H5098" s="281">
        <v>1045885</v>
      </c>
      <c r="I5098" s="281">
        <v>3.0834999999999999</v>
      </c>
      <c r="J5098" s="281">
        <v>1.0227999999999999E-3</v>
      </c>
      <c r="K5098" s="281">
        <v>7.5900999999999996E-4</v>
      </c>
      <c r="L5098" s="281">
        <v>3.5381000000000003E-2</v>
      </c>
      <c r="M5098" s="281">
        <v>3.67092072213501E-3</v>
      </c>
    </row>
    <row r="5099" spans="1:13">
      <c r="A5099" s="281">
        <v>27324</v>
      </c>
      <c r="B5099" s="493" t="s">
        <v>14143</v>
      </c>
      <c r="C5099" s="281">
        <v>16</v>
      </c>
      <c r="D5099" s="281">
        <v>52466682</v>
      </c>
      <c r="E5099" s="281">
        <v>52586714</v>
      </c>
      <c r="F5099" s="281">
        <v>340</v>
      </c>
      <c r="G5099" s="281">
        <v>69</v>
      </c>
      <c r="H5099" s="281">
        <v>1011435</v>
      </c>
      <c r="I5099" s="281">
        <v>3.0834000000000001</v>
      </c>
      <c r="J5099" s="281">
        <v>1.0233E-3</v>
      </c>
      <c r="K5099" s="281">
        <v>1.0755000000000001E-3</v>
      </c>
      <c r="L5099" s="281">
        <v>2.2423999999999999E-2</v>
      </c>
      <c r="M5099" s="281">
        <v>3.6719919576304401E-3</v>
      </c>
    </row>
    <row r="5100" spans="1:13">
      <c r="A5100" s="281">
        <v>283777</v>
      </c>
      <c r="B5100" s="493" t="s">
        <v>23759</v>
      </c>
      <c r="C5100" s="281">
        <v>15</v>
      </c>
      <c r="D5100" s="281">
        <v>98975391</v>
      </c>
      <c r="E5100" s="281">
        <v>99062611</v>
      </c>
      <c r="F5100" s="281">
        <v>310</v>
      </c>
      <c r="G5100" s="281">
        <v>39</v>
      </c>
      <c r="H5100" s="281">
        <v>1045169</v>
      </c>
      <c r="I5100" s="281">
        <v>3.0832999999999999</v>
      </c>
      <c r="J5100" s="281">
        <v>1.0235000000000001E-3</v>
      </c>
      <c r="K5100" s="281">
        <v>4.0691E-3</v>
      </c>
      <c r="L5100" s="281">
        <v>9.1015000000000002E-3</v>
      </c>
      <c r="M5100" s="281">
        <v>3.6719919576304401E-3</v>
      </c>
    </row>
    <row r="5101" spans="1:13">
      <c r="A5101" s="281">
        <v>56751</v>
      </c>
      <c r="B5101" s="493" t="s">
        <v>23760</v>
      </c>
      <c r="C5101" s="281">
        <v>9</v>
      </c>
      <c r="D5101" s="281">
        <v>135452993</v>
      </c>
      <c r="E5101" s="281">
        <v>135470640</v>
      </c>
      <c r="F5101" s="281">
        <v>37</v>
      </c>
      <c r="G5101" s="281">
        <v>17</v>
      </c>
      <c r="H5101" s="281">
        <v>1087585</v>
      </c>
      <c r="I5101" s="281">
        <v>3.0831</v>
      </c>
      <c r="J5101" s="281">
        <v>1.0242999999999999E-3</v>
      </c>
      <c r="K5101" s="281">
        <v>2.2615000000000001E-3</v>
      </c>
      <c r="L5101" s="281">
        <v>2.4012999999999999E-3</v>
      </c>
      <c r="M5101" s="281">
        <v>3.67342098039216E-3</v>
      </c>
    </row>
    <row r="5102" spans="1:13">
      <c r="A5102" s="281">
        <v>440603</v>
      </c>
      <c r="B5102" s="493" t="s">
        <v>21337</v>
      </c>
      <c r="C5102" s="281">
        <v>1</v>
      </c>
      <c r="D5102" s="281">
        <v>114414436</v>
      </c>
      <c r="E5102" s="281">
        <v>114435230</v>
      </c>
      <c r="F5102" s="281">
        <v>46</v>
      </c>
      <c r="G5102" s="281">
        <v>17</v>
      </c>
      <c r="H5102" s="281">
        <v>1086680</v>
      </c>
      <c r="I5102" s="281">
        <v>3.0831</v>
      </c>
      <c r="J5102" s="281">
        <v>1.0241E-3</v>
      </c>
      <c r="K5102" s="281">
        <v>8.3016000000000006E-2</v>
      </c>
      <c r="L5102" s="281">
        <v>1.1671E-4</v>
      </c>
      <c r="M5102" s="281">
        <v>3.67342098039216E-3</v>
      </c>
    </row>
    <row r="5103" spans="1:13">
      <c r="A5103" s="281">
        <v>10747</v>
      </c>
      <c r="B5103" s="493" t="s">
        <v>23761</v>
      </c>
      <c r="C5103" s="281">
        <v>1</v>
      </c>
      <c r="D5103" s="281">
        <v>11081580</v>
      </c>
      <c r="E5103" s="281">
        <v>11112296</v>
      </c>
      <c r="F5103" s="281">
        <v>83</v>
      </c>
      <c r="G5103" s="281">
        <v>20</v>
      </c>
      <c r="H5103" s="281">
        <v>956828</v>
      </c>
      <c r="I5103" s="281">
        <v>3.0828000000000002</v>
      </c>
      <c r="J5103" s="281">
        <v>1.0252E-3</v>
      </c>
      <c r="K5103" s="281">
        <v>1.5306E-3</v>
      </c>
      <c r="L5103" s="281">
        <v>1.1273999999999999E-2</v>
      </c>
      <c r="M5103" s="281">
        <v>3.6759278572828899E-3</v>
      </c>
    </row>
    <row r="5104" spans="1:13">
      <c r="A5104" s="281">
        <v>4340</v>
      </c>
      <c r="B5104" s="493" t="s">
        <v>23762</v>
      </c>
      <c r="C5104" s="281">
        <v>6</v>
      </c>
      <c r="D5104" s="281">
        <v>29619758</v>
      </c>
      <c r="E5104" s="281">
        <v>29645149</v>
      </c>
      <c r="F5104" s="281">
        <v>49</v>
      </c>
      <c r="G5104" s="281">
        <v>17</v>
      </c>
      <c r="H5104" s="281">
        <v>1060688</v>
      </c>
      <c r="I5104" s="281">
        <v>3.0827</v>
      </c>
      <c r="J5104" s="281">
        <v>1.0256E-3</v>
      </c>
      <c r="K5104" s="281">
        <v>7.7477000000000004E-4</v>
      </c>
      <c r="L5104" s="281">
        <v>5.6388000000000002E-3</v>
      </c>
      <c r="M5104" s="281">
        <v>3.6766413171305402E-3</v>
      </c>
    </row>
    <row r="5105" spans="1:13">
      <c r="A5105" s="281">
        <v>5395</v>
      </c>
      <c r="B5105" s="493" t="s">
        <v>23763</v>
      </c>
      <c r="C5105" s="281">
        <v>7</v>
      </c>
      <c r="D5105" s="281">
        <v>6007870</v>
      </c>
      <c r="E5105" s="281">
        <v>6053737</v>
      </c>
      <c r="F5105" s="281">
        <v>168</v>
      </c>
      <c r="G5105" s="281">
        <v>34</v>
      </c>
      <c r="H5105" s="281">
        <v>1006722</v>
      </c>
      <c r="I5105" s="281">
        <v>3.0813999999999999</v>
      </c>
      <c r="J5105" s="281">
        <v>1.0300000000000001E-3</v>
      </c>
      <c r="K5105" s="281">
        <v>2.1280000000000001E-3</v>
      </c>
      <c r="L5105" s="281">
        <v>3.6698E-3</v>
      </c>
      <c r="M5105" s="281">
        <v>3.6909678683385602E-3</v>
      </c>
    </row>
    <row r="5106" spans="1:13">
      <c r="A5106" s="281">
        <v>344148</v>
      </c>
      <c r="B5106" s="493" t="s">
        <v>23764</v>
      </c>
      <c r="C5106" s="281">
        <v>2</v>
      </c>
      <c r="D5106" s="281">
        <v>133424361</v>
      </c>
      <c r="E5106" s="281">
        <v>134404118</v>
      </c>
      <c r="F5106" s="281">
        <v>3064</v>
      </c>
      <c r="G5106" s="281">
        <v>194</v>
      </c>
      <c r="H5106" s="281">
        <v>1051818</v>
      </c>
      <c r="I5106" s="281">
        <v>3.0815000000000001</v>
      </c>
      <c r="J5106" s="281">
        <v>1.0298E-3</v>
      </c>
      <c r="K5106" s="281">
        <v>1.2539000000000001E-3</v>
      </c>
      <c r="L5106" s="281">
        <v>2.0714E-2</v>
      </c>
      <c r="M5106" s="281">
        <v>3.6909678683385602E-3</v>
      </c>
    </row>
    <row r="5107" spans="1:13">
      <c r="A5107" s="281">
        <v>51752</v>
      </c>
      <c r="B5107" s="493" t="s">
        <v>23765</v>
      </c>
      <c r="C5107" s="281">
        <v>5</v>
      </c>
      <c r="D5107" s="281">
        <v>96091514</v>
      </c>
      <c r="E5107" s="281">
        <v>96154848</v>
      </c>
      <c r="F5107" s="281">
        <v>336</v>
      </c>
      <c r="G5107" s="281">
        <v>32</v>
      </c>
      <c r="H5107" s="281">
        <v>1091322</v>
      </c>
      <c r="I5107" s="281">
        <v>3.0809000000000002</v>
      </c>
      <c r="J5107" s="281">
        <v>1.0319000000000001E-3</v>
      </c>
      <c r="K5107" s="281">
        <v>1.8272E-3</v>
      </c>
      <c r="L5107" s="281">
        <v>6.9622E-3</v>
      </c>
      <c r="M5107" s="281">
        <v>3.6970521057786499E-3</v>
      </c>
    </row>
    <row r="5108" spans="1:13">
      <c r="A5108" s="281">
        <v>9267</v>
      </c>
      <c r="B5108" s="493" t="s">
        <v>23766</v>
      </c>
      <c r="C5108" s="281">
        <v>17</v>
      </c>
      <c r="D5108" s="281">
        <v>76665130</v>
      </c>
      <c r="E5108" s="281">
        <v>76783376</v>
      </c>
      <c r="F5108" s="281">
        <v>300</v>
      </c>
      <c r="G5108" s="281">
        <v>34</v>
      </c>
      <c r="H5108" s="281">
        <v>1033482</v>
      </c>
      <c r="I5108" s="281">
        <v>3.0802999999999998</v>
      </c>
      <c r="J5108" s="281">
        <v>1.034E-3</v>
      </c>
      <c r="K5108" s="281">
        <v>1.7235E-3</v>
      </c>
      <c r="L5108" s="281">
        <v>1.4855E-2</v>
      </c>
      <c r="M5108" s="281">
        <v>3.7038503721112401E-3</v>
      </c>
    </row>
    <row r="5109" spans="1:13">
      <c r="A5109" s="281">
        <v>4987</v>
      </c>
      <c r="B5109" s="493" t="s">
        <v>23767</v>
      </c>
      <c r="C5109" s="281">
        <v>20</v>
      </c>
      <c r="D5109" s="281">
        <v>62706451</v>
      </c>
      <c r="E5109" s="281">
        <v>62736996</v>
      </c>
      <c r="F5109" s="281">
        <v>75</v>
      </c>
      <c r="G5109" s="281">
        <v>22</v>
      </c>
      <c r="H5109" s="281">
        <v>1008456</v>
      </c>
      <c r="I5109" s="281">
        <v>3.0798000000000001</v>
      </c>
      <c r="J5109" s="281">
        <v>1.0356E-3</v>
      </c>
      <c r="K5109" s="281">
        <v>2.1362999999999998E-3</v>
      </c>
      <c r="L5109" s="281">
        <v>2.1562999999999999E-3</v>
      </c>
      <c r="M5109" s="281">
        <v>3.7081292090837899E-3</v>
      </c>
    </row>
    <row r="5110" spans="1:13">
      <c r="A5110" s="281">
        <v>9542</v>
      </c>
      <c r="B5110" s="493" t="s">
        <v>13785</v>
      </c>
      <c r="C5110" s="281">
        <v>5</v>
      </c>
      <c r="D5110" s="281">
        <v>139221364</v>
      </c>
      <c r="E5110" s="281">
        <v>139427884</v>
      </c>
      <c r="F5110" s="281">
        <v>483</v>
      </c>
      <c r="G5110" s="281">
        <v>73</v>
      </c>
      <c r="H5110" s="281">
        <v>1040793</v>
      </c>
      <c r="I5110" s="281">
        <v>3.0798999999999999</v>
      </c>
      <c r="J5110" s="281">
        <v>1.0353999999999999E-3</v>
      </c>
      <c r="K5110" s="281">
        <v>5.1351000000000001E-2</v>
      </c>
      <c r="L5110" s="281">
        <v>2.6395999999999999E-4</v>
      </c>
      <c r="M5110" s="281">
        <v>3.7081292090837899E-3</v>
      </c>
    </row>
    <row r="5111" spans="1:13">
      <c r="A5111" s="281">
        <v>1819</v>
      </c>
      <c r="B5111" s="493" t="s">
        <v>14631</v>
      </c>
      <c r="C5111" s="281">
        <v>17</v>
      </c>
      <c r="D5111" s="281">
        <v>17986181</v>
      </c>
      <c r="E5111" s="281">
        <v>18016299</v>
      </c>
      <c r="F5111" s="281">
        <v>73</v>
      </c>
      <c r="G5111" s="281">
        <v>17</v>
      </c>
      <c r="H5111" s="281">
        <v>1050065</v>
      </c>
      <c r="I5111" s="281">
        <v>3.0783</v>
      </c>
      <c r="J5111" s="281">
        <v>1.0407999999999999E-3</v>
      </c>
      <c r="K5111" s="281">
        <v>1.0893999999999999E-3</v>
      </c>
      <c r="L5111" s="281">
        <v>1.2259000000000001E-2</v>
      </c>
      <c r="M5111" s="281">
        <v>3.72601918183598E-3</v>
      </c>
    </row>
    <row r="5112" spans="1:13">
      <c r="A5112" s="281">
        <v>3751</v>
      </c>
      <c r="B5112" s="493" t="s">
        <v>23768</v>
      </c>
      <c r="C5112" s="281">
        <v>7</v>
      </c>
      <c r="D5112" s="281">
        <v>119908689</v>
      </c>
      <c r="E5112" s="281">
        <v>120395387</v>
      </c>
      <c r="F5112" s="281">
        <v>1092</v>
      </c>
      <c r="G5112" s="281">
        <v>66</v>
      </c>
      <c r="H5112" s="281">
        <v>1045441</v>
      </c>
      <c r="I5112" s="281">
        <v>3.0775999999999999</v>
      </c>
      <c r="J5112" s="281">
        <v>1.0433E-3</v>
      </c>
      <c r="K5112" s="281">
        <v>1.6283999999999999E-3</v>
      </c>
      <c r="L5112" s="281">
        <v>1.9325999999999999E-2</v>
      </c>
      <c r="M5112" s="281">
        <v>3.7335075327724499E-3</v>
      </c>
    </row>
    <row r="5113" spans="1:13">
      <c r="A5113" s="281">
        <v>93129</v>
      </c>
      <c r="B5113" s="493" t="s">
        <v>23769</v>
      </c>
      <c r="C5113" s="281">
        <v>16</v>
      </c>
      <c r="D5113" s="281">
        <v>30955405</v>
      </c>
      <c r="E5113" s="281">
        <v>30971259</v>
      </c>
      <c r="F5113" s="281">
        <v>15</v>
      </c>
      <c r="G5113" s="281">
        <v>8</v>
      </c>
      <c r="H5113" s="281">
        <v>1012726</v>
      </c>
      <c r="I5113" s="281">
        <v>3.0775999999999999</v>
      </c>
      <c r="J5113" s="281">
        <v>1.0432E-3</v>
      </c>
      <c r="K5113" s="281">
        <v>5.6051E-3</v>
      </c>
      <c r="L5113" s="281">
        <v>1.1084000000000001E-3</v>
      </c>
      <c r="M5113" s="281">
        <v>3.7335075327724499E-3</v>
      </c>
    </row>
    <row r="5114" spans="1:13">
      <c r="A5114" s="281">
        <v>85443</v>
      </c>
      <c r="B5114" s="493" t="s">
        <v>13026</v>
      </c>
      <c r="C5114" s="281">
        <v>3</v>
      </c>
      <c r="D5114" s="281">
        <v>36748913</v>
      </c>
      <c r="E5114" s="281">
        <v>36786352</v>
      </c>
      <c r="F5114" s="281">
        <v>93</v>
      </c>
      <c r="G5114" s="281">
        <v>31</v>
      </c>
      <c r="H5114" s="281">
        <v>1065295</v>
      </c>
      <c r="I5114" s="281">
        <v>3.0764999999999998</v>
      </c>
      <c r="J5114" s="281">
        <v>1.0472000000000001E-3</v>
      </c>
      <c r="K5114" s="281">
        <v>3.9209000000000001E-2</v>
      </c>
      <c r="L5114" s="281">
        <v>2.7198000000000001E-4</v>
      </c>
      <c r="M5114" s="281">
        <v>3.74673082942097E-3</v>
      </c>
    </row>
    <row r="5115" spans="1:13">
      <c r="A5115" s="281">
        <v>57537</v>
      </c>
      <c r="B5115" s="493" t="s">
        <v>23770</v>
      </c>
      <c r="C5115" s="281">
        <v>4</v>
      </c>
      <c r="D5115" s="281">
        <v>7189374</v>
      </c>
      <c r="E5115" s="281">
        <v>7749564</v>
      </c>
      <c r="F5115" s="281">
        <v>3585</v>
      </c>
      <c r="G5115" s="281">
        <v>246</v>
      </c>
      <c r="H5115" s="281">
        <v>1024044</v>
      </c>
      <c r="I5115" s="281">
        <v>3.0764</v>
      </c>
      <c r="J5115" s="281">
        <v>1.0476000000000001E-3</v>
      </c>
      <c r="K5115" s="281">
        <v>2.2707000000000001E-3</v>
      </c>
      <c r="L5115" s="281">
        <v>2.6051999999999999E-2</v>
      </c>
      <c r="M5115" s="281">
        <v>3.7474289067083899E-3</v>
      </c>
    </row>
    <row r="5116" spans="1:13">
      <c r="A5116" s="281">
        <v>221092</v>
      </c>
      <c r="B5116" s="493" t="s">
        <v>11892</v>
      </c>
      <c r="C5116" s="281">
        <v>11</v>
      </c>
      <c r="D5116" s="281">
        <v>62475097</v>
      </c>
      <c r="E5116" s="281">
        <v>62499857</v>
      </c>
      <c r="F5116" s="281">
        <v>47</v>
      </c>
      <c r="G5116" s="281">
        <v>19</v>
      </c>
      <c r="H5116" s="281">
        <v>948699</v>
      </c>
      <c r="I5116" s="281">
        <v>3.0756999999999999</v>
      </c>
      <c r="J5116" s="281">
        <v>1.0501E-3</v>
      </c>
      <c r="K5116" s="281">
        <v>1.8275E-2</v>
      </c>
      <c r="L5116" s="281">
        <v>1.4652999999999999E-3</v>
      </c>
      <c r="M5116" s="281">
        <v>3.7556372702385599E-3</v>
      </c>
    </row>
    <row r="5117" spans="1:13">
      <c r="A5117" s="281">
        <v>5673</v>
      </c>
      <c r="B5117" s="493" t="s">
        <v>23771</v>
      </c>
      <c r="C5117" s="281">
        <v>19</v>
      </c>
      <c r="D5117" s="281">
        <v>43666895</v>
      </c>
      <c r="E5117" s="281">
        <v>43695688</v>
      </c>
      <c r="F5117" s="281">
        <v>189</v>
      </c>
      <c r="G5117" s="281">
        <v>25</v>
      </c>
      <c r="H5117" s="281">
        <v>717715</v>
      </c>
      <c r="I5117" s="281">
        <v>3.0754000000000001</v>
      </c>
      <c r="J5117" s="281">
        <v>1.0510000000000001E-3</v>
      </c>
      <c r="K5117" s="281">
        <v>2.0742999999999998E-3</v>
      </c>
      <c r="L5117" s="281">
        <v>6.8440999999999997E-3</v>
      </c>
      <c r="M5117" s="281">
        <v>3.75812121212121E-3</v>
      </c>
    </row>
    <row r="5118" spans="1:13">
      <c r="A5118" s="281">
        <v>171019</v>
      </c>
      <c r="B5118" s="493" t="s">
        <v>23772</v>
      </c>
      <c r="C5118" s="281">
        <v>5</v>
      </c>
      <c r="D5118" s="281">
        <v>128791103</v>
      </c>
      <c r="E5118" s="281">
        <v>129079376</v>
      </c>
      <c r="F5118" s="281">
        <v>890</v>
      </c>
      <c r="G5118" s="281">
        <v>45</v>
      </c>
      <c r="H5118" s="281">
        <v>1051865</v>
      </c>
      <c r="I5118" s="281">
        <v>3.0743</v>
      </c>
      <c r="J5118" s="281">
        <v>1.0549000000000001E-3</v>
      </c>
      <c r="K5118" s="281">
        <v>9.2146999999999997E-4</v>
      </c>
      <c r="L5118" s="281">
        <v>1.7465999999999999E-2</v>
      </c>
      <c r="M5118" s="281">
        <v>3.77132935887412E-3</v>
      </c>
    </row>
    <row r="5119" spans="1:13">
      <c r="A5119" s="281">
        <v>285175</v>
      </c>
      <c r="B5119" s="493" t="s">
        <v>11605</v>
      </c>
      <c r="C5119" s="281">
        <v>2</v>
      </c>
      <c r="D5119" s="281">
        <v>210631717</v>
      </c>
      <c r="E5119" s="281">
        <v>210869024</v>
      </c>
      <c r="F5119" s="281">
        <v>561</v>
      </c>
      <c r="G5119" s="281">
        <v>62</v>
      </c>
      <c r="H5119" s="281">
        <v>1039294</v>
      </c>
      <c r="I5119" s="281">
        <v>3.0741999999999998</v>
      </c>
      <c r="J5119" s="281">
        <v>1.0552000000000001E-3</v>
      </c>
      <c r="K5119" s="281">
        <v>2.2131000000000001E-2</v>
      </c>
      <c r="L5119" s="281">
        <v>1.4966999999999999E-3</v>
      </c>
      <c r="M5119" s="281">
        <v>3.7716646472542499E-3</v>
      </c>
    </row>
    <row r="5120" spans="1:13">
      <c r="A5120" s="281">
        <v>55501</v>
      </c>
      <c r="B5120" s="493" t="s">
        <v>23773</v>
      </c>
      <c r="C5120" s="281">
        <v>7</v>
      </c>
      <c r="D5120" s="281">
        <v>2438195</v>
      </c>
      <c r="E5120" s="281">
        <v>2479242</v>
      </c>
      <c r="F5120" s="281">
        <v>109</v>
      </c>
      <c r="G5120" s="281">
        <v>30</v>
      </c>
      <c r="H5120" s="281">
        <v>973338</v>
      </c>
      <c r="I5120" s="281">
        <v>3.0739000000000001</v>
      </c>
      <c r="J5120" s="281">
        <v>1.0564000000000001E-3</v>
      </c>
      <c r="K5120" s="281">
        <v>8.4738000000000001E-3</v>
      </c>
      <c r="L5120" s="281">
        <v>4.4190000000000002E-3</v>
      </c>
      <c r="M5120" s="281">
        <v>3.77521610003908E-3</v>
      </c>
    </row>
    <row r="5121" spans="1:13">
      <c r="A5121" s="281">
        <v>25769</v>
      </c>
      <c r="B5121" s="493" t="s">
        <v>12968</v>
      </c>
      <c r="C5121" s="281">
        <v>9</v>
      </c>
      <c r="D5121" s="281">
        <v>19502450</v>
      </c>
      <c r="E5121" s="281">
        <v>19794059</v>
      </c>
      <c r="F5121" s="281">
        <v>1066</v>
      </c>
      <c r="G5121" s="281">
        <v>94</v>
      </c>
      <c r="H5121" s="281">
        <v>1024960</v>
      </c>
      <c r="I5121" s="281">
        <v>3.0737999999999999</v>
      </c>
      <c r="J5121" s="281">
        <v>1.0567E-3</v>
      </c>
      <c r="K5121" s="281">
        <v>5.6533E-3</v>
      </c>
      <c r="L5121" s="281">
        <v>2.5002000000000002E-3</v>
      </c>
      <c r="M5121" s="281">
        <v>3.7755504981441699E-3</v>
      </c>
    </row>
    <row r="5122" spans="1:13">
      <c r="A5122" s="281">
        <v>55683</v>
      </c>
      <c r="B5122" s="493" t="s">
        <v>23774</v>
      </c>
      <c r="C5122" s="281">
        <v>2</v>
      </c>
      <c r="D5122" s="281">
        <v>97253892</v>
      </c>
      <c r="E5122" s="281">
        <v>97309116</v>
      </c>
      <c r="F5122" s="281">
        <v>75</v>
      </c>
      <c r="G5122" s="281">
        <v>31</v>
      </c>
      <c r="H5122" s="281">
        <v>1016107</v>
      </c>
      <c r="I5122" s="281">
        <v>3.0735000000000001</v>
      </c>
      <c r="J5122" s="281">
        <v>1.0577E-3</v>
      </c>
      <c r="K5122" s="281">
        <v>9.6007000000000004E-4</v>
      </c>
      <c r="L5122" s="281">
        <v>2.6034000000000002E-2</v>
      </c>
      <c r="M5122" s="281">
        <v>3.7783853515625E-3</v>
      </c>
    </row>
    <row r="5123" spans="1:13">
      <c r="A5123" s="281">
        <v>23335</v>
      </c>
      <c r="B5123" s="493" t="s">
        <v>23775</v>
      </c>
      <c r="C5123" s="281">
        <v>18</v>
      </c>
      <c r="D5123" s="281">
        <v>54313590</v>
      </c>
      <c r="E5123" s="281">
        <v>54702036</v>
      </c>
      <c r="F5123" s="281">
        <v>1125</v>
      </c>
      <c r="G5123" s="281">
        <v>74</v>
      </c>
      <c r="H5123" s="281">
        <v>1046655</v>
      </c>
      <c r="I5123" s="281">
        <v>3.0731000000000002</v>
      </c>
      <c r="J5123" s="281">
        <v>1.0591000000000001E-3</v>
      </c>
      <c r="K5123" s="281">
        <v>3.0496999999999998E-3</v>
      </c>
      <c r="L5123" s="281">
        <v>8.1800999999999992E-3</v>
      </c>
      <c r="M5123" s="281">
        <v>3.7826477250536999E-3</v>
      </c>
    </row>
    <row r="5124" spans="1:13">
      <c r="A5124" s="281">
        <v>5639</v>
      </c>
      <c r="B5124" s="493" t="s">
        <v>20795</v>
      </c>
      <c r="C5124" s="281">
        <v>19</v>
      </c>
      <c r="D5124" s="281">
        <v>50079574</v>
      </c>
      <c r="E5124" s="281">
        <v>50099272</v>
      </c>
      <c r="F5124" s="281">
        <v>60</v>
      </c>
      <c r="G5124" s="281">
        <v>16</v>
      </c>
      <c r="H5124" s="281">
        <v>975704</v>
      </c>
      <c r="I5124" s="281">
        <v>3.073</v>
      </c>
      <c r="J5124" s="281">
        <v>1.0594000000000001E-3</v>
      </c>
      <c r="K5124" s="281">
        <v>9.3868000000000007E-3</v>
      </c>
      <c r="L5124" s="281">
        <v>1.8764000000000001E-3</v>
      </c>
      <c r="M5124" s="281">
        <v>3.7829804763764201E-3</v>
      </c>
    </row>
    <row r="5125" spans="1:13">
      <c r="A5125" s="281">
        <v>50832</v>
      </c>
      <c r="B5125" s="493" t="s">
        <v>23776</v>
      </c>
      <c r="C5125" s="281">
        <v>7</v>
      </c>
      <c r="D5125" s="281">
        <v>141473289</v>
      </c>
      <c r="E5125" s="281">
        <v>141484188</v>
      </c>
      <c r="F5125" s="281">
        <v>34</v>
      </c>
      <c r="G5125" s="281">
        <v>8</v>
      </c>
      <c r="H5125" s="281">
        <v>1027143</v>
      </c>
      <c r="I5125" s="281">
        <v>3.0728</v>
      </c>
      <c r="J5125" s="281">
        <v>1.0602000000000001E-3</v>
      </c>
      <c r="K5125" s="281">
        <v>1.542E-3</v>
      </c>
      <c r="L5125" s="281">
        <v>6.7187000000000002E-3</v>
      </c>
      <c r="M5125" s="281">
        <v>3.7850981846574302E-3</v>
      </c>
    </row>
    <row r="5126" spans="1:13">
      <c r="A5126" s="281">
        <v>10023</v>
      </c>
      <c r="B5126" s="493" t="s">
        <v>23777</v>
      </c>
      <c r="C5126" s="281">
        <v>10</v>
      </c>
      <c r="D5126" s="281">
        <v>99074022</v>
      </c>
      <c r="E5126" s="281">
        <v>99086672</v>
      </c>
      <c r="F5126" s="281">
        <v>43</v>
      </c>
      <c r="G5126" s="281">
        <v>12</v>
      </c>
      <c r="H5126" s="281">
        <v>1074647</v>
      </c>
      <c r="I5126" s="281">
        <v>3.0727000000000002</v>
      </c>
      <c r="J5126" s="281">
        <v>1.0606999999999999E-3</v>
      </c>
      <c r="K5126" s="281">
        <v>6.6898000000000001E-4</v>
      </c>
      <c r="L5126" s="281">
        <v>1.3143E-2</v>
      </c>
      <c r="M5126" s="281">
        <v>3.7861442232630799E-3</v>
      </c>
    </row>
    <row r="5127" spans="1:13">
      <c r="A5127" s="281">
        <v>26156</v>
      </c>
      <c r="B5127" s="493" t="s">
        <v>23778</v>
      </c>
      <c r="C5127" s="281">
        <v>16</v>
      </c>
      <c r="D5127" s="281">
        <v>11923053</v>
      </c>
      <c r="E5127" s="281">
        <v>11950442</v>
      </c>
      <c r="F5127" s="281">
        <v>91</v>
      </c>
      <c r="G5127" s="281">
        <v>24</v>
      </c>
      <c r="H5127" s="281">
        <v>984258</v>
      </c>
      <c r="I5127" s="281">
        <v>3.0722999999999998</v>
      </c>
      <c r="J5127" s="281">
        <v>1.0619E-3</v>
      </c>
      <c r="K5127" s="281">
        <v>6.1704999999999996E-4</v>
      </c>
      <c r="L5127" s="281">
        <v>2.7622000000000001E-2</v>
      </c>
      <c r="M5127" s="281">
        <v>3.7896623097932098E-3</v>
      </c>
    </row>
    <row r="5128" spans="1:13">
      <c r="A5128" s="281">
        <v>163732</v>
      </c>
      <c r="B5128" s="493" t="s">
        <v>18652</v>
      </c>
      <c r="C5128" s="281">
        <v>1</v>
      </c>
      <c r="D5128" s="281">
        <v>41321728</v>
      </c>
      <c r="E5128" s="281">
        <v>41333018</v>
      </c>
      <c r="F5128" s="281">
        <v>84</v>
      </c>
      <c r="G5128" s="281">
        <v>23</v>
      </c>
      <c r="H5128" s="281">
        <v>1028859</v>
      </c>
      <c r="I5128" s="281">
        <v>3.0722999999999998</v>
      </c>
      <c r="J5128" s="281">
        <v>1.0621000000000001E-3</v>
      </c>
      <c r="K5128" s="281">
        <v>2.0313000000000002E-3</v>
      </c>
      <c r="L5128" s="281">
        <v>4.6708000000000001E-3</v>
      </c>
      <c r="M5128" s="281">
        <v>3.7896623097932098E-3</v>
      </c>
    </row>
    <row r="5129" spans="1:13">
      <c r="A5129" s="281">
        <v>58513</v>
      </c>
      <c r="B5129" s="493" t="s">
        <v>23779</v>
      </c>
      <c r="C5129" s="281">
        <v>19</v>
      </c>
      <c r="D5129" s="281">
        <v>16461055</v>
      </c>
      <c r="E5129" s="281">
        <v>16587823</v>
      </c>
      <c r="F5129" s="281">
        <v>322</v>
      </c>
      <c r="G5129" s="281">
        <v>40</v>
      </c>
      <c r="H5129" s="281">
        <v>1015795</v>
      </c>
      <c r="I5129" s="281">
        <v>3.0722</v>
      </c>
      <c r="J5129" s="281">
        <v>1.0625000000000001E-3</v>
      </c>
      <c r="K5129" s="281">
        <v>4.0115999999999997E-3</v>
      </c>
      <c r="L5129" s="281">
        <v>5.0147999999999998E-3</v>
      </c>
      <c r="M5129" s="281">
        <v>3.79035010727521E-3</v>
      </c>
    </row>
    <row r="5130" spans="1:13">
      <c r="A5130" s="281">
        <v>84232</v>
      </c>
      <c r="B5130" s="493" t="s">
        <v>23780</v>
      </c>
      <c r="C5130" s="281">
        <v>8</v>
      </c>
      <c r="D5130" s="281">
        <v>145154305</v>
      </c>
      <c r="E5130" s="281">
        <v>145167515</v>
      </c>
      <c r="F5130" s="281">
        <v>25</v>
      </c>
      <c r="G5130" s="281">
        <v>10</v>
      </c>
      <c r="H5130" s="281">
        <v>903980</v>
      </c>
      <c r="I5130" s="281">
        <v>3.0720999999999998</v>
      </c>
      <c r="J5130" s="281">
        <v>1.0629999999999999E-3</v>
      </c>
      <c r="K5130" s="281">
        <v>2.0863000000000001E-3</v>
      </c>
      <c r="L5130" s="281">
        <v>1.3081000000000001E-2</v>
      </c>
      <c r="M5130" s="281">
        <v>3.79139430577223E-3</v>
      </c>
    </row>
    <row r="5131" spans="1:13">
      <c r="A5131" s="281">
        <v>220359</v>
      </c>
      <c r="B5131" s="493" t="s">
        <v>17934</v>
      </c>
      <c r="C5131" s="281">
        <v>11</v>
      </c>
      <c r="D5131" s="281">
        <v>65117282</v>
      </c>
      <c r="E5131" s="281">
        <v>65130084</v>
      </c>
      <c r="F5131" s="281">
        <v>24</v>
      </c>
      <c r="G5131" s="281">
        <v>12</v>
      </c>
      <c r="H5131" s="281">
        <v>1018712</v>
      </c>
      <c r="I5131" s="281">
        <v>3.0718999999999999</v>
      </c>
      <c r="J5131" s="281">
        <v>1.0635E-3</v>
      </c>
      <c r="K5131" s="281">
        <v>1.8753000000000001E-3</v>
      </c>
      <c r="L5131" s="281">
        <v>5.4022000000000002E-3</v>
      </c>
      <c r="M5131" s="281">
        <v>3.7920553606237799E-3</v>
      </c>
    </row>
    <row r="5132" spans="1:13">
      <c r="A5132" s="281">
        <v>101060179</v>
      </c>
      <c r="B5132" s="493" t="s">
        <v>23781</v>
      </c>
      <c r="C5132" s="281">
        <v>11</v>
      </c>
      <c r="D5132" s="281">
        <v>45229027</v>
      </c>
      <c r="E5132" s="281">
        <v>45241295</v>
      </c>
      <c r="F5132" s="281">
        <v>34</v>
      </c>
      <c r="G5132" s="281">
        <v>14</v>
      </c>
      <c r="H5132" s="281">
        <v>1063471</v>
      </c>
      <c r="I5132" s="281">
        <v>3.0718999999999999</v>
      </c>
      <c r="J5132" s="281">
        <v>1.0636E-3</v>
      </c>
      <c r="K5132" s="281">
        <v>5.2735E-4</v>
      </c>
      <c r="L5132" s="281">
        <v>1.5073E-2</v>
      </c>
      <c r="M5132" s="281">
        <v>3.7920553606237799E-3</v>
      </c>
    </row>
    <row r="5133" spans="1:13">
      <c r="A5133" s="281">
        <v>90332</v>
      </c>
      <c r="B5133" s="493" t="s">
        <v>23782</v>
      </c>
      <c r="C5133" s="281">
        <v>19</v>
      </c>
      <c r="D5133" s="281">
        <v>45710879</v>
      </c>
      <c r="E5133" s="281">
        <v>45742469</v>
      </c>
      <c r="F5133" s="281">
        <v>163</v>
      </c>
      <c r="G5133" s="281">
        <v>29</v>
      </c>
      <c r="H5133" s="281">
        <v>980492</v>
      </c>
      <c r="I5133" s="281">
        <v>3.0712000000000002</v>
      </c>
      <c r="J5133" s="281">
        <v>1.0660000000000001E-3</v>
      </c>
      <c r="K5133" s="281">
        <v>2.9763999999999999E-2</v>
      </c>
      <c r="L5133" s="281">
        <v>9.8105000000000002E-4</v>
      </c>
      <c r="M5133" s="281">
        <v>3.7998713701032898E-3</v>
      </c>
    </row>
    <row r="5134" spans="1:13">
      <c r="A5134" s="281">
        <v>83549</v>
      </c>
      <c r="B5134" s="493" t="s">
        <v>23783</v>
      </c>
      <c r="C5134" s="281">
        <v>9</v>
      </c>
      <c r="D5134" s="281">
        <v>134394183</v>
      </c>
      <c r="E5134" s="281">
        <v>134411662</v>
      </c>
      <c r="F5134" s="281">
        <v>70</v>
      </c>
      <c r="G5134" s="281">
        <v>20</v>
      </c>
      <c r="H5134" s="281">
        <v>1062571</v>
      </c>
      <c r="I5134" s="281">
        <v>3.0703999999999998</v>
      </c>
      <c r="J5134" s="281">
        <v>1.0688E-3</v>
      </c>
      <c r="K5134" s="281">
        <v>4.0096000000000003E-3</v>
      </c>
      <c r="L5134" s="281">
        <v>3.2694E-3</v>
      </c>
      <c r="M5134" s="281">
        <v>3.8091098986749801E-3</v>
      </c>
    </row>
    <row r="5135" spans="1:13">
      <c r="A5135" s="281">
        <v>114876</v>
      </c>
      <c r="B5135" s="493" t="s">
        <v>23784</v>
      </c>
      <c r="C5135" s="281">
        <v>18</v>
      </c>
      <c r="D5135" s="281">
        <v>21737009</v>
      </c>
      <c r="E5135" s="281">
        <v>21982846</v>
      </c>
      <c r="F5135" s="281">
        <v>691</v>
      </c>
      <c r="G5135" s="281">
        <v>97</v>
      </c>
      <c r="H5135" s="281">
        <v>1007562</v>
      </c>
      <c r="I5135" s="281">
        <v>3.0699000000000001</v>
      </c>
      <c r="J5135" s="281">
        <v>1.0708E-3</v>
      </c>
      <c r="K5135" s="281">
        <v>1.7225999999999999E-3</v>
      </c>
      <c r="L5135" s="281">
        <v>9.9807999999999997E-3</v>
      </c>
      <c r="M5135" s="281">
        <v>3.8154942528735602E-3</v>
      </c>
    </row>
    <row r="5136" spans="1:13">
      <c r="A5136" s="281">
        <v>5883</v>
      </c>
      <c r="B5136" s="493" t="s">
        <v>17117</v>
      </c>
      <c r="C5136" s="281">
        <v>11</v>
      </c>
      <c r="D5136" s="281">
        <v>67154423</v>
      </c>
      <c r="E5136" s="281">
        <v>67170883</v>
      </c>
      <c r="F5136" s="281">
        <v>37</v>
      </c>
      <c r="G5136" s="281">
        <v>15</v>
      </c>
      <c r="H5136" s="281">
        <v>1037821</v>
      </c>
      <c r="I5136" s="281">
        <v>3.0697000000000001</v>
      </c>
      <c r="J5136" s="281">
        <v>1.0712E-3</v>
      </c>
      <c r="K5136" s="281">
        <v>1.0323000000000001E-2</v>
      </c>
      <c r="L5136" s="281">
        <v>4.5020999999999999E-4</v>
      </c>
      <c r="M5136" s="281">
        <v>3.8161760810284402E-3</v>
      </c>
    </row>
    <row r="5137" spans="1:13">
      <c r="A5137" s="281">
        <v>79913</v>
      </c>
      <c r="B5137" s="493" t="s">
        <v>16267</v>
      </c>
      <c r="C5137" s="281">
        <v>20</v>
      </c>
      <c r="D5137" s="281">
        <v>37371933</v>
      </c>
      <c r="E5137" s="281">
        <v>37406089</v>
      </c>
      <c r="F5137" s="281">
        <v>167</v>
      </c>
      <c r="G5137" s="281">
        <v>29</v>
      </c>
      <c r="H5137" s="281">
        <v>1068979</v>
      </c>
      <c r="I5137" s="281">
        <v>3.0695999999999999</v>
      </c>
      <c r="J5137" s="281">
        <v>1.0717000000000001E-3</v>
      </c>
      <c r="K5137" s="281">
        <v>3.2178999999999999E-2</v>
      </c>
      <c r="L5137" s="281">
        <v>5.6554000000000001E-4</v>
      </c>
      <c r="M5137" s="281">
        <v>3.81715183959509E-3</v>
      </c>
    </row>
    <row r="5138" spans="1:13">
      <c r="A5138" s="281">
        <v>124801</v>
      </c>
      <c r="B5138" s="493" t="s">
        <v>23785</v>
      </c>
      <c r="C5138" s="281">
        <v>17</v>
      </c>
      <c r="D5138" s="281">
        <v>42107003</v>
      </c>
      <c r="E5138" s="281">
        <v>42149987</v>
      </c>
      <c r="F5138" s="281">
        <v>89</v>
      </c>
      <c r="G5138" s="281">
        <v>25</v>
      </c>
      <c r="H5138" s="281">
        <v>1034887</v>
      </c>
      <c r="I5138" s="281">
        <v>3.0695000000000001</v>
      </c>
      <c r="J5138" s="281">
        <v>1.0719E-3</v>
      </c>
      <c r="K5138" s="281">
        <v>3.9744000000000003E-3</v>
      </c>
      <c r="L5138" s="281">
        <v>8.7910000000000002E-3</v>
      </c>
      <c r="M5138" s="281">
        <v>3.81715183959509E-3</v>
      </c>
    </row>
    <row r="5139" spans="1:13">
      <c r="A5139" s="281">
        <v>338442</v>
      </c>
      <c r="B5139" s="493" t="s">
        <v>23786</v>
      </c>
      <c r="C5139" s="281">
        <v>12</v>
      </c>
      <c r="D5139" s="281">
        <v>123180840</v>
      </c>
      <c r="E5139" s="281">
        <v>123199392</v>
      </c>
      <c r="F5139" s="281">
        <v>69</v>
      </c>
      <c r="G5139" s="281">
        <v>17</v>
      </c>
      <c r="H5139" s="281">
        <v>920038</v>
      </c>
      <c r="I5139" s="281">
        <v>3.0695000000000001</v>
      </c>
      <c r="J5139" s="281">
        <v>1.0721000000000001E-3</v>
      </c>
      <c r="K5139" s="281">
        <v>5.2674000000000002E-3</v>
      </c>
      <c r="L5139" s="281">
        <v>2.5213000000000002E-3</v>
      </c>
      <c r="M5139" s="281">
        <v>3.81715183959509E-3</v>
      </c>
    </row>
    <row r="5140" spans="1:13">
      <c r="A5140" s="281">
        <v>25827</v>
      </c>
      <c r="B5140" s="493" t="s">
        <v>23787</v>
      </c>
      <c r="C5140" s="281">
        <v>3</v>
      </c>
      <c r="D5140" s="281">
        <v>33313934</v>
      </c>
      <c r="E5140" s="281">
        <v>33450505</v>
      </c>
      <c r="F5140" s="281">
        <v>356</v>
      </c>
      <c r="G5140" s="281">
        <v>40</v>
      </c>
      <c r="H5140" s="281">
        <v>1050211</v>
      </c>
      <c r="I5140" s="281">
        <v>3.0693999999999999</v>
      </c>
      <c r="J5140" s="281">
        <v>1.0724E-3</v>
      </c>
      <c r="K5140" s="281">
        <v>1.8481999999999999E-3</v>
      </c>
      <c r="L5140" s="281">
        <v>2.4261999999999999E-2</v>
      </c>
      <c r="M5140" s="281">
        <v>3.8174768392370598E-3</v>
      </c>
    </row>
    <row r="5141" spans="1:13">
      <c r="A5141" s="281">
        <v>860</v>
      </c>
      <c r="B5141" s="493" t="s">
        <v>23788</v>
      </c>
      <c r="C5141" s="281">
        <v>6</v>
      </c>
      <c r="D5141" s="281">
        <v>45291054</v>
      </c>
      <c r="E5141" s="281">
        <v>45523819</v>
      </c>
      <c r="F5141" s="281">
        <v>660</v>
      </c>
      <c r="G5141" s="281">
        <v>63</v>
      </c>
      <c r="H5141" s="281">
        <v>1045780</v>
      </c>
      <c r="I5141" s="281">
        <v>3.0693000000000001</v>
      </c>
      <c r="J5141" s="281">
        <v>1.073E-3</v>
      </c>
      <c r="K5141" s="281">
        <v>5.6703000000000005E-4</v>
      </c>
      <c r="L5141" s="281">
        <v>5.5440000000000003E-2</v>
      </c>
      <c r="M5141" s="281">
        <v>3.8188694298501701E-3</v>
      </c>
    </row>
    <row r="5142" spans="1:13">
      <c r="A5142" s="281">
        <v>25942</v>
      </c>
      <c r="B5142" s="493" t="s">
        <v>13526</v>
      </c>
      <c r="C5142" s="281">
        <v>15</v>
      </c>
      <c r="D5142" s="281">
        <v>75656720</v>
      </c>
      <c r="E5142" s="281">
        <v>75753181</v>
      </c>
      <c r="F5142" s="281">
        <v>116</v>
      </c>
      <c r="G5142" s="281">
        <v>27</v>
      </c>
      <c r="H5142" s="281">
        <v>981477</v>
      </c>
      <c r="I5142" s="281">
        <v>3.0684</v>
      </c>
      <c r="J5142" s="281">
        <v>1.0761E-3</v>
      </c>
      <c r="K5142" s="281">
        <v>1.5622E-2</v>
      </c>
      <c r="L5142" s="281">
        <v>1.0693E-3</v>
      </c>
      <c r="M5142" s="281">
        <v>3.8291573929961102E-3</v>
      </c>
    </row>
    <row r="5143" spans="1:13">
      <c r="A5143" s="281">
        <v>2346</v>
      </c>
      <c r="B5143" s="493" t="s">
        <v>23789</v>
      </c>
      <c r="C5143" s="281">
        <v>11</v>
      </c>
      <c r="D5143" s="281">
        <v>49163187</v>
      </c>
      <c r="E5143" s="281">
        <v>49235222</v>
      </c>
      <c r="F5143" s="281">
        <v>239</v>
      </c>
      <c r="G5143" s="281">
        <v>22</v>
      </c>
      <c r="H5143" s="281">
        <v>1042536</v>
      </c>
      <c r="I5143" s="281">
        <v>3.0670999999999999</v>
      </c>
      <c r="J5143" s="281">
        <v>1.0807E-3</v>
      </c>
      <c r="K5143" s="281">
        <v>4.3506000000000003E-4</v>
      </c>
      <c r="L5143" s="281">
        <v>1.2381E-2</v>
      </c>
      <c r="M5143" s="281">
        <v>3.8447778642287499E-3</v>
      </c>
    </row>
    <row r="5144" spans="1:13">
      <c r="A5144" s="281">
        <v>136371</v>
      </c>
      <c r="B5144" s="493" t="s">
        <v>23790</v>
      </c>
      <c r="C5144" s="281">
        <v>7</v>
      </c>
      <c r="D5144" s="281">
        <v>150867785</v>
      </c>
      <c r="E5144" s="281">
        <v>150889919</v>
      </c>
      <c r="F5144" s="281">
        <v>84</v>
      </c>
      <c r="G5144" s="281">
        <v>25</v>
      </c>
      <c r="H5144" s="281">
        <v>1031818</v>
      </c>
      <c r="I5144" s="281">
        <v>3.0665</v>
      </c>
      <c r="J5144" s="281">
        <v>1.083E-3</v>
      </c>
      <c r="K5144" s="281">
        <v>2.3998000000000001E-3</v>
      </c>
      <c r="L5144" s="281">
        <v>5.0403999999999996E-3</v>
      </c>
      <c r="M5144" s="281">
        <v>3.8522112018669801E-3</v>
      </c>
    </row>
    <row r="5145" spans="1:13">
      <c r="A5145" s="281">
        <v>84895</v>
      </c>
      <c r="B5145" s="493" t="s">
        <v>23791</v>
      </c>
      <c r="C5145" s="281">
        <v>9</v>
      </c>
      <c r="D5145" s="281">
        <v>131793899</v>
      </c>
      <c r="E5145" s="281">
        <v>131839361</v>
      </c>
      <c r="F5145" s="281">
        <v>89</v>
      </c>
      <c r="G5145" s="281">
        <v>24</v>
      </c>
      <c r="H5145" s="281">
        <v>953817</v>
      </c>
      <c r="I5145" s="281">
        <v>3.0657000000000001</v>
      </c>
      <c r="J5145" s="281">
        <v>1.0855999999999999E-3</v>
      </c>
      <c r="K5145" s="281">
        <v>2.3724000000000002E-3</v>
      </c>
      <c r="L5145" s="281">
        <v>7.1177999999999996E-3</v>
      </c>
      <c r="M5145" s="281">
        <v>3.8607085358740001E-3</v>
      </c>
    </row>
    <row r="5146" spans="1:13">
      <c r="A5146" s="281">
        <v>91404</v>
      </c>
      <c r="B5146" s="493" t="s">
        <v>23792</v>
      </c>
      <c r="C5146" s="281">
        <v>2</v>
      </c>
      <c r="D5146" s="281">
        <v>179961419</v>
      </c>
      <c r="E5146" s="281">
        <v>180134350</v>
      </c>
      <c r="F5146" s="281">
        <v>491</v>
      </c>
      <c r="G5146" s="281">
        <v>38</v>
      </c>
      <c r="H5146" s="281">
        <v>1044418</v>
      </c>
      <c r="I5146" s="281">
        <v>3.0655000000000001</v>
      </c>
      <c r="J5146" s="281">
        <v>1.0864E-3</v>
      </c>
      <c r="K5146" s="281">
        <v>6.7650000000000002E-3</v>
      </c>
      <c r="L5146" s="281">
        <v>2.5639E-3</v>
      </c>
      <c r="M5146" s="281">
        <v>3.8628024883359201E-3</v>
      </c>
    </row>
    <row r="5147" spans="1:13">
      <c r="A5147" s="281">
        <v>8416</v>
      </c>
      <c r="B5147" s="493" t="s">
        <v>21185</v>
      </c>
      <c r="C5147" s="281">
        <v>1</v>
      </c>
      <c r="D5147" s="281">
        <v>150949499</v>
      </c>
      <c r="E5147" s="281">
        <v>150973114</v>
      </c>
      <c r="F5147" s="281">
        <v>68</v>
      </c>
      <c r="G5147" s="281">
        <v>21</v>
      </c>
      <c r="H5147" s="281">
        <v>1068808</v>
      </c>
      <c r="I5147" s="281">
        <v>3.0653999999999999</v>
      </c>
      <c r="J5147" s="281">
        <v>1.0870000000000001E-3</v>
      </c>
      <c r="K5147" s="281">
        <v>3.5206E-3</v>
      </c>
      <c r="L5147" s="281">
        <v>3.6069000000000001E-3</v>
      </c>
      <c r="M5147" s="281">
        <v>3.8637891566265098E-3</v>
      </c>
    </row>
    <row r="5148" spans="1:13">
      <c r="A5148" s="281">
        <v>84647</v>
      </c>
      <c r="B5148" s="493" t="s">
        <v>20291</v>
      </c>
      <c r="C5148" s="281">
        <v>10</v>
      </c>
      <c r="D5148" s="281">
        <v>74689519</v>
      </c>
      <c r="E5148" s="281">
        <v>74719590</v>
      </c>
      <c r="F5148" s="281">
        <v>37</v>
      </c>
      <c r="G5148" s="281">
        <v>22</v>
      </c>
      <c r="H5148" s="281">
        <v>908977</v>
      </c>
      <c r="I5148" s="281">
        <v>3.0653999999999999</v>
      </c>
      <c r="J5148" s="281">
        <v>1.0870999999999999E-3</v>
      </c>
      <c r="K5148" s="281">
        <v>0.11688999999999999</v>
      </c>
      <c r="L5148" s="492">
        <v>6.8595000000000003E-5</v>
      </c>
      <c r="M5148" s="281">
        <v>3.8637891566265098E-3</v>
      </c>
    </row>
    <row r="5149" spans="1:13">
      <c r="A5149" s="281">
        <v>127544</v>
      </c>
      <c r="B5149" s="493" t="s">
        <v>23793</v>
      </c>
      <c r="C5149" s="281">
        <v>1</v>
      </c>
      <c r="D5149" s="281">
        <v>33397050</v>
      </c>
      <c r="E5149" s="281">
        <v>33435467</v>
      </c>
      <c r="F5149" s="281">
        <v>97</v>
      </c>
      <c r="G5149" s="281">
        <v>26</v>
      </c>
      <c r="H5149" s="281">
        <v>1004843</v>
      </c>
      <c r="I5149" s="281">
        <v>3.0649000000000002</v>
      </c>
      <c r="J5149" s="281">
        <v>1.0889000000000001E-3</v>
      </c>
      <c r="K5149" s="281">
        <v>3.2026999999999999E-4</v>
      </c>
      <c r="L5149" s="281">
        <v>5.3339999999999999E-2</v>
      </c>
      <c r="M5149" s="281">
        <v>3.8694348163979E-3</v>
      </c>
    </row>
    <row r="5150" spans="1:13">
      <c r="A5150" s="281">
        <v>64135</v>
      </c>
      <c r="B5150" s="493" t="s">
        <v>23794</v>
      </c>
      <c r="C5150" s="281">
        <v>2</v>
      </c>
      <c r="D5150" s="281">
        <v>163118589</v>
      </c>
      <c r="E5150" s="281">
        <v>163180218</v>
      </c>
      <c r="F5150" s="281">
        <v>141</v>
      </c>
      <c r="G5150" s="281">
        <v>23</v>
      </c>
      <c r="H5150" s="281">
        <v>970527</v>
      </c>
      <c r="I5150" s="281">
        <v>3.0647000000000002</v>
      </c>
      <c r="J5150" s="281">
        <v>1.0895E-3</v>
      </c>
      <c r="K5150" s="281">
        <v>8.2399000000000003E-4</v>
      </c>
      <c r="L5150" s="281">
        <v>4.1904999999999998E-2</v>
      </c>
      <c r="M5150" s="281">
        <v>3.8708148795648799E-3</v>
      </c>
    </row>
    <row r="5151" spans="1:13">
      <c r="A5151" s="281">
        <v>23476</v>
      </c>
      <c r="B5151" s="493" t="s">
        <v>23795</v>
      </c>
      <c r="C5151" s="281">
        <v>19</v>
      </c>
      <c r="D5151" s="281">
        <v>15343301</v>
      </c>
      <c r="E5151" s="281">
        <v>15448354</v>
      </c>
      <c r="F5151" s="281">
        <v>193</v>
      </c>
      <c r="G5151" s="281">
        <v>37</v>
      </c>
      <c r="H5151" s="281">
        <v>929675</v>
      </c>
      <c r="I5151" s="281">
        <v>3.0644999999999998</v>
      </c>
      <c r="J5151" s="281">
        <v>1.0901999999999999E-3</v>
      </c>
      <c r="K5151" s="281">
        <v>4.0486999999999997E-3</v>
      </c>
      <c r="L5151" s="281">
        <v>4.4386E-3</v>
      </c>
      <c r="M5151" s="281">
        <v>3.8725496212856899E-3</v>
      </c>
    </row>
    <row r="5152" spans="1:13">
      <c r="A5152" s="281">
        <v>6646</v>
      </c>
      <c r="B5152" s="493" t="s">
        <v>23796</v>
      </c>
      <c r="C5152" s="281">
        <v>1</v>
      </c>
      <c r="D5152" s="281">
        <v>179257849</v>
      </c>
      <c r="E5152" s="281">
        <v>179332815</v>
      </c>
      <c r="F5152" s="281">
        <v>341</v>
      </c>
      <c r="G5152" s="281">
        <v>35</v>
      </c>
      <c r="H5152" s="281">
        <v>1076120</v>
      </c>
      <c r="I5152" s="281">
        <v>3.0634999999999999</v>
      </c>
      <c r="J5152" s="281">
        <v>1.0939000000000001E-3</v>
      </c>
      <c r="K5152" s="281">
        <v>1.0286E-3</v>
      </c>
      <c r="L5152" s="281">
        <v>9.4412999999999997E-3</v>
      </c>
      <c r="M5152" s="281">
        <v>3.8849380582524299E-3</v>
      </c>
    </row>
    <row r="5153" spans="1:13">
      <c r="A5153" s="281">
        <v>2636</v>
      </c>
      <c r="B5153" s="493" t="s">
        <v>23797</v>
      </c>
      <c r="C5153" s="281">
        <v>7</v>
      </c>
      <c r="D5153" s="281">
        <v>150840676</v>
      </c>
      <c r="E5153" s="281">
        <v>150869867</v>
      </c>
      <c r="F5153" s="281">
        <v>73</v>
      </c>
      <c r="G5153" s="281">
        <v>24</v>
      </c>
      <c r="H5153" s="281">
        <v>1011336</v>
      </c>
      <c r="I5153" s="281">
        <v>3.0632999999999999</v>
      </c>
      <c r="J5153" s="281">
        <v>1.0947000000000001E-3</v>
      </c>
      <c r="K5153" s="281">
        <v>9.6776000000000002E-4</v>
      </c>
      <c r="L5153" s="281">
        <v>1.9695000000000001E-2</v>
      </c>
      <c r="M5153" s="281">
        <v>3.8870244612696598E-3</v>
      </c>
    </row>
    <row r="5154" spans="1:13">
      <c r="A5154" s="281">
        <v>10039</v>
      </c>
      <c r="B5154" s="493" t="s">
        <v>21042</v>
      </c>
      <c r="C5154" s="281">
        <v>3</v>
      </c>
      <c r="D5154" s="281">
        <v>51971297</v>
      </c>
      <c r="E5154" s="281">
        <v>51987883</v>
      </c>
      <c r="F5154" s="281">
        <v>31</v>
      </c>
      <c r="G5154" s="281">
        <v>17</v>
      </c>
      <c r="H5154" s="281">
        <v>948855</v>
      </c>
      <c r="I5154" s="281">
        <v>3.0629</v>
      </c>
      <c r="J5154" s="281">
        <v>1.0958999999999999E-3</v>
      </c>
      <c r="K5154" s="281">
        <v>4.0392E-4</v>
      </c>
      <c r="L5154" s="281">
        <v>4.0788999999999999E-2</v>
      </c>
      <c r="M5154" s="281">
        <v>3.8897750824762301E-3</v>
      </c>
    </row>
    <row r="5155" spans="1:13">
      <c r="A5155" s="281">
        <v>389170</v>
      </c>
      <c r="B5155" s="493" t="s">
        <v>23798</v>
      </c>
      <c r="C5155" s="281">
        <v>3</v>
      </c>
      <c r="D5155" s="281">
        <v>156538069</v>
      </c>
      <c r="E5155" s="281">
        <v>156768918</v>
      </c>
      <c r="F5155" s="281">
        <v>836</v>
      </c>
      <c r="G5155" s="281">
        <v>42</v>
      </c>
      <c r="H5155" s="281">
        <v>1030401</v>
      </c>
      <c r="I5155" s="281">
        <v>3.0630000000000002</v>
      </c>
      <c r="J5155" s="281">
        <v>1.0958000000000001E-3</v>
      </c>
      <c r="K5155" s="281">
        <v>8.1813000000000003E-4</v>
      </c>
      <c r="L5155" s="281">
        <v>2.2121999999999999E-2</v>
      </c>
      <c r="M5155" s="281">
        <v>3.8897750824762301E-3</v>
      </c>
    </row>
    <row r="5156" spans="1:13">
      <c r="A5156" s="281">
        <v>9271</v>
      </c>
      <c r="B5156" s="493" t="s">
        <v>19646</v>
      </c>
      <c r="C5156" s="281">
        <v>12</v>
      </c>
      <c r="D5156" s="281">
        <v>130817433</v>
      </c>
      <c r="E5156" s="281">
        <v>130861877</v>
      </c>
      <c r="F5156" s="281">
        <v>178</v>
      </c>
      <c r="G5156" s="281">
        <v>42</v>
      </c>
      <c r="H5156" s="281">
        <v>998260</v>
      </c>
      <c r="I5156" s="281">
        <v>3.0626000000000002</v>
      </c>
      <c r="J5156" s="281">
        <v>1.0972E-3</v>
      </c>
      <c r="K5156" s="281">
        <v>3.0504999999999998E-3</v>
      </c>
      <c r="L5156" s="281">
        <v>5.3033999999999998E-3</v>
      </c>
      <c r="M5156" s="281">
        <v>3.8936336825766398E-3</v>
      </c>
    </row>
    <row r="5157" spans="1:13">
      <c r="A5157" s="281">
        <v>56623</v>
      </c>
      <c r="B5157" s="493" t="s">
        <v>23799</v>
      </c>
      <c r="C5157" s="281">
        <v>9</v>
      </c>
      <c r="D5157" s="281">
        <v>139318067</v>
      </c>
      <c r="E5157" s="281">
        <v>139339305</v>
      </c>
      <c r="F5157" s="281">
        <v>98</v>
      </c>
      <c r="G5157" s="281">
        <v>21</v>
      </c>
      <c r="H5157" s="281">
        <v>1049022</v>
      </c>
      <c r="I5157" s="281">
        <v>3.0623999999999998</v>
      </c>
      <c r="J5157" s="281">
        <v>1.0977000000000001E-3</v>
      </c>
      <c r="K5157" s="281">
        <v>1.3447999999999999E-3</v>
      </c>
      <c r="L5157" s="281">
        <v>7.3949000000000003E-3</v>
      </c>
      <c r="M5157" s="281">
        <v>3.8946523763336602E-3</v>
      </c>
    </row>
    <row r="5158" spans="1:13">
      <c r="A5158" s="281">
        <v>6902</v>
      </c>
      <c r="B5158" s="493" t="s">
        <v>23800</v>
      </c>
      <c r="C5158" s="281">
        <v>5</v>
      </c>
      <c r="D5158" s="281">
        <v>76981995</v>
      </c>
      <c r="E5158" s="281">
        <v>77077185</v>
      </c>
      <c r="F5158" s="281">
        <v>388</v>
      </c>
      <c r="G5158" s="281">
        <v>32</v>
      </c>
      <c r="H5158" s="281">
        <v>1034859</v>
      </c>
      <c r="I5158" s="281">
        <v>3.0619000000000001</v>
      </c>
      <c r="J5158" s="281">
        <v>1.0996999999999999E-3</v>
      </c>
      <c r="K5158" s="281">
        <v>1.3136000000000001E-3</v>
      </c>
      <c r="L5158" s="281">
        <v>2.1166999999999998E-2</v>
      </c>
      <c r="M5158" s="281">
        <v>3.9009916602017101E-3</v>
      </c>
    </row>
    <row r="5159" spans="1:13">
      <c r="A5159" s="281">
        <v>22915</v>
      </c>
      <c r="B5159" s="493" t="s">
        <v>20997</v>
      </c>
      <c r="C5159" s="281">
        <v>4</v>
      </c>
      <c r="D5159" s="281">
        <v>90811003</v>
      </c>
      <c r="E5159" s="281">
        <v>90880780</v>
      </c>
      <c r="F5159" s="281">
        <v>244</v>
      </c>
      <c r="G5159" s="281">
        <v>32</v>
      </c>
      <c r="H5159" s="281">
        <v>1053911</v>
      </c>
      <c r="I5159" s="281">
        <v>3.0615999999999999</v>
      </c>
      <c r="J5159" s="281">
        <v>1.1007E-3</v>
      </c>
      <c r="K5159" s="281">
        <v>2.5512E-2</v>
      </c>
      <c r="L5159" s="281">
        <v>6.8506000000000003E-4</v>
      </c>
      <c r="M5159" s="281">
        <v>3.9037818499127398E-3</v>
      </c>
    </row>
    <row r="5160" spans="1:13">
      <c r="A5160" s="281">
        <v>3140</v>
      </c>
      <c r="B5160" s="493" t="s">
        <v>21274</v>
      </c>
      <c r="C5160" s="281">
        <v>1</v>
      </c>
      <c r="D5160" s="281">
        <v>180997561</v>
      </c>
      <c r="E5160" s="281">
        <v>181036074</v>
      </c>
      <c r="F5160" s="281">
        <v>161</v>
      </c>
      <c r="G5160" s="281">
        <v>39</v>
      </c>
      <c r="H5160" s="281">
        <v>1043836</v>
      </c>
      <c r="I5160" s="281">
        <v>3.0613999999999999</v>
      </c>
      <c r="J5160" s="281">
        <v>1.1016999999999999E-3</v>
      </c>
      <c r="K5160" s="281">
        <v>5.0264999999999999E-4</v>
      </c>
      <c r="L5160" s="281">
        <v>2.0462000000000001E-2</v>
      </c>
      <c r="M5160" s="281">
        <v>3.90657095773556E-3</v>
      </c>
    </row>
    <row r="5161" spans="1:13">
      <c r="A5161" s="281">
        <v>26520</v>
      </c>
      <c r="B5161" s="493" t="s">
        <v>23801</v>
      </c>
      <c r="C5161" s="281">
        <v>14</v>
      </c>
      <c r="D5161" s="281">
        <v>58870370</v>
      </c>
      <c r="E5161" s="281">
        <v>58899232</v>
      </c>
      <c r="F5161" s="281">
        <v>36</v>
      </c>
      <c r="G5161" s="281">
        <v>17</v>
      </c>
      <c r="H5161" s="281">
        <v>1039425</v>
      </c>
      <c r="I5161" s="281">
        <v>3.0611999999999999</v>
      </c>
      <c r="J5161" s="281">
        <v>1.1021E-3</v>
      </c>
      <c r="K5161" s="281">
        <v>4.8203000000000003E-2</v>
      </c>
      <c r="L5161" s="281">
        <v>6.6562000000000001E-4</v>
      </c>
      <c r="M5161" s="281">
        <v>3.9072318278736201E-3</v>
      </c>
    </row>
    <row r="5162" spans="1:13">
      <c r="A5162" s="281">
        <v>2587</v>
      </c>
      <c r="B5162" s="493" t="s">
        <v>23802</v>
      </c>
      <c r="C5162" s="281">
        <v>18</v>
      </c>
      <c r="D5162" s="281">
        <v>74957008</v>
      </c>
      <c r="E5162" s="281">
        <v>74987098</v>
      </c>
      <c r="F5162" s="281">
        <v>160</v>
      </c>
      <c r="G5162" s="281">
        <v>35</v>
      </c>
      <c r="H5162" s="281">
        <v>1075428</v>
      </c>
      <c r="I5162" s="281">
        <v>3.0606</v>
      </c>
      <c r="J5162" s="281">
        <v>1.1044E-3</v>
      </c>
      <c r="K5162" s="281">
        <v>2.5956999999999998E-3</v>
      </c>
      <c r="L5162" s="281">
        <v>8.7440999999999994E-3</v>
      </c>
      <c r="M5162" s="281">
        <v>3.9138686301104404E-3</v>
      </c>
    </row>
    <row r="5163" spans="1:13">
      <c r="A5163" s="281">
        <v>65123</v>
      </c>
      <c r="B5163" s="493" t="s">
        <v>23803</v>
      </c>
      <c r="C5163" s="281">
        <v>1</v>
      </c>
      <c r="D5163" s="281">
        <v>153695526</v>
      </c>
      <c r="E5163" s="281">
        <v>153751555</v>
      </c>
      <c r="F5163" s="281">
        <v>114</v>
      </c>
      <c r="G5163" s="281">
        <v>29</v>
      </c>
      <c r="H5163" s="281">
        <v>1019503</v>
      </c>
      <c r="I5163" s="281">
        <v>3.0606</v>
      </c>
      <c r="J5163" s="281">
        <v>1.1044E-3</v>
      </c>
      <c r="K5163" s="281">
        <v>4.7203999999999996E-3</v>
      </c>
      <c r="L5163" s="281">
        <v>1.0782E-2</v>
      </c>
      <c r="M5163" s="281">
        <v>3.9138686301104404E-3</v>
      </c>
    </row>
    <row r="5164" spans="1:13">
      <c r="A5164" s="281">
        <v>55793</v>
      </c>
      <c r="B5164" s="493" t="s">
        <v>18987</v>
      </c>
      <c r="C5164" s="281">
        <v>1</v>
      </c>
      <c r="D5164" s="281">
        <v>150964213</v>
      </c>
      <c r="E5164" s="281">
        <v>150985854</v>
      </c>
      <c r="F5164" s="281">
        <v>58</v>
      </c>
      <c r="G5164" s="281">
        <v>20</v>
      </c>
      <c r="H5164" s="281">
        <v>1060605</v>
      </c>
      <c r="I5164" s="281">
        <v>3.0605000000000002</v>
      </c>
      <c r="J5164" s="281">
        <v>1.1049E-3</v>
      </c>
      <c r="K5164" s="281">
        <v>7.1374999999999997E-3</v>
      </c>
      <c r="L5164" s="281">
        <v>2.4593000000000002E-3</v>
      </c>
      <c r="M5164" s="281">
        <v>3.9148820224719104E-3</v>
      </c>
    </row>
    <row r="5165" spans="1:13">
      <c r="A5165" s="281">
        <v>1789</v>
      </c>
      <c r="B5165" s="493" t="s">
        <v>23804</v>
      </c>
      <c r="C5165" s="281">
        <v>20</v>
      </c>
      <c r="D5165" s="281">
        <v>31345191</v>
      </c>
      <c r="E5165" s="281">
        <v>31402162</v>
      </c>
      <c r="F5165" s="281">
        <v>219</v>
      </c>
      <c r="G5165" s="281">
        <v>29</v>
      </c>
      <c r="H5165" s="281">
        <v>1038179</v>
      </c>
      <c r="I5165" s="281">
        <v>3.06</v>
      </c>
      <c r="J5165" s="281">
        <v>1.1065000000000001E-3</v>
      </c>
      <c r="K5165" s="281">
        <v>6.1227999999999999E-4</v>
      </c>
      <c r="L5165" s="281">
        <v>4.7026999999999999E-2</v>
      </c>
      <c r="M5165" s="281">
        <v>3.9197917877203201E-3</v>
      </c>
    </row>
    <row r="5166" spans="1:13">
      <c r="A5166" s="281">
        <v>54716</v>
      </c>
      <c r="B5166" s="493" t="s">
        <v>23805</v>
      </c>
      <c r="C5166" s="281">
        <v>3</v>
      </c>
      <c r="D5166" s="281">
        <v>45791941</v>
      </c>
      <c r="E5166" s="281">
        <v>45843039</v>
      </c>
      <c r="F5166" s="281">
        <v>128</v>
      </c>
      <c r="G5166" s="281">
        <v>48</v>
      </c>
      <c r="H5166" s="281">
        <v>1039455</v>
      </c>
      <c r="I5166" s="281">
        <v>3.0592000000000001</v>
      </c>
      <c r="J5166" s="281">
        <v>1.1096000000000001E-3</v>
      </c>
      <c r="K5166" s="281">
        <v>3.2494999999999998E-3</v>
      </c>
      <c r="L5166" s="281">
        <v>5.5573000000000003E-3</v>
      </c>
      <c r="M5166" s="281">
        <v>3.9300123934934202E-3</v>
      </c>
    </row>
    <row r="5167" spans="1:13">
      <c r="A5167" s="281">
        <v>5913</v>
      </c>
      <c r="B5167" s="493" t="s">
        <v>18073</v>
      </c>
      <c r="C5167" s="281">
        <v>11</v>
      </c>
      <c r="D5167" s="281">
        <v>47454308</v>
      </c>
      <c r="E5167" s="281">
        <v>47475730</v>
      </c>
      <c r="F5167" s="281">
        <v>73</v>
      </c>
      <c r="G5167" s="281">
        <v>18</v>
      </c>
      <c r="H5167" s="281">
        <v>1028013</v>
      </c>
      <c r="I5167" s="281">
        <v>3.0577000000000001</v>
      </c>
      <c r="J5167" s="281">
        <v>1.1153999999999999E-3</v>
      </c>
      <c r="K5167" s="281">
        <v>1.1074000000000001E-2</v>
      </c>
      <c r="L5167" s="281">
        <v>1.5020000000000001E-3</v>
      </c>
      <c r="M5167" s="281">
        <v>3.9497901258470497E-3</v>
      </c>
    </row>
    <row r="5168" spans="1:13">
      <c r="A5168" s="281">
        <v>55321</v>
      </c>
      <c r="B5168" s="493" t="s">
        <v>23806</v>
      </c>
      <c r="C5168" s="281">
        <v>20</v>
      </c>
      <c r="D5168" s="281">
        <v>1156213</v>
      </c>
      <c r="E5168" s="281">
        <v>1171077</v>
      </c>
      <c r="F5168" s="281">
        <v>29</v>
      </c>
      <c r="G5168" s="281">
        <v>21</v>
      </c>
      <c r="H5168" s="281">
        <v>843309</v>
      </c>
      <c r="I5168" s="281">
        <v>3.0567000000000002</v>
      </c>
      <c r="J5168" s="281">
        <v>1.1191E-3</v>
      </c>
      <c r="K5168" s="281">
        <v>6.9572000000000004E-4</v>
      </c>
      <c r="L5168" s="281">
        <v>8.1922000000000002E-3</v>
      </c>
      <c r="M5168" s="281">
        <v>3.9621252419667101E-3</v>
      </c>
    </row>
    <row r="5169" spans="1:13">
      <c r="A5169" s="281">
        <v>11247</v>
      </c>
      <c r="B5169" s="493" t="s">
        <v>23807</v>
      </c>
      <c r="C5169" s="281">
        <v>12</v>
      </c>
      <c r="D5169" s="281">
        <v>57605578</v>
      </c>
      <c r="E5169" s="281">
        <v>57625232</v>
      </c>
      <c r="F5169" s="281">
        <v>55</v>
      </c>
      <c r="G5169" s="281">
        <v>17</v>
      </c>
      <c r="H5169" s="281">
        <v>1012668</v>
      </c>
      <c r="I5169" s="281">
        <v>3.0556999999999999</v>
      </c>
      <c r="J5169" s="281">
        <v>1.1225E-3</v>
      </c>
      <c r="K5169" s="281">
        <v>9.4879000000000003E-4</v>
      </c>
      <c r="L5169" s="281">
        <v>2.0619999999999999E-2</v>
      </c>
      <c r="M5169" s="281">
        <v>3.9733936520224503E-3</v>
      </c>
    </row>
    <row r="5170" spans="1:13">
      <c r="A5170" s="281">
        <v>84304</v>
      </c>
      <c r="B5170" s="493" t="s">
        <v>20609</v>
      </c>
      <c r="C5170" s="281">
        <v>11</v>
      </c>
      <c r="D5170" s="281">
        <v>63988730</v>
      </c>
      <c r="E5170" s="281">
        <v>64002491</v>
      </c>
      <c r="F5170" s="281">
        <v>35</v>
      </c>
      <c r="G5170" s="281">
        <v>17</v>
      </c>
      <c r="H5170" s="281">
        <v>1044870</v>
      </c>
      <c r="I5170" s="281">
        <v>3.0554999999999999</v>
      </c>
      <c r="J5170" s="281">
        <v>1.1236E-3</v>
      </c>
      <c r="K5170" s="281">
        <v>1.1536999999999999E-3</v>
      </c>
      <c r="L5170" s="281">
        <v>8.3882999999999996E-3</v>
      </c>
      <c r="M5170" s="281">
        <v>3.9765178018575896E-3</v>
      </c>
    </row>
    <row r="5171" spans="1:13">
      <c r="A5171" s="281">
        <v>3720</v>
      </c>
      <c r="B5171" s="493" t="s">
        <v>23808</v>
      </c>
      <c r="C5171" s="281">
        <v>6</v>
      </c>
      <c r="D5171" s="281">
        <v>15241206</v>
      </c>
      <c r="E5171" s="281">
        <v>15527273</v>
      </c>
      <c r="F5171" s="281">
        <v>912</v>
      </c>
      <c r="G5171" s="281">
        <v>76</v>
      </c>
      <c r="H5171" s="281">
        <v>1058612</v>
      </c>
      <c r="I5171" s="281">
        <v>3.0552999999999999</v>
      </c>
      <c r="J5171" s="281">
        <v>1.1241000000000001E-3</v>
      </c>
      <c r="K5171" s="281">
        <v>2.0162000000000001E-3</v>
      </c>
      <c r="L5171" s="281">
        <v>1.2331E-2</v>
      </c>
      <c r="M5171" s="281">
        <v>3.9775177016831099E-3</v>
      </c>
    </row>
    <row r="5172" spans="1:13">
      <c r="A5172" s="281">
        <v>5590</v>
      </c>
      <c r="B5172" s="493" t="s">
        <v>23809</v>
      </c>
      <c r="C5172" s="281">
        <v>1</v>
      </c>
      <c r="D5172" s="281">
        <v>1976909</v>
      </c>
      <c r="E5172" s="281">
        <v>2121834</v>
      </c>
      <c r="F5172" s="281">
        <v>489</v>
      </c>
      <c r="G5172" s="281">
        <v>47</v>
      </c>
      <c r="H5172" s="281">
        <v>934950</v>
      </c>
      <c r="I5172" s="281">
        <v>3.0537999999999998</v>
      </c>
      <c r="J5172" s="281">
        <v>1.1299000000000001E-3</v>
      </c>
      <c r="K5172" s="281">
        <v>4.3251000000000001E-3</v>
      </c>
      <c r="L5172" s="281">
        <v>7.5887999999999997E-3</v>
      </c>
      <c r="M5172" s="281">
        <v>3.9972671179883904E-3</v>
      </c>
    </row>
    <row r="5173" spans="1:13">
      <c r="A5173" s="281">
        <v>114783</v>
      </c>
      <c r="B5173" s="493" t="s">
        <v>23810</v>
      </c>
      <c r="C5173" s="281">
        <v>19</v>
      </c>
      <c r="D5173" s="281">
        <v>48983528</v>
      </c>
      <c r="E5173" s="281">
        <v>49021446</v>
      </c>
      <c r="F5173" s="281">
        <v>83</v>
      </c>
      <c r="G5173" s="281">
        <v>24</v>
      </c>
      <c r="H5173" s="281">
        <v>953936</v>
      </c>
      <c r="I5173" s="281">
        <v>3.0531000000000001</v>
      </c>
      <c r="J5173" s="281">
        <v>1.1324E-3</v>
      </c>
      <c r="K5173" s="281">
        <v>9.4479000000000004E-4</v>
      </c>
      <c r="L5173" s="281">
        <v>3.2726999999999999E-2</v>
      </c>
      <c r="M5173" s="281">
        <v>4.0053366853606597E-3</v>
      </c>
    </row>
    <row r="5174" spans="1:13">
      <c r="A5174" s="281">
        <v>9818</v>
      </c>
      <c r="B5174" s="493" t="s">
        <v>23811</v>
      </c>
      <c r="C5174" s="281">
        <v>13</v>
      </c>
      <c r="D5174" s="281">
        <v>25870222</v>
      </c>
      <c r="E5174" s="281">
        <v>25921561</v>
      </c>
      <c r="F5174" s="281">
        <v>73</v>
      </c>
      <c r="G5174" s="281">
        <v>35</v>
      </c>
      <c r="H5174" s="281">
        <v>888731</v>
      </c>
      <c r="I5174" s="281">
        <v>3.0529000000000002</v>
      </c>
      <c r="J5174" s="281">
        <v>1.1333000000000001E-3</v>
      </c>
      <c r="K5174" s="281">
        <v>5.1533999999999998E-3</v>
      </c>
      <c r="L5174" s="281">
        <v>4.1422000000000004E-3</v>
      </c>
      <c r="M5174" s="281">
        <v>4.0077449729311702E-3</v>
      </c>
    </row>
    <row r="5175" spans="1:13">
      <c r="A5175" s="281">
        <v>1400</v>
      </c>
      <c r="B5175" s="493" t="s">
        <v>10273</v>
      </c>
      <c r="C5175" s="281">
        <v>4</v>
      </c>
      <c r="D5175" s="281">
        <v>5817491</v>
      </c>
      <c r="E5175" s="281">
        <v>5899785</v>
      </c>
      <c r="F5175" s="281">
        <v>386</v>
      </c>
      <c r="G5175" s="281">
        <v>62</v>
      </c>
      <c r="H5175" s="281">
        <v>1053675</v>
      </c>
      <c r="I5175" s="281">
        <v>3.0524</v>
      </c>
      <c r="J5175" s="281">
        <v>1.1351E-3</v>
      </c>
      <c r="K5175" s="281">
        <v>4.8152999999999998E-4</v>
      </c>
      <c r="L5175" s="281">
        <v>1.9896E-2</v>
      </c>
      <c r="M5175" s="281">
        <v>4.0133344287647402E-3</v>
      </c>
    </row>
    <row r="5176" spans="1:13">
      <c r="A5176" s="281">
        <v>22996</v>
      </c>
      <c r="B5176" s="493" t="s">
        <v>23812</v>
      </c>
      <c r="C5176" s="281">
        <v>1</v>
      </c>
      <c r="D5176" s="281">
        <v>51747930</v>
      </c>
      <c r="E5176" s="281">
        <v>51815785</v>
      </c>
      <c r="F5176" s="281">
        <v>210</v>
      </c>
      <c r="G5176" s="281">
        <v>43</v>
      </c>
      <c r="H5176" s="281">
        <v>1035482</v>
      </c>
      <c r="I5176" s="281">
        <v>3.052</v>
      </c>
      <c r="J5176" s="281">
        <v>1.1367E-3</v>
      </c>
      <c r="K5176" s="281">
        <v>4.3983E-3</v>
      </c>
      <c r="L5176" s="281">
        <v>4.1999999999999997E-3</v>
      </c>
      <c r="M5176" s="281">
        <v>4.0182147274835699E-3</v>
      </c>
    </row>
    <row r="5177" spans="1:13">
      <c r="A5177" s="281">
        <v>23446</v>
      </c>
      <c r="B5177" s="493" t="s">
        <v>23813</v>
      </c>
      <c r="C5177" s="281">
        <v>9</v>
      </c>
      <c r="D5177" s="281">
        <v>108001906</v>
      </c>
      <c r="E5177" s="281">
        <v>108205785</v>
      </c>
      <c r="F5177" s="281">
        <v>556</v>
      </c>
      <c r="G5177" s="281">
        <v>53</v>
      </c>
      <c r="H5177" s="281">
        <v>985071</v>
      </c>
      <c r="I5177" s="281">
        <v>3.0510000000000002</v>
      </c>
      <c r="J5177" s="281">
        <v>1.1404E-3</v>
      </c>
      <c r="K5177" s="281">
        <v>2.2075999999999998E-2</v>
      </c>
      <c r="L5177" s="281">
        <v>2.0780999999999998E-3</v>
      </c>
      <c r="M5177" s="281">
        <v>4.0305151690821304E-3</v>
      </c>
    </row>
    <row r="5178" spans="1:13">
      <c r="A5178" s="281">
        <v>29923</v>
      </c>
      <c r="B5178" s="493" t="s">
        <v>23814</v>
      </c>
      <c r="C5178" s="281">
        <v>7</v>
      </c>
      <c r="D5178" s="281">
        <v>128090884</v>
      </c>
      <c r="E5178" s="281">
        <v>128103472</v>
      </c>
      <c r="F5178" s="281">
        <v>40</v>
      </c>
      <c r="G5178" s="281">
        <v>16</v>
      </c>
      <c r="H5178" s="281">
        <v>1057976</v>
      </c>
      <c r="I5178" s="281">
        <v>3.0495000000000001</v>
      </c>
      <c r="J5178" s="281">
        <v>1.1460999999999999E-3</v>
      </c>
      <c r="K5178" s="281">
        <v>3.6990999999999999E-3</v>
      </c>
      <c r="L5178" s="281">
        <v>1.9875000000000001E-3</v>
      </c>
      <c r="M5178" s="281">
        <v>4.04987809119011E-3</v>
      </c>
    </row>
    <row r="5179" spans="1:13">
      <c r="A5179" s="281">
        <v>3699</v>
      </c>
      <c r="B5179" s="493" t="s">
        <v>20525</v>
      </c>
      <c r="C5179" s="281">
        <v>3</v>
      </c>
      <c r="D5179" s="281">
        <v>52823784</v>
      </c>
      <c r="E5179" s="281">
        <v>52848025</v>
      </c>
      <c r="F5179" s="281">
        <v>86</v>
      </c>
      <c r="G5179" s="281">
        <v>17</v>
      </c>
      <c r="H5179" s="281">
        <v>1062925</v>
      </c>
      <c r="I5179" s="281">
        <v>3.0491000000000001</v>
      </c>
      <c r="J5179" s="281">
        <v>1.1475000000000001E-3</v>
      </c>
      <c r="K5179" s="281">
        <v>2.7678000000000001E-2</v>
      </c>
      <c r="L5179" s="281">
        <v>6.0756999999999999E-4</v>
      </c>
      <c r="M5179" s="281">
        <v>4.0540419161676604E-3</v>
      </c>
    </row>
    <row r="5180" spans="1:13">
      <c r="A5180" s="281">
        <v>51601</v>
      </c>
      <c r="B5180" s="493" t="s">
        <v>19857</v>
      </c>
      <c r="C5180" s="281">
        <v>2</v>
      </c>
      <c r="D5180" s="281">
        <v>99766418</v>
      </c>
      <c r="E5180" s="281">
        <v>99784620</v>
      </c>
      <c r="F5180" s="281">
        <v>67</v>
      </c>
      <c r="G5180" s="281">
        <v>17</v>
      </c>
      <c r="H5180" s="281">
        <v>1049049</v>
      </c>
      <c r="I5180" s="281">
        <v>3.0488</v>
      </c>
      <c r="J5180" s="281">
        <v>1.1488E-3</v>
      </c>
      <c r="K5180" s="281">
        <v>3.2017E-3</v>
      </c>
      <c r="L5180" s="281">
        <v>4.4948999999999996E-3</v>
      </c>
      <c r="M5180" s="281">
        <v>4.0578509076863696E-3</v>
      </c>
    </row>
    <row r="5181" spans="1:13">
      <c r="A5181" s="281">
        <v>8856</v>
      </c>
      <c r="B5181" s="493" t="s">
        <v>23815</v>
      </c>
      <c r="C5181" s="281">
        <v>3</v>
      </c>
      <c r="D5181" s="281">
        <v>119494331</v>
      </c>
      <c r="E5181" s="281">
        <v>119557295</v>
      </c>
      <c r="F5181" s="281">
        <v>193</v>
      </c>
      <c r="G5181" s="281">
        <v>45</v>
      </c>
      <c r="H5181" s="281">
        <v>1026932</v>
      </c>
      <c r="I5181" s="281">
        <v>3.0476999999999999</v>
      </c>
      <c r="J5181" s="281">
        <v>1.1529000000000001E-3</v>
      </c>
      <c r="K5181" s="281">
        <v>9.8134999999999997E-4</v>
      </c>
      <c r="L5181" s="281">
        <v>1.4048E-2</v>
      </c>
      <c r="M5181" s="281">
        <v>4.0715468237111398E-3</v>
      </c>
    </row>
    <row r="5182" spans="1:13">
      <c r="A5182" s="281">
        <v>150379</v>
      </c>
      <c r="B5182" s="493" t="s">
        <v>23816</v>
      </c>
      <c r="C5182" s="281">
        <v>22</v>
      </c>
      <c r="D5182" s="281">
        <v>44270558</v>
      </c>
      <c r="E5182" s="281">
        <v>44292893</v>
      </c>
      <c r="F5182" s="281">
        <v>121</v>
      </c>
      <c r="G5182" s="281">
        <v>25</v>
      </c>
      <c r="H5182" s="281">
        <v>1089406</v>
      </c>
      <c r="I5182" s="281">
        <v>3.0474000000000001</v>
      </c>
      <c r="J5182" s="281">
        <v>1.1540999999999999E-3</v>
      </c>
      <c r="K5182" s="281">
        <v>4.3444E-3</v>
      </c>
      <c r="L5182" s="281">
        <v>2.8081999999999998E-3</v>
      </c>
      <c r="M5182" s="281">
        <v>4.0749978764478799E-3</v>
      </c>
    </row>
    <row r="5183" spans="1:13">
      <c r="A5183" s="281">
        <v>54386</v>
      </c>
      <c r="B5183" s="493" t="s">
        <v>13843</v>
      </c>
      <c r="C5183" s="281">
        <v>16</v>
      </c>
      <c r="D5183" s="281">
        <v>75676602</v>
      </c>
      <c r="E5183" s="281">
        <v>75696340</v>
      </c>
      <c r="F5183" s="281">
        <v>86</v>
      </c>
      <c r="G5183" s="281">
        <v>26</v>
      </c>
      <c r="H5183" s="281">
        <v>1037099</v>
      </c>
      <c r="I5183" s="281">
        <v>3.0466000000000002</v>
      </c>
      <c r="J5183" s="281">
        <v>1.1574000000000001E-3</v>
      </c>
      <c r="K5183" s="281">
        <v>2.0634999999999998E-3</v>
      </c>
      <c r="L5183" s="281">
        <v>5.9540000000000001E-3</v>
      </c>
      <c r="M5183" s="281">
        <v>4.0858610306890603E-3</v>
      </c>
    </row>
    <row r="5184" spans="1:13">
      <c r="A5184" s="281">
        <v>11341</v>
      </c>
      <c r="B5184" s="493" t="s">
        <v>17451</v>
      </c>
      <c r="C5184" s="281">
        <v>4</v>
      </c>
      <c r="D5184" s="281">
        <v>174304299</v>
      </c>
      <c r="E5184" s="281">
        <v>174325617</v>
      </c>
      <c r="F5184" s="281">
        <v>47</v>
      </c>
      <c r="G5184" s="281">
        <v>18</v>
      </c>
      <c r="H5184" s="281">
        <v>965016</v>
      </c>
      <c r="I5184" s="281">
        <v>3.0461999999999998</v>
      </c>
      <c r="J5184" s="281">
        <v>1.1588E-3</v>
      </c>
      <c r="K5184" s="281">
        <v>1.9176E-3</v>
      </c>
      <c r="L5184" s="281">
        <v>5.6801000000000004E-3</v>
      </c>
      <c r="M5184" s="281">
        <v>4.0900138942493204E-3</v>
      </c>
    </row>
    <row r="5185" spans="1:13">
      <c r="A5185" s="281">
        <v>653319</v>
      </c>
      <c r="B5185" s="493" t="s">
        <v>10670</v>
      </c>
      <c r="C5185" s="281">
        <v>16</v>
      </c>
      <c r="D5185" s="281">
        <v>67204505</v>
      </c>
      <c r="E5185" s="281">
        <v>67222883</v>
      </c>
      <c r="F5185" s="281">
        <v>35</v>
      </c>
      <c r="G5185" s="281">
        <v>16</v>
      </c>
      <c r="H5185" s="281">
        <v>1031633</v>
      </c>
      <c r="I5185" s="281">
        <v>3.0459000000000001</v>
      </c>
      <c r="J5185" s="281">
        <v>1.1597999999999999E-3</v>
      </c>
      <c r="K5185" s="281">
        <v>1.4097E-2</v>
      </c>
      <c r="L5185" s="281">
        <v>1.1464999999999999E-3</v>
      </c>
      <c r="M5185" s="281">
        <v>4.0927536175959902E-3</v>
      </c>
    </row>
    <row r="5186" spans="1:13">
      <c r="A5186" s="281">
        <v>341568</v>
      </c>
      <c r="B5186" s="493" t="s">
        <v>23817</v>
      </c>
      <c r="C5186" s="281">
        <v>12</v>
      </c>
      <c r="D5186" s="281">
        <v>48914415</v>
      </c>
      <c r="E5186" s="281">
        <v>48926886</v>
      </c>
      <c r="F5186" s="281">
        <v>61</v>
      </c>
      <c r="G5186" s="281">
        <v>14</v>
      </c>
      <c r="H5186" s="281">
        <v>1015080</v>
      </c>
      <c r="I5186" s="281">
        <v>3.0455999999999999</v>
      </c>
      <c r="J5186" s="281">
        <v>1.1612E-3</v>
      </c>
      <c r="K5186" s="281">
        <v>1.6974E-3</v>
      </c>
      <c r="L5186" s="281">
        <v>4.5258E-3</v>
      </c>
      <c r="M5186" s="281">
        <v>4.0969035493827197E-3</v>
      </c>
    </row>
    <row r="5187" spans="1:13">
      <c r="A5187" s="281">
        <v>85455</v>
      </c>
      <c r="B5187" s="493" t="s">
        <v>23818</v>
      </c>
      <c r="C5187" s="281">
        <v>15</v>
      </c>
      <c r="D5187" s="281">
        <v>40645434</v>
      </c>
      <c r="E5187" s="281">
        <v>40668256</v>
      </c>
      <c r="F5187" s="281">
        <v>72</v>
      </c>
      <c r="G5187" s="281">
        <v>23</v>
      </c>
      <c r="H5187" s="281">
        <v>1069094</v>
      </c>
      <c r="I5187" s="281">
        <v>3.0453999999999999</v>
      </c>
      <c r="J5187" s="281">
        <v>1.1617000000000001E-3</v>
      </c>
      <c r="K5187" s="281">
        <v>9.2889999999999997E-4</v>
      </c>
      <c r="L5187" s="281">
        <v>1.6778000000000001E-2</v>
      </c>
      <c r="M5187" s="281">
        <v>4.0978771456123397E-3</v>
      </c>
    </row>
    <row r="5188" spans="1:13">
      <c r="A5188" s="281">
        <v>119392</v>
      </c>
      <c r="B5188" s="493" t="s">
        <v>23819</v>
      </c>
      <c r="C5188" s="281">
        <v>10</v>
      </c>
      <c r="D5188" s="281">
        <v>105875059</v>
      </c>
      <c r="E5188" s="281">
        <v>105891143</v>
      </c>
      <c r="F5188" s="281">
        <v>48</v>
      </c>
      <c r="G5188" s="281">
        <v>13</v>
      </c>
      <c r="H5188" s="281">
        <v>1098150</v>
      </c>
      <c r="I5188" s="281">
        <v>3.0451999999999999</v>
      </c>
      <c r="J5188" s="281">
        <v>1.1627E-3</v>
      </c>
      <c r="K5188" s="281">
        <v>6.3088000000000005E-2</v>
      </c>
      <c r="L5188" s="281">
        <v>6.2618999999999999E-4</v>
      </c>
      <c r="M5188" s="281">
        <v>4.1006137678364796E-3</v>
      </c>
    </row>
    <row r="5189" spans="1:13">
      <c r="A5189" s="281">
        <v>116372</v>
      </c>
      <c r="B5189" s="493" t="s">
        <v>23820</v>
      </c>
      <c r="C5189" s="281">
        <v>2</v>
      </c>
      <c r="D5189" s="281">
        <v>133397337</v>
      </c>
      <c r="E5189" s="281">
        <v>133434070</v>
      </c>
      <c r="F5189" s="281">
        <v>101</v>
      </c>
      <c r="G5189" s="281">
        <v>23</v>
      </c>
      <c r="H5189" s="281">
        <v>1028886</v>
      </c>
      <c r="I5189" s="281">
        <v>3.0436000000000001</v>
      </c>
      <c r="J5189" s="281">
        <v>1.1686999999999999E-3</v>
      </c>
      <c r="K5189" s="281">
        <v>1.4058E-3</v>
      </c>
      <c r="L5189" s="281">
        <v>1.7173000000000001E-2</v>
      </c>
      <c r="M5189" s="281">
        <v>4.1209799498746896E-3</v>
      </c>
    </row>
    <row r="5190" spans="1:13">
      <c r="A5190" s="281">
        <v>198437</v>
      </c>
      <c r="B5190" s="493" t="s">
        <v>23821</v>
      </c>
      <c r="C5190" s="281">
        <v>20</v>
      </c>
      <c r="D5190" s="281">
        <v>62709729</v>
      </c>
      <c r="E5190" s="281">
        <v>62720712</v>
      </c>
      <c r="F5190" s="281">
        <v>27</v>
      </c>
      <c r="G5190" s="281">
        <v>13</v>
      </c>
      <c r="H5190" s="281">
        <v>1018897</v>
      </c>
      <c r="I5190" s="281">
        <v>3.0428000000000002</v>
      </c>
      <c r="J5190" s="281">
        <v>1.1718E-3</v>
      </c>
      <c r="K5190" s="281">
        <v>5.8731E-3</v>
      </c>
      <c r="L5190" s="281">
        <v>8.7016999999999997E-4</v>
      </c>
      <c r="M5190" s="281">
        <v>4.1311144949884304E-3</v>
      </c>
    </row>
    <row r="5191" spans="1:13">
      <c r="A5191" s="281">
        <v>54455</v>
      </c>
      <c r="B5191" s="493" t="s">
        <v>23822</v>
      </c>
      <c r="C5191" s="281">
        <v>1</v>
      </c>
      <c r="D5191" s="281">
        <v>16568339</v>
      </c>
      <c r="E5191" s="281">
        <v>16683965</v>
      </c>
      <c r="F5191" s="281">
        <v>290</v>
      </c>
      <c r="G5191" s="281">
        <v>31</v>
      </c>
      <c r="H5191" s="281">
        <v>1023925</v>
      </c>
      <c r="I5191" s="281">
        <v>3.0425</v>
      </c>
      <c r="J5191" s="281">
        <v>1.173E-3</v>
      </c>
      <c r="K5191" s="281">
        <v>6.6655000000000002E-4</v>
      </c>
      <c r="L5191" s="281">
        <v>3.1297999999999999E-2</v>
      </c>
      <c r="M5191" s="281">
        <v>4.1345480824821696E-3</v>
      </c>
    </row>
    <row r="5192" spans="1:13">
      <c r="A5192" s="281">
        <v>338</v>
      </c>
      <c r="B5192" s="493" t="s">
        <v>20453</v>
      </c>
      <c r="C5192" s="281">
        <v>2</v>
      </c>
      <c r="D5192" s="281">
        <v>21219301</v>
      </c>
      <c r="E5192" s="281">
        <v>21271945</v>
      </c>
      <c r="F5192" s="281">
        <v>131</v>
      </c>
      <c r="G5192" s="281">
        <v>41</v>
      </c>
      <c r="H5192" s="281">
        <v>1041875</v>
      </c>
      <c r="I5192" s="281">
        <v>3.0421999999999998</v>
      </c>
      <c r="J5192" s="281">
        <v>1.1745E-3</v>
      </c>
      <c r="K5192" s="281">
        <v>7.0786999999999998E-4</v>
      </c>
      <c r="L5192" s="281">
        <v>1.4024E-2</v>
      </c>
      <c r="M5192" s="281">
        <v>4.1390375722543298E-3</v>
      </c>
    </row>
    <row r="5193" spans="1:13">
      <c r="A5193" s="281">
        <v>3902</v>
      </c>
      <c r="B5193" s="493" t="s">
        <v>23823</v>
      </c>
      <c r="C5193" s="281">
        <v>12</v>
      </c>
      <c r="D5193" s="281">
        <v>6876670</v>
      </c>
      <c r="E5193" s="281">
        <v>6892621</v>
      </c>
      <c r="F5193" s="281">
        <v>29</v>
      </c>
      <c r="G5193" s="281">
        <v>19</v>
      </c>
      <c r="H5193" s="281">
        <v>980988</v>
      </c>
      <c r="I5193" s="281">
        <v>3.0417999999999998</v>
      </c>
      <c r="J5193" s="281">
        <v>1.1758999999999999E-3</v>
      </c>
      <c r="K5193" s="281">
        <v>4.4200000000000003E-3</v>
      </c>
      <c r="L5193" s="281">
        <v>1.7144E-3</v>
      </c>
      <c r="M5193" s="281">
        <v>4.1423750000000002E-3</v>
      </c>
    </row>
    <row r="5194" spans="1:13">
      <c r="A5194" s="281">
        <v>122773</v>
      </c>
      <c r="B5194" s="493" t="s">
        <v>23824</v>
      </c>
      <c r="C5194" s="281">
        <v>14</v>
      </c>
      <c r="D5194" s="281">
        <v>50154823</v>
      </c>
      <c r="E5194" s="281">
        <v>50224870</v>
      </c>
      <c r="F5194" s="281">
        <v>105</v>
      </c>
      <c r="G5194" s="281">
        <v>36</v>
      </c>
      <c r="H5194" s="281">
        <v>924716</v>
      </c>
      <c r="I5194" s="281">
        <v>3.0417999999999998</v>
      </c>
      <c r="J5194" s="281">
        <v>1.1757E-3</v>
      </c>
      <c r="K5194" s="281">
        <v>1.4220000000000001E-3</v>
      </c>
      <c r="L5194" s="281">
        <v>1.8331E-2</v>
      </c>
      <c r="M5194" s="281">
        <v>4.1423750000000002E-3</v>
      </c>
    </row>
    <row r="5195" spans="1:13">
      <c r="A5195" s="281">
        <v>1389</v>
      </c>
      <c r="B5195" s="493" t="s">
        <v>23825</v>
      </c>
      <c r="C5195" s="281">
        <v>12</v>
      </c>
      <c r="D5195" s="281">
        <v>12759831</v>
      </c>
      <c r="E5195" s="281">
        <v>12803041</v>
      </c>
      <c r="F5195" s="281">
        <v>106</v>
      </c>
      <c r="G5195" s="281">
        <v>26</v>
      </c>
      <c r="H5195" s="281">
        <v>938382</v>
      </c>
      <c r="I5195" s="281">
        <v>3.0413999999999999</v>
      </c>
      <c r="J5195" s="281">
        <v>1.1774999999999999E-3</v>
      </c>
      <c r="K5195" s="281">
        <v>6.4413999999999997E-4</v>
      </c>
      <c r="L5195" s="281">
        <v>1.2984000000000001E-2</v>
      </c>
      <c r="M5195" s="281">
        <v>4.1472125938763699E-3</v>
      </c>
    </row>
    <row r="5196" spans="1:13">
      <c r="A5196" s="281">
        <v>64005</v>
      </c>
      <c r="B5196" s="493" t="s">
        <v>23826</v>
      </c>
      <c r="C5196" s="281">
        <v>7</v>
      </c>
      <c r="D5196" s="281">
        <v>44997260</v>
      </c>
      <c r="E5196" s="281">
        <v>45023704</v>
      </c>
      <c r="F5196" s="281">
        <v>76</v>
      </c>
      <c r="G5196" s="281">
        <v>21</v>
      </c>
      <c r="H5196" s="281">
        <v>1069988</v>
      </c>
      <c r="I5196" s="281">
        <v>3.0409000000000002</v>
      </c>
      <c r="J5196" s="281">
        <v>1.1796E-3</v>
      </c>
      <c r="K5196" s="281">
        <v>2.4894000000000001E-3</v>
      </c>
      <c r="L5196" s="281">
        <v>6.1003000000000003E-3</v>
      </c>
      <c r="M5196" s="281">
        <v>4.1538090103966103E-3</v>
      </c>
    </row>
    <row r="5197" spans="1:13">
      <c r="A5197" s="281">
        <v>157313</v>
      </c>
      <c r="B5197" s="493" t="s">
        <v>23827</v>
      </c>
      <c r="C5197" s="281">
        <v>8</v>
      </c>
      <c r="D5197" s="281">
        <v>25311275</v>
      </c>
      <c r="E5197" s="281">
        <v>25370425</v>
      </c>
      <c r="F5197" s="281">
        <v>217</v>
      </c>
      <c r="G5197" s="281">
        <v>26</v>
      </c>
      <c r="H5197" s="281">
        <v>1005907</v>
      </c>
      <c r="I5197" s="281">
        <v>3.0406</v>
      </c>
      <c r="J5197" s="281">
        <v>1.1806E-3</v>
      </c>
      <c r="K5197" s="281">
        <v>9.1923000000000005E-3</v>
      </c>
      <c r="L5197" s="281">
        <v>4.8539999999999998E-3</v>
      </c>
      <c r="M5197" s="281">
        <v>4.1565301251203102E-3</v>
      </c>
    </row>
    <row r="5198" spans="1:13">
      <c r="A5198" s="281">
        <v>54675</v>
      </c>
      <c r="B5198" s="493" t="s">
        <v>23828</v>
      </c>
      <c r="C5198" s="281">
        <v>20</v>
      </c>
      <c r="D5198" s="281">
        <v>5981739</v>
      </c>
      <c r="E5198" s="281">
        <v>6025699</v>
      </c>
      <c r="F5198" s="281">
        <v>129</v>
      </c>
      <c r="G5198" s="281">
        <v>29</v>
      </c>
      <c r="H5198" s="281">
        <v>1053646</v>
      </c>
      <c r="I5198" s="281">
        <v>3.0400999999999998</v>
      </c>
      <c r="J5198" s="281">
        <v>1.1823999999999999E-3</v>
      </c>
      <c r="K5198" s="281">
        <v>2.7474999999999999E-3</v>
      </c>
      <c r="L5198" s="281">
        <v>8.3450999999999994E-3</v>
      </c>
      <c r="M5198" s="281">
        <v>4.1620662047728999E-3</v>
      </c>
    </row>
    <row r="5199" spans="1:13">
      <c r="A5199" s="281">
        <v>56889</v>
      </c>
      <c r="B5199" s="493" t="s">
        <v>23829</v>
      </c>
      <c r="C5199" s="281">
        <v>10</v>
      </c>
      <c r="D5199" s="281">
        <v>98272867</v>
      </c>
      <c r="E5199" s="281">
        <v>98351809</v>
      </c>
      <c r="F5199" s="281">
        <v>227</v>
      </c>
      <c r="G5199" s="281">
        <v>27</v>
      </c>
      <c r="H5199" s="281">
        <v>1041690</v>
      </c>
      <c r="I5199" s="281">
        <v>3.0396999999999998</v>
      </c>
      <c r="J5199" s="281">
        <v>1.1841E-3</v>
      </c>
      <c r="K5199" s="281">
        <v>3.9680999999999996E-3</v>
      </c>
      <c r="L5199" s="281">
        <v>1.1688E-2</v>
      </c>
      <c r="M5199" s="281">
        <v>4.1672482201270001E-3</v>
      </c>
    </row>
    <row r="5200" spans="1:13">
      <c r="A5200" s="281">
        <v>10717</v>
      </c>
      <c r="B5200" s="493" t="s">
        <v>23830</v>
      </c>
      <c r="C5200" s="281">
        <v>1</v>
      </c>
      <c r="D5200" s="281">
        <v>114432370</v>
      </c>
      <c r="E5200" s="281">
        <v>114452741</v>
      </c>
      <c r="F5200" s="281">
        <v>49</v>
      </c>
      <c r="G5200" s="281">
        <v>19</v>
      </c>
      <c r="H5200" s="281">
        <v>1051508</v>
      </c>
      <c r="I5200" s="281">
        <v>3.0396000000000001</v>
      </c>
      <c r="J5200" s="281">
        <v>1.1846000000000001E-3</v>
      </c>
      <c r="K5200" s="281">
        <v>0.10508000000000001</v>
      </c>
      <c r="L5200" s="281">
        <v>1.1158999999999999E-4</v>
      </c>
      <c r="M5200" s="281">
        <v>4.16820584840323E-3</v>
      </c>
    </row>
    <row r="5201" spans="1:13">
      <c r="A5201" s="281">
        <v>494551</v>
      </c>
      <c r="B5201" s="493" t="s">
        <v>23831</v>
      </c>
      <c r="C5201" s="281">
        <v>7</v>
      </c>
      <c r="D5201" s="281">
        <v>141403153</v>
      </c>
      <c r="E5201" s="281">
        <v>141436071</v>
      </c>
      <c r="F5201" s="281">
        <v>59</v>
      </c>
      <c r="G5201" s="281">
        <v>15</v>
      </c>
      <c r="H5201" s="281">
        <v>991309</v>
      </c>
      <c r="I5201" s="281">
        <v>3.0390000000000001</v>
      </c>
      <c r="J5201" s="281">
        <v>1.1867E-3</v>
      </c>
      <c r="K5201" s="281">
        <v>1.5564999999999999E-3</v>
      </c>
      <c r="L5201" s="281">
        <v>2.2244E-2</v>
      </c>
      <c r="M5201" s="281">
        <v>4.1747918830544297E-3</v>
      </c>
    </row>
    <row r="5202" spans="1:13">
      <c r="A5202" s="281">
        <v>81671</v>
      </c>
      <c r="B5202" s="493" t="s">
        <v>23832</v>
      </c>
      <c r="C5202" s="281">
        <v>17</v>
      </c>
      <c r="D5202" s="281">
        <v>57779553</v>
      </c>
      <c r="E5202" s="281">
        <v>57924610</v>
      </c>
      <c r="F5202" s="281">
        <v>264</v>
      </c>
      <c r="G5202" s="281">
        <v>36</v>
      </c>
      <c r="H5202" s="281">
        <v>970262</v>
      </c>
      <c r="I5202" s="281">
        <v>3.0388999999999999</v>
      </c>
      <c r="J5202" s="281">
        <v>1.1873000000000001E-3</v>
      </c>
      <c r="K5202" s="281">
        <v>3.2084000000000001E-3</v>
      </c>
      <c r="L5202" s="281">
        <v>6.2360999999999996E-3</v>
      </c>
      <c r="M5202" s="281">
        <v>4.1760994230769198E-3</v>
      </c>
    </row>
    <row r="5203" spans="1:13">
      <c r="A5203" s="281">
        <v>348158</v>
      </c>
      <c r="B5203" s="493" t="s">
        <v>23833</v>
      </c>
      <c r="C5203" s="281">
        <v>16</v>
      </c>
      <c r="D5203" s="281">
        <v>20543080</v>
      </c>
      <c r="E5203" s="281">
        <v>20592695</v>
      </c>
      <c r="F5203" s="281">
        <v>148</v>
      </c>
      <c r="G5203" s="281">
        <v>27</v>
      </c>
      <c r="H5203" s="281">
        <v>962111</v>
      </c>
      <c r="I5203" s="281">
        <v>3.0387</v>
      </c>
      <c r="J5203" s="281">
        <v>1.1879E-3</v>
      </c>
      <c r="K5203" s="281">
        <v>5.9106999999999996E-4</v>
      </c>
      <c r="L5203" s="281">
        <v>1.4676E-2</v>
      </c>
      <c r="M5203" s="281">
        <v>4.1774064602960997E-3</v>
      </c>
    </row>
    <row r="5204" spans="1:13">
      <c r="A5204" s="281">
        <v>64718</v>
      </c>
      <c r="B5204" s="493" t="s">
        <v>23834</v>
      </c>
      <c r="C5204" s="281">
        <v>16</v>
      </c>
      <c r="D5204" s="281">
        <v>1408206</v>
      </c>
      <c r="E5204" s="281">
        <v>1469750</v>
      </c>
      <c r="F5204" s="281">
        <v>180</v>
      </c>
      <c r="G5204" s="281">
        <v>44</v>
      </c>
      <c r="H5204" s="281">
        <v>1000345</v>
      </c>
      <c r="I5204" s="281">
        <v>3.0381999999999998</v>
      </c>
      <c r="J5204" s="281">
        <v>1.1900000000000001E-3</v>
      </c>
      <c r="K5204" s="281">
        <v>2.3435999999999999E-3</v>
      </c>
      <c r="L5204" s="281">
        <v>6.5040999999999996E-3</v>
      </c>
      <c r="M5204" s="281">
        <v>4.1839869281045799E-3</v>
      </c>
    </row>
    <row r="5205" spans="1:13">
      <c r="A5205" s="281">
        <v>254863</v>
      </c>
      <c r="B5205" s="493" t="s">
        <v>23835</v>
      </c>
      <c r="C5205" s="281">
        <v>17</v>
      </c>
      <c r="D5205" s="281">
        <v>7301293</v>
      </c>
      <c r="E5205" s="281">
        <v>7312450</v>
      </c>
      <c r="F5205" s="281">
        <v>31</v>
      </c>
      <c r="G5205" s="281">
        <v>12</v>
      </c>
      <c r="H5205" s="281">
        <v>999386</v>
      </c>
      <c r="I5205" s="281">
        <v>3.0377000000000001</v>
      </c>
      <c r="J5205" s="281">
        <v>1.1919999999999999E-3</v>
      </c>
      <c r="K5205" s="281">
        <v>4.6473E-4</v>
      </c>
      <c r="L5205" s="281">
        <v>1.2799E-2</v>
      </c>
      <c r="M5205" s="281">
        <v>4.1902133384585797E-3</v>
      </c>
    </row>
    <row r="5206" spans="1:13">
      <c r="A5206" s="281">
        <v>3636</v>
      </c>
      <c r="B5206" s="493" t="s">
        <v>23836</v>
      </c>
      <c r="C5206" s="281">
        <v>11</v>
      </c>
      <c r="D5206" s="281">
        <v>71929916</v>
      </c>
      <c r="E5206" s="281">
        <v>71955191</v>
      </c>
      <c r="F5206" s="281">
        <v>46</v>
      </c>
      <c r="G5206" s="281">
        <v>17</v>
      </c>
      <c r="H5206" s="281">
        <v>1036820</v>
      </c>
      <c r="I5206" s="281">
        <v>3.0373000000000001</v>
      </c>
      <c r="J5206" s="281">
        <v>1.1934000000000001E-3</v>
      </c>
      <c r="K5206" s="281">
        <v>4.2737999999999999E-4</v>
      </c>
      <c r="L5206" s="281">
        <v>1.3450999999999999E-2</v>
      </c>
      <c r="M5206" s="281">
        <v>4.1943285933897E-3</v>
      </c>
    </row>
    <row r="5207" spans="1:13">
      <c r="A5207" s="281">
        <v>64784</v>
      </c>
      <c r="B5207" s="493" t="s">
        <v>23837</v>
      </c>
      <c r="C5207" s="281">
        <v>15</v>
      </c>
      <c r="D5207" s="281">
        <v>91068118</v>
      </c>
      <c r="E5207" s="281">
        <v>91193577</v>
      </c>
      <c r="F5207" s="281">
        <v>430</v>
      </c>
      <c r="G5207" s="281">
        <v>44</v>
      </c>
      <c r="H5207" s="281">
        <v>1010464</v>
      </c>
      <c r="I5207" s="281">
        <v>3.0369999999999999</v>
      </c>
      <c r="J5207" s="281">
        <v>1.1946000000000001E-3</v>
      </c>
      <c r="K5207" s="281">
        <v>3.1246999999999998E-3</v>
      </c>
      <c r="L5207" s="281">
        <v>7.0415E-3</v>
      </c>
      <c r="M5207" s="281">
        <v>4.1977394812680096E-3</v>
      </c>
    </row>
    <row r="5208" spans="1:13">
      <c r="A5208" s="281">
        <v>900</v>
      </c>
      <c r="B5208" s="493" t="s">
        <v>23838</v>
      </c>
      <c r="C5208" s="281">
        <v>5</v>
      </c>
      <c r="D5208" s="281">
        <v>162859573</v>
      </c>
      <c r="E5208" s="281">
        <v>162877022</v>
      </c>
      <c r="F5208" s="281">
        <v>31</v>
      </c>
      <c r="G5208" s="281">
        <v>15</v>
      </c>
      <c r="H5208" s="281">
        <v>1008200</v>
      </c>
      <c r="I5208" s="281">
        <v>3.0367999999999999</v>
      </c>
      <c r="J5208" s="281">
        <v>1.1954999999999999E-3</v>
      </c>
      <c r="K5208" s="281">
        <v>3.2309000000000001E-3</v>
      </c>
      <c r="L5208" s="281">
        <v>3.6676E-3</v>
      </c>
      <c r="M5208" s="281">
        <v>4.2000950825969996E-3</v>
      </c>
    </row>
    <row r="5209" spans="1:13">
      <c r="A5209" s="281">
        <v>6285</v>
      </c>
      <c r="B5209" s="493" t="s">
        <v>23839</v>
      </c>
      <c r="C5209" s="281">
        <v>21</v>
      </c>
      <c r="D5209" s="281">
        <v>48013531</v>
      </c>
      <c r="E5209" s="281">
        <v>48030035</v>
      </c>
      <c r="F5209" s="281">
        <v>110</v>
      </c>
      <c r="G5209" s="281">
        <v>25</v>
      </c>
      <c r="H5209" s="281">
        <v>1049798</v>
      </c>
      <c r="I5209" s="281">
        <v>3.0367000000000002</v>
      </c>
      <c r="J5209" s="281">
        <v>1.1961000000000001E-3</v>
      </c>
      <c r="K5209" s="281">
        <v>3.3328999999999998E-4</v>
      </c>
      <c r="L5209" s="281">
        <v>3.5302E-2</v>
      </c>
      <c r="M5209" s="281">
        <v>4.2013960053773796E-3</v>
      </c>
    </row>
    <row r="5210" spans="1:13">
      <c r="A5210" s="281">
        <v>51082</v>
      </c>
      <c r="B5210" s="493" t="s">
        <v>23840</v>
      </c>
      <c r="C5210" s="281">
        <v>13</v>
      </c>
      <c r="D5210" s="281">
        <v>28189880</v>
      </c>
      <c r="E5210" s="281">
        <v>28246559</v>
      </c>
      <c r="F5210" s="281">
        <v>212</v>
      </c>
      <c r="G5210" s="281">
        <v>40</v>
      </c>
      <c r="H5210" s="281">
        <v>1057837</v>
      </c>
      <c r="I5210" s="281">
        <v>3.0358999999999998</v>
      </c>
      <c r="J5210" s="281">
        <v>1.199E-3</v>
      </c>
      <c r="K5210" s="281">
        <v>7.6243999999999997E-4</v>
      </c>
      <c r="L5210" s="281">
        <v>1.5987999999999999E-2</v>
      </c>
      <c r="M5210" s="281">
        <v>4.2099654444231098E-3</v>
      </c>
    </row>
    <row r="5211" spans="1:13">
      <c r="A5211" s="281">
        <v>150290</v>
      </c>
      <c r="B5211" s="493" t="s">
        <v>23841</v>
      </c>
      <c r="C5211" s="281">
        <v>22</v>
      </c>
      <c r="D5211" s="281">
        <v>31053039</v>
      </c>
      <c r="E5211" s="281">
        <v>31068874</v>
      </c>
      <c r="F5211" s="281">
        <v>65</v>
      </c>
      <c r="G5211" s="281">
        <v>27</v>
      </c>
      <c r="H5211" s="281">
        <v>1081951</v>
      </c>
      <c r="I5211" s="281">
        <v>3.036</v>
      </c>
      <c r="J5211" s="281">
        <v>1.1988000000000001E-3</v>
      </c>
      <c r="K5211" s="281">
        <v>9.7037000000000002E-4</v>
      </c>
      <c r="L5211" s="281">
        <v>1.4937000000000001E-2</v>
      </c>
      <c r="M5211" s="281">
        <v>4.2099654444231098E-3</v>
      </c>
    </row>
    <row r="5212" spans="1:13">
      <c r="A5212" s="281">
        <v>9351</v>
      </c>
      <c r="B5212" s="493" t="s">
        <v>23842</v>
      </c>
      <c r="C5212" s="281">
        <v>16</v>
      </c>
      <c r="D5212" s="281">
        <v>2071869</v>
      </c>
      <c r="E5212" s="281">
        <v>2094027</v>
      </c>
      <c r="F5212" s="281">
        <v>67</v>
      </c>
      <c r="G5212" s="281">
        <v>27</v>
      </c>
      <c r="H5212" s="281">
        <v>928601</v>
      </c>
      <c r="I5212" s="281">
        <v>3.0358000000000001</v>
      </c>
      <c r="J5212" s="281">
        <v>1.1994E-3</v>
      </c>
      <c r="K5212" s="281">
        <v>5.3309999999999998E-3</v>
      </c>
      <c r="L5212" s="281">
        <v>7.1016999999999999E-3</v>
      </c>
      <c r="M5212" s="281">
        <v>4.2105616122840696E-3</v>
      </c>
    </row>
    <row r="5213" spans="1:13">
      <c r="A5213" s="281">
        <v>116225</v>
      </c>
      <c r="B5213" s="493" t="s">
        <v>23843</v>
      </c>
      <c r="C5213" s="281">
        <v>9</v>
      </c>
      <c r="D5213" s="281">
        <v>140471531</v>
      </c>
      <c r="E5213" s="281">
        <v>140489937</v>
      </c>
      <c r="F5213" s="281">
        <v>41</v>
      </c>
      <c r="G5213" s="281">
        <v>14</v>
      </c>
      <c r="H5213" s="281">
        <v>958797</v>
      </c>
      <c r="I5213" s="281">
        <v>3.0356000000000001</v>
      </c>
      <c r="J5213" s="281">
        <v>1.2001E-3</v>
      </c>
      <c r="K5213" s="281">
        <v>4.8293000000000001E-4</v>
      </c>
      <c r="L5213" s="281">
        <v>3.1858999999999998E-2</v>
      </c>
      <c r="M5213" s="281">
        <v>4.2122105162156996E-3</v>
      </c>
    </row>
    <row r="5214" spans="1:13">
      <c r="A5214" s="281">
        <v>90987</v>
      </c>
      <c r="B5214" s="493" t="s">
        <v>23844</v>
      </c>
      <c r="C5214" s="281">
        <v>8</v>
      </c>
      <c r="D5214" s="281">
        <v>145941294</v>
      </c>
      <c r="E5214" s="281">
        <v>145986285</v>
      </c>
      <c r="F5214" s="281">
        <v>90</v>
      </c>
      <c r="G5214" s="281">
        <v>32</v>
      </c>
      <c r="H5214" s="281">
        <v>856971</v>
      </c>
      <c r="I5214" s="281">
        <v>3.0354999999999999</v>
      </c>
      <c r="J5214" s="281">
        <v>1.2009E-3</v>
      </c>
      <c r="K5214" s="281">
        <v>4.5154000000000001E-3</v>
      </c>
      <c r="L5214" s="281">
        <v>3.0355999999999998E-3</v>
      </c>
      <c r="M5214" s="281">
        <v>4.21420970836531E-3</v>
      </c>
    </row>
    <row r="5215" spans="1:13">
      <c r="A5215" s="281">
        <v>7164</v>
      </c>
      <c r="B5215" s="493" t="s">
        <v>23845</v>
      </c>
      <c r="C5215" s="281">
        <v>6</v>
      </c>
      <c r="D5215" s="281">
        <v>125469876</v>
      </c>
      <c r="E5215" s="281">
        <v>125589644</v>
      </c>
      <c r="F5215" s="281">
        <v>430</v>
      </c>
      <c r="G5215" s="281">
        <v>39</v>
      </c>
      <c r="H5215" s="281">
        <v>1062981</v>
      </c>
      <c r="I5215" s="281">
        <v>3.0350999999999999</v>
      </c>
      <c r="J5215" s="281">
        <v>1.2021E-3</v>
      </c>
      <c r="K5215" s="281">
        <v>9.477E-4</v>
      </c>
      <c r="L5215" s="281">
        <v>2.1606E-2</v>
      </c>
      <c r="M5215" s="281">
        <v>4.2176115480529403E-3</v>
      </c>
    </row>
    <row r="5216" spans="1:13">
      <c r="A5216" s="281">
        <v>5775</v>
      </c>
      <c r="B5216" s="493" t="s">
        <v>10604</v>
      </c>
      <c r="C5216" s="281">
        <v>2</v>
      </c>
      <c r="D5216" s="281">
        <v>120512207</v>
      </c>
      <c r="E5216" s="281">
        <v>120747496</v>
      </c>
      <c r="F5216" s="281">
        <v>513</v>
      </c>
      <c r="G5216" s="281">
        <v>45</v>
      </c>
      <c r="H5216" s="281">
        <v>1027289</v>
      </c>
      <c r="I5216" s="281">
        <v>3.0348000000000002</v>
      </c>
      <c r="J5216" s="281">
        <v>1.2034999999999999E-3</v>
      </c>
      <c r="K5216" s="281">
        <v>0.26951000000000003</v>
      </c>
      <c r="L5216" s="281">
        <v>2.4718E-4</v>
      </c>
      <c r="M5216" s="281">
        <v>4.2217136555427696E-3</v>
      </c>
    </row>
    <row r="5217" spans="1:13">
      <c r="A5217" s="281">
        <v>55753</v>
      </c>
      <c r="B5217" s="493" t="s">
        <v>23846</v>
      </c>
      <c r="C5217" s="281">
        <v>10</v>
      </c>
      <c r="D5217" s="281">
        <v>50937687</v>
      </c>
      <c r="E5217" s="281">
        <v>50975425</v>
      </c>
      <c r="F5217" s="281">
        <v>123</v>
      </c>
      <c r="G5217" s="281">
        <v>25</v>
      </c>
      <c r="H5217" s="281">
        <v>1023053</v>
      </c>
      <c r="I5217" s="281">
        <v>3.0341999999999998</v>
      </c>
      <c r="J5217" s="281">
        <v>1.2059E-3</v>
      </c>
      <c r="K5217" s="281">
        <v>1.3346E-2</v>
      </c>
      <c r="L5217" s="281">
        <v>1.1477E-3</v>
      </c>
      <c r="M5217" s="281">
        <v>4.2293213806327903E-3</v>
      </c>
    </row>
    <row r="5218" spans="1:13">
      <c r="A5218" s="281">
        <v>22856</v>
      </c>
      <c r="B5218" s="493" t="s">
        <v>18919</v>
      </c>
      <c r="C5218" s="281">
        <v>15</v>
      </c>
      <c r="D5218" s="281">
        <v>101710928</v>
      </c>
      <c r="E5218" s="281">
        <v>101797137</v>
      </c>
      <c r="F5218" s="281">
        <v>359</v>
      </c>
      <c r="G5218" s="281">
        <v>42</v>
      </c>
      <c r="H5218" s="281">
        <v>1068042</v>
      </c>
      <c r="I5218" s="281">
        <v>3.0335000000000001</v>
      </c>
      <c r="J5218" s="281">
        <v>1.2087000000000001E-3</v>
      </c>
      <c r="K5218" s="281">
        <v>1.4063000000000001E-2</v>
      </c>
      <c r="L5218" s="281">
        <v>1.2800000000000001E-3</v>
      </c>
      <c r="M5218" s="281">
        <v>4.2375163887291498E-3</v>
      </c>
    </row>
    <row r="5219" spans="1:13">
      <c r="A5219" s="281">
        <v>641649</v>
      </c>
      <c r="B5219" s="493" t="s">
        <v>23847</v>
      </c>
      <c r="C5219" s="281">
        <v>19</v>
      </c>
      <c r="D5219" s="281">
        <v>41851873</v>
      </c>
      <c r="E5219" s="281">
        <v>41894988</v>
      </c>
      <c r="F5219" s="281">
        <v>99</v>
      </c>
      <c r="G5219" s="281">
        <v>24</v>
      </c>
      <c r="H5219" s="281">
        <v>1001859</v>
      </c>
      <c r="I5219" s="281">
        <v>3.0335000000000001</v>
      </c>
      <c r="J5219" s="281">
        <v>1.2087000000000001E-3</v>
      </c>
      <c r="K5219" s="281">
        <v>3.4231999999999999E-3</v>
      </c>
      <c r="L5219" s="281">
        <v>3.7927E-3</v>
      </c>
      <c r="M5219" s="281">
        <v>4.2375163887291498E-3</v>
      </c>
    </row>
    <row r="5220" spans="1:13">
      <c r="A5220" s="281">
        <v>10930</v>
      </c>
      <c r="B5220" s="493" t="s">
        <v>23848</v>
      </c>
      <c r="C5220" s="281">
        <v>6</v>
      </c>
      <c r="D5220" s="281">
        <v>41015940</v>
      </c>
      <c r="E5220" s="281">
        <v>41037630</v>
      </c>
      <c r="F5220" s="281">
        <v>60</v>
      </c>
      <c r="G5220" s="281">
        <v>13</v>
      </c>
      <c r="H5220" s="281">
        <v>1097900</v>
      </c>
      <c r="I5220" s="281">
        <v>3.0329999999999999</v>
      </c>
      <c r="J5220" s="281">
        <v>1.2107999999999999E-3</v>
      </c>
      <c r="K5220" s="281">
        <v>1.2194E-3</v>
      </c>
      <c r="L5220" s="281">
        <v>1.5249E-2</v>
      </c>
      <c r="M5220" s="281">
        <v>4.2440651590647796E-3</v>
      </c>
    </row>
    <row r="5221" spans="1:13">
      <c r="A5221" s="281">
        <v>2275</v>
      </c>
      <c r="B5221" s="493" t="s">
        <v>23849</v>
      </c>
      <c r="C5221" s="281">
        <v>1</v>
      </c>
      <c r="D5221" s="281">
        <v>38457439</v>
      </c>
      <c r="E5221" s="281">
        <v>38476199</v>
      </c>
      <c r="F5221" s="281">
        <v>55</v>
      </c>
      <c r="G5221" s="281">
        <v>28</v>
      </c>
      <c r="H5221" s="281">
        <v>882622</v>
      </c>
      <c r="I5221" s="281">
        <v>3.0326</v>
      </c>
      <c r="J5221" s="281">
        <v>1.2121E-3</v>
      </c>
      <c r="K5221" s="281">
        <v>7.4976999999999997E-4</v>
      </c>
      <c r="L5221" s="281">
        <v>1.804E-2</v>
      </c>
      <c r="M5221" s="281">
        <v>4.2478078175895804E-3</v>
      </c>
    </row>
    <row r="5222" spans="1:13">
      <c r="A5222" s="281">
        <v>725</v>
      </c>
      <c r="B5222" s="493" t="s">
        <v>23850</v>
      </c>
      <c r="C5222" s="281">
        <v>1</v>
      </c>
      <c r="D5222" s="281">
        <v>207257210</v>
      </c>
      <c r="E5222" s="281">
        <v>207278338</v>
      </c>
      <c r="F5222" s="281">
        <v>48</v>
      </c>
      <c r="G5222" s="281">
        <v>17</v>
      </c>
      <c r="H5222" s="281">
        <v>1010852</v>
      </c>
      <c r="I5222" s="281">
        <v>3.0324</v>
      </c>
      <c r="J5222" s="281">
        <v>1.2130000000000001E-3</v>
      </c>
      <c r="K5222" s="281">
        <v>1.8814999999999999E-3</v>
      </c>
      <c r="L5222" s="281">
        <v>4.2716999999999998E-3</v>
      </c>
      <c r="M5222" s="281">
        <v>4.2501475095785401E-3</v>
      </c>
    </row>
    <row r="5223" spans="1:13">
      <c r="A5223" s="281">
        <v>6307</v>
      </c>
      <c r="B5223" s="493" t="s">
        <v>18495</v>
      </c>
      <c r="C5223" s="281">
        <v>4</v>
      </c>
      <c r="D5223" s="281">
        <v>166243818</v>
      </c>
      <c r="E5223" s="281">
        <v>166269316</v>
      </c>
      <c r="F5223" s="281">
        <v>107</v>
      </c>
      <c r="G5223" s="281">
        <v>28</v>
      </c>
      <c r="H5223" s="281">
        <v>1053782</v>
      </c>
      <c r="I5223" s="281">
        <v>3.0322</v>
      </c>
      <c r="J5223" s="281">
        <v>1.2137999999999999E-3</v>
      </c>
      <c r="K5223" s="281">
        <v>5.8986000000000004E-3</v>
      </c>
      <c r="L5223" s="281">
        <v>2.5668000000000002E-3</v>
      </c>
      <c r="M5223" s="281">
        <v>4.2521359892740904E-3</v>
      </c>
    </row>
    <row r="5224" spans="1:13">
      <c r="A5224" s="281">
        <v>81858</v>
      </c>
      <c r="B5224" s="493" t="s">
        <v>23851</v>
      </c>
      <c r="C5224" s="281">
        <v>8</v>
      </c>
      <c r="D5224" s="281">
        <v>145148536</v>
      </c>
      <c r="E5224" s="281">
        <v>145164140</v>
      </c>
      <c r="F5224" s="281">
        <v>39</v>
      </c>
      <c r="G5224" s="281">
        <v>13</v>
      </c>
      <c r="H5224" s="281">
        <v>892956</v>
      </c>
      <c r="I5224" s="281">
        <v>3.0318999999999998</v>
      </c>
      <c r="J5224" s="281">
        <v>1.2151E-3</v>
      </c>
      <c r="K5224" s="281">
        <v>2.2737E-3</v>
      </c>
      <c r="L5224" s="281">
        <v>1.8397E-2</v>
      </c>
      <c r="M5224" s="281">
        <v>4.2558749521256203E-3</v>
      </c>
    </row>
    <row r="5225" spans="1:13">
      <c r="A5225" s="281">
        <v>10069</v>
      </c>
      <c r="B5225" s="493" t="s">
        <v>23852</v>
      </c>
      <c r="C5225" s="281">
        <v>21</v>
      </c>
      <c r="D5225" s="281">
        <v>30373080</v>
      </c>
      <c r="E5225" s="281">
        <v>30396685</v>
      </c>
      <c r="F5225" s="281">
        <v>52</v>
      </c>
      <c r="G5225" s="281">
        <v>14</v>
      </c>
      <c r="H5225" s="281">
        <v>1054971</v>
      </c>
      <c r="I5225" s="281">
        <v>3.0314000000000001</v>
      </c>
      <c r="J5225" s="281">
        <v>1.217E-3</v>
      </c>
      <c r="K5225" s="281">
        <v>6.3267999999999996E-3</v>
      </c>
      <c r="L5225" s="281">
        <v>8.4393000000000001E-4</v>
      </c>
      <c r="M5225" s="281">
        <v>4.2617135745739998E-3</v>
      </c>
    </row>
    <row r="5226" spans="1:13">
      <c r="A5226" s="281">
        <v>11137</v>
      </c>
      <c r="B5226" s="493" t="s">
        <v>23853</v>
      </c>
      <c r="C5226" s="281">
        <v>12</v>
      </c>
      <c r="D5226" s="281">
        <v>108074590</v>
      </c>
      <c r="E5226" s="281">
        <v>108111257</v>
      </c>
      <c r="F5226" s="281">
        <v>104</v>
      </c>
      <c r="G5226" s="281">
        <v>27</v>
      </c>
      <c r="H5226" s="281">
        <v>1066968</v>
      </c>
      <c r="I5226" s="281">
        <v>3.0310999999999999</v>
      </c>
      <c r="J5226" s="281">
        <v>1.2183000000000001E-3</v>
      </c>
      <c r="K5226" s="281">
        <v>2.4396999999999999E-3</v>
      </c>
      <c r="L5226" s="281">
        <v>1.2165E-2</v>
      </c>
      <c r="M5226" s="281">
        <v>4.2654492725880599E-3</v>
      </c>
    </row>
    <row r="5227" spans="1:13">
      <c r="A5227" s="281">
        <v>57097</v>
      </c>
      <c r="B5227" s="493" t="s">
        <v>23854</v>
      </c>
      <c r="C5227" s="281">
        <v>12</v>
      </c>
      <c r="D5227" s="281">
        <v>3902410</v>
      </c>
      <c r="E5227" s="281">
        <v>3987608</v>
      </c>
      <c r="F5227" s="281">
        <v>292</v>
      </c>
      <c r="G5227" s="281">
        <v>33</v>
      </c>
      <c r="H5227" s="281">
        <v>1055380</v>
      </c>
      <c r="I5227" s="281">
        <v>3.0308999999999999</v>
      </c>
      <c r="J5227" s="281">
        <v>1.2191000000000001E-3</v>
      </c>
      <c r="K5227" s="281">
        <v>2.9453000000000001E-3</v>
      </c>
      <c r="L5227" s="281">
        <v>7.7168999999999996E-3</v>
      </c>
      <c r="M5227" s="281">
        <v>4.2674333014354098E-3</v>
      </c>
    </row>
    <row r="5228" spans="1:13">
      <c r="A5228" s="281">
        <v>64771</v>
      </c>
      <c r="B5228" s="493" t="s">
        <v>23855</v>
      </c>
      <c r="C5228" s="281">
        <v>6</v>
      </c>
      <c r="D5228" s="281">
        <v>34550065</v>
      </c>
      <c r="E5228" s="281">
        <v>34669625</v>
      </c>
      <c r="F5228" s="281">
        <v>377</v>
      </c>
      <c r="G5228" s="281">
        <v>36</v>
      </c>
      <c r="H5228" s="281">
        <v>1030033</v>
      </c>
      <c r="I5228" s="281">
        <v>3.0306000000000002</v>
      </c>
      <c r="J5228" s="281">
        <v>1.2204E-3</v>
      </c>
      <c r="K5228" s="281">
        <v>1.9482E-3</v>
      </c>
      <c r="L5228" s="281">
        <v>8.6025000000000008E-3</v>
      </c>
      <c r="M5228" s="281">
        <v>4.2711664753157302E-3</v>
      </c>
    </row>
    <row r="5229" spans="1:13">
      <c r="A5229" s="281">
        <v>140469</v>
      </c>
      <c r="B5229" s="493" t="s">
        <v>23856</v>
      </c>
      <c r="C5229" s="281">
        <v>2</v>
      </c>
      <c r="D5229" s="281">
        <v>171029655</v>
      </c>
      <c r="E5229" s="281">
        <v>171516674</v>
      </c>
      <c r="F5229" s="281">
        <v>2096</v>
      </c>
      <c r="G5229" s="281">
        <v>178</v>
      </c>
      <c r="H5229" s="281">
        <v>1030418</v>
      </c>
      <c r="I5229" s="281">
        <v>3.0304000000000002</v>
      </c>
      <c r="J5229" s="281">
        <v>1.2212E-3</v>
      </c>
      <c r="K5229" s="281">
        <v>1.3483E-3</v>
      </c>
      <c r="L5229" s="281">
        <v>1.7298999999999998E-2</v>
      </c>
      <c r="M5229" s="281">
        <v>4.27314865123398E-3</v>
      </c>
    </row>
    <row r="5230" spans="1:13">
      <c r="A5230" s="281">
        <v>51003</v>
      </c>
      <c r="B5230" s="493" t="s">
        <v>23857</v>
      </c>
      <c r="C5230" s="281">
        <v>17</v>
      </c>
      <c r="D5230" s="281">
        <v>6541633</v>
      </c>
      <c r="E5230" s="281">
        <v>6560191</v>
      </c>
      <c r="F5230" s="281">
        <v>83</v>
      </c>
      <c r="G5230" s="281">
        <v>16</v>
      </c>
      <c r="H5230" s="281">
        <v>1049448</v>
      </c>
      <c r="I5230" s="281">
        <v>3.0291000000000001</v>
      </c>
      <c r="J5230" s="281">
        <v>1.2264000000000001E-3</v>
      </c>
      <c r="K5230" s="281">
        <v>7.0809999999999996E-3</v>
      </c>
      <c r="L5230" s="281">
        <v>2.3157999999999998E-3</v>
      </c>
      <c r="M5230" s="281">
        <v>4.2905233358837003E-3</v>
      </c>
    </row>
    <row r="5231" spans="1:13">
      <c r="A5231" s="281">
        <v>57116</v>
      </c>
      <c r="B5231" s="493" t="s">
        <v>23858</v>
      </c>
      <c r="C5231" s="281">
        <v>1</v>
      </c>
      <c r="D5231" s="281">
        <v>247103849</v>
      </c>
      <c r="E5231" s="281">
        <v>247176395</v>
      </c>
      <c r="F5231" s="281">
        <v>332</v>
      </c>
      <c r="G5231" s="281">
        <v>46</v>
      </c>
      <c r="H5231" s="281">
        <v>1020133</v>
      </c>
      <c r="I5231" s="281">
        <v>3.0289999999999999</v>
      </c>
      <c r="J5231" s="281">
        <v>1.2267000000000001E-3</v>
      </c>
      <c r="K5231" s="281">
        <v>7.2146999999999999E-4</v>
      </c>
      <c r="L5231" s="281">
        <v>2.3872999999999998E-2</v>
      </c>
      <c r="M5231" s="281">
        <v>4.2907521514630002E-3</v>
      </c>
    </row>
    <row r="5232" spans="1:13">
      <c r="A5232" s="281">
        <v>388015</v>
      </c>
      <c r="B5232" s="493" t="s">
        <v>23859</v>
      </c>
      <c r="C5232" s="281">
        <v>14</v>
      </c>
      <c r="D5232" s="281">
        <v>101341569</v>
      </c>
      <c r="E5232" s="281">
        <v>101364826</v>
      </c>
      <c r="F5232" s="281">
        <v>88</v>
      </c>
      <c r="G5232" s="281">
        <v>35</v>
      </c>
      <c r="H5232" s="281">
        <v>893021</v>
      </c>
      <c r="I5232" s="281">
        <v>3.028</v>
      </c>
      <c r="J5232" s="281">
        <v>1.2308E-3</v>
      </c>
      <c r="K5232" s="281">
        <v>1.5393E-3</v>
      </c>
      <c r="L5232" s="281">
        <v>8.1458999999999993E-3</v>
      </c>
      <c r="M5232" s="281">
        <v>4.3042699808795402E-3</v>
      </c>
    </row>
    <row r="5233" spans="1:13">
      <c r="A5233" s="281">
        <v>129831</v>
      </c>
      <c r="B5233" s="493" t="s">
        <v>23860</v>
      </c>
      <c r="C5233" s="281">
        <v>2</v>
      </c>
      <c r="D5233" s="281">
        <v>178972149</v>
      </c>
      <c r="E5233" s="281">
        <v>178999383</v>
      </c>
      <c r="F5233" s="281">
        <v>68</v>
      </c>
      <c r="G5233" s="281">
        <v>24</v>
      </c>
      <c r="H5233" s="281">
        <v>1091272</v>
      </c>
      <c r="I5233" s="281">
        <v>3.0274999999999999</v>
      </c>
      <c r="J5233" s="281">
        <v>1.2328E-3</v>
      </c>
      <c r="K5233" s="281">
        <v>1.5302E-3</v>
      </c>
      <c r="L5233" s="281">
        <v>4.7816999999999998E-3</v>
      </c>
      <c r="M5233" s="281">
        <v>4.3104400688204897E-3</v>
      </c>
    </row>
    <row r="5234" spans="1:13">
      <c r="A5234" s="281">
        <v>100144748</v>
      </c>
      <c r="B5234" s="493" t="s">
        <v>23861</v>
      </c>
      <c r="C5234" s="281">
        <v>10</v>
      </c>
      <c r="D5234" s="281">
        <v>89613918</v>
      </c>
      <c r="E5234" s="281">
        <v>89628194</v>
      </c>
      <c r="F5234" s="281">
        <v>19</v>
      </c>
      <c r="G5234" s="281">
        <v>9</v>
      </c>
      <c r="H5234" s="281">
        <v>1056007</v>
      </c>
      <c r="I5234" s="281">
        <v>3.0261999999999998</v>
      </c>
      <c r="J5234" s="281">
        <v>1.2381E-3</v>
      </c>
      <c r="K5234" s="281">
        <v>1.0828999999999999E-3</v>
      </c>
      <c r="L5234" s="281">
        <v>5.8424999999999996E-3</v>
      </c>
      <c r="M5234" s="281">
        <v>4.3281439220183501E-3</v>
      </c>
    </row>
    <row r="5235" spans="1:13">
      <c r="A5235" s="281">
        <v>27342</v>
      </c>
      <c r="B5235" s="493" t="s">
        <v>23862</v>
      </c>
      <c r="C5235" s="281">
        <v>7</v>
      </c>
      <c r="D5235" s="281">
        <v>66142151</v>
      </c>
      <c r="E5235" s="281">
        <v>66281451</v>
      </c>
      <c r="F5235" s="281">
        <v>505</v>
      </c>
      <c r="G5235" s="281">
        <v>32</v>
      </c>
      <c r="H5235" s="281">
        <v>1039999</v>
      </c>
      <c r="I5235" s="281">
        <v>3.0257000000000001</v>
      </c>
      <c r="J5235" s="281">
        <v>1.2404E-3</v>
      </c>
      <c r="K5235" s="281">
        <v>6.5047000000000004E-3</v>
      </c>
      <c r="L5235" s="281">
        <v>5.9040999999999998E-3</v>
      </c>
      <c r="M5235" s="281">
        <v>4.3353556277469897E-3</v>
      </c>
    </row>
    <row r="5236" spans="1:13">
      <c r="A5236" s="281">
        <v>55531</v>
      </c>
      <c r="B5236" s="493" t="s">
        <v>23863</v>
      </c>
      <c r="C5236" s="281">
        <v>11</v>
      </c>
      <c r="D5236" s="281">
        <v>107456817</v>
      </c>
      <c r="E5236" s="281">
        <v>107542505</v>
      </c>
      <c r="F5236" s="281">
        <v>299</v>
      </c>
      <c r="G5236" s="281">
        <v>55</v>
      </c>
      <c r="H5236" s="281">
        <v>1052015</v>
      </c>
      <c r="I5236" s="281">
        <v>3.0253999999999999</v>
      </c>
      <c r="J5236" s="281">
        <v>1.2413999999999999E-3</v>
      </c>
      <c r="K5236" s="281">
        <v>7.3227000000000003E-4</v>
      </c>
      <c r="L5236" s="281">
        <v>1.7035000000000002E-2</v>
      </c>
      <c r="M5236" s="281">
        <v>4.33802178066488E-3</v>
      </c>
    </row>
    <row r="5237" spans="1:13">
      <c r="A5237" s="281">
        <v>267012</v>
      </c>
      <c r="B5237" s="493" t="s">
        <v>23864</v>
      </c>
      <c r="C5237" s="281">
        <v>13</v>
      </c>
      <c r="D5237" s="281">
        <v>106113216</v>
      </c>
      <c r="E5237" s="281">
        <v>106148383</v>
      </c>
      <c r="F5237" s="281">
        <v>185</v>
      </c>
      <c r="G5237" s="281">
        <v>25</v>
      </c>
      <c r="H5237" s="281">
        <v>1058369</v>
      </c>
      <c r="I5237" s="281">
        <v>3.0249999999999999</v>
      </c>
      <c r="J5237" s="281">
        <v>1.2432000000000001E-3</v>
      </c>
      <c r="K5237" s="281">
        <v>1.0640000000000001E-3</v>
      </c>
      <c r="L5237" s="281">
        <v>1.1608E-2</v>
      </c>
      <c r="M5237" s="281">
        <v>4.3434819484240699E-3</v>
      </c>
    </row>
    <row r="5238" spans="1:13">
      <c r="A5238" s="281">
        <v>171568</v>
      </c>
      <c r="B5238" s="493" t="s">
        <v>17567</v>
      </c>
      <c r="C5238" s="281">
        <v>22</v>
      </c>
      <c r="D5238" s="281">
        <v>41916803</v>
      </c>
      <c r="E5238" s="281">
        <v>41945479</v>
      </c>
      <c r="F5238" s="281">
        <v>64</v>
      </c>
      <c r="G5238" s="281">
        <v>18</v>
      </c>
      <c r="H5238" s="281">
        <v>1026712</v>
      </c>
      <c r="I5238" s="281">
        <v>3.0242</v>
      </c>
      <c r="J5238" s="281">
        <v>1.2465E-3</v>
      </c>
      <c r="K5238" s="281">
        <v>0.15212000000000001</v>
      </c>
      <c r="L5238" s="281">
        <v>1.6378000000000001E-4</v>
      </c>
      <c r="M5238" s="281">
        <v>4.3541797173414802E-3</v>
      </c>
    </row>
    <row r="5239" spans="1:13">
      <c r="A5239" s="281">
        <v>400258</v>
      </c>
      <c r="B5239" s="493" t="s">
        <v>23865</v>
      </c>
      <c r="C5239" s="281">
        <v>14</v>
      </c>
      <c r="D5239" s="281">
        <v>105041056</v>
      </c>
      <c r="E5239" s="281">
        <v>105061184</v>
      </c>
      <c r="F5239" s="281">
        <v>65</v>
      </c>
      <c r="G5239" s="281">
        <v>15</v>
      </c>
      <c r="H5239" s="281">
        <v>1038831</v>
      </c>
      <c r="I5239" s="281">
        <v>3.0240999999999998</v>
      </c>
      <c r="J5239" s="281">
        <v>1.2470000000000001E-3</v>
      </c>
      <c r="K5239" s="281">
        <v>8.3677999999999997E-4</v>
      </c>
      <c r="L5239" s="281">
        <v>9.5010000000000008E-3</v>
      </c>
      <c r="M5239" s="281">
        <v>4.3550945197632198E-3</v>
      </c>
    </row>
    <row r="5240" spans="1:13">
      <c r="A5240" s="281">
        <v>132430</v>
      </c>
      <c r="B5240" s="493" t="s">
        <v>21615</v>
      </c>
      <c r="C5240" s="281">
        <v>4</v>
      </c>
      <c r="D5240" s="281">
        <v>135112488</v>
      </c>
      <c r="E5240" s="281">
        <v>135127903</v>
      </c>
      <c r="F5240" s="281">
        <v>43</v>
      </c>
      <c r="G5240" s="281">
        <v>13</v>
      </c>
      <c r="H5240" s="281">
        <v>1005511</v>
      </c>
      <c r="I5240" s="281">
        <v>3.0236999999999998</v>
      </c>
      <c r="J5240" s="281">
        <v>1.2485E-3</v>
      </c>
      <c r="K5240" s="281">
        <v>9.1954000000000005E-4</v>
      </c>
      <c r="L5240" s="281">
        <v>1.2913000000000001E-2</v>
      </c>
      <c r="M5240" s="281">
        <v>4.35866863905325E-3</v>
      </c>
    </row>
    <row r="5241" spans="1:13">
      <c r="A5241" s="281">
        <v>146395</v>
      </c>
      <c r="B5241" s="493" t="s">
        <v>15236</v>
      </c>
      <c r="C5241" s="281">
        <v>16</v>
      </c>
      <c r="D5241" s="281">
        <v>27793850</v>
      </c>
      <c r="E5241" s="281">
        <v>28079830</v>
      </c>
      <c r="F5241" s="281">
        <v>1079</v>
      </c>
      <c r="G5241" s="281">
        <v>118</v>
      </c>
      <c r="H5241" s="281">
        <v>1037115</v>
      </c>
      <c r="I5241" s="281">
        <v>3.0236999999999998</v>
      </c>
      <c r="J5241" s="281">
        <v>1.2485E-3</v>
      </c>
      <c r="K5241" s="281">
        <v>0.26058999999999999</v>
      </c>
      <c r="L5241" s="492">
        <v>8.0858000000000004E-5</v>
      </c>
      <c r="M5241" s="281">
        <v>4.35866863905325E-3</v>
      </c>
    </row>
    <row r="5242" spans="1:13">
      <c r="A5242" s="281">
        <v>5894</v>
      </c>
      <c r="B5242" s="493" t="s">
        <v>23866</v>
      </c>
      <c r="C5242" s="281">
        <v>3</v>
      </c>
      <c r="D5242" s="281">
        <v>12620100</v>
      </c>
      <c r="E5242" s="281">
        <v>12710700</v>
      </c>
      <c r="F5242" s="281">
        <v>290</v>
      </c>
      <c r="G5242" s="281">
        <v>32</v>
      </c>
      <c r="H5242" s="281">
        <v>1028134</v>
      </c>
      <c r="I5242" s="281">
        <v>3.0230999999999999</v>
      </c>
      <c r="J5242" s="281">
        <v>1.2508E-3</v>
      </c>
      <c r="K5242" s="281">
        <v>1.026E-2</v>
      </c>
      <c r="L5242" s="281">
        <v>3.2726999999999999E-3</v>
      </c>
      <c r="M5242" s="281">
        <v>4.3658648854961804E-3</v>
      </c>
    </row>
    <row r="5243" spans="1:13">
      <c r="A5243" s="281">
        <v>613</v>
      </c>
      <c r="B5243" s="493" t="s">
        <v>23867</v>
      </c>
      <c r="C5243" s="281">
        <v>22</v>
      </c>
      <c r="D5243" s="281">
        <v>23517402</v>
      </c>
      <c r="E5243" s="281">
        <v>23665224</v>
      </c>
      <c r="F5243" s="281">
        <v>510</v>
      </c>
      <c r="G5243" s="281">
        <v>60</v>
      </c>
      <c r="H5243" s="281">
        <v>1007917</v>
      </c>
      <c r="I5243" s="281">
        <v>3.0228000000000002</v>
      </c>
      <c r="J5243" s="281">
        <v>1.2522E-3</v>
      </c>
      <c r="K5243" s="281">
        <v>1.0172E-3</v>
      </c>
      <c r="L5243" s="281">
        <v>1.7264999999999999E-2</v>
      </c>
      <c r="M5243" s="281">
        <v>4.3699175729822598E-3</v>
      </c>
    </row>
    <row r="5244" spans="1:13">
      <c r="A5244" s="281">
        <v>26595</v>
      </c>
      <c r="B5244" s="493" t="s">
        <v>20571</v>
      </c>
      <c r="C5244" s="281">
        <v>11</v>
      </c>
      <c r="D5244" s="281">
        <v>124247298</v>
      </c>
      <c r="E5244" s="281">
        <v>124281648</v>
      </c>
      <c r="F5244" s="281">
        <v>125</v>
      </c>
      <c r="G5244" s="281">
        <v>23</v>
      </c>
      <c r="H5244" s="281">
        <v>1001780</v>
      </c>
      <c r="I5244" s="281">
        <v>3.0219</v>
      </c>
      <c r="J5244" s="281">
        <v>1.2562000000000001E-3</v>
      </c>
      <c r="K5244" s="281">
        <v>5.4686999999999999E-2</v>
      </c>
      <c r="L5244" s="281">
        <v>8.4902000000000003E-4</v>
      </c>
      <c r="M5244" s="281">
        <v>4.3830404425791699E-3</v>
      </c>
    </row>
    <row r="5245" spans="1:13">
      <c r="A5245" s="281">
        <v>129804</v>
      </c>
      <c r="B5245" s="493" t="s">
        <v>21138</v>
      </c>
      <c r="C5245" s="281">
        <v>2</v>
      </c>
      <c r="D5245" s="281">
        <v>112890962</v>
      </c>
      <c r="E5245" s="281">
        <v>112950793</v>
      </c>
      <c r="F5245" s="281">
        <v>190</v>
      </c>
      <c r="G5245" s="281">
        <v>42</v>
      </c>
      <c r="H5245" s="281">
        <v>1033335</v>
      </c>
      <c r="I5245" s="281">
        <v>3.0213000000000001</v>
      </c>
      <c r="J5245" s="281">
        <v>1.2584E-3</v>
      </c>
      <c r="K5245" s="281">
        <v>1.3618E-3</v>
      </c>
      <c r="L5245" s="281">
        <v>9.2558999999999992E-3</v>
      </c>
      <c r="M5245" s="281">
        <v>4.38987907686439E-3</v>
      </c>
    </row>
    <row r="5246" spans="1:13">
      <c r="A5246" s="281">
        <v>25858</v>
      </c>
      <c r="B5246" s="493" t="s">
        <v>23868</v>
      </c>
      <c r="C5246" s="281">
        <v>11</v>
      </c>
      <c r="D5246" s="281">
        <v>64062863</v>
      </c>
      <c r="E5246" s="281">
        <v>64077239</v>
      </c>
      <c r="F5246" s="281">
        <v>24</v>
      </c>
      <c r="G5246" s="281">
        <v>15</v>
      </c>
      <c r="H5246" s="281">
        <v>1021120</v>
      </c>
      <c r="I5246" s="281">
        <v>3.0207000000000002</v>
      </c>
      <c r="J5246" s="281">
        <v>1.261E-3</v>
      </c>
      <c r="K5246" s="281">
        <v>5.2084000000000002E-3</v>
      </c>
      <c r="L5246" s="281">
        <v>2.8173E-3</v>
      </c>
      <c r="M5246" s="281">
        <v>4.3981102212051898E-3</v>
      </c>
    </row>
    <row r="5247" spans="1:13">
      <c r="A5247" s="281">
        <v>2800</v>
      </c>
      <c r="B5247" s="493" t="s">
        <v>23869</v>
      </c>
      <c r="C5247" s="281">
        <v>9</v>
      </c>
      <c r="D5247" s="281">
        <v>127635573</v>
      </c>
      <c r="E5247" s="281">
        <v>127708386</v>
      </c>
      <c r="F5247" s="281">
        <v>147</v>
      </c>
      <c r="G5247" s="281">
        <v>33</v>
      </c>
      <c r="H5247" s="281">
        <v>1050284</v>
      </c>
      <c r="I5247" s="281">
        <v>3.0198999999999998</v>
      </c>
      <c r="J5247" s="281">
        <v>1.2643000000000001E-3</v>
      </c>
      <c r="K5247" s="281">
        <v>1.6130000000000001E-3</v>
      </c>
      <c r="L5247" s="281">
        <v>3.8663999999999997E-2</v>
      </c>
      <c r="M5247" s="281">
        <v>4.4087792183031497E-3</v>
      </c>
    </row>
    <row r="5248" spans="1:13">
      <c r="A5248" s="281">
        <v>80790</v>
      </c>
      <c r="B5248" s="493" t="s">
        <v>23870</v>
      </c>
      <c r="C5248" s="281">
        <v>16</v>
      </c>
      <c r="D5248" s="281">
        <v>81473775</v>
      </c>
      <c r="E5248" s="281">
        <v>81750367</v>
      </c>
      <c r="F5248" s="281">
        <v>1319</v>
      </c>
      <c r="G5248" s="281">
        <v>126</v>
      </c>
      <c r="H5248" s="281">
        <v>1028085</v>
      </c>
      <c r="I5248" s="281">
        <v>3.0190999999999999</v>
      </c>
      <c r="J5248" s="281">
        <v>1.2677000000000001E-3</v>
      </c>
      <c r="K5248" s="281">
        <v>3.0732999999999997E-4</v>
      </c>
      <c r="L5248" s="281">
        <v>6.0851000000000002E-2</v>
      </c>
      <c r="M5248" s="281">
        <v>4.4197927945100997E-3</v>
      </c>
    </row>
    <row r="5249" spans="1:13">
      <c r="A5249" s="281">
        <v>3486</v>
      </c>
      <c r="B5249" s="493" t="s">
        <v>23871</v>
      </c>
      <c r="C5249" s="281">
        <v>7</v>
      </c>
      <c r="D5249" s="281">
        <v>45946844</v>
      </c>
      <c r="E5249" s="281">
        <v>45965871</v>
      </c>
      <c r="F5249" s="281">
        <v>45</v>
      </c>
      <c r="G5249" s="281">
        <v>21</v>
      </c>
      <c r="H5249" s="281">
        <v>1039124</v>
      </c>
      <c r="I5249" s="281">
        <v>3.0186999999999999</v>
      </c>
      <c r="J5249" s="281">
        <v>1.2694E-3</v>
      </c>
      <c r="K5249" s="281">
        <v>1.0964E-3</v>
      </c>
      <c r="L5249" s="281">
        <v>1.3316E-2</v>
      </c>
      <c r="M5249" s="281">
        <v>4.4248763102725398E-3</v>
      </c>
    </row>
    <row r="5250" spans="1:13">
      <c r="A5250" s="281">
        <v>147407</v>
      </c>
      <c r="B5250" s="493" t="s">
        <v>23872</v>
      </c>
      <c r="C5250" s="281">
        <v>18</v>
      </c>
      <c r="D5250" s="281">
        <v>29334659</v>
      </c>
      <c r="E5250" s="281">
        <v>29345843</v>
      </c>
      <c r="F5250" s="281">
        <v>37</v>
      </c>
      <c r="G5250" s="281">
        <v>14</v>
      </c>
      <c r="H5250" s="281">
        <v>1055625</v>
      </c>
      <c r="I5250" s="281">
        <v>3.0185</v>
      </c>
      <c r="J5250" s="281">
        <v>1.2700999999999999E-3</v>
      </c>
      <c r="K5250" s="281">
        <v>1.1490000000000001E-3</v>
      </c>
      <c r="L5250" s="281">
        <v>1.7177000000000001E-2</v>
      </c>
      <c r="M5250" s="281">
        <v>4.4264727515243903E-3</v>
      </c>
    </row>
    <row r="5251" spans="1:13">
      <c r="A5251" s="281">
        <v>81875</v>
      </c>
      <c r="B5251" s="493" t="s">
        <v>23873</v>
      </c>
      <c r="C5251" s="281">
        <v>1</v>
      </c>
      <c r="D5251" s="281">
        <v>156686687</v>
      </c>
      <c r="E5251" s="281">
        <v>156703577</v>
      </c>
      <c r="F5251" s="281">
        <v>36</v>
      </c>
      <c r="G5251" s="281">
        <v>17</v>
      </c>
      <c r="H5251" s="281">
        <v>972106</v>
      </c>
      <c r="I5251" s="281">
        <v>3.0184000000000002</v>
      </c>
      <c r="J5251" s="281">
        <v>1.2706E-3</v>
      </c>
      <c r="K5251" s="281">
        <v>1.023E-3</v>
      </c>
      <c r="L5251" s="281">
        <v>7.7962999999999999E-3</v>
      </c>
      <c r="M5251" s="281">
        <v>4.4273716898456904E-3</v>
      </c>
    </row>
    <row r="5252" spans="1:13">
      <c r="A5252" s="281">
        <v>11332</v>
      </c>
      <c r="B5252" s="493" t="s">
        <v>23874</v>
      </c>
      <c r="C5252" s="281">
        <v>1</v>
      </c>
      <c r="D5252" s="281">
        <v>6319332</v>
      </c>
      <c r="E5252" s="281">
        <v>6458826</v>
      </c>
      <c r="F5252" s="281">
        <v>571</v>
      </c>
      <c r="G5252" s="281">
        <v>40</v>
      </c>
      <c r="H5252" s="281">
        <v>1012592</v>
      </c>
      <c r="I5252" s="281">
        <v>3.0175999999999998</v>
      </c>
      <c r="J5252" s="281">
        <v>1.2741E-3</v>
      </c>
      <c r="K5252" s="281">
        <v>7.4797999999999998E-4</v>
      </c>
      <c r="L5252" s="281">
        <v>2.0032000000000001E-2</v>
      </c>
      <c r="M5252" s="281">
        <v>4.4387217142857101E-3</v>
      </c>
    </row>
    <row r="5253" spans="1:13">
      <c r="A5253" s="281">
        <v>80012</v>
      </c>
      <c r="B5253" s="493" t="s">
        <v>23875</v>
      </c>
      <c r="C5253" s="281">
        <v>3</v>
      </c>
      <c r="D5253" s="281">
        <v>169800368</v>
      </c>
      <c r="E5253" s="281">
        <v>169904537</v>
      </c>
      <c r="F5253" s="281">
        <v>179</v>
      </c>
      <c r="G5253" s="281">
        <v>37</v>
      </c>
      <c r="H5253" s="281">
        <v>1028958</v>
      </c>
      <c r="I5253" s="281">
        <v>3.0169999999999999</v>
      </c>
      <c r="J5253" s="281">
        <v>1.2764E-3</v>
      </c>
      <c r="K5253" s="281">
        <v>3.8865999999999998E-4</v>
      </c>
      <c r="L5253" s="281">
        <v>6.7849999999999994E-2</v>
      </c>
      <c r="M5253" s="281">
        <v>4.4458876404494399E-3</v>
      </c>
    </row>
    <row r="5254" spans="1:13">
      <c r="A5254" s="281">
        <v>3609</v>
      </c>
      <c r="B5254" s="493" t="s">
        <v>23876</v>
      </c>
      <c r="C5254" s="281">
        <v>19</v>
      </c>
      <c r="D5254" s="281">
        <v>10759937</v>
      </c>
      <c r="E5254" s="281">
        <v>10808095</v>
      </c>
      <c r="F5254" s="281">
        <v>98</v>
      </c>
      <c r="G5254" s="281">
        <v>25</v>
      </c>
      <c r="H5254" s="281">
        <v>1003785</v>
      </c>
      <c r="I5254" s="281">
        <v>3.0167999999999999</v>
      </c>
      <c r="J5254" s="281">
        <v>1.2773000000000001E-3</v>
      </c>
      <c r="K5254" s="281">
        <v>1.5432E-3</v>
      </c>
      <c r="L5254" s="281">
        <v>3.2083E-2</v>
      </c>
      <c r="M5254" s="281">
        <v>4.4481753617669501E-3</v>
      </c>
    </row>
    <row r="5255" spans="1:13">
      <c r="A5255" s="281">
        <v>55553</v>
      </c>
      <c r="B5255" s="493" t="s">
        <v>23877</v>
      </c>
      <c r="C5255" s="281">
        <v>11</v>
      </c>
      <c r="D5255" s="281">
        <v>15982995</v>
      </c>
      <c r="E5255" s="281">
        <v>16502935</v>
      </c>
      <c r="F5255" s="281">
        <v>1144</v>
      </c>
      <c r="G5255" s="281">
        <v>73</v>
      </c>
      <c r="H5255" s="281">
        <v>1025274</v>
      </c>
      <c r="I5255" s="281">
        <v>3.0164</v>
      </c>
      <c r="J5255" s="281">
        <v>1.2788000000000001E-3</v>
      </c>
      <c r="K5255" s="281">
        <v>1.2301E-3</v>
      </c>
      <c r="L5255" s="281">
        <v>4.6584E-2</v>
      </c>
      <c r="M5255" s="281">
        <v>4.45255130401675E-3</v>
      </c>
    </row>
    <row r="5256" spans="1:13">
      <c r="A5256" s="281">
        <v>390598</v>
      </c>
      <c r="B5256" s="493" t="s">
        <v>23878</v>
      </c>
      <c r="C5256" s="281">
        <v>15</v>
      </c>
      <c r="D5256" s="281">
        <v>68107042</v>
      </c>
      <c r="E5256" s="281">
        <v>68131498</v>
      </c>
      <c r="F5256" s="281">
        <v>77</v>
      </c>
      <c r="G5256" s="281">
        <v>18</v>
      </c>
      <c r="H5256" s="281">
        <v>1092894</v>
      </c>
      <c r="I5256" s="281">
        <v>3.0141</v>
      </c>
      <c r="J5256" s="281">
        <v>1.2886E-3</v>
      </c>
      <c r="K5256" s="281">
        <v>8.1636E-3</v>
      </c>
      <c r="L5256" s="281">
        <v>1.0526999999999999E-3</v>
      </c>
      <c r="M5256" s="281">
        <v>4.4858191853825698E-3</v>
      </c>
    </row>
    <row r="5257" spans="1:13">
      <c r="A5257" s="281">
        <v>196996</v>
      </c>
      <c r="B5257" s="493" t="s">
        <v>23879</v>
      </c>
      <c r="C5257" s="281">
        <v>15</v>
      </c>
      <c r="D5257" s="281">
        <v>72447147</v>
      </c>
      <c r="E5257" s="281">
        <v>72495136</v>
      </c>
      <c r="F5257" s="281">
        <v>99</v>
      </c>
      <c r="G5257" s="281">
        <v>26</v>
      </c>
      <c r="H5257" s="281">
        <v>1012403</v>
      </c>
      <c r="I5257" s="281">
        <v>3.0141</v>
      </c>
      <c r="J5257" s="281">
        <v>1.2888999999999999E-3</v>
      </c>
      <c r="K5257" s="281">
        <v>3.0013000000000001E-3</v>
      </c>
      <c r="L5257" s="281">
        <v>1.2625000000000001E-2</v>
      </c>
      <c r="M5257" s="281">
        <v>4.4860097050428201E-3</v>
      </c>
    </row>
    <row r="5258" spans="1:13">
      <c r="A5258" s="281">
        <v>150696</v>
      </c>
      <c r="B5258" s="493" t="s">
        <v>23880</v>
      </c>
      <c r="C5258" s="281">
        <v>2</v>
      </c>
      <c r="D5258" s="281">
        <v>95934674</v>
      </c>
      <c r="E5258" s="281">
        <v>95971067</v>
      </c>
      <c r="F5258" s="281">
        <v>71</v>
      </c>
      <c r="G5258" s="281">
        <v>27</v>
      </c>
      <c r="H5258" s="281">
        <v>974200</v>
      </c>
      <c r="I5258" s="281">
        <v>3.0137999999999998</v>
      </c>
      <c r="J5258" s="281">
        <v>1.2899999999999999E-3</v>
      </c>
      <c r="K5258" s="281">
        <v>9.703E-4</v>
      </c>
      <c r="L5258" s="281">
        <v>2.496E-2</v>
      </c>
      <c r="M5258" s="281">
        <v>4.4889840182648398E-3</v>
      </c>
    </row>
    <row r="5259" spans="1:13">
      <c r="A5259" s="281">
        <v>51428</v>
      </c>
      <c r="B5259" s="493" t="s">
        <v>23881</v>
      </c>
      <c r="C5259" s="281">
        <v>5</v>
      </c>
      <c r="D5259" s="281">
        <v>176933578</v>
      </c>
      <c r="E5259" s="281">
        <v>176948967</v>
      </c>
      <c r="F5259" s="281">
        <v>30</v>
      </c>
      <c r="G5259" s="281">
        <v>13</v>
      </c>
      <c r="H5259" s="281">
        <v>984338</v>
      </c>
      <c r="I5259" s="281">
        <v>3.0133999999999999</v>
      </c>
      <c r="J5259" s="281">
        <v>1.2916E-3</v>
      </c>
      <c r="K5259" s="281">
        <v>2.6527000000000001E-4</v>
      </c>
      <c r="L5259" s="281">
        <v>4.9431000000000003E-2</v>
      </c>
      <c r="M5259" s="281">
        <v>4.4936967852387301E-3</v>
      </c>
    </row>
    <row r="5260" spans="1:13">
      <c r="A5260" s="281">
        <v>7534</v>
      </c>
      <c r="B5260" s="493" t="s">
        <v>23882</v>
      </c>
      <c r="C5260" s="281">
        <v>8</v>
      </c>
      <c r="D5260" s="281">
        <v>101925804</v>
      </c>
      <c r="E5260" s="281">
        <v>101970717</v>
      </c>
      <c r="F5260" s="281">
        <v>137</v>
      </c>
      <c r="G5260" s="281">
        <v>30</v>
      </c>
      <c r="H5260" s="281">
        <v>1006405</v>
      </c>
      <c r="I5260" s="281">
        <v>3.0131000000000001</v>
      </c>
      <c r="J5260" s="281">
        <v>1.2930000000000001E-3</v>
      </c>
      <c r="K5260" s="281">
        <v>5.6381000000000001E-3</v>
      </c>
      <c r="L5260" s="281">
        <v>8.3593999999999995E-3</v>
      </c>
      <c r="M5260" s="281">
        <v>4.4963496197718599E-3</v>
      </c>
    </row>
    <row r="5261" spans="1:13">
      <c r="A5261" s="281">
        <v>8736</v>
      </c>
      <c r="B5261" s="493" t="s">
        <v>19344</v>
      </c>
      <c r="C5261" s="281">
        <v>18</v>
      </c>
      <c r="D5261" s="281">
        <v>3061805</v>
      </c>
      <c r="E5261" s="281">
        <v>3225106</v>
      </c>
      <c r="F5261" s="281">
        <v>741</v>
      </c>
      <c r="G5261" s="281">
        <v>87</v>
      </c>
      <c r="H5261" s="281">
        <v>1033769</v>
      </c>
      <c r="I5261" s="281">
        <v>3.0131999999999999</v>
      </c>
      <c r="J5261" s="281">
        <v>1.2926999999999999E-3</v>
      </c>
      <c r="K5261" s="281">
        <v>1.0519000000000001E-2</v>
      </c>
      <c r="L5261" s="281">
        <v>2.6511999999999998E-3</v>
      </c>
      <c r="M5261" s="281">
        <v>4.4963496197718599E-3</v>
      </c>
    </row>
    <row r="5262" spans="1:13">
      <c r="A5262" s="281">
        <v>57556</v>
      </c>
      <c r="B5262" s="493" t="s">
        <v>13692</v>
      </c>
      <c r="C5262" s="281">
        <v>5</v>
      </c>
      <c r="D5262" s="281">
        <v>115774251</v>
      </c>
      <c r="E5262" s="281">
        <v>115915551</v>
      </c>
      <c r="F5262" s="281">
        <v>567</v>
      </c>
      <c r="G5262" s="281">
        <v>90</v>
      </c>
      <c r="H5262" s="281">
        <v>1046895</v>
      </c>
      <c r="I5262" s="281">
        <v>3.0131000000000001</v>
      </c>
      <c r="J5262" s="281">
        <v>1.2930999999999999E-3</v>
      </c>
      <c r="K5262" s="281">
        <v>6.7520000000000002E-3</v>
      </c>
      <c r="L5262" s="281">
        <v>3.8268E-3</v>
      </c>
      <c r="M5262" s="281">
        <v>4.4963496197718599E-3</v>
      </c>
    </row>
    <row r="5263" spans="1:13">
      <c r="A5263" s="281">
        <v>53829</v>
      </c>
      <c r="B5263" s="493" t="s">
        <v>23883</v>
      </c>
      <c r="C5263" s="281">
        <v>3</v>
      </c>
      <c r="D5263" s="281">
        <v>151039096</v>
      </c>
      <c r="E5263" s="281">
        <v>151052337</v>
      </c>
      <c r="F5263" s="281">
        <v>43</v>
      </c>
      <c r="G5263" s="281">
        <v>16</v>
      </c>
      <c r="H5263" s="281">
        <v>1053003</v>
      </c>
      <c r="I5263" s="281">
        <v>3.0125999999999999</v>
      </c>
      <c r="J5263" s="281">
        <v>1.2952E-3</v>
      </c>
      <c r="K5263" s="281">
        <v>8.5006999999999997E-4</v>
      </c>
      <c r="L5263" s="281">
        <v>7.8872000000000005E-3</v>
      </c>
      <c r="M5263" s="281">
        <v>4.50279566622315E-3</v>
      </c>
    </row>
    <row r="5264" spans="1:13">
      <c r="A5264" s="281">
        <v>219438</v>
      </c>
      <c r="B5264" s="493" t="s">
        <v>23884</v>
      </c>
      <c r="C5264" s="281">
        <v>11</v>
      </c>
      <c r="D5264" s="281">
        <v>55582106</v>
      </c>
      <c r="E5264" s="281">
        <v>55593047</v>
      </c>
      <c r="F5264" s="281">
        <v>41</v>
      </c>
      <c r="G5264" s="281">
        <v>15</v>
      </c>
      <c r="H5264" s="281">
        <v>1020915</v>
      </c>
      <c r="I5264" s="281">
        <v>3.0112000000000001</v>
      </c>
      <c r="J5264" s="281">
        <v>1.3013E-3</v>
      </c>
      <c r="K5264" s="281">
        <v>3.9775999999999999E-4</v>
      </c>
      <c r="L5264" s="281">
        <v>2.7795E-2</v>
      </c>
      <c r="M5264" s="281">
        <v>4.5231427213987098E-3</v>
      </c>
    </row>
    <row r="5265" spans="1:13">
      <c r="A5265" s="281">
        <v>4914</v>
      </c>
      <c r="B5265" s="493" t="s">
        <v>23885</v>
      </c>
      <c r="C5265" s="281">
        <v>1</v>
      </c>
      <c r="D5265" s="281">
        <v>156780542</v>
      </c>
      <c r="E5265" s="281">
        <v>156856642</v>
      </c>
      <c r="F5265" s="281">
        <v>205</v>
      </c>
      <c r="G5265" s="281">
        <v>51</v>
      </c>
      <c r="H5265" s="281">
        <v>953912</v>
      </c>
      <c r="I5265" s="281">
        <v>3.0106000000000002</v>
      </c>
      <c r="J5265" s="281">
        <v>1.3035E-3</v>
      </c>
      <c r="K5265" s="281">
        <v>1.9465000000000001E-3</v>
      </c>
      <c r="L5265" s="281">
        <v>1.0442E-2</v>
      </c>
      <c r="M5265" s="281">
        <v>4.5299287478624403E-3</v>
      </c>
    </row>
    <row r="5266" spans="1:13">
      <c r="A5266" s="281">
        <v>3798</v>
      </c>
      <c r="B5266" s="493" t="s">
        <v>23886</v>
      </c>
      <c r="C5266" s="281">
        <v>12</v>
      </c>
      <c r="D5266" s="281">
        <v>57938812</v>
      </c>
      <c r="E5266" s="281">
        <v>57985416</v>
      </c>
      <c r="F5266" s="281">
        <v>86</v>
      </c>
      <c r="G5266" s="281">
        <v>28</v>
      </c>
      <c r="H5266" s="281">
        <v>1033027</v>
      </c>
      <c r="I5266" s="281">
        <v>3.0097999999999998</v>
      </c>
      <c r="J5266" s="281">
        <v>1.307E-3</v>
      </c>
      <c r="K5266" s="281">
        <v>8.8602000000000004E-3</v>
      </c>
      <c r="L5266" s="281">
        <v>1.2423E-3</v>
      </c>
      <c r="M5266" s="281">
        <v>4.5412291033434596E-3</v>
      </c>
    </row>
    <row r="5267" spans="1:13">
      <c r="A5267" s="281">
        <v>376267</v>
      </c>
      <c r="B5267" s="493" t="s">
        <v>23887</v>
      </c>
      <c r="C5267" s="281">
        <v>14</v>
      </c>
      <c r="D5267" s="281">
        <v>65407532</v>
      </c>
      <c r="E5267" s="281">
        <v>65444016</v>
      </c>
      <c r="F5267" s="281">
        <v>121</v>
      </c>
      <c r="G5267" s="281">
        <v>29</v>
      </c>
      <c r="H5267" s="281">
        <v>1041183</v>
      </c>
      <c r="I5267" s="281">
        <v>3.0095999999999998</v>
      </c>
      <c r="J5267" s="281">
        <v>1.3081E-3</v>
      </c>
      <c r="K5267" s="281">
        <v>1.6134999999999999E-3</v>
      </c>
      <c r="L5267" s="281">
        <v>1.3840999999999999E-2</v>
      </c>
      <c r="M5267" s="281">
        <v>4.5441878442545099E-3</v>
      </c>
    </row>
    <row r="5268" spans="1:13">
      <c r="A5268" s="281">
        <v>23786</v>
      </c>
      <c r="B5268" s="493" t="s">
        <v>23888</v>
      </c>
      <c r="C5268" s="281">
        <v>22</v>
      </c>
      <c r="D5268" s="281">
        <v>18106621</v>
      </c>
      <c r="E5268" s="281">
        <v>18218621</v>
      </c>
      <c r="F5268" s="281">
        <v>407</v>
      </c>
      <c r="G5268" s="281">
        <v>30</v>
      </c>
      <c r="H5268" s="281">
        <v>1036780</v>
      </c>
      <c r="I5268" s="281">
        <v>3.0091999999999999</v>
      </c>
      <c r="J5268" s="281">
        <v>1.3094999999999999E-3</v>
      </c>
      <c r="K5268" s="281">
        <v>1.3359000000000001E-3</v>
      </c>
      <c r="L5268" s="281">
        <v>1.1912000000000001E-2</v>
      </c>
      <c r="M5268" s="281">
        <v>4.5481874287884496E-3</v>
      </c>
    </row>
    <row r="5269" spans="1:13">
      <c r="A5269" s="281">
        <v>84316</v>
      </c>
      <c r="B5269" s="493" t="s">
        <v>23889</v>
      </c>
      <c r="C5269" s="281">
        <v>17</v>
      </c>
      <c r="D5269" s="281">
        <v>7755003</v>
      </c>
      <c r="E5269" s="281">
        <v>7793608</v>
      </c>
      <c r="F5269" s="281">
        <v>99</v>
      </c>
      <c r="G5269" s="281">
        <v>28</v>
      </c>
      <c r="H5269" s="281">
        <v>1050156</v>
      </c>
      <c r="I5269" s="281">
        <v>3.0084</v>
      </c>
      <c r="J5269" s="281">
        <v>1.3131E-3</v>
      </c>
      <c r="K5269" s="281">
        <v>8.7020000000000001E-4</v>
      </c>
      <c r="L5269" s="281">
        <v>2.861E-2</v>
      </c>
      <c r="M5269" s="281">
        <v>4.5598251376495202E-3</v>
      </c>
    </row>
    <row r="5270" spans="1:13">
      <c r="A5270" s="281">
        <v>3127</v>
      </c>
      <c r="B5270" s="493" t="s">
        <v>23890</v>
      </c>
      <c r="C5270" s="281">
        <v>6</v>
      </c>
      <c r="D5270" s="281">
        <v>32480151</v>
      </c>
      <c r="E5270" s="281">
        <v>32503006</v>
      </c>
      <c r="F5270" s="281">
        <v>12</v>
      </c>
      <c r="G5270" s="281">
        <v>6</v>
      </c>
      <c r="H5270" s="281">
        <v>541502</v>
      </c>
      <c r="I5270" s="281">
        <v>3.0083000000000002</v>
      </c>
      <c r="J5270" s="281">
        <v>1.3136000000000001E-3</v>
      </c>
      <c r="K5270" s="281">
        <v>2.7494999999999999E-2</v>
      </c>
      <c r="L5270" s="281">
        <v>1.9997E-4</v>
      </c>
      <c r="M5270" s="281">
        <v>4.5605241981400597E-3</v>
      </c>
    </row>
    <row r="5271" spans="1:13">
      <c r="A5271" s="281">
        <v>90249</v>
      </c>
      <c r="B5271" s="493" t="s">
        <v>23891</v>
      </c>
      <c r="C5271" s="281">
        <v>5</v>
      </c>
      <c r="D5271" s="281">
        <v>176232560</v>
      </c>
      <c r="E5271" s="281">
        <v>176312899</v>
      </c>
      <c r="F5271" s="281">
        <v>219</v>
      </c>
      <c r="G5271" s="281">
        <v>55</v>
      </c>
      <c r="H5271" s="281">
        <v>936918</v>
      </c>
      <c r="I5271" s="281">
        <v>3.0082</v>
      </c>
      <c r="J5271" s="281">
        <v>1.3138E-3</v>
      </c>
      <c r="K5271" s="281">
        <v>2.2399E-3</v>
      </c>
      <c r="L5271" s="281">
        <v>1.0076999999999999E-2</v>
      </c>
      <c r="M5271" s="281">
        <v>4.5605241981400597E-3</v>
      </c>
    </row>
    <row r="5272" spans="1:13">
      <c r="A5272" s="281">
        <v>57602</v>
      </c>
      <c r="B5272" s="493" t="s">
        <v>23892</v>
      </c>
      <c r="C5272" s="281">
        <v>17</v>
      </c>
      <c r="D5272" s="281">
        <v>76778463</v>
      </c>
      <c r="E5272" s="281">
        <v>76841980</v>
      </c>
      <c r="F5272" s="281">
        <v>169</v>
      </c>
      <c r="G5272" s="281">
        <v>41</v>
      </c>
      <c r="H5272" s="281">
        <v>1016801</v>
      </c>
      <c r="I5272" s="281">
        <v>3.0078999999999998</v>
      </c>
      <c r="J5272" s="281">
        <v>1.3154E-3</v>
      </c>
      <c r="K5272" s="281">
        <v>1.1226000000000001E-3</v>
      </c>
      <c r="L5272" s="281">
        <v>1.5304999999999999E-2</v>
      </c>
      <c r="M5272" s="281">
        <v>4.5652117647058798E-3</v>
      </c>
    </row>
    <row r="5273" spans="1:13">
      <c r="A5273" s="281">
        <v>128611</v>
      </c>
      <c r="B5273" s="493" t="s">
        <v>19939</v>
      </c>
      <c r="C5273" s="281">
        <v>20</v>
      </c>
      <c r="D5273" s="281">
        <v>57730895</v>
      </c>
      <c r="E5273" s="281">
        <v>57839168</v>
      </c>
      <c r="F5273" s="281">
        <v>340</v>
      </c>
      <c r="G5273" s="281">
        <v>56</v>
      </c>
      <c r="H5273" s="281">
        <v>1056739</v>
      </c>
      <c r="I5273" s="281">
        <v>3.0074000000000001</v>
      </c>
      <c r="J5273" s="281">
        <v>1.3177E-3</v>
      </c>
      <c r="K5273" s="281">
        <v>1.9403000000000001E-3</v>
      </c>
      <c r="L5273" s="281">
        <v>8.3920999999999996E-3</v>
      </c>
      <c r="M5273" s="281">
        <v>4.5723265035097702E-3</v>
      </c>
    </row>
    <row r="5274" spans="1:13">
      <c r="A5274" s="281">
        <v>220988</v>
      </c>
      <c r="B5274" s="493" t="s">
        <v>23893</v>
      </c>
      <c r="C5274" s="281">
        <v>2</v>
      </c>
      <c r="D5274" s="281">
        <v>178071063</v>
      </c>
      <c r="E5274" s="281">
        <v>178093687</v>
      </c>
      <c r="F5274" s="281">
        <v>34</v>
      </c>
      <c r="G5274" s="281">
        <v>13</v>
      </c>
      <c r="H5274" s="281">
        <v>1021200</v>
      </c>
      <c r="I5274" s="281">
        <v>3.0070999999999999</v>
      </c>
      <c r="J5274" s="281">
        <v>1.3186999999999999E-3</v>
      </c>
      <c r="K5274" s="281">
        <v>2.3108E-3</v>
      </c>
      <c r="L5274" s="281">
        <v>1.023E-2</v>
      </c>
      <c r="M5274" s="281">
        <v>4.57492849013657E-3</v>
      </c>
    </row>
    <row r="5275" spans="1:13">
      <c r="A5275" s="281">
        <v>10550</v>
      </c>
      <c r="B5275" s="493" t="s">
        <v>23894</v>
      </c>
      <c r="C5275" s="281">
        <v>3</v>
      </c>
      <c r="D5275" s="281">
        <v>69129090</v>
      </c>
      <c r="E5275" s="281">
        <v>69160239</v>
      </c>
      <c r="F5275" s="281">
        <v>112</v>
      </c>
      <c r="G5275" s="281">
        <v>24</v>
      </c>
      <c r="H5275" s="281">
        <v>1066550</v>
      </c>
      <c r="I5275" s="281">
        <v>3.0070000000000001</v>
      </c>
      <c r="J5275" s="281">
        <v>1.3193E-3</v>
      </c>
      <c r="K5275" s="281">
        <v>6.8100000000000001E-3</v>
      </c>
      <c r="L5275" s="281">
        <v>1.5207E-3</v>
      </c>
      <c r="M5275" s="281">
        <v>4.5752743648084897E-3</v>
      </c>
    </row>
    <row r="5276" spans="1:13">
      <c r="A5276" s="281">
        <v>83942</v>
      </c>
      <c r="B5276" s="493" t="s">
        <v>19071</v>
      </c>
      <c r="C5276" s="281">
        <v>5</v>
      </c>
      <c r="D5276" s="281">
        <v>112763251</v>
      </c>
      <c r="E5276" s="281">
        <v>112775728</v>
      </c>
      <c r="F5276" s="281">
        <v>67</v>
      </c>
      <c r="G5276" s="281">
        <v>18</v>
      </c>
      <c r="H5276" s="281">
        <v>1059944</v>
      </c>
      <c r="I5276" s="281">
        <v>3.0070000000000001</v>
      </c>
      <c r="J5276" s="281">
        <v>1.3192E-3</v>
      </c>
      <c r="K5276" s="281">
        <v>2.1308E-3</v>
      </c>
      <c r="L5276" s="281">
        <v>1.1554999999999999E-2</v>
      </c>
      <c r="M5276" s="281">
        <v>4.5752743648084897E-3</v>
      </c>
    </row>
    <row r="5277" spans="1:13">
      <c r="A5277" s="281">
        <v>29109</v>
      </c>
      <c r="B5277" s="493" t="s">
        <v>15502</v>
      </c>
      <c r="C5277" s="281">
        <v>16</v>
      </c>
      <c r="D5277" s="281">
        <v>67258292</v>
      </c>
      <c r="E5277" s="281">
        <v>67286425</v>
      </c>
      <c r="F5277" s="281">
        <v>42</v>
      </c>
      <c r="G5277" s="281">
        <v>17</v>
      </c>
      <c r="H5277" s="281">
        <v>1042696</v>
      </c>
      <c r="I5277" s="281">
        <v>3.0066999999999999</v>
      </c>
      <c r="J5277" s="281">
        <v>1.3207E-3</v>
      </c>
      <c r="K5277" s="281">
        <v>5.2925999999999997E-3</v>
      </c>
      <c r="L5277" s="281">
        <v>4.3679000000000001E-3</v>
      </c>
      <c r="M5277" s="281">
        <v>4.5792612322274901E-3</v>
      </c>
    </row>
    <row r="5278" spans="1:13">
      <c r="A5278" s="281">
        <v>10316</v>
      </c>
      <c r="B5278" s="493" t="s">
        <v>23895</v>
      </c>
      <c r="C5278" s="281">
        <v>2</v>
      </c>
      <c r="D5278" s="281">
        <v>232382871</v>
      </c>
      <c r="E5278" s="281">
        <v>232400182</v>
      </c>
      <c r="F5278" s="281">
        <v>73</v>
      </c>
      <c r="G5278" s="281">
        <v>15</v>
      </c>
      <c r="H5278" s="281">
        <v>1083091</v>
      </c>
      <c r="I5278" s="281">
        <v>3.0065</v>
      </c>
      <c r="J5278" s="281">
        <v>1.3212E-3</v>
      </c>
      <c r="K5278" s="281">
        <v>2.8167000000000001E-3</v>
      </c>
      <c r="L5278" s="281">
        <v>1.1388000000000001E-2</v>
      </c>
      <c r="M5278" s="281">
        <v>4.58012661106899E-3</v>
      </c>
    </row>
    <row r="5279" spans="1:13">
      <c r="A5279" s="281">
        <v>23216</v>
      </c>
      <c r="B5279" s="493" t="s">
        <v>23896</v>
      </c>
      <c r="C5279" s="281">
        <v>4</v>
      </c>
      <c r="D5279" s="281">
        <v>37884606</v>
      </c>
      <c r="E5279" s="281">
        <v>38145796</v>
      </c>
      <c r="F5279" s="281">
        <v>931</v>
      </c>
      <c r="G5279" s="281">
        <v>83</v>
      </c>
      <c r="H5279" s="281">
        <v>1067346</v>
      </c>
      <c r="I5279" s="281">
        <v>3.0061</v>
      </c>
      <c r="J5279" s="281">
        <v>1.3231E-3</v>
      </c>
      <c r="K5279" s="281">
        <v>8.2299000000000001E-4</v>
      </c>
      <c r="L5279" s="281">
        <v>2.1711999999999999E-2</v>
      </c>
      <c r="M5279" s="281">
        <v>4.5858440401743399E-3</v>
      </c>
    </row>
    <row r="5280" spans="1:13">
      <c r="A5280" s="281">
        <v>221443</v>
      </c>
      <c r="B5280" s="493" t="s">
        <v>23897</v>
      </c>
      <c r="C5280" s="281">
        <v>6</v>
      </c>
      <c r="D5280" s="281">
        <v>41029526</v>
      </c>
      <c r="E5280" s="281">
        <v>41045207</v>
      </c>
      <c r="F5280" s="281">
        <v>32</v>
      </c>
      <c r="G5280" s="281">
        <v>10</v>
      </c>
      <c r="H5280" s="281">
        <v>1103154</v>
      </c>
      <c r="I5280" s="281">
        <v>3.0057999999999998</v>
      </c>
      <c r="J5280" s="281">
        <v>1.3242E-3</v>
      </c>
      <c r="K5280" s="281">
        <v>1.3090000000000001E-3</v>
      </c>
      <c r="L5280" s="281">
        <v>1.0581E-2</v>
      </c>
      <c r="M5280" s="281">
        <v>4.5887870405456601E-3</v>
      </c>
    </row>
    <row r="5281" spans="1:13">
      <c r="A5281" s="281">
        <v>2889</v>
      </c>
      <c r="B5281" s="493" t="s">
        <v>23898</v>
      </c>
      <c r="C5281" s="281">
        <v>9</v>
      </c>
      <c r="D5281" s="281">
        <v>134447157</v>
      </c>
      <c r="E5281" s="281">
        <v>134620364</v>
      </c>
      <c r="F5281" s="281">
        <v>598</v>
      </c>
      <c r="G5281" s="281">
        <v>43</v>
      </c>
      <c r="H5281" s="281">
        <v>1058024</v>
      </c>
      <c r="I5281" s="281">
        <v>3.0055999999999998</v>
      </c>
      <c r="J5281" s="281">
        <v>1.3251999999999999E-3</v>
      </c>
      <c r="K5281" s="281">
        <v>4.7974000000000003E-3</v>
      </c>
      <c r="L5281" s="281">
        <v>3.1822E-3</v>
      </c>
      <c r="M5281" s="281">
        <v>4.5913824587990202E-3</v>
      </c>
    </row>
    <row r="5282" spans="1:13">
      <c r="A5282" s="281">
        <v>11154</v>
      </c>
      <c r="B5282" s="493" t="s">
        <v>23899</v>
      </c>
      <c r="C5282" s="281">
        <v>14</v>
      </c>
      <c r="D5282" s="281">
        <v>31489312</v>
      </c>
      <c r="E5282" s="281">
        <v>31570656</v>
      </c>
      <c r="F5282" s="281">
        <v>230</v>
      </c>
      <c r="G5282" s="281">
        <v>40</v>
      </c>
      <c r="H5282" s="281">
        <v>1014123</v>
      </c>
      <c r="I5282" s="281">
        <v>3.0044</v>
      </c>
      <c r="J5282" s="281">
        <v>1.3303E-3</v>
      </c>
      <c r="K5282" s="281">
        <v>2.3043E-3</v>
      </c>
      <c r="L5282" s="281">
        <v>1.3667E-2</v>
      </c>
      <c r="M5282" s="281">
        <v>4.6081793560606103E-3</v>
      </c>
    </row>
    <row r="5283" spans="1:13">
      <c r="A5283" s="281">
        <v>54820</v>
      </c>
      <c r="B5283" s="493" t="s">
        <v>23900</v>
      </c>
      <c r="C5283" s="281">
        <v>16</v>
      </c>
      <c r="D5283" s="281">
        <v>15732124</v>
      </c>
      <c r="E5283" s="281">
        <v>15825210</v>
      </c>
      <c r="F5283" s="281">
        <v>302</v>
      </c>
      <c r="G5283" s="281">
        <v>41</v>
      </c>
      <c r="H5283" s="281">
        <v>1036373</v>
      </c>
      <c r="I5283" s="281">
        <v>3.004</v>
      </c>
      <c r="J5283" s="281">
        <v>1.3320999999999999E-3</v>
      </c>
      <c r="K5283" s="281">
        <v>2.1284000000000001E-2</v>
      </c>
      <c r="L5283" s="281">
        <v>1.4519999999999999E-3</v>
      </c>
      <c r="M5283" s="281">
        <v>4.6135408066653996E-3</v>
      </c>
    </row>
    <row r="5284" spans="1:13">
      <c r="A5284" s="281">
        <v>6181</v>
      </c>
      <c r="B5284" s="493" t="s">
        <v>23901</v>
      </c>
      <c r="C5284" s="281">
        <v>11</v>
      </c>
      <c r="D5284" s="281">
        <v>803841</v>
      </c>
      <c r="E5284" s="281">
        <v>832592</v>
      </c>
      <c r="F5284" s="281">
        <v>100</v>
      </c>
      <c r="G5284" s="281">
        <v>30</v>
      </c>
      <c r="H5284" s="281">
        <v>1005995</v>
      </c>
      <c r="I5284" s="281">
        <v>3.0036</v>
      </c>
      <c r="J5284" s="281">
        <v>1.3341E-3</v>
      </c>
      <c r="K5284" s="281">
        <v>2.6681000000000001E-3</v>
      </c>
      <c r="L5284" s="281">
        <v>1.213E-2</v>
      </c>
      <c r="M5284" s="281">
        <v>4.6195927678909501E-3</v>
      </c>
    </row>
    <row r="5285" spans="1:13">
      <c r="A5285" s="281">
        <v>5685</v>
      </c>
      <c r="B5285" s="493" t="s">
        <v>23902</v>
      </c>
      <c r="C5285" s="281">
        <v>15</v>
      </c>
      <c r="D5285" s="281">
        <v>78827747</v>
      </c>
      <c r="E5285" s="281">
        <v>78846562</v>
      </c>
      <c r="F5285" s="281">
        <v>74</v>
      </c>
      <c r="G5285" s="281">
        <v>17</v>
      </c>
      <c r="H5285" s="281">
        <v>1050752</v>
      </c>
      <c r="I5285" s="281">
        <v>3.0030999999999999</v>
      </c>
      <c r="J5285" s="281">
        <v>1.3364E-3</v>
      </c>
      <c r="K5285" s="281">
        <v>3.4223999999999999E-3</v>
      </c>
      <c r="L5285" s="281">
        <v>6.1431999999999997E-3</v>
      </c>
      <c r="M5285" s="281">
        <v>4.6266810524323299E-3</v>
      </c>
    </row>
    <row r="5286" spans="1:13">
      <c r="A5286" s="281">
        <v>51009</v>
      </c>
      <c r="B5286" s="493" t="s">
        <v>23903</v>
      </c>
      <c r="C5286" s="281">
        <v>17</v>
      </c>
      <c r="D5286" s="281">
        <v>5372582</v>
      </c>
      <c r="E5286" s="281">
        <v>5394520</v>
      </c>
      <c r="F5286" s="281">
        <v>80</v>
      </c>
      <c r="G5286" s="281">
        <v>23</v>
      </c>
      <c r="H5286" s="281">
        <v>1076994</v>
      </c>
      <c r="I5286" s="281">
        <v>3.0024999999999999</v>
      </c>
      <c r="J5286" s="281">
        <v>1.3389999999999999E-3</v>
      </c>
      <c r="K5286" s="281">
        <v>2.2347999999999999E-3</v>
      </c>
      <c r="L5286" s="281">
        <v>6.3337000000000003E-3</v>
      </c>
      <c r="M5286" s="281">
        <v>4.63480507191522E-3</v>
      </c>
    </row>
    <row r="5287" spans="1:13">
      <c r="A5287" s="281">
        <v>222962</v>
      </c>
      <c r="B5287" s="493" t="s">
        <v>10933</v>
      </c>
      <c r="C5287" s="281">
        <v>7</v>
      </c>
      <c r="D5287" s="281">
        <v>5317561</v>
      </c>
      <c r="E5287" s="281">
        <v>5348704</v>
      </c>
      <c r="F5287" s="281">
        <v>194</v>
      </c>
      <c r="G5287" s="281">
        <v>36</v>
      </c>
      <c r="H5287" s="281">
        <v>955522</v>
      </c>
      <c r="I5287" s="281">
        <v>3.0021</v>
      </c>
      <c r="J5287" s="281">
        <v>1.3406E-3</v>
      </c>
      <c r="K5287" s="281">
        <v>1.8236999999999999E-3</v>
      </c>
      <c r="L5287" s="281">
        <v>8.1072999999999996E-3</v>
      </c>
      <c r="M5287" s="281">
        <v>4.6394652790917703E-3</v>
      </c>
    </row>
    <row r="5288" spans="1:13">
      <c r="A5288" s="281">
        <v>55681</v>
      </c>
      <c r="B5288" s="493" t="s">
        <v>23904</v>
      </c>
      <c r="C5288" s="281">
        <v>12</v>
      </c>
      <c r="D5288" s="281">
        <v>100655918</v>
      </c>
      <c r="E5288" s="281">
        <v>100740502</v>
      </c>
      <c r="F5288" s="281">
        <v>189</v>
      </c>
      <c r="G5288" s="281">
        <v>39</v>
      </c>
      <c r="H5288" s="281">
        <v>1024147</v>
      </c>
      <c r="I5288" s="281">
        <v>3.0019999999999998</v>
      </c>
      <c r="J5288" s="281">
        <v>1.341E-3</v>
      </c>
      <c r="K5288" s="281">
        <v>2.0669E-2</v>
      </c>
      <c r="L5288" s="281">
        <v>2.8272000000000002E-3</v>
      </c>
      <c r="M5288" s="281">
        <v>4.6399716231555104E-3</v>
      </c>
    </row>
    <row r="5289" spans="1:13">
      <c r="A5289" s="281">
        <v>390940</v>
      </c>
      <c r="B5289" s="493" t="s">
        <v>23905</v>
      </c>
      <c r="C5289" s="281">
        <v>19</v>
      </c>
      <c r="D5289" s="281">
        <v>44075952</v>
      </c>
      <c r="E5289" s="281">
        <v>44091256</v>
      </c>
      <c r="F5289" s="281">
        <v>52</v>
      </c>
      <c r="G5289" s="281">
        <v>17</v>
      </c>
      <c r="H5289" s="281">
        <v>1046406</v>
      </c>
      <c r="I5289" s="281">
        <v>3.0017</v>
      </c>
      <c r="J5289" s="281">
        <v>1.3423E-3</v>
      </c>
      <c r="K5289" s="281">
        <v>2.3268999999999998E-3</v>
      </c>
      <c r="L5289" s="281">
        <v>4.8082999999999997E-3</v>
      </c>
      <c r="M5289" s="281">
        <v>4.64359126158502E-3</v>
      </c>
    </row>
    <row r="5290" spans="1:13">
      <c r="A5290" s="281">
        <v>50805</v>
      </c>
      <c r="B5290" s="493" t="s">
        <v>23906</v>
      </c>
      <c r="C5290" s="281">
        <v>5</v>
      </c>
      <c r="D5290" s="281">
        <v>1872541</v>
      </c>
      <c r="E5290" s="281">
        <v>1892293</v>
      </c>
      <c r="F5290" s="281">
        <v>101</v>
      </c>
      <c r="G5290" s="281">
        <v>27</v>
      </c>
      <c r="H5290" s="281">
        <v>1076827</v>
      </c>
      <c r="I5290" s="281">
        <v>3.0015999999999998</v>
      </c>
      <c r="J5290" s="281">
        <v>1.3427999999999999E-3</v>
      </c>
      <c r="K5290" s="281">
        <v>1.3511E-3</v>
      </c>
      <c r="L5290" s="281">
        <v>5.6607000000000003E-3</v>
      </c>
      <c r="M5290" s="281">
        <v>4.6444425113464404E-3</v>
      </c>
    </row>
    <row r="5291" spans="1:13">
      <c r="A5291" s="281">
        <v>79763</v>
      </c>
      <c r="B5291" s="493" t="s">
        <v>23907</v>
      </c>
      <c r="C5291" s="281">
        <v>19</v>
      </c>
      <c r="D5291" s="281">
        <v>55959345</v>
      </c>
      <c r="E5291" s="281">
        <v>55978070</v>
      </c>
      <c r="F5291" s="281">
        <v>69</v>
      </c>
      <c r="G5291" s="281">
        <v>27</v>
      </c>
      <c r="H5291" s="281">
        <v>981451</v>
      </c>
      <c r="I5291" s="281">
        <v>3.0013999999999998</v>
      </c>
      <c r="J5291" s="281">
        <v>1.3438E-3</v>
      </c>
      <c r="K5291" s="281">
        <v>9.8941000000000003E-4</v>
      </c>
      <c r="L5291" s="281">
        <v>1.3834000000000001E-2</v>
      </c>
      <c r="M5291" s="281">
        <v>4.6470224995273203E-3</v>
      </c>
    </row>
    <row r="5292" spans="1:13">
      <c r="A5292" s="281">
        <v>11215</v>
      </c>
      <c r="B5292" s="493" t="s">
        <v>23908</v>
      </c>
      <c r="C5292" s="281">
        <v>13</v>
      </c>
      <c r="D5292" s="281">
        <v>42841261</v>
      </c>
      <c r="E5292" s="281">
        <v>42902403</v>
      </c>
      <c r="F5292" s="281">
        <v>175</v>
      </c>
      <c r="G5292" s="281">
        <v>34</v>
      </c>
      <c r="H5292" s="281">
        <v>1026151</v>
      </c>
      <c r="I5292" s="281">
        <v>3.0003000000000002</v>
      </c>
      <c r="J5292" s="281">
        <v>1.3485999999999999E-3</v>
      </c>
      <c r="K5292" s="281">
        <v>5.7675000000000001E-3</v>
      </c>
      <c r="L5292" s="281">
        <v>1.0050999999999999E-2</v>
      </c>
      <c r="M5292" s="281">
        <v>4.6627398865784504E-3</v>
      </c>
    </row>
    <row r="5293" spans="1:13">
      <c r="A5293" s="281">
        <v>10525</v>
      </c>
      <c r="B5293" s="493" t="s">
        <v>23909</v>
      </c>
      <c r="C5293" s="281">
        <v>11</v>
      </c>
      <c r="D5293" s="281">
        <v>118909896</v>
      </c>
      <c r="E5293" s="281">
        <v>118932951</v>
      </c>
      <c r="F5293" s="281">
        <v>61</v>
      </c>
      <c r="G5293" s="281">
        <v>19</v>
      </c>
      <c r="H5293" s="281">
        <v>978680</v>
      </c>
      <c r="I5293" s="281">
        <v>2.9998999999999998</v>
      </c>
      <c r="J5293" s="281">
        <v>1.3504000000000001E-3</v>
      </c>
      <c r="K5293" s="281">
        <v>4.9763999999999997E-3</v>
      </c>
      <c r="L5293" s="281">
        <v>1.7290999999999999E-3</v>
      </c>
      <c r="M5293" s="281">
        <v>4.6680808920808899E-3</v>
      </c>
    </row>
    <row r="5294" spans="1:13">
      <c r="A5294" s="281">
        <v>55357</v>
      </c>
      <c r="B5294" s="493" t="s">
        <v>23910</v>
      </c>
      <c r="C5294" s="281">
        <v>9</v>
      </c>
      <c r="D5294" s="281">
        <v>100956280</v>
      </c>
      <c r="E5294" s="281">
        <v>101023003</v>
      </c>
      <c r="F5294" s="281">
        <v>303</v>
      </c>
      <c r="G5294" s="281">
        <v>35</v>
      </c>
      <c r="H5294" s="281">
        <v>1082121</v>
      </c>
      <c r="I5294" s="281">
        <v>2.9994999999999998</v>
      </c>
      <c r="J5294" s="281">
        <v>1.3519999999999999E-3</v>
      </c>
      <c r="K5294" s="281">
        <v>5.2499000000000001E-3</v>
      </c>
      <c r="L5294" s="281">
        <v>1.3209000000000001E-3</v>
      </c>
      <c r="M5294" s="281">
        <v>4.6727286470143597E-3</v>
      </c>
    </row>
    <row r="5295" spans="1:13">
      <c r="A5295" s="281">
        <v>9973</v>
      </c>
      <c r="B5295" s="493" t="s">
        <v>19603</v>
      </c>
      <c r="C5295" s="281">
        <v>11</v>
      </c>
      <c r="D5295" s="281">
        <v>66355630</v>
      </c>
      <c r="E5295" s="281">
        <v>66378490</v>
      </c>
      <c r="F5295" s="281">
        <v>28</v>
      </c>
      <c r="G5295" s="281">
        <v>14</v>
      </c>
      <c r="H5295" s="281">
        <v>1008279</v>
      </c>
      <c r="I5295" s="281">
        <v>2.9992999999999999</v>
      </c>
      <c r="J5295" s="281">
        <v>1.3531999999999999E-3</v>
      </c>
      <c r="K5295" s="281">
        <v>4.8135000000000001E-3</v>
      </c>
      <c r="L5295" s="281">
        <v>4.3528999999999998E-3</v>
      </c>
      <c r="M5295" s="281">
        <v>4.6759924428490503E-3</v>
      </c>
    </row>
    <row r="5296" spans="1:13">
      <c r="A5296" s="281">
        <v>9828</v>
      </c>
      <c r="B5296" s="493" t="s">
        <v>12900</v>
      </c>
      <c r="C5296" s="281">
        <v>11</v>
      </c>
      <c r="D5296" s="281">
        <v>73014663</v>
      </c>
      <c r="E5296" s="281">
        <v>73085425</v>
      </c>
      <c r="F5296" s="281">
        <v>234</v>
      </c>
      <c r="G5296" s="281">
        <v>26</v>
      </c>
      <c r="H5296" s="281">
        <v>1018209</v>
      </c>
      <c r="I5296" s="281">
        <v>2.9990000000000001</v>
      </c>
      <c r="J5296" s="281">
        <v>1.3542999999999999E-3</v>
      </c>
      <c r="K5296" s="281">
        <v>2.2101999999999998E-3</v>
      </c>
      <c r="L5296" s="281">
        <v>1.1594E-2</v>
      </c>
      <c r="M5296" s="281">
        <v>4.6780258734655297E-3</v>
      </c>
    </row>
    <row r="5297" spans="1:13">
      <c r="A5297" s="281">
        <v>10361</v>
      </c>
      <c r="B5297" s="493" t="s">
        <v>23911</v>
      </c>
      <c r="C5297" s="281">
        <v>8</v>
      </c>
      <c r="D5297" s="281">
        <v>21876621</v>
      </c>
      <c r="E5297" s="281">
        <v>21899408</v>
      </c>
      <c r="F5297" s="281">
        <v>77</v>
      </c>
      <c r="G5297" s="281">
        <v>25</v>
      </c>
      <c r="H5297" s="281">
        <v>1059603</v>
      </c>
      <c r="I5297" s="281">
        <v>2.9990000000000001</v>
      </c>
      <c r="J5297" s="281">
        <v>1.3542000000000001E-3</v>
      </c>
      <c r="K5297" s="281">
        <v>1.6001000000000001E-2</v>
      </c>
      <c r="L5297" s="281">
        <v>9.5522000000000001E-4</v>
      </c>
      <c r="M5297" s="281">
        <v>4.6780258734655297E-3</v>
      </c>
    </row>
    <row r="5298" spans="1:13">
      <c r="A5298" s="281">
        <v>26985</v>
      </c>
      <c r="B5298" s="493" t="s">
        <v>23912</v>
      </c>
      <c r="C5298" s="281">
        <v>10</v>
      </c>
      <c r="D5298" s="281">
        <v>75875015</v>
      </c>
      <c r="E5298" s="281">
        <v>75915826</v>
      </c>
      <c r="F5298" s="281">
        <v>98</v>
      </c>
      <c r="G5298" s="281">
        <v>17</v>
      </c>
      <c r="H5298" s="281">
        <v>1021800</v>
      </c>
      <c r="I5298" s="281">
        <v>2.9981</v>
      </c>
      <c r="J5298" s="281">
        <v>1.3581999999999999E-3</v>
      </c>
      <c r="K5298" s="281">
        <v>5.2743E-3</v>
      </c>
      <c r="L5298" s="281">
        <v>3.4784E-3</v>
      </c>
      <c r="M5298" s="281">
        <v>4.69061140483384E-3</v>
      </c>
    </row>
    <row r="5299" spans="1:13">
      <c r="A5299" s="281">
        <v>100310846</v>
      </c>
      <c r="B5299" s="493" t="s">
        <v>23913</v>
      </c>
      <c r="C5299" s="281">
        <v>7</v>
      </c>
      <c r="D5299" s="281">
        <v>6066007</v>
      </c>
      <c r="E5299" s="281">
        <v>6081183</v>
      </c>
      <c r="F5299" s="281">
        <v>68</v>
      </c>
      <c r="G5299" s="281">
        <v>19</v>
      </c>
      <c r="H5299" s="281">
        <v>1071842</v>
      </c>
      <c r="I5299" s="281">
        <v>2.9977</v>
      </c>
      <c r="J5299" s="281">
        <v>1.3602E-3</v>
      </c>
      <c r="K5299" s="281">
        <v>8.0517000000000002E-4</v>
      </c>
      <c r="L5299" s="281">
        <v>1.319E-2</v>
      </c>
      <c r="M5299" s="281">
        <v>4.6966316783084803E-3</v>
      </c>
    </row>
    <row r="5300" spans="1:13">
      <c r="A5300" s="281">
        <v>5959</v>
      </c>
      <c r="B5300" s="493" t="s">
        <v>23914</v>
      </c>
      <c r="C5300" s="281">
        <v>12</v>
      </c>
      <c r="D5300" s="281">
        <v>56109151</v>
      </c>
      <c r="E5300" s="281">
        <v>56123526</v>
      </c>
      <c r="F5300" s="281">
        <v>31</v>
      </c>
      <c r="G5300" s="281">
        <v>18</v>
      </c>
      <c r="H5300" s="281">
        <v>962407</v>
      </c>
      <c r="I5300" s="281">
        <v>2.9973999999999998</v>
      </c>
      <c r="J5300" s="281">
        <v>1.3613E-3</v>
      </c>
      <c r="K5300" s="281">
        <v>1.9377000000000001E-3</v>
      </c>
      <c r="L5300" s="281">
        <v>6.1069999999999996E-3</v>
      </c>
      <c r="M5300" s="281">
        <v>4.6995426576066403E-3</v>
      </c>
    </row>
    <row r="5301" spans="1:13">
      <c r="A5301" s="281">
        <v>4760</v>
      </c>
      <c r="B5301" s="493" t="s">
        <v>23915</v>
      </c>
      <c r="C5301" s="281">
        <v>2</v>
      </c>
      <c r="D5301" s="281">
        <v>182535833</v>
      </c>
      <c r="E5301" s="281">
        <v>182550392</v>
      </c>
      <c r="F5301" s="281">
        <v>25</v>
      </c>
      <c r="G5301" s="281">
        <v>13</v>
      </c>
      <c r="H5301" s="281">
        <v>1024377</v>
      </c>
      <c r="I5301" s="281">
        <v>2.9969999999999999</v>
      </c>
      <c r="J5301" s="281">
        <v>1.3632E-3</v>
      </c>
      <c r="K5301" s="281">
        <v>5.4129E-3</v>
      </c>
      <c r="L5301" s="281">
        <v>2.1345000000000001E-3</v>
      </c>
      <c r="M5301" s="281">
        <v>4.70501622641509E-3</v>
      </c>
    </row>
    <row r="5302" spans="1:13">
      <c r="A5302" s="281">
        <v>164118</v>
      </c>
      <c r="B5302" s="493" t="s">
        <v>21527</v>
      </c>
      <c r="C5302" s="281">
        <v>1</v>
      </c>
      <c r="D5302" s="281">
        <v>156544519</v>
      </c>
      <c r="E5302" s="281">
        <v>156561562</v>
      </c>
      <c r="F5302" s="281">
        <v>63</v>
      </c>
      <c r="G5302" s="281">
        <v>16</v>
      </c>
      <c r="H5302" s="281">
        <v>1050135</v>
      </c>
      <c r="I5302" s="281">
        <v>2.9969999999999999</v>
      </c>
      <c r="J5302" s="281">
        <v>1.3634000000000001E-3</v>
      </c>
      <c r="K5302" s="281">
        <v>5.185E-2</v>
      </c>
      <c r="L5302" s="281">
        <v>1.8646E-4</v>
      </c>
      <c r="M5302" s="281">
        <v>4.70501622641509E-3</v>
      </c>
    </row>
    <row r="5303" spans="1:13">
      <c r="A5303" s="281">
        <v>125972</v>
      </c>
      <c r="B5303" s="493" t="s">
        <v>23916</v>
      </c>
      <c r="C5303" s="281">
        <v>19</v>
      </c>
      <c r="D5303" s="281">
        <v>16584767</v>
      </c>
      <c r="E5303" s="281">
        <v>16612015</v>
      </c>
      <c r="F5303" s="281">
        <v>104</v>
      </c>
      <c r="G5303" s="281">
        <v>21</v>
      </c>
      <c r="H5303" s="281">
        <v>1027629</v>
      </c>
      <c r="I5303" s="281">
        <v>2.9967999999999999</v>
      </c>
      <c r="J5303" s="281">
        <v>1.3642000000000001E-3</v>
      </c>
      <c r="K5303" s="281">
        <v>9.9133999999999993E-3</v>
      </c>
      <c r="L5303" s="281">
        <v>1.4858E-3</v>
      </c>
      <c r="M5303" s="281">
        <v>4.7068888888888898E-3</v>
      </c>
    </row>
    <row r="5304" spans="1:13">
      <c r="A5304" s="281">
        <v>642987</v>
      </c>
      <c r="B5304" s="493" t="s">
        <v>23917</v>
      </c>
      <c r="C5304" s="281">
        <v>5</v>
      </c>
      <c r="D5304" s="281">
        <v>109750197</v>
      </c>
      <c r="E5304" s="281">
        <v>110067507</v>
      </c>
      <c r="F5304" s="281">
        <v>968</v>
      </c>
      <c r="G5304" s="281">
        <v>37</v>
      </c>
      <c r="H5304" s="281">
        <v>990665</v>
      </c>
      <c r="I5304" s="281">
        <v>2.996</v>
      </c>
      <c r="J5304" s="281">
        <v>1.3676999999999999E-3</v>
      </c>
      <c r="K5304" s="281">
        <v>5.0162999999999996E-3</v>
      </c>
      <c r="L5304" s="281">
        <v>8.8895999999999992E-3</v>
      </c>
      <c r="M5304" s="281">
        <v>4.7180748774047496E-3</v>
      </c>
    </row>
    <row r="5305" spans="1:13">
      <c r="A5305" s="281">
        <v>57147</v>
      </c>
      <c r="B5305" s="493" t="s">
        <v>23918</v>
      </c>
      <c r="C5305" s="281">
        <v>1</v>
      </c>
      <c r="D5305" s="281">
        <v>169817215</v>
      </c>
      <c r="E5305" s="281">
        <v>169868100</v>
      </c>
      <c r="F5305" s="281">
        <v>188</v>
      </c>
      <c r="G5305" s="281">
        <v>30</v>
      </c>
      <c r="H5305" s="281">
        <v>1094911</v>
      </c>
      <c r="I5305" s="281">
        <v>2.9956</v>
      </c>
      <c r="J5305" s="281">
        <v>1.3695000000000001E-3</v>
      </c>
      <c r="K5305" s="281">
        <v>2.6737000000000002E-3</v>
      </c>
      <c r="L5305" s="281">
        <v>1.0054E-2</v>
      </c>
      <c r="M5305" s="281">
        <v>4.7233933622477797E-3</v>
      </c>
    </row>
    <row r="5306" spans="1:13">
      <c r="A5306" s="281">
        <v>55830</v>
      </c>
      <c r="B5306" s="493" t="s">
        <v>19205</v>
      </c>
      <c r="C5306" s="281">
        <v>3</v>
      </c>
      <c r="D5306" s="281">
        <v>52723500</v>
      </c>
      <c r="E5306" s="281">
        <v>52745099</v>
      </c>
      <c r="F5306" s="281">
        <v>48</v>
      </c>
      <c r="G5306" s="281">
        <v>15</v>
      </c>
      <c r="H5306" s="281">
        <v>1054213</v>
      </c>
      <c r="I5306" s="281">
        <v>2.9948999999999999</v>
      </c>
      <c r="J5306" s="281">
        <v>1.3726000000000001E-3</v>
      </c>
      <c r="K5306" s="281">
        <v>1.8273000000000001E-2</v>
      </c>
      <c r="L5306" s="281">
        <v>1.1954999999999999E-3</v>
      </c>
      <c r="M5306" s="281">
        <v>4.7331926847662097E-3</v>
      </c>
    </row>
    <row r="5307" spans="1:13">
      <c r="A5307" s="281">
        <v>8877</v>
      </c>
      <c r="B5307" s="493" t="s">
        <v>23919</v>
      </c>
      <c r="C5307" s="281">
        <v>17</v>
      </c>
      <c r="D5307" s="281">
        <v>74367742</v>
      </c>
      <c r="E5307" s="281">
        <v>74388941</v>
      </c>
      <c r="F5307" s="281">
        <v>75</v>
      </c>
      <c r="G5307" s="281">
        <v>24</v>
      </c>
      <c r="H5307" s="281">
        <v>1067591</v>
      </c>
      <c r="I5307" s="281">
        <v>2.9948000000000001</v>
      </c>
      <c r="J5307" s="281">
        <v>1.3730000000000001E-3</v>
      </c>
      <c r="K5307" s="281">
        <v>2.7227000000000002E-3</v>
      </c>
      <c r="L5307" s="281">
        <v>5.5244999999999999E-3</v>
      </c>
      <c r="M5307" s="281">
        <v>4.7336795475966097E-3</v>
      </c>
    </row>
    <row r="5308" spans="1:13">
      <c r="A5308" s="281">
        <v>23586</v>
      </c>
      <c r="B5308" s="493" t="s">
        <v>23920</v>
      </c>
      <c r="C5308" s="281">
        <v>9</v>
      </c>
      <c r="D5308" s="281">
        <v>32450300</v>
      </c>
      <c r="E5308" s="281">
        <v>32531322</v>
      </c>
      <c r="F5308" s="281">
        <v>237</v>
      </c>
      <c r="G5308" s="281">
        <v>34</v>
      </c>
      <c r="H5308" s="281">
        <v>1055898</v>
      </c>
      <c r="I5308" s="281">
        <v>2.9946999999999999</v>
      </c>
      <c r="J5308" s="281">
        <v>1.3736E-3</v>
      </c>
      <c r="K5308" s="281">
        <v>2.5143000000000001E-3</v>
      </c>
      <c r="L5308" s="281">
        <v>5.6257E-3</v>
      </c>
      <c r="M5308" s="281">
        <v>4.7337607385079103E-3</v>
      </c>
    </row>
    <row r="5309" spans="1:13">
      <c r="A5309" s="281">
        <v>30820</v>
      </c>
      <c r="B5309" s="493" t="s">
        <v>13502</v>
      </c>
      <c r="C5309" s="281">
        <v>5</v>
      </c>
      <c r="D5309" s="281">
        <v>169775491</v>
      </c>
      <c r="E5309" s="281">
        <v>170168636</v>
      </c>
      <c r="F5309" s="281">
        <v>1534</v>
      </c>
      <c r="G5309" s="281">
        <v>142</v>
      </c>
      <c r="H5309" s="281">
        <v>1046436</v>
      </c>
      <c r="I5309" s="281">
        <v>2.9946000000000002</v>
      </c>
      <c r="J5309" s="281">
        <v>1.3738000000000001E-3</v>
      </c>
      <c r="K5309" s="281">
        <v>3.1505999999999999E-2</v>
      </c>
      <c r="L5309" s="281">
        <v>1.0849E-3</v>
      </c>
      <c r="M5309" s="281">
        <v>4.7337607385079103E-3</v>
      </c>
    </row>
    <row r="5310" spans="1:13">
      <c r="A5310" s="281">
        <v>374378</v>
      </c>
      <c r="B5310" s="493" t="s">
        <v>23921</v>
      </c>
      <c r="C5310" s="281">
        <v>11</v>
      </c>
      <c r="D5310" s="281">
        <v>11287421</v>
      </c>
      <c r="E5310" s="281">
        <v>11648561</v>
      </c>
      <c r="F5310" s="281">
        <v>1872</v>
      </c>
      <c r="G5310" s="281">
        <v>173</v>
      </c>
      <c r="H5310" s="281">
        <v>1071953</v>
      </c>
      <c r="I5310" s="281">
        <v>2.9946999999999999</v>
      </c>
      <c r="J5310" s="281">
        <v>1.3734000000000001E-3</v>
      </c>
      <c r="K5310" s="281">
        <v>1.4194999999999999E-2</v>
      </c>
      <c r="L5310" s="281">
        <v>1.6682000000000001E-3</v>
      </c>
      <c r="M5310" s="281">
        <v>4.7337607385079103E-3</v>
      </c>
    </row>
    <row r="5311" spans="1:13">
      <c r="A5311" s="281">
        <v>23355</v>
      </c>
      <c r="B5311" s="493" t="s">
        <v>14298</v>
      </c>
      <c r="C5311" s="281">
        <v>3</v>
      </c>
      <c r="D5311" s="281">
        <v>184524925</v>
      </c>
      <c r="E5311" s="281">
        <v>184775402</v>
      </c>
      <c r="F5311" s="281">
        <v>543</v>
      </c>
      <c r="G5311" s="281">
        <v>40</v>
      </c>
      <c r="H5311" s="281">
        <v>1045070</v>
      </c>
      <c r="I5311" s="281">
        <v>2.9946000000000002</v>
      </c>
      <c r="J5311" s="281">
        <v>1.3741000000000001E-3</v>
      </c>
      <c r="K5311" s="281">
        <v>2.1142000000000001E-3</v>
      </c>
      <c r="L5311" s="281">
        <v>1.4101000000000001E-2</v>
      </c>
      <c r="M5311" s="281">
        <v>4.7339026181955198E-3</v>
      </c>
    </row>
    <row r="5312" spans="1:13">
      <c r="A5312" s="281">
        <v>79411</v>
      </c>
      <c r="B5312" s="493" t="s">
        <v>23922</v>
      </c>
      <c r="C5312" s="281">
        <v>2</v>
      </c>
      <c r="D5312" s="281">
        <v>220096331</v>
      </c>
      <c r="E5312" s="281">
        <v>220115155</v>
      </c>
      <c r="F5312" s="281">
        <v>53</v>
      </c>
      <c r="G5312" s="281">
        <v>23</v>
      </c>
      <c r="H5312" s="281">
        <v>921404</v>
      </c>
      <c r="I5312" s="281">
        <v>2.9940000000000002</v>
      </c>
      <c r="J5312" s="281">
        <v>1.3768000000000001E-3</v>
      </c>
      <c r="K5312" s="281">
        <v>3.6043E-3</v>
      </c>
      <c r="L5312" s="281">
        <v>7.8323000000000004E-3</v>
      </c>
      <c r="M5312" s="281">
        <v>4.7423111111111098E-3</v>
      </c>
    </row>
    <row r="5313" spans="1:13">
      <c r="A5313" s="281">
        <v>5962</v>
      </c>
      <c r="B5313" s="493" t="s">
        <v>23923</v>
      </c>
      <c r="C5313" s="281">
        <v>11</v>
      </c>
      <c r="D5313" s="281">
        <v>110040605</v>
      </c>
      <c r="E5313" s="281">
        <v>110172437</v>
      </c>
      <c r="F5313" s="281">
        <v>261</v>
      </c>
      <c r="G5313" s="281">
        <v>35</v>
      </c>
      <c r="H5313" s="281">
        <v>1063163</v>
      </c>
      <c r="I5313" s="281">
        <v>2.9929999999999999</v>
      </c>
      <c r="J5313" s="281">
        <v>1.3813E-3</v>
      </c>
      <c r="K5313" s="281">
        <v>1.7384E-3</v>
      </c>
      <c r="L5313" s="281">
        <v>2.4289999999999999E-2</v>
      </c>
      <c r="M5313" s="281">
        <v>4.7569152701939397E-3</v>
      </c>
    </row>
    <row r="5314" spans="1:13">
      <c r="A5314" s="281">
        <v>4629</v>
      </c>
      <c r="B5314" s="493" t="s">
        <v>23924</v>
      </c>
      <c r="C5314" s="281">
        <v>16</v>
      </c>
      <c r="D5314" s="281">
        <v>15791992</v>
      </c>
      <c r="E5314" s="281">
        <v>15955887</v>
      </c>
      <c r="F5314" s="281">
        <v>706</v>
      </c>
      <c r="G5314" s="281">
        <v>75</v>
      </c>
      <c r="H5314" s="281">
        <v>1041414</v>
      </c>
      <c r="I5314" s="281">
        <v>2.9927999999999999</v>
      </c>
      <c r="J5314" s="281">
        <v>1.3822000000000001E-3</v>
      </c>
      <c r="K5314" s="281">
        <v>4.3283999999999996E-3</v>
      </c>
      <c r="L5314" s="281">
        <v>3.6905000000000002E-3</v>
      </c>
      <c r="M5314" s="281">
        <v>4.7591185993975903E-3</v>
      </c>
    </row>
    <row r="5315" spans="1:13">
      <c r="A5315" s="281">
        <v>3444</v>
      </c>
      <c r="B5315" s="493" t="s">
        <v>23925</v>
      </c>
      <c r="C5315" s="281">
        <v>9</v>
      </c>
      <c r="D5315" s="281">
        <v>21196468</v>
      </c>
      <c r="E5315" s="281">
        <v>21207204</v>
      </c>
      <c r="F5315" s="281">
        <v>60</v>
      </c>
      <c r="G5315" s="281">
        <v>20</v>
      </c>
      <c r="H5315" s="281">
        <v>983047</v>
      </c>
      <c r="I5315" s="281">
        <v>2.9925000000000002</v>
      </c>
      <c r="J5315" s="281">
        <v>1.3835E-3</v>
      </c>
      <c r="K5315" s="281">
        <v>1.9480999999999999E-3</v>
      </c>
      <c r="L5315" s="281">
        <v>1.1524E-2</v>
      </c>
      <c r="M5315" s="281">
        <v>4.7626980990024496E-3</v>
      </c>
    </row>
    <row r="5316" spans="1:13">
      <c r="A5316" s="281">
        <v>79187</v>
      </c>
      <c r="B5316" s="493" t="s">
        <v>23926</v>
      </c>
      <c r="C5316" s="281">
        <v>19</v>
      </c>
      <c r="D5316" s="281">
        <v>4299591</v>
      </c>
      <c r="E5316" s="281">
        <v>4328843</v>
      </c>
      <c r="F5316" s="281">
        <v>124</v>
      </c>
      <c r="G5316" s="281">
        <v>33</v>
      </c>
      <c r="H5316" s="281">
        <v>999051</v>
      </c>
      <c r="I5316" s="281">
        <v>2.9912000000000001</v>
      </c>
      <c r="J5316" s="281">
        <v>1.3894000000000001E-3</v>
      </c>
      <c r="K5316" s="281">
        <v>0.27404000000000001</v>
      </c>
      <c r="L5316" s="281">
        <v>1.0087E-4</v>
      </c>
      <c r="M5316" s="281">
        <v>4.7803096313017296E-3</v>
      </c>
    </row>
    <row r="5317" spans="1:13">
      <c r="A5317" s="281">
        <v>121551</v>
      </c>
      <c r="B5317" s="493" t="s">
        <v>17904</v>
      </c>
      <c r="C5317" s="281">
        <v>12</v>
      </c>
      <c r="D5317" s="281">
        <v>107707197</v>
      </c>
      <c r="E5317" s="281">
        <v>108058419</v>
      </c>
      <c r="F5317" s="281">
        <v>1125</v>
      </c>
      <c r="G5317" s="281">
        <v>100</v>
      </c>
      <c r="H5317" s="281">
        <v>1070759</v>
      </c>
      <c r="I5317" s="281">
        <v>2.9912000000000001</v>
      </c>
      <c r="J5317" s="281">
        <v>1.3894000000000001E-3</v>
      </c>
      <c r="K5317" s="281">
        <v>3.2750000000000001E-3</v>
      </c>
      <c r="L5317" s="281">
        <v>2.2734000000000001E-2</v>
      </c>
      <c r="M5317" s="281">
        <v>4.7803096313017296E-3</v>
      </c>
    </row>
    <row r="5318" spans="1:13">
      <c r="A5318" s="281">
        <v>219527</v>
      </c>
      <c r="B5318" s="493" t="s">
        <v>23927</v>
      </c>
      <c r="C5318" s="281">
        <v>11</v>
      </c>
      <c r="D5318" s="281">
        <v>56944221</v>
      </c>
      <c r="E5318" s="281">
        <v>56964188</v>
      </c>
      <c r="F5318" s="281">
        <v>59</v>
      </c>
      <c r="G5318" s="281">
        <v>17</v>
      </c>
      <c r="H5318" s="281">
        <v>1102726</v>
      </c>
      <c r="I5318" s="281">
        <v>2.9912999999999998</v>
      </c>
      <c r="J5318" s="281">
        <v>1.3889E-3</v>
      </c>
      <c r="K5318" s="281">
        <v>2.1045E-3</v>
      </c>
      <c r="L5318" s="281">
        <v>6.8532000000000003E-3</v>
      </c>
      <c r="M5318" s="281">
        <v>4.7803096313017296E-3</v>
      </c>
    </row>
    <row r="5319" spans="1:13">
      <c r="A5319" s="281">
        <v>113251</v>
      </c>
      <c r="B5319" s="493" t="s">
        <v>15596</v>
      </c>
      <c r="C5319" s="281">
        <v>12</v>
      </c>
      <c r="D5319" s="281">
        <v>50789592</v>
      </c>
      <c r="E5319" s="281">
        <v>50878788</v>
      </c>
      <c r="F5319" s="281">
        <v>171</v>
      </c>
      <c r="G5319" s="281">
        <v>28</v>
      </c>
      <c r="H5319" s="281">
        <v>1014366</v>
      </c>
      <c r="I5319" s="281">
        <v>2.9906000000000001</v>
      </c>
      <c r="J5319" s="281">
        <v>1.3921000000000001E-3</v>
      </c>
      <c r="K5319" s="281">
        <v>1.5914999999999999E-2</v>
      </c>
      <c r="L5319" s="281">
        <v>4.0518999999999998E-3</v>
      </c>
      <c r="M5319" s="281">
        <v>4.7886983261237496E-3</v>
      </c>
    </row>
    <row r="5320" spans="1:13">
      <c r="A5320" s="281">
        <v>160728</v>
      </c>
      <c r="B5320" s="493" t="s">
        <v>23928</v>
      </c>
      <c r="C5320" s="281">
        <v>12</v>
      </c>
      <c r="D5320" s="281">
        <v>101544994</v>
      </c>
      <c r="E5320" s="281">
        <v>101609016</v>
      </c>
      <c r="F5320" s="281">
        <v>231</v>
      </c>
      <c r="G5320" s="281">
        <v>32</v>
      </c>
      <c r="H5320" s="281">
        <v>1053138</v>
      </c>
      <c r="I5320" s="281">
        <v>2.9899</v>
      </c>
      <c r="J5320" s="281">
        <v>1.3954E-3</v>
      </c>
      <c r="K5320" s="281">
        <v>1.0985E-2</v>
      </c>
      <c r="L5320" s="281">
        <v>2.4245E-3</v>
      </c>
      <c r="M5320" s="281">
        <v>4.7991474238435498E-3</v>
      </c>
    </row>
    <row r="5321" spans="1:13">
      <c r="A5321" s="281">
        <v>4836</v>
      </c>
      <c r="B5321" s="493" t="s">
        <v>23929</v>
      </c>
      <c r="C5321" s="281">
        <v>17</v>
      </c>
      <c r="D5321" s="281">
        <v>43133322</v>
      </c>
      <c r="E5321" s="281">
        <v>43191384</v>
      </c>
      <c r="F5321" s="281">
        <v>237</v>
      </c>
      <c r="G5321" s="281">
        <v>29</v>
      </c>
      <c r="H5321" s="281">
        <v>1082517</v>
      </c>
      <c r="I5321" s="281">
        <v>2.9893000000000001</v>
      </c>
      <c r="J5321" s="281">
        <v>1.3981E-3</v>
      </c>
      <c r="K5321" s="281">
        <v>1.8258E-3</v>
      </c>
      <c r="L5321" s="281">
        <v>1.2128999999999999E-2</v>
      </c>
      <c r="M5321" s="281">
        <v>4.8075294228238398E-3</v>
      </c>
    </row>
    <row r="5322" spans="1:13">
      <c r="A5322" s="281">
        <v>5449</v>
      </c>
      <c r="B5322" s="493" t="s">
        <v>18788</v>
      </c>
      <c r="C5322" s="281">
        <v>3</v>
      </c>
      <c r="D5322" s="281">
        <v>87303783</v>
      </c>
      <c r="E5322" s="281">
        <v>87330737</v>
      </c>
      <c r="F5322" s="281">
        <v>71</v>
      </c>
      <c r="G5322" s="281">
        <v>22</v>
      </c>
      <c r="H5322" s="281">
        <v>1060044</v>
      </c>
      <c r="I5322" s="281">
        <v>2.9889999999999999</v>
      </c>
      <c r="J5322" s="281">
        <v>1.3993E-3</v>
      </c>
      <c r="K5322" s="281">
        <v>2.8051E-2</v>
      </c>
      <c r="L5322" s="281">
        <v>8.9933999999999999E-4</v>
      </c>
      <c r="M5322" s="281">
        <v>4.8107513157894704E-3</v>
      </c>
    </row>
    <row r="5323" spans="1:13">
      <c r="A5323" s="281">
        <v>83893</v>
      </c>
      <c r="B5323" s="493" t="s">
        <v>23930</v>
      </c>
      <c r="C5323" s="281">
        <v>3</v>
      </c>
      <c r="D5323" s="281">
        <v>172602147</v>
      </c>
      <c r="E5323" s="281">
        <v>172864058</v>
      </c>
      <c r="F5323" s="281">
        <v>782</v>
      </c>
      <c r="G5323" s="281">
        <v>76</v>
      </c>
      <c r="H5323" s="281">
        <v>1038517</v>
      </c>
      <c r="I5323" s="281">
        <v>2.9881000000000002</v>
      </c>
      <c r="J5323" s="281">
        <v>1.4035E-3</v>
      </c>
      <c r="K5323" s="281">
        <v>8.0289999999999995E-4</v>
      </c>
      <c r="L5323" s="281">
        <v>3.9040999999999999E-2</v>
      </c>
      <c r="M5323" s="281">
        <v>4.8242839691787298E-3</v>
      </c>
    </row>
    <row r="5324" spans="1:13">
      <c r="A5324" s="281">
        <v>84305</v>
      </c>
      <c r="B5324" s="493" t="s">
        <v>23931</v>
      </c>
      <c r="C5324" s="281">
        <v>12</v>
      </c>
      <c r="D5324" s="281">
        <v>56290197</v>
      </c>
      <c r="E5324" s="281">
        <v>56326697</v>
      </c>
      <c r="F5324" s="281">
        <v>58</v>
      </c>
      <c r="G5324" s="281">
        <v>21</v>
      </c>
      <c r="H5324" s="281">
        <v>957844</v>
      </c>
      <c r="I5324" s="281">
        <v>2.9878</v>
      </c>
      <c r="J5324" s="281">
        <v>1.4051000000000001E-3</v>
      </c>
      <c r="K5324" s="281">
        <v>1.0295E-3</v>
      </c>
      <c r="L5324" s="281">
        <v>2.2433000000000002E-2</v>
      </c>
      <c r="M5324" s="281">
        <v>4.8288761743705399E-3</v>
      </c>
    </row>
    <row r="5325" spans="1:13">
      <c r="A5325" s="281">
        <v>7056</v>
      </c>
      <c r="B5325" s="493" t="s">
        <v>23932</v>
      </c>
      <c r="C5325" s="281">
        <v>20</v>
      </c>
      <c r="D5325" s="281">
        <v>23021270</v>
      </c>
      <c r="E5325" s="281">
        <v>23035301</v>
      </c>
      <c r="F5325" s="281">
        <v>36</v>
      </c>
      <c r="G5325" s="281">
        <v>19</v>
      </c>
      <c r="H5325" s="281">
        <v>1038106</v>
      </c>
      <c r="I5325" s="281">
        <v>2.9872999999999998</v>
      </c>
      <c r="J5325" s="281">
        <v>1.4073E-3</v>
      </c>
      <c r="K5325" s="281">
        <v>1.3415E-3</v>
      </c>
      <c r="L5325" s="281">
        <v>7.3157999999999999E-3</v>
      </c>
      <c r="M5325" s="281">
        <v>4.8334913631243002E-3</v>
      </c>
    </row>
    <row r="5326" spans="1:13">
      <c r="A5326" s="281">
        <v>9177</v>
      </c>
      <c r="B5326" s="493" t="s">
        <v>14105</v>
      </c>
      <c r="C5326" s="281">
        <v>11</v>
      </c>
      <c r="D5326" s="281">
        <v>113770518</v>
      </c>
      <c r="E5326" s="281">
        <v>113822283</v>
      </c>
      <c r="F5326" s="281">
        <v>182</v>
      </c>
      <c r="G5326" s="281">
        <v>38</v>
      </c>
      <c r="H5326" s="281">
        <v>1064069</v>
      </c>
      <c r="I5326" s="281">
        <v>2.9874000000000001</v>
      </c>
      <c r="J5326" s="281">
        <v>1.407E-3</v>
      </c>
      <c r="K5326" s="281">
        <v>3.2360000000000002E-3</v>
      </c>
      <c r="L5326" s="281">
        <v>1.2609E-2</v>
      </c>
      <c r="M5326" s="281">
        <v>4.8334913631243002E-3</v>
      </c>
    </row>
    <row r="5327" spans="1:13">
      <c r="A5327" s="281">
        <v>84668</v>
      </c>
      <c r="B5327" s="493" t="s">
        <v>23933</v>
      </c>
      <c r="C5327" s="281">
        <v>7</v>
      </c>
      <c r="D5327" s="281">
        <v>22975878</v>
      </c>
      <c r="E5327" s="281">
        <v>23058814</v>
      </c>
      <c r="F5327" s="281">
        <v>269</v>
      </c>
      <c r="G5327" s="281">
        <v>31</v>
      </c>
      <c r="H5327" s="281">
        <v>1075796</v>
      </c>
      <c r="I5327" s="281">
        <v>2.9874000000000001</v>
      </c>
      <c r="J5327" s="281">
        <v>1.4067999999999999E-3</v>
      </c>
      <c r="K5327" s="281">
        <v>3.0761E-3</v>
      </c>
      <c r="L5327" s="281">
        <v>1.0521000000000001E-2</v>
      </c>
      <c r="M5327" s="281">
        <v>4.8334913631243002E-3</v>
      </c>
    </row>
    <row r="5328" spans="1:13">
      <c r="A5328" s="281">
        <v>388276</v>
      </c>
      <c r="B5328" s="493" t="s">
        <v>23934</v>
      </c>
      <c r="C5328" s="281">
        <v>16</v>
      </c>
      <c r="D5328" s="281">
        <v>52055264</v>
      </c>
      <c r="E5328" s="281">
        <v>52112847</v>
      </c>
      <c r="F5328" s="281">
        <v>198</v>
      </c>
      <c r="G5328" s="281">
        <v>41</v>
      </c>
      <c r="H5328" s="281">
        <v>1044118</v>
      </c>
      <c r="I5328" s="281">
        <v>2.9872000000000001</v>
      </c>
      <c r="J5328" s="281">
        <v>1.4074999999999999E-3</v>
      </c>
      <c r="K5328" s="281">
        <v>8.9831000000000004E-4</v>
      </c>
      <c r="L5328" s="281">
        <v>3.5680999999999997E-2</v>
      </c>
      <c r="M5328" s="281">
        <v>4.8334913631243002E-3</v>
      </c>
    </row>
    <row r="5329" spans="1:13">
      <c r="A5329" s="281">
        <v>125919</v>
      </c>
      <c r="B5329" s="493" t="s">
        <v>23935</v>
      </c>
      <c r="C5329" s="281">
        <v>19</v>
      </c>
      <c r="D5329" s="281">
        <v>57826865</v>
      </c>
      <c r="E5329" s="281">
        <v>57847144</v>
      </c>
      <c r="F5329" s="281">
        <v>127</v>
      </c>
      <c r="G5329" s="281">
        <v>30</v>
      </c>
      <c r="H5329" s="281">
        <v>1071799</v>
      </c>
      <c r="I5329" s="281">
        <v>2.9870000000000001</v>
      </c>
      <c r="J5329" s="281">
        <v>1.4088E-3</v>
      </c>
      <c r="K5329" s="281">
        <v>2.6757E-3</v>
      </c>
      <c r="L5329" s="281">
        <v>7.4662000000000001E-3</v>
      </c>
      <c r="M5329" s="281">
        <v>4.8370474938990099E-3</v>
      </c>
    </row>
    <row r="5330" spans="1:13">
      <c r="A5330" s="281">
        <v>1263</v>
      </c>
      <c r="B5330" s="493" t="s">
        <v>23936</v>
      </c>
      <c r="C5330" s="281">
        <v>1</v>
      </c>
      <c r="D5330" s="281">
        <v>45260638</v>
      </c>
      <c r="E5330" s="281">
        <v>45276667</v>
      </c>
      <c r="F5330" s="281">
        <v>46</v>
      </c>
      <c r="G5330" s="281">
        <v>14</v>
      </c>
      <c r="H5330" s="281">
        <v>991776</v>
      </c>
      <c r="I5330" s="281">
        <v>2.9866999999999999</v>
      </c>
      <c r="J5330" s="281">
        <v>1.4099E-3</v>
      </c>
      <c r="K5330" s="281">
        <v>4.1425000000000003E-3</v>
      </c>
      <c r="L5330" s="281">
        <v>3.9195999999999996E-3</v>
      </c>
      <c r="M5330" s="281">
        <v>4.8399157282282296E-3</v>
      </c>
    </row>
    <row r="5331" spans="1:13">
      <c r="A5331" s="281">
        <v>653082</v>
      </c>
      <c r="B5331" s="493" t="s">
        <v>23937</v>
      </c>
      <c r="C5331" s="281">
        <v>5</v>
      </c>
      <c r="D5331" s="281">
        <v>705470</v>
      </c>
      <c r="E5331" s="281">
        <v>789857</v>
      </c>
      <c r="F5331" s="281">
        <v>70</v>
      </c>
      <c r="G5331" s="281">
        <v>29</v>
      </c>
      <c r="H5331" s="281">
        <v>551106</v>
      </c>
      <c r="I5331" s="281">
        <v>2.9866000000000001</v>
      </c>
      <c r="J5331" s="281">
        <v>1.4107E-3</v>
      </c>
      <c r="K5331" s="281">
        <v>4.0266999999999999E-4</v>
      </c>
      <c r="L5331" s="281">
        <v>6.2843999999999997E-2</v>
      </c>
      <c r="M5331" s="281">
        <v>4.8417532370050699E-3</v>
      </c>
    </row>
    <row r="5332" spans="1:13">
      <c r="A5332" s="281">
        <v>79852</v>
      </c>
      <c r="B5332" s="493" t="s">
        <v>23938</v>
      </c>
      <c r="C5332" s="281">
        <v>19</v>
      </c>
      <c r="D5332" s="281">
        <v>15332730</v>
      </c>
      <c r="E5332" s="281">
        <v>15348858</v>
      </c>
      <c r="F5332" s="281">
        <v>27</v>
      </c>
      <c r="G5332" s="281">
        <v>16</v>
      </c>
      <c r="H5332" s="281">
        <v>888299</v>
      </c>
      <c r="I5332" s="281">
        <v>2.9862000000000002</v>
      </c>
      <c r="J5332" s="281">
        <v>1.4124999999999999E-3</v>
      </c>
      <c r="K5332" s="281">
        <v>1.2626E-2</v>
      </c>
      <c r="L5332" s="281">
        <v>1.3548E-3</v>
      </c>
      <c r="M5332" s="281">
        <v>4.8470215759849897E-3</v>
      </c>
    </row>
    <row r="5333" spans="1:13">
      <c r="A5333" s="281">
        <v>27023</v>
      </c>
      <c r="B5333" s="493" t="s">
        <v>14004</v>
      </c>
      <c r="C5333" s="281">
        <v>15</v>
      </c>
      <c r="D5333" s="281">
        <v>60291421</v>
      </c>
      <c r="E5333" s="281">
        <v>60303142</v>
      </c>
      <c r="F5333" s="281">
        <v>33</v>
      </c>
      <c r="G5333" s="281">
        <v>19</v>
      </c>
      <c r="H5333" s="281">
        <v>1064384</v>
      </c>
      <c r="I5333" s="281">
        <v>2.9860000000000002</v>
      </c>
      <c r="J5333" s="281">
        <v>1.4132000000000001E-3</v>
      </c>
      <c r="K5333" s="281">
        <v>4.5827E-2</v>
      </c>
      <c r="L5333" s="281">
        <v>4.1054999999999998E-4</v>
      </c>
      <c r="M5333" s="281">
        <v>4.8485139748639999E-3</v>
      </c>
    </row>
    <row r="5334" spans="1:13">
      <c r="A5334" s="281">
        <v>9457</v>
      </c>
      <c r="B5334" s="493" t="s">
        <v>23939</v>
      </c>
      <c r="C5334" s="281">
        <v>6</v>
      </c>
      <c r="D5334" s="281">
        <v>97005406</v>
      </c>
      <c r="E5334" s="281">
        <v>97072806</v>
      </c>
      <c r="F5334" s="281">
        <v>226</v>
      </c>
      <c r="G5334" s="281">
        <v>25</v>
      </c>
      <c r="H5334" s="281">
        <v>1062636</v>
      </c>
      <c r="I5334" s="281">
        <v>2.9855999999999998</v>
      </c>
      <c r="J5334" s="281">
        <v>1.415E-3</v>
      </c>
      <c r="K5334" s="281">
        <v>5.5612000000000002E-2</v>
      </c>
      <c r="L5334" s="281">
        <v>6.7701000000000002E-4</v>
      </c>
      <c r="M5334" s="281">
        <v>4.85377906976744E-3</v>
      </c>
    </row>
    <row r="5335" spans="1:13">
      <c r="A5335" s="281">
        <v>256435</v>
      </c>
      <c r="B5335" s="493" t="s">
        <v>13547</v>
      </c>
      <c r="C5335" s="281">
        <v>1</v>
      </c>
      <c r="D5335" s="281">
        <v>76535389</v>
      </c>
      <c r="E5335" s="281">
        <v>77105311</v>
      </c>
      <c r="F5335" s="281">
        <v>1988</v>
      </c>
      <c r="G5335" s="281">
        <v>150</v>
      </c>
      <c r="H5335" s="281">
        <v>1075984</v>
      </c>
      <c r="I5335" s="281">
        <v>2.9853000000000001</v>
      </c>
      <c r="J5335" s="281">
        <v>1.4166999999999999E-3</v>
      </c>
      <c r="K5335" s="281">
        <v>6.0407999999999998E-3</v>
      </c>
      <c r="L5335" s="281">
        <v>3.3644E-3</v>
      </c>
      <c r="M5335" s="281">
        <v>4.8586992312019501E-3</v>
      </c>
    </row>
    <row r="5336" spans="1:13">
      <c r="A5336" s="281">
        <v>166614</v>
      </c>
      <c r="B5336" s="493" t="s">
        <v>23940</v>
      </c>
      <c r="C5336" s="281">
        <v>4</v>
      </c>
      <c r="D5336" s="281">
        <v>150994426</v>
      </c>
      <c r="E5336" s="281">
        <v>151183609</v>
      </c>
      <c r="F5336" s="281">
        <v>638</v>
      </c>
      <c r="G5336" s="281">
        <v>54</v>
      </c>
      <c r="H5336" s="281">
        <v>1064937</v>
      </c>
      <c r="I5336" s="281">
        <v>2.9849999999999999</v>
      </c>
      <c r="J5336" s="281">
        <v>1.4178999999999999E-3</v>
      </c>
      <c r="K5336" s="281">
        <v>3.6449E-3</v>
      </c>
      <c r="L5336" s="281">
        <v>1.0495000000000001E-2</v>
      </c>
      <c r="M5336" s="281">
        <v>4.8619030746156703E-3</v>
      </c>
    </row>
    <row r="5337" spans="1:13">
      <c r="A5337" s="281">
        <v>23005</v>
      </c>
      <c r="B5337" s="493" t="s">
        <v>23941</v>
      </c>
      <c r="C5337" s="281">
        <v>15</v>
      </c>
      <c r="D5337" s="281">
        <v>42061632</v>
      </c>
      <c r="E5337" s="281">
        <v>42125053</v>
      </c>
      <c r="F5337" s="281">
        <v>144</v>
      </c>
      <c r="G5337" s="281">
        <v>34</v>
      </c>
      <c r="H5337" s="281">
        <v>1055243</v>
      </c>
      <c r="I5337" s="281">
        <v>2.9849000000000001</v>
      </c>
      <c r="J5337" s="281">
        <v>1.4185000000000001E-3</v>
      </c>
      <c r="K5337" s="281">
        <v>6.5262000000000002E-3</v>
      </c>
      <c r="L5337" s="281">
        <v>3.7807000000000001E-3</v>
      </c>
      <c r="M5337" s="281">
        <v>4.86304873477038E-3</v>
      </c>
    </row>
    <row r="5338" spans="1:13">
      <c r="A5338" s="281">
        <v>3009</v>
      </c>
      <c r="B5338" s="493" t="s">
        <v>23942</v>
      </c>
      <c r="C5338" s="281">
        <v>6</v>
      </c>
      <c r="D5338" s="281">
        <v>27829570</v>
      </c>
      <c r="E5338" s="281">
        <v>27840359</v>
      </c>
      <c r="F5338" s="281">
        <v>42</v>
      </c>
      <c r="G5338" s="281">
        <v>14</v>
      </c>
      <c r="H5338" s="281">
        <v>1064336</v>
      </c>
      <c r="I5338" s="281">
        <v>2.9847000000000001</v>
      </c>
      <c r="J5338" s="281">
        <v>1.4193999999999999E-3</v>
      </c>
      <c r="K5338" s="281">
        <v>1.9119E-3</v>
      </c>
      <c r="L5338" s="281">
        <v>1.3051999999999999E-2</v>
      </c>
      <c r="M5338" s="281">
        <v>4.8643106614202703E-3</v>
      </c>
    </row>
    <row r="5339" spans="1:13">
      <c r="A5339" s="281">
        <v>23710</v>
      </c>
      <c r="B5339" s="493" t="s">
        <v>23943</v>
      </c>
      <c r="C5339" s="281">
        <v>12</v>
      </c>
      <c r="D5339" s="281">
        <v>10360435</v>
      </c>
      <c r="E5339" s="281">
        <v>10380727</v>
      </c>
      <c r="F5339" s="281">
        <v>68</v>
      </c>
      <c r="G5339" s="281">
        <v>20</v>
      </c>
      <c r="H5339" s="281">
        <v>1054829</v>
      </c>
      <c r="I5339" s="281">
        <v>2.9847000000000001</v>
      </c>
      <c r="J5339" s="281">
        <v>1.4193999999999999E-3</v>
      </c>
      <c r="K5339" s="281">
        <v>4.6108E-3</v>
      </c>
      <c r="L5339" s="281">
        <v>2.2669000000000001E-3</v>
      </c>
      <c r="M5339" s="281">
        <v>4.8643106614202703E-3</v>
      </c>
    </row>
    <row r="5340" spans="1:13">
      <c r="A5340" s="281">
        <v>84134</v>
      </c>
      <c r="B5340" s="493" t="s">
        <v>23944</v>
      </c>
      <c r="C5340" s="281">
        <v>1</v>
      </c>
      <c r="D5340" s="281">
        <v>161190729</v>
      </c>
      <c r="E5340" s="281">
        <v>161205536</v>
      </c>
      <c r="F5340" s="281">
        <v>47</v>
      </c>
      <c r="G5340" s="281">
        <v>20</v>
      </c>
      <c r="H5340" s="281">
        <v>1040230</v>
      </c>
      <c r="I5340" s="281">
        <v>2.9828999999999999</v>
      </c>
      <c r="J5340" s="281">
        <v>1.4277000000000001E-3</v>
      </c>
      <c r="K5340" s="281">
        <v>1.2646000000000001E-3</v>
      </c>
      <c r="L5340" s="281">
        <v>9.9697999999999991E-3</v>
      </c>
      <c r="M5340" s="281">
        <v>4.8918383289621604E-3</v>
      </c>
    </row>
    <row r="5341" spans="1:13">
      <c r="A5341" s="281">
        <v>26051</v>
      </c>
      <c r="B5341" s="493" t="s">
        <v>15735</v>
      </c>
      <c r="C5341" s="281">
        <v>20</v>
      </c>
      <c r="D5341" s="281">
        <v>37429348</v>
      </c>
      <c r="E5341" s="281">
        <v>37556667</v>
      </c>
      <c r="F5341" s="281">
        <v>370</v>
      </c>
      <c r="G5341" s="281">
        <v>62</v>
      </c>
      <c r="H5341" s="281">
        <v>1059652</v>
      </c>
      <c r="I5341" s="281">
        <v>2.9824999999999999</v>
      </c>
      <c r="J5341" s="281">
        <v>1.4295E-3</v>
      </c>
      <c r="K5341" s="281">
        <v>2.8292E-3</v>
      </c>
      <c r="L5341" s="281">
        <v>4.9505E-3</v>
      </c>
      <c r="M5341" s="281">
        <v>4.8970884060685503E-3</v>
      </c>
    </row>
    <row r="5342" spans="1:13">
      <c r="A5342" s="281">
        <v>63923</v>
      </c>
      <c r="B5342" s="493" t="s">
        <v>23945</v>
      </c>
      <c r="C5342" s="281">
        <v>1</v>
      </c>
      <c r="D5342" s="281">
        <v>175031994</v>
      </c>
      <c r="E5342" s="281">
        <v>175122202</v>
      </c>
      <c r="F5342" s="281">
        <v>379</v>
      </c>
      <c r="G5342" s="281">
        <v>43</v>
      </c>
      <c r="H5342" s="281">
        <v>1047456</v>
      </c>
      <c r="I5342" s="281">
        <v>2.9823</v>
      </c>
      <c r="J5342" s="281">
        <v>1.4306E-3</v>
      </c>
      <c r="K5342" s="281">
        <v>2.2677000000000001E-3</v>
      </c>
      <c r="L5342" s="281">
        <v>8.5375E-3</v>
      </c>
      <c r="M5342" s="281">
        <v>4.8990215315483998E-3</v>
      </c>
    </row>
    <row r="5343" spans="1:13">
      <c r="A5343" s="281">
        <v>219417</v>
      </c>
      <c r="B5343" s="493" t="s">
        <v>23946</v>
      </c>
      <c r="C5343" s="281">
        <v>11</v>
      </c>
      <c r="D5343" s="281">
        <v>56138100</v>
      </c>
      <c r="E5343" s="281">
        <v>56149029</v>
      </c>
      <c r="F5343" s="281">
        <v>40</v>
      </c>
      <c r="G5343" s="281">
        <v>12</v>
      </c>
      <c r="H5343" s="281">
        <v>1087540</v>
      </c>
      <c r="I5343" s="281">
        <v>2.9823</v>
      </c>
      <c r="J5343" s="281">
        <v>1.4306E-3</v>
      </c>
      <c r="K5343" s="281">
        <v>5.7176999999999999E-2</v>
      </c>
      <c r="L5343" s="281">
        <v>3.1890999999999999E-4</v>
      </c>
      <c r="M5343" s="281">
        <v>4.8990215315483998E-3</v>
      </c>
    </row>
    <row r="5344" spans="1:13">
      <c r="A5344" s="281">
        <v>6346</v>
      </c>
      <c r="B5344" s="493" t="s">
        <v>23947</v>
      </c>
      <c r="C5344" s="281">
        <v>17</v>
      </c>
      <c r="D5344" s="281">
        <v>32682347</v>
      </c>
      <c r="E5344" s="281">
        <v>32695252</v>
      </c>
      <c r="F5344" s="281">
        <v>69</v>
      </c>
      <c r="G5344" s="281">
        <v>16</v>
      </c>
      <c r="H5344" s="281">
        <v>1049832</v>
      </c>
      <c r="I5344" s="281">
        <v>2.9822000000000002</v>
      </c>
      <c r="J5344" s="281">
        <v>1.4311E-3</v>
      </c>
      <c r="K5344" s="281">
        <v>1.0311000000000001E-2</v>
      </c>
      <c r="L5344" s="281">
        <v>1.5016000000000001E-3</v>
      </c>
      <c r="M5344" s="281">
        <v>4.89981636091352E-3</v>
      </c>
    </row>
    <row r="5345" spans="1:13">
      <c r="A5345" s="281">
        <v>51804</v>
      </c>
      <c r="B5345" s="493" t="s">
        <v>17928</v>
      </c>
      <c r="C5345" s="281">
        <v>14</v>
      </c>
      <c r="D5345" s="281">
        <v>61171256</v>
      </c>
      <c r="E5345" s="281">
        <v>61196039</v>
      </c>
      <c r="F5345" s="281">
        <v>39</v>
      </c>
      <c r="G5345" s="281">
        <v>17</v>
      </c>
      <c r="H5345" s="281">
        <v>1010922</v>
      </c>
      <c r="I5345" s="281">
        <v>2.9815</v>
      </c>
      <c r="J5345" s="281">
        <v>1.4344E-3</v>
      </c>
      <c r="K5345" s="281">
        <v>9.3457000000000002E-3</v>
      </c>
      <c r="L5345" s="281">
        <v>1.5793000000000001E-3</v>
      </c>
      <c r="M5345" s="281">
        <v>4.9101957701665703E-3</v>
      </c>
    </row>
    <row r="5346" spans="1:13">
      <c r="A5346" s="281">
        <v>120376</v>
      </c>
      <c r="B5346" s="493" t="s">
        <v>23948</v>
      </c>
      <c r="C5346" s="281">
        <v>11</v>
      </c>
      <c r="D5346" s="281">
        <v>111164271</v>
      </c>
      <c r="E5346" s="281">
        <v>111184460</v>
      </c>
      <c r="F5346" s="281">
        <v>74</v>
      </c>
      <c r="G5346" s="281">
        <v>23</v>
      </c>
      <c r="H5346" s="281">
        <v>1067694</v>
      </c>
      <c r="I5346" s="281">
        <v>2.9807999999999999</v>
      </c>
      <c r="J5346" s="281">
        <v>1.4375E-3</v>
      </c>
      <c r="K5346" s="281">
        <v>9.1622000000000006E-3</v>
      </c>
      <c r="L5346" s="281">
        <v>1.1142000000000001E-3</v>
      </c>
      <c r="M5346" s="281">
        <v>4.9198867889221603E-3</v>
      </c>
    </row>
    <row r="5347" spans="1:13">
      <c r="A5347" s="281">
        <v>147372</v>
      </c>
      <c r="B5347" s="493" t="s">
        <v>23949</v>
      </c>
      <c r="C5347" s="281">
        <v>18</v>
      </c>
      <c r="D5347" s="281">
        <v>57093171</v>
      </c>
      <c r="E5347" s="281">
        <v>57369860</v>
      </c>
      <c r="F5347" s="281">
        <v>1317</v>
      </c>
      <c r="G5347" s="281">
        <v>118</v>
      </c>
      <c r="H5347" s="281">
        <v>1020137</v>
      </c>
      <c r="I5347" s="281">
        <v>2.9803999999999999</v>
      </c>
      <c r="J5347" s="281">
        <v>1.4394E-3</v>
      </c>
      <c r="K5347" s="281">
        <v>0.65056999999999998</v>
      </c>
      <c r="L5347" s="492">
        <v>6.4554000000000006E-5</v>
      </c>
      <c r="M5347" s="281">
        <v>4.9254679139382604E-3</v>
      </c>
    </row>
    <row r="5348" spans="1:13">
      <c r="A5348" s="281">
        <v>78994</v>
      </c>
      <c r="B5348" s="493" t="s">
        <v>14202</v>
      </c>
      <c r="C5348" s="281">
        <v>16</v>
      </c>
      <c r="D5348" s="281">
        <v>30657038</v>
      </c>
      <c r="E5348" s="281">
        <v>30672734</v>
      </c>
      <c r="F5348" s="281">
        <v>17</v>
      </c>
      <c r="G5348" s="281">
        <v>11</v>
      </c>
      <c r="H5348" s="281">
        <v>1007604</v>
      </c>
      <c r="I5348" s="281">
        <v>2.9803000000000002</v>
      </c>
      <c r="J5348" s="281">
        <v>1.4399E-3</v>
      </c>
      <c r="K5348" s="281">
        <v>1.8618E-3</v>
      </c>
      <c r="L5348" s="281">
        <v>6.7279999999999996E-3</v>
      </c>
      <c r="M5348" s="281">
        <v>4.9262572016460903E-3</v>
      </c>
    </row>
    <row r="5349" spans="1:13">
      <c r="A5349" s="281">
        <v>284086</v>
      </c>
      <c r="B5349" s="493" t="s">
        <v>23950</v>
      </c>
      <c r="C5349" s="281">
        <v>17</v>
      </c>
      <c r="D5349" s="281">
        <v>27050822</v>
      </c>
      <c r="E5349" s="281">
        <v>27074784</v>
      </c>
      <c r="F5349" s="281">
        <v>39</v>
      </c>
      <c r="G5349" s="281">
        <v>19</v>
      </c>
      <c r="H5349" s="281">
        <v>987523</v>
      </c>
      <c r="I5349" s="281">
        <v>2.9799000000000002</v>
      </c>
      <c r="J5349" s="281">
        <v>1.4415999999999999E-3</v>
      </c>
      <c r="K5349" s="281">
        <v>1.3443999999999999E-3</v>
      </c>
      <c r="L5349" s="281">
        <v>1.5821000000000002E-2</v>
      </c>
      <c r="M5349" s="281">
        <v>4.9311509257527596E-3</v>
      </c>
    </row>
    <row r="5350" spans="1:13">
      <c r="A5350" s="281">
        <v>2775</v>
      </c>
      <c r="B5350" s="493" t="s">
        <v>23951</v>
      </c>
      <c r="C5350" s="281">
        <v>16</v>
      </c>
      <c r="D5350" s="281">
        <v>56220251</v>
      </c>
      <c r="E5350" s="281">
        <v>56396356</v>
      </c>
      <c r="F5350" s="281">
        <v>576</v>
      </c>
      <c r="G5350" s="281">
        <v>67</v>
      </c>
      <c r="H5350" s="281">
        <v>1056032</v>
      </c>
      <c r="I5350" s="281">
        <v>2.9799000000000002</v>
      </c>
      <c r="J5350" s="281">
        <v>1.4419000000000001E-3</v>
      </c>
      <c r="K5350" s="281">
        <v>1.6802E-3</v>
      </c>
      <c r="L5350" s="281">
        <v>1.1873999999999999E-2</v>
      </c>
      <c r="M5350" s="281">
        <v>4.9312548616305199E-3</v>
      </c>
    </row>
    <row r="5351" spans="1:13">
      <c r="A5351" s="281">
        <v>3551</v>
      </c>
      <c r="B5351" s="493" t="s">
        <v>23952</v>
      </c>
      <c r="C5351" s="281">
        <v>8</v>
      </c>
      <c r="D5351" s="281">
        <v>42123820</v>
      </c>
      <c r="E5351" s="281">
        <v>42195171</v>
      </c>
      <c r="F5351" s="281">
        <v>157</v>
      </c>
      <c r="G5351" s="281">
        <v>36</v>
      </c>
      <c r="H5351" s="281">
        <v>983550</v>
      </c>
      <c r="I5351" s="281">
        <v>2.9796</v>
      </c>
      <c r="J5351" s="281">
        <v>1.4430999999999999E-3</v>
      </c>
      <c r="K5351" s="281">
        <v>2.0681999999999999E-2</v>
      </c>
      <c r="L5351" s="281">
        <v>2.5436999999999999E-3</v>
      </c>
      <c r="M5351" s="281">
        <v>4.9344361562908999E-3</v>
      </c>
    </row>
    <row r="5352" spans="1:13">
      <c r="A5352" s="281">
        <v>93474</v>
      </c>
      <c r="B5352" s="493" t="s">
        <v>23953</v>
      </c>
      <c r="C5352" s="281">
        <v>1</v>
      </c>
      <c r="D5352" s="281">
        <v>247192940</v>
      </c>
      <c r="E5352" s="281">
        <v>247247115</v>
      </c>
      <c r="F5352" s="281">
        <v>299</v>
      </c>
      <c r="G5352" s="281">
        <v>28</v>
      </c>
      <c r="H5352" s="281">
        <v>1039467</v>
      </c>
      <c r="I5352" s="281">
        <v>2.9794999999999998</v>
      </c>
      <c r="J5352" s="281">
        <v>1.4434999999999999E-3</v>
      </c>
      <c r="K5352" s="281">
        <v>1.3347999999999999E-3</v>
      </c>
      <c r="L5352" s="281">
        <v>3.5192000000000001E-2</v>
      </c>
      <c r="M5352" s="281">
        <v>4.9348813084112101E-3</v>
      </c>
    </row>
    <row r="5353" spans="1:13">
      <c r="A5353" s="281">
        <v>51586</v>
      </c>
      <c r="B5353" s="493" t="s">
        <v>23954</v>
      </c>
      <c r="C5353" s="281">
        <v>22</v>
      </c>
      <c r="D5353" s="281">
        <v>20856849</v>
      </c>
      <c r="E5353" s="281">
        <v>20946919</v>
      </c>
      <c r="F5353" s="281">
        <v>272</v>
      </c>
      <c r="G5353" s="281">
        <v>29</v>
      </c>
      <c r="H5353" s="281">
        <v>1041257</v>
      </c>
      <c r="I5353" s="281">
        <v>2.9794</v>
      </c>
      <c r="J5353" s="281">
        <v>1.4441E-3</v>
      </c>
      <c r="K5353" s="281">
        <v>3.5205000000000002E-3</v>
      </c>
      <c r="L5353" s="281">
        <v>1.0057999999999999E-2</v>
      </c>
      <c r="M5353" s="281">
        <v>4.9360099046907102E-3</v>
      </c>
    </row>
    <row r="5354" spans="1:13">
      <c r="A5354" s="281">
        <v>144100</v>
      </c>
      <c r="B5354" s="493" t="s">
        <v>14256</v>
      </c>
      <c r="C5354" s="281">
        <v>11</v>
      </c>
      <c r="D5354" s="281">
        <v>16804207</v>
      </c>
      <c r="E5354" s="281">
        <v>17040963</v>
      </c>
      <c r="F5354" s="281">
        <v>888</v>
      </c>
      <c r="G5354" s="281">
        <v>69</v>
      </c>
      <c r="H5354" s="281">
        <v>1059226</v>
      </c>
      <c r="I5354" s="281">
        <v>2.9792999999999998</v>
      </c>
      <c r="J5354" s="281">
        <v>1.4446000000000001E-3</v>
      </c>
      <c r="K5354" s="281">
        <v>8.1393999999999998E-3</v>
      </c>
      <c r="L5354" s="281">
        <v>5.1022000000000003E-3</v>
      </c>
      <c r="M5354" s="281">
        <v>4.9367963378176404E-3</v>
      </c>
    </row>
    <row r="5355" spans="1:13">
      <c r="A5355" s="281">
        <v>23091</v>
      </c>
      <c r="B5355" s="493" t="s">
        <v>23955</v>
      </c>
      <c r="C5355" s="281">
        <v>13</v>
      </c>
      <c r="D5355" s="281">
        <v>46523600</v>
      </c>
      <c r="E5355" s="281">
        <v>46631896</v>
      </c>
      <c r="F5355" s="281">
        <v>236</v>
      </c>
      <c r="G5355" s="281">
        <v>28</v>
      </c>
      <c r="H5355" s="281">
        <v>1021154</v>
      </c>
      <c r="I5355" s="281">
        <v>2.9790999999999999</v>
      </c>
      <c r="J5355" s="281">
        <v>1.4456E-3</v>
      </c>
      <c r="K5355" s="281">
        <v>1.4300999999999999E-3</v>
      </c>
      <c r="L5355" s="281">
        <v>1.3006E-2</v>
      </c>
      <c r="M5355" s="281">
        <v>4.9392908649355501E-3</v>
      </c>
    </row>
    <row r="5356" spans="1:13">
      <c r="A5356" s="281">
        <v>54957</v>
      </c>
      <c r="B5356" s="493" t="s">
        <v>18654</v>
      </c>
      <c r="C5356" s="281">
        <v>16</v>
      </c>
      <c r="D5356" s="281">
        <v>72113756</v>
      </c>
      <c r="E5356" s="281">
        <v>72133215</v>
      </c>
      <c r="F5356" s="281">
        <v>76</v>
      </c>
      <c r="G5356" s="281">
        <v>18</v>
      </c>
      <c r="H5356" s="281">
        <v>1076571</v>
      </c>
      <c r="I5356" s="281">
        <v>2.9790000000000001</v>
      </c>
      <c r="J5356" s="281">
        <v>1.446E-3</v>
      </c>
      <c r="K5356" s="281">
        <v>1.0149999999999999E-2</v>
      </c>
      <c r="L5356" s="281">
        <v>3.7134999999999998E-3</v>
      </c>
      <c r="M5356" s="281">
        <v>4.9397347777362698E-3</v>
      </c>
    </row>
    <row r="5357" spans="1:13">
      <c r="A5357" s="281">
        <v>57696</v>
      </c>
      <c r="B5357" s="493" t="s">
        <v>23956</v>
      </c>
      <c r="C5357" s="281">
        <v>12</v>
      </c>
      <c r="D5357" s="281">
        <v>124081650</v>
      </c>
      <c r="E5357" s="281">
        <v>124110482</v>
      </c>
      <c r="F5357" s="281">
        <v>119</v>
      </c>
      <c r="G5357" s="281">
        <v>20</v>
      </c>
      <c r="H5357" s="281">
        <v>1049651</v>
      </c>
      <c r="I5357" s="281">
        <v>2.9784999999999999</v>
      </c>
      <c r="J5357" s="281">
        <v>1.4484999999999999E-3</v>
      </c>
      <c r="K5357" s="281">
        <v>1.9551E-3</v>
      </c>
      <c r="L5357" s="281">
        <v>1.2971E-2</v>
      </c>
      <c r="M5357" s="281">
        <v>4.9473510737628396E-3</v>
      </c>
    </row>
    <row r="5358" spans="1:13">
      <c r="A5358" s="281">
        <v>8831</v>
      </c>
      <c r="B5358" s="493" t="s">
        <v>23957</v>
      </c>
      <c r="C5358" s="281">
        <v>6</v>
      </c>
      <c r="D5358" s="281">
        <v>33382847</v>
      </c>
      <c r="E5358" s="281">
        <v>33426466</v>
      </c>
      <c r="F5358" s="281">
        <v>89</v>
      </c>
      <c r="G5358" s="281">
        <v>32</v>
      </c>
      <c r="H5358" s="281">
        <v>1050258</v>
      </c>
      <c r="I5358" s="281">
        <v>2.9784000000000002</v>
      </c>
      <c r="J5358" s="281">
        <v>1.4488000000000001E-3</v>
      </c>
      <c r="K5358" s="281">
        <v>3.1174000000000002E-3</v>
      </c>
      <c r="L5358" s="281">
        <v>1.2862E-2</v>
      </c>
      <c r="M5358" s="281">
        <v>4.9474518297236703E-3</v>
      </c>
    </row>
    <row r="5359" spans="1:13">
      <c r="A5359" s="281">
        <v>23135</v>
      </c>
      <c r="B5359" s="493" t="s">
        <v>23958</v>
      </c>
      <c r="C5359" s="281">
        <v>17</v>
      </c>
      <c r="D5359" s="281">
        <v>7732521</v>
      </c>
      <c r="E5359" s="281">
        <v>7763118</v>
      </c>
      <c r="F5359" s="281">
        <v>72</v>
      </c>
      <c r="G5359" s="281">
        <v>24</v>
      </c>
      <c r="H5359" s="281">
        <v>1043450</v>
      </c>
      <c r="I5359" s="281">
        <v>2.9782999999999999</v>
      </c>
      <c r="J5359" s="281">
        <v>1.4494E-3</v>
      </c>
      <c r="K5359" s="281">
        <v>2.1890999999999998E-3</v>
      </c>
      <c r="L5359" s="281">
        <v>9.7477999999999992E-3</v>
      </c>
      <c r="M5359" s="281">
        <v>4.9485768153817401E-3</v>
      </c>
    </row>
    <row r="5360" spans="1:13">
      <c r="A5360" s="281">
        <v>196541</v>
      </c>
      <c r="B5360" s="493" t="s">
        <v>23959</v>
      </c>
      <c r="C5360" s="281">
        <v>13</v>
      </c>
      <c r="D5360" s="281">
        <v>103333097</v>
      </c>
      <c r="E5360" s="281">
        <v>103351871</v>
      </c>
      <c r="F5360" s="281">
        <v>103</v>
      </c>
      <c r="G5360" s="281">
        <v>33</v>
      </c>
      <c r="H5360" s="281">
        <v>1068467</v>
      </c>
      <c r="I5360" s="281">
        <v>2.9781</v>
      </c>
      <c r="J5360" s="281">
        <v>1.4503000000000001E-3</v>
      </c>
      <c r="K5360" s="281">
        <v>4.1916999999999996E-3</v>
      </c>
      <c r="L5360" s="281">
        <v>6.2582999999999996E-3</v>
      </c>
      <c r="M5360" s="281">
        <v>4.9507254572601703E-3</v>
      </c>
    </row>
    <row r="5361" spans="1:13">
      <c r="A5361" s="281">
        <v>27201</v>
      </c>
      <c r="B5361" s="493" t="s">
        <v>23960</v>
      </c>
      <c r="C5361" s="281">
        <v>4</v>
      </c>
      <c r="D5361" s="281">
        <v>8576964</v>
      </c>
      <c r="E5361" s="281">
        <v>8596750</v>
      </c>
      <c r="F5361" s="281">
        <v>153</v>
      </c>
      <c r="G5361" s="281">
        <v>40</v>
      </c>
      <c r="H5361" s="281">
        <v>903616</v>
      </c>
      <c r="I5361" s="281">
        <v>2.9777999999999998</v>
      </c>
      <c r="J5361" s="281">
        <v>1.4515000000000001E-3</v>
      </c>
      <c r="K5361" s="281">
        <v>6.4875999999999996E-4</v>
      </c>
      <c r="L5361" s="281">
        <v>4.4187999999999998E-2</v>
      </c>
      <c r="M5361" s="281">
        <v>4.9538971823101302E-3</v>
      </c>
    </row>
    <row r="5362" spans="1:13">
      <c r="A5362" s="281">
        <v>374407</v>
      </c>
      <c r="B5362" s="493" t="s">
        <v>21118</v>
      </c>
      <c r="C5362" s="281">
        <v>11</v>
      </c>
      <c r="D5362" s="281">
        <v>73656364</v>
      </c>
      <c r="E5362" s="281">
        <v>73686713</v>
      </c>
      <c r="F5362" s="281">
        <v>123</v>
      </c>
      <c r="G5362" s="281">
        <v>27</v>
      </c>
      <c r="H5362" s="281">
        <v>1064344</v>
      </c>
      <c r="I5362" s="281">
        <v>2.9775999999999998</v>
      </c>
      <c r="J5362" s="281">
        <v>1.4524E-3</v>
      </c>
      <c r="K5362" s="281">
        <v>7.1774000000000004E-2</v>
      </c>
      <c r="L5362" s="281">
        <v>2.9716999999999998E-4</v>
      </c>
      <c r="M5362" s="281">
        <v>4.9560440298507501E-3</v>
      </c>
    </row>
    <row r="5363" spans="1:13">
      <c r="A5363" s="281">
        <v>1070</v>
      </c>
      <c r="B5363" s="493" t="s">
        <v>23961</v>
      </c>
      <c r="C5363" s="281">
        <v>5</v>
      </c>
      <c r="D5363" s="281">
        <v>89684528</v>
      </c>
      <c r="E5363" s="281">
        <v>89710611</v>
      </c>
      <c r="F5363" s="281">
        <v>32</v>
      </c>
      <c r="G5363" s="281">
        <v>18</v>
      </c>
      <c r="H5363" s="281">
        <v>1022400</v>
      </c>
      <c r="I5363" s="281">
        <v>2.9773000000000001</v>
      </c>
      <c r="J5363" s="281">
        <v>1.4541999999999999E-3</v>
      </c>
      <c r="K5363" s="281">
        <v>2.8658999999999998E-4</v>
      </c>
      <c r="L5363" s="281">
        <v>6.3672999999999993E-2</v>
      </c>
      <c r="M5363" s="281">
        <v>4.9610175307720997E-3</v>
      </c>
    </row>
    <row r="5364" spans="1:13">
      <c r="A5364" s="281">
        <v>112574</v>
      </c>
      <c r="B5364" s="493" t="s">
        <v>23962</v>
      </c>
      <c r="C5364" s="281">
        <v>5</v>
      </c>
      <c r="D5364" s="281">
        <v>53808589</v>
      </c>
      <c r="E5364" s="281">
        <v>53847416</v>
      </c>
      <c r="F5364" s="281">
        <v>180</v>
      </c>
      <c r="G5364" s="281">
        <v>33</v>
      </c>
      <c r="H5364" s="281">
        <v>1077256</v>
      </c>
      <c r="I5364" s="281">
        <v>2.9771999999999998</v>
      </c>
      <c r="J5364" s="281">
        <v>1.4544E-3</v>
      </c>
      <c r="K5364" s="281">
        <v>2.4962999999999999E-3</v>
      </c>
      <c r="L5364" s="281">
        <v>3.094E-3</v>
      </c>
      <c r="M5364" s="281">
        <v>4.9610175307720997E-3</v>
      </c>
    </row>
    <row r="5365" spans="1:13">
      <c r="A5365" s="281">
        <v>26707</v>
      </c>
      <c r="B5365" s="493" t="s">
        <v>23963</v>
      </c>
      <c r="C5365" s="281">
        <v>6</v>
      </c>
      <c r="D5365" s="281">
        <v>29136311</v>
      </c>
      <c r="E5365" s="281">
        <v>29147351</v>
      </c>
      <c r="F5365" s="281">
        <v>21</v>
      </c>
      <c r="G5365" s="281">
        <v>12</v>
      </c>
      <c r="H5365" s="281">
        <v>780483</v>
      </c>
      <c r="I5365" s="281">
        <v>2.9769999999999999</v>
      </c>
      <c r="J5365" s="281">
        <v>1.4552E-3</v>
      </c>
      <c r="K5365" s="281">
        <v>3.3628999999999998E-3</v>
      </c>
      <c r="L5365" s="281">
        <v>4.3553000000000003E-3</v>
      </c>
      <c r="M5365" s="281">
        <v>4.9628208092485603E-3</v>
      </c>
    </row>
    <row r="5366" spans="1:13">
      <c r="A5366" s="281">
        <v>53836</v>
      </c>
      <c r="B5366" s="493" t="s">
        <v>23964</v>
      </c>
      <c r="C5366" s="281">
        <v>3</v>
      </c>
      <c r="D5366" s="281">
        <v>151006874</v>
      </c>
      <c r="E5366" s="281">
        <v>151039636</v>
      </c>
      <c r="F5366" s="281">
        <v>128</v>
      </c>
      <c r="G5366" s="281">
        <v>27</v>
      </c>
      <c r="H5366" s="281">
        <v>1067630</v>
      </c>
      <c r="I5366" s="281">
        <v>2.9763999999999999</v>
      </c>
      <c r="J5366" s="281">
        <v>1.4584000000000001E-3</v>
      </c>
      <c r="K5366" s="281">
        <v>1.5254000000000001E-3</v>
      </c>
      <c r="L5366" s="281">
        <v>1.5415999999999999E-2</v>
      </c>
      <c r="M5366" s="281">
        <v>4.9728068605518301E-3</v>
      </c>
    </row>
    <row r="5367" spans="1:13">
      <c r="A5367" s="281">
        <v>79751</v>
      </c>
      <c r="B5367" s="493" t="s">
        <v>23965</v>
      </c>
      <c r="C5367" s="281">
        <v>11</v>
      </c>
      <c r="D5367" s="281">
        <v>785475</v>
      </c>
      <c r="E5367" s="281">
        <v>803269</v>
      </c>
      <c r="F5367" s="281">
        <v>59</v>
      </c>
      <c r="G5367" s="281">
        <v>23</v>
      </c>
      <c r="H5367" s="281">
        <v>1023640</v>
      </c>
      <c r="I5367" s="281">
        <v>2.9762</v>
      </c>
      <c r="J5367" s="281">
        <v>1.4595000000000001E-3</v>
      </c>
      <c r="K5367" s="281">
        <v>3.8371999999999998E-3</v>
      </c>
      <c r="L5367" s="281">
        <v>5.4032000000000004E-3</v>
      </c>
      <c r="M5367" s="281">
        <v>4.9747027581066002E-3</v>
      </c>
    </row>
    <row r="5368" spans="1:13">
      <c r="A5368" s="281">
        <v>93487</v>
      </c>
      <c r="B5368" s="493" t="s">
        <v>23966</v>
      </c>
      <c r="C5368" s="281">
        <v>14</v>
      </c>
      <c r="D5368" s="281">
        <v>55513362</v>
      </c>
      <c r="E5368" s="281">
        <v>55541912</v>
      </c>
      <c r="F5368" s="281">
        <v>68</v>
      </c>
      <c r="G5368" s="281">
        <v>22</v>
      </c>
      <c r="H5368" s="281">
        <v>1048542</v>
      </c>
      <c r="I5368" s="281">
        <v>2.9761000000000002</v>
      </c>
      <c r="J5368" s="281">
        <v>1.4595000000000001E-3</v>
      </c>
      <c r="K5368" s="281">
        <v>1.0438999999999999E-3</v>
      </c>
      <c r="L5368" s="281">
        <v>3.4363999999999999E-2</v>
      </c>
      <c r="M5368" s="281">
        <v>4.9747027581066002E-3</v>
      </c>
    </row>
    <row r="5369" spans="1:13">
      <c r="A5369" s="281">
        <v>50807</v>
      </c>
      <c r="B5369" s="493" t="s">
        <v>23967</v>
      </c>
      <c r="C5369" s="281">
        <v>8</v>
      </c>
      <c r="D5369" s="281">
        <v>131059350</v>
      </c>
      <c r="E5369" s="281">
        <v>131460906</v>
      </c>
      <c r="F5369" s="281">
        <v>1487</v>
      </c>
      <c r="G5369" s="281">
        <v>46</v>
      </c>
      <c r="H5369" s="281">
        <v>1071938</v>
      </c>
      <c r="I5369" s="281">
        <v>2.976</v>
      </c>
      <c r="J5369" s="281">
        <v>1.4601E-3</v>
      </c>
      <c r="K5369" s="281">
        <v>3.4749E-3</v>
      </c>
      <c r="L5369" s="281">
        <v>1.3894999999999999E-2</v>
      </c>
      <c r="M5369" s="281">
        <v>4.9758205701509201E-3</v>
      </c>
    </row>
    <row r="5370" spans="1:13">
      <c r="A5370" s="281">
        <v>5428</v>
      </c>
      <c r="B5370" s="493" t="s">
        <v>23968</v>
      </c>
      <c r="C5370" s="281">
        <v>15</v>
      </c>
      <c r="D5370" s="281">
        <v>89854536</v>
      </c>
      <c r="E5370" s="281">
        <v>89883026</v>
      </c>
      <c r="F5370" s="281">
        <v>85</v>
      </c>
      <c r="G5370" s="281">
        <v>29</v>
      </c>
      <c r="H5370" s="281">
        <v>982419</v>
      </c>
      <c r="I5370" s="281">
        <v>2.9759000000000002</v>
      </c>
      <c r="J5370" s="281">
        <v>1.4607999999999999E-3</v>
      </c>
      <c r="K5370" s="281">
        <v>8.7214000000000007E-3</v>
      </c>
      <c r="L5370" s="281">
        <v>3.9529999999999999E-3</v>
      </c>
      <c r="M5370" s="281">
        <v>4.9772786885245897E-3</v>
      </c>
    </row>
    <row r="5371" spans="1:13">
      <c r="A5371" s="281">
        <v>25804</v>
      </c>
      <c r="B5371" s="493" t="s">
        <v>23969</v>
      </c>
      <c r="C5371" s="281">
        <v>19</v>
      </c>
      <c r="D5371" s="281">
        <v>18412040</v>
      </c>
      <c r="E5371" s="281">
        <v>18439001</v>
      </c>
      <c r="F5371" s="281">
        <v>78</v>
      </c>
      <c r="G5371" s="281">
        <v>21</v>
      </c>
      <c r="H5371" s="281">
        <v>1025473</v>
      </c>
      <c r="I5371" s="281">
        <v>2.9756</v>
      </c>
      <c r="J5371" s="281">
        <v>1.462E-3</v>
      </c>
      <c r="K5371" s="281">
        <v>9.3245000000000003E-4</v>
      </c>
      <c r="L5371" s="281">
        <v>1.7318E-2</v>
      </c>
      <c r="M5371" s="281">
        <v>4.9804395604395599E-3</v>
      </c>
    </row>
    <row r="5372" spans="1:13">
      <c r="A5372" s="281">
        <v>64747</v>
      </c>
      <c r="B5372" s="493" t="s">
        <v>23970</v>
      </c>
      <c r="C5372" s="281">
        <v>3</v>
      </c>
      <c r="D5372" s="281">
        <v>158514051</v>
      </c>
      <c r="E5372" s="281">
        <v>158552508</v>
      </c>
      <c r="F5372" s="281">
        <v>111</v>
      </c>
      <c r="G5372" s="281">
        <v>28</v>
      </c>
      <c r="H5372" s="281">
        <v>1047699</v>
      </c>
      <c r="I5372" s="281">
        <v>2.9744999999999999</v>
      </c>
      <c r="J5372" s="281">
        <v>1.4674E-3</v>
      </c>
      <c r="K5372" s="281">
        <v>1.2559000000000001E-2</v>
      </c>
      <c r="L5372" s="281">
        <v>1.5039999999999999E-3</v>
      </c>
      <c r="M5372" s="281">
        <v>4.9979042830539996E-3</v>
      </c>
    </row>
    <row r="5373" spans="1:13">
      <c r="A5373" s="281">
        <v>10100</v>
      </c>
      <c r="B5373" s="493" t="s">
        <v>23971</v>
      </c>
      <c r="C5373" s="281">
        <v>1</v>
      </c>
      <c r="D5373" s="281">
        <v>115585632</v>
      </c>
      <c r="E5373" s="281">
        <v>115637121</v>
      </c>
      <c r="F5373" s="281">
        <v>219</v>
      </c>
      <c r="G5373" s="281">
        <v>31</v>
      </c>
      <c r="H5373" s="281">
        <v>1087073</v>
      </c>
      <c r="I5373" s="281">
        <v>2.9744000000000002</v>
      </c>
      <c r="J5373" s="281">
        <v>1.4679000000000001E-3</v>
      </c>
      <c r="K5373" s="281">
        <v>3.9659999999999999E-3</v>
      </c>
      <c r="L5373" s="281">
        <v>2.8384E-3</v>
      </c>
      <c r="M5373" s="281">
        <v>4.9986764103518901E-3</v>
      </c>
    </row>
    <row r="5374" spans="1:13">
      <c r="A5374" s="281">
        <v>257364</v>
      </c>
      <c r="B5374" s="493" t="s">
        <v>23972</v>
      </c>
      <c r="C5374" s="281">
        <v>15</v>
      </c>
      <c r="D5374" s="281">
        <v>75936348</v>
      </c>
      <c r="E5374" s="281">
        <v>75955968</v>
      </c>
      <c r="F5374" s="281">
        <v>33</v>
      </c>
      <c r="G5374" s="281">
        <v>17</v>
      </c>
      <c r="H5374" s="281">
        <v>980940</v>
      </c>
      <c r="I5374" s="281">
        <v>2.9741</v>
      </c>
      <c r="J5374" s="281">
        <v>1.4691999999999999E-3</v>
      </c>
      <c r="K5374" s="281">
        <v>6.6014999999999997E-3</v>
      </c>
      <c r="L5374" s="281">
        <v>1.4155999999999999E-3</v>
      </c>
      <c r="M5374" s="281">
        <v>5.0021720029784101E-3</v>
      </c>
    </row>
    <row r="5375" spans="1:13">
      <c r="A5375" s="281">
        <v>2645</v>
      </c>
      <c r="B5375" s="493" t="s">
        <v>23973</v>
      </c>
      <c r="C5375" s="281">
        <v>7</v>
      </c>
      <c r="D5375" s="281">
        <v>44178870</v>
      </c>
      <c r="E5375" s="281">
        <v>44234022</v>
      </c>
      <c r="F5375" s="281">
        <v>198</v>
      </c>
      <c r="G5375" s="281">
        <v>45</v>
      </c>
      <c r="H5375" s="281">
        <v>1016133</v>
      </c>
      <c r="I5375" s="281">
        <v>2.9740000000000002</v>
      </c>
      <c r="J5375" s="281">
        <v>1.4695000000000001E-3</v>
      </c>
      <c r="K5375" s="281">
        <v>4.8674E-3</v>
      </c>
      <c r="L5375" s="281">
        <v>8.8445999999999993E-3</v>
      </c>
      <c r="M5375" s="281">
        <v>5.0022622371114801E-3</v>
      </c>
    </row>
    <row r="5376" spans="1:13">
      <c r="A5376" s="281">
        <v>81575</v>
      </c>
      <c r="B5376" s="493" t="s">
        <v>23974</v>
      </c>
      <c r="C5376" s="281">
        <v>12</v>
      </c>
      <c r="D5376" s="281">
        <v>12873851</v>
      </c>
      <c r="E5376" s="281">
        <v>12949400</v>
      </c>
      <c r="F5376" s="281">
        <v>228</v>
      </c>
      <c r="G5376" s="281">
        <v>55</v>
      </c>
      <c r="H5376" s="281">
        <v>939180</v>
      </c>
      <c r="I5376" s="281">
        <v>2.9738000000000002</v>
      </c>
      <c r="J5376" s="281">
        <v>1.4708E-3</v>
      </c>
      <c r="K5376" s="281">
        <v>1.9012E-3</v>
      </c>
      <c r="L5376" s="281">
        <v>1.039E-2</v>
      </c>
      <c r="M5376" s="281">
        <v>5.00575586155564E-3</v>
      </c>
    </row>
    <row r="5377" spans="1:13">
      <c r="A5377" s="281">
        <v>7182</v>
      </c>
      <c r="B5377" s="493" t="s">
        <v>23975</v>
      </c>
      <c r="C5377" s="281">
        <v>3</v>
      </c>
      <c r="D5377" s="281">
        <v>14984091</v>
      </c>
      <c r="E5377" s="281">
        <v>15095780</v>
      </c>
      <c r="F5377" s="281">
        <v>262</v>
      </c>
      <c r="G5377" s="281">
        <v>40</v>
      </c>
      <c r="H5377" s="281">
        <v>1054921</v>
      </c>
      <c r="I5377" s="281">
        <v>2.9735999999999998</v>
      </c>
      <c r="J5377" s="281">
        <v>1.4714999999999999E-3</v>
      </c>
      <c r="K5377" s="281">
        <v>4.8995999999999998E-2</v>
      </c>
      <c r="L5377" s="281">
        <v>6.5702000000000002E-4</v>
      </c>
      <c r="M5377" s="281">
        <v>5.0072065116279103E-3</v>
      </c>
    </row>
    <row r="5378" spans="1:13">
      <c r="A5378" s="281">
        <v>11036</v>
      </c>
      <c r="B5378" s="493" t="s">
        <v>23976</v>
      </c>
      <c r="C5378" s="281">
        <v>2</v>
      </c>
      <c r="D5378" s="281">
        <v>48839937</v>
      </c>
      <c r="E5378" s="281">
        <v>49008645</v>
      </c>
      <c r="F5378" s="281">
        <v>774</v>
      </c>
      <c r="G5378" s="281">
        <v>68</v>
      </c>
      <c r="H5378" s="281">
        <v>1066306</v>
      </c>
      <c r="I5378" s="281">
        <v>2.9731999999999998</v>
      </c>
      <c r="J5378" s="281">
        <v>1.4733999999999999E-3</v>
      </c>
      <c r="K5378" s="281">
        <v>1.9767000000000001E-3</v>
      </c>
      <c r="L5378" s="281">
        <v>2.0455000000000001E-2</v>
      </c>
      <c r="M5378" s="281">
        <v>5.0127392113095198E-3</v>
      </c>
    </row>
    <row r="5379" spans="1:13">
      <c r="A5379" s="281">
        <v>51429</v>
      </c>
      <c r="B5379" s="493" t="s">
        <v>23977</v>
      </c>
      <c r="C5379" s="281">
        <v>6</v>
      </c>
      <c r="D5379" s="281">
        <v>158132078</v>
      </c>
      <c r="E5379" s="281">
        <v>158371109</v>
      </c>
      <c r="F5379" s="281">
        <v>953</v>
      </c>
      <c r="G5379" s="281">
        <v>66</v>
      </c>
      <c r="H5379" s="281">
        <v>1037896</v>
      </c>
      <c r="I5379" s="281">
        <v>2.9729000000000001</v>
      </c>
      <c r="J5379" s="281">
        <v>1.4752000000000001E-3</v>
      </c>
      <c r="K5379" s="281">
        <v>2.9418000000000001E-3</v>
      </c>
      <c r="L5379" s="281">
        <v>1.8176999999999999E-2</v>
      </c>
      <c r="M5379" s="281">
        <v>5.0179297005765299E-3</v>
      </c>
    </row>
    <row r="5380" spans="1:13">
      <c r="A5380" s="281">
        <v>4477</v>
      </c>
      <c r="B5380" s="493" t="s">
        <v>23978</v>
      </c>
      <c r="C5380" s="281">
        <v>10</v>
      </c>
      <c r="D5380" s="281">
        <v>51544553</v>
      </c>
      <c r="E5380" s="281">
        <v>51567517</v>
      </c>
      <c r="F5380" s="281">
        <v>55</v>
      </c>
      <c r="G5380" s="281">
        <v>16</v>
      </c>
      <c r="H5380" s="281">
        <v>964243</v>
      </c>
      <c r="I5380" s="281">
        <v>2.9723999999999999</v>
      </c>
      <c r="J5380" s="281">
        <v>1.4773E-3</v>
      </c>
      <c r="K5380" s="281">
        <v>4.3785999999999999E-3</v>
      </c>
      <c r="L5380" s="281">
        <v>2.7840999999999999E-3</v>
      </c>
      <c r="M5380" s="281">
        <v>5.0241385273335796E-3</v>
      </c>
    </row>
    <row r="5381" spans="1:13">
      <c r="A5381" s="281">
        <v>55022</v>
      </c>
      <c r="B5381" s="493" t="s">
        <v>19222</v>
      </c>
      <c r="C5381" s="281">
        <v>2</v>
      </c>
      <c r="D5381" s="281">
        <v>229883689</v>
      </c>
      <c r="E5381" s="281">
        <v>230141057</v>
      </c>
      <c r="F5381" s="281">
        <v>999</v>
      </c>
      <c r="G5381" s="281">
        <v>98</v>
      </c>
      <c r="H5381" s="281">
        <v>1047597</v>
      </c>
      <c r="I5381" s="281">
        <v>2.972</v>
      </c>
      <c r="J5381" s="281">
        <v>1.4792E-3</v>
      </c>
      <c r="K5381" s="281">
        <v>2.2277999999999999E-2</v>
      </c>
      <c r="L5381" s="281">
        <v>7.2367000000000004E-4</v>
      </c>
      <c r="M5381" s="281">
        <v>5.0296649934932101E-3</v>
      </c>
    </row>
    <row r="5382" spans="1:13">
      <c r="A5382" s="281">
        <v>2165</v>
      </c>
      <c r="B5382" s="493" t="s">
        <v>23979</v>
      </c>
      <c r="C5382" s="281">
        <v>1</v>
      </c>
      <c r="D5382" s="281">
        <v>197002877</v>
      </c>
      <c r="E5382" s="281">
        <v>197041568</v>
      </c>
      <c r="F5382" s="281">
        <v>90</v>
      </c>
      <c r="G5382" s="281">
        <v>19</v>
      </c>
      <c r="H5382" s="281">
        <v>1068489</v>
      </c>
      <c r="I5382" s="281">
        <v>2.9719000000000002</v>
      </c>
      <c r="J5382" s="281">
        <v>1.4798999999999999E-3</v>
      </c>
      <c r="K5382" s="281">
        <v>1.4261E-3</v>
      </c>
      <c r="L5382" s="281">
        <v>1.5793999999999999E-2</v>
      </c>
      <c r="M5382" s="281">
        <v>5.0311098513011196E-3</v>
      </c>
    </row>
    <row r="5383" spans="1:13">
      <c r="A5383" s="281">
        <v>150684</v>
      </c>
      <c r="B5383" s="493" t="s">
        <v>23980</v>
      </c>
      <c r="C5383" s="281">
        <v>2</v>
      </c>
      <c r="D5383" s="281">
        <v>62110904</v>
      </c>
      <c r="E5383" s="281">
        <v>62368205</v>
      </c>
      <c r="F5383" s="281">
        <v>631</v>
      </c>
      <c r="G5383" s="281">
        <v>44</v>
      </c>
      <c r="H5383" s="281">
        <v>1044775</v>
      </c>
      <c r="I5383" s="281">
        <v>2.9710999999999999</v>
      </c>
      <c r="J5383" s="281">
        <v>1.4836000000000001E-3</v>
      </c>
      <c r="K5383" s="281">
        <v>7.4611E-3</v>
      </c>
      <c r="L5383" s="281">
        <v>7.0765999999999997E-3</v>
      </c>
      <c r="M5383" s="281">
        <v>5.0427511614941503E-3</v>
      </c>
    </row>
    <row r="5384" spans="1:13">
      <c r="A5384" s="281">
        <v>81551</v>
      </c>
      <c r="B5384" s="493" t="s">
        <v>23981</v>
      </c>
      <c r="C5384" s="281">
        <v>8</v>
      </c>
      <c r="D5384" s="281">
        <v>27088814</v>
      </c>
      <c r="E5384" s="281">
        <v>27121382</v>
      </c>
      <c r="F5384" s="281">
        <v>139</v>
      </c>
      <c r="G5384" s="281">
        <v>34</v>
      </c>
      <c r="H5384" s="281">
        <v>1056902</v>
      </c>
      <c r="I5384" s="281">
        <v>2.9699</v>
      </c>
      <c r="J5384" s="281">
        <v>1.4893E-3</v>
      </c>
      <c r="K5384" s="281">
        <v>7.3629999999999998E-3</v>
      </c>
      <c r="L5384" s="281">
        <v>5.0575000000000004E-3</v>
      </c>
      <c r="M5384" s="281">
        <v>5.0602446591120204E-3</v>
      </c>
    </row>
    <row r="5385" spans="1:13">
      <c r="A5385" s="281">
        <v>151556</v>
      </c>
      <c r="B5385" s="493" t="s">
        <v>23982</v>
      </c>
      <c r="C5385" s="281">
        <v>2</v>
      </c>
      <c r="D5385" s="281">
        <v>175291299</v>
      </c>
      <c r="E5385" s="281">
        <v>175356816</v>
      </c>
      <c r="F5385" s="281">
        <v>152</v>
      </c>
      <c r="G5385" s="281">
        <v>32</v>
      </c>
      <c r="H5385" s="281">
        <v>1061839</v>
      </c>
      <c r="I5385" s="281">
        <v>2.9699</v>
      </c>
      <c r="J5385" s="281">
        <v>1.4893E-3</v>
      </c>
      <c r="K5385" s="281">
        <v>2.5163999999999998E-3</v>
      </c>
      <c r="L5385" s="281">
        <v>2.2015E-2</v>
      </c>
      <c r="M5385" s="281">
        <v>5.0602446591120204E-3</v>
      </c>
    </row>
    <row r="5386" spans="1:13">
      <c r="A5386" s="281">
        <v>23209</v>
      </c>
      <c r="B5386" s="493" t="s">
        <v>23983</v>
      </c>
      <c r="C5386" s="281">
        <v>22</v>
      </c>
      <c r="D5386" s="281">
        <v>50492820</v>
      </c>
      <c r="E5386" s="281">
        <v>50529358</v>
      </c>
      <c r="F5386" s="281">
        <v>236</v>
      </c>
      <c r="G5386" s="281">
        <v>27</v>
      </c>
      <c r="H5386" s="281">
        <v>1026437</v>
      </c>
      <c r="I5386" s="281">
        <v>2.9697</v>
      </c>
      <c r="J5386" s="281">
        <v>1.4903E-3</v>
      </c>
      <c r="K5386" s="281">
        <v>8.3137000000000003E-3</v>
      </c>
      <c r="L5386" s="281">
        <v>2.2461999999999998E-3</v>
      </c>
      <c r="M5386" s="281">
        <v>5.0627018945022303E-3</v>
      </c>
    </row>
    <row r="5387" spans="1:13">
      <c r="A5387" s="281">
        <v>287</v>
      </c>
      <c r="B5387" s="493" t="s">
        <v>23984</v>
      </c>
      <c r="C5387" s="281">
        <v>4</v>
      </c>
      <c r="D5387" s="281">
        <v>113734239</v>
      </c>
      <c r="E5387" s="281">
        <v>114309896</v>
      </c>
      <c r="F5387" s="281">
        <v>1971</v>
      </c>
      <c r="G5387" s="281">
        <v>151</v>
      </c>
      <c r="H5387" s="281">
        <v>1036480</v>
      </c>
      <c r="I5387" s="281">
        <v>2.9693000000000001</v>
      </c>
      <c r="J5387" s="281">
        <v>1.4922E-3</v>
      </c>
      <c r="K5387" s="281">
        <v>1.4713E-3</v>
      </c>
      <c r="L5387" s="281">
        <v>2.427E-2</v>
      </c>
      <c r="M5387" s="281">
        <v>5.0682150417827301E-3</v>
      </c>
    </row>
    <row r="5388" spans="1:13">
      <c r="A5388" s="281">
        <v>7035</v>
      </c>
      <c r="B5388" s="493" t="s">
        <v>20900</v>
      </c>
      <c r="C5388" s="281">
        <v>2</v>
      </c>
      <c r="D5388" s="281">
        <v>188323957</v>
      </c>
      <c r="E5388" s="281">
        <v>188424219</v>
      </c>
      <c r="F5388" s="281">
        <v>260</v>
      </c>
      <c r="G5388" s="281">
        <v>43</v>
      </c>
      <c r="H5388" s="281">
        <v>1047918</v>
      </c>
      <c r="I5388" s="281">
        <v>2.9689000000000001</v>
      </c>
      <c r="J5388" s="281">
        <v>1.4943000000000001E-3</v>
      </c>
      <c r="K5388" s="281">
        <v>2.7574000000000001E-4</v>
      </c>
      <c r="L5388" s="281">
        <v>0.18168000000000001</v>
      </c>
      <c r="M5388" s="281">
        <v>5.0744053100631303E-3</v>
      </c>
    </row>
    <row r="5389" spans="1:13">
      <c r="A5389" s="281">
        <v>154075</v>
      </c>
      <c r="B5389" s="493" t="s">
        <v>23985</v>
      </c>
      <c r="C5389" s="281">
        <v>6</v>
      </c>
      <c r="D5389" s="281">
        <v>130460447</v>
      </c>
      <c r="E5389" s="281">
        <v>130691570</v>
      </c>
      <c r="F5389" s="281">
        <v>1205</v>
      </c>
      <c r="G5389" s="281">
        <v>44</v>
      </c>
      <c r="H5389" s="281">
        <v>1069225</v>
      </c>
      <c r="I5389" s="281">
        <v>2.9681999999999999</v>
      </c>
      <c r="J5389" s="281">
        <v>1.4978000000000001E-3</v>
      </c>
      <c r="K5389" s="281">
        <v>2.1775000000000002E-3</v>
      </c>
      <c r="L5389" s="281">
        <v>1.8556E-2</v>
      </c>
      <c r="M5389" s="281">
        <v>5.0853465750881803E-3</v>
      </c>
    </row>
    <row r="5390" spans="1:13">
      <c r="A5390" s="281">
        <v>1606</v>
      </c>
      <c r="B5390" s="493" t="s">
        <v>23986</v>
      </c>
      <c r="C5390" s="281">
        <v>12</v>
      </c>
      <c r="D5390" s="281">
        <v>56319946</v>
      </c>
      <c r="E5390" s="281">
        <v>56352811</v>
      </c>
      <c r="F5390" s="281">
        <v>39</v>
      </c>
      <c r="G5390" s="281">
        <v>21</v>
      </c>
      <c r="H5390" s="281">
        <v>919098</v>
      </c>
      <c r="I5390" s="281">
        <v>2.9681000000000002</v>
      </c>
      <c r="J5390" s="281">
        <v>1.4984E-3</v>
      </c>
      <c r="K5390" s="281">
        <v>3.6451000000000002E-4</v>
      </c>
      <c r="L5390" s="281">
        <v>5.8374000000000002E-2</v>
      </c>
      <c r="M5390" s="281">
        <v>5.08583503432919E-3</v>
      </c>
    </row>
    <row r="5391" spans="1:13">
      <c r="A5391" s="281">
        <v>29950</v>
      </c>
      <c r="B5391" s="493" t="s">
        <v>23987</v>
      </c>
      <c r="C5391" s="281">
        <v>19</v>
      </c>
      <c r="D5391" s="281">
        <v>40923408</v>
      </c>
      <c r="E5391" s="281">
        <v>40936932</v>
      </c>
      <c r="F5391" s="281">
        <v>36</v>
      </c>
      <c r="G5391" s="281">
        <v>17</v>
      </c>
      <c r="H5391" s="281">
        <v>904348</v>
      </c>
      <c r="I5391" s="281">
        <v>2.968</v>
      </c>
      <c r="J5391" s="281">
        <v>1.4985E-3</v>
      </c>
      <c r="K5391" s="281">
        <v>3.4656000000000001E-3</v>
      </c>
      <c r="L5391" s="281">
        <v>9.9632000000000002E-3</v>
      </c>
      <c r="M5391" s="281">
        <v>5.08583503432919E-3</v>
      </c>
    </row>
    <row r="5392" spans="1:13">
      <c r="A5392" s="281">
        <v>199990</v>
      </c>
      <c r="B5392" s="493" t="s">
        <v>23988</v>
      </c>
      <c r="C5392" s="281">
        <v>1</v>
      </c>
      <c r="D5392" s="281">
        <v>2110899</v>
      </c>
      <c r="E5392" s="281">
        <v>2149159</v>
      </c>
      <c r="F5392" s="281">
        <v>106</v>
      </c>
      <c r="G5392" s="281">
        <v>36</v>
      </c>
      <c r="H5392" s="281">
        <v>960178</v>
      </c>
      <c r="I5392" s="281">
        <v>2.9676</v>
      </c>
      <c r="J5392" s="281">
        <v>1.5008000000000001E-3</v>
      </c>
      <c r="K5392" s="281">
        <v>8.7849999999999994E-3</v>
      </c>
      <c r="L5392" s="281">
        <v>3.2055E-3</v>
      </c>
      <c r="M5392" s="281">
        <v>5.0926961038960999E-3</v>
      </c>
    </row>
    <row r="5393" spans="1:13">
      <c r="A5393" s="281">
        <v>10123</v>
      </c>
      <c r="B5393" s="493" t="s">
        <v>23989</v>
      </c>
      <c r="C5393" s="281">
        <v>2</v>
      </c>
      <c r="D5393" s="281">
        <v>235396685</v>
      </c>
      <c r="E5393" s="281">
        <v>235410721</v>
      </c>
      <c r="F5393" s="281">
        <v>42</v>
      </c>
      <c r="G5393" s="281">
        <v>19</v>
      </c>
      <c r="H5393" s="281">
        <v>981518</v>
      </c>
      <c r="I5393" s="281">
        <v>2.9666000000000001</v>
      </c>
      <c r="J5393" s="281">
        <v>1.5054000000000001E-3</v>
      </c>
      <c r="K5393" s="281">
        <v>3.1928000000000002E-4</v>
      </c>
      <c r="L5393" s="281">
        <v>4.9424000000000003E-2</v>
      </c>
      <c r="M5393" s="281">
        <v>5.10735781858653E-3</v>
      </c>
    </row>
    <row r="5394" spans="1:13">
      <c r="A5394" s="281">
        <v>9936</v>
      </c>
      <c r="B5394" s="493" t="s">
        <v>23990</v>
      </c>
      <c r="C5394" s="281">
        <v>2</v>
      </c>
      <c r="D5394" s="281">
        <v>160620139</v>
      </c>
      <c r="E5394" s="281">
        <v>160660115</v>
      </c>
      <c r="F5394" s="281">
        <v>140</v>
      </c>
      <c r="G5394" s="281">
        <v>28</v>
      </c>
      <c r="H5394" s="281">
        <v>1069059</v>
      </c>
      <c r="I5394" s="281">
        <v>2.9662999999999999</v>
      </c>
      <c r="J5394" s="281">
        <v>1.5072E-3</v>
      </c>
      <c r="K5394" s="281">
        <v>2.8145000000000002E-3</v>
      </c>
      <c r="L5394" s="281">
        <v>1.3481E-2</v>
      </c>
      <c r="M5394" s="281">
        <v>5.1125163204747796E-3</v>
      </c>
    </row>
    <row r="5395" spans="1:13">
      <c r="A5395" s="281">
        <v>51043</v>
      </c>
      <c r="B5395" s="493" t="s">
        <v>23991</v>
      </c>
      <c r="C5395" s="281">
        <v>1</v>
      </c>
      <c r="D5395" s="281">
        <v>154970106</v>
      </c>
      <c r="E5395" s="281">
        <v>154996001</v>
      </c>
      <c r="F5395" s="281">
        <v>41</v>
      </c>
      <c r="G5395" s="281">
        <v>18</v>
      </c>
      <c r="H5395" s="281">
        <v>1078098</v>
      </c>
      <c r="I5395" s="281">
        <v>2.9661</v>
      </c>
      <c r="J5395" s="281">
        <v>1.5077999999999999E-3</v>
      </c>
      <c r="K5395" s="281">
        <v>1.6798E-3</v>
      </c>
      <c r="L5395" s="281">
        <v>6.2255000000000001E-3</v>
      </c>
      <c r="M5395" s="281">
        <v>5.1136031893194902E-3</v>
      </c>
    </row>
    <row r="5396" spans="1:13">
      <c r="A5396" s="281">
        <v>284352</v>
      </c>
      <c r="B5396" s="493" t="s">
        <v>23992</v>
      </c>
      <c r="C5396" s="281">
        <v>19</v>
      </c>
      <c r="D5396" s="281">
        <v>45591431</v>
      </c>
      <c r="E5396" s="281">
        <v>45655543</v>
      </c>
      <c r="F5396" s="281">
        <v>200</v>
      </c>
      <c r="G5396" s="281">
        <v>27</v>
      </c>
      <c r="H5396" s="281">
        <v>1012748</v>
      </c>
      <c r="I5396" s="281">
        <v>2.9661</v>
      </c>
      <c r="J5396" s="281">
        <v>1.5081000000000001E-3</v>
      </c>
      <c r="K5396" s="281">
        <v>4.3073E-3</v>
      </c>
      <c r="L5396" s="281">
        <v>8.4934999999999993E-3</v>
      </c>
      <c r="M5396" s="281">
        <v>5.1136724137931001E-3</v>
      </c>
    </row>
    <row r="5397" spans="1:13">
      <c r="A5397" s="281">
        <v>144097</v>
      </c>
      <c r="B5397" s="493" t="s">
        <v>23993</v>
      </c>
      <c r="C5397" s="281">
        <v>11</v>
      </c>
      <c r="D5397" s="281">
        <v>63575846</v>
      </c>
      <c r="E5397" s="281">
        <v>63600190</v>
      </c>
      <c r="F5397" s="281">
        <v>62</v>
      </c>
      <c r="G5397" s="281">
        <v>24</v>
      </c>
      <c r="H5397" s="281">
        <v>983914</v>
      </c>
      <c r="I5397" s="281">
        <v>2.9653</v>
      </c>
      <c r="J5397" s="281">
        <v>1.5120999999999999E-3</v>
      </c>
      <c r="K5397" s="281">
        <v>1.2044E-3</v>
      </c>
      <c r="L5397" s="281">
        <v>2.1606E-2</v>
      </c>
      <c r="M5397" s="281">
        <v>5.1262852641334603E-3</v>
      </c>
    </row>
    <row r="5398" spans="1:13">
      <c r="A5398" s="281">
        <v>10524</v>
      </c>
      <c r="B5398" s="493" t="s">
        <v>14047</v>
      </c>
      <c r="C5398" s="281">
        <v>11</v>
      </c>
      <c r="D5398" s="281">
        <v>65474473</v>
      </c>
      <c r="E5398" s="281">
        <v>65492077</v>
      </c>
      <c r="F5398" s="281">
        <v>54</v>
      </c>
      <c r="G5398" s="281">
        <v>14</v>
      </c>
      <c r="H5398" s="281">
        <v>1074187</v>
      </c>
      <c r="I5398" s="281">
        <v>2.9647000000000001</v>
      </c>
      <c r="J5398" s="281">
        <v>1.5149E-3</v>
      </c>
      <c r="K5398" s="281">
        <v>4.3610999999999997E-3</v>
      </c>
      <c r="L5398" s="281">
        <v>5.1298000000000003E-3</v>
      </c>
      <c r="M5398" s="281">
        <v>5.1348259822090398E-3</v>
      </c>
    </row>
    <row r="5399" spans="1:13">
      <c r="A5399" s="281">
        <v>27124</v>
      </c>
      <c r="B5399" s="493" t="s">
        <v>23994</v>
      </c>
      <c r="C5399" s="281">
        <v>22</v>
      </c>
      <c r="D5399" s="281">
        <v>31513893</v>
      </c>
      <c r="E5399" s="281">
        <v>31535683</v>
      </c>
      <c r="F5399" s="281">
        <v>74</v>
      </c>
      <c r="G5399" s="281">
        <v>28</v>
      </c>
      <c r="H5399" s="281">
        <v>1062282</v>
      </c>
      <c r="I5399" s="281">
        <v>2.9645000000000001</v>
      </c>
      <c r="J5399" s="281">
        <v>1.516E-3</v>
      </c>
      <c r="K5399" s="281">
        <v>4.5450000000000004E-3</v>
      </c>
      <c r="L5399" s="281">
        <v>4.3997999999999997E-3</v>
      </c>
      <c r="M5399" s="281">
        <v>5.1376023716879701E-3</v>
      </c>
    </row>
    <row r="5400" spans="1:13">
      <c r="A5400" s="281">
        <v>57446</v>
      </c>
      <c r="B5400" s="493" t="s">
        <v>23995</v>
      </c>
      <c r="C5400" s="281">
        <v>20</v>
      </c>
      <c r="D5400" s="281">
        <v>35275169</v>
      </c>
      <c r="E5400" s="281">
        <v>35379541</v>
      </c>
      <c r="F5400" s="281">
        <v>145</v>
      </c>
      <c r="G5400" s="281">
        <v>55</v>
      </c>
      <c r="H5400" s="281">
        <v>977356</v>
      </c>
      <c r="I5400" s="281">
        <v>2.964</v>
      </c>
      <c r="J5400" s="281">
        <v>1.5181999999999999E-3</v>
      </c>
      <c r="K5400" s="281">
        <v>1.4486E-3</v>
      </c>
      <c r="L5400" s="281">
        <v>1.8029E-2</v>
      </c>
      <c r="M5400" s="281">
        <v>5.1441048536495001E-3</v>
      </c>
    </row>
    <row r="5401" spans="1:13">
      <c r="A5401" s="281">
        <v>79567</v>
      </c>
      <c r="B5401" s="493" t="s">
        <v>11016</v>
      </c>
      <c r="C5401" s="281">
        <v>16</v>
      </c>
      <c r="D5401" s="281">
        <v>67557717</v>
      </c>
      <c r="E5401" s="281">
        <v>67585691</v>
      </c>
      <c r="F5401" s="281">
        <v>50</v>
      </c>
      <c r="G5401" s="281">
        <v>20</v>
      </c>
      <c r="H5401" s="281">
        <v>1052632</v>
      </c>
      <c r="I5401" s="281">
        <v>2.9638</v>
      </c>
      <c r="J5401" s="281">
        <v>1.5196000000000001E-3</v>
      </c>
      <c r="K5401" s="281">
        <v>2.4353999999999999E-3</v>
      </c>
      <c r="L5401" s="281">
        <v>4.9614000000000004E-3</v>
      </c>
      <c r="M5401" s="281">
        <v>5.1478947953324701E-3</v>
      </c>
    </row>
    <row r="5402" spans="1:13">
      <c r="A5402" s="281">
        <v>6754</v>
      </c>
      <c r="B5402" s="493" t="s">
        <v>23996</v>
      </c>
      <c r="C5402" s="281">
        <v>20</v>
      </c>
      <c r="D5402" s="281">
        <v>23011057</v>
      </c>
      <c r="E5402" s="281">
        <v>23022314</v>
      </c>
      <c r="F5402" s="281">
        <v>50</v>
      </c>
      <c r="G5402" s="281">
        <v>12</v>
      </c>
      <c r="H5402" s="281">
        <v>1084078</v>
      </c>
      <c r="I5402" s="281">
        <v>2.9624000000000001</v>
      </c>
      <c r="J5402" s="281">
        <v>1.5263E-3</v>
      </c>
      <c r="K5402" s="281">
        <v>2.5247999999999998E-3</v>
      </c>
      <c r="L5402" s="281">
        <v>5.0955999999999996E-3</v>
      </c>
      <c r="M5402" s="281">
        <v>5.1696346296296299E-3</v>
      </c>
    </row>
    <row r="5403" spans="1:13">
      <c r="A5403" s="281">
        <v>100996664</v>
      </c>
      <c r="B5403" s="493" t="s">
        <v>23997</v>
      </c>
      <c r="C5403" s="281">
        <v>14</v>
      </c>
      <c r="D5403" s="281">
        <v>69088883</v>
      </c>
      <c r="E5403" s="281">
        <v>69100504</v>
      </c>
      <c r="F5403" s="281">
        <v>43</v>
      </c>
      <c r="G5403" s="281">
        <v>16</v>
      </c>
      <c r="H5403" s="281">
        <v>1085271</v>
      </c>
      <c r="I5403" s="281">
        <v>2.9622999999999999</v>
      </c>
      <c r="J5403" s="281">
        <v>1.5268E-3</v>
      </c>
      <c r="K5403" s="281">
        <v>2.6093000000000002E-3</v>
      </c>
      <c r="L5403" s="281">
        <v>5.6531000000000003E-3</v>
      </c>
      <c r="M5403" s="281">
        <v>5.1703706720977599E-3</v>
      </c>
    </row>
    <row r="5404" spans="1:13">
      <c r="A5404" s="281">
        <v>2322</v>
      </c>
      <c r="B5404" s="493" t="s">
        <v>23998</v>
      </c>
      <c r="C5404" s="281">
        <v>13</v>
      </c>
      <c r="D5404" s="281">
        <v>28572411</v>
      </c>
      <c r="E5404" s="281">
        <v>28687904</v>
      </c>
      <c r="F5404" s="281">
        <v>512</v>
      </c>
      <c r="G5404" s="281">
        <v>33</v>
      </c>
      <c r="H5404" s="281">
        <v>1028681</v>
      </c>
      <c r="I5404" s="281">
        <v>2.9617</v>
      </c>
      <c r="J5404" s="281">
        <v>1.5298E-3</v>
      </c>
      <c r="K5404" s="281">
        <v>1.9317000000000001E-2</v>
      </c>
      <c r="L5404" s="281">
        <v>2.1446999999999998E-3</v>
      </c>
      <c r="M5404" s="281">
        <v>5.1795708996667904E-3</v>
      </c>
    </row>
    <row r="5405" spans="1:13">
      <c r="A5405" s="281">
        <v>7923</v>
      </c>
      <c r="B5405" s="493" t="s">
        <v>23999</v>
      </c>
      <c r="C5405" s="281">
        <v>6</v>
      </c>
      <c r="D5405" s="281">
        <v>33167414</v>
      </c>
      <c r="E5405" s="281">
        <v>33179608</v>
      </c>
      <c r="F5405" s="281">
        <v>18</v>
      </c>
      <c r="G5405" s="281">
        <v>10</v>
      </c>
      <c r="H5405" s="281">
        <v>1039992</v>
      </c>
      <c r="I5405" s="281">
        <v>2.9615</v>
      </c>
      <c r="J5405" s="281">
        <v>1.5309E-3</v>
      </c>
      <c r="K5405" s="281">
        <v>7.0215E-2</v>
      </c>
      <c r="L5405" s="281">
        <v>1.7452E-4</v>
      </c>
      <c r="M5405" s="281">
        <v>5.1823359244864003E-3</v>
      </c>
    </row>
    <row r="5406" spans="1:13">
      <c r="A5406" s="281">
        <v>341</v>
      </c>
      <c r="B5406" s="493" t="s">
        <v>24000</v>
      </c>
      <c r="C5406" s="281">
        <v>19</v>
      </c>
      <c r="D5406" s="281">
        <v>45412577</v>
      </c>
      <c r="E5406" s="281">
        <v>45427606</v>
      </c>
      <c r="F5406" s="281">
        <v>43</v>
      </c>
      <c r="G5406" s="281">
        <v>18</v>
      </c>
      <c r="H5406" s="281">
        <v>970097</v>
      </c>
      <c r="I5406" s="281">
        <v>2.9613</v>
      </c>
      <c r="J5406" s="281">
        <v>1.5315000000000001E-3</v>
      </c>
      <c r="K5406" s="281">
        <v>2.0644999999999999E-3</v>
      </c>
      <c r="L5406" s="281">
        <v>8.6549000000000001E-3</v>
      </c>
      <c r="M5406" s="281">
        <v>5.1834076609918603E-3</v>
      </c>
    </row>
    <row r="5407" spans="1:13">
      <c r="A5407" s="281">
        <v>26528</v>
      </c>
      <c r="B5407" s="493" t="s">
        <v>24001</v>
      </c>
      <c r="C5407" s="281">
        <v>19</v>
      </c>
      <c r="D5407" s="281">
        <v>1402584</v>
      </c>
      <c r="E5407" s="281">
        <v>1440683</v>
      </c>
      <c r="F5407" s="281">
        <v>67</v>
      </c>
      <c r="G5407" s="281">
        <v>21</v>
      </c>
      <c r="H5407" s="281">
        <v>919383</v>
      </c>
      <c r="I5407" s="281">
        <v>2.9609999999999999</v>
      </c>
      <c r="J5407" s="281">
        <v>1.5330000000000001E-3</v>
      </c>
      <c r="K5407" s="281">
        <v>7.6179999999999998E-4</v>
      </c>
      <c r="L5407" s="281">
        <v>3.8628999999999997E-2</v>
      </c>
      <c r="M5407" s="281">
        <v>5.1875245143385698E-3</v>
      </c>
    </row>
    <row r="5408" spans="1:13">
      <c r="A5408" s="281">
        <v>66037</v>
      </c>
      <c r="B5408" s="493" t="s">
        <v>24002</v>
      </c>
      <c r="C5408" s="281">
        <v>2</v>
      </c>
      <c r="D5408" s="281">
        <v>198586603</v>
      </c>
      <c r="E5408" s="281">
        <v>198656036</v>
      </c>
      <c r="F5408" s="281">
        <v>119</v>
      </c>
      <c r="G5408" s="281">
        <v>31</v>
      </c>
      <c r="H5408" s="281">
        <v>968235</v>
      </c>
      <c r="I5408" s="281">
        <v>2.9601999999999999</v>
      </c>
      <c r="J5408" s="281">
        <v>1.5372000000000001E-3</v>
      </c>
      <c r="K5408" s="281">
        <v>2.7331999999999999E-3</v>
      </c>
      <c r="L5408" s="281">
        <v>1.7278000000000002E-2</v>
      </c>
      <c r="M5408" s="281">
        <v>5.2007746947835701E-3</v>
      </c>
    </row>
    <row r="5409" spans="1:13">
      <c r="A5409" s="281">
        <v>65078</v>
      </c>
      <c r="B5409" s="493" t="s">
        <v>24003</v>
      </c>
      <c r="C5409" s="281">
        <v>22</v>
      </c>
      <c r="D5409" s="281">
        <v>20223938</v>
      </c>
      <c r="E5409" s="281">
        <v>20260816</v>
      </c>
      <c r="F5409" s="281">
        <v>72</v>
      </c>
      <c r="G5409" s="281">
        <v>30</v>
      </c>
      <c r="H5409" s="281">
        <v>854067</v>
      </c>
      <c r="I5409" s="281">
        <v>2.96</v>
      </c>
      <c r="J5409" s="281">
        <v>1.5380000000000001E-3</v>
      </c>
      <c r="K5409" s="281">
        <v>1.7181E-3</v>
      </c>
      <c r="L5409" s="281">
        <v>8.8398999999999995E-3</v>
      </c>
      <c r="M5409" s="281">
        <v>5.2025189569077099E-3</v>
      </c>
    </row>
    <row r="5410" spans="1:13">
      <c r="A5410" s="281">
        <v>55744</v>
      </c>
      <c r="B5410" s="493" t="s">
        <v>24004</v>
      </c>
      <c r="C5410" s="281">
        <v>7</v>
      </c>
      <c r="D5410" s="281">
        <v>43643052</v>
      </c>
      <c r="E5410" s="281">
        <v>43774140</v>
      </c>
      <c r="F5410" s="281">
        <v>430</v>
      </c>
      <c r="G5410" s="281">
        <v>28</v>
      </c>
      <c r="H5410" s="281">
        <v>1082103</v>
      </c>
      <c r="I5410" s="281">
        <v>2.9599000000000002</v>
      </c>
      <c r="J5410" s="281">
        <v>1.5384999999999999E-3</v>
      </c>
      <c r="K5410" s="281">
        <v>5.7044000000000001E-3</v>
      </c>
      <c r="L5410" s="281">
        <v>9.6124999999999995E-3</v>
      </c>
      <c r="M5410" s="281">
        <v>5.2032479659763304E-3</v>
      </c>
    </row>
    <row r="5411" spans="1:13">
      <c r="A5411" s="281">
        <v>10095</v>
      </c>
      <c r="B5411" s="493" t="s">
        <v>24005</v>
      </c>
      <c r="C5411" s="281">
        <v>7</v>
      </c>
      <c r="D5411" s="281">
        <v>98967298</v>
      </c>
      <c r="E5411" s="281">
        <v>99009226</v>
      </c>
      <c r="F5411" s="281">
        <v>100</v>
      </c>
      <c r="G5411" s="281">
        <v>21</v>
      </c>
      <c r="H5411" s="281">
        <v>1012373</v>
      </c>
      <c r="I5411" s="281">
        <v>2.9596</v>
      </c>
      <c r="J5411" s="281">
        <v>1.5399999999999999E-3</v>
      </c>
      <c r="K5411" s="281">
        <v>2.1804E-2</v>
      </c>
      <c r="L5411" s="281">
        <v>1.3171000000000001E-3</v>
      </c>
      <c r="M5411" s="281">
        <v>5.2073581068589397E-3</v>
      </c>
    </row>
    <row r="5412" spans="1:13">
      <c r="A5412" s="281">
        <v>388650</v>
      </c>
      <c r="B5412" s="493" t="s">
        <v>24006</v>
      </c>
      <c r="C5412" s="281">
        <v>1</v>
      </c>
      <c r="D5412" s="281">
        <v>93293286</v>
      </c>
      <c r="E5412" s="281">
        <v>93432079</v>
      </c>
      <c r="F5412" s="281">
        <v>274</v>
      </c>
      <c r="G5412" s="281">
        <v>30</v>
      </c>
      <c r="H5412" s="281">
        <v>1013795</v>
      </c>
      <c r="I5412" s="281">
        <v>2.9588999999999999</v>
      </c>
      <c r="J5412" s="281">
        <v>1.5435E-3</v>
      </c>
      <c r="K5412" s="281">
        <v>1.1062999999999999E-3</v>
      </c>
      <c r="L5412" s="281">
        <v>2.8489E-2</v>
      </c>
      <c r="M5412" s="281">
        <v>5.2182282809611798E-3</v>
      </c>
    </row>
    <row r="5413" spans="1:13">
      <c r="A5413" s="281">
        <v>163786</v>
      </c>
      <c r="B5413" s="493" t="s">
        <v>24007</v>
      </c>
      <c r="C5413" s="281">
        <v>1</v>
      </c>
      <c r="D5413" s="281">
        <v>100544100</v>
      </c>
      <c r="E5413" s="281">
        <v>100603518</v>
      </c>
      <c r="F5413" s="281">
        <v>170</v>
      </c>
      <c r="G5413" s="281">
        <v>29</v>
      </c>
      <c r="H5413" s="281">
        <v>1080808</v>
      </c>
      <c r="I5413" s="281">
        <v>2.9586999999999999</v>
      </c>
      <c r="J5413" s="281">
        <v>1.5448E-3</v>
      </c>
      <c r="K5413" s="281">
        <v>3.4100999999999999E-2</v>
      </c>
      <c r="L5413" s="281">
        <v>1.0682000000000001E-3</v>
      </c>
      <c r="M5413" s="281">
        <v>5.2216581038624999E-3</v>
      </c>
    </row>
    <row r="5414" spans="1:13">
      <c r="A5414" s="281">
        <v>90417</v>
      </c>
      <c r="B5414" s="493" t="s">
        <v>24008</v>
      </c>
      <c r="C5414" s="281">
        <v>15</v>
      </c>
      <c r="D5414" s="281">
        <v>40669922</v>
      </c>
      <c r="E5414" s="281">
        <v>40691489</v>
      </c>
      <c r="F5414" s="281">
        <v>54</v>
      </c>
      <c r="G5414" s="281">
        <v>13</v>
      </c>
      <c r="H5414" s="281">
        <v>1115140</v>
      </c>
      <c r="I5414" s="281">
        <v>2.9565000000000001</v>
      </c>
      <c r="J5414" s="281">
        <v>1.5556000000000001E-3</v>
      </c>
      <c r="K5414" s="281">
        <v>2.9236000000000002E-3</v>
      </c>
      <c r="L5414" s="281">
        <v>6.2922000000000004E-3</v>
      </c>
      <c r="M5414" s="281">
        <v>5.2571921655580204E-3</v>
      </c>
    </row>
    <row r="5415" spans="1:13">
      <c r="A5415" s="281">
        <v>9520</v>
      </c>
      <c r="B5415" s="493" t="s">
        <v>24009</v>
      </c>
      <c r="C5415" s="281">
        <v>17</v>
      </c>
      <c r="D5415" s="281">
        <v>45595316</v>
      </c>
      <c r="E5415" s="281">
        <v>45705642</v>
      </c>
      <c r="F5415" s="281">
        <v>190</v>
      </c>
      <c r="G5415" s="281">
        <v>25</v>
      </c>
      <c r="H5415" s="281">
        <v>927305</v>
      </c>
      <c r="I5415" s="281">
        <v>2.9559000000000002</v>
      </c>
      <c r="J5415" s="281">
        <v>1.5590000000000001E-3</v>
      </c>
      <c r="K5415" s="281">
        <v>1.0508999999999999E-2</v>
      </c>
      <c r="L5415" s="281">
        <v>3.3703000000000001E-3</v>
      </c>
      <c r="M5415" s="281">
        <v>5.2667362393793897E-3</v>
      </c>
    </row>
    <row r="5416" spans="1:13">
      <c r="A5416" s="281">
        <v>85439</v>
      </c>
      <c r="B5416" s="493" t="s">
        <v>24010</v>
      </c>
      <c r="C5416" s="281">
        <v>14</v>
      </c>
      <c r="D5416" s="281">
        <v>81721994</v>
      </c>
      <c r="E5416" s="281">
        <v>81907789</v>
      </c>
      <c r="F5416" s="281">
        <v>582</v>
      </c>
      <c r="G5416" s="281">
        <v>64</v>
      </c>
      <c r="H5416" s="281">
        <v>1050738</v>
      </c>
      <c r="I5416" s="281">
        <v>2.9559000000000002</v>
      </c>
      <c r="J5416" s="281">
        <v>1.5587999999999999E-3</v>
      </c>
      <c r="K5416" s="281">
        <v>8.3891E-3</v>
      </c>
      <c r="L5416" s="281">
        <v>9.5043000000000002E-3</v>
      </c>
      <c r="M5416" s="281">
        <v>5.2667362393793897E-3</v>
      </c>
    </row>
    <row r="5417" spans="1:13">
      <c r="A5417" s="281">
        <v>9489</v>
      </c>
      <c r="B5417" s="493" t="s">
        <v>24011</v>
      </c>
      <c r="C5417" s="281">
        <v>17</v>
      </c>
      <c r="D5417" s="281">
        <v>76369705</v>
      </c>
      <c r="E5417" s="281">
        <v>76425740</v>
      </c>
      <c r="F5417" s="281">
        <v>267</v>
      </c>
      <c r="G5417" s="281">
        <v>32</v>
      </c>
      <c r="H5417" s="281">
        <v>1020092</v>
      </c>
      <c r="I5417" s="281">
        <v>2.9550000000000001</v>
      </c>
      <c r="J5417" s="281">
        <v>1.5632E-3</v>
      </c>
      <c r="K5417" s="281">
        <v>2.3264000000000002E-3</v>
      </c>
      <c r="L5417" s="281">
        <v>1.0201999999999999E-2</v>
      </c>
      <c r="M5417" s="281">
        <v>5.2799497691597402E-3</v>
      </c>
    </row>
    <row r="5418" spans="1:13">
      <c r="A5418" s="281">
        <v>339302</v>
      </c>
      <c r="B5418" s="493" t="s">
        <v>24012</v>
      </c>
      <c r="C5418" s="281">
        <v>18</v>
      </c>
      <c r="D5418" s="281">
        <v>56957634</v>
      </c>
      <c r="E5418" s="281">
        <v>56990881</v>
      </c>
      <c r="F5418" s="281">
        <v>97</v>
      </c>
      <c r="G5418" s="281">
        <v>20</v>
      </c>
      <c r="H5418" s="281">
        <v>1072435</v>
      </c>
      <c r="I5418" s="281">
        <v>2.9548999999999999</v>
      </c>
      <c r="J5418" s="281">
        <v>1.5638E-3</v>
      </c>
      <c r="K5418" s="281">
        <v>8.7550000000000003E-2</v>
      </c>
      <c r="L5418" s="281">
        <v>1.2506E-4</v>
      </c>
      <c r="M5418" s="281">
        <v>5.2810011078286596E-3</v>
      </c>
    </row>
    <row r="5419" spans="1:13">
      <c r="A5419" s="281">
        <v>55718</v>
      </c>
      <c r="B5419" s="493" t="s">
        <v>24013</v>
      </c>
      <c r="C5419" s="281">
        <v>16</v>
      </c>
      <c r="D5419" s="281">
        <v>22303696</v>
      </c>
      <c r="E5419" s="281">
        <v>22351424</v>
      </c>
      <c r="F5419" s="281">
        <v>77</v>
      </c>
      <c r="G5419" s="281">
        <v>24</v>
      </c>
      <c r="H5419" s="281">
        <v>967243</v>
      </c>
      <c r="I5419" s="281">
        <v>2.9548000000000001</v>
      </c>
      <c r="J5419" s="281">
        <v>1.5644999999999999E-3</v>
      </c>
      <c r="K5419" s="281">
        <v>1.2166E-3</v>
      </c>
      <c r="L5419" s="281">
        <v>2.0773E-2</v>
      </c>
      <c r="M5419" s="281">
        <v>5.2823896990954397E-3</v>
      </c>
    </row>
    <row r="5420" spans="1:13">
      <c r="A5420" s="281">
        <v>25794</v>
      </c>
      <c r="B5420" s="493" t="s">
        <v>24014</v>
      </c>
      <c r="C5420" s="281">
        <v>17</v>
      </c>
      <c r="D5420" s="281">
        <v>79476022</v>
      </c>
      <c r="E5420" s="281">
        <v>79509156</v>
      </c>
      <c r="F5420" s="281">
        <v>183</v>
      </c>
      <c r="G5420" s="281">
        <v>44</v>
      </c>
      <c r="H5420" s="281">
        <v>942108</v>
      </c>
      <c r="I5420" s="281">
        <v>2.9546000000000001</v>
      </c>
      <c r="J5420" s="281">
        <v>1.5652000000000001E-3</v>
      </c>
      <c r="K5420" s="281">
        <v>5.3020999999999997E-3</v>
      </c>
      <c r="L5420" s="281">
        <v>2.9715000000000002E-3</v>
      </c>
      <c r="M5420" s="281">
        <v>5.2837777777777796E-3</v>
      </c>
    </row>
    <row r="5421" spans="1:13">
      <c r="A5421" s="281">
        <v>163859</v>
      </c>
      <c r="B5421" s="493" t="s">
        <v>24015</v>
      </c>
      <c r="C5421" s="281">
        <v>1</v>
      </c>
      <c r="D5421" s="281">
        <v>226165403</v>
      </c>
      <c r="E5421" s="281">
        <v>226192099</v>
      </c>
      <c r="F5421" s="281">
        <v>61</v>
      </c>
      <c r="G5421" s="281">
        <v>24</v>
      </c>
      <c r="H5421" s="281">
        <v>1025104</v>
      </c>
      <c r="I5421" s="281">
        <v>2.9542999999999999</v>
      </c>
      <c r="J5421" s="281">
        <v>1.5671000000000001E-3</v>
      </c>
      <c r="K5421" s="281">
        <v>2.2775999999999999E-3</v>
      </c>
      <c r="L5421" s="281">
        <v>1.0659999999999999E-2</v>
      </c>
      <c r="M5421" s="281">
        <v>5.2892155379221303E-3</v>
      </c>
    </row>
    <row r="5422" spans="1:13">
      <c r="A5422" s="281">
        <v>23551</v>
      </c>
      <c r="B5422" s="493" t="s">
        <v>24016</v>
      </c>
      <c r="C5422" s="281">
        <v>22</v>
      </c>
      <c r="D5422" s="281">
        <v>35931556</v>
      </c>
      <c r="E5422" s="281">
        <v>35955048</v>
      </c>
      <c r="F5422" s="281">
        <v>70</v>
      </c>
      <c r="G5422" s="281">
        <v>22</v>
      </c>
      <c r="H5422" s="281">
        <v>1063202</v>
      </c>
      <c r="I5422" s="281">
        <v>2.9533</v>
      </c>
      <c r="J5422" s="281">
        <v>1.5721000000000001E-3</v>
      </c>
      <c r="K5422" s="281">
        <v>2.0016000000000001E-3</v>
      </c>
      <c r="L5422" s="281">
        <v>5.8764000000000004E-3</v>
      </c>
      <c r="M5422" s="281">
        <v>5.3051123616236198E-3</v>
      </c>
    </row>
    <row r="5423" spans="1:13">
      <c r="A5423" s="281">
        <v>54467</v>
      </c>
      <c r="B5423" s="493" t="s">
        <v>11442</v>
      </c>
      <c r="C5423" s="281">
        <v>7</v>
      </c>
      <c r="D5423" s="281">
        <v>91870530</v>
      </c>
      <c r="E5423" s="281">
        <v>92035698</v>
      </c>
      <c r="F5423" s="281">
        <v>243</v>
      </c>
      <c r="G5423" s="281">
        <v>43</v>
      </c>
      <c r="H5423" s="281">
        <v>936752</v>
      </c>
      <c r="I5423" s="281">
        <v>2.9529000000000001</v>
      </c>
      <c r="J5423" s="281">
        <v>1.5739E-3</v>
      </c>
      <c r="K5423" s="281">
        <v>7.0412000000000001E-3</v>
      </c>
      <c r="L5423" s="281">
        <v>5.2880999999999996E-3</v>
      </c>
      <c r="M5423" s="281">
        <v>5.3102067884154202E-3</v>
      </c>
    </row>
    <row r="5424" spans="1:13">
      <c r="A5424" s="281">
        <v>4318</v>
      </c>
      <c r="B5424" s="493" t="s">
        <v>24017</v>
      </c>
      <c r="C5424" s="281">
        <v>20</v>
      </c>
      <c r="D5424" s="281">
        <v>44632547</v>
      </c>
      <c r="E5424" s="281">
        <v>44650200</v>
      </c>
      <c r="F5424" s="281">
        <v>78</v>
      </c>
      <c r="G5424" s="281">
        <v>21</v>
      </c>
      <c r="H5424" s="281">
        <v>1024692</v>
      </c>
      <c r="I5424" s="281">
        <v>2.9518</v>
      </c>
      <c r="J5424" s="281">
        <v>1.5796E-3</v>
      </c>
      <c r="K5424" s="281">
        <v>8.3816000000000001E-4</v>
      </c>
      <c r="L5424" s="281">
        <v>4.0856999999999997E-2</v>
      </c>
      <c r="M5424" s="281">
        <v>5.3284551825894498E-3</v>
      </c>
    </row>
    <row r="5425" spans="1:13">
      <c r="A5425" s="281">
        <v>3623</v>
      </c>
      <c r="B5425" s="493" t="s">
        <v>24018</v>
      </c>
      <c r="C5425" s="281">
        <v>2</v>
      </c>
      <c r="D5425" s="281">
        <v>220431954</v>
      </c>
      <c r="E5425" s="281">
        <v>220445435</v>
      </c>
      <c r="F5425" s="281">
        <v>39</v>
      </c>
      <c r="G5425" s="281">
        <v>16</v>
      </c>
      <c r="H5425" s="281">
        <v>1018805</v>
      </c>
      <c r="I5425" s="281">
        <v>2.9514999999999998</v>
      </c>
      <c r="J5425" s="281">
        <v>1.5809000000000001E-3</v>
      </c>
      <c r="K5425" s="281">
        <v>1.7580999999999999E-2</v>
      </c>
      <c r="L5425" s="281">
        <v>7.5029000000000003E-4</v>
      </c>
      <c r="M5425" s="281">
        <v>5.3318570901714898E-3</v>
      </c>
    </row>
    <row r="5426" spans="1:13">
      <c r="A5426" s="281">
        <v>123920</v>
      </c>
      <c r="B5426" s="493" t="s">
        <v>21310</v>
      </c>
      <c r="C5426" s="281">
        <v>16</v>
      </c>
      <c r="D5426" s="281">
        <v>66632935</v>
      </c>
      <c r="E5426" s="281">
        <v>66652795</v>
      </c>
      <c r="F5426" s="281">
        <v>45</v>
      </c>
      <c r="G5426" s="281">
        <v>17</v>
      </c>
      <c r="H5426" s="281">
        <v>1042547</v>
      </c>
      <c r="I5426" s="281">
        <v>2.9512999999999998</v>
      </c>
      <c r="J5426" s="281">
        <v>1.5820000000000001E-3</v>
      </c>
      <c r="K5426" s="281">
        <v>8.4128999999999995E-2</v>
      </c>
      <c r="L5426" s="281">
        <v>2.5590999999999998E-4</v>
      </c>
      <c r="M5426" s="281">
        <v>5.3345833333333301E-3</v>
      </c>
    </row>
    <row r="5427" spans="1:13">
      <c r="A5427" s="281">
        <v>8570</v>
      </c>
      <c r="B5427" s="493" t="s">
        <v>24019</v>
      </c>
      <c r="C5427" s="281">
        <v>19</v>
      </c>
      <c r="D5427" s="281">
        <v>6408115</v>
      </c>
      <c r="E5427" s="281">
        <v>6429822</v>
      </c>
      <c r="F5427" s="281">
        <v>85</v>
      </c>
      <c r="G5427" s="281">
        <v>24</v>
      </c>
      <c r="H5427" s="281">
        <v>985237</v>
      </c>
      <c r="I5427" s="281">
        <v>2.9504999999999999</v>
      </c>
      <c r="J5427" s="281">
        <v>1.5864E-3</v>
      </c>
      <c r="K5427" s="281">
        <v>1.1655E-2</v>
      </c>
      <c r="L5427" s="281">
        <v>4.3376999999999999E-3</v>
      </c>
      <c r="M5427" s="281">
        <v>5.3484342857142899E-3</v>
      </c>
    </row>
    <row r="5428" spans="1:13">
      <c r="A5428" s="281">
        <v>11014</v>
      </c>
      <c r="B5428" s="493" t="s">
        <v>24020</v>
      </c>
      <c r="C5428" s="281">
        <v>7</v>
      </c>
      <c r="D5428" s="281">
        <v>6495712</v>
      </c>
      <c r="E5428" s="281">
        <v>6528849</v>
      </c>
      <c r="F5428" s="281">
        <v>132</v>
      </c>
      <c r="G5428" s="281">
        <v>30</v>
      </c>
      <c r="H5428" s="281">
        <v>1028237</v>
      </c>
      <c r="I5428" s="281">
        <v>2.9502000000000002</v>
      </c>
      <c r="J5428" s="281">
        <v>1.5878000000000001E-3</v>
      </c>
      <c r="K5428" s="281">
        <v>9.0515999999999999E-3</v>
      </c>
      <c r="L5428" s="281">
        <v>3.4629000000000001E-3</v>
      </c>
      <c r="M5428" s="281">
        <v>5.35216771102101E-3</v>
      </c>
    </row>
    <row r="5429" spans="1:13">
      <c r="A5429" s="281">
        <v>56910</v>
      </c>
      <c r="B5429" s="493" t="s">
        <v>24021</v>
      </c>
      <c r="C5429" s="281">
        <v>2</v>
      </c>
      <c r="D5429" s="281">
        <v>96845597</v>
      </c>
      <c r="E5429" s="281">
        <v>96879573</v>
      </c>
      <c r="F5429" s="281">
        <v>52</v>
      </c>
      <c r="G5429" s="281">
        <v>17</v>
      </c>
      <c r="H5429" s="281">
        <v>989437</v>
      </c>
      <c r="I5429" s="281">
        <v>2.9499</v>
      </c>
      <c r="J5429" s="281">
        <v>1.5895E-3</v>
      </c>
      <c r="K5429" s="281">
        <v>2.2878E-3</v>
      </c>
      <c r="L5429" s="281">
        <v>8.7829999999999991E-3</v>
      </c>
      <c r="M5429" s="281">
        <v>5.3549373733652603E-3</v>
      </c>
    </row>
    <row r="5430" spans="1:13">
      <c r="A5430" s="281">
        <v>166968</v>
      </c>
      <c r="B5430" s="493" t="s">
        <v>12985</v>
      </c>
      <c r="C5430" s="281">
        <v>5</v>
      </c>
      <c r="D5430" s="281">
        <v>56210429</v>
      </c>
      <c r="E5430" s="281">
        <v>56252957</v>
      </c>
      <c r="F5430" s="281">
        <v>141</v>
      </c>
      <c r="G5430" s="281">
        <v>26</v>
      </c>
      <c r="H5430" s="281">
        <v>1086597</v>
      </c>
      <c r="I5430" s="281">
        <v>2.9499</v>
      </c>
      <c r="J5430" s="281">
        <v>1.5893000000000001E-3</v>
      </c>
      <c r="K5430" s="281">
        <v>3.1695E-3</v>
      </c>
      <c r="L5430" s="281">
        <v>1.2669E-2</v>
      </c>
      <c r="M5430" s="281">
        <v>5.3549373733652603E-3</v>
      </c>
    </row>
    <row r="5431" spans="1:13">
      <c r="A5431" s="281">
        <v>389799</v>
      </c>
      <c r="B5431" s="493" t="s">
        <v>21535</v>
      </c>
      <c r="C5431" s="281">
        <v>9</v>
      </c>
      <c r="D5431" s="281">
        <v>135280430</v>
      </c>
      <c r="E5431" s="281">
        <v>135453734</v>
      </c>
      <c r="F5431" s="281">
        <v>591</v>
      </c>
      <c r="G5431" s="281">
        <v>89</v>
      </c>
      <c r="H5431" s="281">
        <v>1048268</v>
      </c>
      <c r="I5431" s="281">
        <v>2.9499</v>
      </c>
      <c r="J5431" s="281">
        <v>1.5893000000000001E-3</v>
      </c>
      <c r="K5431" s="281">
        <v>1.042E-2</v>
      </c>
      <c r="L5431" s="281">
        <v>3.2150999999999998E-3</v>
      </c>
      <c r="M5431" s="281">
        <v>5.3549373733652603E-3</v>
      </c>
    </row>
    <row r="5432" spans="1:13">
      <c r="A5432" s="281">
        <v>55111</v>
      </c>
      <c r="B5432" s="493" t="s">
        <v>24022</v>
      </c>
      <c r="C5432" s="281">
        <v>19</v>
      </c>
      <c r="D5432" s="281">
        <v>2228149</v>
      </c>
      <c r="E5432" s="281">
        <v>2242703</v>
      </c>
      <c r="F5432" s="281">
        <v>46</v>
      </c>
      <c r="G5432" s="281">
        <v>21</v>
      </c>
      <c r="H5432" s="281">
        <v>933914</v>
      </c>
      <c r="I5432" s="281">
        <v>2.9497</v>
      </c>
      <c r="J5432" s="281">
        <v>1.5904000000000001E-3</v>
      </c>
      <c r="K5432" s="281">
        <v>2.4886999999999999E-2</v>
      </c>
      <c r="L5432" s="281">
        <v>6.8988999999999997E-4</v>
      </c>
      <c r="M5432" s="281">
        <v>5.3569826887661098E-3</v>
      </c>
    </row>
    <row r="5433" spans="1:13">
      <c r="A5433" s="281">
        <v>648791</v>
      </c>
      <c r="B5433" s="493" t="s">
        <v>24023</v>
      </c>
      <c r="C5433" s="281">
        <v>6</v>
      </c>
      <c r="D5433" s="281">
        <v>5080720</v>
      </c>
      <c r="E5433" s="281">
        <v>5092455</v>
      </c>
      <c r="F5433" s="281">
        <v>48</v>
      </c>
      <c r="G5433" s="281">
        <v>15</v>
      </c>
      <c r="H5433" s="281">
        <v>1087138</v>
      </c>
      <c r="I5433" s="281">
        <v>2.9485999999999999</v>
      </c>
      <c r="J5433" s="281">
        <v>1.5958999999999999E-3</v>
      </c>
      <c r="K5433" s="281">
        <v>4.3057999999999999E-2</v>
      </c>
      <c r="L5433" s="281">
        <v>1.9052000000000001E-4</v>
      </c>
      <c r="M5433" s="281">
        <v>5.3745186890075498E-3</v>
      </c>
    </row>
    <row r="5434" spans="1:13">
      <c r="A5434" s="281">
        <v>51550</v>
      </c>
      <c r="B5434" s="493" t="s">
        <v>24024</v>
      </c>
      <c r="C5434" s="281">
        <v>14</v>
      </c>
      <c r="D5434" s="281">
        <v>102809619</v>
      </c>
      <c r="E5434" s="281">
        <v>102834253</v>
      </c>
      <c r="F5434" s="281">
        <v>52</v>
      </c>
      <c r="G5434" s="281">
        <v>22</v>
      </c>
      <c r="H5434" s="281">
        <v>1040344</v>
      </c>
      <c r="I5434" s="281">
        <v>2.948</v>
      </c>
      <c r="J5434" s="281">
        <v>1.5991E-3</v>
      </c>
      <c r="K5434" s="281">
        <v>7.5546000000000001E-4</v>
      </c>
      <c r="L5434" s="281">
        <v>1.8172000000000001E-2</v>
      </c>
      <c r="M5434" s="281">
        <v>5.3836495490520902E-3</v>
      </c>
    </row>
    <row r="5435" spans="1:13">
      <c r="A5435" s="281">
        <v>114299</v>
      </c>
      <c r="B5435" s="493" t="s">
        <v>24025</v>
      </c>
      <c r="C5435" s="281">
        <v>9</v>
      </c>
      <c r="D5435" s="281">
        <v>112398068</v>
      </c>
      <c r="E5435" s="281">
        <v>112718756</v>
      </c>
      <c r="F5435" s="281">
        <v>1427</v>
      </c>
      <c r="G5435" s="281">
        <v>94</v>
      </c>
      <c r="H5435" s="281">
        <v>1058193</v>
      </c>
      <c r="I5435" s="281">
        <v>2.948</v>
      </c>
      <c r="J5435" s="281">
        <v>1.5992000000000001E-3</v>
      </c>
      <c r="K5435" s="281">
        <v>5.1495000000000002E-4</v>
      </c>
      <c r="L5435" s="281">
        <v>6.5270999999999996E-2</v>
      </c>
      <c r="M5435" s="281">
        <v>5.3836495490520902E-3</v>
      </c>
    </row>
    <row r="5436" spans="1:13">
      <c r="A5436" s="281">
        <v>57482</v>
      </c>
      <c r="B5436" s="493" t="s">
        <v>14539</v>
      </c>
      <c r="C5436" s="281">
        <v>4</v>
      </c>
      <c r="D5436" s="281">
        <v>57031361</v>
      </c>
      <c r="E5436" s="281">
        <v>57201890</v>
      </c>
      <c r="F5436" s="281">
        <v>651</v>
      </c>
      <c r="G5436" s="281">
        <v>92</v>
      </c>
      <c r="H5436" s="281">
        <v>1026616</v>
      </c>
      <c r="I5436" s="281">
        <v>2.9476</v>
      </c>
      <c r="J5436" s="281">
        <v>1.6011E-3</v>
      </c>
      <c r="K5436" s="281">
        <v>1.2584E-2</v>
      </c>
      <c r="L5436" s="281">
        <v>2.8663999999999999E-3</v>
      </c>
      <c r="M5436" s="281">
        <v>5.3890539197644499E-3</v>
      </c>
    </row>
    <row r="5437" spans="1:13">
      <c r="A5437" s="281">
        <v>155051</v>
      </c>
      <c r="B5437" s="493" t="s">
        <v>24026</v>
      </c>
      <c r="C5437" s="281">
        <v>7</v>
      </c>
      <c r="D5437" s="281">
        <v>151122056</v>
      </c>
      <c r="E5437" s="281">
        <v>151142256</v>
      </c>
      <c r="F5437" s="281">
        <v>78</v>
      </c>
      <c r="G5437" s="281">
        <v>25</v>
      </c>
      <c r="H5437" s="281">
        <v>1038458</v>
      </c>
      <c r="I5437" s="281">
        <v>2.9470000000000001</v>
      </c>
      <c r="J5437" s="281">
        <v>1.6042999999999999E-3</v>
      </c>
      <c r="K5437" s="281">
        <v>3.5416000000000002E-3</v>
      </c>
      <c r="L5437" s="281">
        <v>4.2995000000000004E-3</v>
      </c>
      <c r="M5437" s="281">
        <v>5.3988310947562096E-3</v>
      </c>
    </row>
    <row r="5438" spans="1:13">
      <c r="A5438" s="281">
        <v>4782</v>
      </c>
      <c r="B5438" s="493" t="s">
        <v>24027</v>
      </c>
      <c r="C5438" s="281">
        <v>19</v>
      </c>
      <c r="D5438" s="281">
        <v>3354561</v>
      </c>
      <c r="E5438" s="281">
        <v>3474215</v>
      </c>
      <c r="F5438" s="281">
        <v>469</v>
      </c>
      <c r="G5438" s="281">
        <v>66</v>
      </c>
      <c r="H5438" s="281">
        <v>939948</v>
      </c>
      <c r="I5438" s="281">
        <v>2.9468000000000001</v>
      </c>
      <c r="J5438" s="281">
        <v>1.6053E-3</v>
      </c>
      <c r="K5438" s="281">
        <v>7.2909999999999997E-3</v>
      </c>
      <c r="L5438" s="281">
        <v>2.8917999999999999E-3</v>
      </c>
      <c r="M5438" s="281">
        <v>5.3995524089738896E-3</v>
      </c>
    </row>
    <row r="5439" spans="1:13">
      <c r="A5439" s="281">
        <v>6580</v>
      </c>
      <c r="B5439" s="493" t="s">
        <v>24028</v>
      </c>
      <c r="C5439" s="281">
        <v>6</v>
      </c>
      <c r="D5439" s="281">
        <v>160537821</v>
      </c>
      <c r="E5439" s="281">
        <v>160585147</v>
      </c>
      <c r="F5439" s="281">
        <v>151</v>
      </c>
      <c r="G5439" s="281">
        <v>49</v>
      </c>
      <c r="H5439" s="281">
        <v>1068853</v>
      </c>
      <c r="I5439" s="281">
        <v>2.9468000000000001</v>
      </c>
      <c r="J5439" s="281">
        <v>1.6052E-3</v>
      </c>
      <c r="K5439" s="281">
        <v>6.8530999999999996E-4</v>
      </c>
      <c r="L5439" s="281">
        <v>3.6495E-2</v>
      </c>
      <c r="M5439" s="281">
        <v>5.3995524089738896E-3</v>
      </c>
    </row>
    <row r="5440" spans="1:13">
      <c r="A5440" s="281">
        <v>51059</v>
      </c>
      <c r="B5440" s="493" t="s">
        <v>24029</v>
      </c>
      <c r="C5440" s="281">
        <v>8</v>
      </c>
      <c r="D5440" s="281">
        <v>139137266</v>
      </c>
      <c r="E5440" s="281">
        <v>139514065</v>
      </c>
      <c r="F5440" s="281">
        <v>1492</v>
      </c>
      <c r="G5440" s="281">
        <v>143</v>
      </c>
      <c r="H5440" s="281">
        <v>1018314</v>
      </c>
      <c r="I5440" s="281">
        <v>2.9468000000000001</v>
      </c>
      <c r="J5440" s="281">
        <v>1.6054000000000001E-3</v>
      </c>
      <c r="K5440" s="281">
        <v>1.2864E-3</v>
      </c>
      <c r="L5440" s="281">
        <v>2.6172000000000001E-2</v>
      </c>
      <c r="M5440" s="281">
        <v>5.3995524089738896E-3</v>
      </c>
    </row>
    <row r="5441" spans="1:13">
      <c r="A5441" s="281">
        <v>124930</v>
      </c>
      <c r="B5441" s="493" t="s">
        <v>24030</v>
      </c>
      <c r="C5441" s="281">
        <v>17</v>
      </c>
      <c r="D5441" s="281">
        <v>27915527</v>
      </c>
      <c r="E5441" s="281">
        <v>27946779</v>
      </c>
      <c r="F5441" s="281">
        <v>43</v>
      </c>
      <c r="G5441" s="281">
        <v>19</v>
      </c>
      <c r="H5441" s="281">
        <v>1040469</v>
      </c>
      <c r="I5441" s="281">
        <v>2.9466999999999999</v>
      </c>
      <c r="J5441" s="281">
        <v>1.6061000000000001E-3</v>
      </c>
      <c r="K5441" s="281">
        <v>1.3161E-3</v>
      </c>
      <c r="L5441" s="281">
        <v>2.3300000000000001E-2</v>
      </c>
      <c r="M5441" s="281">
        <v>5.4009135870564402E-3</v>
      </c>
    </row>
    <row r="5442" spans="1:13">
      <c r="A5442" s="281">
        <v>123872</v>
      </c>
      <c r="B5442" s="493" t="s">
        <v>20740</v>
      </c>
      <c r="C5442" s="281">
        <v>16</v>
      </c>
      <c r="D5442" s="281">
        <v>84173865</v>
      </c>
      <c r="E5442" s="281">
        <v>84216524</v>
      </c>
      <c r="F5442" s="281">
        <v>227</v>
      </c>
      <c r="G5442" s="281">
        <v>45</v>
      </c>
      <c r="H5442" s="281">
        <v>1061227</v>
      </c>
      <c r="I5442" s="281">
        <v>2.9464000000000001</v>
      </c>
      <c r="J5442" s="281">
        <v>1.6077000000000001E-3</v>
      </c>
      <c r="K5442" s="281">
        <v>1.5451E-3</v>
      </c>
      <c r="L5442" s="281">
        <v>2.1913999999999999E-2</v>
      </c>
      <c r="M5442" s="281">
        <v>5.4053001838235302E-3</v>
      </c>
    </row>
    <row r="5443" spans="1:13">
      <c r="A5443" s="281">
        <v>130340</v>
      </c>
      <c r="B5443" s="493" t="s">
        <v>24031</v>
      </c>
      <c r="C5443" s="281">
        <v>2</v>
      </c>
      <c r="D5443" s="281">
        <v>224611403</v>
      </c>
      <c r="E5443" s="281">
        <v>224707319</v>
      </c>
      <c r="F5443" s="281">
        <v>421</v>
      </c>
      <c r="G5443" s="281">
        <v>42</v>
      </c>
      <c r="H5443" s="281">
        <v>1043148</v>
      </c>
      <c r="I5443" s="281">
        <v>2.9459</v>
      </c>
      <c r="J5443" s="281">
        <v>1.6099E-3</v>
      </c>
      <c r="K5443" s="281">
        <v>9.3383000000000008E-3</v>
      </c>
      <c r="L5443" s="281">
        <v>3.1237999999999999E-3</v>
      </c>
      <c r="M5443" s="281">
        <v>5.4117020768241096E-3</v>
      </c>
    </row>
    <row r="5444" spans="1:13">
      <c r="A5444" s="281">
        <v>2902</v>
      </c>
      <c r="B5444" s="493" t="s">
        <v>24032</v>
      </c>
      <c r="C5444" s="281">
        <v>9</v>
      </c>
      <c r="D5444" s="281">
        <v>140028609</v>
      </c>
      <c r="E5444" s="281">
        <v>140068214</v>
      </c>
      <c r="F5444" s="281">
        <v>83</v>
      </c>
      <c r="G5444" s="281">
        <v>29</v>
      </c>
      <c r="H5444" s="281">
        <v>923496</v>
      </c>
      <c r="I5444" s="281">
        <v>2.9457</v>
      </c>
      <c r="J5444" s="281">
        <v>1.6113E-3</v>
      </c>
      <c r="K5444" s="281">
        <v>1.3886E-3</v>
      </c>
      <c r="L5444" s="281">
        <v>1.721E-2</v>
      </c>
      <c r="M5444" s="281">
        <v>5.4154128996692398E-3</v>
      </c>
    </row>
    <row r="5445" spans="1:13">
      <c r="A5445" s="281">
        <v>23197</v>
      </c>
      <c r="B5445" s="493" t="s">
        <v>24033</v>
      </c>
      <c r="C5445" s="281">
        <v>5</v>
      </c>
      <c r="D5445" s="281">
        <v>175870356</v>
      </c>
      <c r="E5445" s="281">
        <v>175942075</v>
      </c>
      <c r="F5445" s="281">
        <v>153</v>
      </c>
      <c r="G5445" s="281">
        <v>32</v>
      </c>
      <c r="H5445" s="281">
        <v>989405</v>
      </c>
      <c r="I5445" s="281">
        <v>2.9456000000000002</v>
      </c>
      <c r="J5445" s="281">
        <v>1.6115999999999999E-3</v>
      </c>
      <c r="K5445" s="281">
        <v>1.1279000000000001E-2</v>
      </c>
      <c r="L5445" s="281">
        <v>3.2956000000000001E-3</v>
      </c>
      <c r="M5445" s="281">
        <v>5.41542605180966E-3</v>
      </c>
    </row>
    <row r="5446" spans="1:13">
      <c r="A5446" s="281">
        <v>4118</v>
      </c>
      <c r="B5446" s="493" t="s">
        <v>24034</v>
      </c>
      <c r="C5446" s="281">
        <v>2</v>
      </c>
      <c r="D5446" s="281">
        <v>95686400</v>
      </c>
      <c r="E5446" s="281">
        <v>95724737</v>
      </c>
      <c r="F5446" s="281">
        <v>50</v>
      </c>
      <c r="G5446" s="281">
        <v>26</v>
      </c>
      <c r="H5446" s="281">
        <v>972429</v>
      </c>
      <c r="I5446" s="281">
        <v>2.9453999999999998</v>
      </c>
      <c r="J5446" s="281">
        <v>1.6126999999999999E-3</v>
      </c>
      <c r="K5446" s="281">
        <v>3.4559E-4</v>
      </c>
      <c r="L5446" s="281">
        <v>4.4887999999999997E-2</v>
      </c>
      <c r="M5446" s="281">
        <v>5.4181269287288704E-3</v>
      </c>
    </row>
    <row r="5447" spans="1:13">
      <c r="A5447" s="281">
        <v>23007</v>
      </c>
      <c r="B5447" s="493" t="s">
        <v>24035</v>
      </c>
      <c r="C5447" s="281">
        <v>3</v>
      </c>
      <c r="D5447" s="281">
        <v>155192670</v>
      </c>
      <c r="E5447" s="281">
        <v>155467878</v>
      </c>
      <c r="F5447" s="281">
        <v>1054</v>
      </c>
      <c r="G5447" s="281">
        <v>46</v>
      </c>
      <c r="H5447" s="281">
        <v>1053963</v>
      </c>
      <c r="I5447" s="281">
        <v>2.9453</v>
      </c>
      <c r="J5447" s="281">
        <v>1.6133E-3</v>
      </c>
      <c r="K5447" s="281">
        <v>9.4357999999999994E-3</v>
      </c>
      <c r="L5447" s="281">
        <v>3.7063E-3</v>
      </c>
      <c r="M5447" s="281">
        <v>5.4181522218141797E-3</v>
      </c>
    </row>
    <row r="5448" spans="1:13">
      <c r="A5448" s="281">
        <v>56253</v>
      </c>
      <c r="B5448" s="493" t="s">
        <v>24036</v>
      </c>
      <c r="C5448" s="281">
        <v>11</v>
      </c>
      <c r="D5448" s="281">
        <v>122704255</v>
      </c>
      <c r="E5448" s="281">
        <v>122748347</v>
      </c>
      <c r="F5448" s="281">
        <v>163</v>
      </c>
      <c r="G5448" s="281">
        <v>44</v>
      </c>
      <c r="H5448" s="281">
        <v>1052653</v>
      </c>
      <c r="I5448" s="281">
        <v>2.9453</v>
      </c>
      <c r="J5448" s="281">
        <v>1.6132E-3</v>
      </c>
      <c r="K5448" s="281">
        <v>1.6348000000000001E-3</v>
      </c>
      <c r="L5448" s="281">
        <v>2.1906999999999999E-2</v>
      </c>
      <c r="M5448" s="281">
        <v>5.4181522218141797E-3</v>
      </c>
    </row>
    <row r="5449" spans="1:13">
      <c r="A5449" s="281">
        <v>3065</v>
      </c>
      <c r="B5449" s="493" t="s">
        <v>24037</v>
      </c>
      <c r="C5449" s="281">
        <v>1</v>
      </c>
      <c r="D5449" s="281">
        <v>32752708</v>
      </c>
      <c r="E5449" s="281">
        <v>32804227</v>
      </c>
      <c r="F5449" s="281">
        <v>51</v>
      </c>
      <c r="G5449" s="281">
        <v>31</v>
      </c>
      <c r="H5449" s="281">
        <v>902649</v>
      </c>
      <c r="I5449" s="281">
        <v>2.9449999999999998</v>
      </c>
      <c r="J5449" s="281">
        <v>1.6149999999999999E-3</v>
      </c>
      <c r="K5449" s="281">
        <v>4.4486999999999999E-3</v>
      </c>
      <c r="L5449" s="281">
        <v>3.4095000000000002E-3</v>
      </c>
      <c r="M5449" s="281">
        <v>5.4228657976868001E-3</v>
      </c>
    </row>
    <row r="5450" spans="1:13">
      <c r="A5450" s="281">
        <v>128710</v>
      </c>
      <c r="B5450" s="493" t="s">
        <v>24038</v>
      </c>
      <c r="C5450" s="281">
        <v>20</v>
      </c>
      <c r="D5450" s="281">
        <v>10410951</v>
      </c>
      <c r="E5450" s="281">
        <v>10609551</v>
      </c>
      <c r="F5450" s="281">
        <v>750</v>
      </c>
      <c r="G5450" s="281">
        <v>60</v>
      </c>
      <c r="H5450" s="281">
        <v>1038699</v>
      </c>
      <c r="I5450" s="281">
        <v>2.9447000000000001</v>
      </c>
      <c r="J5450" s="281">
        <v>1.6165999999999999E-3</v>
      </c>
      <c r="K5450" s="281">
        <v>6.1564999999999996E-3</v>
      </c>
      <c r="L5450" s="281">
        <v>9.8116999999999996E-3</v>
      </c>
      <c r="M5450" s="281">
        <v>5.4272419236416998E-3</v>
      </c>
    </row>
    <row r="5451" spans="1:13">
      <c r="A5451" s="281">
        <v>80301</v>
      </c>
      <c r="B5451" s="493" t="s">
        <v>24039</v>
      </c>
      <c r="C5451" s="281">
        <v>15</v>
      </c>
      <c r="D5451" s="281">
        <v>65129082</v>
      </c>
      <c r="E5451" s="281">
        <v>65165201</v>
      </c>
      <c r="F5451" s="281">
        <v>119</v>
      </c>
      <c r="G5451" s="281">
        <v>21</v>
      </c>
      <c r="H5451" s="281">
        <v>1051036</v>
      </c>
      <c r="I5451" s="281">
        <v>2.9445000000000001</v>
      </c>
      <c r="J5451" s="281">
        <v>1.6172999999999999E-3</v>
      </c>
      <c r="K5451" s="281">
        <v>3.7755000000000002E-3</v>
      </c>
      <c r="L5451" s="281">
        <v>5.1047999999999996E-3</v>
      </c>
      <c r="M5451" s="281">
        <v>5.4285955221141501E-3</v>
      </c>
    </row>
    <row r="5452" spans="1:13">
      <c r="A5452" s="281">
        <v>3026</v>
      </c>
      <c r="B5452" s="493" t="s">
        <v>21265</v>
      </c>
      <c r="C5452" s="281">
        <v>10</v>
      </c>
      <c r="D5452" s="281">
        <v>115305590</v>
      </c>
      <c r="E5452" s="281">
        <v>115354361</v>
      </c>
      <c r="F5452" s="281">
        <v>249</v>
      </c>
      <c r="G5452" s="281">
        <v>54</v>
      </c>
      <c r="H5452" s="281">
        <v>1074788</v>
      </c>
      <c r="I5452" s="281">
        <v>2.944</v>
      </c>
      <c r="J5452" s="281">
        <v>1.6199000000000001E-3</v>
      </c>
      <c r="K5452" s="281">
        <v>3.9233000000000002E-3</v>
      </c>
      <c r="L5452" s="281">
        <v>6.3704E-3</v>
      </c>
      <c r="M5452" s="281">
        <v>5.4363249541284396E-3</v>
      </c>
    </row>
    <row r="5453" spans="1:13">
      <c r="A5453" s="281">
        <v>24148</v>
      </c>
      <c r="B5453" s="493" t="s">
        <v>14501</v>
      </c>
      <c r="C5453" s="281">
        <v>20</v>
      </c>
      <c r="D5453" s="281">
        <v>62607417</v>
      </c>
      <c r="E5453" s="281">
        <v>62669453</v>
      </c>
      <c r="F5453" s="281">
        <v>151</v>
      </c>
      <c r="G5453" s="281">
        <v>29</v>
      </c>
      <c r="H5453" s="281">
        <v>1003644</v>
      </c>
      <c r="I5453" s="281">
        <v>2.9436</v>
      </c>
      <c r="J5453" s="281">
        <v>1.6221E-3</v>
      </c>
      <c r="K5453" s="281">
        <v>1.9338999999999999E-2</v>
      </c>
      <c r="L5453" s="281">
        <v>1.4689E-3</v>
      </c>
      <c r="M5453" s="281">
        <v>5.4427094111172301E-3</v>
      </c>
    </row>
    <row r="5454" spans="1:13">
      <c r="A5454" s="281">
        <v>22976</v>
      </c>
      <c r="B5454" s="493" t="s">
        <v>24040</v>
      </c>
      <c r="C5454" s="281">
        <v>7</v>
      </c>
      <c r="D5454" s="281">
        <v>154730400</v>
      </c>
      <c r="E5454" s="281">
        <v>154799682</v>
      </c>
      <c r="F5454" s="281">
        <v>183</v>
      </c>
      <c r="G5454" s="281">
        <v>30</v>
      </c>
      <c r="H5454" s="281">
        <v>1025867</v>
      </c>
      <c r="I5454" s="281">
        <v>2.9432999999999998</v>
      </c>
      <c r="J5454" s="281">
        <v>1.6234999999999999E-3</v>
      </c>
      <c r="K5454" s="281">
        <v>2.8124E-2</v>
      </c>
      <c r="L5454" s="281">
        <v>2.3931999999999998E-3</v>
      </c>
      <c r="M5454" s="281">
        <v>5.4460797726022404E-3</v>
      </c>
    </row>
    <row r="5455" spans="1:13">
      <c r="A5455" s="281">
        <v>219736</v>
      </c>
      <c r="B5455" s="493" t="s">
        <v>24041</v>
      </c>
      <c r="C5455" s="281">
        <v>10</v>
      </c>
      <c r="D5455" s="281">
        <v>70582294</v>
      </c>
      <c r="E5455" s="281">
        <v>70660209</v>
      </c>
      <c r="F5455" s="281">
        <v>260</v>
      </c>
      <c r="G5455" s="281">
        <v>39</v>
      </c>
      <c r="H5455" s="281">
        <v>1052162</v>
      </c>
      <c r="I5455" s="281">
        <v>2.9432999999999998</v>
      </c>
      <c r="J5455" s="281">
        <v>1.6237000000000001E-3</v>
      </c>
      <c r="K5455" s="281">
        <v>1.7982999999999999E-2</v>
      </c>
      <c r="L5455" s="281">
        <v>1.5697E-3</v>
      </c>
      <c r="M5455" s="281">
        <v>5.4460797726022404E-3</v>
      </c>
    </row>
    <row r="5456" spans="1:13">
      <c r="A5456" s="281">
        <v>85300</v>
      </c>
      <c r="B5456" s="493" t="s">
        <v>24042</v>
      </c>
      <c r="C5456" s="281">
        <v>19</v>
      </c>
      <c r="D5456" s="281">
        <v>3875618</v>
      </c>
      <c r="E5456" s="281">
        <v>3933080</v>
      </c>
      <c r="F5456" s="281">
        <v>185</v>
      </c>
      <c r="G5456" s="281">
        <v>54</v>
      </c>
      <c r="H5456" s="281">
        <v>877469</v>
      </c>
      <c r="I5456" s="281">
        <v>2.9428000000000001</v>
      </c>
      <c r="J5456" s="281">
        <v>1.6260999999999999E-3</v>
      </c>
      <c r="K5456" s="281">
        <v>2.5374999999999998E-3</v>
      </c>
      <c r="L5456" s="281">
        <v>2.0011999999999999E-2</v>
      </c>
      <c r="M5456" s="281">
        <v>5.4531296296296298E-3</v>
      </c>
    </row>
    <row r="5457" spans="1:13">
      <c r="A5457" s="281">
        <v>101928448</v>
      </c>
      <c r="B5457" s="493" t="s">
        <v>24043</v>
      </c>
      <c r="C5457" s="281">
        <v>5</v>
      </c>
      <c r="D5457" s="281">
        <v>55804692</v>
      </c>
      <c r="E5457" s="281">
        <v>55835983</v>
      </c>
      <c r="F5457" s="281">
        <v>164</v>
      </c>
      <c r="G5457" s="281">
        <v>43</v>
      </c>
      <c r="H5457" s="281">
        <v>1078905</v>
      </c>
      <c r="I5457" s="281">
        <v>2.9426000000000001</v>
      </c>
      <c r="J5457" s="281">
        <v>1.6272000000000001E-3</v>
      </c>
      <c r="K5457" s="281">
        <v>1.2715000000000001E-2</v>
      </c>
      <c r="L5457" s="281">
        <v>2.1776999999999999E-3</v>
      </c>
      <c r="M5457" s="281">
        <v>5.4558181484876296E-3</v>
      </c>
    </row>
    <row r="5458" spans="1:13">
      <c r="A5458" s="281">
        <v>285636</v>
      </c>
      <c r="B5458" s="493" t="s">
        <v>24044</v>
      </c>
      <c r="C5458" s="281">
        <v>5</v>
      </c>
      <c r="D5458" s="281">
        <v>41899423</v>
      </c>
      <c r="E5458" s="281">
        <v>41926738</v>
      </c>
      <c r="F5458" s="281">
        <v>47</v>
      </c>
      <c r="G5458" s="281">
        <v>18</v>
      </c>
      <c r="H5458" s="281">
        <v>1035764</v>
      </c>
      <c r="I5458" s="281">
        <v>2.9426000000000001</v>
      </c>
      <c r="J5458" s="281">
        <v>1.6276000000000001E-3</v>
      </c>
      <c r="K5458" s="281">
        <v>4.6081999999999998E-2</v>
      </c>
      <c r="L5458" s="281">
        <v>7.1418999999999996E-4</v>
      </c>
      <c r="M5458" s="281">
        <v>5.4561590909090896E-3</v>
      </c>
    </row>
    <row r="5459" spans="1:13">
      <c r="A5459" s="281">
        <v>196410</v>
      </c>
      <c r="B5459" s="493" t="s">
        <v>24045</v>
      </c>
      <c r="C5459" s="281">
        <v>12</v>
      </c>
      <c r="D5459" s="281">
        <v>56070330</v>
      </c>
      <c r="E5459" s="281">
        <v>56083395</v>
      </c>
      <c r="F5459" s="281">
        <v>44</v>
      </c>
      <c r="G5459" s="281">
        <v>21</v>
      </c>
      <c r="H5459" s="281">
        <v>980089</v>
      </c>
      <c r="I5459" s="281">
        <v>2.9413999999999998</v>
      </c>
      <c r="J5459" s="281">
        <v>1.6337000000000001E-3</v>
      </c>
      <c r="K5459" s="281">
        <v>5.6017000000000003E-3</v>
      </c>
      <c r="L5459" s="281">
        <v>4.4006999999999996E-3</v>
      </c>
      <c r="M5459" s="281">
        <v>5.47560436137072E-3</v>
      </c>
    </row>
    <row r="5460" spans="1:13">
      <c r="A5460" s="281">
        <v>55973</v>
      </c>
      <c r="B5460" s="493" t="s">
        <v>24046</v>
      </c>
      <c r="C5460" s="281">
        <v>7</v>
      </c>
      <c r="D5460" s="281">
        <v>107215422</v>
      </c>
      <c r="E5460" s="281">
        <v>107268762</v>
      </c>
      <c r="F5460" s="281">
        <v>120</v>
      </c>
      <c r="G5460" s="281">
        <v>34</v>
      </c>
      <c r="H5460" s="281">
        <v>960795</v>
      </c>
      <c r="I5460" s="281">
        <v>2.9411999999999998</v>
      </c>
      <c r="J5460" s="281">
        <v>1.6345999999999999E-3</v>
      </c>
      <c r="K5460" s="281">
        <v>7.6146000000000004E-4</v>
      </c>
      <c r="L5460" s="281">
        <v>5.5488000000000003E-2</v>
      </c>
      <c r="M5460" s="281">
        <v>5.4776170758519599E-3</v>
      </c>
    </row>
    <row r="5461" spans="1:13">
      <c r="A5461" s="281">
        <v>284186</v>
      </c>
      <c r="B5461" s="493" t="s">
        <v>24047</v>
      </c>
      <c r="C5461" s="281">
        <v>17</v>
      </c>
      <c r="D5461" s="281">
        <v>79280070</v>
      </c>
      <c r="E5461" s="281">
        <v>79309474</v>
      </c>
      <c r="F5461" s="281">
        <v>186</v>
      </c>
      <c r="G5461" s="281">
        <v>26</v>
      </c>
      <c r="H5461" s="281">
        <v>991940</v>
      </c>
      <c r="I5461" s="281">
        <v>2.9409000000000001</v>
      </c>
      <c r="J5461" s="281">
        <v>1.6362E-3</v>
      </c>
      <c r="K5461" s="281">
        <v>6.5279999999999999E-3</v>
      </c>
      <c r="L5461" s="281">
        <v>4.2296E-3</v>
      </c>
      <c r="M5461" s="281">
        <v>5.4819743542773398E-3</v>
      </c>
    </row>
    <row r="5462" spans="1:13">
      <c r="A5462" s="281">
        <v>283849</v>
      </c>
      <c r="B5462" s="493" t="s">
        <v>18981</v>
      </c>
      <c r="C5462" s="281">
        <v>16</v>
      </c>
      <c r="D5462" s="281">
        <v>67212652</v>
      </c>
      <c r="E5462" s="281">
        <v>67229112</v>
      </c>
      <c r="F5462" s="281">
        <v>34</v>
      </c>
      <c r="G5462" s="281">
        <v>15</v>
      </c>
      <c r="H5462" s="281">
        <v>1055746</v>
      </c>
      <c r="I5462" s="281">
        <v>2.9407999999999999</v>
      </c>
      <c r="J5462" s="281">
        <v>1.6368999999999999E-3</v>
      </c>
      <c r="K5462" s="281">
        <v>1.3295E-2</v>
      </c>
      <c r="L5462" s="281">
        <v>1.7949000000000001E-3</v>
      </c>
      <c r="M5462" s="281">
        <v>5.4833152014652003E-3</v>
      </c>
    </row>
    <row r="5463" spans="1:13">
      <c r="A5463" s="281">
        <v>23394</v>
      </c>
      <c r="B5463" s="493" t="s">
        <v>24048</v>
      </c>
      <c r="C5463" s="281">
        <v>20</v>
      </c>
      <c r="D5463" s="281">
        <v>49500585</v>
      </c>
      <c r="E5463" s="281">
        <v>49552527</v>
      </c>
      <c r="F5463" s="281">
        <v>129</v>
      </c>
      <c r="G5463" s="281">
        <v>24</v>
      </c>
      <c r="H5463" s="281">
        <v>1029580</v>
      </c>
      <c r="I5463" s="281">
        <v>2.94</v>
      </c>
      <c r="J5463" s="281">
        <v>1.6410999999999999E-3</v>
      </c>
      <c r="K5463" s="281">
        <v>8.6555E-3</v>
      </c>
      <c r="L5463" s="281">
        <v>5.4573E-3</v>
      </c>
      <c r="M5463" s="281">
        <v>5.4963777696392596E-3</v>
      </c>
    </row>
    <row r="5464" spans="1:13">
      <c r="A5464" s="281">
        <v>23180</v>
      </c>
      <c r="B5464" s="493" t="s">
        <v>24049</v>
      </c>
      <c r="C5464" s="281">
        <v>3</v>
      </c>
      <c r="D5464" s="281">
        <v>16352352</v>
      </c>
      <c r="E5464" s="281">
        <v>16560222</v>
      </c>
      <c r="F5464" s="281">
        <v>790</v>
      </c>
      <c r="G5464" s="281">
        <v>87</v>
      </c>
      <c r="H5464" s="281">
        <v>1069076</v>
      </c>
      <c r="I5464" s="281">
        <v>2.9394999999999998</v>
      </c>
      <c r="J5464" s="281">
        <v>1.6435E-3</v>
      </c>
      <c r="K5464" s="281">
        <v>8.4183999999999995E-4</v>
      </c>
      <c r="L5464" s="281">
        <v>2.0451E-2</v>
      </c>
      <c r="M5464" s="281">
        <v>5.5034080922738903E-3</v>
      </c>
    </row>
    <row r="5465" spans="1:13">
      <c r="A5465" s="281">
        <v>6400</v>
      </c>
      <c r="B5465" s="493" t="s">
        <v>24050</v>
      </c>
      <c r="C5465" s="281">
        <v>14</v>
      </c>
      <c r="D5465" s="281">
        <v>81932891</v>
      </c>
      <c r="E5465" s="281">
        <v>82005205</v>
      </c>
      <c r="F5465" s="281">
        <v>151</v>
      </c>
      <c r="G5465" s="281">
        <v>47</v>
      </c>
      <c r="H5465" s="281">
        <v>1007101</v>
      </c>
      <c r="I5465" s="281">
        <v>2.9390000000000001</v>
      </c>
      <c r="J5465" s="281">
        <v>1.6466E-3</v>
      </c>
      <c r="K5465" s="281">
        <v>1.0336E-3</v>
      </c>
      <c r="L5465" s="281">
        <v>2.2098E-2</v>
      </c>
      <c r="M5465" s="281">
        <v>5.5117704978038104E-3</v>
      </c>
    </row>
    <row r="5466" spans="1:13">
      <c r="A5466" s="281">
        <v>253970</v>
      </c>
      <c r="B5466" s="493" t="s">
        <v>24051</v>
      </c>
      <c r="C5466" s="281">
        <v>14</v>
      </c>
      <c r="D5466" s="281">
        <v>36937493</v>
      </c>
      <c r="E5466" s="281">
        <v>36987990</v>
      </c>
      <c r="F5466" s="281">
        <v>105</v>
      </c>
      <c r="G5466" s="281">
        <v>35</v>
      </c>
      <c r="H5466" s="281">
        <v>948357</v>
      </c>
      <c r="I5466" s="281">
        <v>2.9390000000000001</v>
      </c>
      <c r="J5466" s="281">
        <v>1.6463999999999999E-3</v>
      </c>
      <c r="K5466" s="281">
        <v>2.4222E-2</v>
      </c>
      <c r="L5466" s="281">
        <v>9.6319999999999999E-4</v>
      </c>
      <c r="M5466" s="281">
        <v>5.5117704978038104E-3</v>
      </c>
    </row>
    <row r="5467" spans="1:13">
      <c r="A5467" s="281">
        <v>10278</v>
      </c>
      <c r="B5467" s="493" t="s">
        <v>24052</v>
      </c>
      <c r="C5467" s="281">
        <v>14</v>
      </c>
      <c r="D5467" s="281">
        <v>23820609</v>
      </c>
      <c r="E5467" s="281">
        <v>23839842</v>
      </c>
      <c r="F5467" s="281">
        <v>59</v>
      </c>
      <c r="G5467" s="281">
        <v>19</v>
      </c>
      <c r="H5467" s="281">
        <v>1072981</v>
      </c>
      <c r="I5467" s="281">
        <v>2.9386999999999999</v>
      </c>
      <c r="J5467" s="281">
        <v>1.6477E-3</v>
      </c>
      <c r="K5467" s="281">
        <v>1.299E-3</v>
      </c>
      <c r="L5467" s="281">
        <v>1.9293000000000001E-2</v>
      </c>
      <c r="M5467" s="281">
        <v>5.5134345042078302E-3</v>
      </c>
    </row>
    <row r="5468" spans="1:13">
      <c r="A5468" s="281">
        <v>729956</v>
      </c>
      <c r="B5468" s="493" t="s">
        <v>24053</v>
      </c>
      <c r="C5468" s="281">
        <v>19</v>
      </c>
      <c r="D5468" s="281">
        <v>55935105</v>
      </c>
      <c r="E5468" s="281">
        <v>55959230</v>
      </c>
      <c r="F5468" s="281">
        <v>54</v>
      </c>
      <c r="G5468" s="281">
        <v>23</v>
      </c>
      <c r="H5468" s="281">
        <v>923302</v>
      </c>
      <c r="I5468" s="281">
        <v>2.9388000000000001</v>
      </c>
      <c r="J5468" s="281">
        <v>1.6475999999999999E-3</v>
      </c>
      <c r="K5468" s="281">
        <v>5.3768999999999996E-4</v>
      </c>
      <c r="L5468" s="281">
        <v>3.1690999999999997E-2</v>
      </c>
      <c r="M5468" s="281">
        <v>5.5134345042078302E-3</v>
      </c>
    </row>
    <row r="5469" spans="1:13">
      <c r="A5469" s="281">
        <v>147166</v>
      </c>
      <c r="B5469" s="493" t="s">
        <v>24054</v>
      </c>
      <c r="C5469" s="281">
        <v>17</v>
      </c>
      <c r="D5469" s="281">
        <v>18596311</v>
      </c>
      <c r="E5469" s="281">
        <v>18644431</v>
      </c>
      <c r="F5469" s="281">
        <v>101</v>
      </c>
      <c r="G5469" s="281">
        <v>23</v>
      </c>
      <c r="H5469" s="281">
        <v>865936</v>
      </c>
      <c r="I5469" s="281">
        <v>2.9386999999999999</v>
      </c>
      <c r="J5469" s="281">
        <v>1.6481E-3</v>
      </c>
      <c r="K5469" s="281">
        <v>5.7276000000000002E-3</v>
      </c>
      <c r="L5469" s="281">
        <v>2.0864999999999998E-3</v>
      </c>
      <c r="M5469" s="281">
        <v>5.5137642216937996E-3</v>
      </c>
    </row>
    <row r="5470" spans="1:13">
      <c r="A5470" s="281">
        <v>143686</v>
      </c>
      <c r="B5470" s="493" t="s">
        <v>24055</v>
      </c>
      <c r="C5470" s="281">
        <v>11</v>
      </c>
      <c r="D5470" s="281">
        <v>94893677</v>
      </c>
      <c r="E5470" s="281">
        <v>94970705</v>
      </c>
      <c r="F5470" s="281">
        <v>155</v>
      </c>
      <c r="G5470" s="281">
        <v>39</v>
      </c>
      <c r="H5470" s="281">
        <v>1034942</v>
      </c>
      <c r="I5470" s="281">
        <v>2.9384999999999999</v>
      </c>
      <c r="J5470" s="281">
        <v>1.6489E-3</v>
      </c>
      <c r="K5470" s="281">
        <v>3.0539E-3</v>
      </c>
      <c r="L5470" s="281">
        <v>1.4801E-2</v>
      </c>
      <c r="M5470" s="281">
        <v>5.5154317849305098E-3</v>
      </c>
    </row>
    <row r="5471" spans="1:13">
      <c r="A5471" s="281">
        <v>1001</v>
      </c>
      <c r="B5471" s="493" t="s">
        <v>24056</v>
      </c>
      <c r="C5471" s="281">
        <v>16</v>
      </c>
      <c r="D5471" s="281">
        <v>68673151</v>
      </c>
      <c r="E5471" s="281">
        <v>68737959</v>
      </c>
      <c r="F5471" s="281">
        <v>264</v>
      </c>
      <c r="G5471" s="281">
        <v>41</v>
      </c>
      <c r="H5471" s="281">
        <v>1027545</v>
      </c>
      <c r="I5471" s="281">
        <v>2.9382000000000001</v>
      </c>
      <c r="J5471" s="281">
        <v>1.6505000000000001E-3</v>
      </c>
      <c r="K5471" s="281">
        <v>2.7664999999999999E-3</v>
      </c>
      <c r="L5471" s="281">
        <v>1.4591E-2</v>
      </c>
      <c r="M5471" s="281">
        <v>5.5197741817516899E-3</v>
      </c>
    </row>
    <row r="5472" spans="1:13">
      <c r="A5472" s="281">
        <v>9913</v>
      </c>
      <c r="B5472" s="493" t="s">
        <v>24057</v>
      </c>
      <c r="C5472" s="281">
        <v>2</v>
      </c>
      <c r="D5472" s="281">
        <v>27868679</v>
      </c>
      <c r="E5472" s="281">
        <v>27891707</v>
      </c>
      <c r="F5472" s="281">
        <v>44</v>
      </c>
      <c r="G5472" s="281">
        <v>14</v>
      </c>
      <c r="H5472" s="281">
        <v>1053330</v>
      </c>
      <c r="I5472" s="281">
        <v>2.9377</v>
      </c>
      <c r="J5472" s="281">
        <v>1.6535E-3</v>
      </c>
      <c r="K5472" s="281">
        <v>1.9279999999999999E-2</v>
      </c>
      <c r="L5472" s="281">
        <v>1.9257E-3</v>
      </c>
      <c r="M5472" s="281">
        <v>5.52778559678304E-3</v>
      </c>
    </row>
    <row r="5473" spans="1:13">
      <c r="A5473" s="281">
        <v>26511</v>
      </c>
      <c r="B5473" s="493" t="s">
        <v>24058</v>
      </c>
      <c r="C5473" s="281">
        <v>4</v>
      </c>
      <c r="D5473" s="281">
        <v>54869540</v>
      </c>
      <c r="E5473" s="281">
        <v>54936562</v>
      </c>
      <c r="F5473" s="281">
        <v>113</v>
      </c>
      <c r="G5473" s="281">
        <v>31</v>
      </c>
      <c r="H5473" s="281">
        <v>986345</v>
      </c>
      <c r="I5473" s="281">
        <v>2.9377</v>
      </c>
      <c r="J5473" s="281">
        <v>1.6532000000000001E-3</v>
      </c>
      <c r="K5473" s="281">
        <v>7.0138000000000004E-4</v>
      </c>
      <c r="L5473" s="281">
        <v>0.11269</v>
      </c>
      <c r="M5473" s="281">
        <v>5.52778559678304E-3</v>
      </c>
    </row>
    <row r="5474" spans="1:13">
      <c r="A5474" s="281">
        <v>124790</v>
      </c>
      <c r="B5474" s="493" t="s">
        <v>17226</v>
      </c>
      <c r="C5474" s="281">
        <v>17</v>
      </c>
      <c r="D5474" s="281">
        <v>43232502</v>
      </c>
      <c r="E5474" s="281">
        <v>43252406</v>
      </c>
      <c r="F5474" s="281">
        <v>38</v>
      </c>
      <c r="G5474" s="281">
        <v>16</v>
      </c>
      <c r="H5474" s="281">
        <v>1034981</v>
      </c>
      <c r="I5474" s="281">
        <v>2.9375</v>
      </c>
      <c r="J5474" s="281">
        <v>1.6542E-3</v>
      </c>
      <c r="K5474" s="281">
        <v>1.4036999999999999E-3</v>
      </c>
      <c r="L5474" s="281">
        <v>9.7654999999999999E-3</v>
      </c>
      <c r="M5474" s="281">
        <v>5.5291151315789502E-3</v>
      </c>
    </row>
    <row r="5475" spans="1:13">
      <c r="A5475" s="281">
        <v>64806</v>
      </c>
      <c r="B5475" s="493" t="s">
        <v>24059</v>
      </c>
      <c r="C5475" s="281">
        <v>14</v>
      </c>
      <c r="D5475" s="281">
        <v>23837018</v>
      </c>
      <c r="E5475" s="281">
        <v>23850612</v>
      </c>
      <c r="F5475" s="281">
        <v>47</v>
      </c>
      <c r="G5475" s="281">
        <v>22</v>
      </c>
      <c r="H5475" s="281">
        <v>1058671</v>
      </c>
      <c r="I5475" s="281">
        <v>2.9373</v>
      </c>
      <c r="J5475" s="281">
        <v>1.6554E-3</v>
      </c>
      <c r="K5475" s="281">
        <v>2.5921000000000001E-4</v>
      </c>
      <c r="L5475" s="281">
        <v>6.3091999999999995E-2</v>
      </c>
      <c r="M5475" s="281">
        <v>5.5321151105426599E-3</v>
      </c>
    </row>
    <row r="5476" spans="1:13">
      <c r="A5476" s="281">
        <v>8330</v>
      </c>
      <c r="B5476" s="493" t="s">
        <v>24060</v>
      </c>
      <c r="C5476" s="281">
        <v>6</v>
      </c>
      <c r="D5476" s="281">
        <v>27800658</v>
      </c>
      <c r="E5476" s="281">
        <v>27811117</v>
      </c>
      <c r="F5476" s="281">
        <v>24</v>
      </c>
      <c r="G5476" s="281">
        <v>11</v>
      </c>
      <c r="H5476" s="281">
        <v>1052165</v>
      </c>
      <c r="I5476" s="281">
        <v>2.9369000000000001</v>
      </c>
      <c r="J5476" s="281">
        <v>1.6578000000000001E-3</v>
      </c>
      <c r="K5476" s="281">
        <v>4.1901999999999998E-3</v>
      </c>
      <c r="L5476" s="281">
        <v>5.0851000000000004E-3</v>
      </c>
      <c r="M5476" s="281">
        <v>5.5391234928754097E-3</v>
      </c>
    </row>
    <row r="5477" spans="1:13">
      <c r="A5477" s="281">
        <v>9031</v>
      </c>
      <c r="B5477" s="493" t="s">
        <v>24061</v>
      </c>
      <c r="C5477" s="281">
        <v>7</v>
      </c>
      <c r="D5477" s="281">
        <v>72849728</v>
      </c>
      <c r="E5477" s="281">
        <v>72941628</v>
      </c>
      <c r="F5477" s="281">
        <v>171</v>
      </c>
      <c r="G5477" s="281">
        <v>37</v>
      </c>
      <c r="H5477" s="281">
        <v>990086</v>
      </c>
      <c r="I5477" s="281">
        <v>2.9367000000000001</v>
      </c>
      <c r="J5477" s="281">
        <v>1.6586999999999999E-3</v>
      </c>
      <c r="K5477" s="281">
        <v>7.9348999999999999E-3</v>
      </c>
      <c r="L5477" s="281">
        <v>5.8773999999999996E-3</v>
      </c>
      <c r="M5477" s="281">
        <v>5.5411183561643804E-3</v>
      </c>
    </row>
    <row r="5478" spans="1:13">
      <c r="A5478" s="281">
        <v>1537</v>
      </c>
      <c r="B5478" s="493" t="s">
        <v>24062</v>
      </c>
      <c r="C5478" s="281">
        <v>8</v>
      </c>
      <c r="D5478" s="281">
        <v>145144960</v>
      </c>
      <c r="E5478" s="281">
        <v>145157428</v>
      </c>
      <c r="F5478" s="281">
        <v>31</v>
      </c>
      <c r="G5478" s="281">
        <v>12</v>
      </c>
      <c r="H5478" s="281">
        <v>892217</v>
      </c>
      <c r="I5478" s="281">
        <v>2.9350999999999998</v>
      </c>
      <c r="J5478" s="281">
        <v>1.6670999999999999E-3</v>
      </c>
      <c r="K5478" s="281">
        <v>3.5116000000000001E-3</v>
      </c>
      <c r="L5478" s="281">
        <v>1.6768999999999999E-2</v>
      </c>
      <c r="M5478" s="281">
        <v>5.5671460653642499E-3</v>
      </c>
    </row>
    <row r="5479" spans="1:13">
      <c r="A5479" s="281">
        <v>79071</v>
      </c>
      <c r="B5479" s="493" t="s">
        <v>24063</v>
      </c>
      <c r="C5479" s="281">
        <v>4</v>
      </c>
      <c r="D5479" s="281">
        <v>110965187</v>
      </c>
      <c r="E5479" s="281">
        <v>111125355</v>
      </c>
      <c r="F5479" s="281">
        <v>634</v>
      </c>
      <c r="G5479" s="281">
        <v>76</v>
      </c>
      <c r="H5479" s="281">
        <v>1025683</v>
      </c>
      <c r="I5479" s="281">
        <v>2.9350999999999998</v>
      </c>
      <c r="J5479" s="281">
        <v>1.6670000000000001E-3</v>
      </c>
      <c r="K5479" s="281">
        <v>1.2328E-3</v>
      </c>
      <c r="L5479" s="281">
        <v>2.0396999999999998E-2</v>
      </c>
      <c r="M5479" s="281">
        <v>5.5671460653642499E-3</v>
      </c>
    </row>
    <row r="5480" spans="1:13">
      <c r="A5480" s="281">
        <v>259282</v>
      </c>
      <c r="B5480" s="493" t="s">
        <v>24064</v>
      </c>
      <c r="C5480" s="281">
        <v>4</v>
      </c>
      <c r="D5480" s="281">
        <v>13565362</v>
      </c>
      <c r="E5480" s="281">
        <v>13634334</v>
      </c>
      <c r="F5480" s="281">
        <v>154</v>
      </c>
      <c r="G5480" s="281">
        <v>38</v>
      </c>
      <c r="H5480" s="281">
        <v>1015176</v>
      </c>
      <c r="I5480" s="281">
        <v>2.9346999999999999</v>
      </c>
      <c r="J5480" s="281">
        <v>1.6696E-3</v>
      </c>
      <c r="K5480" s="281">
        <v>4.7388999999999999E-3</v>
      </c>
      <c r="L5480" s="281">
        <v>1.0413E-2</v>
      </c>
      <c r="M5480" s="281">
        <v>5.5744768163563403E-3</v>
      </c>
    </row>
    <row r="5481" spans="1:13">
      <c r="A5481" s="281">
        <v>9919</v>
      </c>
      <c r="B5481" s="493" t="s">
        <v>24065</v>
      </c>
      <c r="C5481" s="281">
        <v>9</v>
      </c>
      <c r="D5481" s="281">
        <v>139329548</v>
      </c>
      <c r="E5481" s="281">
        <v>139384297</v>
      </c>
      <c r="F5481" s="281">
        <v>177</v>
      </c>
      <c r="G5481" s="281">
        <v>38</v>
      </c>
      <c r="H5481" s="281">
        <v>1016338</v>
      </c>
      <c r="I5481" s="281">
        <v>2.9344000000000001</v>
      </c>
      <c r="J5481" s="281">
        <v>1.6711E-3</v>
      </c>
      <c r="K5481" s="281">
        <v>2.2994999999999999E-3</v>
      </c>
      <c r="L5481" s="281">
        <v>2.7496E-2</v>
      </c>
      <c r="M5481" s="281">
        <v>5.5784666910020098E-3</v>
      </c>
    </row>
    <row r="5482" spans="1:13">
      <c r="A5482" s="281">
        <v>54663</v>
      </c>
      <c r="B5482" s="493" t="s">
        <v>16456</v>
      </c>
      <c r="C5482" s="281">
        <v>11</v>
      </c>
      <c r="D5482" s="281">
        <v>62595380</v>
      </c>
      <c r="E5482" s="281">
        <v>62613044</v>
      </c>
      <c r="F5482" s="281">
        <v>58</v>
      </c>
      <c r="G5482" s="281">
        <v>15</v>
      </c>
      <c r="H5482" s="281">
        <v>1055003</v>
      </c>
      <c r="I5482" s="281">
        <v>2.9342999999999999</v>
      </c>
      <c r="J5482" s="281">
        <v>1.6716999999999999E-3</v>
      </c>
      <c r="K5482" s="281">
        <v>8.2433999999999993E-2</v>
      </c>
      <c r="L5482" s="281">
        <v>7.0549999999999996E-4</v>
      </c>
      <c r="M5482" s="281">
        <v>5.5794512773722597E-3</v>
      </c>
    </row>
    <row r="5483" spans="1:13">
      <c r="A5483" s="281">
        <v>9317</v>
      </c>
      <c r="B5483" s="493" t="s">
        <v>24066</v>
      </c>
      <c r="C5483" s="281">
        <v>10</v>
      </c>
      <c r="D5483" s="281">
        <v>16473942</v>
      </c>
      <c r="E5483" s="281">
        <v>16560744</v>
      </c>
      <c r="F5483" s="281">
        <v>357</v>
      </c>
      <c r="G5483" s="281">
        <v>36</v>
      </c>
      <c r="H5483" s="281">
        <v>1063297</v>
      </c>
      <c r="I5483" s="281">
        <v>2.9340999999999999</v>
      </c>
      <c r="J5483" s="281">
        <v>1.6724999999999999E-3</v>
      </c>
      <c r="K5483" s="281">
        <v>4.3807999999999998E-3</v>
      </c>
      <c r="L5483" s="281">
        <v>7.6347999999999997E-3</v>
      </c>
      <c r="M5483" s="281">
        <v>5.58110290093049E-3</v>
      </c>
    </row>
    <row r="5484" spans="1:13">
      <c r="A5484" s="281">
        <v>54852</v>
      </c>
      <c r="B5484" s="493" t="s">
        <v>17943</v>
      </c>
      <c r="C5484" s="281">
        <v>15</v>
      </c>
      <c r="D5484" s="281">
        <v>69586294</v>
      </c>
      <c r="E5484" s="281">
        <v>69704976</v>
      </c>
      <c r="F5484" s="281">
        <v>397</v>
      </c>
      <c r="G5484" s="281">
        <v>38</v>
      </c>
      <c r="H5484" s="281">
        <v>1025453</v>
      </c>
      <c r="I5484" s="281">
        <v>2.9327000000000001</v>
      </c>
      <c r="J5484" s="281">
        <v>1.6802E-3</v>
      </c>
      <c r="K5484" s="281">
        <v>0.21171999999999999</v>
      </c>
      <c r="L5484" s="281">
        <v>2.6923000000000002E-4</v>
      </c>
      <c r="M5484" s="281">
        <v>5.6057748996716497E-3</v>
      </c>
    </row>
    <row r="5485" spans="1:13">
      <c r="A5485" s="281">
        <v>3000</v>
      </c>
      <c r="B5485" s="493" t="s">
        <v>24067</v>
      </c>
      <c r="C5485" s="281">
        <v>17</v>
      </c>
      <c r="D5485" s="281">
        <v>7900988</v>
      </c>
      <c r="E5485" s="281">
        <v>7928658</v>
      </c>
      <c r="F5485" s="281">
        <v>78</v>
      </c>
      <c r="G5485" s="281">
        <v>21</v>
      </c>
      <c r="H5485" s="281">
        <v>1043222</v>
      </c>
      <c r="I5485" s="281">
        <v>2.9325999999999999</v>
      </c>
      <c r="J5485" s="281">
        <v>1.6808999999999999E-3</v>
      </c>
      <c r="K5485" s="281">
        <v>3.2185999999999998E-3</v>
      </c>
      <c r="L5485" s="281">
        <v>7.2453999999999999E-3</v>
      </c>
      <c r="M5485" s="281">
        <v>5.6070875433156999E-3</v>
      </c>
    </row>
    <row r="5486" spans="1:13">
      <c r="A5486" s="281">
        <v>342667</v>
      </c>
      <c r="B5486" s="493" t="s">
        <v>24068</v>
      </c>
      <c r="C5486" s="281">
        <v>17</v>
      </c>
      <c r="D5486" s="281">
        <v>37361789</v>
      </c>
      <c r="E5486" s="281">
        <v>37387040</v>
      </c>
      <c r="F5486" s="281">
        <v>78</v>
      </c>
      <c r="G5486" s="281">
        <v>25</v>
      </c>
      <c r="H5486" s="281">
        <v>933588</v>
      </c>
      <c r="I5486" s="281">
        <v>2.9321000000000002</v>
      </c>
      <c r="J5486" s="281">
        <v>1.6831999999999999E-3</v>
      </c>
      <c r="K5486" s="281">
        <v>1.022E-2</v>
      </c>
      <c r="L5486" s="281">
        <v>2.2114999999999999E-3</v>
      </c>
      <c r="M5486" s="281">
        <v>5.6137359591539003E-3</v>
      </c>
    </row>
    <row r="5487" spans="1:13">
      <c r="A5487" s="281">
        <v>404217</v>
      </c>
      <c r="B5487" s="493" t="s">
        <v>24069</v>
      </c>
      <c r="C5487" s="281">
        <v>19</v>
      </c>
      <c r="D5487" s="281">
        <v>7984381</v>
      </c>
      <c r="E5487" s="281">
        <v>7996051</v>
      </c>
      <c r="F5487" s="281">
        <v>37</v>
      </c>
      <c r="G5487" s="281">
        <v>16</v>
      </c>
      <c r="H5487" s="281">
        <v>951666</v>
      </c>
      <c r="I5487" s="281">
        <v>2.9319000000000002</v>
      </c>
      <c r="J5487" s="281">
        <v>1.6844E-3</v>
      </c>
      <c r="K5487" s="281">
        <v>2.6021E-3</v>
      </c>
      <c r="L5487" s="281">
        <v>7.6667000000000003E-3</v>
      </c>
      <c r="M5487" s="281">
        <v>5.6167139471285299E-3</v>
      </c>
    </row>
    <row r="5488" spans="1:13">
      <c r="A5488" s="281">
        <v>79991</v>
      </c>
      <c r="B5488" s="493" t="s">
        <v>24070</v>
      </c>
      <c r="C5488" s="281">
        <v>10</v>
      </c>
      <c r="D5488" s="281">
        <v>105632316</v>
      </c>
      <c r="E5488" s="281">
        <v>105683045</v>
      </c>
      <c r="F5488" s="281">
        <v>144</v>
      </c>
      <c r="G5488" s="281">
        <v>27</v>
      </c>
      <c r="H5488" s="281">
        <v>1070490</v>
      </c>
      <c r="I5488" s="281">
        <v>2.931</v>
      </c>
      <c r="J5488" s="281">
        <v>1.6892000000000001E-3</v>
      </c>
      <c r="K5488" s="281">
        <v>4.9887000000000001E-2</v>
      </c>
      <c r="L5488" s="281">
        <v>5.7039999999999999E-4</v>
      </c>
      <c r="M5488" s="281">
        <v>5.6316666666666702E-3</v>
      </c>
    </row>
    <row r="5489" spans="1:13">
      <c r="A5489" s="281">
        <v>155066</v>
      </c>
      <c r="B5489" s="493" t="s">
        <v>24071</v>
      </c>
      <c r="C5489" s="281">
        <v>7</v>
      </c>
      <c r="D5489" s="281">
        <v>149565053</v>
      </c>
      <c r="E5489" s="281">
        <v>149582787</v>
      </c>
      <c r="F5489" s="281">
        <v>74</v>
      </c>
      <c r="G5489" s="281">
        <v>14</v>
      </c>
      <c r="H5489" s="281">
        <v>1025272</v>
      </c>
      <c r="I5489" s="281">
        <v>2.931</v>
      </c>
      <c r="J5489" s="281">
        <v>1.6895E-3</v>
      </c>
      <c r="K5489" s="281">
        <v>1.1098E-2</v>
      </c>
      <c r="L5489" s="281">
        <v>2.9228000000000001E-3</v>
      </c>
      <c r="M5489" s="281">
        <v>5.6316666666666702E-3</v>
      </c>
    </row>
    <row r="5490" spans="1:13">
      <c r="A5490" s="281">
        <v>8672</v>
      </c>
      <c r="B5490" s="493" t="s">
        <v>24072</v>
      </c>
      <c r="C5490" s="281">
        <v>1</v>
      </c>
      <c r="D5490" s="281">
        <v>21127785</v>
      </c>
      <c r="E5490" s="281">
        <v>21508381</v>
      </c>
      <c r="F5490" s="281">
        <v>897</v>
      </c>
      <c r="G5490" s="281">
        <v>39</v>
      </c>
      <c r="H5490" s="281">
        <v>1013634</v>
      </c>
      <c r="I5490" s="281">
        <v>2.9308999999999998</v>
      </c>
      <c r="J5490" s="281">
        <v>1.6900000000000001E-3</v>
      </c>
      <c r="K5490" s="281">
        <v>2.2464000000000001E-2</v>
      </c>
      <c r="L5490" s="281">
        <v>2.7859E-3</v>
      </c>
      <c r="M5490" s="281">
        <v>5.6323068513119499E-3</v>
      </c>
    </row>
    <row r="5491" spans="1:13">
      <c r="A5491" s="281">
        <v>7184</v>
      </c>
      <c r="B5491" s="493" t="s">
        <v>24073</v>
      </c>
      <c r="C5491" s="281">
        <v>12</v>
      </c>
      <c r="D5491" s="281">
        <v>104319112</v>
      </c>
      <c r="E5491" s="281">
        <v>104346708</v>
      </c>
      <c r="F5491" s="281">
        <v>140</v>
      </c>
      <c r="G5491" s="281">
        <v>35</v>
      </c>
      <c r="H5491" s="281">
        <v>1073106</v>
      </c>
      <c r="I5491" s="281">
        <v>2.9302000000000001</v>
      </c>
      <c r="J5491" s="281">
        <v>1.6938999999999999E-3</v>
      </c>
      <c r="K5491" s="281">
        <v>5.4979E-3</v>
      </c>
      <c r="L5491" s="281">
        <v>3.839E-3</v>
      </c>
      <c r="M5491" s="281">
        <v>5.6442760065585698E-3</v>
      </c>
    </row>
    <row r="5492" spans="1:13">
      <c r="A5492" s="281">
        <v>8220</v>
      </c>
      <c r="B5492" s="493" t="s">
        <v>24074</v>
      </c>
      <c r="C5492" s="281">
        <v>22</v>
      </c>
      <c r="D5492" s="281">
        <v>19112792</v>
      </c>
      <c r="E5492" s="281">
        <v>19137190</v>
      </c>
      <c r="F5492" s="281">
        <v>100</v>
      </c>
      <c r="G5492" s="281">
        <v>24</v>
      </c>
      <c r="H5492" s="281">
        <v>1011659</v>
      </c>
      <c r="I5492" s="281">
        <v>2.9298999999999999</v>
      </c>
      <c r="J5492" s="281">
        <v>1.6956E-3</v>
      </c>
      <c r="K5492" s="281">
        <v>2.9849999999999998E-3</v>
      </c>
      <c r="L5492" s="281">
        <v>1.1197E-2</v>
      </c>
      <c r="M5492" s="281">
        <v>5.6489114754098404E-3</v>
      </c>
    </row>
    <row r="5493" spans="1:13">
      <c r="A5493" s="281">
        <v>23087</v>
      </c>
      <c r="B5493" s="493" t="s">
        <v>24075</v>
      </c>
      <c r="C5493" s="281">
        <v>8</v>
      </c>
      <c r="D5493" s="281">
        <v>27137404</v>
      </c>
      <c r="E5493" s="281">
        <v>27173834</v>
      </c>
      <c r="F5493" s="281">
        <v>93</v>
      </c>
      <c r="G5493" s="281">
        <v>26</v>
      </c>
      <c r="H5493" s="281">
        <v>1066318</v>
      </c>
      <c r="I5493" s="281">
        <v>2.9293999999999998</v>
      </c>
      <c r="J5493" s="281">
        <v>1.6982E-3</v>
      </c>
      <c r="K5493" s="281">
        <v>4.0956999999999999E-3</v>
      </c>
      <c r="L5493" s="281">
        <v>9.4734999999999993E-3</v>
      </c>
      <c r="M5493" s="281">
        <v>5.6565430704789699E-3</v>
      </c>
    </row>
    <row r="5494" spans="1:13">
      <c r="A5494" s="281">
        <v>196513</v>
      </c>
      <c r="B5494" s="493" t="s">
        <v>24076</v>
      </c>
      <c r="C5494" s="281">
        <v>12</v>
      </c>
      <c r="D5494" s="281">
        <v>2050214</v>
      </c>
      <c r="E5494" s="281">
        <v>2118677</v>
      </c>
      <c r="F5494" s="281">
        <v>266</v>
      </c>
      <c r="G5494" s="281">
        <v>24</v>
      </c>
      <c r="H5494" s="281">
        <v>1065836</v>
      </c>
      <c r="I5494" s="281">
        <v>2.9287999999999998</v>
      </c>
      <c r="J5494" s="281">
        <v>1.7011999999999999E-3</v>
      </c>
      <c r="K5494" s="281">
        <v>5.0716999999999998E-2</v>
      </c>
      <c r="L5494" s="281">
        <v>1.4201000000000001E-3</v>
      </c>
      <c r="M5494" s="281">
        <v>5.6655040058266604E-3</v>
      </c>
    </row>
    <row r="5495" spans="1:13">
      <c r="A5495" s="281">
        <v>115111</v>
      </c>
      <c r="B5495" s="493" t="s">
        <v>24077</v>
      </c>
      <c r="C5495" s="281">
        <v>8</v>
      </c>
      <c r="D5495" s="281">
        <v>92256508</v>
      </c>
      <c r="E5495" s="281">
        <v>92415378</v>
      </c>
      <c r="F5495" s="281">
        <v>422</v>
      </c>
      <c r="G5495" s="281">
        <v>48</v>
      </c>
      <c r="H5495" s="281">
        <v>1055035</v>
      </c>
      <c r="I5495" s="281">
        <v>2.9287000000000001</v>
      </c>
      <c r="J5495" s="281">
        <v>1.7022000000000001E-3</v>
      </c>
      <c r="K5495" s="281">
        <v>1.7336000000000001E-3</v>
      </c>
      <c r="L5495" s="281">
        <v>2.4847999999999999E-2</v>
      </c>
      <c r="M5495" s="281">
        <v>5.6678022938285097E-3</v>
      </c>
    </row>
    <row r="5496" spans="1:13">
      <c r="A5496" s="281">
        <v>81570</v>
      </c>
      <c r="B5496" s="493" t="s">
        <v>24078</v>
      </c>
      <c r="C5496" s="281">
        <v>11</v>
      </c>
      <c r="D5496" s="281">
        <v>71998469</v>
      </c>
      <c r="E5496" s="281">
        <v>72150724</v>
      </c>
      <c r="F5496" s="281">
        <v>343</v>
      </c>
      <c r="G5496" s="281">
        <v>40</v>
      </c>
      <c r="H5496" s="281">
        <v>1026534</v>
      </c>
      <c r="I5496" s="281">
        <v>2.9281000000000001</v>
      </c>
      <c r="J5496" s="281">
        <v>1.7053000000000001E-3</v>
      </c>
      <c r="K5496" s="281">
        <v>9.1617999999999995E-3</v>
      </c>
      <c r="L5496" s="281">
        <v>4.5456000000000003E-3</v>
      </c>
      <c r="M5496" s="281">
        <v>5.6770908263560202E-3</v>
      </c>
    </row>
    <row r="5497" spans="1:13">
      <c r="A5497" s="281">
        <v>8763</v>
      </c>
      <c r="B5497" s="493" t="s">
        <v>20125</v>
      </c>
      <c r="C5497" s="281">
        <v>6</v>
      </c>
      <c r="D5497" s="281">
        <v>109682717</v>
      </c>
      <c r="E5497" s="281">
        <v>109708762</v>
      </c>
      <c r="F5497" s="281">
        <v>98</v>
      </c>
      <c r="G5497" s="281">
        <v>22</v>
      </c>
      <c r="H5497" s="281">
        <v>1049537</v>
      </c>
      <c r="I5497" s="281">
        <v>2.9279999999999999</v>
      </c>
      <c r="J5497" s="281">
        <v>1.7057999999999999E-3</v>
      </c>
      <c r="K5497" s="281">
        <v>1.2164000000000001E-3</v>
      </c>
      <c r="L5497" s="281">
        <v>1.255E-2</v>
      </c>
      <c r="M5497" s="281">
        <v>5.6777219290263898E-3</v>
      </c>
    </row>
    <row r="5498" spans="1:13">
      <c r="A5498" s="281">
        <v>51704</v>
      </c>
      <c r="B5498" s="493" t="s">
        <v>24079</v>
      </c>
      <c r="C5498" s="281">
        <v>16</v>
      </c>
      <c r="D5498" s="281">
        <v>19865293</v>
      </c>
      <c r="E5498" s="281">
        <v>19902049</v>
      </c>
      <c r="F5498" s="281">
        <v>101</v>
      </c>
      <c r="G5498" s="281">
        <v>23</v>
      </c>
      <c r="H5498" s="281">
        <v>1036904</v>
      </c>
      <c r="I5498" s="281">
        <v>2.9275000000000002</v>
      </c>
      <c r="J5498" s="281">
        <v>1.7087000000000001E-3</v>
      </c>
      <c r="K5498" s="281">
        <v>4.8754000000000002E-3</v>
      </c>
      <c r="L5498" s="281">
        <v>4.0492000000000002E-3</v>
      </c>
      <c r="M5498" s="281">
        <v>5.6863397016011603E-3</v>
      </c>
    </row>
    <row r="5499" spans="1:13">
      <c r="A5499" s="281">
        <v>57648</v>
      </c>
      <c r="B5499" s="493" t="s">
        <v>24080</v>
      </c>
      <c r="C5499" s="281">
        <v>1</v>
      </c>
      <c r="D5499" s="281">
        <v>33202492</v>
      </c>
      <c r="E5499" s="281">
        <v>33245571</v>
      </c>
      <c r="F5499" s="281">
        <v>81</v>
      </c>
      <c r="G5499" s="281">
        <v>32</v>
      </c>
      <c r="H5499" s="281">
        <v>988447</v>
      </c>
      <c r="I5499" s="281">
        <v>2.9268999999999998</v>
      </c>
      <c r="J5499" s="281">
        <v>1.7118000000000001E-3</v>
      </c>
      <c r="K5499" s="281">
        <v>1.9258000000000001E-3</v>
      </c>
      <c r="L5499" s="281">
        <v>1.2331E-2</v>
      </c>
      <c r="M5499" s="281">
        <v>5.6956197926141504E-3</v>
      </c>
    </row>
    <row r="5500" spans="1:13">
      <c r="A5500" s="281">
        <v>23623</v>
      </c>
      <c r="B5500" s="493" t="s">
        <v>11811</v>
      </c>
      <c r="C5500" s="281">
        <v>1</v>
      </c>
      <c r="D5500" s="281">
        <v>155285640</v>
      </c>
      <c r="E5500" s="281">
        <v>155305909</v>
      </c>
      <c r="F5500" s="281">
        <v>29</v>
      </c>
      <c r="G5500" s="281">
        <v>19</v>
      </c>
      <c r="H5500" s="281">
        <v>901290</v>
      </c>
      <c r="I5500" s="281">
        <v>2.9260000000000002</v>
      </c>
      <c r="J5500" s="281">
        <v>1.7168000000000001E-3</v>
      </c>
      <c r="K5500" s="281">
        <v>0.14927000000000001</v>
      </c>
      <c r="L5500" s="281">
        <v>1.9979000000000001E-4</v>
      </c>
      <c r="M5500" s="281">
        <v>5.7112171698799601E-3</v>
      </c>
    </row>
    <row r="5501" spans="1:13">
      <c r="A5501" s="281">
        <v>343521</v>
      </c>
      <c r="B5501" s="493" t="s">
        <v>24081</v>
      </c>
      <c r="C5501" s="281">
        <v>1</v>
      </c>
      <c r="D5501" s="281">
        <v>45266580</v>
      </c>
      <c r="E5501" s="281">
        <v>45278378</v>
      </c>
      <c r="F5501" s="281">
        <v>36</v>
      </c>
      <c r="G5501" s="281">
        <v>13</v>
      </c>
      <c r="H5501" s="281">
        <v>1049341</v>
      </c>
      <c r="I5501" s="281">
        <v>2.9258999999999999</v>
      </c>
      <c r="J5501" s="281">
        <v>1.7175000000000001E-3</v>
      </c>
      <c r="K5501" s="281">
        <v>8.2264999999999994E-3</v>
      </c>
      <c r="L5501" s="281">
        <v>3.0821999999999998E-3</v>
      </c>
      <c r="M5501" s="281">
        <v>5.7125068194217102E-3</v>
      </c>
    </row>
    <row r="5502" spans="1:13">
      <c r="A5502" s="281">
        <v>10817</v>
      </c>
      <c r="B5502" s="493" t="s">
        <v>24082</v>
      </c>
      <c r="C5502" s="281">
        <v>6</v>
      </c>
      <c r="D5502" s="281">
        <v>41732914</v>
      </c>
      <c r="E5502" s="281">
        <v>41752643</v>
      </c>
      <c r="F5502" s="281">
        <v>58</v>
      </c>
      <c r="G5502" s="281">
        <v>24</v>
      </c>
      <c r="H5502" s="281">
        <v>1071426</v>
      </c>
      <c r="I5502" s="281">
        <v>2.9258000000000002</v>
      </c>
      <c r="J5502" s="281">
        <v>1.7179999999999999E-3</v>
      </c>
      <c r="K5502" s="281">
        <v>7.4980000000000003E-3</v>
      </c>
      <c r="L5502" s="281">
        <v>5.6414000000000004E-3</v>
      </c>
      <c r="M5502" s="281">
        <v>5.7131309090909096E-3</v>
      </c>
    </row>
    <row r="5503" spans="1:13">
      <c r="A5503" s="281">
        <v>3990</v>
      </c>
      <c r="B5503" s="493" t="s">
        <v>24083</v>
      </c>
      <c r="C5503" s="281">
        <v>15</v>
      </c>
      <c r="D5503" s="281">
        <v>58697953</v>
      </c>
      <c r="E5503" s="281">
        <v>58866073</v>
      </c>
      <c r="F5503" s="281">
        <v>704</v>
      </c>
      <c r="G5503" s="281">
        <v>106</v>
      </c>
      <c r="H5503" s="281">
        <v>1014521</v>
      </c>
      <c r="I5503" s="281">
        <v>2.9256000000000002</v>
      </c>
      <c r="J5503" s="281">
        <v>1.7189E-3</v>
      </c>
      <c r="K5503" s="281">
        <v>7.0076000000000003E-4</v>
      </c>
      <c r="L5503" s="281">
        <v>5.3606000000000001E-2</v>
      </c>
      <c r="M5503" s="281">
        <v>5.7140047246956203E-3</v>
      </c>
    </row>
    <row r="5504" spans="1:13">
      <c r="A5504" s="281">
        <v>30010</v>
      </c>
      <c r="B5504" s="493" t="s">
        <v>24084</v>
      </c>
      <c r="C5504" s="281">
        <v>7</v>
      </c>
      <c r="D5504" s="281">
        <v>8468585</v>
      </c>
      <c r="E5504" s="281">
        <v>8797593</v>
      </c>
      <c r="F5504" s="281">
        <v>1664</v>
      </c>
      <c r="G5504" s="281">
        <v>93</v>
      </c>
      <c r="H5504" s="281">
        <v>1016428</v>
      </c>
      <c r="I5504" s="281">
        <v>2.9256000000000002</v>
      </c>
      <c r="J5504" s="281">
        <v>1.7187000000000001E-3</v>
      </c>
      <c r="K5504" s="281">
        <v>2.7087000000000001E-3</v>
      </c>
      <c r="L5504" s="281">
        <v>2.657E-2</v>
      </c>
      <c r="M5504" s="281">
        <v>5.7140047246956203E-3</v>
      </c>
    </row>
    <row r="5505" spans="1:13">
      <c r="A5505" s="281">
        <v>79068</v>
      </c>
      <c r="B5505" s="493" t="s">
        <v>24085</v>
      </c>
      <c r="C5505" s="281">
        <v>16</v>
      </c>
      <c r="D5505" s="281">
        <v>53732875</v>
      </c>
      <c r="E5505" s="281">
        <v>54153379</v>
      </c>
      <c r="F5505" s="281">
        <v>1535</v>
      </c>
      <c r="G5505" s="281">
        <v>141</v>
      </c>
      <c r="H5505" s="281">
        <v>1024452</v>
      </c>
      <c r="I5505" s="281">
        <v>2.9256000000000002</v>
      </c>
      <c r="J5505" s="281">
        <v>1.7191999999999999E-3</v>
      </c>
      <c r="K5505" s="281">
        <v>1.2939E-3</v>
      </c>
      <c r="L5505" s="281">
        <v>3.6948000000000002E-2</v>
      </c>
      <c r="M5505" s="281">
        <v>5.7140047246956203E-3</v>
      </c>
    </row>
    <row r="5506" spans="1:13">
      <c r="A5506" s="281">
        <v>7913</v>
      </c>
      <c r="B5506" s="493" t="s">
        <v>24086</v>
      </c>
      <c r="C5506" s="281">
        <v>6</v>
      </c>
      <c r="D5506" s="281">
        <v>18219400</v>
      </c>
      <c r="E5506" s="281">
        <v>18269799</v>
      </c>
      <c r="F5506" s="281">
        <v>126</v>
      </c>
      <c r="G5506" s="281">
        <v>32</v>
      </c>
      <c r="H5506" s="281">
        <v>1032340</v>
      </c>
      <c r="I5506" s="281">
        <v>2.9247999999999998</v>
      </c>
      <c r="J5506" s="281">
        <v>1.7233000000000001E-3</v>
      </c>
      <c r="K5506" s="281">
        <v>6.2228999999999995E-4</v>
      </c>
      <c r="L5506" s="281">
        <v>5.3067000000000003E-2</v>
      </c>
      <c r="M5506" s="281">
        <v>5.72555077202543E-3</v>
      </c>
    </row>
    <row r="5507" spans="1:13">
      <c r="A5507" s="281">
        <v>26048</v>
      </c>
      <c r="B5507" s="493" t="s">
        <v>24087</v>
      </c>
      <c r="C5507" s="281">
        <v>16</v>
      </c>
      <c r="D5507" s="281">
        <v>4795815</v>
      </c>
      <c r="E5507" s="281">
        <v>4822219</v>
      </c>
      <c r="F5507" s="281">
        <v>129</v>
      </c>
      <c r="G5507" s="281">
        <v>30</v>
      </c>
      <c r="H5507" s="281">
        <v>1037280</v>
      </c>
      <c r="I5507" s="281">
        <v>2.9247999999999998</v>
      </c>
      <c r="J5507" s="281">
        <v>1.7232E-3</v>
      </c>
      <c r="K5507" s="281">
        <v>3.3346999999999999E-3</v>
      </c>
      <c r="L5507" s="281">
        <v>1.7791999999999999E-2</v>
      </c>
      <c r="M5507" s="281">
        <v>5.72555077202543E-3</v>
      </c>
    </row>
    <row r="5508" spans="1:13">
      <c r="A5508" s="281">
        <v>336</v>
      </c>
      <c r="B5508" s="493" t="s">
        <v>24088</v>
      </c>
      <c r="C5508" s="281">
        <v>1</v>
      </c>
      <c r="D5508" s="281">
        <v>161187083</v>
      </c>
      <c r="E5508" s="281">
        <v>161198418</v>
      </c>
      <c r="F5508" s="281">
        <v>38</v>
      </c>
      <c r="G5508" s="281">
        <v>17</v>
      </c>
      <c r="H5508" s="281">
        <v>1084142</v>
      </c>
      <c r="I5508" s="281">
        <v>2.9239000000000002</v>
      </c>
      <c r="J5508" s="281">
        <v>1.7282E-3</v>
      </c>
      <c r="K5508" s="281">
        <v>1.3683E-3</v>
      </c>
      <c r="L5508" s="281">
        <v>1.0333E-2</v>
      </c>
      <c r="M5508" s="281">
        <v>5.7387033405955001E-3</v>
      </c>
    </row>
    <row r="5509" spans="1:13">
      <c r="A5509" s="281">
        <v>4594</v>
      </c>
      <c r="B5509" s="493" t="s">
        <v>24089</v>
      </c>
      <c r="C5509" s="281">
        <v>6</v>
      </c>
      <c r="D5509" s="281">
        <v>49393073</v>
      </c>
      <c r="E5509" s="281">
        <v>49436041</v>
      </c>
      <c r="F5509" s="281">
        <v>101</v>
      </c>
      <c r="G5509" s="281">
        <v>23</v>
      </c>
      <c r="H5509" s="281">
        <v>1050994</v>
      </c>
      <c r="I5509" s="281">
        <v>2.9239999999999999</v>
      </c>
      <c r="J5509" s="281">
        <v>1.7279999999999999E-3</v>
      </c>
      <c r="K5509" s="281">
        <v>7.8895000000000007E-3</v>
      </c>
      <c r="L5509" s="281">
        <v>3.5479000000000001E-3</v>
      </c>
      <c r="M5509" s="281">
        <v>5.7387033405955001E-3</v>
      </c>
    </row>
    <row r="5510" spans="1:13">
      <c r="A5510" s="281">
        <v>7633</v>
      </c>
      <c r="B5510" s="493" t="s">
        <v>24090</v>
      </c>
      <c r="C5510" s="281">
        <v>9</v>
      </c>
      <c r="D5510" s="281">
        <v>130181653</v>
      </c>
      <c r="E5510" s="281">
        <v>130214525</v>
      </c>
      <c r="F5510" s="281">
        <v>89</v>
      </c>
      <c r="G5510" s="281">
        <v>16</v>
      </c>
      <c r="H5510" s="281">
        <v>1005352</v>
      </c>
      <c r="I5510" s="281">
        <v>2.9239999999999999</v>
      </c>
      <c r="J5510" s="281">
        <v>1.7281E-3</v>
      </c>
      <c r="K5510" s="281">
        <v>2.7133000000000001E-3</v>
      </c>
      <c r="L5510" s="281">
        <v>1.3102000000000001E-2</v>
      </c>
      <c r="M5510" s="281">
        <v>5.7387033405955001E-3</v>
      </c>
    </row>
    <row r="5511" spans="1:13">
      <c r="A5511" s="281">
        <v>22873</v>
      </c>
      <c r="B5511" s="493" t="s">
        <v>24091</v>
      </c>
      <c r="C5511" s="281">
        <v>13</v>
      </c>
      <c r="D5511" s="281">
        <v>96225456</v>
      </c>
      <c r="E5511" s="281">
        <v>96301960</v>
      </c>
      <c r="F5511" s="281">
        <v>159</v>
      </c>
      <c r="G5511" s="281">
        <v>46</v>
      </c>
      <c r="H5511" s="281">
        <v>1009097</v>
      </c>
      <c r="I5511" s="281">
        <v>2.923</v>
      </c>
      <c r="J5511" s="281">
        <v>1.7332999999999999E-3</v>
      </c>
      <c r="K5511" s="281">
        <v>1.9276000000000001E-2</v>
      </c>
      <c r="L5511" s="281">
        <v>2.2090999999999999E-3</v>
      </c>
      <c r="M5511" s="281">
        <v>5.7528372346216704E-3</v>
      </c>
    </row>
    <row r="5512" spans="1:13">
      <c r="A5512" s="281">
        <v>144195</v>
      </c>
      <c r="B5512" s="493" t="s">
        <v>24092</v>
      </c>
      <c r="C5512" s="281">
        <v>12</v>
      </c>
      <c r="D5512" s="281">
        <v>7960110</v>
      </c>
      <c r="E5512" s="281">
        <v>8048792</v>
      </c>
      <c r="F5512" s="281">
        <v>385</v>
      </c>
      <c r="G5512" s="281">
        <v>51</v>
      </c>
      <c r="H5512" s="281">
        <v>964425</v>
      </c>
      <c r="I5512" s="281">
        <v>2.923</v>
      </c>
      <c r="J5512" s="281">
        <v>1.7334E-3</v>
      </c>
      <c r="K5512" s="281">
        <v>4.4796000000000002E-3</v>
      </c>
      <c r="L5512" s="281">
        <v>1.1556E-2</v>
      </c>
      <c r="M5512" s="281">
        <v>5.7528372346216704E-3</v>
      </c>
    </row>
    <row r="5513" spans="1:13">
      <c r="A5513" s="281">
        <v>284418</v>
      </c>
      <c r="B5513" s="493" t="s">
        <v>24093</v>
      </c>
      <c r="C5513" s="281">
        <v>19</v>
      </c>
      <c r="D5513" s="281">
        <v>55861276</v>
      </c>
      <c r="E5513" s="281">
        <v>55879620</v>
      </c>
      <c r="F5513" s="281">
        <v>57</v>
      </c>
      <c r="G5513" s="281">
        <v>19</v>
      </c>
      <c r="H5513" s="281">
        <v>1015915</v>
      </c>
      <c r="I5513" s="281">
        <v>2.9230999999999998</v>
      </c>
      <c r="J5513" s="281">
        <v>1.7329999999999999E-3</v>
      </c>
      <c r="K5513" s="281">
        <v>3.3227999999999999E-3</v>
      </c>
      <c r="L5513" s="281">
        <v>3.8676000000000001E-3</v>
      </c>
      <c r="M5513" s="281">
        <v>5.7528372346216704E-3</v>
      </c>
    </row>
    <row r="5514" spans="1:13">
      <c r="A5514" s="281">
        <v>23099</v>
      </c>
      <c r="B5514" s="493" t="s">
        <v>24094</v>
      </c>
      <c r="C5514" s="281">
        <v>9</v>
      </c>
      <c r="D5514" s="281">
        <v>129562285</v>
      </c>
      <c r="E5514" s="281">
        <v>129605489</v>
      </c>
      <c r="F5514" s="281">
        <v>74</v>
      </c>
      <c r="G5514" s="281">
        <v>30</v>
      </c>
      <c r="H5514" s="281">
        <v>907611</v>
      </c>
      <c r="I5514" s="281">
        <v>2.9224999999999999</v>
      </c>
      <c r="J5514" s="281">
        <v>1.7359999999999999E-3</v>
      </c>
      <c r="K5514" s="281">
        <v>1.32E-2</v>
      </c>
      <c r="L5514" s="281">
        <v>2.5999E-3</v>
      </c>
      <c r="M5514" s="281">
        <v>5.7593760203156199E-3</v>
      </c>
    </row>
    <row r="5515" spans="1:13">
      <c r="A5515" s="281">
        <v>145741</v>
      </c>
      <c r="B5515" s="493" t="s">
        <v>24095</v>
      </c>
      <c r="C5515" s="281">
        <v>15</v>
      </c>
      <c r="D5515" s="281">
        <v>62354176</v>
      </c>
      <c r="E5515" s="281">
        <v>62368116</v>
      </c>
      <c r="F5515" s="281">
        <v>48</v>
      </c>
      <c r="G5515" s="281">
        <v>17</v>
      </c>
      <c r="H5515" s="281">
        <v>1067154</v>
      </c>
      <c r="I5515" s="281">
        <v>2.9224999999999999</v>
      </c>
      <c r="J5515" s="281">
        <v>1.7359999999999999E-3</v>
      </c>
      <c r="K5515" s="281">
        <v>2.1407000000000002E-3</v>
      </c>
      <c r="L5515" s="281">
        <v>1.3334E-2</v>
      </c>
      <c r="M5515" s="281">
        <v>5.7593760203156199E-3</v>
      </c>
    </row>
    <row r="5516" spans="1:13">
      <c r="A5516" s="281">
        <v>10898</v>
      </c>
      <c r="B5516" s="493" t="s">
        <v>24096</v>
      </c>
      <c r="C5516" s="281">
        <v>7</v>
      </c>
      <c r="D5516" s="281">
        <v>99031563</v>
      </c>
      <c r="E5516" s="281">
        <v>99059996</v>
      </c>
      <c r="F5516" s="281">
        <v>78</v>
      </c>
      <c r="G5516" s="281">
        <v>18</v>
      </c>
      <c r="H5516" s="281">
        <v>1026954</v>
      </c>
      <c r="I5516" s="281">
        <v>2.9217</v>
      </c>
      <c r="J5516" s="281">
        <v>1.7408E-3</v>
      </c>
      <c r="K5516" s="281">
        <v>9.2717000000000008E-3</v>
      </c>
      <c r="L5516" s="281">
        <v>3.5355999999999999E-3</v>
      </c>
      <c r="M5516" s="281">
        <v>5.7742531737395696E-3</v>
      </c>
    </row>
    <row r="5517" spans="1:13">
      <c r="A5517" s="281">
        <v>6833</v>
      </c>
      <c r="B5517" s="493" t="s">
        <v>24097</v>
      </c>
      <c r="C5517" s="281">
        <v>11</v>
      </c>
      <c r="D5517" s="281">
        <v>17409432</v>
      </c>
      <c r="E5517" s="281">
        <v>17503449</v>
      </c>
      <c r="F5517" s="281">
        <v>394</v>
      </c>
      <c r="G5517" s="281">
        <v>48</v>
      </c>
      <c r="H5517" s="281">
        <v>1061665</v>
      </c>
      <c r="I5517" s="281">
        <v>2.9214000000000002</v>
      </c>
      <c r="J5517" s="281">
        <v>1.7424000000000001E-3</v>
      </c>
      <c r="K5517" s="281">
        <v>5.1872999999999997E-3</v>
      </c>
      <c r="L5517" s="281">
        <v>7.1931E-3</v>
      </c>
      <c r="M5517" s="281">
        <v>5.7785124206709004E-3</v>
      </c>
    </row>
    <row r="5518" spans="1:13">
      <c r="A5518" s="281">
        <v>23016</v>
      </c>
      <c r="B5518" s="493" t="s">
        <v>16694</v>
      </c>
      <c r="C5518" s="281">
        <v>3</v>
      </c>
      <c r="D5518" s="281">
        <v>45012741</v>
      </c>
      <c r="E5518" s="281">
        <v>45059160</v>
      </c>
      <c r="F5518" s="281">
        <v>113</v>
      </c>
      <c r="G5518" s="281">
        <v>27</v>
      </c>
      <c r="H5518" s="281">
        <v>1040707</v>
      </c>
      <c r="I5518" s="281">
        <v>2.9207999999999998</v>
      </c>
      <c r="J5518" s="281">
        <v>1.7454E-3</v>
      </c>
      <c r="K5518" s="281">
        <v>5.1548999999999998E-2</v>
      </c>
      <c r="L5518" s="281">
        <v>5.1389000000000003E-4</v>
      </c>
      <c r="M5518" s="281">
        <v>5.7874122552574302E-3</v>
      </c>
    </row>
    <row r="5519" spans="1:13">
      <c r="A5519" s="281">
        <v>339344</v>
      </c>
      <c r="B5519" s="493" t="s">
        <v>24098</v>
      </c>
      <c r="C5519" s="281">
        <v>19</v>
      </c>
      <c r="D5519" s="281">
        <v>46388281</v>
      </c>
      <c r="E5519" s="281">
        <v>46410862</v>
      </c>
      <c r="F5519" s="281">
        <v>111</v>
      </c>
      <c r="G5519" s="281">
        <v>26</v>
      </c>
      <c r="H5519" s="281">
        <v>986494</v>
      </c>
      <c r="I5519" s="281">
        <v>2.9201000000000001</v>
      </c>
      <c r="J5519" s="281">
        <v>1.7495E-3</v>
      </c>
      <c r="K5519" s="281">
        <v>2.4600999999999998E-3</v>
      </c>
      <c r="L5519" s="281">
        <v>5.0882999999999996E-3</v>
      </c>
      <c r="M5519" s="281">
        <v>5.7999555918071396E-3</v>
      </c>
    </row>
    <row r="5520" spans="1:13">
      <c r="A5520" s="281">
        <v>285429</v>
      </c>
      <c r="B5520" s="493" t="s">
        <v>24099</v>
      </c>
      <c r="C5520" s="281">
        <v>4</v>
      </c>
      <c r="D5520" s="281">
        <v>41978713</v>
      </c>
      <c r="E5520" s="281">
        <v>41993484</v>
      </c>
      <c r="F5520" s="281">
        <v>52</v>
      </c>
      <c r="G5520" s="281">
        <v>14</v>
      </c>
      <c r="H5520" s="281">
        <v>990698</v>
      </c>
      <c r="I5520" s="281">
        <v>2.9196</v>
      </c>
      <c r="J5520" s="281">
        <v>1.7527E-3</v>
      </c>
      <c r="K5520" s="281">
        <v>5.5801000000000002E-3</v>
      </c>
      <c r="L5520" s="281">
        <v>4.4219000000000003E-3</v>
      </c>
      <c r="M5520" s="281">
        <v>5.80951123595506E-3</v>
      </c>
    </row>
    <row r="5521" spans="1:13">
      <c r="A5521" s="281">
        <v>23108</v>
      </c>
      <c r="B5521" s="493" t="s">
        <v>24100</v>
      </c>
      <c r="C5521" s="281">
        <v>17</v>
      </c>
      <c r="D5521" s="281">
        <v>2654050</v>
      </c>
      <c r="E5521" s="281">
        <v>2946035</v>
      </c>
      <c r="F5521" s="281">
        <v>1307</v>
      </c>
      <c r="G5521" s="281">
        <v>168</v>
      </c>
      <c r="H5521" s="281">
        <v>948834</v>
      </c>
      <c r="I5521" s="281">
        <v>2.9194</v>
      </c>
      <c r="J5521" s="281">
        <v>1.7535000000000001E-3</v>
      </c>
      <c r="K5521" s="281">
        <v>2.3881000000000002E-3</v>
      </c>
      <c r="L5521" s="281">
        <v>1.9909E-2</v>
      </c>
      <c r="M5521" s="281">
        <v>5.8100570652173901E-3</v>
      </c>
    </row>
    <row r="5522" spans="1:13">
      <c r="A5522" s="281">
        <v>154807</v>
      </c>
      <c r="B5522" s="493" t="s">
        <v>24101</v>
      </c>
      <c r="C5522" s="281">
        <v>7</v>
      </c>
      <c r="D5522" s="281">
        <v>65333257</v>
      </c>
      <c r="E5522" s="281">
        <v>65429545</v>
      </c>
      <c r="F5522" s="281">
        <v>208</v>
      </c>
      <c r="G5522" s="281">
        <v>24</v>
      </c>
      <c r="H5522" s="281">
        <v>1032690</v>
      </c>
      <c r="I5522" s="281">
        <v>2.9194</v>
      </c>
      <c r="J5522" s="281">
        <v>1.7535000000000001E-3</v>
      </c>
      <c r="K5522" s="281">
        <v>5.8646000000000002E-3</v>
      </c>
      <c r="L5522" s="281">
        <v>1.0158E-2</v>
      </c>
      <c r="M5522" s="281">
        <v>5.8100570652173901E-3</v>
      </c>
    </row>
    <row r="5523" spans="1:13">
      <c r="A5523" s="281">
        <v>7099</v>
      </c>
      <c r="B5523" s="493" t="s">
        <v>24102</v>
      </c>
      <c r="C5523" s="281">
        <v>9</v>
      </c>
      <c r="D5523" s="281">
        <v>120461453</v>
      </c>
      <c r="E5523" s="281">
        <v>120484769</v>
      </c>
      <c r="F5523" s="281">
        <v>79</v>
      </c>
      <c r="G5523" s="281">
        <v>25</v>
      </c>
      <c r="H5523" s="281">
        <v>1086570</v>
      </c>
      <c r="I5523" s="281">
        <v>2.919</v>
      </c>
      <c r="J5523" s="281">
        <v>1.7556E-3</v>
      </c>
      <c r="K5523" s="281">
        <v>2.7252000000000001E-3</v>
      </c>
      <c r="L5523" s="281">
        <v>4.3309000000000004E-3</v>
      </c>
      <c r="M5523" s="281">
        <v>5.8159616011592098E-3</v>
      </c>
    </row>
    <row r="5524" spans="1:13">
      <c r="A5524" s="281">
        <v>54904</v>
      </c>
      <c r="B5524" s="493" t="s">
        <v>24103</v>
      </c>
      <c r="C5524" s="281">
        <v>8</v>
      </c>
      <c r="D5524" s="281">
        <v>38122217</v>
      </c>
      <c r="E5524" s="281">
        <v>38244872</v>
      </c>
      <c r="F5524" s="281">
        <v>191</v>
      </c>
      <c r="G5524" s="281">
        <v>28</v>
      </c>
      <c r="H5524" s="281">
        <v>998712</v>
      </c>
      <c r="I5524" s="281">
        <v>2.9188999999999998</v>
      </c>
      <c r="J5524" s="281">
        <v>1.7565E-3</v>
      </c>
      <c r="K5524" s="281">
        <v>4.1587999999999998E-3</v>
      </c>
      <c r="L5524" s="281">
        <v>4.1147000000000003E-2</v>
      </c>
      <c r="M5524" s="281">
        <v>5.8178893516841702E-3</v>
      </c>
    </row>
    <row r="5525" spans="1:13">
      <c r="A5525" s="281">
        <v>5575</v>
      </c>
      <c r="B5525" s="493" t="s">
        <v>24104</v>
      </c>
      <c r="C5525" s="281">
        <v>7</v>
      </c>
      <c r="D5525" s="281">
        <v>583834</v>
      </c>
      <c r="E5525" s="281">
        <v>772313</v>
      </c>
      <c r="F5525" s="281">
        <v>823</v>
      </c>
      <c r="G5525" s="281">
        <v>76</v>
      </c>
      <c r="H5525" s="281">
        <v>812579</v>
      </c>
      <c r="I5525" s="281">
        <v>2.9173</v>
      </c>
      <c r="J5525" s="281">
        <v>1.7653E-3</v>
      </c>
      <c r="K5525" s="281">
        <v>9.2344999999999997E-2</v>
      </c>
      <c r="L5525" s="281">
        <v>4.2169000000000001E-4</v>
      </c>
      <c r="M5525" s="281">
        <v>5.8459780916168798E-3</v>
      </c>
    </row>
    <row r="5526" spans="1:13">
      <c r="A5526" s="281">
        <v>119587</v>
      </c>
      <c r="B5526" s="493" t="s">
        <v>24105</v>
      </c>
      <c r="C5526" s="281">
        <v>10</v>
      </c>
      <c r="D5526" s="281">
        <v>125500152</v>
      </c>
      <c r="E5526" s="281">
        <v>125656500</v>
      </c>
      <c r="F5526" s="281">
        <v>682</v>
      </c>
      <c r="G5526" s="281">
        <v>87</v>
      </c>
      <c r="H5526" s="281">
        <v>997485</v>
      </c>
      <c r="I5526" s="281">
        <v>2.9157999999999999</v>
      </c>
      <c r="J5526" s="281">
        <v>1.774E-3</v>
      </c>
      <c r="K5526" s="281">
        <v>7.3046999999999999E-4</v>
      </c>
      <c r="L5526" s="281">
        <v>4.0041E-2</v>
      </c>
      <c r="M5526" s="281">
        <v>5.8737255611875398E-3</v>
      </c>
    </row>
    <row r="5527" spans="1:13">
      <c r="A5527" s="281">
        <v>392617</v>
      </c>
      <c r="B5527" s="493" t="s">
        <v>24106</v>
      </c>
      <c r="C5527" s="281">
        <v>7</v>
      </c>
      <c r="D5527" s="281">
        <v>1743798</v>
      </c>
      <c r="E5527" s="281">
        <v>1792590</v>
      </c>
      <c r="F5527" s="281">
        <v>172</v>
      </c>
      <c r="G5527" s="281">
        <v>46</v>
      </c>
      <c r="H5527" s="281">
        <v>910413</v>
      </c>
      <c r="I5527" s="281">
        <v>2.9133</v>
      </c>
      <c r="J5527" s="281">
        <v>1.7880999999999999E-3</v>
      </c>
      <c r="K5527" s="281">
        <v>9.4053000000000001E-3</v>
      </c>
      <c r="L5527" s="281">
        <v>3.4870999999999999E-3</v>
      </c>
      <c r="M5527" s="281">
        <v>5.9193391855203604E-3</v>
      </c>
    </row>
    <row r="5528" spans="1:13">
      <c r="A5528" s="281">
        <v>6919</v>
      </c>
      <c r="B5528" s="493" t="s">
        <v>15224</v>
      </c>
      <c r="C5528" s="281">
        <v>20</v>
      </c>
      <c r="D5528" s="281">
        <v>62683439</v>
      </c>
      <c r="E5528" s="281">
        <v>62708700</v>
      </c>
      <c r="F5528" s="281">
        <v>81</v>
      </c>
      <c r="G5528" s="281">
        <v>25</v>
      </c>
      <c r="H5528" s="281">
        <v>1058860</v>
      </c>
      <c r="I5528" s="281">
        <v>2.9131</v>
      </c>
      <c r="J5528" s="281">
        <v>1.7894E-3</v>
      </c>
      <c r="K5528" s="281">
        <v>1.7413999999999999E-3</v>
      </c>
      <c r="L5528" s="281">
        <v>7.4149000000000003E-3</v>
      </c>
      <c r="M5528" s="281">
        <v>5.9225707564241796E-3</v>
      </c>
    </row>
    <row r="5529" spans="1:13">
      <c r="A5529" s="281">
        <v>7047</v>
      </c>
      <c r="B5529" s="493" t="s">
        <v>18469</v>
      </c>
      <c r="C5529" s="281">
        <v>3</v>
      </c>
      <c r="D5529" s="281">
        <v>44911098</v>
      </c>
      <c r="E5529" s="281">
        <v>44961093</v>
      </c>
      <c r="F5529" s="281">
        <v>226</v>
      </c>
      <c r="G5529" s="281">
        <v>28</v>
      </c>
      <c r="H5529" s="281">
        <v>1052763</v>
      </c>
      <c r="I5529" s="281">
        <v>2.9127000000000001</v>
      </c>
      <c r="J5529" s="281">
        <v>1.7914999999999999E-3</v>
      </c>
      <c r="K5529" s="281">
        <v>2.1486000000000002E-2</v>
      </c>
      <c r="L5529" s="281">
        <v>2.8917000000000001E-3</v>
      </c>
      <c r="M5529" s="281">
        <v>5.9284485254206603E-3</v>
      </c>
    </row>
    <row r="5530" spans="1:13">
      <c r="A5530" s="281">
        <v>26994</v>
      </c>
      <c r="B5530" s="493" t="s">
        <v>15681</v>
      </c>
      <c r="C5530" s="281">
        <v>1</v>
      </c>
      <c r="D5530" s="281">
        <v>51696945</v>
      </c>
      <c r="E5530" s="281">
        <v>51744119</v>
      </c>
      <c r="F5530" s="281">
        <v>166</v>
      </c>
      <c r="G5530" s="281">
        <v>23</v>
      </c>
      <c r="H5530" s="281">
        <v>1032766</v>
      </c>
      <c r="I5530" s="281">
        <v>2.9125000000000001</v>
      </c>
      <c r="J5530" s="281">
        <v>1.7926999999999999E-3</v>
      </c>
      <c r="K5530" s="281">
        <v>3.6181999999999999E-2</v>
      </c>
      <c r="L5530" s="281">
        <v>1.3138E-3</v>
      </c>
      <c r="M5530" s="281">
        <v>5.9313464182344398E-3</v>
      </c>
    </row>
    <row r="5531" spans="1:13">
      <c r="A5531" s="281">
        <v>55220</v>
      </c>
      <c r="B5531" s="493" t="s">
        <v>24107</v>
      </c>
      <c r="C5531" s="281">
        <v>1</v>
      </c>
      <c r="D5531" s="281">
        <v>205300193</v>
      </c>
      <c r="E5531" s="281">
        <v>205331218</v>
      </c>
      <c r="F5531" s="281">
        <v>164</v>
      </c>
      <c r="G5531" s="281">
        <v>29</v>
      </c>
      <c r="H5531" s="281">
        <v>1067627</v>
      </c>
      <c r="I5531" s="281">
        <v>2.9119999999999999</v>
      </c>
      <c r="J5531" s="281">
        <v>1.7953999999999999E-3</v>
      </c>
      <c r="K5531" s="281">
        <v>1.4987E-2</v>
      </c>
      <c r="L5531" s="281">
        <v>2.5658E-3</v>
      </c>
      <c r="M5531" s="281">
        <v>5.9392052812443502E-3</v>
      </c>
    </row>
    <row r="5532" spans="1:13">
      <c r="A5532" s="281">
        <v>83478</v>
      </c>
      <c r="B5532" s="493" t="s">
        <v>24108</v>
      </c>
      <c r="C5532" s="281">
        <v>4</v>
      </c>
      <c r="D5532" s="281">
        <v>86063860</v>
      </c>
      <c r="E5532" s="281">
        <v>86928823</v>
      </c>
      <c r="F5532" s="281">
        <v>3326</v>
      </c>
      <c r="G5532" s="281">
        <v>125</v>
      </c>
      <c r="H5532" s="281">
        <v>1043543</v>
      </c>
      <c r="I5532" s="281">
        <v>2.9117999999999999</v>
      </c>
      <c r="J5532" s="281">
        <v>1.7967E-3</v>
      </c>
      <c r="K5532" s="281">
        <v>5.1681000000000001E-3</v>
      </c>
      <c r="L5532" s="281">
        <v>1.2142E-2</v>
      </c>
      <c r="M5532" s="281">
        <v>5.9424309222423097E-3</v>
      </c>
    </row>
    <row r="5533" spans="1:13">
      <c r="A5533" s="281">
        <v>10129</v>
      </c>
      <c r="B5533" s="493" t="s">
        <v>24109</v>
      </c>
      <c r="C5533" s="281">
        <v>13</v>
      </c>
      <c r="D5533" s="281">
        <v>32600269</v>
      </c>
      <c r="E5533" s="281">
        <v>32875794</v>
      </c>
      <c r="F5533" s="281">
        <v>984</v>
      </c>
      <c r="G5533" s="281">
        <v>82</v>
      </c>
      <c r="H5533" s="281">
        <v>1046943</v>
      </c>
      <c r="I5533" s="281">
        <v>2.9113000000000002</v>
      </c>
      <c r="J5533" s="281">
        <v>1.7998999999999999E-3</v>
      </c>
      <c r="K5533" s="281">
        <v>3.1999E-2</v>
      </c>
      <c r="L5533" s="281">
        <v>1.9166999999999999E-3</v>
      </c>
      <c r="M5533" s="281">
        <v>5.9518543022415004E-3</v>
      </c>
    </row>
    <row r="5534" spans="1:13">
      <c r="A5534" s="281">
        <v>84908</v>
      </c>
      <c r="B5534" s="493" t="s">
        <v>24110</v>
      </c>
      <c r="C5534" s="281">
        <v>2</v>
      </c>
      <c r="D5534" s="281">
        <v>70518108</v>
      </c>
      <c r="E5534" s="281">
        <v>70534293</v>
      </c>
      <c r="F5534" s="281">
        <v>45</v>
      </c>
      <c r="G5534" s="281">
        <v>13</v>
      </c>
      <c r="H5534" s="281">
        <v>972026</v>
      </c>
      <c r="I5534" s="281">
        <v>2.9112</v>
      </c>
      <c r="J5534" s="281">
        <v>1.8002000000000001E-3</v>
      </c>
      <c r="K5534" s="281">
        <v>6.9662999999999999E-3</v>
      </c>
      <c r="L5534" s="281">
        <v>4.2852999999999997E-3</v>
      </c>
      <c r="M5534" s="281">
        <v>5.9518543022415004E-3</v>
      </c>
    </row>
    <row r="5535" spans="1:13">
      <c r="A5535" s="281">
        <v>5696</v>
      </c>
      <c r="B5535" s="493" t="s">
        <v>24111</v>
      </c>
      <c r="C5535" s="281">
        <v>6</v>
      </c>
      <c r="D5535" s="281">
        <v>32803494</v>
      </c>
      <c r="E5535" s="281">
        <v>32817712</v>
      </c>
      <c r="F5535" s="281">
        <v>114</v>
      </c>
      <c r="G5535" s="281">
        <v>25</v>
      </c>
      <c r="H5535" s="281">
        <v>1101027</v>
      </c>
      <c r="I5535" s="281">
        <v>2.9110999999999998</v>
      </c>
      <c r="J5535" s="281">
        <v>1.8009E-3</v>
      </c>
      <c r="K5535" s="281">
        <v>5.7936000000000003E-3</v>
      </c>
      <c r="L5535" s="281">
        <v>3.5079E-3</v>
      </c>
      <c r="M5535" s="281">
        <v>5.95309253569492E-3</v>
      </c>
    </row>
    <row r="5536" spans="1:13">
      <c r="A5536" s="281">
        <v>3171</v>
      </c>
      <c r="B5536" s="493" t="s">
        <v>24112</v>
      </c>
      <c r="C5536" s="281">
        <v>19</v>
      </c>
      <c r="D5536" s="281">
        <v>46362518</v>
      </c>
      <c r="E5536" s="281">
        <v>46382055</v>
      </c>
      <c r="F5536" s="281">
        <v>65</v>
      </c>
      <c r="G5536" s="281">
        <v>29</v>
      </c>
      <c r="H5536" s="281">
        <v>1033648</v>
      </c>
      <c r="I5536" s="281">
        <v>2.9108999999999998</v>
      </c>
      <c r="J5536" s="281">
        <v>1.8018999999999999E-3</v>
      </c>
      <c r="K5536" s="281">
        <v>2.5324000000000001E-4</v>
      </c>
      <c r="L5536" s="281">
        <v>0.13469999999999999</v>
      </c>
      <c r="M5536" s="281">
        <v>5.9553218286953402E-3</v>
      </c>
    </row>
    <row r="5537" spans="1:13">
      <c r="A5537" s="281">
        <v>11021</v>
      </c>
      <c r="B5537" s="493" t="s">
        <v>24113</v>
      </c>
      <c r="C5537" s="281">
        <v>12</v>
      </c>
      <c r="D5537" s="281">
        <v>120527899</v>
      </c>
      <c r="E5537" s="281">
        <v>120559643</v>
      </c>
      <c r="F5537" s="281">
        <v>95</v>
      </c>
      <c r="G5537" s="281">
        <v>30</v>
      </c>
      <c r="H5537" s="281">
        <v>1010571</v>
      </c>
      <c r="I5537" s="281">
        <v>2.9102000000000001</v>
      </c>
      <c r="J5537" s="281">
        <v>1.8059E-3</v>
      </c>
      <c r="K5537" s="281">
        <v>6.5642000000000001E-3</v>
      </c>
      <c r="L5537" s="281">
        <v>4.9068000000000002E-3</v>
      </c>
      <c r="M5537" s="281">
        <v>5.9674635953026198E-3</v>
      </c>
    </row>
    <row r="5538" spans="1:13">
      <c r="A5538" s="281">
        <v>5318</v>
      </c>
      <c r="B5538" s="493" t="s">
        <v>24114</v>
      </c>
      <c r="C5538" s="281">
        <v>12</v>
      </c>
      <c r="D5538" s="281">
        <v>32938680</v>
      </c>
      <c r="E5538" s="281">
        <v>33054780</v>
      </c>
      <c r="F5538" s="281">
        <v>428</v>
      </c>
      <c r="G5538" s="281">
        <v>47</v>
      </c>
      <c r="H5538" s="281">
        <v>1073196</v>
      </c>
      <c r="I5538" s="281">
        <v>2.91</v>
      </c>
      <c r="J5538" s="281">
        <v>1.8071000000000001E-3</v>
      </c>
      <c r="K5538" s="281">
        <v>6.2408999999999997E-3</v>
      </c>
      <c r="L5538" s="281">
        <v>4.8361000000000003E-3</v>
      </c>
      <c r="M5538" s="281">
        <v>5.9703502528901699E-3</v>
      </c>
    </row>
    <row r="5539" spans="1:13">
      <c r="A5539" s="281">
        <v>419</v>
      </c>
      <c r="B5539" s="493" t="s">
        <v>20819</v>
      </c>
      <c r="C5539" s="281">
        <v>4</v>
      </c>
      <c r="D5539" s="281">
        <v>76927333</v>
      </c>
      <c r="E5539" s="281">
        <v>77038955</v>
      </c>
      <c r="F5539" s="281">
        <v>679</v>
      </c>
      <c r="G5539" s="281">
        <v>32</v>
      </c>
      <c r="H5539" s="281">
        <v>1038577</v>
      </c>
      <c r="I5539" s="281">
        <v>2.9093</v>
      </c>
      <c r="J5539" s="281">
        <v>1.8113000000000001E-3</v>
      </c>
      <c r="K5539" s="281">
        <v>3.6178000000000002E-2</v>
      </c>
      <c r="L5539" s="281">
        <v>1.109E-3</v>
      </c>
      <c r="M5539" s="281">
        <v>5.9831455661910797E-3</v>
      </c>
    </row>
    <row r="5540" spans="1:13">
      <c r="A5540" s="281">
        <v>768206</v>
      </c>
      <c r="B5540" s="493" t="s">
        <v>24115</v>
      </c>
      <c r="C5540" s="281">
        <v>17</v>
      </c>
      <c r="D5540" s="281">
        <v>74518668</v>
      </c>
      <c r="E5540" s="281">
        <v>74546458</v>
      </c>
      <c r="F5540" s="281">
        <v>69</v>
      </c>
      <c r="G5540" s="281">
        <v>21</v>
      </c>
      <c r="H5540" s="281">
        <v>920540</v>
      </c>
      <c r="I5540" s="281">
        <v>2.9085000000000001</v>
      </c>
      <c r="J5540" s="281">
        <v>1.8155999999999999E-3</v>
      </c>
      <c r="K5540" s="281">
        <v>7.6557999999999999E-3</v>
      </c>
      <c r="L5540" s="281">
        <v>4.9496000000000002E-3</v>
      </c>
      <c r="M5540" s="281">
        <v>5.9962665222101797E-3</v>
      </c>
    </row>
    <row r="5541" spans="1:13">
      <c r="A5541" s="281">
        <v>151648</v>
      </c>
      <c r="B5541" s="493" t="s">
        <v>24116</v>
      </c>
      <c r="C5541" s="281">
        <v>3</v>
      </c>
      <c r="D5541" s="281">
        <v>20197085</v>
      </c>
      <c r="E5541" s="281">
        <v>20232724</v>
      </c>
      <c r="F5541" s="281">
        <v>152</v>
      </c>
      <c r="G5541" s="281">
        <v>24</v>
      </c>
      <c r="H5541" s="281">
        <v>1091873</v>
      </c>
      <c r="I5541" s="281">
        <v>2.9075000000000002</v>
      </c>
      <c r="J5541" s="281">
        <v>1.8219E-3</v>
      </c>
      <c r="K5541" s="281">
        <v>5.3125999999999998E-3</v>
      </c>
      <c r="L5541" s="281">
        <v>3.14E-3</v>
      </c>
      <c r="M5541" s="281">
        <v>6.01598682072576E-3</v>
      </c>
    </row>
    <row r="5542" spans="1:13">
      <c r="A5542" s="281">
        <v>10287</v>
      </c>
      <c r="B5542" s="493" t="s">
        <v>24117</v>
      </c>
      <c r="C5542" s="281">
        <v>20</v>
      </c>
      <c r="D5542" s="281">
        <v>62699534</v>
      </c>
      <c r="E5542" s="281">
        <v>62716356</v>
      </c>
      <c r="F5542" s="281">
        <v>45</v>
      </c>
      <c r="G5542" s="281">
        <v>16</v>
      </c>
      <c r="H5542" s="281">
        <v>1075667</v>
      </c>
      <c r="I5542" s="281">
        <v>2.9064999999999999</v>
      </c>
      <c r="J5542" s="281">
        <v>1.8278000000000001E-3</v>
      </c>
      <c r="K5542" s="281">
        <v>6.0911999999999997E-3</v>
      </c>
      <c r="L5542" s="281">
        <v>1.2934999999999999E-3</v>
      </c>
      <c r="M5542" s="281">
        <v>6.0343794223826699E-3</v>
      </c>
    </row>
    <row r="5543" spans="1:13">
      <c r="A5543" s="281">
        <v>23294</v>
      </c>
      <c r="B5543" s="493" t="s">
        <v>24118</v>
      </c>
      <c r="C5543" s="281">
        <v>6</v>
      </c>
      <c r="D5543" s="281">
        <v>34852038</v>
      </c>
      <c r="E5543" s="281">
        <v>35090802</v>
      </c>
      <c r="F5543" s="281">
        <v>729</v>
      </c>
      <c r="G5543" s="281">
        <v>55</v>
      </c>
      <c r="H5543" s="281">
        <v>1053104</v>
      </c>
      <c r="I5543" s="281">
        <v>2.9060000000000001</v>
      </c>
      <c r="J5543" s="281">
        <v>1.8305999999999999E-3</v>
      </c>
      <c r="K5543" s="281">
        <v>6.1043E-3</v>
      </c>
      <c r="L5543" s="281">
        <v>7.3981000000000003E-3</v>
      </c>
      <c r="M5543" s="281">
        <v>6.0425327558202499E-3</v>
      </c>
    </row>
    <row r="5544" spans="1:13">
      <c r="A5544" s="281">
        <v>10469</v>
      </c>
      <c r="B5544" s="493" t="s">
        <v>24119</v>
      </c>
      <c r="C5544" s="281">
        <v>19</v>
      </c>
      <c r="D5544" s="281">
        <v>7986603</v>
      </c>
      <c r="E5544" s="281">
        <v>8013708</v>
      </c>
      <c r="F5544" s="281">
        <v>108</v>
      </c>
      <c r="G5544" s="281">
        <v>24</v>
      </c>
      <c r="H5544" s="281">
        <v>1019018</v>
      </c>
      <c r="I5544" s="281">
        <v>2.9051</v>
      </c>
      <c r="J5544" s="281">
        <v>1.8357E-3</v>
      </c>
      <c r="K5544" s="281">
        <v>1.5785E-3</v>
      </c>
      <c r="L5544" s="281">
        <v>2.5808000000000001E-2</v>
      </c>
      <c r="M5544" s="281">
        <v>6.0582737278960701E-3</v>
      </c>
    </row>
    <row r="5545" spans="1:13">
      <c r="A5545" s="281">
        <v>6742</v>
      </c>
      <c r="B5545" s="493" t="s">
        <v>24120</v>
      </c>
      <c r="C5545" s="281">
        <v>7</v>
      </c>
      <c r="D5545" s="281">
        <v>141433121</v>
      </c>
      <c r="E5545" s="281">
        <v>141455288</v>
      </c>
      <c r="F5545" s="281">
        <v>54</v>
      </c>
      <c r="G5545" s="281">
        <v>15</v>
      </c>
      <c r="H5545" s="281">
        <v>1011412</v>
      </c>
      <c r="I5545" s="281">
        <v>2.9049</v>
      </c>
      <c r="J5545" s="281">
        <v>1.8366999999999999E-3</v>
      </c>
      <c r="K5545" s="281">
        <v>3.4539000000000002E-3</v>
      </c>
      <c r="L5545" s="281">
        <v>1.4819000000000001E-2</v>
      </c>
      <c r="M5545" s="281">
        <v>6.0604804257622198E-3</v>
      </c>
    </row>
    <row r="5546" spans="1:13">
      <c r="A5546" s="281">
        <v>10085</v>
      </c>
      <c r="B5546" s="493" t="s">
        <v>13708</v>
      </c>
      <c r="C5546" s="281">
        <v>5</v>
      </c>
      <c r="D5546" s="281">
        <v>83231414</v>
      </c>
      <c r="E5546" s="281">
        <v>83685685</v>
      </c>
      <c r="F5546" s="281">
        <v>1146</v>
      </c>
      <c r="G5546" s="281">
        <v>109</v>
      </c>
      <c r="H5546" s="281">
        <v>1039462</v>
      </c>
      <c r="I5546" s="281">
        <v>2.9047000000000001</v>
      </c>
      <c r="J5546" s="281">
        <v>1.8377999999999999E-3</v>
      </c>
      <c r="K5546" s="281">
        <v>1.5938999999999998E-2</v>
      </c>
      <c r="L5546" s="281">
        <v>3.1519E-3</v>
      </c>
      <c r="M5546" s="281">
        <v>6.0619228133453598E-3</v>
      </c>
    </row>
    <row r="5547" spans="1:13">
      <c r="A5547" s="281">
        <v>134391</v>
      </c>
      <c r="B5547" s="493" t="s">
        <v>21469</v>
      </c>
      <c r="C5547" s="281">
        <v>5</v>
      </c>
      <c r="D5547" s="281">
        <v>145889417</v>
      </c>
      <c r="E5547" s="281">
        <v>145900676</v>
      </c>
      <c r="F5547" s="281">
        <v>28</v>
      </c>
      <c r="G5547" s="281">
        <v>12</v>
      </c>
      <c r="H5547" s="281">
        <v>1020833</v>
      </c>
      <c r="I5547" s="281">
        <v>2.9047999999999998</v>
      </c>
      <c r="J5547" s="281">
        <v>1.8374999999999999E-3</v>
      </c>
      <c r="K5547" s="281">
        <v>9.8533999999999991E-4</v>
      </c>
      <c r="L5547" s="281">
        <v>1.426E-2</v>
      </c>
      <c r="M5547" s="281">
        <v>6.0619228133453598E-3</v>
      </c>
    </row>
    <row r="5548" spans="1:13">
      <c r="A5548" s="281">
        <v>10644</v>
      </c>
      <c r="B5548" s="493" t="s">
        <v>24121</v>
      </c>
      <c r="C5548" s="281">
        <v>3</v>
      </c>
      <c r="D5548" s="281">
        <v>185356527</v>
      </c>
      <c r="E5548" s="281">
        <v>185547827</v>
      </c>
      <c r="F5548" s="281">
        <v>373</v>
      </c>
      <c r="G5548" s="281">
        <v>61</v>
      </c>
      <c r="H5548" s="281">
        <v>1023578</v>
      </c>
      <c r="I5548" s="281">
        <v>2.9045000000000001</v>
      </c>
      <c r="J5548" s="281">
        <v>1.8393999999999999E-3</v>
      </c>
      <c r="K5548" s="281">
        <v>7.9959999999999996E-3</v>
      </c>
      <c r="L5548" s="281">
        <v>7.835E-3</v>
      </c>
      <c r="M5548" s="281">
        <v>6.0661063829787198E-3</v>
      </c>
    </row>
    <row r="5549" spans="1:13">
      <c r="A5549" s="281">
        <v>127391</v>
      </c>
      <c r="B5549" s="493" t="s">
        <v>24122</v>
      </c>
      <c r="C5549" s="281">
        <v>1</v>
      </c>
      <c r="D5549" s="281">
        <v>40708573</v>
      </c>
      <c r="E5549" s="281">
        <v>40722365</v>
      </c>
      <c r="F5549" s="281">
        <v>28</v>
      </c>
      <c r="G5549" s="281">
        <v>16</v>
      </c>
      <c r="H5549" s="281">
        <v>979511</v>
      </c>
      <c r="I5549" s="281">
        <v>2.9037000000000002</v>
      </c>
      <c r="J5549" s="281">
        <v>1.8439000000000001E-3</v>
      </c>
      <c r="K5549" s="281">
        <v>2.6725999999999998E-3</v>
      </c>
      <c r="L5549" s="281">
        <v>1.0774000000000001E-2</v>
      </c>
      <c r="M5549" s="281">
        <v>6.0798505498467596E-3</v>
      </c>
    </row>
    <row r="5550" spans="1:13">
      <c r="A5550" s="281">
        <v>7857</v>
      </c>
      <c r="B5550" s="493" t="s">
        <v>24123</v>
      </c>
      <c r="C5550" s="281">
        <v>2</v>
      </c>
      <c r="D5550" s="281">
        <v>224456658</v>
      </c>
      <c r="E5550" s="281">
        <v>224472217</v>
      </c>
      <c r="F5550" s="281">
        <v>23</v>
      </c>
      <c r="G5550" s="281">
        <v>14</v>
      </c>
      <c r="H5550" s="281">
        <v>988446</v>
      </c>
      <c r="I5550" s="281">
        <v>2.903</v>
      </c>
      <c r="J5550" s="281">
        <v>1.8477999999999999E-3</v>
      </c>
      <c r="K5550" s="281">
        <v>2.1440000000000001E-3</v>
      </c>
      <c r="L5550" s="281">
        <v>9.9672000000000007E-3</v>
      </c>
      <c r="M5550" s="281">
        <v>6.0916117519827003E-3</v>
      </c>
    </row>
    <row r="5551" spans="1:13">
      <c r="A5551" s="281">
        <v>55327</v>
      </c>
      <c r="B5551" s="493" t="s">
        <v>13140</v>
      </c>
      <c r="C5551" s="281">
        <v>11</v>
      </c>
      <c r="D5551" s="281">
        <v>27510965</v>
      </c>
      <c r="E5551" s="281">
        <v>27533326</v>
      </c>
      <c r="F5551" s="281">
        <v>53</v>
      </c>
      <c r="G5551" s="281">
        <v>15</v>
      </c>
      <c r="H5551" s="281">
        <v>1033288</v>
      </c>
      <c r="I5551" s="281">
        <v>2.9014000000000002</v>
      </c>
      <c r="J5551" s="281">
        <v>1.8577000000000001E-3</v>
      </c>
      <c r="K5551" s="281">
        <v>1.2623000000000001E-2</v>
      </c>
      <c r="L5551" s="281">
        <v>1.8437E-3</v>
      </c>
      <c r="M5551" s="281">
        <v>6.12314525139665E-3</v>
      </c>
    </row>
    <row r="5552" spans="1:13">
      <c r="A5552" s="281">
        <v>58986</v>
      </c>
      <c r="B5552" s="493" t="s">
        <v>24124</v>
      </c>
      <c r="C5552" s="281">
        <v>16</v>
      </c>
      <c r="D5552" s="281">
        <v>415776</v>
      </c>
      <c r="E5552" s="281">
        <v>436950</v>
      </c>
      <c r="F5552" s="281">
        <v>127</v>
      </c>
      <c r="G5552" s="281">
        <v>25</v>
      </c>
      <c r="H5552" s="281">
        <v>1034134</v>
      </c>
      <c r="I5552" s="281">
        <v>2.9009999999999998</v>
      </c>
      <c r="J5552" s="281">
        <v>1.8598E-3</v>
      </c>
      <c r="K5552" s="281">
        <v>5.3118999999999996E-3</v>
      </c>
      <c r="L5552" s="281">
        <v>5.2627000000000004E-3</v>
      </c>
      <c r="M5552" s="281">
        <v>6.12896252252252E-3</v>
      </c>
    </row>
    <row r="5553" spans="1:13">
      <c r="A5553" s="281">
        <v>57461</v>
      </c>
      <c r="B5553" s="493" t="s">
        <v>24125</v>
      </c>
      <c r="C5553" s="281">
        <v>3</v>
      </c>
      <c r="D5553" s="281">
        <v>128841259</v>
      </c>
      <c r="E5553" s="281">
        <v>128885409</v>
      </c>
      <c r="F5553" s="281">
        <v>72</v>
      </c>
      <c r="G5553" s="281">
        <v>27</v>
      </c>
      <c r="H5553" s="281">
        <v>962291</v>
      </c>
      <c r="I5553" s="281">
        <v>2.9007999999999998</v>
      </c>
      <c r="J5553" s="281">
        <v>1.861E-3</v>
      </c>
      <c r="K5553" s="281">
        <v>0.22692999999999999</v>
      </c>
      <c r="L5553" s="281">
        <v>1.1755E-4</v>
      </c>
      <c r="M5553" s="281">
        <v>6.1318122860745802E-3</v>
      </c>
    </row>
    <row r="5554" spans="1:13">
      <c r="A5554" s="281">
        <v>26223</v>
      </c>
      <c r="B5554" s="493" t="s">
        <v>24126</v>
      </c>
      <c r="C5554" s="281">
        <v>5</v>
      </c>
      <c r="D5554" s="281">
        <v>135261006</v>
      </c>
      <c r="E5554" s="281">
        <v>135282367</v>
      </c>
      <c r="F5554" s="281">
        <v>103</v>
      </c>
      <c r="G5554" s="281">
        <v>21</v>
      </c>
      <c r="H5554" s="281">
        <v>1087093</v>
      </c>
      <c r="I5554" s="281">
        <v>2.9007000000000001</v>
      </c>
      <c r="J5554" s="281">
        <v>1.8615999999999999E-3</v>
      </c>
      <c r="K5554" s="281">
        <v>1.2528999999999999E-3</v>
      </c>
      <c r="L5554" s="281">
        <v>2.1484E-2</v>
      </c>
      <c r="M5554" s="281">
        <v>6.1326844380403499E-3</v>
      </c>
    </row>
    <row r="5555" spans="1:13">
      <c r="A5555" s="281">
        <v>23095</v>
      </c>
      <c r="B5555" s="493" t="s">
        <v>24127</v>
      </c>
      <c r="C5555" s="281">
        <v>1</v>
      </c>
      <c r="D5555" s="281">
        <v>10265606</v>
      </c>
      <c r="E5555" s="281">
        <v>10446664</v>
      </c>
      <c r="F5555" s="281">
        <v>645</v>
      </c>
      <c r="G5555" s="281">
        <v>29</v>
      </c>
      <c r="H5555" s="281">
        <v>1063489</v>
      </c>
      <c r="I5555" s="281">
        <v>2.9003999999999999</v>
      </c>
      <c r="J5555" s="281">
        <v>1.8632E-3</v>
      </c>
      <c r="K5555" s="281">
        <v>8.9797E-4</v>
      </c>
      <c r="L5555" s="281">
        <v>5.5105000000000001E-2</v>
      </c>
      <c r="M5555" s="281">
        <v>6.1368499909958598E-3</v>
      </c>
    </row>
    <row r="5556" spans="1:13">
      <c r="A5556" s="281">
        <v>460</v>
      </c>
      <c r="B5556" s="493" t="s">
        <v>24128</v>
      </c>
      <c r="C5556" s="281">
        <v>1</v>
      </c>
      <c r="D5556" s="281">
        <v>176821441</v>
      </c>
      <c r="E5556" s="281">
        <v>177139024</v>
      </c>
      <c r="F5556" s="281">
        <v>866</v>
      </c>
      <c r="G5556" s="281">
        <v>81</v>
      </c>
      <c r="H5556" s="281">
        <v>1066132</v>
      </c>
      <c r="I5556" s="281">
        <v>2.899</v>
      </c>
      <c r="J5556" s="281">
        <v>1.8714999999999999E-3</v>
      </c>
      <c r="K5556" s="281">
        <v>2.666E-3</v>
      </c>
      <c r="L5556" s="281">
        <v>1.5365999999999999E-2</v>
      </c>
      <c r="M5556" s="281">
        <v>6.1630779618293101E-3</v>
      </c>
    </row>
    <row r="5557" spans="1:13">
      <c r="A5557" s="281">
        <v>4084</v>
      </c>
      <c r="B5557" s="493" t="s">
        <v>24129</v>
      </c>
      <c r="C5557" s="281">
        <v>2</v>
      </c>
      <c r="D5557" s="281">
        <v>70137173</v>
      </c>
      <c r="E5557" s="281">
        <v>70175077</v>
      </c>
      <c r="F5557" s="281">
        <v>83</v>
      </c>
      <c r="G5557" s="281">
        <v>18</v>
      </c>
      <c r="H5557" s="281">
        <v>1050353</v>
      </c>
      <c r="I5557" s="281">
        <v>2.8988999999999998</v>
      </c>
      <c r="J5557" s="281">
        <v>1.8725E-3</v>
      </c>
      <c r="K5557" s="281">
        <v>3.3070999999999999E-3</v>
      </c>
      <c r="L5557" s="281">
        <v>7.8828000000000006E-3</v>
      </c>
      <c r="M5557" s="281">
        <v>6.1652610261026097E-3</v>
      </c>
    </row>
    <row r="5558" spans="1:13">
      <c r="A5558" s="281">
        <v>10993</v>
      </c>
      <c r="B5558" s="493" t="s">
        <v>24130</v>
      </c>
      <c r="C5558" s="281">
        <v>12</v>
      </c>
      <c r="D5558" s="281">
        <v>113825250</v>
      </c>
      <c r="E5558" s="281">
        <v>113846692</v>
      </c>
      <c r="F5558" s="281">
        <v>50</v>
      </c>
      <c r="G5558" s="281">
        <v>14</v>
      </c>
      <c r="H5558" s="281">
        <v>919904</v>
      </c>
      <c r="I5558" s="281">
        <v>2.8974000000000002</v>
      </c>
      <c r="J5558" s="281">
        <v>1.8816E-3</v>
      </c>
      <c r="K5558" s="281">
        <v>3.2142999999999998E-3</v>
      </c>
      <c r="L5558" s="281">
        <v>2.2984000000000001E-2</v>
      </c>
      <c r="M5558" s="281">
        <v>6.1941079913606896E-3</v>
      </c>
    </row>
    <row r="5559" spans="1:13">
      <c r="A5559" s="281">
        <v>57719</v>
      </c>
      <c r="B5559" s="493" t="s">
        <v>24131</v>
      </c>
      <c r="C5559" s="281">
        <v>19</v>
      </c>
      <c r="D5559" s="281">
        <v>17429032</v>
      </c>
      <c r="E5559" s="281">
        <v>17450638</v>
      </c>
      <c r="F5559" s="281">
        <v>76</v>
      </c>
      <c r="G5559" s="281">
        <v>22</v>
      </c>
      <c r="H5559" s="281">
        <v>1016597</v>
      </c>
      <c r="I5559" s="281">
        <v>2.8972000000000002</v>
      </c>
      <c r="J5559" s="281">
        <v>1.8824E-3</v>
      </c>
      <c r="K5559" s="281">
        <v>4.7248999999999998E-3</v>
      </c>
      <c r="L5559" s="281">
        <v>4.5789999999999997E-3</v>
      </c>
      <c r="M5559" s="281">
        <v>6.1956264171315499E-3</v>
      </c>
    </row>
    <row r="5560" spans="1:13">
      <c r="A5560" s="281">
        <v>134492</v>
      </c>
      <c r="B5560" s="493" t="s">
        <v>24132</v>
      </c>
      <c r="C5560" s="281">
        <v>5</v>
      </c>
      <c r="D5560" s="281">
        <v>162875586</v>
      </c>
      <c r="E5560" s="281">
        <v>162892143</v>
      </c>
      <c r="F5560" s="281">
        <v>40</v>
      </c>
      <c r="G5560" s="281">
        <v>16</v>
      </c>
      <c r="H5560" s="281">
        <v>1046566</v>
      </c>
      <c r="I5560" s="281">
        <v>2.8969999999999998</v>
      </c>
      <c r="J5560" s="281">
        <v>1.8839E-3</v>
      </c>
      <c r="K5560" s="281">
        <v>6.1132000000000001E-3</v>
      </c>
      <c r="L5560" s="281">
        <v>4.4492999999999998E-3</v>
      </c>
      <c r="M5560" s="281">
        <v>6.1989906457996001E-3</v>
      </c>
    </row>
    <row r="5561" spans="1:13">
      <c r="A5561" s="281">
        <v>221391</v>
      </c>
      <c r="B5561" s="493" t="s">
        <v>24133</v>
      </c>
      <c r="C5561" s="281">
        <v>6</v>
      </c>
      <c r="D5561" s="281">
        <v>47744775</v>
      </c>
      <c r="E5561" s="281">
        <v>47799117</v>
      </c>
      <c r="F5561" s="281">
        <v>199</v>
      </c>
      <c r="G5561" s="281">
        <v>27</v>
      </c>
      <c r="H5561" s="281">
        <v>1095001</v>
      </c>
      <c r="I5561" s="281">
        <v>2.8969</v>
      </c>
      <c r="J5561" s="281">
        <v>1.8841000000000001E-3</v>
      </c>
      <c r="K5561" s="281">
        <v>4.1549999999999998E-3</v>
      </c>
      <c r="L5561" s="281">
        <v>1.2707E-2</v>
      </c>
      <c r="M5561" s="281">
        <v>6.1989906457996001E-3</v>
      </c>
    </row>
    <row r="5562" spans="1:13">
      <c r="A5562" s="281">
        <v>3973</v>
      </c>
      <c r="B5562" s="493" t="s">
        <v>19163</v>
      </c>
      <c r="C5562" s="281">
        <v>2</v>
      </c>
      <c r="D5562" s="281">
        <v>48908913</v>
      </c>
      <c r="E5562" s="281">
        <v>48987880</v>
      </c>
      <c r="F5562" s="281">
        <v>380</v>
      </c>
      <c r="G5562" s="281">
        <v>59</v>
      </c>
      <c r="H5562" s="281">
        <v>1067998</v>
      </c>
      <c r="I5562" s="281">
        <v>2.8967000000000001</v>
      </c>
      <c r="J5562" s="281">
        <v>1.8855E-3</v>
      </c>
      <c r="K5562" s="281">
        <v>2.8159999999999999E-3</v>
      </c>
      <c r="L5562" s="281">
        <v>9.8136000000000004E-3</v>
      </c>
      <c r="M5562" s="281">
        <v>6.2024811151079103E-3</v>
      </c>
    </row>
    <row r="5563" spans="1:13">
      <c r="A5563" s="281">
        <v>26505</v>
      </c>
      <c r="B5563" s="493" t="s">
        <v>24134</v>
      </c>
      <c r="C5563" s="281">
        <v>2</v>
      </c>
      <c r="D5563" s="281">
        <v>97475950</v>
      </c>
      <c r="E5563" s="281">
        <v>97506121</v>
      </c>
      <c r="F5563" s="281">
        <v>44</v>
      </c>
      <c r="G5563" s="281">
        <v>15</v>
      </c>
      <c r="H5563" s="281">
        <v>1031134</v>
      </c>
      <c r="I5563" s="281">
        <v>2.8961999999999999</v>
      </c>
      <c r="J5563" s="281">
        <v>1.8887000000000001E-3</v>
      </c>
      <c r="K5563" s="281">
        <v>4.4252E-2</v>
      </c>
      <c r="L5563" s="281">
        <v>9.3771000000000002E-4</v>
      </c>
      <c r="M5563" s="281">
        <v>6.2118904873224197E-3</v>
      </c>
    </row>
    <row r="5564" spans="1:13">
      <c r="A5564" s="281">
        <v>64766</v>
      </c>
      <c r="B5564" s="493" t="s">
        <v>24135</v>
      </c>
      <c r="C5564" s="281">
        <v>1</v>
      </c>
      <c r="D5564" s="281">
        <v>33277368</v>
      </c>
      <c r="E5564" s="281">
        <v>33329480</v>
      </c>
      <c r="F5564" s="281">
        <v>106</v>
      </c>
      <c r="G5564" s="281">
        <v>32</v>
      </c>
      <c r="H5564" s="281">
        <v>1015799</v>
      </c>
      <c r="I5564" s="281">
        <v>2.8952</v>
      </c>
      <c r="J5564" s="281">
        <v>1.8948999999999999E-3</v>
      </c>
      <c r="K5564" s="281">
        <v>1.4197999999999999E-3</v>
      </c>
      <c r="L5564" s="281">
        <v>3.2113000000000003E-2</v>
      </c>
      <c r="M5564" s="281">
        <v>6.2311616325062902E-3</v>
      </c>
    </row>
    <row r="5565" spans="1:13">
      <c r="A5565" s="281">
        <v>440335</v>
      </c>
      <c r="B5565" s="493" t="s">
        <v>24136</v>
      </c>
      <c r="C5565" s="281">
        <v>16</v>
      </c>
      <c r="D5565" s="281">
        <v>4833398</v>
      </c>
      <c r="E5565" s="281">
        <v>4851492</v>
      </c>
      <c r="F5565" s="281">
        <v>65</v>
      </c>
      <c r="G5565" s="281">
        <v>21</v>
      </c>
      <c r="H5565" s="281">
        <v>1066910</v>
      </c>
      <c r="I5565" s="281">
        <v>2.8948999999999998</v>
      </c>
      <c r="J5565" s="281">
        <v>1.8966E-3</v>
      </c>
      <c r="K5565" s="281">
        <v>1.274E-3</v>
      </c>
      <c r="L5565" s="281">
        <v>4.1833000000000002E-2</v>
      </c>
      <c r="M5565" s="281">
        <v>6.2356307747618196E-3</v>
      </c>
    </row>
    <row r="5566" spans="1:13">
      <c r="A5566" s="281">
        <v>9513</v>
      </c>
      <c r="B5566" s="493" t="s">
        <v>24137</v>
      </c>
      <c r="C5566" s="281">
        <v>17</v>
      </c>
      <c r="D5566" s="281">
        <v>7489548</v>
      </c>
      <c r="E5566" s="281">
        <v>7523215</v>
      </c>
      <c r="F5566" s="281">
        <v>65</v>
      </c>
      <c r="G5566" s="281">
        <v>22</v>
      </c>
      <c r="H5566" s="281">
        <v>1051131</v>
      </c>
      <c r="I5566" s="281">
        <v>2.8942000000000001</v>
      </c>
      <c r="J5566" s="281">
        <v>1.9005000000000001E-3</v>
      </c>
      <c r="K5566" s="281">
        <v>1.0918000000000001E-2</v>
      </c>
      <c r="L5566" s="281">
        <v>2.7223999999999998E-3</v>
      </c>
      <c r="M5566" s="281">
        <v>6.2473301581595997E-3</v>
      </c>
    </row>
    <row r="5567" spans="1:13">
      <c r="A5567" s="281">
        <v>8021</v>
      </c>
      <c r="B5567" s="493" t="s">
        <v>24138</v>
      </c>
      <c r="C5567" s="281">
        <v>9</v>
      </c>
      <c r="D5567" s="281">
        <v>133995948</v>
      </c>
      <c r="E5567" s="281">
        <v>134115057</v>
      </c>
      <c r="F5567" s="281">
        <v>284</v>
      </c>
      <c r="G5567" s="281">
        <v>39</v>
      </c>
      <c r="H5567" s="281">
        <v>1005482</v>
      </c>
      <c r="I5567" s="281">
        <v>2.8935</v>
      </c>
      <c r="J5567" s="281">
        <v>1.9047999999999999E-3</v>
      </c>
      <c r="K5567" s="281">
        <v>4.2079999999999999E-3</v>
      </c>
      <c r="L5567" s="281">
        <v>1.7923999999999999E-2</v>
      </c>
      <c r="M5567" s="281">
        <v>6.2592152353575297E-3</v>
      </c>
    </row>
    <row r="5568" spans="1:13">
      <c r="A5568" s="281">
        <v>9026</v>
      </c>
      <c r="B5568" s="493" t="s">
        <v>16952</v>
      </c>
      <c r="C5568" s="281">
        <v>12</v>
      </c>
      <c r="D5568" s="281">
        <v>123314045</v>
      </c>
      <c r="E5568" s="281">
        <v>123352508</v>
      </c>
      <c r="F5568" s="281">
        <v>134</v>
      </c>
      <c r="G5568" s="281">
        <v>24</v>
      </c>
      <c r="H5568" s="281">
        <v>1028317</v>
      </c>
      <c r="I5568" s="281">
        <v>2.8936000000000002</v>
      </c>
      <c r="J5568" s="281">
        <v>1.9044999999999999E-3</v>
      </c>
      <c r="K5568" s="281">
        <v>0.43556</v>
      </c>
      <c r="L5568" s="492">
        <v>7.7974999999999998E-5</v>
      </c>
      <c r="M5568" s="281">
        <v>6.2592152353575297E-3</v>
      </c>
    </row>
    <row r="5569" spans="1:13">
      <c r="A5569" s="281">
        <v>58157</v>
      </c>
      <c r="B5569" s="493" t="s">
        <v>24139</v>
      </c>
      <c r="C5569" s="281">
        <v>14</v>
      </c>
      <c r="D5569" s="281">
        <v>77726834</v>
      </c>
      <c r="E5569" s="281">
        <v>77742655</v>
      </c>
      <c r="F5569" s="281">
        <v>52</v>
      </c>
      <c r="G5569" s="281">
        <v>19</v>
      </c>
      <c r="H5569" s="281">
        <v>1074597</v>
      </c>
      <c r="I5569" s="281">
        <v>2.8925999999999998</v>
      </c>
      <c r="J5569" s="281">
        <v>1.9104E-3</v>
      </c>
      <c r="K5569" s="281">
        <v>2.5255999999999998E-3</v>
      </c>
      <c r="L5569" s="281">
        <v>5.2671999999999997E-3</v>
      </c>
      <c r="M5569" s="281">
        <v>6.2764893120172503E-3</v>
      </c>
    </row>
    <row r="5570" spans="1:13">
      <c r="A5570" s="281">
        <v>23243</v>
      </c>
      <c r="B5570" s="493" t="s">
        <v>24140</v>
      </c>
      <c r="C5570" s="281">
        <v>3</v>
      </c>
      <c r="D5570" s="281">
        <v>15703743</v>
      </c>
      <c r="E5570" s="281">
        <v>15906053</v>
      </c>
      <c r="F5570" s="281">
        <v>625</v>
      </c>
      <c r="G5570" s="281">
        <v>36</v>
      </c>
      <c r="H5570" s="281">
        <v>1029787</v>
      </c>
      <c r="I5570" s="281">
        <v>2.8917999999999999</v>
      </c>
      <c r="J5570" s="281">
        <v>1.9151999999999999E-3</v>
      </c>
      <c r="K5570" s="281">
        <v>1.0168999999999999E-2</v>
      </c>
      <c r="L5570" s="281">
        <v>7.4060000000000003E-3</v>
      </c>
      <c r="M5570" s="281">
        <v>6.2899996408691001E-3</v>
      </c>
    </row>
    <row r="5571" spans="1:13">
      <c r="A5571" s="281">
        <v>84272</v>
      </c>
      <c r="B5571" s="493" t="s">
        <v>24141</v>
      </c>
      <c r="C5571" s="281">
        <v>2</v>
      </c>
      <c r="D5571" s="281">
        <v>32497958</v>
      </c>
      <c r="E5571" s="281">
        <v>32538074</v>
      </c>
      <c r="F5571" s="281">
        <v>104</v>
      </c>
      <c r="G5571" s="281">
        <v>32</v>
      </c>
      <c r="H5571" s="281">
        <v>1024327</v>
      </c>
      <c r="I5571" s="281">
        <v>2.8917999999999999</v>
      </c>
      <c r="J5571" s="281">
        <v>1.9151999999999999E-3</v>
      </c>
      <c r="K5571" s="281">
        <v>7.4987000000000003E-4</v>
      </c>
      <c r="L5571" s="281">
        <v>7.9451999999999995E-2</v>
      </c>
      <c r="M5571" s="281">
        <v>6.2899996408691001E-3</v>
      </c>
    </row>
    <row r="5572" spans="1:13">
      <c r="A5572" s="281">
        <v>9055</v>
      </c>
      <c r="B5572" s="493" t="s">
        <v>24142</v>
      </c>
      <c r="C5572" s="281">
        <v>15</v>
      </c>
      <c r="D5572" s="281">
        <v>91504268</v>
      </c>
      <c r="E5572" s="281">
        <v>91542881</v>
      </c>
      <c r="F5572" s="281">
        <v>159</v>
      </c>
      <c r="G5572" s="281">
        <v>30</v>
      </c>
      <c r="H5572" s="281">
        <v>1050043</v>
      </c>
      <c r="I5572" s="281">
        <v>2.8908999999999998</v>
      </c>
      <c r="J5572" s="281">
        <v>1.9208000000000001E-3</v>
      </c>
      <c r="K5572" s="281">
        <v>9.3235999999999996E-3</v>
      </c>
      <c r="L5572" s="281">
        <v>6.8710000000000004E-3</v>
      </c>
      <c r="M5572" s="281">
        <v>6.3067833423083803E-3</v>
      </c>
    </row>
    <row r="5573" spans="1:13">
      <c r="A5573" s="281">
        <v>55532</v>
      </c>
      <c r="B5573" s="493" t="s">
        <v>24143</v>
      </c>
      <c r="C5573" s="281">
        <v>1</v>
      </c>
      <c r="D5573" s="281">
        <v>220082606</v>
      </c>
      <c r="E5573" s="281">
        <v>220106993</v>
      </c>
      <c r="F5573" s="281">
        <v>62</v>
      </c>
      <c r="G5573" s="281">
        <v>20</v>
      </c>
      <c r="H5573" s="281">
        <v>1022085</v>
      </c>
      <c r="I5573" s="281">
        <v>2.8908</v>
      </c>
      <c r="J5573" s="281">
        <v>1.921E-3</v>
      </c>
      <c r="K5573" s="281">
        <v>1.0323000000000001E-2</v>
      </c>
      <c r="L5573" s="281">
        <v>4.5068E-3</v>
      </c>
      <c r="M5573" s="281">
        <v>6.3067833423083803E-3</v>
      </c>
    </row>
    <row r="5574" spans="1:13">
      <c r="A5574" s="281">
        <v>388327</v>
      </c>
      <c r="B5574" s="493" t="s">
        <v>24144</v>
      </c>
      <c r="C5574" s="281">
        <v>17</v>
      </c>
      <c r="D5574" s="281">
        <v>6550059</v>
      </c>
      <c r="E5574" s="281">
        <v>6561617</v>
      </c>
      <c r="F5574" s="281">
        <v>56</v>
      </c>
      <c r="G5574" s="281">
        <v>11</v>
      </c>
      <c r="H5574" s="281">
        <v>994673</v>
      </c>
      <c r="I5574" s="281">
        <v>2.8908</v>
      </c>
      <c r="J5574" s="281">
        <v>1.9215E-3</v>
      </c>
      <c r="K5574" s="281">
        <v>1.2951000000000001E-2</v>
      </c>
      <c r="L5574" s="281">
        <v>1.9547000000000002E-3</v>
      </c>
      <c r="M5574" s="281">
        <v>6.3072927135678402E-3</v>
      </c>
    </row>
    <row r="5575" spans="1:13">
      <c r="A5575" s="281">
        <v>55691</v>
      </c>
      <c r="B5575" s="493" t="s">
        <v>16375</v>
      </c>
      <c r="C5575" s="281">
        <v>10</v>
      </c>
      <c r="D5575" s="281">
        <v>13680706</v>
      </c>
      <c r="E5575" s="281">
        <v>14377866</v>
      </c>
      <c r="F5575" s="281">
        <v>3401</v>
      </c>
      <c r="G5575" s="281">
        <v>214</v>
      </c>
      <c r="H5575" s="281">
        <v>1040961</v>
      </c>
      <c r="I5575" s="281">
        <v>2.8906000000000001</v>
      </c>
      <c r="J5575" s="281">
        <v>1.9227999999999999E-3</v>
      </c>
      <c r="K5575" s="281">
        <v>5.9605999999999999E-3</v>
      </c>
      <c r="L5575" s="281">
        <v>1.2016000000000001E-2</v>
      </c>
      <c r="M5575" s="281">
        <v>6.3104274179077704E-3</v>
      </c>
    </row>
    <row r="5576" spans="1:13">
      <c r="A5576" s="281">
        <v>4123</v>
      </c>
      <c r="B5576" s="493" t="s">
        <v>15424</v>
      </c>
      <c r="C5576" s="281">
        <v>15</v>
      </c>
      <c r="D5576" s="281">
        <v>75643133</v>
      </c>
      <c r="E5576" s="281">
        <v>75666455</v>
      </c>
      <c r="F5576" s="281">
        <v>22</v>
      </c>
      <c r="G5576" s="281">
        <v>12</v>
      </c>
      <c r="H5576" s="281">
        <v>940540</v>
      </c>
      <c r="I5576" s="281">
        <v>2.8902999999999999</v>
      </c>
      <c r="J5576" s="281">
        <v>1.9241E-3</v>
      </c>
      <c r="K5576" s="281">
        <v>5.2824999999999997E-2</v>
      </c>
      <c r="L5576" s="281">
        <v>5.1376000000000004E-4</v>
      </c>
      <c r="M5576" s="281">
        <v>6.3135609974883404E-3</v>
      </c>
    </row>
    <row r="5577" spans="1:13">
      <c r="A5577" s="281">
        <v>84936</v>
      </c>
      <c r="B5577" s="493" t="s">
        <v>24145</v>
      </c>
      <c r="C5577" s="281">
        <v>15</v>
      </c>
      <c r="D5577" s="281">
        <v>41094274</v>
      </c>
      <c r="E5577" s="281">
        <v>41111767</v>
      </c>
      <c r="F5577" s="281">
        <v>61</v>
      </c>
      <c r="G5577" s="281">
        <v>15</v>
      </c>
      <c r="H5577" s="281">
        <v>1073063</v>
      </c>
      <c r="I5577" s="281">
        <v>2.8893</v>
      </c>
      <c r="J5577" s="281">
        <v>1.9303E-3</v>
      </c>
      <c r="K5577" s="281">
        <v>8.9417999999999997E-3</v>
      </c>
      <c r="L5577" s="281">
        <v>5.3553000000000003E-3</v>
      </c>
      <c r="M5577" s="281">
        <v>6.3327689686098702E-3</v>
      </c>
    </row>
    <row r="5578" spans="1:13">
      <c r="A5578" s="281">
        <v>3080</v>
      </c>
      <c r="B5578" s="493" t="s">
        <v>24146</v>
      </c>
      <c r="C5578" s="281">
        <v>1</v>
      </c>
      <c r="D5578" s="281">
        <v>196907888</v>
      </c>
      <c r="E5578" s="281">
        <v>196933356</v>
      </c>
      <c r="F5578" s="281">
        <v>62</v>
      </c>
      <c r="G5578" s="281">
        <v>23</v>
      </c>
      <c r="H5578" s="281">
        <v>1012694</v>
      </c>
      <c r="I5578" s="281">
        <v>2.8892000000000002</v>
      </c>
      <c r="J5578" s="281">
        <v>1.9312999999999999E-3</v>
      </c>
      <c r="K5578" s="281">
        <v>2.9654999999999998E-3</v>
      </c>
      <c r="L5578" s="281">
        <v>1.5716000000000001E-2</v>
      </c>
      <c r="M5578" s="281">
        <v>6.3349133787661402E-3</v>
      </c>
    </row>
    <row r="5579" spans="1:13">
      <c r="A5579" s="281">
        <v>81857</v>
      </c>
      <c r="B5579" s="493" t="s">
        <v>24147</v>
      </c>
      <c r="C5579" s="281">
        <v>19</v>
      </c>
      <c r="D5579" s="281">
        <v>50316319</v>
      </c>
      <c r="E5579" s="281">
        <v>50345237</v>
      </c>
      <c r="F5579" s="281">
        <v>79</v>
      </c>
      <c r="G5579" s="281">
        <v>26</v>
      </c>
      <c r="H5579" s="281">
        <v>1026252</v>
      </c>
      <c r="I5579" s="281">
        <v>2.8887999999999998</v>
      </c>
      <c r="J5579" s="281">
        <v>1.9335999999999999E-3</v>
      </c>
      <c r="K5579" s="281">
        <v>1.9400999999999999E-3</v>
      </c>
      <c r="L5579" s="281">
        <v>1.0725E-2</v>
      </c>
      <c r="M5579" s="281">
        <v>6.34132042316658E-3</v>
      </c>
    </row>
    <row r="5580" spans="1:13">
      <c r="A5580" s="281">
        <v>148281</v>
      </c>
      <c r="B5580" s="493" t="s">
        <v>12423</v>
      </c>
      <c r="C5580" s="281">
        <v>1</v>
      </c>
      <c r="D5580" s="281">
        <v>114626914</v>
      </c>
      <c r="E5580" s="281">
        <v>114701472</v>
      </c>
      <c r="F5580" s="281">
        <v>325</v>
      </c>
      <c r="G5580" s="281">
        <v>70</v>
      </c>
      <c r="H5580" s="281">
        <v>1071009</v>
      </c>
      <c r="I5580" s="281">
        <v>2.8883999999999999</v>
      </c>
      <c r="J5580" s="281">
        <v>1.9358000000000001E-3</v>
      </c>
      <c r="K5580" s="281">
        <v>3.2637999999999999E-3</v>
      </c>
      <c r="L5580" s="281">
        <v>8.1987999999999991E-3</v>
      </c>
      <c r="M5580" s="281">
        <v>6.3473972750089603E-3</v>
      </c>
    </row>
    <row r="5581" spans="1:13">
      <c r="A5581" s="281">
        <v>1066</v>
      </c>
      <c r="B5581" s="493" t="s">
        <v>24148</v>
      </c>
      <c r="C5581" s="281">
        <v>16</v>
      </c>
      <c r="D5581" s="281">
        <v>55831763</v>
      </c>
      <c r="E5581" s="281">
        <v>55872098</v>
      </c>
      <c r="F5581" s="281">
        <v>111</v>
      </c>
      <c r="G5581" s="281">
        <v>30</v>
      </c>
      <c r="H5581" s="281">
        <v>856915</v>
      </c>
      <c r="I5581" s="281">
        <v>2.8881000000000001</v>
      </c>
      <c r="J5581" s="281">
        <v>1.9376E-3</v>
      </c>
      <c r="K5581" s="281">
        <v>9.1456999999999997E-4</v>
      </c>
      <c r="L5581" s="281">
        <v>4.3346999999999997E-2</v>
      </c>
      <c r="M5581" s="281">
        <v>6.3521606022584696E-3</v>
      </c>
    </row>
    <row r="5582" spans="1:13">
      <c r="A5582" s="281">
        <v>146705</v>
      </c>
      <c r="B5582" s="493" t="s">
        <v>24149</v>
      </c>
      <c r="C5582" s="281">
        <v>17</v>
      </c>
      <c r="D5582" s="281">
        <v>79197072</v>
      </c>
      <c r="E5582" s="281">
        <v>79217891</v>
      </c>
      <c r="F5582" s="281">
        <v>75</v>
      </c>
      <c r="G5582" s="281">
        <v>25</v>
      </c>
      <c r="H5582" s="281">
        <v>1000804</v>
      </c>
      <c r="I5582" s="281">
        <v>2.8881000000000001</v>
      </c>
      <c r="J5582" s="281">
        <v>1.9380000000000001E-3</v>
      </c>
      <c r="K5582" s="281">
        <v>2.6486999999999999E-3</v>
      </c>
      <c r="L5582" s="281">
        <v>7.5326999999999998E-3</v>
      </c>
      <c r="M5582" s="281">
        <v>6.3523333333333296E-3</v>
      </c>
    </row>
    <row r="5583" spans="1:13">
      <c r="A5583" s="281">
        <v>93323</v>
      </c>
      <c r="B5583" s="493" t="s">
        <v>24150</v>
      </c>
      <c r="C5583" s="281">
        <v>19</v>
      </c>
      <c r="D5583" s="281">
        <v>17155571</v>
      </c>
      <c r="E5583" s="281">
        <v>17191428</v>
      </c>
      <c r="F5583" s="281">
        <v>157</v>
      </c>
      <c r="G5583" s="281">
        <v>31</v>
      </c>
      <c r="H5583" s="281">
        <v>1055328</v>
      </c>
      <c r="I5583" s="281">
        <v>2.887</v>
      </c>
      <c r="J5583" s="281">
        <v>1.9444E-3</v>
      </c>
      <c r="K5583" s="281">
        <v>2.4678999999999999E-3</v>
      </c>
      <c r="L5583" s="281">
        <v>1.1121000000000001E-2</v>
      </c>
      <c r="M5583" s="281">
        <v>6.3721691453144597E-3</v>
      </c>
    </row>
    <row r="5584" spans="1:13">
      <c r="A5584" s="281">
        <v>10849</v>
      </c>
      <c r="B5584" s="493" t="s">
        <v>24151</v>
      </c>
      <c r="C5584" s="281">
        <v>19</v>
      </c>
      <c r="D5584" s="281">
        <v>45904467</v>
      </c>
      <c r="E5584" s="281">
        <v>45919024</v>
      </c>
      <c r="F5584" s="281">
        <v>50</v>
      </c>
      <c r="G5584" s="281">
        <v>16</v>
      </c>
      <c r="H5584" s="281">
        <v>1060499</v>
      </c>
      <c r="I5584" s="281">
        <v>2.8864000000000001</v>
      </c>
      <c r="J5584" s="281">
        <v>1.9483E-3</v>
      </c>
      <c r="K5584" s="281">
        <v>1.3215E-3</v>
      </c>
      <c r="L5584" s="281">
        <v>1.8471999999999999E-2</v>
      </c>
      <c r="M5584" s="281">
        <v>6.38380634181297E-3</v>
      </c>
    </row>
    <row r="5585" spans="1:13">
      <c r="A5585" s="281">
        <v>6097</v>
      </c>
      <c r="B5585" s="493" t="s">
        <v>24152</v>
      </c>
      <c r="C5585" s="281">
        <v>1</v>
      </c>
      <c r="D5585" s="281">
        <v>151773547</v>
      </c>
      <c r="E5585" s="281">
        <v>151809348</v>
      </c>
      <c r="F5585" s="281">
        <v>92</v>
      </c>
      <c r="G5585" s="281">
        <v>29</v>
      </c>
      <c r="H5585" s="281">
        <v>1083395</v>
      </c>
      <c r="I5585" s="281">
        <v>2.8862000000000001</v>
      </c>
      <c r="J5585" s="281">
        <v>1.9494E-3</v>
      </c>
      <c r="K5585" s="281">
        <v>2.9554999999999998E-3</v>
      </c>
      <c r="L5585" s="281">
        <v>1.7377E-2</v>
      </c>
      <c r="M5585" s="281">
        <v>6.3862665233745302E-3</v>
      </c>
    </row>
    <row r="5586" spans="1:13">
      <c r="A5586" s="281">
        <v>51651</v>
      </c>
      <c r="B5586" s="493" t="s">
        <v>24153</v>
      </c>
      <c r="C5586" s="281">
        <v>17</v>
      </c>
      <c r="D5586" s="281">
        <v>57769667</v>
      </c>
      <c r="E5586" s="281">
        <v>57789856</v>
      </c>
      <c r="F5586" s="281">
        <v>38</v>
      </c>
      <c r="G5586" s="281">
        <v>17</v>
      </c>
      <c r="H5586" s="281">
        <v>939480</v>
      </c>
      <c r="I5586" s="281">
        <v>2.8855</v>
      </c>
      <c r="J5586" s="281">
        <v>1.9539000000000002E-3</v>
      </c>
      <c r="K5586" s="281">
        <v>1.6718E-3</v>
      </c>
      <c r="L5586" s="281">
        <v>1.8821999999999998E-2</v>
      </c>
      <c r="M5586" s="281">
        <v>6.3998622851002898E-3</v>
      </c>
    </row>
    <row r="5587" spans="1:13">
      <c r="A5587" s="281">
        <v>3697</v>
      </c>
      <c r="B5587" s="493" t="s">
        <v>20962</v>
      </c>
      <c r="C5587" s="281">
        <v>3</v>
      </c>
      <c r="D5587" s="281">
        <v>52806602</v>
      </c>
      <c r="E5587" s="281">
        <v>52831084</v>
      </c>
      <c r="F5587" s="281">
        <v>75</v>
      </c>
      <c r="G5587" s="281">
        <v>20</v>
      </c>
      <c r="H5587" s="281">
        <v>1050250</v>
      </c>
      <c r="I5587" s="281">
        <v>2.8849</v>
      </c>
      <c r="J5587" s="281">
        <v>1.9577000000000002E-3</v>
      </c>
      <c r="K5587" s="281">
        <v>9.3198000000000003E-2</v>
      </c>
      <c r="L5587" s="281">
        <v>4.2833999999999998E-4</v>
      </c>
      <c r="M5587" s="281">
        <v>6.4100130683852497E-3</v>
      </c>
    </row>
    <row r="5588" spans="1:13">
      <c r="A5588" s="281">
        <v>57476</v>
      </c>
      <c r="B5588" s="493" t="s">
        <v>24154</v>
      </c>
      <c r="C5588" s="281">
        <v>11</v>
      </c>
      <c r="D5588" s="281">
        <v>123320191</v>
      </c>
      <c r="E5588" s="281">
        <v>123503478</v>
      </c>
      <c r="F5588" s="281">
        <v>725</v>
      </c>
      <c r="G5588" s="281">
        <v>105</v>
      </c>
      <c r="H5588" s="281">
        <v>1033161</v>
      </c>
      <c r="I5588" s="281">
        <v>2.8849</v>
      </c>
      <c r="J5588" s="281">
        <v>1.9575E-3</v>
      </c>
      <c r="K5588" s="281">
        <v>2.4313E-3</v>
      </c>
      <c r="L5588" s="281">
        <v>1.772E-2</v>
      </c>
      <c r="M5588" s="281">
        <v>6.4100130683852497E-3</v>
      </c>
    </row>
    <row r="5589" spans="1:13">
      <c r="A5589" s="281">
        <v>4327</v>
      </c>
      <c r="B5589" s="493" t="s">
        <v>24155</v>
      </c>
      <c r="C5589" s="281">
        <v>12</v>
      </c>
      <c r="D5589" s="281">
        <v>56224214</v>
      </c>
      <c r="E5589" s="281">
        <v>56241767</v>
      </c>
      <c r="F5589" s="281">
        <v>28</v>
      </c>
      <c r="G5589" s="281">
        <v>19</v>
      </c>
      <c r="H5589" s="281">
        <v>915932</v>
      </c>
      <c r="I5589" s="281">
        <v>2.8847</v>
      </c>
      <c r="J5589" s="281">
        <v>1.9588000000000001E-3</v>
      </c>
      <c r="K5589" s="281">
        <v>1.11E-2</v>
      </c>
      <c r="L5589" s="281">
        <v>1.835E-3</v>
      </c>
      <c r="M5589" s="281">
        <v>6.4113192555476E-3</v>
      </c>
    </row>
    <row r="5590" spans="1:13">
      <c r="A5590" s="281">
        <v>9455</v>
      </c>
      <c r="B5590" s="493" t="s">
        <v>24156</v>
      </c>
      <c r="C5590" s="281">
        <v>15</v>
      </c>
      <c r="D5590" s="281">
        <v>83512729</v>
      </c>
      <c r="E5590" s="281">
        <v>83659905</v>
      </c>
      <c r="F5590" s="281">
        <v>406</v>
      </c>
      <c r="G5590" s="281">
        <v>48</v>
      </c>
      <c r="H5590" s="281">
        <v>1073406</v>
      </c>
      <c r="I5590" s="281">
        <v>2.8847</v>
      </c>
      <c r="J5590" s="281">
        <v>1.9586999999999999E-3</v>
      </c>
      <c r="K5590" s="281">
        <v>5.5791E-3</v>
      </c>
      <c r="L5590" s="281">
        <v>1.0805E-2</v>
      </c>
      <c r="M5590" s="281">
        <v>6.4113192555476E-3</v>
      </c>
    </row>
    <row r="5591" spans="1:13">
      <c r="A5591" s="281">
        <v>387778</v>
      </c>
      <c r="B5591" s="493" t="s">
        <v>24157</v>
      </c>
      <c r="C5591" s="281">
        <v>11</v>
      </c>
      <c r="D5591" s="281">
        <v>64932707</v>
      </c>
      <c r="E5591" s="281">
        <v>64945688</v>
      </c>
      <c r="F5591" s="281">
        <v>24</v>
      </c>
      <c r="G5591" s="281">
        <v>13</v>
      </c>
      <c r="H5591" s="281">
        <v>1012874</v>
      </c>
      <c r="I5591" s="281">
        <v>2.8845999999999998</v>
      </c>
      <c r="J5591" s="281">
        <v>1.9593000000000002E-3</v>
      </c>
      <c r="K5591" s="281">
        <v>1.4682000000000001E-2</v>
      </c>
      <c r="L5591" s="281">
        <v>1.0150999999999999E-3</v>
      </c>
      <c r="M5591" s="281">
        <v>6.4118083735909799E-3</v>
      </c>
    </row>
    <row r="5592" spans="1:13">
      <c r="A5592" s="281">
        <v>29123</v>
      </c>
      <c r="B5592" s="493" t="s">
        <v>10855</v>
      </c>
      <c r="C5592" s="281">
        <v>16</v>
      </c>
      <c r="D5592" s="281">
        <v>89329029</v>
      </c>
      <c r="E5592" s="281">
        <v>89561969</v>
      </c>
      <c r="F5592" s="281">
        <v>659</v>
      </c>
      <c r="G5592" s="281">
        <v>63</v>
      </c>
      <c r="H5592" s="281">
        <v>992799</v>
      </c>
      <c r="I5592" s="281">
        <v>2.8843999999999999</v>
      </c>
      <c r="J5592" s="281">
        <v>1.9605999999999998E-3</v>
      </c>
      <c r="K5592" s="281">
        <v>5.6540999999999996E-3</v>
      </c>
      <c r="L5592" s="281">
        <v>1.142E-2</v>
      </c>
      <c r="M5592" s="281">
        <v>6.4149148479427497E-3</v>
      </c>
    </row>
    <row r="5593" spans="1:13">
      <c r="A5593" s="281">
        <v>51138</v>
      </c>
      <c r="B5593" s="493" t="s">
        <v>24158</v>
      </c>
      <c r="C5593" s="281">
        <v>4</v>
      </c>
      <c r="D5593" s="281">
        <v>83951239</v>
      </c>
      <c r="E5593" s="281">
        <v>84001971</v>
      </c>
      <c r="F5593" s="281">
        <v>88</v>
      </c>
      <c r="G5593" s="281">
        <v>23</v>
      </c>
      <c r="H5593" s="281">
        <v>900969</v>
      </c>
      <c r="I5593" s="281">
        <v>2.8839000000000001</v>
      </c>
      <c r="J5593" s="281">
        <v>1.9635999999999998E-3</v>
      </c>
      <c r="K5593" s="281">
        <v>4.0524999999999997E-3</v>
      </c>
      <c r="L5593" s="281">
        <v>6.4793000000000003E-3</v>
      </c>
      <c r="M5593" s="281">
        <v>6.4224327610872701E-3</v>
      </c>
    </row>
    <row r="5594" spans="1:13">
      <c r="A5594" s="281">
        <v>64714</v>
      </c>
      <c r="B5594" s="493" t="s">
        <v>24159</v>
      </c>
      <c r="C5594" s="281">
        <v>16</v>
      </c>
      <c r="D5594" s="281">
        <v>328118</v>
      </c>
      <c r="E5594" s="281">
        <v>342215</v>
      </c>
      <c r="F5594" s="281">
        <v>79</v>
      </c>
      <c r="G5594" s="281">
        <v>26</v>
      </c>
      <c r="H5594" s="281">
        <v>974647</v>
      </c>
      <c r="I5594" s="281">
        <v>2.8839999999999999</v>
      </c>
      <c r="J5594" s="281">
        <v>1.9635E-3</v>
      </c>
      <c r="K5594" s="281">
        <v>5.0063E-3</v>
      </c>
      <c r="L5594" s="281">
        <v>3.2345999999999998E-3</v>
      </c>
      <c r="M5594" s="281">
        <v>6.4224327610872701E-3</v>
      </c>
    </row>
    <row r="5595" spans="1:13">
      <c r="A5595" s="281">
        <v>64866</v>
      </c>
      <c r="B5595" s="493" t="s">
        <v>21335</v>
      </c>
      <c r="C5595" s="281">
        <v>3</v>
      </c>
      <c r="D5595" s="281">
        <v>45118766</v>
      </c>
      <c r="E5595" s="281">
        <v>45192914</v>
      </c>
      <c r="F5595" s="281">
        <v>307</v>
      </c>
      <c r="G5595" s="281">
        <v>80</v>
      </c>
      <c r="H5595" s="281">
        <v>1029000</v>
      </c>
      <c r="I5595" s="281">
        <v>2.8835999999999999</v>
      </c>
      <c r="J5595" s="281">
        <v>1.9654999999999998E-3</v>
      </c>
      <c r="K5595" s="281">
        <v>4.2065999999999996E-3</v>
      </c>
      <c r="L5595" s="281">
        <v>9.4923000000000004E-3</v>
      </c>
      <c r="M5595" s="281">
        <v>6.4274977650634699E-3</v>
      </c>
    </row>
    <row r="5596" spans="1:13">
      <c r="A5596" s="281">
        <v>5530</v>
      </c>
      <c r="B5596" s="493" t="s">
        <v>24160</v>
      </c>
      <c r="C5596" s="281">
        <v>4</v>
      </c>
      <c r="D5596" s="281">
        <v>101939587</v>
      </c>
      <c r="E5596" s="281">
        <v>102273655</v>
      </c>
      <c r="F5596" s="281">
        <v>860</v>
      </c>
      <c r="G5596" s="281">
        <v>63</v>
      </c>
      <c r="H5596" s="281">
        <v>1036426</v>
      </c>
      <c r="I5596" s="281">
        <v>2.8828999999999998</v>
      </c>
      <c r="J5596" s="281">
        <v>1.9702000000000001E-3</v>
      </c>
      <c r="K5596" s="281">
        <v>9.4848000000000003E-4</v>
      </c>
      <c r="L5596" s="281">
        <v>5.6619999999999997E-2</v>
      </c>
      <c r="M5596" s="281">
        <v>6.4417157668931E-3</v>
      </c>
    </row>
    <row r="5597" spans="1:13">
      <c r="A5597" s="281">
        <v>63951</v>
      </c>
      <c r="B5597" s="493" t="s">
        <v>14978</v>
      </c>
      <c r="C5597" s="281">
        <v>9</v>
      </c>
      <c r="D5597" s="281">
        <v>22441840</v>
      </c>
      <c r="E5597" s="281">
        <v>22457472</v>
      </c>
      <c r="F5597" s="281">
        <v>51</v>
      </c>
      <c r="G5597" s="281">
        <v>16</v>
      </c>
      <c r="H5597" s="281">
        <v>1059597</v>
      </c>
      <c r="I5597" s="281">
        <v>2.8822999999999999</v>
      </c>
      <c r="J5597" s="281">
        <v>1.9738999999999998E-3</v>
      </c>
      <c r="K5597" s="281">
        <v>0.10253</v>
      </c>
      <c r="L5597" s="281">
        <v>1.8853000000000001E-4</v>
      </c>
      <c r="M5597" s="281">
        <v>6.4526596961572797E-3</v>
      </c>
    </row>
    <row r="5598" spans="1:13">
      <c r="A5598" s="281">
        <v>6233</v>
      </c>
      <c r="B5598" s="493" t="s">
        <v>24161</v>
      </c>
      <c r="C5598" s="281">
        <v>2</v>
      </c>
      <c r="D5598" s="281">
        <v>55454039</v>
      </c>
      <c r="E5598" s="281">
        <v>55467989</v>
      </c>
      <c r="F5598" s="281">
        <v>44</v>
      </c>
      <c r="G5598" s="281">
        <v>17</v>
      </c>
      <c r="H5598" s="281">
        <v>1086240</v>
      </c>
      <c r="I5598" s="281">
        <v>2.8820999999999999</v>
      </c>
      <c r="J5598" s="281">
        <v>1.9751E-3</v>
      </c>
      <c r="K5598" s="281">
        <v>1.2709E-2</v>
      </c>
      <c r="L5598" s="281">
        <v>1.8255999999999999E-3</v>
      </c>
      <c r="M5598" s="281">
        <v>6.4554286990707596E-3</v>
      </c>
    </row>
    <row r="5599" spans="1:13">
      <c r="A5599" s="281">
        <v>3460</v>
      </c>
      <c r="B5599" s="493" t="s">
        <v>19974</v>
      </c>
      <c r="C5599" s="281">
        <v>21</v>
      </c>
      <c r="D5599" s="281">
        <v>34770202</v>
      </c>
      <c r="E5599" s="281">
        <v>34814828</v>
      </c>
      <c r="F5599" s="281">
        <v>118</v>
      </c>
      <c r="G5599" s="281">
        <v>30</v>
      </c>
      <c r="H5599" s="281">
        <v>1038420</v>
      </c>
      <c r="I5599" s="281">
        <v>2.8816000000000002</v>
      </c>
      <c r="J5599" s="281">
        <v>1.9784E-3</v>
      </c>
      <c r="K5599" s="281">
        <v>1.5885E-2</v>
      </c>
      <c r="L5599" s="281">
        <v>3.5839999999999999E-3</v>
      </c>
      <c r="M5599" s="281">
        <v>6.46505913882437E-3</v>
      </c>
    </row>
    <row r="5600" spans="1:13">
      <c r="A5600" s="281">
        <v>5521</v>
      </c>
      <c r="B5600" s="493" t="s">
        <v>24162</v>
      </c>
      <c r="C5600" s="281">
        <v>5</v>
      </c>
      <c r="D5600" s="281">
        <v>145964067</v>
      </c>
      <c r="E5600" s="281">
        <v>146466083</v>
      </c>
      <c r="F5600" s="281">
        <v>1330</v>
      </c>
      <c r="G5600" s="281">
        <v>94</v>
      </c>
      <c r="H5600" s="281">
        <v>1037905</v>
      </c>
      <c r="I5600" s="281">
        <v>2.8814000000000002</v>
      </c>
      <c r="J5600" s="281">
        <v>1.9792999999999998E-3</v>
      </c>
      <c r="K5600" s="281">
        <v>1.5858000000000001E-3</v>
      </c>
      <c r="L5600" s="281">
        <v>2.2952E-2</v>
      </c>
      <c r="M5600" s="281">
        <v>6.4668447659878498E-3</v>
      </c>
    </row>
    <row r="5601" spans="1:13">
      <c r="A5601" s="281">
        <v>1016</v>
      </c>
      <c r="B5601" s="493" t="s">
        <v>24163</v>
      </c>
      <c r="C5601" s="281">
        <v>5</v>
      </c>
      <c r="D5601" s="281">
        <v>19468140</v>
      </c>
      <c r="E5601" s="281">
        <v>20580972</v>
      </c>
      <c r="F5601" s="281">
        <v>3694</v>
      </c>
      <c r="G5601" s="281">
        <v>139</v>
      </c>
      <c r="H5601" s="281">
        <v>1005770</v>
      </c>
      <c r="I5601" s="281">
        <v>2.8807</v>
      </c>
      <c r="J5601" s="281">
        <v>1.9837000000000001E-3</v>
      </c>
      <c r="K5601" s="281">
        <v>1.1738E-3</v>
      </c>
      <c r="L5601" s="281">
        <v>5.7311000000000001E-2</v>
      </c>
      <c r="M5601" s="281">
        <v>6.4762396502498201E-3</v>
      </c>
    </row>
    <row r="5602" spans="1:13">
      <c r="A5602" s="281">
        <v>3590</v>
      </c>
      <c r="B5602" s="493" t="s">
        <v>24164</v>
      </c>
      <c r="C5602" s="281">
        <v>9</v>
      </c>
      <c r="D5602" s="281">
        <v>34647182</v>
      </c>
      <c r="E5602" s="281">
        <v>34666899</v>
      </c>
      <c r="F5602" s="281">
        <v>40</v>
      </c>
      <c r="G5602" s="281">
        <v>15</v>
      </c>
      <c r="H5602" s="281">
        <v>1083205</v>
      </c>
      <c r="I5602" s="281">
        <v>2.8807</v>
      </c>
      <c r="J5602" s="281">
        <v>1.9838999999999998E-3</v>
      </c>
      <c r="K5602" s="281">
        <v>5.6464000000000002E-3</v>
      </c>
      <c r="L5602" s="281">
        <v>3.7758000000000002E-3</v>
      </c>
      <c r="M5602" s="281">
        <v>6.4762396502498201E-3</v>
      </c>
    </row>
    <row r="5603" spans="1:13">
      <c r="A5603" s="281">
        <v>8896</v>
      </c>
      <c r="B5603" s="493" t="s">
        <v>24165</v>
      </c>
      <c r="C5603" s="281">
        <v>7</v>
      </c>
      <c r="D5603" s="281">
        <v>99001243</v>
      </c>
      <c r="E5603" s="281">
        <v>99022239</v>
      </c>
      <c r="F5603" s="281">
        <v>58</v>
      </c>
      <c r="G5603" s="281">
        <v>21</v>
      </c>
      <c r="H5603" s="281">
        <v>990550</v>
      </c>
      <c r="I5603" s="281">
        <v>2.8807999999999998</v>
      </c>
      <c r="J5603" s="281">
        <v>1.9835E-3</v>
      </c>
      <c r="K5603" s="281">
        <v>2.1984E-2</v>
      </c>
      <c r="L5603" s="281">
        <v>2.0124000000000001E-3</v>
      </c>
      <c r="M5603" s="281">
        <v>6.4762396502498201E-3</v>
      </c>
    </row>
    <row r="5604" spans="1:13">
      <c r="A5604" s="281">
        <v>54862</v>
      </c>
      <c r="B5604" s="493" t="s">
        <v>24166</v>
      </c>
      <c r="C5604" s="281">
        <v>19</v>
      </c>
      <c r="D5604" s="281">
        <v>14011956</v>
      </c>
      <c r="E5604" s="281">
        <v>14046693</v>
      </c>
      <c r="F5604" s="281">
        <v>59</v>
      </c>
      <c r="G5604" s="281">
        <v>20</v>
      </c>
      <c r="H5604" s="281">
        <v>937280</v>
      </c>
      <c r="I5604" s="281">
        <v>2.8805999999999998</v>
      </c>
      <c r="J5604" s="281">
        <v>1.9843E-3</v>
      </c>
      <c r="K5604" s="281">
        <v>4.1741E-3</v>
      </c>
      <c r="L5604" s="281">
        <v>2.0091999999999999E-2</v>
      </c>
      <c r="M5604" s="281">
        <v>6.4762396502498201E-3</v>
      </c>
    </row>
    <row r="5605" spans="1:13">
      <c r="A5605" s="281">
        <v>55636</v>
      </c>
      <c r="B5605" s="493" t="s">
        <v>24167</v>
      </c>
      <c r="C5605" s="281">
        <v>8</v>
      </c>
      <c r="D5605" s="281">
        <v>61586321</v>
      </c>
      <c r="E5605" s="281">
        <v>61785587</v>
      </c>
      <c r="F5605" s="281">
        <v>503</v>
      </c>
      <c r="G5605" s="281">
        <v>45</v>
      </c>
      <c r="H5605" s="281">
        <v>1042629</v>
      </c>
      <c r="I5605" s="281">
        <v>2.8807</v>
      </c>
      <c r="J5605" s="281">
        <v>1.9840000000000001E-3</v>
      </c>
      <c r="K5605" s="281">
        <v>5.0784000000000003E-3</v>
      </c>
      <c r="L5605" s="281">
        <v>1.3842E-2</v>
      </c>
      <c r="M5605" s="281">
        <v>6.4762396502498201E-3</v>
      </c>
    </row>
    <row r="5606" spans="1:13">
      <c r="A5606" s="281">
        <v>390916</v>
      </c>
      <c r="B5606" s="493" t="s">
        <v>24168</v>
      </c>
      <c r="C5606" s="281">
        <v>19</v>
      </c>
      <c r="D5606" s="281">
        <v>33152186</v>
      </c>
      <c r="E5606" s="281">
        <v>33209702</v>
      </c>
      <c r="F5606" s="281">
        <v>253</v>
      </c>
      <c r="G5606" s="281">
        <v>39</v>
      </c>
      <c r="H5606" s="281">
        <v>1038152</v>
      </c>
      <c r="I5606" s="281">
        <v>2.8807</v>
      </c>
      <c r="J5606" s="281">
        <v>1.9840000000000001E-3</v>
      </c>
      <c r="K5606" s="281">
        <v>5.4032000000000004E-3</v>
      </c>
      <c r="L5606" s="281">
        <v>7.6344000000000004E-3</v>
      </c>
      <c r="M5606" s="281">
        <v>6.4762396502498201E-3</v>
      </c>
    </row>
    <row r="5607" spans="1:13">
      <c r="A5607" s="281">
        <v>79864</v>
      </c>
      <c r="B5607" s="493" t="s">
        <v>24169</v>
      </c>
      <c r="C5607" s="281">
        <v>11</v>
      </c>
      <c r="D5607" s="281">
        <v>122748236</v>
      </c>
      <c r="E5607" s="281">
        <v>122835430</v>
      </c>
      <c r="F5607" s="281">
        <v>332</v>
      </c>
      <c r="G5607" s="281">
        <v>53</v>
      </c>
      <c r="H5607" s="281">
        <v>1068186</v>
      </c>
      <c r="I5607" s="281">
        <v>2.8803999999999998</v>
      </c>
      <c r="J5607" s="281">
        <v>1.9857999999999998E-3</v>
      </c>
      <c r="K5607" s="281">
        <v>1.9452E-3</v>
      </c>
      <c r="L5607" s="281">
        <v>2.3646E-2</v>
      </c>
      <c r="M5607" s="281">
        <v>6.4791493043168001E-3</v>
      </c>
    </row>
    <row r="5608" spans="1:13">
      <c r="A5608" s="281">
        <v>388591</v>
      </c>
      <c r="B5608" s="493" t="s">
        <v>24170</v>
      </c>
      <c r="C5608" s="281">
        <v>1</v>
      </c>
      <c r="D5608" s="281">
        <v>6261189</v>
      </c>
      <c r="E5608" s="281">
        <v>6286359</v>
      </c>
      <c r="F5608" s="281">
        <v>62</v>
      </c>
      <c r="G5608" s="281">
        <v>17</v>
      </c>
      <c r="H5608" s="281">
        <v>1033849</v>
      </c>
      <c r="I5608" s="281">
        <v>2.8803999999999998</v>
      </c>
      <c r="J5608" s="281">
        <v>1.9859000000000001E-3</v>
      </c>
      <c r="K5608" s="281">
        <v>2.5820999999999999E-3</v>
      </c>
      <c r="L5608" s="281">
        <v>1.6552000000000001E-2</v>
      </c>
      <c r="M5608" s="281">
        <v>6.4791493043168001E-3</v>
      </c>
    </row>
    <row r="5609" spans="1:13">
      <c r="A5609" s="281">
        <v>11177</v>
      </c>
      <c r="B5609" s="493" t="s">
        <v>24171</v>
      </c>
      <c r="C5609" s="281">
        <v>14</v>
      </c>
      <c r="D5609" s="281">
        <v>35216937</v>
      </c>
      <c r="E5609" s="281">
        <v>35349853</v>
      </c>
      <c r="F5609" s="281">
        <v>454</v>
      </c>
      <c r="G5609" s="281">
        <v>36</v>
      </c>
      <c r="H5609" s="281">
        <v>1065022</v>
      </c>
      <c r="I5609" s="281">
        <v>2.8794</v>
      </c>
      <c r="J5609" s="281">
        <v>1.9921000000000001E-3</v>
      </c>
      <c r="K5609" s="281">
        <v>3.5285999999999998E-3</v>
      </c>
      <c r="L5609" s="281">
        <v>1.2971999999999999E-2</v>
      </c>
      <c r="M5609" s="281">
        <v>6.4982181202068801E-3</v>
      </c>
    </row>
    <row r="5610" spans="1:13">
      <c r="A5610" s="281">
        <v>758</v>
      </c>
      <c r="B5610" s="493" t="s">
        <v>24172</v>
      </c>
      <c r="C5610" s="281">
        <v>22</v>
      </c>
      <c r="D5610" s="281">
        <v>43802202</v>
      </c>
      <c r="E5610" s="281">
        <v>43908688</v>
      </c>
      <c r="F5610" s="281">
        <v>474</v>
      </c>
      <c r="G5610" s="281">
        <v>61</v>
      </c>
      <c r="H5610" s="281">
        <v>1061623</v>
      </c>
      <c r="I5610" s="281">
        <v>2.8792</v>
      </c>
      <c r="J5610" s="281">
        <v>1.9935E-3</v>
      </c>
      <c r="K5610" s="281">
        <v>1.3575E-3</v>
      </c>
      <c r="L5610" s="281">
        <v>2.0499E-2</v>
      </c>
      <c r="M5610" s="281">
        <v>6.50046621501159E-3</v>
      </c>
    </row>
    <row r="5611" spans="1:13">
      <c r="A5611" s="281">
        <v>91647</v>
      </c>
      <c r="B5611" s="493" t="s">
        <v>17592</v>
      </c>
      <c r="C5611" s="281">
        <v>17</v>
      </c>
      <c r="D5611" s="281">
        <v>17916334</v>
      </c>
      <c r="E5611" s="281">
        <v>17947483</v>
      </c>
      <c r="F5611" s="281">
        <v>41</v>
      </c>
      <c r="G5611" s="281">
        <v>12</v>
      </c>
      <c r="H5611" s="281">
        <v>1054584</v>
      </c>
      <c r="I5611" s="281">
        <v>2.8792</v>
      </c>
      <c r="J5611" s="281">
        <v>1.9932999999999999E-3</v>
      </c>
      <c r="K5611" s="281">
        <v>1.448E-2</v>
      </c>
      <c r="L5611" s="281">
        <v>4.6462999999999999E-3</v>
      </c>
      <c r="M5611" s="281">
        <v>6.50046621501159E-3</v>
      </c>
    </row>
    <row r="5612" spans="1:13">
      <c r="A5612" s="281">
        <v>10786</v>
      </c>
      <c r="B5612" s="493" t="s">
        <v>24173</v>
      </c>
      <c r="C5612" s="281">
        <v>6</v>
      </c>
      <c r="D5612" s="281">
        <v>25840328</v>
      </c>
      <c r="E5612" s="281">
        <v>25879471</v>
      </c>
      <c r="F5612" s="281">
        <v>154</v>
      </c>
      <c r="G5612" s="281">
        <v>31</v>
      </c>
      <c r="H5612" s="281">
        <v>1071228</v>
      </c>
      <c r="I5612" s="281">
        <v>2.8791000000000002</v>
      </c>
      <c r="J5612" s="281">
        <v>1.9938999999999998E-3</v>
      </c>
      <c r="K5612" s="281">
        <v>4.2951999999999997E-2</v>
      </c>
      <c r="L5612" s="281">
        <v>6.0280000000000002E-4</v>
      </c>
      <c r="M5612" s="281">
        <v>6.5006115864527604E-3</v>
      </c>
    </row>
    <row r="5613" spans="1:13">
      <c r="A5613" s="281">
        <v>442038</v>
      </c>
      <c r="B5613" s="493" t="s">
        <v>24174</v>
      </c>
      <c r="C5613" s="281">
        <v>2</v>
      </c>
      <c r="D5613" s="281">
        <v>108858651</v>
      </c>
      <c r="E5613" s="281">
        <v>108886807</v>
      </c>
      <c r="F5613" s="281">
        <v>102</v>
      </c>
      <c r="G5613" s="281">
        <v>23</v>
      </c>
      <c r="H5613" s="281">
        <v>1100731</v>
      </c>
      <c r="I5613" s="281">
        <v>2.879</v>
      </c>
      <c r="J5613" s="281">
        <v>1.9946E-3</v>
      </c>
      <c r="K5613" s="281">
        <v>2.3138999999999998E-3</v>
      </c>
      <c r="L5613" s="281">
        <v>1.6376000000000002E-2</v>
      </c>
      <c r="M5613" s="281">
        <v>6.5017348066298301E-3</v>
      </c>
    </row>
    <row r="5614" spans="1:13">
      <c r="A5614" s="281">
        <v>59338</v>
      </c>
      <c r="B5614" s="493" t="s">
        <v>24175</v>
      </c>
      <c r="C5614" s="281">
        <v>10</v>
      </c>
      <c r="D5614" s="281">
        <v>124129094</v>
      </c>
      <c r="E5614" s="281">
        <v>124196871</v>
      </c>
      <c r="F5614" s="281">
        <v>215</v>
      </c>
      <c r="G5614" s="281">
        <v>29</v>
      </c>
      <c r="H5614" s="281">
        <v>1082571</v>
      </c>
      <c r="I5614" s="281">
        <v>2.8782999999999999</v>
      </c>
      <c r="J5614" s="281">
        <v>1.9991000000000002E-3</v>
      </c>
      <c r="K5614" s="281">
        <v>6.6319000000000003E-4</v>
      </c>
      <c r="L5614" s="281">
        <v>8.6914000000000005E-2</v>
      </c>
      <c r="M5614" s="281">
        <v>6.5152421596578799E-3</v>
      </c>
    </row>
    <row r="5615" spans="1:13">
      <c r="A5615" s="281">
        <v>25862</v>
      </c>
      <c r="B5615" s="493" t="s">
        <v>24176</v>
      </c>
      <c r="C5615" s="281">
        <v>6</v>
      </c>
      <c r="D5615" s="281">
        <v>41752634</v>
      </c>
      <c r="E5615" s="281">
        <v>41868099</v>
      </c>
      <c r="F5615" s="281">
        <v>238</v>
      </c>
      <c r="G5615" s="281">
        <v>32</v>
      </c>
      <c r="H5615" s="281">
        <v>1063203</v>
      </c>
      <c r="I5615" s="281">
        <v>2.8780999999999999</v>
      </c>
      <c r="J5615" s="281">
        <v>2.0005000000000001E-3</v>
      </c>
      <c r="K5615" s="281">
        <v>4.1973000000000002E-3</v>
      </c>
      <c r="L5615" s="281">
        <v>8.6990000000000001E-3</v>
      </c>
      <c r="M5615" s="281">
        <v>6.5186433279886E-3</v>
      </c>
    </row>
    <row r="5616" spans="1:13">
      <c r="A5616" s="281">
        <v>441478</v>
      </c>
      <c r="B5616" s="493" t="s">
        <v>24177</v>
      </c>
      <c r="C5616" s="281">
        <v>9</v>
      </c>
      <c r="D5616" s="281">
        <v>140189083</v>
      </c>
      <c r="E5616" s="281">
        <v>140201703</v>
      </c>
      <c r="F5616" s="281">
        <v>26</v>
      </c>
      <c r="G5616" s="281">
        <v>13</v>
      </c>
      <c r="H5616" s="281">
        <v>808146</v>
      </c>
      <c r="I5616" s="281">
        <v>2.8778999999999999</v>
      </c>
      <c r="J5616" s="281">
        <v>2.0016999999999999E-3</v>
      </c>
      <c r="K5616" s="281">
        <v>1.8515999999999999E-3</v>
      </c>
      <c r="L5616" s="281">
        <v>1.1707E-2</v>
      </c>
      <c r="M5616" s="281">
        <v>6.5213916993231199E-3</v>
      </c>
    </row>
    <row r="5617" spans="1:13">
      <c r="A5617" s="281">
        <v>1871</v>
      </c>
      <c r="B5617" s="493" t="s">
        <v>24178</v>
      </c>
      <c r="C5617" s="281">
        <v>6</v>
      </c>
      <c r="D5617" s="281">
        <v>20397137</v>
      </c>
      <c r="E5617" s="281">
        <v>20498945</v>
      </c>
      <c r="F5617" s="281">
        <v>289</v>
      </c>
      <c r="G5617" s="281">
        <v>56</v>
      </c>
      <c r="H5617" s="281">
        <v>1036445</v>
      </c>
      <c r="I5617" s="281">
        <v>2.8771</v>
      </c>
      <c r="J5617" s="281">
        <v>2.0070999999999999E-3</v>
      </c>
      <c r="K5617" s="281">
        <v>7.6175000000000001E-3</v>
      </c>
      <c r="L5617" s="281">
        <v>5.5735999999999997E-3</v>
      </c>
      <c r="M5617" s="281">
        <v>6.5378199465716798E-3</v>
      </c>
    </row>
    <row r="5618" spans="1:13">
      <c r="A5618" s="281">
        <v>125981</v>
      </c>
      <c r="B5618" s="493" t="s">
        <v>24179</v>
      </c>
      <c r="C5618" s="281">
        <v>19</v>
      </c>
      <c r="D5618" s="281">
        <v>6301510</v>
      </c>
      <c r="E5618" s="281">
        <v>6338640</v>
      </c>
      <c r="F5618" s="281">
        <v>208</v>
      </c>
      <c r="G5618" s="281">
        <v>36</v>
      </c>
      <c r="H5618" s="281">
        <v>975535</v>
      </c>
      <c r="I5618" s="281">
        <v>2.8767999999999998</v>
      </c>
      <c r="J5618" s="281">
        <v>2.0086000000000001E-3</v>
      </c>
      <c r="K5618" s="281">
        <v>5.9959999999999996E-3</v>
      </c>
      <c r="L5618" s="281">
        <v>9.8814999999999997E-3</v>
      </c>
      <c r="M5618" s="281">
        <v>6.5415409544159597E-3</v>
      </c>
    </row>
    <row r="5619" spans="1:13">
      <c r="A5619" s="281">
        <v>170825</v>
      </c>
      <c r="B5619" s="493" t="s">
        <v>24180</v>
      </c>
      <c r="C5619" s="281">
        <v>4</v>
      </c>
      <c r="D5619" s="281">
        <v>54961248</v>
      </c>
      <c r="E5619" s="281">
        <v>54973122</v>
      </c>
      <c r="F5619" s="281">
        <v>29</v>
      </c>
      <c r="G5619" s="281">
        <v>11</v>
      </c>
      <c r="H5619" s="281">
        <v>974077</v>
      </c>
      <c r="I5619" s="281">
        <v>2.8763999999999998</v>
      </c>
      <c r="J5619" s="281">
        <v>2.0108999999999999E-3</v>
      </c>
      <c r="K5619" s="281">
        <v>2.0236000000000001E-2</v>
      </c>
      <c r="L5619" s="281">
        <v>2.2185E-3</v>
      </c>
      <c r="M5619" s="281">
        <v>6.5478655866120696E-3</v>
      </c>
    </row>
    <row r="5620" spans="1:13">
      <c r="A5620" s="281">
        <v>27102</v>
      </c>
      <c r="B5620" s="493" t="s">
        <v>24181</v>
      </c>
      <c r="C5620" s="281">
        <v>7</v>
      </c>
      <c r="D5620" s="281">
        <v>6056878</v>
      </c>
      <c r="E5620" s="281">
        <v>6103860</v>
      </c>
      <c r="F5620" s="281">
        <v>219</v>
      </c>
      <c r="G5620" s="281">
        <v>31</v>
      </c>
      <c r="H5620" s="281">
        <v>1068188</v>
      </c>
      <c r="I5620" s="281">
        <v>2.8761999999999999</v>
      </c>
      <c r="J5620" s="281">
        <v>2.0124000000000001E-3</v>
      </c>
      <c r="K5620" s="281">
        <v>1.3611000000000001E-3</v>
      </c>
      <c r="L5620" s="281">
        <v>2.6020999999999999E-2</v>
      </c>
      <c r="M5620" s="281">
        <v>6.5515834816660696E-3</v>
      </c>
    </row>
    <row r="5621" spans="1:13">
      <c r="A5621" s="281">
        <v>3338</v>
      </c>
      <c r="B5621" s="493" t="s">
        <v>20253</v>
      </c>
      <c r="C5621" s="281">
        <v>11</v>
      </c>
      <c r="D5621" s="281">
        <v>63992594</v>
      </c>
      <c r="E5621" s="281">
        <v>64006753</v>
      </c>
      <c r="F5621" s="281">
        <v>40</v>
      </c>
      <c r="G5621" s="281">
        <v>17</v>
      </c>
      <c r="H5621" s="281">
        <v>1027085</v>
      </c>
      <c r="I5621" s="281">
        <v>2.8759999999999999</v>
      </c>
      <c r="J5621" s="281">
        <v>2.0138000000000001E-3</v>
      </c>
      <c r="K5621" s="281">
        <v>4.3904E-3</v>
      </c>
      <c r="L5621" s="281">
        <v>6.7235999999999997E-3</v>
      </c>
      <c r="M5621" s="281">
        <v>6.5538081850533801E-3</v>
      </c>
    </row>
    <row r="5622" spans="1:13">
      <c r="A5622" s="281">
        <v>284184</v>
      </c>
      <c r="B5622" s="493" t="s">
        <v>24182</v>
      </c>
      <c r="C5622" s="281">
        <v>17</v>
      </c>
      <c r="D5622" s="281">
        <v>79208039</v>
      </c>
      <c r="E5622" s="281">
        <v>79220098</v>
      </c>
      <c r="F5622" s="281">
        <v>38</v>
      </c>
      <c r="G5622" s="281">
        <v>15</v>
      </c>
      <c r="H5622" s="281">
        <v>1038465</v>
      </c>
      <c r="I5622" s="281">
        <v>2.8759999999999999</v>
      </c>
      <c r="J5622" s="281">
        <v>2.0138000000000001E-3</v>
      </c>
      <c r="K5622" s="281">
        <v>2.9028000000000001E-3</v>
      </c>
      <c r="L5622" s="281">
        <v>5.1266999999999997E-3</v>
      </c>
      <c r="M5622" s="281">
        <v>6.5538081850533801E-3</v>
      </c>
    </row>
    <row r="5623" spans="1:13">
      <c r="A5623" s="281">
        <v>122402</v>
      </c>
      <c r="B5623" s="493" t="s">
        <v>24183</v>
      </c>
      <c r="C5623" s="281">
        <v>14</v>
      </c>
      <c r="D5623" s="281">
        <v>104389776</v>
      </c>
      <c r="E5623" s="281">
        <v>104524004</v>
      </c>
      <c r="F5623" s="281">
        <v>513</v>
      </c>
      <c r="G5623" s="281">
        <v>34</v>
      </c>
      <c r="H5623" s="281">
        <v>1044683</v>
      </c>
      <c r="I5623" s="281">
        <v>2.8755000000000002</v>
      </c>
      <c r="J5623" s="281">
        <v>2.0168E-3</v>
      </c>
      <c r="K5623" s="281">
        <v>8.5138999999999996E-3</v>
      </c>
      <c r="L5623" s="281">
        <v>8.6304999999999993E-3</v>
      </c>
      <c r="M5623" s="281">
        <v>6.5624038427326099E-3</v>
      </c>
    </row>
    <row r="5624" spans="1:13">
      <c r="A5624" s="281">
        <v>56261</v>
      </c>
      <c r="B5624" s="493" t="s">
        <v>24184</v>
      </c>
      <c r="C5624" s="281">
        <v>20</v>
      </c>
      <c r="D5624" s="281">
        <v>5520080</v>
      </c>
      <c r="E5624" s="281">
        <v>5596672</v>
      </c>
      <c r="F5624" s="281">
        <v>232</v>
      </c>
      <c r="G5624" s="281">
        <v>32</v>
      </c>
      <c r="H5624" s="281">
        <v>1028135</v>
      </c>
      <c r="I5624" s="281">
        <v>2.8754</v>
      </c>
      <c r="J5624" s="281">
        <v>2.0176E-3</v>
      </c>
      <c r="K5624" s="281">
        <v>3.5187999999999999E-3</v>
      </c>
      <c r="L5624" s="281">
        <v>9.9772000000000003E-3</v>
      </c>
      <c r="M5624" s="281">
        <v>6.5638392031305602E-3</v>
      </c>
    </row>
    <row r="5625" spans="1:13">
      <c r="A5625" s="281">
        <v>2644</v>
      </c>
      <c r="B5625" s="493" t="s">
        <v>19750</v>
      </c>
      <c r="C5625" s="281">
        <v>15</v>
      </c>
      <c r="D5625" s="281">
        <v>41051285</v>
      </c>
      <c r="E5625" s="281">
        <v>41064911</v>
      </c>
      <c r="F5625" s="281">
        <v>24</v>
      </c>
      <c r="G5625" s="281">
        <v>11</v>
      </c>
      <c r="H5625" s="281">
        <v>1030665</v>
      </c>
      <c r="I5625" s="281">
        <v>2.8742999999999999</v>
      </c>
      <c r="J5625" s="281">
        <v>2.0243000000000001E-3</v>
      </c>
      <c r="K5625" s="281">
        <v>5.9827999999999999E-3</v>
      </c>
      <c r="L5625" s="281">
        <v>5.6791000000000003E-3</v>
      </c>
      <c r="M5625" s="281">
        <v>6.58446505424151E-3</v>
      </c>
    </row>
    <row r="5626" spans="1:13">
      <c r="A5626" s="281">
        <v>254428</v>
      </c>
      <c r="B5626" s="493" t="s">
        <v>24185</v>
      </c>
      <c r="C5626" s="281">
        <v>1</v>
      </c>
      <c r="D5626" s="281">
        <v>205753221</v>
      </c>
      <c r="E5626" s="281">
        <v>205787887</v>
      </c>
      <c r="F5626" s="281">
        <v>119</v>
      </c>
      <c r="G5626" s="281">
        <v>33</v>
      </c>
      <c r="H5626" s="281">
        <v>1039333</v>
      </c>
      <c r="I5626" s="281">
        <v>2.8742000000000001</v>
      </c>
      <c r="J5626" s="281">
        <v>2.0252E-3</v>
      </c>
      <c r="K5626" s="281">
        <v>2.1316000000000002E-2</v>
      </c>
      <c r="L5626" s="281">
        <v>1.0771000000000001E-3</v>
      </c>
      <c r="M5626" s="281">
        <v>6.58622119487909E-3</v>
      </c>
    </row>
    <row r="5627" spans="1:13">
      <c r="A5627" s="281">
        <v>8341</v>
      </c>
      <c r="B5627" s="493" t="s">
        <v>24186</v>
      </c>
      <c r="C5627" s="281">
        <v>6</v>
      </c>
      <c r="D5627" s="281">
        <v>27800544</v>
      </c>
      <c r="E5627" s="281">
        <v>27826533</v>
      </c>
      <c r="F5627" s="281">
        <v>59</v>
      </c>
      <c r="G5627" s="281">
        <v>20</v>
      </c>
      <c r="H5627" s="281">
        <v>1053888</v>
      </c>
      <c r="I5627" s="281">
        <v>2.8740000000000001</v>
      </c>
      <c r="J5627" s="281">
        <v>2.0268E-3</v>
      </c>
      <c r="K5627" s="281">
        <v>3.356E-3</v>
      </c>
      <c r="L5627" s="281">
        <v>1.2699999999999999E-2</v>
      </c>
      <c r="M5627" s="281">
        <v>6.5902527999999998E-3</v>
      </c>
    </row>
    <row r="5628" spans="1:13">
      <c r="A5628" s="281">
        <v>10109</v>
      </c>
      <c r="B5628" s="493" t="s">
        <v>24187</v>
      </c>
      <c r="C5628" s="281">
        <v>2</v>
      </c>
      <c r="D5628" s="281">
        <v>219076817</v>
      </c>
      <c r="E5628" s="281">
        <v>219124071</v>
      </c>
      <c r="F5628" s="281">
        <v>108</v>
      </c>
      <c r="G5628" s="281">
        <v>25</v>
      </c>
      <c r="H5628" s="281">
        <v>984695</v>
      </c>
      <c r="I5628" s="281">
        <v>2.8738000000000001</v>
      </c>
      <c r="J5628" s="281">
        <v>2.0274999999999998E-3</v>
      </c>
      <c r="K5628" s="281">
        <v>1.3131E-3</v>
      </c>
      <c r="L5628" s="281">
        <v>4.3478999999999997E-2</v>
      </c>
      <c r="M5628" s="281">
        <v>6.5913570920725197E-3</v>
      </c>
    </row>
    <row r="5629" spans="1:13">
      <c r="A5629" s="281">
        <v>284349</v>
      </c>
      <c r="B5629" s="493" t="s">
        <v>24188</v>
      </c>
      <c r="C5629" s="281">
        <v>19</v>
      </c>
      <c r="D5629" s="281">
        <v>44326445</v>
      </c>
      <c r="E5629" s="281">
        <v>44358050</v>
      </c>
      <c r="F5629" s="281">
        <v>162</v>
      </c>
      <c r="G5629" s="281">
        <v>23</v>
      </c>
      <c r="H5629" s="281">
        <v>1090845</v>
      </c>
      <c r="I5629" s="281">
        <v>2.8736000000000002</v>
      </c>
      <c r="J5629" s="281">
        <v>2.029E-3</v>
      </c>
      <c r="K5629" s="281">
        <v>7.3718999999999998E-3</v>
      </c>
      <c r="L5629" s="281">
        <v>4.7136000000000001E-3</v>
      </c>
      <c r="M5629" s="281">
        <v>6.5948644278606998E-3</v>
      </c>
    </row>
    <row r="5630" spans="1:13">
      <c r="A5630" s="281">
        <v>341947</v>
      </c>
      <c r="B5630" s="493" t="s">
        <v>18186</v>
      </c>
      <c r="C5630" s="281">
        <v>14</v>
      </c>
      <c r="D5630" s="281">
        <v>93808537</v>
      </c>
      <c r="E5630" s="281">
        <v>93819700</v>
      </c>
      <c r="F5630" s="281">
        <v>57</v>
      </c>
      <c r="G5630" s="281">
        <v>11</v>
      </c>
      <c r="H5630" s="281">
        <v>1099272</v>
      </c>
      <c r="I5630" s="281">
        <v>2.8736000000000002</v>
      </c>
      <c r="J5630" s="281">
        <v>2.0292999999999999E-3</v>
      </c>
      <c r="K5630" s="281">
        <v>2.9738000000000001E-2</v>
      </c>
      <c r="L5630" s="281">
        <v>1.3248999999999999E-3</v>
      </c>
      <c r="M5630" s="281">
        <v>6.5948644278606998E-3</v>
      </c>
    </row>
    <row r="5631" spans="1:13">
      <c r="A5631" s="281">
        <v>23451</v>
      </c>
      <c r="B5631" s="493" t="s">
        <v>24189</v>
      </c>
      <c r="C5631" s="281">
        <v>2</v>
      </c>
      <c r="D5631" s="281">
        <v>198251698</v>
      </c>
      <c r="E5631" s="281">
        <v>198304815</v>
      </c>
      <c r="F5631" s="281">
        <v>75</v>
      </c>
      <c r="G5631" s="281">
        <v>23</v>
      </c>
      <c r="H5631" s="281">
        <v>998070</v>
      </c>
      <c r="I5631" s="281">
        <v>2.8733</v>
      </c>
      <c r="J5631" s="281">
        <v>2.0308000000000001E-3</v>
      </c>
      <c r="K5631" s="281">
        <v>2.1779999999999998E-3</v>
      </c>
      <c r="L5631" s="281">
        <v>1.8737E-2</v>
      </c>
      <c r="M5631" s="281">
        <v>6.5985667081186698E-3</v>
      </c>
    </row>
    <row r="5632" spans="1:13">
      <c r="A5632" s="281">
        <v>8562</v>
      </c>
      <c r="B5632" s="493" t="s">
        <v>15279</v>
      </c>
      <c r="C5632" s="281">
        <v>12</v>
      </c>
      <c r="D5632" s="281">
        <v>123232371</v>
      </c>
      <c r="E5632" s="281">
        <v>123260953</v>
      </c>
      <c r="F5632" s="281">
        <v>60</v>
      </c>
      <c r="G5632" s="281">
        <v>17</v>
      </c>
      <c r="H5632" s="281">
        <v>1019161</v>
      </c>
      <c r="I5632" s="281">
        <v>2.8732000000000002</v>
      </c>
      <c r="J5632" s="281">
        <v>2.0314E-3</v>
      </c>
      <c r="K5632" s="281">
        <v>8.6460999999999996E-2</v>
      </c>
      <c r="L5632" s="281">
        <v>4.3039E-4</v>
      </c>
      <c r="M5632" s="281">
        <v>6.5993438721136796E-3</v>
      </c>
    </row>
    <row r="5633" spans="1:13">
      <c r="A5633" s="281">
        <v>23361</v>
      </c>
      <c r="B5633" s="493" t="s">
        <v>17517</v>
      </c>
      <c r="C5633" s="281">
        <v>16</v>
      </c>
      <c r="D5633" s="281">
        <v>30784770</v>
      </c>
      <c r="E5633" s="281">
        <v>30803564</v>
      </c>
      <c r="F5633" s="281">
        <v>18</v>
      </c>
      <c r="G5633" s="281">
        <v>8</v>
      </c>
      <c r="H5633" s="281">
        <v>1012882</v>
      </c>
      <c r="I5633" s="281">
        <v>2.8729</v>
      </c>
      <c r="J5633" s="281">
        <v>2.0338000000000001E-3</v>
      </c>
      <c r="K5633" s="281">
        <v>1.1143E-2</v>
      </c>
      <c r="L5633" s="281">
        <v>2.039E-3</v>
      </c>
      <c r="M5633" s="281">
        <v>6.6047943892045503E-3</v>
      </c>
    </row>
    <row r="5634" spans="1:13">
      <c r="A5634" s="281">
        <v>151531</v>
      </c>
      <c r="B5634" s="493" t="s">
        <v>24190</v>
      </c>
      <c r="C5634" s="281">
        <v>2</v>
      </c>
      <c r="D5634" s="281">
        <v>158728213</v>
      </c>
      <c r="E5634" s="281">
        <v>158997666</v>
      </c>
      <c r="F5634" s="281">
        <v>917</v>
      </c>
      <c r="G5634" s="281">
        <v>84</v>
      </c>
      <c r="H5634" s="281">
        <v>1048741</v>
      </c>
      <c r="I5634" s="281">
        <v>2.8729</v>
      </c>
      <c r="J5634" s="281">
        <v>2.0336999999999998E-3</v>
      </c>
      <c r="K5634" s="281">
        <v>7.1121999999999999E-3</v>
      </c>
      <c r="L5634" s="281">
        <v>7.2283E-3</v>
      </c>
      <c r="M5634" s="281">
        <v>6.6047943892045503E-3</v>
      </c>
    </row>
    <row r="5635" spans="1:13">
      <c r="A5635" s="281">
        <v>7134</v>
      </c>
      <c r="B5635" s="493" t="s">
        <v>19978</v>
      </c>
      <c r="C5635" s="281">
        <v>3</v>
      </c>
      <c r="D5635" s="281">
        <v>52480107</v>
      </c>
      <c r="E5635" s="281">
        <v>52493057</v>
      </c>
      <c r="F5635" s="281">
        <v>31</v>
      </c>
      <c r="G5635" s="281">
        <v>12</v>
      </c>
      <c r="H5635" s="281">
        <v>1018489</v>
      </c>
      <c r="I5635" s="281">
        <v>2.8727</v>
      </c>
      <c r="J5635" s="281">
        <v>2.0347999999999998E-3</v>
      </c>
      <c r="K5635" s="281">
        <v>1.4065E-3</v>
      </c>
      <c r="L5635" s="281">
        <v>2.1468000000000001E-2</v>
      </c>
      <c r="M5635" s="281">
        <v>6.6068688088052503E-3</v>
      </c>
    </row>
    <row r="5636" spans="1:13">
      <c r="A5636" s="281">
        <v>6950</v>
      </c>
      <c r="B5636" s="493" t="s">
        <v>24191</v>
      </c>
      <c r="C5636" s="281">
        <v>6</v>
      </c>
      <c r="D5636" s="281">
        <v>160194530</v>
      </c>
      <c r="E5636" s="281">
        <v>160217135</v>
      </c>
      <c r="F5636" s="281">
        <v>105</v>
      </c>
      <c r="G5636" s="281">
        <v>19</v>
      </c>
      <c r="H5636" s="281">
        <v>1053540</v>
      </c>
      <c r="I5636" s="281">
        <v>2.8723000000000001</v>
      </c>
      <c r="J5636" s="281">
        <v>2.0376999999999999E-3</v>
      </c>
      <c r="K5636" s="281">
        <v>2.7233000000000001E-3</v>
      </c>
      <c r="L5636" s="281">
        <v>1.9844000000000001E-2</v>
      </c>
      <c r="M5636" s="281">
        <v>6.6151105786297496E-3</v>
      </c>
    </row>
    <row r="5637" spans="1:13">
      <c r="A5637" s="281">
        <v>6093</v>
      </c>
      <c r="B5637" s="493" t="s">
        <v>24192</v>
      </c>
      <c r="C5637" s="281">
        <v>18</v>
      </c>
      <c r="D5637" s="281">
        <v>18524701</v>
      </c>
      <c r="E5637" s="281">
        <v>18696812</v>
      </c>
      <c r="F5637" s="281">
        <v>176</v>
      </c>
      <c r="G5637" s="281">
        <v>40</v>
      </c>
      <c r="H5637" s="281">
        <v>911652</v>
      </c>
      <c r="I5637" s="281">
        <v>2.8719999999999999</v>
      </c>
      <c r="J5637" s="281">
        <v>2.0390999999999999E-3</v>
      </c>
      <c r="K5637" s="281">
        <v>8.7319000000000003E-4</v>
      </c>
      <c r="L5637" s="281">
        <v>8.6517999999999998E-2</v>
      </c>
      <c r="M5637" s="281">
        <v>6.61848074534161E-3</v>
      </c>
    </row>
    <row r="5638" spans="1:13">
      <c r="A5638" s="281">
        <v>56852</v>
      </c>
      <c r="B5638" s="493" t="s">
        <v>24193</v>
      </c>
      <c r="C5638" s="281">
        <v>3</v>
      </c>
      <c r="D5638" s="281">
        <v>8913880</v>
      </c>
      <c r="E5638" s="281">
        <v>9010159</v>
      </c>
      <c r="F5638" s="281">
        <v>415</v>
      </c>
      <c r="G5638" s="281">
        <v>29</v>
      </c>
      <c r="H5638" s="281">
        <v>1057011</v>
      </c>
      <c r="I5638" s="281">
        <v>2.8717999999999999</v>
      </c>
      <c r="J5638" s="281">
        <v>2.0408000000000002E-3</v>
      </c>
      <c r="K5638" s="281">
        <v>4.2275999999999998E-3</v>
      </c>
      <c r="L5638" s="281">
        <v>1.762E-2</v>
      </c>
      <c r="M5638" s="281">
        <v>6.6228232789212202E-3</v>
      </c>
    </row>
    <row r="5639" spans="1:13">
      <c r="A5639" s="281">
        <v>285676</v>
      </c>
      <c r="B5639" s="493" t="s">
        <v>24194</v>
      </c>
      <c r="C5639" s="281">
        <v>5</v>
      </c>
      <c r="D5639" s="281">
        <v>178363194</v>
      </c>
      <c r="E5639" s="281">
        <v>178398218</v>
      </c>
      <c r="F5639" s="281">
        <v>136</v>
      </c>
      <c r="G5639" s="281">
        <v>31</v>
      </c>
      <c r="H5639" s="281">
        <v>1024344</v>
      </c>
      <c r="I5639" s="281">
        <v>2.8706999999999998</v>
      </c>
      <c r="J5639" s="281">
        <v>2.0477999999999998E-3</v>
      </c>
      <c r="K5639" s="281">
        <v>1.0898E-2</v>
      </c>
      <c r="L5639" s="281">
        <v>5.1592000000000001E-3</v>
      </c>
      <c r="M5639" s="281">
        <v>6.6443608302288399E-3</v>
      </c>
    </row>
    <row r="5640" spans="1:13">
      <c r="A5640" s="281">
        <v>100529261</v>
      </c>
      <c r="B5640" s="493" t="s">
        <v>24195</v>
      </c>
      <c r="C5640" s="281">
        <v>14</v>
      </c>
      <c r="D5640" s="281">
        <v>65376079</v>
      </c>
      <c r="E5640" s="281">
        <v>65534373</v>
      </c>
      <c r="F5640" s="281">
        <v>492</v>
      </c>
      <c r="G5640" s="281">
        <v>53</v>
      </c>
      <c r="H5640" s="281">
        <v>1054779</v>
      </c>
      <c r="I5640" s="281">
        <v>2.8698999999999999</v>
      </c>
      <c r="J5640" s="281">
        <v>2.0531E-3</v>
      </c>
      <c r="K5640" s="281">
        <v>2.9280999999999999E-3</v>
      </c>
      <c r="L5640" s="281">
        <v>3.2490999999999999E-2</v>
      </c>
      <c r="M5640" s="281">
        <v>6.6603758424973398E-3</v>
      </c>
    </row>
    <row r="5641" spans="1:13">
      <c r="A5641" s="281">
        <v>3452</v>
      </c>
      <c r="B5641" s="493" t="s">
        <v>24196</v>
      </c>
      <c r="C5641" s="281">
        <v>9</v>
      </c>
      <c r="D5641" s="281">
        <v>21160636</v>
      </c>
      <c r="E5641" s="281">
        <v>21171659</v>
      </c>
      <c r="F5641" s="281">
        <v>50</v>
      </c>
      <c r="G5641" s="281">
        <v>13</v>
      </c>
      <c r="H5641" s="281">
        <v>1067305</v>
      </c>
      <c r="I5641" s="281">
        <v>2.8696000000000002</v>
      </c>
      <c r="J5641" s="281">
        <v>2.055E-3</v>
      </c>
      <c r="K5641" s="281">
        <v>7.1298999999999998E-3</v>
      </c>
      <c r="L5641" s="281">
        <v>3.8939999999999999E-3</v>
      </c>
      <c r="M5641" s="281">
        <v>6.6641755319148902E-3</v>
      </c>
    </row>
    <row r="5642" spans="1:13">
      <c r="A5642" s="281">
        <v>26692</v>
      </c>
      <c r="B5642" s="493" t="s">
        <v>24197</v>
      </c>
      <c r="C5642" s="281">
        <v>6</v>
      </c>
      <c r="D5642" s="281">
        <v>29006990</v>
      </c>
      <c r="E5642" s="281">
        <v>29017952</v>
      </c>
      <c r="F5642" s="281">
        <v>7</v>
      </c>
      <c r="G5642" s="281">
        <v>6</v>
      </c>
      <c r="H5642" s="281">
        <v>902115</v>
      </c>
      <c r="I5642" s="281">
        <v>2.8696000000000002</v>
      </c>
      <c r="J5642" s="281">
        <v>2.0547999999999999E-3</v>
      </c>
      <c r="K5642" s="281">
        <v>9.1870000000000007E-3</v>
      </c>
      <c r="L5642" s="281">
        <v>1.3760000000000001E-3</v>
      </c>
      <c r="M5642" s="281">
        <v>6.6641755319148902E-3</v>
      </c>
    </row>
    <row r="5643" spans="1:13">
      <c r="A5643" s="281">
        <v>55240</v>
      </c>
      <c r="B5643" s="493" t="s">
        <v>24198</v>
      </c>
      <c r="C5643" s="281">
        <v>2</v>
      </c>
      <c r="D5643" s="281">
        <v>119976384</v>
      </c>
      <c r="E5643" s="281">
        <v>120028228</v>
      </c>
      <c r="F5643" s="281">
        <v>228</v>
      </c>
      <c r="G5643" s="281">
        <v>37</v>
      </c>
      <c r="H5643" s="281">
        <v>1054950</v>
      </c>
      <c r="I5643" s="281">
        <v>2.8687999999999998</v>
      </c>
      <c r="J5643" s="281">
        <v>2.0604999999999998E-3</v>
      </c>
      <c r="K5643" s="281">
        <v>3.0647000000000001E-3</v>
      </c>
      <c r="L5643" s="281">
        <v>1.3748E-2</v>
      </c>
      <c r="M5643" s="281">
        <v>6.6808269810317298E-3</v>
      </c>
    </row>
    <row r="5644" spans="1:13">
      <c r="A5644" s="281">
        <v>222659</v>
      </c>
      <c r="B5644" s="493" t="s">
        <v>24199</v>
      </c>
      <c r="C5644" s="281">
        <v>6</v>
      </c>
      <c r="D5644" s="281">
        <v>36353328</v>
      </c>
      <c r="E5644" s="281">
        <v>36415666</v>
      </c>
      <c r="F5644" s="281">
        <v>218</v>
      </c>
      <c r="G5644" s="281">
        <v>23</v>
      </c>
      <c r="H5644" s="281">
        <v>1056048</v>
      </c>
      <c r="I5644" s="281">
        <v>2.8685999999999998</v>
      </c>
      <c r="J5644" s="281">
        <v>2.0612999999999999E-3</v>
      </c>
      <c r="K5644" s="281">
        <v>4.4793999999999997E-3</v>
      </c>
      <c r="L5644" s="281">
        <v>1.1754000000000001E-2</v>
      </c>
      <c r="M5644" s="281">
        <v>6.6822362637362596E-3</v>
      </c>
    </row>
    <row r="5645" spans="1:13">
      <c r="A5645" s="281">
        <v>445</v>
      </c>
      <c r="B5645" s="493" t="s">
        <v>24200</v>
      </c>
      <c r="C5645" s="281">
        <v>9</v>
      </c>
      <c r="D5645" s="281">
        <v>133315094</v>
      </c>
      <c r="E5645" s="281">
        <v>133381661</v>
      </c>
      <c r="F5645" s="281">
        <v>200</v>
      </c>
      <c r="G5645" s="281">
        <v>46</v>
      </c>
      <c r="H5645" s="281">
        <v>1036491</v>
      </c>
      <c r="I5645" s="281">
        <v>2.8677999999999999</v>
      </c>
      <c r="J5645" s="281">
        <v>2.0663999999999999E-3</v>
      </c>
      <c r="K5645" s="281">
        <v>3.5299000000000002E-4</v>
      </c>
      <c r="L5645" s="281">
        <v>5.5662000000000003E-2</v>
      </c>
      <c r="M5645" s="281">
        <v>6.6975821371610799E-3</v>
      </c>
    </row>
    <row r="5646" spans="1:13">
      <c r="A5646" s="281">
        <v>2843</v>
      </c>
      <c r="B5646" s="493" t="s">
        <v>24201</v>
      </c>
      <c r="C5646" s="281">
        <v>8</v>
      </c>
      <c r="D5646" s="281">
        <v>142361585</v>
      </c>
      <c r="E5646" s="281">
        <v>142382365</v>
      </c>
      <c r="F5646" s="281">
        <v>72</v>
      </c>
      <c r="G5646" s="281">
        <v>19</v>
      </c>
      <c r="H5646" s="281">
        <v>1054905</v>
      </c>
      <c r="I5646" s="281">
        <v>2.8677000000000001</v>
      </c>
      <c r="J5646" s="281">
        <v>2.0676000000000002E-3</v>
      </c>
      <c r="K5646" s="281">
        <v>2.4632E-3</v>
      </c>
      <c r="L5646" s="281">
        <v>1.2867E-2</v>
      </c>
      <c r="M5646" s="281">
        <v>6.7002841956059498E-3</v>
      </c>
    </row>
    <row r="5647" spans="1:13">
      <c r="A5647" s="281">
        <v>29904</v>
      </c>
      <c r="B5647" s="493" t="s">
        <v>24202</v>
      </c>
      <c r="C5647" s="281">
        <v>16</v>
      </c>
      <c r="D5647" s="281">
        <v>22212592</v>
      </c>
      <c r="E5647" s="281">
        <v>22305066</v>
      </c>
      <c r="F5647" s="281">
        <v>203</v>
      </c>
      <c r="G5647" s="281">
        <v>37</v>
      </c>
      <c r="H5647" s="281">
        <v>1007453</v>
      </c>
      <c r="I5647" s="281">
        <v>2.8668999999999998</v>
      </c>
      <c r="J5647" s="281">
        <v>2.0723999999999998E-3</v>
      </c>
      <c r="K5647" s="281">
        <v>1.3255999999999999E-3</v>
      </c>
      <c r="L5647" s="281">
        <v>2.8104000000000001E-2</v>
      </c>
      <c r="M5647" s="281">
        <v>6.7146494242692704E-3</v>
      </c>
    </row>
    <row r="5648" spans="1:13">
      <c r="A5648" s="281">
        <v>84167</v>
      </c>
      <c r="B5648" s="493" t="s">
        <v>24203</v>
      </c>
      <c r="C5648" s="281">
        <v>19</v>
      </c>
      <c r="D5648" s="281">
        <v>16602187</v>
      </c>
      <c r="E5648" s="281">
        <v>16637180</v>
      </c>
      <c r="F5648" s="281">
        <v>99</v>
      </c>
      <c r="G5648" s="281">
        <v>24</v>
      </c>
      <c r="H5648" s="281">
        <v>1055400</v>
      </c>
      <c r="I5648" s="281">
        <v>2.8666999999999998</v>
      </c>
      <c r="J5648" s="281">
        <v>2.0739999999999999E-3</v>
      </c>
      <c r="K5648" s="281">
        <v>2.3153E-2</v>
      </c>
      <c r="L5648" s="281">
        <v>1.2829E-3</v>
      </c>
      <c r="M5648" s="281">
        <v>6.7186432872830297E-3</v>
      </c>
    </row>
    <row r="5649" spans="1:13">
      <c r="A5649" s="281">
        <v>6136</v>
      </c>
      <c r="B5649" s="493" t="s">
        <v>24204</v>
      </c>
      <c r="C5649" s="281">
        <v>9</v>
      </c>
      <c r="D5649" s="281">
        <v>130204953</v>
      </c>
      <c r="E5649" s="281">
        <v>130218711</v>
      </c>
      <c r="F5649" s="281">
        <v>31</v>
      </c>
      <c r="G5649" s="281">
        <v>8</v>
      </c>
      <c r="H5649" s="281">
        <v>1033820</v>
      </c>
      <c r="I5649" s="281">
        <v>2.8662999999999998</v>
      </c>
      <c r="J5649" s="281">
        <v>2.0766999999999999E-3</v>
      </c>
      <c r="K5649" s="281">
        <v>4.0057000000000001E-3</v>
      </c>
      <c r="L5649" s="281">
        <v>5.0607999999999998E-3</v>
      </c>
      <c r="M5649" s="281">
        <v>6.7261985124845002E-3</v>
      </c>
    </row>
    <row r="5650" spans="1:13">
      <c r="A5650" s="281">
        <v>6444</v>
      </c>
      <c r="B5650" s="493" t="s">
        <v>24205</v>
      </c>
      <c r="C5650" s="281">
        <v>5</v>
      </c>
      <c r="D5650" s="281">
        <v>155457147</v>
      </c>
      <c r="E5650" s="281">
        <v>156199799</v>
      </c>
      <c r="F5650" s="281">
        <v>2648</v>
      </c>
      <c r="G5650" s="281">
        <v>91</v>
      </c>
      <c r="H5650" s="281">
        <v>1054699</v>
      </c>
      <c r="I5650" s="281">
        <v>2.8660000000000001</v>
      </c>
      <c r="J5650" s="281">
        <v>2.0785000000000001E-3</v>
      </c>
      <c r="K5650" s="281">
        <v>1.8508999999999999E-3</v>
      </c>
      <c r="L5650" s="281">
        <v>3.8211000000000002E-2</v>
      </c>
      <c r="M5650" s="281">
        <v>6.7300725663716797E-3</v>
      </c>
    </row>
    <row r="5651" spans="1:13">
      <c r="A5651" s="281">
        <v>8204</v>
      </c>
      <c r="B5651" s="493" t="s">
        <v>24206</v>
      </c>
      <c r="C5651" s="281">
        <v>21</v>
      </c>
      <c r="D5651" s="281">
        <v>16328556</v>
      </c>
      <c r="E5651" s="281">
        <v>16443224</v>
      </c>
      <c r="F5651" s="281">
        <v>258</v>
      </c>
      <c r="G5651" s="281">
        <v>41</v>
      </c>
      <c r="H5651" s="281">
        <v>1043826</v>
      </c>
      <c r="I5651" s="281">
        <v>2.8658999999999999</v>
      </c>
      <c r="J5651" s="281">
        <v>2.0788E-3</v>
      </c>
      <c r="K5651" s="281">
        <v>2.8349E-3</v>
      </c>
      <c r="L5651" s="281">
        <v>1.2125E-2</v>
      </c>
      <c r="M5651" s="281">
        <v>6.7300725663716797E-3</v>
      </c>
    </row>
    <row r="5652" spans="1:13">
      <c r="A5652" s="281">
        <v>26036</v>
      </c>
      <c r="B5652" s="493" t="s">
        <v>24207</v>
      </c>
      <c r="C5652" s="281">
        <v>6</v>
      </c>
      <c r="D5652" s="281">
        <v>56949808</v>
      </c>
      <c r="E5652" s="281">
        <v>57040103</v>
      </c>
      <c r="F5652" s="281">
        <v>136</v>
      </c>
      <c r="G5652" s="281">
        <v>29</v>
      </c>
      <c r="H5652" s="281">
        <v>1025815</v>
      </c>
      <c r="I5652" s="281">
        <v>2.8658999999999999</v>
      </c>
      <c r="J5652" s="281">
        <v>2.0790000000000001E-3</v>
      </c>
      <c r="K5652" s="281">
        <v>1.1065E-2</v>
      </c>
      <c r="L5652" s="281">
        <v>6.1216999999999999E-3</v>
      </c>
      <c r="M5652" s="281">
        <v>6.7300725663716797E-3</v>
      </c>
    </row>
    <row r="5653" spans="1:13">
      <c r="A5653" s="281">
        <v>79674</v>
      </c>
      <c r="B5653" s="493" t="s">
        <v>24208</v>
      </c>
      <c r="C5653" s="281">
        <v>3</v>
      </c>
      <c r="D5653" s="281">
        <v>156972531</v>
      </c>
      <c r="E5653" s="281">
        <v>157226415</v>
      </c>
      <c r="F5653" s="281">
        <v>866</v>
      </c>
      <c r="G5653" s="281">
        <v>49</v>
      </c>
      <c r="H5653" s="281">
        <v>1068677</v>
      </c>
      <c r="I5653" s="281">
        <v>2.8652000000000002</v>
      </c>
      <c r="J5653" s="281">
        <v>2.0837999999999998E-3</v>
      </c>
      <c r="K5653" s="281">
        <v>2.6243E-3</v>
      </c>
      <c r="L5653" s="281">
        <v>2.7295E-2</v>
      </c>
      <c r="M5653" s="281">
        <v>6.7444172712794199E-3</v>
      </c>
    </row>
    <row r="5654" spans="1:13">
      <c r="A5654" s="281">
        <v>55974</v>
      </c>
      <c r="B5654" s="493" t="s">
        <v>24209</v>
      </c>
      <c r="C5654" s="281">
        <v>1</v>
      </c>
      <c r="D5654" s="281">
        <v>155102817</v>
      </c>
      <c r="E5654" s="281">
        <v>155116334</v>
      </c>
      <c r="F5654" s="281">
        <v>25</v>
      </c>
      <c r="G5654" s="281">
        <v>14</v>
      </c>
      <c r="H5654" s="281">
        <v>1014444</v>
      </c>
      <c r="I5654" s="281">
        <v>2.8649</v>
      </c>
      <c r="J5654" s="281">
        <v>2.0856999999999998E-3</v>
      </c>
      <c r="K5654" s="281">
        <v>2.4069999999999999E-3</v>
      </c>
      <c r="L5654" s="281">
        <v>1.4922E-2</v>
      </c>
      <c r="M5654" s="281">
        <v>6.7493724345364502E-3</v>
      </c>
    </row>
    <row r="5655" spans="1:13">
      <c r="A5655" s="281">
        <v>51112</v>
      </c>
      <c r="B5655" s="493" t="s">
        <v>24210</v>
      </c>
      <c r="C5655" s="281">
        <v>2</v>
      </c>
      <c r="D5655" s="281">
        <v>3378446</v>
      </c>
      <c r="E5655" s="281">
        <v>3488342</v>
      </c>
      <c r="F5655" s="281">
        <v>425</v>
      </c>
      <c r="G5655" s="281">
        <v>51</v>
      </c>
      <c r="H5655" s="281">
        <v>1032828</v>
      </c>
      <c r="I5655" s="281">
        <v>2.8647999999999998</v>
      </c>
      <c r="J5655" s="281">
        <v>2.0866000000000001E-3</v>
      </c>
      <c r="K5655" s="281">
        <v>5.1416999999999999E-3</v>
      </c>
      <c r="L5655" s="281">
        <v>9.8422000000000006E-3</v>
      </c>
      <c r="M5655" s="281">
        <v>6.7510903944808104E-3</v>
      </c>
    </row>
    <row r="5656" spans="1:13">
      <c r="A5656" s="281">
        <v>7336</v>
      </c>
      <c r="B5656" s="493" t="s">
        <v>14838</v>
      </c>
      <c r="C5656" s="281">
        <v>8</v>
      </c>
      <c r="D5656" s="281">
        <v>48915966</v>
      </c>
      <c r="E5656" s="281">
        <v>48982268</v>
      </c>
      <c r="F5656" s="281">
        <v>64</v>
      </c>
      <c r="G5656" s="281">
        <v>26</v>
      </c>
      <c r="H5656" s="281">
        <v>979432</v>
      </c>
      <c r="I5656" s="281">
        <v>2.8637999999999999</v>
      </c>
      <c r="J5656" s="281">
        <v>2.0931000000000001E-3</v>
      </c>
      <c r="K5656" s="281">
        <v>3.8885000000000003E-2</v>
      </c>
      <c r="L5656" s="281">
        <v>1.2432000000000001E-3</v>
      </c>
      <c r="M5656" s="281">
        <v>6.7709230633180104E-3</v>
      </c>
    </row>
    <row r="5657" spans="1:13">
      <c r="A5657" s="281">
        <v>4200</v>
      </c>
      <c r="B5657" s="493" t="s">
        <v>24211</v>
      </c>
      <c r="C5657" s="281">
        <v>18</v>
      </c>
      <c r="D5657" s="281">
        <v>48400432</v>
      </c>
      <c r="E5657" s="281">
        <v>48481165</v>
      </c>
      <c r="F5657" s="281">
        <v>181</v>
      </c>
      <c r="G5657" s="281">
        <v>31</v>
      </c>
      <c r="H5657" s="281">
        <v>1014453</v>
      </c>
      <c r="I5657" s="281">
        <v>2.8637000000000001</v>
      </c>
      <c r="J5657" s="281">
        <v>2.0934999999999999E-3</v>
      </c>
      <c r="K5657" s="281">
        <v>1.9122E-3</v>
      </c>
      <c r="L5657" s="281">
        <v>3.0053E-2</v>
      </c>
      <c r="M5657" s="281">
        <v>6.7710194518125497E-3</v>
      </c>
    </row>
    <row r="5658" spans="1:13">
      <c r="A5658" s="281">
        <v>23186</v>
      </c>
      <c r="B5658" s="493" t="s">
        <v>24212</v>
      </c>
      <c r="C5658" s="281">
        <v>14</v>
      </c>
      <c r="D5658" s="281">
        <v>103053996</v>
      </c>
      <c r="E5658" s="281">
        <v>103201913</v>
      </c>
      <c r="F5658" s="281">
        <v>439</v>
      </c>
      <c r="G5658" s="281">
        <v>36</v>
      </c>
      <c r="H5658" s="281">
        <v>1041088</v>
      </c>
      <c r="I5658" s="281">
        <v>2.8635000000000002</v>
      </c>
      <c r="J5658" s="281">
        <v>2.0950999999999999E-3</v>
      </c>
      <c r="K5658" s="281">
        <v>6.5443000000000003E-3</v>
      </c>
      <c r="L5658" s="281">
        <v>4.8174000000000003E-3</v>
      </c>
      <c r="M5658" s="281">
        <v>6.7749962871287098E-3</v>
      </c>
    </row>
    <row r="5659" spans="1:13">
      <c r="A5659" s="281">
        <v>26099</v>
      </c>
      <c r="B5659" s="493" t="s">
        <v>24213</v>
      </c>
      <c r="C5659" s="281">
        <v>1</v>
      </c>
      <c r="D5659" s="281">
        <v>16688525</v>
      </c>
      <c r="E5659" s="281">
        <v>16729643</v>
      </c>
      <c r="F5659" s="281">
        <v>98</v>
      </c>
      <c r="G5659" s="281">
        <v>21</v>
      </c>
      <c r="H5659" s="281">
        <v>1049805</v>
      </c>
      <c r="I5659" s="281">
        <v>2.8632</v>
      </c>
      <c r="J5659" s="281">
        <v>2.0971000000000002E-3</v>
      </c>
      <c r="K5659" s="281">
        <v>1.0368E-3</v>
      </c>
      <c r="L5659" s="281">
        <v>4.8103E-2</v>
      </c>
      <c r="M5659" s="281">
        <v>6.7802649814389304E-3</v>
      </c>
    </row>
    <row r="5660" spans="1:13">
      <c r="A5660" s="281">
        <v>80233</v>
      </c>
      <c r="B5660" s="493" t="s">
        <v>24214</v>
      </c>
      <c r="C5660" s="281">
        <v>17</v>
      </c>
      <c r="D5660" s="281">
        <v>79501911</v>
      </c>
      <c r="E5660" s="281">
        <v>79524429</v>
      </c>
      <c r="F5660" s="281">
        <v>95</v>
      </c>
      <c r="G5660" s="281">
        <v>26</v>
      </c>
      <c r="H5660" s="281">
        <v>974814</v>
      </c>
      <c r="I5660" s="281">
        <v>2.8626</v>
      </c>
      <c r="J5660" s="281">
        <v>2.101E-3</v>
      </c>
      <c r="K5660" s="281">
        <v>5.2272999999999998E-3</v>
      </c>
      <c r="L5660" s="281">
        <v>4.1345000000000002E-3</v>
      </c>
      <c r="M5660" s="281">
        <v>6.7916737363025803E-3</v>
      </c>
    </row>
    <row r="5661" spans="1:13">
      <c r="A5661" s="281">
        <v>26470</v>
      </c>
      <c r="B5661" s="493" t="s">
        <v>24215</v>
      </c>
      <c r="C5661" s="281">
        <v>16</v>
      </c>
      <c r="D5661" s="281">
        <v>29877480</v>
      </c>
      <c r="E5661" s="281">
        <v>29915585</v>
      </c>
      <c r="F5661" s="281">
        <v>61</v>
      </c>
      <c r="G5661" s="281">
        <v>19</v>
      </c>
      <c r="H5661" s="281">
        <v>942743</v>
      </c>
      <c r="I5661" s="281">
        <v>2.8622000000000001</v>
      </c>
      <c r="J5661" s="281">
        <v>2.1036000000000002E-3</v>
      </c>
      <c r="K5661" s="281">
        <v>1.3625E-2</v>
      </c>
      <c r="L5661" s="281">
        <v>4.2398000000000002E-3</v>
      </c>
      <c r="M5661" s="281">
        <v>6.7988768333627804E-3</v>
      </c>
    </row>
    <row r="5662" spans="1:13">
      <c r="A5662" s="281">
        <v>84513</v>
      </c>
      <c r="B5662" s="493" t="s">
        <v>24216</v>
      </c>
      <c r="C5662" s="281">
        <v>8</v>
      </c>
      <c r="D5662" s="281">
        <v>38114035</v>
      </c>
      <c r="E5662" s="281">
        <v>38131841</v>
      </c>
      <c r="F5662" s="281">
        <v>21</v>
      </c>
      <c r="G5662" s="281">
        <v>10</v>
      </c>
      <c r="H5662" s="281">
        <v>1041544</v>
      </c>
      <c r="I5662" s="281">
        <v>2.8620000000000001</v>
      </c>
      <c r="J5662" s="281">
        <v>2.1045999999999999E-3</v>
      </c>
      <c r="K5662" s="281">
        <v>4.2699000000000001E-3</v>
      </c>
      <c r="L5662" s="281">
        <v>1.2276E-2</v>
      </c>
      <c r="M5662" s="281">
        <v>6.8009070671378102E-3</v>
      </c>
    </row>
    <row r="5663" spans="1:13">
      <c r="A5663" s="281">
        <v>7059</v>
      </c>
      <c r="B5663" s="493" t="s">
        <v>18549</v>
      </c>
      <c r="C5663" s="281">
        <v>1</v>
      </c>
      <c r="D5663" s="281">
        <v>155160379</v>
      </c>
      <c r="E5663" s="281">
        <v>155182772</v>
      </c>
      <c r="F5663" s="281">
        <v>37</v>
      </c>
      <c r="G5663" s="281">
        <v>17</v>
      </c>
      <c r="H5663" s="281">
        <v>1014509</v>
      </c>
      <c r="I5663" s="281">
        <v>2.8605</v>
      </c>
      <c r="J5663" s="281">
        <v>2.1148E-3</v>
      </c>
      <c r="K5663" s="281">
        <v>5.8021000000000001E-3</v>
      </c>
      <c r="L5663" s="281">
        <v>7.2430000000000003E-3</v>
      </c>
      <c r="M5663" s="281">
        <v>6.8326606606606598E-3</v>
      </c>
    </row>
    <row r="5664" spans="1:13">
      <c r="A5664" s="281">
        <v>5692</v>
      </c>
      <c r="B5664" s="493" t="s">
        <v>24217</v>
      </c>
      <c r="C5664" s="281">
        <v>1</v>
      </c>
      <c r="D5664" s="281">
        <v>151367041</v>
      </c>
      <c r="E5664" s="281">
        <v>151379412</v>
      </c>
      <c r="F5664" s="281">
        <v>20</v>
      </c>
      <c r="G5664" s="281">
        <v>7</v>
      </c>
      <c r="H5664" s="281">
        <v>954328</v>
      </c>
      <c r="I5664" s="281">
        <v>2.8603000000000001</v>
      </c>
      <c r="J5664" s="281">
        <v>2.1164000000000001E-3</v>
      </c>
      <c r="K5664" s="281">
        <v>1.5934E-3</v>
      </c>
      <c r="L5664" s="281">
        <v>1.4595E-2</v>
      </c>
      <c r="M5664" s="281">
        <v>6.8366223949134601E-3</v>
      </c>
    </row>
    <row r="5665" spans="1:13">
      <c r="A5665" s="281">
        <v>1468</v>
      </c>
      <c r="B5665" s="493" t="s">
        <v>18694</v>
      </c>
      <c r="C5665" s="281">
        <v>17</v>
      </c>
      <c r="D5665" s="281">
        <v>79674266</v>
      </c>
      <c r="E5665" s="281">
        <v>79693046</v>
      </c>
      <c r="F5665" s="281">
        <v>84</v>
      </c>
      <c r="G5665" s="281">
        <v>20</v>
      </c>
      <c r="H5665" s="281">
        <v>983812</v>
      </c>
      <c r="I5665" s="281">
        <v>2.8593000000000002</v>
      </c>
      <c r="J5665" s="281">
        <v>2.1226999999999999E-3</v>
      </c>
      <c r="K5665" s="281">
        <v>1.7854999999999999E-2</v>
      </c>
      <c r="L5665" s="281">
        <v>1.5923999999999999E-3</v>
      </c>
      <c r="M5665" s="281">
        <v>6.8557624933780698E-3</v>
      </c>
    </row>
    <row r="5666" spans="1:13">
      <c r="A5666" s="281">
        <v>4649</v>
      </c>
      <c r="B5666" s="493" t="s">
        <v>24218</v>
      </c>
      <c r="C5666" s="281">
        <v>15</v>
      </c>
      <c r="D5666" s="281">
        <v>72109632</v>
      </c>
      <c r="E5666" s="281">
        <v>72415440</v>
      </c>
      <c r="F5666" s="281">
        <v>649</v>
      </c>
      <c r="G5666" s="281">
        <v>35</v>
      </c>
      <c r="H5666" s="281">
        <v>1013051</v>
      </c>
      <c r="I5666" s="281">
        <v>2.8589000000000002</v>
      </c>
      <c r="J5666" s="281">
        <v>2.1253999999999999E-3</v>
      </c>
      <c r="K5666" s="281">
        <v>7.7405E-3</v>
      </c>
      <c r="L5666" s="281">
        <v>1.6213000000000002E-2</v>
      </c>
      <c r="M5666" s="281">
        <v>6.8632708333333297E-3</v>
      </c>
    </row>
    <row r="5667" spans="1:13">
      <c r="A5667" s="281">
        <v>22854</v>
      </c>
      <c r="B5667" s="493" t="s">
        <v>24219</v>
      </c>
      <c r="C5667" s="281">
        <v>1</v>
      </c>
      <c r="D5667" s="281">
        <v>107677540</v>
      </c>
      <c r="E5667" s="281">
        <v>108029477</v>
      </c>
      <c r="F5667" s="281">
        <v>963</v>
      </c>
      <c r="G5667" s="281">
        <v>94</v>
      </c>
      <c r="H5667" s="281">
        <v>1028112</v>
      </c>
      <c r="I5667" s="281">
        <v>2.8586999999999998</v>
      </c>
      <c r="J5667" s="281">
        <v>2.1269000000000001E-3</v>
      </c>
      <c r="K5667" s="281">
        <v>2.3252999999999999E-2</v>
      </c>
      <c r="L5667" s="281">
        <v>5.4041999999999996E-3</v>
      </c>
      <c r="M5667" s="281">
        <v>6.8656902576773697E-3</v>
      </c>
    </row>
    <row r="5668" spans="1:13">
      <c r="A5668" s="281">
        <v>55827</v>
      </c>
      <c r="B5668" s="493" t="s">
        <v>24220</v>
      </c>
      <c r="C5668" s="281">
        <v>1</v>
      </c>
      <c r="D5668" s="281">
        <v>167900797</v>
      </c>
      <c r="E5668" s="281">
        <v>168050081</v>
      </c>
      <c r="F5668" s="281">
        <v>309</v>
      </c>
      <c r="G5668" s="281">
        <v>43</v>
      </c>
      <c r="H5668" s="281">
        <v>1018820</v>
      </c>
      <c r="I5668" s="281">
        <v>2.8586999999999998</v>
      </c>
      <c r="J5668" s="281">
        <v>2.1266000000000002E-3</v>
      </c>
      <c r="K5668" s="281">
        <v>1.1047E-2</v>
      </c>
      <c r="L5668" s="281">
        <v>1.0214000000000001E-2</v>
      </c>
      <c r="M5668" s="281">
        <v>6.8656902576773697E-3</v>
      </c>
    </row>
    <row r="5669" spans="1:13">
      <c r="A5669" s="281">
        <v>6328</v>
      </c>
      <c r="B5669" s="493" t="s">
        <v>24221</v>
      </c>
      <c r="C5669" s="281">
        <v>2</v>
      </c>
      <c r="D5669" s="281">
        <v>165939030</v>
      </c>
      <c r="E5669" s="281">
        <v>166065577</v>
      </c>
      <c r="F5669" s="281">
        <v>359</v>
      </c>
      <c r="G5669" s="281">
        <v>47</v>
      </c>
      <c r="H5669" s="281">
        <v>1047031</v>
      </c>
      <c r="I5669" s="281">
        <v>2.8584000000000001</v>
      </c>
      <c r="J5669" s="281">
        <v>2.1288000000000001E-3</v>
      </c>
      <c r="K5669" s="281">
        <v>0.26928999999999997</v>
      </c>
      <c r="L5669" s="281">
        <v>1.5589E-4</v>
      </c>
      <c r="M5669" s="281">
        <v>6.8706109052408702E-3</v>
      </c>
    </row>
    <row r="5670" spans="1:13">
      <c r="A5670" s="281">
        <v>11188</v>
      </c>
      <c r="B5670" s="493" t="s">
        <v>10266</v>
      </c>
      <c r="C5670" s="281">
        <v>3</v>
      </c>
      <c r="D5670" s="281">
        <v>52484524</v>
      </c>
      <c r="E5670" s="281">
        <v>52532088</v>
      </c>
      <c r="F5670" s="281">
        <v>132</v>
      </c>
      <c r="G5670" s="281">
        <v>26</v>
      </c>
      <c r="H5670" s="281">
        <v>1034756</v>
      </c>
      <c r="I5670" s="281">
        <v>2.8580999999999999</v>
      </c>
      <c r="J5670" s="281">
        <v>2.1308999999999998E-3</v>
      </c>
      <c r="K5670" s="281">
        <v>1.4749999999999999E-2</v>
      </c>
      <c r="L5670" s="281">
        <v>5.5531E-3</v>
      </c>
      <c r="M5670" s="281">
        <v>6.8761751940719798E-3</v>
      </c>
    </row>
    <row r="5671" spans="1:13">
      <c r="A5671" s="281">
        <v>23074</v>
      </c>
      <c r="B5671" s="493" t="s">
        <v>24222</v>
      </c>
      <c r="C5671" s="281">
        <v>12</v>
      </c>
      <c r="D5671" s="281">
        <v>100417233</v>
      </c>
      <c r="E5671" s="281">
        <v>100541642</v>
      </c>
      <c r="F5671" s="281">
        <v>376</v>
      </c>
      <c r="G5671" s="281">
        <v>40</v>
      </c>
      <c r="H5671" s="281">
        <v>1053491</v>
      </c>
      <c r="I5671" s="281">
        <v>2.8573</v>
      </c>
      <c r="J5671" s="281">
        <v>2.1364999999999999E-3</v>
      </c>
      <c r="K5671" s="281">
        <v>1.6607E-2</v>
      </c>
      <c r="L5671" s="281">
        <v>4.6985000000000004E-3</v>
      </c>
      <c r="M5671" s="281">
        <v>6.8930296348562398E-3</v>
      </c>
    </row>
    <row r="5672" spans="1:13">
      <c r="A5672" s="281">
        <v>55127</v>
      </c>
      <c r="B5672" s="493" t="s">
        <v>24223</v>
      </c>
      <c r="C5672" s="281">
        <v>1</v>
      </c>
      <c r="D5672" s="281">
        <v>236707305</v>
      </c>
      <c r="E5672" s="281">
        <v>236772841</v>
      </c>
      <c r="F5672" s="281">
        <v>430</v>
      </c>
      <c r="G5672" s="281">
        <v>23</v>
      </c>
      <c r="H5672" s="281">
        <v>1075886</v>
      </c>
      <c r="I5672" s="281">
        <v>2.8563000000000001</v>
      </c>
      <c r="J5672" s="281">
        <v>2.1431000000000002E-3</v>
      </c>
      <c r="K5672" s="281">
        <v>2.0060999999999998E-3</v>
      </c>
      <c r="L5672" s="281">
        <v>2.5086000000000001E-2</v>
      </c>
      <c r="M5672" s="281">
        <v>6.9128524069829002E-3</v>
      </c>
    </row>
    <row r="5673" spans="1:13">
      <c r="A5673" s="281">
        <v>646754</v>
      </c>
      <c r="B5673" s="493" t="s">
        <v>24224</v>
      </c>
      <c r="C5673" s="281">
        <v>11</v>
      </c>
      <c r="D5673" s="281">
        <v>49070266</v>
      </c>
      <c r="E5673" s="281">
        <v>49085664</v>
      </c>
      <c r="F5673" s="281">
        <v>49</v>
      </c>
      <c r="G5673" s="281">
        <v>12</v>
      </c>
      <c r="H5673" s="281">
        <v>1019564</v>
      </c>
      <c r="I5673" s="281">
        <v>2.8561999999999999</v>
      </c>
      <c r="J5673" s="281">
        <v>2.1434000000000002E-3</v>
      </c>
      <c r="K5673" s="281">
        <v>2.6729000000000002E-3</v>
      </c>
      <c r="L5673" s="281">
        <v>6.1392E-3</v>
      </c>
      <c r="M5673" s="281">
        <v>6.9128524069829002E-3</v>
      </c>
    </row>
    <row r="5674" spans="1:13">
      <c r="A5674" s="281">
        <v>2731</v>
      </c>
      <c r="B5674" s="493" t="s">
        <v>24225</v>
      </c>
      <c r="C5674" s="281">
        <v>9</v>
      </c>
      <c r="D5674" s="281">
        <v>6527464</v>
      </c>
      <c r="E5674" s="281">
        <v>6650692</v>
      </c>
      <c r="F5674" s="281">
        <v>583</v>
      </c>
      <c r="G5674" s="281">
        <v>82</v>
      </c>
      <c r="H5674" s="281">
        <v>1043323</v>
      </c>
      <c r="I5674" s="281">
        <v>2.8553999999999999</v>
      </c>
      <c r="J5674" s="281">
        <v>2.1488000000000002E-3</v>
      </c>
      <c r="K5674" s="281">
        <v>1.5271E-3</v>
      </c>
      <c r="L5674" s="281">
        <v>2.8101999999999999E-2</v>
      </c>
      <c r="M5674" s="281">
        <v>6.9285382446245998E-3</v>
      </c>
    </row>
    <row r="5675" spans="1:13">
      <c r="A5675" s="281">
        <v>80169</v>
      </c>
      <c r="B5675" s="493" t="s">
        <v>24226</v>
      </c>
      <c r="C5675" s="281">
        <v>17</v>
      </c>
      <c r="D5675" s="281">
        <v>8123139</v>
      </c>
      <c r="E5675" s="281">
        <v>8156413</v>
      </c>
      <c r="F5675" s="281">
        <v>100</v>
      </c>
      <c r="G5675" s="281">
        <v>25</v>
      </c>
      <c r="H5675" s="281">
        <v>1064917</v>
      </c>
      <c r="I5675" s="281">
        <v>2.8553999999999999</v>
      </c>
      <c r="J5675" s="281">
        <v>2.1492999999999998E-3</v>
      </c>
      <c r="K5675" s="281">
        <v>9.2650000000000007E-3</v>
      </c>
      <c r="L5675" s="281">
        <v>3.9198000000000002E-3</v>
      </c>
      <c r="M5675" s="281">
        <v>6.9285382446245998E-3</v>
      </c>
    </row>
    <row r="5676" spans="1:13">
      <c r="A5676" s="281">
        <v>166785</v>
      </c>
      <c r="B5676" s="493" t="s">
        <v>24227</v>
      </c>
      <c r="C5676" s="281">
        <v>4</v>
      </c>
      <c r="D5676" s="281">
        <v>146535540</v>
      </c>
      <c r="E5676" s="281">
        <v>146586187</v>
      </c>
      <c r="F5676" s="281">
        <v>136</v>
      </c>
      <c r="G5676" s="281">
        <v>33</v>
      </c>
      <c r="H5676" s="281">
        <v>1028753</v>
      </c>
      <c r="I5676" s="281">
        <v>2.8553999999999999</v>
      </c>
      <c r="J5676" s="281">
        <v>2.1494000000000001E-3</v>
      </c>
      <c r="K5676" s="281">
        <v>7.1837999999999997E-3</v>
      </c>
      <c r="L5676" s="281">
        <v>5.9868999999999999E-3</v>
      </c>
      <c r="M5676" s="281">
        <v>6.9285382446245998E-3</v>
      </c>
    </row>
    <row r="5677" spans="1:13">
      <c r="A5677" s="281">
        <v>8576</v>
      </c>
      <c r="B5677" s="493" t="s">
        <v>24228</v>
      </c>
      <c r="C5677" s="281">
        <v>2</v>
      </c>
      <c r="D5677" s="281">
        <v>220105192</v>
      </c>
      <c r="E5677" s="281">
        <v>220120059</v>
      </c>
      <c r="F5677" s="281">
        <v>40</v>
      </c>
      <c r="G5677" s="281">
        <v>18</v>
      </c>
      <c r="H5677" s="281">
        <v>916616</v>
      </c>
      <c r="I5677" s="281">
        <v>2.8544999999999998</v>
      </c>
      <c r="J5677" s="281">
        <v>2.1553000000000002E-3</v>
      </c>
      <c r="K5677" s="281">
        <v>5.973E-3</v>
      </c>
      <c r="L5677" s="281">
        <v>7.0689999999999998E-3</v>
      </c>
      <c r="M5677" s="281">
        <v>6.94633251101322E-3</v>
      </c>
    </row>
    <row r="5678" spans="1:13">
      <c r="A5678" s="281">
        <v>10795</v>
      </c>
      <c r="B5678" s="493" t="s">
        <v>19752</v>
      </c>
      <c r="C5678" s="281">
        <v>12</v>
      </c>
      <c r="D5678" s="281">
        <v>133752995</v>
      </c>
      <c r="E5678" s="281">
        <v>133788698</v>
      </c>
      <c r="F5678" s="281">
        <v>120</v>
      </c>
      <c r="G5678" s="281">
        <v>17</v>
      </c>
      <c r="H5678" s="281">
        <v>996564</v>
      </c>
      <c r="I5678" s="281">
        <v>2.8540000000000001</v>
      </c>
      <c r="J5678" s="281">
        <v>2.1584E-3</v>
      </c>
      <c r="K5678" s="281">
        <v>0.10656</v>
      </c>
      <c r="L5678" s="281">
        <v>2.4140000000000001E-4</v>
      </c>
      <c r="M5678" s="281">
        <v>6.9550979563072603E-3</v>
      </c>
    </row>
    <row r="5679" spans="1:13">
      <c r="A5679" s="281">
        <v>54537</v>
      </c>
      <c r="B5679" s="493" t="s">
        <v>24229</v>
      </c>
      <c r="C5679" s="281">
        <v>10</v>
      </c>
      <c r="D5679" s="281">
        <v>88849953</v>
      </c>
      <c r="E5679" s="281">
        <v>88956225</v>
      </c>
      <c r="F5679" s="281">
        <v>252</v>
      </c>
      <c r="G5679" s="281">
        <v>25</v>
      </c>
      <c r="H5679" s="281">
        <v>938921</v>
      </c>
      <c r="I5679" s="281">
        <v>2.8540000000000001</v>
      </c>
      <c r="J5679" s="281">
        <v>2.1589000000000001E-3</v>
      </c>
      <c r="K5679" s="281">
        <v>8.2553000000000001E-3</v>
      </c>
      <c r="L5679" s="281">
        <v>4.0163999999999998E-3</v>
      </c>
      <c r="M5679" s="281">
        <v>6.9554837061828398E-3</v>
      </c>
    </row>
    <row r="5680" spans="1:13">
      <c r="A5680" s="281">
        <v>51778</v>
      </c>
      <c r="B5680" s="493" t="s">
        <v>24230</v>
      </c>
      <c r="C5680" s="281">
        <v>4</v>
      </c>
      <c r="D5680" s="281">
        <v>120051939</v>
      </c>
      <c r="E5680" s="281">
        <v>120113944</v>
      </c>
      <c r="F5680" s="281">
        <v>220</v>
      </c>
      <c r="G5680" s="281">
        <v>28</v>
      </c>
      <c r="H5680" s="281">
        <v>1089108</v>
      </c>
      <c r="I5680" s="281">
        <v>2.8538000000000001</v>
      </c>
      <c r="J5680" s="281">
        <v>2.1597000000000001E-3</v>
      </c>
      <c r="K5680" s="281">
        <v>1.0847999999999999E-3</v>
      </c>
      <c r="L5680" s="281">
        <v>4.8869000000000003E-2</v>
      </c>
      <c r="M5680" s="281">
        <v>6.9568356815780203E-3</v>
      </c>
    </row>
    <row r="5681" spans="1:13">
      <c r="A5681" s="281">
        <v>643641</v>
      </c>
      <c r="B5681" s="493" t="s">
        <v>24231</v>
      </c>
      <c r="C5681" s="281">
        <v>7</v>
      </c>
      <c r="D5681" s="281">
        <v>149530464</v>
      </c>
      <c r="E5681" s="281">
        <v>149569568</v>
      </c>
      <c r="F5681" s="281">
        <v>97</v>
      </c>
      <c r="G5681" s="281">
        <v>26</v>
      </c>
      <c r="H5681" s="281">
        <v>974638</v>
      </c>
      <c r="I5681" s="281">
        <v>2.8532000000000002</v>
      </c>
      <c r="J5681" s="281">
        <v>2.1638999999999999E-3</v>
      </c>
      <c r="K5681" s="281">
        <v>7.5082999999999997E-4</v>
      </c>
      <c r="L5681" s="281">
        <v>5.355E-2</v>
      </c>
      <c r="M5681" s="281">
        <v>6.96913734812467E-3</v>
      </c>
    </row>
    <row r="5682" spans="1:13">
      <c r="A5682" s="281">
        <v>53635</v>
      </c>
      <c r="B5682" s="493" t="s">
        <v>24232</v>
      </c>
      <c r="C5682" s="281">
        <v>19</v>
      </c>
      <c r="D5682" s="281">
        <v>50348667</v>
      </c>
      <c r="E5682" s="281">
        <v>50368999</v>
      </c>
      <c r="F5682" s="281">
        <v>61</v>
      </c>
      <c r="G5682" s="281">
        <v>24</v>
      </c>
      <c r="H5682" s="281">
        <v>1028843</v>
      </c>
      <c r="I5682" s="281">
        <v>2.8529</v>
      </c>
      <c r="J5682" s="281">
        <v>2.166E-3</v>
      </c>
      <c r="K5682" s="281">
        <v>6.8918E-3</v>
      </c>
      <c r="L5682" s="281">
        <v>4.5317999999999999E-3</v>
      </c>
      <c r="M5682" s="281">
        <v>6.9746725352112697E-3</v>
      </c>
    </row>
    <row r="5683" spans="1:13">
      <c r="A5683" s="281">
        <v>85377</v>
      </c>
      <c r="B5683" s="493" t="s">
        <v>24233</v>
      </c>
      <c r="C5683" s="281">
        <v>22</v>
      </c>
      <c r="D5683" s="281">
        <v>38297155</v>
      </c>
      <c r="E5683" s="281">
        <v>38343465</v>
      </c>
      <c r="F5683" s="281">
        <v>85</v>
      </c>
      <c r="G5683" s="281">
        <v>29</v>
      </c>
      <c r="H5683" s="281">
        <v>971724</v>
      </c>
      <c r="I5683" s="281">
        <v>2.8525</v>
      </c>
      <c r="J5683" s="281">
        <v>2.1684999999999999E-3</v>
      </c>
      <c r="K5683" s="281">
        <v>2.9868E-3</v>
      </c>
      <c r="L5683" s="281">
        <v>3.4941E-2</v>
      </c>
      <c r="M5683" s="281">
        <v>6.9814935750748099E-3</v>
      </c>
    </row>
    <row r="5684" spans="1:13">
      <c r="A5684" s="281">
        <v>10666</v>
      </c>
      <c r="B5684" s="493" t="s">
        <v>24234</v>
      </c>
      <c r="C5684" s="281">
        <v>18</v>
      </c>
      <c r="D5684" s="281">
        <v>67525192</v>
      </c>
      <c r="E5684" s="281">
        <v>67629412</v>
      </c>
      <c r="F5684" s="281">
        <v>366</v>
      </c>
      <c r="G5684" s="281">
        <v>62</v>
      </c>
      <c r="H5684" s="281">
        <v>996062</v>
      </c>
      <c r="I5684" s="281">
        <v>2.8519999999999999</v>
      </c>
      <c r="J5684" s="281">
        <v>2.1719E-3</v>
      </c>
      <c r="K5684" s="281">
        <v>3.3468999999999999E-3</v>
      </c>
      <c r="L5684" s="281">
        <v>2.2082000000000001E-2</v>
      </c>
      <c r="M5684" s="281">
        <v>6.9912092573037703E-3</v>
      </c>
    </row>
    <row r="5685" spans="1:13">
      <c r="A5685" s="281">
        <v>284415</v>
      </c>
      <c r="B5685" s="493" t="s">
        <v>24235</v>
      </c>
      <c r="C5685" s="281">
        <v>19</v>
      </c>
      <c r="D5685" s="281">
        <v>54539079</v>
      </c>
      <c r="E5685" s="281">
        <v>54572207</v>
      </c>
      <c r="F5685" s="281">
        <v>169</v>
      </c>
      <c r="G5685" s="281">
        <v>40</v>
      </c>
      <c r="H5685" s="281">
        <v>947558</v>
      </c>
      <c r="I5685" s="281">
        <v>2.8515000000000001</v>
      </c>
      <c r="J5685" s="281">
        <v>2.1757E-3</v>
      </c>
      <c r="K5685" s="281">
        <v>1.2354E-3</v>
      </c>
      <c r="L5685" s="281">
        <v>1.7894E-2</v>
      </c>
      <c r="M5685" s="281">
        <v>7.0022088685553398E-3</v>
      </c>
    </row>
    <row r="5686" spans="1:13">
      <c r="A5686" s="281">
        <v>9962</v>
      </c>
      <c r="B5686" s="493" t="s">
        <v>24236</v>
      </c>
      <c r="C5686" s="281">
        <v>20</v>
      </c>
      <c r="D5686" s="281">
        <v>4828002</v>
      </c>
      <c r="E5686" s="281">
        <v>4995939</v>
      </c>
      <c r="F5686" s="281">
        <v>526</v>
      </c>
      <c r="G5686" s="281">
        <v>88</v>
      </c>
      <c r="H5686" s="281">
        <v>987537</v>
      </c>
      <c r="I5686" s="281">
        <v>2.8494999999999999</v>
      </c>
      <c r="J5686" s="281">
        <v>2.1892999999999999E-3</v>
      </c>
      <c r="K5686" s="281">
        <v>4.0343999999999998E-2</v>
      </c>
      <c r="L5686" s="281">
        <v>1.3936E-3</v>
      </c>
      <c r="M5686" s="281">
        <v>7.0447390921886E-3</v>
      </c>
    </row>
    <row r="5687" spans="1:13">
      <c r="A5687" s="281">
        <v>22796</v>
      </c>
      <c r="B5687" s="493" t="s">
        <v>16402</v>
      </c>
      <c r="C5687" s="281">
        <v>1</v>
      </c>
      <c r="D5687" s="281">
        <v>230773202</v>
      </c>
      <c r="E5687" s="281">
        <v>230834731</v>
      </c>
      <c r="F5687" s="281">
        <v>235</v>
      </c>
      <c r="G5687" s="281">
        <v>40</v>
      </c>
      <c r="H5687" s="281">
        <v>1092004</v>
      </c>
      <c r="I5687" s="281">
        <v>2.8492000000000002</v>
      </c>
      <c r="J5687" s="281">
        <v>2.1917999999999998E-3</v>
      </c>
      <c r="K5687" s="281">
        <v>1.2397E-3</v>
      </c>
      <c r="L5687" s="281">
        <v>2.5617000000000001E-2</v>
      </c>
      <c r="M5687" s="281">
        <v>7.0515430079155696E-3</v>
      </c>
    </row>
    <row r="5688" spans="1:13">
      <c r="A5688" s="281">
        <v>3443</v>
      </c>
      <c r="B5688" s="493" t="s">
        <v>24237</v>
      </c>
      <c r="C5688" s="281">
        <v>9</v>
      </c>
      <c r="D5688" s="281">
        <v>21345317</v>
      </c>
      <c r="E5688" s="281">
        <v>21355886</v>
      </c>
      <c r="F5688" s="281">
        <v>44</v>
      </c>
      <c r="G5688" s="281">
        <v>13</v>
      </c>
      <c r="H5688" s="281">
        <v>1048272</v>
      </c>
      <c r="I5688" s="281">
        <v>2.8485999999999998</v>
      </c>
      <c r="J5688" s="281">
        <v>2.1955E-3</v>
      </c>
      <c r="K5688" s="281">
        <v>4.1688000000000003E-2</v>
      </c>
      <c r="L5688" s="281">
        <v>1.804E-3</v>
      </c>
      <c r="M5688" s="281">
        <v>7.0622045374604302E-3</v>
      </c>
    </row>
    <row r="5689" spans="1:13">
      <c r="A5689" s="281">
        <v>2643</v>
      </c>
      <c r="B5689" s="493" t="s">
        <v>24238</v>
      </c>
      <c r="C5689" s="281">
        <v>14</v>
      </c>
      <c r="D5689" s="281">
        <v>55303723</v>
      </c>
      <c r="E5689" s="281">
        <v>55374603</v>
      </c>
      <c r="F5689" s="281">
        <v>242</v>
      </c>
      <c r="G5689" s="281">
        <v>29</v>
      </c>
      <c r="H5689" s="281">
        <v>1024541</v>
      </c>
      <c r="I5689" s="281">
        <v>2.8483999999999998</v>
      </c>
      <c r="J5689" s="281">
        <v>2.1970000000000002E-3</v>
      </c>
      <c r="K5689" s="281">
        <v>7.0834000000000001E-3</v>
      </c>
      <c r="L5689" s="281">
        <v>8.1630000000000001E-3</v>
      </c>
      <c r="M5689" s="281">
        <v>7.0657868823632798E-3</v>
      </c>
    </row>
    <row r="5690" spans="1:13">
      <c r="A5690" s="281">
        <v>23440</v>
      </c>
      <c r="B5690" s="493" t="s">
        <v>24239</v>
      </c>
      <c r="C5690" s="281">
        <v>5</v>
      </c>
      <c r="D5690" s="281">
        <v>76919537</v>
      </c>
      <c r="E5690" s="281">
        <v>76939522</v>
      </c>
      <c r="F5690" s="281">
        <v>51</v>
      </c>
      <c r="G5690" s="281">
        <v>14</v>
      </c>
      <c r="H5690" s="281">
        <v>1027089</v>
      </c>
      <c r="I5690" s="281">
        <v>2.8481999999999998</v>
      </c>
      <c r="J5690" s="281">
        <v>2.1981000000000001E-3</v>
      </c>
      <c r="K5690" s="281">
        <v>7.4304000000000002E-3</v>
      </c>
      <c r="L5690" s="281">
        <v>5.9163999999999996E-3</v>
      </c>
      <c r="M5690" s="281">
        <v>7.0680817510548498E-3</v>
      </c>
    </row>
    <row r="5691" spans="1:13">
      <c r="A5691" s="281">
        <v>154865</v>
      </c>
      <c r="B5691" s="493" t="s">
        <v>24240</v>
      </c>
      <c r="C5691" s="281">
        <v>7</v>
      </c>
      <c r="D5691" s="281">
        <v>123086993</v>
      </c>
      <c r="E5691" s="281">
        <v>123179718</v>
      </c>
      <c r="F5691" s="281">
        <v>176</v>
      </c>
      <c r="G5691" s="281">
        <v>38</v>
      </c>
      <c r="H5691" s="281">
        <v>1011414</v>
      </c>
      <c r="I5691" s="281">
        <v>2.8479000000000001</v>
      </c>
      <c r="J5691" s="281">
        <v>2.2001999999999998E-3</v>
      </c>
      <c r="K5691" s="281">
        <v>2.3512999999999999E-2</v>
      </c>
      <c r="L5691" s="281">
        <v>3.1920999999999998E-3</v>
      </c>
      <c r="M5691" s="281">
        <v>7.0735907892424E-3</v>
      </c>
    </row>
    <row r="5692" spans="1:13">
      <c r="A5692" s="281">
        <v>5538</v>
      </c>
      <c r="B5692" s="493" t="s">
        <v>24241</v>
      </c>
      <c r="C5692" s="281">
        <v>1</v>
      </c>
      <c r="D5692" s="281">
        <v>40533382</v>
      </c>
      <c r="E5692" s="281">
        <v>40568142</v>
      </c>
      <c r="F5692" s="281">
        <v>129</v>
      </c>
      <c r="G5692" s="281">
        <v>19</v>
      </c>
      <c r="H5692" s="281">
        <v>1083286</v>
      </c>
      <c r="I5692" s="281">
        <v>2.8477999999999999</v>
      </c>
      <c r="J5692" s="281">
        <v>2.2014000000000001E-3</v>
      </c>
      <c r="K5692" s="281">
        <v>2.3257E-2</v>
      </c>
      <c r="L5692" s="281">
        <v>8.9141000000000003E-4</v>
      </c>
      <c r="M5692" s="281">
        <v>7.0762049209138799E-3</v>
      </c>
    </row>
    <row r="5693" spans="1:13">
      <c r="A5693" s="281">
        <v>7088</v>
      </c>
      <c r="B5693" s="493" t="s">
        <v>14393</v>
      </c>
      <c r="C5693" s="281">
        <v>9</v>
      </c>
      <c r="D5693" s="281">
        <v>84193598</v>
      </c>
      <c r="E5693" s="281">
        <v>84308596</v>
      </c>
      <c r="F5693" s="281">
        <v>457</v>
      </c>
      <c r="G5693" s="281">
        <v>83</v>
      </c>
      <c r="H5693" s="281">
        <v>1036654</v>
      </c>
      <c r="I5693" s="281">
        <v>2.8475999999999999</v>
      </c>
      <c r="J5693" s="281">
        <v>2.2025999999999999E-3</v>
      </c>
      <c r="K5693" s="281">
        <v>1.9076999999999999E-4</v>
      </c>
      <c r="L5693" s="281">
        <v>0.23865</v>
      </c>
      <c r="M5693" s="281">
        <v>7.07881813389562E-3</v>
      </c>
    </row>
    <row r="5694" spans="1:13">
      <c r="A5694" s="281">
        <v>7771</v>
      </c>
      <c r="B5694" s="493" t="s">
        <v>24242</v>
      </c>
      <c r="C5694" s="281">
        <v>19</v>
      </c>
      <c r="D5694" s="281">
        <v>44825706</v>
      </c>
      <c r="E5694" s="281">
        <v>44865856</v>
      </c>
      <c r="F5694" s="281">
        <v>149</v>
      </c>
      <c r="G5694" s="281">
        <v>27</v>
      </c>
      <c r="H5694" s="281">
        <v>1054338</v>
      </c>
      <c r="I5694" s="281">
        <v>2.8464</v>
      </c>
      <c r="J5694" s="281">
        <v>2.2112E-3</v>
      </c>
      <c r="K5694" s="281">
        <v>6.1877000000000004E-4</v>
      </c>
      <c r="L5694" s="281">
        <v>6.1549E-2</v>
      </c>
      <c r="M5694" s="281">
        <v>7.10431910783281E-3</v>
      </c>
    </row>
    <row r="5695" spans="1:13">
      <c r="A5695" s="281">
        <v>9781</v>
      </c>
      <c r="B5695" s="493" t="s">
        <v>24243</v>
      </c>
      <c r="C5695" s="281">
        <v>2</v>
      </c>
      <c r="D5695" s="281">
        <v>7052523</v>
      </c>
      <c r="E5695" s="281">
        <v>7214011</v>
      </c>
      <c r="F5695" s="281">
        <v>634</v>
      </c>
      <c r="G5695" s="281">
        <v>60</v>
      </c>
      <c r="H5695" s="281">
        <v>1056773</v>
      </c>
      <c r="I5695" s="281">
        <v>2.8462999999999998</v>
      </c>
      <c r="J5695" s="281">
        <v>2.2117E-3</v>
      </c>
      <c r="K5695" s="281">
        <v>2.6229999999999999E-3</v>
      </c>
      <c r="L5695" s="281">
        <v>2.8219000000000001E-2</v>
      </c>
      <c r="M5695" s="281">
        <v>7.10431910783281E-3</v>
      </c>
    </row>
    <row r="5696" spans="1:13">
      <c r="A5696" s="281">
        <v>171017</v>
      </c>
      <c r="B5696" s="493" t="s">
        <v>24244</v>
      </c>
      <c r="C5696" s="281">
        <v>12</v>
      </c>
      <c r="D5696" s="281">
        <v>6770643</v>
      </c>
      <c r="E5696" s="281">
        <v>6803738</v>
      </c>
      <c r="F5696" s="281">
        <v>36</v>
      </c>
      <c r="G5696" s="281">
        <v>18</v>
      </c>
      <c r="H5696" s="281">
        <v>927997</v>
      </c>
      <c r="I5696" s="281">
        <v>2.8462999999999998</v>
      </c>
      <c r="J5696" s="281">
        <v>2.2116000000000002E-3</v>
      </c>
      <c r="K5696" s="281">
        <v>9.4982999999999995E-3</v>
      </c>
      <c r="L5696" s="281">
        <v>5.9572999999999996E-3</v>
      </c>
      <c r="M5696" s="281">
        <v>7.10431910783281E-3</v>
      </c>
    </row>
    <row r="5697" spans="1:13">
      <c r="A5697" s="281">
        <v>10982</v>
      </c>
      <c r="B5697" s="493" t="s">
        <v>24245</v>
      </c>
      <c r="C5697" s="281">
        <v>18</v>
      </c>
      <c r="D5697" s="281">
        <v>32551892</v>
      </c>
      <c r="E5697" s="281">
        <v>32728434</v>
      </c>
      <c r="F5697" s="281">
        <v>483</v>
      </c>
      <c r="G5697" s="281">
        <v>54</v>
      </c>
      <c r="H5697" s="281">
        <v>1048097</v>
      </c>
      <c r="I5697" s="281">
        <v>2.8460000000000001</v>
      </c>
      <c r="J5697" s="281">
        <v>2.2139E-3</v>
      </c>
      <c r="K5697" s="281">
        <v>2.4805999999999999E-3</v>
      </c>
      <c r="L5697" s="281">
        <v>2.2926999999999999E-2</v>
      </c>
      <c r="M5697" s="281">
        <v>7.1101371378402096E-3</v>
      </c>
    </row>
    <row r="5698" spans="1:13">
      <c r="A5698" s="281">
        <v>93166</v>
      </c>
      <c r="B5698" s="493" t="s">
        <v>24246</v>
      </c>
      <c r="C5698" s="281">
        <v>5</v>
      </c>
      <c r="D5698" s="281">
        <v>122419841</v>
      </c>
      <c r="E5698" s="281">
        <v>122534960</v>
      </c>
      <c r="F5698" s="281">
        <v>524</v>
      </c>
      <c r="G5698" s="281">
        <v>51</v>
      </c>
      <c r="H5698" s="281">
        <v>1081739</v>
      </c>
      <c r="I5698" s="281">
        <v>2.8452000000000002</v>
      </c>
      <c r="J5698" s="281">
        <v>2.2192000000000002E-3</v>
      </c>
      <c r="K5698" s="281">
        <v>3.8187999999999998E-3</v>
      </c>
      <c r="L5698" s="281">
        <v>1.3542999999999999E-2</v>
      </c>
      <c r="M5698" s="281">
        <v>7.1259073033707902E-3</v>
      </c>
    </row>
    <row r="5699" spans="1:13">
      <c r="A5699" s="281">
        <v>57532</v>
      </c>
      <c r="B5699" s="493" t="s">
        <v>24247</v>
      </c>
      <c r="C5699" s="281">
        <v>17</v>
      </c>
      <c r="D5699" s="281">
        <v>27577854</v>
      </c>
      <c r="E5699" s="281">
        <v>27626166</v>
      </c>
      <c r="F5699" s="281">
        <v>126</v>
      </c>
      <c r="G5699" s="281">
        <v>24</v>
      </c>
      <c r="H5699" s="281">
        <v>1048451</v>
      </c>
      <c r="I5699" s="281">
        <v>2.8450000000000002</v>
      </c>
      <c r="J5699" s="281">
        <v>2.2203000000000001E-3</v>
      </c>
      <c r="K5699" s="281">
        <v>6.4522999999999997E-2</v>
      </c>
      <c r="L5699" s="281">
        <v>8.5260000000000002E-4</v>
      </c>
      <c r="M5699" s="281">
        <v>7.1281879936808904E-3</v>
      </c>
    </row>
    <row r="5700" spans="1:13">
      <c r="A5700" s="281">
        <v>8648</v>
      </c>
      <c r="B5700" s="493" t="s">
        <v>24248</v>
      </c>
      <c r="C5700" s="281">
        <v>2</v>
      </c>
      <c r="D5700" s="281">
        <v>24709919</v>
      </c>
      <c r="E5700" s="281">
        <v>24998571</v>
      </c>
      <c r="F5700" s="281">
        <v>752</v>
      </c>
      <c r="G5700" s="281">
        <v>43</v>
      </c>
      <c r="H5700" s="281">
        <v>1043851</v>
      </c>
      <c r="I5700" s="281">
        <v>2.8450000000000002</v>
      </c>
      <c r="J5700" s="281">
        <v>2.2209E-3</v>
      </c>
      <c r="K5700" s="281">
        <v>5.7444000000000002E-3</v>
      </c>
      <c r="L5700" s="281">
        <v>1.1586000000000001E-2</v>
      </c>
      <c r="M5700" s="281">
        <v>7.1288629343629296E-3</v>
      </c>
    </row>
    <row r="5701" spans="1:13">
      <c r="A5701" s="281">
        <v>79898</v>
      </c>
      <c r="B5701" s="493" t="s">
        <v>16398</v>
      </c>
      <c r="C5701" s="281">
        <v>19</v>
      </c>
      <c r="D5701" s="281">
        <v>52425688</v>
      </c>
      <c r="E5701" s="281">
        <v>52454011</v>
      </c>
      <c r="F5701" s="281">
        <v>121</v>
      </c>
      <c r="G5701" s="281">
        <v>22</v>
      </c>
      <c r="H5701" s="281">
        <v>1086896</v>
      </c>
      <c r="I5701" s="281">
        <v>2.8443999999999998</v>
      </c>
      <c r="J5701" s="281">
        <v>2.225E-3</v>
      </c>
      <c r="K5701" s="281">
        <v>2.3476E-2</v>
      </c>
      <c r="L5701" s="281">
        <v>1.5114E-3</v>
      </c>
      <c r="M5701" s="281">
        <v>7.1407703105808001E-3</v>
      </c>
    </row>
    <row r="5702" spans="1:13">
      <c r="A5702" s="281">
        <v>1588</v>
      </c>
      <c r="B5702" s="493" t="s">
        <v>24249</v>
      </c>
      <c r="C5702" s="281">
        <v>15</v>
      </c>
      <c r="D5702" s="281">
        <v>51495254</v>
      </c>
      <c r="E5702" s="281">
        <v>51635795</v>
      </c>
      <c r="F5702" s="281">
        <v>445</v>
      </c>
      <c r="G5702" s="281">
        <v>51</v>
      </c>
      <c r="H5702" s="281">
        <v>1078454</v>
      </c>
      <c r="I5702" s="281">
        <v>2.8437000000000001</v>
      </c>
      <c r="J5702" s="281">
        <v>2.2295000000000001E-3</v>
      </c>
      <c r="K5702" s="281">
        <v>6.0825999999999998E-2</v>
      </c>
      <c r="L5702" s="281">
        <v>1.4147000000000001E-3</v>
      </c>
      <c r="M5702" s="281">
        <v>7.1539570175438603E-3</v>
      </c>
    </row>
    <row r="5703" spans="1:13">
      <c r="A5703" s="281">
        <v>9656</v>
      </c>
      <c r="B5703" s="493" t="s">
        <v>24250</v>
      </c>
      <c r="C5703" s="281">
        <v>6</v>
      </c>
      <c r="D5703" s="281">
        <v>30662584</v>
      </c>
      <c r="E5703" s="281">
        <v>30690458</v>
      </c>
      <c r="F5703" s="281">
        <v>84</v>
      </c>
      <c r="G5703" s="281">
        <v>16</v>
      </c>
      <c r="H5703" s="281">
        <v>948808</v>
      </c>
      <c r="I5703" s="281">
        <v>2.8437000000000001</v>
      </c>
      <c r="J5703" s="281">
        <v>2.2300000000000002E-3</v>
      </c>
      <c r="K5703" s="281">
        <v>0.28845999999999999</v>
      </c>
      <c r="L5703" s="281">
        <v>3.9074999999999998E-4</v>
      </c>
      <c r="M5703" s="281">
        <v>7.1540422584604598E-3</v>
      </c>
    </row>
    <row r="5704" spans="1:13">
      <c r="A5704" s="281">
        <v>9885</v>
      </c>
      <c r="B5704" s="493" t="s">
        <v>24251</v>
      </c>
      <c r="C5704" s="281">
        <v>20</v>
      </c>
      <c r="D5704" s="281">
        <v>60808541</v>
      </c>
      <c r="E5704" s="281">
        <v>60876269</v>
      </c>
      <c r="F5704" s="281">
        <v>220</v>
      </c>
      <c r="G5704" s="281">
        <v>32</v>
      </c>
      <c r="H5704" s="281">
        <v>1044300</v>
      </c>
      <c r="I5704" s="281">
        <v>2.8435999999999999</v>
      </c>
      <c r="J5704" s="281">
        <v>2.2304E-3</v>
      </c>
      <c r="K5704" s="281">
        <v>1.3609E-3</v>
      </c>
      <c r="L5704" s="281">
        <v>7.3979000000000003E-2</v>
      </c>
      <c r="M5704" s="281">
        <v>7.1540422584604598E-3</v>
      </c>
    </row>
    <row r="5705" spans="1:13">
      <c r="A5705" s="281">
        <v>255967</v>
      </c>
      <c r="B5705" s="493" t="s">
        <v>24252</v>
      </c>
      <c r="C5705" s="281">
        <v>13</v>
      </c>
      <c r="D5705" s="281">
        <v>28705997</v>
      </c>
      <c r="E5705" s="281">
        <v>28874475</v>
      </c>
      <c r="F5705" s="281">
        <v>336</v>
      </c>
      <c r="G5705" s="281">
        <v>35</v>
      </c>
      <c r="H5705" s="281">
        <v>984397</v>
      </c>
      <c r="I5705" s="281">
        <v>2.8435999999999999</v>
      </c>
      <c r="J5705" s="281">
        <v>2.2307E-3</v>
      </c>
      <c r="K5705" s="281">
        <v>3.3116E-2</v>
      </c>
      <c r="L5705" s="281">
        <v>1.8205999999999999E-3</v>
      </c>
      <c r="M5705" s="281">
        <v>7.1540422584604598E-3</v>
      </c>
    </row>
    <row r="5706" spans="1:13">
      <c r="A5706" s="281">
        <v>4868</v>
      </c>
      <c r="B5706" s="493" t="s">
        <v>24253</v>
      </c>
      <c r="C5706" s="281">
        <v>19</v>
      </c>
      <c r="D5706" s="281">
        <v>36311274</v>
      </c>
      <c r="E5706" s="281">
        <v>36347895</v>
      </c>
      <c r="F5706" s="281">
        <v>106</v>
      </c>
      <c r="G5706" s="281">
        <v>33</v>
      </c>
      <c r="H5706" s="281">
        <v>942567</v>
      </c>
      <c r="I5706" s="281">
        <v>2.8422000000000001</v>
      </c>
      <c r="J5706" s="281">
        <v>2.2399E-3</v>
      </c>
      <c r="K5706" s="281">
        <v>1.059E-3</v>
      </c>
      <c r="L5706" s="281">
        <v>4.6703000000000001E-2</v>
      </c>
      <c r="M5706" s="281">
        <v>7.1822880434782603E-3</v>
      </c>
    </row>
    <row r="5707" spans="1:13">
      <c r="A5707" s="281">
        <v>130026</v>
      </c>
      <c r="B5707" s="493" t="s">
        <v>24254</v>
      </c>
      <c r="C5707" s="281">
        <v>2</v>
      </c>
      <c r="D5707" s="281">
        <v>203632873</v>
      </c>
      <c r="E5707" s="281">
        <v>203741708</v>
      </c>
      <c r="F5707" s="281">
        <v>273</v>
      </c>
      <c r="G5707" s="281">
        <v>34</v>
      </c>
      <c r="H5707" s="281">
        <v>1051831</v>
      </c>
      <c r="I5707" s="281">
        <v>2.8420000000000001</v>
      </c>
      <c r="J5707" s="281">
        <v>2.2415999999999998E-3</v>
      </c>
      <c r="K5707" s="281">
        <v>6.1171000000000003E-3</v>
      </c>
      <c r="L5707" s="281">
        <v>2.1493000000000002E-2</v>
      </c>
      <c r="M5707" s="281">
        <v>7.1864792287467099E-3</v>
      </c>
    </row>
    <row r="5708" spans="1:13">
      <c r="A5708" s="281">
        <v>1975</v>
      </c>
      <c r="B5708" s="493" t="s">
        <v>15825</v>
      </c>
      <c r="C5708" s="281">
        <v>12</v>
      </c>
      <c r="D5708" s="281">
        <v>53394942</v>
      </c>
      <c r="E5708" s="281">
        <v>53440993</v>
      </c>
      <c r="F5708" s="281">
        <v>152</v>
      </c>
      <c r="G5708" s="281">
        <v>23</v>
      </c>
      <c r="H5708" s="281">
        <v>1009062</v>
      </c>
      <c r="I5708" s="281">
        <v>2.8418999999999999</v>
      </c>
      <c r="J5708" s="281">
        <v>2.2426E-3</v>
      </c>
      <c r="K5708" s="281">
        <v>0.57077999999999995</v>
      </c>
      <c r="L5708" s="281">
        <v>1.2165E-4</v>
      </c>
      <c r="M5708" s="281">
        <v>7.1868677295024502E-3</v>
      </c>
    </row>
    <row r="5709" spans="1:13">
      <c r="A5709" s="281">
        <v>23247</v>
      </c>
      <c r="B5709" s="493" t="s">
        <v>11636</v>
      </c>
      <c r="C5709" s="281">
        <v>16</v>
      </c>
      <c r="D5709" s="281">
        <v>27556441</v>
      </c>
      <c r="E5709" s="281">
        <v>27796692</v>
      </c>
      <c r="F5709" s="281">
        <v>437</v>
      </c>
      <c r="G5709" s="281">
        <v>46</v>
      </c>
      <c r="H5709" s="281">
        <v>965635</v>
      </c>
      <c r="I5709" s="281">
        <v>2.8418000000000001</v>
      </c>
      <c r="J5709" s="281">
        <v>2.2426999999999998E-3</v>
      </c>
      <c r="K5709" s="281">
        <v>0.20988999999999999</v>
      </c>
      <c r="L5709" s="281">
        <v>8.0579000000000002E-4</v>
      </c>
      <c r="M5709" s="281">
        <v>7.1868677295024502E-3</v>
      </c>
    </row>
    <row r="5710" spans="1:13">
      <c r="A5710" s="281">
        <v>374354</v>
      </c>
      <c r="B5710" s="493" t="s">
        <v>24255</v>
      </c>
      <c r="C5710" s="281">
        <v>10</v>
      </c>
      <c r="D5710" s="281">
        <v>115609391</v>
      </c>
      <c r="E5710" s="281">
        <v>115677265</v>
      </c>
      <c r="F5710" s="281">
        <v>90</v>
      </c>
      <c r="G5710" s="281">
        <v>37</v>
      </c>
      <c r="H5710" s="281">
        <v>968716</v>
      </c>
      <c r="I5710" s="281">
        <v>2.8418000000000001</v>
      </c>
      <c r="J5710" s="281">
        <v>2.2428999999999999E-3</v>
      </c>
      <c r="K5710" s="281">
        <v>5.6035000000000001E-2</v>
      </c>
      <c r="L5710" s="281">
        <v>1.3039E-3</v>
      </c>
      <c r="M5710" s="281">
        <v>7.1868677295024502E-3</v>
      </c>
    </row>
    <row r="5711" spans="1:13">
      <c r="A5711" s="281">
        <v>2981</v>
      </c>
      <c r="B5711" s="493" t="s">
        <v>24256</v>
      </c>
      <c r="C5711" s="281">
        <v>1</v>
      </c>
      <c r="D5711" s="281">
        <v>42614092</v>
      </c>
      <c r="E5711" s="281">
        <v>42626495</v>
      </c>
      <c r="F5711" s="281">
        <v>41</v>
      </c>
      <c r="G5711" s="281">
        <v>16</v>
      </c>
      <c r="H5711" s="281">
        <v>1056378</v>
      </c>
      <c r="I5711" s="281">
        <v>2.8416999999999999</v>
      </c>
      <c r="J5711" s="281">
        <v>2.2439000000000001E-3</v>
      </c>
      <c r="K5711" s="281">
        <v>4.9715000000000002E-3</v>
      </c>
      <c r="L5711" s="281">
        <v>6.6572000000000003E-3</v>
      </c>
      <c r="M5711" s="281">
        <v>7.1888125766333896E-3</v>
      </c>
    </row>
    <row r="5712" spans="1:13">
      <c r="A5712" s="281">
        <v>121273</v>
      </c>
      <c r="B5712" s="493" t="s">
        <v>24257</v>
      </c>
      <c r="C5712" s="281">
        <v>12</v>
      </c>
      <c r="D5712" s="281">
        <v>48871283</v>
      </c>
      <c r="E5712" s="281">
        <v>48895297</v>
      </c>
      <c r="F5712" s="281">
        <v>120</v>
      </c>
      <c r="G5712" s="281">
        <v>20</v>
      </c>
      <c r="H5712" s="281">
        <v>1045904</v>
      </c>
      <c r="I5712" s="281">
        <v>2.8412000000000002</v>
      </c>
      <c r="J5712" s="281">
        <v>2.2469E-3</v>
      </c>
      <c r="K5712" s="281">
        <v>3.9134E-3</v>
      </c>
      <c r="L5712" s="281">
        <v>5.2453999999999999E-3</v>
      </c>
      <c r="M5712" s="281">
        <v>7.1971630472854597E-3</v>
      </c>
    </row>
    <row r="5713" spans="1:13">
      <c r="A5713" s="281">
        <v>118738</v>
      </c>
      <c r="B5713" s="493" t="s">
        <v>24258</v>
      </c>
      <c r="C5713" s="281">
        <v>10</v>
      </c>
      <c r="D5713" s="281">
        <v>48350029</v>
      </c>
      <c r="E5713" s="281">
        <v>48378866</v>
      </c>
      <c r="F5713" s="281">
        <v>61</v>
      </c>
      <c r="G5713" s="281">
        <v>24</v>
      </c>
      <c r="H5713" s="281">
        <v>1070332</v>
      </c>
      <c r="I5713" s="281">
        <v>2.8411</v>
      </c>
      <c r="J5713" s="281">
        <v>2.2479000000000002E-3</v>
      </c>
      <c r="K5713" s="281">
        <v>2.0749000000000002E-3</v>
      </c>
      <c r="L5713" s="281">
        <v>1.1358999999999999E-2</v>
      </c>
      <c r="M5713" s="281">
        <v>7.1991054106110997E-3</v>
      </c>
    </row>
    <row r="5714" spans="1:13">
      <c r="A5714" s="281">
        <v>57062</v>
      </c>
      <c r="B5714" s="493" t="s">
        <v>24259</v>
      </c>
      <c r="C5714" s="281">
        <v>14</v>
      </c>
      <c r="D5714" s="281">
        <v>94512268</v>
      </c>
      <c r="E5714" s="281">
        <v>94552558</v>
      </c>
      <c r="F5714" s="281">
        <v>128</v>
      </c>
      <c r="G5714" s="281">
        <v>22</v>
      </c>
      <c r="H5714" s="281">
        <v>1048350</v>
      </c>
      <c r="I5714" s="281">
        <v>2.8405</v>
      </c>
      <c r="J5714" s="281">
        <v>2.2523E-3</v>
      </c>
      <c r="K5714" s="281">
        <v>2.4009000000000001E-3</v>
      </c>
      <c r="L5714" s="281">
        <v>2.4996000000000001E-2</v>
      </c>
      <c r="M5714" s="281">
        <v>7.2119339985994403E-3</v>
      </c>
    </row>
    <row r="5715" spans="1:13">
      <c r="A5715" s="281">
        <v>360203</v>
      </c>
      <c r="B5715" s="493" t="s">
        <v>24260</v>
      </c>
      <c r="C5715" s="281">
        <v>9</v>
      </c>
      <c r="D5715" s="281">
        <v>138510502</v>
      </c>
      <c r="E5715" s="281">
        <v>138536386</v>
      </c>
      <c r="F5715" s="281">
        <v>120</v>
      </c>
      <c r="G5715" s="281">
        <v>31</v>
      </c>
      <c r="H5715" s="281">
        <v>1079529</v>
      </c>
      <c r="I5715" s="281">
        <v>2.8403</v>
      </c>
      <c r="J5715" s="281">
        <v>2.2536000000000001E-3</v>
      </c>
      <c r="K5715" s="281">
        <v>6.7957E-3</v>
      </c>
      <c r="L5715" s="281">
        <v>6.7228000000000001E-3</v>
      </c>
      <c r="M5715" s="281">
        <v>7.2148335375459499E-3</v>
      </c>
    </row>
    <row r="5716" spans="1:13">
      <c r="A5716" s="281">
        <v>79693</v>
      </c>
      <c r="B5716" s="493" t="s">
        <v>24261</v>
      </c>
      <c r="C5716" s="281">
        <v>1</v>
      </c>
      <c r="D5716" s="281">
        <v>38263614</v>
      </c>
      <c r="E5716" s="281">
        <v>38278865</v>
      </c>
      <c r="F5716" s="281">
        <v>26</v>
      </c>
      <c r="G5716" s="281">
        <v>11</v>
      </c>
      <c r="H5716" s="281">
        <v>1072250</v>
      </c>
      <c r="I5716" s="281">
        <v>2.8395999999999999</v>
      </c>
      <c r="J5716" s="281">
        <v>2.2585000000000001E-3</v>
      </c>
      <c r="K5716" s="281">
        <v>2.5669E-3</v>
      </c>
      <c r="L5716" s="281">
        <v>6.6281999999999999E-3</v>
      </c>
      <c r="M5716" s="281">
        <v>7.2292553377668904E-3</v>
      </c>
    </row>
    <row r="5717" spans="1:13">
      <c r="A5717" s="281">
        <v>55761</v>
      </c>
      <c r="B5717" s="493" t="s">
        <v>24262</v>
      </c>
      <c r="C5717" s="281">
        <v>11</v>
      </c>
      <c r="D5717" s="281">
        <v>43375435</v>
      </c>
      <c r="E5717" s="281">
        <v>43521483</v>
      </c>
      <c r="F5717" s="281">
        <v>350</v>
      </c>
      <c r="G5717" s="281">
        <v>40</v>
      </c>
      <c r="H5717" s="281">
        <v>1080071</v>
      </c>
      <c r="I5717" s="281">
        <v>2.8391000000000002</v>
      </c>
      <c r="J5717" s="281">
        <v>2.2620000000000001E-3</v>
      </c>
      <c r="K5717" s="281">
        <v>5.2944999999999999E-2</v>
      </c>
      <c r="L5717" s="281">
        <v>1.1743999999999999E-3</v>
      </c>
      <c r="M5717" s="281">
        <v>7.2391916010498703E-3</v>
      </c>
    </row>
    <row r="5718" spans="1:13">
      <c r="A5718" s="281">
        <v>401024</v>
      </c>
      <c r="B5718" s="493" t="s">
        <v>19576</v>
      </c>
      <c r="C5718" s="281">
        <v>2</v>
      </c>
      <c r="D5718" s="281">
        <v>186598355</v>
      </c>
      <c r="E5718" s="281">
        <v>186703016</v>
      </c>
      <c r="F5718" s="281">
        <v>274</v>
      </c>
      <c r="G5718" s="281">
        <v>28</v>
      </c>
      <c r="H5718" s="281">
        <v>1066377</v>
      </c>
      <c r="I5718" s="281">
        <v>2.8380999999999998</v>
      </c>
      <c r="J5718" s="281">
        <v>2.2691E-3</v>
      </c>
      <c r="K5718" s="281">
        <v>7.9480999999999996E-3</v>
      </c>
      <c r="L5718" s="281">
        <v>1.7186E-2</v>
      </c>
      <c r="M5718" s="281">
        <v>7.26064363191043E-3</v>
      </c>
    </row>
    <row r="5719" spans="1:13">
      <c r="A5719" s="281">
        <v>4250</v>
      </c>
      <c r="B5719" s="493" t="s">
        <v>24263</v>
      </c>
      <c r="C5719" s="281">
        <v>11</v>
      </c>
      <c r="D5719" s="281">
        <v>62032630</v>
      </c>
      <c r="E5719" s="281">
        <v>62045628</v>
      </c>
      <c r="F5719" s="281">
        <v>48</v>
      </c>
      <c r="G5719" s="281">
        <v>12</v>
      </c>
      <c r="H5719" s="281">
        <v>1090958</v>
      </c>
      <c r="I5719" s="281">
        <v>2.8378999999999999</v>
      </c>
      <c r="J5719" s="281">
        <v>2.2705999999999998E-3</v>
      </c>
      <c r="K5719" s="281">
        <v>4.6430000000000004E-3</v>
      </c>
      <c r="L5719" s="281">
        <v>5.3017999999999997E-3</v>
      </c>
      <c r="M5719" s="281">
        <v>7.2641724680776601E-3</v>
      </c>
    </row>
    <row r="5720" spans="1:13">
      <c r="A5720" s="281">
        <v>1628</v>
      </c>
      <c r="B5720" s="493" t="s">
        <v>24264</v>
      </c>
      <c r="C5720" s="281">
        <v>19</v>
      </c>
      <c r="D5720" s="281">
        <v>49128817</v>
      </c>
      <c r="E5720" s="281">
        <v>49145639</v>
      </c>
      <c r="F5720" s="281">
        <v>32</v>
      </c>
      <c r="G5720" s="281">
        <v>12</v>
      </c>
      <c r="H5720" s="281">
        <v>1041469</v>
      </c>
      <c r="I5720" s="281">
        <v>2.8369</v>
      </c>
      <c r="J5720" s="281">
        <v>2.2775999999999999E-3</v>
      </c>
      <c r="K5720" s="281">
        <v>4.5975E-3</v>
      </c>
      <c r="L5720" s="281">
        <v>6.3819000000000002E-3</v>
      </c>
      <c r="M5720" s="281">
        <v>7.28529275970619E-3</v>
      </c>
    </row>
    <row r="5721" spans="1:13">
      <c r="A5721" s="281">
        <v>51592</v>
      </c>
      <c r="B5721" s="493" t="s">
        <v>24265</v>
      </c>
      <c r="C5721" s="281">
        <v>1</v>
      </c>
      <c r="D5721" s="281">
        <v>114930399</v>
      </c>
      <c r="E5721" s="281">
        <v>115058781</v>
      </c>
      <c r="F5721" s="281">
        <v>377</v>
      </c>
      <c r="G5721" s="281">
        <v>37</v>
      </c>
      <c r="H5721" s="281">
        <v>1047604</v>
      </c>
      <c r="I5721" s="281">
        <v>2.8365999999999998</v>
      </c>
      <c r="J5721" s="281">
        <v>2.2797E-3</v>
      </c>
      <c r="K5721" s="281">
        <v>7.3871999999999993E-2</v>
      </c>
      <c r="L5721" s="281">
        <v>1.0462E-3</v>
      </c>
      <c r="M5721" s="281">
        <v>7.29073491869208E-3</v>
      </c>
    </row>
    <row r="5722" spans="1:13">
      <c r="A5722" s="281">
        <v>7187</v>
      </c>
      <c r="B5722" s="493" t="s">
        <v>24266</v>
      </c>
      <c r="C5722" s="281">
        <v>14</v>
      </c>
      <c r="D5722" s="281">
        <v>103238816</v>
      </c>
      <c r="E5722" s="281">
        <v>103382837</v>
      </c>
      <c r="F5722" s="281">
        <v>467</v>
      </c>
      <c r="G5722" s="281">
        <v>35</v>
      </c>
      <c r="H5722" s="281">
        <v>1038472</v>
      </c>
      <c r="I5722" s="281">
        <v>2.8361000000000001</v>
      </c>
      <c r="J5722" s="281">
        <v>2.2837000000000001E-3</v>
      </c>
      <c r="K5722" s="281">
        <v>9.8851000000000008E-3</v>
      </c>
      <c r="L5722" s="281">
        <v>1.1008E-2</v>
      </c>
      <c r="M5722" s="281">
        <v>7.30225052447552E-3</v>
      </c>
    </row>
    <row r="5723" spans="1:13">
      <c r="A5723" s="281">
        <v>57804</v>
      </c>
      <c r="B5723" s="493" t="s">
        <v>24267</v>
      </c>
      <c r="C5723" s="281">
        <v>11</v>
      </c>
      <c r="D5723" s="281">
        <v>67113236</v>
      </c>
      <c r="E5723" s="281">
        <v>67126067</v>
      </c>
      <c r="F5723" s="281">
        <v>20</v>
      </c>
      <c r="G5723" s="281">
        <v>10</v>
      </c>
      <c r="H5723" s="281">
        <v>965748</v>
      </c>
      <c r="I5723" s="281">
        <v>2.8353000000000002</v>
      </c>
      <c r="J5723" s="281">
        <v>2.2891999999999999E-3</v>
      </c>
      <c r="K5723" s="281">
        <v>4.7357999999999997E-2</v>
      </c>
      <c r="L5723" s="281">
        <v>6.5581000000000005E-4</v>
      </c>
      <c r="M5723" s="281">
        <v>7.3185575948260797E-3</v>
      </c>
    </row>
    <row r="5724" spans="1:13">
      <c r="A5724" s="281">
        <v>6426</v>
      </c>
      <c r="B5724" s="493" t="s">
        <v>24268</v>
      </c>
      <c r="C5724" s="281">
        <v>17</v>
      </c>
      <c r="D5724" s="281">
        <v>56073280</v>
      </c>
      <c r="E5724" s="281">
        <v>56089707</v>
      </c>
      <c r="F5724" s="281">
        <v>40</v>
      </c>
      <c r="G5724" s="281">
        <v>17</v>
      </c>
      <c r="H5724" s="281">
        <v>963054</v>
      </c>
      <c r="I5724" s="281">
        <v>2.8349000000000002</v>
      </c>
      <c r="J5724" s="281">
        <v>2.2918000000000001E-3</v>
      </c>
      <c r="K5724" s="281">
        <v>1.7817E-2</v>
      </c>
      <c r="L5724" s="281">
        <v>2.1113999999999998E-3</v>
      </c>
      <c r="M5724" s="281">
        <v>7.3243092783505199E-3</v>
      </c>
    </row>
    <row r="5725" spans="1:13">
      <c r="A5725" s="281">
        <v>10877</v>
      </c>
      <c r="B5725" s="493" t="s">
        <v>24269</v>
      </c>
      <c r="C5725" s="281">
        <v>1</v>
      </c>
      <c r="D5725" s="281">
        <v>196852144</v>
      </c>
      <c r="E5725" s="281">
        <v>196892843</v>
      </c>
      <c r="F5725" s="281">
        <v>80</v>
      </c>
      <c r="G5725" s="281">
        <v>20</v>
      </c>
      <c r="H5725" s="281">
        <v>1057897</v>
      </c>
      <c r="I5725" s="281">
        <v>2.835</v>
      </c>
      <c r="J5725" s="281">
        <v>2.2915000000000001E-3</v>
      </c>
      <c r="K5725" s="281">
        <v>2.1489E-3</v>
      </c>
      <c r="L5725" s="281">
        <v>4.0834000000000002E-2</v>
      </c>
      <c r="M5725" s="281">
        <v>7.3243092783505199E-3</v>
      </c>
    </row>
    <row r="5726" spans="1:13">
      <c r="A5726" s="281">
        <v>2641</v>
      </c>
      <c r="B5726" s="493" t="s">
        <v>24270</v>
      </c>
      <c r="C5726" s="281">
        <v>2</v>
      </c>
      <c r="D5726" s="281">
        <v>162994379</v>
      </c>
      <c r="E5726" s="281">
        <v>163013914</v>
      </c>
      <c r="F5726" s="281">
        <v>52</v>
      </c>
      <c r="G5726" s="281">
        <v>16</v>
      </c>
      <c r="H5726" s="281">
        <v>998410</v>
      </c>
      <c r="I5726" s="281">
        <v>2.8344999999999998</v>
      </c>
      <c r="J5726" s="281">
        <v>2.2948999999999999E-3</v>
      </c>
      <c r="K5726" s="281">
        <v>4.1926000000000003E-3</v>
      </c>
      <c r="L5726" s="281">
        <v>1.7070999999999999E-2</v>
      </c>
      <c r="M5726" s="281">
        <v>7.33101274886483E-3</v>
      </c>
    </row>
    <row r="5727" spans="1:13">
      <c r="A5727" s="281">
        <v>55589</v>
      </c>
      <c r="B5727" s="493" t="s">
        <v>17838</v>
      </c>
      <c r="C5727" s="281">
        <v>4</v>
      </c>
      <c r="D5727" s="281">
        <v>79692532</v>
      </c>
      <c r="E5727" s="281">
        <v>79842519</v>
      </c>
      <c r="F5727" s="281">
        <v>300</v>
      </c>
      <c r="G5727" s="281">
        <v>34</v>
      </c>
      <c r="H5727" s="281">
        <v>995884</v>
      </c>
      <c r="I5727" s="281">
        <v>2.8344999999999998</v>
      </c>
      <c r="J5727" s="281">
        <v>2.2951E-3</v>
      </c>
      <c r="K5727" s="281">
        <v>0.39409</v>
      </c>
      <c r="L5727" s="281">
        <v>1.5698E-4</v>
      </c>
      <c r="M5727" s="281">
        <v>7.33101274886483E-3</v>
      </c>
    </row>
    <row r="5728" spans="1:13">
      <c r="A5728" s="281">
        <v>129531</v>
      </c>
      <c r="B5728" s="493" t="s">
        <v>17756</v>
      </c>
      <c r="C5728" s="281">
        <v>2</v>
      </c>
      <c r="D5728" s="281">
        <v>99780726</v>
      </c>
      <c r="E5728" s="281">
        <v>99802524</v>
      </c>
      <c r="F5728" s="281">
        <v>57</v>
      </c>
      <c r="G5728" s="281">
        <v>16</v>
      </c>
      <c r="H5728" s="281">
        <v>1083995</v>
      </c>
      <c r="I5728" s="281">
        <v>2.8344999999999998</v>
      </c>
      <c r="J5728" s="281">
        <v>2.2947000000000002E-3</v>
      </c>
      <c r="K5728" s="281">
        <v>2.1546999999999998E-3</v>
      </c>
      <c r="L5728" s="281">
        <v>2.6155000000000001E-2</v>
      </c>
      <c r="M5728" s="281">
        <v>7.33101274886483E-3</v>
      </c>
    </row>
    <row r="5729" spans="1:13">
      <c r="A5729" s="281">
        <v>57448</v>
      </c>
      <c r="B5729" s="493" t="s">
        <v>24271</v>
      </c>
      <c r="C5729" s="281">
        <v>2</v>
      </c>
      <c r="D5729" s="281">
        <v>32576735</v>
      </c>
      <c r="E5729" s="281">
        <v>32848966</v>
      </c>
      <c r="F5729" s="281">
        <v>757</v>
      </c>
      <c r="G5729" s="281">
        <v>37</v>
      </c>
      <c r="H5729" s="281">
        <v>1017596</v>
      </c>
      <c r="I5729" s="281">
        <v>2.8342000000000001</v>
      </c>
      <c r="J5729" s="281">
        <v>2.2969000000000002E-3</v>
      </c>
      <c r="K5729" s="281">
        <v>1.0475E-2</v>
      </c>
      <c r="L5729" s="281">
        <v>5.1038999999999998E-3</v>
      </c>
      <c r="M5729" s="281">
        <v>7.3354812292648897E-3</v>
      </c>
    </row>
    <row r="5730" spans="1:13">
      <c r="A5730" s="281">
        <v>29887</v>
      </c>
      <c r="B5730" s="493" t="s">
        <v>24272</v>
      </c>
      <c r="C5730" s="281">
        <v>7</v>
      </c>
      <c r="D5730" s="281">
        <v>26326515</v>
      </c>
      <c r="E5730" s="281">
        <v>26418949</v>
      </c>
      <c r="F5730" s="281">
        <v>376</v>
      </c>
      <c r="G5730" s="281">
        <v>48</v>
      </c>
      <c r="H5730" s="281">
        <v>1080851</v>
      </c>
      <c r="I5730" s="281">
        <v>2.8338000000000001</v>
      </c>
      <c r="J5730" s="281">
        <v>2.3000999999999998E-3</v>
      </c>
      <c r="K5730" s="281">
        <v>1.6069999999999999E-3</v>
      </c>
      <c r="L5730" s="281">
        <v>1.7023E-2</v>
      </c>
      <c r="M5730" s="281">
        <v>7.3444184706703899E-3</v>
      </c>
    </row>
    <row r="5731" spans="1:13">
      <c r="A5731" s="281">
        <v>9780</v>
      </c>
      <c r="B5731" s="493" t="s">
        <v>24273</v>
      </c>
      <c r="C5731" s="281">
        <v>16</v>
      </c>
      <c r="D5731" s="281">
        <v>88776746</v>
      </c>
      <c r="E5731" s="281">
        <v>88856372</v>
      </c>
      <c r="F5731" s="281">
        <v>545</v>
      </c>
      <c r="G5731" s="281">
        <v>70</v>
      </c>
      <c r="H5731" s="281">
        <v>1021395</v>
      </c>
      <c r="I5731" s="281">
        <v>2.8319999999999999</v>
      </c>
      <c r="J5731" s="281">
        <v>2.3126000000000002E-3</v>
      </c>
      <c r="K5731" s="281">
        <v>3.107E-3</v>
      </c>
      <c r="L5731" s="281">
        <v>1.1051999999999999E-2</v>
      </c>
      <c r="M5731" s="281">
        <v>7.3830431139815002E-3</v>
      </c>
    </row>
    <row r="5732" spans="1:13">
      <c r="A5732" s="281">
        <v>646799</v>
      </c>
      <c r="B5732" s="493" t="s">
        <v>21543</v>
      </c>
      <c r="C5732" s="281">
        <v>13</v>
      </c>
      <c r="D5732" s="281">
        <v>32872908</v>
      </c>
      <c r="E5732" s="281">
        <v>32891091</v>
      </c>
      <c r="F5732" s="281">
        <v>89</v>
      </c>
      <c r="G5732" s="281">
        <v>15</v>
      </c>
      <c r="H5732" s="281">
        <v>1101509</v>
      </c>
      <c r="I5732" s="281">
        <v>2.8313999999999999</v>
      </c>
      <c r="J5732" s="281">
        <v>2.3170999999999999E-3</v>
      </c>
      <c r="K5732" s="281">
        <v>8.3643999999999993E-3</v>
      </c>
      <c r="L5732" s="281">
        <v>2.5836000000000001E-3</v>
      </c>
      <c r="M5732" s="281">
        <v>7.3961184991274001E-3</v>
      </c>
    </row>
    <row r="5733" spans="1:13">
      <c r="A5733" s="281">
        <v>2568</v>
      </c>
      <c r="B5733" s="493" t="s">
        <v>24274</v>
      </c>
      <c r="C5733" s="281">
        <v>5</v>
      </c>
      <c r="D5733" s="281">
        <v>170205723</v>
      </c>
      <c r="E5733" s="281">
        <v>170246051</v>
      </c>
      <c r="F5733" s="281">
        <v>157</v>
      </c>
      <c r="G5733" s="281">
        <v>33</v>
      </c>
      <c r="H5733" s="281">
        <v>1040353</v>
      </c>
      <c r="I5733" s="281">
        <v>2.8311000000000002</v>
      </c>
      <c r="J5733" s="281">
        <v>2.3197999999999999E-3</v>
      </c>
      <c r="K5733" s="281">
        <v>2.4014000000000001E-2</v>
      </c>
      <c r="L5733" s="281">
        <v>2.0547999999999999E-3</v>
      </c>
      <c r="M5733" s="281">
        <v>7.4034447740359399E-3</v>
      </c>
    </row>
    <row r="5734" spans="1:13">
      <c r="A5734" s="281">
        <v>10277</v>
      </c>
      <c r="B5734" s="493" t="s">
        <v>24275</v>
      </c>
      <c r="C5734" s="281">
        <v>1</v>
      </c>
      <c r="D5734" s="281">
        <v>10088041</v>
      </c>
      <c r="E5734" s="281">
        <v>10246297</v>
      </c>
      <c r="F5734" s="281">
        <v>433</v>
      </c>
      <c r="G5734" s="281">
        <v>39</v>
      </c>
      <c r="H5734" s="281">
        <v>999442</v>
      </c>
      <c r="I5734" s="281">
        <v>2.8304999999999998</v>
      </c>
      <c r="J5734" s="281">
        <v>2.3241E-3</v>
      </c>
      <c r="K5734" s="281">
        <v>1.1247E-3</v>
      </c>
      <c r="L5734" s="281">
        <v>6.4321000000000003E-2</v>
      </c>
      <c r="M5734" s="281">
        <v>7.4158738660153496E-3</v>
      </c>
    </row>
    <row r="5735" spans="1:13">
      <c r="A5735" s="281">
        <v>2350</v>
      </c>
      <c r="B5735" s="493" t="s">
        <v>24276</v>
      </c>
      <c r="C5735" s="281">
        <v>11</v>
      </c>
      <c r="D5735" s="281">
        <v>71922819</v>
      </c>
      <c r="E5735" s="281">
        <v>71937994</v>
      </c>
      <c r="F5735" s="281">
        <v>39</v>
      </c>
      <c r="G5735" s="281">
        <v>13</v>
      </c>
      <c r="H5735" s="281">
        <v>1073502</v>
      </c>
      <c r="I5735" s="281">
        <v>2.83</v>
      </c>
      <c r="J5735" s="281">
        <v>2.3273999999999999E-3</v>
      </c>
      <c r="K5735" s="281">
        <v>2.0168E-3</v>
      </c>
      <c r="L5735" s="281">
        <v>1.3283E-2</v>
      </c>
      <c r="M5735" s="281">
        <v>7.4250892919428E-3</v>
      </c>
    </row>
    <row r="5736" spans="1:13">
      <c r="A5736" s="281">
        <v>5630</v>
      </c>
      <c r="B5736" s="493" t="s">
        <v>14831</v>
      </c>
      <c r="C5736" s="281">
        <v>12</v>
      </c>
      <c r="D5736" s="281">
        <v>49683796</v>
      </c>
      <c r="E5736" s="281">
        <v>49697481</v>
      </c>
      <c r="F5736" s="281">
        <v>49</v>
      </c>
      <c r="G5736" s="281">
        <v>14</v>
      </c>
      <c r="H5736" s="281">
        <v>963816</v>
      </c>
      <c r="I5736" s="281">
        <v>2.8298999999999999</v>
      </c>
      <c r="J5736" s="281">
        <v>2.3278000000000001E-3</v>
      </c>
      <c r="K5736" s="281">
        <v>6.2432E-3</v>
      </c>
      <c r="L5736" s="281">
        <v>5.0235999999999996E-3</v>
      </c>
      <c r="M5736" s="281">
        <v>7.4250892919428E-3</v>
      </c>
    </row>
    <row r="5737" spans="1:13">
      <c r="A5737" s="281">
        <v>2967</v>
      </c>
      <c r="B5737" s="493" t="s">
        <v>24277</v>
      </c>
      <c r="C5737" s="281">
        <v>12</v>
      </c>
      <c r="D5737" s="281">
        <v>124113286</v>
      </c>
      <c r="E5737" s="281">
        <v>124152151</v>
      </c>
      <c r="F5737" s="281">
        <v>121</v>
      </c>
      <c r="G5737" s="281">
        <v>24</v>
      </c>
      <c r="H5737" s="281">
        <v>1012435</v>
      </c>
      <c r="I5737" s="281">
        <v>2.8294999999999999</v>
      </c>
      <c r="J5737" s="281">
        <v>2.3314E-3</v>
      </c>
      <c r="K5737" s="281">
        <v>1.5226999999999999E-2</v>
      </c>
      <c r="L5737" s="281">
        <v>3.8677999999999998E-3</v>
      </c>
      <c r="M5737" s="281">
        <v>7.4352756756756802E-3</v>
      </c>
    </row>
    <row r="5738" spans="1:13">
      <c r="A5738" s="281">
        <v>79873</v>
      </c>
      <c r="B5738" s="493" t="s">
        <v>24278</v>
      </c>
      <c r="C5738" s="281">
        <v>8</v>
      </c>
      <c r="D5738" s="281">
        <v>21959383</v>
      </c>
      <c r="E5738" s="281">
        <v>21971932</v>
      </c>
      <c r="F5738" s="281">
        <v>49</v>
      </c>
      <c r="G5738" s="281">
        <v>12</v>
      </c>
      <c r="H5738" s="281">
        <v>1014654</v>
      </c>
      <c r="I5738" s="281">
        <v>2.8292999999999999</v>
      </c>
      <c r="J5738" s="281">
        <v>2.3327000000000001E-3</v>
      </c>
      <c r="K5738" s="281">
        <v>1.8327E-3</v>
      </c>
      <c r="L5738" s="281">
        <v>2.4625000000000001E-2</v>
      </c>
      <c r="M5738" s="281">
        <v>7.4381246513249696E-3</v>
      </c>
    </row>
    <row r="5739" spans="1:13">
      <c r="A5739" s="281">
        <v>388649</v>
      </c>
      <c r="B5739" s="493" t="s">
        <v>24279</v>
      </c>
      <c r="C5739" s="281">
        <v>1</v>
      </c>
      <c r="D5739" s="281">
        <v>92678573</v>
      </c>
      <c r="E5739" s="281">
        <v>92716367</v>
      </c>
      <c r="F5739" s="281">
        <v>72</v>
      </c>
      <c r="G5739" s="281">
        <v>22</v>
      </c>
      <c r="H5739" s="281">
        <v>1004158</v>
      </c>
      <c r="I5739" s="281">
        <v>2.8290000000000002</v>
      </c>
      <c r="J5739" s="281">
        <v>2.3343999999999999E-3</v>
      </c>
      <c r="K5739" s="281">
        <v>1.6133E-3</v>
      </c>
      <c r="L5739" s="281">
        <v>2.4521999999999999E-2</v>
      </c>
      <c r="M5739" s="281">
        <v>7.4422478647376703E-3</v>
      </c>
    </row>
    <row r="5740" spans="1:13">
      <c r="A5740" s="281">
        <v>64342</v>
      </c>
      <c r="B5740" s="493" t="s">
        <v>24280</v>
      </c>
      <c r="C5740" s="281">
        <v>2</v>
      </c>
      <c r="D5740" s="281">
        <v>20812564</v>
      </c>
      <c r="E5740" s="281">
        <v>20855867</v>
      </c>
      <c r="F5740" s="281">
        <v>239</v>
      </c>
      <c r="G5740" s="281">
        <v>37</v>
      </c>
      <c r="H5740" s="281">
        <v>1041002</v>
      </c>
      <c r="I5740" s="281">
        <v>2.8288000000000002</v>
      </c>
      <c r="J5740" s="281">
        <v>2.3357999999999999E-3</v>
      </c>
      <c r="K5740" s="281">
        <v>1.8542000000000001E-3</v>
      </c>
      <c r="L5740" s="281">
        <v>4.3437999999999997E-2</v>
      </c>
      <c r="M5740" s="281">
        <v>7.4454133844545096E-3</v>
      </c>
    </row>
    <row r="5741" spans="1:13">
      <c r="A5741" s="281">
        <v>56920</v>
      </c>
      <c r="B5741" s="493" t="s">
        <v>17191</v>
      </c>
      <c r="C5741" s="281">
        <v>3</v>
      </c>
      <c r="D5741" s="281">
        <v>52462268</v>
      </c>
      <c r="E5741" s="281">
        <v>52484112</v>
      </c>
      <c r="F5741" s="281">
        <v>40</v>
      </c>
      <c r="G5741" s="281">
        <v>17</v>
      </c>
      <c r="H5741" s="281">
        <v>997176</v>
      </c>
      <c r="I5741" s="281">
        <v>2.8287</v>
      </c>
      <c r="J5741" s="281">
        <v>2.3368999999999998E-3</v>
      </c>
      <c r="K5741" s="281">
        <v>1.3864000000000001E-3</v>
      </c>
      <c r="L5741" s="281">
        <v>4.2657E-2</v>
      </c>
      <c r="M5741" s="281">
        <v>7.4476217110994898E-3</v>
      </c>
    </row>
    <row r="5742" spans="1:13">
      <c r="A5742" s="281">
        <v>9551</v>
      </c>
      <c r="B5742" s="493" t="s">
        <v>24281</v>
      </c>
      <c r="C5742" s="281">
        <v>7</v>
      </c>
      <c r="D5742" s="281">
        <v>99050784</v>
      </c>
      <c r="E5742" s="281">
        <v>99068824</v>
      </c>
      <c r="F5742" s="281">
        <v>40</v>
      </c>
      <c r="G5742" s="281">
        <v>12</v>
      </c>
      <c r="H5742" s="281">
        <v>1037804</v>
      </c>
      <c r="I5742" s="281">
        <v>2.8285</v>
      </c>
      <c r="J5742" s="281">
        <v>2.3384999999999999E-3</v>
      </c>
      <c r="K5742" s="281">
        <v>7.3350999999999998E-3</v>
      </c>
      <c r="L5742" s="281">
        <v>4.7415000000000001E-3</v>
      </c>
      <c r="M5742" s="281">
        <v>7.4514224738675998E-3</v>
      </c>
    </row>
    <row r="5743" spans="1:13">
      <c r="A5743" s="281">
        <v>7768</v>
      </c>
      <c r="B5743" s="493" t="s">
        <v>24282</v>
      </c>
      <c r="C5743" s="281">
        <v>19</v>
      </c>
      <c r="D5743" s="281">
        <v>44612528</v>
      </c>
      <c r="E5743" s="281">
        <v>44642255</v>
      </c>
      <c r="F5743" s="281">
        <v>73</v>
      </c>
      <c r="G5743" s="281">
        <v>21</v>
      </c>
      <c r="H5743" s="281">
        <v>1017841</v>
      </c>
      <c r="I5743" s="281">
        <v>2.8279999999999998</v>
      </c>
      <c r="J5743" s="281">
        <v>2.3416999999999999E-3</v>
      </c>
      <c r="K5743" s="281">
        <v>3.3287999999999998E-3</v>
      </c>
      <c r="L5743" s="281">
        <v>9.8002999999999996E-3</v>
      </c>
      <c r="M5743" s="281">
        <v>7.45902002786486E-3</v>
      </c>
    </row>
    <row r="5744" spans="1:13">
      <c r="A5744" s="281">
        <v>23126</v>
      </c>
      <c r="B5744" s="493" t="s">
        <v>24283</v>
      </c>
      <c r="C5744" s="281">
        <v>1</v>
      </c>
      <c r="D5744" s="281">
        <v>151370200</v>
      </c>
      <c r="E5744" s="281">
        <v>151450753</v>
      </c>
      <c r="F5744" s="281">
        <v>163</v>
      </c>
      <c r="G5744" s="281">
        <v>28</v>
      </c>
      <c r="H5744" s="281">
        <v>984362</v>
      </c>
      <c r="I5744" s="281">
        <v>2.8281000000000001</v>
      </c>
      <c r="J5744" s="281">
        <v>2.3414E-3</v>
      </c>
      <c r="K5744" s="281">
        <v>1.4238E-3</v>
      </c>
      <c r="L5744" s="281">
        <v>7.9431000000000002E-2</v>
      </c>
      <c r="M5744" s="281">
        <v>7.45902002786486E-3</v>
      </c>
    </row>
    <row r="5745" spans="1:13">
      <c r="A5745" s="281">
        <v>23029</v>
      </c>
      <c r="B5745" s="493" t="s">
        <v>24284</v>
      </c>
      <c r="C5745" s="281">
        <v>1</v>
      </c>
      <c r="D5745" s="281">
        <v>235289498</v>
      </c>
      <c r="E5745" s="281">
        <v>235329571</v>
      </c>
      <c r="F5745" s="281">
        <v>100</v>
      </c>
      <c r="G5745" s="281">
        <v>23</v>
      </c>
      <c r="H5745" s="281">
        <v>1025163</v>
      </c>
      <c r="I5745" s="281">
        <v>2.8275000000000001</v>
      </c>
      <c r="J5745" s="281">
        <v>2.3452999999999998E-3</v>
      </c>
      <c r="K5745" s="281">
        <v>2.0587999999999999E-2</v>
      </c>
      <c r="L5745" s="281">
        <v>2.6018999999999999E-3</v>
      </c>
      <c r="M5745" s="281">
        <v>7.4691863137732904E-3</v>
      </c>
    </row>
    <row r="5746" spans="1:13">
      <c r="A5746" s="281">
        <v>9590</v>
      </c>
      <c r="B5746" s="493" t="s">
        <v>24285</v>
      </c>
      <c r="C5746" s="281">
        <v>6</v>
      </c>
      <c r="D5746" s="281">
        <v>151556134</v>
      </c>
      <c r="E5746" s="281">
        <v>151684694</v>
      </c>
      <c r="F5746" s="281">
        <v>579</v>
      </c>
      <c r="G5746" s="281">
        <v>83</v>
      </c>
      <c r="H5746" s="281">
        <v>1028002</v>
      </c>
      <c r="I5746" s="281">
        <v>2.8268</v>
      </c>
      <c r="J5746" s="281">
        <v>2.3506E-3</v>
      </c>
      <c r="K5746" s="281">
        <v>8.1767999999999999E-4</v>
      </c>
      <c r="L5746" s="281">
        <v>5.2435000000000002E-2</v>
      </c>
      <c r="M5746" s="281">
        <v>7.4847621866295302E-3</v>
      </c>
    </row>
    <row r="5747" spans="1:13">
      <c r="A5747" s="281">
        <v>2632</v>
      </c>
      <c r="B5747" s="493" t="s">
        <v>17991</v>
      </c>
      <c r="C5747" s="281">
        <v>3</v>
      </c>
      <c r="D5747" s="281">
        <v>81533850</v>
      </c>
      <c r="E5747" s="281">
        <v>81815950</v>
      </c>
      <c r="F5747" s="281">
        <v>700</v>
      </c>
      <c r="G5747" s="281">
        <v>47</v>
      </c>
      <c r="H5747" s="281">
        <v>1012757</v>
      </c>
      <c r="I5747" s="281">
        <v>2.8266</v>
      </c>
      <c r="J5747" s="281">
        <v>2.3522999999999999E-3</v>
      </c>
      <c r="K5747" s="281">
        <v>2.8028999999999998E-2</v>
      </c>
      <c r="L5747" s="281">
        <v>2.0019999999999999E-3</v>
      </c>
      <c r="M5747" s="281">
        <v>7.4865836088393901E-3</v>
      </c>
    </row>
    <row r="5748" spans="1:13">
      <c r="A5748" s="281">
        <v>3087</v>
      </c>
      <c r="B5748" s="493" t="s">
        <v>24286</v>
      </c>
      <c r="C5748" s="281">
        <v>10</v>
      </c>
      <c r="D5748" s="281">
        <v>94444681</v>
      </c>
      <c r="E5748" s="281">
        <v>94460408</v>
      </c>
      <c r="F5748" s="281">
        <v>25</v>
      </c>
      <c r="G5748" s="281">
        <v>11</v>
      </c>
      <c r="H5748" s="281">
        <v>1043045</v>
      </c>
      <c r="I5748" s="281">
        <v>2.8266</v>
      </c>
      <c r="J5748" s="281">
        <v>2.3524000000000002E-3</v>
      </c>
      <c r="K5748" s="281">
        <v>4.6582000000000004E-3</v>
      </c>
      <c r="L5748" s="281">
        <v>1.0935E-2</v>
      </c>
      <c r="M5748" s="281">
        <v>7.4865836088393901E-3</v>
      </c>
    </row>
    <row r="5749" spans="1:13">
      <c r="A5749" s="281">
        <v>10025</v>
      </c>
      <c r="B5749" s="493" t="s">
        <v>24287</v>
      </c>
      <c r="C5749" s="281">
        <v>19</v>
      </c>
      <c r="D5749" s="281">
        <v>862961</v>
      </c>
      <c r="E5749" s="281">
        <v>898218</v>
      </c>
      <c r="F5749" s="281">
        <v>174</v>
      </c>
      <c r="G5749" s="281">
        <v>41</v>
      </c>
      <c r="H5749" s="281">
        <v>878440</v>
      </c>
      <c r="I5749" s="281">
        <v>2.8267000000000002</v>
      </c>
      <c r="J5749" s="281">
        <v>2.3519000000000001E-3</v>
      </c>
      <c r="K5749" s="281">
        <v>1.1237E-2</v>
      </c>
      <c r="L5749" s="281">
        <v>8.2658999999999996E-3</v>
      </c>
      <c r="M5749" s="281">
        <v>7.4865836088393901E-3</v>
      </c>
    </row>
    <row r="5750" spans="1:13">
      <c r="A5750" s="281">
        <v>23635</v>
      </c>
      <c r="B5750" s="493" t="s">
        <v>10239</v>
      </c>
      <c r="C5750" s="281">
        <v>5</v>
      </c>
      <c r="D5750" s="281">
        <v>80708179</v>
      </c>
      <c r="E5750" s="281">
        <v>81052072</v>
      </c>
      <c r="F5750" s="281">
        <v>872</v>
      </c>
      <c r="G5750" s="281">
        <v>57</v>
      </c>
      <c r="H5750" s="281">
        <v>1052266</v>
      </c>
      <c r="I5750" s="281">
        <v>2.8260999999999998</v>
      </c>
      <c r="J5750" s="281">
        <v>2.3562000000000001E-3</v>
      </c>
      <c r="K5750" s="281">
        <v>7.2099999999999996E-4</v>
      </c>
      <c r="L5750" s="281">
        <v>0.11044</v>
      </c>
      <c r="M5750" s="281">
        <v>7.4973726513569896E-3</v>
      </c>
    </row>
    <row r="5751" spans="1:13">
      <c r="A5751" s="281">
        <v>83752</v>
      </c>
      <c r="B5751" s="493" t="s">
        <v>24288</v>
      </c>
      <c r="C5751" s="281">
        <v>16</v>
      </c>
      <c r="D5751" s="281">
        <v>48273211</v>
      </c>
      <c r="E5751" s="281">
        <v>48392888</v>
      </c>
      <c r="F5751" s="281">
        <v>193</v>
      </c>
      <c r="G5751" s="281">
        <v>27</v>
      </c>
      <c r="H5751" s="281">
        <v>1022182</v>
      </c>
      <c r="I5751" s="281">
        <v>2.8256000000000001</v>
      </c>
      <c r="J5751" s="281">
        <v>2.3592999999999999E-3</v>
      </c>
      <c r="K5751" s="281">
        <v>1.8867999999999999E-2</v>
      </c>
      <c r="L5751" s="281">
        <v>7.0644999999999996E-3</v>
      </c>
      <c r="M5751" s="281">
        <v>7.5059309445120901E-3</v>
      </c>
    </row>
    <row r="5752" spans="1:13">
      <c r="A5752" s="281">
        <v>1662</v>
      </c>
      <c r="B5752" s="493" t="s">
        <v>24289</v>
      </c>
      <c r="C5752" s="281">
        <v>11</v>
      </c>
      <c r="D5752" s="281">
        <v>108530816</v>
      </c>
      <c r="E5752" s="281">
        <v>108816650</v>
      </c>
      <c r="F5752" s="281">
        <v>641</v>
      </c>
      <c r="G5752" s="281">
        <v>39</v>
      </c>
      <c r="H5752" s="281">
        <v>1022502</v>
      </c>
      <c r="I5752" s="281">
        <v>2.8252999999999999</v>
      </c>
      <c r="J5752" s="281">
        <v>2.3620999999999998E-3</v>
      </c>
      <c r="K5752" s="281">
        <v>8.0178999999999997E-3</v>
      </c>
      <c r="L5752" s="281">
        <v>1.2456E-2</v>
      </c>
      <c r="M5752" s="281">
        <v>7.5135319999999998E-3</v>
      </c>
    </row>
    <row r="5753" spans="1:13">
      <c r="A5753" s="281">
        <v>729288</v>
      </c>
      <c r="B5753" s="493" t="s">
        <v>24290</v>
      </c>
      <c r="C5753" s="281">
        <v>17</v>
      </c>
      <c r="D5753" s="281">
        <v>18556742</v>
      </c>
      <c r="E5753" s="281">
        <v>18590572</v>
      </c>
      <c r="F5753" s="281">
        <v>72</v>
      </c>
      <c r="G5753" s="281">
        <v>17</v>
      </c>
      <c r="H5753" s="281">
        <v>741298</v>
      </c>
      <c r="I5753" s="281">
        <v>2.8252000000000002</v>
      </c>
      <c r="J5753" s="281">
        <v>2.3625999999999999E-3</v>
      </c>
      <c r="K5753" s="281">
        <v>5.1010999999999999E-3</v>
      </c>
      <c r="L5753" s="281">
        <v>4.6676E-3</v>
      </c>
      <c r="M5753" s="281">
        <v>7.5138156842288299E-3</v>
      </c>
    </row>
    <row r="5754" spans="1:13">
      <c r="A5754" s="281">
        <v>23094</v>
      </c>
      <c r="B5754" s="493" t="s">
        <v>24291</v>
      </c>
      <c r="C5754" s="281">
        <v>19</v>
      </c>
      <c r="D5754" s="281">
        <v>38392525</v>
      </c>
      <c r="E5754" s="281">
        <v>38704009</v>
      </c>
      <c r="F5754" s="281">
        <v>941</v>
      </c>
      <c r="G5754" s="281">
        <v>72</v>
      </c>
      <c r="H5754" s="281">
        <v>1053754</v>
      </c>
      <c r="I5754" s="281">
        <v>2.8241999999999998</v>
      </c>
      <c r="J5754" s="281">
        <v>2.3701E-3</v>
      </c>
      <c r="K5754" s="281">
        <v>2.2566000000000001E-3</v>
      </c>
      <c r="L5754" s="281">
        <v>3.6946E-2</v>
      </c>
      <c r="M5754" s="281">
        <v>7.5363576147426999E-3</v>
      </c>
    </row>
    <row r="5755" spans="1:13">
      <c r="A5755" s="281">
        <v>9826</v>
      </c>
      <c r="B5755" s="493" t="s">
        <v>24292</v>
      </c>
      <c r="C5755" s="281">
        <v>1</v>
      </c>
      <c r="D5755" s="281">
        <v>156899632</v>
      </c>
      <c r="E5755" s="281">
        <v>157020512</v>
      </c>
      <c r="F5755" s="281">
        <v>300</v>
      </c>
      <c r="G5755" s="281">
        <v>33</v>
      </c>
      <c r="H5755" s="281">
        <v>1046181</v>
      </c>
      <c r="I5755" s="281">
        <v>2.8233000000000001</v>
      </c>
      <c r="J5755" s="281">
        <v>2.3763E-3</v>
      </c>
      <c r="K5755" s="281">
        <v>9.5884000000000004E-3</v>
      </c>
      <c r="L5755" s="281">
        <v>5.7841999999999998E-3</v>
      </c>
      <c r="M5755" s="281">
        <v>7.5547587345732702E-3</v>
      </c>
    </row>
    <row r="5756" spans="1:13">
      <c r="A5756" s="281">
        <v>25830</v>
      </c>
      <c r="B5756" s="493" t="s">
        <v>24293</v>
      </c>
      <c r="C5756" s="281">
        <v>22</v>
      </c>
      <c r="D5756" s="281">
        <v>44215387</v>
      </c>
      <c r="E5756" s="281">
        <v>44263378</v>
      </c>
      <c r="F5756" s="281">
        <v>192</v>
      </c>
      <c r="G5756" s="281">
        <v>24</v>
      </c>
      <c r="H5756" s="281">
        <v>1079439</v>
      </c>
      <c r="I5756" s="281">
        <v>2.8224999999999998</v>
      </c>
      <c r="J5756" s="281">
        <v>2.3825000000000001E-3</v>
      </c>
      <c r="K5756" s="281">
        <v>1.2755000000000001E-2</v>
      </c>
      <c r="L5756" s="281">
        <v>5.3249999999999999E-3</v>
      </c>
      <c r="M5756" s="281">
        <v>7.5721553431798401E-3</v>
      </c>
    </row>
    <row r="5757" spans="1:13">
      <c r="A5757" s="281">
        <v>51078</v>
      </c>
      <c r="B5757" s="493" t="s">
        <v>24294</v>
      </c>
      <c r="C5757" s="281">
        <v>2</v>
      </c>
      <c r="D5757" s="281">
        <v>242518820</v>
      </c>
      <c r="E5757" s="281">
        <v>242581753</v>
      </c>
      <c r="F5757" s="281">
        <v>193</v>
      </c>
      <c r="G5757" s="281">
        <v>26</v>
      </c>
      <c r="H5757" s="281">
        <v>961977</v>
      </c>
      <c r="I5757" s="281">
        <v>2.8224999999999998</v>
      </c>
      <c r="J5757" s="281">
        <v>2.3825999999999999E-3</v>
      </c>
      <c r="K5757" s="281">
        <v>1.6372000000000001E-2</v>
      </c>
      <c r="L5757" s="281">
        <v>4.3331999999999997E-3</v>
      </c>
      <c r="M5757" s="281">
        <v>7.5721553431798401E-3</v>
      </c>
    </row>
    <row r="5758" spans="1:13">
      <c r="A5758" s="281">
        <v>53616</v>
      </c>
      <c r="B5758" s="493" t="s">
        <v>24295</v>
      </c>
      <c r="C5758" s="281">
        <v>7</v>
      </c>
      <c r="D5758" s="281">
        <v>87558566</v>
      </c>
      <c r="E5758" s="281">
        <v>87837204</v>
      </c>
      <c r="F5758" s="281">
        <v>568</v>
      </c>
      <c r="G5758" s="281">
        <v>56</v>
      </c>
      <c r="H5758" s="281">
        <v>993073</v>
      </c>
      <c r="I5758" s="281">
        <v>2.8195000000000001</v>
      </c>
      <c r="J5758" s="281">
        <v>2.4047999999999999E-3</v>
      </c>
      <c r="K5758" s="281">
        <v>1.3305999999999999E-3</v>
      </c>
      <c r="L5758" s="281">
        <v>6.4031000000000005E-2</v>
      </c>
      <c r="M5758" s="281">
        <v>7.6413815149409302E-3</v>
      </c>
    </row>
    <row r="5759" spans="1:13">
      <c r="A5759" s="281">
        <v>285315</v>
      </c>
      <c r="B5759" s="493" t="s">
        <v>24296</v>
      </c>
      <c r="C5759" s="281">
        <v>3</v>
      </c>
      <c r="D5759" s="281">
        <v>155475401</v>
      </c>
      <c r="E5759" s="281">
        <v>155529076</v>
      </c>
      <c r="F5759" s="281">
        <v>167</v>
      </c>
      <c r="G5759" s="281">
        <v>33</v>
      </c>
      <c r="H5759" s="281">
        <v>1057616</v>
      </c>
      <c r="I5759" s="281">
        <v>2.8178000000000001</v>
      </c>
      <c r="J5759" s="281">
        <v>2.4177000000000001E-3</v>
      </c>
      <c r="K5759" s="281">
        <v>3.1029000000000001E-2</v>
      </c>
      <c r="L5759" s="281">
        <v>1.8037999999999999E-3</v>
      </c>
      <c r="M5759" s="281">
        <v>7.6810375195414298E-3</v>
      </c>
    </row>
    <row r="5760" spans="1:13">
      <c r="A5760" s="281">
        <v>10865</v>
      </c>
      <c r="B5760" s="493" t="s">
        <v>19543</v>
      </c>
      <c r="C5760" s="281">
        <v>2</v>
      </c>
      <c r="D5760" s="281">
        <v>97197464</v>
      </c>
      <c r="E5760" s="281">
        <v>97223375</v>
      </c>
      <c r="F5760" s="281">
        <v>52</v>
      </c>
      <c r="G5760" s="281">
        <v>23</v>
      </c>
      <c r="H5760" s="281">
        <v>1024259</v>
      </c>
      <c r="I5760" s="281">
        <v>2.8176000000000001</v>
      </c>
      <c r="J5760" s="281">
        <v>2.4193000000000001E-3</v>
      </c>
      <c r="K5760" s="281">
        <v>2.5628000000000001E-3</v>
      </c>
      <c r="L5760" s="281">
        <v>2.1597000000000002E-2</v>
      </c>
      <c r="M5760" s="281">
        <v>7.6847858631469302E-3</v>
      </c>
    </row>
    <row r="5761" spans="1:13">
      <c r="A5761" s="281">
        <v>83938</v>
      </c>
      <c r="B5761" s="493" t="s">
        <v>21151</v>
      </c>
      <c r="C5761" s="281">
        <v>10</v>
      </c>
      <c r="D5761" s="281">
        <v>77186217</v>
      </c>
      <c r="E5761" s="281">
        <v>78322133</v>
      </c>
      <c r="F5761" s="281">
        <v>2971</v>
      </c>
      <c r="G5761" s="281">
        <v>183</v>
      </c>
      <c r="H5761" s="281">
        <v>1026826</v>
      </c>
      <c r="I5761" s="281">
        <v>2.8167</v>
      </c>
      <c r="J5761" s="281">
        <v>2.4258999999999999E-3</v>
      </c>
      <c r="K5761" s="281">
        <v>7.8344999999999995E-3</v>
      </c>
      <c r="L5761" s="281">
        <v>9.1769999999999994E-3</v>
      </c>
      <c r="M5761" s="281">
        <v>7.7044123979857597E-3</v>
      </c>
    </row>
    <row r="5762" spans="1:13">
      <c r="A5762" s="281">
        <v>170392</v>
      </c>
      <c r="B5762" s="493" t="s">
        <v>21290</v>
      </c>
      <c r="C5762" s="281">
        <v>10</v>
      </c>
      <c r="D5762" s="281">
        <v>74648339</v>
      </c>
      <c r="E5762" s="281">
        <v>74697787</v>
      </c>
      <c r="F5762" s="281">
        <v>61</v>
      </c>
      <c r="G5762" s="281">
        <v>20</v>
      </c>
      <c r="H5762" s="281">
        <v>975538</v>
      </c>
      <c r="I5762" s="281">
        <v>2.8159999999999998</v>
      </c>
      <c r="J5762" s="281">
        <v>2.4309000000000002E-3</v>
      </c>
      <c r="K5762" s="281">
        <v>0.49002000000000001</v>
      </c>
      <c r="L5762" s="281">
        <v>1.8874000000000001E-4</v>
      </c>
      <c r="M5762" s="281">
        <v>7.7189515624999996E-3</v>
      </c>
    </row>
    <row r="5763" spans="1:13">
      <c r="A5763" s="281">
        <v>7106</v>
      </c>
      <c r="B5763" s="493" t="s">
        <v>24297</v>
      </c>
      <c r="C5763" s="281">
        <v>11</v>
      </c>
      <c r="D5763" s="281">
        <v>837824</v>
      </c>
      <c r="E5763" s="281">
        <v>872116</v>
      </c>
      <c r="F5763" s="281">
        <v>109</v>
      </c>
      <c r="G5763" s="281">
        <v>29</v>
      </c>
      <c r="H5763" s="281">
        <v>989221</v>
      </c>
      <c r="I5763" s="281">
        <v>2.8157999999999999</v>
      </c>
      <c r="J5763" s="281">
        <v>2.4323999999999999E-3</v>
      </c>
      <c r="K5763" s="281">
        <v>1.1934999999999999E-3</v>
      </c>
      <c r="L5763" s="281">
        <v>4.5301000000000001E-2</v>
      </c>
      <c r="M5763" s="281">
        <v>7.7210336688649803E-3</v>
      </c>
    </row>
    <row r="5764" spans="1:13">
      <c r="A5764" s="281">
        <v>10526</v>
      </c>
      <c r="B5764" s="493" t="s">
        <v>24298</v>
      </c>
      <c r="C5764" s="281">
        <v>12</v>
      </c>
      <c r="D5764" s="281">
        <v>30776915</v>
      </c>
      <c r="E5764" s="281">
        <v>30853929</v>
      </c>
      <c r="F5764" s="281">
        <v>278</v>
      </c>
      <c r="G5764" s="281">
        <v>26</v>
      </c>
      <c r="H5764" s="281">
        <v>1082191</v>
      </c>
      <c r="I5764" s="281">
        <v>2.8159000000000001</v>
      </c>
      <c r="J5764" s="281">
        <v>2.4321E-3</v>
      </c>
      <c r="K5764" s="281">
        <v>7.6982999999999999E-3</v>
      </c>
      <c r="L5764" s="281">
        <v>1.1986999999999999E-2</v>
      </c>
      <c r="M5764" s="281">
        <v>7.7210336688649803E-3</v>
      </c>
    </row>
    <row r="5765" spans="1:13">
      <c r="A5765" s="281">
        <v>2626</v>
      </c>
      <c r="B5765" s="493" t="s">
        <v>24299</v>
      </c>
      <c r="C5765" s="281">
        <v>8</v>
      </c>
      <c r="D5765" s="281">
        <v>11529433</v>
      </c>
      <c r="E5765" s="281">
        <v>11622510</v>
      </c>
      <c r="F5765" s="281">
        <v>385</v>
      </c>
      <c r="G5765" s="281">
        <v>57</v>
      </c>
      <c r="H5765" s="281">
        <v>1070270</v>
      </c>
      <c r="I5765" s="281">
        <v>2.8155000000000001</v>
      </c>
      <c r="J5765" s="281">
        <v>2.4352000000000002E-3</v>
      </c>
      <c r="K5765" s="281">
        <v>4.1561000000000002E-3</v>
      </c>
      <c r="L5765" s="281">
        <v>1.2315E-2</v>
      </c>
      <c r="M5765" s="281">
        <v>7.7258990459670397E-3</v>
      </c>
    </row>
    <row r="5766" spans="1:13">
      <c r="A5766" s="281">
        <v>84163</v>
      </c>
      <c r="B5766" s="493" t="s">
        <v>24300</v>
      </c>
      <c r="C5766" s="281">
        <v>7</v>
      </c>
      <c r="D5766" s="281">
        <v>74205483</v>
      </c>
      <c r="E5766" s="281">
        <v>74272872</v>
      </c>
      <c r="F5766" s="281">
        <v>1</v>
      </c>
      <c r="G5766" s="281">
        <v>1</v>
      </c>
      <c r="H5766" s="281">
        <v>683007</v>
      </c>
      <c r="I5766" s="281">
        <v>2.8155000000000001</v>
      </c>
      <c r="J5766" s="281">
        <v>2.4352000000000002E-3</v>
      </c>
      <c r="K5766" s="281">
        <v>2.4352000000000002E-3</v>
      </c>
      <c r="L5766" s="281">
        <v>2.4352000000000002E-3</v>
      </c>
      <c r="M5766" s="281">
        <v>7.7258990459670397E-3</v>
      </c>
    </row>
    <row r="5767" spans="1:13">
      <c r="A5767" s="281">
        <v>84650</v>
      </c>
      <c r="B5767" s="493" t="s">
        <v>24301</v>
      </c>
      <c r="C5767" s="281">
        <v>13</v>
      </c>
      <c r="D5767" s="281">
        <v>50229812</v>
      </c>
      <c r="E5767" s="281">
        <v>50270627</v>
      </c>
      <c r="F5767" s="281">
        <v>209</v>
      </c>
      <c r="G5767" s="281">
        <v>31</v>
      </c>
      <c r="H5767" s="281">
        <v>1067112</v>
      </c>
      <c r="I5767" s="281">
        <v>2.8155000000000001</v>
      </c>
      <c r="J5767" s="281">
        <v>2.4350999999999999E-3</v>
      </c>
      <c r="K5767" s="281">
        <v>4.1576E-3</v>
      </c>
      <c r="L5767" s="281">
        <v>1.3349E-2</v>
      </c>
      <c r="M5767" s="281">
        <v>7.7258990459670397E-3</v>
      </c>
    </row>
    <row r="5768" spans="1:13">
      <c r="A5768" s="281">
        <v>136242</v>
      </c>
      <c r="B5768" s="493" t="s">
        <v>24302</v>
      </c>
      <c r="C5768" s="281">
        <v>7</v>
      </c>
      <c r="D5768" s="281">
        <v>141531078</v>
      </c>
      <c r="E5768" s="281">
        <v>141546332</v>
      </c>
      <c r="F5768" s="281">
        <v>80</v>
      </c>
      <c r="G5768" s="281">
        <v>12</v>
      </c>
      <c r="H5768" s="281">
        <v>1084203</v>
      </c>
      <c r="I5768" s="281">
        <v>2.8147000000000002</v>
      </c>
      <c r="J5768" s="281">
        <v>2.4413999999999998E-3</v>
      </c>
      <c r="K5768" s="281">
        <v>7.2153E-3</v>
      </c>
      <c r="L5768" s="281">
        <v>1.1923E-2</v>
      </c>
      <c r="M5768" s="281">
        <v>7.7442258064516099E-3</v>
      </c>
    </row>
    <row r="5769" spans="1:13">
      <c r="A5769" s="281">
        <v>100506742</v>
      </c>
      <c r="B5769" s="493" t="s">
        <v>21247</v>
      </c>
      <c r="C5769" s="281">
        <v>11</v>
      </c>
      <c r="D5769" s="281">
        <v>104751445</v>
      </c>
      <c r="E5769" s="281">
        <v>104774397</v>
      </c>
      <c r="F5769" s="281">
        <v>51</v>
      </c>
      <c r="G5769" s="281">
        <v>14</v>
      </c>
      <c r="H5769" s="281">
        <v>929236</v>
      </c>
      <c r="I5769" s="281">
        <v>2.8142999999999998</v>
      </c>
      <c r="J5769" s="281">
        <v>2.4437999999999999E-3</v>
      </c>
      <c r="K5769" s="281">
        <v>1.1724999999999999E-2</v>
      </c>
      <c r="L5769" s="281">
        <v>3.3552999999999999E-3</v>
      </c>
      <c r="M5769" s="281">
        <v>7.7504945378879799E-3</v>
      </c>
    </row>
    <row r="5770" spans="1:13">
      <c r="A5770" s="281">
        <v>92558</v>
      </c>
      <c r="B5770" s="493" t="s">
        <v>24303</v>
      </c>
      <c r="C5770" s="281">
        <v>12</v>
      </c>
      <c r="D5770" s="281">
        <v>120422648</v>
      </c>
      <c r="E5770" s="281">
        <v>120537299</v>
      </c>
      <c r="F5770" s="281">
        <v>268</v>
      </c>
      <c r="G5770" s="281">
        <v>32</v>
      </c>
      <c r="H5770" s="281">
        <v>1040957</v>
      </c>
      <c r="I5770" s="281">
        <v>2.8130999999999999</v>
      </c>
      <c r="J5770" s="281">
        <v>2.4534000000000001E-3</v>
      </c>
      <c r="K5770" s="281">
        <v>6.0930999999999997E-3</v>
      </c>
      <c r="L5770" s="281">
        <v>1.2943E-2</v>
      </c>
      <c r="M5770" s="281">
        <v>7.77959188626907E-3</v>
      </c>
    </row>
    <row r="5771" spans="1:13">
      <c r="A5771" s="281">
        <v>54726</v>
      </c>
      <c r="B5771" s="493" t="s">
        <v>24304</v>
      </c>
      <c r="C5771" s="281">
        <v>4</v>
      </c>
      <c r="D5771" s="281">
        <v>146049802</v>
      </c>
      <c r="E5771" s="281">
        <v>146106768</v>
      </c>
      <c r="F5771" s="281">
        <v>76</v>
      </c>
      <c r="G5771" s="281">
        <v>35</v>
      </c>
      <c r="H5771" s="281">
        <v>935355</v>
      </c>
      <c r="I5771" s="281">
        <v>2.8128000000000002</v>
      </c>
      <c r="J5771" s="281">
        <v>2.4556000000000001E-3</v>
      </c>
      <c r="K5771" s="281">
        <v>5.1269000000000002E-3</v>
      </c>
      <c r="L5771" s="281">
        <v>6.7815000000000002E-3</v>
      </c>
      <c r="M5771" s="281">
        <v>7.7852182353960802E-3</v>
      </c>
    </row>
    <row r="5772" spans="1:13">
      <c r="A5772" s="281">
        <v>9205</v>
      </c>
      <c r="B5772" s="493" t="s">
        <v>24305</v>
      </c>
      <c r="C5772" s="281">
        <v>13</v>
      </c>
      <c r="D5772" s="281">
        <v>20392621</v>
      </c>
      <c r="E5772" s="281">
        <v>20442776</v>
      </c>
      <c r="F5772" s="281">
        <v>195</v>
      </c>
      <c r="G5772" s="281">
        <v>19</v>
      </c>
      <c r="H5772" s="281">
        <v>1038689</v>
      </c>
      <c r="I5772" s="281">
        <v>2.8127</v>
      </c>
      <c r="J5772" s="281">
        <v>2.4564000000000001E-3</v>
      </c>
      <c r="K5772" s="281">
        <v>1.3651999999999999E-2</v>
      </c>
      <c r="L5772" s="281">
        <v>6.3886000000000004E-3</v>
      </c>
      <c r="M5772" s="281">
        <v>7.7864048526863098E-3</v>
      </c>
    </row>
    <row r="5773" spans="1:13">
      <c r="A5773" s="281">
        <v>5092</v>
      </c>
      <c r="B5773" s="493" t="s">
        <v>24306</v>
      </c>
      <c r="C5773" s="281">
        <v>10</v>
      </c>
      <c r="D5773" s="281">
        <v>72637037</v>
      </c>
      <c r="E5773" s="281">
        <v>72653541</v>
      </c>
      <c r="F5773" s="281">
        <v>56</v>
      </c>
      <c r="G5773" s="281">
        <v>20</v>
      </c>
      <c r="H5773" s="281">
        <v>1094162</v>
      </c>
      <c r="I5773" s="281">
        <v>2.8115999999999999</v>
      </c>
      <c r="J5773" s="281">
        <v>2.4646999999999998E-3</v>
      </c>
      <c r="K5773" s="281">
        <v>1.511E-3</v>
      </c>
      <c r="L5773" s="281">
        <v>2.095E-2</v>
      </c>
      <c r="M5773" s="281">
        <v>7.8100074497574499E-3</v>
      </c>
    </row>
    <row r="5774" spans="1:13">
      <c r="A5774" s="281">
        <v>84520</v>
      </c>
      <c r="B5774" s="493" t="s">
        <v>24307</v>
      </c>
      <c r="C5774" s="281">
        <v>14</v>
      </c>
      <c r="D5774" s="281">
        <v>93664237</v>
      </c>
      <c r="E5774" s="281">
        <v>93678459</v>
      </c>
      <c r="F5774" s="281">
        <v>35</v>
      </c>
      <c r="G5774" s="281">
        <v>14</v>
      </c>
      <c r="H5774" s="281">
        <v>1075792</v>
      </c>
      <c r="I5774" s="281">
        <v>2.8117000000000001</v>
      </c>
      <c r="J5774" s="281">
        <v>2.4643E-3</v>
      </c>
      <c r="K5774" s="281">
        <v>1.1738E-2</v>
      </c>
      <c r="L5774" s="281">
        <v>3.4572000000000001E-3</v>
      </c>
      <c r="M5774" s="281">
        <v>7.8100074497574499E-3</v>
      </c>
    </row>
    <row r="5775" spans="1:13">
      <c r="A5775" s="281">
        <v>9866</v>
      </c>
      <c r="B5775" s="493" t="s">
        <v>24308</v>
      </c>
      <c r="C5775" s="281">
        <v>11</v>
      </c>
      <c r="D5775" s="281">
        <v>8628584</v>
      </c>
      <c r="E5775" s="281">
        <v>8709205</v>
      </c>
      <c r="F5775" s="281">
        <v>228</v>
      </c>
      <c r="G5775" s="281">
        <v>35</v>
      </c>
      <c r="H5775" s="281">
        <v>1068056</v>
      </c>
      <c r="I5775" s="281">
        <v>2.8113999999999999</v>
      </c>
      <c r="J5775" s="281">
        <v>2.4662999999999998E-3</v>
      </c>
      <c r="K5775" s="281">
        <v>2.3824000000000001E-2</v>
      </c>
      <c r="L5775" s="281">
        <v>3.6849999999999999E-3</v>
      </c>
      <c r="M5775" s="281">
        <v>7.8137237138402905E-3</v>
      </c>
    </row>
    <row r="5776" spans="1:13">
      <c r="A5776" s="281">
        <v>774</v>
      </c>
      <c r="B5776" s="493" t="s">
        <v>24309</v>
      </c>
      <c r="C5776" s="281">
        <v>9</v>
      </c>
      <c r="D5776" s="281">
        <v>140767241</v>
      </c>
      <c r="E5776" s="281">
        <v>141024076</v>
      </c>
      <c r="F5776" s="281">
        <v>608</v>
      </c>
      <c r="G5776" s="281">
        <v>43</v>
      </c>
      <c r="H5776" s="281">
        <v>942255</v>
      </c>
      <c r="I5776" s="281">
        <v>2.8113000000000001</v>
      </c>
      <c r="J5776" s="281">
        <v>2.4667999999999999E-3</v>
      </c>
      <c r="K5776" s="281">
        <v>3.1827000000000001E-3</v>
      </c>
      <c r="L5776" s="281">
        <v>1.1389E-2</v>
      </c>
      <c r="M5776" s="281">
        <v>7.8139542777970195E-3</v>
      </c>
    </row>
    <row r="5777" spans="1:13">
      <c r="A5777" s="281">
        <v>2207</v>
      </c>
      <c r="B5777" s="493" t="s">
        <v>24310</v>
      </c>
      <c r="C5777" s="281">
        <v>1</v>
      </c>
      <c r="D5777" s="281">
        <v>161180087</v>
      </c>
      <c r="E5777" s="281">
        <v>161194038</v>
      </c>
      <c r="F5777" s="281">
        <v>50</v>
      </c>
      <c r="G5777" s="281">
        <v>23</v>
      </c>
      <c r="H5777" s="281">
        <v>1064724</v>
      </c>
      <c r="I5777" s="281">
        <v>2.8100999999999998</v>
      </c>
      <c r="J5777" s="281">
        <v>2.4765999999999998E-3</v>
      </c>
      <c r="K5777" s="281">
        <v>2.4424999999999998E-3</v>
      </c>
      <c r="L5777" s="281">
        <v>1.6705999999999999E-2</v>
      </c>
      <c r="M5777" s="281">
        <v>7.84363878787879E-3</v>
      </c>
    </row>
    <row r="5778" spans="1:13">
      <c r="A5778" s="281">
        <v>5596</v>
      </c>
      <c r="B5778" s="493" t="s">
        <v>24311</v>
      </c>
      <c r="C5778" s="281">
        <v>18</v>
      </c>
      <c r="D5778" s="281">
        <v>48081484</v>
      </c>
      <c r="E5778" s="281">
        <v>48263196</v>
      </c>
      <c r="F5778" s="281">
        <v>553</v>
      </c>
      <c r="G5778" s="281">
        <v>71</v>
      </c>
      <c r="H5778" s="281">
        <v>1053592</v>
      </c>
      <c r="I5778" s="281">
        <v>2.8098000000000001</v>
      </c>
      <c r="J5778" s="281">
        <v>2.4789E-3</v>
      </c>
      <c r="K5778" s="281">
        <v>6.1384999999999999E-3</v>
      </c>
      <c r="L5778" s="281">
        <v>1.2309E-2</v>
      </c>
      <c r="M5778" s="281">
        <v>7.8482051237666606E-3</v>
      </c>
    </row>
    <row r="5779" spans="1:13">
      <c r="A5779" s="281">
        <v>27111</v>
      </c>
      <c r="B5779" s="493" t="s">
        <v>24312</v>
      </c>
      <c r="C5779" s="281">
        <v>20</v>
      </c>
      <c r="D5779" s="281">
        <v>1285553</v>
      </c>
      <c r="E5779" s="281">
        <v>1314879</v>
      </c>
      <c r="F5779" s="281">
        <v>134</v>
      </c>
      <c r="G5779" s="281">
        <v>45</v>
      </c>
      <c r="H5779" s="281">
        <v>1050068</v>
      </c>
      <c r="I5779" s="281">
        <v>2.8098000000000001</v>
      </c>
      <c r="J5779" s="281">
        <v>2.4786999999999999E-3</v>
      </c>
      <c r="K5779" s="281">
        <v>9.4914000000000005E-3</v>
      </c>
      <c r="L5779" s="281">
        <v>7.3743000000000003E-3</v>
      </c>
      <c r="M5779" s="281">
        <v>7.8482051237666606E-3</v>
      </c>
    </row>
    <row r="5780" spans="1:13">
      <c r="A5780" s="281">
        <v>10212</v>
      </c>
      <c r="B5780" s="493" t="s">
        <v>24313</v>
      </c>
      <c r="C5780" s="281">
        <v>19</v>
      </c>
      <c r="D5780" s="281">
        <v>14514610</v>
      </c>
      <c r="E5780" s="281">
        <v>14535195</v>
      </c>
      <c r="F5780" s="281">
        <v>43</v>
      </c>
      <c r="G5780" s="281">
        <v>20</v>
      </c>
      <c r="H5780" s="281">
        <v>996464</v>
      </c>
      <c r="I5780" s="281">
        <v>2.8096000000000001</v>
      </c>
      <c r="J5780" s="281">
        <v>2.48E-3</v>
      </c>
      <c r="K5780" s="281">
        <v>6.7765000000000004E-3</v>
      </c>
      <c r="L5780" s="281">
        <v>4.7555999999999996E-3</v>
      </c>
      <c r="M5780" s="281">
        <v>7.8503288335063995E-3</v>
      </c>
    </row>
    <row r="5781" spans="1:13">
      <c r="A5781" s="281">
        <v>84752</v>
      </c>
      <c r="B5781" s="493" t="s">
        <v>19823</v>
      </c>
      <c r="C5781" s="281">
        <v>16</v>
      </c>
      <c r="D5781" s="281">
        <v>67177005</v>
      </c>
      <c r="E5781" s="281">
        <v>67189902</v>
      </c>
      <c r="F5781" s="281">
        <v>15</v>
      </c>
      <c r="G5781" s="281">
        <v>10</v>
      </c>
      <c r="H5781" s="281">
        <v>1014822</v>
      </c>
      <c r="I5781" s="281">
        <v>2.8092999999999999</v>
      </c>
      <c r="J5781" s="281">
        <v>2.4824000000000001E-3</v>
      </c>
      <c r="K5781" s="281">
        <v>4.0889999999999998E-3</v>
      </c>
      <c r="L5781" s="281">
        <v>5.6686000000000002E-3</v>
      </c>
      <c r="M5781" s="281">
        <v>7.8565661879217898E-3</v>
      </c>
    </row>
    <row r="5782" spans="1:13">
      <c r="A5782" s="281">
        <v>54482</v>
      </c>
      <c r="B5782" s="493" t="s">
        <v>24314</v>
      </c>
      <c r="C5782" s="281">
        <v>1</v>
      </c>
      <c r="D5782" s="281">
        <v>100593669</v>
      </c>
      <c r="E5782" s="281">
        <v>100621054</v>
      </c>
      <c r="F5782" s="281">
        <v>68</v>
      </c>
      <c r="G5782" s="281">
        <v>23</v>
      </c>
      <c r="H5782" s="281">
        <v>1081452</v>
      </c>
      <c r="I5782" s="281">
        <v>2.8090000000000002</v>
      </c>
      <c r="J5782" s="281">
        <v>2.4851000000000001E-3</v>
      </c>
      <c r="K5782" s="281">
        <v>5.0638000000000002E-2</v>
      </c>
      <c r="L5782" s="281">
        <v>1.0495000000000001E-3</v>
      </c>
      <c r="M5782" s="281">
        <v>7.8637506920415205E-3</v>
      </c>
    </row>
    <row r="5783" spans="1:13">
      <c r="A5783" s="281">
        <v>8891</v>
      </c>
      <c r="B5783" s="493" t="s">
        <v>24315</v>
      </c>
      <c r="C5783" s="281">
        <v>1</v>
      </c>
      <c r="D5783" s="281">
        <v>45311194</v>
      </c>
      <c r="E5783" s="281">
        <v>45457394</v>
      </c>
      <c r="F5783" s="281">
        <v>436</v>
      </c>
      <c r="G5783" s="281">
        <v>29</v>
      </c>
      <c r="H5783" s="281">
        <v>1061400</v>
      </c>
      <c r="I5783" s="281">
        <v>2.8085</v>
      </c>
      <c r="J5783" s="281">
        <v>2.4886999999999999E-3</v>
      </c>
      <c r="K5783" s="281">
        <v>7.5927E-3</v>
      </c>
      <c r="L5783" s="281">
        <v>1.2533000000000001E-2</v>
      </c>
      <c r="M5783" s="281">
        <v>7.8737801418439692E-3</v>
      </c>
    </row>
    <row r="5784" spans="1:13">
      <c r="A5784" s="281">
        <v>7169</v>
      </c>
      <c r="B5784" s="493" t="s">
        <v>24316</v>
      </c>
      <c r="C5784" s="281">
        <v>9</v>
      </c>
      <c r="D5784" s="281">
        <v>35676990</v>
      </c>
      <c r="E5784" s="281">
        <v>35695583</v>
      </c>
      <c r="F5784" s="281">
        <v>57</v>
      </c>
      <c r="G5784" s="281">
        <v>22</v>
      </c>
      <c r="H5784" s="281">
        <v>1048049</v>
      </c>
      <c r="I5784" s="281">
        <v>2.8075000000000001</v>
      </c>
      <c r="J5784" s="281">
        <v>2.4960999999999998E-3</v>
      </c>
      <c r="K5784" s="281">
        <v>6.5392000000000002E-3</v>
      </c>
      <c r="L5784" s="281">
        <v>4.6858999999999998E-3</v>
      </c>
      <c r="M5784" s="281">
        <v>7.8958265306122502E-3</v>
      </c>
    </row>
    <row r="5785" spans="1:13">
      <c r="A5785" s="281">
        <v>29930</v>
      </c>
      <c r="B5785" s="493" t="s">
        <v>24317</v>
      </c>
      <c r="C5785" s="281">
        <v>5</v>
      </c>
      <c r="D5785" s="281">
        <v>140425979</v>
      </c>
      <c r="E5785" s="281">
        <v>140438512</v>
      </c>
      <c r="F5785" s="281">
        <v>28</v>
      </c>
      <c r="G5785" s="281">
        <v>16</v>
      </c>
      <c r="H5785" s="281">
        <v>991650</v>
      </c>
      <c r="I5785" s="281">
        <v>2.8071999999999999</v>
      </c>
      <c r="J5785" s="281">
        <v>2.4987E-3</v>
      </c>
      <c r="K5785" s="281">
        <v>2.0495999999999999E-3</v>
      </c>
      <c r="L5785" s="281">
        <v>1.8844E-2</v>
      </c>
      <c r="M5785" s="281">
        <v>7.90268424693066E-3</v>
      </c>
    </row>
    <row r="5786" spans="1:13">
      <c r="A5786" s="281">
        <v>5793</v>
      </c>
      <c r="B5786" s="493" t="s">
        <v>24318</v>
      </c>
      <c r="C5786" s="281">
        <v>3</v>
      </c>
      <c r="D5786" s="281">
        <v>61542243</v>
      </c>
      <c r="E5786" s="281">
        <v>62285573</v>
      </c>
      <c r="F5786" s="281">
        <v>2882</v>
      </c>
      <c r="G5786" s="281">
        <v>181</v>
      </c>
      <c r="H5786" s="281">
        <v>1066381</v>
      </c>
      <c r="I5786" s="281">
        <v>2.8071000000000002</v>
      </c>
      <c r="J5786" s="281">
        <v>2.4995E-3</v>
      </c>
      <c r="K5786" s="281">
        <v>9.3331000000000002E-4</v>
      </c>
      <c r="L5786" s="281">
        <v>4.795E-2</v>
      </c>
      <c r="M5786" s="281">
        <v>7.9038476832641799E-3</v>
      </c>
    </row>
    <row r="5787" spans="1:13">
      <c r="A5787" s="281">
        <v>5763</v>
      </c>
      <c r="B5787" s="493" t="s">
        <v>24319</v>
      </c>
      <c r="C5787" s="281">
        <v>12</v>
      </c>
      <c r="D5787" s="281">
        <v>6870255</v>
      </c>
      <c r="E5787" s="281">
        <v>6885118</v>
      </c>
      <c r="F5787" s="281">
        <v>39</v>
      </c>
      <c r="G5787" s="281">
        <v>16</v>
      </c>
      <c r="H5787" s="281">
        <v>1034334</v>
      </c>
      <c r="I5787" s="281">
        <v>2.8069999999999999</v>
      </c>
      <c r="J5787" s="281">
        <v>2.5000000000000001E-3</v>
      </c>
      <c r="K5787" s="281">
        <v>3.3035000000000002E-2</v>
      </c>
      <c r="L5787" s="281">
        <v>1.3837999999999999E-3</v>
      </c>
      <c r="M5787" s="281">
        <v>7.9040622299049301E-3</v>
      </c>
    </row>
    <row r="5788" spans="1:13">
      <c r="A5788" s="281">
        <v>64122</v>
      </c>
      <c r="B5788" s="493" t="s">
        <v>24320</v>
      </c>
      <c r="C5788" s="281">
        <v>17</v>
      </c>
      <c r="D5788" s="281">
        <v>80688452</v>
      </c>
      <c r="E5788" s="281">
        <v>80714073</v>
      </c>
      <c r="F5788" s="281">
        <v>99</v>
      </c>
      <c r="G5788" s="281">
        <v>24</v>
      </c>
      <c r="H5788" s="281">
        <v>1003506</v>
      </c>
      <c r="I5788" s="281">
        <v>2.8066</v>
      </c>
      <c r="J5788" s="281">
        <v>2.503E-3</v>
      </c>
      <c r="K5788" s="281">
        <v>7.9582999999999997E-3</v>
      </c>
      <c r="L5788" s="281">
        <v>4.3337000000000002E-3</v>
      </c>
      <c r="M5788" s="281">
        <v>7.9108121651978603E-3</v>
      </c>
    </row>
    <row r="5789" spans="1:13">
      <c r="A5789" s="281">
        <v>81030</v>
      </c>
      <c r="B5789" s="493" t="s">
        <v>24321</v>
      </c>
      <c r="C5789" s="281">
        <v>20</v>
      </c>
      <c r="D5789" s="281">
        <v>56173902</v>
      </c>
      <c r="E5789" s="281">
        <v>56200632</v>
      </c>
      <c r="F5789" s="281">
        <v>74</v>
      </c>
      <c r="G5789" s="281">
        <v>32</v>
      </c>
      <c r="H5789" s="281">
        <v>798641</v>
      </c>
      <c r="I5789" s="281">
        <v>2.8067000000000002</v>
      </c>
      <c r="J5789" s="281">
        <v>2.5027000000000001E-3</v>
      </c>
      <c r="K5789" s="281">
        <v>6.8243000000000002E-3</v>
      </c>
      <c r="L5789" s="281">
        <v>5.5538999999999996E-3</v>
      </c>
      <c r="M5789" s="281">
        <v>7.9108121651978603E-3</v>
      </c>
    </row>
    <row r="5790" spans="1:13">
      <c r="A5790" s="281">
        <v>2563</v>
      </c>
      <c r="B5790" s="493" t="s">
        <v>24322</v>
      </c>
      <c r="C5790" s="281">
        <v>1</v>
      </c>
      <c r="D5790" s="281">
        <v>1945768</v>
      </c>
      <c r="E5790" s="281">
        <v>1967192</v>
      </c>
      <c r="F5790" s="281">
        <v>59</v>
      </c>
      <c r="G5790" s="281">
        <v>17</v>
      </c>
      <c r="H5790" s="281">
        <v>854366</v>
      </c>
      <c r="I5790" s="281">
        <v>2.8064</v>
      </c>
      <c r="J5790" s="281">
        <v>2.5049999999999998E-3</v>
      </c>
      <c r="K5790" s="281">
        <v>5.8815999999999998E-3</v>
      </c>
      <c r="L5790" s="281">
        <v>6.7177000000000001E-3</v>
      </c>
      <c r="M5790" s="281">
        <v>7.9157653766413292E-3</v>
      </c>
    </row>
    <row r="5791" spans="1:13">
      <c r="A5791" s="281">
        <v>344387</v>
      </c>
      <c r="B5791" s="493" t="s">
        <v>24323</v>
      </c>
      <c r="C5791" s="281">
        <v>2</v>
      </c>
      <c r="D5791" s="281">
        <v>39400688</v>
      </c>
      <c r="E5791" s="281">
        <v>39476114</v>
      </c>
      <c r="F5791" s="281">
        <v>208</v>
      </c>
      <c r="G5791" s="281">
        <v>29</v>
      </c>
      <c r="H5791" s="281">
        <v>1056256</v>
      </c>
      <c r="I5791" s="281">
        <v>2.8060999999999998</v>
      </c>
      <c r="J5791" s="281">
        <v>2.5070000000000001E-3</v>
      </c>
      <c r="K5791" s="281">
        <v>8.6592000000000006E-3</v>
      </c>
      <c r="L5791" s="281">
        <v>1.6410999999999999E-2</v>
      </c>
      <c r="M5791" s="281">
        <v>7.9207168768353799E-3</v>
      </c>
    </row>
    <row r="5792" spans="1:13">
      <c r="A5792" s="281">
        <v>5202</v>
      </c>
      <c r="B5792" s="493" t="s">
        <v>24324</v>
      </c>
      <c r="C5792" s="281">
        <v>1</v>
      </c>
      <c r="D5792" s="281">
        <v>161065346</v>
      </c>
      <c r="E5792" s="281">
        <v>161092866</v>
      </c>
      <c r="F5792" s="281">
        <v>68</v>
      </c>
      <c r="G5792" s="281">
        <v>24</v>
      </c>
      <c r="H5792" s="281">
        <v>1019114</v>
      </c>
      <c r="I5792" s="281">
        <v>2.806</v>
      </c>
      <c r="J5792" s="281">
        <v>2.5079999999999998E-3</v>
      </c>
      <c r="K5792" s="281">
        <v>3.3046E-3</v>
      </c>
      <c r="L5792" s="281">
        <v>2.6012E-2</v>
      </c>
      <c r="M5792" s="281">
        <v>7.9225077720207204E-3</v>
      </c>
    </row>
    <row r="5793" spans="1:13">
      <c r="A5793" s="281">
        <v>124989</v>
      </c>
      <c r="B5793" s="493" t="s">
        <v>24325</v>
      </c>
      <c r="C5793" s="281">
        <v>17</v>
      </c>
      <c r="D5793" s="281">
        <v>45396327</v>
      </c>
      <c r="E5793" s="281">
        <v>45523678</v>
      </c>
      <c r="F5793" s="281">
        <v>409</v>
      </c>
      <c r="G5793" s="281">
        <v>28</v>
      </c>
      <c r="H5793" s="281">
        <v>1030575</v>
      </c>
      <c r="I5793" s="281">
        <v>2.8058000000000001</v>
      </c>
      <c r="J5793" s="281">
        <v>2.5092999999999999E-3</v>
      </c>
      <c r="K5793" s="281">
        <v>3.4247E-2</v>
      </c>
      <c r="L5793" s="281">
        <v>2.1890999999999998E-3</v>
      </c>
      <c r="M5793" s="281">
        <v>7.9252455534450008E-3</v>
      </c>
    </row>
    <row r="5794" spans="1:13">
      <c r="A5794" s="281">
        <v>414918</v>
      </c>
      <c r="B5794" s="493" t="s">
        <v>24326</v>
      </c>
      <c r="C5794" s="281">
        <v>22</v>
      </c>
      <c r="D5794" s="281">
        <v>50745392</v>
      </c>
      <c r="E5794" s="281">
        <v>50770517</v>
      </c>
      <c r="F5794" s="281">
        <v>104</v>
      </c>
      <c r="G5794" s="281">
        <v>24</v>
      </c>
      <c r="H5794" s="281">
        <v>981351</v>
      </c>
      <c r="I5794" s="281">
        <v>2.8056999999999999</v>
      </c>
      <c r="J5794" s="281">
        <v>2.5105000000000001E-3</v>
      </c>
      <c r="K5794" s="281">
        <v>7.2153E-3</v>
      </c>
      <c r="L5794" s="281">
        <v>4.6943999999999996E-3</v>
      </c>
      <c r="M5794" s="281">
        <v>7.9276666091160197E-3</v>
      </c>
    </row>
    <row r="5795" spans="1:13">
      <c r="A5795" s="281">
        <v>7776</v>
      </c>
      <c r="B5795" s="493" t="s">
        <v>24327</v>
      </c>
      <c r="C5795" s="281">
        <v>18</v>
      </c>
      <c r="D5795" s="281">
        <v>74530149</v>
      </c>
      <c r="E5795" s="281">
        <v>74687688</v>
      </c>
      <c r="F5795" s="281">
        <v>521</v>
      </c>
      <c r="G5795" s="281">
        <v>36</v>
      </c>
      <c r="H5795" s="281">
        <v>1053351</v>
      </c>
      <c r="I5795" s="281">
        <v>2.8054000000000001</v>
      </c>
      <c r="J5795" s="281">
        <v>2.5127999999999999E-3</v>
      </c>
      <c r="K5795" s="281">
        <v>9.2492000000000008E-3</v>
      </c>
      <c r="L5795" s="281">
        <v>4.9343E-3</v>
      </c>
      <c r="M5795" s="281">
        <v>7.9335598135680998E-3</v>
      </c>
    </row>
    <row r="5796" spans="1:13">
      <c r="A5796" s="281">
        <v>3356</v>
      </c>
      <c r="B5796" s="493" t="s">
        <v>11876</v>
      </c>
      <c r="C5796" s="281">
        <v>13</v>
      </c>
      <c r="D5796" s="281">
        <v>47400677</v>
      </c>
      <c r="E5796" s="281">
        <v>47476211</v>
      </c>
      <c r="F5796" s="281">
        <v>307</v>
      </c>
      <c r="G5796" s="281">
        <v>49</v>
      </c>
      <c r="H5796" s="281">
        <v>1067802</v>
      </c>
      <c r="I5796" s="281">
        <v>2.8045</v>
      </c>
      <c r="J5796" s="281">
        <v>2.5195999999999999E-3</v>
      </c>
      <c r="K5796" s="281">
        <v>3.3755E-3</v>
      </c>
      <c r="L5796" s="281">
        <v>1.0914E-2</v>
      </c>
      <c r="M5796" s="281">
        <v>7.9529149266609096E-3</v>
      </c>
    </row>
    <row r="5797" spans="1:13">
      <c r="A5797" s="281">
        <v>100302736</v>
      </c>
      <c r="B5797" s="493" t="s">
        <v>24328</v>
      </c>
      <c r="C5797" s="281">
        <v>5</v>
      </c>
      <c r="D5797" s="281">
        <v>114909339</v>
      </c>
      <c r="E5797" s="281">
        <v>114966876</v>
      </c>
      <c r="F5797" s="281">
        <v>134</v>
      </c>
      <c r="G5797" s="281">
        <v>30</v>
      </c>
      <c r="H5797" s="281">
        <v>1050747</v>
      </c>
      <c r="I5797" s="281">
        <v>2.8045</v>
      </c>
      <c r="J5797" s="281">
        <v>2.5198E-3</v>
      </c>
      <c r="K5797" s="281">
        <v>3.9045E-3</v>
      </c>
      <c r="L5797" s="281">
        <v>1.1965E-2</v>
      </c>
      <c r="M5797" s="281">
        <v>7.9529149266609096E-3</v>
      </c>
    </row>
    <row r="5798" spans="1:13">
      <c r="A5798" s="281">
        <v>55012</v>
      </c>
      <c r="B5798" s="493" t="s">
        <v>24329</v>
      </c>
      <c r="C5798" s="281">
        <v>14</v>
      </c>
      <c r="D5798" s="281">
        <v>35549678</v>
      </c>
      <c r="E5798" s="281">
        <v>35596868</v>
      </c>
      <c r="F5798" s="281">
        <v>186</v>
      </c>
      <c r="G5798" s="281">
        <v>33</v>
      </c>
      <c r="H5798" s="281">
        <v>1075610</v>
      </c>
      <c r="I5798" s="281">
        <v>2.8043999999999998</v>
      </c>
      <c r="J5798" s="281">
        <v>2.5206E-3</v>
      </c>
      <c r="K5798" s="281">
        <v>8.1162000000000005E-3</v>
      </c>
      <c r="L5798" s="281">
        <v>1.6670000000000001E-2</v>
      </c>
      <c r="M5798" s="281">
        <v>7.9540672877846802E-3</v>
      </c>
    </row>
    <row r="5799" spans="1:13">
      <c r="A5799" s="281">
        <v>8789</v>
      </c>
      <c r="B5799" s="493" t="s">
        <v>24330</v>
      </c>
      <c r="C5799" s="281">
        <v>9</v>
      </c>
      <c r="D5799" s="281">
        <v>97316002</v>
      </c>
      <c r="E5799" s="281">
        <v>97361075</v>
      </c>
      <c r="F5799" s="281">
        <v>250</v>
      </c>
      <c r="G5799" s="281">
        <v>28</v>
      </c>
      <c r="H5799" s="281">
        <v>1055349</v>
      </c>
      <c r="I5799" s="281">
        <v>2.8041</v>
      </c>
      <c r="J5799" s="281">
        <v>2.5225999999999998E-3</v>
      </c>
      <c r="K5799" s="281">
        <v>2.4204999999999999E-3</v>
      </c>
      <c r="L5799" s="281">
        <v>3.6367999999999998E-2</v>
      </c>
      <c r="M5799" s="281">
        <v>7.9590053475935806E-3</v>
      </c>
    </row>
    <row r="5800" spans="1:13">
      <c r="A5800" s="281">
        <v>10521</v>
      </c>
      <c r="B5800" s="493" t="s">
        <v>24331</v>
      </c>
      <c r="C5800" s="281">
        <v>22</v>
      </c>
      <c r="D5800" s="281">
        <v>38874443</v>
      </c>
      <c r="E5800" s="281">
        <v>38908622</v>
      </c>
      <c r="F5800" s="281">
        <v>63</v>
      </c>
      <c r="G5800" s="281">
        <v>23</v>
      </c>
      <c r="H5800" s="281">
        <v>1019072</v>
      </c>
      <c r="I5800" s="281">
        <v>2.8039000000000001</v>
      </c>
      <c r="J5800" s="281">
        <v>2.5246000000000001E-3</v>
      </c>
      <c r="K5800" s="281">
        <v>6.7565000000000004E-3</v>
      </c>
      <c r="L5800" s="281">
        <v>6.6439999999999997E-3</v>
      </c>
      <c r="M5800" s="281">
        <v>7.9639417040358804E-3</v>
      </c>
    </row>
    <row r="5801" spans="1:13">
      <c r="A5801" s="281">
        <v>56944</v>
      </c>
      <c r="B5801" s="493" t="s">
        <v>24332</v>
      </c>
      <c r="C5801" s="281">
        <v>1</v>
      </c>
      <c r="D5801" s="281">
        <v>114517030</v>
      </c>
      <c r="E5801" s="281">
        <v>114529875</v>
      </c>
      <c r="F5801" s="281">
        <v>55</v>
      </c>
      <c r="G5801" s="281">
        <v>19</v>
      </c>
      <c r="H5801" s="281">
        <v>1037450</v>
      </c>
      <c r="I5801" s="281">
        <v>2.8033999999999999</v>
      </c>
      <c r="J5801" s="281">
        <v>2.5279999999999999E-3</v>
      </c>
      <c r="K5801" s="281">
        <v>1.4541999999999999E-2</v>
      </c>
      <c r="L5801" s="281">
        <v>3.3370000000000001E-3</v>
      </c>
      <c r="M5801" s="281">
        <v>7.9732919468873901E-3</v>
      </c>
    </row>
    <row r="5802" spans="1:13">
      <c r="A5802" s="281">
        <v>25998</v>
      </c>
      <c r="B5802" s="493" t="s">
        <v>24333</v>
      </c>
      <c r="C5802" s="281">
        <v>6</v>
      </c>
      <c r="D5802" s="281">
        <v>82874956</v>
      </c>
      <c r="E5802" s="281">
        <v>82962448</v>
      </c>
      <c r="F5802" s="281">
        <v>254</v>
      </c>
      <c r="G5802" s="281">
        <v>26</v>
      </c>
      <c r="H5802" s="281">
        <v>1051405</v>
      </c>
      <c r="I5802" s="281">
        <v>2.8033000000000001</v>
      </c>
      <c r="J5802" s="281">
        <v>2.5293999999999998E-3</v>
      </c>
      <c r="K5802" s="281">
        <v>1.3332000000000001E-3</v>
      </c>
      <c r="L5802" s="281">
        <v>5.6437000000000001E-2</v>
      </c>
      <c r="M5802" s="281">
        <v>7.97633206896552E-3</v>
      </c>
    </row>
    <row r="5803" spans="1:13">
      <c r="A5803" s="281">
        <v>81565</v>
      </c>
      <c r="B5803" s="493" t="s">
        <v>24334</v>
      </c>
      <c r="C5803" s="281">
        <v>17</v>
      </c>
      <c r="D5803" s="281">
        <v>8311447</v>
      </c>
      <c r="E5803" s="281">
        <v>8376495</v>
      </c>
      <c r="F5803" s="281">
        <v>136</v>
      </c>
      <c r="G5803" s="281">
        <v>33</v>
      </c>
      <c r="H5803" s="281">
        <v>1037653</v>
      </c>
      <c r="I5803" s="281">
        <v>2.8012999999999999</v>
      </c>
      <c r="J5803" s="281">
        <v>2.545E-3</v>
      </c>
      <c r="K5803" s="281">
        <v>6.9671999999999996E-4</v>
      </c>
      <c r="L5803" s="281">
        <v>0.10285999999999999</v>
      </c>
      <c r="M5803" s="281">
        <v>8.0241423892432294E-3</v>
      </c>
    </row>
    <row r="5804" spans="1:13">
      <c r="A5804" s="281">
        <v>285755</v>
      </c>
      <c r="B5804" s="493" t="s">
        <v>24335</v>
      </c>
      <c r="C5804" s="281">
        <v>6</v>
      </c>
      <c r="D5804" s="281">
        <v>109706418</v>
      </c>
      <c r="E5804" s="281">
        <v>109767374</v>
      </c>
      <c r="F5804" s="281">
        <v>198</v>
      </c>
      <c r="G5804" s="281">
        <v>26</v>
      </c>
      <c r="H5804" s="281">
        <v>1034881</v>
      </c>
      <c r="I5804" s="281">
        <v>2.8010999999999999</v>
      </c>
      <c r="J5804" s="281">
        <v>2.5466E-3</v>
      </c>
      <c r="K5804" s="281">
        <v>1.4802000000000001E-3</v>
      </c>
      <c r="L5804" s="281">
        <v>4.7354E-2</v>
      </c>
      <c r="M5804" s="281">
        <v>8.0278031713202306E-3</v>
      </c>
    </row>
    <row r="5805" spans="1:13">
      <c r="A5805" s="281">
        <v>6778</v>
      </c>
      <c r="B5805" s="493" t="s">
        <v>24336</v>
      </c>
      <c r="C5805" s="281">
        <v>12</v>
      </c>
      <c r="D5805" s="281">
        <v>57484187</v>
      </c>
      <c r="E5805" s="281">
        <v>57510196</v>
      </c>
      <c r="F5805" s="281">
        <v>52</v>
      </c>
      <c r="G5805" s="281">
        <v>22</v>
      </c>
      <c r="H5805" s="281">
        <v>1028917</v>
      </c>
      <c r="I5805" s="281">
        <v>2.8008999999999999</v>
      </c>
      <c r="J5805" s="281">
        <v>2.5479000000000001E-3</v>
      </c>
      <c r="K5805" s="281">
        <v>5.8652000000000003E-2</v>
      </c>
      <c r="L5805" s="281">
        <v>6.8731E-4</v>
      </c>
      <c r="M5805" s="281">
        <v>8.0291335286009693E-3</v>
      </c>
    </row>
    <row r="5806" spans="1:13">
      <c r="A5806" s="281">
        <v>203068</v>
      </c>
      <c r="B5806" s="493" t="s">
        <v>24337</v>
      </c>
      <c r="C5806" s="281">
        <v>6</v>
      </c>
      <c r="D5806" s="281">
        <v>30683012</v>
      </c>
      <c r="E5806" s="281">
        <v>30698199</v>
      </c>
      <c r="F5806" s="281">
        <v>36</v>
      </c>
      <c r="G5806" s="281">
        <v>9</v>
      </c>
      <c r="H5806" s="281">
        <v>977474</v>
      </c>
      <c r="I5806" s="281">
        <v>2.8008999999999999</v>
      </c>
      <c r="J5806" s="281">
        <v>2.5479000000000001E-3</v>
      </c>
      <c r="K5806" s="281">
        <v>5.1265999999999999E-2</v>
      </c>
      <c r="L5806" s="281">
        <v>9.6442000000000001E-4</v>
      </c>
      <c r="M5806" s="281">
        <v>8.0291335286009693E-3</v>
      </c>
    </row>
    <row r="5807" spans="1:13">
      <c r="A5807" s="281">
        <v>91137</v>
      </c>
      <c r="B5807" s="493" t="s">
        <v>24338</v>
      </c>
      <c r="C5807" s="281">
        <v>5</v>
      </c>
      <c r="D5807" s="281">
        <v>110068837</v>
      </c>
      <c r="E5807" s="281">
        <v>110105857</v>
      </c>
      <c r="F5807" s="281">
        <v>88</v>
      </c>
      <c r="G5807" s="281">
        <v>23</v>
      </c>
      <c r="H5807" s="281">
        <v>1018891</v>
      </c>
      <c r="I5807" s="281">
        <v>2.8008000000000002</v>
      </c>
      <c r="J5807" s="281">
        <v>2.5485999999999998E-3</v>
      </c>
      <c r="K5807" s="281">
        <v>3.6914000000000001E-3</v>
      </c>
      <c r="L5807" s="281">
        <v>1.1776999999999999E-2</v>
      </c>
      <c r="M5807" s="281">
        <v>8.0299559000861307E-3</v>
      </c>
    </row>
    <row r="5808" spans="1:13">
      <c r="A5808" s="281">
        <v>9094</v>
      </c>
      <c r="B5808" s="493" t="s">
        <v>24339</v>
      </c>
      <c r="C5808" s="281">
        <v>17</v>
      </c>
      <c r="D5808" s="281">
        <v>26868725</v>
      </c>
      <c r="E5808" s="281">
        <v>26884647</v>
      </c>
      <c r="F5808" s="281">
        <v>12</v>
      </c>
      <c r="G5808" s="281">
        <v>8</v>
      </c>
      <c r="H5808" s="281">
        <v>1078175</v>
      </c>
      <c r="I5808" s="281">
        <v>2.8001999999999998</v>
      </c>
      <c r="J5808" s="281">
        <v>2.5533000000000001E-3</v>
      </c>
      <c r="K5808" s="281">
        <v>6.8853000000000002E-4</v>
      </c>
      <c r="L5808" s="281">
        <v>2.7362000000000001E-2</v>
      </c>
      <c r="M5808" s="281">
        <v>8.0419936283795401E-3</v>
      </c>
    </row>
    <row r="5809" spans="1:13">
      <c r="A5809" s="281">
        <v>124245</v>
      </c>
      <c r="B5809" s="493" t="s">
        <v>24340</v>
      </c>
      <c r="C5809" s="281">
        <v>16</v>
      </c>
      <c r="D5809" s="281">
        <v>88631789</v>
      </c>
      <c r="E5809" s="281">
        <v>88703372</v>
      </c>
      <c r="F5809" s="281">
        <v>337</v>
      </c>
      <c r="G5809" s="281">
        <v>49</v>
      </c>
      <c r="H5809" s="281">
        <v>1015966</v>
      </c>
      <c r="I5809" s="281">
        <v>2.8003</v>
      </c>
      <c r="J5809" s="281">
        <v>2.5531E-3</v>
      </c>
      <c r="K5809" s="281">
        <v>3.7624999999999998E-3</v>
      </c>
      <c r="L5809" s="281">
        <v>1.1075E-2</v>
      </c>
      <c r="M5809" s="281">
        <v>8.0419936283795401E-3</v>
      </c>
    </row>
    <row r="5810" spans="1:13">
      <c r="A5810" s="281">
        <v>22919</v>
      </c>
      <c r="B5810" s="493" t="s">
        <v>24341</v>
      </c>
      <c r="C5810" s="281">
        <v>20</v>
      </c>
      <c r="D5810" s="281">
        <v>31402699</v>
      </c>
      <c r="E5810" s="281">
        <v>31443211</v>
      </c>
      <c r="F5810" s="281">
        <v>140</v>
      </c>
      <c r="G5810" s="281">
        <v>34</v>
      </c>
      <c r="H5810" s="281">
        <v>1054867</v>
      </c>
      <c r="I5810" s="281">
        <v>2.7999000000000001</v>
      </c>
      <c r="J5810" s="281">
        <v>2.5558999999999998E-3</v>
      </c>
      <c r="K5810" s="281">
        <v>1.3519999999999999E-3</v>
      </c>
      <c r="L5810" s="281">
        <v>4.1758999999999998E-2</v>
      </c>
      <c r="M5810" s="281">
        <v>8.0487966597796202E-3</v>
      </c>
    </row>
    <row r="5811" spans="1:13">
      <c r="A5811" s="281">
        <v>5784</v>
      </c>
      <c r="B5811" s="493" t="s">
        <v>24342</v>
      </c>
      <c r="C5811" s="281">
        <v>1</v>
      </c>
      <c r="D5811" s="281">
        <v>214516640</v>
      </c>
      <c r="E5811" s="281">
        <v>214730024</v>
      </c>
      <c r="F5811" s="281">
        <v>906</v>
      </c>
      <c r="G5811" s="281">
        <v>79</v>
      </c>
      <c r="H5811" s="281">
        <v>1051010</v>
      </c>
      <c r="I5811" s="281">
        <v>2.7997000000000001</v>
      </c>
      <c r="J5811" s="281">
        <v>2.5579000000000001E-3</v>
      </c>
      <c r="K5811" s="281">
        <v>1.2097999999999999E-2</v>
      </c>
      <c r="L5811" s="281">
        <v>5.0997999999999998E-3</v>
      </c>
      <c r="M5811" s="281">
        <v>8.0537082113961104E-3</v>
      </c>
    </row>
    <row r="5812" spans="1:13">
      <c r="A5812" s="281">
        <v>81562</v>
      </c>
      <c r="B5812" s="493" t="s">
        <v>24343</v>
      </c>
      <c r="C5812" s="281">
        <v>2</v>
      </c>
      <c r="D5812" s="281">
        <v>97366666</v>
      </c>
      <c r="E5812" s="281">
        <v>97410813</v>
      </c>
      <c r="F5812" s="281">
        <v>59</v>
      </c>
      <c r="G5812" s="281">
        <v>16</v>
      </c>
      <c r="H5812" s="281">
        <v>1029314</v>
      </c>
      <c r="I5812" s="281">
        <v>2.7986</v>
      </c>
      <c r="J5812" s="281">
        <v>2.5666E-3</v>
      </c>
      <c r="K5812" s="281">
        <v>2.4077000000000001E-2</v>
      </c>
      <c r="L5812" s="281">
        <v>5.1081E-3</v>
      </c>
      <c r="M5812" s="281">
        <v>8.0797098106712602E-3</v>
      </c>
    </row>
    <row r="5813" spans="1:13">
      <c r="A5813" s="281">
        <v>8745</v>
      </c>
      <c r="B5813" s="493" t="s">
        <v>24344</v>
      </c>
      <c r="C5813" s="281">
        <v>2</v>
      </c>
      <c r="D5813" s="281">
        <v>207303268</v>
      </c>
      <c r="E5813" s="281">
        <v>207490854</v>
      </c>
      <c r="F5813" s="281">
        <v>482</v>
      </c>
      <c r="G5813" s="281">
        <v>53</v>
      </c>
      <c r="H5813" s="281">
        <v>1063470</v>
      </c>
      <c r="I5813" s="281">
        <v>2.7984</v>
      </c>
      <c r="J5813" s="281">
        <v>2.5677E-3</v>
      </c>
      <c r="K5813" s="281">
        <v>1.4939E-3</v>
      </c>
      <c r="L5813" s="281">
        <v>3.3938000000000003E-2</v>
      </c>
      <c r="M5813" s="281">
        <v>8.0817816210635007E-3</v>
      </c>
    </row>
    <row r="5814" spans="1:13">
      <c r="A5814" s="281">
        <v>8550</v>
      </c>
      <c r="B5814" s="493" t="s">
        <v>24345</v>
      </c>
      <c r="C5814" s="281">
        <v>12</v>
      </c>
      <c r="D5814" s="281">
        <v>112275032</v>
      </c>
      <c r="E5814" s="281">
        <v>112336228</v>
      </c>
      <c r="F5814" s="281">
        <v>138</v>
      </c>
      <c r="G5814" s="281">
        <v>21</v>
      </c>
      <c r="H5814" s="281">
        <v>1071886</v>
      </c>
      <c r="I5814" s="281">
        <v>2.7982999999999998</v>
      </c>
      <c r="J5814" s="281">
        <v>2.5685E-3</v>
      </c>
      <c r="K5814" s="281">
        <v>3.0425999999999999E-3</v>
      </c>
      <c r="L5814" s="281">
        <v>3.9570000000000001E-2</v>
      </c>
      <c r="M5814" s="281">
        <v>8.0829086373021292E-3</v>
      </c>
    </row>
    <row r="5815" spans="1:13">
      <c r="A5815" s="281">
        <v>81605</v>
      </c>
      <c r="B5815" s="493" t="s">
        <v>24346</v>
      </c>
      <c r="C5815" s="281">
        <v>9</v>
      </c>
      <c r="D5815" s="281">
        <v>131128598</v>
      </c>
      <c r="E5815" s="281">
        <v>131159295</v>
      </c>
      <c r="F5815" s="281">
        <v>69</v>
      </c>
      <c r="G5815" s="281">
        <v>20</v>
      </c>
      <c r="H5815" s="281">
        <v>978374</v>
      </c>
      <c r="I5815" s="281">
        <v>2.7982</v>
      </c>
      <c r="J5815" s="281">
        <v>2.5693999999999999E-3</v>
      </c>
      <c r="K5815" s="281">
        <v>1.2002E-3</v>
      </c>
      <c r="L5815" s="281">
        <v>2.4372999999999999E-2</v>
      </c>
      <c r="M5815" s="281">
        <v>8.0843499053844803E-3</v>
      </c>
    </row>
    <row r="5816" spans="1:13">
      <c r="A5816" s="281">
        <v>5970</v>
      </c>
      <c r="B5816" s="493" t="s">
        <v>16923</v>
      </c>
      <c r="C5816" s="281">
        <v>11</v>
      </c>
      <c r="D5816" s="281">
        <v>65416067</v>
      </c>
      <c r="E5816" s="281">
        <v>65435443</v>
      </c>
      <c r="F5816" s="281">
        <v>35</v>
      </c>
      <c r="G5816" s="281">
        <v>16</v>
      </c>
      <c r="H5816" s="281">
        <v>997542</v>
      </c>
      <c r="I5816" s="281">
        <v>2.7974999999999999</v>
      </c>
      <c r="J5816" s="281">
        <v>2.5745999999999998E-3</v>
      </c>
      <c r="K5816" s="281">
        <v>1.1077E-2</v>
      </c>
      <c r="L5816" s="281">
        <v>4.4419000000000004E-3</v>
      </c>
      <c r="M5816" s="281">
        <v>8.0968471458046799E-3</v>
      </c>
    </row>
    <row r="5817" spans="1:13">
      <c r="A5817" s="281">
        <v>79153</v>
      </c>
      <c r="B5817" s="493" t="s">
        <v>24347</v>
      </c>
      <c r="C5817" s="281">
        <v>16</v>
      </c>
      <c r="D5817" s="281">
        <v>30110977</v>
      </c>
      <c r="E5817" s="281">
        <v>30130264</v>
      </c>
      <c r="F5817" s="281">
        <v>36</v>
      </c>
      <c r="G5817" s="281">
        <v>22</v>
      </c>
      <c r="H5817" s="281">
        <v>916768</v>
      </c>
      <c r="I5817" s="281">
        <v>2.7976000000000001</v>
      </c>
      <c r="J5817" s="281">
        <v>2.5741000000000002E-3</v>
      </c>
      <c r="K5817" s="281">
        <v>4.9671999999999997E-3</v>
      </c>
      <c r="L5817" s="281">
        <v>8.2181000000000008E-3</v>
      </c>
      <c r="M5817" s="281">
        <v>8.0968471458046799E-3</v>
      </c>
    </row>
    <row r="5818" spans="1:13">
      <c r="A5818" s="281">
        <v>403253</v>
      </c>
      <c r="B5818" s="493" t="s">
        <v>24348</v>
      </c>
      <c r="C5818" s="281">
        <v>11</v>
      </c>
      <c r="D5818" s="281">
        <v>48505345</v>
      </c>
      <c r="E5818" s="281">
        <v>48516274</v>
      </c>
      <c r="F5818" s="281">
        <v>37</v>
      </c>
      <c r="G5818" s="281">
        <v>13</v>
      </c>
      <c r="H5818" s="281">
        <v>984971</v>
      </c>
      <c r="I5818" s="281">
        <v>2.7974999999999999</v>
      </c>
      <c r="J5818" s="281">
        <v>2.5747000000000001E-3</v>
      </c>
      <c r="K5818" s="281">
        <v>4.6591999999999996E-3</v>
      </c>
      <c r="L5818" s="281">
        <v>5.7730000000000004E-3</v>
      </c>
      <c r="M5818" s="281">
        <v>8.0968471458046799E-3</v>
      </c>
    </row>
    <row r="5819" spans="1:13">
      <c r="A5819" s="281">
        <v>401</v>
      </c>
      <c r="B5819" s="493" t="s">
        <v>24349</v>
      </c>
      <c r="C5819" s="281">
        <v>11</v>
      </c>
      <c r="D5819" s="281">
        <v>71945121</v>
      </c>
      <c r="E5819" s="281">
        <v>71960220</v>
      </c>
      <c r="F5819" s="281">
        <v>29</v>
      </c>
      <c r="G5819" s="281">
        <v>12</v>
      </c>
      <c r="H5819" s="281">
        <v>1027287</v>
      </c>
      <c r="I5819" s="281">
        <v>2.7974000000000001</v>
      </c>
      <c r="J5819" s="281">
        <v>2.5757000000000002E-3</v>
      </c>
      <c r="K5819" s="281">
        <v>4.8593000000000004E-3</v>
      </c>
      <c r="L5819" s="281">
        <v>8.5625000000000007E-3</v>
      </c>
      <c r="M5819" s="281">
        <v>8.0984649364042594E-3</v>
      </c>
    </row>
    <row r="5820" spans="1:13">
      <c r="A5820" s="281">
        <v>79101</v>
      </c>
      <c r="B5820" s="493" t="s">
        <v>24350</v>
      </c>
      <c r="C5820" s="281">
        <v>11</v>
      </c>
      <c r="D5820" s="281">
        <v>93458368</v>
      </c>
      <c r="E5820" s="281">
        <v>93479703</v>
      </c>
      <c r="F5820" s="281">
        <v>49</v>
      </c>
      <c r="G5820" s="281">
        <v>23</v>
      </c>
      <c r="H5820" s="281">
        <v>990929</v>
      </c>
      <c r="I5820" s="281">
        <v>2.7974000000000001</v>
      </c>
      <c r="J5820" s="281">
        <v>2.5761E-3</v>
      </c>
      <c r="K5820" s="281">
        <v>8.7423000000000001E-2</v>
      </c>
      <c r="L5820" s="281">
        <v>7.8907999999999995E-4</v>
      </c>
      <c r="M5820" s="281">
        <v>8.0984649364042594E-3</v>
      </c>
    </row>
    <row r="5821" spans="1:13">
      <c r="A5821" s="281">
        <v>7372</v>
      </c>
      <c r="B5821" s="493" t="s">
        <v>24351</v>
      </c>
      <c r="C5821" s="281">
        <v>3</v>
      </c>
      <c r="D5821" s="281">
        <v>124444213</v>
      </c>
      <c r="E5821" s="281">
        <v>124473120</v>
      </c>
      <c r="F5821" s="281">
        <v>129</v>
      </c>
      <c r="G5821" s="281">
        <v>23</v>
      </c>
      <c r="H5821" s="281">
        <v>1062266</v>
      </c>
      <c r="I5821" s="281">
        <v>2.7961999999999998</v>
      </c>
      <c r="J5821" s="281">
        <v>2.5853999999999999E-3</v>
      </c>
      <c r="K5821" s="281">
        <v>4.8496999999999999E-4</v>
      </c>
      <c r="L5821" s="281">
        <v>7.6151999999999997E-2</v>
      </c>
      <c r="M5821" s="281">
        <v>8.1263045196769204E-3</v>
      </c>
    </row>
    <row r="5822" spans="1:13">
      <c r="A5822" s="281">
        <v>7181</v>
      </c>
      <c r="B5822" s="493" t="s">
        <v>24352</v>
      </c>
      <c r="C5822" s="281">
        <v>12</v>
      </c>
      <c r="D5822" s="281">
        <v>95409005</v>
      </c>
      <c r="E5822" s="281">
        <v>95472404</v>
      </c>
      <c r="F5822" s="281">
        <v>174</v>
      </c>
      <c r="G5822" s="281">
        <v>39</v>
      </c>
      <c r="H5822" s="281">
        <v>1062739</v>
      </c>
      <c r="I5822" s="281">
        <v>2.7948</v>
      </c>
      <c r="J5822" s="281">
        <v>2.5964E-3</v>
      </c>
      <c r="K5822" s="281">
        <v>7.8538000000000002E-4</v>
      </c>
      <c r="L5822" s="281">
        <v>8.5971000000000006E-2</v>
      </c>
      <c r="M5822" s="281">
        <v>8.1594769759450198E-3</v>
      </c>
    </row>
    <row r="5823" spans="1:13">
      <c r="A5823" s="281">
        <v>6921</v>
      </c>
      <c r="B5823" s="493" t="s">
        <v>24353</v>
      </c>
      <c r="C5823" s="281">
        <v>8</v>
      </c>
      <c r="D5823" s="281">
        <v>74852373</v>
      </c>
      <c r="E5823" s="281">
        <v>74889522</v>
      </c>
      <c r="F5823" s="281">
        <v>123</v>
      </c>
      <c r="G5823" s="281">
        <v>29</v>
      </c>
      <c r="H5823" s="281">
        <v>974067</v>
      </c>
      <c r="I5823" s="281">
        <v>2.7947000000000002</v>
      </c>
      <c r="J5823" s="281">
        <v>2.5975E-3</v>
      </c>
      <c r="K5823" s="281">
        <v>1.5114E-3</v>
      </c>
      <c r="L5823" s="281">
        <v>5.0373000000000001E-2</v>
      </c>
      <c r="M5823" s="281">
        <v>8.1615315237931595E-3</v>
      </c>
    </row>
    <row r="5824" spans="1:13">
      <c r="A5824" s="281">
        <v>126364</v>
      </c>
      <c r="B5824" s="493" t="s">
        <v>24354</v>
      </c>
      <c r="C5824" s="281">
        <v>19</v>
      </c>
      <c r="D5824" s="281">
        <v>18496947</v>
      </c>
      <c r="E5824" s="281">
        <v>18513428</v>
      </c>
      <c r="F5824" s="281">
        <v>58</v>
      </c>
      <c r="G5824" s="281">
        <v>19</v>
      </c>
      <c r="H5824" s="281">
        <v>1047222</v>
      </c>
      <c r="I5824" s="281">
        <v>2.7945000000000002</v>
      </c>
      <c r="J5824" s="281">
        <v>2.5988000000000001E-3</v>
      </c>
      <c r="K5824" s="281">
        <v>1.6965000000000001E-3</v>
      </c>
      <c r="L5824" s="281">
        <v>2.4806999999999999E-2</v>
      </c>
      <c r="M5824" s="281">
        <v>8.1642136722775704E-3</v>
      </c>
    </row>
    <row r="5825" spans="1:13">
      <c r="A5825" s="281">
        <v>10560</v>
      </c>
      <c r="B5825" s="493" t="s">
        <v>19980</v>
      </c>
      <c r="C5825" s="281">
        <v>1</v>
      </c>
      <c r="D5825" s="281">
        <v>169428147</v>
      </c>
      <c r="E5825" s="281">
        <v>169460208</v>
      </c>
      <c r="F5825" s="281">
        <v>77</v>
      </c>
      <c r="G5825" s="281">
        <v>23</v>
      </c>
      <c r="H5825" s="281">
        <v>1080966</v>
      </c>
      <c r="I5825" s="281">
        <v>2.7921</v>
      </c>
      <c r="J5825" s="281">
        <v>2.6180000000000001E-3</v>
      </c>
      <c r="K5825" s="281">
        <v>1.4242E-3</v>
      </c>
      <c r="L5825" s="281">
        <v>2.1925E-2</v>
      </c>
      <c r="M5825" s="281">
        <v>8.2229629120879107E-3</v>
      </c>
    </row>
    <row r="5826" spans="1:13">
      <c r="A5826" s="281">
        <v>219749</v>
      </c>
      <c r="B5826" s="493" t="s">
        <v>24355</v>
      </c>
      <c r="C5826" s="281">
        <v>10</v>
      </c>
      <c r="D5826" s="281">
        <v>38233500</v>
      </c>
      <c r="E5826" s="281">
        <v>38270584</v>
      </c>
      <c r="F5826" s="281">
        <v>133</v>
      </c>
      <c r="G5826" s="281">
        <v>28</v>
      </c>
      <c r="H5826" s="281">
        <v>1046237</v>
      </c>
      <c r="I5826" s="281">
        <v>2.7921</v>
      </c>
      <c r="J5826" s="281">
        <v>2.6183999999999999E-3</v>
      </c>
      <c r="K5826" s="281">
        <v>0.13113</v>
      </c>
      <c r="L5826" s="281">
        <v>6.0762999999999995E-4</v>
      </c>
      <c r="M5826" s="281">
        <v>8.2229629120879107E-3</v>
      </c>
    </row>
    <row r="5827" spans="1:13">
      <c r="A5827" s="281">
        <v>26259</v>
      </c>
      <c r="B5827" s="493" t="s">
        <v>24356</v>
      </c>
      <c r="C5827" s="281">
        <v>12</v>
      </c>
      <c r="D5827" s="281">
        <v>117343756</v>
      </c>
      <c r="E5827" s="281">
        <v>117473953</v>
      </c>
      <c r="F5827" s="281">
        <v>369</v>
      </c>
      <c r="G5827" s="281">
        <v>34</v>
      </c>
      <c r="H5827" s="281">
        <v>1020663</v>
      </c>
      <c r="I5827" s="281">
        <v>2.7919</v>
      </c>
      <c r="J5827" s="281">
        <v>2.6202E-3</v>
      </c>
      <c r="K5827" s="281">
        <v>1.1622E-2</v>
      </c>
      <c r="L5827" s="281">
        <v>9.4292999999999998E-3</v>
      </c>
      <c r="M5827" s="281">
        <v>8.2272030901287593E-3</v>
      </c>
    </row>
    <row r="5828" spans="1:13">
      <c r="A5828" s="281">
        <v>9275</v>
      </c>
      <c r="B5828" s="493" t="s">
        <v>24357</v>
      </c>
      <c r="C5828" s="281">
        <v>7</v>
      </c>
      <c r="D5828" s="281">
        <v>72945683</v>
      </c>
      <c r="E5828" s="281">
        <v>72977065</v>
      </c>
      <c r="F5828" s="281">
        <v>75</v>
      </c>
      <c r="G5828" s="281">
        <v>21</v>
      </c>
      <c r="H5828" s="281">
        <v>982797</v>
      </c>
      <c r="I5828" s="281">
        <v>2.7907999999999999</v>
      </c>
      <c r="J5828" s="281">
        <v>2.6286999999999999E-3</v>
      </c>
      <c r="K5828" s="281">
        <v>1.1813000000000001E-2</v>
      </c>
      <c r="L5828" s="281">
        <v>5.8262000000000001E-3</v>
      </c>
      <c r="M5828" s="281">
        <v>8.2510593787540696E-3</v>
      </c>
    </row>
    <row r="5829" spans="1:13">
      <c r="A5829" s="281">
        <v>340273</v>
      </c>
      <c r="B5829" s="493" t="s">
        <v>24358</v>
      </c>
      <c r="C5829" s="281">
        <v>7</v>
      </c>
      <c r="D5829" s="281">
        <v>20650245</v>
      </c>
      <c r="E5829" s="281">
        <v>20801637</v>
      </c>
      <c r="F5829" s="281">
        <v>634</v>
      </c>
      <c r="G5829" s="281">
        <v>54</v>
      </c>
      <c r="H5829" s="281">
        <v>1065033</v>
      </c>
      <c r="I5829" s="281">
        <v>2.7907999999999999</v>
      </c>
      <c r="J5829" s="281">
        <v>2.6286999999999999E-3</v>
      </c>
      <c r="K5829" s="281">
        <v>1.3559999999999999E-2</v>
      </c>
      <c r="L5829" s="281">
        <v>3.1367000000000001E-3</v>
      </c>
      <c r="M5829" s="281">
        <v>8.2510593787540696E-3</v>
      </c>
    </row>
    <row r="5830" spans="1:13">
      <c r="A5830" s="281">
        <v>2319</v>
      </c>
      <c r="B5830" s="493" t="s">
        <v>24359</v>
      </c>
      <c r="C5830" s="281">
        <v>17</v>
      </c>
      <c r="D5830" s="281">
        <v>27201356</v>
      </c>
      <c r="E5830" s="281">
        <v>27229715</v>
      </c>
      <c r="F5830" s="281">
        <v>55</v>
      </c>
      <c r="G5830" s="281">
        <v>24</v>
      </c>
      <c r="H5830" s="281">
        <v>1028690</v>
      </c>
      <c r="I5830" s="281">
        <v>2.7902</v>
      </c>
      <c r="J5830" s="281">
        <v>2.6335999999999998E-3</v>
      </c>
      <c r="K5830" s="281">
        <v>1.5604E-3</v>
      </c>
      <c r="L5830" s="281">
        <v>3.7571E-2</v>
      </c>
      <c r="M5830" s="281">
        <v>8.2650212765957402E-3</v>
      </c>
    </row>
    <row r="5831" spans="1:13">
      <c r="A5831" s="281">
        <v>1602</v>
      </c>
      <c r="B5831" s="493" t="s">
        <v>24360</v>
      </c>
      <c r="C5831" s="281">
        <v>13</v>
      </c>
      <c r="D5831" s="281">
        <v>72007098</v>
      </c>
      <c r="E5831" s="281">
        <v>72446330</v>
      </c>
      <c r="F5831" s="281">
        <v>905</v>
      </c>
      <c r="G5831" s="281">
        <v>116</v>
      </c>
      <c r="H5831" s="281">
        <v>943590</v>
      </c>
      <c r="I5831" s="281">
        <v>2.7896000000000001</v>
      </c>
      <c r="J5831" s="281">
        <v>2.6384999999999998E-3</v>
      </c>
      <c r="K5831" s="281">
        <v>8.6288000000000001E-4</v>
      </c>
      <c r="L5831" s="281">
        <v>0.12709999999999999</v>
      </c>
      <c r="M5831" s="281">
        <v>8.2761387412107704E-3</v>
      </c>
    </row>
    <row r="5832" spans="1:13">
      <c r="A5832" s="281">
        <v>10413</v>
      </c>
      <c r="B5832" s="493" t="s">
        <v>24361</v>
      </c>
      <c r="C5832" s="281">
        <v>11</v>
      </c>
      <c r="D5832" s="281">
        <v>101976151</v>
      </c>
      <c r="E5832" s="281">
        <v>102109154</v>
      </c>
      <c r="F5832" s="281">
        <v>368</v>
      </c>
      <c r="G5832" s="281">
        <v>46</v>
      </c>
      <c r="H5832" s="281">
        <v>1049746</v>
      </c>
      <c r="I5832" s="281">
        <v>2.7896999999999998</v>
      </c>
      <c r="J5832" s="281">
        <v>2.6378E-3</v>
      </c>
      <c r="K5832" s="281">
        <v>4.1326999999999998E-4</v>
      </c>
      <c r="L5832" s="281">
        <v>0.14892</v>
      </c>
      <c r="M5832" s="281">
        <v>8.2761387412107704E-3</v>
      </c>
    </row>
    <row r="5833" spans="1:13">
      <c r="A5833" s="281">
        <v>129868</v>
      </c>
      <c r="B5833" s="493" t="s">
        <v>24362</v>
      </c>
      <c r="C5833" s="281">
        <v>2</v>
      </c>
      <c r="D5833" s="281">
        <v>96252766</v>
      </c>
      <c r="E5833" s="281">
        <v>96270471</v>
      </c>
      <c r="F5833" s="281">
        <v>8</v>
      </c>
      <c r="G5833" s="281">
        <v>6</v>
      </c>
      <c r="H5833" s="281">
        <v>874720</v>
      </c>
      <c r="I5833" s="281">
        <v>2.7896999999999998</v>
      </c>
      <c r="J5833" s="281">
        <v>2.6381E-3</v>
      </c>
      <c r="K5833" s="281">
        <v>5.7692000000000004E-3</v>
      </c>
      <c r="L5833" s="281">
        <v>2.3858999999999998E-3</v>
      </c>
      <c r="M5833" s="281">
        <v>8.2761387412107704E-3</v>
      </c>
    </row>
    <row r="5834" spans="1:13">
      <c r="A5834" s="281">
        <v>121256</v>
      </c>
      <c r="B5834" s="493" t="s">
        <v>24363</v>
      </c>
      <c r="C5834" s="281">
        <v>12</v>
      </c>
      <c r="D5834" s="281">
        <v>129551271</v>
      </c>
      <c r="E5834" s="281">
        <v>130393212</v>
      </c>
      <c r="F5834" s="281">
        <v>3687</v>
      </c>
      <c r="G5834" s="281">
        <v>265</v>
      </c>
      <c r="H5834" s="281">
        <v>1027968</v>
      </c>
      <c r="I5834" s="281">
        <v>2.7888999999999999</v>
      </c>
      <c r="J5834" s="281">
        <v>2.6442000000000002E-3</v>
      </c>
      <c r="K5834" s="281">
        <v>2.7829E-3</v>
      </c>
      <c r="L5834" s="281">
        <v>2.724E-2</v>
      </c>
      <c r="M5834" s="281">
        <v>8.2924282530430302E-3</v>
      </c>
    </row>
    <row r="5835" spans="1:13">
      <c r="A5835" s="281">
        <v>158471</v>
      </c>
      <c r="B5835" s="493" t="s">
        <v>24364</v>
      </c>
      <c r="C5835" s="281">
        <v>9</v>
      </c>
      <c r="D5835" s="281">
        <v>79221292</v>
      </c>
      <c r="E5835" s="281">
        <v>79526136</v>
      </c>
      <c r="F5835" s="281">
        <v>1151</v>
      </c>
      <c r="G5835" s="281">
        <v>98</v>
      </c>
      <c r="H5835" s="281">
        <v>1023847</v>
      </c>
      <c r="I5835" s="281">
        <v>2.7888999999999999</v>
      </c>
      <c r="J5835" s="281">
        <v>2.6446E-3</v>
      </c>
      <c r="K5835" s="281">
        <v>3.5071E-3</v>
      </c>
      <c r="L5835" s="281">
        <v>1.8551000000000002E-2</v>
      </c>
      <c r="M5835" s="281">
        <v>8.2924282530430302E-3</v>
      </c>
    </row>
    <row r="5836" spans="1:13">
      <c r="A5836" s="281">
        <v>4931</v>
      </c>
      <c r="B5836" s="493" t="s">
        <v>15610</v>
      </c>
      <c r="C5836" s="281">
        <v>1</v>
      </c>
      <c r="D5836" s="281">
        <v>224410036</v>
      </c>
      <c r="E5836" s="281">
        <v>224522891</v>
      </c>
      <c r="F5836" s="281">
        <v>276</v>
      </c>
      <c r="G5836" s="281">
        <v>46</v>
      </c>
      <c r="H5836" s="281">
        <v>1017388</v>
      </c>
      <c r="I5836" s="281">
        <v>2.7886000000000002</v>
      </c>
      <c r="J5836" s="281">
        <v>2.6472000000000002E-3</v>
      </c>
      <c r="K5836" s="281">
        <v>8.9666999999999993E-3</v>
      </c>
      <c r="L5836" s="281">
        <v>1.0626E-2</v>
      </c>
      <c r="M5836" s="281">
        <v>8.2991580390812496E-3</v>
      </c>
    </row>
    <row r="5837" spans="1:13">
      <c r="A5837" s="281">
        <v>9325</v>
      </c>
      <c r="B5837" s="493" t="s">
        <v>16261</v>
      </c>
      <c r="C5837" s="281">
        <v>15</v>
      </c>
      <c r="D5837" s="281">
        <v>64675003</v>
      </c>
      <c r="E5837" s="281">
        <v>64752502</v>
      </c>
      <c r="F5837" s="281">
        <v>157</v>
      </c>
      <c r="G5837" s="281">
        <v>37</v>
      </c>
      <c r="H5837" s="281">
        <v>1018721</v>
      </c>
      <c r="I5837" s="281">
        <v>2.7884000000000002</v>
      </c>
      <c r="J5837" s="281">
        <v>2.6486999999999999E-3</v>
      </c>
      <c r="K5837" s="281">
        <v>9.3588000000000005E-3</v>
      </c>
      <c r="L5837" s="281">
        <v>1.0827E-2</v>
      </c>
      <c r="M5837" s="281">
        <v>8.3019551062371508E-3</v>
      </c>
    </row>
    <row r="5838" spans="1:13">
      <c r="A5838" s="281">
        <v>387700</v>
      </c>
      <c r="B5838" s="493" t="s">
        <v>24365</v>
      </c>
      <c r="C5838" s="281">
        <v>10</v>
      </c>
      <c r="D5838" s="281">
        <v>91185051</v>
      </c>
      <c r="E5838" s="281">
        <v>91300497</v>
      </c>
      <c r="F5838" s="281">
        <v>405</v>
      </c>
      <c r="G5838" s="281">
        <v>55</v>
      </c>
      <c r="H5838" s="281">
        <v>1063232</v>
      </c>
      <c r="I5838" s="281">
        <v>2.7883</v>
      </c>
      <c r="J5838" s="281">
        <v>2.6489999999999999E-3</v>
      </c>
      <c r="K5838" s="281">
        <v>2.9813999999999999E-3</v>
      </c>
      <c r="L5838" s="281">
        <v>2.5836999999999999E-2</v>
      </c>
      <c r="M5838" s="281">
        <v>8.3019551062371508E-3</v>
      </c>
    </row>
    <row r="5839" spans="1:13">
      <c r="A5839" s="281">
        <v>140836</v>
      </c>
      <c r="B5839" s="493" t="s">
        <v>24366</v>
      </c>
      <c r="C5839" s="281">
        <v>20</v>
      </c>
      <c r="D5839" s="281">
        <v>17669320</v>
      </c>
      <c r="E5839" s="281">
        <v>17721517</v>
      </c>
      <c r="F5839" s="281">
        <v>205</v>
      </c>
      <c r="G5839" s="281">
        <v>30</v>
      </c>
      <c r="H5839" s="281">
        <v>1079639</v>
      </c>
      <c r="I5839" s="281">
        <v>2.7879999999999998</v>
      </c>
      <c r="J5839" s="281">
        <v>2.6518000000000002E-3</v>
      </c>
      <c r="K5839" s="281">
        <v>8.0873000000000004E-3</v>
      </c>
      <c r="L5839" s="281">
        <v>3.8373999999999999E-3</v>
      </c>
      <c r="M5839" s="281">
        <v>8.3093064930615003E-3</v>
      </c>
    </row>
    <row r="5840" spans="1:13">
      <c r="A5840" s="281">
        <v>6819</v>
      </c>
      <c r="B5840" s="493" t="s">
        <v>24367</v>
      </c>
      <c r="C5840" s="281">
        <v>2</v>
      </c>
      <c r="D5840" s="281">
        <v>108900095</v>
      </c>
      <c r="E5840" s="281">
        <v>108931371</v>
      </c>
      <c r="F5840" s="281">
        <v>98</v>
      </c>
      <c r="G5840" s="281">
        <v>31</v>
      </c>
      <c r="H5840" s="281">
        <v>1042879</v>
      </c>
      <c r="I5840" s="281">
        <v>2.7875000000000001</v>
      </c>
      <c r="J5840" s="281">
        <v>2.6554999999999999E-3</v>
      </c>
      <c r="K5840" s="281">
        <v>4.8428999999999998E-3</v>
      </c>
      <c r="L5840" s="281">
        <v>9.9281999999999999E-3</v>
      </c>
      <c r="M5840" s="281">
        <v>8.3194749914354202E-3</v>
      </c>
    </row>
    <row r="5841" spans="1:13">
      <c r="A5841" s="281">
        <v>377</v>
      </c>
      <c r="B5841" s="493" t="s">
        <v>10133</v>
      </c>
      <c r="C5841" s="281">
        <v>12</v>
      </c>
      <c r="D5841" s="281">
        <v>49324987</v>
      </c>
      <c r="E5841" s="281">
        <v>49356309</v>
      </c>
      <c r="F5841" s="281">
        <v>111</v>
      </c>
      <c r="G5841" s="281">
        <v>18</v>
      </c>
      <c r="H5841" s="281">
        <v>1072494</v>
      </c>
      <c r="I5841" s="281">
        <v>2.7871000000000001</v>
      </c>
      <c r="J5841" s="281">
        <v>2.6592E-3</v>
      </c>
      <c r="K5841" s="281">
        <v>1.0709000000000001E-3</v>
      </c>
      <c r="L5841" s="281">
        <v>6.6240999999999994E-2</v>
      </c>
      <c r="M5841" s="281">
        <v>8.3296400068504899E-3</v>
      </c>
    </row>
    <row r="5842" spans="1:13">
      <c r="A5842" s="281">
        <v>93594</v>
      </c>
      <c r="B5842" s="493" t="s">
        <v>24368</v>
      </c>
      <c r="C5842" s="281">
        <v>8</v>
      </c>
      <c r="D5842" s="281">
        <v>124079920</v>
      </c>
      <c r="E5842" s="281">
        <v>124169393</v>
      </c>
      <c r="F5842" s="281">
        <v>263</v>
      </c>
      <c r="G5842" s="281">
        <v>38</v>
      </c>
      <c r="H5842" s="281">
        <v>1038539</v>
      </c>
      <c r="I5842" s="281">
        <v>2.7862</v>
      </c>
      <c r="J5842" s="281">
        <v>2.6662999999999999E-3</v>
      </c>
      <c r="K5842" s="281">
        <v>2.3392E-2</v>
      </c>
      <c r="L5842" s="281">
        <v>3.9779000000000004E-3</v>
      </c>
      <c r="M5842" s="281">
        <v>8.3504498287671203E-3</v>
      </c>
    </row>
    <row r="5843" spans="1:13">
      <c r="A5843" s="281">
        <v>149643</v>
      </c>
      <c r="B5843" s="493" t="s">
        <v>24369</v>
      </c>
      <c r="C5843" s="281">
        <v>1</v>
      </c>
      <c r="D5843" s="281">
        <v>212998483</v>
      </c>
      <c r="E5843" s="281">
        <v>213025991</v>
      </c>
      <c r="F5843" s="281">
        <v>148</v>
      </c>
      <c r="G5843" s="281">
        <v>25</v>
      </c>
      <c r="H5843" s="281">
        <v>1056333</v>
      </c>
      <c r="I5843" s="281">
        <v>2.7852000000000001</v>
      </c>
      <c r="J5843" s="281">
        <v>2.6743000000000001E-3</v>
      </c>
      <c r="K5843" s="281">
        <v>5.3540000000000003E-3</v>
      </c>
      <c r="L5843" s="281">
        <v>8.6969999999999999E-3</v>
      </c>
      <c r="M5843" s="281">
        <v>8.3740707070707101E-3</v>
      </c>
    </row>
    <row r="5844" spans="1:13">
      <c r="A5844" s="281">
        <v>4143</v>
      </c>
      <c r="B5844" s="493" t="s">
        <v>20590</v>
      </c>
      <c r="C5844" s="281">
        <v>10</v>
      </c>
      <c r="D5844" s="281">
        <v>82026576</v>
      </c>
      <c r="E5844" s="281">
        <v>82054721</v>
      </c>
      <c r="F5844" s="281">
        <v>100</v>
      </c>
      <c r="G5844" s="281">
        <v>24</v>
      </c>
      <c r="H5844" s="281">
        <v>1065297</v>
      </c>
      <c r="I5844" s="281">
        <v>2.7850000000000001</v>
      </c>
      <c r="J5844" s="281">
        <v>2.6760999999999998E-3</v>
      </c>
      <c r="K5844" s="281">
        <v>2.7913E-3</v>
      </c>
      <c r="L5844" s="281">
        <v>1.7325E-2</v>
      </c>
      <c r="M5844" s="281">
        <v>8.3768387814478901E-3</v>
      </c>
    </row>
    <row r="5845" spans="1:13">
      <c r="A5845" s="281">
        <v>55331</v>
      </c>
      <c r="B5845" s="493" t="s">
        <v>24370</v>
      </c>
      <c r="C5845" s="281">
        <v>11</v>
      </c>
      <c r="D5845" s="281">
        <v>76566917</v>
      </c>
      <c r="E5845" s="281">
        <v>76739850</v>
      </c>
      <c r="F5845" s="281">
        <v>555</v>
      </c>
      <c r="G5845" s="281">
        <v>29</v>
      </c>
      <c r="H5845" s="281">
        <v>964796</v>
      </c>
      <c r="I5845" s="281">
        <v>2.7850999999999999</v>
      </c>
      <c r="J5845" s="281">
        <v>2.676E-3</v>
      </c>
      <c r="K5845" s="281">
        <v>3.1554E-3</v>
      </c>
      <c r="L5845" s="281">
        <v>3.3800999999999998E-2</v>
      </c>
      <c r="M5845" s="281">
        <v>8.3768387814478901E-3</v>
      </c>
    </row>
    <row r="5846" spans="1:13">
      <c r="A5846" s="281">
        <v>84440</v>
      </c>
      <c r="B5846" s="493" t="s">
        <v>24371</v>
      </c>
      <c r="C5846" s="281">
        <v>17</v>
      </c>
      <c r="D5846" s="281">
        <v>29713642</v>
      </c>
      <c r="E5846" s="281">
        <v>29870232</v>
      </c>
      <c r="F5846" s="281">
        <v>517</v>
      </c>
      <c r="G5846" s="281">
        <v>70</v>
      </c>
      <c r="H5846" s="281">
        <v>1011456</v>
      </c>
      <c r="I5846" s="281">
        <v>2.7835999999999999</v>
      </c>
      <c r="J5846" s="281">
        <v>2.6881000000000001E-3</v>
      </c>
      <c r="K5846" s="281">
        <v>3.5217999999999998E-3</v>
      </c>
      <c r="L5846" s="281">
        <v>1.5062000000000001E-2</v>
      </c>
      <c r="M5846" s="281">
        <v>8.4129618412046494E-3</v>
      </c>
    </row>
    <row r="5847" spans="1:13">
      <c r="A5847" s="281">
        <v>10750</v>
      </c>
      <c r="B5847" s="493" t="s">
        <v>20694</v>
      </c>
      <c r="C5847" s="281">
        <v>17</v>
      </c>
      <c r="D5847" s="281">
        <v>18918969</v>
      </c>
      <c r="E5847" s="281">
        <v>18955336</v>
      </c>
      <c r="F5847" s="281">
        <v>15</v>
      </c>
      <c r="G5847" s="281">
        <v>6</v>
      </c>
      <c r="H5847" s="281">
        <v>961165</v>
      </c>
      <c r="I5847" s="281">
        <v>2.7835000000000001</v>
      </c>
      <c r="J5847" s="281">
        <v>2.6892000000000001E-3</v>
      </c>
      <c r="K5847" s="281">
        <v>2.1065E-2</v>
      </c>
      <c r="L5847" s="281">
        <v>1.0905000000000001E-3</v>
      </c>
      <c r="M5847" s="281">
        <v>8.4149645851154808E-3</v>
      </c>
    </row>
    <row r="5848" spans="1:13">
      <c r="A5848" s="281">
        <v>51226</v>
      </c>
      <c r="B5848" s="493" t="s">
        <v>24372</v>
      </c>
      <c r="C5848" s="281">
        <v>17</v>
      </c>
      <c r="D5848" s="281">
        <v>46098533</v>
      </c>
      <c r="E5848" s="281">
        <v>46125908</v>
      </c>
      <c r="F5848" s="281">
        <v>86</v>
      </c>
      <c r="G5848" s="281">
        <v>23</v>
      </c>
      <c r="H5848" s="281">
        <v>1043706</v>
      </c>
      <c r="I5848" s="281">
        <v>2.7829999999999999</v>
      </c>
      <c r="J5848" s="281">
        <v>2.6928E-3</v>
      </c>
      <c r="K5848" s="281">
        <v>4.3601000000000002E-4</v>
      </c>
      <c r="L5848" s="281">
        <v>9.8750000000000004E-2</v>
      </c>
      <c r="M5848" s="281">
        <v>8.4247882312692406E-3</v>
      </c>
    </row>
    <row r="5849" spans="1:13">
      <c r="A5849" s="281">
        <v>81892</v>
      </c>
      <c r="B5849" s="493" t="s">
        <v>16686</v>
      </c>
      <c r="C5849" s="281">
        <v>14</v>
      </c>
      <c r="D5849" s="281">
        <v>78169414</v>
      </c>
      <c r="E5849" s="281">
        <v>78188941</v>
      </c>
      <c r="F5849" s="281">
        <v>95</v>
      </c>
      <c r="G5849" s="281">
        <v>23</v>
      </c>
      <c r="H5849" s="281">
        <v>1048554</v>
      </c>
      <c r="I5849" s="281">
        <v>2.7826</v>
      </c>
      <c r="J5849" s="281">
        <v>2.6959000000000002E-3</v>
      </c>
      <c r="K5849" s="281">
        <v>1.6021000000000001E-2</v>
      </c>
      <c r="L5849" s="281">
        <v>2.4635999999999998E-3</v>
      </c>
      <c r="M5849" s="281">
        <v>8.4330444672481592E-3</v>
      </c>
    </row>
    <row r="5850" spans="1:13">
      <c r="A5850" s="281">
        <v>10435</v>
      </c>
      <c r="B5850" s="493" t="s">
        <v>20588</v>
      </c>
      <c r="C5850" s="281">
        <v>11</v>
      </c>
      <c r="D5850" s="281">
        <v>65077289</v>
      </c>
      <c r="E5850" s="281">
        <v>65094900</v>
      </c>
      <c r="F5850" s="281">
        <v>34</v>
      </c>
      <c r="G5850" s="281">
        <v>16</v>
      </c>
      <c r="H5850" s="281">
        <v>1017619</v>
      </c>
      <c r="I5850" s="281">
        <v>2.7826</v>
      </c>
      <c r="J5850" s="281">
        <v>2.6965000000000001E-3</v>
      </c>
      <c r="K5850" s="281">
        <v>1.5245E-2</v>
      </c>
      <c r="L5850" s="281">
        <v>2.2206999999999999E-3</v>
      </c>
      <c r="M5850" s="281">
        <v>8.4334789671682599E-3</v>
      </c>
    </row>
    <row r="5851" spans="1:13">
      <c r="A5851" s="281">
        <v>115560</v>
      </c>
      <c r="B5851" s="493" t="s">
        <v>24373</v>
      </c>
      <c r="C5851" s="281">
        <v>3</v>
      </c>
      <c r="D5851" s="281">
        <v>44766098</v>
      </c>
      <c r="E5851" s="281">
        <v>44783575</v>
      </c>
      <c r="F5851" s="281">
        <v>52</v>
      </c>
      <c r="G5851" s="281">
        <v>20</v>
      </c>
      <c r="H5851" s="281">
        <v>1009613</v>
      </c>
      <c r="I5851" s="281">
        <v>2.7824</v>
      </c>
      <c r="J5851" s="281">
        <v>2.6976999999999999E-3</v>
      </c>
      <c r="K5851" s="281">
        <v>0.16525999999999999</v>
      </c>
      <c r="L5851" s="281">
        <v>5.9294000000000003E-4</v>
      </c>
      <c r="M5851" s="281">
        <v>8.4357895366729291E-3</v>
      </c>
    </row>
    <row r="5852" spans="1:13">
      <c r="A5852" s="281">
        <v>30832</v>
      </c>
      <c r="B5852" s="493" t="s">
        <v>24374</v>
      </c>
      <c r="C5852" s="281">
        <v>5</v>
      </c>
      <c r="D5852" s="281">
        <v>178482607</v>
      </c>
      <c r="E5852" s="281">
        <v>178515022</v>
      </c>
      <c r="F5852" s="281">
        <v>105</v>
      </c>
      <c r="G5852" s="281">
        <v>28</v>
      </c>
      <c r="H5852" s="281">
        <v>1031347</v>
      </c>
      <c r="I5852" s="281">
        <v>2.7814000000000001</v>
      </c>
      <c r="J5852" s="281">
        <v>2.7066E-3</v>
      </c>
      <c r="K5852" s="281">
        <v>1.1375999999999999E-3</v>
      </c>
      <c r="L5852" s="281">
        <v>5.1156E-2</v>
      </c>
      <c r="M5852" s="281">
        <v>8.4621733333333296E-3</v>
      </c>
    </row>
    <row r="5853" spans="1:13">
      <c r="A5853" s="281">
        <v>23024</v>
      </c>
      <c r="B5853" s="493" t="s">
        <v>24375</v>
      </c>
      <c r="C5853" s="281">
        <v>3</v>
      </c>
      <c r="D5853" s="281">
        <v>73426582</v>
      </c>
      <c r="E5853" s="281">
        <v>73679072</v>
      </c>
      <c r="F5853" s="281">
        <v>767</v>
      </c>
      <c r="G5853" s="281">
        <v>93</v>
      </c>
      <c r="H5853" s="281">
        <v>1027831</v>
      </c>
      <c r="I5853" s="281">
        <v>2.7810999999999999</v>
      </c>
      <c r="J5853" s="281">
        <v>2.7087000000000001E-3</v>
      </c>
      <c r="K5853" s="281">
        <v>1.1172000000000001E-3</v>
      </c>
      <c r="L5853" s="281">
        <v>5.9762000000000003E-2</v>
      </c>
      <c r="M5853" s="281">
        <v>8.4672915740899007E-3</v>
      </c>
    </row>
    <row r="5854" spans="1:13">
      <c r="A5854" s="281">
        <v>9498</v>
      </c>
      <c r="B5854" s="493" t="s">
        <v>24376</v>
      </c>
      <c r="C5854" s="281">
        <v>12</v>
      </c>
      <c r="D5854" s="281">
        <v>51780101</v>
      </c>
      <c r="E5854" s="281">
        <v>51914547</v>
      </c>
      <c r="F5854" s="281">
        <v>323</v>
      </c>
      <c r="G5854" s="281">
        <v>34</v>
      </c>
      <c r="H5854" s="281">
        <v>1015923</v>
      </c>
      <c r="I5854" s="281">
        <v>2.7806999999999999</v>
      </c>
      <c r="J5854" s="281">
        <v>2.7119000000000002E-3</v>
      </c>
      <c r="K5854" s="281">
        <v>1.5811E-3</v>
      </c>
      <c r="L5854" s="281">
        <v>4.9751999999999998E-2</v>
      </c>
      <c r="M5854" s="281">
        <v>8.4758460355434107E-3</v>
      </c>
    </row>
    <row r="5855" spans="1:13">
      <c r="A5855" s="281">
        <v>101927789</v>
      </c>
      <c r="B5855" s="493" t="s">
        <v>24377</v>
      </c>
      <c r="C5855" s="281">
        <v>11</v>
      </c>
      <c r="D5855" s="281">
        <v>65217309</v>
      </c>
      <c r="E5855" s="281">
        <v>65239144</v>
      </c>
      <c r="F5855" s="281">
        <v>59</v>
      </c>
      <c r="G5855" s="281">
        <v>12</v>
      </c>
      <c r="H5855" s="281">
        <v>976494</v>
      </c>
      <c r="I5855" s="281">
        <v>2.7803</v>
      </c>
      <c r="J5855" s="281">
        <v>2.7152999999999999E-3</v>
      </c>
      <c r="K5855" s="281">
        <v>1.0697999999999999E-2</v>
      </c>
      <c r="L5855" s="281">
        <v>2.6930999999999999E-3</v>
      </c>
      <c r="M5855" s="281">
        <v>8.4850225525371602E-3</v>
      </c>
    </row>
    <row r="5856" spans="1:13">
      <c r="A5856" s="281">
        <v>53371</v>
      </c>
      <c r="B5856" s="493" t="s">
        <v>17047</v>
      </c>
      <c r="C5856" s="281">
        <v>4</v>
      </c>
      <c r="D5856" s="281">
        <v>77030812</v>
      </c>
      <c r="E5856" s="281">
        <v>77074668</v>
      </c>
      <c r="F5856" s="281">
        <v>330</v>
      </c>
      <c r="G5856" s="281">
        <v>17</v>
      </c>
      <c r="H5856" s="281">
        <v>1083494</v>
      </c>
      <c r="I5856" s="281">
        <v>2.7801</v>
      </c>
      <c r="J5856" s="281">
        <v>2.7169E-3</v>
      </c>
      <c r="K5856" s="281">
        <v>0.30774000000000001</v>
      </c>
      <c r="L5856" s="281">
        <v>1.7610999999999999E-4</v>
      </c>
      <c r="M5856" s="281">
        <v>8.4885720874615603E-3</v>
      </c>
    </row>
    <row r="5857" spans="1:13">
      <c r="A5857" s="281">
        <v>91862</v>
      </c>
      <c r="B5857" s="493" t="s">
        <v>20507</v>
      </c>
      <c r="C5857" s="281">
        <v>16</v>
      </c>
      <c r="D5857" s="281">
        <v>71655056</v>
      </c>
      <c r="E5857" s="281">
        <v>71680868</v>
      </c>
      <c r="F5857" s="281">
        <v>60</v>
      </c>
      <c r="G5857" s="281">
        <v>19</v>
      </c>
      <c r="H5857" s="281">
        <v>1063715</v>
      </c>
      <c r="I5857" s="281">
        <v>2.7799</v>
      </c>
      <c r="J5857" s="281">
        <v>2.7187000000000001E-3</v>
      </c>
      <c r="K5857" s="281">
        <v>6.4382000000000003E-4</v>
      </c>
      <c r="L5857" s="281">
        <v>6.1228999999999999E-2</v>
      </c>
      <c r="M5857" s="281">
        <v>8.4925442281420793E-3</v>
      </c>
    </row>
    <row r="5858" spans="1:13">
      <c r="A5858" s="281">
        <v>122416</v>
      </c>
      <c r="B5858" s="493" t="s">
        <v>24378</v>
      </c>
      <c r="C5858" s="281">
        <v>14</v>
      </c>
      <c r="D5858" s="281">
        <v>102968179</v>
      </c>
      <c r="E5858" s="281">
        <v>102981128</v>
      </c>
      <c r="F5858" s="281">
        <v>48</v>
      </c>
      <c r="G5858" s="281">
        <v>14</v>
      </c>
      <c r="H5858" s="281">
        <v>1043043</v>
      </c>
      <c r="I5858" s="281">
        <v>2.7799</v>
      </c>
      <c r="J5858" s="281">
        <v>2.7190999999999999E-3</v>
      </c>
      <c r="K5858" s="281">
        <v>4.2100000000000002E-3</v>
      </c>
      <c r="L5858" s="281">
        <v>4.6159E-3</v>
      </c>
      <c r="M5858" s="281">
        <v>8.4925442281420793E-3</v>
      </c>
    </row>
    <row r="5859" spans="1:13">
      <c r="A5859" s="281">
        <v>31</v>
      </c>
      <c r="B5859" s="493" t="s">
        <v>15588</v>
      </c>
      <c r="C5859" s="281">
        <v>17</v>
      </c>
      <c r="D5859" s="281">
        <v>35436927</v>
      </c>
      <c r="E5859" s="281">
        <v>35771902</v>
      </c>
      <c r="F5859" s="281">
        <v>626</v>
      </c>
      <c r="G5859" s="281">
        <v>49</v>
      </c>
      <c r="H5859" s="281">
        <v>993688</v>
      </c>
      <c r="I5859" s="281">
        <v>2.7797999999999998</v>
      </c>
      <c r="J5859" s="281">
        <v>2.7200000000000002E-3</v>
      </c>
      <c r="K5859" s="281">
        <v>9.3618999999999994E-2</v>
      </c>
      <c r="L5859" s="281">
        <v>1.4744000000000001E-3</v>
      </c>
      <c r="M5859" s="281">
        <v>8.4939047293836403E-3</v>
      </c>
    </row>
    <row r="5860" spans="1:13">
      <c r="A5860" s="281">
        <v>6128</v>
      </c>
      <c r="B5860" s="493" t="s">
        <v>24379</v>
      </c>
      <c r="C5860" s="281">
        <v>12</v>
      </c>
      <c r="D5860" s="281">
        <v>112837994</v>
      </c>
      <c r="E5860" s="281">
        <v>112861647</v>
      </c>
      <c r="F5860" s="281">
        <v>30</v>
      </c>
      <c r="G5860" s="281">
        <v>11</v>
      </c>
      <c r="H5860" s="281">
        <v>1049947</v>
      </c>
      <c r="I5860" s="281">
        <v>2.7795999999999998</v>
      </c>
      <c r="J5860" s="281">
        <v>2.7211000000000002E-3</v>
      </c>
      <c r="K5860" s="281">
        <v>2.5718E-3</v>
      </c>
      <c r="L5860" s="281">
        <v>1.1082E-2</v>
      </c>
      <c r="M5860" s="281">
        <v>8.49588921133493E-3</v>
      </c>
    </row>
    <row r="5861" spans="1:13">
      <c r="A5861" s="281">
        <v>23314</v>
      </c>
      <c r="B5861" s="493" t="s">
        <v>11702</v>
      </c>
      <c r="C5861" s="281">
        <v>2</v>
      </c>
      <c r="D5861" s="281">
        <v>200129223</v>
      </c>
      <c r="E5861" s="281">
        <v>200340989</v>
      </c>
      <c r="F5861" s="281">
        <v>327</v>
      </c>
      <c r="G5861" s="281">
        <v>42</v>
      </c>
      <c r="H5861" s="281">
        <v>1044550</v>
      </c>
      <c r="I5861" s="281">
        <v>2.7791999999999999</v>
      </c>
      <c r="J5861" s="281">
        <v>2.7249000000000002E-3</v>
      </c>
      <c r="K5861" s="281">
        <v>3.4666000000000002E-2</v>
      </c>
      <c r="L5861" s="281">
        <v>4.2661000000000001E-3</v>
      </c>
      <c r="M5861" s="281">
        <v>8.5063015873015901E-3</v>
      </c>
    </row>
    <row r="5862" spans="1:13">
      <c r="A5862" s="281">
        <v>7407</v>
      </c>
      <c r="B5862" s="493" t="s">
        <v>24380</v>
      </c>
      <c r="C5862" s="281">
        <v>6</v>
      </c>
      <c r="D5862" s="281">
        <v>31740295</v>
      </c>
      <c r="E5862" s="281">
        <v>31768712</v>
      </c>
      <c r="F5862" s="281">
        <v>22</v>
      </c>
      <c r="G5862" s="281">
        <v>14</v>
      </c>
      <c r="H5862" s="281">
        <v>937431</v>
      </c>
      <c r="I5862" s="281">
        <v>2.7789000000000001</v>
      </c>
      <c r="J5862" s="281">
        <v>2.7271999999999999E-3</v>
      </c>
      <c r="K5862" s="281">
        <v>4.0607000000000004E-3</v>
      </c>
      <c r="L5862" s="281">
        <v>1.0422000000000001E-2</v>
      </c>
      <c r="M5862" s="281">
        <v>8.5120286689419795E-3</v>
      </c>
    </row>
    <row r="5863" spans="1:13">
      <c r="A5863" s="281">
        <v>23649</v>
      </c>
      <c r="B5863" s="493" t="s">
        <v>15627</v>
      </c>
      <c r="C5863" s="281">
        <v>11</v>
      </c>
      <c r="D5863" s="281">
        <v>65024432</v>
      </c>
      <c r="E5863" s="281">
        <v>65070088</v>
      </c>
      <c r="F5863" s="281">
        <v>77</v>
      </c>
      <c r="G5863" s="281">
        <v>26</v>
      </c>
      <c r="H5863" s="281">
        <v>994485</v>
      </c>
      <c r="I5863" s="281">
        <v>2.7787000000000002</v>
      </c>
      <c r="J5863" s="281">
        <v>2.7290999999999999E-3</v>
      </c>
      <c r="K5863" s="281">
        <v>6.1610999999999999E-2</v>
      </c>
      <c r="L5863" s="281">
        <v>9.2402000000000001E-4</v>
      </c>
      <c r="M5863" s="281">
        <v>8.5165055451288194E-3</v>
      </c>
    </row>
    <row r="5864" spans="1:13">
      <c r="A5864" s="281">
        <v>55732</v>
      </c>
      <c r="B5864" s="493" t="s">
        <v>24381</v>
      </c>
      <c r="C5864" s="281">
        <v>1</v>
      </c>
      <c r="D5864" s="281">
        <v>169758224</v>
      </c>
      <c r="E5864" s="281">
        <v>169827229</v>
      </c>
      <c r="F5864" s="281">
        <v>273</v>
      </c>
      <c r="G5864" s="281">
        <v>25</v>
      </c>
      <c r="H5864" s="281">
        <v>1086614</v>
      </c>
      <c r="I5864" s="281">
        <v>2.7778</v>
      </c>
      <c r="J5864" s="281">
        <v>2.7366000000000001E-3</v>
      </c>
      <c r="K5864" s="281">
        <v>8.5962999999999994E-3</v>
      </c>
      <c r="L5864" s="281">
        <v>6.9243999999999998E-3</v>
      </c>
      <c r="M5864" s="281">
        <v>8.5384534288638694E-3</v>
      </c>
    </row>
    <row r="5865" spans="1:13">
      <c r="A5865" s="281">
        <v>387695</v>
      </c>
      <c r="B5865" s="493" t="s">
        <v>24382</v>
      </c>
      <c r="C5865" s="281">
        <v>10</v>
      </c>
      <c r="D5865" s="281">
        <v>85928511</v>
      </c>
      <c r="E5865" s="281">
        <v>85950050</v>
      </c>
      <c r="F5865" s="281">
        <v>76</v>
      </c>
      <c r="G5865" s="281">
        <v>23</v>
      </c>
      <c r="H5865" s="281">
        <v>1039915</v>
      </c>
      <c r="I5865" s="281">
        <v>2.7776999999999998</v>
      </c>
      <c r="J5865" s="281">
        <v>2.7374000000000001E-3</v>
      </c>
      <c r="K5865" s="281">
        <v>2.1520999999999998E-2</v>
      </c>
      <c r="L5865" s="281">
        <v>1.7798E-3</v>
      </c>
      <c r="M5865" s="281">
        <v>8.5394927511512897E-3</v>
      </c>
    </row>
    <row r="5866" spans="1:13">
      <c r="A5866" s="281">
        <v>390323</v>
      </c>
      <c r="B5866" s="493" t="s">
        <v>24383</v>
      </c>
      <c r="C5866" s="281">
        <v>12</v>
      </c>
      <c r="D5866" s="281">
        <v>55753895</v>
      </c>
      <c r="E5866" s="281">
        <v>55764833</v>
      </c>
      <c r="F5866" s="281">
        <v>41</v>
      </c>
      <c r="G5866" s="281">
        <v>7</v>
      </c>
      <c r="H5866" s="281">
        <v>1096384</v>
      </c>
      <c r="I5866" s="281">
        <v>2.7770000000000001</v>
      </c>
      <c r="J5866" s="281">
        <v>2.7434999999999998E-3</v>
      </c>
      <c r="K5866" s="281">
        <v>6.1624000000000002E-3</v>
      </c>
      <c r="L5866" s="281">
        <v>6.6375999999999996E-3</v>
      </c>
      <c r="M5866" s="281">
        <v>8.5570625852660308E-3</v>
      </c>
    </row>
    <row r="5867" spans="1:13">
      <c r="A5867" s="281">
        <v>285311</v>
      </c>
      <c r="B5867" s="493" t="s">
        <v>24384</v>
      </c>
      <c r="C5867" s="281">
        <v>3</v>
      </c>
      <c r="D5867" s="281">
        <v>126906974</v>
      </c>
      <c r="E5867" s="281">
        <v>126922028</v>
      </c>
      <c r="F5867" s="281">
        <v>47</v>
      </c>
      <c r="G5867" s="281">
        <v>22</v>
      </c>
      <c r="H5867" s="281">
        <v>1050300</v>
      </c>
      <c r="I5867" s="281">
        <v>2.7768999999999999</v>
      </c>
      <c r="J5867" s="281">
        <v>2.7444000000000001E-3</v>
      </c>
      <c r="K5867" s="281">
        <v>2.0021000000000001E-3</v>
      </c>
      <c r="L5867" s="281">
        <v>2.0742E-2</v>
      </c>
      <c r="M5867" s="281">
        <v>8.5584102301790293E-3</v>
      </c>
    </row>
    <row r="5868" spans="1:13">
      <c r="A5868" s="281">
        <v>55192</v>
      </c>
      <c r="B5868" s="493" t="s">
        <v>13953</v>
      </c>
      <c r="C5868" s="281">
        <v>15</v>
      </c>
      <c r="D5868" s="281">
        <v>41055067</v>
      </c>
      <c r="E5868" s="281">
        <v>41104676</v>
      </c>
      <c r="F5868" s="281">
        <v>113</v>
      </c>
      <c r="G5868" s="281">
        <v>25</v>
      </c>
      <c r="H5868" s="281">
        <v>1058666</v>
      </c>
      <c r="I5868" s="281">
        <v>2.7761999999999998</v>
      </c>
      <c r="J5868" s="281">
        <v>2.7495000000000002E-3</v>
      </c>
      <c r="K5868" s="281">
        <v>2.6350999999999999E-2</v>
      </c>
      <c r="L5868" s="281">
        <v>3.3934999999999998E-3</v>
      </c>
      <c r="M5868" s="281">
        <v>8.5728528810092106E-3</v>
      </c>
    </row>
    <row r="5869" spans="1:13">
      <c r="A5869" s="281">
        <v>7498</v>
      </c>
      <c r="B5869" s="493" t="s">
        <v>24385</v>
      </c>
      <c r="C5869" s="281">
        <v>2</v>
      </c>
      <c r="D5869" s="281">
        <v>31552188</v>
      </c>
      <c r="E5869" s="281">
        <v>31642611</v>
      </c>
      <c r="F5869" s="281">
        <v>339</v>
      </c>
      <c r="G5869" s="281">
        <v>53</v>
      </c>
      <c r="H5869" s="281">
        <v>1067033</v>
      </c>
      <c r="I5869" s="281">
        <v>2.7759999999999998</v>
      </c>
      <c r="J5869" s="281">
        <v>2.7520000000000001E-3</v>
      </c>
      <c r="K5869" s="281">
        <v>1.0836000000000001E-3</v>
      </c>
      <c r="L5869" s="281">
        <v>4.0178999999999999E-2</v>
      </c>
      <c r="M5869" s="281">
        <v>8.5791852735639992E-3</v>
      </c>
    </row>
    <row r="5870" spans="1:13">
      <c r="A5870" s="281">
        <v>9047</v>
      </c>
      <c r="B5870" s="493" t="s">
        <v>24386</v>
      </c>
      <c r="C5870" s="281">
        <v>1</v>
      </c>
      <c r="D5870" s="281">
        <v>156771035</v>
      </c>
      <c r="E5870" s="281">
        <v>156791640</v>
      </c>
      <c r="F5870" s="281">
        <v>58</v>
      </c>
      <c r="G5870" s="281">
        <v>19</v>
      </c>
      <c r="H5870" s="281">
        <v>993585</v>
      </c>
      <c r="I5870" s="281">
        <v>2.7753999999999999</v>
      </c>
      <c r="J5870" s="281">
        <v>2.7566999999999999E-3</v>
      </c>
      <c r="K5870" s="281">
        <v>4.0691E-3</v>
      </c>
      <c r="L5870" s="281">
        <v>1.0977000000000001E-2</v>
      </c>
      <c r="M5870" s="281">
        <v>8.5923726993864993E-3</v>
      </c>
    </row>
    <row r="5871" spans="1:13">
      <c r="A5871" s="281">
        <v>2177</v>
      </c>
      <c r="B5871" s="493" t="s">
        <v>24387</v>
      </c>
      <c r="C5871" s="281">
        <v>3</v>
      </c>
      <c r="D5871" s="281">
        <v>10063113</v>
      </c>
      <c r="E5871" s="281">
        <v>10148614</v>
      </c>
      <c r="F5871" s="281">
        <v>275</v>
      </c>
      <c r="G5871" s="281">
        <v>28</v>
      </c>
      <c r="H5871" s="281">
        <v>968703</v>
      </c>
      <c r="I5871" s="281">
        <v>2.7751999999999999</v>
      </c>
      <c r="J5871" s="281">
        <v>2.7583E-3</v>
      </c>
      <c r="K5871" s="281">
        <v>2.6362999999999998E-3</v>
      </c>
      <c r="L5871" s="281">
        <v>7.3413000000000006E-2</v>
      </c>
      <c r="M5871" s="281">
        <v>8.5958948713579803E-3</v>
      </c>
    </row>
    <row r="5872" spans="1:13">
      <c r="A5872" s="281">
        <v>797</v>
      </c>
      <c r="B5872" s="493" t="s">
        <v>24388</v>
      </c>
      <c r="C5872" s="281">
        <v>11</v>
      </c>
      <c r="D5872" s="281">
        <v>15090143</v>
      </c>
      <c r="E5872" s="281">
        <v>15108888</v>
      </c>
      <c r="F5872" s="281">
        <v>55</v>
      </c>
      <c r="G5872" s="281">
        <v>14</v>
      </c>
      <c r="H5872" s="281">
        <v>1050040</v>
      </c>
      <c r="I5872" s="281">
        <v>2.7749000000000001</v>
      </c>
      <c r="J5872" s="281">
        <v>2.7604999999999999E-3</v>
      </c>
      <c r="K5872" s="281">
        <v>1.5307000000000001E-3</v>
      </c>
      <c r="L5872" s="281">
        <v>3.5660999999999998E-2</v>
      </c>
      <c r="M5872" s="281">
        <v>8.6012853492333907E-3</v>
      </c>
    </row>
    <row r="5873" spans="1:13">
      <c r="A5873" s="281">
        <v>387882</v>
      </c>
      <c r="B5873" s="493" t="s">
        <v>24389</v>
      </c>
      <c r="C5873" s="281">
        <v>12</v>
      </c>
      <c r="D5873" s="281">
        <v>105719414</v>
      </c>
      <c r="E5873" s="281">
        <v>105770296</v>
      </c>
      <c r="F5873" s="281">
        <v>163</v>
      </c>
      <c r="G5873" s="281">
        <v>37</v>
      </c>
      <c r="H5873" s="281">
        <v>1064555</v>
      </c>
      <c r="I5873" s="281">
        <v>2.7744</v>
      </c>
      <c r="J5873" s="281">
        <v>2.7650000000000001E-3</v>
      </c>
      <c r="K5873" s="281">
        <v>2.2457000000000002E-3</v>
      </c>
      <c r="L5873" s="281">
        <v>3.2502999999999997E-2</v>
      </c>
      <c r="M5873" s="281">
        <v>8.6138392096746699E-3</v>
      </c>
    </row>
    <row r="5874" spans="1:13">
      <c r="A5874" s="281">
        <v>125336</v>
      </c>
      <c r="B5874" s="493" t="s">
        <v>24390</v>
      </c>
      <c r="C5874" s="281">
        <v>18</v>
      </c>
      <c r="D5874" s="281">
        <v>44051935</v>
      </c>
      <c r="E5874" s="281">
        <v>44241996</v>
      </c>
      <c r="F5874" s="281">
        <v>693</v>
      </c>
      <c r="G5874" s="281">
        <v>83</v>
      </c>
      <c r="H5874" s="281">
        <v>1086663</v>
      </c>
      <c r="I5874" s="281">
        <v>2.7736000000000001</v>
      </c>
      <c r="J5874" s="281">
        <v>2.7721999999999998E-3</v>
      </c>
      <c r="K5874" s="281">
        <v>2.4597E-3</v>
      </c>
      <c r="L5874" s="281">
        <v>1.8689999999999998E-2</v>
      </c>
      <c r="M5874" s="281">
        <v>8.6347987057220701E-3</v>
      </c>
    </row>
    <row r="5875" spans="1:13">
      <c r="A5875" s="281">
        <v>7026</v>
      </c>
      <c r="B5875" s="493" t="s">
        <v>24391</v>
      </c>
      <c r="C5875" s="281">
        <v>15</v>
      </c>
      <c r="D5875" s="281">
        <v>96864157</v>
      </c>
      <c r="E5875" s="281">
        <v>96888492</v>
      </c>
      <c r="F5875" s="281">
        <v>33</v>
      </c>
      <c r="G5875" s="281">
        <v>15</v>
      </c>
      <c r="H5875" s="281">
        <v>931351</v>
      </c>
      <c r="I5875" s="281">
        <v>2.7730000000000001</v>
      </c>
      <c r="J5875" s="281">
        <v>2.7772999999999999E-3</v>
      </c>
      <c r="K5875" s="281">
        <v>7.2074000000000001E-3</v>
      </c>
      <c r="L5875" s="281">
        <v>6.1102999999999999E-3</v>
      </c>
      <c r="M5875" s="281">
        <v>8.6483614232209707E-3</v>
      </c>
    </row>
    <row r="5876" spans="1:13">
      <c r="A5876" s="281">
        <v>84063</v>
      </c>
      <c r="B5876" s="493" t="s">
        <v>24392</v>
      </c>
      <c r="C5876" s="281">
        <v>19</v>
      </c>
      <c r="D5876" s="281">
        <v>36337552</v>
      </c>
      <c r="E5876" s="281">
        <v>36363048</v>
      </c>
      <c r="F5876" s="281">
        <v>56</v>
      </c>
      <c r="G5876" s="281">
        <v>17</v>
      </c>
      <c r="H5876" s="281">
        <v>961634</v>
      </c>
      <c r="I5876" s="281">
        <v>2.7730000000000001</v>
      </c>
      <c r="J5876" s="281">
        <v>2.7775E-3</v>
      </c>
      <c r="K5876" s="281">
        <v>3.7184000000000002E-3</v>
      </c>
      <c r="L5876" s="281">
        <v>2.1992999999999999E-2</v>
      </c>
      <c r="M5876" s="281">
        <v>8.6483614232209707E-3</v>
      </c>
    </row>
    <row r="5877" spans="1:13">
      <c r="A5877" s="281">
        <v>6059</v>
      </c>
      <c r="B5877" s="493" t="s">
        <v>24393</v>
      </c>
      <c r="C5877" s="281">
        <v>4</v>
      </c>
      <c r="D5877" s="281">
        <v>146014156</v>
      </c>
      <c r="E5877" s="281">
        <v>146055676</v>
      </c>
      <c r="F5877" s="281">
        <v>45</v>
      </c>
      <c r="G5877" s="281">
        <v>23</v>
      </c>
      <c r="H5877" s="281">
        <v>960034</v>
      </c>
      <c r="I5877" s="281">
        <v>2.7728000000000002</v>
      </c>
      <c r="J5877" s="281">
        <v>2.7791999999999999E-3</v>
      </c>
      <c r="K5877" s="281">
        <v>1.0454E-2</v>
      </c>
      <c r="L5877" s="281">
        <v>4.1094E-3</v>
      </c>
      <c r="M5877" s="281">
        <v>8.6513318584070797E-3</v>
      </c>
    </row>
    <row r="5878" spans="1:13">
      <c r="A5878" s="281">
        <v>6119</v>
      </c>
      <c r="B5878" s="493" t="s">
        <v>24394</v>
      </c>
      <c r="C5878" s="281">
        <v>7</v>
      </c>
      <c r="D5878" s="281">
        <v>7671347</v>
      </c>
      <c r="E5878" s="281">
        <v>7763238</v>
      </c>
      <c r="F5878" s="281">
        <v>365</v>
      </c>
      <c r="G5878" s="281">
        <v>39</v>
      </c>
      <c r="H5878" s="281">
        <v>1078928</v>
      </c>
      <c r="I5878" s="281">
        <v>2.7726999999999999</v>
      </c>
      <c r="J5878" s="281">
        <v>2.7794E-3</v>
      </c>
      <c r="K5878" s="281">
        <v>6.2693999999999998E-4</v>
      </c>
      <c r="L5878" s="281">
        <v>6.7377000000000006E-2</v>
      </c>
      <c r="M5878" s="281">
        <v>8.6513318584070797E-3</v>
      </c>
    </row>
    <row r="5879" spans="1:13">
      <c r="A5879" s="281">
        <v>84804</v>
      </c>
      <c r="B5879" s="493" t="s">
        <v>24395</v>
      </c>
      <c r="C5879" s="281">
        <v>2</v>
      </c>
      <c r="D5879" s="281">
        <v>103326089</v>
      </c>
      <c r="E5879" s="281">
        <v>103358341</v>
      </c>
      <c r="F5879" s="281">
        <v>73</v>
      </c>
      <c r="G5879" s="281">
        <v>20</v>
      </c>
      <c r="H5879" s="281">
        <v>1062918</v>
      </c>
      <c r="I5879" s="281">
        <v>2.7726000000000002</v>
      </c>
      <c r="J5879" s="281">
        <v>2.7807000000000001E-3</v>
      </c>
      <c r="K5879" s="281">
        <v>1.6167000000000001E-2</v>
      </c>
      <c r="L5879" s="281">
        <v>3.7518E-3</v>
      </c>
      <c r="M5879" s="281">
        <v>8.6539055640632995E-3</v>
      </c>
    </row>
    <row r="5880" spans="1:13">
      <c r="A5880" s="281">
        <v>58525</v>
      </c>
      <c r="B5880" s="493" t="s">
        <v>24396</v>
      </c>
      <c r="C5880" s="281">
        <v>19</v>
      </c>
      <c r="D5880" s="281">
        <v>15527318</v>
      </c>
      <c r="E5880" s="281">
        <v>15565767</v>
      </c>
      <c r="F5880" s="281">
        <v>45</v>
      </c>
      <c r="G5880" s="281">
        <v>25</v>
      </c>
      <c r="H5880" s="281">
        <v>874741</v>
      </c>
      <c r="I5880" s="281">
        <v>2.7725</v>
      </c>
      <c r="J5880" s="281">
        <v>2.7813E-3</v>
      </c>
      <c r="K5880" s="281">
        <v>2.0848999999999999E-2</v>
      </c>
      <c r="L5880" s="281">
        <v>3.8027E-3</v>
      </c>
      <c r="M5880" s="281">
        <v>8.65430027220143E-3</v>
      </c>
    </row>
    <row r="5881" spans="1:13">
      <c r="A5881" s="281">
        <v>51341</v>
      </c>
      <c r="B5881" s="493" t="s">
        <v>24397</v>
      </c>
      <c r="C5881" s="281">
        <v>19</v>
      </c>
      <c r="D5881" s="281">
        <v>4040216</v>
      </c>
      <c r="E5881" s="281">
        <v>4071816</v>
      </c>
      <c r="F5881" s="281">
        <v>85</v>
      </c>
      <c r="G5881" s="281">
        <v>26</v>
      </c>
      <c r="H5881" s="281">
        <v>969281</v>
      </c>
      <c r="I5881" s="281">
        <v>2.7704</v>
      </c>
      <c r="J5881" s="281">
        <v>2.7989999999999998E-3</v>
      </c>
      <c r="K5881" s="281">
        <v>1.3609E-3</v>
      </c>
      <c r="L5881" s="281">
        <v>3.9310999999999999E-2</v>
      </c>
      <c r="M5881" s="281">
        <v>8.7078941996938195E-3</v>
      </c>
    </row>
    <row r="5882" spans="1:13">
      <c r="A5882" s="281">
        <v>10816</v>
      </c>
      <c r="B5882" s="493" t="s">
        <v>24398</v>
      </c>
      <c r="C5882" s="281">
        <v>20</v>
      </c>
      <c r="D5882" s="281">
        <v>44136101</v>
      </c>
      <c r="E5882" s="281">
        <v>44149264</v>
      </c>
      <c r="F5882" s="281">
        <v>59</v>
      </c>
      <c r="G5882" s="281">
        <v>12</v>
      </c>
      <c r="H5882" s="281">
        <v>1069501</v>
      </c>
      <c r="I5882" s="281">
        <v>2.7696999999999998</v>
      </c>
      <c r="J5882" s="281">
        <v>2.8051999999999999E-3</v>
      </c>
      <c r="K5882" s="281">
        <v>2.0757999999999999E-2</v>
      </c>
      <c r="L5882" s="281">
        <v>2.1262999999999998E-3</v>
      </c>
      <c r="M5882" s="281">
        <v>8.7256986394557805E-3</v>
      </c>
    </row>
    <row r="5883" spans="1:13">
      <c r="A5883" s="281">
        <v>56477</v>
      </c>
      <c r="B5883" s="493" t="s">
        <v>24399</v>
      </c>
      <c r="C5883" s="281">
        <v>5</v>
      </c>
      <c r="D5883" s="281">
        <v>43371747</v>
      </c>
      <c r="E5883" s="281">
        <v>43417488</v>
      </c>
      <c r="F5883" s="281">
        <v>166</v>
      </c>
      <c r="G5883" s="281">
        <v>33</v>
      </c>
      <c r="H5883" s="281">
        <v>1006152</v>
      </c>
      <c r="I5883" s="281">
        <v>2.7688000000000001</v>
      </c>
      <c r="J5883" s="281">
        <v>2.8132999999999999E-3</v>
      </c>
      <c r="K5883" s="281">
        <v>6.6968E-2</v>
      </c>
      <c r="L5883" s="281">
        <v>1.7557E-3</v>
      </c>
      <c r="M5883" s="281">
        <v>8.7494060533922797E-3</v>
      </c>
    </row>
    <row r="5884" spans="1:13">
      <c r="A5884" s="281">
        <v>55294</v>
      </c>
      <c r="B5884" s="493" t="s">
        <v>24400</v>
      </c>
      <c r="C5884" s="281">
        <v>4</v>
      </c>
      <c r="D5884" s="281">
        <v>153237410</v>
      </c>
      <c r="E5884" s="281">
        <v>153461393</v>
      </c>
      <c r="F5884" s="281">
        <v>506</v>
      </c>
      <c r="G5884" s="281">
        <v>37</v>
      </c>
      <c r="H5884" s="281">
        <v>985335</v>
      </c>
      <c r="I5884" s="281">
        <v>2.7686999999999999</v>
      </c>
      <c r="J5884" s="281">
        <v>2.8138E-3</v>
      </c>
      <c r="K5884" s="281">
        <v>2.9006000000000001E-3</v>
      </c>
      <c r="L5884" s="281">
        <v>5.4552000000000003E-2</v>
      </c>
      <c r="M5884" s="281">
        <v>8.7494733083985001E-3</v>
      </c>
    </row>
    <row r="5885" spans="1:13">
      <c r="A5885" s="281">
        <v>4829</v>
      </c>
      <c r="B5885" s="493" t="s">
        <v>24401</v>
      </c>
      <c r="C5885" s="281">
        <v>6</v>
      </c>
      <c r="D5885" s="281">
        <v>142391745</v>
      </c>
      <c r="E5885" s="281">
        <v>142414936</v>
      </c>
      <c r="F5885" s="281">
        <v>72</v>
      </c>
      <c r="G5885" s="281">
        <v>19</v>
      </c>
      <c r="H5885" s="281">
        <v>1021593</v>
      </c>
      <c r="I5885" s="281">
        <v>2.7681</v>
      </c>
      <c r="J5885" s="281">
        <v>2.8195999999999998E-3</v>
      </c>
      <c r="K5885" s="281">
        <v>1.0232E-2</v>
      </c>
      <c r="L5885" s="281">
        <v>5.2154000000000002E-3</v>
      </c>
      <c r="M5885" s="281">
        <v>8.7645282121006102E-3</v>
      </c>
    </row>
    <row r="5886" spans="1:13">
      <c r="A5886" s="281">
        <v>51098</v>
      </c>
      <c r="B5886" s="493" t="s">
        <v>24402</v>
      </c>
      <c r="C5886" s="281">
        <v>20</v>
      </c>
      <c r="D5886" s="281">
        <v>42214574</v>
      </c>
      <c r="E5886" s="281">
        <v>42280862</v>
      </c>
      <c r="F5886" s="281">
        <v>230</v>
      </c>
      <c r="G5886" s="281">
        <v>26</v>
      </c>
      <c r="H5886" s="281">
        <v>1005399</v>
      </c>
      <c r="I5886" s="281">
        <v>2.7681</v>
      </c>
      <c r="J5886" s="281">
        <v>2.8195E-3</v>
      </c>
      <c r="K5886" s="281">
        <v>2.3257E-3</v>
      </c>
      <c r="L5886" s="281">
        <v>2.4126000000000002E-2</v>
      </c>
      <c r="M5886" s="281">
        <v>8.7645282121006102E-3</v>
      </c>
    </row>
    <row r="5887" spans="1:13">
      <c r="A5887" s="281">
        <v>51351</v>
      </c>
      <c r="B5887" s="493" t="s">
        <v>24403</v>
      </c>
      <c r="C5887" s="281">
        <v>7</v>
      </c>
      <c r="D5887" s="281">
        <v>64429830</v>
      </c>
      <c r="E5887" s="281">
        <v>64456414</v>
      </c>
      <c r="F5887" s="281">
        <v>108</v>
      </c>
      <c r="G5887" s="281">
        <v>15</v>
      </c>
      <c r="H5887" s="281">
        <v>1056339</v>
      </c>
      <c r="I5887" s="281">
        <v>2.7669999999999999</v>
      </c>
      <c r="J5887" s="281">
        <v>2.8289000000000001E-3</v>
      </c>
      <c r="K5887" s="281">
        <v>1.5419E-2</v>
      </c>
      <c r="L5887" s="281">
        <v>7.5946E-3</v>
      </c>
      <c r="M5887" s="281">
        <v>8.7919423959218392E-3</v>
      </c>
    </row>
    <row r="5888" spans="1:13">
      <c r="A5888" s="281">
        <v>2908</v>
      </c>
      <c r="B5888" s="493" t="s">
        <v>24404</v>
      </c>
      <c r="C5888" s="281">
        <v>5</v>
      </c>
      <c r="D5888" s="281">
        <v>142652496</v>
      </c>
      <c r="E5888" s="281">
        <v>143118322</v>
      </c>
      <c r="F5888" s="281">
        <v>1380</v>
      </c>
      <c r="G5888" s="281">
        <v>99</v>
      </c>
      <c r="H5888" s="281">
        <v>1049683</v>
      </c>
      <c r="I5888" s="281">
        <v>2.7667999999999999</v>
      </c>
      <c r="J5888" s="281">
        <v>2.8300999999999999E-3</v>
      </c>
      <c r="K5888" s="281">
        <v>9.9696000000000008E-4</v>
      </c>
      <c r="L5888" s="281">
        <v>0.10142</v>
      </c>
      <c r="M5888" s="281">
        <v>8.7941775399252506E-3</v>
      </c>
    </row>
    <row r="5889" spans="1:13">
      <c r="A5889" s="281">
        <v>162239</v>
      </c>
      <c r="B5889" s="493" t="s">
        <v>24405</v>
      </c>
      <c r="C5889" s="281">
        <v>16</v>
      </c>
      <c r="D5889" s="281">
        <v>75177392</v>
      </c>
      <c r="E5889" s="281">
        <v>75211132</v>
      </c>
      <c r="F5889" s="281">
        <v>166</v>
      </c>
      <c r="G5889" s="281">
        <v>32</v>
      </c>
      <c r="H5889" s="281">
        <v>1017519</v>
      </c>
      <c r="I5889" s="281">
        <v>2.7665999999999999</v>
      </c>
      <c r="J5889" s="281">
        <v>2.8324999999999999E-3</v>
      </c>
      <c r="K5889" s="281">
        <v>2.7359000000000001E-2</v>
      </c>
      <c r="L5889" s="281">
        <v>4.1218000000000001E-3</v>
      </c>
      <c r="M5889" s="281">
        <v>8.8001401392899595E-3</v>
      </c>
    </row>
    <row r="5890" spans="1:13">
      <c r="A5890" s="281">
        <v>137994</v>
      </c>
      <c r="B5890" s="493" t="s">
        <v>24406</v>
      </c>
      <c r="C5890" s="281">
        <v>8</v>
      </c>
      <c r="D5890" s="281">
        <v>38235041</v>
      </c>
      <c r="E5890" s="281">
        <v>38272045</v>
      </c>
      <c r="F5890" s="281">
        <v>61</v>
      </c>
      <c r="G5890" s="281">
        <v>21</v>
      </c>
      <c r="H5890" s="281">
        <v>978498</v>
      </c>
      <c r="I5890" s="281">
        <v>2.7664</v>
      </c>
      <c r="J5890" s="281">
        <v>2.8337000000000002E-3</v>
      </c>
      <c r="K5890" s="281">
        <v>1.0392E-2</v>
      </c>
      <c r="L5890" s="281">
        <v>2.0843E-2</v>
      </c>
      <c r="M5890" s="281">
        <v>8.8023731317934794E-3</v>
      </c>
    </row>
    <row r="5891" spans="1:13">
      <c r="A5891" s="281">
        <v>26035</v>
      </c>
      <c r="B5891" s="493" t="s">
        <v>24407</v>
      </c>
      <c r="C5891" s="281">
        <v>15</v>
      </c>
      <c r="D5891" s="281">
        <v>69447921</v>
      </c>
      <c r="E5891" s="281">
        <v>69569546</v>
      </c>
      <c r="F5891" s="281">
        <v>244</v>
      </c>
      <c r="G5891" s="281">
        <v>29</v>
      </c>
      <c r="H5891" s="281">
        <v>1009743</v>
      </c>
      <c r="I5891" s="281">
        <v>2.7660999999999998</v>
      </c>
      <c r="J5891" s="281">
        <v>2.8365E-3</v>
      </c>
      <c r="K5891" s="281">
        <v>2.2046E-2</v>
      </c>
      <c r="L5891" s="281">
        <v>6.5433000000000002E-3</v>
      </c>
      <c r="M5891" s="281">
        <v>8.8095746306673505E-3</v>
      </c>
    </row>
    <row r="5892" spans="1:13">
      <c r="A5892" s="281">
        <v>23443</v>
      </c>
      <c r="B5892" s="493" t="s">
        <v>24408</v>
      </c>
      <c r="C5892" s="281">
        <v>1</v>
      </c>
      <c r="D5892" s="281">
        <v>100430345</v>
      </c>
      <c r="E5892" s="281">
        <v>100497535</v>
      </c>
      <c r="F5892" s="281">
        <v>225</v>
      </c>
      <c r="G5892" s="281">
        <v>22</v>
      </c>
      <c r="H5892" s="281">
        <v>1064434</v>
      </c>
      <c r="I5892" s="281">
        <v>2.766</v>
      </c>
      <c r="J5892" s="281">
        <v>2.8371E-3</v>
      </c>
      <c r="K5892" s="281">
        <v>5.0429000000000002E-2</v>
      </c>
      <c r="L5892" s="281">
        <v>1.5778000000000001E-3</v>
      </c>
      <c r="M5892" s="281">
        <v>8.8099421052631605E-3</v>
      </c>
    </row>
    <row r="5893" spans="1:13">
      <c r="A5893" s="281">
        <v>493753</v>
      </c>
      <c r="B5893" s="493" t="s">
        <v>17914</v>
      </c>
      <c r="C5893" s="281">
        <v>2</v>
      </c>
      <c r="D5893" s="281">
        <v>99210786</v>
      </c>
      <c r="E5893" s="281">
        <v>99229981</v>
      </c>
      <c r="F5893" s="281">
        <v>38</v>
      </c>
      <c r="G5893" s="281">
        <v>9</v>
      </c>
      <c r="H5893" s="281">
        <v>1092594</v>
      </c>
      <c r="I5893" s="281">
        <v>2.7658999999999998</v>
      </c>
      <c r="J5893" s="281">
        <v>2.8384999999999999E-3</v>
      </c>
      <c r="K5893" s="281">
        <v>0.24601000000000001</v>
      </c>
      <c r="L5893" s="281">
        <v>6.0114999999999995E-4</v>
      </c>
      <c r="M5893" s="281">
        <v>8.8127932439314195E-3</v>
      </c>
    </row>
    <row r="5894" spans="1:13">
      <c r="A5894" s="281">
        <v>7471</v>
      </c>
      <c r="B5894" s="493" t="s">
        <v>14854</v>
      </c>
      <c r="C5894" s="281">
        <v>12</v>
      </c>
      <c r="D5894" s="281">
        <v>49367236</v>
      </c>
      <c r="E5894" s="281">
        <v>49381396</v>
      </c>
      <c r="F5894" s="281">
        <v>18</v>
      </c>
      <c r="G5894" s="281">
        <v>11</v>
      </c>
      <c r="H5894" s="281">
        <v>955032</v>
      </c>
      <c r="I5894" s="281">
        <v>2.7652000000000001</v>
      </c>
      <c r="J5894" s="281">
        <v>2.8446000000000001E-3</v>
      </c>
      <c r="K5894" s="281">
        <v>7.1352000000000004E-4</v>
      </c>
      <c r="L5894" s="281">
        <v>5.7192E-2</v>
      </c>
      <c r="M5894" s="281">
        <v>8.8302331975560096E-3</v>
      </c>
    </row>
    <row r="5895" spans="1:13">
      <c r="A5895" s="281">
        <v>71</v>
      </c>
      <c r="B5895" s="493" t="s">
        <v>24409</v>
      </c>
      <c r="C5895" s="281">
        <v>17</v>
      </c>
      <c r="D5895" s="281">
        <v>79471997</v>
      </c>
      <c r="E5895" s="281">
        <v>79484892</v>
      </c>
      <c r="F5895" s="281">
        <v>95</v>
      </c>
      <c r="G5895" s="281">
        <v>21</v>
      </c>
      <c r="H5895" s="281">
        <v>982407</v>
      </c>
      <c r="I5895" s="281">
        <v>2.7648000000000001</v>
      </c>
      <c r="J5895" s="281">
        <v>2.8482999999999998E-3</v>
      </c>
      <c r="K5895" s="281">
        <v>3.3124000000000001E-2</v>
      </c>
      <c r="L5895" s="281">
        <v>1.6592E-3</v>
      </c>
      <c r="M5895" s="281">
        <v>8.8402183947055794E-3</v>
      </c>
    </row>
    <row r="5896" spans="1:13">
      <c r="A5896" s="281">
        <v>8833</v>
      </c>
      <c r="B5896" s="493" t="s">
        <v>24410</v>
      </c>
      <c r="C5896" s="281">
        <v>3</v>
      </c>
      <c r="D5896" s="281">
        <v>155583325</v>
      </c>
      <c r="E5896" s="281">
        <v>155662150</v>
      </c>
      <c r="F5896" s="281">
        <v>278</v>
      </c>
      <c r="G5896" s="281">
        <v>25</v>
      </c>
      <c r="H5896" s="281">
        <v>1070524</v>
      </c>
      <c r="I5896" s="281">
        <v>2.7642000000000002</v>
      </c>
      <c r="J5896" s="281">
        <v>2.8528999999999998E-3</v>
      </c>
      <c r="K5896" s="281">
        <v>9.0145000000000003E-2</v>
      </c>
      <c r="L5896" s="281">
        <v>1.2241999999999999E-3</v>
      </c>
      <c r="M5896" s="281">
        <v>8.8529930437733304E-3</v>
      </c>
    </row>
    <row r="5897" spans="1:13">
      <c r="A5897" s="281">
        <v>7170</v>
      </c>
      <c r="B5897" s="493" t="s">
        <v>14107</v>
      </c>
      <c r="C5897" s="281">
        <v>1</v>
      </c>
      <c r="D5897" s="281">
        <v>154122780</v>
      </c>
      <c r="E5897" s="281">
        <v>154169611</v>
      </c>
      <c r="F5897" s="281">
        <v>79</v>
      </c>
      <c r="G5897" s="281">
        <v>22</v>
      </c>
      <c r="H5897" s="281">
        <v>1044045</v>
      </c>
      <c r="I5897" s="281">
        <v>2.7639999999999998</v>
      </c>
      <c r="J5897" s="281">
        <v>2.8549000000000001E-3</v>
      </c>
      <c r="K5897" s="281">
        <v>9.2057E-4</v>
      </c>
      <c r="L5897" s="281">
        <v>5.8688999999999998E-2</v>
      </c>
      <c r="M5897" s="281">
        <v>8.8574350407055608E-3</v>
      </c>
    </row>
    <row r="5898" spans="1:13">
      <c r="A5898" s="281">
        <v>79901</v>
      </c>
      <c r="B5898" s="493" t="s">
        <v>20196</v>
      </c>
      <c r="C5898" s="281">
        <v>2</v>
      </c>
      <c r="D5898" s="281">
        <v>172373757</v>
      </c>
      <c r="E5898" s="281">
        <v>172419643</v>
      </c>
      <c r="F5898" s="281">
        <v>206</v>
      </c>
      <c r="G5898" s="281">
        <v>31</v>
      </c>
      <c r="H5898" s="281">
        <v>1077194</v>
      </c>
      <c r="I5898" s="281">
        <v>2.7639</v>
      </c>
      <c r="J5898" s="281">
        <v>2.8552999999999999E-3</v>
      </c>
      <c r="K5898" s="281">
        <v>3.1453000000000002E-3</v>
      </c>
      <c r="L5898" s="281">
        <v>1.3875E-2</v>
      </c>
      <c r="M5898" s="281">
        <v>8.8574350407055608E-3</v>
      </c>
    </row>
    <row r="5899" spans="1:13">
      <c r="A5899" s="281">
        <v>29079</v>
      </c>
      <c r="B5899" s="493" t="s">
        <v>24411</v>
      </c>
      <c r="C5899" s="281">
        <v>13</v>
      </c>
      <c r="D5899" s="281">
        <v>48644864</v>
      </c>
      <c r="E5899" s="281">
        <v>48674277</v>
      </c>
      <c r="F5899" s="281">
        <v>145</v>
      </c>
      <c r="G5899" s="281">
        <v>33</v>
      </c>
      <c r="H5899" s="281">
        <v>1037070</v>
      </c>
      <c r="I5899" s="281">
        <v>2.7637</v>
      </c>
      <c r="J5899" s="281">
        <v>2.8579E-3</v>
      </c>
      <c r="K5899" s="281">
        <v>1.5436E-3</v>
      </c>
      <c r="L5899" s="281">
        <v>4.3603999999999997E-2</v>
      </c>
      <c r="M5899" s="281">
        <v>8.8639971171782309E-3</v>
      </c>
    </row>
    <row r="5900" spans="1:13">
      <c r="A5900" s="281">
        <v>773</v>
      </c>
      <c r="B5900" s="493" t="s">
        <v>24412</v>
      </c>
      <c r="C5900" s="281">
        <v>19</v>
      </c>
      <c r="D5900" s="281">
        <v>13312256</v>
      </c>
      <c r="E5900" s="281">
        <v>13622274</v>
      </c>
      <c r="F5900" s="281">
        <v>1207</v>
      </c>
      <c r="G5900" s="281">
        <v>130</v>
      </c>
      <c r="H5900" s="281">
        <v>1027892</v>
      </c>
      <c r="I5900" s="281">
        <v>2.7625000000000002</v>
      </c>
      <c r="J5900" s="281">
        <v>2.8682999999999998E-3</v>
      </c>
      <c r="K5900" s="281">
        <v>2.7085E-4</v>
      </c>
      <c r="L5900" s="281">
        <v>0.22266</v>
      </c>
      <c r="M5900" s="281">
        <v>8.8947451678535096E-3</v>
      </c>
    </row>
    <row r="5901" spans="1:13">
      <c r="A5901" s="281">
        <v>441282</v>
      </c>
      <c r="B5901" s="493" t="s">
        <v>24413</v>
      </c>
      <c r="C5901" s="281">
        <v>7</v>
      </c>
      <c r="D5901" s="281">
        <v>134228849</v>
      </c>
      <c r="E5901" s="281">
        <v>134269615</v>
      </c>
      <c r="F5901" s="281">
        <v>149</v>
      </c>
      <c r="G5901" s="281">
        <v>25</v>
      </c>
      <c r="H5901" s="281">
        <v>1057372</v>
      </c>
      <c r="I5901" s="281">
        <v>2.7622</v>
      </c>
      <c r="J5901" s="281">
        <v>2.8706999999999999E-3</v>
      </c>
      <c r="K5901" s="281">
        <v>0.12193</v>
      </c>
      <c r="L5901" s="281">
        <v>8.7575000000000001E-4</v>
      </c>
      <c r="M5901" s="281">
        <v>8.9006785895914594E-3</v>
      </c>
    </row>
    <row r="5902" spans="1:13">
      <c r="A5902" s="281">
        <v>8535</v>
      </c>
      <c r="B5902" s="493" t="s">
        <v>24414</v>
      </c>
      <c r="C5902" s="281">
        <v>17</v>
      </c>
      <c r="D5902" s="281">
        <v>77801955</v>
      </c>
      <c r="E5902" s="281">
        <v>77818222</v>
      </c>
      <c r="F5902" s="281">
        <v>41</v>
      </c>
      <c r="G5902" s="281">
        <v>18</v>
      </c>
      <c r="H5902" s="281">
        <v>1035143</v>
      </c>
      <c r="I5902" s="281">
        <v>2.7616999999999998</v>
      </c>
      <c r="J5902" s="281">
        <v>2.8754000000000002E-3</v>
      </c>
      <c r="K5902" s="281">
        <v>5.1376000000000004E-4</v>
      </c>
      <c r="L5902" s="281">
        <v>5.4205000000000003E-2</v>
      </c>
      <c r="M5902" s="281">
        <v>8.9131592950347401E-3</v>
      </c>
    </row>
    <row r="5903" spans="1:13">
      <c r="A5903" s="281">
        <v>113235</v>
      </c>
      <c r="B5903" s="493" t="s">
        <v>24415</v>
      </c>
      <c r="C5903" s="281">
        <v>17</v>
      </c>
      <c r="D5903" s="281">
        <v>26716661</v>
      </c>
      <c r="E5903" s="281">
        <v>26738230</v>
      </c>
      <c r="F5903" s="281">
        <v>39</v>
      </c>
      <c r="G5903" s="281">
        <v>14</v>
      </c>
      <c r="H5903" s="281">
        <v>1065247</v>
      </c>
      <c r="I5903" s="281">
        <v>2.7616000000000001</v>
      </c>
      <c r="J5903" s="281">
        <v>2.8757000000000001E-3</v>
      </c>
      <c r="K5903" s="281">
        <v>2.6916000000000002E-3</v>
      </c>
      <c r="L5903" s="281">
        <v>3.4291000000000002E-2</v>
      </c>
      <c r="M5903" s="281">
        <v>8.9131592950347401E-3</v>
      </c>
    </row>
    <row r="5904" spans="1:13">
      <c r="A5904" s="281">
        <v>1643</v>
      </c>
      <c r="B5904" s="493" t="s">
        <v>19332</v>
      </c>
      <c r="C5904" s="281">
        <v>11</v>
      </c>
      <c r="D5904" s="281">
        <v>47231493</v>
      </c>
      <c r="E5904" s="281">
        <v>47265769</v>
      </c>
      <c r="F5904" s="281">
        <v>97</v>
      </c>
      <c r="G5904" s="281">
        <v>22</v>
      </c>
      <c r="H5904" s="281">
        <v>1069873</v>
      </c>
      <c r="I5904" s="281">
        <v>2.7614000000000001</v>
      </c>
      <c r="J5904" s="281">
        <v>2.8779000000000001E-3</v>
      </c>
      <c r="K5904" s="281">
        <v>1.2475999999999999E-2</v>
      </c>
      <c r="L5904" s="281">
        <v>4.3642999999999998E-3</v>
      </c>
      <c r="M5904" s="281">
        <v>8.9184667909183307E-3</v>
      </c>
    </row>
    <row r="5905" spans="1:13">
      <c r="A5905" s="281">
        <v>79987</v>
      </c>
      <c r="B5905" s="493" t="s">
        <v>20505</v>
      </c>
      <c r="C5905" s="281">
        <v>9</v>
      </c>
      <c r="D5905" s="281">
        <v>113122528</v>
      </c>
      <c r="E5905" s="281">
        <v>113347160</v>
      </c>
      <c r="F5905" s="281">
        <v>993</v>
      </c>
      <c r="G5905" s="281">
        <v>75</v>
      </c>
      <c r="H5905" s="281">
        <v>1070267</v>
      </c>
      <c r="I5905" s="281">
        <v>2.7610000000000001</v>
      </c>
      <c r="J5905" s="281">
        <v>2.8808000000000002E-3</v>
      </c>
      <c r="K5905" s="281">
        <v>1.6264000000000001E-2</v>
      </c>
      <c r="L5905" s="281">
        <v>2.8977E-3</v>
      </c>
      <c r="M5905" s="281">
        <v>8.9259413857360696E-3</v>
      </c>
    </row>
    <row r="5906" spans="1:13">
      <c r="A5906" s="281">
        <v>55269</v>
      </c>
      <c r="B5906" s="493" t="s">
        <v>24416</v>
      </c>
      <c r="C5906" s="281">
        <v>13</v>
      </c>
      <c r="D5906" s="281">
        <v>20243892</v>
      </c>
      <c r="E5906" s="281">
        <v>20362159</v>
      </c>
      <c r="F5906" s="281">
        <v>372</v>
      </c>
      <c r="G5906" s="281">
        <v>39</v>
      </c>
      <c r="H5906" s="281">
        <v>974404</v>
      </c>
      <c r="I5906" s="281">
        <v>2.7608999999999999</v>
      </c>
      <c r="J5906" s="281">
        <v>2.8823E-3</v>
      </c>
      <c r="K5906" s="281">
        <v>1.0473E-2</v>
      </c>
      <c r="L5906" s="281">
        <v>9.7362000000000004E-3</v>
      </c>
      <c r="M5906" s="281">
        <v>8.9290763888888892E-3</v>
      </c>
    </row>
    <row r="5907" spans="1:13">
      <c r="A5907" s="281">
        <v>79843</v>
      </c>
      <c r="B5907" s="493" t="s">
        <v>24417</v>
      </c>
      <c r="C5907" s="281">
        <v>2</v>
      </c>
      <c r="D5907" s="281">
        <v>225238415</v>
      </c>
      <c r="E5907" s="281">
        <v>225271711</v>
      </c>
      <c r="F5907" s="281">
        <v>117</v>
      </c>
      <c r="G5907" s="281">
        <v>27</v>
      </c>
      <c r="H5907" s="281">
        <v>1097376</v>
      </c>
      <c r="I5907" s="281">
        <v>2.7606000000000002</v>
      </c>
      <c r="J5907" s="281">
        <v>2.8850999999999998E-3</v>
      </c>
      <c r="K5907" s="281">
        <v>1.7877000000000001E-2</v>
      </c>
      <c r="L5907" s="281">
        <v>5.6363999999999997E-3</v>
      </c>
      <c r="M5907" s="281">
        <v>8.9362369178662103E-3</v>
      </c>
    </row>
    <row r="5908" spans="1:13">
      <c r="A5908" s="281">
        <v>100129385</v>
      </c>
      <c r="B5908" s="493" t="s">
        <v>24418</v>
      </c>
      <c r="C5908" s="281">
        <v>9</v>
      </c>
      <c r="D5908" s="281">
        <v>16198933</v>
      </c>
      <c r="E5908" s="281">
        <v>16281311</v>
      </c>
      <c r="F5908" s="281">
        <v>398</v>
      </c>
      <c r="G5908" s="281">
        <v>71</v>
      </c>
      <c r="H5908" s="281">
        <v>1064010</v>
      </c>
      <c r="I5908" s="281">
        <v>2.7601</v>
      </c>
      <c r="J5908" s="281">
        <v>2.8893999999999999E-3</v>
      </c>
      <c r="K5908" s="281">
        <v>2.1283000000000001E-3</v>
      </c>
      <c r="L5908" s="281">
        <v>3.9045999999999997E-2</v>
      </c>
      <c r="M5908" s="281">
        <v>8.9480402980020302E-3</v>
      </c>
    </row>
    <row r="5909" spans="1:13">
      <c r="A5909" s="281">
        <v>349667</v>
      </c>
      <c r="B5909" s="493" t="s">
        <v>24419</v>
      </c>
      <c r="C5909" s="281">
        <v>11</v>
      </c>
      <c r="D5909" s="281">
        <v>57222926</v>
      </c>
      <c r="E5909" s="281">
        <v>57249384</v>
      </c>
      <c r="F5909" s="281">
        <v>34</v>
      </c>
      <c r="G5909" s="281">
        <v>19</v>
      </c>
      <c r="H5909" s="281">
        <v>1021498</v>
      </c>
      <c r="I5909" s="281">
        <v>2.76</v>
      </c>
      <c r="J5909" s="281">
        <v>2.8904E-3</v>
      </c>
      <c r="K5909" s="281">
        <v>4.8592999999999998E-4</v>
      </c>
      <c r="L5909" s="281">
        <v>9.4016000000000002E-2</v>
      </c>
      <c r="M5909" s="281">
        <v>8.9496218046385707E-3</v>
      </c>
    </row>
    <row r="5910" spans="1:13">
      <c r="A5910" s="281">
        <v>147741</v>
      </c>
      <c r="B5910" s="493" t="s">
        <v>24420</v>
      </c>
      <c r="C5910" s="281">
        <v>19</v>
      </c>
      <c r="D5910" s="281">
        <v>9572031</v>
      </c>
      <c r="E5910" s="281">
        <v>9614279</v>
      </c>
      <c r="F5910" s="281">
        <v>142</v>
      </c>
      <c r="G5910" s="281">
        <v>18</v>
      </c>
      <c r="H5910" s="281">
        <v>1026463</v>
      </c>
      <c r="I5910" s="281">
        <v>2.7599</v>
      </c>
      <c r="J5910" s="281">
        <v>2.8912E-3</v>
      </c>
      <c r="K5910" s="281">
        <v>2.3991999999999999E-2</v>
      </c>
      <c r="L5910" s="281">
        <v>4.6944999999999999E-3</v>
      </c>
      <c r="M5910" s="281">
        <v>8.9505836154366997E-3</v>
      </c>
    </row>
    <row r="5911" spans="1:13">
      <c r="A5911" s="281">
        <v>390321</v>
      </c>
      <c r="B5911" s="493" t="s">
        <v>24421</v>
      </c>
      <c r="C5911" s="281">
        <v>12</v>
      </c>
      <c r="D5911" s="281">
        <v>55709384</v>
      </c>
      <c r="E5911" s="281">
        <v>55720322</v>
      </c>
      <c r="F5911" s="281">
        <v>40</v>
      </c>
      <c r="G5911" s="281">
        <v>13</v>
      </c>
      <c r="H5911" s="281">
        <v>1051453</v>
      </c>
      <c r="I5911" s="281">
        <v>2.7595999999999998</v>
      </c>
      <c r="J5911" s="281">
        <v>2.8936999999999999E-3</v>
      </c>
      <c r="K5911" s="281">
        <v>5.2358999999999999E-3</v>
      </c>
      <c r="L5911" s="281">
        <v>1.4534999999999999E-2</v>
      </c>
      <c r="M5911" s="281">
        <v>8.95680707395498E-3</v>
      </c>
    </row>
    <row r="5912" spans="1:13">
      <c r="A5912" s="281">
        <v>171169</v>
      </c>
      <c r="B5912" s="493" t="s">
        <v>24422</v>
      </c>
      <c r="C5912" s="281">
        <v>19</v>
      </c>
      <c r="D5912" s="281">
        <v>49105000</v>
      </c>
      <c r="E5912" s="281">
        <v>49115971</v>
      </c>
      <c r="F5912" s="281">
        <v>29</v>
      </c>
      <c r="G5912" s="281">
        <v>14</v>
      </c>
      <c r="H5912" s="281">
        <v>956668</v>
      </c>
      <c r="I5912" s="281">
        <v>2.7587000000000002</v>
      </c>
      <c r="J5912" s="281">
        <v>2.9015E-3</v>
      </c>
      <c r="K5912" s="281">
        <v>4.9103999999999997E-3</v>
      </c>
      <c r="L5912" s="281">
        <v>7.4717000000000004E-3</v>
      </c>
      <c r="M5912" s="281">
        <v>8.9794306260575305E-3</v>
      </c>
    </row>
    <row r="5913" spans="1:13">
      <c r="A5913" s="281">
        <v>9450</v>
      </c>
      <c r="B5913" s="493" t="s">
        <v>24423</v>
      </c>
      <c r="C5913" s="281">
        <v>6</v>
      </c>
      <c r="D5913" s="281">
        <v>6583934</v>
      </c>
      <c r="E5913" s="281">
        <v>6660216</v>
      </c>
      <c r="F5913" s="281">
        <v>428</v>
      </c>
      <c r="G5913" s="281">
        <v>70</v>
      </c>
      <c r="H5913" s="281">
        <v>1057532</v>
      </c>
      <c r="I5913" s="281">
        <v>2.7583000000000002</v>
      </c>
      <c r="J5913" s="281">
        <v>2.9049000000000002E-3</v>
      </c>
      <c r="K5913" s="281">
        <v>9.2091999999999999E-4</v>
      </c>
      <c r="L5913" s="281">
        <v>5.8984000000000002E-2</v>
      </c>
      <c r="M5913" s="281">
        <v>8.9878396481732105E-3</v>
      </c>
    </row>
    <row r="5914" spans="1:13">
      <c r="A5914" s="281">
        <v>64333</v>
      </c>
      <c r="B5914" s="493" t="s">
        <v>24424</v>
      </c>
      <c r="C5914" s="281">
        <v>12</v>
      </c>
      <c r="D5914" s="281">
        <v>57861038</v>
      </c>
      <c r="E5914" s="281">
        <v>57887756</v>
      </c>
      <c r="F5914" s="281">
        <v>55</v>
      </c>
      <c r="G5914" s="281">
        <v>21</v>
      </c>
      <c r="H5914" s="281">
        <v>1007729</v>
      </c>
      <c r="I5914" s="281">
        <v>2.7583000000000002</v>
      </c>
      <c r="J5914" s="281">
        <v>2.9052000000000001E-3</v>
      </c>
      <c r="K5914" s="281">
        <v>6.8204000000000001E-2</v>
      </c>
      <c r="L5914" s="281">
        <v>8.5251999999999995E-4</v>
      </c>
      <c r="M5914" s="281">
        <v>8.9878396481732105E-3</v>
      </c>
    </row>
    <row r="5915" spans="1:13">
      <c r="A5915" s="281">
        <v>150590</v>
      </c>
      <c r="B5915" s="493" t="s">
        <v>19283</v>
      </c>
      <c r="C5915" s="281">
        <v>2</v>
      </c>
      <c r="D5915" s="281">
        <v>99753185</v>
      </c>
      <c r="E5915" s="281">
        <v>99772950</v>
      </c>
      <c r="F5915" s="281">
        <v>67</v>
      </c>
      <c r="G5915" s="281">
        <v>18</v>
      </c>
      <c r="H5915" s="281">
        <v>1015617</v>
      </c>
      <c r="I5915" s="281">
        <v>2.7576999999999998</v>
      </c>
      <c r="J5915" s="281">
        <v>2.9101000000000001E-3</v>
      </c>
      <c r="K5915" s="281">
        <v>9.1289000000000006E-3</v>
      </c>
      <c r="L5915" s="281">
        <v>6.6759000000000002E-3</v>
      </c>
      <c r="M5915" s="281">
        <v>9.0014762387958698E-3</v>
      </c>
    </row>
    <row r="5916" spans="1:13">
      <c r="A5916" s="281">
        <v>338917</v>
      </c>
      <c r="B5916" s="493" t="s">
        <v>24425</v>
      </c>
      <c r="C5916" s="281">
        <v>14</v>
      </c>
      <c r="D5916" s="281">
        <v>74701175</v>
      </c>
      <c r="E5916" s="281">
        <v>74734441</v>
      </c>
      <c r="F5916" s="281">
        <v>148</v>
      </c>
      <c r="G5916" s="281">
        <v>25</v>
      </c>
      <c r="H5916" s="281">
        <v>1060161</v>
      </c>
      <c r="I5916" s="281">
        <v>2.7574999999999998</v>
      </c>
      <c r="J5916" s="281">
        <v>2.9120000000000001E-3</v>
      </c>
      <c r="K5916" s="281">
        <v>1.7381000000000001E-2</v>
      </c>
      <c r="L5916" s="281">
        <v>3.6445000000000002E-3</v>
      </c>
      <c r="M5916" s="281">
        <v>9.0058302333446104E-3</v>
      </c>
    </row>
    <row r="5917" spans="1:13">
      <c r="A5917" s="281">
        <v>401207</v>
      </c>
      <c r="B5917" s="493" t="s">
        <v>24426</v>
      </c>
      <c r="C5917" s="281">
        <v>5</v>
      </c>
      <c r="D5917" s="281">
        <v>126373250</v>
      </c>
      <c r="E5917" s="281">
        <v>126414184</v>
      </c>
      <c r="F5917" s="281">
        <v>117</v>
      </c>
      <c r="G5917" s="281">
        <v>22</v>
      </c>
      <c r="H5917" s="281">
        <v>1068534</v>
      </c>
      <c r="I5917" s="281">
        <v>2.7570000000000001</v>
      </c>
      <c r="J5917" s="281">
        <v>2.9164E-3</v>
      </c>
      <c r="K5917" s="281">
        <v>0.17984</v>
      </c>
      <c r="L5917" s="281">
        <v>8.4495000000000002E-4</v>
      </c>
      <c r="M5917" s="281">
        <v>9.0179131022823308E-3</v>
      </c>
    </row>
    <row r="5918" spans="1:13">
      <c r="A5918" s="281">
        <v>55215</v>
      </c>
      <c r="B5918" s="493" t="s">
        <v>24427</v>
      </c>
      <c r="C5918" s="281">
        <v>15</v>
      </c>
      <c r="D5918" s="281">
        <v>89780634</v>
      </c>
      <c r="E5918" s="281">
        <v>89865362</v>
      </c>
      <c r="F5918" s="281">
        <v>209</v>
      </c>
      <c r="G5918" s="281">
        <v>30</v>
      </c>
      <c r="H5918" s="281">
        <v>1008607</v>
      </c>
      <c r="I5918" s="281">
        <v>2.7568999999999999</v>
      </c>
      <c r="J5918" s="281">
        <v>2.9175999999999998E-3</v>
      </c>
      <c r="K5918" s="281">
        <v>6.8552999999999999E-3</v>
      </c>
      <c r="L5918" s="281">
        <v>1.1162999999999999E-2</v>
      </c>
      <c r="M5918" s="281">
        <v>9.0200987153482102E-3</v>
      </c>
    </row>
    <row r="5919" spans="1:13">
      <c r="A5919" s="281">
        <v>2592</v>
      </c>
      <c r="B5919" s="493" t="s">
        <v>24428</v>
      </c>
      <c r="C5919" s="281">
        <v>9</v>
      </c>
      <c r="D5919" s="281">
        <v>34641586</v>
      </c>
      <c r="E5919" s="281">
        <v>34655595</v>
      </c>
      <c r="F5919" s="281">
        <v>29</v>
      </c>
      <c r="G5919" s="281">
        <v>12</v>
      </c>
      <c r="H5919" s="281">
        <v>1048024</v>
      </c>
      <c r="I5919" s="281">
        <v>2.7565</v>
      </c>
      <c r="J5919" s="281">
        <v>2.9215000000000001E-3</v>
      </c>
      <c r="K5919" s="281">
        <v>8.3441999999999995E-3</v>
      </c>
      <c r="L5919" s="281">
        <v>4.6912000000000004E-3</v>
      </c>
      <c r="M5919" s="281">
        <v>9.0306295419976292E-3</v>
      </c>
    </row>
    <row r="5920" spans="1:13">
      <c r="A5920" s="281">
        <v>51559</v>
      </c>
      <c r="B5920" s="493" t="s">
        <v>24429</v>
      </c>
      <c r="C5920" s="281">
        <v>12</v>
      </c>
      <c r="D5920" s="281">
        <v>104161081</v>
      </c>
      <c r="E5920" s="281">
        <v>104239975</v>
      </c>
      <c r="F5920" s="281">
        <v>433</v>
      </c>
      <c r="G5920" s="281">
        <v>39</v>
      </c>
      <c r="H5920" s="281">
        <v>1073057</v>
      </c>
      <c r="I5920" s="281">
        <v>2.7562000000000002</v>
      </c>
      <c r="J5920" s="281">
        <v>2.9237E-3</v>
      </c>
      <c r="K5920" s="281">
        <v>1.7837E-3</v>
      </c>
      <c r="L5920" s="281">
        <v>7.1648000000000003E-2</v>
      </c>
      <c r="M5920" s="281">
        <v>9.0359028387968898E-3</v>
      </c>
    </row>
    <row r="5921" spans="1:13">
      <c r="A5921" s="281">
        <v>54998</v>
      </c>
      <c r="B5921" s="493" t="s">
        <v>24430</v>
      </c>
      <c r="C5921" s="281">
        <v>1</v>
      </c>
      <c r="D5921" s="281">
        <v>1304110</v>
      </c>
      <c r="E5921" s="281">
        <v>1315818</v>
      </c>
      <c r="F5921" s="281">
        <v>63</v>
      </c>
      <c r="G5921" s="281">
        <v>12</v>
      </c>
      <c r="H5921" s="281">
        <v>1002489</v>
      </c>
      <c r="I5921" s="281">
        <v>2.7559999999999998</v>
      </c>
      <c r="J5921" s="281">
        <v>2.9256999999999998E-3</v>
      </c>
      <c r="K5921" s="281">
        <v>5.1692999999999999E-3</v>
      </c>
      <c r="L5921" s="281">
        <v>6.1982000000000001E-3</v>
      </c>
      <c r="M5921" s="281">
        <v>9.0405563439770204E-3</v>
      </c>
    </row>
    <row r="5922" spans="1:13">
      <c r="A5922" s="281">
        <v>376132</v>
      </c>
      <c r="B5922" s="493" t="s">
        <v>24431</v>
      </c>
      <c r="C5922" s="281">
        <v>12</v>
      </c>
      <c r="D5922" s="281">
        <v>69997344</v>
      </c>
      <c r="E5922" s="281">
        <v>70009942</v>
      </c>
      <c r="F5922" s="281">
        <v>36</v>
      </c>
      <c r="G5922" s="281">
        <v>13</v>
      </c>
      <c r="H5922" s="281">
        <v>1060238</v>
      </c>
      <c r="I5922" s="281">
        <v>2.7551999999999999</v>
      </c>
      <c r="J5922" s="281">
        <v>2.9325000000000002E-3</v>
      </c>
      <c r="K5922" s="281">
        <v>3.1725999999999998E-3</v>
      </c>
      <c r="L5922" s="281">
        <v>1.1251000000000001E-2</v>
      </c>
      <c r="M5922" s="281">
        <v>9.0600380067567595E-3</v>
      </c>
    </row>
    <row r="5923" spans="1:13">
      <c r="A5923" s="281">
        <v>6168</v>
      </c>
      <c r="B5923" s="493" t="s">
        <v>18630</v>
      </c>
      <c r="C5923" s="281">
        <v>2</v>
      </c>
      <c r="D5923" s="281">
        <v>217358520</v>
      </c>
      <c r="E5923" s="281">
        <v>217371190</v>
      </c>
      <c r="F5923" s="281">
        <v>55</v>
      </c>
      <c r="G5923" s="281">
        <v>10</v>
      </c>
      <c r="H5923" s="281">
        <v>1060878</v>
      </c>
      <c r="I5923" s="281">
        <v>2.7549000000000001</v>
      </c>
      <c r="J5923" s="281">
        <v>2.9351999999999998E-3</v>
      </c>
      <c r="K5923" s="281">
        <v>0.28186</v>
      </c>
      <c r="L5923" s="281">
        <v>3.1112000000000002E-4</v>
      </c>
      <c r="M5923" s="281">
        <v>9.0668481675392695E-3</v>
      </c>
    </row>
    <row r="5924" spans="1:13">
      <c r="A5924" s="281">
        <v>54602</v>
      </c>
      <c r="B5924" s="493" t="s">
        <v>24432</v>
      </c>
      <c r="C5924" s="281">
        <v>13</v>
      </c>
      <c r="D5924" s="281">
        <v>80050259</v>
      </c>
      <c r="E5924" s="281">
        <v>80135212</v>
      </c>
      <c r="F5924" s="281">
        <v>173</v>
      </c>
      <c r="G5924" s="281">
        <v>32</v>
      </c>
      <c r="H5924" s="281">
        <v>1036939</v>
      </c>
      <c r="I5924" s="281">
        <v>2.7549000000000001</v>
      </c>
      <c r="J5924" s="281">
        <v>2.9356999999999999E-3</v>
      </c>
      <c r="K5924" s="281">
        <v>3.2342000000000003E-2</v>
      </c>
      <c r="L5924" s="281">
        <v>4.1633E-3</v>
      </c>
      <c r="M5924" s="281">
        <v>9.0668613644039192E-3</v>
      </c>
    </row>
    <row r="5925" spans="1:13">
      <c r="A5925" s="281">
        <v>55319</v>
      </c>
      <c r="B5925" s="493" t="s">
        <v>24433</v>
      </c>
      <c r="C5925" s="281">
        <v>4</v>
      </c>
      <c r="D5925" s="281">
        <v>164410673</v>
      </c>
      <c r="E5925" s="281">
        <v>164446691</v>
      </c>
      <c r="F5925" s="281">
        <v>110</v>
      </c>
      <c r="G5925" s="281">
        <v>21</v>
      </c>
      <c r="H5925" s="281">
        <v>1048117</v>
      </c>
      <c r="I5925" s="281">
        <v>2.7547000000000001</v>
      </c>
      <c r="J5925" s="281">
        <v>2.9369000000000001E-3</v>
      </c>
      <c r="K5925" s="281">
        <v>1.7531999999999999E-2</v>
      </c>
      <c r="L5925" s="281">
        <v>5.2450999999999999E-3</v>
      </c>
      <c r="M5925" s="281">
        <v>9.0690361303393599E-3</v>
      </c>
    </row>
    <row r="5926" spans="1:13">
      <c r="A5926" s="281">
        <v>57616</v>
      </c>
      <c r="B5926" s="493" t="s">
        <v>14592</v>
      </c>
      <c r="C5926" s="281">
        <v>19</v>
      </c>
      <c r="D5926" s="281">
        <v>31760851</v>
      </c>
      <c r="E5926" s="281">
        <v>31845190</v>
      </c>
      <c r="F5926" s="281">
        <v>231</v>
      </c>
      <c r="G5926" s="281">
        <v>47</v>
      </c>
      <c r="H5926" s="281">
        <v>1066315</v>
      </c>
      <c r="I5926" s="281">
        <v>2.7542</v>
      </c>
      <c r="J5926" s="281">
        <v>2.9415999999999999E-3</v>
      </c>
      <c r="K5926" s="281">
        <v>4.8861E-3</v>
      </c>
      <c r="L5926" s="281">
        <v>1.3507999999999999E-2</v>
      </c>
      <c r="M5926" s="281">
        <v>9.0820162052667099E-3</v>
      </c>
    </row>
    <row r="5927" spans="1:13">
      <c r="A5927" s="281">
        <v>7123</v>
      </c>
      <c r="B5927" s="493" t="s">
        <v>24434</v>
      </c>
      <c r="C5927" s="281">
        <v>3</v>
      </c>
      <c r="D5927" s="281">
        <v>45062759</v>
      </c>
      <c r="E5927" s="281">
        <v>45082563</v>
      </c>
      <c r="F5927" s="281">
        <v>73</v>
      </c>
      <c r="G5927" s="281">
        <v>16</v>
      </c>
      <c r="H5927" s="281">
        <v>1071793</v>
      </c>
      <c r="I5927" s="281">
        <v>2.7536999999999998</v>
      </c>
      <c r="J5927" s="281">
        <v>2.9461000000000001E-3</v>
      </c>
      <c r="K5927" s="281">
        <v>4.2463000000000001E-2</v>
      </c>
      <c r="L5927" s="281">
        <v>1.7446E-3</v>
      </c>
      <c r="M5927" s="281">
        <v>9.0943745147679302E-3</v>
      </c>
    </row>
    <row r="5928" spans="1:13">
      <c r="A5928" s="281">
        <v>10232</v>
      </c>
      <c r="B5928" s="493" t="s">
        <v>21369</v>
      </c>
      <c r="C5928" s="281">
        <v>16</v>
      </c>
      <c r="D5928" s="281">
        <v>805765</v>
      </c>
      <c r="E5928" s="281">
        <v>823865</v>
      </c>
      <c r="F5928" s="281">
        <v>116</v>
      </c>
      <c r="G5928" s="281">
        <v>30</v>
      </c>
      <c r="H5928" s="281">
        <v>903062</v>
      </c>
      <c r="I5928" s="281">
        <v>2.7536</v>
      </c>
      <c r="J5928" s="281">
        <v>2.9469000000000001E-3</v>
      </c>
      <c r="K5928" s="281">
        <v>4.3784999999999996E-3</v>
      </c>
      <c r="L5928" s="281">
        <v>8.7095999999999996E-3</v>
      </c>
      <c r="M5928" s="281">
        <v>9.09530897738778E-3</v>
      </c>
    </row>
    <row r="5929" spans="1:13">
      <c r="A5929" s="281">
        <v>55230</v>
      </c>
      <c r="B5929" s="493" t="s">
        <v>24435</v>
      </c>
      <c r="C5929" s="281">
        <v>2</v>
      </c>
      <c r="D5929" s="281">
        <v>234379165</v>
      </c>
      <c r="E5929" s="281">
        <v>234480433</v>
      </c>
      <c r="F5929" s="281">
        <v>268</v>
      </c>
      <c r="G5929" s="281">
        <v>34</v>
      </c>
      <c r="H5929" s="281">
        <v>1039869</v>
      </c>
      <c r="I5929" s="281">
        <v>2.7534000000000001</v>
      </c>
      <c r="J5929" s="281">
        <v>2.9494E-3</v>
      </c>
      <c r="K5929" s="281">
        <v>2.2634999999999999E-3</v>
      </c>
      <c r="L5929" s="281">
        <v>4.3478000000000003E-2</v>
      </c>
      <c r="M5929" s="281">
        <v>9.1014891175974395E-3</v>
      </c>
    </row>
    <row r="5930" spans="1:13">
      <c r="A5930" s="281">
        <v>5730</v>
      </c>
      <c r="B5930" s="493" t="s">
        <v>24436</v>
      </c>
      <c r="C5930" s="281">
        <v>9</v>
      </c>
      <c r="D5930" s="281">
        <v>139866898</v>
      </c>
      <c r="E5930" s="281">
        <v>139881194</v>
      </c>
      <c r="F5930" s="281">
        <v>46</v>
      </c>
      <c r="G5930" s="281">
        <v>13</v>
      </c>
      <c r="H5930" s="281">
        <v>1012289</v>
      </c>
      <c r="I5930" s="281">
        <v>2.7532999999999999</v>
      </c>
      <c r="J5930" s="281">
        <v>2.9502999999999999E-3</v>
      </c>
      <c r="K5930" s="281">
        <v>1.6688999999999999E-2</v>
      </c>
      <c r="L5930" s="281">
        <v>4.4216000000000004E-3</v>
      </c>
      <c r="M5930" s="281">
        <v>9.1027306005398104E-3</v>
      </c>
    </row>
    <row r="5931" spans="1:13">
      <c r="A5931" s="281">
        <v>157869</v>
      </c>
      <c r="B5931" s="493" t="s">
        <v>24437</v>
      </c>
      <c r="C5931" s="281">
        <v>8</v>
      </c>
      <c r="D5931" s="281">
        <v>73971778</v>
      </c>
      <c r="E5931" s="281">
        <v>74010507</v>
      </c>
      <c r="F5931" s="281">
        <v>117</v>
      </c>
      <c r="G5931" s="281">
        <v>36</v>
      </c>
      <c r="H5931" s="281">
        <v>1054746</v>
      </c>
      <c r="I5931" s="281">
        <v>2.7523</v>
      </c>
      <c r="J5931" s="281">
        <v>2.9586999999999999E-3</v>
      </c>
      <c r="K5931" s="281">
        <v>3.5075000000000002E-2</v>
      </c>
      <c r="L5931" s="281">
        <v>2.4033000000000001E-3</v>
      </c>
      <c r="M5931" s="281">
        <v>9.1271079440040492E-3</v>
      </c>
    </row>
    <row r="5932" spans="1:13">
      <c r="A5932" s="281">
        <v>161357</v>
      </c>
      <c r="B5932" s="493" t="s">
        <v>24438</v>
      </c>
      <c r="C5932" s="281">
        <v>14</v>
      </c>
      <c r="D5932" s="281">
        <v>47303826</v>
      </c>
      <c r="E5932" s="281">
        <v>48149157</v>
      </c>
      <c r="F5932" s="281">
        <v>2992</v>
      </c>
      <c r="G5932" s="281">
        <v>104</v>
      </c>
      <c r="H5932" s="281">
        <v>1062076</v>
      </c>
      <c r="I5932" s="281">
        <v>2.7515000000000001</v>
      </c>
      <c r="J5932" s="281">
        <v>2.9661000000000002E-3</v>
      </c>
      <c r="K5932" s="281">
        <v>2.4593000000000002E-3</v>
      </c>
      <c r="L5932" s="281">
        <v>4.0733999999999999E-2</v>
      </c>
      <c r="M5932" s="281">
        <v>9.1483927487352405E-3</v>
      </c>
    </row>
    <row r="5933" spans="1:13">
      <c r="A5933" s="281">
        <v>143941</v>
      </c>
      <c r="B5933" s="493" t="s">
        <v>24439</v>
      </c>
      <c r="C5933" s="281">
        <v>11</v>
      </c>
      <c r="D5933" s="281">
        <v>118393210</v>
      </c>
      <c r="E5933" s="281">
        <v>118406740</v>
      </c>
      <c r="F5933" s="281">
        <v>28</v>
      </c>
      <c r="G5933" s="281">
        <v>15</v>
      </c>
      <c r="H5933" s="281">
        <v>1021801</v>
      </c>
      <c r="I5933" s="281">
        <v>2.7511000000000001</v>
      </c>
      <c r="J5933" s="281">
        <v>2.9700999999999998E-3</v>
      </c>
      <c r="K5933" s="281">
        <v>1.7461000000000001E-2</v>
      </c>
      <c r="L5933" s="281">
        <v>3.8722000000000001E-3</v>
      </c>
      <c r="M5933" s="281">
        <v>9.1591854661945693E-3</v>
      </c>
    </row>
    <row r="5934" spans="1:13">
      <c r="A5934" s="281">
        <v>127579</v>
      </c>
      <c r="B5934" s="493" t="s">
        <v>24440</v>
      </c>
      <c r="C5934" s="281">
        <v>1</v>
      </c>
      <c r="D5934" s="281">
        <v>154986003</v>
      </c>
      <c r="E5934" s="281">
        <v>155011257</v>
      </c>
      <c r="F5934" s="281">
        <v>63</v>
      </c>
      <c r="G5934" s="281">
        <v>23</v>
      </c>
      <c r="H5934" s="281">
        <v>1025142</v>
      </c>
      <c r="I5934" s="281">
        <v>2.75</v>
      </c>
      <c r="J5934" s="281">
        <v>2.9800999999999998E-3</v>
      </c>
      <c r="K5934" s="281">
        <v>1.7746000000000001E-2</v>
      </c>
      <c r="L5934" s="281">
        <v>3.7873999999999998E-3</v>
      </c>
      <c r="M5934" s="281">
        <v>9.1884742076871195E-3</v>
      </c>
    </row>
    <row r="5935" spans="1:13">
      <c r="A5935" s="281">
        <v>9929</v>
      </c>
      <c r="B5935" s="493" t="s">
        <v>24441</v>
      </c>
      <c r="C5935" s="281">
        <v>22</v>
      </c>
      <c r="D5935" s="281">
        <v>39076548</v>
      </c>
      <c r="E5935" s="281">
        <v>39102423</v>
      </c>
      <c r="F5935" s="281">
        <v>59</v>
      </c>
      <c r="G5935" s="281">
        <v>18</v>
      </c>
      <c r="H5935" s="281">
        <v>1025286</v>
      </c>
      <c r="I5935" s="281">
        <v>2.7498</v>
      </c>
      <c r="J5935" s="281">
        <v>2.9816E-3</v>
      </c>
      <c r="K5935" s="281">
        <v>7.0305000000000006E-2</v>
      </c>
      <c r="L5935" s="281">
        <v>1.0457000000000001E-3</v>
      </c>
      <c r="M5935" s="281">
        <v>9.1903088978766406E-3</v>
      </c>
    </row>
    <row r="5936" spans="1:13">
      <c r="A5936" s="281">
        <v>57209</v>
      </c>
      <c r="B5936" s="493" t="s">
        <v>24442</v>
      </c>
      <c r="C5936" s="281">
        <v>10</v>
      </c>
      <c r="D5936" s="281">
        <v>38060454</v>
      </c>
      <c r="E5936" s="281">
        <v>38152012</v>
      </c>
      <c r="F5936" s="281">
        <v>357</v>
      </c>
      <c r="G5936" s="281">
        <v>29</v>
      </c>
      <c r="H5936" s="281">
        <v>1048739</v>
      </c>
      <c r="I5936" s="281">
        <v>2.7498</v>
      </c>
      <c r="J5936" s="281">
        <v>2.9816999999999999E-3</v>
      </c>
      <c r="K5936" s="281">
        <v>0.39460000000000001</v>
      </c>
      <c r="L5936" s="281">
        <v>5.8219000000000001E-4</v>
      </c>
      <c r="M5936" s="281">
        <v>9.1903088978766406E-3</v>
      </c>
    </row>
    <row r="5937" spans="1:13">
      <c r="A5937" s="281">
        <v>29964</v>
      </c>
      <c r="B5937" s="493" t="s">
        <v>24443</v>
      </c>
      <c r="C5937" s="281">
        <v>6</v>
      </c>
      <c r="D5937" s="281">
        <v>41743500</v>
      </c>
      <c r="E5937" s="281">
        <v>41760110</v>
      </c>
      <c r="F5937" s="281">
        <v>51</v>
      </c>
      <c r="G5937" s="281">
        <v>18</v>
      </c>
      <c r="H5937" s="281">
        <v>1070857</v>
      </c>
      <c r="I5937" s="281">
        <v>2.7492999999999999</v>
      </c>
      <c r="J5937" s="281">
        <v>2.9857E-3</v>
      </c>
      <c r="K5937" s="281">
        <v>1.0439E-2</v>
      </c>
      <c r="L5937" s="281">
        <v>3.3976000000000002E-3</v>
      </c>
      <c r="M5937" s="281">
        <v>9.2010872788542506E-3</v>
      </c>
    </row>
    <row r="5938" spans="1:13">
      <c r="A5938" s="281">
        <v>51619</v>
      </c>
      <c r="B5938" s="493" t="s">
        <v>24444</v>
      </c>
      <c r="C5938" s="281">
        <v>7</v>
      </c>
      <c r="D5938" s="281">
        <v>43961035</v>
      </c>
      <c r="E5938" s="281">
        <v>44000735</v>
      </c>
      <c r="F5938" s="281">
        <v>137</v>
      </c>
      <c r="G5938" s="281">
        <v>31</v>
      </c>
      <c r="H5938" s="281">
        <v>1033405</v>
      </c>
      <c r="I5938" s="281">
        <v>2.7490999999999999</v>
      </c>
      <c r="J5938" s="281">
        <v>2.9880000000000002E-3</v>
      </c>
      <c r="K5938" s="281">
        <v>1.8865E-2</v>
      </c>
      <c r="L5938" s="281">
        <v>3.7723000000000001E-3</v>
      </c>
      <c r="M5938" s="281">
        <v>9.2066239892183294E-3</v>
      </c>
    </row>
    <row r="5939" spans="1:13">
      <c r="A5939" s="281">
        <v>6125</v>
      </c>
      <c r="B5939" s="493" t="s">
        <v>24445</v>
      </c>
      <c r="C5939" s="281">
        <v>1</v>
      </c>
      <c r="D5939" s="281">
        <v>93292594</v>
      </c>
      <c r="E5939" s="281">
        <v>93312481</v>
      </c>
      <c r="F5939" s="281">
        <v>41</v>
      </c>
      <c r="G5939" s="281">
        <v>13</v>
      </c>
      <c r="H5939" s="281">
        <v>1030708</v>
      </c>
      <c r="I5939" s="281">
        <v>2.7490000000000001</v>
      </c>
      <c r="J5939" s="281">
        <v>2.9892999999999999E-3</v>
      </c>
      <c r="K5939" s="281">
        <v>1.601E-3</v>
      </c>
      <c r="L5939" s="281">
        <v>3.6497000000000002E-2</v>
      </c>
      <c r="M5939" s="281">
        <v>9.2090781539498102E-3</v>
      </c>
    </row>
    <row r="5940" spans="1:13">
      <c r="A5940" s="281">
        <v>1317</v>
      </c>
      <c r="B5940" s="493" t="s">
        <v>24446</v>
      </c>
      <c r="C5940" s="281">
        <v>9</v>
      </c>
      <c r="D5940" s="281">
        <v>115978808</v>
      </c>
      <c r="E5940" s="281">
        <v>116031772</v>
      </c>
      <c r="F5940" s="281">
        <v>167</v>
      </c>
      <c r="G5940" s="281">
        <v>29</v>
      </c>
      <c r="H5940" s="281">
        <v>1070526</v>
      </c>
      <c r="I5940" s="281">
        <v>2.7488000000000001</v>
      </c>
      <c r="J5940" s="281">
        <v>2.9905999999999999E-3</v>
      </c>
      <c r="K5940" s="281">
        <v>5.8989000000000003E-3</v>
      </c>
      <c r="L5940" s="281">
        <v>6.0115000000000004E-3</v>
      </c>
      <c r="M5940" s="281">
        <v>9.21153149208488E-3</v>
      </c>
    </row>
    <row r="5941" spans="1:13">
      <c r="A5941" s="281">
        <v>51304</v>
      </c>
      <c r="B5941" s="493" t="s">
        <v>16218</v>
      </c>
      <c r="C5941" s="281">
        <v>3</v>
      </c>
      <c r="D5941" s="281">
        <v>44951753</v>
      </c>
      <c r="E5941" s="281">
        <v>45022674</v>
      </c>
      <c r="F5941" s="281">
        <v>144</v>
      </c>
      <c r="G5941" s="281">
        <v>34</v>
      </c>
      <c r="H5941" s="281">
        <v>1065173</v>
      </c>
      <c r="I5941" s="281">
        <v>2.7483</v>
      </c>
      <c r="J5941" s="281">
        <v>2.9957E-3</v>
      </c>
      <c r="K5941" s="281">
        <v>4.2848999999999998E-2</v>
      </c>
      <c r="L5941" s="281">
        <v>1.9867000000000001E-3</v>
      </c>
      <c r="M5941" s="281">
        <v>9.2256866475837699E-3</v>
      </c>
    </row>
    <row r="5942" spans="1:13">
      <c r="A5942" s="281">
        <v>54854</v>
      </c>
      <c r="B5942" s="493" t="s">
        <v>24447</v>
      </c>
      <c r="C5942" s="281">
        <v>19</v>
      </c>
      <c r="D5942" s="281">
        <v>49098857</v>
      </c>
      <c r="E5942" s="281">
        <v>49123098</v>
      </c>
      <c r="F5942" s="281">
        <v>81</v>
      </c>
      <c r="G5942" s="281">
        <v>25</v>
      </c>
      <c r="H5942" s="281">
        <v>986836</v>
      </c>
      <c r="I5942" s="281">
        <v>2.7479</v>
      </c>
      <c r="J5942" s="281">
        <v>2.9987999999999998E-3</v>
      </c>
      <c r="K5942" s="281">
        <v>2.3463999999999998E-3</v>
      </c>
      <c r="L5942" s="281">
        <v>1.537E-2</v>
      </c>
      <c r="M5942" s="281">
        <v>9.2336787878787904E-3</v>
      </c>
    </row>
    <row r="5943" spans="1:13">
      <c r="A5943" s="281">
        <v>6048</v>
      </c>
      <c r="B5943" s="493" t="s">
        <v>24448</v>
      </c>
      <c r="C5943" s="281">
        <v>6</v>
      </c>
      <c r="D5943" s="281">
        <v>32141162</v>
      </c>
      <c r="E5943" s="281">
        <v>32153570</v>
      </c>
      <c r="F5943" s="281">
        <v>7</v>
      </c>
      <c r="G5943" s="281">
        <v>5</v>
      </c>
      <c r="H5943" s="281">
        <v>997274</v>
      </c>
      <c r="I5943" s="281">
        <v>2.7473999999999998</v>
      </c>
      <c r="J5943" s="281">
        <v>3.0038999999999999E-3</v>
      </c>
      <c r="K5943" s="281">
        <v>7.6066999999999996E-2</v>
      </c>
      <c r="L5943" s="281">
        <v>2.3489E-4</v>
      </c>
      <c r="M5943" s="281">
        <v>9.2478254502608992E-3</v>
      </c>
    </row>
    <row r="5944" spans="1:13">
      <c r="A5944" s="281">
        <v>3964</v>
      </c>
      <c r="B5944" s="493" t="s">
        <v>24449</v>
      </c>
      <c r="C5944" s="281">
        <v>1</v>
      </c>
      <c r="D5944" s="281">
        <v>236676514</v>
      </c>
      <c r="E5944" s="281">
        <v>236721281</v>
      </c>
      <c r="F5944" s="281">
        <v>286</v>
      </c>
      <c r="G5944" s="281">
        <v>29</v>
      </c>
      <c r="H5944" s="281">
        <v>1002618</v>
      </c>
      <c r="I5944" s="281">
        <v>2.7471999999999999</v>
      </c>
      <c r="J5944" s="281">
        <v>3.0052E-3</v>
      </c>
      <c r="K5944" s="281">
        <v>3.9601000000000003E-3</v>
      </c>
      <c r="L5944" s="281">
        <v>2.3810999999999999E-2</v>
      </c>
      <c r="M5944" s="281">
        <v>9.2487141174491007E-3</v>
      </c>
    </row>
    <row r="5945" spans="1:13">
      <c r="A5945" s="281">
        <v>64359</v>
      </c>
      <c r="B5945" s="493" t="s">
        <v>17388</v>
      </c>
      <c r="C5945" s="281">
        <v>17</v>
      </c>
      <c r="D5945" s="281">
        <v>697553</v>
      </c>
      <c r="E5945" s="281">
        <v>888017</v>
      </c>
      <c r="F5945" s="281">
        <v>1126</v>
      </c>
      <c r="G5945" s="281">
        <v>135</v>
      </c>
      <c r="H5945" s="281">
        <v>922049</v>
      </c>
      <c r="I5945" s="281">
        <v>2.7471999999999999</v>
      </c>
      <c r="J5945" s="281">
        <v>3.0049E-3</v>
      </c>
      <c r="K5945" s="281">
        <v>2.0663000000000001E-2</v>
      </c>
      <c r="L5945" s="281">
        <v>4.2202999999999997E-3</v>
      </c>
      <c r="M5945" s="281">
        <v>9.2487141174491007E-3</v>
      </c>
    </row>
    <row r="5946" spans="1:13">
      <c r="A5946" s="281">
        <v>285381</v>
      </c>
      <c r="B5946" s="493" t="s">
        <v>24450</v>
      </c>
      <c r="C5946" s="281">
        <v>3</v>
      </c>
      <c r="D5946" s="281">
        <v>16293568</v>
      </c>
      <c r="E5946" s="281">
        <v>16311496</v>
      </c>
      <c r="F5946" s="281">
        <v>71</v>
      </c>
      <c r="G5946" s="281">
        <v>14</v>
      </c>
      <c r="H5946" s="281">
        <v>1050946</v>
      </c>
      <c r="I5946" s="281">
        <v>2.7467999999999999</v>
      </c>
      <c r="J5946" s="281">
        <v>3.0086000000000002E-3</v>
      </c>
      <c r="K5946" s="281">
        <v>1.2447E-2</v>
      </c>
      <c r="L5946" s="281">
        <v>4.1139999999999996E-3</v>
      </c>
      <c r="M5946" s="281">
        <v>9.2576201211305494E-3</v>
      </c>
    </row>
    <row r="5947" spans="1:13">
      <c r="A5947" s="281">
        <v>11236</v>
      </c>
      <c r="B5947" s="493" t="s">
        <v>24451</v>
      </c>
      <c r="C5947" s="281">
        <v>8</v>
      </c>
      <c r="D5947" s="281">
        <v>125482008</v>
      </c>
      <c r="E5947" s="281">
        <v>125505859</v>
      </c>
      <c r="F5947" s="281">
        <v>61</v>
      </c>
      <c r="G5947" s="281">
        <v>23</v>
      </c>
      <c r="H5947" s="281">
        <v>1019825</v>
      </c>
      <c r="I5947" s="281">
        <v>2.7467000000000001</v>
      </c>
      <c r="J5947" s="281">
        <v>3.0098999999999998E-3</v>
      </c>
      <c r="K5947" s="281">
        <v>1.8082000000000001E-2</v>
      </c>
      <c r="L5947" s="281">
        <v>5.2155999999999999E-3</v>
      </c>
      <c r="M5947" s="281">
        <v>9.2600624053826696E-3</v>
      </c>
    </row>
    <row r="5948" spans="1:13">
      <c r="A5948" s="281">
        <v>222</v>
      </c>
      <c r="B5948" s="493" t="s">
        <v>20546</v>
      </c>
      <c r="C5948" s="281">
        <v>11</v>
      </c>
      <c r="D5948" s="281">
        <v>67424633</v>
      </c>
      <c r="E5948" s="281">
        <v>67453685</v>
      </c>
      <c r="F5948" s="281">
        <v>80</v>
      </c>
      <c r="G5948" s="281">
        <v>20</v>
      </c>
      <c r="H5948" s="281">
        <v>1008278</v>
      </c>
      <c r="I5948" s="281">
        <v>2.7465000000000002</v>
      </c>
      <c r="J5948" s="281">
        <v>3.0114E-3</v>
      </c>
      <c r="K5948" s="281">
        <v>0.21706</v>
      </c>
      <c r="L5948" s="281">
        <v>3.8758E-4</v>
      </c>
      <c r="M5948" s="281">
        <v>9.2631190716447997E-3</v>
      </c>
    </row>
    <row r="5949" spans="1:13">
      <c r="A5949" s="281">
        <v>10621</v>
      </c>
      <c r="B5949" s="493" t="s">
        <v>24452</v>
      </c>
      <c r="C5949" s="281">
        <v>20</v>
      </c>
      <c r="D5949" s="281">
        <v>18443033</v>
      </c>
      <c r="E5949" s="281">
        <v>18470287</v>
      </c>
      <c r="F5949" s="281">
        <v>100</v>
      </c>
      <c r="G5949" s="281">
        <v>27</v>
      </c>
      <c r="H5949" s="281">
        <v>1064857</v>
      </c>
      <c r="I5949" s="281">
        <v>2.7461000000000002</v>
      </c>
      <c r="J5949" s="281">
        <v>3.0149999999999999E-3</v>
      </c>
      <c r="K5949" s="281">
        <v>2.7799000000000001E-2</v>
      </c>
      <c r="L5949" s="281">
        <v>2.1012000000000001E-3</v>
      </c>
      <c r="M5949" s="281">
        <v>9.2726332604674607E-3</v>
      </c>
    </row>
    <row r="5950" spans="1:13">
      <c r="A5950" s="281">
        <v>9811</v>
      </c>
      <c r="B5950" s="493" t="s">
        <v>12521</v>
      </c>
      <c r="C5950" s="281">
        <v>18</v>
      </c>
      <c r="D5950" s="281">
        <v>46060427</v>
      </c>
      <c r="E5950" s="281">
        <v>46394588</v>
      </c>
      <c r="F5950" s="281">
        <v>1330</v>
      </c>
      <c r="G5950" s="281">
        <v>142</v>
      </c>
      <c r="H5950" s="281">
        <v>1046940</v>
      </c>
      <c r="I5950" s="281">
        <v>2.746</v>
      </c>
      <c r="J5950" s="281">
        <v>3.0160999999999999E-3</v>
      </c>
      <c r="K5950" s="281">
        <v>1.8147E-2</v>
      </c>
      <c r="L5950" s="281">
        <v>4.0799E-3</v>
      </c>
      <c r="M5950" s="281">
        <v>9.2744567921990602E-3</v>
      </c>
    </row>
    <row r="5951" spans="1:13">
      <c r="A5951" s="281">
        <v>7874</v>
      </c>
      <c r="B5951" s="493" t="s">
        <v>24453</v>
      </c>
      <c r="C5951" s="281">
        <v>16</v>
      </c>
      <c r="D5951" s="281">
        <v>8980951</v>
      </c>
      <c r="E5951" s="281">
        <v>9062341</v>
      </c>
      <c r="F5951" s="281">
        <v>246</v>
      </c>
      <c r="G5951" s="281">
        <v>33</v>
      </c>
      <c r="H5951" s="281">
        <v>985916</v>
      </c>
      <c r="I5951" s="281">
        <v>2.7458</v>
      </c>
      <c r="J5951" s="281">
        <v>3.0179E-3</v>
      </c>
      <c r="K5951" s="281">
        <v>9.5420999999999995E-3</v>
      </c>
      <c r="L5951" s="281">
        <v>1.3276E-2</v>
      </c>
      <c r="M5951" s="281">
        <v>9.2768724369747899E-3</v>
      </c>
    </row>
    <row r="5952" spans="1:13">
      <c r="A5952" s="281">
        <v>57538</v>
      </c>
      <c r="B5952" s="493" t="s">
        <v>24454</v>
      </c>
      <c r="C5952" s="281">
        <v>15</v>
      </c>
      <c r="D5952" s="281">
        <v>85354911</v>
      </c>
      <c r="E5952" s="281">
        <v>85421713</v>
      </c>
      <c r="F5952" s="281">
        <v>220</v>
      </c>
      <c r="G5952" s="281">
        <v>39</v>
      </c>
      <c r="H5952" s="281">
        <v>1077968</v>
      </c>
      <c r="I5952" s="281">
        <v>2.7458999999999998</v>
      </c>
      <c r="J5952" s="281">
        <v>3.0173999999999999E-3</v>
      </c>
      <c r="K5952" s="281">
        <v>4.1085999999999996E-3</v>
      </c>
      <c r="L5952" s="281">
        <v>1.7784000000000001E-2</v>
      </c>
      <c r="M5952" s="281">
        <v>9.2768724369747899E-3</v>
      </c>
    </row>
    <row r="5953" spans="1:13">
      <c r="A5953" s="281">
        <v>340980</v>
      </c>
      <c r="B5953" s="493" t="s">
        <v>24455</v>
      </c>
      <c r="C5953" s="281">
        <v>11</v>
      </c>
      <c r="D5953" s="281">
        <v>5597107</v>
      </c>
      <c r="E5953" s="281">
        <v>5608114</v>
      </c>
      <c r="F5953" s="281">
        <v>81</v>
      </c>
      <c r="G5953" s="281">
        <v>14</v>
      </c>
      <c r="H5953" s="281">
        <v>1091945</v>
      </c>
      <c r="I5953" s="281">
        <v>2.7456999999999998</v>
      </c>
      <c r="J5953" s="281">
        <v>3.0187E-3</v>
      </c>
      <c r="K5953" s="281">
        <v>4.2782999999999996E-3</v>
      </c>
      <c r="L5953" s="281">
        <v>1.0918000000000001E-2</v>
      </c>
      <c r="M5953" s="281">
        <v>9.2777723071752593E-3</v>
      </c>
    </row>
    <row r="5954" spans="1:13">
      <c r="A5954" s="281">
        <v>50700</v>
      </c>
      <c r="B5954" s="493" t="s">
        <v>24456</v>
      </c>
      <c r="C5954" s="281">
        <v>19</v>
      </c>
      <c r="D5954" s="281">
        <v>10118925</v>
      </c>
      <c r="E5954" s="281">
        <v>10137954</v>
      </c>
      <c r="F5954" s="281">
        <v>112</v>
      </c>
      <c r="G5954" s="281">
        <v>32</v>
      </c>
      <c r="H5954" s="281">
        <v>1032016</v>
      </c>
      <c r="I5954" s="281">
        <v>2.7454000000000001</v>
      </c>
      <c r="J5954" s="281">
        <v>3.0222999999999999E-3</v>
      </c>
      <c r="K5954" s="281">
        <v>1.1493E-3</v>
      </c>
      <c r="L5954" s="281">
        <v>5.1774000000000001E-2</v>
      </c>
      <c r="M5954" s="281">
        <v>9.2872760416666707E-3</v>
      </c>
    </row>
    <row r="5955" spans="1:13">
      <c r="A5955" s="281">
        <v>84146</v>
      </c>
      <c r="B5955" s="493" t="s">
        <v>24457</v>
      </c>
      <c r="C5955" s="281">
        <v>1</v>
      </c>
      <c r="D5955" s="281">
        <v>91375855</v>
      </c>
      <c r="E5955" s="281">
        <v>91492812</v>
      </c>
      <c r="F5955" s="281">
        <v>245</v>
      </c>
      <c r="G5955" s="281">
        <v>37</v>
      </c>
      <c r="H5955" s="281">
        <v>1049139</v>
      </c>
      <c r="I5955" s="281">
        <v>2.7433999999999998</v>
      </c>
      <c r="J5955" s="281">
        <v>3.0398999999999999E-3</v>
      </c>
      <c r="K5955" s="281">
        <v>1.212E-3</v>
      </c>
      <c r="L5955" s="281">
        <v>0.12542</v>
      </c>
      <c r="M5955" s="281">
        <v>9.3397901898202608E-3</v>
      </c>
    </row>
    <row r="5956" spans="1:13">
      <c r="A5956" s="281">
        <v>5028</v>
      </c>
      <c r="B5956" s="493" t="s">
        <v>24458</v>
      </c>
      <c r="C5956" s="281">
        <v>3</v>
      </c>
      <c r="D5956" s="281">
        <v>152547736</v>
      </c>
      <c r="E5956" s="281">
        <v>152560845</v>
      </c>
      <c r="F5956" s="281">
        <v>36</v>
      </c>
      <c r="G5956" s="281">
        <v>12</v>
      </c>
      <c r="H5956" s="281">
        <v>1053501</v>
      </c>
      <c r="I5956" s="281">
        <v>2.7427000000000001</v>
      </c>
      <c r="J5956" s="281">
        <v>3.0469999999999998E-3</v>
      </c>
      <c r="K5956" s="281">
        <v>1.5525000000000001E-2</v>
      </c>
      <c r="L5956" s="281">
        <v>5.6059999999999999E-3</v>
      </c>
      <c r="M5956" s="281">
        <v>9.3600319113201196E-3</v>
      </c>
    </row>
    <row r="5957" spans="1:13">
      <c r="A5957" s="281">
        <v>8468</v>
      </c>
      <c r="B5957" s="493" t="s">
        <v>24459</v>
      </c>
      <c r="C5957" s="281">
        <v>7</v>
      </c>
      <c r="D5957" s="281">
        <v>72737155</v>
      </c>
      <c r="E5957" s="281">
        <v>72777646</v>
      </c>
      <c r="F5957" s="281">
        <v>87</v>
      </c>
      <c r="G5957" s="281">
        <v>19</v>
      </c>
      <c r="H5957" s="281">
        <v>963921</v>
      </c>
      <c r="I5957" s="281">
        <v>2.7423000000000002</v>
      </c>
      <c r="J5957" s="281">
        <v>3.0509000000000001E-3</v>
      </c>
      <c r="K5957" s="281">
        <v>4.1263000000000001E-2</v>
      </c>
      <c r="L5957" s="281">
        <v>2.2282000000000001E-3</v>
      </c>
      <c r="M5957" s="281">
        <v>9.3704384550797708E-3</v>
      </c>
    </row>
    <row r="5958" spans="1:13">
      <c r="A5958" s="281">
        <v>200726</v>
      </c>
      <c r="B5958" s="493" t="s">
        <v>24460</v>
      </c>
      <c r="C5958" s="281">
        <v>2</v>
      </c>
      <c r="D5958" s="281">
        <v>207502142</v>
      </c>
      <c r="E5958" s="281">
        <v>207519173</v>
      </c>
      <c r="F5958" s="281">
        <v>59</v>
      </c>
      <c r="G5958" s="281">
        <v>24</v>
      </c>
      <c r="H5958" s="281">
        <v>1072213</v>
      </c>
      <c r="I5958" s="281">
        <v>2.7421000000000002</v>
      </c>
      <c r="J5958" s="281">
        <v>3.0527000000000002E-3</v>
      </c>
      <c r="K5958" s="281">
        <v>5.1148000000000001E-3</v>
      </c>
      <c r="L5958" s="281">
        <v>8.2749E-3</v>
      </c>
      <c r="M5958" s="281">
        <v>9.3743927132303607E-3</v>
      </c>
    </row>
    <row r="5959" spans="1:13">
      <c r="A5959" s="281">
        <v>1949</v>
      </c>
      <c r="B5959" s="493" t="s">
        <v>24461</v>
      </c>
      <c r="C5959" s="281">
        <v>17</v>
      </c>
      <c r="D5959" s="281">
        <v>7603520</v>
      </c>
      <c r="E5959" s="281">
        <v>7619693</v>
      </c>
      <c r="F5959" s="281">
        <v>55</v>
      </c>
      <c r="G5959" s="281">
        <v>22</v>
      </c>
      <c r="H5959" s="281">
        <v>1018331</v>
      </c>
      <c r="I5959" s="281">
        <v>2.7412000000000001</v>
      </c>
      <c r="J5959" s="281">
        <v>3.0612E-3</v>
      </c>
      <c r="K5959" s="281">
        <v>3.3084E-3</v>
      </c>
      <c r="L5959" s="281">
        <v>1.2529999999999999E-2</v>
      </c>
      <c r="M5959" s="281">
        <v>9.3989169044821196E-3</v>
      </c>
    </row>
    <row r="5960" spans="1:13">
      <c r="A5960" s="281">
        <v>9619</v>
      </c>
      <c r="B5960" s="493" t="s">
        <v>24462</v>
      </c>
      <c r="C5960" s="281">
        <v>21</v>
      </c>
      <c r="D5960" s="281">
        <v>43614799</v>
      </c>
      <c r="E5960" s="281">
        <v>43729497</v>
      </c>
      <c r="F5960" s="281">
        <v>503</v>
      </c>
      <c r="G5960" s="281">
        <v>77</v>
      </c>
      <c r="H5960" s="281">
        <v>1052608</v>
      </c>
      <c r="I5960" s="281">
        <v>2.7406000000000001</v>
      </c>
      <c r="J5960" s="281">
        <v>3.0661999999999998E-3</v>
      </c>
      <c r="K5960" s="281">
        <v>7.6654000000000002E-3</v>
      </c>
      <c r="L5960" s="281">
        <v>1.0862E-2</v>
      </c>
      <c r="M5960" s="281">
        <v>9.4126884860691509E-3</v>
      </c>
    </row>
    <row r="5961" spans="1:13">
      <c r="A5961" s="281">
        <v>54845</v>
      </c>
      <c r="B5961" s="493" t="s">
        <v>24463</v>
      </c>
      <c r="C5961" s="281">
        <v>8</v>
      </c>
      <c r="D5961" s="281">
        <v>95648364</v>
      </c>
      <c r="E5961" s="281">
        <v>95724694</v>
      </c>
      <c r="F5961" s="281">
        <v>283</v>
      </c>
      <c r="G5961" s="281">
        <v>29</v>
      </c>
      <c r="H5961" s="281">
        <v>1080993</v>
      </c>
      <c r="I5961" s="281">
        <v>2.7393999999999998</v>
      </c>
      <c r="J5961" s="281">
        <v>3.0772999999999998E-3</v>
      </c>
      <c r="K5961" s="281">
        <v>3.4559E-3</v>
      </c>
      <c r="L5961" s="281">
        <v>2.9946E-2</v>
      </c>
      <c r="M5961" s="281">
        <v>9.44517821782178E-3</v>
      </c>
    </row>
    <row r="5962" spans="1:13">
      <c r="A5962" s="281">
        <v>55785</v>
      </c>
      <c r="B5962" s="493" t="s">
        <v>24464</v>
      </c>
      <c r="C5962" s="281">
        <v>12</v>
      </c>
      <c r="D5962" s="281">
        <v>95465525</v>
      </c>
      <c r="E5962" s="281">
        <v>95616240</v>
      </c>
      <c r="F5962" s="281">
        <v>514</v>
      </c>
      <c r="G5962" s="281">
        <v>45</v>
      </c>
      <c r="H5962" s="281">
        <v>1053997</v>
      </c>
      <c r="I5962" s="281">
        <v>2.7391999999999999</v>
      </c>
      <c r="J5962" s="281">
        <v>3.0790000000000001E-3</v>
      </c>
      <c r="K5962" s="281">
        <v>1.1429999999999999E-2</v>
      </c>
      <c r="L5962" s="281">
        <v>7.1647999999999998E-3</v>
      </c>
      <c r="M5962" s="281">
        <v>9.4488104026845595E-3</v>
      </c>
    </row>
    <row r="5963" spans="1:13">
      <c r="A5963" s="281">
        <v>728637</v>
      </c>
      <c r="B5963" s="493" t="s">
        <v>24465</v>
      </c>
      <c r="C5963" s="281">
        <v>5</v>
      </c>
      <c r="D5963" s="281">
        <v>131137683</v>
      </c>
      <c r="E5963" s="281">
        <v>131286391</v>
      </c>
      <c r="F5963" s="281">
        <v>317</v>
      </c>
      <c r="G5963" s="281">
        <v>36</v>
      </c>
      <c r="H5963" s="281">
        <v>999908</v>
      </c>
      <c r="I5963" s="281">
        <v>2.7387000000000001</v>
      </c>
      <c r="J5963" s="281">
        <v>3.0841000000000002E-3</v>
      </c>
      <c r="K5963" s="281">
        <v>6.5852999999999997E-3</v>
      </c>
      <c r="L5963" s="281">
        <v>1.001E-2</v>
      </c>
      <c r="M5963" s="281">
        <v>9.4628735111558504E-3</v>
      </c>
    </row>
    <row r="5964" spans="1:13">
      <c r="A5964" s="281">
        <v>7110</v>
      </c>
      <c r="B5964" s="493" t="s">
        <v>24466</v>
      </c>
      <c r="C5964" s="281">
        <v>3</v>
      </c>
      <c r="D5964" s="281">
        <v>69063978</v>
      </c>
      <c r="E5964" s="281">
        <v>69106484</v>
      </c>
      <c r="F5964" s="281">
        <v>92</v>
      </c>
      <c r="G5964" s="281">
        <v>24</v>
      </c>
      <c r="H5964" s="281">
        <v>1088504</v>
      </c>
      <c r="I5964" s="281">
        <v>2.7383999999999999</v>
      </c>
      <c r="J5964" s="281">
        <v>3.0874000000000001E-3</v>
      </c>
      <c r="K5964" s="281">
        <v>1.7835E-2</v>
      </c>
      <c r="L5964" s="281">
        <v>3.3473000000000001E-3</v>
      </c>
      <c r="M5964" s="281">
        <v>9.4714099295538402E-3</v>
      </c>
    </row>
    <row r="5965" spans="1:13">
      <c r="A5965" s="281">
        <v>119765</v>
      </c>
      <c r="B5965" s="493" t="s">
        <v>24467</v>
      </c>
      <c r="C5965" s="281">
        <v>11</v>
      </c>
      <c r="D5965" s="281">
        <v>48233362</v>
      </c>
      <c r="E5965" s="281">
        <v>48244291</v>
      </c>
      <c r="F5965" s="281">
        <v>38</v>
      </c>
      <c r="G5965" s="281">
        <v>10</v>
      </c>
      <c r="H5965" s="281">
        <v>1101547</v>
      </c>
      <c r="I5965" s="281">
        <v>2.7381000000000002</v>
      </c>
      <c r="J5965" s="281">
        <v>3.0899E-3</v>
      </c>
      <c r="K5965" s="281">
        <v>1.7684E-3</v>
      </c>
      <c r="L5965" s="281">
        <v>1.4876E-2</v>
      </c>
      <c r="M5965" s="281">
        <v>9.4774896863994602E-3</v>
      </c>
    </row>
    <row r="5966" spans="1:13">
      <c r="A5966" s="281">
        <v>259236</v>
      </c>
      <c r="B5966" s="493" t="s">
        <v>24468</v>
      </c>
      <c r="C5966" s="281">
        <v>3</v>
      </c>
      <c r="D5966" s="281">
        <v>46737823</v>
      </c>
      <c r="E5966" s="281">
        <v>46757413</v>
      </c>
      <c r="F5966" s="281">
        <v>68</v>
      </c>
      <c r="G5966" s="281">
        <v>22</v>
      </c>
      <c r="H5966" s="281">
        <v>1050998</v>
      </c>
      <c r="I5966" s="281">
        <v>2.7374000000000001</v>
      </c>
      <c r="J5966" s="281">
        <v>3.0961999999999999E-3</v>
      </c>
      <c r="K5966" s="281">
        <v>6.4217999999999997E-2</v>
      </c>
      <c r="L5966" s="281">
        <v>5.1645E-4</v>
      </c>
      <c r="M5966" s="281">
        <v>9.4952209926223996E-3</v>
      </c>
    </row>
    <row r="5967" spans="1:13">
      <c r="A5967" s="281">
        <v>91056</v>
      </c>
      <c r="B5967" s="493" t="s">
        <v>24469</v>
      </c>
      <c r="C5967" s="281">
        <v>11</v>
      </c>
      <c r="D5967" s="281">
        <v>65536369</v>
      </c>
      <c r="E5967" s="281">
        <v>65553062</v>
      </c>
      <c r="F5967" s="281">
        <v>33</v>
      </c>
      <c r="G5967" s="281">
        <v>9</v>
      </c>
      <c r="H5967" s="281">
        <v>1110359</v>
      </c>
      <c r="I5967" s="281">
        <v>2.7372999999999998</v>
      </c>
      <c r="J5967" s="281">
        <v>3.0975999999999998E-3</v>
      </c>
      <c r="K5967" s="281">
        <v>7.5466999999999999E-3</v>
      </c>
      <c r="L5967" s="281">
        <v>3.3506999999999999E-3</v>
      </c>
      <c r="M5967" s="281">
        <v>9.4979218776194505E-3</v>
      </c>
    </row>
    <row r="5968" spans="1:13">
      <c r="A5968" s="281">
        <v>8336</v>
      </c>
      <c r="B5968" s="493" t="s">
        <v>24470</v>
      </c>
      <c r="C5968" s="281">
        <v>6</v>
      </c>
      <c r="D5968" s="281">
        <v>27855477</v>
      </c>
      <c r="E5968" s="281">
        <v>27865963</v>
      </c>
      <c r="F5968" s="281">
        <v>25</v>
      </c>
      <c r="G5968" s="281">
        <v>14</v>
      </c>
      <c r="H5968" s="281">
        <v>1070509</v>
      </c>
      <c r="I5968" s="281">
        <v>2.7370999999999999</v>
      </c>
      <c r="J5968" s="281">
        <v>3.0988000000000001E-3</v>
      </c>
      <c r="K5968" s="281">
        <v>2.6134000000000001E-3</v>
      </c>
      <c r="L5968" s="281">
        <v>2.3886999999999999E-2</v>
      </c>
      <c r="M5968" s="281">
        <v>9.5000087160576601E-3</v>
      </c>
    </row>
    <row r="5969" spans="1:13">
      <c r="A5969" s="281">
        <v>5980</v>
      </c>
      <c r="B5969" s="493" t="s">
        <v>24471</v>
      </c>
      <c r="C5969" s="281">
        <v>6</v>
      </c>
      <c r="D5969" s="281">
        <v>111615234</v>
      </c>
      <c r="E5969" s="281">
        <v>111809421</v>
      </c>
      <c r="F5969" s="281">
        <v>478</v>
      </c>
      <c r="G5969" s="281">
        <v>38</v>
      </c>
      <c r="H5969" s="281">
        <v>1053441</v>
      </c>
      <c r="I5969" s="281">
        <v>2.7370000000000001</v>
      </c>
      <c r="J5969" s="281">
        <v>3.0999000000000001E-3</v>
      </c>
      <c r="K5969" s="281">
        <v>4.0783E-3</v>
      </c>
      <c r="L5969" s="281">
        <v>1.6687E-2</v>
      </c>
      <c r="M5969" s="281">
        <v>9.5017883358471597E-3</v>
      </c>
    </row>
    <row r="5970" spans="1:13">
      <c r="A5970" s="281">
        <v>6655</v>
      </c>
      <c r="B5970" s="493" t="s">
        <v>14012</v>
      </c>
      <c r="C5970" s="281">
        <v>14</v>
      </c>
      <c r="D5970" s="281">
        <v>50578846</v>
      </c>
      <c r="E5970" s="281">
        <v>50703596</v>
      </c>
      <c r="F5970" s="281">
        <v>418</v>
      </c>
      <c r="G5970" s="281">
        <v>33</v>
      </c>
      <c r="H5970" s="281">
        <v>1049805</v>
      </c>
      <c r="I5970" s="281">
        <v>2.7364999999999999</v>
      </c>
      <c r="J5970" s="281">
        <v>3.1045000000000001E-3</v>
      </c>
      <c r="K5970" s="281">
        <v>6.0889999999999998E-3</v>
      </c>
      <c r="L5970" s="281">
        <v>1.1414000000000001E-2</v>
      </c>
      <c r="M5970" s="281">
        <v>9.5142937332439708E-3</v>
      </c>
    </row>
    <row r="5971" spans="1:13">
      <c r="A5971" s="281">
        <v>10873</v>
      </c>
      <c r="B5971" s="493" t="s">
        <v>24472</v>
      </c>
      <c r="C5971" s="281">
        <v>11</v>
      </c>
      <c r="D5971" s="281">
        <v>86147150</v>
      </c>
      <c r="E5971" s="281">
        <v>86388678</v>
      </c>
      <c r="F5971" s="281">
        <v>1129</v>
      </c>
      <c r="G5971" s="281">
        <v>64</v>
      </c>
      <c r="H5971" s="281">
        <v>1066975</v>
      </c>
      <c r="I5971" s="281">
        <v>2.7357</v>
      </c>
      <c r="J5971" s="281">
        <v>3.1124999999999998E-3</v>
      </c>
      <c r="K5971" s="281">
        <v>1.9924999999999999E-3</v>
      </c>
      <c r="L5971" s="281">
        <v>3.4088E-2</v>
      </c>
      <c r="M5971" s="281">
        <v>9.5372131010219505E-3</v>
      </c>
    </row>
    <row r="5972" spans="1:13">
      <c r="A5972" s="281">
        <v>283742</v>
      </c>
      <c r="B5972" s="493" t="s">
        <v>24473</v>
      </c>
      <c r="C5972" s="281">
        <v>15</v>
      </c>
      <c r="D5972" s="281">
        <v>38741328</v>
      </c>
      <c r="E5972" s="281">
        <v>38782063</v>
      </c>
      <c r="F5972" s="281">
        <v>157</v>
      </c>
      <c r="G5972" s="281">
        <v>28</v>
      </c>
      <c r="H5972" s="281">
        <v>1074722</v>
      </c>
      <c r="I5972" s="281">
        <v>2.7355</v>
      </c>
      <c r="J5972" s="281">
        <v>3.1137999999999999E-3</v>
      </c>
      <c r="K5972" s="281">
        <v>2.0406000000000001E-2</v>
      </c>
      <c r="L5972" s="281">
        <v>6.0609000000000001E-3</v>
      </c>
      <c r="M5972" s="281">
        <v>9.5395983249581193E-3</v>
      </c>
    </row>
    <row r="5973" spans="1:13">
      <c r="A5973" s="281">
        <v>10585</v>
      </c>
      <c r="B5973" s="493" t="s">
        <v>24474</v>
      </c>
      <c r="C5973" s="281">
        <v>9</v>
      </c>
      <c r="D5973" s="281">
        <v>134373282</v>
      </c>
      <c r="E5973" s="281">
        <v>134404193</v>
      </c>
      <c r="F5973" s="281">
        <v>121</v>
      </c>
      <c r="G5973" s="281">
        <v>23</v>
      </c>
      <c r="H5973" s="281">
        <v>1050813</v>
      </c>
      <c r="I5973" s="281">
        <v>2.7353000000000001</v>
      </c>
      <c r="J5973" s="281">
        <v>3.1164999999999999E-3</v>
      </c>
      <c r="K5973" s="281">
        <v>3.6871E-3</v>
      </c>
      <c r="L5973" s="281">
        <v>2.3976000000000001E-2</v>
      </c>
      <c r="M5973" s="281">
        <v>9.5462711438620007E-3</v>
      </c>
    </row>
    <row r="5974" spans="1:13">
      <c r="A5974" s="281">
        <v>200539</v>
      </c>
      <c r="B5974" s="493" t="s">
        <v>24475</v>
      </c>
      <c r="C5974" s="281">
        <v>2</v>
      </c>
      <c r="D5974" s="281">
        <v>97483599</v>
      </c>
      <c r="E5974" s="281">
        <v>97514758</v>
      </c>
      <c r="F5974" s="281">
        <v>45</v>
      </c>
      <c r="G5974" s="281">
        <v>13</v>
      </c>
      <c r="H5974" s="281">
        <v>1039081</v>
      </c>
      <c r="I5974" s="281">
        <v>2.7351000000000001</v>
      </c>
      <c r="J5974" s="281">
        <v>3.1180000000000001E-3</v>
      </c>
      <c r="K5974" s="281">
        <v>0.11806</v>
      </c>
      <c r="L5974" s="281">
        <v>8.6302000000000004E-4</v>
      </c>
      <c r="M5974" s="281">
        <v>9.5492665773610208E-3</v>
      </c>
    </row>
    <row r="5975" spans="1:13">
      <c r="A5975" s="281">
        <v>134265</v>
      </c>
      <c r="B5975" s="493" t="s">
        <v>24476</v>
      </c>
      <c r="C5975" s="281">
        <v>5</v>
      </c>
      <c r="D5975" s="281">
        <v>148646401</v>
      </c>
      <c r="E5975" s="281">
        <v>148726368</v>
      </c>
      <c r="F5975" s="281">
        <v>222</v>
      </c>
      <c r="G5975" s="281">
        <v>50</v>
      </c>
      <c r="H5975" s="281">
        <v>1067508</v>
      </c>
      <c r="I5975" s="281">
        <v>2.7345999999999999</v>
      </c>
      <c r="J5975" s="281">
        <v>3.1229999999999999E-3</v>
      </c>
      <c r="K5975" s="281">
        <v>9.7158999999999995E-3</v>
      </c>
      <c r="L5975" s="281">
        <v>5.4977999999999997E-3</v>
      </c>
      <c r="M5975" s="281">
        <v>9.5629784028126597E-3</v>
      </c>
    </row>
    <row r="5976" spans="1:13">
      <c r="A5976" s="281">
        <v>79980</v>
      </c>
      <c r="B5976" s="493" t="s">
        <v>24477</v>
      </c>
      <c r="C5976" s="281">
        <v>20</v>
      </c>
      <c r="D5976" s="281">
        <v>35375194</v>
      </c>
      <c r="E5976" s="281">
        <v>35407578</v>
      </c>
      <c r="F5976" s="281">
        <v>34</v>
      </c>
      <c r="G5976" s="281">
        <v>24</v>
      </c>
      <c r="H5976" s="281">
        <v>982676</v>
      </c>
      <c r="I5976" s="281">
        <v>2.7343000000000002</v>
      </c>
      <c r="J5976" s="281">
        <v>3.1256999999999999E-3</v>
      </c>
      <c r="K5976" s="281">
        <v>1.6722E-3</v>
      </c>
      <c r="L5976" s="281">
        <v>3.4173000000000002E-2</v>
      </c>
      <c r="M5976" s="281">
        <v>9.5696439571476399E-3</v>
      </c>
    </row>
    <row r="5977" spans="1:13">
      <c r="A5977" s="281">
        <v>92106</v>
      </c>
      <c r="B5977" s="493" t="s">
        <v>24478</v>
      </c>
      <c r="C5977" s="281">
        <v>3</v>
      </c>
      <c r="D5977" s="281">
        <v>16301667</v>
      </c>
      <c r="E5977" s="281">
        <v>16384000</v>
      </c>
      <c r="F5977" s="281">
        <v>318</v>
      </c>
      <c r="G5977" s="281">
        <v>30</v>
      </c>
      <c r="H5977" s="281">
        <v>1073211</v>
      </c>
      <c r="I5977" s="281">
        <v>2.7342</v>
      </c>
      <c r="J5977" s="281">
        <v>3.1262999999999998E-3</v>
      </c>
      <c r="K5977" s="281">
        <v>5.8770999999999997E-3</v>
      </c>
      <c r="L5977" s="281">
        <v>1.4466E-2</v>
      </c>
      <c r="M5977" s="281">
        <v>9.5698789958159006E-3</v>
      </c>
    </row>
    <row r="5978" spans="1:13">
      <c r="A5978" s="281">
        <v>4353</v>
      </c>
      <c r="B5978" s="493" t="s">
        <v>24479</v>
      </c>
      <c r="C5978" s="281">
        <v>17</v>
      </c>
      <c r="D5978" s="281">
        <v>56342217</v>
      </c>
      <c r="E5978" s="281">
        <v>56363296</v>
      </c>
      <c r="F5978" s="281">
        <v>41</v>
      </c>
      <c r="G5978" s="281">
        <v>21</v>
      </c>
      <c r="H5978" s="281">
        <v>1068214</v>
      </c>
      <c r="I5978" s="281">
        <v>2.7336999999999998</v>
      </c>
      <c r="J5978" s="281">
        <v>3.1308999999999998E-3</v>
      </c>
      <c r="K5978" s="281">
        <v>4.2763000000000002E-3</v>
      </c>
      <c r="L5978" s="281">
        <v>1.0324E-2</v>
      </c>
      <c r="M5978" s="281">
        <v>9.5823562583668004E-3</v>
      </c>
    </row>
    <row r="5979" spans="1:13">
      <c r="A5979" s="281">
        <v>330</v>
      </c>
      <c r="B5979" s="493" t="s">
        <v>24480</v>
      </c>
      <c r="C5979" s="281">
        <v>11</v>
      </c>
      <c r="D5979" s="281">
        <v>102183181</v>
      </c>
      <c r="E5979" s="281">
        <v>102215134</v>
      </c>
      <c r="F5979" s="281">
        <v>53</v>
      </c>
      <c r="G5979" s="281">
        <v>24</v>
      </c>
      <c r="H5979" s="281">
        <v>1004213</v>
      </c>
      <c r="I5979" s="281">
        <v>2.7328000000000001</v>
      </c>
      <c r="J5979" s="281">
        <v>3.1397E-3</v>
      </c>
      <c r="K5979" s="281">
        <v>9.2210999999999994E-3</v>
      </c>
      <c r="L5979" s="281">
        <v>1.2159E-2</v>
      </c>
      <c r="M5979" s="281">
        <v>9.6076816128492608E-3</v>
      </c>
    </row>
    <row r="5980" spans="1:13">
      <c r="A5980" s="281">
        <v>23376</v>
      </c>
      <c r="B5980" s="493" t="s">
        <v>24481</v>
      </c>
      <c r="C5980" s="281">
        <v>6</v>
      </c>
      <c r="D5980" s="281">
        <v>96964702</v>
      </c>
      <c r="E5980" s="281">
        <v>97008152</v>
      </c>
      <c r="F5980" s="281">
        <v>92</v>
      </c>
      <c r="G5980" s="281">
        <v>27</v>
      </c>
      <c r="H5980" s="281">
        <v>1014765</v>
      </c>
      <c r="I5980" s="281">
        <v>2.7326999999999999</v>
      </c>
      <c r="J5980" s="281">
        <v>3.1410000000000001E-3</v>
      </c>
      <c r="K5980" s="281">
        <v>6.6285999999999998E-2</v>
      </c>
      <c r="L5980" s="281">
        <v>1.6775E-3</v>
      </c>
      <c r="M5980" s="281">
        <v>9.6100518568082993E-3</v>
      </c>
    </row>
    <row r="5981" spans="1:13">
      <c r="A5981" s="281">
        <v>51251</v>
      </c>
      <c r="B5981" s="493" t="s">
        <v>24482</v>
      </c>
      <c r="C5981" s="281">
        <v>7</v>
      </c>
      <c r="D5981" s="281">
        <v>33048725</v>
      </c>
      <c r="E5981" s="281">
        <v>33107409</v>
      </c>
      <c r="F5981" s="281">
        <v>239</v>
      </c>
      <c r="G5981" s="281">
        <v>23</v>
      </c>
      <c r="H5981" s="281">
        <v>1070314</v>
      </c>
      <c r="I5981" s="281">
        <v>2.7317</v>
      </c>
      <c r="J5981" s="281">
        <v>3.1507000000000002E-3</v>
      </c>
      <c r="K5981" s="281">
        <v>1.3445E-2</v>
      </c>
      <c r="L5981" s="281">
        <v>5.0682000000000001E-3</v>
      </c>
      <c r="M5981" s="281">
        <v>9.6381172436862395E-3</v>
      </c>
    </row>
    <row r="5982" spans="1:13">
      <c r="A5982" s="281">
        <v>6263</v>
      </c>
      <c r="B5982" s="493" t="s">
        <v>24483</v>
      </c>
      <c r="C5982" s="281">
        <v>15</v>
      </c>
      <c r="D5982" s="281">
        <v>33598177</v>
      </c>
      <c r="E5982" s="281">
        <v>34163304</v>
      </c>
      <c r="F5982" s="281">
        <v>2673</v>
      </c>
      <c r="G5982" s="281">
        <v>197</v>
      </c>
      <c r="H5982" s="281">
        <v>1060213</v>
      </c>
      <c r="I5982" s="281">
        <v>2.7315</v>
      </c>
      <c r="J5982" s="281">
        <v>3.1519E-3</v>
      </c>
      <c r="K5982" s="281">
        <v>7.6356000000000002E-3</v>
      </c>
      <c r="L5982" s="281">
        <v>1.3665E-2</v>
      </c>
      <c r="M5982" s="281">
        <v>9.6401757525083603E-3</v>
      </c>
    </row>
    <row r="5983" spans="1:13">
      <c r="A5983" s="281">
        <v>23129</v>
      </c>
      <c r="B5983" s="493" t="s">
        <v>24484</v>
      </c>
      <c r="C5983" s="281">
        <v>3</v>
      </c>
      <c r="D5983" s="281">
        <v>129269056</v>
      </c>
      <c r="E5983" s="281">
        <v>129330582</v>
      </c>
      <c r="F5983" s="281">
        <v>214</v>
      </c>
      <c r="G5983" s="281">
        <v>32</v>
      </c>
      <c r="H5983" s="281">
        <v>1046960</v>
      </c>
      <c r="I5983" s="281">
        <v>2.7311000000000001</v>
      </c>
      <c r="J5983" s="281">
        <v>3.1562999999999999E-3</v>
      </c>
      <c r="K5983" s="281">
        <v>1.7340999999999999E-2</v>
      </c>
      <c r="L5983" s="281">
        <v>5.2072999999999998E-3</v>
      </c>
      <c r="M5983" s="281">
        <v>9.6520192275539197E-3</v>
      </c>
    </row>
    <row r="5984" spans="1:13">
      <c r="A5984" s="281">
        <v>91646</v>
      </c>
      <c r="B5984" s="493" t="s">
        <v>24485</v>
      </c>
      <c r="C5984" s="281">
        <v>19</v>
      </c>
      <c r="D5984" s="281">
        <v>33205679</v>
      </c>
      <c r="E5984" s="281">
        <v>33286714</v>
      </c>
      <c r="F5984" s="281">
        <v>228</v>
      </c>
      <c r="G5984" s="281">
        <v>28</v>
      </c>
      <c r="H5984" s="281">
        <v>1046335</v>
      </c>
      <c r="I5984" s="281">
        <v>2.7309000000000001</v>
      </c>
      <c r="J5984" s="281">
        <v>3.1580000000000002E-3</v>
      </c>
      <c r="K5984" s="281">
        <v>1.244E-2</v>
      </c>
      <c r="L5984" s="281">
        <v>6.4612000000000003E-3</v>
      </c>
      <c r="M5984" s="281">
        <v>9.6556034770979605E-3</v>
      </c>
    </row>
    <row r="5985" spans="1:13">
      <c r="A5985" s="281">
        <v>1453</v>
      </c>
      <c r="B5985" s="493" t="s">
        <v>24486</v>
      </c>
      <c r="C5985" s="281">
        <v>17</v>
      </c>
      <c r="D5985" s="281">
        <v>80192523</v>
      </c>
      <c r="E5985" s="281">
        <v>80236594</v>
      </c>
      <c r="F5985" s="281">
        <v>76</v>
      </c>
      <c r="G5985" s="281">
        <v>28</v>
      </c>
      <c r="H5985" s="281">
        <v>816046</v>
      </c>
      <c r="I5985" s="281">
        <v>2.7298</v>
      </c>
      <c r="J5985" s="281">
        <v>3.1691000000000002E-3</v>
      </c>
      <c r="K5985" s="281">
        <v>1.4526000000000001E-2</v>
      </c>
      <c r="L5985" s="281">
        <v>1.3412E-2</v>
      </c>
      <c r="M5985" s="281">
        <v>9.6879222797927496E-3</v>
      </c>
    </row>
    <row r="5986" spans="1:13">
      <c r="A5986" s="281">
        <v>55166</v>
      </c>
      <c r="B5986" s="493" t="s">
        <v>24487</v>
      </c>
      <c r="C5986" s="281">
        <v>6</v>
      </c>
      <c r="D5986" s="281">
        <v>49426054</v>
      </c>
      <c r="E5986" s="281">
        <v>49465820</v>
      </c>
      <c r="F5986" s="281">
        <v>94</v>
      </c>
      <c r="G5986" s="281">
        <v>22</v>
      </c>
      <c r="H5986" s="281">
        <v>1081447</v>
      </c>
      <c r="I5986" s="281">
        <v>2.7294999999999998</v>
      </c>
      <c r="J5986" s="281">
        <v>3.1717E-3</v>
      </c>
      <c r="K5986" s="281">
        <v>1.5876999999999999E-2</v>
      </c>
      <c r="L5986" s="281">
        <v>4.9512999999999996E-3</v>
      </c>
      <c r="M5986" s="281">
        <v>9.6942501671122994E-3</v>
      </c>
    </row>
    <row r="5987" spans="1:13">
      <c r="A5987" s="281">
        <v>26512</v>
      </c>
      <c r="B5987" s="493" t="s">
        <v>13225</v>
      </c>
      <c r="C5987" s="281">
        <v>13</v>
      </c>
      <c r="D5987" s="281">
        <v>51922678</v>
      </c>
      <c r="E5987" s="281">
        <v>52032275</v>
      </c>
      <c r="F5987" s="281">
        <v>249</v>
      </c>
      <c r="G5987" s="281">
        <v>35</v>
      </c>
      <c r="H5987" s="281">
        <v>1061518</v>
      </c>
      <c r="I5987" s="281">
        <v>2.7292999999999998</v>
      </c>
      <c r="J5987" s="281">
        <v>3.1738000000000001E-3</v>
      </c>
      <c r="K5987" s="281">
        <v>1.5285E-2</v>
      </c>
      <c r="L5987" s="281">
        <v>3.4409000000000002E-3</v>
      </c>
      <c r="M5987" s="281">
        <v>9.6990479532163693E-3</v>
      </c>
    </row>
    <row r="5988" spans="1:13">
      <c r="A5988" s="281">
        <v>27347</v>
      </c>
      <c r="B5988" s="493" t="s">
        <v>24488</v>
      </c>
      <c r="C5988" s="281">
        <v>2</v>
      </c>
      <c r="D5988" s="281">
        <v>168805530</v>
      </c>
      <c r="E5988" s="281">
        <v>169109105</v>
      </c>
      <c r="F5988" s="281">
        <v>1213</v>
      </c>
      <c r="G5988" s="281">
        <v>64</v>
      </c>
      <c r="H5988" s="281">
        <v>1057995</v>
      </c>
      <c r="I5988" s="281">
        <v>2.7290000000000001</v>
      </c>
      <c r="J5988" s="281">
        <v>3.1759000000000002E-3</v>
      </c>
      <c r="K5988" s="281">
        <v>4.2651E-3</v>
      </c>
      <c r="L5988" s="281">
        <v>2.5388999999999998E-2</v>
      </c>
      <c r="M5988" s="281">
        <v>9.7038441363180798E-3</v>
      </c>
    </row>
    <row r="5989" spans="1:13">
      <c r="A5989" s="281">
        <v>283638</v>
      </c>
      <c r="B5989" s="493" t="s">
        <v>24489</v>
      </c>
      <c r="C5989" s="281">
        <v>14</v>
      </c>
      <c r="D5989" s="281">
        <v>105326650</v>
      </c>
      <c r="E5989" s="281">
        <v>105368107</v>
      </c>
      <c r="F5989" s="281">
        <v>174</v>
      </c>
      <c r="G5989" s="281">
        <v>26</v>
      </c>
      <c r="H5989" s="281">
        <v>962653</v>
      </c>
      <c r="I5989" s="281">
        <v>2.7273999999999998</v>
      </c>
      <c r="J5989" s="281">
        <v>3.1920999999999998E-3</v>
      </c>
      <c r="K5989" s="281">
        <v>2.6773999999999999E-3</v>
      </c>
      <c r="L5989" s="281">
        <v>2.4462999999999999E-2</v>
      </c>
      <c r="M5989" s="281">
        <v>9.7517135460163697E-3</v>
      </c>
    </row>
    <row r="5990" spans="1:13">
      <c r="A5990" s="281">
        <v>7006</v>
      </c>
      <c r="B5990" s="493" t="s">
        <v>24490</v>
      </c>
      <c r="C5990" s="281">
        <v>4</v>
      </c>
      <c r="D5990" s="281">
        <v>48132800</v>
      </c>
      <c r="E5990" s="281">
        <v>48276814</v>
      </c>
      <c r="F5990" s="281">
        <v>556</v>
      </c>
      <c r="G5990" s="281">
        <v>52</v>
      </c>
      <c r="H5990" s="281">
        <v>1090343</v>
      </c>
      <c r="I5990" s="281">
        <v>2.7271999999999998</v>
      </c>
      <c r="J5990" s="281">
        <v>3.1938000000000001E-3</v>
      </c>
      <c r="K5990" s="281">
        <v>1.2451E-2</v>
      </c>
      <c r="L5990" s="281">
        <v>6.0978999999999998E-3</v>
      </c>
      <c r="M5990" s="281">
        <v>9.7552775551102196E-3</v>
      </c>
    </row>
    <row r="5991" spans="1:13">
      <c r="A5991" s="281">
        <v>9033</v>
      </c>
      <c r="B5991" s="493" t="s">
        <v>19735</v>
      </c>
      <c r="C5991" s="281">
        <v>10</v>
      </c>
      <c r="D5991" s="281">
        <v>102042903</v>
      </c>
      <c r="E5991" s="281">
        <v>102095243</v>
      </c>
      <c r="F5991" s="281">
        <v>169</v>
      </c>
      <c r="G5991" s="281">
        <v>38</v>
      </c>
      <c r="H5991" s="281">
        <v>1025406</v>
      </c>
      <c r="I5991" s="281">
        <v>2.7269000000000001</v>
      </c>
      <c r="J5991" s="281">
        <v>3.1968999999999999E-3</v>
      </c>
      <c r="K5991" s="281">
        <v>4.9998000000000001E-2</v>
      </c>
      <c r="L5991" s="281">
        <v>1.8760000000000001E-3</v>
      </c>
      <c r="M5991" s="281">
        <v>9.7631158791116994E-3</v>
      </c>
    </row>
    <row r="5992" spans="1:13">
      <c r="A5992" s="281">
        <v>55009</v>
      </c>
      <c r="B5992" s="493" t="s">
        <v>24491</v>
      </c>
      <c r="C5992" s="281">
        <v>19</v>
      </c>
      <c r="D5992" s="281">
        <v>1270520</v>
      </c>
      <c r="E5992" s="281">
        <v>1284243</v>
      </c>
      <c r="F5992" s="281">
        <v>16</v>
      </c>
      <c r="G5992" s="281">
        <v>5</v>
      </c>
      <c r="H5992" s="281">
        <v>847192</v>
      </c>
      <c r="I5992" s="281">
        <v>2.7267999999999999</v>
      </c>
      <c r="J5992" s="281">
        <v>3.1979E-3</v>
      </c>
      <c r="K5992" s="281">
        <v>6.2658000000000002E-3</v>
      </c>
      <c r="L5992" s="281">
        <v>5.8198E-3</v>
      </c>
      <c r="M5992" s="281">
        <v>9.7645393989983301E-3</v>
      </c>
    </row>
    <row r="5993" spans="1:13">
      <c r="A5993" s="281">
        <v>115795</v>
      </c>
      <c r="B5993" s="493" t="s">
        <v>24492</v>
      </c>
      <c r="C5993" s="281">
        <v>3</v>
      </c>
      <c r="D5993" s="281">
        <v>10118004</v>
      </c>
      <c r="E5993" s="281">
        <v>10154975</v>
      </c>
      <c r="F5993" s="281">
        <v>114</v>
      </c>
      <c r="G5993" s="281">
        <v>23</v>
      </c>
      <c r="H5993" s="281">
        <v>1016393</v>
      </c>
      <c r="I5993" s="281">
        <v>2.7265999999999999</v>
      </c>
      <c r="J5993" s="281">
        <v>3.1990999999999999E-3</v>
      </c>
      <c r="K5993" s="281">
        <v>2.9841999999999998E-3</v>
      </c>
      <c r="L5993" s="281">
        <v>5.3119E-2</v>
      </c>
      <c r="M5993" s="281">
        <v>9.7665730262059807E-3</v>
      </c>
    </row>
    <row r="5994" spans="1:13">
      <c r="A5994" s="281">
        <v>100534599</v>
      </c>
      <c r="B5994" s="493" t="s">
        <v>24493</v>
      </c>
      <c r="C5994" s="281">
        <v>3</v>
      </c>
      <c r="D5994" s="281">
        <v>128801412</v>
      </c>
      <c r="E5994" s="281">
        <v>128885073</v>
      </c>
      <c r="F5994" s="281">
        <v>138</v>
      </c>
      <c r="G5994" s="281">
        <v>36</v>
      </c>
      <c r="H5994" s="281">
        <v>944594</v>
      </c>
      <c r="I5994" s="281">
        <v>2.7263999999999999</v>
      </c>
      <c r="J5994" s="281">
        <v>3.2014999999999999E-3</v>
      </c>
      <c r="K5994" s="281">
        <v>0.46184999999999998</v>
      </c>
      <c r="L5994" s="281">
        <v>2.0264999999999999E-4</v>
      </c>
      <c r="M5994" s="281">
        <v>9.7722688584779699E-3</v>
      </c>
    </row>
    <row r="5995" spans="1:13">
      <c r="A5995" s="281">
        <v>2214</v>
      </c>
      <c r="B5995" s="493" t="s">
        <v>24494</v>
      </c>
      <c r="C5995" s="281">
        <v>1</v>
      </c>
      <c r="D5995" s="281">
        <v>161506549</v>
      </c>
      <c r="E5995" s="281">
        <v>161525413</v>
      </c>
      <c r="F5995" s="281">
        <v>46</v>
      </c>
      <c r="G5995" s="281">
        <v>20</v>
      </c>
      <c r="H5995" s="281">
        <v>796049</v>
      </c>
      <c r="I5995" s="281">
        <v>2.7259000000000002</v>
      </c>
      <c r="J5995" s="281">
        <v>3.2065000000000001E-3</v>
      </c>
      <c r="K5995" s="281">
        <v>8.5248000000000008E-3</v>
      </c>
      <c r="L5995" s="281">
        <v>5.3100999999999999E-3</v>
      </c>
      <c r="M5995" s="281">
        <v>9.7858977139996701E-3</v>
      </c>
    </row>
    <row r="5996" spans="1:13">
      <c r="A5996" s="281">
        <v>84951</v>
      </c>
      <c r="B5996" s="493" t="s">
        <v>24495</v>
      </c>
      <c r="C5996" s="281">
        <v>17</v>
      </c>
      <c r="D5996" s="281">
        <v>38627080</v>
      </c>
      <c r="E5996" s="281">
        <v>38662933</v>
      </c>
      <c r="F5996" s="281">
        <v>127</v>
      </c>
      <c r="G5996" s="281">
        <v>34</v>
      </c>
      <c r="H5996" s="281">
        <v>1019996</v>
      </c>
      <c r="I5996" s="281">
        <v>2.7256</v>
      </c>
      <c r="J5996" s="281">
        <v>3.2093E-3</v>
      </c>
      <c r="K5996" s="281">
        <v>3.4887E-3</v>
      </c>
      <c r="L5996" s="281">
        <v>2.5083000000000001E-2</v>
      </c>
      <c r="M5996" s="281">
        <v>9.7928089756423101E-3</v>
      </c>
    </row>
    <row r="5997" spans="1:13">
      <c r="A5997" s="281">
        <v>22807</v>
      </c>
      <c r="B5997" s="493" t="s">
        <v>24496</v>
      </c>
      <c r="C5997" s="281">
        <v>2</v>
      </c>
      <c r="D5997" s="281">
        <v>213859408</v>
      </c>
      <c r="E5997" s="281">
        <v>214021379</v>
      </c>
      <c r="F5997" s="281">
        <v>566</v>
      </c>
      <c r="G5997" s="281">
        <v>45</v>
      </c>
      <c r="H5997" s="281">
        <v>1068190</v>
      </c>
      <c r="I5997" s="281">
        <v>2.7250999999999999</v>
      </c>
      <c r="J5997" s="281">
        <v>3.2138000000000002E-3</v>
      </c>
      <c r="K5997" s="281">
        <v>1.1150999999999999E-2</v>
      </c>
      <c r="L5997" s="281">
        <v>5.9075999999999998E-3</v>
      </c>
      <c r="M5997" s="281">
        <v>9.8049044203502907E-3</v>
      </c>
    </row>
    <row r="5998" spans="1:13">
      <c r="A5998" s="281">
        <v>9394</v>
      </c>
      <c r="B5998" s="493" t="s">
        <v>15971</v>
      </c>
      <c r="C5998" s="281">
        <v>2</v>
      </c>
      <c r="D5998" s="281">
        <v>129018054</v>
      </c>
      <c r="E5998" s="281">
        <v>129081171</v>
      </c>
      <c r="F5998" s="281">
        <v>252</v>
      </c>
      <c r="G5998" s="281">
        <v>47</v>
      </c>
      <c r="H5998" s="281">
        <v>1029587</v>
      </c>
      <c r="I5998" s="281">
        <v>2.7248000000000001</v>
      </c>
      <c r="J5998" s="281">
        <v>3.2171999999999999E-3</v>
      </c>
      <c r="K5998" s="281">
        <v>3.8508000000000001E-3</v>
      </c>
      <c r="L5998" s="281">
        <v>3.3921E-2</v>
      </c>
      <c r="M5998" s="281">
        <v>9.8136404269512992E-3</v>
      </c>
    </row>
    <row r="5999" spans="1:13">
      <c r="A5999" s="281">
        <v>5539</v>
      </c>
      <c r="B5999" s="493" t="s">
        <v>24497</v>
      </c>
      <c r="C5999" s="281">
        <v>17</v>
      </c>
      <c r="D5999" s="281">
        <v>42013172</v>
      </c>
      <c r="E5999" s="281">
        <v>42024833</v>
      </c>
      <c r="F5999" s="281">
        <v>35</v>
      </c>
      <c r="G5999" s="281">
        <v>11</v>
      </c>
      <c r="H5999" s="281">
        <v>1080346</v>
      </c>
      <c r="I5999" s="281">
        <v>2.7242999999999999</v>
      </c>
      <c r="J5999" s="281">
        <v>3.2219000000000002E-3</v>
      </c>
      <c r="K5999" s="281">
        <v>2.18E-2</v>
      </c>
      <c r="L5999" s="281">
        <v>2.5013000000000001E-3</v>
      </c>
      <c r="M5999" s="281">
        <v>9.8263383358345793E-3</v>
      </c>
    </row>
    <row r="6000" spans="1:13">
      <c r="A6000" s="281">
        <v>5890</v>
      </c>
      <c r="B6000" s="493" t="s">
        <v>24498</v>
      </c>
      <c r="C6000" s="281">
        <v>14</v>
      </c>
      <c r="D6000" s="281">
        <v>68281496</v>
      </c>
      <c r="E6000" s="281">
        <v>69154889</v>
      </c>
      <c r="F6000" s="281">
        <v>2586</v>
      </c>
      <c r="G6000" s="281">
        <v>118</v>
      </c>
      <c r="H6000" s="281">
        <v>1043063</v>
      </c>
      <c r="I6000" s="281">
        <v>2.7242000000000002</v>
      </c>
      <c r="J6000" s="281">
        <v>3.2231E-3</v>
      </c>
      <c r="K6000" s="281">
        <v>1.9005999999999999E-3</v>
      </c>
      <c r="L6000" s="281">
        <v>6.5118999999999996E-2</v>
      </c>
      <c r="M6000" s="281">
        <v>9.8283592864288095E-3</v>
      </c>
    </row>
    <row r="6001" spans="1:13">
      <c r="A6001" s="281">
        <v>647589</v>
      </c>
      <c r="B6001" s="493" t="s">
        <v>24499</v>
      </c>
      <c r="C6001" s="281">
        <v>12</v>
      </c>
      <c r="D6001" s="281">
        <v>133789898</v>
      </c>
      <c r="E6001" s="281">
        <v>133817422</v>
      </c>
      <c r="F6001" s="281">
        <v>89</v>
      </c>
      <c r="G6001" s="281">
        <v>23</v>
      </c>
      <c r="H6001" s="281">
        <v>934502</v>
      </c>
      <c r="I6001" s="281">
        <v>2.7235999999999998</v>
      </c>
      <c r="J6001" s="281">
        <v>3.2288999999999998E-3</v>
      </c>
      <c r="K6001" s="281">
        <v>3.6471000000000003E-2</v>
      </c>
      <c r="L6001" s="281">
        <v>1.9201000000000001E-3</v>
      </c>
      <c r="M6001" s="281">
        <v>9.8444042340390097E-3</v>
      </c>
    </row>
    <row r="6002" spans="1:13">
      <c r="A6002" s="281">
        <v>84132</v>
      </c>
      <c r="B6002" s="493" t="s">
        <v>24500</v>
      </c>
      <c r="C6002" s="281">
        <v>7</v>
      </c>
      <c r="D6002" s="281">
        <v>6139550</v>
      </c>
      <c r="E6002" s="281">
        <v>6206195</v>
      </c>
      <c r="F6002" s="281">
        <v>244</v>
      </c>
      <c r="G6002" s="281">
        <v>31</v>
      </c>
      <c r="H6002" s="281">
        <v>1077616</v>
      </c>
      <c r="I6002" s="281">
        <v>2.7235</v>
      </c>
      <c r="J6002" s="281">
        <v>3.2295000000000002E-3</v>
      </c>
      <c r="K6002" s="281">
        <v>1.2451E-2</v>
      </c>
      <c r="L6002" s="281">
        <v>5.2408000000000003E-3</v>
      </c>
      <c r="M6002" s="281">
        <v>9.8445925000000007E-3</v>
      </c>
    </row>
    <row r="6003" spans="1:13">
      <c r="A6003" s="281">
        <v>101929185</v>
      </c>
      <c r="B6003" s="493" t="s">
        <v>24501</v>
      </c>
      <c r="C6003" s="281">
        <v>17</v>
      </c>
      <c r="D6003" s="281">
        <v>56060471</v>
      </c>
      <c r="E6003" s="281">
        <v>56071372</v>
      </c>
      <c r="F6003" s="281">
        <v>19</v>
      </c>
      <c r="G6003" s="281">
        <v>8</v>
      </c>
      <c r="H6003" s="281">
        <v>985276</v>
      </c>
      <c r="I6003" s="281">
        <v>2.7225000000000001</v>
      </c>
      <c r="J6003" s="281">
        <v>3.2399E-3</v>
      </c>
      <c r="K6003" s="281">
        <v>1.805E-2</v>
      </c>
      <c r="L6003" s="281">
        <v>2.4378999999999998E-3</v>
      </c>
      <c r="M6003" s="281">
        <v>9.8746493917680409E-3</v>
      </c>
    </row>
    <row r="6004" spans="1:13">
      <c r="A6004" s="281">
        <v>8354</v>
      </c>
      <c r="B6004" s="493" t="s">
        <v>24502</v>
      </c>
      <c r="C6004" s="281">
        <v>6</v>
      </c>
      <c r="D6004" s="281">
        <v>27834623</v>
      </c>
      <c r="E6004" s="281">
        <v>27845099</v>
      </c>
      <c r="F6004" s="281">
        <v>36</v>
      </c>
      <c r="G6004" s="281">
        <v>14</v>
      </c>
      <c r="H6004" s="281">
        <v>1065935</v>
      </c>
      <c r="I6004" s="281">
        <v>2.7214999999999998</v>
      </c>
      <c r="J6004" s="281">
        <v>3.2491999999999998E-3</v>
      </c>
      <c r="K6004" s="281">
        <v>5.1037000000000001E-3</v>
      </c>
      <c r="L6004" s="281">
        <v>1.2976E-2</v>
      </c>
      <c r="M6004" s="281">
        <v>9.9013442185938005E-3</v>
      </c>
    </row>
    <row r="6005" spans="1:13">
      <c r="A6005" s="281">
        <v>26100</v>
      </c>
      <c r="B6005" s="493" t="s">
        <v>24503</v>
      </c>
      <c r="C6005" s="281">
        <v>7</v>
      </c>
      <c r="D6005" s="281">
        <v>5224835</v>
      </c>
      <c r="E6005" s="281">
        <v>5278486</v>
      </c>
      <c r="F6005" s="281">
        <v>248</v>
      </c>
      <c r="G6005" s="281">
        <v>40</v>
      </c>
      <c r="H6005" s="281">
        <v>1021728</v>
      </c>
      <c r="I6005" s="281">
        <v>2.7206999999999999</v>
      </c>
      <c r="J6005" s="281">
        <v>3.2569000000000001E-3</v>
      </c>
      <c r="K6005" s="281">
        <v>8.8941999999999997E-3</v>
      </c>
      <c r="L6005" s="281">
        <v>6.0114000000000001E-3</v>
      </c>
      <c r="M6005" s="281">
        <v>9.9231552557054806E-3</v>
      </c>
    </row>
    <row r="6006" spans="1:13">
      <c r="A6006" s="281">
        <v>54540</v>
      </c>
      <c r="B6006" s="493" t="s">
        <v>24504</v>
      </c>
      <c r="C6006" s="281">
        <v>5</v>
      </c>
      <c r="D6006" s="281">
        <v>176941790</v>
      </c>
      <c r="E6006" s="281">
        <v>176986548</v>
      </c>
      <c r="F6006" s="281">
        <v>75</v>
      </c>
      <c r="G6006" s="281">
        <v>19</v>
      </c>
      <c r="H6006" s="281">
        <v>978667</v>
      </c>
      <c r="I6006" s="281">
        <v>2.7201</v>
      </c>
      <c r="J6006" s="281">
        <v>3.2636000000000002E-3</v>
      </c>
      <c r="K6006" s="281">
        <v>1.7593000000000001E-3</v>
      </c>
      <c r="L6006" s="281">
        <v>5.3645999999999999E-2</v>
      </c>
      <c r="M6006" s="281">
        <v>9.9419127248501007E-3</v>
      </c>
    </row>
    <row r="6007" spans="1:13">
      <c r="A6007" s="281">
        <v>65263</v>
      </c>
      <c r="B6007" s="493" t="s">
        <v>24505</v>
      </c>
      <c r="C6007" s="281">
        <v>8</v>
      </c>
      <c r="D6007" s="281">
        <v>144681083</v>
      </c>
      <c r="E6007" s="281">
        <v>144696784</v>
      </c>
      <c r="F6007" s="281">
        <v>78</v>
      </c>
      <c r="G6007" s="281">
        <v>25</v>
      </c>
      <c r="H6007" s="281">
        <v>1037026</v>
      </c>
      <c r="I6007" s="281">
        <v>2.7198000000000002</v>
      </c>
      <c r="J6007" s="281">
        <v>3.2664E-3</v>
      </c>
      <c r="K6007" s="281">
        <v>4.3506999999999999E-3</v>
      </c>
      <c r="L6007" s="281">
        <v>1.5944E-2</v>
      </c>
      <c r="M6007" s="281">
        <v>9.9487853455453804E-3</v>
      </c>
    </row>
    <row r="6008" spans="1:13">
      <c r="A6008" s="281">
        <v>353376</v>
      </c>
      <c r="B6008" s="493" t="s">
        <v>24506</v>
      </c>
      <c r="C6008" s="281">
        <v>5</v>
      </c>
      <c r="D6008" s="281">
        <v>114909339</v>
      </c>
      <c r="E6008" s="281">
        <v>114957142</v>
      </c>
      <c r="F6008" s="281">
        <v>107</v>
      </c>
      <c r="G6008" s="281">
        <v>25</v>
      </c>
      <c r="H6008" s="281">
        <v>1057351</v>
      </c>
      <c r="I6008" s="281">
        <v>2.7195</v>
      </c>
      <c r="J6008" s="281">
        <v>3.2686999999999998E-3</v>
      </c>
      <c r="K6008" s="281">
        <v>6.0508999999999997E-3</v>
      </c>
      <c r="L6008" s="281">
        <v>9.9465999999999999E-3</v>
      </c>
      <c r="M6008" s="281">
        <v>9.9524759447311498E-3</v>
      </c>
    </row>
    <row r="6009" spans="1:13">
      <c r="A6009" s="281">
        <v>401565</v>
      </c>
      <c r="B6009" s="493" t="s">
        <v>24507</v>
      </c>
      <c r="C6009" s="281">
        <v>9</v>
      </c>
      <c r="D6009" s="281">
        <v>140133037</v>
      </c>
      <c r="E6009" s="281">
        <v>140147222</v>
      </c>
      <c r="F6009" s="281">
        <v>47</v>
      </c>
      <c r="G6009" s="281">
        <v>18</v>
      </c>
      <c r="H6009" s="281">
        <v>899626</v>
      </c>
      <c r="I6009" s="281">
        <v>2.7195</v>
      </c>
      <c r="J6009" s="281">
        <v>3.2685000000000001E-3</v>
      </c>
      <c r="K6009" s="281">
        <v>5.3051000000000001E-3</v>
      </c>
      <c r="L6009" s="281">
        <v>1.0978E-2</v>
      </c>
      <c r="M6009" s="281">
        <v>9.9524759447311498E-3</v>
      </c>
    </row>
    <row r="6010" spans="1:13">
      <c r="A6010" s="281">
        <v>170712</v>
      </c>
      <c r="B6010" s="493" t="s">
        <v>24508</v>
      </c>
      <c r="C6010" s="281">
        <v>4</v>
      </c>
      <c r="D6010" s="281">
        <v>46731844</v>
      </c>
      <c r="E6010" s="281">
        <v>46916252</v>
      </c>
      <c r="F6010" s="281">
        <v>636</v>
      </c>
      <c r="G6010" s="281">
        <v>47</v>
      </c>
      <c r="H6010" s="281">
        <v>1025917</v>
      </c>
      <c r="I6010" s="281">
        <v>2.7193999999999998</v>
      </c>
      <c r="J6010" s="281">
        <v>3.2701000000000002E-3</v>
      </c>
      <c r="K6010" s="281">
        <v>1.6513000000000001E-3</v>
      </c>
      <c r="L6010" s="281">
        <v>7.4107999999999993E-2</v>
      </c>
      <c r="M6010" s="281">
        <v>9.9550813914780299E-3</v>
      </c>
    </row>
    <row r="6011" spans="1:13">
      <c r="A6011" s="281">
        <v>6429</v>
      </c>
      <c r="B6011" s="493" t="s">
        <v>24509</v>
      </c>
      <c r="C6011" s="281">
        <v>1</v>
      </c>
      <c r="D6011" s="281">
        <v>29469250</v>
      </c>
      <c r="E6011" s="281">
        <v>29513637</v>
      </c>
      <c r="F6011" s="281">
        <v>105</v>
      </c>
      <c r="G6011" s="281">
        <v>28</v>
      </c>
      <c r="H6011" s="281">
        <v>1034673</v>
      </c>
      <c r="I6011" s="281">
        <v>2.7189000000000001</v>
      </c>
      <c r="J6011" s="281">
        <v>3.2753999999999999E-3</v>
      </c>
      <c r="K6011" s="281">
        <v>5.6517E-3</v>
      </c>
      <c r="L6011" s="281">
        <v>1.8563E-2</v>
      </c>
      <c r="M6011" s="281">
        <v>9.9695566650024898E-3</v>
      </c>
    </row>
    <row r="6012" spans="1:13">
      <c r="A6012" s="281">
        <v>8996</v>
      </c>
      <c r="B6012" s="493" t="s">
        <v>15846</v>
      </c>
      <c r="C6012" s="281">
        <v>16</v>
      </c>
      <c r="D6012" s="281">
        <v>67199400</v>
      </c>
      <c r="E6012" s="281">
        <v>67214640</v>
      </c>
      <c r="F6012" s="281">
        <v>21</v>
      </c>
      <c r="G6012" s="281">
        <v>11</v>
      </c>
      <c r="H6012" s="281">
        <v>1001118</v>
      </c>
      <c r="I6012" s="281">
        <v>2.7187000000000001</v>
      </c>
      <c r="J6012" s="281">
        <v>3.2772000000000001E-3</v>
      </c>
      <c r="K6012" s="281">
        <v>6.3143000000000001E-3</v>
      </c>
      <c r="L6012" s="281">
        <v>6.7828000000000003E-3</v>
      </c>
      <c r="M6012" s="281">
        <v>9.9733757071547406E-3</v>
      </c>
    </row>
    <row r="6013" spans="1:13">
      <c r="A6013" s="281">
        <v>84168</v>
      </c>
      <c r="B6013" s="493" t="s">
        <v>24510</v>
      </c>
      <c r="C6013" s="281">
        <v>2</v>
      </c>
      <c r="D6013" s="281">
        <v>69235276</v>
      </c>
      <c r="E6013" s="281">
        <v>69481459</v>
      </c>
      <c r="F6013" s="281">
        <v>881</v>
      </c>
      <c r="G6013" s="281">
        <v>87</v>
      </c>
      <c r="H6013" s="281">
        <v>1051206</v>
      </c>
      <c r="I6013" s="281">
        <v>2.7181000000000002</v>
      </c>
      <c r="J6013" s="281">
        <v>3.2829000000000001E-3</v>
      </c>
      <c r="K6013" s="281">
        <v>2.8692000000000001E-3</v>
      </c>
      <c r="L6013" s="281">
        <v>3.1282999999999998E-2</v>
      </c>
      <c r="M6013" s="281">
        <v>9.9873987025948102E-3</v>
      </c>
    </row>
    <row r="6014" spans="1:13">
      <c r="A6014" s="281">
        <v>94005</v>
      </c>
      <c r="B6014" s="493" t="s">
        <v>24511</v>
      </c>
      <c r="C6014" s="281">
        <v>17</v>
      </c>
      <c r="D6014" s="281">
        <v>26875405</v>
      </c>
      <c r="E6014" s="281">
        <v>26903887</v>
      </c>
      <c r="F6014" s="281">
        <v>28</v>
      </c>
      <c r="G6014" s="281">
        <v>15</v>
      </c>
      <c r="H6014" s="281">
        <v>1029125</v>
      </c>
      <c r="I6014" s="281">
        <v>2.7181000000000002</v>
      </c>
      <c r="J6014" s="281">
        <v>3.2826999999999999E-3</v>
      </c>
      <c r="K6014" s="281">
        <v>2.3186000000000001E-3</v>
      </c>
      <c r="L6014" s="281">
        <v>1.9906E-2</v>
      </c>
      <c r="M6014" s="281">
        <v>9.9873987025948102E-3</v>
      </c>
    </row>
    <row r="6015" spans="1:13">
      <c r="A6015" s="281">
        <v>23348</v>
      </c>
      <c r="B6015" s="493" t="s">
        <v>24512</v>
      </c>
      <c r="C6015" s="281">
        <v>13</v>
      </c>
      <c r="D6015" s="281">
        <v>99440741</v>
      </c>
      <c r="E6015" s="281">
        <v>99743660</v>
      </c>
      <c r="F6015" s="281">
        <v>1148</v>
      </c>
      <c r="G6015" s="281">
        <v>46</v>
      </c>
      <c r="H6015" s="281">
        <v>1067785</v>
      </c>
      <c r="I6015" s="281">
        <v>2.7168000000000001</v>
      </c>
      <c r="J6015" s="281">
        <v>3.2961000000000002E-3</v>
      </c>
      <c r="K6015" s="281">
        <v>1.9607000000000001E-3</v>
      </c>
      <c r="L6015" s="281">
        <v>4.3656E-2</v>
      </c>
      <c r="M6015" s="281">
        <v>1.0025888741060999E-2</v>
      </c>
    </row>
    <row r="6016" spans="1:13">
      <c r="A6016" s="281">
        <v>80227</v>
      </c>
      <c r="B6016" s="493" t="s">
        <v>17673</v>
      </c>
      <c r="C6016" s="281">
        <v>11</v>
      </c>
      <c r="D6016" s="281">
        <v>73582744</v>
      </c>
      <c r="E6016" s="281">
        <v>73643781</v>
      </c>
      <c r="F6016" s="281">
        <v>184</v>
      </c>
      <c r="G6016" s="281">
        <v>28</v>
      </c>
      <c r="H6016" s="281">
        <v>1053809</v>
      </c>
      <c r="I6016" s="281">
        <v>2.7161</v>
      </c>
      <c r="J6016" s="281">
        <v>3.3029999999999999E-3</v>
      </c>
      <c r="K6016" s="281">
        <v>0.14568</v>
      </c>
      <c r="L6016" s="281">
        <v>5.9018999999999999E-4</v>
      </c>
      <c r="M6016" s="281">
        <v>1.0045206185567E-2</v>
      </c>
    </row>
    <row r="6017" spans="1:13">
      <c r="A6017" s="281">
        <v>84818</v>
      </c>
      <c r="B6017" s="493" t="s">
        <v>24513</v>
      </c>
      <c r="C6017" s="281">
        <v>3</v>
      </c>
      <c r="D6017" s="281">
        <v>9953758</v>
      </c>
      <c r="E6017" s="281">
        <v>9980305</v>
      </c>
      <c r="F6017" s="281">
        <v>78</v>
      </c>
      <c r="G6017" s="281">
        <v>31</v>
      </c>
      <c r="H6017" s="281">
        <v>981688</v>
      </c>
      <c r="I6017" s="281">
        <v>2.7151999999999998</v>
      </c>
      <c r="J6017" s="281">
        <v>3.3113000000000001E-3</v>
      </c>
      <c r="K6017" s="281">
        <v>9.3980999999999995E-3</v>
      </c>
      <c r="L6017" s="281">
        <v>1.1013E-2</v>
      </c>
      <c r="M6017" s="281">
        <v>1.0068774231088901E-2</v>
      </c>
    </row>
    <row r="6018" spans="1:13">
      <c r="A6018" s="281">
        <v>7273</v>
      </c>
      <c r="B6018" s="493" t="s">
        <v>24514</v>
      </c>
      <c r="C6018" s="281">
        <v>2</v>
      </c>
      <c r="D6018" s="281">
        <v>179385716</v>
      </c>
      <c r="E6018" s="281">
        <v>179677150</v>
      </c>
      <c r="F6018" s="281">
        <v>615</v>
      </c>
      <c r="G6018" s="281">
        <v>46</v>
      </c>
      <c r="H6018" s="281">
        <v>1060953</v>
      </c>
      <c r="I6018" s="281">
        <v>2.7151999999999998</v>
      </c>
      <c r="J6018" s="281">
        <v>3.3122E-3</v>
      </c>
      <c r="K6018" s="281">
        <v>3.8400999999999999E-3</v>
      </c>
      <c r="L6018" s="281">
        <v>2.1713E-2</v>
      </c>
      <c r="M6018" s="281">
        <v>1.0069836768617E-2</v>
      </c>
    </row>
    <row r="6019" spans="1:13">
      <c r="A6019" s="281">
        <v>55172</v>
      </c>
      <c r="B6019" s="493" t="s">
        <v>24515</v>
      </c>
      <c r="C6019" s="281">
        <v>14</v>
      </c>
      <c r="D6019" s="281">
        <v>50086892</v>
      </c>
      <c r="E6019" s="281">
        <v>50106948</v>
      </c>
      <c r="F6019" s="281">
        <v>71</v>
      </c>
      <c r="G6019" s="281">
        <v>14</v>
      </c>
      <c r="H6019" s="281">
        <v>1041715</v>
      </c>
      <c r="I6019" s="281">
        <v>2.7151000000000001</v>
      </c>
      <c r="J6019" s="281">
        <v>3.3130999999999998E-3</v>
      </c>
      <c r="K6019" s="281">
        <v>7.5338999999999996E-3</v>
      </c>
      <c r="L6019" s="281">
        <v>8.3687999999999992E-3</v>
      </c>
      <c r="M6019" s="281">
        <v>1.00708989529666E-2</v>
      </c>
    </row>
    <row r="6020" spans="1:13">
      <c r="A6020" s="281">
        <v>92270</v>
      </c>
      <c r="B6020" s="493" t="s">
        <v>20121</v>
      </c>
      <c r="C6020" s="281">
        <v>5</v>
      </c>
      <c r="D6020" s="281">
        <v>81596166</v>
      </c>
      <c r="E6020" s="281">
        <v>81619147</v>
      </c>
      <c r="F6020" s="281">
        <v>74</v>
      </c>
      <c r="G6020" s="281">
        <v>28</v>
      </c>
      <c r="H6020" s="281">
        <v>1026077</v>
      </c>
      <c r="I6020" s="281">
        <v>2.7139000000000002</v>
      </c>
      <c r="J6020" s="281">
        <v>3.3249E-3</v>
      </c>
      <c r="K6020" s="281">
        <v>1.5268E-2</v>
      </c>
      <c r="L6020" s="281">
        <v>5.7206999999999996E-3</v>
      </c>
      <c r="M6020" s="281">
        <v>1.01050882352941E-2</v>
      </c>
    </row>
    <row r="6021" spans="1:13">
      <c r="A6021" s="281">
        <v>64773</v>
      </c>
      <c r="B6021" s="493" t="s">
        <v>24516</v>
      </c>
      <c r="C6021" s="281">
        <v>20</v>
      </c>
      <c r="D6021" s="281">
        <v>2810960</v>
      </c>
      <c r="E6021" s="281">
        <v>2826889</v>
      </c>
      <c r="F6021" s="281">
        <v>43</v>
      </c>
      <c r="G6021" s="281">
        <v>18</v>
      </c>
      <c r="H6021" s="281">
        <v>1052035</v>
      </c>
      <c r="I6021" s="281">
        <v>2.7128999999999999</v>
      </c>
      <c r="J6021" s="281">
        <v>3.3351000000000001E-3</v>
      </c>
      <c r="K6021" s="281">
        <v>2.5734E-3</v>
      </c>
      <c r="L6021" s="281">
        <v>1.9667E-2</v>
      </c>
      <c r="M6021" s="281">
        <v>1.0134404219970101E-2</v>
      </c>
    </row>
    <row r="6022" spans="1:13">
      <c r="A6022" s="281">
        <v>8718</v>
      </c>
      <c r="B6022" s="493" t="s">
        <v>19799</v>
      </c>
      <c r="C6022" s="281">
        <v>1</v>
      </c>
      <c r="D6022" s="281">
        <v>6515787</v>
      </c>
      <c r="E6022" s="281">
        <v>6532432</v>
      </c>
      <c r="F6022" s="281">
        <v>53</v>
      </c>
      <c r="G6022" s="281">
        <v>17</v>
      </c>
      <c r="H6022" s="281">
        <v>960679</v>
      </c>
      <c r="I6022" s="281">
        <v>2.7124999999999999</v>
      </c>
      <c r="J6022" s="281">
        <v>3.3387E-3</v>
      </c>
      <c r="K6022" s="281">
        <v>0.19503999999999999</v>
      </c>
      <c r="L6022" s="281">
        <v>2.9975999999999999E-4</v>
      </c>
      <c r="M6022" s="281">
        <v>1.01436583056478E-2</v>
      </c>
    </row>
    <row r="6023" spans="1:13">
      <c r="A6023" s="281">
        <v>10554</v>
      </c>
      <c r="B6023" s="493" t="s">
        <v>24517</v>
      </c>
      <c r="C6023" s="281">
        <v>6</v>
      </c>
      <c r="D6023" s="281">
        <v>32130983</v>
      </c>
      <c r="E6023" s="281">
        <v>32150888</v>
      </c>
      <c r="F6023" s="281">
        <v>12</v>
      </c>
      <c r="G6023" s="281">
        <v>10</v>
      </c>
      <c r="H6023" s="281">
        <v>946378</v>
      </c>
      <c r="I6023" s="281">
        <v>2.7122999999999999</v>
      </c>
      <c r="J6023" s="281">
        <v>3.3405000000000002E-3</v>
      </c>
      <c r="K6023" s="281">
        <v>8.3761000000000002E-2</v>
      </c>
      <c r="L6023" s="281">
        <v>4.0263000000000001E-4</v>
      </c>
      <c r="M6023" s="281">
        <v>1.0147441454907801E-2</v>
      </c>
    </row>
    <row r="6024" spans="1:13">
      <c r="A6024" s="281">
        <v>8356</v>
      </c>
      <c r="B6024" s="493" t="s">
        <v>24518</v>
      </c>
      <c r="C6024" s="281">
        <v>6</v>
      </c>
      <c r="D6024" s="281">
        <v>27853093</v>
      </c>
      <c r="E6024" s="281">
        <v>27863570</v>
      </c>
      <c r="F6024" s="281">
        <v>28</v>
      </c>
      <c r="G6024" s="281">
        <v>12</v>
      </c>
      <c r="H6024" s="281">
        <v>1080338</v>
      </c>
      <c r="I6024" s="281">
        <v>2.7121</v>
      </c>
      <c r="J6024" s="281">
        <v>3.3427000000000001E-3</v>
      </c>
      <c r="K6024" s="281">
        <v>4.2253000000000004E-3</v>
      </c>
      <c r="L6024" s="281">
        <v>1.5108999999999999E-2</v>
      </c>
      <c r="M6024" s="281">
        <v>1.0149067563081E-2</v>
      </c>
    </row>
    <row r="6025" spans="1:13">
      <c r="A6025" s="281">
        <v>8871</v>
      </c>
      <c r="B6025" s="493" t="s">
        <v>24519</v>
      </c>
      <c r="C6025" s="281">
        <v>6</v>
      </c>
      <c r="D6025" s="281">
        <v>158397888</v>
      </c>
      <c r="E6025" s="281">
        <v>158525208</v>
      </c>
      <c r="F6025" s="281">
        <v>491</v>
      </c>
      <c r="G6025" s="281">
        <v>66</v>
      </c>
      <c r="H6025" s="281">
        <v>1077510</v>
      </c>
      <c r="I6025" s="281">
        <v>2.7122000000000002</v>
      </c>
      <c r="J6025" s="281">
        <v>3.3422E-3</v>
      </c>
      <c r="K6025" s="281">
        <v>8.6143999999999995E-3</v>
      </c>
      <c r="L6025" s="281">
        <v>1.3677E-2</v>
      </c>
      <c r="M6025" s="281">
        <v>1.0149067563081E-2</v>
      </c>
    </row>
    <row r="6026" spans="1:13">
      <c r="A6026" s="281">
        <v>64960</v>
      </c>
      <c r="B6026" s="493" t="s">
        <v>24520</v>
      </c>
      <c r="C6026" s="281">
        <v>1</v>
      </c>
      <c r="D6026" s="281">
        <v>36916362</v>
      </c>
      <c r="E6026" s="281">
        <v>36935040</v>
      </c>
      <c r="F6026" s="281">
        <v>72</v>
      </c>
      <c r="G6026" s="281">
        <v>17</v>
      </c>
      <c r="H6026" s="281">
        <v>1048760</v>
      </c>
      <c r="I6026" s="281">
        <v>2.7122000000000002</v>
      </c>
      <c r="J6026" s="281">
        <v>3.3419999999999999E-3</v>
      </c>
      <c r="K6026" s="281">
        <v>3.3581000000000001E-3</v>
      </c>
      <c r="L6026" s="281">
        <v>3.5824000000000002E-2</v>
      </c>
      <c r="M6026" s="281">
        <v>1.0149067563081E-2</v>
      </c>
    </row>
    <row r="6027" spans="1:13">
      <c r="A6027" s="281">
        <v>5310</v>
      </c>
      <c r="B6027" s="493" t="s">
        <v>24521</v>
      </c>
      <c r="C6027" s="281">
        <v>16</v>
      </c>
      <c r="D6027" s="281">
        <v>2133709</v>
      </c>
      <c r="E6027" s="281">
        <v>2190899</v>
      </c>
      <c r="F6027" s="281">
        <v>136</v>
      </c>
      <c r="G6027" s="281">
        <v>32</v>
      </c>
      <c r="H6027" s="281">
        <v>856437</v>
      </c>
      <c r="I6027" s="281">
        <v>2.7118000000000002</v>
      </c>
      <c r="J6027" s="281">
        <v>3.346E-3</v>
      </c>
      <c r="K6027" s="281">
        <v>3.0709000000000001E-3</v>
      </c>
      <c r="L6027" s="281">
        <v>4.8180000000000001E-2</v>
      </c>
      <c r="M6027" s="281">
        <v>1.01574008298755E-2</v>
      </c>
    </row>
    <row r="6028" spans="1:13">
      <c r="A6028" s="281">
        <v>2290</v>
      </c>
      <c r="B6028" s="493" t="s">
        <v>10122</v>
      </c>
      <c r="C6028" s="281">
        <v>14</v>
      </c>
      <c r="D6028" s="281">
        <v>29231278</v>
      </c>
      <c r="E6028" s="281">
        <v>29244483</v>
      </c>
      <c r="F6028" s="281">
        <v>15</v>
      </c>
      <c r="G6028" s="281">
        <v>11</v>
      </c>
      <c r="H6028" s="281">
        <v>936815</v>
      </c>
      <c r="I6028" s="281">
        <v>2.7117</v>
      </c>
      <c r="J6028" s="281">
        <v>3.3467000000000002E-3</v>
      </c>
      <c r="K6028" s="281">
        <v>1.2528000000000001E-3</v>
      </c>
      <c r="L6028" s="281">
        <v>3.0811000000000002E-2</v>
      </c>
      <c r="M6028" s="281">
        <v>1.0157839860604E-2</v>
      </c>
    </row>
    <row r="6029" spans="1:13">
      <c r="A6029" s="281">
        <v>55591</v>
      </c>
      <c r="B6029" s="493" t="s">
        <v>24522</v>
      </c>
      <c r="C6029" s="281">
        <v>12</v>
      </c>
      <c r="D6029" s="281">
        <v>95606522</v>
      </c>
      <c r="E6029" s="281">
        <v>95701566</v>
      </c>
      <c r="F6029" s="281">
        <v>324</v>
      </c>
      <c r="G6029" s="281">
        <v>30</v>
      </c>
      <c r="H6029" s="281">
        <v>1073812</v>
      </c>
      <c r="I6029" s="281">
        <v>2.7111999999999998</v>
      </c>
      <c r="J6029" s="281">
        <v>3.3525E-3</v>
      </c>
      <c r="K6029" s="281">
        <v>1.6632000000000001E-2</v>
      </c>
      <c r="L6029" s="281">
        <v>3.4188000000000001E-3</v>
      </c>
      <c r="M6029" s="281">
        <v>1.01737555998009E-2</v>
      </c>
    </row>
    <row r="6030" spans="1:13">
      <c r="A6030" s="281">
        <v>54856</v>
      </c>
      <c r="B6030" s="493" t="s">
        <v>14090</v>
      </c>
      <c r="C6030" s="281">
        <v>1</v>
      </c>
      <c r="D6030" s="281">
        <v>155714450</v>
      </c>
      <c r="E6030" s="281">
        <v>155834185</v>
      </c>
      <c r="F6030" s="281">
        <v>219</v>
      </c>
      <c r="G6030" s="281">
        <v>30</v>
      </c>
      <c r="H6030" s="281">
        <v>969773</v>
      </c>
      <c r="I6030" s="281">
        <v>2.7109000000000001</v>
      </c>
      <c r="J6030" s="281">
        <v>3.3549000000000001E-3</v>
      </c>
      <c r="K6030" s="281">
        <v>0.45018999999999998</v>
      </c>
      <c r="L6030" s="281">
        <v>3.2537000000000001E-4</v>
      </c>
      <c r="M6030" s="281">
        <v>1.0179349867286001E-2</v>
      </c>
    </row>
    <row r="6031" spans="1:13">
      <c r="A6031" s="281">
        <v>55260</v>
      </c>
      <c r="B6031" s="493" t="s">
        <v>24523</v>
      </c>
      <c r="C6031" s="281">
        <v>19</v>
      </c>
      <c r="D6031" s="281">
        <v>48830613</v>
      </c>
      <c r="E6031" s="281">
        <v>48872489</v>
      </c>
      <c r="F6031" s="281">
        <v>152</v>
      </c>
      <c r="G6031" s="281">
        <v>32</v>
      </c>
      <c r="H6031" s="281">
        <v>1038425</v>
      </c>
      <c r="I6031" s="281">
        <v>2.7105000000000001</v>
      </c>
      <c r="J6031" s="281">
        <v>3.3593E-3</v>
      </c>
      <c r="K6031" s="281">
        <v>3.1269000000000002E-3</v>
      </c>
      <c r="L6031" s="281">
        <v>3.0952E-2</v>
      </c>
      <c r="M6031" s="281">
        <v>1.01910096201692E-2</v>
      </c>
    </row>
    <row r="6032" spans="1:13">
      <c r="A6032" s="281">
        <v>64434</v>
      </c>
      <c r="B6032" s="493" t="s">
        <v>24524</v>
      </c>
      <c r="C6032" s="281">
        <v>7</v>
      </c>
      <c r="D6032" s="281">
        <v>156737417</v>
      </c>
      <c r="E6032" s="281">
        <v>156770876</v>
      </c>
      <c r="F6032" s="281">
        <v>219</v>
      </c>
      <c r="G6032" s="281">
        <v>25</v>
      </c>
      <c r="H6032" s="281">
        <v>1035807</v>
      </c>
      <c r="I6032" s="281">
        <v>2.7101000000000002</v>
      </c>
      <c r="J6032" s="281">
        <v>3.3631999999999998E-3</v>
      </c>
      <c r="K6032" s="281">
        <v>3.0894999999999998E-3</v>
      </c>
      <c r="L6032" s="281">
        <v>3.465E-2</v>
      </c>
      <c r="M6032" s="281">
        <v>1.02011489220564E-2</v>
      </c>
    </row>
    <row r="6033" spans="1:13">
      <c r="A6033" s="281">
        <v>9509</v>
      </c>
      <c r="B6033" s="493" t="s">
        <v>24525</v>
      </c>
      <c r="C6033" s="281">
        <v>5</v>
      </c>
      <c r="D6033" s="281">
        <v>178532852</v>
      </c>
      <c r="E6033" s="281">
        <v>178777431</v>
      </c>
      <c r="F6033" s="281">
        <v>1088</v>
      </c>
      <c r="G6033" s="281">
        <v>146</v>
      </c>
      <c r="H6033" s="281">
        <v>982917</v>
      </c>
      <c r="I6033" s="281">
        <v>2.7099000000000002</v>
      </c>
      <c r="J6033" s="281">
        <v>3.3651000000000002E-3</v>
      </c>
      <c r="K6033" s="281">
        <v>1.6141E-3</v>
      </c>
      <c r="L6033" s="281">
        <v>6.3480999999999996E-2</v>
      </c>
      <c r="M6033" s="281">
        <v>1.0205219532415899E-2</v>
      </c>
    </row>
    <row r="6034" spans="1:13">
      <c r="A6034" s="281">
        <v>79672</v>
      </c>
      <c r="B6034" s="493" t="s">
        <v>24526</v>
      </c>
      <c r="C6034" s="281">
        <v>17</v>
      </c>
      <c r="D6034" s="281">
        <v>80669582</v>
      </c>
      <c r="E6034" s="281">
        <v>80690893</v>
      </c>
      <c r="F6034" s="281">
        <v>107</v>
      </c>
      <c r="G6034" s="281">
        <v>25</v>
      </c>
      <c r="H6034" s="281">
        <v>996314</v>
      </c>
      <c r="I6034" s="281">
        <v>2.7092000000000001</v>
      </c>
      <c r="J6034" s="281">
        <v>3.372E-3</v>
      </c>
      <c r="K6034" s="281">
        <v>8.7232000000000004E-3</v>
      </c>
      <c r="L6034" s="281">
        <v>6.2183000000000004E-3</v>
      </c>
      <c r="M6034" s="281">
        <v>1.0224449602122E-2</v>
      </c>
    </row>
    <row r="6035" spans="1:13">
      <c r="A6035" s="281">
        <v>5298</v>
      </c>
      <c r="B6035" s="493" t="s">
        <v>24527</v>
      </c>
      <c r="C6035" s="281">
        <v>1</v>
      </c>
      <c r="D6035" s="281">
        <v>151259273</v>
      </c>
      <c r="E6035" s="281">
        <v>151305191</v>
      </c>
      <c r="F6035" s="281">
        <v>62</v>
      </c>
      <c r="G6035" s="281">
        <v>27</v>
      </c>
      <c r="H6035" s="281">
        <v>966796</v>
      </c>
      <c r="I6035" s="281">
        <v>2.7088999999999999</v>
      </c>
      <c r="J6035" s="281">
        <v>3.3754000000000002E-3</v>
      </c>
      <c r="K6035" s="281">
        <v>1.9227999999999999E-2</v>
      </c>
      <c r="L6035" s="281">
        <v>7.8028999999999998E-3</v>
      </c>
      <c r="M6035" s="281">
        <v>1.02330624896403E-2</v>
      </c>
    </row>
    <row r="6036" spans="1:13">
      <c r="A6036" s="281">
        <v>8540</v>
      </c>
      <c r="B6036" s="493" t="s">
        <v>24528</v>
      </c>
      <c r="C6036" s="281">
        <v>2</v>
      </c>
      <c r="D6036" s="281">
        <v>178252471</v>
      </c>
      <c r="E6036" s="281">
        <v>178413564</v>
      </c>
      <c r="F6036" s="281">
        <v>421</v>
      </c>
      <c r="G6036" s="281">
        <v>30</v>
      </c>
      <c r="H6036" s="281">
        <v>1041792</v>
      </c>
      <c r="I6036" s="281">
        <v>2.7086999999999999</v>
      </c>
      <c r="J6036" s="281">
        <v>3.3769E-3</v>
      </c>
      <c r="K6036" s="281">
        <v>7.8511999999999992E-3</v>
      </c>
      <c r="L6036" s="281">
        <v>2.443E-2</v>
      </c>
      <c r="M6036" s="281">
        <v>1.02359133244945E-2</v>
      </c>
    </row>
    <row r="6037" spans="1:13">
      <c r="A6037" s="281">
        <v>51144</v>
      </c>
      <c r="B6037" s="493" t="s">
        <v>18680</v>
      </c>
      <c r="C6037" s="281">
        <v>11</v>
      </c>
      <c r="D6037" s="281">
        <v>43697108</v>
      </c>
      <c r="E6037" s="281">
        <v>43883169</v>
      </c>
      <c r="F6037" s="281">
        <v>603</v>
      </c>
      <c r="G6037" s="281">
        <v>38</v>
      </c>
      <c r="H6037" s="281">
        <v>1014623</v>
      </c>
      <c r="I6037" s="281">
        <v>2.7069999999999999</v>
      </c>
      <c r="J6037" s="281">
        <v>3.3942E-3</v>
      </c>
      <c r="K6037" s="281">
        <v>1.4290000000000001E-2</v>
      </c>
      <c r="L6037" s="281">
        <v>9.7015000000000001E-3</v>
      </c>
      <c r="M6037" s="281">
        <v>1.02866475559238E-2</v>
      </c>
    </row>
    <row r="6038" spans="1:13">
      <c r="A6038" s="281">
        <v>9804</v>
      </c>
      <c r="B6038" s="493" t="s">
        <v>24529</v>
      </c>
      <c r="C6038" s="281">
        <v>1</v>
      </c>
      <c r="D6038" s="281">
        <v>235267656</v>
      </c>
      <c r="E6038" s="281">
        <v>235297256</v>
      </c>
      <c r="F6038" s="281">
        <v>76</v>
      </c>
      <c r="G6038" s="281">
        <v>15</v>
      </c>
      <c r="H6038" s="281">
        <v>1055080</v>
      </c>
      <c r="I6038" s="281">
        <v>2.7065000000000001</v>
      </c>
      <c r="J6038" s="281">
        <v>3.3995000000000002E-3</v>
      </c>
      <c r="K6038" s="281">
        <v>2.4829E-2</v>
      </c>
      <c r="L6038" s="281">
        <v>3.2931000000000002E-3</v>
      </c>
      <c r="M6038" s="281">
        <v>1.030100314778E-2</v>
      </c>
    </row>
    <row r="6039" spans="1:13">
      <c r="A6039" s="281">
        <v>56981</v>
      </c>
      <c r="B6039" s="493" t="s">
        <v>24530</v>
      </c>
      <c r="C6039" s="281">
        <v>11</v>
      </c>
      <c r="D6039" s="281">
        <v>45110564</v>
      </c>
      <c r="E6039" s="281">
        <v>45261675</v>
      </c>
      <c r="F6039" s="281">
        <v>394</v>
      </c>
      <c r="G6039" s="281">
        <v>49</v>
      </c>
      <c r="H6039" s="281">
        <v>1053220</v>
      </c>
      <c r="I6039" s="281">
        <v>2.7059000000000002</v>
      </c>
      <c r="J6039" s="281">
        <v>3.4063000000000001E-3</v>
      </c>
      <c r="K6039" s="281">
        <v>2.7315E-3</v>
      </c>
      <c r="L6039" s="281">
        <v>2.3244000000000001E-2</v>
      </c>
      <c r="M6039" s="281">
        <v>1.03198984594998E-2</v>
      </c>
    </row>
    <row r="6040" spans="1:13">
      <c r="A6040" s="281">
        <v>9675</v>
      </c>
      <c r="B6040" s="493" t="s">
        <v>24531</v>
      </c>
      <c r="C6040" s="281">
        <v>20</v>
      </c>
      <c r="D6040" s="281">
        <v>36606419</v>
      </c>
      <c r="E6040" s="281">
        <v>36666870</v>
      </c>
      <c r="F6040" s="281">
        <v>113</v>
      </c>
      <c r="G6040" s="281">
        <v>33</v>
      </c>
      <c r="H6040" s="281">
        <v>1034568</v>
      </c>
      <c r="I6040" s="281">
        <v>2.7058</v>
      </c>
      <c r="J6040" s="281">
        <v>3.4072999999999998E-3</v>
      </c>
      <c r="K6040" s="281">
        <v>1.1088999999999999E-3</v>
      </c>
      <c r="L6040" s="281">
        <v>8.3156999999999995E-2</v>
      </c>
      <c r="M6040" s="281">
        <v>1.0321218449817799E-2</v>
      </c>
    </row>
    <row r="6041" spans="1:13">
      <c r="A6041" s="281">
        <v>140609</v>
      </c>
      <c r="B6041" s="493" t="s">
        <v>16310</v>
      </c>
      <c r="C6041" s="281">
        <v>1</v>
      </c>
      <c r="D6041" s="281">
        <v>198121108</v>
      </c>
      <c r="E6041" s="281">
        <v>198296550</v>
      </c>
      <c r="F6041" s="281">
        <v>596</v>
      </c>
      <c r="G6041" s="281">
        <v>34</v>
      </c>
      <c r="H6041" s="281">
        <v>1037755</v>
      </c>
      <c r="I6041" s="281">
        <v>2.7057000000000002</v>
      </c>
      <c r="J6041" s="281">
        <v>3.4079000000000002E-3</v>
      </c>
      <c r="K6041" s="281">
        <v>1.4371E-3</v>
      </c>
      <c r="L6041" s="281">
        <v>4.8361000000000001E-2</v>
      </c>
      <c r="M6041" s="281">
        <v>1.0321326544129801E-2</v>
      </c>
    </row>
    <row r="6042" spans="1:13">
      <c r="A6042" s="281">
        <v>404734</v>
      </c>
      <c r="B6042" s="493" t="s">
        <v>24532</v>
      </c>
      <c r="C6042" s="281">
        <v>5</v>
      </c>
      <c r="D6042" s="281">
        <v>139776399</v>
      </c>
      <c r="E6042" s="281">
        <v>139934163</v>
      </c>
      <c r="F6042" s="281">
        <v>183</v>
      </c>
      <c r="G6042" s="281">
        <v>49</v>
      </c>
      <c r="H6042" s="281">
        <v>978984</v>
      </c>
      <c r="I6042" s="281">
        <v>2.7052</v>
      </c>
      <c r="J6042" s="281">
        <v>3.4129E-3</v>
      </c>
      <c r="K6042" s="281">
        <v>7.9239000000000002E-4</v>
      </c>
      <c r="L6042" s="281">
        <v>0.13447000000000001</v>
      </c>
      <c r="M6042" s="281">
        <v>1.0334758443708601E-2</v>
      </c>
    </row>
    <row r="6043" spans="1:13">
      <c r="A6043" s="281">
        <v>5697</v>
      </c>
      <c r="B6043" s="493" t="s">
        <v>24533</v>
      </c>
      <c r="C6043" s="281">
        <v>17</v>
      </c>
      <c r="D6043" s="281">
        <v>42025101</v>
      </c>
      <c r="E6043" s="281">
        <v>42086837</v>
      </c>
      <c r="F6043" s="281">
        <v>169</v>
      </c>
      <c r="G6043" s="281">
        <v>37</v>
      </c>
      <c r="H6043" s="281">
        <v>1020558</v>
      </c>
      <c r="I6043" s="281">
        <v>2.7050999999999998</v>
      </c>
      <c r="J6043" s="281">
        <v>3.4137E-3</v>
      </c>
      <c r="K6043" s="281">
        <v>7.1476999999999999E-2</v>
      </c>
      <c r="L6043" s="281">
        <v>1.4586E-3</v>
      </c>
      <c r="M6043" s="281">
        <v>1.03354697897699E-2</v>
      </c>
    </row>
    <row r="6044" spans="1:13">
      <c r="A6044" s="281">
        <v>2323</v>
      </c>
      <c r="B6044" s="493" t="s">
        <v>20021</v>
      </c>
      <c r="C6044" s="281">
        <v>19</v>
      </c>
      <c r="D6044" s="281">
        <v>49972455</v>
      </c>
      <c r="E6044" s="281">
        <v>49994491</v>
      </c>
      <c r="F6044" s="281">
        <v>71</v>
      </c>
      <c r="G6044" s="281">
        <v>20</v>
      </c>
      <c r="H6044" s="281">
        <v>1007384</v>
      </c>
      <c r="I6044" s="281">
        <v>2.7040999999999999</v>
      </c>
      <c r="J6044" s="281">
        <v>3.4242999999999999E-3</v>
      </c>
      <c r="K6044" s="281">
        <v>0.21482999999999999</v>
      </c>
      <c r="L6044" s="281">
        <v>4.1745999999999998E-4</v>
      </c>
      <c r="M6044" s="281">
        <v>1.03658469049983E-2</v>
      </c>
    </row>
    <row r="6045" spans="1:13">
      <c r="A6045" s="281">
        <v>345757</v>
      </c>
      <c r="B6045" s="493" t="s">
        <v>18067</v>
      </c>
      <c r="C6045" s="281">
        <v>5</v>
      </c>
      <c r="D6045" s="281">
        <v>99866051</v>
      </c>
      <c r="E6045" s="281">
        <v>99927440</v>
      </c>
      <c r="F6045" s="281">
        <v>145</v>
      </c>
      <c r="G6045" s="281">
        <v>28</v>
      </c>
      <c r="H6045" s="281">
        <v>999196</v>
      </c>
      <c r="I6045" s="281">
        <v>2.7037</v>
      </c>
      <c r="J6045" s="281">
        <v>3.4283999999999999E-3</v>
      </c>
      <c r="K6045" s="281">
        <v>4.64E-3</v>
      </c>
      <c r="L6045" s="281">
        <v>2.0635000000000001E-2</v>
      </c>
      <c r="M6045" s="281">
        <v>1.03765407909978E-2</v>
      </c>
    </row>
    <row r="6046" spans="1:13">
      <c r="A6046" s="281">
        <v>9398</v>
      </c>
      <c r="B6046" s="493" t="s">
        <v>24534</v>
      </c>
      <c r="C6046" s="281">
        <v>1</v>
      </c>
      <c r="D6046" s="281">
        <v>117539372</v>
      </c>
      <c r="E6046" s="281">
        <v>117584173</v>
      </c>
      <c r="F6046" s="281">
        <v>151</v>
      </c>
      <c r="G6046" s="281">
        <v>39</v>
      </c>
      <c r="H6046" s="281">
        <v>1050028</v>
      </c>
      <c r="I6046" s="281">
        <v>2.7033</v>
      </c>
      <c r="J6046" s="281">
        <v>3.4326000000000001E-3</v>
      </c>
      <c r="K6046" s="281">
        <v>4.0718999999999998E-3</v>
      </c>
      <c r="L6046" s="281">
        <v>1.9865000000000001E-2</v>
      </c>
      <c r="M6046" s="281">
        <v>1.03875337524818E-2</v>
      </c>
    </row>
    <row r="6047" spans="1:13">
      <c r="A6047" s="281">
        <v>283455</v>
      </c>
      <c r="B6047" s="493" t="s">
        <v>24535</v>
      </c>
      <c r="C6047" s="281">
        <v>12</v>
      </c>
      <c r="D6047" s="281">
        <v>117885817</v>
      </c>
      <c r="E6047" s="281">
        <v>118411399</v>
      </c>
      <c r="F6047" s="281">
        <v>2117</v>
      </c>
      <c r="G6047" s="281">
        <v>187</v>
      </c>
      <c r="H6047" s="281">
        <v>1035340</v>
      </c>
      <c r="I6047" s="281">
        <v>2.7031999999999998</v>
      </c>
      <c r="J6047" s="281">
        <v>3.4339000000000001E-3</v>
      </c>
      <c r="K6047" s="281">
        <v>3.0179999999999998E-3</v>
      </c>
      <c r="L6047" s="281">
        <v>7.3927000000000007E-2</v>
      </c>
      <c r="M6047" s="281">
        <v>1.0389748717948699E-2</v>
      </c>
    </row>
    <row r="6048" spans="1:13">
      <c r="A6048" s="281">
        <v>442213</v>
      </c>
      <c r="B6048" s="493" t="s">
        <v>24536</v>
      </c>
      <c r="C6048" s="281">
        <v>6</v>
      </c>
      <c r="D6048" s="281">
        <v>47840157</v>
      </c>
      <c r="E6048" s="281">
        <v>48041425</v>
      </c>
      <c r="F6048" s="281">
        <v>764</v>
      </c>
      <c r="G6048" s="281">
        <v>67</v>
      </c>
      <c r="H6048" s="281">
        <v>1075221</v>
      </c>
      <c r="I6048" s="281">
        <v>2.7029000000000001</v>
      </c>
      <c r="J6048" s="281">
        <v>3.4372999999999999E-3</v>
      </c>
      <c r="K6048" s="281">
        <v>2.1578999999999999E-3</v>
      </c>
      <c r="L6048" s="281">
        <v>0.12296</v>
      </c>
      <c r="M6048" s="281">
        <v>1.0398315745947699E-2</v>
      </c>
    </row>
    <row r="6049" spans="1:13">
      <c r="A6049" s="281">
        <v>22899</v>
      </c>
      <c r="B6049" s="493" t="s">
        <v>24537</v>
      </c>
      <c r="C6049" s="281">
        <v>17</v>
      </c>
      <c r="D6049" s="281">
        <v>8208556</v>
      </c>
      <c r="E6049" s="281">
        <v>8230834</v>
      </c>
      <c r="F6049" s="281">
        <v>83</v>
      </c>
      <c r="G6049" s="281">
        <v>27</v>
      </c>
      <c r="H6049" s="281">
        <v>1044050</v>
      </c>
      <c r="I6049" s="281">
        <v>2.7025999999999999</v>
      </c>
      <c r="J6049" s="281">
        <v>3.4396000000000001E-3</v>
      </c>
      <c r="K6049" s="281">
        <v>5.5783999999999999E-3</v>
      </c>
      <c r="L6049" s="281">
        <v>1.4082000000000001E-2</v>
      </c>
      <c r="M6049" s="281">
        <v>1.0403552836117101E-2</v>
      </c>
    </row>
    <row r="6050" spans="1:13">
      <c r="A6050" s="281">
        <v>343450</v>
      </c>
      <c r="B6050" s="493" t="s">
        <v>24538</v>
      </c>
      <c r="C6050" s="281">
        <v>1</v>
      </c>
      <c r="D6050" s="281">
        <v>196189913</v>
      </c>
      <c r="E6050" s="281">
        <v>196582690</v>
      </c>
      <c r="F6050" s="281">
        <v>854</v>
      </c>
      <c r="G6050" s="281">
        <v>37</v>
      </c>
      <c r="H6050" s="281">
        <v>1026086</v>
      </c>
      <c r="I6050" s="281">
        <v>2.7014999999999998</v>
      </c>
      <c r="J6050" s="281">
        <v>3.4510000000000001E-3</v>
      </c>
      <c r="K6050" s="281">
        <v>1.3339E-2</v>
      </c>
      <c r="L6050" s="281">
        <v>1.3187000000000001E-2</v>
      </c>
      <c r="M6050" s="281">
        <v>1.04363078703704E-2</v>
      </c>
    </row>
    <row r="6051" spans="1:13">
      <c r="A6051" s="281">
        <v>57821</v>
      </c>
      <c r="B6051" s="493" t="s">
        <v>24539</v>
      </c>
      <c r="C6051" s="281">
        <v>1</v>
      </c>
      <c r="D6051" s="281">
        <v>169359108</v>
      </c>
      <c r="E6051" s="281">
        <v>169434907</v>
      </c>
      <c r="F6051" s="281">
        <v>246</v>
      </c>
      <c r="G6051" s="281">
        <v>29</v>
      </c>
      <c r="H6051" s="281">
        <v>1069987</v>
      </c>
      <c r="I6051" s="281">
        <v>2.7014</v>
      </c>
      <c r="J6051" s="281">
        <v>3.4521999999999999E-3</v>
      </c>
      <c r="K6051" s="281">
        <v>1.0157E-3</v>
      </c>
      <c r="L6051" s="281">
        <v>9.9745E-2</v>
      </c>
      <c r="M6051" s="281">
        <v>1.04382109439577E-2</v>
      </c>
    </row>
    <row r="6052" spans="1:13">
      <c r="A6052" s="281">
        <v>55486</v>
      </c>
      <c r="B6052" s="493" t="s">
        <v>24540</v>
      </c>
      <c r="C6052" s="281">
        <v>3</v>
      </c>
      <c r="D6052" s="281">
        <v>183538522</v>
      </c>
      <c r="E6052" s="281">
        <v>183607693</v>
      </c>
      <c r="F6052" s="281">
        <v>235</v>
      </c>
      <c r="G6052" s="281">
        <v>27</v>
      </c>
      <c r="H6052" s="281">
        <v>1069227</v>
      </c>
      <c r="I6052" s="281">
        <v>2.6995</v>
      </c>
      <c r="J6052" s="281">
        <v>3.4721999999999999E-3</v>
      </c>
      <c r="K6052" s="281">
        <v>1.5120000000000001E-3</v>
      </c>
      <c r="L6052" s="281">
        <v>4.4679000000000003E-2</v>
      </c>
      <c r="M6052" s="281">
        <v>1.0496948429752099E-2</v>
      </c>
    </row>
    <row r="6053" spans="1:13">
      <c r="A6053" s="281">
        <v>6100</v>
      </c>
      <c r="B6053" s="493" t="s">
        <v>24541</v>
      </c>
      <c r="C6053" s="281">
        <v>7</v>
      </c>
      <c r="D6053" s="281">
        <v>33129409</v>
      </c>
      <c r="E6053" s="281">
        <v>33154002</v>
      </c>
      <c r="F6053" s="281">
        <v>102</v>
      </c>
      <c r="G6053" s="281">
        <v>26</v>
      </c>
      <c r="H6053" s="281">
        <v>1006463</v>
      </c>
      <c r="I6053" s="281">
        <v>2.6993999999999998</v>
      </c>
      <c r="J6053" s="281">
        <v>3.4735999999999999E-3</v>
      </c>
      <c r="K6053" s="281">
        <v>1.9460999999999999E-2</v>
      </c>
      <c r="L6053" s="281">
        <v>4.3128000000000003E-3</v>
      </c>
      <c r="M6053" s="281">
        <v>1.04994453809288E-2</v>
      </c>
    </row>
    <row r="6054" spans="1:13">
      <c r="A6054" s="281">
        <v>6472</v>
      </c>
      <c r="B6054" s="493" t="s">
        <v>24542</v>
      </c>
      <c r="C6054" s="281">
        <v>12</v>
      </c>
      <c r="D6054" s="281">
        <v>57618356</v>
      </c>
      <c r="E6054" s="281">
        <v>57633718</v>
      </c>
      <c r="F6054" s="281">
        <v>31</v>
      </c>
      <c r="G6054" s="281">
        <v>14</v>
      </c>
      <c r="H6054" s="281">
        <v>1011074</v>
      </c>
      <c r="I6054" s="281">
        <v>2.6991000000000001</v>
      </c>
      <c r="J6054" s="281">
        <v>3.4765999999999998E-3</v>
      </c>
      <c r="K6054" s="281">
        <v>1.7106000000000001E-3</v>
      </c>
      <c r="L6054" s="281">
        <v>3.8759000000000002E-2</v>
      </c>
      <c r="M6054" s="281">
        <v>1.05050411366265E-2</v>
      </c>
    </row>
    <row r="6055" spans="1:13">
      <c r="A6055" s="281">
        <v>101927989</v>
      </c>
      <c r="B6055" s="493" t="s">
        <v>24543</v>
      </c>
      <c r="C6055" s="281">
        <v>18</v>
      </c>
      <c r="D6055" s="281">
        <v>74194915</v>
      </c>
      <c r="E6055" s="281">
        <v>74210874</v>
      </c>
      <c r="F6055" s="281">
        <v>34</v>
      </c>
      <c r="G6055" s="281">
        <v>16</v>
      </c>
      <c r="H6055" s="281">
        <v>985420</v>
      </c>
      <c r="I6055" s="281">
        <v>2.6991000000000001</v>
      </c>
      <c r="J6055" s="281">
        <v>3.4762E-3</v>
      </c>
      <c r="K6055" s="281">
        <v>1.0248999999999999E-2</v>
      </c>
      <c r="L6055" s="281">
        <v>5.7143999999999997E-3</v>
      </c>
      <c r="M6055" s="281">
        <v>1.05050411366265E-2</v>
      </c>
    </row>
    <row r="6056" spans="1:13">
      <c r="A6056" s="281">
        <v>10781</v>
      </c>
      <c r="B6056" s="493" t="s">
        <v>24544</v>
      </c>
      <c r="C6056" s="281">
        <v>19</v>
      </c>
      <c r="D6056" s="281">
        <v>9518102</v>
      </c>
      <c r="E6056" s="281">
        <v>9551254</v>
      </c>
      <c r="F6056" s="281">
        <v>143</v>
      </c>
      <c r="G6056" s="281">
        <v>17</v>
      </c>
      <c r="H6056" s="281">
        <v>1035933</v>
      </c>
      <c r="I6056" s="281">
        <v>2.6989000000000001</v>
      </c>
      <c r="J6056" s="281">
        <v>3.4786000000000001E-3</v>
      </c>
      <c r="K6056" s="281">
        <v>1.4090999999999999E-2</v>
      </c>
      <c r="L6056" s="281">
        <v>8.3391000000000003E-3</v>
      </c>
      <c r="M6056" s="281">
        <v>1.0509348199537499E-2</v>
      </c>
    </row>
    <row r="6057" spans="1:13">
      <c r="A6057" s="281">
        <v>57555</v>
      </c>
      <c r="B6057" s="493" t="s">
        <v>24545</v>
      </c>
      <c r="C6057" s="281">
        <v>17</v>
      </c>
      <c r="D6057" s="281">
        <v>7306502</v>
      </c>
      <c r="E6057" s="281">
        <v>7328183</v>
      </c>
      <c r="F6057" s="281">
        <v>60</v>
      </c>
      <c r="G6057" s="281">
        <v>27</v>
      </c>
      <c r="H6057" s="281">
        <v>985016</v>
      </c>
      <c r="I6057" s="281">
        <v>2.6985999999999999</v>
      </c>
      <c r="J6057" s="281">
        <v>3.4811999999999998E-3</v>
      </c>
      <c r="K6057" s="281">
        <v>1.1816999999999999E-3</v>
      </c>
      <c r="L6057" s="281">
        <v>4.9355999999999997E-2</v>
      </c>
      <c r="M6057" s="281">
        <v>1.0515466226259301E-2</v>
      </c>
    </row>
    <row r="6058" spans="1:13">
      <c r="A6058" s="281">
        <v>11135</v>
      </c>
      <c r="B6058" s="493" t="s">
        <v>24546</v>
      </c>
      <c r="C6058" s="281">
        <v>22</v>
      </c>
      <c r="D6058" s="281">
        <v>37951471</v>
      </c>
      <c r="E6058" s="281">
        <v>37970412</v>
      </c>
      <c r="F6058" s="281">
        <v>68</v>
      </c>
      <c r="G6058" s="281">
        <v>21</v>
      </c>
      <c r="H6058" s="281">
        <v>893955</v>
      </c>
      <c r="I6058" s="281">
        <v>2.6983999999999999</v>
      </c>
      <c r="J6058" s="281">
        <v>3.4841E-3</v>
      </c>
      <c r="K6058" s="281">
        <v>9.4774000000000004E-3</v>
      </c>
      <c r="L6058" s="281">
        <v>1.0491E-2</v>
      </c>
      <c r="M6058" s="281">
        <v>1.05224882760898E-2</v>
      </c>
    </row>
    <row r="6059" spans="1:13">
      <c r="A6059" s="281">
        <v>221184</v>
      </c>
      <c r="B6059" s="493" t="s">
        <v>12280</v>
      </c>
      <c r="C6059" s="281">
        <v>16</v>
      </c>
      <c r="D6059" s="281">
        <v>57121455</v>
      </c>
      <c r="E6059" s="281">
        <v>57187281</v>
      </c>
      <c r="F6059" s="281">
        <v>273</v>
      </c>
      <c r="G6059" s="281">
        <v>54</v>
      </c>
      <c r="H6059" s="281">
        <v>1014812</v>
      </c>
      <c r="I6059" s="281">
        <v>2.6981999999999999</v>
      </c>
      <c r="J6059" s="281">
        <v>3.4859000000000001E-3</v>
      </c>
      <c r="K6059" s="281">
        <v>5.2082999999999997E-2</v>
      </c>
      <c r="L6059" s="281">
        <v>9.1144999999999996E-4</v>
      </c>
      <c r="M6059" s="281">
        <v>1.05261863959056E-2</v>
      </c>
    </row>
    <row r="6060" spans="1:13">
      <c r="A6060" s="281">
        <v>64581</v>
      </c>
      <c r="B6060" s="493" t="s">
        <v>24547</v>
      </c>
      <c r="C6060" s="281">
        <v>12</v>
      </c>
      <c r="D6060" s="281">
        <v>10264376</v>
      </c>
      <c r="E6060" s="281">
        <v>10287868</v>
      </c>
      <c r="F6060" s="281">
        <v>101</v>
      </c>
      <c r="G6060" s="281">
        <v>21</v>
      </c>
      <c r="H6060" s="281">
        <v>1029971</v>
      </c>
      <c r="I6060" s="281">
        <v>2.6976</v>
      </c>
      <c r="J6060" s="281">
        <v>3.4916999999999999E-3</v>
      </c>
      <c r="K6060" s="281">
        <v>6.0088999999999997E-2</v>
      </c>
      <c r="L6060" s="281">
        <v>1.2539999999999999E-3</v>
      </c>
      <c r="M6060" s="281">
        <v>1.05419598877517E-2</v>
      </c>
    </row>
    <row r="6061" spans="1:13">
      <c r="A6061" s="281">
        <v>51019</v>
      </c>
      <c r="B6061" s="493" t="s">
        <v>24548</v>
      </c>
      <c r="C6061" s="281">
        <v>12</v>
      </c>
      <c r="D6061" s="281">
        <v>102401717</v>
      </c>
      <c r="E6061" s="281">
        <v>102460902</v>
      </c>
      <c r="F6061" s="281">
        <v>139</v>
      </c>
      <c r="G6061" s="281">
        <v>31</v>
      </c>
      <c r="H6061" s="281">
        <v>1049301</v>
      </c>
      <c r="I6061" s="281">
        <v>2.6972999999999998</v>
      </c>
      <c r="J6061" s="281">
        <v>3.4954999999999999E-3</v>
      </c>
      <c r="K6061" s="281">
        <v>3.4020999999999999E-3</v>
      </c>
      <c r="L6061" s="281">
        <v>3.7435000000000003E-2</v>
      </c>
      <c r="M6061" s="281">
        <v>1.05516908730814E-2</v>
      </c>
    </row>
    <row r="6062" spans="1:13">
      <c r="A6062" s="281">
        <v>22848</v>
      </c>
      <c r="B6062" s="493" t="s">
        <v>24549</v>
      </c>
      <c r="C6062" s="281">
        <v>2</v>
      </c>
      <c r="D6062" s="281">
        <v>69680127</v>
      </c>
      <c r="E6062" s="281">
        <v>69906566</v>
      </c>
      <c r="F6062" s="281">
        <v>506</v>
      </c>
      <c r="G6062" s="281">
        <v>54</v>
      </c>
      <c r="H6062" s="281">
        <v>979465</v>
      </c>
      <c r="I6062" s="281">
        <v>2.6970000000000001</v>
      </c>
      <c r="J6062" s="281">
        <v>3.4983000000000002E-3</v>
      </c>
      <c r="K6062" s="281">
        <v>1.7884000000000001E-2</v>
      </c>
      <c r="L6062" s="281">
        <v>8.9803000000000001E-3</v>
      </c>
      <c r="M6062" s="281">
        <v>1.05584004950495E-2</v>
      </c>
    </row>
    <row r="6063" spans="1:13">
      <c r="A6063" s="281">
        <v>84726</v>
      </c>
      <c r="B6063" s="493" t="s">
        <v>24550</v>
      </c>
      <c r="C6063" s="281">
        <v>9</v>
      </c>
      <c r="D6063" s="281">
        <v>134300477</v>
      </c>
      <c r="E6063" s="281">
        <v>134380584</v>
      </c>
      <c r="F6063" s="281">
        <v>232</v>
      </c>
      <c r="G6063" s="281">
        <v>31</v>
      </c>
      <c r="H6063" s="281">
        <v>1008530</v>
      </c>
      <c r="I6063" s="281">
        <v>2.6968999999999999</v>
      </c>
      <c r="J6063" s="281">
        <v>3.4992000000000001E-3</v>
      </c>
      <c r="K6063" s="281">
        <v>8.0785000000000006E-3</v>
      </c>
      <c r="L6063" s="281">
        <v>1.3119E-2</v>
      </c>
      <c r="M6063" s="281">
        <v>1.0559374360666601E-2</v>
      </c>
    </row>
    <row r="6064" spans="1:13">
      <c r="A6064" s="281">
        <v>314</v>
      </c>
      <c r="B6064" s="493" t="s">
        <v>24551</v>
      </c>
      <c r="C6064" s="281">
        <v>17</v>
      </c>
      <c r="D6064" s="281">
        <v>40991609</v>
      </c>
      <c r="E6064" s="281">
        <v>41007724</v>
      </c>
      <c r="F6064" s="281">
        <v>21</v>
      </c>
      <c r="G6064" s="281">
        <v>14</v>
      </c>
      <c r="H6064" s="281">
        <v>919683</v>
      </c>
      <c r="I6064" s="281">
        <v>2.6966999999999999</v>
      </c>
      <c r="J6064" s="281">
        <v>3.5017999999999998E-3</v>
      </c>
      <c r="K6064" s="281">
        <v>3.0861E-3</v>
      </c>
      <c r="L6064" s="281">
        <v>2.2374000000000002E-2</v>
      </c>
      <c r="M6064" s="281">
        <v>1.0565477070273799E-2</v>
      </c>
    </row>
    <row r="6065" spans="1:13">
      <c r="A6065" s="281">
        <v>57127</v>
      </c>
      <c r="B6065" s="493" t="s">
        <v>21035</v>
      </c>
      <c r="C6065" s="281">
        <v>1</v>
      </c>
      <c r="D6065" s="281">
        <v>156333980</v>
      </c>
      <c r="E6065" s="281">
        <v>156360013</v>
      </c>
      <c r="F6065" s="281">
        <v>82</v>
      </c>
      <c r="G6065" s="281">
        <v>27</v>
      </c>
      <c r="H6065" s="281">
        <v>993366</v>
      </c>
      <c r="I6065" s="281">
        <v>2.6966000000000001</v>
      </c>
      <c r="J6065" s="281">
        <v>3.5025E-3</v>
      </c>
      <c r="K6065" s="281">
        <v>0.39056000000000002</v>
      </c>
      <c r="L6065" s="281">
        <v>2.5573000000000002E-4</v>
      </c>
      <c r="M6065" s="281">
        <v>1.0565846115784301E-2</v>
      </c>
    </row>
    <row r="6066" spans="1:13">
      <c r="A6066" s="281">
        <v>2559</v>
      </c>
      <c r="B6066" s="493" t="s">
        <v>11458</v>
      </c>
      <c r="C6066" s="281">
        <v>5</v>
      </c>
      <c r="D6066" s="281">
        <v>161107658</v>
      </c>
      <c r="E6066" s="281">
        <v>161134598</v>
      </c>
      <c r="F6066" s="281">
        <v>84</v>
      </c>
      <c r="G6066" s="281">
        <v>19</v>
      </c>
      <c r="H6066" s="281">
        <v>1076178</v>
      </c>
      <c r="I6066" s="281">
        <v>2.6962000000000002</v>
      </c>
      <c r="J6066" s="281">
        <v>3.5068E-3</v>
      </c>
      <c r="K6066" s="281">
        <v>1.0277E-2</v>
      </c>
      <c r="L6066" s="281">
        <v>7.4168999999999997E-3</v>
      </c>
      <c r="M6066" s="281">
        <v>1.0577073218997399E-2</v>
      </c>
    </row>
    <row r="6067" spans="1:13">
      <c r="A6067" s="281">
        <v>9263</v>
      </c>
      <c r="B6067" s="493" t="s">
        <v>24552</v>
      </c>
      <c r="C6067" s="281">
        <v>7</v>
      </c>
      <c r="D6067" s="281">
        <v>43617692</v>
      </c>
      <c r="E6067" s="281">
        <v>43671978</v>
      </c>
      <c r="F6067" s="281">
        <v>182</v>
      </c>
      <c r="G6067" s="281">
        <v>26</v>
      </c>
      <c r="H6067" s="281">
        <v>1102710</v>
      </c>
      <c r="I6067" s="281">
        <v>2.6957</v>
      </c>
      <c r="J6067" s="281">
        <v>3.5124000000000002E-3</v>
      </c>
      <c r="K6067" s="281">
        <v>1.7964000000000001E-2</v>
      </c>
      <c r="L6067" s="281">
        <v>6.6709999999999998E-3</v>
      </c>
      <c r="M6067" s="281">
        <v>1.0592216982687599E-2</v>
      </c>
    </row>
    <row r="6068" spans="1:13">
      <c r="A6068" s="281">
        <v>63976</v>
      </c>
      <c r="B6068" s="493" t="s">
        <v>17424</v>
      </c>
      <c r="C6068" s="281">
        <v>1</v>
      </c>
      <c r="D6068" s="281">
        <v>2980565</v>
      </c>
      <c r="E6068" s="281">
        <v>3360185</v>
      </c>
      <c r="F6068" s="281">
        <v>1687</v>
      </c>
      <c r="G6068" s="281">
        <v>175</v>
      </c>
      <c r="H6068" s="281">
        <v>968054</v>
      </c>
      <c r="I6068" s="281">
        <v>2.6956000000000002</v>
      </c>
      <c r="J6068" s="281">
        <v>3.5133999999999999E-3</v>
      </c>
      <c r="K6068" s="281">
        <v>2.2384999999999999E-2</v>
      </c>
      <c r="L6068" s="281">
        <v>4.1568999999999998E-3</v>
      </c>
      <c r="M6068" s="281">
        <v>1.05934859874712E-2</v>
      </c>
    </row>
    <row r="6069" spans="1:13">
      <c r="A6069" s="281">
        <v>54882</v>
      </c>
      <c r="B6069" s="493" t="s">
        <v>24553</v>
      </c>
      <c r="C6069" s="281">
        <v>5</v>
      </c>
      <c r="D6069" s="281">
        <v>139776399</v>
      </c>
      <c r="E6069" s="281">
        <v>139924441</v>
      </c>
      <c r="F6069" s="281">
        <v>167</v>
      </c>
      <c r="G6069" s="281">
        <v>48</v>
      </c>
      <c r="H6069" s="281">
        <v>969743</v>
      </c>
      <c r="I6069" s="281">
        <v>2.6951999999999998</v>
      </c>
      <c r="J6069" s="281">
        <v>3.5171E-3</v>
      </c>
      <c r="K6069" s="281">
        <v>8.7188999999999995E-4</v>
      </c>
      <c r="L6069" s="281">
        <v>0.13852</v>
      </c>
      <c r="M6069" s="281">
        <v>1.06026539222149E-2</v>
      </c>
    </row>
    <row r="6070" spans="1:13">
      <c r="A6070" s="281">
        <v>56848</v>
      </c>
      <c r="B6070" s="493" t="s">
        <v>24554</v>
      </c>
      <c r="C6070" s="281">
        <v>19</v>
      </c>
      <c r="D6070" s="281">
        <v>49117548</v>
      </c>
      <c r="E6070" s="281">
        <v>49138974</v>
      </c>
      <c r="F6070" s="281">
        <v>37</v>
      </c>
      <c r="G6070" s="281">
        <v>14</v>
      </c>
      <c r="H6070" s="281">
        <v>955425</v>
      </c>
      <c r="I6070" s="281">
        <v>2.6951999999999998</v>
      </c>
      <c r="J6070" s="281">
        <v>3.5176000000000001E-3</v>
      </c>
      <c r="K6070" s="281">
        <v>6.5414999999999996E-3</v>
      </c>
      <c r="L6070" s="281">
        <v>8.7236999999999992E-3</v>
      </c>
      <c r="M6070" s="281">
        <v>1.06026539222149E-2</v>
      </c>
    </row>
    <row r="6071" spans="1:13">
      <c r="A6071" s="281">
        <v>282809</v>
      </c>
      <c r="B6071" s="493" t="s">
        <v>14734</v>
      </c>
      <c r="C6071" s="281">
        <v>12</v>
      </c>
      <c r="D6071" s="281">
        <v>89808495</v>
      </c>
      <c r="E6071" s="281">
        <v>89925039</v>
      </c>
      <c r="F6071" s="281">
        <v>335</v>
      </c>
      <c r="G6071" s="281">
        <v>31</v>
      </c>
      <c r="H6071" s="281">
        <v>1051731</v>
      </c>
      <c r="I6071" s="281">
        <v>2.6943999999999999</v>
      </c>
      <c r="J6071" s="281">
        <v>3.5254000000000001E-3</v>
      </c>
      <c r="K6071" s="281">
        <v>6.7875000000000001E-3</v>
      </c>
      <c r="L6071" s="281">
        <v>1.5022000000000001E-2</v>
      </c>
      <c r="M6071" s="281">
        <v>1.06244135771956E-2</v>
      </c>
    </row>
    <row r="6072" spans="1:13">
      <c r="A6072" s="281">
        <v>23219</v>
      </c>
      <c r="B6072" s="493" t="s">
        <v>13829</v>
      </c>
      <c r="C6072" s="281">
        <v>1</v>
      </c>
      <c r="D6072" s="281">
        <v>224296789</v>
      </c>
      <c r="E6072" s="281">
        <v>224354749</v>
      </c>
      <c r="F6072" s="281">
        <v>180</v>
      </c>
      <c r="G6072" s="281">
        <v>33</v>
      </c>
      <c r="H6072" s="281">
        <v>1017525</v>
      </c>
      <c r="I6072" s="281">
        <v>2.6932999999999998</v>
      </c>
      <c r="J6072" s="281">
        <v>3.5373000000000002E-3</v>
      </c>
      <c r="K6072" s="281">
        <v>4.4939E-2</v>
      </c>
      <c r="L6072" s="281">
        <v>2.0856E-3</v>
      </c>
      <c r="M6072" s="281">
        <v>1.06585200988468E-2</v>
      </c>
    </row>
    <row r="6073" spans="1:13">
      <c r="A6073" s="281">
        <v>92283</v>
      </c>
      <c r="B6073" s="493" t="s">
        <v>24555</v>
      </c>
      <c r="C6073" s="281">
        <v>19</v>
      </c>
      <c r="D6073" s="281">
        <v>37123283</v>
      </c>
      <c r="E6073" s="281">
        <v>37162740</v>
      </c>
      <c r="F6073" s="281">
        <v>94</v>
      </c>
      <c r="G6073" s="281">
        <v>23</v>
      </c>
      <c r="H6073" s="281">
        <v>1049309</v>
      </c>
      <c r="I6073" s="281">
        <v>2.6926999999999999</v>
      </c>
      <c r="J6073" s="281">
        <v>3.5436E-3</v>
      </c>
      <c r="K6073" s="281">
        <v>2.1957000000000001E-2</v>
      </c>
      <c r="L6073" s="281">
        <v>5.0131000000000004E-3</v>
      </c>
      <c r="M6073" s="281">
        <v>1.0675744358425301E-2</v>
      </c>
    </row>
    <row r="6074" spans="1:13">
      <c r="A6074" s="281">
        <v>25983</v>
      </c>
      <c r="B6074" s="493" t="s">
        <v>24556</v>
      </c>
      <c r="C6074" s="281">
        <v>14</v>
      </c>
      <c r="D6074" s="281">
        <v>23933898</v>
      </c>
      <c r="E6074" s="281">
        <v>23952402</v>
      </c>
      <c r="F6074" s="281">
        <v>54</v>
      </c>
      <c r="G6074" s="281">
        <v>14</v>
      </c>
      <c r="H6074" s="281">
        <v>1011305</v>
      </c>
      <c r="I6074" s="281">
        <v>2.6924999999999999</v>
      </c>
      <c r="J6074" s="281">
        <v>3.5460000000000001E-3</v>
      </c>
      <c r="K6074" s="281">
        <v>9.9492999999999995E-3</v>
      </c>
      <c r="L6074" s="281">
        <v>9.8305000000000007E-3</v>
      </c>
      <c r="M6074" s="281">
        <v>1.0679456611229999E-2</v>
      </c>
    </row>
    <row r="6075" spans="1:13">
      <c r="A6075" s="281">
        <v>51287</v>
      </c>
      <c r="B6075" s="493" t="s">
        <v>24557</v>
      </c>
      <c r="C6075" s="281">
        <v>11</v>
      </c>
      <c r="D6075" s="281">
        <v>73578712</v>
      </c>
      <c r="E6075" s="281">
        <v>73592890</v>
      </c>
      <c r="F6075" s="281">
        <v>47</v>
      </c>
      <c r="G6075" s="281">
        <v>14</v>
      </c>
      <c r="H6075" s="281">
        <v>1076387</v>
      </c>
      <c r="I6075" s="281">
        <v>2.6924999999999999</v>
      </c>
      <c r="J6075" s="281">
        <v>3.5458E-3</v>
      </c>
      <c r="K6075" s="281">
        <v>3.0984000000000001E-2</v>
      </c>
      <c r="L6075" s="281">
        <v>2.0983999999999998E-3</v>
      </c>
      <c r="M6075" s="281">
        <v>1.0679456611229999E-2</v>
      </c>
    </row>
    <row r="6076" spans="1:13">
      <c r="A6076" s="281">
        <v>54976</v>
      </c>
      <c r="B6076" s="493" t="s">
        <v>24558</v>
      </c>
      <c r="C6076" s="281">
        <v>20</v>
      </c>
      <c r="D6076" s="281">
        <v>3729146</v>
      </c>
      <c r="E6076" s="281">
        <v>3754035</v>
      </c>
      <c r="F6076" s="281">
        <v>100</v>
      </c>
      <c r="G6076" s="281">
        <v>34</v>
      </c>
      <c r="H6076" s="281">
        <v>1014117</v>
      </c>
      <c r="I6076" s="281">
        <v>2.6922999999999999</v>
      </c>
      <c r="J6076" s="281">
        <v>3.5477E-3</v>
      </c>
      <c r="K6076" s="281">
        <v>1.9845000000000002E-3</v>
      </c>
      <c r="L6076" s="281">
        <v>2.8146000000000001E-2</v>
      </c>
      <c r="M6076" s="281">
        <v>1.0682817418505099E-2</v>
      </c>
    </row>
    <row r="6077" spans="1:13">
      <c r="A6077" s="281">
        <v>56978</v>
      </c>
      <c r="B6077" s="493" t="s">
        <v>24559</v>
      </c>
      <c r="C6077" s="281">
        <v>4</v>
      </c>
      <c r="D6077" s="281">
        <v>81100033</v>
      </c>
      <c r="E6077" s="281">
        <v>81130483</v>
      </c>
      <c r="F6077" s="281">
        <v>102</v>
      </c>
      <c r="G6077" s="281">
        <v>19</v>
      </c>
      <c r="H6077" s="281">
        <v>997688</v>
      </c>
      <c r="I6077" s="281">
        <v>2.6920000000000002</v>
      </c>
      <c r="J6077" s="281">
        <v>3.5511000000000002E-3</v>
      </c>
      <c r="K6077" s="281">
        <v>1.9626999999999999E-2</v>
      </c>
      <c r="L6077" s="281">
        <v>2.7025999999999999E-3</v>
      </c>
      <c r="M6077" s="281">
        <v>1.0691295308642001E-2</v>
      </c>
    </row>
    <row r="6078" spans="1:13">
      <c r="A6078" s="281">
        <v>116328</v>
      </c>
      <c r="B6078" s="493" t="s">
        <v>13449</v>
      </c>
      <c r="C6078" s="281">
        <v>8</v>
      </c>
      <c r="D6078" s="281">
        <v>69237957</v>
      </c>
      <c r="E6078" s="281">
        <v>69736258</v>
      </c>
      <c r="F6078" s="281">
        <v>1615</v>
      </c>
      <c r="G6078" s="281">
        <v>110</v>
      </c>
      <c r="H6078" s="281">
        <v>1069058</v>
      </c>
      <c r="I6078" s="281">
        <v>2.6915</v>
      </c>
      <c r="J6078" s="281">
        <v>3.5566E-3</v>
      </c>
      <c r="K6078" s="281">
        <v>8.6348000000000002E-4</v>
      </c>
      <c r="L6078" s="281">
        <v>9.3288999999999997E-2</v>
      </c>
      <c r="M6078" s="281">
        <v>1.07043300970874E-2</v>
      </c>
    </row>
    <row r="6079" spans="1:13">
      <c r="A6079" s="281">
        <v>100526773</v>
      </c>
      <c r="B6079" s="493" t="s">
        <v>24560</v>
      </c>
      <c r="C6079" s="281">
        <v>20</v>
      </c>
      <c r="D6079" s="281">
        <v>44159919</v>
      </c>
      <c r="E6079" s="281">
        <v>44181065</v>
      </c>
      <c r="F6079" s="281">
        <v>113</v>
      </c>
      <c r="G6079" s="281">
        <v>16</v>
      </c>
      <c r="H6079" s="281">
        <v>1045690</v>
      </c>
      <c r="I6079" s="281">
        <v>2.6915</v>
      </c>
      <c r="J6079" s="281">
        <v>3.5563000000000001E-3</v>
      </c>
      <c r="K6079" s="281">
        <v>7.3441000000000006E-2</v>
      </c>
      <c r="L6079" s="281">
        <v>2.4336000000000002E-3</v>
      </c>
      <c r="M6079" s="281">
        <v>1.07043300970874E-2</v>
      </c>
    </row>
    <row r="6080" spans="1:13">
      <c r="A6080" s="281">
        <v>2078</v>
      </c>
      <c r="B6080" s="493" t="s">
        <v>19991</v>
      </c>
      <c r="C6080" s="281">
        <v>21</v>
      </c>
      <c r="D6080" s="281">
        <v>39734183</v>
      </c>
      <c r="E6080" s="281">
        <v>40038704</v>
      </c>
      <c r="F6080" s="281">
        <v>1187</v>
      </c>
      <c r="G6080" s="281">
        <v>120</v>
      </c>
      <c r="H6080" s="281">
        <v>1045349</v>
      </c>
      <c r="I6080" s="281">
        <v>2.6913999999999998</v>
      </c>
      <c r="J6080" s="281">
        <v>3.5572999999999998E-3</v>
      </c>
      <c r="K6080" s="281">
        <v>2.2147E-2</v>
      </c>
      <c r="L6080" s="281">
        <v>4.2890999999999997E-3</v>
      </c>
      <c r="M6080" s="281">
        <v>1.07046753866403E-2</v>
      </c>
    </row>
    <row r="6081" spans="1:13">
      <c r="A6081" s="281">
        <v>92935</v>
      </c>
      <c r="B6081" s="493" t="s">
        <v>24561</v>
      </c>
      <c r="C6081" s="281">
        <v>2</v>
      </c>
      <c r="D6081" s="281">
        <v>198565028</v>
      </c>
      <c r="E6081" s="281">
        <v>198578114</v>
      </c>
      <c r="F6081" s="281">
        <v>20</v>
      </c>
      <c r="G6081" s="281">
        <v>8</v>
      </c>
      <c r="H6081" s="281">
        <v>1069627</v>
      </c>
      <c r="I6081" s="281">
        <v>2.6913999999999998</v>
      </c>
      <c r="J6081" s="281">
        <v>3.5579000000000001E-3</v>
      </c>
      <c r="K6081" s="281">
        <v>3.8271999999999998E-3</v>
      </c>
      <c r="L6081" s="281">
        <v>1.3553000000000001E-2</v>
      </c>
      <c r="M6081" s="281">
        <v>1.07047196907386E-2</v>
      </c>
    </row>
    <row r="6082" spans="1:13">
      <c r="A6082" s="281">
        <v>23432</v>
      </c>
      <c r="B6082" s="493" t="s">
        <v>24562</v>
      </c>
      <c r="C6082" s="281">
        <v>1</v>
      </c>
      <c r="D6082" s="281">
        <v>168043780</v>
      </c>
      <c r="E6082" s="281">
        <v>168111905</v>
      </c>
      <c r="F6082" s="281">
        <v>166</v>
      </c>
      <c r="G6082" s="281">
        <v>35</v>
      </c>
      <c r="H6082" s="281">
        <v>1050095</v>
      </c>
      <c r="I6082" s="281">
        <v>2.6911999999999998</v>
      </c>
      <c r="J6082" s="281">
        <v>3.5595000000000002E-3</v>
      </c>
      <c r="K6082" s="281">
        <v>1.7613E-2</v>
      </c>
      <c r="L6082" s="281">
        <v>1.3634E-2</v>
      </c>
      <c r="M6082" s="281">
        <v>1.07077722039474E-2</v>
      </c>
    </row>
    <row r="6083" spans="1:13">
      <c r="A6083" s="281">
        <v>84986</v>
      </c>
      <c r="B6083" s="493" t="s">
        <v>24563</v>
      </c>
      <c r="C6083" s="281">
        <v>10</v>
      </c>
      <c r="D6083" s="281">
        <v>98976930</v>
      </c>
      <c r="E6083" s="281">
        <v>99057430</v>
      </c>
      <c r="F6083" s="281">
        <v>287</v>
      </c>
      <c r="G6083" s="281">
        <v>29</v>
      </c>
      <c r="H6083" s="281">
        <v>1061237</v>
      </c>
      <c r="I6083" s="281">
        <v>2.6909000000000001</v>
      </c>
      <c r="J6083" s="281">
        <v>3.5628999999999999E-3</v>
      </c>
      <c r="K6083" s="281">
        <v>1.8089000000000001E-2</v>
      </c>
      <c r="L6083" s="281">
        <v>6.6042000000000002E-3</v>
      </c>
      <c r="M6083" s="281">
        <v>1.07162376253906E-2</v>
      </c>
    </row>
    <row r="6084" spans="1:13">
      <c r="A6084" s="281">
        <v>10144</v>
      </c>
      <c r="B6084" s="493" t="s">
        <v>24564</v>
      </c>
      <c r="C6084" s="281">
        <v>4</v>
      </c>
      <c r="D6084" s="281">
        <v>89642105</v>
      </c>
      <c r="E6084" s="281">
        <v>90037549</v>
      </c>
      <c r="F6084" s="281">
        <v>1390</v>
      </c>
      <c r="G6084" s="281">
        <v>62</v>
      </c>
      <c r="H6084" s="281">
        <v>1050069</v>
      </c>
      <c r="I6084" s="281">
        <v>2.6897000000000002</v>
      </c>
      <c r="J6084" s="281">
        <v>3.5756999999999998E-3</v>
      </c>
      <c r="K6084" s="281">
        <v>2.447E-3</v>
      </c>
      <c r="L6084" s="281">
        <v>3.3792000000000003E-2</v>
      </c>
      <c r="M6084" s="281">
        <v>1.0752968267017399E-2</v>
      </c>
    </row>
    <row r="6085" spans="1:13">
      <c r="A6085" s="281">
        <v>23367</v>
      </c>
      <c r="B6085" s="493" t="s">
        <v>24565</v>
      </c>
      <c r="C6085" s="281">
        <v>5</v>
      </c>
      <c r="D6085" s="281">
        <v>154057224</v>
      </c>
      <c r="E6085" s="281">
        <v>154202167</v>
      </c>
      <c r="F6085" s="281">
        <v>361</v>
      </c>
      <c r="G6085" s="281">
        <v>59</v>
      </c>
      <c r="H6085" s="281">
        <v>1051019</v>
      </c>
      <c r="I6085" s="281">
        <v>2.6892999999999998</v>
      </c>
      <c r="J6085" s="281">
        <v>3.5796000000000001E-3</v>
      </c>
      <c r="K6085" s="281">
        <v>8.6467999999999996E-3</v>
      </c>
      <c r="L6085" s="281">
        <v>1.2628E-2</v>
      </c>
      <c r="M6085" s="281">
        <v>1.07629268453066E-2</v>
      </c>
    </row>
    <row r="6086" spans="1:13">
      <c r="A6086" s="281">
        <v>56935</v>
      </c>
      <c r="B6086" s="493" t="s">
        <v>24566</v>
      </c>
      <c r="C6086" s="281">
        <v>11</v>
      </c>
      <c r="D6086" s="281">
        <v>93206638</v>
      </c>
      <c r="E6086" s="281">
        <v>93281546</v>
      </c>
      <c r="F6086" s="281">
        <v>279</v>
      </c>
      <c r="G6086" s="281">
        <v>40</v>
      </c>
      <c r="H6086" s="281">
        <v>1089720</v>
      </c>
      <c r="I6086" s="281">
        <v>2.6886999999999999</v>
      </c>
      <c r="J6086" s="281">
        <v>3.5869000000000001E-3</v>
      </c>
      <c r="K6086" s="281">
        <v>3.8252E-3</v>
      </c>
      <c r="L6086" s="281">
        <v>2.0143000000000001E-2</v>
      </c>
      <c r="M6086" s="281">
        <v>1.07831033859303E-2</v>
      </c>
    </row>
    <row r="6087" spans="1:13">
      <c r="A6087" s="281">
        <v>2004</v>
      </c>
      <c r="B6087" s="493" t="s">
        <v>24567</v>
      </c>
      <c r="C6087" s="281">
        <v>12</v>
      </c>
      <c r="D6087" s="281">
        <v>96583207</v>
      </c>
      <c r="E6087" s="281">
        <v>96666606</v>
      </c>
      <c r="F6087" s="281">
        <v>273</v>
      </c>
      <c r="G6087" s="281">
        <v>55</v>
      </c>
      <c r="H6087" s="281">
        <v>1050206</v>
      </c>
      <c r="I6087" s="281">
        <v>2.6884000000000001</v>
      </c>
      <c r="J6087" s="281">
        <v>3.5894999999999998E-3</v>
      </c>
      <c r="K6087" s="281">
        <v>1.1268000000000001E-3</v>
      </c>
      <c r="L6087" s="281">
        <v>4.1732999999999999E-2</v>
      </c>
      <c r="M6087" s="281">
        <v>1.07891462612983E-2</v>
      </c>
    </row>
    <row r="6088" spans="1:13">
      <c r="A6088" s="281">
        <v>57592</v>
      </c>
      <c r="B6088" s="493" t="s">
        <v>24568</v>
      </c>
      <c r="C6088" s="281">
        <v>1</v>
      </c>
      <c r="D6088" s="281">
        <v>151249094</v>
      </c>
      <c r="E6088" s="281">
        <v>151269381</v>
      </c>
      <c r="F6088" s="281">
        <v>25</v>
      </c>
      <c r="G6088" s="281">
        <v>14</v>
      </c>
      <c r="H6088" s="281">
        <v>987403</v>
      </c>
      <c r="I6088" s="281">
        <v>2.6882999999999999</v>
      </c>
      <c r="J6088" s="281">
        <v>3.5906000000000002E-3</v>
      </c>
      <c r="K6088" s="281">
        <v>1.2028E-2</v>
      </c>
      <c r="L6088" s="281">
        <v>6.5053999999999997E-3</v>
      </c>
      <c r="M6088" s="281">
        <v>1.0790679263884301E-2</v>
      </c>
    </row>
    <row r="6089" spans="1:13">
      <c r="A6089" s="281">
        <v>1728</v>
      </c>
      <c r="B6089" s="493" t="s">
        <v>24569</v>
      </c>
      <c r="C6089" s="281">
        <v>16</v>
      </c>
      <c r="D6089" s="281">
        <v>69738304</v>
      </c>
      <c r="E6089" s="281">
        <v>69765849</v>
      </c>
      <c r="F6089" s="281">
        <v>82</v>
      </c>
      <c r="G6089" s="281">
        <v>27</v>
      </c>
      <c r="H6089" s="281">
        <v>962916</v>
      </c>
      <c r="I6089" s="281">
        <v>2.6878000000000002</v>
      </c>
      <c r="J6089" s="281">
        <v>3.5958000000000001E-3</v>
      </c>
      <c r="K6089" s="281">
        <v>9.7495999999999998E-4</v>
      </c>
      <c r="L6089" s="281">
        <v>6.6029000000000004E-2</v>
      </c>
      <c r="M6089" s="281">
        <v>1.0804531296205001E-2</v>
      </c>
    </row>
    <row r="6090" spans="1:13">
      <c r="A6090" s="281">
        <v>9662</v>
      </c>
      <c r="B6090" s="493" t="s">
        <v>24570</v>
      </c>
      <c r="C6090" s="281">
        <v>4</v>
      </c>
      <c r="D6090" s="281">
        <v>56809974</v>
      </c>
      <c r="E6090" s="281">
        <v>56904529</v>
      </c>
      <c r="F6090" s="281">
        <v>233</v>
      </c>
      <c r="G6090" s="281">
        <v>34</v>
      </c>
      <c r="H6090" s="281">
        <v>1082318</v>
      </c>
      <c r="I6090" s="281">
        <v>2.6871</v>
      </c>
      <c r="J6090" s="281">
        <v>3.6036000000000002E-3</v>
      </c>
      <c r="K6090" s="281">
        <v>1.2537E-3</v>
      </c>
      <c r="L6090" s="281">
        <v>8.0517000000000005E-2</v>
      </c>
      <c r="M6090" s="281">
        <v>1.08261898817346E-2</v>
      </c>
    </row>
    <row r="6091" spans="1:13">
      <c r="A6091" s="281">
        <v>1138</v>
      </c>
      <c r="B6091" s="493" t="s">
        <v>24571</v>
      </c>
      <c r="C6091" s="281">
        <v>15</v>
      </c>
      <c r="D6091" s="281">
        <v>78852862</v>
      </c>
      <c r="E6091" s="281">
        <v>78892611</v>
      </c>
      <c r="F6091" s="281">
        <v>101</v>
      </c>
      <c r="G6091" s="281">
        <v>25</v>
      </c>
      <c r="H6091" s="281">
        <v>1022629</v>
      </c>
      <c r="I6091" s="281">
        <v>2.6867000000000001</v>
      </c>
      <c r="J6091" s="281">
        <v>3.6082000000000002E-3</v>
      </c>
      <c r="K6091" s="281">
        <v>1.4113000000000001E-2</v>
      </c>
      <c r="L6091" s="281">
        <v>7.9707000000000007E-3</v>
      </c>
      <c r="M6091" s="281">
        <v>1.08367499178982E-2</v>
      </c>
    </row>
    <row r="6092" spans="1:13">
      <c r="A6092" s="281">
        <v>1618</v>
      </c>
      <c r="B6092" s="493" t="s">
        <v>24572</v>
      </c>
      <c r="C6092" s="281">
        <v>3</v>
      </c>
      <c r="D6092" s="281">
        <v>16623299</v>
      </c>
      <c r="E6092" s="281">
        <v>16652006</v>
      </c>
      <c r="F6092" s="281">
        <v>141</v>
      </c>
      <c r="G6092" s="281">
        <v>28</v>
      </c>
      <c r="H6092" s="281">
        <v>1066303</v>
      </c>
      <c r="I6092" s="281">
        <v>2.6867000000000001</v>
      </c>
      <c r="J6092" s="281">
        <v>3.6083E-3</v>
      </c>
      <c r="K6092" s="281">
        <v>6.9760999999999998E-3</v>
      </c>
      <c r="L6092" s="281">
        <v>1.8800999999999998E-2</v>
      </c>
      <c r="M6092" s="281">
        <v>1.08367499178982E-2</v>
      </c>
    </row>
    <row r="6093" spans="1:13">
      <c r="A6093" s="281">
        <v>3425</v>
      </c>
      <c r="B6093" s="493" t="s">
        <v>24573</v>
      </c>
      <c r="C6093" s="281">
        <v>4</v>
      </c>
      <c r="D6093" s="281">
        <v>975785</v>
      </c>
      <c r="E6093" s="281">
        <v>1003317</v>
      </c>
      <c r="F6093" s="281">
        <v>114</v>
      </c>
      <c r="G6093" s="281">
        <v>37</v>
      </c>
      <c r="H6093" s="281">
        <v>1035558</v>
      </c>
      <c r="I6093" s="281">
        <v>2.6861000000000002</v>
      </c>
      <c r="J6093" s="281">
        <v>3.6147000000000002E-3</v>
      </c>
      <c r="K6093" s="281">
        <v>2.2869E-2</v>
      </c>
      <c r="L6093" s="281">
        <v>4.2031000000000004E-3</v>
      </c>
      <c r="M6093" s="281">
        <v>1.08541886389755E-2</v>
      </c>
    </row>
    <row r="6094" spans="1:13">
      <c r="A6094" s="281">
        <v>9567</v>
      </c>
      <c r="B6094" s="493" t="s">
        <v>24574</v>
      </c>
      <c r="C6094" s="281">
        <v>22</v>
      </c>
      <c r="D6094" s="281">
        <v>39096733</v>
      </c>
      <c r="E6094" s="281">
        <v>39134592</v>
      </c>
      <c r="F6094" s="281">
        <v>97</v>
      </c>
      <c r="G6094" s="281">
        <v>24</v>
      </c>
      <c r="H6094" s="281">
        <v>1047713</v>
      </c>
      <c r="I6094" s="281">
        <v>2.6859000000000002</v>
      </c>
      <c r="J6094" s="281">
        <v>3.6170999999999998E-3</v>
      </c>
      <c r="K6094" s="281">
        <v>7.3081999999999994E-2</v>
      </c>
      <c r="L6094" s="281">
        <v>1.7026000000000001E-3</v>
      </c>
      <c r="M6094" s="281">
        <v>1.08596124425476E-2</v>
      </c>
    </row>
    <row r="6095" spans="1:13">
      <c r="A6095" s="281">
        <v>7884</v>
      </c>
      <c r="B6095" s="493" t="s">
        <v>14664</v>
      </c>
      <c r="C6095" s="281">
        <v>4</v>
      </c>
      <c r="D6095" s="281">
        <v>1689527</v>
      </c>
      <c r="E6095" s="281">
        <v>1719421</v>
      </c>
      <c r="F6095" s="281">
        <v>96</v>
      </c>
      <c r="G6095" s="281">
        <v>24</v>
      </c>
      <c r="H6095" s="281">
        <v>1011394</v>
      </c>
      <c r="I6095" s="281">
        <v>2.6856</v>
      </c>
      <c r="J6095" s="281">
        <v>3.6204000000000002E-3</v>
      </c>
      <c r="K6095" s="281">
        <v>6.5836999999999996E-3</v>
      </c>
      <c r="L6095" s="281">
        <v>6.3591999999999997E-3</v>
      </c>
      <c r="M6095" s="281">
        <v>1.0867736090595799E-2</v>
      </c>
    </row>
    <row r="6096" spans="1:13">
      <c r="A6096" s="281">
        <v>51567</v>
      </c>
      <c r="B6096" s="493" t="s">
        <v>24575</v>
      </c>
      <c r="C6096" s="281">
        <v>6</v>
      </c>
      <c r="D6096" s="281">
        <v>24645205</v>
      </c>
      <c r="E6096" s="281">
        <v>24672115</v>
      </c>
      <c r="F6096" s="281">
        <v>126</v>
      </c>
      <c r="G6096" s="281">
        <v>31</v>
      </c>
      <c r="H6096" s="281">
        <v>1076988</v>
      </c>
      <c r="I6096" s="281">
        <v>2.6854</v>
      </c>
      <c r="J6096" s="281">
        <v>3.6224E-3</v>
      </c>
      <c r="K6096" s="281">
        <v>2.2320999999999999E-3</v>
      </c>
      <c r="L6096" s="281">
        <v>4.9815999999999999E-2</v>
      </c>
      <c r="M6096" s="281">
        <v>1.08701716160788E-2</v>
      </c>
    </row>
    <row r="6097" spans="1:13">
      <c r="A6097" s="281">
        <v>58485</v>
      </c>
      <c r="B6097" s="493" t="s">
        <v>14469</v>
      </c>
      <c r="C6097" s="281">
        <v>17</v>
      </c>
      <c r="D6097" s="281">
        <v>7828663</v>
      </c>
      <c r="E6097" s="281">
        <v>7840317</v>
      </c>
      <c r="F6097" s="281">
        <v>34</v>
      </c>
      <c r="G6097" s="281">
        <v>13</v>
      </c>
      <c r="H6097" s="281">
        <v>1039744</v>
      </c>
      <c r="I6097" s="281">
        <v>2.6854</v>
      </c>
      <c r="J6097" s="281">
        <v>3.6219999999999998E-3</v>
      </c>
      <c r="K6097" s="281">
        <v>1.6823000000000001E-2</v>
      </c>
      <c r="L6097" s="281">
        <v>3.9217999999999996E-3</v>
      </c>
      <c r="M6097" s="281">
        <v>1.08701716160788E-2</v>
      </c>
    </row>
    <row r="6098" spans="1:13">
      <c r="A6098" s="281">
        <v>340348</v>
      </c>
      <c r="B6098" s="493" t="s">
        <v>24576</v>
      </c>
      <c r="C6098" s="281">
        <v>7</v>
      </c>
      <c r="D6098" s="281">
        <v>128779712</v>
      </c>
      <c r="E6098" s="281">
        <v>128814534</v>
      </c>
      <c r="F6098" s="281">
        <v>114</v>
      </c>
      <c r="G6098" s="281">
        <v>26</v>
      </c>
      <c r="H6098" s="281">
        <v>1002865</v>
      </c>
      <c r="I6098" s="281">
        <v>2.6846999999999999</v>
      </c>
      <c r="J6098" s="281">
        <v>3.6294999999999999E-3</v>
      </c>
      <c r="K6098" s="281">
        <v>2.7293999999999999E-3</v>
      </c>
      <c r="L6098" s="281">
        <v>6.2817999999999999E-2</v>
      </c>
      <c r="M6098" s="281">
        <v>1.0887904707233101E-2</v>
      </c>
    </row>
    <row r="6099" spans="1:13">
      <c r="A6099" s="281">
        <v>645811</v>
      </c>
      <c r="B6099" s="493" t="s">
        <v>24577</v>
      </c>
      <c r="C6099" s="281">
        <v>16</v>
      </c>
      <c r="D6099" s="281">
        <v>1479389</v>
      </c>
      <c r="E6099" s="281">
        <v>1499490</v>
      </c>
      <c r="F6099" s="281">
        <v>124</v>
      </c>
      <c r="G6099" s="281">
        <v>28</v>
      </c>
      <c r="H6099" s="281">
        <v>1065883</v>
      </c>
      <c r="I6099" s="281">
        <v>2.6846999999999999</v>
      </c>
      <c r="J6099" s="281">
        <v>3.6294000000000001E-3</v>
      </c>
      <c r="K6099" s="281">
        <v>2.5092000000000001E-3</v>
      </c>
      <c r="L6099" s="281">
        <v>1.942E-2</v>
      </c>
      <c r="M6099" s="281">
        <v>1.0887904707233101E-2</v>
      </c>
    </row>
    <row r="6100" spans="1:13">
      <c r="A6100" s="281">
        <v>22992</v>
      </c>
      <c r="B6100" s="493" t="s">
        <v>13647</v>
      </c>
      <c r="C6100" s="281">
        <v>11</v>
      </c>
      <c r="D6100" s="281">
        <v>66881740</v>
      </c>
      <c r="E6100" s="281">
        <v>67030553</v>
      </c>
      <c r="F6100" s="281">
        <v>241</v>
      </c>
      <c r="G6100" s="281">
        <v>42</v>
      </c>
      <c r="H6100" s="281">
        <v>977463</v>
      </c>
      <c r="I6100" s="281">
        <v>2.6846000000000001</v>
      </c>
      <c r="J6100" s="281">
        <v>3.6311999999999998E-3</v>
      </c>
      <c r="K6100" s="281">
        <v>1.8180999999999999E-2</v>
      </c>
      <c r="L6100" s="281">
        <v>6.1380000000000002E-3</v>
      </c>
      <c r="M6100" s="281">
        <v>1.08912181042965E-2</v>
      </c>
    </row>
    <row r="6101" spans="1:13">
      <c r="A6101" s="281">
        <v>2255</v>
      </c>
      <c r="B6101" s="493" t="s">
        <v>17741</v>
      </c>
      <c r="C6101" s="281">
        <v>5</v>
      </c>
      <c r="D6101" s="281">
        <v>44300004</v>
      </c>
      <c r="E6101" s="281">
        <v>44394808</v>
      </c>
      <c r="F6101" s="281">
        <v>244</v>
      </c>
      <c r="G6101" s="281">
        <v>30</v>
      </c>
      <c r="H6101" s="281">
        <v>1040546</v>
      </c>
      <c r="I6101" s="281">
        <v>2.6842999999999999</v>
      </c>
      <c r="J6101" s="281">
        <v>3.6346E-3</v>
      </c>
      <c r="K6101" s="281">
        <v>1.6799999999999999E-2</v>
      </c>
      <c r="L6101" s="281">
        <v>9.5621999999999999E-3</v>
      </c>
      <c r="M6101" s="281">
        <v>1.0899628463682601E-2</v>
      </c>
    </row>
    <row r="6102" spans="1:13">
      <c r="A6102" s="281">
        <v>51397</v>
      </c>
      <c r="B6102" s="493" t="s">
        <v>24578</v>
      </c>
      <c r="C6102" s="281">
        <v>5</v>
      </c>
      <c r="D6102" s="281">
        <v>115415727</v>
      </c>
      <c r="E6102" s="281">
        <v>115633978</v>
      </c>
      <c r="F6102" s="281">
        <v>1422</v>
      </c>
      <c r="G6102" s="281">
        <v>35</v>
      </c>
      <c r="H6102" s="281">
        <v>1041582</v>
      </c>
      <c r="I6102" s="281">
        <v>2.6839</v>
      </c>
      <c r="J6102" s="281">
        <v>3.6380000000000002E-3</v>
      </c>
      <c r="K6102" s="281">
        <v>3.5871000000000002E-3</v>
      </c>
      <c r="L6102" s="281">
        <v>3.0380000000000001E-2</v>
      </c>
      <c r="M6102" s="281">
        <v>1.0908036065573799E-2</v>
      </c>
    </row>
    <row r="6103" spans="1:13">
      <c r="A6103" s="281">
        <v>283403</v>
      </c>
      <c r="B6103" s="493" t="s">
        <v>24579</v>
      </c>
      <c r="C6103" s="281">
        <v>12</v>
      </c>
      <c r="D6103" s="281">
        <v>52594365</v>
      </c>
      <c r="E6103" s="281">
        <v>52609639</v>
      </c>
      <c r="F6103" s="281">
        <v>62</v>
      </c>
      <c r="G6103" s="281">
        <v>21</v>
      </c>
      <c r="H6103" s="281">
        <v>1055860</v>
      </c>
      <c r="I6103" s="281">
        <v>2.6833</v>
      </c>
      <c r="J6103" s="281">
        <v>3.6448000000000001E-3</v>
      </c>
      <c r="K6103" s="281">
        <v>1.8393E-2</v>
      </c>
      <c r="L6103" s="281">
        <v>4.7416999999999997E-3</v>
      </c>
      <c r="M6103" s="281">
        <v>1.0926633666612E-2</v>
      </c>
    </row>
    <row r="6104" spans="1:13">
      <c r="A6104" s="281">
        <v>1153</v>
      </c>
      <c r="B6104" s="493" t="s">
        <v>24580</v>
      </c>
      <c r="C6104" s="281">
        <v>19</v>
      </c>
      <c r="D6104" s="281">
        <v>1264267</v>
      </c>
      <c r="E6104" s="281">
        <v>1279809</v>
      </c>
      <c r="F6104" s="281">
        <v>17</v>
      </c>
      <c r="G6104" s="281">
        <v>5</v>
      </c>
      <c r="H6104" s="281">
        <v>923198</v>
      </c>
      <c r="I6104" s="281">
        <v>2.6829000000000001</v>
      </c>
      <c r="J6104" s="281">
        <v>3.6489000000000001E-3</v>
      </c>
      <c r="K6104" s="281">
        <v>7.6588000000000003E-3</v>
      </c>
      <c r="L6104" s="281">
        <v>7.7581000000000004E-3</v>
      </c>
      <c r="M6104" s="281">
        <v>1.09371322517207E-2</v>
      </c>
    </row>
    <row r="6105" spans="1:13">
      <c r="A6105" s="281">
        <v>63877</v>
      </c>
      <c r="B6105" s="493" t="s">
        <v>24581</v>
      </c>
      <c r="C6105" s="281">
        <v>10</v>
      </c>
      <c r="D6105" s="281">
        <v>120060401</v>
      </c>
      <c r="E6105" s="281">
        <v>120106839</v>
      </c>
      <c r="F6105" s="281">
        <v>97</v>
      </c>
      <c r="G6105" s="281">
        <v>35</v>
      </c>
      <c r="H6105" s="281">
        <v>1039216</v>
      </c>
      <c r="I6105" s="281">
        <v>2.6827000000000001</v>
      </c>
      <c r="J6105" s="281">
        <v>3.6511E-3</v>
      </c>
      <c r="K6105" s="281">
        <v>3.8447000000000002E-2</v>
      </c>
      <c r="L6105" s="281">
        <v>2.2664999999999999E-3</v>
      </c>
      <c r="M6105" s="281">
        <v>1.0941933311486201E-2</v>
      </c>
    </row>
    <row r="6106" spans="1:13">
      <c r="A6106" s="281">
        <v>90288</v>
      </c>
      <c r="B6106" s="493" t="s">
        <v>24582</v>
      </c>
      <c r="C6106" s="281">
        <v>3</v>
      </c>
      <c r="D6106" s="281">
        <v>129115164</v>
      </c>
      <c r="E6106" s="281">
        <v>129152494</v>
      </c>
      <c r="F6106" s="281">
        <v>104</v>
      </c>
      <c r="G6106" s="281">
        <v>21</v>
      </c>
      <c r="H6106" s="281">
        <v>1024176</v>
      </c>
      <c r="I6106" s="281">
        <v>2.6816</v>
      </c>
      <c r="J6106" s="281">
        <v>3.6638999999999999E-3</v>
      </c>
      <c r="K6106" s="281">
        <v>5.8524E-2</v>
      </c>
      <c r="L6106" s="281">
        <v>2.3119E-3</v>
      </c>
      <c r="M6106" s="281">
        <v>1.0978494593709E-2</v>
      </c>
    </row>
    <row r="6107" spans="1:13">
      <c r="A6107" s="281">
        <v>11336</v>
      </c>
      <c r="B6107" s="493" t="s">
        <v>24583</v>
      </c>
      <c r="C6107" s="281">
        <v>5</v>
      </c>
      <c r="D6107" s="281">
        <v>438305</v>
      </c>
      <c r="E6107" s="281">
        <v>472414</v>
      </c>
      <c r="F6107" s="281">
        <v>179</v>
      </c>
      <c r="G6107" s="281">
        <v>30</v>
      </c>
      <c r="H6107" s="281">
        <v>1038772</v>
      </c>
      <c r="I6107" s="281">
        <v>2.6812</v>
      </c>
      <c r="J6107" s="281">
        <v>3.6679E-3</v>
      </c>
      <c r="K6107" s="281">
        <v>2.6711E-3</v>
      </c>
      <c r="L6107" s="281">
        <v>2.6391999999999999E-2</v>
      </c>
      <c r="M6107" s="281">
        <v>1.0988679934479899E-2</v>
      </c>
    </row>
    <row r="6108" spans="1:13">
      <c r="A6108" s="281">
        <v>9633</v>
      </c>
      <c r="B6108" s="493" t="s">
        <v>24584</v>
      </c>
      <c r="C6108" s="281">
        <v>11</v>
      </c>
      <c r="D6108" s="281">
        <v>68469908</v>
      </c>
      <c r="E6108" s="281">
        <v>68523988</v>
      </c>
      <c r="F6108" s="281">
        <v>109</v>
      </c>
      <c r="G6108" s="281">
        <v>24</v>
      </c>
      <c r="H6108" s="281">
        <v>1025821</v>
      </c>
      <c r="I6108" s="281">
        <v>2.6808999999999998</v>
      </c>
      <c r="J6108" s="281">
        <v>3.6711999999999999E-3</v>
      </c>
      <c r="K6108" s="281">
        <v>1.4526000000000001E-2</v>
      </c>
      <c r="L6108" s="281">
        <v>8.5287000000000002E-3</v>
      </c>
      <c r="M6108" s="281">
        <v>1.0996765149033701E-2</v>
      </c>
    </row>
    <row r="6109" spans="1:13">
      <c r="A6109" s="281">
        <v>3148</v>
      </c>
      <c r="B6109" s="493" t="s">
        <v>14383</v>
      </c>
      <c r="C6109" s="281">
        <v>4</v>
      </c>
      <c r="D6109" s="281">
        <v>174247527</v>
      </c>
      <c r="E6109" s="281">
        <v>174260595</v>
      </c>
      <c r="F6109" s="281">
        <v>32</v>
      </c>
      <c r="G6109" s="281">
        <v>10</v>
      </c>
      <c r="H6109" s="281">
        <v>1063171</v>
      </c>
      <c r="I6109" s="281">
        <v>2.6802999999999999</v>
      </c>
      <c r="J6109" s="281">
        <v>3.6776999999999999E-3</v>
      </c>
      <c r="K6109" s="281">
        <v>0.13972999999999999</v>
      </c>
      <c r="L6109" s="281">
        <v>6.5196999999999998E-4</v>
      </c>
      <c r="M6109" s="281">
        <v>1.10144314720812E-2</v>
      </c>
    </row>
    <row r="6110" spans="1:13">
      <c r="A6110" s="281">
        <v>199221</v>
      </c>
      <c r="B6110" s="493" t="s">
        <v>24585</v>
      </c>
      <c r="C6110" s="281">
        <v>3</v>
      </c>
      <c r="D6110" s="281">
        <v>137775827</v>
      </c>
      <c r="E6110" s="281">
        <v>137839451</v>
      </c>
      <c r="F6110" s="281">
        <v>187</v>
      </c>
      <c r="G6110" s="281">
        <v>31</v>
      </c>
      <c r="H6110" s="281">
        <v>1048448</v>
      </c>
      <c r="I6110" s="281">
        <v>2.6800999999999999</v>
      </c>
      <c r="J6110" s="281">
        <v>3.6801E-3</v>
      </c>
      <c r="K6110" s="281">
        <v>1.4758E-3</v>
      </c>
      <c r="L6110" s="281">
        <v>8.8922000000000001E-2</v>
      </c>
      <c r="M6110" s="281">
        <v>1.10198148330059E-2</v>
      </c>
    </row>
    <row r="6111" spans="1:13">
      <c r="A6111" s="281">
        <v>84182</v>
      </c>
      <c r="B6111" s="493" t="s">
        <v>24586</v>
      </c>
      <c r="C6111" s="281">
        <v>7</v>
      </c>
      <c r="D6111" s="281">
        <v>30806033</v>
      </c>
      <c r="E6111" s="281">
        <v>30937408</v>
      </c>
      <c r="F6111" s="281">
        <v>541</v>
      </c>
      <c r="G6111" s="281">
        <v>43</v>
      </c>
      <c r="H6111" s="281">
        <v>1046540</v>
      </c>
      <c r="I6111" s="281">
        <v>2.6798000000000002</v>
      </c>
      <c r="J6111" s="281">
        <v>3.6838000000000001E-3</v>
      </c>
      <c r="K6111" s="281">
        <v>5.2132000000000003E-3</v>
      </c>
      <c r="L6111" s="281">
        <v>1.1192000000000001E-2</v>
      </c>
      <c r="M6111" s="281">
        <v>1.1029088557865401E-2</v>
      </c>
    </row>
    <row r="6112" spans="1:13">
      <c r="A6112" s="281">
        <v>2203</v>
      </c>
      <c r="B6112" s="493" t="s">
        <v>24587</v>
      </c>
      <c r="C6112" s="281">
        <v>9</v>
      </c>
      <c r="D6112" s="281">
        <v>97360415</v>
      </c>
      <c r="E6112" s="281">
        <v>97407531</v>
      </c>
      <c r="F6112" s="281">
        <v>213</v>
      </c>
      <c r="G6112" s="281">
        <v>29</v>
      </c>
      <c r="H6112" s="281">
        <v>1043464</v>
      </c>
      <c r="I6112" s="281">
        <v>2.6793999999999998</v>
      </c>
      <c r="J6112" s="281">
        <v>3.6876999999999999E-3</v>
      </c>
      <c r="K6112" s="281">
        <v>1.0030000000000001E-2</v>
      </c>
      <c r="L6112" s="281">
        <v>1.2227999999999999E-2</v>
      </c>
      <c r="M6112" s="281">
        <v>1.10389579378069E-2</v>
      </c>
    </row>
    <row r="6113" spans="1:13">
      <c r="A6113" s="281">
        <v>23349</v>
      </c>
      <c r="B6113" s="493" t="s">
        <v>24588</v>
      </c>
      <c r="C6113" s="281">
        <v>9</v>
      </c>
      <c r="D6113" s="281">
        <v>34952484</v>
      </c>
      <c r="E6113" s="281">
        <v>34987541</v>
      </c>
      <c r="F6113" s="281">
        <v>84</v>
      </c>
      <c r="G6113" s="281">
        <v>31</v>
      </c>
      <c r="H6113" s="281">
        <v>1017208</v>
      </c>
      <c r="I6113" s="281">
        <v>2.6791999999999998</v>
      </c>
      <c r="J6113" s="281">
        <v>3.6897000000000002E-3</v>
      </c>
      <c r="K6113" s="281">
        <v>8.5628000000000006E-3</v>
      </c>
      <c r="L6113" s="281">
        <v>9.1987000000000006E-3</v>
      </c>
      <c r="M6113" s="281">
        <v>1.10431374570447E-2</v>
      </c>
    </row>
    <row r="6114" spans="1:13">
      <c r="A6114" s="281">
        <v>100506581</v>
      </c>
      <c r="B6114" s="493" t="s">
        <v>24589</v>
      </c>
      <c r="C6114" s="281">
        <v>16</v>
      </c>
      <c r="D6114" s="281">
        <v>87331404</v>
      </c>
      <c r="E6114" s="281">
        <v>87356468</v>
      </c>
      <c r="F6114" s="281">
        <v>139</v>
      </c>
      <c r="G6114" s="281">
        <v>30</v>
      </c>
      <c r="H6114" s="281">
        <v>1045372</v>
      </c>
      <c r="I6114" s="281">
        <v>2.6768999999999998</v>
      </c>
      <c r="J6114" s="281">
        <v>3.7157000000000002E-3</v>
      </c>
      <c r="K6114" s="281">
        <v>3.9576000000000004E-3</v>
      </c>
      <c r="L6114" s="281">
        <v>1.4459E-2</v>
      </c>
      <c r="M6114" s="281">
        <v>1.1119134980366501E-2</v>
      </c>
    </row>
    <row r="6115" spans="1:13">
      <c r="A6115" s="281">
        <v>5481</v>
      </c>
      <c r="B6115" s="493" t="s">
        <v>24590</v>
      </c>
      <c r="C6115" s="281">
        <v>4</v>
      </c>
      <c r="D6115" s="281">
        <v>159625279</v>
      </c>
      <c r="E6115" s="281">
        <v>159649552</v>
      </c>
      <c r="F6115" s="281">
        <v>55</v>
      </c>
      <c r="G6115" s="281">
        <v>21</v>
      </c>
      <c r="H6115" s="281">
        <v>990650</v>
      </c>
      <c r="I6115" s="281">
        <v>2.6758999999999999</v>
      </c>
      <c r="J6115" s="281">
        <v>3.7260000000000001E-3</v>
      </c>
      <c r="K6115" s="281">
        <v>4.1764000000000003E-2</v>
      </c>
      <c r="L6115" s="281">
        <v>3.264E-3</v>
      </c>
      <c r="M6115" s="281">
        <v>1.1142665140614801E-2</v>
      </c>
    </row>
    <row r="6116" spans="1:13">
      <c r="A6116" s="281">
        <v>6843</v>
      </c>
      <c r="B6116" s="493" t="s">
        <v>24591</v>
      </c>
      <c r="C6116" s="281">
        <v>12</v>
      </c>
      <c r="D6116" s="281">
        <v>6566403</v>
      </c>
      <c r="E6116" s="281">
        <v>6584843</v>
      </c>
      <c r="F6116" s="281">
        <v>78</v>
      </c>
      <c r="G6116" s="281">
        <v>18</v>
      </c>
      <c r="H6116" s="281">
        <v>1041554</v>
      </c>
      <c r="I6116" s="281">
        <v>2.6760000000000002</v>
      </c>
      <c r="J6116" s="281">
        <v>3.7257000000000002E-3</v>
      </c>
      <c r="K6116" s="281">
        <v>1.2489E-2</v>
      </c>
      <c r="L6116" s="281">
        <v>8.3230999999999999E-3</v>
      </c>
      <c r="M6116" s="281">
        <v>1.1142665140614801E-2</v>
      </c>
    </row>
    <row r="6117" spans="1:13">
      <c r="A6117" s="281">
        <v>7879</v>
      </c>
      <c r="B6117" s="493" t="s">
        <v>24592</v>
      </c>
      <c r="C6117" s="281">
        <v>3</v>
      </c>
      <c r="D6117" s="281">
        <v>128439975</v>
      </c>
      <c r="E6117" s="281">
        <v>128538641</v>
      </c>
      <c r="F6117" s="281">
        <v>311</v>
      </c>
      <c r="G6117" s="281">
        <v>31</v>
      </c>
      <c r="H6117" s="281">
        <v>1046147</v>
      </c>
      <c r="I6117" s="281">
        <v>2.6760000000000002</v>
      </c>
      <c r="J6117" s="281">
        <v>3.7247999999999999E-3</v>
      </c>
      <c r="K6117" s="281">
        <v>0.20227000000000001</v>
      </c>
      <c r="L6117" s="281">
        <v>8.8853999999999995E-4</v>
      </c>
      <c r="M6117" s="281">
        <v>1.1142665140614801E-2</v>
      </c>
    </row>
    <row r="6118" spans="1:13">
      <c r="A6118" s="281">
        <v>51167</v>
      </c>
      <c r="B6118" s="493" t="s">
        <v>24593</v>
      </c>
      <c r="C6118" s="281">
        <v>6</v>
      </c>
      <c r="D6118" s="281">
        <v>84564370</v>
      </c>
      <c r="E6118" s="281">
        <v>84675146</v>
      </c>
      <c r="F6118" s="281">
        <v>251</v>
      </c>
      <c r="G6118" s="281">
        <v>28</v>
      </c>
      <c r="H6118" s="281">
        <v>1055756</v>
      </c>
      <c r="I6118" s="281">
        <v>2.6760999999999999</v>
      </c>
      <c r="J6118" s="281">
        <v>3.7247000000000001E-3</v>
      </c>
      <c r="K6118" s="281">
        <v>2.0212000000000001E-2</v>
      </c>
      <c r="L6118" s="281">
        <v>9.8072000000000003E-3</v>
      </c>
      <c r="M6118" s="281">
        <v>1.1142665140614801E-2</v>
      </c>
    </row>
    <row r="6119" spans="1:13">
      <c r="A6119" s="281">
        <v>164153</v>
      </c>
      <c r="B6119" s="493" t="s">
        <v>24594</v>
      </c>
      <c r="C6119" s="281">
        <v>1</v>
      </c>
      <c r="D6119" s="281">
        <v>110650062</v>
      </c>
      <c r="E6119" s="281">
        <v>110661569</v>
      </c>
      <c r="F6119" s="281">
        <v>46</v>
      </c>
      <c r="G6119" s="281">
        <v>16</v>
      </c>
      <c r="H6119" s="281">
        <v>1061990</v>
      </c>
      <c r="I6119" s="281">
        <v>2.6757</v>
      </c>
      <c r="J6119" s="281">
        <v>3.7285E-3</v>
      </c>
      <c r="K6119" s="281">
        <v>9.7011000000000005E-4</v>
      </c>
      <c r="L6119" s="281">
        <v>6.2023000000000002E-2</v>
      </c>
      <c r="M6119" s="281">
        <v>1.11483186202387E-2</v>
      </c>
    </row>
    <row r="6120" spans="1:13">
      <c r="A6120" s="281">
        <v>84191</v>
      </c>
      <c r="B6120" s="493" t="s">
        <v>19727</v>
      </c>
      <c r="C6120" s="281">
        <v>15</v>
      </c>
      <c r="D6120" s="281">
        <v>64359761</v>
      </c>
      <c r="E6120" s="281">
        <v>64391207</v>
      </c>
      <c r="F6120" s="281">
        <v>83</v>
      </c>
      <c r="G6120" s="281">
        <v>20</v>
      </c>
      <c r="H6120" s="281">
        <v>1056028</v>
      </c>
      <c r="I6120" s="281">
        <v>2.6756000000000002</v>
      </c>
      <c r="J6120" s="281">
        <v>3.7299999999999998E-3</v>
      </c>
      <c r="K6120" s="281">
        <v>4.1036000000000003E-2</v>
      </c>
      <c r="L6120" s="281">
        <v>3.1316999999999998E-3</v>
      </c>
      <c r="M6120" s="281">
        <v>1.11509807126512E-2</v>
      </c>
    </row>
    <row r="6121" spans="1:13">
      <c r="A6121" s="281">
        <v>149478</v>
      </c>
      <c r="B6121" s="493" t="s">
        <v>24595</v>
      </c>
      <c r="C6121" s="281">
        <v>1</v>
      </c>
      <c r="D6121" s="281">
        <v>45268373</v>
      </c>
      <c r="E6121" s="281">
        <v>45284801</v>
      </c>
      <c r="F6121" s="281">
        <v>36</v>
      </c>
      <c r="G6121" s="281">
        <v>12</v>
      </c>
      <c r="H6121" s="281">
        <v>1044724</v>
      </c>
      <c r="I6121" s="281">
        <v>2.6753</v>
      </c>
      <c r="J6121" s="281">
        <v>3.7331E-3</v>
      </c>
      <c r="K6121" s="281">
        <v>1.7659999999999999E-2</v>
      </c>
      <c r="L6121" s="281">
        <v>5.1180000000000002E-3</v>
      </c>
      <c r="M6121" s="281">
        <v>1.11584244157542E-2</v>
      </c>
    </row>
    <row r="6122" spans="1:13">
      <c r="A6122" s="281">
        <v>4898</v>
      </c>
      <c r="B6122" s="493" t="s">
        <v>24596</v>
      </c>
      <c r="C6122" s="281">
        <v>1</v>
      </c>
      <c r="D6122" s="281">
        <v>52249864</v>
      </c>
      <c r="E6122" s="281">
        <v>52349609</v>
      </c>
      <c r="F6122" s="281">
        <v>274</v>
      </c>
      <c r="G6122" s="281">
        <v>35</v>
      </c>
      <c r="H6122" s="281">
        <v>1056540</v>
      </c>
      <c r="I6122" s="281">
        <v>2.6749999999999998</v>
      </c>
      <c r="J6122" s="281">
        <v>3.7363000000000001E-3</v>
      </c>
      <c r="K6122" s="281">
        <v>9.6703999999999991E-3</v>
      </c>
      <c r="L6122" s="281">
        <v>1.7385000000000001E-2</v>
      </c>
      <c r="M6122" s="281">
        <v>1.11646391112563E-2</v>
      </c>
    </row>
    <row r="6123" spans="1:13">
      <c r="A6123" s="281">
        <v>9993</v>
      </c>
      <c r="B6123" s="493" t="s">
        <v>24597</v>
      </c>
      <c r="C6123" s="281">
        <v>22</v>
      </c>
      <c r="D6123" s="281">
        <v>19018795</v>
      </c>
      <c r="E6123" s="281">
        <v>19114967</v>
      </c>
      <c r="F6123" s="281">
        <v>466</v>
      </c>
      <c r="G6123" s="281">
        <v>29</v>
      </c>
      <c r="H6123" s="281">
        <v>1037895</v>
      </c>
      <c r="I6123" s="281">
        <v>2.6749999999999998</v>
      </c>
      <c r="J6123" s="281">
        <v>3.7364E-3</v>
      </c>
      <c r="K6123" s="281">
        <v>7.6832000000000003E-3</v>
      </c>
      <c r="L6123" s="281">
        <v>1.1368E-2</v>
      </c>
      <c r="M6123" s="281">
        <v>1.11646391112563E-2</v>
      </c>
    </row>
    <row r="6124" spans="1:13">
      <c r="A6124" s="281">
        <v>23456</v>
      </c>
      <c r="B6124" s="493" t="s">
        <v>24598</v>
      </c>
      <c r="C6124" s="281">
        <v>1</v>
      </c>
      <c r="D6124" s="281">
        <v>229647329</v>
      </c>
      <c r="E6124" s="281">
        <v>229699442</v>
      </c>
      <c r="F6124" s="281">
        <v>112</v>
      </c>
      <c r="G6124" s="281">
        <v>32</v>
      </c>
      <c r="H6124" s="281">
        <v>980658</v>
      </c>
      <c r="I6124" s="281">
        <v>2.6732</v>
      </c>
      <c r="J6124" s="281">
        <v>3.7561999999999999E-3</v>
      </c>
      <c r="K6124" s="281">
        <v>1.5227999999999999E-3</v>
      </c>
      <c r="L6124" s="281">
        <v>0.11533</v>
      </c>
      <c r="M6124" s="281">
        <v>1.1220136861015801E-2</v>
      </c>
    </row>
    <row r="6125" spans="1:13">
      <c r="A6125" s="281">
        <v>55346</v>
      </c>
      <c r="B6125" s="493" t="s">
        <v>24599</v>
      </c>
      <c r="C6125" s="281">
        <v>11</v>
      </c>
      <c r="D6125" s="281">
        <v>33055963</v>
      </c>
      <c r="E6125" s="281">
        <v>33100109</v>
      </c>
      <c r="F6125" s="281">
        <v>269</v>
      </c>
      <c r="G6125" s="281">
        <v>20</v>
      </c>
      <c r="H6125" s="281">
        <v>1059530</v>
      </c>
      <c r="I6125" s="281">
        <v>2.6732999999999998</v>
      </c>
      <c r="J6125" s="281">
        <v>3.7556E-3</v>
      </c>
      <c r="K6125" s="281">
        <v>4.1409000000000001E-2</v>
      </c>
      <c r="L6125" s="281">
        <v>3.8999E-3</v>
      </c>
      <c r="M6125" s="281">
        <v>1.1220136861015801E-2</v>
      </c>
    </row>
    <row r="6126" spans="1:13">
      <c r="A6126" s="281">
        <v>3295</v>
      </c>
      <c r="B6126" s="493" t="s">
        <v>24600</v>
      </c>
      <c r="C6126" s="281">
        <v>5</v>
      </c>
      <c r="D6126" s="281">
        <v>118783138</v>
      </c>
      <c r="E6126" s="281">
        <v>118883030</v>
      </c>
      <c r="F6126" s="281">
        <v>329</v>
      </c>
      <c r="G6126" s="281">
        <v>36</v>
      </c>
      <c r="H6126" s="281">
        <v>1084950</v>
      </c>
      <c r="I6126" s="281">
        <v>2.6726000000000001</v>
      </c>
      <c r="J6126" s="281">
        <v>3.7629E-3</v>
      </c>
      <c r="K6126" s="281">
        <v>7.0952999999999997E-3</v>
      </c>
      <c r="L6126" s="281">
        <v>3.3026E-2</v>
      </c>
      <c r="M6126" s="281">
        <v>1.1238314990202501E-2</v>
      </c>
    </row>
    <row r="6127" spans="1:13">
      <c r="A6127" s="281">
        <v>10488</v>
      </c>
      <c r="B6127" s="493" t="s">
        <v>24601</v>
      </c>
      <c r="C6127" s="281">
        <v>9</v>
      </c>
      <c r="D6127" s="281">
        <v>35727317</v>
      </c>
      <c r="E6127" s="281">
        <v>35742005</v>
      </c>
      <c r="F6127" s="281">
        <v>19</v>
      </c>
      <c r="G6127" s="281">
        <v>14</v>
      </c>
      <c r="H6127" s="281">
        <v>1050787</v>
      </c>
      <c r="I6127" s="281">
        <v>2.6714000000000002</v>
      </c>
      <c r="J6127" s="281">
        <v>3.7764000000000001E-3</v>
      </c>
      <c r="K6127" s="281">
        <v>1.3879999999999999E-3</v>
      </c>
      <c r="L6127" s="281">
        <v>1.8728999999999999E-2</v>
      </c>
      <c r="M6127" s="281">
        <v>1.1275250571335301E-2</v>
      </c>
    </row>
    <row r="6128" spans="1:13">
      <c r="A6128" s="281">
        <v>59340</v>
      </c>
      <c r="B6128" s="493" t="s">
        <v>19793</v>
      </c>
      <c r="C6128" s="281">
        <v>18</v>
      </c>
      <c r="D6128" s="281">
        <v>22035593</v>
      </c>
      <c r="E6128" s="281">
        <v>22064921</v>
      </c>
      <c r="F6128" s="281">
        <v>104</v>
      </c>
      <c r="G6128" s="281">
        <v>32</v>
      </c>
      <c r="H6128" s="281">
        <v>1075886</v>
      </c>
      <c r="I6128" s="281">
        <v>2.6714000000000002</v>
      </c>
      <c r="J6128" s="281">
        <v>3.7764999999999999E-3</v>
      </c>
      <c r="K6128" s="281">
        <v>1.6929E-2</v>
      </c>
      <c r="L6128" s="281">
        <v>4.7451999999999998E-3</v>
      </c>
      <c r="M6128" s="281">
        <v>1.1275250571335301E-2</v>
      </c>
    </row>
    <row r="6129" spans="1:13">
      <c r="A6129" s="281">
        <v>10485</v>
      </c>
      <c r="B6129" s="493" t="s">
        <v>11367</v>
      </c>
      <c r="C6129" s="281">
        <v>1</v>
      </c>
      <c r="D6129" s="281">
        <v>156369048</v>
      </c>
      <c r="E6129" s="281">
        <v>156431441</v>
      </c>
      <c r="F6129" s="281">
        <v>97</v>
      </c>
      <c r="G6129" s="281">
        <v>37</v>
      </c>
      <c r="H6129" s="281">
        <v>999944</v>
      </c>
      <c r="I6129" s="281">
        <v>2.6705999999999999</v>
      </c>
      <c r="J6129" s="281">
        <v>3.7862E-3</v>
      </c>
      <c r="K6129" s="281">
        <v>3.4872E-2</v>
      </c>
      <c r="L6129" s="281">
        <v>2.6879999999999999E-3</v>
      </c>
      <c r="M6129" s="281">
        <v>1.13011187989556E-2</v>
      </c>
    </row>
    <row r="6130" spans="1:13">
      <c r="A6130" s="281">
        <v>341416</v>
      </c>
      <c r="B6130" s="493" t="s">
        <v>24602</v>
      </c>
      <c r="C6130" s="281">
        <v>12</v>
      </c>
      <c r="D6130" s="281">
        <v>55840998</v>
      </c>
      <c r="E6130" s="281">
        <v>55851936</v>
      </c>
      <c r="F6130" s="281">
        <v>33</v>
      </c>
      <c r="G6130" s="281">
        <v>12</v>
      </c>
      <c r="H6130" s="281">
        <v>1032728</v>
      </c>
      <c r="I6130" s="281">
        <v>2.6705000000000001</v>
      </c>
      <c r="J6130" s="281">
        <v>3.7864000000000001E-3</v>
      </c>
      <c r="K6130" s="281">
        <v>1.1464999999999999E-2</v>
      </c>
      <c r="L6130" s="281">
        <v>5.7540000000000004E-3</v>
      </c>
      <c r="M6130" s="281">
        <v>1.13011187989556E-2</v>
      </c>
    </row>
    <row r="6131" spans="1:13">
      <c r="A6131" s="281">
        <v>4355</v>
      </c>
      <c r="B6131" s="493" t="s">
        <v>24603</v>
      </c>
      <c r="C6131" s="281">
        <v>17</v>
      </c>
      <c r="D6131" s="281">
        <v>41947727</v>
      </c>
      <c r="E6131" s="281">
        <v>41992079</v>
      </c>
      <c r="F6131" s="281">
        <v>172</v>
      </c>
      <c r="G6131" s="281">
        <v>32</v>
      </c>
      <c r="H6131" s="281">
        <v>1038054</v>
      </c>
      <c r="I6131" s="281">
        <v>2.6682999999999999</v>
      </c>
      <c r="J6131" s="281">
        <v>3.8119999999999999E-3</v>
      </c>
      <c r="K6131" s="281">
        <v>4.8037000000000003E-2</v>
      </c>
      <c r="L6131" s="281">
        <v>2.9654999999999998E-3</v>
      </c>
      <c r="M6131" s="281">
        <v>1.1375669766683E-2</v>
      </c>
    </row>
    <row r="6132" spans="1:13">
      <c r="A6132" s="281">
        <v>25839</v>
      </c>
      <c r="B6132" s="493" t="s">
        <v>17080</v>
      </c>
      <c r="C6132" s="281">
        <v>16</v>
      </c>
      <c r="D6132" s="281">
        <v>70509472</v>
      </c>
      <c r="E6132" s="281">
        <v>70562457</v>
      </c>
      <c r="F6132" s="281">
        <v>153</v>
      </c>
      <c r="G6132" s="281">
        <v>32</v>
      </c>
      <c r="H6132" s="281">
        <v>944942</v>
      </c>
      <c r="I6132" s="281">
        <v>2.6677</v>
      </c>
      <c r="J6132" s="281">
        <v>3.8184999999999998E-3</v>
      </c>
      <c r="K6132" s="281">
        <v>9.1313999999999996E-3</v>
      </c>
      <c r="L6132" s="281">
        <v>2.0406000000000001E-2</v>
      </c>
      <c r="M6132" s="281">
        <v>1.1393207993474701E-2</v>
      </c>
    </row>
    <row r="6133" spans="1:13">
      <c r="A6133" s="281">
        <v>4013</v>
      </c>
      <c r="B6133" s="493" t="s">
        <v>24604</v>
      </c>
      <c r="C6133" s="281">
        <v>11</v>
      </c>
      <c r="D6133" s="281">
        <v>123981111</v>
      </c>
      <c r="E6133" s="281">
        <v>124022619</v>
      </c>
      <c r="F6133" s="281">
        <v>140</v>
      </c>
      <c r="G6133" s="281">
        <v>38</v>
      </c>
      <c r="H6133" s="281">
        <v>1024599</v>
      </c>
      <c r="I6133" s="281">
        <v>2.6671999999999998</v>
      </c>
      <c r="J6133" s="281">
        <v>3.8241999999999998E-3</v>
      </c>
      <c r="K6133" s="281">
        <v>0.32721</v>
      </c>
      <c r="L6133" s="281">
        <v>3.8063000000000002E-4</v>
      </c>
      <c r="M6133" s="281">
        <v>1.14083539389985E-2</v>
      </c>
    </row>
    <row r="6134" spans="1:13">
      <c r="A6134" s="281">
        <v>6141</v>
      </c>
      <c r="B6134" s="493" t="s">
        <v>24605</v>
      </c>
      <c r="C6134" s="281">
        <v>19</v>
      </c>
      <c r="D6134" s="281">
        <v>49113584</v>
      </c>
      <c r="E6134" s="281">
        <v>49127675</v>
      </c>
      <c r="F6134" s="281">
        <v>36</v>
      </c>
      <c r="G6134" s="281">
        <v>14</v>
      </c>
      <c r="H6134" s="281">
        <v>927236</v>
      </c>
      <c r="I6134" s="281">
        <v>2.6669</v>
      </c>
      <c r="J6134" s="281">
        <v>3.8273000000000001E-3</v>
      </c>
      <c r="K6134" s="281">
        <v>4.3588999999999998E-3</v>
      </c>
      <c r="L6134" s="281">
        <v>1.0522E-2</v>
      </c>
      <c r="M6134" s="281">
        <v>1.14157398891063E-2</v>
      </c>
    </row>
    <row r="6135" spans="1:13">
      <c r="A6135" s="281">
        <v>255252</v>
      </c>
      <c r="B6135" s="493" t="s">
        <v>24606</v>
      </c>
      <c r="C6135" s="281">
        <v>15</v>
      </c>
      <c r="D6135" s="281">
        <v>42829720</v>
      </c>
      <c r="E6135" s="281">
        <v>42846002</v>
      </c>
      <c r="F6135" s="281">
        <v>27</v>
      </c>
      <c r="G6135" s="281">
        <v>14</v>
      </c>
      <c r="H6135" s="281">
        <v>1018425</v>
      </c>
      <c r="I6135" s="281">
        <v>2.6667000000000001</v>
      </c>
      <c r="J6135" s="281">
        <v>3.8305000000000001E-3</v>
      </c>
      <c r="K6135" s="281">
        <v>4.1235999999999998E-3</v>
      </c>
      <c r="L6135" s="281">
        <v>2.3473999999999998E-2</v>
      </c>
      <c r="M6135" s="281">
        <v>1.14234216533507E-2</v>
      </c>
    </row>
    <row r="6136" spans="1:13">
      <c r="A6136" s="281">
        <v>24149</v>
      </c>
      <c r="B6136" s="493" t="s">
        <v>24607</v>
      </c>
      <c r="C6136" s="281">
        <v>6</v>
      </c>
      <c r="D6136" s="281">
        <v>43298808</v>
      </c>
      <c r="E6136" s="281">
        <v>43342181</v>
      </c>
      <c r="F6136" s="281">
        <v>84</v>
      </c>
      <c r="G6136" s="281">
        <v>27</v>
      </c>
      <c r="H6136" s="281">
        <v>1014683</v>
      </c>
      <c r="I6136" s="281">
        <v>2.6665000000000001</v>
      </c>
      <c r="J6136" s="281">
        <v>3.8327000000000001E-3</v>
      </c>
      <c r="K6136" s="281">
        <v>2.6940000000000002E-3</v>
      </c>
      <c r="L6136" s="281">
        <v>3.1132E-2</v>
      </c>
      <c r="M6136" s="281">
        <v>1.14281191718291E-2</v>
      </c>
    </row>
    <row r="6137" spans="1:13">
      <c r="A6137" s="281">
        <v>124936</v>
      </c>
      <c r="B6137" s="493" t="s">
        <v>18114</v>
      </c>
      <c r="C6137" s="281">
        <v>17</v>
      </c>
      <c r="D6137" s="281">
        <v>4041441</v>
      </c>
      <c r="E6137" s="281">
        <v>4065995</v>
      </c>
      <c r="F6137" s="281">
        <v>104</v>
      </c>
      <c r="G6137" s="281">
        <v>22</v>
      </c>
      <c r="H6137" s="281">
        <v>1047123</v>
      </c>
      <c r="I6137" s="281">
        <v>2.6663999999999999</v>
      </c>
      <c r="J6137" s="281">
        <v>3.8338000000000001E-3</v>
      </c>
      <c r="K6137" s="281">
        <v>4.4148E-2</v>
      </c>
      <c r="L6137" s="281">
        <v>2.1865000000000001E-3</v>
      </c>
      <c r="M6137" s="281">
        <v>1.14295357783211E-2</v>
      </c>
    </row>
    <row r="6138" spans="1:13">
      <c r="A6138" s="281">
        <v>781</v>
      </c>
      <c r="B6138" s="493" t="s">
        <v>24608</v>
      </c>
      <c r="C6138" s="281">
        <v>7</v>
      </c>
      <c r="D6138" s="281">
        <v>81570760</v>
      </c>
      <c r="E6138" s="281">
        <v>82078031</v>
      </c>
      <c r="F6138" s="281">
        <v>1785</v>
      </c>
      <c r="G6138" s="281">
        <v>123</v>
      </c>
      <c r="H6138" s="281">
        <v>1062888</v>
      </c>
      <c r="I6138" s="281">
        <v>2.6659999999999999</v>
      </c>
      <c r="J6138" s="281">
        <v>3.8378000000000002E-3</v>
      </c>
      <c r="K6138" s="281">
        <v>4.1942000000000004E-3</v>
      </c>
      <c r="L6138" s="281">
        <v>2.2016000000000001E-2</v>
      </c>
      <c r="M6138" s="281">
        <v>1.1439596153846199E-2</v>
      </c>
    </row>
    <row r="6139" spans="1:13">
      <c r="A6139" s="281">
        <v>167555</v>
      </c>
      <c r="B6139" s="493" t="s">
        <v>24609</v>
      </c>
      <c r="C6139" s="281">
        <v>5</v>
      </c>
      <c r="D6139" s="281">
        <v>79778800</v>
      </c>
      <c r="E6139" s="281">
        <v>79843382</v>
      </c>
      <c r="F6139" s="281">
        <v>179</v>
      </c>
      <c r="G6139" s="281">
        <v>43</v>
      </c>
      <c r="H6139" s="281">
        <v>1040821</v>
      </c>
      <c r="I6139" s="281">
        <v>2.6654</v>
      </c>
      <c r="J6139" s="281">
        <v>3.8449000000000001E-3</v>
      </c>
      <c r="K6139" s="281">
        <v>4.5301999999999999E-3</v>
      </c>
      <c r="L6139" s="281">
        <v>2.2637999999999998E-2</v>
      </c>
      <c r="M6139" s="281">
        <v>1.1458892129705101E-2</v>
      </c>
    </row>
    <row r="6140" spans="1:13">
      <c r="A6140" s="281">
        <v>752014</v>
      </c>
      <c r="B6140" s="493" t="s">
        <v>24610</v>
      </c>
      <c r="C6140" s="281">
        <v>16</v>
      </c>
      <c r="D6140" s="281">
        <v>2575036</v>
      </c>
      <c r="E6140" s="281">
        <v>2586409</v>
      </c>
      <c r="F6140" s="281">
        <v>11</v>
      </c>
      <c r="G6140" s="281">
        <v>10</v>
      </c>
      <c r="H6140" s="281">
        <v>691408</v>
      </c>
      <c r="I6140" s="281">
        <v>2.6644000000000001</v>
      </c>
      <c r="J6140" s="281">
        <v>3.8566999999999998E-3</v>
      </c>
      <c r="K6140" s="281">
        <v>2.9675999999999999E-3</v>
      </c>
      <c r="L6140" s="281">
        <v>1.2831E-2</v>
      </c>
      <c r="M6140" s="281">
        <v>1.14921868686869E-2</v>
      </c>
    </row>
    <row r="6141" spans="1:13">
      <c r="A6141" s="281">
        <v>682</v>
      </c>
      <c r="B6141" s="493" t="s">
        <v>24611</v>
      </c>
      <c r="C6141" s="281">
        <v>19</v>
      </c>
      <c r="D6141" s="281">
        <v>566277</v>
      </c>
      <c r="E6141" s="281">
        <v>588493</v>
      </c>
      <c r="F6141" s="281">
        <v>154</v>
      </c>
      <c r="G6141" s="281">
        <v>28</v>
      </c>
      <c r="H6141" s="281">
        <v>874674</v>
      </c>
      <c r="I6141" s="281">
        <v>2.6638000000000002</v>
      </c>
      <c r="J6141" s="281">
        <v>3.8631999999999998E-3</v>
      </c>
      <c r="K6141" s="281">
        <v>6.6847E-3</v>
      </c>
      <c r="L6141" s="281">
        <v>1.5101E-2</v>
      </c>
      <c r="M6141" s="281">
        <v>1.15084016286645E-2</v>
      </c>
    </row>
    <row r="6142" spans="1:13">
      <c r="A6142" s="281">
        <v>284366</v>
      </c>
      <c r="B6142" s="493" t="s">
        <v>24612</v>
      </c>
      <c r="C6142" s="281">
        <v>19</v>
      </c>
      <c r="D6142" s="281">
        <v>51500769</v>
      </c>
      <c r="E6142" s="281">
        <v>51517890</v>
      </c>
      <c r="F6142" s="281">
        <v>79</v>
      </c>
      <c r="G6142" s="281">
        <v>17</v>
      </c>
      <c r="H6142" s="281">
        <v>1033545</v>
      </c>
      <c r="I6142" s="281">
        <v>2.6638000000000002</v>
      </c>
      <c r="J6142" s="281">
        <v>3.8633999999999999E-3</v>
      </c>
      <c r="K6142" s="281">
        <v>6.7421E-3</v>
      </c>
      <c r="L6142" s="281">
        <v>6.5211999999999996E-3</v>
      </c>
      <c r="M6142" s="281">
        <v>1.15084016286645E-2</v>
      </c>
    </row>
    <row r="6143" spans="1:13">
      <c r="A6143" s="281">
        <v>25764</v>
      </c>
      <c r="B6143" s="493" t="s">
        <v>24613</v>
      </c>
      <c r="C6143" s="281">
        <v>15</v>
      </c>
      <c r="D6143" s="281">
        <v>44087619</v>
      </c>
      <c r="E6143" s="281">
        <v>44099787</v>
      </c>
      <c r="F6143" s="281">
        <v>15</v>
      </c>
      <c r="G6143" s="281">
        <v>9</v>
      </c>
      <c r="H6143" s="281">
        <v>1012117</v>
      </c>
      <c r="I6143" s="281">
        <v>2.6608999999999998</v>
      </c>
      <c r="J6143" s="281">
        <v>3.8966000000000001E-3</v>
      </c>
      <c r="K6143" s="281">
        <v>1.441E-3</v>
      </c>
      <c r="L6143" s="281">
        <v>3.2669999999999998E-2</v>
      </c>
      <c r="M6143" s="281">
        <v>1.16054085653802E-2</v>
      </c>
    </row>
    <row r="6144" spans="1:13">
      <c r="A6144" s="281">
        <v>2696</v>
      </c>
      <c r="B6144" s="493" t="s">
        <v>24614</v>
      </c>
      <c r="C6144" s="281">
        <v>19</v>
      </c>
      <c r="D6144" s="281">
        <v>46166490</v>
      </c>
      <c r="E6144" s="281">
        <v>46190717</v>
      </c>
      <c r="F6144" s="281">
        <v>79</v>
      </c>
      <c r="G6144" s="281">
        <v>28</v>
      </c>
      <c r="H6144" s="281">
        <v>1016732</v>
      </c>
      <c r="I6144" s="281">
        <v>2.6602999999999999</v>
      </c>
      <c r="J6144" s="281">
        <v>3.9034999999999999E-3</v>
      </c>
      <c r="K6144" s="281">
        <v>2.4021000000000001E-2</v>
      </c>
      <c r="L6144" s="281">
        <v>3.5227000000000001E-3</v>
      </c>
      <c r="M6144" s="281">
        <v>1.16240662650602E-2</v>
      </c>
    </row>
    <row r="6145" spans="1:13">
      <c r="A6145" s="281">
        <v>57520</v>
      </c>
      <c r="B6145" s="493" t="s">
        <v>24615</v>
      </c>
      <c r="C6145" s="281">
        <v>2</v>
      </c>
      <c r="D6145" s="281">
        <v>197058971</v>
      </c>
      <c r="E6145" s="281">
        <v>197463416</v>
      </c>
      <c r="F6145" s="281">
        <v>1365</v>
      </c>
      <c r="G6145" s="281">
        <v>87</v>
      </c>
      <c r="H6145" s="281">
        <v>1038304</v>
      </c>
      <c r="I6145" s="281">
        <v>2.6596000000000002</v>
      </c>
      <c r="J6145" s="281">
        <v>3.9113999999999998E-3</v>
      </c>
      <c r="K6145" s="281">
        <v>6.4479000000000003E-3</v>
      </c>
      <c r="L6145" s="281">
        <v>2.3629000000000001E-2</v>
      </c>
      <c r="M6145" s="281">
        <v>1.16456952629009E-2</v>
      </c>
    </row>
    <row r="6146" spans="1:13">
      <c r="A6146" s="281">
        <v>51649</v>
      </c>
      <c r="B6146" s="493" t="s">
        <v>24616</v>
      </c>
      <c r="C6146" s="281">
        <v>17</v>
      </c>
      <c r="D6146" s="281">
        <v>55911287</v>
      </c>
      <c r="E6146" s="281">
        <v>55932433</v>
      </c>
      <c r="F6146" s="281">
        <v>64</v>
      </c>
      <c r="G6146" s="281">
        <v>21</v>
      </c>
      <c r="H6146" s="281">
        <v>1004663</v>
      </c>
      <c r="I6146" s="281">
        <v>2.6594000000000002</v>
      </c>
      <c r="J6146" s="281">
        <v>3.9137E-3</v>
      </c>
      <c r="K6146" s="281">
        <v>1.3339000000000001E-3</v>
      </c>
      <c r="L6146" s="281">
        <v>3.7048999999999999E-2</v>
      </c>
      <c r="M6146" s="281">
        <v>1.16506466471354E-2</v>
      </c>
    </row>
    <row r="6147" spans="1:13">
      <c r="A6147" s="281">
        <v>729420</v>
      </c>
      <c r="B6147" s="493" t="s">
        <v>24617</v>
      </c>
      <c r="C6147" s="281">
        <v>13</v>
      </c>
      <c r="D6147" s="281">
        <v>76440174</v>
      </c>
      <c r="E6147" s="281">
        <v>76462948</v>
      </c>
      <c r="F6147" s="281">
        <v>128</v>
      </c>
      <c r="G6147" s="281">
        <v>22</v>
      </c>
      <c r="H6147" s="281">
        <v>1092439</v>
      </c>
      <c r="I6147" s="281">
        <v>2.6591</v>
      </c>
      <c r="J6147" s="281">
        <v>3.9177999999999999E-3</v>
      </c>
      <c r="K6147" s="281">
        <v>6.5795000000000006E-2</v>
      </c>
      <c r="L6147" s="281">
        <v>1.3795999999999999E-3</v>
      </c>
      <c r="M6147" s="281">
        <v>1.16609539462978E-2</v>
      </c>
    </row>
    <row r="6148" spans="1:13">
      <c r="A6148" s="281">
        <v>3399</v>
      </c>
      <c r="B6148" s="493" t="s">
        <v>24618</v>
      </c>
      <c r="C6148" s="281">
        <v>1</v>
      </c>
      <c r="D6148" s="281">
        <v>23879421</v>
      </c>
      <c r="E6148" s="281">
        <v>23891285</v>
      </c>
      <c r="F6148" s="281">
        <v>34</v>
      </c>
      <c r="G6148" s="281">
        <v>16</v>
      </c>
      <c r="H6148" s="281">
        <v>977011</v>
      </c>
      <c r="I6148" s="281">
        <v>2.6587999999999998</v>
      </c>
      <c r="J6148" s="281">
        <v>3.9214000000000002E-3</v>
      </c>
      <c r="K6148" s="281">
        <v>1.1748E-2</v>
      </c>
      <c r="L6148" s="281">
        <v>5.9899000000000003E-3</v>
      </c>
      <c r="M6148" s="281">
        <v>1.16697699316629E-2</v>
      </c>
    </row>
    <row r="6149" spans="1:13">
      <c r="A6149" s="281">
        <v>9746</v>
      </c>
      <c r="B6149" s="493" t="s">
        <v>24619</v>
      </c>
      <c r="C6149" s="281">
        <v>12</v>
      </c>
      <c r="D6149" s="281">
        <v>7276681</v>
      </c>
      <c r="E6149" s="281">
        <v>7316541</v>
      </c>
      <c r="F6149" s="281">
        <v>93</v>
      </c>
      <c r="G6149" s="281">
        <v>25</v>
      </c>
      <c r="H6149" s="281">
        <v>1052720</v>
      </c>
      <c r="I6149" s="281">
        <v>2.6583000000000001</v>
      </c>
      <c r="J6149" s="281">
        <v>3.9268999999999997E-3</v>
      </c>
      <c r="K6149" s="281">
        <v>2.3296999999999998E-2</v>
      </c>
      <c r="L6149" s="281">
        <v>4.7502999999999998E-3</v>
      </c>
      <c r="M6149" s="281">
        <v>1.1684236375467699E-2</v>
      </c>
    </row>
    <row r="6150" spans="1:13">
      <c r="A6150" s="281">
        <v>23362</v>
      </c>
      <c r="B6150" s="493" t="s">
        <v>24620</v>
      </c>
      <c r="C6150" s="281">
        <v>8</v>
      </c>
      <c r="D6150" s="281">
        <v>18379813</v>
      </c>
      <c r="E6150" s="281">
        <v>18876196</v>
      </c>
      <c r="F6150" s="281">
        <v>2955</v>
      </c>
      <c r="G6150" s="281">
        <v>161</v>
      </c>
      <c r="H6150" s="281">
        <v>1061367</v>
      </c>
      <c r="I6150" s="281">
        <v>2.6581000000000001</v>
      </c>
      <c r="J6150" s="281">
        <v>3.9286E-3</v>
      </c>
      <c r="K6150" s="281">
        <v>1.2484E-2</v>
      </c>
      <c r="L6150" s="281">
        <v>1.3014E-2</v>
      </c>
      <c r="M6150" s="281">
        <v>1.16873932986337E-2</v>
      </c>
    </row>
    <row r="6151" spans="1:13">
      <c r="A6151" s="281">
        <v>23285</v>
      </c>
      <c r="B6151" s="493" t="s">
        <v>24621</v>
      </c>
      <c r="C6151" s="281">
        <v>1</v>
      </c>
      <c r="D6151" s="281">
        <v>92627609</v>
      </c>
      <c r="E6151" s="281">
        <v>92655280</v>
      </c>
      <c r="F6151" s="281">
        <v>59</v>
      </c>
      <c r="G6151" s="281">
        <v>20</v>
      </c>
      <c r="H6151" s="281">
        <v>1016939</v>
      </c>
      <c r="I6151" s="281">
        <v>2.6579999999999999</v>
      </c>
      <c r="J6151" s="281">
        <v>3.9300999999999997E-3</v>
      </c>
      <c r="K6151" s="281">
        <v>1.6249999999999999E-3</v>
      </c>
      <c r="L6151" s="281">
        <v>7.7771999999999994E-2</v>
      </c>
      <c r="M6151" s="281">
        <v>1.1689954301512401E-2</v>
      </c>
    </row>
    <row r="6152" spans="1:13">
      <c r="A6152" s="281">
        <v>54968</v>
      </c>
      <c r="B6152" s="493" t="s">
        <v>24622</v>
      </c>
      <c r="C6152" s="281">
        <v>8</v>
      </c>
      <c r="D6152" s="281">
        <v>74883377</v>
      </c>
      <c r="E6152" s="281">
        <v>74900018</v>
      </c>
      <c r="F6152" s="281">
        <v>73</v>
      </c>
      <c r="G6152" s="281">
        <v>16</v>
      </c>
      <c r="H6152" s="281">
        <v>1035404</v>
      </c>
      <c r="I6152" s="281">
        <v>2.6576</v>
      </c>
      <c r="J6152" s="281">
        <v>3.9351000000000004E-3</v>
      </c>
      <c r="K6152" s="281">
        <v>2.2020999999999999E-2</v>
      </c>
      <c r="L6152" s="281">
        <v>3.2518E-3</v>
      </c>
      <c r="M6152" s="281">
        <v>1.17029234146341E-2</v>
      </c>
    </row>
    <row r="6153" spans="1:13">
      <c r="A6153" s="281">
        <v>84643</v>
      </c>
      <c r="B6153" s="493" t="s">
        <v>19855</v>
      </c>
      <c r="C6153" s="281">
        <v>17</v>
      </c>
      <c r="D6153" s="281">
        <v>51895239</v>
      </c>
      <c r="E6153" s="281">
        <v>51907573</v>
      </c>
      <c r="F6153" s="281">
        <v>58</v>
      </c>
      <c r="G6153" s="281">
        <v>15</v>
      </c>
      <c r="H6153" s="281">
        <v>1051792</v>
      </c>
      <c r="I6153" s="281">
        <v>2.6575000000000002</v>
      </c>
      <c r="J6153" s="281">
        <v>3.9359E-3</v>
      </c>
      <c r="K6153" s="281">
        <v>9.5968000000000008E-3</v>
      </c>
      <c r="L6153" s="281">
        <v>7.8904999999999999E-3</v>
      </c>
      <c r="M6153" s="281">
        <v>1.17033996098195E-2</v>
      </c>
    </row>
    <row r="6154" spans="1:13">
      <c r="A6154" s="281">
        <v>3594</v>
      </c>
      <c r="B6154" s="493" t="s">
        <v>24623</v>
      </c>
      <c r="C6154" s="281">
        <v>19</v>
      </c>
      <c r="D6154" s="281">
        <v>18165371</v>
      </c>
      <c r="E6154" s="281">
        <v>18202806</v>
      </c>
      <c r="F6154" s="281">
        <v>169</v>
      </c>
      <c r="G6154" s="281">
        <v>32</v>
      </c>
      <c r="H6154" s="281">
        <v>1018450</v>
      </c>
      <c r="I6154" s="281">
        <v>2.6573000000000002</v>
      </c>
      <c r="J6154" s="281">
        <v>3.9386999999999998E-3</v>
      </c>
      <c r="K6154" s="281">
        <v>4.7431000000000001E-2</v>
      </c>
      <c r="L6154" s="281">
        <v>2.6451000000000001E-3</v>
      </c>
      <c r="M6154" s="281">
        <v>1.17098216840052E-2</v>
      </c>
    </row>
    <row r="6155" spans="1:13">
      <c r="A6155" s="281">
        <v>4048</v>
      </c>
      <c r="B6155" s="493" t="s">
        <v>24624</v>
      </c>
      <c r="C6155" s="281">
        <v>12</v>
      </c>
      <c r="D6155" s="281">
        <v>96389531</v>
      </c>
      <c r="E6155" s="281">
        <v>96442298</v>
      </c>
      <c r="F6155" s="281">
        <v>214</v>
      </c>
      <c r="G6155" s="281">
        <v>30</v>
      </c>
      <c r="H6155" s="281">
        <v>1051865</v>
      </c>
      <c r="I6155" s="281">
        <v>2.6570999999999998</v>
      </c>
      <c r="J6155" s="281">
        <v>3.9401999999999996E-3</v>
      </c>
      <c r="K6155" s="281">
        <v>2.7832999999999998E-3</v>
      </c>
      <c r="L6155" s="281">
        <v>3.3751000000000003E-2</v>
      </c>
      <c r="M6155" s="281">
        <v>1.1712377376889301E-2</v>
      </c>
    </row>
    <row r="6156" spans="1:13">
      <c r="A6156" s="281">
        <v>196527</v>
      </c>
      <c r="B6156" s="493" t="s">
        <v>24625</v>
      </c>
      <c r="C6156" s="281">
        <v>12</v>
      </c>
      <c r="D6156" s="281">
        <v>45604770</v>
      </c>
      <c r="E6156" s="281">
        <v>45839187</v>
      </c>
      <c r="F6156" s="281">
        <v>630</v>
      </c>
      <c r="G6156" s="281">
        <v>34</v>
      </c>
      <c r="H6156" s="281">
        <v>1037126</v>
      </c>
      <c r="I6156" s="281">
        <v>2.6566999999999998</v>
      </c>
      <c r="J6156" s="281">
        <v>3.9459999999999999E-3</v>
      </c>
      <c r="K6156" s="281">
        <v>6.7653000000000001E-3</v>
      </c>
      <c r="L6156" s="281">
        <v>2.3629000000000001E-2</v>
      </c>
      <c r="M6156" s="281">
        <v>1.17277120571986E-2</v>
      </c>
    </row>
    <row r="6157" spans="1:13">
      <c r="A6157" s="281">
        <v>81555</v>
      </c>
      <c r="B6157" s="493" t="s">
        <v>24626</v>
      </c>
      <c r="C6157" s="281">
        <v>5</v>
      </c>
      <c r="D6157" s="281">
        <v>143532723</v>
      </c>
      <c r="E6157" s="281">
        <v>143555278</v>
      </c>
      <c r="F6157" s="281">
        <v>89</v>
      </c>
      <c r="G6157" s="281">
        <v>22</v>
      </c>
      <c r="H6157" s="281">
        <v>1055797</v>
      </c>
      <c r="I6157" s="281">
        <v>2.6560999999999999</v>
      </c>
      <c r="J6157" s="281">
        <v>3.9529999999999999E-3</v>
      </c>
      <c r="K6157" s="281">
        <v>2.7108E-2</v>
      </c>
      <c r="L6157" s="281">
        <v>3.3189000000000001E-3</v>
      </c>
      <c r="M6157" s="281">
        <v>1.1746607636068201E-2</v>
      </c>
    </row>
    <row r="6158" spans="1:13">
      <c r="A6158" s="281">
        <v>400954</v>
      </c>
      <c r="B6158" s="493" t="s">
        <v>24627</v>
      </c>
      <c r="C6158" s="281">
        <v>2</v>
      </c>
      <c r="D6158" s="281">
        <v>54947149</v>
      </c>
      <c r="E6158" s="281">
        <v>55204157</v>
      </c>
      <c r="F6158" s="281">
        <v>1032</v>
      </c>
      <c r="G6158" s="281">
        <v>80</v>
      </c>
      <c r="H6158" s="281">
        <v>1076442</v>
      </c>
      <c r="I6158" s="281">
        <v>2.6558999999999999</v>
      </c>
      <c r="J6158" s="281">
        <v>3.9546E-3</v>
      </c>
      <c r="K6158" s="281">
        <v>7.1135E-3</v>
      </c>
      <c r="L6158" s="281">
        <v>1.7278999999999999E-2</v>
      </c>
      <c r="M6158" s="281">
        <v>1.17494532163743E-2</v>
      </c>
    </row>
    <row r="6159" spans="1:13">
      <c r="A6159" s="281">
        <v>4958</v>
      </c>
      <c r="B6159" s="493" t="s">
        <v>24628</v>
      </c>
      <c r="C6159" s="281">
        <v>9</v>
      </c>
      <c r="D6159" s="281">
        <v>95171527</v>
      </c>
      <c r="E6159" s="281">
        <v>95191836</v>
      </c>
      <c r="F6159" s="281">
        <v>53</v>
      </c>
      <c r="G6159" s="281">
        <v>14</v>
      </c>
      <c r="H6159" s="281">
        <v>1089017</v>
      </c>
      <c r="I6159" s="281">
        <v>2.6551</v>
      </c>
      <c r="J6159" s="281">
        <v>3.9640999999999999E-3</v>
      </c>
      <c r="K6159" s="281">
        <v>6.4266999999999996E-3</v>
      </c>
      <c r="L6159" s="281">
        <v>1.5911999999999999E-2</v>
      </c>
      <c r="M6159" s="281">
        <v>1.1775765632613301E-2</v>
      </c>
    </row>
    <row r="6160" spans="1:13">
      <c r="A6160" s="281">
        <v>7462</v>
      </c>
      <c r="B6160" s="493" t="s">
        <v>24629</v>
      </c>
      <c r="C6160" s="281">
        <v>7</v>
      </c>
      <c r="D6160" s="281">
        <v>73619087</v>
      </c>
      <c r="E6160" s="281">
        <v>73649164</v>
      </c>
      <c r="F6160" s="281">
        <v>44</v>
      </c>
      <c r="G6160" s="281">
        <v>25</v>
      </c>
      <c r="H6160" s="281">
        <v>817618</v>
      </c>
      <c r="I6160" s="281">
        <v>2.6547000000000001</v>
      </c>
      <c r="J6160" s="281">
        <v>3.9689E-3</v>
      </c>
      <c r="K6160" s="281">
        <v>7.7419000000000003E-3</v>
      </c>
      <c r="L6160" s="281">
        <v>1.9372E-2</v>
      </c>
      <c r="M6160" s="281">
        <v>1.1788109938291699E-2</v>
      </c>
    </row>
    <row r="6161" spans="1:13">
      <c r="A6161" s="281">
        <v>113246</v>
      </c>
      <c r="B6161" s="493" t="s">
        <v>24630</v>
      </c>
      <c r="C6161" s="281">
        <v>12</v>
      </c>
      <c r="D6161" s="281">
        <v>7047146</v>
      </c>
      <c r="E6161" s="281">
        <v>7060165</v>
      </c>
      <c r="F6161" s="281">
        <v>33</v>
      </c>
      <c r="G6161" s="281">
        <v>21</v>
      </c>
      <c r="H6161" s="281">
        <v>980391</v>
      </c>
      <c r="I6161" s="281">
        <v>2.6545999999999998</v>
      </c>
      <c r="J6161" s="281">
        <v>3.9699999999999996E-3</v>
      </c>
      <c r="K6161" s="281">
        <v>1.0524E-2</v>
      </c>
      <c r="L6161" s="281">
        <v>5.9180999999999999E-3</v>
      </c>
      <c r="M6161" s="281">
        <v>1.1789462575093401E-2</v>
      </c>
    </row>
    <row r="6162" spans="1:13">
      <c r="A6162" s="281">
        <v>388581</v>
      </c>
      <c r="B6162" s="493" t="s">
        <v>24631</v>
      </c>
      <c r="C6162" s="281">
        <v>1</v>
      </c>
      <c r="D6162" s="281">
        <v>1172826</v>
      </c>
      <c r="E6162" s="281">
        <v>1187102</v>
      </c>
      <c r="F6162" s="281">
        <v>48</v>
      </c>
      <c r="G6162" s="281">
        <v>12</v>
      </c>
      <c r="H6162" s="281">
        <v>976067</v>
      </c>
      <c r="I6162" s="281">
        <v>2.6543999999999999</v>
      </c>
      <c r="J6162" s="281">
        <v>3.9719999999999998E-3</v>
      </c>
      <c r="K6162" s="281">
        <v>4.3820999999999999E-3</v>
      </c>
      <c r="L6162" s="281">
        <v>2.2311999999999999E-2</v>
      </c>
      <c r="M6162" s="281">
        <v>1.1793487012987E-2</v>
      </c>
    </row>
    <row r="6163" spans="1:13">
      <c r="A6163" s="281">
        <v>7264</v>
      </c>
      <c r="B6163" s="493" t="s">
        <v>24632</v>
      </c>
      <c r="C6163" s="281">
        <v>8</v>
      </c>
      <c r="D6163" s="281">
        <v>144689788</v>
      </c>
      <c r="E6163" s="281">
        <v>144705358</v>
      </c>
      <c r="F6163" s="281">
        <v>64</v>
      </c>
      <c r="G6163" s="281">
        <v>19</v>
      </c>
      <c r="H6163" s="281">
        <v>973496</v>
      </c>
      <c r="I6163" s="281">
        <v>2.6543000000000001</v>
      </c>
      <c r="J6163" s="281">
        <v>3.9741000000000004E-3</v>
      </c>
      <c r="K6163" s="281">
        <v>7.4025000000000002E-3</v>
      </c>
      <c r="L6163" s="281">
        <v>1.1828E-2</v>
      </c>
      <c r="M6163" s="281">
        <v>1.1795892405063299E-2</v>
      </c>
    </row>
    <row r="6164" spans="1:13">
      <c r="A6164" s="281">
        <v>132014</v>
      </c>
      <c r="B6164" s="493" t="s">
        <v>24633</v>
      </c>
      <c r="C6164" s="281">
        <v>3</v>
      </c>
      <c r="D6164" s="281">
        <v>9939296</v>
      </c>
      <c r="E6164" s="281">
        <v>9963086</v>
      </c>
      <c r="F6164" s="281">
        <v>80</v>
      </c>
      <c r="G6164" s="281">
        <v>19</v>
      </c>
      <c r="H6164" s="281">
        <v>971226</v>
      </c>
      <c r="I6164" s="281">
        <v>2.6543000000000001</v>
      </c>
      <c r="J6164" s="281">
        <v>3.9737000000000001E-3</v>
      </c>
      <c r="K6164" s="281">
        <v>1.9359000000000001E-2</v>
      </c>
      <c r="L6164" s="281">
        <v>6.7621000000000001E-3</v>
      </c>
      <c r="M6164" s="281">
        <v>1.1795892405063299E-2</v>
      </c>
    </row>
    <row r="6165" spans="1:13">
      <c r="A6165" s="281">
        <v>162993</v>
      </c>
      <c r="B6165" s="493" t="s">
        <v>24634</v>
      </c>
      <c r="C6165" s="281">
        <v>19</v>
      </c>
      <c r="D6165" s="281">
        <v>9862845</v>
      </c>
      <c r="E6165" s="281">
        <v>9901834</v>
      </c>
      <c r="F6165" s="281">
        <v>96</v>
      </c>
      <c r="G6165" s="281">
        <v>25</v>
      </c>
      <c r="H6165" s="281">
        <v>976366</v>
      </c>
      <c r="I6165" s="281">
        <v>2.6528</v>
      </c>
      <c r="J6165" s="281">
        <v>3.9918999999999996E-3</v>
      </c>
      <c r="K6165" s="281">
        <v>2.5152999999999998E-2</v>
      </c>
      <c r="L6165" s="281">
        <v>4.8942999999999999E-3</v>
      </c>
      <c r="M6165" s="281">
        <v>1.18468036670453E-2</v>
      </c>
    </row>
    <row r="6166" spans="1:13">
      <c r="A6166" s="281">
        <v>64376</v>
      </c>
      <c r="B6166" s="493" t="s">
        <v>24635</v>
      </c>
      <c r="C6166" s="281">
        <v>10</v>
      </c>
      <c r="D6166" s="281">
        <v>124745322</v>
      </c>
      <c r="E6166" s="281">
        <v>124773366</v>
      </c>
      <c r="F6166" s="281">
        <v>96</v>
      </c>
      <c r="G6166" s="281">
        <v>22</v>
      </c>
      <c r="H6166" s="281">
        <v>1084613</v>
      </c>
      <c r="I6166" s="281">
        <v>2.6518999999999999</v>
      </c>
      <c r="J6166" s="281">
        <v>4.0023999999999997E-3</v>
      </c>
      <c r="K6166" s="281">
        <v>1.3835E-2</v>
      </c>
      <c r="L6166" s="281">
        <v>5.7816999999999999E-3</v>
      </c>
      <c r="M6166" s="281">
        <v>1.1876037637897499E-2</v>
      </c>
    </row>
    <row r="6167" spans="1:13">
      <c r="A6167" s="281">
        <v>10540</v>
      </c>
      <c r="B6167" s="493" t="s">
        <v>24636</v>
      </c>
      <c r="C6167" s="281">
        <v>12</v>
      </c>
      <c r="D6167" s="281">
        <v>57918833</v>
      </c>
      <c r="E6167" s="281">
        <v>57946114</v>
      </c>
      <c r="F6167" s="281">
        <v>45</v>
      </c>
      <c r="G6167" s="281">
        <v>15</v>
      </c>
      <c r="H6167" s="281">
        <v>1039093</v>
      </c>
      <c r="I6167" s="281">
        <v>2.6511</v>
      </c>
      <c r="J6167" s="281">
        <v>4.0119999999999999E-3</v>
      </c>
      <c r="K6167" s="281">
        <v>0.18054999999999999</v>
      </c>
      <c r="L6167" s="281">
        <v>7.0965000000000004E-4</v>
      </c>
      <c r="M6167" s="281">
        <v>1.19025920519059E-2</v>
      </c>
    </row>
    <row r="6168" spans="1:13">
      <c r="A6168" s="281">
        <v>4839</v>
      </c>
      <c r="B6168" s="493" t="s">
        <v>24637</v>
      </c>
      <c r="C6168" s="281">
        <v>12</v>
      </c>
      <c r="D6168" s="281">
        <v>6661036</v>
      </c>
      <c r="E6168" s="281">
        <v>6682498</v>
      </c>
      <c r="F6168" s="281">
        <v>37</v>
      </c>
      <c r="G6168" s="281">
        <v>15</v>
      </c>
      <c r="H6168" s="281">
        <v>1063767</v>
      </c>
      <c r="I6168" s="281">
        <v>2.6507000000000001</v>
      </c>
      <c r="J6168" s="281">
        <v>4.0160999999999999E-3</v>
      </c>
      <c r="K6168" s="281">
        <v>6.7973E-3</v>
      </c>
      <c r="L6168" s="281">
        <v>1.6733999999999999E-2</v>
      </c>
      <c r="M6168" s="281">
        <v>1.19108916815307E-2</v>
      </c>
    </row>
    <row r="6169" spans="1:13">
      <c r="A6169" s="281">
        <v>7475</v>
      </c>
      <c r="B6169" s="493" t="s">
        <v>24638</v>
      </c>
      <c r="C6169" s="281">
        <v>2</v>
      </c>
      <c r="D6169" s="281">
        <v>219719546</v>
      </c>
      <c r="E6169" s="281">
        <v>219743954</v>
      </c>
      <c r="F6169" s="281">
        <v>29</v>
      </c>
      <c r="G6169" s="281">
        <v>14</v>
      </c>
      <c r="H6169" s="281">
        <v>906903</v>
      </c>
      <c r="I6169" s="281">
        <v>2.6507999999999998</v>
      </c>
      <c r="J6169" s="281">
        <v>4.0156000000000002E-3</v>
      </c>
      <c r="K6169" s="281">
        <v>1.4683999999999999E-3</v>
      </c>
      <c r="L6169" s="281">
        <v>6.8852999999999998E-2</v>
      </c>
      <c r="M6169" s="281">
        <v>1.19108916815307E-2</v>
      </c>
    </row>
    <row r="6170" spans="1:13">
      <c r="A6170" s="281">
        <v>1942</v>
      </c>
      <c r="B6170" s="493" t="s">
        <v>24639</v>
      </c>
      <c r="C6170" s="281">
        <v>1</v>
      </c>
      <c r="D6170" s="281">
        <v>155095349</v>
      </c>
      <c r="E6170" s="281">
        <v>155112386</v>
      </c>
      <c r="F6170" s="281">
        <v>32</v>
      </c>
      <c r="G6170" s="281">
        <v>17</v>
      </c>
      <c r="H6170" s="281">
        <v>1005484</v>
      </c>
      <c r="I6170" s="281">
        <v>2.6501000000000001</v>
      </c>
      <c r="J6170" s="281">
        <v>4.0232999999999996E-3</v>
      </c>
      <c r="K6170" s="281">
        <v>3.0823000000000001E-3</v>
      </c>
      <c r="L6170" s="281">
        <v>2.3675000000000002E-2</v>
      </c>
      <c r="M6170" s="281">
        <v>1.1928376884422101E-2</v>
      </c>
    </row>
    <row r="6171" spans="1:13">
      <c r="A6171" s="281">
        <v>5998</v>
      </c>
      <c r="B6171" s="493" t="s">
        <v>24640</v>
      </c>
      <c r="C6171" s="281">
        <v>9</v>
      </c>
      <c r="D6171" s="281">
        <v>116202009</v>
      </c>
      <c r="E6171" s="281">
        <v>116365023</v>
      </c>
      <c r="F6171" s="281">
        <v>474</v>
      </c>
      <c r="G6171" s="281">
        <v>28</v>
      </c>
      <c r="H6171" s="281">
        <v>1048606</v>
      </c>
      <c r="I6171" s="281">
        <v>2.6501000000000001</v>
      </c>
      <c r="J6171" s="281">
        <v>4.0228E-3</v>
      </c>
      <c r="K6171" s="281">
        <v>1.4532E-3</v>
      </c>
      <c r="L6171" s="281">
        <v>8.3127999999999994E-2</v>
      </c>
      <c r="M6171" s="281">
        <v>1.1928376884422101E-2</v>
      </c>
    </row>
    <row r="6172" spans="1:13">
      <c r="A6172" s="281">
        <v>10210</v>
      </c>
      <c r="B6172" s="493" t="s">
        <v>24641</v>
      </c>
      <c r="C6172" s="281">
        <v>9</v>
      </c>
      <c r="D6172" s="281">
        <v>32535542</v>
      </c>
      <c r="E6172" s="281">
        <v>32557626</v>
      </c>
      <c r="F6172" s="281">
        <v>44</v>
      </c>
      <c r="G6172" s="281">
        <v>19</v>
      </c>
      <c r="H6172" s="281">
        <v>1039023</v>
      </c>
      <c r="I6172" s="281">
        <v>2.6496</v>
      </c>
      <c r="J6172" s="281">
        <v>4.0289999999999996E-3</v>
      </c>
      <c r="K6172" s="281">
        <v>3.8617E-3</v>
      </c>
      <c r="L6172" s="281">
        <v>2.2849999999999999E-2</v>
      </c>
      <c r="M6172" s="281">
        <v>1.1943340356564001E-2</v>
      </c>
    </row>
    <row r="6173" spans="1:13">
      <c r="A6173" s="281">
        <v>56135</v>
      </c>
      <c r="B6173" s="493" t="s">
        <v>24642</v>
      </c>
      <c r="C6173" s="281">
        <v>5</v>
      </c>
      <c r="D6173" s="281">
        <v>140301302</v>
      </c>
      <c r="E6173" s="281">
        <v>140396929</v>
      </c>
      <c r="F6173" s="281">
        <v>254</v>
      </c>
      <c r="G6173" s="281">
        <v>36</v>
      </c>
      <c r="H6173" s="281">
        <v>1042101</v>
      </c>
      <c r="I6173" s="281">
        <v>2.6493000000000002</v>
      </c>
      <c r="J6173" s="281">
        <v>4.0334999999999998E-3</v>
      </c>
      <c r="K6173" s="281">
        <v>2.9009999999999999E-3</v>
      </c>
      <c r="L6173" s="281">
        <v>5.1075000000000002E-2</v>
      </c>
      <c r="M6173" s="281">
        <v>1.19547423432183E-2</v>
      </c>
    </row>
    <row r="6174" spans="1:13">
      <c r="A6174" s="281">
        <v>137970</v>
      </c>
      <c r="B6174" s="493" t="s">
        <v>21449</v>
      </c>
      <c r="C6174" s="281">
        <v>8</v>
      </c>
      <c r="D6174" s="281">
        <v>35087975</v>
      </c>
      <c r="E6174" s="281">
        <v>35659068</v>
      </c>
      <c r="F6174" s="281">
        <v>1375</v>
      </c>
      <c r="G6174" s="281">
        <v>91</v>
      </c>
      <c r="H6174" s="281">
        <v>986076</v>
      </c>
      <c r="I6174" s="281">
        <v>2.6484999999999999</v>
      </c>
      <c r="J6174" s="281">
        <v>4.0423000000000004E-3</v>
      </c>
      <c r="K6174" s="281">
        <v>2.1840000000000002E-3</v>
      </c>
      <c r="L6174" s="281">
        <v>0.10086000000000001</v>
      </c>
      <c r="M6174" s="281">
        <v>1.19788831821128E-2</v>
      </c>
    </row>
    <row r="6175" spans="1:13">
      <c r="A6175" s="281">
        <v>513</v>
      </c>
      <c r="B6175" s="493" t="s">
        <v>24643</v>
      </c>
      <c r="C6175" s="281">
        <v>19</v>
      </c>
      <c r="D6175" s="281">
        <v>1236749</v>
      </c>
      <c r="E6175" s="281">
        <v>1249824</v>
      </c>
      <c r="F6175" s="281">
        <v>27</v>
      </c>
      <c r="G6175" s="281">
        <v>13</v>
      </c>
      <c r="H6175" s="281">
        <v>877035</v>
      </c>
      <c r="I6175" s="281">
        <v>2.6480000000000001</v>
      </c>
      <c r="J6175" s="281">
        <v>4.0486999999999997E-3</v>
      </c>
      <c r="K6175" s="281">
        <v>5.7698000000000003E-3</v>
      </c>
      <c r="L6175" s="281">
        <v>2.1586999999999999E-2</v>
      </c>
      <c r="M6175" s="281">
        <v>1.1995905232464001E-2</v>
      </c>
    </row>
    <row r="6176" spans="1:13">
      <c r="A6176" s="281">
        <v>3600</v>
      </c>
      <c r="B6176" s="493" t="s">
        <v>24644</v>
      </c>
      <c r="C6176" s="281">
        <v>4</v>
      </c>
      <c r="D6176" s="281">
        <v>142552749</v>
      </c>
      <c r="E6176" s="281">
        <v>142660140</v>
      </c>
      <c r="F6176" s="281">
        <v>261</v>
      </c>
      <c r="G6176" s="281">
        <v>45</v>
      </c>
      <c r="H6176" s="281">
        <v>1015438</v>
      </c>
      <c r="I6176" s="281">
        <v>2.6476999999999999</v>
      </c>
      <c r="J6176" s="281">
        <v>4.0523E-3</v>
      </c>
      <c r="K6176" s="281">
        <v>1.1516999999999999E-2</v>
      </c>
      <c r="L6176" s="281">
        <v>1.9290999999999999E-2</v>
      </c>
      <c r="M6176" s="281">
        <v>1.2002682914979799E-2</v>
      </c>
    </row>
    <row r="6177" spans="1:13">
      <c r="A6177" s="281">
        <v>55746</v>
      </c>
      <c r="B6177" s="493" t="s">
        <v>24645</v>
      </c>
      <c r="C6177" s="281">
        <v>1</v>
      </c>
      <c r="D6177" s="281">
        <v>229572044</v>
      </c>
      <c r="E6177" s="281">
        <v>229649088</v>
      </c>
      <c r="F6177" s="281">
        <v>209</v>
      </c>
      <c r="G6177" s="281">
        <v>30</v>
      </c>
      <c r="H6177" s="281">
        <v>966684</v>
      </c>
      <c r="I6177" s="281">
        <v>2.6476999999999999</v>
      </c>
      <c r="J6177" s="281">
        <v>4.0518999999999998E-3</v>
      </c>
      <c r="K6177" s="281">
        <v>2.4369000000000001E-3</v>
      </c>
      <c r="L6177" s="281">
        <v>8.1098000000000003E-2</v>
      </c>
      <c r="M6177" s="281">
        <v>1.2002682914979799E-2</v>
      </c>
    </row>
    <row r="6178" spans="1:13">
      <c r="A6178" s="281">
        <v>967</v>
      </c>
      <c r="B6178" s="493" t="s">
        <v>24646</v>
      </c>
      <c r="C6178" s="281">
        <v>12</v>
      </c>
      <c r="D6178" s="281">
        <v>56114227</v>
      </c>
      <c r="E6178" s="281">
        <v>56128457</v>
      </c>
      <c r="F6178" s="281">
        <v>32</v>
      </c>
      <c r="G6178" s="281">
        <v>17</v>
      </c>
      <c r="H6178" s="281">
        <v>939175</v>
      </c>
      <c r="I6178" s="281">
        <v>2.6465000000000001</v>
      </c>
      <c r="J6178" s="281">
        <v>4.0663000000000001E-3</v>
      </c>
      <c r="K6178" s="281">
        <v>8.3735000000000007E-3</v>
      </c>
      <c r="L6178" s="281">
        <v>6.9302000000000001E-3</v>
      </c>
      <c r="M6178" s="281">
        <v>1.20421999676166E-2</v>
      </c>
    </row>
    <row r="6179" spans="1:13">
      <c r="A6179" s="281">
        <v>26996</v>
      </c>
      <c r="B6179" s="493" t="s">
        <v>24647</v>
      </c>
      <c r="C6179" s="281">
        <v>3</v>
      </c>
      <c r="D6179" s="281">
        <v>169750735</v>
      </c>
      <c r="E6179" s="281">
        <v>169808184</v>
      </c>
      <c r="F6179" s="281">
        <v>141</v>
      </c>
      <c r="G6179" s="281">
        <v>26</v>
      </c>
      <c r="H6179" s="281">
        <v>1057337</v>
      </c>
      <c r="I6179" s="281">
        <v>2.6459999999999999</v>
      </c>
      <c r="J6179" s="281">
        <v>4.0723000000000001E-3</v>
      </c>
      <c r="K6179" s="281">
        <v>1.7516999999999999E-3</v>
      </c>
      <c r="L6179" s="281">
        <v>5.4386999999999998E-2</v>
      </c>
      <c r="M6179" s="281">
        <v>1.20580163509794E-2</v>
      </c>
    </row>
    <row r="6180" spans="1:13">
      <c r="A6180" s="281">
        <v>6844</v>
      </c>
      <c r="B6180" s="493" t="s">
        <v>24648</v>
      </c>
      <c r="C6180" s="281">
        <v>17</v>
      </c>
      <c r="D6180" s="281">
        <v>8057465</v>
      </c>
      <c r="E6180" s="281">
        <v>8071293</v>
      </c>
      <c r="F6180" s="281">
        <v>35</v>
      </c>
      <c r="G6180" s="281">
        <v>11</v>
      </c>
      <c r="H6180" s="281">
        <v>1061815</v>
      </c>
      <c r="I6180" s="281">
        <v>2.6453000000000002</v>
      </c>
      <c r="J6180" s="281">
        <v>4.0803000000000002E-3</v>
      </c>
      <c r="K6180" s="281">
        <v>5.6833999999999999E-3</v>
      </c>
      <c r="L6180" s="281">
        <v>1.3417E-2</v>
      </c>
      <c r="M6180" s="281">
        <v>1.20797486241502E-2</v>
      </c>
    </row>
    <row r="6181" spans="1:13">
      <c r="A6181" s="281">
        <v>114049</v>
      </c>
      <c r="B6181" s="493" t="s">
        <v>24649</v>
      </c>
      <c r="C6181" s="281">
        <v>7</v>
      </c>
      <c r="D6181" s="281">
        <v>73092898</v>
      </c>
      <c r="E6181" s="281">
        <v>73117551</v>
      </c>
      <c r="F6181" s="281">
        <v>91</v>
      </c>
      <c r="G6181" s="281">
        <v>20</v>
      </c>
      <c r="H6181" s="281">
        <v>1037684</v>
      </c>
      <c r="I6181" s="281">
        <v>2.6452</v>
      </c>
      <c r="J6181" s="281">
        <v>4.0816999999999997E-3</v>
      </c>
      <c r="K6181" s="281">
        <v>5.8183999999999996E-3</v>
      </c>
      <c r="L6181" s="281">
        <v>1.9143E-2</v>
      </c>
      <c r="M6181" s="281">
        <v>1.2081937692183201E-2</v>
      </c>
    </row>
    <row r="6182" spans="1:13">
      <c r="A6182" s="281">
        <v>10576</v>
      </c>
      <c r="B6182" s="493" t="s">
        <v>24650</v>
      </c>
      <c r="C6182" s="281">
        <v>12</v>
      </c>
      <c r="D6182" s="281">
        <v>69974206</v>
      </c>
      <c r="E6182" s="281">
        <v>70015595</v>
      </c>
      <c r="F6182" s="281">
        <v>133</v>
      </c>
      <c r="G6182" s="281">
        <v>24</v>
      </c>
      <c r="H6182" s="281">
        <v>1094382</v>
      </c>
      <c r="I6182" s="281">
        <v>2.6452</v>
      </c>
      <c r="J6182" s="281">
        <v>4.0825000000000002E-3</v>
      </c>
      <c r="K6182" s="281">
        <v>2.3329000000000002E-3</v>
      </c>
      <c r="L6182" s="281">
        <v>3.3385999999999999E-2</v>
      </c>
      <c r="M6182" s="281">
        <v>1.20823503236246E-2</v>
      </c>
    </row>
    <row r="6183" spans="1:13">
      <c r="A6183" s="281">
        <v>23305</v>
      </c>
      <c r="B6183" s="493" t="s">
        <v>24651</v>
      </c>
      <c r="C6183" s="281">
        <v>5</v>
      </c>
      <c r="D6183" s="281">
        <v>131280666</v>
      </c>
      <c r="E6183" s="281">
        <v>131352761</v>
      </c>
      <c r="F6183" s="281">
        <v>157</v>
      </c>
      <c r="G6183" s="281">
        <v>34</v>
      </c>
      <c r="H6183" s="281">
        <v>1064368</v>
      </c>
      <c r="I6183" s="281">
        <v>2.6446000000000001</v>
      </c>
      <c r="J6183" s="281">
        <v>4.0894E-3</v>
      </c>
      <c r="K6183" s="281">
        <v>1.2287000000000001E-3</v>
      </c>
      <c r="L6183" s="281">
        <v>6.2064000000000001E-2</v>
      </c>
      <c r="M6183" s="281">
        <v>1.21008131370328E-2</v>
      </c>
    </row>
    <row r="6184" spans="1:13">
      <c r="A6184" s="281">
        <v>49</v>
      </c>
      <c r="B6184" s="493" t="s">
        <v>24652</v>
      </c>
      <c r="C6184" s="281">
        <v>22</v>
      </c>
      <c r="D6184" s="281">
        <v>51171652</v>
      </c>
      <c r="E6184" s="281">
        <v>51188727</v>
      </c>
      <c r="F6184" s="281">
        <v>47</v>
      </c>
      <c r="G6184" s="281">
        <v>24</v>
      </c>
      <c r="H6184" s="281">
        <v>760599</v>
      </c>
      <c r="I6184" s="281">
        <v>2.6444000000000001</v>
      </c>
      <c r="J6184" s="281">
        <v>4.0917000000000002E-3</v>
      </c>
      <c r="K6184" s="281">
        <v>1.6781999999999999E-3</v>
      </c>
      <c r="L6184" s="281">
        <v>5.2826999999999999E-2</v>
      </c>
      <c r="M6184" s="281">
        <v>1.21056604658687E-2</v>
      </c>
    </row>
    <row r="6185" spans="1:13">
      <c r="A6185" s="281">
        <v>333926</v>
      </c>
      <c r="B6185" s="493" t="s">
        <v>20560</v>
      </c>
      <c r="C6185" s="281">
        <v>1</v>
      </c>
      <c r="D6185" s="281">
        <v>113247616</v>
      </c>
      <c r="E6185" s="281">
        <v>113262950</v>
      </c>
      <c r="F6185" s="281">
        <v>37</v>
      </c>
      <c r="G6185" s="281">
        <v>19</v>
      </c>
      <c r="H6185" s="281">
        <v>1041710</v>
      </c>
      <c r="I6185" s="281">
        <v>2.6442000000000001</v>
      </c>
      <c r="J6185" s="281">
        <v>4.0943000000000004E-3</v>
      </c>
      <c r="K6185" s="281">
        <v>1.4847000000000001E-2</v>
      </c>
      <c r="L6185" s="281">
        <v>5.5741999999999996E-3</v>
      </c>
      <c r="M6185" s="281">
        <v>1.2111393660035601E-2</v>
      </c>
    </row>
    <row r="6186" spans="1:13">
      <c r="A6186" s="281">
        <v>55640</v>
      </c>
      <c r="B6186" s="493" t="s">
        <v>24653</v>
      </c>
      <c r="C6186" s="281">
        <v>14</v>
      </c>
      <c r="D6186" s="281">
        <v>76039940</v>
      </c>
      <c r="E6186" s="281">
        <v>76119512</v>
      </c>
      <c r="F6186" s="281">
        <v>228</v>
      </c>
      <c r="G6186" s="281">
        <v>45</v>
      </c>
      <c r="H6186" s="281">
        <v>1015286</v>
      </c>
      <c r="I6186" s="281">
        <v>2.6436999999999999</v>
      </c>
      <c r="J6186" s="281">
        <v>4.1003999999999997E-3</v>
      </c>
      <c r="K6186" s="281">
        <v>3.5661E-3</v>
      </c>
      <c r="L6186" s="281">
        <v>3.9786000000000002E-2</v>
      </c>
      <c r="M6186" s="281">
        <v>1.21274767141009E-2</v>
      </c>
    </row>
    <row r="6187" spans="1:13">
      <c r="A6187" s="281">
        <v>9092</v>
      </c>
      <c r="B6187" s="493" t="s">
        <v>13969</v>
      </c>
      <c r="C6187" s="281">
        <v>11</v>
      </c>
      <c r="D6187" s="281">
        <v>65724160</v>
      </c>
      <c r="E6187" s="281">
        <v>65752607</v>
      </c>
      <c r="F6187" s="281">
        <v>94</v>
      </c>
      <c r="G6187" s="281">
        <v>22</v>
      </c>
      <c r="H6187" s="281">
        <v>1043886</v>
      </c>
      <c r="I6187" s="281">
        <v>2.6434000000000002</v>
      </c>
      <c r="J6187" s="281">
        <v>4.1034000000000001E-3</v>
      </c>
      <c r="K6187" s="281">
        <v>2.5409999999999999E-2</v>
      </c>
      <c r="L6187" s="281">
        <v>4.5604E-3</v>
      </c>
      <c r="M6187" s="281">
        <v>1.2134387388844E-2</v>
      </c>
    </row>
    <row r="6188" spans="1:13">
      <c r="A6188" s="281">
        <v>151613</v>
      </c>
      <c r="B6188" s="493" t="s">
        <v>24654</v>
      </c>
      <c r="C6188" s="281">
        <v>3</v>
      </c>
      <c r="D6188" s="281">
        <v>180314918</v>
      </c>
      <c r="E6188" s="281">
        <v>180341120</v>
      </c>
      <c r="F6188" s="281">
        <v>36</v>
      </c>
      <c r="G6188" s="281">
        <v>17</v>
      </c>
      <c r="H6188" s="281">
        <v>1064326</v>
      </c>
      <c r="I6188" s="281">
        <v>2.6427999999999998</v>
      </c>
      <c r="J6188" s="281">
        <v>4.1107000000000001E-3</v>
      </c>
      <c r="K6188" s="281">
        <v>5.8230000000000001E-3</v>
      </c>
      <c r="L6188" s="281">
        <v>1.5509999999999999E-2</v>
      </c>
      <c r="M6188" s="281">
        <v>1.21540095376657E-2</v>
      </c>
    </row>
    <row r="6189" spans="1:13">
      <c r="A6189" s="281">
        <v>731220</v>
      </c>
      <c r="B6189" s="493" t="s">
        <v>24655</v>
      </c>
      <c r="C6189" s="281">
        <v>2</v>
      </c>
      <c r="D6189" s="281">
        <v>102008823</v>
      </c>
      <c r="E6189" s="281">
        <v>102096165</v>
      </c>
      <c r="F6189" s="281">
        <v>395</v>
      </c>
      <c r="G6189" s="281">
        <v>38</v>
      </c>
      <c r="H6189" s="281">
        <v>1042625</v>
      </c>
      <c r="I6189" s="281">
        <v>2.6423000000000001</v>
      </c>
      <c r="J6189" s="281">
        <v>4.117E-3</v>
      </c>
      <c r="K6189" s="281">
        <v>1.7146000000000002E-2</v>
      </c>
      <c r="L6189" s="281">
        <v>9.0311999999999996E-3</v>
      </c>
      <c r="M6189" s="281">
        <v>1.21706691449814E-2</v>
      </c>
    </row>
    <row r="6190" spans="1:13">
      <c r="A6190" s="281">
        <v>4817</v>
      </c>
      <c r="B6190" s="493" t="s">
        <v>24656</v>
      </c>
      <c r="C6190" s="281">
        <v>1</v>
      </c>
      <c r="D6190" s="281">
        <v>161082862</v>
      </c>
      <c r="E6190" s="281">
        <v>161100235</v>
      </c>
      <c r="F6190" s="281">
        <v>32</v>
      </c>
      <c r="G6190" s="281">
        <v>14</v>
      </c>
      <c r="H6190" s="281">
        <v>1013621</v>
      </c>
      <c r="I6190" s="281">
        <v>2.6417999999999999</v>
      </c>
      <c r="J6190" s="281">
        <v>4.1231000000000002E-3</v>
      </c>
      <c r="K6190" s="281">
        <v>1.0116999999999999E-2</v>
      </c>
      <c r="L6190" s="281">
        <v>9.2992000000000005E-3</v>
      </c>
      <c r="M6190" s="281">
        <v>1.21867322236587E-2</v>
      </c>
    </row>
    <row r="6191" spans="1:13">
      <c r="A6191" s="281">
        <v>29974</v>
      </c>
      <c r="B6191" s="493" t="s">
        <v>24657</v>
      </c>
      <c r="C6191" s="281">
        <v>10</v>
      </c>
      <c r="D6191" s="281">
        <v>52554169</v>
      </c>
      <c r="E6191" s="281">
        <v>52650435</v>
      </c>
      <c r="F6191" s="281">
        <v>198</v>
      </c>
      <c r="G6191" s="281">
        <v>45</v>
      </c>
      <c r="H6191" s="281">
        <v>1033099</v>
      </c>
      <c r="I6191" s="281">
        <v>2.6402999999999999</v>
      </c>
      <c r="J6191" s="281">
        <v>4.1411E-3</v>
      </c>
      <c r="K6191" s="281">
        <v>2.7772000000000001E-3</v>
      </c>
      <c r="L6191" s="281">
        <v>5.4508000000000001E-2</v>
      </c>
      <c r="M6191" s="281">
        <v>1.2237162358643E-2</v>
      </c>
    </row>
    <row r="6192" spans="1:13">
      <c r="A6192" s="281">
        <v>84532</v>
      </c>
      <c r="B6192" s="493" t="s">
        <v>24658</v>
      </c>
      <c r="C6192" s="281">
        <v>20</v>
      </c>
      <c r="D6192" s="281">
        <v>24981866</v>
      </c>
      <c r="E6192" s="281">
        <v>25043818</v>
      </c>
      <c r="F6192" s="281">
        <v>193</v>
      </c>
      <c r="G6192" s="281">
        <v>41</v>
      </c>
      <c r="H6192" s="281">
        <v>1066160</v>
      </c>
      <c r="I6192" s="281">
        <v>2.6402999999999999</v>
      </c>
      <c r="J6192" s="281">
        <v>4.1415000000000002E-3</v>
      </c>
      <c r="K6192" s="281">
        <v>2.6316E-3</v>
      </c>
      <c r="L6192" s="281">
        <v>8.5310999999999998E-2</v>
      </c>
      <c r="M6192" s="281">
        <v>1.2237162358643E-2</v>
      </c>
    </row>
    <row r="6193" spans="1:13">
      <c r="A6193" s="281">
        <v>10424</v>
      </c>
      <c r="B6193" s="493" t="s">
        <v>24659</v>
      </c>
      <c r="C6193" s="281">
        <v>4</v>
      </c>
      <c r="D6193" s="281">
        <v>129185392</v>
      </c>
      <c r="E6193" s="281">
        <v>129214984</v>
      </c>
      <c r="F6193" s="281">
        <v>68</v>
      </c>
      <c r="G6193" s="281">
        <v>21</v>
      </c>
      <c r="H6193" s="281">
        <v>1071973</v>
      </c>
      <c r="I6193" s="281">
        <v>2.6402000000000001</v>
      </c>
      <c r="J6193" s="281">
        <v>4.1428000000000003E-3</v>
      </c>
      <c r="K6193" s="281">
        <v>1.2796E-2</v>
      </c>
      <c r="L6193" s="281">
        <v>5.5629E-3</v>
      </c>
      <c r="M6193" s="281">
        <v>1.2239026328541401E-2</v>
      </c>
    </row>
    <row r="6194" spans="1:13">
      <c r="A6194" s="281">
        <v>5691</v>
      </c>
      <c r="B6194" s="493" t="s">
        <v>24660</v>
      </c>
      <c r="C6194" s="281">
        <v>17</v>
      </c>
      <c r="D6194" s="281">
        <v>36903978</v>
      </c>
      <c r="E6194" s="281">
        <v>36925484</v>
      </c>
      <c r="F6194" s="281">
        <v>62</v>
      </c>
      <c r="G6194" s="281">
        <v>22</v>
      </c>
      <c r="H6194" s="281">
        <v>1053980</v>
      </c>
      <c r="I6194" s="281">
        <v>2.6400999999999999</v>
      </c>
      <c r="J6194" s="281">
        <v>4.1446E-3</v>
      </c>
      <c r="K6194" s="281">
        <v>1.6336E-3</v>
      </c>
      <c r="L6194" s="281">
        <v>5.7959999999999998E-2</v>
      </c>
      <c r="M6194" s="281">
        <v>1.2242366602067199E-2</v>
      </c>
    </row>
    <row r="6195" spans="1:13">
      <c r="A6195" s="281">
        <v>10507</v>
      </c>
      <c r="B6195" s="493" t="s">
        <v>24661</v>
      </c>
      <c r="C6195" s="281">
        <v>9</v>
      </c>
      <c r="D6195" s="281">
        <v>91970706</v>
      </c>
      <c r="E6195" s="281">
        <v>92117906</v>
      </c>
      <c r="F6195" s="281">
        <v>627</v>
      </c>
      <c r="G6195" s="281">
        <v>60</v>
      </c>
      <c r="H6195" s="281">
        <v>1057001</v>
      </c>
      <c r="I6195" s="281">
        <v>2.6398000000000001</v>
      </c>
      <c r="J6195" s="281">
        <v>4.1478000000000001E-3</v>
      </c>
      <c r="K6195" s="281">
        <v>5.4568999999999999E-2</v>
      </c>
      <c r="L6195" s="281">
        <v>2.6197E-3</v>
      </c>
      <c r="M6195" s="281">
        <v>1.22498404650412E-2</v>
      </c>
    </row>
    <row r="6196" spans="1:13">
      <c r="A6196" s="281">
        <v>4063</v>
      </c>
      <c r="B6196" s="493" t="s">
        <v>24662</v>
      </c>
      <c r="C6196" s="281">
        <v>1</v>
      </c>
      <c r="D6196" s="281">
        <v>160760864</v>
      </c>
      <c r="E6196" s="281">
        <v>160803045</v>
      </c>
      <c r="F6196" s="281">
        <v>135</v>
      </c>
      <c r="G6196" s="281">
        <v>28</v>
      </c>
      <c r="H6196" s="281">
        <v>1010903</v>
      </c>
      <c r="I6196" s="281">
        <v>2.6389999999999998</v>
      </c>
      <c r="J6196" s="281">
        <v>4.1577000000000003E-3</v>
      </c>
      <c r="K6196" s="281">
        <v>5.7504000000000001E-3</v>
      </c>
      <c r="L6196" s="281">
        <v>2.8783E-2</v>
      </c>
      <c r="M6196" s="281">
        <v>1.22769706262105E-2</v>
      </c>
    </row>
    <row r="6197" spans="1:13">
      <c r="A6197" s="281">
        <v>4067</v>
      </c>
      <c r="B6197" s="493" t="s">
        <v>24663</v>
      </c>
      <c r="C6197" s="281">
        <v>8</v>
      </c>
      <c r="D6197" s="281">
        <v>56787386</v>
      </c>
      <c r="E6197" s="281">
        <v>56930006</v>
      </c>
      <c r="F6197" s="281">
        <v>542</v>
      </c>
      <c r="G6197" s="281">
        <v>53</v>
      </c>
      <c r="H6197" s="281">
        <v>1076653</v>
      </c>
      <c r="I6197" s="281">
        <v>2.6389</v>
      </c>
      <c r="J6197" s="281">
        <v>4.1589000000000001E-3</v>
      </c>
      <c r="K6197" s="281">
        <v>4.8294000000000002E-3</v>
      </c>
      <c r="L6197" s="281">
        <v>2.5250999999999999E-2</v>
      </c>
      <c r="M6197" s="281">
        <v>1.22769706262105E-2</v>
      </c>
    </row>
    <row r="6198" spans="1:13">
      <c r="A6198" s="281">
        <v>10440</v>
      </c>
      <c r="B6198" s="493" t="s">
        <v>24664</v>
      </c>
      <c r="C6198" s="281">
        <v>1</v>
      </c>
      <c r="D6198" s="281">
        <v>201919619</v>
      </c>
      <c r="E6198" s="281">
        <v>201944789</v>
      </c>
      <c r="F6198" s="281">
        <v>83</v>
      </c>
      <c r="G6198" s="281">
        <v>28</v>
      </c>
      <c r="H6198" s="281">
        <v>1046723</v>
      </c>
      <c r="I6198" s="281">
        <v>2.6389</v>
      </c>
      <c r="J6198" s="281">
        <v>4.1590000000000004E-3</v>
      </c>
      <c r="K6198" s="281">
        <v>1.0789E-2</v>
      </c>
      <c r="L6198" s="281">
        <v>6.5243000000000002E-3</v>
      </c>
      <c r="M6198" s="281">
        <v>1.22769706262105E-2</v>
      </c>
    </row>
    <row r="6199" spans="1:13">
      <c r="A6199" s="281">
        <v>22893</v>
      </c>
      <c r="B6199" s="493" t="s">
        <v>24665</v>
      </c>
      <c r="C6199" s="281">
        <v>15</v>
      </c>
      <c r="D6199" s="281">
        <v>40728411</v>
      </c>
      <c r="E6199" s="281">
        <v>40765441</v>
      </c>
      <c r="F6199" s="281">
        <v>57</v>
      </c>
      <c r="G6199" s="281">
        <v>26</v>
      </c>
      <c r="H6199" s="281">
        <v>1048103</v>
      </c>
      <c r="I6199" s="281">
        <v>2.6381999999999999</v>
      </c>
      <c r="J6199" s="281">
        <v>4.1671E-3</v>
      </c>
      <c r="K6199" s="281">
        <v>2.6445000000000001E-3</v>
      </c>
      <c r="L6199" s="281">
        <v>4.3809000000000001E-2</v>
      </c>
      <c r="M6199" s="281">
        <v>1.22988960787478E-2</v>
      </c>
    </row>
    <row r="6200" spans="1:13">
      <c r="A6200" s="281">
        <v>78990</v>
      </c>
      <c r="B6200" s="493" t="s">
        <v>24666</v>
      </c>
      <c r="C6200" s="281">
        <v>14</v>
      </c>
      <c r="D6200" s="281">
        <v>94484511</v>
      </c>
      <c r="E6200" s="281">
        <v>94520276</v>
      </c>
      <c r="F6200" s="281">
        <v>152</v>
      </c>
      <c r="G6200" s="281">
        <v>30</v>
      </c>
      <c r="H6200" s="281">
        <v>1073736</v>
      </c>
      <c r="I6200" s="281">
        <v>2.6375000000000002</v>
      </c>
      <c r="J6200" s="281">
        <v>4.1763E-3</v>
      </c>
      <c r="K6200" s="281">
        <v>4.2437999999999998E-3</v>
      </c>
      <c r="L6200" s="281">
        <v>2.0101999999999998E-2</v>
      </c>
      <c r="M6200" s="281">
        <v>1.23240605033882E-2</v>
      </c>
    </row>
    <row r="6201" spans="1:13">
      <c r="A6201" s="281">
        <v>259173</v>
      </c>
      <c r="B6201" s="493" t="s">
        <v>24667</v>
      </c>
      <c r="C6201" s="281">
        <v>3</v>
      </c>
      <c r="D6201" s="281">
        <v>46705485</v>
      </c>
      <c r="E6201" s="281">
        <v>46740194</v>
      </c>
      <c r="F6201" s="281">
        <v>123</v>
      </c>
      <c r="G6201" s="281">
        <v>27</v>
      </c>
      <c r="H6201" s="281">
        <v>1087390</v>
      </c>
      <c r="I6201" s="281">
        <v>2.6372</v>
      </c>
      <c r="J6201" s="281">
        <v>4.1790999999999998E-3</v>
      </c>
      <c r="K6201" s="281">
        <v>1.2678E-2</v>
      </c>
      <c r="L6201" s="281">
        <v>6.0602E-3</v>
      </c>
      <c r="M6201" s="281">
        <v>1.23303337635102E-2</v>
      </c>
    </row>
    <row r="6202" spans="1:13">
      <c r="A6202" s="281">
        <v>60468</v>
      </c>
      <c r="B6202" s="493" t="s">
        <v>24668</v>
      </c>
      <c r="C6202" s="281">
        <v>6</v>
      </c>
      <c r="D6202" s="281">
        <v>90631247</v>
      </c>
      <c r="E6202" s="281">
        <v>91011627</v>
      </c>
      <c r="F6202" s="281">
        <v>928</v>
      </c>
      <c r="G6202" s="281">
        <v>110</v>
      </c>
      <c r="H6202" s="281">
        <v>1000930</v>
      </c>
      <c r="I6202" s="281">
        <v>2.6368</v>
      </c>
      <c r="J6202" s="281">
        <v>4.1850000000000004E-3</v>
      </c>
      <c r="K6202" s="281">
        <v>8.9570000000000003E-4</v>
      </c>
      <c r="L6202" s="281">
        <v>0.19112000000000001</v>
      </c>
      <c r="M6202" s="281">
        <v>1.2345750000000001E-2</v>
      </c>
    </row>
    <row r="6203" spans="1:13">
      <c r="A6203" s="281">
        <v>164312</v>
      </c>
      <c r="B6203" s="493" t="s">
        <v>24669</v>
      </c>
      <c r="C6203" s="281">
        <v>20</v>
      </c>
      <c r="D6203" s="281">
        <v>6016192</v>
      </c>
      <c r="E6203" s="281">
        <v>6039726</v>
      </c>
      <c r="F6203" s="281">
        <v>74</v>
      </c>
      <c r="G6203" s="281">
        <v>21</v>
      </c>
      <c r="H6203" s="281">
        <v>1045505</v>
      </c>
      <c r="I6203" s="281">
        <v>2.6366999999999998</v>
      </c>
      <c r="J6203" s="281">
        <v>4.1859000000000002E-3</v>
      </c>
      <c r="K6203" s="281">
        <v>7.6895000000000002E-3</v>
      </c>
      <c r="L6203" s="281">
        <v>1.2503E-2</v>
      </c>
      <c r="M6203" s="281">
        <v>1.23464136429608E-2</v>
      </c>
    </row>
    <row r="6204" spans="1:13">
      <c r="A6204" s="281">
        <v>10462</v>
      </c>
      <c r="B6204" s="493" t="s">
        <v>24670</v>
      </c>
      <c r="C6204" s="281">
        <v>17</v>
      </c>
      <c r="D6204" s="281">
        <v>6972856</v>
      </c>
      <c r="E6204" s="281">
        <v>6988626</v>
      </c>
      <c r="F6204" s="281">
        <v>76</v>
      </c>
      <c r="G6204" s="281">
        <v>25</v>
      </c>
      <c r="H6204" s="281">
        <v>997392</v>
      </c>
      <c r="I6204" s="281">
        <v>2.6362999999999999</v>
      </c>
      <c r="J6204" s="281">
        <v>4.1910000000000003E-3</v>
      </c>
      <c r="K6204" s="281">
        <v>1.5786999999999999E-3</v>
      </c>
      <c r="L6204" s="281">
        <v>3.7017000000000001E-2</v>
      </c>
      <c r="M6204" s="281">
        <v>1.2359463076426999E-2</v>
      </c>
    </row>
    <row r="6205" spans="1:13">
      <c r="A6205" s="281">
        <v>6441</v>
      </c>
      <c r="B6205" s="493" t="s">
        <v>24671</v>
      </c>
      <c r="C6205" s="281">
        <v>10</v>
      </c>
      <c r="D6205" s="281">
        <v>81692496</v>
      </c>
      <c r="E6205" s="281">
        <v>81713861</v>
      </c>
      <c r="F6205" s="281">
        <v>104</v>
      </c>
      <c r="G6205" s="281">
        <v>22</v>
      </c>
      <c r="H6205" s="281">
        <v>1052901</v>
      </c>
      <c r="I6205" s="281">
        <v>2.6360999999999999</v>
      </c>
      <c r="J6205" s="281">
        <v>4.1929000000000003E-3</v>
      </c>
      <c r="K6205" s="281">
        <v>1.6955000000000001E-2</v>
      </c>
      <c r="L6205" s="281">
        <v>4.5449000000000002E-3</v>
      </c>
      <c r="M6205" s="281">
        <v>1.23630728679671E-2</v>
      </c>
    </row>
    <row r="6206" spans="1:13">
      <c r="A6206" s="281">
        <v>2035</v>
      </c>
      <c r="B6206" s="493" t="s">
        <v>24672</v>
      </c>
      <c r="C6206" s="281">
        <v>1</v>
      </c>
      <c r="D6206" s="281">
        <v>29208603</v>
      </c>
      <c r="E6206" s="281">
        <v>29451558</v>
      </c>
      <c r="F6206" s="281">
        <v>546</v>
      </c>
      <c r="G6206" s="281">
        <v>40</v>
      </c>
      <c r="H6206" s="281">
        <v>1037432</v>
      </c>
      <c r="I6206" s="281">
        <v>2.6360000000000001</v>
      </c>
      <c r="J6206" s="281">
        <v>4.1942999999999998E-3</v>
      </c>
      <c r="K6206" s="281">
        <v>1.9970000000000002E-2</v>
      </c>
      <c r="L6206" s="281">
        <v>5.4876999999999999E-3</v>
      </c>
      <c r="M6206" s="281">
        <v>1.2364983239323101E-2</v>
      </c>
    </row>
    <row r="6207" spans="1:13">
      <c r="A6207" s="281">
        <v>2073</v>
      </c>
      <c r="B6207" s="493" t="s">
        <v>24673</v>
      </c>
      <c r="C6207" s="281">
        <v>13</v>
      </c>
      <c r="D6207" s="281">
        <v>103493191</v>
      </c>
      <c r="E6207" s="281">
        <v>103533351</v>
      </c>
      <c r="F6207" s="281">
        <v>110</v>
      </c>
      <c r="G6207" s="281">
        <v>28</v>
      </c>
      <c r="H6207" s="281">
        <v>1080061</v>
      </c>
      <c r="I6207" s="281">
        <v>2.6360000000000001</v>
      </c>
      <c r="J6207" s="281">
        <v>4.1948999999999997E-3</v>
      </c>
      <c r="K6207" s="281">
        <v>3.7097999999999999E-2</v>
      </c>
      <c r="L6207" s="281">
        <v>4.1698999999999998E-3</v>
      </c>
      <c r="M6207" s="281">
        <v>1.2364983239323101E-2</v>
      </c>
    </row>
    <row r="6208" spans="1:13">
      <c r="A6208" s="281">
        <v>60682</v>
      </c>
      <c r="B6208" s="493" t="s">
        <v>10409</v>
      </c>
      <c r="C6208" s="281">
        <v>6</v>
      </c>
      <c r="D6208" s="281">
        <v>71372474</v>
      </c>
      <c r="E6208" s="281">
        <v>71576718</v>
      </c>
      <c r="F6208" s="281">
        <v>542</v>
      </c>
      <c r="G6208" s="281">
        <v>42</v>
      </c>
      <c r="H6208" s="281">
        <v>1021692</v>
      </c>
      <c r="I6208" s="281">
        <v>2.6356000000000002</v>
      </c>
      <c r="J6208" s="281">
        <v>4.1989000000000002E-3</v>
      </c>
      <c r="K6208" s="281">
        <v>0.18837999999999999</v>
      </c>
      <c r="L6208" s="281">
        <v>9.812899999999999E-4</v>
      </c>
      <c r="M6208" s="281">
        <v>1.2374779407025501E-2</v>
      </c>
    </row>
    <row r="6209" spans="1:13">
      <c r="A6209" s="281">
        <v>402682</v>
      </c>
      <c r="B6209" s="493" t="s">
        <v>24674</v>
      </c>
      <c r="C6209" s="281">
        <v>7</v>
      </c>
      <c r="D6209" s="281">
        <v>100481344</v>
      </c>
      <c r="E6209" s="281">
        <v>100492339</v>
      </c>
      <c r="F6209" s="281">
        <v>33</v>
      </c>
      <c r="G6209" s="281">
        <v>14</v>
      </c>
      <c r="H6209" s="281">
        <v>1047661</v>
      </c>
      <c r="I6209" s="281">
        <v>2.6356000000000002</v>
      </c>
      <c r="J6209" s="281">
        <v>4.1999999999999997E-3</v>
      </c>
      <c r="K6209" s="281">
        <v>5.5767000000000004E-3</v>
      </c>
      <c r="L6209" s="281">
        <v>2.3777E-2</v>
      </c>
      <c r="M6209" s="281">
        <v>1.23760270662156E-2</v>
      </c>
    </row>
    <row r="6210" spans="1:13">
      <c r="A6210" s="281">
        <v>100127206</v>
      </c>
      <c r="B6210" s="493" t="s">
        <v>24675</v>
      </c>
      <c r="C6210" s="281">
        <v>5</v>
      </c>
      <c r="D6210" s="281">
        <v>129078884</v>
      </c>
      <c r="E6210" s="281">
        <v>129105756</v>
      </c>
      <c r="F6210" s="281">
        <v>85</v>
      </c>
      <c r="G6210" s="281">
        <v>20</v>
      </c>
      <c r="H6210" s="281">
        <v>1093245</v>
      </c>
      <c r="I6210" s="281">
        <v>2.6352000000000002</v>
      </c>
      <c r="J6210" s="281">
        <v>4.2043999999999996E-3</v>
      </c>
      <c r="K6210" s="281">
        <v>3.5834999999999999E-3</v>
      </c>
      <c r="L6210" s="281">
        <v>3.5880000000000002E-2</v>
      </c>
      <c r="M6210" s="281">
        <v>1.2386996778350499E-2</v>
      </c>
    </row>
    <row r="6211" spans="1:13">
      <c r="A6211" s="281">
        <v>79178</v>
      </c>
      <c r="B6211" s="493" t="s">
        <v>24676</v>
      </c>
      <c r="C6211" s="281">
        <v>14</v>
      </c>
      <c r="D6211" s="281">
        <v>23975969</v>
      </c>
      <c r="E6211" s="281">
        <v>24033790</v>
      </c>
      <c r="F6211" s="281">
        <v>92</v>
      </c>
      <c r="G6211" s="281">
        <v>32</v>
      </c>
      <c r="H6211" s="281">
        <v>990719</v>
      </c>
      <c r="I6211" s="281">
        <v>2.6351</v>
      </c>
      <c r="J6211" s="281">
        <v>4.2059000000000003E-3</v>
      </c>
      <c r="K6211" s="281">
        <v>2.8024E-3</v>
      </c>
      <c r="L6211" s="281">
        <v>2.3105000000000001E-2</v>
      </c>
      <c r="M6211" s="281">
        <v>1.23883088566828E-2</v>
      </c>
    </row>
    <row r="6212" spans="1:13">
      <c r="A6212" s="281">
        <v>85457</v>
      </c>
      <c r="B6212" s="493" t="s">
        <v>24677</v>
      </c>
      <c r="C6212" s="281">
        <v>14</v>
      </c>
      <c r="D6212" s="281">
        <v>77559578</v>
      </c>
      <c r="E6212" s="281">
        <v>77588630</v>
      </c>
      <c r="F6212" s="281">
        <v>69</v>
      </c>
      <c r="G6212" s="281">
        <v>22</v>
      </c>
      <c r="H6212" s="281">
        <v>1026179</v>
      </c>
      <c r="I6212" s="281">
        <v>2.6351</v>
      </c>
      <c r="J6212" s="281">
        <v>4.2062000000000002E-3</v>
      </c>
      <c r="K6212" s="281">
        <v>1.8767E-3</v>
      </c>
      <c r="L6212" s="281">
        <v>2.9080000000000002E-2</v>
      </c>
      <c r="M6212" s="281">
        <v>1.23883088566828E-2</v>
      </c>
    </row>
    <row r="6213" spans="1:13">
      <c r="A6213" s="281">
        <v>608</v>
      </c>
      <c r="B6213" s="493" t="s">
        <v>19849</v>
      </c>
      <c r="C6213" s="281">
        <v>16</v>
      </c>
      <c r="D6213" s="281">
        <v>12053964</v>
      </c>
      <c r="E6213" s="281">
        <v>12066925</v>
      </c>
      <c r="F6213" s="281">
        <v>54</v>
      </c>
      <c r="G6213" s="281">
        <v>15</v>
      </c>
      <c r="H6213" s="281">
        <v>1062971</v>
      </c>
      <c r="I6213" s="281">
        <v>2.6341999999999999</v>
      </c>
      <c r="J6213" s="281">
        <v>4.2164000000000004E-3</v>
      </c>
      <c r="K6213" s="281">
        <v>3.0712E-2</v>
      </c>
      <c r="L6213" s="281">
        <v>3.5715E-3</v>
      </c>
      <c r="M6213" s="281">
        <v>1.2414352221506801E-2</v>
      </c>
    </row>
    <row r="6214" spans="1:13">
      <c r="A6214" s="281">
        <v>54754</v>
      </c>
      <c r="B6214" s="493" t="s">
        <v>24678</v>
      </c>
      <c r="C6214" s="281">
        <v>9</v>
      </c>
      <c r="D6214" s="281">
        <v>97075478</v>
      </c>
      <c r="E6214" s="281">
        <v>97095926</v>
      </c>
      <c r="F6214" s="281">
        <v>37</v>
      </c>
      <c r="G6214" s="281">
        <v>14</v>
      </c>
      <c r="H6214" s="281">
        <v>790536</v>
      </c>
      <c r="I6214" s="281">
        <v>2.6341999999999999</v>
      </c>
      <c r="J6214" s="281">
        <v>4.2161999999999998E-3</v>
      </c>
      <c r="K6214" s="281">
        <v>5.5443999999999997E-3</v>
      </c>
      <c r="L6214" s="281">
        <v>7.9409000000000007E-3</v>
      </c>
      <c r="M6214" s="281">
        <v>1.2414352221506801E-2</v>
      </c>
    </row>
    <row r="6215" spans="1:13">
      <c r="A6215" s="281">
        <v>4946</v>
      </c>
      <c r="B6215" s="493" t="s">
        <v>24679</v>
      </c>
      <c r="C6215" s="281">
        <v>19</v>
      </c>
      <c r="D6215" s="281">
        <v>2264520</v>
      </c>
      <c r="E6215" s="281">
        <v>2278487</v>
      </c>
      <c r="F6215" s="281">
        <v>68</v>
      </c>
      <c r="G6215" s="281">
        <v>17</v>
      </c>
      <c r="H6215" s="281">
        <v>966026</v>
      </c>
      <c r="I6215" s="281">
        <v>2.6337999999999999</v>
      </c>
      <c r="J6215" s="281">
        <v>4.2218000000000004E-3</v>
      </c>
      <c r="K6215" s="281">
        <v>6.7335000000000006E-2</v>
      </c>
      <c r="L6215" s="281">
        <v>9.2082000000000004E-4</v>
      </c>
      <c r="M6215" s="281">
        <v>1.2428250764526E-2</v>
      </c>
    </row>
    <row r="6216" spans="1:13">
      <c r="A6216" s="281">
        <v>128218</v>
      </c>
      <c r="B6216" s="493" t="s">
        <v>16186</v>
      </c>
      <c r="C6216" s="281">
        <v>1</v>
      </c>
      <c r="D6216" s="281">
        <v>43730665</v>
      </c>
      <c r="E6216" s="281">
        <v>43744673</v>
      </c>
      <c r="F6216" s="281">
        <v>53</v>
      </c>
      <c r="G6216" s="281">
        <v>23</v>
      </c>
      <c r="H6216" s="281">
        <v>1006755</v>
      </c>
      <c r="I6216" s="281">
        <v>2.6335999999999999</v>
      </c>
      <c r="J6216" s="281">
        <v>4.2239000000000001E-3</v>
      </c>
      <c r="K6216" s="281">
        <v>7.4212999999999996E-3</v>
      </c>
      <c r="L6216" s="281">
        <v>1.2123E-2</v>
      </c>
      <c r="M6216" s="281">
        <v>1.24324317669778E-2</v>
      </c>
    </row>
    <row r="6217" spans="1:13">
      <c r="A6217" s="281">
        <v>3445</v>
      </c>
      <c r="B6217" s="493" t="s">
        <v>24680</v>
      </c>
      <c r="C6217" s="281">
        <v>9</v>
      </c>
      <c r="D6217" s="281">
        <v>21404146</v>
      </c>
      <c r="E6217" s="281">
        <v>21415184</v>
      </c>
      <c r="F6217" s="281">
        <v>36</v>
      </c>
      <c r="G6217" s="281">
        <v>11</v>
      </c>
      <c r="H6217" s="281">
        <v>1102245</v>
      </c>
      <c r="I6217" s="281">
        <v>2.6333000000000002</v>
      </c>
      <c r="J6217" s="281">
        <v>4.2278999999999997E-3</v>
      </c>
      <c r="K6217" s="281">
        <v>1.3396E-2</v>
      </c>
      <c r="L6217" s="281">
        <v>4.0657000000000002E-3</v>
      </c>
      <c r="M6217" s="281">
        <v>1.24422028962188E-2</v>
      </c>
    </row>
    <row r="6218" spans="1:13">
      <c r="A6218" s="281">
        <v>9636</v>
      </c>
      <c r="B6218" s="493" t="s">
        <v>24681</v>
      </c>
      <c r="C6218" s="281">
        <v>1</v>
      </c>
      <c r="D6218" s="281">
        <v>943847</v>
      </c>
      <c r="E6218" s="281">
        <v>954920</v>
      </c>
      <c r="F6218" s="281">
        <v>34</v>
      </c>
      <c r="G6218" s="281">
        <v>9</v>
      </c>
      <c r="H6218" s="281">
        <v>1009107</v>
      </c>
      <c r="I6218" s="281">
        <v>2.6331000000000002</v>
      </c>
      <c r="J6218" s="281">
        <v>4.2306000000000002E-3</v>
      </c>
      <c r="K6218" s="281">
        <v>1.0536E-2</v>
      </c>
      <c r="L6218" s="281">
        <v>5.4469000000000002E-3</v>
      </c>
      <c r="M6218" s="281">
        <v>1.24481457528958E-2</v>
      </c>
    </row>
    <row r="6219" spans="1:13">
      <c r="A6219" s="281">
        <v>9655</v>
      </c>
      <c r="B6219" s="493" t="s">
        <v>24682</v>
      </c>
      <c r="C6219" s="281">
        <v>2</v>
      </c>
      <c r="D6219" s="281">
        <v>46921099</v>
      </c>
      <c r="E6219" s="281">
        <v>46994927</v>
      </c>
      <c r="F6219" s="281">
        <v>354</v>
      </c>
      <c r="G6219" s="281">
        <v>38</v>
      </c>
      <c r="H6219" s="281">
        <v>1078547</v>
      </c>
      <c r="I6219" s="281">
        <v>2.633</v>
      </c>
      <c r="J6219" s="281">
        <v>4.2316999999999997E-3</v>
      </c>
      <c r="K6219" s="281">
        <v>1.6782999999999999E-2</v>
      </c>
      <c r="L6219" s="281">
        <v>6.4136999999999996E-3</v>
      </c>
      <c r="M6219" s="281">
        <v>1.2449379604310799E-2</v>
      </c>
    </row>
    <row r="6220" spans="1:13">
      <c r="A6220" s="281">
        <v>101929304</v>
      </c>
      <c r="B6220" s="493" t="s">
        <v>24683</v>
      </c>
      <c r="C6220" s="281">
        <v>16</v>
      </c>
      <c r="D6220" s="281">
        <v>12659049</v>
      </c>
      <c r="E6220" s="281">
        <v>12673144</v>
      </c>
      <c r="F6220" s="281">
        <v>215</v>
      </c>
      <c r="G6220" s="281">
        <v>26</v>
      </c>
      <c r="H6220" s="281">
        <v>1047973</v>
      </c>
      <c r="I6220" s="281">
        <v>2.6316999999999999</v>
      </c>
      <c r="J6220" s="281">
        <v>4.248E-3</v>
      </c>
      <c r="K6220" s="281">
        <v>1.1743E-2</v>
      </c>
      <c r="L6220" s="281">
        <v>7.424E-3</v>
      </c>
      <c r="M6220" s="281">
        <v>1.24953232550659E-2</v>
      </c>
    </row>
    <row r="6221" spans="1:13">
      <c r="A6221" s="281">
        <v>4967</v>
      </c>
      <c r="B6221" s="493" t="s">
        <v>24684</v>
      </c>
      <c r="C6221" s="281">
        <v>7</v>
      </c>
      <c r="D6221" s="281">
        <v>44641104</v>
      </c>
      <c r="E6221" s="281">
        <v>44753669</v>
      </c>
      <c r="F6221" s="281">
        <v>287</v>
      </c>
      <c r="G6221" s="281">
        <v>46</v>
      </c>
      <c r="H6221" s="281">
        <v>1009747</v>
      </c>
      <c r="I6221" s="281">
        <v>2.6309999999999998</v>
      </c>
      <c r="J6221" s="281">
        <v>4.2561999999999999E-3</v>
      </c>
      <c r="K6221" s="281">
        <v>2.1844E-3</v>
      </c>
      <c r="L6221" s="281">
        <v>9.2412999999999995E-2</v>
      </c>
      <c r="M6221" s="281">
        <v>1.25163459250924E-2</v>
      </c>
    </row>
    <row r="6222" spans="1:13">
      <c r="A6222" s="281">
        <v>51292</v>
      </c>
      <c r="B6222" s="493" t="s">
        <v>24685</v>
      </c>
      <c r="C6222" s="281">
        <v>14</v>
      </c>
      <c r="D6222" s="281">
        <v>24696633</v>
      </c>
      <c r="E6222" s="281">
        <v>24713448</v>
      </c>
      <c r="F6222" s="281">
        <v>29</v>
      </c>
      <c r="G6222" s="281">
        <v>17</v>
      </c>
      <c r="H6222" s="281">
        <v>981278</v>
      </c>
      <c r="I6222" s="281">
        <v>2.6309999999999998</v>
      </c>
      <c r="J6222" s="281">
        <v>4.2572E-3</v>
      </c>
      <c r="K6222" s="281">
        <v>1.1993999999999999E-2</v>
      </c>
      <c r="L6222" s="281">
        <v>5.3352E-3</v>
      </c>
      <c r="M6222" s="281">
        <v>1.25163459250924E-2</v>
      </c>
    </row>
    <row r="6223" spans="1:13">
      <c r="A6223" s="281">
        <v>220929</v>
      </c>
      <c r="B6223" s="493" t="s">
        <v>24686</v>
      </c>
      <c r="C6223" s="281">
        <v>10</v>
      </c>
      <c r="D6223" s="281">
        <v>31128563</v>
      </c>
      <c r="E6223" s="281">
        <v>31325866</v>
      </c>
      <c r="F6223" s="281">
        <v>666</v>
      </c>
      <c r="G6223" s="281">
        <v>39</v>
      </c>
      <c r="H6223" s="281">
        <v>1060333</v>
      </c>
      <c r="I6223" s="281">
        <v>2.6309999999999998</v>
      </c>
      <c r="J6223" s="281">
        <v>4.2570999999999998E-3</v>
      </c>
      <c r="K6223" s="281">
        <v>1.0919999999999999E-2</v>
      </c>
      <c r="L6223" s="281">
        <v>1.3254E-2</v>
      </c>
      <c r="M6223" s="281">
        <v>1.25163459250924E-2</v>
      </c>
    </row>
    <row r="6224" spans="1:13">
      <c r="A6224" s="281">
        <v>79971</v>
      </c>
      <c r="B6224" s="493" t="s">
        <v>402</v>
      </c>
      <c r="C6224" s="281">
        <v>1</v>
      </c>
      <c r="D6224" s="281">
        <v>68559142</v>
      </c>
      <c r="E6224" s="281">
        <v>68703284</v>
      </c>
      <c r="F6224" s="281">
        <v>646</v>
      </c>
      <c r="G6224" s="281">
        <v>83</v>
      </c>
      <c r="H6224" s="281">
        <v>1073351</v>
      </c>
      <c r="I6224" s="281">
        <v>2.6297000000000001</v>
      </c>
      <c r="J6224" s="281">
        <v>4.2735000000000004E-3</v>
      </c>
      <c r="K6224" s="281">
        <v>1.2717E-3</v>
      </c>
      <c r="L6224" s="281">
        <v>0.17152999999999999</v>
      </c>
      <c r="M6224" s="281">
        <v>1.2562249276759901E-2</v>
      </c>
    </row>
    <row r="6225" spans="1:13">
      <c r="A6225" s="281">
        <v>84336</v>
      </c>
      <c r="B6225" s="493" t="s">
        <v>24687</v>
      </c>
      <c r="C6225" s="281">
        <v>17</v>
      </c>
      <c r="D6225" s="281">
        <v>42083556</v>
      </c>
      <c r="E6225" s="281">
        <v>42105519</v>
      </c>
      <c r="F6225" s="281">
        <v>54</v>
      </c>
      <c r="G6225" s="281">
        <v>15</v>
      </c>
      <c r="H6225" s="281">
        <v>1090322</v>
      </c>
      <c r="I6225" s="281">
        <v>2.6292</v>
      </c>
      <c r="J6225" s="281">
        <v>4.2795999999999997E-3</v>
      </c>
      <c r="K6225" s="281">
        <v>1.2177E-2</v>
      </c>
      <c r="L6225" s="281">
        <v>6.2453999999999999E-3</v>
      </c>
      <c r="M6225" s="281">
        <v>1.2578159087257E-2</v>
      </c>
    </row>
    <row r="6226" spans="1:13">
      <c r="A6226" s="281">
        <v>11144</v>
      </c>
      <c r="B6226" s="493" t="s">
        <v>24688</v>
      </c>
      <c r="C6226" s="281">
        <v>22</v>
      </c>
      <c r="D6226" s="281">
        <v>38909954</v>
      </c>
      <c r="E6226" s="281">
        <v>38971201</v>
      </c>
      <c r="F6226" s="281">
        <v>119</v>
      </c>
      <c r="G6226" s="281">
        <v>33</v>
      </c>
      <c r="H6226" s="281">
        <v>987852</v>
      </c>
      <c r="I6226" s="281">
        <v>2.6288999999999998</v>
      </c>
      <c r="J6226" s="281">
        <v>4.2833999999999997E-3</v>
      </c>
      <c r="K6226" s="281">
        <v>2.8316999999999998E-2</v>
      </c>
      <c r="L6226" s="281">
        <v>5.8891000000000004E-3</v>
      </c>
      <c r="M6226" s="281">
        <v>1.2587304948586101E-2</v>
      </c>
    </row>
    <row r="6227" spans="1:13">
      <c r="A6227" s="281">
        <v>6385</v>
      </c>
      <c r="B6227" s="493" t="s">
        <v>24689</v>
      </c>
      <c r="C6227" s="281">
        <v>20</v>
      </c>
      <c r="D6227" s="281">
        <v>43948928</v>
      </c>
      <c r="E6227" s="281">
        <v>43982064</v>
      </c>
      <c r="F6227" s="281">
        <v>123</v>
      </c>
      <c r="G6227" s="281">
        <v>26</v>
      </c>
      <c r="H6227" s="281">
        <v>1096092</v>
      </c>
      <c r="I6227" s="281">
        <v>2.6286</v>
      </c>
      <c r="J6227" s="281">
        <v>4.2868999999999997E-3</v>
      </c>
      <c r="K6227" s="281">
        <v>0.41317999999999999</v>
      </c>
      <c r="L6227" s="281">
        <v>2.7305E-4</v>
      </c>
      <c r="M6227" s="281">
        <v>1.25955664257028E-2</v>
      </c>
    </row>
    <row r="6228" spans="1:13">
      <c r="A6228" s="281">
        <v>4225</v>
      </c>
      <c r="B6228" s="493" t="s">
        <v>24690</v>
      </c>
      <c r="C6228" s="281">
        <v>18</v>
      </c>
      <c r="D6228" s="281">
        <v>29764987</v>
      </c>
      <c r="E6228" s="281">
        <v>29805367</v>
      </c>
      <c r="F6228" s="281">
        <v>137</v>
      </c>
      <c r="G6228" s="281">
        <v>32</v>
      </c>
      <c r="H6228" s="281">
        <v>1044408</v>
      </c>
      <c r="I6228" s="281">
        <v>2.6284999999999998</v>
      </c>
      <c r="J6228" s="281">
        <v>4.2884999999999998E-3</v>
      </c>
      <c r="K6228" s="281">
        <v>2.9047000000000001E-3</v>
      </c>
      <c r="L6228" s="281">
        <v>6.3546000000000005E-2</v>
      </c>
      <c r="M6228" s="281">
        <v>1.25962204914084E-2</v>
      </c>
    </row>
    <row r="6229" spans="1:13">
      <c r="A6229" s="281">
        <v>51475</v>
      </c>
      <c r="B6229" s="493" t="s">
        <v>14432</v>
      </c>
      <c r="C6229" s="281">
        <v>11</v>
      </c>
      <c r="D6229" s="281">
        <v>67281418</v>
      </c>
      <c r="E6229" s="281">
        <v>67296085</v>
      </c>
      <c r="F6229" s="281">
        <v>34</v>
      </c>
      <c r="G6229" s="281">
        <v>16</v>
      </c>
      <c r="H6229" s="281">
        <v>964036</v>
      </c>
      <c r="I6229" s="281">
        <v>2.6284999999999998</v>
      </c>
      <c r="J6229" s="281">
        <v>4.2878999999999999E-3</v>
      </c>
      <c r="K6229" s="281">
        <v>3.5839999999999997E-2</v>
      </c>
      <c r="L6229" s="281">
        <v>3.2794E-3</v>
      </c>
      <c r="M6229" s="281">
        <v>1.25962204914084E-2</v>
      </c>
    </row>
    <row r="6230" spans="1:13">
      <c r="A6230" s="281">
        <v>771</v>
      </c>
      <c r="B6230" s="493" t="s">
        <v>24691</v>
      </c>
      <c r="C6230" s="281">
        <v>15</v>
      </c>
      <c r="D6230" s="281">
        <v>63610730</v>
      </c>
      <c r="E6230" s="281">
        <v>63679326</v>
      </c>
      <c r="F6230" s="281">
        <v>222</v>
      </c>
      <c r="G6230" s="281">
        <v>44</v>
      </c>
      <c r="H6230" s="281">
        <v>1061240</v>
      </c>
      <c r="I6230" s="281">
        <v>2.6284000000000001</v>
      </c>
      <c r="J6230" s="281">
        <v>4.2892E-3</v>
      </c>
      <c r="K6230" s="281">
        <v>7.3850000000000001E-3</v>
      </c>
      <c r="L6230" s="281">
        <v>1.4671E-2</v>
      </c>
      <c r="M6230" s="281">
        <v>1.2596253692999399E-2</v>
      </c>
    </row>
    <row r="6231" spans="1:13">
      <c r="A6231" s="281">
        <v>644150</v>
      </c>
      <c r="B6231" s="493" t="s">
        <v>24692</v>
      </c>
      <c r="C6231" s="281">
        <v>7</v>
      </c>
      <c r="D6231" s="281">
        <v>29841170</v>
      </c>
      <c r="E6231" s="281">
        <v>29961682</v>
      </c>
      <c r="F6231" s="281">
        <v>490</v>
      </c>
      <c r="G6231" s="281">
        <v>48</v>
      </c>
      <c r="H6231" s="281">
        <v>1065551</v>
      </c>
      <c r="I6231" s="281">
        <v>2.6282000000000001</v>
      </c>
      <c r="J6231" s="281">
        <v>4.2924E-3</v>
      </c>
      <c r="K6231" s="281">
        <v>1.4421E-2</v>
      </c>
      <c r="L6231" s="281">
        <v>9.5907000000000006E-3</v>
      </c>
      <c r="M6231" s="281">
        <v>1.2603627548563199E-2</v>
      </c>
    </row>
    <row r="6232" spans="1:13">
      <c r="A6232" s="281">
        <v>84641</v>
      </c>
      <c r="B6232" s="493" t="s">
        <v>24693</v>
      </c>
      <c r="C6232" s="281">
        <v>9</v>
      </c>
      <c r="D6232" s="281">
        <v>97131833</v>
      </c>
      <c r="E6232" s="281">
        <v>97228202</v>
      </c>
      <c r="F6232" s="281">
        <v>295</v>
      </c>
      <c r="G6232" s="281">
        <v>29</v>
      </c>
      <c r="H6232" s="281">
        <v>931110</v>
      </c>
      <c r="I6232" s="281">
        <v>2.6278999999999999</v>
      </c>
      <c r="J6232" s="281">
        <v>4.2960999999999997E-3</v>
      </c>
      <c r="K6232" s="281">
        <v>1.4315E-2</v>
      </c>
      <c r="L6232" s="281">
        <v>9.4891999999999997E-3</v>
      </c>
      <c r="M6232" s="281">
        <v>1.26124669341894E-2</v>
      </c>
    </row>
    <row r="6233" spans="1:13">
      <c r="A6233" s="281">
        <v>643161</v>
      </c>
      <c r="B6233" s="493" t="s">
        <v>24694</v>
      </c>
      <c r="C6233" s="281">
        <v>10</v>
      </c>
      <c r="D6233" s="281">
        <v>88775046</v>
      </c>
      <c r="E6233" s="281">
        <v>88789487</v>
      </c>
      <c r="F6233" s="281">
        <v>60</v>
      </c>
      <c r="G6233" s="281">
        <v>20</v>
      </c>
      <c r="H6233" s="281">
        <v>942924</v>
      </c>
      <c r="I6233" s="281">
        <v>2.6274999999999999</v>
      </c>
      <c r="J6233" s="281">
        <v>4.3001000000000003E-3</v>
      </c>
      <c r="K6233" s="281">
        <v>1.0657E-2</v>
      </c>
      <c r="L6233" s="281">
        <v>8.3902000000000004E-3</v>
      </c>
      <c r="M6233" s="281">
        <v>1.2622184079602E-2</v>
      </c>
    </row>
    <row r="6234" spans="1:13">
      <c r="A6234" s="281">
        <v>7287</v>
      </c>
      <c r="B6234" s="493" t="s">
        <v>13217</v>
      </c>
      <c r="C6234" s="281">
        <v>6</v>
      </c>
      <c r="D6234" s="281">
        <v>35460651</v>
      </c>
      <c r="E6234" s="281">
        <v>35485715</v>
      </c>
      <c r="F6234" s="281">
        <v>95</v>
      </c>
      <c r="G6234" s="281">
        <v>24</v>
      </c>
      <c r="H6234" s="281">
        <v>1039600</v>
      </c>
      <c r="I6234" s="281">
        <v>2.6273</v>
      </c>
      <c r="J6234" s="281">
        <v>4.3036000000000003E-3</v>
      </c>
      <c r="K6234" s="281">
        <v>6.4447000000000003E-3</v>
      </c>
      <c r="L6234" s="281">
        <v>1.2293E-2</v>
      </c>
      <c r="M6234" s="281">
        <v>1.2630430680359401E-2</v>
      </c>
    </row>
    <row r="6235" spans="1:13">
      <c r="A6235" s="281">
        <v>10979</v>
      </c>
      <c r="B6235" s="493" t="s">
        <v>24695</v>
      </c>
      <c r="C6235" s="281">
        <v>14</v>
      </c>
      <c r="D6235" s="281">
        <v>53318989</v>
      </c>
      <c r="E6235" s="281">
        <v>53422856</v>
      </c>
      <c r="F6235" s="281">
        <v>324</v>
      </c>
      <c r="G6235" s="281">
        <v>44</v>
      </c>
      <c r="H6235" s="281">
        <v>1054158</v>
      </c>
      <c r="I6235" s="281">
        <v>2.6269999999999998</v>
      </c>
      <c r="J6235" s="281">
        <v>4.3076E-3</v>
      </c>
      <c r="K6235" s="281">
        <v>3.3675999999999998E-2</v>
      </c>
      <c r="L6235" s="281">
        <v>5.7634000000000001E-3</v>
      </c>
      <c r="M6235" s="281">
        <v>1.26401418257661E-2</v>
      </c>
    </row>
    <row r="6236" spans="1:13">
      <c r="A6236" s="281">
        <v>353088</v>
      </c>
      <c r="B6236" s="493" t="s">
        <v>24696</v>
      </c>
      <c r="C6236" s="281">
        <v>19</v>
      </c>
      <c r="D6236" s="281">
        <v>21683437</v>
      </c>
      <c r="E6236" s="281">
        <v>21726079</v>
      </c>
      <c r="F6236" s="281">
        <v>162</v>
      </c>
      <c r="G6236" s="281">
        <v>23</v>
      </c>
      <c r="H6236" s="281">
        <v>1000622</v>
      </c>
      <c r="I6236" s="281">
        <v>2.6269</v>
      </c>
      <c r="J6236" s="281">
        <v>4.3087999999999998E-3</v>
      </c>
      <c r="K6236" s="281">
        <v>5.0374E-3</v>
      </c>
      <c r="L6236" s="281">
        <v>2.9114999999999999E-2</v>
      </c>
      <c r="M6236" s="281">
        <v>1.2641634905357701E-2</v>
      </c>
    </row>
    <row r="6237" spans="1:13">
      <c r="A6237" s="281">
        <v>3157</v>
      </c>
      <c r="B6237" s="493" t="s">
        <v>24697</v>
      </c>
      <c r="C6237" s="281">
        <v>5</v>
      </c>
      <c r="D6237" s="281">
        <v>43282572</v>
      </c>
      <c r="E6237" s="281">
        <v>43318614</v>
      </c>
      <c r="F6237" s="281">
        <v>107</v>
      </c>
      <c r="G6237" s="281">
        <v>21</v>
      </c>
      <c r="H6237" s="281">
        <v>1040385</v>
      </c>
      <c r="I6237" s="281">
        <v>2.6265000000000001</v>
      </c>
      <c r="J6237" s="281">
        <v>4.3131000000000003E-3</v>
      </c>
      <c r="K6237" s="281">
        <v>2.5262000000000001E-3</v>
      </c>
      <c r="L6237" s="281">
        <v>7.2927000000000006E-2</v>
      </c>
      <c r="M6237" s="281">
        <v>1.2648164021163999E-2</v>
      </c>
    </row>
    <row r="6238" spans="1:13">
      <c r="A6238" s="281">
        <v>11004</v>
      </c>
      <c r="B6238" s="493" t="s">
        <v>24698</v>
      </c>
      <c r="C6238" s="281">
        <v>1</v>
      </c>
      <c r="D6238" s="281">
        <v>45200396</v>
      </c>
      <c r="E6238" s="281">
        <v>45238439</v>
      </c>
      <c r="F6238" s="281">
        <v>114</v>
      </c>
      <c r="G6238" s="281">
        <v>27</v>
      </c>
      <c r="H6238" s="281">
        <v>1016900</v>
      </c>
      <c r="I6238" s="281">
        <v>2.6265999999999998</v>
      </c>
      <c r="J6238" s="281">
        <v>4.3125999999999998E-3</v>
      </c>
      <c r="K6238" s="281">
        <v>6.5189999999999996E-3</v>
      </c>
      <c r="L6238" s="281">
        <v>2.5731E-2</v>
      </c>
      <c r="M6238" s="281">
        <v>1.2648164021163999E-2</v>
      </c>
    </row>
    <row r="6239" spans="1:13">
      <c r="A6239" s="281">
        <v>643355</v>
      </c>
      <c r="B6239" s="493" t="s">
        <v>24699</v>
      </c>
      <c r="C6239" s="281">
        <v>1</v>
      </c>
      <c r="D6239" s="281">
        <v>112527593</v>
      </c>
      <c r="E6239" s="281">
        <v>112546464</v>
      </c>
      <c r="F6239" s="281">
        <v>60</v>
      </c>
      <c r="G6239" s="281">
        <v>23</v>
      </c>
      <c r="H6239" s="281">
        <v>1073373</v>
      </c>
      <c r="I6239" s="281">
        <v>2.6265000000000001</v>
      </c>
      <c r="J6239" s="281">
        <v>4.313E-3</v>
      </c>
      <c r="K6239" s="281">
        <v>3.1890000000000002E-2</v>
      </c>
      <c r="L6239" s="281">
        <v>3.3384E-3</v>
      </c>
      <c r="M6239" s="281">
        <v>1.2648164021163999E-2</v>
      </c>
    </row>
    <row r="6240" spans="1:13">
      <c r="A6240" s="281">
        <v>4794</v>
      </c>
      <c r="B6240" s="493" t="s">
        <v>24700</v>
      </c>
      <c r="C6240" s="281">
        <v>6</v>
      </c>
      <c r="D6240" s="281">
        <v>44220903</v>
      </c>
      <c r="E6240" s="281">
        <v>44238525</v>
      </c>
      <c r="F6240" s="281">
        <v>47</v>
      </c>
      <c r="G6240" s="281">
        <v>22</v>
      </c>
      <c r="H6240" s="281">
        <v>1004988</v>
      </c>
      <c r="I6240" s="281">
        <v>2.6255999999999999</v>
      </c>
      <c r="J6240" s="281">
        <v>4.3245000000000002E-3</v>
      </c>
      <c r="K6240" s="281">
        <v>2.8765000000000002E-3</v>
      </c>
      <c r="L6240" s="281">
        <v>4.8233999999999999E-2</v>
      </c>
      <c r="M6240" s="281">
        <v>1.26795615581917E-2</v>
      </c>
    </row>
    <row r="6241" spans="1:13">
      <c r="A6241" s="281">
        <v>221476</v>
      </c>
      <c r="B6241" s="493" t="s">
        <v>20081</v>
      </c>
      <c r="C6241" s="281">
        <v>6</v>
      </c>
      <c r="D6241" s="281">
        <v>36911039</v>
      </c>
      <c r="E6241" s="281">
        <v>36937613</v>
      </c>
      <c r="F6241" s="281">
        <v>127</v>
      </c>
      <c r="G6241" s="281">
        <v>25</v>
      </c>
      <c r="H6241" s="281">
        <v>1062780</v>
      </c>
      <c r="I6241" s="281">
        <v>2.6254</v>
      </c>
      <c r="J6241" s="281">
        <v>4.3267000000000002E-3</v>
      </c>
      <c r="K6241" s="281">
        <v>6.28E-3</v>
      </c>
      <c r="L6241" s="281">
        <v>1.3332E-2</v>
      </c>
      <c r="M6241" s="281">
        <v>1.26839786824812E-2</v>
      </c>
    </row>
    <row r="6242" spans="1:13">
      <c r="A6242" s="281">
        <v>8565</v>
      </c>
      <c r="B6242" s="493" t="s">
        <v>24701</v>
      </c>
      <c r="C6242" s="281">
        <v>1</v>
      </c>
      <c r="D6242" s="281">
        <v>33235840</v>
      </c>
      <c r="E6242" s="281">
        <v>33288633</v>
      </c>
      <c r="F6242" s="281">
        <v>106</v>
      </c>
      <c r="G6242" s="281">
        <v>27</v>
      </c>
      <c r="H6242" s="281">
        <v>994554</v>
      </c>
      <c r="I6242" s="281">
        <v>2.6251000000000002</v>
      </c>
      <c r="J6242" s="281">
        <v>4.3308000000000001E-3</v>
      </c>
      <c r="K6242" s="281">
        <v>4.2426E-3</v>
      </c>
      <c r="L6242" s="281">
        <v>5.0417999999999998E-2</v>
      </c>
      <c r="M6242" s="281">
        <v>1.2693963461538499E-2</v>
      </c>
    </row>
    <row r="6243" spans="1:13">
      <c r="A6243" s="281">
        <v>4807</v>
      </c>
      <c r="B6243" s="493" t="s">
        <v>24702</v>
      </c>
      <c r="C6243" s="281">
        <v>1</v>
      </c>
      <c r="D6243" s="281">
        <v>160331861</v>
      </c>
      <c r="E6243" s="281">
        <v>160347638</v>
      </c>
      <c r="F6243" s="281">
        <v>37</v>
      </c>
      <c r="G6243" s="281">
        <v>13</v>
      </c>
      <c r="H6243" s="281">
        <v>1045141</v>
      </c>
      <c r="I6243" s="281">
        <v>2.625</v>
      </c>
      <c r="J6243" s="281">
        <v>4.3321999999999996E-3</v>
      </c>
      <c r="K6243" s="281">
        <v>1.6046999999999999E-3</v>
      </c>
      <c r="L6243" s="281">
        <v>3.7696E-2</v>
      </c>
      <c r="M6243" s="281">
        <v>1.26960323666079E-2</v>
      </c>
    </row>
    <row r="6244" spans="1:13">
      <c r="A6244" s="281">
        <v>79828</v>
      </c>
      <c r="B6244" s="493" t="s">
        <v>20272</v>
      </c>
      <c r="C6244" s="281">
        <v>2</v>
      </c>
      <c r="D6244" s="281">
        <v>172168912</v>
      </c>
      <c r="E6244" s="281">
        <v>172296312</v>
      </c>
      <c r="F6244" s="281">
        <v>289</v>
      </c>
      <c r="G6244" s="281">
        <v>44</v>
      </c>
      <c r="H6244" s="281">
        <v>1061597</v>
      </c>
      <c r="I6244" s="281">
        <v>2.6246</v>
      </c>
      <c r="J6244" s="281">
        <v>4.3375000000000002E-3</v>
      </c>
      <c r="K6244" s="281">
        <v>6.5339999999999995E-2</v>
      </c>
      <c r="L6244" s="281">
        <v>2.2683E-3</v>
      </c>
      <c r="M6244" s="281">
        <v>1.2709528196091001E-2</v>
      </c>
    </row>
    <row r="6245" spans="1:13">
      <c r="A6245" s="281">
        <v>126282</v>
      </c>
      <c r="B6245" s="493" t="s">
        <v>24703</v>
      </c>
      <c r="C6245" s="281">
        <v>19</v>
      </c>
      <c r="D6245" s="281">
        <v>4634527</v>
      </c>
      <c r="E6245" s="281">
        <v>4660580</v>
      </c>
      <c r="F6245" s="281">
        <v>107</v>
      </c>
      <c r="G6245" s="281">
        <v>30</v>
      </c>
      <c r="H6245" s="281">
        <v>1028275</v>
      </c>
      <c r="I6245" s="281">
        <v>2.6244000000000001</v>
      </c>
      <c r="J6245" s="281">
        <v>4.3397000000000002E-3</v>
      </c>
      <c r="K6245" s="281">
        <v>4.8887000000000002E-3</v>
      </c>
      <c r="L6245" s="281">
        <v>1.8415999999999998E-2</v>
      </c>
      <c r="M6245" s="281">
        <v>1.2713937690212999E-2</v>
      </c>
    </row>
    <row r="6246" spans="1:13">
      <c r="A6246" s="281">
        <v>844</v>
      </c>
      <c r="B6246" s="493" t="s">
        <v>24704</v>
      </c>
      <c r="C6246" s="281">
        <v>1</v>
      </c>
      <c r="D6246" s="281">
        <v>160155285</v>
      </c>
      <c r="E6246" s="281">
        <v>160176676</v>
      </c>
      <c r="F6246" s="281">
        <v>55</v>
      </c>
      <c r="G6246" s="281">
        <v>28</v>
      </c>
      <c r="H6246" s="281">
        <v>1007706</v>
      </c>
      <c r="I6246" s="281">
        <v>2.6240999999999999</v>
      </c>
      <c r="J6246" s="281">
        <v>4.3442999999999997E-3</v>
      </c>
      <c r="K6246" s="281">
        <v>4.2855999999999997E-3</v>
      </c>
      <c r="L6246" s="281">
        <v>1.8645999999999999E-2</v>
      </c>
      <c r="M6246" s="281">
        <v>1.2723338190552399E-2</v>
      </c>
    </row>
    <row r="6247" spans="1:13">
      <c r="A6247" s="281">
        <v>26276</v>
      </c>
      <c r="B6247" s="493" t="s">
        <v>24705</v>
      </c>
      <c r="C6247" s="281">
        <v>15</v>
      </c>
      <c r="D6247" s="281">
        <v>91536774</v>
      </c>
      <c r="E6247" s="281">
        <v>91570833</v>
      </c>
      <c r="F6247" s="281">
        <v>124</v>
      </c>
      <c r="G6247" s="281">
        <v>28</v>
      </c>
      <c r="H6247" s="281">
        <v>1043603</v>
      </c>
      <c r="I6247" s="281">
        <v>2.6240999999999999</v>
      </c>
      <c r="J6247" s="281">
        <v>4.3438000000000001E-3</v>
      </c>
      <c r="K6247" s="281">
        <v>2.1859000000000002E-3</v>
      </c>
      <c r="L6247" s="281">
        <v>4.9442E-2</v>
      </c>
      <c r="M6247" s="281">
        <v>1.2723338190552399E-2</v>
      </c>
    </row>
    <row r="6248" spans="1:13">
      <c r="A6248" s="281">
        <v>217</v>
      </c>
      <c r="B6248" s="493" t="s">
        <v>24706</v>
      </c>
      <c r="C6248" s="281">
        <v>12</v>
      </c>
      <c r="D6248" s="281">
        <v>112199691</v>
      </c>
      <c r="E6248" s="281">
        <v>112252789</v>
      </c>
      <c r="F6248" s="281">
        <v>65</v>
      </c>
      <c r="G6248" s="281">
        <v>21</v>
      </c>
      <c r="H6248" s="281">
        <v>1026652</v>
      </c>
      <c r="I6248" s="281">
        <v>2.6234999999999999</v>
      </c>
      <c r="J6248" s="281">
        <v>4.3518000000000003E-3</v>
      </c>
      <c r="K6248" s="281">
        <v>4.5075999999999996E-3</v>
      </c>
      <c r="L6248" s="281">
        <v>3.6208999999999998E-2</v>
      </c>
      <c r="M6248" s="281">
        <v>1.27432632084534E-2</v>
      </c>
    </row>
    <row r="6249" spans="1:13">
      <c r="A6249" s="281">
        <v>5348</v>
      </c>
      <c r="B6249" s="493" t="s">
        <v>24707</v>
      </c>
      <c r="C6249" s="281">
        <v>19</v>
      </c>
      <c r="D6249" s="281">
        <v>35624693</v>
      </c>
      <c r="E6249" s="281">
        <v>35638959</v>
      </c>
      <c r="F6249" s="281">
        <v>30</v>
      </c>
      <c r="G6249" s="281">
        <v>13</v>
      </c>
      <c r="H6249" s="281">
        <v>863710</v>
      </c>
      <c r="I6249" s="281">
        <v>2.6227</v>
      </c>
      <c r="J6249" s="281">
        <v>4.3620999999999998E-3</v>
      </c>
      <c r="K6249" s="281">
        <v>1.2292000000000001E-2</v>
      </c>
      <c r="L6249" s="281">
        <v>8.6373999999999999E-3</v>
      </c>
      <c r="M6249" s="281">
        <v>1.2762933962264199E-2</v>
      </c>
    </row>
    <row r="6250" spans="1:13">
      <c r="A6250" s="281">
        <v>6503</v>
      </c>
      <c r="B6250" s="493" t="s">
        <v>24708</v>
      </c>
      <c r="C6250" s="281">
        <v>8</v>
      </c>
      <c r="D6250" s="281">
        <v>134043973</v>
      </c>
      <c r="E6250" s="281">
        <v>134120604</v>
      </c>
      <c r="F6250" s="281">
        <v>365</v>
      </c>
      <c r="G6250" s="281">
        <v>35</v>
      </c>
      <c r="H6250" s="281">
        <v>1076715</v>
      </c>
      <c r="I6250" s="281">
        <v>2.6225000000000001</v>
      </c>
      <c r="J6250" s="281">
        <v>4.3638000000000001E-3</v>
      </c>
      <c r="K6250" s="281">
        <v>1.0104999999999999E-2</v>
      </c>
      <c r="L6250" s="281">
        <v>1.0919999999999999E-2</v>
      </c>
      <c r="M6250" s="281">
        <v>1.2762933962264199E-2</v>
      </c>
    </row>
    <row r="6251" spans="1:13">
      <c r="A6251" s="281">
        <v>6697</v>
      </c>
      <c r="B6251" s="493" t="s">
        <v>24709</v>
      </c>
      <c r="C6251" s="281">
        <v>2</v>
      </c>
      <c r="D6251" s="281">
        <v>73109512</v>
      </c>
      <c r="E6251" s="281">
        <v>73124289</v>
      </c>
      <c r="F6251" s="281">
        <v>16</v>
      </c>
      <c r="G6251" s="281">
        <v>9</v>
      </c>
      <c r="H6251" s="281">
        <v>925055</v>
      </c>
      <c r="I6251" s="281">
        <v>2.6225999999999998</v>
      </c>
      <c r="J6251" s="281">
        <v>4.3633999999999999E-3</v>
      </c>
      <c r="K6251" s="281">
        <v>3.9179000000000002E-3</v>
      </c>
      <c r="L6251" s="281">
        <v>1.8463E-2</v>
      </c>
      <c r="M6251" s="281">
        <v>1.2762933962264199E-2</v>
      </c>
    </row>
    <row r="6252" spans="1:13">
      <c r="A6252" s="281">
        <v>27166</v>
      </c>
      <c r="B6252" s="493" t="s">
        <v>24710</v>
      </c>
      <c r="C6252" s="281">
        <v>5</v>
      </c>
      <c r="D6252" s="281">
        <v>176725763</v>
      </c>
      <c r="E6252" s="281">
        <v>176738960</v>
      </c>
      <c r="F6252" s="281">
        <v>33</v>
      </c>
      <c r="G6252" s="281">
        <v>14</v>
      </c>
      <c r="H6252" s="281">
        <v>1105688</v>
      </c>
      <c r="I6252" s="281">
        <v>2.6225999999999998</v>
      </c>
      <c r="J6252" s="281">
        <v>4.3635999999999996E-3</v>
      </c>
      <c r="K6252" s="281">
        <v>2.8329000000000002E-3</v>
      </c>
      <c r="L6252" s="281">
        <v>2.0174999999999998E-2</v>
      </c>
      <c r="M6252" s="281">
        <v>1.2762933962264199E-2</v>
      </c>
    </row>
    <row r="6253" spans="1:13">
      <c r="A6253" s="281">
        <v>51642</v>
      </c>
      <c r="B6253" s="493" t="s">
        <v>17001</v>
      </c>
      <c r="C6253" s="281">
        <v>11</v>
      </c>
      <c r="D6253" s="281">
        <v>73493917</v>
      </c>
      <c r="E6253" s="281">
        <v>73580656</v>
      </c>
      <c r="F6253" s="281">
        <v>345</v>
      </c>
      <c r="G6253" s="281">
        <v>37</v>
      </c>
      <c r="H6253" s="281">
        <v>1061430</v>
      </c>
      <c r="I6253" s="281">
        <v>2.6225999999999998</v>
      </c>
      <c r="J6253" s="281">
        <v>4.3633999999999999E-3</v>
      </c>
      <c r="K6253" s="281">
        <v>3.5566E-2</v>
      </c>
      <c r="L6253" s="281">
        <v>4.6949000000000001E-3</v>
      </c>
      <c r="M6253" s="281">
        <v>1.2762933962264199E-2</v>
      </c>
    </row>
    <row r="6254" spans="1:13">
      <c r="A6254" s="281">
        <v>124637</v>
      </c>
      <c r="B6254" s="493" t="s">
        <v>24711</v>
      </c>
      <c r="C6254" s="281">
        <v>17</v>
      </c>
      <c r="D6254" s="281">
        <v>7756064</v>
      </c>
      <c r="E6254" s="281">
        <v>7770691</v>
      </c>
      <c r="F6254" s="281">
        <v>39</v>
      </c>
      <c r="G6254" s="281">
        <v>18</v>
      </c>
      <c r="H6254" s="281">
        <v>994747</v>
      </c>
      <c r="I6254" s="281">
        <v>2.6225000000000001</v>
      </c>
      <c r="J6254" s="281">
        <v>4.3641000000000001E-3</v>
      </c>
      <c r="K6254" s="281">
        <v>6.1742000000000003E-3</v>
      </c>
      <c r="L6254" s="281">
        <v>1.3350000000000001E-2</v>
      </c>
      <c r="M6254" s="281">
        <v>1.2762933962264199E-2</v>
      </c>
    </row>
    <row r="6255" spans="1:13">
      <c r="A6255" s="281">
        <v>202559</v>
      </c>
      <c r="B6255" s="493" t="s">
        <v>24712</v>
      </c>
      <c r="C6255" s="281">
        <v>6</v>
      </c>
      <c r="D6255" s="281">
        <v>62384865</v>
      </c>
      <c r="E6255" s="281">
        <v>63001100</v>
      </c>
      <c r="F6255" s="281">
        <v>1852</v>
      </c>
      <c r="G6255" s="281">
        <v>62</v>
      </c>
      <c r="H6255" s="281">
        <v>1044311</v>
      </c>
      <c r="I6255" s="281">
        <v>2.6225999999999998</v>
      </c>
      <c r="J6255" s="281">
        <v>4.3633999999999999E-3</v>
      </c>
      <c r="K6255" s="281">
        <v>1.4409999999999999E-2</v>
      </c>
      <c r="L6255" s="281">
        <v>1.5096999999999999E-2</v>
      </c>
      <c r="M6255" s="281">
        <v>1.2762933962264199E-2</v>
      </c>
    </row>
    <row r="6256" spans="1:13">
      <c r="A6256" s="281">
        <v>101928726</v>
      </c>
      <c r="B6256" s="493" t="s">
        <v>24713</v>
      </c>
      <c r="C6256" s="281">
        <v>5</v>
      </c>
      <c r="D6256" s="281">
        <v>176527822</v>
      </c>
      <c r="E6256" s="281">
        <v>176553835</v>
      </c>
      <c r="F6256" s="281">
        <v>98</v>
      </c>
      <c r="G6256" s="281">
        <v>20</v>
      </c>
      <c r="H6256" s="281">
        <v>1064361</v>
      </c>
      <c r="I6256" s="281">
        <v>2.6225999999999998</v>
      </c>
      <c r="J6256" s="281">
        <v>4.3633999999999999E-3</v>
      </c>
      <c r="K6256" s="281">
        <v>5.4019999999999997E-3</v>
      </c>
      <c r="L6256" s="281">
        <v>1.4232E-2</v>
      </c>
      <c r="M6256" s="281">
        <v>1.2762933962264199E-2</v>
      </c>
    </row>
    <row r="6257" spans="1:13">
      <c r="A6257" s="281">
        <v>168417</v>
      </c>
      <c r="B6257" s="493" t="s">
        <v>24714</v>
      </c>
      <c r="C6257" s="281">
        <v>7</v>
      </c>
      <c r="D6257" s="281">
        <v>63683852</v>
      </c>
      <c r="E6257" s="281">
        <v>63732309</v>
      </c>
      <c r="F6257" s="281">
        <v>213</v>
      </c>
      <c r="G6257" s="281">
        <v>27</v>
      </c>
      <c r="H6257" s="281">
        <v>1058660</v>
      </c>
      <c r="I6257" s="281">
        <v>2.6223999999999998</v>
      </c>
      <c r="J6257" s="281">
        <v>4.3651999999999996E-3</v>
      </c>
      <c r="K6257" s="281">
        <v>1.2368000000000001E-2</v>
      </c>
      <c r="L6257" s="281">
        <v>7.3622000000000002E-3</v>
      </c>
      <c r="M6257" s="281">
        <v>1.27641099920064E-2</v>
      </c>
    </row>
    <row r="6258" spans="1:13">
      <c r="A6258" s="281">
        <v>7781</v>
      </c>
      <c r="B6258" s="493" t="s">
        <v>24715</v>
      </c>
      <c r="C6258" s="281">
        <v>2</v>
      </c>
      <c r="D6258" s="281">
        <v>27472440</v>
      </c>
      <c r="E6258" s="281">
        <v>27506093</v>
      </c>
      <c r="F6258" s="281">
        <v>74</v>
      </c>
      <c r="G6258" s="281">
        <v>22</v>
      </c>
      <c r="H6258" s="281">
        <v>1028014</v>
      </c>
      <c r="I6258" s="281">
        <v>2.6221999999999999</v>
      </c>
      <c r="J6258" s="281">
        <v>4.3680000000000004E-3</v>
      </c>
      <c r="K6258" s="281">
        <v>2.486E-2</v>
      </c>
      <c r="L6258" s="281">
        <v>7.2487999999999997E-3</v>
      </c>
      <c r="M6258" s="281">
        <v>1.27702557544757E-2</v>
      </c>
    </row>
    <row r="6259" spans="1:13">
      <c r="A6259" s="281">
        <v>58478</v>
      </c>
      <c r="B6259" s="493" t="s">
        <v>24716</v>
      </c>
      <c r="C6259" s="281">
        <v>4</v>
      </c>
      <c r="D6259" s="281">
        <v>83346726</v>
      </c>
      <c r="E6259" s="281">
        <v>83387245</v>
      </c>
      <c r="F6259" s="281">
        <v>116</v>
      </c>
      <c r="G6259" s="281">
        <v>34</v>
      </c>
      <c r="H6259" s="281">
        <v>1001530</v>
      </c>
      <c r="I6259" s="281">
        <v>2.6219999999999999</v>
      </c>
      <c r="J6259" s="281">
        <v>4.3708999999999996E-3</v>
      </c>
      <c r="K6259" s="281">
        <v>1.0000999999999999E-2</v>
      </c>
      <c r="L6259" s="281">
        <v>8.0727000000000004E-3</v>
      </c>
      <c r="M6259" s="281">
        <v>1.27752347395334E-2</v>
      </c>
    </row>
    <row r="6260" spans="1:13">
      <c r="A6260" s="281">
        <v>84807</v>
      </c>
      <c r="B6260" s="493" t="s">
        <v>24717</v>
      </c>
      <c r="C6260" s="281">
        <v>19</v>
      </c>
      <c r="D6260" s="281">
        <v>36373854</v>
      </c>
      <c r="E6260" s="281">
        <v>36398205</v>
      </c>
      <c r="F6260" s="281">
        <v>84</v>
      </c>
      <c r="G6260" s="281">
        <v>17</v>
      </c>
      <c r="H6260" s="281">
        <v>978575</v>
      </c>
      <c r="I6260" s="281">
        <v>2.6219999999999999</v>
      </c>
      <c r="J6260" s="281">
        <v>4.3711000000000002E-3</v>
      </c>
      <c r="K6260" s="281">
        <v>8.3362999999999996E-3</v>
      </c>
      <c r="L6260" s="281">
        <v>1.8238000000000001E-2</v>
      </c>
      <c r="M6260" s="281">
        <v>1.27752347395334E-2</v>
      </c>
    </row>
    <row r="6261" spans="1:13">
      <c r="A6261" s="281">
        <v>166815</v>
      </c>
      <c r="B6261" s="493" t="s">
        <v>24718</v>
      </c>
      <c r="C6261" s="281">
        <v>4</v>
      </c>
      <c r="D6261" s="281">
        <v>90027651</v>
      </c>
      <c r="E6261" s="281">
        <v>90041734</v>
      </c>
      <c r="F6261" s="281">
        <v>74</v>
      </c>
      <c r="G6261" s="281">
        <v>20</v>
      </c>
      <c r="H6261" s="281">
        <v>1049888</v>
      </c>
      <c r="I6261" s="281">
        <v>2.6217000000000001</v>
      </c>
      <c r="J6261" s="281">
        <v>4.3750000000000004E-3</v>
      </c>
      <c r="K6261" s="281">
        <v>8.7720000000000003E-3</v>
      </c>
      <c r="L6261" s="281">
        <v>1.1698999999999999E-2</v>
      </c>
      <c r="M6261" s="281">
        <v>1.27845901901262E-2</v>
      </c>
    </row>
    <row r="6262" spans="1:13">
      <c r="A6262" s="281">
        <v>133746</v>
      </c>
      <c r="B6262" s="493" t="s">
        <v>24719</v>
      </c>
      <c r="C6262" s="281">
        <v>5</v>
      </c>
      <c r="D6262" s="281">
        <v>78526925</v>
      </c>
      <c r="E6262" s="281">
        <v>78628038</v>
      </c>
      <c r="F6262" s="281">
        <v>223</v>
      </c>
      <c r="G6262" s="281">
        <v>28</v>
      </c>
      <c r="H6262" s="281">
        <v>1047965</v>
      </c>
      <c r="I6262" s="281">
        <v>2.6213000000000002</v>
      </c>
      <c r="J6262" s="281">
        <v>4.3791000000000004E-3</v>
      </c>
      <c r="K6262" s="281">
        <v>1.9411000000000001E-2</v>
      </c>
      <c r="L6262" s="281">
        <v>1.6234999999999999E-2</v>
      </c>
      <c r="M6262" s="281">
        <v>1.2794526996805101E-2</v>
      </c>
    </row>
    <row r="6263" spans="1:13">
      <c r="A6263" s="281">
        <v>285855</v>
      </c>
      <c r="B6263" s="493" t="s">
        <v>24720</v>
      </c>
      <c r="C6263" s="281">
        <v>6</v>
      </c>
      <c r="D6263" s="281">
        <v>42842354</v>
      </c>
      <c r="E6263" s="281">
        <v>42862627</v>
      </c>
      <c r="F6263" s="281">
        <v>68</v>
      </c>
      <c r="G6263" s="281">
        <v>18</v>
      </c>
      <c r="H6263" s="281">
        <v>1045395</v>
      </c>
      <c r="I6263" s="281">
        <v>2.6208999999999998</v>
      </c>
      <c r="J6263" s="281">
        <v>4.3845999999999998E-3</v>
      </c>
      <c r="K6263" s="281">
        <v>2.1746999999999999E-3</v>
      </c>
      <c r="L6263" s="281">
        <v>7.3452000000000003E-2</v>
      </c>
      <c r="M6263" s="281">
        <v>1.2808550391311299E-2</v>
      </c>
    </row>
    <row r="6264" spans="1:13">
      <c r="A6264" s="281">
        <v>10874</v>
      </c>
      <c r="B6264" s="493" t="s">
        <v>24721</v>
      </c>
      <c r="C6264" s="281">
        <v>4</v>
      </c>
      <c r="D6264" s="281">
        <v>56456396</v>
      </c>
      <c r="E6264" s="281">
        <v>56507465</v>
      </c>
      <c r="F6264" s="281">
        <v>190</v>
      </c>
      <c r="G6264" s="281">
        <v>25</v>
      </c>
      <c r="H6264" s="281">
        <v>1073086</v>
      </c>
      <c r="I6264" s="281">
        <v>2.6204999999999998</v>
      </c>
      <c r="J6264" s="281">
        <v>4.3905000000000003E-3</v>
      </c>
      <c r="K6264" s="281">
        <v>8.7480000000000006E-3</v>
      </c>
      <c r="L6264" s="281">
        <v>8.2438000000000008E-3</v>
      </c>
      <c r="M6264" s="281">
        <v>1.2823737623762399E-2</v>
      </c>
    </row>
    <row r="6265" spans="1:13">
      <c r="A6265" s="281">
        <v>23403</v>
      </c>
      <c r="B6265" s="493" t="s">
        <v>24722</v>
      </c>
      <c r="C6265" s="281">
        <v>19</v>
      </c>
      <c r="D6265" s="281">
        <v>46208887</v>
      </c>
      <c r="E6265" s="281">
        <v>46239151</v>
      </c>
      <c r="F6265" s="281">
        <v>60</v>
      </c>
      <c r="G6265" s="281">
        <v>26</v>
      </c>
      <c r="H6265" s="281">
        <v>1015754</v>
      </c>
      <c r="I6265" s="281">
        <v>2.62</v>
      </c>
      <c r="J6265" s="281">
        <v>4.3962999999999997E-3</v>
      </c>
      <c r="K6265" s="281">
        <v>3.7618999999999999E-3</v>
      </c>
      <c r="L6265" s="281">
        <v>3.0408999999999999E-2</v>
      </c>
      <c r="M6265" s="281">
        <v>1.28386279738145E-2</v>
      </c>
    </row>
    <row r="6266" spans="1:13">
      <c r="A6266" s="281">
        <v>388585</v>
      </c>
      <c r="B6266" s="493" t="s">
        <v>24723</v>
      </c>
      <c r="C6266" s="281">
        <v>1</v>
      </c>
      <c r="D6266" s="281">
        <v>2455184</v>
      </c>
      <c r="E6266" s="281">
        <v>2466684</v>
      </c>
      <c r="F6266" s="281">
        <v>34</v>
      </c>
      <c r="G6266" s="281">
        <v>15</v>
      </c>
      <c r="H6266" s="281">
        <v>1055791</v>
      </c>
      <c r="I6266" s="281">
        <v>2.6198999999999999</v>
      </c>
      <c r="J6266" s="281">
        <v>4.3981999999999997E-3</v>
      </c>
      <c r="K6266" s="281">
        <v>5.1738000000000001E-3</v>
      </c>
      <c r="L6266" s="281">
        <v>1.6421000000000002E-2</v>
      </c>
      <c r="M6266" s="281">
        <v>1.2842126117496799E-2</v>
      </c>
    </row>
    <row r="6267" spans="1:13">
      <c r="A6267" s="281">
        <v>8682</v>
      </c>
      <c r="B6267" s="493" t="s">
        <v>24724</v>
      </c>
      <c r="C6267" s="281">
        <v>1</v>
      </c>
      <c r="D6267" s="281">
        <v>160170125</v>
      </c>
      <c r="E6267" s="281">
        <v>160190162</v>
      </c>
      <c r="F6267" s="281">
        <v>28</v>
      </c>
      <c r="G6267" s="281">
        <v>14</v>
      </c>
      <c r="H6267" s="281">
        <v>1010138</v>
      </c>
      <c r="I6267" s="281">
        <v>2.6198000000000001</v>
      </c>
      <c r="J6267" s="281">
        <v>4.3990000000000001E-3</v>
      </c>
      <c r="K6267" s="281">
        <v>9.0938000000000008E-3</v>
      </c>
      <c r="L6267" s="281">
        <v>8.7741E-3</v>
      </c>
      <c r="M6267" s="281">
        <v>1.2842411811652001E-2</v>
      </c>
    </row>
    <row r="6268" spans="1:13">
      <c r="A6268" s="281">
        <v>283092</v>
      </c>
      <c r="B6268" s="493" t="s">
        <v>24725</v>
      </c>
      <c r="C6268" s="281">
        <v>11</v>
      </c>
      <c r="D6268" s="281">
        <v>49968943</v>
      </c>
      <c r="E6268" s="281">
        <v>49979971</v>
      </c>
      <c r="F6268" s="281">
        <v>46</v>
      </c>
      <c r="G6268" s="281">
        <v>14</v>
      </c>
      <c r="H6268" s="281">
        <v>984257</v>
      </c>
      <c r="I6268" s="281">
        <v>2.6196999999999999</v>
      </c>
      <c r="J6268" s="281">
        <v>4.4004999999999999E-3</v>
      </c>
      <c r="K6268" s="281">
        <v>4.8808000000000002E-3</v>
      </c>
      <c r="L6268" s="281">
        <v>9.4607000000000007E-3</v>
      </c>
      <c r="M6268" s="281">
        <v>1.28447406639004E-2</v>
      </c>
    </row>
    <row r="6269" spans="1:13">
      <c r="A6269" s="281">
        <v>117247</v>
      </c>
      <c r="B6269" s="493" t="s">
        <v>24726</v>
      </c>
      <c r="C6269" s="281">
        <v>6</v>
      </c>
      <c r="D6269" s="281">
        <v>111403728</v>
      </c>
      <c r="E6269" s="281">
        <v>111549608</v>
      </c>
      <c r="F6269" s="281">
        <v>333</v>
      </c>
      <c r="G6269" s="281">
        <v>39</v>
      </c>
      <c r="H6269" s="281">
        <v>1030746</v>
      </c>
      <c r="I6269" s="281">
        <v>2.6194999999999999</v>
      </c>
      <c r="J6269" s="281">
        <v>4.4029000000000004E-3</v>
      </c>
      <c r="K6269" s="281">
        <v>3.0515E-3</v>
      </c>
      <c r="L6269" s="281">
        <v>5.0029999999999998E-2</v>
      </c>
      <c r="M6269" s="281">
        <v>1.2849104339502201E-2</v>
      </c>
    </row>
    <row r="6270" spans="1:13">
      <c r="A6270" s="281">
        <v>158399</v>
      </c>
      <c r="B6270" s="493" t="s">
        <v>24727</v>
      </c>
      <c r="C6270" s="281">
        <v>9</v>
      </c>
      <c r="D6270" s="281">
        <v>114282439</v>
      </c>
      <c r="E6270" s="281">
        <v>114345124</v>
      </c>
      <c r="F6270" s="281">
        <v>232</v>
      </c>
      <c r="G6270" s="281">
        <v>40</v>
      </c>
      <c r="H6270" s="281">
        <v>1069951</v>
      </c>
      <c r="I6270" s="281">
        <v>2.6194999999999999</v>
      </c>
      <c r="J6270" s="281">
        <v>4.4034E-3</v>
      </c>
      <c r="K6270" s="281">
        <v>5.0260000000000001E-3</v>
      </c>
      <c r="L6270" s="281">
        <v>2.3222E-2</v>
      </c>
      <c r="M6270" s="281">
        <v>1.2849104339502201E-2</v>
      </c>
    </row>
    <row r="6271" spans="1:13">
      <c r="A6271" s="281">
        <v>112476</v>
      </c>
      <c r="B6271" s="493" t="s">
        <v>24728</v>
      </c>
      <c r="C6271" s="281">
        <v>16</v>
      </c>
      <c r="D6271" s="281">
        <v>29818409</v>
      </c>
      <c r="E6271" s="281">
        <v>29832202</v>
      </c>
      <c r="F6271" s="281">
        <v>15</v>
      </c>
      <c r="G6271" s="281">
        <v>7</v>
      </c>
      <c r="H6271" s="281">
        <v>1024959</v>
      </c>
      <c r="I6271" s="281">
        <v>2.6183000000000001</v>
      </c>
      <c r="J6271" s="281">
        <v>4.4184000000000003E-3</v>
      </c>
      <c r="K6271" s="281">
        <v>0.20774000000000001</v>
      </c>
      <c r="L6271" s="281">
        <v>5.4911999999999995E-4</v>
      </c>
      <c r="M6271" s="281">
        <v>1.2890817674270199E-2</v>
      </c>
    </row>
    <row r="6272" spans="1:13">
      <c r="A6272" s="281">
        <v>54887</v>
      </c>
      <c r="B6272" s="493" t="s">
        <v>24729</v>
      </c>
      <c r="C6272" s="281">
        <v>6</v>
      </c>
      <c r="D6272" s="281">
        <v>34754794</v>
      </c>
      <c r="E6272" s="281">
        <v>34850291</v>
      </c>
      <c r="F6272" s="281">
        <v>320</v>
      </c>
      <c r="G6272" s="281">
        <v>34</v>
      </c>
      <c r="H6272" s="281">
        <v>1044544</v>
      </c>
      <c r="I6272" s="281">
        <v>2.6181999999999999</v>
      </c>
      <c r="J6272" s="281">
        <v>4.4196000000000001E-3</v>
      </c>
      <c r="K6272" s="281">
        <v>1.3718000000000001E-3</v>
      </c>
      <c r="L6272" s="281">
        <v>0.10137</v>
      </c>
      <c r="M6272" s="281">
        <v>1.28922622009569E-2</v>
      </c>
    </row>
    <row r="6273" spans="1:13">
      <c r="A6273" s="281">
        <v>440270</v>
      </c>
      <c r="B6273" s="493" t="s">
        <v>24730</v>
      </c>
      <c r="C6273" s="281">
        <v>15</v>
      </c>
      <c r="D6273" s="281">
        <v>34812296</v>
      </c>
      <c r="E6273" s="281">
        <v>34880836</v>
      </c>
      <c r="F6273" s="281">
        <v>144</v>
      </c>
      <c r="G6273" s="281">
        <v>25</v>
      </c>
      <c r="H6273" s="281">
        <v>853682</v>
      </c>
      <c r="I6273" s="281">
        <v>2.6175999999999999</v>
      </c>
      <c r="J6273" s="281">
        <v>4.4280999999999999E-3</v>
      </c>
      <c r="K6273" s="281">
        <v>1.8339000000000001E-2</v>
      </c>
      <c r="L6273" s="281">
        <v>7.0899999999999999E-3</v>
      </c>
      <c r="M6273" s="281">
        <v>1.29149974485728E-2</v>
      </c>
    </row>
    <row r="6274" spans="1:13">
      <c r="A6274" s="281">
        <v>8678</v>
      </c>
      <c r="B6274" s="493" t="s">
        <v>24731</v>
      </c>
      <c r="C6274" s="281">
        <v>17</v>
      </c>
      <c r="D6274" s="281">
        <v>40957150</v>
      </c>
      <c r="E6274" s="281">
        <v>40981310</v>
      </c>
      <c r="F6274" s="281">
        <v>19</v>
      </c>
      <c r="G6274" s="281">
        <v>13</v>
      </c>
      <c r="H6274" s="281">
        <v>922432</v>
      </c>
      <c r="I6274" s="281">
        <v>2.6168</v>
      </c>
      <c r="J6274" s="281">
        <v>4.4374000000000002E-3</v>
      </c>
      <c r="K6274" s="281">
        <v>1.7399000000000001E-2</v>
      </c>
      <c r="L6274" s="281">
        <v>5.5649999999999996E-3</v>
      </c>
      <c r="M6274" s="281">
        <v>1.2940058354591799E-2</v>
      </c>
    </row>
    <row r="6275" spans="1:13">
      <c r="A6275" s="281">
        <v>57144</v>
      </c>
      <c r="B6275" s="493" t="s">
        <v>24732</v>
      </c>
      <c r="C6275" s="281">
        <v>20</v>
      </c>
      <c r="D6275" s="281">
        <v>9513037</v>
      </c>
      <c r="E6275" s="281">
        <v>9824687</v>
      </c>
      <c r="F6275" s="281">
        <v>1186</v>
      </c>
      <c r="G6275" s="281">
        <v>101</v>
      </c>
      <c r="H6275" s="281">
        <v>1058876</v>
      </c>
      <c r="I6275" s="281">
        <v>2.6164000000000001</v>
      </c>
      <c r="J6275" s="281">
        <v>4.4432999999999999E-3</v>
      </c>
      <c r="K6275" s="281">
        <v>5.0426999999999998E-3</v>
      </c>
      <c r="L6275" s="281">
        <v>2.2110999999999999E-2</v>
      </c>
      <c r="M6275" s="281">
        <v>1.29551979913917E-2</v>
      </c>
    </row>
    <row r="6276" spans="1:13">
      <c r="A6276" s="281">
        <v>1915</v>
      </c>
      <c r="B6276" s="493" t="s">
        <v>24733</v>
      </c>
      <c r="C6276" s="281">
        <v>6</v>
      </c>
      <c r="D6276" s="281">
        <v>74220473</v>
      </c>
      <c r="E6276" s="281">
        <v>74235755</v>
      </c>
      <c r="F6276" s="281">
        <v>47</v>
      </c>
      <c r="G6276" s="281">
        <v>15</v>
      </c>
      <c r="H6276" s="281">
        <v>1041880</v>
      </c>
      <c r="I6276" s="281">
        <v>2.6160999999999999</v>
      </c>
      <c r="J6276" s="281">
        <v>4.4473999999999998E-3</v>
      </c>
      <c r="K6276" s="281">
        <v>9.1342999999999997E-3</v>
      </c>
      <c r="L6276" s="281">
        <v>1.6494000000000002E-2</v>
      </c>
      <c r="M6276" s="281">
        <v>1.29650854319413E-2</v>
      </c>
    </row>
    <row r="6277" spans="1:13">
      <c r="A6277" s="281">
        <v>53917</v>
      </c>
      <c r="B6277" s="493" t="s">
        <v>24734</v>
      </c>
      <c r="C6277" s="281">
        <v>5</v>
      </c>
      <c r="D6277" s="281">
        <v>176723199</v>
      </c>
      <c r="E6277" s="281">
        <v>176735744</v>
      </c>
      <c r="F6277" s="281">
        <v>31</v>
      </c>
      <c r="G6277" s="281">
        <v>15</v>
      </c>
      <c r="H6277" s="281">
        <v>1063774</v>
      </c>
      <c r="I6277" s="281">
        <v>2.6154000000000002</v>
      </c>
      <c r="J6277" s="281">
        <v>4.4565999999999998E-3</v>
      </c>
      <c r="K6277" s="281">
        <v>3.8817000000000001E-3</v>
      </c>
      <c r="L6277" s="281">
        <v>1.8800999999999998E-2</v>
      </c>
      <c r="M6277" s="281">
        <v>1.29898349003984E-2</v>
      </c>
    </row>
    <row r="6278" spans="1:13">
      <c r="A6278" s="281">
        <v>64969</v>
      </c>
      <c r="B6278" s="493" t="s">
        <v>24735</v>
      </c>
      <c r="C6278" s="281">
        <v>2</v>
      </c>
      <c r="D6278" s="281">
        <v>95747952</v>
      </c>
      <c r="E6278" s="281">
        <v>95792754</v>
      </c>
      <c r="F6278" s="281">
        <v>46</v>
      </c>
      <c r="G6278" s="281">
        <v>28</v>
      </c>
      <c r="H6278" s="281">
        <v>877602</v>
      </c>
      <c r="I6278" s="281">
        <v>2.6152000000000002</v>
      </c>
      <c r="J6278" s="281">
        <v>4.4581999999999998E-3</v>
      </c>
      <c r="K6278" s="281">
        <v>4.2927E-3</v>
      </c>
      <c r="L6278" s="281">
        <v>2.0705999999999999E-2</v>
      </c>
      <c r="M6278" s="281">
        <v>1.2992427979604799E-2</v>
      </c>
    </row>
    <row r="6279" spans="1:13">
      <c r="A6279" s="281">
        <v>283310</v>
      </c>
      <c r="B6279" s="493" t="s">
        <v>24736</v>
      </c>
      <c r="C6279" s="281">
        <v>12</v>
      </c>
      <c r="D6279" s="281">
        <v>80578151</v>
      </c>
      <c r="E6279" s="281">
        <v>80777870</v>
      </c>
      <c r="F6279" s="281">
        <v>498</v>
      </c>
      <c r="G6279" s="281">
        <v>55</v>
      </c>
      <c r="H6279" s="281">
        <v>1011548</v>
      </c>
      <c r="I6279" s="281">
        <v>2.6149</v>
      </c>
      <c r="J6279" s="281">
        <v>4.4621000000000001E-3</v>
      </c>
      <c r="K6279" s="281">
        <v>5.9087000000000002E-3</v>
      </c>
      <c r="L6279" s="281">
        <v>3.5899E-2</v>
      </c>
      <c r="M6279" s="281">
        <v>1.3001722000955901E-2</v>
      </c>
    </row>
    <row r="6280" spans="1:13">
      <c r="A6280" s="281">
        <v>8048</v>
      </c>
      <c r="B6280" s="493" t="s">
        <v>24737</v>
      </c>
      <c r="C6280" s="281">
        <v>11</v>
      </c>
      <c r="D6280" s="281">
        <v>19198577</v>
      </c>
      <c r="E6280" s="281">
        <v>19237118</v>
      </c>
      <c r="F6280" s="281">
        <v>144</v>
      </c>
      <c r="G6280" s="281">
        <v>42</v>
      </c>
      <c r="H6280" s="281">
        <v>1032465</v>
      </c>
      <c r="I6280" s="281">
        <v>2.6147999999999998</v>
      </c>
      <c r="J6280" s="281">
        <v>4.4635999999999999E-3</v>
      </c>
      <c r="K6280" s="281">
        <v>3.0915000000000002E-2</v>
      </c>
      <c r="L6280" s="281">
        <v>3.3153000000000002E-3</v>
      </c>
      <c r="M6280" s="281">
        <v>1.30040210258044E-2</v>
      </c>
    </row>
    <row r="6281" spans="1:13">
      <c r="A6281" s="281">
        <v>113179</v>
      </c>
      <c r="B6281" s="493" t="s">
        <v>17620</v>
      </c>
      <c r="C6281" s="281">
        <v>19</v>
      </c>
      <c r="D6281" s="281">
        <v>1900371</v>
      </c>
      <c r="E6281" s="281">
        <v>1918446</v>
      </c>
      <c r="F6281" s="281">
        <v>78</v>
      </c>
      <c r="G6281" s="281">
        <v>18</v>
      </c>
      <c r="H6281" s="281">
        <v>1033866</v>
      </c>
      <c r="I6281" s="281">
        <v>2.6143999999999998</v>
      </c>
      <c r="J6281" s="281">
        <v>4.4698000000000003E-3</v>
      </c>
      <c r="K6281" s="281">
        <v>0.11902</v>
      </c>
      <c r="L6281" s="281">
        <v>8.9944000000000005E-4</v>
      </c>
      <c r="M6281" s="281">
        <v>1.3020009874183801E-2</v>
      </c>
    </row>
    <row r="6282" spans="1:13">
      <c r="A6282" s="281">
        <v>57576</v>
      </c>
      <c r="B6282" s="493" t="s">
        <v>24738</v>
      </c>
      <c r="C6282" s="281">
        <v>1</v>
      </c>
      <c r="D6282" s="281">
        <v>20985475</v>
      </c>
      <c r="E6282" s="281">
        <v>21049317</v>
      </c>
      <c r="F6282" s="281">
        <v>248</v>
      </c>
      <c r="G6282" s="281">
        <v>52</v>
      </c>
      <c r="H6282" s="281">
        <v>1030198</v>
      </c>
      <c r="I6282" s="281">
        <v>2.6141999999999999</v>
      </c>
      <c r="J6282" s="281">
        <v>4.4714999999999998E-3</v>
      </c>
      <c r="K6282" s="281">
        <v>8.5617000000000002E-3</v>
      </c>
      <c r="L6282" s="281">
        <v>9.1080999999999992E-3</v>
      </c>
      <c r="M6282" s="281">
        <v>1.3022270339118E-2</v>
      </c>
    </row>
    <row r="6283" spans="1:13">
      <c r="A6283" s="281">
        <v>255057</v>
      </c>
      <c r="B6283" s="493" t="s">
        <v>24739</v>
      </c>
      <c r="C6283" s="281">
        <v>19</v>
      </c>
      <c r="D6283" s="281">
        <v>1223059</v>
      </c>
      <c r="E6283" s="281">
        <v>1242990</v>
      </c>
      <c r="F6283" s="281">
        <v>57</v>
      </c>
      <c r="G6283" s="281">
        <v>15</v>
      </c>
      <c r="H6283" s="281">
        <v>957834</v>
      </c>
      <c r="I6283" s="281">
        <v>2.6141999999999999</v>
      </c>
      <c r="J6283" s="281">
        <v>4.4720000000000003E-3</v>
      </c>
      <c r="K6283" s="281">
        <v>4.1885000000000004E-3</v>
      </c>
      <c r="L6283" s="281">
        <v>2.8562000000000001E-2</v>
      </c>
      <c r="M6283" s="281">
        <v>1.3022270339118E-2</v>
      </c>
    </row>
    <row r="6284" spans="1:13">
      <c r="A6284" s="281">
        <v>161394</v>
      </c>
      <c r="B6284" s="493" t="s">
        <v>24740</v>
      </c>
      <c r="C6284" s="281">
        <v>14</v>
      </c>
      <c r="D6284" s="281">
        <v>77838762</v>
      </c>
      <c r="E6284" s="281">
        <v>77862587</v>
      </c>
      <c r="F6284" s="281">
        <v>72</v>
      </c>
      <c r="G6284" s="281">
        <v>17</v>
      </c>
      <c r="H6284" s="281">
        <v>1063062</v>
      </c>
      <c r="I6284" s="281">
        <v>2.6133000000000002</v>
      </c>
      <c r="J6284" s="281">
        <v>4.4837999999999996E-3</v>
      </c>
      <c r="K6284" s="281">
        <v>7.0302999999999997E-3</v>
      </c>
      <c r="L6284" s="281">
        <v>1.5636000000000001E-2</v>
      </c>
      <c r="M6284" s="281">
        <v>1.3054553008596001E-2</v>
      </c>
    </row>
    <row r="6285" spans="1:13">
      <c r="A6285" s="281">
        <v>5818</v>
      </c>
      <c r="B6285" s="493" t="s">
        <v>24741</v>
      </c>
      <c r="C6285" s="281">
        <v>11</v>
      </c>
      <c r="D6285" s="281">
        <v>119503808</v>
      </c>
      <c r="E6285" s="281">
        <v>119604435</v>
      </c>
      <c r="F6285" s="281">
        <v>283</v>
      </c>
      <c r="G6285" s="281">
        <v>54</v>
      </c>
      <c r="H6285" s="281">
        <v>1017637</v>
      </c>
      <c r="I6285" s="281">
        <v>2.6132</v>
      </c>
      <c r="J6285" s="281">
        <v>4.4854999999999999E-3</v>
      </c>
      <c r="K6285" s="281">
        <v>1.2260999999999999E-2</v>
      </c>
      <c r="L6285" s="281">
        <v>9.0703999999999993E-3</v>
      </c>
      <c r="M6285" s="281">
        <v>1.3057424001273301E-2</v>
      </c>
    </row>
    <row r="6286" spans="1:13">
      <c r="A6286" s="281">
        <v>10406</v>
      </c>
      <c r="B6286" s="493" t="s">
        <v>24742</v>
      </c>
      <c r="C6286" s="281">
        <v>20</v>
      </c>
      <c r="D6286" s="281">
        <v>44093229</v>
      </c>
      <c r="E6286" s="281">
        <v>44115172</v>
      </c>
      <c r="F6286" s="281">
        <v>87</v>
      </c>
      <c r="G6286" s="281">
        <v>23</v>
      </c>
      <c r="H6286" s="281">
        <v>1069279</v>
      </c>
      <c r="I6286" s="281">
        <v>2.6128</v>
      </c>
      <c r="J6286" s="281">
        <v>4.4904000000000003E-3</v>
      </c>
      <c r="K6286" s="281">
        <v>0.21239</v>
      </c>
      <c r="L6286" s="281">
        <v>3.5808999999999998E-4</v>
      </c>
      <c r="M6286" s="281">
        <v>1.30696078930617E-2</v>
      </c>
    </row>
    <row r="6287" spans="1:13">
      <c r="A6287" s="281">
        <v>7468</v>
      </c>
      <c r="B6287" s="493" t="s">
        <v>24743</v>
      </c>
      <c r="C6287" s="281">
        <v>4</v>
      </c>
      <c r="D6287" s="281">
        <v>1868123</v>
      </c>
      <c r="E6287" s="281">
        <v>1988934</v>
      </c>
      <c r="F6287" s="281">
        <v>180</v>
      </c>
      <c r="G6287" s="281">
        <v>58</v>
      </c>
      <c r="H6287" s="281">
        <v>896789</v>
      </c>
      <c r="I6287" s="281">
        <v>2.6124999999999998</v>
      </c>
      <c r="J6287" s="281">
        <v>4.4941E-3</v>
      </c>
      <c r="K6287" s="281">
        <v>2.2332000000000001E-2</v>
      </c>
      <c r="L6287" s="281">
        <v>9.7619999999999998E-3</v>
      </c>
      <c r="M6287" s="281">
        <v>1.3078295783611801E-2</v>
      </c>
    </row>
    <row r="6288" spans="1:13">
      <c r="A6288" s="281">
        <v>5516</v>
      </c>
      <c r="B6288" s="493" t="s">
        <v>24744</v>
      </c>
      <c r="C6288" s="281">
        <v>8</v>
      </c>
      <c r="D6288" s="281">
        <v>30638126</v>
      </c>
      <c r="E6288" s="281">
        <v>30675352</v>
      </c>
      <c r="F6288" s="281">
        <v>103</v>
      </c>
      <c r="G6288" s="281">
        <v>24</v>
      </c>
      <c r="H6288" s="281">
        <v>1041706</v>
      </c>
      <c r="I6288" s="281">
        <v>2.6116000000000001</v>
      </c>
      <c r="J6288" s="281">
        <v>4.5053999999999997E-3</v>
      </c>
      <c r="K6288" s="281">
        <v>9.6914E-2</v>
      </c>
      <c r="L6288" s="281">
        <v>1.2883E-3</v>
      </c>
      <c r="M6288" s="281">
        <v>1.3109045490695101E-2</v>
      </c>
    </row>
    <row r="6289" spans="1:13">
      <c r="A6289" s="281">
        <v>23252</v>
      </c>
      <c r="B6289" s="493" t="s">
        <v>24745</v>
      </c>
      <c r="C6289" s="281">
        <v>1</v>
      </c>
      <c r="D6289" s="281">
        <v>20203356</v>
      </c>
      <c r="E6289" s="281">
        <v>20244438</v>
      </c>
      <c r="F6289" s="281">
        <v>122</v>
      </c>
      <c r="G6289" s="281">
        <v>28</v>
      </c>
      <c r="H6289" s="281">
        <v>1059884</v>
      </c>
      <c r="I6289" s="281">
        <v>2.6116000000000001</v>
      </c>
      <c r="J6289" s="281">
        <v>4.5060999999999999E-3</v>
      </c>
      <c r="K6289" s="281">
        <v>9.9510999999999992E-3</v>
      </c>
      <c r="L6289" s="281">
        <v>8.4238999999999998E-3</v>
      </c>
      <c r="M6289" s="281">
        <v>1.3109045490695101E-2</v>
      </c>
    </row>
    <row r="6290" spans="1:13">
      <c r="A6290" s="281">
        <v>124274</v>
      </c>
      <c r="B6290" s="493" t="s">
        <v>24746</v>
      </c>
      <c r="C6290" s="281">
        <v>16</v>
      </c>
      <c r="D6290" s="281">
        <v>20037981</v>
      </c>
      <c r="E6290" s="281">
        <v>20090100</v>
      </c>
      <c r="F6290" s="281">
        <v>218</v>
      </c>
      <c r="G6290" s="281">
        <v>33</v>
      </c>
      <c r="H6290" s="281">
        <v>1058283</v>
      </c>
      <c r="I6290" s="281">
        <v>2.6109</v>
      </c>
      <c r="J6290" s="281">
        <v>4.5145999999999997E-3</v>
      </c>
      <c r="K6290" s="281">
        <v>2.649E-2</v>
      </c>
      <c r="L6290" s="281">
        <v>4.1831000000000004E-3</v>
      </c>
      <c r="M6290" s="281">
        <v>1.31316847964377E-2</v>
      </c>
    </row>
    <row r="6291" spans="1:13">
      <c r="A6291" s="281">
        <v>29080</v>
      </c>
      <c r="B6291" s="493" t="s">
        <v>24747</v>
      </c>
      <c r="C6291" s="281">
        <v>12</v>
      </c>
      <c r="D6291" s="281">
        <v>82741083</v>
      </c>
      <c r="E6291" s="281">
        <v>82757584</v>
      </c>
      <c r="F6291" s="281">
        <v>57</v>
      </c>
      <c r="G6291" s="281">
        <v>17</v>
      </c>
      <c r="H6291" s="281">
        <v>1012658</v>
      </c>
      <c r="I6291" s="281">
        <v>2.6107999999999998</v>
      </c>
      <c r="J6291" s="281">
        <v>4.5164000000000003E-3</v>
      </c>
      <c r="K6291" s="281">
        <v>4.6801000000000002E-2</v>
      </c>
      <c r="L6291" s="281">
        <v>1.8793E-3</v>
      </c>
      <c r="M6291" s="281">
        <v>1.3134831610748901E-2</v>
      </c>
    </row>
    <row r="6292" spans="1:13">
      <c r="A6292" s="281">
        <v>64426</v>
      </c>
      <c r="B6292" s="493" t="s">
        <v>24748</v>
      </c>
      <c r="C6292" s="281">
        <v>12</v>
      </c>
      <c r="D6292" s="281">
        <v>118809358</v>
      </c>
      <c r="E6292" s="281">
        <v>118860840</v>
      </c>
      <c r="F6292" s="281">
        <v>165</v>
      </c>
      <c r="G6292" s="281">
        <v>31</v>
      </c>
      <c r="H6292" s="281">
        <v>1015045</v>
      </c>
      <c r="I6292" s="281">
        <v>2.6101000000000001</v>
      </c>
      <c r="J6292" s="281">
        <v>4.5263999999999999E-3</v>
      </c>
      <c r="K6292" s="281">
        <v>1.9428999999999998E-2</v>
      </c>
      <c r="L6292" s="281">
        <v>8.9672999999999992E-3</v>
      </c>
      <c r="M6292" s="281">
        <v>1.31618213036566E-2</v>
      </c>
    </row>
    <row r="6293" spans="1:13">
      <c r="A6293" s="281">
        <v>55148</v>
      </c>
      <c r="B6293" s="493" t="s">
        <v>24749</v>
      </c>
      <c r="C6293" s="281">
        <v>14</v>
      </c>
      <c r="D6293" s="281">
        <v>93668401</v>
      </c>
      <c r="E6293" s="281">
        <v>93700561</v>
      </c>
      <c r="F6293" s="281">
        <v>100</v>
      </c>
      <c r="G6293" s="281">
        <v>26</v>
      </c>
      <c r="H6293" s="281">
        <v>1059703</v>
      </c>
      <c r="I6293" s="281">
        <v>2.6097000000000001</v>
      </c>
      <c r="J6293" s="281">
        <v>4.5307000000000004E-3</v>
      </c>
      <c r="K6293" s="281">
        <v>2.2651000000000001E-2</v>
      </c>
      <c r="L6293" s="281">
        <v>5.2160000000000002E-3</v>
      </c>
      <c r="M6293" s="281">
        <v>1.3172230646955999E-2</v>
      </c>
    </row>
    <row r="6294" spans="1:13">
      <c r="A6294" s="281">
        <v>374470</v>
      </c>
      <c r="B6294" s="493" t="s">
        <v>24750</v>
      </c>
      <c r="C6294" s="281">
        <v>12</v>
      </c>
      <c r="D6294" s="281">
        <v>103626369</v>
      </c>
      <c r="E6294" s="281">
        <v>103894788</v>
      </c>
      <c r="F6294" s="281">
        <v>796</v>
      </c>
      <c r="G6294" s="281">
        <v>50</v>
      </c>
      <c r="H6294" s="281">
        <v>1045043</v>
      </c>
      <c r="I6294" s="281">
        <v>2.6093999999999999</v>
      </c>
      <c r="J6294" s="281">
        <v>4.5352999999999999E-3</v>
      </c>
      <c r="K6294" s="281">
        <v>2.2721000000000002E-2</v>
      </c>
      <c r="L6294" s="281">
        <v>5.5791E-3</v>
      </c>
      <c r="M6294" s="281">
        <v>1.31835087412587E-2</v>
      </c>
    </row>
    <row r="6295" spans="1:13">
      <c r="A6295" s="281">
        <v>80207</v>
      </c>
      <c r="B6295" s="493" t="s">
        <v>24751</v>
      </c>
      <c r="C6295" s="281">
        <v>19</v>
      </c>
      <c r="D6295" s="281">
        <v>46026025</v>
      </c>
      <c r="E6295" s="281">
        <v>46093122</v>
      </c>
      <c r="F6295" s="281">
        <v>227</v>
      </c>
      <c r="G6295" s="281">
        <v>47</v>
      </c>
      <c r="H6295" s="281">
        <v>1025206</v>
      </c>
      <c r="I6295" s="281">
        <v>2.6082999999999998</v>
      </c>
      <c r="J6295" s="281">
        <v>4.5490000000000001E-3</v>
      </c>
      <c r="K6295" s="281">
        <v>3.8942E-3</v>
      </c>
      <c r="L6295" s="281">
        <v>2.6484000000000001E-2</v>
      </c>
      <c r="M6295" s="281">
        <v>1.32212315270936E-2</v>
      </c>
    </row>
    <row r="6296" spans="1:13">
      <c r="A6296" s="281">
        <v>2022</v>
      </c>
      <c r="B6296" s="493" t="s">
        <v>24752</v>
      </c>
      <c r="C6296" s="281">
        <v>9</v>
      </c>
      <c r="D6296" s="281">
        <v>130572291</v>
      </c>
      <c r="E6296" s="281">
        <v>130622052</v>
      </c>
      <c r="F6296" s="281">
        <v>119</v>
      </c>
      <c r="G6296" s="281">
        <v>36</v>
      </c>
      <c r="H6296" s="281">
        <v>1030459</v>
      </c>
      <c r="I6296" s="281">
        <v>2.6078000000000001</v>
      </c>
      <c r="J6296" s="281">
        <v>4.5564000000000004E-3</v>
      </c>
      <c r="K6296" s="281">
        <v>5.5678999999999998E-3</v>
      </c>
      <c r="L6296" s="281">
        <v>2.4687000000000001E-2</v>
      </c>
      <c r="M6296" s="281">
        <v>1.32385315329627E-2</v>
      </c>
    </row>
    <row r="6297" spans="1:13">
      <c r="A6297" s="281">
        <v>116840</v>
      </c>
      <c r="B6297" s="493" t="s">
        <v>24753</v>
      </c>
      <c r="C6297" s="281">
        <v>17</v>
      </c>
      <c r="D6297" s="281">
        <v>7830442</v>
      </c>
      <c r="E6297" s="281">
        <v>7858237</v>
      </c>
      <c r="F6297" s="281">
        <v>86</v>
      </c>
      <c r="G6297" s="281">
        <v>15</v>
      </c>
      <c r="H6297" s="281">
        <v>1061035</v>
      </c>
      <c r="I6297" s="281">
        <v>2.6078000000000001</v>
      </c>
      <c r="J6297" s="281">
        <v>4.5558999999999999E-3</v>
      </c>
      <c r="K6297" s="281">
        <v>2.3307999999999999E-2</v>
      </c>
      <c r="L6297" s="281">
        <v>5.3612E-3</v>
      </c>
      <c r="M6297" s="281">
        <v>1.32385315329627E-2</v>
      </c>
    </row>
    <row r="6298" spans="1:13">
      <c r="A6298" s="281">
        <v>9420</v>
      </c>
      <c r="B6298" s="493" t="s">
        <v>24754</v>
      </c>
      <c r="C6298" s="281">
        <v>8</v>
      </c>
      <c r="D6298" s="281">
        <v>65503529</v>
      </c>
      <c r="E6298" s="281">
        <v>65716348</v>
      </c>
      <c r="F6298" s="281">
        <v>492</v>
      </c>
      <c r="G6298" s="281">
        <v>45</v>
      </c>
      <c r="H6298" s="281">
        <v>1044504</v>
      </c>
      <c r="I6298" s="281">
        <v>2.6073</v>
      </c>
      <c r="J6298" s="281">
        <v>4.5624999999999997E-3</v>
      </c>
      <c r="K6298" s="281">
        <v>2.1506000000000001E-2</v>
      </c>
      <c r="L6298" s="281">
        <v>1.6438999999999999E-2</v>
      </c>
      <c r="M6298" s="281">
        <v>1.32541494599746E-2</v>
      </c>
    </row>
    <row r="6299" spans="1:13">
      <c r="A6299" s="281">
        <v>146754</v>
      </c>
      <c r="B6299" s="493" t="s">
        <v>24755</v>
      </c>
      <c r="C6299" s="281">
        <v>17</v>
      </c>
      <c r="D6299" s="281">
        <v>7615631</v>
      </c>
      <c r="E6299" s="281">
        <v>7742058</v>
      </c>
      <c r="F6299" s="281">
        <v>413</v>
      </c>
      <c r="G6299" s="281">
        <v>60</v>
      </c>
      <c r="H6299" s="281">
        <v>1027819</v>
      </c>
      <c r="I6299" s="281">
        <v>2.6061999999999999</v>
      </c>
      <c r="J6299" s="281">
        <v>4.5772E-3</v>
      </c>
      <c r="K6299" s="281">
        <v>6.6211999999999998E-3</v>
      </c>
      <c r="L6299" s="281">
        <v>3.3442E-2</v>
      </c>
      <c r="M6299" s="281">
        <v>1.3292630676405201E-2</v>
      </c>
    </row>
    <row r="6300" spans="1:13">
      <c r="A6300" s="281">
        <v>100101467</v>
      </c>
      <c r="B6300" s="493" t="s">
        <v>24756</v>
      </c>
      <c r="C6300" s="281">
        <v>18</v>
      </c>
      <c r="D6300" s="281">
        <v>32826023</v>
      </c>
      <c r="E6300" s="281">
        <v>32875196</v>
      </c>
      <c r="F6300" s="281">
        <v>124</v>
      </c>
      <c r="G6300" s="281">
        <v>35</v>
      </c>
      <c r="H6300" s="281">
        <v>1033344</v>
      </c>
      <c r="I6300" s="281">
        <v>2.6063000000000001</v>
      </c>
      <c r="J6300" s="281">
        <v>4.5764999999999998E-3</v>
      </c>
      <c r="K6300" s="281">
        <v>8.9954E-4</v>
      </c>
      <c r="L6300" s="281">
        <v>0.16474</v>
      </c>
      <c r="M6300" s="281">
        <v>1.3292630676405201E-2</v>
      </c>
    </row>
    <row r="6301" spans="1:13">
      <c r="A6301" s="281">
        <v>8464</v>
      </c>
      <c r="B6301" s="493" t="s">
        <v>24757</v>
      </c>
      <c r="C6301" s="281">
        <v>6</v>
      </c>
      <c r="D6301" s="281">
        <v>44789467</v>
      </c>
      <c r="E6301" s="281">
        <v>45350788</v>
      </c>
      <c r="F6301" s="281">
        <v>1981</v>
      </c>
      <c r="G6301" s="281">
        <v>37</v>
      </c>
      <c r="H6301" s="281">
        <v>1048259</v>
      </c>
      <c r="I6301" s="281">
        <v>2.6059999999999999</v>
      </c>
      <c r="J6301" s="281">
        <v>4.5802000000000004E-3</v>
      </c>
      <c r="K6301" s="281">
        <v>3.0806E-2</v>
      </c>
      <c r="L6301" s="281">
        <v>7.1812000000000004E-3</v>
      </c>
      <c r="M6301" s="281">
        <v>1.32974106349206E-2</v>
      </c>
    </row>
    <row r="6302" spans="1:13">
      <c r="A6302" s="281">
        <v>9246</v>
      </c>
      <c r="B6302" s="493" t="s">
        <v>24758</v>
      </c>
      <c r="C6302" s="281">
        <v>11</v>
      </c>
      <c r="D6302" s="281">
        <v>57314128</v>
      </c>
      <c r="E6302" s="281">
        <v>57340803</v>
      </c>
      <c r="F6302" s="281">
        <v>73</v>
      </c>
      <c r="G6302" s="281">
        <v>18</v>
      </c>
      <c r="H6302" s="281">
        <v>1086835</v>
      </c>
      <c r="I6302" s="281">
        <v>2.6059999999999999</v>
      </c>
      <c r="J6302" s="281">
        <v>4.5802999999999998E-3</v>
      </c>
      <c r="K6302" s="281">
        <v>1.0074E-2</v>
      </c>
      <c r="L6302" s="281">
        <v>1.5041000000000001E-2</v>
      </c>
      <c r="M6302" s="281">
        <v>1.32974106349206E-2</v>
      </c>
    </row>
    <row r="6303" spans="1:13">
      <c r="A6303" s="281">
        <v>27314</v>
      </c>
      <c r="B6303" s="493" t="s">
        <v>24759</v>
      </c>
      <c r="C6303" s="281">
        <v>11</v>
      </c>
      <c r="D6303" s="281">
        <v>82679177</v>
      </c>
      <c r="E6303" s="281">
        <v>82787965</v>
      </c>
      <c r="F6303" s="281">
        <v>305</v>
      </c>
      <c r="G6303" s="281">
        <v>41</v>
      </c>
      <c r="H6303" s="281">
        <v>1048796</v>
      </c>
      <c r="I6303" s="281">
        <v>2.6051000000000002</v>
      </c>
      <c r="J6303" s="281">
        <v>4.5919000000000003E-3</v>
      </c>
      <c r="K6303" s="281">
        <v>1.6789000000000001E-3</v>
      </c>
      <c r="L6303" s="281">
        <v>6.6056000000000004E-2</v>
      </c>
      <c r="M6303" s="281">
        <v>1.3328971750515801E-2</v>
      </c>
    </row>
    <row r="6304" spans="1:13">
      <c r="A6304" s="281">
        <v>9531</v>
      </c>
      <c r="B6304" s="493" t="s">
        <v>24760</v>
      </c>
      <c r="C6304" s="281">
        <v>10</v>
      </c>
      <c r="D6304" s="281">
        <v>121405859</v>
      </c>
      <c r="E6304" s="281">
        <v>121442331</v>
      </c>
      <c r="F6304" s="281">
        <v>153</v>
      </c>
      <c r="G6304" s="281">
        <v>36</v>
      </c>
      <c r="H6304" s="281">
        <v>1064809</v>
      </c>
      <c r="I6304" s="281">
        <v>2.6048</v>
      </c>
      <c r="J6304" s="281">
        <v>4.5966000000000002E-3</v>
      </c>
      <c r="K6304" s="281">
        <v>2.4764000000000001E-2</v>
      </c>
      <c r="L6304" s="281">
        <v>5.4929000000000002E-3</v>
      </c>
      <c r="M6304" s="281">
        <v>1.33404973024437E-2</v>
      </c>
    </row>
    <row r="6305" spans="1:13">
      <c r="A6305" s="281">
        <v>51088</v>
      </c>
      <c r="B6305" s="493" t="s">
        <v>24761</v>
      </c>
      <c r="C6305" s="281">
        <v>4</v>
      </c>
      <c r="D6305" s="281">
        <v>39041308</v>
      </c>
      <c r="E6305" s="281">
        <v>39132853</v>
      </c>
      <c r="F6305" s="281">
        <v>317</v>
      </c>
      <c r="G6305" s="281">
        <v>27</v>
      </c>
      <c r="H6305" s="281">
        <v>1058949</v>
      </c>
      <c r="I6305" s="281">
        <v>2.6046</v>
      </c>
      <c r="J6305" s="281">
        <v>4.5991000000000001E-3</v>
      </c>
      <c r="K6305" s="281">
        <v>1.4094000000000001E-2</v>
      </c>
      <c r="L6305" s="281">
        <v>1.7817E-2</v>
      </c>
      <c r="M6305" s="281">
        <v>1.33456352530541E-2</v>
      </c>
    </row>
    <row r="6306" spans="1:13">
      <c r="A6306" s="281">
        <v>10573</v>
      </c>
      <c r="B6306" s="493" t="s">
        <v>24762</v>
      </c>
      <c r="C6306" s="281">
        <v>16</v>
      </c>
      <c r="D6306" s="281">
        <v>412384</v>
      </c>
      <c r="E6306" s="281">
        <v>425584</v>
      </c>
      <c r="F6306" s="281">
        <v>94</v>
      </c>
      <c r="G6306" s="281">
        <v>21</v>
      </c>
      <c r="H6306" s="281">
        <v>1015855</v>
      </c>
      <c r="I6306" s="281">
        <v>2.6044</v>
      </c>
      <c r="J6306" s="281">
        <v>4.6020000000000002E-3</v>
      </c>
      <c r="K6306" s="281">
        <v>1.3842999999999999E-2</v>
      </c>
      <c r="L6306" s="281">
        <v>4.7139E-3</v>
      </c>
      <c r="M6306" s="281">
        <v>1.3349814432989699E-2</v>
      </c>
    </row>
    <row r="6307" spans="1:13">
      <c r="A6307" s="281">
        <v>199800</v>
      </c>
      <c r="B6307" s="493" t="s">
        <v>24763</v>
      </c>
      <c r="C6307" s="281">
        <v>19</v>
      </c>
      <c r="D6307" s="281">
        <v>50186942</v>
      </c>
      <c r="E6307" s="281">
        <v>50199247</v>
      </c>
      <c r="F6307" s="281">
        <v>28</v>
      </c>
      <c r="G6307" s="281">
        <v>12</v>
      </c>
      <c r="H6307" s="281">
        <v>971076</v>
      </c>
      <c r="I6307" s="281">
        <v>2.6044</v>
      </c>
      <c r="J6307" s="281">
        <v>4.6016E-3</v>
      </c>
      <c r="K6307" s="281">
        <v>9.6413999999999996E-3</v>
      </c>
      <c r="L6307" s="281">
        <v>8.7116999999999993E-3</v>
      </c>
      <c r="M6307" s="281">
        <v>1.3349814432989699E-2</v>
      </c>
    </row>
    <row r="6308" spans="1:13">
      <c r="A6308" s="281">
        <v>1039</v>
      </c>
      <c r="B6308" s="493" t="s">
        <v>24764</v>
      </c>
      <c r="C6308" s="281">
        <v>16</v>
      </c>
      <c r="D6308" s="281">
        <v>22352257</v>
      </c>
      <c r="E6308" s="281">
        <v>22390938</v>
      </c>
      <c r="F6308" s="281">
        <v>31</v>
      </c>
      <c r="G6308" s="281">
        <v>17</v>
      </c>
      <c r="H6308" s="281">
        <v>919225</v>
      </c>
      <c r="I6308" s="281">
        <v>2.6040999999999999</v>
      </c>
      <c r="J6308" s="281">
        <v>4.6062000000000004E-3</v>
      </c>
      <c r="K6308" s="281">
        <v>1.0274E-2</v>
      </c>
      <c r="L6308" s="281">
        <v>7.3847000000000001E-3</v>
      </c>
      <c r="M6308" s="281">
        <v>1.3359879162702201E-2</v>
      </c>
    </row>
    <row r="6309" spans="1:13">
      <c r="A6309" s="281">
        <v>5829</v>
      </c>
      <c r="B6309" s="493" t="s">
        <v>24765</v>
      </c>
      <c r="C6309" s="281">
        <v>12</v>
      </c>
      <c r="D6309" s="281">
        <v>120643242</v>
      </c>
      <c r="E6309" s="281">
        <v>120708574</v>
      </c>
      <c r="F6309" s="281">
        <v>115</v>
      </c>
      <c r="G6309" s="281">
        <v>30</v>
      </c>
      <c r="H6309" s="281">
        <v>1034421</v>
      </c>
      <c r="I6309" s="281">
        <v>2.6027</v>
      </c>
      <c r="J6309" s="281">
        <v>4.6246000000000004E-3</v>
      </c>
      <c r="K6309" s="281">
        <v>3.3398999999999998E-2</v>
      </c>
      <c r="L6309" s="281">
        <v>8.0794999999999999E-3</v>
      </c>
      <c r="M6309" s="281">
        <v>1.34111200253686E-2</v>
      </c>
    </row>
    <row r="6310" spans="1:13">
      <c r="A6310" s="281">
        <v>643338</v>
      </c>
      <c r="B6310" s="493" t="s">
        <v>19889</v>
      </c>
      <c r="C6310" s="281">
        <v>15</v>
      </c>
      <c r="D6310" s="281">
        <v>41057159</v>
      </c>
      <c r="E6310" s="281">
        <v>41069647</v>
      </c>
      <c r="F6310" s="281">
        <v>25</v>
      </c>
      <c r="G6310" s="281">
        <v>11</v>
      </c>
      <c r="H6310" s="281">
        <v>1021358</v>
      </c>
      <c r="I6310" s="281">
        <v>2.6023000000000001</v>
      </c>
      <c r="J6310" s="281">
        <v>4.6303000000000004E-3</v>
      </c>
      <c r="K6310" s="281">
        <v>2.0944999999999998E-2</v>
      </c>
      <c r="L6310" s="281">
        <v>5.3001999999999997E-3</v>
      </c>
      <c r="M6310" s="281">
        <v>1.3425521084337399E-2</v>
      </c>
    </row>
    <row r="6311" spans="1:13">
      <c r="A6311" s="281">
        <v>256158</v>
      </c>
      <c r="B6311" s="493" t="s">
        <v>24766</v>
      </c>
      <c r="C6311" s="281">
        <v>9</v>
      </c>
      <c r="D6311" s="281">
        <v>133218389</v>
      </c>
      <c r="E6311" s="281">
        <v>133314510</v>
      </c>
      <c r="F6311" s="281">
        <v>429</v>
      </c>
      <c r="G6311" s="281">
        <v>74</v>
      </c>
      <c r="H6311" s="281">
        <v>1020124</v>
      </c>
      <c r="I6311" s="281">
        <v>2.6017999999999999</v>
      </c>
      <c r="J6311" s="281">
        <v>4.6363999999999997E-3</v>
      </c>
      <c r="K6311" s="281">
        <v>5.7127999999999996E-3</v>
      </c>
      <c r="L6311" s="281">
        <v>1.9896E-2</v>
      </c>
      <c r="M6311" s="281">
        <v>1.3441077191314E-2</v>
      </c>
    </row>
    <row r="6312" spans="1:13">
      <c r="A6312" s="281">
        <v>819</v>
      </c>
      <c r="B6312" s="493" t="s">
        <v>24767</v>
      </c>
      <c r="C6312" s="281">
        <v>5</v>
      </c>
      <c r="D6312" s="281">
        <v>134069170</v>
      </c>
      <c r="E6312" s="281">
        <v>134092850</v>
      </c>
      <c r="F6312" s="281">
        <v>48</v>
      </c>
      <c r="G6312" s="281">
        <v>19</v>
      </c>
      <c r="H6312" s="281">
        <v>998455</v>
      </c>
      <c r="I6312" s="281">
        <v>2.6008</v>
      </c>
      <c r="J6312" s="281">
        <v>4.6502999999999996E-3</v>
      </c>
      <c r="K6312" s="281">
        <v>9.5720000000000006E-3</v>
      </c>
      <c r="L6312" s="281">
        <v>2.1193E-2</v>
      </c>
      <c r="M6312" s="281">
        <v>1.3479237242472301E-2</v>
      </c>
    </row>
    <row r="6313" spans="1:13">
      <c r="A6313" s="281">
        <v>64856</v>
      </c>
      <c r="B6313" s="493" t="s">
        <v>24768</v>
      </c>
      <c r="C6313" s="281">
        <v>1</v>
      </c>
      <c r="D6313" s="281">
        <v>1365903</v>
      </c>
      <c r="E6313" s="281">
        <v>1383262</v>
      </c>
      <c r="F6313" s="281">
        <v>45</v>
      </c>
      <c r="G6313" s="281">
        <v>13</v>
      </c>
      <c r="H6313" s="281">
        <v>849247</v>
      </c>
      <c r="I6313" s="281">
        <v>2.6006999999999998</v>
      </c>
      <c r="J6313" s="281">
        <v>4.6512999999999997E-3</v>
      </c>
      <c r="K6313" s="281">
        <v>6.8184999999999999E-3</v>
      </c>
      <c r="L6313" s="281">
        <v>8.7316000000000008E-3</v>
      </c>
      <c r="M6313" s="281">
        <v>1.34799995246395E-2</v>
      </c>
    </row>
    <row r="6314" spans="1:13">
      <c r="A6314" s="281">
        <v>54674</v>
      </c>
      <c r="B6314" s="493" t="s">
        <v>14887</v>
      </c>
      <c r="C6314" s="281">
        <v>7</v>
      </c>
      <c r="D6314" s="281">
        <v>110726062</v>
      </c>
      <c r="E6314" s="281">
        <v>110770510</v>
      </c>
      <c r="F6314" s="281">
        <v>80</v>
      </c>
      <c r="G6314" s="281">
        <v>20</v>
      </c>
      <c r="H6314" s="281">
        <v>1059966</v>
      </c>
      <c r="I6314" s="281">
        <v>2.6006</v>
      </c>
      <c r="J6314" s="281">
        <v>4.6525000000000004E-3</v>
      </c>
      <c r="K6314" s="281">
        <v>6.2097000000000003E-3</v>
      </c>
      <c r="L6314" s="281">
        <v>1.5953999999999999E-2</v>
      </c>
      <c r="M6314" s="281">
        <v>1.34813410963245E-2</v>
      </c>
    </row>
    <row r="6315" spans="1:13">
      <c r="A6315" s="281">
        <v>4282</v>
      </c>
      <c r="B6315" s="493" t="s">
        <v>24769</v>
      </c>
      <c r="C6315" s="281">
        <v>22</v>
      </c>
      <c r="D6315" s="281">
        <v>24231565</v>
      </c>
      <c r="E6315" s="281">
        <v>24242409</v>
      </c>
      <c r="F6315" s="281">
        <v>73</v>
      </c>
      <c r="G6315" s="281">
        <v>16</v>
      </c>
      <c r="H6315" s="281">
        <v>1065165</v>
      </c>
      <c r="I6315" s="281">
        <v>2.6004999999999998</v>
      </c>
      <c r="J6315" s="281">
        <v>4.6540000000000002E-3</v>
      </c>
      <c r="K6315" s="281">
        <v>1.0647E-2</v>
      </c>
      <c r="L6315" s="281">
        <v>6.0299000000000004E-3</v>
      </c>
      <c r="M6315" s="281">
        <v>1.3483551401869199E-2</v>
      </c>
    </row>
    <row r="6316" spans="1:13">
      <c r="A6316" s="281">
        <v>6622</v>
      </c>
      <c r="B6316" s="493" t="s">
        <v>24770</v>
      </c>
      <c r="C6316" s="281">
        <v>4</v>
      </c>
      <c r="D6316" s="281">
        <v>90640250</v>
      </c>
      <c r="E6316" s="281">
        <v>90764447</v>
      </c>
      <c r="F6316" s="281">
        <v>519</v>
      </c>
      <c r="G6316" s="281">
        <v>38</v>
      </c>
      <c r="H6316" s="281">
        <v>1071971</v>
      </c>
      <c r="I6316" s="281">
        <v>2.5996999999999999</v>
      </c>
      <c r="J6316" s="281">
        <v>4.6655000000000004E-3</v>
      </c>
      <c r="K6316" s="281">
        <v>9.3285000000000004E-4</v>
      </c>
      <c r="L6316" s="281">
        <v>0.13785</v>
      </c>
      <c r="M6316" s="281">
        <v>1.3514728381374699E-2</v>
      </c>
    </row>
    <row r="6317" spans="1:13">
      <c r="A6317" s="281">
        <v>92162</v>
      </c>
      <c r="B6317" s="493" t="s">
        <v>24771</v>
      </c>
      <c r="C6317" s="281">
        <v>17</v>
      </c>
      <c r="D6317" s="281">
        <v>7753181</v>
      </c>
      <c r="E6317" s="281">
        <v>7764417</v>
      </c>
      <c r="F6317" s="281">
        <v>26</v>
      </c>
      <c r="G6317" s="281">
        <v>14</v>
      </c>
      <c r="H6317" s="281">
        <v>1005169</v>
      </c>
      <c r="I6317" s="281">
        <v>2.5992000000000002</v>
      </c>
      <c r="J6317" s="281">
        <v>4.6725999999999998E-3</v>
      </c>
      <c r="K6317" s="281">
        <v>8.8149000000000005E-3</v>
      </c>
      <c r="L6317" s="281">
        <v>1.0598E-2</v>
      </c>
      <c r="M6317" s="281">
        <v>1.35331518606492E-2</v>
      </c>
    </row>
    <row r="6318" spans="1:13">
      <c r="A6318" s="281">
        <v>32</v>
      </c>
      <c r="B6318" s="493" t="s">
        <v>24772</v>
      </c>
      <c r="C6318" s="281">
        <v>12</v>
      </c>
      <c r="D6318" s="281">
        <v>109549222</v>
      </c>
      <c r="E6318" s="281">
        <v>109711031</v>
      </c>
      <c r="F6318" s="281">
        <v>565</v>
      </c>
      <c r="G6318" s="281">
        <v>58</v>
      </c>
      <c r="H6318" s="281">
        <v>1057201</v>
      </c>
      <c r="I6318" s="281">
        <v>2.5987</v>
      </c>
      <c r="J6318" s="281">
        <v>4.6784000000000001E-3</v>
      </c>
      <c r="K6318" s="281">
        <v>7.3880999999999999E-3</v>
      </c>
      <c r="L6318" s="281">
        <v>1.4475E-2</v>
      </c>
      <c r="M6318" s="281">
        <v>1.3540677373417701E-2</v>
      </c>
    </row>
    <row r="6319" spans="1:13">
      <c r="A6319" s="281">
        <v>9324</v>
      </c>
      <c r="B6319" s="493" t="s">
        <v>24773</v>
      </c>
      <c r="C6319" s="281">
        <v>6</v>
      </c>
      <c r="D6319" s="281">
        <v>79905962</v>
      </c>
      <c r="E6319" s="281">
        <v>79949455</v>
      </c>
      <c r="F6319" s="281">
        <v>119</v>
      </c>
      <c r="G6319" s="281">
        <v>26</v>
      </c>
      <c r="H6319" s="281">
        <v>1075048</v>
      </c>
      <c r="I6319" s="281">
        <v>2.5989</v>
      </c>
      <c r="J6319" s="281">
        <v>4.6763999999999998E-3</v>
      </c>
      <c r="K6319" s="281">
        <v>1.3435000000000001E-3</v>
      </c>
      <c r="L6319" s="281">
        <v>0.10756</v>
      </c>
      <c r="M6319" s="281">
        <v>1.3540677373417701E-2</v>
      </c>
    </row>
    <row r="6320" spans="1:13">
      <c r="A6320" s="281">
        <v>9556</v>
      </c>
      <c r="B6320" s="493" t="s">
        <v>24774</v>
      </c>
      <c r="C6320" s="281">
        <v>14</v>
      </c>
      <c r="D6320" s="281">
        <v>104373625</v>
      </c>
      <c r="E6320" s="281">
        <v>104392903</v>
      </c>
      <c r="F6320" s="281">
        <v>89</v>
      </c>
      <c r="G6320" s="281">
        <v>19</v>
      </c>
      <c r="H6320" s="281">
        <v>1007323</v>
      </c>
      <c r="I6320" s="281">
        <v>2.5987</v>
      </c>
      <c r="J6320" s="281">
        <v>4.6788999999999997E-3</v>
      </c>
      <c r="K6320" s="281">
        <v>3.1904000000000002E-2</v>
      </c>
      <c r="L6320" s="281">
        <v>5.5303000000000001E-3</v>
      </c>
      <c r="M6320" s="281">
        <v>1.3540677373417701E-2</v>
      </c>
    </row>
    <row r="6321" spans="1:13">
      <c r="A6321" s="281">
        <v>55093</v>
      </c>
      <c r="B6321" s="493" t="s">
        <v>24775</v>
      </c>
      <c r="C6321" s="281">
        <v>8</v>
      </c>
      <c r="D6321" s="281">
        <v>124423965</v>
      </c>
      <c r="E6321" s="281">
        <v>124459261</v>
      </c>
      <c r="F6321" s="281">
        <v>217</v>
      </c>
      <c r="G6321" s="281">
        <v>18</v>
      </c>
      <c r="H6321" s="281">
        <v>1085378</v>
      </c>
      <c r="I6321" s="281">
        <v>2.5987</v>
      </c>
      <c r="J6321" s="281">
        <v>4.6788999999999997E-3</v>
      </c>
      <c r="K6321" s="281">
        <v>9.8732000000000004E-3</v>
      </c>
      <c r="L6321" s="281">
        <v>1.2758E-2</v>
      </c>
      <c r="M6321" s="281">
        <v>1.3540677373417701E-2</v>
      </c>
    </row>
    <row r="6322" spans="1:13">
      <c r="A6322" s="281">
        <v>399512</v>
      </c>
      <c r="B6322" s="493" t="s">
        <v>24776</v>
      </c>
      <c r="C6322" s="281">
        <v>17</v>
      </c>
      <c r="D6322" s="281">
        <v>8186082</v>
      </c>
      <c r="E6322" s="281">
        <v>8203709</v>
      </c>
      <c r="F6322" s="281">
        <v>66</v>
      </c>
      <c r="G6322" s="281">
        <v>20</v>
      </c>
      <c r="H6322" s="281">
        <v>1052700</v>
      </c>
      <c r="I6322" s="281">
        <v>2.5988000000000002</v>
      </c>
      <c r="J6322" s="281">
        <v>4.6778999999999996E-3</v>
      </c>
      <c r="K6322" s="281">
        <v>5.0740000000000004E-3</v>
      </c>
      <c r="L6322" s="281">
        <v>2.3389E-2</v>
      </c>
      <c r="M6322" s="281">
        <v>1.3540677373417701E-2</v>
      </c>
    </row>
    <row r="6323" spans="1:13">
      <c r="A6323" s="281">
        <v>9569</v>
      </c>
      <c r="B6323" s="493" t="s">
        <v>14169</v>
      </c>
      <c r="C6323" s="281">
        <v>7</v>
      </c>
      <c r="D6323" s="281">
        <v>73863120</v>
      </c>
      <c r="E6323" s="281">
        <v>74021931</v>
      </c>
      <c r="F6323" s="281">
        <v>381</v>
      </c>
      <c r="G6323" s="281">
        <v>52</v>
      </c>
      <c r="H6323" s="281">
        <v>884066</v>
      </c>
      <c r="I6323" s="281">
        <v>2.5979999999999999</v>
      </c>
      <c r="J6323" s="281">
        <v>4.6880000000000003E-3</v>
      </c>
      <c r="K6323" s="281">
        <v>3.5451000000000003E-2</v>
      </c>
      <c r="L6323" s="281">
        <v>3.8397000000000001E-3</v>
      </c>
      <c r="M6323" s="281">
        <v>1.3562720658019599E-2</v>
      </c>
    </row>
    <row r="6324" spans="1:13">
      <c r="A6324" s="281">
        <v>266675</v>
      </c>
      <c r="B6324" s="493" t="s">
        <v>24777</v>
      </c>
      <c r="C6324" s="281">
        <v>1</v>
      </c>
      <c r="D6324" s="281">
        <v>45242831</v>
      </c>
      <c r="E6324" s="281">
        <v>45258648</v>
      </c>
      <c r="F6324" s="281">
        <v>27</v>
      </c>
      <c r="G6324" s="281">
        <v>11</v>
      </c>
      <c r="H6324" s="281">
        <v>1041389</v>
      </c>
      <c r="I6324" s="281">
        <v>2.5981000000000001</v>
      </c>
      <c r="J6324" s="281">
        <v>4.6876000000000001E-3</v>
      </c>
      <c r="K6324" s="281">
        <v>1.5844E-2</v>
      </c>
      <c r="L6324" s="281">
        <v>5.1303E-3</v>
      </c>
      <c r="M6324" s="281">
        <v>1.3562720658019599E-2</v>
      </c>
    </row>
    <row r="6325" spans="1:13">
      <c r="A6325" s="281">
        <v>63926</v>
      </c>
      <c r="B6325" s="493" t="s">
        <v>24778</v>
      </c>
      <c r="C6325" s="281">
        <v>20</v>
      </c>
      <c r="D6325" s="281">
        <v>10010697</v>
      </c>
      <c r="E6325" s="281">
        <v>10042407</v>
      </c>
      <c r="F6325" s="281">
        <v>95</v>
      </c>
      <c r="G6325" s="281">
        <v>27</v>
      </c>
      <c r="H6325" s="281">
        <v>986031</v>
      </c>
      <c r="I6325" s="281">
        <v>2.5979000000000001</v>
      </c>
      <c r="J6325" s="281">
        <v>4.6902000000000003E-3</v>
      </c>
      <c r="K6325" s="281">
        <v>9.4669000000000003E-3</v>
      </c>
      <c r="L6325" s="281">
        <v>8.8283000000000007E-3</v>
      </c>
      <c r="M6325" s="281">
        <v>1.3566939427487001E-2</v>
      </c>
    </row>
    <row r="6326" spans="1:13">
      <c r="A6326" s="281">
        <v>100188893</v>
      </c>
      <c r="B6326" s="493" t="s">
        <v>24779</v>
      </c>
      <c r="C6326" s="281">
        <v>6</v>
      </c>
      <c r="D6326" s="281">
        <v>41750181</v>
      </c>
      <c r="E6326" s="281">
        <v>41762634</v>
      </c>
      <c r="F6326" s="281">
        <v>33</v>
      </c>
      <c r="G6326" s="281">
        <v>13</v>
      </c>
      <c r="H6326" s="281">
        <v>1082476</v>
      </c>
      <c r="I6326" s="281">
        <v>2.5975999999999999</v>
      </c>
      <c r="J6326" s="281">
        <v>4.6934999999999998E-3</v>
      </c>
      <c r="K6326" s="281">
        <v>1.7375999999999999E-2</v>
      </c>
      <c r="L6326" s="281">
        <v>3.9006000000000002E-3</v>
      </c>
      <c r="M6326" s="281">
        <v>1.35743382352941E-2</v>
      </c>
    </row>
    <row r="6327" spans="1:13">
      <c r="A6327" s="281">
        <v>253314</v>
      </c>
      <c r="B6327" s="493" t="s">
        <v>24780</v>
      </c>
      <c r="C6327" s="281">
        <v>5</v>
      </c>
      <c r="D6327" s="281">
        <v>176052683</v>
      </c>
      <c r="E6327" s="281">
        <v>176078642</v>
      </c>
      <c r="F6327" s="281">
        <v>61</v>
      </c>
      <c r="G6327" s="281">
        <v>25</v>
      </c>
      <c r="H6327" s="281">
        <v>998312</v>
      </c>
      <c r="I6327" s="281">
        <v>2.5971000000000002</v>
      </c>
      <c r="J6327" s="281">
        <v>4.7000000000000002E-3</v>
      </c>
      <c r="K6327" s="281">
        <v>2.0057999999999999E-2</v>
      </c>
      <c r="L6327" s="281">
        <v>1.2753E-2</v>
      </c>
      <c r="M6327" s="281">
        <v>1.35888397091369E-2</v>
      </c>
    </row>
    <row r="6328" spans="1:13">
      <c r="A6328" s="281">
        <v>494115</v>
      </c>
      <c r="B6328" s="493" t="s">
        <v>24781</v>
      </c>
      <c r="C6328" s="281">
        <v>1</v>
      </c>
      <c r="D6328" s="281">
        <v>89440139</v>
      </c>
      <c r="E6328" s="281">
        <v>89463643</v>
      </c>
      <c r="F6328" s="281">
        <v>54</v>
      </c>
      <c r="G6328" s="281">
        <v>23</v>
      </c>
      <c r="H6328" s="281">
        <v>1010898</v>
      </c>
      <c r="I6328" s="281">
        <v>2.5972</v>
      </c>
      <c r="J6328" s="281">
        <v>4.6994000000000003E-3</v>
      </c>
      <c r="K6328" s="281">
        <v>4.6823999999999998E-3</v>
      </c>
      <c r="L6328" s="281">
        <v>2.6009000000000001E-2</v>
      </c>
      <c r="M6328" s="281">
        <v>1.35888397091369E-2</v>
      </c>
    </row>
    <row r="6329" spans="1:13">
      <c r="A6329" s="281">
        <v>6915</v>
      </c>
      <c r="B6329" s="493" t="s">
        <v>24782</v>
      </c>
      <c r="C6329" s="281">
        <v>19</v>
      </c>
      <c r="D6329" s="281">
        <v>3589504</v>
      </c>
      <c r="E6329" s="281">
        <v>3611831</v>
      </c>
      <c r="F6329" s="281">
        <v>99</v>
      </c>
      <c r="G6329" s="281">
        <v>22</v>
      </c>
      <c r="H6329" s="281">
        <v>980218</v>
      </c>
      <c r="I6329" s="281">
        <v>2.5971000000000002</v>
      </c>
      <c r="J6329" s="281">
        <v>4.7012E-3</v>
      </c>
      <c r="K6329" s="281">
        <v>1.2794E-2</v>
      </c>
      <c r="L6329" s="281">
        <v>6.7942999999999996E-3</v>
      </c>
      <c r="M6329" s="281">
        <v>1.35901608977398E-2</v>
      </c>
    </row>
    <row r="6330" spans="1:13">
      <c r="A6330" s="281">
        <v>221393</v>
      </c>
      <c r="B6330" s="493" t="s">
        <v>24783</v>
      </c>
      <c r="C6330" s="281">
        <v>6</v>
      </c>
      <c r="D6330" s="281">
        <v>47661289</v>
      </c>
      <c r="E6330" s="281">
        <v>47694757</v>
      </c>
      <c r="F6330" s="281">
        <v>113</v>
      </c>
      <c r="G6330" s="281">
        <v>20</v>
      </c>
      <c r="H6330" s="281">
        <v>1076711</v>
      </c>
      <c r="I6330" s="281">
        <v>2.5968</v>
      </c>
      <c r="J6330" s="281">
        <v>4.7051999999999997E-3</v>
      </c>
      <c r="K6330" s="281">
        <v>4.8321999999999997E-2</v>
      </c>
      <c r="L6330" s="281">
        <v>3.5829E-3</v>
      </c>
      <c r="M6330" s="281">
        <v>1.3599574589127699E-2</v>
      </c>
    </row>
    <row r="6331" spans="1:13">
      <c r="A6331" s="281">
        <v>60561</v>
      </c>
      <c r="B6331" s="493" t="s">
        <v>24784</v>
      </c>
      <c r="C6331" s="281">
        <v>7</v>
      </c>
      <c r="D6331" s="281">
        <v>105167532</v>
      </c>
      <c r="E6331" s="281">
        <v>105213131</v>
      </c>
      <c r="F6331" s="281">
        <v>137</v>
      </c>
      <c r="G6331" s="281">
        <v>24</v>
      </c>
      <c r="H6331" s="281">
        <v>1040951</v>
      </c>
      <c r="I6331" s="281">
        <v>2.5962999999999998</v>
      </c>
      <c r="J6331" s="281">
        <v>4.7111000000000002E-3</v>
      </c>
      <c r="K6331" s="281">
        <v>0.22689999999999999</v>
      </c>
      <c r="L6331" s="281">
        <v>7.5827000000000002E-4</v>
      </c>
      <c r="M6331" s="281">
        <v>1.36144760625691E-2</v>
      </c>
    </row>
    <row r="6332" spans="1:13">
      <c r="A6332" s="281">
        <v>147700</v>
      </c>
      <c r="B6332" s="493" t="s">
        <v>24785</v>
      </c>
      <c r="C6332" s="281">
        <v>19</v>
      </c>
      <c r="D6332" s="281">
        <v>45838998</v>
      </c>
      <c r="E6332" s="281">
        <v>45859864</v>
      </c>
      <c r="F6332" s="281">
        <v>68</v>
      </c>
      <c r="G6332" s="281">
        <v>19</v>
      </c>
      <c r="H6332" s="281">
        <v>1045437</v>
      </c>
      <c r="I6332" s="281">
        <v>2.5958000000000001</v>
      </c>
      <c r="J6332" s="281">
        <v>4.7178999999999997E-3</v>
      </c>
      <c r="K6332" s="281">
        <v>9.6690999999999999E-3</v>
      </c>
      <c r="L6332" s="281">
        <v>9.9322000000000004E-3</v>
      </c>
      <c r="M6332" s="281">
        <v>1.36319733017378E-2</v>
      </c>
    </row>
    <row r="6333" spans="1:13">
      <c r="A6333" s="281">
        <v>1551</v>
      </c>
      <c r="B6333" s="493" t="s">
        <v>24786</v>
      </c>
      <c r="C6333" s="281">
        <v>7</v>
      </c>
      <c r="D6333" s="281">
        <v>99297660</v>
      </c>
      <c r="E6333" s="281">
        <v>99337853</v>
      </c>
      <c r="F6333" s="281">
        <v>89</v>
      </c>
      <c r="G6333" s="281">
        <v>17</v>
      </c>
      <c r="H6333" s="281">
        <v>1059976</v>
      </c>
      <c r="I6333" s="281">
        <v>2.5954999999999999</v>
      </c>
      <c r="J6333" s="281">
        <v>4.7223999999999999E-3</v>
      </c>
      <c r="K6333" s="281">
        <v>0.34343000000000001</v>
      </c>
      <c r="L6333" s="281">
        <v>7.3152999999999998E-4</v>
      </c>
      <c r="M6333" s="281">
        <v>1.36428204075186E-2</v>
      </c>
    </row>
    <row r="6334" spans="1:13">
      <c r="A6334" s="281">
        <v>9673</v>
      </c>
      <c r="B6334" s="493" t="s">
        <v>16897</v>
      </c>
      <c r="C6334" s="281">
        <v>1</v>
      </c>
      <c r="D6334" s="281">
        <v>156158728</v>
      </c>
      <c r="E6334" s="281">
        <v>156187587</v>
      </c>
      <c r="F6334" s="281">
        <v>71</v>
      </c>
      <c r="G6334" s="281">
        <v>16</v>
      </c>
      <c r="H6334" s="281">
        <v>1022233</v>
      </c>
      <c r="I6334" s="281">
        <v>2.5952999999999999</v>
      </c>
      <c r="J6334" s="281">
        <v>4.7247000000000001E-3</v>
      </c>
      <c r="K6334" s="281">
        <v>4.7511999999999999E-2</v>
      </c>
      <c r="L6334" s="281">
        <v>4.2985000000000002E-3</v>
      </c>
      <c r="M6334" s="281">
        <v>1.36473093809223E-2</v>
      </c>
    </row>
    <row r="6335" spans="1:13">
      <c r="A6335" s="281">
        <v>360030</v>
      </c>
      <c r="B6335" s="493" t="s">
        <v>24787</v>
      </c>
      <c r="C6335" s="281">
        <v>12</v>
      </c>
      <c r="D6335" s="281">
        <v>7912812</v>
      </c>
      <c r="E6335" s="281">
        <v>7931717</v>
      </c>
      <c r="F6335" s="281">
        <v>37</v>
      </c>
      <c r="G6335" s="281">
        <v>19</v>
      </c>
      <c r="H6335" s="281">
        <v>915875</v>
      </c>
      <c r="I6335" s="281">
        <v>2.5952999999999999</v>
      </c>
      <c r="J6335" s="281">
        <v>4.7255999999999999E-3</v>
      </c>
      <c r="K6335" s="281">
        <v>3.0117999999999998E-3</v>
      </c>
      <c r="L6335" s="281">
        <v>2.7755999999999999E-2</v>
      </c>
      <c r="M6335" s="281">
        <v>1.3647753671245899E-2</v>
      </c>
    </row>
    <row r="6336" spans="1:13">
      <c r="A6336" s="281">
        <v>55585</v>
      </c>
      <c r="B6336" s="493" t="s">
        <v>24788</v>
      </c>
      <c r="C6336" s="281">
        <v>1</v>
      </c>
      <c r="D6336" s="281">
        <v>154516051</v>
      </c>
      <c r="E6336" s="281">
        <v>154536138</v>
      </c>
      <c r="F6336" s="281">
        <v>42</v>
      </c>
      <c r="G6336" s="281">
        <v>15</v>
      </c>
      <c r="H6336" s="281">
        <v>1033867</v>
      </c>
      <c r="I6336" s="281">
        <v>2.5945999999999998</v>
      </c>
      <c r="J6336" s="281">
        <v>4.7346999999999997E-3</v>
      </c>
      <c r="K6336" s="281">
        <v>4.3346000000000003E-2</v>
      </c>
      <c r="L6336" s="281">
        <v>2.4323000000000001E-3</v>
      </c>
      <c r="M6336" s="281">
        <v>1.36718760656773E-2</v>
      </c>
    </row>
    <row r="6337" spans="1:13">
      <c r="A6337" s="281">
        <v>5816</v>
      </c>
      <c r="B6337" s="493" t="s">
        <v>24789</v>
      </c>
      <c r="C6337" s="281">
        <v>22</v>
      </c>
      <c r="D6337" s="281">
        <v>37191745</v>
      </c>
      <c r="E6337" s="281">
        <v>37220517</v>
      </c>
      <c r="F6337" s="281">
        <v>114</v>
      </c>
      <c r="G6337" s="281">
        <v>27</v>
      </c>
      <c r="H6337" s="281">
        <v>1016200</v>
      </c>
      <c r="I6337" s="281">
        <v>2.5941999999999998</v>
      </c>
      <c r="J6337" s="281">
        <v>4.7412000000000001E-3</v>
      </c>
      <c r="K6337" s="281">
        <v>2.8051E-3</v>
      </c>
      <c r="L6337" s="281">
        <v>6.9398000000000001E-2</v>
      </c>
      <c r="M6337" s="281">
        <v>1.36884842936069E-2</v>
      </c>
    </row>
    <row r="6338" spans="1:13">
      <c r="A6338" s="281">
        <v>81688</v>
      </c>
      <c r="B6338" s="493" t="s">
        <v>24790</v>
      </c>
      <c r="C6338" s="281">
        <v>6</v>
      </c>
      <c r="D6338" s="281">
        <v>24700089</v>
      </c>
      <c r="E6338" s="281">
        <v>24726064</v>
      </c>
      <c r="F6338" s="281">
        <v>88</v>
      </c>
      <c r="G6338" s="281">
        <v>29</v>
      </c>
      <c r="H6338" s="281">
        <v>1046015</v>
      </c>
      <c r="I6338" s="281">
        <v>2.5937000000000001</v>
      </c>
      <c r="J6338" s="281">
        <v>4.7480999999999999E-3</v>
      </c>
      <c r="K6338" s="281">
        <v>1.3825E-3</v>
      </c>
      <c r="L6338" s="281">
        <v>7.3885999999999993E-2</v>
      </c>
      <c r="M6338" s="281">
        <v>1.37049449266214E-2</v>
      </c>
    </row>
    <row r="6339" spans="1:13">
      <c r="A6339" s="281">
        <v>619189</v>
      </c>
      <c r="B6339" s="493" t="s">
        <v>24791</v>
      </c>
      <c r="C6339" s="281">
        <v>15</v>
      </c>
      <c r="D6339" s="281">
        <v>44081372</v>
      </c>
      <c r="E6339" s="281">
        <v>44097295</v>
      </c>
      <c r="F6339" s="281">
        <v>21</v>
      </c>
      <c r="G6339" s="281">
        <v>10</v>
      </c>
      <c r="H6339" s="281">
        <v>1074860</v>
      </c>
      <c r="I6339" s="281">
        <v>2.5935999999999999</v>
      </c>
      <c r="J6339" s="281">
        <v>4.7483999999999998E-3</v>
      </c>
      <c r="K6339" s="281">
        <v>2.2342999999999998E-3</v>
      </c>
      <c r="L6339" s="281">
        <v>3.2295999999999998E-2</v>
      </c>
      <c r="M6339" s="281">
        <v>1.37049449266214E-2</v>
      </c>
    </row>
    <row r="6340" spans="1:13">
      <c r="A6340" s="281">
        <v>644815</v>
      </c>
      <c r="B6340" s="493" t="s">
        <v>24792</v>
      </c>
      <c r="C6340" s="281">
        <v>17</v>
      </c>
      <c r="D6340" s="281">
        <v>18869381</v>
      </c>
      <c r="E6340" s="281">
        <v>18913060</v>
      </c>
      <c r="F6340" s="281">
        <v>83</v>
      </c>
      <c r="G6340" s="281">
        <v>24</v>
      </c>
      <c r="H6340" s="281">
        <v>997412</v>
      </c>
      <c r="I6340" s="281">
        <v>2.5931999999999999</v>
      </c>
      <c r="J6340" s="281">
        <v>4.7543999999999998E-3</v>
      </c>
      <c r="K6340" s="281">
        <v>5.7471000000000001E-2</v>
      </c>
      <c r="L6340" s="281">
        <v>1.5841E-3</v>
      </c>
      <c r="M6340" s="281">
        <v>1.37200971915431E-2</v>
      </c>
    </row>
    <row r="6341" spans="1:13">
      <c r="A6341" s="281">
        <v>154150</v>
      </c>
      <c r="B6341" s="493" t="s">
        <v>24793</v>
      </c>
      <c r="C6341" s="281">
        <v>6</v>
      </c>
      <c r="D6341" s="281">
        <v>22564678</v>
      </c>
      <c r="E6341" s="281">
        <v>22575750</v>
      </c>
      <c r="F6341" s="281">
        <v>53</v>
      </c>
      <c r="G6341" s="281">
        <v>19</v>
      </c>
      <c r="H6341" s="281">
        <v>1088277</v>
      </c>
      <c r="I6341" s="281">
        <v>2.5931000000000002</v>
      </c>
      <c r="J6341" s="281">
        <v>4.7556999999999999E-3</v>
      </c>
      <c r="K6341" s="281">
        <v>2.3798999999999999E-3</v>
      </c>
      <c r="L6341" s="281">
        <v>4.8753999999999999E-2</v>
      </c>
      <c r="M6341" s="281">
        <v>1.3721683704054299E-2</v>
      </c>
    </row>
    <row r="6342" spans="1:13">
      <c r="A6342" s="281">
        <v>23368</v>
      </c>
      <c r="B6342" s="493" t="s">
        <v>24794</v>
      </c>
      <c r="C6342" s="281">
        <v>14</v>
      </c>
      <c r="D6342" s="281">
        <v>104195088</v>
      </c>
      <c r="E6342" s="281">
        <v>104320116</v>
      </c>
      <c r="F6342" s="281">
        <v>373</v>
      </c>
      <c r="G6342" s="281">
        <v>32</v>
      </c>
      <c r="H6342" s="281">
        <v>1039247</v>
      </c>
      <c r="I6342" s="281">
        <v>2.5928</v>
      </c>
      <c r="J6342" s="281">
        <v>4.7594999999999998E-3</v>
      </c>
      <c r="K6342" s="281">
        <v>1.3252999999999999E-2</v>
      </c>
      <c r="L6342" s="281">
        <v>1.7083999999999998E-2</v>
      </c>
      <c r="M6342" s="281">
        <v>1.37304818611987E-2</v>
      </c>
    </row>
    <row r="6343" spans="1:13">
      <c r="A6343" s="281">
        <v>2596</v>
      </c>
      <c r="B6343" s="493" t="s">
        <v>24795</v>
      </c>
      <c r="C6343" s="281">
        <v>3</v>
      </c>
      <c r="D6343" s="281">
        <v>115337151</v>
      </c>
      <c r="E6343" s="281">
        <v>115445334</v>
      </c>
      <c r="F6343" s="281">
        <v>342</v>
      </c>
      <c r="G6343" s="281">
        <v>67</v>
      </c>
      <c r="H6343" s="281">
        <v>1006212</v>
      </c>
      <c r="I6343" s="281">
        <v>2.5920999999999998</v>
      </c>
      <c r="J6343" s="281">
        <v>4.7699999999999999E-3</v>
      </c>
      <c r="K6343" s="281">
        <v>1.4164E-3</v>
      </c>
      <c r="L6343" s="281">
        <v>7.6384999999999995E-2</v>
      </c>
      <c r="M6343" s="281">
        <v>1.3758602744046699E-2</v>
      </c>
    </row>
    <row r="6344" spans="1:13">
      <c r="A6344" s="281">
        <v>4285</v>
      </c>
      <c r="B6344" s="493" t="s">
        <v>24796</v>
      </c>
      <c r="C6344" s="281">
        <v>13</v>
      </c>
      <c r="D6344" s="281">
        <v>24299328</v>
      </c>
      <c r="E6344" s="281">
        <v>24468587</v>
      </c>
      <c r="F6344" s="281">
        <v>570</v>
      </c>
      <c r="G6344" s="281">
        <v>42</v>
      </c>
      <c r="H6344" s="281">
        <v>1030990</v>
      </c>
      <c r="I6344" s="281">
        <v>2.5914000000000001</v>
      </c>
      <c r="J6344" s="281">
        <v>4.7799000000000001E-3</v>
      </c>
      <c r="K6344" s="281">
        <v>6.0908000000000004E-3</v>
      </c>
      <c r="L6344" s="281">
        <v>2.3810000000000001E-2</v>
      </c>
      <c r="M6344" s="281">
        <v>1.3784984389782399E-2</v>
      </c>
    </row>
    <row r="6345" spans="1:13">
      <c r="A6345" s="281">
        <v>84262</v>
      </c>
      <c r="B6345" s="493" t="s">
        <v>24797</v>
      </c>
      <c r="C6345" s="281">
        <v>7</v>
      </c>
      <c r="D6345" s="281">
        <v>1601968</v>
      </c>
      <c r="E6345" s="281">
        <v>1614668</v>
      </c>
      <c r="F6345" s="281">
        <v>56</v>
      </c>
      <c r="G6345" s="281">
        <v>15</v>
      </c>
      <c r="H6345" s="281">
        <v>978747</v>
      </c>
      <c r="I6345" s="281">
        <v>2.5912000000000002</v>
      </c>
      <c r="J6345" s="281">
        <v>4.7825999999999997E-3</v>
      </c>
      <c r="K6345" s="281">
        <v>2.9409000000000002E-3</v>
      </c>
      <c r="L6345" s="281">
        <v>2.3134999999999999E-2</v>
      </c>
      <c r="M6345" s="281">
        <v>1.37905965631405E-2</v>
      </c>
    </row>
    <row r="6346" spans="1:13">
      <c r="A6346" s="281">
        <v>171558</v>
      </c>
      <c r="B6346" s="493" t="s">
        <v>24798</v>
      </c>
      <c r="C6346" s="281">
        <v>6</v>
      </c>
      <c r="D6346" s="281">
        <v>42878545</v>
      </c>
      <c r="E6346" s="281">
        <v>42898583</v>
      </c>
      <c r="F6346" s="281">
        <v>52</v>
      </c>
      <c r="G6346" s="281">
        <v>15</v>
      </c>
      <c r="H6346" s="281">
        <v>1071588</v>
      </c>
      <c r="I6346" s="281">
        <v>2.5905999999999998</v>
      </c>
      <c r="J6346" s="281">
        <v>4.79E-3</v>
      </c>
      <c r="K6346" s="281">
        <v>2.1557999999999998E-3</v>
      </c>
      <c r="L6346" s="281">
        <v>5.3332999999999998E-2</v>
      </c>
      <c r="M6346" s="281">
        <v>1.3809757250945799E-2</v>
      </c>
    </row>
    <row r="6347" spans="1:13">
      <c r="A6347" s="281">
        <v>114907</v>
      </c>
      <c r="B6347" s="493" t="s">
        <v>24799</v>
      </c>
      <c r="C6347" s="281">
        <v>8</v>
      </c>
      <c r="D6347" s="281">
        <v>124505127</v>
      </c>
      <c r="E6347" s="281">
        <v>124558493</v>
      </c>
      <c r="F6347" s="281">
        <v>179</v>
      </c>
      <c r="G6347" s="281">
        <v>46</v>
      </c>
      <c r="H6347" s="281">
        <v>1079128</v>
      </c>
      <c r="I6347" s="281">
        <v>2.5903999999999998</v>
      </c>
      <c r="J6347" s="281">
        <v>4.7932000000000001E-3</v>
      </c>
      <c r="K6347" s="281">
        <v>1.7609E-2</v>
      </c>
      <c r="L6347" s="281">
        <v>4.8963000000000001E-3</v>
      </c>
      <c r="M6347" s="281">
        <v>1.38168050433412E-2</v>
      </c>
    </row>
    <row r="6348" spans="1:13">
      <c r="A6348" s="281">
        <v>7374</v>
      </c>
      <c r="B6348" s="493" t="s">
        <v>24800</v>
      </c>
      <c r="C6348" s="281">
        <v>12</v>
      </c>
      <c r="D6348" s="281">
        <v>109530399</v>
      </c>
      <c r="E6348" s="281">
        <v>109553798</v>
      </c>
      <c r="F6348" s="281">
        <v>66</v>
      </c>
      <c r="G6348" s="281">
        <v>24</v>
      </c>
      <c r="H6348" s="281">
        <v>1028153</v>
      </c>
      <c r="I6348" s="281">
        <v>2.5899000000000001</v>
      </c>
      <c r="J6348" s="281">
        <v>4.8008E-3</v>
      </c>
      <c r="K6348" s="281">
        <v>4.6109999999999996E-3</v>
      </c>
      <c r="L6348" s="281">
        <v>3.4463000000000001E-2</v>
      </c>
      <c r="M6348" s="281">
        <v>1.38365319886543E-2</v>
      </c>
    </row>
    <row r="6349" spans="1:13">
      <c r="A6349" s="281">
        <v>59269</v>
      </c>
      <c r="B6349" s="493" t="s">
        <v>24801</v>
      </c>
      <c r="C6349" s="281">
        <v>1</v>
      </c>
      <c r="D6349" s="281">
        <v>41967036</v>
      </c>
      <c r="E6349" s="281">
        <v>42506596</v>
      </c>
      <c r="F6349" s="281">
        <v>1625</v>
      </c>
      <c r="G6349" s="281">
        <v>88</v>
      </c>
      <c r="H6349" s="281">
        <v>1059893</v>
      </c>
      <c r="I6349" s="281">
        <v>2.589</v>
      </c>
      <c r="J6349" s="281">
        <v>4.8127999999999999E-3</v>
      </c>
      <c r="K6349" s="281">
        <v>9.5122999999999996E-3</v>
      </c>
      <c r="L6349" s="281">
        <v>2.1465999999999999E-2</v>
      </c>
      <c r="M6349" s="281">
        <v>1.38689320939026E-2</v>
      </c>
    </row>
    <row r="6350" spans="1:13">
      <c r="A6350" s="281">
        <v>4882</v>
      </c>
      <c r="B6350" s="493" t="s">
        <v>24802</v>
      </c>
      <c r="C6350" s="281">
        <v>9</v>
      </c>
      <c r="D6350" s="281">
        <v>35784962</v>
      </c>
      <c r="E6350" s="281">
        <v>35814728</v>
      </c>
      <c r="F6350" s="281">
        <v>58</v>
      </c>
      <c r="G6350" s="281">
        <v>15</v>
      </c>
      <c r="H6350" s="281">
        <v>1070595</v>
      </c>
      <c r="I6350" s="281">
        <v>2.5882000000000001</v>
      </c>
      <c r="J6350" s="281">
        <v>4.8233E-3</v>
      </c>
      <c r="K6350" s="281">
        <v>8.2643999999999995E-2</v>
      </c>
      <c r="L6350" s="281">
        <v>1.3535999999999999E-3</v>
      </c>
      <c r="M6350" s="281">
        <v>1.38970001575299E-2</v>
      </c>
    </row>
    <row r="6351" spans="1:13">
      <c r="A6351" s="281">
        <v>7051</v>
      </c>
      <c r="B6351" s="493" t="s">
        <v>24803</v>
      </c>
      <c r="C6351" s="281">
        <v>14</v>
      </c>
      <c r="D6351" s="281">
        <v>24713159</v>
      </c>
      <c r="E6351" s="281">
        <v>24738115</v>
      </c>
      <c r="F6351" s="281">
        <v>64</v>
      </c>
      <c r="G6351" s="281">
        <v>23</v>
      </c>
      <c r="H6351" s="281">
        <v>1082357</v>
      </c>
      <c r="I6351" s="281">
        <v>2.5878999999999999</v>
      </c>
      <c r="J6351" s="281">
        <v>4.8275000000000002E-3</v>
      </c>
      <c r="K6351" s="281">
        <v>3.1694000000000002E-3</v>
      </c>
      <c r="L6351" s="281">
        <v>2.5256000000000001E-2</v>
      </c>
      <c r="M6351" s="281">
        <v>1.39069105370925E-2</v>
      </c>
    </row>
    <row r="6352" spans="1:13">
      <c r="A6352" s="281">
        <v>7903</v>
      </c>
      <c r="B6352" s="493" t="s">
        <v>24804</v>
      </c>
      <c r="C6352" s="281">
        <v>5</v>
      </c>
      <c r="D6352" s="281">
        <v>100137639</v>
      </c>
      <c r="E6352" s="281">
        <v>100243989</v>
      </c>
      <c r="F6352" s="281">
        <v>252</v>
      </c>
      <c r="G6352" s="281">
        <v>31</v>
      </c>
      <c r="H6352" s="281">
        <v>1044755</v>
      </c>
      <c r="I6352" s="281">
        <v>2.5878999999999999</v>
      </c>
      <c r="J6352" s="281">
        <v>4.8285999999999997E-3</v>
      </c>
      <c r="K6352" s="281">
        <v>8.2404000000000002E-3</v>
      </c>
      <c r="L6352" s="281">
        <v>2.6162999999999999E-2</v>
      </c>
      <c r="M6352" s="281">
        <v>1.3907888818897599E-2</v>
      </c>
    </row>
    <row r="6353" spans="1:13">
      <c r="A6353" s="281">
        <v>57189</v>
      </c>
      <c r="B6353" s="493" t="s">
        <v>24805</v>
      </c>
      <c r="C6353" s="281">
        <v>7</v>
      </c>
      <c r="D6353" s="281">
        <v>141351528</v>
      </c>
      <c r="E6353" s="281">
        <v>141406953</v>
      </c>
      <c r="F6353" s="281">
        <v>113</v>
      </c>
      <c r="G6353" s="281">
        <v>32</v>
      </c>
      <c r="H6353" s="281">
        <v>985657</v>
      </c>
      <c r="I6353" s="281">
        <v>2.5876000000000001</v>
      </c>
      <c r="J6353" s="281">
        <v>4.8322E-3</v>
      </c>
      <c r="K6353" s="281">
        <v>7.7510999999999997E-2</v>
      </c>
      <c r="L6353" s="281">
        <v>3.6067999999999998E-3</v>
      </c>
      <c r="M6353" s="281">
        <v>1.3916066446228901E-2</v>
      </c>
    </row>
    <row r="6354" spans="1:13">
      <c r="A6354" s="281">
        <v>26999</v>
      </c>
      <c r="B6354" s="493" t="s">
        <v>24806</v>
      </c>
      <c r="C6354" s="281">
        <v>5</v>
      </c>
      <c r="D6354" s="281">
        <v>156688091</v>
      </c>
      <c r="E6354" s="281">
        <v>156827606</v>
      </c>
      <c r="F6354" s="281">
        <v>473</v>
      </c>
      <c r="G6354" s="281">
        <v>37</v>
      </c>
      <c r="H6354" s="281">
        <v>1091668</v>
      </c>
      <c r="I6354" s="281">
        <v>2.5874000000000001</v>
      </c>
      <c r="J6354" s="281">
        <v>4.8348000000000002E-3</v>
      </c>
      <c r="K6354" s="281">
        <v>1.8358999999999999E-3</v>
      </c>
      <c r="L6354" s="281">
        <v>0.10149</v>
      </c>
      <c r="M6354" s="281">
        <v>1.39213620906801E-2</v>
      </c>
    </row>
    <row r="6355" spans="1:13">
      <c r="A6355" s="281">
        <v>5327</v>
      </c>
      <c r="B6355" s="493" t="s">
        <v>24807</v>
      </c>
      <c r="C6355" s="281">
        <v>8</v>
      </c>
      <c r="D6355" s="281">
        <v>42027236</v>
      </c>
      <c r="E6355" s="281">
        <v>42070242</v>
      </c>
      <c r="F6355" s="281">
        <v>99</v>
      </c>
      <c r="G6355" s="281">
        <v>30</v>
      </c>
      <c r="H6355" s="281">
        <v>973598</v>
      </c>
      <c r="I6355" s="281">
        <v>2.5872999999999999</v>
      </c>
      <c r="J6355" s="281">
        <v>4.8363E-3</v>
      </c>
      <c r="K6355" s="281">
        <v>2.5574E-3</v>
      </c>
      <c r="L6355" s="281">
        <v>3.9031000000000003E-2</v>
      </c>
      <c r="M6355" s="281">
        <v>1.39234892176924E-2</v>
      </c>
    </row>
    <row r="6356" spans="1:13">
      <c r="A6356" s="281">
        <v>4726</v>
      </c>
      <c r="B6356" s="493" t="s">
        <v>24808</v>
      </c>
      <c r="C6356" s="281">
        <v>5</v>
      </c>
      <c r="D6356" s="281">
        <v>1796496</v>
      </c>
      <c r="E6356" s="281">
        <v>1821165</v>
      </c>
      <c r="F6356" s="281">
        <v>123</v>
      </c>
      <c r="G6356" s="281">
        <v>24</v>
      </c>
      <c r="H6356" s="281">
        <v>1058707</v>
      </c>
      <c r="I6356" s="281">
        <v>2.5867</v>
      </c>
      <c r="J6356" s="281">
        <v>4.8452E-3</v>
      </c>
      <c r="K6356" s="281">
        <v>2.4207999999999999E-3</v>
      </c>
      <c r="L6356" s="281">
        <v>5.0282E-2</v>
      </c>
      <c r="M6356" s="281">
        <v>1.3944721951219499E-2</v>
      </c>
    </row>
    <row r="6357" spans="1:13">
      <c r="A6357" s="281">
        <v>51513</v>
      </c>
      <c r="B6357" s="493" t="s">
        <v>24809</v>
      </c>
      <c r="C6357" s="281">
        <v>6</v>
      </c>
      <c r="D6357" s="281">
        <v>36316998</v>
      </c>
      <c r="E6357" s="281">
        <v>36360577</v>
      </c>
      <c r="F6357" s="281">
        <v>190</v>
      </c>
      <c r="G6357" s="281">
        <v>53</v>
      </c>
      <c r="H6357" s="281">
        <v>1005053</v>
      </c>
      <c r="I6357" s="281">
        <v>2.5867</v>
      </c>
      <c r="J6357" s="281">
        <v>4.8452E-3</v>
      </c>
      <c r="K6357" s="281">
        <v>7.4583999999999996E-3</v>
      </c>
      <c r="L6357" s="281">
        <v>2.1527999999999999E-2</v>
      </c>
      <c r="M6357" s="281">
        <v>1.3944721951219499E-2</v>
      </c>
    </row>
    <row r="6358" spans="1:13">
      <c r="A6358" s="281">
        <v>3824</v>
      </c>
      <c r="B6358" s="493" t="s">
        <v>24810</v>
      </c>
      <c r="C6358" s="281">
        <v>12</v>
      </c>
      <c r="D6358" s="281">
        <v>10452050</v>
      </c>
      <c r="E6358" s="281">
        <v>10474850</v>
      </c>
      <c r="F6358" s="281">
        <v>59</v>
      </c>
      <c r="G6358" s="281">
        <v>12</v>
      </c>
      <c r="H6358" s="281">
        <v>1032877</v>
      </c>
      <c r="I6358" s="281">
        <v>2.5865999999999998</v>
      </c>
      <c r="J6358" s="281">
        <v>4.8471E-3</v>
      </c>
      <c r="K6358" s="281">
        <v>2.6262999999999998E-3</v>
      </c>
      <c r="L6358" s="281">
        <v>4.6262999999999999E-2</v>
      </c>
      <c r="M6358" s="281">
        <v>1.3947995437382E-2</v>
      </c>
    </row>
    <row r="6359" spans="1:13">
      <c r="A6359" s="281">
        <v>51163</v>
      </c>
      <c r="B6359" s="493" t="s">
        <v>24811</v>
      </c>
      <c r="C6359" s="281">
        <v>3</v>
      </c>
      <c r="D6359" s="281">
        <v>137874830</v>
      </c>
      <c r="E6359" s="281">
        <v>137898791</v>
      </c>
      <c r="F6359" s="281">
        <v>66</v>
      </c>
      <c r="G6359" s="281">
        <v>15</v>
      </c>
      <c r="H6359" s="281">
        <v>1025017</v>
      </c>
      <c r="I6359" s="281">
        <v>2.5863999999999998</v>
      </c>
      <c r="J6359" s="281">
        <v>4.8487000000000001E-3</v>
      </c>
      <c r="K6359" s="281">
        <v>2.7141000000000001E-3</v>
      </c>
      <c r="L6359" s="281">
        <v>4.0044000000000003E-2</v>
      </c>
      <c r="M6359" s="281">
        <v>1.39504047506686E-2</v>
      </c>
    </row>
    <row r="6360" spans="1:13">
      <c r="A6360" s="281">
        <v>124565</v>
      </c>
      <c r="B6360" s="493" t="s">
        <v>24812</v>
      </c>
      <c r="C6360" s="281">
        <v>17</v>
      </c>
      <c r="D6360" s="281">
        <v>79213799</v>
      </c>
      <c r="E6360" s="281">
        <v>79274233</v>
      </c>
      <c r="F6360" s="281">
        <v>245</v>
      </c>
      <c r="G6360" s="281">
        <v>37</v>
      </c>
      <c r="H6360" s="281">
        <v>1038407</v>
      </c>
      <c r="I6360" s="281">
        <v>2.5855999999999999</v>
      </c>
      <c r="J6360" s="281">
        <v>4.8599999999999997E-3</v>
      </c>
      <c r="K6360" s="281">
        <v>7.6068000000000004E-3</v>
      </c>
      <c r="L6360" s="281">
        <v>1.1353E-2</v>
      </c>
      <c r="M6360" s="281">
        <v>1.39807172066688E-2</v>
      </c>
    </row>
    <row r="6361" spans="1:13">
      <c r="A6361" s="281">
        <v>57643</v>
      </c>
      <c r="B6361" s="493" t="s">
        <v>24813</v>
      </c>
      <c r="C6361" s="281">
        <v>1</v>
      </c>
      <c r="D6361" s="281">
        <v>45477071</v>
      </c>
      <c r="E6361" s="281">
        <v>45677250</v>
      </c>
      <c r="F6361" s="281">
        <v>417</v>
      </c>
      <c r="G6361" s="281">
        <v>40</v>
      </c>
      <c r="H6361" s="281">
        <v>1036707</v>
      </c>
      <c r="I6361" s="281">
        <v>2.5848</v>
      </c>
      <c r="J6361" s="281">
        <v>4.8716000000000002E-3</v>
      </c>
      <c r="K6361" s="281">
        <v>7.9787E-3</v>
      </c>
      <c r="L6361" s="281">
        <v>2.6960999999999999E-2</v>
      </c>
      <c r="M6361" s="281">
        <v>1.4011883000471801E-2</v>
      </c>
    </row>
    <row r="6362" spans="1:13">
      <c r="A6362" s="281">
        <v>91749</v>
      </c>
      <c r="B6362" s="493" t="s">
        <v>24814</v>
      </c>
      <c r="C6362" s="281">
        <v>6</v>
      </c>
      <c r="D6362" s="281">
        <v>111575482</v>
      </c>
      <c r="E6362" s="281">
        <v>111595263</v>
      </c>
      <c r="F6362" s="281">
        <v>61</v>
      </c>
      <c r="G6362" s="281">
        <v>24</v>
      </c>
      <c r="H6362" s="281">
        <v>1035616</v>
      </c>
      <c r="I6362" s="281">
        <v>2.5846</v>
      </c>
      <c r="J6362" s="281">
        <v>4.8747E-3</v>
      </c>
      <c r="K6362" s="281">
        <v>1.0386E-3</v>
      </c>
      <c r="L6362" s="281">
        <v>9.5779000000000003E-2</v>
      </c>
      <c r="M6362" s="281">
        <v>1.4018594811320799E-2</v>
      </c>
    </row>
    <row r="6363" spans="1:13">
      <c r="A6363" s="281">
        <v>8076</v>
      </c>
      <c r="B6363" s="493" t="s">
        <v>24815</v>
      </c>
      <c r="C6363" s="281">
        <v>12</v>
      </c>
      <c r="D6363" s="281">
        <v>8793540</v>
      </c>
      <c r="E6363" s="281">
        <v>8820433</v>
      </c>
      <c r="F6363" s="281">
        <v>87</v>
      </c>
      <c r="G6363" s="281">
        <v>16</v>
      </c>
      <c r="H6363" s="281">
        <v>979724</v>
      </c>
      <c r="I6363" s="281">
        <v>2.5842000000000001</v>
      </c>
      <c r="J6363" s="281">
        <v>4.8808000000000002E-3</v>
      </c>
      <c r="K6363" s="281">
        <v>0.10859000000000001</v>
      </c>
      <c r="L6363" s="281">
        <v>1.964E-3</v>
      </c>
      <c r="M6363" s="281">
        <v>1.4033930514070101E-2</v>
      </c>
    </row>
    <row r="6364" spans="1:13">
      <c r="A6364" s="281">
        <v>100137047</v>
      </c>
      <c r="B6364" s="493" t="s">
        <v>24816</v>
      </c>
      <c r="C6364" s="281">
        <v>15</v>
      </c>
      <c r="D6364" s="281">
        <v>42115283</v>
      </c>
      <c r="E6364" s="281">
        <v>42134785</v>
      </c>
      <c r="F6364" s="281">
        <v>79</v>
      </c>
      <c r="G6364" s="281">
        <v>21</v>
      </c>
      <c r="H6364" s="281">
        <v>1064826</v>
      </c>
      <c r="I6364" s="281">
        <v>2.5840999999999998</v>
      </c>
      <c r="J6364" s="281">
        <v>4.8821000000000003E-3</v>
      </c>
      <c r="K6364" s="281">
        <v>0.11949</v>
      </c>
      <c r="L6364" s="281">
        <v>1.6674000000000001E-3</v>
      </c>
      <c r="M6364" s="281">
        <v>1.4035461961647301E-2</v>
      </c>
    </row>
    <row r="6365" spans="1:13">
      <c r="A6365" s="281">
        <v>398</v>
      </c>
      <c r="B6365" s="493" t="s">
        <v>24817</v>
      </c>
      <c r="C6365" s="281">
        <v>16</v>
      </c>
      <c r="D6365" s="281">
        <v>325606</v>
      </c>
      <c r="E6365" s="281">
        <v>338003</v>
      </c>
      <c r="F6365" s="281">
        <v>69</v>
      </c>
      <c r="G6365" s="281">
        <v>28</v>
      </c>
      <c r="H6365" s="281">
        <v>930548</v>
      </c>
      <c r="I6365" s="281">
        <v>2.5836999999999999</v>
      </c>
      <c r="J6365" s="281">
        <v>4.8868999999999996E-3</v>
      </c>
      <c r="K6365" s="281">
        <v>2.1401E-2</v>
      </c>
      <c r="L6365" s="281">
        <v>3.7185999999999999E-3</v>
      </c>
      <c r="M6365" s="281">
        <v>1.40470534339148E-2</v>
      </c>
    </row>
    <row r="6366" spans="1:13">
      <c r="A6366" s="281">
        <v>55669</v>
      </c>
      <c r="B6366" s="493" t="s">
        <v>24818</v>
      </c>
      <c r="C6366" s="281">
        <v>3</v>
      </c>
      <c r="D6366" s="281">
        <v>179060480</v>
      </c>
      <c r="E6366" s="281">
        <v>179116014</v>
      </c>
      <c r="F6366" s="281">
        <v>180</v>
      </c>
      <c r="G6366" s="281">
        <v>32</v>
      </c>
      <c r="H6366" s="281">
        <v>1031057</v>
      </c>
      <c r="I6366" s="281">
        <v>2.5836000000000001</v>
      </c>
      <c r="J6366" s="281">
        <v>4.8888999999999998E-3</v>
      </c>
      <c r="K6366" s="281">
        <v>1.653E-2</v>
      </c>
      <c r="L6366" s="281">
        <v>1.4577E-2</v>
      </c>
      <c r="M6366" s="281">
        <v>1.4050594123193001E-2</v>
      </c>
    </row>
    <row r="6367" spans="1:13">
      <c r="A6367" s="281">
        <v>133022</v>
      </c>
      <c r="B6367" s="493" t="s">
        <v>24819</v>
      </c>
      <c r="C6367" s="281">
        <v>4</v>
      </c>
      <c r="D6367" s="281">
        <v>117999710</v>
      </c>
      <c r="E6367" s="281">
        <v>118011736</v>
      </c>
      <c r="F6367" s="281">
        <v>38</v>
      </c>
      <c r="G6367" s="281">
        <v>13</v>
      </c>
      <c r="H6367" s="281">
        <v>1091292</v>
      </c>
      <c r="I6367" s="281">
        <v>2.5834000000000001</v>
      </c>
      <c r="J6367" s="281">
        <v>4.8913000000000003E-3</v>
      </c>
      <c r="K6367" s="281">
        <v>6.4177000000000001E-3</v>
      </c>
      <c r="L6367" s="281">
        <v>1.4702E-2</v>
      </c>
      <c r="M6367" s="281">
        <v>1.4055283110762E-2</v>
      </c>
    </row>
    <row r="6368" spans="1:13">
      <c r="A6368" s="281">
        <v>8815</v>
      </c>
      <c r="B6368" s="493" t="s">
        <v>24820</v>
      </c>
      <c r="C6368" s="281">
        <v>11</v>
      </c>
      <c r="D6368" s="281">
        <v>65764550</v>
      </c>
      <c r="E6368" s="281">
        <v>65776617</v>
      </c>
      <c r="F6368" s="281">
        <v>52</v>
      </c>
      <c r="G6368" s="281">
        <v>12</v>
      </c>
      <c r="H6368" s="281">
        <v>1092948</v>
      </c>
      <c r="I6368" s="281">
        <v>2.5831</v>
      </c>
      <c r="J6368" s="281">
        <v>4.8957000000000002E-3</v>
      </c>
      <c r="K6368" s="281">
        <v>2.8582E-2</v>
      </c>
      <c r="L6368" s="281">
        <v>4.7666999999999996E-3</v>
      </c>
      <c r="M6368" s="281">
        <v>1.4065716776625801E-2</v>
      </c>
    </row>
    <row r="6369" spans="1:13">
      <c r="A6369" s="281">
        <v>8637</v>
      </c>
      <c r="B6369" s="493" t="s">
        <v>24821</v>
      </c>
      <c r="C6369" s="281">
        <v>5</v>
      </c>
      <c r="D6369" s="281">
        <v>139922251</v>
      </c>
      <c r="E6369" s="281">
        <v>139934163</v>
      </c>
      <c r="F6369" s="281">
        <v>19</v>
      </c>
      <c r="G6369" s="281">
        <v>11</v>
      </c>
      <c r="H6369" s="281">
        <v>1076659</v>
      </c>
      <c r="I6369" s="281">
        <v>2.5829</v>
      </c>
      <c r="J6369" s="281">
        <v>4.8982000000000001E-3</v>
      </c>
      <c r="K6369" s="281">
        <v>2.7163000000000001E-3</v>
      </c>
      <c r="L6369" s="281">
        <v>2.9075E-2</v>
      </c>
      <c r="M6369" s="281">
        <v>1.4070689178576999E-2</v>
      </c>
    </row>
    <row r="6370" spans="1:13">
      <c r="A6370" s="281">
        <v>9883</v>
      </c>
      <c r="B6370" s="493" t="s">
        <v>14027</v>
      </c>
      <c r="C6370" s="281">
        <v>7</v>
      </c>
      <c r="D6370" s="281">
        <v>72344906</v>
      </c>
      <c r="E6370" s="281">
        <v>72426979</v>
      </c>
      <c r="F6370" s="281">
        <v>52</v>
      </c>
      <c r="G6370" s="281">
        <v>30</v>
      </c>
      <c r="H6370" s="281">
        <v>632409</v>
      </c>
      <c r="I6370" s="281">
        <v>2.5823</v>
      </c>
      <c r="J6370" s="281">
        <v>4.9078999999999998E-3</v>
      </c>
      <c r="K6370" s="281">
        <v>2.2252000000000001E-2</v>
      </c>
      <c r="L6370" s="281">
        <v>6.1152000000000003E-3</v>
      </c>
      <c r="M6370" s="281">
        <v>1.4091913814756701E-2</v>
      </c>
    </row>
    <row r="6371" spans="1:13">
      <c r="A6371" s="281">
        <v>23648</v>
      </c>
      <c r="B6371" s="493" t="s">
        <v>24822</v>
      </c>
      <c r="C6371" s="281">
        <v>1</v>
      </c>
      <c r="D6371" s="281">
        <v>54686104</v>
      </c>
      <c r="E6371" s="281">
        <v>54877068</v>
      </c>
      <c r="F6371" s="281">
        <v>615</v>
      </c>
      <c r="G6371" s="281">
        <v>95</v>
      </c>
      <c r="H6371" s="281">
        <v>1038542</v>
      </c>
      <c r="I6371" s="281">
        <v>2.5823</v>
      </c>
      <c r="J6371" s="281">
        <v>4.9074000000000001E-3</v>
      </c>
      <c r="K6371" s="281">
        <v>9.9658000000000004E-3</v>
      </c>
      <c r="L6371" s="281">
        <v>1.1606999999999999E-2</v>
      </c>
      <c r="M6371" s="281">
        <v>1.4091913814756701E-2</v>
      </c>
    </row>
    <row r="6372" spans="1:13">
      <c r="A6372" s="281">
        <v>222663</v>
      </c>
      <c r="B6372" s="493" t="s">
        <v>24823</v>
      </c>
      <c r="C6372" s="281">
        <v>6</v>
      </c>
      <c r="D6372" s="281">
        <v>35176824</v>
      </c>
      <c r="E6372" s="281">
        <v>35225856</v>
      </c>
      <c r="F6372" s="281">
        <v>110</v>
      </c>
      <c r="G6372" s="281">
        <v>30</v>
      </c>
      <c r="H6372" s="281">
        <v>1032932</v>
      </c>
      <c r="I6372" s="281">
        <v>2.5823999999999998</v>
      </c>
      <c r="J6372" s="281">
        <v>4.9064E-3</v>
      </c>
      <c r="K6372" s="281">
        <v>2.9724E-3</v>
      </c>
      <c r="L6372" s="281">
        <v>6.1439000000000001E-2</v>
      </c>
      <c r="M6372" s="281">
        <v>1.4091913814756701E-2</v>
      </c>
    </row>
    <row r="6373" spans="1:13">
      <c r="A6373" s="281">
        <v>5655</v>
      </c>
      <c r="B6373" s="493" t="s">
        <v>24824</v>
      </c>
      <c r="C6373" s="281">
        <v>19</v>
      </c>
      <c r="D6373" s="281">
        <v>51511000</v>
      </c>
      <c r="E6373" s="281">
        <v>51528431</v>
      </c>
      <c r="F6373" s="281">
        <v>83</v>
      </c>
      <c r="G6373" s="281">
        <v>18</v>
      </c>
      <c r="H6373" s="281">
        <v>989816</v>
      </c>
      <c r="I6373" s="281">
        <v>2.5821999999999998</v>
      </c>
      <c r="J6373" s="281">
        <v>4.9090000000000002E-3</v>
      </c>
      <c r="K6373" s="281">
        <v>6.5128E-3</v>
      </c>
      <c r="L6373" s="281">
        <v>9.8990999999999992E-3</v>
      </c>
      <c r="M6373" s="281">
        <v>1.40928598336211E-2</v>
      </c>
    </row>
    <row r="6374" spans="1:13">
      <c r="A6374" s="281">
        <v>51014</v>
      </c>
      <c r="B6374" s="493" t="s">
        <v>24825</v>
      </c>
      <c r="C6374" s="281">
        <v>5</v>
      </c>
      <c r="D6374" s="281">
        <v>114943905</v>
      </c>
      <c r="E6374" s="281">
        <v>114966876</v>
      </c>
      <c r="F6374" s="281">
        <v>50</v>
      </c>
      <c r="G6374" s="281">
        <v>17</v>
      </c>
      <c r="H6374" s="281">
        <v>1035151</v>
      </c>
      <c r="I6374" s="281">
        <v>2.5813000000000001</v>
      </c>
      <c r="J6374" s="281">
        <v>4.9211000000000003E-3</v>
      </c>
      <c r="K6374" s="281">
        <v>6.0828000000000002E-3</v>
      </c>
      <c r="L6374" s="281">
        <v>1.9661999999999999E-2</v>
      </c>
      <c r="M6374" s="281">
        <v>1.4123163188451301E-2</v>
      </c>
    </row>
    <row r="6375" spans="1:13">
      <c r="A6375" s="281">
        <v>64783</v>
      </c>
      <c r="B6375" s="493" t="s">
        <v>24826</v>
      </c>
      <c r="C6375" s="281">
        <v>1</v>
      </c>
      <c r="D6375" s="281">
        <v>110876945</v>
      </c>
      <c r="E6375" s="281">
        <v>110894303</v>
      </c>
      <c r="F6375" s="281">
        <v>31</v>
      </c>
      <c r="G6375" s="281">
        <v>13</v>
      </c>
      <c r="H6375" s="281">
        <v>1080082</v>
      </c>
      <c r="I6375" s="281">
        <v>2.5813999999999999</v>
      </c>
      <c r="J6375" s="281">
        <v>4.9207000000000001E-3</v>
      </c>
      <c r="K6375" s="281">
        <v>1.7554000000000001E-3</v>
      </c>
      <c r="L6375" s="281">
        <v>6.7565E-2</v>
      </c>
      <c r="M6375" s="281">
        <v>1.4123163188451301E-2</v>
      </c>
    </row>
    <row r="6376" spans="1:13">
      <c r="A6376" s="281">
        <v>29915</v>
      </c>
      <c r="B6376" s="493" t="s">
        <v>24827</v>
      </c>
      <c r="C6376" s="281">
        <v>12</v>
      </c>
      <c r="D6376" s="281">
        <v>104453236</v>
      </c>
      <c r="E6376" s="281">
        <v>104505302</v>
      </c>
      <c r="F6376" s="281">
        <v>131</v>
      </c>
      <c r="G6376" s="281">
        <v>31</v>
      </c>
      <c r="H6376" s="281">
        <v>1061822</v>
      </c>
      <c r="I6376" s="281">
        <v>2.5807000000000002</v>
      </c>
      <c r="J6376" s="281">
        <v>4.9305E-3</v>
      </c>
      <c r="K6376" s="281">
        <v>4.1590000000000004E-3</v>
      </c>
      <c r="L6376" s="281">
        <v>3.7707999999999998E-2</v>
      </c>
      <c r="M6376" s="281">
        <v>1.4147920458111101E-2</v>
      </c>
    </row>
    <row r="6377" spans="1:13">
      <c r="A6377" s="281">
        <v>319</v>
      </c>
      <c r="B6377" s="493" t="s">
        <v>21033</v>
      </c>
      <c r="C6377" s="281">
        <v>12</v>
      </c>
      <c r="D6377" s="281">
        <v>56749355</v>
      </c>
      <c r="E6377" s="281">
        <v>56761583</v>
      </c>
      <c r="F6377" s="281">
        <v>25</v>
      </c>
      <c r="G6377" s="281">
        <v>13</v>
      </c>
      <c r="H6377" s="281">
        <v>843559</v>
      </c>
      <c r="I6377" s="281">
        <v>2.5804999999999998</v>
      </c>
      <c r="J6377" s="281">
        <v>4.9322000000000003E-3</v>
      </c>
      <c r="K6377" s="281">
        <v>3.7081000000000003E-2</v>
      </c>
      <c r="L6377" s="281">
        <v>3.4505E-3</v>
      </c>
      <c r="M6377" s="281">
        <v>1.4149793444165599E-2</v>
      </c>
    </row>
    <row r="6378" spans="1:13">
      <c r="A6378" s="281">
        <v>6618</v>
      </c>
      <c r="B6378" s="493" t="s">
        <v>24828</v>
      </c>
      <c r="C6378" s="281">
        <v>19</v>
      </c>
      <c r="D6378" s="281">
        <v>7980194</v>
      </c>
      <c r="E6378" s="281">
        <v>7993136</v>
      </c>
      <c r="F6378" s="281">
        <v>28</v>
      </c>
      <c r="G6378" s="281">
        <v>17</v>
      </c>
      <c r="H6378" s="281">
        <v>867143</v>
      </c>
      <c r="I6378" s="281">
        <v>2.5804999999999998</v>
      </c>
      <c r="J6378" s="281">
        <v>4.9326999999999999E-3</v>
      </c>
      <c r="K6378" s="281">
        <v>3.2422000000000002E-3</v>
      </c>
      <c r="L6378" s="281">
        <v>2.5505E-2</v>
      </c>
      <c r="M6378" s="281">
        <v>1.4149793444165599E-2</v>
      </c>
    </row>
    <row r="6379" spans="1:13">
      <c r="A6379" s="281">
        <v>6890</v>
      </c>
      <c r="B6379" s="493" t="s">
        <v>24829</v>
      </c>
      <c r="C6379" s="281">
        <v>6</v>
      </c>
      <c r="D6379" s="281">
        <v>32807986</v>
      </c>
      <c r="E6379" s="281">
        <v>32826748</v>
      </c>
      <c r="F6379" s="281">
        <v>143</v>
      </c>
      <c r="G6379" s="281">
        <v>23</v>
      </c>
      <c r="H6379" s="281">
        <v>1098315</v>
      </c>
      <c r="I6379" s="281">
        <v>2.5790000000000002</v>
      </c>
      <c r="J6379" s="281">
        <v>4.9547999999999997E-3</v>
      </c>
      <c r="K6379" s="281">
        <v>1.5073E-2</v>
      </c>
      <c r="L6379" s="281">
        <v>7.3213000000000002E-3</v>
      </c>
      <c r="M6379" s="281">
        <v>1.42109600125451E-2</v>
      </c>
    </row>
    <row r="6380" spans="1:13">
      <c r="A6380" s="281">
        <v>182</v>
      </c>
      <c r="B6380" s="493" t="s">
        <v>24830</v>
      </c>
      <c r="C6380" s="281">
        <v>20</v>
      </c>
      <c r="D6380" s="281">
        <v>10613332</v>
      </c>
      <c r="E6380" s="281">
        <v>10659694</v>
      </c>
      <c r="F6380" s="281">
        <v>166</v>
      </c>
      <c r="G6380" s="281">
        <v>47</v>
      </c>
      <c r="H6380" s="281">
        <v>1036468</v>
      </c>
      <c r="I6380" s="281">
        <v>2.5785999999999998</v>
      </c>
      <c r="J6380" s="281">
        <v>4.9597E-3</v>
      </c>
      <c r="K6380" s="281">
        <v>4.0316999999999999E-2</v>
      </c>
      <c r="L6380" s="281">
        <v>2.7031999999999998E-3</v>
      </c>
      <c r="M6380" s="281">
        <v>1.42205538485656E-2</v>
      </c>
    </row>
    <row r="6381" spans="1:13">
      <c r="A6381" s="281">
        <v>10589</v>
      </c>
      <c r="B6381" s="493" t="s">
        <v>13971</v>
      </c>
      <c r="C6381" s="281">
        <v>11</v>
      </c>
      <c r="D6381" s="281">
        <v>65681728</v>
      </c>
      <c r="E6381" s="281">
        <v>65694048</v>
      </c>
      <c r="F6381" s="281">
        <v>30</v>
      </c>
      <c r="G6381" s="281">
        <v>10</v>
      </c>
      <c r="H6381" s="281">
        <v>1057285</v>
      </c>
      <c r="I6381" s="281">
        <v>2.5787</v>
      </c>
      <c r="J6381" s="281">
        <v>4.9589999999999999E-3</v>
      </c>
      <c r="K6381" s="281">
        <v>2.4434999999999998E-2</v>
      </c>
      <c r="L6381" s="281">
        <v>3.2179999999999999E-3</v>
      </c>
      <c r="M6381" s="281">
        <v>1.42205538485656E-2</v>
      </c>
    </row>
    <row r="6382" spans="1:13">
      <c r="A6382" s="281">
        <v>79641</v>
      </c>
      <c r="B6382" s="493" t="s">
        <v>12918</v>
      </c>
      <c r="C6382" s="281">
        <v>16</v>
      </c>
      <c r="D6382" s="281">
        <v>4841963</v>
      </c>
      <c r="E6382" s="281">
        <v>4857951</v>
      </c>
      <c r="F6382" s="281">
        <v>44</v>
      </c>
      <c r="G6382" s="281">
        <v>17</v>
      </c>
      <c r="H6382" s="281">
        <v>1060760</v>
      </c>
      <c r="I6382" s="281">
        <v>2.5785</v>
      </c>
      <c r="J6382" s="281">
        <v>4.9614999999999998E-3</v>
      </c>
      <c r="K6382" s="281">
        <v>5.3838999999999996E-3</v>
      </c>
      <c r="L6382" s="281">
        <v>2.8788000000000001E-2</v>
      </c>
      <c r="M6382" s="281">
        <v>1.4223485109717901E-2</v>
      </c>
    </row>
    <row r="6383" spans="1:13">
      <c r="A6383" s="281">
        <v>136051</v>
      </c>
      <c r="B6383" s="493" t="s">
        <v>24831</v>
      </c>
      <c r="C6383" s="281">
        <v>7</v>
      </c>
      <c r="D6383" s="281">
        <v>148761733</v>
      </c>
      <c r="E6383" s="281">
        <v>148792869</v>
      </c>
      <c r="F6383" s="281">
        <v>79</v>
      </c>
      <c r="G6383" s="281">
        <v>22</v>
      </c>
      <c r="H6383" s="281">
        <v>998647</v>
      </c>
      <c r="I6383" s="281">
        <v>2.5777000000000001</v>
      </c>
      <c r="J6383" s="281">
        <v>4.9725999999999998E-3</v>
      </c>
      <c r="K6383" s="281">
        <v>2.1148999999999999E-3</v>
      </c>
      <c r="L6383" s="281">
        <v>4.9194000000000002E-2</v>
      </c>
      <c r="M6383" s="281">
        <v>1.4250838921968E-2</v>
      </c>
    </row>
    <row r="6384" spans="1:13">
      <c r="A6384" s="281">
        <v>284948</v>
      </c>
      <c r="B6384" s="493" t="s">
        <v>24832</v>
      </c>
      <c r="C6384" s="281">
        <v>2</v>
      </c>
      <c r="D6384" s="281">
        <v>85655108</v>
      </c>
      <c r="E6384" s="281">
        <v>85669180</v>
      </c>
      <c r="F6384" s="281">
        <v>49</v>
      </c>
      <c r="G6384" s="281">
        <v>18</v>
      </c>
      <c r="H6384" s="281">
        <v>1030173</v>
      </c>
      <c r="I6384" s="281">
        <v>2.5777999999999999</v>
      </c>
      <c r="J6384" s="281">
        <v>4.9719999999999999E-3</v>
      </c>
      <c r="K6384" s="281">
        <v>1.5769999999999999E-2</v>
      </c>
      <c r="L6384" s="281">
        <v>4.0612000000000001E-3</v>
      </c>
      <c r="M6384" s="281">
        <v>1.4250838921968E-2</v>
      </c>
    </row>
    <row r="6385" spans="1:13">
      <c r="A6385" s="281">
        <v>114825</v>
      </c>
      <c r="B6385" s="493" t="s">
        <v>24833</v>
      </c>
      <c r="C6385" s="281">
        <v>5</v>
      </c>
      <c r="D6385" s="281">
        <v>159497889</v>
      </c>
      <c r="E6385" s="281">
        <v>159551452</v>
      </c>
      <c r="F6385" s="281">
        <v>112</v>
      </c>
      <c r="G6385" s="281">
        <v>30</v>
      </c>
      <c r="H6385" s="281">
        <v>982237</v>
      </c>
      <c r="I6385" s="281">
        <v>2.5773000000000001</v>
      </c>
      <c r="J6385" s="281">
        <v>4.9785999999999997E-3</v>
      </c>
      <c r="K6385" s="281">
        <v>1.2053999999999999E-3</v>
      </c>
      <c r="L6385" s="281">
        <v>0.10767</v>
      </c>
      <c r="M6385" s="281">
        <v>1.42657988406705E-2</v>
      </c>
    </row>
    <row r="6386" spans="1:13">
      <c r="A6386" s="281">
        <v>8733</v>
      </c>
      <c r="B6386" s="493" t="s">
        <v>24834</v>
      </c>
      <c r="C6386" s="281">
        <v>8</v>
      </c>
      <c r="D6386" s="281">
        <v>145132064</v>
      </c>
      <c r="E6386" s="281">
        <v>145146119</v>
      </c>
      <c r="F6386" s="281">
        <v>27</v>
      </c>
      <c r="G6386" s="281">
        <v>8</v>
      </c>
      <c r="H6386" s="281">
        <v>913758</v>
      </c>
      <c r="I6386" s="281">
        <v>2.5773000000000001</v>
      </c>
      <c r="J6386" s="281">
        <v>4.9794000000000001E-3</v>
      </c>
      <c r="K6386" s="281">
        <v>6.0511999999999996E-3</v>
      </c>
      <c r="L6386" s="281">
        <v>4.6403E-2</v>
      </c>
      <c r="M6386" s="281">
        <v>1.42658562030075E-2</v>
      </c>
    </row>
    <row r="6387" spans="1:13">
      <c r="A6387" s="281">
        <v>345651</v>
      </c>
      <c r="B6387" s="493" t="s">
        <v>21459</v>
      </c>
      <c r="C6387" s="281">
        <v>5</v>
      </c>
      <c r="D6387" s="281">
        <v>56770843</v>
      </c>
      <c r="E6387" s="281">
        <v>56783636</v>
      </c>
      <c r="F6387" s="281">
        <v>39</v>
      </c>
      <c r="G6387" s="281">
        <v>14</v>
      </c>
      <c r="H6387" s="281">
        <v>1071139</v>
      </c>
      <c r="I6387" s="281">
        <v>2.5771999999999999</v>
      </c>
      <c r="J6387" s="281">
        <v>4.9807000000000002E-3</v>
      </c>
      <c r="K6387" s="281">
        <v>3.1858999999999998E-2</v>
      </c>
      <c r="L6387" s="281">
        <v>4.4741E-3</v>
      </c>
      <c r="M6387" s="281">
        <v>1.42673458104933E-2</v>
      </c>
    </row>
    <row r="6388" spans="1:13">
      <c r="A6388" s="281">
        <v>8368</v>
      </c>
      <c r="B6388" s="493" t="s">
        <v>24835</v>
      </c>
      <c r="C6388" s="281">
        <v>6</v>
      </c>
      <c r="D6388" s="281">
        <v>27835926</v>
      </c>
      <c r="E6388" s="281">
        <v>27846289</v>
      </c>
      <c r="F6388" s="281">
        <v>30</v>
      </c>
      <c r="G6388" s="281">
        <v>14</v>
      </c>
      <c r="H6388" s="281">
        <v>1064504</v>
      </c>
      <c r="I6388" s="281">
        <v>2.5767000000000002</v>
      </c>
      <c r="J6388" s="281">
        <v>4.9880999999999997E-3</v>
      </c>
      <c r="K6388" s="281">
        <v>4.0279000000000001E-3</v>
      </c>
      <c r="L6388" s="281">
        <v>2.1062000000000001E-2</v>
      </c>
      <c r="M6388" s="281">
        <v>1.42863058252427E-2</v>
      </c>
    </row>
    <row r="6389" spans="1:13">
      <c r="A6389" s="281">
        <v>6729</v>
      </c>
      <c r="B6389" s="493" t="s">
        <v>24836</v>
      </c>
      <c r="C6389" s="281">
        <v>14</v>
      </c>
      <c r="D6389" s="281">
        <v>35446901</v>
      </c>
      <c r="E6389" s="281">
        <v>35503773</v>
      </c>
      <c r="F6389" s="281">
        <v>251</v>
      </c>
      <c r="G6389" s="281">
        <v>27</v>
      </c>
      <c r="H6389" s="281">
        <v>1071988</v>
      </c>
      <c r="I6389" s="281">
        <v>2.5766</v>
      </c>
      <c r="J6389" s="281">
        <v>4.9889000000000001E-3</v>
      </c>
      <c r="K6389" s="281">
        <v>2.6587999999999998E-3</v>
      </c>
      <c r="L6389" s="281">
        <v>7.1207000000000006E-2</v>
      </c>
      <c r="M6389" s="281">
        <v>1.42863599498982E-2</v>
      </c>
    </row>
    <row r="6390" spans="1:13">
      <c r="A6390" s="281">
        <v>10654</v>
      </c>
      <c r="B6390" s="493" t="s">
        <v>24837</v>
      </c>
      <c r="C6390" s="281">
        <v>1</v>
      </c>
      <c r="D6390" s="281">
        <v>154892208</v>
      </c>
      <c r="E6390" s="281">
        <v>154914484</v>
      </c>
      <c r="F6390" s="281">
        <v>58</v>
      </c>
      <c r="G6390" s="281">
        <v>17</v>
      </c>
      <c r="H6390" s="281">
        <v>1048240</v>
      </c>
      <c r="I6390" s="281">
        <v>2.5762999999999998</v>
      </c>
      <c r="J6390" s="281">
        <v>4.9927000000000001E-3</v>
      </c>
      <c r="K6390" s="281">
        <v>0.13900000000000001</v>
      </c>
      <c r="L6390" s="281">
        <v>7.1409999999999996E-4</v>
      </c>
      <c r="M6390" s="281">
        <v>1.42950036005009E-2</v>
      </c>
    </row>
    <row r="6391" spans="1:13">
      <c r="A6391" s="281">
        <v>950</v>
      </c>
      <c r="B6391" s="493" t="s">
        <v>16406</v>
      </c>
      <c r="C6391" s="281">
        <v>4</v>
      </c>
      <c r="D6391" s="281">
        <v>77074890</v>
      </c>
      <c r="E6391" s="281">
        <v>77140052</v>
      </c>
      <c r="F6391" s="281">
        <v>251</v>
      </c>
      <c r="G6391" s="281">
        <v>33</v>
      </c>
      <c r="H6391" s="281">
        <v>1073371</v>
      </c>
      <c r="I6391" s="281">
        <v>2.5762</v>
      </c>
      <c r="J6391" s="281">
        <v>4.9950000000000003E-3</v>
      </c>
      <c r="K6391" s="281">
        <v>4.4003999999999996E-3</v>
      </c>
      <c r="L6391" s="281">
        <v>5.8798999999999997E-2</v>
      </c>
      <c r="M6391" s="281">
        <v>1.42993504460792E-2</v>
      </c>
    </row>
    <row r="6392" spans="1:13">
      <c r="A6392" s="281">
        <v>23119</v>
      </c>
      <c r="B6392" s="493" t="s">
        <v>24838</v>
      </c>
      <c r="C6392" s="281">
        <v>22</v>
      </c>
      <c r="D6392" s="281">
        <v>21766693</v>
      </c>
      <c r="E6392" s="281">
        <v>21810752</v>
      </c>
      <c r="F6392" s="281">
        <v>20</v>
      </c>
      <c r="G6392" s="281">
        <v>6</v>
      </c>
      <c r="H6392" s="281">
        <v>850566</v>
      </c>
      <c r="I6392" s="281">
        <v>2.5758999999999999</v>
      </c>
      <c r="J6392" s="281">
        <v>4.9985000000000003E-3</v>
      </c>
      <c r="K6392" s="281">
        <v>1.4552000000000001E-2</v>
      </c>
      <c r="L6392" s="281">
        <v>3.1882E-3</v>
      </c>
      <c r="M6392" s="281">
        <v>1.43071306729264E-2</v>
      </c>
    </row>
    <row r="6393" spans="1:13">
      <c r="A6393" s="281">
        <v>25912</v>
      </c>
      <c r="B6393" s="493" t="s">
        <v>18572</v>
      </c>
      <c r="C6393" s="281">
        <v>1</v>
      </c>
      <c r="D6393" s="281">
        <v>154174183</v>
      </c>
      <c r="E6393" s="281">
        <v>154198273</v>
      </c>
      <c r="F6393" s="281">
        <v>35</v>
      </c>
      <c r="G6393" s="281">
        <v>16</v>
      </c>
      <c r="H6393" s="281">
        <v>994039</v>
      </c>
      <c r="I6393" s="281">
        <v>2.5754000000000001</v>
      </c>
      <c r="J6393" s="281">
        <v>5.0058000000000004E-3</v>
      </c>
      <c r="K6393" s="281">
        <v>3.6148E-2</v>
      </c>
      <c r="L6393" s="281">
        <v>4.3660000000000001E-3</v>
      </c>
      <c r="M6393" s="281">
        <v>1.4325783445470201E-2</v>
      </c>
    </row>
    <row r="6394" spans="1:13">
      <c r="A6394" s="281">
        <v>286205</v>
      </c>
      <c r="B6394" s="493" t="s">
        <v>24839</v>
      </c>
      <c r="C6394" s="281">
        <v>9</v>
      </c>
      <c r="D6394" s="281">
        <v>127699887</v>
      </c>
      <c r="E6394" s="281">
        <v>127910838</v>
      </c>
      <c r="F6394" s="281">
        <v>454</v>
      </c>
      <c r="G6394" s="281">
        <v>40</v>
      </c>
      <c r="H6394" s="281">
        <v>1021523</v>
      </c>
      <c r="I6394" s="281">
        <v>2.5749</v>
      </c>
      <c r="J6394" s="281">
        <v>5.0128999999999998E-3</v>
      </c>
      <c r="K6394" s="281">
        <v>6.5872999999999999E-3</v>
      </c>
      <c r="L6394" s="281">
        <v>4.2271000000000003E-2</v>
      </c>
      <c r="M6394" s="281">
        <v>1.43438581038799E-2</v>
      </c>
    </row>
    <row r="6395" spans="1:13">
      <c r="A6395" s="281">
        <v>339829</v>
      </c>
      <c r="B6395" s="493" t="s">
        <v>18733</v>
      </c>
      <c r="C6395" s="281">
        <v>3</v>
      </c>
      <c r="D6395" s="281">
        <v>180326360</v>
      </c>
      <c r="E6395" s="281">
        <v>180402300</v>
      </c>
      <c r="F6395" s="281">
        <v>146</v>
      </c>
      <c r="G6395" s="281">
        <v>41</v>
      </c>
      <c r="H6395" s="281">
        <v>1024955</v>
      </c>
      <c r="I6395" s="281">
        <v>2.5745</v>
      </c>
      <c r="J6395" s="281">
        <v>5.0197000000000002E-3</v>
      </c>
      <c r="K6395" s="281">
        <v>1.0940999999999999E-2</v>
      </c>
      <c r="L6395" s="281">
        <v>1.5630000000000002E-2</v>
      </c>
      <c r="M6395" s="281">
        <v>1.4361068825277599E-2</v>
      </c>
    </row>
    <row r="6396" spans="1:13">
      <c r="A6396" s="281">
        <v>283431</v>
      </c>
      <c r="B6396" s="493" t="s">
        <v>24840</v>
      </c>
      <c r="C6396" s="281">
        <v>12</v>
      </c>
      <c r="D6396" s="281">
        <v>100962446</v>
      </c>
      <c r="E6396" s="281">
        <v>101025657</v>
      </c>
      <c r="F6396" s="281">
        <v>172</v>
      </c>
      <c r="G6396" s="281">
        <v>37</v>
      </c>
      <c r="H6396" s="281">
        <v>1077646</v>
      </c>
      <c r="I6396" s="281">
        <v>2.5741999999999998</v>
      </c>
      <c r="J6396" s="281">
        <v>5.0232000000000002E-3</v>
      </c>
      <c r="K6396" s="281">
        <v>2.4972000000000002E-3</v>
      </c>
      <c r="L6396" s="281">
        <v>9.9445000000000006E-2</v>
      </c>
      <c r="M6396" s="281">
        <v>1.43688345323741E-2</v>
      </c>
    </row>
    <row r="6397" spans="1:13">
      <c r="A6397" s="281">
        <v>84309</v>
      </c>
      <c r="B6397" s="493" t="s">
        <v>24841</v>
      </c>
      <c r="C6397" s="281">
        <v>16</v>
      </c>
      <c r="D6397" s="281">
        <v>4738526</v>
      </c>
      <c r="E6397" s="281">
        <v>4750860</v>
      </c>
      <c r="F6397" s="281">
        <v>46</v>
      </c>
      <c r="G6397" s="281">
        <v>19</v>
      </c>
      <c r="H6397" s="281">
        <v>1037714</v>
      </c>
      <c r="I6397" s="281">
        <v>2.5739999999999998</v>
      </c>
      <c r="J6397" s="281">
        <v>5.0270000000000002E-3</v>
      </c>
      <c r="K6397" s="281">
        <v>3.057E-2</v>
      </c>
      <c r="L6397" s="281">
        <v>6.6896999999999998E-3</v>
      </c>
      <c r="M6397" s="281">
        <v>1.4377455824863199E-2</v>
      </c>
    </row>
    <row r="6398" spans="1:13">
      <c r="A6398" s="281">
        <v>5992</v>
      </c>
      <c r="B6398" s="493" t="s">
        <v>24842</v>
      </c>
      <c r="C6398" s="281">
        <v>12</v>
      </c>
      <c r="D6398" s="281">
        <v>106971685</v>
      </c>
      <c r="E6398" s="281">
        <v>107161582</v>
      </c>
      <c r="F6398" s="281">
        <v>510</v>
      </c>
      <c r="G6398" s="281">
        <v>44</v>
      </c>
      <c r="H6398" s="281">
        <v>1058610</v>
      </c>
      <c r="I6398" s="281">
        <v>2.5724999999999998</v>
      </c>
      <c r="J6398" s="281">
        <v>5.0477999999999999E-3</v>
      </c>
      <c r="K6398" s="281">
        <v>7.9809000000000008E-3</v>
      </c>
      <c r="L6398" s="281">
        <v>2.7743E-2</v>
      </c>
      <c r="M6398" s="281">
        <v>1.44346876172608E-2</v>
      </c>
    </row>
    <row r="6399" spans="1:13">
      <c r="A6399" s="281">
        <v>65018</v>
      </c>
      <c r="B6399" s="493" t="s">
        <v>16391</v>
      </c>
      <c r="C6399" s="281">
        <v>1</v>
      </c>
      <c r="D6399" s="281">
        <v>20954948</v>
      </c>
      <c r="E6399" s="281">
        <v>20983004</v>
      </c>
      <c r="F6399" s="281">
        <v>116</v>
      </c>
      <c r="G6399" s="281">
        <v>21</v>
      </c>
      <c r="H6399" s="281">
        <v>1074663</v>
      </c>
      <c r="I6399" s="281">
        <v>2.5722</v>
      </c>
      <c r="J6399" s="281">
        <v>5.0534000000000004E-3</v>
      </c>
      <c r="K6399" s="281">
        <v>0.12772</v>
      </c>
      <c r="L6399" s="281">
        <v>6.7617000000000003E-4</v>
      </c>
      <c r="M6399" s="281">
        <v>1.44484423948726E-2</v>
      </c>
    </row>
    <row r="6400" spans="1:13">
      <c r="A6400" s="281">
        <v>23051</v>
      </c>
      <c r="B6400" s="493" t="s">
        <v>24843</v>
      </c>
      <c r="C6400" s="281">
        <v>20</v>
      </c>
      <c r="D6400" s="281">
        <v>39802089</v>
      </c>
      <c r="E6400" s="281">
        <v>39933766</v>
      </c>
      <c r="F6400" s="281">
        <v>287</v>
      </c>
      <c r="G6400" s="281">
        <v>35</v>
      </c>
      <c r="H6400" s="281">
        <v>1055828</v>
      </c>
      <c r="I6400" s="281">
        <v>2.5720999999999998</v>
      </c>
      <c r="J6400" s="281">
        <v>5.0542E-3</v>
      </c>
      <c r="K6400" s="281">
        <v>8.5500999999999994E-2</v>
      </c>
      <c r="L6400" s="281">
        <v>3.0136E-3</v>
      </c>
      <c r="M6400" s="281">
        <v>1.4448471084714001E-2</v>
      </c>
    </row>
    <row r="6401" spans="1:13">
      <c r="A6401" s="281">
        <v>57571</v>
      </c>
      <c r="B6401" s="493" t="s">
        <v>16480</v>
      </c>
      <c r="C6401" s="281">
        <v>11</v>
      </c>
      <c r="D6401" s="281">
        <v>67178149</v>
      </c>
      <c r="E6401" s="281">
        <v>67198078</v>
      </c>
      <c r="F6401" s="281">
        <v>44</v>
      </c>
      <c r="G6401" s="281">
        <v>16</v>
      </c>
      <c r="H6401" s="281">
        <v>987655</v>
      </c>
      <c r="I6401" s="281">
        <v>2.5710000000000002</v>
      </c>
      <c r="J6401" s="281">
        <v>5.0708999999999997E-3</v>
      </c>
      <c r="K6401" s="281">
        <v>3.0054000000000001E-2</v>
      </c>
      <c r="L6401" s="281">
        <v>3.2506000000000002E-3</v>
      </c>
      <c r="M6401" s="281">
        <v>1.4493946085325801E-2</v>
      </c>
    </row>
    <row r="6402" spans="1:13">
      <c r="A6402" s="281">
        <v>7092</v>
      </c>
      <c r="B6402" s="493" t="s">
        <v>24844</v>
      </c>
      <c r="C6402" s="281">
        <v>4</v>
      </c>
      <c r="D6402" s="281">
        <v>166789390</v>
      </c>
      <c r="E6402" s="281">
        <v>167031330</v>
      </c>
      <c r="F6402" s="281">
        <v>737</v>
      </c>
      <c r="G6402" s="281">
        <v>92</v>
      </c>
      <c r="H6402" s="281">
        <v>1021010</v>
      </c>
      <c r="I6402" s="281">
        <v>2.5703</v>
      </c>
      <c r="J6402" s="281">
        <v>5.0809999999999996E-3</v>
      </c>
      <c r="K6402" s="281">
        <v>1.2824E-2</v>
      </c>
      <c r="L6402" s="281">
        <v>1.5254E-2</v>
      </c>
      <c r="M6402" s="281">
        <v>1.4520545312500001E-2</v>
      </c>
    </row>
    <row r="6403" spans="1:13">
      <c r="A6403" s="281">
        <v>2086</v>
      </c>
      <c r="B6403" s="493" t="s">
        <v>24845</v>
      </c>
      <c r="C6403" s="281">
        <v>7</v>
      </c>
      <c r="D6403" s="281">
        <v>64445733</v>
      </c>
      <c r="E6403" s="281">
        <v>64472124</v>
      </c>
      <c r="F6403" s="281">
        <v>106</v>
      </c>
      <c r="G6403" s="281">
        <v>22</v>
      </c>
      <c r="H6403" s="281">
        <v>988621</v>
      </c>
      <c r="I6403" s="281">
        <v>2.5697999999999999</v>
      </c>
      <c r="J6403" s="281">
        <v>5.0875E-3</v>
      </c>
      <c r="K6403" s="281">
        <v>2.3937E-2</v>
      </c>
      <c r="L6403" s="281">
        <v>1.1762999999999999E-2</v>
      </c>
      <c r="M6403" s="281">
        <v>1.4536849710982701E-2</v>
      </c>
    </row>
    <row r="6404" spans="1:13">
      <c r="A6404" s="281">
        <v>84987</v>
      </c>
      <c r="B6404" s="493" t="s">
        <v>24846</v>
      </c>
      <c r="C6404" s="281">
        <v>12</v>
      </c>
      <c r="D6404" s="281">
        <v>50498418</v>
      </c>
      <c r="E6404" s="281">
        <v>50519240</v>
      </c>
      <c r="F6404" s="281">
        <v>42</v>
      </c>
      <c r="G6404" s="281">
        <v>11</v>
      </c>
      <c r="H6404" s="281">
        <v>1008395</v>
      </c>
      <c r="I6404" s="281">
        <v>2.5697000000000001</v>
      </c>
      <c r="J6404" s="281">
        <v>5.0899999999999999E-3</v>
      </c>
      <c r="K6404" s="281">
        <v>1.8136999999999999E-3</v>
      </c>
      <c r="L6404" s="281">
        <v>4.8031999999999998E-2</v>
      </c>
      <c r="M6404" s="281">
        <v>1.4541721337082199E-2</v>
      </c>
    </row>
    <row r="6405" spans="1:13">
      <c r="A6405" s="281">
        <v>285343</v>
      </c>
      <c r="B6405" s="493" t="s">
        <v>24847</v>
      </c>
      <c r="C6405" s="281">
        <v>3</v>
      </c>
      <c r="D6405" s="281">
        <v>44374574</v>
      </c>
      <c r="E6405" s="281">
        <v>44455940</v>
      </c>
      <c r="F6405" s="281">
        <v>205</v>
      </c>
      <c r="G6405" s="281">
        <v>29</v>
      </c>
      <c r="H6405" s="281">
        <v>1062189</v>
      </c>
      <c r="I6405" s="281">
        <v>2.5693999999999999</v>
      </c>
      <c r="J6405" s="281">
        <v>5.0942000000000001E-3</v>
      </c>
      <c r="K6405" s="281">
        <v>3.8544000000000002E-2</v>
      </c>
      <c r="L6405" s="281">
        <v>7.0387000000000002E-3</v>
      </c>
      <c r="M6405" s="281">
        <v>1.4551447446509399E-2</v>
      </c>
    </row>
    <row r="6406" spans="1:13">
      <c r="A6406" s="281">
        <v>84153</v>
      </c>
      <c r="B6406" s="493" t="s">
        <v>17558</v>
      </c>
      <c r="C6406" s="281">
        <v>11</v>
      </c>
      <c r="D6406" s="281">
        <v>65480144</v>
      </c>
      <c r="E6406" s="281">
        <v>65493409</v>
      </c>
      <c r="F6406" s="281">
        <v>47</v>
      </c>
      <c r="G6406" s="281">
        <v>16</v>
      </c>
      <c r="H6406" s="281">
        <v>1079393</v>
      </c>
      <c r="I6406" s="281">
        <v>2.5693000000000001</v>
      </c>
      <c r="J6406" s="281">
        <v>5.0949999999999997E-3</v>
      </c>
      <c r="K6406" s="281">
        <v>1.7812000000000001E-2</v>
      </c>
      <c r="L6406" s="281">
        <v>8.0044999999999995E-3</v>
      </c>
      <c r="M6406" s="281">
        <v>1.45514600249844E-2</v>
      </c>
    </row>
    <row r="6407" spans="1:13">
      <c r="A6407" s="281">
        <v>65108</v>
      </c>
      <c r="B6407" s="493" t="s">
        <v>24848</v>
      </c>
      <c r="C6407" s="281">
        <v>1</v>
      </c>
      <c r="D6407" s="281">
        <v>32794430</v>
      </c>
      <c r="E6407" s="281">
        <v>32806840</v>
      </c>
      <c r="F6407" s="281">
        <v>10</v>
      </c>
      <c r="G6407" s="281">
        <v>9</v>
      </c>
      <c r="H6407" s="281">
        <v>725836</v>
      </c>
      <c r="I6407" s="281">
        <v>2.5691999999999999</v>
      </c>
      <c r="J6407" s="281">
        <v>5.0962999999999998E-3</v>
      </c>
      <c r="K6407" s="281">
        <v>5.2764999999999999E-2</v>
      </c>
      <c r="L6407" s="281">
        <v>1.4448E-3</v>
      </c>
      <c r="M6407" s="281">
        <v>1.45529003903201E-2</v>
      </c>
    </row>
    <row r="6408" spans="1:13">
      <c r="A6408" s="281">
        <v>3770</v>
      </c>
      <c r="B6408" s="493" t="s">
        <v>24849</v>
      </c>
      <c r="C6408" s="281">
        <v>19</v>
      </c>
      <c r="D6408" s="281">
        <v>48953964</v>
      </c>
      <c r="E6408" s="281">
        <v>48974367</v>
      </c>
      <c r="F6408" s="281">
        <v>58</v>
      </c>
      <c r="G6408" s="281">
        <v>18</v>
      </c>
      <c r="H6408" s="281">
        <v>949123</v>
      </c>
      <c r="I6408" s="281">
        <v>2.5691000000000002</v>
      </c>
      <c r="J6408" s="281">
        <v>5.0984000000000003E-3</v>
      </c>
      <c r="K6408" s="281">
        <v>2.496E-3</v>
      </c>
      <c r="L6408" s="281">
        <v>4.1799000000000003E-2</v>
      </c>
      <c r="M6408" s="281">
        <v>1.4556624414611301E-2</v>
      </c>
    </row>
    <row r="6409" spans="1:13">
      <c r="A6409" s="281">
        <v>643246</v>
      </c>
      <c r="B6409" s="493" t="s">
        <v>24850</v>
      </c>
      <c r="C6409" s="281">
        <v>12</v>
      </c>
      <c r="D6409" s="281">
        <v>116992186</v>
      </c>
      <c r="E6409" s="281">
        <v>117019425</v>
      </c>
      <c r="F6409" s="281">
        <v>108</v>
      </c>
      <c r="G6409" s="281">
        <v>34</v>
      </c>
      <c r="H6409" s="281">
        <v>1043185</v>
      </c>
      <c r="I6409" s="281">
        <v>2.5684</v>
      </c>
      <c r="J6409" s="281">
        <v>5.1079999999999997E-3</v>
      </c>
      <c r="K6409" s="281">
        <v>1.8656E-3</v>
      </c>
      <c r="L6409" s="281">
        <v>6.5933000000000005E-2</v>
      </c>
      <c r="M6409" s="281">
        <v>1.4581757452786E-2</v>
      </c>
    </row>
    <row r="6410" spans="1:13">
      <c r="A6410" s="281">
        <v>6631</v>
      </c>
      <c r="B6410" s="493" t="s">
        <v>24851</v>
      </c>
      <c r="C6410" s="281">
        <v>6</v>
      </c>
      <c r="D6410" s="281">
        <v>34719871</v>
      </c>
      <c r="E6410" s="281">
        <v>34746634</v>
      </c>
      <c r="F6410" s="281">
        <v>108</v>
      </c>
      <c r="G6410" s="281">
        <v>18</v>
      </c>
      <c r="H6410" s="281">
        <v>1021494</v>
      </c>
      <c r="I6410" s="281">
        <v>2.5680000000000001</v>
      </c>
      <c r="J6410" s="281">
        <v>5.1146000000000004E-3</v>
      </c>
      <c r="K6410" s="281">
        <v>4.4599000000000001E-3</v>
      </c>
      <c r="L6410" s="281">
        <v>3.7574999999999997E-2</v>
      </c>
      <c r="M6410" s="281">
        <v>1.45983199126092E-2</v>
      </c>
    </row>
    <row r="6411" spans="1:13">
      <c r="A6411" s="281">
        <v>9108</v>
      </c>
      <c r="B6411" s="493" t="s">
        <v>24852</v>
      </c>
      <c r="C6411" s="281">
        <v>8</v>
      </c>
      <c r="D6411" s="281">
        <v>17149306</v>
      </c>
      <c r="E6411" s="281">
        <v>17276040</v>
      </c>
      <c r="F6411" s="281">
        <v>740</v>
      </c>
      <c r="G6411" s="281">
        <v>65</v>
      </c>
      <c r="H6411" s="281">
        <v>1057833</v>
      </c>
      <c r="I6411" s="281">
        <v>2.5678000000000001</v>
      </c>
      <c r="J6411" s="281">
        <v>5.1175999999999999E-3</v>
      </c>
      <c r="K6411" s="281">
        <v>4.7159000000000003E-3</v>
      </c>
      <c r="L6411" s="281">
        <v>2.9116E-2</v>
      </c>
      <c r="M6411" s="281">
        <v>1.4604603526291201E-2</v>
      </c>
    </row>
    <row r="6412" spans="1:13">
      <c r="A6412" s="281">
        <v>6018</v>
      </c>
      <c r="B6412" s="493" t="s">
        <v>24853</v>
      </c>
      <c r="C6412" s="281">
        <v>1</v>
      </c>
      <c r="D6412" s="281">
        <v>40622041</v>
      </c>
      <c r="E6412" s="281">
        <v>40711593</v>
      </c>
      <c r="F6412" s="281">
        <v>129</v>
      </c>
      <c r="G6412" s="281">
        <v>32</v>
      </c>
      <c r="H6412" s="281">
        <v>978531</v>
      </c>
      <c r="I6412" s="281">
        <v>2.5676000000000001</v>
      </c>
      <c r="J6412" s="281">
        <v>5.1197999999999999E-3</v>
      </c>
      <c r="K6412" s="281">
        <v>7.1996999999999998E-3</v>
      </c>
      <c r="L6412" s="281">
        <v>2.3458E-2</v>
      </c>
      <c r="M6412" s="281">
        <v>1.46086024960998E-2</v>
      </c>
    </row>
    <row r="6413" spans="1:13">
      <c r="A6413" s="281">
        <v>5468</v>
      </c>
      <c r="B6413" s="493" t="s">
        <v>24854</v>
      </c>
      <c r="C6413" s="281">
        <v>3</v>
      </c>
      <c r="D6413" s="281">
        <v>12324349</v>
      </c>
      <c r="E6413" s="281">
        <v>12480855</v>
      </c>
      <c r="F6413" s="281">
        <v>460</v>
      </c>
      <c r="G6413" s="281">
        <v>52</v>
      </c>
      <c r="H6413" s="281">
        <v>1048173</v>
      </c>
      <c r="I6413" s="281">
        <v>2.5674000000000001</v>
      </c>
      <c r="J6413" s="281">
        <v>5.1231999999999996E-3</v>
      </c>
      <c r="K6413" s="281">
        <v>9.1093000000000007E-3</v>
      </c>
      <c r="L6413" s="281">
        <v>1.9223000000000001E-2</v>
      </c>
      <c r="M6413" s="281">
        <v>1.4616023709249699E-2</v>
      </c>
    </row>
    <row r="6414" spans="1:13">
      <c r="A6414" s="281">
        <v>25865</v>
      </c>
      <c r="B6414" s="493" t="s">
        <v>24855</v>
      </c>
      <c r="C6414" s="281">
        <v>19</v>
      </c>
      <c r="D6414" s="281">
        <v>47172573</v>
      </c>
      <c r="E6414" s="281">
        <v>47225384</v>
      </c>
      <c r="F6414" s="281">
        <v>146</v>
      </c>
      <c r="G6414" s="281">
        <v>34</v>
      </c>
      <c r="H6414" s="281">
        <v>1000084</v>
      </c>
      <c r="I6414" s="281">
        <v>2.5672000000000001</v>
      </c>
      <c r="J6414" s="281">
        <v>5.1259000000000001E-3</v>
      </c>
      <c r="K6414" s="281">
        <v>4.0712999999999999E-3</v>
      </c>
      <c r="L6414" s="281">
        <v>2.8875999999999999E-2</v>
      </c>
      <c r="M6414" s="281">
        <v>1.4621445882719899E-2</v>
      </c>
    </row>
    <row r="6415" spans="1:13">
      <c r="A6415" s="281">
        <v>9191</v>
      </c>
      <c r="B6415" s="493" t="s">
        <v>24856</v>
      </c>
      <c r="C6415" s="281">
        <v>1</v>
      </c>
      <c r="D6415" s="281">
        <v>161085767</v>
      </c>
      <c r="E6415" s="281">
        <v>161108192</v>
      </c>
      <c r="F6415" s="281">
        <v>40</v>
      </c>
      <c r="G6415" s="281">
        <v>14</v>
      </c>
      <c r="H6415" s="281">
        <v>1020538</v>
      </c>
      <c r="I6415" s="281">
        <v>2.5666000000000002</v>
      </c>
      <c r="J6415" s="281">
        <v>5.1355999999999997E-3</v>
      </c>
      <c r="K6415" s="281">
        <v>1.8256000000000001E-2</v>
      </c>
      <c r="L6415" s="281">
        <v>8.4854000000000006E-3</v>
      </c>
      <c r="M6415" s="281">
        <v>1.4646830500545801E-2</v>
      </c>
    </row>
    <row r="6416" spans="1:13">
      <c r="A6416" s="281">
        <v>6334</v>
      </c>
      <c r="B6416" s="493" t="s">
        <v>24857</v>
      </c>
      <c r="C6416" s="281">
        <v>12</v>
      </c>
      <c r="D6416" s="281">
        <v>51979050</v>
      </c>
      <c r="E6416" s="281">
        <v>52211648</v>
      </c>
      <c r="F6416" s="281">
        <v>510</v>
      </c>
      <c r="G6416" s="281">
        <v>48</v>
      </c>
      <c r="H6416" s="281">
        <v>1011818</v>
      </c>
      <c r="I6416" s="281">
        <v>2.5651999999999999</v>
      </c>
      <c r="J6416" s="281">
        <v>5.1552999999999998E-3</v>
      </c>
      <c r="K6416" s="281">
        <v>4.2826000000000001E-3</v>
      </c>
      <c r="L6416" s="281">
        <v>4.4294E-2</v>
      </c>
      <c r="M6416" s="281">
        <v>1.4700722949797299E-2</v>
      </c>
    </row>
    <row r="6417" spans="1:13">
      <c r="A6417" s="281">
        <v>54622</v>
      </c>
      <c r="B6417" s="493" t="s">
        <v>13209</v>
      </c>
      <c r="C6417" s="281">
        <v>5</v>
      </c>
      <c r="D6417" s="281">
        <v>53175578</v>
      </c>
      <c r="E6417" s="281">
        <v>53611403</v>
      </c>
      <c r="F6417" s="281">
        <v>1598</v>
      </c>
      <c r="G6417" s="281">
        <v>105</v>
      </c>
      <c r="H6417" s="281">
        <v>1070262</v>
      </c>
      <c r="I6417" s="281">
        <v>2.5651000000000002</v>
      </c>
      <c r="J6417" s="281">
        <v>5.1567000000000002E-3</v>
      </c>
      <c r="K6417" s="281">
        <v>9.5075999999999994E-2</v>
      </c>
      <c r="L6417" s="281">
        <v>2.0125E-3</v>
      </c>
      <c r="M6417" s="281">
        <v>1.4702422915042901E-2</v>
      </c>
    </row>
    <row r="6418" spans="1:13">
      <c r="A6418" s="281">
        <v>678</v>
      </c>
      <c r="B6418" s="493" t="s">
        <v>24858</v>
      </c>
      <c r="C6418" s="281">
        <v>2</v>
      </c>
      <c r="D6418" s="281">
        <v>43444541</v>
      </c>
      <c r="E6418" s="281">
        <v>43458745</v>
      </c>
      <c r="F6418" s="281">
        <v>34</v>
      </c>
      <c r="G6418" s="281">
        <v>17</v>
      </c>
      <c r="H6418" s="281">
        <v>1051609</v>
      </c>
      <c r="I6418" s="281">
        <v>2.5649999999999999</v>
      </c>
      <c r="J6418" s="281">
        <v>5.1581999999999999E-3</v>
      </c>
      <c r="K6418" s="281">
        <v>2.1444000000000001E-2</v>
      </c>
      <c r="L6418" s="281">
        <v>3.6218999999999999E-3</v>
      </c>
      <c r="M6418" s="281">
        <v>1.4704407418952599E-2</v>
      </c>
    </row>
    <row r="6419" spans="1:13">
      <c r="A6419" s="281">
        <v>353299</v>
      </c>
      <c r="B6419" s="493" t="s">
        <v>20778</v>
      </c>
      <c r="C6419" s="281">
        <v>1</v>
      </c>
      <c r="D6419" s="281">
        <v>182414256</v>
      </c>
      <c r="E6419" s="281">
        <v>182534732</v>
      </c>
      <c r="F6419" s="281">
        <v>427</v>
      </c>
      <c r="G6419" s="281">
        <v>41</v>
      </c>
      <c r="H6419" s="281">
        <v>1070590</v>
      </c>
      <c r="I6419" s="281">
        <v>2.5644999999999998</v>
      </c>
      <c r="J6419" s="281">
        <v>5.1656000000000002E-3</v>
      </c>
      <c r="K6419" s="281">
        <v>0.2228</v>
      </c>
      <c r="L6419" s="281">
        <v>1.0593E-3</v>
      </c>
      <c r="M6419" s="281">
        <v>1.47232077294686E-2</v>
      </c>
    </row>
    <row r="6420" spans="1:13">
      <c r="A6420" s="281">
        <v>30818</v>
      </c>
      <c r="B6420" s="493" t="s">
        <v>24859</v>
      </c>
      <c r="C6420" s="281">
        <v>2</v>
      </c>
      <c r="D6420" s="281">
        <v>95958072</v>
      </c>
      <c r="E6420" s="281">
        <v>96056825</v>
      </c>
      <c r="F6420" s="281">
        <v>162</v>
      </c>
      <c r="G6420" s="281">
        <v>39</v>
      </c>
      <c r="H6420" s="281">
        <v>960330</v>
      </c>
      <c r="I6420" s="281">
        <v>2.5644</v>
      </c>
      <c r="J6420" s="281">
        <v>5.1678000000000002E-3</v>
      </c>
      <c r="K6420" s="281">
        <v>1.8615000000000001E-3</v>
      </c>
      <c r="L6420" s="281">
        <v>0.13291</v>
      </c>
      <c r="M6420" s="281">
        <v>1.47271832346525E-2</v>
      </c>
    </row>
    <row r="6421" spans="1:13">
      <c r="A6421" s="281">
        <v>22875</v>
      </c>
      <c r="B6421" s="493" t="s">
        <v>24860</v>
      </c>
      <c r="C6421" s="281">
        <v>6</v>
      </c>
      <c r="D6421" s="281">
        <v>46092701</v>
      </c>
      <c r="E6421" s="281">
        <v>46119436</v>
      </c>
      <c r="F6421" s="281">
        <v>92</v>
      </c>
      <c r="G6421" s="281">
        <v>17</v>
      </c>
      <c r="H6421" s="281">
        <v>1026623</v>
      </c>
      <c r="I6421" s="281">
        <v>2.5634999999999999</v>
      </c>
      <c r="J6421" s="281">
        <v>5.1811000000000001E-3</v>
      </c>
      <c r="K6421" s="281">
        <v>1.8408999999999998E-2</v>
      </c>
      <c r="L6421" s="281">
        <v>6.9591999999999996E-3</v>
      </c>
      <c r="M6421" s="281">
        <v>1.47627853248169E-2</v>
      </c>
    </row>
    <row r="6422" spans="1:13">
      <c r="A6422" s="281">
        <v>196446</v>
      </c>
      <c r="B6422" s="493" t="s">
        <v>24861</v>
      </c>
      <c r="C6422" s="281">
        <v>12</v>
      </c>
      <c r="D6422" s="281">
        <v>70269016</v>
      </c>
      <c r="E6422" s="281">
        <v>70357502</v>
      </c>
      <c r="F6422" s="281">
        <v>403</v>
      </c>
      <c r="G6422" s="281">
        <v>40</v>
      </c>
      <c r="H6422" s="281">
        <v>1085874</v>
      </c>
      <c r="I6422" s="281">
        <v>2.5630999999999999</v>
      </c>
      <c r="J6422" s="281">
        <v>5.1866999999999998E-3</v>
      </c>
      <c r="K6422" s="281">
        <v>2.4532000000000002E-2</v>
      </c>
      <c r="L6422" s="281">
        <v>8.3832999999999998E-3</v>
      </c>
      <c r="M6422" s="281">
        <v>1.4776439719626199E-2</v>
      </c>
    </row>
    <row r="6423" spans="1:13">
      <c r="A6423" s="281">
        <v>84634</v>
      </c>
      <c r="B6423" s="493" t="s">
        <v>24862</v>
      </c>
      <c r="C6423" s="281">
        <v>19</v>
      </c>
      <c r="D6423" s="281">
        <v>912342</v>
      </c>
      <c r="E6423" s="281">
        <v>926015</v>
      </c>
      <c r="F6423" s="281">
        <v>36</v>
      </c>
      <c r="G6423" s="281">
        <v>14</v>
      </c>
      <c r="H6423" s="281">
        <v>875847</v>
      </c>
      <c r="I6423" s="281">
        <v>2.5625</v>
      </c>
      <c r="J6423" s="281">
        <v>5.1960000000000001E-3</v>
      </c>
      <c r="K6423" s="281">
        <v>5.0561E-3</v>
      </c>
      <c r="L6423" s="281">
        <v>2.8327999999999999E-2</v>
      </c>
      <c r="M6423" s="281">
        <v>1.48006291854851E-2</v>
      </c>
    </row>
    <row r="6424" spans="1:13">
      <c r="A6424" s="281">
        <v>79719</v>
      </c>
      <c r="B6424" s="493" t="s">
        <v>24863</v>
      </c>
      <c r="C6424" s="281">
        <v>15</v>
      </c>
      <c r="D6424" s="281">
        <v>67488013</v>
      </c>
      <c r="E6424" s="281">
        <v>67552536</v>
      </c>
      <c r="F6424" s="281">
        <v>147</v>
      </c>
      <c r="G6424" s="281">
        <v>29</v>
      </c>
      <c r="H6424" s="281">
        <v>1033859</v>
      </c>
      <c r="I6424" s="281">
        <v>2.5619000000000001</v>
      </c>
      <c r="J6424" s="281">
        <v>5.2046999999999996E-3</v>
      </c>
      <c r="K6424" s="281">
        <v>2.6259999999999999E-2</v>
      </c>
      <c r="L6424" s="281">
        <v>7.4209000000000002E-3</v>
      </c>
      <c r="M6424" s="281">
        <v>1.4823102304577999E-2</v>
      </c>
    </row>
    <row r="6425" spans="1:13">
      <c r="A6425" s="281">
        <v>55052</v>
      </c>
      <c r="B6425" s="493" t="s">
        <v>24864</v>
      </c>
      <c r="C6425" s="281">
        <v>1</v>
      </c>
      <c r="D6425" s="281">
        <v>1332276</v>
      </c>
      <c r="E6425" s="281">
        <v>1347693</v>
      </c>
      <c r="F6425" s="281">
        <v>55</v>
      </c>
      <c r="G6425" s="281">
        <v>12</v>
      </c>
      <c r="H6425" s="281">
        <v>924547</v>
      </c>
      <c r="I6425" s="281">
        <v>2.5615000000000001</v>
      </c>
      <c r="J6425" s="281">
        <v>5.2117999999999999E-3</v>
      </c>
      <c r="K6425" s="281">
        <v>4.6267000000000003E-2</v>
      </c>
      <c r="L6425" s="281">
        <v>1.5893000000000001E-3</v>
      </c>
      <c r="M6425" s="281">
        <v>1.48410122995485E-2</v>
      </c>
    </row>
    <row r="6426" spans="1:13">
      <c r="A6426" s="281">
        <v>2068</v>
      </c>
      <c r="B6426" s="493" t="s">
        <v>24865</v>
      </c>
      <c r="C6426" s="281">
        <v>19</v>
      </c>
      <c r="D6426" s="281">
        <v>45849649</v>
      </c>
      <c r="E6426" s="281">
        <v>45878845</v>
      </c>
      <c r="F6426" s="281">
        <v>87</v>
      </c>
      <c r="G6426" s="281">
        <v>25</v>
      </c>
      <c r="H6426" s="281">
        <v>1013041</v>
      </c>
      <c r="I6426" s="281">
        <v>2.5607000000000002</v>
      </c>
      <c r="J6426" s="281">
        <v>5.2227000000000003E-3</v>
      </c>
      <c r="K6426" s="281">
        <v>4.335E-2</v>
      </c>
      <c r="L6426" s="281">
        <v>4.2645000000000001E-3</v>
      </c>
      <c r="M6426" s="281">
        <v>1.48697358343711E-2</v>
      </c>
    </row>
    <row r="6427" spans="1:13">
      <c r="A6427" s="281">
        <v>5899</v>
      </c>
      <c r="B6427" s="493" t="s">
        <v>24866</v>
      </c>
      <c r="C6427" s="281">
        <v>2</v>
      </c>
      <c r="D6427" s="281">
        <v>120992646</v>
      </c>
      <c r="E6427" s="281">
        <v>121057287</v>
      </c>
      <c r="F6427" s="281">
        <v>195</v>
      </c>
      <c r="G6427" s="281">
        <v>20</v>
      </c>
      <c r="H6427" s="281">
        <v>1048717</v>
      </c>
      <c r="I6427" s="281">
        <v>2.5606</v>
      </c>
      <c r="J6427" s="281">
        <v>5.2245E-3</v>
      </c>
      <c r="K6427" s="281">
        <v>5.4190999999999996E-3</v>
      </c>
      <c r="L6427" s="281">
        <v>3.141E-2</v>
      </c>
      <c r="M6427" s="281">
        <v>1.4872545525291801E-2</v>
      </c>
    </row>
    <row r="6428" spans="1:13">
      <c r="A6428" s="281">
        <v>2139</v>
      </c>
      <c r="B6428" s="493" t="s">
        <v>24867</v>
      </c>
      <c r="C6428" s="281">
        <v>20</v>
      </c>
      <c r="D6428" s="281">
        <v>45518263</v>
      </c>
      <c r="E6428" s="281">
        <v>45822492</v>
      </c>
      <c r="F6428" s="281">
        <v>1122</v>
      </c>
      <c r="G6428" s="281">
        <v>121</v>
      </c>
      <c r="H6428" s="281">
        <v>1045949</v>
      </c>
      <c r="I6428" s="281">
        <v>2.5605000000000002</v>
      </c>
      <c r="J6428" s="281">
        <v>5.2255000000000001E-3</v>
      </c>
      <c r="K6428" s="281">
        <v>7.9078000000000004E-4</v>
      </c>
      <c r="L6428" s="281">
        <v>0.16594999999999999</v>
      </c>
      <c r="M6428" s="281">
        <v>1.4873077342047901E-2</v>
      </c>
    </row>
    <row r="6429" spans="1:13">
      <c r="A6429" s="281">
        <v>64844</v>
      </c>
      <c r="B6429" s="493">
        <v>42801</v>
      </c>
      <c r="C6429" s="281">
        <v>2</v>
      </c>
      <c r="D6429" s="281">
        <v>160563980</v>
      </c>
      <c r="E6429" s="281">
        <v>160630084</v>
      </c>
      <c r="F6429" s="281">
        <v>276</v>
      </c>
      <c r="G6429" s="281">
        <v>27</v>
      </c>
      <c r="H6429" s="281">
        <v>1071714</v>
      </c>
      <c r="I6429" s="281">
        <v>2.5602</v>
      </c>
      <c r="J6429" s="281">
        <v>5.2302E-3</v>
      </c>
      <c r="K6429" s="281">
        <v>3.8614999999999997E-2</v>
      </c>
      <c r="L6429" s="281">
        <v>5.9069999999999999E-3</v>
      </c>
      <c r="M6429" s="281">
        <v>1.4884138478294701E-2</v>
      </c>
    </row>
    <row r="6430" spans="1:13">
      <c r="A6430" s="281">
        <v>522</v>
      </c>
      <c r="B6430" s="493" t="s">
        <v>24868</v>
      </c>
      <c r="C6430" s="281">
        <v>21</v>
      </c>
      <c r="D6430" s="281">
        <v>27091791</v>
      </c>
      <c r="E6430" s="281">
        <v>27112965</v>
      </c>
      <c r="F6430" s="281">
        <v>44</v>
      </c>
      <c r="G6430" s="281">
        <v>21</v>
      </c>
      <c r="H6430" s="281">
        <v>1037780</v>
      </c>
      <c r="I6430" s="281">
        <v>2.5598999999999998</v>
      </c>
      <c r="J6430" s="281">
        <v>5.2357000000000002E-3</v>
      </c>
      <c r="K6430" s="281">
        <v>2.5363E-2</v>
      </c>
      <c r="L6430" s="281">
        <v>5.5170000000000002E-3</v>
      </c>
      <c r="M6430" s="281">
        <v>1.4897472464219E-2</v>
      </c>
    </row>
    <row r="6431" spans="1:13">
      <c r="A6431" s="281">
        <v>222611</v>
      </c>
      <c r="B6431" s="493" t="s">
        <v>24869</v>
      </c>
      <c r="C6431" s="281">
        <v>6</v>
      </c>
      <c r="D6431" s="281">
        <v>47619223</v>
      </c>
      <c r="E6431" s="281">
        <v>47670533</v>
      </c>
      <c r="F6431" s="281">
        <v>266</v>
      </c>
      <c r="G6431" s="281">
        <v>21</v>
      </c>
      <c r="H6431" s="281">
        <v>1079661</v>
      </c>
      <c r="I6431" s="281">
        <v>2.5594999999999999</v>
      </c>
      <c r="J6431" s="281">
        <v>5.2408999999999997E-3</v>
      </c>
      <c r="K6431" s="281">
        <v>6.1158999999999998E-2</v>
      </c>
      <c r="L6431" s="281">
        <v>5.5031000000000004E-3</v>
      </c>
      <c r="M6431" s="281">
        <v>1.49099488256338E-2</v>
      </c>
    </row>
    <row r="6432" spans="1:13">
      <c r="A6432" s="281">
        <v>64816</v>
      </c>
      <c r="B6432" s="493" t="s">
        <v>24870</v>
      </c>
      <c r="C6432" s="281">
        <v>7</v>
      </c>
      <c r="D6432" s="281">
        <v>99420636</v>
      </c>
      <c r="E6432" s="281">
        <v>99468727</v>
      </c>
      <c r="F6432" s="281">
        <v>114</v>
      </c>
      <c r="G6432" s="281">
        <v>26</v>
      </c>
      <c r="H6432" s="281">
        <v>1062882</v>
      </c>
      <c r="I6432" s="281">
        <v>2.5589</v>
      </c>
      <c r="J6432" s="281">
        <v>5.2499000000000001E-3</v>
      </c>
      <c r="K6432" s="281">
        <v>5.7009999999999998E-2</v>
      </c>
      <c r="L6432" s="281">
        <v>3.9563999999999997E-3</v>
      </c>
      <c r="M6432" s="281">
        <v>1.4933230326594099E-2</v>
      </c>
    </row>
    <row r="6433" spans="1:13">
      <c r="A6433" s="281">
        <v>840</v>
      </c>
      <c r="B6433" s="493" t="s">
        <v>24871</v>
      </c>
      <c r="C6433" s="281">
        <v>10</v>
      </c>
      <c r="D6433" s="281">
        <v>115433921</v>
      </c>
      <c r="E6433" s="281">
        <v>115495668</v>
      </c>
      <c r="F6433" s="281">
        <v>206</v>
      </c>
      <c r="G6433" s="281">
        <v>28</v>
      </c>
      <c r="H6433" s="281">
        <v>1063532</v>
      </c>
      <c r="I6433" s="281">
        <v>2.5583</v>
      </c>
      <c r="J6433" s="281">
        <v>5.2589999999999998E-3</v>
      </c>
      <c r="K6433" s="281">
        <v>2.1210000000000001E-3</v>
      </c>
      <c r="L6433" s="281">
        <v>4.0875000000000002E-2</v>
      </c>
      <c r="M6433" s="281">
        <v>1.4954463619403001E-2</v>
      </c>
    </row>
    <row r="6434" spans="1:13">
      <c r="A6434" s="281">
        <v>253982</v>
      </c>
      <c r="B6434" s="493" t="s">
        <v>24872</v>
      </c>
      <c r="C6434" s="281">
        <v>16</v>
      </c>
      <c r="D6434" s="281">
        <v>29907147</v>
      </c>
      <c r="E6434" s="281">
        <v>29936181</v>
      </c>
      <c r="F6434" s="281">
        <v>47</v>
      </c>
      <c r="G6434" s="281">
        <v>17</v>
      </c>
      <c r="H6434" s="281">
        <v>1037897</v>
      </c>
      <c r="I6434" s="281">
        <v>2.5583999999999998</v>
      </c>
      <c r="J6434" s="281">
        <v>5.2585000000000002E-3</v>
      </c>
      <c r="K6434" s="281">
        <v>4.9745999999999999E-2</v>
      </c>
      <c r="L6434" s="281">
        <v>3.6776999999999999E-3</v>
      </c>
      <c r="M6434" s="281">
        <v>1.4954463619403001E-2</v>
      </c>
    </row>
    <row r="6435" spans="1:13">
      <c r="A6435" s="281">
        <v>80194</v>
      </c>
      <c r="B6435" s="493" t="s">
        <v>21209</v>
      </c>
      <c r="C6435" s="281">
        <v>11</v>
      </c>
      <c r="D6435" s="281">
        <v>67226819</v>
      </c>
      <c r="E6435" s="281">
        <v>67241748</v>
      </c>
      <c r="F6435" s="281">
        <v>22</v>
      </c>
      <c r="G6435" s="281">
        <v>15</v>
      </c>
      <c r="H6435" s="281">
        <v>978767</v>
      </c>
      <c r="I6435" s="281">
        <v>2.5581</v>
      </c>
      <c r="J6435" s="281">
        <v>5.2617999999999996E-3</v>
      </c>
      <c r="K6435" s="281">
        <v>9.2989000000000006E-3</v>
      </c>
      <c r="L6435" s="281">
        <v>1.1221E-2</v>
      </c>
      <c r="M6435" s="281">
        <v>1.4960099797917001E-2</v>
      </c>
    </row>
    <row r="6436" spans="1:13">
      <c r="A6436" s="281">
        <v>22925</v>
      </c>
      <c r="B6436" s="493" t="s">
        <v>20979</v>
      </c>
      <c r="C6436" s="281">
        <v>2</v>
      </c>
      <c r="D6436" s="281">
        <v>160783523</v>
      </c>
      <c r="E6436" s="281">
        <v>160924126</v>
      </c>
      <c r="F6436" s="281">
        <v>532</v>
      </c>
      <c r="G6436" s="281">
        <v>55</v>
      </c>
      <c r="H6436" s="281">
        <v>1070236</v>
      </c>
      <c r="I6436" s="281">
        <v>2.5579999999999998</v>
      </c>
      <c r="J6436" s="281">
        <v>5.2630999999999997E-3</v>
      </c>
      <c r="K6436" s="281">
        <v>2.0188999999999999E-2</v>
      </c>
      <c r="L6436" s="281">
        <v>1.2674E-2</v>
      </c>
      <c r="M6436" s="281">
        <v>1.4961470158532801E-2</v>
      </c>
    </row>
    <row r="6437" spans="1:13">
      <c r="A6437" s="281">
        <v>9851</v>
      </c>
      <c r="B6437" s="493" t="s">
        <v>24873</v>
      </c>
      <c r="C6437" s="281">
        <v>17</v>
      </c>
      <c r="D6437" s="281">
        <v>6476645</v>
      </c>
      <c r="E6437" s="281">
        <v>6550066</v>
      </c>
      <c r="F6437" s="281">
        <v>253</v>
      </c>
      <c r="G6437" s="281">
        <v>25</v>
      </c>
      <c r="H6437" s="281">
        <v>1069221</v>
      </c>
      <c r="I6437" s="281">
        <v>2.5577999999999999</v>
      </c>
      <c r="J6437" s="281">
        <v>5.2665999999999998E-3</v>
      </c>
      <c r="K6437" s="281">
        <v>1.6112999999999999E-2</v>
      </c>
      <c r="L6437" s="281">
        <v>1.2628E-2</v>
      </c>
      <c r="M6437" s="281">
        <v>1.4969093084693101E-2</v>
      </c>
    </row>
    <row r="6438" spans="1:13">
      <c r="A6438" s="281">
        <v>57495</v>
      </c>
      <c r="B6438" s="493" t="s">
        <v>24874</v>
      </c>
      <c r="C6438" s="281">
        <v>4</v>
      </c>
      <c r="D6438" s="281">
        <v>37241690</v>
      </c>
      <c r="E6438" s="281">
        <v>37456087</v>
      </c>
      <c r="F6438" s="281">
        <v>797</v>
      </c>
      <c r="G6438" s="281">
        <v>73</v>
      </c>
      <c r="H6438" s="281">
        <v>1077447</v>
      </c>
      <c r="I6438" s="281">
        <v>2.5577000000000001</v>
      </c>
      <c r="J6438" s="281">
        <v>5.2689E-3</v>
      </c>
      <c r="K6438" s="281">
        <v>4.6433000000000002E-2</v>
      </c>
      <c r="L6438" s="281">
        <v>6.6610999999999997E-3</v>
      </c>
      <c r="M6438" s="281">
        <v>1.49733034493474E-2</v>
      </c>
    </row>
    <row r="6439" spans="1:13">
      <c r="A6439" s="281">
        <v>3675</v>
      </c>
      <c r="B6439" s="493" t="s">
        <v>24875</v>
      </c>
      <c r="C6439" s="281">
        <v>17</v>
      </c>
      <c r="D6439" s="281">
        <v>48128340</v>
      </c>
      <c r="E6439" s="281">
        <v>48172849</v>
      </c>
      <c r="F6439" s="281">
        <v>142</v>
      </c>
      <c r="G6439" s="281">
        <v>31</v>
      </c>
      <c r="H6439" s="281">
        <v>1001185</v>
      </c>
      <c r="I6439" s="281">
        <v>2.5573999999999999</v>
      </c>
      <c r="J6439" s="281">
        <v>5.2735000000000004E-3</v>
      </c>
      <c r="K6439" s="281">
        <v>3.9032999999999998E-2</v>
      </c>
      <c r="L6439" s="281">
        <v>5.9905999999999996E-3</v>
      </c>
      <c r="M6439" s="281">
        <v>1.49840476930247E-2</v>
      </c>
    </row>
    <row r="6440" spans="1:13">
      <c r="A6440" s="281">
        <v>388960</v>
      </c>
      <c r="B6440" s="493" t="s">
        <v>24876</v>
      </c>
      <c r="C6440" s="281">
        <v>2</v>
      </c>
      <c r="D6440" s="281">
        <v>74006316</v>
      </c>
      <c r="E6440" s="281">
        <v>74049274</v>
      </c>
      <c r="F6440" s="281">
        <v>21</v>
      </c>
      <c r="G6440" s="281">
        <v>10</v>
      </c>
      <c r="H6440" s="281">
        <v>924463</v>
      </c>
      <c r="I6440" s="281">
        <v>2.5569000000000002</v>
      </c>
      <c r="J6440" s="281">
        <v>5.2804000000000002E-3</v>
      </c>
      <c r="K6440" s="281">
        <v>5.4314000000000003E-3</v>
      </c>
      <c r="L6440" s="281">
        <v>1.9182000000000001E-2</v>
      </c>
      <c r="M6440" s="281">
        <v>1.5001322771046899E-2</v>
      </c>
    </row>
    <row r="6441" spans="1:13">
      <c r="A6441" s="281">
        <v>113419</v>
      </c>
      <c r="B6441" s="493" t="s">
        <v>24877</v>
      </c>
      <c r="C6441" s="281">
        <v>2</v>
      </c>
      <c r="D6441" s="281">
        <v>71208068</v>
      </c>
      <c r="E6441" s="281">
        <v>71227001</v>
      </c>
      <c r="F6441" s="281">
        <v>57</v>
      </c>
      <c r="G6441" s="281">
        <v>16</v>
      </c>
      <c r="H6441" s="281">
        <v>1020021</v>
      </c>
      <c r="I6441" s="281">
        <v>2.5564</v>
      </c>
      <c r="J6441" s="281">
        <v>5.2873E-3</v>
      </c>
      <c r="K6441" s="281">
        <v>1.452E-2</v>
      </c>
      <c r="L6441" s="281">
        <v>8.5538999999999997E-3</v>
      </c>
      <c r="M6441" s="281">
        <v>1.50185924833049E-2</v>
      </c>
    </row>
    <row r="6442" spans="1:13">
      <c r="A6442" s="281">
        <v>50833</v>
      </c>
      <c r="B6442" s="493" t="s">
        <v>24878</v>
      </c>
      <c r="C6442" s="281">
        <v>7</v>
      </c>
      <c r="D6442" s="281">
        <v>122629759</v>
      </c>
      <c r="E6442" s="281">
        <v>122640754</v>
      </c>
      <c r="F6442" s="281">
        <v>39</v>
      </c>
      <c r="G6442" s="281">
        <v>16</v>
      </c>
      <c r="H6442" s="281">
        <v>1056590</v>
      </c>
      <c r="I6442" s="281">
        <v>2.5562999999999998</v>
      </c>
      <c r="J6442" s="281">
        <v>5.2899000000000002E-3</v>
      </c>
      <c r="K6442" s="281">
        <v>9.3223000000000004E-3</v>
      </c>
      <c r="L6442" s="281">
        <v>1.1812E-2</v>
      </c>
      <c r="M6442" s="281">
        <v>1.50236445652174E-2</v>
      </c>
    </row>
    <row r="6443" spans="1:13">
      <c r="A6443" s="281">
        <v>84919</v>
      </c>
      <c r="B6443" s="493" t="s">
        <v>24879</v>
      </c>
      <c r="C6443" s="281">
        <v>1</v>
      </c>
      <c r="D6443" s="281">
        <v>204364781</v>
      </c>
      <c r="E6443" s="281">
        <v>204385945</v>
      </c>
      <c r="F6443" s="281">
        <v>53</v>
      </c>
      <c r="G6443" s="281">
        <v>22</v>
      </c>
      <c r="H6443" s="281">
        <v>974742</v>
      </c>
      <c r="I6443" s="281">
        <v>2.5562</v>
      </c>
      <c r="J6443" s="281">
        <v>5.2912999999999996E-3</v>
      </c>
      <c r="K6443" s="281">
        <v>4.1446999999999998E-2</v>
      </c>
      <c r="L6443" s="281">
        <v>3.5206999999999999E-3</v>
      </c>
      <c r="M6443" s="281">
        <v>1.50243747283452E-2</v>
      </c>
    </row>
    <row r="6444" spans="1:13">
      <c r="A6444" s="281">
        <v>205564</v>
      </c>
      <c r="B6444" s="493" t="s">
        <v>24880</v>
      </c>
      <c r="C6444" s="281">
        <v>3</v>
      </c>
      <c r="D6444" s="281">
        <v>196589727</v>
      </c>
      <c r="E6444" s="281">
        <v>196666585</v>
      </c>
      <c r="F6444" s="281">
        <v>242</v>
      </c>
      <c r="G6444" s="281">
        <v>32</v>
      </c>
      <c r="H6444" s="281">
        <v>1043234</v>
      </c>
      <c r="I6444" s="281">
        <v>2.5562</v>
      </c>
      <c r="J6444" s="281">
        <v>5.2918000000000001E-3</v>
      </c>
      <c r="K6444" s="281">
        <v>1.4893E-2</v>
      </c>
      <c r="L6444" s="281">
        <v>9.417E-3</v>
      </c>
      <c r="M6444" s="281">
        <v>1.50243747283452E-2</v>
      </c>
    </row>
    <row r="6445" spans="1:13">
      <c r="A6445" s="281">
        <v>51310</v>
      </c>
      <c r="B6445" s="493" t="s">
        <v>24881</v>
      </c>
      <c r="C6445" s="281">
        <v>14</v>
      </c>
      <c r="D6445" s="281">
        <v>23810520</v>
      </c>
      <c r="E6445" s="281">
        <v>23827380</v>
      </c>
      <c r="F6445" s="281">
        <v>49</v>
      </c>
      <c r="G6445" s="281">
        <v>22</v>
      </c>
      <c r="H6445" s="281">
        <v>1065940</v>
      </c>
      <c r="I6445" s="281">
        <v>2.5556999999999999</v>
      </c>
      <c r="J6445" s="281">
        <v>5.2991000000000002E-3</v>
      </c>
      <c r="K6445" s="281">
        <v>5.5329000000000003E-3</v>
      </c>
      <c r="L6445" s="281">
        <v>2.1922000000000001E-2</v>
      </c>
      <c r="M6445" s="281">
        <v>1.50427656371256E-2</v>
      </c>
    </row>
    <row r="6446" spans="1:13">
      <c r="A6446" s="281">
        <v>730112</v>
      </c>
      <c r="B6446" s="493" t="s">
        <v>24882</v>
      </c>
      <c r="C6446" s="281">
        <v>9</v>
      </c>
      <c r="D6446" s="281">
        <v>35556827</v>
      </c>
      <c r="E6446" s="281">
        <v>35568896</v>
      </c>
      <c r="F6446" s="281">
        <v>26</v>
      </c>
      <c r="G6446" s="281">
        <v>12</v>
      </c>
      <c r="H6446" s="281">
        <v>1093720</v>
      </c>
      <c r="I6446" s="281">
        <v>2.5548000000000002</v>
      </c>
      <c r="J6446" s="281">
        <v>5.3127000000000001E-3</v>
      </c>
      <c r="K6446" s="281">
        <v>0.11541999999999999</v>
      </c>
      <c r="L6446" s="281">
        <v>9.8317000000000001E-4</v>
      </c>
      <c r="M6446" s="281">
        <v>1.5079032122905E-2</v>
      </c>
    </row>
    <row r="6447" spans="1:13">
      <c r="A6447" s="281">
        <v>8971</v>
      </c>
      <c r="B6447" s="493" t="s">
        <v>24883</v>
      </c>
      <c r="C6447" s="281">
        <v>3</v>
      </c>
      <c r="D6447" s="281">
        <v>129028614</v>
      </c>
      <c r="E6447" s="281">
        <v>129040120</v>
      </c>
      <c r="F6447" s="281">
        <v>29</v>
      </c>
      <c r="G6447" s="281">
        <v>12</v>
      </c>
      <c r="H6447" s="281">
        <v>970741</v>
      </c>
      <c r="I6447" s="281">
        <v>2.5546000000000002</v>
      </c>
      <c r="J6447" s="281">
        <v>5.3156000000000002E-3</v>
      </c>
      <c r="K6447" s="281">
        <v>2.6785E-2</v>
      </c>
      <c r="L6447" s="281">
        <v>5.4010000000000004E-3</v>
      </c>
      <c r="M6447" s="281">
        <v>1.5084922265321999E-2</v>
      </c>
    </row>
    <row r="6448" spans="1:13">
      <c r="A6448" s="281">
        <v>2254</v>
      </c>
      <c r="B6448" s="493" t="s">
        <v>24884</v>
      </c>
      <c r="C6448" s="281">
        <v>13</v>
      </c>
      <c r="D6448" s="281">
        <v>22240215</v>
      </c>
      <c r="E6448" s="281">
        <v>22283640</v>
      </c>
      <c r="F6448" s="281">
        <v>99</v>
      </c>
      <c r="G6448" s="281">
        <v>27</v>
      </c>
      <c r="H6448" s="281">
        <v>1020548</v>
      </c>
      <c r="I6448" s="281">
        <v>2.5539999999999998</v>
      </c>
      <c r="J6448" s="281">
        <v>5.3242000000000003E-3</v>
      </c>
      <c r="K6448" s="281">
        <v>4.7279000000000002E-3</v>
      </c>
      <c r="L6448" s="281">
        <v>3.9593000000000003E-2</v>
      </c>
      <c r="M6448" s="281">
        <v>1.5106983865963401E-2</v>
      </c>
    </row>
    <row r="6449" spans="1:13">
      <c r="A6449" s="281">
        <v>7380</v>
      </c>
      <c r="B6449" s="493" t="s">
        <v>24885</v>
      </c>
      <c r="C6449" s="281">
        <v>22</v>
      </c>
      <c r="D6449" s="281">
        <v>45675868</v>
      </c>
      <c r="E6449" s="281">
        <v>45696755</v>
      </c>
      <c r="F6449" s="281">
        <v>98</v>
      </c>
      <c r="G6449" s="281">
        <v>19</v>
      </c>
      <c r="H6449" s="281">
        <v>1057761</v>
      </c>
      <c r="I6449" s="281">
        <v>2.5537000000000001</v>
      </c>
      <c r="J6449" s="281">
        <v>5.3286000000000002E-3</v>
      </c>
      <c r="K6449" s="281">
        <v>6.6401000000000003E-3</v>
      </c>
      <c r="L6449" s="281">
        <v>1.7271999999999999E-2</v>
      </c>
      <c r="M6449" s="281">
        <v>1.51164807692308E-2</v>
      </c>
    </row>
    <row r="6450" spans="1:13">
      <c r="A6450" s="281">
        <v>55829</v>
      </c>
      <c r="B6450" s="493" t="s">
        <v>24886</v>
      </c>
      <c r="C6450" s="281">
        <v>15</v>
      </c>
      <c r="D6450" s="281">
        <v>101806214</v>
      </c>
      <c r="E6450" s="281">
        <v>101822700</v>
      </c>
      <c r="F6450" s="281">
        <v>53</v>
      </c>
      <c r="G6450" s="281">
        <v>20</v>
      </c>
      <c r="H6450" s="281">
        <v>997932</v>
      </c>
      <c r="I6450" s="281">
        <v>2.5537000000000001</v>
      </c>
      <c r="J6450" s="281">
        <v>5.3292000000000001E-3</v>
      </c>
      <c r="K6450" s="281">
        <v>2.7869000000000001E-3</v>
      </c>
      <c r="L6450" s="281">
        <v>5.0990000000000001E-2</v>
      </c>
      <c r="M6450" s="281">
        <v>1.51164807692308E-2</v>
      </c>
    </row>
    <row r="6451" spans="1:13">
      <c r="A6451" s="281">
        <v>219436</v>
      </c>
      <c r="B6451" s="493" t="s">
        <v>24887</v>
      </c>
      <c r="C6451" s="281">
        <v>11</v>
      </c>
      <c r="D6451" s="281">
        <v>55558032</v>
      </c>
      <c r="E6451" s="281">
        <v>55568976</v>
      </c>
      <c r="F6451" s="281">
        <v>45</v>
      </c>
      <c r="G6451" s="281">
        <v>12</v>
      </c>
      <c r="H6451" s="281">
        <v>1092439</v>
      </c>
      <c r="I6451" s="281">
        <v>2.5531000000000001</v>
      </c>
      <c r="J6451" s="281">
        <v>5.3391000000000003E-3</v>
      </c>
      <c r="K6451" s="281">
        <v>3.8595000000000001E-3</v>
      </c>
      <c r="L6451" s="281">
        <v>2.9474E-2</v>
      </c>
      <c r="M6451" s="281">
        <v>1.51422141417274E-2</v>
      </c>
    </row>
    <row r="6452" spans="1:13">
      <c r="A6452" s="281">
        <v>255798</v>
      </c>
      <c r="B6452" s="493" t="s">
        <v>24888</v>
      </c>
      <c r="C6452" s="281">
        <v>3</v>
      </c>
      <c r="D6452" s="281">
        <v>196228750</v>
      </c>
      <c r="E6452" s="281">
        <v>196247237</v>
      </c>
      <c r="F6452" s="281">
        <v>59</v>
      </c>
      <c r="G6452" s="281">
        <v>18</v>
      </c>
      <c r="H6452" s="281">
        <v>983361</v>
      </c>
      <c r="I6452" s="281">
        <v>2.5529000000000002</v>
      </c>
      <c r="J6452" s="281">
        <v>5.3407999999999997E-3</v>
      </c>
      <c r="K6452" s="281">
        <v>3.4657E-2</v>
      </c>
      <c r="L6452" s="281">
        <v>2.6538999999999998E-3</v>
      </c>
      <c r="M6452" s="281">
        <v>1.5144687131782899E-2</v>
      </c>
    </row>
    <row r="6453" spans="1:13">
      <c r="A6453" s="281">
        <v>340120</v>
      </c>
      <c r="B6453" s="493" t="s">
        <v>24889</v>
      </c>
      <c r="C6453" s="281">
        <v>5</v>
      </c>
      <c r="D6453" s="281">
        <v>79847574</v>
      </c>
      <c r="E6453" s="281">
        <v>79871304</v>
      </c>
      <c r="F6453" s="281">
        <v>79</v>
      </c>
      <c r="G6453" s="281">
        <v>26</v>
      </c>
      <c r="H6453" s="281">
        <v>1053155</v>
      </c>
      <c r="I6453" s="281">
        <v>2.5527000000000002</v>
      </c>
      <c r="J6453" s="281">
        <v>5.3451000000000002E-3</v>
      </c>
      <c r="K6453" s="281">
        <v>1.5848000000000001E-2</v>
      </c>
      <c r="L6453" s="281">
        <v>8.1598E-3</v>
      </c>
      <c r="M6453" s="281">
        <v>1.5154530925437899E-2</v>
      </c>
    </row>
    <row r="6454" spans="1:13">
      <c r="A6454" s="281">
        <v>10002</v>
      </c>
      <c r="B6454" s="493" t="s">
        <v>24890</v>
      </c>
      <c r="C6454" s="281">
        <v>15</v>
      </c>
      <c r="D6454" s="281">
        <v>72097888</v>
      </c>
      <c r="E6454" s="281">
        <v>72115600</v>
      </c>
      <c r="F6454" s="281">
        <v>51</v>
      </c>
      <c r="G6454" s="281">
        <v>17</v>
      </c>
      <c r="H6454" s="281">
        <v>1009770</v>
      </c>
      <c r="I6454" s="281">
        <v>2.5525000000000002</v>
      </c>
      <c r="J6454" s="281">
        <v>5.3480000000000003E-3</v>
      </c>
      <c r="K6454" s="281">
        <v>7.9208000000000004E-3</v>
      </c>
      <c r="L6454" s="281">
        <v>2.4659E-2</v>
      </c>
      <c r="M6454" s="281">
        <v>1.51604029758215E-2</v>
      </c>
    </row>
    <row r="6455" spans="1:13">
      <c r="A6455" s="281">
        <v>23295</v>
      </c>
      <c r="B6455" s="493" t="s">
        <v>24891</v>
      </c>
      <c r="C6455" s="281">
        <v>16</v>
      </c>
      <c r="D6455" s="281">
        <v>4669825</v>
      </c>
      <c r="E6455" s="281">
        <v>4745975</v>
      </c>
      <c r="F6455" s="281">
        <v>385</v>
      </c>
      <c r="G6455" s="281">
        <v>47</v>
      </c>
      <c r="H6455" s="281">
        <v>1017591</v>
      </c>
      <c r="I6455" s="281">
        <v>2.5516999999999999</v>
      </c>
      <c r="J6455" s="281">
        <v>5.3597999999999996E-3</v>
      </c>
      <c r="K6455" s="281">
        <v>4.6679999999999999E-2</v>
      </c>
      <c r="L6455" s="281">
        <v>8.4507000000000002E-3</v>
      </c>
      <c r="M6455" s="281">
        <v>1.51914988377499E-2</v>
      </c>
    </row>
    <row r="6456" spans="1:13">
      <c r="A6456" s="281">
        <v>151056</v>
      </c>
      <c r="B6456" s="493" t="s">
        <v>24892</v>
      </c>
      <c r="C6456" s="281">
        <v>2</v>
      </c>
      <c r="D6456" s="281">
        <v>28713938</v>
      </c>
      <c r="E6456" s="281">
        <v>28871654</v>
      </c>
      <c r="F6456" s="281">
        <v>682</v>
      </c>
      <c r="G6456" s="281">
        <v>81</v>
      </c>
      <c r="H6456" s="281">
        <v>1038513</v>
      </c>
      <c r="I6456" s="281">
        <v>2.5514999999999999</v>
      </c>
      <c r="J6456" s="281">
        <v>5.3635000000000002E-3</v>
      </c>
      <c r="K6456" s="281">
        <v>1.2701E-2</v>
      </c>
      <c r="L6456" s="281">
        <v>1.5295E-2</v>
      </c>
      <c r="M6456" s="281">
        <v>1.51996304617292E-2</v>
      </c>
    </row>
    <row r="6457" spans="1:13">
      <c r="A6457" s="281">
        <v>219402</v>
      </c>
      <c r="B6457" s="493" t="s">
        <v>24893</v>
      </c>
      <c r="C6457" s="281">
        <v>13</v>
      </c>
      <c r="D6457" s="281">
        <v>28004776</v>
      </c>
      <c r="E6457" s="281">
        <v>28029739</v>
      </c>
      <c r="F6457" s="281">
        <v>100</v>
      </c>
      <c r="G6457" s="281">
        <v>21</v>
      </c>
      <c r="H6457" s="281">
        <v>1046475</v>
      </c>
      <c r="I6457" s="281">
        <v>2.5514000000000001</v>
      </c>
      <c r="J6457" s="281">
        <v>5.3648999999999997E-3</v>
      </c>
      <c r="K6457" s="281">
        <v>2.6245999999999998E-2</v>
      </c>
      <c r="L6457" s="281">
        <v>7.2893999999999997E-3</v>
      </c>
      <c r="M6457" s="281">
        <v>1.5201242602633599E-2</v>
      </c>
    </row>
    <row r="6458" spans="1:13">
      <c r="A6458" s="281">
        <v>55576</v>
      </c>
      <c r="B6458" s="493" t="s">
        <v>24894</v>
      </c>
      <c r="C6458" s="281">
        <v>12</v>
      </c>
      <c r="D6458" s="281">
        <v>103976069</v>
      </c>
      <c r="E6458" s="281">
        <v>104165502</v>
      </c>
      <c r="F6458" s="281">
        <v>774</v>
      </c>
      <c r="G6458" s="281">
        <v>93</v>
      </c>
      <c r="H6458" s="281">
        <v>1053947</v>
      </c>
      <c r="I6458" s="281">
        <v>2.5510999999999999</v>
      </c>
      <c r="J6458" s="281">
        <v>5.3690999999999999E-3</v>
      </c>
      <c r="K6458" s="281">
        <v>1.8064000000000001E-3</v>
      </c>
      <c r="L6458" s="281">
        <v>6.3237000000000002E-2</v>
      </c>
      <c r="M6458" s="281">
        <v>1.52107867100372E-2</v>
      </c>
    </row>
    <row r="6459" spans="1:13">
      <c r="A6459" s="281">
        <v>142940</v>
      </c>
      <c r="B6459" s="493" t="s">
        <v>24895</v>
      </c>
      <c r="C6459" s="281">
        <v>10</v>
      </c>
      <c r="D6459" s="281">
        <v>116692952</v>
      </c>
      <c r="E6459" s="281">
        <v>116742439</v>
      </c>
      <c r="F6459" s="281">
        <v>145</v>
      </c>
      <c r="G6459" s="281">
        <v>30</v>
      </c>
      <c r="H6459" s="281">
        <v>1058417</v>
      </c>
      <c r="I6459" s="281">
        <v>2.5505</v>
      </c>
      <c r="J6459" s="281">
        <v>5.3790000000000001E-3</v>
      </c>
      <c r="K6459" s="281">
        <v>5.2078999999999997E-3</v>
      </c>
      <c r="L6459" s="281">
        <v>6.5309000000000006E-2</v>
      </c>
      <c r="M6459" s="281">
        <v>1.52364735945486E-2</v>
      </c>
    </row>
    <row r="6460" spans="1:13">
      <c r="A6460" s="281">
        <v>256051</v>
      </c>
      <c r="B6460" s="493" t="s">
        <v>24896</v>
      </c>
      <c r="C6460" s="281">
        <v>19</v>
      </c>
      <c r="D6460" s="281">
        <v>58033693</v>
      </c>
      <c r="E6460" s="281">
        <v>58057244</v>
      </c>
      <c r="F6460" s="281">
        <v>52</v>
      </c>
      <c r="G6460" s="281">
        <v>16</v>
      </c>
      <c r="H6460" s="281">
        <v>1021609</v>
      </c>
      <c r="I6460" s="281">
        <v>2.5503</v>
      </c>
      <c r="J6460" s="281">
        <v>5.3816999999999997E-3</v>
      </c>
      <c r="K6460" s="281">
        <v>1.9865E-3</v>
      </c>
      <c r="L6460" s="281">
        <v>9.4075000000000006E-2</v>
      </c>
      <c r="M6460" s="281">
        <v>1.5241761071539199E-2</v>
      </c>
    </row>
    <row r="6461" spans="1:13">
      <c r="A6461" s="281">
        <v>25972</v>
      </c>
      <c r="B6461" s="493" t="s">
        <v>18674</v>
      </c>
      <c r="C6461" s="281">
        <v>2</v>
      </c>
      <c r="D6461" s="281">
        <v>99220032</v>
      </c>
      <c r="E6461" s="281">
        <v>99239978</v>
      </c>
      <c r="F6461" s="281">
        <v>50</v>
      </c>
      <c r="G6461" s="281">
        <v>14</v>
      </c>
      <c r="H6461" s="281">
        <v>1066648</v>
      </c>
      <c r="I6461" s="281">
        <v>2.5493999999999999</v>
      </c>
      <c r="J6461" s="281">
        <v>5.3949999999999996E-3</v>
      </c>
      <c r="K6461" s="281">
        <v>0.28027000000000002</v>
      </c>
      <c r="L6461" s="281">
        <v>1.0673E-3</v>
      </c>
      <c r="M6461" s="281">
        <v>1.5277063012850299E-2</v>
      </c>
    </row>
    <row r="6462" spans="1:13">
      <c r="A6462" s="281">
        <v>51564</v>
      </c>
      <c r="B6462" s="493" t="s">
        <v>24897</v>
      </c>
      <c r="C6462" s="281">
        <v>12</v>
      </c>
      <c r="D6462" s="281">
        <v>48171505</v>
      </c>
      <c r="E6462" s="281">
        <v>48218763</v>
      </c>
      <c r="F6462" s="281">
        <v>202</v>
      </c>
      <c r="G6462" s="281">
        <v>44</v>
      </c>
      <c r="H6462" s="281">
        <v>1071590</v>
      </c>
      <c r="I6462" s="281">
        <v>2.5485000000000002</v>
      </c>
      <c r="J6462" s="281">
        <v>5.4098999999999996E-3</v>
      </c>
      <c r="K6462" s="281">
        <v>3.96E-3</v>
      </c>
      <c r="L6462" s="281">
        <v>4.863E-2</v>
      </c>
      <c r="M6462" s="281">
        <v>1.5316884055727601E-2</v>
      </c>
    </row>
    <row r="6463" spans="1:13">
      <c r="A6463" s="281">
        <v>130502</v>
      </c>
      <c r="B6463" s="493" t="s">
        <v>24898</v>
      </c>
      <c r="C6463" s="281">
        <v>2</v>
      </c>
      <c r="D6463" s="281">
        <v>20091514</v>
      </c>
      <c r="E6463" s="281">
        <v>20106747</v>
      </c>
      <c r="F6463" s="281">
        <v>36</v>
      </c>
      <c r="G6463" s="281">
        <v>14</v>
      </c>
      <c r="H6463" s="281">
        <v>1050432</v>
      </c>
      <c r="I6463" s="281">
        <v>2.5482999999999998</v>
      </c>
      <c r="J6463" s="281">
        <v>5.4117999999999996E-3</v>
      </c>
      <c r="K6463" s="281">
        <v>2.9333999999999999E-2</v>
      </c>
      <c r="L6463" s="281">
        <v>4.8386000000000002E-3</v>
      </c>
      <c r="M6463" s="281">
        <v>1.53198919671877E-2</v>
      </c>
    </row>
    <row r="6464" spans="1:13">
      <c r="A6464" s="281">
        <v>218</v>
      </c>
      <c r="B6464" s="493" t="s">
        <v>24899</v>
      </c>
      <c r="C6464" s="281">
        <v>17</v>
      </c>
      <c r="D6464" s="281">
        <v>19636297</v>
      </c>
      <c r="E6464" s="281">
        <v>19656746</v>
      </c>
      <c r="F6464" s="281">
        <v>52</v>
      </c>
      <c r="G6464" s="281">
        <v>19</v>
      </c>
      <c r="H6464" s="281">
        <v>984536</v>
      </c>
      <c r="I6464" s="281">
        <v>2.5474000000000001</v>
      </c>
      <c r="J6464" s="281">
        <v>5.4259E-3</v>
      </c>
      <c r="K6464" s="281">
        <v>2.9911E-3</v>
      </c>
      <c r="L6464" s="281">
        <v>5.7509999999999999E-2</v>
      </c>
      <c r="M6464" s="281">
        <v>1.5357429743113601E-2</v>
      </c>
    </row>
    <row r="6465" spans="1:13">
      <c r="A6465" s="281">
        <v>79807</v>
      </c>
      <c r="B6465" s="493" t="s">
        <v>24900</v>
      </c>
      <c r="C6465" s="281">
        <v>4</v>
      </c>
      <c r="D6465" s="281">
        <v>106624935</v>
      </c>
      <c r="E6465" s="281">
        <v>106773882</v>
      </c>
      <c r="F6465" s="281">
        <v>433</v>
      </c>
      <c r="G6465" s="281">
        <v>29</v>
      </c>
      <c r="H6465" s="281">
        <v>1026500</v>
      </c>
      <c r="I6465" s="281">
        <v>2.5470000000000002</v>
      </c>
      <c r="J6465" s="281">
        <v>5.4320000000000002E-3</v>
      </c>
      <c r="K6465" s="281">
        <v>1.5043000000000001E-2</v>
      </c>
      <c r="L6465" s="281">
        <v>1.9880999999999999E-2</v>
      </c>
      <c r="M6465" s="281">
        <v>1.53723162617979E-2</v>
      </c>
    </row>
    <row r="6466" spans="1:13">
      <c r="A6466" s="281">
        <v>79780</v>
      </c>
      <c r="B6466" s="493" t="s">
        <v>24901</v>
      </c>
      <c r="C6466" s="281">
        <v>11</v>
      </c>
      <c r="D6466" s="281">
        <v>96080929</v>
      </c>
      <c r="E6466" s="281">
        <v>96128083</v>
      </c>
      <c r="F6466" s="281">
        <v>138</v>
      </c>
      <c r="G6466" s="281">
        <v>29</v>
      </c>
      <c r="H6466" s="281">
        <v>1073681</v>
      </c>
      <c r="I6466" s="281">
        <v>2.5466000000000002</v>
      </c>
      <c r="J6466" s="281">
        <v>5.4393999999999996E-3</v>
      </c>
      <c r="K6466" s="281">
        <v>4.2313999999999997E-3</v>
      </c>
      <c r="L6466" s="281">
        <v>5.0851E-2</v>
      </c>
      <c r="M6466" s="281">
        <v>1.5390876547029701E-2</v>
      </c>
    </row>
    <row r="6467" spans="1:13">
      <c r="A6467" s="281">
        <v>54995</v>
      </c>
      <c r="B6467" s="493" t="s">
        <v>24902</v>
      </c>
      <c r="C6467" s="281">
        <v>3</v>
      </c>
      <c r="D6467" s="281">
        <v>25826563</v>
      </c>
      <c r="E6467" s="281">
        <v>25841025</v>
      </c>
      <c r="F6467" s="281">
        <v>22</v>
      </c>
      <c r="G6467" s="281">
        <v>8</v>
      </c>
      <c r="H6467" s="281">
        <v>928766</v>
      </c>
      <c r="I6467" s="281">
        <v>2.5463</v>
      </c>
      <c r="J6467" s="281">
        <v>5.4435000000000004E-3</v>
      </c>
      <c r="K6467" s="281">
        <v>1.0862999999999999E-2</v>
      </c>
      <c r="L6467" s="281">
        <v>8.8900000000000003E-3</v>
      </c>
      <c r="M6467" s="281">
        <v>1.5400095127610199E-2</v>
      </c>
    </row>
    <row r="6468" spans="1:13">
      <c r="A6468" s="281">
        <v>15</v>
      </c>
      <c r="B6468" s="493" t="s">
        <v>24903</v>
      </c>
      <c r="C6468" s="281">
        <v>17</v>
      </c>
      <c r="D6468" s="281">
        <v>74444433</v>
      </c>
      <c r="E6468" s="281">
        <v>74471199</v>
      </c>
      <c r="F6468" s="281">
        <v>94</v>
      </c>
      <c r="G6468" s="281">
        <v>30</v>
      </c>
      <c r="H6468" s="281">
        <v>1025676</v>
      </c>
      <c r="I6468" s="281">
        <v>2.5459000000000001</v>
      </c>
      <c r="J6468" s="281">
        <v>5.4498999999999997E-3</v>
      </c>
      <c r="K6468" s="281">
        <v>1.2085E-2</v>
      </c>
      <c r="L6468" s="281">
        <v>1.1462E-2</v>
      </c>
      <c r="M6468" s="281">
        <v>1.5411777709074001E-2</v>
      </c>
    </row>
    <row r="6469" spans="1:13">
      <c r="A6469" s="281">
        <v>56949</v>
      </c>
      <c r="B6469" s="493" t="s">
        <v>24904</v>
      </c>
      <c r="C6469" s="281">
        <v>19</v>
      </c>
      <c r="D6469" s="281">
        <v>7679411</v>
      </c>
      <c r="E6469" s="281">
        <v>7699439</v>
      </c>
      <c r="F6469" s="281">
        <v>83</v>
      </c>
      <c r="G6469" s="281">
        <v>20</v>
      </c>
      <c r="H6469" s="281">
        <v>972613</v>
      </c>
      <c r="I6469" s="281">
        <v>2.5459999999999998</v>
      </c>
      <c r="J6469" s="281">
        <v>5.4488000000000002E-3</v>
      </c>
      <c r="K6469" s="281">
        <v>2.8996E-3</v>
      </c>
      <c r="L6469" s="281">
        <v>6.4084000000000002E-2</v>
      </c>
      <c r="M6469" s="281">
        <v>1.5411777709074001E-2</v>
      </c>
    </row>
    <row r="6470" spans="1:13">
      <c r="A6470" s="281">
        <v>342538</v>
      </c>
      <c r="B6470" s="493" t="s">
        <v>24905</v>
      </c>
      <c r="C6470" s="281">
        <v>17</v>
      </c>
      <c r="D6470" s="281">
        <v>59662794</v>
      </c>
      <c r="E6470" s="281">
        <v>59673563</v>
      </c>
      <c r="F6470" s="281">
        <v>37</v>
      </c>
      <c r="G6470" s="281">
        <v>13</v>
      </c>
      <c r="H6470" s="281">
        <v>1021781</v>
      </c>
      <c r="I6470" s="281">
        <v>2.5457999999999998</v>
      </c>
      <c r="J6470" s="281">
        <v>5.4510000000000001E-3</v>
      </c>
      <c r="K6470" s="281">
        <v>3.9564999999999999E-3</v>
      </c>
      <c r="L6470" s="281">
        <v>5.8675999999999999E-2</v>
      </c>
      <c r="M6470" s="281">
        <v>1.5411777709074001E-2</v>
      </c>
    </row>
    <row r="6471" spans="1:13">
      <c r="A6471" s="281">
        <v>440590</v>
      </c>
      <c r="B6471" s="493" t="s">
        <v>24906</v>
      </c>
      <c r="C6471" s="281">
        <v>1</v>
      </c>
      <c r="D6471" s="281">
        <v>53303183</v>
      </c>
      <c r="E6471" s="281">
        <v>53365247</v>
      </c>
      <c r="F6471" s="281">
        <v>192</v>
      </c>
      <c r="G6471" s="281">
        <v>23</v>
      </c>
      <c r="H6471" s="281">
        <v>997762</v>
      </c>
      <c r="I6471" s="281">
        <v>2.5459000000000001</v>
      </c>
      <c r="J6471" s="281">
        <v>5.4502999999999999E-3</v>
      </c>
      <c r="K6471" s="281">
        <v>3.6528999999999999E-2</v>
      </c>
      <c r="L6471" s="281">
        <v>6.7070000000000003E-3</v>
      </c>
      <c r="M6471" s="281">
        <v>1.5411777709074001E-2</v>
      </c>
    </row>
    <row r="6472" spans="1:13">
      <c r="A6472" s="281">
        <v>3839</v>
      </c>
      <c r="B6472" s="493" t="s">
        <v>24907</v>
      </c>
      <c r="C6472" s="281">
        <v>13</v>
      </c>
      <c r="D6472" s="281">
        <v>50268443</v>
      </c>
      <c r="E6472" s="281">
        <v>50372057</v>
      </c>
      <c r="F6472" s="281">
        <v>358</v>
      </c>
      <c r="G6472" s="281">
        <v>40</v>
      </c>
      <c r="H6472" s="281">
        <v>1057254</v>
      </c>
      <c r="I6472" s="281">
        <v>2.5455999999999999</v>
      </c>
      <c r="J6472" s="281">
        <v>5.4552000000000003E-3</v>
      </c>
      <c r="K6472" s="281">
        <v>6.7657999999999998E-3</v>
      </c>
      <c r="L6472" s="281">
        <v>2.7879999999999999E-2</v>
      </c>
      <c r="M6472" s="281">
        <v>1.5421268624420399E-2</v>
      </c>
    </row>
    <row r="6473" spans="1:13">
      <c r="A6473" s="281">
        <v>23534</v>
      </c>
      <c r="B6473" s="493" t="s">
        <v>24908</v>
      </c>
      <c r="C6473" s="281">
        <v>7</v>
      </c>
      <c r="D6473" s="281">
        <v>128589234</v>
      </c>
      <c r="E6473" s="281">
        <v>128700227</v>
      </c>
      <c r="F6473" s="281">
        <v>291</v>
      </c>
      <c r="G6473" s="281">
        <v>34</v>
      </c>
      <c r="H6473" s="281">
        <v>1048266</v>
      </c>
      <c r="I6473" s="281">
        <v>2.5447000000000002</v>
      </c>
      <c r="J6473" s="281">
        <v>5.4688000000000002E-3</v>
      </c>
      <c r="K6473" s="281">
        <v>2.2530999999999999E-2</v>
      </c>
      <c r="L6473" s="281">
        <v>1.2866000000000001E-2</v>
      </c>
      <c r="M6473" s="281">
        <v>1.54573252974811E-2</v>
      </c>
    </row>
    <row r="6474" spans="1:13">
      <c r="A6474" s="281">
        <v>54512</v>
      </c>
      <c r="B6474" s="493" t="s">
        <v>24909</v>
      </c>
      <c r="C6474" s="281">
        <v>8</v>
      </c>
      <c r="D6474" s="281">
        <v>145128522</v>
      </c>
      <c r="E6474" s="281">
        <v>145140551</v>
      </c>
      <c r="F6474" s="281">
        <v>19</v>
      </c>
      <c r="G6474" s="281">
        <v>7</v>
      </c>
      <c r="H6474" s="281">
        <v>882691</v>
      </c>
      <c r="I6474" s="281">
        <v>2.544</v>
      </c>
      <c r="J6474" s="281">
        <v>5.4797999999999999E-3</v>
      </c>
      <c r="K6474" s="281">
        <v>5.5396000000000004E-3</v>
      </c>
      <c r="L6474" s="281">
        <v>4.1252999999999998E-2</v>
      </c>
      <c r="M6474" s="281">
        <v>1.54860231767614E-2</v>
      </c>
    </row>
    <row r="6475" spans="1:13">
      <c r="A6475" s="281">
        <v>146434</v>
      </c>
      <c r="B6475" s="493" t="s">
        <v>24910</v>
      </c>
      <c r="C6475" s="281">
        <v>16</v>
      </c>
      <c r="D6475" s="281">
        <v>3481110</v>
      </c>
      <c r="E6475" s="281">
        <v>3498490</v>
      </c>
      <c r="F6475" s="281">
        <v>69</v>
      </c>
      <c r="G6475" s="281">
        <v>14</v>
      </c>
      <c r="H6475" s="281">
        <v>1075843</v>
      </c>
      <c r="I6475" s="281">
        <v>2.5436000000000001</v>
      </c>
      <c r="J6475" s="281">
        <v>5.4862000000000001E-3</v>
      </c>
      <c r="K6475" s="281">
        <v>5.7191000000000004E-3</v>
      </c>
      <c r="L6475" s="281">
        <v>4.4576999999999999E-2</v>
      </c>
      <c r="M6475" s="281">
        <v>1.5501714506411199E-2</v>
      </c>
    </row>
    <row r="6476" spans="1:13">
      <c r="A6476" s="281">
        <v>80326</v>
      </c>
      <c r="B6476" s="493" t="s">
        <v>24911</v>
      </c>
      <c r="C6476" s="281">
        <v>2</v>
      </c>
      <c r="D6476" s="281">
        <v>219740255</v>
      </c>
      <c r="E6476" s="281">
        <v>219763651</v>
      </c>
      <c r="F6476" s="281">
        <v>23</v>
      </c>
      <c r="G6476" s="281">
        <v>10</v>
      </c>
      <c r="H6476" s="281">
        <v>921199</v>
      </c>
      <c r="I6476" s="281">
        <v>2.5434000000000001</v>
      </c>
      <c r="J6476" s="281">
        <v>5.4888000000000003E-3</v>
      </c>
      <c r="K6476" s="281">
        <v>5.4609000000000003E-3</v>
      </c>
      <c r="L6476" s="281">
        <v>1.6461E-2</v>
      </c>
      <c r="M6476" s="281">
        <v>1.5506665430954599E-2</v>
      </c>
    </row>
    <row r="6477" spans="1:13">
      <c r="A6477" s="281">
        <v>9188</v>
      </c>
      <c r="B6477" s="493" t="s">
        <v>24912</v>
      </c>
      <c r="C6477" s="281">
        <v>10</v>
      </c>
      <c r="D6477" s="281">
        <v>70710879</v>
      </c>
      <c r="E6477" s="281">
        <v>70749825</v>
      </c>
      <c r="F6477" s="281">
        <v>104</v>
      </c>
      <c r="G6477" s="281">
        <v>27</v>
      </c>
      <c r="H6477" s="281">
        <v>1086593</v>
      </c>
      <c r="I6477" s="281">
        <v>2.5430000000000001</v>
      </c>
      <c r="J6477" s="281">
        <v>5.4948000000000002E-3</v>
      </c>
      <c r="K6477" s="281">
        <v>0.13038</v>
      </c>
      <c r="L6477" s="281">
        <v>1.1271E-3</v>
      </c>
      <c r="M6477" s="281">
        <v>1.55188221124151E-2</v>
      </c>
    </row>
    <row r="6478" spans="1:13">
      <c r="A6478" s="281">
        <v>129685</v>
      </c>
      <c r="B6478" s="493" t="s">
        <v>24913</v>
      </c>
      <c r="C6478" s="281">
        <v>6</v>
      </c>
      <c r="D6478" s="281">
        <v>42013251</v>
      </c>
      <c r="E6478" s="281">
        <v>42060093</v>
      </c>
      <c r="F6478" s="281">
        <v>196</v>
      </c>
      <c r="G6478" s="281">
        <v>46</v>
      </c>
      <c r="H6478" s="281">
        <v>1028150</v>
      </c>
      <c r="I6478" s="281">
        <v>2.5430999999999999</v>
      </c>
      <c r="J6478" s="281">
        <v>5.4944E-3</v>
      </c>
      <c r="K6478" s="281">
        <v>2.0878000000000001E-2</v>
      </c>
      <c r="L6478" s="281">
        <v>7.9789000000000006E-3</v>
      </c>
      <c r="M6478" s="281">
        <v>1.55188221124151E-2</v>
      </c>
    </row>
    <row r="6479" spans="1:13">
      <c r="A6479" s="281">
        <v>79025</v>
      </c>
      <c r="B6479" s="493" t="s">
        <v>24914</v>
      </c>
      <c r="C6479" s="281">
        <v>20</v>
      </c>
      <c r="D6479" s="281">
        <v>62179373</v>
      </c>
      <c r="E6479" s="281">
        <v>62193061</v>
      </c>
      <c r="F6479" s="281">
        <v>50</v>
      </c>
      <c r="G6479" s="281">
        <v>22</v>
      </c>
      <c r="H6479" s="281">
        <v>811484</v>
      </c>
      <c r="I6479" s="281">
        <v>2.5421</v>
      </c>
      <c r="J6479" s="281">
        <v>5.5097999999999996E-3</v>
      </c>
      <c r="K6479" s="281">
        <v>0.38283</v>
      </c>
      <c r="L6479" s="281">
        <v>3.5654000000000003E-4</v>
      </c>
      <c r="M6479" s="281">
        <v>1.5556381907996301E-2</v>
      </c>
    </row>
    <row r="6480" spans="1:13">
      <c r="A6480" s="281">
        <v>284346</v>
      </c>
      <c r="B6480" s="493" t="s">
        <v>24915</v>
      </c>
      <c r="C6480" s="281">
        <v>19</v>
      </c>
      <c r="D6480" s="281">
        <v>44032244</v>
      </c>
      <c r="E6480" s="281">
        <v>44045290</v>
      </c>
      <c r="F6480" s="281">
        <v>34</v>
      </c>
      <c r="G6480" s="281">
        <v>14</v>
      </c>
      <c r="H6480" s="281">
        <v>1062414</v>
      </c>
      <c r="I6480" s="281">
        <v>2.5421</v>
      </c>
      <c r="J6480" s="281">
        <v>5.5091000000000003E-3</v>
      </c>
      <c r="K6480" s="281">
        <v>5.2861999999999996E-3</v>
      </c>
      <c r="L6480" s="281">
        <v>2.1284000000000001E-2</v>
      </c>
      <c r="M6480" s="281">
        <v>1.5556381907996301E-2</v>
      </c>
    </row>
    <row r="6481" spans="1:13">
      <c r="A6481" s="281">
        <v>27094</v>
      </c>
      <c r="B6481" s="493" t="s">
        <v>24916</v>
      </c>
      <c r="C6481" s="281">
        <v>3</v>
      </c>
      <c r="D6481" s="281">
        <v>178952537</v>
      </c>
      <c r="E6481" s="281">
        <v>178989838</v>
      </c>
      <c r="F6481" s="281">
        <v>186</v>
      </c>
      <c r="G6481" s="281">
        <v>35</v>
      </c>
      <c r="H6481" s="281">
        <v>1071600</v>
      </c>
      <c r="I6481" s="281">
        <v>2.5419999999999998</v>
      </c>
      <c r="J6481" s="281">
        <v>5.5110999999999997E-3</v>
      </c>
      <c r="K6481" s="281">
        <v>3.3349E-3</v>
      </c>
      <c r="L6481" s="281">
        <v>3.1975999999999997E-2</v>
      </c>
      <c r="M6481" s="281">
        <v>1.5557650717703301E-2</v>
      </c>
    </row>
    <row r="6482" spans="1:13">
      <c r="A6482" s="281">
        <v>2572</v>
      </c>
      <c r="B6482" s="493" t="s">
        <v>24917</v>
      </c>
      <c r="C6482" s="281">
        <v>10</v>
      </c>
      <c r="D6482" s="281">
        <v>26500236</v>
      </c>
      <c r="E6482" s="281">
        <v>26598491</v>
      </c>
      <c r="F6482" s="281">
        <v>313</v>
      </c>
      <c r="G6482" s="281">
        <v>30</v>
      </c>
      <c r="H6482" s="281">
        <v>1030665</v>
      </c>
      <c r="I6482" s="281">
        <v>2.5417999999999998</v>
      </c>
      <c r="J6482" s="281">
        <v>5.5133999999999999E-3</v>
      </c>
      <c r="K6482" s="281">
        <v>3.7881E-3</v>
      </c>
      <c r="L6482" s="281">
        <v>5.1251999999999999E-2</v>
      </c>
      <c r="M6482" s="281">
        <v>1.5560469372010499E-2</v>
      </c>
    </row>
    <row r="6483" spans="1:13">
      <c r="A6483" s="281">
        <v>2977</v>
      </c>
      <c r="B6483" s="493" t="s">
        <v>11708</v>
      </c>
      <c r="C6483" s="281">
        <v>11</v>
      </c>
      <c r="D6483" s="281">
        <v>106539738</v>
      </c>
      <c r="E6483" s="281">
        <v>106894171</v>
      </c>
      <c r="F6483" s="281">
        <v>1234</v>
      </c>
      <c r="G6483" s="281">
        <v>66</v>
      </c>
      <c r="H6483" s="281">
        <v>1069096</v>
      </c>
      <c r="I6483" s="281">
        <v>2.5417999999999998</v>
      </c>
      <c r="J6483" s="281">
        <v>5.5138000000000001E-3</v>
      </c>
      <c r="K6483" s="281">
        <v>4.2731999999999999E-2</v>
      </c>
      <c r="L6483" s="281">
        <v>2.9353000000000001E-3</v>
      </c>
      <c r="M6483" s="281">
        <v>1.5560469372010499E-2</v>
      </c>
    </row>
    <row r="6484" spans="1:13">
      <c r="A6484" s="281">
        <v>4544</v>
      </c>
      <c r="B6484" s="493" t="s">
        <v>24918</v>
      </c>
      <c r="C6484" s="281">
        <v>11</v>
      </c>
      <c r="D6484" s="281">
        <v>92697789</v>
      </c>
      <c r="E6484" s="281">
        <v>92720948</v>
      </c>
      <c r="F6484" s="281">
        <v>68</v>
      </c>
      <c r="G6484" s="281">
        <v>18</v>
      </c>
      <c r="H6484" s="281">
        <v>1018173</v>
      </c>
      <c r="I6484" s="281">
        <v>2.5413000000000001</v>
      </c>
      <c r="J6484" s="281">
        <v>5.5215999999999998E-3</v>
      </c>
      <c r="K6484" s="281">
        <v>6.1265E-3</v>
      </c>
      <c r="L6484" s="281">
        <v>2.3623000000000002E-2</v>
      </c>
      <c r="M6484" s="281">
        <v>1.5577674533395E-2</v>
      </c>
    </row>
    <row r="6485" spans="1:13">
      <c r="A6485" s="281">
        <v>201243</v>
      </c>
      <c r="B6485" s="493" t="s">
        <v>20378</v>
      </c>
      <c r="C6485" s="281">
        <v>17</v>
      </c>
      <c r="D6485" s="281">
        <v>7323851</v>
      </c>
      <c r="E6485" s="281">
        <v>7335887</v>
      </c>
      <c r="F6485" s="281">
        <v>24</v>
      </c>
      <c r="G6485" s="281">
        <v>12</v>
      </c>
      <c r="H6485" s="281">
        <v>1015243</v>
      </c>
      <c r="I6485" s="281">
        <v>2.5413999999999999</v>
      </c>
      <c r="J6485" s="281">
        <v>5.5208000000000002E-3</v>
      </c>
      <c r="K6485" s="281">
        <v>3.3373E-2</v>
      </c>
      <c r="L6485" s="281">
        <v>3.9563000000000003E-3</v>
      </c>
      <c r="M6485" s="281">
        <v>1.5577674533395E-2</v>
      </c>
    </row>
    <row r="6486" spans="1:13">
      <c r="A6486" s="281">
        <v>8813</v>
      </c>
      <c r="B6486" s="493" t="s">
        <v>24919</v>
      </c>
      <c r="C6486" s="281">
        <v>20</v>
      </c>
      <c r="D6486" s="281">
        <v>49546404</v>
      </c>
      <c r="E6486" s="281">
        <v>49580081</v>
      </c>
      <c r="F6486" s="281">
        <v>55</v>
      </c>
      <c r="G6486" s="281">
        <v>16</v>
      </c>
      <c r="H6486" s="281">
        <v>1030232</v>
      </c>
      <c r="I6486" s="281">
        <v>2.5411999999999999</v>
      </c>
      <c r="J6486" s="281">
        <v>5.5230000000000001E-3</v>
      </c>
      <c r="K6486" s="281">
        <v>1.1802999999999999E-2</v>
      </c>
      <c r="L6486" s="281">
        <v>1.265E-2</v>
      </c>
      <c r="M6486" s="281">
        <v>1.55792211597779E-2</v>
      </c>
    </row>
    <row r="6487" spans="1:13">
      <c r="A6487" s="281">
        <v>647174</v>
      </c>
      <c r="B6487" s="493" t="s">
        <v>21611</v>
      </c>
      <c r="C6487" s="281">
        <v>13</v>
      </c>
      <c r="D6487" s="281">
        <v>51910168</v>
      </c>
      <c r="E6487" s="281">
        <v>51944555</v>
      </c>
      <c r="F6487" s="281">
        <v>87</v>
      </c>
      <c r="G6487" s="281">
        <v>23</v>
      </c>
      <c r="H6487" s="281">
        <v>1046291</v>
      </c>
      <c r="I6487" s="281">
        <v>2.5411000000000001</v>
      </c>
      <c r="J6487" s="281">
        <v>5.5256000000000003E-3</v>
      </c>
      <c r="K6487" s="281">
        <v>0.18098</v>
      </c>
      <c r="L6487" s="281">
        <v>6.2239000000000001E-4</v>
      </c>
      <c r="M6487" s="281">
        <v>1.55841517347726E-2</v>
      </c>
    </row>
    <row r="6488" spans="1:13">
      <c r="A6488" s="281">
        <v>30</v>
      </c>
      <c r="B6488" s="493" t="s">
        <v>24920</v>
      </c>
      <c r="C6488" s="281">
        <v>3</v>
      </c>
      <c r="D6488" s="281">
        <v>38159201</v>
      </c>
      <c r="E6488" s="281">
        <v>38183733</v>
      </c>
      <c r="F6488" s="281">
        <v>43</v>
      </c>
      <c r="G6488" s="281">
        <v>20</v>
      </c>
      <c r="H6488" s="281">
        <v>1010344</v>
      </c>
      <c r="I6488" s="281">
        <v>2.5394999999999999</v>
      </c>
      <c r="J6488" s="281">
        <v>5.5509000000000001E-3</v>
      </c>
      <c r="K6488" s="281">
        <v>4.1668E-3</v>
      </c>
      <c r="L6488" s="281">
        <v>4.5518999999999997E-2</v>
      </c>
      <c r="M6488" s="281">
        <v>1.56530929694727E-2</v>
      </c>
    </row>
    <row r="6489" spans="1:13">
      <c r="A6489" s="281">
        <v>411</v>
      </c>
      <c r="B6489" s="493" t="s">
        <v>24921</v>
      </c>
      <c r="C6489" s="281">
        <v>5</v>
      </c>
      <c r="D6489" s="281">
        <v>78068032</v>
      </c>
      <c r="E6489" s="281">
        <v>78287357</v>
      </c>
      <c r="F6489" s="281">
        <v>865</v>
      </c>
      <c r="G6489" s="281">
        <v>59</v>
      </c>
      <c r="H6489" s="281">
        <v>1037788</v>
      </c>
      <c r="I6489" s="281">
        <v>2.5392999999999999</v>
      </c>
      <c r="J6489" s="281">
        <v>5.5538000000000002E-3</v>
      </c>
      <c r="K6489" s="281">
        <v>3.5888000000000001E-3</v>
      </c>
      <c r="L6489" s="281">
        <v>5.9075999999999997E-2</v>
      </c>
      <c r="M6489" s="281">
        <v>1.5658856482195199E-2</v>
      </c>
    </row>
    <row r="6490" spans="1:13">
      <c r="A6490" s="281">
        <v>10062</v>
      </c>
      <c r="B6490" s="493" t="s">
        <v>21319</v>
      </c>
      <c r="C6490" s="281">
        <v>11</v>
      </c>
      <c r="D6490" s="281">
        <v>47264851</v>
      </c>
      <c r="E6490" s="281">
        <v>47295584</v>
      </c>
      <c r="F6490" s="281">
        <v>92</v>
      </c>
      <c r="G6490" s="281">
        <v>22</v>
      </c>
      <c r="H6490" s="281">
        <v>1056637</v>
      </c>
      <c r="I6490" s="281">
        <v>2.5384000000000002</v>
      </c>
      <c r="J6490" s="281">
        <v>5.5675000000000004E-3</v>
      </c>
      <c r="K6490" s="281">
        <v>4.3489E-2</v>
      </c>
      <c r="L6490" s="281">
        <v>3.3833000000000001E-3</v>
      </c>
      <c r="M6490" s="281">
        <v>1.5695063964241699E-2</v>
      </c>
    </row>
    <row r="6491" spans="1:13">
      <c r="A6491" s="281">
        <v>10269</v>
      </c>
      <c r="B6491" s="493" t="s">
        <v>24922</v>
      </c>
      <c r="C6491" s="281">
        <v>1</v>
      </c>
      <c r="D6491" s="281">
        <v>40718722</v>
      </c>
      <c r="E6491" s="281">
        <v>40764856</v>
      </c>
      <c r="F6491" s="281">
        <v>73</v>
      </c>
      <c r="G6491" s="281">
        <v>24</v>
      </c>
      <c r="H6491" s="281">
        <v>1000362</v>
      </c>
      <c r="I6491" s="281">
        <v>2.5383</v>
      </c>
      <c r="J6491" s="281">
        <v>5.5694000000000004E-3</v>
      </c>
      <c r="K6491" s="281">
        <v>7.9533999999999994E-3</v>
      </c>
      <c r="L6491" s="281">
        <v>1.448E-2</v>
      </c>
      <c r="M6491" s="281">
        <v>1.56955818181818E-2</v>
      </c>
    </row>
    <row r="6492" spans="1:13">
      <c r="A6492" s="281">
        <v>56624</v>
      </c>
      <c r="B6492" s="493" t="s">
        <v>24923</v>
      </c>
      <c r="C6492" s="281">
        <v>10</v>
      </c>
      <c r="D6492" s="281">
        <v>51942000</v>
      </c>
      <c r="E6492" s="281">
        <v>52013370</v>
      </c>
      <c r="F6492" s="281">
        <v>73</v>
      </c>
      <c r="G6492" s="281">
        <v>15</v>
      </c>
      <c r="H6492" s="281">
        <v>1059233</v>
      </c>
      <c r="I6492" s="281">
        <v>2.5384000000000002</v>
      </c>
      <c r="J6492" s="281">
        <v>5.5687000000000002E-3</v>
      </c>
      <c r="K6492" s="281">
        <v>4.3442000000000001E-2</v>
      </c>
      <c r="L6492" s="281">
        <v>4.8472000000000003E-3</v>
      </c>
      <c r="M6492" s="281">
        <v>1.56955818181818E-2</v>
      </c>
    </row>
    <row r="6493" spans="1:13">
      <c r="A6493" s="281">
        <v>10575</v>
      </c>
      <c r="B6493" s="493" t="s">
        <v>24924</v>
      </c>
      <c r="C6493" s="281">
        <v>2</v>
      </c>
      <c r="D6493" s="281">
        <v>62090262</v>
      </c>
      <c r="E6493" s="281">
        <v>62120806</v>
      </c>
      <c r="F6493" s="281">
        <v>108</v>
      </c>
      <c r="G6493" s="281">
        <v>26</v>
      </c>
      <c r="H6493" s="281">
        <v>1085350</v>
      </c>
      <c r="I6493" s="281">
        <v>2.5375999999999999</v>
      </c>
      <c r="J6493" s="281">
        <v>5.5814999999999997E-3</v>
      </c>
      <c r="K6493" s="281">
        <v>5.3768000000000002E-3</v>
      </c>
      <c r="L6493" s="281">
        <v>3.7504000000000003E-2</v>
      </c>
      <c r="M6493" s="281">
        <v>1.57272585117855E-2</v>
      </c>
    </row>
    <row r="6494" spans="1:13">
      <c r="A6494" s="281">
        <v>55692</v>
      </c>
      <c r="B6494" s="493" t="s">
        <v>24925</v>
      </c>
      <c r="C6494" s="281">
        <v>16</v>
      </c>
      <c r="D6494" s="281">
        <v>233970</v>
      </c>
      <c r="E6494" s="281">
        <v>284449</v>
      </c>
      <c r="F6494" s="281">
        <v>131</v>
      </c>
      <c r="G6494" s="281">
        <v>31</v>
      </c>
      <c r="H6494" s="281">
        <v>1006904</v>
      </c>
      <c r="I6494" s="281">
        <v>2.5369000000000002</v>
      </c>
      <c r="J6494" s="281">
        <v>5.5919999999999997E-3</v>
      </c>
      <c r="K6494" s="281">
        <v>4.6427999999999999E-3</v>
      </c>
      <c r="L6494" s="281">
        <v>2.8625000000000001E-2</v>
      </c>
      <c r="M6494" s="281">
        <v>1.5754417744916802E-2</v>
      </c>
    </row>
    <row r="6495" spans="1:13">
      <c r="A6495" s="281">
        <v>286336</v>
      </c>
      <c r="B6495" s="493" t="s">
        <v>24926</v>
      </c>
      <c r="C6495" s="281">
        <v>9</v>
      </c>
      <c r="D6495" s="281">
        <v>134128465</v>
      </c>
      <c r="E6495" s="281">
        <v>134156906</v>
      </c>
      <c r="F6495" s="281">
        <v>71</v>
      </c>
      <c r="G6495" s="281">
        <v>25</v>
      </c>
      <c r="H6495" s="281">
        <v>879893</v>
      </c>
      <c r="I6495" s="281">
        <v>2.5366</v>
      </c>
      <c r="J6495" s="281">
        <v>5.5972000000000001E-3</v>
      </c>
      <c r="K6495" s="281">
        <v>7.5866000000000003E-2</v>
      </c>
      <c r="L6495" s="281">
        <v>2.4137E-3</v>
      </c>
      <c r="M6495" s="281">
        <v>1.5766639149853701E-2</v>
      </c>
    </row>
    <row r="6496" spans="1:13">
      <c r="A6496" s="281">
        <v>26993</v>
      </c>
      <c r="B6496" s="493" t="s">
        <v>24927</v>
      </c>
      <c r="C6496" s="281">
        <v>19</v>
      </c>
      <c r="D6496" s="281">
        <v>15485859</v>
      </c>
      <c r="E6496" s="281">
        <v>15534916</v>
      </c>
      <c r="F6496" s="281">
        <v>95</v>
      </c>
      <c r="G6496" s="281">
        <v>25</v>
      </c>
      <c r="H6496" s="281">
        <v>973617</v>
      </c>
      <c r="I6496" s="281">
        <v>2.5358000000000001</v>
      </c>
      <c r="J6496" s="281">
        <v>5.6097999999999999E-3</v>
      </c>
      <c r="K6496" s="281">
        <v>0.10901</v>
      </c>
      <c r="L6496" s="281">
        <v>4.0959999999999998E-3</v>
      </c>
      <c r="M6496" s="281">
        <v>1.5799698490914699E-2</v>
      </c>
    </row>
    <row r="6497" spans="1:13">
      <c r="A6497" s="281">
        <v>23392</v>
      </c>
      <c r="B6497" s="493" t="s">
        <v>24928</v>
      </c>
      <c r="C6497" s="281">
        <v>9</v>
      </c>
      <c r="D6497" s="281">
        <v>114117973</v>
      </c>
      <c r="E6497" s="281">
        <v>114252025</v>
      </c>
      <c r="F6497" s="281">
        <v>392</v>
      </c>
      <c r="G6497" s="281">
        <v>36</v>
      </c>
      <c r="H6497" s="281">
        <v>1069991</v>
      </c>
      <c r="I6497" s="281">
        <v>2.5352999999999999</v>
      </c>
      <c r="J6497" s="281">
        <v>5.6167999999999999E-3</v>
      </c>
      <c r="K6497" s="281">
        <v>6.4297000000000007E-2</v>
      </c>
      <c r="L6497" s="281">
        <v>3.6736999999999998E-3</v>
      </c>
      <c r="M6497" s="281">
        <v>1.5814543103448299E-2</v>
      </c>
    </row>
    <row r="6498" spans="1:13">
      <c r="A6498" s="281">
        <v>134526</v>
      </c>
      <c r="B6498" s="493" t="s">
        <v>24929</v>
      </c>
      <c r="C6498" s="281">
        <v>5</v>
      </c>
      <c r="D6498" s="281">
        <v>80620731</v>
      </c>
      <c r="E6498" s="281">
        <v>80694988</v>
      </c>
      <c r="F6498" s="281">
        <v>267</v>
      </c>
      <c r="G6498" s="281">
        <v>50</v>
      </c>
      <c r="H6498" s="281">
        <v>1031812</v>
      </c>
      <c r="I6498" s="281">
        <v>2.5352999999999999</v>
      </c>
      <c r="J6498" s="281">
        <v>5.6167999999999999E-3</v>
      </c>
      <c r="K6498" s="281">
        <v>1.1979E-2</v>
      </c>
      <c r="L6498" s="281">
        <v>1.9302E-2</v>
      </c>
      <c r="M6498" s="281">
        <v>1.5814543103448299E-2</v>
      </c>
    </row>
    <row r="6499" spans="1:13">
      <c r="A6499" s="281">
        <v>2766</v>
      </c>
      <c r="B6499" s="493" t="s">
        <v>24930</v>
      </c>
      <c r="C6499" s="281">
        <v>6</v>
      </c>
      <c r="D6499" s="281">
        <v>16233811</v>
      </c>
      <c r="E6499" s="281">
        <v>16300780</v>
      </c>
      <c r="F6499" s="281">
        <v>232</v>
      </c>
      <c r="G6499" s="281">
        <v>39</v>
      </c>
      <c r="H6499" s="281">
        <v>1016211</v>
      </c>
      <c r="I6499" s="281">
        <v>2.5352000000000001</v>
      </c>
      <c r="J6499" s="281">
        <v>5.6194000000000001E-3</v>
      </c>
      <c r="K6499" s="281">
        <v>2.0078000000000001E-3</v>
      </c>
      <c r="L6499" s="281">
        <v>7.7556E-2</v>
      </c>
      <c r="M6499" s="281">
        <v>1.5819428351546899E-2</v>
      </c>
    </row>
    <row r="6500" spans="1:13">
      <c r="A6500" s="281">
        <v>55813</v>
      </c>
      <c r="B6500" s="493" t="s">
        <v>24931</v>
      </c>
      <c r="C6500" s="281">
        <v>17</v>
      </c>
      <c r="D6500" s="281">
        <v>30185190</v>
      </c>
      <c r="E6500" s="281">
        <v>30233729</v>
      </c>
      <c r="F6500" s="281">
        <v>143</v>
      </c>
      <c r="G6500" s="281">
        <v>28</v>
      </c>
      <c r="H6500" s="281">
        <v>1022036</v>
      </c>
      <c r="I6500" s="281">
        <v>2.5347</v>
      </c>
      <c r="J6500" s="281">
        <v>5.6273E-3</v>
      </c>
      <c r="K6500" s="281">
        <v>6.2466000000000001E-2</v>
      </c>
      <c r="L6500" s="281">
        <v>2.5937E-3</v>
      </c>
      <c r="M6500" s="281">
        <v>1.5839230070791001E-2</v>
      </c>
    </row>
    <row r="6501" spans="1:13">
      <c r="A6501" s="281">
        <v>122060</v>
      </c>
      <c r="B6501" s="493" t="s">
        <v>24932</v>
      </c>
      <c r="C6501" s="281">
        <v>13</v>
      </c>
      <c r="D6501" s="281">
        <v>78266989</v>
      </c>
      <c r="E6501" s="281">
        <v>78343377</v>
      </c>
      <c r="F6501" s="281">
        <v>198</v>
      </c>
      <c r="G6501" s="281">
        <v>34</v>
      </c>
      <c r="H6501" s="281">
        <v>1055660</v>
      </c>
      <c r="I6501" s="281">
        <v>2.5333000000000001</v>
      </c>
      <c r="J6501" s="281">
        <v>5.6492000000000001E-3</v>
      </c>
      <c r="K6501" s="281">
        <v>5.9715999999999997E-3</v>
      </c>
      <c r="L6501" s="281">
        <v>3.0811000000000002E-2</v>
      </c>
      <c r="M6501" s="281">
        <v>1.5898425603939101E-2</v>
      </c>
    </row>
    <row r="6502" spans="1:13">
      <c r="A6502" s="281">
        <v>112970</v>
      </c>
      <c r="B6502" s="493" t="s">
        <v>24933</v>
      </c>
      <c r="C6502" s="281">
        <v>1</v>
      </c>
      <c r="D6502" s="281">
        <v>52492777</v>
      </c>
      <c r="E6502" s="281">
        <v>52504472</v>
      </c>
      <c r="F6502" s="281">
        <v>25</v>
      </c>
      <c r="G6502" s="281">
        <v>9</v>
      </c>
      <c r="H6502" s="281">
        <v>1046845</v>
      </c>
      <c r="I6502" s="281">
        <v>2.5327000000000002</v>
      </c>
      <c r="J6502" s="281">
        <v>5.6591000000000002E-3</v>
      </c>
      <c r="K6502" s="281">
        <v>3.2530000000000003E-2</v>
      </c>
      <c r="L6502" s="281">
        <v>5.5145000000000003E-3</v>
      </c>
      <c r="M6502" s="281">
        <v>1.5923836769230801E-2</v>
      </c>
    </row>
    <row r="6503" spans="1:13">
      <c r="A6503" s="281">
        <v>58477</v>
      </c>
      <c r="B6503" s="493" t="s">
        <v>24934</v>
      </c>
      <c r="C6503" s="281">
        <v>3</v>
      </c>
      <c r="D6503" s="281">
        <v>133497877</v>
      </c>
      <c r="E6503" s="281">
        <v>133545336</v>
      </c>
      <c r="F6503" s="281">
        <v>138</v>
      </c>
      <c r="G6503" s="281">
        <v>33</v>
      </c>
      <c r="H6503" s="281">
        <v>1084050</v>
      </c>
      <c r="I6503" s="281">
        <v>2.5324</v>
      </c>
      <c r="J6503" s="281">
        <v>5.6636000000000004E-3</v>
      </c>
      <c r="K6503" s="281">
        <v>1.8804999999999999E-2</v>
      </c>
      <c r="L6503" s="281">
        <v>8.7521000000000005E-3</v>
      </c>
      <c r="M6503" s="281">
        <v>1.59321596431867E-2</v>
      </c>
    </row>
    <row r="6504" spans="1:13">
      <c r="A6504" s="281">
        <v>80314</v>
      </c>
      <c r="B6504" s="493" t="s">
        <v>24935</v>
      </c>
      <c r="C6504" s="281">
        <v>10</v>
      </c>
      <c r="D6504" s="281">
        <v>32551644</v>
      </c>
      <c r="E6504" s="281">
        <v>32672726</v>
      </c>
      <c r="F6504" s="281">
        <v>385</v>
      </c>
      <c r="G6504" s="281">
        <v>39</v>
      </c>
      <c r="H6504" s="281">
        <v>1047394</v>
      </c>
      <c r="I6504" s="281">
        <v>2.5324</v>
      </c>
      <c r="J6504" s="281">
        <v>5.6638000000000001E-3</v>
      </c>
      <c r="K6504" s="281">
        <v>2.5086000000000002E-3</v>
      </c>
      <c r="L6504" s="281">
        <v>9.6639000000000003E-2</v>
      </c>
      <c r="M6504" s="281">
        <v>1.59321596431867E-2</v>
      </c>
    </row>
    <row r="6505" spans="1:13">
      <c r="A6505" s="281">
        <v>8476</v>
      </c>
      <c r="B6505" s="493" t="s">
        <v>24936</v>
      </c>
      <c r="C6505" s="281">
        <v>1</v>
      </c>
      <c r="D6505" s="281">
        <v>227172566</v>
      </c>
      <c r="E6505" s="281">
        <v>227511193</v>
      </c>
      <c r="F6505" s="281">
        <v>1810</v>
      </c>
      <c r="G6505" s="281">
        <v>30</v>
      </c>
      <c r="H6505" s="281">
        <v>1086909</v>
      </c>
      <c r="I6505" s="281">
        <v>2.5323000000000002</v>
      </c>
      <c r="J6505" s="281">
        <v>5.6661999999999997E-3</v>
      </c>
      <c r="K6505" s="281">
        <v>4.9404000000000002E-3</v>
      </c>
      <c r="L6505" s="281">
        <v>3.8906000000000003E-2</v>
      </c>
      <c r="M6505" s="281">
        <v>1.59340095325953E-2</v>
      </c>
    </row>
    <row r="6506" spans="1:13">
      <c r="A6506" s="281">
        <v>65084</v>
      </c>
      <c r="B6506" s="493" t="s">
        <v>24937</v>
      </c>
      <c r="C6506" s="281">
        <v>11</v>
      </c>
      <c r="D6506" s="281">
        <v>86743886</v>
      </c>
      <c r="E6506" s="281">
        <v>87044876</v>
      </c>
      <c r="F6506" s="281">
        <v>1666</v>
      </c>
      <c r="G6506" s="281">
        <v>51</v>
      </c>
      <c r="H6506" s="281">
        <v>1069778</v>
      </c>
      <c r="I6506" s="281">
        <v>2.5323000000000002</v>
      </c>
      <c r="J6506" s="281">
        <v>5.6655000000000004E-3</v>
      </c>
      <c r="K6506" s="281">
        <v>1.041E-3</v>
      </c>
      <c r="L6506" s="281">
        <v>0.13929</v>
      </c>
      <c r="M6506" s="281">
        <v>1.59340095325953E-2</v>
      </c>
    </row>
    <row r="6507" spans="1:13">
      <c r="A6507" s="281">
        <v>5579</v>
      </c>
      <c r="B6507" s="493" t="s">
        <v>24938</v>
      </c>
      <c r="C6507" s="281">
        <v>16</v>
      </c>
      <c r="D6507" s="281">
        <v>23842300</v>
      </c>
      <c r="E6507" s="281">
        <v>24236932</v>
      </c>
      <c r="F6507" s="281">
        <v>1497</v>
      </c>
      <c r="G6507" s="281">
        <v>125</v>
      </c>
      <c r="H6507" s="281">
        <v>1035411</v>
      </c>
      <c r="I6507" s="281">
        <v>2.5314000000000001</v>
      </c>
      <c r="J6507" s="281">
        <v>5.6795999999999999E-3</v>
      </c>
      <c r="K6507" s="281">
        <v>2.0294000000000002E-3</v>
      </c>
      <c r="L6507" s="281">
        <v>9.0140999999999999E-2</v>
      </c>
      <c r="M6507" s="281">
        <v>1.5966782047340901E-2</v>
      </c>
    </row>
    <row r="6508" spans="1:13">
      <c r="A6508" s="281">
        <v>84100</v>
      </c>
      <c r="B6508" s="493" t="s">
        <v>24939</v>
      </c>
      <c r="C6508" s="281">
        <v>3</v>
      </c>
      <c r="D6508" s="281">
        <v>97478365</v>
      </c>
      <c r="E6508" s="281">
        <v>97525086</v>
      </c>
      <c r="F6508" s="281">
        <v>105</v>
      </c>
      <c r="G6508" s="281">
        <v>24</v>
      </c>
      <c r="H6508" s="281">
        <v>1032768</v>
      </c>
      <c r="I6508" s="281">
        <v>2.5314999999999999</v>
      </c>
      <c r="J6508" s="281">
        <v>5.679E-3</v>
      </c>
      <c r="K6508" s="281">
        <v>3.9278E-2</v>
      </c>
      <c r="L6508" s="281">
        <v>5.4365000000000004E-3</v>
      </c>
      <c r="M6508" s="281">
        <v>1.5966782047340901E-2</v>
      </c>
    </row>
    <row r="6509" spans="1:13">
      <c r="A6509" s="281">
        <v>923</v>
      </c>
      <c r="B6509" s="493" t="s">
        <v>24940</v>
      </c>
      <c r="C6509" s="281">
        <v>11</v>
      </c>
      <c r="D6509" s="281">
        <v>60734113</v>
      </c>
      <c r="E6509" s="281">
        <v>60792849</v>
      </c>
      <c r="F6509" s="281">
        <v>248</v>
      </c>
      <c r="G6509" s="281">
        <v>49</v>
      </c>
      <c r="H6509" s="281">
        <v>1061059</v>
      </c>
      <c r="I6509" s="281">
        <v>2.5304000000000002</v>
      </c>
      <c r="J6509" s="281">
        <v>5.6969000000000004E-3</v>
      </c>
      <c r="K6509" s="281">
        <v>8.9867000000000002E-3</v>
      </c>
      <c r="L6509" s="281">
        <v>1.0388E-2</v>
      </c>
      <c r="M6509" s="281">
        <v>1.6010775968039299E-2</v>
      </c>
    </row>
    <row r="6510" spans="1:13">
      <c r="A6510" s="281">
        <v>8396</v>
      </c>
      <c r="B6510" s="493" t="s">
        <v>24941</v>
      </c>
      <c r="C6510" s="281">
        <v>17</v>
      </c>
      <c r="D6510" s="281">
        <v>36916944</v>
      </c>
      <c r="E6510" s="281">
        <v>36961218</v>
      </c>
      <c r="F6510" s="281">
        <v>119</v>
      </c>
      <c r="G6510" s="281">
        <v>33</v>
      </c>
      <c r="H6510" s="281">
        <v>1061251</v>
      </c>
      <c r="I6510" s="281">
        <v>2.5304000000000002</v>
      </c>
      <c r="J6510" s="281">
        <v>5.6969999999999998E-3</v>
      </c>
      <c r="K6510" s="281">
        <v>3.973E-3</v>
      </c>
      <c r="L6510" s="281">
        <v>6.9725999999999996E-2</v>
      </c>
      <c r="M6510" s="281">
        <v>1.6010775968039299E-2</v>
      </c>
    </row>
    <row r="6511" spans="1:13">
      <c r="A6511" s="281">
        <v>55784</v>
      </c>
      <c r="B6511" s="493" t="s">
        <v>24942</v>
      </c>
      <c r="C6511" s="281">
        <v>15</v>
      </c>
      <c r="D6511" s="281">
        <v>94769772</v>
      </c>
      <c r="E6511" s="281">
        <v>95032181</v>
      </c>
      <c r="F6511" s="281">
        <v>970</v>
      </c>
      <c r="G6511" s="281">
        <v>113</v>
      </c>
      <c r="H6511" s="281">
        <v>1030359</v>
      </c>
      <c r="I6511" s="281">
        <v>2.5301</v>
      </c>
      <c r="J6511" s="281">
        <v>5.7007999999999998E-3</v>
      </c>
      <c r="K6511" s="281">
        <v>1.6023999999999999E-3</v>
      </c>
      <c r="L6511" s="281">
        <v>8.4043999999999994E-2</v>
      </c>
      <c r="M6511" s="281">
        <v>1.6016533333333301E-2</v>
      </c>
    </row>
    <row r="6512" spans="1:13">
      <c r="A6512" s="281">
        <v>57670</v>
      </c>
      <c r="B6512" s="493" t="s">
        <v>24943</v>
      </c>
      <c r="C6512" s="281">
        <v>7</v>
      </c>
      <c r="D6512" s="281">
        <v>138511126</v>
      </c>
      <c r="E6512" s="281">
        <v>138671064</v>
      </c>
      <c r="F6512" s="281">
        <v>572</v>
      </c>
      <c r="G6512" s="281">
        <v>64</v>
      </c>
      <c r="H6512" s="281">
        <v>1036681</v>
      </c>
      <c r="I6512" s="281">
        <v>2.5301999999999998</v>
      </c>
      <c r="J6512" s="281">
        <v>5.7000000000000002E-3</v>
      </c>
      <c r="K6512" s="281">
        <v>2.6296000000000002E-3</v>
      </c>
      <c r="L6512" s="281">
        <v>7.7859999999999999E-2</v>
      </c>
      <c r="M6512" s="281">
        <v>1.6016533333333301E-2</v>
      </c>
    </row>
    <row r="6513" spans="1:13">
      <c r="A6513" s="281">
        <v>54980</v>
      </c>
      <c r="B6513" s="493" t="s">
        <v>18143</v>
      </c>
      <c r="C6513" s="281">
        <v>2</v>
      </c>
      <c r="D6513" s="281">
        <v>70372017</v>
      </c>
      <c r="E6513" s="281">
        <v>70423151</v>
      </c>
      <c r="F6513" s="281">
        <v>130</v>
      </c>
      <c r="G6513" s="281">
        <v>27</v>
      </c>
      <c r="H6513" s="281">
        <v>1008274</v>
      </c>
      <c r="I6513" s="281">
        <v>2.5299</v>
      </c>
      <c r="J6513" s="281">
        <v>5.7044000000000001E-3</v>
      </c>
      <c r="K6513" s="281">
        <v>8.8106E-3</v>
      </c>
      <c r="L6513" s="281">
        <v>3.0079999999999999E-2</v>
      </c>
      <c r="M6513" s="281">
        <v>1.6024186146521301E-2</v>
      </c>
    </row>
    <row r="6514" spans="1:13">
      <c r="A6514" s="281">
        <v>23234</v>
      </c>
      <c r="B6514" s="493" t="s">
        <v>24944</v>
      </c>
      <c r="C6514" s="281">
        <v>10</v>
      </c>
      <c r="D6514" s="281">
        <v>74997582</v>
      </c>
      <c r="E6514" s="281">
        <v>75012025</v>
      </c>
      <c r="F6514" s="281">
        <v>47</v>
      </c>
      <c r="G6514" s="281">
        <v>10</v>
      </c>
      <c r="H6514" s="281">
        <v>972976</v>
      </c>
      <c r="I6514" s="281">
        <v>2.5297000000000001</v>
      </c>
      <c r="J6514" s="281">
        <v>5.7080999999999998E-3</v>
      </c>
      <c r="K6514" s="281">
        <v>5.7800999999999998E-3</v>
      </c>
      <c r="L6514" s="281">
        <v>2.6143E-2</v>
      </c>
      <c r="M6514" s="281">
        <v>1.60296559189314E-2</v>
      </c>
    </row>
    <row r="6515" spans="1:13">
      <c r="A6515" s="281">
        <v>152006</v>
      </c>
      <c r="B6515" s="493" t="s">
        <v>24945</v>
      </c>
      <c r="C6515" s="281">
        <v>9</v>
      </c>
      <c r="D6515" s="281">
        <v>36331395</v>
      </c>
      <c r="E6515" s="281">
        <v>36492568</v>
      </c>
      <c r="F6515" s="281">
        <v>339</v>
      </c>
      <c r="G6515" s="281">
        <v>54</v>
      </c>
      <c r="H6515" s="281">
        <v>1023542</v>
      </c>
      <c r="I6515" s="281">
        <v>2.5297000000000001</v>
      </c>
      <c r="J6515" s="281">
        <v>5.7080999999999998E-3</v>
      </c>
      <c r="K6515" s="281">
        <v>1.1501000000000001E-2</v>
      </c>
      <c r="L6515" s="281">
        <v>1.7576999999999999E-2</v>
      </c>
      <c r="M6515" s="281">
        <v>1.60296559189314E-2</v>
      </c>
    </row>
    <row r="6516" spans="1:13">
      <c r="A6516" s="281">
        <v>116085</v>
      </c>
      <c r="B6516" s="493" t="s">
        <v>24946</v>
      </c>
      <c r="C6516" s="281">
        <v>11</v>
      </c>
      <c r="D6516" s="281">
        <v>64353113</v>
      </c>
      <c r="E6516" s="281">
        <v>64374825</v>
      </c>
      <c r="F6516" s="281">
        <v>57</v>
      </c>
      <c r="G6516" s="281">
        <v>13</v>
      </c>
      <c r="H6516" s="281">
        <v>1062311</v>
      </c>
      <c r="I6516" s="281">
        <v>2.5295999999999998</v>
      </c>
      <c r="J6516" s="281">
        <v>5.7102000000000003E-3</v>
      </c>
      <c r="K6516" s="281">
        <v>1.8655000000000001E-2</v>
      </c>
      <c r="L6516" s="281">
        <v>1.3950000000000001E-2</v>
      </c>
      <c r="M6516" s="281">
        <v>1.6033091495241E-2</v>
      </c>
    </row>
    <row r="6517" spans="1:13">
      <c r="A6517" s="281">
        <v>55425</v>
      </c>
      <c r="B6517" s="493" t="s">
        <v>24947</v>
      </c>
      <c r="C6517" s="281">
        <v>13</v>
      </c>
      <c r="D6517" s="281">
        <v>45558673</v>
      </c>
      <c r="E6517" s="281">
        <v>45612743</v>
      </c>
      <c r="F6517" s="281">
        <v>144</v>
      </c>
      <c r="G6517" s="281">
        <v>31</v>
      </c>
      <c r="H6517" s="281">
        <v>1009644</v>
      </c>
      <c r="I6517" s="281">
        <v>2.5295000000000001</v>
      </c>
      <c r="J6517" s="281">
        <v>5.7111999999999996E-3</v>
      </c>
      <c r="K6517" s="281">
        <v>1.4808E-2</v>
      </c>
      <c r="L6517" s="281">
        <v>1.7253999999999999E-2</v>
      </c>
      <c r="M6517" s="281">
        <v>1.60334379125096E-2</v>
      </c>
    </row>
    <row r="6518" spans="1:13">
      <c r="A6518" s="281">
        <v>56941</v>
      </c>
      <c r="B6518" s="493" t="s">
        <v>24948</v>
      </c>
      <c r="C6518" s="281">
        <v>3</v>
      </c>
      <c r="D6518" s="281">
        <v>128992680</v>
      </c>
      <c r="E6518" s="281">
        <v>129030029</v>
      </c>
      <c r="F6518" s="281">
        <v>124</v>
      </c>
      <c r="G6518" s="281">
        <v>22</v>
      </c>
      <c r="H6518" s="281">
        <v>930169</v>
      </c>
      <c r="I6518" s="281">
        <v>2.5293999999999999</v>
      </c>
      <c r="J6518" s="281">
        <v>5.7127000000000002E-3</v>
      </c>
      <c r="K6518" s="281">
        <v>9.4718999999999998E-2</v>
      </c>
      <c r="L6518" s="281">
        <v>1.7503E-3</v>
      </c>
      <c r="M6518" s="281">
        <v>1.6035187691835501E-2</v>
      </c>
    </row>
    <row r="6519" spans="1:13">
      <c r="A6519" s="281">
        <v>3276</v>
      </c>
      <c r="B6519" s="493" t="s">
        <v>24949</v>
      </c>
      <c r="C6519" s="281">
        <v>19</v>
      </c>
      <c r="D6519" s="281">
        <v>50175409</v>
      </c>
      <c r="E6519" s="281">
        <v>50196707</v>
      </c>
      <c r="F6519" s="281">
        <v>38</v>
      </c>
      <c r="G6519" s="281">
        <v>21</v>
      </c>
      <c r="H6519" s="281">
        <v>914610</v>
      </c>
      <c r="I6519" s="281">
        <v>2.5291000000000001</v>
      </c>
      <c r="J6519" s="281">
        <v>5.7178000000000003E-3</v>
      </c>
      <c r="K6519" s="281">
        <v>3.7420999999999999E-3</v>
      </c>
      <c r="L6519" s="281">
        <v>3.7712000000000002E-2</v>
      </c>
      <c r="M6519" s="281">
        <v>1.6047040355991998E-2</v>
      </c>
    </row>
    <row r="6520" spans="1:13">
      <c r="A6520" s="281">
        <v>53</v>
      </c>
      <c r="B6520" s="493" t="s">
        <v>20223</v>
      </c>
      <c r="C6520" s="281">
        <v>11</v>
      </c>
      <c r="D6520" s="281">
        <v>47255853</v>
      </c>
      <c r="E6520" s="281">
        <v>47275457</v>
      </c>
      <c r="F6520" s="281">
        <v>66</v>
      </c>
      <c r="G6520" s="281">
        <v>19</v>
      </c>
      <c r="H6520" s="281">
        <v>1045944</v>
      </c>
      <c r="I6520" s="281">
        <v>2.5285000000000002</v>
      </c>
      <c r="J6520" s="281">
        <v>5.7273999999999997E-3</v>
      </c>
      <c r="K6520" s="281">
        <v>5.5392999999999998E-2</v>
      </c>
      <c r="L6520" s="281">
        <v>2.6061999999999999E-3</v>
      </c>
      <c r="M6520" s="281">
        <v>1.6071516722921099E-2</v>
      </c>
    </row>
    <row r="6521" spans="1:13">
      <c r="A6521" s="281">
        <v>58473</v>
      </c>
      <c r="B6521" s="493" t="s">
        <v>15986</v>
      </c>
      <c r="C6521" s="281">
        <v>11</v>
      </c>
      <c r="D6521" s="281">
        <v>73352223</v>
      </c>
      <c r="E6521" s="281">
        <v>73378864</v>
      </c>
      <c r="F6521" s="281">
        <v>137</v>
      </c>
      <c r="G6521" s="281">
        <v>28</v>
      </c>
      <c r="H6521" s="281">
        <v>998940</v>
      </c>
      <c r="I6521" s="281">
        <v>2.5284</v>
      </c>
      <c r="J6521" s="281">
        <v>5.7289999999999997E-3</v>
      </c>
      <c r="K6521" s="281">
        <v>6.9012000000000004E-2</v>
      </c>
      <c r="L6521" s="281">
        <v>4.0133E-3</v>
      </c>
      <c r="M6521" s="281">
        <v>1.6073540420309899E-2</v>
      </c>
    </row>
    <row r="6522" spans="1:13">
      <c r="A6522" s="281">
        <v>2850</v>
      </c>
      <c r="B6522" s="493" t="s">
        <v>24950</v>
      </c>
      <c r="C6522" s="281">
        <v>3</v>
      </c>
      <c r="D6522" s="281">
        <v>71798201</v>
      </c>
      <c r="E6522" s="281">
        <v>71809328</v>
      </c>
      <c r="F6522" s="281">
        <v>26</v>
      </c>
      <c r="G6522" s="281">
        <v>13</v>
      </c>
      <c r="H6522" s="281">
        <v>1031287</v>
      </c>
      <c r="I6522" s="281">
        <v>2.5280999999999998</v>
      </c>
      <c r="J6522" s="281">
        <v>5.7342000000000001E-3</v>
      </c>
      <c r="K6522" s="281">
        <v>5.7537999999999999E-3</v>
      </c>
      <c r="L6522" s="281">
        <v>1.9621E-2</v>
      </c>
      <c r="M6522" s="281">
        <v>1.6083756479067599E-2</v>
      </c>
    </row>
    <row r="6523" spans="1:13">
      <c r="A6523" s="281">
        <v>283116</v>
      </c>
      <c r="B6523" s="493" t="s">
        <v>24951</v>
      </c>
      <c r="C6523" s="281">
        <v>11</v>
      </c>
      <c r="D6523" s="281">
        <v>49048152</v>
      </c>
      <c r="E6523" s="281">
        <v>49064529</v>
      </c>
      <c r="F6523" s="281">
        <v>51</v>
      </c>
      <c r="G6523" s="281">
        <v>9</v>
      </c>
      <c r="H6523" s="281">
        <v>912151</v>
      </c>
      <c r="I6523" s="281">
        <v>2.5280999999999998</v>
      </c>
      <c r="J6523" s="281">
        <v>5.7343999999999997E-3</v>
      </c>
      <c r="K6523" s="281">
        <v>1.5207999999999999E-2</v>
      </c>
      <c r="L6523" s="281">
        <v>6.1751000000000002E-3</v>
      </c>
      <c r="M6523" s="281">
        <v>1.6083756479067599E-2</v>
      </c>
    </row>
    <row r="6524" spans="1:13">
      <c r="A6524" s="281">
        <v>5698</v>
      </c>
      <c r="B6524" s="493" t="s">
        <v>24952</v>
      </c>
      <c r="C6524" s="281">
        <v>6</v>
      </c>
      <c r="D6524" s="281">
        <v>32816927</v>
      </c>
      <c r="E6524" s="281">
        <v>32832628</v>
      </c>
      <c r="F6524" s="281">
        <v>92</v>
      </c>
      <c r="G6524" s="281">
        <v>21</v>
      </c>
      <c r="H6524" s="281">
        <v>1088287</v>
      </c>
      <c r="I6524" s="281">
        <v>2.5276000000000001</v>
      </c>
      <c r="J6524" s="281">
        <v>5.7425000000000002E-3</v>
      </c>
      <c r="K6524" s="281">
        <v>2.8153999999999998E-2</v>
      </c>
      <c r="L6524" s="281">
        <v>5.4616999999999999E-3</v>
      </c>
      <c r="M6524" s="281">
        <v>1.6104005673106402E-2</v>
      </c>
    </row>
    <row r="6525" spans="1:13">
      <c r="A6525" s="281">
        <v>55340</v>
      </c>
      <c r="B6525" s="493" t="s">
        <v>24953</v>
      </c>
      <c r="C6525" s="281">
        <v>7</v>
      </c>
      <c r="D6525" s="281">
        <v>150429436</v>
      </c>
      <c r="E6525" s="281">
        <v>150445737</v>
      </c>
      <c r="F6525" s="281">
        <v>59</v>
      </c>
      <c r="G6525" s="281">
        <v>14</v>
      </c>
      <c r="H6525" s="281">
        <v>1061248</v>
      </c>
      <c r="I6525" s="281">
        <v>2.5268000000000002</v>
      </c>
      <c r="J6525" s="281">
        <v>5.7556999999999999E-3</v>
      </c>
      <c r="K6525" s="281">
        <v>1.1247999999999999E-2</v>
      </c>
      <c r="L6525" s="281">
        <v>2.1402999999999998E-2</v>
      </c>
      <c r="M6525" s="281">
        <v>1.6138548673923E-2</v>
      </c>
    </row>
    <row r="6526" spans="1:13">
      <c r="A6526" s="281">
        <v>1650</v>
      </c>
      <c r="B6526" s="493" t="s">
        <v>24954</v>
      </c>
      <c r="C6526" s="281">
        <v>1</v>
      </c>
      <c r="D6526" s="281">
        <v>20973260</v>
      </c>
      <c r="E6526" s="281">
        <v>20993037</v>
      </c>
      <c r="F6526" s="281">
        <v>75</v>
      </c>
      <c r="G6526" s="281">
        <v>16</v>
      </c>
      <c r="H6526" s="281">
        <v>1065619</v>
      </c>
      <c r="I6526" s="281">
        <v>2.5264000000000002</v>
      </c>
      <c r="J6526" s="281">
        <v>5.7615000000000001E-3</v>
      </c>
      <c r="K6526" s="281">
        <v>0.10926</v>
      </c>
      <c r="L6526" s="281">
        <v>8.1273000000000001E-4</v>
      </c>
      <c r="M6526" s="281">
        <v>1.6152335223789099E-2</v>
      </c>
    </row>
    <row r="6527" spans="1:13">
      <c r="A6527" s="281">
        <v>11095</v>
      </c>
      <c r="B6527" s="493" t="s">
        <v>24955</v>
      </c>
      <c r="C6527" s="281">
        <v>11</v>
      </c>
      <c r="D6527" s="281">
        <v>130269660</v>
      </c>
      <c r="E6527" s="281">
        <v>130303539</v>
      </c>
      <c r="F6527" s="281">
        <v>116</v>
      </c>
      <c r="G6527" s="281">
        <v>35</v>
      </c>
      <c r="H6527" s="281">
        <v>1057314</v>
      </c>
      <c r="I6527" s="281">
        <v>2.5264000000000002</v>
      </c>
      <c r="J6527" s="281">
        <v>5.7625000000000003E-3</v>
      </c>
      <c r="K6527" s="281">
        <v>1.7156999999999999E-3</v>
      </c>
      <c r="L6527" s="281">
        <v>7.9682000000000003E-2</v>
      </c>
      <c r="M6527" s="281">
        <v>1.6152662835249E-2</v>
      </c>
    </row>
    <row r="6528" spans="1:13">
      <c r="A6528" s="281">
        <v>150223</v>
      </c>
      <c r="B6528" s="493" t="s">
        <v>24956</v>
      </c>
      <c r="C6528" s="281">
        <v>22</v>
      </c>
      <c r="D6528" s="281">
        <v>21977378</v>
      </c>
      <c r="E6528" s="281">
        <v>22004017</v>
      </c>
      <c r="F6528" s="281">
        <v>83</v>
      </c>
      <c r="G6528" s="281">
        <v>25</v>
      </c>
      <c r="H6528" s="281">
        <v>1042605</v>
      </c>
      <c r="I6528" s="281">
        <v>2.5259999999999998</v>
      </c>
      <c r="J6528" s="281">
        <v>5.7685999999999996E-3</v>
      </c>
      <c r="K6528" s="281">
        <v>2.6277999999999999E-2</v>
      </c>
      <c r="L6528" s="281">
        <v>3.9616E-3</v>
      </c>
      <c r="M6528" s="281">
        <v>1.6167283787925198E-2</v>
      </c>
    </row>
    <row r="6529" spans="1:13">
      <c r="A6529" s="281">
        <v>283093</v>
      </c>
      <c r="B6529" s="493" t="s">
        <v>24957</v>
      </c>
      <c r="C6529" s="281">
        <v>11</v>
      </c>
      <c r="D6529" s="281">
        <v>49998009</v>
      </c>
      <c r="E6529" s="281">
        <v>50009071</v>
      </c>
      <c r="F6529" s="281">
        <v>33</v>
      </c>
      <c r="G6529" s="281">
        <v>10</v>
      </c>
      <c r="H6529" s="281">
        <v>1054505</v>
      </c>
      <c r="I6529" s="281">
        <v>2.5251999999999999</v>
      </c>
      <c r="J6529" s="281">
        <v>5.7809999999999997E-3</v>
      </c>
      <c r="K6529" s="281">
        <v>8.2687000000000004E-3</v>
      </c>
      <c r="L6529" s="281">
        <v>7.5852999999999997E-3</v>
      </c>
      <c r="M6529" s="281">
        <v>1.6199554159644601E-2</v>
      </c>
    </row>
    <row r="6530" spans="1:13">
      <c r="A6530" s="281">
        <v>54522</v>
      </c>
      <c r="B6530" s="493" t="s">
        <v>24958</v>
      </c>
      <c r="C6530" s="281">
        <v>10</v>
      </c>
      <c r="D6530" s="281">
        <v>5898593</v>
      </c>
      <c r="E6530" s="281">
        <v>5936860</v>
      </c>
      <c r="F6530" s="281">
        <v>222</v>
      </c>
      <c r="G6530" s="281">
        <v>33</v>
      </c>
      <c r="H6530" s="281">
        <v>1021708</v>
      </c>
      <c r="I6530" s="281">
        <v>2.5251000000000001</v>
      </c>
      <c r="J6530" s="281">
        <v>5.7832999999999999E-3</v>
      </c>
      <c r="K6530" s="281">
        <v>2.7571000000000002E-3</v>
      </c>
      <c r="L6530" s="281">
        <v>6.2086000000000002E-2</v>
      </c>
      <c r="M6530" s="281">
        <v>1.62035166973039E-2</v>
      </c>
    </row>
    <row r="6531" spans="1:13">
      <c r="A6531" s="281">
        <v>9540</v>
      </c>
      <c r="B6531" s="493" t="s">
        <v>24959</v>
      </c>
      <c r="C6531" s="281">
        <v>2</v>
      </c>
      <c r="D6531" s="281">
        <v>24295303</v>
      </c>
      <c r="E6531" s="281">
        <v>24313085</v>
      </c>
      <c r="F6531" s="281">
        <v>56</v>
      </c>
      <c r="G6531" s="281">
        <v>14</v>
      </c>
      <c r="H6531" s="281">
        <v>1077805</v>
      </c>
      <c r="I6531" s="281">
        <v>2.5247000000000002</v>
      </c>
      <c r="J6531" s="281">
        <v>5.7895000000000004E-3</v>
      </c>
      <c r="K6531" s="281">
        <v>0.27662999999999999</v>
      </c>
      <c r="L6531" s="281">
        <v>8.4073999999999998E-4</v>
      </c>
      <c r="M6531" s="281">
        <v>1.6218403277684201E-2</v>
      </c>
    </row>
    <row r="6532" spans="1:13">
      <c r="A6532" s="281">
        <v>79998</v>
      </c>
      <c r="B6532" s="493" t="s">
        <v>24960</v>
      </c>
      <c r="C6532" s="281">
        <v>2</v>
      </c>
      <c r="D6532" s="281">
        <v>71200172</v>
      </c>
      <c r="E6532" s="281">
        <v>71217629</v>
      </c>
      <c r="F6532" s="281">
        <v>54</v>
      </c>
      <c r="G6532" s="281">
        <v>20</v>
      </c>
      <c r="H6532" s="281">
        <v>1008272</v>
      </c>
      <c r="I6532" s="281">
        <v>2.5240999999999998</v>
      </c>
      <c r="J6532" s="281">
        <v>5.7997999999999999E-3</v>
      </c>
      <c r="K6532" s="281">
        <v>8.7474000000000007E-3</v>
      </c>
      <c r="L6532" s="281">
        <v>1.4504E-2</v>
      </c>
      <c r="M6532" s="281">
        <v>1.6244769065849901E-2</v>
      </c>
    </row>
    <row r="6533" spans="1:13">
      <c r="A6533" s="281">
        <v>23213</v>
      </c>
      <c r="B6533" s="493" t="s">
        <v>24961</v>
      </c>
      <c r="C6533" s="281">
        <v>8</v>
      </c>
      <c r="D6533" s="281">
        <v>70373859</v>
      </c>
      <c r="E6533" s="281">
        <v>70578147</v>
      </c>
      <c r="F6533" s="281">
        <v>668</v>
      </c>
      <c r="G6533" s="281">
        <v>103</v>
      </c>
      <c r="H6533" s="281">
        <v>1018677</v>
      </c>
      <c r="I6533" s="281">
        <v>2.524</v>
      </c>
      <c r="J6533" s="281">
        <v>5.8018000000000002E-3</v>
      </c>
      <c r="K6533" s="281">
        <v>8.8594999999999993E-3</v>
      </c>
      <c r="L6533" s="281">
        <v>1.7603000000000001E-2</v>
      </c>
      <c r="M6533" s="281">
        <v>1.6247882713213899E-2</v>
      </c>
    </row>
    <row r="6534" spans="1:13">
      <c r="A6534" s="281">
        <v>196500</v>
      </c>
      <c r="B6534" s="493" t="s">
        <v>24962</v>
      </c>
      <c r="C6534" s="281">
        <v>12</v>
      </c>
      <c r="D6534" s="281">
        <v>6797957</v>
      </c>
      <c r="E6534" s="281">
        <v>6815009</v>
      </c>
      <c r="F6534" s="281">
        <v>28</v>
      </c>
      <c r="G6534" s="281">
        <v>15</v>
      </c>
      <c r="H6534" s="281">
        <v>922317</v>
      </c>
      <c r="I6534" s="281">
        <v>2.5228000000000002</v>
      </c>
      <c r="J6534" s="281">
        <v>5.8211000000000001E-3</v>
      </c>
      <c r="K6534" s="281">
        <v>2.5262E-2</v>
      </c>
      <c r="L6534" s="281">
        <v>5.1539999999999997E-3</v>
      </c>
      <c r="M6534" s="281">
        <v>1.6299436466625801E-2</v>
      </c>
    </row>
    <row r="6535" spans="1:13">
      <c r="A6535" s="281">
        <v>226</v>
      </c>
      <c r="B6535" s="493" t="s">
        <v>24963</v>
      </c>
      <c r="C6535" s="281">
        <v>16</v>
      </c>
      <c r="D6535" s="281">
        <v>30059411</v>
      </c>
      <c r="E6535" s="281">
        <v>30086741</v>
      </c>
      <c r="F6535" s="281">
        <v>39</v>
      </c>
      <c r="G6535" s="281">
        <v>17</v>
      </c>
      <c r="H6535" s="281">
        <v>937774</v>
      </c>
      <c r="I6535" s="281">
        <v>2.5226000000000002</v>
      </c>
      <c r="J6535" s="281">
        <v>5.8244999999999998E-3</v>
      </c>
      <c r="K6535" s="281">
        <v>3.1717000000000002E-2</v>
      </c>
      <c r="L6535" s="281">
        <v>4.8279999999999998E-3</v>
      </c>
      <c r="M6535" s="281">
        <v>1.6306460278585601E-2</v>
      </c>
    </row>
    <row r="6536" spans="1:13">
      <c r="A6536" s="281">
        <v>3484</v>
      </c>
      <c r="B6536" s="493" t="s">
        <v>24964</v>
      </c>
      <c r="C6536" s="281">
        <v>7</v>
      </c>
      <c r="D6536" s="281">
        <v>45922959</v>
      </c>
      <c r="E6536" s="281">
        <v>45938267</v>
      </c>
      <c r="F6536" s="281">
        <v>43</v>
      </c>
      <c r="G6536" s="281">
        <v>15</v>
      </c>
      <c r="H6536" s="281">
        <v>1083750</v>
      </c>
      <c r="I6536" s="281">
        <v>2.5224000000000002</v>
      </c>
      <c r="J6536" s="281">
        <v>5.8273999999999999E-3</v>
      </c>
      <c r="K6536" s="281">
        <v>1.9875E-2</v>
      </c>
      <c r="L6536" s="281">
        <v>5.2846000000000004E-3</v>
      </c>
      <c r="M6536" s="281">
        <v>1.6312082338536898E-2</v>
      </c>
    </row>
    <row r="6537" spans="1:13">
      <c r="A6537" s="281">
        <v>401647</v>
      </c>
      <c r="B6537" s="493" t="s">
        <v>24965</v>
      </c>
      <c r="C6537" s="281">
        <v>10</v>
      </c>
      <c r="D6537" s="281">
        <v>99604995</v>
      </c>
      <c r="E6537" s="281">
        <v>99636335</v>
      </c>
      <c r="F6537" s="281">
        <v>76</v>
      </c>
      <c r="G6537" s="281">
        <v>22</v>
      </c>
      <c r="H6537" s="281">
        <v>1040790</v>
      </c>
      <c r="I6537" s="281">
        <v>2.5219</v>
      </c>
      <c r="J6537" s="281">
        <v>5.8368999999999999E-3</v>
      </c>
      <c r="K6537" s="281">
        <v>4.8513999999999996E-3</v>
      </c>
      <c r="L6537" s="281">
        <v>3.1205E-2</v>
      </c>
      <c r="M6537" s="281">
        <v>1.6336174598316801E-2</v>
      </c>
    </row>
    <row r="6538" spans="1:13">
      <c r="A6538" s="281">
        <v>8681</v>
      </c>
      <c r="B6538" s="493" t="s">
        <v>24966</v>
      </c>
      <c r="C6538" s="281">
        <v>15</v>
      </c>
      <c r="D6538" s="281">
        <v>42115283</v>
      </c>
      <c r="E6538" s="281">
        <v>42145346</v>
      </c>
      <c r="F6538" s="281">
        <v>126</v>
      </c>
      <c r="G6538" s="281">
        <v>29</v>
      </c>
      <c r="H6538" s="281">
        <v>1051483</v>
      </c>
      <c r="I6538" s="281">
        <v>2.5215999999999998</v>
      </c>
      <c r="J6538" s="281">
        <v>5.8415000000000003E-3</v>
      </c>
      <c r="K6538" s="281">
        <v>9.1066999999999995E-2</v>
      </c>
      <c r="L6538" s="281">
        <v>2.7816E-3</v>
      </c>
      <c r="M6538" s="281">
        <v>1.6346547582619299E-2</v>
      </c>
    </row>
    <row r="6539" spans="1:13">
      <c r="A6539" s="281">
        <v>7707</v>
      </c>
      <c r="B6539" s="493" t="s">
        <v>10568</v>
      </c>
      <c r="C6539" s="281">
        <v>3</v>
      </c>
      <c r="D6539" s="281">
        <v>124939513</v>
      </c>
      <c r="E6539" s="281">
        <v>125099198</v>
      </c>
      <c r="F6539" s="281">
        <v>351</v>
      </c>
      <c r="G6539" s="281">
        <v>31</v>
      </c>
      <c r="H6539" s="281">
        <v>1048512</v>
      </c>
      <c r="I6539" s="281">
        <v>2.5207999999999999</v>
      </c>
      <c r="J6539" s="281">
        <v>5.8542999999999998E-3</v>
      </c>
      <c r="K6539" s="281">
        <v>5.7933000000000004E-3</v>
      </c>
      <c r="L6539" s="281">
        <v>4.6094000000000003E-2</v>
      </c>
      <c r="M6539" s="281">
        <v>1.6379860333486301E-2</v>
      </c>
    </row>
    <row r="6540" spans="1:13">
      <c r="A6540" s="281">
        <v>9310</v>
      </c>
      <c r="B6540" s="493" t="s">
        <v>24967</v>
      </c>
      <c r="C6540" s="281">
        <v>19</v>
      </c>
      <c r="D6540" s="281">
        <v>44785501</v>
      </c>
      <c r="E6540" s="281">
        <v>44814606</v>
      </c>
      <c r="F6540" s="281">
        <v>58</v>
      </c>
      <c r="G6540" s="281">
        <v>22</v>
      </c>
      <c r="H6540" s="281">
        <v>1021644</v>
      </c>
      <c r="I6540" s="281">
        <v>2.5205000000000002</v>
      </c>
      <c r="J6540" s="281">
        <v>5.8599999999999998E-3</v>
      </c>
      <c r="K6540" s="281">
        <v>1.4600999999999999E-2</v>
      </c>
      <c r="L6540" s="281">
        <v>1.0635E-2</v>
      </c>
      <c r="M6540" s="281">
        <v>1.6393300703579101E-2</v>
      </c>
    </row>
    <row r="6541" spans="1:13">
      <c r="A6541" s="281">
        <v>4257</v>
      </c>
      <c r="B6541" s="493" t="s">
        <v>19677</v>
      </c>
      <c r="C6541" s="281">
        <v>12</v>
      </c>
      <c r="D6541" s="281">
        <v>16495076</v>
      </c>
      <c r="E6541" s="281">
        <v>16535123</v>
      </c>
      <c r="F6541" s="281">
        <v>131</v>
      </c>
      <c r="G6541" s="281">
        <v>31</v>
      </c>
      <c r="H6541" s="281">
        <v>1034350</v>
      </c>
      <c r="I6541" s="281">
        <v>2.5202</v>
      </c>
      <c r="J6541" s="281">
        <v>5.8650999999999998E-3</v>
      </c>
      <c r="K6541" s="281">
        <v>5.1793000000000004E-3</v>
      </c>
      <c r="L6541" s="281">
        <v>2.3491999999999999E-2</v>
      </c>
      <c r="M6541" s="281">
        <v>1.6402E-2</v>
      </c>
    </row>
    <row r="6542" spans="1:13">
      <c r="A6542" s="281">
        <v>8556</v>
      </c>
      <c r="B6542" s="493" t="s">
        <v>15731</v>
      </c>
      <c r="C6542" s="281">
        <v>1</v>
      </c>
      <c r="D6542" s="281">
        <v>100805598</v>
      </c>
      <c r="E6542" s="281">
        <v>100990833</v>
      </c>
      <c r="F6542" s="281">
        <v>373</v>
      </c>
      <c r="G6542" s="281">
        <v>45</v>
      </c>
      <c r="H6542" s="281">
        <v>1030609</v>
      </c>
      <c r="I6542" s="281">
        <v>2.5200999999999998</v>
      </c>
      <c r="J6542" s="281">
        <v>5.8658E-3</v>
      </c>
      <c r="K6542" s="281">
        <v>9.3438999999999994E-2</v>
      </c>
      <c r="L6542" s="281">
        <v>2.1827000000000001E-3</v>
      </c>
      <c r="M6542" s="281">
        <v>1.6402E-2</v>
      </c>
    </row>
    <row r="6543" spans="1:13">
      <c r="A6543" s="281">
        <v>400935</v>
      </c>
      <c r="B6543" s="493" t="s">
        <v>24968</v>
      </c>
      <c r="C6543" s="281">
        <v>22</v>
      </c>
      <c r="D6543" s="281">
        <v>50427942</v>
      </c>
      <c r="E6543" s="281">
        <v>50456055</v>
      </c>
      <c r="F6543" s="281">
        <v>106</v>
      </c>
      <c r="G6543" s="281">
        <v>28</v>
      </c>
      <c r="H6543" s="281">
        <v>996170</v>
      </c>
      <c r="I6543" s="281">
        <v>2.5200999999999998</v>
      </c>
      <c r="J6543" s="281">
        <v>5.8653000000000004E-3</v>
      </c>
      <c r="K6543" s="281">
        <v>5.1738000000000001E-3</v>
      </c>
      <c r="L6543" s="281">
        <v>3.5685000000000001E-2</v>
      </c>
      <c r="M6543" s="281">
        <v>1.6402E-2</v>
      </c>
    </row>
    <row r="6544" spans="1:13">
      <c r="A6544" s="281">
        <v>5609</v>
      </c>
      <c r="B6544" s="493" t="s">
        <v>24969</v>
      </c>
      <c r="C6544" s="281">
        <v>19</v>
      </c>
      <c r="D6544" s="281">
        <v>7963665</v>
      </c>
      <c r="E6544" s="281">
        <v>7984363</v>
      </c>
      <c r="F6544" s="281">
        <v>67</v>
      </c>
      <c r="G6544" s="281">
        <v>26</v>
      </c>
      <c r="H6544" s="281">
        <v>977568</v>
      </c>
      <c r="I6544" s="281">
        <v>2.5196999999999998</v>
      </c>
      <c r="J6544" s="281">
        <v>5.8719999999999996E-3</v>
      </c>
      <c r="K6544" s="281">
        <v>1.9546000000000001E-2</v>
      </c>
      <c r="L6544" s="281">
        <v>5.4964000000000002E-3</v>
      </c>
      <c r="M6544" s="281">
        <v>1.64168266585142E-2</v>
      </c>
    </row>
    <row r="6545" spans="1:13">
      <c r="A6545" s="281">
        <v>114769</v>
      </c>
      <c r="B6545" s="493" t="s">
        <v>24970</v>
      </c>
      <c r="C6545" s="281">
        <v>11</v>
      </c>
      <c r="D6545" s="281">
        <v>104907053</v>
      </c>
      <c r="E6545" s="281">
        <v>104921051</v>
      </c>
      <c r="F6545" s="281">
        <v>49</v>
      </c>
      <c r="G6545" s="281">
        <v>14</v>
      </c>
      <c r="H6545" s="281">
        <v>1042388</v>
      </c>
      <c r="I6545" s="281">
        <v>2.5194999999999999</v>
      </c>
      <c r="J6545" s="281">
        <v>5.8761999999999998E-3</v>
      </c>
      <c r="K6545" s="281">
        <v>0.10377</v>
      </c>
      <c r="L6545" s="281">
        <v>1.7473E-3</v>
      </c>
      <c r="M6545" s="281">
        <v>1.6426058077334601E-2</v>
      </c>
    </row>
    <row r="6546" spans="1:13">
      <c r="A6546" s="281">
        <v>4938</v>
      </c>
      <c r="B6546" s="493" t="s">
        <v>24971</v>
      </c>
      <c r="C6546" s="281">
        <v>12</v>
      </c>
      <c r="D6546" s="281">
        <v>113339739</v>
      </c>
      <c r="E6546" s="281">
        <v>113362712</v>
      </c>
      <c r="F6546" s="281">
        <v>63</v>
      </c>
      <c r="G6546" s="281">
        <v>14</v>
      </c>
      <c r="H6546" s="281">
        <v>1068362</v>
      </c>
      <c r="I6546" s="281">
        <v>2.5190000000000001</v>
      </c>
      <c r="J6546" s="281">
        <v>5.8846000000000002E-3</v>
      </c>
      <c r="K6546" s="281">
        <v>2.2312E-3</v>
      </c>
      <c r="L6546" s="281">
        <v>9.4241000000000005E-2</v>
      </c>
      <c r="M6546" s="281">
        <v>1.6445350802138999E-2</v>
      </c>
    </row>
    <row r="6547" spans="1:13">
      <c r="A6547" s="281">
        <v>200933</v>
      </c>
      <c r="B6547" s="493" t="s">
        <v>24972</v>
      </c>
      <c r="C6547" s="281">
        <v>3</v>
      </c>
      <c r="D6547" s="281">
        <v>196290725</v>
      </c>
      <c r="E6547" s="281">
        <v>196320930</v>
      </c>
      <c r="F6547" s="281">
        <v>86</v>
      </c>
      <c r="G6547" s="281">
        <v>31</v>
      </c>
      <c r="H6547" s="281">
        <v>851404</v>
      </c>
      <c r="I6547" s="281">
        <v>2.5190000000000001</v>
      </c>
      <c r="J6547" s="281">
        <v>5.8849000000000002E-3</v>
      </c>
      <c r="K6547" s="281">
        <v>3.7257999999999999E-2</v>
      </c>
      <c r="L6547" s="281">
        <v>5.4605000000000001E-3</v>
      </c>
      <c r="M6547" s="281">
        <v>1.6445350802138999E-2</v>
      </c>
    </row>
    <row r="6548" spans="1:13">
      <c r="A6548" s="281">
        <v>9618</v>
      </c>
      <c r="B6548" s="493" t="s">
        <v>24973</v>
      </c>
      <c r="C6548" s="281">
        <v>17</v>
      </c>
      <c r="D6548" s="281">
        <v>27066023</v>
      </c>
      <c r="E6548" s="281">
        <v>27082976</v>
      </c>
      <c r="F6548" s="281">
        <v>26</v>
      </c>
      <c r="G6548" s="281">
        <v>12</v>
      </c>
      <c r="H6548" s="281">
        <v>1020019</v>
      </c>
      <c r="I6548" s="281">
        <v>2.5179999999999998</v>
      </c>
      <c r="J6548" s="281">
        <v>5.9008000000000003E-3</v>
      </c>
      <c r="K6548" s="281">
        <v>1.5223E-2</v>
      </c>
      <c r="L6548" s="281">
        <v>8.9341000000000004E-3</v>
      </c>
      <c r="M6548" s="281">
        <v>1.6487264283531901E-2</v>
      </c>
    </row>
    <row r="6549" spans="1:13">
      <c r="A6549" s="281">
        <v>5858</v>
      </c>
      <c r="B6549" s="493" t="s">
        <v>24974</v>
      </c>
      <c r="C6549" s="281">
        <v>12</v>
      </c>
      <c r="D6549" s="281">
        <v>9296436</v>
      </c>
      <c r="E6549" s="281">
        <v>9365966</v>
      </c>
      <c r="F6549" s="281">
        <v>195</v>
      </c>
      <c r="G6549" s="281">
        <v>38</v>
      </c>
      <c r="H6549" s="281">
        <v>1056773</v>
      </c>
      <c r="I6549" s="281">
        <v>2.5179</v>
      </c>
      <c r="J6549" s="281">
        <v>5.9024000000000004E-3</v>
      </c>
      <c r="K6549" s="281">
        <v>1.4978E-2</v>
      </c>
      <c r="L6549" s="281">
        <v>1.421E-2</v>
      </c>
      <c r="M6549" s="281">
        <v>1.64892158240415E-2</v>
      </c>
    </row>
    <row r="6550" spans="1:13">
      <c r="A6550" s="281">
        <v>92154</v>
      </c>
      <c r="B6550" s="493" t="s">
        <v>24975</v>
      </c>
      <c r="C6550" s="281">
        <v>16</v>
      </c>
      <c r="D6550" s="281">
        <v>70690107</v>
      </c>
      <c r="E6550" s="281">
        <v>70724954</v>
      </c>
      <c r="F6550" s="281">
        <v>136</v>
      </c>
      <c r="G6550" s="281">
        <v>37</v>
      </c>
      <c r="H6550" s="281">
        <v>1022903</v>
      </c>
      <c r="I6550" s="281">
        <v>2.5177999999999998</v>
      </c>
      <c r="J6550" s="281">
        <v>5.9052999999999996E-3</v>
      </c>
      <c r="K6550" s="281">
        <v>5.3020999999999997E-3</v>
      </c>
      <c r="L6550" s="281">
        <v>4.0173E-2</v>
      </c>
      <c r="M6550" s="281">
        <v>1.6494797953573601E-2</v>
      </c>
    </row>
    <row r="6551" spans="1:13">
      <c r="A6551" s="281">
        <v>147184</v>
      </c>
      <c r="B6551" s="493" t="s">
        <v>24976</v>
      </c>
      <c r="C6551" s="281">
        <v>17</v>
      </c>
      <c r="D6551" s="281">
        <v>38970344</v>
      </c>
      <c r="E6551" s="281">
        <v>38997526</v>
      </c>
      <c r="F6551" s="281">
        <v>86</v>
      </c>
      <c r="G6551" s="281">
        <v>25</v>
      </c>
      <c r="H6551" s="281">
        <v>1050541</v>
      </c>
      <c r="I6551" s="281">
        <v>2.5175999999999998</v>
      </c>
      <c r="J6551" s="281">
        <v>5.9084000000000003E-3</v>
      </c>
      <c r="K6551" s="281">
        <v>4.3374999999999997E-2</v>
      </c>
      <c r="L6551" s="281">
        <v>5.5512000000000001E-3</v>
      </c>
      <c r="M6551" s="281">
        <v>1.65009369369369E-2</v>
      </c>
    </row>
    <row r="6552" spans="1:13">
      <c r="A6552" s="281">
        <v>2060</v>
      </c>
      <c r="B6552" s="493" t="s">
        <v>24977</v>
      </c>
      <c r="C6552" s="281">
        <v>1</v>
      </c>
      <c r="D6552" s="281">
        <v>51814935</v>
      </c>
      <c r="E6552" s="281">
        <v>51990026</v>
      </c>
      <c r="F6552" s="281">
        <v>595</v>
      </c>
      <c r="G6552" s="281">
        <v>31</v>
      </c>
      <c r="H6552" s="281">
        <v>1060907</v>
      </c>
      <c r="I6552" s="281">
        <v>2.5175000000000001</v>
      </c>
      <c r="J6552" s="281">
        <v>5.9103000000000003E-3</v>
      </c>
      <c r="K6552" s="281">
        <v>1.7558000000000001E-2</v>
      </c>
      <c r="L6552" s="281">
        <v>2.5214E-2</v>
      </c>
      <c r="M6552" s="281">
        <v>1.650120393833E-2</v>
      </c>
    </row>
    <row r="6553" spans="1:13">
      <c r="A6553" s="281">
        <v>116173</v>
      </c>
      <c r="B6553" s="493" t="s">
        <v>24978</v>
      </c>
      <c r="C6553" s="281">
        <v>14</v>
      </c>
      <c r="D6553" s="281">
        <v>23841017</v>
      </c>
      <c r="E6553" s="281">
        <v>23853981</v>
      </c>
      <c r="F6553" s="281">
        <v>44</v>
      </c>
      <c r="G6553" s="281">
        <v>20</v>
      </c>
      <c r="H6553" s="281">
        <v>1031750</v>
      </c>
      <c r="I6553" s="281">
        <v>2.5175000000000001</v>
      </c>
      <c r="J6553" s="281">
        <v>5.9100999999999997E-3</v>
      </c>
      <c r="K6553" s="281">
        <v>3.8682E-3</v>
      </c>
      <c r="L6553" s="281">
        <v>4.2209000000000003E-2</v>
      </c>
      <c r="M6553" s="281">
        <v>1.650120393833E-2</v>
      </c>
    </row>
    <row r="6554" spans="1:13">
      <c r="A6554" s="281">
        <v>148252</v>
      </c>
      <c r="B6554" s="493" t="s">
        <v>24979</v>
      </c>
      <c r="C6554" s="281">
        <v>19</v>
      </c>
      <c r="D6554" s="281">
        <v>2709565</v>
      </c>
      <c r="E6554" s="281">
        <v>2726390</v>
      </c>
      <c r="F6554" s="281">
        <v>65</v>
      </c>
      <c r="G6554" s="281">
        <v>16</v>
      </c>
      <c r="H6554" s="281">
        <v>956267</v>
      </c>
      <c r="I6554" s="281">
        <v>2.5173999999999999</v>
      </c>
      <c r="J6554" s="281">
        <v>5.9115000000000001E-3</v>
      </c>
      <c r="K6554" s="281">
        <v>3.4049000000000002E-3</v>
      </c>
      <c r="L6554" s="281">
        <v>3.4811000000000002E-2</v>
      </c>
      <c r="M6554" s="281">
        <v>1.6502035256410301E-2</v>
      </c>
    </row>
    <row r="6555" spans="1:13">
      <c r="A6555" s="281">
        <v>7074</v>
      </c>
      <c r="B6555" s="493" t="s">
        <v>24980</v>
      </c>
      <c r="C6555" s="281">
        <v>21</v>
      </c>
      <c r="D6555" s="281">
        <v>32485736</v>
      </c>
      <c r="E6555" s="281">
        <v>32936290</v>
      </c>
      <c r="F6555" s="281">
        <v>1535</v>
      </c>
      <c r="G6555" s="281">
        <v>128</v>
      </c>
      <c r="H6555" s="281">
        <v>1031257</v>
      </c>
      <c r="I6555" s="281">
        <v>2.5171999999999999</v>
      </c>
      <c r="J6555" s="281">
        <v>5.9150000000000001E-3</v>
      </c>
      <c r="K6555" s="281">
        <v>2.3286000000000001E-2</v>
      </c>
      <c r="L6555" s="281">
        <v>9.2858999999999997E-3</v>
      </c>
      <c r="M6555" s="281">
        <v>1.6509285823287E-2</v>
      </c>
    </row>
    <row r="6556" spans="1:13">
      <c r="A6556" s="281">
        <v>56130</v>
      </c>
      <c r="B6556" s="493" t="s">
        <v>24981</v>
      </c>
      <c r="C6556" s="281">
        <v>5</v>
      </c>
      <c r="D6556" s="281">
        <v>140524839</v>
      </c>
      <c r="E6556" s="281">
        <v>140537868</v>
      </c>
      <c r="F6556" s="281">
        <v>66</v>
      </c>
      <c r="G6556" s="281">
        <v>19</v>
      </c>
      <c r="H6556" s="281">
        <v>1035236</v>
      </c>
      <c r="I6556" s="281">
        <v>2.5169000000000001</v>
      </c>
      <c r="J6556" s="281">
        <v>5.9198999999999996E-3</v>
      </c>
      <c r="K6556" s="281">
        <v>2.8414E-3</v>
      </c>
      <c r="L6556" s="281">
        <v>6.2368E-2</v>
      </c>
      <c r="M6556" s="281">
        <v>1.6520441104668899E-2</v>
      </c>
    </row>
    <row r="6557" spans="1:13">
      <c r="A6557" s="281">
        <v>4951</v>
      </c>
      <c r="B6557" s="493" t="s">
        <v>24982</v>
      </c>
      <c r="C6557" s="281">
        <v>7</v>
      </c>
      <c r="D6557" s="281">
        <v>97609012</v>
      </c>
      <c r="E6557" s="281">
        <v>97624416</v>
      </c>
      <c r="F6557" s="281">
        <v>105</v>
      </c>
      <c r="G6557" s="281">
        <v>16</v>
      </c>
      <c r="H6557" s="281">
        <v>1025225</v>
      </c>
      <c r="I6557" s="281">
        <v>2.5167999999999999</v>
      </c>
      <c r="J6557" s="281">
        <v>5.9211999999999997E-3</v>
      </c>
      <c r="K6557" s="281">
        <v>9.2098000000000006E-3</v>
      </c>
      <c r="L6557" s="281">
        <v>1.5764E-2</v>
      </c>
      <c r="M6557" s="281">
        <v>1.6521548131197598E-2</v>
      </c>
    </row>
    <row r="6558" spans="1:13">
      <c r="A6558" s="281">
        <v>4141</v>
      </c>
      <c r="B6558" s="493" t="s">
        <v>24983</v>
      </c>
      <c r="C6558" s="281">
        <v>12</v>
      </c>
      <c r="D6558" s="281">
        <v>57876736</v>
      </c>
      <c r="E6558" s="281">
        <v>57915438</v>
      </c>
      <c r="F6558" s="281">
        <v>60</v>
      </c>
      <c r="G6558" s="281">
        <v>15</v>
      </c>
      <c r="H6558" s="281">
        <v>944936</v>
      </c>
      <c r="I6558" s="281">
        <v>2.5158</v>
      </c>
      <c r="J6558" s="281">
        <v>5.9383999999999999E-3</v>
      </c>
      <c r="K6558" s="281">
        <v>0.32213000000000003</v>
      </c>
      <c r="L6558" s="281">
        <v>7.0834000000000001E-4</v>
      </c>
      <c r="M6558" s="281">
        <v>1.6567012812690698E-2</v>
      </c>
    </row>
    <row r="6559" spans="1:13">
      <c r="A6559" s="281">
        <v>5412</v>
      </c>
      <c r="B6559" s="493" t="s">
        <v>24984</v>
      </c>
      <c r="C6559" s="281">
        <v>13</v>
      </c>
      <c r="D6559" s="281">
        <v>30333545</v>
      </c>
      <c r="E6559" s="281">
        <v>30429820</v>
      </c>
      <c r="F6559" s="281">
        <v>271</v>
      </c>
      <c r="G6559" s="281">
        <v>29</v>
      </c>
      <c r="H6559" s="281">
        <v>1053771</v>
      </c>
      <c r="I6559" s="281">
        <v>2.5156000000000001</v>
      </c>
      <c r="J6559" s="281">
        <v>5.9410000000000001E-3</v>
      </c>
      <c r="K6559" s="281">
        <v>1.7413000000000001E-2</v>
      </c>
      <c r="L6559" s="281">
        <v>1.9137999999999999E-2</v>
      </c>
      <c r="M6559" s="281">
        <v>1.65717385999695E-2</v>
      </c>
    </row>
    <row r="6560" spans="1:13">
      <c r="A6560" s="281">
        <v>219790</v>
      </c>
      <c r="B6560" s="493" t="s">
        <v>24985</v>
      </c>
      <c r="C6560" s="281">
        <v>10</v>
      </c>
      <c r="D6560" s="281">
        <v>63937794</v>
      </c>
      <c r="E6560" s="281">
        <v>64033570</v>
      </c>
      <c r="F6560" s="281">
        <v>273</v>
      </c>
      <c r="G6560" s="281">
        <v>30</v>
      </c>
      <c r="H6560" s="281">
        <v>1076734</v>
      </c>
      <c r="I6560" s="281">
        <v>2.5150999999999999</v>
      </c>
      <c r="J6560" s="281">
        <v>5.9497999999999999E-3</v>
      </c>
      <c r="K6560" s="281">
        <v>4.036E-2</v>
      </c>
      <c r="L6560" s="281">
        <v>5.6569999999999997E-3</v>
      </c>
      <c r="M6560" s="281">
        <v>1.6593754498322701E-2</v>
      </c>
    </row>
    <row r="6561" spans="1:13">
      <c r="A6561" s="281">
        <v>170850</v>
      </c>
      <c r="B6561" s="493" t="s">
        <v>24986</v>
      </c>
      <c r="C6561" s="281">
        <v>2</v>
      </c>
      <c r="D6561" s="281">
        <v>42664157</v>
      </c>
      <c r="E6561" s="281">
        <v>42726237</v>
      </c>
      <c r="F6561" s="281">
        <v>187</v>
      </c>
      <c r="G6561" s="281">
        <v>44</v>
      </c>
      <c r="H6561" s="281">
        <v>1072097</v>
      </c>
      <c r="I6561" s="281">
        <v>2.5150000000000001</v>
      </c>
      <c r="J6561" s="281">
        <v>5.9511E-3</v>
      </c>
      <c r="K6561" s="281">
        <v>5.8053999999999996E-3</v>
      </c>
      <c r="L6561" s="281">
        <v>3.7425E-2</v>
      </c>
      <c r="M6561" s="281">
        <v>1.6594849672206102E-2</v>
      </c>
    </row>
    <row r="6562" spans="1:13">
      <c r="A6562" s="281">
        <v>6838</v>
      </c>
      <c r="B6562" s="493" t="s">
        <v>24987</v>
      </c>
      <c r="C6562" s="281">
        <v>9</v>
      </c>
      <c r="D6562" s="281">
        <v>136192543</v>
      </c>
      <c r="E6562" s="281">
        <v>136208047</v>
      </c>
      <c r="F6562" s="281">
        <v>67</v>
      </c>
      <c r="G6562" s="281">
        <v>20</v>
      </c>
      <c r="H6562" s="281">
        <v>1061121</v>
      </c>
      <c r="I6562" s="281">
        <v>2.5133000000000001</v>
      </c>
      <c r="J6562" s="281">
        <v>5.9797000000000001E-3</v>
      </c>
      <c r="K6562" s="281">
        <v>4.7159000000000003E-3</v>
      </c>
      <c r="L6562" s="281">
        <v>3.8304999999999999E-2</v>
      </c>
      <c r="M6562" s="281">
        <v>1.6669518823350101E-2</v>
      </c>
    </row>
    <row r="6563" spans="1:13">
      <c r="A6563" s="281">
        <v>7920</v>
      </c>
      <c r="B6563" s="493" t="s">
        <v>24988</v>
      </c>
      <c r="C6563" s="281">
        <v>6</v>
      </c>
      <c r="D6563" s="281">
        <v>31649726</v>
      </c>
      <c r="E6563" s="281">
        <v>31676137</v>
      </c>
      <c r="F6563" s="281">
        <v>14</v>
      </c>
      <c r="G6563" s="281">
        <v>11</v>
      </c>
      <c r="H6563" s="281">
        <v>905681</v>
      </c>
      <c r="I6563" s="281">
        <v>2.5133999999999999</v>
      </c>
      <c r="J6563" s="281">
        <v>5.9794000000000002E-3</v>
      </c>
      <c r="K6563" s="281">
        <v>2.1845E-2</v>
      </c>
      <c r="L6563" s="281">
        <v>5.4697000000000001E-3</v>
      </c>
      <c r="M6563" s="281">
        <v>1.6669518823350101E-2</v>
      </c>
    </row>
    <row r="6564" spans="1:13">
      <c r="A6564" s="281">
        <v>9580</v>
      </c>
      <c r="B6564" s="493" t="s">
        <v>24989</v>
      </c>
      <c r="C6564" s="281">
        <v>1</v>
      </c>
      <c r="D6564" s="281">
        <v>204037237</v>
      </c>
      <c r="E6564" s="281">
        <v>204101871</v>
      </c>
      <c r="F6564" s="281">
        <v>201</v>
      </c>
      <c r="G6564" s="281">
        <v>51</v>
      </c>
      <c r="H6564" s="281">
        <v>1050102</v>
      </c>
      <c r="I6564" s="281">
        <v>2.5127999999999999</v>
      </c>
      <c r="J6564" s="281">
        <v>5.9895E-3</v>
      </c>
      <c r="K6564" s="281">
        <v>1.4172000000000001E-2</v>
      </c>
      <c r="L6564" s="281">
        <v>8.8235999999999992E-3</v>
      </c>
      <c r="M6564" s="281">
        <v>1.66942936604694E-2</v>
      </c>
    </row>
    <row r="6565" spans="1:13">
      <c r="A6565" s="281">
        <v>29952</v>
      </c>
      <c r="B6565" s="493" t="s">
        <v>24990</v>
      </c>
      <c r="C6565" s="281">
        <v>9</v>
      </c>
      <c r="D6565" s="281">
        <v>139999992</v>
      </c>
      <c r="E6565" s="281">
        <v>140014204</v>
      </c>
      <c r="F6565" s="281">
        <v>62</v>
      </c>
      <c r="G6565" s="281">
        <v>23</v>
      </c>
      <c r="H6565" s="281">
        <v>922488</v>
      </c>
      <c r="I6565" s="281">
        <v>2.5127000000000002</v>
      </c>
      <c r="J6565" s="281">
        <v>5.9909999999999998E-3</v>
      </c>
      <c r="K6565" s="281">
        <v>4.411E-3</v>
      </c>
      <c r="L6565" s="281">
        <v>4.4134E-2</v>
      </c>
      <c r="M6565" s="281">
        <v>1.6695930214840799E-2</v>
      </c>
    </row>
    <row r="6566" spans="1:13">
      <c r="A6566" s="281">
        <v>5948</v>
      </c>
      <c r="B6566" s="493" t="s">
        <v>24991</v>
      </c>
      <c r="C6566" s="281">
        <v>3</v>
      </c>
      <c r="D6566" s="281">
        <v>139166726</v>
      </c>
      <c r="E6566" s="281">
        <v>139204662</v>
      </c>
      <c r="F6566" s="281">
        <v>102</v>
      </c>
      <c r="G6566" s="281">
        <v>23</v>
      </c>
      <c r="H6566" s="281">
        <v>1038213</v>
      </c>
      <c r="I6566" s="281">
        <v>2.5116999999999998</v>
      </c>
      <c r="J6566" s="281">
        <v>6.0068999999999999E-3</v>
      </c>
      <c r="K6566" s="281">
        <v>3.3911999999999998E-2</v>
      </c>
      <c r="L6566" s="281">
        <v>7.2212999999999999E-3</v>
      </c>
      <c r="M6566" s="281">
        <v>1.67376905850091E-2</v>
      </c>
    </row>
    <row r="6567" spans="1:13">
      <c r="A6567" s="281">
        <v>283150</v>
      </c>
      <c r="B6567" s="493" t="s">
        <v>17834</v>
      </c>
      <c r="C6567" s="281">
        <v>11</v>
      </c>
      <c r="D6567" s="281">
        <v>118837417</v>
      </c>
      <c r="E6567" s="281">
        <v>118856997</v>
      </c>
      <c r="F6567" s="281">
        <v>64</v>
      </c>
      <c r="G6567" s="281">
        <v>18</v>
      </c>
      <c r="H6567" s="281">
        <v>1002311</v>
      </c>
      <c r="I6567" s="281">
        <v>2.5114999999999998</v>
      </c>
      <c r="J6567" s="281">
        <v>6.0105999999999996E-3</v>
      </c>
      <c r="K6567" s="281">
        <v>0.26305000000000001</v>
      </c>
      <c r="L6567" s="281">
        <v>6.6916000000000002E-4</v>
      </c>
      <c r="M6567" s="281">
        <v>1.6745449200304598E-2</v>
      </c>
    </row>
    <row r="6568" spans="1:13">
      <c r="A6568" s="281">
        <v>115098</v>
      </c>
      <c r="B6568" s="493" t="s">
        <v>24992</v>
      </c>
      <c r="C6568" s="281">
        <v>19</v>
      </c>
      <c r="D6568" s="281">
        <v>18038824</v>
      </c>
      <c r="E6568" s="281">
        <v>18059794</v>
      </c>
      <c r="F6568" s="281">
        <v>78</v>
      </c>
      <c r="G6568" s="281">
        <v>21</v>
      </c>
      <c r="H6568" s="281">
        <v>1011865</v>
      </c>
      <c r="I6568" s="281">
        <v>2.5112999999999999</v>
      </c>
      <c r="J6568" s="281">
        <v>6.0147999999999998E-3</v>
      </c>
      <c r="K6568" s="281">
        <v>9.4598000000000008E-3</v>
      </c>
      <c r="L6568" s="281">
        <v>1.7018999999999999E-2</v>
      </c>
      <c r="M6568" s="281">
        <v>1.67545982333232E-2</v>
      </c>
    </row>
    <row r="6569" spans="1:13">
      <c r="A6569" s="281">
        <v>58</v>
      </c>
      <c r="B6569" s="493" t="s">
        <v>24993</v>
      </c>
      <c r="C6569" s="281">
        <v>1</v>
      </c>
      <c r="D6569" s="281">
        <v>229561992</v>
      </c>
      <c r="E6569" s="281">
        <v>229574858</v>
      </c>
      <c r="F6569" s="281">
        <v>30</v>
      </c>
      <c r="G6569" s="281">
        <v>13</v>
      </c>
      <c r="H6569" s="281">
        <v>979415</v>
      </c>
      <c r="I6569" s="281">
        <v>2.5106999999999999</v>
      </c>
      <c r="J6569" s="281">
        <v>6.0242999999999998E-3</v>
      </c>
      <c r="K6569" s="281">
        <v>9.2317000000000007E-3</v>
      </c>
      <c r="L6569" s="281">
        <v>1.9654000000000001E-2</v>
      </c>
      <c r="M6569" s="281">
        <v>1.6778505710370002E-2</v>
      </c>
    </row>
    <row r="6570" spans="1:13">
      <c r="A6570" s="281">
        <v>1159</v>
      </c>
      <c r="B6570" s="493" t="s">
        <v>24994</v>
      </c>
      <c r="C6570" s="281">
        <v>15</v>
      </c>
      <c r="D6570" s="281">
        <v>43880055</v>
      </c>
      <c r="E6570" s="281">
        <v>43896604</v>
      </c>
      <c r="F6570" s="281">
        <v>21</v>
      </c>
      <c r="G6570" s="281">
        <v>6</v>
      </c>
      <c r="H6570" s="281">
        <v>1020984</v>
      </c>
      <c r="I6570" s="281">
        <v>2.5097999999999998</v>
      </c>
      <c r="J6570" s="281">
        <v>6.0399E-3</v>
      </c>
      <c r="K6570" s="281">
        <v>7.1482000000000004E-3</v>
      </c>
      <c r="L6570" s="281">
        <v>1.3108E-2</v>
      </c>
      <c r="M6570" s="281">
        <v>1.6819392661388599E-2</v>
      </c>
    </row>
    <row r="6571" spans="1:13">
      <c r="A6571" s="281">
        <v>4133</v>
      </c>
      <c r="B6571" s="493" t="s">
        <v>24995</v>
      </c>
      <c r="C6571" s="281">
        <v>2</v>
      </c>
      <c r="D6571" s="281">
        <v>210283733</v>
      </c>
      <c r="E6571" s="281">
        <v>210603842</v>
      </c>
      <c r="F6571" s="281">
        <v>921</v>
      </c>
      <c r="G6571" s="281">
        <v>45</v>
      </c>
      <c r="H6571" s="281">
        <v>1050818</v>
      </c>
      <c r="I6571" s="281">
        <v>2.5076000000000001</v>
      </c>
      <c r="J6571" s="281">
        <v>6.0774000000000002E-3</v>
      </c>
      <c r="K6571" s="281">
        <v>7.9667000000000002E-3</v>
      </c>
      <c r="L6571" s="281">
        <v>3.6067000000000002E-2</v>
      </c>
      <c r="M6571" s="281">
        <v>1.6921173059360702E-2</v>
      </c>
    </row>
    <row r="6572" spans="1:13">
      <c r="A6572" s="281">
        <v>8756</v>
      </c>
      <c r="B6572" s="493" t="s">
        <v>24996</v>
      </c>
      <c r="C6572" s="281">
        <v>8</v>
      </c>
      <c r="D6572" s="281">
        <v>24293509</v>
      </c>
      <c r="E6572" s="281">
        <v>24375273</v>
      </c>
      <c r="F6572" s="281">
        <v>280</v>
      </c>
      <c r="G6572" s="281">
        <v>38</v>
      </c>
      <c r="H6572" s="281">
        <v>1028764</v>
      </c>
      <c r="I6572" s="281">
        <v>2.5076000000000001</v>
      </c>
      <c r="J6572" s="281">
        <v>6.0783E-3</v>
      </c>
      <c r="K6572" s="281">
        <v>1.3133000000000001E-2</v>
      </c>
      <c r="L6572" s="281">
        <v>1.9966000000000001E-2</v>
      </c>
      <c r="M6572" s="281">
        <v>1.6921173059360702E-2</v>
      </c>
    </row>
    <row r="6573" spans="1:13">
      <c r="A6573" s="281">
        <v>7072</v>
      </c>
      <c r="B6573" s="493" t="s">
        <v>11716</v>
      </c>
      <c r="C6573" s="281">
        <v>2</v>
      </c>
      <c r="D6573" s="281">
        <v>70431576</v>
      </c>
      <c r="E6573" s="281">
        <v>70480886</v>
      </c>
      <c r="F6573" s="281">
        <v>123</v>
      </c>
      <c r="G6573" s="281">
        <v>24</v>
      </c>
      <c r="H6573" s="281">
        <v>1014749</v>
      </c>
      <c r="I6573" s="281">
        <v>2.5074000000000001</v>
      </c>
      <c r="J6573" s="281">
        <v>6.0810999999999999E-3</v>
      </c>
      <c r="K6573" s="281">
        <v>3.3246999999999999E-2</v>
      </c>
      <c r="L6573" s="281">
        <v>9.1632999999999992E-3</v>
      </c>
      <c r="M6573" s="281">
        <v>1.69263915690154E-2</v>
      </c>
    </row>
    <row r="6574" spans="1:13">
      <c r="A6574" s="281">
        <v>5069</v>
      </c>
      <c r="B6574" s="493" t="s">
        <v>24997</v>
      </c>
      <c r="C6574" s="281">
        <v>9</v>
      </c>
      <c r="D6574" s="281">
        <v>118911071</v>
      </c>
      <c r="E6574" s="281">
        <v>119169600</v>
      </c>
      <c r="F6574" s="281">
        <v>580</v>
      </c>
      <c r="G6574" s="281">
        <v>108</v>
      </c>
      <c r="H6574" s="281">
        <v>974822</v>
      </c>
      <c r="I6574" s="281">
        <v>2.5066000000000002</v>
      </c>
      <c r="J6574" s="281">
        <v>6.0958000000000002E-3</v>
      </c>
      <c r="K6574" s="281">
        <v>1.7569999999999999E-2</v>
      </c>
      <c r="L6574" s="281">
        <v>1.9552E-2</v>
      </c>
      <c r="M6574" s="281">
        <v>1.6964726415094299E-2</v>
      </c>
    </row>
    <row r="6575" spans="1:13">
      <c r="A6575" s="281">
        <v>9794</v>
      </c>
      <c r="B6575" s="493" t="s">
        <v>24998</v>
      </c>
      <c r="C6575" s="281">
        <v>5</v>
      </c>
      <c r="D6575" s="281">
        <v>179154833</v>
      </c>
      <c r="E6575" s="281">
        <v>179213035</v>
      </c>
      <c r="F6575" s="281">
        <v>171</v>
      </c>
      <c r="G6575" s="281">
        <v>34</v>
      </c>
      <c r="H6575" s="281">
        <v>1030797</v>
      </c>
      <c r="I6575" s="281">
        <v>2.5064000000000002</v>
      </c>
      <c r="J6575" s="281">
        <v>6.0981999999999998E-3</v>
      </c>
      <c r="K6575" s="281">
        <v>2.9612000000000002E-3</v>
      </c>
      <c r="L6575" s="281">
        <v>6.7024E-2</v>
      </c>
      <c r="M6575" s="281">
        <v>1.6968823672600001E-2</v>
      </c>
    </row>
    <row r="6576" spans="1:13">
      <c r="A6576" s="281">
        <v>6635</v>
      </c>
      <c r="B6576" s="493" t="s">
        <v>17864</v>
      </c>
      <c r="C6576" s="281">
        <v>1</v>
      </c>
      <c r="D6576" s="281">
        <v>203825740</v>
      </c>
      <c r="E6576" s="281">
        <v>203845280</v>
      </c>
      <c r="F6576" s="281">
        <v>80</v>
      </c>
      <c r="G6576" s="281">
        <v>14</v>
      </c>
      <c r="H6576" s="281">
        <v>1055545</v>
      </c>
      <c r="I6576" s="281">
        <v>2.5059999999999998</v>
      </c>
      <c r="J6576" s="281">
        <v>6.1059E-3</v>
      </c>
      <c r="K6576" s="281">
        <v>0.14663999999999999</v>
      </c>
      <c r="L6576" s="281">
        <v>9.4315999999999996E-4</v>
      </c>
      <c r="M6576" s="281">
        <v>1.69850815209125E-2</v>
      </c>
    </row>
    <row r="6577" spans="1:13">
      <c r="A6577" s="281">
        <v>84530</v>
      </c>
      <c r="B6577" s="493" t="s">
        <v>11118</v>
      </c>
      <c r="C6577" s="281">
        <v>12</v>
      </c>
      <c r="D6577" s="281">
        <v>119414300</v>
      </c>
      <c r="E6577" s="281">
        <v>119605856</v>
      </c>
      <c r="F6577" s="281">
        <v>820</v>
      </c>
      <c r="G6577" s="281">
        <v>69</v>
      </c>
      <c r="H6577" s="281">
        <v>1059624</v>
      </c>
      <c r="I6577" s="281">
        <v>2.5059999999999998</v>
      </c>
      <c r="J6577" s="281">
        <v>6.1057000000000004E-3</v>
      </c>
      <c r="K6577" s="281">
        <v>0.11723</v>
      </c>
      <c r="L6577" s="281">
        <v>2.3573999999999999E-3</v>
      </c>
      <c r="M6577" s="281">
        <v>1.69850815209125E-2</v>
      </c>
    </row>
    <row r="6578" spans="1:13">
      <c r="A6578" s="281">
        <v>80724</v>
      </c>
      <c r="B6578" s="493" t="s">
        <v>24999</v>
      </c>
      <c r="C6578" s="281">
        <v>12</v>
      </c>
      <c r="D6578" s="281">
        <v>112118857</v>
      </c>
      <c r="E6578" s="281">
        <v>112199911</v>
      </c>
      <c r="F6578" s="281">
        <v>94</v>
      </c>
      <c r="G6578" s="281">
        <v>23</v>
      </c>
      <c r="H6578" s="281">
        <v>1014487</v>
      </c>
      <c r="I6578" s="281">
        <v>2.5055000000000001</v>
      </c>
      <c r="J6578" s="281">
        <v>6.1139000000000002E-3</v>
      </c>
      <c r="K6578" s="281">
        <v>2.8043E-3</v>
      </c>
      <c r="L6578" s="281">
        <v>0.11575000000000001</v>
      </c>
      <c r="M6578" s="281">
        <v>1.70047492396594E-2</v>
      </c>
    </row>
    <row r="6579" spans="1:13">
      <c r="A6579" s="281">
        <v>162972</v>
      </c>
      <c r="B6579" s="493" t="s">
        <v>25000</v>
      </c>
      <c r="C6579" s="281">
        <v>19</v>
      </c>
      <c r="D6579" s="281">
        <v>58048204</v>
      </c>
      <c r="E6579" s="281">
        <v>58076231</v>
      </c>
      <c r="F6579" s="281">
        <v>55</v>
      </c>
      <c r="G6579" s="281">
        <v>25</v>
      </c>
      <c r="H6579" s="281">
        <v>988632</v>
      </c>
      <c r="I6579" s="281">
        <v>2.5043000000000002</v>
      </c>
      <c r="J6579" s="281">
        <v>6.1346999999999999E-3</v>
      </c>
      <c r="K6579" s="281">
        <v>1.9867000000000001E-3</v>
      </c>
      <c r="L6579" s="281">
        <v>9.2670000000000002E-2</v>
      </c>
      <c r="M6579" s="281">
        <v>1.7060006537935199E-2</v>
      </c>
    </row>
    <row r="6580" spans="1:13">
      <c r="A6580" s="281">
        <v>57713</v>
      </c>
      <c r="B6580" s="493" t="s">
        <v>25001</v>
      </c>
      <c r="C6580" s="281">
        <v>10</v>
      </c>
      <c r="D6580" s="281">
        <v>7195586</v>
      </c>
      <c r="E6580" s="281">
        <v>7458448</v>
      </c>
      <c r="F6580" s="281">
        <v>1162</v>
      </c>
      <c r="G6580" s="281">
        <v>89</v>
      </c>
      <c r="H6580" s="281">
        <v>1019336</v>
      </c>
      <c r="I6580" s="281">
        <v>2.5028000000000001</v>
      </c>
      <c r="J6580" s="281">
        <v>6.1603999999999999E-3</v>
      </c>
      <c r="K6580" s="281">
        <v>1.1671000000000001E-2</v>
      </c>
      <c r="L6580" s="281">
        <v>2.9394E-2</v>
      </c>
      <c r="M6580" s="281">
        <v>1.7128871389480101E-2</v>
      </c>
    </row>
    <row r="6581" spans="1:13">
      <c r="A6581" s="281">
        <v>11317</v>
      </c>
      <c r="B6581" s="493" t="s">
        <v>25002</v>
      </c>
      <c r="C6581" s="281">
        <v>20</v>
      </c>
      <c r="D6581" s="281">
        <v>43930483</v>
      </c>
      <c r="E6581" s="281">
        <v>43951464</v>
      </c>
      <c r="F6581" s="281">
        <v>78</v>
      </c>
      <c r="G6581" s="281">
        <v>23</v>
      </c>
      <c r="H6581" s="281">
        <v>1062300</v>
      </c>
      <c r="I6581" s="281">
        <v>2.5026999999999999</v>
      </c>
      <c r="J6581" s="281">
        <v>6.1624000000000002E-3</v>
      </c>
      <c r="K6581" s="281">
        <v>5.6721000000000002E-3</v>
      </c>
      <c r="L6581" s="281">
        <v>4.0072000000000003E-2</v>
      </c>
      <c r="M6581" s="281">
        <v>1.7131827937376502E-2</v>
      </c>
    </row>
    <row r="6582" spans="1:13">
      <c r="A6582" s="281">
        <v>284697</v>
      </c>
      <c r="B6582" s="493" t="s">
        <v>25003</v>
      </c>
      <c r="C6582" s="281">
        <v>1</v>
      </c>
      <c r="D6582" s="281">
        <v>92540862</v>
      </c>
      <c r="E6582" s="281">
        <v>92618397</v>
      </c>
      <c r="F6582" s="281">
        <v>196</v>
      </c>
      <c r="G6582" s="281">
        <v>29</v>
      </c>
      <c r="H6582" s="281">
        <v>1052093</v>
      </c>
      <c r="I6582" s="281">
        <v>2.5023</v>
      </c>
      <c r="J6582" s="281">
        <v>6.1688999999999997E-3</v>
      </c>
      <c r="K6582" s="281">
        <v>2.5006999999999998E-3</v>
      </c>
      <c r="L6582" s="281">
        <v>0.13729</v>
      </c>
      <c r="M6582" s="281">
        <v>1.7147291945288801E-2</v>
      </c>
    </row>
    <row r="6583" spans="1:13">
      <c r="A6583" s="281">
        <v>729230</v>
      </c>
      <c r="B6583" s="493" t="s">
        <v>19731</v>
      </c>
      <c r="C6583" s="281">
        <v>3</v>
      </c>
      <c r="D6583" s="281">
        <v>46390235</v>
      </c>
      <c r="E6583" s="281">
        <v>46407413</v>
      </c>
      <c r="F6583" s="281">
        <v>58</v>
      </c>
      <c r="G6583" s="281">
        <v>13</v>
      </c>
      <c r="H6583" s="281">
        <v>1078172</v>
      </c>
      <c r="I6583" s="281">
        <v>2.5011999999999999</v>
      </c>
      <c r="J6583" s="281">
        <v>6.1884000000000002E-3</v>
      </c>
      <c r="K6583" s="281">
        <v>0.18160000000000001</v>
      </c>
      <c r="L6583" s="281">
        <v>6.9700999999999997E-4</v>
      </c>
      <c r="M6583" s="281">
        <v>1.7198881021121399E-2</v>
      </c>
    </row>
    <row r="6584" spans="1:13">
      <c r="A6584" s="281">
        <v>3449</v>
      </c>
      <c r="B6584" s="493" t="s">
        <v>25004</v>
      </c>
      <c r="C6584" s="281">
        <v>9</v>
      </c>
      <c r="D6584" s="281">
        <v>21211372</v>
      </c>
      <c r="E6584" s="281">
        <v>21222310</v>
      </c>
      <c r="F6584" s="281">
        <v>87</v>
      </c>
      <c r="G6584" s="281">
        <v>15</v>
      </c>
      <c r="H6584" s="281">
        <v>995927</v>
      </c>
      <c r="I6584" s="281">
        <v>2.5007000000000001</v>
      </c>
      <c r="J6584" s="281">
        <v>6.1974999999999999E-3</v>
      </c>
      <c r="K6584" s="281">
        <v>2.6076999999999999E-2</v>
      </c>
      <c r="L6584" s="281">
        <v>7.3112999999999997E-3</v>
      </c>
      <c r="M6584" s="281">
        <v>1.7221554998480701E-2</v>
      </c>
    </row>
    <row r="6585" spans="1:13">
      <c r="A6585" s="281">
        <v>1994</v>
      </c>
      <c r="B6585" s="493" t="s">
        <v>25005</v>
      </c>
      <c r="C6585" s="281">
        <v>19</v>
      </c>
      <c r="D6585" s="281">
        <v>8018457</v>
      </c>
      <c r="E6585" s="281">
        <v>8075529</v>
      </c>
      <c r="F6585" s="281">
        <v>154</v>
      </c>
      <c r="G6585" s="281">
        <v>37</v>
      </c>
      <c r="H6585" s="281">
        <v>1018543</v>
      </c>
      <c r="I6585" s="281">
        <v>2.5005999999999999</v>
      </c>
      <c r="J6585" s="281">
        <v>6.1999999999999998E-3</v>
      </c>
      <c r="K6585" s="281">
        <v>5.5770999999999998E-3</v>
      </c>
      <c r="L6585" s="281">
        <v>5.3710000000000001E-2</v>
      </c>
      <c r="M6585" s="281">
        <v>1.7225884854929398E-2</v>
      </c>
    </row>
    <row r="6586" spans="1:13">
      <c r="A6586" s="281">
        <v>2674</v>
      </c>
      <c r="B6586" s="493" t="s">
        <v>25006</v>
      </c>
      <c r="C6586" s="281">
        <v>10</v>
      </c>
      <c r="D6586" s="281">
        <v>117811436</v>
      </c>
      <c r="E6586" s="281">
        <v>118038126</v>
      </c>
      <c r="F6586" s="281">
        <v>777</v>
      </c>
      <c r="G6586" s="281">
        <v>81</v>
      </c>
      <c r="H6586" s="281">
        <v>1021553</v>
      </c>
      <c r="I6586" s="281">
        <v>2.5001000000000002</v>
      </c>
      <c r="J6586" s="281">
        <v>6.2084000000000002E-3</v>
      </c>
      <c r="K6586" s="281">
        <v>2.1753000000000002E-2</v>
      </c>
      <c r="L6586" s="281">
        <v>1.2303E-2</v>
      </c>
      <c r="M6586" s="281">
        <v>1.7246603280680398E-2</v>
      </c>
    </row>
    <row r="6587" spans="1:13">
      <c r="A6587" s="281">
        <v>1622</v>
      </c>
      <c r="B6587" s="493" t="s">
        <v>25007</v>
      </c>
      <c r="C6587" s="281">
        <v>2</v>
      </c>
      <c r="D6587" s="281">
        <v>120119504</v>
      </c>
      <c r="E6587" s="281">
        <v>120135122</v>
      </c>
      <c r="F6587" s="281">
        <v>80</v>
      </c>
      <c r="G6587" s="281">
        <v>15</v>
      </c>
      <c r="H6587" s="281">
        <v>1074999</v>
      </c>
      <c r="I6587" s="281">
        <v>2.4988000000000001</v>
      </c>
      <c r="J6587" s="281">
        <v>6.2300999999999997E-3</v>
      </c>
      <c r="K6587" s="281">
        <v>2.3456000000000002E-3</v>
      </c>
      <c r="L6587" s="281">
        <v>5.3328E-2</v>
      </c>
      <c r="M6587" s="281">
        <v>1.7301629061645899E-2</v>
      </c>
    </row>
    <row r="6588" spans="1:13">
      <c r="A6588" s="281">
        <v>51196</v>
      </c>
      <c r="B6588" s="493" t="s">
        <v>25008</v>
      </c>
      <c r="C6588" s="281">
        <v>10</v>
      </c>
      <c r="D6588" s="281">
        <v>95748746</v>
      </c>
      <c r="E6588" s="281">
        <v>96093149</v>
      </c>
      <c r="F6588" s="281">
        <v>896</v>
      </c>
      <c r="G6588" s="281">
        <v>85</v>
      </c>
      <c r="H6588" s="281">
        <v>1057647</v>
      </c>
      <c r="I6588" s="281">
        <v>2.4988000000000001</v>
      </c>
      <c r="J6588" s="281">
        <v>6.2300000000000003E-3</v>
      </c>
      <c r="K6588" s="281">
        <v>4.5570999999999997E-3</v>
      </c>
      <c r="L6588" s="281">
        <v>5.8548999999999997E-2</v>
      </c>
      <c r="M6588" s="281">
        <v>1.7301629061645899E-2</v>
      </c>
    </row>
    <row r="6589" spans="1:13">
      <c r="A6589" s="281">
        <v>117159</v>
      </c>
      <c r="B6589" s="493" t="s">
        <v>25009</v>
      </c>
      <c r="C6589" s="281">
        <v>12</v>
      </c>
      <c r="D6589" s="281">
        <v>55033375</v>
      </c>
      <c r="E6589" s="281">
        <v>55047277</v>
      </c>
      <c r="F6589" s="281">
        <v>49</v>
      </c>
      <c r="G6589" s="281">
        <v>18</v>
      </c>
      <c r="H6589" s="281">
        <v>1090091</v>
      </c>
      <c r="I6589" s="281">
        <v>2.4986999999999999</v>
      </c>
      <c r="J6589" s="281">
        <v>6.2331000000000001E-3</v>
      </c>
      <c r="K6589" s="281">
        <v>1.8827E-3</v>
      </c>
      <c r="L6589" s="281">
        <v>0.10496</v>
      </c>
      <c r="M6589" s="281">
        <v>1.7307332473053001E-2</v>
      </c>
    </row>
    <row r="6590" spans="1:13">
      <c r="A6590" s="281">
        <v>8620</v>
      </c>
      <c r="B6590" s="493" t="s">
        <v>25010</v>
      </c>
      <c r="C6590" s="281">
        <v>12</v>
      </c>
      <c r="D6590" s="281">
        <v>53895472</v>
      </c>
      <c r="E6590" s="281">
        <v>53906422</v>
      </c>
      <c r="F6590" s="281">
        <v>9</v>
      </c>
      <c r="G6590" s="281">
        <v>7</v>
      </c>
      <c r="H6590" s="281">
        <v>1070317</v>
      </c>
      <c r="I6590" s="281">
        <v>2.4984999999999999</v>
      </c>
      <c r="J6590" s="281">
        <v>6.2357000000000003E-3</v>
      </c>
      <c r="K6590" s="281">
        <v>1.4755000000000001E-2</v>
      </c>
      <c r="L6590" s="281">
        <v>6.2598000000000003E-3</v>
      </c>
      <c r="M6590" s="281">
        <v>1.73119236490589E-2</v>
      </c>
    </row>
    <row r="6591" spans="1:13">
      <c r="A6591" s="281">
        <v>9124</v>
      </c>
      <c r="B6591" s="493" t="s">
        <v>25011</v>
      </c>
      <c r="C6591" s="281">
        <v>10</v>
      </c>
      <c r="D6591" s="281">
        <v>96992325</v>
      </c>
      <c r="E6591" s="281">
        <v>97055905</v>
      </c>
      <c r="F6591" s="281">
        <v>248</v>
      </c>
      <c r="G6591" s="281">
        <v>38</v>
      </c>
      <c r="H6591" s="281">
        <v>1066251</v>
      </c>
      <c r="I6591" s="281">
        <v>2.4984000000000002</v>
      </c>
      <c r="J6591" s="281">
        <v>6.2380999999999999E-3</v>
      </c>
      <c r="K6591" s="281">
        <v>2.0535000000000001E-2</v>
      </c>
      <c r="L6591" s="281">
        <v>9.7310999999999995E-3</v>
      </c>
      <c r="M6591" s="281">
        <v>1.7315958263772999E-2</v>
      </c>
    </row>
    <row r="6592" spans="1:13">
      <c r="A6592" s="281">
        <v>257177</v>
      </c>
      <c r="B6592" s="493" t="s">
        <v>25012</v>
      </c>
      <c r="C6592" s="281">
        <v>1</v>
      </c>
      <c r="D6592" s="281">
        <v>161329521</v>
      </c>
      <c r="E6592" s="281">
        <v>161342673</v>
      </c>
      <c r="F6592" s="281">
        <v>70</v>
      </c>
      <c r="G6592" s="281">
        <v>9</v>
      </c>
      <c r="H6592" s="281">
        <v>1075833</v>
      </c>
      <c r="I6592" s="281">
        <v>2.4981</v>
      </c>
      <c r="J6592" s="281">
        <v>6.2433000000000002E-3</v>
      </c>
      <c r="K6592" s="281">
        <v>8.2432000000000005E-2</v>
      </c>
      <c r="L6592" s="281">
        <v>1.8576E-3</v>
      </c>
      <c r="M6592" s="281">
        <v>1.7327762822458299E-2</v>
      </c>
    </row>
    <row r="6593" spans="1:13">
      <c r="A6593" s="281">
        <v>51024</v>
      </c>
      <c r="B6593" s="493" t="s">
        <v>25013</v>
      </c>
      <c r="C6593" s="281">
        <v>7</v>
      </c>
      <c r="D6593" s="281">
        <v>100877893</v>
      </c>
      <c r="E6593" s="281">
        <v>100894009</v>
      </c>
      <c r="F6593" s="281">
        <v>51</v>
      </c>
      <c r="G6593" s="281">
        <v>15</v>
      </c>
      <c r="H6593" s="281">
        <v>1076654</v>
      </c>
      <c r="I6593" s="281">
        <v>2.4969000000000001</v>
      </c>
      <c r="J6593" s="281">
        <v>6.2640999999999999E-3</v>
      </c>
      <c r="K6593" s="281">
        <v>6.3938999999999996E-2</v>
      </c>
      <c r="L6593" s="281">
        <v>4.1387999999999998E-3</v>
      </c>
      <c r="M6593" s="281">
        <v>1.7382853739948401E-2</v>
      </c>
    </row>
    <row r="6594" spans="1:13">
      <c r="A6594" s="281">
        <v>968</v>
      </c>
      <c r="B6594" s="493" t="s">
        <v>25014</v>
      </c>
      <c r="C6594" s="281">
        <v>17</v>
      </c>
      <c r="D6594" s="281">
        <v>7477805</v>
      </c>
      <c r="E6594" s="281">
        <v>7490429</v>
      </c>
      <c r="F6594" s="281">
        <v>31</v>
      </c>
      <c r="G6594" s="281">
        <v>13</v>
      </c>
      <c r="H6594" s="281">
        <v>1110035</v>
      </c>
      <c r="I6594" s="281">
        <v>2.4965999999999999</v>
      </c>
      <c r="J6594" s="281">
        <v>6.2699000000000001E-3</v>
      </c>
      <c r="K6594" s="281">
        <v>1.3776000000000001E-3</v>
      </c>
      <c r="L6594" s="281">
        <v>8.5558999999999996E-2</v>
      </c>
      <c r="M6594" s="281">
        <v>1.7393670711360502E-2</v>
      </c>
    </row>
    <row r="6595" spans="1:13">
      <c r="A6595" s="281">
        <v>3747</v>
      </c>
      <c r="B6595" s="493" t="s">
        <v>12215</v>
      </c>
      <c r="C6595" s="281">
        <v>12</v>
      </c>
      <c r="D6595" s="281">
        <v>75428858</v>
      </c>
      <c r="E6595" s="281">
        <v>75608584</v>
      </c>
      <c r="F6595" s="281">
        <v>534</v>
      </c>
      <c r="G6595" s="281">
        <v>55</v>
      </c>
      <c r="H6595" s="281">
        <v>1057362</v>
      </c>
      <c r="I6595" s="281">
        <v>2.4965999999999999</v>
      </c>
      <c r="J6595" s="281">
        <v>6.2697999999999999E-3</v>
      </c>
      <c r="K6595" s="281">
        <v>5.4299E-2</v>
      </c>
      <c r="L6595" s="281">
        <v>6.8387999999999999E-3</v>
      </c>
      <c r="M6595" s="281">
        <v>1.7393670711360502E-2</v>
      </c>
    </row>
    <row r="6596" spans="1:13">
      <c r="A6596" s="281">
        <v>4299</v>
      </c>
      <c r="B6596" s="493" t="s">
        <v>25015</v>
      </c>
      <c r="C6596" s="281">
        <v>4</v>
      </c>
      <c r="D6596" s="281">
        <v>87850758</v>
      </c>
      <c r="E6596" s="281">
        <v>88067206</v>
      </c>
      <c r="F6596" s="281">
        <v>573</v>
      </c>
      <c r="G6596" s="281">
        <v>48</v>
      </c>
      <c r="H6596" s="281">
        <v>1066643</v>
      </c>
      <c r="I6596" s="281">
        <v>2.4965000000000002</v>
      </c>
      <c r="J6596" s="281">
        <v>6.2712000000000002E-3</v>
      </c>
      <c r="K6596" s="281">
        <v>1.8315000000000001E-2</v>
      </c>
      <c r="L6596" s="281">
        <v>1.1868E-2</v>
      </c>
      <c r="M6596" s="281">
        <v>1.7394638762511402E-2</v>
      </c>
    </row>
    <row r="6597" spans="1:13">
      <c r="A6597" s="281">
        <v>8818</v>
      </c>
      <c r="B6597" s="493" t="s">
        <v>25016</v>
      </c>
      <c r="C6597" s="281">
        <v>9</v>
      </c>
      <c r="D6597" s="281">
        <v>130692374</v>
      </c>
      <c r="E6597" s="281">
        <v>130705763</v>
      </c>
      <c r="F6597" s="281">
        <v>38</v>
      </c>
      <c r="G6597" s="281">
        <v>10</v>
      </c>
      <c r="H6597" s="281">
        <v>1028457</v>
      </c>
      <c r="I6597" s="281">
        <v>2.4958</v>
      </c>
      <c r="J6597" s="281">
        <v>6.2838E-3</v>
      </c>
      <c r="K6597" s="281">
        <v>1.4618000000000001E-2</v>
      </c>
      <c r="L6597" s="281">
        <v>8.6429999999999996E-3</v>
      </c>
      <c r="M6597" s="281">
        <v>1.7426944958301702E-2</v>
      </c>
    </row>
    <row r="6598" spans="1:13">
      <c r="A6598" s="281">
        <v>84124</v>
      </c>
      <c r="B6598" s="493" t="s">
        <v>25017</v>
      </c>
      <c r="C6598" s="281">
        <v>7</v>
      </c>
      <c r="D6598" s="281">
        <v>99079142</v>
      </c>
      <c r="E6598" s="281">
        <v>99102925</v>
      </c>
      <c r="F6598" s="281">
        <v>43</v>
      </c>
      <c r="G6598" s="281">
        <v>17</v>
      </c>
      <c r="H6598" s="281">
        <v>1050095</v>
      </c>
      <c r="I6598" s="281">
        <v>2.4954999999999998</v>
      </c>
      <c r="J6598" s="281">
        <v>6.2893999999999997E-3</v>
      </c>
      <c r="K6598" s="281">
        <v>3.3151E-2</v>
      </c>
      <c r="L6598" s="281">
        <v>5.4329000000000001E-3</v>
      </c>
      <c r="M6598" s="281">
        <v>1.74398311097635E-2</v>
      </c>
    </row>
    <row r="6599" spans="1:13">
      <c r="A6599" s="281">
        <v>127495</v>
      </c>
      <c r="B6599" s="493" t="s">
        <v>25018</v>
      </c>
      <c r="C6599" s="281">
        <v>1</v>
      </c>
      <c r="D6599" s="281">
        <v>100609004</v>
      </c>
      <c r="E6599" s="281">
        <v>100648829</v>
      </c>
      <c r="F6599" s="281">
        <v>102</v>
      </c>
      <c r="G6599" s="281">
        <v>28</v>
      </c>
      <c r="H6599" s="281">
        <v>1043538</v>
      </c>
      <c r="I6599" s="281">
        <v>2.4950999999999999</v>
      </c>
      <c r="J6599" s="281">
        <v>6.2953999999999996E-3</v>
      </c>
      <c r="K6599" s="281">
        <v>5.3830000000000003E-2</v>
      </c>
      <c r="L6599" s="281">
        <v>4.4346999999999998E-3</v>
      </c>
      <c r="M6599" s="281">
        <v>1.7453822343489502E-2</v>
      </c>
    </row>
    <row r="6600" spans="1:13">
      <c r="A6600" s="281">
        <v>54106</v>
      </c>
      <c r="B6600" s="493" t="s">
        <v>25019</v>
      </c>
      <c r="C6600" s="281">
        <v>3</v>
      </c>
      <c r="D6600" s="281">
        <v>52250096</v>
      </c>
      <c r="E6600" s="281">
        <v>52265179</v>
      </c>
      <c r="F6600" s="281">
        <v>25</v>
      </c>
      <c r="G6600" s="281">
        <v>11</v>
      </c>
      <c r="H6600" s="281">
        <v>1063497</v>
      </c>
      <c r="I6600" s="281">
        <v>2.4948000000000001</v>
      </c>
      <c r="J6600" s="281">
        <v>6.3010999999999996E-3</v>
      </c>
      <c r="K6600" s="281">
        <v>3.6771E-3</v>
      </c>
      <c r="L6600" s="281">
        <v>5.4316000000000003E-2</v>
      </c>
      <c r="M6600" s="281">
        <v>1.7466977720521401E-2</v>
      </c>
    </row>
    <row r="6601" spans="1:13">
      <c r="A6601" s="281">
        <v>9935</v>
      </c>
      <c r="B6601" s="493" t="s">
        <v>25020</v>
      </c>
      <c r="C6601" s="281">
        <v>20</v>
      </c>
      <c r="D6601" s="281">
        <v>39309488</v>
      </c>
      <c r="E6601" s="281">
        <v>39322880</v>
      </c>
      <c r="F6601" s="281">
        <v>24</v>
      </c>
      <c r="G6601" s="281">
        <v>8</v>
      </c>
      <c r="H6601" s="281">
        <v>967330</v>
      </c>
      <c r="I6601" s="281">
        <v>2.4942000000000002</v>
      </c>
      <c r="J6601" s="281">
        <v>6.3125000000000004E-3</v>
      </c>
      <c r="K6601" s="281">
        <v>9.8615999999999999E-3</v>
      </c>
      <c r="L6601" s="281">
        <v>2.3633999999999999E-2</v>
      </c>
      <c r="M6601" s="281">
        <v>1.7493830757575799E-2</v>
      </c>
    </row>
    <row r="6602" spans="1:13">
      <c r="A6602" s="281">
        <v>50617</v>
      </c>
      <c r="B6602" s="493" t="s">
        <v>25021</v>
      </c>
      <c r="C6602" s="281">
        <v>7</v>
      </c>
      <c r="D6602" s="281">
        <v>138386039</v>
      </c>
      <c r="E6602" s="281">
        <v>138489305</v>
      </c>
      <c r="F6602" s="281">
        <v>457</v>
      </c>
      <c r="G6602" s="281">
        <v>67</v>
      </c>
      <c r="H6602" s="281">
        <v>1036105</v>
      </c>
      <c r="I6602" s="281">
        <v>2.4942000000000002</v>
      </c>
      <c r="J6602" s="281">
        <v>6.3127000000000001E-3</v>
      </c>
      <c r="K6602" s="281">
        <v>6.6119999999999998E-3</v>
      </c>
      <c r="L6602" s="281">
        <v>3.9358999999999998E-2</v>
      </c>
      <c r="M6602" s="281">
        <v>1.7493830757575799E-2</v>
      </c>
    </row>
    <row r="6603" spans="1:13">
      <c r="A6603" s="281">
        <v>51109</v>
      </c>
      <c r="B6603" s="493" t="s">
        <v>25022</v>
      </c>
      <c r="C6603" s="281">
        <v>14</v>
      </c>
      <c r="D6603" s="281">
        <v>68138517</v>
      </c>
      <c r="E6603" s="281">
        <v>68167510</v>
      </c>
      <c r="F6603" s="281">
        <v>60</v>
      </c>
      <c r="G6603" s="281">
        <v>19</v>
      </c>
      <c r="H6603" s="281">
        <v>1062543</v>
      </c>
      <c r="I6603" s="281">
        <v>2.4935</v>
      </c>
      <c r="J6603" s="281">
        <v>6.3242000000000003E-3</v>
      </c>
      <c r="K6603" s="281">
        <v>8.2004000000000001E-3</v>
      </c>
      <c r="L6603" s="281">
        <v>1.7866E-2</v>
      </c>
      <c r="M6603" s="281">
        <v>1.7523044690198501E-2</v>
      </c>
    </row>
    <row r="6604" spans="1:13">
      <c r="A6604" s="281">
        <v>23187</v>
      </c>
      <c r="B6604" s="493" t="s">
        <v>25023</v>
      </c>
      <c r="C6604" s="281">
        <v>11</v>
      </c>
      <c r="D6604" s="281">
        <v>118472213</v>
      </c>
      <c r="E6604" s="281">
        <v>118533748</v>
      </c>
      <c r="F6604" s="281">
        <v>126</v>
      </c>
      <c r="G6604" s="281">
        <v>34</v>
      </c>
      <c r="H6604" s="281">
        <v>1016261</v>
      </c>
      <c r="I6604" s="281">
        <v>2.4933000000000001</v>
      </c>
      <c r="J6604" s="281">
        <v>6.3277000000000003E-3</v>
      </c>
      <c r="K6604" s="281">
        <v>4.0749999999999996E-3</v>
      </c>
      <c r="L6604" s="281">
        <v>4.7974000000000003E-2</v>
      </c>
      <c r="M6604" s="281">
        <v>1.75236251892219E-2</v>
      </c>
    </row>
    <row r="6605" spans="1:13">
      <c r="A6605" s="281">
        <v>55506</v>
      </c>
      <c r="B6605" s="493" t="s">
        <v>25024</v>
      </c>
      <c r="C6605" s="281">
        <v>10</v>
      </c>
      <c r="D6605" s="281">
        <v>71807357</v>
      </c>
      <c r="E6605" s="281">
        <v>71877040</v>
      </c>
      <c r="F6605" s="281">
        <v>261</v>
      </c>
      <c r="G6605" s="281">
        <v>44</v>
      </c>
      <c r="H6605" s="281">
        <v>1070510</v>
      </c>
      <c r="I6605" s="281">
        <v>2.4931999999999999</v>
      </c>
      <c r="J6605" s="281">
        <v>6.3292000000000001E-3</v>
      </c>
      <c r="K6605" s="281">
        <v>4.3265999999999999E-3</v>
      </c>
      <c r="L6605" s="281">
        <v>4.8159E-2</v>
      </c>
      <c r="M6605" s="281">
        <v>1.75236251892219E-2</v>
      </c>
    </row>
    <row r="6606" spans="1:13">
      <c r="A6606" s="281">
        <v>64399</v>
      </c>
      <c r="B6606" s="493" t="s">
        <v>25025</v>
      </c>
      <c r="C6606" s="281">
        <v>4</v>
      </c>
      <c r="D6606" s="281">
        <v>145562148</v>
      </c>
      <c r="E6606" s="281">
        <v>145667542</v>
      </c>
      <c r="F6606" s="281">
        <v>220</v>
      </c>
      <c r="G6606" s="281">
        <v>28</v>
      </c>
      <c r="H6606" s="281">
        <v>1068027</v>
      </c>
      <c r="I6606" s="281">
        <v>2.4933000000000001</v>
      </c>
      <c r="J6606" s="281">
        <v>6.3274000000000004E-3</v>
      </c>
      <c r="K6606" s="281">
        <v>1.0919E-2</v>
      </c>
      <c r="L6606" s="281">
        <v>2.3498999999999999E-2</v>
      </c>
      <c r="M6606" s="281">
        <v>1.75236251892219E-2</v>
      </c>
    </row>
    <row r="6607" spans="1:13">
      <c r="A6607" s="281">
        <v>124997</v>
      </c>
      <c r="B6607" s="493" t="s">
        <v>25026</v>
      </c>
      <c r="C6607" s="281">
        <v>17</v>
      </c>
      <c r="D6607" s="281">
        <v>1614817</v>
      </c>
      <c r="E6607" s="281">
        <v>1646893</v>
      </c>
      <c r="F6607" s="281">
        <v>95</v>
      </c>
      <c r="G6607" s="281">
        <v>23</v>
      </c>
      <c r="H6607" s="281">
        <v>974396</v>
      </c>
      <c r="I6607" s="281">
        <v>2.4933999999999998</v>
      </c>
      <c r="J6607" s="281">
        <v>6.3267000000000002E-3</v>
      </c>
      <c r="K6607" s="281">
        <v>2.3681000000000001E-2</v>
      </c>
      <c r="L6607" s="281">
        <v>6.2548999999999999E-3</v>
      </c>
      <c r="M6607" s="281">
        <v>1.75236251892219E-2</v>
      </c>
    </row>
    <row r="6608" spans="1:13">
      <c r="A6608" s="281">
        <v>133015</v>
      </c>
      <c r="B6608" s="493" t="s">
        <v>25027</v>
      </c>
      <c r="C6608" s="281">
        <v>4</v>
      </c>
      <c r="D6608" s="281">
        <v>20697036</v>
      </c>
      <c r="E6608" s="281">
        <v>20734980</v>
      </c>
      <c r="F6608" s="281">
        <v>159</v>
      </c>
      <c r="G6608" s="281">
        <v>29</v>
      </c>
      <c r="H6608" s="281">
        <v>1056505</v>
      </c>
      <c r="I6608" s="281">
        <v>2.4931999999999999</v>
      </c>
      <c r="J6608" s="281">
        <v>6.3290999999999998E-3</v>
      </c>
      <c r="K6608" s="281">
        <v>2.9467E-3</v>
      </c>
      <c r="L6608" s="281">
        <v>8.0887000000000001E-2</v>
      </c>
      <c r="M6608" s="281">
        <v>1.75236251892219E-2</v>
      </c>
    </row>
    <row r="6609" spans="1:13">
      <c r="A6609" s="281">
        <v>6448</v>
      </c>
      <c r="B6609" s="493" t="s">
        <v>25028</v>
      </c>
      <c r="C6609" s="281">
        <v>17</v>
      </c>
      <c r="D6609" s="281">
        <v>78175515</v>
      </c>
      <c r="E6609" s="281">
        <v>78199199</v>
      </c>
      <c r="F6609" s="281">
        <v>116</v>
      </c>
      <c r="G6609" s="281">
        <v>29</v>
      </c>
      <c r="H6609" s="281">
        <v>1046529</v>
      </c>
      <c r="I6609" s="281">
        <v>2.4927000000000001</v>
      </c>
      <c r="J6609" s="281">
        <v>6.3388000000000003E-3</v>
      </c>
      <c r="K6609" s="281">
        <v>0.17291999999999999</v>
      </c>
      <c r="L6609" s="281">
        <v>1.2987999999999999E-3</v>
      </c>
      <c r="M6609" s="281">
        <v>1.7547548357802301E-2</v>
      </c>
    </row>
    <row r="6610" spans="1:13">
      <c r="A6610" s="281">
        <v>3383</v>
      </c>
      <c r="B6610" s="493" t="s">
        <v>25029</v>
      </c>
      <c r="C6610" s="281">
        <v>19</v>
      </c>
      <c r="D6610" s="281">
        <v>10375707</v>
      </c>
      <c r="E6610" s="281">
        <v>10402291</v>
      </c>
      <c r="F6610" s="281">
        <v>85</v>
      </c>
      <c r="G6610" s="281">
        <v>37</v>
      </c>
      <c r="H6610" s="281">
        <v>976040</v>
      </c>
      <c r="I6610" s="281">
        <v>2.4923999999999999</v>
      </c>
      <c r="J6610" s="281">
        <v>6.3435999999999996E-3</v>
      </c>
      <c r="K6610" s="281">
        <v>1.9172999999999999E-2</v>
      </c>
      <c r="L6610" s="281">
        <v>1.1490999999999999E-2</v>
      </c>
      <c r="M6610" s="281">
        <v>1.75555218641247E-2</v>
      </c>
    </row>
    <row r="6611" spans="1:13">
      <c r="A6611" s="281">
        <v>10687</v>
      </c>
      <c r="B6611" s="493" t="s">
        <v>25030</v>
      </c>
      <c r="C6611" s="281">
        <v>8</v>
      </c>
      <c r="D6611" s="281">
        <v>26357196</v>
      </c>
      <c r="E6611" s="281">
        <v>26376608</v>
      </c>
      <c r="F6611" s="281">
        <v>73</v>
      </c>
      <c r="G6611" s="281">
        <v>21</v>
      </c>
      <c r="H6611" s="281">
        <v>1061782</v>
      </c>
      <c r="I6611" s="281">
        <v>2.4925000000000002</v>
      </c>
      <c r="J6611" s="281">
        <v>6.3428E-3</v>
      </c>
      <c r="K6611" s="281">
        <v>5.2191E-3</v>
      </c>
      <c r="L6611" s="281">
        <v>4.5171000000000003E-2</v>
      </c>
      <c r="M6611" s="281">
        <v>1.75555218641247E-2</v>
      </c>
    </row>
    <row r="6612" spans="1:13">
      <c r="A6612" s="281">
        <v>11057</v>
      </c>
      <c r="B6612" s="493" t="s">
        <v>25031</v>
      </c>
      <c r="C6612" s="281">
        <v>15</v>
      </c>
      <c r="D6612" s="281">
        <v>89626381</v>
      </c>
      <c r="E6612" s="281">
        <v>89750591</v>
      </c>
      <c r="F6612" s="281">
        <v>336</v>
      </c>
      <c r="G6612" s="281">
        <v>51</v>
      </c>
      <c r="H6612" s="281">
        <v>1028479</v>
      </c>
      <c r="I6612" s="281">
        <v>2.4923000000000002</v>
      </c>
      <c r="J6612" s="281">
        <v>6.3464000000000003E-3</v>
      </c>
      <c r="K6612" s="281">
        <v>1.9980999999999999E-2</v>
      </c>
      <c r="L6612" s="281">
        <v>1.0382000000000001E-2</v>
      </c>
      <c r="M6612" s="281">
        <v>1.7557957343820901E-2</v>
      </c>
    </row>
    <row r="6613" spans="1:13">
      <c r="A6613" s="281">
        <v>79642</v>
      </c>
      <c r="B6613" s="493" t="s">
        <v>19254</v>
      </c>
      <c r="C6613" s="281">
        <v>4</v>
      </c>
      <c r="D6613" s="281">
        <v>114816432</v>
      </c>
      <c r="E6613" s="281">
        <v>114906281</v>
      </c>
      <c r="F6613" s="281">
        <v>291</v>
      </c>
      <c r="G6613" s="281">
        <v>40</v>
      </c>
      <c r="H6613" s="281">
        <v>1054116</v>
      </c>
      <c r="I6613" s="281">
        <v>2.4923000000000002</v>
      </c>
      <c r="J6613" s="281">
        <v>6.3464000000000003E-3</v>
      </c>
      <c r="K6613" s="281">
        <v>7.4841000000000005E-2</v>
      </c>
      <c r="L6613" s="281">
        <v>4.1695999999999999E-3</v>
      </c>
      <c r="M6613" s="281">
        <v>1.7557957343820901E-2</v>
      </c>
    </row>
    <row r="6614" spans="1:13">
      <c r="A6614" s="281">
        <v>85460</v>
      </c>
      <c r="B6614" s="493" t="s">
        <v>25032</v>
      </c>
      <c r="C6614" s="281">
        <v>4</v>
      </c>
      <c r="D6614" s="281">
        <v>10436497</v>
      </c>
      <c r="E6614" s="281">
        <v>10464032</v>
      </c>
      <c r="F6614" s="281">
        <v>98</v>
      </c>
      <c r="G6614" s="281">
        <v>35</v>
      </c>
      <c r="H6614" s="281">
        <v>1052042</v>
      </c>
      <c r="I6614" s="281">
        <v>2.4914000000000001</v>
      </c>
      <c r="J6614" s="281">
        <v>6.3613999999999997E-3</v>
      </c>
      <c r="K6614" s="281">
        <v>0.30830000000000002</v>
      </c>
      <c r="L6614" s="281">
        <v>1.2603E-3</v>
      </c>
      <c r="M6614" s="281">
        <v>1.7596794615849998E-2</v>
      </c>
    </row>
    <row r="6615" spans="1:13">
      <c r="A6615" s="281">
        <v>5480</v>
      </c>
      <c r="B6615" s="493" t="s">
        <v>25033</v>
      </c>
      <c r="C6615" s="281">
        <v>5</v>
      </c>
      <c r="D6615" s="281">
        <v>122354078</v>
      </c>
      <c r="E6615" s="281">
        <v>122377425</v>
      </c>
      <c r="F6615" s="281">
        <v>98</v>
      </c>
      <c r="G6615" s="281">
        <v>23</v>
      </c>
      <c r="H6615" s="281">
        <v>1102575</v>
      </c>
      <c r="I6615" s="281">
        <v>2.4904999999999999</v>
      </c>
      <c r="J6615" s="281">
        <v>6.3790000000000001E-3</v>
      </c>
      <c r="K6615" s="281">
        <v>4.5834E-2</v>
      </c>
      <c r="L6615" s="281">
        <v>4.7809999999999997E-3</v>
      </c>
      <c r="M6615" s="281">
        <v>1.7642811129593199E-2</v>
      </c>
    </row>
    <row r="6616" spans="1:13">
      <c r="A6616" s="281">
        <v>4056</v>
      </c>
      <c r="B6616" s="493" t="s">
        <v>25034</v>
      </c>
      <c r="C6616" s="281">
        <v>5</v>
      </c>
      <c r="D6616" s="281">
        <v>179214263</v>
      </c>
      <c r="E6616" s="281">
        <v>179228616</v>
      </c>
      <c r="F6616" s="281">
        <v>55</v>
      </c>
      <c r="G6616" s="281">
        <v>22</v>
      </c>
      <c r="H6616" s="281">
        <v>985044</v>
      </c>
      <c r="I6616" s="281">
        <v>2.4897999999999998</v>
      </c>
      <c r="J6616" s="281">
        <v>6.3902999999999998E-3</v>
      </c>
      <c r="K6616" s="281">
        <v>9.3665999999999997E-4</v>
      </c>
      <c r="L6616" s="281">
        <v>0.14651</v>
      </c>
      <c r="M6616" s="281">
        <v>1.7671392047172701E-2</v>
      </c>
    </row>
    <row r="6617" spans="1:13">
      <c r="A6617" s="281">
        <v>7016</v>
      </c>
      <c r="B6617" s="493" t="s">
        <v>25035</v>
      </c>
      <c r="C6617" s="281">
        <v>9</v>
      </c>
      <c r="D6617" s="281">
        <v>35600281</v>
      </c>
      <c r="E6617" s="281">
        <v>35615038</v>
      </c>
      <c r="F6617" s="281">
        <v>38</v>
      </c>
      <c r="G6617" s="281">
        <v>16</v>
      </c>
      <c r="H6617" s="281">
        <v>1083323</v>
      </c>
      <c r="I6617" s="281">
        <v>2.4897999999999998</v>
      </c>
      <c r="J6617" s="281">
        <v>6.3914999999999996E-3</v>
      </c>
      <c r="K6617" s="281">
        <v>4.3679999999999997E-2</v>
      </c>
      <c r="L6617" s="281">
        <v>5.3791999999999998E-3</v>
      </c>
      <c r="M6617" s="281">
        <v>1.7672038548752801E-2</v>
      </c>
    </row>
    <row r="6618" spans="1:13">
      <c r="A6618" s="281">
        <v>389203</v>
      </c>
      <c r="B6618" s="493" t="s">
        <v>25036</v>
      </c>
      <c r="C6618" s="281">
        <v>4</v>
      </c>
      <c r="D6618" s="281">
        <v>25910528</v>
      </c>
      <c r="E6618" s="281">
        <v>25936501</v>
      </c>
      <c r="F6618" s="281">
        <v>77</v>
      </c>
      <c r="G6618" s="281">
        <v>26</v>
      </c>
      <c r="H6618" s="281">
        <v>1052323</v>
      </c>
      <c r="I6618" s="281">
        <v>2.4891999999999999</v>
      </c>
      <c r="J6618" s="281">
        <v>6.4013000000000004E-3</v>
      </c>
      <c r="K6618" s="281">
        <v>8.8193999999999998E-3</v>
      </c>
      <c r="L6618" s="281">
        <v>1.2886999999999999E-2</v>
      </c>
      <c r="M6618" s="281">
        <v>1.7696459643289E-2</v>
      </c>
    </row>
    <row r="6619" spans="1:13">
      <c r="A6619" s="281">
        <v>100462981</v>
      </c>
      <c r="B6619" s="493" t="s">
        <v>25037</v>
      </c>
      <c r="C6619" s="281">
        <v>5</v>
      </c>
      <c r="D6619" s="281">
        <v>79940819</v>
      </c>
      <c r="E6619" s="281">
        <v>79951854</v>
      </c>
      <c r="F6619" s="281">
        <v>60</v>
      </c>
      <c r="G6619" s="281">
        <v>13</v>
      </c>
      <c r="H6619" s="281">
        <v>1022527</v>
      </c>
      <c r="I6619" s="281">
        <v>2.4889999999999999</v>
      </c>
      <c r="J6619" s="281">
        <v>6.4057999999999997E-3</v>
      </c>
      <c r="K6619" s="281">
        <v>3.5346000000000002E-2</v>
      </c>
      <c r="L6619" s="281">
        <v>5.6604000000000003E-3</v>
      </c>
      <c r="M6619" s="281">
        <v>1.7706223666314001E-2</v>
      </c>
    </row>
    <row r="6620" spans="1:13">
      <c r="A6620" s="281">
        <v>122970</v>
      </c>
      <c r="B6620" s="493" t="s">
        <v>25038</v>
      </c>
      <c r="C6620" s="281">
        <v>14</v>
      </c>
      <c r="D6620" s="281">
        <v>74053410</v>
      </c>
      <c r="E6620" s="281">
        <v>74067470</v>
      </c>
      <c r="F6620" s="281">
        <v>66</v>
      </c>
      <c r="G6620" s="281">
        <v>20</v>
      </c>
      <c r="H6620" s="281">
        <v>1056482</v>
      </c>
      <c r="I6620" s="281">
        <v>2.4887000000000001</v>
      </c>
      <c r="J6620" s="281">
        <v>6.4099999999999999E-3</v>
      </c>
      <c r="K6620" s="281">
        <v>2.8419E-2</v>
      </c>
      <c r="L6620" s="281">
        <v>4.7569999999999999E-3</v>
      </c>
      <c r="M6620" s="281">
        <v>1.7715155636143801E-2</v>
      </c>
    </row>
    <row r="6621" spans="1:13">
      <c r="A6621" s="281">
        <v>2662</v>
      </c>
      <c r="B6621" s="493" t="s">
        <v>25039</v>
      </c>
      <c r="C6621" s="281">
        <v>10</v>
      </c>
      <c r="D6621" s="281">
        <v>48420785</v>
      </c>
      <c r="E6621" s="281">
        <v>48444138</v>
      </c>
      <c r="F6621" s="281">
        <v>73</v>
      </c>
      <c r="G6621" s="281">
        <v>21</v>
      </c>
      <c r="H6621" s="281">
        <v>1090082</v>
      </c>
      <c r="I6621" s="281">
        <v>2.4883999999999999</v>
      </c>
      <c r="J6621" s="281">
        <v>6.4153999999999999E-3</v>
      </c>
      <c r="K6621" s="281">
        <v>0.10813</v>
      </c>
      <c r="L6621" s="281">
        <v>1.1806E-3</v>
      </c>
      <c r="M6621" s="281">
        <v>1.77274008158332E-2</v>
      </c>
    </row>
    <row r="6622" spans="1:13">
      <c r="A6622" s="281">
        <v>27297</v>
      </c>
      <c r="B6622" s="493" t="s">
        <v>25040</v>
      </c>
      <c r="C6622" s="281">
        <v>7</v>
      </c>
      <c r="D6622" s="281">
        <v>65574805</v>
      </c>
      <c r="E6622" s="281">
        <v>65624555</v>
      </c>
      <c r="F6622" s="281">
        <v>149</v>
      </c>
      <c r="G6622" s="281">
        <v>27</v>
      </c>
      <c r="H6622" s="281">
        <v>1037340</v>
      </c>
      <c r="I6622" s="281">
        <v>2.4881000000000002</v>
      </c>
      <c r="J6622" s="281">
        <v>6.4212000000000002E-3</v>
      </c>
      <c r="K6622" s="281">
        <v>3.5825000000000003E-2</v>
      </c>
      <c r="L6622" s="281">
        <v>9.273E-3</v>
      </c>
      <c r="M6622" s="281">
        <v>1.7740747432024199E-2</v>
      </c>
    </row>
    <row r="6623" spans="1:13">
      <c r="A6623" s="281">
        <v>5116</v>
      </c>
      <c r="B6623" s="493" t="s">
        <v>25041</v>
      </c>
      <c r="C6623" s="281">
        <v>21</v>
      </c>
      <c r="D6623" s="281">
        <v>47738976</v>
      </c>
      <c r="E6623" s="281">
        <v>47870682</v>
      </c>
      <c r="F6623" s="281">
        <v>629</v>
      </c>
      <c r="G6623" s="281">
        <v>37</v>
      </c>
      <c r="H6623" s="281">
        <v>1032704</v>
      </c>
      <c r="I6623" s="281">
        <v>2.4878999999999998</v>
      </c>
      <c r="J6623" s="281">
        <v>6.4247999999999996E-3</v>
      </c>
      <c r="K6623" s="281">
        <v>2.9970999999999999E-3</v>
      </c>
      <c r="L6623" s="281">
        <v>8.2747000000000001E-2</v>
      </c>
      <c r="M6623" s="281">
        <v>1.7742929337158399E-2</v>
      </c>
    </row>
    <row r="6624" spans="1:13">
      <c r="A6624" s="281">
        <v>9671</v>
      </c>
      <c r="B6624" s="493" t="s">
        <v>25042</v>
      </c>
      <c r="C6624" s="281">
        <v>12</v>
      </c>
      <c r="D6624" s="281">
        <v>108518511</v>
      </c>
      <c r="E6624" s="281">
        <v>108649314</v>
      </c>
      <c r="F6624" s="281">
        <v>435</v>
      </c>
      <c r="G6624" s="281">
        <v>50</v>
      </c>
      <c r="H6624" s="281">
        <v>1023462</v>
      </c>
      <c r="I6624" s="281">
        <v>2.4878999999999998</v>
      </c>
      <c r="J6624" s="281">
        <v>6.4248999999999999E-3</v>
      </c>
      <c r="K6624" s="281">
        <v>1.4406E-2</v>
      </c>
      <c r="L6624" s="281">
        <v>1.8331E-2</v>
      </c>
      <c r="M6624" s="281">
        <v>1.7742929337158399E-2</v>
      </c>
    </row>
    <row r="6625" spans="1:13">
      <c r="A6625" s="281">
        <v>50801</v>
      </c>
      <c r="B6625" s="493" t="s">
        <v>25043</v>
      </c>
      <c r="C6625" s="281">
        <v>11</v>
      </c>
      <c r="D6625" s="281">
        <v>64053774</v>
      </c>
      <c r="E6625" s="281">
        <v>64072503</v>
      </c>
      <c r="F6625" s="281">
        <v>30</v>
      </c>
      <c r="G6625" s="281">
        <v>17</v>
      </c>
      <c r="H6625" s="281">
        <v>1005474</v>
      </c>
      <c r="I6625" s="281">
        <v>2.488</v>
      </c>
      <c r="J6625" s="281">
        <v>6.424E-3</v>
      </c>
      <c r="K6625" s="281">
        <v>7.1428000000000005E-2</v>
      </c>
      <c r="L6625" s="281">
        <v>2.4336000000000002E-3</v>
      </c>
      <c r="M6625" s="281">
        <v>1.7742929337158399E-2</v>
      </c>
    </row>
    <row r="6626" spans="1:13">
      <c r="A6626" s="281">
        <v>9376</v>
      </c>
      <c r="B6626" s="493" t="s">
        <v>16816</v>
      </c>
      <c r="C6626" s="281">
        <v>11</v>
      </c>
      <c r="D6626" s="281">
        <v>62755296</v>
      </c>
      <c r="E6626" s="281">
        <v>62788317</v>
      </c>
      <c r="F6626" s="281">
        <v>82</v>
      </c>
      <c r="G6626" s="281">
        <v>37</v>
      </c>
      <c r="H6626" s="281">
        <v>1013963</v>
      </c>
      <c r="I6626" s="281">
        <v>2.4870999999999999</v>
      </c>
      <c r="J6626" s="281">
        <v>6.4387999999999997E-3</v>
      </c>
      <c r="K6626" s="281">
        <v>2.7818999999999999E-3</v>
      </c>
      <c r="L6626" s="281">
        <v>8.9080000000000006E-2</v>
      </c>
      <c r="M6626" s="281">
        <v>1.77786310386473E-2</v>
      </c>
    </row>
    <row r="6627" spans="1:13">
      <c r="A6627" s="281">
        <v>10965</v>
      </c>
      <c r="B6627" s="493" t="s">
        <v>25044</v>
      </c>
      <c r="C6627" s="281">
        <v>14</v>
      </c>
      <c r="D6627" s="281">
        <v>74029324</v>
      </c>
      <c r="E6627" s="281">
        <v>74047362</v>
      </c>
      <c r="F6627" s="281">
        <v>90</v>
      </c>
      <c r="G6627" s="281">
        <v>23</v>
      </c>
      <c r="H6627" s="281">
        <v>998720</v>
      </c>
      <c r="I6627" s="281">
        <v>2.4868000000000001</v>
      </c>
      <c r="J6627" s="281">
        <v>6.4453000000000002E-3</v>
      </c>
      <c r="K6627" s="281">
        <v>1.0919E-2</v>
      </c>
      <c r="L6627" s="281">
        <v>1.6029999999999999E-2</v>
      </c>
      <c r="M6627" s="281">
        <v>1.7793892377358501E-2</v>
      </c>
    </row>
    <row r="6628" spans="1:13">
      <c r="A6628" s="281">
        <v>10438</v>
      </c>
      <c r="B6628" s="493" t="s">
        <v>21551</v>
      </c>
      <c r="C6628" s="281">
        <v>2</v>
      </c>
      <c r="D6628" s="281">
        <v>68264332</v>
      </c>
      <c r="E6628" s="281">
        <v>68295159</v>
      </c>
      <c r="F6628" s="281">
        <v>55</v>
      </c>
      <c r="G6628" s="281">
        <v>20</v>
      </c>
      <c r="H6628" s="281">
        <v>997758</v>
      </c>
      <c r="I6628" s="281">
        <v>2.4866000000000001</v>
      </c>
      <c r="J6628" s="281">
        <v>6.4485000000000002E-3</v>
      </c>
      <c r="K6628" s="281">
        <v>6.6503000000000007E-2</v>
      </c>
      <c r="L6628" s="281">
        <v>3.8806999999999999E-3</v>
      </c>
      <c r="M6628" s="281">
        <v>1.78000399939632E-2</v>
      </c>
    </row>
    <row r="6629" spans="1:13">
      <c r="A6629" s="281">
        <v>2672</v>
      </c>
      <c r="B6629" s="493" t="s">
        <v>25045</v>
      </c>
      <c r="C6629" s="281">
        <v>1</v>
      </c>
      <c r="D6629" s="281">
        <v>92935318</v>
      </c>
      <c r="E6629" s="281">
        <v>92957433</v>
      </c>
      <c r="F6629" s="281">
        <v>60</v>
      </c>
      <c r="G6629" s="281">
        <v>21</v>
      </c>
      <c r="H6629" s="281">
        <v>1022831</v>
      </c>
      <c r="I6629" s="281">
        <v>2.4864999999999999</v>
      </c>
      <c r="J6629" s="281">
        <v>6.4501999999999997E-3</v>
      </c>
      <c r="K6629" s="281">
        <v>2.6251E-2</v>
      </c>
      <c r="L6629" s="281">
        <v>6.4171999999999996E-3</v>
      </c>
      <c r="M6629" s="281">
        <v>1.7802045872944001E-2</v>
      </c>
    </row>
    <row r="6630" spans="1:13">
      <c r="A6630" s="281">
        <v>284525</v>
      </c>
      <c r="B6630" s="493" t="s">
        <v>25046</v>
      </c>
      <c r="C6630" s="281">
        <v>1</v>
      </c>
      <c r="D6630" s="281">
        <v>173464604</v>
      </c>
      <c r="E6630" s="281">
        <v>173577233</v>
      </c>
      <c r="F6630" s="281">
        <v>323</v>
      </c>
      <c r="G6630" s="281">
        <v>29</v>
      </c>
      <c r="H6630" s="281">
        <v>1047283</v>
      </c>
      <c r="I6630" s="281">
        <v>2.4863</v>
      </c>
      <c r="J6630" s="281">
        <v>6.4543999999999999E-3</v>
      </c>
      <c r="K6630" s="281">
        <v>1.6598999999999999E-2</v>
      </c>
      <c r="L6630" s="281">
        <v>1.6622999999999999E-2</v>
      </c>
      <c r="M6630" s="281">
        <v>1.7810949909474998E-2</v>
      </c>
    </row>
    <row r="6631" spans="1:13">
      <c r="A6631" s="281">
        <v>10165</v>
      </c>
      <c r="B6631" s="493" t="s">
        <v>25047</v>
      </c>
      <c r="C6631" s="281">
        <v>7</v>
      </c>
      <c r="D6631" s="281">
        <v>95744532</v>
      </c>
      <c r="E6631" s="281">
        <v>95956459</v>
      </c>
      <c r="F6631" s="281">
        <v>429</v>
      </c>
      <c r="G6631" s="281">
        <v>42</v>
      </c>
      <c r="H6631" s="281">
        <v>1026258</v>
      </c>
      <c r="I6631" s="281">
        <v>2.4862000000000002</v>
      </c>
      <c r="J6631" s="281">
        <v>6.4564000000000002E-3</v>
      </c>
      <c r="K6631" s="281">
        <v>3.1399999999999997E-2</v>
      </c>
      <c r="L6631" s="281">
        <v>1.1653E-2</v>
      </c>
      <c r="M6631" s="281">
        <v>1.7813025490196099E-2</v>
      </c>
    </row>
    <row r="6632" spans="1:13">
      <c r="A6632" s="281">
        <v>10949</v>
      </c>
      <c r="B6632" s="493" t="s">
        <v>25048</v>
      </c>
      <c r="C6632" s="281">
        <v>5</v>
      </c>
      <c r="D6632" s="281">
        <v>137082073</v>
      </c>
      <c r="E6632" s="281">
        <v>137095039</v>
      </c>
      <c r="F6632" s="281">
        <v>16</v>
      </c>
      <c r="G6632" s="281">
        <v>12</v>
      </c>
      <c r="H6632" s="281">
        <v>1018872</v>
      </c>
      <c r="I6632" s="281">
        <v>2.4861</v>
      </c>
      <c r="J6632" s="281">
        <v>6.4571000000000003E-3</v>
      </c>
      <c r="K6632" s="281">
        <v>2.1566999999999999E-2</v>
      </c>
      <c r="L6632" s="281">
        <v>6.1957000000000002E-3</v>
      </c>
      <c r="M6632" s="281">
        <v>1.7813025490196099E-2</v>
      </c>
    </row>
    <row r="6633" spans="1:13">
      <c r="A6633" s="281">
        <v>7703</v>
      </c>
      <c r="B6633" s="493" t="s">
        <v>25049</v>
      </c>
      <c r="C6633" s="281">
        <v>17</v>
      </c>
      <c r="D6633" s="281">
        <v>36885150</v>
      </c>
      <c r="E6633" s="281">
        <v>36911070</v>
      </c>
      <c r="F6633" s="281">
        <v>80</v>
      </c>
      <c r="G6633" s="281">
        <v>29</v>
      </c>
      <c r="H6633" s="281">
        <v>1063342</v>
      </c>
      <c r="I6633" s="281">
        <v>2.4857999999999998</v>
      </c>
      <c r="J6633" s="281">
        <v>6.4628000000000003E-3</v>
      </c>
      <c r="K6633" s="281">
        <v>6.9705000000000001E-3</v>
      </c>
      <c r="L6633" s="281">
        <v>1.8186000000000001E-2</v>
      </c>
      <c r="M6633" s="281">
        <v>1.78260612275675E-2</v>
      </c>
    </row>
    <row r="6634" spans="1:13">
      <c r="A6634" s="281">
        <v>84928</v>
      </c>
      <c r="B6634" s="493" t="s">
        <v>25050</v>
      </c>
      <c r="C6634" s="281">
        <v>7</v>
      </c>
      <c r="D6634" s="281">
        <v>129799555</v>
      </c>
      <c r="E6634" s="281">
        <v>129850338</v>
      </c>
      <c r="F6634" s="281">
        <v>134</v>
      </c>
      <c r="G6634" s="281">
        <v>31</v>
      </c>
      <c r="H6634" s="281">
        <v>1066354</v>
      </c>
      <c r="I6634" s="281">
        <v>2.4853000000000001</v>
      </c>
      <c r="J6634" s="281">
        <v>6.4714000000000004E-3</v>
      </c>
      <c r="K6634" s="281">
        <v>8.7991000000000007E-3</v>
      </c>
      <c r="L6634" s="281">
        <v>2.3653E-2</v>
      </c>
      <c r="M6634" s="281">
        <v>1.78470907720145E-2</v>
      </c>
    </row>
    <row r="6635" spans="1:13">
      <c r="A6635" s="281">
        <v>146223</v>
      </c>
      <c r="B6635" s="493" t="s">
        <v>12439</v>
      </c>
      <c r="C6635" s="281">
        <v>16</v>
      </c>
      <c r="D6635" s="281">
        <v>66643653</v>
      </c>
      <c r="E6635" s="281">
        <v>66735610</v>
      </c>
      <c r="F6635" s="281">
        <v>212</v>
      </c>
      <c r="G6635" s="281">
        <v>26</v>
      </c>
      <c r="H6635" s="281">
        <v>1042614</v>
      </c>
      <c r="I6635" s="281">
        <v>2.4851999999999999</v>
      </c>
      <c r="J6635" s="281">
        <v>6.4739999999999997E-3</v>
      </c>
      <c r="K6635" s="281">
        <v>0.45685999999999999</v>
      </c>
      <c r="L6635" s="281">
        <v>9.5334E-4</v>
      </c>
      <c r="M6635" s="281">
        <v>1.78515694255993E-2</v>
      </c>
    </row>
    <row r="6636" spans="1:13">
      <c r="A6636" s="281">
        <v>1108</v>
      </c>
      <c r="B6636" s="493" t="s">
        <v>25051</v>
      </c>
      <c r="C6636" s="281">
        <v>12</v>
      </c>
      <c r="D6636" s="281">
        <v>6674248</v>
      </c>
      <c r="E6636" s="281">
        <v>6721551</v>
      </c>
      <c r="F6636" s="281">
        <v>104</v>
      </c>
      <c r="G6636" s="281">
        <v>23</v>
      </c>
      <c r="H6636" s="281">
        <v>1011508</v>
      </c>
      <c r="I6636" s="281">
        <v>2.4849000000000001</v>
      </c>
      <c r="J6636" s="281">
        <v>6.4790999999999998E-3</v>
      </c>
      <c r="K6636" s="281">
        <v>1.4971E-2</v>
      </c>
      <c r="L6636" s="281">
        <v>3.1584000000000001E-2</v>
      </c>
      <c r="M6636" s="281">
        <v>1.78629392523364E-2</v>
      </c>
    </row>
    <row r="6637" spans="1:13">
      <c r="A6637" s="281">
        <v>136263</v>
      </c>
      <c r="B6637" s="493" t="s">
        <v>25052</v>
      </c>
      <c r="C6637" s="281">
        <v>7</v>
      </c>
      <c r="D6637" s="281">
        <v>129834317</v>
      </c>
      <c r="E6637" s="281">
        <v>129861684</v>
      </c>
      <c r="F6637" s="281">
        <v>73</v>
      </c>
      <c r="G6637" s="281">
        <v>20</v>
      </c>
      <c r="H6637" s="281">
        <v>1060562</v>
      </c>
      <c r="I6637" s="281">
        <v>2.4843999999999999</v>
      </c>
      <c r="J6637" s="281">
        <v>6.4878000000000002E-3</v>
      </c>
      <c r="K6637" s="281">
        <v>5.9464000000000001E-3</v>
      </c>
      <c r="L6637" s="281">
        <v>1.8450000000000001E-2</v>
      </c>
      <c r="M6637" s="281">
        <v>1.78842293896006E-2</v>
      </c>
    </row>
    <row r="6638" spans="1:13">
      <c r="A6638" s="281">
        <v>8515</v>
      </c>
      <c r="B6638" s="493" t="s">
        <v>25053</v>
      </c>
      <c r="C6638" s="281">
        <v>1</v>
      </c>
      <c r="D6638" s="281">
        <v>145519709</v>
      </c>
      <c r="E6638" s="281">
        <v>145548868</v>
      </c>
      <c r="F6638" s="281">
        <v>30</v>
      </c>
      <c r="G6638" s="281">
        <v>11</v>
      </c>
      <c r="H6638" s="281">
        <v>1039214</v>
      </c>
      <c r="I6638" s="281">
        <v>2.4843000000000002</v>
      </c>
      <c r="J6638" s="281">
        <v>6.4894000000000002E-3</v>
      </c>
      <c r="K6638" s="281">
        <v>2.7376000000000001E-2</v>
      </c>
      <c r="L6638" s="281">
        <v>5.7365000000000003E-3</v>
      </c>
      <c r="M6638" s="281">
        <v>1.7885944243520201E-2</v>
      </c>
    </row>
    <row r="6639" spans="1:13">
      <c r="A6639" s="281">
        <v>130367</v>
      </c>
      <c r="B6639" s="493" t="s">
        <v>18377</v>
      </c>
      <c r="C6639" s="281">
        <v>2</v>
      </c>
      <c r="D6639" s="281">
        <v>223283771</v>
      </c>
      <c r="E6639" s="281">
        <v>223432342</v>
      </c>
      <c r="F6639" s="281">
        <v>475</v>
      </c>
      <c r="G6639" s="281">
        <v>74</v>
      </c>
      <c r="H6639" s="281">
        <v>1008591</v>
      </c>
      <c r="I6639" s="281">
        <v>2.4838</v>
      </c>
      <c r="J6639" s="281">
        <v>6.4987999999999999E-3</v>
      </c>
      <c r="K6639" s="281">
        <v>0.20949999999999999</v>
      </c>
      <c r="L6639" s="281">
        <v>1.0774000000000001E-3</v>
      </c>
      <c r="M6639" s="281">
        <v>1.79091535332228E-2</v>
      </c>
    </row>
    <row r="6640" spans="1:13">
      <c r="A6640" s="281">
        <v>84166</v>
      </c>
      <c r="B6640" s="493" t="s">
        <v>25054</v>
      </c>
      <c r="C6640" s="281">
        <v>16</v>
      </c>
      <c r="D6640" s="281">
        <v>57018469</v>
      </c>
      <c r="E6640" s="281">
        <v>57122438</v>
      </c>
      <c r="F6640" s="281">
        <v>482</v>
      </c>
      <c r="G6640" s="281">
        <v>81</v>
      </c>
      <c r="H6640" s="281">
        <v>1025846</v>
      </c>
      <c r="I6640" s="281">
        <v>2.4836</v>
      </c>
      <c r="J6640" s="281">
        <v>6.5025999999999999E-3</v>
      </c>
      <c r="K6640" s="281">
        <v>8.5304000000000005E-3</v>
      </c>
      <c r="L6640" s="281">
        <v>2.1291000000000001E-2</v>
      </c>
      <c r="M6640" s="281">
        <v>1.7911529216867499E-2</v>
      </c>
    </row>
    <row r="6641" spans="1:13">
      <c r="A6641" s="281">
        <v>90485</v>
      </c>
      <c r="B6641" s="493" t="s">
        <v>25055</v>
      </c>
      <c r="C6641" s="281">
        <v>19</v>
      </c>
      <c r="D6641" s="281">
        <v>57168729</v>
      </c>
      <c r="E6641" s="281">
        <v>57188151</v>
      </c>
      <c r="F6641" s="281">
        <v>96</v>
      </c>
      <c r="G6641" s="281">
        <v>20</v>
      </c>
      <c r="H6641" s="281">
        <v>1053111</v>
      </c>
      <c r="I6641" s="281">
        <v>2.4836999999999998</v>
      </c>
      <c r="J6641" s="281">
        <v>6.5018000000000003E-3</v>
      </c>
      <c r="K6641" s="281">
        <v>9.3805999999999994E-3</v>
      </c>
      <c r="L6641" s="281">
        <v>2.2086999999999999E-2</v>
      </c>
      <c r="M6641" s="281">
        <v>1.7911529216867499E-2</v>
      </c>
    </row>
    <row r="6642" spans="1:13">
      <c r="A6642" s="281">
        <v>163154</v>
      </c>
      <c r="B6642" s="493" t="s">
        <v>25056</v>
      </c>
      <c r="C6642" s="281">
        <v>19</v>
      </c>
      <c r="D6642" s="281">
        <v>5777971</v>
      </c>
      <c r="E6642" s="281">
        <v>5789776</v>
      </c>
      <c r="F6642" s="281">
        <v>59</v>
      </c>
      <c r="G6642" s="281">
        <v>16</v>
      </c>
      <c r="H6642" s="281">
        <v>979019</v>
      </c>
      <c r="I6642" s="281">
        <v>2.4836999999999998</v>
      </c>
      <c r="J6642" s="281">
        <v>6.5006999999999999E-3</v>
      </c>
      <c r="K6642" s="281">
        <v>6.9175E-2</v>
      </c>
      <c r="L6642" s="281">
        <v>2.2334E-3</v>
      </c>
      <c r="M6642" s="281">
        <v>1.7911529216867499E-2</v>
      </c>
    </row>
    <row r="6643" spans="1:13">
      <c r="A6643" s="281">
        <v>29074</v>
      </c>
      <c r="B6643" s="493" t="s">
        <v>25057</v>
      </c>
      <c r="C6643" s="281">
        <v>6</v>
      </c>
      <c r="D6643" s="281">
        <v>160206492</v>
      </c>
      <c r="E6643" s="281">
        <v>160224461</v>
      </c>
      <c r="F6643" s="281">
        <v>92</v>
      </c>
      <c r="G6643" s="281">
        <v>15</v>
      </c>
      <c r="H6643" s="281">
        <v>1061819</v>
      </c>
      <c r="I6643" s="281">
        <v>2.4834000000000001</v>
      </c>
      <c r="J6643" s="281">
        <v>6.5060999999999999E-3</v>
      </c>
      <c r="K6643" s="281">
        <v>1.3827000000000001E-2</v>
      </c>
      <c r="L6643" s="281">
        <v>1.5054E-2</v>
      </c>
      <c r="M6643" s="281">
        <v>1.7918471465140799E-2</v>
      </c>
    </row>
    <row r="6644" spans="1:13">
      <c r="A6644" s="281">
        <v>101929256</v>
      </c>
      <c r="B6644" s="493" t="s">
        <v>25058</v>
      </c>
      <c r="C6644" s="281">
        <v>10</v>
      </c>
      <c r="D6644" s="281">
        <v>30387875</v>
      </c>
      <c r="E6644" s="281">
        <v>30404829</v>
      </c>
      <c r="F6644" s="281">
        <v>45</v>
      </c>
      <c r="G6644" s="281">
        <v>18</v>
      </c>
      <c r="H6644" s="281">
        <v>1019119</v>
      </c>
      <c r="I6644" s="281">
        <v>2.4832999999999998</v>
      </c>
      <c r="J6644" s="281">
        <v>6.5084000000000001E-3</v>
      </c>
      <c r="K6644" s="281">
        <v>2.7656999999999998E-3</v>
      </c>
      <c r="L6644" s="281">
        <v>6.6914000000000001E-2</v>
      </c>
      <c r="M6644" s="281">
        <v>1.7922107196627499E-2</v>
      </c>
    </row>
    <row r="6645" spans="1:13">
      <c r="A6645" s="281">
        <v>1559</v>
      </c>
      <c r="B6645" s="493" t="s">
        <v>21092</v>
      </c>
      <c r="C6645" s="281">
        <v>10</v>
      </c>
      <c r="D6645" s="281">
        <v>96693350</v>
      </c>
      <c r="E6645" s="281">
        <v>96754486</v>
      </c>
      <c r="F6645" s="281">
        <v>255</v>
      </c>
      <c r="G6645" s="281">
        <v>28</v>
      </c>
      <c r="H6645" s="281">
        <v>1055549</v>
      </c>
      <c r="I6645" s="281">
        <v>2.4832000000000001</v>
      </c>
      <c r="J6645" s="281">
        <v>6.5104999999999998E-3</v>
      </c>
      <c r="K6645" s="281">
        <v>4.2675999999999999E-3</v>
      </c>
      <c r="L6645" s="281">
        <v>3.5804000000000002E-2</v>
      </c>
      <c r="M6645" s="281">
        <v>1.79251911786843E-2</v>
      </c>
    </row>
    <row r="6646" spans="1:13">
      <c r="A6646" s="281">
        <v>183</v>
      </c>
      <c r="B6646" s="493" t="s">
        <v>25059</v>
      </c>
      <c r="C6646" s="281">
        <v>1</v>
      </c>
      <c r="D6646" s="281">
        <v>230833269</v>
      </c>
      <c r="E6646" s="281">
        <v>230855336</v>
      </c>
      <c r="F6646" s="281">
        <v>116</v>
      </c>
      <c r="G6646" s="281">
        <v>29</v>
      </c>
      <c r="H6646" s="281">
        <v>1088647</v>
      </c>
      <c r="I6646" s="281">
        <v>2.4824999999999999</v>
      </c>
      <c r="J6646" s="281">
        <v>6.5239E-3</v>
      </c>
      <c r="K6646" s="281">
        <v>3.0279E-3</v>
      </c>
      <c r="L6646" s="281">
        <v>6.6431000000000004E-2</v>
      </c>
      <c r="M6646" s="281">
        <v>1.7959381547260699E-2</v>
      </c>
    </row>
    <row r="6647" spans="1:13">
      <c r="A6647" s="281">
        <v>57121</v>
      </c>
      <c r="B6647" s="493" t="s">
        <v>25060</v>
      </c>
      <c r="C6647" s="281">
        <v>12</v>
      </c>
      <c r="D6647" s="281">
        <v>6723001</v>
      </c>
      <c r="E6647" s="281">
        <v>6750297</v>
      </c>
      <c r="F6647" s="281">
        <v>54</v>
      </c>
      <c r="G6647" s="281">
        <v>23</v>
      </c>
      <c r="H6647" s="281">
        <v>999371</v>
      </c>
      <c r="I6647" s="281">
        <v>2.4823</v>
      </c>
      <c r="J6647" s="281">
        <v>6.5277E-3</v>
      </c>
      <c r="K6647" s="281">
        <v>5.3331999999999997E-3</v>
      </c>
      <c r="L6647" s="281">
        <v>2.8792999999999999E-2</v>
      </c>
      <c r="M6647" s="281">
        <v>1.7967138148984201E-2</v>
      </c>
    </row>
    <row r="6648" spans="1:13">
      <c r="A6648" s="281">
        <v>9025</v>
      </c>
      <c r="B6648" s="493" t="s">
        <v>25061</v>
      </c>
      <c r="C6648" s="281">
        <v>6</v>
      </c>
      <c r="D6648" s="281">
        <v>37316748</v>
      </c>
      <c r="E6648" s="281">
        <v>37367514</v>
      </c>
      <c r="F6648" s="281">
        <v>87</v>
      </c>
      <c r="G6648" s="281">
        <v>32</v>
      </c>
      <c r="H6648" s="281">
        <v>1007764</v>
      </c>
      <c r="I6648" s="281">
        <v>2.4821</v>
      </c>
      <c r="J6648" s="281">
        <v>6.5303000000000002E-3</v>
      </c>
      <c r="K6648" s="281">
        <v>3.7033000000000003E-2</v>
      </c>
      <c r="L6648" s="281">
        <v>5.0046999999999999E-3</v>
      </c>
      <c r="M6648" s="281">
        <v>1.79715899789347E-2</v>
      </c>
    </row>
    <row r="6649" spans="1:13">
      <c r="A6649" s="281">
        <v>642636</v>
      </c>
      <c r="B6649" s="493" t="s">
        <v>25062</v>
      </c>
      <c r="C6649" s="281">
        <v>20</v>
      </c>
      <c r="D6649" s="281">
        <v>1201707</v>
      </c>
      <c r="E6649" s="281">
        <v>1240988</v>
      </c>
      <c r="F6649" s="281">
        <v>113</v>
      </c>
      <c r="G6649" s="281">
        <v>27</v>
      </c>
      <c r="H6649" s="281">
        <v>1043638</v>
      </c>
      <c r="I6649" s="281">
        <v>2.4820000000000002</v>
      </c>
      <c r="J6649" s="281">
        <v>6.5315E-3</v>
      </c>
      <c r="K6649" s="281">
        <v>0.11355</v>
      </c>
      <c r="L6649" s="281">
        <v>2.0563000000000001E-3</v>
      </c>
      <c r="M6649" s="281">
        <v>1.7972188205205401E-2</v>
      </c>
    </row>
    <row r="6650" spans="1:13">
      <c r="A6650" s="281">
        <v>26013</v>
      </c>
      <c r="B6650" s="493" t="s">
        <v>25063</v>
      </c>
      <c r="C6650" s="281">
        <v>20</v>
      </c>
      <c r="D6650" s="281">
        <v>42131320</v>
      </c>
      <c r="E6650" s="281">
        <v>42184590</v>
      </c>
      <c r="F6650" s="281">
        <v>183</v>
      </c>
      <c r="G6650" s="281">
        <v>39</v>
      </c>
      <c r="H6650" s="281">
        <v>1034574</v>
      </c>
      <c r="I6650" s="281">
        <v>2.4815999999999998</v>
      </c>
      <c r="J6650" s="281">
        <v>6.5398000000000001E-3</v>
      </c>
      <c r="K6650" s="281">
        <v>5.4615999999999998E-2</v>
      </c>
      <c r="L6650" s="281">
        <v>4.2640999999999998E-3</v>
      </c>
      <c r="M6650" s="281">
        <v>1.79896137765077E-2</v>
      </c>
    </row>
    <row r="6651" spans="1:13">
      <c r="A6651" s="281">
        <v>284680</v>
      </c>
      <c r="B6651" s="493" t="s">
        <v>25064</v>
      </c>
      <c r="C6651" s="281">
        <v>1</v>
      </c>
      <c r="D6651" s="281">
        <v>162338515</v>
      </c>
      <c r="E6651" s="281">
        <v>162352017</v>
      </c>
      <c r="F6651" s="281">
        <v>56</v>
      </c>
      <c r="G6651" s="281">
        <v>28</v>
      </c>
      <c r="H6651" s="281">
        <v>1041048</v>
      </c>
      <c r="I6651" s="281">
        <v>2.4815999999999998</v>
      </c>
      <c r="J6651" s="281">
        <v>6.5392999999999996E-3</v>
      </c>
      <c r="K6651" s="281">
        <v>2.2017999999999999E-2</v>
      </c>
      <c r="L6651" s="281">
        <v>7.0460000000000002E-3</v>
      </c>
      <c r="M6651" s="281">
        <v>1.79896137765077E-2</v>
      </c>
    </row>
    <row r="6652" spans="1:13">
      <c r="A6652" s="281">
        <v>9399</v>
      </c>
      <c r="B6652" s="493" t="s">
        <v>25065</v>
      </c>
      <c r="C6652" s="281">
        <v>15</v>
      </c>
      <c r="D6652" s="281">
        <v>74270559</v>
      </c>
      <c r="E6652" s="281">
        <v>74291963</v>
      </c>
      <c r="F6652" s="281">
        <v>60</v>
      </c>
      <c r="G6652" s="281">
        <v>16</v>
      </c>
      <c r="H6652" s="281">
        <v>1071851</v>
      </c>
      <c r="I6652" s="281">
        <v>2.4813000000000001</v>
      </c>
      <c r="J6652" s="281">
        <v>6.5449999999999996E-3</v>
      </c>
      <c r="K6652" s="281">
        <v>9.4479000000000004E-3</v>
      </c>
      <c r="L6652" s="281">
        <v>1.281E-2</v>
      </c>
      <c r="M6652" s="281">
        <v>1.80012105263158E-2</v>
      </c>
    </row>
    <row r="6653" spans="1:13">
      <c r="A6653" s="281">
        <v>79447</v>
      </c>
      <c r="B6653" s="493" t="s">
        <v>25066</v>
      </c>
      <c r="C6653" s="281">
        <v>16</v>
      </c>
      <c r="D6653" s="281">
        <v>29822528</v>
      </c>
      <c r="E6653" s="281">
        <v>29838816</v>
      </c>
      <c r="F6653" s="281">
        <v>26</v>
      </c>
      <c r="G6653" s="281">
        <v>10</v>
      </c>
      <c r="H6653" s="281">
        <v>1010854</v>
      </c>
      <c r="I6653" s="281">
        <v>2.4809999999999999</v>
      </c>
      <c r="J6653" s="281">
        <v>6.5509000000000001E-3</v>
      </c>
      <c r="K6653" s="281">
        <v>0.23069999999999999</v>
      </c>
      <c r="L6653" s="281">
        <v>1.338E-3</v>
      </c>
      <c r="M6653" s="281">
        <v>1.8014728762592101E-2</v>
      </c>
    </row>
    <row r="6654" spans="1:13">
      <c r="A6654" s="281">
        <v>81788</v>
      </c>
      <c r="B6654" s="493" t="s">
        <v>25067</v>
      </c>
      <c r="C6654" s="281">
        <v>1</v>
      </c>
      <c r="D6654" s="281">
        <v>205266191</v>
      </c>
      <c r="E6654" s="281">
        <v>205295883</v>
      </c>
      <c r="F6654" s="281">
        <v>115</v>
      </c>
      <c r="G6654" s="281">
        <v>33</v>
      </c>
      <c r="H6654" s="281">
        <v>1020058</v>
      </c>
      <c r="I6654" s="281">
        <v>2.4805000000000001</v>
      </c>
      <c r="J6654" s="281">
        <v>6.5605999999999998E-3</v>
      </c>
      <c r="K6654" s="281">
        <v>7.4847000000000004E-3</v>
      </c>
      <c r="L6654" s="281">
        <v>2.8278999999999999E-2</v>
      </c>
      <c r="M6654" s="281">
        <v>1.80386912206855E-2</v>
      </c>
    </row>
    <row r="6655" spans="1:13">
      <c r="A6655" s="281">
        <v>6904</v>
      </c>
      <c r="B6655" s="493" t="s">
        <v>25068</v>
      </c>
      <c r="C6655" s="281">
        <v>17</v>
      </c>
      <c r="D6655" s="281">
        <v>80704938</v>
      </c>
      <c r="E6655" s="281">
        <v>80906062</v>
      </c>
      <c r="F6655" s="281">
        <v>831</v>
      </c>
      <c r="G6655" s="281">
        <v>45</v>
      </c>
      <c r="H6655" s="281">
        <v>1041594</v>
      </c>
      <c r="I6655" s="281">
        <v>2.4803000000000002</v>
      </c>
      <c r="J6655" s="281">
        <v>6.5643999999999997E-3</v>
      </c>
      <c r="K6655" s="281">
        <v>1.0972000000000001E-2</v>
      </c>
      <c r="L6655" s="281">
        <v>1.8242000000000001E-2</v>
      </c>
      <c r="M6655" s="281">
        <v>1.8046426574477699E-2</v>
      </c>
    </row>
    <row r="6656" spans="1:13">
      <c r="A6656" s="281">
        <v>128486</v>
      </c>
      <c r="B6656" s="493" t="s">
        <v>25069</v>
      </c>
      <c r="C6656" s="281">
        <v>20</v>
      </c>
      <c r="D6656" s="281">
        <v>42930197</v>
      </c>
      <c r="E6656" s="281">
        <v>42944889</v>
      </c>
      <c r="F6656" s="281">
        <v>40</v>
      </c>
      <c r="G6656" s="281">
        <v>18</v>
      </c>
      <c r="H6656" s="281">
        <v>1020238</v>
      </c>
      <c r="I6656" s="281">
        <v>2.4794999999999998</v>
      </c>
      <c r="J6656" s="281">
        <v>6.5783999999999999E-3</v>
      </c>
      <c r="K6656" s="281">
        <v>3.8365000000000003E-2</v>
      </c>
      <c r="L6656" s="281">
        <v>4.9874999999999997E-3</v>
      </c>
      <c r="M6656" s="281">
        <v>1.8082196573489601E-2</v>
      </c>
    </row>
    <row r="6657" spans="1:13">
      <c r="A6657" s="281">
        <v>8879</v>
      </c>
      <c r="B6657" s="493" t="s">
        <v>25070</v>
      </c>
      <c r="C6657" s="281">
        <v>10</v>
      </c>
      <c r="D6657" s="281">
        <v>72570704</v>
      </c>
      <c r="E6657" s="281">
        <v>72645946</v>
      </c>
      <c r="F6657" s="281">
        <v>241</v>
      </c>
      <c r="G6657" s="281">
        <v>32</v>
      </c>
      <c r="H6657" s="281">
        <v>1092722</v>
      </c>
      <c r="I6657" s="281">
        <v>2.4786999999999999</v>
      </c>
      <c r="J6657" s="281">
        <v>6.5935999999999998E-3</v>
      </c>
      <c r="K6657" s="281">
        <v>1.7994E-2</v>
      </c>
      <c r="L6657" s="281">
        <v>1.383E-2</v>
      </c>
      <c r="M6657" s="281">
        <v>1.8121253794139699E-2</v>
      </c>
    </row>
    <row r="6658" spans="1:13">
      <c r="A6658" s="281">
        <v>135935</v>
      </c>
      <c r="B6658" s="493" t="s">
        <v>25071</v>
      </c>
      <c r="C6658" s="281">
        <v>7</v>
      </c>
      <c r="D6658" s="281">
        <v>144089333</v>
      </c>
      <c r="E6658" s="281">
        <v>144112320</v>
      </c>
      <c r="F6658" s="281">
        <v>70</v>
      </c>
      <c r="G6658" s="281">
        <v>15</v>
      </c>
      <c r="H6658" s="281">
        <v>1052527</v>
      </c>
      <c r="I6658" s="281">
        <v>2.4784999999999999</v>
      </c>
      <c r="J6658" s="281">
        <v>6.5963000000000003E-3</v>
      </c>
      <c r="K6658" s="281">
        <v>1.2381E-2</v>
      </c>
      <c r="L6658" s="281">
        <v>1.4756999999999999E-2</v>
      </c>
      <c r="M6658" s="281">
        <v>1.8125950570913499E-2</v>
      </c>
    </row>
    <row r="6659" spans="1:13">
      <c r="A6659" s="281">
        <v>4291</v>
      </c>
      <c r="B6659" s="493" t="s">
        <v>19053</v>
      </c>
      <c r="C6659" s="281">
        <v>3</v>
      </c>
      <c r="D6659" s="281">
        <v>158283953</v>
      </c>
      <c r="E6659" s="281">
        <v>158329249</v>
      </c>
      <c r="F6659" s="281">
        <v>161</v>
      </c>
      <c r="G6659" s="281">
        <v>26</v>
      </c>
      <c r="H6659" s="281">
        <v>1073479</v>
      </c>
      <c r="I6659" s="281">
        <v>2.4777</v>
      </c>
      <c r="J6659" s="281">
        <v>6.6116999999999999E-3</v>
      </c>
      <c r="K6659" s="281">
        <v>5.2539000000000002E-2</v>
      </c>
      <c r="L6659" s="281">
        <v>4.1983000000000003E-3</v>
      </c>
      <c r="M6659" s="281">
        <v>1.8165282967858201E-2</v>
      </c>
    </row>
    <row r="6660" spans="1:13">
      <c r="A6660" s="281">
        <v>83595</v>
      </c>
      <c r="B6660" s="493" t="s">
        <v>25072</v>
      </c>
      <c r="C6660" s="281">
        <v>8</v>
      </c>
      <c r="D6660" s="281">
        <v>10576278</v>
      </c>
      <c r="E6660" s="281">
        <v>10593084</v>
      </c>
      <c r="F6660" s="281">
        <v>89</v>
      </c>
      <c r="G6660" s="281">
        <v>22</v>
      </c>
      <c r="H6660" s="281">
        <v>1059167</v>
      </c>
      <c r="I6660" s="281">
        <v>2.4775999999999998</v>
      </c>
      <c r="J6660" s="281">
        <v>6.6125999999999997E-3</v>
      </c>
      <c r="K6660" s="281">
        <v>2.2709000000000002E-3</v>
      </c>
      <c r="L6660" s="281">
        <v>7.9121999999999998E-2</v>
      </c>
      <c r="M6660" s="281">
        <v>1.8165282967858201E-2</v>
      </c>
    </row>
    <row r="6661" spans="1:13">
      <c r="A6661" s="281">
        <v>221504</v>
      </c>
      <c r="B6661" s="493" t="s">
        <v>25073</v>
      </c>
      <c r="C6661" s="281">
        <v>6</v>
      </c>
      <c r="D6661" s="281">
        <v>33417356</v>
      </c>
      <c r="E6661" s="281">
        <v>33430321</v>
      </c>
      <c r="F6661" s="281">
        <v>16</v>
      </c>
      <c r="G6661" s="281">
        <v>9</v>
      </c>
      <c r="H6661" s="281">
        <v>1032960</v>
      </c>
      <c r="I6661" s="281">
        <v>2.4771000000000001</v>
      </c>
      <c r="J6661" s="281">
        <v>6.6227999999999999E-3</v>
      </c>
      <c r="K6661" s="281">
        <v>2.7321000000000002E-2</v>
      </c>
      <c r="L6661" s="281">
        <v>4.2494999999999998E-3</v>
      </c>
      <c r="M6661" s="281">
        <v>1.8190570956600101E-2</v>
      </c>
    </row>
    <row r="6662" spans="1:13">
      <c r="A6662" s="281">
        <v>58489</v>
      </c>
      <c r="B6662" s="493" t="s">
        <v>25074</v>
      </c>
      <c r="C6662" s="281">
        <v>15</v>
      </c>
      <c r="D6662" s="281">
        <v>80982635</v>
      </c>
      <c r="E6662" s="281">
        <v>81052962</v>
      </c>
      <c r="F6662" s="281">
        <v>282</v>
      </c>
      <c r="G6662" s="281">
        <v>37</v>
      </c>
      <c r="H6662" s="281">
        <v>1085230</v>
      </c>
      <c r="I6662" s="281">
        <v>2.4769000000000001</v>
      </c>
      <c r="J6662" s="281">
        <v>6.6271999999999998E-3</v>
      </c>
      <c r="K6662" s="281">
        <v>1.1486E-2</v>
      </c>
      <c r="L6662" s="281">
        <v>1.1804E-2</v>
      </c>
      <c r="M6662" s="281">
        <v>1.81971908121904E-2</v>
      </c>
    </row>
    <row r="6663" spans="1:13">
      <c r="A6663" s="281">
        <v>203074</v>
      </c>
      <c r="B6663" s="493" t="s">
        <v>25075</v>
      </c>
      <c r="C6663" s="281">
        <v>8</v>
      </c>
      <c r="D6663" s="281">
        <v>10378030</v>
      </c>
      <c r="E6663" s="281">
        <v>10416676</v>
      </c>
      <c r="F6663" s="281">
        <v>251</v>
      </c>
      <c r="G6663" s="281">
        <v>31</v>
      </c>
      <c r="H6663" s="281">
        <v>1072640</v>
      </c>
      <c r="I6663" s="281">
        <v>2.4769000000000001</v>
      </c>
      <c r="J6663" s="281">
        <v>6.6271999999999998E-3</v>
      </c>
      <c r="K6663" s="281">
        <v>2.1246999999999999E-2</v>
      </c>
      <c r="L6663" s="281">
        <v>1.2285000000000001E-2</v>
      </c>
      <c r="M6663" s="281">
        <v>1.81971908121904E-2</v>
      </c>
    </row>
    <row r="6664" spans="1:13">
      <c r="A6664" s="281">
        <v>9712</v>
      </c>
      <c r="B6664" s="493" t="s">
        <v>25076</v>
      </c>
      <c r="C6664" s="281">
        <v>10</v>
      </c>
      <c r="D6664" s="281">
        <v>11497509</v>
      </c>
      <c r="E6664" s="281">
        <v>11658679</v>
      </c>
      <c r="F6664" s="281">
        <v>479</v>
      </c>
      <c r="G6664" s="281">
        <v>41</v>
      </c>
      <c r="H6664" s="281">
        <v>1068539</v>
      </c>
      <c r="I6664" s="281">
        <v>2.4759000000000002</v>
      </c>
      <c r="J6664" s="281">
        <v>6.6455999999999998E-3</v>
      </c>
      <c r="K6664" s="281">
        <v>0.12342</v>
      </c>
      <c r="L6664" s="281">
        <v>2.3768000000000001E-3</v>
      </c>
      <c r="M6664" s="281">
        <v>1.8244975082557801E-2</v>
      </c>
    </row>
    <row r="6665" spans="1:13">
      <c r="A6665" s="281">
        <v>374768</v>
      </c>
      <c r="B6665" s="493" t="s">
        <v>25077</v>
      </c>
      <c r="C6665" s="281">
        <v>17</v>
      </c>
      <c r="D6665" s="281">
        <v>7318652</v>
      </c>
      <c r="E6665" s="281">
        <v>7329956</v>
      </c>
      <c r="F6665" s="281">
        <v>30</v>
      </c>
      <c r="G6665" s="281">
        <v>15</v>
      </c>
      <c r="H6665" s="281">
        <v>1003838</v>
      </c>
      <c r="I6665" s="281">
        <v>2.4756999999999998</v>
      </c>
      <c r="J6665" s="281">
        <v>6.6483999999999996E-3</v>
      </c>
      <c r="K6665" s="281">
        <v>2.3002999999999999E-2</v>
      </c>
      <c r="L6665" s="281">
        <v>5.7172000000000004E-3</v>
      </c>
      <c r="M6665" s="281">
        <v>1.8249922857571699E-2</v>
      </c>
    </row>
    <row r="6666" spans="1:13">
      <c r="A6666" s="281">
        <v>2845</v>
      </c>
      <c r="B6666" s="493" t="s">
        <v>25078</v>
      </c>
      <c r="C6666" s="281">
        <v>7</v>
      </c>
      <c r="D6666" s="281">
        <v>107105502</v>
      </c>
      <c r="E6666" s="281">
        <v>107121125</v>
      </c>
      <c r="F6666" s="281">
        <v>24</v>
      </c>
      <c r="G6666" s="281">
        <v>9</v>
      </c>
      <c r="H6666" s="281">
        <v>1047411</v>
      </c>
      <c r="I6666" s="281">
        <v>2.4754</v>
      </c>
      <c r="J6666" s="281">
        <v>6.6544000000000004E-3</v>
      </c>
      <c r="K6666" s="281">
        <v>1.0758E-2</v>
      </c>
      <c r="L6666" s="281">
        <v>8.4384000000000004E-3</v>
      </c>
      <c r="M6666" s="281">
        <v>1.8263651860744301E-2</v>
      </c>
    </row>
    <row r="6667" spans="1:13">
      <c r="A6667" s="281">
        <v>9562</v>
      </c>
      <c r="B6667" s="493" t="s">
        <v>25079</v>
      </c>
      <c r="C6667" s="281">
        <v>10</v>
      </c>
      <c r="D6667" s="281">
        <v>89259223</v>
      </c>
      <c r="E6667" s="281">
        <v>89318218</v>
      </c>
      <c r="F6667" s="281">
        <v>146</v>
      </c>
      <c r="G6667" s="281">
        <v>35</v>
      </c>
      <c r="H6667" s="281">
        <v>1044944</v>
      </c>
      <c r="I6667" s="281">
        <v>2.4750999999999999</v>
      </c>
      <c r="J6667" s="281">
        <v>6.6594999999999996E-3</v>
      </c>
      <c r="K6667" s="281">
        <v>6.0857000000000003E-3</v>
      </c>
      <c r="L6667" s="281">
        <v>3.8497000000000003E-2</v>
      </c>
      <c r="M6667" s="281">
        <v>1.82749069767442E-2</v>
      </c>
    </row>
    <row r="6668" spans="1:13">
      <c r="A6668" s="281">
        <v>64746</v>
      </c>
      <c r="B6668" s="493" t="s">
        <v>25080</v>
      </c>
      <c r="C6668" s="281">
        <v>1</v>
      </c>
      <c r="D6668" s="281">
        <v>226327380</v>
      </c>
      <c r="E6668" s="281">
        <v>226379423</v>
      </c>
      <c r="F6668" s="281">
        <v>160</v>
      </c>
      <c r="G6668" s="281">
        <v>33</v>
      </c>
      <c r="H6668" s="281">
        <v>1047799</v>
      </c>
      <c r="I6668" s="281">
        <v>2.4750000000000001</v>
      </c>
      <c r="J6668" s="281">
        <v>6.6619000000000001E-3</v>
      </c>
      <c r="K6668" s="281">
        <v>2.5520999999999999E-2</v>
      </c>
      <c r="L6668" s="281">
        <v>9.9603000000000001E-3</v>
      </c>
      <c r="M6668" s="281">
        <v>1.8278750525052501E-2</v>
      </c>
    </row>
    <row r="6669" spans="1:13">
      <c r="A6669" s="281">
        <v>100861540</v>
      </c>
      <c r="B6669" s="493" t="s">
        <v>25081</v>
      </c>
      <c r="C6669" s="281">
        <v>7</v>
      </c>
      <c r="D6669" s="281">
        <v>99277302</v>
      </c>
      <c r="E6669" s="281">
        <v>99337819</v>
      </c>
      <c r="F6669" s="281">
        <v>120</v>
      </c>
      <c r="G6669" s="281">
        <v>20</v>
      </c>
      <c r="H6669" s="281">
        <v>1060968</v>
      </c>
      <c r="I6669" s="281">
        <v>2.4748999999999999</v>
      </c>
      <c r="J6669" s="281">
        <v>6.6639000000000004E-3</v>
      </c>
      <c r="K6669" s="281">
        <v>0.30980000000000002</v>
      </c>
      <c r="L6669" s="281">
        <v>1.2852E-3</v>
      </c>
      <c r="M6669" s="281">
        <v>1.8281495575221199E-2</v>
      </c>
    </row>
    <row r="6670" spans="1:13">
      <c r="A6670" s="281">
        <v>4162</v>
      </c>
      <c r="B6670" s="493" t="s">
        <v>25082</v>
      </c>
      <c r="C6670" s="281">
        <v>11</v>
      </c>
      <c r="D6670" s="281">
        <v>119174234</v>
      </c>
      <c r="E6670" s="281">
        <v>119194087</v>
      </c>
      <c r="F6670" s="281">
        <v>36</v>
      </c>
      <c r="G6670" s="281">
        <v>22</v>
      </c>
      <c r="H6670" s="281">
        <v>928009</v>
      </c>
      <c r="I6670" s="281">
        <v>2.4744000000000002</v>
      </c>
      <c r="J6670" s="281">
        <v>6.6721999999999997E-3</v>
      </c>
      <c r="K6670" s="281">
        <v>1.0902999999999999E-2</v>
      </c>
      <c r="L6670" s="281">
        <v>2.0955999999999999E-2</v>
      </c>
      <c r="M6670" s="281">
        <v>1.8299873144399501E-2</v>
      </c>
    </row>
    <row r="6671" spans="1:13">
      <c r="A6671" s="281">
        <v>10512</v>
      </c>
      <c r="B6671" s="493" t="s">
        <v>25083</v>
      </c>
      <c r="C6671" s="281">
        <v>7</v>
      </c>
      <c r="D6671" s="281">
        <v>80366854</v>
      </c>
      <c r="E6671" s="281">
        <v>80556695</v>
      </c>
      <c r="F6671" s="281">
        <v>517</v>
      </c>
      <c r="G6671" s="281">
        <v>72</v>
      </c>
      <c r="H6671" s="281">
        <v>1009352</v>
      </c>
      <c r="I6671" s="281">
        <v>2.4744000000000002</v>
      </c>
      <c r="J6671" s="281">
        <v>6.6725999999999999E-3</v>
      </c>
      <c r="K6671" s="281">
        <v>1.3313999999999999E-2</v>
      </c>
      <c r="L6671" s="281">
        <v>1.8265E-2</v>
      </c>
      <c r="M6671" s="281">
        <v>1.8299873144399501E-2</v>
      </c>
    </row>
    <row r="6672" spans="1:13">
      <c r="A6672" s="281">
        <v>79583</v>
      </c>
      <c r="B6672" s="493" t="s">
        <v>18811</v>
      </c>
      <c r="C6672" s="281">
        <v>16</v>
      </c>
      <c r="D6672" s="281">
        <v>75567015</v>
      </c>
      <c r="E6672" s="281">
        <v>75595184</v>
      </c>
      <c r="F6672" s="281">
        <v>110</v>
      </c>
      <c r="G6672" s="281">
        <v>24</v>
      </c>
      <c r="H6672" s="281">
        <v>1053462</v>
      </c>
      <c r="I6672" s="281">
        <v>2.4739</v>
      </c>
      <c r="J6672" s="281">
        <v>6.6826000000000003E-3</v>
      </c>
      <c r="K6672" s="281">
        <v>2.0097E-2</v>
      </c>
      <c r="L6672" s="281">
        <v>1.4765E-2</v>
      </c>
      <c r="M6672" s="281">
        <v>1.8324550824587699E-2</v>
      </c>
    </row>
    <row r="6673" spans="1:13">
      <c r="A6673" s="281">
        <v>220213</v>
      </c>
      <c r="B6673" s="493" t="s">
        <v>25084</v>
      </c>
      <c r="C6673" s="281">
        <v>10</v>
      </c>
      <c r="D6673" s="281">
        <v>23723198</v>
      </c>
      <c r="E6673" s="281">
        <v>23736310</v>
      </c>
      <c r="F6673" s="281">
        <v>36</v>
      </c>
      <c r="G6673" s="281">
        <v>11</v>
      </c>
      <c r="H6673" s="281">
        <v>969876</v>
      </c>
      <c r="I6673" s="281">
        <v>2.4733999999999998</v>
      </c>
      <c r="J6673" s="281">
        <v>6.6918999999999998E-3</v>
      </c>
      <c r="K6673" s="281">
        <v>0.10582</v>
      </c>
      <c r="L6673" s="281">
        <v>2.7384000000000002E-3</v>
      </c>
      <c r="M6673" s="281">
        <v>1.8347301903762599E-2</v>
      </c>
    </row>
    <row r="6674" spans="1:13">
      <c r="A6674" s="281">
        <v>6003</v>
      </c>
      <c r="B6674" s="493" t="s">
        <v>17515</v>
      </c>
      <c r="C6674" s="281">
        <v>1</v>
      </c>
      <c r="D6674" s="281">
        <v>192600268</v>
      </c>
      <c r="E6674" s="281">
        <v>192634441</v>
      </c>
      <c r="F6674" s="281">
        <v>146</v>
      </c>
      <c r="G6674" s="281">
        <v>22</v>
      </c>
      <c r="H6674" s="281">
        <v>1004035</v>
      </c>
      <c r="I6674" s="281">
        <v>2.4733000000000001</v>
      </c>
      <c r="J6674" s="281">
        <v>6.6937000000000003E-3</v>
      </c>
      <c r="K6674" s="281">
        <v>0.10112</v>
      </c>
      <c r="L6674" s="281">
        <v>2.4786000000000001E-3</v>
      </c>
      <c r="M6674" s="281">
        <v>1.8349486360911299E-2</v>
      </c>
    </row>
    <row r="6675" spans="1:13">
      <c r="A6675" s="281">
        <v>54344</v>
      </c>
      <c r="B6675" s="493" t="s">
        <v>25085</v>
      </c>
      <c r="C6675" s="281">
        <v>1</v>
      </c>
      <c r="D6675" s="281">
        <v>155107367</v>
      </c>
      <c r="E6675" s="281">
        <v>155117996</v>
      </c>
      <c r="F6675" s="281">
        <v>16</v>
      </c>
      <c r="G6675" s="281">
        <v>10</v>
      </c>
      <c r="H6675" s="281">
        <v>945396</v>
      </c>
      <c r="I6675" s="281">
        <v>2.4731999999999998</v>
      </c>
      <c r="J6675" s="281">
        <v>6.6962000000000002E-3</v>
      </c>
      <c r="K6675" s="281">
        <v>9.3779999999999992E-3</v>
      </c>
      <c r="L6675" s="281">
        <v>1.7739000000000001E-2</v>
      </c>
      <c r="M6675" s="281">
        <v>1.8353588790648901E-2</v>
      </c>
    </row>
    <row r="6676" spans="1:13">
      <c r="A6676" s="281">
        <v>11012</v>
      </c>
      <c r="B6676" s="493" t="s">
        <v>25086</v>
      </c>
      <c r="C6676" s="281">
        <v>19</v>
      </c>
      <c r="D6676" s="281">
        <v>51520487</v>
      </c>
      <c r="E6676" s="281">
        <v>51536290</v>
      </c>
      <c r="F6676" s="281">
        <v>48</v>
      </c>
      <c r="G6676" s="281">
        <v>21</v>
      </c>
      <c r="H6676" s="281">
        <v>849664</v>
      </c>
      <c r="I6676" s="281">
        <v>2.4725999999999999</v>
      </c>
      <c r="J6676" s="281">
        <v>6.7067000000000003E-3</v>
      </c>
      <c r="K6676" s="281">
        <v>2.8711000000000001E-3</v>
      </c>
      <c r="L6676" s="281">
        <v>4.7773000000000003E-2</v>
      </c>
      <c r="M6676" s="281">
        <v>1.8379613874737799E-2</v>
      </c>
    </row>
    <row r="6677" spans="1:13">
      <c r="A6677" s="281">
        <v>65981</v>
      </c>
      <c r="B6677" s="493" t="s">
        <v>25087</v>
      </c>
      <c r="C6677" s="281">
        <v>12</v>
      </c>
      <c r="D6677" s="281">
        <v>30857486</v>
      </c>
      <c r="E6677" s="281">
        <v>30912448</v>
      </c>
      <c r="F6677" s="281">
        <v>194</v>
      </c>
      <c r="G6677" s="281">
        <v>29</v>
      </c>
      <c r="H6677" s="281">
        <v>1067089</v>
      </c>
      <c r="I6677" s="281">
        <v>2.4725000000000001</v>
      </c>
      <c r="J6677" s="281">
        <v>6.7088E-3</v>
      </c>
      <c r="K6677" s="281">
        <v>1.3636000000000001E-2</v>
      </c>
      <c r="L6677" s="281">
        <v>2.4701000000000001E-2</v>
      </c>
      <c r="M6677" s="281">
        <v>1.8382614531835199E-2</v>
      </c>
    </row>
    <row r="6678" spans="1:13">
      <c r="A6678" s="281">
        <v>56136</v>
      </c>
      <c r="B6678" s="493" t="s">
        <v>25088</v>
      </c>
      <c r="C6678" s="281">
        <v>5</v>
      </c>
      <c r="D6678" s="281">
        <v>140256854</v>
      </c>
      <c r="E6678" s="281">
        <v>140396929</v>
      </c>
      <c r="F6678" s="281">
        <v>336</v>
      </c>
      <c r="G6678" s="281">
        <v>37</v>
      </c>
      <c r="H6678" s="281">
        <v>1048476</v>
      </c>
      <c r="I6678" s="281">
        <v>2.4722</v>
      </c>
      <c r="J6678" s="281">
        <v>6.7145E-3</v>
      </c>
      <c r="K6678" s="281">
        <v>7.1465000000000001E-3</v>
      </c>
      <c r="L6678" s="281">
        <v>4.1412999999999998E-2</v>
      </c>
      <c r="M6678" s="281">
        <v>1.8389967804732E-2</v>
      </c>
    </row>
    <row r="6679" spans="1:13">
      <c r="A6679" s="281">
        <v>64924</v>
      </c>
      <c r="B6679" s="493" t="s">
        <v>25089</v>
      </c>
      <c r="C6679" s="281">
        <v>5</v>
      </c>
      <c r="D6679" s="281">
        <v>68384776</v>
      </c>
      <c r="E6679" s="281">
        <v>68431899</v>
      </c>
      <c r="F6679" s="281">
        <v>122</v>
      </c>
      <c r="G6679" s="281">
        <v>27</v>
      </c>
      <c r="H6679" s="281">
        <v>1020811</v>
      </c>
      <c r="I6679" s="281">
        <v>2.4722</v>
      </c>
      <c r="J6679" s="281">
        <v>6.7140999999999998E-3</v>
      </c>
      <c r="K6679" s="281">
        <v>7.3467999999999997E-3</v>
      </c>
      <c r="L6679" s="281">
        <v>2.8313999999999999E-2</v>
      </c>
      <c r="M6679" s="281">
        <v>1.8389967804732E-2</v>
      </c>
    </row>
    <row r="6680" spans="1:13">
      <c r="A6680" s="281">
        <v>285605</v>
      </c>
      <c r="B6680" s="493" t="s">
        <v>25090</v>
      </c>
      <c r="C6680" s="281">
        <v>5</v>
      </c>
      <c r="D6680" s="281">
        <v>118167569</v>
      </c>
      <c r="E6680" s="281">
        <v>118329240</v>
      </c>
      <c r="F6680" s="281">
        <v>425</v>
      </c>
      <c r="G6680" s="281">
        <v>50</v>
      </c>
      <c r="H6680" s="281">
        <v>1055537</v>
      </c>
      <c r="I6680" s="281">
        <v>2.4723000000000002</v>
      </c>
      <c r="J6680" s="281">
        <v>6.7128999999999999E-3</v>
      </c>
      <c r="K6680" s="281">
        <v>3.6887000000000001E-3</v>
      </c>
      <c r="L6680" s="281">
        <v>7.1839E-2</v>
      </c>
      <c r="M6680" s="281">
        <v>1.8389967804732E-2</v>
      </c>
    </row>
    <row r="6681" spans="1:13">
      <c r="A6681" s="281">
        <v>43</v>
      </c>
      <c r="B6681" s="493" t="s">
        <v>25091</v>
      </c>
      <c r="C6681" s="281">
        <v>7</v>
      </c>
      <c r="D6681" s="281">
        <v>100482615</v>
      </c>
      <c r="E6681" s="281">
        <v>100498754</v>
      </c>
      <c r="F6681" s="281">
        <v>49</v>
      </c>
      <c r="G6681" s="281">
        <v>18</v>
      </c>
      <c r="H6681" s="281">
        <v>1049712</v>
      </c>
      <c r="I6681" s="281">
        <v>2.4721000000000002</v>
      </c>
      <c r="J6681" s="281">
        <v>6.7159999999999997E-3</v>
      </c>
      <c r="K6681" s="281">
        <v>1.2446E-2</v>
      </c>
      <c r="L6681" s="281">
        <v>2.4757000000000001E-2</v>
      </c>
      <c r="M6681" s="281">
        <v>1.8391322054199698E-2</v>
      </c>
    </row>
    <row r="6682" spans="1:13">
      <c r="A6682" s="281">
        <v>145226</v>
      </c>
      <c r="B6682" s="493" t="s">
        <v>25092</v>
      </c>
      <c r="C6682" s="281">
        <v>14</v>
      </c>
      <c r="D6682" s="281">
        <v>68163603</v>
      </c>
      <c r="E6682" s="281">
        <v>68206168</v>
      </c>
      <c r="F6682" s="281">
        <v>148</v>
      </c>
      <c r="G6682" s="281">
        <v>28</v>
      </c>
      <c r="H6682" s="281">
        <v>1081065</v>
      </c>
      <c r="I6682" s="281">
        <v>2.4718</v>
      </c>
      <c r="J6682" s="281">
        <v>6.7221E-3</v>
      </c>
      <c r="K6682" s="281">
        <v>6.7619999999999998E-3</v>
      </c>
      <c r="L6682" s="281">
        <v>2.2012E-2</v>
      </c>
      <c r="M6682" s="281">
        <v>1.8405270808383199E-2</v>
      </c>
    </row>
    <row r="6683" spans="1:13">
      <c r="A6683" s="281">
        <v>8496</v>
      </c>
      <c r="B6683" s="493" t="s">
        <v>25093</v>
      </c>
      <c r="C6683" s="281">
        <v>12</v>
      </c>
      <c r="D6683" s="281">
        <v>27672045</v>
      </c>
      <c r="E6683" s="281">
        <v>27853497</v>
      </c>
      <c r="F6683" s="281">
        <v>677</v>
      </c>
      <c r="G6683" s="281">
        <v>74</v>
      </c>
      <c r="H6683" s="281">
        <v>1040655</v>
      </c>
      <c r="I6683" s="281">
        <v>2.4714999999999998</v>
      </c>
      <c r="J6683" s="281">
        <v>6.7279999999999996E-3</v>
      </c>
      <c r="K6683" s="281">
        <v>1.21E-2</v>
      </c>
      <c r="L6683" s="281">
        <v>2.4066000000000001E-2</v>
      </c>
      <c r="M6683" s="281">
        <v>1.84186678640922E-2</v>
      </c>
    </row>
    <row r="6684" spans="1:13">
      <c r="A6684" s="281">
        <v>11062</v>
      </c>
      <c r="B6684" s="493" t="s">
        <v>25094</v>
      </c>
      <c r="C6684" s="281">
        <v>7</v>
      </c>
      <c r="D6684" s="281">
        <v>107199402</v>
      </c>
      <c r="E6684" s="281">
        <v>107223968</v>
      </c>
      <c r="F6684" s="281">
        <v>47</v>
      </c>
      <c r="G6684" s="281">
        <v>17</v>
      </c>
      <c r="H6684" s="281">
        <v>989316</v>
      </c>
      <c r="I6684" s="281">
        <v>2.4708000000000001</v>
      </c>
      <c r="J6684" s="281">
        <v>6.7397000000000004E-3</v>
      </c>
      <c r="K6684" s="281">
        <v>7.2430999999999997E-3</v>
      </c>
      <c r="L6684" s="281">
        <v>2.1611999999999999E-2</v>
      </c>
      <c r="M6684" s="281">
        <v>1.8445176268143099E-2</v>
      </c>
    </row>
    <row r="6685" spans="1:13">
      <c r="A6685" s="281">
        <v>64645</v>
      </c>
      <c r="B6685" s="493" t="s">
        <v>25095</v>
      </c>
      <c r="C6685" s="281">
        <v>1</v>
      </c>
      <c r="D6685" s="281">
        <v>100498670</v>
      </c>
      <c r="E6685" s="281">
        <v>100553933</v>
      </c>
      <c r="F6685" s="281">
        <v>174</v>
      </c>
      <c r="G6685" s="281">
        <v>28</v>
      </c>
      <c r="H6685" s="281">
        <v>1065843</v>
      </c>
      <c r="I6685" s="281">
        <v>2.4708000000000001</v>
      </c>
      <c r="J6685" s="281">
        <v>6.7397000000000004E-3</v>
      </c>
      <c r="K6685" s="281">
        <v>7.4617000000000003E-2</v>
      </c>
      <c r="L6685" s="281">
        <v>4.7238000000000002E-3</v>
      </c>
      <c r="M6685" s="281">
        <v>1.8445176268143099E-2</v>
      </c>
    </row>
    <row r="6686" spans="1:13">
      <c r="A6686" s="281">
        <v>11248</v>
      </c>
      <c r="B6686" s="493" t="s">
        <v>25096</v>
      </c>
      <c r="C6686" s="281">
        <v>17</v>
      </c>
      <c r="D6686" s="281">
        <v>47648298</v>
      </c>
      <c r="E6686" s="281">
        <v>47666172</v>
      </c>
      <c r="F6686" s="281">
        <v>46</v>
      </c>
      <c r="G6686" s="281">
        <v>23</v>
      </c>
      <c r="H6686" s="281">
        <v>1036520</v>
      </c>
      <c r="I6686" s="281">
        <v>2.4708000000000001</v>
      </c>
      <c r="J6686" s="281">
        <v>6.7409000000000002E-3</v>
      </c>
      <c r="K6686" s="281">
        <v>1.1252E-2</v>
      </c>
      <c r="L6686" s="281">
        <v>1.8114000000000002E-2</v>
      </c>
      <c r="M6686" s="281">
        <v>1.84457003291442E-2</v>
      </c>
    </row>
    <row r="6687" spans="1:13">
      <c r="A6687" s="281">
        <v>374928</v>
      </c>
      <c r="B6687" s="493" t="s">
        <v>25097</v>
      </c>
      <c r="C6687" s="281">
        <v>19</v>
      </c>
      <c r="D6687" s="281">
        <v>58006222</v>
      </c>
      <c r="E6687" s="281">
        <v>58034772</v>
      </c>
      <c r="F6687" s="281">
        <v>193</v>
      </c>
      <c r="G6687" s="281">
        <v>16</v>
      </c>
      <c r="H6687" s="281">
        <v>1049229</v>
      </c>
      <c r="I6687" s="281">
        <v>2.4704000000000002</v>
      </c>
      <c r="J6687" s="281">
        <v>6.7482999999999996E-3</v>
      </c>
      <c r="K6687" s="281">
        <v>4.1682999999999998E-3</v>
      </c>
      <c r="L6687" s="281">
        <v>7.4743000000000004E-2</v>
      </c>
      <c r="M6687" s="281">
        <v>1.84631872849663E-2</v>
      </c>
    </row>
    <row r="6688" spans="1:13">
      <c r="A6688" s="281">
        <v>162394</v>
      </c>
      <c r="B6688" s="493" t="s">
        <v>25098</v>
      </c>
      <c r="C6688" s="281">
        <v>17</v>
      </c>
      <c r="D6688" s="281">
        <v>33565086</v>
      </c>
      <c r="E6688" s="281">
        <v>33599768</v>
      </c>
      <c r="F6688" s="281">
        <v>149</v>
      </c>
      <c r="G6688" s="281">
        <v>34</v>
      </c>
      <c r="H6688" s="281">
        <v>1045279</v>
      </c>
      <c r="I6688" s="281">
        <v>2.4702000000000002</v>
      </c>
      <c r="J6688" s="281">
        <v>6.7523000000000001E-3</v>
      </c>
      <c r="K6688" s="281">
        <v>5.7644000000000003E-3</v>
      </c>
      <c r="L6688" s="281">
        <v>3.6252E-2</v>
      </c>
      <c r="M6688" s="281">
        <v>1.8471368082560599E-2</v>
      </c>
    </row>
    <row r="6689" spans="1:13">
      <c r="A6689" s="281">
        <v>3785</v>
      </c>
      <c r="B6689" s="493" t="s">
        <v>25099</v>
      </c>
      <c r="C6689" s="281">
        <v>20</v>
      </c>
      <c r="D6689" s="281">
        <v>62026561</v>
      </c>
      <c r="E6689" s="281">
        <v>62108993</v>
      </c>
      <c r="F6689" s="281">
        <v>379</v>
      </c>
      <c r="G6689" s="281">
        <v>46</v>
      </c>
      <c r="H6689" s="281">
        <v>1044297</v>
      </c>
      <c r="I6689" s="281">
        <v>2.4693000000000001</v>
      </c>
      <c r="J6689" s="281">
        <v>6.7683999999999999E-3</v>
      </c>
      <c r="K6689" s="281">
        <v>2.4988E-2</v>
      </c>
      <c r="L6689" s="281">
        <v>6.0790000000000002E-3</v>
      </c>
      <c r="M6689" s="281">
        <v>1.85126418423807E-2</v>
      </c>
    </row>
    <row r="6690" spans="1:13">
      <c r="A6690" s="281">
        <v>81926</v>
      </c>
      <c r="B6690" s="493" t="s">
        <v>25100</v>
      </c>
      <c r="C6690" s="281">
        <v>19</v>
      </c>
      <c r="D6690" s="281">
        <v>1871975</v>
      </c>
      <c r="E6690" s="281">
        <v>1890518</v>
      </c>
      <c r="F6690" s="281">
        <v>49</v>
      </c>
      <c r="G6690" s="281">
        <v>11</v>
      </c>
      <c r="H6690" s="281">
        <v>987979</v>
      </c>
      <c r="I6690" s="281">
        <v>2.4691000000000001</v>
      </c>
      <c r="J6690" s="281">
        <v>6.7717999999999997E-3</v>
      </c>
      <c r="K6690" s="281">
        <v>0.14838000000000001</v>
      </c>
      <c r="L6690" s="281">
        <v>1.188E-3</v>
      </c>
      <c r="M6690" s="281">
        <v>1.8519171949760799E-2</v>
      </c>
    </row>
    <row r="6691" spans="1:13">
      <c r="A6691" s="281">
        <v>56993</v>
      </c>
      <c r="B6691" s="493" t="s">
        <v>25101</v>
      </c>
      <c r="C6691" s="281">
        <v>22</v>
      </c>
      <c r="D6691" s="281">
        <v>39072954</v>
      </c>
      <c r="E6691" s="281">
        <v>39085765</v>
      </c>
      <c r="F6691" s="281">
        <v>42</v>
      </c>
      <c r="G6691" s="281">
        <v>13</v>
      </c>
      <c r="H6691" s="281">
        <v>1036698</v>
      </c>
      <c r="I6691" s="281">
        <v>2.4687999999999999</v>
      </c>
      <c r="J6691" s="281">
        <v>6.7787000000000004E-3</v>
      </c>
      <c r="K6691" s="281">
        <v>0.22821</v>
      </c>
      <c r="L6691" s="281">
        <v>1.3558999999999999E-3</v>
      </c>
      <c r="M6691" s="281">
        <v>1.8535270294513399E-2</v>
      </c>
    </row>
    <row r="6692" spans="1:13">
      <c r="A6692" s="281">
        <v>7200</v>
      </c>
      <c r="B6692" s="493" t="s">
        <v>25102</v>
      </c>
      <c r="C6692" s="281">
        <v>3</v>
      </c>
      <c r="D6692" s="281">
        <v>129688236</v>
      </c>
      <c r="E6692" s="281">
        <v>129701781</v>
      </c>
      <c r="F6692" s="281">
        <v>40</v>
      </c>
      <c r="G6692" s="281">
        <v>13</v>
      </c>
      <c r="H6692" s="281">
        <v>1098391</v>
      </c>
      <c r="I6692" s="281">
        <v>2.4685000000000001</v>
      </c>
      <c r="J6692" s="281">
        <v>6.7849E-3</v>
      </c>
      <c r="K6692" s="281">
        <v>1.1967E-2</v>
      </c>
      <c r="L6692" s="281">
        <v>8.1639E-3</v>
      </c>
      <c r="M6692" s="281">
        <v>1.8549450074738402E-2</v>
      </c>
    </row>
    <row r="6693" spans="1:13">
      <c r="A6693" s="281">
        <v>2315</v>
      </c>
      <c r="B6693" s="493" t="s">
        <v>19017</v>
      </c>
      <c r="C6693" s="281">
        <v>9</v>
      </c>
      <c r="D6693" s="281">
        <v>5885895</v>
      </c>
      <c r="E6693" s="281">
        <v>5914822</v>
      </c>
      <c r="F6693" s="281">
        <v>81</v>
      </c>
      <c r="G6693" s="281">
        <v>26</v>
      </c>
      <c r="H6693" s="281">
        <v>1040089</v>
      </c>
      <c r="I6693" s="281">
        <v>2.4679000000000002</v>
      </c>
      <c r="J6693" s="281">
        <v>6.7948000000000001E-3</v>
      </c>
      <c r="K6693" s="281">
        <v>5.2256999999999998E-2</v>
      </c>
      <c r="L6693" s="281">
        <v>3.9677999999999996E-3</v>
      </c>
      <c r="M6693" s="281">
        <v>1.8572877316198399E-2</v>
      </c>
    </row>
    <row r="6694" spans="1:13">
      <c r="A6694" s="281">
        <v>153129</v>
      </c>
      <c r="B6694" s="493" t="s">
        <v>25103</v>
      </c>
      <c r="C6694" s="281">
        <v>5</v>
      </c>
      <c r="D6694" s="281">
        <v>54916673</v>
      </c>
      <c r="E6694" s="281">
        <v>55013163</v>
      </c>
      <c r="F6694" s="281">
        <v>550</v>
      </c>
      <c r="G6694" s="281">
        <v>21</v>
      </c>
      <c r="H6694" s="281">
        <v>1085506</v>
      </c>
      <c r="I6694" s="281">
        <v>2.4679000000000002</v>
      </c>
      <c r="J6694" s="281">
        <v>6.7955000000000003E-3</v>
      </c>
      <c r="K6694" s="281">
        <v>9.0577000000000001E-3</v>
      </c>
      <c r="L6694" s="281">
        <v>4.4185000000000002E-2</v>
      </c>
      <c r="M6694" s="281">
        <v>1.8572877316198399E-2</v>
      </c>
    </row>
    <row r="6695" spans="1:13">
      <c r="A6695" s="281">
        <v>246184</v>
      </c>
      <c r="B6695" s="493" t="s">
        <v>25104</v>
      </c>
      <c r="C6695" s="281">
        <v>9</v>
      </c>
      <c r="D6695" s="281">
        <v>116024288</v>
      </c>
      <c r="E6695" s="281">
        <v>116042869</v>
      </c>
      <c r="F6695" s="281">
        <v>73</v>
      </c>
      <c r="G6695" s="281">
        <v>21</v>
      </c>
      <c r="H6695" s="281">
        <v>1034758</v>
      </c>
      <c r="I6695" s="281">
        <v>2.4678</v>
      </c>
      <c r="J6695" s="281">
        <v>6.7968999999999998E-3</v>
      </c>
      <c r="K6695" s="281">
        <v>5.4873999999999999E-3</v>
      </c>
      <c r="L6695" s="281">
        <v>3.6963000000000003E-2</v>
      </c>
      <c r="M6695" s="281">
        <v>1.8573928133871199E-2</v>
      </c>
    </row>
    <row r="6696" spans="1:13">
      <c r="A6696" s="281">
        <v>10418</v>
      </c>
      <c r="B6696" s="493" t="s">
        <v>25105</v>
      </c>
      <c r="C6696" s="281">
        <v>11</v>
      </c>
      <c r="D6696" s="281">
        <v>13979184</v>
      </c>
      <c r="E6696" s="281">
        <v>14294679</v>
      </c>
      <c r="F6696" s="281">
        <v>973</v>
      </c>
      <c r="G6696" s="281">
        <v>67</v>
      </c>
      <c r="H6696" s="281">
        <v>1070084</v>
      </c>
      <c r="I6696" s="281">
        <v>2.4672999999999998</v>
      </c>
      <c r="J6696" s="281">
        <v>6.8063999999999998E-3</v>
      </c>
      <c r="K6696" s="281">
        <v>1.0847000000000001E-2</v>
      </c>
      <c r="L6696" s="281">
        <v>2.9225999999999999E-2</v>
      </c>
      <c r="M6696" s="281">
        <v>1.8594332486930501E-2</v>
      </c>
    </row>
    <row r="6697" spans="1:13">
      <c r="A6697" s="281">
        <v>81603</v>
      </c>
      <c r="B6697" s="493" t="s">
        <v>15400</v>
      </c>
      <c r="C6697" s="281">
        <v>10</v>
      </c>
      <c r="D6697" s="281">
        <v>104398326</v>
      </c>
      <c r="E6697" s="281">
        <v>104423076</v>
      </c>
      <c r="F6697" s="281">
        <v>60</v>
      </c>
      <c r="G6697" s="281">
        <v>19</v>
      </c>
      <c r="H6697" s="281">
        <v>1080452</v>
      </c>
      <c r="I6697" s="281">
        <v>2.4674</v>
      </c>
      <c r="J6697" s="281">
        <v>6.8053999999999996E-3</v>
      </c>
      <c r="K6697" s="281">
        <v>7.1260000000000004E-3</v>
      </c>
      <c r="L6697" s="281">
        <v>3.0037000000000001E-2</v>
      </c>
      <c r="M6697" s="281">
        <v>1.8594332486930501E-2</v>
      </c>
    </row>
    <row r="6698" spans="1:13">
      <c r="A6698" s="281">
        <v>10197</v>
      </c>
      <c r="B6698" s="493" t="s">
        <v>25106</v>
      </c>
      <c r="C6698" s="281">
        <v>17</v>
      </c>
      <c r="D6698" s="281">
        <v>40980159</v>
      </c>
      <c r="E6698" s="281">
        <v>41000777</v>
      </c>
      <c r="F6698" s="281">
        <v>23</v>
      </c>
      <c r="G6698" s="281">
        <v>18</v>
      </c>
      <c r="H6698" s="281">
        <v>917789</v>
      </c>
      <c r="I6698" s="281">
        <v>2.4668000000000001</v>
      </c>
      <c r="J6698" s="281">
        <v>6.8168999999999999E-3</v>
      </c>
      <c r="K6698" s="281">
        <v>6.5138000000000001E-3</v>
      </c>
      <c r="L6698" s="281">
        <v>3.0436000000000001E-2</v>
      </c>
      <c r="M6698" s="281">
        <v>1.8620236111111101E-2</v>
      </c>
    </row>
    <row r="6699" spans="1:13">
      <c r="A6699" s="281">
        <v>5187</v>
      </c>
      <c r="B6699" s="493" t="s">
        <v>25107</v>
      </c>
      <c r="C6699" s="281">
        <v>17</v>
      </c>
      <c r="D6699" s="281">
        <v>8038788</v>
      </c>
      <c r="E6699" s="281">
        <v>8064723</v>
      </c>
      <c r="F6699" s="281">
        <v>81</v>
      </c>
      <c r="G6699" s="281">
        <v>22</v>
      </c>
      <c r="H6699" s="281">
        <v>1041591</v>
      </c>
      <c r="I6699" s="281">
        <v>2.4664000000000001</v>
      </c>
      <c r="J6699" s="281">
        <v>6.8237999999999997E-3</v>
      </c>
      <c r="K6699" s="281">
        <v>2.2533000000000001E-2</v>
      </c>
      <c r="L6699" s="281">
        <v>1.0684000000000001E-2</v>
      </c>
      <c r="M6699" s="281">
        <v>1.8630736229288E-2</v>
      </c>
    </row>
    <row r="6700" spans="1:13">
      <c r="A6700" s="281">
        <v>26995</v>
      </c>
      <c r="B6700" s="493" t="s">
        <v>25108</v>
      </c>
      <c r="C6700" s="281">
        <v>9</v>
      </c>
      <c r="D6700" s="281">
        <v>131066396</v>
      </c>
      <c r="E6700" s="281">
        <v>131089697</v>
      </c>
      <c r="F6700" s="281">
        <v>55</v>
      </c>
      <c r="G6700" s="281">
        <v>18</v>
      </c>
      <c r="H6700" s="281">
        <v>1002575</v>
      </c>
      <c r="I6700" s="281">
        <v>2.4664000000000001</v>
      </c>
      <c r="J6700" s="281">
        <v>6.8237999999999997E-3</v>
      </c>
      <c r="K6700" s="281">
        <v>5.2709999999999996E-3</v>
      </c>
      <c r="L6700" s="281">
        <v>3.1611E-2</v>
      </c>
      <c r="M6700" s="281">
        <v>1.8630736229288E-2</v>
      </c>
    </row>
    <row r="6701" spans="1:13">
      <c r="A6701" s="281">
        <v>85459</v>
      </c>
      <c r="B6701" s="493" t="s">
        <v>25109</v>
      </c>
      <c r="C6701" s="281">
        <v>11</v>
      </c>
      <c r="D6701" s="281">
        <v>93389816</v>
      </c>
      <c r="E6701" s="281">
        <v>93468524</v>
      </c>
      <c r="F6701" s="281">
        <v>209</v>
      </c>
      <c r="G6701" s="281">
        <v>35</v>
      </c>
      <c r="H6701" s="281">
        <v>1025002</v>
      </c>
      <c r="I6701" s="281">
        <v>2.4664000000000001</v>
      </c>
      <c r="J6701" s="281">
        <v>6.8234000000000003E-3</v>
      </c>
      <c r="K6701" s="281">
        <v>0.12837000000000001</v>
      </c>
      <c r="L6701" s="281">
        <v>2.3189999999999999E-3</v>
      </c>
      <c r="M6701" s="281">
        <v>1.8630736229288E-2</v>
      </c>
    </row>
    <row r="6702" spans="1:13">
      <c r="A6702" s="281">
        <v>4528</v>
      </c>
      <c r="B6702" s="493" t="s">
        <v>25110</v>
      </c>
      <c r="C6702" s="281">
        <v>2</v>
      </c>
      <c r="D6702" s="281">
        <v>55458756</v>
      </c>
      <c r="E6702" s="281">
        <v>55501384</v>
      </c>
      <c r="F6702" s="281">
        <v>145</v>
      </c>
      <c r="G6702" s="281">
        <v>35</v>
      </c>
      <c r="H6702" s="281">
        <v>1063266</v>
      </c>
      <c r="I6702" s="281">
        <v>2.4661</v>
      </c>
      <c r="J6702" s="281">
        <v>6.8301999999999998E-3</v>
      </c>
      <c r="K6702" s="281">
        <v>0.10277</v>
      </c>
      <c r="L6702" s="281">
        <v>2.6614E-3</v>
      </c>
      <c r="M6702" s="281">
        <v>1.8645426567164201E-2</v>
      </c>
    </row>
    <row r="6703" spans="1:13">
      <c r="A6703" s="281">
        <v>493901</v>
      </c>
      <c r="B6703" s="493" t="s">
        <v>25111</v>
      </c>
      <c r="C6703" s="281">
        <v>14</v>
      </c>
      <c r="D6703" s="281">
        <v>21053239</v>
      </c>
      <c r="E6703" s="281">
        <v>21064532</v>
      </c>
      <c r="F6703" s="281">
        <v>56</v>
      </c>
      <c r="G6703" s="281">
        <v>22</v>
      </c>
      <c r="H6703" s="281">
        <v>1018821</v>
      </c>
      <c r="I6703" s="281">
        <v>2.4660000000000002</v>
      </c>
      <c r="J6703" s="281">
        <v>6.8316000000000002E-3</v>
      </c>
      <c r="K6703" s="281">
        <v>9.3965999999999997E-3</v>
      </c>
      <c r="L6703" s="281">
        <v>1.6431999999999999E-2</v>
      </c>
      <c r="M6703" s="281">
        <v>1.8646465303686001E-2</v>
      </c>
    </row>
    <row r="6704" spans="1:13">
      <c r="A6704" s="281">
        <v>56270</v>
      </c>
      <c r="B6704" s="493" t="s">
        <v>25112</v>
      </c>
      <c r="C6704" s="281">
        <v>17</v>
      </c>
      <c r="D6704" s="281">
        <v>80567438</v>
      </c>
      <c r="E6704" s="281">
        <v>80611411</v>
      </c>
      <c r="F6704" s="281">
        <v>183</v>
      </c>
      <c r="G6704" s="281">
        <v>40</v>
      </c>
      <c r="H6704" s="281">
        <v>1018836</v>
      </c>
      <c r="I6704" s="281">
        <v>2.4649000000000001</v>
      </c>
      <c r="J6704" s="281">
        <v>6.8522000000000001E-3</v>
      </c>
      <c r="K6704" s="281">
        <v>3.9823999999999998E-2</v>
      </c>
      <c r="L6704" s="281">
        <v>6.0298000000000001E-3</v>
      </c>
      <c r="M6704" s="281">
        <v>1.8699901223515399E-2</v>
      </c>
    </row>
    <row r="6705" spans="1:13">
      <c r="A6705" s="281">
        <v>1508</v>
      </c>
      <c r="B6705" s="493" t="s">
        <v>25113</v>
      </c>
      <c r="C6705" s="281">
        <v>8</v>
      </c>
      <c r="D6705" s="281">
        <v>11695033</v>
      </c>
      <c r="E6705" s="281">
        <v>11730646</v>
      </c>
      <c r="F6705" s="281">
        <v>201</v>
      </c>
      <c r="G6705" s="281">
        <v>31</v>
      </c>
      <c r="H6705" s="281">
        <v>1071763</v>
      </c>
      <c r="I6705" s="281">
        <v>2.4647999999999999</v>
      </c>
      <c r="J6705" s="281">
        <v>6.8548000000000003E-3</v>
      </c>
      <c r="K6705" s="281">
        <v>4.1401E-2</v>
      </c>
      <c r="L6705" s="281">
        <v>4.5072999999999997E-3</v>
      </c>
      <c r="M6705" s="281">
        <v>1.8704205877965101E-2</v>
      </c>
    </row>
    <row r="6706" spans="1:13">
      <c r="A6706" s="281">
        <v>54345</v>
      </c>
      <c r="B6706" s="493" t="s">
        <v>18338</v>
      </c>
      <c r="C6706" s="281">
        <v>20</v>
      </c>
      <c r="D6706" s="281">
        <v>62674079</v>
      </c>
      <c r="E6706" s="281">
        <v>62685979</v>
      </c>
      <c r="F6706" s="281">
        <v>36</v>
      </c>
      <c r="G6706" s="281">
        <v>13</v>
      </c>
      <c r="H6706" s="281">
        <v>1055690</v>
      </c>
      <c r="I6706" s="281">
        <v>2.4645999999999999</v>
      </c>
      <c r="J6706" s="281">
        <v>6.8574999999999999E-3</v>
      </c>
      <c r="K6706" s="281">
        <v>9.1537000000000007E-3</v>
      </c>
      <c r="L6706" s="281">
        <v>1.4045999999999999E-2</v>
      </c>
      <c r="M6706" s="281">
        <v>1.8708782070405699E-2</v>
      </c>
    </row>
    <row r="6707" spans="1:13">
      <c r="A6707" s="281">
        <v>1059</v>
      </c>
      <c r="B6707" s="493" t="s">
        <v>25114</v>
      </c>
      <c r="C6707" s="281">
        <v>20</v>
      </c>
      <c r="D6707" s="281">
        <v>3759498</v>
      </c>
      <c r="E6707" s="281">
        <v>3772337</v>
      </c>
      <c r="F6707" s="281">
        <v>28</v>
      </c>
      <c r="G6707" s="281">
        <v>13</v>
      </c>
      <c r="H6707" s="281">
        <v>1015177</v>
      </c>
      <c r="I6707" s="281">
        <v>2.4645000000000001</v>
      </c>
      <c r="J6707" s="281">
        <v>6.8605999999999997E-3</v>
      </c>
      <c r="K6707" s="281">
        <v>6.7657999999999998E-3</v>
      </c>
      <c r="L6707" s="281">
        <v>2.7022999999999998E-2</v>
      </c>
      <c r="M6707" s="281">
        <v>1.8711657321801401E-2</v>
      </c>
    </row>
    <row r="6708" spans="1:13">
      <c r="A6708" s="281">
        <v>23333</v>
      </c>
      <c r="B6708" s="493" t="s">
        <v>25115</v>
      </c>
      <c r="C6708" s="281">
        <v>7</v>
      </c>
      <c r="D6708" s="281">
        <v>34963491</v>
      </c>
      <c r="E6708" s="281">
        <v>35082653</v>
      </c>
      <c r="F6708" s="281">
        <v>438</v>
      </c>
      <c r="G6708" s="281">
        <v>32</v>
      </c>
      <c r="H6708" s="281">
        <v>1042524</v>
      </c>
      <c r="I6708" s="281">
        <v>2.4645000000000001</v>
      </c>
      <c r="J6708" s="281">
        <v>6.8599000000000004E-3</v>
      </c>
      <c r="K6708" s="281">
        <v>4.8337999999999999E-2</v>
      </c>
      <c r="L6708" s="281">
        <v>8.4410000000000006E-3</v>
      </c>
      <c r="M6708" s="281">
        <v>1.8711657321801401E-2</v>
      </c>
    </row>
    <row r="6709" spans="1:13">
      <c r="A6709" s="281">
        <v>4173</v>
      </c>
      <c r="B6709" s="493" t="s">
        <v>15321</v>
      </c>
      <c r="C6709" s="281">
        <v>8</v>
      </c>
      <c r="D6709" s="281">
        <v>48867763</v>
      </c>
      <c r="E6709" s="281">
        <v>48895720</v>
      </c>
      <c r="F6709" s="281">
        <v>33</v>
      </c>
      <c r="G6709" s="281">
        <v>20</v>
      </c>
      <c r="H6709" s="281">
        <v>934674</v>
      </c>
      <c r="I6709" s="281">
        <v>2.4643999999999999</v>
      </c>
      <c r="J6709" s="281">
        <v>6.8627999999999996E-3</v>
      </c>
      <c r="K6709" s="281">
        <v>1.3245E-2</v>
      </c>
      <c r="L6709" s="281">
        <v>1.3457E-2</v>
      </c>
      <c r="M6709" s="281">
        <v>1.87148668555241E-2</v>
      </c>
    </row>
    <row r="6710" spans="1:13">
      <c r="A6710" s="281">
        <v>100287290</v>
      </c>
      <c r="B6710" s="493" t="s">
        <v>25116</v>
      </c>
      <c r="C6710" s="281">
        <v>3</v>
      </c>
      <c r="D6710" s="281">
        <v>158453178</v>
      </c>
      <c r="E6710" s="281">
        <v>158482966</v>
      </c>
      <c r="F6710" s="281">
        <v>94</v>
      </c>
      <c r="G6710" s="281">
        <v>24</v>
      </c>
      <c r="H6710" s="281">
        <v>1099217</v>
      </c>
      <c r="I6710" s="281">
        <v>2.4638</v>
      </c>
      <c r="J6710" s="281">
        <v>6.8741999999999996E-3</v>
      </c>
      <c r="K6710" s="281">
        <v>0.35094999999999998</v>
      </c>
      <c r="L6710" s="281">
        <v>7.0049000000000001E-4</v>
      </c>
      <c r="M6710" s="281">
        <v>1.8743160107334501E-2</v>
      </c>
    </row>
    <row r="6711" spans="1:13">
      <c r="A6711" s="281">
        <v>10845</v>
      </c>
      <c r="B6711" s="493" t="s">
        <v>25117</v>
      </c>
      <c r="C6711" s="281">
        <v>15</v>
      </c>
      <c r="D6711" s="281">
        <v>65437784</v>
      </c>
      <c r="E6711" s="281">
        <v>65482563</v>
      </c>
      <c r="F6711" s="281">
        <v>96</v>
      </c>
      <c r="G6711" s="281">
        <v>22</v>
      </c>
      <c r="H6711" s="281">
        <v>996203</v>
      </c>
      <c r="I6711" s="281">
        <v>2.4636</v>
      </c>
      <c r="J6711" s="281">
        <v>6.8777999999999999E-3</v>
      </c>
      <c r="K6711" s="281">
        <v>8.3698000000000002E-3</v>
      </c>
      <c r="L6711" s="281">
        <v>2.9811000000000001E-2</v>
      </c>
      <c r="M6711" s="281">
        <v>1.8750180652854401E-2</v>
      </c>
    </row>
    <row r="6712" spans="1:13">
      <c r="A6712" s="281">
        <v>51639</v>
      </c>
      <c r="B6712" s="493" t="s">
        <v>25118</v>
      </c>
      <c r="C6712" s="281">
        <v>2</v>
      </c>
      <c r="D6712" s="281">
        <v>24285454</v>
      </c>
      <c r="E6712" s="281">
        <v>24304314</v>
      </c>
      <c r="F6712" s="281">
        <v>72</v>
      </c>
      <c r="G6712" s="281">
        <v>16</v>
      </c>
      <c r="H6712" s="281">
        <v>1091750</v>
      </c>
      <c r="I6712" s="281">
        <v>2.4634999999999998</v>
      </c>
      <c r="J6712" s="281">
        <v>6.8799000000000004E-3</v>
      </c>
      <c r="K6712" s="281">
        <v>0.27847</v>
      </c>
      <c r="L6712" s="281">
        <v>1.1221E-3</v>
      </c>
      <c r="M6712" s="281">
        <v>1.87531104321908E-2</v>
      </c>
    </row>
    <row r="6713" spans="1:13">
      <c r="A6713" s="281">
        <v>10825</v>
      </c>
      <c r="B6713" s="493" t="s">
        <v>25119</v>
      </c>
      <c r="C6713" s="281">
        <v>11</v>
      </c>
      <c r="D6713" s="281">
        <v>74694950</v>
      </c>
      <c r="E6713" s="281">
        <v>74723743</v>
      </c>
      <c r="F6713" s="281">
        <v>56</v>
      </c>
      <c r="G6713" s="281">
        <v>20</v>
      </c>
      <c r="H6713" s="281">
        <v>1063046</v>
      </c>
      <c r="I6713" s="281">
        <v>2.4632999999999998</v>
      </c>
      <c r="J6713" s="281">
        <v>6.8824999999999997E-3</v>
      </c>
      <c r="K6713" s="281">
        <v>7.6499000000000003E-3</v>
      </c>
      <c r="L6713" s="281">
        <v>2.5218000000000001E-2</v>
      </c>
      <c r="M6713" s="281">
        <v>1.8757402026523599E-2</v>
      </c>
    </row>
    <row r="6714" spans="1:13">
      <c r="A6714" s="281">
        <v>317649</v>
      </c>
      <c r="B6714" s="493" t="s">
        <v>25120</v>
      </c>
      <c r="C6714" s="281">
        <v>3</v>
      </c>
      <c r="D6714" s="281">
        <v>71723440</v>
      </c>
      <c r="E6714" s="281">
        <v>71808924</v>
      </c>
      <c r="F6714" s="281">
        <v>310</v>
      </c>
      <c r="G6714" s="281">
        <v>44</v>
      </c>
      <c r="H6714" s="281">
        <v>1032268</v>
      </c>
      <c r="I6714" s="281">
        <v>2.4626999999999999</v>
      </c>
      <c r="J6714" s="281">
        <v>6.8938999999999997E-3</v>
      </c>
      <c r="K6714" s="281">
        <v>2.0874000000000001E-3</v>
      </c>
      <c r="L6714" s="281">
        <v>0.12041</v>
      </c>
      <c r="M6714" s="281">
        <v>1.8785672079856999E-2</v>
      </c>
    </row>
    <row r="6715" spans="1:13">
      <c r="A6715" s="281">
        <v>23101</v>
      </c>
      <c r="B6715" s="493" t="s">
        <v>25121</v>
      </c>
      <c r="C6715" s="281">
        <v>3</v>
      </c>
      <c r="D6715" s="281">
        <v>182890831</v>
      </c>
      <c r="E6715" s="281">
        <v>183151031</v>
      </c>
      <c r="F6715" s="281">
        <v>893</v>
      </c>
      <c r="G6715" s="281">
        <v>86</v>
      </c>
      <c r="H6715" s="281">
        <v>1028181</v>
      </c>
      <c r="I6715" s="281">
        <v>2.4624000000000001</v>
      </c>
      <c r="J6715" s="281">
        <v>6.9005000000000004E-3</v>
      </c>
      <c r="K6715" s="281">
        <v>1.1417999999999999E-2</v>
      </c>
      <c r="L6715" s="281">
        <v>2.1814E-2</v>
      </c>
      <c r="M6715" s="281">
        <v>1.8800855802174901E-2</v>
      </c>
    </row>
    <row r="6716" spans="1:13">
      <c r="A6716" s="281">
        <v>10053</v>
      </c>
      <c r="B6716" s="493" t="s">
        <v>25122</v>
      </c>
      <c r="C6716" s="281">
        <v>19</v>
      </c>
      <c r="D6716" s="281">
        <v>10678347</v>
      </c>
      <c r="E6716" s="281">
        <v>10702991</v>
      </c>
      <c r="F6716" s="281">
        <v>113</v>
      </c>
      <c r="G6716" s="281">
        <v>20</v>
      </c>
      <c r="H6716" s="281">
        <v>1054745</v>
      </c>
      <c r="I6716" s="281">
        <v>2.4621</v>
      </c>
      <c r="J6716" s="281">
        <v>6.9071000000000002E-3</v>
      </c>
      <c r="K6716" s="281">
        <v>4.4679999999999997E-2</v>
      </c>
      <c r="L6716" s="281">
        <v>4.6074000000000002E-3</v>
      </c>
      <c r="M6716" s="281">
        <v>1.8816035001489401E-2</v>
      </c>
    </row>
    <row r="6717" spans="1:13">
      <c r="A6717" s="281">
        <v>6633</v>
      </c>
      <c r="B6717" s="493" t="s">
        <v>25123</v>
      </c>
      <c r="C6717" s="281">
        <v>19</v>
      </c>
      <c r="D6717" s="281">
        <v>46185712</v>
      </c>
      <c r="E6717" s="281">
        <v>46200569</v>
      </c>
      <c r="F6717" s="281">
        <v>36</v>
      </c>
      <c r="G6717" s="281">
        <v>15</v>
      </c>
      <c r="H6717" s="281">
        <v>1002074</v>
      </c>
      <c r="I6717" s="281">
        <v>2.4618000000000002</v>
      </c>
      <c r="J6717" s="281">
        <v>6.9128999999999996E-3</v>
      </c>
      <c r="K6717" s="281">
        <v>4.0118000000000001E-2</v>
      </c>
      <c r="L6717" s="281">
        <v>5.8168999999999998E-3</v>
      </c>
      <c r="M6717" s="281">
        <v>1.88290306775875E-2</v>
      </c>
    </row>
    <row r="6718" spans="1:13">
      <c r="A6718" s="281">
        <v>84285</v>
      </c>
      <c r="B6718" s="493" t="s">
        <v>16710</v>
      </c>
      <c r="C6718" s="281">
        <v>11</v>
      </c>
      <c r="D6718" s="281">
        <v>65759016</v>
      </c>
      <c r="E6718" s="281">
        <v>65774637</v>
      </c>
      <c r="F6718" s="281">
        <v>59</v>
      </c>
      <c r="G6718" s="281">
        <v>13</v>
      </c>
      <c r="H6718" s="281">
        <v>1088727</v>
      </c>
      <c r="I6718" s="281">
        <v>2.4607000000000001</v>
      </c>
      <c r="J6718" s="281">
        <v>6.9329999999999999E-3</v>
      </c>
      <c r="K6718" s="281">
        <v>4.3554000000000002E-2</v>
      </c>
      <c r="L6718" s="281">
        <v>5.3994999999999998E-3</v>
      </c>
      <c r="M6718" s="281">
        <v>1.88809663490173E-2</v>
      </c>
    </row>
    <row r="6719" spans="1:13">
      <c r="A6719" s="281">
        <v>1062</v>
      </c>
      <c r="B6719" s="493" t="s">
        <v>25124</v>
      </c>
      <c r="C6719" s="281">
        <v>4</v>
      </c>
      <c r="D6719" s="281">
        <v>104021963</v>
      </c>
      <c r="E6719" s="281">
        <v>104124566</v>
      </c>
      <c r="F6719" s="281">
        <v>245</v>
      </c>
      <c r="G6719" s="281">
        <v>28</v>
      </c>
      <c r="H6719" s="281">
        <v>1039747</v>
      </c>
      <c r="I6719" s="281">
        <v>2.4594999999999998</v>
      </c>
      <c r="J6719" s="281">
        <v>6.9557000000000004E-3</v>
      </c>
      <c r="K6719" s="281">
        <v>4.1000999999999998E-3</v>
      </c>
      <c r="L6719" s="281">
        <v>0.10838</v>
      </c>
      <c r="M6719" s="281">
        <v>1.89399662051511E-2</v>
      </c>
    </row>
    <row r="6720" spans="1:13">
      <c r="A6720" s="281">
        <v>610</v>
      </c>
      <c r="B6720" s="493" t="s">
        <v>25125</v>
      </c>
      <c r="C6720" s="281">
        <v>19</v>
      </c>
      <c r="D6720" s="281">
        <v>584893</v>
      </c>
      <c r="E6720" s="281">
        <v>622159</v>
      </c>
      <c r="F6720" s="281">
        <v>206</v>
      </c>
      <c r="G6720" s="281">
        <v>48</v>
      </c>
      <c r="H6720" s="281">
        <v>805668</v>
      </c>
      <c r="I6720" s="281">
        <v>2.4594</v>
      </c>
      <c r="J6720" s="281">
        <v>6.9579000000000004E-3</v>
      </c>
      <c r="K6720" s="281">
        <v>3.8189000000000001E-3</v>
      </c>
      <c r="L6720" s="281">
        <v>4.1343999999999999E-2</v>
      </c>
      <c r="M6720" s="281">
        <v>1.8943136498957999E-2</v>
      </c>
    </row>
    <row r="6721" spans="1:13">
      <c r="A6721" s="281">
        <v>2950</v>
      </c>
      <c r="B6721" s="493" t="s">
        <v>16877</v>
      </c>
      <c r="C6721" s="281">
        <v>11</v>
      </c>
      <c r="D6721" s="281">
        <v>67346066</v>
      </c>
      <c r="E6721" s="281">
        <v>67359125</v>
      </c>
      <c r="F6721" s="281">
        <v>53</v>
      </c>
      <c r="G6721" s="281">
        <v>12</v>
      </c>
      <c r="H6721" s="281">
        <v>1002461</v>
      </c>
      <c r="I6721" s="281">
        <v>2.4590000000000001</v>
      </c>
      <c r="J6721" s="281">
        <v>6.9652999999999998E-3</v>
      </c>
      <c r="K6721" s="281">
        <v>0.13199</v>
      </c>
      <c r="L6721" s="281">
        <v>1.2427E-3</v>
      </c>
      <c r="M6721" s="281">
        <v>1.8960460931686299E-2</v>
      </c>
    </row>
    <row r="6722" spans="1:13">
      <c r="A6722" s="281">
        <v>9419</v>
      </c>
      <c r="B6722" s="493" t="s">
        <v>25126</v>
      </c>
      <c r="C6722" s="281">
        <v>2</v>
      </c>
      <c r="D6722" s="281">
        <v>46839325</v>
      </c>
      <c r="E6722" s="281">
        <v>46857881</v>
      </c>
      <c r="F6722" s="281">
        <v>54</v>
      </c>
      <c r="G6722" s="281">
        <v>18</v>
      </c>
      <c r="H6722" s="281">
        <v>1030586</v>
      </c>
      <c r="I6722" s="281">
        <v>2.4582000000000002</v>
      </c>
      <c r="J6722" s="281">
        <v>6.9819000000000001E-3</v>
      </c>
      <c r="K6722" s="281">
        <v>5.9846000000000003E-2</v>
      </c>
      <c r="L6722" s="281">
        <v>4.7127999999999996E-3</v>
      </c>
      <c r="M6722" s="281">
        <v>1.8999992709418202E-2</v>
      </c>
    </row>
    <row r="6723" spans="1:13">
      <c r="A6723" s="281">
        <v>11107</v>
      </c>
      <c r="B6723" s="493" t="s">
        <v>25127</v>
      </c>
      <c r="C6723" s="281">
        <v>4</v>
      </c>
      <c r="D6723" s="281">
        <v>121608070</v>
      </c>
      <c r="E6723" s="281">
        <v>121849013</v>
      </c>
      <c r="F6723" s="281">
        <v>1029</v>
      </c>
      <c r="G6723" s="281">
        <v>51</v>
      </c>
      <c r="H6723" s="281">
        <v>1081565</v>
      </c>
      <c r="I6723" s="281">
        <v>2.4582000000000002</v>
      </c>
      <c r="J6723" s="281">
        <v>6.9813999999999996E-3</v>
      </c>
      <c r="K6723" s="281">
        <v>2.4020999999999999E-3</v>
      </c>
      <c r="L6723" s="281">
        <v>0.11266</v>
      </c>
      <c r="M6723" s="281">
        <v>1.8999992709418202E-2</v>
      </c>
    </row>
    <row r="6724" spans="1:13">
      <c r="A6724" s="281">
        <v>3712</v>
      </c>
      <c r="B6724" s="493" t="s">
        <v>25128</v>
      </c>
      <c r="C6724" s="281">
        <v>15</v>
      </c>
      <c r="D6724" s="281">
        <v>40692686</v>
      </c>
      <c r="E6724" s="281">
        <v>40733146</v>
      </c>
      <c r="F6724" s="281">
        <v>122</v>
      </c>
      <c r="G6724" s="281">
        <v>27</v>
      </c>
      <c r="H6724" s="281">
        <v>1056317</v>
      </c>
      <c r="I6724" s="281">
        <v>2.4580000000000002</v>
      </c>
      <c r="J6724" s="281">
        <v>6.9849999999999999E-3</v>
      </c>
      <c r="K6724" s="281">
        <v>2.6796E-2</v>
      </c>
      <c r="L6724" s="281">
        <v>5.5472999999999998E-3</v>
      </c>
      <c r="M6724" s="281">
        <v>1.9005601011603701E-2</v>
      </c>
    </row>
    <row r="6725" spans="1:13">
      <c r="A6725" s="281">
        <v>6769</v>
      </c>
      <c r="B6725" s="493" t="s">
        <v>13885</v>
      </c>
      <c r="C6725" s="281">
        <v>3</v>
      </c>
      <c r="D6725" s="281">
        <v>36416842</v>
      </c>
      <c r="E6725" s="281">
        <v>36594499</v>
      </c>
      <c r="F6725" s="281">
        <v>810</v>
      </c>
      <c r="G6725" s="281">
        <v>57</v>
      </c>
      <c r="H6725" s="281">
        <v>1075897</v>
      </c>
      <c r="I6725" s="281">
        <v>2.4579</v>
      </c>
      <c r="J6725" s="281">
        <v>6.9884999999999999E-3</v>
      </c>
      <c r="K6725" s="281">
        <v>0.67876000000000003</v>
      </c>
      <c r="L6725" s="281">
        <v>6.3663999999999995E-4</v>
      </c>
      <c r="M6725" s="281">
        <v>1.9012295850066901E-2</v>
      </c>
    </row>
    <row r="6726" spans="1:13">
      <c r="A6726" s="281">
        <v>9890</v>
      </c>
      <c r="B6726" s="493" t="s">
        <v>25129</v>
      </c>
      <c r="C6726" s="281">
        <v>1</v>
      </c>
      <c r="D6726" s="281">
        <v>99724848</v>
      </c>
      <c r="E6726" s="281">
        <v>99780140</v>
      </c>
      <c r="F6726" s="281">
        <v>180</v>
      </c>
      <c r="G6726" s="281">
        <v>39</v>
      </c>
      <c r="H6726" s="281">
        <v>1065648</v>
      </c>
      <c r="I6726" s="281">
        <v>2.4577</v>
      </c>
      <c r="J6726" s="281">
        <v>6.9905999999999996E-3</v>
      </c>
      <c r="K6726" s="281">
        <v>6.0826999999999999E-2</v>
      </c>
      <c r="L6726" s="281">
        <v>3.6462E-3</v>
      </c>
      <c r="M6726" s="281">
        <v>1.9015180547293301E-2</v>
      </c>
    </row>
    <row r="6727" spans="1:13">
      <c r="A6727" s="281">
        <v>25793</v>
      </c>
      <c r="B6727" s="493" t="s">
        <v>25130</v>
      </c>
      <c r="C6727" s="281">
        <v>22</v>
      </c>
      <c r="D6727" s="281">
        <v>32865707</v>
      </c>
      <c r="E6727" s="281">
        <v>32899818</v>
      </c>
      <c r="F6727" s="281">
        <v>124</v>
      </c>
      <c r="G6727" s="281">
        <v>20</v>
      </c>
      <c r="H6727" s="281">
        <v>1051289</v>
      </c>
      <c r="I6727" s="281">
        <v>2.4577</v>
      </c>
      <c r="J6727" s="281">
        <v>6.9918999999999997E-3</v>
      </c>
      <c r="K6727" s="281">
        <v>2.4875999999999999E-2</v>
      </c>
      <c r="L6727" s="281">
        <v>1.0281999999999999E-2</v>
      </c>
      <c r="M6727" s="281">
        <v>1.90158886245353E-2</v>
      </c>
    </row>
    <row r="6728" spans="1:13">
      <c r="A6728" s="281">
        <v>9751</v>
      </c>
      <c r="B6728" s="493" t="s">
        <v>25131</v>
      </c>
      <c r="C6728" s="281">
        <v>20</v>
      </c>
      <c r="D6728" s="281">
        <v>1241948</v>
      </c>
      <c r="E6728" s="281">
        <v>1294971</v>
      </c>
      <c r="F6728" s="281">
        <v>201</v>
      </c>
      <c r="G6728" s="281">
        <v>47</v>
      </c>
      <c r="H6728" s="281">
        <v>1033106</v>
      </c>
      <c r="I6728" s="281">
        <v>2.4573999999999998</v>
      </c>
      <c r="J6728" s="281">
        <v>6.9974E-3</v>
      </c>
      <c r="K6728" s="281">
        <v>1.7055000000000001E-2</v>
      </c>
      <c r="L6728" s="281">
        <v>1.7368000000000001E-2</v>
      </c>
      <c r="M6728" s="281">
        <v>1.9028017543859601E-2</v>
      </c>
    </row>
    <row r="6729" spans="1:13">
      <c r="A6729" s="281">
        <v>100289187</v>
      </c>
      <c r="B6729" s="493" t="s">
        <v>25132</v>
      </c>
      <c r="C6729" s="281">
        <v>7</v>
      </c>
      <c r="D6729" s="281">
        <v>99190702</v>
      </c>
      <c r="E6729" s="281">
        <v>99213456</v>
      </c>
      <c r="F6729" s="281">
        <v>42</v>
      </c>
      <c r="G6729" s="281">
        <v>16</v>
      </c>
      <c r="H6729" s="281">
        <v>1020173</v>
      </c>
      <c r="I6729" s="281">
        <v>2.4573</v>
      </c>
      <c r="J6729" s="281">
        <v>6.9991000000000003E-3</v>
      </c>
      <c r="K6729" s="281">
        <v>3.8739999999999997E-2</v>
      </c>
      <c r="L6729" s="281">
        <v>4.2785999999999996E-3</v>
      </c>
      <c r="M6729" s="281">
        <v>1.9029811059907802E-2</v>
      </c>
    </row>
    <row r="6730" spans="1:13">
      <c r="A6730" s="281">
        <v>116362</v>
      </c>
      <c r="B6730" s="493" t="s">
        <v>25133</v>
      </c>
      <c r="C6730" s="281">
        <v>1</v>
      </c>
      <c r="D6730" s="281">
        <v>10052255</v>
      </c>
      <c r="E6730" s="281">
        <v>10081078</v>
      </c>
      <c r="F6730" s="281">
        <v>73</v>
      </c>
      <c r="G6730" s="281">
        <v>20</v>
      </c>
      <c r="H6730" s="281">
        <v>982955</v>
      </c>
      <c r="I6730" s="281">
        <v>2.4569999999999999</v>
      </c>
      <c r="J6730" s="281">
        <v>7.0049999999999999E-3</v>
      </c>
      <c r="K6730" s="281">
        <v>4.4206999999999996E-3</v>
      </c>
      <c r="L6730" s="281">
        <v>7.7751000000000001E-2</v>
      </c>
      <c r="M6730" s="281">
        <v>1.90430217003567E-2</v>
      </c>
    </row>
    <row r="6731" spans="1:13">
      <c r="A6731" s="281">
        <v>284904</v>
      </c>
      <c r="B6731" s="493" t="s">
        <v>25134</v>
      </c>
      <c r="C6731" s="281">
        <v>22</v>
      </c>
      <c r="D6731" s="281">
        <v>30879877</v>
      </c>
      <c r="E6731" s="281">
        <v>30906698</v>
      </c>
      <c r="F6731" s="281">
        <v>131</v>
      </c>
      <c r="G6731" s="281">
        <v>28</v>
      </c>
      <c r="H6731" s="281">
        <v>1042657</v>
      </c>
      <c r="I6731" s="281">
        <v>2.4569000000000001</v>
      </c>
      <c r="J6731" s="281">
        <v>7.0073000000000002E-3</v>
      </c>
      <c r="K6731" s="281">
        <v>3.4188999999999999E-3</v>
      </c>
      <c r="L6731" s="281">
        <v>9.0234999999999996E-2</v>
      </c>
      <c r="M6731" s="281">
        <v>1.9046443305097301E-2</v>
      </c>
    </row>
    <row r="6732" spans="1:13">
      <c r="A6732" s="281">
        <v>3589</v>
      </c>
      <c r="B6732" s="493" t="s">
        <v>25135</v>
      </c>
      <c r="C6732" s="281">
        <v>19</v>
      </c>
      <c r="D6732" s="281">
        <v>55870750</v>
      </c>
      <c r="E6732" s="281">
        <v>55886831</v>
      </c>
      <c r="F6732" s="281">
        <v>68</v>
      </c>
      <c r="G6732" s="281">
        <v>21</v>
      </c>
      <c r="H6732" s="281">
        <v>1040710</v>
      </c>
      <c r="I6732" s="281">
        <v>2.4565999999999999</v>
      </c>
      <c r="J6732" s="281">
        <v>7.012E-3</v>
      </c>
      <c r="K6732" s="281">
        <v>3.1261999999999998E-2</v>
      </c>
      <c r="L6732" s="281">
        <v>3.9922999999999998E-3</v>
      </c>
      <c r="M6732" s="281">
        <v>1.9056386329866299E-2</v>
      </c>
    </row>
    <row r="6733" spans="1:13">
      <c r="A6733" s="281">
        <v>144245</v>
      </c>
      <c r="B6733" s="493" t="s">
        <v>25136</v>
      </c>
      <c r="C6733" s="281">
        <v>12</v>
      </c>
      <c r="D6733" s="281">
        <v>38705557</v>
      </c>
      <c r="E6733" s="281">
        <v>38728528</v>
      </c>
      <c r="F6733" s="281">
        <v>87</v>
      </c>
      <c r="G6733" s="281">
        <v>20</v>
      </c>
      <c r="H6733" s="281">
        <v>1039702</v>
      </c>
      <c r="I6733" s="281">
        <v>2.4561000000000002</v>
      </c>
      <c r="J6733" s="281">
        <v>7.0235999999999996E-3</v>
      </c>
      <c r="K6733" s="281">
        <v>4.2839000000000002E-3</v>
      </c>
      <c r="L6733" s="281">
        <v>5.9216999999999999E-2</v>
      </c>
      <c r="M6733" s="281">
        <v>1.9085075620264399E-2</v>
      </c>
    </row>
    <row r="6734" spans="1:13">
      <c r="A6734" s="281">
        <v>868</v>
      </c>
      <c r="B6734" s="493" t="s">
        <v>17961</v>
      </c>
      <c r="C6734" s="281">
        <v>3</v>
      </c>
      <c r="D6734" s="281">
        <v>105369306</v>
      </c>
      <c r="E6734" s="281">
        <v>105594354</v>
      </c>
      <c r="F6734" s="281">
        <v>683</v>
      </c>
      <c r="G6734" s="281">
        <v>41</v>
      </c>
      <c r="H6734" s="281">
        <v>1053535</v>
      </c>
      <c r="I6734" s="281">
        <v>2.4554</v>
      </c>
      <c r="J6734" s="281">
        <v>7.0369999999999999E-3</v>
      </c>
      <c r="K6734" s="281">
        <v>8.3216000000000002E-3</v>
      </c>
      <c r="L6734" s="281">
        <v>4.5259000000000001E-2</v>
      </c>
      <c r="M6734" s="281">
        <v>1.9118646761735001E-2</v>
      </c>
    </row>
    <row r="6735" spans="1:13">
      <c r="A6735" s="281">
        <v>84911</v>
      </c>
      <c r="B6735" s="493" t="s">
        <v>25137</v>
      </c>
      <c r="C6735" s="281">
        <v>19</v>
      </c>
      <c r="D6735" s="281">
        <v>37091207</v>
      </c>
      <c r="E6735" s="281">
        <v>37124499</v>
      </c>
      <c r="F6735" s="281">
        <v>81</v>
      </c>
      <c r="G6735" s="281">
        <v>29</v>
      </c>
      <c r="H6735" s="281">
        <v>1012758</v>
      </c>
      <c r="I6735" s="281">
        <v>2.4552999999999998</v>
      </c>
      <c r="J6735" s="281">
        <v>7.0385999999999999E-3</v>
      </c>
      <c r="K6735" s="281">
        <v>3.6616999999999997E-2</v>
      </c>
      <c r="L6735" s="281">
        <v>8.7326999999999995E-3</v>
      </c>
      <c r="M6735" s="281">
        <v>1.9120153571958998E-2</v>
      </c>
    </row>
    <row r="6736" spans="1:13">
      <c r="A6736" s="281">
        <v>9111</v>
      </c>
      <c r="B6736" s="493" t="s">
        <v>25138</v>
      </c>
      <c r="C6736" s="281">
        <v>2</v>
      </c>
      <c r="D6736" s="281">
        <v>152121982</v>
      </c>
      <c r="E6736" s="281">
        <v>152151430</v>
      </c>
      <c r="F6736" s="281">
        <v>117</v>
      </c>
      <c r="G6736" s="281">
        <v>21</v>
      </c>
      <c r="H6736" s="281">
        <v>1080867</v>
      </c>
      <c r="I6736" s="281">
        <v>2.4550999999999998</v>
      </c>
      <c r="J6736" s="281">
        <v>7.0416000000000003E-3</v>
      </c>
      <c r="K6736" s="281">
        <v>5.0879000000000002E-3</v>
      </c>
      <c r="L6736" s="281">
        <v>7.6072000000000001E-2</v>
      </c>
      <c r="M6736" s="281">
        <v>1.9125462429462399E-2</v>
      </c>
    </row>
    <row r="6737" spans="1:13">
      <c r="A6737" s="281">
        <v>8448</v>
      </c>
      <c r="B6737" s="493" t="s">
        <v>25139</v>
      </c>
      <c r="C6737" s="281">
        <v>16</v>
      </c>
      <c r="D6737" s="281">
        <v>30011835</v>
      </c>
      <c r="E6737" s="281">
        <v>30028424</v>
      </c>
      <c r="F6737" s="281">
        <v>37</v>
      </c>
      <c r="G6737" s="281">
        <v>9</v>
      </c>
      <c r="H6737" s="281">
        <v>1066585</v>
      </c>
      <c r="I6737" s="281">
        <v>2.4548999999999999</v>
      </c>
      <c r="J6737" s="281">
        <v>7.0467000000000004E-3</v>
      </c>
      <c r="K6737" s="281">
        <v>2.0811E-2</v>
      </c>
      <c r="L6737" s="281">
        <v>5.9201999999999996E-3</v>
      </c>
      <c r="M6737" s="281">
        <v>1.91364726057906E-2</v>
      </c>
    </row>
    <row r="6738" spans="1:13">
      <c r="A6738" s="281">
        <v>3995</v>
      </c>
      <c r="B6738" s="493" t="s">
        <v>25140</v>
      </c>
      <c r="C6738" s="281">
        <v>11</v>
      </c>
      <c r="D6738" s="281">
        <v>61635998</v>
      </c>
      <c r="E6738" s="281">
        <v>61664006</v>
      </c>
      <c r="F6738" s="281">
        <v>68</v>
      </c>
      <c r="G6738" s="281">
        <v>20</v>
      </c>
      <c r="H6738" s="281">
        <v>1068738</v>
      </c>
      <c r="I6738" s="281">
        <v>2.4546000000000001</v>
      </c>
      <c r="J6738" s="281">
        <v>7.0521000000000004E-3</v>
      </c>
      <c r="K6738" s="281">
        <v>1.0656000000000001E-2</v>
      </c>
      <c r="L6738" s="281">
        <v>1.9411000000000001E-2</v>
      </c>
      <c r="M6738" s="281">
        <v>1.91482940914489E-2</v>
      </c>
    </row>
    <row r="6739" spans="1:13">
      <c r="A6739" s="281">
        <v>84978</v>
      </c>
      <c r="B6739" s="493" t="s">
        <v>25141</v>
      </c>
      <c r="C6739" s="281">
        <v>15</v>
      </c>
      <c r="D6739" s="281">
        <v>44157962</v>
      </c>
      <c r="E6739" s="281">
        <v>44492429</v>
      </c>
      <c r="F6739" s="281">
        <v>604</v>
      </c>
      <c r="G6739" s="281">
        <v>43</v>
      </c>
      <c r="H6739" s="281">
        <v>1018267</v>
      </c>
      <c r="I6739" s="281">
        <v>2.4544000000000001</v>
      </c>
      <c r="J6739" s="281">
        <v>7.0555000000000001E-3</v>
      </c>
      <c r="K6739" s="281">
        <v>0.10119</v>
      </c>
      <c r="L6739" s="281">
        <v>4.0197000000000002E-3</v>
      </c>
      <c r="M6739" s="281">
        <v>1.9154682351194899E-2</v>
      </c>
    </row>
    <row r="6740" spans="1:13">
      <c r="A6740" s="281">
        <v>221806</v>
      </c>
      <c r="B6740" s="493" t="s">
        <v>25142</v>
      </c>
      <c r="C6740" s="281">
        <v>7</v>
      </c>
      <c r="D6740" s="281">
        <v>12365509</v>
      </c>
      <c r="E6740" s="281">
        <v>12448852</v>
      </c>
      <c r="F6740" s="281">
        <v>398</v>
      </c>
      <c r="G6740" s="281">
        <v>35</v>
      </c>
      <c r="H6740" s="281">
        <v>1089886</v>
      </c>
      <c r="I6740" s="281">
        <v>2.4540999999999999</v>
      </c>
      <c r="J6740" s="281">
        <v>7.0613000000000004E-3</v>
      </c>
      <c r="K6740" s="281">
        <v>3.5666000000000003E-2</v>
      </c>
      <c r="L6740" s="281">
        <v>5.9240999999999999E-3</v>
      </c>
      <c r="M6740" s="281">
        <v>1.9167583407539299E-2</v>
      </c>
    </row>
    <row r="6741" spans="1:13">
      <c r="A6741" s="281">
        <v>7265</v>
      </c>
      <c r="B6741" s="493" t="s">
        <v>25143</v>
      </c>
      <c r="C6741" s="281">
        <v>5</v>
      </c>
      <c r="D6741" s="281">
        <v>159431156</v>
      </c>
      <c r="E6741" s="281">
        <v>159497550</v>
      </c>
      <c r="F6741" s="281">
        <v>230</v>
      </c>
      <c r="G6741" s="281">
        <v>31</v>
      </c>
      <c r="H6741" s="281">
        <v>1031946</v>
      </c>
      <c r="I6741" s="281">
        <v>2.4540000000000002</v>
      </c>
      <c r="J6741" s="281">
        <v>7.0642999999999999E-3</v>
      </c>
      <c r="K6741" s="281">
        <v>5.1145000000000001E-3</v>
      </c>
      <c r="L6741" s="281">
        <v>5.3918000000000001E-2</v>
      </c>
      <c r="M6741" s="281">
        <v>1.9172881288024898E-2</v>
      </c>
    </row>
    <row r="6742" spans="1:13">
      <c r="A6742" s="281">
        <v>57491</v>
      </c>
      <c r="B6742" s="493" t="s">
        <v>25144</v>
      </c>
      <c r="C6742" s="281">
        <v>5</v>
      </c>
      <c r="D6742" s="281">
        <v>299291</v>
      </c>
      <c r="E6742" s="281">
        <v>443406</v>
      </c>
      <c r="F6742" s="281">
        <v>602</v>
      </c>
      <c r="G6742" s="281">
        <v>51</v>
      </c>
      <c r="H6742" s="281">
        <v>1010003</v>
      </c>
      <c r="I6742" s="281">
        <v>2.4535999999999998</v>
      </c>
      <c r="J6742" s="281">
        <v>7.0713E-3</v>
      </c>
      <c r="K6742" s="281">
        <v>8.6548000000000007E-3</v>
      </c>
      <c r="L6742" s="281">
        <v>3.1587999999999998E-2</v>
      </c>
      <c r="M6742" s="281">
        <v>1.9189032195845699E-2</v>
      </c>
    </row>
    <row r="6743" spans="1:13">
      <c r="A6743" s="281">
        <v>6167</v>
      </c>
      <c r="B6743" s="493" t="s">
        <v>25145</v>
      </c>
      <c r="C6743" s="281">
        <v>5</v>
      </c>
      <c r="D6743" s="281">
        <v>40826430</v>
      </c>
      <c r="E6743" s="281">
        <v>40840387</v>
      </c>
      <c r="F6743" s="281">
        <v>43</v>
      </c>
      <c r="G6743" s="281">
        <v>18</v>
      </c>
      <c r="H6743" s="281">
        <v>1100617</v>
      </c>
      <c r="I6743" s="281">
        <v>2.4529999999999998</v>
      </c>
      <c r="J6743" s="281">
        <v>7.0832999999999998E-3</v>
      </c>
      <c r="K6743" s="281">
        <v>7.4698000000000004E-3</v>
      </c>
      <c r="L6743" s="281">
        <v>2.4891E-2</v>
      </c>
      <c r="M6743" s="281">
        <v>1.92187445482866E-2</v>
      </c>
    </row>
    <row r="6744" spans="1:13">
      <c r="A6744" s="281">
        <v>387804</v>
      </c>
      <c r="B6744" s="493" t="s">
        <v>25146</v>
      </c>
      <c r="C6744" s="281">
        <v>11</v>
      </c>
      <c r="D6744" s="281">
        <v>93548735</v>
      </c>
      <c r="E6744" s="281">
        <v>93588668</v>
      </c>
      <c r="F6744" s="281">
        <v>172</v>
      </c>
      <c r="G6744" s="281">
        <v>34</v>
      </c>
      <c r="H6744" s="281">
        <v>1028850</v>
      </c>
      <c r="I6744" s="281">
        <v>2.4523000000000001</v>
      </c>
      <c r="J6744" s="281">
        <v>7.0968000000000003E-3</v>
      </c>
      <c r="K6744" s="281">
        <v>6.5013000000000001E-2</v>
      </c>
      <c r="L6744" s="281">
        <v>4.5887000000000002E-3</v>
      </c>
      <c r="M6744" s="281">
        <v>1.9252517353900898E-2</v>
      </c>
    </row>
    <row r="6745" spans="1:13">
      <c r="A6745" s="281">
        <v>7770</v>
      </c>
      <c r="B6745" s="493" t="s">
        <v>25147</v>
      </c>
      <c r="C6745" s="281">
        <v>19</v>
      </c>
      <c r="D6745" s="281">
        <v>44711684</v>
      </c>
      <c r="E6745" s="281">
        <v>44746421</v>
      </c>
      <c r="F6745" s="281">
        <v>81</v>
      </c>
      <c r="G6745" s="281">
        <v>20</v>
      </c>
      <c r="H6745" s="281">
        <v>997645</v>
      </c>
      <c r="I6745" s="281">
        <v>2.4517000000000002</v>
      </c>
      <c r="J6745" s="281">
        <v>7.11E-3</v>
      </c>
      <c r="K6745" s="281">
        <v>4.2076000000000002E-2</v>
      </c>
      <c r="L6745" s="281">
        <v>6.1931E-3</v>
      </c>
      <c r="M6745" s="281">
        <v>1.928546640961E-2</v>
      </c>
    </row>
    <row r="6746" spans="1:13">
      <c r="A6746" s="281">
        <v>130752</v>
      </c>
      <c r="B6746" s="493" t="s">
        <v>25148</v>
      </c>
      <c r="C6746" s="281">
        <v>2</v>
      </c>
      <c r="D6746" s="281">
        <v>207597487</v>
      </c>
      <c r="E6746" s="281">
        <v>207635268</v>
      </c>
      <c r="F6746" s="281">
        <v>168</v>
      </c>
      <c r="G6746" s="281">
        <v>27</v>
      </c>
      <c r="H6746" s="281">
        <v>1067233</v>
      </c>
      <c r="I6746" s="281">
        <v>2.4516</v>
      </c>
      <c r="J6746" s="281">
        <v>7.1114000000000004E-3</v>
      </c>
      <c r="K6746" s="281">
        <v>3.1243E-2</v>
      </c>
      <c r="L6746" s="281">
        <v>8.6190999999999993E-3</v>
      </c>
      <c r="M6746" s="281">
        <v>1.9286403618030801E-2</v>
      </c>
    </row>
    <row r="6747" spans="1:13">
      <c r="A6747" s="281">
        <v>84273</v>
      </c>
      <c r="B6747" s="493" t="s">
        <v>25149</v>
      </c>
      <c r="C6747" s="281">
        <v>4</v>
      </c>
      <c r="D6747" s="281">
        <v>57824516</v>
      </c>
      <c r="E6747" s="281">
        <v>57848826</v>
      </c>
      <c r="F6747" s="281">
        <v>87</v>
      </c>
      <c r="G6747" s="281">
        <v>24</v>
      </c>
      <c r="H6747" s="281">
        <v>1081236</v>
      </c>
      <c r="I6747" s="281">
        <v>2.4510000000000001</v>
      </c>
      <c r="J6747" s="281">
        <v>7.1240000000000001E-3</v>
      </c>
      <c r="K6747" s="281">
        <v>2.7548E-2</v>
      </c>
      <c r="L6747" s="281">
        <v>5.5605000000000003E-3</v>
      </c>
      <c r="M6747" s="281">
        <v>1.9317710896960699E-2</v>
      </c>
    </row>
    <row r="6748" spans="1:13">
      <c r="A6748" s="281">
        <v>6398</v>
      </c>
      <c r="B6748" s="493" t="s">
        <v>25150</v>
      </c>
      <c r="C6748" s="281">
        <v>17</v>
      </c>
      <c r="D6748" s="281">
        <v>80273900</v>
      </c>
      <c r="E6748" s="281">
        <v>80296921</v>
      </c>
      <c r="F6748" s="281">
        <v>99</v>
      </c>
      <c r="G6748" s="281">
        <v>22</v>
      </c>
      <c r="H6748" s="281">
        <v>989469</v>
      </c>
      <c r="I6748" s="281">
        <v>2.4506000000000001</v>
      </c>
      <c r="J6748" s="281">
        <v>7.1317000000000004E-3</v>
      </c>
      <c r="K6748" s="281">
        <v>3.6424999999999999E-2</v>
      </c>
      <c r="L6748" s="281">
        <v>6.1926000000000004E-3</v>
      </c>
      <c r="M6748" s="281">
        <v>1.9335723836347501E-2</v>
      </c>
    </row>
    <row r="6749" spans="1:13">
      <c r="A6749" s="281">
        <v>25833</v>
      </c>
      <c r="B6749" s="493" t="s">
        <v>25151</v>
      </c>
      <c r="C6749" s="281">
        <v>11</v>
      </c>
      <c r="D6749" s="281">
        <v>120102349</v>
      </c>
      <c r="E6749" s="281">
        <v>120195653</v>
      </c>
      <c r="F6749" s="281">
        <v>266</v>
      </c>
      <c r="G6749" s="281">
        <v>49</v>
      </c>
      <c r="H6749" s="281">
        <v>1047508</v>
      </c>
      <c r="I6749" s="281">
        <v>2.4489999999999998</v>
      </c>
      <c r="J6749" s="281">
        <v>7.1627000000000001E-3</v>
      </c>
      <c r="K6749" s="281">
        <v>1.3311E-2</v>
      </c>
      <c r="L6749" s="281">
        <v>1.9562E-2</v>
      </c>
      <c r="M6749" s="281">
        <v>1.9416893878760898E-2</v>
      </c>
    </row>
    <row r="6750" spans="1:13">
      <c r="A6750" s="281">
        <v>84282</v>
      </c>
      <c r="B6750" s="493" t="s">
        <v>20904</v>
      </c>
      <c r="C6750" s="281">
        <v>17</v>
      </c>
      <c r="D6750" s="281">
        <v>29291224</v>
      </c>
      <c r="E6750" s="281">
        <v>29331929</v>
      </c>
      <c r="F6750" s="281">
        <v>72</v>
      </c>
      <c r="G6750" s="281">
        <v>19</v>
      </c>
      <c r="H6750" s="281">
        <v>841907</v>
      </c>
      <c r="I6750" s="281">
        <v>2.4485000000000001</v>
      </c>
      <c r="J6750" s="281">
        <v>7.1719000000000001E-3</v>
      </c>
      <c r="K6750" s="281">
        <v>0.13319</v>
      </c>
      <c r="L6750" s="281">
        <v>3.2705999999999998E-3</v>
      </c>
      <c r="M6750" s="281">
        <v>1.9438952430349699E-2</v>
      </c>
    </row>
    <row r="6751" spans="1:13">
      <c r="A6751" s="281">
        <v>9898</v>
      </c>
      <c r="B6751" s="493" t="s">
        <v>12825</v>
      </c>
      <c r="C6751" s="281">
        <v>1</v>
      </c>
      <c r="D6751" s="281">
        <v>154187427</v>
      </c>
      <c r="E6751" s="281">
        <v>154248986</v>
      </c>
      <c r="F6751" s="281">
        <v>106</v>
      </c>
      <c r="G6751" s="281">
        <v>26</v>
      </c>
      <c r="H6751" s="281">
        <v>1026666</v>
      </c>
      <c r="I6751" s="281">
        <v>2.4481999999999999</v>
      </c>
      <c r="J6751" s="281">
        <v>7.1785E-3</v>
      </c>
      <c r="K6751" s="281">
        <v>3.6275000000000002E-2</v>
      </c>
      <c r="L6751" s="281">
        <v>7.0118999999999997E-3</v>
      </c>
      <c r="M6751" s="281">
        <v>1.9453958364202099E-2</v>
      </c>
    </row>
    <row r="6752" spans="1:13">
      <c r="A6752" s="281">
        <v>10537</v>
      </c>
      <c r="B6752" s="493" t="s">
        <v>25152</v>
      </c>
      <c r="C6752" s="281">
        <v>6</v>
      </c>
      <c r="D6752" s="281">
        <v>29518389</v>
      </c>
      <c r="E6752" s="281">
        <v>29532702</v>
      </c>
      <c r="F6752" s="281">
        <v>9</v>
      </c>
      <c r="G6752" s="281">
        <v>6</v>
      </c>
      <c r="H6752" s="281">
        <v>995011</v>
      </c>
      <c r="I6752" s="281">
        <v>2.4478</v>
      </c>
      <c r="J6752" s="281">
        <v>7.1865000000000002E-3</v>
      </c>
      <c r="K6752" s="281">
        <v>1.0012E-2</v>
      </c>
      <c r="L6752" s="281">
        <v>1.6074999999999999E-2</v>
      </c>
      <c r="M6752" s="281">
        <v>1.9470952599614899E-2</v>
      </c>
    </row>
    <row r="6753" spans="1:13">
      <c r="A6753" s="281">
        <v>338657</v>
      </c>
      <c r="B6753" s="493" t="s">
        <v>17845</v>
      </c>
      <c r="C6753" s="281">
        <v>11</v>
      </c>
      <c r="D6753" s="281">
        <v>118863843</v>
      </c>
      <c r="E6753" s="281">
        <v>118891455</v>
      </c>
      <c r="F6753" s="281">
        <v>94</v>
      </c>
      <c r="G6753" s="281">
        <v>19</v>
      </c>
      <c r="H6753" s="281">
        <v>1040462</v>
      </c>
      <c r="I6753" s="281">
        <v>2.4478</v>
      </c>
      <c r="J6753" s="281">
        <v>7.1869000000000004E-3</v>
      </c>
      <c r="K6753" s="281">
        <v>0.42935000000000001</v>
      </c>
      <c r="L6753" s="281">
        <v>4.4171E-4</v>
      </c>
      <c r="M6753" s="281">
        <v>1.9470952599614899E-2</v>
      </c>
    </row>
    <row r="6754" spans="1:13">
      <c r="A6754" s="281">
        <v>8315</v>
      </c>
      <c r="B6754" s="493" t="s">
        <v>25153</v>
      </c>
      <c r="C6754" s="281">
        <v>12</v>
      </c>
      <c r="D6754" s="281">
        <v>112074950</v>
      </c>
      <c r="E6754" s="281">
        <v>112128790</v>
      </c>
      <c r="F6754" s="281">
        <v>54</v>
      </c>
      <c r="G6754" s="281">
        <v>23</v>
      </c>
      <c r="H6754" s="281">
        <v>1016084</v>
      </c>
      <c r="I6754" s="281">
        <v>2.4470999999999998</v>
      </c>
      <c r="J6754" s="281">
        <v>7.2002999999999998E-3</v>
      </c>
      <c r="K6754" s="281">
        <v>2.859E-3</v>
      </c>
      <c r="L6754" s="281">
        <v>0.12726000000000001</v>
      </c>
      <c r="M6754" s="281">
        <v>1.9501478898267401E-2</v>
      </c>
    </row>
    <row r="6755" spans="1:13">
      <c r="A6755" s="281">
        <v>128989</v>
      </c>
      <c r="B6755" s="493" t="s">
        <v>25154</v>
      </c>
      <c r="C6755" s="281">
        <v>22</v>
      </c>
      <c r="D6755" s="281">
        <v>19999554</v>
      </c>
      <c r="E6755" s="281">
        <v>20058449</v>
      </c>
      <c r="F6755" s="281">
        <v>228</v>
      </c>
      <c r="G6755" s="281">
        <v>42</v>
      </c>
      <c r="H6755" s="281">
        <v>1090542</v>
      </c>
      <c r="I6755" s="281">
        <v>2.4472</v>
      </c>
      <c r="J6755" s="281">
        <v>7.1995000000000002E-3</v>
      </c>
      <c r="K6755" s="281">
        <v>4.3020000000000003E-2</v>
      </c>
      <c r="L6755" s="281">
        <v>5.0162999999999996E-3</v>
      </c>
      <c r="M6755" s="281">
        <v>1.9501478898267401E-2</v>
      </c>
    </row>
    <row r="6756" spans="1:13">
      <c r="A6756" s="281">
        <v>256021</v>
      </c>
      <c r="B6756" s="493" t="s">
        <v>25155</v>
      </c>
      <c r="C6756" s="281">
        <v>12</v>
      </c>
      <c r="D6756" s="281">
        <v>92373752</v>
      </c>
      <c r="E6756" s="281">
        <v>92541447</v>
      </c>
      <c r="F6756" s="281">
        <v>558</v>
      </c>
      <c r="G6756" s="281">
        <v>82</v>
      </c>
      <c r="H6756" s="281">
        <v>1025125</v>
      </c>
      <c r="I6756" s="281">
        <v>2.4466999999999999</v>
      </c>
      <c r="J6756" s="281">
        <v>7.2093000000000001E-3</v>
      </c>
      <c r="K6756" s="281">
        <v>3.6221000000000003E-2</v>
      </c>
      <c r="L6756" s="281">
        <v>8.6545000000000007E-3</v>
      </c>
      <c r="M6756" s="281">
        <v>1.9522963725199901E-2</v>
      </c>
    </row>
    <row r="6757" spans="1:13">
      <c r="A6757" s="281">
        <v>54205</v>
      </c>
      <c r="B6757" s="493" t="s">
        <v>25156</v>
      </c>
      <c r="C6757" s="281">
        <v>7</v>
      </c>
      <c r="D6757" s="281">
        <v>25153270</v>
      </c>
      <c r="E6757" s="281">
        <v>25169980</v>
      </c>
      <c r="F6757" s="281">
        <v>36</v>
      </c>
      <c r="G6757" s="281">
        <v>17</v>
      </c>
      <c r="H6757" s="281">
        <v>1040889</v>
      </c>
      <c r="I6757" s="281">
        <v>2.4456000000000002</v>
      </c>
      <c r="J6757" s="281">
        <v>7.2310999999999999E-3</v>
      </c>
      <c r="K6757" s="281">
        <v>1.6747000000000001E-3</v>
      </c>
      <c r="L6757" s="281">
        <v>0.12877</v>
      </c>
      <c r="M6757" s="281">
        <v>1.9576201746595599E-2</v>
      </c>
    </row>
    <row r="6758" spans="1:13">
      <c r="A6758" s="281">
        <v>284348</v>
      </c>
      <c r="B6758" s="493" t="s">
        <v>25157</v>
      </c>
      <c r="C6758" s="281">
        <v>19</v>
      </c>
      <c r="D6758" s="281">
        <v>44295079</v>
      </c>
      <c r="E6758" s="281">
        <v>44329808</v>
      </c>
      <c r="F6758" s="281">
        <v>154</v>
      </c>
      <c r="G6758" s="281">
        <v>31</v>
      </c>
      <c r="H6758" s="281">
        <v>1061311</v>
      </c>
      <c r="I6758" s="281">
        <v>2.4456000000000002</v>
      </c>
      <c r="J6758" s="281">
        <v>7.2306000000000002E-3</v>
      </c>
      <c r="K6758" s="281">
        <v>1.7434999999999999E-2</v>
      </c>
      <c r="L6758" s="281">
        <v>1.0201999999999999E-2</v>
      </c>
      <c r="M6758" s="281">
        <v>1.9576201746595599E-2</v>
      </c>
    </row>
    <row r="6759" spans="1:13">
      <c r="A6759" s="281">
        <v>84942</v>
      </c>
      <c r="B6759" s="493" t="s">
        <v>25158</v>
      </c>
      <c r="C6759" s="281">
        <v>15</v>
      </c>
      <c r="D6759" s="281">
        <v>85180607</v>
      </c>
      <c r="E6759" s="281">
        <v>85202521</v>
      </c>
      <c r="F6759" s="281">
        <v>62</v>
      </c>
      <c r="G6759" s="281">
        <v>21</v>
      </c>
      <c r="H6759" s="281">
        <v>1072429</v>
      </c>
      <c r="I6759" s="281">
        <v>2.4445999999999999</v>
      </c>
      <c r="J6759" s="281">
        <v>7.2502E-3</v>
      </c>
      <c r="K6759" s="281">
        <v>8.9941999999999994E-2</v>
      </c>
      <c r="L6759" s="281">
        <v>3.4339000000000001E-3</v>
      </c>
      <c r="M6759" s="281">
        <v>1.9620550821127399E-2</v>
      </c>
    </row>
    <row r="6760" spans="1:13">
      <c r="A6760" s="281">
        <v>222643</v>
      </c>
      <c r="B6760" s="493" t="s">
        <v>25159</v>
      </c>
      <c r="C6760" s="281">
        <v>6</v>
      </c>
      <c r="D6760" s="281">
        <v>40989640</v>
      </c>
      <c r="E6760" s="281">
        <v>41011938</v>
      </c>
      <c r="F6760" s="281">
        <v>51</v>
      </c>
      <c r="G6760" s="281">
        <v>15</v>
      </c>
      <c r="H6760" s="281">
        <v>1070938</v>
      </c>
      <c r="I6760" s="281">
        <v>2.4445999999999999</v>
      </c>
      <c r="J6760" s="281">
        <v>7.2505E-3</v>
      </c>
      <c r="K6760" s="281">
        <v>3.9874000000000003E-3</v>
      </c>
      <c r="L6760" s="281">
        <v>7.0176000000000002E-2</v>
      </c>
      <c r="M6760" s="281">
        <v>1.9620550821127399E-2</v>
      </c>
    </row>
    <row r="6761" spans="1:13">
      <c r="A6761" s="281">
        <v>375775</v>
      </c>
      <c r="B6761" s="493" t="s">
        <v>25160</v>
      </c>
      <c r="C6761" s="281">
        <v>9</v>
      </c>
      <c r="D6761" s="281">
        <v>140349404</v>
      </c>
      <c r="E6761" s="281">
        <v>140450021</v>
      </c>
      <c r="F6761" s="281">
        <v>221</v>
      </c>
      <c r="G6761" s="281">
        <v>63</v>
      </c>
      <c r="H6761" s="281">
        <v>857284</v>
      </c>
      <c r="I6761" s="281">
        <v>2.4445999999999999</v>
      </c>
      <c r="J6761" s="281">
        <v>7.2506999999999997E-3</v>
      </c>
      <c r="K6761" s="281">
        <v>5.4339999999999999E-2</v>
      </c>
      <c r="L6761" s="281">
        <v>5.3692000000000002E-3</v>
      </c>
      <c r="M6761" s="281">
        <v>1.9620550821127399E-2</v>
      </c>
    </row>
    <row r="6762" spans="1:13">
      <c r="A6762" s="281">
        <v>54764</v>
      </c>
      <c r="B6762" s="493" t="s">
        <v>25161</v>
      </c>
      <c r="C6762" s="281">
        <v>10</v>
      </c>
      <c r="D6762" s="281">
        <v>126600704</v>
      </c>
      <c r="E6762" s="281">
        <v>126681005</v>
      </c>
      <c r="F6762" s="281">
        <v>178</v>
      </c>
      <c r="G6762" s="281">
        <v>34</v>
      </c>
      <c r="H6762" s="281">
        <v>1033058</v>
      </c>
      <c r="I6762" s="281">
        <v>2.4445000000000001</v>
      </c>
      <c r="J6762" s="281">
        <v>7.2531999999999996E-3</v>
      </c>
      <c r="K6762" s="281">
        <v>0.17562</v>
      </c>
      <c r="L6762" s="281">
        <v>2.4578E-3</v>
      </c>
      <c r="M6762" s="281">
        <v>1.9624412426035499E-2</v>
      </c>
    </row>
    <row r="6763" spans="1:13">
      <c r="A6763" s="281">
        <v>55275</v>
      </c>
      <c r="B6763" s="493" t="s">
        <v>25162</v>
      </c>
      <c r="C6763" s="281">
        <v>17</v>
      </c>
      <c r="D6763" s="281">
        <v>406908</v>
      </c>
      <c r="E6763" s="281">
        <v>623096</v>
      </c>
      <c r="F6763" s="281">
        <v>813</v>
      </c>
      <c r="G6763" s="281">
        <v>40</v>
      </c>
      <c r="H6763" s="281">
        <v>1008800</v>
      </c>
      <c r="I6763" s="281">
        <v>2.4432999999999998</v>
      </c>
      <c r="J6763" s="281">
        <v>7.2772000000000002E-3</v>
      </c>
      <c r="K6763" s="281">
        <v>1.0293E-2</v>
      </c>
      <c r="L6763" s="281">
        <v>3.1544000000000003E-2</v>
      </c>
      <c r="M6763" s="281">
        <v>1.9686435142730399E-2</v>
      </c>
    </row>
    <row r="6764" spans="1:13">
      <c r="A6764" s="281">
        <v>353274</v>
      </c>
      <c r="B6764" s="493" t="s">
        <v>25163</v>
      </c>
      <c r="C6764" s="281">
        <v>3</v>
      </c>
      <c r="D6764" s="281">
        <v>44476262</v>
      </c>
      <c r="E6764" s="281">
        <v>44524162</v>
      </c>
      <c r="F6764" s="281">
        <v>87</v>
      </c>
      <c r="G6764" s="281">
        <v>28</v>
      </c>
      <c r="H6764" s="281">
        <v>1032793</v>
      </c>
      <c r="I6764" s="281">
        <v>2.4426999999999999</v>
      </c>
      <c r="J6764" s="281">
        <v>7.2880999999999996E-3</v>
      </c>
      <c r="K6764" s="281">
        <v>9.6863000000000005E-2</v>
      </c>
      <c r="L6764" s="281">
        <v>2.5471000000000001E-3</v>
      </c>
      <c r="M6764" s="281">
        <v>1.9713006359065401E-2</v>
      </c>
    </row>
    <row r="6765" spans="1:13">
      <c r="A6765" s="281">
        <v>4094</v>
      </c>
      <c r="B6765" s="493" t="s">
        <v>66</v>
      </c>
      <c r="C6765" s="281">
        <v>16</v>
      </c>
      <c r="D6765" s="281">
        <v>79622745</v>
      </c>
      <c r="E6765" s="281">
        <v>79639622</v>
      </c>
      <c r="F6765" s="281">
        <v>67</v>
      </c>
      <c r="G6765" s="281">
        <v>30</v>
      </c>
      <c r="H6765" s="281">
        <v>996314</v>
      </c>
      <c r="I6765" s="281">
        <v>2.4424999999999999</v>
      </c>
      <c r="J6765" s="281">
        <v>7.2925000000000004E-3</v>
      </c>
      <c r="K6765" s="281">
        <v>2.4520000000000002E-3</v>
      </c>
      <c r="L6765" s="281">
        <v>6.7658999999999997E-2</v>
      </c>
      <c r="M6765" s="281">
        <v>1.9721990980334201E-2</v>
      </c>
    </row>
    <row r="6766" spans="1:13">
      <c r="A6766" s="281">
        <v>80306</v>
      </c>
      <c r="B6766" s="493" t="s">
        <v>15852</v>
      </c>
      <c r="C6766" s="281">
        <v>4</v>
      </c>
      <c r="D6766" s="281">
        <v>17611273</v>
      </c>
      <c r="E6766" s="281">
        <v>17631160</v>
      </c>
      <c r="F6766" s="281">
        <v>78</v>
      </c>
      <c r="G6766" s="281">
        <v>14</v>
      </c>
      <c r="H6766" s="281">
        <v>1017906</v>
      </c>
      <c r="I6766" s="281">
        <v>2.4413999999999998</v>
      </c>
      <c r="J6766" s="281">
        <v>7.3149E-3</v>
      </c>
      <c r="K6766" s="281">
        <v>0.11487</v>
      </c>
      <c r="L6766" s="281">
        <v>2.6673999999999999E-3</v>
      </c>
      <c r="M6766" s="281">
        <v>1.9779645328208199E-2</v>
      </c>
    </row>
    <row r="6767" spans="1:13">
      <c r="A6767" s="281">
        <v>6716</v>
      </c>
      <c r="B6767" s="493" t="s">
        <v>25164</v>
      </c>
      <c r="C6767" s="281">
        <v>2</v>
      </c>
      <c r="D6767" s="281">
        <v>31744656</v>
      </c>
      <c r="E6767" s="281">
        <v>31811040</v>
      </c>
      <c r="F6767" s="281">
        <v>198</v>
      </c>
      <c r="G6767" s="281">
        <v>30</v>
      </c>
      <c r="H6767" s="281">
        <v>1050589</v>
      </c>
      <c r="I6767" s="281">
        <v>2.4409999999999998</v>
      </c>
      <c r="J6767" s="281">
        <v>7.3239999999999998E-3</v>
      </c>
      <c r="K6767" s="281">
        <v>2.7532999999999998E-2</v>
      </c>
      <c r="L6767" s="281">
        <v>1.1896E-2</v>
      </c>
      <c r="M6767" s="281">
        <v>1.98013244641537E-2</v>
      </c>
    </row>
    <row r="6768" spans="1:13">
      <c r="A6768" s="281">
        <v>5905</v>
      </c>
      <c r="B6768" s="493" t="s">
        <v>14660</v>
      </c>
      <c r="C6768" s="281">
        <v>22</v>
      </c>
      <c r="D6768" s="281">
        <v>41635781</v>
      </c>
      <c r="E6768" s="281">
        <v>41687255</v>
      </c>
      <c r="F6768" s="281">
        <v>126</v>
      </c>
      <c r="G6768" s="281">
        <v>29</v>
      </c>
      <c r="H6768" s="281">
        <v>1029662</v>
      </c>
      <c r="I6768" s="281">
        <v>2.4409000000000001</v>
      </c>
      <c r="J6768" s="281">
        <v>7.3252999999999999E-3</v>
      </c>
      <c r="K6768" s="281">
        <v>0.21271000000000001</v>
      </c>
      <c r="L6768" s="281">
        <v>1.5018E-3</v>
      </c>
      <c r="M6768" s="281">
        <v>1.9801912060301501E-2</v>
      </c>
    </row>
    <row r="6769" spans="1:13">
      <c r="A6769" s="281">
        <v>26262</v>
      </c>
      <c r="B6769" s="493" t="s">
        <v>25165</v>
      </c>
      <c r="C6769" s="281">
        <v>5</v>
      </c>
      <c r="D6769" s="281">
        <v>176069388</v>
      </c>
      <c r="E6769" s="281">
        <v>176091059</v>
      </c>
      <c r="F6769" s="281">
        <v>60</v>
      </c>
      <c r="G6769" s="281">
        <v>17</v>
      </c>
      <c r="H6769" s="281">
        <v>1049424</v>
      </c>
      <c r="I6769" s="281">
        <v>2.4405999999999999</v>
      </c>
      <c r="J6769" s="281">
        <v>7.3315000000000003E-3</v>
      </c>
      <c r="K6769" s="281">
        <v>6.5749000000000002E-2</v>
      </c>
      <c r="L6769" s="281">
        <v>6.4050000000000001E-3</v>
      </c>
      <c r="M6769" s="281">
        <v>1.9815743313137301E-2</v>
      </c>
    </row>
    <row r="6770" spans="1:13">
      <c r="A6770" s="281">
        <v>10814</v>
      </c>
      <c r="B6770" s="493" t="s">
        <v>25166</v>
      </c>
      <c r="C6770" s="281">
        <v>5</v>
      </c>
      <c r="D6770" s="281">
        <v>175218542</v>
      </c>
      <c r="E6770" s="281">
        <v>175316024</v>
      </c>
      <c r="F6770" s="281">
        <v>304</v>
      </c>
      <c r="G6770" s="281">
        <v>47</v>
      </c>
      <c r="H6770" s="281">
        <v>1052351</v>
      </c>
      <c r="I6770" s="281">
        <v>2.4403999999999999</v>
      </c>
      <c r="J6770" s="281">
        <v>7.3358E-3</v>
      </c>
      <c r="K6770" s="281">
        <v>3.2074E-3</v>
      </c>
      <c r="L6770" s="281">
        <v>4.5853999999999999E-2</v>
      </c>
      <c r="M6770" s="281">
        <v>1.9823128379376598E-2</v>
      </c>
    </row>
    <row r="6771" spans="1:13">
      <c r="A6771" s="281">
        <v>254225</v>
      </c>
      <c r="B6771" s="493" t="s">
        <v>25167</v>
      </c>
      <c r="C6771" s="281">
        <v>11</v>
      </c>
      <c r="D6771" s="281">
        <v>74454913</v>
      </c>
      <c r="E6771" s="281">
        <v>74558458</v>
      </c>
      <c r="F6771" s="281">
        <v>213</v>
      </c>
      <c r="G6771" s="281">
        <v>31</v>
      </c>
      <c r="H6771" s="281">
        <v>1039073</v>
      </c>
      <c r="I6771" s="281">
        <v>2.4403999999999999</v>
      </c>
      <c r="J6771" s="281">
        <v>7.3363999999999999E-3</v>
      </c>
      <c r="K6771" s="281">
        <v>2.2941E-2</v>
      </c>
      <c r="L6771" s="281">
        <v>1.9893000000000001E-2</v>
      </c>
      <c r="M6771" s="281">
        <v>1.9823128379376598E-2</v>
      </c>
    </row>
    <row r="6772" spans="1:13">
      <c r="A6772" s="281">
        <v>55603</v>
      </c>
      <c r="B6772" s="493" t="s">
        <v>25168</v>
      </c>
      <c r="C6772" s="281">
        <v>6</v>
      </c>
      <c r="D6772" s="281">
        <v>82361829</v>
      </c>
      <c r="E6772" s="281">
        <v>82467607</v>
      </c>
      <c r="F6772" s="281">
        <v>344</v>
      </c>
      <c r="G6772" s="281">
        <v>55</v>
      </c>
      <c r="H6772" s="281">
        <v>1079625</v>
      </c>
      <c r="I6772" s="281">
        <v>2.4401999999999999</v>
      </c>
      <c r="J6772" s="281">
        <v>7.3388000000000004E-3</v>
      </c>
      <c r="K6772" s="281">
        <v>1.1938000000000001E-2</v>
      </c>
      <c r="L6772" s="281">
        <v>2.8194E-2</v>
      </c>
      <c r="M6772" s="281">
        <v>1.9826684194977798E-2</v>
      </c>
    </row>
    <row r="6773" spans="1:13">
      <c r="A6773" s="281">
        <v>1181</v>
      </c>
      <c r="B6773" s="493" t="s">
        <v>25169</v>
      </c>
      <c r="C6773" s="281">
        <v>3</v>
      </c>
      <c r="D6773" s="281">
        <v>184058973</v>
      </c>
      <c r="E6773" s="281">
        <v>184084439</v>
      </c>
      <c r="F6773" s="281">
        <v>74</v>
      </c>
      <c r="G6773" s="281">
        <v>27</v>
      </c>
      <c r="H6773" s="281">
        <v>1036031</v>
      </c>
      <c r="I6773" s="281">
        <v>2.4397000000000002</v>
      </c>
      <c r="J6773" s="281">
        <v>7.3504E-3</v>
      </c>
      <c r="K6773" s="281">
        <v>1.2909E-2</v>
      </c>
      <c r="L6773" s="281">
        <v>1.4227E-2</v>
      </c>
      <c r="M6773" s="281">
        <v>1.9855090237778799E-2</v>
      </c>
    </row>
    <row r="6774" spans="1:13">
      <c r="A6774" s="281">
        <v>5866</v>
      </c>
      <c r="B6774" s="493" t="s">
        <v>25170</v>
      </c>
      <c r="C6774" s="281">
        <v>11</v>
      </c>
      <c r="D6774" s="281">
        <v>61659706</v>
      </c>
      <c r="E6774" s="281">
        <v>61718747</v>
      </c>
      <c r="F6774" s="281">
        <v>171</v>
      </c>
      <c r="G6774" s="281">
        <v>45</v>
      </c>
      <c r="H6774" s="281">
        <v>1048818</v>
      </c>
      <c r="I6774" s="281">
        <v>2.4382999999999999</v>
      </c>
      <c r="J6774" s="281">
        <v>7.3772999999999998E-3</v>
      </c>
      <c r="K6774" s="281">
        <v>5.7861000000000003E-2</v>
      </c>
      <c r="L6774" s="281">
        <v>6.3045999999999996E-3</v>
      </c>
      <c r="M6774" s="281">
        <v>1.99248105434141E-2</v>
      </c>
    </row>
    <row r="6775" spans="1:13">
      <c r="A6775" s="281">
        <v>6098</v>
      </c>
      <c r="B6775" s="493" t="s">
        <v>25171</v>
      </c>
      <c r="C6775" s="281">
        <v>6</v>
      </c>
      <c r="D6775" s="281">
        <v>117604530</v>
      </c>
      <c r="E6775" s="281">
        <v>117752018</v>
      </c>
      <c r="F6775" s="281">
        <v>560</v>
      </c>
      <c r="G6775" s="281">
        <v>64</v>
      </c>
      <c r="H6775" s="281">
        <v>1057234</v>
      </c>
      <c r="I6775" s="281">
        <v>2.4379</v>
      </c>
      <c r="J6775" s="281">
        <v>7.3864999999999998E-3</v>
      </c>
      <c r="K6775" s="281">
        <v>1.8151E-2</v>
      </c>
      <c r="L6775" s="281">
        <v>1.3879000000000001E-2</v>
      </c>
      <c r="M6775" s="281">
        <v>1.9946712682710799E-2</v>
      </c>
    </row>
    <row r="6776" spans="1:13">
      <c r="A6776" s="281">
        <v>51077</v>
      </c>
      <c r="B6776" s="493" t="s">
        <v>16581</v>
      </c>
      <c r="C6776" s="281">
        <v>14</v>
      </c>
      <c r="D6776" s="281">
        <v>75174817</v>
      </c>
      <c r="E6776" s="281">
        <v>75210323</v>
      </c>
      <c r="F6776" s="281">
        <v>69</v>
      </c>
      <c r="G6776" s="281">
        <v>23</v>
      </c>
      <c r="H6776" s="281">
        <v>917341</v>
      </c>
      <c r="I6776" s="281">
        <v>2.4377</v>
      </c>
      <c r="J6776" s="281">
        <v>7.3901000000000001E-3</v>
      </c>
      <c r="K6776" s="281">
        <v>1.4713E-2</v>
      </c>
      <c r="L6776" s="281">
        <v>1.3084E-2</v>
      </c>
      <c r="M6776" s="281">
        <v>1.9953488190138799E-2</v>
      </c>
    </row>
    <row r="6777" spans="1:13">
      <c r="A6777" s="281">
        <v>400658</v>
      </c>
      <c r="B6777" s="493" t="s">
        <v>25172</v>
      </c>
      <c r="C6777" s="281">
        <v>18</v>
      </c>
      <c r="D6777" s="281">
        <v>74202477</v>
      </c>
      <c r="E6777" s="281">
        <v>74215045</v>
      </c>
      <c r="F6777" s="281">
        <v>28</v>
      </c>
      <c r="G6777" s="281">
        <v>18</v>
      </c>
      <c r="H6777" s="281">
        <v>882359</v>
      </c>
      <c r="I6777" s="281">
        <v>2.4373999999999998</v>
      </c>
      <c r="J6777" s="281">
        <v>7.3972999999999999E-3</v>
      </c>
      <c r="K6777" s="281">
        <v>6.4129000000000005E-2</v>
      </c>
      <c r="L6777" s="281">
        <v>3.1970000000000002E-3</v>
      </c>
      <c r="M6777" s="281">
        <v>1.9969980369003701E-2</v>
      </c>
    </row>
    <row r="6778" spans="1:13">
      <c r="A6778" s="281">
        <v>23120</v>
      </c>
      <c r="B6778" s="493" t="s">
        <v>25173</v>
      </c>
      <c r="C6778" s="281">
        <v>5</v>
      </c>
      <c r="D6778" s="281">
        <v>159985127</v>
      </c>
      <c r="E6778" s="281">
        <v>160284219</v>
      </c>
      <c r="F6778" s="281">
        <v>1060</v>
      </c>
      <c r="G6778" s="281">
        <v>90</v>
      </c>
      <c r="H6778" s="281">
        <v>1057801</v>
      </c>
      <c r="I6778" s="281">
        <v>2.4373</v>
      </c>
      <c r="J6778" s="281">
        <v>7.3988999999999999E-3</v>
      </c>
      <c r="K6778" s="281">
        <v>3.2919999999999998E-3</v>
      </c>
      <c r="L6778" s="281">
        <v>0.11513</v>
      </c>
      <c r="M6778" s="281">
        <v>1.99713519775679E-2</v>
      </c>
    </row>
    <row r="6779" spans="1:13">
      <c r="A6779" s="281">
        <v>4139</v>
      </c>
      <c r="B6779" s="493" t="s">
        <v>25174</v>
      </c>
      <c r="C6779" s="281">
        <v>1</v>
      </c>
      <c r="D6779" s="281">
        <v>220696568</v>
      </c>
      <c r="E6779" s="281">
        <v>220842799</v>
      </c>
      <c r="F6779" s="281">
        <v>325</v>
      </c>
      <c r="G6779" s="281">
        <v>33</v>
      </c>
      <c r="H6779" s="281">
        <v>1034034</v>
      </c>
      <c r="I6779" s="281">
        <v>2.4371</v>
      </c>
      <c r="J6779" s="281">
        <v>7.4018E-3</v>
      </c>
      <c r="K6779" s="281">
        <v>5.6128999999999998E-2</v>
      </c>
      <c r="L6779" s="281">
        <v>7.4767999999999996E-3</v>
      </c>
      <c r="M6779" s="281">
        <v>1.9976231665928899E-2</v>
      </c>
    </row>
    <row r="6780" spans="1:13">
      <c r="A6780" s="281">
        <v>274</v>
      </c>
      <c r="B6780" s="493" t="s">
        <v>25175</v>
      </c>
      <c r="C6780" s="281">
        <v>2</v>
      </c>
      <c r="D6780" s="281">
        <v>127800599</v>
      </c>
      <c r="E6780" s="281">
        <v>127869903</v>
      </c>
      <c r="F6780" s="281">
        <v>346</v>
      </c>
      <c r="G6780" s="281">
        <v>47</v>
      </c>
      <c r="H6780" s="281">
        <v>1034049</v>
      </c>
      <c r="I6780" s="281">
        <v>2.4369999999999998</v>
      </c>
      <c r="J6780" s="281">
        <v>7.4051000000000004E-3</v>
      </c>
      <c r="K6780" s="281">
        <v>3.8184999999999997E-2</v>
      </c>
      <c r="L6780" s="281">
        <v>6.6994000000000003E-3</v>
      </c>
      <c r="M6780" s="281">
        <v>1.9982189288875799E-2</v>
      </c>
    </row>
    <row r="6781" spans="1:13">
      <c r="A6781" s="281">
        <v>5636</v>
      </c>
      <c r="B6781" s="493" t="s">
        <v>25176</v>
      </c>
      <c r="C6781" s="281">
        <v>17</v>
      </c>
      <c r="D6781" s="281">
        <v>18754612</v>
      </c>
      <c r="E6781" s="281">
        <v>18839600</v>
      </c>
      <c r="F6781" s="281">
        <v>285</v>
      </c>
      <c r="G6781" s="281">
        <v>22</v>
      </c>
      <c r="H6781" s="281">
        <v>1050563</v>
      </c>
      <c r="I6781" s="281">
        <v>2.4357000000000002</v>
      </c>
      <c r="J6781" s="281">
        <v>7.4323999999999996E-3</v>
      </c>
      <c r="K6781" s="281">
        <v>1.3006E-2</v>
      </c>
      <c r="L6781" s="281">
        <v>2.2769000000000001E-2</v>
      </c>
      <c r="M6781" s="281">
        <v>2.0048601976109699E-2</v>
      </c>
    </row>
    <row r="6782" spans="1:13">
      <c r="A6782" s="281">
        <v>10985</v>
      </c>
      <c r="B6782" s="493" t="s">
        <v>25177</v>
      </c>
      <c r="C6782" s="281">
        <v>12</v>
      </c>
      <c r="D6782" s="281">
        <v>120560014</v>
      </c>
      <c r="E6782" s="281">
        <v>120637513</v>
      </c>
      <c r="F6782" s="281">
        <v>135</v>
      </c>
      <c r="G6782" s="281">
        <v>28</v>
      </c>
      <c r="H6782" s="281">
        <v>1015044</v>
      </c>
      <c r="I6782" s="281">
        <v>2.4356</v>
      </c>
      <c r="J6782" s="281">
        <v>7.4330000000000004E-3</v>
      </c>
      <c r="K6782" s="281">
        <v>8.9547000000000002E-2</v>
      </c>
      <c r="L6782" s="281">
        <v>3.9988000000000003E-3</v>
      </c>
      <c r="M6782" s="281">
        <v>2.0048601976109699E-2</v>
      </c>
    </row>
    <row r="6783" spans="1:13">
      <c r="A6783" s="281">
        <v>26229</v>
      </c>
      <c r="B6783" s="493" t="s">
        <v>15753</v>
      </c>
      <c r="C6783" s="281">
        <v>11</v>
      </c>
      <c r="D6783" s="281">
        <v>62377768</v>
      </c>
      <c r="E6783" s="281">
        <v>62394647</v>
      </c>
      <c r="F6783" s="281">
        <v>29</v>
      </c>
      <c r="G6783" s="281">
        <v>11</v>
      </c>
      <c r="H6783" s="281">
        <v>970133</v>
      </c>
      <c r="I6783" s="281">
        <v>2.4357000000000002</v>
      </c>
      <c r="J6783" s="281">
        <v>7.4320000000000002E-3</v>
      </c>
      <c r="K6783" s="281">
        <v>7.2972000000000002E-3</v>
      </c>
      <c r="L6783" s="281">
        <v>2.0119000000000001E-2</v>
      </c>
      <c r="M6783" s="281">
        <v>2.0048601976109699E-2</v>
      </c>
    </row>
    <row r="6784" spans="1:13">
      <c r="A6784" s="281">
        <v>987</v>
      </c>
      <c r="B6784" s="493" t="s">
        <v>25178</v>
      </c>
      <c r="C6784" s="281">
        <v>4</v>
      </c>
      <c r="D6784" s="281">
        <v>151180811</v>
      </c>
      <c r="E6784" s="281">
        <v>151941879</v>
      </c>
      <c r="F6784" s="281">
        <v>1756</v>
      </c>
      <c r="G6784" s="281">
        <v>63</v>
      </c>
      <c r="H6784" s="281">
        <v>1030105</v>
      </c>
      <c r="I6784" s="281">
        <v>2.4352999999999998</v>
      </c>
      <c r="J6784" s="281">
        <v>7.4387999999999998E-3</v>
      </c>
      <c r="K6784" s="281">
        <v>2.8459999999999999E-2</v>
      </c>
      <c r="L6784" s="281">
        <v>1.1727E-2</v>
      </c>
      <c r="M6784" s="281">
        <v>2.0058329942503301E-2</v>
      </c>
    </row>
    <row r="6785" spans="1:13">
      <c r="A6785" s="281">
        <v>9578</v>
      </c>
      <c r="B6785" s="493" t="s">
        <v>25179</v>
      </c>
      <c r="C6785" s="281">
        <v>14</v>
      </c>
      <c r="D6785" s="281">
        <v>103393716</v>
      </c>
      <c r="E6785" s="281">
        <v>103528742</v>
      </c>
      <c r="F6785" s="281">
        <v>380</v>
      </c>
      <c r="G6785" s="281">
        <v>50</v>
      </c>
      <c r="H6785" s="281">
        <v>1018826</v>
      </c>
      <c r="I6785" s="281">
        <v>2.4354</v>
      </c>
      <c r="J6785" s="281">
        <v>7.4384000000000004E-3</v>
      </c>
      <c r="K6785" s="281">
        <v>3.4680000000000002E-2</v>
      </c>
      <c r="L6785" s="281">
        <v>1.3372999999999999E-2</v>
      </c>
      <c r="M6785" s="281">
        <v>2.0058329942503301E-2</v>
      </c>
    </row>
    <row r="6786" spans="1:13">
      <c r="A6786" s="281">
        <v>26030</v>
      </c>
      <c r="B6786" s="493" t="s">
        <v>25180</v>
      </c>
      <c r="C6786" s="281">
        <v>14</v>
      </c>
      <c r="D6786" s="281">
        <v>65166132</v>
      </c>
      <c r="E6786" s="281">
        <v>65218623</v>
      </c>
      <c r="F6786" s="281">
        <v>124</v>
      </c>
      <c r="G6786" s="281">
        <v>29</v>
      </c>
      <c r="H6786" s="281">
        <v>1049835</v>
      </c>
      <c r="I6786" s="281">
        <v>2.4346999999999999</v>
      </c>
      <c r="J6786" s="281">
        <v>7.4523999999999996E-3</v>
      </c>
      <c r="K6786" s="281">
        <v>6.1400999999999999E-3</v>
      </c>
      <c r="L6786" s="281">
        <v>4.4903999999999999E-2</v>
      </c>
      <c r="M6786" s="281">
        <v>2.0092039504717E-2</v>
      </c>
    </row>
    <row r="6787" spans="1:13">
      <c r="A6787" s="281">
        <v>92126</v>
      </c>
      <c r="B6787" s="493" t="s">
        <v>25181</v>
      </c>
      <c r="C6787" s="281">
        <v>18</v>
      </c>
      <c r="D6787" s="281">
        <v>65168819</v>
      </c>
      <c r="E6787" s="281">
        <v>65188967</v>
      </c>
      <c r="F6787" s="281">
        <v>49</v>
      </c>
      <c r="G6787" s="281">
        <v>19</v>
      </c>
      <c r="H6787" s="281">
        <v>1030681</v>
      </c>
      <c r="I6787" s="281">
        <v>2.4344999999999999</v>
      </c>
      <c r="J6787" s="281">
        <v>7.456E-3</v>
      </c>
      <c r="K6787" s="281">
        <v>2.1486999999999999E-3</v>
      </c>
      <c r="L6787" s="281">
        <v>9.5084000000000002E-2</v>
      </c>
      <c r="M6787" s="281">
        <v>2.0098782608695701E-2</v>
      </c>
    </row>
    <row r="6788" spans="1:13">
      <c r="A6788" s="281">
        <v>728661</v>
      </c>
      <c r="B6788" s="493" t="s">
        <v>25182</v>
      </c>
      <c r="C6788" s="281">
        <v>1</v>
      </c>
      <c r="D6788" s="281">
        <v>1586486</v>
      </c>
      <c r="E6788" s="281">
        <v>1629243</v>
      </c>
      <c r="F6788" s="281">
        <v>53</v>
      </c>
      <c r="G6788" s="281">
        <v>14</v>
      </c>
      <c r="H6788" s="281">
        <v>698168</v>
      </c>
      <c r="I6788" s="281">
        <v>2.4342999999999999</v>
      </c>
      <c r="J6788" s="281">
        <v>7.4600999999999999E-3</v>
      </c>
      <c r="K6788" s="281">
        <v>5.8259000000000002E-3</v>
      </c>
      <c r="L6788" s="281">
        <v>2.8289000000000002E-2</v>
      </c>
      <c r="M6788" s="281">
        <v>2.0106871352785102E-2</v>
      </c>
    </row>
    <row r="6789" spans="1:13">
      <c r="A6789" s="281">
        <v>8479</v>
      </c>
      <c r="B6789" s="493" t="s">
        <v>25183</v>
      </c>
      <c r="C6789" s="281">
        <v>16</v>
      </c>
      <c r="D6789" s="281">
        <v>29998642</v>
      </c>
      <c r="E6789" s="281">
        <v>30012417</v>
      </c>
      <c r="F6789" s="281">
        <v>23</v>
      </c>
      <c r="G6789" s="281">
        <v>10</v>
      </c>
      <c r="H6789" s="281">
        <v>927021</v>
      </c>
      <c r="I6789" s="281">
        <v>2.4335</v>
      </c>
      <c r="J6789" s="281">
        <v>7.4777999999999997E-3</v>
      </c>
      <c r="K6789" s="281">
        <v>1.372E-2</v>
      </c>
      <c r="L6789" s="281">
        <v>1.8024999999999999E-2</v>
      </c>
      <c r="M6789" s="281">
        <v>2.0151607779578602E-2</v>
      </c>
    </row>
    <row r="6790" spans="1:13">
      <c r="A6790" s="281">
        <v>157310</v>
      </c>
      <c r="B6790" s="493" t="s">
        <v>20501</v>
      </c>
      <c r="C6790" s="281">
        <v>8</v>
      </c>
      <c r="D6790" s="281">
        <v>22565765</v>
      </c>
      <c r="E6790" s="281">
        <v>22790491</v>
      </c>
      <c r="F6790" s="281">
        <v>872</v>
      </c>
      <c r="G6790" s="281">
        <v>104</v>
      </c>
      <c r="H6790" s="281">
        <v>1057974</v>
      </c>
      <c r="I6790" s="281">
        <v>2.4333</v>
      </c>
      <c r="J6790" s="281">
        <v>7.4818000000000003E-3</v>
      </c>
      <c r="K6790" s="281">
        <v>1.0102999999999999E-2</v>
      </c>
      <c r="L6790" s="281">
        <v>5.1131000000000003E-2</v>
      </c>
      <c r="M6790" s="281">
        <v>2.0159416912198001E-2</v>
      </c>
    </row>
    <row r="6791" spans="1:13">
      <c r="A6791" s="281">
        <v>50852</v>
      </c>
      <c r="B6791" s="493" t="s">
        <v>25184</v>
      </c>
      <c r="C6791" s="281">
        <v>3</v>
      </c>
      <c r="D6791" s="281">
        <v>108536631</v>
      </c>
      <c r="E6791" s="281">
        <v>108578714</v>
      </c>
      <c r="F6791" s="281">
        <v>122</v>
      </c>
      <c r="G6791" s="281">
        <v>32</v>
      </c>
      <c r="H6791" s="281">
        <v>1082044</v>
      </c>
      <c r="I6791" s="281">
        <v>2.4331</v>
      </c>
      <c r="J6791" s="281">
        <v>7.4850999999999997E-3</v>
      </c>
      <c r="K6791" s="281">
        <v>1.2307999999999999E-2</v>
      </c>
      <c r="L6791" s="281">
        <v>3.3743000000000002E-2</v>
      </c>
      <c r="M6791" s="281">
        <v>2.01653378995434E-2</v>
      </c>
    </row>
    <row r="6792" spans="1:13">
      <c r="A6792" s="281">
        <v>54462</v>
      </c>
      <c r="B6792" s="493" t="s">
        <v>25185</v>
      </c>
      <c r="C6792" s="281">
        <v>10</v>
      </c>
      <c r="D6792" s="281">
        <v>86083342</v>
      </c>
      <c r="E6792" s="281">
        <v>86283276</v>
      </c>
      <c r="F6792" s="281">
        <v>678</v>
      </c>
      <c r="G6792" s="281">
        <v>38</v>
      </c>
      <c r="H6792" s="281">
        <v>1084284</v>
      </c>
      <c r="I6792" s="281">
        <v>2.4329999999999998</v>
      </c>
      <c r="J6792" s="281">
        <v>7.4866000000000004E-3</v>
      </c>
      <c r="K6792" s="281">
        <v>2.0414000000000002E-2</v>
      </c>
      <c r="L6792" s="281">
        <v>1.0172E-2</v>
      </c>
      <c r="M6792" s="281">
        <v>2.0166408541973501E-2</v>
      </c>
    </row>
    <row r="6793" spans="1:13">
      <c r="A6793" s="281">
        <v>113878</v>
      </c>
      <c r="B6793" s="493" t="s">
        <v>25186</v>
      </c>
      <c r="C6793" s="281">
        <v>7</v>
      </c>
      <c r="D6793" s="281">
        <v>76085972</v>
      </c>
      <c r="E6793" s="281">
        <v>76140312</v>
      </c>
      <c r="F6793" s="281">
        <v>54</v>
      </c>
      <c r="G6793" s="281">
        <v>13</v>
      </c>
      <c r="H6793" s="281">
        <v>779264</v>
      </c>
      <c r="I6793" s="281">
        <v>2.4325999999999999</v>
      </c>
      <c r="J6793" s="281">
        <v>7.4954000000000002E-3</v>
      </c>
      <c r="K6793" s="281">
        <v>0.14604</v>
      </c>
      <c r="L6793" s="281">
        <v>1.6681000000000001E-3</v>
      </c>
      <c r="M6793" s="281">
        <v>2.01871397437785E-2</v>
      </c>
    </row>
    <row r="6794" spans="1:13">
      <c r="A6794" s="281">
        <v>149466</v>
      </c>
      <c r="B6794" s="493" t="s">
        <v>19424</v>
      </c>
      <c r="C6794" s="281">
        <v>1</v>
      </c>
      <c r="D6794" s="281">
        <v>43742554</v>
      </c>
      <c r="E6794" s="281">
        <v>43756334</v>
      </c>
      <c r="F6794" s="281">
        <v>38</v>
      </c>
      <c r="G6794" s="281">
        <v>15</v>
      </c>
      <c r="H6794" s="281">
        <v>1030243</v>
      </c>
      <c r="I6794" s="281">
        <v>2.4321000000000002</v>
      </c>
      <c r="J6794" s="281">
        <v>7.5066000000000004E-3</v>
      </c>
      <c r="K6794" s="281">
        <v>3.5165999999999999E-3</v>
      </c>
      <c r="L6794" s="281">
        <v>5.0604999999999997E-2</v>
      </c>
      <c r="M6794" s="281">
        <v>2.0214327738515898E-2</v>
      </c>
    </row>
    <row r="6795" spans="1:13">
      <c r="A6795" s="281">
        <v>10762</v>
      </c>
      <c r="B6795" s="493" t="s">
        <v>25187</v>
      </c>
      <c r="C6795" s="281">
        <v>22</v>
      </c>
      <c r="D6795" s="281">
        <v>45554726</v>
      </c>
      <c r="E6795" s="281">
        <v>45588892</v>
      </c>
      <c r="F6795" s="281">
        <v>140</v>
      </c>
      <c r="G6795" s="281">
        <v>24</v>
      </c>
      <c r="H6795" s="281">
        <v>1072863</v>
      </c>
      <c r="I6795" s="281">
        <v>2.4308999999999998</v>
      </c>
      <c r="J6795" s="281">
        <v>7.5307000000000004E-3</v>
      </c>
      <c r="K6795" s="281">
        <v>5.0049999999999997E-2</v>
      </c>
      <c r="L6795" s="281">
        <v>5.8060000000000004E-3</v>
      </c>
      <c r="M6795" s="281">
        <v>2.02762406889445E-2</v>
      </c>
    </row>
    <row r="6796" spans="1:13">
      <c r="A6796" s="281">
        <v>9380</v>
      </c>
      <c r="B6796" s="493" t="s">
        <v>25188</v>
      </c>
      <c r="C6796" s="281">
        <v>9</v>
      </c>
      <c r="D6796" s="281">
        <v>37417693</v>
      </c>
      <c r="E6796" s="281">
        <v>37441990</v>
      </c>
      <c r="F6796" s="281">
        <v>76</v>
      </c>
      <c r="G6796" s="281">
        <v>24</v>
      </c>
      <c r="H6796" s="281">
        <v>1060222</v>
      </c>
      <c r="I6796" s="281">
        <v>2.4302000000000001</v>
      </c>
      <c r="J6796" s="281">
        <v>7.5456000000000004E-3</v>
      </c>
      <c r="K6796" s="281">
        <v>1.9872000000000001E-2</v>
      </c>
      <c r="L6796" s="281">
        <v>1.1734E-2</v>
      </c>
      <c r="M6796" s="281">
        <v>2.03133682661172E-2</v>
      </c>
    </row>
    <row r="6797" spans="1:13">
      <c r="A6797" s="281">
        <v>11337</v>
      </c>
      <c r="B6797" s="493" t="s">
        <v>25189</v>
      </c>
      <c r="C6797" s="281">
        <v>17</v>
      </c>
      <c r="D6797" s="281">
        <v>7138738</v>
      </c>
      <c r="E6797" s="281">
        <v>7150753</v>
      </c>
      <c r="F6797" s="281">
        <v>13</v>
      </c>
      <c r="G6797" s="281">
        <v>8</v>
      </c>
      <c r="H6797" s="281">
        <v>1047013</v>
      </c>
      <c r="I6797" s="281">
        <v>2.4297</v>
      </c>
      <c r="J6797" s="281">
        <v>7.5557999999999997E-3</v>
      </c>
      <c r="K6797" s="281">
        <v>8.6393000000000008E-3</v>
      </c>
      <c r="L6797" s="281">
        <v>1.5685999999999999E-2</v>
      </c>
      <c r="M6797" s="281">
        <v>2.0337833995584999E-2</v>
      </c>
    </row>
    <row r="6798" spans="1:13">
      <c r="A6798" s="281">
        <v>25978</v>
      </c>
      <c r="B6798" s="493" t="s">
        <v>25190</v>
      </c>
      <c r="C6798" s="281">
        <v>3</v>
      </c>
      <c r="D6798" s="281">
        <v>87271413</v>
      </c>
      <c r="E6798" s="281">
        <v>87309698</v>
      </c>
      <c r="F6798" s="281">
        <v>116</v>
      </c>
      <c r="G6798" s="281">
        <v>29</v>
      </c>
      <c r="H6798" s="281">
        <v>1026598</v>
      </c>
      <c r="I6798" s="281">
        <v>2.4295</v>
      </c>
      <c r="J6798" s="281">
        <v>7.5591E-3</v>
      </c>
      <c r="K6798" s="281">
        <v>0.17076</v>
      </c>
      <c r="L6798" s="281">
        <v>2.4275E-3</v>
      </c>
      <c r="M6798" s="281">
        <v>2.0343722630959401E-2</v>
      </c>
    </row>
    <row r="6799" spans="1:13">
      <c r="A6799" s="281">
        <v>84969</v>
      </c>
      <c r="B6799" s="493" t="s">
        <v>25191</v>
      </c>
      <c r="C6799" s="281">
        <v>20</v>
      </c>
      <c r="D6799" s="281">
        <v>42538492</v>
      </c>
      <c r="E6799" s="281">
        <v>42703256</v>
      </c>
      <c r="F6799" s="281">
        <v>575</v>
      </c>
      <c r="G6799" s="281">
        <v>92</v>
      </c>
      <c r="H6799" s="281">
        <v>1010097</v>
      </c>
      <c r="I6799" s="281">
        <v>2.4295</v>
      </c>
      <c r="J6799" s="281">
        <v>7.5604000000000001E-3</v>
      </c>
      <c r="K6799" s="281">
        <v>1.1410000000000001E-3</v>
      </c>
      <c r="L6799" s="281">
        <v>0.22488</v>
      </c>
      <c r="M6799" s="281">
        <v>2.0344227747535699E-2</v>
      </c>
    </row>
    <row r="6800" spans="1:13">
      <c r="A6800" s="281">
        <v>56980</v>
      </c>
      <c r="B6800" s="493" t="s">
        <v>25192</v>
      </c>
      <c r="C6800" s="281">
        <v>11</v>
      </c>
      <c r="D6800" s="281">
        <v>129764601</v>
      </c>
      <c r="E6800" s="281">
        <v>129877730</v>
      </c>
      <c r="F6800" s="281">
        <v>387</v>
      </c>
      <c r="G6800" s="281">
        <v>56</v>
      </c>
      <c r="H6800" s="281">
        <v>1030293</v>
      </c>
      <c r="I6800" s="281">
        <v>2.4287000000000001</v>
      </c>
      <c r="J6800" s="281">
        <v>7.5767999999999999E-3</v>
      </c>
      <c r="K6800" s="281">
        <v>0.22115000000000001</v>
      </c>
      <c r="L6800" s="281">
        <v>1.0517E-3</v>
      </c>
      <c r="M6800" s="281">
        <v>2.0385359223301001E-2</v>
      </c>
    </row>
    <row r="6801" spans="1:13">
      <c r="A6801" s="281">
        <v>4633</v>
      </c>
      <c r="B6801" s="493" t="s">
        <v>25193</v>
      </c>
      <c r="C6801" s="281">
        <v>12</v>
      </c>
      <c r="D6801" s="281">
        <v>111343623</v>
      </c>
      <c r="E6801" s="281">
        <v>111363404</v>
      </c>
      <c r="F6801" s="281">
        <v>73</v>
      </c>
      <c r="G6801" s="281">
        <v>21</v>
      </c>
      <c r="H6801" s="281">
        <v>1025680</v>
      </c>
      <c r="I6801" s="281">
        <v>2.4285999999999999</v>
      </c>
      <c r="J6801" s="281">
        <v>7.5791000000000001E-3</v>
      </c>
      <c r="K6801" s="281">
        <v>7.2529999999999997E-2</v>
      </c>
      <c r="L6801" s="281">
        <v>3.5934999999999999E-3</v>
      </c>
      <c r="M6801" s="281">
        <v>2.03885481688484E-2</v>
      </c>
    </row>
    <row r="6802" spans="1:13">
      <c r="A6802" s="281">
        <v>6556</v>
      </c>
      <c r="B6802" s="493" t="s">
        <v>25194</v>
      </c>
      <c r="C6802" s="281">
        <v>2</v>
      </c>
      <c r="D6802" s="281">
        <v>219241752</v>
      </c>
      <c r="E6802" s="281">
        <v>219266617</v>
      </c>
      <c r="F6802" s="281">
        <v>51</v>
      </c>
      <c r="G6802" s="281">
        <v>20</v>
      </c>
      <c r="H6802" s="281">
        <v>990522</v>
      </c>
      <c r="I6802" s="281">
        <v>2.4281000000000001</v>
      </c>
      <c r="J6802" s="281">
        <v>7.5890000000000003E-3</v>
      </c>
      <c r="K6802" s="281">
        <v>3.5611000000000002E-3</v>
      </c>
      <c r="L6802" s="281">
        <v>8.2313999999999998E-2</v>
      </c>
      <c r="M6802" s="281">
        <v>2.0412177941176501E-2</v>
      </c>
    </row>
    <row r="6803" spans="1:13">
      <c r="A6803" s="281">
        <v>56203</v>
      </c>
      <c r="B6803" s="493" t="s">
        <v>25195</v>
      </c>
      <c r="C6803" s="281">
        <v>3</v>
      </c>
      <c r="D6803" s="281">
        <v>69151039</v>
      </c>
      <c r="E6803" s="281">
        <v>69176746</v>
      </c>
      <c r="F6803" s="281">
        <v>107</v>
      </c>
      <c r="G6803" s="281">
        <v>25</v>
      </c>
      <c r="H6803" s="281">
        <v>1055605</v>
      </c>
      <c r="I6803" s="281">
        <v>2.4279000000000002</v>
      </c>
      <c r="J6803" s="281">
        <v>7.5935000000000004E-3</v>
      </c>
      <c r="K6803" s="281">
        <v>0.13286000000000001</v>
      </c>
      <c r="L6803" s="281">
        <v>2.2612999999999999E-3</v>
      </c>
      <c r="M6803" s="281">
        <v>2.0421278488457598E-2</v>
      </c>
    </row>
    <row r="6804" spans="1:13">
      <c r="A6804" s="281">
        <v>348094</v>
      </c>
      <c r="B6804" s="493" t="s">
        <v>25196</v>
      </c>
      <c r="C6804" s="281">
        <v>15</v>
      </c>
      <c r="D6804" s="281">
        <v>65199095</v>
      </c>
      <c r="E6804" s="281">
        <v>65256042</v>
      </c>
      <c r="F6804" s="281">
        <v>168</v>
      </c>
      <c r="G6804" s="281">
        <v>39</v>
      </c>
      <c r="H6804" s="281">
        <v>1024042</v>
      </c>
      <c r="I6804" s="281">
        <v>2.4278</v>
      </c>
      <c r="J6804" s="281">
        <v>7.5959E-3</v>
      </c>
      <c r="K6804" s="281">
        <v>0.10358000000000001</v>
      </c>
      <c r="L6804" s="281">
        <v>2.8944999999999999E-3</v>
      </c>
      <c r="M6804" s="281">
        <v>2.0424729638341702E-2</v>
      </c>
    </row>
    <row r="6805" spans="1:13">
      <c r="A6805" s="281">
        <v>1719</v>
      </c>
      <c r="B6805" s="493" t="s">
        <v>25197</v>
      </c>
      <c r="C6805" s="281">
        <v>5</v>
      </c>
      <c r="D6805" s="281">
        <v>79917045</v>
      </c>
      <c r="E6805" s="281">
        <v>79955800</v>
      </c>
      <c r="F6805" s="281">
        <v>204</v>
      </c>
      <c r="G6805" s="281">
        <v>17</v>
      </c>
      <c r="H6805" s="281">
        <v>1066088</v>
      </c>
      <c r="I6805" s="281">
        <v>2.4270999999999998</v>
      </c>
      <c r="J6805" s="281">
        <v>7.6106000000000004E-3</v>
      </c>
      <c r="K6805" s="281">
        <v>4.2237999999999998E-2</v>
      </c>
      <c r="L6805" s="281">
        <v>6.8618999999999998E-3</v>
      </c>
      <c r="M6805" s="281">
        <v>2.0461248566808799E-2</v>
      </c>
    </row>
    <row r="6806" spans="1:13">
      <c r="A6806" s="281">
        <v>50636</v>
      </c>
      <c r="B6806" s="493" t="s">
        <v>25198</v>
      </c>
      <c r="C6806" s="281">
        <v>2</v>
      </c>
      <c r="D6806" s="281">
        <v>242122924</v>
      </c>
      <c r="E6806" s="281">
        <v>242169791</v>
      </c>
      <c r="F6806" s="281">
        <v>218</v>
      </c>
      <c r="G6806" s="281">
        <v>49</v>
      </c>
      <c r="H6806" s="281">
        <v>1033455</v>
      </c>
      <c r="I6806" s="281">
        <v>2.4255</v>
      </c>
      <c r="J6806" s="281">
        <v>7.6442999999999997E-3</v>
      </c>
      <c r="K6806" s="281">
        <v>6.9677999999999997E-3</v>
      </c>
      <c r="L6806" s="281">
        <v>3.5719000000000001E-2</v>
      </c>
      <c r="M6806" s="281">
        <v>2.0548831128747801E-2</v>
      </c>
    </row>
    <row r="6807" spans="1:13">
      <c r="A6807" s="281">
        <v>5274</v>
      </c>
      <c r="B6807" s="493" t="s">
        <v>25199</v>
      </c>
      <c r="C6807" s="281">
        <v>3</v>
      </c>
      <c r="D6807" s="281">
        <v>167448432</v>
      </c>
      <c r="E6807" s="281">
        <v>167548357</v>
      </c>
      <c r="F6807" s="281">
        <v>353</v>
      </c>
      <c r="G6807" s="281">
        <v>37</v>
      </c>
      <c r="H6807" s="281">
        <v>1054721</v>
      </c>
      <c r="I6807" s="281">
        <v>2.4253</v>
      </c>
      <c r="J6807" s="281">
        <v>7.6468999999999999E-3</v>
      </c>
      <c r="K6807" s="281">
        <v>0.13935</v>
      </c>
      <c r="L6807" s="281">
        <v>2.8597000000000002E-3</v>
      </c>
      <c r="M6807" s="281">
        <v>2.05527995591477E-2</v>
      </c>
    </row>
    <row r="6808" spans="1:13">
      <c r="A6808" s="281">
        <v>122809</v>
      </c>
      <c r="B6808" s="493" t="s">
        <v>25200</v>
      </c>
      <c r="C6808" s="281">
        <v>14</v>
      </c>
      <c r="D6808" s="281">
        <v>55488844</v>
      </c>
      <c r="E6808" s="281">
        <v>55521207</v>
      </c>
      <c r="F6808" s="281">
        <v>70</v>
      </c>
      <c r="G6808" s="281">
        <v>19</v>
      </c>
      <c r="H6808" s="281">
        <v>1063494</v>
      </c>
      <c r="I6808" s="281">
        <v>2.4253</v>
      </c>
      <c r="J6808" s="281">
        <v>7.6480999999999997E-3</v>
      </c>
      <c r="K6808" s="281">
        <v>6.6220999999999997E-3</v>
      </c>
      <c r="L6808" s="281">
        <v>3.9021E-2</v>
      </c>
      <c r="M6808" s="281">
        <v>2.0553004554804601E-2</v>
      </c>
    </row>
    <row r="6809" spans="1:13">
      <c r="A6809" s="281">
        <v>23609</v>
      </c>
      <c r="B6809" s="493" t="s">
        <v>25201</v>
      </c>
      <c r="C6809" s="281">
        <v>3</v>
      </c>
      <c r="D6809" s="281">
        <v>12593513</v>
      </c>
      <c r="E6809" s="281">
        <v>12630212</v>
      </c>
      <c r="F6809" s="281">
        <v>100</v>
      </c>
      <c r="G6809" s="281">
        <v>28</v>
      </c>
      <c r="H6809" s="281">
        <v>1057807</v>
      </c>
      <c r="I6809" s="281">
        <v>2.4249000000000001</v>
      </c>
      <c r="J6809" s="281">
        <v>7.6560999999999999E-3</v>
      </c>
      <c r="K6809" s="281">
        <v>5.0390999999999998E-2</v>
      </c>
      <c r="L6809" s="281">
        <v>5.0756000000000004E-3</v>
      </c>
      <c r="M6809" s="281">
        <v>2.05714806816512E-2</v>
      </c>
    </row>
    <row r="6810" spans="1:13">
      <c r="A6810" s="281">
        <v>762</v>
      </c>
      <c r="B6810" s="493" t="s">
        <v>25202</v>
      </c>
      <c r="C6810" s="281">
        <v>17</v>
      </c>
      <c r="D6810" s="281">
        <v>58222302</v>
      </c>
      <c r="E6810" s="281">
        <v>58241907</v>
      </c>
      <c r="F6810" s="281">
        <v>42</v>
      </c>
      <c r="G6810" s="281">
        <v>17</v>
      </c>
      <c r="H6810" s="281">
        <v>964761</v>
      </c>
      <c r="I6810" s="281">
        <v>2.4247999999999998</v>
      </c>
      <c r="J6810" s="281">
        <v>7.6576999999999999E-3</v>
      </c>
      <c r="K6810" s="281">
        <v>4.3160999999999998E-3</v>
      </c>
      <c r="L6810" s="281">
        <v>4.3915000000000003E-2</v>
      </c>
      <c r="M6810" s="281">
        <v>2.05727574911868E-2</v>
      </c>
    </row>
    <row r="6811" spans="1:13">
      <c r="A6811" s="281">
        <v>2033</v>
      </c>
      <c r="B6811" s="493" t="s">
        <v>11147</v>
      </c>
      <c r="C6811" s="281">
        <v>22</v>
      </c>
      <c r="D6811" s="281">
        <v>41483614</v>
      </c>
      <c r="E6811" s="281">
        <v>41581081</v>
      </c>
      <c r="F6811" s="281">
        <v>211</v>
      </c>
      <c r="G6811" s="281">
        <v>35</v>
      </c>
      <c r="H6811" s="281">
        <v>1003805</v>
      </c>
      <c r="I6811" s="281">
        <v>2.4243000000000001</v>
      </c>
      <c r="J6811" s="281">
        <v>7.6683000000000003E-3</v>
      </c>
      <c r="K6811" s="281">
        <v>6.8931999999999993E-2</v>
      </c>
      <c r="L6811" s="281">
        <v>6.8735000000000003E-3</v>
      </c>
      <c r="M6811" s="281">
        <v>2.05982092818329E-2</v>
      </c>
    </row>
    <row r="6812" spans="1:13">
      <c r="A6812" s="281">
        <v>84971</v>
      </c>
      <c r="B6812" s="493" t="s">
        <v>25203</v>
      </c>
      <c r="C6812" s="281">
        <v>19</v>
      </c>
      <c r="D6812" s="281">
        <v>10649570</v>
      </c>
      <c r="E6812" s="281">
        <v>10669099</v>
      </c>
      <c r="F6812" s="281">
        <v>75</v>
      </c>
      <c r="G6812" s="281">
        <v>20</v>
      </c>
      <c r="H6812" s="281">
        <v>1070005</v>
      </c>
      <c r="I6812" s="281">
        <v>2.4241000000000001</v>
      </c>
      <c r="J6812" s="281">
        <v>7.6734000000000004E-3</v>
      </c>
      <c r="K6812" s="281">
        <v>5.6959999999999997E-2</v>
      </c>
      <c r="L6812" s="281">
        <v>4.7910000000000001E-3</v>
      </c>
      <c r="M6812" s="281">
        <v>2.0608881938325999E-2</v>
      </c>
    </row>
    <row r="6813" spans="1:13">
      <c r="A6813" s="281">
        <v>221749</v>
      </c>
      <c r="B6813" s="493" t="s">
        <v>25204</v>
      </c>
      <c r="C6813" s="281">
        <v>6</v>
      </c>
      <c r="D6813" s="281">
        <v>3717836</v>
      </c>
      <c r="E6813" s="281">
        <v>3757246</v>
      </c>
      <c r="F6813" s="281">
        <v>169</v>
      </c>
      <c r="G6813" s="281">
        <v>37</v>
      </c>
      <c r="H6813" s="281">
        <v>1013305</v>
      </c>
      <c r="I6813" s="281">
        <v>2.4239000000000002</v>
      </c>
      <c r="J6813" s="281">
        <v>7.6766999999999998E-3</v>
      </c>
      <c r="K6813" s="281">
        <v>5.7143000000000003E-3</v>
      </c>
      <c r="L6813" s="281">
        <v>4.9175999999999997E-2</v>
      </c>
      <c r="M6813" s="281">
        <v>2.0614717809425899E-2</v>
      </c>
    </row>
    <row r="6814" spans="1:13">
      <c r="A6814" s="281">
        <v>5600</v>
      </c>
      <c r="B6814" s="493" t="s">
        <v>25205</v>
      </c>
      <c r="C6814" s="281">
        <v>22</v>
      </c>
      <c r="D6814" s="281">
        <v>50697142</v>
      </c>
      <c r="E6814" s="281">
        <v>50713779</v>
      </c>
      <c r="F6814" s="281">
        <v>63</v>
      </c>
      <c r="G6814" s="281">
        <v>23</v>
      </c>
      <c r="H6814" s="281">
        <v>952278</v>
      </c>
      <c r="I6814" s="281">
        <v>2.4235000000000002</v>
      </c>
      <c r="J6814" s="281">
        <v>7.6848999999999997E-3</v>
      </c>
      <c r="K6814" s="281">
        <v>1.0574999999999999E-2</v>
      </c>
      <c r="L6814" s="281">
        <v>1.1514999999999999E-2</v>
      </c>
      <c r="M6814" s="281">
        <v>2.06337083088667E-2</v>
      </c>
    </row>
    <row r="6815" spans="1:13">
      <c r="A6815" s="281">
        <v>54475</v>
      </c>
      <c r="B6815" s="493" t="s">
        <v>25206</v>
      </c>
      <c r="C6815" s="281">
        <v>17</v>
      </c>
      <c r="D6815" s="281">
        <v>33453368</v>
      </c>
      <c r="E6815" s="281">
        <v>33474322</v>
      </c>
      <c r="F6815" s="281">
        <v>28</v>
      </c>
      <c r="G6815" s="281">
        <v>15</v>
      </c>
      <c r="H6815" s="281">
        <v>1087265</v>
      </c>
      <c r="I6815" s="281">
        <v>2.4228000000000001</v>
      </c>
      <c r="J6815" s="281">
        <v>7.7016999999999997E-3</v>
      </c>
      <c r="K6815" s="281">
        <v>1.444E-2</v>
      </c>
      <c r="L6815" s="281">
        <v>1.3270000000000001E-2</v>
      </c>
      <c r="M6815" s="281">
        <v>2.0675780566563901E-2</v>
      </c>
    </row>
    <row r="6816" spans="1:13">
      <c r="A6816" s="281">
        <v>7587</v>
      </c>
      <c r="B6816" s="493" t="s">
        <v>25207</v>
      </c>
      <c r="C6816" s="281">
        <v>10</v>
      </c>
      <c r="D6816" s="281">
        <v>38378264</v>
      </c>
      <c r="E6816" s="281">
        <v>38417280</v>
      </c>
      <c r="F6816" s="281">
        <v>181</v>
      </c>
      <c r="G6816" s="281">
        <v>23</v>
      </c>
      <c r="H6816" s="281">
        <v>1038998</v>
      </c>
      <c r="I6816" s="281">
        <v>2.4224000000000001</v>
      </c>
      <c r="J6816" s="281">
        <v>7.7099999999999998E-3</v>
      </c>
      <c r="K6816" s="281">
        <v>6.0835E-2</v>
      </c>
      <c r="L6816" s="281">
        <v>4.4761000000000002E-3</v>
      </c>
      <c r="M6816" s="281">
        <v>2.0695024948635201E-2</v>
      </c>
    </row>
    <row r="6817" spans="1:13">
      <c r="A6817" s="281">
        <v>114884</v>
      </c>
      <c r="B6817" s="493" t="s">
        <v>15165</v>
      </c>
      <c r="C6817" s="281">
        <v>3</v>
      </c>
      <c r="D6817" s="281">
        <v>31697317</v>
      </c>
      <c r="E6817" s="281">
        <v>32028342</v>
      </c>
      <c r="F6817" s="281">
        <v>1285</v>
      </c>
      <c r="G6817" s="281">
        <v>135</v>
      </c>
      <c r="H6817" s="281">
        <v>1033245</v>
      </c>
      <c r="I6817" s="281">
        <v>2.4222000000000001</v>
      </c>
      <c r="J6817" s="281">
        <v>7.7143000000000003E-3</v>
      </c>
      <c r="K6817" s="281">
        <v>1.1926000000000001E-2</v>
      </c>
      <c r="L6817" s="281">
        <v>2.8854000000000001E-2</v>
      </c>
      <c r="M6817" s="281">
        <v>2.0700491050469502E-2</v>
      </c>
    </row>
    <row r="6818" spans="1:13">
      <c r="A6818" s="281">
        <v>642587</v>
      </c>
      <c r="B6818" s="493" t="s">
        <v>25208</v>
      </c>
      <c r="C6818" s="281">
        <v>1</v>
      </c>
      <c r="D6818" s="281">
        <v>209597168</v>
      </c>
      <c r="E6818" s="281">
        <v>209610894</v>
      </c>
      <c r="F6818" s="281">
        <v>25</v>
      </c>
      <c r="G6818" s="281">
        <v>12</v>
      </c>
      <c r="H6818" s="281">
        <v>1022150</v>
      </c>
      <c r="I6818" s="281">
        <v>2.4222000000000001</v>
      </c>
      <c r="J6818" s="281">
        <v>7.7131999999999999E-3</v>
      </c>
      <c r="K6818" s="281">
        <v>3.0029000000000002E-3</v>
      </c>
      <c r="L6818" s="281">
        <v>8.9352000000000001E-2</v>
      </c>
      <c r="M6818" s="281">
        <v>2.0700491050469502E-2</v>
      </c>
    </row>
    <row r="6819" spans="1:13">
      <c r="A6819" s="281">
        <v>130617</v>
      </c>
      <c r="B6819" s="493" t="s">
        <v>25209</v>
      </c>
      <c r="C6819" s="281">
        <v>2</v>
      </c>
      <c r="D6819" s="281">
        <v>220066506</v>
      </c>
      <c r="E6819" s="281">
        <v>220079373</v>
      </c>
      <c r="F6819" s="281">
        <v>24</v>
      </c>
      <c r="G6819" s="281">
        <v>15</v>
      </c>
      <c r="H6819" s="281">
        <v>922560</v>
      </c>
      <c r="I6819" s="281">
        <v>2.4218000000000002</v>
      </c>
      <c r="J6819" s="281">
        <v>7.7219000000000003E-3</v>
      </c>
      <c r="K6819" s="281">
        <v>1.3609E-2</v>
      </c>
      <c r="L6819" s="281">
        <v>1.3608E-2</v>
      </c>
      <c r="M6819" s="281">
        <v>2.07178452398416E-2</v>
      </c>
    </row>
    <row r="6820" spans="1:13">
      <c r="A6820" s="281">
        <v>10744</v>
      </c>
      <c r="B6820" s="493" t="s">
        <v>25210</v>
      </c>
      <c r="C6820" s="281">
        <v>4</v>
      </c>
      <c r="D6820" s="281">
        <v>37957056</v>
      </c>
      <c r="E6820" s="281">
        <v>37967631</v>
      </c>
      <c r="F6820" s="281">
        <v>50</v>
      </c>
      <c r="G6820" s="281">
        <v>14</v>
      </c>
      <c r="H6820" s="281">
        <v>1118905</v>
      </c>
      <c r="I6820" s="281">
        <v>2.4199000000000002</v>
      </c>
      <c r="J6820" s="281">
        <v>7.7625000000000003E-3</v>
      </c>
      <c r="K6820" s="281">
        <v>6.0879999999999997E-3</v>
      </c>
      <c r="L6820" s="281">
        <v>3.7479999999999999E-2</v>
      </c>
      <c r="M6820" s="281">
        <v>2.08225440680452E-2</v>
      </c>
    </row>
    <row r="6821" spans="1:13">
      <c r="A6821" s="281">
        <v>85461</v>
      </c>
      <c r="B6821" s="493" t="s">
        <v>25211</v>
      </c>
      <c r="C6821" s="281">
        <v>2</v>
      </c>
      <c r="D6821" s="281">
        <v>159820146</v>
      </c>
      <c r="E6821" s="281">
        <v>160094170</v>
      </c>
      <c r="F6821" s="281">
        <v>980</v>
      </c>
      <c r="G6821" s="281">
        <v>68</v>
      </c>
      <c r="H6821" s="281">
        <v>1061423</v>
      </c>
      <c r="I6821" s="281">
        <v>2.4199000000000002</v>
      </c>
      <c r="J6821" s="281">
        <v>7.7631999999999996E-3</v>
      </c>
      <c r="K6821" s="281">
        <v>2.5012E-2</v>
      </c>
      <c r="L6821" s="281">
        <v>1.5650000000000001E-2</v>
      </c>
      <c r="M6821" s="281">
        <v>2.08225440680452E-2</v>
      </c>
    </row>
    <row r="6822" spans="1:13">
      <c r="A6822" s="281">
        <v>83636</v>
      </c>
      <c r="B6822" s="493" t="s">
        <v>25212</v>
      </c>
      <c r="C6822" s="281">
        <v>19</v>
      </c>
      <c r="D6822" s="281">
        <v>30184793</v>
      </c>
      <c r="E6822" s="281">
        <v>30211696</v>
      </c>
      <c r="F6822" s="281">
        <v>110</v>
      </c>
      <c r="G6822" s="281">
        <v>27</v>
      </c>
      <c r="H6822" s="281">
        <v>1041056</v>
      </c>
      <c r="I6822" s="281">
        <v>2.4196</v>
      </c>
      <c r="J6822" s="281">
        <v>7.7692000000000004E-3</v>
      </c>
      <c r="K6822" s="281">
        <v>2.3823E-2</v>
      </c>
      <c r="L6822" s="281">
        <v>9.4442999999999992E-3</v>
      </c>
      <c r="M6822" s="281">
        <v>2.0835581818181799E-2</v>
      </c>
    </row>
    <row r="6823" spans="1:13">
      <c r="A6823" s="281">
        <v>7767</v>
      </c>
      <c r="B6823" s="493" t="s">
        <v>25213</v>
      </c>
      <c r="C6823" s="281">
        <v>19</v>
      </c>
      <c r="D6823" s="281">
        <v>44593482</v>
      </c>
      <c r="E6823" s="281">
        <v>44618997</v>
      </c>
      <c r="F6823" s="281">
        <v>80</v>
      </c>
      <c r="G6823" s="281">
        <v>15</v>
      </c>
      <c r="H6823" s="281">
        <v>1059210</v>
      </c>
      <c r="I6823" s="281">
        <v>2.4195000000000002</v>
      </c>
      <c r="J6823" s="281">
        <v>7.7720000000000003E-3</v>
      </c>
      <c r="K6823" s="281">
        <v>1.7321E-2</v>
      </c>
      <c r="L6823" s="281">
        <v>1.4812000000000001E-2</v>
      </c>
      <c r="M6823" s="281">
        <v>2.0840035185456698E-2</v>
      </c>
    </row>
    <row r="6824" spans="1:13">
      <c r="A6824" s="281">
        <v>6699</v>
      </c>
      <c r="B6824" s="493" t="s">
        <v>25214</v>
      </c>
      <c r="C6824" s="281">
        <v>1</v>
      </c>
      <c r="D6824" s="281">
        <v>152998679</v>
      </c>
      <c r="E6824" s="281">
        <v>153010376</v>
      </c>
      <c r="F6824" s="281">
        <v>89</v>
      </c>
      <c r="G6824" s="281">
        <v>13</v>
      </c>
      <c r="H6824" s="281">
        <v>1042378</v>
      </c>
      <c r="I6824" s="281">
        <v>2.4186999999999999</v>
      </c>
      <c r="J6824" s="281">
        <v>7.7885999999999997E-3</v>
      </c>
      <c r="K6824" s="281">
        <v>6.9681000000000007E-2</v>
      </c>
      <c r="L6824" s="281">
        <v>9.8635000000000007E-3</v>
      </c>
      <c r="M6824" s="281">
        <v>2.08814854881266E-2</v>
      </c>
    </row>
    <row r="6825" spans="1:13">
      <c r="A6825" s="281">
        <v>23530</v>
      </c>
      <c r="B6825" s="493" t="s">
        <v>19006</v>
      </c>
      <c r="C6825" s="281">
        <v>5</v>
      </c>
      <c r="D6825" s="281">
        <v>43597791</v>
      </c>
      <c r="E6825" s="281">
        <v>43710668</v>
      </c>
      <c r="F6825" s="281">
        <v>374</v>
      </c>
      <c r="G6825" s="281">
        <v>32</v>
      </c>
      <c r="H6825" s="281">
        <v>1033110</v>
      </c>
      <c r="I6825" s="281">
        <v>2.4182999999999999</v>
      </c>
      <c r="J6825" s="281">
        <v>7.7964000000000002E-3</v>
      </c>
      <c r="K6825" s="281">
        <v>0.16458</v>
      </c>
      <c r="L6825" s="281">
        <v>3.4215000000000001E-3</v>
      </c>
      <c r="M6825" s="281">
        <v>2.0899334017294401E-2</v>
      </c>
    </row>
    <row r="6826" spans="1:13">
      <c r="A6826" s="281">
        <v>1636</v>
      </c>
      <c r="B6826" s="493" t="s">
        <v>25215</v>
      </c>
      <c r="C6826" s="281">
        <v>17</v>
      </c>
      <c r="D6826" s="281">
        <v>61549422</v>
      </c>
      <c r="E6826" s="281">
        <v>61580741</v>
      </c>
      <c r="F6826" s="281">
        <v>97</v>
      </c>
      <c r="G6826" s="281">
        <v>23</v>
      </c>
      <c r="H6826" s="281">
        <v>1016803</v>
      </c>
      <c r="I6826" s="281">
        <v>2.4182000000000001</v>
      </c>
      <c r="J6826" s="281">
        <v>7.7984999999999999E-3</v>
      </c>
      <c r="K6826" s="281">
        <v>7.9429E-2</v>
      </c>
      <c r="L6826" s="281">
        <v>4.5012999999999997E-3</v>
      </c>
      <c r="M6826" s="281">
        <v>2.0901899912075E-2</v>
      </c>
    </row>
    <row r="6827" spans="1:13">
      <c r="A6827" s="281">
        <v>2542</v>
      </c>
      <c r="B6827" s="493" t="s">
        <v>25216</v>
      </c>
      <c r="C6827" s="281">
        <v>11</v>
      </c>
      <c r="D6827" s="281">
        <v>118890061</v>
      </c>
      <c r="E6827" s="281">
        <v>118906616</v>
      </c>
      <c r="F6827" s="281">
        <v>67</v>
      </c>
      <c r="G6827" s="281">
        <v>22</v>
      </c>
      <c r="H6827" s="281">
        <v>991256</v>
      </c>
      <c r="I6827" s="281">
        <v>2.4178000000000002</v>
      </c>
      <c r="J6827" s="281">
        <v>7.8071E-3</v>
      </c>
      <c r="K6827" s="281">
        <v>0.31466</v>
      </c>
      <c r="L6827" s="281">
        <v>9.0726000000000001E-4</v>
      </c>
      <c r="M6827" s="281">
        <v>2.0921884102564101E-2</v>
      </c>
    </row>
    <row r="6828" spans="1:13">
      <c r="A6828" s="281">
        <v>8532</v>
      </c>
      <c r="B6828" s="493" t="s">
        <v>25217</v>
      </c>
      <c r="C6828" s="281">
        <v>4</v>
      </c>
      <c r="D6828" s="281">
        <v>8589387</v>
      </c>
      <c r="E6828" s="281">
        <v>8626488</v>
      </c>
      <c r="F6828" s="281">
        <v>275</v>
      </c>
      <c r="G6828" s="281">
        <v>37</v>
      </c>
      <c r="H6828" s="281">
        <v>987962</v>
      </c>
      <c r="I6828" s="281">
        <v>2.4171</v>
      </c>
      <c r="J6828" s="281">
        <v>7.8226000000000007E-3</v>
      </c>
      <c r="K6828" s="281">
        <v>6.4736999999999998E-3</v>
      </c>
      <c r="L6828" s="281">
        <v>4.9033E-2</v>
      </c>
      <c r="M6828" s="281">
        <v>2.0960350717843499E-2</v>
      </c>
    </row>
    <row r="6829" spans="1:13">
      <c r="A6829" s="281">
        <v>1300</v>
      </c>
      <c r="B6829" s="493" t="s">
        <v>25218</v>
      </c>
      <c r="C6829" s="281">
        <v>6</v>
      </c>
      <c r="D6829" s="281">
        <v>116435085</v>
      </c>
      <c r="E6829" s="281">
        <v>116452296</v>
      </c>
      <c r="F6829" s="281">
        <v>49</v>
      </c>
      <c r="G6829" s="281">
        <v>22</v>
      </c>
      <c r="H6829" s="281">
        <v>1059732</v>
      </c>
      <c r="I6829" s="281">
        <v>2.4167999999999998</v>
      </c>
      <c r="J6829" s="281">
        <v>7.8288000000000003E-3</v>
      </c>
      <c r="K6829" s="281">
        <v>1.8627000000000001E-2</v>
      </c>
      <c r="L6829" s="281">
        <v>1.7138E-2</v>
      </c>
      <c r="M6829" s="281">
        <v>2.0970818980667799E-2</v>
      </c>
    </row>
    <row r="6830" spans="1:13">
      <c r="A6830" s="281">
        <v>51764</v>
      </c>
      <c r="B6830" s="493" t="s">
        <v>25219</v>
      </c>
      <c r="C6830" s="281">
        <v>16</v>
      </c>
      <c r="D6830" s="281">
        <v>843041</v>
      </c>
      <c r="E6830" s="281">
        <v>855733</v>
      </c>
      <c r="F6830" s="281">
        <v>73</v>
      </c>
      <c r="G6830" s="281">
        <v>23</v>
      </c>
      <c r="H6830" s="281">
        <v>907600</v>
      </c>
      <c r="I6830" s="281">
        <v>2.4167999999999998</v>
      </c>
      <c r="J6830" s="281">
        <v>7.8286999999999992E-3</v>
      </c>
      <c r="K6830" s="281">
        <v>6.4304999999999996E-3</v>
      </c>
      <c r="L6830" s="281">
        <v>4.6834000000000001E-2</v>
      </c>
      <c r="M6830" s="281">
        <v>2.0970818980667799E-2</v>
      </c>
    </row>
    <row r="6831" spans="1:13">
      <c r="A6831" s="281">
        <v>9586</v>
      </c>
      <c r="B6831" s="493" t="s">
        <v>25220</v>
      </c>
      <c r="C6831" s="281">
        <v>7</v>
      </c>
      <c r="D6831" s="281">
        <v>28333940</v>
      </c>
      <c r="E6831" s="281">
        <v>28870511</v>
      </c>
      <c r="F6831" s="281">
        <v>1955</v>
      </c>
      <c r="G6831" s="281">
        <v>161</v>
      </c>
      <c r="H6831" s="281">
        <v>1056889</v>
      </c>
      <c r="I6831" s="281">
        <v>2.4165000000000001</v>
      </c>
      <c r="J6831" s="281">
        <v>7.8361000000000004E-3</v>
      </c>
      <c r="K6831" s="281">
        <v>2.6676999999999999E-2</v>
      </c>
      <c r="L6831" s="281">
        <v>1.7302999999999999E-2</v>
      </c>
      <c r="M6831" s="281">
        <v>2.0984226793557801E-2</v>
      </c>
    </row>
    <row r="6832" spans="1:13">
      <c r="A6832" s="281">
        <v>59084</v>
      </c>
      <c r="B6832" s="493" t="s">
        <v>25221</v>
      </c>
      <c r="C6832" s="281">
        <v>6</v>
      </c>
      <c r="D6832" s="281">
        <v>46121922</v>
      </c>
      <c r="E6832" s="281">
        <v>46143737</v>
      </c>
      <c r="F6832" s="281">
        <v>73</v>
      </c>
      <c r="G6832" s="281">
        <v>19</v>
      </c>
      <c r="H6832" s="281">
        <v>1016618</v>
      </c>
      <c r="I6832" s="281">
        <v>2.4165000000000001</v>
      </c>
      <c r="J6832" s="281">
        <v>7.8358000000000004E-3</v>
      </c>
      <c r="K6832" s="281">
        <v>3.2252000000000003E-2</v>
      </c>
      <c r="L6832" s="281">
        <v>8.6336E-3</v>
      </c>
      <c r="M6832" s="281">
        <v>2.0984226793557801E-2</v>
      </c>
    </row>
    <row r="6833" spans="1:13">
      <c r="A6833" s="281">
        <v>2790</v>
      </c>
      <c r="B6833" s="493" t="s">
        <v>25222</v>
      </c>
      <c r="C6833" s="281">
        <v>9</v>
      </c>
      <c r="D6833" s="281">
        <v>114418851</v>
      </c>
      <c r="E6833" s="281">
        <v>114437526</v>
      </c>
      <c r="F6833" s="281">
        <v>92</v>
      </c>
      <c r="G6833" s="281">
        <v>18</v>
      </c>
      <c r="H6833" s="281">
        <v>1095117</v>
      </c>
      <c r="I6833" s="281">
        <v>2.4163000000000001</v>
      </c>
      <c r="J6833" s="281">
        <v>7.8402000000000003E-3</v>
      </c>
      <c r="K6833" s="281">
        <v>3.0797000000000001E-2</v>
      </c>
      <c r="L6833" s="281">
        <v>1.0621E-2</v>
      </c>
      <c r="M6833" s="281">
        <v>2.09862559637055E-2</v>
      </c>
    </row>
    <row r="6834" spans="1:13">
      <c r="A6834" s="281">
        <v>22994</v>
      </c>
      <c r="B6834" s="493" t="s">
        <v>25223</v>
      </c>
      <c r="C6834" s="281">
        <v>17</v>
      </c>
      <c r="D6834" s="281">
        <v>79158393</v>
      </c>
      <c r="E6834" s="281">
        <v>79201793</v>
      </c>
      <c r="F6834" s="281">
        <v>203</v>
      </c>
      <c r="G6834" s="281">
        <v>40</v>
      </c>
      <c r="H6834" s="281">
        <v>1013065</v>
      </c>
      <c r="I6834" s="281">
        <v>2.4163000000000001</v>
      </c>
      <c r="J6834" s="281">
        <v>7.8402999999999997E-3</v>
      </c>
      <c r="K6834" s="281">
        <v>9.5291000000000004E-3</v>
      </c>
      <c r="L6834" s="281">
        <v>2.8981E-2</v>
      </c>
      <c r="M6834" s="281">
        <v>2.09862559637055E-2</v>
      </c>
    </row>
    <row r="6835" spans="1:13">
      <c r="A6835" s="281">
        <v>25853</v>
      </c>
      <c r="B6835" s="493" t="s">
        <v>25224</v>
      </c>
      <c r="C6835" s="281">
        <v>9</v>
      </c>
      <c r="D6835" s="281">
        <v>34081381</v>
      </c>
      <c r="E6835" s="281">
        <v>34131771</v>
      </c>
      <c r="F6835" s="281">
        <v>165</v>
      </c>
      <c r="G6835" s="281">
        <v>29</v>
      </c>
      <c r="H6835" s="281">
        <v>1046157</v>
      </c>
      <c r="I6835" s="281">
        <v>2.4163000000000001</v>
      </c>
      <c r="J6835" s="281">
        <v>7.8402999999999997E-3</v>
      </c>
      <c r="K6835" s="281">
        <v>6.8583000000000003E-3</v>
      </c>
      <c r="L6835" s="281">
        <v>2.5453E-2</v>
      </c>
      <c r="M6835" s="281">
        <v>2.09862559637055E-2</v>
      </c>
    </row>
    <row r="6836" spans="1:13">
      <c r="A6836" s="281">
        <v>22953</v>
      </c>
      <c r="B6836" s="493" t="s">
        <v>25225</v>
      </c>
      <c r="C6836" s="281">
        <v>12</v>
      </c>
      <c r="D6836" s="281">
        <v>133190393</v>
      </c>
      <c r="E6836" s="281">
        <v>133203972</v>
      </c>
      <c r="F6836" s="281">
        <v>48</v>
      </c>
      <c r="G6836" s="281">
        <v>18</v>
      </c>
      <c r="H6836" s="281">
        <v>1029308</v>
      </c>
      <c r="I6836" s="281">
        <v>2.4159999999999999</v>
      </c>
      <c r="J6836" s="281">
        <v>7.8449999999999995E-3</v>
      </c>
      <c r="K6836" s="281">
        <v>4.6468000000000004E-3</v>
      </c>
      <c r="L6836" s="281">
        <v>4.5530000000000001E-2</v>
      </c>
      <c r="M6836" s="281">
        <v>2.0992692026335E-2</v>
      </c>
    </row>
    <row r="6837" spans="1:13">
      <c r="A6837" s="281">
        <v>26074</v>
      </c>
      <c r="B6837" s="493" t="s">
        <v>25226</v>
      </c>
      <c r="C6837" s="281">
        <v>20</v>
      </c>
      <c r="D6837" s="281">
        <v>20028158</v>
      </c>
      <c r="E6837" s="281">
        <v>20346359</v>
      </c>
      <c r="F6837" s="281">
        <v>1130</v>
      </c>
      <c r="G6837" s="281">
        <v>73</v>
      </c>
      <c r="H6837" s="281">
        <v>1068934</v>
      </c>
      <c r="I6837" s="281">
        <v>2.4161000000000001</v>
      </c>
      <c r="J6837" s="281">
        <v>7.8445000000000008E-3</v>
      </c>
      <c r="K6837" s="281">
        <v>0.14915999999999999</v>
      </c>
      <c r="L6837" s="281">
        <v>2.7409000000000001E-3</v>
      </c>
      <c r="M6837" s="281">
        <v>2.0992692026335E-2</v>
      </c>
    </row>
    <row r="6838" spans="1:13">
      <c r="A6838" s="281">
        <v>1029</v>
      </c>
      <c r="B6838" s="493" t="s">
        <v>25227</v>
      </c>
      <c r="C6838" s="281">
        <v>9</v>
      </c>
      <c r="D6838" s="281">
        <v>21962751</v>
      </c>
      <c r="E6838" s="281">
        <v>21999490</v>
      </c>
      <c r="F6838" s="281">
        <v>67</v>
      </c>
      <c r="G6838" s="281">
        <v>27</v>
      </c>
      <c r="H6838" s="281">
        <v>1003518</v>
      </c>
      <c r="I6838" s="281">
        <v>2.4152999999999998</v>
      </c>
      <c r="J6838" s="281">
        <v>7.8612999999999999E-3</v>
      </c>
      <c r="K6838" s="281">
        <v>1.1769999999999999E-2</v>
      </c>
      <c r="L6838" s="281">
        <v>1.8657E-2</v>
      </c>
      <c r="M6838" s="281">
        <v>2.1033232445874801E-2</v>
      </c>
    </row>
    <row r="6839" spans="1:13">
      <c r="A6839" s="281">
        <v>391723</v>
      </c>
      <c r="B6839" s="493" t="s">
        <v>25228</v>
      </c>
      <c r="C6839" s="281">
        <v>4</v>
      </c>
      <c r="D6839" s="281">
        <v>185935001</v>
      </c>
      <c r="E6839" s="281">
        <v>185946958</v>
      </c>
      <c r="F6839" s="281">
        <v>49</v>
      </c>
      <c r="G6839" s="281">
        <v>21</v>
      </c>
      <c r="H6839" s="281">
        <v>1015075</v>
      </c>
      <c r="I6839" s="281">
        <v>2.4146999999999998</v>
      </c>
      <c r="J6839" s="281">
        <v>7.8749000000000006E-3</v>
      </c>
      <c r="K6839" s="281">
        <v>8.2973999999999999E-3</v>
      </c>
      <c r="L6839" s="281">
        <v>2.205E-2</v>
      </c>
      <c r="M6839" s="281">
        <v>2.10665381015065E-2</v>
      </c>
    </row>
    <row r="6840" spans="1:13">
      <c r="A6840" s="281">
        <v>1272</v>
      </c>
      <c r="B6840" s="493" t="s">
        <v>25229</v>
      </c>
      <c r="C6840" s="281">
        <v>12</v>
      </c>
      <c r="D6840" s="281">
        <v>41081244</v>
      </c>
      <c r="E6840" s="281">
        <v>41471214</v>
      </c>
      <c r="F6840" s="281">
        <v>1490</v>
      </c>
      <c r="G6840" s="281">
        <v>66</v>
      </c>
      <c r="H6840" s="281">
        <v>1068146</v>
      </c>
      <c r="I6840" s="281">
        <v>2.4144999999999999</v>
      </c>
      <c r="J6840" s="281">
        <v>7.8790000000000006E-3</v>
      </c>
      <c r="K6840" s="281">
        <v>7.5291999999999998E-2</v>
      </c>
      <c r="L6840" s="281">
        <v>5.8710999999999998E-3</v>
      </c>
      <c r="M6840" s="281">
        <v>2.1074423808131001E-2</v>
      </c>
    </row>
    <row r="6841" spans="1:13">
      <c r="A6841" s="281">
        <v>83851</v>
      </c>
      <c r="B6841" s="493" t="s">
        <v>25230</v>
      </c>
      <c r="C6841" s="281">
        <v>14</v>
      </c>
      <c r="D6841" s="281">
        <v>62326567</v>
      </c>
      <c r="E6841" s="281">
        <v>62578915</v>
      </c>
      <c r="F6841" s="281">
        <v>1067</v>
      </c>
      <c r="G6841" s="281">
        <v>98</v>
      </c>
      <c r="H6841" s="281">
        <v>1070165</v>
      </c>
      <c r="I6841" s="281">
        <v>2.4144000000000001</v>
      </c>
      <c r="J6841" s="281">
        <v>7.8806999999999992E-3</v>
      </c>
      <c r="K6841" s="281">
        <v>4.3284999999999997E-2</v>
      </c>
      <c r="L6841" s="281">
        <v>6.5915000000000001E-3</v>
      </c>
      <c r="M6841" s="281">
        <v>2.1075888726422E-2</v>
      </c>
    </row>
    <row r="6842" spans="1:13">
      <c r="A6842" s="281">
        <v>54955</v>
      </c>
      <c r="B6842" s="493" t="s">
        <v>25231</v>
      </c>
      <c r="C6842" s="281">
        <v>1</v>
      </c>
      <c r="D6842" s="281">
        <v>38142242</v>
      </c>
      <c r="E6842" s="281">
        <v>38163007</v>
      </c>
      <c r="F6842" s="281">
        <v>74</v>
      </c>
      <c r="G6842" s="281">
        <v>22</v>
      </c>
      <c r="H6842" s="281">
        <v>1019877</v>
      </c>
      <c r="I6842" s="281">
        <v>2.4140999999999999</v>
      </c>
      <c r="J6842" s="281">
        <v>7.8863000000000006E-3</v>
      </c>
      <c r="K6842" s="281">
        <v>6.9544000000000003E-3</v>
      </c>
      <c r="L6842" s="281">
        <v>3.4526000000000001E-2</v>
      </c>
      <c r="M6842" s="281">
        <v>2.1084699166788502E-2</v>
      </c>
    </row>
    <row r="6843" spans="1:13">
      <c r="A6843" s="281">
        <v>144453</v>
      </c>
      <c r="B6843" s="493" t="s">
        <v>25232</v>
      </c>
      <c r="C6843" s="281">
        <v>12</v>
      </c>
      <c r="D6843" s="281">
        <v>70032334</v>
      </c>
      <c r="E6843" s="281">
        <v>70098196</v>
      </c>
      <c r="F6843" s="281">
        <v>303</v>
      </c>
      <c r="G6843" s="281">
        <v>27</v>
      </c>
      <c r="H6843" s="281">
        <v>1092604</v>
      </c>
      <c r="I6843" s="281">
        <v>2.4140999999999999</v>
      </c>
      <c r="J6843" s="281">
        <v>7.8863000000000006E-3</v>
      </c>
      <c r="K6843" s="281">
        <v>1.4456999999999999E-2</v>
      </c>
      <c r="L6843" s="281">
        <v>1.7485000000000001E-2</v>
      </c>
      <c r="M6843" s="281">
        <v>2.1084699166788502E-2</v>
      </c>
    </row>
    <row r="6844" spans="1:13">
      <c r="A6844" s="281">
        <v>55870</v>
      </c>
      <c r="B6844" s="493" t="s">
        <v>10194</v>
      </c>
      <c r="C6844" s="281">
        <v>1</v>
      </c>
      <c r="D6844" s="281">
        <v>155300052</v>
      </c>
      <c r="E6844" s="281">
        <v>155537324</v>
      </c>
      <c r="F6844" s="281">
        <v>284</v>
      </c>
      <c r="G6844" s="281">
        <v>50</v>
      </c>
      <c r="H6844" s="281">
        <v>916869</v>
      </c>
      <c r="I6844" s="281">
        <v>2.4127000000000001</v>
      </c>
      <c r="J6844" s="281">
        <v>7.9164000000000005E-3</v>
      </c>
      <c r="K6844" s="281">
        <v>0.19653000000000001</v>
      </c>
      <c r="L6844" s="281">
        <v>2.9643E-3</v>
      </c>
      <c r="M6844" s="281">
        <v>2.1162080678164299E-2</v>
      </c>
    </row>
    <row r="6845" spans="1:13">
      <c r="A6845" s="281">
        <v>79070</v>
      </c>
      <c r="B6845" s="493" t="s">
        <v>25233</v>
      </c>
      <c r="C6845" s="281">
        <v>13</v>
      </c>
      <c r="D6845" s="281">
        <v>103431631</v>
      </c>
      <c r="E6845" s="281">
        <v>103456404</v>
      </c>
      <c r="F6845" s="281">
        <v>72</v>
      </c>
      <c r="G6845" s="281">
        <v>16</v>
      </c>
      <c r="H6845" s="281">
        <v>1107028</v>
      </c>
      <c r="I6845" s="281">
        <v>2.4119999999999999</v>
      </c>
      <c r="J6845" s="281">
        <v>7.9319000000000004E-3</v>
      </c>
      <c r="K6845" s="281">
        <v>2.1988000000000001E-2</v>
      </c>
      <c r="L6845" s="281">
        <v>1.2128E-2</v>
      </c>
      <c r="M6845" s="281">
        <v>2.1200416630133001E-2</v>
      </c>
    </row>
    <row r="6846" spans="1:13">
      <c r="A6846" s="281">
        <v>56929</v>
      </c>
      <c r="B6846" s="493" t="s">
        <v>25234</v>
      </c>
      <c r="C6846" s="281">
        <v>5</v>
      </c>
      <c r="D6846" s="281">
        <v>114851605</v>
      </c>
      <c r="E6846" s="281">
        <v>114885591</v>
      </c>
      <c r="F6846" s="281">
        <v>62</v>
      </c>
      <c r="G6846" s="281">
        <v>21</v>
      </c>
      <c r="H6846" s="281">
        <v>1047750</v>
      </c>
      <c r="I6846" s="281">
        <v>2.4119000000000002</v>
      </c>
      <c r="J6846" s="281">
        <v>7.9351000000000005E-3</v>
      </c>
      <c r="K6846" s="281">
        <v>4.5431999999999998E-3</v>
      </c>
      <c r="L6846" s="281">
        <v>5.6193E-2</v>
      </c>
      <c r="M6846" s="281">
        <v>2.1205870689655199E-2</v>
      </c>
    </row>
    <row r="6847" spans="1:13">
      <c r="A6847" s="281">
        <v>60684</v>
      </c>
      <c r="B6847" s="493" t="s">
        <v>25235</v>
      </c>
      <c r="C6847" s="281">
        <v>4</v>
      </c>
      <c r="D6847" s="281">
        <v>184575420</v>
      </c>
      <c r="E6847" s="281">
        <v>184639747</v>
      </c>
      <c r="F6847" s="281">
        <v>265</v>
      </c>
      <c r="G6847" s="281">
        <v>36</v>
      </c>
      <c r="H6847" s="281">
        <v>994969</v>
      </c>
      <c r="I6847" s="281">
        <v>2.4110999999999998</v>
      </c>
      <c r="J6847" s="281">
        <v>7.9515000000000002E-3</v>
      </c>
      <c r="K6847" s="281">
        <v>4.2667999999999998E-2</v>
      </c>
      <c r="L6847" s="281">
        <v>9.9550000000000003E-3</v>
      </c>
      <c r="M6847" s="281">
        <v>2.1246593864134401E-2</v>
      </c>
    </row>
    <row r="6848" spans="1:13">
      <c r="A6848" s="281">
        <v>93010</v>
      </c>
      <c r="B6848" s="493" t="s">
        <v>25236</v>
      </c>
      <c r="C6848" s="281">
        <v>2</v>
      </c>
      <c r="D6848" s="281">
        <v>232255335</v>
      </c>
      <c r="E6848" s="281">
        <v>232270875</v>
      </c>
      <c r="F6848" s="281">
        <v>47</v>
      </c>
      <c r="G6848" s="281">
        <v>16</v>
      </c>
      <c r="H6848" s="281">
        <v>1028951</v>
      </c>
      <c r="I6848" s="281">
        <v>2.4106000000000001</v>
      </c>
      <c r="J6848" s="281">
        <v>7.9620999999999997E-3</v>
      </c>
      <c r="K6848" s="281">
        <v>7.4472999999999996E-3</v>
      </c>
      <c r="L6848" s="281">
        <v>4.0301999999999998E-2</v>
      </c>
      <c r="M6848" s="281">
        <v>2.1271809669880199E-2</v>
      </c>
    </row>
    <row r="6849" spans="1:13">
      <c r="A6849" s="281">
        <v>91039</v>
      </c>
      <c r="B6849" s="493" t="s">
        <v>25237</v>
      </c>
      <c r="C6849" s="281">
        <v>19</v>
      </c>
      <c r="D6849" s="281">
        <v>4670239</v>
      </c>
      <c r="E6849" s="281">
        <v>4728855</v>
      </c>
      <c r="F6849" s="281">
        <v>176</v>
      </c>
      <c r="G6849" s="281">
        <v>44</v>
      </c>
      <c r="H6849" s="281">
        <v>913042</v>
      </c>
      <c r="I6849" s="281">
        <v>2.4104999999999999</v>
      </c>
      <c r="J6849" s="281">
        <v>7.9652999999999998E-3</v>
      </c>
      <c r="K6849" s="281">
        <v>9.0697E-3</v>
      </c>
      <c r="L6849" s="281">
        <v>3.3359E-2</v>
      </c>
      <c r="M6849" s="281">
        <v>2.12772509128085E-2</v>
      </c>
    </row>
    <row r="6850" spans="1:13">
      <c r="A6850" s="281">
        <v>159989</v>
      </c>
      <c r="B6850" s="493" t="s">
        <v>25238</v>
      </c>
      <c r="C6850" s="281">
        <v>11</v>
      </c>
      <c r="D6850" s="281">
        <v>93058156</v>
      </c>
      <c r="E6850" s="281">
        <v>93176636</v>
      </c>
      <c r="F6850" s="281">
        <v>422</v>
      </c>
      <c r="G6850" s="281">
        <v>35</v>
      </c>
      <c r="H6850" s="281">
        <v>1054432</v>
      </c>
      <c r="I6850" s="281">
        <v>2.4102000000000001</v>
      </c>
      <c r="J6850" s="281">
        <v>7.9719000000000005E-3</v>
      </c>
      <c r="K6850" s="281">
        <v>1.2477E-2</v>
      </c>
      <c r="L6850" s="281">
        <v>2.2342999999999998E-2</v>
      </c>
      <c r="M6850" s="281">
        <v>2.12917714661215E-2</v>
      </c>
    </row>
    <row r="6851" spans="1:13">
      <c r="A6851" s="281">
        <v>80210</v>
      </c>
      <c r="B6851" s="493" t="s">
        <v>25239</v>
      </c>
      <c r="C6851" s="281">
        <v>2</v>
      </c>
      <c r="D6851" s="281">
        <v>232058294</v>
      </c>
      <c r="E6851" s="281">
        <v>232243606</v>
      </c>
      <c r="F6851" s="281">
        <v>564</v>
      </c>
      <c r="G6851" s="281">
        <v>62</v>
      </c>
      <c r="H6851" s="281">
        <v>1031542</v>
      </c>
      <c r="I6851" s="281">
        <v>2.41</v>
      </c>
      <c r="J6851" s="281">
        <v>7.9764999999999992E-3</v>
      </c>
      <c r="K6851" s="281">
        <v>2.1595999999999998E-3</v>
      </c>
      <c r="L6851" s="281">
        <v>0.25618999999999997</v>
      </c>
      <c r="M6851" s="281">
        <v>2.1300946853555301E-2</v>
      </c>
    </row>
    <row r="6852" spans="1:13">
      <c r="A6852" s="281">
        <v>100505767</v>
      </c>
      <c r="B6852" s="493" t="s">
        <v>25240</v>
      </c>
      <c r="C6852" s="281">
        <v>7</v>
      </c>
      <c r="D6852" s="281">
        <v>76157874</v>
      </c>
      <c r="E6852" s="281">
        <v>76694911</v>
      </c>
      <c r="F6852" s="281">
        <v>1008</v>
      </c>
      <c r="G6852" s="281">
        <v>79</v>
      </c>
      <c r="H6852" s="281">
        <v>813274</v>
      </c>
      <c r="I6852" s="281">
        <v>2.4097</v>
      </c>
      <c r="J6852" s="281">
        <v>7.9836000000000004E-3</v>
      </c>
      <c r="K6852" s="281">
        <v>7.4616000000000002E-2</v>
      </c>
      <c r="L6852" s="281">
        <v>3.5130000000000001E-3</v>
      </c>
      <c r="M6852" s="281">
        <v>2.13167947445255E-2</v>
      </c>
    </row>
    <row r="6853" spans="1:13">
      <c r="A6853" s="281">
        <v>646603</v>
      </c>
      <c r="B6853" s="493" t="s">
        <v>25241</v>
      </c>
      <c r="C6853" s="281">
        <v>4</v>
      </c>
      <c r="D6853" s="281">
        <v>146596356</v>
      </c>
      <c r="E6853" s="281">
        <v>146658949</v>
      </c>
      <c r="F6853" s="281">
        <v>241</v>
      </c>
      <c r="G6853" s="281">
        <v>38</v>
      </c>
      <c r="H6853" s="281">
        <v>996800</v>
      </c>
      <c r="I6853" s="281">
        <v>2.4094000000000002</v>
      </c>
      <c r="J6853" s="281">
        <v>7.9892999999999995E-3</v>
      </c>
      <c r="K6853" s="281">
        <v>3.5015999999999999E-2</v>
      </c>
      <c r="L6853" s="281">
        <v>6.6487999999999998E-3</v>
      </c>
      <c r="M6853" s="281">
        <v>2.1328900452488701E-2</v>
      </c>
    </row>
    <row r="6854" spans="1:13">
      <c r="A6854" s="281">
        <v>144165</v>
      </c>
      <c r="B6854" s="493" t="s">
        <v>25242</v>
      </c>
      <c r="C6854" s="281">
        <v>12</v>
      </c>
      <c r="D6854" s="281">
        <v>42847140</v>
      </c>
      <c r="E6854" s="281">
        <v>42988572</v>
      </c>
      <c r="F6854" s="281">
        <v>492</v>
      </c>
      <c r="G6854" s="281">
        <v>65</v>
      </c>
      <c r="H6854" s="281">
        <v>1062754</v>
      </c>
      <c r="I6854" s="281">
        <v>2.4089999999999998</v>
      </c>
      <c r="J6854" s="281">
        <v>7.9977999999999994E-3</v>
      </c>
      <c r="K6854" s="281">
        <v>2.6216E-3</v>
      </c>
      <c r="L6854" s="281">
        <v>7.9823000000000005E-2</v>
      </c>
      <c r="M6854" s="281">
        <v>2.13484766491535E-2</v>
      </c>
    </row>
    <row r="6855" spans="1:13">
      <c r="A6855" s="281">
        <v>1452</v>
      </c>
      <c r="B6855" s="493" t="s">
        <v>25243</v>
      </c>
      <c r="C6855" s="281">
        <v>5</v>
      </c>
      <c r="D6855" s="281">
        <v>148868896</v>
      </c>
      <c r="E6855" s="281">
        <v>148936115</v>
      </c>
      <c r="F6855" s="281">
        <v>157</v>
      </c>
      <c r="G6855" s="281">
        <v>36</v>
      </c>
      <c r="H6855" s="281">
        <v>1032677</v>
      </c>
      <c r="I6855" s="281">
        <v>2.4087000000000001</v>
      </c>
      <c r="J6855" s="281">
        <v>8.0055999999999999E-3</v>
      </c>
      <c r="K6855" s="281">
        <v>4.6060999999999998E-2</v>
      </c>
      <c r="L6855" s="281">
        <v>8.4112000000000006E-3</v>
      </c>
      <c r="M6855" s="281">
        <v>2.13630615698862E-2</v>
      </c>
    </row>
    <row r="6856" spans="1:13">
      <c r="A6856" s="281">
        <v>390142</v>
      </c>
      <c r="B6856" s="493" t="s">
        <v>25244</v>
      </c>
      <c r="C6856" s="281">
        <v>11</v>
      </c>
      <c r="D6856" s="281">
        <v>55535914</v>
      </c>
      <c r="E6856" s="281">
        <v>55546858</v>
      </c>
      <c r="F6856" s="281">
        <v>29</v>
      </c>
      <c r="G6856" s="281">
        <v>12</v>
      </c>
      <c r="H6856" s="281">
        <v>1050771</v>
      </c>
      <c r="I6856" s="281">
        <v>2.4087000000000001</v>
      </c>
      <c r="J6856" s="281">
        <v>8.0053999999999993E-3</v>
      </c>
      <c r="K6856" s="281">
        <v>8.3423999999999998E-3</v>
      </c>
      <c r="L6856" s="281">
        <v>2.9281000000000001E-2</v>
      </c>
      <c r="M6856" s="281">
        <v>2.13630615698862E-2</v>
      </c>
    </row>
    <row r="6857" spans="1:13">
      <c r="A6857" s="281">
        <v>84314</v>
      </c>
      <c r="B6857" s="493" t="s">
        <v>25245</v>
      </c>
      <c r="C6857" s="281">
        <v>17</v>
      </c>
      <c r="D6857" s="281">
        <v>8071296</v>
      </c>
      <c r="E6857" s="281">
        <v>8084723</v>
      </c>
      <c r="F6857" s="281">
        <v>43</v>
      </c>
      <c r="G6857" s="281">
        <v>17</v>
      </c>
      <c r="H6857" s="281">
        <v>928220</v>
      </c>
      <c r="I6857" s="281">
        <v>2.4079999999999999</v>
      </c>
      <c r="J6857" s="281">
        <v>8.0202999999999993E-3</v>
      </c>
      <c r="K6857" s="281">
        <v>2.2579000000000002E-3</v>
      </c>
      <c r="L6857" s="281">
        <v>0.16317999999999999</v>
      </c>
      <c r="M6857" s="281">
        <v>2.13991665937272E-2</v>
      </c>
    </row>
    <row r="6858" spans="1:13">
      <c r="A6858" s="281">
        <v>80153</v>
      </c>
      <c r="B6858" s="493" t="s">
        <v>25246</v>
      </c>
      <c r="C6858" s="281">
        <v>15</v>
      </c>
      <c r="D6858" s="281">
        <v>74917899</v>
      </c>
      <c r="E6858" s="281">
        <v>74993386</v>
      </c>
      <c r="F6858" s="281">
        <v>86</v>
      </c>
      <c r="G6858" s="281">
        <v>30</v>
      </c>
      <c r="H6858" s="281">
        <v>1011490</v>
      </c>
      <c r="I6858" s="281">
        <v>2.4077999999999999</v>
      </c>
      <c r="J6858" s="281">
        <v>8.0245999999999998E-3</v>
      </c>
      <c r="K6858" s="281">
        <v>2.4753000000000001E-2</v>
      </c>
      <c r="L6858" s="281">
        <v>1.0808999999999999E-2</v>
      </c>
      <c r="M6858" s="281">
        <v>2.1407516627771302E-2</v>
      </c>
    </row>
    <row r="6859" spans="1:13">
      <c r="A6859" s="281">
        <v>100287362</v>
      </c>
      <c r="B6859" s="493" t="s">
        <v>25247</v>
      </c>
      <c r="C6859" s="281">
        <v>3</v>
      </c>
      <c r="D6859" s="281">
        <v>46756073</v>
      </c>
      <c r="E6859" s="281">
        <v>46782921</v>
      </c>
      <c r="F6859" s="281">
        <v>115</v>
      </c>
      <c r="G6859" s="281">
        <v>17</v>
      </c>
      <c r="H6859" s="281">
        <v>1084114</v>
      </c>
      <c r="I6859" s="281">
        <v>2.4076</v>
      </c>
      <c r="J6859" s="281">
        <v>8.0289000000000003E-3</v>
      </c>
      <c r="K6859" s="281">
        <v>0.50900000000000001</v>
      </c>
      <c r="L6859" s="281">
        <v>7.9392000000000004E-4</v>
      </c>
      <c r="M6859" s="281">
        <v>2.1415864226338E-2</v>
      </c>
    </row>
    <row r="6860" spans="1:13">
      <c r="A6860" s="281">
        <v>10270</v>
      </c>
      <c r="B6860" s="493" t="s">
        <v>25248</v>
      </c>
      <c r="C6860" s="281">
        <v>19</v>
      </c>
      <c r="D6860" s="281">
        <v>15459332</v>
      </c>
      <c r="E6860" s="281">
        <v>15495638</v>
      </c>
      <c r="F6860" s="281">
        <v>75</v>
      </c>
      <c r="G6860" s="281">
        <v>28</v>
      </c>
      <c r="H6860" s="281">
        <v>893269</v>
      </c>
      <c r="I6860" s="281">
        <v>2.4074</v>
      </c>
      <c r="J6860" s="281">
        <v>8.0336000000000001E-3</v>
      </c>
      <c r="K6860" s="281">
        <v>0.13302</v>
      </c>
      <c r="L6860" s="281">
        <v>3.7388999999999999E-3</v>
      </c>
      <c r="M6860" s="281">
        <v>2.1425276173811601E-2</v>
      </c>
    </row>
    <row r="6861" spans="1:13">
      <c r="A6861" s="281">
        <v>92595</v>
      </c>
      <c r="B6861" s="493" t="s">
        <v>25249</v>
      </c>
      <c r="C6861" s="281">
        <v>16</v>
      </c>
      <c r="D6861" s="281">
        <v>30560085</v>
      </c>
      <c r="E6861" s="281">
        <v>30574642</v>
      </c>
      <c r="F6861" s="281">
        <v>18</v>
      </c>
      <c r="G6861" s="281">
        <v>11</v>
      </c>
      <c r="H6861" s="281">
        <v>985581</v>
      </c>
      <c r="I6861" s="281">
        <v>2.4072</v>
      </c>
      <c r="J6861" s="281">
        <v>8.0377000000000001E-3</v>
      </c>
      <c r="K6861" s="281">
        <v>5.5620000000000001E-3</v>
      </c>
      <c r="L6861" s="281">
        <v>3.2238999999999997E-2</v>
      </c>
      <c r="M6861" s="281">
        <v>2.14330854351946E-2</v>
      </c>
    </row>
    <row r="6862" spans="1:13">
      <c r="A6862" s="281">
        <v>1164</v>
      </c>
      <c r="B6862" s="493" t="s">
        <v>25250</v>
      </c>
      <c r="C6862" s="281">
        <v>9</v>
      </c>
      <c r="D6862" s="281">
        <v>91921113</v>
      </c>
      <c r="E6862" s="281">
        <v>91936618</v>
      </c>
      <c r="F6862" s="281">
        <v>62</v>
      </c>
      <c r="G6862" s="281">
        <v>22</v>
      </c>
      <c r="H6862" s="281">
        <v>1071264</v>
      </c>
      <c r="I6862" s="281">
        <v>2.4068999999999998</v>
      </c>
      <c r="J6862" s="281">
        <v>8.0444999999999996E-3</v>
      </c>
      <c r="K6862" s="281">
        <v>0.28166999999999998</v>
      </c>
      <c r="L6862" s="281">
        <v>9.0609000000000002E-4</v>
      </c>
      <c r="M6862" s="281">
        <v>2.14480911078717E-2</v>
      </c>
    </row>
    <row r="6863" spans="1:13">
      <c r="A6863" s="281">
        <v>79644</v>
      </c>
      <c r="B6863" s="493" t="s">
        <v>25251</v>
      </c>
      <c r="C6863" s="281">
        <v>4</v>
      </c>
      <c r="D6863" s="281">
        <v>56207388</v>
      </c>
      <c r="E6863" s="281">
        <v>56244267</v>
      </c>
      <c r="F6863" s="281">
        <v>112</v>
      </c>
      <c r="G6863" s="281">
        <v>29</v>
      </c>
      <c r="H6863" s="281">
        <v>1052315</v>
      </c>
      <c r="I6863" s="281">
        <v>2.4058999999999999</v>
      </c>
      <c r="J6863" s="281">
        <v>8.0672000000000001E-3</v>
      </c>
      <c r="K6863" s="281">
        <v>4.4129E-3</v>
      </c>
      <c r="L6863" s="281">
        <v>5.9998000000000003E-2</v>
      </c>
      <c r="M6863" s="281">
        <v>2.1505478501676101E-2</v>
      </c>
    </row>
    <row r="6864" spans="1:13">
      <c r="A6864" s="281">
        <v>770</v>
      </c>
      <c r="B6864" s="493" t="s">
        <v>25252</v>
      </c>
      <c r="C6864" s="281">
        <v>19</v>
      </c>
      <c r="D6864" s="281">
        <v>49136272</v>
      </c>
      <c r="E6864" s="281">
        <v>49154451</v>
      </c>
      <c r="F6864" s="281">
        <v>35</v>
      </c>
      <c r="G6864" s="281">
        <v>14</v>
      </c>
      <c r="H6864" s="281">
        <v>1035907</v>
      </c>
      <c r="I6864" s="281">
        <v>2.4056999999999999</v>
      </c>
      <c r="J6864" s="281">
        <v>8.0700000000000008E-3</v>
      </c>
      <c r="K6864" s="281">
        <v>1.7041000000000001E-2</v>
      </c>
      <c r="L6864" s="281">
        <v>1.4437E-2</v>
      </c>
      <c r="M6864" s="281">
        <v>2.1509807636257702E-2</v>
      </c>
    </row>
    <row r="6865" spans="1:13">
      <c r="A6865" s="281">
        <v>84312</v>
      </c>
      <c r="B6865" s="493" t="s">
        <v>25253</v>
      </c>
      <c r="C6865" s="281">
        <v>14</v>
      </c>
      <c r="D6865" s="281">
        <v>36290524</v>
      </c>
      <c r="E6865" s="281">
        <v>36346169</v>
      </c>
      <c r="F6865" s="281">
        <v>96</v>
      </c>
      <c r="G6865" s="281">
        <v>21</v>
      </c>
      <c r="H6865" s="281">
        <v>1006775</v>
      </c>
      <c r="I6865" s="281">
        <v>2.4051</v>
      </c>
      <c r="J6865" s="281">
        <v>8.0846000000000008E-3</v>
      </c>
      <c r="K6865" s="281">
        <v>1.545E-2</v>
      </c>
      <c r="L6865" s="281">
        <v>2.9697000000000001E-2</v>
      </c>
      <c r="M6865" s="281">
        <v>2.1545582689785799E-2</v>
      </c>
    </row>
    <row r="6866" spans="1:13">
      <c r="A6866" s="281">
        <v>317662</v>
      </c>
      <c r="B6866" s="493" t="s">
        <v>25254</v>
      </c>
      <c r="C6866" s="281">
        <v>10</v>
      </c>
      <c r="D6866" s="281">
        <v>74922877</v>
      </c>
      <c r="E6866" s="281">
        <v>75007435</v>
      </c>
      <c r="F6866" s="281">
        <v>238</v>
      </c>
      <c r="G6866" s="281">
        <v>20</v>
      </c>
      <c r="H6866" s="281">
        <v>1029301</v>
      </c>
      <c r="I6866" s="281">
        <v>2.4049999999999998</v>
      </c>
      <c r="J6866" s="281">
        <v>8.0871999999999993E-3</v>
      </c>
      <c r="K6866" s="281">
        <v>5.6658000000000003E-3</v>
      </c>
      <c r="L6866" s="281">
        <v>7.0264999999999994E-2</v>
      </c>
      <c r="M6866" s="281">
        <v>2.1549371794871802E-2</v>
      </c>
    </row>
    <row r="6867" spans="1:13">
      <c r="A6867" s="281">
        <v>83729</v>
      </c>
      <c r="B6867" s="493" t="s">
        <v>25255</v>
      </c>
      <c r="C6867" s="281">
        <v>12</v>
      </c>
      <c r="D6867" s="281">
        <v>57844096</v>
      </c>
      <c r="E6867" s="281">
        <v>57856791</v>
      </c>
      <c r="F6867" s="281">
        <v>33</v>
      </c>
      <c r="G6867" s="281">
        <v>15</v>
      </c>
      <c r="H6867" s="281">
        <v>1033322</v>
      </c>
      <c r="I6867" s="281">
        <v>2.4045999999999998</v>
      </c>
      <c r="J6867" s="281">
        <v>8.0941999999999993E-3</v>
      </c>
      <c r="K6867" s="281">
        <v>3.2024999999999998E-2</v>
      </c>
      <c r="L6867" s="281">
        <v>6.7762999999999999E-3</v>
      </c>
      <c r="M6867" s="281">
        <v>2.1564882447195899E-2</v>
      </c>
    </row>
    <row r="6868" spans="1:13">
      <c r="A6868" s="281">
        <v>51125</v>
      </c>
      <c r="B6868" s="493" t="s">
        <v>25256</v>
      </c>
      <c r="C6868" s="281">
        <v>8</v>
      </c>
      <c r="D6868" s="281">
        <v>41343081</v>
      </c>
      <c r="E6868" s="281">
        <v>41373499</v>
      </c>
      <c r="F6868" s="281">
        <v>98</v>
      </c>
      <c r="G6868" s="281">
        <v>22</v>
      </c>
      <c r="H6868" s="281">
        <v>1080344</v>
      </c>
      <c r="I6868" s="281">
        <v>2.4041999999999999</v>
      </c>
      <c r="J6868" s="281">
        <v>8.1030000000000008E-3</v>
      </c>
      <c r="K6868" s="281">
        <v>3.3789E-2</v>
      </c>
      <c r="L6868" s="281">
        <v>6.2481000000000004E-3</v>
      </c>
      <c r="M6868" s="281">
        <v>2.1585183512962399E-2</v>
      </c>
    </row>
    <row r="6869" spans="1:13">
      <c r="A6869" s="281">
        <v>376940</v>
      </c>
      <c r="B6869" s="493" t="s">
        <v>14784</v>
      </c>
      <c r="C6869" s="281">
        <v>2</v>
      </c>
      <c r="D6869" s="281">
        <v>113028178</v>
      </c>
      <c r="E6869" s="281">
        <v>113102640</v>
      </c>
      <c r="F6869" s="281">
        <v>165</v>
      </c>
      <c r="G6869" s="281">
        <v>27</v>
      </c>
      <c r="H6869" s="281">
        <v>1054558</v>
      </c>
      <c r="I6869" s="281">
        <v>2.4032</v>
      </c>
      <c r="J6869" s="281">
        <v>8.1262000000000001E-3</v>
      </c>
      <c r="K6869" s="281">
        <v>1.4654E-2</v>
      </c>
      <c r="L6869" s="281">
        <v>2.2343999999999999E-2</v>
      </c>
      <c r="M6869" s="281">
        <v>2.1643832532401298E-2</v>
      </c>
    </row>
    <row r="6870" spans="1:13">
      <c r="A6870" s="281">
        <v>55920</v>
      </c>
      <c r="B6870" s="493" t="s">
        <v>25257</v>
      </c>
      <c r="C6870" s="281">
        <v>1</v>
      </c>
      <c r="D6870" s="281">
        <v>17728251</v>
      </c>
      <c r="E6870" s="281">
        <v>17771250</v>
      </c>
      <c r="F6870" s="281">
        <v>122</v>
      </c>
      <c r="G6870" s="281">
        <v>30</v>
      </c>
      <c r="H6870" s="281">
        <v>1017385</v>
      </c>
      <c r="I6870" s="281">
        <v>2.4028</v>
      </c>
      <c r="J6870" s="281">
        <v>8.1346999999999999E-3</v>
      </c>
      <c r="K6870" s="281">
        <v>7.0365999999999996E-3</v>
      </c>
      <c r="L6870" s="281">
        <v>7.8090999999999994E-2</v>
      </c>
      <c r="M6870" s="281">
        <v>2.1663317268491598E-2</v>
      </c>
    </row>
    <row r="6871" spans="1:13">
      <c r="A6871" s="281">
        <v>140710</v>
      </c>
      <c r="B6871" s="493" t="s">
        <v>25258</v>
      </c>
      <c r="C6871" s="281">
        <v>20</v>
      </c>
      <c r="D6871" s="281">
        <v>35400845</v>
      </c>
      <c r="E6871" s="281">
        <v>35497087</v>
      </c>
      <c r="F6871" s="281">
        <v>159</v>
      </c>
      <c r="G6871" s="281">
        <v>46</v>
      </c>
      <c r="H6871" s="281">
        <v>1010381</v>
      </c>
      <c r="I6871" s="281">
        <v>2.4024999999999999</v>
      </c>
      <c r="J6871" s="281">
        <v>8.1419000000000005E-3</v>
      </c>
      <c r="K6871" s="281">
        <v>5.1885999999999998E-3</v>
      </c>
      <c r="L6871" s="281">
        <v>5.1691000000000001E-2</v>
      </c>
      <c r="M6871" s="281">
        <v>2.1679334837676499E-2</v>
      </c>
    </row>
    <row r="6872" spans="1:13">
      <c r="A6872" s="281">
        <v>254173</v>
      </c>
      <c r="B6872" s="493" t="s">
        <v>25259</v>
      </c>
      <c r="C6872" s="281">
        <v>1</v>
      </c>
      <c r="D6872" s="281">
        <v>1104286</v>
      </c>
      <c r="E6872" s="281">
        <v>1138315</v>
      </c>
      <c r="F6872" s="281">
        <v>183</v>
      </c>
      <c r="G6872" s="281">
        <v>30</v>
      </c>
      <c r="H6872" s="281">
        <v>983112</v>
      </c>
      <c r="I6872" s="281">
        <v>2.4020999999999999</v>
      </c>
      <c r="J6872" s="281">
        <v>8.1501000000000004E-3</v>
      </c>
      <c r="K6872" s="281">
        <v>1.1264E-2</v>
      </c>
      <c r="L6872" s="281">
        <v>3.1961000000000003E-2</v>
      </c>
      <c r="M6872" s="281">
        <v>2.1698010043668101E-2</v>
      </c>
    </row>
    <row r="6873" spans="1:13">
      <c r="A6873" s="281">
        <v>55759</v>
      </c>
      <c r="B6873" s="493" t="s">
        <v>25260</v>
      </c>
      <c r="C6873" s="281">
        <v>2</v>
      </c>
      <c r="D6873" s="281">
        <v>203740323</v>
      </c>
      <c r="E6873" s="281">
        <v>203781949</v>
      </c>
      <c r="F6873" s="281">
        <v>122</v>
      </c>
      <c r="G6873" s="281">
        <v>31</v>
      </c>
      <c r="H6873" s="281">
        <v>1020320</v>
      </c>
      <c r="I6873" s="281">
        <v>2.4020000000000001</v>
      </c>
      <c r="J6873" s="281">
        <v>8.1519999999999995E-3</v>
      </c>
      <c r="K6873" s="281">
        <v>1.5862000000000001E-2</v>
      </c>
      <c r="L6873" s="281">
        <v>2.8095999999999999E-2</v>
      </c>
      <c r="M6873" s="281">
        <v>2.16999097656819E-2</v>
      </c>
    </row>
    <row r="6874" spans="1:13">
      <c r="A6874" s="281">
        <v>4731</v>
      </c>
      <c r="B6874" s="493" t="s">
        <v>25261</v>
      </c>
      <c r="C6874" s="281">
        <v>21</v>
      </c>
      <c r="D6874" s="281">
        <v>44308378</v>
      </c>
      <c r="E6874" s="281">
        <v>44334773</v>
      </c>
      <c r="F6874" s="281">
        <v>136</v>
      </c>
      <c r="G6874" s="281">
        <v>28</v>
      </c>
      <c r="H6874" s="281">
        <v>1030104</v>
      </c>
      <c r="I6874" s="281">
        <v>2.4020000000000001</v>
      </c>
      <c r="J6874" s="281">
        <v>8.1536999999999998E-3</v>
      </c>
      <c r="K6874" s="281">
        <v>4.0943E-2</v>
      </c>
      <c r="L6874" s="281">
        <v>5.8709000000000001E-3</v>
      </c>
      <c r="M6874" s="281">
        <v>2.1701276629802101E-2</v>
      </c>
    </row>
    <row r="6875" spans="1:13">
      <c r="A6875" s="281">
        <v>283869</v>
      </c>
      <c r="B6875" s="493" t="s">
        <v>25262</v>
      </c>
      <c r="C6875" s="281">
        <v>16</v>
      </c>
      <c r="D6875" s="281">
        <v>2064521</v>
      </c>
      <c r="E6875" s="281">
        <v>2075756</v>
      </c>
      <c r="F6875" s="281">
        <v>45</v>
      </c>
      <c r="G6875" s="281">
        <v>15</v>
      </c>
      <c r="H6875" s="281">
        <v>974864</v>
      </c>
      <c r="I6875" s="281">
        <v>2.4018999999999999</v>
      </c>
      <c r="J6875" s="281">
        <v>8.1562000000000006E-3</v>
      </c>
      <c r="K6875" s="281">
        <v>3.3423000000000001E-2</v>
      </c>
      <c r="L6875" s="281">
        <v>1.1885E-2</v>
      </c>
      <c r="M6875" s="281">
        <v>2.17047720064019E-2</v>
      </c>
    </row>
    <row r="6876" spans="1:13">
      <c r="A6876" s="281">
        <v>27329</v>
      </c>
      <c r="B6876" s="493" t="s">
        <v>25263</v>
      </c>
      <c r="C6876" s="281">
        <v>1</v>
      </c>
      <c r="D6876" s="281">
        <v>63058158</v>
      </c>
      <c r="E6876" s="281">
        <v>63076976</v>
      </c>
      <c r="F6876" s="281">
        <v>17</v>
      </c>
      <c r="G6876" s="281">
        <v>10</v>
      </c>
      <c r="H6876" s="281">
        <v>982590</v>
      </c>
      <c r="I6876" s="281">
        <v>2.4018000000000002</v>
      </c>
      <c r="J6876" s="281">
        <v>8.1574000000000004E-3</v>
      </c>
      <c r="K6876" s="281">
        <v>3.7004E-3</v>
      </c>
      <c r="L6876" s="281">
        <v>9.2420000000000002E-2</v>
      </c>
      <c r="M6876" s="281">
        <v>2.1704807390165799E-2</v>
      </c>
    </row>
    <row r="6877" spans="1:13">
      <c r="A6877" s="281">
        <v>64072</v>
      </c>
      <c r="B6877" s="493" t="s">
        <v>25264</v>
      </c>
      <c r="C6877" s="281">
        <v>10</v>
      </c>
      <c r="D6877" s="281">
        <v>73151691</v>
      </c>
      <c r="E6877" s="281">
        <v>73580704</v>
      </c>
      <c r="F6877" s="281">
        <v>1680</v>
      </c>
      <c r="G6877" s="281">
        <v>167</v>
      </c>
      <c r="H6877" s="281">
        <v>1044087</v>
      </c>
      <c r="I6877" s="281">
        <v>2.4016999999999999</v>
      </c>
      <c r="J6877" s="281">
        <v>8.1606000000000005E-3</v>
      </c>
      <c r="K6877" s="281">
        <v>1.0536999999999999E-2</v>
      </c>
      <c r="L6877" s="281">
        <v>3.4875999999999997E-2</v>
      </c>
      <c r="M6877" s="281">
        <v>2.1710163490909099E-2</v>
      </c>
    </row>
    <row r="6878" spans="1:13">
      <c r="A6878" s="281">
        <v>10047</v>
      </c>
      <c r="B6878" s="493" t="s">
        <v>25265</v>
      </c>
      <c r="C6878" s="281">
        <v>20</v>
      </c>
      <c r="D6878" s="281">
        <v>23466766</v>
      </c>
      <c r="E6878" s="281">
        <v>23481655</v>
      </c>
      <c r="F6878" s="281">
        <v>49</v>
      </c>
      <c r="G6878" s="281">
        <v>14</v>
      </c>
      <c r="H6878" s="281">
        <v>1079763</v>
      </c>
      <c r="I6878" s="281">
        <v>2.4016000000000002</v>
      </c>
      <c r="J6878" s="281">
        <v>8.1626000000000008E-3</v>
      </c>
      <c r="K6878" s="281">
        <v>3.1116E-3</v>
      </c>
      <c r="L6878" s="281">
        <v>8.4439E-2</v>
      </c>
      <c r="M6878" s="281">
        <v>2.1711064989822601E-2</v>
      </c>
    </row>
    <row r="6879" spans="1:13">
      <c r="A6879" s="281">
        <v>64979</v>
      </c>
      <c r="B6879" s="493" t="s">
        <v>25266</v>
      </c>
      <c r="C6879" s="281">
        <v>5</v>
      </c>
      <c r="D6879" s="281">
        <v>1793499</v>
      </c>
      <c r="E6879" s="281">
        <v>1804956</v>
      </c>
      <c r="F6879" s="281">
        <v>68</v>
      </c>
      <c r="G6879" s="281">
        <v>16</v>
      </c>
      <c r="H6879" s="281">
        <v>1080972</v>
      </c>
      <c r="I6879" s="281">
        <v>2.4015</v>
      </c>
      <c r="J6879" s="281">
        <v>8.1636E-3</v>
      </c>
      <c r="K6879" s="281">
        <v>1.1224E-2</v>
      </c>
      <c r="L6879" s="281">
        <v>2.2849000000000001E-2</v>
      </c>
      <c r="M6879" s="281">
        <v>2.1711064989822601E-2</v>
      </c>
    </row>
    <row r="6880" spans="1:13">
      <c r="A6880" s="281">
        <v>126382</v>
      </c>
      <c r="B6880" s="493" t="s">
        <v>25267</v>
      </c>
      <c r="C6880" s="281">
        <v>19</v>
      </c>
      <c r="D6880" s="281">
        <v>19307223</v>
      </c>
      <c r="E6880" s="281">
        <v>19319238</v>
      </c>
      <c r="F6880" s="281">
        <v>22</v>
      </c>
      <c r="G6880" s="281">
        <v>13</v>
      </c>
      <c r="H6880" s="281">
        <v>1040655</v>
      </c>
      <c r="I6880" s="281">
        <v>2.4015</v>
      </c>
      <c r="J6880" s="281">
        <v>8.1644999999999999E-3</v>
      </c>
      <c r="K6880" s="281">
        <v>8.1989999999999997E-3</v>
      </c>
      <c r="L6880" s="281">
        <v>2.5543E-2</v>
      </c>
      <c r="M6880" s="281">
        <v>2.1711064989822601E-2</v>
      </c>
    </row>
    <row r="6881" spans="1:13">
      <c r="A6881" s="281">
        <v>10580</v>
      </c>
      <c r="B6881" s="493" t="s">
        <v>25268</v>
      </c>
      <c r="C6881" s="281">
        <v>10</v>
      </c>
      <c r="D6881" s="281">
        <v>97066530</v>
      </c>
      <c r="E6881" s="281">
        <v>97326171</v>
      </c>
      <c r="F6881" s="281">
        <v>1031</v>
      </c>
      <c r="G6881" s="281">
        <v>75</v>
      </c>
      <c r="H6881" s="281">
        <v>1079267</v>
      </c>
      <c r="I6881" s="281">
        <v>2.4014000000000002</v>
      </c>
      <c r="J6881" s="281">
        <v>8.1659999999999996E-3</v>
      </c>
      <c r="K6881" s="281">
        <v>1.0796999999999999E-2</v>
      </c>
      <c r="L6881" s="281">
        <v>2.2386E-2</v>
      </c>
      <c r="M6881" s="281">
        <v>2.1711897078063699E-2</v>
      </c>
    </row>
    <row r="6882" spans="1:13">
      <c r="A6882" s="281">
        <v>2859</v>
      </c>
      <c r="B6882" s="493" t="s">
        <v>25269</v>
      </c>
      <c r="C6882" s="281">
        <v>2</v>
      </c>
      <c r="D6882" s="281">
        <v>241539825</v>
      </c>
      <c r="E6882" s="281">
        <v>241575676</v>
      </c>
      <c r="F6882" s="281">
        <v>189</v>
      </c>
      <c r="G6882" s="281">
        <v>48</v>
      </c>
      <c r="H6882" s="281">
        <v>1017070</v>
      </c>
      <c r="I6882" s="281">
        <v>2.4011</v>
      </c>
      <c r="J6882" s="281">
        <v>8.1732000000000003E-3</v>
      </c>
      <c r="K6882" s="281">
        <v>1.6756E-2</v>
      </c>
      <c r="L6882" s="281">
        <v>1.5132E-2</v>
      </c>
      <c r="M6882" s="281">
        <v>2.1724724313326602E-2</v>
      </c>
    </row>
    <row r="6883" spans="1:13">
      <c r="A6883" s="281">
        <v>23149</v>
      </c>
      <c r="B6883" s="493" t="s">
        <v>25270</v>
      </c>
      <c r="C6883" s="281">
        <v>19</v>
      </c>
      <c r="D6883" s="281">
        <v>17853527</v>
      </c>
      <c r="E6883" s="281">
        <v>17904377</v>
      </c>
      <c r="F6883" s="281">
        <v>219</v>
      </c>
      <c r="G6883" s="281">
        <v>39</v>
      </c>
      <c r="H6883" s="281">
        <v>1030372</v>
      </c>
      <c r="I6883" s="281">
        <v>2.4011</v>
      </c>
      <c r="J6883" s="281">
        <v>8.1729000000000003E-3</v>
      </c>
      <c r="K6883" s="281">
        <v>1.5395000000000001E-2</v>
      </c>
      <c r="L6883" s="281">
        <v>1.5025999999999999E-2</v>
      </c>
      <c r="M6883" s="281">
        <v>2.1724724313326602E-2</v>
      </c>
    </row>
    <row r="6884" spans="1:13">
      <c r="A6884" s="281">
        <v>7410</v>
      </c>
      <c r="B6884" s="493" t="s">
        <v>25271</v>
      </c>
      <c r="C6884" s="281">
        <v>9</v>
      </c>
      <c r="D6884" s="281">
        <v>136622016</v>
      </c>
      <c r="E6884" s="281">
        <v>136862496</v>
      </c>
      <c r="F6884" s="281">
        <v>1304</v>
      </c>
      <c r="G6884" s="281">
        <v>109</v>
      </c>
      <c r="H6884" s="281">
        <v>1008641</v>
      </c>
      <c r="I6884" s="281">
        <v>2.4009999999999998</v>
      </c>
      <c r="J6884" s="281">
        <v>8.1753999999999993E-3</v>
      </c>
      <c r="K6884" s="281">
        <v>1.23E-2</v>
      </c>
      <c r="L6884" s="281">
        <v>2.7335000000000002E-2</v>
      </c>
      <c r="M6884" s="281">
        <v>2.1727414414414399E-2</v>
      </c>
    </row>
    <row r="6885" spans="1:13">
      <c r="A6885" s="281">
        <v>170572</v>
      </c>
      <c r="B6885" s="493" t="s">
        <v>25272</v>
      </c>
      <c r="C6885" s="281">
        <v>3</v>
      </c>
      <c r="D6885" s="281">
        <v>183765835</v>
      </c>
      <c r="E6885" s="281">
        <v>183783461</v>
      </c>
      <c r="F6885" s="281">
        <v>62</v>
      </c>
      <c r="G6885" s="281">
        <v>22</v>
      </c>
      <c r="H6885" s="281">
        <v>1040892</v>
      </c>
      <c r="I6885" s="281">
        <v>2.4009</v>
      </c>
      <c r="J6885" s="281">
        <v>8.1776999999999996E-3</v>
      </c>
      <c r="K6885" s="281">
        <v>4.1351000000000001E-3</v>
      </c>
      <c r="L6885" s="281">
        <v>5.7398999999999999E-2</v>
      </c>
      <c r="M6885" s="281">
        <v>2.17303694609908E-2</v>
      </c>
    </row>
    <row r="6886" spans="1:13">
      <c r="A6886" s="281">
        <v>100137049</v>
      </c>
      <c r="B6886" s="493" t="s">
        <v>25273</v>
      </c>
      <c r="C6886" s="281">
        <v>15</v>
      </c>
      <c r="D6886" s="281">
        <v>42126011</v>
      </c>
      <c r="E6886" s="281">
        <v>42145346</v>
      </c>
      <c r="F6886" s="281">
        <v>85</v>
      </c>
      <c r="G6886" s="281">
        <v>23</v>
      </c>
      <c r="H6886" s="281">
        <v>1037266</v>
      </c>
      <c r="I6886" s="281">
        <v>2.4005999999999998</v>
      </c>
      <c r="J6886" s="281">
        <v>8.1846000000000002E-3</v>
      </c>
      <c r="K6886" s="281">
        <v>0.18417</v>
      </c>
      <c r="L6886" s="281">
        <v>2.2991000000000001E-3</v>
      </c>
      <c r="M6886" s="281">
        <v>2.17455453224869E-2</v>
      </c>
    </row>
    <row r="6887" spans="1:13">
      <c r="A6887" s="281">
        <v>9647</v>
      </c>
      <c r="B6887" s="493" t="s">
        <v>25274</v>
      </c>
      <c r="C6887" s="281">
        <v>22</v>
      </c>
      <c r="D6887" s="281">
        <v>22268792</v>
      </c>
      <c r="E6887" s="281">
        <v>22312250</v>
      </c>
      <c r="F6887" s="281">
        <v>123</v>
      </c>
      <c r="G6887" s="281">
        <v>29</v>
      </c>
      <c r="H6887" s="281">
        <v>1047871</v>
      </c>
      <c r="I6887" s="281">
        <v>2.4003999999999999</v>
      </c>
      <c r="J6887" s="281">
        <v>8.1886000000000007E-3</v>
      </c>
      <c r="K6887" s="281">
        <v>4.2106000000000001E-3</v>
      </c>
      <c r="L6887" s="281">
        <v>8.7465000000000001E-2</v>
      </c>
      <c r="M6887" s="281">
        <v>2.17498539064769E-2</v>
      </c>
    </row>
    <row r="6888" spans="1:13">
      <c r="A6888" s="281">
        <v>84630</v>
      </c>
      <c r="B6888" s="493" t="s">
        <v>25275</v>
      </c>
      <c r="C6888" s="281">
        <v>6</v>
      </c>
      <c r="D6888" s="281">
        <v>43206222</v>
      </c>
      <c r="E6888" s="281">
        <v>43260997</v>
      </c>
      <c r="F6888" s="281">
        <v>167</v>
      </c>
      <c r="G6888" s="281">
        <v>36</v>
      </c>
      <c r="H6888" s="281">
        <v>1056682</v>
      </c>
      <c r="I6888" s="281">
        <v>2.4003999999999999</v>
      </c>
      <c r="J6888" s="281">
        <v>8.1876999999999991E-3</v>
      </c>
      <c r="K6888" s="281">
        <v>2.8689000000000002E-3</v>
      </c>
      <c r="L6888" s="281">
        <v>0.14022999999999999</v>
      </c>
      <c r="M6888" s="281">
        <v>2.17498539064769E-2</v>
      </c>
    </row>
    <row r="6889" spans="1:13">
      <c r="A6889" s="281">
        <v>5824</v>
      </c>
      <c r="B6889" s="493" t="s">
        <v>25276</v>
      </c>
      <c r="C6889" s="281">
        <v>1</v>
      </c>
      <c r="D6889" s="281">
        <v>160241599</v>
      </c>
      <c r="E6889" s="281">
        <v>160259941</v>
      </c>
      <c r="F6889" s="281">
        <v>30</v>
      </c>
      <c r="G6889" s="281">
        <v>13</v>
      </c>
      <c r="H6889" s="281">
        <v>1049922</v>
      </c>
      <c r="I6889" s="281">
        <v>2.4003000000000001</v>
      </c>
      <c r="J6889" s="281">
        <v>8.1899E-3</v>
      </c>
      <c r="K6889" s="281">
        <v>1.1818E-2</v>
      </c>
      <c r="L6889" s="281">
        <v>1.9847E-2</v>
      </c>
      <c r="M6889" s="281">
        <v>2.1750148250326701E-2</v>
      </c>
    </row>
    <row r="6890" spans="1:13">
      <c r="A6890" s="281">
        <v>23251</v>
      </c>
      <c r="B6890" s="493" t="s">
        <v>25277</v>
      </c>
      <c r="C6890" s="281">
        <v>15</v>
      </c>
      <c r="D6890" s="281">
        <v>79719858</v>
      </c>
      <c r="E6890" s="281">
        <v>79769642</v>
      </c>
      <c r="F6890" s="281">
        <v>163</v>
      </c>
      <c r="G6890" s="281">
        <v>36</v>
      </c>
      <c r="H6890" s="281">
        <v>1068874</v>
      </c>
      <c r="I6890" s="281">
        <v>2.4001999999999999</v>
      </c>
      <c r="J6890" s="281">
        <v>8.1921000000000008E-3</v>
      </c>
      <c r="K6890" s="281">
        <v>1.1122999999999999E-2</v>
      </c>
      <c r="L6890" s="281">
        <v>3.5344E-2</v>
      </c>
      <c r="M6890" s="281">
        <v>2.1752832317073201E-2</v>
      </c>
    </row>
    <row r="6891" spans="1:13">
      <c r="A6891" s="281">
        <v>4779</v>
      </c>
      <c r="B6891" s="493" t="s">
        <v>25278</v>
      </c>
      <c r="C6891" s="281">
        <v>17</v>
      </c>
      <c r="D6891" s="281">
        <v>46120686</v>
      </c>
      <c r="E6891" s="281">
        <v>46143907</v>
      </c>
      <c r="F6891" s="281">
        <v>74</v>
      </c>
      <c r="G6891" s="281">
        <v>25</v>
      </c>
      <c r="H6891" s="281">
        <v>1055828</v>
      </c>
      <c r="I6891" s="281">
        <v>2.4001000000000001</v>
      </c>
      <c r="J6891" s="281">
        <v>8.1957000000000002E-3</v>
      </c>
      <c r="K6891" s="281">
        <v>4.8821000000000003E-3</v>
      </c>
      <c r="L6891" s="281">
        <v>5.0846000000000002E-2</v>
      </c>
      <c r="M6891" s="281">
        <v>2.1759232544636398E-2</v>
      </c>
    </row>
    <row r="6892" spans="1:13">
      <c r="A6892" s="281">
        <v>23504</v>
      </c>
      <c r="B6892" s="493" t="s">
        <v>25279</v>
      </c>
      <c r="C6892" s="281">
        <v>12</v>
      </c>
      <c r="D6892" s="281">
        <v>130875681</v>
      </c>
      <c r="E6892" s="281">
        <v>131205828</v>
      </c>
      <c r="F6892" s="281">
        <v>1665</v>
      </c>
      <c r="G6892" s="281">
        <v>176</v>
      </c>
      <c r="H6892" s="281">
        <v>1030997</v>
      </c>
      <c r="I6892" s="281">
        <v>2.3994</v>
      </c>
      <c r="J6892" s="281">
        <v>8.2105000000000008E-3</v>
      </c>
      <c r="K6892" s="281">
        <v>5.8747000000000001E-2</v>
      </c>
      <c r="L6892" s="281">
        <v>9.0843E-3</v>
      </c>
      <c r="M6892" s="281">
        <v>2.17953621190131E-2</v>
      </c>
    </row>
    <row r="6893" spans="1:13">
      <c r="A6893" s="281">
        <v>57539</v>
      </c>
      <c r="B6893" s="493" t="s">
        <v>25280</v>
      </c>
      <c r="C6893" s="281">
        <v>2</v>
      </c>
      <c r="D6893" s="281">
        <v>20105024</v>
      </c>
      <c r="E6893" s="281">
        <v>20194884</v>
      </c>
      <c r="F6893" s="281">
        <v>236</v>
      </c>
      <c r="G6893" s="281">
        <v>30</v>
      </c>
      <c r="H6893" s="281">
        <v>1067417</v>
      </c>
      <c r="I6893" s="281">
        <v>2.3990999999999998</v>
      </c>
      <c r="J6893" s="281">
        <v>8.2170999999999998E-3</v>
      </c>
      <c r="K6893" s="281">
        <v>2.2723E-2</v>
      </c>
      <c r="L6893" s="281">
        <v>2.4674999999999999E-2</v>
      </c>
      <c r="M6893" s="281">
        <v>2.1809716877086101E-2</v>
      </c>
    </row>
    <row r="6894" spans="1:13">
      <c r="A6894" s="281">
        <v>249</v>
      </c>
      <c r="B6894" s="493" t="s">
        <v>20764</v>
      </c>
      <c r="C6894" s="281">
        <v>1</v>
      </c>
      <c r="D6894" s="281">
        <v>21830475</v>
      </c>
      <c r="E6894" s="281">
        <v>21909905</v>
      </c>
      <c r="F6894" s="281">
        <v>384</v>
      </c>
      <c r="G6894" s="281">
        <v>49</v>
      </c>
      <c r="H6894" s="281">
        <v>1072794</v>
      </c>
      <c r="I6894" s="281">
        <v>2.3982999999999999</v>
      </c>
      <c r="J6894" s="281">
        <v>8.2357999999999997E-3</v>
      </c>
      <c r="K6894" s="281">
        <v>2.2339000000000001E-2</v>
      </c>
      <c r="L6894" s="281">
        <v>1.0260999999999999E-2</v>
      </c>
      <c r="M6894" s="281">
        <v>2.1856178467788701E-2</v>
      </c>
    </row>
    <row r="6895" spans="1:13">
      <c r="A6895" s="281">
        <v>51060</v>
      </c>
      <c r="B6895" s="493" t="s">
        <v>25281</v>
      </c>
      <c r="C6895" s="281">
        <v>1</v>
      </c>
      <c r="D6895" s="281">
        <v>52480803</v>
      </c>
      <c r="E6895" s="281">
        <v>52526843</v>
      </c>
      <c r="F6895" s="281">
        <v>101</v>
      </c>
      <c r="G6895" s="281">
        <v>25</v>
      </c>
      <c r="H6895" s="281">
        <v>1012451</v>
      </c>
      <c r="I6895" s="281">
        <v>2.3982000000000001</v>
      </c>
      <c r="J6895" s="281">
        <v>8.2374000000000006E-3</v>
      </c>
      <c r="K6895" s="281">
        <v>3.5349999999999999E-2</v>
      </c>
      <c r="L6895" s="281">
        <v>1.2730999999999999E-2</v>
      </c>
      <c r="M6895" s="281">
        <v>2.18562051058892E-2</v>
      </c>
    </row>
    <row r="6896" spans="1:13">
      <c r="A6896" s="281">
        <v>134549</v>
      </c>
      <c r="B6896" s="493" t="s">
        <v>25282</v>
      </c>
      <c r="C6896" s="281">
        <v>5</v>
      </c>
      <c r="D6896" s="281">
        <v>132152833</v>
      </c>
      <c r="E6896" s="281">
        <v>132171655</v>
      </c>
      <c r="F6896" s="281">
        <v>28</v>
      </c>
      <c r="G6896" s="281">
        <v>11</v>
      </c>
      <c r="H6896" s="281">
        <v>956647</v>
      </c>
      <c r="I6896" s="281">
        <v>2.3982000000000001</v>
      </c>
      <c r="J6896" s="281">
        <v>8.2381999999999993E-3</v>
      </c>
      <c r="K6896" s="281">
        <v>4.9620999999999997E-3</v>
      </c>
      <c r="L6896" s="281">
        <v>7.5946E-2</v>
      </c>
      <c r="M6896" s="281">
        <v>2.18562051058892E-2</v>
      </c>
    </row>
    <row r="6897" spans="1:13">
      <c r="A6897" s="281">
        <v>3355</v>
      </c>
      <c r="B6897" s="493" t="s">
        <v>25283</v>
      </c>
      <c r="C6897" s="281">
        <v>3</v>
      </c>
      <c r="D6897" s="281">
        <v>87836929</v>
      </c>
      <c r="E6897" s="281">
        <v>88048964</v>
      </c>
      <c r="F6897" s="281">
        <v>685</v>
      </c>
      <c r="G6897" s="281">
        <v>39</v>
      </c>
      <c r="H6897" s="281">
        <v>1043856</v>
      </c>
      <c r="I6897" s="281">
        <v>2.3976999999999999</v>
      </c>
      <c r="J6897" s="281">
        <v>8.2497999999999998E-3</v>
      </c>
      <c r="K6897" s="281">
        <v>4.1598000000000003E-2</v>
      </c>
      <c r="L6897" s="281">
        <v>9.4348000000000001E-3</v>
      </c>
      <c r="M6897" s="281">
        <v>2.18838059463379E-2</v>
      </c>
    </row>
    <row r="6898" spans="1:13">
      <c r="A6898" s="281">
        <v>79886</v>
      </c>
      <c r="B6898" s="493" t="s">
        <v>25284</v>
      </c>
      <c r="C6898" s="281">
        <v>9</v>
      </c>
      <c r="D6898" s="281">
        <v>26835683</v>
      </c>
      <c r="E6898" s="281">
        <v>26897826</v>
      </c>
      <c r="F6898" s="281">
        <v>203</v>
      </c>
      <c r="G6898" s="281">
        <v>34</v>
      </c>
      <c r="H6898" s="281">
        <v>1058115</v>
      </c>
      <c r="I6898" s="281">
        <v>2.3967000000000001</v>
      </c>
      <c r="J6898" s="281">
        <v>8.2708999999999994E-3</v>
      </c>
      <c r="K6898" s="281">
        <v>1.3746E-2</v>
      </c>
      <c r="L6898" s="281">
        <v>2.3798E-2</v>
      </c>
      <c r="M6898" s="281">
        <v>2.19365952726218E-2</v>
      </c>
    </row>
    <row r="6899" spans="1:13">
      <c r="A6899" s="281">
        <v>22820</v>
      </c>
      <c r="B6899" s="493" t="s">
        <v>25285</v>
      </c>
      <c r="C6899" s="281">
        <v>3</v>
      </c>
      <c r="D6899" s="281">
        <v>128963453</v>
      </c>
      <c r="E6899" s="281">
        <v>129001616</v>
      </c>
      <c r="F6899" s="281">
        <v>128</v>
      </c>
      <c r="G6899" s="281">
        <v>22</v>
      </c>
      <c r="H6899" s="281">
        <v>934653</v>
      </c>
      <c r="I6899" s="281">
        <v>2.3963999999999999</v>
      </c>
      <c r="J6899" s="281">
        <v>8.2778000000000001E-3</v>
      </c>
      <c r="K6899" s="281">
        <v>0.14735999999999999</v>
      </c>
      <c r="L6899" s="281">
        <v>1.9383E-3</v>
      </c>
      <c r="M6899" s="281">
        <v>2.19517126286791E-2</v>
      </c>
    </row>
    <row r="6900" spans="1:13">
      <c r="A6900" s="281">
        <v>10143</v>
      </c>
      <c r="B6900" s="493" t="s">
        <v>25286</v>
      </c>
      <c r="C6900" s="281">
        <v>16</v>
      </c>
      <c r="D6900" s="281">
        <v>78051443</v>
      </c>
      <c r="E6900" s="281">
        <v>78071003</v>
      </c>
      <c r="F6900" s="281">
        <v>139</v>
      </c>
      <c r="G6900" s="281">
        <v>27</v>
      </c>
      <c r="H6900" s="281">
        <v>1076802</v>
      </c>
      <c r="I6900" s="281">
        <v>2.3963000000000001</v>
      </c>
      <c r="J6900" s="281">
        <v>8.2818000000000006E-3</v>
      </c>
      <c r="K6900" s="281">
        <v>9.9242999999999998E-2</v>
      </c>
      <c r="L6900" s="281">
        <v>3.9749E-3</v>
      </c>
      <c r="M6900" s="281">
        <v>2.1959136271383E-2</v>
      </c>
    </row>
    <row r="6901" spans="1:13">
      <c r="A6901" s="281">
        <v>4664</v>
      </c>
      <c r="B6901" s="493" t="s">
        <v>25287</v>
      </c>
      <c r="C6901" s="281">
        <v>2</v>
      </c>
      <c r="D6901" s="281">
        <v>191508621</v>
      </c>
      <c r="E6901" s="281">
        <v>191562492</v>
      </c>
      <c r="F6901" s="281">
        <v>143</v>
      </c>
      <c r="G6901" s="281">
        <v>31</v>
      </c>
      <c r="H6901" s="281">
        <v>1052753</v>
      </c>
      <c r="I6901" s="281">
        <v>2.3961999999999999</v>
      </c>
      <c r="J6901" s="281">
        <v>8.2830999999999998E-3</v>
      </c>
      <c r="K6901" s="281">
        <v>4.8332000000000002E-3</v>
      </c>
      <c r="L6901" s="281">
        <v>5.7151E-2</v>
      </c>
      <c r="M6901" s="281">
        <v>2.19593997680823E-2</v>
      </c>
    </row>
    <row r="6902" spans="1:13">
      <c r="A6902" s="281">
        <v>9728</v>
      </c>
      <c r="B6902" s="493" t="s">
        <v>11523</v>
      </c>
      <c r="C6902" s="281">
        <v>15</v>
      </c>
      <c r="D6902" s="281">
        <v>49275835</v>
      </c>
      <c r="E6902" s="281">
        <v>49343760</v>
      </c>
      <c r="F6902" s="281">
        <v>151</v>
      </c>
      <c r="G6902" s="281">
        <v>31</v>
      </c>
      <c r="H6902" s="281">
        <v>1062745</v>
      </c>
      <c r="I6902" s="281">
        <v>2.3961000000000001</v>
      </c>
      <c r="J6902" s="281">
        <v>8.2853000000000007E-3</v>
      </c>
      <c r="K6902" s="281">
        <v>1.3709000000000001E-2</v>
      </c>
      <c r="L6902" s="281">
        <v>2.5940000000000001E-2</v>
      </c>
      <c r="M6902" s="281">
        <v>2.1962048840579701E-2</v>
      </c>
    </row>
    <row r="6903" spans="1:13">
      <c r="A6903" s="281">
        <v>4689</v>
      </c>
      <c r="B6903" s="493" t="s">
        <v>25288</v>
      </c>
      <c r="C6903" s="281">
        <v>22</v>
      </c>
      <c r="D6903" s="281">
        <v>37252030</v>
      </c>
      <c r="E6903" s="281">
        <v>37279059</v>
      </c>
      <c r="F6903" s="281">
        <v>120</v>
      </c>
      <c r="G6903" s="281">
        <v>32</v>
      </c>
      <c r="H6903" s="281">
        <v>1001666</v>
      </c>
      <c r="I6903" s="281">
        <v>2.3959000000000001</v>
      </c>
      <c r="J6903" s="281">
        <v>8.2909000000000004E-3</v>
      </c>
      <c r="K6903" s="281">
        <v>3.6606E-2</v>
      </c>
      <c r="L6903" s="281">
        <v>9.9743999999999996E-3</v>
      </c>
      <c r="M6903" s="281">
        <v>2.1973708303144501E-2</v>
      </c>
    </row>
    <row r="6904" spans="1:13">
      <c r="A6904" s="281">
        <v>54499</v>
      </c>
      <c r="B6904" s="493" t="s">
        <v>25289</v>
      </c>
      <c r="C6904" s="281">
        <v>1</v>
      </c>
      <c r="D6904" s="281">
        <v>165688528</v>
      </c>
      <c r="E6904" s="281">
        <v>165743159</v>
      </c>
      <c r="F6904" s="281">
        <v>154</v>
      </c>
      <c r="G6904" s="281">
        <v>39</v>
      </c>
      <c r="H6904" s="281">
        <v>1015361</v>
      </c>
      <c r="I6904" s="281">
        <v>2.3956</v>
      </c>
      <c r="J6904" s="281">
        <v>8.2965999999999995E-3</v>
      </c>
      <c r="K6904" s="281">
        <v>1.176E-2</v>
      </c>
      <c r="L6904" s="281">
        <v>3.7474E-2</v>
      </c>
      <c r="M6904" s="281">
        <v>2.19856293827876E-2</v>
      </c>
    </row>
    <row r="6905" spans="1:13">
      <c r="A6905" s="281">
        <v>26235</v>
      </c>
      <c r="B6905" s="493" t="s">
        <v>17139</v>
      </c>
      <c r="C6905" s="281">
        <v>6</v>
      </c>
      <c r="D6905" s="281">
        <v>99316601</v>
      </c>
      <c r="E6905" s="281">
        <v>99400882</v>
      </c>
      <c r="F6905" s="281">
        <v>182</v>
      </c>
      <c r="G6905" s="281">
        <v>35</v>
      </c>
      <c r="H6905" s="281">
        <v>1033110</v>
      </c>
      <c r="I6905" s="281">
        <v>2.3954</v>
      </c>
      <c r="J6905" s="281">
        <v>8.3003999999999994E-3</v>
      </c>
      <c r="K6905" s="281">
        <v>2.0605999999999999E-2</v>
      </c>
      <c r="L6905" s="281">
        <v>1.299E-2</v>
      </c>
      <c r="M6905" s="281">
        <v>2.1992512820512799E-2</v>
      </c>
    </row>
    <row r="6906" spans="1:13">
      <c r="A6906" s="281">
        <v>285362</v>
      </c>
      <c r="B6906" s="493" t="s">
        <v>19669</v>
      </c>
      <c r="C6906" s="281">
        <v>3</v>
      </c>
      <c r="D6906" s="281">
        <v>4397829</v>
      </c>
      <c r="E6906" s="281">
        <v>4513966</v>
      </c>
      <c r="F6906" s="281">
        <v>459</v>
      </c>
      <c r="G6906" s="281">
        <v>54</v>
      </c>
      <c r="H6906" s="281">
        <v>1050216</v>
      </c>
      <c r="I6906" s="281">
        <v>2.3950999999999998</v>
      </c>
      <c r="J6906" s="281">
        <v>8.3090000000000004E-3</v>
      </c>
      <c r="K6906" s="281">
        <v>3.1968000000000001E-3</v>
      </c>
      <c r="L6906" s="281">
        <v>8.8136999999999993E-2</v>
      </c>
      <c r="M6906" s="281">
        <v>2.20121103707995E-2</v>
      </c>
    </row>
    <row r="6907" spans="1:13">
      <c r="A6907" s="281">
        <v>8521</v>
      </c>
      <c r="B6907" s="493" t="s">
        <v>25290</v>
      </c>
      <c r="C6907" s="281">
        <v>6</v>
      </c>
      <c r="D6907" s="281">
        <v>52986759</v>
      </c>
      <c r="E6907" s="281">
        <v>53018624</v>
      </c>
      <c r="F6907" s="281">
        <v>133</v>
      </c>
      <c r="G6907" s="281">
        <v>28</v>
      </c>
      <c r="H6907" s="281">
        <v>1095938</v>
      </c>
      <c r="I6907" s="281">
        <v>2.3944999999999999</v>
      </c>
      <c r="J6907" s="281">
        <v>8.3221000000000007E-3</v>
      </c>
      <c r="K6907" s="281">
        <v>1.2765E-2</v>
      </c>
      <c r="L6907" s="281">
        <v>1.6490000000000001E-2</v>
      </c>
      <c r="M6907" s="281">
        <v>2.2043621868211401E-2</v>
      </c>
    </row>
    <row r="6908" spans="1:13">
      <c r="A6908" s="281">
        <v>23192</v>
      </c>
      <c r="B6908" s="493" t="s">
        <v>25291</v>
      </c>
      <c r="C6908" s="281">
        <v>2</v>
      </c>
      <c r="D6908" s="281">
        <v>242571775</v>
      </c>
      <c r="E6908" s="281">
        <v>242618272</v>
      </c>
      <c r="F6908" s="281">
        <v>239</v>
      </c>
      <c r="G6908" s="281">
        <v>36</v>
      </c>
      <c r="H6908" s="281">
        <v>793538</v>
      </c>
      <c r="I6908" s="281">
        <v>2.3942999999999999</v>
      </c>
      <c r="J6908" s="281">
        <v>8.3268000000000005E-3</v>
      </c>
      <c r="K6908" s="281">
        <v>5.3341E-2</v>
      </c>
      <c r="L6908" s="281">
        <v>8.0388000000000005E-3</v>
      </c>
      <c r="M6908" s="281">
        <v>2.2052877497828E-2</v>
      </c>
    </row>
    <row r="6909" spans="1:13">
      <c r="A6909" s="281">
        <v>8940</v>
      </c>
      <c r="B6909" s="493" t="s">
        <v>25292</v>
      </c>
      <c r="C6909" s="281">
        <v>22</v>
      </c>
      <c r="D6909" s="281">
        <v>22306397</v>
      </c>
      <c r="E6909" s="281">
        <v>22342219</v>
      </c>
      <c r="F6909" s="281">
        <v>110</v>
      </c>
      <c r="G6909" s="281">
        <v>22</v>
      </c>
      <c r="H6909" s="281">
        <v>1063034</v>
      </c>
      <c r="I6909" s="281">
        <v>2.3932000000000002</v>
      </c>
      <c r="J6909" s="281">
        <v>8.3519000000000006E-3</v>
      </c>
      <c r="K6909" s="281">
        <v>3.7106999999999999E-3</v>
      </c>
      <c r="L6909" s="281">
        <v>6.6539000000000001E-2</v>
      </c>
      <c r="M6909" s="281">
        <v>2.2116150427102899E-2</v>
      </c>
    </row>
    <row r="6910" spans="1:13">
      <c r="A6910" s="281">
        <v>27075</v>
      </c>
      <c r="B6910" s="493" t="s">
        <v>25293</v>
      </c>
      <c r="C6910" s="281">
        <v>7</v>
      </c>
      <c r="D6910" s="281">
        <v>16788351</v>
      </c>
      <c r="E6910" s="281">
        <v>16829161</v>
      </c>
      <c r="F6910" s="281">
        <v>209</v>
      </c>
      <c r="G6910" s="281">
        <v>40</v>
      </c>
      <c r="H6910" s="281">
        <v>1057253</v>
      </c>
      <c r="I6910" s="281">
        <v>2.3929</v>
      </c>
      <c r="J6910" s="281">
        <v>8.3584000000000002E-3</v>
      </c>
      <c r="K6910" s="281">
        <v>3.7528000000000001E-3</v>
      </c>
      <c r="L6910" s="281">
        <v>8.6360000000000006E-2</v>
      </c>
      <c r="M6910" s="281">
        <v>2.2130158656630001E-2</v>
      </c>
    </row>
    <row r="6911" spans="1:13">
      <c r="A6911" s="281">
        <v>433</v>
      </c>
      <c r="B6911" s="493" t="s">
        <v>25294</v>
      </c>
      <c r="C6911" s="281">
        <v>17</v>
      </c>
      <c r="D6911" s="281">
        <v>6999641</v>
      </c>
      <c r="E6911" s="281">
        <v>7023292</v>
      </c>
      <c r="F6911" s="281">
        <v>154</v>
      </c>
      <c r="G6911" s="281">
        <v>31</v>
      </c>
      <c r="H6911" s="281">
        <v>987707</v>
      </c>
      <c r="I6911" s="281">
        <v>2.3925999999999998</v>
      </c>
      <c r="J6911" s="281">
        <v>8.3651000000000003E-3</v>
      </c>
      <c r="K6911" s="281">
        <v>4.8306E-3</v>
      </c>
      <c r="L6911" s="281">
        <v>5.1553000000000002E-2</v>
      </c>
      <c r="M6911" s="281">
        <v>2.2144692285424799E-2</v>
      </c>
    </row>
    <row r="6912" spans="1:13">
      <c r="A6912" s="281">
        <v>3419</v>
      </c>
      <c r="B6912" s="493" t="s">
        <v>25295</v>
      </c>
      <c r="C6912" s="281">
        <v>15</v>
      </c>
      <c r="D6912" s="281">
        <v>78436698</v>
      </c>
      <c r="E6912" s="281">
        <v>78467884</v>
      </c>
      <c r="F6912" s="281">
        <v>90</v>
      </c>
      <c r="G6912" s="281">
        <v>22</v>
      </c>
      <c r="H6912" s="281">
        <v>1073957</v>
      </c>
      <c r="I6912" s="281">
        <v>2.3925000000000001</v>
      </c>
      <c r="J6912" s="281">
        <v>8.3677000000000005E-3</v>
      </c>
      <c r="K6912" s="281">
        <v>1.7139000000000001E-2</v>
      </c>
      <c r="L6912" s="281">
        <v>1.8686000000000001E-2</v>
      </c>
      <c r="M6912" s="281">
        <v>2.2148369464544099E-2</v>
      </c>
    </row>
    <row r="6913" spans="1:13">
      <c r="A6913" s="281">
        <v>57119</v>
      </c>
      <c r="B6913" s="493" t="s">
        <v>25296</v>
      </c>
      <c r="C6913" s="281">
        <v>20</v>
      </c>
      <c r="D6913" s="281">
        <v>44164265</v>
      </c>
      <c r="E6913" s="281">
        <v>44181516</v>
      </c>
      <c r="F6913" s="281">
        <v>97</v>
      </c>
      <c r="G6913" s="281">
        <v>13</v>
      </c>
      <c r="H6913" s="281">
        <v>1037688</v>
      </c>
      <c r="I6913" s="281">
        <v>2.3923999999999999</v>
      </c>
      <c r="J6913" s="281">
        <v>8.3703000000000007E-3</v>
      </c>
      <c r="K6913" s="281">
        <v>0.24168999999999999</v>
      </c>
      <c r="L6913" s="281">
        <v>2.258E-3</v>
      </c>
      <c r="M6913" s="281">
        <v>2.21520455795109E-2</v>
      </c>
    </row>
    <row r="6914" spans="1:13">
      <c r="A6914" s="281">
        <v>1418</v>
      </c>
      <c r="B6914" s="493" t="s">
        <v>25297</v>
      </c>
      <c r="C6914" s="281">
        <v>2</v>
      </c>
      <c r="D6914" s="281">
        <v>209020464</v>
      </c>
      <c r="E6914" s="281">
        <v>209033366</v>
      </c>
      <c r="F6914" s="281">
        <v>78</v>
      </c>
      <c r="G6914" s="281">
        <v>22</v>
      </c>
      <c r="H6914" s="281">
        <v>1072173</v>
      </c>
      <c r="I6914" s="281">
        <v>2.3921999999999999</v>
      </c>
      <c r="J6914" s="281">
        <v>8.3742E-3</v>
      </c>
      <c r="K6914" s="281">
        <v>6.6165E-3</v>
      </c>
      <c r="L6914" s="281">
        <v>4.5527999999999999E-2</v>
      </c>
      <c r="M6914" s="281">
        <v>2.21591605902778E-2</v>
      </c>
    </row>
    <row r="6915" spans="1:13">
      <c r="A6915" s="281">
        <v>9526</v>
      </c>
      <c r="B6915" s="493" t="s">
        <v>25298</v>
      </c>
      <c r="C6915" s="281">
        <v>17</v>
      </c>
      <c r="D6915" s="281">
        <v>7481965</v>
      </c>
      <c r="E6915" s="281">
        <v>7496530</v>
      </c>
      <c r="F6915" s="281">
        <v>26</v>
      </c>
      <c r="G6915" s="281">
        <v>13</v>
      </c>
      <c r="H6915" s="281">
        <v>1108317</v>
      </c>
      <c r="I6915" s="281">
        <v>2.3917999999999999</v>
      </c>
      <c r="J6915" s="281">
        <v>8.3824999999999993E-3</v>
      </c>
      <c r="K6915" s="281">
        <v>2.6272000000000001E-3</v>
      </c>
      <c r="L6915" s="281">
        <v>7.2595000000000007E-2</v>
      </c>
      <c r="M6915" s="281">
        <v>2.21779147982063E-2</v>
      </c>
    </row>
    <row r="6916" spans="1:13">
      <c r="A6916" s="281">
        <v>64412</v>
      </c>
      <c r="B6916" s="493" t="s">
        <v>25299</v>
      </c>
      <c r="C6916" s="281">
        <v>20</v>
      </c>
      <c r="D6916" s="281">
        <v>23337769</v>
      </c>
      <c r="E6916" s="281">
        <v>23358683</v>
      </c>
      <c r="F6916" s="281">
        <v>71</v>
      </c>
      <c r="G6916" s="281">
        <v>16</v>
      </c>
      <c r="H6916" s="281">
        <v>1083712</v>
      </c>
      <c r="I6916" s="281">
        <v>2.3910999999999998</v>
      </c>
      <c r="J6916" s="281">
        <v>8.3987999999999997E-3</v>
      </c>
      <c r="K6916" s="281">
        <v>1.5205E-2</v>
      </c>
      <c r="L6916" s="281">
        <v>2.0702999999999999E-2</v>
      </c>
      <c r="M6916" s="281">
        <v>2.2217826439109099E-2</v>
      </c>
    </row>
    <row r="6917" spans="1:13">
      <c r="A6917" s="281">
        <v>25924</v>
      </c>
      <c r="B6917" s="493" t="s">
        <v>25300</v>
      </c>
      <c r="C6917" s="281">
        <v>3</v>
      </c>
      <c r="D6917" s="281">
        <v>39845405</v>
      </c>
      <c r="E6917" s="281">
        <v>40306812</v>
      </c>
      <c r="F6917" s="281">
        <v>1728</v>
      </c>
      <c r="G6917" s="281">
        <v>85</v>
      </c>
      <c r="H6917" s="281">
        <v>1024845</v>
      </c>
      <c r="I6917" s="281">
        <v>2.3904999999999998</v>
      </c>
      <c r="J6917" s="281">
        <v>8.4116E-3</v>
      </c>
      <c r="K6917" s="281">
        <v>8.6941999999999992E-3</v>
      </c>
      <c r="L6917" s="281">
        <v>4.8911999999999997E-2</v>
      </c>
      <c r="M6917" s="281">
        <v>2.22428294058118E-2</v>
      </c>
    </row>
    <row r="6918" spans="1:13">
      <c r="A6918" s="281">
        <v>55808</v>
      </c>
      <c r="B6918" s="493" t="s">
        <v>25301</v>
      </c>
      <c r="C6918" s="281">
        <v>17</v>
      </c>
      <c r="D6918" s="281">
        <v>74615838</v>
      </c>
      <c r="E6918" s="281">
        <v>74644894</v>
      </c>
      <c r="F6918" s="281">
        <v>119</v>
      </c>
      <c r="G6918" s="281">
        <v>22</v>
      </c>
      <c r="H6918" s="281">
        <v>1034584</v>
      </c>
      <c r="I6918" s="281">
        <v>2.3904999999999998</v>
      </c>
      <c r="J6918" s="281">
        <v>8.4118999999999999E-3</v>
      </c>
      <c r="K6918" s="281">
        <v>1.0573000000000001E-2</v>
      </c>
      <c r="L6918" s="281">
        <v>1.9734999999999999E-2</v>
      </c>
      <c r="M6918" s="281">
        <v>2.22428294058118E-2</v>
      </c>
    </row>
    <row r="6919" spans="1:13">
      <c r="A6919" s="281">
        <v>157657</v>
      </c>
      <c r="B6919" s="493" t="s">
        <v>25302</v>
      </c>
      <c r="C6919" s="281">
        <v>8</v>
      </c>
      <c r="D6919" s="281">
        <v>96252141</v>
      </c>
      <c r="E6919" s="281">
        <v>96286707</v>
      </c>
      <c r="F6919" s="281">
        <v>175</v>
      </c>
      <c r="G6919" s="281">
        <v>27</v>
      </c>
      <c r="H6919" s="281">
        <v>1090941</v>
      </c>
      <c r="I6919" s="281">
        <v>2.3904999999999998</v>
      </c>
      <c r="J6919" s="281">
        <v>8.4116999999999994E-3</v>
      </c>
      <c r="K6919" s="281">
        <v>2.3959000000000001E-2</v>
      </c>
      <c r="L6919" s="281">
        <v>1.847E-2</v>
      </c>
      <c r="M6919" s="281">
        <v>2.22428294058118E-2</v>
      </c>
    </row>
    <row r="6920" spans="1:13">
      <c r="A6920" s="281">
        <v>55324</v>
      </c>
      <c r="B6920" s="493" t="s">
        <v>25303</v>
      </c>
      <c r="C6920" s="281">
        <v>3</v>
      </c>
      <c r="D6920" s="281">
        <v>183898863</v>
      </c>
      <c r="E6920" s="281">
        <v>183916795</v>
      </c>
      <c r="F6920" s="281">
        <v>61</v>
      </c>
      <c r="G6920" s="281">
        <v>19</v>
      </c>
      <c r="H6920" s="281">
        <v>1061569</v>
      </c>
      <c r="I6920" s="281">
        <v>2.3904000000000001</v>
      </c>
      <c r="J6920" s="281">
        <v>8.4156999999999999E-3</v>
      </c>
      <c r="K6920" s="281">
        <v>2.9375999999999999E-2</v>
      </c>
      <c r="L6920" s="281">
        <v>9.9187000000000008E-3</v>
      </c>
      <c r="M6920" s="281">
        <v>2.22496607400983E-2</v>
      </c>
    </row>
    <row r="6921" spans="1:13">
      <c r="A6921" s="281">
        <v>23266</v>
      </c>
      <c r="B6921" s="493" t="s">
        <v>25304</v>
      </c>
      <c r="C6921" s="281">
        <v>1</v>
      </c>
      <c r="D6921" s="281">
        <v>82261082</v>
      </c>
      <c r="E6921" s="281">
        <v>82463107</v>
      </c>
      <c r="F6921" s="281">
        <v>657</v>
      </c>
      <c r="G6921" s="281">
        <v>50</v>
      </c>
      <c r="H6921" s="281">
        <v>1067282</v>
      </c>
      <c r="I6921" s="281">
        <v>2.3900999999999999</v>
      </c>
      <c r="J6921" s="281">
        <v>8.4214000000000008E-3</v>
      </c>
      <c r="K6921" s="281">
        <v>5.6086E-3</v>
      </c>
      <c r="L6921" s="281">
        <v>8.0133999999999997E-2</v>
      </c>
      <c r="M6921" s="281">
        <v>2.22615126463362E-2</v>
      </c>
    </row>
    <row r="6922" spans="1:13">
      <c r="A6922" s="281">
        <v>5891</v>
      </c>
      <c r="B6922" s="493" t="s">
        <v>25305</v>
      </c>
      <c r="C6922" s="281">
        <v>14</v>
      </c>
      <c r="D6922" s="281">
        <v>102685834</v>
      </c>
      <c r="E6922" s="281">
        <v>102776537</v>
      </c>
      <c r="F6922" s="281">
        <v>266</v>
      </c>
      <c r="G6922" s="281">
        <v>33</v>
      </c>
      <c r="H6922" s="281">
        <v>1043265</v>
      </c>
      <c r="I6922" s="281">
        <v>2.3898999999999999</v>
      </c>
      <c r="J6922" s="281">
        <v>8.4259000000000001E-3</v>
      </c>
      <c r="K6922" s="281">
        <v>5.7264999999999998E-3</v>
      </c>
      <c r="L6922" s="281">
        <v>8.5183999999999996E-2</v>
      </c>
      <c r="M6922" s="281">
        <v>2.2269832129442401E-2</v>
      </c>
    </row>
    <row r="6923" spans="1:13">
      <c r="A6923" s="281">
        <v>27031</v>
      </c>
      <c r="B6923" s="493" t="s">
        <v>18106</v>
      </c>
      <c r="C6923" s="281">
        <v>3</v>
      </c>
      <c r="D6923" s="281">
        <v>132394453</v>
      </c>
      <c r="E6923" s="281">
        <v>132446303</v>
      </c>
      <c r="F6923" s="281">
        <v>116</v>
      </c>
      <c r="G6923" s="281">
        <v>30</v>
      </c>
      <c r="H6923" s="281">
        <v>1013698</v>
      </c>
      <c r="I6923" s="281">
        <v>2.3898000000000001</v>
      </c>
      <c r="J6923" s="281">
        <v>8.4279000000000003E-3</v>
      </c>
      <c r="K6923" s="281">
        <v>0.14967</v>
      </c>
      <c r="L6923" s="281">
        <v>1.6106E-3</v>
      </c>
      <c r="M6923" s="281">
        <v>2.2269832129442401E-2</v>
      </c>
    </row>
    <row r="6924" spans="1:13">
      <c r="A6924" s="281">
        <v>80759</v>
      </c>
      <c r="B6924" s="493" t="s">
        <v>25306</v>
      </c>
      <c r="C6924" s="281">
        <v>6</v>
      </c>
      <c r="D6924" s="281">
        <v>73946037</v>
      </c>
      <c r="E6924" s="281">
        <v>74024938</v>
      </c>
      <c r="F6924" s="281">
        <v>344</v>
      </c>
      <c r="G6924" s="281">
        <v>34</v>
      </c>
      <c r="H6924" s="281">
        <v>1019631</v>
      </c>
      <c r="I6924" s="281">
        <v>2.3898000000000001</v>
      </c>
      <c r="J6924" s="281">
        <v>8.4282000000000003E-3</v>
      </c>
      <c r="K6924" s="281">
        <v>1.0093E-2</v>
      </c>
      <c r="L6924" s="281">
        <v>4.8783E-2</v>
      </c>
      <c r="M6924" s="281">
        <v>2.2269832129442401E-2</v>
      </c>
    </row>
    <row r="6925" spans="1:13">
      <c r="A6925" s="281">
        <v>28987</v>
      </c>
      <c r="B6925" s="493" t="s">
        <v>25307</v>
      </c>
      <c r="C6925" s="281">
        <v>16</v>
      </c>
      <c r="D6925" s="281">
        <v>69770757</v>
      </c>
      <c r="E6925" s="281">
        <v>69793871</v>
      </c>
      <c r="F6925" s="281">
        <v>60</v>
      </c>
      <c r="G6925" s="281">
        <v>22</v>
      </c>
      <c r="H6925" s="281">
        <v>995950</v>
      </c>
      <c r="I6925" s="281">
        <v>2.3895</v>
      </c>
      <c r="J6925" s="281">
        <v>8.4344999999999993E-3</v>
      </c>
      <c r="K6925" s="281">
        <v>3.4778999999999999E-3</v>
      </c>
      <c r="L6925" s="281">
        <v>7.0761000000000004E-2</v>
      </c>
      <c r="M6925" s="281">
        <v>2.2280041161178502E-2</v>
      </c>
    </row>
    <row r="6926" spans="1:13">
      <c r="A6926" s="281">
        <v>155382</v>
      </c>
      <c r="B6926" s="493" t="s">
        <v>25308</v>
      </c>
      <c r="C6926" s="281">
        <v>7</v>
      </c>
      <c r="D6926" s="281">
        <v>73077174</v>
      </c>
      <c r="E6926" s="281">
        <v>73091440</v>
      </c>
      <c r="F6926" s="281">
        <v>51</v>
      </c>
      <c r="G6926" s="281">
        <v>14</v>
      </c>
      <c r="H6926" s="281">
        <v>1033135</v>
      </c>
      <c r="I6926" s="281">
        <v>2.3896000000000002</v>
      </c>
      <c r="J6926" s="281">
        <v>8.4340000000000005E-3</v>
      </c>
      <c r="K6926" s="281">
        <v>5.5637999999999998E-3</v>
      </c>
      <c r="L6926" s="281">
        <v>5.0958000000000003E-2</v>
      </c>
      <c r="M6926" s="281">
        <v>2.2280041161178502E-2</v>
      </c>
    </row>
    <row r="6927" spans="1:13">
      <c r="A6927" s="281">
        <v>5190</v>
      </c>
      <c r="B6927" s="493" t="s">
        <v>25309</v>
      </c>
      <c r="C6927" s="281">
        <v>6</v>
      </c>
      <c r="D6927" s="281">
        <v>42926611</v>
      </c>
      <c r="E6927" s="281">
        <v>42951981</v>
      </c>
      <c r="F6927" s="281">
        <v>97</v>
      </c>
      <c r="G6927" s="281">
        <v>23</v>
      </c>
      <c r="H6927" s="281">
        <v>1059239</v>
      </c>
      <c r="I6927" s="281">
        <v>2.3893</v>
      </c>
      <c r="J6927" s="281">
        <v>8.4402999999999995E-3</v>
      </c>
      <c r="K6927" s="281">
        <v>2.9416999999999998E-3</v>
      </c>
      <c r="L6927" s="281">
        <v>0.10154000000000001</v>
      </c>
      <c r="M6927" s="281">
        <v>2.2292142527075801E-2</v>
      </c>
    </row>
    <row r="6928" spans="1:13">
      <c r="A6928" s="281">
        <v>10785</v>
      </c>
      <c r="B6928" s="493" t="s">
        <v>25310</v>
      </c>
      <c r="C6928" s="281">
        <v>21</v>
      </c>
      <c r="D6928" s="281">
        <v>44258190</v>
      </c>
      <c r="E6928" s="281">
        <v>44304699</v>
      </c>
      <c r="F6928" s="281">
        <v>271</v>
      </c>
      <c r="G6928" s="281">
        <v>35</v>
      </c>
      <c r="H6928" s="281">
        <v>1035185</v>
      </c>
      <c r="I6928" s="281">
        <v>2.3891</v>
      </c>
      <c r="J6928" s="281">
        <v>8.4454000000000005E-3</v>
      </c>
      <c r="K6928" s="281">
        <v>3.0679000000000001E-2</v>
      </c>
      <c r="L6928" s="281">
        <v>9.2654999999999994E-3</v>
      </c>
      <c r="M6928" s="281">
        <v>2.2299172224628301E-2</v>
      </c>
    </row>
    <row r="6929" spans="1:13">
      <c r="A6929" s="281">
        <v>89845</v>
      </c>
      <c r="B6929" s="493" t="s">
        <v>25311</v>
      </c>
      <c r="C6929" s="281">
        <v>6</v>
      </c>
      <c r="D6929" s="281">
        <v>43390282</v>
      </c>
      <c r="E6929" s="281">
        <v>43423163</v>
      </c>
      <c r="F6929" s="281">
        <v>85</v>
      </c>
      <c r="G6929" s="281">
        <v>29</v>
      </c>
      <c r="H6929" s="281">
        <v>1035707</v>
      </c>
      <c r="I6929" s="281">
        <v>2.3891</v>
      </c>
      <c r="J6929" s="281">
        <v>8.4449E-3</v>
      </c>
      <c r="K6929" s="281">
        <v>1.7025E-3</v>
      </c>
      <c r="L6929" s="281">
        <v>0.12427000000000001</v>
      </c>
      <c r="M6929" s="281">
        <v>2.2299172224628301E-2</v>
      </c>
    </row>
    <row r="6930" spans="1:13">
      <c r="A6930" s="281">
        <v>25917</v>
      </c>
      <c r="B6930" s="493" t="s">
        <v>25312</v>
      </c>
      <c r="C6930" s="281">
        <v>3</v>
      </c>
      <c r="D6930" s="281">
        <v>9399660</v>
      </c>
      <c r="E6930" s="281">
        <v>9433475</v>
      </c>
      <c r="F6930" s="281">
        <v>101</v>
      </c>
      <c r="G6930" s="281">
        <v>27</v>
      </c>
      <c r="H6930" s="281">
        <v>1055219</v>
      </c>
      <c r="I6930" s="281">
        <v>2.3889</v>
      </c>
      <c r="J6930" s="281">
        <v>8.4484E-3</v>
      </c>
      <c r="K6930" s="281">
        <v>2.7310000000000001E-2</v>
      </c>
      <c r="L6930" s="281">
        <v>1.7559999999999999E-2</v>
      </c>
      <c r="M6930" s="281">
        <v>2.2303873556582001E-2</v>
      </c>
    </row>
    <row r="6931" spans="1:13">
      <c r="A6931" s="281">
        <v>1281</v>
      </c>
      <c r="B6931" s="493" t="s">
        <v>25313</v>
      </c>
      <c r="C6931" s="281">
        <v>2</v>
      </c>
      <c r="D6931" s="281">
        <v>189834099</v>
      </c>
      <c r="E6931" s="281">
        <v>189882472</v>
      </c>
      <c r="F6931" s="281">
        <v>141</v>
      </c>
      <c r="G6931" s="281">
        <v>35</v>
      </c>
      <c r="H6931" s="281">
        <v>1037496</v>
      </c>
      <c r="I6931" s="281">
        <v>2.3881000000000001</v>
      </c>
      <c r="J6931" s="281">
        <v>8.4668999999999994E-3</v>
      </c>
      <c r="K6931" s="281">
        <v>6.6019999999999995E-2</v>
      </c>
      <c r="L6931" s="281">
        <v>7.5361999999999998E-3</v>
      </c>
      <c r="M6931" s="281">
        <v>2.2349487804877999E-2</v>
      </c>
    </row>
    <row r="6932" spans="1:13">
      <c r="A6932" s="281">
        <v>23546</v>
      </c>
      <c r="B6932" s="493" t="s">
        <v>25314</v>
      </c>
      <c r="C6932" s="281">
        <v>19</v>
      </c>
      <c r="D6932" s="281">
        <v>48862559</v>
      </c>
      <c r="E6932" s="281">
        <v>48884634</v>
      </c>
      <c r="F6932" s="281">
        <v>49</v>
      </c>
      <c r="G6932" s="281">
        <v>21</v>
      </c>
      <c r="H6932" s="281">
        <v>1019620</v>
      </c>
      <c r="I6932" s="281">
        <v>2.3877000000000002</v>
      </c>
      <c r="J6932" s="281">
        <v>8.4775000000000007E-3</v>
      </c>
      <c r="K6932" s="281">
        <v>2.3862000000000001E-2</v>
      </c>
      <c r="L6932" s="281">
        <v>1.3159000000000001E-2</v>
      </c>
      <c r="M6932" s="281">
        <v>2.2374238816738799E-2</v>
      </c>
    </row>
    <row r="6933" spans="1:13">
      <c r="A6933" s="281">
        <v>9895</v>
      </c>
      <c r="B6933" s="493" t="s">
        <v>25315</v>
      </c>
      <c r="C6933" s="281">
        <v>14</v>
      </c>
      <c r="D6933" s="281">
        <v>102824300</v>
      </c>
      <c r="E6933" s="281">
        <v>102973818</v>
      </c>
      <c r="F6933" s="281">
        <v>524</v>
      </c>
      <c r="G6933" s="281">
        <v>35</v>
      </c>
      <c r="H6933" s="281">
        <v>1043922</v>
      </c>
      <c r="I6933" s="281">
        <v>2.387</v>
      </c>
      <c r="J6933" s="281">
        <v>8.4933000000000005E-3</v>
      </c>
      <c r="K6933" s="281">
        <v>1.5023E-2</v>
      </c>
      <c r="L6933" s="281">
        <v>3.0158999999999998E-2</v>
      </c>
      <c r="M6933" s="281">
        <v>2.2412704804501499E-2</v>
      </c>
    </row>
    <row r="6934" spans="1:13">
      <c r="A6934" s="281">
        <v>1291</v>
      </c>
      <c r="B6934" s="493" t="s">
        <v>20366</v>
      </c>
      <c r="C6934" s="281">
        <v>21</v>
      </c>
      <c r="D6934" s="281">
        <v>47396663</v>
      </c>
      <c r="E6934" s="281">
        <v>47429963</v>
      </c>
      <c r="F6934" s="281">
        <v>134</v>
      </c>
      <c r="G6934" s="281">
        <v>34</v>
      </c>
      <c r="H6934" s="281">
        <v>1023900</v>
      </c>
      <c r="I6934" s="281">
        <v>2.3864000000000001</v>
      </c>
      <c r="J6934" s="281">
        <v>8.5068000000000001E-3</v>
      </c>
      <c r="K6934" s="281">
        <v>2.9520000000000001E-2</v>
      </c>
      <c r="L6934" s="281">
        <v>8.1198999999999993E-3</v>
      </c>
      <c r="M6934" s="281">
        <v>2.24418537429684E-2</v>
      </c>
    </row>
    <row r="6935" spans="1:13">
      <c r="A6935" s="281">
        <v>29105</v>
      </c>
      <c r="B6935" s="493" t="s">
        <v>25316</v>
      </c>
      <c r="C6935" s="281">
        <v>16</v>
      </c>
      <c r="D6935" s="281">
        <v>58142496</v>
      </c>
      <c r="E6935" s="281">
        <v>58168296</v>
      </c>
      <c r="F6935" s="281">
        <v>104</v>
      </c>
      <c r="G6935" s="281">
        <v>20</v>
      </c>
      <c r="H6935" s="281">
        <v>1071344</v>
      </c>
      <c r="I6935" s="281">
        <v>2.3864000000000001</v>
      </c>
      <c r="J6935" s="281">
        <v>8.5062000000000002E-3</v>
      </c>
      <c r="K6935" s="281">
        <v>2.6589000000000002E-2</v>
      </c>
      <c r="L6935" s="281">
        <v>1.3882E-2</v>
      </c>
      <c r="M6935" s="281">
        <v>2.24418537429684E-2</v>
      </c>
    </row>
    <row r="6936" spans="1:13">
      <c r="A6936" s="281">
        <v>387718</v>
      </c>
      <c r="B6936" s="493" t="s">
        <v>25317</v>
      </c>
      <c r="C6936" s="281">
        <v>10</v>
      </c>
      <c r="D6936" s="281">
        <v>127260091</v>
      </c>
      <c r="E6936" s="281">
        <v>127376735</v>
      </c>
      <c r="F6936" s="281">
        <v>331</v>
      </c>
      <c r="G6936" s="281">
        <v>43</v>
      </c>
      <c r="H6936" s="281">
        <v>991245</v>
      </c>
      <c r="I6936" s="281">
        <v>2.3862999999999999</v>
      </c>
      <c r="J6936" s="281">
        <v>8.5100000000000002E-3</v>
      </c>
      <c r="K6936" s="281">
        <v>2.6279E-2</v>
      </c>
      <c r="L6936" s="281">
        <v>1.082E-2</v>
      </c>
      <c r="M6936" s="281">
        <v>2.2447057975194699E-2</v>
      </c>
    </row>
    <row r="6937" spans="1:13">
      <c r="A6937" s="281">
        <v>9924</v>
      </c>
      <c r="B6937" s="493" t="s">
        <v>25318</v>
      </c>
      <c r="C6937" s="281">
        <v>12</v>
      </c>
      <c r="D6937" s="281">
        <v>56705007</v>
      </c>
      <c r="E6937" s="281">
        <v>56732837</v>
      </c>
      <c r="F6937" s="281">
        <v>41</v>
      </c>
      <c r="G6937" s="281">
        <v>13</v>
      </c>
      <c r="H6937" s="281">
        <v>996339</v>
      </c>
      <c r="I6937" s="281">
        <v>2.3858999999999999</v>
      </c>
      <c r="J6937" s="281">
        <v>8.5191999999999993E-3</v>
      </c>
      <c r="K6937" s="281">
        <v>0.10859000000000001</v>
      </c>
      <c r="L6937" s="281">
        <v>4.8745000000000004E-3</v>
      </c>
      <c r="M6937" s="281">
        <v>2.2468084787310699E-2</v>
      </c>
    </row>
    <row r="6938" spans="1:13">
      <c r="A6938" s="281">
        <v>364</v>
      </c>
      <c r="B6938" s="493" t="s">
        <v>25319</v>
      </c>
      <c r="C6938" s="281">
        <v>9</v>
      </c>
      <c r="D6938" s="281">
        <v>33379948</v>
      </c>
      <c r="E6938" s="281">
        <v>33407643</v>
      </c>
      <c r="F6938" s="281">
        <v>66</v>
      </c>
      <c r="G6938" s="281">
        <v>24</v>
      </c>
      <c r="H6938" s="281">
        <v>891340</v>
      </c>
      <c r="I6938" s="281">
        <v>2.3853</v>
      </c>
      <c r="J6938" s="281">
        <v>8.5334E-3</v>
      </c>
      <c r="K6938" s="281">
        <v>3.0190999999999998E-3</v>
      </c>
      <c r="L6938" s="281">
        <v>8.4817000000000004E-2</v>
      </c>
      <c r="M6938" s="281">
        <v>2.2500812481983299E-2</v>
      </c>
    </row>
    <row r="6939" spans="1:13">
      <c r="A6939" s="281">
        <v>4135</v>
      </c>
      <c r="B6939" s="493" t="s">
        <v>25320</v>
      </c>
      <c r="C6939" s="281">
        <v>11</v>
      </c>
      <c r="D6939" s="281">
        <v>75292959</v>
      </c>
      <c r="E6939" s="281">
        <v>75384479</v>
      </c>
      <c r="F6939" s="281">
        <v>214</v>
      </c>
      <c r="G6939" s="281">
        <v>31</v>
      </c>
      <c r="H6939" s="281">
        <v>1034902</v>
      </c>
      <c r="I6939" s="281">
        <v>2.3852000000000002</v>
      </c>
      <c r="J6939" s="281">
        <v>8.5352999999999991E-3</v>
      </c>
      <c r="K6939" s="281">
        <v>2.3139E-2</v>
      </c>
      <c r="L6939" s="281">
        <v>1.5469999999999999E-2</v>
      </c>
      <c r="M6939" s="281">
        <v>2.2500812481983299E-2</v>
      </c>
    </row>
    <row r="6940" spans="1:13">
      <c r="A6940" s="281">
        <v>9925</v>
      </c>
      <c r="B6940" s="493" t="s">
        <v>25321</v>
      </c>
      <c r="C6940" s="281">
        <v>9</v>
      </c>
      <c r="D6940" s="281">
        <v>37433099</v>
      </c>
      <c r="E6940" s="281">
        <v>37470407</v>
      </c>
      <c r="F6940" s="281">
        <v>80</v>
      </c>
      <c r="G6940" s="281">
        <v>29</v>
      </c>
      <c r="H6940" s="281">
        <v>1036905</v>
      </c>
      <c r="I6940" s="281">
        <v>2.3852000000000002</v>
      </c>
      <c r="J6940" s="281">
        <v>8.5346999999999992E-3</v>
      </c>
      <c r="K6940" s="281">
        <v>1.6515999999999999E-2</v>
      </c>
      <c r="L6940" s="281">
        <v>1.8473E-2</v>
      </c>
      <c r="M6940" s="281">
        <v>2.2500812481983299E-2</v>
      </c>
    </row>
    <row r="6941" spans="1:13">
      <c r="A6941" s="281">
        <v>7593</v>
      </c>
      <c r="B6941" s="493" t="s">
        <v>25322</v>
      </c>
      <c r="C6941" s="281">
        <v>19</v>
      </c>
      <c r="D6941" s="281">
        <v>59068284</v>
      </c>
      <c r="E6941" s="281">
        <v>59090757</v>
      </c>
      <c r="F6941" s="281">
        <v>73</v>
      </c>
      <c r="G6941" s="281">
        <v>23</v>
      </c>
      <c r="H6941" s="281">
        <v>884727</v>
      </c>
      <c r="I6941" s="281">
        <v>2.3843000000000001</v>
      </c>
      <c r="J6941" s="281">
        <v>8.5559E-3</v>
      </c>
      <c r="K6941" s="281">
        <v>0.12289</v>
      </c>
      <c r="L6941" s="281">
        <v>4.3451000000000002E-3</v>
      </c>
      <c r="M6941" s="281">
        <v>2.25486182997118E-2</v>
      </c>
    </row>
    <row r="6942" spans="1:13">
      <c r="A6942" s="281">
        <v>80381</v>
      </c>
      <c r="B6942" s="493" t="s">
        <v>25323</v>
      </c>
      <c r="C6942" s="281">
        <v>15</v>
      </c>
      <c r="D6942" s="281">
        <v>73971560</v>
      </c>
      <c r="E6942" s="281">
        <v>74011859</v>
      </c>
      <c r="F6942" s="281">
        <v>136</v>
      </c>
      <c r="G6942" s="281">
        <v>30</v>
      </c>
      <c r="H6942" s="281">
        <v>1076074</v>
      </c>
      <c r="I6942" s="281">
        <v>2.3843000000000001</v>
      </c>
      <c r="J6942" s="281">
        <v>8.5550000000000001E-3</v>
      </c>
      <c r="K6942" s="281">
        <v>6.4384999999999998E-2</v>
      </c>
      <c r="L6942" s="281">
        <v>7.5782999999999996E-3</v>
      </c>
      <c r="M6942" s="281">
        <v>2.25486182997118E-2</v>
      </c>
    </row>
    <row r="6943" spans="1:13">
      <c r="A6943" s="281">
        <v>646019</v>
      </c>
      <c r="B6943" s="493" t="s">
        <v>25324</v>
      </c>
      <c r="C6943" s="281">
        <v>5</v>
      </c>
      <c r="D6943" s="281">
        <v>179100559</v>
      </c>
      <c r="E6943" s="281">
        <v>179112975</v>
      </c>
      <c r="F6943" s="281">
        <v>36</v>
      </c>
      <c r="G6943" s="281">
        <v>14</v>
      </c>
      <c r="H6943" s="281">
        <v>1036993</v>
      </c>
      <c r="I6943" s="281">
        <v>2.3839000000000001</v>
      </c>
      <c r="J6943" s="281">
        <v>8.5649000000000003E-3</v>
      </c>
      <c r="K6943" s="281">
        <v>7.0032000000000002E-3</v>
      </c>
      <c r="L6943" s="281">
        <v>4.7224000000000002E-2</v>
      </c>
      <c r="M6943" s="281">
        <v>2.2569085290303999E-2</v>
      </c>
    </row>
    <row r="6944" spans="1:13">
      <c r="A6944" s="281">
        <v>79009</v>
      </c>
      <c r="B6944" s="493" t="s">
        <v>25325</v>
      </c>
      <c r="C6944" s="281">
        <v>10</v>
      </c>
      <c r="D6944" s="281">
        <v>70656034</v>
      </c>
      <c r="E6944" s="281">
        <v>70711603</v>
      </c>
      <c r="F6944" s="281">
        <v>178</v>
      </c>
      <c r="G6944" s="281">
        <v>33</v>
      </c>
      <c r="H6944" s="281">
        <v>1058028</v>
      </c>
      <c r="I6944" s="281">
        <v>2.383</v>
      </c>
      <c r="J6944" s="281">
        <v>8.5859000000000005E-3</v>
      </c>
      <c r="K6944" s="281">
        <v>0.21711</v>
      </c>
      <c r="L6944" s="281">
        <v>1.4741000000000001E-3</v>
      </c>
      <c r="M6944" s="281">
        <v>2.26211626332469E-2</v>
      </c>
    </row>
    <row r="6945" spans="1:13">
      <c r="A6945" s="281">
        <v>26140</v>
      </c>
      <c r="B6945" s="493" t="s">
        <v>25326</v>
      </c>
      <c r="C6945" s="281">
        <v>3</v>
      </c>
      <c r="D6945" s="281">
        <v>9846632</v>
      </c>
      <c r="E6945" s="281">
        <v>9883040</v>
      </c>
      <c r="F6945" s="281">
        <v>148</v>
      </c>
      <c r="G6945" s="281">
        <v>34</v>
      </c>
      <c r="H6945" s="281">
        <v>1013110</v>
      </c>
      <c r="I6945" s="281">
        <v>2.3824000000000001</v>
      </c>
      <c r="J6945" s="281">
        <v>8.5994000000000001E-3</v>
      </c>
      <c r="K6945" s="281">
        <v>7.9301000000000007E-3</v>
      </c>
      <c r="L6945" s="281">
        <v>4.8555000000000001E-2</v>
      </c>
      <c r="M6945" s="281">
        <v>2.2653467665274402E-2</v>
      </c>
    </row>
    <row r="6946" spans="1:13">
      <c r="A6946" s="281">
        <v>55144</v>
      </c>
      <c r="B6946" s="493" t="s">
        <v>25327</v>
      </c>
      <c r="C6946" s="281">
        <v>1</v>
      </c>
      <c r="D6946" s="281">
        <v>90281573</v>
      </c>
      <c r="E6946" s="281">
        <v>90406991</v>
      </c>
      <c r="F6946" s="281">
        <v>261</v>
      </c>
      <c r="G6946" s="281">
        <v>63</v>
      </c>
      <c r="H6946" s="281">
        <v>956267</v>
      </c>
      <c r="I6946" s="281">
        <v>2.3814000000000002</v>
      </c>
      <c r="J6946" s="281">
        <v>8.6227000000000005E-3</v>
      </c>
      <c r="K6946" s="281">
        <v>7.4120000000000002E-3</v>
      </c>
      <c r="L6946" s="281">
        <v>7.1967000000000003E-2</v>
      </c>
      <c r="M6946" s="281">
        <v>2.2711575892857098E-2</v>
      </c>
    </row>
    <row r="6947" spans="1:13">
      <c r="A6947" s="281">
        <v>23563</v>
      </c>
      <c r="B6947" s="493" t="s">
        <v>15955</v>
      </c>
      <c r="C6947" s="281">
        <v>16</v>
      </c>
      <c r="D6947" s="281">
        <v>75557428</v>
      </c>
      <c r="E6947" s="281">
        <v>75575180</v>
      </c>
      <c r="F6947" s="281">
        <v>87</v>
      </c>
      <c r="G6947" s="281">
        <v>22</v>
      </c>
      <c r="H6947" s="281">
        <v>1027443</v>
      </c>
      <c r="I6947" s="281">
        <v>2.3813</v>
      </c>
      <c r="J6947" s="281">
        <v>8.626E-3</v>
      </c>
      <c r="K6947" s="281">
        <v>1.0185E-2</v>
      </c>
      <c r="L6947" s="281">
        <v>3.5908000000000002E-2</v>
      </c>
      <c r="M6947" s="281">
        <v>2.2716996400288E-2</v>
      </c>
    </row>
    <row r="6948" spans="1:13">
      <c r="A6948" s="281">
        <v>23474</v>
      </c>
      <c r="B6948" s="493" t="s">
        <v>25328</v>
      </c>
      <c r="C6948" s="281">
        <v>19</v>
      </c>
      <c r="D6948" s="281">
        <v>44005871</v>
      </c>
      <c r="E6948" s="281">
        <v>44036408</v>
      </c>
      <c r="F6948" s="281">
        <v>91</v>
      </c>
      <c r="G6948" s="281">
        <v>20</v>
      </c>
      <c r="H6948" s="281">
        <v>1024830</v>
      </c>
      <c r="I6948" s="281">
        <v>2.3805999999999998</v>
      </c>
      <c r="J6948" s="281">
        <v>8.6432000000000002E-3</v>
      </c>
      <c r="K6948" s="281">
        <v>1.2448000000000001E-2</v>
      </c>
      <c r="L6948" s="281">
        <v>3.5024E-2</v>
      </c>
      <c r="M6948" s="281">
        <v>2.2759016412323599E-2</v>
      </c>
    </row>
    <row r="6949" spans="1:13">
      <c r="A6949" s="281">
        <v>55646</v>
      </c>
      <c r="B6949" s="493" t="s">
        <v>25329</v>
      </c>
      <c r="C6949" s="281">
        <v>4</v>
      </c>
      <c r="D6949" s="281">
        <v>4264428</v>
      </c>
      <c r="E6949" s="281">
        <v>4296896</v>
      </c>
      <c r="F6949" s="281">
        <v>176</v>
      </c>
      <c r="G6949" s="281">
        <v>32</v>
      </c>
      <c r="H6949" s="281">
        <v>1004806</v>
      </c>
      <c r="I6949" s="281">
        <v>2.3803000000000001</v>
      </c>
      <c r="J6949" s="281">
        <v>8.6502000000000002E-3</v>
      </c>
      <c r="K6949" s="281">
        <v>1.1091999999999999E-2</v>
      </c>
      <c r="L6949" s="281">
        <v>3.0802E-2</v>
      </c>
      <c r="M6949" s="281">
        <v>2.27741698574924E-2</v>
      </c>
    </row>
    <row r="6950" spans="1:13">
      <c r="A6950" s="281">
        <v>54814</v>
      </c>
      <c r="B6950" s="493" t="s">
        <v>25330</v>
      </c>
      <c r="C6950" s="281">
        <v>19</v>
      </c>
      <c r="D6950" s="281">
        <v>46190741</v>
      </c>
      <c r="E6950" s="281">
        <v>46212248</v>
      </c>
      <c r="F6950" s="281">
        <v>56</v>
      </c>
      <c r="G6950" s="281">
        <v>21</v>
      </c>
      <c r="H6950" s="281">
        <v>1037491</v>
      </c>
      <c r="I6950" s="281">
        <v>2.3801000000000001</v>
      </c>
      <c r="J6950" s="281">
        <v>8.6535999999999991E-3</v>
      </c>
      <c r="K6950" s="281">
        <v>3.7523000000000001E-2</v>
      </c>
      <c r="L6950" s="281">
        <v>6.3699000000000004E-3</v>
      </c>
      <c r="M6950" s="281">
        <v>2.27798422567645E-2</v>
      </c>
    </row>
    <row r="6951" spans="1:13">
      <c r="A6951" s="281">
        <v>196294</v>
      </c>
      <c r="B6951" s="493" t="s">
        <v>25331</v>
      </c>
      <c r="C6951" s="281">
        <v>11</v>
      </c>
      <c r="D6951" s="281">
        <v>31448948</v>
      </c>
      <c r="E6951" s="281">
        <v>31536169</v>
      </c>
      <c r="F6951" s="281">
        <v>131</v>
      </c>
      <c r="G6951" s="281">
        <v>31</v>
      </c>
      <c r="H6951" s="281">
        <v>1023772</v>
      </c>
      <c r="I6951" s="281">
        <v>2.3794</v>
      </c>
      <c r="J6951" s="281">
        <v>8.6703000000000006E-3</v>
      </c>
      <c r="K6951" s="281">
        <v>7.2566000000000005E-2</v>
      </c>
      <c r="L6951" s="281">
        <v>7.0726000000000001E-3</v>
      </c>
      <c r="M6951" s="281">
        <v>2.2820519067491701E-2</v>
      </c>
    </row>
    <row r="6952" spans="1:13">
      <c r="A6952" s="281">
        <v>9209</v>
      </c>
      <c r="B6952" s="493" t="s">
        <v>25332</v>
      </c>
      <c r="C6952" s="281">
        <v>3</v>
      </c>
      <c r="D6952" s="281">
        <v>37089117</v>
      </c>
      <c r="E6952" s="281">
        <v>37222992</v>
      </c>
      <c r="F6952" s="281">
        <v>289</v>
      </c>
      <c r="G6952" s="281">
        <v>32</v>
      </c>
      <c r="H6952" s="281">
        <v>1052599</v>
      </c>
      <c r="I6952" s="281">
        <v>2.3793000000000002</v>
      </c>
      <c r="J6952" s="281">
        <v>8.6730000000000002E-3</v>
      </c>
      <c r="K6952" s="281">
        <v>3.7134E-2</v>
      </c>
      <c r="L6952" s="281">
        <v>1.8928E-2</v>
      </c>
      <c r="M6952" s="281">
        <v>2.2824341007194202E-2</v>
      </c>
    </row>
    <row r="6953" spans="1:13">
      <c r="A6953" s="281">
        <v>93081</v>
      </c>
      <c r="B6953" s="493" t="s">
        <v>25333</v>
      </c>
      <c r="C6953" s="281">
        <v>13</v>
      </c>
      <c r="D6953" s="281">
        <v>103413460</v>
      </c>
      <c r="E6953" s="281">
        <v>103431168</v>
      </c>
      <c r="F6953" s="281">
        <v>45</v>
      </c>
      <c r="G6953" s="281">
        <v>20</v>
      </c>
      <c r="H6953" s="281">
        <v>1041420</v>
      </c>
      <c r="I6953" s="281">
        <v>2.3786999999999998</v>
      </c>
      <c r="J6953" s="281">
        <v>8.6876999999999996E-3</v>
      </c>
      <c r="K6953" s="281">
        <v>2.8621000000000001E-2</v>
      </c>
      <c r="L6953" s="281">
        <v>1.3099E-2</v>
      </c>
      <c r="M6953" s="281">
        <v>2.28597371601208E-2</v>
      </c>
    </row>
    <row r="6954" spans="1:13">
      <c r="A6954" s="281">
        <v>63908</v>
      </c>
      <c r="B6954" s="493" t="s">
        <v>25334</v>
      </c>
      <c r="C6954" s="281">
        <v>20</v>
      </c>
      <c r="D6954" s="281">
        <v>23350156</v>
      </c>
      <c r="E6954" s="281">
        <v>23407156</v>
      </c>
      <c r="F6954" s="281">
        <v>226</v>
      </c>
      <c r="G6954" s="281">
        <v>23</v>
      </c>
      <c r="H6954" s="281">
        <v>1078426</v>
      </c>
      <c r="I6954" s="281">
        <v>2.3782999999999999</v>
      </c>
      <c r="J6954" s="281">
        <v>8.6973999999999992E-3</v>
      </c>
      <c r="K6954" s="281">
        <v>1.5459000000000001E-2</v>
      </c>
      <c r="L6954" s="281">
        <v>3.4733E-2</v>
      </c>
      <c r="M6954" s="281">
        <v>2.28819686421174E-2</v>
      </c>
    </row>
    <row r="6955" spans="1:13">
      <c r="A6955" s="281">
        <v>23529</v>
      </c>
      <c r="B6955" s="493" t="s">
        <v>19581</v>
      </c>
      <c r="C6955" s="281">
        <v>11</v>
      </c>
      <c r="D6955" s="281">
        <v>67126635</v>
      </c>
      <c r="E6955" s="281">
        <v>67146648</v>
      </c>
      <c r="F6955" s="281">
        <v>39</v>
      </c>
      <c r="G6955" s="281">
        <v>16</v>
      </c>
      <c r="H6955" s="281">
        <v>1022683</v>
      </c>
      <c r="I6955" s="281">
        <v>2.3780999999999999</v>
      </c>
      <c r="J6955" s="281">
        <v>8.7002999999999994E-3</v>
      </c>
      <c r="K6955" s="281">
        <v>0.13872999999999999</v>
      </c>
      <c r="L6955" s="281">
        <v>1.6225E-3</v>
      </c>
      <c r="M6955" s="281">
        <v>2.2886306198763098E-2</v>
      </c>
    </row>
    <row r="6956" spans="1:13">
      <c r="A6956" s="281">
        <v>79023</v>
      </c>
      <c r="B6956" s="493" t="s">
        <v>25335</v>
      </c>
      <c r="C6956" s="281">
        <v>12</v>
      </c>
      <c r="D6956" s="281">
        <v>102462967</v>
      </c>
      <c r="E6956" s="281">
        <v>102519025</v>
      </c>
      <c r="F6956" s="281">
        <v>149</v>
      </c>
      <c r="G6956" s="281">
        <v>32</v>
      </c>
      <c r="H6956" s="281">
        <v>1046729</v>
      </c>
      <c r="I6956" s="281">
        <v>2.3778999999999999</v>
      </c>
      <c r="J6956" s="281">
        <v>8.7054999999999997E-3</v>
      </c>
      <c r="K6956" s="281">
        <v>6.5611000000000003E-3</v>
      </c>
      <c r="L6956" s="281">
        <v>5.7276000000000001E-2</v>
      </c>
      <c r="M6956" s="281">
        <v>2.2896691832039101E-2</v>
      </c>
    </row>
    <row r="6957" spans="1:13">
      <c r="A6957" s="281">
        <v>158234</v>
      </c>
      <c r="B6957" s="493" t="s">
        <v>25336</v>
      </c>
      <c r="C6957" s="281">
        <v>9</v>
      </c>
      <c r="D6957" s="281">
        <v>37748797</v>
      </c>
      <c r="E6957" s="281">
        <v>37783969</v>
      </c>
      <c r="F6957" s="281">
        <v>123</v>
      </c>
      <c r="G6957" s="281">
        <v>28</v>
      </c>
      <c r="H6957" s="281">
        <v>1068140</v>
      </c>
      <c r="I6957" s="281">
        <v>2.3773</v>
      </c>
      <c r="J6957" s="281">
        <v>8.7200999999999997E-3</v>
      </c>
      <c r="K6957" s="281">
        <v>3.9944E-2</v>
      </c>
      <c r="L6957" s="281">
        <v>1.2352E-2</v>
      </c>
      <c r="M6957" s="281">
        <v>2.2928497556066699E-2</v>
      </c>
    </row>
    <row r="6958" spans="1:13">
      <c r="A6958" s="281">
        <v>286097</v>
      </c>
      <c r="B6958" s="493" t="s">
        <v>25337</v>
      </c>
      <c r="C6958" s="281">
        <v>8</v>
      </c>
      <c r="D6958" s="281">
        <v>16879747</v>
      </c>
      <c r="E6958" s="281">
        <v>16985148</v>
      </c>
      <c r="F6958" s="281">
        <v>378</v>
      </c>
      <c r="G6958" s="281">
        <v>48</v>
      </c>
      <c r="H6958" s="281">
        <v>1018821</v>
      </c>
      <c r="I6958" s="281">
        <v>2.3773</v>
      </c>
      <c r="J6958" s="281">
        <v>8.7191000000000005E-3</v>
      </c>
      <c r="K6958" s="281">
        <v>1.7592E-3</v>
      </c>
      <c r="L6958" s="281">
        <v>0.12325</v>
      </c>
      <c r="M6958" s="281">
        <v>2.2928497556066699E-2</v>
      </c>
    </row>
    <row r="6959" spans="1:13">
      <c r="A6959" s="281">
        <v>4710</v>
      </c>
      <c r="B6959" s="493" t="s">
        <v>25338</v>
      </c>
      <c r="C6959" s="281">
        <v>3</v>
      </c>
      <c r="D6959" s="281">
        <v>120310128</v>
      </c>
      <c r="E6959" s="281">
        <v>120326258</v>
      </c>
      <c r="F6959" s="281">
        <v>69</v>
      </c>
      <c r="G6959" s="281">
        <v>15</v>
      </c>
      <c r="H6959" s="281">
        <v>1048830</v>
      </c>
      <c r="I6959" s="281">
        <v>2.3771</v>
      </c>
      <c r="J6959" s="281">
        <v>8.7247999999999996E-3</v>
      </c>
      <c r="K6959" s="281">
        <v>4.1326000000000002E-3</v>
      </c>
      <c r="L6959" s="281">
        <v>0.10959000000000001</v>
      </c>
      <c r="M6959" s="281">
        <v>2.2935313020982999E-2</v>
      </c>
    </row>
    <row r="6960" spans="1:13">
      <c r="A6960" s="281">
        <v>79058</v>
      </c>
      <c r="B6960" s="493" t="s">
        <v>25339</v>
      </c>
      <c r="C6960" s="281">
        <v>17</v>
      </c>
      <c r="D6960" s="281">
        <v>79930426</v>
      </c>
      <c r="E6960" s="281">
        <v>79980282</v>
      </c>
      <c r="F6960" s="281">
        <v>131</v>
      </c>
      <c r="G6960" s="281">
        <v>36</v>
      </c>
      <c r="H6960" s="281">
        <v>907912</v>
      </c>
      <c r="I6960" s="281">
        <v>2.3771</v>
      </c>
      <c r="J6960" s="281">
        <v>8.7252000000000007E-3</v>
      </c>
      <c r="K6960" s="281">
        <v>6.9979E-2</v>
      </c>
      <c r="L6960" s="281">
        <v>7.2788999999999996E-3</v>
      </c>
      <c r="M6960" s="281">
        <v>2.2935313020982999E-2</v>
      </c>
    </row>
    <row r="6961" spans="1:13">
      <c r="A6961" s="281">
        <v>64858</v>
      </c>
      <c r="B6961" s="493" t="s">
        <v>25340</v>
      </c>
      <c r="C6961" s="281">
        <v>1</v>
      </c>
      <c r="D6961" s="281">
        <v>114442915</v>
      </c>
      <c r="E6961" s="281">
        <v>114461708</v>
      </c>
      <c r="F6961" s="281">
        <v>37</v>
      </c>
      <c r="G6961" s="281">
        <v>18</v>
      </c>
      <c r="H6961" s="281">
        <v>1006293</v>
      </c>
      <c r="I6961" s="281">
        <v>2.3765999999999998</v>
      </c>
      <c r="J6961" s="281">
        <v>8.7361999999999995E-3</v>
      </c>
      <c r="K6961" s="281">
        <v>7.4259000000000006E-2</v>
      </c>
      <c r="L6961" s="281">
        <v>2.7312E-3</v>
      </c>
      <c r="M6961" s="281">
        <v>2.2960928006897498E-2</v>
      </c>
    </row>
    <row r="6962" spans="1:13">
      <c r="A6962" s="281">
        <v>5646</v>
      </c>
      <c r="B6962" s="493" t="s">
        <v>25341</v>
      </c>
      <c r="C6962" s="281">
        <v>9</v>
      </c>
      <c r="D6962" s="281">
        <v>33745464</v>
      </c>
      <c r="E6962" s="281">
        <v>33804229</v>
      </c>
      <c r="F6962" s="281">
        <v>191</v>
      </c>
      <c r="G6962" s="281">
        <v>36</v>
      </c>
      <c r="H6962" s="281">
        <v>1011497</v>
      </c>
      <c r="I6962" s="281">
        <v>2.3761000000000001</v>
      </c>
      <c r="J6962" s="281">
        <v>8.7490999999999992E-3</v>
      </c>
      <c r="K6962" s="281">
        <v>6.2692999999999999E-2</v>
      </c>
      <c r="L6962" s="281">
        <v>3.5630000000000002E-3</v>
      </c>
      <c r="M6962" s="281">
        <v>2.2988225685964699E-2</v>
      </c>
    </row>
    <row r="6963" spans="1:13">
      <c r="A6963" s="281">
        <v>255374</v>
      </c>
      <c r="B6963" s="493" t="s">
        <v>18769</v>
      </c>
      <c r="C6963" s="281">
        <v>7</v>
      </c>
      <c r="D6963" s="281">
        <v>99719317</v>
      </c>
      <c r="E6963" s="281">
        <v>99731121</v>
      </c>
      <c r="F6963" s="281">
        <v>22</v>
      </c>
      <c r="G6963" s="281">
        <v>13</v>
      </c>
      <c r="H6963" s="281">
        <v>955240</v>
      </c>
      <c r="I6963" s="281">
        <v>2.3761000000000001</v>
      </c>
      <c r="J6963" s="281">
        <v>8.7478999999999994E-3</v>
      </c>
      <c r="K6963" s="281">
        <v>4.2358999999999999E-3</v>
      </c>
      <c r="L6963" s="281">
        <v>5.9151000000000002E-2</v>
      </c>
      <c r="M6963" s="281">
        <v>2.2988225685964699E-2</v>
      </c>
    </row>
    <row r="6964" spans="1:13">
      <c r="A6964" s="281">
        <v>346157</v>
      </c>
      <c r="B6964" s="493" t="s">
        <v>25342</v>
      </c>
      <c r="C6964" s="281">
        <v>6</v>
      </c>
      <c r="D6964" s="281">
        <v>27351524</v>
      </c>
      <c r="E6964" s="281">
        <v>27376683</v>
      </c>
      <c r="F6964" s="281">
        <v>149</v>
      </c>
      <c r="G6964" s="281">
        <v>16</v>
      </c>
      <c r="H6964" s="281">
        <v>1101841</v>
      </c>
      <c r="I6964" s="281">
        <v>2.3757000000000001</v>
      </c>
      <c r="J6964" s="281">
        <v>8.7588000000000006E-3</v>
      </c>
      <c r="K6964" s="281">
        <v>8.7402999999999995E-2</v>
      </c>
      <c r="L6964" s="281">
        <v>3.7594E-3</v>
      </c>
      <c r="M6964" s="281">
        <v>2.3010406779661E-2</v>
      </c>
    </row>
    <row r="6965" spans="1:13">
      <c r="A6965" s="281">
        <v>64112</v>
      </c>
      <c r="B6965" s="493" t="s">
        <v>25343</v>
      </c>
      <c r="C6965" s="281">
        <v>14</v>
      </c>
      <c r="D6965" s="281">
        <v>93643541</v>
      </c>
      <c r="E6965" s="281">
        <v>93656249</v>
      </c>
      <c r="F6965" s="281">
        <v>36</v>
      </c>
      <c r="G6965" s="281">
        <v>16</v>
      </c>
      <c r="H6965" s="281">
        <v>1080151</v>
      </c>
      <c r="I6965" s="281">
        <v>2.3755999999999999</v>
      </c>
      <c r="J6965" s="281">
        <v>8.7603000000000004E-3</v>
      </c>
      <c r="K6965" s="281">
        <v>2.8396999999999999E-2</v>
      </c>
      <c r="L6965" s="281">
        <v>8.2328000000000002E-3</v>
      </c>
      <c r="M6965" s="281">
        <v>2.3011042223179699E-2</v>
      </c>
    </row>
    <row r="6966" spans="1:13">
      <c r="A6966" s="281">
        <v>26508</v>
      </c>
      <c r="B6966" s="493" t="s">
        <v>25344</v>
      </c>
      <c r="C6966" s="281">
        <v>1</v>
      </c>
      <c r="D6966" s="281">
        <v>40084103</v>
      </c>
      <c r="E6966" s="281">
        <v>40110348</v>
      </c>
      <c r="F6966" s="281">
        <v>84</v>
      </c>
      <c r="G6966" s="281">
        <v>33</v>
      </c>
      <c r="H6966" s="281">
        <v>1039419</v>
      </c>
      <c r="I6966" s="281">
        <v>2.3754</v>
      </c>
      <c r="J6966" s="281">
        <v>8.7638000000000004E-3</v>
      </c>
      <c r="K6966" s="281">
        <v>4.1111999999999998E-3</v>
      </c>
      <c r="L6966" s="281">
        <v>6.4774999999999999E-2</v>
      </c>
      <c r="M6966" s="281">
        <v>2.3016776740847102E-2</v>
      </c>
    </row>
    <row r="6967" spans="1:13">
      <c r="A6967" s="281">
        <v>84216</v>
      </c>
      <c r="B6967" s="493" t="s">
        <v>25345</v>
      </c>
      <c r="C6967" s="281">
        <v>12</v>
      </c>
      <c r="D6967" s="281">
        <v>44224853</v>
      </c>
      <c r="E6967" s="281">
        <v>44788543</v>
      </c>
      <c r="F6967" s="281">
        <v>1927</v>
      </c>
      <c r="G6967" s="281">
        <v>63</v>
      </c>
      <c r="H6967" s="281">
        <v>1039542</v>
      </c>
      <c r="I6967" s="281">
        <v>2.3754</v>
      </c>
      <c r="J6967" s="281">
        <v>8.7650000000000002E-3</v>
      </c>
      <c r="K6967" s="281">
        <v>1.3240999999999999E-2</v>
      </c>
      <c r="L6967" s="281">
        <v>3.5379000000000001E-2</v>
      </c>
      <c r="M6967" s="281">
        <v>2.3016776740847102E-2</v>
      </c>
    </row>
    <row r="6968" spans="1:13">
      <c r="A6968" s="281">
        <v>55270</v>
      </c>
      <c r="B6968" s="493" t="s">
        <v>25346</v>
      </c>
      <c r="C6968" s="281">
        <v>13</v>
      </c>
      <c r="D6968" s="281">
        <v>48606703</v>
      </c>
      <c r="E6968" s="281">
        <v>48626282</v>
      </c>
      <c r="F6968" s="281">
        <v>70</v>
      </c>
      <c r="G6968" s="281">
        <v>27</v>
      </c>
      <c r="H6968" s="281">
        <v>1009790</v>
      </c>
      <c r="I6968" s="281">
        <v>2.3752</v>
      </c>
      <c r="J6968" s="281">
        <v>8.77E-3</v>
      </c>
      <c r="K6968" s="281">
        <v>4.3173000000000003E-2</v>
      </c>
      <c r="L6968" s="281">
        <v>5.8599000000000004E-3</v>
      </c>
      <c r="M6968" s="281">
        <v>2.3026600631639398E-2</v>
      </c>
    </row>
    <row r="6969" spans="1:13">
      <c r="A6969" s="281">
        <v>8408</v>
      </c>
      <c r="B6969" s="493" t="s">
        <v>25347</v>
      </c>
      <c r="C6969" s="281">
        <v>12</v>
      </c>
      <c r="D6969" s="281">
        <v>132374279</v>
      </c>
      <c r="E6969" s="281">
        <v>132412707</v>
      </c>
      <c r="F6969" s="281">
        <v>123</v>
      </c>
      <c r="G6969" s="281">
        <v>31</v>
      </c>
      <c r="H6969" s="281">
        <v>984467</v>
      </c>
      <c r="I6969" s="281">
        <v>2.375</v>
      </c>
      <c r="J6969" s="281">
        <v>8.7749999999999998E-3</v>
      </c>
      <c r="K6969" s="281">
        <v>4.4307000000000001E-3</v>
      </c>
      <c r="L6969" s="281">
        <v>5.2646999999999999E-2</v>
      </c>
      <c r="M6969" s="281">
        <v>2.3034953071182598E-2</v>
      </c>
    </row>
    <row r="6970" spans="1:13">
      <c r="A6970" s="281">
        <v>51005</v>
      </c>
      <c r="B6970" s="493" t="s">
        <v>25348</v>
      </c>
      <c r="C6970" s="281">
        <v>16</v>
      </c>
      <c r="D6970" s="281">
        <v>2565363</v>
      </c>
      <c r="E6970" s="281">
        <v>2585955</v>
      </c>
      <c r="F6970" s="281">
        <v>16</v>
      </c>
      <c r="G6970" s="281">
        <v>14</v>
      </c>
      <c r="H6970" s="281">
        <v>697393</v>
      </c>
      <c r="I6970" s="281">
        <v>2.3748999999999998</v>
      </c>
      <c r="J6970" s="281">
        <v>8.7757000000000009E-3</v>
      </c>
      <c r="K6970" s="281">
        <v>1.2794E-2</v>
      </c>
      <c r="L6970" s="281">
        <v>1.7911E-2</v>
      </c>
      <c r="M6970" s="281">
        <v>2.3034953071182598E-2</v>
      </c>
    </row>
    <row r="6971" spans="1:13">
      <c r="A6971" s="281">
        <v>494470</v>
      </c>
      <c r="B6971" s="493" t="s">
        <v>25349</v>
      </c>
      <c r="C6971" s="281">
        <v>18</v>
      </c>
      <c r="D6971" s="281">
        <v>43901772</v>
      </c>
      <c r="E6971" s="281">
        <v>44046159</v>
      </c>
      <c r="F6971" s="281">
        <v>478</v>
      </c>
      <c r="G6971" s="281">
        <v>77</v>
      </c>
      <c r="H6971" s="281">
        <v>1017918</v>
      </c>
      <c r="I6971" s="281">
        <v>2.3746999999999998</v>
      </c>
      <c r="J6971" s="281">
        <v>8.7805000000000001E-3</v>
      </c>
      <c r="K6971" s="281">
        <v>1.06E-2</v>
      </c>
      <c r="L6971" s="281">
        <v>4.7828000000000002E-2</v>
      </c>
      <c r="M6971" s="281">
        <v>2.3044245228870702E-2</v>
      </c>
    </row>
    <row r="6972" spans="1:13">
      <c r="A6972" s="281">
        <v>25840</v>
      </c>
      <c r="B6972" s="493" t="s">
        <v>19321</v>
      </c>
      <c r="C6972" s="281">
        <v>12</v>
      </c>
      <c r="D6972" s="281">
        <v>51312780</v>
      </c>
      <c r="E6972" s="281">
        <v>51331300</v>
      </c>
      <c r="F6972" s="281">
        <v>42</v>
      </c>
      <c r="G6972" s="281">
        <v>16</v>
      </c>
      <c r="H6972" s="281">
        <v>1019362</v>
      </c>
      <c r="I6972" s="281">
        <v>2.3738000000000001</v>
      </c>
      <c r="J6972" s="281">
        <v>8.8020000000000008E-3</v>
      </c>
      <c r="K6972" s="281">
        <v>5.1139999999999996E-3</v>
      </c>
      <c r="L6972" s="281">
        <v>3.2306000000000001E-2</v>
      </c>
      <c r="M6972" s="281">
        <v>2.3097357245337201E-2</v>
      </c>
    </row>
    <row r="6973" spans="1:13">
      <c r="A6973" s="281">
        <v>6665</v>
      </c>
      <c r="B6973" s="493" t="s">
        <v>25350</v>
      </c>
      <c r="C6973" s="281">
        <v>17</v>
      </c>
      <c r="D6973" s="281">
        <v>7486496</v>
      </c>
      <c r="E6973" s="281">
        <v>7499037</v>
      </c>
      <c r="F6973" s="281">
        <v>18</v>
      </c>
      <c r="G6973" s="281">
        <v>11</v>
      </c>
      <c r="H6973" s="281">
        <v>1106533</v>
      </c>
      <c r="I6973" s="281">
        <v>2.3734000000000002</v>
      </c>
      <c r="J6973" s="281">
        <v>8.8115999999999993E-3</v>
      </c>
      <c r="K6973" s="281">
        <v>3.3589000000000002E-3</v>
      </c>
      <c r="L6973" s="281">
        <v>5.4135000000000003E-2</v>
      </c>
      <c r="M6973" s="281">
        <v>2.3119231674078301E-2</v>
      </c>
    </row>
    <row r="6974" spans="1:13">
      <c r="A6974" s="281">
        <v>5583</v>
      </c>
      <c r="B6974" s="493" t="s">
        <v>25351</v>
      </c>
      <c r="C6974" s="281">
        <v>14</v>
      </c>
      <c r="D6974" s="281">
        <v>61783515</v>
      </c>
      <c r="E6974" s="281">
        <v>62022698</v>
      </c>
      <c r="F6974" s="281">
        <v>813</v>
      </c>
      <c r="G6974" s="281">
        <v>86</v>
      </c>
      <c r="H6974" s="281">
        <v>1037075</v>
      </c>
      <c r="I6974" s="281">
        <v>2.3734000000000002</v>
      </c>
      <c r="J6974" s="281">
        <v>8.8132999999999996E-3</v>
      </c>
      <c r="K6974" s="281">
        <v>4.9749E-3</v>
      </c>
      <c r="L6974" s="281">
        <v>0.10645</v>
      </c>
      <c r="M6974" s="281">
        <v>2.3120207227879001E-2</v>
      </c>
    </row>
    <row r="6975" spans="1:13">
      <c r="A6975" s="281">
        <v>123228</v>
      </c>
      <c r="B6975" s="493" t="s">
        <v>25352</v>
      </c>
      <c r="C6975" s="281">
        <v>15</v>
      </c>
      <c r="D6975" s="281">
        <v>72401599</v>
      </c>
      <c r="E6975" s="281">
        <v>72438311</v>
      </c>
      <c r="F6975" s="281">
        <v>80</v>
      </c>
      <c r="G6975" s="281">
        <v>20</v>
      </c>
      <c r="H6975" s="281">
        <v>1026759</v>
      </c>
      <c r="I6975" s="281">
        <v>2.3733</v>
      </c>
      <c r="J6975" s="281">
        <v>8.8144999999999994E-3</v>
      </c>
      <c r="K6975" s="281">
        <v>1.6931000000000002E-2</v>
      </c>
      <c r="L6975" s="281">
        <v>2.4445000000000001E-2</v>
      </c>
      <c r="M6975" s="281">
        <v>2.3120207227879001E-2</v>
      </c>
    </row>
    <row r="6976" spans="1:13">
      <c r="A6976" s="281">
        <v>6294</v>
      </c>
      <c r="B6976" s="493" t="s">
        <v>25353</v>
      </c>
      <c r="C6976" s="281">
        <v>19</v>
      </c>
      <c r="D6976" s="281">
        <v>5618046</v>
      </c>
      <c r="E6976" s="281">
        <v>5673489</v>
      </c>
      <c r="F6976" s="281">
        <v>138</v>
      </c>
      <c r="G6976" s="281">
        <v>30</v>
      </c>
      <c r="H6976" s="281">
        <v>1030549</v>
      </c>
      <c r="I6976" s="281">
        <v>2.3731</v>
      </c>
      <c r="J6976" s="281">
        <v>8.8207000000000008E-3</v>
      </c>
      <c r="K6976" s="281">
        <v>5.1365000000000001E-2</v>
      </c>
      <c r="L6976" s="281">
        <v>8.8915999999999995E-3</v>
      </c>
      <c r="M6976" s="281">
        <v>2.3133152136507001E-2</v>
      </c>
    </row>
    <row r="6977" spans="1:13">
      <c r="A6977" s="281">
        <v>2046</v>
      </c>
      <c r="B6977" s="493" t="s">
        <v>25354</v>
      </c>
      <c r="C6977" s="281">
        <v>1</v>
      </c>
      <c r="D6977" s="281">
        <v>22885004</v>
      </c>
      <c r="E6977" s="281">
        <v>22935087</v>
      </c>
      <c r="F6977" s="281">
        <v>209</v>
      </c>
      <c r="G6977" s="281">
        <v>39</v>
      </c>
      <c r="H6977" s="281">
        <v>1060830</v>
      </c>
      <c r="I6977" s="281">
        <v>2.3723000000000001</v>
      </c>
      <c r="J6977" s="281">
        <v>8.8392000000000002E-3</v>
      </c>
      <c r="K6977" s="281">
        <v>9.6938000000000007E-3</v>
      </c>
      <c r="L6977" s="281">
        <v>2.7695000000000001E-2</v>
      </c>
      <c r="M6977" s="281">
        <v>2.31783466666667E-2</v>
      </c>
    </row>
    <row r="6978" spans="1:13">
      <c r="A6978" s="281">
        <v>4289</v>
      </c>
      <c r="B6978" s="493" t="s">
        <v>25355</v>
      </c>
      <c r="C6978" s="281">
        <v>7</v>
      </c>
      <c r="D6978" s="281">
        <v>130789855</v>
      </c>
      <c r="E6978" s="281">
        <v>131186398</v>
      </c>
      <c r="F6978" s="281">
        <v>1184</v>
      </c>
      <c r="G6978" s="281">
        <v>109</v>
      </c>
      <c r="H6978" s="281">
        <v>1026137</v>
      </c>
      <c r="I6978" s="281">
        <v>2.3717000000000001</v>
      </c>
      <c r="J6978" s="281">
        <v>8.8538999999999996E-3</v>
      </c>
      <c r="K6978" s="281">
        <v>1.7819000000000002E-2</v>
      </c>
      <c r="L6978" s="281">
        <v>3.3034000000000001E-2</v>
      </c>
      <c r="M6978" s="281">
        <v>2.3213565223623899E-2</v>
      </c>
    </row>
    <row r="6979" spans="1:13">
      <c r="A6979" s="281">
        <v>10615</v>
      </c>
      <c r="B6979" s="493" t="s">
        <v>25356</v>
      </c>
      <c r="C6979" s="281">
        <v>17</v>
      </c>
      <c r="D6979" s="281">
        <v>26899583</v>
      </c>
      <c r="E6979" s="281">
        <v>26931056</v>
      </c>
      <c r="F6979" s="281">
        <v>34</v>
      </c>
      <c r="G6979" s="281">
        <v>23</v>
      </c>
      <c r="H6979" s="281">
        <v>992800</v>
      </c>
      <c r="I6979" s="281">
        <v>2.3713000000000002</v>
      </c>
      <c r="J6979" s="281">
        <v>8.8631000000000005E-3</v>
      </c>
      <c r="K6979" s="281">
        <v>1.9811E-3</v>
      </c>
      <c r="L6979" s="281">
        <v>9.5439999999999997E-2</v>
      </c>
      <c r="M6979" s="281">
        <v>2.3234355596961399E-2</v>
      </c>
    </row>
    <row r="6980" spans="1:13">
      <c r="A6980" s="281">
        <v>54531</v>
      </c>
      <c r="B6980" s="493" t="s">
        <v>25357</v>
      </c>
      <c r="C6980" s="281">
        <v>19</v>
      </c>
      <c r="D6980" s="281">
        <v>300575</v>
      </c>
      <c r="E6980" s="281">
        <v>349791</v>
      </c>
      <c r="F6980" s="281">
        <v>239</v>
      </c>
      <c r="G6980" s="281">
        <v>27</v>
      </c>
      <c r="H6980" s="281">
        <v>1005249</v>
      </c>
      <c r="I6980" s="281">
        <v>2.3712</v>
      </c>
      <c r="J6980" s="281">
        <v>8.8643999999999997E-3</v>
      </c>
      <c r="K6980" s="281">
        <v>2.3727999999999999E-2</v>
      </c>
      <c r="L6980" s="281">
        <v>1.316E-2</v>
      </c>
      <c r="M6980" s="281">
        <v>2.3234433361994801E-2</v>
      </c>
    </row>
    <row r="6981" spans="1:13">
      <c r="A6981" s="281">
        <v>54993</v>
      </c>
      <c r="B6981" s="493" t="s">
        <v>25358</v>
      </c>
      <c r="C6981" s="281">
        <v>15</v>
      </c>
      <c r="D6981" s="281">
        <v>85139249</v>
      </c>
      <c r="E6981" s="281">
        <v>85171947</v>
      </c>
      <c r="F6981" s="281">
        <v>96</v>
      </c>
      <c r="G6981" s="281">
        <v>30</v>
      </c>
      <c r="H6981" s="281">
        <v>1028896</v>
      </c>
      <c r="I6981" s="281">
        <v>2.3708999999999998</v>
      </c>
      <c r="J6981" s="281">
        <v>8.8716999999999997E-3</v>
      </c>
      <c r="K6981" s="281">
        <v>6.6178000000000001E-2</v>
      </c>
      <c r="L6981" s="281">
        <v>7.6010000000000001E-3</v>
      </c>
      <c r="M6981" s="281">
        <v>2.32502354205474E-2</v>
      </c>
    </row>
    <row r="6982" spans="1:13">
      <c r="A6982" s="281">
        <v>29781</v>
      </c>
      <c r="B6982" s="493" t="s">
        <v>25359</v>
      </c>
      <c r="C6982" s="281">
        <v>22</v>
      </c>
      <c r="D6982" s="281">
        <v>50941645</v>
      </c>
      <c r="E6982" s="281">
        <v>50968209</v>
      </c>
      <c r="F6982" s="281">
        <v>102</v>
      </c>
      <c r="G6982" s="281">
        <v>31</v>
      </c>
      <c r="H6982" s="281">
        <v>1037604</v>
      </c>
      <c r="I6982" s="281">
        <v>2.3708</v>
      </c>
      <c r="J6982" s="281">
        <v>8.8743999999999993E-3</v>
      </c>
      <c r="K6982" s="281">
        <v>5.5535000000000001E-2</v>
      </c>
      <c r="L6982" s="281">
        <v>5.4913999999999996E-3</v>
      </c>
      <c r="M6982" s="281">
        <v>2.32539793696275E-2</v>
      </c>
    </row>
    <row r="6983" spans="1:13">
      <c r="A6983" s="281">
        <v>22846</v>
      </c>
      <c r="B6983" s="493" t="s">
        <v>25360</v>
      </c>
      <c r="C6983" s="281">
        <v>14</v>
      </c>
      <c r="D6983" s="281">
        <v>77223235</v>
      </c>
      <c r="E6983" s="281">
        <v>77254363</v>
      </c>
      <c r="F6983" s="281">
        <v>102</v>
      </c>
      <c r="G6983" s="281">
        <v>39</v>
      </c>
      <c r="H6983" s="281">
        <v>1007271</v>
      </c>
      <c r="I6983" s="281">
        <v>2.3694999999999999</v>
      </c>
      <c r="J6983" s="281">
        <v>8.9058000000000002E-3</v>
      </c>
      <c r="K6983" s="281">
        <v>2.2469E-3</v>
      </c>
      <c r="L6983" s="281">
        <v>0.18</v>
      </c>
      <c r="M6983" s="281">
        <v>2.33329153416416E-2</v>
      </c>
    </row>
    <row r="6984" spans="1:13">
      <c r="A6984" s="281">
        <v>5635</v>
      </c>
      <c r="B6984" s="493" t="s">
        <v>25361</v>
      </c>
      <c r="C6984" s="281">
        <v>17</v>
      </c>
      <c r="D6984" s="281">
        <v>74301868</v>
      </c>
      <c r="E6984" s="281">
        <v>74384970</v>
      </c>
      <c r="F6984" s="281">
        <v>303</v>
      </c>
      <c r="G6984" s="281">
        <v>49</v>
      </c>
      <c r="H6984" s="281">
        <v>1036297</v>
      </c>
      <c r="I6984" s="281">
        <v>2.3691</v>
      </c>
      <c r="J6984" s="281">
        <v>8.9160000000000003E-3</v>
      </c>
      <c r="K6984" s="281">
        <v>6.3573000000000005E-2</v>
      </c>
      <c r="L6984" s="281">
        <v>7.0602E-3</v>
      </c>
      <c r="M6984" s="281">
        <v>2.33562933256946E-2</v>
      </c>
    </row>
    <row r="6985" spans="1:13">
      <c r="A6985" s="281">
        <v>169355</v>
      </c>
      <c r="B6985" s="493" t="s">
        <v>25362</v>
      </c>
      <c r="C6985" s="281">
        <v>8</v>
      </c>
      <c r="D6985" s="281">
        <v>39787474</v>
      </c>
      <c r="E6985" s="281">
        <v>39878910</v>
      </c>
      <c r="F6985" s="281">
        <v>503</v>
      </c>
      <c r="G6985" s="281">
        <v>49</v>
      </c>
      <c r="H6985" s="281">
        <v>1036915</v>
      </c>
      <c r="I6985" s="281">
        <v>2.3683999999999998</v>
      </c>
      <c r="J6985" s="281">
        <v>8.9323000000000007E-3</v>
      </c>
      <c r="K6985" s="281">
        <v>2.6032E-3</v>
      </c>
      <c r="L6985" s="281">
        <v>0.19278000000000001</v>
      </c>
      <c r="M6985" s="281">
        <v>2.3395641844479401E-2</v>
      </c>
    </row>
    <row r="6986" spans="1:13">
      <c r="A6986" s="281">
        <v>143384</v>
      </c>
      <c r="B6986" s="493" t="s">
        <v>25363</v>
      </c>
      <c r="C6986" s="281">
        <v>10</v>
      </c>
      <c r="D6986" s="281">
        <v>120428679</v>
      </c>
      <c r="E6986" s="281">
        <v>120519758</v>
      </c>
      <c r="F6986" s="281">
        <v>310</v>
      </c>
      <c r="G6986" s="281">
        <v>33</v>
      </c>
      <c r="H6986" s="281">
        <v>1059248</v>
      </c>
      <c r="I6986" s="281">
        <v>2.3681999999999999</v>
      </c>
      <c r="J6986" s="281">
        <v>8.9368999999999994E-3</v>
      </c>
      <c r="K6986" s="281">
        <v>9.7012000000000001E-3</v>
      </c>
      <c r="L6986" s="281">
        <v>4.1044999999999998E-2</v>
      </c>
      <c r="M6986" s="281">
        <v>2.3404338631156901E-2</v>
      </c>
    </row>
    <row r="6987" spans="1:13">
      <c r="A6987" s="281">
        <v>4884</v>
      </c>
      <c r="B6987" s="493" t="s">
        <v>25364</v>
      </c>
      <c r="C6987" s="281">
        <v>17</v>
      </c>
      <c r="D6987" s="281">
        <v>78435633</v>
      </c>
      <c r="E6987" s="281">
        <v>78455404</v>
      </c>
      <c r="F6987" s="281">
        <v>61</v>
      </c>
      <c r="G6987" s="281">
        <v>25</v>
      </c>
      <c r="H6987" s="281">
        <v>1033121</v>
      </c>
      <c r="I6987" s="281">
        <v>2.3681000000000001</v>
      </c>
      <c r="J6987" s="281">
        <v>8.9408999999999999E-3</v>
      </c>
      <c r="K6987" s="281">
        <v>5.8168999999999998E-3</v>
      </c>
      <c r="L6987" s="281">
        <v>3.7941999999999997E-2</v>
      </c>
      <c r="M6987" s="281">
        <v>2.3411461846814599E-2</v>
      </c>
    </row>
    <row r="6988" spans="1:13">
      <c r="A6988" s="281">
        <v>5910</v>
      </c>
      <c r="B6988" s="493" t="s">
        <v>25365</v>
      </c>
      <c r="C6988" s="281">
        <v>4</v>
      </c>
      <c r="D6988" s="281">
        <v>99177527</v>
      </c>
      <c r="E6988" s="281">
        <v>99370012</v>
      </c>
      <c r="F6988" s="281">
        <v>487</v>
      </c>
      <c r="G6988" s="281">
        <v>33</v>
      </c>
      <c r="H6988" s="281">
        <v>1055340</v>
      </c>
      <c r="I6988" s="281">
        <v>2.3679000000000001</v>
      </c>
      <c r="J6988" s="281">
        <v>8.9453999999999992E-3</v>
      </c>
      <c r="K6988" s="281">
        <v>0.18761</v>
      </c>
      <c r="L6988" s="281">
        <v>4.2611999999999997E-3</v>
      </c>
      <c r="M6988" s="281">
        <v>2.3419892069853999E-2</v>
      </c>
    </row>
    <row r="6989" spans="1:13">
      <c r="A6989" s="281">
        <v>56245</v>
      </c>
      <c r="B6989" s="493" t="s">
        <v>17525</v>
      </c>
      <c r="C6989" s="281">
        <v>21</v>
      </c>
      <c r="D6989" s="281">
        <v>34157984</v>
      </c>
      <c r="E6989" s="281">
        <v>34191053</v>
      </c>
      <c r="F6989" s="281">
        <v>90</v>
      </c>
      <c r="G6989" s="281">
        <v>20</v>
      </c>
      <c r="H6989" s="281">
        <v>1064579</v>
      </c>
      <c r="I6989" s="281">
        <v>2.3668</v>
      </c>
      <c r="J6989" s="281">
        <v>8.9718999999999997E-3</v>
      </c>
      <c r="K6989" s="281">
        <v>0.12138</v>
      </c>
      <c r="L6989" s="281">
        <v>3.6786000000000002E-3</v>
      </c>
      <c r="M6989" s="281">
        <v>2.3485909689423198E-2</v>
      </c>
    </row>
    <row r="6990" spans="1:13">
      <c r="A6990" s="281">
        <v>27113</v>
      </c>
      <c r="B6990" s="493" t="s">
        <v>25366</v>
      </c>
      <c r="C6990" s="281">
        <v>19</v>
      </c>
      <c r="D6990" s="281">
        <v>47719079</v>
      </c>
      <c r="E6990" s="281">
        <v>47741023</v>
      </c>
      <c r="F6990" s="281">
        <v>39</v>
      </c>
      <c r="G6990" s="281">
        <v>22</v>
      </c>
      <c r="H6990" s="281">
        <v>857495</v>
      </c>
      <c r="I6990" s="281">
        <v>2.3666</v>
      </c>
      <c r="J6990" s="281">
        <v>8.9768999999999995E-3</v>
      </c>
      <c r="K6990" s="281">
        <v>1.6768000000000002E-2</v>
      </c>
      <c r="L6990" s="281">
        <v>1.6580999999999999E-2</v>
      </c>
      <c r="M6990" s="281">
        <v>2.34956355180309E-2</v>
      </c>
    </row>
    <row r="6991" spans="1:13">
      <c r="A6991" s="281">
        <v>79800</v>
      </c>
      <c r="B6991" s="493" t="s">
        <v>25367</v>
      </c>
      <c r="C6991" s="281">
        <v>2</v>
      </c>
      <c r="D6991" s="281">
        <v>203771978</v>
      </c>
      <c r="E6991" s="281">
        <v>203856060</v>
      </c>
      <c r="F6991" s="281">
        <v>190</v>
      </c>
      <c r="G6991" s="281">
        <v>24</v>
      </c>
      <c r="H6991" s="281">
        <v>1045907</v>
      </c>
      <c r="I6991" s="281">
        <v>2.3660999999999999</v>
      </c>
      <c r="J6991" s="281">
        <v>8.9885999999999994E-3</v>
      </c>
      <c r="K6991" s="281">
        <v>2.4428999999999999E-2</v>
      </c>
      <c r="L6991" s="281">
        <v>1.8813E-2</v>
      </c>
      <c r="M6991" s="281">
        <v>2.3522892259264599E-2</v>
      </c>
    </row>
    <row r="6992" spans="1:13">
      <c r="A6992" s="281">
        <v>4801</v>
      </c>
      <c r="B6992" s="493" t="s">
        <v>25368</v>
      </c>
      <c r="C6992" s="281">
        <v>12</v>
      </c>
      <c r="D6992" s="281">
        <v>104505858</v>
      </c>
      <c r="E6992" s="281">
        <v>104537040</v>
      </c>
      <c r="F6992" s="281">
        <v>86</v>
      </c>
      <c r="G6992" s="281">
        <v>25</v>
      </c>
      <c r="H6992" s="281">
        <v>1075713</v>
      </c>
      <c r="I6992" s="281">
        <v>2.3658999999999999</v>
      </c>
      <c r="J6992" s="281">
        <v>8.9943000000000002E-3</v>
      </c>
      <c r="K6992" s="281">
        <v>8.9146E-3</v>
      </c>
      <c r="L6992" s="281">
        <v>3.8233999999999997E-2</v>
      </c>
      <c r="M6992" s="281">
        <v>2.3531075239593802E-2</v>
      </c>
    </row>
    <row r="6993" spans="1:13">
      <c r="A6993" s="281">
        <v>80304</v>
      </c>
      <c r="B6993" s="493" t="s">
        <v>25369</v>
      </c>
      <c r="C6993" s="281">
        <v>2</v>
      </c>
      <c r="D6993" s="281">
        <v>24247206</v>
      </c>
      <c r="E6993" s="281">
        <v>24275296</v>
      </c>
      <c r="F6993" s="281">
        <v>81</v>
      </c>
      <c r="G6993" s="281">
        <v>23</v>
      </c>
      <c r="H6993" s="281">
        <v>1060678</v>
      </c>
      <c r="I6993" s="281">
        <v>2.3658999999999999</v>
      </c>
      <c r="J6993" s="281">
        <v>8.9937999999999997E-3</v>
      </c>
      <c r="K6993" s="281">
        <v>7.7207999999999999E-2</v>
      </c>
      <c r="L6993" s="281">
        <v>4.7524000000000004E-3</v>
      </c>
      <c r="M6993" s="281">
        <v>2.3531075239593802E-2</v>
      </c>
    </row>
    <row r="6994" spans="1:13">
      <c r="A6994" s="281">
        <v>7827</v>
      </c>
      <c r="B6994" s="493" t="s">
        <v>25370</v>
      </c>
      <c r="C6994" s="281">
        <v>1</v>
      </c>
      <c r="D6994" s="281">
        <v>179514674</v>
      </c>
      <c r="E6994" s="281">
        <v>179550086</v>
      </c>
      <c r="F6994" s="281">
        <v>157</v>
      </c>
      <c r="G6994" s="281">
        <v>26</v>
      </c>
      <c r="H6994" s="281">
        <v>1100646</v>
      </c>
      <c r="I6994" s="281">
        <v>2.3656999999999999</v>
      </c>
      <c r="J6994" s="281">
        <v>8.9978999999999996E-3</v>
      </c>
      <c r="K6994" s="281">
        <v>8.0789999999999994E-3</v>
      </c>
      <c r="L6994" s="281">
        <v>2.9013000000000001E-2</v>
      </c>
      <c r="M6994" s="281">
        <v>2.3537126859267701E-2</v>
      </c>
    </row>
    <row r="6995" spans="1:13">
      <c r="A6995" s="281">
        <v>390326</v>
      </c>
      <c r="B6995" s="493" t="s">
        <v>25371</v>
      </c>
      <c r="C6995" s="281">
        <v>12</v>
      </c>
      <c r="D6995" s="281">
        <v>55815038</v>
      </c>
      <c r="E6995" s="281">
        <v>55825976</v>
      </c>
      <c r="F6995" s="281">
        <v>21</v>
      </c>
      <c r="G6995" s="281">
        <v>9</v>
      </c>
      <c r="H6995" s="281">
        <v>1039565</v>
      </c>
      <c r="I6995" s="281">
        <v>2.3653</v>
      </c>
      <c r="J6995" s="281">
        <v>9.0080000000000004E-3</v>
      </c>
      <c r="K6995" s="281">
        <v>6.1079000000000001E-2</v>
      </c>
      <c r="L6995" s="281">
        <v>4.1606999999999998E-3</v>
      </c>
      <c r="M6995" s="281">
        <v>2.3560177320177299E-2</v>
      </c>
    </row>
    <row r="6996" spans="1:13">
      <c r="A6996" s="281">
        <v>22908</v>
      </c>
      <c r="B6996" s="493" t="s">
        <v>25372</v>
      </c>
      <c r="C6996" s="281">
        <v>3</v>
      </c>
      <c r="D6996" s="281">
        <v>45725754</v>
      </c>
      <c r="E6996" s="281">
        <v>45791901</v>
      </c>
      <c r="F6996" s="281">
        <v>238</v>
      </c>
      <c r="G6996" s="281">
        <v>23</v>
      </c>
      <c r="H6996" s="281">
        <v>1086387</v>
      </c>
      <c r="I6996" s="281">
        <v>2.3649</v>
      </c>
      <c r="J6996" s="281">
        <v>9.0182999999999999E-3</v>
      </c>
      <c r="K6996" s="281">
        <v>1.259E-2</v>
      </c>
      <c r="L6996" s="281">
        <v>4.1377999999999998E-2</v>
      </c>
      <c r="M6996" s="281">
        <v>2.3583744209322299E-2</v>
      </c>
    </row>
    <row r="6997" spans="1:13">
      <c r="A6997" s="281">
        <v>339345</v>
      </c>
      <c r="B6997" s="493" t="s">
        <v>25373</v>
      </c>
      <c r="C6997" s="281">
        <v>19</v>
      </c>
      <c r="D6997" s="281">
        <v>46411472</v>
      </c>
      <c r="E6997" s="281">
        <v>46423036</v>
      </c>
      <c r="F6997" s="281">
        <v>52</v>
      </c>
      <c r="G6997" s="281">
        <v>16</v>
      </c>
      <c r="H6997" s="281">
        <v>1057968</v>
      </c>
      <c r="I6997" s="281">
        <v>2.3643999999999998</v>
      </c>
      <c r="J6997" s="281">
        <v>9.0302000000000004E-3</v>
      </c>
      <c r="K6997" s="281">
        <v>1.7919000000000001E-2</v>
      </c>
      <c r="L6997" s="281">
        <v>1.4806E-2</v>
      </c>
      <c r="M6997" s="281">
        <v>2.3611487919942799E-2</v>
      </c>
    </row>
    <row r="6998" spans="1:13">
      <c r="A6998" s="281">
        <v>816</v>
      </c>
      <c r="B6998" s="493" t="s">
        <v>25374</v>
      </c>
      <c r="C6998" s="281">
        <v>7</v>
      </c>
      <c r="D6998" s="281">
        <v>44251749</v>
      </c>
      <c r="E6998" s="281">
        <v>44370230</v>
      </c>
      <c r="F6998" s="281">
        <v>356</v>
      </c>
      <c r="G6998" s="281">
        <v>44</v>
      </c>
      <c r="H6998" s="281">
        <v>1043299</v>
      </c>
      <c r="I6998" s="281">
        <v>2.3637999999999999</v>
      </c>
      <c r="J6998" s="281">
        <v>9.0443999999999993E-3</v>
      </c>
      <c r="K6998" s="281">
        <v>6.0686999999999998E-3</v>
      </c>
      <c r="L6998" s="281">
        <v>5.0525E-2</v>
      </c>
      <c r="M6998" s="281">
        <v>2.36418573674432E-2</v>
      </c>
    </row>
    <row r="6999" spans="1:13">
      <c r="A6999" s="281">
        <v>6619</v>
      </c>
      <c r="B6999" s="493" t="s">
        <v>25375</v>
      </c>
      <c r="C6999" s="281">
        <v>9</v>
      </c>
      <c r="D6999" s="281">
        <v>15417694</v>
      </c>
      <c r="E6999" s="281">
        <v>15471747</v>
      </c>
      <c r="F6999" s="281">
        <v>177</v>
      </c>
      <c r="G6999" s="281">
        <v>37</v>
      </c>
      <c r="H6999" s="281">
        <v>1023199</v>
      </c>
      <c r="I6999" s="281">
        <v>2.3637999999999999</v>
      </c>
      <c r="J6999" s="281">
        <v>9.0442999999999999E-3</v>
      </c>
      <c r="K6999" s="281">
        <v>6.1319E-3</v>
      </c>
      <c r="L6999" s="281">
        <v>9.4253000000000003E-2</v>
      </c>
      <c r="M6999" s="281">
        <v>2.36418573674432E-2</v>
      </c>
    </row>
    <row r="7000" spans="1:13">
      <c r="A7000" s="281">
        <v>8314</v>
      </c>
      <c r="B7000" s="493" t="s">
        <v>11935</v>
      </c>
      <c r="C7000" s="281">
        <v>3</v>
      </c>
      <c r="D7000" s="281">
        <v>52430020</v>
      </c>
      <c r="E7000" s="281">
        <v>52449121</v>
      </c>
      <c r="F7000" s="281">
        <v>37</v>
      </c>
      <c r="G7000" s="281">
        <v>14</v>
      </c>
      <c r="H7000" s="281">
        <v>1024140</v>
      </c>
      <c r="I7000" s="281">
        <v>2.3632</v>
      </c>
      <c r="J7000" s="281">
        <v>9.0583999999999994E-3</v>
      </c>
      <c r="K7000" s="281">
        <v>3.8603000000000001E-3</v>
      </c>
      <c r="L7000" s="281">
        <v>9.5869999999999997E-2</v>
      </c>
      <c r="M7000" s="281">
        <v>2.3675069448413799E-2</v>
      </c>
    </row>
    <row r="7001" spans="1:13">
      <c r="A7001" s="281">
        <v>7046</v>
      </c>
      <c r="B7001" s="493" t="s">
        <v>25376</v>
      </c>
      <c r="C7001" s="281">
        <v>9</v>
      </c>
      <c r="D7001" s="281">
        <v>101862412</v>
      </c>
      <c r="E7001" s="281">
        <v>101921474</v>
      </c>
      <c r="F7001" s="281">
        <v>128</v>
      </c>
      <c r="G7001" s="281">
        <v>30</v>
      </c>
      <c r="H7001" s="281">
        <v>1011747</v>
      </c>
      <c r="I7001" s="281">
        <v>2.3624999999999998</v>
      </c>
      <c r="J7001" s="281">
        <v>9.0772000000000005E-3</v>
      </c>
      <c r="K7001" s="281">
        <v>3.3321000000000002E-3</v>
      </c>
      <c r="L7001" s="281">
        <v>0.13797999999999999</v>
      </c>
      <c r="M7001" s="281">
        <v>2.3720815545077899E-2</v>
      </c>
    </row>
    <row r="7002" spans="1:13">
      <c r="A7002" s="281">
        <v>125488</v>
      </c>
      <c r="B7002" s="493" t="s">
        <v>25377</v>
      </c>
      <c r="C7002" s="281">
        <v>18</v>
      </c>
      <c r="D7002" s="281">
        <v>21567737</v>
      </c>
      <c r="E7002" s="281">
        <v>21720574</v>
      </c>
      <c r="F7002" s="281">
        <v>489</v>
      </c>
      <c r="G7002" s="281">
        <v>65</v>
      </c>
      <c r="H7002" s="281">
        <v>1029594</v>
      </c>
      <c r="I7002" s="281">
        <v>2.3620999999999999</v>
      </c>
      <c r="J7002" s="281">
        <v>9.0869000000000002E-3</v>
      </c>
      <c r="K7002" s="281">
        <v>3.1808999999999997E-2</v>
      </c>
      <c r="L7002" s="281">
        <v>1.2715000000000001E-2</v>
      </c>
      <c r="M7002" s="281">
        <v>2.3742771571428602E-2</v>
      </c>
    </row>
    <row r="7003" spans="1:13">
      <c r="A7003" s="281">
        <v>23072</v>
      </c>
      <c r="B7003" s="493" t="s">
        <v>25378</v>
      </c>
      <c r="C7003" s="281">
        <v>7</v>
      </c>
      <c r="D7003" s="281">
        <v>43147198</v>
      </c>
      <c r="E7003" s="281">
        <v>43608213</v>
      </c>
      <c r="F7003" s="281">
        <v>1619</v>
      </c>
      <c r="G7003" s="281">
        <v>128</v>
      </c>
      <c r="H7003" s="281">
        <v>1068211</v>
      </c>
      <c r="I7003" s="281">
        <v>2.3614000000000002</v>
      </c>
      <c r="J7003" s="281">
        <v>9.1026000000000006E-3</v>
      </c>
      <c r="K7003" s="281">
        <v>7.2640999999999999E-3</v>
      </c>
      <c r="L7003" s="281">
        <v>5.8880000000000002E-2</v>
      </c>
      <c r="M7003" s="281">
        <v>2.3780396229110101E-2</v>
      </c>
    </row>
    <row r="7004" spans="1:13">
      <c r="A7004" s="281">
        <v>114883</v>
      </c>
      <c r="B7004" s="493" t="s">
        <v>25379</v>
      </c>
      <c r="C7004" s="281">
        <v>1</v>
      </c>
      <c r="D7004" s="281">
        <v>52077546</v>
      </c>
      <c r="E7004" s="281">
        <v>52259891</v>
      </c>
      <c r="F7004" s="281">
        <v>348</v>
      </c>
      <c r="G7004" s="281">
        <v>38</v>
      </c>
      <c r="H7004" s="281">
        <v>1024352</v>
      </c>
      <c r="I7004" s="281">
        <v>2.3613</v>
      </c>
      <c r="J7004" s="281">
        <v>9.1055000000000007E-3</v>
      </c>
      <c r="K7004" s="281">
        <v>0.34056999999999998</v>
      </c>
      <c r="L7004" s="281">
        <v>1.8576E-3</v>
      </c>
      <c r="M7004" s="281">
        <v>2.3784575121393901E-2</v>
      </c>
    </row>
    <row r="7005" spans="1:13">
      <c r="A7005" s="281">
        <v>8148</v>
      </c>
      <c r="B7005" s="493" t="s">
        <v>25380</v>
      </c>
      <c r="C7005" s="281">
        <v>17</v>
      </c>
      <c r="D7005" s="281">
        <v>34131459</v>
      </c>
      <c r="E7005" s="281">
        <v>34179246</v>
      </c>
      <c r="F7005" s="281">
        <v>122</v>
      </c>
      <c r="G7005" s="281">
        <v>24</v>
      </c>
      <c r="H7005" s="281">
        <v>965008</v>
      </c>
      <c r="I7005" s="281">
        <v>2.3612000000000002</v>
      </c>
      <c r="J7005" s="281">
        <v>9.1070999999999999E-3</v>
      </c>
      <c r="K7005" s="281">
        <v>0.1666</v>
      </c>
      <c r="L7005" s="281">
        <v>2.3817E-3</v>
      </c>
      <c r="M7005" s="281">
        <v>2.3785357561045301E-2</v>
      </c>
    </row>
    <row r="7006" spans="1:13">
      <c r="A7006" s="281">
        <v>2535</v>
      </c>
      <c r="B7006" s="493" t="s">
        <v>25381</v>
      </c>
      <c r="C7006" s="281">
        <v>17</v>
      </c>
      <c r="D7006" s="281">
        <v>42629812</v>
      </c>
      <c r="E7006" s="281">
        <v>42643630</v>
      </c>
      <c r="F7006" s="281">
        <v>28</v>
      </c>
      <c r="G7006" s="281">
        <v>17</v>
      </c>
      <c r="H7006" s="281">
        <v>1032200</v>
      </c>
      <c r="I7006" s="281">
        <v>2.3611</v>
      </c>
      <c r="J7006" s="281">
        <v>9.11E-3</v>
      </c>
      <c r="K7006" s="281">
        <v>7.5633999999999996E-3</v>
      </c>
      <c r="L7006" s="281">
        <v>2.5638999999999999E-2</v>
      </c>
      <c r="M7006" s="281">
        <v>2.37895345516848E-2</v>
      </c>
    </row>
    <row r="7007" spans="1:13">
      <c r="A7007" s="281">
        <v>10728</v>
      </c>
      <c r="B7007" s="493" t="s">
        <v>25382</v>
      </c>
      <c r="C7007" s="281">
        <v>12</v>
      </c>
      <c r="D7007" s="281">
        <v>57052125</v>
      </c>
      <c r="E7007" s="281">
        <v>57087138</v>
      </c>
      <c r="F7007" s="281">
        <v>97</v>
      </c>
      <c r="G7007" s="281">
        <v>27</v>
      </c>
      <c r="H7007" s="281">
        <v>989417</v>
      </c>
      <c r="I7007" s="281">
        <v>2.3603999999999998</v>
      </c>
      <c r="J7007" s="281">
        <v>9.1277000000000007E-3</v>
      </c>
      <c r="K7007" s="281">
        <v>4.394E-2</v>
      </c>
      <c r="L7007" s="281">
        <v>9.8119000000000001E-3</v>
      </c>
      <c r="M7007" s="281">
        <v>2.3832353033547499E-2</v>
      </c>
    </row>
    <row r="7008" spans="1:13">
      <c r="A7008" s="281">
        <v>6770</v>
      </c>
      <c r="B7008" s="493" t="s">
        <v>25383</v>
      </c>
      <c r="C7008" s="281">
        <v>8</v>
      </c>
      <c r="D7008" s="281">
        <v>37995218</v>
      </c>
      <c r="E7008" s="281">
        <v>38013783</v>
      </c>
      <c r="F7008" s="281">
        <v>26</v>
      </c>
      <c r="G7008" s="281">
        <v>16</v>
      </c>
      <c r="H7008" s="281">
        <v>764341</v>
      </c>
      <c r="I7008" s="281">
        <v>2.3601999999999999</v>
      </c>
      <c r="J7008" s="281">
        <v>9.1327999999999999E-3</v>
      </c>
      <c r="K7008" s="281">
        <v>6.5325000000000001E-3</v>
      </c>
      <c r="L7008" s="281">
        <v>5.9762000000000003E-2</v>
      </c>
      <c r="M7008" s="281">
        <v>2.3842265486725699E-2</v>
      </c>
    </row>
    <row r="7009" spans="1:13">
      <c r="A7009" s="281">
        <v>189</v>
      </c>
      <c r="B7009" s="493" t="s">
        <v>25384</v>
      </c>
      <c r="C7009" s="281">
        <v>2</v>
      </c>
      <c r="D7009" s="281">
        <v>241803162</v>
      </c>
      <c r="E7009" s="281">
        <v>241823536</v>
      </c>
      <c r="F7009" s="281">
        <v>108</v>
      </c>
      <c r="G7009" s="281">
        <v>21</v>
      </c>
      <c r="H7009" s="281">
        <v>1053759</v>
      </c>
      <c r="I7009" s="281">
        <v>2.36</v>
      </c>
      <c r="J7009" s="281">
        <v>9.1365999999999999E-3</v>
      </c>
      <c r="K7009" s="281">
        <v>7.6606E-3</v>
      </c>
      <c r="L7009" s="281">
        <v>4.3137000000000002E-2</v>
      </c>
      <c r="M7009" s="281">
        <v>2.38453787100457E-2</v>
      </c>
    </row>
    <row r="7010" spans="1:13">
      <c r="A7010" s="281">
        <v>11108</v>
      </c>
      <c r="B7010" s="493" t="s">
        <v>25385</v>
      </c>
      <c r="C7010" s="281">
        <v>12</v>
      </c>
      <c r="D7010" s="281">
        <v>108121643</v>
      </c>
      <c r="E7010" s="281">
        <v>108160049</v>
      </c>
      <c r="F7010" s="281">
        <v>128</v>
      </c>
      <c r="G7010" s="281">
        <v>26</v>
      </c>
      <c r="H7010" s="281">
        <v>1047359</v>
      </c>
      <c r="I7010" s="281">
        <v>2.3601000000000001</v>
      </c>
      <c r="J7010" s="281">
        <v>9.1362000000000006E-3</v>
      </c>
      <c r="K7010" s="281">
        <v>2.7747000000000002E-3</v>
      </c>
      <c r="L7010" s="281">
        <v>0.12911</v>
      </c>
      <c r="M7010" s="281">
        <v>2.38453787100457E-2</v>
      </c>
    </row>
    <row r="7011" spans="1:13">
      <c r="A7011" s="281">
        <v>56262</v>
      </c>
      <c r="B7011" s="493" t="s">
        <v>25386</v>
      </c>
      <c r="C7011" s="281">
        <v>9</v>
      </c>
      <c r="D7011" s="281">
        <v>131639391</v>
      </c>
      <c r="E7011" s="281">
        <v>131685318</v>
      </c>
      <c r="F7011" s="281">
        <v>119</v>
      </c>
      <c r="G7011" s="281">
        <v>32</v>
      </c>
      <c r="H7011" s="281">
        <v>995977</v>
      </c>
      <c r="I7011" s="281">
        <v>2.3593999999999999</v>
      </c>
      <c r="J7011" s="281">
        <v>9.1520000000000004E-3</v>
      </c>
      <c r="K7011" s="281">
        <v>9.8011000000000001E-2</v>
      </c>
      <c r="L7011" s="281">
        <v>5.1308999999999999E-3</v>
      </c>
      <c r="M7011" s="281">
        <v>2.3882162933371399E-2</v>
      </c>
    </row>
    <row r="7012" spans="1:13">
      <c r="A7012" s="281">
        <v>84457</v>
      </c>
      <c r="B7012" s="493" t="s">
        <v>25387</v>
      </c>
      <c r="C7012" s="281">
        <v>10</v>
      </c>
      <c r="D7012" s="281">
        <v>60931348</v>
      </c>
      <c r="E7012" s="281">
        <v>61012815</v>
      </c>
      <c r="F7012" s="281">
        <v>213</v>
      </c>
      <c r="G7012" s="281">
        <v>26</v>
      </c>
      <c r="H7012" s="281">
        <v>1020545</v>
      </c>
      <c r="I7012" s="281">
        <v>2.359</v>
      </c>
      <c r="J7012" s="281">
        <v>9.1614000000000001E-3</v>
      </c>
      <c r="K7012" s="281">
        <v>0.28326000000000001</v>
      </c>
      <c r="L7012" s="281">
        <v>1.9818000000000001E-3</v>
      </c>
      <c r="M7012" s="281">
        <v>2.3903281883024201E-2</v>
      </c>
    </row>
    <row r="7013" spans="1:13">
      <c r="A7013" s="281">
        <v>6132</v>
      </c>
      <c r="B7013" s="493" t="s">
        <v>25388</v>
      </c>
      <c r="C7013" s="281">
        <v>8</v>
      </c>
      <c r="D7013" s="281">
        <v>146010152</v>
      </c>
      <c r="E7013" s="281">
        <v>146022805</v>
      </c>
      <c r="F7013" s="281">
        <v>46</v>
      </c>
      <c r="G7013" s="281">
        <v>12</v>
      </c>
      <c r="H7013" s="281">
        <v>1008284</v>
      </c>
      <c r="I7013" s="281">
        <v>2.3586</v>
      </c>
      <c r="J7013" s="281">
        <v>9.1718000000000008E-3</v>
      </c>
      <c r="K7013" s="281">
        <v>4.2664000000000001E-2</v>
      </c>
      <c r="L7013" s="281">
        <v>9.6846999999999992E-3</v>
      </c>
      <c r="M7013" s="281">
        <v>2.3927003565825101E-2</v>
      </c>
    </row>
    <row r="7014" spans="1:13">
      <c r="A7014" s="281">
        <v>55195</v>
      </c>
      <c r="B7014" s="493" t="s">
        <v>25389</v>
      </c>
      <c r="C7014" s="281">
        <v>14</v>
      </c>
      <c r="D7014" s="281">
        <v>57931595</v>
      </c>
      <c r="E7014" s="281">
        <v>57965581</v>
      </c>
      <c r="F7014" s="281">
        <v>84</v>
      </c>
      <c r="G7014" s="281">
        <v>23</v>
      </c>
      <c r="H7014" s="281">
        <v>1015492</v>
      </c>
      <c r="I7014" s="281">
        <v>2.3576999999999999</v>
      </c>
      <c r="J7014" s="281">
        <v>9.1946000000000007E-3</v>
      </c>
      <c r="K7014" s="281">
        <v>6.1855E-2</v>
      </c>
      <c r="L7014" s="281">
        <v>1.2541999999999999E-2</v>
      </c>
      <c r="M7014" s="281">
        <v>2.39830624643468E-2</v>
      </c>
    </row>
    <row r="7015" spans="1:13">
      <c r="A7015" s="281">
        <v>10969</v>
      </c>
      <c r="B7015" s="493" t="s">
        <v>16091</v>
      </c>
      <c r="C7015" s="281">
        <v>1</v>
      </c>
      <c r="D7015" s="281">
        <v>43624845</v>
      </c>
      <c r="E7015" s="281">
        <v>43643241</v>
      </c>
      <c r="F7015" s="281">
        <v>99</v>
      </c>
      <c r="G7015" s="281">
        <v>17</v>
      </c>
      <c r="H7015" s="281">
        <v>1064835</v>
      </c>
      <c r="I7015" s="281">
        <v>2.3576000000000001</v>
      </c>
      <c r="J7015" s="281">
        <v>9.1970999999999997E-3</v>
      </c>
      <c r="K7015" s="281">
        <v>6.4999000000000001E-2</v>
      </c>
      <c r="L7015" s="281">
        <v>5.7215E-3</v>
      </c>
      <c r="M7015" s="281">
        <v>2.39861626978469E-2</v>
      </c>
    </row>
    <row r="7016" spans="1:13">
      <c r="A7016" s="281">
        <v>8224</v>
      </c>
      <c r="B7016" s="493" t="s">
        <v>25390</v>
      </c>
      <c r="C7016" s="281">
        <v>22</v>
      </c>
      <c r="D7016" s="281">
        <v>32903539</v>
      </c>
      <c r="E7016" s="281">
        <v>33459377</v>
      </c>
      <c r="F7016" s="281">
        <v>2179</v>
      </c>
      <c r="G7016" s="281">
        <v>123</v>
      </c>
      <c r="H7016" s="281">
        <v>1050431</v>
      </c>
      <c r="I7016" s="281">
        <v>2.3574000000000002</v>
      </c>
      <c r="J7016" s="281">
        <v>9.2020000000000001E-3</v>
      </c>
      <c r="K7016" s="281">
        <v>1.3707E-2</v>
      </c>
      <c r="L7016" s="281">
        <v>3.9850999999999998E-2</v>
      </c>
      <c r="M7016" s="281">
        <v>2.3995520387795798E-2</v>
      </c>
    </row>
    <row r="7017" spans="1:13">
      <c r="A7017" s="281">
        <v>5569</v>
      </c>
      <c r="B7017" s="493" t="s">
        <v>25391</v>
      </c>
      <c r="C7017" s="281">
        <v>8</v>
      </c>
      <c r="D7017" s="281">
        <v>79423336</v>
      </c>
      <c r="E7017" s="281">
        <v>79522502</v>
      </c>
      <c r="F7017" s="281">
        <v>252</v>
      </c>
      <c r="G7017" s="281">
        <v>33</v>
      </c>
      <c r="H7017" s="281">
        <v>1065982</v>
      </c>
      <c r="I7017" s="281">
        <v>2.3572000000000002</v>
      </c>
      <c r="J7017" s="281">
        <v>9.2078000000000004E-3</v>
      </c>
      <c r="K7017" s="281">
        <v>5.5982000000000002E-3</v>
      </c>
      <c r="L7017" s="281">
        <v>0.10453</v>
      </c>
      <c r="M7017" s="281">
        <v>2.4007221952957899E-2</v>
      </c>
    </row>
    <row r="7018" spans="1:13">
      <c r="A7018" s="281">
        <v>2241</v>
      </c>
      <c r="B7018" s="493" t="s">
        <v>25392</v>
      </c>
      <c r="C7018" s="281">
        <v>5</v>
      </c>
      <c r="D7018" s="281">
        <v>108078523</v>
      </c>
      <c r="E7018" s="281">
        <v>108528373</v>
      </c>
      <c r="F7018" s="281">
        <v>1804</v>
      </c>
      <c r="G7018" s="281">
        <v>65</v>
      </c>
      <c r="H7018" s="281">
        <v>1055929</v>
      </c>
      <c r="I7018" s="281">
        <v>2.3570000000000002</v>
      </c>
      <c r="J7018" s="281">
        <v>9.2107999999999999E-3</v>
      </c>
      <c r="K7018" s="281">
        <v>6.1351000000000001E-3</v>
      </c>
      <c r="L7018" s="281">
        <v>9.733E-2</v>
      </c>
      <c r="M7018" s="281">
        <v>2.4011620866590699E-2</v>
      </c>
    </row>
    <row r="7019" spans="1:13">
      <c r="A7019" s="281">
        <v>151473</v>
      </c>
      <c r="B7019" s="493" t="s">
        <v>25393</v>
      </c>
      <c r="C7019" s="281">
        <v>2</v>
      </c>
      <c r="D7019" s="281">
        <v>230894690</v>
      </c>
      <c r="E7019" s="281">
        <v>230938715</v>
      </c>
      <c r="F7019" s="281">
        <v>170</v>
      </c>
      <c r="G7019" s="281">
        <v>37</v>
      </c>
      <c r="H7019" s="281">
        <v>1055184</v>
      </c>
      <c r="I7019" s="281">
        <v>2.3567</v>
      </c>
      <c r="J7019" s="281">
        <v>9.2195999999999997E-3</v>
      </c>
      <c r="K7019" s="281">
        <v>2.1024000000000001E-2</v>
      </c>
      <c r="L7019" s="281">
        <v>1.4093E-2</v>
      </c>
      <c r="M7019" s="281">
        <v>2.4031136383069699E-2</v>
      </c>
    </row>
    <row r="7020" spans="1:13">
      <c r="A7020" s="281">
        <v>84893</v>
      </c>
      <c r="B7020" s="493" t="s">
        <v>25394</v>
      </c>
      <c r="C7020" s="281">
        <v>10</v>
      </c>
      <c r="D7020" s="281">
        <v>5926535</v>
      </c>
      <c r="E7020" s="281">
        <v>5984558</v>
      </c>
      <c r="F7020" s="281">
        <v>263</v>
      </c>
      <c r="G7020" s="281">
        <v>38</v>
      </c>
      <c r="H7020" s="281">
        <v>1015651</v>
      </c>
      <c r="I7020" s="281">
        <v>2.3563000000000001</v>
      </c>
      <c r="J7020" s="281">
        <v>9.2283E-3</v>
      </c>
      <c r="K7020" s="281">
        <v>8.1375000000000006E-3</v>
      </c>
      <c r="L7020" s="281">
        <v>7.8514E-2</v>
      </c>
      <c r="M7020" s="281">
        <v>2.4046959253454899E-2</v>
      </c>
    </row>
    <row r="7021" spans="1:13">
      <c r="A7021" s="281">
        <v>155006</v>
      </c>
      <c r="B7021" s="493" t="s">
        <v>25395</v>
      </c>
      <c r="C7021" s="281">
        <v>7</v>
      </c>
      <c r="D7021" s="281">
        <v>138477664</v>
      </c>
      <c r="E7021" s="281">
        <v>138495769</v>
      </c>
      <c r="F7021" s="281">
        <v>86</v>
      </c>
      <c r="G7021" s="281">
        <v>21</v>
      </c>
      <c r="H7021" s="281">
        <v>1081815</v>
      </c>
      <c r="I7021" s="281">
        <v>2.3563999999999998</v>
      </c>
      <c r="J7021" s="281">
        <v>9.2273000000000008E-3</v>
      </c>
      <c r="K7021" s="281">
        <v>1.154E-2</v>
      </c>
      <c r="L7021" s="281">
        <v>2.8219999999999999E-2</v>
      </c>
      <c r="M7021" s="281">
        <v>2.4046959253454899E-2</v>
      </c>
    </row>
    <row r="7022" spans="1:13">
      <c r="A7022" s="281">
        <v>57211</v>
      </c>
      <c r="B7022" s="493" t="s">
        <v>25396</v>
      </c>
      <c r="C7022" s="281">
        <v>6</v>
      </c>
      <c r="D7022" s="281">
        <v>142618056</v>
      </c>
      <c r="E7022" s="281">
        <v>142772403</v>
      </c>
      <c r="F7022" s="281">
        <v>309</v>
      </c>
      <c r="G7022" s="281">
        <v>42</v>
      </c>
      <c r="H7022" s="281">
        <v>1016593</v>
      </c>
      <c r="I7022" s="281">
        <v>2.3559999999999999</v>
      </c>
      <c r="J7022" s="281">
        <v>9.2353999999999995E-3</v>
      </c>
      <c r="K7022" s="281">
        <v>0.10765</v>
      </c>
      <c r="L7022" s="281">
        <v>5.1390999999999997E-3</v>
      </c>
      <c r="M7022" s="281">
        <v>2.40586050420168E-2</v>
      </c>
    </row>
    <row r="7023" spans="1:13">
      <c r="A7023" s="281">
        <v>344752</v>
      </c>
      <c r="B7023" s="493" t="s">
        <v>25397</v>
      </c>
      <c r="C7023" s="281">
        <v>3</v>
      </c>
      <c r="D7023" s="281">
        <v>151446704</v>
      </c>
      <c r="E7023" s="281">
        <v>151480556</v>
      </c>
      <c r="F7023" s="281">
        <v>127</v>
      </c>
      <c r="G7023" s="281">
        <v>25</v>
      </c>
      <c r="H7023" s="281">
        <v>1083177</v>
      </c>
      <c r="I7023" s="281">
        <v>2.3561000000000001</v>
      </c>
      <c r="J7023" s="281">
        <v>9.2347999999999996E-3</v>
      </c>
      <c r="K7023" s="281">
        <v>0.83914</v>
      </c>
      <c r="L7023" s="281">
        <v>5.3972999999999998E-4</v>
      </c>
      <c r="M7023" s="281">
        <v>2.40586050420168E-2</v>
      </c>
    </row>
    <row r="7024" spans="1:13">
      <c r="A7024" s="281">
        <v>29907</v>
      </c>
      <c r="B7024" s="493" t="s">
        <v>11550</v>
      </c>
      <c r="C7024" s="281">
        <v>11</v>
      </c>
      <c r="D7024" s="281">
        <v>64789880</v>
      </c>
      <c r="E7024" s="281">
        <v>64813044</v>
      </c>
      <c r="F7024" s="281">
        <v>91</v>
      </c>
      <c r="G7024" s="281">
        <v>20</v>
      </c>
      <c r="H7024" s="281">
        <v>1048340</v>
      </c>
      <c r="I7024" s="281">
        <v>2.3555999999999999</v>
      </c>
      <c r="J7024" s="281">
        <v>9.2460000000000007E-3</v>
      </c>
      <c r="K7024" s="281">
        <v>1.111E-2</v>
      </c>
      <c r="L7024" s="281">
        <v>3.5781E-2</v>
      </c>
      <c r="M7024" s="281">
        <v>2.4082788379379098E-2</v>
      </c>
    </row>
    <row r="7025" spans="1:13">
      <c r="A7025" s="281">
        <v>5100</v>
      </c>
      <c r="B7025" s="493" t="s">
        <v>25398</v>
      </c>
      <c r="C7025" s="281">
        <v>13</v>
      </c>
      <c r="D7025" s="281">
        <v>53413109</v>
      </c>
      <c r="E7025" s="281">
        <v>53427775</v>
      </c>
      <c r="F7025" s="281">
        <v>39</v>
      </c>
      <c r="G7025" s="281">
        <v>15</v>
      </c>
      <c r="H7025" s="281">
        <v>1020264</v>
      </c>
      <c r="I7025" s="281">
        <v>2.3553000000000002</v>
      </c>
      <c r="J7025" s="281">
        <v>9.2543E-3</v>
      </c>
      <c r="K7025" s="281">
        <v>2.6830000000000001E-3</v>
      </c>
      <c r="L7025" s="281">
        <v>0.10993</v>
      </c>
      <c r="M7025" s="281">
        <v>2.4097543707289299E-2</v>
      </c>
    </row>
    <row r="7026" spans="1:13">
      <c r="A7026" s="281">
        <v>5982</v>
      </c>
      <c r="B7026" s="493" t="s">
        <v>25399</v>
      </c>
      <c r="C7026" s="281">
        <v>7</v>
      </c>
      <c r="D7026" s="281">
        <v>73640832</v>
      </c>
      <c r="E7026" s="281">
        <v>73673788</v>
      </c>
      <c r="F7026" s="281">
        <v>69</v>
      </c>
      <c r="G7026" s="281">
        <v>24</v>
      </c>
      <c r="H7026" s="281">
        <v>916749</v>
      </c>
      <c r="I7026" s="281">
        <v>2.3553000000000002</v>
      </c>
      <c r="J7026" s="281">
        <v>9.2537000000000001E-3</v>
      </c>
      <c r="K7026" s="281">
        <v>1.8613000000000001E-2</v>
      </c>
      <c r="L7026" s="281">
        <v>2.4927000000000001E-2</v>
      </c>
      <c r="M7026" s="281">
        <v>2.4097543707289299E-2</v>
      </c>
    </row>
    <row r="7027" spans="1:13">
      <c r="A7027" s="281">
        <v>25796</v>
      </c>
      <c r="B7027" s="493" t="s">
        <v>25400</v>
      </c>
      <c r="C7027" s="281">
        <v>19</v>
      </c>
      <c r="D7027" s="281">
        <v>17617278</v>
      </c>
      <c r="E7027" s="281">
        <v>17637097</v>
      </c>
      <c r="F7027" s="281">
        <v>78</v>
      </c>
      <c r="G7027" s="281">
        <v>23</v>
      </c>
      <c r="H7027" s="281">
        <v>982622</v>
      </c>
      <c r="I7027" s="281">
        <v>2.3546999999999998</v>
      </c>
      <c r="J7027" s="281">
        <v>9.2685000000000007E-3</v>
      </c>
      <c r="K7027" s="281">
        <v>7.5123999999999998E-3</v>
      </c>
      <c r="L7027" s="281">
        <v>4.4884E-2</v>
      </c>
      <c r="M7027" s="281">
        <v>2.4131083985765099E-2</v>
      </c>
    </row>
    <row r="7028" spans="1:13">
      <c r="A7028" s="281">
        <v>2531</v>
      </c>
      <c r="B7028" s="493" t="s">
        <v>25401</v>
      </c>
      <c r="C7028" s="281">
        <v>18</v>
      </c>
      <c r="D7028" s="281">
        <v>60989971</v>
      </c>
      <c r="E7028" s="281">
        <v>61039506</v>
      </c>
      <c r="F7028" s="281">
        <v>120</v>
      </c>
      <c r="G7028" s="281">
        <v>27</v>
      </c>
      <c r="H7028" s="281">
        <v>1035597</v>
      </c>
      <c r="I7028" s="281">
        <v>2.3546</v>
      </c>
      <c r="J7028" s="281">
        <v>9.2712000000000003E-3</v>
      </c>
      <c r="K7028" s="281">
        <v>4.0368000000000001E-3</v>
      </c>
      <c r="L7028" s="281">
        <v>8.5091E-2</v>
      </c>
      <c r="M7028" s="281">
        <v>2.4134678052946199E-2</v>
      </c>
    </row>
    <row r="7029" spans="1:13">
      <c r="A7029" s="281">
        <v>148345</v>
      </c>
      <c r="B7029" s="493" t="s">
        <v>25402</v>
      </c>
      <c r="C7029" s="281">
        <v>1</v>
      </c>
      <c r="D7029" s="281">
        <v>11001530</v>
      </c>
      <c r="E7029" s="281">
        <v>11047094</v>
      </c>
      <c r="F7029" s="281">
        <v>189</v>
      </c>
      <c r="G7029" s="281">
        <v>32</v>
      </c>
      <c r="H7029" s="281">
        <v>954197</v>
      </c>
      <c r="I7029" s="281">
        <v>2.3540000000000001</v>
      </c>
      <c r="J7029" s="281">
        <v>9.2875000000000006E-3</v>
      </c>
      <c r="K7029" s="281">
        <v>9.7628999999999997E-3</v>
      </c>
      <c r="L7029" s="281">
        <v>4.0084000000000002E-2</v>
      </c>
      <c r="M7029" s="281">
        <v>2.4173669417959301E-2</v>
      </c>
    </row>
    <row r="7030" spans="1:13">
      <c r="A7030" s="281">
        <v>3925</v>
      </c>
      <c r="B7030" s="493" t="s">
        <v>25403</v>
      </c>
      <c r="C7030" s="281">
        <v>1</v>
      </c>
      <c r="D7030" s="281">
        <v>26205670</v>
      </c>
      <c r="E7030" s="281">
        <v>26238368</v>
      </c>
      <c r="F7030" s="281">
        <v>55</v>
      </c>
      <c r="G7030" s="281">
        <v>16</v>
      </c>
      <c r="H7030" s="281">
        <v>1016340</v>
      </c>
      <c r="I7030" s="281">
        <v>2.3538000000000001</v>
      </c>
      <c r="J7030" s="281">
        <v>9.2907000000000007E-3</v>
      </c>
      <c r="K7030" s="281">
        <v>6.1564999999999996E-3</v>
      </c>
      <c r="L7030" s="281">
        <v>4.6189000000000001E-2</v>
      </c>
      <c r="M7030" s="281">
        <v>2.4175378005406201E-2</v>
      </c>
    </row>
    <row r="7031" spans="1:13">
      <c r="A7031" s="281">
        <v>170589</v>
      </c>
      <c r="B7031" s="493" t="s">
        <v>19260</v>
      </c>
      <c r="C7031" s="281">
        <v>11</v>
      </c>
      <c r="D7031" s="281">
        <v>64696943</v>
      </c>
      <c r="E7031" s="281">
        <v>64708360</v>
      </c>
      <c r="F7031" s="281">
        <v>24</v>
      </c>
      <c r="G7031" s="281">
        <v>14</v>
      </c>
      <c r="H7031" s="281">
        <v>1066614</v>
      </c>
      <c r="I7031" s="281">
        <v>2.3538000000000001</v>
      </c>
      <c r="J7031" s="281">
        <v>9.2908000000000001E-3</v>
      </c>
      <c r="K7031" s="281">
        <v>4.1088000000000001E-3</v>
      </c>
      <c r="L7031" s="281">
        <v>7.0188E-2</v>
      </c>
      <c r="M7031" s="281">
        <v>2.4175378005406201E-2</v>
      </c>
    </row>
    <row r="7032" spans="1:13">
      <c r="A7032" s="281">
        <v>58494</v>
      </c>
      <c r="B7032" s="493" t="s">
        <v>25404</v>
      </c>
      <c r="C7032" s="281">
        <v>21</v>
      </c>
      <c r="D7032" s="281">
        <v>27006594</v>
      </c>
      <c r="E7032" s="281">
        <v>27094874</v>
      </c>
      <c r="F7032" s="281">
        <v>275</v>
      </c>
      <c r="G7032" s="281">
        <v>42</v>
      </c>
      <c r="H7032" s="281">
        <v>1048004</v>
      </c>
      <c r="I7032" s="281">
        <v>2.3534000000000002</v>
      </c>
      <c r="J7032" s="281">
        <v>9.3018000000000007E-3</v>
      </c>
      <c r="K7032" s="281">
        <v>1.7127E-2</v>
      </c>
      <c r="L7032" s="281">
        <v>2.2270999999999999E-2</v>
      </c>
      <c r="M7032" s="281">
        <v>2.42005578947368E-2</v>
      </c>
    </row>
    <row r="7033" spans="1:13">
      <c r="A7033" s="281">
        <v>6992</v>
      </c>
      <c r="B7033" s="493" t="s">
        <v>25405</v>
      </c>
      <c r="C7033" s="281">
        <v>6</v>
      </c>
      <c r="D7033" s="281">
        <v>30029932</v>
      </c>
      <c r="E7033" s="281">
        <v>30043110</v>
      </c>
      <c r="F7033" s="281">
        <v>10</v>
      </c>
      <c r="G7033" s="281">
        <v>6</v>
      </c>
      <c r="H7033" s="281">
        <v>952173</v>
      </c>
      <c r="I7033" s="281">
        <v>2.3529</v>
      </c>
      <c r="J7033" s="281">
        <v>9.3130999999999995E-3</v>
      </c>
      <c r="K7033" s="281">
        <v>1.3925999999999999E-2</v>
      </c>
      <c r="L7033" s="281">
        <v>1.5826E-2</v>
      </c>
      <c r="M7033" s="281">
        <v>2.4226511022614101E-2</v>
      </c>
    </row>
    <row r="7034" spans="1:13">
      <c r="A7034" s="281">
        <v>84186</v>
      </c>
      <c r="B7034" s="493" t="s">
        <v>25406</v>
      </c>
      <c r="C7034" s="281">
        <v>9</v>
      </c>
      <c r="D7034" s="281">
        <v>37115161</v>
      </c>
      <c r="E7034" s="281">
        <v>37363146</v>
      </c>
      <c r="F7034" s="281">
        <v>418</v>
      </c>
      <c r="G7034" s="281">
        <v>42</v>
      </c>
      <c r="H7034" s="281">
        <v>1038287</v>
      </c>
      <c r="I7034" s="281">
        <v>2.3525</v>
      </c>
      <c r="J7034" s="281">
        <v>9.3243000000000006E-3</v>
      </c>
      <c r="K7034" s="281">
        <v>6.4955000000000004E-3</v>
      </c>
      <c r="L7034" s="281">
        <v>8.4690000000000001E-2</v>
      </c>
      <c r="M7034" s="281">
        <v>2.4251348926489402E-2</v>
      </c>
    </row>
    <row r="7035" spans="1:13">
      <c r="A7035" s="281">
        <v>388795</v>
      </c>
      <c r="B7035" s="493" t="s">
        <v>25407</v>
      </c>
      <c r="C7035" s="281">
        <v>20</v>
      </c>
      <c r="D7035" s="281">
        <v>31446595</v>
      </c>
      <c r="E7035" s="281">
        <v>31486113</v>
      </c>
      <c r="F7035" s="281">
        <v>192</v>
      </c>
      <c r="G7035" s="281">
        <v>31</v>
      </c>
      <c r="H7035" s="281">
        <v>1056318</v>
      </c>
      <c r="I7035" s="281">
        <v>2.3523999999999998</v>
      </c>
      <c r="J7035" s="281">
        <v>9.3252999999999999E-3</v>
      </c>
      <c r="K7035" s="281">
        <v>6.3661000000000004E-3</v>
      </c>
      <c r="L7035" s="281">
        <v>7.0440000000000003E-2</v>
      </c>
      <c r="M7035" s="281">
        <v>2.4251348926489402E-2</v>
      </c>
    </row>
    <row r="7036" spans="1:13">
      <c r="A7036" s="281">
        <v>197258</v>
      </c>
      <c r="B7036" s="493" t="s">
        <v>17695</v>
      </c>
      <c r="C7036" s="281">
        <v>16</v>
      </c>
      <c r="D7036" s="281">
        <v>70483498</v>
      </c>
      <c r="E7036" s="281">
        <v>70519177</v>
      </c>
      <c r="F7036" s="281">
        <v>57</v>
      </c>
      <c r="G7036" s="281">
        <v>33</v>
      </c>
      <c r="H7036" s="281">
        <v>938082</v>
      </c>
      <c r="I7036" s="281">
        <v>2.3519999999999999</v>
      </c>
      <c r="J7036" s="281">
        <v>9.3352999999999995E-3</v>
      </c>
      <c r="K7036" s="281">
        <v>1.2906E-3</v>
      </c>
      <c r="L7036" s="281">
        <v>0.26874999999999999</v>
      </c>
      <c r="M7036" s="281">
        <v>2.4273903468865501E-2</v>
      </c>
    </row>
    <row r="7037" spans="1:13">
      <c r="A7037" s="281">
        <v>1235</v>
      </c>
      <c r="B7037" s="493" t="s">
        <v>25408</v>
      </c>
      <c r="C7037" s="281">
        <v>6</v>
      </c>
      <c r="D7037" s="281">
        <v>167520295</v>
      </c>
      <c r="E7037" s="281">
        <v>167559168</v>
      </c>
      <c r="F7037" s="281">
        <v>184</v>
      </c>
      <c r="G7037" s="281">
        <v>41</v>
      </c>
      <c r="H7037" s="281">
        <v>1033512</v>
      </c>
      <c r="I7037" s="281">
        <v>2.3517000000000001</v>
      </c>
      <c r="J7037" s="281">
        <v>9.3445999999999998E-3</v>
      </c>
      <c r="K7037" s="281">
        <v>0.23441000000000001</v>
      </c>
      <c r="L7037" s="281">
        <v>2.5528E-3</v>
      </c>
      <c r="M7037" s="281">
        <v>2.4287726872246701E-2</v>
      </c>
    </row>
    <row r="7038" spans="1:13">
      <c r="A7038" s="281">
        <v>51091</v>
      </c>
      <c r="B7038" s="493" t="s">
        <v>25409</v>
      </c>
      <c r="C7038" s="281">
        <v>4</v>
      </c>
      <c r="D7038" s="281">
        <v>25116627</v>
      </c>
      <c r="E7038" s="281">
        <v>25167204</v>
      </c>
      <c r="F7038" s="281">
        <v>128</v>
      </c>
      <c r="G7038" s="281">
        <v>34</v>
      </c>
      <c r="H7038" s="281">
        <v>1026852</v>
      </c>
      <c r="I7038" s="281">
        <v>2.3517999999999999</v>
      </c>
      <c r="J7038" s="281">
        <v>9.3424000000000007E-3</v>
      </c>
      <c r="K7038" s="281">
        <v>2.6484E-3</v>
      </c>
      <c r="L7038" s="281">
        <v>0.14007</v>
      </c>
      <c r="M7038" s="281">
        <v>2.4287726872246701E-2</v>
      </c>
    </row>
    <row r="7039" spans="1:13">
      <c r="A7039" s="281">
        <v>84239</v>
      </c>
      <c r="B7039" s="493" t="s">
        <v>17529</v>
      </c>
      <c r="C7039" s="281">
        <v>3</v>
      </c>
      <c r="D7039" s="281">
        <v>193114866</v>
      </c>
      <c r="E7039" s="281">
        <v>193277810</v>
      </c>
      <c r="F7039" s="281">
        <v>534</v>
      </c>
      <c r="G7039" s="281">
        <v>75</v>
      </c>
      <c r="H7039" s="281">
        <v>996838</v>
      </c>
      <c r="I7039" s="281">
        <v>2.3517000000000001</v>
      </c>
      <c r="J7039" s="281">
        <v>9.3434E-3</v>
      </c>
      <c r="K7039" s="281">
        <v>1.6479000000000001E-2</v>
      </c>
      <c r="L7039" s="281">
        <v>2.4039000000000001E-2</v>
      </c>
      <c r="M7039" s="281">
        <v>2.4287726872246701E-2</v>
      </c>
    </row>
    <row r="7040" spans="1:13">
      <c r="A7040" s="281">
        <v>3560</v>
      </c>
      <c r="B7040" s="493" t="s">
        <v>25410</v>
      </c>
      <c r="C7040" s="281">
        <v>22</v>
      </c>
      <c r="D7040" s="281">
        <v>37516878</v>
      </c>
      <c r="E7040" s="281">
        <v>37557414</v>
      </c>
      <c r="F7040" s="281">
        <v>136</v>
      </c>
      <c r="G7040" s="281">
        <v>43</v>
      </c>
      <c r="H7040" s="281">
        <v>1017017</v>
      </c>
      <c r="I7040" s="281">
        <v>2.351</v>
      </c>
      <c r="J7040" s="281">
        <v>9.3620999999999999E-3</v>
      </c>
      <c r="K7040" s="281">
        <v>4.8423000000000001E-2</v>
      </c>
      <c r="L7040" s="281">
        <v>6.8456999999999997E-3</v>
      </c>
      <c r="M7040" s="281">
        <v>2.43262976275039E-2</v>
      </c>
    </row>
    <row r="7041" spans="1:13">
      <c r="A7041" s="281">
        <v>8394</v>
      </c>
      <c r="B7041" s="493" t="s">
        <v>25411</v>
      </c>
      <c r="C7041" s="281">
        <v>1</v>
      </c>
      <c r="D7041" s="281">
        <v>151166021</v>
      </c>
      <c r="E7041" s="281">
        <v>151227007</v>
      </c>
      <c r="F7041" s="281">
        <v>113</v>
      </c>
      <c r="G7041" s="281">
        <v>32</v>
      </c>
      <c r="H7041" s="281">
        <v>959141</v>
      </c>
      <c r="I7041" s="281">
        <v>2.351</v>
      </c>
      <c r="J7041" s="281">
        <v>9.3609999999999995E-3</v>
      </c>
      <c r="K7041" s="281">
        <v>0.12136</v>
      </c>
      <c r="L7041" s="281">
        <v>3.9085999999999999E-3</v>
      </c>
      <c r="M7041" s="281">
        <v>2.43262976275039E-2</v>
      </c>
    </row>
    <row r="7042" spans="1:13">
      <c r="A7042" s="281">
        <v>51668</v>
      </c>
      <c r="B7042" s="493" t="s">
        <v>25412</v>
      </c>
      <c r="C7042" s="281">
        <v>1</v>
      </c>
      <c r="D7042" s="281">
        <v>54382234</v>
      </c>
      <c r="E7042" s="281">
        <v>54416975</v>
      </c>
      <c r="F7042" s="281">
        <v>76</v>
      </c>
      <c r="G7042" s="281">
        <v>17</v>
      </c>
      <c r="H7042" s="281">
        <v>1081570</v>
      </c>
      <c r="I7042" s="281">
        <v>2.3506</v>
      </c>
      <c r="J7042" s="281">
        <v>9.3710000000000009E-3</v>
      </c>
      <c r="K7042" s="281">
        <v>6.2413E-3</v>
      </c>
      <c r="L7042" s="281">
        <v>0.15397</v>
      </c>
      <c r="M7042" s="281">
        <v>2.43459644886364E-2</v>
      </c>
    </row>
    <row r="7043" spans="1:13">
      <c r="A7043" s="281">
        <v>1144</v>
      </c>
      <c r="B7043" s="493" t="s">
        <v>25413</v>
      </c>
      <c r="C7043" s="281">
        <v>2</v>
      </c>
      <c r="D7043" s="281">
        <v>233385870</v>
      </c>
      <c r="E7043" s="281">
        <v>233406375</v>
      </c>
      <c r="F7043" s="281">
        <v>68</v>
      </c>
      <c r="G7043" s="281">
        <v>20</v>
      </c>
      <c r="H7043" s="281">
        <v>994007</v>
      </c>
      <c r="I7043" s="281">
        <v>2.3502999999999998</v>
      </c>
      <c r="J7043" s="281">
        <v>9.3779999999999992E-3</v>
      </c>
      <c r="K7043" s="281">
        <v>6.5590999999999997E-2</v>
      </c>
      <c r="L7043" s="281">
        <v>5.6023999999999996E-3</v>
      </c>
      <c r="M7043" s="281">
        <v>2.4360690242863199E-2</v>
      </c>
    </row>
    <row r="7044" spans="1:13">
      <c r="A7044" s="281">
        <v>53904</v>
      </c>
      <c r="B7044" s="493" t="s">
        <v>25414</v>
      </c>
      <c r="C7044" s="281">
        <v>10</v>
      </c>
      <c r="D7044" s="281">
        <v>26218002</v>
      </c>
      <c r="E7044" s="281">
        <v>26506465</v>
      </c>
      <c r="F7044" s="281">
        <v>1386</v>
      </c>
      <c r="G7044" s="281">
        <v>36</v>
      </c>
      <c r="H7044" s="281">
        <v>1043747</v>
      </c>
      <c r="I7044" s="281">
        <v>2.3502000000000001</v>
      </c>
      <c r="J7044" s="281">
        <v>9.3819999999999997E-3</v>
      </c>
      <c r="K7044" s="281">
        <v>1.7170999999999999E-2</v>
      </c>
      <c r="L7044" s="281">
        <v>2.7716000000000001E-2</v>
      </c>
      <c r="M7044" s="281">
        <v>2.43676199943198E-2</v>
      </c>
    </row>
    <row r="7045" spans="1:13">
      <c r="A7045" s="281">
        <v>11235</v>
      </c>
      <c r="B7045" s="493" t="s">
        <v>25415</v>
      </c>
      <c r="C7045" s="281">
        <v>3</v>
      </c>
      <c r="D7045" s="281">
        <v>167396692</v>
      </c>
      <c r="E7045" s="281">
        <v>167457693</v>
      </c>
      <c r="F7045" s="281">
        <v>117</v>
      </c>
      <c r="G7045" s="281">
        <v>24</v>
      </c>
      <c r="H7045" s="281">
        <v>1014563</v>
      </c>
      <c r="I7045" s="281">
        <v>2.3496999999999999</v>
      </c>
      <c r="J7045" s="281">
        <v>9.3942000000000001E-3</v>
      </c>
      <c r="K7045" s="281">
        <v>0.23999000000000001</v>
      </c>
      <c r="L7045" s="281">
        <v>3.094E-3</v>
      </c>
      <c r="M7045" s="281">
        <v>2.4395842396705999E-2</v>
      </c>
    </row>
    <row r="7046" spans="1:13">
      <c r="A7046" s="281">
        <v>548596</v>
      </c>
      <c r="B7046" s="493" t="s">
        <v>25416</v>
      </c>
      <c r="C7046" s="281">
        <v>15</v>
      </c>
      <c r="D7046" s="281">
        <v>43980084</v>
      </c>
      <c r="E7046" s="281">
        <v>43996420</v>
      </c>
      <c r="F7046" s="281">
        <v>21</v>
      </c>
      <c r="G7046" s="281">
        <v>13</v>
      </c>
      <c r="H7046" s="281">
        <v>970781</v>
      </c>
      <c r="I7046" s="281">
        <v>2.3494999999999999</v>
      </c>
      <c r="J7046" s="281">
        <v>9.3991000000000005E-3</v>
      </c>
      <c r="K7046" s="281">
        <v>1.8732E-3</v>
      </c>
      <c r="L7046" s="281">
        <v>0.10188</v>
      </c>
      <c r="M7046" s="281">
        <v>2.4405102072686001E-2</v>
      </c>
    </row>
    <row r="7047" spans="1:13">
      <c r="A7047" s="281">
        <v>389125</v>
      </c>
      <c r="B7047" s="493" t="s">
        <v>25417</v>
      </c>
      <c r="C7047" s="281">
        <v>3</v>
      </c>
      <c r="D7047" s="281">
        <v>52862131</v>
      </c>
      <c r="E7047" s="281">
        <v>52874235</v>
      </c>
      <c r="F7047" s="281">
        <v>35</v>
      </c>
      <c r="G7047" s="281">
        <v>9</v>
      </c>
      <c r="H7047" s="281">
        <v>1055421</v>
      </c>
      <c r="I7047" s="281">
        <v>2.3492000000000002</v>
      </c>
      <c r="J7047" s="281">
        <v>9.4062E-3</v>
      </c>
      <c r="K7047" s="281">
        <v>2.3304999999999999E-2</v>
      </c>
      <c r="L7047" s="281">
        <v>1.0560999999999999E-2</v>
      </c>
      <c r="M7047" s="281">
        <v>2.4420070688431501E-2</v>
      </c>
    </row>
    <row r="7048" spans="1:13">
      <c r="A7048" s="281">
        <v>91614</v>
      </c>
      <c r="B7048" s="493" t="s">
        <v>25418</v>
      </c>
      <c r="C7048" s="281">
        <v>11</v>
      </c>
      <c r="D7048" s="281">
        <v>33032410</v>
      </c>
      <c r="E7048" s="281">
        <v>33060128</v>
      </c>
      <c r="F7048" s="281">
        <v>126</v>
      </c>
      <c r="G7048" s="281">
        <v>18</v>
      </c>
      <c r="H7048" s="281">
        <v>1075339</v>
      </c>
      <c r="I7048" s="281">
        <v>2.3488000000000002</v>
      </c>
      <c r="J7048" s="281">
        <v>9.4181000000000004E-3</v>
      </c>
      <c r="K7048" s="281">
        <v>0.13519999999999999</v>
      </c>
      <c r="L7048" s="281">
        <v>3.2548E-3</v>
      </c>
      <c r="M7048" s="281">
        <v>2.44474948907181E-2</v>
      </c>
    </row>
    <row r="7049" spans="1:13">
      <c r="A7049" s="281">
        <v>7691</v>
      </c>
      <c r="B7049" s="493" t="s">
        <v>25419</v>
      </c>
      <c r="C7049" s="281">
        <v>19</v>
      </c>
      <c r="D7049" s="281">
        <v>58939181</v>
      </c>
      <c r="E7049" s="281">
        <v>58956589</v>
      </c>
      <c r="F7049" s="281">
        <v>57</v>
      </c>
      <c r="G7049" s="281">
        <v>17</v>
      </c>
      <c r="H7049" s="281">
        <v>970512</v>
      </c>
      <c r="I7049" s="281">
        <v>2.3485</v>
      </c>
      <c r="J7049" s="281">
        <v>9.4239000000000007E-3</v>
      </c>
      <c r="K7049" s="281">
        <v>0.13808999999999999</v>
      </c>
      <c r="L7049" s="281">
        <v>2.7472999999999998E-3</v>
      </c>
      <c r="M7049" s="281">
        <v>2.4459079182630902E-2</v>
      </c>
    </row>
    <row r="7050" spans="1:13">
      <c r="A7050" s="281">
        <v>5745</v>
      </c>
      <c r="B7050" s="493" t="s">
        <v>18985</v>
      </c>
      <c r="C7050" s="281">
        <v>3</v>
      </c>
      <c r="D7050" s="281">
        <v>46914236</v>
      </c>
      <c r="E7050" s="281">
        <v>46950289</v>
      </c>
      <c r="F7050" s="281">
        <v>79</v>
      </c>
      <c r="G7050" s="281">
        <v>25</v>
      </c>
      <c r="H7050" s="281">
        <v>1062506</v>
      </c>
      <c r="I7050" s="281">
        <v>2.3483999999999998</v>
      </c>
      <c r="J7050" s="281">
        <v>9.4275999999999995E-3</v>
      </c>
      <c r="K7050" s="281">
        <v>4.2352000000000001E-2</v>
      </c>
      <c r="L7050" s="281">
        <v>7.1314000000000004E-3</v>
      </c>
      <c r="M7050" s="281">
        <v>2.4465210556186199E-2</v>
      </c>
    </row>
    <row r="7051" spans="1:13">
      <c r="A7051" s="281">
        <v>56137</v>
      </c>
      <c r="B7051" s="493" t="s">
        <v>25420</v>
      </c>
      <c r="C7051" s="281">
        <v>5</v>
      </c>
      <c r="D7051" s="281">
        <v>140249931</v>
      </c>
      <c r="E7051" s="281">
        <v>140396929</v>
      </c>
      <c r="F7051" s="281">
        <v>349</v>
      </c>
      <c r="G7051" s="281">
        <v>36</v>
      </c>
      <c r="H7051" s="281">
        <v>1048038</v>
      </c>
      <c r="I7051" s="281">
        <v>2.3481999999999998</v>
      </c>
      <c r="J7051" s="281">
        <v>9.4325999999999993E-3</v>
      </c>
      <c r="K7051" s="281">
        <v>7.8601000000000001E-3</v>
      </c>
      <c r="L7051" s="281">
        <v>6.3619999999999996E-2</v>
      </c>
      <c r="M7051" s="281">
        <v>2.4474713292665599E-2</v>
      </c>
    </row>
    <row r="7052" spans="1:13">
      <c r="A7052" s="281">
        <v>7360</v>
      </c>
      <c r="B7052" s="493" t="s">
        <v>25421</v>
      </c>
      <c r="C7052" s="281">
        <v>2</v>
      </c>
      <c r="D7052" s="281">
        <v>64063084</v>
      </c>
      <c r="E7052" s="281">
        <v>64123696</v>
      </c>
      <c r="F7052" s="281">
        <v>163</v>
      </c>
      <c r="G7052" s="281">
        <v>41</v>
      </c>
      <c r="H7052" s="281">
        <v>1070166</v>
      </c>
      <c r="I7052" s="281">
        <v>2.3479000000000001</v>
      </c>
      <c r="J7052" s="281">
        <v>9.4391000000000006E-3</v>
      </c>
      <c r="K7052" s="281">
        <v>2.1836999999999998E-3</v>
      </c>
      <c r="L7052" s="281">
        <v>0.14999000000000001</v>
      </c>
      <c r="M7052" s="281">
        <v>2.4488104822694999E-2</v>
      </c>
    </row>
    <row r="7053" spans="1:13">
      <c r="A7053" s="281">
        <v>23632</v>
      </c>
      <c r="B7053" s="493" t="s">
        <v>17197</v>
      </c>
      <c r="C7053" s="281">
        <v>1</v>
      </c>
      <c r="D7053" s="281">
        <v>150224554</v>
      </c>
      <c r="E7053" s="281">
        <v>150242478</v>
      </c>
      <c r="F7053" s="281">
        <v>21</v>
      </c>
      <c r="G7053" s="281">
        <v>12</v>
      </c>
      <c r="H7053" s="281">
        <v>993227</v>
      </c>
      <c r="I7053" s="281">
        <v>2.3472</v>
      </c>
      <c r="J7053" s="281">
        <v>9.4581999999999999E-3</v>
      </c>
      <c r="K7053" s="281">
        <v>1.7023E-2</v>
      </c>
      <c r="L7053" s="281">
        <v>1.8488000000000001E-2</v>
      </c>
      <c r="M7053" s="281">
        <v>2.4530697390811099E-2</v>
      </c>
    </row>
    <row r="7054" spans="1:13">
      <c r="A7054" s="281">
        <v>84817</v>
      </c>
      <c r="B7054" s="493" t="s">
        <v>25422</v>
      </c>
      <c r="C7054" s="281">
        <v>17</v>
      </c>
      <c r="D7054" s="281">
        <v>6539222</v>
      </c>
      <c r="E7054" s="281">
        <v>6552861</v>
      </c>
      <c r="F7054" s="281">
        <v>65</v>
      </c>
      <c r="G7054" s="281">
        <v>14</v>
      </c>
      <c r="H7054" s="281">
        <v>1059059</v>
      </c>
      <c r="I7054" s="281">
        <v>2.3472</v>
      </c>
      <c r="J7054" s="281">
        <v>9.4578000000000006E-3</v>
      </c>
      <c r="K7054" s="281">
        <v>1.7417999999999999E-2</v>
      </c>
      <c r="L7054" s="281">
        <v>2.1420000000000002E-2</v>
      </c>
      <c r="M7054" s="281">
        <v>2.4530697390811099E-2</v>
      </c>
    </row>
    <row r="7055" spans="1:13">
      <c r="A7055" s="281">
        <v>360023</v>
      </c>
      <c r="B7055" s="493" t="s">
        <v>25423</v>
      </c>
      <c r="C7055" s="281">
        <v>1</v>
      </c>
      <c r="D7055" s="281">
        <v>197117814</v>
      </c>
      <c r="E7055" s="281">
        <v>197174672</v>
      </c>
      <c r="F7055" s="281">
        <v>104</v>
      </c>
      <c r="G7055" s="281">
        <v>27</v>
      </c>
      <c r="H7055" s="281">
        <v>1040898</v>
      </c>
      <c r="I7055" s="281">
        <v>2.3466999999999998</v>
      </c>
      <c r="J7055" s="281">
        <v>9.4693999999999993E-3</v>
      </c>
      <c r="K7055" s="281">
        <v>8.3172999999999997E-3</v>
      </c>
      <c r="L7055" s="281">
        <v>5.1790999999999997E-2</v>
      </c>
      <c r="M7055" s="281">
        <v>2.4556263433999699E-2</v>
      </c>
    </row>
    <row r="7056" spans="1:13">
      <c r="A7056" s="281">
        <v>192111</v>
      </c>
      <c r="B7056" s="493" t="s">
        <v>25424</v>
      </c>
      <c r="C7056" s="281">
        <v>12</v>
      </c>
      <c r="D7056" s="281">
        <v>133282393</v>
      </c>
      <c r="E7056" s="281">
        <v>133304323</v>
      </c>
      <c r="F7056" s="281">
        <v>90</v>
      </c>
      <c r="G7056" s="281">
        <v>32</v>
      </c>
      <c r="H7056" s="281">
        <v>1012588</v>
      </c>
      <c r="I7056" s="281">
        <v>2.3462999999999998</v>
      </c>
      <c r="J7056" s="281">
        <v>9.4795999999999995E-3</v>
      </c>
      <c r="K7056" s="281">
        <v>9.7534000000000006E-3</v>
      </c>
      <c r="L7056" s="281">
        <v>5.6618000000000002E-2</v>
      </c>
      <c r="M7056" s="281">
        <v>2.45792293734052E-2</v>
      </c>
    </row>
    <row r="7057" spans="1:13">
      <c r="A7057" s="281">
        <v>3768</v>
      </c>
      <c r="B7057" s="493" t="s">
        <v>25425</v>
      </c>
      <c r="C7057" s="281">
        <v>17</v>
      </c>
      <c r="D7057" s="281">
        <v>21274699</v>
      </c>
      <c r="E7057" s="281">
        <v>21328184</v>
      </c>
      <c r="F7057" s="281">
        <v>82</v>
      </c>
      <c r="G7057" s="281">
        <v>34</v>
      </c>
      <c r="H7057" s="281">
        <v>900483</v>
      </c>
      <c r="I7057" s="281">
        <v>2.3462000000000001</v>
      </c>
      <c r="J7057" s="281">
        <v>9.4841000000000005E-3</v>
      </c>
      <c r="K7057" s="281">
        <v>4.0695000000000002E-3</v>
      </c>
      <c r="L7057" s="281">
        <v>7.4148000000000006E-2</v>
      </c>
      <c r="M7057" s="281">
        <v>2.45874116229624E-2</v>
      </c>
    </row>
    <row r="7058" spans="1:13">
      <c r="A7058" s="281">
        <v>146802</v>
      </c>
      <c r="B7058" s="493" t="s">
        <v>25426</v>
      </c>
      <c r="C7058" s="281">
        <v>17</v>
      </c>
      <c r="D7058" s="281">
        <v>19576626</v>
      </c>
      <c r="E7058" s="281">
        <v>19627990</v>
      </c>
      <c r="F7058" s="281">
        <v>185</v>
      </c>
      <c r="G7058" s="281">
        <v>40</v>
      </c>
      <c r="H7058" s="281">
        <v>1013690</v>
      </c>
      <c r="I7058" s="281">
        <v>2.3458000000000001</v>
      </c>
      <c r="J7058" s="281">
        <v>9.4943000000000007E-3</v>
      </c>
      <c r="K7058" s="281">
        <v>3.1606000000000002E-2</v>
      </c>
      <c r="L7058" s="281">
        <v>1.376E-2</v>
      </c>
      <c r="M7058" s="281">
        <v>2.4610366638322001E-2</v>
      </c>
    </row>
    <row r="7059" spans="1:13">
      <c r="A7059" s="281">
        <v>6428</v>
      </c>
      <c r="B7059" s="493" t="s">
        <v>25427</v>
      </c>
      <c r="C7059" s="281">
        <v>6</v>
      </c>
      <c r="D7059" s="281">
        <v>36557090</v>
      </c>
      <c r="E7059" s="281">
        <v>36577244</v>
      </c>
      <c r="F7059" s="281">
        <v>92</v>
      </c>
      <c r="G7059" s="281">
        <v>20</v>
      </c>
      <c r="H7059" s="281">
        <v>903485</v>
      </c>
      <c r="I7059" s="281">
        <v>2.3456999999999999</v>
      </c>
      <c r="J7059" s="281">
        <v>9.4964999999999997E-3</v>
      </c>
      <c r="K7059" s="281">
        <v>8.6560999999999999E-3</v>
      </c>
      <c r="L7059" s="281">
        <v>8.6327000000000001E-2</v>
      </c>
      <c r="M7059" s="281">
        <v>2.4612581125123999E-2</v>
      </c>
    </row>
    <row r="7060" spans="1:13">
      <c r="A7060" s="281">
        <v>91828</v>
      </c>
      <c r="B7060" s="493" t="s">
        <v>25428</v>
      </c>
      <c r="C7060" s="281">
        <v>14</v>
      </c>
      <c r="D7060" s="281">
        <v>103556044</v>
      </c>
      <c r="E7060" s="281">
        <v>103581896</v>
      </c>
      <c r="F7060" s="281">
        <v>104</v>
      </c>
      <c r="G7060" s="281">
        <v>35</v>
      </c>
      <c r="H7060" s="281">
        <v>926877</v>
      </c>
      <c r="I7060" s="281">
        <v>2.3452000000000002</v>
      </c>
      <c r="J7060" s="281">
        <v>9.5072999999999998E-3</v>
      </c>
      <c r="K7060" s="281">
        <v>4.9502999999999998E-2</v>
      </c>
      <c r="L7060" s="281">
        <v>7.1488000000000003E-3</v>
      </c>
      <c r="M7060" s="281">
        <v>2.4637080901105099E-2</v>
      </c>
    </row>
    <row r="7061" spans="1:13">
      <c r="A7061" s="281">
        <v>10765</v>
      </c>
      <c r="B7061" s="493" t="s">
        <v>25429</v>
      </c>
      <c r="C7061" s="281">
        <v>1</v>
      </c>
      <c r="D7061" s="281">
        <v>202691532</v>
      </c>
      <c r="E7061" s="281">
        <v>202782549</v>
      </c>
      <c r="F7061" s="281">
        <v>266</v>
      </c>
      <c r="G7061" s="281">
        <v>31</v>
      </c>
      <c r="H7061" s="281">
        <v>1066372</v>
      </c>
      <c r="I7061" s="281">
        <v>2.3445999999999998</v>
      </c>
      <c r="J7061" s="281">
        <v>9.5235000000000007E-3</v>
      </c>
      <c r="K7061" s="281">
        <v>1.6230000000000001E-2</v>
      </c>
      <c r="L7061" s="281">
        <v>4.1325000000000001E-2</v>
      </c>
      <c r="M7061" s="281">
        <v>2.4675565235869099E-2</v>
      </c>
    </row>
    <row r="7062" spans="1:13">
      <c r="A7062" s="281">
        <v>165055</v>
      </c>
      <c r="B7062" s="493" t="s">
        <v>25430</v>
      </c>
      <c r="C7062" s="281">
        <v>2</v>
      </c>
      <c r="D7062" s="281">
        <v>109398208</v>
      </c>
      <c r="E7062" s="281">
        <v>109498047</v>
      </c>
      <c r="F7062" s="281">
        <v>246</v>
      </c>
      <c r="G7062" s="281">
        <v>34</v>
      </c>
      <c r="H7062" s="281">
        <v>1016722</v>
      </c>
      <c r="I7062" s="281">
        <v>2.3443000000000001</v>
      </c>
      <c r="J7062" s="281">
        <v>9.5315E-3</v>
      </c>
      <c r="K7062" s="281">
        <v>3.0517999999999999E-3</v>
      </c>
      <c r="L7062" s="281">
        <v>0.13872000000000001</v>
      </c>
      <c r="M7062" s="281">
        <v>2.4692795325779001E-2</v>
      </c>
    </row>
    <row r="7063" spans="1:13">
      <c r="A7063" s="281">
        <v>116255</v>
      </c>
      <c r="B7063" s="493" t="s">
        <v>25431</v>
      </c>
      <c r="C7063" s="281">
        <v>2</v>
      </c>
      <c r="D7063" s="281">
        <v>223531457</v>
      </c>
      <c r="E7063" s="281">
        <v>223580005</v>
      </c>
      <c r="F7063" s="281">
        <v>186</v>
      </c>
      <c r="G7063" s="281">
        <v>39</v>
      </c>
      <c r="H7063" s="281">
        <v>1074439</v>
      </c>
      <c r="I7063" s="281">
        <v>2.3437999999999999</v>
      </c>
      <c r="J7063" s="281">
        <v>9.5429E-3</v>
      </c>
      <c r="K7063" s="281">
        <v>1.0292000000000001E-2</v>
      </c>
      <c r="L7063" s="281">
        <v>4.5044000000000001E-2</v>
      </c>
      <c r="M7063" s="281">
        <v>2.4718827503186502E-2</v>
      </c>
    </row>
    <row r="7064" spans="1:13">
      <c r="A7064" s="281">
        <v>115749</v>
      </c>
      <c r="B7064" s="493" t="s">
        <v>25432</v>
      </c>
      <c r="C7064" s="281">
        <v>12</v>
      </c>
      <c r="D7064" s="281">
        <v>64655763</v>
      </c>
      <c r="E7064" s="281">
        <v>64789345</v>
      </c>
      <c r="F7064" s="281">
        <v>403</v>
      </c>
      <c r="G7064" s="281">
        <v>47</v>
      </c>
      <c r="H7064" s="281">
        <v>1052920</v>
      </c>
      <c r="I7064" s="281">
        <v>2.3431000000000002</v>
      </c>
      <c r="J7064" s="281">
        <v>9.5628999999999992E-3</v>
      </c>
      <c r="K7064" s="281">
        <v>2.2862999999999998E-3</v>
      </c>
      <c r="L7064" s="281">
        <v>0.21540999999999999</v>
      </c>
      <c r="M7064" s="281">
        <v>2.47671256018125E-2</v>
      </c>
    </row>
    <row r="7065" spans="1:13">
      <c r="A7065" s="281">
        <v>10670</v>
      </c>
      <c r="B7065" s="493" t="s">
        <v>25433</v>
      </c>
      <c r="C7065" s="281">
        <v>9</v>
      </c>
      <c r="D7065" s="281">
        <v>19044372</v>
      </c>
      <c r="E7065" s="281">
        <v>19056023</v>
      </c>
      <c r="F7065" s="281">
        <v>49</v>
      </c>
      <c r="G7065" s="281">
        <v>13</v>
      </c>
      <c r="H7065" s="281">
        <v>1036647</v>
      </c>
      <c r="I7065" s="281">
        <v>2.3426999999999998</v>
      </c>
      <c r="J7065" s="281">
        <v>9.5730999999999993E-3</v>
      </c>
      <c r="K7065" s="281">
        <v>2.5363E-2</v>
      </c>
      <c r="L7065" s="281">
        <v>1.1270000000000001E-2</v>
      </c>
      <c r="M7065" s="281">
        <v>2.4790032422483399E-2</v>
      </c>
    </row>
    <row r="7066" spans="1:13">
      <c r="A7066" s="281">
        <v>221074</v>
      </c>
      <c r="B7066" s="493" t="s">
        <v>25434</v>
      </c>
      <c r="C7066" s="281">
        <v>10</v>
      </c>
      <c r="D7066" s="281">
        <v>18235768</v>
      </c>
      <c r="E7066" s="281">
        <v>18337221</v>
      </c>
      <c r="F7066" s="281">
        <v>593</v>
      </c>
      <c r="G7066" s="281">
        <v>54</v>
      </c>
      <c r="H7066" s="281">
        <v>1042622</v>
      </c>
      <c r="I7066" s="281">
        <v>2.3426</v>
      </c>
      <c r="J7066" s="281">
        <v>9.5759999999999994E-3</v>
      </c>
      <c r="K7066" s="281">
        <v>1.4392E-2</v>
      </c>
      <c r="L7066" s="281">
        <v>3.6464999999999997E-2</v>
      </c>
      <c r="M7066" s="281">
        <v>2.4794031710079299E-2</v>
      </c>
    </row>
    <row r="7067" spans="1:13">
      <c r="A7067" s="281">
        <v>6391</v>
      </c>
      <c r="B7067" s="493" t="s">
        <v>25435</v>
      </c>
      <c r="C7067" s="281">
        <v>1</v>
      </c>
      <c r="D7067" s="281">
        <v>161279166</v>
      </c>
      <c r="E7067" s="281">
        <v>161339541</v>
      </c>
      <c r="F7067" s="281">
        <v>310</v>
      </c>
      <c r="G7067" s="281">
        <v>23</v>
      </c>
      <c r="H7067" s="281">
        <v>1044748</v>
      </c>
      <c r="I7067" s="281">
        <v>2.3422999999999998</v>
      </c>
      <c r="J7067" s="281">
        <v>9.5826000000000001E-3</v>
      </c>
      <c r="K7067" s="281">
        <v>8.6716000000000001E-2</v>
      </c>
      <c r="L7067" s="281">
        <v>4.4308000000000004E-3</v>
      </c>
      <c r="M7067" s="281">
        <v>2.4803175887929799E-2</v>
      </c>
    </row>
    <row r="7068" spans="1:13">
      <c r="A7068" s="281">
        <v>57716</v>
      </c>
      <c r="B7068" s="493" t="s">
        <v>25436</v>
      </c>
      <c r="C7068" s="281">
        <v>19</v>
      </c>
      <c r="D7068" s="281">
        <v>40894671</v>
      </c>
      <c r="E7068" s="281">
        <v>40924279</v>
      </c>
      <c r="F7068" s="281">
        <v>69</v>
      </c>
      <c r="G7068" s="281">
        <v>27</v>
      </c>
      <c r="H7068" s="281">
        <v>995914</v>
      </c>
      <c r="I7068" s="281">
        <v>2.3422999999999998</v>
      </c>
      <c r="J7068" s="281">
        <v>9.5835999999999994E-3</v>
      </c>
      <c r="K7068" s="281">
        <v>1.1613E-2</v>
      </c>
      <c r="L7068" s="281">
        <v>4.1750000000000002E-2</v>
      </c>
      <c r="M7068" s="281">
        <v>2.4803175887929799E-2</v>
      </c>
    </row>
    <row r="7069" spans="1:13">
      <c r="A7069" s="281">
        <v>401250</v>
      </c>
      <c r="B7069" s="493" t="s">
        <v>25437</v>
      </c>
      <c r="C7069" s="281">
        <v>6</v>
      </c>
      <c r="D7069" s="281">
        <v>31491739</v>
      </c>
      <c r="E7069" s="281">
        <v>31503008</v>
      </c>
      <c r="F7069" s="281">
        <v>18</v>
      </c>
      <c r="G7069" s="281">
        <v>13</v>
      </c>
      <c r="H7069" s="281">
        <v>1018431</v>
      </c>
      <c r="I7069" s="281">
        <v>2.3424</v>
      </c>
      <c r="J7069" s="281">
        <v>9.5808999999999998E-3</v>
      </c>
      <c r="K7069" s="281">
        <v>4.4509E-2</v>
      </c>
      <c r="L7069" s="281">
        <v>5.6759000000000002E-3</v>
      </c>
      <c r="M7069" s="281">
        <v>2.4803175887929799E-2</v>
      </c>
    </row>
    <row r="7070" spans="1:13">
      <c r="A7070" s="281">
        <v>112401</v>
      </c>
      <c r="B7070" s="493" t="s">
        <v>25438</v>
      </c>
      <c r="C7070" s="281">
        <v>19</v>
      </c>
      <c r="D7070" s="281">
        <v>53787854</v>
      </c>
      <c r="E7070" s="281">
        <v>53799875</v>
      </c>
      <c r="F7070" s="281">
        <v>75</v>
      </c>
      <c r="G7070" s="281">
        <v>23</v>
      </c>
      <c r="H7070" s="281">
        <v>937116</v>
      </c>
      <c r="I7070" s="281">
        <v>2.3420999999999998</v>
      </c>
      <c r="J7070" s="281">
        <v>9.5879999999999993E-3</v>
      </c>
      <c r="K7070" s="281">
        <v>1.0643E-2</v>
      </c>
      <c r="L7070" s="281">
        <v>2.3212E-2</v>
      </c>
      <c r="M7070" s="281">
        <v>2.48110526315789E-2</v>
      </c>
    </row>
    <row r="7071" spans="1:13">
      <c r="A7071" s="281">
        <v>340745</v>
      </c>
      <c r="B7071" s="493" t="s">
        <v>25439</v>
      </c>
      <c r="C7071" s="281">
        <v>10</v>
      </c>
      <c r="D7071" s="281">
        <v>85975241</v>
      </c>
      <c r="E7071" s="281">
        <v>85990339</v>
      </c>
      <c r="F7071" s="281">
        <v>56</v>
      </c>
      <c r="G7071" s="281">
        <v>14</v>
      </c>
      <c r="H7071" s="281">
        <v>1106454</v>
      </c>
      <c r="I7071" s="281">
        <v>2.3418000000000001</v>
      </c>
      <c r="J7071" s="281">
        <v>9.5952999999999993E-3</v>
      </c>
      <c r="K7071" s="281">
        <v>7.8243999999999994E-2</v>
      </c>
      <c r="L7071" s="281">
        <v>5.2690000000000002E-3</v>
      </c>
      <c r="M7071" s="281">
        <v>2.4826430471070901E-2</v>
      </c>
    </row>
    <row r="7072" spans="1:13">
      <c r="A7072" s="281">
        <v>6737</v>
      </c>
      <c r="B7072" s="493" t="s">
        <v>25440</v>
      </c>
      <c r="C7072" s="281">
        <v>11</v>
      </c>
      <c r="D7072" s="281">
        <v>4401127</v>
      </c>
      <c r="E7072" s="281">
        <v>4419926</v>
      </c>
      <c r="F7072" s="281">
        <v>104</v>
      </c>
      <c r="G7072" s="281">
        <v>24</v>
      </c>
      <c r="H7072" s="281">
        <v>1052221</v>
      </c>
      <c r="I7072" s="281">
        <v>2.3411</v>
      </c>
      <c r="J7072" s="281">
        <v>9.6132000000000006E-3</v>
      </c>
      <c r="K7072" s="281">
        <v>6.1456999999999996E-3</v>
      </c>
      <c r="L7072" s="281">
        <v>6.3159000000000007E-2</v>
      </c>
      <c r="M7072" s="281">
        <v>2.4869226025459702E-2</v>
      </c>
    </row>
    <row r="7073" spans="1:13">
      <c r="A7073" s="281">
        <v>163175</v>
      </c>
      <c r="B7073" s="493" t="s">
        <v>25441</v>
      </c>
      <c r="C7073" s="281">
        <v>19</v>
      </c>
      <c r="D7073" s="281">
        <v>35610417</v>
      </c>
      <c r="E7073" s="281">
        <v>35631178</v>
      </c>
      <c r="F7073" s="281">
        <v>77</v>
      </c>
      <c r="G7073" s="281">
        <v>19</v>
      </c>
      <c r="H7073" s="281">
        <v>930933</v>
      </c>
      <c r="I7073" s="281">
        <v>2.3407</v>
      </c>
      <c r="J7073" s="281">
        <v>9.6249000000000005E-3</v>
      </c>
      <c r="K7073" s="281">
        <v>1.7325E-2</v>
      </c>
      <c r="L7073" s="281">
        <v>2.1288000000000001E-2</v>
      </c>
      <c r="M7073" s="281">
        <v>2.4895972422571098E-2</v>
      </c>
    </row>
    <row r="7074" spans="1:13">
      <c r="A7074" s="281">
        <v>7786</v>
      </c>
      <c r="B7074" s="493" t="s">
        <v>25442</v>
      </c>
      <c r="C7074" s="281">
        <v>12</v>
      </c>
      <c r="D7074" s="281">
        <v>53868456</v>
      </c>
      <c r="E7074" s="281">
        <v>53898444</v>
      </c>
      <c r="F7074" s="281">
        <v>30</v>
      </c>
      <c r="G7074" s="281">
        <v>18</v>
      </c>
      <c r="H7074" s="281">
        <v>1037293</v>
      </c>
      <c r="I7074" s="281">
        <v>2.3405999999999998</v>
      </c>
      <c r="J7074" s="281">
        <v>9.6273999999999995E-3</v>
      </c>
      <c r="K7074" s="281">
        <v>3.2204999999999998E-3</v>
      </c>
      <c r="L7074" s="281">
        <v>7.4338000000000001E-2</v>
      </c>
      <c r="M7074" s="281">
        <v>2.4898917703619902E-2</v>
      </c>
    </row>
    <row r="7075" spans="1:13">
      <c r="A7075" s="281">
        <v>56901</v>
      </c>
      <c r="B7075" s="493" t="s">
        <v>25443</v>
      </c>
      <c r="C7075" s="281">
        <v>12</v>
      </c>
      <c r="D7075" s="281">
        <v>57623686</v>
      </c>
      <c r="E7075" s="281">
        <v>57639545</v>
      </c>
      <c r="F7075" s="281">
        <v>25</v>
      </c>
      <c r="G7075" s="281">
        <v>14</v>
      </c>
      <c r="H7075" s="281">
        <v>974265</v>
      </c>
      <c r="I7075" s="281">
        <v>2.3401000000000001</v>
      </c>
      <c r="J7075" s="281">
        <v>9.6381000000000001E-3</v>
      </c>
      <c r="K7075" s="281">
        <v>3.1431000000000001E-2</v>
      </c>
      <c r="L7075" s="281">
        <v>7.7973000000000001E-3</v>
      </c>
      <c r="M7075" s="281">
        <v>2.4919801809443001E-2</v>
      </c>
    </row>
    <row r="7076" spans="1:13">
      <c r="A7076" s="281">
        <v>200035</v>
      </c>
      <c r="B7076" s="493" t="s">
        <v>25444</v>
      </c>
      <c r="C7076" s="281">
        <v>1</v>
      </c>
      <c r="D7076" s="281">
        <v>145581491</v>
      </c>
      <c r="E7076" s="281">
        <v>145594435</v>
      </c>
      <c r="F7076" s="281">
        <v>18</v>
      </c>
      <c r="G7076" s="281">
        <v>13</v>
      </c>
      <c r="H7076" s="281">
        <v>925082</v>
      </c>
      <c r="I7076" s="281">
        <v>2.3401000000000001</v>
      </c>
      <c r="J7076" s="281">
        <v>9.6381999999999995E-3</v>
      </c>
      <c r="K7076" s="281">
        <v>1.3298000000000001E-2</v>
      </c>
      <c r="L7076" s="281">
        <v>1.8499999999999999E-2</v>
      </c>
      <c r="M7076" s="281">
        <v>2.4919801809443001E-2</v>
      </c>
    </row>
    <row r="7077" spans="1:13">
      <c r="A7077" s="281">
        <v>8639</v>
      </c>
      <c r="B7077" s="493" t="s">
        <v>25445</v>
      </c>
      <c r="C7077" s="281">
        <v>17</v>
      </c>
      <c r="D7077" s="281">
        <v>40998201</v>
      </c>
      <c r="E7077" s="281">
        <v>41015147</v>
      </c>
      <c r="F7077" s="281">
        <v>17</v>
      </c>
      <c r="G7077" s="281">
        <v>13</v>
      </c>
      <c r="H7077" s="281">
        <v>924541</v>
      </c>
      <c r="I7077" s="281">
        <v>2.34</v>
      </c>
      <c r="J7077" s="281">
        <v>9.6425E-3</v>
      </c>
      <c r="K7077" s="281">
        <v>1.3649E-2</v>
      </c>
      <c r="L7077" s="281">
        <v>2.2779000000000001E-2</v>
      </c>
      <c r="M7077" s="281">
        <v>2.4927395759717301E-2</v>
      </c>
    </row>
    <row r="7078" spans="1:13">
      <c r="A7078" s="281">
        <v>7555</v>
      </c>
      <c r="B7078" s="493" t="s">
        <v>25446</v>
      </c>
      <c r="C7078" s="281">
        <v>3</v>
      </c>
      <c r="D7078" s="281">
        <v>128881658</v>
      </c>
      <c r="E7078" s="281">
        <v>128907810</v>
      </c>
      <c r="F7078" s="281">
        <v>39</v>
      </c>
      <c r="G7078" s="281">
        <v>20</v>
      </c>
      <c r="H7078" s="281">
        <v>943284</v>
      </c>
      <c r="I7078" s="281">
        <v>2.3389000000000002</v>
      </c>
      <c r="J7078" s="281">
        <v>9.6708999999999996E-3</v>
      </c>
      <c r="K7078" s="281">
        <v>0.32057000000000002</v>
      </c>
      <c r="L7078" s="281">
        <v>1.1597000000000001E-3</v>
      </c>
      <c r="M7078" s="281">
        <v>2.4997281091011899E-2</v>
      </c>
    </row>
    <row r="7079" spans="1:13">
      <c r="A7079" s="281">
        <v>1822</v>
      </c>
      <c r="B7079" s="493" t="s">
        <v>25447</v>
      </c>
      <c r="C7079" s="281">
        <v>12</v>
      </c>
      <c r="D7079" s="281">
        <v>7028626</v>
      </c>
      <c r="E7079" s="281">
        <v>7056484</v>
      </c>
      <c r="F7079" s="281">
        <v>57</v>
      </c>
      <c r="G7079" s="281">
        <v>28</v>
      </c>
      <c r="H7079" s="281">
        <v>962868</v>
      </c>
      <c r="I7079" s="281">
        <v>2.3380000000000001</v>
      </c>
      <c r="J7079" s="281">
        <v>9.6945E-3</v>
      </c>
      <c r="K7079" s="281">
        <v>6.9639999999999994E-2</v>
      </c>
      <c r="L7079" s="281">
        <v>6.3486000000000002E-3</v>
      </c>
      <c r="M7079" s="281">
        <v>2.50547414158542E-2</v>
      </c>
    </row>
    <row r="7080" spans="1:13">
      <c r="A7080" s="281">
        <v>285464</v>
      </c>
      <c r="B7080" s="493" t="s">
        <v>25448</v>
      </c>
      <c r="C7080" s="281">
        <v>4</v>
      </c>
      <c r="D7080" s="281">
        <v>1380340</v>
      </c>
      <c r="E7080" s="281">
        <v>1394782</v>
      </c>
      <c r="F7080" s="281">
        <v>45</v>
      </c>
      <c r="G7080" s="281">
        <v>16</v>
      </c>
      <c r="H7080" s="281">
        <v>951389</v>
      </c>
      <c r="I7080" s="281">
        <v>2.3378000000000001</v>
      </c>
      <c r="J7080" s="281">
        <v>9.6977000000000001E-3</v>
      </c>
      <c r="K7080" s="281">
        <v>9.2466999999999994E-2</v>
      </c>
      <c r="L7080" s="281">
        <v>3.3200999999999999E-3</v>
      </c>
      <c r="M7080" s="281">
        <v>2.50594706131676E-2</v>
      </c>
    </row>
    <row r="7081" spans="1:13">
      <c r="A7081" s="281">
        <v>4665</v>
      </c>
      <c r="B7081" s="493" t="s">
        <v>25449</v>
      </c>
      <c r="C7081" s="281">
        <v>12</v>
      </c>
      <c r="D7081" s="281">
        <v>57477677</v>
      </c>
      <c r="E7081" s="281">
        <v>57494259</v>
      </c>
      <c r="F7081" s="281">
        <v>39</v>
      </c>
      <c r="G7081" s="281">
        <v>17</v>
      </c>
      <c r="H7081" s="281">
        <v>1037734</v>
      </c>
      <c r="I7081" s="281">
        <v>2.3374000000000001</v>
      </c>
      <c r="J7081" s="281">
        <v>9.7100999999999993E-3</v>
      </c>
      <c r="K7081" s="281">
        <v>0.65022000000000002</v>
      </c>
      <c r="L7081" s="281">
        <v>3.8297E-4</v>
      </c>
      <c r="M7081" s="281">
        <v>2.5084425E-2</v>
      </c>
    </row>
    <row r="7082" spans="1:13">
      <c r="A7082" s="281">
        <v>7267</v>
      </c>
      <c r="B7082" s="493" t="s">
        <v>25450</v>
      </c>
      <c r="C7082" s="281">
        <v>21</v>
      </c>
      <c r="D7082" s="281">
        <v>38440554</v>
      </c>
      <c r="E7082" s="281">
        <v>38580408</v>
      </c>
      <c r="F7082" s="281">
        <v>536</v>
      </c>
      <c r="G7082" s="281">
        <v>32</v>
      </c>
      <c r="H7082" s="281">
        <v>1053546</v>
      </c>
      <c r="I7082" s="281">
        <v>2.3374000000000001</v>
      </c>
      <c r="J7082" s="281">
        <v>9.7091E-3</v>
      </c>
      <c r="K7082" s="281">
        <v>2.9987999999999998E-3</v>
      </c>
      <c r="L7082" s="281">
        <v>0.19324</v>
      </c>
      <c r="M7082" s="281">
        <v>2.5084425E-2</v>
      </c>
    </row>
    <row r="7083" spans="1:13">
      <c r="A7083" s="281">
        <v>3208</v>
      </c>
      <c r="B7083" s="493" t="s">
        <v>25451</v>
      </c>
      <c r="C7083" s="281">
        <v>1</v>
      </c>
      <c r="D7083" s="281">
        <v>33346688</v>
      </c>
      <c r="E7083" s="281">
        <v>33365247</v>
      </c>
      <c r="F7083" s="281">
        <v>40</v>
      </c>
      <c r="G7083" s="281">
        <v>19</v>
      </c>
      <c r="H7083" s="281">
        <v>968641</v>
      </c>
      <c r="I7083" s="281">
        <v>2.3370000000000002</v>
      </c>
      <c r="J7083" s="281">
        <v>9.7193999999999996E-3</v>
      </c>
      <c r="K7083" s="281">
        <v>1.2292000000000001E-2</v>
      </c>
      <c r="L7083" s="281">
        <v>2.0820000000000002E-2</v>
      </c>
      <c r="M7083" s="281">
        <v>2.5104458345100299E-2</v>
      </c>
    </row>
    <row r="7084" spans="1:13">
      <c r="A7084" s="281">
        <v>100507650</v>
      </c>
      <c r="B7084" s="493" t="s">
        <v>25452</v>
      </c>
      <c r="C7084" s="281">
        <v>14</v>
      </c>
      <c r="D7084" s="281">
        <v>23702127</v>
      </c>
      <c r="E7084" s="281">
        <v>23748494</v>
      </c>
      <c r="F7084" s="281">
        <v>173</v>
      </c>
      <c r="G7084" s="281">
        <v>31</v>
      </c>
      <c r="H7084" s="281">
        <v>1046121</v>
      </c>
      <c r="I7084" s="281">
        <v>2.3370000000000002</v>
      </c>
      <c r="J7084" s="281">
        <v>9.7205999999999994E-3</v>
      </c>
      <c r="K7084" s="281">
        <v>7.0757E-2</v>
      </c>
      <c r="L7084" s="281">
        <v>6.9281000000000004E-3</v>
      </c>
      <c r="M7084" s="281">
        <v>2.5104458345100299E-2</v>
      </c>
    </row>
    <row r="7085" spans="1:13">
      <c r="A7085" s="281">
        <v>63875</v>
      </c>
      <c r="B7085" s="493" t="s">
        <v>25453</v>
      </c>
      <c r="C7085" s="281">
        <v>11</v>
      </c>
      <c r="D7085" s="281">
        <v>6696616</v>
      </c>
      <c r="E7085" s="281">
        <v>6709632</v>
      </c>
      <c r="F7085" s="281">
        <v>62</v>
      </c>
      <c r="G7085" s="281">
        <v>12</v>
      </c>
      <c r="H7085" s="281">
        <v>1063263</v>
      </c>
      <c r="I7085" s="281">
        <v>2.3363999999999998</v>
      </c>
      <c r="J7085" s="281">
        <v>9.7362999999999998E-3</v>
      </c>
      <c r="K7085" s="281">
        <v>6.0936000000000002E-3</v>
      </c>
      <c r="L7085" s="281">
        <v>8.3023E-2</v>
      </c>
      <c r="M7085" s="281">
        <v>2.5141455174361099E-2</v>
      </c>
    </row>
    <row r="7086" spans="1:13">
      <c r="A7086" s="281">
        <v>4835</v>
      </c>
      <c r="B7086" s="493" t="s">
        <v>25454</v>
      </c>
      <c r="C7086" s="281">
        <v>6</v>
      </c>
      <c r="D7086" s="281">
        <v>2995067</v>
      </c>
      <c r="E7086" s="281">
        <v>3024997</v>
      </c>
      <c r="F7086" s="281">
        <v>231</v>
      </c>
      <c r="G7086" s="281">
        <v>26</v>
      </c>
      <c r="H7086" s="281">
        <v>1058250</v>
      </c>
      <c r="I7086" s="281">
        <v>2.3361000000000001</v>
      </c>
      <c r="J7086" s="281">
        <v>9.7433999999999993E-3</v>
      </c>
      <c r="K7086" s="281">
        <v>1.8318999999999998E-2</v>
      </c>
      <c r="L7086" s="281">
        <v>1.6396999999999998E-2</v>
      </c>
      <c r="M7086" s="281">
        <v>2.5156237436476599E-2</v>
      </c>
    </row>
    <row r="7087" spans="1:13">
      <c r="A7087" s="281">
        <v>9266</v>
      </c>
      <c r="B7087" s="493" t="s">
        <v>25455</v>
      </c>
      <c r="C7087" s="281">
        <v>19</v>
      </c>
      <c r="D7087" s="281">
        <v>48967465</v>
      </c>
      <c r="E7087" s="281">
        <v>48990571</v>
      </c>
      <c r="F7087" s="281">
        <v>67</v>
      </c>
      <c r="G7087" s="281">
        <v>19</v>
      </c>
      <c r="H7087" s="281">
        <v>932784</v>
      </c>
      <c r="I7087" s="281">
        <v>2.3357000000000001</v>
      </c>
      <c r="J7087" s="281">
        <v>9.7540999999999999E-3</v>
      </c>
      <c r="K7087" s="281">
        <v>1.3958999999999999E-2</v>
      </c>
      <c r="L7087" s="281">
        <v>3.0561000000000001E-2</v>
      </c>
      <c r="M7087" s="281">
        <v>2.5176755433248699E-2</v>
      </c>
    </row>
    <row r="7088" spans="1:13">
      <c r="A7088" s="281">
        <v>23327</v>
      </c>
      <c r="B7088" s="493" t="s">
        <v>25456</v>
      </c>
      <c r="C7088" s="281">
        <v>18</v>
      </c>
      <c r="D7088" s="281">
        <v>55706580</v>
      </c>
      <c r="E7088" s="281">
        <v>56073772</v>
      </c>
      <c r="F7088" s="281">
        <v>1344</v>
      </c>
      <c r="G7088" s="281">
        <v>129</v>
      </c>
      <c r="H7088" s="281">
        <v>1029260</v>
      </c>
      <c r="I7088" s="281">
        <v>2.3357000000000001</v>
      </c>
      <c r="J7088" s="281">
        <v>9.7538999999999994E-3</v>
      </c>
      <c r="K7088" s="281">
        <v>4.5713000000000004E-3</v>
      </c>
      <c r="L7088" s="281">
        <v>0.12388</v>
      </c>
      <c r="M7088" s="281">
        <v>2.5176755433248699E-2</v>
      </c>
    </row>
    <row r="7089" spans="1:13">
      <c r="A7089" s="281">
        <v>55112</v>
      </c>
      <c r="B7089" s="493" t="s">
        <v>25457</v>
      </c>
      <c r="C7089" s="281">
        <v>7</v>
      </c>
      <c r="D7089" s="281">
        <v>158644269</v>
      </c>
      <c r="E7089" s="281">
        <v>158743883</v>
      </c>
      <c r="F7089" s="281">
        <v>372</v>
      </c>
      <c r="G7089" s="281">
        <v>42</v>
      </c>
      <c r="H7089" s="281">
        <v>1026675</v>
      </c>
      <c r="I7089" s="281">
        <v>2.3353999999999999</v>
      </c>
      <c r="J7089" s="281">
        <v>9.7607000000000006E-3</v>
      </c>
      <c r="K7089" s="281">
        <v>2.3358E-2</v>
      </c>
      <c r="L7089" s="281">
        <v>1.7583000000000001E-2</v>
      </c>
      <c r="M7089" s="281">
        <v>2.5189778639954901E-2</v>
      </c>
    </row>
    <row r="7090" spans="1:13">
      <c r="A7090" s="281">
        <v>89953</v>
      </c>
      <c r="B7090" s="493" t="s">
        <v>25458</v>
      </c>
      <c r="C7090" s="281">
        <v>6</v>
      </c>
      <c r="D7090" s="281">
        <v>43022372</v>
      </c>
      <c r="E7090" s="281">
        <v>43047833</v>
      </c>
      <c r="F7090" s="281">
        <v>76</v>
      </c>
      <c r="G7090" s="281">
        <v>19</v>
      </c>
      <c r="H7090" s="281">
        <v>1040236</v>
      </c>
      <c r="I7090" s="281">
        <v>2.3353999999999999</v>
      </c>
      <c r="J7090" s="281">
        <v>9.7619000000000004E-3</v>
      </c>
      <c r="K7090" s="281">
        <v>0.17005000000000001</v>
      </c>
      <c r="L7090" s="281">
        <v>3.3352E-3</v>
      </c>
      <c r="M7090" s="281">
        <v>2.5189778639954901E-2</v>
      </c>
    </row>
    <row r="7091" spans="1:13">
      <c r="A7091" s="281">
        <v>352999</v>
      </c>
      <c r="B7091" s="493" t="s">
        <v>25459</v>
      </c>
      <c r="C7091" s="281">
        <v>6</v>
      </c>
      <c r="D7091" s="281">
        <v>127893319</v>
      </c>
      <c r="E7091" s="281">
        <v>127917963</v>
      </c>
      <c r="F7091" s="281">
        <v>63</v>
      </c>
      <c r="G7091" s="281">
        <v>22</v>
      </c>
      <c r="H7091" s="281">
        <v>1055245</v>
      </c>
      <c r="I7091" s="281">
        <v>2.3353000000000002</v>
      </c>
      <c r="J7091" s="281">
        <v>9.7634999999999996E-3</v>
      </c>
      <c r="K7091" s="281">
        <v>3.8273000000000001E-3</v>
      </c>
      <c r="L7091" s="281">
        <v>0.10419</v>
      </c>
      <c r="M7091" s="281">
        <v>2.5190353364367299E-2</v>
      </c>
    </row>
    <row r="7092" spans="1:13">
      <c r="A7092" s="281">
        <v>22878</v>
      </c>
      <c r="B7092" s="493" t="s">
        <v>25460</v>
      </c>
      <c r="C7092" s="281">
        <v>18</v>
      </c>
      <c r="D7092" s="281">
        <v>29404136</v>
      </c>
      <c r="E7092" s="281">
        <v>29528175</v>
      </c>
      <c r="F7092" s="281">
        <v>364</v>
      </c>
      <c r="G7092" s="281">
        <v>36</v>
      </c>
      <c r="H7092" s="281">
        <v>1038132</v>
      </c>
      <c r="I7092" s="281">
        <v>2.3346</v>
      </c>
      <c r="J7092" s="281">
        <v>9.7829000000000006E-3</v>
      </c>
      <c r="K7092" s="281">
        <v>5.8762000000000002E-2</v>
      </c>
      <c r="L7092" s="281">
        <v>9.2923999999999993E-3</v>
      </c>
      <c r="M7092" s="281">
        <v>2.52368464033851E-2</v>
      </c>
    </row>
    <row r="7093" spans="1:13">
      <c r="A7093" s="281">
        <v>4302</v>
      </c>
      <c r="B7093" s="493" t="s">
        <v>25461</v>
      </c>
      <c r="C7093" s="281">
        <v>17</v>
      </c>
      <c r="D7093" s="281">
        <v>36856873</v>
      </c>
      <c r="E7093" s="281">
        <v>36891056</v>
      </c>
      <c r="F7093" s="281">
        <v>52</v>
      </c>
      <c r="G7093" s="281">
        <v>25</v>
      </c>
      <c r="H7093" s="281">
        <v>1036775</v>
      </c>
      <c r="I7093" s="281">
        <v>2.3342000000000001</v>
      </c>
      <c r="J7093" s="281">
        <v>9.7928000000000008E-3</v>
      </c>
      <c r="K7093" s="281">
        <v>7.1076999999999998E-3</v>
      </c>
      <c r="L7093" s="281">
        <v>5.3839999999999999E-2</v>
      </c>
      <c r="M7093" s="281">
        <v>2.5244582381959101E-2</v>
      </c>
    </row>
    <row r="7094" spans="1:13">
      <c r="A7094" s="281">
        <v>11222</v>
      </c>
      <c r="B7094" s="493" t="s">
        <v>25462</v>
      </c>
      <c r="C7094" s="281">
        <v>3</v>
      </c>
      <c r="D7094" s="281">
        <v>131176045</v>
      </c>
      <c r="E7094" s="281">
        <v>131226860</v>
      </c>
      <c r="F7094" s="281">
        <v>123</v>
      </c>
      <c r="G7094" s="281">
        <v>29</v>
      </c>
      <c r="H7094" s="281">
        <v>1051956</v>
      </c>
      <c r="I7094" s="281">
        <v>2.3342999999999998</v>
      </c>
      <c r="J7094" s="281">
        <v>9.7897999999999995E-3</v>
      </c>
      <c r="K7094" s="281">
        <v>6.9988999999999997E-3</v>
      </c>
      <c r="L7094" s="281">
        <v>8.5327E-2</v>
      </c>
      <c r="M7094" s="281">
        <v>2.5244582381959101E-2</v>
      </c>
    </row>
    <row r="7095" spans="1:13">
      <c r="A7095" s="281">
        <v>55070</v>
      </c>
      <c r="B7095" s="493" t="s">
        <v>25463</v>
      </c>
      <c r="C7095" s="281">
        <v>15</v>
      </c>
      <c r="D7095" s="281">
        <v>89031449</v>
      </c>
      <c r="E7095" s="281">
        <v>89094934</v>
      </c>
      <c r="F7095" s="281">
        <v>235</v>
      </c>
      <c r="G7095" s="281">
        <v>30</v>
      </c>
      <c r="H7095" s="281">
        <v>1008989</v>
      </c>
      <c r="I7095" s="281">
        <v>2.3342999999999998</v>
      </c>
      <c r="J7095" s="281">
        <v>9.7905000000000006E-3</v>
      </c>
      <c r="K7095" s="281">
        <v>6.8021999999999999E-2</v>
      </c>
      <c r="L7095" s="281">
        <v>8.0339000000000001E-3</v>
      </c>
      <c r="M7095" s="281">
        <v>2.5244582381959101E-2</v>
      </c>
    </row>
    <row r="7096" spans="1:13">
      <c r="A7096" s="281">
        <v>84072</v>
      </c>
      <c r="B7096" s="493" t="s">
        <v>19896</v>
      </c>
      <c r="C7096" s="281">
        <v>1</v>
      </c>
      <c r="D7096" s="281">
        <v>150665535</v>
      </c>
      <c r="E7096" s="281">
        <v>150698372</v>
      </c>
      <c r="F7096" s="281">
        <v>105</v>
      </c>
      <c r="G7096" s="281">
        <v>19</v>
      </c>
      <c r="H7096" s="281">
        <v>1035721</v>
      </c>
      <c r="I7096" s="281">
        <v>2.3342999999999998</v>
      </c>
      <c r="J7096" s="281">
        <v>9.7909E-3</v>
      </c>
      <c r="K7096" s="281">
        <v>5.3414999999999997E-2</v>
      </c>
      <c r="L7096" s="281">
        <v>9.0369999999999999E-3</v>
      </c>
      <c r="M7096" s="281">
        <v>2.5244582381959101E-2</v>
      </c>
    </row>
    <row r="7097" spans="1:13">
      <c r="A7097" s="281">
        <v>389493</v>
      </c>
      <c r="B7097" s="493" t="s">
        <v>25464</v>
      </c>
      <c r="C7097" s="281">
        <v>7</v>
      </c>
      <c r="D7097" s="281">
        <v>56177374</v>
      </c>
      <c r="E7097" s="281">
        <v>56189090</v>
      </c>
      <c r="F7097" s="281">
        <v>45</v>
      </c>
      <c r="G7097" s="281">
        <v>17</v>
      </c>
      <c r="H7097" s="281">
        <v>1078863</v>
      </c>
      <c r="I7097" s="281">
        <v>2.3342000000000001</v>
      </c>
      <c r="J7097" s="281">
        <v>9.7923000000000003E-3</v>
      </c>
      <c r="K7097" s="281">
        <v>1.5685000000000001E-2</v>
      </c>
      <c r="L7097" s="281">
        <v>2.2124000000000001E-2</v>
      </c>
      <c r="M7097" s="281">
        <v>2.5244582381959101E-2</v>
      </c>
    </row>
    <row r="7098" spans="1:13">
      <c r="A7098" s="281">
        <v>1486</v>
      </c>
      <c r="B7098" s="493" t="s">
        <v>25465</v>
      </c>
      <c r="C7098" s="281">
        <v>1</v>
      </c>
      <c r="D7098" s="281">
        <v>85013804</v>
      </c>
      <c r="E7098" s="281">
        <v>85053039</v>
      </c>
      <c r="F7098" s="281">
        <v>118</v>
      </c>
      <c r="G7098" s="281">
        <v>24</v>
      </c>
      <c r="H7098" s="281">
        <v>1071655</v>
      </c>
      <c r="I7098" s="281">
        <v>2.3323999999999998</v>
      </c>
      <c r="J7098" s="281">
        <v>9.8393000000000005E-3</v>
      </c>
      <c r="K7098" s="281">
        <v>5.6202999999999999E-3</v>
      </c>
      <c r="L7098" s="281">
        <v>3.8794000000000002E-2</v>
      </c>
      <c r="M7098" s="281">
        <v>2.5360878945884999E-2</v>
      </c>
    </row>
    <row r="7099" spans="1:13">
      <c r="A7099" s="281">
        <v>54414</v>
      </c>
      <c r="B7099" s="493" t="s">
        <v>25466</v>
      </c>
      <c r="C7099" s="281">
        <v>11</v>
      </c>
      <c r="D7099" s="281">
        <v>124500685</v>
      </c>
      <c r="E7099" s="281">
        <v>124551199</v>
      </c>
      <c r="F7099" s="281">
        <v>106</v>
      </c>
      <c r="G7099" s="281">
        <v>25</v>
      </c>
      <c r="H7099" s="281">
        <v>992015</v>
      </c>
      <c r="I7099" s="281">
        <v>2.3317000000000001</v>
      </c>
      <c r="J7099" s="281">
        <v>9.8571000000000006E-3</v>
      </c>
      <c r="K7099" s="281">
        <v>8.5301999999999999E-3</v>
      </c>
      <c r="L7099" s="281">
        <v>9.4191999999999998E-2</v>
      </c>
      <c r="M7099" s="281">
        <v>2.53995997464074E-2</v>
      </c>
    </row>
    <row r="7100" spans="1:13">
      <c r="A7100" s="281">
        <v>85352</v>
      </c>
      <c r="B7100" s="493" t="s">
        <v>25467</v>
      </c>
      <c r="C7100" s="281">
        <v>22</v>
      </c>
      <c r="D7100" s="281">
        <v>44634545</v>
      </c>
      <c r="E7100" s="281">
        <v>44732470</v>
      </c>
      <c r="F7100" s="281">
        <v>418</v>
      </c>
      <c r="G7100" s="281">
        <v>88</v>
      </c>
      <c r="H7100" s="281">
        <v>923737</v>
      </c>
      <c r="I7100" s="281">
        <v>2.3317999999999999</v>
      </c>
      <c r="J7100" s="281">
        <v>9.8569E-3</v>
      </c>
      <c r="K7100" s="281">
        <v>3.6365000000000001E-2</v>
      </c>
      <c r="L7100" s="281">
        <v>1.35E-2</v>
      </c>
      <c r="M7100" s="281">
        <v>2.53995997464074E-2</v>
      </c>
    </row>
    <row r="7101" spans="1:13">
      <c r="A7101" s="281">
        <v>2746</v>
      </c>
      <c r="B7101" s="493" t="s">
        <v>25468</v>
      </c>
      <c r="C7101" s="281">
        <v>10</v>
      </c>
      <c r="D7101" s="281">
        <v>88804959</v>
      </c>
      <c r="E7101" s="281">
        <v>88859776</v>
      </c>
      <c r="F7101" s="281">
        <v>142</v>
      </c>
      <c r="G7101" s="281">
        <v>27</v>
      </c>
      <c r="H7101" s="281">
        <v>1036888</v>
      </c>
      <c r="I7101" s="281">
        <v>2.3311999999999999</v>
      </c>
      <c r="J7101" s="281">
        <v>9.8703999999999997E-3</v>
      </c>
      <c r="K7101" s="281">
        <v>3.3366E-2</v>
      </c>
      <c r="L7101" s="281">
        <v>1.4992E-2</v>
      </c>
      <c r="M7101" s="281">
        <v>2.5430288209607001E-2</v>
      </c>
    </row>
    <row r="7102" spans="1:13">
      <c r="A7102" s="281">
        <v>5288</v>
      </c>
      <c r="B7102" s="493" t="s">
        <v>25469</v>
      </c>
      <c r="C7102" s="281">
        <v>12</v>
      </c>
      <c r="D7102" s="281">
        <v>18390912</v>
      </c>
      <c r="E7102" s="281">
        <v>18806352</v>
      </c>
      <c r="F7102" s="281">
        <v>1575</v>
      </c>
      <c r="G7102" s="281">
        <v>73</v>
      </c>
      <c r="H7102" s="281">
        <v>1061980</v>
      </c>
      <c r="I7102" s="281">
        <v>2.3311000000000002</v>
      </c>
      <c r="J7102" s="281">
        <v>9.8753000000000001E-3</v>
      </c>
      <c r="K7102" s="281">
        <v>6.2547000000000002E-3</v>
      </c>
      <c r="L7102" s="281">
        <v>6.1824999999999998E-2</v>
      </c>
      <c r="M7102" s="281">
        <v>2.5439329154929601E-2</v>
      </c>
    </row>
    <row r="7103" spans="1:13">
      <c r="A7103" s="281">
        <v>23398</v>
      </c>
      <c r="B7103" s="493" t="s">
        <v>15816</v>
      </c>
      <c r="C7103" s="281">
        <v>5</v>
      </c>
      <c r="D7103" s="281">
        <v>64854063</v>
      </c>
      <c r="E7103" s="281">
        <v>64888376</v>
      </c>
      <c r="F7103" s="281">
        <v>104</v>
      </c>
      <c r="G7103" s="281">
        <v>18</v>
      </c>
      <c r="H7103" s="281">
        <v>1076576</v>
      </c>
      <c r="I7103" s="281">
        <v>2.3309000000000002</v>
      </c>
      <c r="J7103" s="281">
        <v>9.8787000000000007E-3</v>
      </c>
      <c r="K7103" s="281">
        <v>3.9877999999999997E-2</v>
      </c>
      <c r="L7103" s="281">
        <v>1.0149999999999999E-2</v>
      </c>
      <c r="M7103" s="281">
        <v>2.5440921289777499E-2</v>
      </c>
    </row>
    <row r="7104" spans="1:13">
      <c r="A7104" s="281">
        <v>57568</v>
      </c>
      <c r="B7104" s="493" t="s">
        <v>25470</v>
      </c>
      <c r="C7104" s="281">
        <v>1</v>
      </c>
      <c r="D7104" s="281">
        <v>232528711</v>
      </c>
      <c r="E7104" s="281">
        <v>232770907</v>
      </c>
      <c r="F7104" s="281">
        <v>943</v>
      </c>
      <c r="G7104" s="281">
        <v>89</v>
      </c>
      <c r="H7104" s="281">
        <v>1067721</v>
      </c>
      <c r="I7104" s="281">
        <v>2.331</v>
      </c>
      <c r="J7104" s="281">
        <v>9.8778000000000008E-3</v>
      </c>
      <c r="K7104" s="281">
        <v>2.1105999999999998E-3</v>
      </c>
      <c r="L7104" s="281">
        <v>0.17237</v>
      </c>
      <c r="M7104" s="281">
        <v>2.5440921289777499E-2</v>
      </c>
    </row>
    <row r="7105" spans="1:13">
      <c r="A7105" s="281">
        <v>168850</v>
      </c>
      <c r="B7105" s="493" t="s">
        <v>16627</v>
      </c>
      <c r="C7105" s="281">
        <v>7</v>
      </c>
      <c r="D7105" s="281">
        <v>127005097</v>
      </c>
      <c r="E7105" s="281">
        <v>127037778</v>
      </c>
      <c r="F7105" s="281">
        <v>112</v>
      </c>
      <c r="G7105" s="281">
        <v>22</v>
      </c>
      <c r="H7105" s="281">
        <v>1077882</v>
      </c>
      <c r="I7105" s="281">
        <v>2.3306</v>
      </c>
      <c r="J7105" s="281">
        <v>9.8882999999999992E-3</v>
      </c>
      <c r="K7105" s="281">
        <v>1.5008000000000001E-2</v>
      </c>
      <c r="L7105" s="281">
        <v>3.6066000000000001E-2</v>
      </c>
      <c r="M7105" s="281">
        <v>2.54620592707307E-2</v>
      </c>
    </row>
    <row r="7106" spans="1:13">
      <c r="A7106" s="281">
        <v>151525</v>
      </c>
      <c r="B7106" s="493" t="s">
        <v>25471</v>
      </c>
      <c r="C7106" s="281">
        <v>2</v>
      </c>
      <c r="D7106" s="281">
        <v>160087304</v>
      </c>
      <c r="E7106" s="281">
        <v>160148304</v>
      </c>
      <c r="F7106" s="281">
        <v>292</v>
      </c>
      <c r="G7106" s="281">
        <v>27</v>
      </c>
      <c r="H7106" s="281">
        <v>1067629</v>
      </c>
      <c r="I7106" s="281">
        <v>2.3302</v>
      </c>
      <c r="J7106" s="281">
        <v>9.8978999999999994E-3</v>
      </c>
      <c r="K7106" s="281">
        <v>7.7107E-3</v>
      </c>
      <c r="L7106" s="281">
        <v>5.2024000000000001E-2</v>
      </c>
      <c r="M7106" s="281">
        <v>2.5483191300675698E-2</v>
      </c>
    </row>
    <row r="7107" spans="1:13">
      <c r="A7107" s="281">
        <v>30814</v>
      </c>
      <c r="B7107" s="493" t="s">
        <v>25472</v>
      </c>
      <c r="C7107" s="281">
        <v>1</v>
      </c>
      <c r="D7107" s="281">
        <v>20241800</v>
      </c>
      <c r="E7107" s="281">
        <v>20255110</v>
      </c>
      <c r="F7107" s="281">
        <v>63</v>
      </c>
      <c r="G7107" s="281">
        <v>26</v>
      </c>
      <c r="H7107" s="281">
        <v>1022621</v>
      </c>
      <c r="I7107" s="281">
        <v>2.3296000000000001</v>
      </c>
      <c r="J7107" s="281">
        <v>9.9127999999999994E-3</v>
      </c>
      <c r="K7107" s="281">
        <v>1.1013999999999999E-2</v>
      </c>
      <c r="L7107" s="281">
        <v>1.9570000000000001E-2</v>
      </c>
      <c r="M7107" s="281">
        <v>2.5517960872624899E-2</v>
      </c>
    </row>
    <row r="7108" spans="1:13">
      <c r="A7108" s="281">
        <v>56141</v>
      </c>
      <c r="B7108" s="493" t="s">
        <v>25473</v>
      </c>
      <c r="C7108" s="281">
        <v>5</v>
      </c>
      <c r="D7108" s="281">
        <v>140208969</v>
      </c>
      <c r="E7108" s="281">
        <v>140396929</v>
      </c>
      <c r="F7108" s="281">
        <v>470</v>
      </c>
      <c r="G7108" s="281">
        <v>41</v>
      </c>
      <c r="H7108" s="281">
        <v>1027327</v>
      </c>
      <c r="I7108" s="281">
        <v>2.3294999999999999</v>
      </c>
      <c r="J7108" s="281">
        <v>9.9173999999999998E-3</v>
      </c>
      <c r="K7108" s="281">
        <v>6.1818999999999997E-3</v>
      </c>
      <c r="L7108" s="281">
        <v>8.3459000000000005E-2</v>
      </c>
      <c r="M7108" s="281">
        <v>2.5522617982271002E-2</v>
      </c>
    </row>
    <row r="7109" spans="1:13">
      <c r="A7109" s="281">
        <v>286826</v>
      </c>
      <c r="B7109" s="493" t="s">
        <v>25474</v>
      </c>
      <c r="C7109" s="281">
        <v>1</v>
      </c>
      <c r="D7109" s="281">
        <v>226413850</v>
      </c>
      <c r="E7109" s="281">
        <v>226502789</v>
      </c>
      <c r="F7109" s="281">
        <v>162</v>
      </c>
      <c r="G7109" s="281">
        <v>39</v>
      </c>
      <c r="H7109" s="281">
        <v>1046770</v>
      </c>
      <c r="I7109" s="281">
        <v>2.3294999999999999</v>
      </c>
      <c r="J7109" s="281">
        <v>9.9167999999999999E-3</v>
      </c>
      <c r="K7109" s="281">
        <v>1.6036999999999999E-2</v>
      </c>
      <c r="L7109" s="281">
        <v>1.9529000000000001E-2</v>
      </c>
      <c r="M7109" s="281">
        <v>2.5522617982271002E-2</v>
      </c>
    </row>
    <row r="7110" spans="1:13">
      <c r="A7110" s="281">
        <v>84366</v>
      </c>
      <c r="B7110" s="493" t="s">
        <v>25475</v>
      </c>
      <c r="C7110" s="281">
        <v>17</v>
      </c>
      <c r="D7110" s="281">
        <v>46794081</v>
      </c>
      <c r="E7110" s="281">
        <v>46804882</v>
      </c>
      <c r="F7110" s="281">
        <v>25</v>
      </c>
      <c r="G7110" s="281">
        <v>13</v>
      </c>
      <c r="H7110" s="281">
        <v>1045029</v>
      </c>
      <c r="I7110" s="281">
        <v>2.3290999999999999</v>
      </c>
      <c r="J7110" s="281">
        <v>9.9279999999999993E-3</v>
      </c>
      <c r="K7110" s="281">
        <v>5.7882999999999997E-3</v>
      </c>
      <c r="L7110" s="281">
        <v>5.0658000000000002E-2</v>
      </c>
      <c r="M7110" s="281">
        <v>2.55463027574564E-2</v>
      </c>
    </row>
    <row r="7111" spans="1:13">
      <c r="A7111" s="281">
        <v>57541</v>
      </c>
      <c r="B7111" s="493" t="s">
        <v>25476</v>
      </c>
      <c r="C7111" s="281">
        <v>7</v>
      </c>
      <c r="D7111" s="281">
        <v>148818508</v>
      </c>
      <c r="E7111" s="281">
        <v>148885134</v>
      </c>
      <c r="F7111" s="281">
        <v>249</v>
      </c>
      <c r="G7111" s="281">
        <v>29</v>
      </c>
      <c r="H7111" s="281">
        <v>1031072</v>
      </c>
      <c r="I7111" s="281">
        <v>2.3285999999999998</v>
      </c>
      <c r="J7111" s="281">
        <v>9.9401000000000003E-3</v>
      </c>
      <c r="K7111" s="281">
        <v>3.6819000000000001E-3</v>
      </c>
      <c r="L7111" s="281">
        <v>0.12367</v>
      </c>
      <c r="M7111" s="281">
        <v>2.5573840061893401E-2</v>
      </c>
    </row>
    <row r="7112" spans="1:13">
      <c r="A7112" s="281">
        <v>51506</v>
      </c>
      <c r="B7112" s="493" t="s">
        <v>25477</v>
      </c>
      <c r="C7112" s="281">
        <v>1</v>
      </c>
      <c r="D7112" s="281">
        <v>161118534</v>
      </c>
      <c r="E7112" s="281">
        <v>161133646</v>
      </c>
      <c r="F7112" s="281">
        <v>37</v>
      </c>
      <c r="G7112" s="281">
        <v>17</v>
      </c>
      <c r="H7112" s="281">
        <v>953109</v>
      </c>
      <c r="I7112" s="281">
        <v>2.3283999999999998</v>
      </c>
      <c r="J7112" s="281">
        <v>9.9457E-3</v>
      </c>
      <c r="K7112" s="281">
        <v>1.0583E-2</v>
      </c>
      <c r="L7112" s="281">
        <v>4.2849999999999999E-2</v>
      </c>
      <c r="M7112" s="281">
        <v>2.55846488045007E-2</v>
      </c>
    </row>
    <row r="7113" spans="1:13">
      <c r="A7113" s="281">
        <v>105</v>
      </c>
      <c r="B7113" s="493" t="s">
        <v>25478</v>
      </c>
      <c r="C7113" s="281">
        <v>10</v>
      </c>
      <c r="D7113" s="281">
        <v>1218253</v>
      </c>
      <c r="E7113" s="281">
        <v>1784670</v>
      </c>
      <c r="F7113" s="281">
        <v>2802</v>
      </c>
      <c r="G7113" s="281">
        <v>200</v>
      </c>
      <c r="H7113" s="281">
        <v>1031956</v>
      </c>
      <c r="I7113" s="281">
        <v>2.3279000000000001</v>
      </c>
      <c r="J7113" s="281">
        <v>9.9583999999999992E-3</v>
      </c>
      <c r="K7113" s="281">
        <v>1.7346E-2</v>
      </c>
      <c r="L7113" s="281">
        <v>3.0626E-2</v>
      </c>
      <c r="M7113" s="281">
        <v>2.5610114735658E-2</v>
      </c>
    </row>
    <row r="7114" spans="1:13">
      <c r="A7114" s="281">
        <v>87178</v>
      </c>
      <c r="B7114" s="493" t="s">
        <v>25479</v>
      </c>
      <c r="C7114" s="281">
        <v>2</v>
      </c>
      <c r="D7114" s="281">
        <v>55856198</v>
      </c>
      <c r="E7114" s="281">
        <v>55926045</v>
      </c>
      <c r="F7114" s="281">
        <v>278</v>
      </c>
      <c r="G7114" s="281">
        <v>35</v>
      </c>
      <c r="H7114" s="281">
        <v>1065119</v>
      </c>
      <c r="I7114" s="281">
        <v>2.3279000000000001</v>
      </c>
      <c r="J7114" s="281">
        <v>9.9579000000000004E-3</v>
      </c>
      <c r="K7114" s="281">
        <v>5.5298999999999999E-3</v>
      </c>
      <c r="L7114" s="281">
        <v>8.5428000000000004E-2</v>
      </c>
      <c r="M7114" s="281">
        <v>2.5610114735658E-2</v>
      </c>
    </row>
    <row r="7115" spans="1:13">
      <c r="A7115" s="281">
        <v>23584</v>
      </c>
      <c r="B7115" s="493" t="s">
        <v>25480</v>
      </c>
      <c r="C7115" s="281">
        <v>11</v>
      </c>
      <c r="D7115" s="281">
        <v>124612370</v>
      </c>
      <c r="E7115" s="281">
        <v>124627109</v>
      </c>
      <c r="F7115" s="281">
        <v>28</v>
      </c>
      <c r="G7115" s="281">
        <v>12</v>
      </c>
      <c r="H7115" s="281">
        <v>1041889</v>
      </c>
      <c r="I7115" s="281">
        <v>2.3273999999999999</v>
      </c>
      <c r="J7115" s="281">
        <v>9.9722000000000005E-3</v>
      </c>
      <c r="K7115" s="281">
        <v>1.3553000000000001E-2</v>
      </c>
      <c r="L7115" s="281">
        <v>2.2256000000000001E-2</v>
      </c>
      <c r="M7115" s="281">
        <v>2.5641998875298701E-2</v>
      </c>
    </row>
    <row r="7116" spans="1:13">
      <c r="A7116" s="281">
        <v>79811</v>
      </c>
      <c r="B7116" s="493" t="s">
        <v>25481</v>
      </c>
      <c r="C7116" s="281">
        <v>15</v>
      </c>
      <c r="D7116" s="281">
        <v>59166244</v>
      </c>
      <c r="E7116" s="281">
        <v>59231323</v>
      </c>
      <c r="F7116" s="281">
        <v>116</v>
      </c>
      <c r="G7116" s="281">
        <v>32</v>
      </c>
      <c r="H7116" s="281">
        <v>994878</v>
      </c>
      <c r="I7116" s="281">
        <v>2.3271999999999999</v>
      </c>
      <c r="J7116" s="281">
        <v>9.9777000000000008E-3</v>
      </c>
      <c r="K7116" s="281">
        <v>1.4101000000000001E-2</v>
      </c>
      <c r="L7116" s="281">
        <v>3.5715999999999998E-2</v>
      </c>
      <c r="M7116" s="281">
        <v>2.5652534860837801E-2</v>
      </c>
    </row>
    <row r="7117" spans="1:13">
      <c r="A7117" s="281">
        <v>84172</v>
      </c>
      <c r="B7117" s="493" t="s">
        <v>25482</v>
      </c>
      <c r="C7117" s="281">
        <v>2</v>
      </c>
      <c r="D7117" s="281">
        <v>113293676</v>
      </c>
      <c r="E7117" s="281">
        <v>113339727</v>
      </c>
      <c r="F7117" s="281">
        <v>167</v>
      </c>
      <c r="G7117" s="281">
        <v>31</v>
      </c>
      <c r="H7117" s="281">
        <v>1063918</v>
      </c>
      <c r="I7117" s="281">
        <v>2.3269000000000002</v>
      </c>
      <c r="J7117" s="281">
        <v>9.9843999999999992E-3</v>
      </c>
      <c r="K7117" s="281">
        <v>3.3451000000000002E-2</v>
      </c>
      <c r="L7117" s="281">
        <v>8.0471999999999991E-3</v>
      </c>
      <c r="M7117" s="281">
        <v>2.5666152635277599E-2</v>
      </c>
    </row>
    <row r="7118" spans="1:13">
      <c r="A7118" s="281">
        <v>219954</v>
      </c>
      <c r="B7118" s="493" t="s">
        <v>25483</v>
      </c>
      <c r="C7118" s="281">
        <v>11</v>
      </c>
      <c r="D7118" s="281">
        <v>57880972</v>
      </c>
      <c r="E7118" s="281">
        <v>57891916</v>
      </c>
      <c r="F7118" s="281">
        <v>30</v>
      </c>
      <c r="G7118" s="281">
        <v>11</v>
      </c>
      <c r="H7118" s="281">
        <v>1095307</v>
      </c>
      <c r="I7118" s="281">
        <v>2.3264</v>
      </c>
      <c r="J7118" s="281">
        <v>9.9982000000000005E-3</v>
      </c>
      <c r="K7118" s="281">
        <v>1.5384E-2</v>
      </c>
      <c r="L7118" s="281">
        <v>2.9787000000000001E-2</v>
      </c>
      <c r="M7118" s="281">
        <v>2.5698015458122499E-2</v>
      </c>
    </row>
    <row r="7119" spans="1:13">
      <c r="A7119" s="281">
        <v>6884</v>
      </c>
      <c r="B7119" s="493" t="s">
        <v>25484</v>
      </c>
      <c r="C7119" s="281">
        <v>1</v>
      </c>
      <c r="D7119" s="281">
        <v>109601998</v>
      </c>
      <c r="E7119" s="281">
        <v>109623624</v>
      </c>
      <c r="F7119" s="281">
        <v>83</v>
      </c>
      <c r="G7119" s="281">
        <v>25</v>
      </c>
      <c r="H7119" s="281">
        <v>959936</v>
      </c>
      <c r="I7119" s="281">
        <v>2.3262</v>
      </c>
      <c r="J7119" s="281">
        <v>1.0005E-2</v>
      </c>
      <c r="K7119" s="281">
        <v>3.4507000000000001E-3</v>
      </c>
      <c r="L7119" s="281">
        <v>0.11001</v>
      </c>
      <c r="M7119" s="281">
        <v>2.5711880005620299E-2</v>
      </c>
    </row>
    <row r="7120" spans="1:13">
      <c r="A7120" s="281">
        <v>84870</v>
      </c>
      <c r="B7120" s="493" t="s">
        <v>25485</v>
      </c>
      <c r="C7120" s="281">
        <v>6</v>
      </c>
      <c r="D7120" s="281">
        <v>127434844</v>
      </c>
      <c r="E7120" s="281">
        <v>127525626</v>
      </c>
      <c r="F7120" s="281">
        <v>210</v>
      </c>
      <c r="G7120" s="281">
        <v>28</v>
      </c>
      <c r="H7120" s="281">
        <v>1008849</v>
      </c>
      <c r="I7120" s="281">
        <v>2.3260999999999998</v>
      </c>
      <c r="J7120" s="281">
        <v>1.0007E-2</v>
      </c>
      <c r="K7120" s="281">
        <v>1.4579E-2</v>
      </c>
      <c r="L7120" s="281">
        <v>3.9094999999999998E-2</v>
      </c>
      <c r="M7120" s="281">
        <v>2.5713406855858399E-2</v>
      </c>
    </row>
    <row r="7121" spans="1:13">
      <c r="A7121" s="281">
        <v>6820</v>
      </c>
      <c r="B7121" s="493" t="s">
        <v>25486</v>
      </c>
      <c r="C7121" s="281">
        <v>19</v>
      </c>
      <c r="D7121" s="281">
        <v>49050429</v>
      </c>
      <c r="E7121" s="281">
        <v>49107684</v>
      </c>
      <c r="F7121" s="281">
        <v>331</v>
      </c>
      <c r="G7121" s="281">
        <v>41</v>
      </c>
      <c r="H7121" s="281">
        <v>979094</v>
      </c>
      <c r="I7121" s="281">
        <v>2.3260000000000001</v>
      </c>
      <c r="J7121" s="281">
        <v>1.0009000000000001E-2</v>
      </c>
      <c r="K7121" s="281">
        <v>1.4119E-2</v>
      </c>
      <c r="L7121" s="281">
        <v>2.7323E-2</v>
      </c>
      <c r="M7121" s="281">
        <v>2.5714933277145701E-2</v>
      </c>
    </row>
    <row r="7122" spans="1:13">
      <c r="A7122" s="281">
        <v>337</v>
      </c>
      <c r="B7122" s="493" t="s">
        <v>25487</v>
      </c>
      <c r="C7122" s="281">
        <v>11</v>
      </c>
      <c r="D7122" s="281">
        <v>116686418</v>
      </c>
      <c r="E7122" s="281">
        <v>116699011</v>
      </c>
      <c r="F7122" s="281">
        <v>53</v>
      </c>
      <c r="G7122" s="281">
        <v>17</v>
      </c>
      <c r="H7122" s="281">
        <v>1054828</v>
      </c>
      <c r="I7122" s="281">
        <v>2.3256000000000001</v>
      </c>
      <c r="J7122" s="281">
        <v>1.0019999999999999E-2</v>
      </c>
      <c r="K7122" s="281">
        <v>3.6239E-2</v>
      </c>
      <c r="L7122" s="281">
        <v>1.2734000000000001E-2</v>
      </c>
      <c r="M7122" s="281">
        <v>2.5732828467153301E-2</v>
      </c>
    </row>
    <row r="7123" spans="1:13">
      <c r="A7123" s="281">
        <v>1186</v>
      </c>
      <c r="B7123" s="493" t="s">
        <v>25488</v>
      </c>
      <c r="C7123" s="281">
        <v>16</v>
      </c>
      <c r="D7123" s="281">
        <v>1489934</v>
      </c>
      <c r="E7123" s="281">
        <v>1530085</v>
      </c>
      <c r="F7123" s="281">
        <v>273</v>
      </c>
      <c r="G7123" s="281">
        <v>34</v>
      </c>
      <c r="H7123" s="281">
        <v>1058206</v>
      </c>
      <c r="I7123" s="281">
        <v>2.3256000000000001</v>
      </c>
      <c r="J7123" s="281">
        <v>1.0021E-2</v>
      </c>
      <c r="K7123" s="281">
        <v>9.9895000000000001E-3</v>
      </c>
      <c r="L7123" s="281">
        <v>4.0236000000000001E-2</v>
      </c>
      <c r="M7123" s="281">
        <v>2.5732828467153301E-2</v>
      </c>
    </row>
    <row r="7124" spans="1:13">
      <c r="A7124" s="281">
        <v>4907</v>
      </c>
      <c r="B7124" s="493" t="s">
        <v>25489</v>
      </c>
      <c r="C7124" s="281">
        <v>6</v>
      </c>
      <c r="D7124" s="281">
        <v>86154302</v>
      </c>
      <c r="E7124" s="281">
        <v>86210509</v>
      </c>
      <c r="F7124" s="281">
        <v>120</v>
      </c>
      <c r="G7124" s="281">
        <v>30</v>
      </c>
      <c r="H7124" s="281">
        <v>1071543</v>
      </c>
      <c r="I7124" s="281">
        <v>2.3256999999999999</v>
      </c>
      <c r="J7124" s="281">
        <v>1.0018000000000001E-2</v>
      </c>
      <c r="K7124" s="281">
        <v>2.1635000000000001E-2</v>
      </c>
      <c r="L7124" s="281">
        <v>3.1630999999999999E-2</v>
      </c>
      <c r="M7124" s="281">
        <v>2.5732828467153301E-2</v>
      </c>
    </row>
    <row r="7125" spans="1:13">
      <c r="A7125" s="281">
        <v>134957</v>
      </c>
      <c r="B7125" s="493" t="s">
        <v>25490</v>
      </c>
      <c r="C7125" s="281">
        <v>6</v>
      </c>
      <c r="D7125" s="281">
        <v>147520494</v>
      </c>
      <c r="E7125" s="281">
        <v>147716612</v>
      </c>
      <c r="F7125" s="281">
        <v>366</v>
      </c>
      <c r="G7125" s="281">
        <v>39</v>
      </c>
      <c r="H7125" s="281">
        <v>1017735</v>
      </c>
      <c r="I7125" s="281">
        <v>2.3254999999999999</v>
      </c>
      <c r="J7125" s="281">
        <v>1.0023000000000001E-2</v>
      </c>
      <c r="K7125" s="281">
        <v>9.6462999999999993E-2</v>
      </c>
      <c r="L7125" s="281">
        <v>9.2861000000000003E-3</v>
      </c>
      <c r="M7125" s="281">
        <v>2.5732828467153301E-2</v>
      </c>
    </row>
    <row r="7126" spans="1:13">
      <c r="A7126" s="281">
        <v>645832</v>
      </c>
      <c r="B7126" s="493" t="s">
        <v>25491</v>
      </c>
      <c r="C7126" s="281">
        <v>17</v>
      </c>
      <c r="D7126" s="281">
        <v>26686290</v>
      </c>
      <c r="E7126" s="281">
        <v>26697265</v>
      </c>
      <c r="F7126" s="281">
        <v>31</v>
      </c>
      <c r="G7126" s="281">
        <v>15</v>
      </c>
      <c r="H7126" s="281">
        <v>1058801</v>
      </c>
      <c r="I7126" s="281">
        <v>2.3254999999999999</v>
      </c>
      <c r="J7126" s="281">
        <v>1.0023000000000001E-2</v>
      </c>
      <c r="K7126" s="281">
        <v>1.0684000000000001E-2</v>
      </c>
      <c r="L7126" s="281">
        <v>4.5796999999999997E-2</v>
      </c>
      <c r="M7126" s="281">
        <v>2.5732828467153301E-2</v>
      </c>
    </row>
    <row r="7127" spans="1:13">
      <c r="A7127" s="281">
        <v>153364</v>
      </c>
      <c r="B7127" s="493" t="s">
        <v>25492</v>
      </c>
      <c r="C7127" s="281">
        <v>5</v>
      </c>
      <c r="D7127" s="281">
        <v>89749020</v>
      </c>
      <c r="E7127" s="281">
        <v>89775585</v>
      </c>
      <c r="F7127" s="281">
        <v>45</v>
      </c>
      <c r="G7127" s="281">
        <v>19</v>
      </c>
      <c r="H7127" s="281">
        <v>1044908</v>
      </c>
      <c r="I7127" s="281">
        <v>2.3254000000000001</v>
      </c>
      <c r="J7127" s="281">
        <v>1.0024999999999999E-2</v>
      </c>
      <c r="K7127" s="281">
        <v>6.8500000000000005E-2</v>
      </c>
      <c r="L7127" s="281">
        <v>7.8258000000000008E-3</v>
      </c>
      <c r="M7127" s="281">
        <v>2.5734350877192998E-2</v>
      </c>
    </row>
    <row r="7128" spans="1:13">
      <c r="A7128" s="281">
        <v>8519</v>
      </c>
      <c r="B7128" s="493" t="s">
        <v>25493</v>
      </c>
      <c r="C7128" s="281">
        <v>11</v>
      </c>
      <c r="D7128" s="281">
        <v>308991</v>
      </c>
      <c r="E7128" s="281">
        <v>320272</v>
      </c>
      <c r="F7128" s="281">
        <v>19</v>
      </c>
      <c r="G7128" s="281">
        <v>12</v>
      </c>
      <c r="H7128" s="281">
        <v>684967</v>
      </c>
      <c r="I7128" s="281">
        <v>2.3252000000000002</v>
      </c>
      <c r="J7128" s="281">
        <v>1.0030000000000001E-2</v>
      </c>
      <c r="K7128" s="281">
        <v>2.64E-2</v>
      </c>
      <c r="L7128" s="281">
        <v>1.0406E-2</v>
      </c>
      <c r="M7128" s="281">
        <v>2.5743572831883201E-2</v>
      </c>
    </row>
    <row r="7129" spans="1:13">
      <c r="A7129" s="281">
        <v>80270</v>
      </c>
      <c r="B7129" s="493" t="s">
        <v>25494</v>
      </c>
      <c r="C7129" s="281">
        <v>16</v>
      </c>
      <c r="D7129" s="281">
        <v>30990949</v>
      </c>
      <c r="E7129" s="281">
        <v>31005473</v>
      </c>
      <c r="F7129" s="281">
        <v>26</v>
      </c>
      <c r="G7129" s="281">
        <v>12</v>
      </c>
      <c r="H7129" s="281">
        <v>1012829</v>
      </c>
      <c r="I7129" s="281">
        <v>2.3249</v>
      </c>
      <c r="J7129" s="281">
        <v>1.0038999999999999E-2</v>
      </c>
      <c r="K7129" s="281">
        <v>4.9464000000000001E-2</v>
      </c>
      <c r="L7129" s="281">
        <v>1.0038999999999999E-2</v>
      </c>
      <c r="M7129" s="281">
        <v>2.57630573874E-2</v>
      </c>
    </row>
    <row r="7130" spans="1:13">
      <c r="A7130" s="281">
        <v>4190</v>
      </c>
      <c r="B7130" s="493" t="s">
        <v>25495</v>
      </c>
      <c r="C7130" s="281">
        <v>2</v>
      </c>
      <c r="D7130" s="281">
        <v>63810743</v>
      </c>
      <c r="E7130" s="281">
        <v>63839331</v>
      </c>
      <c r="F7130" s="281">
        <v>62</v>
      </c>
      <c r="G7130" s="281">
        <v>18</v>
      </c>
      <c r="H7130" s="281">
        <v>1054011</v>
      </c>
      <c r="I7130" s="281">
        <v>2.3246000000000002</v>
      </c>
      <c r="J7130" s="281">
        <v>1.0045999999999999E-2</v>
      </c>
      <c r="K7130" s="281">
        <v>2.7842000000000001E-3</v>
      </c>
      <c r="L7130" s="281">
        <v>0.15628</v>
      </c>
      <c r="M7130" s="281">
        <v>2.57774046015713E-2</v>
      </c>
    </row>
    <row r="7131" spans="1:13">
      <c r="A7131" s="281">
        <v>2946</v>
      </c>
      <c r="B7131" s="493" t="s">
        <v>25496</v>
      </c>
      <c r="C7131" s="281">
        <v>1</v>
      </c>
      <c r="D7131" s="281">
        <v>110205644</v>
      </c>
      <c r="E7131" s="281">
        <v>110231619</v>
      </c>
      <c r="F7131" s="281">
        <v>52</v>
      </c>
      <c r="G7131" s="281">
        <v>17</v>
      </c>
      <c r="H7131" s="281">
        <v>960328</v>
      </c>
      <c r="I7131" s="281">
        <v>2.3243999999999998</v>
      </c>
      <c r="J7131" s="281">
        <v>1.0050999999999999E-2</v>
      </c>
      <c r="K7131" s="281">
        <v>0.14849000000000001</v>
      </c>
      <c r="L7131" s="281">
        <v>1.7201E-3</v>
      </c>
      <c r="M7131" s="281">
        <v>2.57793843780676E-2</v>
      </c>
    </row>
    <row r="7132" spans="1:13">
      <c r="A7132" s="281">
        <v>54626</v>
      </c>
      <c r="B7132" s="493" t="s">
        <v>25497</v>
      </c>
      <c r="C7132" s="281">
        <v>1</v>
      </c>
      <c r="D7132" s="281">
        <v>6470292</v>
      </c>
      <c r="E7132" s="281">
        <v>6489724</v>
      </c>
      <c r="F7132" s="281">
        <v>80</v>
      </c>
      <c r="G7132" s="281">
        <v>17</v>
      </c>
      <c r="H7132" s="281">
        <v>1048087</v>
      </c>
      <c r="I7132" s="281">
        <v>2.3245</v>
      </c>
      <c r="J7132" s="281">
        <v>1.0050999999999999E-2</v>
      </c>
      <c r="K7132" s="281">
        <v>3.5290999999999999E-3</v>
      </c>
      <c r="L7132" s="281">
        <v>6.241E-2</v>
      </c>
      <c r="M7132" s="281">
        <v>2.57793843780676E-2</v>
      </c>
    </row>
    <row r="7133" spans="1:13">
      <c r="A7133" s="281">
        <v>283899</v>
      </c>
      <c r="B7133" s="493" t="s">
        <v>25498</v>
      </c>
      <c r="C7133" s="281">
        <v>16</v>
      </c>
      <c r="D7133" s="281">
        <v>30002485</v>
      </c>
      <c r="E7133" s="281">
        <v>30022112</v>
      </c>
      <c r="F7133" s="281">
        <v>43</v>
      </c>
      <c r="G7133" s="281">
        <v>11</v>
      </c>
      <c r="H7133" s="281">
        <v>994818</v>
      </c>
      <c r="I7133" s="281">
        <v>2.3245</v>
      </c>
      <c r="J7133" s="281">
        <v>1.005E-2</v>
      </c>
      <c r="K7133" s="281">
        <v>2.4348000000000002E-2</v>
      </c>
      <c r="L7133" s="281">
        <v>1.5295E-2</v>
      </c>
      <c r="M7133" s="281">
        <v>2.57793843780676E-2</v>
      </c>
    </row>
    <row r="7134" spans="1:13">
      <c r="A7134" s="281">
        <v>1977</v>
      </c>
      <c r="B7134" s="493" t="s">
        <v>25499</v>
      </c>
      <c r="C7134" s="281">
        <v>4</v>
      </c>
      <c r="D7134" s="281">
        <v>99794607</v>
      </c>
      <c r="E7134" s="281">
        <v>99856786</v>
      </c>
      <c r="F7134" s="281">
        <v>207</v>
      </c>
      <c r="G7134" s="281">
        <v>31</v>
      </c>
      <c r="H7134" s="281">
        <v>1070926</v>
      </c>
      <c r="I7134" s="281">
        <v>2.3237000000000001</v>
      </c>
      <c r="J7134" s="281">
        <v>1.0071E-2</v>
      </c>
      <c r="K7134" s="281">
        <v>2.1482000000000001E-2</v>
      </c>
      <c r="L7134" s="281">
        <v>2.6783000000000001E-2</v>
      </c>
      <c r="M7134" s="281">
        <v>2.5827059730790799E-2</v>
      </c>
    </row>
    <row r="7135" spans="1:13">
      <c r="A7135" s="281">
        <v>2802</v>
      </c>
      <c r="B7135" s="493" t="s">
        <v>25500</v>
      </c>
      <c r="C7135" s="281">
        <v>12</v>
      </c>
      <c r="D7135" s="281">
        <v>133340495</v>
      </c>
      <c r="E7135" s="281">
        <v>133410659</v>
      </c>
      <c r="F7135" s="281">
        <v>295</v>
      </c>
      <c r="G7135" s="281">
        <v>40</v>
      </c>
      <c r="H7135" s="281">
        <v>1011216</v>
      </c>
      <c r="I7135" s="281">
        <v>2.3233000000000001</v>
      </c>
      <c r="J7135" s="281">
        <v>1.0081E-2</v>
      </c>
      <c r="K7135" s="281">
        <v>1.7034000000000001E-2</v>
      </c>
      <c r="L7135" s="281">
        <v>2.0503E-2</v>
      </c>
      <c r="M7135" s="281">
        <v>2.5845456966638598E-2</v>
      </c>
    </row>
    <row r="7136" spans="1:13">
      <c r="A7136" s="281">
        <v>56259</v>
      </c>
      <c r="B7136" s="493" t="s">
        <v>25501</v>
      </c>
      <c r="C7136" s="281">
        <v>20</v>
      </c>
      <c r="D7136" s="281">
        <v>36317357</v>
      </c>
      <c r="E7136" s="281">
        <v>36505531</v>
      </c>
      <c r="F7136" s="281">
        <v>396</v>
      </c>
      <c r="G7136" s="281">
        <v>40</v>
      </c>
      <c r="H7136" s="281">
        <v>1048767</v>
      </c>
      <c r="I7136" s="281">
        <v>2.3233000000000001</v>
      </c>
      <c r="J7136" s="281">
        <v>1.0081E-2</v>
      </c>
      <c r="K7136" s="281">
        <v>2.4062E-2</v>
      </c>
      <c r="L7136" s="281">
        <v>2.4093E-2</v>
      </c>
      <c r="M7136" s="281">
        <v>2.5845456966638598E-2</v>
      </c>
    </row>
    <row r="7137" spans="1:13">
      <c r="A7137" s="281">
        <v>27012</v>
      </c>
      <c r="B7137" s="493" t="s">
        <v>25502</v>
      </c>
      <c r="C7137" s="281">
        <v>8</v>
      </c>
      <c r="D7137" s="281">
        <v>110974233</v>
      </c>
      <c r="E7137" s="281">
        <v>110992963</v>
      </c>
      <c r="F7137" s="281">
        <v>40</v>
      </c>
      <c r="G7137" s="281">
        <v>17</v>
      </c>
      <c r="H7137" s="281">
        <v>1036577</v>
      </c>
      <c r="I7137" s="281">
        <v>2.3231999999999999</v>
      </c>
      <c r="J7137" s="281">
        <v>1.0083E-2</v>
      </c>
      <c r="K7137" s="281">
        <v>5.6723999999999997E-2</v>
      </c>
      <c r="L7137" s="281">
        <v>7.6115000000000002E-3</v>
      </c>
      <c r="M7137" s="281">
        <v>2.5846961457603401E-2</v>
      </c>
    </row>
    <row r="7138" spans="1:13">
      <c r="A7138" s="281">
        <v>196385</v>
      </c>
      <c r="B7138" s="493" t="s">
        <v>25503</v>
      </c>
      <c r="C7138" s="281">
        <v>12</v>
      </c>
      <c r="D7138" s="281">
        <v>124241786</v>
      </c>
      <c r="E7138" s="281">
        <v>124425267</v>
      </c>
      <c r="F7138" s="281">
        <v>605</v>
      </c>
      <c r="G7138" s="281">
        <v>54</v>
      </c>
      <c r="H7138" s="281">
        <v>1041765</v>
      </c>
      <c r="I7138" s="281">
        <v>2.3229000000000002</v>
      </c>
      <c r="J7138" s="281">
        <v>1.0093E-2</v>
      </c>
      <c r="K7138" s="281">
        <v>5.1968E-2</v>
      </c>
      <c r="L7138" s="281">
        <v>9.9951999999999992E-3</v>
      </c>
      <c r="M7138" s="281">
        <v>2.5868970011210801E-2</v>
      </c>
    </row>
    <row r="7139" spans="1:13">
      <c r="A7139" s="281">
        <v>10542</v>
      </c>
      <c r="B7139" s="493" t="s">
        <v>25504</v>
      </c>
      <c r="C7139" s="281">
        <v>1</v>
      </c>
      <c r="D7139" s="281">
        <v>110938875</v>
      </c>
      <c r="E7139" s="281">
        <v>110955546</v>
      </c>
      <c r="F7139" s="281">
        <v>38</v>
      </c>
      <c r="G7139" s="281">
        <v>11</v>
      </c>
      <c r="H7139" s="281">
        <v>1075625</v>
      </c>
      <c r="I7139" s="281">
        <v>2.3228</v>
      </c>
      <c r="J7139" s="281">
        <v>1.0095E-2</v>
      </c>
      <c r="K7139" s="281">
        <v>7.561E-3</v>
      </c>
      <c r="L7139" s="281">
        <v>4.9938999999999997E-2</v>
      </c>
      <c r="M7139" s="281">
        <v>2.5870470786044601E-2</v>
      </c>
    </row>
    <row r="7140" spans="1:13">
      <c r="A7140" s="281">
        <v>25834</v>
      </c>
      <c r="B7140" s="493" t="s">
        <v>25505</v>
      </c>
      <c r="C7140" s="281">
        <v>12</v>
      </c>
      <c r="D7140" s="281">
        <v>86368037</v>
      </c>
      <c r="E7140" s="281">
        <v>87237681</v>
      </c>
      <c r="F7140" s="281">
        <v>2725</v>
      </c>
      <c r="G7140" s="281">
        <v>63</v>
      </c>
      <c r="H7140" s="281">
        <v>1036804</v>
      </c>
      <c r="I7140" s="281">
        <v>2.3226</v>
      </c>
      <c r="J7140" s="281">
        <v>1.01E-2</v>
      </c>
      <c r="K7140" s="281">
        <v>2.2341E-2</v>
      </c>
      <c r="L7140" s="281">
        <v>3.1333E-2</v>
      </c>
      <c r="M7140" s="281">
        <v>2.5879658167553901E-2</v>
      </c>
    </row>
    <row r="7141" spans="1:13">
      <c r="A7141" s="281">
        <v>93550</v>
      </c>
      <c r="B7141" s="493" t="s">
        <v>25506</v>
      </c>
      <c r="C7141" s="281">
        <v>10</v>
      </c>
      <c r="D7141" s="281">
        <v>46106039</v>
      </c>
      <c r="E7141" s="281">
        <v>46173251</v>
      </c>
      <c r="F7141" s="281">
        <v>221</v>
      </c>
      <c r="G7141" s="281">
        <v>24</v>
      </c>
      <c r="H7141" s="281">
        <v>1046757</v>
      </c>
      <c r="I7141" s="281">
        <v>2.3222999999999998</v>
      </c>
      <c r="J7141" s="281">
        <v>1.0109E-2</v>
      </c>
      <c r="K7141" s="281">
        <v>4.3422000000000002E-2</v>
      </c>
      <c r="L7141" s="281">
        <v>2.4874E-2</v>
      </c>
      <c r="M7141" s="281">
        <v>2.5899090909090899E-2</v>
      </c>
    </row>
    <row r="7142" spans="1:13">
      <c r="A7142" s="281">
        <v>440279</v>
      </c>
      <c r="B7142" s="493" t="s">
        <v>12193</v>
      </c>
      <c r="C7142" s="281">
        <v>15</v>
      </c>
      <c r="D7142" s="281">
        <v>54265557</v>
      </c>
      <c r="E7142" s="281">
        <v>54925806</v>
      </c>
      <c r="F7142" s="281">
        <v>3111</v>
      </c>
      <c r="G7142" s="281">
        <v>129</v>
      </c>
      <c r="H7142" s="281">
        <v>1068459</v>
      </c>
      <c r="I7142" s="281">
        <v>2.3216000000000001</v>
      </c>
      <c r="J7142" s="281">
        <v>1.0128E-2</v>
      </c>
      <c r="K7142" s="281">
        <v>8.6413000000000004E-2</v>
      </c>
      <c r="L7142" s="281">
        <v>5.8466000000000004E-3</v>
      </c>
      <c r="M7142" s="281">
        <v>2.5944134453781499E-2</v>
      </c>
    </row>
    <row r="7143" spans="1:13">
      <c r="A7143" s="281">
        <v>10999</v>
      </c>
      <c r="B7143" s="493" t="s">
        <v>25507</v>
      </c>
      <c r="C7143" s="281">
        <v>9</v>
      </c>
      <c r="D7143" s="281">
        <v>131097839</v>
      </c>
      <c r="E7143" s="281">
        <v>131128749</v>
      </c>
      <c r="F7143" s="281">
        <v>74</v>
      </c>
      <c r="G7143" s="281">
        <v>26</v>
      </c>
      <c r="H7143" s="281">
        <v>968453</v>
      </c>
      <c r="I7143" s="281">
        <v>2.3212000000000002</v>
      </c>
      <c r="J7143" s="281">
        <v>1.0137E-2</v>
      </c>
      <c r="K7143" s="281">
        <v>3.8264000000000002E-3</v>
      </c>
      <c r="L7143" s="281">
        <v>0.14299999999999999</v>
      </c>
      <c r="M7143" s="281">
        <v>2.5963552723708198E-2</v>
      </c>
    </row>
    <row r="7144" spans="1:13">
      <c r="A7144" s="281">
        <v>57509</v>
      </c>
      <c r="B7144" s="493" t="s">
        <v>25508</v>
      </c>
      <c r="C7144" s="281">
        <v>8</v>
      </c>
      <c r="D7144" s="281">
        <v>17496303</v>
      </c>
      <c r="E7144" s="281">
        <v>17663729</v>
      </c>
      <c r="F7144" s="281">
        <v>1132</v>
      </c>
      <c r="G7144" s="281">
        <v>87</v>
      </c>
      <c r="H7144" s="281">
        <v>1052659</v>
      </c>
      <c r="I7144" s="281">
        <v>2.3207</v>
      </c>
      <c r="J7144" s="281">
        <v>1.0151E-2</v>
      </c>
      <c r="K7144" s="281">
        <v>1.5193999999999999E-2</v>
      </c>
      <c r="L7144" s="281">
        <v>2.2020000000000001E-2</v>
      </c>
      <c r="M7144" s="281">
        <v>2.5995770092411101E-2</v>
      </c>
    </row>
    <row r="7145" spans="1:13">
      <c r="A7145" s="281">
        <v>1173</v>
      </c>
      <c r="B7145" s="493" t="s">
        <v>25509</v>
      </c>
      <c r="C7145" s="281">
        <v>3</v>
      </c>
      <c r="D7145" s="281">
        <v>183887634</v>
      </c>
      <c r="E7145" s="281">
        <v>183906879</v>
      </c>
      <c r="F7145" s="281">
        <v>52</v>
      </c>
      <c r="G7145" s="281">
        <v>19</v>
      </c>
      <c r="H7145" s="281">
        <v>1080311</v>
      </c>
      <c r="I7145" s="281">
        <v>2.3206000000000002</v>
      </c>
      <c r="J7145" s="281">
        <v>1.0154E-2</v>
      </c>
      <c r="K7145" s="281">
        <v>3.1288000000000003E-2</v>
      </c>
      <c r="L7145" s="281">
        <v>1.1159000000000001E-2</v>
      </c>
      <c r="M7145" s="281">
        <v>2.5996173012318002E-2</v>
      </c>
    </row>
    <row r="7146" spans="1:13">
      <c r="A7146" s="281">
        <v>27189</v>
      </c>
      <c r="B7146" s="493" t="s">
        <v>25510</v>
      </c>
      <c r="C7146" s="281">
        <v>16</v>
      </c>
      <c r="D7146" s="281">
        <v>88700001</v>
      </c>
      <c r="E7146" s="281">
        <v>88711882</v>
      </c>
      <c r="F7146" s="281">
        <v>53</v>
      </c>
      <c r="G7146" s="281">
        <v>25</v>
      </c>
      <c r="H7146" s="281">
        <v>974845</v>
      </c>
      <c r="I7146" s="281">
        <v>2.3206000000000002</v>
      </c>
      <c r="J7146" s="281">
        <v>1.0153000000000001E-2</v>
      </c>
      <c r="K7146" s="281">
        <v>2.2162000000000002E-3</v>
      </c>
      <c r="L7146" s="281">
        <v>0.13714000000000001</v>
      </c>
      <c r="M7146" s="281">
        <v>2.5996173012318002E-2</v>
      </c>
    </row>
    <row r="7147" spans="1:13">
      <c r="A7147" s="281">
        <v>9212</v>
      </c>
      <c r="B7147" s="493" t="s">
        <v>25511</v>
      </c>
      <c r="C7147" s="281">
        <v>17</v>
      </c>
      <c r="D7147" s="281">
        <v>8103049</v>
      </c>
      <c r="E7147" s="281">
        <v>8118944</v>
      </c>
      <c r="F7147" s="281">
        <v>47</v>
      </c>
      <c r="G7147" s="281">
        <v>16</v>
      </c>
      <c r="H7147" s="281">
        <v>1048131</v>
      </c>
      <c r="I7147" s="281">
        <v>2.3203999999999998</v>
      </c>
      <c r="J7147" s="281">
        <v>1.0158E-2</v>
      </c>
      <c r="K7147" s="281">
        <v>1.5351999999999999E-2</v>
      </c>
      <c r="L7147" s="281">
        <v>1.6063999999999998E-2</v>
      </c>
      <c r="M7147" s="281">
        <v>2.60027739678097E-2</v>
      </c>
    </row>
    <row r="7148" spans="1:13">
      <c r="A7148" s="281">
        <v>1850</v>
      </c>
      <c r="B7148" s="493" t="s">
        <v>25512</v>
      </c>
      <c r="C7148" s="281">
        <v>11</v>
      </c>
      <c r="D7148" s="281">
        <v>1570281</v>
      </c>
      <c r="E7148" s="281">
        <v>1598150</v>
      </c>
      <c r="F7148" s="281">
        <v>91</v>
      </c>
      <c r="G7148" s="281">
        <v>22</v>
      </c>
      <c r="H7148" s="281">
        <v>1050541</v>
      </c>
      <c r="I7148" s="281">
        <v>2.3201999999999998</v>
      </c>
      <c r="J7148" s="281">
        <v>1.0165E-2</v>
      </c>
      <c r="K7148" s="281">
        <v>7.7029E-2</v>
      </c>
      <c r="L7148" s="281">
        <v>5.2261E-3</v>
      </c>
      <c r="M7148" s="281">
        <v>2.6017051497341199E-2</v>
      </c>
    </row>
    <row r="7149" spans="1:13">
      <c r="A7149" s="281">
        <v>4012</v>
      </c>
      <c r="B7149" s="493" t="s">
        <v>25513</v>
      </c>
      <c r="C7149" s="281">
        <v>5</v>
      </c>
      <c r="D7149" s="281">
        <v>96266346</v>
      </c>
      <c r="E7149" s="281">
        <v>96370115</v>
      </c>
      <c r="F7149" s="281">
        <v>351</v>
      </c>
      <c r="G7149" s="281">
        <v>31</v>
      </c>
      <c r="H7149" s="281">
        <v>1042627</v>
      </c>
      <c r="I7149" s="281">
        <v>2.3195000000000001</v>
      </c>
      <c r="J7149" s="281">
        <v>1.0182999999999999E-2</v>
      </c>
      <c r="K7149" s="281">
        <v>2.8382000000000001E-2</v>
      </c>
      <c r="L7149" s="281">
        <v>2.1822000000000001E-2</v>
      </c>
      <c r="M7149" s="281">
        <v>2.6052184920967999E-2</v>
      </c>
    </row>
    <row r="7150" spans="1:13">
      <c r="A7150" s="281">
        <v>60559</v>
      </c>
      <c r="B7150" s="493" t="s">
        <v>25514</v>
      </c>
      <c r="C7150" s="281">
        <v>4</v>
      </c>
      <c r="D7150" s="281">
        <v>177236090</v>
      </c>
      <c r="E7150" s="281">
        <v>177258396</v>
      </c>
      <c r="F7150" s="281">
        <v>104</v>
      </c>
      <c r="G7150" s="281">
        <v>23</v>
      </c>
      <c r="H7150" s="281">
        <v>1074729</v>
      </c>
      <c r="I7150" s="281">
        <v>2.3195999999999999</v>
      </c>
      <c r="J7150" s="281">
        <v>1.0182E-2</v>
      </c>
      <c r="K7150" s="281">
        <v>7.2794000000000001E-3</v>
      </c>
      <c r="L7150" s="281">
        <v>3.5852000000000002E-2</v>
      </c>
      <c r="M7150" s="281">
        <v>2.6052184920967999E-2</v>
      </c>
    </row>
    <row r="7151" spans="1:13">
      <c r="A7151" s="281">
        <v>85456</v>
      </c>
      <c r="B7151" s="493" t="s">
        <v>25515</v>
      </c>
      <c r="C7151" s="281">
        <v>11</v>
      </c>
      <c r="D7151" s="281">
        <v>57062103</v>
      </c>
      <c r="E7151" s="281">
        <v>57097485</v>
      </c>
      <c r="F7151" s="281">
        <v>107</v>
      </c>
      <c r="G7151" s="281">
        <v>27</v>
      </c>
      <c r="H7151" s="281">
        <v>1053567</v>
      </c>
      <c r="I7151" s="281">
        <v>2.3195000000000001</v>
      </c>
      <c r="J7151" s="281">
        <v>1.0182999999999999E-2</v>
      </c>
      <c r="K7151" s="281">
        <v>0.13197</v>
      </c>
      <c r="L7151" s="281">
        <v>3.3327000000000001E-3</v>
      </c>
      <c r="M7151" s="281">
        <v>2.6052184920967999E-2</v>
      </c>
    </row>
    <row r="7152" spans="1:13">
      <c r="A7152" s="281">
        <v>196463</v>
      </c>
      <c r="B7152" s="493" t="s">
        <v>25516</v>
      </c>
      <c r="C7152" s="281">
        <v>12</v>
      </c>
      <c r="D7152" s="281">
        <v>113791371</v>
      </c>
      <c r="E7152" s="281">
        <v>113832458</v>
      </c>
      <c r="F7152" s="281">
        <v>97</v>
      </c>
      <c r="G7152" s="281">
        <v>24</v>
      </c>
      <c r="H7152" s="281">
        <v>923898</v>
      </c>
      <c r="I7152" s="281">
        <v>2.3193999999999999</v>
      </c>
      <c r="J7152" s="281">
        <v>1.0187E-2</v>
      </c>
      <c r="K7152" s="281">
        <v>1.4673E-2</v>
      </c>
      <c r="L7152" s="281">
        <v>5.7574E-2</v>
      </c>
      <c r="M7152" s="281">
        <v>2.6058773426573398E-2</v>
      </c>
    </row>
    <row r="7153" spans="1:13">
      <c r="A7153" s="281">
        <v>8326</v>
      </c>
      <c r="B7153" s="493" t="s">
        <v>25517</v>
      </c>
      <c r="C7153" s="281">
        <v>7</v>
      </c>
      <c r="D7153" s="281">
        <v>72843109</v>
      </c>
      <c r="E7153" s="281">
        <v>72855450</v>
      </c>
      <c r="F7153" s="281">
        <v>20</v>
      </c>
      <c r="G7153" s="281">
        <v>10</v>
      </c>
      <c r="H7153" s="281">
        <v>1051461</v>
      </c>
      <c r="I7153" s="281">
        <v>2.3191000000000002</v>
      </c>
      <c r="J7153" s="281">
        <v>1.0194E-2</v>
      </c>
      <c r="K7153" s="281">
        <v>1.4969E-2</v>
      </c>
      <c r="L7153" s="281">
        <v>1.8763999999999999E-2</v>
      </c>
      <c r="M7153" s="281">
        <v>2.60730331422179E-2</v>
      </c>
    </row>
    <row r="7154" spans="1:13">
      <c r="A7154" s="281">
        <v>124401</v>
      </c>
      <c r="B7154" s="493" t="s">
        <v>25518</v>
      </c>
      <c r="C7154" s="281">
        <v>16</v>
      </c>
      <c r="D7154" s="281">
        <v>4741500</v>
      </c>
      <c r="E7154" s="281">
        <v>4789378</v>
      </c>
      <c r="F7154" s="281">
        <v>191</v>
      </c>
      <c r="G7154" s="281">
        <v>32</v>
      </c>
      <c r="H7154" s="281">
        <v>1028111</v>
      </c>
      <c r="I7154" s="281">
        <v>2.3189000000000002</v>
      </c>
      <c r="J7154" s="281">
        <v>1.0199E-2</v>
      </c>
      <c r="K7154" s="281">
        <v>8.6701E-2</v>
      </c>
      <c r="L7154" s="281">
        <v>9.8676000000000007E-3</v>
      </c>
      <c r="M7154" s="281">
        <v>2.6082174217002201E-2</v>
      </c>
    </row>
    <row r="7155" spans="1:13">
      <c r="A7155" s="281">
        <v>140625</v>
      </c>
      <c r="B7155" s="493" t="s">
        <v>25519</v>
      </c>
      <c r="C7155" s="281">
        <v>1</v>
      </c>
      <c r="D7155" s="281">
        <v>2933046</v>
      </c>
      <c r="E7155" s="281">
        <v>2944467</v>
      </c>
      <c r="F7155" s="281">
        <v>43</v>
      </c>
      <c r="G7155" s="281">
        <v>14</v>
      </c>
      <c r="H7155" s="281">
        <v>967830</v>
      </c>
      <c r="I7155" s="281">
        <v>2.3186</v>
      </c>
      <c r="J7155" s="281">
        <v>1.021E-2</v>
      </c>
      <c r="K7155" s="281">
        <v>1.9595999999999999E-2</v>
      </c>
      <c r="L7155" s="281">
        <v>2.1846000000000001E-2</v>
      </c>
      <c r="M7155" s="281">
        <v>2.6106654550538198E-2</v>
      </c>
    </row>
    <row r="7156" spans="1:13">
      <c r="A7156" s="281">
        <v>10011</v>
      </c>
      <c r="B7156" s="493" t="s">
        <v>25520</v>
      </c>
      <c r="C7156" s="281">
        <v>5</v>
      </c>
      <c r="D7156" s="281">
        <v>139924652</v>
      </c>
      <c r="E7156" s="281">
        <v>139942678</v>
      </c>
      <c r="F7156" s="281">
        <v>35</v>
      </c>
      <c r="G7156" s="281">
        <v>19</v>
      </c>
      <c r="H7156" s="281">
        <v>1028654</v>
      </c>
      <c r="I7156" s="281">
        <v>2.3178999999999998</v>
      </c>
      <c r="J7156" s="281">
        <v>1.0227999999999999E-2</v>
      </c>
      <c r="K7156" s="281">
        <v>6.2464E-3</v>
      </c>
      <c r="L7156" s="281">
        <v>5.1015999999999999E-2</v>
      </c>
      <c r="M7156" s="281">
        <v>2.6149024322057599E-2</v>
      </c>
    </row>
    <row r="7157" spans="1:13">
      <c r="A7157" s="281">
        <v>100129307</v>
      </c>
      <c r="B7157" s="493" t="s">
        <v>25521</v>
      </c>
      <c r="C7157" s="281">
        <v>13</v>
      </c>
      <c r="D7157" s="281">
        <v>78230511</v>
      </c>
      <c r="E7157" s="281">
        <v>78241536</v>
      </c>
      <c r="F7157" s="281">
        <v>53</v>
      </c>
      <c r="G7157" s="281">
        <v>17</v>
      </c>
      <c r="H7157" s="281">
        <v>999248</v>
      </c>
      <c r="I7157" s="281">
        <v>2.3178000000000001</v>
      </c>
      <c r="J7157" s="281">
        <v>1.023E-2</v>
      </c>
      <c r="K7157" s="281">
        <v>1.3332999999999999E-2</v>
      </c>
      <c r="L7157" s="281">
        <v>1.7642000000000001E-2</v>
      </c>
      <c r="M7157" s="281">
        <v>2.6150482180293502E-2</v>
      </c>
    </row>
    <row r="7158" spans="1:13">
      <c r="A7158" s="281">
        <v>1236</v>
      </c>
      <c r="B7158" s="493" t="s">
        <v>25522</v>
      </c>
      <c r="C7158" s="281">
        <v>17</v>
      </c>
      <c r="D7158" s="281">
        <v>38705021</v>
      </c>
      <c r="E7158" s="281">
        <v>38726736</v>
      </c>
      <c r="F7158" s="281">
        <v>44</v>
      </c>
      <c r="G7158" s="281">
        <v>26</v>
      </c>
      <c r="H7158" s="281">
        <v>877560</v>
      </c>
      <c r="I7158" s="281">
        <v>2.3172000000000001</v>
      </c>
      <c r="J7158" s="281">
        <v>1.0248E-2</v>
      </c>
      <c r="K7158" s="281">
        <v>1.6891E-3</v>
      </c>
      <c r="L7158" s="281">
        <v>0.24897</v>
      </c>
      <c r="M7158" s="281">
        <v>2.61928339854667E-2</v>
      </c>
    </row>
    <row r="7159" spans="1:13">
      <c r="A7159" s="281">
        <v>80131</v>
      </c>
      <c r="B7159" s="493" t="s">
        <v>25523</v>
      </c>
      <c r="C7159" s="281">
        <v>19</v>
      </c>
      <c r="D7159" s="281">
        <v>7948390</v>
      </c>
      <c r="E7159" s="281">
        <v>7971908</v>
      </c>
      <c r="F7159" s="281">
        <v>86</v>
      </c>
      <c r="G7159" s="281">
        <v>27</v>
      </c>
      <c r="H7159" s="281">
        <v>1022985</v>
      </c>
      <c r="I7159" s="281">
        <v>2.3170999999999999</v>
      </c>
      <c r="J7159" s="281">
        <v>1.025E-2</v>
      </c>
      <c r="K7159" s="281">
        <v>8.7515999999999997E-2</v>
      </c>
      <c r="L7159" s="281">
        <v>4.3761E-3</v>
      </c>
      <c r="M7159" s="281">
        <v>2.6194285315076199E-2</v>
      </c>
    </row>
    <row r="7160" spans="1:13">
      <c r="A7160" s="281">
        <v>635</v>
      </c>
      <c r="B7160" s="493" t="s">
        <v>25524</v>
      </c>
      <c r="C7160" s="281">
        <v>5</v>
      </c>
      <c r="D7160" s="281">
        <v>78402604</v>
      </c>
      <c r="E7160" s="281">
        <v>78433113</v>
      </c>
      <c r="F7160" s="281">
        <v>99</v>
      </c>
      <c r="G7160" s="281">
        <v>25</v>
      </c>
      <c r="H7160" s="281">
        <v>1054519</v>
      </c>
      <c r="I7160" s="281">
        <v>2.3170000000000002</v>
      </c>
      <c r="J7160" s="281">
        <v>1.0253E-2</v>
      </c>
      <c r="K7160" s="281">
        <v>1.1977E-2</v>
      </c>
      <c r="L7160" s="281">
        <v>2.5359E-2</v>
      </c>
      <c r="M7160" s="281">
        <v>2.6198291422185001E-2</v>
      </c>
    </row>
    <row r="7161" spans="1:13">
      <c r="A7161" s="281">
        <v>50487</v>
      </c>
      <c r="B7161" s="493" t="s">
        <v>25525</v>
      </c>
      <c r="C7161" s="281">
        <v>22</v>
      </c>
      <c r="D7161" s="281">
        <v>31525793</v>
      </c>
      <c r="E7161" s="281">
        <v>31541469</v>
      </c>
      <c r="F7161" s="281">
        <v>58</v>
      </c>
      <c r="G7161" s="281">
        <v>26</v>
      </c>
      <c r="H7161" s="281">
        <v>1083396</v>
      </c>
      <c r="I7161" s="281">
        <v>2.3167</v>
      </c>
      <c r="J7161" s="281">
        <v>1.026E-2</v>
      </c>
      <c r="K7161" s="281">
        <v>5.9532000000000002E-2</v>
      </c>
      <c r="L7161" s="281">
        <v>4.3791000000000004E-3</v>
      </c>
      <c r="M7161" s="281">
        <v>2.62125157144853E-2</v>
      </c>
    </row>
    <row r="7162" spans="1:13">
      <c r="A7162" s="281">
        <v>390231</v>
      </c>
      <c r="B7162" s="493" t="s">
        <v>25526</v>
      </c>
      <c r="C7162" s="281">
        <v>11</v>
      </c>
      <c r="D7162" s="281">
        <v>89438467</v>
      </c>
      <c r="E7162" s="281">
        <v>89456040</v>
      </c>
      <c r="F7162" s="281">
        <v>51</v>
      </c>
      <c r="G7162" s="281">
        <v>11</v>
      </c>
      <c r="H7162" s="281">
        <v>1007184</v>
      </c>
      <c r="I7162" s="281">
        <v>2.3159999999999998</v>
      </c>
      <c r="J7162" s="281">
        <v>1.0278000000000001E-2</v>
      </c>
      <c r="K7162" s="281">
        <v>5.4129999999999998E-2</v>
      </c>
      <c r="L7162" s="281">
        <v>5.5772E-3</v>
      </c>
      <c r="M7162" s="281">
        <v>2.62548351955307E-2</v>
      </c>
    </row>
    <row r="7163" spans="1:13">
      <c r="A7163" s="281">
        <v>23519</v>
      </c>
      <c r="B7163" s="493" t="s">
        <v>25527</v>
      </c>
      <c r="C7163" s="281">
        <v>12</v>
      </c>
      <c r="D7163" s="281">
        <v>48861448</v>
      </c>
      <c r="E7163" s="281">
        <v>48871843</v>
      </c>
      <c r="F7163" s="281">
        <v>49</v>
      </c>
      <c r="G7163" s="281">
        <v>11</v>
      </c>
      <c r="H7163" s="281">
        <v>1034692</v>
      </c>
      <c r="I7163" s="281">
        <v>2.3157999999999999</v>
      </c>
      <c r="J7163" s="281">
        <v>1.0284E-2</v>
      </c>
      <c r="K7163" s="281">
        <v>4.0128999999999998E-2</v>
      </c>
      <c r="L7163" s="281">
        <v>7.5874999999999996E-3</v>
      </c>
      <c r="M7163" s="281">
        <v>2.6266493506493498E-2</v>
      </c>
    </row>
    <row r="7164" spans="1:13">
      <c r="A7164" s="281">
        <v>57449</v>
      </c>
      <c r="B7164" s="493" t="s">
        <v>25528</v>
      </c>
      <c r="C7164" s="281">
        <v>1</v>
      </c>
      <c r="D7164" s="281">
        <v>6521152</v>
      </c>
      <c r="E7164" s="281">
        <v>6585121</v>
      </c>
      <c r="F7164" s="281">
        <v>220</v>
      </c>
      <c r="G7164" s="281">
        <v>46</v>
      </c>
      <c r="H7164" s="281">
        <v>959452</v>
      </c>
      <c r="I7164" s="281">
        <v>2.3153999999999999</v>
      </c>
      <c r="J7164" s="281">
        <v>1.0296E-2</v>
      </c>
      <c r="K7164" s="281">
        <v>0.34250000000000003</v>
      </c>
      <c r="L7164" s="281">
        <v>1.1617999999999999E-3</v>
      </c>
      <c r="M7164" s="281">
        <v>2.62934710974588E-2</v>
      </c>
    </row>
    <row r="7165" spans="1:13">
      <c r="A7165" s="281">
        <v>254778</v>
      </c>
      <c r="B7165" s="493" t="s">
        <v>25529</v>
      </c>
      <c r="C7165" s="281">
        <v>8</v>
      </c>
      <c r="D7165" s="281">
        <v>67400491</v>
      </c>
      <c r="E7165" s="281">
        <v>67435759</v>
      </c>
      <c r="F7165" s="281">
        <v>104</v>
      </c>
      <c r="G7165" s="281">
        <v>35</v>
      </c>
      <c r="H7165" s="281">
        <v>1029578</v>
      </c>
      <c r="I7165" s="281">
        <v>2.3148</v>
      </c>
      <c r="J7165" s="281">
        <v>1.0312999999999999E-2</v>
      </c>
      <c r="K7165" s="281">
        <v>5.9066E-2</v>
      </c>
      <c r="L7165" s="281">
        <v>8.0809000000000002E-3</v>
      </c>
      <c r="M7165" s="281">
        <v>2.6333208153008499E-2</v>
      </c>
    </row>
    <row r="7166" spans="1:13">
      <c r="A7166" s="281">
        <v>10466</v>
      </c>
      <c r="B7166" s="493" t="s">
        <v>25530</v>
      </c>
      <c r="C7166" s="281">
        <v>7</v>
      </c>
      <c r="D7166" s="281">
        <v>106837189</v>
      </c>
      <c r="E7166" s="281">
        <v>107209959</v>
      </c>
      <c r="F7166" s="281">
        <v>939</v>
      </c>
      <c r="G7166" s="281">
        <v>41</v>
      </c>
      <c r="H7166" s="281">
        <v>1008704</v>
      </c>
      <c r="I7166" s="281">
        <v>2.3144</v>
      </c>
      <c r="J7166" s="281">
        <v>1.0324E-2</v>
      </c>
      <c r="K7166" s="281">
        <v>2.5194999999999999E-2</v>
      </c>
      <c r="L7166" s="281">
        <v>2.0346E-2</v>
      </c>
      <c r="M7166" s="281">
        <v>2.6357615857063098E-2</v>
      </c>
    </row>
    <row r="7167" spans="1:13">
      <c r="A7167" s="281">
        <v>63036</v>
      </c>
      <c r="B7167" s="493" t="s">
        <v>25531</v>
      </c>
      <c r="C7167" s="281">
        <v>1</v>
      </c>
      <c r="D7167" s="281">
        <v>15778223</v>
      </c>
      <c r="E7167" s="281">
        <v>15803586</v>
      </c>
      <c r="F7167" s="281">
        <v>112</v>
      </c>
      <c r="G7167" s="281">
        <v>31</v>
      </c>
      <c r="H7167" s="281">
        <v>1032878</v>
      </c>
      <c r="I7167" s="281">
        <v>2.3142999999999998</v>
      </c>
      <c r="J7167" s="281">
        <v>1.0326E-2</v>
      </c>
      <c r="K7167" s="281">
        <v>2.5755E-2</v>
      </c>
      <c r="L7167" s="281">
        <v>1.8224000000000001E-2</v>
      </c>
      <c r="M7167" s="281">
        <v>2.6359042568039101E-2</v>
      </c>
    </row>
    <row r="7168" spans="1:13">
      <c r="A7168" s="281">
        <v>339487</v>
      </c>
      <c r="B7168" s="493" t="s">
        <v>25532</v>
      </c>
      <c r="C7168" s="281">
        <v>1</v>
      </c>
      <c r="D7168" s="281">
        <v>33081421</v>
      </c>
      <c r="E7168" s="281">
        <v>33121565</v>
      </c>
      <c r="F7168" s="281">
        <v>136</v>
      </c>
      <c r="G7168" s="281">
        <v>24</v>
      </c>
      <c r="H7168" s="281">
        <v>982537</v>
      </c>
      <c r="I7168" s="281">
        <v>2.3138000000000001</v>
      </c>
      <c r="J7168" s="281">
        <v>1.0338999999999999E-2</v>
      </c>
      <c r="K7168" s="281">
        <v>6.6097000000000003E-2</v>
      </c>
      <c r="L7168" s="281">
        <v>8.5769000000000001E-3</v>
      </c>
      <c r="M7168" s="281">
        <v>2.63885445157689E-2</v>
      </c>
    </row>
    <row r="7169" spans="1:13">
      <c r="A7169" s="281">
        <v>1417</v>
      </c>
      <c r="B7169" s="493" t="s">
        <v>25533</v>
      </c>
      <c r="C7169" s="281">
        <v>22</v>
      </c>
      <c r="D7169" s="281">
        <v>25590817</v>
      </c>
      <c r="E7169" s="281">
        <v>25608326</v>
      </c>
      <c r="F7169" s="281">
        <v>89</v>
      </c>
      <c r="G7169" s="281">
        <v>30</v>
      </c>
      <c r="H7169" s="281">
        <v>1053074</v>
      </c>
      <c r="I7169" s="281">
        <v>2.3130000000000002</v>
      </c>
      <c r="J7169" s="281">
        <v>1.0363000000000001E-2</v>
      </c>
      <c r="K7169" s="281">
        <v>3.8341999999999998E-3</v>
      </c>
      <c r="L7169" s="281">
        <v>8.9641999999999999E-2</v>
      </c>
      <c r="M7169" s="281">
        <v>2.6446109948374499E-2</v>
      </c>
    </row>
    <row r="7170" spans="1:13">
      <c r="A7170" s="281">
        <v>55253</v>
      </c>
      <c r="B7170" s="493" t="s">
        <v>25534</v>
      </c>
      <c r="C7170" s="281">
        <v>7</v>
      </c>
      <c r="D7170" s="281">
        <v>66456792</v>
      </c>
      <c r="E7170" s="281">
        <v>66709507</v>
      </c>
      <c r="F7170" s="281">
        <v>1402</v>
      </c>
      <c r="G7170" s="281">
        <v>38</v>
      </c>
      <c r="H7170" s="281">
        <v>949495</v>
      </c>
      <c r="I7170" s="281">
        <v>2.3128000000000002</v>
      </c>
      <c r="J7170" s="281">
        <v>1.0366999999999999E-2</v>
      </c>
      <c r="K7170" s="281">
        <v>2.7685999999999999E-2</v>
      </c>
      <c r="L7170" s="281">
        <v>1.8523999999999999E-2</v>
      </c>
      <c r="M7170" s="281">
        <v>2.6452626953124999E-2</v>
      </c>
    </row>
    <row r="7171" spans="1:13">
      <c r="A7171" s="281">
        <v>10900</v>
      </c>
      <c r="B7171" s="493" t="s">
        <v>25535</v>
      </c>
      <c r="C7171" s="281">
        <v>17</v>
      </c>
      <c r="D7171" s="281">
        <v>42380786</v>
      </c>
      <c r="E7171" s="281">
        <v>42401039</v>
      </c>
      <c r="F7171" s="281">
        <v>56</v>
      </c>
      <c r="G7171" s="281">
        <v>18</v>
      </c>
      <c r="H7171" s="281">
        <v>1023775</v>
      </c>
      <c r="I7171" s="281">
        <v>2.3121</v>
      </c>
      <c r="J7171" s="281">
        <v>1.0385999999999999E-2</v>
      </c>
      <c r="K7171" s="281">
        <v>0.38575999999999999</v>
      </c>
      <c r="L7171" s="281">
        <v>7.8355000000000005E-4</v>
      </c>
      <c r="M7171" s="281">
        <v>2.64974110754638E-2</v>
      </c>
    </row>
    <row r="7172" spans="1:13">
      <c r="A7172" s="281">
        <v>79442</v>
      </c>
      <c r="B7172" s="493" t="s">
        <v>25536</v>
      </c>
      <c r="C7172" s="281">
        <v>3</v>
      </c>
      <c r="D7172" s="281">
        <v>46551875</v>
      </c>
      <c r="E7172" s="281">
        <v>46626589</v>
      </c>
      <c r="F7172" s="281">
        <v>312</v>
      </c>
      <c r="G7172" s="281">
        <v>38</v>
      </c>
      <c r="H7172" s="281">
        <v>1073909</v>
      </c>
      <c r="I7172" s="281">
        <v>2.3117999999999999</v>
      </c>
      <c r="J7172" s="281">
        <v>1.0392999999999999E-2</v>
      </c>
      <c r="K7172" s="281">
        <v>5.5486000000000001E-2</v>
      </c>
      <c r="L7172" s="281">
        <v>8.6604999999999998E-3</v>
      </c>
      <c r="M7172" s="281">
        <v>2.6511571827057202E-2</v>
      </c>
    </row>
    <row r="7173" spans="1:13">
      <c r="A7173" s="281">
        <v>5281</v>
      </c>
      <c r="B7173" s="493" t="s">
        <v>25537</v>
      </c>
      <c r="C7173" s="281">
        <v>2</v>
      </c>
      <c r="D7173" s="281">
        <v>46803413</v>
      </c>
      <c r="E7173" s="281">
        <v>46849251</v>
      </c>
      <c r="F7173" s="281">
        <v>132</v>
      </c>
      <c r="G7173" s="281">
        <v>31</v>
      </c>
      <c r="H7173" s="281">
        <v>1073373</v>
      </c>
      <c r="I7173" s="281">
        <v>2.3115999999999999</v>
      </c>
      <c r="J7173" s="281">
        <v>1.0399E-2</v>
      </c>
      <c r="K7173" s="281">
        <v>5.1646999999999998E-2</v>
      </c>
      <c r="L7173" s="281">
        <v>1.2148000000000001E-2</v>
      </c>
      <c r="M7173" s="281">
        <v>2.65231780783712E-2</v>
      </c>
    </row>
    <row r="7174" spans="1:13">
      <c r="A7174" s="281">
        <v>50808</v>
      </c>
      <c r="B7174" s="493" t="s">
        <v>25538</v>
      </c>
      <c r="C7174" s="281">
        <v>9</v>
      </c>
      <c r="D7174" s="281">
        <v>4704556</v>
      </c>
      <c r="E7174" s="281">
        <v>4747043</v>
      </c>
      <c r="F7174" s="281">
        <v>252</v>
      </c>
      <c r="G7174" s="281">
        <v>38</v>
      </c>
      <c r="H7174" s="281">
        <v>991718</v>
      </c>
      <c r="I7174" s="281">
        <v>2.3113999999999999</v>
      </c>
      <c r="J7174" s="281">
        <v>1.0404999999999999E-2</v>
      </c>
      <c r="K7174" s="281">
        <v>0.10236000000000001</v>
      </c>
      <c r="L7174" s="281">
        <v>4.8576000000000001E-3</v>
      </c>
      <c r="M7174" s="281">
        <v>2.653478109314E-2</v>
      </c>
    </row>
    <row r="7175" spans="1:13">
      <c r="A7175" s="281">
        <v>22901</v>
      </c>
      <c r="B7175" s="493" t="s">
        <v>25539</v>
      </c>
      <c r="C7175" s="281">
        <v>17</v>
      </c>
      <c r="D7175" s="281">
        <v>66250323</v>
      </c>
      <c r="E7175" s="281">
        <v>66430516</v>
      </c>
      <c r="F7175" s="281">
        <v>570</v>
      </c>
      <c r="G7175" s="281">
        <v>88</v>
      </c>
      <c r="H7175" s="281">
        <v>1024473</v>
      </c>
      <c r="I7175" s="281">
        <v>2.3113000000000001</v>
      </c>
      <c r="J7175" s="281">
        <v>1.0407E-2</v>
      </c>
      <c r="K7175" s="281">
        <v>0.1043</v>
      </c>
      <c r="L7175" s="281">
        <v>7.3011999999999999E-3</v>
      </c>
      <c r="M7175" s="281">
        <v>2.6536181514010899E-2</v>
      </c>
    </row>
    <row r="7176" spans="1:13">
      <c r="A7176" s="281">
        <v>23409</v>
      </c>
      <c r="B7176" s="493" t="s">
        <v>25540</v>
      </c>
      <c r="C7176" s="281">
        <v>12</v>
      </c>
      <c r="D7176" s="281">
        <v>120725002</v>
      </c>
      <c r="E7176" s="281">
        <v>120756045</v>
      </c>
      <c r="F7176" s="281">
        <v>103</v>
      </c>
      <c r="G7176" s="281">
        <v>28</v>
      </c>
      <c r="H7176" s="281">
        <v>1013462</v>
      </c>
      <c r="I7176" s="281">
        <v>2.3109000000000002</v>
      </c>
      <c r="J7176" s="281">
        <v>1.0418999999999999E-2</v>
      </c>
      <c r="K7176" s="281">
        <v>0.10511</v>
      </c>
      <c r="L7176" s="281">
        <v>4.4816999999999999E-3</v>
      </c>
      <c r="M7176" s="281">
        <v>2.6563076386952902E-2</v>
      </c>
    </row>
    <row r="7177" spans="1:13">
      <c r="A7177" s="281">
        <v>163259</v>
      </c>
      <c r="B7177" s="493" t="s">
        <v>25541</v>
      </c>
      <c r="C7177" s="281">
        <v>1</v>
      </c>
      <c r="D7177" s="281">
        <v>115122155</v>
      </c>
      <c r="E7177" s="281">
        <v>115217732</v>
      </c>
      <c r="F7177" s="281">
        <v>288</v>
      </c>
      <c r="G7177" s="281">
        <v>38</v>
      </c>
      <c r="H7177" s="281">
        <v>1038874</v>
      </c>
      <c r="I7177" s="281">
        <v>2.3107000000000002</v>
      </c>
      <c r="J7177" s="281">
        <v>1.0425E-2</v>
      </c>
      <c r="K7177" s="281">
        <v>0.10505</v>
      </c>
      <c r="L7177" s="281">
        <v>5.2564999999999999E-3</v>
      </c>
      <c r="M7177" s="281">
        <v>2.6574668989546999E-2</v>
      </c>
    </row>
    <row r="7178" spans="1:13">
      <c r="A7178" s="281">
        <v>23583</v>
      </c>
      <c r="B7178" s="493" t="s">
        <v>25542</v>
      </c>
      <c r="C7178" s="281">
        <v>12</v>
      </c>
      <c r="D7178" s="281">
        <v>54569142</v>
      </c>
      <c r="E7178" s="281">
        <v>54587778</v>
      </c>
      <c r="F7178" s="281">
        <v>43</v>
      </c>
      <c r="G7178" s="281">
        <v>11</v>
      </c>
      <c r="H7178" s="281">
        <v>1072705</v>
      </c>
      <c r="I7178" s="281">
        <v>2.3104</v>
      </c>
      <c r="J7178" s="281">
        <v>1.0432E-2</v>
      </c>
      <c r="K7178" s="281">
        <v>0.13213</v>
      </c>
      <c r="L7178" s="281">
        <v>3.9941999999999998E-3</v>
      </c>
      <c r="M7178" s="281">
        <v>2.6588807134894098E-2</v>
      </c>
    </row>
    <row r="7179" spans="1:13">
      <c r="A7179" s="281">
        <v>6427</v>
      </c>
      <c r="B7179" s="493" t="s">
        <v>25543</v>
      </c>
      <c r="C7179" s="281">
        <v>17</v>
      </c>
      <c r="D7179" s="281">
        <v>74725197</v>
      </c>
      <c r="E7179" s="281">
        <v>74738493</v>
      </c>
      <c r="F7179" s="281">
        <v>24</v>
      </c>
      <c r="G7179" s="281">
        <v>10</v>
      </c>
      <c r="H7179" s="281">
        <v>957381</v>
      </c>
      <c r="I7179" s="281">
        <v>2.31</v>
      </c>
      <c r="J7179" s="281">
        <v>1.0444E-2</v>
      </c>
      <c r="K7179" s="281">
        <v>3.5815E-2</v>
      </c>
      <c r="L7179" s="281">
        <v>1.0713E-2</v>
      </c>
      <c r="M7179" s="281">
        <v>2.6615683433189399E-2</v>
      </c>
    </row>
    <row r="7180" spans="1:13">
      <c r="A7180" s="281">
        <v>3440</v>
      </c>
      <c r="B7180" s="493" t="s">
        <v>25544</v>
      </c>
      <c r="C7180" s="281">
        <v>9</v>
      </c>
      <c r="D7180" s="281">
        <v>21379254</v>
      </c>
      <c r="E7180" s="281">
        <v>21390396</v>
      </c>
      <c r="F7180" s="281">
        <v>24</v>
      </c>
      <c r="G7180" s="281">
        <v>10</v>
      </c>
      <c r="H7180" s="281">
        <v>1060428</v>
      </c>
      <c r="I7180" s="281">
        <v>2.3092999999999999</v>
      </c>
      <c r="J7180" s="281">
        <v>1.0463999999999999E-2</v>
      </c>
      <c r="K7180" s="281">
        <v>7.1091000000000001E-3</v>
      </c>
      <c r="L7180" s="281">
        <v>4.3070999999999998E-2</v>
      </c>
      <c r="M7180" s="281">
        <v>2.66629367511842E-2</v>
      </c>
    </row>
    <row r="7181" spans="1:13">
      <c r="A7181" s="281">
        <v>29909</v>
      </c>
      <c r="B7181" s="493" t="s">
        <v>25545</v>
      </c>
      <c r="C7181" s="281">
        <v>3</v>
      </c>
      <c r="D7181" s="281">
        <v>150910537</v>
      </c>
      <c r="E7181" s="281">
        <v>150925997</v>
      </c>
      <c r="F7181" s="281">
        <v>50</v>
      </c>
      <c r="G7181" s="281">
        <v>16</v>
      </c>
      <c r="H7181" s="281">
        <v>1043145</v>
      </c>
      <c r="I7181" s="281">
        <v>2.3089</v>
      </c>
      <c r="J7181" s="281">
        <v>1.0475E-2</v>
      </c>
      <c r="K7181" s="281">
        <v>0.12881999999999999</v>
      </c>
      <c r="L7181" s="281">
        <v>4.2354000000000003E-3</v>
      </c>
      <c r="M7181" s="281">
        <v>2.66872475275108E-2</v>
      </c>
    </row>
    <row r="7182" spans="1:13">
      <c r="A7182" s="281">
        <v>6539</v>
      </c>
      <c r="B7182" s="493" t="s">
        <v>25546</v>
      </c>
      <c r="C7182" s="281">
        <v>12</v>
      </c>
      <c r="D7182" s="281">
        <v>294243</v>
      </c>
      <c r="E7182" s="281">
        <v>328740</v>
      </c>
      <c r="F7182" s="281">
        <v>201</v>
      </c>
      <c r="G7182" s="281">
        <v>40</v>
      </c>
      <c r="H7182" s="281">
        <v>991787</v>
      </c>
      <c r="I7182" s="281">
        <v>2.3079999999999998</v>
      </c>
      <c r="J7182" s="281">
        <v>1.0500000000000001E-2</v>
      </c>
      <c r="K7182" s="281">
        <v>7.7527999999999998E-3</v>
      </c>
      <c r="L7182" s="281">
        <v>5.6259999999999998E-2</v>
      </c>
      <c r="M7182" s="281">
        <v>2.67460367636819E-2</v>
      </c>
    </row>
    <row r="7183" spans="1:13">
      <c r="A7183" s="281">
        <v>9415</v>
      </c>
      <c r="B7183" s="493" t="s">
        <v>25547</v>
      </c>
      <c r="C7183" s="281">
        <v>11</v>
      </c>
      <c r="D7183" s="281">
        <v>61578675</v>
      </c>
      <c r="E7183" s="281">
        <v>61639826</v>
      </c>
      <c r="F7183" s="281">
        <v>196</v>
      </c>
      <c r="G7183" s="281">
        <v>32</v>
      </c>
      <c r="H7183" s="281">
        <v>1068500</v>
      </c>
      <c r="I7183" s="281">
        <v>2.3079000000000001</v>
      </c>
      <c r="J7183" s="281">
        <v>1.0501E-2</v>
      </c>
      <c r="K7183" s="281">
        <v>1.1587999999999999E-2</v>
      </c>
      <c r="L7183" s="281">
        <v>4.1510999999999999E-2</v>
      </c>
      <c r="M7183" s="281">
        <v>2.67460367636819E-2</v>
      </c>
    </row>
    <row r="7184" spans="1:13">
      <c r="A7184" s="281">
        <v>8886</v>
      </c>
      <c r="B7184" s="493" t="s">
        <v>16181</v>
      </c>
      <c r="C7184" s="281">
        <v>2</v>
      </c>
      <c r="D7184" s="281">
        <v>118567255</v>
      </c>
      <c r="E7184" s="281">
        <v>118594953</v>
      </c>
      <c r="F7184" s="281">
        <v>93</v>
      </c>
      <c r="G7184" s="281">
        <v>21</v>
      </c>
      <c r="H7184" s="281">
        <v>1095195</v>
      </c>
      <c r="I7184" s="281">
        <v>2.3075999999999999</v>
      </c>
      <c r="J7184" s="281">
        <v>1.0511E-2</v>
      </c>
      <c r="K7184" s="281">
        <v>1.3015000000000001E-2</v>
      </c>
      <c r="L7184" s="281">
        <v>2.4684000000000001E-2</v>
      </c>
      <c r="M7184" s="281">
        <v>2.6767779170147599E-2</v>
      </c>
    </row>
    <row r="7185" spans="1:13">
      <c r="A7185" s="281">
        <v>1137</v>
      </c>
      <c r="B7185" s="493" t="s">
        <v>25548</v>
      </c>
      <c r="C7185" s="281">
        <v>20</v>
      </c>
      <c r="D7185" s="281">
        <v>61969662</v>
      </c>
      <c r="E7185" s="281">
        <v>62014487</v>
      </c>
      <c r="F7185" s="281">
        <v>276</v>
      </c>
      <c r="G7185" s="281">
        <v>51</v>
      </c>
      <c r="H7185" s="281">
        <v>997558</v>
      </c>
      <c r="I7185" s="281">
        <v>2.3066</v>
      </c>
      <c r="J7185" s="281">
        <v>1.0538E-2</v>
      </c>
      <c r="K7185" s="281">
        <v>1.4538000000000001E-2</v>
      </c>
      <c r="L7185" s="281">
        <v>3.4595000000000001E-2</v>
      </c>
      <c r="M7185" s="281">
        <v>2.68328024502297E-2</v>
      </c>
    </row>
    <row r="7186" spans="1:13">
      <c r="A7186" s="281">
        <v>3553</v>
      </c>
      <c r="B7186" s="493" t="s">
        <v>25549</v>
      </c>
      <c r="C7186" s="281">
        <v>2</v>
      </c>
      <c r="D7186" s="281">
        <v>113582337</v>
      </c>
      <c r="E7186" s="281">
        <v>113599356</v>
      </c>
      <c r="F7186" s="281">
        <v>37</v>
      </c>
      <c r="G7186" s="281">
        <v>16</v>
      </c>
      <c r="H7186" s="281">
        <v>1069325</v>
      </c>
      <c r="I7186" s="281">
        <v>2.3062</v>
      </c>
      <c r="J7186" s="281">
        <v>1.0551E-2</v>
      </c>
      <c r="K7186" s="281">
        <v>5.2921000000000003E-2</v>
      </c>
      <c r="L7186" s="281">
        <v>5.4873999999999999E-3</v>
      </c>
      <c r="M7186" s="281">
        <v>2.68584258872651E-2</v>
      </c>
    </row>
    <row r="7187" spans="1:13">
      <c r="A7187" s="281">
        <v>130574</v>
      </c>
      <c r="B7187" s="493" t="s">
        <v>25550</v>
      </c>
      <c r="C7187" s="281">
        <v>2</v>
      </c>
      <c r="D7187" s="281">
        <v>150181499</v>
      </c>
      <c r="E7187" s="281">
        <v>150335662</v>
      </c>
      <c r="F7187" s="281">
        <v>374</v>
      </c>
      <c r="G7187" s="281">
        <v>57</v>
      </c>
      <c r="H7187" s="281">
        <v>1063264</v>
      </c>
      <c r="I7187" s="281">
        <v>2.3060999999999998</v>
      </c>
      <c r="J7187" s="281">
        <v>1.0551E-2</v>
      </c>
      <c r="K7187" s="281">
        <v>3.5215000000000003E-2</v>
      </c>
      <c r="L7187" s="281">
        <v>1.8405000000000001E-2</v>
      </c>
      <c r="M7187" s="281">
        <v>2.68584258872651E-2</v>
      </c>
    </row>
    <row r="7188" spans="1:13">
      <c r="A7188" s="281">
        <v>7185</v>
      </c>
      <c r="B7188" s="493" t="s">
        <v>25551</v>
      </c>
      <c r="C7188" s="281">
        <v>9</v>
      </c>
      <c r="D7188" s="281">
        <v>123659671</v>
      </c>
      <c r="E7188" s="281">
        <v>123696451</v>
      </c>
      <c r="F7188" s="281">
        <v>150</v>
      </c>
      <c r="G7188" s="281">
        <v>28</v>
      </c>
      <c r="H7188" s="281">
        <v>1039145</v>
      </c>
      <c r="I7188" s="281">
        <v>2.3054999999999999</v>
      </c>
      <c r="J7188" s="281">
        <v>1.0567999999999999E-2</v>
      </c>
      <c r="K7188" s="281">
        <v>1.0973999999999999E-2</v>
      </c>
      <c r="L7188" s="281">
        <v>6.9984000000000005E-2</v>
      </c>
      <c r="M7188" s="281">
        <v>2.6897957138881198E-2</v>
      </c>
    </row>
    <row r="7189" spans="1:13">
      <c r="A7189" s="281">
        <v>1525</v>
      </c>
      <c r="B7189" s="493" t="s">
        <v>25552</v>
      </c>
      <c r="C7189" s="281">
        <v>21</v>
      </c>
      <c r="D7189" s="281">
        <v>18880224</v>
      </c>
      <c r="E7189" s="281">
        <v>18970897</v>
      </c>
      <c r="F7189" s="281">
        <v>262</v>
      </c>
      <c r="G7189" s="281">
        <v>37</v>
      </c>
      <c r="H7189" s="281">
        <v>1015075</v>
      </c>
      <c r="I7189" s="281">
        <v>2.3054000000000001</v>
      </c>
      <c r="J7189" s="281">
        <v>1.0573000000000001E-2</v>
      </c>
      <c r="K7189" s="281">
        <v>1.4053E-2</v>
      </c>
      <c r="L7189" s="281">
        <v>4.9140999999999997E-2</v>
      </c>
      <c r="M7189" s="281">
        <v>2.6906938917489898E-2</v>
      </c>
    </row>
    <row r="7190" spans="1:13">
      <c r="A7190" s="281">
        <v>9950</v>
      </c>
      <c r="B7190" s="493" t="s">
        <v>25553</v>
      </c>
      <c r="C7190" s="281">
        <v>14</v>
      </c>
      <c r="D7190" s="281">
        <v>93255576</v>
      </c>
      <c r="E7190" s="281">
        <v>93311308</v>
      </c>
      <c r="F7190" s="281">
        <v>219</v>
      </c>
      <c r="G7190" s="281">
        <v>23</v>
      </c>
      <c r="H7190" s="281">
        <v>1088072</v>
      </c>
      <c r="I7190" s="281">
        <v>2.3048000000000002</v>
      </c>
      <c r="J7190" s="281">
        <v>1.0588E-2</v>
      </c>
      <c r="K7190" s="281">
        <v>6.9998000000000005E-2</v>
      </c>
      <c r="L7190" s="281">
        <v>1.1631000000000001E-2</v>
      </c>
      <c r="M7190" s="281">
        <v>2.6941363383416801E-2</v>
      </c>
    </row>
    <row r="7191" spans="1:13">
      <c r="A7191" s="281">
        <v>3980</v>
      </c>
      <c r="B7191" s="493" t="s">
        <v>25554</v>
      </c>
      <c r="C7191" s="281">
        <v>17</v>
      </c>
      <c r="D7191" s="281">
        <v>33302517</v>
      </c>
      <c r="E7191" s="281">
        <v>33337088</v>
      </c>
      <c r="F7191" s="281">
        <v>55</v>
      </c>
      <c r="G7191" s="281">
        <v>26</v>
      </c>
      <c r="H7191" s="281">
        <v>1030329</v>
      </c>
      <c r="I7191" s="281">
        <v>2.3046000000000002</v>
      </c>
      <c r="J7191" s="281">
        <v>1.0593999999999999E-2</v>
      </c>
      <c r="K7191" s="281">
        <v>0.16200000000000001</v>
      </c>
      <c r="L7191" s="281">
        <v>3.8416000000000001E-3</v>
      </c>
      <c r="M7191" s="281">
        <v>2.6949132127955501E-2</v>
      </c>
    </row>
    <row r="7192" spans="1:13">
      <c r="A7192" s="281">
        <v>91227</v>
      </c>
      <c r="B7192" s="493" t="s">
        <v>25555</v>
      </c>
      <c r="C7192" s="281">
        <v>22</v>
      </c>
      <c r="D7192" s="281">
        <v>22982059</v>
      </c>
      <c r="E7192" s="281">
        <v>22995368</v>
      </c>
      <c r="F7192" s="281">
        <v>2</v>
      </c>
      <c r="G7192" s="281">
        <v>1</v>
      </c>
      <c r="H7192" s="281">
        <v>577375</v>
      </c>
      <c r="I7192" s="281">
        <v>2.3046000000000002</v>
      </c>
      <c r="J7192" s="281">
        <v>1.0593999999999999E-2</v>
      </c>
      <c r="K7192" s="281">
        <v>1.209E-2</v>
      </c>
      <c r="L7192" s="281">
        <v>9.5744000000000003E-3</v>
      </c>
      <c r="M7192" s="281">
        <v>2.6949132127955501E-2</v>
      </c>
    </row>
    <row r="7193" spans="1:13">
      <c r="A7193" s="281">
        <v>115761</v>
      </c>
      <c r="B7193" s="493" t="s">
        <v>25556</v>
      </c>
      <c r="C7193" s="281">
        <v>13</v>
      </c>
      <c r="D7193" s="281">
        <v>50197435</v>
      </c>
      <c r="E7193" s="281">
        <v>50213008</v>
      </c>
      <c r="F7193" s="281">
        <v>58</v>
      </c>
      <c r="G7193" s="281">
        <v>23</v>
      </c>
      <c r="H7193" s="281">
        <v>1054545</v>
      </c>
      <c r="I7193" s="281">
        <v>2.3043</v>
      </c>
      <c r="J7193" s="281">
        <v>1.0602E-2</v>
      </c>
      <c r="K7193" s="281">
        <v>1.2338E-2</v>
      </c>
      <c r="L7193" s="281">
        <v>2.9006000000000001E-2</v>
      </c>
      <c r="M7193" s="281">
        <v>2.69657321652065E-2</v>
      </c>
    </row>
    <row r="7194" spans="1:13">
      <c r="A7194" s="281">
        <v>221336</v>
      </c>
      <c r="B7194" s="493" t="s">
        <v>25557</v>
      </c>
      <c r="C7194" s="281">
        <v>6</v>
      </c>
      <c r="D7194" s="281">
        <v>56814773</v>
      </c>
      <c r="E7194" s="281">
        <v>56897450</v>
      </c>
      <c r="F7194" s="281">
        <v>196</v>
      </c>
      <c r="G7194" s="281">
        <v>25</v>
      </c>
      <c r="H7194" s="281">
        <v>1054723</v>
      </c>
      <c r="I7194" s="281">
        <v>2.3037999999999998</v>
      </c>
      <c r="J7194" s="281">
        <v>1.0617E-2</v>
      </c>
      <c r="K7194" s="281">
        <v>1.295E-2</v>
      </c>
      <c r="L7194" s="281">
        <v>5.7755000000000001E-2</v>
      </c>
      <c r="M7194" s="281">
        <v>2.70001293103448E-2</v>
      </c>
    </row>
    <row r="7195" spans="1:13">
      <c r="A7195" s="281">
        <v>84057</v>
      </c>
      <c r="B7195" s="493" t="s">
        <v>25558</v>
      </c>
      <c r="C7195" s="281">
        <v>4</v>
      </c>
      <c r="D7195" s="281">
        <v>154260801</v>
      </c>
      <c r="E7195" s="281">
        <v>154341247</v>
      </c>
      <c r="F7195" s="281">
        <v>253</v>
      </c>
      <c r="G7195" s="281">
        <v>29</v>
      </c>
      <c r="H7195" s="281">
        <v>1068539</v>
      </c>
      <c r="I7195" s="281">
        <v>2.3037000000000001</v>
      </c>
      <c r="J7195" s="281">
        <v>1.0621E-2</v>
      </c>
      <c r="K7195" s="281">
        <v>1.7259E-2</v>
      </c>
      <c r="L7195" s="281">
        <v>2.6668000000000001E-2</v>
      </c>
      <c r="M7195" s="281">
        <v>2.7006546642569199E-2</v>
      </c>
    </row>
    <row r="7196" spans="1:13">
      <c r="A7196" s="281">
        <v>388381</v>
      </c>
      <c r="B7196" s="493" t="s">
        <v>25559</v>
      </c>
      <c r="C7196" s="281">
        <v>17</v>
      </c>
      <c r="D7196" s="281">
        <v>36986341</v>
      </c>
      <c r="E7196" s="281">
        <v>37002642</v>
      </c>
      <c r="F7196" s="281">
        <v>67</v>
      </c>
      <c r="G7196" s="281">
        <v>21</v>
      </c>
      <c r="H7196" s="281">
        <v>1024850</v>
      </c>
      <c r="I7196" s="281">
        <v>2.3035000000000001</v>
      </c>
      <c r="J7196" s="281">
        <v>1.0624E-2</v>
      </c>
      <c r="K7196" s="281">
        <v>2.6622E-2</v>
      </c>
      <c r="L7196" s="281">
        <v>1.5689000000000002E-2</v>
      </c>
      <c r="M7196" s="281">
        <v>2.7010419794272999E-2</v>
      </c>
    </row>
    <row r="7197" spans="1:13">
      <c r="A7197" s="281">
        <v>646</v>
      </c>
      <c r="B7197" s="493" t="s">
        <v>25560</v>
      </c>
      <c r="C7197" s="281">
        <v>15</v>
      </c>
      <c r="D7197" s="281">
        <v>83919655</v>
      </c>
      <c r="E7197" s="281">
        <v>83958468</v>
      </c>
      <c r="F7197" s="281">
        <v>74</v>
      </c>
      <c r="G7197" s="281">
        <v>26</v>
      </c>
      <c r="H7197" s="281">
        <v>1069760</v>
      </c>
      <c r="I7197" s="281">
        <v>2.3033999999999999</v>
      </c>
      <c r="J7197" s="281">
        <v>1.0628E-2</v>
      </c>
      <c r="K7197" s="281">
        <v>6.9842000000000003E-3</v>
      </c>
      <c r="L7197" s="281">
        <v>9.6272999999999997E-2</v>
      </c>
      <c r="M7197" s="281">
        <v>2.7016833912439201E-2</v>
      </c>
    </row>
    <row r="7198" spans="1:13">
      <c r="A7198" s="281">
        <v>136853</v>
      </c>
      <c r="B7198" s="493" t="s">
        <v>25561</v>
      </c>
      <c r="C7198" s="281">
        <v>7</v>
      </c>
      <c r="D7198" s="281">
        <v>76013646</v>
      </c>
      <c r="E7198" s="281">
        <v>76044012</v>
      </c>
      <c r="F7198" s="281">
        <v>144</v>
      </c>
      <c r="G7198" s="281">
        <v>26</v>
      </c>
      <c r="H7198" s="281">
        <v>1051854</v>
      </c>
      <c r="I7198" s="281">
        <v>2.3031999999999999</v>
      </c>
      <c r="J7198" s="281">
        <v>1.0635E-2</v>
      </c>
      <c r="K7198" s="281">
        <v>1.1587999999999999E-2</v>
      </c>
      <c r="L7198" s="281">
        <v>3.3302999999999999E-2</v>
      </c>
      <c r="M7198" s="281">
        <v>2.7030871317398598E-2</v>
      </c>
    </row>
    <row r="7199" spans="1:13">
      <c r="A7199" s="281">
        <v>92799</v>
      </c>
      <c r="B7199" s="493" t="s">
        <v>25562</v>
      </c>
      <c r="C7199" s="281">
        <v>19</v>
      </c>
      <c r="D7199" s="281">
        <v>41077757</v>
      </c>
      <c r="E7199" s="281">
        <v>41102305</v>
      </c>
      <c r="F7199" s="281">
        <v>81</v>
      </c>
      <c r="G7199" s="281">
        <v>29</v>
      </c>
      <c r="H7199" s="281">
        <v>1033547</v>
      </c>
      <c r="I7199" s="281">
        <v>2.3031000000000001</v>
      </c>
      <c r="J7199" s="281">
        <v>1.0638E-2</v>
      </c>
      <c r="K7199" s="281">
        <v>3.7422999999999998E-2</v>
      </c>
      <c r="L7199" s="281">
        <v>1.4456999999999999E-2</v>
      </c>
      <c r="M7199" s="281">
        <v>2.7034739474781199E-2</v>
      </c>
    </row>
    <row r="7200" spans="1:13">
      <c r="A7200" s="281">
        <v>127687</v>
      </c>
      <c r="B7200" s="493" t="s">
        <v>25563</v>
      </c>
      <c r="C7200" s="281">
        <v>1</v>
      </c>
      <c r="D7200" s="281">
        <v>38268473</v>
      </c>
      <c r="E7200" s="281">
        <v>38280126</v>
      </c>
      <c r="F7200" s="281">
        <v>20</v>
      </c>
      <c r="G7200" s="281">
        <v>8</v>
      </c>
      <c r="H7200" s="281">
        <v>1102169</v>
      </c>
      <c r="I7200" s="281">
        <v>2.3029000000000002</v>
      </c>
      <c r="J7200" s="281">
        <v>1.0640999999999999E-2</v>
      </c>
      <c r="K7200" s="281">
        <v>9.9421000000000006E-3</v>
      </c>
      <c r="L7200" s="281">
        <v>2.1663999999999999E-2</v>
      </c>
      <c r="M7200" s="281">
        <v>2.7038606557376998E-2</v>
      </c>
    </row>
    <row r="7201" spans="1:13">
      <c r="A7201" s="281">
        <v>2054</v>
      </c>
      <c r="B7201" s="493" t="s">
        <v>25564</v>
      </c>
      <c r="C7201" s="281">
        <v>12</v>
      </c>
      <c r="D7201" s="281">
        <v>131269145</v>
      </c>
      <c r="E7201" s="281">
        <v>131328819</v>
      </c>
      <c r="F7201" s="281">
        <v>258</v>
      </c>
      <c r="G7201" s="281">
        <v>29</v>
      </c>
      <c r="H7201" s="281">
        <v>992104</v>
      </c>
      <c r="I7201" s="281">
        <v>2.3026</v>
      </c>
      <c r="J7201" s="281">
        <v>1.065E-2</v>
      </c>
      <c r="K7201" s="281">
        <v>0.17795</v>
      </c>
      <c r="L7201" s="281">
        <v>3.7561999999999999E-3</v>
      </c>
      <c r="M7201" s="281">
        <v>2.7052741285932502E-2</v>
      </c>
    </row>
    <row r="7202" spans="1:13">
      <c r="A7202" s="281">
        <v>4802</v>
      </c>
      <c r="B7202" s="493" t="s">
        <v>25565</v>
      </c>
      <c r="C7202" s="281">
        <v>1</v>
      </c>
      <c r="D7202" s="281">
        <v>41152242</v>
      </c>
      <c r="E7202" s="281">
        <v>41242275</v>
      </c>
      <c r="F7202" s="281">
        <v>266</v>
      </c>
      <c r="G7202" s="281">
        <v>33</v>
      </c>
      <c r="H7202" s="281">
        <v>1053981</v>
      </c>
      <c r="I7202" s="281">
        <v>2.3026</v>
      </c>
      <c r="J7202" s="281">
        <v>1.0651000000000001E-2</v>
      </c>
      <c r="K7202" s="281">
        <v>6.2700000000000004E-3</v>
      </c>
      <c r="L7202" s="281">
        <v>7.6492000000000004E-2</v>
      </c>
      <c r="M7202" s="281">
        <v>2.7052741285932502E-2</v>
      </c>
    </row>
    <row r="7203" spans="1:13">
      <c r="A7203" s="281">
        <v>63943</v>
      </c>
      <c r="B7203" s="493" t="s">
        <v>25566</v>
      </c>
      <c r="C7203" s="281">
        <v>6</v>
      </c>
      <c r="D7203" s="281">
        <v>32091484</v>
      </c>
      <c r="E7203" s="281">
        <v>32103067</v>
      </c>
      <c r="F7203" s="281">
        <v>10</v>
      </c>
      <c r="G7203" s="281">
        <v>8</v>
      </c>
      <c r="H7203" s="281">
        <v>999065</v>
      </c>
      <c r="I7203" s="281">
        <v>2.3027000000000002</v>
      </c>
      <c r="J7203" s="281">
        <v>1.0649E-2</v>
      </c>
      <c r="K7203" s="281">
        <v>0.15972</v>
      </c>
      <c r="L7203" s="281">
        <v>1.6915999999999999E-3</v>
      </c>
      <c r="M7203" s="281">
        <v>2.7052741285932502E-2</v>
      </c>
    </row>
    <row r="7204" spans="1:13">
      <c r="A7204" s="281">
        <v>9356</v>
      </c>
      <c r="B7204" s="493" t="s">
        <v>16210</v>
      </c>
      <c r="C7204" s="281">
        <v>11</v>
      </c>
      <c r="D7204" s="281">
        <v>62739069</v>
      </c>
      <c r="E7204" s="281">
        <v>62757495</v>
      </c>
      <c r="F7204" s="281">
        <v>46</v>
      </c>
      <c r="G7204" s="281">
        <v>14</v>
      </c>
      <c r="H7204" s="281">
        <v>1018502</v>
      </c>
      <c r="I7204" s="281">
        <v>2.3022</v>
      </c>
      <c r="J7204" s="281">
        <v>1.0662E-2</v>
      </c>
      <c r="K7204" s="281">
        <v>5.4066999999999997E-2</v>
      </c>
      <c r="L7204" s="281">
        <v>8.4986000000000003E-3</v>
      </c>
      <c r="M7204" s="281">
        <v>2.70769202999167E-2</v>
      </c>
    </row>
    <row r="7205" spans="1:13">
      <c r="A7205" s="281">
        <v>22949</v>
      </c>
      <c r="B7205" s="493" t="s">
        <v>25567</v>
      </c>
      <c r="C7205" s="281">
        <v>9</v>
      </c>
      <c r="D7205" s="281">
        <v>114307002</v>
      </c>
      <c r="E7205" s="281">
        <v>114367135</v>
      </c>
      <c r="F7205" s="281">
        <v>258</v>
      </c>
      <c r="G7205" s="281">
        <v>48</v>
      </c>
      <c r="H7205" s="281">
        <v>1078929</v>
      </c>
      <c r="I7205" s="281">
        <v>2.3014000000000001</v>
      </c>
      <c r="J7205" s="281">
        <v>1.0685E-2</v>
      </c>
      <c r="K7205" s="281">
        <v>1.4505000000000001E-2</v>
      </c>
      <c r="L7205" s="281">
        <v>2.9694000000000002E-2</v>
      </c>
      <c r="M7205" s="281">
        <v>2.7131563237539898E-2</v>
      </c>
    </row>
    <row r="7206" spans="1:13">
      <c r="A7206" s="281">
        <v>8642</v>
      </c>
      <c r="B7206" s="493" t="s">
        <v>25568</v>
      </c>
      <c r="C7206" s="281">
        <v>11</v>
      </c>
      <c r="D7206" s="281">
        <v>6637556</v>
      </c>
      <c r="E7206" s="281">
        <v>6690320</v>
      </c>
      <c r="F7206" s="281">
        <v>150</v>
      </c>
      <c r="G7206" s="281">
        <v>41</v>
      </c>
      <c r="H7206" s="281">
        <v>1092829</v>
      </c>
      <c r="I7206" s="281">
        <v>2.3012000000000001</v>
      </c>
      <c r="J7206" s="281">
        <v>1.0691000000000001E-2</v>
      </c>
      <c r="K7206" s="281">
        <v>5.2540000000000003E-2</v>
      </c>
      <c r="L7206" s="281">
        <v>7.7539000000000002E-3</v>
      </c>
      <c r="M7206" s="281">
        <v>2.7143030260966101E-2</v>
      </c>
    </row>
    <row r="7207" spans="1:13">
      <c r="A7207" s="281">
        <v>728215</v>
      </c>
      <c r="B7207" s="493" t="s">
        <v>11890</v>
      </c>
      <c r="C7207" s="281">
        <v>13</v>
      </c>
      <c r="D7207" s="281">
        <v>107815879</v>
      </c>
      <c r="E7207" s="281">
        <v>108524460</v>
      </c>
      <c r="F7207" s="281">
        <v>3029</v>
      </c>
      <c r="G7207" s="281">
        <v>212</v>
      </c>
      <c r="H7207" s="281">
        <v>1030893</v>
      </c>
      <c r="I7207" s="281">
        <v>2.3010999999999999</v>
      </c>
      <c r="J7207" s="281">
        <v>1.0692999999999999E-2</v>
      </c>
      <c r="K7207" s="281">
        <v>2.8046999999999999E-2</v>
      </c>
      <c r="L7207" s="281">
        <v>1.9599999999999999E-2</v>
      </c>
      <c r="M7207" s="281">
        <v>2.71443400416377E-2</v>
      </c>
    </row>
    <row r="7208" spans="1:13">
      <c r="A7208" s="281">
        <v>996</v>
      </c>
      <c r="B7208" s="493" t="s">
        <v>25569</v>
      </c>
      <c r="C7208" s="281">
        <v>17</v>
      </c>
      <c r="D7208" s="281">
        <v>45190310</v>
      </c>
      <c r="E7208" s="281">
        <v>45271665</v>
      </c>
      <c r="F7208" s="281">
        <v>191</v>
      </c>
      <c r="G7208" s="281">
        <v>28</v>
      </c>
      <c r="H7208" s="281">
        <v>1066825</v>
      </c>
      <c r="I7208" s="281">
        <v>2.3007</v>
      </c>
      <c r="J7208" s="281">
        <v>1.0703000000000001E-2</v>
      </c>
      <c r="K7208" s="281">
        <v>6.0824000000000003E-2</v>
      </c>
      <c r="L7208" s="281">
        <v>6.9880000000000003E-3</v>
      </c>
      <c r="M7208" s="281">
        <v>2.7165954759922301E-2</v>
      </c>
    </row>
    <row r="7209" spans="1:13">
      <c r="A7209" s="281">
        <v>7079</v>
      </c>
      <c r="B7209" s="493" t="s">
        <v>25570</v>
      </c>
      <c r="C7209" s="281">
        <v>3</v>
      </c>
      <c r="D7209" s="281">
        <v>12189568</v>
      </c>
      <c r="E7209" s="281">
        <v>12205851</v>
      </c>
      <c r="F7209" s="281">
        <v>45</v>
      </c>
      <c r="G7209" s="281">
        <v>18</v>
      </c>
      <c r="H7209" s="281">
        <v>1069791</v>
      </c>
      <c r="I7209" s="281">
        <v>2.2997000000000001</v>
      </c>
      <c r="J7209" s="281">
        <v>1.0734E-2</v>
      </c>
      <c r="K7209" s="281">
        <v>7.0178000000000004E-2</v>
      </c>
      <c r="L7209" s="281">
        <v>4.5236E-3</v>
      </c>
      <c r="M7209" s="281">
        <v>2.72408574996531E-2</v>
      </c>
    </row>
    <row r="7210" spans="1:13">
      <c r="A7210" s="281">
        <v>9703</v>
      </c>
      <c r="B7210" s="493" t="s">
        <v>25571</v>
      </c>
      <c r="C7210" s="281">
        <v>17</v>
      </c>
      <c r="D7210" s="281">
        <v>26936458</v>
      </c>
      <c r="E7210" s="281">
        <v>26977177</v>
      </c>
      <c r="F7210" s="281">
        <v>46</v>
      </c>
      <c r="G7210" s="281">
        <v>25</v>
      </c>
      <c r="H7210" s="281">
        <v>1047206</v>
      </c>
      <c r="I7210" s="281">
        <v>2.2993000000000001</v>
      </c>
      <c r="J7210" s="281">
        <v>1.0744E-2</v>
      </c>
      <c r="K7210" s="281">
        <v>2.8427000000000001E-3</v>
      </c>
      <c r="L7210" s="281">
        <v>0.15955</v>
      </c>
      <c r="M7210" s="281">
        <v>2.7258671105562501E-2</v>
      </c>
    </row>
    <row r="7211" spans="1:13">
      <c r="A7211" s="281">
        <v>27037</v>
      </c>
      <c r="B7211" s="493" t="s">
        <v>16834</v>
      </c>
      <c r="C7211" s="281">
        <v>22</v>
      </c>
      <c r="D7211" s="281">
        <v>20094389</v>
      </c>
      <c r="E7211" s="281">
        <v>20109818</v>
      </c>
      <c r="F7211" s="281">
        <v>58</v>
      </c>
      <c r="G7211" s="281">
        <v>19</v>
      </c>
      <c r="H7211" s="281">
        <v>1071486</v>
      </c>
      <c r="I7211" s="281">
        <v>2.2993000000000001</v>
      </c>
      <c r="J7211" s="281">
        <v>1.0743000000000001E-2</v>
      </c>
      <c r="K7211" s="281">
        <v>4.0742E-2</v>
      </c>
      <c r="L7211" s="281">
        <v>1.2199E-2</v>
      </c>
      <c r="M7211" s="281">
        <v>2.7258671105562501E-2</v>
      </c>
    </row>
    <row r="7212" spans="1:13">
      <c r="A7212" s="281">
        <v>2280</v>
      </c>
      <c r="B7212" s="493" t="s">
        <v>25572</v>
      </c>
      <c r="C7212" s="281">
        <v>20</v>
      </c>
      <c r="D7212" s="281">
        <v>1344621</v>
      </c>
      <c r="E7212" s="281">
        <v>1378816</v>
      </c>
      <c r="F7212" s="281">
        <v>109</v>
      </c>
      <c r="G7212" s="281">
        <v>31</v>
      </c>
      <c r="H7212" s="281">
        <v>1070465</v>
      </c>
      <c r="I7212" s="281">
        <v>2.2991999999999999</v>
      </c>
      <c r="J7212" s="281">
        <v>1.0747E-2</v>
      </c>
      <c r="K7212" s="281">
        <v>5.3886000000000003E-3</v>
      </c>
      <c r="L7212" s="281">
        <v>8.5103999999999999E-2</v>
      </c>
      <c r="M7212" s="281">
        <v>2.7261256413812201E-2</v>
      </c>
    </row>
    <row r="7213" spans="1:13">
      <c r="A7213" s="281">
        <v>56683</v>
      </c>
      <c r="B7213" s="493" t="s">
        <v>25573</v>
      </c>
      <c r="C7213" s="281">
        <v>21</v>
      </c>
      <c r="D7213" s="281">
        <v>33968977</v>
      </c>
      <c r="E7213" s="281">
        <v>33990174</v>
      </c>
      <c r="F7213" s="281">
        <v>65</v>
      </c>
      <c r="G7213" s="281">
        <v>15</v>
      </c>
      <c r="H7213" s="281">
        <v>1058700</v>
      </c>
      <c r="I7213" s="281">
        <v>2.2991999999999999</v>
      </c>
      <c r="J7213" s="281">
        <v>1.0748000000000001E-2</v>
      </c>
      <c r="K7213" s="281">
        <v>4.3230999999999999E-2</v>
      </c>
      <c r="L7213" s="281">
        <v>9.0725000000000007E-3</v>
      </c>
      <c r="M7213" s="281">
        <v>2.7261256413812201E-2</v>
      </c>
    </row>
    <row r="7214" spans="1:13">
      <c r="A7214" s="281">
        <v>4763</v>
      </c>
      <c r="B7214" s="493" t="s">
        <v>10205</v>
      </c>
      <c r="C7214" s="281">
        <v>17</v>
      </c>
      <c r="D7214" s="281">
        <v>29416945</v>
      </c>
      <c r="E7214" s="281">
        <v>29709695</v>
      </c>
      <c r="F7214" s="281">
        <v>486</v>
      </c>
      <c r="G7214" s="281">
        <v>32</v>
      </c>
      <c r="H7214" s="281">
        <v>996322</v>
      </c>
      <c r="I7214" s="281">
        <v>2.2989000000000002</v>
      </c>
      <c r="J7214" s="281">
        <v>1.0754E-2</v>
      </c>
      <c r="K7214" s="281">
        <v>3.7867999999999999E-2</v>
      </c>
      <c r="L7214" s="281">
        <v>1.7885999999999999E-2</v>
      </c>
      <c r="M7214" s="281">
        <v>2.7267667036318301E-2</v>
      </c>
    </row>
    <row r="7215" spans="1:13">
      <c r="A7215" s="281">
        <v>5334</v>
      </c>
      <c r="B7215" s="493" t="s">
        <v>14069</v>
      </c>
      <c r="C7215" s="281">
        <v>2</v>
      </c>
      <c r="D7215" s="281">
        <v>198664426</v>
      </c>
      <c r="E7215" s="281">
        <v>199019608</v>
      </c>
      <c r="F7215" s="281">
        <v>798</v>
      </c>
      <c r="G7215" s="281">
        <v>45</v>
      </c>
      <c r="H7215" s="281">
        <v>1031707</v>
      </c>
      <c r="I7215" s="281">
        <v>2.2989000000000002</v>
      </c>
      <c r="J7215" s="281">
        <v>1.0755000000000001E-2</v>
      </c>
      <c r="K7215" s="281">
        <v>1.4834E-2</v>
      </c>
      <c r="L7215" s="281">
        <v>5.4392000000000003E-2</v>
      </c>
      <c r="M7215" s="281">
        <v>2.7267667036318301E-2</v>
      </c>
    </row>
    <row r="7216" spans="1:13">
      <c r="A7216" s="281">
        <v>9122</v>
      </c>
      <c r="B7216" s="493" t="s">
        <v>25574</v>
      </c>
      <c r="C7216" s="281">
        <v>1</v>
      </c>
      <c r="D7216" s="281">
        <v>110900473</v>
      </c>
      <c r="E7216" s="281">
        <v>110938704</v>
      </c>
      <c r="F7216" s="281">
        <v>104</v>
      </c>
      <c r="G7216" s="281">
        <v>29</v>
      </c>
      <c r="H7216" s="281">
        <v>1047097</v>
      </c>
      <c r="I7216" s="281">
        <v>2.2989000000000002</v>
      </c>
      <c r="J7216" s="281">
        <v>1.0755000000000001E-2</v>
      </c>
      <c r="K7216" s="281">
        <v>9.8569999999999994E-3</v>
      </c>
      <c r="L7216" s="281">
        <v>3.8434000000000003E-2</v>
      </c>
      <c r="M7216" s="281">
        <v>2.7267667036318301E-2</v>
      </c>
    </row>
    <row r="7217" spans="1:13">
      <c r="A7217" s="281">
        <v>6730</v>
      </c>
      <c r="B7217" s="493" t="s">
        <v>25575</v>
      </c>
      <c r="C7217" s="281">
        <v>17</v>
      </c>
      <c r="D7217" s="281">
        <v>74029856</v>
      </c>
      <c r="E7217" s="281">
        <v>74073607</v>
      </c>
      <c r="F7217" s="281">
        <v>86</v>
      </c>
      <c r="G7217" s="281">
        <v>22</v>
      </c>
      <c r="H7217" s="281">
        <v>996429</v>
      </c>
      <c r="I7217" s="281">
        <v>2.2985000000000002</v>
      </c>
      <c r="J7217" s="281">
        <v>1.0768E-2</v>
      </c>
      <c r="K7217" s="281">
        <v>5.5221999999999997E-3</v>
      </c>
      <c r="L7217" s="281">
        <v>0.10772</v>
      </c>
      <c r="M7217" s="281">
        <v>2.72968426888427E-2</v>
      </c>
    </row>
    <row r="7218" spans="1:13">
      <c r="A7218" s="281">
        <v>118491</v>
      </c>
      <c r="B7218" s="493" t="s">
        <v>25576</v>
      </c>
      <c r="C7218" s="281">
        <v>10</v>
      </c>
      <c r="D7218" s="281">
        <v>75008516</v>
      </c>
      <c r="E7218" s="281">
        <v>75124425</v>
      </c>
      <c r="F7218" s="281">
        <v>425</v>
      </c>
      <c r="G7218" s="281">
        <v>21</v>
      </c>
      <c r="H7218" s="281">
        <v>981352</v>
      </c>
      <c r="I7218" s="281">
        <v>2.298</v>
      </c>
      <c r="J7218" s="281">
        <v>1.078E-2</v>
      </c>
      <c r="K7218" s="281">
        <v>7.4463999999999997E-3</v>
      </c>
      <c r="L7218" s="281">
        <v>9.3835000000000002E-2</v>
      </c>
      <c r="M7218" s="281">
        <v>2.73234756097561E-2</v>
      </c>
    </row>
    <row r="7219" spans="1:13">
      <c r="A7219" s="281">
        <v>5983</v>
      </c>
      <c r="B7219" s="493" t="s">
        <v>25577</v>
      </c>
      <c r="C7219" s="281">
        <v>13</v>
      </c>
      <c r="D7219" s="281">
        <v>34387206</v>
      </c>
      <c r="E7219" s="281">
        <v>34545695</v>
      </c>
      <c r="F7219" s="281">
        <v>489</v>
      </c>
      <c r="G7219" s="281">
        <v>44</v>
      </c>
      <c r="H7219" s="281">
        <v>1055551</v>
      </c>
      <c r="I7219" s="281">
        <v>2.2978000000000001</v>
      </c>
      <c r="J7219" s="281">
        <v>1.0787E-2</v>
      </c>
      <c r="K7219" s="281">
        <v>1.2715000000000001E-2</v>
      </c>
      <c r="L7219" s="281">
        <v>4.9789E-2</v>
      </c>
      <c r="M7219" s="281">
        <v>2.73374296799224E-2</v>
      </c>
    </row>
    <row r="7220" spans="1:13">
      <c r="A7220" s="281">
        <v>653192</v>
      </c>
      <c r="B7220" s="493" t="s">
        <v>25578</v>
      </c>
      <c r="C7220" s="281">
        <v>2</v>
      </c>
      <c r="D7220" s="281">
        <v>96137715</v>
      </c>
      <c r="E7220" s="281">
        <v>96155479</v>
      </c>
      <c r="F7220" s="281">
        <v>5</v>
      </c>
      <c r="G7220" s="281">
        <v>3</v>
      </c>
      <c r="H7220" s="281">
        <v>875699</v>
      </c>
      <c r="I7220" s="281">
        <v>2.2972999999999999</v>
      </c>
      <c r="J7220" s="281">
        <v>1.0800000000000001E-2</v>
      </c>
      <c r="K7220" s="281">
        <v>9.6916999999999993E-3</v>
      </c>
      <c r="L7220" s="281">
        <v>1.9765000000000001E-2</v>
      </c>
      <c r="M7220" s="281">
        <v>2.7366583541147099E-2</v>
      </c>
    </row>
    <row r="7221" spans="1:13">
      <c r="A7221" s="281">
        <v>50859</v>
      </c>
      <c r="B7221" s="493" t="s">
        <v>25579</v>
      </c>
      <c r="C7221" s="281">
        <v>4</v>
      </c>
      <c r="D7221" s="281">
        <v>167649535</v>
      </c>
      <c r="E7221" s="281">
        <v>168160741</v>
      </c>
      <c r="F7221" s="281">
        <v>1844</v>
      </c>
      <c r="G7221" s="281">
        <v>80</v>
      </c>
      <c r="H7221" s="281">
        <v>1026120</v>
      </c>
      <c r="I7221" s="281">
        <v>2.2972000000000001</v>
      </c>
      <c r="J7221" s="281">
        <v>1.0803E-2</v>
      </c>
      <c r="K7221" s="281">
        <v>1.3396E-2</v>
      </c>
      <c r="L7221" s="281">
        <v>4.5607000000000002E-2</v>
      </c>
      <c r="M7221" s="281">
        <v>2.7370393406288999E-2</v>
      </c>
    </row>
    <row r="7222" spans="1:13">
      <c r="A7222" s="281">
        <v>2936</v>
      </c>
      <c r="B7222" s="493" t="s">
        <v>25580</v>
      </c>
      <c r="C7222" s="281">
        <v>8</v>
      </c>
      <c r="D7222" s="281">
        <v>30530578</v>
      </c>
      <c r="E7222" s="281">
        <v>30590486</v>
      </c>
      <c r="F7222" s="281">
        <v>227</v>
      </c>
      <c r="G7222" s="281">
        <v>36</v>
      </c>
      <c r="H7222" s="281">
        <v>1039384</v>
      </c>
      <c r="I7222" s="281">
        <v>2.2970999999999999</v>
      </c>
      <c r="J7222" s="281">
        <v>1.0807000000000001E-2</v>
      </c>
      <c r="K7222" s="281">
        <v>3.5070999999999998E-2</v>
      </c>
      <c r="L7222" s="281">
        <v>1.0645999999999999E-2</v>
      </c>
      <c r="M7222" s="281">
        <v>2.7376735457063699E-2</v>
      </c>
    </row>
    <row r="7223" spans="1:13">
      <c r="A7223" s="281">
        <v>23787</v>
      </c>
      <c r="B7223" s="493" t="s">
        <v>25581</v>
      </c>
      <c r="C7223" s="281">
        <v>6</v>
      </c>
      <c r="D7223" s="281">
        <v>36930911</v>
      </c>
      <c r="E7223" s="281">
        <v>36959327</v>
      </c>
      <c r="F7223" s="281">
        <v>136</v>
      </c>
      <c r="G7223" s="281">
        <v>28</v>
      </c>
      <c r="H7223" s="281">
        <v>1086109</v>
      </c>
      <c r="I7223" s="281">
        <v>2.2967</v>
      </c>
      <c r="J7223" s="281">
        <v>1.0819E-2</v>
      </c>
      <c r="K7223" s="281">
        <v>5.7277999999999999E-3</v>
      </c>
      <c r="L7223" s="281">
        <v>7.3634000000000005E-2</v>
      </c>
      <c r="M7223" s="281">
        <v>2.7403338872732299E-2</v>
      </c>
    </row>
    <row r="7224" spans="1:13">
      <c r="A7224" s="281">
        <v>196740</v>
      </c>
      <c r="B7224" s="493" t="s">
        <v>25582</v>
      </c>
      <c r="C7224" s="281">
        <v>10</v>
      </c>
      <c r="D7224" s="281">
        <v>50217333</v>
      </c>
      <c r="E7224" s="281">
        <v>50328559</v>
      </c>
      <c r="F7224" s="281">
        <v>475</v>
      </c>
      <c r="G7224" s="281">
        <v>36</v>
      </c>
      <c r="H7224" s="281">
        <v>1064627</v>
      </c>
      <c r="I7224" s="281">
        <v>2.2966000000000002</v>
      </c>
      <c r="J7224" s="281">
        <v>1.0821000000000001E-2</v>
      </c>
      <c r="K7224" s="281">
        <v>8.8216000000000006E-3</v>
      </c>
      <c r="L7224" s="281">
        <v>6.0310999999999997E-2</v>
      </c>
      <c r="M7224" s="281">
        <v>2.7404609526447E-2</v>
      </c>
    </row>
    <row r="7225" spans="1:13">
      <c r="A7225" s="281">
        <v>5436</v>
      </c>
      <c r="B7225" s="493" t="s">
        <v>16810</v>
      </c>
      <c r="C7225" s="281">
        <v>11</v>
      </c>
      <c r="D7225" s="281">
        <v>62524011</v>
      </c>
      <c r="E7225" s="281">
        <v>62539187</v>
      </c>
      <c r="F7225" s="281">
        <v>17</v>
      </c>
      <c r="G7225" s="281">
        <v>9</v>
      </c>
      <c r="H7225" s="281">
        <v>1038368</v>
      </c>
      <c r="I7225" s="281">
        <v>2.2963</v>
      </c>
      <c r="J7225" s="281">
        <v>1.0829E-2</v>
      </c>
      <c r="K7225" s="281">
        <v>0.11555</v>
      </c>
      <c r="L7225" s="281">
        <v>3.8914000000000002E-3</v>
      </c>
      <c r="M7225" s="281">
        <v>2.7421072961373399E-2</v>
      </c>
    </row>
    <row r="7226" spans="1:13">
      <c r="A7226" s="281">
        <v>126003</v>
      </c>
      <c r="B7226" s="493" t="s">
        <v>25583</v>
      </c>
      <c r="C7226" s="281">
        <v>19</v>
      </c>
      <c r="D7226" s="281">
        <v>7740707</v>
      </c>
      <c r="E7226" s="281">
        <v>7752748</v>
      </c>
      <c r="F7226" s="281">
        <v>71</v>
      </c>
      <c r="G7226" s="281">
        <v>21</v>
      </c>
      <c r="H7226" s="281">
        <v>847454</v>
      </c>
      <c r="I7226" s="281">
        <v>2.2957999999999998</v>
      </c>
      <c r="J7226" s="281">
        <v>1.0845E-2</v>
      </c>
      <c r="K7226" s="281">
        <v>1.7475999999999998E-2</v>
      </c>
      <c r="L7226" s="281">
        <v>1.5665999999999999E-2</v>
      </c>
      <c r="M7226" s="281">
        <v>2.7457786544850499E-2</v>
      </c>
    </row>
    <row r="7227" spans="1:13">
      <c r="A7227" s="281">
        <v>10725</v>
      </c>
      <c r="B7227" s="493" t="s">
        <v>25584</v>
      </c>
      <c r="C7227" s="281">
        <v>16</v>
      </c>
      <c r="D7227" s="281">
        <v>69594869</v>
      </c>
      <c r="E7227" s="281">
        <v>69743569</v>
      </c>
      <c r="F7227" s="281">
        <v>340</v>
      </c>
      <c r="G7227" s="281">
        <v>31</v>
      </c>
      <c r="H7227" s="281">
        <v>1032496</v>
      </c>
      <c r="I7227" s="281">
        <v>2.2953000000000001</v>
      </c>
      <c r="J7227" s="281">
        <v>1.0857E-2</v>
      </c>
      <c r="K7227" s="281">
        <v>1.3217E-2</v>
      </c>
      <c r="L7227" s="281">
        <v>2.7344E-2</v>
      </c>
      <c r="M7227" s="281">
        <v>2.7484364013840801E-2</v>
      </c>
    </row>
    <row r="7228" spans="1:13">
      <c r="A7228" s="281">
        <v>8785</v>
      </c>
      <c r="B7228" s="493" t="s">
        <v>25585</v>
      </c>
      <c r="C7228" s="281">
        <v>20</v>
      </c>
      <c r="D7228" s="281">
        <v>43917086</v>
      </c>
      <c r="E7228" s="281">
        <v>43942206</v>
      </c>
      <c r="F7228" s="281">
        <v>105</v>
      </c>
      <c r="G7228" s="281">
        <v>22</v>
      </c>
      <c r="H7228" s="281">
        <v>1082024</v>
      </c>
      <c r="I7228" s="281">
        <v>2.2949999999999999</v>
      </c>
      <c r="J7228" s="281">
        <v>1.0865E-2</v>
      </c>
      <c r="K7228" s="281">
        <v>1.1257E-2</v>
      </c>
      <c r="L7228" s="281">
        <v>4.3709999999999999E-2</v>
      </c>
      <c r="M7228" s="281">
        <v>2.75008095765292E-2</v>
      </c>
    </row>
    <row r="7229" spans="1:13">
      <c r="A7229" s="281">
        <v>9039</v>
      </c>
      <c r="B7229" s="493" t="s">
        <v>25586</v>
      </c>
      <c r="C7229" s="281">
        <v>3</v>
      </c>
      <c r="D7229" s="281">
        <v>69098881</v>
      </c>
      <c r="E7229" s="281">
        <v>69134524</v>
      </c>
      <c r="F7229" s="281">
        <v>84</v>
      </c>
      <c r="G7229" s="281">
        <v>25</v>
      </c>
      <c r="H7229" s="281">
        <v>1044066</v>
      </c>
      <c r="I7229" s="281">
        <v>2.2942999999999998</v>
      </c>
      <c r="J7229" s="281">
        <v>1.0886E-2</v>
      </c>
      <c r="K7229" s="281">
        <v>1.4227999999999999E-2</v>
      </c>
      <c r="L7229" s="281">
        <v>2.3299E-2</v>
      </c>
      <c r="M7229" s="281">
        <v>2.7550150823301499E-2</v>
      </c>
    </row>
    <row r="7230" spans="1:13">
      <c r="A7230" s="281">
        <v>28973</v>
      </c>
      <c r="B7230" s="493" t="s">
        <v>25587</v>
      </c>
      <c r="C7230" s="281">
        <v>6</v>
      </c>
      <c r="D7230" s="281">
        <v>30580275</v>
      </c>
      <c r="E7230" s="281">
        <v>30599174</v>
      </c>
      <c r="F7230" s="281">
        <v>17</v>
      </c>
      <c r="G7230" s="281">
        <v>10</v>
      </c>
      <c r="H7230" s="281">
        <v>968636</v>
      </c>
      <c r="I7230" s="281">
        <v>2.2938999999999998</v>
      </c>
      <c r="J7230" s="281">
        <v>1.0899000000000001E-2</v>
      </c>
      <c r="K7230" s="281">
        <v>1.256E-2</v>
      </c>
      <c r="L7230" s="281">
        <v>2.8978E-2</v>
      </c>
      <c r="M7230" s="281">
        <v>2.75753809984788E-2</v>
      </c>
    </row>
    <row r="7231" spans="1:13">
      <c r="A7231" s="281">
        <v>55638</v>
      </c>
      <c r="B7231" s="493" t="s">
        <v>12219</v>
      </c>
      <c r="C7231" s="281">
        <v>8</v>
      </c>
      <c r="D7231" s="281">
        <v>110581405</v>
      </c>
      <c r="E7231" s="281">
        <v>110709020</v>
      </c>
      <c r="F7231" s="281">
        <v>386</v>
      </c>
      <c r="G7231" s="281">
        <v>38</v>
      </c>
      <c r="H7231" s="281">
        <v>1071083</v>
      </c>
      <c r="I7231" s="281">
        <v>2.2938999999999998</v>
      </c>
      <c r="J7231" s="281">
        <v>1.0899000000000001E-2</v>
      </c>
      <c r="K7231" s="281">
        <v>1.4426E-2</v>
      </c>
      <c r="L7231" s="281">
        <v>4.0558999999999998E-2</v>
      </c>
      <c r="M7231" s="281">
        <v>2.75753809984788E-2</v>
      </c>
    </row>
    <row r="7232" spans="1:13">
      <c r="A7232" s="281">
        <v>56142</v>
      </c>
      <c r="B7232" s="493" t="s">
        <v>25588</v>
      </c>
      <c r="C7232" s="281">
        <v>5</v>
      </c>
      <c r="D7232" s="281">
        <v>140202650</v>
      </c>
      <c r="E7232" s="281">
        <v>140396929</v>
      </c>
      <c r="F7232" s="281">
        <v>474</v>
      </c>
      <c r="G7232" s="281">
        <v>39</v>
      </c>
      <c r="H7232" s="281">
        <v>1026701</v>
      </c>
      <c r="I7232" s="281">
        <v>2.2938000000000001</v>
      </c>
      <c r="J7232" s="281">
        <v>1.0902E-2</v>
      </c>
      <c r="K7232" s="281">
        <v>7.8455E-3</v>
      </c>
      <c r="L7232" s="281">
        <v>7.5837000000000002E-2</v>
      </c>
      <c r="M7232" s="281">
        <v>2.75753809984788E-2</v>
      </c>
    </row>
    <row r="7233" spans="1:13">
      <c r="A7233" s="281">
        <v>155054</v>
      </c>
      <c r="B7233" s="493" t="s">
        <v>25589</v>
      </c>
      <c r="C7233" s="281">
        <v>7</v>
      </c>
      <c r="D7233" s="281">
        <v>148794853</v>
      </c>
      <c r="E7233" s="281">
        <v>148828438</v>
      </c>
      <c r="F7233" s="281">
        <v>111</v>
      </c>
      <c r="G7233" s="281">
        <v>21</v>
      </c>
      <c r="H7233" s="281">
        <v>1005013</v>
      </c>
      <c r="I7233" s="281">
        <v>2.2938000000000001</v>
      </c>
      <c r="J7233" s="281">
        <v>1.0902E-2</v>
      </c>
      <c r="K7233" s="281">
        <v>4.7517000000000002E-3</v>
      </c>
      <c r="L7233" s="281">
        <v>7.0733000000000004E-2</v>
      </c>
      <c r="M7233" s="281">
        <v>2.75753809984788E-2</v>
      </c>
    </row>
    <row r="7234" spans="1:13">
      <c r="A7234" s="281">
        <v>6794</v>
      </c>
      <c r="B7234" s="493" t="s">
        <v>25590</v>
      </c>
      <c r="C7234" s="281">
        <v>19</v>
      </c>
      <c r="D7234" s="281">
        <v>1200798</v>
      </c>
      <c r="E7234" s="281">
        <v>1233434</v>
      </c>
      <c r="F7234" s="281">
        <v>101</v>
      </c>
      <c r="G7234" s="281">
        <v>26</v>
      </c>
      <c r="H7234" s="281">
        <v>907692</v>
      </c>
      <c r="I7234" s="281">
        <v>2.2934999999999999</v>
      </c>
      <c r="J7234" s="281">
        <v>1.091E-2</v>
      </c>
      <c r="K7234" s="281">
        <v>5.4520000000000002E-3</v>
      </c>
      <c r="L7234" s="281">
        <v>9.3909000000000006E-2</v>
      </c>
      <c r="M7234" s="281">
        <v>2.7591800331858402E-2</v>
      </c>
    </row>
    <row r="7235" spans="1:13">
      <c r="A7235" s="281">
        <v>56704</v>
      </c>
      <c r="B7235" s="493" t="s">
        <v>25591</v>
      </c>
      <c r="C7235" s="281">
        <v>8</v>
      </c>
      <c r="D7235" s="281">
        <v>75141935</v>
      </c>
      <c r="E7235" s="281">
        <v>75238721</v>
      </c>
      <c r="F7235" s="281">
        <v>280</v>
      </c>
      <c r="G7235" s="281">
        <v>50</v>
      </c>
      <c r="H7235" s="281">
        <v>1038043</v>
      </c>
      <c r="I7235" s="281">
        <v>2.2934000000000001</v>
      </c>
      <c r="J7235" s="281">
        <v>1.0912E-2</v>
      </c>
      <c r="K7235" s="281">
        <v>2.3007E-2</v>
      </c>
      <c r="L7235" s="281">
        <v>2.1269E-2</v>
      </c>
      <c r="M7235" s="281">
        <v>2.75930429973732E-2</v>
      </c>
    </row>
    <row r="7236" spans="1:13">
      <c r="A7236" s="281">
        <v>80067</v>
      </c>
      <c r="B7236" s="493" t="s">
        <v>19817</v>
      </c>
      <c r="C7236" s="281">
        <v>2</v>
      </c>
      <c r="D7236" s="281">
        <v>172285761</v>
      </c>
      <c r="E7236" s="281">
        <v>172346562</v>
      </c>
      <c r="F7236" s="281">
        <v>200</v>
      </c>
      <c r="G7236" s="281">
        <v>22</v>
      </c>
      <c r="H7236" s="281">
        <v>1085937</v>
      </c>
      <c r="I7236" s="281">
        <v>2.2928999999999999</v>
      </c>
      <c r="J7236" s="281">
        <v>1.0928E-2</v>
      </c>
      <c r="K7236" s="281">
        <v>0.41150999999999999</v>
      </c>
      <c r="L7236" s="281">
        <v>1.5989000000000001E-3</v>
      </c>
      <c r="M7236" s="281">
        <v>2.7629682056953299E-2</v>
      </c>
    </row>
    <row r="7237" spans="1:13">
      <c r="A7237" s="281">
        <v>22803</v>
      </c>
      <c r="B7237" s="493" t="s">
        <v>25592</v>
      </c>
      <c r="C7237" s="281">
        <v>20</v>
      </c>
      <c r="D7237" s="281">
        <v>21278942</v>
      </c>
      <c r="E7237" s="281">
        <v>21375463</v>
      </c>
      <c r="F7237" s="281">
        <v>231</v>
      </c>
      <c r="G7237" s="281">
        <v>31</v>
      </c>
      <c r="H7237" s="281">
        <v>1015033</v>
      </c>
      <c r="I7237" s="281">
        <v>2.2926000000000002</v>
      </c>
      <c r="J7237" s="281">
        <v>1.0936E-2</v>
      </c>
      <c r="K7237" s="281">
        <v>4.8117999999999998E-3</v>
      </c>
      <c r="L7237" s="281">
        <v>0.12797</v>
      </c>
      <c r="M7237" s="281">
        <v>2.7646087076710402E-2</v>
      </c>
    </row>
    <row r="7238" spans="1:13">
      <c r="A7238" s="281">
        <v>4683</v>
      </c>
      <c r="B7238" s="493" t="s">
        <v>25593</v>
      </c>
      <c r="C7238" s="281">
        <v>8</v>
      </c>
      <c r="D7238" s="281">
        <v>90940564</v>
      </c>
      <c r="E7238" s="281">
        <v>91001952</v>
      </c>
      <c r="F7238" s="281">
        <v>183</v>
      </c>
      <c r="G7238" s="281">
        <v>32</v>
      </c>
      <c r="H7238" s="281">
        <v>1060647</v>
      </c>
      <c r="I7238" s="281">
        <v>2.2921999999999998</v>
      </c>
      <c r="J7238" s="281">
        <v>1.0947E-2</v>
      </c>
      <c r="K7238" s="281">
        <v>9.1617999999999995E-3</v>
      </c>
      <c r="L7238" s="281">
        <v>8.8275999999999993E-2</v>
      </c>
      <c r="M7238" s="281">
        <v>2.7654783149171299E-2</v>
      </c>
    </row>
    <row r="7239" spans="1:13">
      <c r="A7239" s="281">
        <v>9961</v>
      </c>
      <c r="B7239" s="493" t="s">
        <v>25594</v>
      </c>
      <c r="C7239" s="281">
        <v>16</v>
      </c>
      <c r="D7239" s="281">
        <v>29826715</v>
      </c>
      <c r="E7239" s="281">
        <v>29864360</v>
      </c>
      <c r="F7239" s="281">
        <v>58</v>
      </c>
      <c r="G7239" s="281">
        <v>15</v>
      </c>
      <c r="H7239" s="281">
        <v>1009616</v>
      </c>
      <c r="I7239" s="281">
        <v>2.2923</v>
      </c>
      <c r="J7239" s="281">
        <v>1.0943E-2</v>
      </c>
      <c r="K7239" s="281">
        <v>0.46539999999999998</v>
      </c>
      <c r="L7239" s="281">
        <v>2.0059000000000001E-3</v>
      </c>
      <c r="M7239" s="281">
        <v>2.7654783149171299E-2</v>
      </c>
    </row>
    <row r="7240" spans="1:13">
      <c r="A7240" s="281">
        <v>55757</v>
      </c>
      <c r="B7240" s="493" t="s">
        <v>25595</v>
      </c>
      <c r="C7240" s="281">
        <v>13</v>
      </c>
      <c r="D7240" s="281">
        <v>96448834</v>
      </c>
      <c r="E7240" s="281">
        <v>96710736</v>
      </c>
      <c r="F7240" s="281">
        <v>642</v>
      </c>
      <c r="G7240" s="281">
        <v>42</v>
      </c>
      <c r="H7240" s="281">
        <v>1031318</v>
      </c>
      <c r="I7240" s="281">
        <v>2.2921999999999998</v>
      </c>
      <c r="J7240" s="281">
        <v>1.0946000000000001E-2</v>
      </c>
      <c r="K7240" s="281">
        <v>4.1479000000000002E-2</v>
      </c>
      <c r="L7240" s="281">
        <v>1.0234999999999999E-2</v>
      </c>
      <c r="M7240" s="281">
        <v>2.7654783149171299E-2</v>
      </c>
    </row>
    <row r="7241" spans="1:13">
      <c r="A7241" s="281">
        <v>80006</v>
      </c>
      <c r="B7241" s="493" t="s">
        <v>25596</v>
      </c>
      <c r="C7241" s="281">
        <v>5</v>
      </c>
      <c r="D7241" s="281">
        <v>64915558</v>
      </c>
      <c r="E7241" s="281">
        <v>64966954</v>
      </c>
      <c r="F7241" s="281">
        <v>184</v>
      </c>
      <c r="G7241" s="281">
        <v>27</v>
      </c>
      <c r="H7241" s="281">
        <v>1059524</v>
      </c>
      <c r="I7241" s="281">
        <v>2.2924000000000002</v>
      </c>
      <c r="J7241" s="281">
        <v>1.0940999999999999E-2</v>
      </c>
      <c r="K7241" s="281">
        <v>2.6091E-2</v>
      </c>
      <c r="L7241" s="281">
        <v>3.2250000000000001E-2</v>
      </c>
      <c r="M7241" s="281">
        <v>2.7654783149171299E-2</v>
      </c>
    </row>
    <row r="7242" spans="1:13">
      <c r="A7242" s="281">
        <v>149499</v>
      </c>
      <c r="B7242" s="493" t="s">
        <v>25597</v>
      </c>
      <c r="C7242" s="281">
        <v>1</v>
      </c>
      <c r="D7242" s="281">
        <v>156885400</v>
      </c>
      <c r="E7242" s="281">
        <v>156907881</v>
      </c>
      <c r="F7242" s="281">
        <v>67</v>
      </c>
      <c r="G7242" s="281">
        <v>18</v>
      </c>
      <c r="H7242" s="281">
        <v>1049339</v>
      </c>
      <c r="I7242" s="281">
        <v>2.2923</v>
      </c>
      <c r="J7242" s="281">
        <v>1.0945E-2</v>
      </c>
      <c r="K7242" s="281">
        <v>7.7359000000000004E-3</v>
      </c>
      <c r="L7242" s="281">
        <v>7.1557999999999997E-2</v>
      </c>
      <c r="M7242" s="281">
        <v>2.7654783149171299E-2</v>
      </c>
    </row>
    <row r="7243" spans="1:13">
      <c r="A7243" s="281">
        <v>84912</v>
      </c>
      <c r="B7243" s="493" t="s">
        <v>25598</v>
      </c>
      <c r="C7243" s="281">
        <v>7</v>
      </c>
      <c r="D7243" s="281">
        <v>133969089</v>
      </c>
      <c r="E7243" s="281">
        <v>134006827</v>
      </c>
      <c r="F7243" s="281">
        <v>164</v>
      </c>
      <c r="G7243" s="281">
        <v>21</v>
      </c>
      <c r="H7243" s="281">
        <v>1056652</v>
      </c>
      <c r="I7243" s="281">
        <v>2.2919</v>
      </c>
      <c r="J7243" s="281">
        <v>1.0956E-2</v>
      </c>
      <c r="K7243" s="281">
        <v>7.4295999999999997E-3</v>
      </c>
      <c r="L7243" s="281">
        <v>8.1199999999999994E-2</v>
      </c>
      <c r="M7243" s="281">
        <v>2.7669875724937901E-2</v>
      </c>
    </row>
    <row r="7244" spans="1:13">
      <c r="A7244" s="281">
        <v>145946</v>
      </c>
      <c r="B7244" s="493" t="s">
        <v>18967</v>
      </c>
      <c r="C7244" s="281">
        <v>15</v>
      </c>
      <c r="D7244" s="281">
        <v>97321676</v>
      </c>
      <c r="E7244" s="281">
        <v>97333845</v>
      </c>
      <c r="F7244" s="281">
        <v>51</v>
      </c>
      <c r="G7244" s="281">
        <v>24</v>
      </c>
      <c r="H7244" s="281">
        <v>1058049</v>
      </c>
      <c r="I7244" s="281">
        <v>2.2919</v>
      </c>
      <c r="J7244" s="281">
        <v>1.0956E-2</v>
      </c>
      <c r="K7244" s="281">
        <v>0.10363</v>
      </c>
      <c r="L7244" s="281">
        <v>3.48E-3</v>
      </c>
      <c r="M7244" s="281">
        <v>2.7669875724937901E-2</v>
      </c>
    </row>
    <row r="7245" spans="1:13">
      <c r="A7245" s="281">
        <v>125</v>
      </c>
      <c r="B7245" s="493" t="s">
        <v>25599</v>
      </c>
      <c r="C7245" s="281">
        <v>4</v>
      </c>
      <c r="D7245" s="281">
        <v>100222527</v>
      </c>
      <c r="E7245" s="281">
        <v>100247572</v>
      </c>
      <c r="F7245" s="281">
        <v>78</v>
      </c>
      <c r="G7245" s="281">
        <v>25</v>
      </c>
      <c r="H7245" s="281">
        <v>1074316</v>
      </c>
      <c r="I7245" s="281">
        <v>2.2917000000000001</v>
      </c>
      <c r="J7245" s="281">
        <v>1.0961E-2</v>
      </c>
      <c r="K7245" s="281">
        <v>0.14344999999999999</v>
      </c>
      <c r="L7245" s="281">
        <v>2.4689E-3</v>
      </c>
      <c r="M7245" s="281">
        <v>2.7678681485572301E-2</v>
      </c>
    </row>
    <row r="7246" spans="1:13">
      <c r="A7246" s="281">
        <v>9517</v>
      </c>
      <c r="B7246" s="493" t="s">
        <v>25600</v>
      </c>
      <c r="C7246" s="281">
        <v>14</v>
      </c>
      <c r="D7246" s="281">
        <v>77967340</v>
      </c>
      <c r="E7246" s="281">
        <v>78088110</v>
      </c>
      <c r="F7246" s="281">
        <v>522</v>
      </c>
      <c r="G7246" s="281">
        <v>55</v>
      </c>
      <c r="H7246" s="281">
        <v>1073064</v>
      </c>
      <c r="I7246" s="281">
        <v>2.2913000000000001</v>
      </c>
      <c r="J7246" s="281">
        <v>1.0973E-2</v>
      </c>
      <c r="K7246" s="281">
        <v>9.2362999999999994E-3</v>
      </c>
      <c r="L7246" s="281">
        <v>5.0441E-2</v>
      </c>
      <c r="M7246" s="281">
        <v>2.7703859213250501E-2</v>
      </c>
    </row>
    <row r="7247" spans="1:13">
      <c r="A7247" s="281">
        <v>143872</v>
      </c>
      <c r="B7247" s="493" t="s">
        <v>25601</v>
      </c>
      <c r="C7247" s="281">
        <v>11</v>
      </c>
      <c r="D7247" s="281">
        <v>100553407</v>
      </c>
      <c r="E7247" s="281">
        <v>100866656</v>
      </c>
      <c r="F7247" s="281">
        <v>1482</v>
      </c>
      <c r="G7247" s="281">
        <v>72</v>
      </c>
      <c r="H7247" s="281">
        <v>1090427</v>
      </c>
      <c r="I7247" s="281">
        <v>2.2913000000000001</v>
      </c>
      <c r="J7247" s="281">
        <v>1.0973999999999999E-2</v>
      </c>
      <c r="K7247" s="281">
        <v>4.6494000000000001E-2</v>
      </c>
      <c r="L7247" s="281">
        <v>1.5959000000000001E-2</v>
      </c>
      <c r="M7247" s="281">
        <v>2.7703859213250501E-2</v>
      </c>
    </row>
    <row r="7248" spans="1:13">
      <c r="A7248" s="281">
        <v>116071</v>
      </c>
      <c r="B7248" s="493" t="s">
        <v>21126</v>
      </c>
      <c r="C7248" s="281">
        <v>11</v>
      </c>
      <c r="D7248" s="281">
        <v>64750417</v>
      </c>
      <c r="E7248" s="281">
        <v>64770060</v>
      </c>
      <c r="F7248" s="281">
        <v>47</v>
      </c>
      <c r="G7248" s="281">
        <v>20</v>
      </c>
      <c r="H7248" s="281">
        <v>1021133</v>
      </c>
      <c r="I7248" s="281">
        <v>2.2909999999999999</v>
      </c>
      <c r="J7248" s="281">
        <v>1.0982E-2</v>
      </c>
      <c r="K7248" s="281">
        <v>6.5110000000000003E-3</v>
      </c>
      <c r="L7248" s="281">
        <v>7.8198000000000004E-2</v>
      </c>
      <c r="M7248" s="281">
        <v>2.7720229091912799E-2</v>
      </c>
    </row>
    <row r="7249" spans="1:13">
      <c r="A7249" s="281">
        <v>5443</v>
      </c>
      <c r="B7249" s="493" t="s">
        <v>25602</v>
      </c>
      <c r="C7249" s="281">
        <v>2</v>
      </c>
      <c r="D7249" s="281">
        <v>25378722</v>
      </c>
      <c r="E7249" s="281">
        <v>25396559</v>
      </c>
      <c r="F7249" s="281">
        <v>49</v>
      </c>
      <c r="G7249" s="281">
        <v>23</v>
      </c>
      <c r="H7249" s="281">
        <v>1057259</v>
      </c>
      <c r="I7249" s="281">
        <v>2.2909000000000002</v>
      </c>
      <c r="J7249" s="281">
        <v>1.0985E-2</v>
      </c>
      <c r="K7249" s="281">
        <v>5.8696999999999999E-2</v>
      </c>
      <c r="L7249" s="281">
        <v>5.5539999999999999E-3</v>
      </c>
      <c r="M7249" s="281">
        <v>2.7723975438112301E-2</v>
      </c>
    </row>
    <row r="7250" spans="1:13">
      <c r="A7250" s="281">
        <v>284615</v>
      </c>
      <c r="B7250" s="493" t="s">
        <v>25603</v>
      </c>
      <c r="C7250" s="281">
        <v>1</v>
      </c>
      <c r="D7250" s="281">
        <v>145465508</v>
      </c>
      <c r="E7250" s="281">
        <v>145480647</v>
      </c>
      <c r="F7250" s="281">
        <v>18</v>
      </c>
      <c r="G7250" s="281">
        <v>13</v>
      </c>
      <c r="H7250" s="281">
        <v>863162</v>
      </c>
      <c r="I7250" s="281">
        <v>2.2906</v>
      </c>
      <c r="J7250" s="281">
        <v>1.0992999999999999E-2</v>
      </c>
      <c r="K7250" s="281">
        <v>3.0078000000000001E-3</v>
      </c>
      <c r="L7250" s="281">
        <v>0.12043</v>
      </c>
      <c r="M7250" s="281">
        <v>2.77403380242826E-2</v>
      </c>
    </row>
    <row r="7251" spans="1:13">
      <c r="A7251" s="281">
        <v>1408</v>
      </c>
      <c r="B7251" s="493" t="s">
        <v>25604</v>
      </c>
      <c r="C7251" s="281">
        <v>11</v>
      </c>
      <c r="D7251" s="281">
        <v>45863669</v>
      </c>
      <c r="E7251" s="281">
        <v>45909799</v>
      </c>
      <c r="F7251" s="281">
        <v>95</v>
      </c>
      <c r="G7251" s="281">
        <v>25</v>
      </c>
      <c r="H7251" s="281">
        <v>1069140</v>
      </c>
      <c r="I7251" s="281">
        <v>2.2904</v>
      </c>
      <c r="J7251" s="281">
        <v>1.0998000000000001E-2</v>
      </c>
      <c r="K7251" s="281">
        <v>5.2254000000000002E-2</v>
      </c>
      <c r="L7251" s="281">
        <v>7.9833999999999999E-3</v>
      </c>
      <c r="M7251" s="281">
        <v>2.77452993103448E-2</v>
      </c>
    </row>
    <row r="7252" spans="1:13">
      <c r="A7252" s="281">
        <v>56145</v>
      </c>
      <c r="B7252" s="493" t="s">
        <v>25605</v>
      </c>
      <c r="C7252" s="281">
        <v>5</v>
      </c>
      <c r="D7252" s="281">
        <v>140175783</v>
      </c>
      <c r="E7252" s="281">
        <v>140396929</v>
      </c>
      <c r="F7252" s="281">
        <v>551</v>
      </c>
      <c r="G7252" s="281">
        <v>44</v>
      </c>
      <c r="H7252" s="281">
        <v>1024863</v>
      </c>
      <c r="I7252" s="281">
        <v>2.2904</v>
      </c>
      <c r="J7252" s="281">
        <v>1.0998000000000001E-2</v>
      </c>
      <c r="K7252" s="281">
        <v>7.3315999999999997E-3</v>
      </c>
      <c r="L7252" s="281">
        <v>8.4827E-2</v>
      </c>
      <c r="M7252" s="281">
        <v>2.77452993103448E-2</v>
      </c>
    </row>
    <row r="7253" spans="1:13">
      <c r="A7253" s="281">
        <v>51192</v>
      </c>
      <c r="B7253" s="493" t="s">
        <v>20836</v>
      </c>
      <c r="C7253" s="281">
        <v>16</v>
      </c>
      <c r="D7253" s="281">
        <v>66581466</v>
      </c>
      <c r="E7253" s="281">
        <v>66608832</v>
      </c>
      <c r="F7253" s="281">
        <v>69</v>
      </c>
      <c r="G7253" s="281">
        <v>15</v>
      </c>
      <c r="H7253" s="281">
        <v>1064267</v>
      </c>
      <c r="I7253" s="281">
        <v>2.2902</v>
      </c>
      <c r="J7253" s="281">
        <v>1.1004E-2</v>
      </c>
      <c r="K7253" s="281">
        <v>0.12436</v>
      </c>
      <c r="L7253" s="281">
        <v>5.7479000000000002E-3</v>
      </c>
      <c r="M7253" s="281">
        <v>2.77566073645014E-2</v>
      </c>
    </row>
    <row r="7254" spans="1:13">
      <c r="A7254" s="281">
        <v>2832</v>
      </c>
      <c r="B7254" s="493" t="s">
        <v>25606</v>
      </c>
      <c r="C7254" s="281">
        <v>20</v>
      </c>
      <c r="D7254" s="281">
        <v>62732183</v>
      </c>
      <c r="E7254" s="281">
        <v>62743184</v>
      </c>
      <c r="F7254" s="281">
        <v>44</v>
      </c>
      <c r="G7254" s="281">
        <v>12</v>
      </c>
      <c r="H7254" s="281">
        <v>1008321</v>
      </c>
      <c r="I7254" s="281">
        <v>2.2896999999999998</v>
      </c>
      <c r="J7254" s="281">
        <v>1.1018999999999999E-2</v>
      </c>
      <c r="K7254" s="281">
        <v>4.5596999999999999E-3</v>
      </c>
      <c r="L7254" s="281">
        <v>6.9431999999999994E-2</v>
      </c>
      <c r="M7254" s="281">
        <v>2.7790610865967999E-2</v>
      </c>
    </row>
    <row r="7255" spans="1:13">
      <c r="A7255" s="281">
        <v>3727</v>
      </c>
      <c r="B7255" s="493" t="s">
        <v>25607</v>
      </c>
      <c r="C7255" s="281">
        <v>19</v>
      </c>
      <c r="D7255" s="281">
        <v>18385563</v>
      </c>
      <c r="E7255" s="281">
        <v>18397432</v>
      </c>
      <c r="F7255" s="281">
        <v>51</v>
      </c>
      <c r="G7255" s="281">
        <v>11</v>
      </c>
      <c r="H7255" s="281">
        <v>1060565</v>
      </c>
      <c r="I7255" s="281">
        <v>2.2888999999999999</v>
      </c>
      <c r="J7255" s="281">
        <v>1.1042E-2</v>
      </c>
      <c r="K7255" s="281">
        <v>1.0236E-2</v>
      </c>
      <c r="L7255" s="281">
        <v>2.7147000000000001E-2</v>
      </c>
      <c r="M7255" s="281">
        <v>2.7844778712257E-2</v>
      </c>
    </row>
    <row r="7256" spans="1:13">
      <c r="A7256" s="281">
        <v>10421</v>
      </c>
      <c r="B7256" s="493" t="s">
        <v>25608</v>
      </c>
      <c r="C7256" s="281">
        <v>16</v>
      </c>
      <c r="D7256" s="281">
        <v>30357087</v>
      </c>
      <c r="E7256" s="281">
        <v>30371682</v>
      </c>
      <c r="F7256" s="281">
        <v>19</v>
      </c>
      <c r="G7256" s="281">
        <v>10</v>
      </c>
      <c r="H7256" s="281">
        <v>1016849</v>
      </c>
      <c r="I7256" s="281">
        <v>2.2885</v>
      </c>
      <c r="J7256" s="281">
        <v>1.1053E-2</v>
      </c>
      <c r="K7256" s="281">
        <v>5.1312000000000003E-2</v>
      </c>
      <c r="L7256" s="281">
        <v>7.1310000000000002E-3</v>
      </c>
      <c r="M7256" s="281">
        <v>2.7864833907649902E-2</v>
      </c>
    </row>
    <row r="7257" spans="1:13">
      <c r="A7257" s="281">
        <v>130132</v>
      </c>
      <c r="B7257" s="493" t="s">
        <v>25609</v>
      </c>
      <c r="C7257" s="281">
        <v>2</v>
      </c>
      <c r="D7257" s="281">
        <v>198430524</v>
      </c>
      <c r="E7257" s="281">
        <v>198545774</v>
      </c>
      <c r="F7257" s="281">
        <v>219</v>
      </c>
      <c r="G7257" s="281">
        <v>32</v>
      </c>
      <c r="H7257" s="281">
        <v>993313</v>
      </c>
      <c r="I7257" s="281">
        <v>2.2886000000000002</v>
      </c>
      <c r="J7257" s="281">
        <v>1.1053E-2</v>
      </c>
      <c r="K7257" s="281">
        <v>1.6947E-2</v>
      </c>
      <c r="L7257" s="281">
        <v>4.1411999999999997E-2</v>
      </c>
      <c r="M7257" s="281">
        <v>2.7864833907649902E-2</v>
      </c>
    </row>
    <row r="7258" spans="1:13">
      <c r="A7258" s="281">
        <v>57786</v>
      </c>
      <c r="B7258" s="493" t="s">
        <v>25610</v>
      </c>
      <c r="C7258" s="281">
        <v>7</v>
      </c>
      <c r="D7258" s="281">
        <v>5080452</v>
      </c>
      <c r="E7258" s="281">
        <v>5114119</v>
      </c>
      <c r="F7258" s="281">
        <v>135</v>
      </c>
      <c r="G7258" s="281">
        <v>25</v>
      </c>
      <c r="H7258" s="281">
        <v>1061551</v>
      </c>
      <c r="I7258" s="281">
        <v>2.2884000000000002</v>
      </c>
      <c r="J7258" s="281">
        <v>1.1057000000000001E-2</v>
      </c>
      <c r="K7258" s="281">
        <v>1.4692999999999999E-2</v>
      </c>
      <c r="L7258" s="281">
        <v>2.1051E-2</v>
      </c>
      <c r="M7258" s="281">
        <v>2.78710763506064E-2</v>
      </c>
    </row>
    <row r="7259" spans="1:13">
      <c r="A7259" s="281">
        <v>10138</v>
      </c>
      <c r="B7259" s="493" t="s">
        <v>25611</v>
      </c>
      <c r="C7259" s="281">
        <v>12</v>
      </c>
      <c r="D7259" s="281">
        <v>42545906</v>
      </c>
      <c r="E7259" s="281">
        <v>42637154</v>
      </c>
      <c r="F7259" s="281">
        <v>212</v>
      </c>
      <c r="G7259" s="281">
        <v>30</v>
      </c>
      <c r="H7259" s="281">
        <v>1037866</v>
      </c>
      <c r="I7259" s="281">
        <v>2.2883</v>
      </c>
      <c r="J7259" s="281">
        <v>1.1058999999999999E-2</v>
      </c>
      <c r="K7259" s="281">
        <v>4.7171999999999999E-2</v>
      </c>
      <c r="L7259" s="281">
        <v>1.0946000000000001E-2</v>
      </c>
      <c r="M7259" s="281">
        <v>2.78722764227642E-2</v>
      </c>
    </row>
    <row r="7260" spans="1:13">
      <c r="A7260" s="281">
        <v>114795</v>
      </c>
      <c r="B7260" s="493" t="s">
        <v>25612</v>
      </c>
      <c r="C7260" s="281">
        <v>12</v>
      </c>
      <c r="D7260" s="281">
        <v>125806162</v>
      </c>
      <c r="E7260" s="281">
        <v>126151915</v>
      </c>
      <c r="F7260" s="281">
        <v>1251</v>
      </c>
      <c r="G7260" s="281">
        <v>130</v>
      </c>
      <c r="H7260" s="281">
        <v>1030752</v>
      </c>
      <c r="I7260" s="281">
        <v>2.2879999999999998</v>
      </c>
      <c r="J7260" s="281">
        <v>1.1068E-2</v>
      </c>
      <c r="K7260" s="281">
        <v>7.7162999999999997E-3</v>
      </c>
      <c r="L7260" s="281">
        <v>8.8206999999999994E-2</v>
      </c>
      <c r="M7260" s="281">
        <v>2.78911160099201E-2</v>
      </c>
    </row>
    <row r="7261" spans="1:13">
      <c r="A7261" s="281">
        <v>256144</v>
      </c>
      <c r="B7261" s="493" t="s">
        <v>25613</v>
      </c>
      <c r="C7261" s="281">
        <v>11</v>
      </c>
      <c r="D7261" s="281">
        <v>48341493</v>
      </c>
      <c r="E7261" s="281">
        <v>48352482</v>
      </c>
      <c r="F7261" s="281">
        <v>16</v>
      </c>
      <c r="G7261" s="281">
        <v>8</v>
      </c>
      <c r="H7261" s="281">
        <v>955290</v>
      </c>
      <c r="I7261" s="281">
        <v>2.2879</v>
      </c>
      <c r="J7261" s="281">
        <v>1.1072E-2</v>
      </c>
      <c r="K7261" s="281">
        <v>3.6207999999999997E-2</v>
      </c>
      <c r="L7261" s="281">
        <v>5.1365999999999998E-3</v>
      </c>
      <c r="M7261" s="281">
        <v>2.7896028925619799E-2</v>
      </c>
    </row>
    <row r="7262" spans="1:13">
      <c r="A7262" s="281">
        <v>729852</v>
      </c>
      <c r="B7262" s="493" t="s">
        <v>25614</v>
      </c>
      <c r="C7262" s="281">
        <v>7</v>
      </c>
      <c r="D7262" s="281">
        <v>7675342</v>
      </c>
      <c r="E7262" s="281">
        <v>7923854</v>
      </c>
      <c r="F7262" s="281">
        <v>1255</v>
      </c>
      <c r="G7262" s="281">
        <v>110</v>
      </c>
      <c r="H7262" s="281">
        <v>1077655</v>
      </c>
      <c r="I7262" s="281">
        <v>2.2879</v>
      </c>
      <c r="J7262" s="281">
        <v>1.1073E-2</v>
      </c>
      <c r="K7262" s="281">
        <v>2.3195999999999998E-3</v>
      </c>
      <c r="L7262" s="281">
        <v>0.19358</v>
      </c>
      <c r="M7262" s="281">
        <v>2.7896028925619799E-2</v>
      </c>
    </row>
    <row r="7263" spans="1:13">
      <c r="A7263" s="281">
        <v>64105</v>
      </c>
      <c r="B7263" s="493" t="s">
        <v>16304</v>
      </c>
      <c r="C7263" s="281">
        <v>5</v>
      </c>
      <c r="D7263" s="281">
        <v>64808593</v>
      </c>
      <c r="E7263" s="281">
        <v>64863995</v>
      </c>
      <c r="F7263" s="281">
        <v>202</v>
      </c>
      <c r="G7263" s="281">
        <v>23</v>
      </c>
      <c r="H7263" s="281">
        <v>1051090</v>
      </c>
      <c r="I7263" s="281">
        <v>2.2877000000000001</v>
      </c>
      <c r="J7263" s="281">
        <v>1.1077E-2</v>
      </c>
      <c r="K7263" s="281">
        <v>4.4717E-2</v>
      </c>
      <c r="L7263" s="281">
        <v>1.2276E-2</v>
      </c>
      <c r="M7263" s="281">
        <v>2.7898420545304298E-2</v>
      </c>
    </row>
    <row r="7264" spans="1:13">
      <c r="A7264" s="281">
        <v>117143</v>
      </c>
      <c r="B7264" s="493" t="s">
        <v>25615</v>
      </c>
      <c r="C7264" s="281">
        <v>1</v>
      </c>
      <c r="D7264" s="281">
        <v>166820747</v>
      </c>
      <c r="E7264" s="281">
        <v>166850654</v>
      </c>
      <c r="F7264" s="281">
        <v>90</v>
      </c>
      <c r="G7264" s="281">
        <v>22</v>
      </c>
      <c r="H7264" s="281">
        <v>1095384</v>
      </c>
      <c r="I7264" s="281">
        <v>2.2877999999999998</v>
      </c>
      <c r="J7264" s="281">
        <v>1.1076000000000001E-2</v>
      </c>
      <c r="K7264" s="281">
        <v>5.4788999999999997E-2</v>
      </c>
      <c r="L7264" s="281">
        <v>9.5467E-3</v>
      </c>
      <c r="M7264" s="281">
        <v>2.7898420545304298E-2</v>
      </c>
    </row>
    <row r="7265" spans="1:13">
      <c r="A7265" s="281">
        <v>6549</v>
      </c>
      <c r="B7265" s="493" t="s">
        <v>25616</v>
      </c>
      <c r="C7265" s="281">
        <v>2</v>
      </c>
      <c r="D7265" s="281">
        <v>103231166</v>
      </c>
      <c r="E7265" s="281">
        <v>103332809</v>
      </c>
      <c r="F7265" s="281">
        <v>296</v>
      </c>
      <c r="G7265" s="281">
        <v>50</v>
      </c>
      <c r="H7265" s="281">
        <v>1038400</v>
      </c>
      <c r="I7265" s="281">
        <v>2.2873999999999999</v>
      </c>
      <c r="J7265" s="281">
        <v>1.1088000000000001E-2</v>
      </c>
      <c r="K7265" s="281">
        <v>6.8935999999999997E-2</v>
      </c>
      <c r="L7265" s="281">
        <v>6.2189000000000003E-3</v>
      </c>
      <c r="M7265" s="281">
        <v>2.79222800495663E-2</v>
      </c>
    </row>
    <row r="7266" spans="1:13">
      <c r="A7266" s="281">
        <v>84948</v>
      </c>
      <c r="B7266" s="493" t="s">
        <v>25617</v>
      </c>
      <c r="C7266" s="281">
        <v>8</v>
      </c>
      <c r="D7266" s="281">
        <v>144675074</v>
      </c>
      <c r="E7266" s="281">
        <v>144687485</v>
      </c>
      <c r="F7266" s="281">
        <v>53</v>
      </c>
      <c r="G7266" s="281">
        <v>16</v>
      </c>
      <c r="H7266" s="281">
        <v>1076379</v>
      </c>
      <c r="I7266" s="281">
        <v>2.2871999999999999</v>
      </c>
      <c r="J7266" s="281">
        <v>1.1091999999999999E-2</v>
      </c>
      <c r="K7266" s="281">
        <v>1.5776999999999999E-2</v>
      </c>
      <c r="L7266" s="281">
        <v>2.8368000000000001E-2</v>
      </c>
      <c r="M7266" s="281">
        <v>2.7928507709251101E-2</v>
      </c>
    </row>
    <row r="7267" spans="1:13">
      <c r="A7267" s="281">
        <v>10683</v>
      </c>
      <c r="B7267" s="493" t="s">
        <v>25618</v>
      </c>
      <c r="C7267" s="281">
        <v>19</v>
      </c>
      <c r="D7267" s="281">
        <v>39984557</v>
      </c>
      <c r="E7267" s="281">
        <v>40004121</v>
      </c>
      <c r="F7267" s="281">
        <v>55</v>
      </c>
      <c r="G7267" s="281">
        <v>15</v>
      </c>
      <c r="H7267" s="281">
        <v>1043910</v>
      </c>
      <c r="I7267" s="281">
        <v>2.2869000000000002</v>
      </c>
      <c r="J7267" s="281">
        <v>1.1101E-2</v>
      </c>
      <c r="K7267" s="281">
        <v>1.023E-2</v>
      </c>
      <c r="L7267" s="281">
        <v>3.7835000000000001E-2</v>
      </c>
      <c r="M7267" s="281">
        <v>2.7947321403991698E-2</v>
      </c>
    </row>
    <row r="7268" spans="1:13">
      <c r="A7268" s="281">
        <v>57404</v>
      </c>
      <c r="B7268" s="493" t="s">
        <v>25619</v>
      </c>
      <c r="C7268" s="281">
        <v>2</v>
      </c>
      <c r="D7268" s="281">
        <v>204098164</v>
      </c>
      <c r="E7268" s="281">
        <v>204175563</v>
      </c>
      <c r="F7268" s="281">
        <v>183</v>
      </c>
      <c r="G7268" s="281">
        <v>35</v>
      </c>
      <c r="H7268" s="281">
        <v>1037415</v>
      </c>
      <c r="I7268" s="281">
        <v>2.2864</v>
      </c>
      <c r="J7268" s="281">
        <v>1.1117E-2</v>
      </c>
      <c r="K7268" s="281">
        <v>0.21282000000000001</v>
      </c>
      <c r="L7268" s="281">
        <v>2.5690999999999999E-3</v>
      </c>
      <c r="M7268" s="281">
        <v>2.79837503440683E-2</v>
      </c>
    </row>
    <row r="7269" spans="1:13">
      <c r="A7269" s="281">
        <v>56138</v>
      </c>
      <c r="B7269" s="493" t="s">
        <v>25620</v>
      </c>
      <c r="C7269" s="281">
        <v>5</v>
      </c>
      <c r="D7269" s="281">
        <v>140242149</v>
      </c>
      <c r="E7269" s="281">
        <v>140396932</v>
      </c>
      <c r="F7269" s="281">
        <v>376</v>
      </c>
      <c r="G7269" s="281">
        <v>39</v>
      </c>
      <c r="H7269" s="281">
        <v>1041692</v>
      </c>
      <c r="I7269" s="281">
        <v>2.2862</v>
      </c>
      <c r="J7269" s="281">
        <v>1.1121000000000001E-2</v>
      </c>
      <c r="K7269" s="281">
        <v>9.8066999999999998E-3</v>
      </c>
      <c r="L7269" s="281">
        <v>6.4831E-2</v>
      </c>
      <c r="M7269" s="281">
        <v>2.7989966973992E-2</v>
      </c>
    </row>
    <row r="7270" spans="1:13">
      <c r="A7270" s="281">
        <v>53919</v>
      </c>
      <c r="B7270" s="493" t="s">
        <v>25621</v>
      </c>
      <c r="C7270" s="281">
        <v>12</v>
      </c>
      <c r="D7270" s="281">
        <v>20843289</v>
      </c>
      <c r="E7270" s="281">
        <v>20911320</v>
      </c>
      <c r="F7270" s="281">
        <v>291</v>
      </c>
      <c r="G7270" s="281">
        <v>50</v>
      </c>
      <c r="H7270" s="281">
        <v>1008604</v>
      </c>
      <c r="I7270" s="281">
        <v>2.286</v>
      </c>
      <c r="J7270" s="281">
        <v>1.1126E-2</v>
      </c>
      <c r="K7270" s="281">
        <v>2.5145000000000001E-2</v>
      </c>
      <c r="L7270" s="281">
        <v>1.8398999999999999E-2</v>
      </c>
      <c r="M7270" s="281">
        <v>2.7998698403962598E-2</v>
      </c>
    </row>
    <row r="7271" spans="1:13">
      <c r="A7271" s="281">
        <v>10921</v>
      </c>
      <c r="B7271" s="493" t="s">
        <v>14073</v>
      </c>
      <c r="C7271" s="281">
        <v>16</v>
      </c>
      <c r="D7271" s="281">
        <v>2298100</v>
      </c>
      <c r="E7271" s="281">
        <v>2323413</v>
      </c>
      <c r="F7271" s="281">
        <v>50</v>
      </c>
      <c r="G7271" s="281">
        <v>19</v>
      </c>
      <c r="H7271" s="281">
        <v>966123</v>
      </c>
      <c r="I7271" s="281">
        <v>2.2858000000000001</v>
      </c>
      <c r="J7271" s="281">
        <v>1.1132E-2</v>
      </c>
      <c r="K7271" s="281">
        <v>1.1292E-2</v>
      </c>
      <c r="L7271" s="281">
        <v>5.2247000000000002E-2</v>
      </c>
      <c r="M7271" s="281">
        <v>2.8009943596093E-2</v>
      </c>
    </row>
    <row r="7272" spans="1:13">
      <c r="A7272" s="281">
        <v>11169</v>
      </c>
      <c r="B7272" s="493" t="s">
        <v>25622</v>
      </c>
      <c r="C7272" s="281">
        <v>14</v>
      </c>
      <c r="D7272" s="281">
        <v>55400656</v>
      </c>
      <c r="E7272" s="281">
        <v>55498819</v>
      </c>
      <c r="F7272" s="281">
        <v>253</v>
      </c>
      <c r="G7272" s="281">
        <v>30</v>
      </c>
      <c r="H7272" s="281">
        <v>1031448</v>
      </c>
      <c r="I7272" s="281">
        <v>2.2852999999999999</v>
      </c>
      <c r="J7272" s="281">
        <v>1.1148E-2</v>
      </c>
      <c r="K7272" s="281">
        <v>8.3304E-3</v>
      </c>
      <c r="L7272" s="281">
        <v>9.4676999999999997E-2</v>
      </c>
      <c r="M7272" s="281">
        <v>2.8046343878954601E-2</v>
      </c>
    </row>
    <row r="7273" spans="1:13">
      <c r="A7273" s="281">
        <v>158297</v>
      </c>
      <c r="B7273" s="493" t="s">
        <v>25623</v>
      </c>
      <c r="C7273" s="281">
        <v>9</v>
      </c>
      <c r="D7273" s="281">
        <v>18922891</v>
      </c>
      <c r="E7273" s="281">
        <v>19038256</v>
      </c>
      <c r="F7273" s="281">
        <v>685</v>
      </c>
      <c r="G7273" s="281">
        <v>40</v>
      </c>
      <c r="H7273" s="281">
        <v>1060035</v>
      </c>
      <c r="I7273" s="281">
        <v>2.2850000000000001</v>
      </c>
      <c r="J7273" s="281">
        <v>1.1155E-2</v>
      </c>
      <c r="K7273" s="281">
        <v>1.3422E-2</v>
      </c>
      <c r="L7273" s="281">
        <v>2.4556000000000001E-2</v>
      </c>
      <c r="M7273" s="281">
        <v>2.8060094897538201E-2</v>
      </c>
    </row>
    <row r="7274" spans="1:13">
      <c r="A7274" s="281">
        <v>6442</v>
      </c>
      <c r="B7274" s="493" t="s">
        <v>25624</v>
      </c>
      <c r="C7274" s="281">
        <v>17</v>
      </c>
      <c r="D7274" s="281">
        <v>48238240</v>
      </c>
      <c r="E7274" s="281">
        <v>48258293</v>
      </c>
      <c r="F7274" s="281">
        <v>63</v>
      </c>
      <c r="G7274" s="281">
        <v>23</v>
      </c>
      <c r="H7274" s="281">
        <v>1017380</v>
      </c>
      <c r="I7274" s="281">
        <v>2.2846000000000002</v>
      </c>
      <c r="J7274" s="281">
        <v>1.1167E-2</v>
      </c>
      <c r="K7274" s="281">
        <v>0.11310000000000001</v>
      </c>
      <c r="L7274" s="281">
        <v>4.5326000000000003E-3</v>
      </c>
      <c r="M7274" s="281">
        <v>2.80864177667767E-2</v>
      </c>
    </row>
    <row r="7275" spans="1:13">
      <c r="A7275" s="281">
        <v>801</v>
      </c>
      <c r="B7275" s="493" t="s">
        <v>25625</v>
      </c>
      <c r="C7275" s="281">
        <v>14</v>
      </c>
      <c r="D7275" s="281">
        <v>90858327</v>
      </c>
      <c r="E7275" s="281">
        <v>90879619</v>
      </c>
      <c r="F7275" s="281">
        <v>61</v>
      </c>
      <c r="G7275" s="281">
        <v>17</v>
      </c>
      <c r="H7275" s="281">
        <v>1041761</v>
      </c>
      <c r="I7275" s="281">
        <v>2.2844000000000002</v>
      </c>
      <c r="J7275" s="281">
        <v>1.1173000000000001E-2</v>
      </c>
      <c r="K7275" s="281">
        <v>1.1454000000000001E-2</v>
      </c>
      <c r="L7275" s="281">
        <v>3.0258E-2</v>
      </c>
      <c r="M7275" s="281">
        <v>2.8097644713323301E-2</v>
      </c>
    </row>
    <row r="7276" spans="1:13">
      <c r="A7276" s="281">
        <v>5128</v>
      </c>
      <c r="B7276" s="493" t="s">
        <v>25626</v>
      </c>
      <c r="C7276" s="281">
        <v>12</v>
      </c>
      <c r="D7276" s="281">
        <v>96667039</v>
      </c>
      <c r="E7276" s="281">
        <v>96799366</v>
      </c>
      <c r="F7276" s="281">
        <v>391</v>
      </c>
      <c r="G7276" s="281">
        <v>38</v>
      </c>
      <c r="H7276" s="281">
        <v>1063585</v>
      </c>
      <c r="I7276" s="281">
        <v>2.2839</v>
      </c>
      <c r="J7276" s="281">
        <v>1.1188E-2</v>
      </c>
      <c r="K7276" s="281">
        <v>2.9756999999999999E-2</v>
      </c>
      <c r="L7276" s="281">
        <v>1.5004999999999999E-2</v>
      </c>
      <c r="M7276" s="281">
        <v>2.8131498487764601E-2</v>
      </c>
    </row>
    <row r="7277" spans="1:13">
      <c r="A7277" s="281">
        <v>730159</v>
      </c>
      <c r="B7277" s="493" t="s">
        <v>25627</v>
      </c>
      <c r="C7277" s="281">
        <v>1</v>
      </c>
      <c r="D7277" s="281">
        <v>173599661</v>
      </c>
      <c r="E7277" s="281">
        <v>173611273</v>
      </c>
      <c r="F7277" s="281">
        <v>20</v>
      </c>
      <c r="G7277" s="281">
        <v>7</v>
      </c>
      <c r="H7277" s="281">
        <v>951189</v>
      </c>
      <c r="I7277" s="281">
        <v>2.2835999999999999</v>
      </c>
      <c r="J7277" s="281">
        <v>1.1197E-2</v>
      </c>
      <c r="K7277" s="281">
        <v>0.10344</v>
      </c>
      <c r="L7277" s="281">
        <v>3.9385999999999996E-3</v>
      </c>
      <c r="M7277" s="281">
        <v>2.8150258419244002E-2</v>
      </c>
    </row>
    <row r="7278" spans="1:13">
      <c r="A7278" s="281">
        <v>9970</v>
      </c>
      <c r="B7278" s="493" t="s">
        <v>25628</v>
      </c>
      <c r="C7278" s="281">
        <v>1</v>
      </c>
      <c r="D7278" s="281">
        <v>161194456</v>
      </c>
      <c r="E7278" s="281">
        <v>161213432</v>
      </c>
      <c r="F7278" s="281">
        <v>60</v>
      </c>
      <c r="G7278" s="281">
        <v>21</v>
      </c>
      <c r="H7278" s="281">
        <v>1032035</v>
      </c>
      <c r="I7278" s="281">
        <v>2.2824</v>
      </c>
      <c r="J7278" s="281">
        <v>1.1233999999999999E-2</v>
      </c>
      <c r="K7278" s="281">
        <v>9.5952999999999993E-3</v>
      </c>
      <c r="L7278" s="281">
        <v>3.2889000000000002E-2</v>
      </c>
      <c r="M7278" s="281">
        <v>2.8239398020890601E-2</v>
      </c>
    </row>
    <row r="7279" spans="1:13">
      <c r="A7279" s="281">
        <v>8674</v>
      </c>
      <c r="B7279" s="493" t="s">
        <v>25629</v>
      </c>
      <c r="C7279" s="281">
        <v>1</v>
      </c>
      <c r="D7279" s="281">
        <v>171664296</v>
      </c>
      <c r="E7279" s="281">
        <v>171716379</v>
      </c>
      <c r="F7279" s="281">
        <v>168</v>
      </c>
      <c r="G7279" s="281">
        <v>27</v>
      </c>
      <c r="H7279" s="281">
        <v>1027141</v>
      </c>
      <c r="I7279" s="281">
        <v>2.2822</v>
      </c>
      <c r="J7279" s="281">
        <v>1.1239000000000001E-2</v>
      </c>
      <c r="K7279" s="281">
        <v>2.129E-2</v>
      </c>
      <c r="L7279" s="281">
        <v>2.9059000000000001E-2</v>
      </c>
      <c r="M7279" s="281">
        <v>2.8248084375429399E-2</v>
      </c>
    </row>
    <row r="7280" spans="1:13">
      <c r="A7280" s="281">
        <v>56139</v>
      </c>
      <c r="B7280" s="493" t="s">
        <v>25630</v>
      </c>
      <c r="C7280" s="281">
        <v>5</v>
      </c>
      <c r="D7280" s="281">
        <v>140230634</v>
      </c>
      <c r="E7280" s="281">
        <v>140396929</v>
      </c>
      <c r="F7280" s="281">
        <v>423</v>
      </c>
      <c r="G7280" s="281">
        <v>39</v>
      </c>
      <c r="H7280" s="281">
        <v>1035088</v>
      </c>
      <c r="I7280" s="281">
        <v>2.282</v>
      </c>
      <c r="J7280" s="281">
        <v>1.1245E-2</v>
      </c>
      <c r="K7280" s="281">
        <v>8.1729000000000003E-3</v>
      </c>
      <c r="L7280" s="281">
        <v>7.6935000000000003E-2</v>
      </c>
      <c r="M7280" s="281">
        <v>2.8259281395987899E-2</v>
      </c>
    </row>
    <row r="7281" spans="1:13">
      <c r="A7281" s="281">
        <v>56140</v>
      </c>
      <c r="B7281" s="493" t="s">
        <v>25631</v>
      </c>
      <c r="C7281" s="281">
        <v>5</v>
      </c>
      <c r="D7281" s="281">
        <v>140215907</v>
      </c>
      <c r="E7281" s="281">
        <v>140396929</v>
      </c>
      <c r="F7281" s="281">
        <v>454</v>
      </c>
      <c r="G7281" s="281">
        <v>35</v>
      </c>
      <c r="H7281" s="281">
        <v>1026525</v>
      </c>
      <c r="I7281" s="281">
        <v>2.2814999999999999</v>
      </c>
      <c r="J7281" s="281">
        <v>1.1258000000000001E-2</v>
      </c>
      <c r="K7281" s="281">
        <v>1.2663000000000001E-2</v>
      </c>
      <c r="L7281" s="281">
        <v>4.8489999999999998E-2</v>
      </c>
      <c r="M7281" s="281">
        <v>2.8288064294546E-2</v>
      </c>
    </row>
    <row r="7282" spans="1:13">
      <c r="A7282" s="281">
        <v>647286</v>
      </c>
      <c r="B7282" s="493" t="s">
        <v>25632</v>
      </c>
      <c r="C7282" s="281">
        <v>14</v>
      </c>
      <c r="D7282" s="281">
        <v>104401763</v>
      </c>
      <c r="E7282" s="281">
        <v>104413645</v>
      </c>
      <c r="F7282" s="281">
        <v>55</v>
      </c>
      <c r="G7282" s="281">
        <v>11</v>
      </c>
      <c r="H7282" s="281">
        <v>1070625</v>
      </c>
      <c r="I7282" s="281">
        <v>2.2814000000000001</v>
      </c>
      <c r="J7282" s="281">
        <v>1.1261999999999999E-2</v>
      </c>
      <c r="K7282" s="281">
        <v>1.6064999999999999E-2</v>
      </c>
      <c r="L7282" s="281">
        <v>2.9048999999999998E-2</v>
      </c>
      <c r="M7282" s="281">
        <v>2.8294228021978E-2</v>
      </c>
    </row>
    <row r="7283" spans="1:13">
      <c r="A7283" s="281">
        <v>55035</v>
      </c>
      <c r="B7283" s="493" t="s">
        <v>25633</v>
      </c>
      <c r="C7283" s="281">
        <v>9</v>
      </c>
      <c r="D7283" s="281">
        <v>95054640</v>
      </c>
      <c r="E7283" s="281">
        <v>95092876</v>
      </c>
      <c r="F7283" s="281">
        <v>102</v>
      </c>
      <c r="G7283" s="281">
        <v>23</v>
      </c>
      <c r="H7283" s="281">
        <v>1053485</v>
      </c>
      <c r="I7283" s="281">
        <v>2.2812999999999999</v>
      </c>
      <c r="J7283" s="281">
        <v>1.1266E-2</v>
      </c>
      <c r="K7283" s="281">
        <v>1.2383999999999999E-2</v>
      </c>
      <c r="L7283" s="281">
        <v>5.3010000000000002E-2</v>
      </c>
      <c r="M7283" s="281">
        <v>2.8300390056310899E-2</v>
      </c>
    </row>
    <row r="7284" spans="1:13">
      <c r="A7284" s="281">
        <v>126669</v>
      </c>
      <c r="B7284" s="493" t="s">
        <v>25634</v>
      </c>
      <c r="C7284" s="281">
        <v>1</v>
      </c>
      <c r="D7284" s="281">
        <v>154437118</v>
      </c>
      <c r="E7284" s="281">
        <v>154479786</v>
      </c>
      <c r="F7284" s="281">
        <v>71</v>
      </c>
      <c r="G7284" s="281">
        <v>21</v>
      </c>
      <c r="H7284" s="281">
        <v>1055964</v>
      </c>
      <c r="I7284" s="281">
        <v>2.2812000000000001</v>
      </c>
      <c r="J7284" s="281">
        <v>1.1268E-2</v>
      </c>
      <c r="K7284" s="281">
        <v>8.9495000000000005E-2</v>
      </c>
      <c r="L7284" s="281">
        <v>9.1996000000000005E-3</v>
      </c>
      <c r="M7284" s="281">
        <v>2.83015270530074E-2</v>
      </c>
    </row>
    <row r="7285" spans="1:13">
      <c r="A7285" s="281">
        <v>79949</v>
      </c>
      <c r="B7285" s="493" t="s">
        <v>25635</v>
      </c>
      <c r="C7285" s="281">
        <v>10</v>
      </c>
      <c r="D7285" s="281">
        <v>115506213</v>
      </c>
      <c r="E7285" s="281">
        <v>115547192</v>
      </c>
      <c r="F7285" s="281">
        <v>149</v>
      </c>
      <c r="G7285" s="281">
        <v>24</v>
      </c>
      <c r="H7285" s="281">
        <v>1086542</v>
      </c>
      <c r="I7285" s="281">
        <v>2.2808000000000002</v>
      </c>
      <c r="J7285" s="281">
        <v>1.128E-2</v>
      </c>
      <c r="K7285" s="281">
        <v>7.0621000000000003E-2</v>
      </c>
      <c r="L7285" s="281">
        <v>9.3922999999999993E-3</v>
      </c>
      <c r="M7285" s="281">
        <v>2.8327777014966402E-2</v>
      </c>
    </row>
    <row r="7286" spans="1:13">
      <c r="A7286" s="281">
        <v>8079</v>
      </c>
      <c r="B7286" s="493" t="s">
        <v>25636</v>
      </c>
      <c r="C7286" s="281">
        <v>12</v>
      </c>
      <c r="D7286" s="281">
        <v>6852158</v>
      </c>
      <c r="E7286" s="281">
        <v>6867721</v>
      </c>
      <c r="F7286" s="281">
        <v>50</v>
      </c>
      <c r="G7286" s="281">
        <v>13</v>
      </c>
      <c r="H7286" s="281">
        <v>1081978</v>
      </c>
      <c r="I7286" s="281">
        <v>2.2797999999999998</v>
      </c>
      <c r="J7286" s="281">
        <v>1.1309E-2</v>
      </c>
      <c r="K7286" s="281">
        <v>8.8927999999999993E-3</v>
      </c>
      <c r="L7286" s="281">
        <v>3.6857000000000001E-2</v>
      </c>
      <c r="M7286" s="281">
        <v>2.83967064799561E-2</v>
      </c>
    </row>
    <row r="7287" spans="1:13">
      <c r="A7287" s="281">
        <v>26056</v>
      </c>
      <c r="B7287" s="493" t="s">
        <v>14103</v>
      </c>
      <c r="C7287" s="281">
        <v>2</v>
      </c>
      <c r="D7287" s="281">
        <v>73295510</v>
      </c>
      <c r="E7287" s="281">
        <v>73345146</v>
      </c>
      <c r="F7287" s="281">
        <v>126</v>
      </c>
      <c r="G7287" s="281">
        <v>31</v>
      </c>
      <c r="H7287" s="281">
        <v>994071</v>
      </c>
      <c r="I7287" s="281">
        <v>2.2793000000000001</v>
      </c>
      <c r="J7287" s="281">
        <v>1.1325E-2</v>
      </c>
      <c r="K7287" s="281">
        <v>1.5723000000000001E-2</v>
      </c>
      <c r="L7287" s="281">
        <v>3.9753999999999998E-2</v>
      </c>
      <c r="M7287" s="281">
        <v>2.8432978723404299E-2</v>
      </c>
    </row>
    <row r="7288" spans="1:13">
      <c r="A7288" s="281">
        <v>57018</v>
      </c>
      <c r="B7288" s="493" t="s">
        <v>25637</v>
      </c>
      <c r="C7288" s="281">
        <v>3</v>
      </c>
      <c r="D7288" s="281">
        <v>156859291</v>
      </c>
      <c r="E7288" s="281">
        <v>156883482</v>
      </c>
      <c r="F7288" s="281">
        <v>77</v>
      </c>
      <c r="G7288" s="281">
        <v>18</v>
      </c>
      <c r="H7288" s="281">
        <v>1075049</v>
      </c>
      <c r="I7288" s="281">
        <v>2.2786</v>
      </c>
      <c r="J7288" s="281">
        <v>1.1344E-2</v>
      </c>
      <c r="K7288" s="281">
        <v>1.1606E-2</v>
      </c>
      <c r="L7288" s="281">
        <v>5.6827000000000003E-2</v>
      </c>
      <c r="M7288" s="281">
        <v>2.8476771891298401E-2</v>
      </c>
    </row>
    <row r="7289" spans="1:13">
      <c r="A7289" s="281">
        <v>11333</v>
      </c>
      <c r="B7289" s="493" t="s">
        <v>25638</v>
      </c>
      <c r="C7289" s="281">
        <v>7</v>
      </c>
      <c r="D7289" s="281">
        <v>98987296</v>
      </c>
      <c r="E7289" s="281">
        <v>99011305</v>
      </c>
      <c r="F7289" s="281">
        <v>48</v>
      </c>
      <c r="G7289" s="281">
        <v>14</v>
      </c>
      <c r="H7289" s="281">
        <v>1019679</v>
      </c>
      <c r="I7289" s="281">
        <v>2.2778</v>
      </c>
      <c r="J7289" s="281">
        <v>1.1369000000000001E-2</v>
      </c>
      <c r="K7289" s="281">
        <v>5.2316000000000001E-2</v>
      </c>
      <c r="L7289" s="281">
        <v>1.0166E-2</v>
      </c>
      <c r="M7289" s="281">
        <v>2.8535612735007501E-2</v>
      </c>
    </row>
    <row r="7290" spans="1:13">
      <c r="A7290" s="281">
        <v>55755</v>
      </c>
      <c r="B7290" s="493" t="s">
        <v>25639</v>
      </c>
      <c r="C7290" s="281">
        <v>9</v>
      </c>
      <c r="D7290" s="281">
        <v>123146147</v>
      </c>
      <c r="E7290" s="281">
        <v>123347448</v>
      </c>
      <c r="F7290" s="281">
        <v>342</v>
      </c>
      <c r="G7290" s="281">
        <v>50</v>
      </c>
      <c r="H7290" s="281">
        <v>1015950</v>
      </c>
      <c r="I7290" s="281">
        <v>2.2772999999999999</v>
      </c>
      <c r="J7290" s="281">
        <v>1.1384E-2</v>
      </c>
      <c r="K7290" s="281">
        <v>8.6139999999999994E-2</v>
      </c>
      <c r="L7290" s="281">
        <v>1.153E-2</v>
      </c>
      <c r="M7290" s="281">
        <v>2.8569341383095501E-2</v>
      </c>
    </row>
    <row r="7291" spans="1:13">
      <c r="A7291" s="281">
        <v>9582</v>
      </c>
      <c r="B7291" s="493" t="s">
        <v>25640</v>
      </c>
      <c r="C7291" s="281">
        <v>22</v>
      </c>
      <c r="D7291" s="281">
        <v>39373352</v>
      </c>
      <c r="E7291" s="281">
        <v>39393784</v>
      </c>
      <c r="F7291" s="281">
        <v>54</v>
      </c>
      <c r="G7291" s="281">
        <v>17</v>
      </c>
      <c r="H7291" s="281">
        <v>766991</v>
      </c>
      <c r="I7291" s="281">
        <v>2.2772000000000001</v>
      </c>
      <c r="J7291" s="281">
        <v>1.1387E-2</v>
      </c>
      <c r="K7291" s="281">
        <v>9.1726000000000002E-2</v>
      </c>
      <c r="L7291" s="281">
        <v>4.2100000000000002E-3</v>
      </c>
      <c r="M7291" s="281">
        <v>2.8572949650157799E-2</v>
      </c>
    </row>
    <row r="7292" spans="1:13">
      <c r="A7292" s="281">
        <v>252969</v>
      </c>
      <c r="B7292" s="493" t="s">
        <v>25641</v>
      </c>
      <c r="C7292" s="281">
        <v>8</v>
      </c>
      <c r="D7292" s="281">
        <v>11622172</v>
      </c>
      <c r="E7292" s="281">
        <v>11649854</v>
      </c>
      <c r="F7292" s="281">
        <v>184</v>
      </c>
      <c r="G7292" s="281">
        <v>37</v>
      </c>
      <c r="H7292" s="281">
        <v>1103521</v>
      </c>
      <c r="I7292" s="281">
        <v>2.2768999999999999</v>
      </c>
      <c r="J7292" s="281">
        <v>1.1395000000000001E-2</v>
      </c>
      <c r="K7292" s="281">
        <v>2.1867000000000001E-2</v>
      </c>
      <c r="L7292" s="281">
        <v>1.4853E-2</v>
      </c>
      <c r="M7292" s="281">
        <v>2.85891015089163E-2</v>
      </c>
    </row>
    <row r="7293" spans="1:13">
      <c r="A7293" s="281">
        <v>9600</v>
      </c>
      <c r="B7293" s="493" t="s">
        <v>12223</v>
      </c>
      <c r="C7293" s="281">
        <v>11</v>
      </c>
      <c r="D7293" s="281">
        <v>67254231</v>
      </c>
      <c r="E7293" s="281">
        <v>67277843</v>
      </c>
      <c r="F7293" s="281">
        <v>43</v>
      </c>
      <c r="G7293" s="281">
        <v>24</v>
      </c>
      <c r="H7293" s="281">
        <v>918062</v>
      </c>
      <c r="I7293" s="281">
        <v>2.2766999999999999</v>
      </c>
      <c r="J7293" s="281">
        <v>1.1403E-2</v>
      </c>
      <c r="K7293" s="281">
        <v>4.6389E-2</v>
      </c>
      <c r="L7293" s="281">
        <v>1.2153000000000001E-2</v>
      </c>
      <c r="M7293" s="281">
        <v>2.8605248937045701E-2</v>
      </c>
    </row>
    <row r="7294" spans="1:13">
      <c r="A7294" s="281">
        <v>124857</v>
      </c>
      <c r="B7294" s="493" t="s">
        <v>25642</v>
      </c>
      <c r="C7294" s="281">
        <v>17</v>
      </c>
      <c r="D7294" s="281">
        <v>48907011</v>
      </c>
      <c r="E7294" s="281">
        <v>48924709</v>
      </c>
      <c r="F7294" s="281">
        <v>67</v>
      </c>
      <c r="G7294" s="281">
        <v>18</v>
      </c>
      <c r="H7294" s="281">
        <v>1056528</v>
      </c>
      <c r="I7294" s="281">
        <v>2.2766000000000002</v>
      </c>
      <c r="J7294" s="281">
        <v>1.1405E-2</v>
      </c>
      <c r="K7294" s="281">
        <v>0.36173</v>
      </c>
      <c r="L7294" s="281">
        <v>2.0003E-3</v>
      </c>
      <c r="M7294" s="281">
        <v>2.86063425671969E-2</v>
      </c>
    </row>
    <row r="7295" spans="1:13">
      <c r="A7295" s="281">
        <v>147463</v>
      </c>
      <c r="B7295" s="493" t="s">
        <v>25643</v>
      </c>
      <c r="C7295" s="281">
        <v>18</v>
      </c>
      <c r="D7295" s="281">
        <v>21174977</v>
      </c>
      <c r="E7295" s="281">
        <v>21247849</v>
      </c>
      <c r="F7295" s="281">
        <v>172</v>
      </c>
      <c r="G7295" s="281">
        <v>47</v>
      </c>
      <c r="H7295" s="281">
        <v>1000311</v>
      </c>
      <c r="I7295" s="281">
        <v>2.2755000000000001</v>
      </c>
      <c r="J7295" s="281">
        <v>1.1438E-2</v>
      </c>
      <c r="K7295" s="281">
        <v>0.12447</v>
      </c>
      <c r="L7295" s="281">
        <v>4.4447999999999996E-3</v>
      </c>
      <c r="M7295" s="281">
        <v>2.8685180309886201E-2</v>
      </c>
    </row>
    <row r="7296" spans="1:13">
      <c r="A7296" s="281">
        <v>51458</v>
      </c>
      <c r="B7296" s="493" t="s">
        <v>25644</v>
      </c>
      <c r="C7296" s="281">
        <v>15</v>
      </c>
      <c r="D7296" s="281">
        <v>90009638</v>
      </c>
      <c r="E7296" s="281">
        <v>90044799</v>
      </c>
      <c r="F7296" s="281">
        <v>70</v>
      </c>
      <c r="G7296" s="281">
        <v>19</v>
      </c>
      <c r="H7296" s="281">
        <v>1007662</v>
      </c>
      <c r="I7296" s="281">
        <v>2.274</v>
      </c>
      <c r="J7296" s="281">
        <v>1.1481999999999999E-2</v>
      </c>
      <c r="K7296" s="281">
        <v>2.2849999999999999E-2</v>
      </c>
      <c r="L7296" s="281">
        <v>1.6327000000000001E-2</v>
      </c>
      <c r="M7296" s="281">
        <v>2.8791579380312599E-2</v>
      </c>
    </row>
    <row r="7297" spans="1:13">
      <c r="A7297" s="281">
        <v>6440</v>
      </c>
      <c r="B7297" s="493" t="s">
        <v>25645</v>
      </c>
      <c r="C7297" s="281">
        <v>8</v>
      </c>
      <c r="D7297" s="281">
        <v>22009853</v>
      </c>
      <c r="E7297" s="281">
        <v>22026992</v>
      </c>
      <c r="F7297" s="281">
        <v>60</v>
      </c>
      <c r="G7297" s="281">
        <v>27</v>
      </c>
      <c r="H7297" s="281">
        <v>895931</v>
      </c>
      <c r="I7297" s="281">
        <v>2.2738999999999998</v>
      </c>
      <c r="J7297" s="281">
        <v>1.1486E-2</v>
      </c>
      <c r="K7297" s="281">
        <v>5.3794000000000003E-3</v>
      </c>
      <c r="L7297" s="281">
        <v>8.0322000000000005E-2</v>
      </c>
      <c r="M7297" s="281">
        <v>2.8797661411925999E-2</v>
      </c>
    </row>
    <row r="7298" spans="1:13">
      <c r="A7298" s="281">
        <v>2744</v>
      </c>
      <c r="B7298" s="493" t="s">
        <v>12276</v>
      </c>
      <c r="C7298" s="281">
        <v>2</v>
      </c>
      <c r="D7298" s="281">
        <v>191740547</v>
      </c>
      <c r="E7298" s="281">
        <v>191835278</v>
      </c>
      <c r="F7298" s="281">
        <v>177</v>
      </c>
      <c r="G7298" s="281">
        <v>42</v>
      </c>
      <c r="H7298" s="281">
        <v>1010433</v>
      </c>
      <c r="I7298" s="281">
        <v>2.2736999999999998</v>
      </c>
      <c r="J7298" s="281">
        <v>1.1492E-2</v>
      </c>
      <c r="K7298" s="281">
        <v>4.7533999999999996E-3</v>
      </c>
      <c r="L7298" s="281">
        <v>0.16142000000000001</v>
      </c>
      <c r="M7298" s="281">
        <v>2.8808755482456101E-2</v>
      </c>
    </row>
    <row r="7299" spans="1:13">
      <c r="A7299" s="281">
        <v>4292</v>
      </c>
      <c r="B7299" s="493" t="s">
        <v>25646</v>
      </c>
      <c r="C7299" s="281">
        <v>3</v>
      </c>
      <c r="D7299" s="281">
        <v>37029841</v>
      </c>
      <c r="E7299" s="281">
        <v>37097337</v>
      </c>
      <c r="F7299" s="281">
        <v>150</v>
      </c>
      <c r="G7299" s="281">
        <v>29</v>
      </c>
      <c r="H7299" s="281">
        <v>1054759</v>
      </c>
      <c r="I7299" s="281">
        <v>2.2734999999999999</v>
      </c>
      <c r="J7299" s="281">
        <v>1.1498E-2</v>
      </c>
      <c r="K7299" s="281">
        <v>2.7446000000000002E-2</v>
      </c>
      <c r="L7299" s="281">
        <v>2.8627E-2</v>
      </c>
      <c r="M7299" s="281">
        <v>2.8819846512265299E-2</v>
      </c>
    </row>
    <row r="7300" spans="1:13">
      <c r="A7300" s="281">
        <v>57621</v>
      </c>
      <c r="B7300" s="493" t="s">
        <v>25647</v>
      </c>
      <c r="C7300" s="281">
        <v>6</v>
      </c>
      <c r="D7300" s="281">
        <v>151680250</v>
      </c>
      <c r="E7300" s="281">
        <v>151717677</v>
      </c>
      <c r="F7300" s="281">
        <v>103</v>
      </c>
      <c r="G7300" s="281">
        <v>33</v>
      </c>
      <c r="H7300" s="281">
        <v>966941</v>
      </c>
      <c r="I7300" s="281">
        <v>2.2730999999999999</v>
      </c>
      <c r="J7300" s="281">
        <v>1.1509999999999999E-2</v>
      </c>
      <c r="K7300" s="281">
        <v>1.8593999999999999E-2</v>
      </c>
      <c r="L7300" s="281">
        <v>3.4987999999999998E-2</v>
      </c>
      <c r="M7300" s="281">
        <v>2.88459714990408E-2</v>
      </c>
    </row>
    <row r="7301" spans="1:13">
      <c r="A7301" s="281">
        <v>55335</v>
      </c>
      <c r="B7301" s="493" t="s">
        <v>25648</v>
      </c>
      <c r="C7301" s="281">
        <v>9</v>
      </c>
      <c r="D7301" s="281">
        <v>107521022</v>
      </c>
      <c r="E7301" s="281">
        <v>107545045</v>
      </c>
      <c r="F7301" s="281">
        <v>70</v>
      </c>
      <c r="G7301" s="281">
        <v>20</v>
      </c>
      <c r="H7301" s="281">
        <v>1083005</v>
      </c>
      <c r="I7301" s="281">
        <v>2.2730000000000001</v>
      </c>
      <c r="J7301" s="281">
        <v>1.1513000000000001E-2</v>
      </c>
      <c r="K7301" s="281">
        <v>5.0909999999999997E-2</v>
      </c>
      <c r="L7301" s="281">
        <v>6.2876E-3</v>
      </c>
      <c r="M7301" s="281">
        <v>2.8849536922866102E-2</v>
      </c>
    </row>
    <row r="7302" spans="1:13">
      <c r="A7302" s="281">
        <v>6750</v>
      </c>
      <c r="B7302" s="493" t="s">
        <v>25649</v>
      </c>
      <c r="C7302" s="281">
        <v>3</v>
      </c>
      <c r="D7302" s="281">
        <v>187381694</v>
      </c>
      <c r="E7302" s="281">
        <v>187393201</v>
      </c>
      <c r="F7302" s="281">
        <v>58</v>
      </c>
      <c r="G7302" s="281">
        <v>18</v>
      </c>
      <c r="H7302" s="281">
        <v>1041560</v>
      </c>
      <c r="I7302" s="281">
        <v>2.2726000000000002</v>
      </c>
      <c r="J7302" s="281">
        <v>1.1525000000000001E-2</v>
      </c>
      <c r="K7302" s="281">
        <v>2.0933E-2</v>
      </c>
      <c r="L7302" s="281">
        <v>2.7188E-2</v>
      </c>
      <c r="M7302" s="281">
        <v>2.8867741714598699E-2</v>
      </c>
    </row>
    <row r="7303" spans="1:13">
      <c r="A7303" s="281">
        <v>9349</v>
      </c>
      <c r="B7303" s="493" t="s">
        <v>25650</v>
      </c>
      <c r="C7303" s="281">
        <v>17</v>
      </c>
      <c r="D7303" s="281">
        <v>37001321</v>
      </c>
      <c r="E7303" s="281">
        <v>37015053</v>
      </c>
      <c r="F7303" s="281">
        <v>43</v>
      </c>
      <c r="G7303" s="281">
        <v>18</v>
      </c>
      <c r="H7303" s="281">
        <v>1058862</v>
      </c>
      <c r="I7303" s="281">
        <v>2.2726999999999999</v>
      </c>
      <c r="J7303" s="281">
        <v>1.1523E-2</v>
      </c>
      <c r="K7303" s="281">
        <v>2.9954000000000001E-2</v>
      </c>
      <c r="L7303" s="281">
        <v>1.2583E-2</v>
      </c>
      <c r="M7303" s="281">
        <v>2.8867741714598699E-2</v>
      </c>
    </row>
    <row r="7304" spans="1:13">
      <c r="A7304" s="281">
        <v>440585</v>
      </c>
      <c r="B7304" s="493" t="s">
        <v>25651</v>
      </c>
      <c r="C7304" s="281">
        <v>1</v>
      </c>
      <c r="D7304" s="281">
        <v>43605800</v>
      </c>
      <c r="E7304" s="281">
        <v>43627067</v>
      </c>
      <c r="F7304" s="281">
        <v>115</v>
      </c>
      <c r="G7304" s="281">
        <v>24</v>
      </c>
      <c r="H7304" s="281">
        <v>1045792</v>
      </c>
      <c r="I7304" s="281">
        <v>2.2726000000000002</v>
      </c>
      <c r="J7304" s="281">
        <v>1.1525000000000001E-2</v>
      </c>
      <c r="K7304" s="281">
        <v>4.8906999999999999E-2</v>
      </c>
      <c r="L7304" s="281">
        <v>8.0870000000000004E-3</v>
      </c>
      <c r="M7304" s="281">
        <v>2.8867741714598699E-2</v>
      </c>
    </row>
    <row r="7305" spans="1:13">
      <c r="A7305" s="281">
        <v>100533952</v>
      </c>
      <c r="B7305" s="493" t="s">
        <v>25652</v>
      </c>
      <c r="C7305" s="281">
        <v>7</v>
      </c>
      <c r="D7305" s="281">
        <v>5080452</v>
      </c>
      <c r="E7305" s="281">
        <v>5117854</v>
      </c>
      <c r="F7305" s="281">
        <v>151</v>
      </c>
      <c r="G7305" s="281">
        <v>27</v>
      </c>
      <c r="H7305" s="281">
        <v>1062855</v>
      </c>
      <c r="I7305" s="281">
        <v>2.2724000000000002</v>
      </c>
      <c r="J7305" s="281">
        <v>1.1532000000000001E-2</v>
      </c>
      <c r="K7305" s="281">
        <v>1.0321E-2</v>
      </c>
      <c r="L7305" s="281">
        <v>3.0824000000000001E-2</v>
      </c>
      <c r="M7305" s="281">
        <v>2.8881320005477201E-2</v>
      </c>
    </row>
    <row r="7306" spans="1:13">
      <c r="A7306" s="281">
        <v>153339</v>
      </c>
      <c r="B7306" s="493" t="s">
        <v>25653</v>
      </c>
      <c r="C7306" s="281">
        <v>5</v>
      </c>
      <c r="D7306" s="281">
        <v>82343665</v>
      </c>
      <c r="E7306" s="281">
        <v>82378272</v>
      </c>
      <c r="F7306" s="281">
        <v>100</v>
      </c>
      <c r="G7306" s="281">
        <v>22</v>
      </c>
      <c r="H7306" s="281">
        <v>1050993</v>
      </c>
      <c r="I7306" s="281">
        <v>2.2721</v>
      </c>
      <c r="J7306" s="281">
        <v>1.1539000000000001E-2</v>
      </c>
      <c r="K7306" s="281">
        <v>8.2159999999999993E-3</v>
      </c>
      <c r="L7306" s="281">
        <v>8.9621999999999993E-2</v>
      </c>
      <c r="M7306" s="281">
        <v>2.8894894578313301E-2</v>
      </c>
    </row>
    <row r="7307" spans="1:13">
      <c r="A7307" s="281">
        <v>400224</v>
      </c>
      <c r="B7307" s="493" t="s">
        <v>25654</v>
      </c>
      <c r="C7307" s="281">
        <v>14</v>
      </c>
      <c r="D7307" s="281">
        <v>69946471</v>
      </c>
      <c r="E7307" s="281">
        <v>70000215</v>
      </c>
      <c r="F7307" s="281">
        <v>147</v>
      </c>
      <c r="G7307" s="281">
        <v>34</v>
      </c>
      <c r="H7307" s="281">
        <v>1069819</v>
      </c>
      <c r="I7307" s="281">
        <v>2.2717999999999998</v>
      </c>
      <c r="J7307" s="281">
        <v>1.1549E-2</v>
      </c>
      <c r="K7307" s="281">
        <v>3.6145000000000001E-3</v>
      </c>
      <c r="L7307" s="281">
        <v>0.12623999999999999</v>
      </c>
      <c r="M7307" s="281">
        <v>2.8915976728268299E-2</v>
      </c>
    </row>
    <row r="7308" spans="1:13">
      <c r="A7308" s="281">
        <v>55210</v>
      </c>
      <c r="B7308" s="493" t="s">
        <v>25655</v>
      </c>
      <c r="C7308" s="281">
        <v>1</v>
      </c>
      <c r="D7308" s="281">
        <v>1442523</v>
      </c>
      <c r="E7308" s="281">
        <v>1475067</v>
      </c>
      <c r="F7308" s="281">
        <v>96</v>
      </c>
      <c r="G7308" s="281">
        <v>21</v>
      </c>
      <c r="H7308" s="281">
        <v>852071</v>
      </c>
      <c r="I7308" s="281">
        <v>2.2717000000000001</v>
      </c>
      <c r="J7308" s="281">
        <v>1.1551000000000001E-2</v>
      </c>
      <c r="K7308" s="281">
        <v>0.11731999999999999</v>
      </c>
      <c r="L7308" s="281">
        <v>5.7559999999999998E-3</v>
      </c>
      <c r="M7308" s="281">
        <v>2.8917025732274799E-2</v>
      </c>
    </row>
    <row r="7309" spans="1:13">
      <c r="A7309" s="281">
        <v>1462</v>
      </c>
      <c r="B7309" s="493" t="s">
        <v>25656</v>
      </c>
      <c r="C7309" s="281">
        <v>5</v>
      </c>
      <c r="D7309" s="281">
        <v>82762493</v>
      </c>
      <c r="E7309" s="281">
        <v>82883122</v>
      </c>
      <c r="F7309" s="281">
        <v>368</v>
      </c>
      <c r="G7309" s="281">
        <v>66</v>
      </c>
      <c r="H7309" s="281">
        <v>1053507</v>
      </c>
      <c r="I7309" s="281">
        <v>2.2711000000000001</v>
      </c>
      <c r="J7309" s="281">
        <v>1.157E-2</v>
      </c>
      <c r="K7309" s="281">
        <v>6.7795999999999995E-2</v>
      </c>
      <c r="L7309" s="281">
        <v>8.7309999999999992E-3</v>
      </c>
      <c r="M7309" s="281">
        <v>2.8956663929939799E-2</v>
      </c>
    </row>
    <row r="7310" spans="1:13">
      <c r="A7310" s="281">
        <v>2877</v>
      </c>
      <c r="B7310" s="493" t="s">
        <v>25657</v>
      </c>
      <c r="C7310" s="281">
        <v>14</v>
      </c>
      <c r="D7310" s="281">
        <v>65400870</v>
      </c>
      <c r="E7310" s="281">
        <v>65414623</v>
      </c>
      <c r="F7310" s="281">
        <v>56</v>
      </c>
      <c r="G7310" s="281">
        <v>16</v>
      </c>
      <c r="H7310" s="281">
        <v>1087217</v>
      </c>
      <c r="I7310" s="281">
        <v>2.2711999999999999</v>
      </c>
      <c r="J7310" s="281">
        <v>1.1568999999999999E-2</v>
      </c>
      <c r="K7310" s="281">
        <v>1.5699000000000001E-2</v>
      </c>
      <c r="L7310" s="281">
        <v>3.202E-2</v>
      </c>
      <c r="M7310" s="281">
        <v>2.8956663929939799E-2</v>
      </c>
    </row>
    <row r="7311" spans="1:13">
      <c r="A7311" s="281">
        <v>6944</v>
      </c>
      <c r="B7311" s="493" t="s">
        <v>25658</v>
      </c>
      <c r="C7311" s="281">
        <v>1</v>
      </c>
      <c r="D7311" s="281">
        <v>151143776</v>
      </c>
      <c r="E7311" s="281">
        <v>151167689</v>
      </c>
      <c r="F7311" s="281">
        <v>40</v>
      </c>
      <c r="G7311" s="281">
        <v>17</v>
      </c>
      <c r="H7311" s="281">
        <v>961141</v>
      </c>
      <c r="I7311" s="281">
        <v>2.2705000000000002</v>
      </c>
      <c r="J7311" s="281">
        <v>1.1587999999999999E-2</v>
      </c>
      <c r="K7311" s="281">
        <v>0.14435000000000001</v>
      </c>
      <c r="L7311" s="281">
        <v>3.9522999999999997E-3</v>
      </c>
      <c r="M7311" s="281">
        <v>2.8995853391684898E-2</v>
      </c>
    </row>
    <row r="7312" spans="1:13">
      <c r="A7312" s="281">
        <v>25896</v>
      </c>
      <c r="B7312" s="493" t="s">
        <v>14939</v>
      </c>
      <c r="C7312" s="281">
        <v>1</v>
      </c>
      <c r="D7312" s="281">
        <v>212108741</v>
      </c>
      <c r="E7312" s="281">
        <v>212214002</v>
      </c>
      <c r="F7312" s="281">
        <v>398</v>
      </c>
      <c r="G7312" s="281">
        <v>32</v>
      </c>
      <c r="H7312" s="281">
        <v>1075106</v>
      </c>
      <c r="I7312" s="281">
        <v>2.2704</v>
      </c>
      <c r="J7312" s="281">
        <v>1.1592E-2</v>
      </c>
      <c r="K7312" s="281">
        <v>0.37035000000000001</v>
      </c>
      <c r="L7312" s="281">
        <v>1.6414000000000001E-3</v>
      </c>
      <c r="M7312" s="281">
        <v>2.8995853391684898E-2</v>
      </c>
    </row>
    <row r="7313" spans="1:13">
      <c r="A7313" s="281">
        <v>57158</v>
      </c>
      <c r="B7313" s="493" t="s">
        <v>25659</v>
      </c>
      <c r="C7313" s="281">
        <v>20</v>
      </c>
      <c r="D7313" s="281">
        <v>42735337</v>
      </c>
      <c r="E7313" s="281">
        <v>42821218</v>
      </c>
      <c r="F7313" s="281">
        <v>391</v>
      </c>
      <c r="G7313" s="281">
        <v>58</v>
      </c>
      <c r="H7313" s="281">
        <v>1066344</v>
      </c>
      <c r="I7313" s="281">
        <v>2.2704</v>
      </c>
      <c r="J7313" s="281">
        <v>1.1592E-2</v>
      </c>
      <c r="K7313" s="281">
        <v>3.4137000000000001E-2</v>
      </c>
      <c r="L7313" s="281">
        <v>1.4688E-2</v>
      </c>
      <c r="M7313" s="281">
        <v>2.8995853391684898E-2</v>
      </c>
    </row>
    <row r="7314" spans="1:13">
      <c r="A7314" s="281">
        <v>63827</v>
      </c>
      <c r="B7314" s="493" t="s">
        <v>12433</v>
      </c>
      <c r="C7314" s="281">
        <v>1</v>
      </c>
      <c r="D7314" s="281">
        <v>156606740</v>
      </c>
      <c r="E7314" s="281">
        <v>156634324</v>
      </c>
      <c r="F7314" s="281">
        <v>67</v>
      </c>
      <c r="G7314" s="281">
        <v>27</v>
      </c>
      <c r="H7314" s="281">
        <v>956189</v>
      </c>
      <c r="I7314" s="281">
        <v>2.2704</v>
      </c>
      <c r="J7314" s="281">
        <v>1.1592E-2</v>
      </c>
      <c r="K7314" s="281">
        <v>0.19277</v>
      </c>
      <c r="L7314" s="281">
        <v>2.3151000000000001E-3</v>
      </c>
      <c r="M7314" s="281">
        <v>2.8995853391684898E-2</v>
      </c>
    </row>
    <row r="7315" spans="1:13">
      <c r="A7315" s="281">
        <v>545</v>
      </c>
      <c r="B7315" s="493" t="s">
        <v>25660</v>
      </c>
      <c r="C7315" s="281">
        <v>3</v>
      </c>
      <c r="D7315" s="281">
        <v>142163077</v>
      </c>
      <c r="E7315" s="281">
        <v>142302668</v>
      </c>
      <c r="F7315" s="281">
        <v>352</v>
      </c>
      <c r="G7315" s="281">
        <v>33</v>
      </c>
      <c r="H7315" s="281">
        <v>1056454</v>
      </c>
      <c r="I7315" s="281">
        <v>2.27</v>
      </c>
      <c r="J7315" s="281">
        <v>1.1603E-2</v>
      </c>
      <c r="K7315" s="281">
        <v>2.6034999999999999E-2</v>
      </c>
      <c r="L7315" s="281">
        <v>3.9586999999999997E-2</v>
      </c>
      <c r="M7315" s="281">
        <v>2.90193996991659E-2</v>
      </c>
    </row>
    <row r="7316" spans="1:13">
      <c r="A7316" s="281">
        <v>1629</v>
      </c>
      <c r="B7316" s="493" t="s">
        <v>25661</v>
      </c>
      <c r="C7316" s="281">
        <v>1</v>
      </c>
      <c r="D7316" s="281">
        <v>100647478</v>
      </c>
      <c r="E7316" s="281">
        <v>100720409</v>
      </c>
      <c r="F7316" s="281">
        <v>165</v>
      </c>
      <c r="G7316" s="281">
        <v>26</v>
      </c>
      <c r="H7316" s="281">
        <v>1070688</v>
      </c>
      <c r="I7316" s="281">
        <v>2.2696000000000001</v>
      </c>
      <c r="J7316" s="281">
        <v>1.1617000000000001E-2</v>
      </c>
      <c r="K7316" s="281">
        <v>0.22051000000000001</v>
      </c>
      <c r="L7316" s="281">
        <v>2.6998999999999999E-3</v>
      </c>
      <c r="M7316" s="281">
        <v>2.9049999999999999E-2</v>
      </c>
    </row>
    <row r="7317" spans="1:13">
      <c r="A7317" s="281">
        <v>5898</v>
      </c>
      <c r="B7317" s="493" t="s">
        <v>12517</v>
      </c>
      <c r="C7317" s="281">
        <v>7</v>
      </c>
      <c r="D7317" s="281">
        <v>39658152</v>
      </c>
      <c r="E7317" s="281">
        <v>39752723</v>
      </c>
      <c r="F7317" s="281">
        <v>224</v>
      </c>
      <c r="G7317" s="281">
        <v>36</v>
      </c>
      <c r="H7317" s="281">
        <v>1068630</v>
      </c>
      <c r="I7317" s="281">
        <v>2.2694999999999999</v>
      </c>
      <c r="J7317" s="281">
        <v>1.162E-2</v>
      </c>
      <c r="K7317" s="281">
        <v>5.7628999999999996E-3</v>
      </c>
      <c r="L7317" s="281">
        <v>0.11891</v>
      </c>
      <c r="M7317" s="281">
        <v>2.9049999999999999E-2</v>
      </c>
    </row>
    <row r="7318" spans="1:13">
      <c r="A7318" s="281">
        <v>124817</v>
      </c>
      <c r="B7318" s="493" t="s">
        <v>25662</v>
      </c>
      <c r="C7318" s="281">
        <v>17</v>
      </c>
      <c r="D7318" s="281">
        <v>40945609</v>
      </c>
      <c r="E7318" s="281">
        <v>40968605</v>
      </c>
      <c r="F7318" s="281">
        <v>26</v>
      </c>
      <c r="G7318" s="281">
        <v>17</v>
      </c>
      <c r="H7318" s="281">
        <v>910973</v>
      </c>
      <c r="I7318" s="281">
        <v>2.2694999999999999</v>
      </c>
      <c r="J7318" s="281">
        <v>1.1619000000000001E-2</v>
      </c>
      <c r="K7318" s="281">
        <v>4.0301999999999998E-2</v>
      </c>
      <c r="L7318" s="281">
        <v>1.0555999999999999E-2</v>
      </c>
      <c r="M7318" s="281">
        <v>2.9049999999999999E-2</v>
      </c>
    </row>
    <row r="7319" spans="1:13">
      <c r="A7319" s="281">
        <v>580</v>
      </c>
      <c r="B7319" s="493" t="s">
        <v>25663</v>
      </c>
      <c r="C7319" s="281">
        <v>2</v>
      </c>
      <c r="D7319" s="281">
        <v>215585370</v>
      </c>
      <c r="E7319" s="281">
        <v>215679428</v>
      </c>
      <c r="F7319" s="281">
        <v>541</v>
      </c>
      <c r="G7319" s="281">
        <v>43</v>
      </c>
      <c r="H7319" s="281">
        <v>1074516</v>
      </c>
      <c r="I7319" s="281">
        <v>2.2690000000000001</v>
      </c>
      <c r="J7319" s="281">
        <v>1.1632999999999999E-2</v>
      </c>
      <c r="K7319" s="281">
        <v>1.7824E-2</v>
      </c>
      <c r="L7319" s="281">
        <v>2.3753E-2</v>
      </c>
      <c r="M7319" s="281">
        <v>2.9078525351920199E-2</v>
      </c>
    </row>
    <row r="7320" spans="1:13">
      <c r="A7320" s="281">
        <v>132243</v>
      </c>
      <c r="B7320" s="493" t="s">
        <v>25664</v>
      </c>
      <c r="C7320" s="281">
        <v>3</v>
      </c>
      <c r="D7320" s="281">
        <v>129257057</v>
      </c>
      <c r="E7320" s="281">
        <v>129275310</v>
      </c>
      <c r="F7320" s="281">
        <v>56</v>
      </c>
      <c r="G7320" s="281">
        <v>17</v>
      </c>
      <c r="H7320" s="281">
        <v>1037066</v>
      </c>
      <c r="I7320" s="281">
        <v>2.2688999999999999</v>
      </c>
      <c r="J7320" s="281">
        <v>1.1637E-2</v>
      </c>
      <c r="K7320" s="281">
        <v>0.40367999999999998</v>
      </c>
      <c r="L7320" s="281">
        <v>1.3749999999999999E-3</v>
      </c>
      <c r="M7320" s="281">
        <v>2.9084549057119401E-2</v>
      </c>
    </row>
    <row r="7321" spans="1:13">
      <c r="A7321" s="281">
        <v>6397</v>
      </c>
      <c r="B7321" s="493" t="s">
        <v>25665</v>
      </c>
      <c r="C7321" s="281">
        <v>17</v>
      </c>
      <c r="D7321" s="281">
        <v>75079725</v>
      </c>
      <c r="E7321" s="281">
        <v>75218183</v>
      </c>
      <c r="F7321" s="281">
        <v>600</v>
      </c>
      <c r="G7321" s="281">
        <v>52</v>
      </c>
      <c r="H7321" s="281">
        <v>1048022</v>
      </c>
      <c r="I7321" s="281">
        <v>2.2669000000000001</v>
      </c>
      <c r="J7321" s="281">
        <v>1.1698999999999999E-2</v>
      </c>
      <c r="K7321" s="281">
        <v>1.359E-2</v>
      </c>
      <c r="L7321" s="281">
        <v>2.9534000000000001E-2</v>
      </c>
      <c r="M7321" s="281">
        <v>2.92340163934426E-2</v>
      </c>
    </row>
    <row r="7322" spans="1:13">
      <c r="A7322" s="281">
        <v>6642</v>
      </c>
      <c r="B7322" s="493" t="s">
        <v>16468</v>
      </c>
      <c r="C7322" s="281">
        <v>15</v>
      </c>
      <c r="D7322" s="281">
        <v>64381275</v>
      </c>
      <c r="E7322" s="281">
        <v>64441433</v>
      </c>
      <c r="F7322" s="281">
        <v>127</v>
      </c>
      <c r="G7322" s="281">
        <v>28</v>
      </c>
      <c r="H7322" s="281">
        <v>1033454</v>
      </c>
      <c r="I7322" s="281">
        <v>2.2667999999999999</v>
      </c>
      <c r="J7322" s="281">
        <v>1.17E-2</v>
      </c>
      <c r="K7322" s="281">
        <v>8.0998000000000001E-2</v>
      </c>
      <c r="L7322" s="281">
        <v>9.3582000000000005E-3</v>
      </c>
      <c r="M7322" s="281">
        <v>2.92340163934426E-2</v>
      </c>
    </row>
    <row r="7323" spans="1:13">
      <c r="A7323" s="281">
        <v>145773</v>
      </c>
      <c r="B7323" s="493" t="s">
        <v>25666</v>
      </c>
      <c r="C7323" s="281">
        <v>15</v>
      </c>
      <c r="D7323" s="281">
        <v>59725372</v>
      </c>
      <c r="E7323" s="281">
        <v>59820751</v>
      </c>
      <c r="F7323" s="281">
        <v>323</v>
      </c>
      <c r="G7323" s="281">
        <v>42</v>
      </c>
      <c r="H7323" s="281">
        <v>1046366</v>
      </c>
      <c r="I7323" s="281">
        <v>2.2664</v>
      </c>
      <c r="J7323" s="281">
        <v>1.1712999999999999E-2</v>
      </c>
      <c r="K7323" s="281">
        <v>2.7698E-2</v>
      </c>
      <c r="L7323" s="281">
        <v>3.1961000000000003E-2</v>
      </c>
      <c r="M7323" s="281">
        <v>2.9262501024450199E-2</v>
      </c>
    </row>
    <row r="7324" spans="1:13">
      <c r="A7324" s="281">
        <v>230</v>
      </c>
      <c r="B7324" s="493" t="s">
        <v>25667</v>
      </c>
      <c r="C7324" s="281">
        <v>17</v>
      </c>
      <c r="D7324" s="281">
        <v>26895133</v>
      </c>
      <c r="E7324" s="281">
        <v>26909282</v>
      </c>
      <c r="F7324" s="281">
        <v>15</v>
      </c>
      <c r="G7324" s="281">
        <v>10</v>
      </c>
      <c r="H7324" s="281">
        <v>999921</v>
      </c>
      <c r="I7324" s="281">
        <v>2.2663000000000002</v>
      </c>
      <c r="J7324" s="281">
        <v>1.1716000000000001E-2</v>
      </c>
      <c r="K7324" s="281">
        <v>8.4735000000000001E-3</v>
      </c>
      <c r="L7324" s="281">
        <v>3.4222000000000002E-2</v>
      </c>
      <c r="M7324" s="281">
        <v>2.9265998361103499E-2</v>
      </c>
    </row>
    <row r="7325" spans="1:13">
      <c r="A7325" s="281">
        <v>116461</v>
      </c>
      <c r="B7325" s="493" t="s">
        <v>25668</v>
      </c>
      <c r="C7325" s="281">
        <v>1</v>
      </c>
      <c r="D7325" s="281">
        <v>184015811</v>
      </c>
      <c r="E7325" s="281">
        <v>184048346</v>
      </c>
      <c r="F7325" s="281">
        <v>59</v>
      </c>
      <c r="G7325" s="281">
        <v>25</v>
      </c>
      <c r="H7325" s="281">
        <v>997881</v>
      </c>
      <c r="I7325" s="281">
        <v>2.2652999999999999</v>
      </c>
      <c r="J7325" s="281">
        <v>1.1747E-2</v>
      </c>
      <c r="K7325" s="281">
        <v>9.4410999999999991E-3</v>
      </c>
      <c r="L7325" s="281">
        <v>5.4207999999999999E-2</v>
      </c>
      <c r="M7325" s="281">
        <v>2.93394278301243E-2</v>
      </c>
    </row>
    <row r="7326" spans="1:13">
      <c r="A7326" s="281">
        <v>84277</v>
      </c>
      <c r="B7326" s="493" t="s">
        <v>25669</v>
      </c>
      <c r="C7326" s="281">
        <v>7</v>
      </c>
      <c r="D7326" s="281">
        <v>73090248</v>
      </c>
      <c r="E7326" s="281">
        <v>73102781</v>
      </c>
      <c r="F7326" s="281">
        <v>55</v>
      </c>
      <c r="G7326" s="281">
        <v>11</v>
      </c>
      <c r="H7326" s="281">
        <v>1064350</v>
      </c>
      <c r="I7326" s="281">
        <v>2.2639999999999998</v>
      </c>
      <c r="J7326" s="281">
        <v>1.1788E-2</v>
      </c>
      <c r="K7326" s="281">
        <v>6.9245000000000001E-3</v>
      </c>
      <c r="L7326" s="281">
        <v>6.0581999999999997E-2</v>
      </c>
      <c r="M7326" s="281">
        <v>2.9437809939923499E-2</v>
      </c>
    </row>
    <row r="7327" spans="1:13">
      <c r="A7327" s="281">
        <v>151126</v>
      </c>
      <c r="B7327" s="493" t="s">
        <v>25670</v>
      </c>
      <c r="C7327" s="281">
        <v>2</v>
      </c>
      <c r="D7327" s="281">
        <v>180301709</v>
      </c>
      <c r="E7327" s="281">
        <v>180731232</v>
      </c>
      <c r="F7327" s="281">
        <v>1767</v>
      </c>
      <c r="G7327" s="281">
        <v>113</v>
      </c>
      <c r="H7327" s="281">
        <v>1081123</v>
      </c>
      <c r="I7327" s="281">
        <v>2.2633000000000001</v>
      </c>
      <c r="J7327" s="281">
        <v>1.1808000000000001E-2</v>
      </c>
      <c r="K7327" s="281">
        <v>3.4838000000000001E-2</v>
      </c>
      <c r="L7327" s="281">
        <v>1.5001E-2</v>
      </c>
      <c r="M7327" s="281">
        <v>2.9483729692832802E-2</v>
      </c>
    </row>
    <row r="7328" spans="1:13">
      <c r="A7328" s="281">
        <v>728568</v>
      </c>
      <c r="B7328" s="493" t="s">
        <v>25671</v>
      </c>
      <c r="C7328" s="281">
        <v>12</v>
      </c>
      <c r="D7328" s="281">
        <v>104338980</v>
      </c>
      <c r="E7328" s="281">
        <v>104355993</v>
      </c>
      <c r="F7328" s="281">
        <v>93</v>
      </c>
      <c r="G7328" s="281">
        <v>23</v>
      </c>
      <c r="H7328" s="281">
        <v>1049398</v>
      </c>
      <c r="I7328" s="281">
        <v>2.2633000000000001</v>
      </c>
      <c r="J7328" s="281">
        <v>1.1809999999999999E-2</v>
      </c>
      <c r="K7328" s="281">
        <v>9.8139000000000004E-2</v>
      </c>
      <c r="L7328" s="281">
        <v>4.6049000000000003E-3</v>
      </c>
      <c r="M7328" s="281">
        <v>2.94846983346983E-2</v>
      </c>
    </row>
    <row r="7329" spans="1:13">
      <c r="A7329" s="281">
        <v>84858</v>
      </c>
      <c r="B7329" s="493" t="s">
        <v>16452</v>
      </c>
      <c r="C7329" s="281">
        <v>10</v>
      </c>
      <c r="D7329" s="281">
        <v>77152602</v>
      </c>
      <c r="E7329" s="281">
        <v>77166513</v>
      </c>
      <c r="F7329" s="281">
        <v>28</v>
      </c>
      <c r="G7329" s="281">
        <v>11</v>
      </c>
      <c r="H7329" s="281">
        <v>901606</v>
      </c>
      <c r="I7329" s="281">
        <v>2.2631000000000001</v>
      </c>
      <c r="J7329" s="281">
        <v>1.1814E-2</v>
      </c>
      <c r="K7329" s="281">
        <v>0.13589000000000001</v>
      </c>
      <c r="L7329" s="281">
        <v>2.9919999999999999E-3</v>
      </c>
      <c r="M7329" s="281">
        <v>2.9490659205677599E-2</v>
      </c>
    </row>
    <row r="7330" spans="1:13">
      <c r="A7330" s="281">
        <v>431704</v>
      </c>
      <c r="B7330" s="493" t="s">
        <v>25672</v>
      </c>
      <c r="C7330" s="281">
        <v>1</v>
      </c>
      <c r="D7330" s="281">
        <v>192281122</v>
      </c>
      <c r="E7330" s="281">
        <v>192341415</v>
      </c>
      <c r="F7330" s="281">
        <v>166</v>
      </c>
      <c r="G7330" s="281">
        <v>34</v>
      </c>
      <c r="H7330" s="281">
        <v>1036745</v>
      </c>
      <c r="I7330" s="281">
        <v>2.2627000000000002</v>
      </c>
      <c r="J7330" s="281">
        <v>1.1826E-2</v>
      </c>
      <c r="K7330" s="281">
        <v>4.0264000000000003E-3</v>
      </c>
      <c r="L7330" s="281">
        <v>0.16424</v>
      </c>
      <c r="M7330" s="281">
        <v>2.951658569869E-2</v>
      </c>
    </row>
    <row r="7331" spans="1:13">
      <c r="A7331" s="281">
        <v>222553</v>
      </c>
      <c r="B7331" s="493" t="s">
        <v>25673</v>
      </c>
      <c r="C7331" s="281">
        <v>6</v>
      </c>
      <c r="D7331" s="281">
        <v>118223689</v>
      </c>
      <c r="E7331" s="281">
        <v>118643839</v>
      </c>
      <c r="F7331" s="281">
        <v>1382</v>
      </c>
      <c r="G7331" s="281">
        <v>90</v>
      </c>
      <c r="H7331" s="281">
        <v>1067547</v>
      </c>
      <c r="I7331" s="281">
        <v>2.262</v>
      </c>
      <c r="J7331" s="281">
        <v>1.1847999999999999E-2</v>
      </c>
      <c r="K7331" s="281">
        <v>1.7195999999999999E-2</v>
      </c>
      <c r="L7331" s="281">
        <v>4.7418000000000002E-2</v>
      </c>
      <c r="M7331" s="281">
        <v>2.9567460772274502E-2</v>
      </c>
    </row>
    <row r="7332" spans="1:13">
      <c r="A7332" s="281">
        <v>100652871</v>
      </c>
      <c r="B7332" s="493" t="s">
        <v>25674</v>
      </c>
      <c r="C7332" s="281">
        <v>22</v>
      </c>
      <c r="D7332" s="281">
        <v>24273480</v>
      </c>
      <c r="E7332" s="281">
        <v>24289985</v>
      </c>
      <c r="F7332" s="281">
        <v>14</v>
      </c>
      <c r="G7332" s="281">
        <v>5</v>
      </c>
      <c r="H7332" s="281">
        <v>636010</v>
      </c>
      <c r="I7332" s="281">
        <v>2.2618999999999998</v>
      </c>
      <c r="J7332" s="281">
        <v>1.1852E-2</v>
      </c>
      <c r="K7332" s="281">
        <v>5.1318000000000003E-2</v>
      </c>
      <c r="L7332" s="281">
        <v>4.8938000000000002E-3</v>
      </c>
      <c r="M7332" s="281">
        <v>2.9573407912687599E-2</v>
      </c>
    </row>
    <row r="7333" spans="1:13">
      <c r="A7333" s="281">
        <v>6158</v>
      </c>
      <c r="B7333" s="493" t="s">
        <v>25675</v>
      </c>
      <c r="C7333" s="281">
        <v>19</v>
      </c>
      <c r="D7333" s="281">
        <v>55892300</v>
      </c>
      <c r="E7333" s="281">
        <v>55919616</v>
      </c>
      <c r="F7333" s="281">
        <v>141</v>
      </c>
      <c r="G7333" s="281">
        <v>36</v>
      </c>
      <c r="H7333" s="281">
        <v>990779</v>
      </c>
      <c r="I7333" s="281">
        <v>2.2616000000000001</v>
      </c>
      <c r="J7333" s="281">
        <v>1.1861E-2</v>
      </c>
      <c r="K7333" s="281">
        <v>3.2658000000000001E-3</v>
      </c>
      <c r="L7333" s="281">
        <v>0.11698</v>
      </c>
      <c r="M7333" s="281">
        <v>2.9591827854317299E-2</v>
      </c>
    </row>
    <row r="7334" spans="1:13">
      <c r="A7334" s="281">
        <v>339906</v>
      </c>
      <c r="B7334" s="493" t="s">
        <v>25676</v>
      </c>
      <c r="C7334" s="281">
        <v>3</v>
      </c>
      <c r="D7334" s="281">
        <v>46866894</v>
      </c>
      <c r="E7334" s="281">
        <v>46880585</v>
      </c>
      <c r="F7334" s="281">
        <v>29</v>
      </c>
      <c r="G7334" s="281">
        <v>10</v>
      </c>
      <c r="H7334" s="281">
        <v>1061971</v>
      </c>
      <c r="I7334" s="281">
        <v>2.2610999999999999</v>
      </c>
      <c r="J7334" s="281">
        <v>1.1875E-2</v>
      </c>
      <c r="K7334" s="281">
        <v>7.3720000000000001E-3</v>
      </c>
      <c r="L7334" s="281">
        <v>4.1486000000000002E-2</v>
      </c>
      <c r="M7334" s="281">
        <v>2.9622715493726099E-2</v>
      </c>
    </row>
    <row r="7335" spans="1:13">
      <c r="A7335" s="281">
        <v>255743</v>
      </c>
      <c r="B7335" s="493" t="s">
        <v>16962</v>
      </c>
      <c r="C7335" s="281">
        <v>4</v>
      </c>
      <c r="D7335" s="281">
        <v>106811588</v>
      </c>
      <c r="E7335" s="281">
        <v>106897828</v>
      </c>
      <c r="F7335" s="281">
        <v>271</v>
      </c>
      <c r="G7335" s="281">
        <v>31</v>
      </c>
      <c r="H7335" s="281">
        <v>1024975</v>
      </c>
      <c r="I7335" s="281">
        <v>2.2606999999999999</v>
      </c>
      <c r="J7335" s="281">
        <v>1.1889E-2</v>
      </c>
      <c r="K7335" s="281">
        <v>6.0796999999999997E-2</v>
      </c>
      <c r="L7335" s="281">
        <v>9.0112000000000005E-3</v>
      </c>
      <c r="M7335" s="281">
        <v>2.96535947088504E-2</v>
      </c>
    </row>
    <row r="7336" spans="1:13">
      <c r="A7336" s="281">
        <v>434</v>
      </c>
      <c r="B7336" s="493" t="s">
        <v>25677</v>
      </c>
      <c r="C7336" s="281">
        <v>20</v>
      </c>
      <c r="D7336" s="281">
        <v>32824188</v>
      </c>
      <c r="E7336" s="281">
        <v>32862150</v>
      </c>
      <c r="F7336" s="281">
        <v>65</v>
      </c>
      <c r="G7336" s="281">
        <v>14</v>
      </c>
      <c r="H7336" s="281">
        <v>1051659</v>
      </c>
      <c r="I7336" s="281">
        <v>2.2605</v>
      </c>
      <c r="J7336" s="281">
        <v>1.1897E-2</v>
      </c>
      <c r="K7336" s="281">
        <v>7.6920000000000001E-3</v>
      </c>
      <c r="L7336" s="281">
        <v>8.4928000000000003E-2</v>
      </c>
      <c r="M7336" s="281">
        <v>2.9658314254565301E-2</v>
      </c>
    </row>
    <row r="7337" spans="1:13">
      <c r="A7337" s="281">
        <v>56905</v>
      </c>
      <c r="B7337" s="493" t="s">
        <v>25678</v>
      </c>
      <c r="C7337" s="281">
        <v>15</v>
      </c>
      <c r="D7337" s="281">
        <v>75486219</v>
      </c>
      <c r="E7337" s="281">
        <v>75509510</v>
      </c>
      <c r="F7337" s="281">
        <v>49</v>
      </c>
      <c r="G7337" s="281">
        <v>15</v>
      </c>
      <c r="H7337" s="281">
        <v>905080</v>
      </c>
      <c r="I7337" s="281">
        <v>2.2604000000000002</v>
      </c>
      <c r="J7337" s="281">
        <v>1.1897E-2</v>
      </c>
      <c r="K7337" s="281">
        <v>0.50868999999999998</v>
      </c>
      <c r="L7337" s="281">
        <v>1.2048E-3</v>
      </c>
      <c r="M7337" s="281">
        <v>2.9658314254565301E-2</v>
      </c>
    </row>
    <row r="7338" spans="1:13">
      <c r="A7338" s="281">
        <v>147808</v>
      </c>
      <c r="B7338" s="493" t="s">
        <v>25679</v>
      </c>
      <c r="C7338" s="281">
        <v>19</v>
      </c>
      <c r="D7338" s="281">
        <v>56127107</v>
      </c>
      <c r="E7338" s="281">
        <v>56140941</v>
      </c>
      <c r="F7338" s="281">
        <v>33</v>
      </c>
      <c r="G7338" s="281">
        <v>15</v>
      </c>
      <c r="H7338" s="281">
        <v>1056573</v>
      </c>
      <c r="I7338" s="281">
        <v>2.2606000000000002</v>
      </c>
      <c r="J7338" s="281">
        <v>1.1894E-2</v>
      </c>
      <c r="K7338" s="281">
        <v>1.2943E-2</v>
      </c>
      <c r="L7338" s="281">
        <v>4.1180000000000001E-2</v>
      </c>
      <c r="M7338" s="281">
        <v>2.9658314254565301E-2</v>
      </c>
    </row>
    <row r="7339" spans="1:13">
      <c r="A7339" s="281">
        <v>326340</v>
      </c>
      <c r="B7339" s="493" t="s">
        <v>25680</v>
      </c>
      <c r="C7339" s="281">
        <v>4</v>
      </c>
      <c r="D7339" s="281">
        <v>48487269</v>
      </c>
      <c r="E7339" s="281">
        <v>48501406</v>
      </c>
      <c r="F7339" s="281">
        <v>41</v>
      </c>
      <c r="G7339" s="281">
        <v>14</v>
      </c>
      <c r="H7339" s="281">
        <v>1064360</v>
      </c>
      <c r="I7339" s="281">
        <v>2.2604000000000002</v>
      </c>
      <c r="J7339" s="281">
        <v>1.1899E-2</v>
      </c>
      <c r="K7339" s="281">
        <v>7.7202E-3</v>
      </c>
      <c r="L7339" s="281">
        <v>6.7752999999999994E-2</v>
      </c>
      <c r="M7339" s="281">
        <v>2.9658314254565301E-2</v>
      </c>
    </row>
    <row r="7340" spans="1:13">
      <c r="A7340" s="281">
        <v>101927546</v>
      </c>
      <c r="B7340" s="493" t="s">
        <v>25681</v>
      </c>
      <c r="C7340" s="281">
        <v>1</v>
      </c>
      <c r="D7340" s="281">
        <v>16546343</v>
      </c>
      <c r="E7340" s="281">
        <v>16558528</v>
      </c>
      <c r="F7340" s="281">
        <v>34</v>
      </c>
      <c r="G7340" s="281">
        <v>10</v>
      </c>
      <c r="H7340" s="281">
        <v>1056580</v>
      </c>
      <c r="I7340" s="281">
        <v>2.2604000000000002</v>
      </c>
      <c r="J7340" s="281">
        <v>1.1898000000000001E-2</v>
      </c>
      <c r="K7340" s="281">
        <v>2.1912999999999998E-2</v>
      </c>
      <c r="L7340" s="281">
        <v>2.7817000000000001E-2</v>
      </c>
      <c r="M7340" s="281">
        <v>2.9658314254565301E-2</v>
      </c>
    </row>
    <row r="7341" spans="1:13">
      <c r="A7341" s="281">
        <v>149647</v>
      </c>
      <c r="B7341" s="493" t="s">
        <v>25682</v>
      </c>
      <c r="C7341" s="281">
        <v>1</v>
      </c>
      <c r="D7341" s="281">
        <v>212792789</v>
      </c>
      <c r="E7341" s="281">
        <v>212805120</v>
      </c>
      <c r="F7341" s="281">
        <v>31</v>
      </c>
      <c r="G7341" s="281">
        <v>18</v>
      </c>
      <c r="H7341" s="281">
        <v>1074546</v>
      </c>
      <c r="I7341" s="281">
        <v>2.2602000000000002</v>
      </c>
      <c r="J7341" s="281">
        <v>1.1903E-2</v>
      </c>
      <c r="K7341" s="281">
        <v>1.0069E-2</v>
      </c>
      <c r="L7341" s="281">
        <v>3.4005000000000001E-2</v>
      </c>
      <c r="M7341" s="281">
        <v>2.9664241722305501E-2</v>
      </c>
    </row>
    <row r="7342" spans="1:13">
      <c r="A7342" s="281">
        <v>56144</v>
      </c>
      <c r="B7342" s="493" t="s">
        <v>25683</v>
      </c>
      <c r="C7342" s="281">
        <v>5</v>
      </c>
      <c r="D7342" s="281">
        <v>140181672</v>
      </c>
      <c r="E7342" s="281">
        <v>140396929</v>
      </c>
      <c r="F7342" s="281">
        <v>536</v>
      </c>
      <c r="G7342" s="281">
        <v>41</v>
      </c>
      <c r="H7342" s="281">
        <v>1024929</v>
      </c>
      <c r="I7342" s="281">
        <v>2.2597999999999998</v>
      </c>
      <c r="J7342" s="281">
        <v>1.1916E-2</v>
      </c>
      <c r="K7342" s="281">
        <v>8.4369000000000006E-3</v>
      </c>
      <c r="L7342" s="281">
        <v>8.4086999999999995E-2</v>
      </c>
      <c r="M7342" s="281">
        <v>2.9692594005449598E-2</v>
      </c>
    </row>
    <row r="7343" spans="1:13">
      <c r="A7343" s="281">
        <v>138065</v>
      </c>
      <c r="B7343" s="493" t="s">
        <v>25684</v>
      </c>
      <c r="C7343" s="281">
        <v>9</v>
      </c>
      <c r="D7343" s="281">
        <v>116054373</v>
      </c>
      <c r="E7343" s="281">
        <v>116070554</v>
      </c>
      <c r="F7343" s="281">
        <v>52</v>
      </c>
      <c r="G7343" s="281">
        <v>18</v>
      </c>
      <c r="H7343" s="281">
        <v>1030269</v>
      </c>
      <c r="I7343" s="281">
        <v>2.2597</v>
      </c>
      <c r="J7343" s="281">
        <v>1.192E-2</v>
      </c>
      <c r="K7343" s="281">
        <v>5.7317000000000002E-3</v>
      </c>
      <c r="L7343" s="281">
        <v>9.4741000000000006E-2</v>
      </c>
      <c r="M7343" s="281">
        <v>2.96985151886664E-2</v>
      </c>
    </row>
    <row r="7344" spans="1:13">
      <c r="A7344" s="281">
        <v>56931</v>
      </c>
      <c r="B7344" s="493" t="s">
        <v>25685</v>
      </c>
      <c r="C7344" s="281">
        <v>19</v>
      </c>
      <c r="D7344" s="281">
        <v>5780151</v>
      </c>
      <c r="E7344" s="281">
        <v>5796249</v>
      </c>
      <c r="F7344" s="281">
        <v>85</v>
      </c>
      <c r="G7344" s="281">
        <v>21</v>
      </c>
      <c r="H7344" s="281">
        <v>975285</v>
      </c>
      <c r="I7344" s="281">
        <v>2.2595999999999998</v>
      </c>
      <c r="J7344" s="281">
        <v>1.1924000000000001E-2</v>
      </c>
      <c r="K7344" s="281">
        <v>0.11354</v>
      </c>
      <c r="L7344" s="281">
        <v>3.3365000000000001E-3</v>
      </c>
      <c r="M7344" s="281">
        <v>2.9700389486585901E-2</v>
      </c>
    </row>
    <row r="7345" spans="1:13">
      <c r="A7345" s="281">
        <v>201254</v>
      </c>
      <c r="B7345" s="493" t="s">
        <v>25686</v>
      </c>
      <c r="C7345" s="281">
        <v>17</v>
      </c>
      <c r="D7345" s="281">
        <v>79971579</v>
      </c>
      <c r="E7345" s="281">
        <v>79985786</v>
      </c>
      <c r="F7345" s="281">
        <v>35</v>
      </c>
      <c r="G7345" s="281">
        <v>13</v>
      </c>
      <c r="H7345" s="281">
        <v>974994</v>
      </c>
      <c r="I7345" s="281">
        <v>2.2595999999999998</v>
      </c>
      <c r="J7345" s="281">
        <v>1.1924000000000001E-2</v>
      </c>
      <c r="K7345" s="281">
        <v>0.11386</v>
      </c>
      <c r="L7345" s="281">
        <v>5.208E-3</v>
      </c>
      <c r="M7345" s="281">
        <v>2.9700389486585901E-2</v>
      </c>
    </row>
    <row r="7346" spans="1:13">
      <c r="A7346" s="281">
        <v>4969</v>
      </c>
      <c r="B7346" s="493" t="s">
        <v>25687</v>
      </c>
      <c r="C7346" s="281">
        <v>9</v>
      </c>
      <c r="D7346" s="281">
        <v>95141249</v>
      </c>
      <c r="E7346" s="281">
        <v>95171976</v>
      </c>
      <c r="F7346" s="281">
        <v>73</v>
      </c>
      <c r="G7346" s="281">
        <v>17</v>
      </c>
      <c r="H7346" s="281">
        <v>1068853</v>
      </c>
      <c r="I7346" s="281">
        <v>2.2593999999999999</v>
      </c>
      <c r="J7346" s="281">
        <v>1.1927999999999999E-2</v>
      </c>
      <c r="K7346" s="281">
        <v>3.3085999999999997E-2</v>
      </c>
      <c r="L7346" s="281">
        <v>2.1121000000000001E-2</v>
      </c>
      <c r="M7346" s="281">
        <v>2.97022627637849E-2</v>
      </c>
    </row>
    <row r="7347" spans="1:13">
      <c r="A7347" s="281">
        <v>10390</v>
      </c>
      <c r="B7347" s="493" t="s">
        <v>25688</v>
      </c>
      <c r="C7347" s="281">
        <v>1</v>
      </c>
      <c r="D7347" s="281">
        <v>111677249</v>
      </c>
      <c r="E7347" s="281">
        <v>111732724</v>
      </c>
      <c r="F7347" s="281">
        <v>120</v>
      </c>
      <c r="G7347" s="281">
        <v>35</v>
      </c>
      <c r="H7347" s="281">
        <v>1018486</v>
      </c>
      <c r="I7347" s="281">
        <v>2.2593999999999999</v>
      </c>
      <c r="J7347" s="281">
        <v>1.1927999999999999E-2</v>
      </c>
      <c r="K7347" s="281">
        <v>4.3422000000000001E-3</v>
      </c>
      <c r="L7347" s="281">
        <v>7.7711000000000002E-2</v>
      </c>
      <c r="M7347" s="281">
        <v>2.97022627637849E-2</v>
      </c>
    </row>
    <row r="7348" spans="1:13">
      <c r="A7348" s="281">
        <v>1139</v>
      </c>
      <c r="B7348" s="493" t="s">
        <v>17186</v>
      </c>
      <c r="C7348" s="281">
        <v>15</v>
      </c>
      <c r="D7348" s="281">
        <v>32317686</v>
      </c>
      <c r="E7348" s="281">
        <v>32467384</v>
      </c>
      <c r="F7348" s="281">
        <v>364</v>
      </c>
      <c r="G7348" s="281">
        <v>63</v>
      </c>
      <c r="H7348" s="281">
        <v>975762</v>
      </c>
      <c r="I7348" s="281">
        <v>2.2589999999999999</v>
      </c>
      <c r="J7348" s="281">
        <v>1.1941E-2</v>
      </c>
      <c r="K7348" s="281">
        <v>4.0819000000000003E-3</v>
      </c>
      <c r="L7348" s="281">
        <v>9.7508999999999998E-2</v>
      </c>
      <c r="M7348" s="281">
        <v>2.97305867138579E-2</v>
      </c>
    </row>
    <row r="7349" spans="1:13">
      <c r="A7349" s="281">
        <v>1577</v>
      </c>
      <c r="B7349" s="493" t="s">
        <v>25689</v>
      </c>
      <c r="C7349" s="281">
        <v>7</v>
      </c>
      <c r="D7349" s="281">
        <v>99240813</v>
      </c>
      <c r="E7349" s="281">
        <v>99282636</v>
      </c>
      <c r="F7349" s="281">
        <v>69</v>
      </c>
      <c r="G7349" s="281">
        <v>26</v>
      </c>
      <c r="H7349" s="281">
        <v>989665</v>
      </c>
      <c r="I7349" s="281">
        <v>2.2585000000000002</v>
      </c>
      <c r="J7349" s="281">
        <v>1.1956E-2</v>
      </c>
      <c r="K7349" s="281">
        <v>0.25513000000000002</v>
      </c>
      <c r="L7349" s="281">
        <v>2.4694000000000001E-3</v>
      </c>
      <c r="M7349" s="281">
        <v>2.9763881856540102E-2</v>
      </c>
    </row>
    <row r="7350" spans="1:13">
      <c r="A7350" s="281">
        <v>4690</v>
      </c>
      <c r="B7350" s="493" t="s">
        <v>25690</v>
      </c>
      <c r="C7350" s="281">
        <v>3</v>
      </c>
      <c r="D7350" s="281">
        <v>136576050</v>
      </c>
      <c r="E7350" s="281">
        <v>136675446</v>
      </c>
      <c r="F7350" s="281">
        <v>252</v>
      </c>
      <c r="G7350" s="281">
        <v>27</v>
      </c>
      <c r="H7350" s="281">
        <v>1055288</v>
      </c>
      <c r="I7350" s="281">
        <v>2.2583000000000002</v>
      </c>
      <c r="J7350" s="281">
        <v>1.1963E-2</v>
      </c>
      <c r="K7350" s="281">
        <v>0.11348</v>
      </c>
      <c r="L7350" s="281">
        <v>9.3270999999999996E-3</v>
      </c>
      <c r="M7350" s="281">
        <v>2.9777255035383799E-2</v>
      </c>
    </row>
    <row r="7351" spans="1:13">
      <c r="A7351" s="281">
        <v>26153</v>
      </c>
      <c r="B7351" s="493" t="s">
        <v>25691</v>
      </c>
      <c r="C7351" s="281">
        <v>14</v>
      </c>
      <c r="D7351" s="281">
        <v>104600060</v>
      </c>
      <c r="E7351" s="281">
        <v>104652235</v>
      </c>
      <c r="F7351" s="281">
        <v>246</v>
      </c>
      <c r="G7351" s="281">
        <v>54</v>
      </c>
      <c r="H7351" s="281">
        <v>938228</v>
      </c>
      <c r="I7351" s="281">
        <v>2.2582</v>
      </c>
      <c r="J7351" s="281">
        <v>1.1965E-2</v>
      </c>
      <c r="K7351" s="281">
        <v>3.3161000000000003E-2</v>
      </c>
      <c r="L7351" s="281">
        <v>1.8620000000000001E-2</v>
      </c>
      <c r="M7351" s="281">
        <v>2.9778180704857798E-2</v>
      </c>
    </row>
    <row r="7352" spans="1:13">
      <c r="A7352" s="281">
        <v>54207</v>
      </c>
      <c r="B7352" s="493" t="s">
        <v>25692</v>
      </c>
      <c r="C7352" s="281">
        <v>14</v>
      </c>
      <c r="D7352" s="281">
        <v>88641452</v>
      </c>
      <c r="E7352" s="281">
        <v>88798256</v>
      </c>
      <c r="F7352" s="281">
        <v>685</v>
      </c>
      <c r="G7352" s="281">
        <v>80</v>
      </c>
      <c r="H7352" s="281">
        <v>1043796</v>
      </c>
      <c r="I7352" s="281">
        <v>2.258</v>
      </c>
      <c r="J7352" s="281">
        <v>1.1972999999999999E-2</v>
      </c>
      <c r="K7352" s="281">
        <v>7.8595999999999996E-3</v>
      </c>
      <c r="L7352" s="281">
        <v>7.4551000000000006E-2</v>
      </c>
      <c r="M7352" s="281">
        <v>2.9794036734693899E-2</v>
      </c>
    </row>
    <row r="7353" spans="1:13">
      <c r="A7353" s="281">
        <v>54550</v>
      </c>
      <c r="B7353" s="493" t="s">
        <v>25693</v>
      </c>
      <c r="C7353" s="281">
        <v>16</v>
      </c>
      <c r="D7353" s="281">
        <v>83997237</v>
      </c>
      <c r="E7353" s="281">
        <v>84041379</v>
      </c>
      <c r="F7353" s="281">
        <v>371</v>
      </c>
      <c r="G7353" s="281">
        <v>44</v>
      </c>
      <c r="H7353" s="281">
        <v>1033120</v>
      </c>
      <c r="I7353" s="281">
        <v>2.2578</v>
      </c>
      <c r="J7353" s="281">
        <v>1.1978000000000001E-2</v>
      </c>
      <c r="K7353" s="281">
        <v>3.1854000000000001E-3</v>
      </c>
      <c r="L7353" s="281">
        <v>0.15121999999999999</v>
      </c>
      <c r="M7353" s="281">
        <v>2.9802424159978198E-2</v>
      </c>
    </row>
    <row r="7354" spans="1:13">
      <c r="A7354" s="281">
        <v>837</v>
      </c>
      <c r="B7354" s="493" t="s">
        <v>25694</v>
      </c>
      <c r="C7354" s="281">
        <v>11</v>
      </c>
      <c r="D7354" s="281">
        <v>104808594</v>
      </c>
      <c r="E7354" s="281">
        <v>104844325</v>
      </c>
      <c r="F7354" s="281">
        <v>101</v>
      </c>
      <c r="G7354" s="281">
        <v>23</v>
      </c>
      <c r="H7354" s="281">
        <v>1086214</v>
      </c>
      <c r="I7354" s="281">
        <v>2.2578</v>
      </c>
      <c r="J7354" s="281">
        <v>1.1979999999999999E-2</v>
      </c>
      <c r="K7354" s="281">
        <v>3.9244000000000001E-2</v>
      </c>
      <c r="L7354" s="281">
        <v>1.7564E-2</v>
      </c>
      <c r="M7354" s="281">
        <v>2.98033460282916E-2</v>
      </c>
    </row>
    <row r="7355" spans="1:13">
      <c r="A7355" s="281">
        <v>7332</v>
      </c>
      <c r="B7355" s="493" t="s">
        <v>25695</v>
      </c>
      <c r="C7355" s="281">
        <v>22</v>
      </c>
      <c r="D7355" s="281">
        <v>21898736</v>
      </c>
      <c r="E7355" s="281">
        <v>21983323</v>
      </c>
      <c r="F7355" s="281">
        <v>156</v>
      </c>
      <c r="G7355" s="281">
        <v>23</v>
      </c>
      <c r="H7355" s="281">
        <v>979983</v>
      </c>
      <c r="I7355" s="281">
        <v>2.2572999999999999</v>
      </c>
      <c r="J7355" s="281">
        <v>1.1993999999999999E-2</v>
      </c>
      <c r="K7355" s="281">
        <v>0.13908999999999999</v>
      </c>
      <c r="L7355" s="281">
        <v>5.5523999999999999E-3</v>
      </c>
      <c r="M7355" s="281">
        <v>2.9834116687066502E-2</v>
      </c>
    </row>
    <row r="7356" spans="1:13">
      <c r="A7356" s="281">
        <v>3918</v>
      </c>
      <c r="B7356" s="493" t="s">
        <v>25696</v>
      </c>
      <c r="C7356" s="281">
        <v>1</v>
      </c>
      <c r="D7356" s="281">
        <v>183142952</v>
      </c>
      <c r="E7356" s="281">
        <v>183219262</v>
      </c>
      <c r="F7356" s="281">
        <v>319</v>
      </c>
      <c r="G7356" s="281">
        <v>34</v>
      </c>
      <c r="H7356" s="281">
        <v>1066160</v>
      </c>
      <c r="I7356" s="281">
        <v>2.2568999999999999</v>
      </c>
      <c r="J7356" s="281">
        <v>1.2008E-2</v>
      </c>
      <c r="K7356" s="281">
        <v>7.2636999999999993E-2</v>
      </c>
      <c r="L7356" s="281">
        <v>8.9227000000000004E-3</v>
      </c>
      <c r="M7356" s="281">
        <v>2.9863305234534301E-2</v>
      </c>
    </row>
    <row r="7357" spans="1:13">
      <c r="A7357" s="281">
        <v>30834</v>
      </c>
      <c r="B7357" s="493" t="s">
        <v>25697</v>
      </c>
      <c r="C7357" s="281">
        <v>6</v>
      </c>
      <c r="D7357" s="281">
        <v>30024017</v>
      </c>
      <c r="E7357" s="281">
        <v>30037686</v>
      </c>
      <c r="F7357" s="281">
        <v>10</v>
      </c>
      <c r="G7357" s="281">
        <v>6</v>
      </c>
      <c r="H7357" s="281">
        <v>959368</v>
      </c>
      <c r="I7357" s="281">
        <v>2.2568999999999999</v>
      </c>
      <c r="J7357" s="281">
        <v>1.2009000000000001E-2</v>
      </c>
      <c r="K7357" s="281">
        <v>3.1116000000000001E-2</v>
      </c>
      <c r="L7357" s="281">
        <v>1.2527999999999999E-2</v>
      </c>
      <c r="M7357" s="281">
        <v>2.9863305234534301E-2</v>
      </c>
    </row>
    <row r="7358" spans="1:13">
      <c r="A7358" s="281">
        <v>4154</v>
      </c>
      <c r="B7358" s="493" t="s">
        <v>25698</v>
      </c>
      <c r="C7358" s="281">
        <v>3</v>
      </c>
      <c r="D7358" s="281">
        <v>151957120</v>
      </c>
      <c r="E7358" s="281">
        <v>152188569</v>
      </c>
      <c r="F7358" s="281">
        <v>461</v>
      </c>
      <c r="G7358" s="281">
        <v>46</v>
      </c>
      <c r="H7358" s="281">
        <v>1036981</v>
      </c>
      <c r="I7358" s="281">
        <v>2.2564000000000002</v>
      </c>
      <c r="J7358" s="281">
        <v>1.2021E-2</v>
      </c>
      <c r="K7358" s="281">
        <v>4.6377000000000002E-2</v>
      </c>
      <c r="L7358" s="281">
        <v>1.9262999999999999E-2</v>
      </c>
      <c r="M7358" s="281">
        <v>2.9889082381729201E-2</v>
      </c>
    </row>
    <row r="7359" spans="1:13">
      <c r="A7359" s="281">
        <v>51290</v>
      </c>
      <c r="B7359" s="493" t="s">
        <v>25699</v>
      </c>
      <c r="C7359" s="281">
        <v>12</v>
      </c>
      <c r="D7359" s="281">
        <v>29488579</v>
      </c>
      <c r="E7359" s="281">
        <v>29539143</v>
      </c>
      <c r="F7359" s="281">
        <v>135</v>
      </c>
      <c r="G7359" s="281">
        <v>31</v>
      </c>
      <c r="H7359" s="281">
        <v>1046268</v>
      </c>
      <c r="I7359" s="281">
        <v>2.2561</v>
      </c>
      <c r="J7359" s="281">
        <v>1.2031E-2</v>
      </c>
      <c r="K7359" s="281">
        <v>4.7337000000000004E-3</v>
      </c>
      <c r="L7359" s="281">
        <v>0.11803</v>
      </c>
      <c r="M7359" s="281">
        <v>2.9905815438977999E-2</v>
      </c>
    </row>
    <row r="7360" spans="1:13">
      <c r="A7360" s="281">
        <v>64218</v>
      </c>
      <c r="B7360" s="493" t="s">
        <v>19949</v>
      </c>
      <c r="C7360" s="281">
        <v>1</v>
      </c>
      <c r="D7360" s="281">
        <v>156112145</v>
      </c>
      <c r="E7360" s="281">
        <v>156152542</v>
      </c>
      <c r="F7360" s="281">
        <v>82</v>
      </c>
      <c r="G7360" s="281">
        <v>23</v>
      </c>
      <c r="H7360" s="281">
        <v>1015805</v>
      </c>
      <c r="I7360" s="281">
        <v>2.2561</v>
      </c>
      <c r="J7360" s="281">
        <v>1.2031E-2</v>
      </c>
      <c r="K7360" s="281">
        <v>4.3413000000000002E-3</v>
      </c>
      <c r="L7360" s="281">
        <v>9.3736E-2</v>
      </c>
      <c r="M7360" s="281">
        <v>2.9905815438977999E-2</v>
      </c>
    </row>
    <row r="7361" spans="1:13">
      <c r="A7361" s="281">
        <v>65065</v>
      </c>
      <c r="B7361" s="493" t="s">
        <v>25700</v>
      </c>
      <c r="C7361" s="281">
        <v>2</v>
      </c>
      <c r="D7361" s="281">
        <v>203874597</v>
      </c>
      <c r="E7361" s="281">
        <v>204096101</v>
      </c>
      <c r="F7361" s="281">
        <v>410</v>
      </c>
      <c r="G7361" s="281">
        <v>42</v>
      </c>
      <c r="H7361" s="281">
        <v>1024457</v>
      </c>
      <c r="I7361" s="281">
        <v>2.2559</v>
      </c>
      <c r="J7361" s="281">
        <v>1.2038999999999999E-2</v>
      </c>
      <c r="K7361" s="281">
        <v>6.3391000000000003E-2</v>
      </c>
      <c r="L7361" s="281">
        <v>9.5438999999999993E-3</v>
      </c>
      <c r="M7361" s="281">
        <v>2.9921634732979999E-2</v>
      </c>
    </row>
    <row r="7362" spans="1:13">
      <c r="A7362" s="281">
        <v>25823</v>
      </c>
      <c r="B7362" s="493" t="s">
        <v>25701</v>
      </c>
      <c r="C7362" s="281">
        <v>16</v>
      </c>
      <c r="D7362" s="281">
        <v>1266651</v>
      </c>
      <c r="E7362" s="281">
        <v>1280254</v>
      </c>
      <c r="F7362" s="281">
        <v>99</v>
      </c>
      <c r="G7362" s="281">
        <v>29</v>
      </c>
      <c r="H7362" s="281">
        <v>927022</v>
      </c>
      <c r="I7362" s="281">
        <v>2.2557</v>
      </c>
      <c r="J7362" s="281">
        <v>1.2045E-2</v>
      </c>
      <c r="K7362" s="281">
        <v>5.8953999999999999E-2</v>
      </c>
      <c r="L7362" s="281">
        <v>5.9804000000000003E-3</v>
      </c>
      <c r="M7362" s="281">
        <v>2.9932479619565199E-2</v>
      </c>
    </row>
    <row r="7363" spans="1:13">
      <c r="A7363" s="281">
        <v>441150</v>
      </c>
      <c r="B7363" s="493" t="s">
        <v>25702</v>
      </c>
      <c r="C7363" s="281">
        <v>6</v>
      </c>
      <c r="D7363" s="281">
        <v>42853003</v>
      </c>
      <c r="E7363" s="281">
        <v>42863554</v>
      </c>
      <c r="F7363" s="281">
        <v>32</v>
      </c>
      <c r="G7363" s="281">
        <v>10</v>
      </c>
      <c r="H7363" s="281">
        <v>1074219</v>
      </c>
      <c r="I7363" s="281">
        <v>2.2555999999999998</v>
      </c>
      <c r="J7363" s="281">
        <v>1.2049000000000001E-2</v>
      </c>
      <c r="K7363" s="281">
        <v>1.0751E-2</v>
      </c>
      <c r="L7363" s="281">
        <v>4.6133E-2</v>
      </c>
      <c r="M7363" s="281">
        <v>2.9938352126069798E-2</v>
      </c>
    </row>
    <row r="7364" spans="1:13">
      <c r="A7364" s="281">
        <v>51629</v>
      </c>
      <c r="B7364" s="493" t="s">
        <v>25703</v>
      </c>
      <c r="C7364" s="281">
        <v>17</v>
      </c>
      <c r="D7364" s="281">
        <v>42391993</v>
      </c>
      <c r="E7364" s="281">
        <v>42407217</v>
      </c>
      <c r="F7364" s="281">
        <v>46</v>
      </c>
      <c r="G7364" s="281">
        <v>15</v>
      </c>
      <c r="H7364" s="281">
        <v>1041260</v>
      </c>
      <c r="I7364" s="281">
        <v>2.2555000000000001</v>
      </c>
      <c r="J7364" s="281">
        <v>1.2050999999999999E-2</v>
      </c>
      <c r="K7364" s="281">
        <v>0.31302000000000002</v>
      </c>
      <c r="L7364" s="281">
        <v>1.2328E-3</v>
      </c>
      <c r="M7364" s="281">
        <v>2.9939254278728601E-2</v>
      </c>
    </row>
    <row r="7365" spans="1:13">
      <c r="A7365" s="281">
        <v>23011</v>
      </c>
      <c r="B7365" s="493" t="s">
        <v>25704</v>
      </c>
      <c r="C7365" s="281">
        <v>12</v>
      </c>
      <c r="D7365" s="281">
        <v>72143658</v>
      </c>
      <c r="E7365" s="281">
        <v>72186150</v>
      </c>
      <c r="F7365" s="281">
        <v>104</v>
      </c>
      <c r="G7365" s="281">
        <v>24</v>
      </c>
      <c r="H7365" s="281">
        <v>990782</v>
      </c>
      <c r="I7365" s="281">
        <v>2.2553999999999998</v>
      </c>
      <c r="J7365" s="281">
        <v>1.2052999999999999E-2</v>
      </c>
      <c r="K7365" s="281">
        <v>0.58474000000000004</v>
      </c>
      <c r="L7365" s="281">
        <v>1.1437000000000001E-3</v>
      </c>
      <c r="M7365" s="281">
        <v>2.9940156186337101E-2</v>
      </c>
    </row>
    <row r="7366" spans="1:13">
      <c r="A7366" s="281">
        <v>259308</v>
      </c>
      <c r="B7366" s="493" t="s">
        <v>25705</v>
      </c>
      <c r="C7366" s="281">
        <v>9</v>
      </c>
      <c r="D7366" s="281">
        <v>34718050</v>
      </c>
      <c r="E7366" s="281">
        <v>34734535</v>
      </c>
      <c r="F7366" s="281">
        <v>56</v>
      </c>
      <c r="G7366" s="281">
        <v>19</v>
      </c>
      <c r="H7366" s="281">
        <v>976923</v>
      </c>
      <c r="I7366" s="281">
        <v>2.2553000000000001</v>
      </c>
      <c r="J7366" s="281">
        <v>1.2057E-2</v>
      </c>
      <c r="K7366" s="281">
        <v>1.9951E-2</v>
      </c>
      <c r="L7366" s="281">
        <v>2.3189999999999999E-2</v>
      </c>
      <c r="M7366" s="281">
        <v>2.9946025258011901E-2</v>
      </c>
    </row>
    <row r="7367" spans="1:13">
      <c r="A7367" s="281">
        <v>101929141</v>
      </c>
      <c r="B7367" s="493" t="s">
        <v>25706</v>
      </c>
      <c r="C7367" s="281">
        <v>17</v>
      </c>
      <c r="D7367" s="281">
        <v>18727272</v>
      </c>
      <c r="E7367" s="281">
        <v>18766929</v>
      </c>
      <c r="F7367" s="281">
        <v>63</v>
      </c>
      <c r="G7367" s="281">
        <v>13</v>
      </c>
      <c r="H7367" s="281">
        <v>944543</v>
      </c>
      <c r="I7367" s="281">
        <v>2.2551000000000001</v>
      </c>
      <c r="J7367" s="281">
        <v>1.2064999999999999E-2</v>
      </c>
      <c r="K7367" s="281">
        <v>3.2559999999999999E-2</v>
      </c>
      <c r="L7367" s="281">
        <v>1.3811E-2</v>
      </c>
      <c r="M7367" s="281">
        <v>2.99618262050238E-2</v>
      </c>
    </row>
    <row r="7368" spans="1:13">
      <c r="A7368" s="281">
        <v>65251</v>
      </c>
      <c r="B7368" s="493" t="s">
        <v>25707</v>
      </c>
      <c r="C7368" s="281">
        <v>19</v>
      </c>
      <c r="D7368" s="281">
        <v>52387488</v>
      </c>
      <c r="E7368" s="281">
        <v>52413305</v>
      </c>
      <c r="F7368" s="281">
        <v>134</v>
      </c>
      <c r="G7368" s="281">
        <v>26</v>
      </c>
      <c r="H7368" s="281">
        <v>1036152</v>
      </c>
      <c r="I7368" s="281">
        <v>2.2547999999999999</v>
      </c>
      <c r="J7368" s="281">
        <v>1.2071999999999999E-2</v>
      </c>
      <c r="K7368" s="281">
        <v>8.6733000000000005E-2</v>
      </c>
      <c r="L7368" s="281">
        <v>6.1558000000000003E-3</v>
      </c>
      <c r="M7368" s="281">
        <v>2.9975139831659E-2</v>
      </c>
    </row>
    <row r="7369" spans="1:13">
      <c r="A7369" s="281">
        <v>6202</v>
      </c>
      <c r="B7369" s="493" t="s">
        <v>25708</v>
      </c>
      <c r="C7369" s="281">
        <v>1</v>
      </c>
      <c r="D7369" s="281">
        <v>45236213</v>
      </c>
      <c r="E7369" s="281">
        <v>45249427</v>
      </c>
      <c r="F7369" s="281">
        <v>36</v>
      </c>
      <c r="G7369" s="281">
        <v>15</v>
      </c>
      <c r="H7369" s="281">
        <v>1071811</v>
      </c>
      <c r="I7369" s="281">
        <v>2.2547000000000001</v>
      </c>
      <c r="J7369" s="281">
        <v>1.2076999999999999E-2</v>
      </c>
      <c r="K7369" s="281">
        <v>6.3837000000000005E-2</v>
      </c>
      <c r="L7369" s="281">
        <v>7.9921999999999997E-3</v>
      </c>
      <c r="M7369" s="281">
        <v>2.99818973941368E-2</v>
      </c>
    </row>
    <row r="7370" spans="1:13">
      <c r="A7370" s="281">
        <v>7348</v>
      </c>
      <c r="B7370" s="493" t="s">
        <v>25709</v>
      </c>
      <c r="C7370" s="281">
        <v>3</v>
      </c>
      <c r="D7370" s="281">
        <v>118887425</v>
      </c>
      <c r="E7370" s="281">
        <v>118929000</v>
      </c>
      <c r="F7370" s="281">
        <v>159</v>
      </c>
      <c r="G7370" s="281">
        <v>39</v>
      </c>
      <c r="H7370" s="281">
        <v>1054713</v>
      </c>
      <c r="I7370" s="281">
        <v>2.2545999999999999</v>
      </c>
      <c r="J7370" s="281">
        <v>1.2078E-2</v>
      </c>
      <c r="K7370" s="281">
        <v>6.1369E-2</v>
      </c>
      <c r="L7370" s="281">
        <v>1.0073E-2</v>
      </c>
      <c r="M7370" s="281">
        <v>2.99818973941368E-2</v>
      </c>
    </row>
    <row r="7371" spans="1:13">
      <c r="A7371" s="281">
        <v>79962</v>
      </c>
      <c r="B7371" s="493" t="s">
        <v>25710</v>
      </c>
      <c r="C7371" s="281">
        <v>12</v>
      </c>
      <c r="D7371" s="281">
        <v>49735721</v>
      </c>
      <c r="E7371" s="281">
        <v>49752467</v>
      </c>
      <c r="F7371" s="281">
        <v>39</v>
      </c>
      <c r="G7371" s="281">
        <v>9</v>
      </c>
      <c r="H7371" s="281">
        <v>1069934</v>
      </c>
      <c r="I7371" s="281">
        <v>2.2545000000000002</v>
      </c>
      <c r="J7371" s="281">
        <v>1.2082000000000001E-2</v>
      </c>
      <c r="K7371" s="281">
        <v>9.8193000000000003E-2</v>
      </c>
      <c r="L7371" s="281">
        <v>4.5361999999999998E-3</v>
      </c>
      <c r="M7371" s="281">
        <v>2.9986169606512899E-2</v>
      </c>
    </row>
    <row r="7372" spans="1:13">
      <c r="A7372" s="281">
        <v>195814</v>
      </c>
      <c r="B7372" s="493" t="s">
        <v>25711</v>
      </c>
      <c r="C7372" s="281">
        <v>8</v>
      </c>
      <c r="D7372" s="281">
        <v>57207570</v>
      </c>
      <c r="E7372" s="281">
        <v>57238335</v>
      </c>
      <c r="F7372" s="281">
        <v>77</v>
      </c>
      <c r="G7372" s="281">
        <v>23</v>
      </c>
      <c r="H7372" s="281">
        <v>1070938</v>
      </c>
      <c r="I7372" s="281">
        <v>2.2545000000000002</v>
      </c>
      <c r="J7372" s="281">
        <v>1.2083E-2</v>
      </c>
      <c r="K7372" s="281">
        <v>0.18174000000000001</v>
      </c>
      <c r="L7372" s="281">
        <v>3.6535999999999999E-3</v>
      </c>
      <c r="M7372" s="281">
        <v>2.9986169606512899E-2</v>
      </c>
    </row>
    <row r="7373" spans="1:13">
      <c r="A7373" s="281">
        <v>7094</v>
      </c>
      <c r="B7373" s="493" t="s">
        <v>25712</v>
      </c>
      <c r="C7373" s="281">
        <v>9</v>
      </c>
      <c r="D7373" s="281">
        <v>35692334</v>
      </c>
      <c r="E7373" s="281">
        <v>35737392</v>
      </c>
      <c r="F7373" s="281">
        <v>81</v>
      </c>
      <c r="G7373" s="281">
        <v>30</v>
      </c>
      <c r="H7373" s="281">
        <v>1047259</v>
      </c>
      <c r="I7373" s="281">
        <v>2.2544</v>
      </c>
      <c r="J7373" s="281">
        <v>1.2085E-2</v>
      </c>
      <c r="K7373" s="281">
        <v>2.6117999999999999E-2</v>
      </c>
      <c r="L7373" s="281">
        <v>1.5237000000000001E-2</v>
      </c>
      <c r="M7373" s="281">
        <v>2.9987064170397499E-2</v>
      </c>
    </row>
    <row r="7374" spans="1:13">
      <c r="A7374" s="281">
        <v>1363</v>
      </c>
      <c r="B7374" s="493" t="s">
        <v>25713</v>
      </c>
      <c r="C7374" s="281">
        <v>4</v>
      </c>
      <c r="D7374" s="281">
        <v>166295097</v>
      </c>
      <c r="E7374" s="281">
        <v>166424482</v>
      </c>
      <c r="F7374" s="281">
        <v>601</v>
      </c>
      <c r="G7374" s="281">
        <v>34</v>
      </c>
      <c r="H7374" s="281">
        <v>1060632</v>
      </c>
      <c r="I7374" s="281">
        <v>2.2532999999999999</v>
      </c>
      <c r="J7374" s="281">
        <v>1.2121E-2</v>
      </c>
      <c r="K7374" s="281">
        <v>1.6958000000000001E-2</v>
      </c>
      <c r="L7374" s="281">
        <v>3.1320000000000001E-2</v>
      </c>
      <c r="M7374" s="281">
        <v>3.0070714770107199E-2</v>
      </c>
    </row>
    <row r="7375" spans="1:13">
      <c r="A7375" s="281">
        <v>51151</v>
      </c>
      <c r="B7375" s="493" t="s">
        <v>25714</v>
      </c>
      <c r="C7375" s="281">
        <v>5</v>
      </c>
      <c r="D7375" s="281">
        <v>33939721</v>
      </c>
      <c r="E7375" s="281">
        <v>33989780</v>
      </c>
      <c r="F7375" s="281">
        <v>118</v>
      </c>
      <c r="G7375" s="281">
        <v>33</v>
      </c>
      <c r="H7375" s="281">
        <v>1009167</v>
      </c>
      <c r="I7375" s="281">
        <v>2.2532000000000001</v>
      </c>
      <c r="J7375" s="281">
        <v>1.2122000000000001E-2</v>
      </c>
      <c r="K7375" s="281">
        <v>4.1393000000000003E-3</v>
      </c>
      <c r="L7375" s="281">
        <v>0.15856999999999999</v>
      </c>
      <c r="M7375" s="281">
        <v>3.0070714770107199E-2</v>
      </c>
    </row>
    <row r="7376" spans="1:13">
      <c r="A7376" s="281">
        <v>6862</v>
      </c>
      <c r="B7376" s="493" t="s">
        <v>119</v>
      </c>
      <c r="C7376" s="281">
        <v>6</v>
      </c>
      <c r="D7376" s="281">
        <v>166566144</v>
      </c>
      <c r="E7376" s="281">
        <v>166587157</v>
      </c>
      <c r="F7376" s="281">
        <v>136</v>
      </c>
      <c r="G7376" s="281">
        <v>21</v>
      </c>
      <c r="H7376" s="281">
        <v>1103203</v>
      </c>
      <c r="I7376" s="281">
        <v>2.2528999999999999</v>
      </c>
      <c r="J7376" s="281">
        <v>1.2133E-2</v>
      </c>
      <c r="K7376" s="281">
        <v>4.7324999999999999E-2</v>
      </c>
      <c r="L7376" s="281">
        <v>9.0533000000000002E-3</v>
      </c>
      <c r="M7376" s="281">
        <v>3.008984E-2</v>
      </c>
    </row>
    <row r="7377" spans="1:13">
      <c r="A7377" s="281">
        <v>140707</v>
      </c>
      <c r="B7377" s="493" t="s">
        <v>25715</v>
      </c>
      <c r="C7377" s="281">
        <v>12</v>
      </c>
      <c r="D7377" s="281">
        <v>125473194</v>
      </c>
      <c r="E7377" s="281">
        <v>125515349</v>
      </c>
      <c r="F7377" s="281">
        <v>205</v>
      </c>
      <c r="G7377" s="281">
        <v>29</v>
      </c>
      <c r="H7377" s="281">
        <v>988863</v>
      </c>
      <c r="I7377" s="281">
        <v>2.2528999999999999</v>
      </c>
      <c r="J7377" s="281">
        <v>1.2133E-2</v>
      </c>
      <c r="K7377" s="281">
        <v>6.1517000000000004E-3</v>
      </c>
      <c r="L7377" s="281">
        <v>7.3886999999999994E-2</v>
      </c>
      <c r="M7377" s="281">
        <v>3.008984E-2</v>
      </c>
    </row>
    <row r="7378" spans="1:13">
      <c r="A7378" s="281">
        <v>2006</v>
      </c>
      <c r="B7378" s="493" t="s">
        <v>25716</v>
      </c>
      <c r="C7378" s="281">
        <v>7</v>
      </c>
      <c r="D7378" s="281">
        <v>73437119</v>
      </c>
      <c r="E7378" s="281">
        <v>73489237</v>
      </c>
      <c r="F7378" s="281">
        <v>122</v>
      </c>
      <c r="G7378" s="281">
        <v>37</v>
      </c>
      <c r="H7378" s="281">
        <v>991463</v>
      </c>
      <c r="I7378" s="281">
        <v>2.2526999999999999</v>
      </c>
      <c r="J7378" s="281">
        <v>1.2139E-2</v>
      </c>
      <c r="K7378" s="281">
        <v>5.2234999999999997E-2</v>
      </c>
      <c r="L7378" s="281">
        <v>1.6618000000000001E-2</v>
      </c>
      <c r="M7378" s="281">
        <v>3.0100638557483701E-2</v>
      </c>
    </row>
    <row r="7379" spans="1:13">
      <c r="A7379" s="281">
        <v>2212</v>
      </c>
      <c r="B7379" s="493" t="s">
        <v>25717</v>
      </c>
      <c r="C7379" s="281">
        <v>1</v>
      </c>
      <c r="D7379" s="281">
        <v>161470205</v>
      </c>
      <c r="E7379" s="281">
        <v>161494360</v>
      </c>
      <c r="F7379" s="281">
        <v>88</v>
      </c>
      <c r="G7379" s="281">
        <v>27</v>
      </c>
      <c r="H7379" s="281">
        <v>935818</v>
      </c>
      <c r="I7379" s="281">
        <v>2.2524999999999999</v>
      </c>
      <c r="J7379" s="281">
        <v>1.2145E-2</v>
      </c>
      <c r="K7379" s="281">
        <v>3.6863999999999998E-3</v>
      </c>
      <c r="L7379" s="281">
        <v>0.16561999999999999</v>
      </c>
      <c r="M7379" s="281">
        <v>3.0111434187339001E-2</v>
      </c>
    </row>
    <row r="7380" spans="1:13">
      <c r="A7380" s="281">
        <v>169026</v>
      </c>
      <c r="B7380" s="493" t="s">
        <v>25718</v>
      </c>
      <c r="C7380" s="281">
        <v>8</v>
      </c>
      <c r="D7380" s="281">
        <v>117957512</v>
      </c>
      <c r="E7380" s="281">
        <v>118193953</v>
      </c>
      <c r="F7380" s="281">
        <v>590</v>
      </c>
      <c r="G7380" s="281">
        <v>52</v>
      </c>
      <c r="H7380" s="281">
        <v>1051183</v>
      </c>
      <c r="I7380" s="281">
        <v>2.2524000000000002</v>
      </c>
      <c r="J7380" s="281">
        <v>1.2149E-2</v>
      </c>
      <c r="K7380" s="281">
        <v>1.4312E-2</v>
      </c>
      <c r="L7380" s="281">
        <v>4.0735E-2</v>
      </c>
      <c r="M7380" s="281">
        <v>3.0117268907563E-2</v>
      </c>
    </row>
    <row r="7381" spans="1:13">
      <c r="A7381" s="281">
        <v>51299</v>
      </c>
      <c r="B7381" s="493" t="s">
        <v>11279</v>
      </c>
      <c r="C7381" s="281">
        <v>6</v>
      </c>
      <c r="D7381" s="281">
        <v>5993232</v>
      </c>
      <c r="E7381" s="281">
        <v>6012838</v>
      </c>
      <c r="F7381" s="281">
        <v>85</v>
      </c>
      <c r="G7381" s="281">
        <v>24</v>
      </c>
      <c r="H7381" s="281">
        <v>1055921</v>
      </c>
      <c r="I7381" s="281">
        <v>2.2522000000000002</v>
      </c>
      <c r="J7381" s="281">
        <v>1.2154E-2</v>
      </c>
      <c r="K7381" s="281">
        <v>9.3889E-2</v>
      </c>
      <c r="L7381" s="281">
        <v>4.7460000000000002E-3</v>
      </c>
      <c r="M7381" s="281">
        <v>3.0125580701992099E-2</v>
      </c>
    </row>
    <row r="7382" spans="1:13">
      <c r="A7382" s="281">
        <v>10802</v>
      </c>
      <c r="B7382" s="493" t="s">
        <v>25719</v>
      </c>
      <c r="C7382" s="281">
        <v>5</v>
      </c>
      <c r="D7382" s="281">
        <v>133979472</v>
      </c>
      <c r="E7382" s="281">
        <v>134068601</v>
      </c>
      <c r="F7382" s="281">
        <v>155</v>
      </c>
      <c r="G7382" s="281">
        <v>42</v>
      </c>
      <c r="H7382" s="281">
        <v>979704</v>
      </c>
      <c r="I7382" s="281">
        <v>2.2509999999999999</v>
      </c>
      <c r="J7382" s="281">
        <v>1.2191E-2</v>
      </c>
      <c r="K7382" s="281">
        <v>6.6461999999999997E-3</v>
      </c>
      <c r="L7382" s="281">
        <v>0.14119000000000001</v>
      </c>
      <c r="M7382" s="281">
        <v>3.0213196476964799E-2</v>
      </c>
    </row>
    <row r="7383" spans="1:13">
      <c r="A7383" s="281">
        <v>252884</v>
      </c>
      <c r="B7383" s="493" t="s">
        <v>25720</v>
      </c>
      <c r="C7383" s="281">
        <v>18</v>
      </c>
      <c r="D7383" s="281">
        <v>32941661</v>
      </c>
      <c r="E7383" s="281">
        <v>32962301</v>
      </c>
      <c r="F7383" s="281">
        <v>45</v>
      </c>
      <c r="G7383" s="281">
        <v>17</v>
      </c>
      <c r="H7383" s="281">
        <v>1034311</v>
      </c>
      <c r="I7383" s="281">
        <v>2.2507000000000001</v>
      </c>
      <c r="J7383" s="281">
        <v>1.2201999999999999E-2</v>
      </c>
      <c r="K7383" s="281">
        <v>7.9479000000000008E-3</v>
      </c>
      <c r="L7383" s="281">
        <v>7.5885999999999995E-2</v>
      </c>
      <c r="M7383" s="281">
        <v>3.02363609267037E-2</v>
      </c>
    </row>
    <row r="7384" spans="1:13">
      <c r="A7384" s="281">
        <v>339559</v>
      </c>
      <c r="B7384" s="493" t="s">
        <v>25721</v>
      </c>
      <c r="C7384" s="281">
        <v>1</v>
      </c>
      <c r="D7384" s="281">
        <v>40938043</v>
      </c>
      <c r="E7384" s="281">
        <v>40967015</v>
      </c>
      <c r="F7384" s="281">
        <v>91</v>
      </c>
      <c r="G7384" s="281">
        <v>22</v>
      </c>
      <c r="H7384" s="281">
        <v>1047748</v>
      </c>
      <c r="I7384" s="281">
        <v>2.25</v>
      </c>
      <c r="J7384" s="281">
        <v>1.2222999999999999E-2</v>
      </c>
      <c r="K7384" s="281">
        <v>4.2821999999999999E-2</v>
      </c>
      <c r="L7384" s="281">
        <v>1.4605E-2</v>
      </c>
      <c r="M7384" s="281">
        <v>3.0284295583852601E-2</v>
      </c>
    </row>
    <row r="7385" spans="1:13">
      <c r="A7385" s="281">
        <v>26248</v>
      </c>
      <c r="B7385" s="493" t="s">
        <v>25722</v>
      </c>
      <c r="C7385" s="281">
        <v>9</v>
      </c>
      <c r="D7385" s="281">
        <v>114084763</v>
      </c>
      <c r="E7385" s="281">
        <v>114096952</v>
      </c>
      <c r="F7385" s="281">
        <v>19</v>
      </c>
      <c r="G7385" s="281">
        <v>10</v>
      </c>
      <c r="H7385" s="281">
        <v>1034195</v>
      </c>
      <c r="I7385" s="281">
        <v>2.2494000000000001</v>
      </c>
      <c r="J7385" s="281">
        <v>1.2244E-2</v>
      </c>
      <c r="K7385" s="281">
        <v>3.1081000000000001E-2</v>
      </c>
      <c r="L7385" s="281">
        <v>9.4582999999999993E-3</v>
      </c>
      <c r="M7385" s="281">
        <v>3.03322172558581E-2</v>
      </c>
    </row>
    <row r="7386" spans="1:13">
      <c r="A7386" s="281">
        <v>11344</v>
      </c>
      <c r="B7386" s="493" t="s">
        <v>25723</v>
      </c>
      <c r="C7386" s="281">
        <v>3</v>
      </c>
      <c r="D7386" s="281">
        <v>52257626</v>
      </c>
      <c r="E7386" s="281">
        <v>52278183</v>
      </c>
      <c r="F7386" s="281">
        <v>58</v>
      </c>
      <c r="G7386" s="281">
        <v>20</v>
      </c>
      <c r="H7386" s="281">
        <v>1040022</v>
      </c>
      <c r="I7386" s="281">
        <v>2.2492000000000001</v>
      </c>
      <c r="J7386" s="281">
        <v>1.2251E-2</v>
      </c>
      <c r="K7386" s="281">
        <v>4.6166000000000002E-3</v>
      </c>
      <c r="L7386" s="281">
        <v>0.11042</v>
      </c>
      <c r="M7386" s="281">
        <v>3.0345448266522201E-2</v>
      </c>
    </row>
    <row r="7387" spans="1:13">
      <c r="A7387" s="281">
        <v>360200</v>
      </c>
      <c r="B7387" s="493" t="s">
        <v>21487</v>
      </c>
      <c r="C7387" s="281">
        <v>19</v>
      </c>
      <c r="D7387" s="281">
        <v>2376507</v>
      </c>
      <c r="E7387" s="281">
        <v>2431480</v>
      </c>
      <c r="F7387" s="281">
        <v>374</v>
      </c>
      <c r="G7387" s="281">
        <v>44</v>
      </c>
      <c r="H7387" s="281">
        <v>998589</v>
      </c>
      <c r="I7387" s="281">
        <v>2.2486999999999999</v>
      </c>
      <c r="J7387" s="281">
        <v>1.2267E-2</v>
      </c>
      <c r="K7387" s="281">
        <v>0.36527999999999999</v>
      </c>
      <c r="L7387" s="281">
        <v>9.9825999999999995E-4</v>
      </c>
      <c r="M7387" s="281">
        <v>3.0380965470548402E-2</v>
      </c>
    </row>
    <row r="7388" spans="1:13">
      <c r="A7388" s="281">
        <v>415116</v>
      </c>
      <c r="B7388" s="493" t="s">
        <v>25724</v>
      </c>
      <c r="C7388" s="281">
        <v>22</v>
      </c>
      <c r="D7388" s="281">
        <v>50349143</v>
      </c>
      <c r="E7388" s="281">
        <v>50362720</v>
      </c>
      <c r="F7388" s="281">
        <v>51</v>
      </c>
      <c r="G7388" s="281">
        <v>19</v>
      </c>
      <c r="H7388" s="281">
        <v>865768</v>
      </c>
      <c r="I7388" s="281">
        <v>2.2486000000000002</v>
      </c>
      <c r="J7388" s="281">
        <v>1.227E-2</v>
      </c>
      <c r="K7388" s="281">
        <v>1.1579000000000001E-2</v>
      </c>
      <c r="L7388" s="281">
        <v>4.3043999999999999E-2</v>
      </c>
      <c r="M7388" s="281">
        <v>3.0384281072298899E-2</v>
      </c>
    </row>
    <row r="7389" spans="1:13">
      <c r="A7389" s="281">
        <v>392399</v>
      </c>
      <c r="B7389" s="493" t="s">
        <v>25725</v>
      </c>
      <c r="C7389" s="281">
        <v>9</v>
      </c>
      <c r="D7389" s="281">
        <v>138550168</v>
      </c>
      <c r="E7389" s="281">
        <v>138567577</v>
      </c>
      <c r="F7389" s="281">
        <v>104</v>
      </c>
      <c r="G7389" s="281">
        <v>30</v>
      </c>
      <c r="H7389" s="281">
        <v>1024718</v>
      </c>
      <c r="I7389" s="281">
        <v>2.2484000000000002</v>
      </c>
      <c r="J7389" s="281">
        <v>1.2276E-2</v>
      </c>
      <c r="K7389" s="281">
        <v>5.2163000000000001E-2</v>
      </c>
      <c r="L7389" s="281">
        <v>1.213E-2</v>
      </c>
      <c r="M7389" s="281">
        <v>3.0395023690266702E-2</v>
      </c>
    </row>
    <row r="7390" spans="1:13">
      <c r="A7390" s="281">
        <v>6711</v>
      </c>
      <c r="B7390" s="493" t="s">
        <v>25726</v>
      </c>
      <c r="C7390" s="281">
        <v>2</v>
      </c>
      <c r="D7390" s="281">
        <v>54678454</v>
      </c>
      <c r="E7390" s="281">
        <v>54903583</v>
      </c>
      <c r="F7390" s="281">
        <v>860</v>
      </c>
      <c r="G7390" s="281">
        <v>45</v>
      </c>
      <c r="H7390" s="281">
        <v>1065145</v>
      </c>
      <c r="I7390" s="281">
        <v>2.2481</v>
      </c>
      <c r="J7390" s="281">
        <v>1.2284E-2</v>
      </c>
      <c r="K7390" s="281">
        <v>2.7911999999999999E-2</v>
      </c>
      <c r="L7390" s="281">
        <v>2.1739000000000001E-2</v>
      </c>
      <c r="M7390" s="281">
        <v>3.0410714672441799E-2</v>
      </c>
    </row>
    <row r="7391" spans="1:13">
      <c r="A7391" s="281">
        <v>27304</v>
      </c>
      <c r="B7391" s="493" t="s">
        <v>25727</v>
      </c>
      <c r="C7391" s="281">
        <v>20</v>
      </c>
      <c r="D7391" s="281">
        <v>49570351</v>
      </c>
      <c r="E7391" s="281">
        <v>49583400</v>
      </c>
      <c r="F7391" s="281">
        <v>29</v>
      </c>
      <c r="G7391" s="281">
        <v>11</v>
      </c>
      <c r="H7391" s="281">
        <v>1030846</v>
      </c>
      <c r="I7391" s="281">
        <v>2.2477999999999998</v>
      </c>
      <c r="J7391" s="281">
        <v>1.2293E-2</v>
      </c>
      <c r="K7391" s="281">
        <v>5.3867999999999999E-2</v>
      </c>
      <c r="L7391" s="281">
        <v>7.5179000000000001E-3</v>
      </c>
      <c r="M7391" s="281">
        <v>3.0428876708620899E-2</v>
      </c>
    </row>
    <row r="7392" spans="1:13">
      <c r="A7392" s="281">
        <v>26</v>
      </c>
      <c r="B7392" s="493" t="s">
        <v>25728</v>
      </c>
      <c r="C7392" s="281">
        <v>7</v>
      </c>
      <c r="D7392" s="281">
        <v>150519336</v>
      </c>
      <c r="E7392" s="281">
        <v>150563379</v>
      </c>
      <c r="F7392" s="281">
        <v>252</v>
      </c>
      <c r="G7392" s="281">
        <v>29</v>
      </c>
      <c r="H7392" s="281">
        <v>1085934</v>
      </c>
      <c r="I7392" s="281">
        <v>2.2477</v>
      </c>
      <c r="J7392" s="281">
        <v>1.2298E-2</v>
      </c>
      <c r="K7392" s="281">
        <v>3.1068999999999999E-2</v>
      </c>
      <c r="L7392" s="281">
        <v>1.5391E-2</v>
      </c>
      <c r="M7392" s="281">
        <v>3.0437133964817301E-2</v>
      </c>
    </row>
    <row r="7393" spans="1:13">
      <c r="A7393" s="281">
        <v>23438</v>
      </c>
      <c r="B7393" s="493" t="s">
        <v>25729</v>
      </c>
      <c r="C7393" s="281">
        <v>5</v>
      </c>
      <c r="D7393" s="281">
        <v>140066011</v>
      </c>
      <c r="E7393" s="281">
        <v>140083903</v>
      </c>
      <c r="F7393" s="281">
        <v>51</v>
      </c>
      <c r="G7393" s="281">
        <v>13</v>
      </c>
      <c r="H7393" s="281">
        <v>1045636</v>
      </c>
      <c r="I7393" s="281">
        <v>2.2475999999999998</v>
      </c>
      <c r="J7393" s="281">
        <v>1.2302E-2</v>
      </c>
      <c r="K7393" s="281">
        <v>3.5249000000000003E-2</v>
      </c>
      <c r="L7393" s="281">
        <v>2.0792000000000001E-2</v>
      </c>
      <c r="M7393" s="281">
        <v>3.0442914355297002E-2</v>
      </c>
    </row>
    <row r="7394" spans="1:13">
      <c r="A7394" s="281">
        <v>7277</v>
      </c>
      <c r="B7394" s="493" t="s">
        <v>15624</v>
      </c>
      <c r="C7394" s="281">
        <v>2</v>
      </c>
      <c r="D7394" s="281">
        <v>220109433</v>
      </c>
      <c r="E7394" s="281">
        <v>220124330</v>
      </c>
      <c r="F7394" s="281">
        <v>31</v>
      </c>
      <c r="G7394" s="281">
        <v>13</v>
      </c>
      <c r="H7394" s="281">
        <v>911319</v>
      </c>
      <c r="I7394" s="281">
        <v>2.2471999999999999</v>
      </c>
      <c r="J7394" s="281">
        <v>1.2312999999999999E-2</v>
      </c>
      <c r="K7394" s="281">
        <v>7.4078000000000005E-2</v>
      </c>
      <c r="L7394" s="281">
        <v>9.5449000000000003E-3</v>
      </c>
      <c r="M7394" s="281">
        <v>3.0466013257575801E-2</v>
      </c>
    </row>
    <row r="7395" spans="1:13">
      <c r="A7395" s="281">
        <v>390144</v>
      </c>
      <c r="B7395" s="493" t="s">
        <v>25730</v>
      </c>
      <c r="C7395" s="281">
        <v>11</v>
      </c>
      <c r="D7395" s="281">
        <v>55601228</v>
      </c>
      <c r="E7395" s="281">
        <v>55612214</v>
      </c>
      <c r="F7395" s="281">
        <v>40</v>
      </c>
      <c r="G7395" s="281">
        <v>14</v>
      </c>
      <c r="H7395" s="281">
        <v>1058053</v>
      </c>
      <c r="I7395" s="281">
        <v>2.2464</v>
      </c>
      <c r="J7395" s="281">
        <v>1.2338E-2</v>
      </c>
      <c r="K7395" s="281">
        <v>1.0931E-2</v>
      </c>
      <c r="L7395" s="281">
        <v>3.3772999999999997E-2</v>
      </c>
      <c r="M7395" s="281">
        <v>3.0523741376978199E-2</v>
      </c>
    </row>
    <row r="7396" spans="1:13">
      <c r="A7396" s="281">
        <v>90874</v>
      </c>
      <c r="B7396" s="493" t="s">
        <v>25731</v>
      </c>
      <c r="C7396" s="281">
        <v>1</v>
      </c>
      <c r="D7396" s="281">
        <v>120157000</v>
      </c>
      <c r="E7396" s="281">
        <v>120195813</v>
      </c>
      <c r="F7396" s="281">
        <v>122</v>
      </c>
      <c r="G7396" s="281">
        <v>33</v>
      </c>
      <c r="H7396" s="281">
        <v>1054606</v>
      </c>
      <c r="I7396" s="281">
        <v>2.2462</v>
      </c>
      <c r="J7396" s="281">
        <v>1.2345E-2</v>
      </c>
      <c r="K7396" s="281">
        <v>5.0083000000000003E-2</v>
      </c>
      <c r="L7396" s="281">
        <v>1.2958000000000001E-2</v>
      </c>
      <c r="M7396" s="281">
        <v>3.0536928590749302E-2</v>
      </c>
    </row>
    <row r="7397" spans="1:13">
      <c r="A7397" s="281">
        <v>90187</v>
      </c>
      <c r="B7397" s="493" t="s">
        <v>25732</v>
      </c>
      <c r="C7397" s="281">
        <v>20</v>
      </c>
      <c r="D7397" s="281">
        <v>39983606</v>
      </c>
      <c r="E7397" s="281">
        <v>40000498</v>
      </c>
      <c r="F7397" s="281">
        <v>55</v>
      </c>
      <c r="G7397" s="281">
        <v>16</v>
      </c>
      <c r="H7397" s="281">
        <v>1047611</v>
      </c>
      <c r="I7397" s="281">
        <v>2.2458</v>
      </c>
      <c r="J7397" s="281">
        <v>1.2359E-2</v>
      </c>
      <c r="K7397" s="281">
        <v>9.3201000000000006E-2</v>
      </c>
      <c r="L7397" s="281">
        <v>3.9857E-3</v>
      </c>
      <c r="M7397" s="281">
        <v>3.0567425287356301E-2</v>
      </c>
    </row>
    <row r="7398" spans="1:13">
      <c r="A7398" s="281">
        <v>25876</v>
      </c>
      <c r="B7398" s="493" t="s">
        <v>25733</v>
      </c>
      <c r="C7398" s="281">
        <v>20</v>
      </c>
      <c r="D7398" s="281">
        <v>3753151</v>
      </c>
      <c r="E7398" s="281">
        <v>3767113</v>
      </c>
      <c r="F7398" s="281">
        <v>40</v>
      </c>
      <c r="G7398" s="281">
        <v>18</v>
      </c>
      <c r="H7398" s="281">
        <v>1024050</v>
      </c>
      <c r="I7398" s="281">
        <v>2.2452999999999999</v>
      </c>
      <c r="J7398" s="281">
        <v>1.2374E-2</v>
      </c>
      <c r="K7398" s="281">
        <v>9.1223999999999993E-3</v>
      </c>
      <c r="L7398" s="281">
        <v>5.0584999999999998E-2</v>
      </c>
      <c r="M7398" s="281">
        <v>3.06003866955111E-2</v>
      </c>
    </row>
    <row r="7399" spans="1:13">
      <c r="A7399" s="281">
        <v>5801</v>
      </c>
      <c r="B7399" s="493" t="s">
        <v>25734</v>
      </c>
      <c r="C7399" s="281">
        <v>12</v>
      </c>
      <c r="D7399" s="281">
        <v>71026853</v>
      </c>
      <c r="E7399" s="281">
        <v>71319584</v>
      </c>
      <c r="F7399" s="281">
        <v>1084</v>
      </c>
      <c r="G7399" s="281">
        <v>100</v>
      </c>
      <c r="H7399" s="281">
        <v>1043188</v>
      </c>
      <c r="I7399" s="281">
        <v>2.2452000000000001</v>
      </c>
      <c r="J7399" s="281">
        <v>1.2378E-2</v>
      </c>
      <c r="K7399" s="281">
        <v>2.4976000000000002E-2</v>
      </c>
      <c r="L7399" s="281">
        <v>2.4871999999999998E-2</v>
      </c>
      <c r="M7399" s="281">
        <v>3.0606140327159699E-2</v>
      </c>
    </row>
    <row r="7400" spans="1:13">
      <c r="A7400" s="281">
        <v>25813</v>
      </c>
      <c r="B7400" s="493" t="s">
        <v>25735</v>
      </c>
      <c r="C7400" s="281">
        <v>22</v>
      </c>
      <c r="D7400" s="281">
        <v>44346261</v>
      </c>
      <c r="E7400" s="281">
        <v>44397412</v>
      </c>
      <c r="F7400" s="281">
        <v>206</v>
      </c>
      <c r="G7400" s="281">
        <v>28</v>
      </c>
      <c r="H7400" s="281">
        <v>1063858</v>
      </c>
      <c r="I7400" s="281">
        <v>2.2450999999999999</v>
      </c>
      <c r="J7400" s="281">
        <v>1.2381E-2</v>
      </c>
      <c r="K7400" s="281">
        <v>1.9525000000000001E-2</v>
      </c>
      <c r="L7400" s="281">
        <v>3.2168000000000002E-2</v>
      </c>
      <c r="M7400" s="281">
        <v>3.06077551020408E-2</v>
      </c>
    </row>
    <row r="7401" spans="1:13">
      <c r="A7401" s="281">
        <v>64499</v>
      </c>
      <c r="B7401" s="493" t="s">
        <v>25736</v>
      </c>
      <c r="C7401" s="281">
        <v>16</v>
      </c>
      <c r="D7401" s="281">
        <v>1273336</v>
      </c>
      <c r="E7401" s="281">
        <v>1285185</v>
      </c>
      <c r="F7401" s="281">
        <v>47</v>
      </c>
      <c r="G7401" s="281">
        <v>20</v>
      </c>
      <c r="H7401" s="281">
        <v>804210</v>
      </c>
      <c r="I7401" s="281">
        <v>2.2450000000000001</v>
      </c>
      <c r="J7401" s="281">
        <v>1.2382000000000001E-2</v>
      </c>
      <c r="K7401" s="281">
        <v>8.6332000000000006E-2</v>
      </c>
      <c r="L7401" s="281">
        <v>4.2858999999999996E-3</v>
      </c>
      <c r="M7401" s="281">
        <v>3.06077551020408E-2</v>
      </c>
    </row>
    <row r="7402" spans="1:13">
      <c r="A7402" s="281">
        <v>23098</v>
      </c>
      <c r="B7402" s="493" t="s">
        <v>25737</v>
      </c>
      <c r="C7402" s="281">
        <v>17</v>
      </c>
      <c r="D7402" s="281">
        <v>26693683</v>
      </c>
      <c r="E7402" s="281">
        <v>26733062</v>
      </c>
      <c r="F7402" s="281">
        <v>90</v>
      </c>
      <c r="G7402" s="281">
        <v>23</v>
      </c>
      <c r="H7402" s="281">
        <v>1063377</v>
      </c>
      <c r="I7402" s="281">
        <v>2.2450000000000001</v>
      </c>
      <c r="J7402" s="281">
        <v>1.2383999999999999E-2</v>
      </c>
      <c r="K7402" s="281">
        <v>1.3639E-2</v>
      </c>
      <c r="L7402" s="281">
        <v>8.2901000000000002E-2</v>
      </c>
      <c r="M7402" s="281">
        <v>3.0608562162162199E-2</v>
      </c>
    </row>
    <row r="7403" spans="1:13">
      <c r="A7403" s="281">
        <v>7067</v>
      </c>
      <c r="B7403" s="493" t="s">
        <v>25738</v>
      </c>
      <c r="C7403" s="281">
        <v>17</v>
      </c>
      <c r="D7403" s="281">
        <v>38213446</v>
      </c>
      <c r="E7403" s="281">
        <v>38255120</v>
      </c>
      <c r="F7403" s="281">
        <v>88</v>
      </c>
      <c r="G7403" s="281">
        <v>28</v>
      </c>
      <c r="H7403" s="281">
        <v>949584</v>
      </c>
      <c r="I7403" s="281">
        <v>2.2446000000000002</v>
      </c>
      <c r="J7403" s="281">
        <v>1.2397999999999999E-2</v>
      </c>
      <c r="K7403" s="281">
        <v>8.1182000000000004E-2</v>
      </c>
      <c r="L7403" s="281">
        <v>5.6458999999999997E-3</v>
      </c>
      <c r="M7403" s="281">
        <v>3.0639024456154601E-2</v>
      </c>
    </row>
    <row r="7404" spans="1:13">
      <c r="A7404" s="281">
        <v>3340</v>
      </c>
      <c r="B7404" s="493" t="s">
        <v>25739</v>
      </c>
      <c r="C7404" s="281">
        <v>5</v>
      </c>
      <c r="D7404" s="281">
        <v>149860365</v>
      </c>
      <c r="E7404" s="281">
        <v>149942773</v>
      </c>
      <c r="F7404" s="281">
        <v>225</v>
      </c>
      <c r="G7404" s="281">
        <v>38</v>
      </c>
      <c r="H7404" s="281">
        <v>1046831</v>
      </c>
      <c r="I7404" s="281">
        <v>2.2444999999999999</v>
      </c>
      <c r="J7404" s="281">
        <v>1.2402E-2</v>
      </c>
      <c r="K7404" s="281">
        <v>2.6207999999999999E-2</v>
      </c>
      <c r="L7404" s="281">
        <v>2.469E-2</v>
      </c>
      <c r="M7404" s="281">
        <v>3.0644768981356402E-2</v>
      </c>
    </row>
    <row r="7405" spans="1:13">
      <c r="A7405" s="281">
        <v>1374</v>
      </c>
      <c r="B7405" s="493" t="s">
        <v>25740</v>
      </c>
      <c r="C7405" s="281">
        <v>11</v>
      </c>
      <c r="D7405" s="281">
        <v>68517088</v>
      </c>
      <c r="E7405" s="281">
        <v>68616878</v>
      </c>
      <c r="F7405" s="281">
        <v>241</v>
      </c>
      <c r="G7405" s="281">
        <v>43</v>
      </c>
      <c r="H7405" s="281">
        <v>1021868</v>
      </c>
      <c r="I7405" s="281">
        <v>2.2443</v>
      </c>
      <c r="J7405" s="281">
        <v>1.2407E-2</v>
      </c>
      <c r="K7405" s="281">
        <v>5.8351E-2</v>
      </c>
      <c r="L7405" s="281">
        <v>1.1272000000000001E-2</v>
      </c>
      <c r="M7405" s="281">
        <v>3.06529825746319E-2</v>
      </c>
    </row>
    <row r="7406" spans="1:13">
      <c r="A7406" s="281">
        <v>84940</v>
      </c>
      <c r="B7406" s="493" t="s">
        <v>25741</v>
      </c>
      <c r="C7406" s="281">
        <v>17</v>
      </c>
      <c r="D7406" s="281">
        <v>27936774</v>
      </c>
      <c r="E7406" s="281">
        <v>27954926</v>
      </c>
      <c r="F7406" s="281">
        <v>21</v>
      </c>
      <c r="G7406" s="281">
        <v>12</v>
      </c>
      <c r="H7406" s="281">
        <v>983683</v>
      </c>
      <c r="I7406" s="281">
        <v>2.2442000000000002</v>
      </c>
      <c r="J7406" s="281">
        <v>1.2409999999999999E-2</v>
      </c>
      <c r="K7406" s="281">
        <v>3.8247000000000003E-2</v>
      </c>
      <c r="L7406" s="281">
        <v>1.4053E-2</v>
      </c>
      <c r="M7406" s="281">
        <v>3.06562533765532E-2</v>
      </c>
    </row>
    <row r="7407" spans="1:13">
      <c r="A7407" s="281">
        <v>8992</v>
      </c>
      <c r="B7407" s="493" t="s">
        <v>25742</v>
      </c>
      <c r="C7407" s="281">
        <v>5</v>
      </c>
      <c r="D7407" s="281">
        <v>172405763</v>
      </c>
      <c r="E7407" s="281">
        <v>172466900</v>
      </c>
      <c r="F7407" s="281">
        <v>172</v>
      </c>
      <c r="G7407" s="281">
        <v>39</v>
      </c>
      <c r="H7407" s="281">
        <v>1014859</v>
      </c>
      <c r="I7407" s="281">
        <v>2.2437</v>
      </c>
      <c r="J7407" s="281">
        <v>1.2425E-2</v>
      </c>
      <c r="K7407" s="281">
        <v>0.14085</v>
      </c>
      <c r="L7407" s="281">
        <v>4.4970000000000001E-3</v>
      </c>
      <c r="M7407" s="281">
        <v>3.0689162727886601E-2</v>
      </c>
    </row>
    <row r="7408" spans="1:13">
      <c r="A7408" s="281">
        <v>339229</v>
      </c>
      <c r="B7408" s="493" t="s">
        <v>25743</v>
      </c>
      <c r="C7408" s="281">
        <v>17</v>
      </c>
      <c r="D7408" s="281">
        <v>79627066</v>
      </c>
      <c r="E7408" s="281">
        <v>79638618</v>
      </c>
      <c r="F7408" s="281">
        <v>93</v>
      </c>
      <c r="G7408" s="281">
        <v>17</v>
      </c>
      <c r="H7408" s="281">
        <v>1059980</v>
      </c>
      <c r="I7408" s="281">
        <v>2.2437</v>
      </c>
      <c r="J7408" s="281">
        <v>1.2427000000000001E-2</v>
      </c>
      <c r="K7408" s="281">
        <v>4.0065000000000003E-2</v>
      </c>
      <c r="L7408" s="281">
        <v>1.7224E-2</v>
      </c>
      <c r="M7408" s="281">
        <v>3.0689958142046999E-2</v>
      </c>
    </row>
    <row r="7409" spans="1:13">
      <c r="A7409" s="281">
        <v>121441</v>
      </c>
      <c r="B7409" s="493" t="s">
        <v>25744</v>
      </c>
      <c r="C7409" s="281">
        <v>12</v>
      </c>
      <c r="D7409" s="281">
        <v>97296001</v>
      </c>
      <c r="E7409" s="281">
        <v>97352474</v>
      </c>
      <c r="F7409" s="281">
        <v>154</v>
      </c>
      <c r="G7409" s="281">
        <v>31</v>
      </c>
      <c r="H7409" s="281">
        <v>1038217</v>
      </c>
      <c r="I7409" s="281">
        <v>2.2435</v>
      </c>
      <c r="J7409" s="281">
        <v>1.2433E-2</v>
      </c>
      <c r="K7409" s="281">
        <v>0.14288999999999999</v>
      </c>
      <c r="L7409" s="281">
        <v>6.6842999999999998E-3</v>
      </c>
      <c r="M7409" s="281">
        <v>3.0700630484676701E-2</v>
      </c>
    </row>
    <row r="7410" spans="1:13">
      <c r="A7410" s="281">
        <v>901</v>
      </c>
      <c r="B7410" s="493" t="s">
        <v>25745</v>
      </c>
      <c r="C7410" s="281">
        <v>4</v>
      </c>
      <c r="D7410" s="281">
        <v>78073357</v>
      </c>
      <c r="E7410" s="281">
        <v>78096213</v>
      </c>
      <c r="F7410" s="281">
        <v>56</v>
      </c>
      <c r="G7410" s="281">
        <v>19</v>
      </c>
      <c r="H7410" s="281">
        <v>1060429</v>
      </c>
      <c r="I7410" s="281">
        <v>2.2431999999999999</v>
      </c>
      <c r="J7410" s="281">
        <v>1.2442999999999999E-2</v>
      </c>
      <c r="K7410" s="281">
        <v>5.4580999999999996E-3</v>
      </c>
      <c r="L7410" s="281">
        <v>7.6033000000000003E-2</v>
      </c>
      <c r="M7410" s="281">
        <v>3.0719497907949801E-2</v>
      </c>
    </row>
    <row r="7411" spans="1:13">
      <c r="A7411" s="281">
        <v>23277</v>
      </c>
      <c r="B7411" s="493" t="s">
        <v>25746</v>
      </c>
      <c r="C7411" s="281">
        <v>17</v>
      </c>
      <c r="D7411" s="281">
        <v>2587680</v>
      </c>
      <c r="E7411" s="281">
        <v>2620053</v>
      </c>
      <c r="F7411" s="281">
        <v>71</v>
      </c>
      <c r="G7411" s="281">
        <v>24</v>
      </c>
      <c r="H7411" s="281">
        <v>971220</v>
      </c>
      <c r="I7411" s="281">
        <v>2.2431999999999999</v>
      </c>
      <c r="J7411" s="281">
        <v>1.2444E-2</v>
      </c>
      <c r="K7411" s="281">
        <v>2.6522E-3</v>
      </c>
      <c r="L7411" s="281">
        <v>0.12587999999999999</v>
      </c>
      <c r="M7411" s="281">
        <v>3.0719497907949801E-2</v>
      </c>
    </row>
    <row r="7412" spans="1:13">
      <c r="A7412" s="281">
        <v>800</v>
      </c>
      <c r="B7412" s="493" t="s">
        <v>25747</v>
      </c>
      <c r="C7412" s="281">
        <v>7</v>
      </c>
      <c r="D7412" s="281">
        <v>134459164</v>
      </c>
      <c r="E7412" s="281">
        <v>134660480</v>
      </c>
      <c r="F7412" s="281">
        <v>601</v>
      </c>
      <c r="G7412" s="281">
        <v>58</v>
      </c>
      <c r="H7412" s="281">
        <v>1067276</v>
      </c>
      <c r="I7412" s="281">
        <v>2.2423000000000002</v>
      </c>
      <c r="J7412" s="281">
        <v>1.2470999999999999E-2</v>
      </c>
      <c r="K7412" s="281">
        <v>8.3645000000000004E-3</v>
      </c>
      <c r="L7412" s="281">
        <v>7.3877999999999999E-2</v>
      </c>
      <c r="M7412" s="281">
        <v>3.0781995951417E-2</v>
      </c>
    </row>
    <row r="7413" spans="1:13">
      <c r="A7413" s="281">
        <v>83394</v>
      </c>
      <c r="B7413" s="493" t="s">
        <v>25748</v>
      </c>
      <c r="C7413" s="281">
        <v>17</v>
      </c>
      <c r="D7413" s="281">
        <v>6349583</v>
      </c>
      <c r="E7413" s="281">
        <v>6464877</v>
      </c>
      <c r="F7413" s="281">
        <v>452</v>
      </c>
      <c r="G7413" s="281">
        <v>43</v>
      </c>
      <c r="H7413" s="281">
        <v>1041004</v>
      </c>
      <c r="I7413" s="281">
        <v>2.2406999999999999</v>
      </c>
      <c r="J7413" s="281">
        <v>1.2522E-2</v>
      </c>
      <c r="K7413" s="281">
        <v>1.8377999999999999E-2</v>
      </c>
      <c r="L7413" s="281">
        <v>2.6372E-2</v>
      </c>
      <c r="M7413" s="281">
        <v>3.0902006206152199E-2</v>
      </c>
    </row>
    <row r="7414" spans="1:13">
      <c r="A7414" s="281">
        <v>147007</v>
      </c>
      <c r="B7414" s="493" t="s">
        <v>25749</v>
      </c>
      <c r="C7414" s="281">
        <v>17</v>
      </c>
      <c r="D7414" s="281">
        <v>26679687</v>
      </c>
      <c r="E7414" s="281">
        <v>26694089</v>
      </c>
      <c r="F7414" s="281">
        <v>25</v>
      </c>
      <c r="G7414" s="281">
        <v>14</v>
      </c>
      <c r="H7414" s="281">
        <v>1055364</v>
      </c>
      <c r="I7414" s="281">
        <v>2.2406999999999999</v>
      </c>
      <c r="J7414" s="281">
        <v>1.2522999999999999E-2</v>
      </c>
      <c r="K7414" s="281">
        <v>1.7724E-2</v>
      </c>
      <c r="L7414" s="281">
        <v>3.083E-2</v>
      </c>
      <c r="M7414" s="281">
        <v>3.0902006206152199E-2</v>
      </c>
    </row>
    <row r="7415" spans="1:13">
      <c r="A7415" s="281">
        <v>3241</v>
      </c>
      <c r="B7415" s="493" t="s">
        <v>25750</v>
      </c>
      <c r="C7415" s="281">
        <v>2</v>
      </c>
      <c r="D7415" s="281">
        <v>10438015</v>
      </c>
      <c r="E7415" s="281">
        <v>10572743</v>
      </c>
      <c r="F7415" s="281">
        <v>627</v>
      </c>
      <c r="G7415" s="281">
        <v>78</v>
      </c>
      <c r="H7415" s="281">
        <v>1040652</v>
      </c>
      <c r="I7415" s="281">
        <v>2.2406000000000001</v>
      </c>
      <c r="J7415" s="281">
        <v>1.2527E-2</v>
      </c>
      <c r="K7415" s="281">
        <v>2.4587999999999999E-2</v>
      </c>
      <c r="L7415" s="281">
        <v>2.7104E-2</v>
      </c>
      <c r="M7415" s="281">
        <v>3.0907706731417801E-2</v>
      </c>
    </row>
    <row r="7416" spans="1:13">
      <c r="A7416" s="281">
        <v>79888</v>
      </c>
      <c r="B7416" s="493" t="s">
        <v>25751</v>
      </c>
      <c r="C7416" s="281">
        <v>5</v>
      </c>
      <c r="D7416" s="281">
        <v>1456542</v>
      </c>
      <c r="E7416" s="281">
        <v>1530644</v>
      </c>
      <c r="F7416" s="281">
        <v>329</v>
      </c>
      <c r="G7416" s="281">
        <v>60</v>
      </c>
      <c r="H7416" s="281">
        <v>1046921</v>
      </c>
      <c r="I7416" s="281">
        <v>2.2402000000000002</v>
      </c>
      <c r="J7416" s="281">
        <v>1.2540000000000001E-2</v>
      </c>
      <c r="K7416" s="281">
        <v>3.2360000000000002E-3</v>
      </c>
      <c r="L7416" s="281">
        <v>0.12878999999999999</v>
      </c>
      <c r="M7416" s="281">
        <v>3.0935608308605301E-2</v>
      </c>
    </row>
    <row r="7417" spans="1:13">
      <c r="A7417" s="281">
        <v>9411</v>
      </c>
      <c r="B7417" s="493" t="s">
        <v>25752</v>
      </c>
      <c r="C7417" s="281">
        <v>1</v>
      </c>
      <c r="D7417" s="281">
        <v>94629463</v>
      </c>
      <c r="E7417" s="281">
        <v>94718251</v>
      </c>
      <c r="F7417" s="281">
        <v>183</v>
      </c>
      <c r="G7417" s="281">
        <v>47</v>
      </c>
      <c r="H7417" s="281">
        <v>1051344</v>
      </c>
      <c r="I7417" s="281">
        <v>2.2400000000000002</v>
      </c>
      <c r="J7417" s="281">
        <v>1.2545000000000001E-2</v>
      </c>
      <c r="K7417" s="281">
        <v>1.1084999999999999E-2</v>
      </c>
      <c r="L7417" s="281">
        <v>6.4687999999999996E-2</v>
      </c>
      <c r="M7417" s="281">
        <v>3.0943769386379001E-2</v>
      </c>
    </row>
    <row r="7418" spans="1:13">
      <c r="A7418" s="281">
        <v>4436</v>
      </c>
      <c r="B7418" s="493" t="s">
        <v>25753</v>
      </c>
      <c r="C7418" s="281">
        <v>2</v>
      </c>
      <c r="D7418" s="281">
        <v>47625206</v>
      </c>
      <c r="E7418" s="281">
        <v>47744716</v>
      </c>
      <c r="F7418" s="281">
        <v>445</v>
      </c>
      <c r="G7418" s="281">
        <v>39</v>
      </c>
      <c r="H7418" s="281">
        <v>1030123</v>
      </c>
      <c r="I7418" s="281">
        <v>2.2393000000000001</v>
      </c>
      <c r="J7418" s="281">
        <v>1.2569E-2</v>
      </c>
      <c r="K7418" s="281">
        <v>6.3239000000000004E-2</v>
      </c>
      <c r="L7418" s="281">
        <v>9.8273000000000006E-3</v>
      </c>
      <c r="M7418" s="281">
        <v>3.0998787756202802E-2</v>
      </c>
    </row>
    <row r="7419" spans="1:13">
      <c r="A7419" s="281">
        <v>4363</v>
      </c>
      <c r="B7419" s="493" t="s">
        <v>25754</v>
      </c>
      <c r="C7419" s="281">
        <v>16</v>
      </c>
      <c r="D7419" s="281">
        <v>16038434</v>
      </c>
      <c r="E7419" s="281">
        <v>16241931</v>
      </c>
      <c r="F7419" s="281">
        <v>797</v>
      </c>
      <c r="G7419" s="281">
        <v>71</v>
      </c>
      <c r="H7419" s="281">
        <v>1066420</v>
      </c>
      <c r="I7419" s="281">
        <v>2.2383999999999999</v>
      </c>
      <c r="J7419" s="281">
        <v>1.2597000000000001E-2</v>
      </c>
      <c r="K7419" s="281">
        <v>6.2677000000000002E-3</v>
      </c>
      <c r="L7419" s="281">
        <v>9.1787999999999995E-2</v>
      </c>
      <c r="M7419" s="281">
        <v>3.1059467511458601E-2</v>
      </c>
    </row>
    <row r="7420" spans="1:13">
      <c r="A7420" s="281">
        <v>118442</v>
      </c>
      <c r="B7420" s="493" t="s">
        <v>13113</v>
      </c>
      <c r="C7420" s="281">
        <v>3</v>
      </c>
      <c r="D7420" s="281">
        <v>51984330</v>
      </c>
      <c r="E7420" s="281">
        <v>51996520</v>
      </c>
      <c r="F7420" s="281">
        <v>22</v>
      </c>
      <c r="G7420" s="281">
        <v>13</v>
      </c>
      <c r="H7420" s="281">
        <v>939023</v>
      </c>
      <c r="I7420" s="281">
        <v>2.2383999999999999</v>
      </c>
      <c r="J7420" s="281">
        <v>1.2596E-2</v>
      </c>
      <c r="K7420" s="281">
        <v>4.2307999999999998E-3</v>
      </c>
      <c r="L7420" s="281">
        <v>0.1709</v>
      </c>
      <c r="M7420" s="281">
        <v>3.1059467511458601E-2</v>
      </c>
    </row>
    <row r="7421" spans="1:13">
      <c r="A7421" s="281">
        <v>10657</v>
      </c>
      <c r="B7421" s="493" t="s">
        <v>25755</v>
      </c>
      <c r="C7421" s="281">
        <v>1</v>
      </c>
      <c r="D7421" s="281">
        <v>32474295</v>
      </c>
      <c r="E7421" s="281">
        <v>32531460</v>
      </c>
      <c r="F7421" s="281">
        <v>64</v>
      </c>
      <c r="G7421" s="281">
        <v>35</v>
      </c>
      <c r="H7421" s="281">
        <v>897665</v>
      </c>
      <c r="I7421" s="281">
        <v>2.2376999999999998</v>
      </c>
      <c r="J7421" s="281">
        <v>1.2621E-2</v>
      </c>
      <c r="K7421" s="281">
        <v>1.2402E-2</v>
      </c>
      <c r="L7421" s="281">
        <v>4.9496999999999999E-2</v>
      </c>
      <c r="M7421" s="281">
        <v>3.1114448038819201E-2</v>
      </c>
    </row>
    <row r="7422" spans="1:13">
      <c r="A7422" s="281">
        <v>2783</v>
      </c>
      <c r="B7422" s="493" t="s">
        <v>25756</v>
      </c>
      <c r="C7422" s="281">
        <v>7</v>
      </c>
      <c r="D7422" s="281">
        <v>100266363</v>
      </c>
      <c r="E7422" s="281">
        <v>100281792</v>
      </c>
      <c r="F7422" s="281">
        <v>35</v>
      </c>
      <c r="G7422" s="281">
        <v>20</v>
      </c>
      <c r="H7422" s="281">
        <v>1004547</v>
      </c>
      <c r="I7422" s="281">
        <v>2.2372000000000001</v>
      </c>
      <c r="J7422" s="281">
        <v>1.2636E-2</v>
      </c>
      <c r="K7422" s="281">
        <v>6.8032999999999996E-2</v>
      </c>
      <c r="L7422" s="281">
        <v>8.8714999999999992E-3</v>
      </c>
      <c r="M7422" s="281">
        <v>3.1143031936396701E-2</v>
      </c>
    </row>
    <row r="7423" spans="1:13">
      <c r="A7423" s="281">
        <v>5606</v>
      </c>
      <c r="B7423" s="493" t="s">
        <v>25757</v>
      </c>
      <c r="C7423" s="281">
        <v>17</v>
      </c>
      <c r="D7423" s="281">
        <v>21182968</v>
      </c>
      <c r="E7423" s="281">
        <v>21223552</v>
      </c>
      <c r="F7423" s="281">
        <v>34</v>
      </c>
      <c r="G7423" s="281">
        <v>15</v>
      </c>
      <c r="H7423" s="281">
        <v>944243</v>
      </c>
      <c r="I7423" s="281">
        <v>2.2372000000000001</v>
      </c>
      <c r="J7423" s="281">
        <v>1.2636E-2</v>
      </c>
      <c r="K7423" s="281">
        <v>1.9431E-2</v>
      </c>
      <c r="L7423" s="281">
        <v>2.2539E-2</v>
      </c>
      <c r="M7423" s="281">
        <v>3.1143031936396701E-2</v>
      </c>
    </row>
    <row r="7424" spans="1:13">
      <c r="A7424" s="281">
        <v>55833</v>
      </c>
      <c r="B7424" s="493" t="s">
        <v>25758</v>
      </c>
      <c r="C7424" s="281">
        <v>9</v>
      </c>
      <c r="D7424" s="281">
        <v>33916691</v>
      </c>
      <c r="E7424" s="281">
        <v>34053947</v>
      </c>
      <c r="F7424" s="281">
        <v>445</v>
      </c>
      <c r="G7424" s="281">
        <v>33</v>
      </c>
      <c r="H7424" s="281">
        <v>1042844</v>
      </c>
      <c r="I7424" s="281">
        <v>2.2361</v>
      </c>
      <c r="J7424" s="281">
        <v>1.2673E-2</v>
      </c>
      <c r="K7424" s="281">
        <v>0.19294</v>
      </c>
      <c r="L7424" s="281">
        <v>5.0486999999999997E-3</v>
      </c>
      <c r="M7424" s="281">
        <v>3.1230014820802999E-2</v>
      </c>
    </row>
    <row r="7425" spans="1:13">
      <c r="A7425" s="281">
        <v>79157</v>
      </c>
      <c r="B7425" s="493" t="s">
        <v>25759</v>
      </c>
      <c r="C7425" s="281">
        <v>17</v>
      </c>
      <c r="D7425" s="281">
        <v>74727647</v>
      </c>
      <c r="E7425" s="281">
        <v>74780336</v>
      </c>
      <c r="F7425" s="281">
        <v>82</v>
      </c>
      <c r="G7425" s="281">
        <v>28</v>
      </c>
      <c r="H7425" s="281">
        <v>903586</v>
      </c>
      <c r="I7425" s="281">
        <v>2.2357</v>
      </c>
      <c r="J7425" s="281">
        <v>1.2687E-2</v>
      </c>
      <c r="K7425" s="281">
        <v>8.7980000000000003E-2</v>
      </c>
      <c r="L7425" s="281">
        <v>9.2993999999999993E-3</v>
      </c>
      <c r="M7425" s="281">
        <v>3.12603031119493E-2</v>
      </c>
    </row>
    <row r="7426" spans="1:13">
      <c r="A7426" s="281">
        <v>29098</v>
      </c>
      <c r="B7426" s="493" t="s">
        <v>25760</v>
      </c>
      <c r="C7426" s="281">
        <v>17</v>
      </c>
      <c r="D7426" s="281">
        <v>8186745</v>
      </c>
      <c r="E7426" s="281">
        <v>8198409</v>
      </c>
      <c r="F7426" s="281">
        <v>28</v>
      </c>
      <c r="G7426" s="281">
        <v>11</v>
      </c>
      <c r="H7426" s="281">
        <v>1074748</v>
      </c>
      <c r="I7426" s="281">
        <v>2.2353999999999998</v>
      </c>
      <c r="J7426" s="281">
        <v>1.2696000000000001E-2</v>
      </c>
      <c r="K7426" s="281">
        <v>1.7191999999999999E-2</v>
      </c>
      <c r="L7426" s="281">
        <v>3.7726000000000003E-2</v>
      </c>
      <c r="M7426" s="281">
        <v>3.1278265086206902E-2</v>
      </c>
    </row>
    <row r="7427" spans="1:13">
      <c r="A7427" s="281">
        <v>338692</v>
      </c>
      <c r="B7427" s="493" t="s">
        <v>12383</v>
      </c>
      <c r="C7427" s="281">
        <v>11</v>
      </c>
      <c r="D7427" s="281">
        <v>67051762</v>
      </c>
      <c r="E7427" s="281">
        <v>67074955</v>
      </c>
      <c r="F7427" s="281">
        <v>48</v>
      </c>
      <c r="G7427" s="281">
        <v>21</v>
      </c>
      <c r="H7427" s="281">
        <v>947571</v>
      </c>
      <c r="I7427" s="281">
        <v>2.2351999999999999</v>
      </c>
      <c r="J7427" s="281">
        <v>1.2701E-2</v>
      </c>
      <c r="K7427" s="281">
        <v>5.9149E-2</v>
      </c>
      <c r="L7427" s="281">
        <v>7.0984000000000004E-3</v>
      </c>
      <c r="M7427" s="281">
        <v>3.1286369023569002E-2</v>
      </c>
    </row>
    <row r="7428" spans="1:13">
      <c r="A7428" s="281">
        <v>26136</v>
      </c>
      <c r="B7428" s="493" t="s">
        <v>15981</v>
      </c>
      <c r="C7428" s="281">
        <v>7</v>
      </c>
      <c r="D7428" s="281">
        <v>115845547</v>
      </c>
      <c r="E7428" s="281">
        <v>115903840</v>
      </c>
      <c r="F7428" s="281">
        <v>206</v>
      </c>
      <c r="G7428" s="281">
        <v>22</v>
      </c>
      <c r="H7428" s="281">
        <v>1078381</v>
      </c>
      <c r="I7428" s="281">
        <v>2.2349000000000001</v>
      </c>
      <c r="J7428" s="281">
        <v>1.2711E-2</v>
      </c>
      <c r="K7428" s="281">
        <v>3.0594E-2</v>
      </c>
      <c r="L7428" s="281">
        <v>2.1530000000000001E-2</v>
      </c>
      <c r="M7428" s="281">
        <v>3.1305032987747401E-2</v>
      </c>
    </row>
    <row r="7429" spans="1:13">
      <c r="A7429" s="281">
        <v>83986</v>
      </c>
      <c r="B7429" s="493" t="s">
        <v>25761</v>
      </c>
      <c r="C7429" s="281">
        <v>16</v>
      </c>
      <c r="D7429" s="281">
        <v>279758</v>
      </c>
      <c r="E7429" s="281">
        <v>323960</v>
      </c>
      <c r="F7429" s="281">
        <v>147</v>
      </c>
      <c r="G7429" s="281">
        <v>37</v>
      </c>
      <c r="H7429" s="281">
        <v>1007658</v>
      </c>
      <c r="I7429" s="281">
        <v>2.2349000000000001</v>
      </c>
      <c r="J7429" s="281">
        <v>1.2711999999999999E-2</v>
      </c>
      <c r="K7429" s="281">
        <v>5.8193000000000003E-3</v>
      </c>
      <c r="L7429" s="281">
        <v>9.4714999999999994E-2</v>
      </c>
      <c r="M7429" s="281">
        <v>3.1305032987747401E-2</v>
      </c>
    </row>
    <row r="7430" spans="1:13">
      <c r="A7430" s="281">
        <v>253980</v>
      </c>
      <c r="B7430" s="493" t="s">
        <v>25762</v>
      </c>
      <c r="C7430" s="281">
        <v>16</v>
      </c>
      <c r="D7430" s="281">
        <v>29912657</v>
      </c>
      <c r="E7430" s="281">
        <v>29942545</v>
      </c>
      <c r="F7430" s="281">
        <v>48</v>
      </c>
      <c r="G7430" s="281">
        <v>16</v>
      </c>
      <c r="H7430" s="281">
        <v>1047631</v>
      </c>
      <c r="I7430" s="281">
        <v>2.2347999999999999</v>
      </c>
      <c r="J7430" s="281">
        <v>1.2716E-2</v>
      </c>
      <c r="K7430" s="281">
        <v>0.18997</v>
      </c>
      <c r="L7430" s="281">
        <v>3.9385999999999996E-3</v>
      </c>
      <c r="M7430" s="281">
        <v>3.1310667743672603E-2</v>
      </c>
    </row>
    <row r="7431" spans="1:13">
      <c r="A7431" s="281">
        <v>165829</v>
      </c>
      <c r="B7431" s="493" t="s">
        <v>25763</v>
      </c>
      <c r="C7431" s="281">
        <v>3</v>
      </c>
      <c r="D7431" s="281">
        <v>119879328</v>
      </c>
      <c r="E7431" s="281">
        <v>120008921</v>
      </c>
      <c r="F7431" s="281">
        <v>447</v>
      </c>
      <c r="G7431" s="281">
        <v>40</v>
      </c>
      <c r="H7431" s="281">
        <v>1075233</v>
      </c>
      <c r="I7431" s="281">
        <v>2.2347000000000001</v>
      </c>
      <c r="J7431" s="281">
        <v>1.272E-2</v>
      </c>
      <c r="K7431" s="281">
        <v>0.13059000000000001</v>
      </c>
      <c r="L7431" s="281">
        <v>8.6E-3</v>
      </c>
      <c r="M7431" s="281">
        <v>3.1316300982635603E-2</v>
      </c>
    </row>
    <row r="7432" spans="1:13">
      <c r="A7432" s="281">
        <v>388289</v>
      </c>
      <c r="B7432" s="493" t="s">
        <v>21557</v>
      </c>
      <c r="C7432" s="281">
        <v>16</v>
      </c>
      <c r="D7432" s="281">
        <v>73155536</v>
      </c>
      <c r="E7432" s="281">
        <v>73183346</v>
      </c>
      <c r="F7432" s="281">
        <v>84</v>
      </c>
      <c r="G7432" s="281">
        <v>29</v>
      </c>
      <c r="H7432" s="281">
        <v>1062104</v>
      </c>
      <c r="I7432" s="281">
        <v>2.2343000000000002</v>
      </c>
      <c r="J7432" s="281">
        <v>1.2732E-2</v>
      </c>
      <c r="K7432" s="281">
        <v>1.0182E-2</v>
      </c>
      <c r="L7432" s="281">
        <v>4.0877999999999998E-2</v>
      </c>
      <c r="M7432" s="281">
        <v>3.1341625841184398E-2</v>
      </c>
    </row>
    <row r="7433" spans="1:13">
      <c r="A7433" s="281">
        <v>3927</v>
      </c>
      <c r="B7433" s="493" t="s">
        <v>25764</v>
      </c>
      <c r="C7433" s="281">
        <v>17</v>
      </c>
      <c r="D7433" s="281">
        <v>37021112</v>
      </c>
      <c r="E7433" s="281">
        <v>37083023</v>
      </c>
      <c r="F7433" s="281">
        <v>214</v>
      </c>
      <c r="G7433" s="281">
        <v>49</v>
      </c>
      <c r="H7433" s="281">
        <v>1082806</v>
      </c>
      <c r="I7433" s="281">
        <v>2.234</v>
      </c>
      <c r="J7433" s="281">
        <v>1.2741000000000001E-2</v>
      </c>
      <c r="K7433" s="281">
        <v>5.1672999999999997E-2</v>
      </c>
      <c r="L7433" s="281">
        <v>1.0707E-2</v>
      </c>
      <c r="M7433" s="281">
        <v>3.1359559951554303E-2</v>
      </c>
    </row>
    <row r="7434" spans="1:13">
      <c r="A7434" s="281">
        <v>101928193</v>
      </c>
      <c r="B7434" s="493" t="s">
        <v>25765</v>
      </c>
      <c r="C7434" s="281">
        <v>9</v>
      </c>
      <c r="D7434" s="281">
        <v>136057207</v>
      </c>
      <c r="E7434" s="281">
        <v>136072257</v>
      </c>
      <c r="F7434" s="281">
        <v>70</v>
      </c>
      <c r="G7434" s="281">
        <v>20</v>
      </c>
      <c r="H7434" s="281">
        <v>1002844</v>
      </c>
      <c r="I7434" s="281">
        <v>2.2339000000000002</v>
      </c>
      <c r="J7434" s="281">
        <v>1.2744999999999999E-2</v>
      </c>
      <c r="K7434" s="281">
        <v>0.38872000000000001</v>
      </c>
      <c r="L7434" s="281">
        <v>1.5333E-3</v>
      </c>
      <c r="M7434" s="281">
        <v>3.1365184337997801E-2</v>
      </c>
    </row>
    <row r="7435" spans="1:13">
      <c r="A7435" s="281">
        <v>5781</v>
      </c>
      <c r="B7435" s="493" t="s">
        <v>25766</v>
      </c>
      <c r="C7435" s="281">
        <v>12</v>
      </c>
      <c r="D7435" s="281">
        <v>112851536</v>
      </c>
      <c r="E7435" s="281">
        <v>112952717</v>
      </c>
      <c r="F7435" s="281">
        <v>121</v>
      </c>
      <c r="G7435" s="281">
        <v>32</v>
      </c>
      <c r="H7435" s="281">
        <v>992723</v>
      </c>
      <c r="I7435" s="281">
        <v>2.2336999999999998</v>
      </c>
      <c r="J7435" s="281">
        <v>1.2749999999999999E-2</v>
      </c>
      <c r="K7435" s="281">
        <v>1.1644E-2</v>
      </c>
      <c r="L7435" s="281">
        <v>5.2009E-2</v>
      </c>
      <c r="M7435" s="281">
        <v>3.1373267859545299E-2</v>
      </c>
    </row>
    <row r="7436" spans="1:13">
      <c r="A7436" s="281">
        <v>285556</v>
      </c>
      <c r="B7436" s="493" t="s">
        <v>25767</v>
      </c>
      <c r="C7436" s="281">
        <v>4</v>
      </c>
      <c r="D7436" s="281">
        <v>100552686</v>
      </c>
      <c r="E7436" s="281">
        <v>100580424</v>
      </c>
      <c r="F7436" s="281">
        <v>110</v>
      </c>
      <c r="G7436" s="281">
        <v>32</v>
      </c>
      <c r="H7436" s="281">
        <v>1064835</v>
      </c>
      <c r="I7436" s="281">
        <v>2.2336</v>
      </c>
      <c r="J7436" s="281">
        <v>1.2756E-2</v>
      </c>
      <c r="K7436" s="281">
        <v>2.9291E-3</v>
      </c>
      <c r="L7436" s="281">
        <v>0.21804999999999999</v>
      </c>
      <c r="M7436" s="281">
        <v>3.1383809523809501E-2</v>
      </c>
    </row>
    <row r="7437" spans="1:13">
      <c r="A7437" s="281">
        <v>79974</v>
      </c>
      <c r="B7437" s="493" t="s">
        <v>25768</v>
      </c>
      <c r="C7437" s="281">
        <v>7</v>
      </c>
      <c r="D7437" s="281">
        <v>120623751</v>
      </c>
      <c r="E7437" s="281">
        <v>120942498</v>
      </c>
      <c r="F7437" s="281">
        <v>912</v>
      </c>
      <c r="G7437" s="281">
        <v>57</v>
      </c>
      <c r="H7437" s="281">
        <v>1055530</v>
      </c>
      <c r="I7437" s="281">
        <v>2.2334000000000001</v>
      </c>
      <c r="J7437" s="281">
        <v>1.2762000000000001E-2</v>
      </c>
      <c r="K7437" s="281">
        <v>0.16671</v>
      </c>
      <c r="L7437" s="281">
        <v>5.5240999999999997E-3</v>
      </c>
      <c r="M7437" s="281">
        <v>3.13943483523874E-2</v>
      </c>
    </row>
    <row r="7438" spans="1:13">
      <c r="A7438" s="281">
        <v>7541</v>
      </c>
      <c r="B7438" s="493" t="s">
        <v>25769</v>
      </c>
      <c r="C7438" s="281">
        <v>18</v>
      </c>
      <c r="D7438" s="281">
        <v>5284018</v>
      </c>
      <c r="E7438" s="281">
        <v>5302052</v>
      </c>
      <c r="F7438" s="281">
        <v>70</v>
      </c>
      <c r="G7438" s="281">
        <v>18</v>
      </c>
      <c r="H7438" s="281">
        <v>1039714</v>
      </c>
      <c r="I7438" s="281">
        <v>2.2330999999999999</v>
      </c>
      <c r="J7438" s="281">
        <v>1.2770999999999999E-2</v>
      </c>
      <c r="K7438" s="281">
        <v>1.9347E-2</v>
      </c>
      <c r="L7438" s="281">
        <v>2.0427000000000001E-2</v>
      </c>
      <c r="M7438" s="281">
        <v>3.1412263313609502E-2</v>
      </c>
    </row>
    <row r="7439" spans="1:13">
      <c r="A7439" s="281">
        <v>55343</v>
      </c>
      <c r="B7439" s="493" t="s">
        <v>25770</v>
      </c>
      <c r="C7439" s="281">
        <v>11</v>
      </c>
      <c r="D7439" s="281">
        <v>45820623</v>
      </c>
      <c r="E7439" s="281">
        <v>45839568</v>
      </c>
      <c r="F7439" s="281">
        <v>69</v>
      </c>
      <c r="G7439" s="281">
        <v>23</v>
      </c>
      <c r="H7439" s="281">
        <v>1093073</v>
      </c>
      <c r="I7439" s="281">
        <v>2.2328999999999999</v>
      </c>
      <c r="J7439" s="281">
        <v>1.2777999999999999E-2</v>
      </c>
      <c r="K7439" s="281">
        <v>1.4598E-2</v>
      </c>
      <c r="L7439" s="281">
        <v>2.6202E-2</v>
      </c>
      <c r="M7439" s="281">
        <v>3.1425254807045902E-2</v>
      </c>
    </row>
    <row r="7440" spans="1:13">
      <c r="A7440" s="281">
        <v>646851</v>
      </c>
      <c r="B7440" s="493" t="s">
        <v>25771</v>
      </c>
      <c r="C7440" s="281">
        <v>22</v>
      </c>
      <c r="D7440" s="281">
        <v>38969125</v>
      </c>
      <c r="E7440" s="281">
        <v>39057634</v>
      </c>
      <c r="F7440" s="281">
        <v>238</v>
      </c>
      <c r="G7440" s="281">
        <v>28</v>
      </c>
      <c r="H7440" s="281">
        <v>1016649</v>
      </c>
      <c r="I7440" s="281">
        <v>2.2328000000000001</v>
      </c>
      <c r="J7440" s="281">
        <v>1.278E-2</v>
      </c>
      <c r="K7440" s="281">
        <v>0.24195</v>
      </c>
      <c r="L7440" s="281">
        <v>3.2318999999999998E-3</v>
      </c>
      <c r="M7440" s="281">
        <v>3.1425947835439602E-2</v>
      </c>
    </row>
    <row r="7441" spans="1:13">
      <c r="A7441" s="281">
        <v>8726</v>
      </c>
      <c r="B7441" s="493" t="s">
        <v>25772</v>
      </c>
      <c r="C7441" s="281">
        <v>11</v>
      </c>
      <c r="D7441" s="281">
        <v>85950586</v>
      </c>
      <c r="E7441" s="281">
        <v>85994785</v>
      </c>
      <c r="F7441" s="281">
        <v>129</v>
      </c>
      <c r="G7441" s="281">
        <v>31</v>
      </c>
      <c r="H7441" s="281">
        <v>1078835</v>
      </c>
      <c r="I7441" s="281">
        <v>2.2315999999999998</v>
      </c>
      <c r="J7441" s="281">
        <v>1.2822E-2</v>
      </c>
      <c r="K7441" s="281">
        <v>3.0727999999999998E-2</v>
      </c>
      <c r="L7441" s="281">
        <v>2.8163000000000001E-2</v>
      </c>
      <c r="M7441" s="281">
        <v>3.1524987229466298E-2</v>
      </c>
    </row>
    <row r="7442" spans="1:13">
      <c r="A7442" s="281">
        <v>3915</v>
      </c>
      <c r="B7442" s="493" t="s">
        <v>25773</v>
      </c>
      <c r="C7442" s="281">
        <v>1</v>
      </c>
      <c r="D7442" s="281">
        <v>182987572</v>
      </c>
      <c r="E7442" s="281">
        <v>183119727</v>
      </c>
      <c r="F7442" s="281">
        <v>560</v>
      </c>
      <c r="G7442" s="281">
        <v>26</v>
      </c>
      <c r="H7442" s="281">
        <v>1045542</v>
      </c>
      <c r="I7442" s="281">
        <v>2.2307000000000001</v>
      </c>
      <c r="J7442" s="281">
        <v>1.2852000000000001E-2</v>
      </c>
      <c r="K7442" s="281">
        <v>5.3387999999999998E-2</v>
      </c>
      <c r="L7442" s="281">
        <v>1.3283E-2</v>
      </c>
      <c r="M7442" s="281">
        <v>3.1594499999999998E-2</v>
      </c>
    </row>
    <row r="7443" spans="1:13">
      <c r="A7443" s="281">
        <v>55768</v>
      </c>
      <c r="B7443" s="493" t="s">
        <v>25774</v>
      </c>
      <c r="C7443" s="281">
        <v>3</v>
      </c>
      <c r="D7443" s="281">
        <v>25755435</v>
      </c>
      <c r="E7443" s="281">
        <v>25836530</v>
      </c>
      <c r="F7443" s="281">
        <v>153</v>
      </c>
      <c r="G7443" s="281">
        <v>25</v>
      </c>
      <c r="H7443" s="281">
        <v>937854</v>
      </c>
      <c r="I7443" s="281">
        <v>2.23</v>
      </c>
      <c r="J7443" s="281">
        <v>1.2873000000000001E-2</v>
      </c>
      <c r="K7443" s="281">
        <v>2.1003000000000001E-2</v>
      </c>
      <c r="L7443" s="281">
        <v>4.6887999999999999E-2</v>
      </c>
      <c r="M7443" s="281">
        <v>3.1641872060207001E-2</v>
      </c>
    </row>
    <row r="7444" spans="1:13">
      <c r="A7444" s="281">
        <v>150737</v>
      </c>
      <c r="B7444" s="493" t="s">
        <v>25775</v>
      </c>
      <c r="C7444" s="281">
        <v>2</v>
      </c>
      <c r="D7444" s="281">
        <v>178409880</v>
      </c>
      <c r="E7444" s="281">
        <v>178422524</v>
      </c>
      <c r="F7444" s="281">
        <v>33</v>
      </c>
      <c r="G7444" s="281">
        <v>9</v>
      </c>
      <c r="H7444" s="281">
        <v>1041811</v>
      </c>
      <c r="I7444" s="281">
        <v>2.2290999999999999</v>
      </c>
      <c r="J7444" s="281">
        <v>1.2904000000000001E-2</v>
      </c>
      <c r="K7444" s="281">
        <v>1.1273999999999999E-2</v>
      </c>
      <c r="L7444" s="281">
        <v>5.4653E-2</v>
      </c>
      <c r="M7444" s="281">
        <v>3.1713808116097801E-2</v>
      </c>
    </row>
    <row r="7445" spans="1:13">
      <c r="A7445" s="281">
        <v>219956</v>
      </c>
      <c r="B7445" s="493" t="s">
        <v>25776</v>
      </c>
      <c r="C7445" s="281">
        <v>11</v>
      </c>
      <c r="D7445" s="281">
        <v>57786353</v>
      </c>
      <c r="E7445" s="281">
        <v>57954059</v>
      </c>
      <c r="F7445" s="281">
        <v>636</v>
      </c>
      <c r="G7445" s="281">
        <v>37</v>
      </c>
      <c r="H7445" s="281">
        <v>1074656</v>
      </c>
      <c r="I7445" s="281">
        <v>2.2286000000000001</v>
      </c>
      <c r="J7445" s="281">
        <v>1.2919999999999999E-2</v>
      </c>
      <c r="K7445" s="281">
        <v>1.2886E-2</v>
      </c>
      <c r="L7445" s="281">
        <v>5.8209999999999998E-2</v>
      </c>
      <c r="M7445" s="281">
        <v>3.1748864705092E-2</v>
      </c>
    </row>
    <row r="7446" spans="1:13">
      <c r="A7446" s="281">
        <v>7008</v>
      </c>
      <c r="B7446" s="493" t="s">
        <v>10452</v>
      </c>
      <c r="C7446" s="281">
        <v>22</v>
      </c>
      <c r="D7446" s="281">
        <v>41758337</v>
      </c>
      <c r="E7446" s="281">
        <v>41800332</v>
      </c>
      <c r="F7446" s="281">
        <v>100</v>
      </c>
      <c r="G7446" s="281">
        <v>23</v>
      </c>
      <c r="H7446" s="281">
        <v>1012876</v>
      </c>
      <c r="I7446" s="281">
        <v>2.2284000000000002</v>
      </c>
      <c r="J7446" s="281">
        <v>1.2926E-2</v>
      </c>
      <c r="K7446" s="281">
        <v>0.31730999999999998</v>
      </c>
      <c r="L7446" s="281">
        <v>2.9198000000000002E-3</v>
      </c>
      <c r="M7446" s="281">
        <v>3.1759341751746398E-2</v>
      </c>
    </row>
    <row r="7447" spans="1:13">
      <c r="A7447" s="281">
        <v>3746</v>
      </c>
      <c r="B7447" s="493" t="s">
        <v>25777</v>
      </c>
      <c r="C7447" s="281">
        <v>11</v>
      </c>
      <c r="D7447" s="281">
        <v>17752495</v>
      </c>
      <c r="E7447" s="281">
        <v>17809602</v>
      </c>
      <c r="F7447" s="281">
        <v>196</v>
      </c>
      <c r="G7447" s="281">
        <v>41</v>
      </c>
      <c r="H7447" s="281">
        <v>1002034</v>
      </c>
      <c r="I7447" s="281">
        <v>2.2279</v>
      </c>
      <c r="J7447" s="281">
        <v>1.2942E-2</v>
      </c>
      <c r="K7447" s="281">
        <v>0.22800000000000001</v>
      </c>
      <c r="L7447" s="281">
        <v>3.0130000000000001E-3</v>
      </c>
      <c r="M7447" s="281">
        <v>3.1794382807253198E-2</v>
      </c>
    </row>
    <row r="7448" spans="1:13">
      <c r="A7448" s="281">
        <v>100288323</v>
      </c>
      <c r="B7448" s="493" t="s">
        <v>25778</v>
      </c>
      <c r="C7448" s="281">
        <v>21</v>
      </c>
      <c r="D7448" s="281">
        <v>32085843</v>
      </c>
      <c r="E7448" s="281">
        <v>32096095</v>
      </c>
      <c r="F7448" s="281">
        <v>56</v>
      </c>
      <c r="G7448" s="281">
        <v>9</v>
      </c>
      <c r="H7448" s="281">
        <v>1031708</v>
      </c>
      <c r="I7448" s="281">
        <v>2.2277999999999998</v>
      </c>
      <c r="J7448" s="281">
        <v>1.2947E-2</v>
      </c>
      <c r="K7448" s="281">
        <v>7.7388999999999999E-2</v>
      </c>
      <c r="L7448" s="281">
        <v>7.7951000000000001E-3</v>
      </c>
      <c r="M7448" s="281">
        <v>3.1802394574268103E-2</v>
      </c>
    </row>
    <row r="7449" spans="1:13">
      <c r="A7449" s="281">
        <v>10950</v>
      </c>
      <c r="B7449" s="493" t="s">
        <v>18902</v>
      </c>
      <c r="C7449" s="281">
        <v>21</v>
      </c>
      <c r="D7449" s="281">
        <v>18960968</v>
      </c>
      <c r="E7449" s="281">
        <v>18990268</v>
      </c>
      <c r="F7449" s="281">
        <v>43</v>
      </c>
      <c r="G7449" s="281">
        <v>16</v>
      </c>
      <c r="H7449" s="281">
        <v>993325</v>
      </c>
      <c r="I7449" s="281">
        <v>2.2275999999999998</v>
      </c>
      <c r="J7449" s="281">
        <v>1.2952E-2</v>
      </c>
      <c r="K7449" s="281">
        <v>5.0959999999999998E-3</v>
      </c>
      <c r="L7449" s="281">
        <v>0.10861</v>
      </c>
      <c r="M7449" s="281">
        <v>3.1806133190118199E-2</v>
      </c>
    </row>
    <row r="7450" spans="1:13">
      <c r="A7450" s="281">
        <v>51593</v>
      </c>
      <c r="B7450" s="493" t="s">
        <v>25779</v>
      </c>
      <c r="C7450" s="281">
        <v>7</v>
      </c>
      <c r="D7450" s="281">
        <v>100467701</v>
      </c>
      <c r="E7450" s="281">
        <v>100491285</v>
      </c>
      <c r="F7450" s="281">
        <v>62</v>
      </c>
      <c r="G7450" s="281">
        <v>20</v>
      </c>
      <c r="H7450" s="281">
        <v>1051092</v>
      </c>
      <c r="I7450" s="281">
        <v>2.2275999999999998</v>
      </c>
      <c r="J7450" s="281">
        <v>1.2952E-2</v>
      </c>
      <c r="K7450" s="281">
        <v>2.2953000000000001E-2</v>
      </c>
      <c r="L7450" s="281">
        <v>4.4677000000000001E-2</v>
      </c>
      <c r="M7450" s="281">
        <v>3.1806133190118199E-2</v>
      </c>
    </row>
    <row r="7451" spans="1:13">
      <c r="A7451" s="281">
        <v>55109</v>
      </c>
      <c r="B7451" s="493" t="s">
        <v>25780</v>
      </c>
      <c r="C7451" s="281">
        <v>5</v>
      </c>
      <c r="D7451" s="281">
        <v>76321210</v>
      </c>
      <c r="E7451" s="281">
        <v>76366059</v>
      </c>
      <c r="F7451" s="281">
        <v>129</v>
      </c>
      <c r="G7451" s="281">
        <v>29</v>
      </c>
      <c r="H7451" s="281">
        <v>1067588</v>
      </c>
      <c r="I7451" s="281">
        <v>2.2269000000000001</v>
      </c>
      <c r="J7451" s="281">
        <v>1.2976E-2</v>
      </c>
      <c r="K7451" s="281">
        <v>1.5727000000000001E-2</v>
      </c>
      <c r="L7451" s="281">
        <v>3.8593000000000002E-2</v>
      </c>
      <c r="M7451" s="281">
        <v>3.1860792052624501E-2</v>
      </c>
    </row>
    <row r="7452" spans="1:13">
      <c r="A7452" s="281">
        <v>219447</v>
      </c>
      <c r="B7452" s="493" t="s">
        <v>25781</v>
      </c>
      <c r="C7452" s="281">
        <v>11</v>
      </c>
      <c r="D7452" s="281">
        <v>55792895</v>
      </c>
      <c r="E7452" s="281">
        <v>55803869</v>
      </c>
      <c r="F7452" s="281">
        <v>84</v>
      </c>
      <c r="G7452" s="281">
        <v>12</v>
      </c>
      <c r="H7452" s="281">
        <v>1106796</v>
      </c>
      <c r="I7452" s="281">
        <v>2.2265000000000001</v>
      </c>
      <c r="J7452" s="281">
        <v>1.2992E-2</v>
      </c>
      <c r="K7452" s="281">
        <v>0.20513999999999999</v>
      </c>
      <c r="L7452" s="281">
        <v>4.7044000000000001E-3</v>
      </c>
      <c r="M7452" s="281">
        <v>3.1895795973154402E-2</v>
      </c>
    </row>
    <row r="7453" spans="1:13">
      <c r="A7453" s="281">
        <v>55773</v>
      </c>
      <c r="B7453" s="493" t="s">
        <v>25782</v>
      </c>
      <c r="C7453" s="281">
        <v>3</v>
      </c>
      <c r="D7453" s="281">
        <v>99974661</v>
      </c>
      <c r="E7453" s="281">
        <v>100049096</v>
      </c>
      <c r="F7453" s="281">
        <v>255</v>
      </c>
      <c r="G7453" s="281">
        <v>25</v>
      </c>
      <c r="H7453" s="281">
        <v>1051345</v>
      </c>
      <c r="I7453" s="281">
        <v>2.2262</v>
      </c>
      <c r="J7453" s="281">
        <v>1.2999E-2</v>
      </c>
      <c r="K7453" s="281">
        <v>3.1746999999999997E-2</v>
      </c>
      <c r="L7453" s="281">
        <v>2.4792000000000002E-2</v>
      </c>
      <c r="M7453" s="281">
        <v>3.1908698161320602E-2</v>
      </c>
    </row>
    <row r="7454" spans="1:13">
      <c r="A7454" s="281">
        <v>123099</v>
      </c>
      <c r="B7454" s="493" t="s">
        <v>25783</v>
      </c>
      <c r="C7454" s="281">
        <v>14</v>
      </c>
      <c r="D7454" s="281">
        <v>100607753</v>
      </c>
      <c r="E7454" s="281">
        <v>100631012</v>
      </c>
      <c r="F7454" s="281">
        <v>78</v>
      </c>
      <c r="G7454" s="281">
        <v>22</v>
      </c>
      <c r="H7454" s="281">
        <v>1044228</v>
      </c>
      <c r="I7454" s="281">
        <v>2.2261000000000002</v>
      </c>
      <c r="J7454" s="281">
        <v>1.3002E-2</v>
      </c>
      <c r="K7454" s="281">
        <v>0.30707000000000001</v>
      </c>
      <c r="L7454" s="281">
        <v>1.7829E-3</v>
      </c>
      <c r="M7454" s="281">
        <v>3.1911779388083698E-2</v>
      </c>
    </row>
    <row r="7455" spans="1:13">
      <c r="A7455" s="281">
        <v>28959</v>
      </c>
      <c r="B7455" s="493" t="s">
        <v>25784</v>
      </c>
      <c r="C7455" s="281">
        <v>7</v>
      </c>
      <c r="D7455" s="281">
        <v>150483375</v>
      </c>
      <c r="E7455" s="281">
        <v>150503448</v>
      </c>
      <c r="F7455" s="281">
        <v>109</v>
      </c>
      <c r="G7455" s="281">
        <v>31</v>
      </c>
      <c r="H7455" s="281">
        <v>1053308</v>
      </c>
      <c r="I7455" s="281">
        <v>2.2259000000000002</v>
      </c>
      <c r="J7455" s="281">
        <v>1.3011999999999999E-2</v>
      </c>
      <c r="K7455" s="281">
        <v>3.3984E-2</v>
      </c>
      <c r="L7455" s="281">
        <v>1.5525000000000001E-2</v>
      </c>
      <c r="M7455" s="281">
        <v>3.19320381054609E-2</v>
      </c>
    </row>
    <row r="7456" spans="1:13">
      <c r="A7456" s="281">
        <v>779</v>
      </c>
      <c r="B7456" s="493" t="s">
        <v>25785</v>
      </c>
      <c r="C7456" s="281">
        <v>1</v>
      </c>
      <c r="D7456" s="281">
        <v>201003635</v>
      </c>
      <c r="E7456" s="281">
        <v>201086694</v>
      </c>
      <c r="F7456" s="281">
        <v>341</v>
      </c>
      <c r="G7456" s="281">
        <v>65</v>
      </c>
      <c r="H7456" s="281">
        <v>1052198</v>
      </c>
      <c r="I7456" s="281">
        <v>2.2252000000000001</v>
      </c>
      <c r="J7456" s="281">
        <v>1.3032999999999999E-2</v>
      </c>
      <c r="K7456" s="281">
        <v>6.3525999999999999E-3</v>
      </c>
      <c r="L7456" s="281">
        <v>8.8709999999999997E-2</v>
      </c>
      <c r="M7456" s="281">
        <v>3.1979282264555903E-2</v>
      </c>
    </row>
    <row r="7457" spans="1:13">
      <c r="A7457" s="281">
        <v>11047</v>
      </c>
      <c r="B7457" s="493" t="s">
        <v>25786</v>
      </c>
      <c r="C7457" s="281">
        <v>20</v>
      </c>
      <c r="D7457" s="281">
        <v>60872112</v>
      </c>
      <c r="E7457" s="281">
        <v>60889206</v>
      </c>
      <c r="F7457" s="281">
        <v>62</v>
      </c>
      <c r="G7457" s="281">
        <v>22</v>
      </c>
      <c r="H7457" s="281">
        <v>981090</v>
      </c>
      <c r="I7457" s="281">
        <v>2.2252000000000001</v>
      </c>
      <c r="J7457" s="281">
        <v>1.3035E-2</v>
      </c>
      <c r="K7457" s="281">
        <v>1.7235E-2</v>
      </c>
      <c r="L7457" s="281">
        <v>3.4025E-2</v>
      </c>
      <c r="M7457" s="281">
        <v>3.1979899396378297E-2</v>
      </c>
    </row>
    <row r="7458" spans="1:13">
      <c r="A7458" s="281">
        <v>64326</v>
      </c>
      <c r="B7458" s="493" t="s">
        <v>25787</v>
      </c>
      <c r="C7458" s="281">
        <v>1</v>
      </c>
      <c r="D7458" s="281">
        <v>175908967</v>
      </c>
      <c r="E7458" s="281">
        <v>176181386</v>
      </c>
      <c r="F7458" s="281">
        <v>793</v>
      </c>
      <c r="G7458" s="281">
        <v>38</v>
      </c>
      <c r="H7458" s="281">
        <v>994635</v>
      </c>
      <c r="I7458" s="281">
        <v>2.2250999999999999</v>
      </c>
      <c r="J7458" s="281">
        <v>1.3037999999999999E-2</v>
      </c>
      <c r="K7458" s="281">
        <v>3.1489999999999999E-3</v>
      </c>
      <c r="L7458" s="281">
        <v>0.17144000000000001</v>
      </c>
      <c r="M7458" s="281">
        <v>3.1982969420600901E-2</v>
      </c>
    </row>
    <row r="7459" spans="1:13">
      <c r="A7459" s="281">
        <v>10668</v>
      </c>
      <c r="B7459" s="493" t="s">
        <v>25788</v>
      </c>
      <c r="C7459" s="281">
        <v>14</v>
      </c>
      <c r="D7459" s="281">
        <v>54971587</v>
      </c>
      <c r="E7459" s="281">
        <v>55010334</v>
      </c>
      <c r="F7459" s="281">
        <v>72</v>
      </c>
      <c r="G7459" s="281">
        <v>29</v>
      </c>
      <c r="H7459" s="281">
        <v>883434</v>
      </c>
      <c r="I7459" s="281">
        <v>2.2248000000000001</v>
      </c>
      <c r="J7459" s="281">
        <v>1.3048000000000001E-2</v>
      </c>
      <c r="K7459" s="281">
        <v>6.2616000000000005E-2</v>
      </c>
      <c r="L7459" s="281">
        <v>1.4370000000000001E-2</v>
      </c>
      <c r="M7459" s="281">
        <v>3.2003207724285901E-2</v>
      </c>
    </row>
    <row r="7460" spans="1:13">
      <c r="A7460" s="281">
        <v>81669</v>
      </c>
      <c r="B7460" s="493" t="s">
        <v>25789</v>
      </c>
      <c r="C7460" s="281">
        <v>1</v>
      </c>
      <c r="D7460" s="281">
        <v>1316091</v>
      </c>
      <c r="E7460" s="281">
        <v>1339718</v>
      </c>
      <c r="F7460" s="281">
        <v>64</v>
      </c>
      <c r="G7460" s="281">
        <v>14</v>
      </c>
      <c r="H7460" s="281">
        <v>947805</v>
      </c>
      <c r="I7460" s="281">
        <v>2.2244999999999999</v>
      </c>
      <c r="J7460" s="281">
        <v>1.3056E-2</v>
      </c>
      <c r="K7460" s="281">
        <v>1.8175E-2</v>
      </c>
      <c r="L7460" s="281">
        <v>2.5420999999999999E-2</v>
      </c>
      <c r="M7460" s="281">
        <v>3.2018535800482702E-2</v>
      </c>
    </row>
    <row r="7461" spans="1:13">
      <c r="A7461" s="281">
        <v>1757</v>
      </c>
      <c r="B7461" s="493" t="s">
        <v>25790</v>
      </c>
      <c r="C7461" s="281">
        <v>9</v>
      </c>
      <c r="D7461" s="281">
        <v>136523682</v>
      </c>
      <c r="E7461" s="281">
        <v>136610077</v>
      </c>
      <c r="F7461" s="281">
        <v>391</v>
      </c>
      <c r="G7461" s="281">
        <v>60</v>
      </c>
      <c r="H7461" s="281">
        <v>1026597</v>
      </c>
      <c r="I7461" s="281">
        <v>2.2242000000000002</v>
      </c>
      <c r="J7461" s="281">
        <v>1.3067E-2</v>
      </c>
      <c r="K7461" s="281">
        <v>3.1080000000000001E-3</v>
      </c>
      <c r="L7461" s="281">
        <v>0.24987000000000001</v>
      </c>
      <c r="M7461" s="281">
        <v>3.2041215980694503E-2</v>
      </c>
    </row>
    <row r="7462" spans="1:13">
      <c r="A7462" s="281">
        <v>4580</v>
      </c>
      <c r="B7462" s="493" t="s">
        <v>25791</v>
      </c>
      <c r="C7462" s="281">
        <v>1</v>
      </c>
      <c r="D7462" s="281">
        <v>155173490</v>
      </c>
      <c r="E7462" s="281">
        <v>155188625</v>
      </c>
      <c r="F7462" s="281">
        <v>19</v>
      </c>
      <c r="G7462" s="281">
        <v>9</v>
      </c>
      <c r="H7462" s="281">
        <v>1081820</v>
      </c>
      <c r="I7462" s="281">
        <v>2.2240000000000002</v>
      </c>
      <c r="J7462" s="281">
        <v>1.3073E-2</v>
      </c>
      <c r="K7462" s="281">
        <v>2.6617999999999999E-2</v>
      </c>
      <c r="L7462" s="281">
        <v>1.6721E-2</v>
      </c>
      <c r="M7462" s="281">
        <v>3.2051631367292201E-2</v>
      </c>
    </row>
    <row r="7463" spans="1:13">
      <c r="A7463" s="281">
        <v>125965</v>
      </c>
      <c r="B7463" s="493" t="s">
        <v>25792</v>
      </c>
      <c r="C7463" s="281">
        <v>19</v>
      </c>
      <c r="D7463" s="281">
        <v>55856070</v>
      </c>
      <c r="E7463" s="281">
        <v>55871182</v>
      </c>
      <c r="F7463" s="281">
        <v>39</v>
      </c>
      <c r="G7463" s="281">
        <v>22</v>
      </c>
      <c r="H7463" s="281">
        <v>993157</v>
      </c>
      <c r="I7463" s="281">
        <v>2.2235</v>
      </c>
      <c r="J7463" s="281">
        <v>1.3089999999999999E-2</v>
      </c>
      <c r="K7463" s="281">
        <v>5.7784000000000002E-2</v>
      </c>
      <c r="L7463" s="281">
        <v>8.2155000000000006E-3</v>
      </c>
      <c r="M7463" s="281">
        <v>3.20890095161507E-2</v>
      </c>
    </row>
    <row r="7464" spans="1:13">
      <c r="A7464" s="281">
        <v>8449</v>
      </c>
      <c r="B7464" s="493" t="s">
        <v>25793</v>
      </c>
      <c r="C7464" s="281">
        <v>6</v>
      </c>
      <c r="D7464" s="281">
        <v>30615896</v>
      </c>
      <c r="E7464" s="281">
        <v>30645830</v>
      </c>
      <c r="F7464" s="281">
        <v>25</v>
      </c>
      <c r="G7464" s="281">
        <v>13</v>
      </c>
      <c r="H7464" s="281">
        <v>974660</v>
      </c>
      <c r="I7464" s="281">
        <v>2.2233000000000001</v>
      </c>
      <c r="J7464" s="281">
        <v>1.3096999999999999E-2</v>
      </c>
      <c r="K7464" s="281">
        <v>2.1826999999999999E-2</v>
      </c>
      <c r="L7464" s="281">
        <v>2.0017E-2</v>
      </c>
      <c r="M7464" s="281">
        <v>3.2101866791744801E-2</v>
      </c>
    </row>
    <row r="7465" spans="1:13">
      <c r="A7465" s="281">
        <v>1874</v>
      </c>
      <c r="B7465" s="493" t="s">
        <v>15453</v>
      </c>
      <c r="C7465" s="281">
        <v>16</v>
      </c>
      <c r="D7465" s="281">
        <v>67221068</v>
      </c>
      <c r="E7465" s="281">
        <v>67237821</v>
      </c>
      <c r="F7465" s="281">
        <v>32</v>
      </c>
      <c r="G7465" s="281">
        <v>12</v>
      </c>
      <c r="H7465" s="281">
        <v>1039187</v>
      </c>
      <c r="I7465" s="281">
        <v>2.2227000000000001</v>
      </c>
      <c r="J7465" s="281">
        <v>1.3117999999999999E-2</v>
      </c>
      <c r="K7465" s="281">
        <v>9.0234999999999996E-2</v>
      </c>
      <c r="L7465" s="281">
        <v>4.8455E-3</v>
      </c>
      <c r="M7465" s="281">
        <v>3.2144724008574502E-2</v>
      </c>
    </row>
    <row r="7466" spans="1:13">
      <c r="A7466" s="281">
        <v>284323</v>
      </c>
      <c r="B7466" s="493" t="s">
        <v>25794</v>
      </c>
      <c r="C7466" s="281">
        <v>19</v>
      </c>
      <c r="D7466" s="281">
        <v>40570059</v>
      </c>
      <c r="E7466" s="281">
        <v>40601845</v>
      </c>
      <c r="F7466" s="281">
        <v>140</v>
      </c>
      <c r="G7466" s="281">
        <v>25</v>
      </c>
      <c r="H7466" s="281">
        <v>1008823</v>
      </c>
      <c r="I7466" s="281">
        <v>2.2227000000000001</v>
      </c>
      <c r="J7466" s="281">
        <v>1.3117E-2</v>
      </c>
      <c r="K7466" s="281">
        <v>7.4704999999999994E-2</v>
      </c>
      <c r="L7466" s="281">
        <v>1.1122999999999999E-2</v>
      </c>
      <c r="M7466" s="281">
        <v>3.2144724008574502E-2</v>
      </c>
    </row>
    <row r="7467" spans="1:13">
      <c r="A7467" s="281">
        <v>10335</v>
      </c>
      <c r="B7467" s="493" t="s">
        <v>25795</v>
      </c>
      <c r="C7467" s="281">
        <v>11</v>
      </c>
      <c r="D7467" s="281">
        <v>10589638</v>
      </c>
      <c r="E7467" s="281">
        <v>10720535</v>
      </c>
      <c r="F7467" s="281">
        <v>498</v>
      </c>
      <c r="G7467" s="281">
        <v>59</v>
      </c>
      <c r="H7467" s="281">
        <v>1043606</v>
      </c>
      <c r="I7467" s="281">
        <v>2.2210000000000001</v>
      </c>
      <c r="J7467" s="281">
        <v>1.3174999999999999E-2</v>
      </c>
      <c r="K7467" s="281">
        <v>7.9570000000000005E-3</v>
      </c>
      <c r="L7467" s="281">
        <v>9.7749000000000003E-2</v>
      </c>
      <c r="M7467" s="281">
        <v>3.2280073677160098E-2</v>
      </c>
    </row>
    <row r="7468" spans="1:13">
      <c r="A7468" s="281">
        <v>155185</v>
      </c>
      <c r="B7468" s="493" t="s">
        <v>25796</v>
      </c>
      <c r="C7468" s="281">
        <v>7</v>
      </c>
      <c r="D7468" s="281">
        <v>2714163</v>
      </c>
      <c r="E7468" s="281">
        <v>2760069</v>
      </c>
      <c r="F7468" s="281">
        <v>293</v>
      </c>
      <c r="G7468" s="281">
        <v>62</v>
      </c>
      <c r="H7468" s="281">
        <v>973387</v>
      </c>
      <c r="I7468" s="281">
        <v>2.2202000000000002</v>
      </c>
      <c r="J7468" s="281">
        <v>1.3204E-2</v>
      </c>
      <c r="K7468" s="281">
        <v>8.3274000000000004E-3</v>
      </c>
      <c r="L7468" s="281">
        <v>9.0775999999999996E-2</v>
      </c>
      <c r="M7468" s="281">
        <v>3.2346793463702103E-2</v>
      </c>
    </row>
    <row r="7469" spans="1:13">
      <c r="A7469" s="281">
        <v>150209</v>
      </c>
      <c r="B7469" s="493" t="s">
        <v>25797</v>
      </c>
      <c r="C7469" s="281">
        <v>22</v>
      </c>
      <c r="D7469" s="281">
        <v>21314418</v>
      </c>
      <c r="E7469" s="281">
        <v>21340649</v>
      </c>
      <c r="F7469" s="281">
        <v>97</v>
      </c>
      <c r="G7469" s="281">
        <v>31</v>
      </c>
      <c r="H7469" s="281">
        <v>900558</v>
      </c>
      <c r="I7469" s="281">
        <v>2.2200000000000002</v>
      </c>
      <c r="J7469" s="281">
        <v>1.3209E-2</v>
      </c>
      <c r="K7469" s="281">
        <v>3.2786999999999998E-3</v>
      </c>
      <c r="L7469" s="281">
        <v>0.16234999999999999</v>
      </c>
      <c r="M7469" s="281">
        <v>3.2354708718360797E-2</v>
      </c>
    </row>
    <row r="7470" spans="1:13">
      <c r="A7470" s="281">
        <v>26097</v>
      </c>
      <c r="B7470" s="493" t="s">
        <v>25798</v>
      </c>
      <c r="C7470" s="281">
        <v>1</v>
      </c>
      <c r="D7470" s="281">
        <v>153601458</v>
      </c>
      <c r="E7470" s="281">
        <v>153623782</v>
      </c>
      <c r="F7470" s="281">
        <v>56</v>
      </c>
      <c r="G7470" s="281">
        <v>13</v>
      </c>
      <c r="H7470" s="281">
        <v>1010698</v>
      </c>
      <c r="I7470" s="281">
        <v>2.2198000000000002</v>
      </c>
      <c r="J7470" s="281">
        <v>1.3214999999999999E-2</v>
      </c>
      <c r="K7470" s="281">
        <v>0.16048999999999999</v>
      </c>
      <c r="L7470" s="281">
        <v>4.0561E-3</v>
      </c>
      <c r="M7470" s="281">
        <v>3.2365070969469702E-2</v>
      </c>
    </row>
    <row r="7471" spans="1:13">
      <c r="A7471" s="281">
        <v>143282</v>
      </c>
      <c r="B7471" s="493" t="s">
        <v>25799</v>
      </c>
      <c r="C7471" s="281">
        <v>10</v>
      </c>
      <c r="D7471" s="281">
        <v>93661345</v>
      </c>
      <c r="E7471" s="281">
        <v>93674258</v>
      </c>
      <c r="F7471" s="281">
        <v>28</v>
      </c>
      <c r="G7471" s="281">
        <v>12</v>
      </c>
      <c r="H7471" s="281">
        <v>990941</v>
      </c>
      <c r="I7471" s="281">
        <v>2.2195999999999998</v>
      </c>
      <c r="J7471" s="281">
        <v>1.3224E-2</v>
      </c>
      <c r="K7471" s="281">
        <v>8.0739000000000002E-3</v>
      </c>
      <c r="L7471" s="281">
        <v>4.6906999999999997E-2</v>
      </c>
      <c r="M7471" s="281">
        <v>3.2382776810817998E-2</v>
      </c>
    </row>
    <row r="7472" spans="1:13">
      <c r="A7472" s="281">
        <v>5054</v>
      </c>
      <c r="B7472" s="493" t="s">
        <v>25800</v>
      </c>
      <c r="C7472" s="281">
        <v>7</v>
      </c>
      <c r="D7472" s="281">
        <v>100765370</v>
      </c>
      <c r="E7472" s="281">
        <v>100787547</v>
      </c>
      <c r="F7472" s="281">
        <v>79</v>
      </c>
      <c r="G7472" s="281">
        <v>25</v>
      </c>
      <c r="H7472" s="281">
        <v>1013402</v>
      </c>
      <c r="I7472" s="281">
        <v>2.2195</v>
      </c>
      <c r="J7472" s="281">
        <v>1.3226999999999999E-2</v>
      </c>
      <c r="K7472" s="281">
        <v>8.3902000000000004E-3</v>
      </c>
      <c r="L7472" s="281">
        <v>9.1412999999999994E-2</v>
      </c>
      <c r="M7472" s="281">
        <v>3.23857871485944E-2</v>
      </c>
    </row>
    <row r="7473" spans="1:13">
      <c r="A7473" s="281">
        <v>54331</v>
      </c>
      <c r="B7473" s="493" t="s">
        <v>25801</v>
      </c>
      <c r="C7473" s="281">
        <v>14</v>
      </c>
      <c r="D7473" s="281">
        <v>52322022</v>
      </c>
      <c r="E7473" s="281">
        <v>52441518</v>
      </c>
      <c r="F7473" s="281">
        <v>551</v>
      </c>
      <c r="G7473" s="281">
        <v>66</v>
      </c>
      <c r="H7473" s="281">
        <v>1071206</v>
      </c>
      <c r="I7473" s="281">
        <v>2.2193000000000001</v>
      </c>
      <c r="J7473" s="281">
        <v>1.3232000000000001E-2</v>
      </c>
      <c r="K7473" s="281">
        <v>3.9072000000000004E-3</v>
      </c>
      <c r="L7473" s="281">
        <v>0.18515999999999999</v>
      </c>
      <c r="M7473" s="281">
        <v>3.2389357601713097E-2</v>
      </c>
    </row>
    <row r="7474" spans="1:13">
      <c r="A7474" s="281">
        <v>100113407</v>
      </c>
      <c r="B7474" s="493" t="s">
        <v>25802</v>
      </c>
      <c r="C7474" s="281">
        <v>6</v>
      </c>
      <c r="D7474" s="281">
        <v>11533460</v>
      </c>
      <c r="E7474" s="281">
        <v>11588757</v>
      </c>
      <c r="F7474" s="281">
        <v>192</v>
      </c>
      <c r="G7474" s="281">
        <v>23</v>
      </c>
      <c r="H7474" s="281">
        <v>1073013</v>
      </c>
      <c r="I7474" s="281">
        <v>2.2193999999999998</v>
      </c>
      <c r="J7474" s="281">
        <v>1.3231E-2</v>
      </c>
      <c r="K7474" s="281">
        <v>2.5238E-2</v>
      </c>
      <c r="L7474" s="281">
        <v>3.8225000000000002E-2</v>
      </c>
      <c r="M7474" s="281">
        <v>3.2389357601713097E-2</v>
      </c>
    </row>
    <row r="7475" spans="1:13">
      <c r="A7475" s="281">
        <v>56061</v>
      </c>
      <c r="B7475" s="493" t="s">
        <v>25803</v>
      </c>
      <c r="C7475" s="281">
        <v>16</v>
      </c>
      <c r="D7475" s="281">
        <v>23563856</v>
      </c>
      <c r="E7475" s="281">
        <v>23590710</v>
      </c>
      <c r="F7475" s="281">
        <v>85</v>
      </c>
      <c r="G7475" s="281">
        <v>19</v>
      </c>
      <c r="H7475" s="281">
        <v>1021248</v>
      </c>
      <c r="I7475" s="281">
        <v>2.2191999999999998</v>
      </c>
      <c r="J7475" s="281">
        <v>1.3237000000000001E-2</v>
      </c>
      <c r="K7475" s="281">
        <v>2.0736000000000001E-2</v>
      </c>
      <c r="L7475" s="281">
        <v>2.5092E-2</v>
      </c>
      <c r="M7475" s="281">
        <v>3.2397260805566701E-2</v>
      </c>
    </row>
    <row r="7476" spans="1:13">
      <c r="A7476" s="281">
        <v>23385</v>
      </c>
      <c r="B7476" s="493" t="s">
        <v>25804</v>
      </c>
      <c r="C7476" s="281">
        <v>1</v>
      </c>
      <c r="D7476" s="281">
        <v>160308063</v>
      </c>
      <c r="E7476" s="281">
        <v>160333742</v>
      </c>
      <c r="F7476" s="281">
        <v>72</v>
      </c>
      <c r="G7476" s="281">
        <v>23</v>
      </c>
      <c r="H7476" s="281">
        <v>1033081</v>
      </c>
      <c r="I7476" s="281">
        <v>2.2187000000000001</v>
      </c>
      <c r="J7476" s="281">
        <v>1.3252E-2</v>
      </c>
      <c r="K7476" s="281">
        <v>6.8431999999999998E-3</v>
      </c>
      <c r="L7476" s="281">
        <v>7.4248999999999996E-2</v>
      </c>
      <c r="M7476" s="281">
        <v>3.2429633395771998E-2</v>
      </c>
    </row>
    <row r="7477" spans="1:13">
      <c r="A7477" s="281">
        <v>6175</v>
      </c>
      <c r="B7477" s="493" t="s">
        <v>25805</v>
      </c>
      <c r="C7477" s="281">
        <v>12</v>
      </c>
      <c r="D7477" s="281">
        <v>120629502</v>
      </c>
      <c r="E7477" s="281">
        <v>120644014</v>
      </c>
      <c r="F7477" s="281">
        <v>23</v>
      </c>
      <c r="G7477" s="281">
        <v>13</v>
      </c>
      <c r="H7477" s="281">
        <v>1002506</v>
      </c>
      <c r="I7477" s="281">
        <v>2.2185000000000001</v>
      </c>
      <c r="J7477" s="281">
        <v>1.3261E-2</v>
      </c>
      <c r="K7477" s="281">
        <v>2.0903999999999999E-2</v>
      </c>
      <c r="L7477" s="281">
        <v>2.0178999999999999E-2</v>
      </c>
      <c r="M7477" s="281">
        <v>3.2447316387959897E-2</v>
      </c>
    </row>
    <row r="7478" spans="1:13">
      <c r="A7478" s="281">
        <v>6224</v>
      </c>
      <c r="B7478" s="493" t="s">
        <v>25806</v>
      </c>
      <c r="C7478" s="281">
        <v>8</v>
      </c>
      <c r="D7478" s="281">
        <v>56975739</v>
      </c>
      <c r="E7478" s="281">
        <v>56992140</v>
      </c>
      <c r="F7478" s="281">
        <v>58</v>
      </c>
      <c r="G7478" s="281">
        <v>13</v>
      </c>
      <c r="H7478" s="281">
        <v>1048220</v>
      </c>
      <c r="I7478" s="281">
        <v>2.2183999999999999</v>
      </c>
      <c r="J7478" s="281">
        <v>1.3265000000000001E-2</v>
      </c>
      <c r="K7478" s="281">
        <v>0.11982</v>
      </c>
      <c r="L7478" s="281">
        <v>6.3861999999999999E-3</v>
      </c>
      <c r="M7478" s="281">
        <v>3.2452762172284599E-2</v>
      </c>
    </row>
    <row r="7479" spans="1:13">
      <c r="A7479" s="281">
        <v>121549</v>
      </c>
      <c r="B7479" s="493" t="s">
        <v>25807</v>
      </c>
      <c r="C7479" s="281">
        <v>12</v>
      </c>
      <c r="D7479" s="281">
        <v>108163162</v>
      </c>
      <c r="E7479" s="281">
        <v>108175421</v>
      </c>
      <c r="F7479" s="281">
        <v>35</v>
      </c>
      <c r="G7479" s="281">
        <v>15</v>
      </c>
      <c r="H7479" s="281">
        <v>1085494</v>
      </c>
      <c r="I7479" s="281">
        <v>2.2170999999999998</v>
      </c>
      <c r="J7479" s="281">
        <v>1.3308E-2</v>
      </c>
      <c r="K7479" s="281">
        <v>6.0064000000000003E-3</v>
      </c>
      <c r="L7479" s="281">
        <v>6.9643999999999998E-2</v>
      </c>
      <c r="M7479" s="281">
        <v>3.25536070616557E-2</v>
      </c>
    </row>
    <row r="7480" spans="1:13">
      <c r="A7480" s="281">
        <v>120227</v>
      </c>
      <c r="B7480" s="493" t="s">
        <v>25808</v>
      </c>
      <c r="C7480" s="281">
        <v>11</v>
      </c>
      <c r="D7480" s="281">
        <v>14894551</v>
      </c>
      <c r="E7480" s="281">
        <v>14918874</v>
      </c>
      <c r="F7480" s="281">
        <v>39</v>
      </c>
      <c r="G7480" s="281">
        <v>21</v>
      </c>
      <c r="H7480" s="281">
        <v>991411</v>
      </c>
      <c r="I7480" s="281">
        <v>2.2170000000000001</v>
      </c>
      <c r="J7480" s="281">
        <v>1.3311E-2</v>
      </c>
      <c r="K7480" s="281">
        <v>0.11419</v>
      </c>
      <c r="L7480" s="281">
        <v>3.2277999999999999E-3</v>
      </c>
      <c r="M7480" s="281">
        <v>3.25565913345814E-2</v>
      </c>
    </row>
    <row r="7481" spans="1:13">
      <c r="A7481" s="281">
        <v>9853</v>
      </c>
      <c r="B7481" s="493" t="s">
        <v>25809</v>
      </c>
      <c r="C7481" s="281">
        <v>9</v>
      </c>
      <c r="D7481" s="281">
        <v>35485007</v>
      </c>
      <c r="E7481" s="281">
        <v>35566895</v>
      </c>
      <c r="F7481" s="281">
        <v>160</v>
      </c>
      <c r="G7481" s="281">
        <v>43</v>
      </c>
      <c r="H7481" s="281">
        <v>1036954</v>
      </c>
      <c r="I7481" s="281">
        <v>2.2168000000000001</v>
      </c>
      <c r="J7481" s="281">
        <v>1.3318E-2</v>
      </c>
      <c r="K7481" s="281">
        <v>0.22700000000000001</v>
      </c>
      <c r="L7481" s="281">
        <v>2.9348E-3</v>
      </c>
      <c r="M7481" s="281">
        <v>3.25693568658912E-2</v>
      </c>
    </row>
    <row r="7482" spans="1:13">
      <c r="A7482" s="281">
        <v>134553</v>
      </c>
      <c r="B7482" s="493" t="s">
        <v>25810</v>
      </c>
      <c r="C7482" s="281">
        <v>5</v>
      </c>
      <c r="D7482" s="281">
        <v>134176370</v>
      </c>
      <c r="E7482" s="281">
        <v>134200425</v>
      </c>
      <c r="F7482" s="281">
        <v>49</v>
      </c>
      <c r="G7482" s="281">
        <v>21</v>
      </c>
      <c r="H7482" s="281">
        <v>1005348</v>
      </c>
      <c r="I7482" s="281">
        <v>2.2162999999999999</v>
      </c>
      <c r="J7482" s="281">
        <v>1.3335E-2</v>
      </c>
      <c r="K7482" s="281">
        <v>1.9494000000000001E-2</v>
      </c>
      <c r="L7482" s="281">
        <v>4.3663E-2</v>
      </c>
      <c r="M7482" s="281">
        <v>3.2606570855614997E-2</v>
      </c>
    </row>
    <row r="7483" spans="1:13">
      <c r="A7483" s="281">
        <v>56033</v>
      </c>
      <c r="B7483" s="493" t="s">
        <v>25811</v>
      </c>
      <c r="C7483" s="281">
        <v>9</v>
      </c>
      <c r="D7483" s="281">
        <v>96708909</v>
      </c>
      <c r="E7483" s="281">
        <v>96722608</v>
      </c>
      <c r="F7483" s="281">
        <v>53</v>
      </c>
      <c r="G7483" s="281">
        <v>14</v>
      </c>
      <c r="H7483" s="281">
        <v>1065936</v>
      </c>
      <c r="I7483" s="281">
        <v>2.2159</v>
      </c>
      <c r="J7483" s="281">
        <v>1.3350000000000001E-2</v>
      </c>
      <c r="K7483" s="281">
        <v>1.9202E-2</v>
      </c>
      <c r="L7483" s="281">
        <v>3.2850999999999998E-2</v>
      </c>
      <c r="M7483" s="281">
        <v>3.2634522854851598E-2</v>
      </c>
    </row>
    <row r="7484" spans="1:13">
      <c r="A7484" s="281">
        <v>160851</v>
      </c>
      <c r="B7484" s="493" t="s">
        <v>25812</v>
      </c>
      <c r="C7484" s="281">
        <v>13</v>
      </c>
      <c r="D7484" s="281">
        <v>42609172</v>
      </c>
      <c r="E7484" s="281">
        <v>42809352</v>
      </c>
      <c r="F7484" s="281">
        <v>881</v>
      </c>
      <c r="G7484" s="281">
        <v>51</v>
      </c>
      <c r="H7484" s="281">
        <v>1071116</v>
      </c>
      <c r="I7484" s="281">
        <v>2.2159</v>
      </c>
      <c r="J7484" s="281">
        <v>1.3350000000000001E-2</v>
      </c>
      <c r="K7484" s="281">
        <v>2.2468999999999999E-2</v>
      </c>
      <c r="L7484" s="281">
        <v>3.3044999999999998E-2</v>
      </c>
      <c r="M7484" s="281">
        <v>3.2634522854851598E-2</v>
      </c>
    </row>
    <row r="7485" spans="1:13">
      <c r="A7485" s="281">
        <v>54567</v>
      </c>
      <c r="B7485" s="493" t="s">
        <v>25813</v>
      </c>
      <c r="C7485" s="281">
        <v>15</v>
      </c>
      <c r="D7485" s="281">
        <v>41216531</v>
      </c>
      <c r="E7485" s="281">
        <v>41236258</v>
      </c>
      <c r="F7485" s="281">
        <v>37</v>
      </c>
      <c r="G7485" s="281">
        <v>16</v>
      </c>
      <c r="H7485" s="281">
        <v>1049183</v>
      </c>
      <c r="I7485" s="281">
        <v>2.2153999999999998</v>
      </c>
      <c r="J7485" s="281">
        <v>1.3368E-2</v>
      </c>
      <c r="K7485" s="281">
        <v>9.6576999999999996E-2</v>
      </c>
      <c r="L7485" s="281">
        <v>4.9280000000000001E-3</v>
      </c>
      <c r="M7485" s="281">
        <v>3.2674157423493201E-2</v>
      </c>
    </row>
    <row r="7486" spans="1:13">
      <c r="A7486" s="281">
        <v>3837</v>
      </c>
      <c r="B7486" s="493" t="s">
        <v>25814</v>
      </c>
      <c r="C7486" s="281">
        <v>17</v>
      </c>
      <c r="D7486" s="281">
        <v>45721861</v>
      </c>
      <c r="E7486" s="281">
        <v>45767037</v>
      </c>
      <c r="F7486" s="281">
        <v>84</v>
      </c>
      <c r="G7486" s="281">
        <v>23</v>
      </c>
      <c r="H7486" s="281">
        <v>1016920</v>
      </c>
      <c r="I7486" s="281">
        <v>2.2151999999999998</v>
      </c>
      <c r="J7486" s="281">
        <v>1.3372999999999999E-2</v>
      </c>
      <c r="K7486" s="281">
        <v>1.9872999999999998E-2</v>
      </c>
      <c r="L7486" s="281">
        <v>3.6985999999999998E-2</v>
      </c>
      <c r="M7486" s="281">
        <v>3.2677644622578501E-2</v>
      </c>
    </row>
    <row r="7487" spans="1:13">
      <c r="A7487" s="281">
        <v>55845</v>
      </c>
      <c r="B7487" s="493" t="s">
        <v>25815</v>
      </c>
      <c r="C7487" s="281">
        <v>3</v>
      </c>
      <c r="D7487" s="281">
        <v>10152333</v>
      </c>
      <c r="E7487" s="281">
        <v>10173874</v>
      </c>
      <c r="F7487" s="281">
        <v>104</v>
      </c>
      <c r="G7487" s="281">
        <v>16</v>
      </c>
      <c r="H7487" s="281">
        <v>1030540</v>
      </c>
      <c r="I7487" s="281">
        <v>2.2151999999999998</v>
      </c>
      <c r="J7487" s="281">
        <v>1.3372999999999999E-2</v>
      </c>
      <c r="K7487" s="281">
        <v>5.8561999999999998E-3</v>
      </c>
      <c r="L7487" s="281">
        <v>0.15062999999999999</v>
      </c>
      <c r="M7487" s="281">
        <v>3.2677644622578501E-2</v>
      </c>
    </row>
    <row r="7488" spans="1:13">
      <c r="A7488" s="281">
        <v>79670</v>
      </c>
      <c r="B7488" s="493" t="s">
        <v>25816</v>
      </c>
      <c r="C7488" s="281">
        <v>9</v>
      </c>
      <c r="D7488" s="281">
        <v>88897648</v>
      </c>
      <c r="E7488" s="281">
        <v>88974402</v>
      </c>
      <c r="F7488" s="281">
        <v>156</v>
      </c>
      <c r="G7488" s="281">
        <v>31</v>
      </c>
      <c r="H7488" s="281">
        <v>1037125</v>
      </c>
      <c r="I7488" s="281">
        <v>2.2149999999999999</v>
      </c>
      <c r="J7488" s="281">
        <v>1.3379E-2</v>
      </c>
      <c r="K7488" s="281">
        <v>8.7817999999999993E-3</v>
      </c>
      <c r="L7488" s="281">
        <v>9.8866999999999997E-2</v>
      </c>
      <c r="M7488" s="281">
        <v>3.26792080662393E-2</v>
      </c>
    </row>
    <row r="7489" spans="1:13">
      <c r="A7489" s="281">
        <v>79730</v>
      </c>
      <c r="B7489" s="493" t="s">
        <v>25817</v>
      </c>
      <c r="C7489" s="281">
        <v>4</v>
      </c>
      <c r="D7489" s="281">
        <v>40746914</v>
      </c>
      <c r="E7489" s="281">
        <v>40817002</v>
      </c>
      <c r="F7489" s="281">
        <v>179</v>
      </c>
      <c r="G7489" s="281">
        <v>36</v>
      </c>
      <c r="H7489" s="281">
        <v>1046491</v>
      </c>
      <c r="I7489" s="281">
        <v>2.2151000000000001</v>
      </c>
      <c r="J7489" s="281">
        <v>1.3377E-2</v>
      </c>
      <c r="K7489" s="281">
        <v>1.7264000000000002E-2</v>
      </c>
      <c r="L7489" s="281">
        <v>3.9635999999999998E-2</v>
      </c>
      <c r="M7489" s="281">
        <v>3.26792080662393E-2</v>
      </c>
    </row>
    <row r="7490" spans="1:13">
      <c r="A7490" s="281">
        <v>100505591</v>
      </c>
      <c r="B7490" s="493" t="s">
        <v>25818</v>
      </c>
      <c r="C7490" s="281">
        <v>17</v>
      </c>
      <c r="D7490" s="281">
        <v>38092727</v>
      </c>
      <c r="E7490" s="281">
        <v>38105987</v>
      </c>
      <c r="F7490" s="281">
        <v>47</v>
      </c>
      <c r="G7490" s="281">
        <v>16</v>
      </c>
      <c r="H7490" s="281">
        <v>1021963</v>
      </c>
      <c r="I7490" s="281">
        <v>2.2151000000000001</v>
      </c>
      <c r="J7490" s="281">
        <v>1.3377999999999999E-2</v>
      </c>
      <c r="K7490" s="281">
        <v>9.1794000000000008E-3</v>
      </c>
      <c r="L7490" s="281">
        <v>7.6942999999999998E-2</v>
      </c>
      <c r="M7490" s="281">
        <v>3.26792080662393E-2</v>
      </c>
    </row>
    <row r="7491" spans="1:13">
      <c r="A7491" s="281">
        <v>148534</v>
      </c>
      <c r="B7491" s="493" t="s">
        <v>25819</v>
      </c>
      <c r="C7491" s="281">
        <v>1</v>
      </c>
      <c r="D7491" s="281">
        <v>95577894</v>
      </c>
      <c r="E7491" s="281">
        <v>95668163</v>
      </c>
      <c r="F7491" s="281">
        <v>307</v>
      </c>
      <c r="G7491" s="281">
        <v>43</v>
      </c>
      <c r="H7491" s="281">
        <v>1051112</v>
      </c>
      <c r="I7491" s="281">
        <v>2.2147000000000001</v>
      </c>
      <c r="J7491" s="281">
        <v>1.3390000000000001E-2</v>
      </c>
      <c r="K7491" s="281">
        <v>3.0419000000000002E-2</v>
      </c>
      <c r="L7491" s="281">
        <v>3.0265E-2</v>
      </c>
      <c r="M7491" s="281">
        <v>3.2701709173454399E-2</v>
      </c>
    </row>
    <row r="7492" spans="1:13">
      <c r="A7492" s="281">
        <v>100506564</v>
      </c>
      <c r="B7492" s="493" t="s">
        <v>25820</v>
      </c>
      <c r="C7492" s="281">
        <v>4</v>
      </c>
      <c r="D7492" s="281">
        <v>57391775</v>
      </c>
      <c r="E7492" s="281">
        <v>57474489</v>
      </c>
      <c r="F7492" s="281">
        <v>315</v>
      </c>
      <c r="G7492" s="281">
        <v>51</v>
      </c>
      <c r="H7492" s="281">
        <v>989403</v>
      </c>
      <c r="I7492" s="281">
        <v>2.2143999999999999</v>
      </c>
      <c r="J7492" s="281">
        <v>1.3398999999999999E-2</v>
      </c>
      <c r="K7492" s="281">
        <v>0.12495000000000001</v>
      </c>
      <c r="L7492" s="281">
        <v>6.9484000000000004E-3</v>
      </c>
      <c r="M7492" s="281">
        <v>3.2719320427236298E-2</v>
      </c>
    </row>
    <row r="7493" spans="1:13">
      <c r="A7493" s="281">
        <v>23306</v>
      </c>
      <c r="B7493" s="493" t="s">
        <v>25821</v>
      </c>
      <c r="C7493" s="281">
        <v>12</v>
      </c>
      <c r="D7493" s="281">
        <v>57444426</v>
      </c>
      <c r="E7493" s="281">
        <v>57477574</v>
      </c>
      <c r="F7493" s="281">
        <v>69</v>
      </c>
      <c r="G7493" s="281">
        <v>22</v>
      </c>
      <c r="H7493" s="281">
        <v>1056304</v>
      </c>
      <c r="I7493" s="281">
        <v>2.2143999999999999</v>
      </c>
      <c r="J7493" s="281">
        <v>1.3402000000000001E-2</v>
      </c>
      <c r="K7493" s="281">
        <v>0.26516000000000001</v>
      </c>
      <c r="L7493" s="281">
        <v>3.4347000000000002E-3</v>
      </c>
      <c r="M7493" s="281">
        <v>3.2722277399546099E-2</v>
      </c>
    </row>
    <row r="7494" spans="1:13">
      <c r="A7494" s="281">
        <v>54107</v>
      </c>
      <c r="B7494" s="493" t="s">
        <v>25822</v>
      </c>
      <c r="C7494" s="281">
        <v>9</v>
      </c>
      <c r="D7494" s="281">
        <v>116164515</v>
      </c>
      <c r="E7494" s="281">
        <v>116178029</v>
      </c>
      <c r="F7494" s="281">
        <v>37</v>
      </c>
      <c r="G7494" s="281">
        <v>11</v>
      </c>
      <c r="H7494" s="281">
        <v>1036701</v>
      </c>
      <c r="I7494" s="281">
        <v>2.2141999999999999</v>
      </c>
      <c r="J7494" s="281">
        <v>1.3407000000000001E-2</v>
      </c>
      <c r="K7494" s="281">
        <v>2.9426000000000001E-2</v>
      </c>
      <c r="L7494" s="281">
        <v>2.1975999999999999E-2</v>
      </c>
      <c r="M7494" s="281">
        <v>3.2730116123865498E-2</v>
      </c>
    </row>
    <row r="7495" spans="1:13">
      <c r="A7495" s="281">
        <v>4800</v>
      </c>
      <c r="B7495" s="493" t="s">
        <v>25823</v>
      </c>
      <c r="C7495" s="281">
        <v>6</v>
      </c>
      <c r="D7495" s="281">
        <v>41035707</v>
      </c>
      <c r="E7495" s="281">
        <v>41075146</v>
      </c>
      <c r="F7495" s="281">
        <v>87</v>
      </c>
      <c r="G7495" s="281">
        <v>20</v>
      </c>
      <c r="H7495" s="281">
        <v>1067218</v>
      </c>
      <c r="I7495" s="281">
        <v>2.2141000000000002</v>
      </c>
      <c r="J7495" s="281">
        <v>1.3412E-2</v>
      </c>
      <c r="K7495" s="281">
        <v>2.6949000000000001E-2</v>
      </c>
      <c r="L7495" s="281">
        <v>2.4850000000000001E-2</v>
      </c>
      <c r="M7495" s="281">
        <v>3.2737952755905499E-2</v>
      </c>
    </row>
    <row r="7496" spans="1:13">
      <c r="A7496" s="281">
        <v>8460</v>
      </c>
      <c r="B7496" s="493" t="s">
        <v>25824</v>
      </c>
      <c r="C7496" s="281">
        <v>7</v>
      </c>
      <c r="D7496" s="281">
        <v>65665259</v>
      </c>
      <c r="E7496" s="281">
        <v>65830438</v>
      </c>
      <c r="F7496" s="281">
        <v>344</v>
      </c>
      <c r="G7496" s="281">
        <v>34</v>
      </c>
      <c r="H7496" s="281">
        <v>1036760</v>
      </c>
      <c r="I7496" s="281">
        <v>2.2128000000000001</v>
      </c>
      <c r="J7496" s="281">
        <v>1.3455999999999999E-2</v>
      </c>
      <c r="K7496" s="281">
        <v>2.9867999999999999E-2</v>
      </c>
      <c r="L7496" s="281">
        <v>3.2798000000000001E-2</v>
      </c>
      <c r="M7496" s="281">
        <v>3.2840971443821698E-2</v>
      </c>
    </row>
    <row r="7497" spans="1:13">
      <c r="A7497" s="281">
        <v>56992</v>
      </c>
      <c r="B7497" s="493" t="s">
        <v>25825</v>
      </c>
      <c r="C7497" s="281">
        <v>3</v>
      </c>
      <c r="D7497" s="281">
        <v>44798209</v>
      </c>
      <c r="E7497" s="281">
        <v>44899748</v>
      </c>
      <c r="F7497" s="281">
        <v>191</v>
      </c>
      <c r="G7497" s="281">
        <v>34</v>
      </c>
      <c r="H7497" s="281">
        <v>994761</v>
      </c>
      <c r="I7497" s="281">
        <v>2.2126999999999999</v>
      </c>
      <c r="J7497" s="281">
        <v>1.3461000000000001E-2</v>
      </c>
      <c r="K7497" s="281">
        <v>0.19861999999999999</v>
      </c>
      <c r="L7497" s="281">
        <v>3.761E-3</v>
      </c>
      <c r="M7497" s="281">
        <v>3.2848791194129402E-2</v>
      </c>
    </row>
    <row r="7498" spans="1:13">
      <c r="A7498" s="281">
        <v>53838</v>
      </c>
      <c r="B7498" s="493" t="s">
        <v>21128</v>
      </c>
      <c r="C7498" s="281">
        <v>11</v>
      </c>
      <c r="D7498" s="281">
        <v>68023803</v>
      </c>
      <c r="E7498" s="281">
        <v>68044469</v>
      </c>
      <c r="F7498" s="281">
        <v>57</v>
      </c>
      <c r="G7498" s="281">
        <v>22</v>
      </c>
      <c r="H7498" s="281">
        <v>1013679</v>
      </c>
      <c r="I7498" s="281">
        <v>2.2124999999999999</v>
      </c>
      <c r="J7498" s="281">
        <v>1.3466000000000001E-2</v>
      </c>
      <c r="K7498" s="281">
        <v>0.12293999999999999</v>
      </c>
      <c r="L7498" s="281">
        <v>5.5291999999999997E-3</v>
      </c>
      <c r="M7498" s="281">
        <v>3.2852226223822903E-2</v>
      </c>
    </row>
    <row r="7499" spans="1:13">
      <c r="A7499" s="281">
        <v>54621</v>
      </c>
      <c r="B7499" s="493" t="s">
        <v>25826</v>
      </c>
      <c r="C7499" s="281">
        <v>12</v>
      </c>
      <c r="D7499" s="281">
        <v>118496398</v>
      </c>
      <c r="E7499" s="281">
        <v>118546810</v>
      </c>
      <c r="F7499" s="281">
        <v>203</v>
      </c>
      <c r="G7499" s="281">
        <v>48</v>
      </c>
      <c r="H7499" s="281">
        <v>1007416</v>
      </c>
      <c r="I7499" s="281">
        <v>2.2124999999999999</v>
      </c>
      <c r="J7499" s="281">
        <v>1.3465E-2</v>
      </c>
      <c r="K7499" s="281">
        <v>3.8376E-3</v>
      </c>
      <c r="L7499" s="281">
        <v>0.18712000000000001</v>
      </c>
      <c r="M7499" s="281">
        <v>3.2852226223822903E-2</v>
      </c>
    </row>
    <row r="7500" spans="1:13">
      <c r="A7500" s="281">
        <v>4720</v>
      </c>
      <c r="B7500" s="493" t="s">
        <v>25827</v>
      </c>
      <c r="C7500" s="281">
        <v>1</v>
      </c>
      <c r="D7500" s="281">
        <v>161162209</v>
      </c>
      <c r="E7500" s="281">
        <v>161189185</v>
      </c>
      <c r="F7500" s="281">
        <v>74</v>
      </c>
      <c r="G7500" s="281">
        <v>30</v>
      </c>
      <c r="H7500" s="281">
        <v>1049675</v>
      </c>
      <c r="I7500" s="281">
        <v>2.2122999999999999</v>
      </c>
      <c r="J7500" s="281">
        <v>1.3474E-2</v>
      </c>
      <c r="K7500" s="281">
        <v>1.8141999999999998E-2</v>
      </c>
      <c r="L7500" s="281">
        <v>5.0743999999999997E-2</v>
      </c>
      <c r="M7500" s="281">
        <v>3.28673592958122E-2</v>
      </c>
    </row>
    <row r="7501" spans="1:13">
      <c r="A7501" s="281">
        <v>57223</v>
      </c>
      <c r="B7501" s="493" t="s">
        <v>25828</v>
      </c>
      <c r="C7501" s="281">
        <v>2</v>
      </c>
      <c r="D7501" s="281">
        <v>55769428</v>
      </c>
      <c r="E7501" s="281">
        <v>55849860</v>
      </c>
      <c r="F7501" s="281">
        <v>286</v>
      </c>
      <c r="G7501" s="281">
        <v>36</v>
      </c>
      <c r="H7501" s="281">
        <v>1077542</v>
      </c>
      <c r="I7501" s="281">
        <v>2.2121</v>
      </c>
      <c r="J7501" s="281">
        <v>1.3481E-2</v>
      </c>
      <c r="K7501" s="281">
        <v>8.4455999999999993E-3</v>
      </c>
      <c r="L7501" s="281">
        <v>0.10505</v>
      </c>
      <c r="M7501" s="281">
        <v>3.2880049339912003E-2</v>
      </c>
    </row>
    <row r="7502" spans="1:13">
      <c r="A7502" s="281">
        <v>83690</v>
      </c>
      <c r="B7502" s="493" t="s">
        <v>25829</v>
      </c>
      <c r="C7502" s="281">
        <v>8</v>
      </c>
      <c r="D7502" s="281">
        <v>75891708</v>
      </c>
      <c r="E7502" s="281">
        <v>75951793</v>
      </c>
      <c r="F7502" s="281">
        <v>218</v>
      </c>
      <c r="G7502" s="281">
        <v>27</v>
      </c>
      <c r="H7502" s="281">
        <v>1090004</v>
      </c>
      <c r="I7502" s="281">
        <v>2.2120000000000002</v>
      </c>
      <c r="J7502" s="281">
        <v>1.3485E-2</v>
      </c>
      <c r="K7502" s="281">
        <v>3.1868E-2</v>
      </c>
      <c r="L7502" s="281">
        <v>2.3213000000000001E-2</v>
      </c>
      <c r="M7502" s="281">
        <v>3.2885419999999999E-2</v>
      </c>
    </row>
    <row r="7503" spans="1:13">
      <c r="A7503" s="281">
        <v>7109</v>
      </c>
      <c r="B7503" s="493" t="s">
        <v>25830</v>
      </c>
      <c r="C7503" s="281">
        <v>21</v>
      </c>
      <c r="D7503" s="281">
        <v>45427206</v>
      </c>
      <c r="E7503" s="281">
        <v>45531433</v>
      </c>
      <c r="F7503" s="281">
        <v>266</v>
      </c>
      <c r="G7503" s="281">
        <v>31</v>
      </c>
      <c r="H7503" s="281">
        <v>1043280</v>
      </c>
      <c r="I7503" s="281">
        <v>2.2115999999999998</v>
      </c>
      <c r="J7503" s="281">
        <v>1.3495999999999999E-2</v>
      </c>
      <c r="K7503" s="281">
        <v>2.4490999999999999E-2</v>
      </c>
      <c r="L7503" s="281">
        <v>4.9230000000000003E-2</v>
      </c>
      <c r="M7503" s="281">
        <v>3.2907857618984099E-2</v>
      </c>
    </row>
    <row r="7504" spans="1:13">
      <c r="A7504" s="281">
        <v>399909</v>
      </c>
      <c r="B7504" s="493" t="s">
        <v>12498</v>
      </c>
      <c r="C7504" s="281">
        <v>11</v>
      </c>
      <c r="D7504" s="281">
        <v>65378686</v>
      </c>
      <c r="E7504" s="281">
        <v>65409910</v>
      </c>
      <c r="F7504" s="281">
        <v>55</v>
      </c>
      <c r="G7504" s="281">
        <v>22</v>
      </c>
      <c r="H7504" s="281">
        <v>1062266</v>
      </c>
      <c r="I7504" s="281">
        <v>2.2109999999999999</v>
      </c>
      <c r="J7504" s="281">
        <v>1.3517E-2</v>
      </c>
      <c r="K7504" s="281">
        <v>2.3390999999999999E-2</v>
      </c>
      <c r="L7504" s="281">
        <v>3.3758999999999997E-2</v>
      </c>
      <c r="M7504" s="281">
        <v>3.2954669421487601E-2</v>
      </c>
    </row>
    <row r="7505" spans="1:13">
      <c r="A7505" s="281">
        <v>23423</v>
      </c>
      <c r="B7505" s="493" t="s">
        <v>25831</v>
      </c>
      <c r="C7505" s="281">
        <v>15</v>
      </c>
      <c r="D7505" s="281">
        <v>79598404</v>
      </c>
      <c r="E7505" s="281">
        <v>79680802</v>
      </c>
      <c r="F7505" s="281">
        <v>349</v>
      </c>
      <c r="G7505" s="281">
        <v>40</v>
      </c>
      <c r="H7505" s="281">
        <v>1080064</v>
      </c>
      <c r="I7505" s="281">
        <v>2.2101000000000002</v>
      </c>
      <c r="J7505" s="281">
        <v>1.3547999999999999E-2</v>
      </c>
      <c r="K7505" s="281">
        <v>3.0485000000000002E-2</v>
      </c>
      <c r="L7505" s="281">
        <v>2.7862999999999999E-2</v>
      </c>
      <c r="M7505" s="281">
        <v>3.3025845661735297E-2</v>
      </c>
    </row>
    <row r="7506" spans="1:13">
      <c r="A7506" s="281">
        <v>374955</v>
      </c>
      <c r="B7506" s="493" t="s">
        <v>25832</v>
      </c>
      <c r="C7506" s="281">
        <v>1</v>
      </c>
      <c r="D7506" s="281">
        <v>16717101</v>
      </c>
      <c r="E7506" s="281">
        <v>16768919</v>
      </c>
      <c r="F7506" s="281">
        <v>160</v>
      </c>
      <c r="G7506" s="281">
        <v>40</v>
      </c>
      <c r="H7506" s="281">
        <v>1018826</v>
      </c>
      <c r="I7506" s="281">
        <v>2.2099000000000002</v>
      </c>
      <c r="J7506" s="281">
        <v>1.3554999999999999E-2</v>
      </c>
      <c r="K7506" s="281">
        <v>9.4896000000000008E-3</v>
      </c>
      <c r="L7506" s="281">
        <v>6.9575999999999999E-2</v>
      </c>
      <c r="M7506" s="281">
        <v>3.3038506130064003E-2</v>
      </c>
    </row>
    <row r="7507" spans="1:13">
      <c r="A7507" s="281">
        <v>9515</v>
      </c>
      <c r="B7507" s="493" t="s">
        <v>25833</v>
      </c>
      <c r="C7507" s="281">
        <v>3</v>
      </c>
      <c r="D7507" s="281">
        <v>120622050</v>
      </c>
      <c r="E7507" s="281">
        <v>121148608</v>
      </c>
      <c r="F7507" s="281">
        <v>1943</v>
      </c>
      <c r="G7507" s="281">
        <v>41</v>
      </c>
      <c r="H7507" s="281">
        <v>1031905</v>
      </c>
      <c r="I7507" s="281">
        <v>2.2094999999999998</v>
      </c>
      <c r="J7507" s="281">
        <v>1.357E-2</v>
      </c>
      <c r="K7507" s="281">
        <v>5.4723000000000001E-2</v>
      </c>
      <c r="L7507" s="281">
        <v>1.5278999999999999E-2</v>
      </c>
      <c r="M7507" s="281">
        <v>3.3070659560293099E-2</v>
      </c>
    </row>
    <row r="7508" spans="1:13">
      <c r="A7508" s="281">
        <v>113174</v>
      </c>
      <c r="B7508" s="493" t="s">
        <v>25834</v>
      </c>
      <c r="C7508" s="281">
        <v>11</v>
      </c>
      <c r="D7508" s="281">
        <v>18096890</v>
      </c>
      <c r="E7508" s="281">
        <v>18132638</v>
      </c>
      <c r="F7508" s="281">
        <v>121</v>
      </c>
      <c r="G7508" s="281">
        <v>17</v>
      </c>
      <c r="H7508" s="281">
        <v>1069320</v>
      </c>
      <c r="I7508" s="281">
        <v>2.2092999999999998</v>
      </c>
      <c r="J7508" s="281">
        <v>1.3576E-2</v>
      </c>
      <c r="K7508" s="281">
        <v>8.2246E-2</v>
      </c>
      <c r="L7508" s="281">
        <v>7.5392999999999996E-3</v>
      </c>
      <c r="M7508" s="281">
        <v>3.3080873967492701E-2</v>
      </c>
    </row>
    <row r="7509" spans="1:13">
      <c r="A7509" s="281">
        <v>578</v>
      </c>
      <c r="B7509" s="493" t="s">
        <v>25835</v>
      </c>
      <c r="C7509" s="281">
        <v>6</v>
      </c>
      <c r="D7509" s="281">
        <v>33535323</v>
      </c>
      <c r="E7509" s="281">
        <v>33553072</v>
      </c>
      <c r="F7509" s="281">
        <v>70</v>
      </c>
      <c r="G7509" s="281">
        <v>22</v>
      </c>
      <c r="H7509" s="281">
        <v>1068613</v>
      </c>
      <c r="I7509" s="281">
        <v>2.2090999999999998</v>
      </c>
      <c r="J7509" s="281">
        <v>1.3584000000000001E-2</v>
      </c>
      <c r="K7509" s="281">
        <v>6.2985000000000003E-3</v>
      </c>
      <c r="L7509" s="281">
        <v>9.1050000000000006E-2</v>
      </c>
      <c r="M7509" s="281">
        <v>3.30944506592089E-2</v>
      </c>
    </row>
    <row r="7510" spans="1:13">
      <c r="A7510" s="281">
        <v>1119</v>
      </c>
      <c r="B7510" s="493" t="s">
        <v>25836</v>
      </c>
      <c r="C7510" s="281">
        <v>11</v>
      </c>
      <c r="D7510" s="281">
        <v>67815326</v>
      </c>
      <c r="E7510" s="281">
        <v>67893858</v>
      </c>
      <c r="F7510" s="281">
        <v>133</v>
      </c>
      <c r="G7510" s="281">
        <v>35</v>
      </c>
      <c r="H7510" s="281">
        <v>979750</v>
      </c>
      <c r="I7510" s="281">
        <v>2.2090000000000001</v>
      </c>
      <c r="J7510" s="281">
        <v>1.3587E-2</v>
      </c>
      <c r="K7510" s="281">
        <v>0.10062</v>
      </c>
      <c r="L7510" s="281">
        <v>7.7019000000000002E-3</v>
      </c>
      <c r="M7510" s="281">
        <v>3.30944506592089E-2</v>
      </c>
    </row>
    <row r="7511" spans="1:13">
      <c r="A7511" s="281">
        <v>53340</v>
      </c>
      <c r="B7511" s="493" t="s">
        <v>25837</v>
      </c>
      <c r="C7511" s="281">
        <v>11</v>
      </c>
      <c r="D7511" s="281">
        <v>124538740</v>
      </c>
      <c r="E7511" s="281">
        <v>124569690</v>
      </c>
      <c r="F7511" s="281">
        <v>51</v>
      </c>
      <c r="G7511" s="281">
        <v>19</v>
      </c>
      <c r="H7511" s="281">
        <v>997382</v>
      </c>
      <c r="I7511" s="281">
        <v>2.2090000000000001</v>
      </c>
      <c r="J7511" s="281">
        <v>1.3587E-2</v>
      </c>
      <c r="K7511" s="281">
        <v>4.1914999999999999E-3</v>
      </c>
      <c r="L7511" s="281">
        <v>0.17687</v>
      </c>
      <c r="M7511" s="281">
        <v>3.30944506592089E-2</v>
      </c>
    </row>
    <row r="7512" spans="1:13">
      <c r="A7512" s="281">
        <v>25961</v>
      </c>
      <c r="B7512" s="493" t="s">
        <v>25838</v>
      </c>
      <c r="C7512" s="281">
        <v>10</v>
      </c>
      <c r="D7512" s="281">
        <v>74865133</v>
      </c>
      <c r="E7512" s="281">
        <v>74896583</v>
      </c>
      <c r="F7512" s="281">
        <v>100</v>
      </c>
      <c r="G7512" s="281">
        <v>16</v>
      </c>
      <c r="H7512" s="281">
        <v>1023375</v>
      </c>
      <c r="I7512" s="281">
        <v>2.2086999999999999</v>
      </c>
      <c r="J7512" s="281">
        <v>1.3597E-2</v>
      </c>
      <c r="K7512" s="281">
        <v>9.1430000000000001E-3</v>
      </c>
      <c r="L7512" s="281">
        <v>0.10197000000000001</v>
      </c>
      <c r="M7512" s="281">
        <v>3.3114398135818901E-2</v>
      </c>
    </row>
    <row r="7513" spans="1:13">
      <c r="A7513" s="281">
        <v>7126</v>
      </c>
      <c r="B7513" s="493" t="s">
        <v>25839</v>
      </c>
      <c r="C7513" s="281">
        <v>17</v>
      </c>
      <c r="D7513" s="281">
        <v>26657548</v>
      </c>
      <c r="E7513" s="281">
        <v>26679035</v>
      </c>
      <c r="F7513" s="281">
        <v>37</v>
      </c>
      <c r="G7513" s="281">
        <v>17</v>
      </c>
      <c r="H7513" s="281">
        <v>1067980</v>
      </c>
      <c r="I7513" s="281">
        <v>2.2084999999999999</v>
      </c>
      <c r="J7513" s="281">
        <v>1.3604E-2</v>
      </c>
      <c r="K7513" s="281">
        <v>2.9794999999999999E-2</v>
      </c>
      <c r="L7513" s="281">
        <v>3.3602E-2</v>
      </c>
      <c r="M7513" s="281">
        <v>3.3127035015310898E-2</v>
      </c>
    </row>
    <row r="7514" spans="1:13">
      <c r="A7514" s="281">
        <v>285513</v>
      </c>
      <c r="B7514" s="493" t="s">
        <v>25840</v>
      </c>
      <c r="C7514" s="281">
        <v>4</v>
      </c>
      <c r="D7514" s="281">
        <v>90157427</v>
      </c>
      <c r="E7514" s="281">
        <v>90234161</v>
      </c>
      <c r="F7514" s="281">
        <v>241</v>
      </c>
      <c r="G7514" s="281">
        <v>48</v>
      </c>
      <c r="H7514" s="281">
        <v>1049342</v>
      </c>
      <c r="I7514" s="281">
        <v>2.2082000000000002</v>
      </c>
      <c r="J7514" s="281">
        <v>1.3616E-2</v>
      </c>
      <c r="K7514" s="281">
        <v>6.3283000000000006E-2</v>
      </c>
      <c r="L7514" s="281">
        <v>1.5337E-2</v>
      </c>
      <c r="M7514" s="281">
        <v>3.3151842385516501E-2</v>
      </c>
    </row>
    <row r="7515" spans="1:13">
      <c r="A7515" s="281">
        <v>5079</v>
      </c>
      <c r="B7515" s="493" t="s">
        <v>25841</v>
      </c>
      <c r="C7515" s="281">
        <v>9</v>
      </c>
      <c r="D7515" s="281">
        <v>36828272</v>
      </c>
      <c r="E7515" s="281">
        <v>37039476</v>
      </c>
      <c r="F7515" s="281">
        <v>898</v>
      </c>
      <c r="G7515" s="281">
        <v>83</v>
      </c>
      <c r="H7515" s="281">
        <v>1073612</v>
      </c>
      <c r="I7515" s="281">
        <v>2.2078000000000002</v>
      </c>
      <c r="J7515" s="281">
        <v>1.363E-2</v>
      </c>
      <c r="K7515" s="281">
        <v>7.8461999999999994E-3</v>
      </c>
      <c r="L7515" s="281">
        <v>8.2515000000000005E-2</v>
      </c>
      <c r="M7515" s="281">
        <v>3.3181512045787301E-2</v>
      </c>
    </row>
    <row r="7516" spans="1:13">
      <c r="A7516" s="281">
        <v>6620</v>
      </c>
      <c r="B7516" s="493" t="s">
        <v>25842</v>
      </c>
      <c r="C7516" s="281">
        <v>5</v>
      </c>
      <c r="D7516" s="281">
        <v>176042210</v>
      </c>
      <c r="E7516" s="281">
        <v>176062557</v>
      </c>
      <c r="F7516" s="281">
        <v>44</v>
      </c>
      <c r="G7516" s="281">
        <v>18</v>
      </c>
      <c r="H7516" s="281">
        <v>986864</v>
      </c>
      <c r="I7516" s="281">
        <v>2.2075</v>
      </c>
      <c r="J7516" s="281">
        <v>1.3639E-2</v>
      </c>
      <c r="K7516" s="281">
        <v>5.0130000000000001E-3</v>
      </c>
      <c r="L7516" s="281">
        <v>0.15039</v>
      </c>
      <c r="M7516" s="281">
        <v>3.31970192947438E-2</v>
      </c>
    </row>
    <row r="7517" spans="1:13">
      <c r="A7517" s="281">
        <v>101929008</v>
      </c>
      <c r="B7517" s="493" t="s">
        <v>25843</v>
      </c>
      <c r="C7517" s="281">
        <v>7</v>
      </c>
      <c r="D7517" s="281">
        <v>45813810</v>
      </c>
      <c r="E7517" s="281">
        <v>45827386</v>
      </c>
      <c r="F7517" s="281">
        <v>44</v>
      </c>
      <c r="G7517" s="281">
        <v>11</v>
      </c>
      <c r="H7517" s="281">
        <v>874217</v>
      </c>
      <c r="I7517" s="281">
        <v>2.2075</v>
      </c>
      <c r="J7517" s="281">
        <v>1.3639999999999999E-2</v>
      </c>
      <c r="K7517" s="281">
        <v>3.2701000000000001E-2</v>
      </c>
      <c r="L7517" s="281">
        <v>1.3015000000000001E-2</v>
      </c>
      <c r="M7517" s="281">
        <v>3.31970192947438E-2</v>
      </c>
    </row>
    <row r="7518" spans="1:13">
      <c r="A7518" s="281">
        <v>2968</v>
      </c>
      <c r="B7518" s="493" t="s">
        <v>25844</v>
      </c>
      <c r="C7518" s="281">
        <v>6</v>
      </c>
      <c r="D7518" s="281">
        <v>30870957</v>
      </c>
      <c r="E7518" s="281">
        <v>30886883</v>
      </c>
      <c r="F7518" s="281">
        <v>7</v>
      </c>
      <c r="G7518" s="281">
        <v>5</v>
      </c>
      <c r="H7518" s="281">
        <v>943957</v>
      </c>
      <c r="I7518" s="281">
        <v>2.2057000000000002</v>
      </c>
      <c r="J7518" s="281">
        <v>1.3702000000000001E-2</v>
      </c>
      <c r="K7518" s="281">
        <v>6.1248999999999998E-2</v>
      </c>
      <c r="L7518" s="281">
        <v>5.5434999999999998E-3</v>
      </c>
      <c r="M7518" s="281">
        <v>3.3343477913783899E-2</v>
      </c>
    </row>
    <row r="7519" spans="1:13">
      <c r="A7519" s="281">
        <v>3329</v>
      </c>
      <c r="B7519" s="493" t="s">
        <v>25845</v>
      </c>
      <c r="C7519" s="281">
        <v>2</v>
      </c>
      <c r="D7519" s="281">
        <v>198346308</v>
      </c>
      <c r="E7519" s="281">
        <v>198369998</v>
      </c>
      <c r="F7519" s="281">
        <v>33</v>
      </c>
      <c r="G7519" s="281">
        <v>14</v>
      </c>
      <c r="H7519" s="281">
        <v>1002614</v>
      </c>
      <c r="I7519" s="281">
        <v>2.2056</v>
      </c>
      <c r="J7519" s="281">
        <v>1.3705999999999999E-2</v>
      </c>
      <c r="K7519" s="281">
        <v>1.5654000000000001E-2</v>
      </c>
      <c r="L7519" s="281">
        <v>4.1609E-2</v>
      </c>
      <c r="M7519" s="281">
        <v>3.33487747771717E-2</v>
      </c>
    </row>
    <row r="7520" spans="1:13">
      <c r="A7520" s="281">
        <v>115950</v>
      </c>
      <c r="B7520" s="493" t="s">
        <v>25846</v>
      </c>
      <c r="C7520" s="281">
        <v>19</v>
      </c>
      <c r="D7520" s="281">
        <v>11589242</v>
      </c>
      <c r="E7520" s="281">
        <v>11621738</v>
      </c>
      <c r="F7520" s="281">
        <v>108</v>
      </c>
      <c r="G7520" s="281">
        <v>19</v>
      </c>
      <c r="H7520" s="281">
        <v>1019343</v>
      </c>
      <c r="I7520" s="281">
        <v>2.2050000000000001</v>
      </c>
      <c r="J7520" s="281">
        <v>1.3728000000000001E-2</v>
      </c>
      <c r="K7520" s="281">
        <v>3.7747000000000003E-2</v>
      </c>
      <c r="L7520" s="281">
        <v>2.2297000000000001E-2</v>
      </c>
      <c r="M7520" s="281">
        <v>3.3397861133280103E-2</v>
      </c>
    </row>
    <row r="7521" spans="1:13">
      <c r="A7521" s="281">
        <v>2729</v>
      </c>
      <c r="B7521" s="493" t="s">
        <v>25847</v>
      </c>
      <c r="C7521" s="281">
        <v>6</v>
      </c>
      <c r="D7521" s="281">
        <v>53357139</v>
      </c>
      <c r="E7521" s="281">
        <v>53414927</v>
      </c>
      <c r="F7521" s="281">
        <v>233</v>
      </c>
      <c r="G7521" s="281">
        <v>33</v>
      </c>
      <c r="H7521" s="281">
        <v>1012376</v>
      </c>
      <c r="I7521" s="281">
        <v>2.2044000000000001</v>
      </c>
      <c r="J7521" s="281">
        <v>1.3749000000000001E-2</v>
      </c>
      <c r="K7521" s="281">
        <v>4.6982999999999997E-2</v>
      </c>
      <c r="L7521" s="281">
        <v>1.4770999999999999E-2</v>
      </c>
      <c r="M7521" s="281">
        <v>3.3444501928447903E-2</v>
      </c>
    </row>
    <row r="7522" spans="1:13">
      <c r="A7522" s="281">
        <v>54926</v>
      </c>
      <c r="B7522" s="493" t="s">
        <v>25848</v>
      </c>
      <c r="C7522" s="281">
        <v>9</v>
      </c>
      <c r="D7522" s="281">
        <v>33812162</v>
      </c>
      <c r="E7522" s="281">
        <v>33925401</v>
      </c>
      <c r="F7522" s="281">
        <v>316</v>
      </c>
      <c r="G7522" s="281">
        <v>30</v>
      </c>
      <c r="H7522" s="281">
        <v>1041079</v>
      </c>
      <c r="I7522" s="281">
        <v>2.2040000000000002</v>
      </c>
      <c r="J7522" s="281">
        <v>1.3761000000000001E-2</v>
      </c>
      <c r="K7522" s="281">
        <v>0.21243999999999999</v>
      </c>
      <c r="L7522" s="281">
        <v>4.9991000000000002E-3</v>
      </c>
      <c r="M7522" s="281">
        <v>3.3469240691489398E-2</v>
      </c>
    </row>
    <row r="7523" spans="1:13">
      <c r="A7523" s="281">
        <v>6017</v>
      </c>
      <c r="B7523" s="493" t="s">
        <v>25849</v>
      </c>
      <c r="C7523" s="281">
        <v>15</v>
      </c>
      <c r="D7523" s="281">
        <v>89748098</v>
      </c>
      <c r="E7523" s="281">
        <v>89769922</v>
      </c>
      <c r="F7523" s="281">
        <v>62</v>
      </c>
      <c r="G7523" s="281">
        <v>19</v>
      </c>
      <c r="H7523" s="281">
        <v>1065525</v>
      </c>
      <c r="I7523" s="281">
        <v>2.2038000000000002</v>
      </c>
      <c r="J7523" s="281">
        <v>1.3769999999999999E-2</v>
      </c>
      <c r="K7523" s="281">
        <v>4.9690000000000003E-3</v>
      </c>
      <c r="L7523" s="281">
        <v>0.11823</v>
      </c>
      <c r="M7523" s="281">
        <v>3.3486677303550101E-2</v>
      </c>
    </row>
    <row r="7524" spans="1:13">
      <c r="A7524" s="281">
        <v>653808</v>
      </c>
      <c r="B7524" s="493" t="s">
        <v>25850</v>
      </c>
      <c r="C7524" s="281">
        <v>16</v>
      </c>
      <c r="D7524" s="281">
        <v>29784561</v>
      </c>
      <c r="E7524" s="281">
        <v>29797969</v>
      </c>
      <c r="F7524" s="281">
        <v>10</v>
      </c>
      <c r="G7524" s="281">
        <v>9</v>
      </c>
      <c r="H7524" s="281">
        <v>839024</v>
      </c>
      <c r="I7524" s="281">
        <v>2.2031000000000001</v>
      </c>
      <c r="J7524" s="281">
        <v>1.3793E-2</v>
      </c>
      <c r="K7524" s="281">
        <v>8.5745999999999999E-3</v>
      </c>
      <c r="L7524" s="281">
        <v>4.5671000000000003E-2</v>
      </c>
      <c r="M7524" s="281">
        <v>3.3538150757777198E-2</v>
      </c>
    </row>
    <row r="7525" spans="1:13">
      <c r="A7525" s="281">
        <v>6965</v>
      </c>
      <c r="B7525" s="493" t="s">
        <v>25851</v>
      </c>
      <c r="C7525" s="281">
        <v>7</v>
      </c>
      <c r="D7525" s="281">
        <v>38274625</v>
      </c>
      <c r="E7525" s="281">
        <v>38412656</v>
      </c>
      <c r="F7525" s="281">
        <v>897</v>
      </c>
      <c r="G7525" s="281">
        <v>70</v>
      </c>
      <c r="H7525" s="281">
        <v>978822</v>
      </c>
      <c r="I7525" s="281">
        <v>2.2027000000000001</v>
      </c>
      <c r="J7525" s="281">
        <v>1.3807E-2</v>
      </c>
      <c r="K7525" s="281">
        <v>6.5104999999999998E-3</v>
      </c>
      <c r="L7525" s="281">
        <v>0.12345</v>
      </c>
      <c r="M7525" s="281">
        <v>3.3567729629137302E-2</v>
      </c>
    </row>
    <row r="7526" spans="1:13">
      <c r="A7526" s="281">
        <v>257169</v>
      </c>
      <c r="B7526" s="493" t="s">
        <v>25852</v>
      </c>
      <c r="C7526" s="281">
        <v>9</v>
      </c>
      <c r="D7526" s="281">
        <v>116167924</v>
      </c>
      <c r="E7526" s="281">
        <v>116196964</v>
      </c>
      <c r="F7526" s="281">
        <v>88</v>
      </c>
      <c r="G7526" s="281">
        <v>18</v>
      </c>
      <c r="H7526" s="281">
        <v>1051994</v>
      </c>
      <c r="I7526" s="281">
        <v>2.2021999999999999</v>
      </c>
      <c r="J7526" s="281">
        <v>1.3826E-2</v>
      </c>
      <c r="K7526" s="281">
        <v>2.6246999999999999E-2</v>
      </c>
      <c r="L7526" s="281">
        <v>2.8374E-2</v>
      </c>
      <c r="M7526" s="281">
        <v>3.3609455077086701E-2</v>
      </c>
    </row>
    <row r="7527" spans="1:13">
      <c r="A7527" s="281">
        <v>64078</v>
      </c>
      <c r="B7527" s="493" t="s">
        <v>25853</v>
      </c>
      <c r="C7527" s="281">
        <v>9</v>
      </c>
      <c r="D7527" s="281">
        <v>86885765</v>
      </c>
      <c r="E7527" s="281">
        <v>86988413</v>
      </c>
      <c r="F7527" s="281">
        <v>478</v>
      </c>
      <c r="G7527" s="281">
        <v>55</v>
      </c>
      <c r="H7527" s="281">
        <v>1064483</v>
      </c>
      <c r="I7527" s="281">
        <v>2.202</v>
      </c>
      <c r="J7527" s="281">
        <v>1.3834000000000001E-2</v>
      </c>
      <c r="K7527" s="281">
        <v>8.5468000000000002E-2</v>
      </c>
      <c r="L7527" s="281">
        <v>6.7470000000000004E-3</v>
      </c>
      <c r="M7527" s="281">
        <v>3.3624433222591399E-2</v>
      </c>
    </row>
    <row r="7528" spans="1:13">
      <c r="A7528" s="281">
        <v>22929</v>
      </c>
      <c r="B7528" s="493" t="s">
        <v>25854</v>
      </c>
      <c r="C7528" s="281">
        <v>10</v>
      </c>
      <c r="D7528" s="281">
        <v>13354428</v>
      </c>
      <c r="E7528" s="281">
        <v>13395298</v>
      </c>
      <c r="F7528" s="281">
        <v>170</v>
      </c>
      <c r="G7528" s="281">
        <v>32</v>
      </c>
      <c r="H7528" s="281">
        <v>1065363</v>
      </c>
      <c r="I7528" s="281">
        <v>2.2018</v>
      </c>
      <c r="J7528" s="281">
        <v>1.3840999999999999E-2</v>
      </c>
      <c r="K7528" s="281">
        <v>5.0784000000000003E-3</v>
      </c>
      <c r="L7528" s="281">
        <v>0.15357000000000001</v>
      </c>
      <c r="M7528" s="281">
        <v>3.3636977145894198E-2</v>
      </c>
    </row>
    <row r="7529" spans="1:13">
      <c r="A7529" s="281">
        <v>100506944</v>
      </c>
      <c r="B7529" s="493" t="s">
        <v>25855</v>
      </c>
      <c r="C7529" s="281">
        <v>3</v>
      </c>
      <c r="D7529" s="281">
        <v>88382565</v>
      </c>
      <c r="E7529" s="281">
        <v>88521299</v>
      </c>
      <c r="F7529" s="281">
        <v>635</v>
      </c>
      <c r="G7529" s="281">
        <v>42</v>
      </c>
      <c r="H7529" s="281">
        <v>1039070</v>
      </c>
      <c r="I7529" s="281">
        <v>2.2017000000000002</v>
      </c>
      <c r="J7529" s="281">
        <v>1.3842999999999999E-2</v>
      </c>
      <c r="K7529" s="281">
        <v>6.2219999999999998E-2</v>
      </c>
      <c r="L7529" s="281">
        <v>1.4409999999999999E-2</v>
      </c>
      <c r="M7529" s="281">
        <v>3.3637368141357801E-2</v>
      </c>
    </row>
    <row r="7530" spans="1:13">
      <c r="A7530" s="281">
        <v>7358</v>
      </c>
      <c r="B7530" s="493" t="s">
        <v>25856</v>
      </c>
      <c r="C7530" s="281">
        <v>4</v>
      </c>
      <c r="D7530" s="281">
        <v>39495375</v>
      </c>
      <c r="E7530" s="281">
        <v>39534218</v>
      </c>
      <c r="F7530" s="281">
        <v>175</v>
      </c>
      <c r="G7530" s="281">
        <v>33</v>
      </c>
      <c r="H7530" s="281">
        <v>1079393</v>
      </c>
      <c r="I7530" s="281">
        <v>2.2014</v>
      </c>
      <c r="J7530" s="281">
        <v>1.3854999999999999E-2</v>
      </c>
      <c r="K7530" s="281">
        <v>1.2205000000000001E-2</v>
      </c>
      <c r="L7530" s="281">
        <v>6.5196000000000004E-2</v>
      </c>
      <c r="M7530" s="281">
        <v>3.3662054994686497E-2</v>
      </c>
    </row>
    <row r="7531" spans="1:13">
      <c r="A7531" s="281">
        <v>7419</v>
      </c>
      <c r="B7531" s="493" t="s">
        <v>25857</v>
      </c>
      <c r="C7531" s="281">
        <v>8</v>
      </c>
      <c r="D7531" s="281">
        <v>42244279</v>
      </c>
      <c r="E7531" s="281">
        <v>42268455</v>
      </c>
      <c r="F7531" s="281">
        <v>59</v>
      </c>
      <c r="G7531" s="281">
        <v>18</v>
      </c>
      <c r="H7531" s="281">
        <v>997358</v>
      </c>
      <c r="I7531" s="281">
        <v>2.2010999999999998</v>
      </c>
      <c r="J7531" s="281">
        <v>1.3865000000000001E-2</v>
      </c>
      <c r="K7531" s="281">
        <v>0.18090000000000001</v>
      </c>
      <c r="L7531" s="281">
        <v>3.4041000000000002E-3</v>
      </c>
      <c r="M7531" s="281">
        <v>3.3681876743259398E-2</v>
      </c>
    </row>
    <row r="7532" spans="1:13">
      <c r="A7532" s="281">
        <v>5510</v>
      </c>
      <c r="B7532" s="493" t="s">
        <v>25858</v>
      </c>
      <c r="C7532" s="281">
        <v>2</v>
      </c>
      <c r="D7532" s="281">
        <v>242084012</v>
      </c>
      <c r="E7532" s="281">
        <v>242127439</v>
      </c>
      <c r="F7532" s="281">
        <v>187</v>
      </c>
      <c r="G7532" s="281">
        <v>35</v>
      </c>
      <c r="H7532" s="281">
        <v>1041719</v>
      </c>
      <c r="I7532" s="281">
        <v>2.2010000000000001</v>
      </c>
      <c r="J7532" s="281">
        <v>1.3868999999999999E-2</v>
      </c>
      <c r="K7532" s="281">
        <v>2.8249E-2</v>
      </c>
      <c r="L7532" s="281">
        <v>2.1784999999999999E-2</v>
      </c>
      <c r="M7532" s="281">
        <v>3.36871195219123E-2</v>
      </c>
    </row>
    <row r="7533" spans="1:13">
      <c r="A7533" s="281">
        <v>23549</v>
      </c>
      <c r="B7533" s="493" t="s">
        <v>18340</v>
      </c>
      <c r="C7533" s="281">
        <v>2</v>
      </c>
      <c r="D7533" s="281">
        <v>220233180</v>
      </c>
      <c r="E7533" s="281">
        <v>220269730</v>
      </c>
      <c r="F7533" s="281">
        <v>109</v>
      </c>
      <c r="G7533" s="281">
        <v>23</v>
      </c>
      <c r="H7533" s="281">
        <v>1001292</v>
      </c>
      <c r="I7533" s="281">
        <v>2.2004999999999999</v>
      </c>
      <c r="J7533" s="281">
        <v>1.3885E-2</v>
      </c>
      <c r="K7533" s="281">
        <v>0.13324</v>
      </c>
      <c r="L7533" s="281">
        <v>7.6556999999999997E-3</v>
      </c>
      <c r="M7533" s="281">
        <v>3.3721504448280398E-2</v>
      </c>
    </row>
    <row r="7534" spans="1:13">
      <c r="A7534" s="281">
        <v>51533</v>
      </c>
      <c r="B7534" s="493" t="s">
        <v>20225</v>
      </c>
      <c r="C7534" s="281">
        <v>3</v>
      </c>
      <c r="D7534" s="281">
        <v>52439577</v>
      </c>
      <c r="E7534" s="281">
        <v>52462657</v>
      </c>
      <c r="F7534" s="281">
        <v>50</v>
      </c>
      <c r="G7534" s="281">
        <v>17</v>
      </c>
      <c r="H7534" s="281">
        <v>995607</v>
      </c>
      <c r="I7534" s="281">
        <v>2.1999</v>
      </c>
      <c r="J7534" s="281">
        <v>1.3906999999999999E-2</v>
      </c>
      <c r="K7534" s="281">
        <v>6.6848000000000003E-3</v>
      </c>
      <c r="L7534" s="281">
        <v>0.15487000000000001</v>
      </c>
      <c r="M7534" s="281">
        <v>3.3770450079660098E-2</v>
      </c>
    </row>
    <row r="7535" spans="1:13">
      <c r="A7535" s="281">
        <v>3229</v>
      </c>
      <c r="B7535" s="493" t="s">
        <v>25859</v>
      </c>
      <c r="C7535" s="281">
        <v>12</v>
      </c>
      <c r="D7535" s="281">
        <v>54327576</v>
      </c>
      <c r="E7535" s="281">
        <v>54345328</v>
      </c>
      <c r="F7535" s="281">
        <v>48</v>
      </c>
      <c r="G7535" s="281">
        <v>12</v>
      </c>
      <c r="H7535" s="281">
        <v>1061211</v>
      </c>
      <c r="I7535" s="281">
        <v>2.1997</v>
      </c>
      <c r="J7535" s="281">
        <v>1.3913E-2</v>
      </c>
      <c r="K7535" s="281">
        <v>1.1766E-2</v>
      </c>
      <c r="L7535" s="281">
        <v>5.7967999999999999E-2</v>
      </c>
      <c r="M7535" s="281">
        <v>3.3780534979423897E-2</v>
      </c>
    </row>
    <row r="7536" spans="1:13">
      <c r="A7536" s="281">
        <v>10189</v>
      </c>
      <c r="B7536" s="493" t="s">
        <v>25860</v>
      </c>
      <c r="C7536" s="281">
        <v>17</v>
      </c>
      <c r="D7536" s="281">
        <v>79840711</v>
      </c>
      <c r="E7536" s="281">
        <v>79854464</v>
      </c>
      <c r="F7536" s="281">
        <v>12</v>
      </c>
      <c r="G7536" s="281">
        <v>9</v>
      </c>
      <c r="H7536" s="281">
        <v>588036</v>
      </c>
      <c r="I7536" s="281">
        <v>2.1996000000000002</v>
      </c>
      <c r="J7536" s="281">
        <v>1.3917000000000001E-2</v>
      </c>
      <c r="K7536" s="281">
        <v>1.6891E-2</v>
      </c>
      <c r="L7536" s="281">
        <v>2.2231999999999998E-2</v>
      </c>
      <c r="M7536" s="281">
        <v>3.3785761879479702E-2</v>
      </c>
    </row>
    <row r="7537" spans="1:13">
      <c r="A7537" s="281">
        <v>3231</v>
      </c>
      <c r="B7537" s="493" t="s">
        <v>25861</v>
      </c>
      <c r="C7537" s="281">
        <v>2</v>
      </c>
      <c r="D7537" s="281">
        <v>177048307</v>
      </c>
      <c r="E7537" s="281">
        <v>177060635</v>
      </c>
      <c r="F7537" s="281">
        <v>21</v>
      </c>
      <c r="G7537" s="281">
        <v>10</v>
      </c>
      <c r="H7537" s="281">
        <v>1017896</v>
      </c>
      <c r="I7537" s="281">
        <v>2.1989999999999998</v>
      </c>
      <c r="J7537" s="281">
        <v>1.3938000000000001E-2</v>
      </c>
      <c r="K7537" s="281">
        <v>7.1818999999999994E-2</v>
      </c>
      <c r="L7537" s="281">
        <v>7.5459000000000004E-3</v>
      </c>
      <c r="M7537" s="281">
        <v>3.3827762738853497E-2</v>
      </c>
    </row>
    <row r="7538" spans="1:13">
      <c r="A7538" s="281">
        <v>56146</v>
      </c>
      <c r="B7538" s="493" t="s">
        <v>25862</v>
      </c>
      <c r="C7538" s="281">
        <v>5</v>
      </c>
      <c r="D7538" s="281">
        <v>140169444</v>
      </c>
      <c r="E7538" s="281">
        <v>140396929</v>
      </c>
      <c r="F7538" s="281">
        <v>564</v>
      </c>
      <c r="G7538" s="281">
        <v>42</v>
      </c>
      <c r="H7538" s="281">
        <v>1026473</v>
      </c>
      <c r="I7538" s="281">
        <v>2.1991000000000001</v>
      </c>
      <c r="J7538" s="281">
        <v>1.3937E-2</v>
      </c>
      <c r="K7538" s="281">
        <v>8.7729999999999995E-3</v>
      </c>
      <c r="L7538" s="281">
        <v>0.10183</v>
      </c>
      <c r="M7538" s="281">
        <v>3.3827762738853497E-2</v>
      </c>
    </row>
    <row r="7539" spans="1:13">
      <c r="A7539" s="281">
        <v>91612</v>
      </c>
      <c r="B7539" s="493" t="s">
        <v>25863</v>
      </c>
      <c r="C7539" s="281">
        <v>14</v>
      </c>
      <c r="D7539" s="281">
        <v>65376079</v>
      </c>
      <c r="E7539" s="281">
        <v>65415635</v>
      </c>
      <c r="F7539" s="281">
        <v>173</v>
      </c>
      <c r="G7539" s="281">
        <v>27</v>
      </c>
      <c r="H7539" s="281">
        <v>1076049</v>
      </c>
      <c r="I7539" s="281">
        <v>2.1987000000000001</v>
      </c>
      <c r="J7539" s="281">
        <v>1.3950000000000001E-2</v>
      </c>
      <c r="K7539" s="281">
        <v>1.6906000000000001E-2</v>
      </c>
      <c r="L7539" s="281">
        <v>6.2672000000000005E-2</v>
      </c>
      <c r="M7539" s="281">
        <v>3.3852394852063199E-2</v>
      </c>
    </row>
    <row r="7540" spans="1:13">
      <c r="A7540" s="281">
        <v>56147</v>
      </c>
      <c r="B7540" s="493" t="s">
        <v>25864</v>
      </c>
      <c r="C7540" s="281">
        <v>5</v>
      </c>
      <c r="D7540" s="281">
        <v>140160876</v>
      </c>
      <c r="E7540" s="281">
        <v>140396929</v>
      </c>
      <c r="F7540" s="281">
        <v>589</v>
      </c>
      <c r="G7540" s="281">
        <v>41</v>
      </c>
      <c r="H7540" s="281">
        <v>1027508</v>
      </c>
      <c r="I7540" s="281">
        <v>2.1985999999999999</v>
      </c>
      <c r="J7540" s="281">
        <v>1.3953E-2</v>
      </c>
      <c r="K7540" s="281">
        <v>8.6075000000000006E-3</v>
      </c>
      <c r="L7540" s="281">
        <v>0.10637000000000001</v>
      </c>
      <c r="M7540" s="281">
        <v>3.3855183072433001E-2</v>
      </c>
    </row>
    <row r="7541" spans="1:13">
      <c r="A7541" s="281">
        <v>2146</v>
      </c>
      <c r="B7541" s="493" t="s">
        <v>25865</v>
      </c>
      <c r="C7541" s="281">
        <v>7</v>
      </c>
      <c r="D7541" s="281">
        <v>148499464</v>
      </c>
      <c r="E7541" s="281">
        <v>148586441</v>
      </c>
      <c r="F7541" s="281">
        <v>208</v>
      </c>
      <c r="G7541" s="281">
        <v>36</v>
      </c>
      <c r="H7541" s="281">
        <v>969308</v>
      </c>
      <c r="I7541" s="281">
        <v>2.1981999999999999</v>
      </c>
      <c r="J7541" s="281">
        <v>1.3969000000000001E-2</v>
      </c>
      <c r="K7541" s="281">
        <v>3.9744000000000002E-2</v>
      </c>
      <c r="L7541" s="281">
        <v>1.9297000000000002E-2</v>
      </c>
      <c r="M7541" s="281">
        <v>3.3889509218729297E-2</v>
      </c>
    </row>
    <row r="7542" spans="1:13">
      <c r="A7542" s="281">
        <v>80176</v>
      </c>
      <c r="B7542" s="493" t="s">
        <v>25866</v>
      </c>
      <c r="C7542" s="281">
        <v>1</v>
      </c>
      <c r="D7542" s="281">
        <v>9330202</v>
      </c>
      <c r="E7542" s="281">
        <v>9434591</v>
      </c>
      <c r="F7542" s="281">
        <v>551</v>
      </c>
      <c r="G7542" s="281">
        <v>87</v>
      </c>
      <c r="H7542" s="281">
        <v>1045266</v>
      </c>
      <c r="I7542" s="281">
        <v>2.1978</v>
      </c>
      <c r="J7542" s="281">
        <v>1.3981E-2</v>
      </c>
      <c r="K7542" s="281">
        <v>2.7032E-2</v>
      </c>
      <c r="L7542" s="281">
        <v>2.5597999999999999E-2</v>
      </c>
      <c r="M7542" s="281">
        <v>3.3914123342175098E-2</v>
      </c>
    </row>
    <row r="7543" spans="1:13">
      <c r="A7543" s="281">
        <v>5928</v>
      </c>
      <c r="B7543" s="493" t="s">
        <v>25867</v>
      </c>
      <c r="C7543" s="281">
        <v>1</v>
      </c>
      <c r="D7543" s="281">
        <v>33111749</v>
      </c>
      <c r="E7543" s="281">
        <v>33156812</v>
      </c>
      <c r="F7543" s="281">
        <v>118</v>
      </c>
      <c r="G7543" s="281">
        <v>21</v>
      </c>
      <c r="H7543" s="281">
        <v>1032057</v>
      </c>
      <c r="I7543" s="281">
        <v>2.1974999999999998</v>
      </c>
      <c r="J7543" s="281">
        <v>1.3993E-2</v>
      </c>
      <c r="K7543" s="281">
        <v>0.15701999999999999</v>
      </c>
      <c r="L7543" s="281">
        <v>6.7470000000000004E-3</v>
      </c>
      <c r="M7543" s="281">
        <v>3.3938730937541399E-2</v>
      </c>
    </row>
    <row r="7544" spans="1:13">
      <c r="A7544" s="281">
        <v>4635</v>
      </c>
      <c r="B7544" s="493" t="s">
        <v>25868</v>
      </c>
      <c r="C7544" s="281">
        <v>17</v>
      </c>
      <c r="D7544" s="281">
        <v>45261728</v>
      </c>
      <c r="E7544" s="281">
        <v>45306045</v>
      </c>
      <c r="F7544" s="281">
        <v>110</v>
      </c>
      <c r="G7544" s="281">
        <v>30</v>
      </c>
      <c r="H7544" s="281">
        <v>1062812</v>
      </c>
      <c r="I7544" s="281">
        <v>2.1974</v>
      </c>
      <c r="J7544" s="281">
        <v>1.3997000000000001E-2</v>
      </c>
      <c r="K7544" s="281">
        <v>1.9441E-2</v>
      </c>
      <c r="L7544" s="281">
        <v>3.0129E-2</v>
      </c>
      <c r="M7544" s="281">
        <v>3.39439313179528E-2</v>
      </c>
    </row>
    <row r="7545" spans="1:13">
      <c r="A7545" s="281">
        <v>3562</v>
      </c>
      <c r="B7545" s="493" t="s">
        <v>25869</v>
      </c>
      <c r="C7545" s="281">
        <v>5</v>
      </c>
      <c r="D7545" s="281">
        <v>131391347</v>
      </c>
      <c r="E7545" s="281">
        <v>131403896</v>
      </c>
      <c r="F7545" s="281">
        <v>37</v>
      </c>
      <c r="G7545" s="281">
        <v>17</v>
      </c>
      <c r="H7545" s="281">
        <v>1042552</v>
      </c>
      <c r="I7545" s="281">
        <v>2.1968999999999999</v>
      </c>
      <c r="J7545" s="281">
        <v>1.4012999999999999E-2</v>
      </c>
      <c r="K7545" s="281">
        <v>1.8630000000000001E-2</v>
      </c>
      <c r="L7545" s="281">
        <v>2.8340000000000001E-2</v>
      </c>
      <c r="M7545" s="281">
        <v>3.39737234888653E-2</v>
      </c>
    </row>
    <row r="7546" spans="1:13">
      <c r="A7546" s="281">
        <v>29801</v>
      </c>
      <c r="B7546" s="493" t="s">
        <v>13629</v>
      </c>
      <c r="C7546" s="281">
        <v>22</v>
      </c>
      <c r="D7546" s="281">
        <v>20114364</v>
      </c>
      <c r="E7546" s="281">
        <v>20140530</v>
      </c>
      <c r="F7546" s="281">
        <v>114</v>
      </c>
      <c r="G7546" s="281">
        <v>23</v>
      </c>
      <c r="H7546" s="281">
        <v>1061800</v>
      </c>
      <c r="I7546" s="281">
        <v>2.1968999999999999</v>
      </c>
      <c r="J7546" s="281">
        <v>1.4012999999999999E-2</v>
      </c>
      <c r="K7546" s="281">
        <v>6.9870000000000002E-2</v>
      </c>
      <c r="L7546" s="281">
        <v>1.2625000000000001E-2</v>
      </c>
      <c r="M7546" s="281">
        <v>3.39737234888653E-2</v>
      </c>
    </row>
    <row r="7547" spans="1:13">
      <c r="A7547" s="281">
        <v>2939</v>
      </c>
      <c r="B7547" s="493" t="s">
        <v>25870</v>
      </c>
      <c r="C7547" s="281">
        <v>6</v>
      </c>
      <c r="D7547" s="281">
        <v>52609885</v>
      </c>
      <c r="E7547" s="281">
        <v>52633361</v>
      </c>
      <c r="F7547" s="281">
        <v>95</v>
      </c>
      <c r="G7547" s="281">
        <v>22</v>
      </c>
      <c r="H7547" s="281">
        <v>968989</v>
      </c>
      <c r="I7547" s="281">
        <v>2.1966000000000001</v>
      </c>
      <c r="J7547" s="281">
        <v>1.4024999999999999E-2</v>
      </c>
      <c r="K7547" s="281">
        <v>5.7377000000000001E-3</v>
      </c>
      <c r="L7547" s="281">
        <v>0.10521999999999999</v>
      </c>
      <c r="M7547" s="281">
        <v>3.3996570822843498E-2</v>
      </c>
    </row>
    <row r="7548" spans="1:13">
      <c r="A7548" s="281">
        <v>261734</v>
      </c>
      <c r="B7548" s="493" t="s">
        <v>14304</v>
      </c>
      <c r="C7548" s="281">
        <v>1</v>
      </c>
      <c r="D7548" s="281">
        <v>5917870</v>
      </c>
      <c r="E7548" s="281">
        <v>6057618</v>
      </c>
      <c r="F7548" s="281">
        <v>573</v>
      </c>
      <c r="G7548" s="281">
        <v>41</v>
      </c>
      <c r="H7548" s="281">
        <v>1030825</v>
      </c>
      <c r="I7548" s="281">
        <v>2.1964999999999999</v>
      </c>
      <c r="J7548" s="281">
        <v>1.4028000000000001E-2</v>
      </c>
      <c r="K7548" s="281">
        <v>6.13E-2</v>
      </c>
      <c r="L7548" s="281">
        <v>1.3091E-2</v>
      </c>
      <c r="M7548" s="281">
        <v>3.3996570822843498E-2</v>
      </c>
    </row>
    <row r="7549" spans="1:13">
      <c r="A7549" s="281">
        <v>285761</v>
      </c>
      <c r="B7549" s="493" t="s">
        <v>25871</v>
      </c>
      <c r="C7549" s="281">
        <v>6</v>
      </c>
      <c r="D7549" s="281">
        <v>117798803</v>
      </c>
      <c r="E7549" s="281">
        <v>117896021</v>
      </c>
      <c r="F7549" s="281">
        <v>342</v>
      </c>
      <c r="G7549" s="281">
        <v>43</v>
      </c>
      <c r="H7549" s="281">
        <v>1083904</v>
      </c>
      <c r="I7549" s="281">
        <v>2.1964999999999999</v>
      </c>
      <c r="J7549" s="281">
        <v>1.4027E-2</v>
      </c>
      <c r="K7549" s="281">
        <v>8.5293000000000001E-3</v>
      </c>
      <c r="L7549" s="281">
        <v>7.6092000000000007E-2</v>
      </c>
      <c r="M7549" s="281">
        <v>3.3996570822843498E-2</v>
      </c>
    </row>
    <row r="7550" spans="1:13">
      <c r="A7550" s="281">
        <v>127124</v>
      </c>
      <c r="B7550" s="493" t="s">
        <v>25872</v>
      </c>
      <c r="C7550" s="281">
        <v>1</v>
      </c>
      <c r="D7550" s="281">
        <v>198487352</v>
      </c>
      <c r="E7550" s="281">
        <v>198515075</v>
      </c>
      <c r="F7550" s="281">
        <v>65</v>
      </c>
      <c r="G7550" s="281">
        <v>18</v>
      </c>
      <c r="H7550" s="281">
        <v>1059903</v>
      </c>
      <c r="I7550" s="281">
        <v>2.1960000000000002</v>
      </c>
      <c r="J7550" s="281">
        <v>1.4045999999999999E-2</v>
      </c>
      <c r="K7550" s="281">
        <v>7.5732999999999995E-2</v>
      </c>
      <c r="L7550" s="281">
        <v>6.8347E-3</v>
      </c>
      <c r="M7550" s="281">
        <v>3.4035683624801298E-2</v>
      </c>
    </row>
    <row r="7551" spans="1:13">
      <c r="A7551" s="281">
        <v>5139</v>
      </c>
      <c r="B7551" s="493" t="s">
        <v>25873</v>
      </c>
      <c r="C7551" s="281">
        <v>12</v>
      </c>
      <c r="D7551" s="281">
        <v>20517179</v>
      </c>
      <c r="E7551" s="281">
        <v>20845575</v>
      </c>
      <c r="F7551" s="281">
        <v>1237</v>
      </c>
      <c r="G7551" s="281">
        <v>96</v>
      </c>
      <c r="H7551" s="281">
        <v>1049135</v>
      </c>
      <c r="I7551" s="281">
        <v>2.1959</v>
      </c>
      <c r="J7551" s="281">
        <v>1.405E-2</v>
      </c>
      <c r="K7551" s="281">
        <v>3.8113000000000001E-3</v>
      </c>
      <c r="L7551" s="281">
        <v>0.16017999999999999</v>
      </c>
      <c r="M7551" s="281">
        <v>3.4040866339912601E-2</v>
      </c>
    </row>
    <row r="7552" spans="1:13">
      <c r="A7552" s="281">
        <v>9646</v>
      </c>
      <c r="B7552" s="493" t="s">
        <v>25874</v>
      </c>
      <c r="C7552" s="281">
        <v>11</v>
      </c>
      <c r="D7552" s="281">
        <v>10767749</v>
      </c>
      <c r="E7552" s="281">
        <v>10806295</v>
      </c>
      <c r="F7552" s="281">
        <v>114</v>
      </c>
      <c r="G7552" s="281">
        <v>36</v>
      </c>
      <c r="H7552" s="281">
        <v>1030354</v>
      </c>
      <c r="I7552" s="281">
        <v>2.1958000000000002</v>
      </c>
      <c r="J7552" s="281">
        <v>1.4054000000000001E-2</v>
      </c>
      <c r="K7552" s="281">
        <v>5.8896E-3</v>
      </c>
      <c r="L7552" s="281">
        <v>0.15751999999999999</v>
      </c>
      <c r="M7552" s="281">
        <v>3.4046047682119197E-2</v>
      </c>
    </row>
    <row r="7553" spans="1:13">
      <c r="A7553" s="281">
        <v>113451</v>
      </c>
      <c r="B7553" s="493" t="s">
        <v>25875</v>
      </c>
      <c r="C7553" s="281">
        <v>1</v>
      </c>
      <c r="D7553" s="281">
        <v>33541711</v>
      </c>
      <c r="E7553" s="281">
        <v>33591132</v>
      </c>
      <c r="F7553" s="281">
        <v>98</v>
      </c>
      <c r="G7553" s="281">
        <v>28</v>
      </c>
      <c r="H7553" s="281">
        <v>1000665</v>
      </c>
      <c r="I7553" s="281">
        <v>2.1955</v>
      </c>
      <c r="J7553" s="281">
        <v>1.4064999999999999E-2</v>
      </c>
      <c r="K7553" s="281">
        <v>7.4517000000000003E-3</v>
      </c>
      <c r="L7553" s="281">
        <v>0.1348</v>
      </c>
      <c r="M7553" s="281">
        <v>3.4063671875E-2</v>
      </c>
    </row>
    <row r="7554" spans="1:13">
      <c r="A7554" s="281">
        <v>145508</v>
      </c>
      <c r="B7554" s="493" t="s">
        <v>25876</v>
      </c>
      <c r="C7554" s="281">
        <v>14</v>
      </c>
      <c r="D7554" s="281">
        <v>80957821</v>
      </c>
      <c r="E7554" s="281">
        <v>81413105</v>
      </c>
      <c r="F7554" s="281">
        <v>1670</v>
      </c>
      <c r="G7554" s="281">
        <v>75</v>
      </c>
      <c r="H7554" s="281">
        <v>1045754</v>
      </c>
      <c r="I7554" s="281">
        <v>2.1955</v>
      </c>
      <c r="J7554" s="281">
        <v>1.4064999999999999E-2</v>
      </c>
      <c r="K7554" s="281">
        <v>3.3843999999999999E-2</v>
      </c>
      <c r="L7554" s="281">
        <v>2.8986999999999999E-2</v>
      </c>
      <c r="M7554" s="281">
        <v>3.4063671875E-2</v>
      </c>
    </row>
    <row r="7555" spans="1:13">
      <c r="A7555" s="281">
        <v>8445</v>
      </c>
      <c r="B7555" s="493" t="s">
        <v>25877</v>
      </c>
      <c r="C7555" s="281">
        <v>12</v>
      </c>
      <c r="D7555" s="281">
        <v>68037512</v>
      </c>
      <c r="E7555" s="281">
        <v>68061444</v>
      </c>
      <c r="F7555" s="281">
        <v>61</v>
      </c>
      <c r="G7555" s="281">
        <v>16</v>
      </c>
      <c r="H7555" s="281">
        <v>1038424</v>
      </c>
      <c r="I7555" s="281">
        <v>2.1949999999999998</v>
      </c>
      <c r="J7555" s="281">
        <v>1.4083E-2</v>
      </c>
      <c r="K7555" s="281">
        <v>7.1043E-3</v>
      </c>
      <c r="L7555" s="281">
        <v>6.6921999999999995E-2</v>
      </c>
      <c r="M7555" s="281">
        <v>3.4098235371988403E-2</v>
      </c>
    </row>
    <row r="7556" spans="1:13">
      <c r="A7556" s="281">
        <v>152485</v>
      </c>
      <c r="B7556" s="493" t="s">
        <v>25878</v>
      </c>
      <c r="C7556" s="281">
        <v>4</v>
      </c>
      <c r="D7556" s="281">
        <v>146676874</v>
      </c>
      <c r="E7556" s="281">
        <v>146864607</v>
      </c>
      <c r="F7556" s="281">
        <v>426</v>
      </c>
      <c r="G7556" s="281">
        <v>66</v>
      </c>
      <c r="H7556" s="281">
        <v>986606</v>
      </c>
      <c r="I7556" s="281">
        <v>2.1949999999999998</v>
      </c>
      <c r="J7556" s="281">
        <v>1.4082000000000001E-2</v>
      </c>
      <c r="K7556" s="281">
        <v>4.4759999999999999E-3</v>
      </c>
      <c r="L7556" s="281">
        <v>0.10562000000000001</v>
      </c>
      <c r="M7556" s="281">
        <v>3.4098235371988403E-2</v>
      </c>
    </row>
    <row r="7557" spans="1:13">
      <c r="A7557" s="281">
        <v>26047</v>
      </c>
      <c r="B7557" s="493" t="s">
        <v>25879</v>
      </c>
      <c r="C7557" s="281">
        <v>7</v>
      </c>
      <c r="D7557" s="281">
        <v>145808453</v>
      </c>
      <c r="E7557" s="281">
        <v>148123090</v>
      </c>
      <c r="F7557" s="281">
        <v>9704</v>
      </c>
      <c r="G7557" s="281">
        <v>293</v>
      </c>
      <c r="H7557" s="281">
        <v>1038983</v>
      </c>
      <c r="I7557" s="281">
        <v>2.1945999999999999</v>
      </c>
      <c r="J7557" s="281">
        <v>1.4095999999999999E-2</v>
      </c>
      <c r="K7557" s="281">
        <v>4.9579000000000003E-3</v>
      </c>
      <c r="L7557" s="281">
        <v>0.17080000000000001</v>
      </c>
      <c r="M7557" s="281">
        <v>3.4125193911316999E-2</v>
      </c>
    </row>
    <row r="7558" spans="1:13">
      <c r="A7558" s="281">
        <v>27185</v>
      </c>
      <c r="B7558" s="493" t="s">
        <v>25880</v>
      </c>
      <c r="C7558" s="281">
        <v>1</v>
      </c>
      <c r="D7558" s="281">
        <v>231757561</v>
      </c>
      <c r="E7558" s="281">
        <v>232182018</v>
      </c>
      <c r="F7558" s="281">
        <v>1405</v>
      </c>
      <c r="G7558" s="281">
        <v>139</v>
      </c>
      <c r="H7558" s="281">
        <v>1038174</v>
      </c>
      <c r="I7558" s="281">
        <v>2.1943000000000001</v>
      </c>
      <c r="J7558" s="281">
        <v>1.4104999999999999E-2</v>
      </c>
      <c r="K7558" s="281">
        <v>3.6258000000000002E-3</v>
      </c>
      <c r="L7558" s="281">
        <v>0.26296999999999998</v>
      </c>
      <c r="M7558" s="281">
        <v>3.4142462943356301E-2</v>
      </c>
    </row>
    <row r="7559" spans="1:13">
      <c r="A7559" s="281">
        <v>55728</v>
      </c>
      <c r="B7559" s="493" t="s">
        <v>25881</v>
      </c>
      <c r="C7559" s="281">
        <v>4</v>
      </c>
      <c r="D7559" s="281">
        <v>40053524</v>
      </c>
      <c r="E7559" s="281">
        <v>40164872</v>
      </c>
      <c r="F7559" s="281">
        <v>324</v>
      </c>
      <c r="G7559" s="281">
        <v>38</v>
      </c>
      <c r="H7559" s="281">
        <v>1055664</v>
      </c>
      <c r="I7559" s="281">
        <v>2.1943000000000001</v>
      </c>
      <c r="J7559" s="281">
        <v>1.4107E-2</v>
      </c>
      <c r="K7559" s="281">
        <v>4.8285000000000002E-2</v>
      </c>
      <c r="L7559" s="281">
        <v>1.3436999999999999E-2</v>
      </c>
      <c r="M7559" s="281">
        <v>3.4142785496890302E-2</v>
      </c>
    </row>
    <row r="7560" spans="1:13">
      <c r="A7560" s="281">
        <v>219285</v>
      </c>
      <c r="B7560" s="493" t="s">
        <v>25882</v>
      </c>
      <c r="C7560" s="281">
        <v>7</v>
      </c>
      <c r="D7560" s="281">
        <v>92754368</v>
      </c>
      <c r="E7560" s="281">
        <v>92782689</v>
      </c>
      <c r="F7560" s="281">
        <v>67</v>
      </c>
      <c r="G7560" s="281">
        <v>25</v>
      </c>
      <c r="H7560" s="281">
        <v>1064382</v>
      </c>
      <c r="I7560" s="281">
        <v>2.1939000000000002</v>
      </c>
      <c r="J7560" s="281">
        <v>1.4123E-2</v>
      </c>
      <c r="K7560" s="281">
        <v>2.9591000000000001E-3</v>
      </c>
      <c r="L7560" s="281">
        <v>0.18436</v>
      </c>
      <c r="M7560" s="281">
        <v>3.4176987298226998E-2</v>
      </c>
    </row>
    <row r="7561" spans="1:13">
      <c r="A7561" s="281">
        <v>56986</v>
      </c>
      <c r="B7561" s="493" t="s">
        <v>18202</v>
      </c>
      <c r="C7561" s="281">
        <v>15</v>
      </c>
      <c r="D7561" s="281">
        <v>49908226</v>
      </c>
      <c r="E7561" s="281">
        <v>49942333</v>
      </c>
      <c r="F7561" s="281">
        <v>113</v>
      </c>
      <c r="G7561" s="281">
        <v>20</v>
      </c>
      <c r="H7561" s="281">
        <v>1070281</v>
      </c>
      <c r="I7561" s="281">
        <v>2.1937000000000002</v>
      </c>
      <c r="J7561" s="281">
        <v>1.4128E-2</v>
      </c>
      <c r="K7561" s="281">
        <v>9.8489000000000007E-3</v>
      </c>
      <c r="L7561" s="281">
        <v>0.1158</v>
      </c>
      <c r="M7561" s="281">
        <v>3.4184564095779899E-2</v>
      </c>
    </row>
    <row r="7562" spans="1:13">
      <c r="A7562" s="281">
        <v>28966</v>
      </c>
      <c r="B7562" s="493" t="s">
        <v>25883</v>
      </c>
      <c r="C7562" s="281">
        <v>5</v>
      </c>
      <c r="D7562" s="281">
        <v>122176149</v>
      </c>
      <c r="E7562" s="281">
        <v>122352317</v>
      </c>
      <c r="F7562" s="281">
        <v>696</v>
      </c>
      <c r="G7562" s="281">
        <v>32</v>
      </c>
      <c r="H7562" s="281">
        <v>1071592</v>
      </c>
      <c r="I7562" s="281">
        <v>2.1934</v>
      </c>
      <c r="J7562" s="281">
        <v>1.4139000000000001E-2</v>
      </c>
      <c r="K7562" s="281">
        <v>8.2865999999999995E-2</v>
      </c>
      <c r="L7562" s="281">
        <v>8.5246999999999996E-3</v>
      </c>
      <c r="M7562" s="281">
        <v>3.4206654761904799E-2</v>
      </c>
    </row>
    <row r="7563" spans="1:13">
      <c r="A7563" s="281">
        <v>63910</v>
      </c>
      <c r="B7563" s="493" t="s">
        <v>25884</v>
      </c>
      <c r="C7563" s="281">
        <v>20</v>
      </c>
      <c r="D7563" s="281">
        <v>61578999</v>
      </c>
      <c r="E7563" s="281">
        <v>61604949</v>
      </c>
      <c r="F7563" s="281">
        <v>103</v>
      </c>
      <c r="G7563" s="281">
        <v>34</v>
      </c>
      <c r="H7563" s="281">
        <v>1032508</v>
      </c>
      <c r="I7563" s="281">
        <v>2.1932999999999998</v>
      </c>
      <c r="J7563" s="281">
        <v>1.4144E-2</v>
      </c>
      <c r="K7563" s="281">
        <v>1.5892E-2</v>
      </c>
      <c r="L7563" s="281">
        <v>4.5546999999999997E-2</v>
      </c>
      <c r="M7563" s="281">
        <v>3.4214225631530197E-2</v>
      </c>
    </row>
    <row r="7564" spans="1:13">
      <c r="A7564" s="281">
        <v>402</v>
      </c>
      <c r="B7564" s="493" t="s">
        <v>15136</v>
      </c>
      <c r="C7564" s="281">
        <v>11</v>
      </c>
      <c r="D7564" s="281">
        <v>64776585</v>
      </c>
      <c r="E7564" s="281">
        <v>64794657</v>
      </c>
      <c r="F7564" s="281">
        <v>52</v>
      </c>
      <c r="G7564" s="281">
        <v>18</v>
      </c>
      <c r="H7564" s="281">
        <v>1045192</v>
      </c>
      <c r="I7564" s="281">
        <v>2.1930000000000001</v>
      </c>
      <c r="J7564" s="281">
        <v>1.4152E-2</v>
      </c>
      <c r="K7564" s="281">
        <v>3.2145E-2</v>
      </c>
      <c r="L7564" s="281">
        <v>3.0152000000000002E-2</v>
      </c>
      <c r="M7564" s="281">
        <v>3.4229050515736603E-2</v>
      </c>
    </row>
    <row r="7565" spans="1:13">
      <c r="A7565" s="281">
        <v>4900</v>
      </c>
      <c r="B7565" s="493" t="s">
        <v>25885</v>
      </c>
      <c r="C7565" s="281">
        <v>11</v>
      </c>
      <c r="D7565" s="281">
        <v>124604829</v>
      </c>
      <c r="E7565" s="281">
        <v>124622102</v>
      </c>
      <c r="F7565" s="281">
        <v>32</v>
      </c>
      <c r="G7565" s="281">
        <v>11</v>
      </c>
      <c r="H7565" s="281">
        <v>1075253</v>
      </c>
      <c r="I7565" s="281">
        <v>2.1926000000000001</v>
      </c>
      <c r="J7565" s="281">
        <v>1.4167000000000001E-2</v>
      </c>
      <c r="K7565" s="281">
        <v>1.5935999999999999E-2</v>
      </c>
      <c r="L7565" s="281">
        <v>2.6409999999999999E-2</v>
      </c>
      <c r="M7565" s="281">
        <v>3.4260799947110898E-2</v>
      </c>
    </row>
    <row r="7566" spans="1:13">
      <c r="A7566" s="281">
        <v>64710</v>
      </c>
      <c r="B7566" s="493" t="s">
        <v>25886</v>
      </c>
      <c r="C7566" s="281">
        <v>1</v>
      </c>
      <c r="D7566" s="281">
        <v>205676947</v>
      </c>
      <c r="E7566" s="281">
        <v>205724372</v>
      </c>
      <c r="F7566" s="281">
        <v>142</v>
      </c>
      <c r="G7566" s="281">
        <v>34</v>
      </c>
      <c r="H7566" s="281">
        <v>1055737</v>
      </c>
      <c r="I7566" s="281">
        <v>2.1922000000000001</v>
      </c>
      <c r="J7566" s="281">
        <v>1.4182999999999999E-2</v>
      </c>
      <c r="K7566" s="281">
        <v>1.9852000000000002E-2</v>
      </c>
      <c r="L7566" s="281">
        <v>4.4873999999999997E-2</v>
      </c>
      <c r="M7566" s="281">
        <v>3.42949590163934E-2</v>
      </c>
    </row>
    <row r="7567" spans="1:13">
      <c r="A7567" s="281">
        <v>89882</v>
      </c>
      <c r="B7567" s="493" t="s">
        <v>25887</v>
      </c>
      <c r="C7567" s="281">
        <v>9</v>
      </c>
      <c r="D7567" s="281">
        <v>6323349</v>
      </c>
      <c r="E7567" s="281">
        <v>6336900</v>
      </c>
      <c r="F7567" s="281">
        <v>36</v>
      </c>
      <c r="G7567" s="281">
        <v>13</v>
      </c>
      <c r="H7567" s="281">
        <v>1060164</v>
      </c>
      <c r="I7567" s="281">
        <v>2.1915</v>
      </c>
      <c r="J7567" s="281">
        <v>1.4206999999999999E-2</v>
      </c>
      <c r="K7567" s="281">
        <v>0.10672</v>
      </c>
      <c r="L7567" s="281">
        <v>5.4954000000000001E-3</v>
      </c>
      <c r="M7567" s="281">
        <v>3.4348450760079301E-2</v>
      </c>
    </row>
    <row r="7568" spans="1:13">
      <c r="A7568" s="281">
        <v>644524</v>
      </c>
      <c r="B7568" s="493" t="s">
        <v>25888</v>
      </c>
      <c r="C7568" s="281">
        <v>20</v>
      </c>
      <c r="D7568" s="281">
        <v>21371005</v>
      </c>
      <c r="E7568" s="281">
        <v>21383047</v>
      </c>
      <c r="F7568" s="281">
        <v>19</v>
      </c>
      <c r="G7568" s="281">
        <v>9</v>
      </c>
      <c r="H7568" s="281">
        <v>1053705</v>
      </c>
      <c r="I7568" s="281">
        <v>2.1913999999999998</v>
      </c>
      <c r="J7568" s="281">
        <v>1.421E-2</v>
      </c>
      <c r="K7568" s="281">
        <v>4.2633999999999997E-3</v>
      </c>
      <c r="L7568" s="281">
        <v>9.0121999999999994E-2</v>
      </c>
      <c r="M7568" s="281">
        <v>3.4351163098070299E-2</v>
      </c>
    </row>
    <row r="7569" spans="1:13">
      <c r="A7569" s="281">
        <v>163081</v>
      </c>
      <c r="B7569" s="493" t="s">
        <v>25889</v>
      </c>
      <c r="C7569" s="281">
        <v>19</v>
      </c>
      <c r="D7569" s="281">
        <v>37173466</v>
      </c>
      <c r="E7569" s="281">
        <v>37217428</v>
      </c>
      <c r="F7569" s="281">
        <v>122</v>
      </c>
      <c r="G7569" s="281">
        <v>24</v>
      </c>
      <c r="H7569" s="281">
        <v>1020951</v>
      </c>
      <c r="I7569" s="281">
        <v>2.1913</v>
      </c>
      <c r="J7569" s="281">
        <v>1.4215999999999999E-2</v>
      </c>
      <c r="K7569" s="281">
        <v>2.6918999999999998E-2</v>
      </c>
      <c r="L7569" s="281">
        <v>2.8783E-2</v>
      </c>
      <c r="M7569" s="281">
        <v>3.4361125941588501E-2</v>
      </c>
    </row>
    <row r="7570" spans="1:13">
      <c r="A7570" s="281">
        <v>220158</v>
      </c>
      <c r="B7570" s="493" t="s">
        <v>25890</v>
      </c>
      <c r="C7570" s="281">
        <v>18</v>
      </c>
      <c r="D7570" s="281">
        <v>68292755</v>
      </c>
      <c r="E7570" s="281">
        <v>68323093</v>
      </c>
      <c r="F7570" s="281">
        <v>107</v>
      </c>
      <c r="G7570" s="281">
        <v>24</v>
      </c>
      <c r="H7570" s="281">
        <v>1055033</v>
      </c>
      <c r="I7570" s="281">
        <v>2.1911999999999998</v>
      </c>
      <c r="J7570" s="281">
        <v>1.4218E-2</v>
      </c>
      <c r="K7570" s="281">
        <v>4.9385000000000002E-3</v>
      </c>
      <c r="L7570" s="281">
        <v>0.24010000000000001</v>
      </c>
      <c r="M7570" s="281">
        <v>3.4361419133192399E-2</v>
      </c>
    </row>
    <row r="7571" spans="1:13">
      <c r="A7571" s="281">
        <v>116238</v>
      </c>
      <c r="B7571" s="493" t="s">
        <v>25891</v>
      </c>
      <c r="C7571" s="281">
        <v>17</v>
      </c>
      <c r="D7571" s="281">
        <v>27046366</v>
      </c>
      <c r="E7571" s="281">
        <v>27058949</v>
      </c>
      <c r="F7571" s="281">
        <v>22</v>
      </c>
      <c r="G7571" s="281">
        <v>11</v>
      </c>
      <c r="H7571" s="281">
        <v>998473</v>
      </c>
      <c r="I7571" s="281">
        <v>2.1909000000000001</v>
      </c>
      <c r="J7571" s="281">
        <v>1.4227999999999999E-2</v>
      </c>
      <c r="K7571" s="281">
        <v>1.0770999999999999E-2</v>
      </c>
      <c r="L7571" s="281">
        <v>4.8186E-2</v>
      </c>
      <c r="M7571" s="281">
        <v>3.4381043731008101E-2</v>
      </c>
    </row>
    <row r="7572" spans="1:13">
      <c r="A7572" s="281">
        <v>25953</v>
      </c>
      <c r="B7572" s="493" t="s">
        <v>25892</v>
      </c>
      <c r="C7572" s="281">
        <v>2</v>
      </c>
      <c r="D7572" s="281">
        <v>219130115</v>
      </c>
      <c r="E7572" s="281">
        <v>219216516</v>
      </c>
      <c r="F7572" s="281">
        <v>236</v>
      </c>
      <c r="G7572" s="281">
        <v>28</v>
      </c>
      <c r="H7572" s="281">
        <v>1025746</v>
      </c>
      <c r="I7572" s="281">
        <v>2.1903000000000001</v>
      </c>
      <c r="J7572" s="281">
        <v>1.4253E-2</v>
      </c>
      <c r="K7572" s="281">
        <v>7.0026000000000003E-3</v>
      </c>
      <c r="L7572" s="281">
        <v>0.10904999999999999</v>
      </c>
      <c r="M7572" s="281">
        <v>3.4436904887714698E-2</v>
      </c>
    </row>
    <row r="7573" spans="1:13">
      <c r="A7573" s="281">
        <v>9752</v>
      </c>
      <c r="B7573" s="493" t="s">
        <v>25893</v>
      </c>
      <c r="C7573" s="281">
        <v>5</v>
      </c>
      <c r="D7573" s="281">
        <v>140222357</v>
      </c>
      <c r="E7573" s="281">
        <v>140396929</v>
      </c>
      <c r="F7573" s="281">
        <v>443</v>
      </c>
      <c r="G7573" s="281">
        <v>39</v>
      </c>
      <c r="H7573" s="281">
        <v>1028752</v>
      </c>
      <c r="I7573" s="281">
        <v>2.1901999999999999</v>
      </c>
      <c r="J7573" s="281">
        <v>1.4256E-2</v>
      </c>
      <c r="K7573" s="281">
        <v>9.6565999999999996E-3</v>
      </c>
      <c r="L7573" s="281">
        <v>8.9063000000000003E-2</v>
      </c>
      <c r="M7573" s="281">
        <v>3.4439603751155699E-2</v>
      </c>
    </row>
    <row r="7574" spans="1:13">
      <c r="A7574" s="281">
        <v>23203</v>
      </c>
      <c r="B7574" s="493" t="s">
        <v>25894</v>
      </c>
      <c r="C7574" s="281">
        <v>9</v>
      </c>
      <c r="D7574" s="281">
        <v>139300110</v>
      </c>
      <c r="E7574" s="281">
        <v>139323213</v>
      </c>
      <c r="F7574" s="281">
        <v>116</v>
      </c>
      <c r="G7574" s="281">
        <v>25</v>
      </c>
      <c r="H7574" s="281">
        <v>1037611</v>
      </c>
      <c r="I7574" s="281">
        <v>2.1901000000000002</v>
      </c>
      <c r="J7574" s="281">
        <v>1.4258E-2</v>
      </c>
      <c r="K7574" s="281">
        <v>2.6915000000000001E-2</v>
      </c>
      <c r="L7574" s="281">
        <v>2.47E-2</v>
      </c>
      <c r="M7574" s="281">
        <v>3.4439886423666098E-2</v>
      </c>
    </row>
    <row r="7575" spans="1:13">
      <c r="A7575" s="281">
        <v>3447</v>
      </c>
      <c r="B7575" s="493" t="s">
        <v>25895</v>
      </c>
      <c r="C7575" s="281">
        <v>9</v>
      </c>
      <c r="D7575" s="281">
        <v>21362371</v>
      </c>
      <c r="E7575" s="281">
        <v>21373075</v>
      </c>
      <c r="F7575" s="281">
        <v>54</v>
      </c>
      <c r="G7575" s="281">
        <v>10</v>
      </c>
      <c r="H7575" s="281">
        <v>1069092</v>
      </c>
      <c r="I7575" s="281">
        <v>2.1901000000000002</v>
      </c>
      <c r="J7575" s="281">
        <v>1.426E-2</v>
      </c>
      <c r="K7575" s="281">
        <v>0.12711</v>
      </c>
      <c r="L7575" s="281">
        <v>5.9122999999999997E-3</v>
      </c>
      <c r="M7575" s="281">
        <v>3.4440169021523803E-2</v>
      </c>
    </row>
    <row r="7576" spans="1:13">
      <c r="A7576" s="281">
        <v>84645</v>
      </c>
      <c r="B7576" s="493" t="s">
        <v>25896</v>
      </c>
      <c r="C7576" s="281">
        <v>22</v>
      </c>
      <c r="D7576" s="281">
        <v>38334057</v>
      </c>
      <c r="E7576" s="281">
        <v>38354676</v>
      </c>
      <c r="F7576" s="281">
        <v>28</v>
      </c>
      <c r="G7576" s="281">
        <v>14</v>
      </c>
      <c r="H7576" s="281">
        <v>995651</v>
      </c>
      <c r="I7576" s="281">
        <v>2.1894999999999998</v>
      </c>
      <c r="J7576" s="281">
        <v>1.4282E-2</v>
      </c>
      <c r="K7576" s="281">
        <v>8.0178999999999997E-3</v>
      </c>
      <c r="L7576" s="281">
        <v>7.5208999999999998E-2</v>
      </c>
      <c r="M7576" s="281">
        <v>3.4488748349617099E-2</v>
      </c>
    </row>
    <row r="7577" spans="1:13">
      <c r="A7577" s="281">
        <v>121642</v>
      </c>
      <c r="B7577" s="493" t="s">
        <v>25897</v>
      </c>
      <c r="C7577" s="281">
        <v>12</v>
      </c>
      <c r="D7577" s="281">
        <v>109520993</v>
      </c>
      <c r="E7577" s="281">
        <v>109536436</v>
      </c>
      <c r="F7577" s="281">
        <v>50</v>
      </c>
      <c r="G7577" s="281">
        <v>20</v>
      </c>
      <c r="H7577" s="281">
        <v>995799</v>
      </c>
      <c r="I7577" s="281">
        <v>2.1892999999999998</v>
      </c>
      <c r="J7577" s="281">
        <v>1.4286E-2</v>
      </c>
      <c r="K7577" s="281">
        <v>2.3113000000000002E-2</v>
      </c>
      <c r="L7577" s="281">
        <v>2.9222999999999999E-2</v>
      </c>
      <c r="M7577" s="281">
        <v>3.4493853465346502E-2</v>
      </c>
    </row>
    <row r="7578" spans="1:13">
      <c r="A7578" s="281">
        <v>84246</v>
      </c>
      <c r="B7578" s="493" t="s">
        <v>25898</v>
      </c>
      <c r="C7578" s="281">
        <v>5</v>
      </c>
      <c r="D7578" s="281">
        <v>6367039</v>
      </c>
      <c r="E7578" s="281">
        <v>6383639</v>
      </c>
      <c r="F7578" s="281">
        <v>58</v>
      </c>
      <c r="G7578" s="281">
        <v>15</v>
      </c>
      <c r="H7578" s="281">
        <v>1096062</v>
      </c>
      <c r="I7578" s="281">
        <v>2.1886999999999999</v>
      </c>
      <c r="J7578" s="281">
        <v>1.4308E-2</v>
      </c>
      <c r="K7578" s="281">
        <v>8.7841000000000002E-2</v>
      </c>
      <c r="L7578" s="281">
        <v>5.9043000000000003E-3</v>
      </c>
      <c r="M7578" s="281">
        <v>3.4542412882787699E-2</v>
      </c>
    </row>
    <row r="7579" spans="1:13">
      <c r="A7579" s="281">
        <v>3050</v>
      </c>
      <c r="B7579" s="493" t="s">
        <v>25899</v>
      </c>
      <c r="C7579" s="281">
        <v>16</v>
      </c>
      <c r="D7579" s="281">
        <v>187921</v>
      </c>
      <c r="E7579" s="281">
        <v>209504</v>
      </c>
      <c r="F7579" s="281">
        <v>65</v>
      </c>
      <c r="G7579" s="281">
        <v>22</v>
      </c>
      <c r="H7579" s="281">
        <v>965980</v>
      </c>
      <c r="I7579" s="281">
        <v>2.1884000000000001</v>
      </c>
      <c r="J7579" s="281">
        <v>1.4319999999999999E-2</v>
      </c>
      <c r="K7579" s="281">
        <v>5.4272000000000001E-3</v>
      </c>
      <c r="L7579" s="281">
        <v>7.2589000000000001E-2</v>
      </c>
      <c r="M7579" s="281">
        <v>3.4564672736869903E-2</v>
      </c>
    </row>
    <row r="7580" spans="1:13">
      <c r="A7580" s="281">
        <v>11343</v>
      </c>
      <c r="B7580" s="493" t="s">
        <v>25900</v>
      </c>
      <c r="C7580" s="281">
        <v>3</v>
      </c>
      <c r="D7580" s="281">
        <v>127402905</v>
      </c>
      <c r="E7580" s="281">
        <v>127547093</v>
      </c>
      <c r="F7580" s="281">
        <v>504</v>
      </c>
      <c r="G7580" s="281">
        <v>66</v>
      </c>
      <c r="H7580" s="281">
        <v>1027921</v>
      </c>
      <c r="I7580" s="281">
        <v>2.1884000000000001</v>
      </c>
      <c r="J7580" s="281">
        <v>1.4321E-2</v>
      </c>
      <c r="K7580" s="281">
        <v>4.2403999999999997E-2</v>
      </c>
      <c r="L7580" s="281">
        <v>1.4659E-2</v>
      </c>
      <c r="M7580" s="281">
        <v>3.4564672736869903E-2</v>
      </c>
    </row>
    <row r="7581" spans="1:13">
      <c r="A7581" s="281">
        <v>127343</v>
      </c>
      <c r="B7581" s="493" t="s">
        <v>25901</v>
      </c>
      <c r="C7581" s="281">
        <v>1</v>
      </c>
      <c r="D7581" s="281">
        <v>46967668</v>
      </c>
      <c r="E7581" s="281">
        <v>46984898</v>
      </c>
      <c r="F7581" s="281">
        <v>65</v>
      </c>
      <c r="G7581" s="281">
        <v>22</v>
      </c>
      <c r="H7581" s="281">
        <v>1053299</v>
      </c>
      <c r="I7581" s="281">
        <v>2.1882999999999999</v>
      </c>
      <c r="J7581" s="281">
        <v>1.4326E-2</v>
      </c>
      <c r="K7581" s="281">
        <v>6.0179999999999997E-2</v>
      </c>
      <c r="L7581" s="281">
        <v>8.8541999999999996E-3</v>
      </c>
      <c r="M7581" s="281">
        <v>3.4572178387650102E-2</v>
      </c>
    </row>
    <row r="7582" spans="1:13">
      <c r="A7582" s="281">
        <v>60677</v>
      </c>
      <c r="B7582" s="493" t="s">
        <v>25902</v>
      </c>
      <c r="C7582" s="281">
        <v>15</v>
      </c>
      <c r="D7582" s="281">
        <v>72572068</v>
      </c>
      <c r="E7582" s="281">
        <v>72617525</v>
      </c>
      <c r="F7582" s="281">
        <v>130</v>
      </c>
      <c r="G7582" s="281">
        <v>25</v>
      </c>
      <c r="H7582" s="281">
        <v>1041486</v>
      </c>
      <c r="I7582" s="281">
        <v>2.1876000000000002</v>
      </c>
      <c r="J7582" s="281">
        <v>1.4350999999999999E-2</v>
      </c>
      <c r="K7582" s="281">
        <v>2.5075E-2</v>
      </c>
      <c r="L7582" s="281">
        <v>3.9303999999999999E-2</v>
      </c>
      <c r="M7582" s="281">
        <v>3.4627940633245403E-2</v>
      </c>
    </row>
    <row r="7583" spans="1:13">
      <c r="A7583" s="281">
        <v>27090</v>
      </c>
      <c r="B7583" s="493" t="s">
        <v>25903</v>
      </c>
      <c r="C7583" s="281">
        <v>9</v>
      </c>
      <c r="D7583" s="281">
        <v>130665165</v>
      </c>
      <c r="E7583" s="281">
        <v>130684326</v>
      </c>
      <c r="F7583" s="281">
        <v>32</v>
      </c>
      <c r="G7583" s="281">
        <v>17</v>
      </c>
      <c r="H7583" s="281">
        <v>914942</v>
      </c>
      <c r="I7583" s="281">
        <v>2.1873</v>
      </c>
      <c r="J7583" s="281">
        <v>1.4359E-2</v>
      </c>
      <c r="K7583" s="281">
        <v>3.6663000000000001E-2</v>
      </c>
      <c r="L7583" s="281">
        <v>1.7059999999999999E-2</v>
      </c>
      <c r="M7583" s="281">
        <v>3.4642673789737503E-2</v>
      </c>
    </row>
    <row r="7584" spans="1:13">
      <c r="A7584" s="281">
        <v>5441</v>
      </c>
      <c r="B7584" s="493" t="s">
        <v>25904</v>
      </c>
      <c r="C7584" s="281">
        <v>11</v>
      </c>
      <c r="D7584" s="281">
        <v>834721</v>
      </c>
      <c r="E7584" s="281">
        <v>847529</v>
      </c>
      <c r="F7584" s="281">
        <v>63</v>
      </c>
      <c r="G7584" s="281">
        <v>14</v>
      </c>
      <c r="H7584" s="281">
        <v>1019652</v>
      </c>
      <c r="I7584" s="281">
        <v>2.1873</v>
      </c>
      <c r="J7584" s="281">
        <v>1.4361000000000001E-2</v>
      </c>
      <c r="K7584" s="281">
        <v>2.8294E-2</v>
      </c>
      <c r="L7584" s="281">
        <v>2.0885999999999998E-2</v>
      </c>
      <c r="M7584" s="281">
        <v>3.46429293062517E-2</v>
      </c>
    </row>
    <row r="7585" spans="1:13">
      <c r="A7585" s="281">
        <v>100287036</v>
      </c>
      <c r="B7585" s="493" t="s">
        <v>25905</v>
      </c>
      <c r="C7585" s="281">
        <v>16</v>
      </c>
      <c r="D7585" s="281">
        <v>89382541</v>
      </c>
      <c r="E7585" s="281">
        <v>89396518</v>
      </c>
      <c r="F7585" s="281">
        <v>44</v>
      </c>
      <c r="G7585" s="281">
        <v>19</v>
      </c>
      <c r="H7585" s="281">
        <v>984972</v>
      </c>
      <c r="I7585" s="281">
        <v>2.1871999999999998</v>
      </c>
      <c r="J7585" s="281">
        <v>1.4364999999999999E-2</v>
      </c>
      <c r="K7585" s="281">
        <v>3.7290999999999998E-2</v>
      </c>
      <c r="L7585" s="281">
        <v>1.7533E-2</v>
      </c>
      <c r="M7585" s="281">
        <v>3.4648008703679303E-2</v>
      </c>
    </row>
    <row r="7586" spans="1:13">
      <c r="A7586" s="281">
        <v>51029</v>
      </c>
      <c r="B7586" s="493" t="s">
        <v>25906</v>
      </c>
      <c r="C7586" s="281">
        <v>1</v>
      </c>
      <c r="D7586" s="281">
        <v>244811352</v>
      </c>
      <c r="E7586" s="281">
        <v>244877335</v>
      </c>
      <c r="F7586" s="281">
        <v>173</v>
      </c>
      <c r="G7586" s="281">
        <v>37</v>
      </c>
      <c r="H7586" s="281">
        <v>986237</v>
      </c>
      <c r="I7586" s="281">
        <v>2.1871</v>
      </c>
      <c r="J7586" s="281">
        <v>1.4369E-2</v>
      </c>
      <c r="K7586" s="281">
        <v>0.11373</v>
      </c>
      <c r="L7586" s="281">
        <v>6.5875999999999999E-3</v>
      </c>
      <c r="M7586" s="281">
        <v>3.4653086761603398E-2</v>
      </c>
    </row>
    <row r="7587" spans="1:13">
      <c r="A7587" s="281">
        <v>100529215</v>
      </c>
      <c r="B7587" s="493" t="s">
        <v>25907</v>
      </c>
      <c r="C7587" s="281">
        <v>19</v>
      </c>
      <c r="D7587" s="281">
        <v>9429902</v>
      </c>
      <c r="E7587" s="281">
        <v>9498293</v>
      </c>
      <c r="F7587" s="281">
        <v>234</v>
      </c>
      <c r="G7587" s="281">
        <v>29</v>
      </c>
      <c r="H7587" s="281">
        <v>993693</v>
      </c>
      <c r="I7587" s="281">
        <v>2.1863999999999999</v>
      </c>
      <c r="J7587" s="281">
        <v>1.4394000000000001E-2</v>
      </c>
      <c r="K7587" s="281">
        <v>1.8179000000000001E-2</v>
      </c>
      <c r="L7587" s="281">
        <v>8.4451999999999999E-2</v>
      </c>
      <c r="M7587" s="281">
        <v>3.4708801582069897E-2</v>
      </c>
    </row>
    <row r="7588" spans="1:13">
      <c r="A7588" s="281">
        <v>1543</v>
      </c>
      <c r="B7588" s="493" t="s">
        <v>25908</v>
      </c>
      <c r="C7588" s="281">
        <v>15</v>
      </c>
      <c r="D7588" s="281">
        <v>75006883</v>
      </c>
      <c r="E7588" s="281">
        <v>75022951</v>
      </c>
      <c r="F7588" s="281">
        <v>21</v>
      </c>
      <c r="G7588" s="281">
        <v>12</v>
      </c>
      <c r="H7588" s="281">
        <v>1015160</v>
      </c>
      <c r="I7588" s="281">
        <v>2.1856</v>
      </c>
      <c r="J7588" s="281">
        <v>1.4421E-2</v>
      </c>
      <c r="K7588" s="281">
        <v>9.5613000000000004E-2</v>
      </c>
      <c r="L7588" s="281">
        <v>4.2617000000000002E-3</v>
      </c>
      <c r="M7588" s="281">
        <v>3.4764741004349502E-2</v>
      </c>
    </row>
    <row r="7589" spans="1:13">
      <c r="A7589" s="281">
        <v>50618</v>
      </c>
      <c r="B7589" s="493" t="s">
        <v>25909</v>
      </c>
      <c r="C7589" s="281">
        <v>2</v>
      </c>
      <c r="D7589" s="281">
        <v>24420733</v>
      </c>
      <c r="E7589" s="281">
        <v>24588647</v>
      </c>
      <c r="F7589" s="281">
        <v>419</v>
      </c>
      <c r="G7589" s="281">
        <v>40</v>
      </c>
      <c r="H7589" s="281">
        <v>1056591</v>
      </c>
      <c r="I7589" s="281">
        <v>2.1856</v>
      </c>
      <c r="J7589" s="281">
        <v>1.4421E-2</v>
      </c>
      <c r="K7589" s="281">
        <v>0.12435</v>
      </c>
      <c r="L7589" s="281">
        <v>7.0574000000000001E-3</v>
      </c>
      <c r="M7589" s="281">
        <v>3.4764741004349502E-2</v>
      </c>
    </row>
    <row r="7590" spans="1:13">
      <c r="A7590" s="281">
        <v>340267</v>
      </c>
      <c r="B7590" s="493" t="s">
        <v>25910</v>
      </c>
      <c r="C7590" s="281">
        <v>7</v>
      </c>
      <c r="D7590" s="281">
        <v>7393244</v>
      </c>
      <c r="E7590" s="281">
        <v>7580460</v>
      </c>
      <c r="F7590" s="281">
        <v>847</v>
      </c>
      <c r="G7590" s="281">
        <v>43</v>
      </c>
      <c r="H7590" s="281">
        <v>1061050</v>
      </c>
      <c r="I7590" s="281">
        <v>2.1848999999999998</v>
      </c>
      <c r="J7590" s="281">
        <v>1.4447E-2</v>
      </c>
      <c r="K7590" s="281">
        <v>7.8034999999999993E-2</v>
      </c>
      <c r="L7590" s="281">
        <v>1.5913E-2</v>
      </c>
      <c r="M7590" s="281">
        <v>3.4822829467580398E-2</v>
      </c>
    </row>
    <row r="7591" spans="1:13">
      <c r="A7591" s="281">
        <v>25981</v>
      </c>
      <c r="B7591" s="493" t="s">
        <v>19112</v>
      </c>
      <c r="C7591" s="281">
        <v>3</v>
      </c>
      <c r="D7591" s="281">
        <v>52345335</v>
      </c>
      <c r="E7591" s="281">
        <v>52439513</v>
      </c>
      <c r="F7591" s="281">
        <v>221</v>
      </c>
      <c r="G7591" s="281">
        <v>30</v>
      </c>
      <c r="H7591" s="281">
        <v>1024863</v>
      </c>
      <c r="I7591" s="281">
        <v>2.1838000000000002</v>
      </c>
      <c r="J7591" s="281">
        <v>1.4489E-2</v>
      </c>
      <c r="K7591" s="281">
        <v>9.1068E-3</v>
      </c>
      <c r="L7591" s="281">
        <v>0.12485</v>
      </c>
      <c r="M7591" s="281">
        <v>3.4919463697456798E-2</v>
      </c>
    </row>
    <row r="7592" spans="1:13">
      <c r="A7592" s="281">
        <v>4616</v>
      </c>
      <c r="B7592" s="493" t="s">
        <v>25911</v>
      </c>
      <c r="C7592" s="281">
        <v>19</v>
      </c>
      <c r="D7592" s="281">
        <v>2471123</v>
      </c>
      <c r="E7592" s="281">
        <v>2483257</v>
      </c>
      <c r="F7592" s="281">
        <v>49</v>
      </c>
      <c r="G7592" s="281">
        <v>20</v>
      </c>
      <c r="H7592" s="281">
        <v>979247</v>
      </c>
      <c r="I7592" s="281">
        <v>2.1835</v>
      </c>
      <c r="J7592" s="281">
        <v>1.4500000000000001E-2</v>
      </c>
      <c r="K7592" s="281">
        <v>1.0902999999999999E-2</v>
      </c>
      <c r="L7592" s="281">
        <v>3.7992999999999999E-2</v>
      </c>
      <c r="M7592" s="281">
        <v>3.4941370223978897E-2</v>
      </c>
    </row>
    <row r="7593" spans="1:13">
      <c r="A7593" s="281">
        <v>91120</v>
      </c>
      <c r="B7593" s="493" t="s">
        <v>25912</v>
      </c>
      <c r="C7593" s="281">
        <v>19</v>
      </c>
      <c r="D7593" s="281">
        <v>20110227</v>
      </c>
      <c r="E7593" s="281">
        <v>20155277</v>
      </c>
      <c r="F7593" s="281">
        <v>186</v>
      </c>
      <c r="G7593" s="281">
        <v>26</v>
      </c>
      <c r="H7593" s="281">
        <v>1054164</v>
      </c>
      <c r="I7593" s="281">
        <v>2.1833999999999998</v>
      </c>
      <c r="J7593" s="281">
        <v>1.4501999999999999E-2</v>
      </c>
      <c r="K7593" s="281">
        <v>1.6546000000000002E-2</v>
      </c>
      <c r="L7593" s="281">
        <v>5.5425000000000002E-2</v>
      </c>
      <c r="M7593" s="281">
        <v>3.4941586088789403E-2</v>
      </c>
    </row>
    <row r="7594" spans="1:13">
      <c r="A7594" s="281">
        <v>51332</v>
      </c>
      <c r="B7594" s="493" t="s">
        <v>25913</v>
      </c>
      <c r="C7594" s="281">
        <v>15</v>
      </c>
      <c r="D7594" s="281">
        <v>42135344</v>
      </c>
      <c r="E7594" s="281">
        <v>42191275</v>
      </c>
      <c r="F7594" s="281">
        <v>201</v>
      </c>
      <c r="G7594" s="281">
        <v>34</v>
      </c>
      <c r="H7594" s="281">
        <v>1077791</v>
      </c>
      <c r="I7594" s="281">
        <v>2.1833</v>
      </c>
      <c r="J7594" s="281">
        <v>1.4508E-2</v>
      </c>
      <c r="K7594" s="281">
        <v>8.9000999999999997E-2</v>
      </c>
      <c r="L7594" s="281">
        <v>8.2261999999999995E-3</v>
      </c>
      <c r="M7594" s="281">
        <v>3.4946835242987001E-2</v>
      </c>
    </row>
    <row r="7595" spans="1:13">
      <c r="A7595" s="281">
        <v>114789</v>
      </c>
      <c r="B7595" s="493" t="s">
        <v>25914</v>
      </c>
      <c r="C7595" s="281">
        <v>9</v>
      </c>
      <c r="D7595" s="281">
        <v>130825479</v>
      </c>
      <c r="E7595" s="281">
        <v>130876537</v>
      </c>
      <c r="F7595" s="281">
        <v>153</v>
      </c>
      <c r="G7595" s="281">
        <v>18</v>
      </c>
      <c r="H7595" s="281">
        <v>1011558</v>
      </c>
      <c r="I7595" s="281">
        <v>2.1833</v>
      </c>
      <c r="J7595" s="281">
        <v>1.4508E-2</v>
      </c>
      <c r="K7595" s="281">
        <v>0.26151000000000002</v>
      </c>
      <c r="L7595" s="281">
        <v>3.0736000000000001E-3</v>
      </c>
      <c r="M7595" s="281">
        <v>3.4946835242987001E-2</v>
      </c>
    </row>
    <row r="7596" spans="1:13">
      <c r="A7596" s="281">
        <v>4856</v>
      </c>
      <c r="B7596" s="493" t="s">
        <v>25915</v>
      </c>
      <c r="C7596" s="281">
        <v>8</v>
      </c>
      <c r="D7596" s="281">
        <v>120423552</v>
      </c>
      <c r="E7596" s="281">
        <v>120441678</v>
      </c>
      <c r="F7596" s="281">
        <v>99</v>
      </c>
      <c r="G7596" s="281">
        <v>11</v>
      </c>
      <c r="H7596" s="281">
        <v>1106512</v>
      </c>
      <c r="I7596" s="281">
        <v>2.1823999999999999</v>
      </c>
      <c r="J7596" s="281">
        <v>1.4541E-2</v>
      </c>
      <c r="K7596" s="281">
        <v>2.6835999999999999E-2</v>
      </c>
      <c r="L7596" s="281">
        <v>2.7616000000000002E-2</v>
      </c>
      <c r="M7596" s="281">
        <v>3.5017102040816303E-2</v>
      </c>
    </row>
    <row r="7597" spans="1:13">
      <c r="A7597" s="281">
        <v>114788</v>
      </c>
      <c r="B7597" s="493" t="s">
        <v>25916</v>
      </c>
      <c r="C7597" s="281">
        <v>8</v>
      </c>
      <c r="D7597" s="281">
        <v>113230157</v>
      </c>
      <c r="E7597" s="281">
        <v>114454242</v>
      </c>
      <c r="F7597" s="281">
        <v>3395</v>
      </c>
      <c r="G7597" s="281">
        <v>82</v>
      </c>
      <c r="H7597" s="281">
        <v>1062761</v>
      </c>
      <c r="I7597" s="281">
        <v>2.1823999999999999</v>
      </c>
      <c r="J7597" s="281">
        <v>1.4541E-2</v>
      </c>
      <c r="K7597" s="281">
        <v>2.9332E-2</v>
      </c>
      <c r="L7597" s="281">
        <v>3.7288000000000002E-2</v>
      </c>
      <c r="M7597" s="281">
        <v>3.5017102040816303E-2</v>
      </c>
    </row>
    <row r="7598" spans="1:13">
      <c r="A7598" s="281">
        <v>57654</v>
      </c>
      <c r="B7598" s="493" t="s">
        <v>25917</v>
      </c>
      <c r="C7598" s="281">
        <v>4</v>
      </c>
      <c r="D7598" s="281">
        <v>1336043</v>
      </c>
      <c r="E7598" s="281">
        <v>1386837</v>
      </c>
      <c r="F7598" s="281">
        <v>218</v>
      </c>
      <c r="G7598" s="281">
        <v>28</v>
      </c>
      <c r="H7598" s="281">
        <v>1032846</v>
      </c>
      <c r="I7598" s="281">
        <v>2.1821999999999999</v>
      </c>
      <c r="J7598" s="281">
        <v>1.4546999999999999E-2</v>
      </c>
      <c r="K7598" s="281">
        <v>7.4401999999999996E-2</v>
      </c>
      <c r="L7598" s="281">
        <v>1.0104999999999999E-2</v>
      </c>
      <c r="M7598" s="281">
        <v>3.5026939178515001E-2</v>
      </c>
    </row>
    <row r="7599" spans="1:13">
      <c r="A7599" s="281">
        <v>8941</v>
      </c>
      <c r="B7599" s="493" t="s">
        <v>25918</v>
      </c>
      <c r="C7599" s="281">
        <v>2</v>
      </c>
      <c r="D7599" s="281">
        <v>219819350</v>
      </c>
      <c r="E7599" s="281">
        <v>219831877</v>
      </c>
      <c r="F7599" s="281">
        <v>34</v>
      </c>
      <c r="G7599" s="281">
        <v>8</v>
      </c>
      <c r="H7599" s="281">
        <v>1037851</v>
      </c>
      <c r="I7599" s="281">
        <v>2.1815000000000002</v>
      </c>
      <c r="J7599" s="281">
        <v>1.4572E-2</v>
      </c>
      <c r="K7599" s="281">
        <v>3.1695000000000001E-2</v>
      </c>
      <c r="L7599" s="281">
        <v>1.2633999999999999E-2</v>
      </c>
      <c r="M7599" s="281">
        <v>3.5082516782940602E-2</v>
      </c>
    </row>
    <row r="7600" spans="1:13">
      <c r="A7600" s="281">
        <v>51478</v>
      </c>
      <c r="B7600" s="493" t="s">
        <v>25919</v>
      </c>
      <c r="C7600" s="281">
        <v>1</v>
      </c>
      <c r="D7600" s="281">
        <v>162755496</v>
      </c>
      <c r="E7600" s="281">
        <v>162787608</v>
      </c>
      <c r="F7600" s="281">
        <v>75</v>
      </c>
      <c r="G7600" s="281">
        <v>26</v>
      </c>
      <c r="H7600" s="281">
        <v>981791</v>
      </c>
      <c r="I7600" s="281">
        <v>2.1812999999999998</v>
      </c>
      <c r="J7600" s="281">
        <v>1.4579999999999999E-2</v>
      </c>
      <c r="K7600" s="281">
        <v>0.15207999999999999</v>
      </c>
      <c r="L7600" s="281">
        <v>3.4708E-3</v>
      </c>
      <c r="M7600" s="281">
        <v>3.50971571466175E-2</v>
      </c>
    </row>
    <row r="7601" spans="1:13">
      <c r="A7601" s="281">
        <v>142910</v>
      </c>
      <c r="B7601" s="493" t="s">
        <v>25920</v>
      </c>
      <c r="C7601" s="281">
        <v>10</v>
      </c>
      <c r="D7601" s="281">
        <v>90341519</v>
      </c>
      <c r="E7601" s="281">
        <v>90371733</v>
      </c>
      <c r="F7601" s="281">
        <v>118</v>
      </c>
      <c r="G7601" s="281">
        <v>25</v>
      </c>
      <c r="H7601" s="281">
        <v>1017606</v>
      </c>
      <c r="I7601" s="281">
        <v>2.1810999999999998</v>
      </c>
      <c r="J7601" s="281">
        <v>1.4588E-2</v>
      </c>
      <c r="K7601" s="281">
        <v>4.8978000000000001E-2</v>
      </c>
      <c r="L7601" s="281">
        <v>2.2818000000000001E-2</v>
      </c>
      <c r="M7601" s="281">
        <v>3.5111793657060103E-2</v>
      </c>
    </row>
    <row r="7602" spans="1:13">
      <c r="A7602" s="281">
        <v>284067</v>
      </c>
      <c r="B7602" s="493" t="s">
        <v>25921</v>
      </c>
      <c r="C7602" s="281">
        <v>17</v>
      </c>
      <c r="D7602" s="281">
        <v>41852803</v>
      </c>
      <c r="E7602" s="281">
        <v>41867054</v>
      </c>
      <c r="F7602" s="281">
        <v>41</v>
      </c>
      <c r="G7602" s="281">
        <v>8</v>
      </c>
      <c r="H7602" s="281">
        <v>1067740</v>
      </c>
      <c r="I7602" s="281">
        <v>2.1806000000000001</v>
      </c>
      <c r="J7602" s="281">
        <v>1.4607999999999999E-2</v>
      </c>
      <c r="K7602" s="281">
        <v>3.3588E-2</v>
      </c>
      <c r="L7602" s="281">
        <v>1.4829999999999999E-2</v>
      </c>
      <c r="M7602" s="281">
        <v>3.5155305263157903E-2</v>
      </c>
    </row>
    <row r="7603" spans="1:13">
      <c r="A7603" s="281">
        <v>64881</v>
      </c>
      <c r="B7603" s="493" t="s">
        <v>25922</v>
      </c>
      <c r="C7603" s="281">
        <v>13</v>
      </c>
      <c r="D7603" s="281">
        <v>61978818</v>
      </c>
      <c r="E7603" s="281">
        <v>61994655</v>
      </c>
      <c r="F7603" s="281">
        <v>40</v>
      </c>
      <c r="G7603" s="281">
        <v>15</v>
      </c>
      <c r="H7603" s="281">
        <v>1034558</v>
      </c>
      <c r="I7603" s="281">
        <v>2.1802000000000001</v>
      </c>
      <c r="J7603" s="281">
        <v>1.4619999999999999E-2</v>
      </c>
      <c r="K7603" s="281">
        <v>0.11568000000000001</v>
      </c>
      <c r="L7603" s="281">
        <v>5.1808000000000002E-3</v>
      </c>
      <c r="M7603" s="281">
        <v>3.51795553216682E-2</v>
      </c>
    </row>
    <row r="7604" spans="1:13">
      <c r="A7604" s="281">
        <v>84553</v>
      </c>
      <c r="B7604" s="493" t="s">
        <v>25923</v>
      </c>
      <c r="C7604" s="281">
        <v>6</v>
      </c>
      <c r="D7604" s="281">
        <v>99715793</v>
      </c>
      <c r="E7604" s="281">
        <v>99802594</v>
      </c>
      <c r="F7604" s="281">
        <v>329</v>
      </c>
      <c r="G7604" s="281">
        <v>36</v>
      </c>
      <c r="H7604" s="281">
        <v>1079846</v>
      </c>
      <c r="I7604" s="281">
        <v>2.1800999999999999</v>
      </c>
      <c r="J7604" s="281">
        <v>1.4626E-2</v>
      </c>
      <c r="K7604" s="281">
        <v>1.0810999999999999E-2</v>
      </c>
      <c r="L7604" s="281">
        <v>6.5945000000000004E-2</v>
      </c>
      <c r="M7604" s="281">
        <v>3.5189363325440703E-2</v>
      </c>
    </row>
    <row r="7605" spans="1:13">
      <c r="A7605" s="281">
        <v>1861</v>
      </c>
      <c r="B7605" s="493" t="s">
        <v>25924</v>
      </c>
      <c r="C7605" s="281">
        <v>9</v>
      </c>
      <c r="D7605" s="281">
        <v>132570221</v>
      </c>
      <c r="E7605" s="281">
        <v>132591441</v>
      </c>
      <c r="F7605" s="281">
        <v>76</v>
      </c>
      <c r="G7605" s="281">
        <v>14</v>
      </c>
      <c r="H7605" s="281">
        <v>1078467</v>
      </c>
      <c r="I7605" s="281">
        <v>2.1798000000000002</v>
      </c>
      <c r="J7605" s="281">
        <v>1.4636E-2</v>
      </c>
      <c r="K7605" s="281">
        <v>0.25670999999999999</v>
      </c>
      <c r="L7605" s="281">
        <v>4.2129999999999997E-3</v>
      </c>
      <c r="M7605" s="281">
        <v>3.5208791266605297E-2</v>
      </c>
    </row>
    <row r="7606" spans="1:13">
      <c r="A7606" s="281">
        <v>8030</v>
      </c>
      <c r="B7606" s="493" t="s">
        <v>25925</v>
      </c>
      <c r="C7606" s="281">
        <v>10</v>
      </c>
      <c r="D7606" s="281">
        <v>61543505</v>
      </c>
      <c r="E7606" s="281">
        <v>61671414</v>
      </c>
      <c r="F7606" s="281">
        <v>525</v>
      </c>
      <c r="G7606" s="281">
        <v>39</v>
      </c>
      <c r="H7606" s="281">
        <v>1062866</v>
      </c>
      <c r="I7606" s="281">
        <v>2.1793</v>
      </c>
      <c r="J7606" s="281">
        <v>1.4656000000000001E-2</v>
      </c>
      <c r="K7606" s="281">
        <v>1.3153E-2</v>
      </c>
      <c r="L7606" s="281">
        <v>4.2013000000000002E-2</v>
      </c>
      <c r="M7606" s="281">
        <v>3.52522672277749E-2</v>
      </c>
    </row>
    <row r="7607" spans="1:13">
      <c r="A7607" s="281">
        <v>257236</v>
      </c>
      <c r="B7607" s="493" t="s">
        <v>25926</v>
      </c>
      <c r="C7607" s="281">
        <v>4</v>
      </c>
      <c r="D7607" s="281">
        <v>7037576</v>
      </c>
      <c r="E7607" s="281">
        <v>7049728</v>
      </c>
      <c r="F7607" s="281">
        <v>32</v>
      </c>
      <c r="G7607" s="281">
        <v>10</v>
      </c>
      <c r="H7607" s="281">
        <v>1104823</v>
      </c>
      <c r="I7607" s="281">
        <v>2.1791</v>
      </c>
      <c r="J7607" s="281">
        <v>1.4662E-2</v>
      </c>
      <c r="K7607" s="281">
        <v>1.6622000000000001E-2</v>
      </c>
      <c r="L7607" s="281">
        <v>2.5621999999999999E-2</v>
      </c>
      <c r="M7607" s="281">
        <v>3.52620618014464E-2</v>
      </c>
    </row>
    <row r="7608" spans="1:13">
      <c r="A7608" s="281">
        <v>79698</v>
      </c>
      <c r="B7608" s="493" t="s">
        <v>25927</v>
      </c>
      <c r="C7608" s="281">
        <v>8</v>
      </c>
      <c r="D7608" s="281">
        <v>40383109</v>
      </c>
      <c r="E7608" s="281">
        <v>40760345</v>
      </c>
      <c r="F7608" s="281">
        <v>1412</v>
      </c>
      <c r="G7608" s="281">
        <v>103</v>
      </c>
      <c r="H7608" s="281">
        <v>1041108</v>
      </c>
      <c r="I7608" s="281">
        <v>2.1789000000000001</v>
      </c>
      <c r="J7608" s="281">
        <v>1.4669E-2</v>
      </c>
      <c r="K7608" s="281">
        <v>2.3178000000000001E-2</v>
      </c>
      <c r="L7608" s="281">
        <v>3.2298E-2</v>
      </c>
      <c r="M7608" s="281">
        <v>3.52742584801473E-2</v>
      </c>
    </row>
    <row r="7609" spans="1:13">
      <c r="A7609" s="281">
        <v>373</v>
      </c>
      <c r="B7609" s="493" t="s">
        <v>10797</v>
      </c>
      <c r="C7609" s="281">
        <v>5</v>
      </c>
      <c r="D7609" s="281">
        <v>64880507</v>
      </c>
      <c r="E7609" s="281">
        <v>64925187</v>
      </c>
      <c r="F7609" s="281">
        <v>141</v>
      </c>
      <c r="G7609" s="281">
        <v>24</v>
      </c>
      <c r="H7609" s="281">
        <v>1082490</v>
      </c>
      <c r="I7609" s="281">
        <v>2.1789000000000001</v>
      </c>
      <c r="J7609" s="281">
        <v>1.4671E-2</v>
      </c>
      <c r="K7609" s="281">
        <v>3.6972999999999999E-2</v>
      </c>
      <c r="L7609" s="281">
        <v>2.6172000000000001E-2</v>
      </c>
      <c r="M7609" s="281">
        <v>3.5274430130143301E-2</v>
      </c>
    </row>
    <row r="7610" spans="1:13">
      <c r="A7610" s="281">
        <v>5993</v>
      </c>
      <c r="B7610" s="493" t="s">
        <v>25928</v>
      </c>
      <c r="C7610" s="281">
        <v>1</v>
      </c>
      <c r="D7610" s="281">
        <v>151308116</v>
      </c>
      <c r="E7610" s="281">
        <v>151324785</v>
      </c>
      <c r="F7610" s="281">
        <v>29</v>
      </c>
      <c r="G7610" s="281">
        <v>14</v>
      </c>
      <c r="H7610" s="281">
        <v>959098</v>
      </c>
      <c r="I7610" s="281">
        <v>2.1783999999999999</v>
      </c>
      <c r="J7610" s="281">
        <v>1.4689000000000001E-2</v>
      </c>
      <c r="K7610" s="281">
        <v>7.4047000000000002E-3</v>
      </c>
      <c r="L7610" s="281">
        <v>7.7366000000000004E-2</v>
      </c>
      <c r="M7610" s="281">
        <v>3.5308425548692297E-2</v>
      </c>
    </row>
    <row r="7611" spans="1:13">
      <c r="A7611" s="281">
        <v>56143</v>
      </c>
      <c r="B7611" s="493" t="s">
        <v>25929</v>
      </c>
      <c r="C7611" s="281">
        <v>5</v>
      </c>
      <c r="D7611" s="281">
        <v>140196361</v>
      </c>
      <c r="E7611" s="281">
        <v>140396929</v>
      </c>
      <c r="F7611" s="281">
        <v>491</v>
      </c>
      <c r="G7611" s="281">
        <v>38</v>
      </c>
      <c r="H7611" s="281">
        <v>1025848</v>
      </c>
      <c r="I7611" s="281">
        <v>2.1783999999999999</v>
      </c>
      <c r="J7611" s="281">
        <v>1.4689000000000001E-2</v>
      </c>
      <c r="K7611" s="281">
        <v>1.1168000000000001E-2</v>
      </c>
      <c r="L7611" s="281">
        <v>8.3017999999999995E-2</v>
      </c>
      <c r="M7611" s="281">
        <v>3.5308425548692297E-2</v>
      </c>
    </row>
    <row r="7612" spans="1:13">
      <c r="A7612" s="281">
        <v>10369</v>
      </c>
      <c r="B7612" s="493" t="s">
        <v>25930</v>
      </c>
      <c r="C7612" s="281">
        <v>22</v>
      </c>
      <c r="D7612" s="281">
        <v>36951916</v>
      </c>
      <c r="E7612" s="281">
        <v>37103690</v>
      </c>
      <c r="F7612" s="281">
        <v>502</v>
      </c>
      <c r="G7612" s="281">
        <v>68</v>
      </c>
      <c r="H7612" s="281">
        <v>1025904</v>
      </c>
      <c r="I7612" s="281">
        <v>2.1779000000000002</v>
      </c>
      <c r="J7612" s="281">
        <v>1.4707E-2</v>
      </c>
      <c r="K7612" s="281">
        <v>4.9057999999999997E-2</v>
      </c>
      <c r="L7612" s="281">
        <v>1.6385E-2</v>
      </c>
      <c r="M7612" s="281">
        <v>3.5347047306176098E-2</v>
      </c>
    </row>
    <row r="7613" spans="1:13">
      <c r="A7613" s="281">
        <v>5723</v>
      </c>
      <c r="B7613" s="493" t="s">
        <v>25931</v>
      </c>
      <c r="C7613" s="281">
        <v>7</v>
      </c>
      <c r="D7613" s="281">
        <v>56073056</v>
      </c>
      <c r="E7613" s="281">
        <v>56124297</v>
      </c>
      <c r="F7613" s="281">
        <v>142</v>
      </c>
      <c r="G7613" s="281">
        <v>32</v>
      </c>
      <c r="H7613" s="281">
        <v>1047415</v>
      </c>
      <c r="I7613" s="281">
        <v>2.1772999999999998</v>
      </c>
      <c r="J7613" s="281">
        <v>1.473E-2</v>
      </c>
      <c r="K7613" s="281">
        <v>8.0309999999999999E-3</v>
      </c>
      <c r="L7613" s="281">
        <v>7.6654E-2</v>
      </c>
      <c r="M7613" s="281">
        <v>3.5397674418604599E-2</v>
      </c>
    </row>
    <row r="7614" spans="1:13">
      <c r="A7614" s="281">
        <v>3643</v>
      </c>
      <c r="B7614" s="493" t="s">
        <v>25932</v>
      </c>
      <c r="C7614" s="281">
        <v>19</v>
      </c>
      <c r="D7614" s="281">
        <v>7107266</v>
      </c>
      <c r="E7614" s="281">
        <v>7299011</v>
      </c>
      <c r="F7614" s="281">
        <v>998</v>
      </c>
      <c r="G7614" s="281">
        <v>99</v>
      </c>
      <c r="H7614" s="281">
        <v>1004115</v>
      </c>
      <c r="I7614" s="281">
        <v>2.1768000000000001</v>
      </c>
      <c r="J7614" s="281">
        <v>1.4748000000000001E-2</v>
      </c>
      <c r="K7614" s="281">
        <v>1.8731000000000001E-2</v>
      </c>
      <c r="L7614" s="281">
        <v>5.0693000000000002E-2</v>
      </c>
      <c r="M7614" s="281">
        <v>3.5436274303731002E-2</v>
      </c>
    </row>
    <row r="7615" spans="1:13">
      <c r="A7615" s="281">
        <v>150084</v>
      </c>
      <c r="B7615" s="493" t="s">
        <v>25933</v>
      </c>
      <c r="C7615" s="281">
        <v>21</v>
      </c>
      <c r="D7615" s="281">
        <v>41112334</v>
      </c>
      <c r="E7615" s="281">
        <v>41179023</v>
      </c>
      <c r="F7615" s="281">
        <v>416</v>
      </c>
      <c r="G7615" s="281">
        <v>31</v>
      </c>
      <c r="H7615" s="281">
        <v>1046892</v>
      </c>
      <c r="I7615" s="281">
        <v>2.1766999999999999</v>
      </c>
      <c r="J7615" s="281">
        <v>1.4751E-2</v>
      </c>
      <c r="K7615" s="281">
        <v>1.4347E-2</v>
      </c>
      <c r="L7615" s="281">
        <v>4.1876999999999998E-2</v>
      </c>
      <c r="M7615" s="281">
        <v>3.5438827006436399E-2</v>
      </c>
    </row>
    <row r="7616" spans="1:13">
      <c r="A7616" s="281">
        <v>8754</v>
      </c>
      <c r="B7616" s="493" t="s">
        <v>25934</v>
      </c>
      <c r="C7616" s="281">
        <v>8</v>
      </c>
      <c r="D7616" s="281">
        <v>38849505</v>
      </c>
      <c r="E7616" s="281">
        <v>38967780</v>
      </c>
      <c r="F7616" s="281">
        <v>277</v>
      </c>
      <c r="G7616" s="281">
        <v>36</v>
      </c>
      <c r="H7616" s="281">
        <v>1018012</v>
      </c>
      <c r="I7616" s="281">
        <v>2.1764999999999999</v>
      </c>
      <c r="J7616" s="281">
        <v>1.4760000000000001E-2</v>
      </c>
      <c r="K7616" s="281">
        <v>2.9197000000000001E-2</v>
      </c>
      <c r="L7616" s="281">
        <v>1.6313000000000001E-2</v>
      </c>
      <c r="M7616" s="281">
        <v>3.5451135915955397E-2</v>
      </c>
    </row>
    <row r="7617" spans="1:13">
      <c r="A7617" s="281">
        <v>57534</v>
      </c>
      <c r="B7617" s="493" t="s">
        <v>25935</v>
      </c>
      <c r="C7617" s="281">
        <v>18</v>
      </c>
      <c r="D7617" s="281">
        <v>19316290</v>
      </c>
      <c r="E7617" s="281">
        <v>19455918</v>
      </c>
      <c r="F7617" s="281">
        <v>255</v>
      </c>
      <c r="G7617" s="281">
        <v>36</v>
      </c>
      <c r="H7617" s="281">
        <v>966446</v>
      </c>
      <c r="I7617" s="281">
        <v>2.1764999999999999</v>
      </c>
      <c r="J7617" s="281">
        <v>1.4759E-2</v>
      </c>
      <c r="K7617" s="281">
        <v>9.5119999999999996E-2</v>
      </c>
      <c r="L7617" s="281">
        <v>9.8601000000000001E-3</v>
      </c>
      <c r="M7617" s="281">
        <v>3.5451135915955397E-2</v>
      </c>
    </row>
    <row r="7618" spans="1:13">
      <c r="A7618" s="281">
        <v>3855</v>
      </c>
      <c r="B7618" s="493" t="s">
        <v>25936</v>
      </c>
      <c r="C7618" s="281">
        <v>12</v>
      </c>
      <c r="D7618" s="281">
        <v>52621954</v>
      </c>
      <c r="E7618" s="281">
        <v>52647709</v>
      </c>
      <c r="F7618" s="281">
        <v>83</v>
      </c>
      <c r="G7618" s="281">
        <v>26</v>
      </c>
      <c r="H7618" s="281">
        <v>1011377</v>
      </c>
      <c r="I7618" s="281">
        <v>2.1762000000000001</v>
      </c>
      <c r="J7618" s="281">
        <v>1.4768999999999999E-2</v>
      </c>
      <c r="K7618" s="281">
        <v>8.1287000000000009E-3</v>
      </c>
      <c r="L7618" s="281">
        <v>8.7396000000000001E-2</v>
      </c>
      <c r="M7618" s="281">
        <v>3.5468094800420201E-2</v>
      </c>
    </row>
    <row r="7619" spans="1:13">
      <c r="A7619" s="281">
        <v>10206</v>
      </c>
      <c r="B7619" s="493" t="s">
        <v>18328</v>
      </c>
      <c r="C7619" s="281">
        <v>13</v>
      </c>
      <c r="D7619" s="281">
        <v>50566143</v>
      </c>
      <c r="E7619" s="281">
        <v>50597603</v>
      </c>
      <c r="F7619" s="281">
        <v>62</v>
      </c>
      <c r="G7619" s="281">
        <v>19</v>
      </c>
      <c r="H7619" s="281">
        <v>1054912</v>
      </c>
      <c r="I7619" s="281">
        <v>2.1756000000000002</v>
      </c>
      <c r="J7619" s="281">
        <v>1.4791E-2</v>
      </c>
      <c r="K7619" s="281">
        <v>0.18395</v>
      </c>
      <c r="L7619" s="281">
        <v>5.0809000000000002E-3</v>
      </c>
      <c r="M7619" s="281">
        <v>3.55162649337009E-2</v>
      </c>
    </row>
    <row r="7620" spans="1:13">
      <c r="A7620" s="281">
        <v>133383</v>
      </c>
      <c r="B7620" s="493" t="s">
        <v>25937</v>
      </c>
      <c r="C7620" s="281">
        <v>5</v>
      </c>
      <c r="D7620" s="281">
        <v>56200087</v>
      </c>
      <c r="E7620" s="281">
        <v>56226359</v>
      </c>
      <c r="F7620" s="281">
        <v>80</v>
      </c>
      <c r="G7620" s="281">
        <v>19</v>
      </c>
      <c r="H7620" s="281">
        <v>1084044</v>
      </c>
      <c r="I7620" s="281">
        <v>2.1751</v>
      </c>
      <c r="J7620" s="281">
        <v>1.4811E-2</v>
      </c>
      <c r="K7620" s="281">
        <v>5.6966999999999997E-2</v>
      </c>
      <c r="L7620" s="281">
        <v>1.3051999999999999E-2</v>
      </c>
      <c r="M7620" s="281">
        <v>3.5559620635337401E-2</v>
      </c>
    </row>
    <row r="7621" spans="1:13">
      <c r="A7621" s="281">
        <v>1240</v>
      </c>
      <c r="B7621" s="493" t="s">
        <v>25938</v>
      </c>
      <c r="C7621" s="281">
        <v>12</v>
      </c>
      <c r="D7621" s="281">
        <v>108676821</v>
      </c>
      <c r="E7621" s="281">
        <v>108738094</v>
      </c>
      <c r="F7621" s="281">
        <v>246</v>
      </c>
      <c r="G7621" s="281">
        <v>63</v>
      </c>
      <c r="H7621" s="281">
        <v>985221</v>
      </c>
      <c r="I7621" s="281">
        <v>2.1747000000000001</v>
      </c>
      <c r="J7621" s="281">
        <v>1.4827999999999999E-2</v>
      </c>
      <c r="K7621" s="281">
        <v>2.7425999999999999E-2</v>
      </c>
      <c r="L7621" s="281">
        <v>2.7681999999999998E-2</v>
      </c>
      <c r="M7621" s="281">
        <v>3.5595763223520101E-2</v>
      </c>
    </row>
    <row r="7622" spans="1:13">
      <c r="A7622" s="281">
        <v>100996598</v>
      </c>
      <c r="B7622" s="493" t="s">
        <v>25939</v>
      </c>
      <c r="C7622" s="281">
        <v>22</v>
      </c>
      <c r="D7622" s="281">
        <v>41760086</v>
      </c>
      <c r="E7622" s="281">
        <v>41771400</v>
      </c>
      <c r="F7622" s="281">
        <v>21</v>
      </c>
      <c r="G7622" s="281">
        <v>10</v>
      </c>
      <c r="H7622" s="281">
        <v>969180</v>
      </c>
      <c r="I7622" s="281">
        <v>2.1741000000000001</v>
      </c>
      <c r="J7622" s="281">
        <v>1.4848999999999999E-2</v>
      </c>
      <c r="K7622" s="281">
        <v>0.35904999999999998</v>
      </c>
      <c r="L7622" s="281">
        <v>1.9428E-3</v>
      </c>
      <c r="M7622" s="281">
        <v>3.5641497375328103E-2</v>
      </c>
    </row>
    <row r="7623" spans="1:13">
      <c r="A7623" s="281">
        <v>91373</v>
      </c>
      <c r="B7623" s="493" t="s">
        <v>25940</v>
      </c>
      <c r="C7623" s="281">
        <v>9</v>
      </c>
      <c r="D7623" s="281">
        <v>139966944</v>
      </c>
      <c r="E7623" s="281">
        <v>139983990</v>
      </c>
      <c r="F7623" s="281">
        <v>47</v>
      </c>
      <c r="G7623" s="281">
        <v>23</v>
      </c>
      <c r="H7623" s="281">
        <v>900154</v>
      </c>
      <c r="I7623" s="281">
        <v>2.1739999999999999</v>
      </c>
      <c r="J7623" s="281">
        <v>1.4853999999999999E-2</v>
      </c>
      <c r="K7623" s="281">
        <v>9.1153999999999992E-3</v>
      </c>
      <c r="L7623" s="281">
        <v>8.1517000000000006E-2</v>
      </c>
      <c r="M7623" s="281">
        <v>3.5648820364781501E-2</v>
      </c>
    </row>
    <row r="7624" spans="1:13">
      <c r="A7624" s="281">
        <v>84527</v>
      </c>
      <c r="B7624" s="493" t="s">
        <v>25941</v>
      </c>
      <c r="C7624" s="281">
        <v>19</v>
      </c>
      <c r="D7624" s="281">
        <v>9429448</v>
      </c>
      <c r="E7624" s="281">
        <v>9466838</v>
      </c>
      <c r="F7624" s="281">
        <v>122</v>
      </c>
      <c r="G7624" s="281">
        <v>26</v>
      </c>
      <c r="H7624" s="281">
        <v>1005444</v>
      </c>
      <c r="I7624" s="281">
        <v>2.1737000000000002</v>
      </c>
      <c r="J7624" s="281">
        <v>1.4865E-2</v>
      </c>
      <c r="K7624" s="281">
        <v>2.1242E-2</v>
      </c>
      <c r="L7624" s="281">
        <v>6.0196E-2</v>
      </c>
      <c r="M7624" s="281">
        <v>3.5670539228548903E-2</v>
      </c>
    </row>
    <row r="7625" spans="1:13">
      <c r="A7625" s="281">
        <v>285598</v>
      </c>
      <c r="B7625" s="493" t="s">
        <v>25942</v>
      </c>
      <c r="C7625" s="281">
        <v>5</v>
      </c>
      <c r="D7625" s="281">
        <v>175787477</v>
      </c>
      <c r="E7625" s="281">
        <v>175805934</v>
      </c>
      <c r="F7625" s="281">
        <v>43</v>
      </c>
      <c r="G7625" s="281">
        <v>19</v>
      </c>
      <c r="H7625" s="281">
        <v>1026768</v>
      </c>
      <c r="I7625" s="281">
        <v>2.1735000000000002</v>
      </c>
      <c r="J7625" s="281">
        <v>1.487E-2</v>
      </c>
      <c r="K7625" s="281">
        <v>8.0263000000000001E-2</v>
      </c>
      <c r="L7625" s="281">
        <v>6.6623000000000003E-3</v>
      </c>
      <c r="M7625" s="281">
        <v>3.56778564869474E-2</v>
      </c>
    </row>
    <row r="7626" spans="1:13">
      <c r="A7626" s="281">
        <v>7531</v>
      </c>
      <c r="B7626" s="493" t="s">
        <v>25943</v>
      </c>
      <c r="C7626" s="281">
        <v>17</v>
      </c>
      <c r="D7626" s="281">
        <v>1242833</v>
      </c>
      <c r="E7626" s="281">
        <v>1308669</v>
      </c>
      <c r="F7626" s="281">
        <v>320</v>
      </c>
      <c r="G7626" s="281">
        <v>38</v>
      </c>
      <c r="H7626" s="281">
        <v>1010545</v>
      </c>
      <c r="I7626" s="281">
        <v>2.1734</v>
      </c>
      <c r="J7626" s="281">
        <v>1.4873000000000001E-2</v>
      </c>
      <c r="K7626" s="281">
        <v>2.1125000000000001E-2</v>
      </c>
      <c r="L7626" s="281">
        <v>3.3126999999999997E-2</v>
      </c>
      <c r="M7626" s="281">
        <v>3.5680373819517303E-2</v>
      </c>
    </row>
    <row r="7627" spans="1:13">
      <c r="A7627" s="281">
        <v>57606</v>
      </c>
      <c r="B7627" s="493" t="s">
        <v>25944</v>
      </c>
      <c r="C7627" s="281">
        <v>4</v>
      </c>
      <c r="D7627" s="281">
        <v>48338497</v>
      </c>
      <c r="E7627" s="281">
        <v>48433218</v>
      </c>
      <c r="F7627" s="281">
        <v>305</v>
      </c>
      <c r="G7627" s="281">
        <v>31</v>
      </c>
      <c r="H7627" s="281">
        <v>1058530</v>
      </c>
      <c r="I7627" s="281">
        <v>2.1732</v>
      </c>
      <c r="J7627" s="281">
        <v>1.4884E-2</v>
      </c>
      <c r="K7627" s="281">
        <v>0.17802999999999999</v>
      </c>
      <c r="L7627" s="281">
        <v>6.0657999999999997E-3</v>
      </c>
      <c r="M7627" s="281">
        <v>3.5702079999999997E-2</v>
      </c>
    </row>
    <row r="7628" spans="1:13">
      <c r="A7628" s="281">
        <v>127</v>
      </c>
      <c r="B7628" s="493" t="s">
        <v>25945</v>
      </c>
      <c r="C7628" s="281">
        <v>4</v>
      </c>
      <c r="D7628" s="281">
        <v>100039832</v>
      </c>
      <c r="E7628" s="281">
        <v>100070449</v>
      </c>
      <c r="F7628" s="281">
        <v>216</v>
      </c>
      <c r="G7628" s="281">
        <v>14</v>
      </c>
      <c r="H7628" s="281">
        <v>1096464</v>
      </c>
      <c r="I7628" s="281">
        <v>2.1728000000000001</v>
      </c>
      <c r="J7628" s="281">
        <v>1.4896E-2</v>
      </c>
      <c r="K7628" s="281">
        <v>1.2727E-2</v>
      </c>
      <c r="L7628" s="281">
        <v>5.7639999999999997E-2</v>
      </c>
      <c r="M7628" s="281">
        <v>3.5726178861788603E-2</v>
      </c>
    </row>
    <row r="7629" spans="1:13">
      <c r="A7629" s="281">
        <v>9625</v>
      </c>
      <c r="B7629" s="493" t="s">
        <v>25946</v>
      </c>
      <c r="C7629" s="281">
        <v>17</v>
      </c>
      <c r="D7629" s="281">
        <v>79079285</v>
      </c>
      <c r="E7629" s="281">
        <v>79144877</v>
      </c>
      <c r="F7629" s="281">
        <v>334</v>
      </c>
      <c r="G7629" s="281">
        <v>63</v>
      </c>
      <c r="H7629" s="281">
        <v>1008377</v>
      </c>
      <c r="I7629" s="281">
        <v>2.1728000000000001</v>
      </c>
      <c r="J7629" s="281">
        <v>1.4899000000000001E-2</v>
      </c>
      <c r="K7629" s="281">
        <v>5.3386999999999997E-2</v>
      </c>
      <c r="L7629" s="281">
        <v>1.2302E-2</v>
      </c>
      <c r="M7629" s="281">
        <v>3.5728688868493501E-2</v>
      </c>
    </row>
    <row r="7630" spans="1:13">
      <c r="A7630" s="281">
        <v>4682</v>
      </c>
      <c r="B7630" s="493" t="s">
        <v>25947</v>
      </c>
      <c r="C7630" s="281">
        <v>16</v>
      </c>
      <c r="D7630" s="281">
        <v>10832643</v>
      </c>
      <c r="E7630" s="281">
        <v>10868208</v>
      </c>
      <c r="F7630" s="281">
        <v>124</v>
      </c>
      <c r="G7630" s="281">
        <v>26</v>
      </c>
      <c r="H7630" s="281">
        <v>1056887</v>
      </c>
      <c r="I7630" s="281">
        <v>2.1720000000000002</v>
      </c>
      <c r="J7630" s="281">
        <v>1.4926E-2</v>
      </c>
      <c r="K7630" s="281">
        <v>4.0961000000000001E-3</v>
      </c>
      <c r="L7630" s="281">
        <v>0.11477999999999999</v>
      </c>
      <c r="M7630" s="281">
        <v>3.5788744100681703E-2</v>
      </c>
    </row>
    <row r="7631" spans="1:13">
      <c r="A7631" s="281">
        <v>7695</v>
      </c>
      <c r="B7631" s="493" t="s">
        <v>25948</v>
      </c>
      <c r="C7631" s="281">
        <v>19</v>
      </c>
      <c r="D7631" s="281">
        <v>12268872</v>
      </c>
      <c r="E7631" s="281">
        <v>12305064</v>
      </c>
      <c r="F7631" s="281">
        <v>86</v>
      </c>
      <c r="G7631" s="281">
        <v>30</v>
      </c>
      <c r="H7631" s="281">
        <v>1021114</v>
      </c>
      <c r="I7631" s="281">
        <v>2.1715</v>
      </c>
      <c r="J7631" s="281">
        <v>1.4945E-2</v>
      </c>
      <c r="K7631" s="281">
        <v>7.3831999999999995E-2</v>
      </c>
      <c r="L7631" s="281">
        <v>1.3853000000000001E-2</v>
      </c>
      <c r="M7631" s="281">
        <v>3.5827404009959402E-2</v>
      </c>
    </row>
    <row r="7632" spans="1:13">
      <c r="A7632" s="281">
        <v>81615</v>
      </c>
      <c r="B7632" s="493" t="s">
        <v>25949</v>
      </c>
      <c r="C7632" s="281">
        <v>2</v>
      </c>
      <c r="D7632" s="281">
        <v>135208330</v>
      </c>
      <c r="E7632" s="281">
        <v>135483219</v>
      </c>
      <c r="F7632" s="281">
        <v>878</v>
      </c>
      <c r="G7632" s="281">
        <v>67</v>
      </c>
      <c r="H7632" s="281">
        <v>1056622</v>
      </c>
      <c r="I7632" s="281">
        <v>2.1715</v>
      </c>
      <c r="J7632" s="281">
        <v>1.4947E-2</v>
      </c>
      <c r="K7632" s="281">
        <v>2.4160999999999998E-2</v>
      </c>
      <c r="L7632" s="281">
        <v>3.2495000000000003E-2</v>
      </c>
      <c r="M7632" s="281">
        <v>3.5827404009959402E-2</v>
      </c>
    </row>
    <row r="7633" spans="1:13">
      <c r="A7633" s="281">
        <v>347736</v>
      </c>
      <c r="B7633" s="493" t="s">
        <v>25950</v>
      </c>
      <c r="C7633" s="281">
        <v>3</v>
      </c>
      <c r="D7633" s="281">
        <v>137975279</v>
      </c>
      <c r="E7633" s="281">
        <v>138054018</v>
      </c>
      <c r="F7633" s="281">
        <v>97</v>
      </c>
      <c r="G7633" s="281">
        <v>42</v>
      </c>
      <c r="H7633" s="281">
        <v>1003987</v>
      </c>
      <c r="I7633" s="281">
        <v>2.1715</v>
      </c>
      <c r="J7633" s="281">
        <v>1.4947999999999999E-2</v>
      </c>
      <c r="K7633" s="281">
        <v>8.7531999999999992E-3</v>
      </c>
      <c r="L7633" s="281">
        <v>9.7449999999999995E-2</v>
      </c>
      <c r="M7633" s="281">
        <v>3.5827404009959402E-2</v>
      </c>
    </row>
    <row r="7634" spans="1:13">
      <c r="A7634" s="281">
        <v>54925</v>
      </c>
      <c r="B7634" s="493" t="s">
        <v>25951</v>
      </c>
      <c r="C7634" s="281">
        <v>16</v>
      </c>
      <c r="D7634" s="281">
        <v>3426661</v>
      </c>
      <c r="E7634" s="281">
        <v>3456065</v>
      </c>
      <c r="F7634" s="281">
        <v>84</v>
      </c>
      <c r="G7634" s="281">
        <v>20</v>
      </c>
      <c r="H7634" s="281">
        <v>1033105</v>
      </c>
      <c r="I7634" s="281">
        <v>2.1713</v>
      </c>
      <c r="J7634" s="281">
        <v>1.4955E-2</v>
      </c>
      <c r="K7634" s="281">
        <v>0.16939000000000001</v>
      </c>
      <c r="L7634" s="281">
        <v>6.4561000000000002E-3</v>
      </c>
      <c r="M7634" s="281">
        <v>3.5839485062893098E-2</v>
      </c>
    </row>
    <row r="7635" spans="1:13">
      <c r="A7635" s="281">
        <v>8534</v>
      </c>
      <c r="B7635" s="493" t="s">
        <v>25952</v>
      </c>
      <c r="C7635" s="281">
        <v>11</v>
      </c>
      <c r="D7635" s="281">
        <v>45664239</v>
      </c>
      <c r="E7635" s="281">
        <v>45692206</v>
      </c>
      <c r="F7635" s="281">
        <v>85</v>
      </c>
      <c r="G7635" s="281">
        <v>21</v>
      </c>
      <c r="H7635" s="281">
        <v>1039861</v>
      </c>
      <c r="I7635" s="281">
        <v>2.1707999999999998</v>
      </c>
      <c r="J7635" s="281">
        <v>1.4971999999999999E-2</v>
      </c>
      <c r="K7635" s="281">
        <v>2.1322000000000001E-2</v>
      </c>
      <c r="L7635" s="281">
        <v>5.1093E-2</v>
      </c>
      <c r="M7635" s="281">
        <v>3.5875524695401499E-2</v>
      </c>
    </row>
    <row r="7636" spans="1:13">
      <c r="A7636" s="281">
        <v>79161</v>
      </c>
      <c r="B7636" s="493" t="s">
        <v>25953</v>
      </c>
      <c r="C7636" s="281">
        <v>7</v>
      </c>
      <c r="D7636" s="281">
        <v>86820477</v>
      </c>
      <c r="E7636" s="281">
        <v>86854889</v>
      </c>
      <c r="F7636" s="281">
        <v>110</v>
      </c>
      <c r="G7636" s="281">
        <v>23</v>
      </c>
      <c r="H7636" s="281">
        <v>1041761</v>
      </c>
      <c r="I7636" s="281">
        <v>2.1707000000000001</v>
      </c>
      <c r="J7636" s="281">
        <v>1.4978E-2</v>
      </c>
      <c r="K7636" s="281">
        <v>2.5085E-2</v>
      </c>
      <c r="L7636" s="281">
        <v>3.0265E-2</v>
      </c>
      <c r="M7636" s="281">
        <v>3.58852004191774E-2</v>
      </c>
    </row>
    <row r="7637" spans="1:13">
      <c r="A7637" s="281">
        <v>22950</v>
      </c>
      <c r="B7637" s="493" t="s">
        <v>25954</v>
      </c>
      <c r="C7637" s="281">
        <v>2</v>
      </c>
      <c r="D7637" s="281">
        <v>27881338</v>
      </c>
      <c r="E7637" s="281">
        <v>27922847</v>
      </c>
      <c r="F7637" s="281">
        <v>73</v>
      </c>
      <c r="G7637" s="281">
        <v>19</v>
      </c>
      <c r="H7637" s="281">
        <v>1042729</v>
      </c>
      <c r="I7637" s="281">
        <v>2.1701000000000001</v>
      </c>
      <c r="J7637" s="281">
        <v>1.4997999999999999E-2</v>
      </c>
      <c r="K7637" s="281">
        <v>7.6328999999999994E-2</v>
      </c>
      <c r="L7637" s="281">
        <v>1.5199000000000001E-2</v>
      </c>
      <c r="M7637" s="281">
        <v>3.5928411263916202E-2</v>
      </c>
    </row>
    <row r="7638" spans="1:13">
      <c r="A7638" s="281">
        <v>337879</v>
      </c>
      <c r="B7638" s="493" t="s">
        <v>25955</v>
      </c>
      <c r="C7638" s="281">
        <v>21</v>
      </c>
      <c r="D7638" s="281">
        <v>32180015</v>
      </c>
      <c r="E7638" s="281">
        <v>32190570</v>
      </c>
      <c r="F7638" s="281">
        <v>45</v>
      </c>
      <c r="G7638" s="281">
        <v>14</v>
      </c>
      <c r="H7638" s="281">
        <v>938926</v>
      </c>
      <c r="I7638" s="281">
        <v>2.1692999999999998</v>
      </c>
      <c r="J7638" s="281">
        <v>1.503E-2</v>
      </c>
      <c r="K7638" s="281">
        <v>9.0135000000000007E-3</v>
      </c>
      <c r="L7638" s="281">
        <v>7.8060000000000004E-2</v>
      </c>
      <c r="M7638" s="281">
        <v>3.6000353588266101E-2</v>
      </c>
    </row>
    <row r="7639" spans="1:13">
      <c r="A7639" s="281">
        <v>100506049</v>
      </c>
      <c r="B7639" s="493" t="s">
        <v>25956</v>
      </c>
      <c r="C7639" s="281">
        <v>7</v>
      </c>
      <c r="D7639" s="281">
        <v>16561505</v>
      </c>
      <c r="E7639" s="281">
        <v>16626114</v>
      </c>
      <c r="F7639" s="281">
        <v>263</v>
      </c>
      <c r="G7639" s="281">
        <v>45</v>
      </c>
      <c r="H7639" s="281">
        <v>1090542</v>
      </c>
      <c r="I7639" s="281">
        <v>2.1692</v>
      </c>
      <c r="J7639" s="281">
        <v>1.5032E-2</v>
      </c>
      <c r="K7639" s="281">
        <v>0.19359000000000001</v>
      </c>
      <c r="L7639" s="281">
        <v>3.2309999999999999E-3</v>
      </c>
      <c r="M7639" s="281">
        <v>3.6000429488018897E-2</v>
      </c>
    </row>
    <row r="7640" spans="1:13">
      <c r="A7640" s="281">
        <v>5522</v>
      </c>
      <c r="B7640" s="493" t="s">
        <v>25957</v>
      </c>
      <c r="C7640" s="281">
        <v>4</v>
      </c>
      <c r="D7640" s="281">
        <v>6317305</v>
      </c>
      <c r="E7640" s="281">
        <v>6570327</v>
      </c>
      <c r="F7640" s="281">
        <v>1160</v>
      </c>
      <c r="G7640" s="281">
        <v>112</v>
      </c>
      <c r="H7640" s="281">
        <v>1009053</v>
      </c>
      <c r="I7640" s="281">
        <v>2.1688999999999998</v>
      </c>
      <c r="J7640" s="281">
        <v>1.5046E-2</v>
      </c>
      <c r="K7640" s="281">
        <v>3.0804999999999999E-2</v>
      </c>
      <c r="L7640" s="281">
        <v>3.5309E-2</v>
      </c>
      <c r="M7640" s="281">
        <v>3.6029240638910699E-2</v>
      </c>
    </row>
    <row r="7641" spans="1:13">
      <c r="A7641" s="281">
        <v>166379</v>
      </c>
      <c r="B7641" s="493" t="s">
        <v>25958</v>
      </c>
      <c r="C7641" s="281">
        <v>4</v>
      </c>
      <c r="D7641" s="281">
        <v>123648857</v>
      </c>
      <c r="E7641" s="281">
        <v>123671098</v>
      </c>
      <c r="F7641" s="281">
        <v>62</v>
      </c>
      <c r="G7641" s="281">
        <v>13</v>
      </c>
      <c r="H7641" s="281">
        <v>1064219</v>
      </c>
      <c r="I7641" s="281">
        <v>2.1688000000000001</v>
      </c>
      <c r="J7641" s="281">
        <v>1.5049999999999999E-2</v>
      </c>
      <c r="K7641" s="281">
        <v>1.3894E-2</v>
      </c>
      <c r="L7641" s="281">
        <v>6.7792000000000005E-2</v>
      </c>
      <c r="M7641" s="281">
        <v>3.6034101322162601E-2</v>
      </c>
    </row>
    <row r="7642" spans="1:13">
      <c r="A7642" s="281">
        <v>162417</v>
      </c>
      <c r="B7642" s="493" t="s">
        <v>25959</v>
      </c>
      <c r="C7642" s="281">
        <v>17</v>
      </c>
      <c r="D7642" s="281">
        <v>42077032</v>
      </c>
      <c r="E7642" s="281">
        <v>42091436</v>
      </c>
      <c r="F7642" s="281">
        <v>31</v>
      </c>
      <c r="G7642" s="281">
        <v>10</v>
      </c>
      <c r="H7642" s="281">
        <v>1069219</v>
      </c>
      <c r="I7642" s="281">
        <v>2.1686999999999999</v>
      </c>
      <c r="J7642" s="281">
        <v>1.5053E-2</v>
      </c>
      <c r="K7642" s="281">
        <v>6.0220000000000003E-2</v>
      </c>
      <c r="L7642" s="281">
        <v>8.6820999999999999E-3</v>
      </c>
      <c r="M7642" s="281">
        <v>3.6036566753926698E-2</v>
      </c>
    </row>
    <row r="7643" spans="1:13">
      <c r="A7643" s="281">
        <v>23002</v>
      </c>
      <c r="B7643" s="493" t="s">
        <v>25960</v>
      </c>
      <c r="C7643" s="281">
        <v>14</v>
      </c>
      <c r="D7643" s="281">
        <v>59650329</v>
      </c>
      <c r="E7643" s="281">
        <v>59843123</v>
      </c>
      <c r="F7643" s="281">
        <v>647</v>
      </c>
      <c r="G7643" s="281">
        <v>38</v>
      </c>
      <c r="H7643" s="281">
        <v>1091873</v>
      </c>
      <c r="I7643" s="281">
        <v>2.1678999999999999</v>
      </c>
      <c r="J7643" s="281">
        <v>1.5082E-2</v>
      </c>
      <c r="K7643" s="281">
        <v>8.115E-2</v>
      </c>
      <c r="L7643" s="281">
        <v>8.5296E-3</v>
      </c>
      <c r="M7643" s="281">
        <v>3.6101266849888798E-2</v>
      </c>
    </row>
    <row r="7644" spans="1:13">
      <c r="A7644" s="281">
        <v>222068</v>
      </c>
      <c r="B7644" s="493" t="s">
        <v>25961</v>
      </c>
      <c r="C7644" s="281">
        <v>7</v>
      </c>
      <c r="D7644" s="281">
        <v>44612493</v>
      </c>
      <c r="E7644" s="281">
        <v>44626881</v>
      </c>
      <c r="F7644" s="281">
        <v>55</v>
      </c>
      <c r="G7644" s="281">
        <v>15</v>
      </c>
      <c r="H7644" s="281">
        <v>1057357</v>
      </c>
      <c r="I7644" s="281">
        <v>2.1675</v>
      </c>
      <c r="J7644" s="281">
        <v>1.5096999999999999E-2</v>
      </c>
      <c r="K7644" s="281">
        <v>5.8789000000000003E-3</v>
      </c>
      <c r="L7644" s="281">
        <v>0.10016</v>
      </c>
      <c r="M7644" s="281">
        <v>3.6132443077728303E-2</v>
      </c>
    </row>
    <row r="7645" spans="1:13">
      <c r="A7645" s="281">
        <v>65059</v>
      </c>
      <c r="B7645" s="493" t="s">
        <v>25962</v>
      </c>
      <c r="C7645" s="281">
        <v>2</v>
      </c>
      <c r="D7645" s="281">
        <v>204293538</v>
      </c>
      <c r="E7645" s="281">
        <v>204405058</v>
      </c>
      <c r="F7645" s="281">
        <v>191</v>
      </c>
      <c r="G7645" s="281">
        <v>32</v>
      </c>
      <c r="H7645" s="281">
        <v>1020720</v>
      </c>
      <c r="I7645" s="281">
        <v>2.1673</v>
      </c>
      <c r="J7645" s="281">
        <v>1.5107000000000001E-2</v>
      </c>
      <c r="K7645" s="281">
        <v>0.13716</v>
      </c>
      <c r="L7645" s="281">
        <v>6.8627000000000002E-3</v>
      </c>
      <c r="M7645" s="281">
        <v>3.6151645950543002E-2</v>
      </c>
    </row>
    <row r="7646" spans="1:13">
      <c r="A7646" s="281">
        <v>7078</v>
      </c>
      <c r="B7646" s="493" t="s">
        <v>25963</v>
      </c>
      <c r="C7646" s="281">
        <v>22</v>
      </c>
      <c r="D7646" s="281">
        <v>33191802</v>
      </c>
      <c r="E7646" s="281">
        <v>33264028</v>
      </c>
      <c r="F7646" s="281">
        <v>215</v>
      </c>
      <c r="G7646" s="281">
        <v>43</v>
      </c>
      <c r="H7646" s="281">
        <v>1053415</v>
      </c>
      <c r="I7646" s="281">
        <v>2.1671999999999998</v>
      </c>
      <c r="J7646" s="281">
        <v>1.5108999999999999E-2</v>
      </c>
      <c r="K7646" s="281">
        <v>2.0317999999999999E-2</v>
      </c>
      <c r="L7646" s="281">
        <v>2.7935999999999999E-2</v>
      </c>
      <c r="M7646" s="281">
        <v>3.6151701988487703E-2</v>
      </c>
    </row>
    <row r="7647" spans="1:13">
      <c r="A7647" s="281">
        <v>79762</v>
      </c>
      <c r="B7647" s="493" t="s">
        <v>25964</v>
      </c>
      <c r="C7647" s="281">
        <v>1</v>
      </c>
      <c r="D7647" s="281">
        <v>220858628</v>
      </c>
      <c r="E7647" s="281">
        <v>220877499</v>
      </c>
      <c r="F7647" s="281">
        <v>84</v>
      </c>
      <c r="G7647" s="281">
        <v>19</v>
      </c>
      <c r="H7647" s="281">
        <v>1067254</v>
      </c>
      <c r="I7647" s="281">
        <v>2.1663999999999999</v>
      </c>
      <c r="J7647" s="281">
        <v>1.5140000000000001E-2</v>
      </c>
      <c r="K7647" s="281">
        <v>6.9882E-2</v>
      </c>
      <c r="L7647" s="281">
        <v>1.1724E-2</v>
      </c>
      <c r="M7647" s="281">
        <v>3.6221137998691998E-2</v>
      </c>
    </row>
    <row r="7648" spans="1:13">
      <c r="A7648" s="281">
        <v>126668</v>
      </c>
      <c r="B7648" s="493" t="s">
        <v>25965</v>
      </c>
      <c r="C7648" s="281">
        <v>1</v>
      </c>
      <c r="D7648" s="281">
        <v>154469695</v>
      </c>
      <c r="E7648" s="281">
        <v>154525624</v>
      </c>
      <c r="F7648" s="281">
        <v>188</v>
      </c>
      <c r="G7648" s="281">
        <v>26</v>
      </c>
      <c r="H7648" s="281">
        <v>1061476</v>
      </c>
      <c r="I7648" s="281">
        <v>2.1661999999999999</v>
      </c>
      <c r="J7648" s="281">
        <v>1.5148999999999999E-2</v>
      </c>
      <c r="K7648" s="281">
        <v>0.14688999999999999</v>
      </c>
      <c r="L7648" s="281">
        <v>7.2413E-3</v>
      </c>
      <c r="M7648" s="281">
        <v>3.6237929636411197E-2</v>
      </c>
    </row>
    <row r="7649" spans="1:13">
      <c r="A7649" s="281">
        <v>57505</v>
      </c>
      <c r="B7649" s="493" t="s">
        <v>25966</v>
      </c>
      <c r="C7649" s="281">
        <v>6</v>
      </c>
      <c r="D7649" s="281">
        <v>44261463</v>
      </c>
      <c r="E7649" s="281">
        <v>44286094</v>
      </c>
      <c r="F7649" s="281">
        <v>85</v>
      </c>
      <c r="G7649" s="281">
        <v>21</v>
      </c>
      <c r="H7649" s="281">
        <v>1087522</v>
      </c>
      <c r="I7649" s="281">
        <v>2.1659999999999999</v>
      </c>
      <c r="J7649" s="281">
        <v>1.5157E-2</v>
      </c>
      <c r="K7649" s="281">
        <v>8.0814000000000007E-3</v>
      </c>
      <c r="L7649" s="281">
        <v>0.10970000000000001</v>
      </c>
      <c r="M7649" s="281">
        <v>3.6252325094808399E-2</v>
      </c>
    </row>
    <row r="7650" spans="1:13">
      <c r="A7650" s="281">
        <v>8536</v>
      </c>
      <c r="B7650" s="493" t="s">
        <v>25967</v>
      </c>
      <c r="C7650" s="281">
        <v>3</v>
      </c>
      <c r="D7650" s="281">
        <v>9794029</v>
      </c>
      <c r="E7650" s="281">
        <v>9816676</v>
      </c>
      <c r="F7650" s="281">
        <v>53</v>
      </c>
      <c r="G7650" s="281">
        <v>21</v>
      </c>
      <c r="H7650" s="281">
        <v>1002884</v>
      </c>
      <c r="I7650" s="281">
        <v>2.1659000000000002</v>
      </c>
      <c r="J7650" s="281">
        <v>1.5159000000000001E-2</v>
      </c>
      <c r="K7650" s="281">
        <v>5.2833999999999997E-3</v>
      </c>
      <c r="L7650" s="281">
        <v>0.1305</v>
      </c>
      <c r="M7650" s="281">
        <v>3.6252367939330503E-2</v>
      </c>
    </row>
    <row r="7651" spans="1:13">
      <c r="A7651" s="281">
        <v>6331</v>
      </c>
      <c r="B7651" s="493" t="s">
        <v>25968</v>
      </c>
      <c r="C7651" s="281">
        <v>3</v>
      </c>
      <c r="D7651" s="281">
        <v>38584553</v>
      </c>
      <c r="E7651" s="281">
        <v>38696164</v>
      </c>
      <c r="F7651" s="281">
        <v>371</v>
      </c>
      <c r="G7651" s="281">
        <v>67</v>
      </c>
      <c r="H7651" s="281">
        <v>1069559</v>
      </c>
      <c r="I7651" s="281">
        <v>2.1656</v>
      </c>
      <c r="J7651" s="281">
        <v>1.5169999999999999E-2</v>
      </c>
      <c r="K7651" s="281">
        <v>6.2392999999999997E-2</v>
      </c>
      <c r="L7651" s="281">
        <v>1.1407E-2</v>
      </c>
      <c r="M7651" s="281">
        <v>3.6264449091621999E-2</v>
      </c>
    </row>
    <row r="7652" spans="1:13">
      <c r="A7652" s="281">
        <v>6773</v>
      </c>
      <c r="B7652" s="493" t="s">
        <v>25969</v>
      </c>
      <c r="C7652" s="281">
        <v>12</v>
      </c>
      <c r="D7652" s="281">
        <v>56730381</v>
      </c>
      <c r="E7652" s="281">
        <v>56759058</v>
      </c>
      <c r="F7652" s="281">
        <v>49</v>
      </c>
      <c r="G7652" s="281">
        <v>17</v>
      </c>
      <c r="H7652" s="281">
        <v>917717</v>
      </c>
      <c r="I7652" s="281">
        <v>2.1657000000000002</v>
      </c>
      <c r="J7652" s="281">
        <v>1.5167E-2</v>
      </c>
      <c r="K7652" s="281">
        <v>0.15495</v>
      </c>
      <c r="L7652" s="281">
        <v>7.7799000000000002E-3</v>
      </c>
      <c r="M7652" s="281">
        <v>3.6264449091621999E-2</v>
      </c>
    </row>
    <row r="7653" spans="1:13">
      <c r="A7653" s="281">
        <v>23293</v>
      </c>
      <c r="B7653" s="493" t="s">
        <v>25970</v>
      </c>
      <c r="C7653" s="281">
        <v>17</v>
      </c>
      <c r="D7653" s="281">
        <v>1958133</v>
      </c>
      <c r="E7653" s="281">
        <v>2212069</v>
      </c>
      <c r="F7653" s="281">
        <v>759</v>
      </c>
      <c r="G7653" s="281">
        <v>40</v>
      </c>
      <c r="H7653" s="281">
        <v>1058459</v>
      </c>
      <c r="I7653" s="281">
        <v>2.1656</v>
      </c>
      <c r="J7653" s="281">
        <v>1.5169E-2</v>
      </c>
      <c r="K7653" s="281">
        <v>4.8210000000000003E-2</v>
      </c>
      <c r="L7653" s="281">
        <v>1.5914000000000001E-2</v>
      </c>
      <c r="M7653" s="281">
        <v>3.6264449091621999E-2</v>
      </c>
    </row>
    <row r="7654" spans="1:13">
      <c r="A7654" s="281">
        <v>6284</v>
      </c>
      <c r="B7654" s="493" t="s">
        <v>25971</v>
      </c>
      <c r="C7654" s="281">
        <v>1</v>
      </c>
      <c r="D7654" s="281">
        <v>153586275</v>
      </c>
      <c r="E7654" s="281">
        <v>153611582</v>
      </c>
      <c r="F7654" s="281">
        <v>65</v>
      </c>
      <c r="G7654" s="281">
        <v>15</v>
      </c>
      <c r="H7654" s="281">
        <v>971454</v>
      </c>
      <c r="I7654" s="281">
        <v>2.1655000000000002</v>
      </c>
      <c r="J7654" s="281">
        <v>1.5176E-2</v>
      </c>
      <c r="K7654" s="281">
        <v>0.13685</v>
      </c>
      <c r="L7654" s="281">
        <v>5.2773999999999998E-3</v>
      </c>
      <c r="M7654" s="281">
        <v>3.6274051228437E-2</v>
      </c>
    </row>
    <row r="7655" spans="1:13">
      <c r="A7655" s="281">
        <v>10971</v>
      </c>
      <c r="B7655" s="493" t="s">
        <v>25972</v>
      </c>
      <c r="C7655" s="281">
        <v>2</v>
      </c>
      <c r="D7655" s="281">
        <v>9719096</v>
      </c>
      <c r="E7655" s="281">
        <v>9776184</v>
      </c>
      <c r="F7655" s="281">
        <v>143</v>
      </c>
      <c r="G7655" s="281">
        <v>31</v>
      </c>
      <c r="H7655" s="281">
        <v>981538</v>
      </c>
      <c r="I7655" s="281">
        <v>2.1642999999999999</v>
      </c>
      <c r="J7655" s="281">
        <v>1.5221999999999999E-2</v>
      </c>
      <c r="K7655" s="281">
        <v>1.6806999999999999E-2</v>
      </c>
      <c r="L7655" s="281">
        <v>4.6246000000000002E-2</v>
      </c>
      <c r="M7655" s="281">
        <v>3.6379247353978801E-2</v>
      </c>
    </row>
    <row r="7656" spans="1:13">
      <c r="A7656" s="281">
        <v>57205</v>
      </c>
      <c r="B7656" s="493" t="s">
        <v>25973</v>
      </c>
      <c r="C7656" s="281">
        <v>4</v>
      </c>
      <c r="D7656" s="281">
        <v>47482296</v>
      </c>
      <c r="E7656" s="281">
        <v>47600503</v>
      </c>
      <c r="F7656" s="281">
        <v>450</v>
      </c>
      <c r="G7656" s="281">
        <v>52</v>
      </c>
      <c r="H7656" s="281">
        <v>1087405</v>
      </c>
      <c r="I7656" s="281">
        <v>2.1642000000000001</v>
      </c>
      <c r="J7656" s="281">
        <v>1.5224E-2</v>
      </c>
      <c r="K7656" s="281">
        <v>5.6176999999999998E-2</v>
      </c>
      <c r="L7656" s="281">
        <v>1.1612000000000001E-2</v>
      </c>
      <c r="M7656" s="281">
        <v>3.6379273582440599E-2</v>
      </c>
    </row>
    <row r="7657" spans="1:13">
      <c r="A7657" s="281">
        <v>7447</v>
      </c>
      <c r="B7657" s="493" t="s">
        <v>25974</v>
      </c>
      <c r="C7657" s="281">
        <v>2</v>
      </c>
      <c r="D7657" s="281">
        <v>17716807</v>
      </c>
      <c r="E7657" s="281">
        <v>17842706</v>
      </c>
      <c r="F7657" s="281">
        <v>524</v>
      </c>
      <c r="G7657" s="281">
        <v>39</v>
      </c>
      <c r="H7657" s="281">
        <v>1087276</v>
      </c>
      <c r="I7657" s="281">
        <v>2.1640000000000001</v>
      </c>
      <c r="J7657" s="281">
        <v>1.5231E-2</v>
      </c>
      <c r="K7657" s="281">
        <v>0.19828000000000001</v>
      </c>
      <c r="L7657" s="281">
        <v>5.3600000000000002E-3</v>
      </c>
      <c r="M7657" s="281">
        <v>3.6391246244284803E-2</v>
      </c>
    </row>
    <row r="7658" spans="1:13">
      <c r="A7658" s="281">
        <v>6854</v>
      </c>
      <c r="B7658" s="493" t="s">
        <v>25975</v>
      </c>
      <c r="C7658" s="281">
        <v>3</v>
      </c>
      <c r="D7658" s="281">
        <v>12177150</v>
      </c>
      <c r="E7658" s="281">
        <v>12238532</v>
      </c>
      <c r="F7658" s="281">
        <v>168</v>
      </c>
      <c r="G7658" s="281">
        <v>38</v>
      </c>
      <c r="H7658" s="281">
        <v>1079643</v>
      </c>
      <c r="I7658" s="281">
        <v>2.1638999999999999</v>
      </c>
      <c r="J7658" s="281">
        <v>1.5237000000000001E-2</v>
      </c>
      <c r="K7658" s="281">
        <v>6.5227999999999994E-2</v>
      </c>
      <c r="L7658" s="281">
        <v>1.4437E-2</v>
      </c>
      <c r="M7658" s="281">
        <v>3.6400826802507801E-2</v>
      </c>
    </row>
    <row r="7659" spans="1:13">
      <c r="A7659" s="281">
        <v>10610</v>
      </c>
      <c r="B7659" s="493" t="s">
        <v>25976</v>
      </c>
      <c r="C7659" s="281">
        <v>17</v>
      </c>
      <c r="D7659" s="281">
        <v>74556461</v>
      </c>
      <c r="E7659" s="281">
        <v>74587145</v>
      </c>
      <c r="F7659" s="281">
        <v>147</v>
      </c>
      <c r="G7659" s="281">
        <v>27</v>
      </c>
      <c r="H7659" s="281">
        <v>944471</v>
      </c>
      <c r="I7659" s="281">
        <v>2.1637</v>
      </c>
      <c r="J7659" s="281">
        <v>1.5245E-2</v>
      </c>
      <c r="K7659" s="281">
        <v>5.9805999999999998E-2</v>
      </c>
      <c r="L7659" s="281">
        <v>1.255E-2</v>
      </c>
      <c r="M7659" s="281">
        <v>3.6415182186234803E-2</v>
      </c>
    </row>
    <row r="7660" spans="1:13">
      <c r="A7660" s="281">
        <v>7018</v>
      </c>
      <c r="B7660" s="493" t="s">
        <v>25977</v>
      </c>
      <c r="C7660" s="281">
        <v>3</v>
      </c>
      <c r="D7660" s="281">
        <v>133459977</v>
      </c>
      <c r="E7660" s="281">
        <v>133502850</v>
      </c>
      <c r="F7660" s="281">
        <v>168</v>
      </c>
      <c r="G7660" s="281">
        <v>37</v>
      </c>
      <c r="H7660" s="281">
        <v>1059181</v>
      </c>
      <c r="I7660" s="281">
        <v>2.1635</v>
      </c>
      <c r="J7660" s="281">
        <v>1.5249E-2</v>
      </c>
      <c r="K7660" s="281">
        <v>8.6826000000000004E-3</v>
      </c>
      <c r="L7660" s="281">
        <v>0.15361</v>
      </c>
      <c r="M7660" s="281">
        <v>3.6419980412640399E-2</v>
      </c>
    </row>
    <row r="7661" spans="1:13">
      <c r="A7661" s="281">
        <v>391211</v>
      </c>
      <c r="B7661" s="493" t="s">
        <v>25978</v>
      </c>
      <c r="C7661" s="281">
        <v>1</v>
      </c>
      <c r="D7661" s="281">
        <v>248679948</v>
      </c>
      <c r="E7661" s="281">
        <v>248690898</v>
      </c>
      <c r="F7661" s="281">
        <v>27</v>
      </c>
      <c r="G7661" s="281">
        <v>6</v>
      </c>
      <c r="H7661" s="281">
        <v>824463</v>
      </c>
      <c r="I7661" s="281">
        <v>2.1635</v>
      </c>
      <c r="J7661" s="281">
        <v>1.5252E-2</v>
      </c>
      <c r="K7661" s="281">
        <v>1.553E-2</v>
      </c>
      <c r="L7661" s="281">
        <v>3.0491000000000001E-2</v>
      </c>
      <c r="M7661" s="281">
        <v>3.6422389345867598E-2</v>
      </c>
    </row>
    <row r="7662" spans="1:13">
      <c r="A7662" s="281">
        <v>3312</v>
      </c>
      <c r="B7662" s="493" t="s">
        <v>25979</v>
      </c>
      <c r="C7662" s="281">
        <v>11</v>
      </c>
      <c r="D7662" s="281">
        <v>122923200</v>
      </c>
      <c r="E7662" s="281">
        <v>122938074</v>
      </c>
      <c r="F7662" s="281">
        <v>82</v>
      </c>
      <c r="G7662" s="281">
        <v>21</v>
      </c>
      <c r="H7662" s="281">
        <v>1071782</v>
      </c>
      <c r="I7662" s="281">
        <v>2.1623000000000001</v>
      </c>
      <c r="J7662" s="281">
        <v>1.5299E-2</v>
      </c>
      <c r="K7662" s="281">
        <v>2.3258999999999998E-2</v>
      </c>
      <c r="L7662" s="281">
        <v>3.8056E-2</v>
      </c>
      <c r="M7662" s="281">
        <v>3.6529857702349899E-2</v>
      </c>
    </row>
    <row r="7663" spans="1:13">
      <c r="A7663" s="281">
        <v>23207</v>
      </c>
      <c r="B7663" s="493" t="s">
        <v>25980</v>
      </c>
      <c r="C7663" s="281">
        <v>1</v>
      </c>
      <c r="D7663" s="281">
        <v>16005632</v>
      </c>
      <c r="E7663" s="281">
        <v>16066264</v>
      </c>
      <c r="F7663" s="281">
        <v>200</v>
      </c>
      <c r="G7663" s="281">
        <v>30</v>
      </c>
      <c r="H7663" s="281">
        <v>1041143</v>
      </c>
      <c r="I7663" s="281">
        <v>2.1617000000000002</v>
      </c>
      <c r="J7663" s="281">
        <v>1.5318999999999999E-2</v>
      </c>
      <c r="K7663" s="281">
        <v>2.5562999999999999E-2</v>
      </c>
      <c r="L7663" s="281">
        <v>4.5234999999999997E-2</v>
      </c>
      <c r="M7663" s="281">
        <v>3.6572837749640999E-2</v>
      </c>
    </row>
    <row r="7664" spans="1:13">
      <c r="A7664" s="281">
        <v>65975</v>
      </c>
      <c r="B7664" s="493" t="s">
        <v>25981</v>
      </c>
      <c r="C7664" s="281">
        <v>11</v>
      </c>
      <c r="D7664" s="281">
        <v>8408417</v>
      </c>
      <c r="E7664" s="281">
        <v>8620836</v>
      </c>
      <c r="F7664" s="281">
        <v>736</v>
      </c>
      <c r="G7664" s="281">
        <v>36</v>
      </c>
      <c r="H7664" s="281">
        <v>1051798</v>
      </c>
      <c r="I7664" s="281">
        <v>2.1612</v>
      </c>
      <c r="J7664" s="281">
        <v>1.5342E-2</v>
      </c>
      <c r="K7664" s="281">
        <v>0.10629</v>
      </c>
      <c r="L7664" s="281">
        <v>8.2178000000000008E-3</v>
      </c>
      <c r="M7664" s="281">
        <v>3.6622967893500398E-2</v>
      </c>
    </row>
    <row r="7665" spans="1:13">
      <c r="A7665" s="281">
        <v>27232</v>
      </c>
      <c r="B7665" s="493" t="s">
        <v>25982</v>
      </c>
      <c r="C7665" s="281">
        <v>6</v>
      </c>
      <c r="D7665" s="281">
        <v>42923500</v>
      </c>
      <c r="E7665" s="281">
        <v>42936618</v>
      </c>
      <c r="F7665" s="281">
        <v>52</v>
      </c>
      <c r="G7665" s="281">
        <v>12</v>
      </c>
      <c r="H7665" s="281">
        <v>1061243</v>
      </c>
      <c r="I7665" s="281">
        <v>2.1604999999999999</v>
      </c>
      <c r="J7665" s="281">
        <v>1.5367E-2</v>
      </c>
      <c r="K7665" s="281">
        <v>9.9635000000000001E-3</v>
      </c>
      <c r="L7665" s="281">
        <v>6.1441000000000003E-2</v>
      </c>
      <c r="M7665" s="281">
        <v>3.66778585410414E-2</v>
      </c>
    </row>
    <row r="7666" spans="1:13">
      <c r="A7666" s="281">
        <v>7019</v>
      </c>
      <c r="B7666" s="493" t="s">
        <v>25983</v>
      </c>
      <c r="C7666" s="281">
        <v>10</v>
      </c>
      <c r="D7666" s="281">
        <v>60139903</v>
      </c>
      <c r="E7666" s="281">
        <v>60163990</v>
      </c>
      <c r="F7666" s="281">
        <v>77</v>
      </c>
      <c r="G7666" s="281">
        <v>23</v>
      </c>
      <c r="H7666" s="281">
        <v>1037810</v>
      </c>
      <c r="I7666" s="281">
        <v>2.1602000000000001</v>
      </c>
      <c r="J7666" s="281">
        <v>1.5379E-2</v>
      </c>
      <c r="K7666" s="281">
        <v>5.6827999999999997E-2</v>
      </c>
      <c r="L7666" s="281">
        <v>9.5241000000000006E-3</v>
      </c>
      <c r="M7666" s="281">
        <v>3.6701710594989598E-2</v>
      </c>
    </row>
    <row r="7667" spans="1:13">
      <c r="A7667" s="281">
        <v>2863</v>
      </c>
      <c r="B7667" s="493" t="s">
        <v>25984</v>
      </c>
      <c r="C7667" s="281">
        <v>2</v>
      </c>
      <c r="D7667" s="281">
        <v>133169147</v>
      </c>
      <c r="E7667" s="281">
        <v>133409169</v>
      </c>
      <c r="F7667" s="281">
        <v>797</v>
      </c>
      <c r="G7667" s="281">
        <v>79</v>
      </c>
      <c r="H7667" s="281">
        <v>1033792</v>
      </c>
      <c r="I7667" s="281">
        <v>2.1598999999999999</v>
      </c>
      <c r="J7667" s="281">
        <v>1.5389E-2</v>
      </c>
      <c r="K7667" s="281">
        <v>4.0224000000000003E-2</v>
      </c>
      <c r="L7667" s="281">
        <v>3.2523999999999997E-2</v>
      </c>
      <c r="M7667" s="281">
        <v>3.6720784083496397E-2</v>
      </c>
    </row>
    <row r="7668" spans="1:13">
      <c r="A7668" s="281">
        <v>10490</v>
      </c>
      <c r="B7668" s="493" t="s">
        <v>25985</v>
      </c>
      <c r="C7668" s="281">
        <v>14</v>
      </c>
      <c r="D7668" s="281">
        <v>68108621</v>
      </c>
      <c r="E7668" s="281">
        <v>68146700</v>
      </c>
      <c r="F7668" s="281">
        <v>100</v>
      </c>
      <c r="G7668" s="281">
        <v>25</v>
      </c>
      <c r="H7668" s="281">
        <v>1041037</v>
      </c>
      <c r="I7668" s="281">
        <v>2.1597</v>
      </c>
      <c r="J7668" s="281">
        <v>1.5396999999999999E-2</v>
      </c>
      <c r="K7668" s="281">
        <v>2.8982999999999998E-2</v>
      </c>
      <c r="L7668" s="281">
        <v>2.6327E-2</v>
      </c>
      <c r="M7668" s="281">
        <v>3.6730269953051599E-2</v>
      </c>
    </row>
    <row r="7669" spans="1:13">
      <c r="A7669" s="281">
        <v>80255</v>
      </c>
      <c r="B7669" s="493" t="s">
        <v>25986</v>
      </c>
      <c r="C7669" s="281">
        <v>2</v>
      </c>
      <c r="D7669" s="281">
        <v>114466354</v>
      </c>
      <c r="E7669" s="281">
        <v>114519400</v>
      </c>
      <c r="F7669" s="281">
        <v>198</v>
      </c>
      <c r="G7669" s="281">
        <v>25</v>
      </c>
      <c r="H7669" s="281">
        <v>1066719</v>
      </c>
      <c r="I7669" s="281">
        <v>2.1597</v>
      </c>
      <c r="J7669" s="281">
        <v>1.5398999999999999E-2</v>
      </c>
      <c r="K7669" s="281">
        <v>3.3543000000000003E-2</v>
      </c>
      <c r="L7669" s="281">
        <v>2.5465999999999999E-2</v>
      </c>
      <c r="M7669" s="281">
        <v>3.6730269953051599E-2</v>
      </c>
    </row>
    <row r="7670" spans="1:13">
      <c r="A7670" s="281">
        <v>80726</v>
      </c>
      <c r="B7670" s="493" t="s">
        <v>25987</v>
      </c>
      <c r="C7670" s="281">
        <v>19</v>
      </c>
      <c r="D7670" s="281">
        <v>18362906</v>
      </c>
      <c r="E7670" s="281">
        <v>18390319</v>
      </c>
      <c r="F7670" s="281">
        <v>144</v>
      </c>
      <c r="G7670" s="281">
        <v>25</v>
      </c>
      <c r="H7670" s="281">
        <v>1057547</v>
      </c>
      <c r="I7670" s="281">
        <v>2.1597</v>
      </c>
      <c r="J7670" s="281">
        <v>1.5398E-2</v>
      </c>
      <c r="K7670" s="281">
        <v>7.8323999999999998E-3</v>
      </c>
      <c r="L7670" s="281">
        <v>9.5588999999999993E-2</v>
      </c>
      <c r="M7670" s="281">
        <v>3.6730269953051599E-2</v>
      </c>
    </row>
    <row r="7671" spans="1:13">
      <c r="A7671" s="281">
        <v>54478</v>
      </c>
      <c r="B7671" s="493" t="s">
        <v>25988</v>
      </c>
      <c r="C7671" s="281">
        <v>17</v>
      </c>
      <c r="D7671" s="281">
        <v>6342735</v>
      </c>
      <c r="E7671" s="281">
        <v>6359385</v>
      </c>
      <c r="F7671" s="281">
        <v>88</v>
      </c>
      <c r="G7671" s="281">
        <v>25</v>
      </c>
      <c r="H7671" s="281">
        <v>1056970</v>
      </c>
      <c r="I7671" s="281">
        <v>2.1595</v>
      </c>
      <c r="J7671" s="281">
        <v>1.5403999999999999E-2</v>
      </c>
      <c r="K7671" s="281">
        <v>4.7619000000000002E-2</v>
      </c>
      <c r="L7671" s="281">
        <v>1.3629E-2</v>
      </c>
      <c r="M7671" s="281">
        <v>3.6737405137566799E-2</v>
      </c>
    </row>
    <row r="7672" spans="1:13">
      <c r="A7672" s="281">
        <v>8572</v>
      </c>
      <c r="B7672" s="493" t="s">
        <v>25989</v>
      </c>
      <c r="C7672" s="281">
        <v>5</v>
      </c>
      <c r="D7672" s="281">
        <v>131588351</v>
      </c>
      <c r="E7672" s="281">
        <v>131614147</v>
      </c>
      <c r="F7672" s="281">
        <v>92</v>
      </c>
      <c r="G7672" s="281">
        <v>21</v>
      </c>
      <c r="H7672" s="281">
        <v>1086710</v>
      </c>
      <c r="I7672" s="281">
        <v>2.1591</v>
      </c>
      <c r="J7672" s="281">
        <v>1.5421000000000001E-2</v>
      </c>
      <c r="K7672" s="281">
        <v>1.3457E-2</v>
      </c>
      <c r="L7672" s="281">
        <v>3.9077000000000001E-2</v>
      </c>
      <c r="M7672" s="281">
        <v>3.6763567518248198E-2</v>
      </c>
    </row>
    <row r="7673" spans="1:13">
      <c r="A7673" s="281">
        <v>22979</v>
      </c>
      <c r="B7673" s="493" t="s">
        <v>25990</v>
      </c>
      <c r="C7673" s="281">
        <v>2</v>
      </c>
      <c r="D7673" s="281">
        <v>25259973</v>
      </c>
      <c r="E7673" s="281">
        <v>25387004</v>
      </c>
      <c r="F7673" s="281">
        <v>354</v>
      </c>
      <c r="G7673" s="281">
        <v>48</v>
      </c>
      <c r="H7673" s="281">
        <v>1046072</v>
      </c>
      <c r="I7673" s="281">
        <v>2.1591</v>
      </c>
      <c r="J7673" s="281">
        <v>1.542E-2</v>
      </c>
      <c r="K7673" s="281">
        <v>2.9479000000000002E-2</v>
      </c>
      <c r="L7673" s="281">
        <v>2.2109E-2</v>
      </c>
      <c r="M7673" s="281">
        <v>3.6763567518248198E-2</v>
      </c>
    </row>
    <row r="7674" spans="1:13">
      <c r="A7674" s="281">
        <v>730291</v>
      </c>
      <c r="B7674" s="493" t="s">
        <v>25991</v>
      </c>
      <c r="C7674" s="281">
        <v>7</v>
      </c>
      <c r="D7674" s="281">
        <v>63662581</v>
      </c>
      <c r="E7674" s="281">
        <v>63685668</v>
      </c>
      <c r="F7674" s="281">
        <v>131</v>
      </c>
      <c r="G7674" s="281">
        <v>23</v>
      </c>
      <c r="H7674" s="281">
        <v>1072389</v>
      </c>
      <c r="I7674" s="281">
        <v>2.1591999999999998</v>
      </c>
      <c r="J7674" s="281">
        <v>1.5417E-2</v>
      </c>
      <c r="K7674" s="281">
        <v>4.5840000000000004E-3</v>
      </c>
      <c r="L7674" s="281">
        <v>0.18747</v>
      </c>
      <c r="M7674" s="281">
        <v>3.6763567518248198E-2</v>
      </c>
    </row>
    <row r="7675" spans="1:13">
      <c r="A7675" s="281">
        <v>1745</v>
      </c>
      <c r="B7675" s="493" t="s">
        <v>25992</v>
      </c>
      <c r="C7675" s="281">
        <v>2</v>
      </c>
      <c r="D7675" s="281">
        <v>172945208</v>
      </c>
      <c r="E7675" s="281">
        <v>172959402</v>
      </c>
      <c r="F7675" s="281">
        <v>32</v>
      </c>
      <c r="G7675" s="281">
        <v>12</v>
      </c>
      <c r="H7675" s="281">
        <v>1082661</v>
      </c>
      <c r="I7675" s="281">
        <v>2.1589999999999998</v>
      </c>
      <c r="J7675" s="281">
        <v>1.5427E-2</v>
      </c>
      <c r="K7675" s="281">
        <v>9.0910000000000005E-2</v>
      </c>
      <c r="L7675" s="281">
        <v>5.5510000000000004E-3</v>
      </c>
      <c r="M7675" s="281">
        <v>3.6773078326599803E-2</v>
      </c>
    </row>
    <row r="7676" spans="1:13">
      <c r="A7676" s="281">
        <v>4698</v>
      </c>
      <c r="B7676" s="493" t="s">
        <v>25993</v>
      </c>
      <c r="C7676" s="281">
        <v>7</v>
      </c>
      <c r="D7676" s="281">
        <v>123176083</v>
      </c>
      <c r="E7676" s="281">
        <v>123202958</v>
      </c>
      <c r="F7676" s="281">
        <v>56</v>
      </c>
      <c r="G7676" s="281">
        <v>16</v>
      </c>
      <c r="H7676" s="281">
        <v>1088003</v>
      </c>
      <c r="I7676" s="281">
        <v>2.1583999999999999</v>
      </c>
      <c r="J7676" s="281">
        <v>1.545E-2</v>
      </c>
      <c r="K7676" s="281">
        <v>6.7269999999999996E-2</v>
      </c>
      <c r="L7676" s="281">
        <v>1.532E-2</v>
      </c>
      <c r="M7676" s="281">
        <v>3.6823103987490197E-2</v>
      </c>
    </row>
    <row r="7677" spans="1:13">
      <c r="A7677" s="281">
        <v>926</v>
      </c>
      <c r="B7677" s="493" t="s">
        <v>25994</v>
      </c>
      <c r="C7677" s="281">
        <v>2</v>
      </c>
      <c r="D7677" s="281">
        <v>87037460</v>
      </c>
      <c r="E7677" s="281">
        <v>87094047</v>
      </c>
      <c r="F7677" s="281">
        <v>140</v>
      </c>
      <c r="G7677" s="281">
        <v>31</v>
      </c>
      <c r="H7677" s="281">
        <v>904493</v>
      </c>
      <c r="I7677" s="281">
        <v>2.1583000000000001</v>
      </c>
      <c r="J7677" s="281">
        <v>1.5453E-2</v>
      </c>
      <c r="K7677" s="281">
        <v>2.5764E-3</v>
      </c>
      <c r="L7677" s="281">
        <v>0.22928000000000001</v>
      </c>
      <c r="M7677" s="281">
        <v>3.6825455374592801E-2</v>
      </c>
    </row>
    <row r="7678" spans="1:13">
      <c r="A7678" s="281">
        <v>11319</v>
      </c>
      <c r="B7678" s="493" t="s">
        <v>25995</v>
      </c>
      <c r="C7678" s="281">
        <v>10</v>
      </c>
      <c r="D7678" s="281">
        <v>74889282</v>
      </c>
      <c r="E7678" s="281">
        <v>74932853</v>
      </c>
      <c r="F7678" s="281">
        <v>148</v>
      </c>
      <c r="G7678" s="281">
        <v>16</v>
      </c>
      <c r="H7678" s="281">
        <v>1036298</v>
      </c>
      <c r="I7678" s="281">
        <v>2.1579000000000002</v>
      </c>
      <c r="J7678" s="281">
        <v>1.5466000000000001E-2</v>
      </c>
      <c r="K7678" s="281">
        <v>1.3122999999999999E-2</v>
      </c>
      <c r="L7678" s="281">
        <v>7.6329999999999995E-2</v>
      </c>
      <c r="M7678" s="281">
        <v>3.6851633663366301E-2</v>
      </c>
    </row>
    <row r="7679" spans="1:13">
      <c r="A7679" s="281">
        <v>2906</v>
      </c>
      <c r="B7679" s="493" t="s">
        <v>25996</v>
      </c>
      <c r="C7679" s="281">
        <v>19</v>
      </c>
      <c r="D7679" s="281">
        <v>48893132</v>
      </c>
      <c r="E7679" s="281">
        <v>48953188</v>
      </c>
      <c r="F7679" s="281">
        <v>182</v>
      </c>
      <c r="G7679" s="281">
        <v>47</v>
      </c>
      <c r="H7679" s="281">
        <v>1014918</v>
      </c>
      <c r="I7679" s="281">
        <v>2.1566000000000001</v>
      </c>
      <c r="J7679" s="281">
        <v>1.5518000000000001E-2</v>
      </c>
      <c r="K7679" s="281">
        <v>1.0881E-2</v>
      </c>
      <c r="L7679" s="281">
        <v>6.123E-2</v>
      </c>
      <c r="M7679" s="281">
        <v>3.6965905183641602E-2</v>
      </c>
    </row>
    <row r="7680" spans="1:13">
      <c r="A7680" s="281">
        <v>135293</v>
      </c>
      <c r="B7680" s="493" t="s">
        <v>17096</v>
      </c>
      <c r="C7680" s="281">
        <v>6</v>
      </c>
      <c r="D7680" s="281">
        <v>89845047</v>
      </c>
      <c r="E7680" s="281">
        <v>89880288</v>
      </c>
      <c r="F7680" s="281">
        <v>106</v>
      </c>
      <c r="G7680" s="281">
        <v>22</v>
      </c>
      <c r="H7680" s="281">
        <v>1079140</v>
      </c>
      <c r="I7680" s="281">
        <v>2.1566000000000001</v>
      </c>
      <c r="J7680" s="281">
        <v>1.5518000000000001E-2</v>
      </c>
      <c r="K7680" s="281">
        <v>4.9888000000000002E-2</v>
      </c>
      <c r="L7680" s="281">
        <v>2.2112E-2</v>
      </c>
      <c r="M7680" s="281">
        <v>3.6965905183641602E-2</v>
      </c>
    </row>
    <row r="7681" spans="1:13">
      <c r="A7681" s="281">
        <v>64094</v>
      </c>
      <c r="B7681" s="493" t="s">
        <v>25997</v>
      </c>
      <c r="C7681" s="281">
        <v>6</v>
      </c>
      <c r="D7681" s="281">
        <v>168836831</v>
      </c>
      <c r="E7681" s="281">
        <v>169073674</v>
      </c>
      <c r="F7681" s="281">
        <v>998</v>
      </c>
      <c r="G7681" s="281">
        <v>90</v>
      </c>
      <c r="H7681" s="281">
        <v>1058889</v>
      </c>
      <c r="I7681" s="281">
        <v>2.1564999999999999</v>
      </c>
      <c r="J7681" s="281">
        <v>1.5521E-2</v>
      </c>
      <c r="K7681" s="281">
        <v>2.7348999999999998E-2</v>
      </c>
      <c r="L7681" s="281">
        <v>3.1060000000000001E-2</v>
      </c>
      <c r="M7681" s="281">
        <v>3.6968236749576798E-2</v>
      </c>
    </row>
    <row r="7682" spans="1:13">
      <c r="A7682" s="281">
        <v>83697</v>
      </c>
      <c r="B7682" s="493" t="s">
        <v>25998</v>
      </c>
      <c r="C7682" s="281">
        <v>5</v>
      </c>
      <c r="D7682" s="281">
        <v>139734787</v>
      </c>
      <c r="E7682" s="281">
        <v>139759722</v>
      </c>
      <c r="F7682" s="281">
        <v>33</v>
      </c>
      <c r="G7682" s="281">
        <v>20</v>
      </c>
      <c r="H7682" s="281">
        <v>1039528</v>
      </c>
      <c r="I7682" s="281">
        <v>2.1560999999999999</v>
      </c>
      <c r="J7682" s="281">
        <v>1.5539000000000001E-2</v>
      </c>
      <c r="K7682" s="281">
        <v>2.6929999999999999E-2</v>
      </c>
      <c r="L7682" s="281">
        <v>2.8792000000000002E-2</v>
      </c>
      <c r="M7682" s="281">
        <v>3.7006290364583298E-2</v>
      </c>
    </row>
    <row r="7683" spans="1:13">
      <c r="A7683" s="281">
        <v>127943</v>
      </c>
      <c r="B7683" s="493" t="s">
        <v>25999</v>
      </c>
      <c r="C7683" s="281">
        <v>1</v>
      </c>
      <c r="D7683" s="281">
        <v>161686598</v>
      </c>
      <c r="E7683" s="281">
        <v>161702933</v>
      </c>
      <c r="F7683" s="281">
        <v>93</v>
      </c>
      <c r="G7683" s="281">
        <v>24</v>
      </c>
      <c r="H7683" s="281">
        <v>1070121</v>
      </c>
      <c r="I7683" s="281">
        <v>2.1543000000000001</v>
      </c>
      <c r="J7683" s="281">
        <v>1.5610000000000001E-2</v>
      </c>
      <c r="K7683" s="281">
        <v>4.8628999999999999E-3</v>
      </c>
      <c r="L7683" s="281">
        <v>0.11658</v>
      </c>
      <c r="M7683" s="281">
        <v>3.7170537690404903E-2</v>
      </c>
    </row>
    <row r="7684" spans="1:13">
      <c r="A7684" s="281">
        <v>100289635</v>
      </c>
      <c r="B7684" s="493" t="s">
        <v>26000</v>
      </c>
      <c r="C7684" s="281">
        <v>12</v>
      </c>
      <c r="D7684" s="281">
        <v>133493019</v>
      </c>
      <c r="E7684" s="281">
        <v>133537908</v>
      </c>
      <c r="F7684" s="281">
        <v>41</v>
      </c>
      <c r="G7684" s="281">
        <v>17</v>
      </c>
      <c r="H7684" s="281">
        <v>993341</v>
      </c>
      <c r="I7684" s="281">
        <v>2.1537999999999999</v>
      </c>
      <c r="J7684" s="281">
        <v>1.5628E-2</v>
      </c>
      <c r="K7684" s="281">
        <v>0.21803</v>
      </c>
      <c r="L7684" s="281">
        <v>2.5964E-3</v>
      </c>
      <c r="M7684" s="281">
        <v>3.7208555063785502E-2</v>
      </c>
    </row>
    <row r="7685" spans="1:13">
      <c r="A7685" s="281">
        <v>93058</v>
      </c>
      <c r="B7685" s="493" t="s">
        <v>26001</v>
      </c>
      <c r="C7685" s="281">
        <v>12</v>
      </c>
      <c r="D7685" s="281">
        <v>56655642</v>
      </c>
      <c r="E7685" s="281">
        <v>56669750</v>
      </c>
      <c r="F7685" s="281">
        <v>23</v>
      </c>
      <c r="G7685" s="281">
        <v>9</v>
      </c>
      <c r="H7685" s="281">
        <v>996046</v>
      </c>
      <c r="I7685" s="281">
        <v>2.153</v>
      </c>
      <c r="J7685" s="281">
        <v>1.5657999999999998E-2</v>
      </c>
      <c r="K7685" s="281">
        <v>0.20032</v>
      </c>
      <c r="L7685" s="281">
        <v>5.2240000000000003E-3</v>
      </c>
      <c r="M7685" s="281">
        <v>3.72751295067031E-2</v>
      </c>
    </row>
    <row r="7686" spans="1:13">
      <c r="A7686" s="281">
        <v>8936</v>
      </c>
      <c r="B7686" s="493" t="s">
        <v>26002</v>
      </c>
      <c r="C7686" s="281">
        <v>6</v>
      </c>
      <c r="D7686" s="281">
        <v>110416022</v>
      </c>
      <c r="E7686" s="281">
        <v>110506219</v>
      </c>
      <c r="F7686" s="281">
        <v>249</v>
      </c>
      <c r="G7686" s="281">
        <v>24</v>
      </c>
      <c r="H7686" s="281">
        <v>1022331</v>
      </c>
      <c r="I7686" s="281">
        <v>2.1526999999999998</v>
      </c>
      <c r="J7686" s="281">
        <v>1.5671999999999998E-2</v>
      </c>
      <c r="K7686" s="281">
        <v>2.6350999999999999E-2</v>
      </c>
      <c r="L7686" s="281">
        <v>5.0675999999999999E-2</v>
      </c>
      <c r="M7686" s="281">
        <v>3.7303602290473699E-2</v>
      </c>
    </row>
    <row r="7687" spans="1:13">
      <c r="A7687" s="281">
        <v>91012</v>
      </c>
      <c r="B7687" s="493" t="s">
        <v>26003</v>
      </c>
      <c r="C7687" s="281">
        <v>12</v>
      </c>
      <c r="D7687" s="281">
        <v>50518581</v>
      </c>
      <c r="E7687" s="281">
        <v>50566154</v>
      </c>
      <c r="F7687" s="281">
        <v>88</v>
      </c>
      <c r="G7687" s="281">
        <v>18</v>
      </c>
      <c r="H7687" s="281">
        <v>1030419</v>
      </c>
      <c r="I7687" s="281">
        <v>2.1522999999999999</v>
      </c>
      <c r="J7687" s="281">
        <v>1.5688000000000001E-2</v>
      </c>
      <c r="K7687" s="281">
        <v>9.2142000000000005E-3</v>
      </c>
      <c r="L7687" s="281">
        <v>7.0264999999999994E-2</v>
      </c>
      <c r="M7687" s="281">
        <v>3.7336827586206899E-2</v>
      </c>
    </row>
    <row r="7688" spans="1:13">
      <c r="A7688" s="281">
        <v>58529</v>
      </c>
      <c r="B7688" s="493" t="s">
        <v>26004</v>
      </c>
      <c r="C7688" s="281">
        <v>10</v>
      </c>
      <c r="D7688" s="281">
        <v>75386370</v>
      </c>
      <c r="E7688" s="281">
        <v>75406515</v>
      </c>
      <c r="F7688" s="281">
        <v>42</v>
      </c>
      <c r="G7688" s="281">
        <v>14</v>
      </c>
      <c r="H7688" s="281">
        <v>1002230</v>
      </c>
      <c r="I7688" s="281">
        <v>2.1522000000000001</v>
      </c>
      <c r="J7688" s="281">
        <v>1.5692000000000001E-2</v>
      </c>
      <c r="K7688" s="281">
        <v>4.2296E-3</v>
      </c>
      <c r="L7688" s="281">
        <v>0.12778999999999999</v>
      </c>
      <c r="M7688" s="281">
        <v>3.7341488420504797E-2</v>
      </c>
    </row>
    <row r="7689" spans="1:13">
      <c r="A7689" s="281">
        <v>6388</v>
      </c>
      <c r="B7689" s="493" t="s">
        <v>26005</v>
      </c>
      <c r="C7689" s="281">
        <v>17</v>
      </c>
      <c r="D7689" s="281">
        <v>26970374</v>
      </c>
      <c r="E7689" s="281">
        <v>26994207</v>
      </c>
      <c r="F7689" s="281">
        <v>25</v>
      </c>
      <c r="G7689" s="281">
        <v>18</v>
      </c>
      <c r="H7689" s="281">
        <v>1008252</v>
      </c>
      <c r="I7689" s="281">
        <v>2.1520999999999999</v>
      </c>
      <c r="J7689" s="281">
        <v>1.5695000000000001E-2</v>
      </c>
      <c r="K7689" s="281">
        <v>6.2490000000000002E-3</v>
      </c>
      <c r="L7689" s="281">
        <v>0.10041</v>
      </c>
      <c r="M7689" s="281">
        <v>3.7343768700403297E-2</v>
      </c>
    </row>
    <row r="7690" spans="1:13">
      <c r="A7690" s="281">
        <v>1375</v>
      </c>
      <c r="B7690" s="493" t="s">
        <v>26006</v>
      </c>
      <c r="C7690" s="281">
        <v>22</v>
      </c>
      <c r="D7690" s="281">
        <v>51002290</v>
      </c>
      <c r="E7690" s="281">
        <v>51022096</v>
      </c>
      <c r="F7690" s="281">
        <v>101</v>
      </c>
      <c r="G7690" s="281">
        <v>26</v>
      </c>
      <c r="H7690" s="281">
        <v>1074535</v>
      </c>
      <c r="I7690" s="281">
        <v>2.1516999999999999</v>
      </c>
      <c r="J7690" s="281">
        <v>1.5709000000000001E-2</v>
      </c>
      <c r="K7690" s="281">
        <v>5.2573999999999997E-3</v>
      </c>
      <c r="L7690" s="281">
        <v>0.14210999999999999</v>
      </c>
      <c r="M7690" s="281">
        <v>3.7367357263623398E-2</v>
      </c>
    </row>
    <row r="7691" spans="1:13">
      <c r="A7691" s="281">
        <v>3162</v>
      </c>
      <c r="B7691" s="493" t="s">
        <v>26007</v>
      </c>
      <c r="C7691" s="281">
        <v>22</v>
      </c>
      <c r="D7691" s="281">
        <v>35772060</v>
      </c>
      <c r="E7691" s="281">
        <v>35795207</v>
      </c>
      <c r="F7691" s="281">
        <v>85</v>
      </c>
      <c r="G7691" s="281">
        <v>21</v>
      </c>
      <c r="H7691" s="281">
        <v>1018225</v>
      </c>
      <c r="I7691" s="281">
        <v>2.1518000000000002</v>
      </c>
      <c r="J7691" s="281">
        <v>1.5708E-2</v>
      </c>
      <c r="K7691" s="281">
        <v>1.7062999999999998E-2</v>
      </c>
      <c r="L7691" s="281">
        <v>4.2597000000000003E-2</v>
      </c>
      <c r="M7691" s="281">
        <v>3.7367357263623398E-2</v>
      </c>
    </row>
    <row r="7692" spans="1:13">
      <c r="A7692" s="281">
        <v>91179</v>
      </c>
      <c r="B7692" s="493" t="s">
        <v>26008</v>
      </c>
      <c r="C7692" s="281">
        <v>22</v>
      </c>
      <c r="D7692" s="281">
        <v>20773874</v>
      </c>
      <c r="E7692" s="281">
        <v>20797146</v>
      </c>
      <c r="F7692" s="281">
        <v>90</v>
      </c>
      <c r="G7692" s="281">
        <v>20</v>
      </c>
      <c r="H7692" s="281">
        <v>1045505</v>
      </c>
      <c r="I7692" s="281">
        <v>2.1511</v>
      </c>
      <c r="J7692" s="281">
        <v>1.5733E-2</v>
      </c>
      <c r="K7692" s="281">
        <v>7.1541E-3</v>
      </c>
      <c r="L7692" s="281">
        <v>8.3065E-2</v>
      </c>
      <c r="M7692" s="281">
        <v>3.7419579973992201E-2</v>
      </c>
    </row>
    <row r="7693" spans="1:13">
      <c r="A7693" s="281">
        <v>79937</v>
      </c>
      <c r="B7693" s="493" t="s">
        <v>26009</v>
      </c>
      <c r="C7693" s="281">
        <v>9</v>
      </c>
      <c r="D7693" s="281">
        <v>39065196</v>
      </c>
      <c r="E7693" s="281">
        <v>39293300</v>
      </c>
      <c r="F7693" s="281">
        <v>106</v>
      </c>
      <c r="G7693" s="281">
        <v>12</v>
      </c>
      <c r="H7693" s="281">
        <v>583350</v>
      </c>
      <c r="I7693" s="281">
        <v>2.1505999999999998</v>
      </c>
      <c r="J7693" s="281">
        <v>1.5753E-2</v>
      </c>
      <c r="K7693" s="281">
        <v>8.8775E-3</v>
      </c>
      <c r="L7693" s="281">
        <v>5.2477000000000003E-2</v>
      </c>
      <c r="M7693" s="281">
        <v>3.7462276687036798E-2</v>
      </c>
    </row>
    <row r="7694" spans="1:13">
      <c r="A7694" s="281">
        <v>345456</v>
      </c>
      <c r="B7694" s="493" t="s">
        <v>26010</v>
      </c>
      <c r="C7694" s="281">
        <v>5</v>
      </c>
      <c r="D7694" s="281">
        <v>176822108</v>
      </c>
      <c r="E7694" s="281">
        <v>176832637</v>
      </c>
      <c r="F7694" s="281">
        <v>15</v>
      </c>
      <c r="G7694" s="281">
        <v>10</v>
      </c>
      <c r="H7694" s="281">
        <v>883181</v>
      </c>
      <c r="I7694" s="281">
        <v>2.1503999999999999</v>
      </c>
      <c r="J7694" s="281">
        <v>1.5762999999999999E-2</v>
      </c>
      <c r="K7694" s="281">
        <v>9.3421000000000004E-2</v>
      </c>
      <c r="L7694" s="281">
        <v>6.8431999999999998E-3</v>
      </c>
      <c r="M7694" s="281">
        <v>3.7481184347373901E-2</v>
      </c>
    </row>
    <row r="7695" spans="1:13">
      <c r="A7695" s="281">
        <v>23590</v>
      </c>
      <c r="B7695" s="493" t="s">
        <v>26011</v>
      </c>
      <c r="C7695" s="281">
        <v>10</v>
      </c>
      <c r="D7695" s="281">
        <v>26981353</v>
      </c>
      <c r="E7695" s="281">
        <v>27040727</v>
      </c>
      <c r="F7695" s="281">
        <v>234</v>
      </c>
      <c r="G7695" s="281">
        <v>36</v>
      </c>
      <c r="H7695" s="281">
        <v>1026641</v>
      </c>
      <c r="I7695" s="281">
        <v>2.1497999999999999</v>
      </c>
      <c r="J7695" s="281">
        <v>1.5786000000000001E-2</v>
      </c>
      <c r="K7695" s="281">
        <v>2.0303999999999999E-2</v>
      </c>
      <c r="L7695" s="281">
        <v>3.3770000000000001E-2</v>
      </c>
      <c r="M7695" s="281">
        <v>3.7530994410503102E-2</v>
      </c>
    </row>
    <row r="7696" spans="1:13">
      <c r="A7696" s="281">
        <v>5526</v>
      </c>
      <c r="B7696" s="493" t="s">
        <v>12640</v>
      </c>
      <c r="C7696" s="281">
        <v>11</v>
      </c>
      <c r="D7696" s="281">
        <v>64687143</v>
      </c>
      <c r="E7696" s="281">
        <v>64706950</v>
      </c>
      <c r="F7696" s="281">
        <v>49</v>
      </c>
      <c r="G7696" s="281">
        <v>20</v>
      </c>
      <c r="H7696" s="281">
        <v>1041233</v>
      </c>
      <c r="I7696" s="281">
        <v>2.1488</v>
      </c>
      <c r="J7696" s="281">
        <v>1.5823E-2</v>
      </c>
      <c r="K7696" s="281">
        <v>4.6489999999999997E-2</v>
      </c>
      <c r="L7696" s="281">
        <v>2.1634E-2</v>
      </c>
      <c r="M7696" s="281">
        <v>3.7614072004159102E-2</v>
      </c>
    </row>
    <row r="7697" spans="1:13">
      <c r="A7697" s="281">
        <v>159195</v>
      </c>
      <c r="B7697" s="493" t="s">
        <v>26012</v>
      </c>
      <c r="C7697" s="281">
        <v>10</v>
      </c>
      <c r="D7697" s="281">
        <v>75252296</v>
      </c>
      <c r="E7697" s="281">
        <v>75340433</v>
      </c>
      <c r="F7697" s="281">
        <v>200</v>
      </c>
      <c r="G7697" s="281">
        <v>28</v>
      </c>
      <c r="H7697" s="281">
        <v>898973</v>
      </c>
      <c r="I7697" s="281">
        <v>2.1488</v>
      </c>
      <c r="J7697" s="281">
        <v>1.5827000000000001E-2</v>
      </c>
      <c r="K7697" s="281">
        <v>5.4231000000000001E-3</v>
      </c>
      <c r="L7697" s="281">
        <v>0.18654000000000001</v>
      </c>
      <c r="M7697" s="281">
        <v>3.7618691358024703E-2</v>
      </c>
    </row>
    <row r="7698" spans="1:13">
      <c r="A7698" s="281">
        <v>196441</v>
      </c>
      <c r="B7698" s="493" t="s">
        <v>26013</v>
      </c>
      <c r="C7698" s="281">
        <v>12</v>
      </c>
      <c r="D7698" s="281">
        <v>71998379</v>
      </c>
      <c r="E7698" s="281">
        <v>72062749</v>
      </c>
      <c r="F7698" s="281">
        <v>127</v>
      </c>
      <c r="G7698" s="281">
        <v>25</v>
      </c>
      <c r="H7698" s="281">
        <v>1028687</v>
      </c>
      <c r="I7698" s="281">
        <v>2.1486000000000001</v>
      </c>
      <c r="J7698" s="281">
        <v>1.5834999999999998E-2</v>
      </c>
      <c r="K7698" s="281">
        <v>0.45599000000000001</v>
      </c>
      <c r="L7698" s="281">
        <v>2.2499E-3</v>
      </c>
      <c r="M7698" s="281">
        <v>3.7632815748440698E-2</v>
      </c>
    </row>
    <row r="7699" spans="1:13">
      <c r="A7699" s="281">
        <v>27074</v>
      </c>
      <c r="B7699" s="493" t="s">
        <v>26014</v>
      </c>
      <c r="C7699" s="281">
        <v>3</v>
      </c>
      <c r="D7699" s="281">
        <v>182835003</v>
      </c>
      <c r="E7699" s="281">
        <v>182885667</v>
      </c>
      <c r="F7699" s="281">
        <v>244</v>
      </c>
      <c r="G7699" s="281">
        <v>33</v>
      </c>
      <c r="H7699" s="281">
        <v>1076024</v>
      </c>
      <c r="I7699" s="281">
        <v>2.1480000000000001</v>
      </c>
      <c r="J7699" s="281">
        <v>1.5857E-2</v>
      </c>
      <c r="K7699" s="281">
        <v>3.7415999999999999E-3</v>
      </c>
      <c r="L7699" s="281">
        <v>0.18639</v>
      </c>
      <c r="M7699" s="281">
        <v>3.7680203975574901E-2</v>
      </c>
    </row>
    <row r="7700" spans="1:13">
      <c r="A7700" s="281">
        <v>23136</v>
      </c>
      <c r="B7700" s="493" t="s">
        <v>14955</v>
      </c>
      <c r="C7700" s="281">
        <v>18</v>
      </c>
      <c r="D7700" s="281">
        <v>5387380</v>
      </c>
      <c r="E7700" s="281">
        <v>5635662</v>
      </c>
      <c r="F7700" s="281">
        <v>881</v>
      </c>
      <c r="G7700" s="281">
        <v>100</v>
      </c>
      <c r="H7700" s="281">
        <v>1034613</v>
      </c>
      <c r="I7700" s="281">
        <v>2.1476000000000002</v>
      </c>
      <c r="J7700" s="281">
        <v>1.5873999999999999E-2</v>
      </c>
      <c r="K7700" s="281">
        <v>2.0493000000000001E-2</v>
      </c>
      <c r="L7700" s="281">
        <v>5.4665999999999999E-2</v>
      </c>
      <c r="M7700" s="281">
        <v>3.7710654545454497E-2</v>
      </c>
    </row>
    <row r="7701" spans="1:13">
      <c r="A7701" s="281">
        <v>56287</v>
      </c>
      <c r="B7701" s="493" t="s">
        <v>26015</v>
      </c>
      <c r="C7701" s="281">
        <v>2</v>
      </c>
      <c r="D7701" s="281">
        <v>69196705</v>
      </c>
      <c r="E7701" s="281">
        <v>69213112</v>
      </c>
      <c r="F7701" s="281">
        <v>80</v>
      </c>
      <c r="G7701" s="281">
        <v>17</v>
      </c>
      <c r="H7701" s="281">
        <v>1082358</v>
      </c>
      <c r="I7701" s="281">
        <v>2.1475</v>
      </c>
      <c r="J7701" s="281">
        <v>1.5876000000000001E-2</v>
      </c>
      <c r="K7701" s="281">
        <v>6.9486999999999993E-2</v>
      </c>
      <c r="L7701" s="281">
        <v>9.6799999999999994E-3</v>
      </c>
      <c r="M7701" s="281">
        <v>3.7710654545454497E-2</v>
      </c>
    </row>
    <row r="7702" spans="1:13">
      <c r="A7702" s="281">
        <v>79363</v>
      </c>
      <c r="B7702" s="493" t="s">
        <v>26016</v>
      </c>
      <c r="C7702" s="281">
        <v>1</v>
      </c>
      <c r="D7702" s="281">
        <v>16553182</v>
      </c>
      <c r="E7702" s="281">
        <v>16568659</v>
      </c>
      <c r="F7702" s="281">
        <v>41</v>
      </c>
      <c r="G7702" s="281">
        <v>14</v>
      </c>
      <c r="H7702" s="281">
        <v>1039767</v>
      </c>
      <c r="I7702" s="281">
        <v>2.1476000000000002</v>
      </c>
      <c r="J7702" s="281">
        <v>1.5873999999999999E-2</v>
      </c>
      <c r="K7702" s="281">
        <v>2.0354000000000001E-2</v>
      </c>
      <c r="L7702" s="281">
        <v>3.3912999999999999E-2</v>
      </c>
      <c r="M7702" s="281">
        <v>3.7710654545454497E-2</v>
      </c>
    </row>
    <row r="7703" spans="1:13">
      <c r="A7703" s="281">
        <v>51227</v>
      </c>
      <c r="B7703" s="493" t="s">
        <v>26017</v>
      </c>
      <c r="C7703" s="281">
        <v>21</v>
      </c>
      <c r="D7703" s="281">
        <v>38432664</v>
      </c>
      <c r="E7703" s="281">
        <v>38450458</v>
      </c>
      <c r="F7703" s="281">
        <v>85</v>
      </c>
      <c r="G7703" s="281">
        <v>20</v>
      </c>
      <c r="H7703" s="281">
        <v>1036217</v>
      </c>
      <c r="I7703" s="281">
        <v>2.1472000000000002</v>
      </c>
      <c r="J7703" s="281">
        <v>1.5890000000000001E-2</v>
      </c>
      <c r="K7703" s="281">
        <v>6.0752000000000002E-3</v>
      </c>
      <c r="L7703" s="281">
        <v>0.15398000000000001</v>
      </c>
      <c r="M7703" s="281">
        <v>3.77390079210492E-2</v>
      </c>
    </row>
    <row r="7704" spans="1:13">
      <c r="A7704" s="281">
        <v>9474</v>
      </c>
      <c r="B7704" s="493" t="s">
        <v>26018</v>
      </c>
      <c r="C7704" s="281">
        <v>6</v>
      </c>
      <c r="D7704" s="281">
        <v>106627351</v>
      </c>
      <c r="E7704" s="281">
        <v>106778695</v>
      </c>
      <c r="F7704" s="281">
        <v>473</v>
      </c>
      <c r="G7704" s="281">
        <v>37</v>
      </c>
      <c r="H7704" s="281">
        <v>1075014</v>
      </c>
      <c r="I7704" s="281">
        <v>2.1467000000000001</v>
      </c>
      <c r="J7704" s="281">
        <v>1.5909E-2</v>
      </c>
      <c r="K7704" s="281">
        <v>1.5266E-2</v>
      </c>
      <c r="L7704" s="281">
        <v>7.2066000000000005E-2</v>
      </c>
      <c r="M7704" s="281">
        <v>3.7771793873312601E-2</v>
      </c>
    </row>
    <row r="7705" spans="1:13">
      <c r="A7705" s="281">
        <v>90459</v>
      </c>
      <c r="B7705" s="493" t="s">
        <v>26019</v>
      </c>
      <c r="C7705" s="281">
        <v>8</v>
      </c>
      <c r="D7705" s="281">
        <v>8855314</v>
      </c>
      <c r="E7705" s="281">
        <v>8895849</v>
      </c>
      <c r="F7705" s="281">
        <v>173</v>
      </c>
      <c r="G7705" s="281">
        <v>29</v>
      </c>
      <c r="H7705" s="281">
        <v>1050787</v>
      </c>
      <c r="I7705" s="281">
        <v>2.1467000000000001</v>
      </c>
      <c r="J7705" s="281">
        <v>1.5910000000000001E-2</v>
      </c>
      <c r="K7705" s="281">
        <v>0.1792</v>
      </c>
      <c r="L7705" s="281">
        <v>4.1685999999999997E-3</v>
      </c>
      <c r="M7705" s="281">
        <v>3.7771793873312601E-2</v>
      </c>
    </row>
    <row r="7706" spans="1:13">
      <c r="A7706" s="281">
        <v>93624</v>
      </c>
      <c r="B7706" s="493" t="s">
        <v>26020</v>
      </c>
      <c r="C7706" s="281">
        <v>4</v>
      </c>
      <c r="D7706" s="281">
        <v>7040156</v>
      </c>
      <c r="E7706" s="281">
        <v>7064679</v>
      </c>
      <c r="F7706" s="281">
        <v>85</v>
      </c>
      <c r="G7706" s="281">
        <v>23</v>
      </c>
      <c r="H7706" s="281">
        <v>1080205</v>
      </c>
      <c r="I7706" s="281">
        <v>2.1467000000000001</v>
      </c>
      <c r="J7706" s="281">
        <v>1.5909E-2</v>
      </c>
      <c r="K7706" s="281">
        <v>1.2836999999999999E-2</v>
      </c>
      <c r="L7706" s="281">
        <v>7.5622999999999996E-2</v>
      </c>
      <c r="M7706" s="281">
        <v>3.7771793873312601E-2</v>
      </c>
    </row>
    <row r="7707" spans="1:13">
      <c r="A7707" s="281">
        <v>25821</v>
      </c>
      <c r="B7707" s="493" t="s">
        <v>26021</v>
      </c>
      <c r="C7707" s="281">
        <v>6</v>
      </c>
      <c r="D7707" s="281">
        <v>74166454</v>
      </c>
      <c r="E7707" s="281">
        <v>74216179</v>
      </c>
      <c r="F7707" s="281">
        <v>145</v>
      </c>
      <c r="G7707" s="281">
        <v>30</v>
      </c>
      <c r="H7707" s="281">
        <v>1003412</v>
      </c>
      <c r="I7707" s="281">
        <v>2.1465000000000001</v>
      </c>
      <c r="J7707" s="281">
        <v>1.5914999999999999E-2</v>
      </c>
      <c r="K7707" s="281">
        <v>6.2487999999999997E-3</v>
      </c>
      <c r="L7707" s="281">
        <v>0.21326999999999999</v>
      </c>
      <c r="M7707" s="281">
        <v>3.7778760545100598E-2</v>
      </c>
    </row>
    <row r="7708" spans="1:13">
      <c r="A7708" s="281">
        <v>5900</v>
      </c>
      <c r="B7708" s="493" t="s">
        <v>26022</v>
      </c>
      <c r="C7708" s="281">
        <v>9</v>
      </c>
      <c r="D7708" s="281">
        <v>135968107</v>
      </c>
      <c r="E7708" s="281">
        <v>136029607</v>
      </c>
      <c r="F7708" s="281">
        <v>176</v>
      </c>
      <c r="G7708" s="281">
        <v>39</v>
      </c>
      <c r="H7708" s="281">
        <v>1052701</v>
      </c>
      <c r="I7708" s="281">
        <v>2.1463000000000001</v>
      </c>
      <c r="J7708" s="281">
        <v>1.5923E-2</v>
      </c>
      <c r="K7708" s="281">
        <v>3.6253000000000001E-2</v>
      </c>
      <c r="L7708" s="281">
        <v>2.0572E-2</v>
      </c>
      <c r="M7708" s="281">
        <v>3.7792845834414703E-2</v>
      </c>
    </row>
    <row r="7709" spans="1:13">
      <c r="A7709" s="281">
        <v>23464</v>
      </c>
      <c r="B7709" s="493" t="s">
        <v>26023</v>
      </c>
      <c r="C7709" s="281">
        <v>22</v>
      </c>
      <c r="D7709" s="281">
        <v>38198906</v>
      </c>
      <c r="E7709" s="281">
        <v>38218183</v>
      </c>
      <c r="F7709" s="281">
        <v>51</v>
      </c>
      <c r="G7709" s="281">
        <v>14</v>
      </c>
      <c r="H7709" s="281">
        <v>1055461</v>
      </c>
      <c r="I7709" s="281">
        <v>2.1457000000000002</v>
      </c>
      <c r="J7709" s="281">
        <v>1.5946999999999999E-2</v>
      </c>
      <c r="K7709" s="281">
        <v>1.1227000000000001E-2</v>
      </c>
      <c r="L7709" s="281">
        <v>8.4790000000000004E-2</v>
      </c>
      <c r="M7709" s="281">
        <v>3.7844898144543899E-2</v>
      </c>
    </row>
    <row r="7710" spans="1:13">
      <c r="A7710" s="281">
        <v>116966</v>
      </c>
      <c r="B7710" s="493" t="s">
        <v>26024</v>
      </c>
      <c r="C7710" s="281">
        <v>4</v>
      </c>
      <c r="D7710" s="281">
        <v>176981985</v>
      </c>
      <c r="E7710" s="281">
        <v>177108979</v>
      </c>
      <c r="F7710" s="281">
        <v>497</v>
      </c>
      <c r="G7710" s="281">
        <v>38</v>
      </c>
      <c r="H7710" s="281">
        <v>1044487</v>
      </c>
      <c r="I7710" s="281">
        <v>2.1455000000000002</v>
      </c>
      <c r="J7710" s="281">
        <v>1.5955E-2</v>
      </c>
      <c r="K7710" s="281">
        <v>2.2984000000000001E-2</v>
      </c>
      <c r="L7710" s="281">
        <v>5.4316000000000003E-2</v>
      </c>
      <c r="M7710" s="281">
        <v>3.7858971198754497E-2</v>
      </c>
    </row>
    <row r="7711" spans="1:13">
      <c r="A7711" s="281">
        <v>28965</v>
      </c>
      <c r="B7711" s="493" t="s">
        <v>26025</v>
      </c>
      <c r="C7711" s="281">
        <v>5</v>
      </c>
      <c r="D7711" s="281">
        <v>128295951</v>
      </c>
      <c r="E7711" s="281">
        <v>128374335</v>
      </c>
      <c r="F7711" s="281">
        <v>420</v>
      </c>
      <c r="G7711" s="281">
        <v>32</v>
      </c>
      <c r="H7711" s="281">
        <v>1030409</v>
      </c>
      <c r="I7711" s="281">
        <v>2.1453000000000002</v>
      </c>
      <c r="J7711" s="281">
        <v>1.5963999999999999E-2</v>
      </c>
      <c r="K7711" s="281">
        <v>0.43841000000000002</v>
      </c>
      <c r="L7711" s="281">
        <v>1.5665E-3</v>
      </c>
      <c r="M7711" s="281">
        <v>3.7875413153457001E-2</v>
      </c>
    </row>
    <row r="7712" spans="1:13">
      <c r="A7712" s="281">
        <v>401152</v>
      </c>
      <c r="B7712" s="493" t="s">
        <v>26026</v>
      </c>
      <c r="C7712" s="281">
        <v>4</v>
      </c>
      <c r="D7712" s="281">
        <v>120212574</v>
      </c>
      <c r="E7712" s="281">
        <v>120230600</v>
      </c>
      <c r="F7712" s="281">
        <v>53</v>
      </c>
      <c r="G7712" s="281">
        <v>16</v>
      </c>
      <c r="H7712" s="281">
        <v>1068571</v>
      </c>
      <c r="I7712" s="281">
        <v>2.1450999999999998</v>
      </c>
      <c r="J7712" s="281">
        <v>1.5970999999999999E-2</v>
      </c>
      <c r="K7712" s="281">
        <v>6.7977000000000003E-3</v>
      </c>
      <c r="L7712" s="281">
        <v>9.9972000000000005E-2</v>
      </c>
      <c r="M7712" s="281">
        <v>3.7887106355382602E-2</v>
      </c>
    </row>
    <row r="7713" spans="1:13">
      <c r="A7713" s="281">
        <v>51806</v>
      </c>
      <c r="B7713" s="493" t="s">
        <v>26027</v>
      </c>
      <c r="C7713" s="281">
        <v>10</v>
      </c>
      <c r="D7713" s="281">
        <v>5535658</v>
      </c>
      <c r="E7713" s="281">
        <v>5546533</v>
      </c>
      <c r="F7713" s="281">
        <v>39</v>
      </c>
      <c r="G7713" s="281">
        <v>15</v>
      </c>
      <c r="H7713" s="281">
        <v>1042649</v>
      </c>
      <c r="I7713" s="281">
        <v>2.1448999999999998</v>
      </c>
      <c r="J7713" s="281">
        <v>1.5980000000000001E-2</v>
      </c>
      <c r="K7713" s="281">
        <v>5.058E-3</v>
      </c>
      <c r="L7713" s="281">
        <v>0.13882</v>
      </c>
      <c r="M7713" s="281">
        <v>3.7903540396835703E-2</v>
      </c>
    </row>
    <row r="7714" spans="1:13">
      <c r="A7714" s="281">
        <v>151651</v>
      </c>
      <c r="B7714" s="493" t="s">
        <v>26028</v>
      </c>
      <c r="C7714" s="281">
        <v>3</v>
      </c>
      <c r="D7714" s="281">
        <v>19915964</v>
      </c>
      <c r="E7714" s="281">
        <v>19982820</v>
      </c>
      <c r="F7714" s="281">
        <v>236</v>
      </c>
      <c r="G7714" s="281">
        <v>35</v>
      </c>
      <c r="H7714" s="281">
        <v>1059395</v>
      </c>
      <c r="I7714" s="281">
        <v>2.1444999999999999</v>
      </c>
      <c r="J7714" s="281">
        <v>1.5994999999999999E-2</v>
      </c>
      <c r="K7714" s="281">
        <v>1.4343E-2</v>
      </c>
      <c r="L7714" s="281">
        <v>6.1211000000000002E-2</v>
      </c>
      <c r="M7714" s="281">
        <v>3.7934199948132803E-2</v>
      </c>
    </row>
    <row r="7715" spans="1:13">
      <c r="A7715" s="281">
        <v>54785</v>
      </c>
      <c r="B7715" s="493" t="s">
        <v>26029</v>
      </c>
      <c r="C7715" s="281">
        <v>17</v>
      </c>
      <c r="D7715" s="281">
        <v>8086651</v>
      </c>
      <c r="E7715" s="281">
        <v>8098564</v>
      </c>
      <c r="F7715" s="281">
        <v>33</v>
      </c>
      <c r="G7715" s="281">
        <v>17</v>
      </c>
      <c r="H7715" s="281">
        <v>959230</v>
      </c>
      <c r="I7715" s="281">
        <v>2.1444000000000001</v>
      </c>
      <c r="J7715" s="281">
        <v>1.6E-2</v>
      </c>
      <c r="K7715" s="281">
        <v>9.0969999999999992E-3</v>
      </c>
      <c r="L7715" s="281">
        <v>8.9298000000000002E-2</v>
      </c>
      <c r="M7715" s="281">
        <v>3.7941138337871098E-2</v>
      </c>
    </row>
    <row r="7716" spans="1:13">
      <c r="A7716" s="281">
        <v>353238</v>
      </c>
      <c r="B7716" s="493" t="s">
        <v>26030</v>
      </c>
      <c r="C7716" s="281">
        <v>1</v>
      </c>
      <c r="D7716" s="281">
        <v>17693741</v>
      </c>
      <c r="E7716" s="281">
        <v>17733195</v>
      </c>
      <c r="F7716" s="281">
        <v>243</v>
      </c>
      <c r="G7716" s="281">
        <v>29</v>
      </c>
      <c r="H7716" s="281">
        <v>1054119</v>
      </c>
      <c r="I7716" s="281">
        <v>2.1436999999999999</v>
      </c>
      <c r="J7716" s="281">
        <v>1.6029000000000002E-2</v>
      </c>
      <c r="K7716" s="281">
        <v>1.4844E-2</v>
      </c>
      <c r="L7716" s="281">
        <v>7.7199000000000004E-2</v>
      </c>
      <c r="M7716" s="281">
        <v>3.8004979258491098E-2</v>
      </c>
    </row>
    <row r="7717" spans="1:13">
      <c r="A7717" s="281">
        <v>9403</v>
      </c>
      <c r="B7717" s="493">
        <v>42993</v>
      </c>
      <c r="C7717" s="281">
        <v>1</v>
      </c>
      <c r="D7717" s="281">
        <v>87323128</v>
      </c>
      <c r="E7717" s="281">
        <v>87385107</v>
      </c>
      <c r="F7717" s="281">
        <v>191</v>
      </c>
      <c r="G7717" s="281">
        <v>20</v>
      </c>
      <c r="H7717" s="281">
        <v>1057210</v>
      </c>
      <c r="I7717" s="281">
        <v>2.1433</v>
      </c>
      <c r="J7717" s="281">
        <v>1.6043999999999999E-2</v>
      </c>
      <c r="K7717" s="281">
        <v>3.2726999999999999E-2</v>
      </c>
      <c r="L7717" s="281">
        <v>3.3210000000000003E-2</v>
      </c>
      <c r="M7717" s="281">
        <v>3.80356137394686E-2</v>
      </c>
    </row>
    <row r="7718" spans="1:13">
      <c r="A7718" s="281">
        <v>79086</v>
      </c>
      <c r="B7718" s="493" t="s">
        <v>26031</v>
      </c>
      <c r="C7718" s="281">
        <v>19</v>
      </c>
      <c r="D7718" s="281">
        <v>16736562</v>
      </c>
      <c r="E7718" s="281">
        <v>16775968</v>
      </c>
      <c r="F7718" s="281">
        <v>122</v>
      </c>
      <c r="G7718" s="281">
        <v>32</v>
      </c>
      <c r="H7718" s="281">
        <v>1010656</v>
      </c>
      <c r="I7718" s="281">
        <v>2.1427999999999998</v>
      </c>
      <c r="J7718" s="281">
        <v>1.6063000000000001E-2</v>
      </c>
      <c r="K7718" s="281">
        <v>1.6965999999999998E-2</v>
      </c>
      <c r="L7718" s="281">
        <v>5.2905000000000001E-2</v>
      </c>
      <c r="M7718" s="281">
        <v>3.8075721876619999E-2</v>
      </c>
    </row>
    <row r="7719" spans="1:13">
      <c r="A7719" s="281">
        <v>360205</v>
      </c>
      <c r="B7719" s="493" t="s">
        <v>26032</v>
      </c>
      <c r="C7719" s="281">
        <v>17</v>
      </c>
      <c r="D7719" s="281">
        <v>46795542</v>
      </c>
      <c r="E7719" s="281">
        <v>46807119</v>
      </c>
      <c r="F7719" s="281">
        <v>27</v>
      </c>
      <c r="G7719" s="281">
        <v>14</v>
      </c>
      <c r="H7719" s="281">
        <v>1052477</v>
      </c>
      <c r="I7719" s="281">
        <v>2.1427</v>
      </c>
      <c r="J7719" s="281">
        <v>1.6067999999999999E-2</v>
      </c>
      <c r="K7719" s="281">
        <v>1.3358999999999999E-2</v>
      </c>
      <c r="L7719" s="281">
        <v>4.6521E-2</v>
      </c>
      <c r="M7719" s="281">
        <v>3.8082638330957597E-2</v>
      </c>
    </row>
    <row r="7720" spans="1:13">
      <c r="A7720" s="281">
        <v>90410</v>
      </c>
      <c r="B7720" s="493" t="s">
        <v>26033</v>
      </c>
      <c r="C7720" s="281">
        <v>17</v>
      </c>
      <c r="D7720" s="281">
        <v>26650351</v>
      </c>
      <c r="E7720" s="281">
        <v>26667515</v>
      </c>
      <c r="F7720" s="281">
        <v>25</v>
      </c>
      <c r="G7720" s="281">
        <v>15</v>
      </c>
      <c r="H7720" s="281">
        <v>1043394</v>
      </c>
      <c r="I7720" s="281">
        <v>2.1425000000000001</v>
      </c>
      <c r="J7720" s="281">
        <v>1.6077999999999999E-2</v>
      </c>
      <c r="K7720" s="281">
        <v>4.2032E-2</v>
      </c>
      <c r="L7720" s="281">
        <v>2.8239E-2</v>
      </c>
      <c r="M7720" s="281">
        <v>3.8101401917595201E-2</v>
      </c>
    </row>
    <row r="7721" spans="1:13">
      <c r="A7721" s="281">
        <v>1143</v>
      </c>
      <c r="B7721" s="493" t="s">
        <v>26034</v>
      </c>
      <c r="C7721" s="281">
        <v>15</v>
      </c>
      <c r="D7721" s="281">
        <v>78911636</v>
      </c>
      <c r="E7721" s="281">
        <v>78938587</v>
      </c>
      <c r="F7721" s="281">
        <v>78</v>
      </c>
      <c r="G7721" s="281">
        <v>25</v>
      </c>
      <c r="H7721" s="281">
        <v>1029618</v>
      </c>
      <c r="I7721" s="281">
        <v>2.1417000000000002</v>
      </c>
      <c r="J7721" s="281">
        <v>1.6107E-2</v>
      </c>
      <c r="K7721" s="281">
        <v>1.2791E-2</v>
      </c>
      <c r="L7721" s="281">
        <v>5.6806000000000002E-2</v>
      </c>
      <c r="M7721" s="281">
        <v>3.8165180722891601E-2</v>
      </c>
    </row>
    <row r="7722" spans="1:13">
      <c r="A7722" s="281">
        <v>2261</v>
      </c>
      <c r="B7722" s="493" t="s">
        <v>26035</v>
      </c>
      <c r="C7722" s="281">
        <v>4</v>
      </c>
      <c r="D7722" s="281">
        <v>1790039</v>
      </c>
      <c r="E7722" s="281">
        <v>1815599</v>
      </c>
      <c r="F7722" s="281">
        <v>94</v>
      </c>
      <c r="G7722" s="281">
        <v>26</v>
      </c>
      <c r="H7722" s="281">
        <v>843109</v>
      </c>
      <c r="I7722" s="281">
        <v>2.1415000000000002</v>
      </c>
      <c r="J7722" s="281">
        <v>1.6115000000000001E-2</v>
      </c>
      <c r="K7722" s="281">
        <v>0.20644000000000001</v>
      </c>
      <c r="L7722" s="281">
        <v>4.4101000000000001E-3</v>
      </c>
      <c r="M7722" s="281">
        <v>3.8179190414507798E-2</v>
      </c>
    </row>
    <row r="7723" spans="1:13">
      <c r="A7723" s="281">
        <v>85016</v>
      </c>
      <c r="B7723" s="493" t="s">
        <v>26036</v>
      </c>
      <c r="C7723" s="281">
        <v>11</v>
      </c>
      <c r="D7723" s="281">
        <v>101913147</v>
      </c>
      <c r="E7723" s="281">
        <v>101960291</v>
      </c>
      <c r="F7723" s="281">
        <v>136</v>
      </c>
      <c r="G7723" s="281">
        <v>29</v>
      </c>
      <c r="H7723" s="281">
        <v>1047020</v>
      </c>
      <c r="I7723" s="281">
        <v>2.141</v>
      </c>
      <c r="J7723" s="281">
        <v>1.6136999999999999E-2</v>
      </c>
      <c r="K7723" s="281">
        <v>6.0612000000000001E-3</v>
      </c>
      <c r="L7723" s="281">
        <v>0.17791999999999999</v>
      </c>
      <c r="M7723" s="281">
        <v>3.8226360575054998E-2</v>
      </c>
    </row>
    <row r="7724" spans="1:13">
      <c r="A7724" s="281">
        <v>2167</v>
      </c>
      <c r="B7724" s="493" t="s">
        <v>26037</v>
      </c>
      <c r="C7724" s="281">
        <v>8</v>
      </c>
      <c r="D7724" s="281">
        <v>82385732</v>
      </c>
      <c r="E7724" s="281">
        <v>82400473</v>
      </c>
      <c r="F7724" s="281">
        <v>53</v>
      </c>
      <c r="G7724" s="281">
        <v>12</v>
      </c>
      <c r="H7724" s="281">
        <v>1077591</v>
      </c>
      <c r="I7724" s="281">
        <v>2.1408</v>
      </c>
      <c r="J7724" s="281">
        <v>1.6143999999999999E-2</v>
      </c>
      <c r="K7724" s="281">
        <v>0.10058</v>
      </c>
      <c r="L7724" s="281">
        <v>1.1148E-2</v>
      </c>
      <c r="M7724" s="281">
        <v>3.8237990157990197E-2</v>
      </c>
    </row>
    <row r="7725" spans="1:13">
      <c r="A7725" s="281">
        <v>60528</v>
      </c>
      <c r="B7725" s="493" t="s">
        <v>26038</v>
      </c>
      <c r="C7725" s="281">
        <v>17</v>
      </c>
      <c r="D7725" s="281">
        <v>12889929</v>
      </c>
      <c r="E7725" s="281">
        <v>12926381</v>
      </c>
      <c r="F7725" s="281">
        <v>217</v>
      </c>
      <c r="G7725" s="281">
        <v>20</v>
      </c>
      <c r="H7725" s="281">
        <v>1066390</v>
      </c>
      <c r="I7725" s="281">
        <v>2.1408</v>
      </c>
      <c r="J7725" s="281">
        <v>1.6147000000000002E-2</v>
      </c>
      <c r="K7725" s="281">
        <v>0.15393000000000001</v>
      </c>
      <c r="L7725" s="281">
        <v>6.1922000000000001E-3</v>
      </c>
      <c r="M7725" s="281">
        <v>3.8240143726531103E-2</v>
      </c>
    </row>
    <row r="7726" spans="1:13">
      <c r="A7726" s="281">
        <v>26689</v>
      </c>
      <c r="B7726" s="493" t="s">
        <v>26039</v>
      </c>
      <c r="C7726" s="281">
        <v>17</v>
      </c>
      <c r="D7726" s="281">
        <v>56227515</v>
      </c>
      <c r="E7726" s="281">
        <v>56238447</v>
      </c>
      <c r="F7726" s="281">
        <v>38</v>
      </c>
      <c r="G7726" s="281">
        <v>11</v>
      </c>
      <c r="H7726" s="281">
        <v>1057464</v>
      </c>
      <c r="I7726" s="281">
        <v>2.1400999999999999</v>
      </c>
      <c r="J7726" s="281">
        <v>1.6171999999999999E-2</v>
      </c>
      <c r="K7726" s="281">
        <v>0.30631000000000003</v>
      </c>
      <c r="L7726" s="281">
        <v>1.5799E-3</v>
      </c>
      <c r="M7726" s="281">
        <v>3.8294391506991203E-2</v>
      </c>
    </row>
    <row r="7727" spans="1:13">
      <c r="A7727" s="281">
        <v>57105</v>
      </c>
      <c r="B7727" s="493" t="s">
        <v>26040</v>
      </c>
      <c r="C7727" s="281">
        <v>13</v>
      </c>
      <c r="D7727" s="281">
        <v>49222847</v>
      </c>
      <c r="E7727" s="281">
        <v>49288498</v>
      </c>
      <c r="F7727" s="281">
        <v>249</v>
      </c>
      <c r="G7727" s="281">
        <v>35</v>
      </c>
      <c r="H7727" s="281">
        <v>1051835</v>
      </c>
      <c r="I7727" s="281">
        <v>2.1395</v>
      </c>
      <c r="J7727" s="281">
        <v>1.6199000000000002E-2</v>
      </c>
      <c r="K7727" s="281">
        <v>4.4519000000000003E-2</v>
      </c>
      <c r="L7727" s="281">
        <v>2.3321000000000001E-2</v>
      </c>
      <c r="M7727" s="281">
        <v>3.8353360517799397E-2</v>
      </c>
    </row>
    <row r="7728" spans="1:13">
      <c r="A7728" s="281">
        <v>5924</v>
      </c>
      <c r="B7728" s="493" t="s">
        <v>26041</v>
      </c>
      <c r="C7728" s="281">
        <v>5</v>
      </c>
      <c r="D7728" s="281">
        <v>80251491</v>
      </c>
      <c r="E7728" s="281">
        <v>80530981</v>
      </c>
      <c r="F7728" s="281">
        <v>1026</v>
      </c>
      <c r="G7728" s="281">
        <v>100</v>
      </c>
      <c r="H7728" s="281">
        <v>1044566</v>
      </c>
      <c r="I7728" s="281">
        <v>2.1393</v>
      </c>
      <c r="J7728" s="281">
        <v>1.6204E-2</v>
      </c>
      <c r="K7728" s="281">
        <v>1.4590000000000001E-2</v>
      </c>
      <c r="L7728" s="281">
        <v>6.5825999999999996E-2</v>
      </c>
      <c r="M7728" s="281">
        <v>3.8360232979549602E-2</v>
      </c>
    </row>
    <row r="7729" spans="1:13">
      <c r="A7729" s="281">
        <v>100527978</v>
      </c>
      <c r="B7729" s="493" t="s">
        <v>26042</v>
      </c>
      <c r="C7729" s="281">
        <v>1</v>
      </c>
      <c r="D7729" s="281">
        <v>95578479</v>
      </c>
      <c r="E7729" s="281">
        <v>95715511</v>
      </c>
      <c r="F7729" s="281">
        <v>470</v>
      </c>
      <c r="G7729" s="281">
        <v>43</v>
      </c>
      <c r="H7729" s="281">
        <v>1053239</v>
      </c>
      <c r="I7729" s="281">
        <v>2.1392000000000002</v>
      </c>
      <c r="J7729" s="281">
        <v>1.6211E-2</v>
      </c>
      <c r="K7729" s="281">
        <v>2.8608000000000001E-2</v>
      </c>
      <c r="L7729" s="281">
        <v>3.8850000000000003E-2</v>
      </c>
      <c r="M7729" s="281">
        <v>3.8371837711919203E-2</v>
      </c>
    </row>
    <row r="7730" spans="1:13">
      <c r="A7730" s="281">
        <v>389762</v>
      </c>
      <c r="B7730" s="493" t="s">
        <v>26043</v>
      </c>
      <c r="C7730" s="281">
        <v>9</v>
      </c>
      <c r="D7730" s="281">
        <v>84553415</v>
      </c>
      <c r="E7730" s="281">
        <v>84570009</v>
      </c>
      <c r="F7730" s="281">
        <v>16</v>
      </c>
      <c r="G7730" s="281">
        <v>11</v>
      </c>
      <c r="H7730" s="281">
        <v>937544</v>
      </c>
      <c r="I7730" s="281">
        <v>2.1387</v>
      </c>
      <c r="J7730" s="281">
        <v>1.6232E-2</v>
      </c>
      <c r="K7730" s="281">
        <v>0.12277</v>
      </c>
      <c r="L7730" s="281">
        <v>5.1005E-3</v>
      </c>
      <c r="M7730" s="281">
        <v>3.8416573498964803E-2</v>
      </c>
    </row>
    <row r="7731" spans="1:13">
      <c r="A7731" s="281">
        <v>56947</v>
      </c>
      <c r="B7731" s="493" t="s">
        <v>26044</v>
      </c>
      <c r="C7731" s="281">
        <v>2</v>
      </c>
      <c r="D7731" s="281">
        <v>228184867</v>
      </c>
      <c r="E7731" s="281">
        <v>228227552</v>
      </c>
      <c r="F7731" s="281">
        <v>176</v>
      </c>
      <c r="G7731" s="281">
        <v>27</v>
      </c>
      <c r="H7731" s="281">
        <v>1080113</v>
      </c>
      <c r="I7731" s="281">
        <v>2.1385000000000001</v>
      </c>
      <c r="J7731" s="281">
        <v>1.6237999999999999E-2</v>
      </c>
      <c r="K7731" s="281">
        <v>9.4608999999999995E-3</v>
      </c>
      <c r="L7731" s="281">
        <v>9.8585999999999993E-2</v>
      </c>
      <c r="M7731" s="281">
        <v>3.8425801526717603E-2</v>
      </c>
    </row>
    <row r="7732" spans="1:13">
      <c r="A7732" s="281">
        <v>5831</v>
      </c>
      <c r="B7732" s="493" t="s">
        <v>26045</v>
      </c>
      <c r="C7732" s="281">
        <v>17</v>
      </c>
      <c r="D7732" s="281">
        <v>79885260</v>
      </c>
      <c r="E7732" s="281">
        <v>79900203</v>
      </c>
      <c r="F7732" s="281">
        <v>28</v>
      </c>
      <c r="G7732" s="281">
        <v>16</v>
      </c>
      <c r="H7732" s="281">
        <v>778997</v>
      </c>
      <c r="I7732" s="281">
        <v>2.1375999999999999</v>
      </c>
      <c r="J7732" s="281">
        <v>1.6275000000000001E-2</v>
      </c>
      <c r="K7732" s="281">
        <v>0.14257</v>
      </c>
      <c r="L7732" s="281">
        <v>5.4869000000000003E-3</v>
      </c>
      <c r="M7732" s="281">
        <v>3.8508376455368698E-2</v>
      </c>
    </row>
    <row r="7733" spans="1:13">
      <c r="A7733" s="281">
        <v>144132</v>
      </c>
      <c r="B7733" s="493" t="s">
        <v>26046</v>
      </c>
      <c r="C7733" s="281">
        <v>11</v>
      </c>
      <c r="D7733" s="281">
        <v>6512994</v>
      </c>
      <c r="E7733" s="281">
        <v>6598255</v>
      </c>
      <c r="F7733" s="281">
        <v>282</v>
      </c>
      <c r="G7733" s="281">
        <v>51</v>
      </c>
      <c r="H7733" s="281">
        <v>1026513</v>
      </c>
      <c r="I7733" s="281">
        <v>2.1374</v>
      </c>
      <c r="J7733" s="281">
        <v>1.6284E-2</v>
      </c>
      <c r="K7733" s="281">
        <v>1.1065999999999999E-2</v>
      </c>
      <c r="L7733" s="281">
        <v>9.0389999999999998E-2</v>
      </c>
      <c r="M7733" s="281">
        <v>3.8524687621265E-2</v>
      </c>
    </row>
    <row r="7734" spans="1:13">
      <c r="A7734" s="281">
        <v>372</v>
      </c>
      <c r="B7734" s="493" t="s">
        <v>26047</v>
      </c>
      <c r="C7734" s="281">
        <v>11</v>
      </c>
      <c r="D7734" s="281">
        <v>118438078</v>
      </c>
      <c r="E7734" s="281">
        <v>118478748</v>
      </c>
      <c r="F7734" s="281">
        <v>88</v>
      </c>
      <c r="G7734" s="281">
        <v>21</v>
      </c>
      <c r="H7734" s="281">
        <v>1034167</v>
      </c>
      <c r="I7734" s="281">
        <v>2.1368999999999998</v>
      </c>
      <c r="J7734" s="281">
        <v>1.6302000000000001E-2</v>
      </c>
      <c r="K7734" s="281">
        <v>0.28127999999999997</v>
      </c>
      <c r="L7734" s="281">
        <v>3.5785000000000001E-3</v>
      </c>
      <c r="M7734" s="281">
        <v>3.85617713990173E-2</v>
      </c>
    </row>
    <row r="7735" spans="1:13">
      <c r="A7735" s="281">
        <v>2107</v>
      </c>
      <c r="B7735" s="493" t="s">
        <v>26048</v>
      </c>
      <c r="C7735" s="281">
        <v>5</v>
      </c>
      <c r="D7735" s="281">
        <v>137836782</v>
      </c>
      <c r="E7735" s="281">
        <v>137883989</v>
      </c>
      <c r="F7735" s="281">
        <v>108</v>
      </c>
      <c r="G7735" s="281">
        <v>31</v>
      </c>
      <c r="H7735" s="281">
        <v>1024369</v>
      </c>
      <c r="I7735" s="281">
        <v>2.1368</v>
      </c>
      <c r="J7735" s="281">
        <v>1.6306000000000001E-2</v>
      </c>
      <c r="K7735" s="281">
        <v>0.12384000000000001</v>
      </c>
      <c r="L7735" s="281">
        <v>7.0432000000000003E-3</v>
      </c>
      <c r="M7735" s="281">
        <v>3.85617713990173E-2</v>
      </c>
    </row>
    <row r="7736" spans="1:13">
      <c r="A7736" s="281">
        <v>401052</v>
      </c>
      <c r="B7736" s="493" t="s">
        <v>26049</v>
      </c>
      <c r="C7736" s="281">
        <v>3</v>
      </c>
      <c r="D7736" s="281">
        <v>10043102</v>
      </c>
      <c r="E7736" s="281">
        <v>10057779</v>
      </c>
      <c r="F7736" s="281">
        <v>58</v>
      </c>
      <c r="G7736" s="281">
        <v>11</v>
      </c>
      <c r="H7736" s="281">
        <v>1011821</v>
      </c>
      <c r="I7736" s="281">
        <v>2.1368</v>
      </c>
      <c r="J7736" s="281">
        <v>1.6306000000000001E-2</v>
      </c>
      <c r="K7736" s="281">
        <v>0.22053</v>
      </c>
      <c r="L7736" s="281">
        <v>5.1460999999999998E-3</v>
      </c>
      <c r="M7736" s="281">
        <v>3.85617713990173E-2</v>
      </c>
    </row>
    <row r="7737" spans="1:13">
      <c r="A7737" s="281">
        <v>9535</v>
      </c>
      <c r="B7737" s="493" t="s">
        <v>26050</v>
      </c>
      <c r="C7737" s="281">
        <v>19</v>
      </c>
      <c r="D7737" s="281">
        <v>39813999</v>
      </c>
      <c r="E7737" s="281">
        <v>39831726</v>
      </c>
      <c r="F7737" s="281">
        <v>53</v>
      </c>
      <c r="G7737" s="281">
        <v>19</v>
      </c>
      <c r="H7737" s="281">
        <v>987744</v>
      </c>
      <c r="I7737" s="281">
        <v>2.1366999999999998</v>
      </c>
      <c r="J7737" s="281">
        <v>1.6310000000000002E-2</v>
      </c>
      <c r="K7737" s="281">
        <v>0.12504000000000001</v>
      </c>
      <c r="L7737" s="281">
        <v>6.0736999999999996E-3</v>
      </c>
      <c r="M7737" s="281">
        <v>3.8566244343891401E-2</v>
      </c>
    </row>
    <row r="7738" spans="1:13">
      <c r="A7738" s="281">
        <v>10265</v>
      </c>
      <c r="B7738" s="493" t="s">
        <v>26051</v>
      </c>
      <c r="C7738" s="281">
        <v>16</v>
      </c>
      <c r="D7738" s="281">
        <v>54960111</v>
      </c>
      <c r="E7738" s="281">
        <v>54973397</v>
      </c>
      <c r="F7738" s="281">
        <v>28</v>
      </c>
      <c r="G7738" s="281">
        <v>9</v>
      </c>
      <c r="H7738" s="281">
        <v>1043410</v>
      </c>
      <c r="I7738" s="281">
        <v>2.1362999999999999</v>
      </c>
      <c r="J7738" s="281">
        <v>1.6329E-2</v>
      </c>
      <c r="K7738" s="281">
        <v>1.1017000000000001E-2</v>
      </c>
      <c r="L7738" s="281">
        <v>5.1123000000000002E-2</v>
      </c>
      <c r="M7738" s="281">
        <v>3.8606180196484E-2</v>
      </c>
    </row>
    <row r="7739" spans="1:13">
      <c r="A7739" s="281">
        <v>219409</v>
      </c>
      <c r="B7739" s="493" t="s">
        <v>26052</v>
      </c>
      <c r="C7739" s="281">
        <v>13</v>
      </c>
      <c r="D7739" s="281">
        <v>28361780</v>
      </c>
      <c r="E7739" s="281">
        <v>28373089</v>
      </c>
      <c r="F7739" s="281">
        <v>45</v>
      </c>
      <c r="G7739" s="281">
        <v>20</v>
      </c>
      <c r="H7739" s="281">
        <v>944296</v>
      </c>
      <c r="I7739" s="281">
        <v>2.1360000000000001</v>
      </c>
      <c r="J7739" s="281">
        <v>1.634E-2</v>
      </c>
      <c r="K7739" s="281">
        <v>2.1714000000000001E-2</v>
      </c>
      <c r="L7739" s="281">
        <v>2.6217000000000001E-2</v>
      </c>
      <c r="M7739" s="281">
        <v>3.86271940028435E-2</v>
      </c>
    </row>
    <row r="7740" spans="1:13">
      <c r="A7740" s="281">
        <v>58509</v>
      </c>
      <c r="B7740" s="493" t="s">
        <v>26053</v>
      </c>
      <c r="C7740" s="281">
        <v>19</v>
      </c>
      <c r="D7740" s="281">
        <v>3605626</v>
      </c>
      <c r="E7740" s="281">
        <v>3631813</v>
      </c>
      <c r="F7740" s="281">
        <v>130</v>
      </c>
      <c r="G7740" s="281">
        <v>22</v>
      </c>
      <c r="H7740" s="281">
        <v>1033374</v>
      </c>
      <c r="I7740" s="281">
        <v>2.1354000000000002</v>
      </c>
      <c r="J7740" s="281">
        <v>1.6364E-2</v>
      </c>
      <c r="K7740" s="281">
        <v>2.2943000000000002E-2</v>
      </c>
      <c r="L7740" s="281">
        <v>3.6929999999999998E-2</v>
      </c>
      <c r="M7740" s="281">
        <v>3.8678929956061002E-2</v>
      </c>
    </row>
    <row r="7741" spans="1:13">
      <c r="A7741" s="281">
        <v>10672</v>
      </c>
      <c r="B7741" s="493" t="s">
        <v>26054</v>
      </c>
      <c r="C7741" s="281">
        <v>17</v>
      </c>
      <c r="D7741" s="281">
        <v>63000407</v>
      </c>
      <c r="E7741" s="281">
        <v>63057920</v>
      </c>
      <c r="F7741" s="281">
        <v>63</v>
      </c>
      <c r="G7741" s="281">
        <v>21</v>
      </c>
      <c r="H7741" s="281">
        <v>858011</v>
      </c>
      <c r="I7741" s="281">
        <v>2.1353</v>
      </c>
      <c r="J7741" s="281">
        <v>1.6367E-2</v>
      </c>
      <c r="K7741" s="281">
        <v>1.6549000000000001E-2</v>
      </c>
      <c r="L7741" s="281">
        <v>5.9875999999999999E-2</v>
      </c>
      <c r="M7741" s="281">
        <v>3.8681022095878002E-2</v>
      </c>
    </row>
    <row r="7742" spans="1:13">
      <c r="A7742" s="281">
        <v>79646</v>
      </c>
      <c r="B7742" s="493" t="s">
        <v>26055</v>
      </c>
      <c r="C7742" s="281">
        <v>5</v>
      </c>
      <c r="D7742" s="281">
        <v>167977628</v>
      </c>
      <c r="E7742" s="281">
        <v>168011614</v>
      </c>
      <c r="F7742" s="281">
        <v>53</v>
      </c>
      <c r="G7742" s="281">
        <v>16</v>
      </c>
      <c r="H7742" s="281">
        <v>1072426</v>
      </c>
      <c r="I7742" s="281">
        <v>2.1349999999999998</v>
      </c>
      <c r="J7742" s="281">
        <v>1.6382000000000001E-2</v>
      </c>
      <c r="K7742" s="281">
        <v>1.7023E-2</v>
      </c>
      <c r="L7742" s="281">
        <v>3.2475999999999998E-2</v>
      </c>
      <c r="M7742" s="281">
        <v>3.8711470284237701E-2</v>
      </c>
    </row>
    <row r="7743" spans="1:13">
      <c r="A7743" s="281">
        <v>28955</v>
      </c>
      <c r="B7743" s="493" t="s">
        <v>26056</v>
      </c>
      <c r="C7743" s="281">
        <v>16</v>
      </c>
      <c r="D7743" s="281">
        <v>11017748</v>
      </c>
      <c r="E7743" s="281">
        <v>11041257</v>
      </c>
      <c r="F7743" s="281">
        <v>71</v>
      </c>
      <c r="G7743" s="281">
        <v>29</v>
      </c>
      <c r="H7743" s="281">
        <v>982138</v>
      </c>
      <c r="I7743" s="281">
        <v>2.1341000000000001</v>
      </c>
      <c r="J7743" s="281">
        <v>1.6417999999999999E-2</v>
      </c>
      <c r="K7743" s="281">
        <v>8.1817000000000001E-2</v>
      </c>
      <c r="L7743" s="281">
        <v>7.2027999999999997E-3</v>
      </c>
      <c r="M7743" s="281">
        <v>3.8791528226327303E-2</v>
      </c>
    </row>
    <row r="7744" spans="1:13">
      <c r="A7744" s="281">
        <v>54809</v>
      </c>
      <c r="B7744" s="493" t="s">
        <v>19652</v>
      </c>
      <c r="C7744" s="281">
        <v>7</v>
      </c>
      <c r="D7744" s="281">
        <v>92723826</v>
      </c>
      <c r="E7744" s="281">
        <v>92752336</v>
      </c>
      <c r="F7744" s="281">
        <v>118</v>
      </c>
      <c r="G7744" s="281">
        <v>30</v>
      </c>
      <c r="H7744" s="281">
        <v>1013411</v>
      </c>
      <c r="I7744" s="281">
        <v>2.1337999999999999</v>
      </c>
      <c r="J7744" s="281">
        <v>1.643E-2</v>
      </c>
      <c r="K7744" s="281">
        <v>3.9576E-2</v>
      </c>
      <c r="L7744" s="281">
        <v>2.1881000000000001E-2</v>
      </c>
      <c r="M7744" s="281">
        <v>3.8814866959442001E-2</v>
      </c>
    </row>
    <row r="7745" spans="1:13">
      <c r="A7745" s="281">
        <v>122664</v>
      </c>
      <c r="B7745" s="493" t="s">
        <v>26057</v>
      </c>
      <c r="C7745" s="281">
        <v>14</v>
      </c>
      <c r="D7745" s="281">
        <v>21493345</v>
      </c>
      <c r="E7745" s="281">
        <v>21505334</v>
      </c>
      <c r="F7745" s="281">
        <v>64</v>
      </c>
      <c r="G7745" s="281">
        <v>23</v>
      </c>
      <c r="H7745" s="281">
        <v>1018775</v>
      </c>
      <c r="I7745" s="281">
        <v>2.1335000000000002</v>
      </c>
      <c r="J7745" s="281">
        <v>1.6441000000000001E-2</v>
      </c>
      <c r="K7745" s="281">
        <v>2.7236E-2</v>
      </c>
      <c r="L7745" s="281">
        <v>2.5439E-2</v>
      </c>
      <c r="M7745" s="281">
        <v>3.88358375306729E-2</v>
      </c>
    </row>
    <row r="7746" spans="1:13">
      <c r="A7746" s="281">
        <v>55967</v>
      </c>
      <c r="B7746" s="493" t="s">
        <v>26058</v>
      </c>
      <c r="C7746" s="281">
        <v>12</v>
      </c>
      <c r="D7746" s="281">
        <v>95360104</v>
      </c>
      <c r="E7746" s="281">
        <v>95402489</v>
      </c>
      <c r="F7746" s="281">
        <v>223</v>
      </c>
      <c r="G7746" s="281">
        <v>25</v>
      </c>
      <c r="H7746" s="281">
        <v>1081423</v>
      </c>
      <c r="I7746" s="281">
        <v>2.1333000000000002</v>
      </c>
      <c r="J7746" s="281">
        <v>1.6452000000000001E-2</v>
      </c>
      <c r="K7746" s="281">
        <v>5.3891000000000001E-2</v>
      </c>
      <c r="L7746" s="281">
        <v>1.1878E-2</v>
      </c>
      <c r="M7746" s="281">
        <v>3.8856802685950403E-2</v>
      </c>
    </row>
    <row r="7747" spans="1:13">
      <c r="A7747" s="281">
        <v>112483</v>
      </c>
      <c r="B7747" s="493" t="s">
        <v>26059</v>
      </c>
      <c r="C7747" s="281">
        <v>17</v>
      </c>
      <c r="D7747" s="281">
        <v>7524552</v>
      </c>
      <c r="E7747" s="281">
        <v>7536194</v>
      </c>
      <c r="F7747" s="281">
        <v>34</v>
      </c>
      <c r="G7747" s="281">
        <v>17</v>
      </c>
      <c r="H7747" s="281">
        <v>1076501</v>
      </c>
      <c r="I7747" s="281">
        <v>2.1322999999999999</v>
      </c>
      <c r="J7747" s="281">
        <v>1.6490000000000001E-2</v>
      </c>
      <c r="K7747" s="281">
        <v>1.3403999999999999E-2</v>
      </c>
      <c r="L7747" s="281">
        <v>4.8401E-2</v>
      </c>
      <c r="M7747" s="281">
        <v>3.89364962561322E-2</v>
      </c>
    </row>
    <row r="7748" spans="1:13">
      <c r="A7748" s="281">
        <v>146225</v>
      </c>
      <c r="B7748" s="493" t="s">
        <v>20857</v>
      </c>
      <c r="C7748" s="281">
        <v>16</v>
      </c>
      <c r="D7748" s="281">
        <v>66608351</v>
      </c>
      <c r="E7748" s="281">
        <v>66627178</v>
      </c>
      <c r="F7748" s="281">
        <v>52</v>
      </c>
      <c r="G7748" s="281">
        <v>14</v>
      </c>
      <c r="H7748" s="281">
        <v>1004953</v>
      </c>
      <c r="I7748" s="281">
        <v>2.1324000000000001</v>
      </c>
      <c r="J7748" s="281">
        <v>1.6487999999999999E-2</v>
      </c>
      <c r="K7748" s="281">
        <v>0.17302999999999999</v>
      </c>
      <c r="L7748" s="281">
        <v>8.0146999999999996E-3</v>
      </c>
      <c r="M7748" s="281">
        <v>3.89364962561322E-2</v>
      </c>
    </row>
    <row r="7749" spans="1:13">
      <c r="A7749" s="281">
        <v>56649</v>
      </c>
      <c r="B7749" s="493" t="s">
        <v>26060</v>
      </c>
      <c r="C7749" s="281">
        <v>11</v>
      </c>
      <c r="D7749" s="281">
        <v>117942727</v>
      </c>
      <c r="E7749" s="281">
        <v>118001323</v>
      </c>
      <c r="F7749" s="281">
        <v>346</v>
      </c>
      <c r="G7749" s="281">
        <v>39</v>
      </c>
      <c r="H7749" s="281">
        <v>1055725</v>
      </c>
      <c r="I7749" s="281">
        <v>2.1322000000000001</v>
      </c>
      <c r="J7749" s="281">
        <v>1.6496E-2</v>
      </c>
      <c r="K7749" s="281">
        <v>1.541E-2</v>
      </c>
      <c r="L7749" s="281">
        <v>4.9111000000000002E-2</v>
      </c>
      <c r="M7749" s="281">
        <v>3.8940609189468199E-2</v>
      </c>
    </row>
    <row r="7750" spans="1:13">
      <c r="A7750" s="281">
        <v>341116</v>
      </c>
      <c r="B7750" s="493" t="s">
        <v>26061</v>
      </c>
      <c r="C7750" s="281">
        <v>11</v>
      </c>
      <c r="D7750" s="281">
        <v>60547821</v>
      </c>
      <c r="E7750" s="281">
        <v>60573778</v>
      </c>
      <c r="F7750" s="281">
        <v>97</v>
      </c>
      <c r="G7750" s="281">
        <v>26</v>
      </c>
      <c r="H7750" s="281">
        <v>1037139</v>
      </c>
      <c r="I7750" s="281">
        <v>2.1322000000000001</v>
      </c>
      <c r="J7750" s="281">
        <v>1.6494999999999999E-2</v>
      </c>
      <c r="K7750" s="281">
        <v>2.7720999999999999E-2</v>
      </c>
      <c r="L7750" s="281">
        <v>2.4228E-2</v>
      </c>
      <c r="M7750" s="281">
        <v>3.8940609189468199E-2</v>
      </c>
    </row>
    <row r="7751" spans="1:13">
      <c r="A7751" s="281">
        <v>83463</v>
      </c>
      <c r="B7751" s="493" t="s">
        <v>26062</v>
      </c>
      <c r="C7751" s="281">
        <v>5</v>
      </c>
      <c r="D7751" s="281">
        <v>176727501</v>
      </c>
      <c r="E7751" s="281">
        <v>176746096</v>
      </c>
      <c r="F7751" s="281">
        <v>45</v>
      </c>
      <c r="G7751" s="281">
        <v>19</v>
      </c>
      <c r="H7751" s="281">
        <v>1037999</v>
      </c>
      <c r="I7751" s="281">
        <v>2.1311</v>
      </c>
      <c r="J7751" s="281">
        <v>1.6539000000000002E-2</v>
      </c>
      <c r="K7751" s="281">
        <v>2.4261999999999999E-2</v>
      </c>
      <c r="L7751" s="281">
        <v>2.7584999999999998E-2</v>
      </c>
      <c r="M7751" s="281">
        <v>3.9032039999999997E-2</v>
      </c>
    </row>
    <row r="7752" spans="1:13">
      <c r="A7752" s="281">
        <v>153527</v>
      </c>
      <c r="B7752" s="493" t="s">
        <v>26063</v>
      </c>
      <c r="C7752" s="281">
        <v>5</v>
      </c>
      <c r="D7752" s="281">
        <v>140073265</v>
      </c>
      <c r="E7752" s="281">
        <v>140091248</v>
      </c>
      <c r="F7752" s="281">
        <v>42</v>
      </c>
      <c r="G7752" s="281">
        <v>13</v>
      </c>
      <c r="H7752" s="281">
        <v>1043641</v>
      </c>
      <c r="I7752" s="281">
        <v>2.1312000000000002</v>
      </c>
      <c r="J7752" s="281">
        <v>1.6538000000000001E-2</v>
      </c>
      <c r="K7752" s="281">
        <v>5.1158000000000002E-2</v>
      </c>
      <c r="L7752" s="281">
        <v>1.8544000000000001E-2</v>
      </c>
      <c r="M7752" s="281">
        <v>3.9032039999999997E-2</v>
      </c>
    </row>
    <row r="7753" spans="1:13">
      <c r="A7753" s="281">
        <v>10286</v>
      </c>
      <c r="B7753" s="493" t="s">
        <v>26064</v>
      </c>
      <c r="C7753" s="281">
        <v>1</v>
      </c>
      <c r="D7753" s="281">
        <v>115105178</v>
      </c>
      <c r="E7753" s="281">
        <v>115129265</v>
      </c>
      <c r="F7753" s="281">
        <v>67</v>
      </c>
      <c r="G7753" s="281">
        <v>24</v>
      </c>
      <c r="H7753" s="281">
        <v>1028615</v>
      </c>
      <c r="I7753" s="281">
        <v>2.1307999999999998</v>
      </c>
      <c r="J7753" s="281">
        <v>1.6551E-2</v>
      </c>
      <c r="K7753" s="281">
        <v>4.3679000000000003E-2</v>
      </c>
      <c r="L7753" s="281">
        <v>1.6888E-2</v>
      </c>
      <c r="M7753" s="281">
        <v>3.9055320603793103E-2</v>
      </c>
    </row>
    <row r="7754" spans="1:13">
      <c r="A7754" s="281">
        <v>55150</v>
      </c>
      <c r="B7754" s="493" t="s">
        <v>26065</v>
      </c>
      <c r="C7754" s="281">
        <v>19</v>
      </c>
      <c r="D7754" s="281">
        <v>49616654</v>
      </c>
      <c r="E7754" s="281">
        <v>49627397</v>
      </c>
      <c r="F7754" s="281">
        <v>50</v>
      </c>
      <c r="G7754" s="281">
        <v>14</v>
      </c>
      <c r="H7754" s="281">
        <v>1021571</v>
      </c>
      <c r="I7754" s="281">
        <v>2.1305999999999998</v>
      </c>
      <c r="J7754" s="281">
        <v>1.6559999999999998E-2</v>
      </c>
      <c r="K7754" s="281">
        <v>1.0487E-2</v>
      </c>
      <c r="L7754" s="281">
        <v>9.4269000000000006E-2</v>
      </c>
      <c r="M7754" s="281">
        <v>3.9071517027863802E-2</v>
      </c>
    </row>
    <row r="7755" spans="1:13">
      <c r="A7755" s="281">
        <v>1491</v>
      </c>
      <c r="B7755" s="493" t="s">
        <v>26066</v>
      </c>
      <c r="C7755" s="281">
        <v>1</v>
      </c>
      <c r="D7755" s="281">
        <v>70871901</v>
      </c>
      <c r="E7755" s="281">
        <v>70910534</v>
      </c>
      <c r="F7755" s="281">
        <v>112</v>
      </c>
      <c r="G7755" s="281">
        <v>34</v>
      </c>
      <c r="H7755" s="281">
        <v>1042670</v>
      </c>
      <c r="I7755" s="281">
        <v>2.13</v>
      </c>
      <c r="J7755" s="281">
        <v>1.6584999999999999E-2</v>
      </c>
      <c r="K7755" s="281">
        <v>2.2794999999999998E-3</v>
      </c>
      <c r="L7755" s="281">
        <v>0.39748</v>
      </c>
      <c r="M7755" s="281">
        <v>3.9125454662711202E-2</v>
      </c>
    </row>
    <row r="7756" spans="1:13">
      <c r="A7756" s="281">
        <v>3804</v>
      </c>
      <c r="B7756" s="493" t="s">
        <v>26067</v>
      </c>
      <c r="C7756" s="281">
        <v>19</v>
      </c>
      <c r="D7756" s="281">
        <v>55244974</v>
      </c>
      <c r="E7756" s="281">
        <v>55269504</v>
      </c>
      <c r="F7756" s="281">
        <v>2</v>
      </c>
      <c r="G7756" s="281">
        <v>1</v>
      </c>
      <c r="H7756" s="281">
        <v>501880</v>
      </c>
      <c r="I7756" s="281">
        <v>2.1295999999999999</v>
      </c>
      <c r="J7756" s="281">
        <v>1.6603E-2</v>
      </c>
      <c r="K7756" s="281">
        <v>2.7498000000000002E-2</v>
      </c>
      <c r="L7756" s="281">
        <v>1.0193000000000001E-2</v>
      </c>
      <c r="M7756" s="281">
        <v>3.9152768179474003E-2</v>
      </c>
    </row>
    <row r="7757" spans="1:13">
      <c r="A7757" s="281">
        <v>7089</v>
      </c>
      <c r="B7757" s="493" t="s">
        <v>26068</v>
      </c>
      <c r="C7757" s="281">
        <v>19</v>
      </c>
      <c r="D7757" s="281">
        <v>2992636</v>
      </c>
      <c r="E7757" s="281">
        <v>3052846</v>
      </c>
      <c r="F7757" s="281">
        <v>275</v>
      </c>
      <c r="G7757" s="281">
        <v>58</v>
      </c>
      <c r="H7757" s="281">
        <v>886982</v>
      </c>
      <c r="I7757" s="281">
        <v>2.1295999999999999</v>
      </c>
      <c r="J7757" s="281">
        <v>1.6601000000000001E-2</v>
      </c>
      <c r="K7757" s="281">
        <v>3.1562E-2</v>
      </c>
      <c r="L7757" s="281">
        <v>2.5183000000000001E-2</v>
      </c>
      <c r="M7757" s="281">
        <v>3.9152768179474003E-2</v>
      </c>
    </row>
    <row r="7758" spans="1:13">
      <c r="A7758" s="281">
        <v>51527</v>
      </c>
      <c r="B7758" s="493" t="s">
        <v>26069</v>
      </c>
      <c r="C7758" s="281">
        <v>14</v>
      </c>
      <c r="D7758" s="281">
        <v>96824789</v>
      </c>
      <c r="E7758" s="281">
        <v>96858627</v>
      </c>
      <c r="F7758" s="281">
        <v>51</v>
      </c>
      <c r="G7758" s="281">
        <v>15</v>
      </c>
      <c r="H7758" s="281">
        <v>1030454</v>
      </c>
      <c r="I7758" s="281">
        <v>2.1295999999999999</v>
      </c>
      <c r="J7758" s="281">
        <v>1.6601999999999999E-2</v>
      </c>
      <c r="K7758" s="281">
        <v>2.8039000000000001E-2</v>
      </c>
      <c r="L7758" s="281">
        <v>3.4758999999999998E-2</v>
      </c>
      <c r="M7758" s="281">
        <v>3.9152768179474003E-2</v>
      </c>
    </row>
    <row r="7759" spans="1:13">
      <c r="A7759" s="281">
        <v>23264</v>
      </c>
      <c r="B7759" s="493" t="s">
        <v>10598</v>
      </c>
      <c r="C7759" s="281">
        <v>22</v>
      </c>
      <c r="D7759" s="281">
        <v>41692507</v>
      </c>
      <c r="E7759" s="281">
        <v>41761151</v>
      </c>
      <c r="F7759" s="281">
        <v>135</v>
      </c>
      <c r="G7759" s="281">
        <v>33</v>
      </c>
      <c r="H7759" s="281">
        <v>997791</v>
      </c>
      <c r="I7759" s="281">
        <v>2.1295000000000002</v>
      </c>
      <c r="J7759" s="281">
        <v>1.6607E-2</v>
      </c>
      <c r="K7759" s="281">
        <v>0.33387</v>
      </c>
      <c r="L7759" s="281">
        <v>3.0858000000000001E-3</v>
      </c>
      <c r="M7759" s="281">
        <v>3.9154462490332602E-2</v>
      </c>
    </row>
    <row r="7760" spans="1:13">
      <c r="A7760" s="281">
        <v>55312</v>
      </c>
      <c r="B7760" s="493" t="s">
        <v>26070</v>
      </c>
      <c r="C7760" s="281">
        <v>9</v>
      </c>
      <c r="D7760" s="281">
        <v>78995433</v>
      </c>
      <c r="E7760" s="281">
        <v>79014444</v>
      </c>
      <c r="F7760" s="281">
        <v>81</v>
      </c>
      <c r="G7760" s="281">
        <v>22</v>
      </c>
      <c r="H7760" s="281">
        <v>1096480</v>
      </c>
      <c r="I7760" s="281">
        <v>2.1295000000000002</v>
      </c>
      <c r="J7760" s="281">
        <v>1.6608000000000001E-2</v>
      </c>
      <c r="K7760" s="281">
        <v>4.6204999999999996E-3</v>
      </c>
      <c r="L7760" s="281">
        <v>0.15823999999999999</v>
      </c>
      <c r="M7760" s="281">
        <v>3.9154462490332602E-2</v>
      </c>
    </row>
    <row r="7761" spans="1:13">
      <c r="A7761" s="281">
        <v>91801</v>
      </c>
      <c r="B7761" s="493" t="s">
        <v>26071</v>
      </c>
      <c r="C7761" s="281">
        <v>11</v>
      </c>
      <c r="D7761" s="281">
        <v>107368453</v>
      </c>
      <c r="E7761" s="281">
        <v>107441468</v>
      </c>
      <c r="F7761" s="281">
        <v>255</v>
      </c>
      <c r="G7761" s="281">
        <v>33</v>
      </c>
      <c r="H7761" s="281">
        <v>1067895</v>
      </c>
      <c r="I7761" s="281">
        <v>2.1294</v>
      </c>
      <c r="J7761" s="281">
        <v>1.6611000000000001E-2</v>
      </c>
      <c r="K7761" s="281">
        <v>0.17199999999999999</v>
      </c>
      <c r="L7761" s="281">
        <v>7.025E-3</v>
      </c>
      <c r="M7761" s="281">
        <v>3.9156487949478E-2</v>
      </c>
    </row>
    <row r="7762" spans="1:13">
      <c r="A7762" s="281">
        <v>26267</v>
      </c>
      <c r="B7762" s="493" t="s">
        <v>26072</v>
      </c>
      <c r="C7762" s="281">
        <v>9</v>
      </c>
      <c r="D7762" s="281">
        <v>37505889</v>
      </c>
      <c r="E7762" s="281">
        <v>37581250</v>
      </c>
      <c r="F7762" s="281">
        <v>269</v>
      </c>
      <c r="G7762" s="281">
        <v>41</v>
      </c>
      <c r="H7762" s="281">
        <v>1079353</v>
      </c>
      <c r="I7762" s="281">
        <v>2.1291000000000002</v>
      </c>
      <c r="J7762" s="281">
        <v>1.6622000000000001E-2</v>
      </c>
      <c r="K7762" s="281">
        <v>1.9279999999999999E-2</v>
      </c>
      <c r="L7762" s="281">
        <v>4.3112999999999999E-2</v>
      </c>
      <c r="M7762" s="281">
        <v>3.9177368556701002E-2</v>
      </c>
    </row>
    <row r="7763" spans="1:13">
      <c r="A7763" s="281">
        <v>63982</v>
      </c>
      <c r="B7763" s="493" t="s">
        <v>26073</v>
      </c>
      <c r="C7763" s="281">
        <v>11</v>
      </c>
      <c r="D7763" s="281">
        <v>26205458</v>
      </c>
      <c r="E7763" s="281">
        <v>26689836</v>
      </c>
      <c r="F7763" s="281">
        <v>2749</v>
      </c>
      <c r="G7763" s="281">
        <v>79</v>
      </c>
      <c r="H7763" s="281">
        <v>1059863</v>
      </c>
      <c r="I7763" s="281">
        <v>2.1284000000000001</v>
      </c>
      <c r="J7763" s="281">
        <v>1.6653000000000001E-2</v>
      </c>
      <c r="K7763" s="281">
        <v>4.4268000000000002E-2</v>
      </c>
      <c r="L7763" s="281">
        <v>1.7052000000000001E-2</v>
      </c>
      <c r="M7763" s="281">
        <v>3.9245376884422097E-2</v>
      </c>
    </row>
    <row r="7764" spans="1:13">
      <c r="A7764" s="281">
        <v>284443</v>
      </c>
      <c r="B7764" s="493" t="s">
        <v>26074</v>
      </c>
      <c r="C7764" s="281">
        <v>19</v>
      </c>
      <c r="D7764" s="281">
        <v>21574921</v>
      </c>
      <c r="E7764" s="281">
        <v>21615297</v>
      </c>
      <c r="F7764" s="281">
        <v>181</v>
      </c>
      <c r="G7764" s="281">
        <v>30</v>
      </c>
      <c r="H7764" s="281">
        <v>1014194</v>
      </c>
      <c r="I7764" s="281">
        <v>2.1276000000000002</v>
      </c>
      <c r="J7764" s="281">
        <v>1.6683E-2</v>
      </c>
      <c r="K7764" s="281">
        <v>1.1773E-2</v>
      </c>
      <c r="L7764" s="281">
        <v>0.10682999999999999</v>
      </c>
      <c r="M7764" s="281">
        <v>3.93110113372842E-2</v>
      </c>
    </row>
    <row r="7765" spans="1:13">
      <c r="A7765" s="281">
        <v>4681</v>
      </c>
      <c r="B7765" s="493" t="s">
        <v>26075</v>
      </c>
      <c r="C7765" s="281">
        <v>1</v>
      </c>
      <c r="D7765" s="281">
        <v>19964723</v>
      </c>
      <c r="E7765" s="281">
        <v>19989949</v>
      </c>
      <c r="F7765" s="281">
        <v>103</v>
      </c>
      <c r="G7765" s="281">
        <v>33</v>
      </c>
      <c r="H7765" s="281">
        <v>1024772</v>
      </c>
      <c r="I7765" s="281">
        <v>2.1273</v>
      </c>
      <c r="J7765" s="281">
        <v>1.6695999999999999E-2</v>
      </c>
      <c r="K7765" s="281">
        <v>6.8208000000000001E-3</v>
      </c>
      <c r="L7765" s="281">
        <v>0.16825999999999999</v>
      </c>
      <c r="M7765" s="281">
        <v>3.93365760659539E-2</v>
      </c>
    </row>
    <row r="7766" spans="1:13">
      <c r="A7766" s="281">
        <v>9879</v>
      </c>
      <c r="B7766" s="493" t="s">
        <v>26076</v>
      </c>
      <c r="C7766" s="281">
        <v>5</v>
      </c>
      <c r="D7766" s="281">
        <v>134089461</v>
      </c>
      <c r="E7766" s="281">
        <v>134171811</v>
      </c>
      <c r="F7766" s="281">
        <v>189</v>
      </c>
      <c r="G7766" s="281">
        <v>43</v>
      </c>
      <c r="H7766" s="281">
        <v>1016128</v>
      </c>
      <c r="I7766" s="281">
        <v>2.1272000000000002</v>
      </c>
      <c r="J7766" s="281">
        <v>1.6702000000000002E-2</v>
      </c>
      <c r="K7766" s="281">
        <v>2.2379E-2</v>
      </c>
      <c r="L7766" s="281">
        <v>7.7076000000000006E-2</v>
      </c>
      <c r="M7766" s="281">
        <v>3.9345643997939203E-2</v>
      </c>
    </row>
    <row r="7767" spans="1:13">
      <c r="A7767" s="281">
        <v>54587</v>
      </c>
      <c r="B7767" s="493" t="s">
        <v>26077</v>
      </c>
      <c r="C7767" s="281">
        <v>1</v>
      </c>
      <c r="D7767" s="281">
        <v>1283071</v>
      </c>
      <c r="E7767" s="281">
        <v>1302183</v>
      </c>
      <c r="F7767" s="281">
        <v>79</v>
      </c>
      <c r="G7767" s="281">
        <v>16</v>
      </c>
      <c r="H7767" s="281">
        <v>977022</v>
      </c>
      <c r="I7767" s="281">
        <v>2.1269999999999998</v>
      </c>
      <c r="J7767" s="281">
        <v>1.6709999999999999E-2</v>
      </c>
      <c r="K7767" s="281">
        <v>1.1370999999999999E-2</v>
      </c>
      <c r="L7767" s="281">
        <v>5.6427999999999999E-2</v>
      </c>
      <c r="M7767" s="281">
        <v>3.9359420476497098E-2</v>
      </c>
    </row>
    <row r="7768" spans="1:13">
      <c r="A7768" s="281">
        <v>7087</v>
      </c>
      <c r="B7768" s="493" t="s">
        <v>26078</v>
      </c>
      <c r="C7768" s="281">
        <v>19</v>
      </c>
      <c r="D7768" s="281">
        <v>10395655</v>
      </c>
      <c r="E7768" s="281">
        <v>10412454</v>
      </c>
      <c r="F7768" s="281">
        <v>69</v>
      </c>
      <c r="G7768" s="281">
        <v>21</v>
      </c>
      <c r="H7768" s="281">
        <v>1029938</v>
      </c>
      <c r="I7768" s="281">
        <v>2.1263999999999998</v>
      </c>
      <c r="J7768" s="281">
        <v>1.6736000000000001E-2</v>
      </c>
      <c r="K7768" s="281">
        <v>5.8320999999999998E-2</v>
      </c>
      <c r="L7768" s="281">
        <v>1.6111E-2</v>
      </c>
      <c r="M7768" s="281">
        <v>3.9415585887200601E-2</v>
      </c>
    </row>
    <row r="7769" spans="1:13">
      <c r="A7769" s="281">
        <v>100505573</v>
      </c>
      <c r="B7769" s="493" t="s">
        <v>26079</v>
      </c>
      <c r="C7769" s="281">
        <v>15</v>
      </c>
      <c r="D7769" s="281">
        <v>40610733</v>
      </c>
      <c r="E7769" s="281">
        <v>40623916</v>
      </c>
      <c r="F7769" s="281">
        <v>43</v>
      </c>
      <c r="G7769" s="281">
        <v>15</v>
      </c>
      <c r="H7769" s="281">
        <v>1079736</v>
      </c>
      <c r="I7769" s="281">
        <v>2.1259000000000001</v>
      </c>
      <c r="J7769" s="281">
        <v>1.6757999999999999E-2</v>
      </c>
      <c r="K7769" s="281">
        <v>3.1924000000000001E-2</v>
      </c>
      <c r="L7769" s="281">
        <v>1.6548E-2</v>
      </c>
      <c r="M7769" s="281">
        <v>3.9462317497103098E-2</v>
      </c>
    </row>
    <row r="7770" spans="1:13">
      <c r="A7770" s="281">
        <v>165100</v>
      </c>
      <c r="B7770" s="493" t="s">
        <v>26080</v>
      </c>
      <c r="C7770" s="281">
        <v>2</v>
      </c>
      <c r="D7770" s="281">
        <v>232452575</v>
      </c>
      <c r="E7770" s="281">
        <v>232463994</v>
      </c>
      <c r="F7770" s="281">
        <v>38</v>
      </c>
      <c r="G7770" s="281">
        <v>16</v>
      </c>
      <c r="H7770" s="281">
        <v>998389</v>
      </c>
      <c r="I7770" s="281">
        <v>2.1254</v>
      </c>
      <c r="J7770" s="281">
        <v>1.6775000000000002E-2</v>
      </c>
      <c r="K7770" s="281">
        <v>2.2176999999999999E-2</v>
      </c>
      <c r="L7770" s="281">
        <v>2.7928000000000001E-2</v>
      </c>
      <c r="M7770" s="281">
        <v>3.9497264418125601E-2</v>
      </c>
    </row>
    <row r="7771" spans="1:13">
      <c r="A7771" s="281">
        <v>440163</v>
      </c>
      <c r="B7771" s="493" t="s">
        <v>26081</v>
      </c>
      <c r="C7771" s="281">
        <v>14</v>
      </c>
      <c r="D7771" s="281">
        <v>21495979</v>
      </c>
      <c r="E7771" s="281">
        <v>21507944</v>
      </c>
      <c r="F7771" s="281">
        <v>62</v>
      </c>
      <c r="G7771" s="281">
        <v>25</v>
      </c>
      <c r="H7771" s="281">
        <v>1022980</v>
      </c>
      <c r="I7771" s="281">
        <v>2.1246999999999998</v>
      </c>
      <c r="J7771" s="281">
        <v>1.6808E-2</v>
      </c>
      <c r="K7771" s="281">
        <v>2.9387E-2</v>
      </c>
      <c r="L7771" s="281">
        <v>2.3456999999999999E-2</v>
      </c>
      <c r="M7771" s="281">
        <v>3.9569869996138499E-2</v>
      </c>
    </row>
    <row r="7772" spans="1:13">
      <c r="A7772" s="281">
        <v>3020</v>
      </c>
      <c r="B7772" s="493" t="s">
        <v>26082</v>
      </c>
      <c r="C7772" s="281">
        <v>1</v>
      </c>
      <c r="D7772" s="281">
        <v>226245408</v>
      </c>
      <c r="E7772" s="281">
        <v>226264703</v>
      </c>
      <c r="F7772" s="281">
        <v>43</v>
      </c>
      <c r="G7772" s="281">
        <v>23</v>
      </c>
      <c r="H7772" s="281">
        <v>1011527</v>
      </c>
      <c r="I7772" s="281">
        <v>2.1236000000000002</v>
      </c>
      <c r="J7772" s="281">
        <v>1.6854000000000001E-2</v>
      </c>
      <c r="K7772" s="281">
        <v>0.22785</v>
      </c>
      <c r="L7772" s="281">
        <v>3.7873E-3</v>
      </c>
      <c r="M7772" s="281">
        <v>3.9673057915057902E-2</v>
      </c>
    </row>
    <row r="7773" spans="1:13">
      <c r="A7773" s="281">
        <v>27076</v>
      </c>
      <c r="B7773" s="493" t="s">
        <v>26083</v>
      </c>
      <c r="C7773" s="281">
        <v>19</v>
      </c>
      <c r="D7773" s="281">
        <v>43959946</v>
      </c>
      <c r="E7773" s="281">
        <v>43974831</v>
      </c>
      <c r="F7773" s="281">
        <v>41</v>
      </c>
      <c r="G7773" s="281">
        <v>16</v>
      </c>
      <c r="H7773" s="281">
        <v>991240</v>
      </c>
      <c r="I7773" s="281">
        <v>2.1234000000000002</v>
      </c>
      <c r="J7773" s="281">
        <v>1.6861000000000001E-2</v>
      </c>
      <c r="K7773" s="281">
        <v>1.8780999999999999E-2</v>
      </c>
      <c r="L7773" s="281">
        <v>3.6044E-2</v>
      </c>
      <c r="M7773" s="281">
        <v>3.9684428001544203E-2</v>
      </c>
    </row>
    <row r="7774" spans="1:13">
      <c r="A7774" s="281">
        <v>4146</v>
      </c>
      <c r="B7774" s="493" t="s">
        <v>26084</v>
      </c>
      <c r="C7774" s="281">
        <v>1</v>
      </c>
      <c r="D7774" s="281">
        <v>31179124</v>
      </c>
      <c r="E7774" s="281">
        <v>31201432</v>
      </c>
      <c r="F7774" s="281">
        <v>93</v>
      </c>
      <c r="G7774" s="281">
        <v>18</v>
      </c>
      <c r="H7774" s="281">
        <v>1053955</v>
      </c>
      <c r="I7774" s="281">
        <v>2.1232000000000002</v>
      </c>
      <c r="J7774" s="281">
        <v>1.6867E-2</v>
      </c>
      <c r="K7774" s="281">
        <v>1.6639000000000001E-2</v>
      </c>
      <c r="L7774" s="281">
        <v>4.9749000000000002E-2</v>
      </c>
      <c r="M7774" s="281">
        <v>3.9688335263090201E-2</v>
      </c>
    </row>
    <row r="7775" spans="1:13">
      <c r="A7775" s="281">
        <v>283871</v>
      </c>
      <c r="B7775" s="493" t="s">
        <v>26085</v>
      </c>
      <c r="C7775" s="281">
        <v>16</v>
      </c>
      <c r="D7775" s="281">
        <v>2256603</v>
      </c>
      <c r="E7775" s="281">
        <v>2269822</v>
      </c>
      <c r="F7775" s="281">
        <v>47</v>
      </c>
      <c r="G7775" s="281">
        <v>19</v>
      </c>
      <c r="H7775" s="281">
        <v>953875</v>
      </c>
      <c r="I7775" s="281">
        <v>2.1233</v>
      </c>
      <c r="J7775" s="281">
        <v>1.6865000000000002E-2</v>
      </c>
      <c r="K7775" s="281">
        <v>6.8613999999999994E-2</v>
      </c>
      <c r="L7775" s="281">
        <v>1.3212E-2</v>
      </c>
      <c r="M7775" s="281">
        <v>3.9688335263090201E-2</v>
      </c>
    </row>
    <row r="7776" spans="1:13">
      <c r="A7776" s="281">
        <v>10330</v>
      </c>
      <c r="B7776" s="493" t="s">
        <v>26086</v>
      </c>
      <c r="C7776" s="281">
        <v>12</v>
      </c>
      <c r="D7776" s="281">
        <v>56699212</v>
      </c>
      <c r="E7776" s="281">
        <v>56715128</v>
      </c>
      <c r="F7776" s="281">
        <v>25</v>
      </c>
      <c r="G7776" s="281">
        <v>11</v>
      </c>
      <c r="H7776" s="281">
        <v>1044315</v>
      </c>
      <c r="I7776" s="281">
        <v>2.1217999999999999</v>
      </c>
      <c r="J7776" s="281">
        <v>1.6924999999999999E-2</v>
      </c>
      <c r="K7776" s="281">
        <v>0.17127000000000001</v>
      </c>
      <c r="L7776" s="281">
        <v>4.7673000000000004E-3</v>
      </c>
      <c r="M7776" s="281">
        <v>3.9819687419603803E-2</v>
      </c>
    </row>
    <row r="7777" spans="1:13">
      <c r="A7777" s="281">
        <v>57700</v>
      </c>
      <c r="B7777" s="493" t="s">
        <v>26087</v>
      </c>
      <c r="C7777" s="281">
        <v>10</v>
      </c>
      <c r="D7777" s="281">
        <v>116576503</v>
      </c>
      <c r="E7777" s="281">
        <v>116664586</v>
      </c>
      <c r="F7777" s="281">
        <v>283</v>
      </c>
      <c r="G7777" s="281">
        <v>31</v>
      </c>
      <c r="H7777" s="281">
        <v>1067831</v>
      </c>
      <c r="I7777" s="281">
        <v>2.1217000000000001</v>
      </c>
      <c r="J7777" s="281">
        <v>1.6931999999999999E-2</v>
      </c>
      <c r="K7777" s="281">
        <v>5.7025000000000001E-3</v>
      </c>
      <c r="L7777" s="281">
        <v>0.19114</v>
      </c>
      <c r="M7777" s="281">
        <v>3.9831032797427703E-2</v>
      </c>
    </row>
    <row r="7778" spans="1:13">
      <c r="A7778" s="281">
        <v>9334</v>
      </c>
      <c r="B7778" s="493" t="s">
        <v>26088</v>
      </c>
      <c r="C7778" s="281">
        <v>20</v>
      </c>
      <c r="D7778" s="281">
        <v>48244482</v>
      </c>
      <c r="E7778" s="281">
        <v>48335421</v>
      </c>
      <c r="F7778" s="281">
        <v>258</v>
      </c>
      <c r="G7778" s="281">
        <v>31</v>
      </c>
      <c r="H7778" s="281">
        <v>1028179</v>
      </c>
      <c r="I7778" s="281">
        <v>2.1214</v>
      </c>
      <c r="J7778" s="281">
        <v>1.6944000000000001E-2</v>
      </c>
      <c r="K7778" s="281">
        <v>2.0871000000000001E-2</v>
      </c>
      <c r="L7778" s="281">
        <v>5.6882000000000002E-2</v>
      </c>
      <c r="M7778" s="281">
        <v>3.9854135802469097E-2</v>
      </c>
    </row>
    <row r="7779" spans="1:13">
      <c r="A7779" s="281">
        <v>124</v>
      </c>
      <c r="B7779" s="493" t="s">
        <v>26089</v>
      </c>
      <c r="C7779" s="281">
        <v>4</v>
      </c>
      <c r="D7779" s="281">
        <v>100192523</v>
      </c>
      <c r="E7779" s="281">
        <v>100217185</v>
      </c>
      <c r="F7779" s="281">
        <v>65</v>
      </c>
      <c r="G7779" s="281">
        <v>18</v>
      </c>
      <c r="H7779" s="281">
        <v>1077382</v>
      </c>
      <c r="I7779" s="281">
        <v>2.1208999999999998</v>
      </c>
      <c r="J7779" s="281">
        <v>1.6966999999999999E-2</v>
      </c>
      <c r="K7779" s="281">
        <v>0.12330000000000001</v>
      </c>
      <c r="L7779" s="281">
        <v>6.2630999999999997E-3</v>
      </c>
      <c r="M7779" s="281">
        <v>3.99031027388453E-2</v>
      </c>
    </row>
    <row r="7780" spans="1:13">
      <c r="A7780" s="281">
        <v>23512</v>
      </c>
      <c r="B7780" s="493" t="s">
        <v>26090</v>
      </c>
      <c r="C7780" s="281">
        <v>17</v>
      </c>
      <c r="D7780" s="281">
        <v>30259044</v>
      </c>
      <c r="E7780" s="281">
        <v>30333057</v>
      </c>
      <c r="F7780" s="281">
        <v>231</v>
      </c>
      <c r="G7780" s="281">
        <v>26</v>
      </c>
      <c r="H7780" s="281">
        <v>969490</v>
      </c>
      <c r="I7780" s="281">
        <v>2.1204000000000001</v>
      </c>
      <c r="J7780" s="281">
        <v>1.6988E-2</v>
      </c>
      <c r="K7780" s="281">
        <v>7.5316999999999995E-2</v>
      </c>
      <c r="L7780" s="281">
        <v>1.3018999999999999E-2</v>
      </c>
      <c r="M7780" s="281">
        <v>3.9947354075597803E-2</v>
      </c>
    </row>
    <row r="7781" spans="1:13">
      <c r="A7781" s="281">
        <v>1382</v>
      </c>
      <c r="B7781" s="493" t="s">
        <v>26091</v>
      </c>
      <c r="C7781" s="281">
        <v>1</v>
      </c>
      <c r="D7781" s="281">
        <v>156664398</v>
      </c>
      <c r="E7781" s="281">
        <v>156680608</v>
      </c>
      <c r="F7781" s="281">
        <v>42</v>
      </c>
      <c r="G7781" s="281">
        <v>20</v>
      </c>
      <c r="H7781" s="281">
        <v>849370</v>
      </c>
      <c r="I7781" s="281">
        <v>2.12</v>
      </c>
      <c r="J7781" s="281">
        <v>1.7003000000000001E-2</v>
      </c>
      <c r="K7781" s="281">
        <v>1.8723E-2</v>
      </c>
      <c r="L7781" s="281">
        <v>4.4180999999999998E-2</v>
      </c>
      <c r="M7781" s="281">
        <v>3.9977486823499199E-2</v>
      </c>
    </row>
    <row r="7782" spans="1:13">
      <c r="A7782" s="281">
        <v>203859</v>
      </c>
      <c r="B7782" s="493" t="s">
        <v>26092</v>
      </c>
      <c r="C7782" s="281">
        <v>11</v>
      </c>
      <c r="D7782" s="281">
        <v>22209199</v>
      </c>
      <c r="E7782" s="281">
        <v>22309913</v>
      </c>
      <c r="F7782" s="281">
        <v>202</v>
      </c>
      <c r="G7782" s="281">
        <v>33</v>
      </c>
      <c r="H7782" s="281">
        <v>1003448</v>
      </c>
      <c r="I7782" s="281">
        <v>2.1198000000000001</v>
      </c>
      <c r="J7782" s="281">
        <v>1.7011999999999999E-2</v>
      </c>
      <c r="K7782" s="281">
        <v>1.0836E-2</v>
      </c>
      <c r="L7782" s="281">
        <v>0.13877999999999999</v>
      </c>
      <c r="M7782" s="281">
        <v>3.9993506426735201E-2</v>
      </c>
    </row>
    <row r="7783" spans="1:13">
      <c r="A7783" s="281">
        <v>58491</v>
      </c>
      <c r="B7783" s="493" t="s">
        <v>26093</v>
      </c>
      <c r="C7783" s="281">
        <v>19</v>
      </c>
      <c r="D7783" s="281">
        <v>57101664</v>
      </c>
      <c r="E7783" s="281">
        <v>57140550</v>
      </c>
      <c r="F7783" s="281">
        <v>176</v>
      </c>
      <c r="G7783" s="281">
        <v>40</v>
      </c>
      <c r="H7783" s="281">
        <v>1004591</v>
      </c>
      <c r="I7783" s="281">
        <v>2.1194000000000002</v>
      </c>
      <c r="J7783" s="281">
        <v>1.7028000000000001E-2</v>
      </c>
      <c r="K7783" s="281">
        <v>0.32252999999999998</v>
      </c>
      <c r="L7783" s="281">
        <v>2.7431999999999999E-3</v>
      </c>
      <c r="M7783" s="281">
        <v>4.0025976095617498E-2</v>
      </c>
    </row>
    <row r="7784" spans="1:13">
      <c r="A7784" s="281">
        <v>79142</v>
      </c>
      <c r="B7784" s="493" t="s">
        <v>26094</v>
      </c>
      <c r="C7784" s="281">
        <v>17</v>
      </c>
      <c r="D7784" s="281">
        <v>7133347</v>
      </c>
      <c r="E7784" s="281">
        <v>7147825</v>
      </c>
      <c r="F7784" s="281">
        <v>18</v>
      </c>
      <c r="G7784" s="281">
        <v>11</v>
      </c>
      <c r="H7784" s="281">
        <v>1042335</v>
      </c>
      <c r="I7784" s="281">
        <v>2.1193</v>
      </c>
      <c r="J7784" s="281">
        <v>1.7031000000000001E-2</v>
      </c>
      <c r="K7784" s="281">
        <v>2.4577999999999999E-2</v>
      </c>
      <c r="L7784" s="281">
        <v>2.5229000000000001E-2</v>
      </c>
      <c r="M7784" s="281">
        <v>4.0027883577486503E-2</v>
      </c>
    </row>
    <row r="7785" spans="1:13">
      <c r="A7785" s="281">
        <v>79607</v>
      </c>
      <c r="B7785" s="493" t="s">
        <v>26095</v>
      </c>
      <c r="C7785" s="281">
        <v>11</v>
      </c>
      <c r="D7785" s="281">
        <v>126076619</v>
      </c>
      <c r="E7785" s="281">
        <v>126137879</v>
      </c>
      <c r="F7785" s="281">
        <v>156</v>
      </c>
      <c r="G7785" s="281">
        <v>33</v>
      </c>
      <c r="H7785" s="281">
        <v>1065907</v>
      </c>
      <c r="I7785" s="281">
        <v>2.1191</v>
      </c>
      <c r="J7785" s="281">
        <v>1.704E-2</v>
      </c>
      <c r="K7785" s="281">
        <v>4.3406E-3</v>
      </c>
      <c r="L7785" s="281">
        <v>0.26597999999999999</v>
      </c>
      <c r="M7785" s="281">
        <v>4.0043890530643701E-2</v>
      </c>
    </row>
    <row r="7786" spans="1:13">
      <c r="A7786" s="281">
        <v>84296</v>
      </c>
      <c r="B7786" s="493" t="s">
        <v>26096</v>
      </c>
      <c r="C7786" s="281">
        <v>8</v>
      </c>
      <c r="D7786" s="281">
        <v>41381725</v>
      </c>
      <c r="E7786" s="281">
        <v>41407565</v>
      </c>
      <c r="F7786" s="281">
        <v>112</v>
      </c>
      <c r="G7786" s="281">
        <v>31</v>
      </c>
      <c r="H7786" s="281">
        <v>1060614</v>
      </c>
      <c r="I7786" s="281">
        <v>2.1191</v>
      </c>
      <c r="J7786" s="281">
        <v>1.7042999999999999E-2</v>
      </c>
      <c r="K7786" s="281">
        <v>0.14524999999999999</v>
      </c>
      <c r="L7786" s="281">
        <v>5.62E-3</v>
      </c>
      <c r="M7786" s="281">
        <v>4.0045795220966102E-2</v>
      </c>
    </row>
    <row r="7787" spans="1:13">
      <c r="A7787" s="281">
        <v>8649</v>
      </c>
      <c r="B7787" s="493" t="s">
        <v>26097</v>
      </c>
      <c r="C7787" s="281">
        <v>4</v>
      </c>
      <c r="D7787" s="281">
        <v>100794495</v>
      </c>
      <c r="E7787" s="281">
        <v>100820703</v>
      </c>
      <c r="F7787" s="281">
        <v>45</v>
      </c>
      <c r="G7787" s="281">
        <v>18</v>
      </c>
      <c r="H7787" s="281">
        <v>1051899</v>
      </c>
      <c r="I7787" s="281">
        <v>2.1187999999999998</v>
      </c>
      <c r="J7787" s="281">
        <v>1.7052000000000001E-2</v>
      </c>
      <c r="K7787" s="281">
        <v>1.5136E-2</v>
      </c>
      <c r="L7787" s="281">
        <v>5.5475999999999998E-2</v>
      </c>
      <c r="M7787" s="281">
        <v>4.0056650398150498E-2</v>
      </c>
    </row>
    <row r="7788" spans="1:13">
      <c r="A7788" s="281">
        <v>80761</v>
      </c>
      <c r="B7788" s="493" t="s">
        <v>20855</v>
      </c>
      <c r="C7788" s="281">
        <v>7</v>
      </c>
      <c r="D7788" s="281">
        <v>76134650</v>
      </c>
      <c r="E7788" s="281">
        <v>76162200</v>
      </c>
      <c r="F7788" s="281">
        <v>37</v>
      </c>
      <c r="G7788" s="281">
        <v>7</v>
      </c>
      <c r="H7788" s="281">
        <v>796845</v>
      </c>
      <c r="I7788" s="281">
        <v>2.1189</v>
      </c>
      <c r="J7788" s="281">
        <v>1.7049999999999999E-2</v>
      </c>
      <c r="K7788" s="281">
        <v>0.30379</v>
      </c>
      <c r="L7788" s="281">
        <v>3.0060999999999998E-3</v>
      </c>
      <c r="M7788" s="281">
        <v>4.0056650398150498E-2</v>
      </c>
    </row>
    <row r="7789" spans="1:13">
      <c r="A7789" s="281">
        <v>26128</v>
      </c>
      <c r="B7789" s="493" t="s">
        <v>26098</v>
      </c>
      <c r="C7789" s="281">
        <v>10</v>
      </c>
      <c r="D7789" s="281">
        <v>70743477</v>
      </c>
      <c r="E7789" s="281">
        <v>70781739</v>
      </c>
      <c r="F7789" s="281">
        <v>153</v>
      </c>
      <c r="G7789" s="281">
        <v>30</v>
      </c>
      <c r="H7789" s="281">
        <v>1050534</v>
      </c>
      <c r="I7789" s="281">
        <v>2.1181999999999999</v>
      </c>
      <c r="J7789" s="281">
        <v>1.7079E-2</v>
      </c>
      <c r="K7789" s="281">
        <v>0.16341</v>
      </c>
      <c r="L7789" s="281">
        <v>4.6216E-3</v>
      </c>
      <c r="M7789" s="281">
        <v>4.0109772727272702E-2</v>
      </c>
    </row>
    <row r="7790" spans="1:13">
      <c r="A7790" s="281">
        <v>57575</v>
      </c>
      <c r="B7790" s="493" t="s">
        <v>26099</v>
      </c>
      <c r="C7790" s="281">
        <v>4</v>
      </c>
      <c r="D7790" s="281">
        <v>134065470</v>
      </c>
      <c r="E7790" s="281">
        <v>134117732</v>
      </c>
      <c r="F7790" s="281">
        <v>136</v>
      </c>
      <c r="G7790" s="281">
        <v>38</v>
      </c>
      <c r="H7790" s="281">
        <v>1000410</v>
      </c>
      <c r="I7790" s="281">
        <v>2.1181999999999999</v>
      </c>
      <c r="J7790" s="281">
        <v>1.7079E-2</v>
      </c>
      <c r="K7790" s="281">
        <v>0.10706</v>
      </c>
      <c r="L7790" s="281">
        <v>8.3180000000000007E-3</v>
      </c>
      <c r="M7790" s="281">
        <v>4.0109772727272702E-2</v>
      </c>
    </row>
    <row r="7791" spans="1:13">
      <c r="A7791" s="281">
        <v>9040</v>
      </c>
      <c r="B7791" s="493" t="s">
        <v>26100</v>
      </c>
      <c r="C7791" s="281">
        <v>19</v>
      </c>
      <c r="D7791" s="281">
        <v>59062079</v>
      </c>
      <c r="E7791" s="281">
        <v>59075343</v>
      </c>
      <c r="F7791" s="281">
        <v>40</v>
      </c>
      <c r="G7791" s="281">
        <v>17</v>
      </c>
      <c r="H7791" s="281">
        <v>921784</v>
      </c>
      <c r="I7791" s="281">
        <v>2.1177999999999999</v>
      </c>
      <c r="J7791" s="281">
        <v>1.7096E-2</v>
      </c>
      <c r="K7791" s="281">
        <v>0.40281</v>
      </c>
      <c r="L7791" s="281">
        <v>3.0823000000000001E-3</v>
      </c>
      <c r="M7791" s="281">
        <v>4.0144542303248203E-2</v>
      </c>
    </row>
    <row r="7792" spans="1:13">
      <c r="A7792" s="281">
        <v>676</v>
      </c>
      <c r="B7792" s="493" t="s">
        <v>26101</v>
      </c>
      <c r="C7792" s="281">
        <v>1</v>
      </c>
      <c r="D7792" s="281">
        <v>92409928</v>
      </c>
      <c r="E7792" s="281">
        <v>92484985</v>
      </c>
      <c r="F7792" s="281">
        <v>245</v>
      </c>
      <c r="G7792" s="281">
        <v>27</v>
      </c>
      <c r="H7792" s="281">
        <v>1042521</v>
      </c>
      <c r="I7792" s="281">
        <v>2.1173999999999999</v>
      </c>
      <c r="J7792" s="281">
        <v>1.7111999999999999E-2</v>
      </c>
      <c r="K7792" s="281">
        <v>8.5006999999999999E-2</v>
      </c>
      <c r="L7792" s="281">
        <v>1.6944000000000001E-2</v>
      </c>
      <c r="M7792" s="281">
        <v>4.0175570383677701E-2</v>
      </c>
    </row>
    <row r="7793" spans="1:13">
      <c r="A7793" s="281">
        <v>2551</v>
      </c>
      <c r="B7793" s="493" t="s">
        <v>26102</v>
      </c>
      <c r="C7793" s="281">
        <v>21</v>
      </c>
      <c r="D7793" s="281">
        <v>27102258</v>
      </c>
      <c r="E7793" s="281">
        <v>27149771</v>
      </c>
      <c r="F7793" s="281">
        <v>82</v>
      </c>
      <c r="G7793" s="281">
        <v>23</v>
      </c>
      <c r="H7793" s="281">
        <v>1066053</v>
      </c>
      <c r="I7793" s="281">
        <v>2.1173000000000002</v>
      </c>
      <c r="J7793" s="281">
        <v>1.7118000000000001E-2</v>
      </c>
      <c r="K7793" s="281">
        <v>0.14845</v>
      </c>
      <c r="L7793" s="281">
        <v>6.8171999999999998E-3</v>
      </c>
      <c r="M7793" s="281">
        <v>4.0175570383677701E-2</v>
      </c>
    </row>
    <row r="7794" spans="1:13">
      <c r="A7794" s="281">
        <v>4241</v>
      </c>
      <c r="B7794" s="493" t="s">
        <v>26103</v>
      </c>
      <c r="C7794" s="281">
        <v>3</v>
      </c>
      <c r="D7794" s="281">
        <v>196723611</v>
      </c>
      <c r="E7794" s="281">
        <v>196761687</v>
      </c>
      <c r="F7794" s="281">
        <v>132</v>
      </c>
      <c r="G7794" s="281">
        <v>37</v>
      </c>
      <c r="H7794" s="281">
        <v>994447</v>
      </c>
      <c r="I7794" s="281">
        <v>2.1173000000000002</v>
      </c>
      <c r="J7794" s="281">
        <v>1.7117E-2</v>
      </c>
      <c r="K7794" s="281">
        <v>7.3707E-3</v>
      </c>
      <c r="L7794" s="281">
        <v>0.12887000000000001</v>
      </c>
      <c r="M7794" s="281">
        <v>4.0175570383677701E-2</v>
      </c>
    </row>
    <row r="7795" spans="1:13">
      <c r="A7795" s="281">
        <v>100529251</v>
      </c>
      <c r="B7795" s="493" t="s">
        <v>26104</v>
      </c>
      <c r="C7795" s="281">
        <v>16</v>
      </c>
      <c r="D7795" s="281">
        <v>66581466</v>
      </c>
      <c r="E7795" s="281">
        <v>66618038</v>
      </c>
      <c r="F7795" s="281">
        <v>96</v>
      </c>
      <c r="G7795" s="281">
        <v>20</v>
      </c>
      <c r="H7795" s="281">
        <v>1029384</v>
      </c>
      <c r="I7795" s="281">
        <v>2.1173000000000002</v>
      </c>
      <c r="J7795" s="281">
        <v>1.7117E-2</v>
      </c>
      <c r="K7795" s="281">
        <v>0.16832</v>
      </c>
      <c r="L7795" s="281">
        <v>8.9155999999999992E-3</v>
      </c>
      <c r="M7795" s="281">
        <v>4.0175570383677701E-2</v>
      </c>
    </row>
    <row r="7796" spans="1:13">
      <c r="A7796" s="281">
        <v>55243</v>
      </c>
      <c r="B7796" s="493" t="s">
        <v>26105</v>
      </c>
      <c r="C7796" s="281">
        <v>1</v>
      </c>
      <c r="D7796" s="281">
        <v>157958063</v>
      </c>
      <c r="E7796" s="281">
        <v>158070846</v>
      </c>
      <c r="F7796" s="281">
        <v>426</v>
      </c>
      <c r="G7796" s="281">
        <v>73</v>
      </c>
      <c r="H7796" s="281">
        <v>1047115</v>
      </c>
      <c r="I7796" s="281">
        <v>2.1172</v>
      </c>
      <c r="J7796" s="281">
        <v>1.7121999999999998E-2</v>
      </c>
      <c r="K7796" s="281">
        <v>5.4643000000000001E-3</v>
      </c>
      <c r="L7796" s="281">
        <v>0.19868</v>
      </c>
      <c r="M7796" s="281">
        <v>4.0179802412111901E-2</v>
      </c>
    </row>
    <row r="7797" spans="1:13">
      <c r="A7797" s="281">
        <v>5423</v>
      </c>
      <c r="B7797" s="493" t="s">
        <v>26106</v>
      </c>
      <c r="C7797" s="281">
        <v>8</v>
      </c>
      <c r="D7797" s="281">
        <v>42190973</v>
      </c>
      <c r="E7797" s="281">
        <v>42234331</v>
      </c>
      <c r="F7797" s="281">
        <v>92</v>
      </c>
      <c r="G7797" s="281">
        <v>25</v>
      </c>
      <c r="H7797" s="281">
        <v>965320</v>
      </c>
      <c r="I7797" s="281">
        <v>2.1171000000000002</v>
      </c>
      <c r="J7797" s="281">
        <v>1.7128000000000001E-2</v>
      </c>
      <c r="K7797" s="281">
        <v>0.12099</v>
      </c>
      <c r="L7797" s="281">
        <v>1.0111E-2</v>
      </c>
      <c r="M7797" s="281">
        <v>4.0188726106478501E-2</v>
      </c>
    </row>
    <row r="7798" spans="1:13">
      <c r="A7798" s="281">
        <v>3479</v>
      </c>
      <c r="B7798" s="493" t="s">
        <v>26107</v>
      </c>
      <c r="C7798" s="281">
        <v>12</v>
      </c>
      <c r="D7798" s="281">
        <v>102784645</v>
      </c>
      <c r="E7798" s="281">
        <v>102880563</v>
      </c>
      <c r="F7798" s="281">
        <v>217</v>
      </c>
      <c r="G7798" s="281">
        <v>42</v>
      </c>
      <c r="H7798" s="281">
        <v>994306</v>
      </c>
      <c r="I7798" s="281">
        <v>2.1162999999999998</v>
      </c>
      <c r="J7798" s="281">
        <v>1.7158E-2</v>
      </c>
      <c r="K7798" s="281">
        <v>1.7756000000000001E-2</v>
      </c>
      <c r="L7798" s="281">
        <v>7.7285999999999994E-2</v>
      </c>
      <c r="M7798" s="281">
        <v>4.0248790560472002E-2</v>
      </c>
    </row>
    <row r="7799" spans="1:13">
      <c r="A7799" s="281">
        <v>55505</v>
      </c>
      <c r="B7799" s="493" t="s">
        <v>26108</v>
      </c>
      <c r="C7799" s="281">
        <v>15</v>
      </c>
      <c r="D7799" s="281">
        <v>34628917</v>
      </c>
      <c r="E7799" s="281">
        <v>34640362</v>
      </c>
      <c r="F7799" s="281">
        <v>63</v>
      </c>
      <c r="G7799" s="281">
        <v>12</v>
      </c>
      <c r="H7799" s="281">
        <v>1040027</v>
      </c>
      <c r="I7799" s="281">
        <v>2.1164000000000001</v>
      </c>
      <c r="J7799" s="281">
        <v>1.7156999999999999E-2</v>
      </c>
      <c r="K7799" s="281">
        <v>5.6897999999999997E-2</v>
      </c>
      <c r="L7799" s="281">
        <v>1.3825E-2</v>
      </c>
      <c r="M7799" s="281">
        <v>4.0248790560472002E-2</v>
      </c>
    </row>
    <row r="7800" spans="1:13">
      <c r="A7800" s="281">
        <v>164091</v>
      </c>
      <c r="B7800" s="493" t="s">
        <v>26109</v>
      </c>
      <c r="C7800" s="281">
        <v>1</v>
      </c>
      <c r="D7800" s="281">
        <v>26182975</v>
      </c>
      <c r="E7800" s="281">
        <v>26207461</v>
      </c>
      <c r="F7800" s="281">
        <v>34</v>
      </c>
      <c r="G7800" s="281">
        <v>14</v>
      </c>
      <c r="H7800" s="281">
        <v>921239</v>
      </c>
      <c r="I7800" s="281">
        <v>2.1162000000000001</v>
      </c>
      <c r="J7800" s="281">
        <v>1.7166000000000001E-2</v>
      </c>
      <c r="K7800" s="281">
        <v>7.4380000000000002E-3</v>
      </c>
      <c r="L7800" s="281">
        <v>0.10073</v>
      </c>
      <c r="M7800" s="281">
        <v>4.0262392921261901E-2</v>
      </c>
    </row>
    <row r="7801" spans="1:13">
      <c r="A7801" s="281">
        <v>55701</v>
      </c>
      <c r="B7801" s="493" t="s">
        <v>26110</v>
      </c>
      <c r="C7801" s="281">
        <v>14</v>
      </c>
      <c r="D7801" s="281">
        <v>21533419</v>
      </c>
      <c r="E7801" s="281">
        <v>21563407</v>
      </c>
      <c r="F7801" s="281">
        <v>79</v>
      </c>
      <c r="G7801" s="281">
        <v>21</v>
      </c>
      <c r="H7801" s="281">
        <v>1008906</v>
      </c>
      <c r="I7801" s="281">
        <v>2.1158999999999999</v>
      </c>
      <c r="J7801" s="281">
        <v>1.7177999999999999E-2</v>
      </c>
      <c r="K7801" s="281">
        <v>4.8028000000000001E-2</v>
      </c>
      <c r="L7801" s="281">
        <v>1.5938999999999998E-2</v>
      </c>
      <c r="M7801" s="281">
        <v>4.0285372483651702E-2</v>
      </c>
    </row>
    <row r="7802" spans="1:13">
      <c r="A7802" s="281">
        <v>3663</v>
      </c>
      <c r="B7802" s="493" t="s">
        <v>26111</v>
      </c>
      <c r="C7802" s="281">
        <v>7</v>
      </c>
      <c r="D7802" s="281">
        <v>128572976</v>
      </c>
      <c r="E7802" s="281">
        <v>128595089</v>
      </c>
      <c r="F7802" s="281">
        <v>82</v>
      </c>
      <c r="G7802" s="281">
        <v>26</v>
      </c>
      <c r="H7802" s="281">
        <v>1043691</v>
      </c>
      <c r="I7802" s="281">
        <v>2.1153</v>
      </c>
      <c r="J7802" s="281">
        <v>1.7203E-2</v>
      </c>
      <c r="K7802" s="281">
        <v>6.8223000000000006E-2</v>
      </c>
      <c r="L7802" s="281">
        <v>1.1259999999999999E-2</v>
      </c>
      <c r="M7802" s="281">
        <v>4.0338829487179498E-2</v>
      </c>
    </row>
    <row r="7803" spans="1:13">
      <c r="A7803" s="281">
        <v>1032</v>
      </c>
      <c r="B7803" s="493" t="s">
        <v>26112</v>
      </c>
      <c r="C7803" s="281">
        <v>19</v>
      </c>
      <c r="D7803" s="281">
        <v>10672138</v>
      </c>
      <c r="E7803" s="281">
        <v>10684655</v>
      </c>
      <c r="F7803" s="281">
        <v>44</v>
      </c>
      <c r="G7803" s="281">
        <v>14</v>
      </c>
      <c r="H7803" s="281">
        <v>1055616</v>
      </c>
      <c r="I7803" s="281">
        <v>2.1147999999999998</v>
      </c>
      <c r="J7803" s="281">
        <v>1.7225000000000001E-2</v>
      </c>
      <c r="K7803" s="281">
        <v>0.11049</v>
      </c>
      <c r="L7803" s="281">
        <v>7.6683000000000003E-3</v>
      </c>
      <c r="M7803" s="281">
        <v>4.0380062804409103E-2</v>
      </c>
    </row>
    <row r="7804" spans="1:13">
      <c r="A7804" s="281">
        <v>27230</v>
      </c>
      <c r="B7804" s="493" t="s">
        <v>26113</v>
      </c>
      <c r="C7804" s="281">
        <v>3</v>
      </c>
      <c r="D7804" s="281">
        <v>150254780</v>
      </c>
      <c r="E7804" s="281">
        <v>150269428</v>
      </c>
      <c r="F7804" s="281">
        <v>51</v>
      </c>
      <c r="G7804" s="281">
        <v>19</v>
      </c>
      <c r="H7804" s="281">
        <v>1061941</v>
      </c>
      <c r="I7804" s="281">
        <v>2.1147999999999998</v>
      </c>
      <c r="J7804" s="281">
        <v>1.7224E-2</v>
      </c>
      <c r="K7804" s="281">
        <v>0.16419</v>
      </c>
      <c r="L7804" s="281">
        <v>5.6584000000000001E-3</v>
      </c>
      <c r="M7804" s="281">
        <v>4.0380062804409103E-2</v>
      </c>
    </row>
    <row r="7805" spans="1:13">
      <c r="A7805" s="281">
        <v>2590</v>
      </c>
      <c r="B7805" s="493" t="s">
        <v>18365</v>
      </c>
      <c r="C7805" s="281">
        <v>1</v>
      </c>
      <c r="D7805" s="281">
        <v>230197956</v>
      </c>
      <c r="E7805" s="281">
        <v>230422875</v>
      </c>
      <c r="F7805" s="281">
        <v>1027</v>
      </c>
      <c r="G7805" s="281">
        <v>88</v>
      </c>
      <c r="H7805" s="281">
        <v>1037500</v>
      </c>
      <c r="I7805" s="281">
        <v>2.1141000000000001</v>
      </c>
      <c r="J7805" s="281">
        <v>1.7252E-2</v>
      </c>
      <c r="K7805" s="281">
        <v>6.4800999999999997E-2</v>
      </c>
      <c r="L7805" s="281">
        <v>1.9023000000000002E-2</v>
      </c>
      <c r="M7805" s="281">
        <v>4.0438175060874E-2</v>
      </c>
    </row>
    <row r="7806" spans="1:13">
      <c r="A7806" s="281">
        <v>3797</v>
      </c>
      <c r="B7806" s="493" t="s">
        <v>26114</v>
      </c>
      <c r="C7806" s="281">
        <v>2</v>
      </c>
      <c r="D7806" s="281">
        <v>26144455</v>
      </c>
      <c r="E7806" s="281">
        <v>26210443</v>
      </c>
      <c r="F7806" s="281">
        <v>217</v>
      </c>
      <c r="G7806" s="281">
        <v>42</v>
      </c>
      <c r="H7806" s="281">
        <v>1003877</v>
      </c>
      <c r="I7806" s="281">
        <v>2.1137000000000001</v>
      </c>
      <c r="J7806" s="281">
        <v>1.7270000000000001E-2</v>
      </c>
      <c r="K7806" s="281">
        <v>4.2569000000000003E-2</v>
      </c>
      <c r="L7806" s="281">
        <v>2.0829E-2</v>
      </c>
      <c r="M7806" s="281">
        <v>4.0475179395181998E-2</v>
      </c>
    </row>
    <row r="7807" spans="1:13">
      <c r="A7807" s="281">
        <v>147040</v>
      </c>
      <c r="B7807" s="493" t="s">
        <v>26115</v>
      </c>
      <c r="C7807" s="281">
        <v>17</v>
      </c>
      <c r="D7807" s="281">
        <v>7250208</v>
      </c>
      <c r="E7807" s="281">
        <v>7263263</v>
      </c>
      <c r="F7807" s="281">
        <v>31</v>
      </c>
      <c r="G7807" s="281">
        <v>17</v>
      </c>
      <c r="H7807" s="281">
        <v>917684</v>
      </c>
      <c r="I7807" s="281">
        <v>2.1131000000000002</v>
      </c>
      <c r="J7807" s="281">
        <v>1.7298000000000001E-2</v>
      </c>
      <c r="K7807" s="281">
        <v>3.6619999999999999E-3</v>
      </c>
      <c r="L7807" s="281">
        <v>0.17391999999999999</v>
      </c>
      <c r="M7807" s="281">
        <v>4.0535607943625901E-2</v>
      </c>
    </row>
    <row r="7808" spans="1:13">
      <c r="A7808" s="281">
        <v>27236</v>
      </c>
      <c r="B7808" s="493" t="s">
        <v>26116</v>
      </c>
      <c r="C7808" s="281">
        <v>4</v>
      </c>
      <c r="D7808" s="281">
        <v>153696091</v>
      </c>
      <c r="E7808" s="281">
        <v>153838064</v>
      </c>
      <c r="F7808" s="281">
        <v>382</v>
      </c>
      <c r="G7808" s="281">
        <v>33</v>
      </c>
      <c r="H7808" s="281">
        <v>1015234</v>
      </c>
      <c r="I7808" s="281">
        <v>2.113</v>
      </c>
      <c r="J7808" s="281">
        <v>1.7302000000000001E-2</v>
      </c>
      <c r="K7808" s="281">
        <v>2.2629E-2</v>
      </c>
      <c r="L7808" s="281">
        <v>5.6391999999999998E-2</v>
      </c>
      <c r="M7808" s="281">
        <v>4.05397873430694E-2</v>
      </c>
    </row>
    <row r="7809" spans="1:13">
      <c r="A7809" s="281">
        <v>10481</v>
      </c>
      <c r="B7809" s="493" t="s">
        <v>26117</v>
      </c>
      <c r="C7809" s="281">
        <v>17</v>
      </c>
      <c r="D7809" s="281">
        <v>46797125</v>
      </c>
      <c r="E7809" s="281">
        <v>46811111</v>
      </c>
      <c r="F7809" s="281">
        <v>30</v>
      </c>
      <c r="G7809" s="281">
        <v>17</v>
      </c>
      <c r="H7809" s="281">
        <v>1054156</v>
      </c>
      <c r="I7809" s="281">
        <v>2.1124000000000001</v>
      </c>
      <c r="J7809" s="281">
        <v>1.7325E-2</v>
      </c>
      <c r="K7809" s="281">
        <v>1.1495999999999999E-2</v>
      </c>
      <c r="L7809" s="281">
        <v>6.4600000000000005E-2</v>
      </c>
      <c r="M7809" s="281">
        <v>4.0588478288715299E-2</v>
      </c>
    </row>
    <row r="7810" spans="1:13">
      <c r="A7810" s="281">
        <v>3111</v>
      </c>
      <c r="B7810" s="493" t="s">
        <v>26118</v>
      </c>
      <c r="C7810" s="281">
        <v>6</v>
      </c>
      <c r="D7810" s="281">
        <v>32966959</v>
      </c>
      <c r="E7810" s="281">
        <v>32982389</v>
      </c>
      <c r="F7810" s="281">
        <v>111</v>
      </c>
      <c r="G7810" s="281">
        <v>30</v>
      </c>
      <c r="H7810" s="281">
        <v>1093334</v>
      </c>
      <c r="I7810" s="281">
        <v>2.1124000000000001</v>
      </c>
      <c r="J7810" s="281">
        <v>1.7328E-2</v>
      </c>
      <c r="K7810" s="281">
        <v>2.1092E-2</v>
      </c>
      <c r="L7810" s="281">
        <v>3.1321000000000002E-2</v>
      </c>
      <c r="M7810" s="281">
        <v>4.0590307377049203E-2</v>
      </c>
    </row>
    <row r="7811" spans="1:13">
      <c r="A7811" s="281">
        <v>200959</v>
      </c>
      <c r="B7811" s="493" t="s">
        <v>26119</v>
      </c>
      <c r="C7811" s="281">
        <v>3</v>
      </c>
      <c r="D7811" s="281">
        <v>97700527</v>
      </c>
      <c r="E7811" s="281">
        <v>97759148</v>
      </c>
      <c r="F7811" s="281">
        <v>166</v>
      </c>
      <c r="G7811" s="281">
        <v>41</v>
      </c>
      <c r="H7811" s="281">
        <v>1022949</v>
      </c>
      <c r="I7811" s="281">
        <v>2.1120000000000001</v>
      </c>
      <c r="J7811" s="281">
        <v>1.7343000000000001E-2</v>
      </c>
      <c r="K7811" s="281">
        <v>5.6036000000000002E-3</v>
      </c>
      <c r="L7811" s="281">
        <v>0.21079000000000001</v>
      </c>
      <c r="M7811" s="281">
        <v>4.0620242028428698E-2</v>
      </c>
    </row>
    <row r="7812" spans="1:13">
      <c r="A7812" s="281">
        <v>5033</v>
      </c>
      <c r="B7812" s="493" t="s">
        <v>26120</v>
      </c>
      <c r="C7812" s="281">
        <v>10</v>
      </c>
      <c r="D7812" s="281">
        <v>74761975</v>
      </c>
      <c r="E7812" s="281">
        <v>74861732</v>
      </c>
      <c r="F7812" s="281">
        <v>262</v>
      </c>
      <c r="G7812" s="281">
        <v>22</v>
      </c>
      <c r="H7812" s="281">
        <v>993255</v>
      </c>
      <c r="I7812" s="281">
        <v>2.1114999999999999</v>
      </c>
      <c r="J7812" s="281">
        <v>1.7365999999999999E-2</v>
      </c>
      <c r="K7812" s="281">
        <v>1.0795000000000001E-2</v>
      </c>
      <c r="L7812" s="281">
        <v>0.13070999999999999</v>
      </c>
      <c r="M7812" s="281">
        <v>4.0668903969270198E-2</v>
      </c>
    </row>
    <row r="7813" spans="1:13">
      <c r="A7813" s="281">
        <v>117531</v>
      </c>
      <c r="B7813" s="493" t="s">
        <v>26121</v>
      </c>
      <c r="C7813" s="281">
        <v>9</v>
      </c>
      <c r="D7813" s="281">
        <v>75131717</v>
      </c>
      <c r="E7813" s="281">
        <v>75456267</v>
      </c>
      <c r="F7813" s="281">
        <v>1072</v>
      </c>
      <c r="G7813" s="281">
        <v>47</v>
      </c>
      <c r="H7813" s="281">
        <v>1082793</v>
      </c>
      <c r="I7813" s="281">
        <v>2.1114000000000002</v>
      </c>
      <c r="J7813" s="281">
        <v>1.737E-2</v>
      </c>
      <c r="K7813" s="281">
        <v>4.1428E-2</v>
      </c>
      <c r="L7813" s="281">
        <v>2.7546999999999999E-2</v>
      </c>
      <c r="M7813" s="281">
        <v>4.0673063628216599E-2</v>
      </c>
    </row>
    <row r="7814" spans="1:13">
      <c r="A7814" s="281">
        <v>79173</v>
      </c>
      <c r="B7814" s="493" t="s">
        <v>26122</v>
      </c>
      <c r="C7814" s="281">
        <v>19</v>
      </c>
      <c r="D7814" s="281">
        <v>13988168</v>
      </c>
      <c r="E7814" s="281">
        <v>14021909</v>
      </c>
      <c r="F7814" s="281">
        <v>86</v>
      </c>
      <c r="G7814" s="281">
        <v>15</v>
      </c>
      <c r="H7814" s="281">
        <v>1010682</v>
      </c>
      <c r="I7814" s="281">
        <v>2.1112000000000002</v>
      </c>
      <c r="J7814" s="281">
        <v>1.7378000000000001E-2</v>
      </c>
      <c r="K7814" s="281">
        <v>1.2166E-2</v>
      </c>
      <c r="L7814" s="281">
        <v>0.12795000000000001</v>
      </c>
      <c r="M7814" s="281">
        <v>4.06865873015873E-2</v>
      </c>
    </row>
    <row r="7815" spans="1:13">
      <c r="A7815" s="281">
        <v>57151</v>
      </c>
      <c r="B7815" s="493" t="s">
        <v>26123</v>
      </c>
      <c r="C7815" s="281">
        <v>17</v>
      </c>
      <c r="D7815" s="281">
        <v>34256522</v>
      </c>
      <c r="E7815" s="281">
        <v>34275714</v>
      </c>
      <c r="F7815" s="281">
        <v>93</v>
      </c>
      <c r="G7815" s="281">
        <v>18</v>
      </c>
      <c r="H7815" s="281">
        <v>1021561</v>
      </c>
      <c r="I7815" s="281">
        <v>2.1101999999999999</v>
      </c>
      <c r="J7815" s="281">
        <v>1.7422E-2</v>
      </c>
      <c r="K7815" s="281">
        <v>0.10009999999999999</v>
      </c>
      <c r="L7815" s="281">
        <v>7.2591000000000001E-3</v>
      </c>
      <c r="M7815" s="281">
        <v>4.0784382439523897E-2</v>
      </c>
    </row>
    <row r="7816" spans="1:13">
      <c r="A7816" s="281">
        <v>55088</v>
      </c>
      <c r="B7816" s="493" t="s">
        <v>26124</v>
      </c>
      <c r="C7816" s="281">
        <v>10</v>
      </c>
      <c r="D7816" s="281">
        <v>115875615</v>
      </c>
      <c r="E7816" s="281">
        <v>115939364</v>
      </c>
      <c r="F7816" s="281">
        <v>148</v>
      </c>
      <c r="G7816" s="281">
        <v>31</v>
      </c>
      <c r="H7816" s="281">
        <v>1035266</v>
      </c>
      <c r="I7816" s="281">
        <v>2.1101000000000001</v>
      </c>
      <c r="J7816" s="281">
        <v>1.7427000000000002E-2</v>
      </c>
      <c r="K7816" s="281">
        <v>0.14888000000000001</v>
      </c>
      <c r="L7816" s="281">
        <v>8.1834999999999998E-3</v>
      </c>
      <c r="M7816" s="281">
        <v>4.0785646833013403E-2</v>
      </c>
    </row>
    <row r="7817" spans="1:13">
      <c r="A7817" s="281">
        <v>119772</v>
      </c>
      <c r="B7817" s="493" t="s">
        <v>26125</v>
      </c>
      <c r="C7817" s="281">
        <v>11</v>
      </c>
      <c r="D7817" s="281">
        <v>4561421</v>
      </c>
      <c r="E7817" s="281">
        <v>4572374</v>
      </c>
      <c r="F7817" s="281">
        <v>90</v>
      </c>
      <c r="G7817" s="281">
        <v>22</v>
      </c>
      <c r="H7817" s="281">
        <v>1047384</v>
      </c>
      <c r="I7817" s="281">
        <v>2.1101000000000001</v>
      </c>
      <c r="J7817" s="281">
        <v>1.7425E-2</v>
      </c>
      <c r="K7817" s="281">
        <v>2.989E-2</v>
      </c>
      <c r="L7817" s="281">
        <v>4.7698999999999998E-2</v>
      </c>
      <c r="M7817" s="281">
        <v>4.0785646833013403E-2</v>
      </c>
    </row>
    <row r="7818" spans="1:13">
      <c r="A7818" s="281">
        <v>2181</v>
      </c>
      <c r="B7818" s="493" t="s">
        <v>26126</v>
      </c>
      <c r="C7818" s="281">
        <v>2</v>
      </c>
      <c r="D7818" s="281">
        <v>223720732</v>
      </c>
      <c r="E7818" s="281">
        <v>223813119</v>
      </c>
      <c r="F7818" s="281">
        <v>312</v>
      </c>
      <c r="G7818" s="281">
        <v>36</v>
      </c>
      <c r="H7818" s="281">
        <v>1064656</v>
      </c>
      <c r="I7818" s="281">
        <v>2.1097999999999999</v>
      </c>
      <c r="J7818" s="281">
        <v>1.7439E-2</v>
      </c>
      <c r="K7818" s="281">
        <v>1.6914999999999999E-2</v>
      </c>
      <c r="L7818" s="281">
        <v>7.1804000000000007E-2</v>
      </c>
      <c r="M7818" s="281">
        <v>4.0803288985544299E-2</v>
      </c>
    </row>
    <row r="7819" spans="1:13">
      <c r="A7819" s="281">
        <v>388531</v>
      </c>
      <c r="B7819" s="493" t="s">
        <v>26127</v>
      </c>
      <c r="C7819" s="281">
        <v>19</v>
      </c>
      <c r="D7819" s="281">
        <v>33161313</v>
      </c>
      <c r="E7819" s="281">
        <v>33174206</v>
      </c>
      <c r="F7819" s="281">
        <v>71</v>
      </c>
      <c r="G7819" s="281">
        <v>20</v>
      </c>
      <c r="H7819" s="281">
        <v>1052185</v>
      </c>
      <c r="I7819" s="281">
        <v>2.1097999999999999</v>
      </c>
      <c r="J7819" s="281">
        <v>1.7437000000000001E-2</v>
      </c>
      <c r="K7819" s="281">
        <v>2.8420000000000001E-2</v>
      </c>
      <c r="L7819" s="281">
        <v>2.6499999999999999E-2</v>
      </c>
      <c r="M7819" s="281">
        <v>4.0803288985544299E-2</v>
      </c>
    </row>
    <row r="7820" spans="1:13">
      <c r="A7820" s="281">
        <v>2150</v>
      </c>
      <c r="B7820" s="493" t="s">
        <v>26128</v>
      </c>
      <c r="C7820" s="281">
        <v>5</v>
      </c>
      <c r="D7820" s="281">
        <v>76109833</v>
      </c>
      <c r="E7820" s="281">
        <v>76136140</v>
      </c>
      <c r="F7820" s="281">
        <v>64</v>
      </c>
      <c r="G7820" s="281">
        <v>21</v>
      </c>
      <c r="H7820" s="281">
        <v>1035200</v>
      </c>
      <c r="I7820" s="281">
        <v>2.1084999999999998</v>
      </c>
      <c r="J7820" s="281">
        <v>1.7493000000000002E-2</v>
      </c>
      <c r="K7820" s="281">
        <v>0.15709000000000001</v>
      </c>
      <c r="L7820" s="281">
        <v>5.1989000000000002E-3</v>
      </c>
      <c r="M7820" s="281">
        <v>4.09191674127126E-2</v>
      </c>
    </row>
    <row r="7821" spans="1:13">
      <c r="A7821" s="281">
        <v>27121</v>
      </c>
      <c r="B7821" s="493" t="s">
        <v>26129</v>
      </c>
      <c r="C7821" s="281">
        <v>8</v>
      </c>
      <c r="D7821" s="281">
        <v>42226586</v>
      </c>
      <c r="E7821" s="281">
        <v>42239674</v>
      </c>
      <c r="F7821" s="281">
        <v>39</v>
      </c>
      <c r="G7821" s="281">
        <v>12</v>
      </c>
      <c r="H7821" s="281">
        <v>1001513</v>
      </c>
      <c r="I7821" s="281">
        <v>2.1086</v>
      </c>
      <c r="J7821" s="281">
        <v>1.7491E-2</v>
      </c>
      <c r="K7821" s="281">
        <v>0.10392</v>
      </c>
      <c r="L7821" s="281">
        <v>8.4557999999999994E-3</v>
      </c>
      <c r="M7821" s="281">
        <v>4.09191674127126E-2</v>
      </c>
    </row>
    <row r="7822" spans="1:13">
      <c r="A7822" s="281">
        <v>6954</v>
      </c>
      <c r="B7822" s="493" t="s">
        <v>26130</v>
      </c>
      <c r="C7822" s="281">
        <v>6</v>
      </c>
      <c r="D7822" s="281">
        <v>35080848</v>
      </c>
      <c r="E7822" s="281">
        <v>35114187</v>
      </c>
      <c r="F7822" s="281">
        <v>123</v>
      </c>
      <c r="G7822" s="281">
        <v>25</v>
      </c>
      <c r="H7822" s="281">
        <v>1060185</v>
      </c>
      <c r="I7822" s="281">
        <v>2.1084000000000001</v>
      </c>
      <c r="J7822" s="281">
        <v>1.7500000000000002E-2</v>
      </c>
      <c r="K7822" s="281">
        <v>5.4132E-3</v>
      </c>
      <c r="L7822" s="281">
        <v>0.19456999999999999</v>
      </c>
      <c r="M7822" s="281">
        <v>4.0930306905370799E-2</v>
      </c>
    </row>
    <row r="7823" spans="1:13">
      <c r="A7823" s="281">
        <v>56924</v>
      </c>
      <c r="B7823" s="493" t="s">
        <v>26131</v>
      </c>
      <c r="C7823" s="281">
        <v>15</v>
      </c>
      <c r="D7823" s="281">
        <v>40504629</v>
      </c>
      <c r="E7823" s="281">
        <v>40574688</v>
      </c>
      <c r="F7823" s="281">
        <v>220</v>
      </c>
      <c r="G7823" s="281">
        <v>64</v>
      </c>
      <c r="H7823" s="281">
        <v>951472</v>
      </c>
      <c r="I7823" s="281">
        <v>2.1082000000000001</v>
      </c>
      <c r="J7823" s="281">
        <v>1.7506000000000001E-2</v>
      </c>
      <c r="K7823" s="281">
        <v>1.5842999999999999E-2</v>
      </c>
      <c r="L7823" s="281">
        <v>7.1612999999999996E-2</v>
      </c>
      <c r="M7823" s="281">
        <v>4.0939104973788498E-2</v>
      </c>
    </row>
    <row r="7824" spans="1:13">
      <c r="A7824" s="281">
        <v>57467</v>
      </c>
      <c r="B7824" s="493" t="s">
        <v>26132</v>
      </c>
      <c r="C7824" s="281">
        <v>3</v>
      </c>
      <c r="D7824" s="281">
        <v>42729155</v>
      </c>
      <c r="E7824" s="281">
        <v>42749319</v>
      </c>
      <c r="F7824" s="281">
        <v>45</v>
      </c>
      <c r="G7824" s="281">
        <v>20</v>
      </c>
      <c r="H7824" s="281">
        <v>1027323</v>
      </c>
      <c r="I7824" s="281">
        <v>2.1080999999999999</v>
      </c>
      <c r="J7824" s="281">
        <v>1.7513000000000001E-2</v>
      </c>
      <c r="K7824" s="281">
        <v>2.8015999999999999E-2</v>
      </c>
      <c r="L7824" s="281">
        <v>4.4988E-2</v>
      </c>
      <c r="M7824" s="281">
        <v>4.0950239069291697E-2</v>
      </c>
    </row>
    <row r="7825" spans="1:13">
      <c r="A7825" s="281">
        <v>93273</v>
      </c>
      <c r="B7825" s="493" t="s">
        <v>26133</v>
      </c>
      <c r="C7825" s="281">
        <v>1</v>
      </c>
      <c r="D7825" s="281">
        <v>205345506</v>
      </c>
      <c r="E7825" s="281">
        <v>205396214</v>
      </c>
      <c r="F7825" s="281">
        <v>174</v>
      </c>
      <c r="G7825" s="281">
        <v>31</v>
      </c>
      <c r="H7825" s="281">
        <v>1004833</v>
      </c>
      <c r="I7825" s="281">
        <v>2.1078000000000001</v>
      </c>
      <c r="J7825" s="281">
        <v>1.7521999999999999E-2</v>
      </c>
      <c r="K7825" s="281">
        <v>2.5179E-2</v>
      </c>
      <c r="L7825" s="281">
        <v>4.3251999999999999E-2</v>
      </c>
      <c r="M7825" s="281">
        <v>4.0960810327198401E-2</v>
      </c>
    </row>
    <row r="7826" spans="1:13">
      <c r="A7826" s="281">
        <v>126298</v>
      </c>
      <c r="B7826" s="493" t="s">
        <v>26134</v>
      </c>
      <c r="C7826" s="281">
        <v>19</v>
      </c>
      <c r="D7826" s="281">
        <v>44083519</v>
      </c>
      <c r="E7826" s="281">
        <v>44105287</v>
      </c>
      <c r="F7826" s="281">
        <v>48</v>
      </c>
      <c r="G7826" s="281">
        <v>23</v>
      </c>
      <c r="H7826" s="281">
        <v>1033510</v>
      </c>
      <c r="I7826" s="281">
        <v>2.1078999999999999</v>
      </c>
      <c r="J7826" s="281">
        <v>1.7520000000000001E-2</v>
      </c>
      <c r="K7826" s="281">
        <v>0.10883</v>
      </c>
      <c r="L7826" s="281">
        <v>6.1405000000000001E-3</v>
      </c>
      <c r="M7826" s="281">
        <v>4.0960810327198401E-2</v>
      </c>
    </row>
    <row r="7827" spans="1:13">
      <c r="A7827" s="281">
        <v>10410</v>
      </c>
      <c r="B7827" s="493" t="s">
        <v>26135</v>
      </c>
      <c r="C7827" s="281">
        <v>11</v>
      </c>
      <c r="D7827" s="281">
        <v>314673</v>
      </c>
      <c r="E7827" s="281">
        <v>325914</v>
      </c>
      <c r="F7827" s="281">
        <v>40</v>
      </c>
      <c r="G7827" s="281">
        <v>18</v>
      </c>
      <c r="H7827" s="281">
        <v>760389</v>
      </c>
      <c r="I7827" s="281">
        <v>2.1072000000000002</v>
      </c>
      <c r="J7827" s="281">
        <v>1.7548999999999999E-2</v>
      </c>
      <c r="K7827" s="281">
        <v>4.7848000000000002E-2</v>
      </c>
      <c r="L7827" s="281">
        <v>1.5939999999999999E-2</v>
      </c>
      <c r="M7827" s="281">
        <v>4.1017550785741701E-2</v>
      </c>
    </row>
    <row r="7828" spans="1:13">
      <c r="A7828" s="281">
        <v>145942</v>
      </c>
      <c r="B7828" s="493" t="s">
        <v>26136</v>
      </c>
      <c r="C7828" s="281">
        <v>15</v>
      </c>
      <c r="D7828" s="281">
        <v>38221801</v>
      </c>
      <c r="E7828" s="281">
        <v>38248623</v>
      </c>
      <c r="F7828" s="281">
        <v>65</v>
      </c>
      <c r="G7828" s="281">
        <v>22</v>
      </c>
      <c r="H7828" s="281">
        <v>1035510</v>
      </c>
      <c r="I7828" s="281">
        <v>2.1071</v>
      </c>
      <c r="J7828" s="281">
        <v>1.7552999999999999E-2</v>
      </c>
      <c r="K7828" s="281">
        <v>1.0569E-2</v>
      </c>
      <c r="L7828" s="281">
        <v>8.0548999999999996E-2</v>
      </c>
      <c r="M7828" s="281">
        <v>4.1017550785741701E-2</v>
      </c>
    </row>
    <row r="7829" spans="1:13">
      <c r="A7829" s="281">
        <v>283349</v>
      </c>
      <c r="B7829" s="493" t="s">
        <v>26137</v>
      </c>
      <c r="C7829" s="281">
        <v>12</v>
      </c>
      <c r="D7829" s="281">
        <v>64999293</v>
      </c>
      <c r="E7829" s="281">
        <v>65096347</v>
      </c>
      <c r="F7829" s="281">
        <v>318</v>
      </c>
      <c r="G7829" s="281">
        <v>33</v>
      </c>
      <c r="H7829" s="281">
        <v>1036784</v>
      </c>
      <c r="I7829" s="281">
        <v>2.1072000000000002</v>
      </c>
      <c r="J7829" s="281">
        <v>1.7552000000000002E-2</v>
      </c>
      <c r="K7829" s="281">
        <v>2.3661000000000001E-2</v>
      </c>
      <c r="L7829" s="281">
        <v>4.7808000000000003E-2</v>
      </c>
      <c r="M7829" s="281">
        <v>4.1017550785741701E-2</v>
      </c>
    </row>
    <row r="7830" spans="1:13">
      <c r="A7830" s="281">
        <v>5757</v>
      </c>
      <c r="B7830" s="493" t="s">
        <v>26138</v>
      </c>
      <c r="C7830" s="281">
        <v>2</v>
      </c>
      <c r="D7830" s="281">
        <v>232568235</v>
      </c>
      <c r="E7830" s="281">
        <v>232583251</v>
      </c>
      <c r="F7830" s="281">
        <v>57</v>
      </c>
      <c r="G7830" s="281">
        <v>15</v>
      </c>
      <c r="H7830" s="281">
        <v>1029469</v>
      </c>
      <c r="I7830" s="281">
        <v>2.1067999999999998</v>
      </c>
      <c r="J7830" s="281">
        <v>1.7565999999999998E-2</v>
      </c>
      <c r="K7830" s="281">
        <v>0.12878000000000001</v>
      </c>
      <c r="L7830" s="281">
        <v>4.7553999999999999E-3</v>
      </c>
      <c r="M7830" s="281">
        <v>4.1042685232498703E-2</v>
      </c>
    </row>
    <row r="7831" spans="1:13">
      <c r="A7831" s="281">
        <v>147744</v>
      </c>
      <c r="B7831" s="493" t="s">
        <v>26139</v>
      </c>
      <c r="C7831" s="281">
        <v>19</v>
      </c>
      <c r="D7831" s="281">
        <v>55883204</v>
      </c>
      <c r="E7831" s="281">
        <v>55894612</v>
      </c>
      <c r="F7831" s="281">
        <v>48</v>
      </c>
      <c r="G7831" s="281">
        <v>19</v>
      </c>
      <c r="H7831" s="281">
        <v>1038346</v>
      </c>
      <c r="I7831" s="281">
        <v>2.1063999999999998</v>
      </c>
      <c r="J7831" s="281">
        <v>1.7583000000000001E-2</v>
      </c>
      <c r="K7831" s="281">
        <v>0.19431999999999999</v>
      </c>
      <c r="L7831" s="281">
        <v>3.4892E-3</v>
      </c>
      <c r="M7831" s="281">
        <v>4.1076583652618098E-2</v>
      </c>
    </row>
    <row r="7832" spans="1:13">
      <c r="A7832" s="281">
        <v>245812</v>
      </c>
      <c r="B7832" s="493" t="s">
        <v>18014</v>
      </c>
      <c r="C7832" s="281">
        <v>7</v>
      </c>
      <c r="D7832" s="281">
        <v>99712265</v>
      </c>
      <c r="E7832" s="281">
        <v>99728131</v>
      </c>
      <c r="F7832" s="281">
        <v>23</v>
      </c>
      <c r="G7832" s="281">
        <v>14</v>
      </c>
      <c r="H7832" s="281">
        <v>952068</v>
      </c>
      <c r="I7832" s="281">
        <v>2.1063999999999998</v>
      </c>
      <c r="J7832" s="281">
        <v>1.7585E-2</v>
      </c>
      <c r="K7832" s="281">
        <v>1.0493000000000001E-2</v>
      </c>
      <c r="L7832" s="281">
        <v>6.0872999999999997E-2</v>
      </c>
      <c r="M7832" s="281">
        <v>4.1076583652618098E-2</v>
      </c>
    </row>
    <row r="7833" spans="1:13">
      <c r="A7833" s="281">
        <v>2649</v>
      </c>
      <c r="B7833" s="493" t="s">
        <v>26140</v>
      </c>
      <c r="C7833" s="281">
        <v>9</v>
      </c>
      <c r="D7833" s="281">
        <v>127274554</v>
      </c>
      <c r="E7833" s="281">
        <v>127538589</v>
      </c>
      <c r="F7833" s="281">
        <v>375</v>
      </c>
      <c r="G7833" s="281">
        <v>49</v>
      </c>
      <c r="H7833" s="281">
        <v>865641</v>
      </c>
      <c r="I7833" s="281">
        <v>2.1063000000000001</v>
      </c>
      <c r="J7833" s="281">
        <v>1.7587999999999999E-2</v>
      </c>
      <c r="K7833" s="281">
        <v>1.1995E-2</v>
      </c>
      <c r="L7833" s="281">
        <v>0.12690000000000001</v>
      </c>
      <c r="M7833" s="281">
        <v>4.1078345038947799E-2</v>
      </c>
    </row>
    <row r="7834" spans="1:13">
      <c r="A7834" s="281">
        <v>340784</v>
      </c>
      <c r="B7834" s="493" t="s">
        <v>26141</v>
      </c>
      <c r="C7834" s="281">
        <v>10</v>
      </c>
      <c r="D7834" s="281">
        <v>124890567</v>
      </c>
      <c r="E7834" s="281">
        <v>124902247</v>
      </c>
      <c r="F7834" s="281">
        <v>29</v>
      </c>
      <c r="G7834" s="281">
        <v>18</v>
      </c>
      <c r="H7834" s="281">
        <v>952180</v>
      </c>
      <c r="I7834" s="281">
        <v>2.1059999999999999</v>
      </c>
      <c r="J7834" s="281">
        <v>1.7604000000000002E-2</v>
      </c>
      <c r="K7834" s="281">
        <v>3.2433999999999998E-2</v>
      </c>
      <c r="L7834" s="281">
        <v>2.1322000000000001E-2</v>
      </c>
      <c r="M7834" s="281">
        <v>4.1110464759959102E-2</v>
      </c>
    </row>
    <row r="7835" spans="1:13">
      <c r="A7835" s="281">
        <v>7697</v>
      </c>
      <c r="B7835" s="493" t="s">
        <v>26142</v>
      </c>
      <c r="C7835" s="281">
        <v>7</v>
      </c>
      <c r="D7835" s="281">
        <v>64249766</v>
      </c>
      <c r="E7835" s="281">
        <v>64319178</v>
      </c>
      <c r="F7835" s="281">
        <v>273</v>
      </c>
      <c r="G7835" s="281">
        <v>26</v>
      </c>
      <c r="H7835" s="281">
        <v>1066878</v>
      </c>
      <c r="I7835" s="281">
        <v>2.1057999999999999</v>
      </c>
      <c r="J7835" s="281">
        <v>1.7610000000000001E-2</v>
      </c>
      <c r="K7835" s="281">
        <v>4.8038999999999998E-3</v>
      </c>
      <c r="L7835" s="281">
        <v>0.20496</v>
      </c>
      <c r="M7835" s="281">
        <v>4.1119226350057499E-2</v>
      </c>
    </row>
    <row r="7836" spans="1:13">
      <c r="A7836" s="281">
        <v>388780</v>
      </c>
      <c r="B7836" s="493" t="s">
        <v>26143</v>
      </c>
      <c r="C7836" s="281">
        <v>20</v>
      </c>
      <c r="D7836" s="281">
        <v>2182574</v>
      </c>
      <c r="E7836" s="281">
        <v>2198797</v>
      </c>
      <c r="F7836" s="281">
        <v>71</v>
      </c>
      <c r="G7836" s="281">
        <v>20</v>
      </c>
      <c r="H7836" s="281">
        <v>1071738</v>
      </c>
      <c r="I7836" s="281">
        <v>2.1057000000000001</v>
      </c>
      <c r="J7836" s="281">
        <v>1.7614999999999999E-2</v>
      </c>
      <c r="K7836" s="281">
        <v>6.4812999999999997E-3</v>
      </c>
      <c r="L7836" s="281">
        <v>0.12798000000000001</v>
      </c>
      <c r="M7836" s="281">
        <v>4.1125651008424802E-2</v>
      </c>
    </row>
    <row r="7837" spans="1:13">
      <c r="A7837" s="281">
        <v>150274</v>
      </c>
      <c r="B7837" s="493" t="s">
        <v>19240</v>
      </c>
      <c r="C7837" s="281">
        <v>22</v>
      </c>
      <c r="D7837" s="281">
        <v>29133008</v>
      </c>
      <c r="E7837" s="281">
        <v>29158506</v>
      </c>
      <c r="F7837" s="281">
        <v>76</v>
      </c>
      <c r="G7837" s="281">
        <v>23</v>
      </c>
      <c r="H7837" s="281">
        <v>1041403</v>
      </c>
      <c r="I7837" s="281">
        <v>2.1053999999999999</v>
      </c>
      <c r="J7837" s="281">
        <v>1.763E-2</v>
      </c>
      <c r="K7837" s="281">
        <v>9.9761999999999993E-3</v>
      </c>
      <c r="L7837" s="281">
        <v>8.3696999999999994E-2</v>
      </c>
      <c r="M7837" s="281">
        <v>4.1155417996171E-2</v>
      </c>
    </row>
    <row r="7838" spans="1:13">
      <c r="A7838" s="281">
        <v>283078</v>
      </c>
      <c r="B7838" s="493" t="s">
        <v>26144</v>
      </c>
      <c r="C7838" s="281">
        <v>10</v>
      </c>
      <c r="D7838" s="281">
        <v>27956803</v>
      </c>
      <c r="E7838" s="281">
        <v>28039778</v>
      </c>
      <c r="F7838" s="281">
        <v>275</v>
      </c>
      <c r="G7838" s="281">
        <v>42</v>
      </c>
      <c r="H7838" s="281">
        <v>1056382</v>
      </c>
      <c r="I7838" s="281">
        <v>2.105</v>
      </c>
      <c r="J7838" s="281">
        <v>1.7645999999999998E-2</v>
      </c>
      <c r="K7838" s="281">
        <v>7.8404000000000008E-3</v>
      </c>
      <c r="L7838" s="281">
        <v>0.14962</v>
      </c>
      <c r="M7838" s="281">
        <v>4.11875114854518E-2</v>
      </c>
    </row>
    <row r="7839" spans="1:13">
      <c r="A7839" s="281">
        <v>5803</v>
      </c>
      <c r="B7839" s="493" t="s">
        <v>26145</v>
      </c>
      <c r="C7839" s="281">
        <v>7</v>
      </c>
      <c r="D7839" s="281">
        <v>121508159</v>
      </c>
      <c r="E7839" s="281">
        <v>121707090</v>
      </c>
      <c r="F7839" s="281">
        <v>546</v>
      </c>
      <c r="G7839" s="281">
        <v>49</v>
      </c>
      <c r="H7839" s="281">
        <v>1055437</v>
      </c>
      <c r="I7839" s="281">
        <v>2.1049000000000002</v>
      </c>
      <c r="J7839" s="281">
        <v>1.7651E-2</v>
      </c>
      <c r="K7839" s="281">
        <v>6.0035999999999999E-2</v>
      </c>
      <c r="L7839" s="281">
        <v>2.0615000000000001E-2</v>
      </c>
      <c r="M7839" s="281">
        <v>4.119392497129E-2</v>
      </c>
    </row>
    <row r="7840" spans="1:13">
      <c r="A7840" s="281">
        <v>547</v>
      </c>
      <c r="B7840" s="493" t="s">
        <v>26146</v>
      </c>
      <c r="C7840" s="281">
        <v>2</v>
      </c>
      <c r="D7840" s="281">
        <v>241648181</v>
      </c>
      <c r="E7840" s="281">
        <v>241764725</v>
      </c>
      <c r="F7840" s="281">
        <v>399</v>
      </c>
      <c r="G7840" s="281">
        <v>63</v>
      </c>
      <c r="H7840" s="281">
        <v>1020571</v>
      </c>
      <c r="I7840" s="281">
        <v>2.1048</v>
      </c>
      <c r="J7840" s="281">
        <v>1.7655000000000001E-2</v>
      </c>
      <c r="K7840" s="281">
        <v>1.2553E-2</v>
      </c>
      <c r="L7840" s="281">
        <v>4.6591E-2</v>
      </c>
      <c r="M7840" s="281">
        <v>4.1198003317172702E-2</v>
      </c>
    </row>
    <row r="7841" spans="1:13">
      <c r="A7841" s="281">
        <v>79982</v>
      </c>
      <c r="B7841" s="493" t="s">
        <v>26147</v>
      </c>
      <c r="C7841" s="281">
        <v>4</v>
      </c>
      <c r="D7841" s="281">
        <v>100812405</v>
      </c>
      <c r="E7841" s="281">
        <v>100872883</v>
      </c>
      <c r="F7841" s="281">
        <v>112</v>
      </c>
      <c r="G7841" s="281">
        <v>27</v>
      </c>
      <c r="H7841" s="281">
        <v>1072080</v>
      </c>
      <c r="I7841" s="281">
        <v>2.1044999999999998</v>
      </c>
      <c r="J7841" s="281">
        <v>1.7668E-2</v>
      </c>
      <c r="K7841" s="281">
        <v>1.3518000000000001E-2</v>
      </c>
      <c r="L7841" s="281">
        <v>7.3423000000000002E-2</v>
      </c>
      <c r="M7841" s="281">
        <v>4.1223079474422802E-2</v>
      </c>
    </row>
    <row r="7842" spans="1:13">
      <c r="A7842" s="281">
        <v>84190</v>
      </c>
      <c r="B7842" s="493" t="s">
        <v>26148</v>
      </c>
      <c r="C7842" s="281">
        <v>12</v>
      </c>
      <c r="D7842" s="281">
        <v>82747276</v>
      </c>
      <c r="E7842" s="281">
        <v>82878018</v>
      </c>
      <c r="F7842" s="281">
        <v>343</v>
      </c>
      <c r="G7842" s="281">
        <v>29</v>
      </c>
      <c r="H7842" s="281">
        <v>1006051</v>
      </c>
      <c r="I7842" s="281">
        <v>2.1042000000000001</v>
      </c>
      <c r="J7842" s="281">
        <v>1.7679E-2</v>
      </c>
      <c r="K7842" s="281">
        <v>0.13370000000000001</v>
      </c>
      <c r="L7842" s="281">
        <v>5.7520999999999996E-3</v>
      </c>
      <c r="M7842" s="281">
        <v>4.1243483418367297E-2</v>
      </c>
    </row>
    <row r="7843" spans="1:13">
      <c r="A7843" s="281">
        <v>101927254</v>
      </c>
      <c r="B7843" s="493" t="s">
        <v>26149</v>
      </c>
      <c r="C7843" s="281">
        <v>19</v>
      </c>
      <c r="D7843" s="281">
        <v>31635820</v>
      </c>
      <c r="E7843" s="281">
        <v>31700976</v>
      </c>
      <c r="F7843" s="281">
        <v>174</v>
      </c>
      <c r="G7843" s="281">
        <v>33</v>
      </c>
      <c r="H7843" s="281">
        <v>988837</v>
      </c>
      <c r="I7843" s="281">
        <v>2.1036000000000001</v>
      </c>
      <c r="J7843" s="281">
        <v>1.7704999999999999E-2</v>
      </c>
      <c r="K7843" s="281">
        <v>1.2305E-2</v>
      </c>
      <c r="L7843" s="281">
        <v>0.11586</v>
      </c>
      <c r="M7843" s="281">
        <v>4.1298871317433997E-2</v>
      </c>
    </row>
    <row r="7844" spans="1:13">
      <c r="A7844" s="281">
        <v>27190</v>
      </c>
      <c r="B7844" s="493" t="s">
        <v>26150</v>
      </c>
      <c r="C7844" s="281">
        <v>5</v>
      </c>
      <c r="D7844" s="281">
        <v>148748830</v>
      </c>
      <c r="E7844" s="281">
        <v>148765848</v>
      </c>
      <c r="F7844" s="281">
        <v>55</v>
      </c>
      <c r="G7844" s="281">
        <v>21</v>
      </c>
      <c r="H7844" s="281">
        <v>1042664</v>
      </c>
      <c r="I7844" s="281">
        <v>2.1034999999999999</v>
      </c>
      <c r="J7844" s="281">
        <v>1.771E-2</v>
      </c>
      <c r="K7844" s="281">
        <v>0.20932000000000001</v>
      </c>
      <c r="L7844" s="281">
        <v>3.8752999999999999E-3</v>
      </c>
      <c r="M7844" s="281">
        <v>4.1305266513644502E-2</v>
      </c>
    </row>
    <row r="7845" spans="1:13">
      <c r="A7845" s="281">
        <v>54514</v>
      </c>
      <c r="B7845" s="493" t="s">
        <v>26151</v>
      </c>
      <c r="C7845" s="281">
        <v>5</v>
      </c>
      <c r="D7845" s="281">
        <v>55028845</v>
      </c>
      <c r="E7845" s="281">
        <v>55117975</v>
      </c>
      <c r="F7845" s="281">
        <v>285</v>
      </c>
      <c r="G7845" s="281">
        <v>37</v>
      </c>
      <c r="H7845" s="281">
        <v>1063848</v>
      </c>
      <c r="I7845" s="281">
        <v>2.1025999999999998</v>
      </c>
      <c r="J7845" s="281">
        <v>1.7749999999999998E-2</v>
      </c>
      <c r="K7845" s="281">
        <v>9.9264000000000005E-2</v>
      </c>
      <c r="L7845" s="281">
        <v>1.1372E-2</v>
      </c>
      <c r="M7845" s="281">
        <v>4.13932806324111E-2</v>
      </c>
    </row>
    <row r="7846" spans="1:13">
      <c r="A7846" s="281">
        <v>100462977</v>
      </c>
      <c r="B7846" s="493" t="s">
        <v>26152</v>
      </c>
      <c r="C7846" s="281">
        <v>17</v>
      </c>
      <c r="D7846" s="281">
        <v>22017437</v>
      </c>
      <c r="E7846" s="281">
        <v>22028991</v>
      </c>
      <c r="F7846" s="281">
        <v>52</v>
      </c>
      <c r="G7846" s="281">
        <v>18</v>
      </c>
      <c r="H7846" s="281">
        <v>1060681</v>
      </c>
      <c r="I7846" s="281">
        <v>2.1023999999999998</v>
      </c>
      <c r="J7846" s="281">
        <v>1.7759E-2</v>
      </c>
      <c r="K7846" s="281">
        <v>2.8624E-2</v>
      </c>
      <c r="L7846" s="281">
        <v>3.5836E-2</v>
      </c>
      <c r="M7846" s="281">
        <v>4.14037106437221E-2</v>
      </c>
    </row>
    <row r="7847" spans="1:13">
      <c r="A7847" s="281">
        <v>100507341</v>
      </c>
      <c r="B7847" s="493" t="s">
        <v>26153</v>
      </c>
      <c r="C7847" s="281">
        <v>8</v>
      </c>
      <c r="D7847" s="281">
        <v>30491117</v>
      </c>
      <c r="E7847" s="281">
        <v>30508473</v>
      </c>
      <c r="F7847" s="281">
        <v>38</v>
      </c>
      <c r="G7847" s="281">
        <v>14</v>
      </c>
      <c r="H7847" s="281">
        <v>1094480</v>
      </c>
      <c r="I7847" s="281">
        <v>2.1023999999999998</v>
      </c>
      <c r="J7847" s="281">
        <v>1.7759E-2</v>
      </c>
      <c r="K7847" s="281">
        <v>2.5663999999999999E-2</v>
      </c>
      <c r="L7847" s="281">
        <v>3.5770000000000003E-2</v>
      </c>
      <c r="M7847" s="281">
        <v>4.14037106437221E-2</v>
      </c>
    </row>
    <row r="7848" spans="1:13">
      <c r="A7848" s="281">
        <v>10692</v>
      </c>
      <c r="B7848" s="493" t="s">
        <v>26154</v>
      </c>
      <c r="C7848" s="281">
        <v>4</v>
      </c>
      <c r="D7848" s="281">
        <v>110744150</v>
      </c>
      <c r="E7848" s="281">
        <v>110770863</v>
      </c>
      <c r="F7848" s="281">
        <v>75</v>
      </c>
      <c r="G7848" s="281">
        <v>16</v>
      </c>
      <c r="H7848" s="281">
        <v>1057996</v>
      </c>
      <c r="I7848" s="281">
        <v>2.1021000000000001</v>
      </c>
      <c r="J7848" s="281">
        <v>1.7770000000000001E-2</v>
      </c>
      <c r="K7848" s="281">
        <v>8.3902999999999998E-3</v>
      </c>
      <c r="L7848" s="281">
        <v>0.11641</v>
      </c>
      <c r="M7848" s="281">
        <v>4.14240759622738E-2</v>
      </c>
    </row>
    <row r="7849" spans="1:13">
      <c r="A7849" s="281">
        <v>356</v>
      </c>
      <c r="B7849" s="493" t="s">
        <v>26155</v>
      </c>
      <c r="C7849" s="281">
        <v>1</v>
      </c>
      <c r="D7849" s="281">
        <v>172623185</v>
      </c>
      <c r="E7849" s="281">
        <v>172641013</v>
      </c>
      <c r="F7849" s="281">
        <v>47</v>
      </c>
      <c r="G7849" s="281">
        <v>18</v>
      </c>
      <c r="H7849" s="281">
        <v>1014892</v>
      </c>
      <c r="I7849" s="281">
        <v>2.1019999999999999</v>
      </c>
      <c r="J7849" s="281">
        <v>1.7776E-2</v>
      </c>
      <c r="K7849" s="281">
        <v>5.2928999999999997E-2</v>
      </c>
      <c r="L7849" s="281">
        <v>1.2775999999999999E-2</v>
      </c>
      <c r="M7849" s="281">
        <v>4.1432781954887199E-2</v>
      </c>
    </row>
    <row r="7850" spans="1:13">
      <c r="A7850" s="281">
        <v>7070</v>
      </c>
      <c r="B7850" s="493" t="s">
        <v>26156</v>
      </c>
      <c r="C7850" s="281">
        <v>11</v>
      </c>
      <c r="D7850" s="281">
        <v>119283655</v>
      </c>
      <c r="E7850" s="281">
        <v>119299246</v>
      </c>
      <c r="F7850" s="281">
        <v>31</v>
      </c>
      <c r="G7850" s="281">
        <v>8</v>
      </c>
      <c r="H7850" s="281">
        <v>1055833</v>
      </c>
      <c r="I7850" s="281">
        <v>2.101</v>
      </c>
      <c r="J7850" s="281">
        <v>1.7819999999999999E-2</v>
      </c>
      <c r="K7850" s="281">
        <v>1.0983E-2</v>
      </c>
      <c r="L7850" s="281">
        <v>0.10025000000000001</v>
      </c>
      <c r="M7850" s="281">
        <v>4.1530045871559597E-2</v>
      </c>
    </row>
    <row r="7851" spans="1:13">
      <c r="A7851" s="281">
        <v>51021</v>
      </c>
      <c r="B7851" s="493" t="s">
        <v>26157</v>
      </c>
      <c r="C7851" s="281">
        <v>10</v>
      </c>
      <c r="D7851" s="281">
        <v>75003601</v>
      </c>
      <c r="E7851" s="281">
        <v>75017451</v>
      </c>
      <c r="F7851" s="281">
        <v>49</v>
      </c>
      <c r="G7851" s="281">
        <v>9</v>
      </c>
      <c r="H7851" s="281">
        <v>977033</v>
      </c>
      <c r="I7851" s="281">
        <v>2.1008</v>
      </c>
      <c r="J7851" s="281">
        <v>1.7831E-2</v>
      </c>
      <c r="K7851" s="281">
        <v>1.3492000000000001E-2</v>
      </c>
      <c r="L7851" s="281">
        <v>6.5279000000000004E-2</v>
      </c>
      <c r="M7851" s="281">
        <v>4.1550387310485402E-2</v>
      </c>
    </row>
    <row r="7852" spans="1:13">
      <c r="A7852" s="281">
        <v>10625</v>
      </c>
      <c r="B7852" s="493" t="s">
        <v>26158</v>
      </c>
      <c r="C7852" s="281">
        <v>1</v>
      </c>
      <c r="D7852" s="281">
        <v>185260520</v>
      </c>
      <c r="E7852" s="281">
        <v>185291461</v>
      </c>
      <c r="F7852" s="281">
        <v>56</v>
      </c>
      <c r="G7852" s="281">
        <v>22</v>
      </c>
      <c r="H7852" s="281">
        <v>1048720</v>
      </c>
      <c r="I7852" s="281">
        <v>2.1006</v>
      </c>
      <c r="J7852" s="281">
        <v>1.7840000000000002E-2</v>
      </c>
      <c r="K7852" s="281">
        <v>1.303E-2</v>
      </c>
      <c r="L7852" s="281">
        <v>9.2974000000000001E-2</v>
      </c>
      <c r="M7852" s="281">
        <v>4.1565428607820698E-2</v>
      </c>
    </row>
    <row r="7853" spans="1:13">
      <c r="A7853" s="281">
        <v>79745</v>
      </c>
      <c r="B7853" s="493" t="s">
        <v>26159</v>
      </c>
      <c r="C7853" s="281">
        <v>2</v>
      </c>
      <c r="D7853" s="281">
        <v>29315542</v>
      </c>
      <c r="E7853" s="281">
        <v>29411679</v>
      </c>
      <c r="F7853" s="281">
        <v>301</v>
      </c>
      <c r="G7853" s="281">
        <v>46</v>
      </c>
      <c r="H7853" s="281">
        <v>1056450</v>
      </c>
      <c r="I7853" s="281">
        <v>2.1004999999999998</v>
      </c>
      <c r="J7853" s="281">
        <v>1.7842E-2</v>
      </c>
      <c r="K7853" s="281">
        <v>0.16635</v>
      </c>
      <c r="L7853" s="281">
        <v>6.8696E-3</v>
      </c>
      <c r="M7853" s="281">
        <v>4.1565428607820698E-2</v>
      </c>
    </row>
    <row r="7854" spans="1:13">
      <c r="A7854" s="281">
        <v>9143</v>
      </c>
      <c r="B7854" s="493" t="s">
        <v>26160</v>
      </c>
      <c r="C7854" s="281">
        <v>16</v>
      </c>
      <c r="D7854" s="281">
        <v>2034946</v>
      </c>
      <c r="E7854" s="281">
        <v>2049276</v>
      </c>
      <c r="F7854" s="281">
        <v>60</v>
      </c>
      <c r="G7854" s="281">
        <v>13</v>
      </c>
      <c r="H7854" s="281">
        <v>1027372</v>
      </c>
      <c r="I7854" s="281">
        <v>2.1</v>
      </c>
      <c r="J7854" s="281">
        <v>1.7861999999999999E-2</v>
      </c>
      <c r="K7854" s="281">
        <v>0.12975999999999999</v>
      </c>
      <c r="L7854" s="281">
        <v>6.6550999999999997E-3</v>
      </c>
      <c r="M7854" s="281">
        <v>4.16031130634072E-2</v>
      </c>
    </row>
    <row r="7855" spans="1:13">
      <c r="A7855" s="281">
        <v>26018</v>
      </c>
      <c r="B7855" s="493" t="s">
        <v>26161</v>
      </c>
      <c r="C7855" s="281">
        <v>3</v>
      </c>
      <c r="D7855" s="281">
        <v>66424221</v>
      </c>
      <c r="E7855" s="281">
        <v>66556446</v>
      </c>
      <c r="F7855" s="281">
        <v>403</v>
      </c>
      <c r="G7855" s="281">
        <v>55</v>
      </c>
      <c r="H7855" s="281">
        <v>1005180</v>
      </c>
      <c r="I7855" s="281">
        <v>2.1</v>
      </c>
      <c r="J7855" s="281">
        <v>1.7864999999999999E-2</v>
      </c>
      <c r="K7855" s="281">
        <v>8.5045999999999997E-2</v>
      </c>
      <c r="L7855" s="281">
        <v>1.4123999999999999E-2</v>
      </c>
      <c r="M7855" s="281">
        <v>4.16031130634072E-2</v>
      </c>
    </row>
    <row r="7856" spans="1:13">
      <c r="A7856" s="281">
        <v>148398</v>
      </c>
      <c r="B7856" s="493" t="s">
        <v>26162</v>
      </c>
      <c r="C7856" s="281">
        <v>1</v>
      </c>
      <c r="D7856" s="281">
        <v>854993</v>
      </c>
      <c r="E7856" s="281">
        <v>884961</v>
      </c>
      <c r="F7856" s="281">
        <v>91</v>
      </c>
      <c r="G7856" s="281">
        <v>29</v>
      </c>
      <c r="H7856" s="281">
        <v>864596</v>
      </c>
      <c r="I7856" s="281">
        <v>2.1</v>
      </c>
      <c r="J7856" s="281">
        <v>1.7863E-2</v>
      </c>
      <c r="K7856" s="281">
        <v>9.2940999999999996E-2</v>
      </c>
      <c r="L7856" s="281">
        <v>1.1113E-2</v>
      </c>
      <c r="M7856" s="281">
        <v>4.16031130634072E-2</v>
      </c>
    </row>
    <row r="7857" spans="1:13">
      <c r="A7857" s="281">
        <v>4159</v>
      </c>
      <c r="B7857" s="493" t="s">
        <v>26163</v>
      </c>
      <c r="C7857" s="281">
        <v>20</v>
      </c>
      <c r="D7857" s="281">
        <v>54818788</v>
      </c>
      <c r="E7857" s="281">
        <v>54829871</v>
      </c>
      <c r="F7857" s="281">
        <v>43</v>
      </c>
      <c r="G7857" s="281">
        <v>12</v>
      </c>
      <c r="H7857" s="281">
        <v>1082092</v>
      </c>
      <c r="I7857" s="281">
        <v>2.0994999999999999</v>
      </c>
      <c r="J7857" s="281">
        <v>1.7888000000000001E-2</v>
      </c>
      <c r="K7857" s="281">
        <v>8.7624E-3</v>
      </c>
      <c r="L7857" s="281">
        <v>8.3782999999999996E-2</v>
      </c>
      <c r="M7857" s="281">
        <v>4.1651371101209402E-2</v>
      </c>
    </row>
    <row r="7858" spans="1:13">
      <c r="A7858" s="281">
        <v>202052</v>
      </c>
      <c r="B7858" s="493" t="s">
        <v>26164</v>
      </c>
      <c r="C7858" s="281">
        <v>5</v>
      </c>
      <c r="D7858" s="281">
        <v>138740892</v>
      </c>
      <c r="E7858" s="281">
        <v>138785171</v>
      </c>
      <c r="F7858" s="281">
        <v>55</v>
      </c>
      <c r="G7858" s="281">
        <v>14</v>
      </c>
      <c r="H7858" s="281">
        <v>1049121</v>
      </c>
      <c r="I7858" s="281">
        <v>2.0992000000000002</v>
      </c>
      <c r="J7858" s="281">
        <v>1.7898000000000001E-2</v>
      </c>
      <c r="K7858" s="281">
        <v>8.7477000000000006E-3</v>
      </c>
      <c r="L7858" s="281">
        <v>0.13175999999999999</v>
      </c>
      <c r="M7858" s="281">
        <v>4.1669350814663997E-2</v>
      </c>
    </row>
    <row r="7859" spans="1:13">
      <c r="A7859" s="281">
        <v>283377</v>
      </c>
      <c r="B7859" s="493" t="s">
        <v>26165</v>
      </c>
      <c r="C7859" s="281">
        <v>12</v>
      </c>
      <c r="D7859" s="281">
        <v>56857301</v>
      </c>
      <c r="E7859" s="281">
        <v>56869769</v>
      </c>
      <c r="F7859" s="281">
        <v>32</v>
      </c>
      <c r="G7859" s="281">
        <v>12</v>
      </c>
      <c r="H7859" s="281">
        <v>991892</v>
      </c>
      <c r="I7859" s="281">
        <v>2.0991</v>
      </c>
      <c r="J7859" s="281">
        <v>1.7905000000000001E-2</v>
      </c>
      <c r="K7859" s="281">
        <v>7.7669000000000002E-3</v>
      </c>
      <c r="L7859" s="281">
        <v>9.0894000000000003E-2</v>
      </c>
      <c r="M7859" s="281">
        <v>4.1680342369861297E-2</v>
      </c>
    </row>
    <row r="7860" spans="1:13">
      <c r="A7860" s="281">
        <v>22874</v>
      </c>
      <c r="B7860" s="493" t="s">
        <v>26166</v>
      </c>
      <c r="C7860" s="281">
        <v>1</v>
      </c>
      <c r="D7860" s="281">
        <v>204182979</v>
      </c>
      <c r="E7860" s="281">
        <v>204334057</v>
      </c>
      <c r="F7860" s="281">
        <v>541</v>
      </c>
      <c r="G7860" s="281">
        <v>48</v>
      </c>
      <c r="H7860" s="281">
        <v>1065349</v>
      </c>
      <c r="I7860" s="281">
        <v>2.0989</v>
      </c>
      <c r="J7860" s="281">
        <v>1.7913999999999999E-2</v>
      </c>
      <c r="K7860" s="281">
        <v>7.3622000000000002E-3</v>
      </c>
      <c r="L7860" s="281">
        <v>0.12545000000000001</v>
      </c>
      <c r="M7860" s="281">
        <v>4.1695986256044801E-2</v>
      </c>
    </row>
    <row r="7861" spans="1:13">
      <c r="A7861" s="281">
        <v>83543</v>
      </c>
      <c r="B7861" s="493" t="s">
        <v>26167</v>
      </c>
      <c r="C7861" s="281">
        <v>9</v>
      </c>
      <c r="D7861" s="281">
        <v>133966863</v>
      </c>
      <c r="E7861" s="281">
        <v>134003539</v>
      </c>
      <c r="F7861" s="281">
        <v>127</v>
      </c>
      <c r="G7861" s="281">
        <v>36</v>
      </c>
      <c r="H7861" s="281">
        <v>1015287</v>
      </c>
      <c r="I7861" s="281">
        <v>2.0985999999999998</v>
      </c>
      <c r="J7861" s="281">
        <v>1.7925E-2</v>
      </c>
      <c r="K7861" s="281">
        <v>2.6662000000000002E-2</v>
      </c>
      <c r="L7861" s="281">
        <v>4.9179E-2</v>
      </c>
      <c r="M7861" s="281">
        <v>4.17162806972897E-2</v>
      </c>
    </row>
    <row r="7862" spans="1:13">
      <c r="A7862" s="281">
        <v>23643</v>
      </c>
      <c r="B7862" s="493" t="s">
        <v>26168</v>
      </c>
      <c r="C7862" s="281">
        <v>8</v>
      </c>
      <c r="D7862" s="281">
        <v>74898564</v>
      </c>
      <c r="E7862" s="281">
        <v>74946314</v>
      </c>
      <c r="F7862" s="281">
        <v>161</v>
      </c>
      <c r="G7862" s="281">
        <v>34</v>
      </c>
      <c r="H7862" s="281">
        <v>1026363</v>
      </c>
      <c r="I7862" s="281">
        <v>2.0983999999999998</v>
      </c>
      <c r="J7862" s="281">
        <v>1.7933999999999999E-2</v>
      </c>
      <c r="K7862" s="281">
        <v>1.7543E-2</v>
      </c>
      <c r="L7862" s="281">
        <v>5.7588E-2</v>
      </c>
      <c r="M7862" s="281">
        <v>4.1731916030534298E-2</v>
      </c>
    </row>
    <row r="7863" spans="1:13">
      <c r="A7863" s="281">
        <v>10903</v>
      </c>
      <c r="B7863" s="493" t="s">
        <v>21009</v>
      </c>
      <c r="C7863" s="281">
        <v>1</v>
      </c>
      <c r="D7863" s="281">
        <v>149895543</v>
      </c>
      <c r="E7863" s="281">
        <v>149913791</v>
      </c>
      <c r="F7863" s="281">
        <v>37</v>
      </c>
      <c r="G7863" s="281">
        <v>11</v>
      </c>
      <c r="H7863" s="281">
        <v>1009954</v>
      </c>
      <c r="I7863" s="281">
        <v>2.0983000000000001</v>
      </c>
      <c r="J7863" s="281">
        <v>1.7939E-2</v>
      </c>
      <c r="K7863" s="281">
        <v>0.15112</v>
      </c>
      <c r="L7863" s="281">
        <v>7.3533000000000001E-3</v>
      </c>
      <c r="M7863" s="281">
        <v>4.1738240681847102E-2</v>
      </c>
    </row>
    <row r="7864" spans="1:13">
      <c r="A7864" s="281">
        <v>9617</v>
      </c>
      <c r="B7864" s="493" t="s">
        <v>26169</v>
      </c>
      <c r="C7864" s="281">
        <v>13</v>
      </c>
      <c r="D7864" s="281">
        <v>41785505</v>
      </c>
      <c r="E7864" s="281">
        <v>41842731</v>
      </c>
      <c r="F7864" s="281">
        <v>191</v>
      </c>
      <c r="G7864" s="281">
        <v>23</v>
      </c>
      <c r="H7864" s="281">
        <v>1024041</v>
      </c>
      <c r="I7864" s="281">
        <v>2.0977999999999999</v>
      </c>
      <c r="J7864" s="281">
        <v>1.7961999999999999E-2</v>
      </c>
      <c r="K7864" s="281">
        <v>1.6146000000000001E-2</v>
      </c>
      <c r="L7864" s="281">
        <v>8.5550000000000001E-2</v>
      </c>
      <c r="M7864" s="281">
        <v>4.1786438565250598E-2</v>
      </c>
    </row>
    <row r="7865" spans="1:13">
      <c r="A7865" s="281">
        <v>255426</v>
      </c>
      <c r="B7865" s="493" t="s">
        <v>26170</v>
      </c>
      <c r="C7865" s="281">
        <v>5</v>
      </c>
      <c r="D7865" s="281">
        <v>179522795</v>
      </c>
      <c r="E7865" s="281">
        <v>179641130</v>
      </c>
      <c r="F7865" s="281">
        <v>599</v>
      </c>
      <c r="G7865" s="281">
        <v>89</v>
      </c>
      <c r="H7865" s="281">
        <v>996501</v>
      </c>
      <c r="I7865" s="281">
        <v>2.097</v>
      </c>
      <c r="J7865" s="281">
        <v>1.7995000000000001E-2</v>
      </c>
      <c r="K7865" s="281">
        <v>7.3879999999999996E-3</v>
      </c>
      <c r="L7865" s="281">
        <v>0.15310000000000001</v>
      </c>
      <c r="M7865" s="281">
        <v>4.1857885031158601E-2</v>
      </c>
    </row>
    <row r="7866" spans="1:13">
      <c r="A7866" s="281">
        <v>83440</v>
      </c>
      <c r="B7866" s="493" t="s">
        <v>26171</v>
      </c>
      <c r="C7866" s="281">
        <v>15</v>
      </c>
      <c r="D7866" s="281">
        <v>73038708</v>
      </c>
      <c r="E7866" s="281">
        <v>73081126</v>
      </c>
      <c r="F7866" s="281">
        <v>95</v>
      </c>
      <c r="G7866" s="281">
        <v>24</v>
      </c>
      <c r="H7866" s="281">
        <v>1050084</v>
      </c>
      <c r="I7866" s="281">
        <v>2.0968</v>
      </c>
      <c r="J7866" s="281">
        <v>1.8006000000000001E-2</v>
      </c>
      <c r="K7866" s="281">
        <v>1.0931E-2</v>
      </c>
      <c r="L7866" s="281">
        <v>9.4607999999999998E-2</v>
      </c>
      <c r="M7866" s="281">
        <v>4.1872821360457703E-2</v>
      </c>
    </row>
    <row r="7867" spans="1:13">
      <c r="A7867" s="281">
        <v>342132</v>
      </c>
      <c r="B7867" s="493" t="s">
        <v>26172</v>
      </c>
      <c r="C7867" s="281">
        <v>15</v>
      </c>
      <c r="D7867" s="281">
        <v>90890477</v>
      </c>
      <c r="E7867" s="281">
        <v>90910884</v>
      </c>
      <c r="F7867" s="281">
        <v>97</v>
      </c>
      <c r="G7867" s="281">
        <v>16</v>
      </c>
      <c r="H7867" s="281">
        <v>1016099</v>
      </c>
      <c r="I7867" s="281">
        <v>2.0968</v>
      </c>
      <c r="J7867" s="281">
        <v>1.8006000000000001E-2</v>
      </c>
      <c r="K7867" s="281">
        <v>0.22450000000000001</v>
      </c>
      <c r="L7867" s="281">
        <v>3.4451999999999998E-3</v>
      </c>
      <c r="M7867" s="281">
        <v>4.1872821360457703E-2</v>
      </c>
    </row>
    <row r="7868" spans="1:13">
      <c r="A7868" s="281">
        <v>84107</v>
      </c>
      <c r="B7868" s="493" t="s">
        <v>26173</v>
      </c>
      <c r="C7868" s="281">
        <v>3</v>
      </c>
      <c r="D7868" s="281">
        <v>147098835</v>
      </c>
      <c r="E7868" s="281">
        <v>147129596</v>
      </c>
      <c r="F7868" s="281">
        <v>64</v>
      </c>
      <c r="G7868" s="281">
        <v>23</v>
      </c>
      <c r="H7868" s="281">
        <v>1041987</v>
      </c>
      <c r="I7868" s="281">
        <v>2.0962000000000001</v>
      </c>
      <c r="J7868" s="281">
        <v>1.8031999999999999E-2</v>
      </c>
      <c r="K7868" s="281">
        <v>4.6295999999999997E-2</v>
      </c>
      <c r="L7868" s="281">
        <v>2.0969999999999999E-2</v>
      </c>
      <c r="M7868" s="281">
        <v>4.1927953216374297E-2</v>
      </c>
    </row>
    <row r="7869" spans="1:13">
      <c r="A7869" s="281">
        <v>7448</v>
      </c>
      <c r="B7869" s="493" t="s">
        <v>26174</v>
      </c>
      <c r="C7869" s="281">
        <v>17</v>
      </c>
      <c r="D7869" s="281">
        <v>26689298</v>
      </c>
      <c r="E7869" s="281">
        <v>26702373</v>
      </c>
      <c r="F7869" s="281">
        <v>33</v>
      </c>
      <c r="G7869" s="281">
        <v>13</v>
      </c>
      <c r="H7869" s="281">
        <v>1050160</v>
      </c>
      <c r="I7869" s="281">
        <v>2.0958999999999999</v>
      </c>
      <c r="J7869" s="281">
        <v>1.8044999999999999E-2</v>
      </c>
      <c r="K7869" s="281">
        <v>3.4016999999999999E-2</v>
      </c>
      <c r="L7869" s="281">
        <v>3.7192000000000003E-2</v>
      </c>
      <c r="M7869" s="281">
        <v>4.1952847336977198E-2</v>
      </c>
    </row>
    <row r="7870" spans="1:13">
      <c r="A7870" s="281">
        <v>79174</v>
      </c>
      <c r="B7870" s="493" t="s">
        <v>26175</v>
      </c>
      <c r="C7870" s="281">
        <v>22</v>
      </c>
      <c r="D7870" s="281">
        <v>50307283</v>
      </c>
      <c r="E7870" s="281">
        <v>50326188</v>
      </c>
      <c r="F7870" s="281">
        <v>155</v>
      </c>
      <c r="G7870" s="281">
        <v>20</v>
      </c>
      <c r="H7870" s="281">
        <v>1005233</v>
      </c>
      <c r="I7870" s="281">
        <v>2.0958000000000001</v>
      </c>
      <c r="J7870" s="281">
        <v>1.8051999999999999E-2</v>
      </c>
      <c r="K7870" s="281">
        <v>8.8672000000000004E-3</v>
      </c>
      <c r="L7870" s="281">
        <v>9.4187999999999994E-2</v>
      </c>
      <c r="M7870" s="281">
        <v>4.1958454695641099E-2</v>
      </c>
    </row>
    <row r="7871" spans="1:13">
      <c r="A7871" s="281">
        <v>440292</v>
      </c>
      <c r="B7871" s="493" t="s">
        <v>26176</v>
      </c>
      <c r="C7871" s="281">
        <v>15</v>
      </c>
      <c r="D7871" s="281">
        <v>78228745</v>
      </c>
      <c r="E7871" s="281">
        <v>78250144</v>
      </c>
      <c r="F7871" s="281">
        <v>64</v>
      </c>
      <c r="G7871" s="281">
        <v>20</v>
      </c>
      <c r="H7871" s="281">
        <v>810828</v>
      </c>
      <c r="I7871" s="281">
        <v>2.0956999999999999</v>
      </c>
      <c r="J7871" s="281">
        <v>1.8051999999999999E-2</v>
      </c>
      <c r="K7871" s="281">
        <v>2.1732999999999999E-2</v>
      </c>
      <c r="L7871" s="281">
        <v>2.6485000000000002E-2</v>
      </c>
      <c r="M7871" s="281">
        <v>4.1958454695641099E-2</v>
      </c>
    </row>
    <row r="7872" spans="1:13">
      <c r="A7872" s="281">
        <v>144233</v>
      </c>
      <c r="B7872" s="493" t="s">
        <v>26177</v>
      </c>
      <c r="C7872" s="281">
        <v>12</v>
      </c>
      <c r="D7872" s="281">
        <v>50224826</v>
      </c>
      <c r="E7872" s="281">
        <v>50241912</v>
      </c>
      <c r="F7872" s="281">
        <v>50</v>
      </c>
      <c r="G7872" s="281">
        <v>18</v>
      </c>
      <c r="H7872" s="281">
        <v>993770</v>
      </c>
      <c r="I7872" s="281">
        <v>2.0952000000000002</v>
      </c>
      <c r="J7872" s="281">
        <v>1.8078E-2</v>
      </c>
      <c r="K7872" s="281">
        <v>4.0756000000000004E-3</v>
      </c>
      <c r="L7872" s="281">
        <v>0.23491000000000001</v>
      </c>
      <c r="M7872" s="281">
        <v>4.2013547649301097E-2</v>
      </c>
    </row>
    <row r="7873" spans="1:13">
      <c r="A7873" s="281">
        <v>55102</v>
      </c>
      <c r="B7873" s="493" t="s">
        <v>26178</v>
      </c>
      <c r="C7873" s="281">
        <v>14</v>
      </c>
      <c r="D7873" s="281">
        <v>96742595</v>
      </c>
      <c r="E7873" s="281">
        <v>96834678</v>
      </c>
      <c r="F7873" s="281">
        <v>220</v>
      </c>
      <c r="G7873" s="281">
        <v>29</v>
      </c>
      <c r="H7873" s="281">
        <v>1010769</v>
      </c>
      <c r="I7873" s="281">
        <v>2.0949</v>
      </c>
      <c r="J7873" s="281">
        <v>1.8088E-2</v>
      </c>
      <c r="K7873" s="281">
        <v>3.6235999999999997E-2</v>
      </c>
      <c r="L7873" s="281">
        <v>4.0187E-2</v>
      </c>
      <c r="M7873" s="281">
        <v>4.20314470842333E-2</v>
      </c>
    </row>
    <row r="7874" spans="1:13">
      <c r="A7874" s="281">
        <v>100526693</v>
      </c>
      <c r="B7874" s="493" t="s">
        <v>26179</v>
      </c>
      <c r="C7874" s="281">
        <v>3</v>
      </c>
      <c r="D7874" s="281">
        <v>9829232</v>
      </c>
      <c r="E7874" s="281">
        <v>9883040</v>
      </c>
      <c r="F7874" s="281">
        <v>194</v>
      </c>
      <c r="G7874" s="281">
        <v>38</v>
      </c>
      <c r="H7874" s="281">
        <v>1008458</v>
      </c>
      <c r="I7874" s="281">
        <v>2.0939000000000001</v>
      </c>
      <c r="J7874" s="281">
        <v>1.8134999999999998E-2</v>
      </c>
      <c r="K7874" s="281">
        <v>1.8359E-2</v>
      </c>
      <c r="L7874" s="281">
        <v>5.7077999999999997E-2</v>
      </c>
      <c r="M7874" s="281">
        <v>4.2135308689024403E-2</v>
      </c>
    </row>
    <row r="7875" spans="1:13">
      <c r="A7875" s="281">
        <v>389816</v>
      </c>
      <c r="B7875" s="493" t="s">
        <v>26180</v>
      </c>
      <c r="C7875" s="281">
        <v>9</v>
      </c>
      <c r="D7875" s="281">
        <v>140058210</v>
      </c>
      <c r="E7875" s="281">
        <v>140069491</v>
      </c>
      <c r="F7875" s="281">
        <v>15</v>
      </c>
      <c r="G7875" s="281">
        <v>13</v>
      </c>
      <c r="H7875" s="281">
        <v>858219</v>
      </c>
      <c r="I7875" s="281">
        <v>2.0937000000000001</v>
      </c>
      <c r="J7875" s="281">
        <v>1.8141999999999998E-2</v>
      </c>
      <c r="K7875" s="281">
        <v>5.1222999999999998E-3</v>
      </c>
      <c r="L7875" s="281">
        <v>0.12111</v>
      </c>
      <c r="M7875" s="281">
        <v>4.2146218722215197E-2</v>
      </c>
    </row>
    <row r="7876" spans="1:13">
      <c r="A7876" s="281">
        <v>57728</v>
      </c>
      <c r="B7876" s="493" t="s">
        <v>26181</v>
      </c>
      <c r="C7876" s="281">
        <v>4</v>
      </c>
      <c r="D7876" s="281">
        <v>39179024</v>
      </c>
      <c r="E7876" s="281">
        <v>39292430</v>
      </c>
      <c r="F7876" s="281">
        <v>239</v>
      </c>
      <c r="G7876" s="281">
        <v>28</v>
      </c>
      <c r="H7876" s="281">
        <v>1055744</v>
      </c>
      <c r="I7876" s="281">
        <v>2.0935000000000001</v>
      </c>
      <c r="J7876" s="281">
        <v>1.8149999999999999E-2</v>
      </c>
      <c r="K7876" s="281">
        <v>3.8879999999999998E-2</v>
      </c>
      <c r="L7876" s="281">
        <v>3.065E-2</v>
      </c>
      <c r="M7876" s="281">
        <v>4.2159448818897598E-2</v>
      </c>
    </row>
    <row r="7877" spans="1:13">
      <c r="A7877" s="281">
        <v>285126</v>
      </c>
      <c r="B7877" s="493" t="s">
        <v>26182</v>
      </c>
      <c r="C7877" s="281">
        <v>2</v>
      </c>
      <c r="D7877" s="281">
        <v>27493289</v>
      </c>
      <c r="E7877" s="281">
        <v>27510214</v>
      </c>
      <c r="F7877" s="281">
        <v>29</v>
      </c>
      <c r="G7877" s="281">
        <v>14</v>
      </c>
      <c r="H7877" s="281">
        <v>956947</v>
      </c>
      <c r="I7877" s="281">
        <v>2.0933999999999999</v>
      </c>
      <c r="J7877" s="281">
        <v>1.8155000000000001E-2</v>
      </c>
      <c r="K7877" s="281">
        <v>1.1494000000000001E-2</v>
      </c>
      <c r="L7877" s="281">
        <v>0.10074</v>
      </c>
      <c r="M7877" s="281">
        <v>4.21603542407313E-2</v>
      </c>
    </row>
    <row r="7878" spans="1:13">
      <c r="A7878" s="281">
        <v>388698</v>
      </c>
      <c r="B7878" s="493" t="s">
        <v>26183</v>
      </c>
      <c r="C7878" s="281">
        <v>1</v>
      </c>
      <c r="D7878" s="281">
        <v>152316213</v>
      </c>
      <c r="E7878" s="281">
        <v>152337482</v>
      </c>
      <c r="F7878" s="281">
        <v>32</v>
      </c>
      <c r="G7878" s="281">
        <v>9</v>
      </c>
      <c r="H7878" s="281">
        <v>1052727</v>
      </c>
      <c r="I7878" s="281">
        <v>2.0935000000000001</v>
      </c>
      <c r="J7878" s="281">
        <v>1.8154E-2</v>
      </c>
      <c r="K7878" s="281">
        <v>1.4429000000000001E-2</v>
      </c>
      <c r="L7878" s="281">
        <v>7.7646999999999994E-2</v>
      </c>
      <c r="M7878" s="281">
        <v>4.21603542407313E-2</v>
      </c>
    </row>
    <row r="7879" spans="1:13">
      <c r="A7879" s="281">
        <v>5307</v>
      </c>
      <c r="B7879" s="493" t="s">
        <v>26184</v>
      </c>
      <c r="C7879" s="281">
        <v>5</v>
      </c>
      <c r="D7879" s="281">
        <v>134358424</v>
      </c>
      <c r="E7879" s="281">
        <v>134374964</v>
      </c>
      <c r="F7879" s="281">
        <v>53</v>
      </c>
      <c r="G7879" s="281">
        <v>13</v>
      </c>
      <c r="H7879" s="281">
        <v>1094935</v>
      </c>
      <c r="I7879" s="281">
        <v>2.0933000000000002</v>
      </c>
      <c r="J7879" s="281">
        <v>1.8159000000000002E-2</v>
      </c>
      <c r="K7879" s="281">
        <v>9.8078999999999996E-3</v>
      </c>
      <c r="L7879" s="281">
        <v>0.15686</v>
      </c>
      <c r="M7879" s="281">
        <v>4.21642897042021E-2</v>
      </c>
    </row>
    <row r="7880" spans="1:13">
      <c r="A7880" s="281">
        <v>54961</v>
      </c>
      <c r="B7880" s="493" t="s">
        <v>19622</v>
      </c>
      <c r="C7880" s="281">
        <v>11</v>
      </c>
      <c r="D7880" s="281">
        <v>67065919</v>
      </c>
      <c r="E7880" s="281">
        <v>67085078</v>
      </c>
      <c r="F7880" s="281">
        <v>50</v>
      </c>
      <c r="G7880" s="281">
        <v>19</v>
      </c>
      <c r="H7880" s="281">
        <v>978865</v>
      </c>
      <c r="I7880" s="281">
        <v>2.093</v>
      </c>
      <c r="J7880" s="281">
        <v>1.8173000000000002E-2</v>
      </c>
      <c r="K7880" s="281">
        <v>9.1441999999999996E-2</v>
      </c>
      <c r="L7880" s="281">
        <v>7.7462E-3</v>
      </c>
      <c r="M7880" s="281">
        <v>4.21860857976901E-2</v>
      </c>
    </row>
    <row r="7881" spans="1:13">
      <c r="A7881" s="281">
        <v>148753</v>
      </c>
      <c r="B7881" s="493" t="s">
        <v>26185</v>
      </c>
      <c r="C7881" s="281">
        <v>1</v>
      </c>
      <c r="D7881" s="281">
        <v>179691912</v>
      </c>
      <c r="E7881" s="281">
        <v>179790333</v>
      </c>
      <c r="F7881" s="281">
        <v>422</v>
      </c>
      <c r="G7881" s="281">
        <v>59</v>
      </c>
      <c r="H7881" s="281">
        <v>1084089</v>
      </c>
      <c r="I7881" s="281">
        <v>2.0931000000000002</v>
      </c>
      <c r="J7881" s="281">
        <v>1.8172000000000001E-2</v>
      </c>
      <c r="K7881" s="281">
        <v>1.4912E-2</v>
      </c>
      <c r="L7881" s="281">
        <v>8.2806000000000005E-2</v>
      </c>
      <c r="M7881" s="281">
        <v>4.21860857976901E-2</v>
      </c>
    </row>
    <row r="7882" spans="1:13">
      <c r="A7882" s="281">
        <v>51706</v>
      </c>
      <c r="B7882" s="493" t="s">
        <v>26186</v>
      </c>
      <c r="C7882" s="281">
        <v>1</v>
      </c>
      <c r="D7882" s="281">
        <v>202926001</v>
      </c>
      <c r="E7882" s="281">
        <v>202941404</v>
      </c>
      <c r="F7882" s="281">
        <v>36</v>
      </c>
      <c r="G7882" s="281">
        <v>14</v>
      </c>
      <c r="H7882" s="281">
        <v>1009590</v>
      </c>
      <c r="I7882" s="281">
        <v>2.0926999999999998</v>
      </c>
      <c r="J7882" s="281">
        <v>1.8186999999999998E-2</v>
      </c>
      <c r="K7882" s="281">
        <v>1.299E-2</v>
      </c>
      <c r="L7882" s="281">
        <v>4.9508000000000003E-2</v>
      </c>
      <c r="M7882" s="281">
        <v>4.2199482430546699E-2</v>
      </c>
    </row>
    <row r="7883" spans="1:13">
      <c r="A7883" s="281">
        <v>79075</v>
      </c>
      <c r="B7883" s="493" t="s">
        <v>26187</v>
      </c>
      <c r="C7883" s="281">
        <v>8</v>
      </c>
      <c r="D7883" s="281">
        <v>120841181</v>
      </c>
      <c r="E7883" s="281">
        <v>120873170</v>
      </c>
      <c r="F7883" s="281">
        <v>140</v>
      </c>
      <c r="G7883" s="281">
        <v>29</v>
      </c>
      <c r="H7883" s="281">
        <v>1077730</v>
      </c>
      <c r="I7883" s="281">
        <v>2.0926999999999998</v>
      </c>
      <c r="J7883" s="281">
        <v>1.8187999999999999E-2</v>
      </c>
      <c r="K7883" s="281">
        <v>1.1589E-2</v>
      </c>
      <c r="L7883" s="281">
        <v>9.8229999999999998E-2</v>
      </c>
      <c r="M7883" s="281">
        <v>4.2199482430546699E-2</v>
      </c>
    </row>
    <row r="7884" spans="1:13">
      <c r="A7884" s="281">
        <v>81501</v>
      </c>
      <c r="B7884" s="493" t="s">
        <v>26188</v>
      </c>
      <c r="C7884" s="281">
        <v>8</v>
      </c>
      <c r="D7884" s="281">
        <v>105347024</v>
      </c>
      <c r="E7884" s="281">
        <v>105373917</v>
      </c>
      <c r="F7884" s="281">
        <v>101</v>
      </c>
      <c r="G7884" s="281">
        <v>23</v>
      </c>
      <c r="H7884" s="281">
        <v>1080327</v>
      </c>
      <c r="I7884" s="281">
        <v>2.0928</v>
      </c>
      <c r="J7884" s="281">
        <v>1.8182E-2</v>
      </c>
      <c r="K7884" s="281">
        <v>0.14077999999999999</v>
      </c>
      <c r="L7884" s="281">
        <v>6.9402999999999999E-3</v>
      </c>
      <c r="M7884" s="281">
        <v>4.2199482430546699E-2</v>
      </c>
    </row>
    <row r="7885" spans="1:13">
      <c r="A7885" s="281">
        <v>128153</v>
      </c>
      <c r="B7885" s="493" t="s">
        <v>26189</v>
      </c>
      <c r="C7885" s="281">
        <v>1</v>
      </c>
      <c r="D7885" s="281">
        <v>217799684</v>
      </c>
      <c r="E7885" s="281">
        <v>218045492</v>
      </c>
      <c r="F7885" s="281">
        <v>850</v>
      </c>
      <c r="G7885" s="281">
        <v>51</v>
      </c>
      <c r="H7885" s="281">
        <v>1077301</v>
      </c>
      <c r="I7885" s="281">
        <v>2.0926999999999998</v>
      </c>
      <c r="J7885" s="281">
        <v>1.8186999999999998E-2</v>
      </c>
      <c r="K7885" s="281">
        <v>1.4734000000000001E-2</v>
      </c>
      <c r="L7885" s="281">
        <v>8.9019000000000001E-2</v>
      </c>
      <c r="M7885" s="281">
        <v>4.2199482430546699E-2</v>
      </c>
    </row>
    <row r="7886" spans="1:13">
      <c r="A7886" s="281">
        <v>80778</v>
      </c>
      <c r="B7886" s="493" t="s">
        <v>26190</v>
      </c>
      <c r="C7886" s="281">
        <v>8</v>
      </c>
      <c r="D7886" s="281">
        <v>145993499</v>
      </c>
      <c r="E7886" s="281">
        <v>146017725</v>
      </c>
      <c r="F7886" s="281">
        <v>78</v>
      </c>
      <c r="G7886" s="281">
        <v>16</v>
      </c>
      <c r="H7886" s="281">
        <v>1032926</v>
      </c>
      <c r="I7886" s="281">
        <v>2.0912999999999999</v>
      </c>
      <c r="J7886" s="281">
        <v>1.8249999999999999E-2</v>
      </c>
      <c r="K7886" s="281">
        <v>6.5342999999999998E-2</v>
      </c>
      <c r="L7886" s="281">
        <v>1.5774E-2</v>
      </c>
      <c r="M7886" s="281">
        <v>4.2337962962963001E-2</v>
      </c>
    </row>
    <row r="7887" spans="1:13">
      <c r="A7887" s="281">
        <v>286319</v>
      </c>
      <c r="B7887" s="493" t="s">
        <v>14607</v>
      </c>
      <c r="C7887" s="281">
        <v>9</v>
      </c>
      <c r="D7887" s="281">
        <v>25671387</v>
      </c>
      <c r="E7887" s="281">
        <v>25683856</v>
      </c>
      <c r="F7887" s="281">
        <v>77</v>
      </c>
      <c r="G7887" s="281">
        <v>17</v>
      </c>
      <c r="H7887" s="281">
        <v>998856</v>
      </c>
      <c r="I7887" s="281">
        <v>2.0912000000000002</v>
      </c>
      <c r="J7887" s="281">
        <v>1.8256999999999999E-2</v>
      </c>
      <c r="K7887" s="281">
        <v>2.5117E-2</v>
      </c>
      <c r="L7887" s="281">
        <v>2.4303999999999999E-2</v>
      </c>
      <c r="M7887" s="281">
        <v>4.23434605630231E-2</v>
      </c>
    </row>
    <row r="7888" spans="1:13">
      <c r="A7888" s="281">
        <v>100534012</v>
      </c>
      <c r="B7888" s="493" t="s">
        <v>26191</v>
      </c>
      <c r="C7888" s="281">
        <v>1</v>
      </c>
      <c r="D7888" s="281">
        <v>151124105</v>
      </c>
      <c r="E7888" s="281">
        <v>151147773</v>
      </c>
      <c r="F7888" s="281">
        <v>52</v>
      </c>
      <c r="G7888" s="281">
        <v>19</v>
      </c>
      <c r="H7888" s="281">
        <v>956974</v>
      </c>
      <c r="I7888" s="281">
        <v>2.0912000000000002</v>
      </c>
      <c r="J7888" s="281">
        <v>1.8255E-2</v>
      </c>
      <c r="K7888" s="281">
        <v>0.22797000000000001</v>
      </c>
      <c r="L7888" s="281">
        <v>4.8913999999999997E-3</v>
      </c>
      <c r="M7888" s="281">
        <v>4.23434605630231E-2</v>
      </c>
    </row>
    <row r="7889" spans="1:13">
      <c r="A7889" s="281">
        <v>100131094</v>
      </c>
      <c r="B7889" s="493" t="s">
        <v>26192</v>
      </c>
      <c r="C7889" s="281">
        <v>19</v>
      </c>
      <c r="D7889" s="281">
        <v>4674294</v>
      </c>
      <c r="E7889" s="281">
        <v>4690960</v>
      </c>
      <c r="F7889" s="281">
        <v>38</v>
      </c>
      <c r="G7889" s="281">
        <v>13</v>
      </c>
      <c r="H7889" s="281">
        <v>985040</v>
      </c>
      <c r="I7889" s="281">
        <v>2.0901999999999998</v>
      </c>
      <c r="J7889" s="281">
        <v>1.8301000000000001E-2</v>
      </c>
      <c r="K7889" s="281">
        <v>6.2342000000000002E-2</v>
      </c>
      <c r="L7889" s="281">
        <v>9.8080000000000007E-3</v>
      </c>
      <c r="M7889" s="281">
        <v>4.2440128058831003E-2</v>
      </c>
    </row>
    <row r="7890" spans="1:13">
      <c r="A7890" s="281">
        <v>10607</v>
      </c>
      <c r="B7890" s="493" t="s">
        <v>26193</v>
      </c>
      <c r="C7890" s="281">
        <v>16</v>
      </c>
      <c r="D7890" s="281">
        <v>2017064</v>
      </c>
      <c r="E7890" s="281">
        <v>2033751</v>
      </c>
      <c r="F7890" s="281">
        <v>93</v>
      </c>
      <c r="G7890" s="281">
        <v>21</v>
      </c>
      <c r="H7890" s="281">
        <v>1057233</v>
      </c>
      <c r="I7890" s="281">
        <v>2.0899000000000001</v>
      </c>
      <c r="J7890" s="281">
        <v>1.8311999999999998E-2</v>
      </c>
      <c r="K7890" s="281">
        <v>2.0171999999999999E-2</v>
      </c>
      <c r="L7890" s="281">
        <v>4.7347E-2</v>
      </c>
      <c r="M7890" s="281">
        <v>4.2460253549695702E-2</v>
      </c>
    </row>
    <row r="7891" spans="1:13">
      <c r="A7891" s="281">
        <v>64114</v>
      </c>
      <c r="B7891" s="493" t="s">
        <v>26194</v>
      </c>
      <c r="C7891" s="281">
        <v>2</v>
      </c>
      <c r="D7891" s="281">
        <v>219133917</v>
      </c>
      <c r="E7891" s="281">
        <v>219162280</v>
      </c>
      <c r="F7891" s="281">
        <v>73</v>
      </c>
      <c r="G7891" s="281">
        <v>12</v>
      </c>
      <c r="H7891" s="281">
        <v>1052400</v>
      </c>
      <c r="I7891" s="281">
        <v>2.0897000000000001</v>
      </c>
      <c r="J7891" s="281">
        <v>1.8322999999999999E-2</v>
      </c>
      <c r="K7891" s="281">
        <v>1.0392999999999999E-2</v>
      </c>
      <c r="L7891" s="281">
        <v>0.11255</v>
      </c>
      <c r="M7891" s="281">
        <v>4.2480373938395197E-2</v>
      </c>
    </row>
    <row r="7892" spans="1:13">
      <c r="A7892" s="281">
        <v>64764</v>
      </c>
      <c r="B7892" s="493" t="s">
        <v>26195</v>
      </c>
      <c r="C7892" s="281">
        <v>7</v>
      </c>
      <c r="D7892" s="281">
        <v>137554725</v>
      </c>
      <c r="E7892" s="281">
        <v>137691847</v>
      </c>
      <c r="F7892" s="281">
        <v>427</v>
      </c>
      <c r="G7892" s="281">
        <v>69</v>
      </c>
      <c r="H7892" s="281">
        <v>991082</v>
      </c>
      <c r="I7892" s="281">
        <v>2.0895000000000001</v>
      </c>
      <c r="J7892" s="281">
        <v>1.8329999999999999E-2</v>
      </c>
      <c r="K7892" s="281">
        <v>2.3858000000000001E-2</v>
      </c>
      <c r="L7892" s="281">
        <v>4.4406000000000001E-2</v>
      </c>
      <c r="M7892" s="281">
        <v>4.2491216730038001E-2</v>
      </c>
    </row>
    <row r="7893" spans="1:13">
      <c r="A7893" s="281">
        <v>140</v>
      </c>
      <c r="B7893" s="493" t="s">
        <v>26196</v>
      </c>
      <c r="C7893" s="281">
        <v>1</v>
      </c>
      <c r="D7893" s="281">
        <v>112020970</v>
      </c>
      <c r="E7893" s="281">
        <v>112111602</v>
      </c>
      <c r="F7893" s="281">
        <v>321</v>
      </c>
      <c r="G7893" s="281">
        <v>52</v>
      </c>
      <c r="H7893" s="281">
        <v>1043490</v>
      </c>
      <c r="I7893" s="281">
        <v>2.0891000000000002</v>
      </c>
      <c r="J7893" s="281">
        <v>1.8350000000000002E-2</v>
      </c>
      <c r="K7893" s="281">
        <v>3.8802000000000003E-2</v>
      </c>
      <c r="L7893" s="281">
        <v>3.0283999999999998E-2</v>
      </c>
      <c r="M7893" s="281">
        <v>4.2521411377169603E-2</v>
      </c>
    </row>
    <row r="7894" spans="1:13">
      <c r="A7894" s="281">
        <v>23199</v>
      </c>
      <c r="B7894" s="493" t="s">
        <v>26197</v>
      </c>
      <c r="C7894" s="281">
        <v>16</v>
      </c>
      <c r="D7894" s="281">
        <v>85198152</v>
      </c>
      <c r="E7894" s="281">
        <v>85714812</v>
      </c>
      <c r="F7894" s="281">
        <v>2186</v>
      </c>
      <c r="G7894" s="281">
        <v>229</v>
      </c>
      <c r="H7894" s="281">
        <v>940447</v>
      </c>
      <c r="I7894" s="281">
        <v>2.0891000000000002</v>
      </c>
      <c r="J7894" s="281">
        <v>1.8348E-2</v>
      </c>
      <c r="K7894" s="281">
        <v>3.2560000000000002E-3</v>
      </c>
      <c r="L7894" s="281">
        <v>0.28925000000000001</v>
      </c>
      <c r="M7894" s="281">
        <v>4.2521411377169603E-2</v>
      </c>
    </row>
    <row r="7895" spans="1:13">
      <c r="A7895" s="281">
        <v>374872</v>
      </c>
      <c r="B7895" s="493" t="s">
        <v>26198</v>
      </c>
      <c r="C7895" s="281">
        <v>19</v>
      </c>
      <c r="D7895" s="281">
        <v>2269631</v>
      </c>
      <c r="E7895" s="281">
        <v>2287181</v>
      </c>
      <c r="F7895" s="281">
        <v>79</v>
      </c>
      <c r="G7895" s="281">
        <v>22</v>
      </c>
      <c r="H7895" s="281">
        <v>980803</v>
      </c>
      <c r="I7895" s="281">
        <v>2.0891000000000002</v>
      </c>
      <c r="J7895" s="281">
        <v>1.8350000000000002E-2</v>
      </c>
      <c r="K7895" s="281">
        <v>0.17519999999999999</v>
      </c>
      <c r="L7895" s="281">
        <v>4.0883999999999998E-3</v>
      </c>
      <c r="M7895" s="281">
        <v>4.2521411377169603E-2</v>
      </c>
    </row>
    <row r="7896" spans="1:13">
      <c r="A7896" s="281">
        <v>51650</v>
      </c>
      <c r="B7896" s="493" t="s">
        <v>26199</v>
      </c>
      <c r="C7896" s="281">
        <v>7</v>
      </c>
      <c r="D7896" s="281">
        <v>140700961</v>
      </c>
      <c r="E7896" s="281">
        <v>140719781</v>
      </c>
      <c r="F7896" s="281">
        <v>48</v>
      </c>
      <c r="G7896" s="281">
        <v>15</v>
      </c>
      <c r="H7896" s="281">
        <v>1060709</v>
      </c>
      <c r="I7896" s="281">
        <v>2.0884</v>
      </c>
      <c r="J7896" s="281">
        <v>1.8381999999999999E-2</v>
      </c>
      <c r="K7896" s="281">
        <v>4.8285000000000002E-2</v>
      </c>
      <c r="L7896" s="281">
        <v>2.3185000000000001E-2</v>
      </c>
      <c r="M7896" s="281">
        <v>4.2590167215606801E-2</v>
      </c>
    </row>
    <row r="7897" spans="1:13">
      <c r="A7897" s="281">
        <v>1421</v>
      </c>
      <c r="B7897" s="493" t="s">
        <v>26200</v>
      </c>
      <c r="C7897" s="281">
        <v>2</v>
      </c>
      <c r="D7897" s="281">
        <v>208981331</v>
      </c>
      <c r="E7897" s="281">
        <v>208994313</v>
      </c>
      <c r="F7897" s="281">
        <v>57</v>
      </c>
      <c r="G7897" s="281">
        <v>17</v>
      </c>
      <c r="H7897" s="281">
        <v>1093367</v>
      </c>
      <c r="I7897" s="281">
        <v>2.0880000000000001</v>
      </c>
      <c r="J7897" s="281">
        <v>1.8398999999999999E-2</v>
      </c>
      <c r="K7897" s="281">
        <v>1.1004E-2</v>
      </c>
      <c r="L7897" s="281">
        <v>8.6810999999999999E-2</v>
      </c>
      <c r="M7897" s="281">
        <v>4.2624155794806801E-2</v>
      </c>
    </row>
    <row r="7898" spans="1:13">
      <c r="A7898" s="281">
        <v>9937</v>
      </c>
      <c r="B7898" s="493" t="s">
        <v>26201</v>
      </c>
      <c r="C7898" s="281">
        <v>10</v>
      </c>
      <c r="D7898" s="281">
        <v>115589483</v>
      </c>
      <c r="E7898" s="281">
        <v>115619163</v>
      </c>
      <c r="F7898" s="281">
        <v>39</v>
      </c>
      <c r="G7898" s="281">
        <v>24</v>
      </c>
      <c r="H7898" s="281">
        <v>984184</v>
      </c>
      <c r="I7898" s="281">
        <v>2.0876000000000001</v>
      </c>
      <c r="J7898" s="281">
        <v>1.8419000000000001E-2</v>
      </c>
      <c r="K7898" s="281">
        <v>0.23243</v>
      </c>
      <c r="L7898" s="281">
        <v>3.9471999999999997E-3</v>
      </c>
      <c r="M7898" s="281">
        <v>4.2665084853090202E-2</v>
      </c>
    </row>
    <row r="7899" spans="1:13">
      <c r="A7899" s="281">
        <v>85407</v>
      </c>
      <c r="B7899" s="493" t="s">
        <v>26202</v>
      </c>
      <c r="C7899" s="281">
        <v>16</v>
      </c>
      <c r="D7899" s="281">
        <v>50577241</v>
      </c>
      <c r="E7899" s="281">
        <v>50679771</v>
      </c>
      <c r="F7899" s="281">
        <v>203</v>
      </c>
      <c r="G7899" s="281">
        <v>46</v>
      </c>
      <c r="H7899" s="281">
        <v>988594</v>
      </c>
      <c r="I7899" s="281">
        <v>2.0874999999999999</v>
      </c>
      <c r="J7899" s="281">
        <v>1.8422999999999998E-2</v>
      </c>
      <c r="K7899" s="281">
        <v>4.0670000000000003E-3</v>
      </c>
      <c r="L7899" s="281">
        <v>0.45071</v>
      </c>
      <c r="M7899" s="281">
        <v>4.2668946435355203E-2</v>
      </c>
    </row>
    <row r="7900" spans="1:13">
      <c r="A7900" s="281">
        <v>10203</v>
      </c>
      <c r="B7900" s="493" t="s">
        <v>26203</v>
      </c>
      <c r="C7900" s="281">
        <v>2</v>
      </c>
      <c r="D7900" s="281">
        <v>188201690</v>
      </c>
      <c r="E7900" s="281">
        <v>188318021</v>
      </c>
      <c r="F7900" s="281">
        <v>319</v>
      </c>
      <c r="G7900" s="281">
        <v>36</v>
      </c>
      <c r="H7900" s="281">
        <v>1075980</v>
      </c>
      <c r="I7900" s="281">
        <v>2.0872000000000002</v>
      </c>
      <c r="J7900" s="281">
        <v>1.8435E-2</v>
      </c>
      <c r="K7900" s="281">
        <v>6.4859000000000002E-3</v>
      </c>
      <c r="L7900" s="281">
        <v>0.22037999999999999</v>
      </c>
      <c r="M7900" s="281">
        <v>4.2691333248923803E-2</v>
      </c>
    </row>
    <row r="7901" spans="1:13">
      <c r="A7901" s="281">
        <v>85365</v>
      </c>
      <c r="B7901" s="493" t="s">
        <v>26204</v>
      </c>
      <c r="C7901" s="281">
        <v>9</v>
      </c>
      <c r="D7901" s="281">
        <v>101973707</v>
      </c>
      <c r="E7901" s="281">
        <v>101989246</v>
      </c>
      <c r="F7901" s="281">
        <v>47</v>
      </c>
      <c r="G7901" s="281">
        <v>19</v>
      </c>
      <c r="H7901" s="281">
        <v>972791</v>
      </c>
      <c r="I7901" s="281">
        <v>2.0863999999999998</v>
      </c>
      <c r="J7901" s="281">
        <v>1.847E-2</v>
      </c>
      <c r="K7901" s="281">
        <v>0.18687000000000001</v>
      </c>
      <c r="L7901" s="281">
        <v>6.8975E-3</v>
      </c>
      <c r="M7901" s="281">
        <v>4.27669705025953E-2</v>
      </c>
    </row>
    <row r="7902" spans="1:13">
      <c r="A7902" s="281">
        <v>6964</v>
      </c>
      <c r="B7902" s="493" t="s">
        <v>26205</v>
      </c>
      <c r="C7902" s="281">
        <v>14</v>
      </c>
      <c r="D7902" s="281">
        <v>22886537</v>
      </c>
      <c r="E7902" s="281">
        <v>22940569</v>
      </c>
      <c r="F7902" s="281">
        <v>169</v>
      </c>
      <c r="G7902" s="281">
        <v>36</v>
      </c>
      <c r="H7902" s="281">
        <v>1080295</v>
      </c>
      <c r="I7902" s="281">
        <v>2.0861999999999998</v>
      </c>
      <c r="J7902" s="281">
        <v>1.848E-2</v>
      </c>
      <c r="K7902" s="281">
        <v>6.8573999999999996E-3</v>
      </c>
      <c r="L7902" s="281">
        <v>0.15423999999999999</v>
      </c>
      <c r="M7902" s="281">
        <v>4.2773096292547101E-2</v>
      </c>
    </row>
    <row r="7903" spans="1:13">
      <c r="A7903" s="281">
        <v>84866</v>
      </c>
      <c r="B7903" s="493" t="s">
        <v>26206</v>
      </c>
      <c r="C7903" s="281">
        <v>11</v>
      </c>
      <c r="D7903" s="281">
        <v>118396803</v>
      </c>
      <c r="E7903" s="281">
        <v>118422313</v>
      </c>
      <c r="F7903" s="281">
        <v>74</v>
      </c>
      <c r="G7903" s="281">
        <v>18</v>
      </c>
      <c r="H7903" s="281">
        <v>1047069</v>
      </c>
      <c r="I7903" s="281">
        <v>2.0861999999999998</v>
      </c>
      <c r="J7903" s="281">
        <v>1.8478999999999999E-2</v>
      </c>
      <c r="K7903" s="281">
        <v>0.27471000000000001</v>
      </c>
      <c r="L7903" s="281">
        <v>5.8051999999999999E-3</v>
      </c>
      <c r="M7903" s="281">
        <v>4.2773096292547101E-2</v>
      </c>
    </row>
    <row r="7904" spans="1:13">
      <c r="A7904" s="281">
        <v>92344</v>
      </c>
      <c r="B7904" s="493" t="s">
        <v>26207</v>
      </c>
      <c r="C7904" s="281">
        <v>1</v>
      </c>
      <c r="D7904" s="281">
        <v>170496263</v>
      </c>
      <c r="E7904" s="281">
        <v>170527974</v>
      </c>
      <c r="F7904" s="281">
        <v>54</v>
      </c>
      <c r="G7904" s="281">
        <v>24</v>
      </c>
      <c r="H7904" s="281">
        <v>1060774</v>
      </c>
      <c r="I7904" s="281">
        <v>2.0861999999999998</v>
      </c>
      <c r="J7904" s="281">
        <v>1.8481999999999998E-2</v>
      </c>
      <c r="K7904" s="281">
        <v>5.8218999999999996E-3</v>
      </c>
      <c r="L7904" s="281">
        <v>0.18076</v>
      </c>
      <c r="M7904" s="281">
        <v>4.2773096292547101E-2</v>
      </c>
    </row>
    <row r="7905" spans="1:13">
      <c r="A7905" s="281">
        <v>286046</v>
      </c>
      <c r="B7905" s="493" t="s">
        <v>26208</v>
      </c>
      <c r="C7905" s="281">
        <v>8</v>
      </c>
      <c r="D7905" s="281">
        <v>10748654</v>
      </c>
      <c r="E7905" s="281">
        <v>11063875</v>
      </c>
      <c r="F7905" s="281">
        <v>1326</v>
      </c>
      <c r="G7905" s="281">
        <v>50</v>
      </c>
      <c r="H7905" s="281">
        <v>1026981</v>
      </c>
      <c r="I7905" s="281">
        <v>2.0861999999999998</v>
      </c>
      <c r="J7905" s="281">
        <v>1.8481999999999998E-2</v>
      </c>
      <c r="K7905" s="281">
        <v>1.9231000000000002E-2</v>
      </c>
      <c r="L7905" s="281">
        <v>3.7887999999999998E-2</v>
      </c>
      <c r="M7905" s="281">
        <v>4.2773096292547101E-2</v>
      </c>
    </row>
    <row r="7906" spans="1:13">
      <c r="A7906" s="281">
        <v>101928548</v>
      </c>
      <c r="B7906" s="493" t="s">
        <v>26209</v>
      </c>
      <c r="C7906" s="281">
        <v>4</v>
      </c>
      <c r="D7906" s="281">
        <v>1188923</v>
      </c>
      <c r="E7906" s="281">
        <v>1200046</v>
      </c>
      <c r="F7906" s="281">
        <v>35</v>
      </c>
      <c r="G7906" s="281">
        <v>19</v>
      </c>
      <c r="H7906" s="281">
        <v>1019442</v>
      </c>
      <c r="I7906" s="281">
        <v>2.0859999999999999</v>
      </c>
      <c r="J7906" s="281">
        <v>1.8488999999999998E-2</v>
      </c>
      <c r="K7906" s="281">
        <v>0.21587999999999999</v>
      </c>
      <c r="L7906" s="281">
        <v>4.1678000000000002E-3</v>
      </c>
      <c r="M7906" s="281">
        <v>4.2783882844129602E-2</v>
      </c>
    </row>
    <row r="7907" spans="1:13">
      <c r="A7907" s="281">
        <v>51805</v>
      </c>
      <c r="B7907" s="493" t="s">
        <v>26210</v>
      </c>
      <c r="C7907" s="281">
        <v>6</v>
      </c>
      <c r="D7907" s="281">
        <v>99812279</v>
      </c>
      <c r="E7907" s="281">
        <v>99847082</v>
      </c>
      <c r="F7907" s="281">
        <v>117</v>
      </c>
      <c r="G7907" s="281">
        <v>29</v>
      </c>
      <c r="H7907" s="281">
        <v>1061030</v>
      </c>
      <c r="I7907" s="281">
        <v>2.0857999999999999</v>
      </c>
      <c r="J7907" s="281">
        <v>1.8498000000000001E-2</v>
      </c>
      <c r="K7907" s="281">
        <v>1.0678999999999999E-2</v>
      </c>
      <c r="L7907" s="281">
        <v>0.10757</v>
      </c>
      <c r="M7907" s="281">
        <v>4.2790781585936501E-2</v>
      </c>
    </row>
    <row r="7908" spans="1:13">
      <c r="A7908" s="281">
        <v>80777</v>
      </c>
      <c r="B7908" s="493" t="s">
        <v>26211</v>
      </c>
      <c r="C7908" s="281">
        <v>16</v>
      </c>
      <c r="D7908" s="281">
        <v>69453498</v>
      </c>
      <c r="E7908" s="281">
        <v>69505167</v>
      </c>
      <c r="F7908" s="281">
        <v>179</v>
      </c>
      <c r="G7908" s="281">
        <v>33</v>
      </c>
      <c r="H7908" s="281">
        <v>1076299</v>
      </c>
      <c r="I7908" s="281">
        <v>2.0857999999999999</v>
      </c>
      <c r="J7908" s="281">
        <v>1.8497E-2</v>
      </c>
      <c r="K7908" s="281">
        <v>4.2375000000000003E-2</v>
      </c>
      <c r="L7908" s="281">
        <v>2.6876000000000001E-2</v>
      </c>
      <c r="M7908" s="281">
        <v>4.2790781585936501E-2</v>
      </c>
    </row>
    <row r="7909" spans="1:13">
      <c r="A7909" s="281">
        <v>353355</v>
      </c>
      <c r="B7909" s="493" t="s">
        <v>26212</v>
      </c>
      <c r="C7909" s="281">
        <v>19</v>
      </c>
      <c r="D7909" s="281">
        <v>44759033</v>
      </c>
      <c r="E7909" s="281">
        <v>44784470</v>
      </c>
      <c r="F7909" s="281">
        <v>47</v>
      </c>
      <c r="G7909" s="281">
        <v>12</v>
      </c>
      <c r="H7909" s="281">
        <v>1038473</v>
      </c>
      <c r="I7909" s="281">
        <v>2.0857999999999999</v>
      </c>
      <c r="J7909" s="281">
        <v>1.8499000000000002E-2</v>
      </c>
      <c r="K7909" s="281">
        <v>0.13568</v>
      </c>
      <c r="L7909" s="281">
        <v>5.5205000000000002E-3</v>
      </c>
      <c r="M7909" s="281">
        <v>4.2790781585936501E-2</v>
      </c>
    </row>
    <row r="7910" spans="1:13">
      <c r="A7910" s="281">
        <v>55184</v>
      </c>
      <c r="B7910" s="493" t="s">
        <v>26213</v>
      </c>
      <c r="C7910" s="281">
        <v>20</v>
      </c>
      <c r="D7910" s="281">
        <v>18359011</v>
      </c>
      <c r="E7910" s="281">
        <v>18452995</v>
      </c>
      <c r="F7910" s="281">
        <v>357</v>
      </c>
      <c r="G7910" s="281">
        <v>39</v>
      </c>
      <c r="H7910" s="281">
        <v>1074347</v>
      </c>
      <c r="I7910" s="281">
        <v>2.0855999999999999</v>
      </c>
      <c r="J7910" s="281">
        <v>1.8508E-2</v>
      </c>
      <c r="K7910" s="281">
        <v>0.12052</v>
      </c>
      <c r="L7910" s="281">
        <v>8.5147999999999995E-3</v>
      </c>
      <c r="M7910" s="281">
        <v>4.2806186140617097E-2</v>
      </c>
    </row>
    <row r="7911" spans="1:13">
      <c r="A7911" s="281">
        <v>346517</v>
      </c>
      <c r="B7911" s="493" t="s">
        <v>26214</v>
      </c>
      <c r="C7911" s="281">
        <v>7</v>
      </c>
      <c r="D7911" s="281">
        <v>142744438</v>
      </c>
      <c r="E7911" s="281">
        <v>142755379</v>
      </c>
      <c r="F7911" s="281">
        <v>36</v>
      </c>
      <c r="G7911" s="281">
        <v>8</v>
      </c>
      <c r="H7911" s="281">
        <v>1091979</v>
      </c>
      <c r="I7911" s="281">
        <v>2.0853000000000002</v>
      </c>
      <c r="J7911" s="281">
        <v>1.8519000000000001E-2</v>
      </c>
      <c r="K7911" s="281">
        <v>1.2873000000000001E-2</v>
      </c>
      <c r="L7911" s="281">
        <v>8.0600000000000005E-2</v>
      </c>
      <c r="M7911" s="281">
        <v>4.28262119104817E-2</v>
      </c>
    </row>
    <row r="7912" spans="1:13">
      <c r="A7912" s="281">
        <v>2166</v>
      </c>
      <c r="B7912" s="493" t="s">
        <v>26215</v>
      </c>
      <c r="C7912" s="281">
        <v>1</v>
      </c>
      <c r="D7912" s="281">
        <v>46854939</v>
      </c>
      <c r="E7912" s="281">
        <v>46884520</v>
      </c>
      <c r="F7912" s="281">
        <v>83</v>
      </c>
      <c r="G7912" s="281">
        <v>24</v>
      </c>
      <c r="H7912" s="281">
        <v>1057357</v>
      </c>
      <c r="I7912" s="281">
        <v>2.0851999999999999</v>
      </c>
      <c r="J7912" s="281">
        <v>1.8527999999999999E-2</v>
      </c>
      <c r="K7912" s="281">
        <v>3.2071000000000002E-2</v>
      </c>
      <c r="L7912" s="281">
        <v>3.1986000000000001E-2</v>
      </c>
      <c r="M7912" s="281">
        <v>4.2836192643155101E-2</v>
      </c>
    </row>
    <row r="7913" spans="1:13">
      <c r="A7913" s="281">
        <v>55080</v>
      </c>
      <c r="B7913" s="493" t="s">
        <v>26216</v>
      </c>
      <c r="C7913" s="281">
        <v>12</v>
      </c>
      <c r="D7913" s="281">
        <v>6556177</v>
      </c>
      <c r="E7913" s="281">
        <v>6576488</v>
      </c>
      <c r="F7913" s="281">
        <v>82</v>
      </c>
      <c r="G7913" s="281">
        <v>22</v>
      </c>
      <c r="H7913" s="281">
        <v>1021957</v>
      </c>
      <c r="I7913" s="281">
        <v>2.0851000000000002</v>
      </c>
      <c r="J7913" s="281">
        <v>1.8527999999999999E-2</v>
      </c>
      <c r="K7913" s="281">
        <v>1.1924000000000001E-2</v>
      </c>
      <c r="L7913" s="281">
        <v>9.7413E-2</v>
      </c>
      <c r="M7913" s="281">
        <v>4.2836192643155101E-2</v>
      </c>
    </row>
    <row r="7914" spans="1:13">
      <c r="A7914" s="281">
        <v>100527949</v>
      </c>
      <c r="B7914" s="493" t="s">
        <v>26217</v>
      </c>
      <c r="C7914" s="281">
        <v>7</v>
      </c>
      <c r="D7914" s="281">
        <v>150408645</v>
      </c>
      <c r="E7914" s="281">
        <v>150445737</v>
      </c>
      <c r="F7914" s="281">
        <v>124</v>
      </c>
      <c r="G7914" s="281">
        <v>25</v>
      </c>
      <c r="H7914" s="281">
        <v>1070218</v>
      </c>
      <c r="I7914" s="281">
        <v>2.085</v>
      </c>
      <c r="J7914" s="281">
        <v>1.8534999999999999E-2</v>
      </c>
      <c r="K7914" s="281">
        <v>2.0591000000000002E-2</v>
      </c>
      <c r="L7914" s="281">
        <v>5.5559999999999998E-2</v>
      </c>
      <c r="M7914" s="281">
        <v>4.2846960313447903E-2</v>
      </c>
    </row>
    <row r="7915" spans="1:13">
      <c r="A7915" s="281">
        <v>79022</v>
      </c>
      <c r="B7915" s="493" t="s">
        <v>26218</v>
      </c>
      <c r="C7915" s="281">
        <v>12</v>
      </c>
      <c r="D7915" s="281">
        <v>48352330</v>
      </c>
      <c r="E7915" s="281">
        <v>48367661</v>
      </c>
      <c r="F7915" s="281">
        <v>60</v>
      </c>
      <c r="G7915" s="281">
        <v>19</v>
      </c>
      <c r="H7915" s="281">
        <v>1082862</v>
      </c>
      <c r="I7915" s="281">
        <v>2.0849000000000002</v>
      </c>
      <c r="J7915" s="281">
        <v>1.8537999999999999E-2</v>
      </c>
      <c r="K7915" s="281">
        <v>2.0486999999999998E-2</v>
      </c>
      <c r="L7915" s="281">
        <v>3.0048999999999999E-2</v>
      </c>
      <c r="M7915" s="281">
        <v>4.2848479716921503E-2</v>
      </c>
    </row>
    <row r="7916" spans="1:13">
      <c r="A7916" s="281">
        <v>10888</v>
      </c>
      <c r="B7916" s="493" t="s">
        <v>26219</v>
      </c>
      <c r="C7916" s="281">
        <v>11</v>
      </c>
      <c r="D7916" s="281">
        <v>94105477</v>
      </c>
      <c r="E7916" s="281">
        <v>94139585</v>
      </c>
      <c r="F7916" s="281">
        <v>160</v>
      </c>
      <c r="G7916" s="281">
        <v>35</v>
      </c>
      <c r="H7916" s="281">
        <v>995791</v>
      </c>
      <c r="I7916" s="281">
        <v>2.0844</v>
      </c>
      <c r="J7916" s="281">
        <v>1.856E-2</v>
      </c>
      <c r="K7916" s="281">
        <v>1.9507E-2</v>
      </c>
      <c r="L7916" s="281">
        <v>6.3492999999999994E-2</v>
      </c>
      <c r="M7916" s="281">
        <v>4.2883072258716501E-2</v>
      </c>
    </row>
    <row r="7917" spans="1:13">
      <c r="A7917" s="281">
        <v>51146</v>
      </c>
      <c r="B7917" s="493" t="s">
        <v>26220</v>
      </c>
      <c r="C7917" s="281">
        <v>3</v>
      </c>
      <c r="D7917" s="281">
        <v>137837560</v>
      </c>
      <c r="E7917" s="281">
        <v>137856229</v>
      </c>
      <c r="F7917" s="281">
        <v>39</v>
      </c>
      <c r="G7917" s="281">
        <v>14</v>
      </c>
      <c r="H7917" s="281">
        <v>1014883</v>
      </c>
      <c r="I7917" s="281">
        <v>2.0844999999999998</v>
      </c>
      <c r="J7917" s="281">
        <v>1.8558999999999999E-2</v>
      </c>
      <c r="K7917" s="281">
        <v>9.9883000000000003E-3</v>
      </c>
      <c r="L7917" s="281">
        <v>8.8399000000000005E-2</v>
      </c>
      <c r="M7917" s="281">
        <v>4.2883072258716501E-2</v>
      </c>
    </row>
    <row r="7918" spans="1:13">
      <c r="A7918" s="281">
        <v>84502</v>
      </c>
      <c r="B7918" s="493" t="s">
        <v>26221</v>
      </c>
      <c r="C7918" s="281">
        <v>14</v>
      </c>
      <c r="D7918" s="281">
        <v>24032244</v>
      </c>
      <c r="E7918" s="281">
        <v>24053009</v>
      </c>
      <c r="F7918" s="281">
        <v>24</v>
      </c>
      <c r="G7918" s="281">
        <v>9</v>
      </c>
      <c r="H7918" s="281">
        <v>783069</v>
      </c>
      <c r="I7918" s="281">
        <v>2.0844999999999998</v>
      </c>
      <c r="J7918" s="281">
        <v>1.8557000000000001E-2</v>
      </c>
      <c r="K7918" s="281">
        <v>0.13313</v>
      </c>
      <c r="L7918" s="281">
        <v>7.9053000000000005E-3</v>
      </c>
      <c r="M7918" s="281">
        <v>4.2883072258716501E-2</v>
      </c>
    </row>
    <row r="7919" spans="1:13">
      <c r="A7919" s="281">
        <v>7572</v>
      </c>
      <c r="B7919" s="493" t="s">
        <v>26222</v>
      </c>
      <c r="C7919" s="281">
        <v>18</v>
      </c>
      <c r="D7919" s="281">
        <v>32907178</v>
      </c>
      <c r="E7919" s="281">
        <v>32929428</v>
      </c>
      <c r="F7919" s="281">
        <v>51</v>
      </c>
      <c r="G7919" s="281">
        <v>15</v>
      </c>
      <c r="H7919" s="281">
        <v>1035848</v>
      </c>
      <c r="I7919" s="281">
        <v>2.0840999999999998</v>
      </c>
      <c r="J7919" s="281">
        <v>1.8578000000000001E-2</v>
      </c>
      <c r="K7919" s="281">
        <v>6.7270999999999997E-3</v>
      </c>
      <c r="L7919" s="281">
        <v>0.15720000000000001</v>
      </c>
      <c r="M7919" s="281">
        <v>4.2919239610963701E-2</v>
      </c>
    </row>
    <row r="7920" spans="1:13">
      <c r="A7920" s="281">
        <v>23492</v>
      </c>
      <c r="B7920" s="493" t="s">
        <v>26223</v>
      </c>
      <c r="C7920" s="281">
        <v>22</v>
      </c>
      <c r="D7920" s="281">
        <v>39521777</v>
      </c>
      <c r="E7920" s="281">
        <v>39553661</v>
      </c>
      <c r="F7920" s="281">
        <v>112</v>
      </c>
      <c r="G7920" s="281">
        <v>22</v>
      </c>
      <c r="H7920" s="281">
        <v>1037018</v>
      </c>
      <c r="I7920" s="281">
        <v>2.0838000000000001</v>
      </c>
      <c r="J7920" s="281">
        <v>1.8591E-2</v>
      </c>
      <c r="K7920" s="281">
        <v>3.6821E-2</v>
      </c>
      <c r="L7920" s="281">
        <v>3.6049999999999999E-2</v>
      </c>
      <c r="M7920" s="281">
        <v>4.2943848193988401E-2</v>
      </c>
    </row>
    <row r="7921" spans="1:13">
      <c r="A7921" s="281">
        <v>50810</v>
      </c>
      <c r="B7921" s="493" t="s">
        <v>26224</v>
      </c>
      <c r="C7921" s="281">
        <v>15</v>
      </c>
      <c r="D7921" s="281">
        <v>83801804</v>
      </c>
      <c r="E7921" s="281">
        <v>83881770</v>
      </c>
      <c r="F7921" s="281">
        <v>187</v>
      </c>
      <c r="G7921" s="281">
        <v>38</v>
      </c>
      <c r="H7921" s="281">
        <v>1071068</v>
      </c>
      <c r="I7921" s="281">
        <v>2.0832999999999999</v>
      </c>
      <c r="J7921" s="281">
        <v>1.8610999999999999E-2</v>
      </c>
      <c r="K7921" s="281">
        <v>1.7042000000000002E-2</v>
      </c>
      <c r="L7921" s="281">
        <v>0.10473</v>
      </c>
      <c r="M7921" s="281">
        <v>4.2979190656565601E-2</v>
      </c>
    </row>
    <row r="7922" spans="1:13">
      <c r="A7922" s="281">
        <v>219293</v>
      </c>
      <c r="B7922" s="493" t="s">
        <v>26225</v>
      </c>
      <c r="C7922" s="281">
        <v>1</v>
      </c>
      <c r="D7922" s="281">
        <v>1373152</v>
      </c>
      <c r="E7922" s="281">
        <v>1410538</v>
      </c>
      <c r="F7922" s="281">
        <v>106</v>
      </c>
      <c r="G7922" s="281">
        <v>22</v>
      </c>
      <c r="H7922" s="281">
        <v>753308</v>
      </c>
      <c r="I7922" s="281">
        <v>2.0832999999999999</v>
      </c>
      <c r="J7922" s="281">
        <v>1.8610000000000002E-2</v>
      </c>
      <c r="K7922" s="281">
        <v>1.8596999999999999E-2</v>
      </c>
      <c r="L7922" s="281">
        <v>4.1050000000000003E-2</v>
      </c>
      <c r="M7922" s="281">
        <v>4.2979190656565601E-2</v>
      </c>
    </row>
    <row r="7923" spans="1:13">
      <c r="A7923" s="281">
        <v>5523</v>
      </c>
      <c r="B7923" s="493" t="s">
        <v>16489</v>
      </c>
      <c r="C7923" s="281">
        <v>3</v>
      </c>
      <c r="D7923" s="281">
        <v>135679515</v>
      </c>
      <c r="E7923" s="281">
        <v>135871752</v>
      </c>
      <c r="F7923" s="281">
        <v>390</v>
      </c>
      <c r="G7923" s="281">
        <v>46</v>
      </c>
      <c r="H7923" s="281">
        <v>1045431</v>
      </c>
      <c r="I7923" s="281">
        <v>2.0829</v>
      </c>
      <c r="J7923" s="281">
        <v>1.8630000000000001E-2</v>
      </c>
      <c r="K7923" s="281">
        <v>3.3835999999999998E-2</v>
      </c>
      <c r="L7923" s="281">
        <v>3.8515000000000001E-2</v>
      </c>
      <c r="M7923" s="281">
        <v>4.3017636662037603E-2</v>
      </c>
    </row>
    <row r="7924" spans="1:13">
      <c r="A7924" s="281">
        <v>25776</v>
      </c>
      <c r="B7924" s="493" t="s">
        <v>26226</v>
      </c>
      <c r="C7924" s="281">
        <v>22</v>
      </c>
      <c r="D7924" s="281">
        <v>39047658</v>
      </c>
      <c r="E7924" s="281">
        <v>39074859</v>
      </c>
      <c r="F7924" s="281">
        <v>128</v>
      </c>
      <c r="G7924" s="281">
        <v>17</v>
      </c>
      <c r="H7924" s="281">
        <v>1030163</v>
      </c>
      <c r="I7924" s="281">
        <v>2.0828000000000002</v>
      </c>
      <c r="J7924" s="281">
        <v>1.8636E-2</v>
      </c>
      <c r="K7924" s="281">
        <v>0.46737000000000001</v>
      </c>
      <c r="L7924" s="281">
        <v>3.6424999999999999E-3</v>
      </c>
      <c r="M7924" s="281">
        <v>4.30260590759909E-2</v>
      </c>
    </row>
    <row r="7925" spans="1:13">
      <c r="A7925" s="281">
        <v>1674</v>
      </c>
      <c r="B7925" s="493" t="s">
        <v>26227</v>
      </c>
      <c r="C7925" s="281">
        <v>2</v>
      </c>
      <c r="D7925" s="281">
        <v>220278099</v>
      </c>
      <c r="E7925" s="281">
        <v>220296461</v>
      </c>
      <c r="F7925" s="281">
        <v>48</v>
      </c>
      <c r="G7925" s="281">
        <v>15</v>
      </c>
      <c r="H7925" s="281">
        <v>990103</v>
      </c>
      <c r="I7925" s="281">
        <v>2.0825999999999998</v>
      </c>
      <c r="J7925" s="281">
        <v>1.8644999999999998E-2</v>
      </c>
      <c r="K7925" s="281">
        <v>0.14513000000000001</v>
      </c>
      <c r="L7925" s="281">
        <v>9.8151999999999996E-3</v>
      </c>
      <c r="M7925" s="281">
        <v>4.3041404770920097E-2</v>
      </c>
    </row>
    <row r="7926" spans="1:13">
      <c r="A7926" s="281">
        <v>27178</v>
      </c>
      <c r="B7926" s="493" t="s">
        <v>26228</v>
      </c>
      <c r="C7926" s="281">
        <v>2</v>
      </c>
      <c r="D7926" s="281">
        <v>113665548</v>
      </c>
      <c r="E7926" s="281">
        <v>113681459</v>
      </c>
      <c r="F7926" s="281">
        <v>103</v>
      </c>
      <c r="G7926" s="281">
        <v>11</v>
      </c>
      <c r="H7926" s="281">
        <v>1078280</v>
      </c>
      <c r="I7926" s="281">
        <v>2.0823</v>
      </c>
      <c r="J7926" s="281">
        <v>1.8658000000000001E-2</v>
      </c>
      <c r="K7926" s="281">
        <v>9.6235000000000001E-3</v>
      </c>
      <c r="L7926" s="281">
        <v>9.8211999999999994E-2</v>
      </c>
      <c r="M7926" s="281">
        <v>4.3065979303382101E-2</v>
      </c>
    </row>
    <row r="7927" spans="1:13">
      <c r="A7927" s="281">
        <v>221895</v>
      </c>
      <c r="B7927" s="493" t="s">
        <v>13170</v>
      </c>
      <c r="C7927" s="281">
        <v>7</v>
      </c>
      <c r="D7927" s="281">
        <v>27865192</v>
      </c>
      <c r="E7927" s="281">
        <v>28225437</v>
      </c>
      <c r="F7927" s="281">
        <v>1328</v>
      </c>
      <c r="G7927" s="281">
        <v>109</v>
      </c>
      <c r="H7927" s="281">
        <v>1046487</v>
      </c>
      <c r="I7927" s="281">
        <v>2.0819999999999999</v>
      </c>
      <c r="J7927" s="281">
        <v>1.8669999999999999E-2</v>
      </c>
      <c r="K7927" s="281">
        <v>3.3841000000000003E-2</v>
      </c>
      <c r="L7927" s="281">
        <v>3.7588999999999997E-2</v>
      </c>
      <c r="M7927" s="281">
        <v>4.3088239747634101E-2</v>
      </c>
    </row>
    <row r="7928" spans="1:13">
      <c r="A7928" s="281">
        <v>80831</v>
      </c>
      <c r="B7928" s="493" t="s">
        <v>26229</v>
      </c>
      <c r="C7928" s="281">
        <v>22</v>
      </c>
      <c r="D7928" s="281">
        <v>36108919</v>
      </c>
      <c r="E7928" s="281">
        <v>36130530</v>
      </c>
      <c r="F7928" s="281">
        <v>112</v>
      </c>
      <c r="G7928" s="281">
        <v>20</v>
      </c>
      <c r="H7928" s="281">
        <v>1027815</v>
      </c>
      <c r="I7928" s="281">
        <v>2.0811999999999999</v>
      </c>
      <c r="J7928" s="281">
        <v>1.8709E-2</v>
      </c>
      <c r="K7928" s="281">
        <v>9.1450999999999998E-3</v>
      </c>
      <c r="L7928" s="281">
        <v>8.7959999999999997E-2</v>
      </c>
      <c r="M7928" s="281">
        <v>4.3172799646732297E-2</v>
      </c>
    </row>
    <row r="7929" spans="1:13">
      <c r="A7929" s="281">
        <v>55010</v>
      </c>
      <c r="B7929" s="493" t="s">
        <v>26230</v>
      </c>
      <c r="C7929" s="281">
        <v>12</v>
      </c>
      <c r="D7929" s="281">
        <v>102508956</v>
      </c>
      <c r="E7929" s="281">
        <v>102596298</v>
      </c>
      <c r="F7929" s="281">
        <v>242</v>
      </c>
      <c r="G7929" s="281">
        <v>36</v>
      </c>
      <c r="H7929" s="281">
        <v>1023914</v>
      </c>
      <c r="I7929" s="281">
        <v>2.081</v>
      </c>
      <c r="J7929" s="281">
        <v>1.8719E-2</v>
      </c>
      <c r="K7929" s="281">
        <v>8.7153999999999999E-3</v>
      </c>
      <c r="L7929" s="281">
        <v>0.15959999999999999</v>
      </c>
      <c r="M7929" s="281">
        <v>4.3187285570131198E-2</v>
      </c>
    </row>
    <row r="7930" spans="1:13">
      <c r="A7930" s="281">
        <v>56923</v>
      </c>
      <c r="B7930" s="493" t="s">
        <v>19964</v>
      </c>
      <c r="C7930" s="281">
        <v>5</v>
      </c>
      <c r="D7930" s="281">
        <v>151766102</v>
      </c>
      <c r="E7930" s="281">
        <v>151789840</v>
      </c>
      <c r="F7930" s="281">
        <v>118</v>
      </c>
      <c r="G7930" s="281">
        <v>14</v>
      </c>
      <c r="H7930" s="281">
        <v>1085043</v>
      </c>
      <c r="I7930" s="281">
        <v>2.0809000000000002</v>
      </c>
      <c r="J7930" s="281">
        <v>1.8720000000000001E-2</v>
      </c>
      <c r="K7930" s="281">
        <v>1.1409000000000001E-2</v>
      </c>
      <c r="L7930" s="281">
        <v>0.13791</v>
      </c>
      <c r="M7930" s="281">
        <v>4.3187285570131198E-2</v>
      </c>
    </row>
    <row r="7931" spans="1:13">
      <c r="A7931" s="281">
        <v>342977</v>
      </c>
      <c r="B7931" s="493" t="s">
        <v>13791</v>
      </c>
      <c r="C7931" s="281">
        <v>19</v>
      </c>
      <c r="D7931" s="281">
        <v>13983063</v>
      </c>
      <c r="E7931" s="281">
        <v>13996571</v>
      </c>
      <c r="F7931" s="281">
        <v>29</v>
      </c>
      <c r="G7931" s="281">
        <v>11</v>
      </c>
      <c r="H7931" s="281">
        <v>929901</v>
      </c>
      <c r="I7931" s="281">
        <v>2.0807000000000002</v>
      </c>
      <c r="J7931" s="281">
        <v>1.8731999999999999E-2</v>
      </c>
      <c r="K7931" s="281">
        <v>9.6573000000000006E-3</v>
      </c>
      <c r="L7931" s="281">
        <v>0.13170999999999999</v>
      </c>
      <c r="M7931" s="281">
        <v>4.3209519485433202E-2</v>
      </c>
    </row>
    <row r="7932" spans="1:13">
      <c r="A7932" s="281">
        <v>84749</v>
      </c>
      <c r="B7932" s="493" t="s">
        <v>26231</v>
      </c>
      <c r="C7932" s="281">
        <v>12</v>
      </c>
      <c r="D7932" s="281">
        <v>109485380</v>
      </c>
      <c r="E7932" s="281">
        <v>109530831</v>
      </c>
      <c r="F7932" s="281">
        <v>108</v>
      </c>
      <c r="G7932" s="281">
        <v>29</v>
      </c>
      <c r="H7932" s="281">
        <v>982475</v>
      </c>
      <c r="I7932" s="281">
        <v>2.0802</v>
      </c>
      <c r="J7932" s="281">
        <v>1.8754E-2</v>
      </c>
      <c r="K7932" s="281">
        <v>6.0067000000000002E-2</v>
      </c>
      <c r="L7932" s="281">
        <v>2.7378E-2</v>
      </c>
      <c r="M7932" s="281">
        <v>4.3254812105926903E-2</v>
      </c>
    </row>
    <row r="7933" spans="1:13">
      <c r="A7933" s="281">
        <v>7173</v>
      </c>
      <c r="B7933" s="493" t="s">
        <v>26232</v>
      </c>
      <c r="C7933" s="281">
        <v>2</v>
      </c>
      <c r="D7933" s="281">
        <v>1412233</v>
      </c>
      <c r="E7933" s="281">
        <v>1552445</v>
      </c>
      <c r="F7933" s="281">
        <v>716</v>
      </c>
      <c r="G7933" s="281">
        <v>50</v>
      </c>
      <c r="H7933" s="281">
        <v>980144</v>
      </c>
      <c r="I7933" s="281">
        <v>2.0798000000000001</v>
      </c>
      <c r="J7933" s="281">
        <v>1.8769999999999998E-2</v>
      </c>
      <c r="K7933" s="281">
        <v>5.5633000000000002E-2</v>
      </c>
      <c r="L7933" s="281">
        <v>1.9429999999999999E-2</v>
      </c>
      <c r="M7933" s="281">
        <v>4.3286256461984599E-2</v>
      </c>
    </row>
    <row r="7934" spans="1:13">
      <c r="A7934" s="281">
        <v>3040</v>
      </c>
      <c r="B7934" s="493" t="s">
        <v>26233</v>
      </c>
      <c r="C7934" s="281">
        <v>16</v>
      </c>
      <c r="D7934" s="281">
        <v>217846</v>
      </c>
      <c r="E7934" s="281">
        <v>228709</v>
      </c>
      <c r="F7934" s="281">
        <v>16</v>
      </c>
      <c r="G7934" s="281">
        <v>8</v>
      </c>
      <c r="H7934" s="281">
        <v>964629</v>
      </c>
      <c r="I7934" s="281">
        <v>2.0796999999999999</v>
      </c>
      <c r="J7934" s="281">
        <v>1.8776000000000001E-2</v>
      </c>
      <c r="K7934" s="281">
        <v>3.2722000000000001E-2</v>
      </c>
      <c r="L7934" s="281">
        <v>1.6572E-2</v>
      </c>
      <c r="M7934" s="281">
        <v>4.3294634392334802E-2</v>
      </c>
    </row>
    <row r="7935" spans="1:13">
      <c r="A7935" s="281">
        <v>5819</v>
      </c>
      <c r="B7935" s="493" t="s">
        <v>26234</v>
      </c>
      <c r="C7935" s="281">
        <v>19</v>
      </c>
      <c r="D7935" s="281">
        <v>45344393</v>
      </c>
      <c r="E7935" s="281">
        <v>45397485</v>
      </c>
      <c r="F7935" s="281">
        <v>245</v>
      </c>
      <c r="G7935" s="281">
        <v>39</v>
      </c>
      <c r="H7935" s="281">
        <v>1033349</v>
      </c>
      <c r="I7935" s="281">
        <v>2.0796000000000001</v>
      </c>
      <c r="J7935" s="281">
        <v>1.8783000000000001E-2</v>
      </c>
      <c r="K7935" s="281">
        <v>8.1547999999999995E-2</v>
      </c>
      <c r="L7935" s="281">
        <v>1.0840000000000001E-2</v>
      </c>
      <c r="M7935" s="281">
        <v>4.3305315769570203E-2</v>
      </c>
    </row>
    <row r="7936" spans="1:13">
      <c r="A7936" s="281">
        <v>822</v>
      </c>
      <c r="B7936" s="493" t="s">
        <v>26235</v>
      </c>
      <c r="C7936" s="281">
        <v>2</v>
      </c>
      <c r="D7936" s="281">
        <v>85616871</v>
      </c>
      <c r="E7936" s="281">
        <v>85646197</v>
      </c>
      <c r="F7936" s="281">
        <v>132</v>
      </c>
      <c r="G7936" s="281">
        <v>28</v>
      </c>
      <c r="H7936" s="281">
        <v>1087177</v>
      </c>
      <c r="I7936" s="281">
        <v>2.0794000000000001</v>
      </c>
      <c r="J7936" s="281">
        <v>1.8790999999999999E-2</v>
      </c>
      <c r="K7936" s="281">
        <v>3.5018000000000001E-2</v>
      </c>
      <c r="L7936" s="281">
        <v>2.8756E-2</v>
      </c>
      <c r="M7936" s="281">
        <v>4.3318299722712401E-2</v>
      </c>
    </row>
    <row r="7937" spans="1:13">
      <c r="A7937" s="281">
        <v>118460</v>
      </c>
      <c r="B7937" s="493" t="s">
        <v>13144</v>
      </c>
      <c r="C7937" s="281">
        <v>16</v>
      </c>
      <c r="D7937" s="281">
        <v>70279134</v>
      </c>
      <c r="E7937" s="281">
        <v>70290833</v>
      </c>
      <c r="F7937" s="281">
        <v>13</v>
      </c>
      <c r="G7937" s="281">
        <v>11</v>
      </c>
      <c r="H7937" s="281">
        <v>844258</v>
      </c>
      <c r="I7937" s="281">
        <v>2.0787</v>
      </c>
      <c r="J7937" s="281">
        <v>1.8822999999999999E-2</v>
      </c>
      <c r="K7937" s="281">
        <v>2.3108E-2</v>
      </c>
      <c r="L7937" s="281">
        <v>3.1315000000000003E-2</v>
      </c>
      <c r="M7937" s="281">
        <v>4.3381132812500001E-2</v>
      </c>
    </row>
    <row r="7938" spans="1:13">
      <c r="A7938" s="281">
        <v>390037</v>
      </c>
      <c r="B7938" s="493" t="s">
        <v>26236</v>
      </c>
      <c r="C7938" s="281">
        <v>11</v>
      </c>
      <c r="D7938" s="281">
        <v>4610269</v>
      </c>
      <c r="E7938" s="281">
        <v>4621243</v>
      </c>
      <c r="F7938" s="281">
        <v>52</v>
      </c>
      <c r="G7938" s="281">
        <v>14</v>
      </c>
      <c r="H7938" s="281">
        <v>1092133</v>
      </c>
      <c r="I7938" s="281">
        <v>2.0787</v>
      </c>
      <c r="J7938" s="281">
        <v>1.8822999999999999E-2</v>
      </c>
      <c r="K7938" s="281">
        <v>9.9705999999999996E-3</v>
      </c>
      <c r="L7938" s="281">
        <v>8.9640999999999998E-2</v>
      </c>
      <c r="M7938" s="281">
        <v>4.3381132812500001E-2</v>
      </c>
    </row>
    <row r="7939" spans="1:13">
      <c r="A7939" s="281">
        <v>10061</v>
      </c>
      <c r="B7939" s="493" t="s">
        <v>26237</v>
      </c>
      <c r="C7939" s="281">
        <v>7</v>
      </c>
      <c r="D7939" s="281">
        <v>150899923</v>
      </c>
      <c r="E7939" s="281">
        <v>150929460</v>
      </c>
      <c r="F7939" s="281">
        <v>122</v>
      </c>
      <c r="G7939" s="281">
        <v>30</v>
      </c>
      <c r="H7939" s="281">
        <v>1032829</v>
      </c>
      <c r="I7939" s="281">
        <v>2.0785999999999998</v>
      </c>
      <c r="J7939" s="281">
        <v>1.8828999999999999E-2</v>
      </c>
      <c r="K7939" s="281">
        <v>2.1572999999999998E-2</v>
      </c>
      <c r="L7939" s="281">
        <v>4.6981000000000002E-2</v>
      </c>
      <c r="M7939" s="281">
        <v>4.3389493511402297E-2</v>
      </c>
    </row>
    <row r="7940" spans="1:13">
      <c r="A7940" s="281">
        <v>9276</v>
      </c>
      <c r="B7940" s="493" t="s">
        <v>26238</v>
      </c>
      <c r="C7940" s="281">
        <v>3</v>
      </c>
      <c r="D7940" s="281">
        <v>139071433</v>
      </c>
      <c r="E7940" s="281">
        <v>139113522</v>
      </c>
      <c r="F7940" s="281">
        <v>111</v>
      </c>
      <c r="G7940" s="281">
        <v>22</v>
      </c>
      <c r="H7940" s="281">
        <v>1053832</v>
      </c>
      <c r="I7940" s="281">
        <v>2.0785</v>
      </c>
      <c r="J7940" s="281">
        <v>1.8832999999999999E-2</v>
      </c>
      <c r="K7940" s="281">
        <v>3.2316999999999999E-2</v>
      </c>
      <c r="L7940" s="281">
        <v>3.5777999999999997E-2</v>
      </c>
      <c r="M7940" s="281">
        <v>4.3393243890148703E-2</v>
      </c>
    </row>
    <row r="7941" spans="1:13">
      <c r="A7941" s="281">
        <v>10312</v>
      </c>
      <c r="B7941" s="493" t="s">
        <v>26239</v>
      </c>
      <c r="C7941" s="281">
        <v>11</v>
      </c>
      <c r="D7941" s="281">
        <v>67801462</v>
      </c>
      <c r="E7941" s="281">
        <v>67823366</v>
      </c>
      <c r="F7941" s="281">
        <v>59</v>
      </c>
      <c r="G7941" s="281">
        <v>27</v>
      </c>
      <c r="H7941" s="281">
        <v>979312</v>
      </c>
      <c r="I7941" s="281">
        <v>2.0779999999999998</v>
      </c>
      <c r="J7941" s="281">
        <v>1.8856000000000001E-2</v>
      </c>
      <c r="K7941" s="281">
        <v>0.18593999999999999</v>
      </c>
      <c r="L7941" s="281">
        <v>5.5507000000000004E-3</v>
      </c>
      <c r="M7941" s="281">
        <v>4.3440765839526399E-2</v>
      </c>
    </row>
    <row r="7942" spans="1:13">
      <c r="A7942" s="281">
        <v>222484</v>
      </c>
      <c r="B7942" s="493" t="s">
        <v>26240</v>
      </c>
      <c r="C7942" s="281">
        <v>13</v>
      </c>
      <c r="D7942" s="281">
        <v>28115048</v>
      </c>
      <c r="E7942" s="281">
        <v>28199720</v>
      </c>
      <c r="F7942" s="281">
        <v>316</v>
      </c>
      <c r="G7942" s="281">
        <v>35</v>
      </c>
      <c r="H7942" s="281">
        <v>1069144</v>
      </c>
      <c r="I7942" s="281">
        <v>2.0777000000000001</v>
      </c>
      <c r="J7942" s="281">
        <v>1.8866999999999998E-2</v>
      </c>
      <c r="K7942" s="281">
        <v>2.1305999999999999E-2</v>
      </c>
      <c r="L7942" s="281">
        <v>5.0055000000000002E-2</v>
      </c>
      <c r="M7942" s="281">
        <v>4.3460633501259401E-2</v>
      </c>
    </row>
    <row r="7943" spans="1:13">
      <c r="A7943" s="281">
        <v>10552</v>
      </c>
      <c r="B7943" s="493" t="s">
        <v>26241</v>
      </c>
      <c r="C7943" s="281">
        <v>7</v>
      </c>
      <c r="D7943" s="281">
        <v>98918496</v>
      </c>
      <c r="E7943" s="281">
        <v>98968885</v>
      </c>
      <c r="F7943" s="281">
        <v>104</v>
      </c>
      <c r="G7943" s="281">
        <v>27</v>
      </c>
      <c r="H7943" s="281">
        <v>1006422</v>
      </c>
      <c r="I7943" s="281">
        <v>2.0768</v>
      </c>
      <c r="J7943" s="281">
        <v>1.8908999999999999E-2</v>
      </c>
      <c r="K7943" s="281">
        <v>7.7919000000000002E-2</v>
      </c>
      <c r="L7943" s="281">
        <v>1.7684999999999999E-2</v>
      </c>
      <c r="M7943" s="281">
        <v>4.3551896486588602E-2</v>
      </c>
    </row>
    <row r="7944" spans="1:13">
      <c r="A7944" s="281">
        <v>468</v>
      </c>
      <c r="B7944" s="493" t="s">
        <v>26242</v>
      </c>
      <c r="C7944" s="281">
        <v>22</v>
      </c>
      <c r="D7944" s="281">
        <v>39911569</v>
      </c>
      <c r="E7944" s="281">
        <v>39923691</v>
      </c>
      <c r="F7944" s="281">
        <v>21</v>
      </c>
      <c r="G7944" s="281">
        <v>8</v>
      </c>
      <c r="H7944" s="281">
        <v>1072426</v>
      </c>
      <c r="I7944" s="281">
        <v>2.0767000000000002</v>
      </c>
      <c r="J7944" s="281">
        <v>1.8914E-2</v>
      </c>
      <c r="K7944" s="281">
        <v>1.6636999999999999E-2</v>
      </c>
      <c r="L7944" s="281">
        <v>5.7227E-2</v>
      </c>
      <c r="M7944" s="281">
        <v>4.3557927474187901E-2</v>
      </c>
    </row>
    <row r="7945" spans="1:13">
      <c r="A7945" s="281">
        <v>140606</v>
      </c>
      <c r="B7945" s="493" t="s">
        <v>26243</v>
      </c>
      <c r="C7945" s="281">
        <v>22</v>
      </c>
      <c r="D7945" s="281">
        <v>31495763</v>
      </c>
      <c r="E7945" s="281">
        <v>31508551</v>
      </c>
      <c r="F7945" s="281">
        <v>41</v>
      </c>
      <c r="G7945" s="281">
        <v>15</v>
      </c>
      <c r="H7945" s="281">
        <v>1023560</v>
      </c>
      <c r="I7945" s="281">
        <v>2.0766</v>
      </c>
      <c r="J7945" s="281">
        <v>1.8918000000000001E-2</v>
      </c>
      <c r="K7945" s="281">
        <v>5.391E-2</v>
      </c>
      <c r="L7945" s="281">
        <v>1.5414000000000001E-2</v>
      </c>
      <c r="M7945" s="281">
        <v>4.35616542867934E-2</v>
      </c>
    </row>
    <row r="7946" spans="1:13">
      <c r="A7946" s="281">
        <v>4640</v>
      </c>
      <c r="B7946" s="493" t="s">
        <v>26244</v>
      </c>
      <c r="C7946" s="281">
        <v>12</v>
      </c>
      <c r="D7946" s="281">
        <v>57417301</v>
      </c>
      <c r="E7946" s="281">
        <v>57449549</v>
      </c>
      <c r="F7946" s="281">
        <v>78</v>
      </c>
      <c r="G7946" s="281">
        <v>21</v>
      </c>
      <c r="H7946" s="281">
        <v>1064816</v>
      </c>
      <c r="I7946" s="281">
        <v>2.0762</v>
      </c>
      <c r="J7946" s="281">
        <v>1.8936999999999999E-2</v>
      </c>
      <c r="K7946" s="281">
        <v>0.28865000000000002</v>
      </c>
      <c r="L7946" s="281">
        <v>4.3223999999999997E-3</v>
      </c>
      <c r="M7946" s="281">
        <v>4.3599915659617301E-2</v>
      </c>
    </row>
    <row r="7947" spans="1:13">
      <c r="A7947" s="281">
        <v>3732</v>
      </c>
      <c r="B7947" s="493" t="s">
        <v>26245</v>
      </c>
      <c r="C7947" s="281">
        <v>11</v>
      </c>
      <c r="D7947" s="281">
        <v>44582141</v>
      </c>
      <c r="E7947" s="281">
        <v>44646339</v>
      </c>
      <c r="F7947" s="281">
        <v>270</v>
      </c>
      <c r="G7947" s="281">
        <v>53</v>
      </c>
      <c r="H7947" s="281">
        <v>1063441</v>
      </c>
      <c r="I7947" s="281">
        <v>2.0760999999999998</v>
      </c>
      <c r="J7947" s="281">
        <v>1.8942000000000001E-2</v>
      </c>
      <c r="K7947" s="281">
        <v>0.26177</v>
      </c>
      <c r="L7947" s="281">
        <v>3.9725000000000003E-3</v>
      </c>
      <c r="M7947" s="281">
        <v>4.3605938325991203E-2</v>
      </c>
    </row>
    <row r="7948" spans="1:13">
      <c r="A7948" s="281">
        <v>11167</v>
      </c>
      <c r="B7948" s="493" t="s">
        <v>26246</v>
      </c>
      <c r="C7948" s="281">
        <v>3</v>
      </c>
      <c r="D7948" s="281">
        <v>120108061</v>
      </c>
      <c r="E7948" s="281">
        <v>120174918</v>
      </c>
      <c r="F7948" s="281">
        <v>243</v>
      </c>
      <c r="G7948" s="281">
        <v>41</v>
      </c>
      <c r="H7948" s="281">
        <v>1078773</v>
      </c>
      <c r="I7948" s="281">
        <v>2.0756999999999999</v>
      </c>
      <c r="J7948" s="281">
        <v>1.8962E-2</v>
      </c>
      <c r="K7948" s="281">
        <v>4.1402000000000001E-3</v>
      </c>
      <c r="L7948" s="281">
        <v>0.31363000000000002</v>
      </c>
      <c r="M7948" s="281">
        <v>4.3640994085818501E-2</v>
      </c>
    </row>
    <row r="7949" spans="1:13">
      <c r="A7949" s="281">
        <v>55735</v>
      </c>
      <c r="B7949" s="493" t="s">
        <v>26247</v>
      </c>
      <c r="C7949" s="281">
        <v>1</v>
      </c>
      <c r="D7949" s="281">
        <v>6689228</v>
      </c>
      <c r="E7949" s="281">
        <v>6766966</v>
      </c>
      <c r="F7949" s="281">
        <v>212</v>
      </c>
      <c r="G7949" s="281">
        <v>31</v>
      </c>
      <c r="H7949" s="281">
        <v>1038326</v>
      </c>
      <c r="I7949" s="281">
        <v>2.0756999999999999</v>
      </c>
      <c r="J7949" s="281">
        <v>1.8960000000000001E-2</v>
      </c>
      <c r="K7949" s="281">
        <v>0.49159999999999998</v>
      </c>
      <c r="L7949" s="281">
        <v>2.4142E-3</v>
      </c>
      <c r="M7949" s="281">
        <v>4.3640994085818501E-2</v>
      </c>
    </row>
    <row r="7950" spans="1:13">
      <c r="A7950" s="281">
        <v>6474</v>
      </c>
      <c r="B7950" s="493" t="s">
        <v>26248</v>
      </c>
      <c r="C7950" s="281">
        <v>3</v>
      </c>
      <c r="D7950" s="281">
        <v>157808800</v>
      </c>
      <c r="E7950" s="281">
        <v>157828952</v>
      </c>
      <c r="F7950" s="281">
        <v>49</v>
      </c>
      <c r="G7950" s="281">
        <v>15</v>
      </c>
      <c r="H7950" s="281">
        <v>1048802</v>
      </c>
      <c r="I7950" s="281">
        <v>2.0754000000000001</v>
      </c>
      <c r="J7950" s="281">
        <v>1.8974999999999999E-2</v>
      </c>
      <c r="K7950" s="281">
        <v>6.5900999999999998E-3</v>
      </c>
      <c r="L7950" s="281">
        <v>0.19628000000000001</v>
      </c>
      <c r="M7950" s="281">
        <v>4.3665418973326597E-2</v>
      </c>
    </row>
    <row r="7951" spans="1:13">
      <c r="A7951" s="281">
        <v>7301</v>
      </c>
      <c r="B7951" s="493" t="s">
        <v>26249</v>
      </c>
      <c r="C7951" s="281">
        <v>15</v>
      </c>
      <c r="D7951" s="281">
        <v>41846220</v>
      </c>
      <c r="E7951" s="281">
        <v>41876536</v>
      </c>
      <c r="F7951" s="281">
        <v>68</v>
      </c>
      <c r="G7951" s="281">
        <v>20</v>
      </c>
      <c r="H7951" s="281">
        <v>1062472</v>
      </c>
      <c r="I7951" s="281">
        <v>2.0752999999999999</v>
      </c>
      <c r="J7951" s="281">
        <v>1.898E-2</v>
      </c>
      <c r="K7951" s="281">
        <v>0.21575</v>
      </c>
      <c r="L7951" s="281">
        <v>5.8931000000000001E-3</v>
      </c>
      <c r="M7951" s="281">
        <v>4.3671430368599801E-2</v>
      </c>
    </row>
    <row r="7952" spans="1:13">
      <c r="A7952" s="281">
        <v>96459</v>
      </c>
      <c r="B7952" s="493" t="s">
        <v>26250</v>
      </c>
      <c r="C7952" s="281">
        <v>5</v>
      </c>
      <c r="D7952" s="281">
        <v>130972407</v>
      </c>
      <c r="E7952" s="281">
        <v>131137756</v>
      </c>
      <c r="F7952" s="281">
        <v>289</v>
      </c>
      <c r="G7952" s="281">
        <v>35</v>
      </c>
      <c r="H7952" s="281">
        <v>1023943</v>
      </c>
      <c r="I7952" s="281">
        <v>2.0741999999999998</v>
      </c>
      <c r="J7952" s="281">
        <v>1.9033000000000001E-2</v>
      </c>
      <c r="K7952" s="281">
        <v>1.549E-2</v>
      </c>
      <c r="L7952" s="281">
        <v>5.9322E-2</v>
      </c>
      <c r="M7952" s="281">
        <v>4.3787870440251599E-2</v>
      </c>
    </row>
    <row r="7953" spans="1:13">
      <c r="A7953" s="281">
        <v>378708</v>
      </c>
      <c r="B7953" s="493" t="s">
        <v>26251</v>
      </c>
      <c r="C7953" s="281">
        <v>1</v>
      </c>
      <c r="D7953" s="281">
        <v>10484944</v>
      </c>
      <c r="E7953" s="281">
        <v>10515239</v>
      </c>
      <c r="F7953" s="281">
        <v>97</v>
      </c>
      <c r="G7953" s="281">
        <v>20</v>
      </c>
      <c r="H7953" s="281">
        <v>1045565</v>
      </c>
      <c r="I7953" s="281">
        <v>2.0737999999999999</v>
      </c>
      <c r="J7953" s="281">
        <v>1.9050999999999998E-2</v>
      </c>
      <c r="K7953" s="281">
        <v>1.9545E-2</v>
      </c>
      <c r="L7953" s="281">
        <v>7.5830999999999996E-2</v>
      </c>
      <c r="M7953" s="281">
        <v>4.3823769337190302E-2</v>
      </c>
    </row>
    <row r="7954" spans="1:13">
      <c r="A7954" s="281">
        <v>5452</v>
      </c>
      <c r="B7954" s="493" t="s">
        <v>26252</v>
      </c>
      <c r="C7954" s="281">
        <v>19</v>
      </c>
      <c r="D7954" s="281">
        <v>42585262</v>
      </c>
      <c r="E7954" s="281">
        <v>42641625</v>
      </c>
      <c r="F7954" s="281">
        <v>59</v>
      </c>
      <c r="G7954" s="281">
        <v>27</v>
      </c>
      <c r="H7954" s="281">
        <v>953393</v>
      </c>
      <c r="I7954" s="281">
        <v>2.0731000000000002</v>
      </c>
      <c r="J7954" s="281">
        <v>1.9081000000000001E-2</v>
      </c>
      <c r="K7954" s="281">
        <v>4.6192999999999998E-2</v>
      </c>
      <c r="L7954" s="281">
        <v>3.0322999999999999E-2</v>
      </c>
      <c r="M7954" s="281">
        <v>4.3881741481202101E-2</v>
      </c>
    </row>
    <row r="7955" spans="1:13">
      <c r="A7955" s="281">
        <v>57677</v>
      </c>
      <c r="B7955" s="493" t="s">
        <v>26253</v>
      </c>
      <c r="C7955" s="281">
        <v>19</v>
      </c>
      <c r="D7955" s="281">
        <v>36820355</v>
      </c>
      <c r="E7955" s="281">
        <v>36875126</v>
      </c>
      <c r="F7955" s="281">
        <v>148</v>
      </c>
      <c r="G7955" s="281">
        <v>26</v>
      </c>
      <c r="H7955" s="281">
        <v>987573</v>
      </c>
      <c r="I7955" s="281">
        <v>2.0731999999999999</v>
      </c>
      <c r="J7955" s="281">
        <v>1.9078999999999999E-2</v>
      </c>
      <c r="K7955" s="281">
        <v>3.9864999999999998E-2</v>
      </c>
      <c r="L7955" s="281">
        <v>2.5575000000000001E-2</v>
      </c>
      <c r="M7955" s="281">
        <v>4.3881741481202101E-2</v>
      </c>
    </row>
    <row r="7956" spans="1:13">
      <c r="A7956" s="281">
        <v>27013</v>
      </c>
      <c r="B7956" s="493" t="s">
        <v>26254</v>
      </c>
      <c r="C7956" s="281">
        <v>2</v>
      </c>
      <c r="D7956" s="281">
        <v>220031619</v>
      </c>
      <c r="E7956" s="281">
        <v>220047885</v>
      </c>
      <c r="F7956" s="281">
        <v>49</v>
      </c>
      <c r="G7956" s="281">
        <v>14</v>
      </c>
      <c r="H7956" s="281">
        <v>1020678</v>
      </c>
      <c r="I7956" s="281">
        <v>2.0729000000000002</v>
      </c>
      <c r="J7956" s="281">
        <v>1.9088999999999998E-2</v>
      </c>
      <c r="K7956" s="281">
        <v>5.3559000000000002E-2</v>
      </c>
      <c r="L7956" s="281">
        <v>1.7874000000000001E-2</v>
      </c>
      <c r="M7956" s="281">
        <v>4.3894620316821703E-2</v>
      </c>
    </row>
    <row r="7957" spans="1:13">
      <c r="A7957" s="281">
        <v>3832</v>
      </c>
      <c r="B7957" s="493" t="s">
        <v>26255</v>
      </c>
      <c r="C7957" s="281">
        <v>10</v>
      </c>
      <c r="D7957" s="281">
        <v>94347825</v>
      </c>
      <c r="E7957" s="281">
        <v>94420152</v>
      </c>
      <c r="F7957" s="281">
        <v>309</v>
      </c>
      <c r="G7957" s="281">
        <v>30</v>
      </c>
      <c r="H7957" s="281">
        <v>1053018</v>
      </c>
      <c r="I7957" s="281">
        <v>2.0728</v>
      </c>
      <c r="J7957" s="281">
        <v>1.9094E-2</v>
      </c>
      <c r="K7957" s="281">
        <v>0.10861</v>
      </c>
      <c r="L7957" s="281">
        <v>1.2652999999999999E-2</v>
      </c>
      <c r="M7957" s="281">
        <v>4.3895080442433398E-2</v>
      </c>
    </row>
    <row r="7958" spans="1:13">
      <c r="A7958" s="281">
        <v>114984</v>
      </c>
      <c r="B7958" s="493" t="s">
        <v>26256</v>
      </c>
      <c r="C7958" s="281">
        <v>16</v>
      </c>
      <c r="D7958" s="281">
        <v>2927924</v>
      </c>
      <c r="E7958" s="281">
        <v>2954383</v>
      </c>
      <c r="F7958" s="281">
        <v>139</v>
      </c>
      <c r="G7958" s="281">
        <v>24</v>
      </c>
      <c r="H7958" s="281">
        <v>1039555</v>
      </c>
      <c r="I7958" s="281">
        <v>2.0729000000000002</v>
      </c>
      <c r="J7958" s="281">
        <v>1.9092000000000001E-2</v>
      </c>
      <c r="K7958" s="281">
        <v>1.6725E-2</v>
      </c>
      <c r="L7958" s="281">
        <v>6.9866999999999999E-2</v>
      </c>
      <c r="M7958" s="281">
        <v>4.3895080442433398E-2</v>
      </c>
    </row>
    <row r="7959" spans="1:13">
      <c r="A7959" s="281">
        <v>23178</v>
      </c>
      <c r="B7959" s="493" t="s">
        <v>26257</v>
      </c>
      <c r="C7959" s="281">
        <v>2</v>
      </c>
      <c r="D7959" s="281">
        <v>242040514</v>
      </c>
      <c r="E7959" s="281">
        <v>242094394</v>
      </c>
      <c r="F7959" s="281">
        <v>274</v>
      </c>
      <c r="G7959" s="281">
        <v>43</v>
      </c>
      <c r="H7959" s="281">
        <v>1065459</v>
      </c>
      <c r="I7959" s="281">
        <v>2.0720999999999998</v>
      </c>
      <c r="J7959" s="281">
        <v>1.9126000000000001E-2</v>
      </c>
      <c r="K7959" s="281">
        <v>9.1086E-2</v>
      </c>
      <c r="L7959" s="281">
        <v>1.3113E-2</v>
      </c>
      <c r="M7959" s="281">
        <v>4.3957594873083698E-2</v>
      </c>
    </row>
    <row r="7960" spans="1:13">
      <c r="A7960" s="281">
        <v>49860</v>
      </c>
      <c r="B7960" s="493" t="s">
        <v>26258</v>
      </c>
      <c r="C7960" s="281">
        <v>1</v>
      </c>
      <c r="D7960" s="281">
        <v>152376719</v>
      </c>
      <c r="E7960" s="281">
        <v>152391750</v>
      </c>
      <c r="F7960" s="281">
        <v>29</v>
      </c>
      <c r="G7960" s="281">
        <v>6</v>
      </c>
      <c r="H7960" s="281">
        <v>1087710</v>
      </c>
      <c r="I7960" s="281">
        <v>2.0720999999999998</v>
      </c>
      <c r="J7960" s="281">
        <v>1.9126000000000001E-2</v>
      </c>
      <c r="K7960" s="281">
        <v>2.0634E-2</v>
      </c>
      <c r="L7960" s="281">
        <v>2.8323999999999998E-2</v>
      </c>
      <c r="M7960" s="281">
        <v>4.3957594873083698E-2</v>
      </c>
    </row>
    <row r="7961" spans="1:13">
      <c r="A7961" s="281">
        <v>113828</v>
      </c>
      <c r="B7961" s="493" t="s">
        <v>26259</v>
      </c>
      <c r="C7961" s="281">
        <v>22</v>
      </c>
      <c r="D7961" s="281">
        <v>40385953</v>
      </c>
      <c r="E7961" s="281">
        <v>40431043</v>
      </c>
      <c r="F7961" s="281">
        <v>112</v>
      </c>
      <c r="G7961" s="281">
        <v>33</v>
      </c>
      <c r="H7961" s="281">
        <v>995229</v>
      </c>
      <c r="I7961" s="281">
        <v>2.0718999999999999</v>
      </c>
      <c r="J7961" s="281">
        <v>1.9139E-2</v>
      </c>
      <c r="K7961" s="281">
        <v>0.16374</v>
      </c>
      <c r="L7961" s="281">
        <v>6.7895000000000004E-3</v>
      </c>
      <c r="M7961" s="281">
        <v>4.39819462244E-2</v>
      </c>
    </row>
    <row r="7962" spans="1:13">
      <c r="A7962" s="281">
        <v>64130</v>
      </c>
      <c r="B7962" s="493" t="s">
        <v>26260</v>
      </c>
      <c r="C7962" s="281">
        <v>19</v>
      </c>
      <c r="D7962" s="281">
        <v>49612618</v>
      </c>
      <c r="E7962" s="281">
        <v>49626717</v>
      </c>
      <c r="F7962" s="281">
        <v>58</v>
      </c>
      <c r="G7962" s="281">
        <v>15</v>
      </c>
      <c r="H7962" s="281">
        <v>1022230</v>
      </c>
      <c r="I7962" s="281">
        <v>2.0716999999999999</v>
      </c>
      <c r="J7962" s="281">
        <v>1.9144999999999999E-2</v>
      </c>
      <c r="K7962" s="281">
        <v>1.1847E-2</v>
      </c>
      <c r="L7962" s="281">
        <v>0.10538</v>
      </c>
      <c r="M7962" s="281">
        <v>4.39892764728049E-2</v>
      </c>
    </row>
    <row r="7963" spans="1:13">
      <c r="A7963" s="281">
        <v>151295</v>
      </c>
      <c r="B7963" s="493" t="s">
        <v>26261</v>
      </c>
      <c r="C7963" s="281">
        <v>2</v>
      </c>
      <c r="D7963" s="281">
        <v>220021181</v>
      </c>
      <c r="E7963" s="281">
        <v>220040549</v>
      </c>
      <c r="F7963" s="281">
        <v>43</v>
      </c>
      <c r="G7963" s="281">
        <v>13</v>
      </c>
      <c r="H7963" s="281">
        <v>1033393</v>
      </c>
      <c r="I7963" s="281">
        <v>2.0716999999999999</v>
      </c>
      <c r="J7963" s="281">
        <v>1.9147000000000001E-2</v>
      </c>
      <c r="K7963" s="281">
        <v>5.5003999999999997E-2</v>
      </c>
      <c r="L7963" s="281">
        <v>1.7323999999999999E-2</v>
      </c>
      <c r="M7963" s="281">
        <v>4.39892764728049E-2</v>
      </c>
    </row>
    <row r="7964" spans="1:13">
      <c r="A7964" s="281">
        <v>79269</v>
      </c>
      <c r="B7964" s="493" t="s">
        <v>26262</v>
      </c>
      <c r="C7964" s="281">
        <v>9</v>
      </c>
      <c r="D7964" s="281">
        <v>37795551</v>
      </c>
      <c r="E7964" s="281">
        <v>37872666</v>
      </c>
      <c r="F7964" s="281">
        <v>233</v>
      </c>
      <c r="G7964" s="281">
        <v>20</v>
      </c>
      <c r="H7964" s="281">
        <v>1035115</v>
      </c>
      <c r="I7964" s="281">
        <v>2.0716000000000001</v>
      </c>
      <c r="J7964" s="281">
        <v>1.9151000000000001E-2</v>
      </c>
      <c r="K7964" s="281">
        <v>0.16683000000000001</v>
      </c>
      <c r="L7964" s="281">
        <v>1.1153E-2</v>
      </c>
      <c r="M7964" s="281">
        <v>4.3992940216026101E-2</v>
      </c>
    </row>
    <row r="7965" spans="1:13">
      <c r="A7965" s="281">
        <v>977</v>
      </c>
      <c r="B7965" s="493" t="s">
        <v>26263</v>
      </c>
      <c r="C7965" s="281">
        <v>11</v>
      </c>
      <c r="D7965" s="281">
        <v>827952</v>
      </c>
      <c r="E7965" s="281">
        <v>843840</v>
      </c>
      <c r="F7965" s="281">
        <v>87</v>
      </c>
      <c r="G7965" s="281">
        <v>16</v>
      </c>
      <c r="H7965" s="281">
        <v>1008129</v>
      </c>
      <c r="I7965" s="281">
        <v>2.0709</v>
      </c>
      <c r="J7965" s="281">
        <v>1.9182999999999999E-2</v>
      </c>
      <c r="K7965" s="281">
        <v>3.3799999999999997E-2</v>
      </c>
      <c r="L7965" s="281">
        <v>3.0044000000000001E-2</v>
      </c>
      <c r="M7965" s="281">
        <v>4.40553829733802E-2</v>
      </c>
    </row>
    <row r="7966" spans="1:13">
      <c r="A7966" s="281">
        <v>51072</v>
      </c>
      <c r="B7966" s="493" t="s">
        <v>26264</v>
      </c>
      <c r="C7966" s="281">
        <v>2</v>
      </c>
      <c r="D7966" s="281">
        <v>32087892</v>
      </c>
      <c r="E7966" s="281">
        <v>32241116</v>
      </c>
      <c r="F7966" s="281">
        <v>384</v>
      </c>
      <c r="G7966" s="281">
        <v>38</v>
      </c>
      <c r="H7966" s="281">
        <v>1024255</v>
      </c>
      <c r="I7966" s="281">
        <v>2.0710000000000002</v>
      </c>
      <c r="J7966" s="281">
        <v>1.9181E-2</v>
      </c>
      <c r="K7966" s="281">
        <v>6.8238999999999999E-3</v>
      </c>
      <c r="L7966" s="281">
        <v>0.23069999999999999</v>
      </c>
      <c r="M7966" s="281">
        <v>4.40553829733802E-2</v>
      </c>
    </row>
    <row r="7967" spans="1:13">
      <c r="A7967" s="281">
        <v>7993</v>
      </c>
      <c r="B7967" s="493" t="s">
        <v>26265</v>
      </c>
      <c r="C7967" s="281">
        <v>8</v>
      </c>
      <c r="D7967" s="281">
        <v>30596690</v>
      </c>
      <c r="E7967" s="281">
        <v>30629522</v>
      </c>
      <c r="F7967" s="281">
        <v>85</v>
      </c>
      <c r="G7967" s="281">
        <v>17</v>
      </c>
      <c r="H7967" s="281">
        <v>1017723</v>
      </c>
      <c r="I7967" s="281">
        <v>2.0703999999999998</v>
      </c>
      <c r="J7967" s="281">
        <v>1.9205E-2</v>
      </c>
      <c r="K7967" s="281">
        <v>0.42658000000000001</v>
      </c>
      <c r="L7967" s="281">
        <v>2.8993999999999999E-3</v>
      </c>
      <c r="M7967" s="281">
        <v>4.4100370370370401E-2</v>
      </c>
    </row>
    <row r="7968" spans="1:13">
      <c r="A7968" s="281">
        <v>9132</v>
      </c>
      <c r="B7968" s="493" t="s">
        <v>26266</v>
      </c>
      <c r="C7968" s="281">
        <v>1</v>
      </c>
      <c r="D7968" s="281">
        <v>41244684</v>
      </c>
      <c r="E7968" s="281">
        <v>41311124</v>
      </c>
      <c r="F7968" s="281">
        <v>234</v>
      </c>
      <c r="G7968" s="281">
        <v>54</v>
      </c>
      <c r="H7968" s="281">
        <v>1058216</v>
      </c>
      <c r="I7968" s="281">
        <v>2.0703</v>
      </c>
      <c r="J7968" s="281">
        <v>1.9210999999999999E-2</v>
      </c>
      <c r="K7968" s="281">
        <v>1.5755999999999999E-2</v>
      </c>
      <c r="L7968" s="281">
        <v>6.8974999999999995E-2</v>
      </c>
      <c r="M7968" s="281">
        <v>4.4108610343961803E-2</v>
      </c>
    </row>
    <row r="7969" spans="1:13">
      <c r="A7969" s="281">
        <v>11284</v>
      </c>
      <c r="B7969" s="493" t="s">
        <v>26267</v>
      </c>
      <c r="C7969" s="281">
        <v>19</v>
      </c>
      <c r="D7969" s="281">
        <v>50359460</v>
      </c>
      <c r="E7969" s="281">
        <v>50375840</v>
      </c>
      <c r="F7969" s="281">
        <v>51</v>
      </c>
      <c r="G7969" s="281">
        <v>18</v>
      </c>
      <c r="H7969" s="281">
        <v>1017576</v>
      </c>
      <c r="I7969" s="281">
        <v>2.0693999999999999</v>
      </c>
      <c r="J7969" s="281">
        <v>1.9252999999999999E-2</v>
      </c>
      <c r="K7969" s="281">
        <v>0.10843999999999999</v>
      </c>
      <c r="L7969" s="281">
        <v>8.3576999999999992E-3</v>
      </c>
      <c r="M7969" s="281">
        <v>4.41994941634241E-2</v>
      </c>
    </row>
    <row r="7970" spans="1:13">
      <c r="A7970" s="281">
        <v>51744</v>
      </c>
      <c r="B7970" s="493" t="s">
        <v>26268</v>
      </c>
      <c r="C7970" s="281">
        <v>1</v>
      </c>
      <c r="D7970" s="281">
        <v>160794950</v>
      </c>
      <c r="E7970" s="281">
        <v>160837692</v>
      </c>
      <c r="F7970" s="281">
        <v>148</v>
      </c>
      <c r="G7970" s="281">
        <v>29</v>
      </c>
      <c r="H7970" s="281">
        <v>1053096</v>
      </c>
      <c r="I7970" s="281">
        <v>2.0686</v>
      </c>
      <c r="J7970" s="281">
        <v>1.9293000000000001E-2</v>
      </c>
      <c r="K7970" s="281">
        <v>6.4875999999999996E-3</v>
      </c>
      <c r="L7970" s="281">
        <v>0.17519999999999999</v>
      </c>
      <c r="M7970" s="281">
        <v>4.42857643072289E-2</v>
      </c>
    </row>
    <row r="7971" spans="1:13">
      <c r="A7971" s="281">
        <v>84265</v>
      </c>
      <c r="B7971" s="493" t="s">
        <v>26269</v>
      </c>
      <c r="C7971" s="281">
        <v>1</v>
      </c>
      <c r="D7971" s="281">
        <v>145451236</v>
      </c>
      <c r="E7971" s="281">
        <v>145481081</v>
      </c>
      <c r="F7971" s="281">
        <v>24</v>
      </c>
      <c r="G7971" s="281">
        <v>17</v>
      </c>
      <c r="H7971" s="281">
        <v>837627</v>
      </c>
      <c r="I7971" s="281">
        <v>2.0684999999999998</v>
      </c>
      <c r="J7971" s="281">
        <v>1.9296000000000001E-2</v>
      </c>
      <c r="K7971" s="281">
        <v>6.0732E-3</v>
      </c>
      <c r="L7971" s="281">
        <v>0.15534000000000001</v>
      </c>
      <c r="M7971" s="281">
        <v>4.4287092483373099E-2</v>
      </c>
    </row>
    <row r="7972" spans="1:13">
      <c r="A7972" s="281">
        <v>84085</v>
      </c>
      <c r="B7972" s="493" t="s">
        <v>15329</v>
      </c>
      <c r="C7972" s="281">
        <v>6</v>
      </c>
      <c r="D7972" s="281">
        <v>146114271</v>
      </c>
      <c r="E7972" s="281">
        <v>146140929</v>
      </c>
      <c r="F7972" s="281">
        <v>59</v>
      </c>
      <c r="G7972" s="281">
        <v>17</v>
      </c>
      <c r="H7972" s="281">
        <v>1064047</v>
      </c>
      <c r="I7972" s="281">
        <v>2.0682</v>
      </c>
      <c r="J7972" s="281">
        <v>1.9310000000000001E-2</v>
      </c>
      <c r="K7972" s="281">
        <v>5.5589999999999997E-3</v>
      </c>
      <c r="L7972" s="281">
        <v>0.18865999999999999</v>
      </c>
      <c r="M7972" s="281">
        <v>4.4313663739021299E-2</v>
      </c>
    </row>
    <row r="7973" spans="1:13">
      <c r="A7973" s="281">
        <v>127700</v>
      </c>
      <c r="B7973" s="493" t="s">
        <v>26270</v>
      </c>
      <c r="C7973" s="281">
        <v>1</v>
      </c>
      <c r="D7973" s="281">
        <v>36878507</v>
      </c>
      <c r="E7973" s="281">
        <v>36921086</v>
      </c>
      <c r="F7973" s="281">
        <v>181</v>
      </c>
      <c r="G7973" s="281">
        <v>23</v>
      </c>
      <c r="H7973" s="281">
        <v>1062611</v>
      </c>
      <c r="I7973" s="281">
        <v>2.0680000000000001</v>
      </c>
      <c r="J7973" s="281">
        <v>1.9321999999999999E-2</v>
      </c>
      <c r="K7973" s="281">
        <v>7.9275000000000005E-3</v>
      </c>
      <c r="L7973" s="281">
        <v>0.23097999999999999</v>
      </c>
      <c r="M7973" s="281">
        <v>4.4335639192071299E-2</v>
      </c>
    </row>
    <row r="7974" spans="1:13">
      <c r="A7974" s="281">
        <v>25900</v>
      </c>
      <c r="B7974" s="493" t="s">
        <v>26271</v>
      </c>
      <c r="C7974" s="281">
        <v>12</v>
      </c>
      <c r="D7974" s="281">
        <v>6643694</v>
      </c>
      <c r="E7974" s="281">
        <v>6670249</v>
      </c>
      <c r="F7974" s="281">
        <v>82</v>
      </c>
      <c r="G7974" s="281">
        <v>22</v>
      </c>
      <c r="H7974" s="281">
        <v>1046559</v>
      </c>
      <c r="I7974" s="281">
        <v>2.0678999999999998</v>
      </c>
      <c r="J7974" s="281">
        <v>1.9324999999999998E-2</v>
      </c>
      <c r="K7974" s="281">
        <v>1.1789000000000001E-2</v>
      </c>
      <c r="L7974" s="281">
        <v>9.7616999999999995E-2</v>
      </c>
      <c r="M7974" s="281">
        <v>4.4336960612142498E-2</v>
      </c>
    </row>
    <row r="7975" spans="1:13">
      <c r="A7975" s="281">
        <v>346673</v>
      </c>
      <c r="B7975" s="493" t="s">
        <v>21441</v>
      </c>
      <c r="C7975" s="281">
        <v>7</v>
      </c>
      <c r="D7975" s="281">
        <v>134911731</v>
      </c>
      <c r="E7975" s="281">
        <v>134948244</v>
      </c>
      <c r="F7975" s="281">
        <v>92</v>
      </c>
      <c r="G7975" s="281">
        <v>28</v>
      </c>
      <c r="H7975" s="281">
        <v>1001707</v>
      </c>
      <c r="I7975" s="281">
        <v>2.0676999999999999</v>
      </c>
      <c r="J7975" s="281">
        <v>1.9332999999999999E-2</v>
      </c>
      <c r="K7975" s="281">
        <v>5.6977E-2</v>
      </c>
      <c r="L7975" s="281">
        <v>2.1492000000000001E-2</v>
      </c>
      <c r="M7975" s="281">
        <v>4.4349751661858797E-2</v>
      </c>
    </row>
    <row r="7976" spans="1:13">
      <c r="A7976" s="281">
        <v>9184</v>
      </c>
      <c r="B7976" s="493" t="s">
        <v>26272</v>
      </c>
      <c r="C7976" s="281">
        <v>10</v>
      </c>
      <c r="D7976" s="281">
        <v>124908760</v>
      </c>
      <c r="E7976" s="281">
        <v>124929886</v>
      </c>
      <c r="F7976" s="281">
        <v>54</v>
      </c>
      <c r="G7976" s="281">
        <v>14</v>
      </c>
      <c r="H7976" s="281">
        <v>972901</v>
      </c>
      <c r="I7976" s="281">
        <v>2.0676000000000001</v>
      </c>
      <c r="J7976" s="281">
        <v>1.934E-2</v>
      </c>
      <c r="K7976" s="281">
        <v>2.1062999999999998E-2</v>
      </c>
      <c r="L7976" s="281">
        <v>5.6476999999999999E-2</v>
      </c>
      <c r="M7976" s="281">
        <v>4.4360245798846301E-2</v>
      </c>
    </row>
    <row r="7977" spans="1:13">
      <c r="A7977" s="281">
        <v>22844</v>
      </c>
      <c r="B7977" s="493" t="s">
        <v>26273</v>
      </c>
      <c r="C7977" s="281">
        <v>9</v>
      </c>
      <c r="D7977" s="281">
        <v>37646052</v>
      </c>
      <c r="E7977" s="281">
        <v>37751901</v>
      </c>
      <c r="F7977" s="281">
        <v>446</v>
      </c>
      <c r="G7977" s="281">
        <v>57</v>
      </c>
      <c r="H7977" s="281">
        <v>1071221</v>
      </c>
      <c r="I7977" s="281">
        <v>2.0674000000000001</v>
      </c>
      <c r="J7977" s="281">
        <v>1.9347E-2</v>
      </c>
      <c r="K7977" s="281">
        <v>4.1590999999999998E-3</v>
      </c>
      <c r="L7977" s="281">
        <v>0.25752000000000003</v>
      </c>
      <c r="M7977" s="281">
        <v>4.4367467402206602E-2</v>
      </c>
    </row>
    <row r="7978" spans="1:13">
      <c r="A7978" s="281">
        <v>202333</v>
      </c>
      <c r="B7978" s="493" t="s">
        <v>26274</v>
      </c>
      <c r="C7978" s="281">
        <v>5</v>
      </c>
      <c r="D7978" s="281">
        <v>78980659</v>
      </c>
      <c r="E7978" s="281">
        <v>79101049</v>
      </c>
      <c r="F7978" s="281">
        <v>421</v>
      </c>
      <c r="G7978" s="281">
        <v>66</v>
      </c>
      <c r="H7978" s="281">
        <v>1038557</v>
      </c>
      <c r="I7978" s="281">
        <v>2.0674000000000001</v>
      </c>
      <c r="J7978" s="281">
        <v>1.9348000000000001E-2</v>
      </c>
      <c r="K7978" s="281">
        <v>4.4143000000000002E-2</v>
      </c>
      <c r="L7978" s="281">
        <v>3.2105000000000002E-2</v>
      </c>
      <c r="M7978" s="281">
        <v>4.4367467402206602E-2</v>
      </c>
    </row>
    <row r="7979" spans="1:13">
      <c r="A7979" s="281">
        <v>25770</v>
      </c>
      <c r="B7979" s="493" t="s">
        <v>26275</v>
      </c>
      <c r="C7979" s="281">
        <v>22</v>
      </c>
      <c r="D7979" s="281">
        <v>29449660</v>
      </c>
      <c r="E7979" s="281">
        <v>29462922</v>
      </c>
      <c r="F7979" s="281">
        <v>43</v>
      </c>
      <c r="G7979" s="281">
        <v>23</v>
      </c>
      <c r="H7979" s="281">
        <v>990897</v>
      </c>
      <c r="I7979" s="281">
        <v>2.0670999999999999</v>
      </c>
      <c r="J7979" s="281">
        <v>1.9361E-2</v>
      </c>
      <c r="K7979" s="281">
        <v>2.3366000000000001E-2</v>
      </c>
      <c r="L7979" s="281">
        <v>4.8862999999999997E-2</v>
      </c>
      <c r="M7979" s="281">
        <v>4.4391712423216698E-2</v>
      </c>
    </row>
    <row r="7980" spans="1:13">
      <c r="A7980" s="281">
        <v>57132</v>
      </c>
      <c r="B7980" s="493" t="s">
        <v>26276</v>
      </c>
      <c r="C7980" s="281">
        <v>18</v>
      </c>
      <c r="D7980" s="281">
        <v>11846389</v>
      </c>
      <c r="E7980" s="281">
        <v>11859448</v>
      </c>
      <c r="F7980" s="281">
        <v>43</v>
      </c>
      <c r="G7980" s="281">
        <v>14</v>
      </c>
      <c r="H7980" s="281">
        <v>975826</v>
      </c>
      <c r="I7980" s="281">
        <v>2.0666000000000002</v>
      </c>
      <c r="J7980" s="281">
        <v>1.9384999999999999E-2</v>
      </c>
      <c r="K7980" s="281">
        <v>2.8691999999999999E-2</v>
      </c>
      <c r="L7980" s="281">
        <v>3.7081000000000003E-2</v>
      </c>
      <c r="M7980" s="281">
        <v>4.4441169466031598E-2</v>
      </c>
    </row>
    <row r="7981" spans="1:13">
      <c r="A7981" s="281">
        <v>168391</v>
      </c>
      <c r="B7981" s="493" t="s">
        <v>26277</v>
      </c>
      <c r="C7981" s="281">
        <v>7</v>
      </c>
      <c r="D7981" s="281">
        <v>151648464</v>
      </c>
      <c r="E7981" s="281">
        <v>151722019</v>
      </c>
      <c r="F7981" s="281">
        <v>300</v>
      </c>
      <c r="G7981" s="281">
        <v>41</v>
      </c>
      <c r="H7981" s="281">
        <v>1029898</v>
      </c>
      <c r="I7981" s="281">
        <v>2.0661999999999998</v>
      </c>
      <c r="J7981" s="281">
        <v>1.9401999999999999E-2</v>
      </c>
      <c r="K7981" s="281">
        <v>2.9080000000000002E-2</v>
      </c>
      <c r="L7981" s="281">
        <v>3.3415E-2</v>
      </c>
      <c r="M7981" s="281">
        <v>4.4474568241634302E-2</v>
      </c>
    </row>
    <row r="7982" spans="1:13">
      <c r="A7982" s="281">
        <v>9609</v>
      </c>
      <c r="B7982" s="493" t="s">
        <v>26278</v>
      </c>
      <c r="C7982" s="281">
        <v>22</v>
      </c>
      <c r="D7982" s="281">
        <v>23482513</v>
      </c>
      <c r="E7982" s="281">
        <v>23511531</v>
      </c>
      <c r="F7982" s="281">
        <v>91</v>
      </c>
      <c r="G7982" s="281">
        <v>19</v>
      </c>
      <c r="H7982" s="281">
        <v>1059192</v>
      </c>
      <c r="I7982" s="281">
        <v>2.0661</v>
      </c>
      <c r="J7982" s="281">
        <v>1.9407000000000001E-2</v>
      </c>
      <c r="K7982" s="281">
        <v>3.9633000000000002E-2</v>
      </c>
      <c r="L7982" s="281">
        <v>3.9458E-2</v>
      </c>
      <c r="M7982" s="281">
        <v>4.44804548872181E-2</v>
      </c>
    </row>
    <row r="7983" spans="1:13">
      <c r="A7983" s="281">
        <v>7320</v>
      </c>
      <c r="B7983" s="493" t="s">
        <v>26279</v>
      </c>
      <c r="C7983" s="281">
        <v>5</v>
      </c>
      <c r="D7983" s="281">
        <v>133701843</v>
      </c>
      <c r="E7983" s="281">
        <v>133732799</v>
      </c>
      <c r="F7983" s="281">
        <v>66</v>
      </c>
      <c r="G7983" s="281">
        <v>19</v>
      </c>
      <c r="H7983" s="281">
        <v>998721</v>
      </c>
      <c r="I7983" s="281">
        <v>2.0653999999999999</v>
      </c>
      <c r="J7983" s="281">
        <v>1.9441E-2</v>
      </c>
      <c r="K7983" s="281">
        <v>0.21212</v>
      </c>
      <c r="L7983" s="281">
        <v>6.5393999999999999E-3</v>
      </c>
      <c r="M7983" s="281">
        <v>4.4547217489350997E-2</v>
      </c>
    </row>
    <row r="7984" spans="1:13">
      <c r="A7984" s="281">
        <v>8175</v>
      </c>
      <c r="B7984" s="493" t="s">
        <v>13795</v>
      </c>
      <c r="C7984" s="281">
        <v>19</v>
      </c>
      <c r="D7984" s="281">
        <v>2231816</v>
      </c>
      <c r="E7984" s="281">
        <v>2253678</v>
      </c>
      <c r="F7984" s="281">
        <v>80</v>
      </c>
      <c r="G7984" s="281">
        <v>28</v>
      </c>
      <c r="H7984" s="281">
        <v>988962</v>
      </c>
      <c r="I7984" s="281">
        <v>2.0655000000000001</v>
      </c>
      <c r="J7984" s="281">
        <v>1.9439000000000001E-2</v>
      </c>
      <c r="K7984" s="281">
        <v>6.8047999999999997E-2</v>
      </c>
      <c r="L7984" s="281">
        <v>1.7401E-2</v>
      </c>
      <c r="M7984" s="281">
        <v>4.4547217489350997E-2</v>
      </c>
    </row>
    <row r="7985" spans="1:13">
      <c r="A7985" s="281">
        <v>3304</v>
      </c>
      <c r="B7985" s="493" t="s">
        <v>26280</v>
      </c>
      <c r="C7985" s="281">
        <v>6</v>
      </c>
      <c r="D7985" s="281">
        <v>31784964</v>
      </c>
      <c r="E7985" s="281">
        <v>31803032</v>
      </c>
      <c r="F7985" s="281">
        <v>15</v>
      </c>
      <c r="G7985" s="281">
        <v>10</v>
      </c>
      <c r="H7985" s="281">
        <v>954590</v>
      </c>
      <c r="I7985" s="281">
        <v>2.0653999999999999</v>
      </c>
      <c r="J7985" s="281">
        <v>1.9445E-2</v>
      </c>
      <c r="K7985" s="281">
        <v>9.7799999999999998E-2</v>
      </c>
      <c r="L7985" s="281">
        <v>8.1355000000000004E-3</v>
      </c>
      <c r="M7985" s="281">
        <v>4.4550801703620198E-2</v>
      </c>
    </row>
    <row r="7986" spans="1:13">
      <c r="A7986" s="281">
        <v>79707</v>
      </c>
      <c r="B7986" s="493" t="s">
        <v>26281</v>
      </c>
      <c r="C7986" s="281">
        <v>1</v>
      </c>
      <c r="D7986" s="281">
        <v>6576407</v>
      </c>
      <c r="E7986" s="281">
        <v>6619658</v>
      </c>
      <c r="F7986" s="281">
        <v>179</v>
      </c>
      <c r="G7986" s="281">
        <v>19</v>
      </c>
      <c r="H7986" s="281">
        <v>1024584</v>
      </c>
      <c r="I7986" s="281">
        <v>2.0649999999999999</v>
      </c>
      <c r="J7986" s="281">
        <v>1.9460000000000002E-2</v>
      </c>
      <c r="K7986" s="281">
        <v>0.78334000000000004</v>
      </c>
      <c r="L7986" s="281">
        <v>1.4710999999999999E-3</v>
      </c>
      <c r="M7986" s="281">
        <v>4.4579584168336697E-2</v>
      </c>
    </row>
    <row r="7987" spans="1:13">
      <c r="A7987" s="281">
        <v>283870</v>
      </c>
      <c r="B7987" s="493" t="s">
        <v>26282</v>
      </c>
      <c r="C7987" s="281">
        <v>16</v>
      </c>
      <c r="D7987" s="281">
        <v>2254254</v>
      </c>
      <c r="E7987" s="281">
        <v>2268541</v>
      </c>
      <c r="F7987" s="281">
        <v>49</v>
      </c>
      <c r="G7987" s="281">
        <v>20</v>
      </c>
      <c r="H7987" s="281">
        <v>984087</v>
      </c>
      <c r="I7987" s="281">
        <v>2.0649000000000002</v>
      </c>
      <c r="J7987" s="281">
        <v>1.9467000000000002E-2</v>
      </c>
      <c r="K7987" s="281">
        <v>9.1012999999999997E-2</v>
      </c>
      <c r="L7987" s="281">
        <v>1.3220000000000001E-2</v>
      </c>
      <c r="M7987" s="281">
        <v>4.4590035065748303E-2</v>
      </c>
    </row>
    <row r="7988" spans="1:13">
      <c r="A7988" s="281">
        <v>79570</v>
      </c>
      <c r="B7988" s="493" t="s">
        <v>26283</v>
      </c>
      <c r="C7988" s="281">
        <v>1</v>
      </c>
      <c r="D7988" s="281">
        <v>31647592</v>
      </c>
      <c r="E7988" s="281">
        <v>31717734</v>
      </c>
      <c r="F7988" s="281">
        <v>281</v>
      </c>
      <c r="G7988" s="281">
        <v>33</v>
      </c>
      <c r="H7988" s="281">
        <v>1028638</v>
      </c>
      <c r="I7988" s="281">
        <v>2.0646</v>
      </c>
      <c r="J7988" s="281">
        <v>1.9477999999999999E-2</v>
      </c>
      <c r="K7988" s="281">
        <v>2.8874E-2</v>
      </c>
      <c r="L7988" s="281">
        <v>4.2451000000000003E-2</v>
      </c>
      <c r="M7988" s="281">
        <v>4.4609644377660899E-2</v>
      </c>
    </row>
    <row r="7989" spans="1:13">
      <c r="A7989" s="281">
        <v>79830</v>
      </c>
      <c r="B7989" s="493" t="s">
        <v>26284</v>
      </c>
      <c r="C7989" s="281">
        <v>1</v>
      </c>
      <c r="D7989" s="281">
        <v>35520387</v>
      </c>
      <c r="E7989" s="281">
        <v>35586460</v>
      </c>
      <c r="F7989" s="281">
        <v>90</v>
      </c>
      <c r="G7989" s="281">
        <v>17</v>
      </c>
      <c r="H7989" s="281">
        <v>945548</v>
      </c>
      <c r="I7989" s="281">
        <v>2.0646</v>
      </c>
      <c r="J7989" s="281">
        <v>1.9480999999999998E-2</v>
      </c>
      <c r="K7989" s="281">
        <v>0.30245</v>
      </c>
      <c r="L7989" s="281">
        <v>3.4088999999999999E-3</v>
      </c>
      <c r="M7989" s="281">
        <v>4.4610929009640699E-2</v>
      </c>
    </row>
    <row r="7990" spans="1:13">
      <c r="A7990" s="281">
        <v>10947</v>
      </c>
      <c r="B7990" s="493" t="s">
        <v>26285</v>
      </c>
      <c r="C7990" s="281">
        <v>8</v>
      </c>
      <c r="D7990" s="281">
        <v>42005464</v>
      </c>
      <c r="E7990" s="281">
        <v>42033701</v>
      </c>
      <c r="F7990" s="281">
        <v>57</v>
      </c>
      <c r="G7990" s="281">
        <v>16</v>
      </c>
      <c r="H7990" s="281">
        <v>1000080</v>
      </c>
      <c r="I7990" s="281">
        <v>2.0636000000000001</v>
      </c>
      <c r="J7990" s="281">
        <v>1.9526000000000002E-2</v>
      </c>
      <c r="K7990" s="281">
        <v>4.7815000000000003E-2</v>
      </c>
      <c r="L7990" s="281">
        <v>2.4778000000000001E-2</v>
      </c>
      <c r="M7990" s="281">
        <v>4.4708380070105198E-2</v>
      </c>
    </row>
    <row r="7991" spans="1:13">
      <c r="A7991" s="281">
        <v>9889</v>
      </c>
      <c r="B7991" s="493" t="s">
        <v>26286</v>
      </c>
      <c r="C7991" s="281">
        <v>22</v>
      </c>
      <c r="D7991" s="281">
        <v>50242497</v>
      </c>
      <c r="E7991" s="281">
        <v>50288726</v>
      </c>
      <c r="F7991" s="281">
        <v>201</v>
      </c>
      <c r="G7991" s="281">
        <v>21</v>
      </c>
      <c r="H7991" s="281">
        <v>1033020</v>
      </c>
      <c r="I7991" s="281">
        <v>2.0634000000000001</v>
      </c>
      <c r="J7991" s="281">
        <v>1.9536999999999999E-2</v>
      </c>
      <c r="K7991" s="281">
        <v>8.1522000000000001E-3</v>
      </c>
      <c r="L7991" s="281">
        <v>0.1275</v>
      </c>
      <c r="M7991" s="281">
        <v>4.4727967204906703E-2</v>
      </c>
    </row>
    <row r="7992" spans="1:13">
      <c r="A7992" s="281">
        <v>84823</v>
      </c>
      <c r="B7992" s="493" t="s">
        <v>14018</v>
      </c>
      <c r="C7992" s="281">
        <v>19</v>
      </c>
      <c r="D7992" s="281">
        <v>2423163</v>
      </c>
      <c r="E7992" s="281">
        <v>2461966</v>
      </c>
      <c r="F7992" s="281">
        <v>162</v>
      </c>
      <c r="G7992" s="281">
        <v>29</v>
      </c>
      <c r="H7992" s="281">
        <v>1006156</v>
      </c>
      <c r="I7992" s="281">
        <v>2.0629</v>
      </c>
      <c r="J7992" s="281">
        <v>1.9560000000000001E-2</v>
      </c>
      <c r="K7992" s="281">
        <v>0.23108999999999999</v>
      </c>
      <c r="L7992" s="281">
        <v>3.8289000000000001E-3</v>
      </c>
      <c r="M7992" s="281">
        <v>4.4775018773466797E-2</v>
      </c>
    </row>
    <row r="7993" spans="1:13">
      <c r="A7993" s="281">
        <v>4593</v>
      </c>
      <c r="B7993" s="493" t="s">
        <v>26287</v>
      </c>
      <c r="C7993" s="281">
        <v>9</v>
      </c>
      <c r="D7993" s="281">
        <v>113425935</v>
      </c>
      <c r="E7993" s="281">
        <v>113571386</v>
      </c>
      <c r="F7993" s="281">
        <v>468</v>
      </c>
      <c r="G7993" s="281">
        <v>57</v>
      </c>
      <c r="H7993" s="281">
        <v>1086867</v>
      </c>
      <c r="I7993" s="281">
        <v>2.0627</v>
      </c>
      <c r="J7993" s="281">
        <v>1.9571000000000002E-2</v>
      </c>
      <c r="K7993" s="281">
        <v>1.3912000000000001E-2</v>
      </c>
      <c r="L7993" s="281">
        <v>8.1280000000000005E-2</v>
      </c>
      <c r="M7993" s="281">
        <v>4.4794592666750101E-2</v>
      </c>
    </row>
    <row r="7994" spans="1:13">
      <c r="A7994" s="281">
        <v>3357</v>
      </c>
      <c r="B7994" s="493" t="s">
        <v>26288</v>
      </c>
      <c r="C7994" s="281">
        <v>2</v>
      </c>
      <c r="D7994" s="281">
        <v>231967944</v>
      </c>
      <c r="E7994" s="281">
        <v>231994926</v>
      </c>
      <c r="F7994" s="281">
        <v>35</v>
      </c>
      <c r="G7994" s="281">
        <v>15</v>
      </c>
      <c r="H7994" s="281">
        <v>1025787</v>
      </c>
      <c r="I7994" s="281">
        <v>2.0617999999999999</v>
      </c>
      <c r="J7994" s="281">
        <v>1.9616000000000001E-2</v>
      </c>
      <c r="K7994" s="281">
        <v>6.3756000000000004E-3</v>
      </c>
      <c r="L7994" s="281">
        <v>0.18684000000000001</v>
      </c>
      <c r="M7994" s="281">
        <v>4.4891971971971999E-2</v>
      </c>
    </row>
    <row r="7995" spans="1:13">
      <c r="A7995" s="281">
        <v>30061</v>
      </c>
      <c r="B7995" s="493" t="s">
        <v>26289</v>
      </c>
      <c r="C7995" s="281">
        <v>2</v>
      </c>
      <c r="D7995" s="281">
        <v>190420316</v>
      </c>
      <c r="E7995" s="281">
        <v>190453478</v>
      </c>
      <c r="F7995" s="281">
        <v>92</v>
      </c>
      <c r="G7995" s="281">
        <v>24</v>
      </c>
      <c r="H7995" s="281">
        <v>995546</v>
      </c>
      <c r="I7995" s="281">
        <v>2.0609000000000002</v>
      </c>
      <c r="J7995" s="281">
        <v>1.9657999999999998E-2</v>
      </c>
      <c r="K7995" s="281">
        <v>0.43178</v>
      </c>
      <c r="L7995" s="281">
        <v>1.9013999999999999E-3</v>
      </c>
      <c r="M7995" s="281">
        <v>4.4979123092319197E-2</v>
      </c>
    </row>
    <row r="7996" spans="1:13">
      <c r="A7996" s="281">
        <v>55572</v>
      </c>
      <c r="B7996" s="493" t="s">
        <v>26290</v>
      </c>
      <c r="C7996" s="281">
        <v>11</v>
      </c>
      <c r="D7996" s="281">
        <v>126133935</v>
      </c>
      <c r="E7996" s="281">
        <v>126153027</v>
      </c>
      <c r="F7996" s="281">
        <v>49</v>
      </c>
      <c r="G7996" s="281">
        <v>17</v>
      </c>
      <c r="H7996" s="281">
        <v>1081396</v>
      </c>
      <c r="I7996" s="281">
        <v>2.0608</v>
      </c>
      <c r="J7996" s="281">
        <v>1.9658999999999999E-2</v>
      </c>
      <c r="K7996" s="281">
        <v>2.4467999999999998E-3</v>
      </c>
      <c r="L7996" s="281">
        <v>0.32762000000000002</v>
      </c>
      <c r="M7996" s="281">
        <v>4.4979123092319197E-2</v>
      </c>
    </row>
    <row r="7997" spans="1:13">
      <c r="A7997" s="281">
        <v>7381</v>
      </c>
      <c r="B7997" s="493" t="s">
        <v>26291</v>
      </c>
      <c r="C7997" s="281">
        <v>8</v>
      </c>
      <c r="D7997" s="281">
        <v>97233904</v>
      </c>
      <c r="E7997" s="281">
        <v>97252862</v>
      </c>
      <c r="F7997" s="281">
        <v>39</v>
      </c>
      <c r="G7997" s="281">
        <v>16</v>
      </c>
      <c r="H7997" s="281">
        <v>1013268</v>
      </c>
      <c r="I7997" s="281">
        <v>2.0607000000000002</v>
      </c>
      <c r="J7997" s="281">
        <v>1.9665999999999999E-2</v>
      </c>
      <c r="K7997" s="281">
        <v>5.9626000000000002E-3</v>
      </c>
      <c r="L7997" s="281">
        <v>0.19203000000000001</v>
      </c>
      <c r="M7997" s="281">
        <v>4.49895109443402E-2</v>
      </c>
    </row>
    <row r="7998" spans="1:13">
      <c r="A7998" s="281">
        <v>81689</v>
      </c>
      <c r="B7998" s="493" t="s">
        <v>26292</v>
      </c>
      <c r="C7998" s="281">
        <v>9</v>
      </c>
      <c r="D7998" s="281">
        <v>88874461</v>
      </c>
      <c r="E7998" s="281">
        <v>88902676</v>
      </c>
      <c r="F7998" s="281">
        <v>64</v>
      </c>
      <c r="G7998" s="281">
        <v>16</v>
      </c>
      <c r="H7998" s="281">
        <v>1022573</v>
      </c>
      <c r="I7998" s="281">
        <v>2.0604</v>
      </c>
      <c r="J7998" s="281">
        <v>1.9682000000000002E-2</v>
      </c>
      <c r="K7998" s="281">
        <v>1.0959E-2</v>
      </c>
      <c r="L7998" s="281">
        <v>0.12242</v>
      </c>
      <c r="M7998" s="281">
        <v>4.5020482741370701E-2</v>
      </c>
    </row>
    <row r="7999" spans="1:13">
      <c r="A7999" s="281">
        <v>25759</v>
      </c>
      <c r="B7999" s="493" t="s">
        <v>26293</v>
      </c>
      <c r="C7999" s="281">
        <v>19</v>
      </c>
      <c r="D7999" s="281">
        <v>411583</v>
      </c>
      <c r="E7999" s="281">
        <v>465996</v>
      </c>
      <c r="F7999" s="281">
        <v>283</v>
      </c>
      <c r="G7999" s="281">
        <v>44</v>
      </c>
      <c r="H7999" s="281">
        <v>924587</v>
      </c>
      <c r="I7999" s="281">
        <v>2.0602</v>
      </c>
      <c r="J7999" s="281">
        <v>1.9687E-2</v>
      </c>
      <c r="K7999" s="281">
        <v>4.1463E-2</v>
      </c>
      <c r="L7999" s="281">
        <v>2.3227999999999999E-2</v>
      </c>
      <c r="M7999" s="281">
        <v>4.5026288608228097E-2</v>
      </c>
    </row>
    <row r="8000" spans="1:13">
      <c r="A8000" s="281">
        <v>11282</v>
      </c>
      <c r="B8000" s="493" t="s">
        <v>26294</v>
      </c>
      <c r="C8000" s="281">
        <v>5</v>
      </c>
      <c r="D8000" s="281">
        <v>179219597</v>
      </c>
      <c r="E8000" s="281">
        <v>179238952</v>
      </c>
      <c r="F8000" s="281">
        <v>61</v>
      </c>
      <c r="G8000" s="281">
        <v>21</v>
      </c>
      <c r="H8000" s="281">
        <v>1015526</v>
      </c>
      <c r="I8000" s="281">
        <v>2.06</v>
      </c>
      <c r="J8000" s="281">
        <v>1.9701E-2</v>
      </c>
      <c r="K8000" s="281">
        <v>3.3346000000000001E-3</v>
      </c>
      <c r="L8000" s="281">
        <v>0.27072000000000002</v>
      </c>
      <c r="M8000" s="281">
        <v>4.50526744186047E-2</v>
      </c>
    </row>
    <row r="8001" spans="1:13">
      <c r="A8001" s="281">
        <v>3035</v>
      </c>
      <c r="B8001" s="493" t="s">
        <v>26295</v>
      </c>
      <c r="C8001" s="281">
        <v>5</v>
      </c>
      <c r="D8001" s="281">
        <v>140048490</v>
      </c>
      <c r="E8001" s="281">
        <v>140076681</v>
      </c>
      <c r="F8001" s="281">
        <v>76</v>
      </c>
      <c r="G8001" s="281">
        <v>21</v>
      </c>
      <c r="H8001" s="281">
        <v>1040239</v>
      </c>
      <c r="I8001" s="281">
        <v>2.0590000000000002</v>
      </c>
      <c r="J8001" s="281">
        <v>1.9748999999999999E-2</v>
      </c>
      <c r="K8001" s="281">
        <v>4.122E-2</v>
      </c>
      <c r="L8001" s="281">
        <v>3.6986999999999999E-2</v>
      </c>
      <c r="M8001" s="281">
        <v>4.51567958494812E-2</v>
      </c>
    </row>
    <row r="8002" spans="1:13">
      <c r="A8002" s="281">
        <v>2980</v>
      </c>
      <c r="B8002" s="493" t="s">
        <v>20200</v>
      </c>
      <c r="C8002" s="281">
        <v>1</v>
      </c>
      <c r="D8002" s="281">
        <v>42623362</v>
      </c>
      <c r="E8002" s="281">
        <v>42635395</v>
      </c>
      <c r="F8002" s="281">
        <v>31</v>
      </c>
      <c r="G8002" s="281">
        <v>16</v>
      </c>
      <c r="H8002" s="281">
        <v>1042150</v>
      </c>
      <c r="I8002" s="281">
        <v>2.0589</v>
      </c>
      <c r="J8002" s="281">
        <v>1.9753E-2</v>
      </c>
      <c r="K8002" s="281">
        <v>5.3020000000000003E-3</v>
      </c>
      <c r="L8002" s="281">
        <v>0.14743999999999999</v>
      </c>
      <c r="M8002" s="281">
        <v>4.5160296250000002E-2</v>
      </c>
    </row>
    <row r="8003" spans="1:13">
      <c r="A8003" s="281">
        <v>80129</v>
      </c>
      <c r="B8003" s="493" t="s">
        <v>26296</v>
      </c>
      <c r="C8003" s="281">
        <v>6</v>
      </c>
      <c r="D8003" s="281">
        <v>151810175</v>
      </c>
      <c r="E8003" s="281">
        <v>151947328</v>
      </c>
      <c r="F8003" s="281">
        <v>610</v>
      </c>
      <c r="G8003" s="281">
        <v>52</v>
      </c>
      <c r="H8003" s="281">
        <v>1056681</v>
      </c>
      <c r="I8003" s="281">
        <v>2.0579999999999998</v>
      </c>
      <c r="J8003" s="281">
        <v>1.9793000000000002E-2</v>
      </c>
      <c r="K8003" s="281">
        <v>6.0645999999999999E-2</v>
      </c>
      <c r="L8003" s="281">
        <v>1.3897E-2</v>
      </c>
      <c r="M8003" s="281">
        <v>4.5246090488688898E-2</v>
      </c>
    </row>
    <row r="8004" spans="1:13">
      <c r="A8004" s="281">
        <v>54940</v>
      </c>
      <c r="B8004" s="493" t="s">
        <v>26297</v>
      </c>
      <c r="C8004" s="281">
        <v>4</v>
      </c>
      <c r="D8004" s="281">
        <v>48827599</v>
      </c>
      <c r="E8004" s="281">
        <v>48868834</v>
      </c>
      <c r="F8004" s="281">
        <v>64</v>
      </c>
      <c r="G8004" s="281">
        <v>21</v>
      </c>
      <c r="H8004" s="281">
        <v>989482</v>
      </c>
      <c r="I8004" s="281">
        <v>2.0577000000000001</v>
      </c>
      <c r="J8004" s="281">
        <v>1.9810999999999999E-2</v>
      </c>
      <c r="K8004" s="281">
        <v>9.4997999999999992E-3</v>
      </c>
      <c r="L8004" s="281">
        <v>0.15096000000000001</v>
      </c>
      <c r="M8004" s="281">
        <v>4.5281578355411099E-2</v>
      </c>
    </row>
    <row r="8005" spans="1:13">
      <c r="A8005" s="281">
        <v>93134</v>
      </c>
      <c r="B8005" s="493" t="s">
        <v>26298</v>
      </c>
      <c r="C8005" s="281">
        <v>19</v>
      </c>
      <c r="D8005" s="281">
        <v>9713002</v>
      </c>
      <c r="E8005" s="281">
        <v>9736916</v>
      </c>
      <c r="F8005" s="281">
        <v>68</v>
      </c>
      <c r="G8005" s="281">
        <v>21</v>
      </c>
      <c r="H8005" s="281">
        <v>925754</v>
      </c>
      <c r="I8005" s="281">
        <v>2.0568</v>
      </c>
      <c r="J8005" s="281">
        <v>1.9851000000000001E-2</v>
      </c>
      <c r="K8005" s="281">
        <v>5.5375000000000001E-2</v>
      </c>
      <c r="L8005" s="281">
        <v>2.2985999999999999E-2</v>
      </c>
      <c r="M8005" s="281">
        <v>4.5367335999000398E-2</v>
      </c>
    </row>
    <row r="8006" spans="1:13">
      <c r="A8006" s="281">
        <v>5877</v>
      </c>
      <c r="B8006" s="493" t="s">
        <v>26299</v>
      </c>
      <c r="C8006" s="281">
        <v>1</v>
      </c>
      <c r="D8006" s="281">
        <v>202842410</v>
      </c>
      <c r="E8006" s="281">
        <v>202863385</v>
      </c>
      <c r="F8006" s="281">
        <v>54</v>
      </c>
      <c r="G8006" s="281">
        <v>15</v>
      </c>
      <c r="H8006" s="281">
        <v>1082104</v>
      </c>
      <c r="I8006" s="281">
        <v>2.0567000000000002</v>
      </c>
      <c r="J8006" s="281">
        <v>1.9855999999999999E-2</v>
      </c>
      <c r="K8006" s="281">
        <v>8.0373E-2</v>
      </c>
      <c r="L8006" s="281">
        <v>1.3365E-2</v>
      </c>
      <c r="M8006" s="281">
        <v>4.5373093453273401E-2</v>
      </c>
    </row>
    <row r="8007" spans="1:13">
      <c r="A8007" s="281">
        <v>65095</v>
      </c>
      <c r="B8007" s="493" t="s">
        <v>26300</v>
      </c>
      <c r="C8007" s="281">
        <v>19</v>
      </c>
      <c r="D8007" s="281">
        <v>10658761</v>
      </c>
      <c r="E8007" s="281">
        <v>10681702</v>
      </c>
      <c r="F8007" s="281">
        <v>100</v>
      </c>
      <c r="G8007" s="281">
        <v>23</v>
      </c>
      <c r="H8007" s="281">
        <v>1070273</v>
      </c>
      <c r="I8007" s="281">
        <v>2.0565000000000002</v>
      </c>
      <c r="J8007" s="281">
        <v>1.9868E-2</v>
      </c>
      <c r="K8007" s="281">
        <v>0.12475</v>
      </c>
      <c r="L8007" s="281">
        <v>8.6826999999999998E-3</v>
      </c>
      <c r="M8007" s="281">
        <v>4.5394843222985599E-2</v>
      </c>
    </row>
    <row r="8008" spans="1:13">
      <c r="A8008" s="281">
        <v>57113</v>
      </c>
      <c r="B8008" s="493" t="s">
        <v>26301</v>
      </c>
      <c r="C8008" s="281">
        <v>5</v>
      </c>
      <c r="D8008" s="281">
        <v>135543458</v>
      </c>
      <c r="E8008" s="281">
        <v>135706164</v>
      </c>
      <c r="F8008" s="281">
        <v>426</v>
      </c>
      <c r="G8008" s="281">
        <v>42</v>
      </c>
      <c r="H8008" s="281">
        <v>1048939</v>
      </c>
      <c r="I8008" s="281">
        <v>2.0558999999999998</v>
      </c>
      <c r="J8008" s="281">
        <v>1.9893999999999998E-2</v>
      </c>
      <c r="K8008" s="281">
        <v>6.0578000000000003E-3</v>
      </c>
      <c r="L8008" s="281">
        <v>0.2303</v>
      </c>
      <c r="M8008" s="281">
        <v>4.5442894966903999E-2</v>
      </c>
    </row>
    <row r="8009" spans="1:13">
      <c r="A8009" s="281">
        <v>219537</v>
      </c>
      <c r="B8009" s="493" t="s">
        <v>26302</v>
      </c>
      <c r="C8009" s="281">
        <v>11</v>
      </c>
      <c r="D8009" s="281">
        <v>57300044</v>
      </c>
      <c r="E8009" s="281">
        <v>57322747</v>
      </c>
      <c r="F8009" s="281">
        <v>66</v>
      </c>
      <c r="G8009" s="281">
        <v>18</v>
      </c>
      <c r="H8009" s="281">
        <v>1080529</v>
      </c>
      <c r="I8009" s="281">
        <v>2.056</v>
      </c>
      <c r="J8009" s="281">
        <v>1.9893000000000001E-2</v>
      </c>
      <c r="K8009" s="281">
        <v>1.5465E-2</v>
      </c>
      <c r="L8009" s="281">
        <v>0.11864</v>
      </c>
      <c r="M8009" s="281">
        <v>4.5442894966903999E-2</v>
      </c>
    </row>
    <row r="8010" spans="1:13">
      <c r="A8010" s="281">
        <v>388566</v>
      </c>
      <c r="B8010" s="493" t="s">
        <v>26303</v>
      </c>
      <c r="C8010" s="281">
        <v>19</v>
      </c>
      <c r="D8010" s="281">
        <v>57073401</v>
      </c>
      <c r="E8010" s="281">
        <v>57104965</v>
      </c>
      <c r="F8010" s="281">
        <v>115</v>
      </c>
      <c r="G8010" s="281">
        <v>22</v>
      </c>
      <c r="H8010" s="281">
        <v>1056852</v>
      </c>
      <c r="I8010" s="281">
        <v>2.0556000000000001</v>
      </c>
      <c r="J8010" s="281">
        <v>1.9909E-2</v>
      </c>
      <c r="K8010" s="281">
        <v>0.19195000000000001</v>
      </c>
      <c r="L8010" s="281">
        <v>6.9059000000000004E-3</v>
      </c>
      <c r="M8010" s="281">
        <v>4.5471479770229799E-2</v>
      </c>
    </row>
    <row r="8011" spans="1:13">
      <c r="A8011" s="281">
        <v>9352</v>
      </c>
      <c r="B8011" s="493" t="s">
        <v>26304</v>
      </c>
      <c r="C8011" s="281">
        <v>18</v>
      </c>
      <c r="D8011" s="281">
        <v>54265053</v>
      </c>
      <c r="E8011" s="281">
        <v>54310920</v>
      </c>
      <c r="F8011" s="281">
        <v>119</v>
      </c>
      <c r="G8011" s="281">
        <v>24</v>
      </c>
      <c r="H8011" s="281">
        <v>1043743</v>
      </c>
      <c r="I8011" s="281">
        <v>2.0550000000000002</v>
      </c>
      <c r="J8011" s="281">
        <v>1.9938999999999998E-2</v>
      </c>
      <c r="K8011" s="281">
        <v>3.1544000000000003E-2</v>
      </c>
      <c r="L8011" s="281">
        <v>4.342E-2</v>
      </c>
      <c r="M8011" s="281">
        <v>4.5534312648270701E-2</v>
      </c>
    </row>
    <row r="8012" spans="1:13">
      <c r="A8012" s="281">
        <v>79048</v>
      </c>
      <c r="B8012" s="493" t="s">
        <v>26305</v>
      </c>
      <c r="C8012" s="281">
        <v>9</v>
      </c>
      <c r="D8012" s="281">
        <v>91928394</v>
      </c>
      <c r="E8012" s="281">
        <v>91979561</v>
      </c>
      <c r="F8012" s="281">
        <v>140</v>
      </c>
      <c r="G8012" s="281">
        <v>31</v>
      </c>
      <c r="H8012" s="281">
        <v>1054456</v>
      </c>
      <c r="I8012" s="281">
        <v>2.0541</v>
      </c>
      <c r="J8012" s="281">
        <v>1.9983999999999998E-2</v>
      </c>
      <c r="K8012" s="281">
        <v>0.44691999999999998</v>
      </c>
      <c r="L8012" s="281">
        <v>2.5896000000000001E-3</v>
      </c>
      <c r="M8012" s="281">
        <v>4.5622272840738901E-2</v>
      </c>
    </row>
    <row r="8013" spans="1:13">
      <c r="A8013" s="281">
        <v>84722</v>
      </c>
      <c r="B8013" s="493" t="s">
        <v>26306</v>
      </c>
      <c r="C8013" s="281">
        <v>1</v>
      </c>
      <c r="D8013" s="281">
        <v>109817176</v>
      </c>
      <c r="E8013" s="281">
        <v>109830790</v>
      </c>
      <c r="F8013" s="281">
        <v>45</v>
      </c>
      <c r="G8013" s="281">
        <v>17</v>
      </c>
      <c r="H8013" s="281">
        <v>1067242</v>
      </c>
      <c r="I8013" s="281">
        <v>2.0541</v>
      </c>
      <c r="J8013" s="281">
        <v>1.9984999999999999E-2</v>
      </c>
      <c r="K8013" s="281">
        <v>2.1558999999999998E-2</v>
      </c>
      <c r="L8013" s="281">
        <v>4.0873E-2</v>
      </c>
      <c r="M8013" s="281">
        <v>4.5622272840738901E-2</v>
      </c>
    </row>
    <row r="8014" spans="1:13">
      <c r="A8014" s="281">
        <v>349136</v>
      </c>
      <c r="B8014" s="493" t="s">
        <v>26307</v>
      </c>
      <c r="C8014" s="281">
        <v>7</v>
      </c>
      <c r="D8014" s="281">
        <v>151072536</v>
      </c>
      <c r="E8014" s="281">
        <v>151112775</v>
      </c>
      <c r="F8014" s="281">
        <v>162</v>
      </c>
      <c r="G8014" s="281">
        <v>49</v>
      </c>
      <c r="H8014" s="281">
        <v>1006859</v>
      </c>
      <c r="I8014" s="281">
        <v>2.0541</v>
      </c>
      <c r="J8014" s="281">
        <v>1.9980999999999999E-2</v>
      </c>
      <c r="K8014" s="281">
        <v>9.7684999999999994E-2</v>
      </c>
      <c r="L8014" s="281">
        <v>1.1568999999999999E-2</v>
      </c>
      <c r="M8014" s="281">
        <v>4.5622272840738901E-2</v>
      </c>
    </row>
    <row r="8015" spans="1:13">
      <c r="A8015" s="281">
        <v>168433</v>
      </c>
      <c r="B8015" s="493" t="s">
        <v>26308</v>
      </c>
      <c r="C8015" s="281">
        <v>7</v>
      </c>
      <c r="D8015" s="281">
        <v>122332766</v>
      </c>
      <c r="E8015" s="281">
        <v>122344208</v>
      </c>
      <c r="F8015" s="281">
        <v>23</v>
      </c>
      <c r="G8015" s="281">
        <v>12</v>
      </c>
      <c r="H8015" s="281">
        <v>1063788</v>
      </c>
      <c r="I8015" s="281">
        <v>2.0539000000000001</v>
      </c>
      <c r="J8015" s="281">
        <v>1.9993E-2</v>
      </c>
      <c r="K8015" s="281">
        <v>9.0707999999999997E-2</v>
      </c>
      <c r="L8015" s="281">
        <v>8.2920000000000008E-3</v>
      </c>
      <c r="M8015" s="281">
        <v>4.56348396355922E-2</v>
      </c>
    </row>
    <row r="8016" spans="1:13">
      <c r="A8016" s="281">
        <v>11082</v>
      </c>
      <c r="B8016" s="493" t="s">
        <v>26309</v>
      </c>
      <c r="C8016" s="281">
        <v>5</v>
      </c>
      <c r="D8016" s="281">
        <v>54268695</v>
      </c>
      <c r="E8016" s="281">
        <v>54286414</v>
      </c>
      <c r="F8016" s="281">
        <v>45</v>
      </c>
      <c r="G8016" s="281">
        <v>15</v>
      </c>
      <c r="H8016" s="281">
        <v>1064170</v>
      </c>
      <c r="I8016" s="281">
        <v>2.0537999999999998</v>
      </c>
      <c r="J8016" s="281">
        <v>1.9997000000000001E-2</v>
      </c>
      <c r="K8016" s="281">
        <v>3.7317000000000003E-2</v>
      </c>
      <c r="L8016" s="281">
        <v>2.8856E-2</v>
      </c>
      <c r="M8016" s="281">
        <v>4.56382742700275E-2</v>
      </c>
    </row>
    <row r="8017" spans="1:13">
      <c r="A8017" s="281">
        <v>57661</v>
      </c>
      <c r="B8017" s="493" t="s">
        <v>26310</v>
      </c>
      <c r="C8017" s="281">
        <v>11</v>
      </c>
      <c r="D8017" s="281">
        <v>571226</v>
      </c>
      <c r="E8017" s="281">
        <v>617222</v>
      </c>
      <c r="F8017" s="281">
        <v>192</v>
      </c>
      <c r="G8017" s="281">
        <v>30</v>
      </c>
      <c r="H8017" s="281">
        <v>1026576</v>
      </c>
      <c r="I8017" s="281">
        <v>2.0537000000000001</v>
      </c>
      <c r="J8017" s="281">
        <v>2.0004999999999998E-2</v>
      </c>
      <c r="K8017" s="281">
        <v>8.5256999999999999E-2</v>
      </c>
      <c r="L8017" s="281">
        <v>1.5803000000000001E-2</v>
      </c>
      <c r="M8017" s="281">
        <v>4.5650835932626303E-2</v>
      </c>
    </row>
    <row r="8018" spans="1:13">
      <c r="A8018" s="281">
        <v>51450</v>
      </c>
      <c r="B8018" s="493" t="s">
        <v>26311</v>
      </c>
      <c r="C8018" s="281">
        <v>9</v>
      </c>
      <c r="D8018" s="281">
        <v>132422920</v>
      </c>
      <c r="E8018" s="281">
        <v>132489953</v>
      </c>
      <c r="F8018" s="281">
        <v>278</v>
      </c>
      <c r="G8018" s="281">
        <v>43</v>
      </c>
      <c r="H8018" s="281">
        <v>1027193</v>
      </c>
      <c r="I8018" s="281">
        <v>2.0533999999999999</v>
      </c>
      <c r="J8018" s="281">
        <v>2.0015000000000002E-2</v>
      </c>
      <c r="K8018" s="281">
        <v>6.3855999999999996E-2</v>
      </c>
      <c r="L8018" s="281">
        <v>1.2999E-2</v>
      </c>
      <c r="M8018" s="281">
        <v>4.5667957834331301E-2</v>
      </c>
    </row>
    <row r="8019" spans="1:13">
      <c r="A8019" s="281">
        <v>92211</v>
      </c>
      <c r="B8019" s="493" t="s">
        <v>26312</v>
      </c>
      <c r="C8019" s="281">
        <v>10</v>
      </c>
      <c r="D8019" s="281">
        <v>85949391</v>
      </c>
      <c r="E8019" s="281">
        <v>85984377</v>
      </c>
      <c r="F8019" s="281">
        <v>132</v>
      </c>
      <c r="G8019" s="281">
        <v>36</v>
      </c>
      <c r="H8019" s="281">
        <v>1087603</v>
      </c>
      <c r="I8019" s="281">
        <v>2.0533999999999999</v>
      </c>
      <c r="J8019" s="281">
        <v>2.0018000000000001E-2</v>
      </c>
      <c r="K8019" s="281">
        <v>5.8597000000000003E-2</v>
      </c>
      <c r="L8019" s="281">
        <v>2.8625999999999999E-2</v>
      </c>
      <c r="M8019" s="281">
        <v>4.5669105650492703E-2</v>
      </c>
    </row>
    <row r="8020" spans="1:13">
      <c r="A8020" s="281">
        <v>132160</v>
      </c>
      <c r="B8020" s="493" t="s">
        <v>26313</v>
      </c>
      <c r="C8020" s="281">
        <v>3</v>
      </c>
      <c r="D8020" s="281">
        <v>52274782</v>
      </c>
      <c r="E8020" s="281">
        <v>52289615</v>
      </c>
      <c r="F8020" s="281">
        <v>31</v>
      </c>
      <c r="G8020" s="281">
        <v>14</v>
      </c>
      <c r="H8020" s="281">
        <v>990647</v>
      </c>
      <c r="I8020" s="281">
        <v>2.0533000000000001</v>
      </c>
      <c r="J8020" s="281">
        <v>2.0021000000000001E-2</v>
      </c>
      <c r="K8020" s="281">
        <v>7.3154999999999998E-2</v>
      </c>
      <c r="L8020" s="281">
        <v>1.2087000000000001E-2</v>
      </c>
      <c r="M8020" s="281">
        <v>4.5670253180344199E-2</v>
      </c>
    </row>
    <row r="8021" spans="1:13">
      <c r="A8021" s="281">
        <v>4160</v>
      </c>
      <c r="B8021" s="493" t="s">
        <v>16493</v>
      </c>
      <c r="C8021" s="281">
        <v>18</v>
      </c>
      <c r="D8021" s="281">
        <v>58033564</v>
      </c>
      <c r="E8021" s="281">
        <v>58045001</v>
      </c>
      <c r="F8021" s="281">
        <v>43</v>
      </c>
      <c r="G8021" s="281">
        <v>15</v>
      </c>
      <c r="H8021" s="281">
        <v>1080083</v>
      </c>
      <c r="I8021" s="281">
        <v>2.0531999999999999</v>
      </c>
      <c r="J8021" s="281">
        <v>2.0027E-2</v>
      </c>
      <c r="K8021" s="281">
        <v>5.2354000000000003E-3</v>
      </c>
      <c r="L8021" s="281">
        <v>0.14995</v>
      </c>
      <c r="M8021" s="281">
        <v>4.5678242923057701E-2</v>
      </c>
    </row>
    <row r="8022" spans="1:13">
      <c r="A8022" s="281">
        <v>55806</v>
      </c>
      <c r="B8022" s="493" t="s">
        <v>26314</v>
      </c>
      <c r="C8022" s="281">
        <v>8</v>
      </c>
      <c r="D8022" s="281">
        <v>21966932</v>
      </c>
      <c r="E8022" s="281">
        <v>21993566</v>
      </c>
      <c r="F8022" s="281">
        <v>91</v>
      </c>
      <c r="G8022" s="281">
        <v>23</v>
      </c>
      <c r="H8022" s="281">
        <v>994746</v>
      </c>
      <c r="I8022" s="281">
        <v>2.0529999999999999</v>
      </c>
      <c r="J8022" s="281">
        <v>2.0035000000000001E-2</v>
      </c>
      <c r="K8022" s="281">
        <v>1.5171E-2</v>
      </c>
      <c r="L8022" s="281">
        <v>6.9855E-2</v>
      </c>
      <c r="M8022" s="281">
        <v>4.5690791770573599E-2</v>
      </c>
    </row>
    <row r="8023" spans="1:13">
      <c r="A8023" s="281">
        <v>64949</v>
      </c>
      <c r="B8023" s="493" t="s">
        <v>26315</v>
      </c>
      <c r="C8023" s="281">
        <v>20</v>
      </c>
      <c r="D8023" s="281">
        <v>3021675</v>
      </c>
      <c r="E8023" s="281">
        <v>3033896</v>
      </c>
      <c r="F8023" s="281">
        <v>38</v>
      </c>
      <c r="G8023" s="281">
        <v>17</v>
      </c>
      <c r="H8023" s="281">
        <v>980482</v>
      </c>
      <c r="I8023" s="281">
        <v>2.0528</v>
      </c>
      <c r="J8023" s="281">
        <v>2.0046999999999999E-2</v>
      </c>
      <c r="K8023" s="281">
        <v>7.1187000000000004E-3</v>
      </c>
      <c r="L8023" s="281">
        <v>0.10095</v>
      </c>
      <c r="M8023" s="281">
        <v>4.57124585463159E-2</v>
      </c>
    </row>
    <row r="8024" spans="1:13">
      <c r="A8024" s="281">
        <v>2145</v>
      </c>
      <c r="B8024" s="493" t="s">
        <v>26316</v>
      </c>
      <c r="C8024" s="281">
        <v>17</v>
      </c>
      <c r="D8024" s="281">
        <v>40847293</v>
      </c>
      <c r="E8024" s="281">
        <v>40902095</v>
      </c>
      <c r="F8024" s="281">
        <v>72</v>
      </c>
      <c r="G8024" s="281">
        <v>22</v>
      </c>
      <c r="H8024" s="281">
        <v>910324</v>
      </c>
      <c r="I8024" s="281">
        <v>2.052</v>
      </c>
      <c r="J8024" s="281">
        <v>2.0084999999999999E-2</v>
      </c>
      <c r="K8024" s="281">
        <v>2.0074000000000002E-2</v>
      </c>
      <c r="L8024" s="281">
        <v>7.8066999999999998E-2</v>
      </c>
      <c r="M8024" s="281">
        <v>4.57933994016455E-2</v>
      </c>
    </row>
    <row r="8025" spans="1:13">
      <c r="A8025" s="281">
        <v>151871</v>
      </c>
      <c r="B8025" s="493" t="s">
        <v>26317</v>
      </c>
      <c r="C8025" s="281">
        <v>3</v>
      </c>
      <c r="D8025" s="281">
        <v>109007635</v>
      </c>
      <c r="E8025" s="281">
        <v>109040364</v>
      </c>
      <c r="F8025" s="281">
        <v>135</v>
      </c>
      <c r="G8025" s="281">
        <v>34</v>
      </c>
      <c r="H8025" s="281">
        <v>1011587</v>
      </c>
      <c r="I8025" s="281">
        <v>2.0516000000000001</v>
      </c>
      <c r="J8025" s="281">
        <v>2.0105000000000001E-2</v>
      </c>
      <c r="K8025" s="281">
        <v>1.9553000000000001E-2</v>
      </c>
      <c r="L8025" s="281">
        <v>7.5312000000000004E-2</v>
      </c>
      <c r="M8025" s="281">
        <v>4.5833285554032203E-2</v>
      </c>
    </row>
    <row r="8026" spans="1:13">
      <c r="A8026" s="281">
        <v>5093</v>
      </c>
      <c r="B8026" s="493" t="s">
        <v>12337</v>
      </c>
      <c r="C8026" s="281">
        <v>2</v>
      </c>
      <c r="D8026" s="281">
        <v>70308972</v>
      </c>
      <c r="E8026" s="281">
        <v>70321335</v>
      </c>
      <c r="F8026" s="281">
        <v>28</v>
      </c>
      <c r="G8026" s="281">
        <v>11</v>
      </c>
      <c r="H8026" s="281">
        <v>1004074</v>
      </c>
      <c r="I8026" s="281">
        <v>2.0510000000000002</v>
      </c>
      <c r="J8026" s="281">
        <v>2.0132000000000001E-2</v>
      </c>
      <c r="K8026" s="281">
        <v>9.0242000000000003E-2</v>
      </c>
      <c r="L8026" s="281">
        <v>1.6586E-2</v>
      </c>
      <c r="M8026" s="281">
        <v>4.5889117647058802E-2</v>
      </c>
    </row>
    <row r="8027" spans="1:13">
      <c r="A8027" s="281">
        <v>1361</v>
      </c>
      <c r="B8027" s="493" t="s">
        <v>26318</v>
      </c>
      <c r="C8027" s="281">
        <v>13</v>
      </c>
      <c r="D8027" s="281">
        <v>46622201</v>
      </c>
      <c r="E8027" s="281">
        <v>46700318</v>
      </c>
      <c r="F8027" s="281">
        <v>272</v>
      </c>
      <c r="G8027" s="281">
        <v>33</v>
      </c>
      <c r="H8027" s="281">
        <v>1050456</v>
      </c>
      <c r="I8027" s="281">
        <v>2.0503999999999998</v>
      </c>
      <c r="J8027" s="281">
        <v>2.0161999999999999E-2</v>
      </c>
      <c r="K8027" s="281">
        <v>1.0545000000000001E-2</v>
      </c>
      <c r="L8027" s="281">
        <v>0.10877000000000001</v>
      </c>
      <c r="M8027" s="281">
        <v>4.59460478445054E-2</v>
      </c>
    </row>
    <row r="8028" spans="1:13">
      <c r="A8028" s="281">
        <v>57162</v>
      </c>
      <c r="B8028" s="493" t="s">
        <v>26319</v>
      </c>
      <c r="C8028" s="281">
        <v>2</v>
      </c>
      <c r="D8028" s="281">
        <v>64314786</v>
      </c>
      <c r="E8028" s="281">
        <v>64376605</v>
      </c>
      <c r="F8028" s="281">
        <v>167</v>
      </c>
      <c r="G8028" s="281">
        <v>34</v>
      </c>
      <c r="H8028" s="281">
        <v>1069507</v>
      </c>
      <c r="I8028" s="281">
        <v>2.0503999999999998</v>
      </c>
      <c r="J8028" s="281">
        <v>2.0161999999999999E-2</v>
      </c>
      <c r="K8028" s="281">
        <v>1.5949000000000001E-2</v>
      </c>
      <c r="L8028" s="281">
        <v>8.3526000000000003E-2</v>
      </c>
      <c r="M8028" s="281">
        <v>4.59460478445054E-2</v>
      </c>
    </row>
    <row r="8029" spans="1:13">
      <c r="A8029" s="281">
        <v>391356</v>
      </c>
      <c r="B8029" s="493" t="s">
        <v>26320</v>
      </c>
      <c r="C8029" s="281">
        <v>2</v>
      </c>
      <c r="D8029" s="281">
        <v>25008136</v>
      </c>
      <c r="E8029" s="281">
        <v>25021251</v>
      </c>
      <c r="F8029" s="281">
        <v>56</v>
      </c>
      <c r="G8029" s="281">
        <v>17</v>
      </c>
      <c r="H8029" s="281">
        <v>1047622</v>
      </c>
      <c r="I8029" s="281">
        <v>2.0501999999999998</v>
      </c>
      <c r="J8029" s="281">
        <v>2.0174000000000001E-2</v>
      </c>
      <c r="K8029" s="281">
        <v>2.0577999999999999E-2</v>
      </c>
      <c r="L8029" s="281">
        <v>4.1190999999999998E-2</v>
      </c>
      <c r="M8029" s="281">
        <v>4.5967666625140201E-2</v>
      </c>
    </row>
    <row r="8030" spans="1:13">
      <c r="A8030" s="281">
        <v>3984</v>
      </c>
      <c r="B8030" s="493" t="s">
        <v>26321</v>
      </c>
      <c r="C8030" s="281">
        <v>7</v>
      </c>
      <c r="D8030" s="281">
        <v>73493107</v>
      </c>
      <c r="E8030" s="281">
        <v>73541855</v>
      </c>
      <c r="F8030" s="281">
        <v>112</v>
      </c>
      <c r="G8030" s="281">
        <v>30</v>
      </c>
      <c r="H8030" s="281">
        <v>1012624</v>
      </c>
      <c r="I8030" s="281">
        <v>2.0495000000000001</v>
      </c>
      <c r="J8030" s="281">
        <v>2.0206999999999999E-2</v>
      </c>
      <c r="K8030" s="281">
        <v>0.12388</v>
      </c>
      <c r="L8030" s="281">
        <v>1.6497000000000001E-2</v>
      </c>
      <c r="M8030" s="281">
        <v>4.6037123816641802E-2</v>
      </c>
    </row>
    <row r="8031" spans="1:13">
      <c r="A8031" s="281">
        <v>6482</v>
      </c>
      <c r="B8031" s="493" t="s">
        <v>26322</v>
      </c>
      <c r="C8031" s="281">
        <v>8</v>
      </c>
      <c r="D8031" s="281">
        <v>134462091</v>
      </c>
      <c r="E8031" s="281">
        <v>134589697</v>
      </c>
      <c r="F8031" s="281">
        <v>562</v>
      </c>
      <c r="G8031" s="281">
        <v>91</v>
      </c>
      <c r="H8031" s="281">
        <v>1053633</v>
      </c>
      <c r="I8031" s="281">
        <v>2.0486</v>
      </c>
      <c r="J8031" s="281">
        <v>2.0249E-2</v>
      </c>
      <c r="K8031" s="281">
        <v>7.9780000000000007E-3</v>
      </c>
      <c r="L8031" s="281">
        <v>0.14161000000000001</v>
      </c>
      <c r="M8031" s="281">
        <v>4.6127065637065597E-2</v>
      </c>
    </row>
    <row r="8032" spans="1:13">
      <c r="A8032" s="281">
        <v>100507055</v>
      </c>
      <c r="B8032" s="493" t="s">
        <v>26323</v>
      </c>
      <c r="C8032" s="281">
        <v>12</v>
      </c>
      <c r="D8032" s="281">
        <v>133174672</v>
      </c>
      <c r="E8032" s="281">
        <v>133192229</v>
      </c>
      <c r="F8032" s="281">
        <v>99</v>
      </c>
      <c r="G8032" s="281">
        <v>20</v>
      </c>
      <c r="H8032" s="281">
        <v>1061435</v>
      </c>
      <c r="I8032" s="281">
        <v>2.0478000000000001</v>
      </c>
      <c r="J8032" s="281">
        <v>2.0289000000000001E-2</v>
      </c>
      <c r="K8032" s="281">
        <v>8.6231000000000002E-2</v>
      </c>
      <c r="L8032" s="281">
        <v>1.153E-2</v>
      </c>
      <c r="M8032" s="281">
        <v>4.6212429638854302E-2</v>
      </c>
    </row>
    <row r="8033" spans="1:13">
      <c r="A8033" s="281">
        <v>51128</v>
      </c>
      <c r="B8033" s="493" t="s">
        <v>26324</v>
      </c>
      <c r="C8033" s="281">
        <v>5</v>
      </c>
      <c r="D8033" s="281">
        <v>133931839</v>
      </c>
      <c r="E8033" s="281">
        <v>133973533</v>
      </c>
      <c r="F8033" s="281">
        <v>75</v>
      </c>
      <c r="G8033" s="281">
        <v>30</v>
      </c>
      <c r="H8033" s="281">
        <v>958311</v>
      </c>
      <c r="I8033" s="281">
        <v>2.0476000000000001</v>
      </c>
      <c r="J8033" s="281">
        <v>2.0298E-2</v>
      </c>
      <c r="K8033" s="281">
        <v>1.7516E-2</v>
      </c>
      <c r="L8033" s="281">
        <v>8.7864999999999999E-2</v>
      </c>
      <c r="M8033" s="281">
        <v>4.6227172207695198E-2</v>
      </c>
    </row>
    <row r="8034" spans="1:13">
      <c r="A8034" s="281">
        <v>113452</v>
      </c>
      <c r="B8034" s="493" t="s">
        <v>26325</v>
      </c>
      <c r="C8034" s="281">
        <v>1</v>
      </c>
      <c r="D8034" s="281">
        <v>33355196</v>
      </c>
      <c r="E8034" s="281">
        <v>33372041</v>
      </c>
      <c r="F8034" s="281">
        <v>29</v>
      </c>
      <c r="G8034" s="281">
        <v>13</v>
      </c>
      <c r="H8034" s="281">
        <v>944856</v>
      </c>
      <c r="I8034" s="281">
        <v>2.0476000000000001</v>
      </c>
      <c r="J8034" s="281">
        <v>2.0302000000000001E-2</v>
      </c>
      <c r="K8034" s="281">
        <v>5.8252999999999999E-2</v>
      </c>
      <c r="L8034" s="281">
        <v>1.4538000000000001E-2</v>
      </c>
      <c r="M8034" s="281">
        <v>4.62305253984064E-2</v>
      </c>
    </row>
    <row r="8035" spans="1:13">
      <c r="A8035" s="281">
        <v>25775</v>
      </c>
      <c r="B8035" s="493" t="s">
        <v>26326</v>
      </c>
      <c r="C8035" s="281">
        <v>22</v>
      </c>
      <c r="D8035" s="281">
        <v>32324507</v>
      </c>
      <c r="E8035" s="281">
        <v>32346336</v>
      </c>
      <c r="F8035" s="281">
        <v>79</v>
      </c>
      <c r="G8035" s="281">
        <v>25</v>
      </c>
      <c r="H8035" s="281">
        <v>1053749</v>
      </c>
      <c r="I8035" s="281">
        <v>2.0472999999999999</v>
      </c>
      <c r="J8035" s="281">
        <v>2.0315E-2</v>
      </c>
      <c r="K8035" s="281">
        <v>0.14047999999999999</v>
      </c>
      <c r="L8035" s="281">
        <v>8.0426000000000004E-3</v>
      </c>
      <c r="M8035" s="281">
        <v>4.6254369475911897E-2</v>
      </c>
    </row>
    <row r="8036" spans="1:13">
      <c r="A8036" s="281">
        <v>29767</v>
      </c>
      <c r="B8036" s="493" t="s">
        <v>26327</v>
      </c>
      <c r="C8036" s="281">
        <v>15</v>
      </c>
      <c r="D8036" s="281">
        <v>52038758</v>
      </c>
      <c r="E8036" s="281">
        <v>52113560</v>
      </c>
      <c r="F8036" s="281">
        <v>277</v>
      </c>
      <c r="G8036" s="281">
        <v>26</v>
      </c>
      <c r="H8036" s="281">
        <v>1075106</v>
      </c>
      <c r="I8036" s="281">
        <v>2.0465</v>
      </c>
      <c r="J8036" s="281">
        <v>2.0351999999999999E-2</v>
      </c>
      <c r="K8036" s="281">
        <v>0.18095</v>
      </c>
      <c r="L8036" s="281">
        <v>9.9494000000000006E-3</v>
      </c>
      <c r="M8036" s="281">
        <v>4.63328454070202E-2</v>
      </c>
    </row>
    <row r="8037" spans="1:13">
      <c r="A8037" s="281">
        <v>80199</v>
      </c>
      <c r="B8037" s="493" t="s">
        <v>26328</v>
      </c>
      <c r="C8037" s="281">
        <v>19</v>
      </c>
      <c r="D8037" s="281">
        <v>50305123</v>
      </c>
      <c r="E8037" s="281">
        <v>50321567</v>
      </c>
      <c r="F8037" s="281">
        <v>53</v>
      </c>
      <c r="G8037" s="281">
        <v>20</v>
      </c>
      <c r="H8037" s="281">
        <v>1007285</v>
      </c>
      <c r="I8037" s="281">
        <v>2.0453999999999999</v>
      </c>
      <c r="J8037" s="281">
        <v>2.0409E-2</v>
      </c>
      <c r="K8037" s="281">
        <v>1.1926000000000001E-2</v>
      </c>
      <c r="L8037" s="281">
        <v>8.1953999999999999E-2</v>
      </c>
      <c r="M8037" s="281">
        <v>4.64568276291226E-2</v>
      </c>
    </row>
    <row r="8038" spans="1:13">
      <c r="A8038" s="281">
        <v>57117</v>
      </c>
      <c r="B8038" s="493" t="s">
        <v>26329</v>
      </c>
      <c r="C8038" s="281">
        <v>4</v>
      </c>
      <c r="D8038" s="281">
        <v>106598784</v>
      </c>
      <c r="E8038" s="281">
        <v>106634881</v>
      </c>
      <c r="F8038" s="281">
        <v>108</v>
      </c>
      <c r="G8038" s="281">
        <v>20</v>
      </c>
      <c r="H8038" s="281">
        <v>1020993</v>
      </c>
      <c r="I8038" s="281">
        <v>2.0451999999999999</v>
      </c>
      <c r="J8038" s="281">
        <v>2.0416E-2</v>
      </c>
      <c r="K8038" s="281">
        <v>1.5153E-2</v>
      </c>
      <c r="L8038" s="281">
        <v>9.6880999999999995E-2</v>
      </c>
      <c r="M8038" s="281">
        <v>4.6466978596316599E-2</v>
      </c>
    </row>
    <row r="8039" spans="1:13">
      <c r="A8039" s="281">
        <v>399665</v>
      </c>
      <c r="B8039" s="493" t="s">
        <v>26330</v>
      </c>
      <c r="C8039" s="281">
        <v>9</v>
      </c>
      <c r="D8039" s="281">
        <v>130697861</v>
      </c>
      <c r="E8039" s="281">
        <v>130747812</v>
      </c>
      <c r="F8039" s="281">
        <v>135</v>
      </c>
      <c r="G8039" s="281">
        <v>22</v>
      </c>
      <c r="H8039" s="281">
        <v>1021420</v>
      </c>
      <c r="I8039" s="281">
        <v>2.0445000000000002</v>
      </c>
      <c r="J8039" s="281">
        <v>2.0452000000000001E-2</v>
      </c>
      <c r="K8039" s="281">
        <v>2.4666E-2</v>
      </c>
      <c r="L8039" s="281">
        <v>4.6545000000000003E-2</v>
      </c>
      <c r="M8039" s="281">
        <v>4.6543123055866602E-2</v>
      </c>
    </row>
    <row r="8040" spans="1:13">
      <c r="A8040" s="281">
        <v>1134</v>
      </c>
      <c r="B8040" s="493" t="s">
        <v>26331</v>
      </c>
      <c r="C8040" s="281">
        <v>2</v>
      </c>
      <c r="D8040" s="281">
        <v>175607320</v>
      </c>
      <c r="E8040" s="281">
        <v>175634200</v>
      </c>
      <c r="F8040" s="281">
        <v>84</v>
      </c>
      <c r="G8040" s="281">
        <v>19</v>
      </c>
      <c r="H8040" s="281">
        <v>1037187</v>
      </c>
      <c r="I8040" s="281">
        <v>2.0442999999999998</v>
      </c>
      <c r="J8040" s="281">
        <v>2.0462999999999999E-2</v>
      </c>
      <c r="K8040" s="281">
        <v>2.3583E-2</v>
      </c>
      <c r="L8040" s="281">
        <v>5.0243000000000003E-2</v>
      </c>
      <c r="M8040" s="281">
        <v>4.65611207861674E-2</v>
      </c>
    </row>
    <row r="8041" spans="1:13">
      <c r="A8041" s="281">
        <v>80737</v>
      </c>
      <c r="B8041" s="493" t="s">
        <v>26332</v>
      </c>
      <c r="C8041" s="281">
        <v>6</v>
      </c>
      <c r="D8041" s="281">
        <v>31728178</v>
      </c>
      <c r="E8041" s="281">
        <v>31750108</v>
      </c>
      <c r="F8041" s="281">
        <v>20</v>
      </c>
      <c r="G8041" s="281">
        <v>13</v>
      </c>
      <c r="H8041" s="281">
        <v>1017321</v>
      </c>
      <c r="I8041" s="281">
        <v>2.0442</v>
      </c>
      <c r="J8041" s="281">
        <v>2.0465000000000001E-2</v>
      </c>
      <c r="K8041" s="281">
        <v>9.0482000000000007E-2</v>
      </c>
      <c r="L8041" s="281">
        <v>7.8250999999999998E-3</v>
      </c>
      <c r="M8041" s="281">
        <v>4.65611207861674E-2</v>
      </c>
    </row>
    <row r="8042" spans="1:13">
      <c r="A8042" s="281">
        <v>84896</v>
      </c>
      <c r="B8042" s="493" t="s">
        <v>26333</v>
      </c>
      <c r="C8042" s="281">
        <v>10</v>
      </c>
      <c r="D8042" s="281">
        <v>89506608</v>
      </c>
      <c r="E8042" s="281">
        <v>89606111</v>
      </c>
      <c r="F8042" s="281">
        <v>263</v>
      </c>
      <c r="G8042" s="281">
        <v>37</v>
      </c>
      <c r="H8042" s="281">
        <v>1053079</v>
      </c>
      <c r="I8042" s="281">
        <v>2.0434999999999999</v>
      </c>
      <c r="J8042" s="281">
        <v>2.0503E-2</v>
      </c>
      <c r="K8042" s="281">
        <v>2.1648000000000001E-2</v>
      </c>
      <c r="L8042" s="281">
        <v>5.4080000000000003E-2</v>
      </c>
      <c r="M8042" s="281">
        <v>4.6641774875621898E-2</v>
      </c>
    </row>
    <row r="8043" spans="1:13">
      <c r="A8043" s="281">
        <v>57669</v>
      </c>
      <c r="B8043" s="493" t="s">
        <v>26334</v>
      </c>
      <c r="C8043" s="281">
        <v>2</v>
      </c>
      <c r="D8043" s="281">
        <v>120765604</v>
      </c>
      <c r="E8043" s="281">
        <v>120941697</v>
      </c>
      <c r="F8043" s="281">
        <v>393</v>
      </c>
      <c r="G8043" s="281">
        <v>33</v>
      </c>
      <c r="H8043" s="281">
        <v>1003847</v>
      </c>
      <c r="I8043" s="281">
        <v>2.0434000000000001</v>
      </c>
      <c r="J8043" s="281">
        <v>2.0507000000000001E-2</v>
      </c>
      <c r="K8043" s="281">
        <v>0.59180999999999995</v>
      </c>
      <c r="L8043" s="281">
        <v>2.6752E-3</v>
      </c>
      <c r="M8043" s="281">
        <v>4.66450727521453E-2</v>
      </c>
    </row>
    <row r="8044" spans="1:13">
      <c r="A8044" s="281">
        <v>85320</v>
      </c>
      <c r="B8044" s="493" t="s">
        <v>26335</v>
      </c>
      <c r="C8044" s="281">
        <v>16</v>
      </c>
      <c r="D8044" s="281">
        <v>48195782</v>
      </c>
      <c r="E8044" s="281">
        <v>48286479</v>
      </c>
      <c r="F8044" s="281">
        <v>271</v>
      </c>
      <c r="G8044" s="281">
        <v>27</v>
      </c>
      <c r="H8044" s="281">
        <v>1065685</v>
      </c>
      <c r="I8044" s="281">
        <v>2.0430999999999999</v>
      </c>
      <c r="J8044" s="281">
        <v>2.052E-2</v>
      </c>
      <c r="K8044" s="281">
        <v>2.1762E-2</v>
      </c>
      <c r="L8044" s="281">
        <v>0.10144</v>
      </c>
      <c r="M8044" s="281">
        <v>4.6668838597363801E-2</v>
      </c>
    </row>
    <row r="8045" spans="1:13">
      <c r="A8045" s="281">
        <v>23287</v>
      </c>
      <c r="B8045" s="493" t="s">
        <v>10700</v>
      </c>
      <c r="C8045" s="281">
        <v>9</v>
      </c>
      <c r="D8045" s="281">
        <v>88156454</v>
      </c>
      <c r="E8045" s="281">
        <v>88361944</v>
      </c>
      <c r="F8045" s="281">
        <v>717</v>
      </c>
      <c r="G8045" s="281">
        <v>34</v>
      </c>
      <c r="H8045" s="281">
        <v>1062095</v>
      </c>
      <c r="I8045" s="281">
        <v>2.0426000000000002</v>
      </c>
      <c r="J8045" s="281">
        <v>2.0548E-2</v>
      </c>
      <c r="K8045" s="281">
        <v>1.1771999999999999E-2</v>
      </c>
      <c r="L8045" s="281">
        <v>0.21207999999999999</v>
      </c>
      <c r="M8045" s="281">
        <v>4.6726708939450502E-2</v>
      </c>
    </row>
    <row r="8046" spans="1:13">
      <c r="A8046" s="281">
        <v>4734</v>
      </c>
      <c r="B8046" s="493" t="s">
        <v>14459</v>
      </c>
      <c r="C8046" s="281">
        <v>15</v>
      </c>
      <c r="D8046" s="281">
        <v>56114120</v>
      </c>
      <c r="E8046" s="281">
        <v>56290835</v>
      </c>
      <c r="F8046" s="281">
        <v>769</v>
      </c>
      <c r="G8046" s="281">
        <v>31</v>
      </c>
      <c r="H8046" s="281">
        <v>1062678</v>
      </c>
      <c r="I8046" s="281">
        <v>2.0421</v>
      </c>
      <c r="J8046" s="281">
        <v>2.0572E-2</v>
      </c>
      <c r="K8046" s="281">
        <v>0.14188999999999999</v>
      </c>
      <c r="L8046" s="281">
        <v>9.8572999999999994E-3</v>
      </c>
      <c r="M8046" s="281">
        <v>4.6746413219033403E-2</v>
      </c>
    </row>
    <row r="8047" spans="1:13">
      <c r="A8047" s="281">
        <v>5062</v>
      </c>
      <c r="B8047" s="493" t="s">
        <v>26336</v>
      </c>
      <c r="C8047" s="281">
        <v>3</v>
      </c>
      <c r="D8047" s="281">
        <v>196461728</v>
      </c>
      <c r="E8047" s="281">
        <v>196564518</v>
      </c>
      <c r="F8047" s="281">
        <v>513</v>
      </c>
      <c r="G8047" s="281">
        <v>50</v>
      </c>
      <c r="H8047" s="281">
        <v>1024379</v>
      </c>
      <c r="I8047" s="281">
        <v>2.0423</v>
      </c>
      <c r="J8047" s="281">
        <v>2.0559999999999998E-2</v>
      </c>
      <c r="K8047" s="281">
        <v>6.9167000000000006E-2</v>
      </c>
      <c r="L8047" s="281">
        <v>1.8335000000000001E-2</v>
      </c>
      <c r="M8047" s="281">
        <v>4.6746413219033403E-2</v>
      </c>
    </row>
    <row r="8048" spans="1:13">
      <c r="A8048" s="281">
        <v>8609</v>
      </c>
      <c r="B8048" s="493" t="s">
        <v>26337</v>
      </c>
      <c r="C8048" s="281">
        <v>2</v>
      </c>
      <c r="D8048" s="281">
        <v>207933861</v>
      </c>
      <c r="E8048" s="281">
        <v>208036970</v>
      </c>
      <c r="F8048" s="281">
        <v>365</v>
      </c>
      <c r="G8048" s="281">
        <v>59</v>
      </c>
      <c r="H8048" s="281">
        <v>1083737</v>
      </c>
      <c r="I8048" s="281">
        <v>2.0421999999999998</v>
      </c>
      <c r="J8048" s="281">
        <v>2.0563999999999999E-2</v>
      </c>
      <c r="K8048" s="281">
        <v>9.8019999999999999E-3</v>
      </c>
      <c r="L8048" s="281">
        <v>0.12792999999999999</v>
      </c>
      <c r="M8048" s="281">
        <v>4.6746413219033403E-2</v>
      </c>
    </row>
    <row r="8049" spans="1:13">
      <c r="A8049" s="281">
        <v>26145</v>
      </c>
      <c r="B8049" s="493" t="s">
        <v>26338</v>
      </c>
      <c r="C8049" s="281">
        <v>19</v>
      </c>
      <c r="D8049" s="281">
        <v>46381866</v>
      </c>
      <c r="E8049" s="281">
        <v>46394376</v>
      </c>
      <c r="F8049" s="281">
        <v>56</v>
      </c>
      <c r="G8049" s="281">
        <v>19</v>
      </c>
      <c r="H8049" s="281">
        <v>980551</v>
      </c>
      <c r="I8049" s="281">
        <v>2.0421999999999998</v>
      </c>
      <c r="J8049" s="281">
        <v>2.0565E-2</v>
      </c>
      <c r="K8049" s="281">
        <v>4.437E-2</v>
      </c>
      <c r="L8049" s="281">
        <v>2.4081000000000002E-2</v>
      </c>
      <c r="M8049" s="281">
        <v>4.6746413219033403E-2</v>
      </c>
    </row>
    <row r="8050" spans="1:13">
      <c r="A8050" s="281">
        <v>54491</v>
      </c>
      <c r="B8050" s="493" t="s">
        <v>26339</v>
      </c>
      <c r="C8050" s="281">
        <v>5</v>
      </c>
      <c r="D8050" s="281">
        <v>14576891</v>
      </c>
      <c r="E8050" s="281">
        <v>14621289</v>
      </c>
      <c r="F8050" s="281">
        <v>83</v>
      </c>
      <c r="G8050" s="281">
        <v>29</v>
      </c>
      <c r="H8050" s="281">
        <v>985224</v>
      </c>
      <c r="I8050" s="281">
        <v>2.0421999999999998</v>
      </c>
      <c r="J8050" s="281">
        <v>2.0566999999999998E-2</v>
      </c>
      <c r="K8050" s="281">
        <v>1.3722E-2</v>
      </c>
      <c r="L8050" s="281">
        <v>9.0051999999999993E-2</v>
      </c>
      <c r="M8050" s="281">
        <v>4.6746413219033403E-2</v>
      </c>
    </row>
    <row r="8051" spans="1:13">
      <c r="A8051" s="281">
        <v>54958</v>
      </c>
      <c r="B8051" s="493" t="s">
        <v>26340</v>
      </c>
      <c r="C8051" s="281">
        <v>19</v>
      </c>
      <c r="D8051" s="281">
        <v>47544167</v>
      </c>
      <c r="E8051" s="281">
        <v>47556882</v>
      </c>
      <c r="F8051" s="281">
        <v>36</v>
      </c>
      <c r="G8051" s="281">
        <v>12</v>
      </c>
      <c r="H8051" s="281">
        <v>840315</v>
      </c>
      <c r="I8051" s="281">
        <v>2.0421</v>
      </c>
      <c r="J8051" s="281">
        <v>2.0570000000000001E-2</v>
      </c>
      <c r="K8051" s="281">
        <v>1.6931999999999999E-2</v>
      </c>
      <c r="L8051" s="281">
        <v>5.2498999999999997E-2</v>
      </c>
      <c r="M8051" s="281">
        <v>4.6746413219033403E-2</v>
      </c>
    </row>
    <row r="8052" spans="1:13">
      <c r="A8052" s="281">
        <v>211</v>
      </c>
      <c r="B8052" s="493" t="s">
        <v>26341</v>
      </c>
      <c r="C8052" s="281">
        <v>3</v>
      </c>
      <c r="D8052" s="281">
        <v>52227099</v>
      </c>
      <c r="E8052" s="281">
        <v>52253343</v>
      </c>
      <c r="F8052" s="281">
        <v>59</v>
      </c>
      <c r="G8052" s="281">
        <v>17</v>
      </c>
      <c r="H8052" s="281">
        <v>995063</v>
      </c>
      <c r="I8052" s="281">
        <v>2.0415000000000001</v>
      </c>
      <c r="J8052" s="281">
        <v>2.06E-2</v>
      </c>
      <c r="K8052" s="281">
        <v>2.4580999999999999E-2</v>
      </c>
      <c r="L8052" s="281">
        <v>7.5231000000000006E-2</v>
      </c>
      <c r="M8052" s="281">
        <v>4.6804223602484499E-2</v>
      </c>
    </row>
    <row r="8053" spans="1:13">
      <c r="A8053" s="281">
        <v>3930</v>
      </c>
      <c r="B8053" s="493" t="s">
        <v>26342</v>
      </c>
      <c r="C8053" s="281">
        <v>1</v>
      </c>
      <c r="D8053" s="281">
        <v>225584204</v>
      </c>
      <c r="E8053" s="281">
        <v>225621557</v>
      </c>
      <c r="F8053" s="281">
        <v>136</v>
      </c>
      <c r="G8053" s="281">
        <v>35</v>
      </c>
      <c r="H8053" s="281">
        <v>1078504</v>
      </c>
      <c r="I8053" s="281">
        <v>2.0409000000000002</v>
      </c>
      <c r="J8053" s="281">
        <v>2.0632000000000001E-2</v>
      </c>
      <c r="K8053" s="281">
        <v>0.20124</v>
      </c>
      <c r="L8053" s="281">
        <v>5.2563000000000002E-3</v>
      </c>
      <c r="M8053" s="281">
        <v>4.6871106694820502E-2</v>
      </c>
    </row>
    <row r="8054" spans="1:13">
      <c r="A8054" s="281">
        <v>23461</v>
      </c>
      <c r="B8054" s="493" t="s">
        <v>26343</v>
      </c>
      <c r="C8054" s="281">
        <v>17</v>
      </c>
      <c r="D8054" s="281">
        <v>67235576</v>
      </c>
      <c r="E8054" s="281">
        <v>67328323</v>
      </c>
      <c r="F8054" s="281">
        <v>224</v>
      </c>
      <c r="G8054" s="281">
        <v>30</v>
      </c>
      <c r="H8054" s="281">
        <v>1036545</v>
      </c>
      <c r="I8054" s="281">
        <v>2.0407999999999999</v>
      </c>
      <c r="J8054" s="281">
        <v>2.0636999999999999E-2</v>
      </c>
      <c r="K8054" s="281">
        <v>9.8032999999999992E-3</v>
      </c>
      <c r="L8054" s="281">
        <v>0.15462999999999999</v>
      </c>
      <c r="M8054" s="281">
        <v>4.6876643070044702E-2</v>
      </c>
    </row>
    <row r="8055" spans="1:13">
      <c r="A8055" s="281">
        <v>9861</v>
      </c>
      <c r="B8055" s="493" t="s">
        <v>26344</v>
      </c>
      <c r="C8055" s="281">
        <v>3</v>
      </c>
      <c r="D8055" s="281">
        <v>63991225</v>
      </c>
      <c r="E8055" s="281">
        <v>64014686</v>
      </c>
      <c r="F8055" s="281">
        <v>89</v>
      </c>
      <c r="G8055" s="281">
        <v>29</v>
      </c>
      <c r="H8055" s="281">
        <v>1060258</v>
      </c>
      <c r="I8055" s="281">
        <v>2.0407000000000002</v>
      </c>
      <c r="J8055" s="281">
        <v>2.0643000000000002E-2</v>
      </c>
      <c r="K8055" s="281">
        <v>3.5057999999999999E-2</v>
      </c>
      <c r="L8055" s="281">
        <v>3.372E-2</v>
      </c>
      <c r="M8055" s="281">
        <v>4.6884449273562702E-2</v>
      </c>
    </row>
    <row r="8056" spans="1:13">
      <c r="A8056" s="281">
        <v>90139</v>
      </c>
      <c r="B8056" s="493" t="s">
        <v>26345</v>
      </c>
      <c r="C8056" s="281">
        <v>11</v>
      </c>
      <c r="D8056" s="281">
        <v>44743731</v>
      </c>
      <c r="E8056" s="281">
        <v>44958978</v>
      </c>
      <c r="F8056" s="281">
        <v>826</v>
      </c>
      <c r="G8056" s="281">
        <v>97</v>
      </c>
      <c r="H8056" s="281">
        <v>1052113</v>
      </c>
      <c r="I8056" s="281">
        <v>2.0405000000000002</v>
      </c>
      <c r="J8056" s="281">
        <v>2.0650000000000002E-2</v>
      </c>
      <c r="K8056" s="281">
        <v>1.6803999999999999E-2</v>
      </c>
      <c r="L8056" s="281">
        <v>0.11093</v>
      </c>
      <c r="M8056" s="281">
        <v>4.6894524459895698E-2</v>
      </c>
    </row>
    <row r="8057" spans="1:13">
      <c r="A8057" s="281">
        <v>9499</v>
      </c>
      <c r="B8057" s="493" t="s">
        <v>19214</v>
      </c>
      <c r="C8057" s="281">
        <v>5</v>
      </c>
      <c r="D8057" s="281">
        <v>137198536</v>
      </c>
      <c r="E8057" s="281">
        <v>137228540</v>
      </c>
      <c r="F8057" s="281">
        <v>41</v>
      </c>
      <c r="G8057" s="281">
        <v>20</v>
      </c>
      <c r="H8057" s="281">
        <v>1048463</v>
      </c>
      <c r="I8057" s="281">
        <v>2.0402999999999998</v>
      </c>
      <c r="J8057" s="281">
        <v>2.0660000000000001E-2</v>
      </c>
      <c r="K8057" s="281">
        <v>7.2129999999999998E-3</v>
      </c>
      <c r="L8057" s="281">
        <v>0.19991999999999999</v>
      </c>
      <c r="M8057" s="281">
        <v>4.6911409062693997E-2</v>
      </c>
    </row>
    <row r="8058" spans="1:13">
      <c r="A8058" s="281">
        <v>8690</v>
      </c>
      <c r="B8058" s="493" t="s">
        <v>26346</v>
      </c>
      <c r="C8058" s="281">
        <v>11</v>
      </c>
      <c r="D8058" s="281">
        <v>96118158</v>
      </c>
      <c r="E8058" s="281">
        <v>96131727</v>
      </c>
      <c r="F8058" s="281">
        <v>29</v>
      </c>
      <c r="G8058" s="281">
        <v>13</v>
      </c>
      <c r="H8058" s="281">
        <v>1036809</v>
      </c>
      <c r="I8058" s="281">
        <v>2.0402</v>
      </c>
      <c r="J8058" s="281">
        <v>2.0666E-2</v>
      </c>
      <c r="K8058" s="281">
        <v>2.8226000000000001E-2</v>
      </c>
      <c r="L8058" s="281">
        <v>4.0781999999999999E-2</v>
      </c>
      <c r="M8058" s="281">
        <v>4.6919208043694101E-2</v>
      </c>
    </row>
    <row r="8059" spans="1:13">
      <c r="A8059" s="281">
        <v>64129</v>
      </c>
      <c r="B8059" s="493" t="s">
        <v>26347</v>
      </c>
      <c r="C8059" s="281">
        <v>1</v>
      </c>
      <c r="D8059" s="281">
        <v>32037086</v>
      </c>
      <c r="E8059" s="281">
        <v>32058290</v>
      </c>
      <c r="F8059" s="281">
        <v>42</v>
      </c>
      <c r="G8059" s="281">
        <v>22</v>
      </c>
      <c r="H8059" s="281">
        <v>970206</v>
      </c>
      <c r="I8059" s="281">
        <v>2.0392999999999999</v>
      </c>
      <c r="J8059" s="281">
        <v>2.0708000000000001E-2</v>
      </c>
      <c r="K8059" s="281">
        <v>1.9563000000000001E-2</v>
      </c>
      <c r="L8059" s="281">
        <v>4.8980999999999997E-2</v>
      </c>
      <c r="M8059" s="281">
        <v>4.7008727814322901E-2</v>
      </c>
    </row>
    <row r="8060" spans="1:13">
      <c r="A8060" s="281">
        <v>219952</v>
      </c>
      <c r="B8060" s="493" t="s">
        <v>26348</v>
      </c>
      <c r="C8060" s="281">
        <v>11</v>
      </c>
      <c r="D8060" s="281">
        <v>57793425</v>
      </c>
      <c r="E8060" s="281">
        <v>57804378</v>
      </c>
      <c r="F8060" s="281">
        <v>54</v>
      </c>
      <c r="G8060" s="281">
        <v>11</v>
      </c>
      <c r="H8060" s="281">
        <v>1089270</v>
      </c>
      <c r="I8060" s="281">
        <v>2.0390000000000001</v>
      </c>
      <c r="J8060" s="281">
        <v>2.0722999999999998E-2</v>
      </c>
      <c r="K8060" s="281">
        <v>4.5763999999999999E-2</v>
      </c>
      <c r="L8060" s="281">
        <v>2.7994000000000002E-2</v>
      </c>
      <c r="M8060" s="281">
        <v>4.7036940928270002E-2</v>
      </c>
    </row>
    <row r="8061" spans="1:13">
      <c r="A8061" s="281">
        <v>1088</v>
      </c>
      <c r="B8061" s="493" t="s">
        <v>26349</v>
      </c>
      <c r="C8061" s="281">
        <v>19</v>
      </c>
      <c r="D8061" s="281">
        <v>43079393</v>
      </c>
      <c r="E8061" s="281">
        <v>43104082</v>
      </c>
      <c r="F8061" s="281">
        <v>50</v>
      </c>
      <c r="G8061" s="281">
        <v>19</v>
      </c>
      <c r="H8061" s="281">
        <v>921520</v>
      </c>
      <c r="I8061" s="281">
        <v>2.0388999999999999</v>
      </c>
      <c r="J8061" s="281">
        <v>2.0729000000000001E-2</v>
      </c>
      <c r="K8061" s="281">
        <v>0.31136999999999998</v>
      </c>
      <c r="L8061" s="281">
        <v>4.339E-3</v>
      </c>
      <c r="M8061" s="281">
        <v>4.70447214294578E-2</v>
      </c>
    </row>
    <row r="8062" spans="1:13">
      <c r="A8062" s="281">
        <v>11085</v>
      </c>
      <c r="B8062" s="493" t="s">
        <v>26350</v>
      </c>
      <c r="C8062" s="281">
        <v>1</v>
      </c>
      <c r="D8062" s="281">
        <v>120431156</v>
      </c>
      <c r="E8062" s="281">
        <v>120444147</v>
      </c>
      <c r="F8062" s="281">
        <v>30</v>
      </c>
      <c r="G8062" s="281">
        <v>13</v>
      </c>
      <c r="H8062" s="281">
        <v>969262</v>
      </c>
      <c r="I8062" s="281">
        <v>2.0388000000000002</v>
      </c>
      <c r="J8062" s="281">
        <v>2.0736000000000001E-2</v>
      </c>
      <c r="K8062" s="281">
        <v>8.9717000000000009E-3</v>
      </c>
      <c r="L8062" s="281">
        <v>0.10145</v>
      </c>
      <c r="M8062" s="281">
        <v>4.7048931894305902E-2</v>
      </c>
    </row>
    <row r="8063" spans="1:13">
      <c r="A8063" s="281">
        <v>729665</v>
      </c>
      <c r="B8063" s="493" t="s">
        <v>26351</v>
      </c>
      <c r="C8063" s="281">
        <v>14</v>
      </c>
      <c r="D8063" s="281">
        <v>59966785</v>
      </c>
      <c r="E8063" s="281">
        <v>60048549</v>
      </c>
      <c r="F8063" s="281">
        <v>361</v>
      </c>
      <c r="G8063" s="281">
        <v>29</v>
      </c>
      <c r="H8063" s="281">
        <v>1041638</v>
      </c>
      <c r="I8063" s="281">
        <v>2.0388000000000002</v>
      </c>
      <c r="J8063" s="281">
        <v>2.0733999999999999E-2</v>
      </c>
      <c r="K8063" s="281">
        <v>7.6689999999999994E-2</v>
      </c>
      <c r="L8063" s="281">
        <v>1.9650000000000001E-2</v>
      </c>
      <c r="M8063" s="281">
        <v>4.7048931894305902E-2</v>
      </c>
    </row>
    <row r="8064" spans="1:13">
      <c r="A8064" s="281">
        <v>3336</v>
      </c>
      <c r="B8064" s="493" t="s">
        <v>26352</v>
      </c>
      <c r="C8064" s="281">
        <v>2</v>
      </c>
      <c r="D8064" s="281">
        <v>198359721</v>
      </c>
      <c r="E8064" s="281">
        <v>198373187</v>
      </c>
      <c r="F8064" s="281">
        <v>21</v>
      </c>
      <c r="G8064" s="281">
        <v>8</v>
      </c>
      <c r="H8064" s="281">
        <v>1004800</v>
      </c>
      <c r="I8064" s="281">
        <v>2.0384000000000002</v>
      </c>
      <c r="J8064" s="281">
        <v>2.0754000000000002E-2</v>
      </c>
      <c r="K8064" s="281">
        <v>3.8948000000000003E-2</v>
      </c>
      <c r="L8064" s="281">
        <v>2.4496E-2</v>
      </c>
      <c r="M8064" s="281">
        <v>4.7083258120505803E-2</v>
      </c>
    </row>
    <row r="8065" spans="1:13">
      <c r="A8065" s="281">
        <v>11011</v>
      </c>
      <c r="B8065" s="493" t="s">
        <v>26353</v>
      </c>
      <c r="C8065" s="281">
        <v>17</v>
      </c>
      <c r="D8065" s="281">
        <v>60549447</v>
      </c>
      <c r="E8065" s="281">
        <v>60697842</v>
      </c>
      <c r="F8065" s="281">
        <v>227</v>
      </c>
      <c r="G8065" s="281">
        <v>38</v>
      </c>
      <c r="H8065" s="281">
        <v>946528</v>
      </c>
      <c r="I8065" s="281">
        <v>2.0383</v>
      </c>
      <c r="J8065" s="281">
        <v>2.0761999999999999E-2</v>
      </c>
      <c r="K8065" s="281">
        <v>0.61497000000000002</v>
      </c>
      <c r="L8065" s="281">
        <v>3.2823000000000001E-3</v>
      </c>
      <c r="M8065" s="281">
        <v>4.7083258120505803E-2</v>
      </c>
    </row>
    <row r="8066" spans="1:13">
      <c r="A8066" s="281">
        <v>79933</v>
      </c>
      <c r="B8066" s="493" t="s">
        <v>26354</v>
      </c>
      <c r="C8066" s="281">
        <v>10</v>
      </c>
      <c r="D8066" s="281">
        <v>75399639</v>
      </c>
      <c r="E8066" s="281">
        <v>75420832</v>
      </c>
      <c r="F8066" s="281">
        <v>46</v>
      </c>
      <c r="G8066" s="281">
        <v>11</v>
      </c>
      <c r="H8066" s="281">
        <v>939765</v>
      </c>
      <c r="I8066" s="281">
        <v>2.0381999999999998</v>
      </c>
      <c r="J8066" s="281">
        <v>2.0764000000000001E-2</v>
      </c>
      <c r="K8066" s="281">
        <v>7.4209999999999996E-3</v>
      </c>
      <c r="L8066" s="281">
        <v>9.4783000000000006E-2</v>
      </c>
      <c r="M8066" s="281">
        <v>4.7083258120505803E-2</v>
      </c>
    </row>
    <row r="8067" spans="1:13">
      <c r="A8067" s="281">
        <v>219771</v>
      </c>
      <c r="B8067" s="493" t="s">
        <v>26355</v>
      </c>
      <c r="C8067" s="281">
        <v>10</v>
      </c>
      <c r="D8067" s="281">
        <v>35530953</v>
      </c>
      <c r="E8067" s="281">
        <v>35865848</v>
      </c>
      <c r="F8067" s="281">
        <v>666</v>
      </c>
      <c r="G8067" s="281">
        <v>51</v>
      </c>
      <c r="H8067" s="281">
        <v>985612</v>
      </c>
      <c r="I8067" s="281">
        <v>2.0383</v>
      </c>
      <c r="J8067" s="281">
        <v>2.0759E-2</v>
      </c>
      <c r="K8067" s="281">
        <v>6.3765000000000002E-3</v>
      </c>
      <c r="L8067" s="281">
        <v>0.34362999999999999</v>
      </c>
      <c r="M8067" s="281">
        <v>4.7083258120505803E-2</v>
      </c>
    </row>
    <row r="8068" spans="1:13">
      <c r="A8068" s="281">
        <v>440515</v>
      </c>
      <c r="B8068" s="493" t="s">
        <v>26356</v>
      </c>
      <c r="C8068" s="281">
        <v>19</v>
      </c>
      <c r="D8068" s="281">
        <v>19891648</v>
      </c>
      <c r="E8068" s="281">
        <v>19937560</v>
      </c>
      <c r="F8068" s="281">
        <v>150</v>
      </c>
      <c r="G8068" s="281">
        <v>30</v>
      </c>
      <c r="H8068" s="281">
        <v>1038520</v>
      </c>
      <c r="I8068" s="281">
        <v>2.0383</v>
      </c>
      <c r="J8068" s="281">
        <v>2.0757999999999999E-2</v>
      </c>
      <c r="K8068" s="281">
        <v>1.5873999999999999E-2</v>
      </c>
      <c r="L8068" s="281">
        <v>7.8831999999999999E-2</v>
      </c>
      <c r="M8068" s="281">
        <v>4.7083258120505803E-2</v>
      </c>
    </row>
    <row r="8069" spans="1:13">
      <c r="A8069" s="281">
        <v>28514</v>
      </c>
      <c r="B8069" s="493" t="s">
        <v>26357</v>
      </c>
      <c r="C8069" s="281">
        <v>6</v>
      </c>
      <c r="D8069" s="281">
        <v>170586288</v>
      </c>
      <c r="E8069" s="281">
        <v>170604815</v>
      </c>
      <c r="F8069" s="281">
        <v>67</v>
      </c>
      <c r="G8069" s="281">
        <v>28</v>
      </c>
      <c r="H8069" s="281">
        <v>1008226</v>
      </c>
      <c r="I8069" s="281">
        <v>2.0379999999999998</v>
      </c>
      <c r="J8069" s="281">
        <v>2.0774999999999998E-2</v>
      </c>
      <c r="K8069" s="281">
        <v>1.2544E-2</v>
      </c>
      <c r="L8069" s="281">
        <v>8.9093000000000006E-2</v>
      </c>
      <c r="M8069" s="281">
        <v>4.7102361472666401E-2</v>
      </c>
    </row>
    <row r="8070" spans="1:13">
      <c r="A8070" s="281">
        <v>55437</v>
      </c>
      <c r="B8070" s="493" t="s">
        <v>26358</v>
      </c>
      <c r="C8070" s="281">
        <v>2</v>
      </c>
      <c r="D8070" s="281">
        <v>202311392</v>
      </c>
      <c r="E8070" s="281">
        <v>202364501</v>
      </c>
      <c r="F8070" s="281">
        <v>88</v>
      </c>
      <c r="G8070" s="281">
        <v>24</v>
      </c>
      <c r="H8070" s="281">
        <v>1058436</v>
      </c>
      <c r="I8070" s="281">
        <v>2.0371999999999999</v>
      </c>
      <c r="J8070" s="281">
        <v>2.0813999999999999E-2</v>
      </c>
      <c r="K8070" s="281">
        <v>7.1325E-2</v>
      </c>
      <c r="L8070" s="281">
        <v>2.2533000000000001E-2</v>
      </c>
      <c r="M8070" s="281">
        <v>4.7184935547843303E-2</v>
      </c>
    </row>
    <row r="8071" spans="1:13">
      <c r="A8071" s="281">
        <v>1314</v>
      </c>
      <c r="B8071" s="493" t="s">
        <v>26359</v>
      </c>
      <c r="C8071" s="281">
        <v>1</v>
      </c>
      <c r="D8071" s="281">
        <v>160253377</v>
      </c>
      <c r="E8071" s="281">
        <v>160318354</v>
      </c>
      <c r="F8071" s="281">
        <v>132</v>
      </c>
      <c r="G8071" s="281">
        <v>33</v>
      </c>
      <c r="H8071" s="281">
        <v>985981</v>
      </c>
      <c r="I8071" s="281">
        <v>2.0369000000000002</v>
      </c>
      <c r="J8071" s="281">
        <v>2.0832E-2</v>
      </c>
      <c r="K8071" s="281">
        <v>1.6397999999999999E-2</v>
      </c>
      <c r="L8071" s="281">
        <v>8.7729000000000001E-2</v>
      </c>
      <c r="M8071" s="281">
        <v>4.7219888462015101E-2</v>
      </c>
    </row>
    <row r="8072" spans="1:13">
      <c r="A8072" s="281">
        <v>381</v>
      </c>
      <c r="B8072" s="493" t="s">
        <v>26360</v>
      </c>
      <c r="C8072" s="281">
        <v>7</v>
      </c>
      <c r="D8072" s="281">
        <v>127223406</v>
      </c>
      <c r="E8072" s="281">
        <v>127236759</v>
      </c>
      <c r="F8072" s="281">
        <v>43</v>
      </c>
      <c r="G8072" s="281">
        <v>17</v>
      </c>
      <c r="H8072" s="281">
        <v>1048798</v>
      </c>
      <c r="I8072" s="281">
        <v>2.0367999999999999</v>
      </c>
      <c r="J8072" s="281">
        <v>2.0837000000000001E-2</v>
      </c>
      <c r="K8072" s="281">
        <v>0.21088999999999999</v>
      </c>
      <c r="L8072" s="281">
        <v>6.5864000000000001E-3</v>
      </c>
      <c r="M8072" s="281">
        <v>4.7225369268897199E-2</v>
      </c>
    </row>
    <row r="8073" spans="1:13">
      <c r="A8073" s="281">
        <v>112942</v>
      </c>
      <c r="B8073" s="493" t="s">
        <v>26361</v>
      </c>
      <c r="C8073" s="281">
        <v>2</v>
      </c>
      <c r="D8073" s="281">
        <v>55741740</v>
      </c>
      <c r="E8073" s="281">
        <v>55777216</v>
      </c>
      <c r="F8073" s="281">
        <v>118</v>
      </c>
      <c r="G8073" s="281">
        <v>33</v>
      </c>
      <c r="H8073" s="281">
        <v>1046033</v>
      </c>
      <c r="I8073" s="281">
        <v>2.0365000000000002</v>
      </c>
      <c r="J8073" s="281">
        <v>2.085E-2</v>
      </c>
      <c r="K8073" s="281">
        <v>9.2601999999999997E-3</v>
      </c>
      <c r="L8073" s="281">
        <v>0.14495</v>
      </c>
      <c r="M8073" s="281">
        <v>4.7248977821831302E-2</v>
      </c>
    </row>
    <row r="8074" spans="1:13">
      <c r="A8074" s="281">
        <v>1767</v>
      </c>
      <c r="B8074" s="493" t="s">
        <v>21155</v>
      </c>
      <c r="C8074" s="281">
        <v>5</v>
      </c>
      <c r="D8074" s="281">
        <v>13685437</v>
      </c>
      <c r="E8074" s="281">
        <v>14016841</v>
      </c>
      <c r="F8074" s="281">
        <v>1420</v>
      </c>
      <c r="G8074" s="281">
        <v>95</v>
      </c>
      <c r="H8074" s="281">
        <v>1048850</v>
      </c>
      <c r="I8074" s="281">
        <v>2.0364</v>
      </c>
      <c r="J8074" s="281">
        <v>2.0854999999999999E-2</v>
      </c>
      <c r="K8074" s="281">
        <v>5.6640000000000003E-2</v>
      </c>
      <c r="L8074" s="281">
        <v>2.0809000000000001E-2</v>
      </c>
      <c r="M8074" s="281">
        <v>4.7254453666997001E-2</v>
      </c>
    </row>
    <row r="8075" spans="1:13">
      <c r="A8075" s="281">
        <v>10296</v>
      </c>
      <c r="B8075" s="493" t="s">
        <v>26362</v>
      </c>
      <c r="C8075" s="281">
        <v>4</v>
      </c>
      <c r="D8075" s="281">
        <v>1278642</v>
      </c>
      <c r="E8075" s="281">
        <v>1338925</v>
      </c>
      <c r="F8075" s="281">
        <v>374</v>
      </c>
      <c r="G8075" s="281">
        <v>37</v>
      </c>
      <c r="H8075" s="281">
        <v>1008822</v>
      </c>
      <c r="I8075" s="281">
        <v>2.0363000000000002</v>
      </c>
      <c r="J8075" s="281">
        <v>2.0858999999999999E-2</v>
      </c>
      <c r="K8075" s="281">
        <v>3.4960999999999999E-2</v>
      </c>
      <c r="L8075" s="281">
        <v>3.8710000000000001E-2</v>
      </c>
      <c r="M8075" s="281">
        <v>4.7257662578966901E-2</v>
      </c>
    </row>
    <row r="8076" spans="1:13">
      <c r="A8076" s="281">
        <v>91833</v>
      </c>
      <c r="B8076" s="493" t="s">
        <v>26363</v>
      </c>
      <c r="C8076" s="281">
        <v>14</v>
      </c>
      <c r="D8076" s="281">
        <v>102601189</v>
      </c>
      <c r="E8076" s="281">
        <v>102695010</v>
      </c>
      <c r="F8076" s="281">
        <v>256</v>
      </c>
      <c r="G8076" s="281">
        <v>34</v>
      </c>
      <c r="H8076" s="281">
        <v>1049165</v>
      </c>
      <c r="I8076" s="281">
        <v>2.0360999999999998</v>
      </c>
      <c r="J8076" s="281">
        <v>2.0871000000000001E-2</v>
      </c>
      <c r="K8076" s="281">
        <v>1.3651999999999999E-2</v>
      </c>
      <c r="L8076" s="281">
        <v>0.10933</v>
      </c>
      <c r="M8076" s="281">
        <v>4.7278993064156498E-2</v>
      </c>
    </row>
    <row r="8077" spans="1:13">
      <c r="A8077" s="281">
        <v>113130</v>
      </c>
      <c r="B8077" s="493" t="s">
        <v>15526</v>
      </c>
      <c r="C8077" s="281">
        <v>11</v>
      </c>
      <c r="D8077" s="281">
        <v>64828772</v>
      </c>
      <c r="E8077" s="281">
        <v>64856635</v>
      </c>
      <c r="F8077" s="281">
        <v>69</v>
      </c>
      <c r="G8077" s="281">
        <v>25</v>
      </c>
      <c r="H8077" s="281">
        <v>1076814</v>
      </c>
      <c r="I8077" s="281">
        <v>2.036</v>
      </c>
      <c r="J8077" s="281">
        <v>2.0877E-2</v>
      </c>
      <c r="K8077" s="281">
        <v>1.1776999999999999E-2</v>
      </c>
      <c r="L8077" s="281">
        <v>0.11483</v>
      </c>
      <c r="M8077" s="281">
        <v>4.7286728173374599E-2</v>
      </c>
    </row>
    <row r="8078" spans="1:13">
      <c r="A8078" s="281">
        <v>5828</v>
      </c>
      <c r="B8078" s="493" t="s">
        <v>26364</v>
      </c>
      <c r="C8078" s="281">
        <v>8</v>
      </c>
      <c r="D8078" s="281">
        <v>77887494</v>
      </c>
      <c r="E8078" s="281">
        <v>77918280</v>
      </c>
      <c r="F8078" s="281">
        <v>89</v>
      </c>
      <c r="G8078" s="281">
        <v>24</v>
      </c>
      <c r="H8078" s="281">
        <v>1017706</v>
      </c>
      <c r="I8078" s="281">
        <v>2.0356999999999998</v>
      </c>
      <c r="J8078" s="281">
        <v>2.0891E-2</v>
      </c>
      <c r="K8078" s="281">
        <v>2.2893E-2</v>
      </c>
      <c r="L8078" s="281">
        <v>6.4350000000000004E-2</v>
      </c>
      <c r="M8078" s="281">
        <v>4.7312579247152098E-2</v>
      </c>
    </row>
    <row r="8079" spans="1:13">
      <c r="A8079" s="281">
        <v>84106</v>
      </c>
      <c r="B8079" s="493" t="s">
        <v>26365</v>
      </c>
      <c r="C8079" s="281">
        <v>19</v>
      </c>
      <c r="D8079" s="281">
        <v>8549940</v>
      </c>
      <c r="E8079" s="281">
        <v>8572538</v>
      </c>
      <c r="F8079" s="281">
        <v>83</v>
      </c>
      <c r="G8079" s="281">
        <v>24</v>
      </c>
      <c r="H8079" s="281">
        <v>1010869</v>
      </c>
      <c r="I8079" s="281">
        <v>2.0352999999999999</v>
      </c>
      <c r="J8079" s="281">
        <v>2.0913000000000001E-2</v>
      </c>
      <c r="K8079" s="281">
        <v>0.2225</v>
      </c>
      <c r="L8079" s="281">
        <v>5.7827E-3</v>
      </c>
      <c r="M8079" s="281">
        <v>4.7356539556766102E-2</v>
      </c>
    </row>
    <row r="8080" spans="1:13">
      <c r="A8080" s="281">
        <v>924</v>
      </c>
      <c r="B8080" s="493" t="s">
        <v>26366</v>
      </c>
      <c r="C8080" s="281">
        <v>17</v>
      </c>
      <c r="D8080" s="281">
        <v>80267746</v>
      </c>
      <c r="E8080" s="281">
        <v>80280480</v>
      </c>
      <c r="F8080" s="281">
        <v>43</v>
      </c>
      <c r="G8080" s="281">
        <v>19</v>
      </c>
      <c r="H8080" s="281">
        <v>981273</v>
      </c>
      <c r="I8080" s="281">
        <v>2.0348999999999999</v>
      </c>
      <c r="J8080" s="281">
        <v>2.0929E-2</v>
      </c>
      <c r="K8080" s="281">
        <v>0.13500000000000001</v>
      </c>
      <c r="L8080" s="281">
        <v>6.8691999999999998E-3</v>
      </c>
      <c r="M8080" s="281">
        <v>4.7381038494863199E-2</v>
      </c>
    </row>
    <row r="8081" spans="1:13">
      <c r="A8081" s="281">
        <v>200909</v>
      </c>
      <c r="B8081" s="493" t="s">
        <v>26367</v>
      </c>
      <c r="C8081" s="281">
        <v>3</v>
      </c>
      <c r="D8081" s="281">
        <v>183744332</v>
      </c>
      <c r="E8081" s="281">
        <v>183762157</v>
      </c>
      <c r="F8081" s="281">
        <v>80</v>
      </c>
      <c r="G8081" s="281">
        <v>22</v>
      </c>
      <c r="H8081" s="281">
        <v>1076327</v>
      </c>
      <c r="I8081" s="281">
        <v>2.0350000000000001</v>
      </c>
      <c r="J8081" s="281">
        <v>2.0927999999999999E-2</v>
      </c>
      <c r="K8081" s="281">
        <v>6.3239999999999998E-3</v>
      </c>
      <c r="L8081" s="281">
        <v>0.15520999999999999</v>
      </c>
      <c r="M8081" s="281">
        <v>4.7381038494863199E-2</v>
      </c>
    </row>
    <row r="8082" spans="1:13">
      <c r="A8082" s="281">
        <v>440503</v>
      </c>
      <c r="B8082" s="493" t="s">
        <v>26368</v>
      </c>
      <c r="C8082" s="281">
        <v>19</v>
      </c>
      <c r="D8082" s="281">
        <v>4517543</v>
      </c>
      <c r="E8082" s="281">
        <v>4540208</v>
      </c>
      <c r="F8082" s="281">
        <v>82</v>
      </c>
      <c r="G8082" s="281">
        <v>26</v>
      </c>
      <c r="H8082" s="281">
        <v>769491</v>
      </c>
      <c r="I8082" s="281">
        <v>2.0347</v>
      </c>
      <c r="J8082" s="281">
        <v>2.0938999999999999E-2</v>
      </c>
      <c r="K8082" s="281">
        <v>0.19572999999999999</v>
      </c>
      <c r="L8082" s="281">
        <v>7.5316999999999997E-3</v>
      </c>
      <c r="M8082" s="281">
        <v>4.7391945303798998E-2</v>
      </c>
    </row>
    <row r="8083" spans="1:13">
      <c r="A8083" s="281">
        <v>101928592</v>
      </c>
      <c r="B8083" s="493" t="s">
        <v>26369</v>
      </c>
      <c r="C8083" s="281">
        <v>3</v>
      </c>
      <c r="D8083" s="281">
        <v>44719574</v>
      </c>
      <c r="E8083" s="281">
        <v>44731283</v>
      </c>
      <c r="F8083" s="281">
        <v>27</v>
      </c>
      <c r="G8083" s="281">
        <v>15</v>
      </c>
      <c r="H8083" s="281">
        <v>1036775</v>
      </c>
      <c r="I8083" s="281">
        <v>2.0347</v>
      </c>
      <c r="J8083" s="281">
        <v>2.0937999999999998E-2</v>
      </c>
      <c r="K8083" s="281">
        <v>1.789E-2</v>
      </c>
      <c r="L8083" s="281">
        <v>5.9631000000000003E-2</v>
      </c>
      <c r="M8083" s="281">
        <v>4.7391945303798998E-2</v>
      </c>
    </row>
    <row r="8084" spans="1:13">
      <c r="A8084" s="281">
        <v>3687</v>
      </c>
      <c r="B8084" s="493" t="s">
        <v>26370</v>
      </c>
      <c r="C8084" s="281">
        <v>16</v>
      </c>
      <c r="D8084" s="281">
        <v>31361488</v>
      </c>
      <c r="E8084" s="281">
        <v>31399320</v>
      </c>
      <c r="F8084" s="281">
        <v>82</v>
      </c>
      <c r="G8084" s="281">
        <v>27</v>
      </c>
      <c r="H8084" s="281">
        <v>1020702</v>
      </c>
      <c r="I8084" s="281">
        <v>2.0347</v>
      </c>
      <c r="J8084" s="281">
        <v>2.0941999999999999E-2</v>
      </c>
      <c r="K8084" s="281">
        <v>1.2779E-2</v>
      </c>
      <c r="L8084" s="281">
        <v>7.1107000000000004E-2</v>
      </c>
      <c r="M8084" s="281">
        <v>4.7392870576590002E-2</v>
      </c>
    </row>
    <row r="8085" spans="1:13">
      <c r="A8085" s="281">
        <v>23524</v>
      </c>
      <c r="B8085" s="493" t="s">
        <v>26371</v>
      </c>
      <c r="C8085" s="281">
        <v>16</v>
      </c>
      <c r="D8085" s="281">
        <v>2797330</v>
      </c>
      <c r="E8085" s="281">
        <v>2826413</v>
      </c>
      <c r="F8085" s="281">
        <v>76</v>
      </c>
      <c r="G8085" s="281">
        <v>24</v>
      </c>
      <c r="H8085" s="281">
        <v>953551</v>
      </c>
      <c r="I8085" s="281">
        <v>2.0341999999999998</v>
      </c>
      <c r="J8085" s="281">
        <v>2.0967E-2</v>
      </c>
      <c r="K8085" s="281">
        <v>5.9992999999999998E-2</v>
      </c>
      <c r="L8085" s="281">
        <v>2.5840999999999999E-2</v>
      </c>
      <c r="M8085" s="281">
        <v>4.7442232805541801E-2</v>
      </c>
    </row>
    <row r="8086" spans="1:13">
      <c r="A8086" s="281">
        <v>221785</v>
      </c>
      <c r="B8086" s="493" t="s">
        <v>26372</v>
      </c>
      <c r="C8086" s="281">
        <v>7</v>
      </c>
      <c r="D8086" s="281">
        <v>99209571</v>
      </c>
      <c r="E8086" s="281">
        <v>99280204</v>
      </c>
      <c r="F8086" s="281">
        <v>116</v>
      </c>
      <c r="G8086" s="281">
        <v>33</v>
      </c>
      <c r="H8086" s="281">
        <v>992048</v>
      </c>
      <c r="I8086" s="281">
        <v>2.0341</v>
      </c>
      <c r="J8086" s="281">
        <v>2.0969000000000002E-2</v>
      </c>
      <c r="K8086" s="281">
        <v>0.47588000000000003</v>
      </c>
      <c r="L8086" s="281">
        <v>3.2824999999999998E-3</v>
      </c>
      <c r="M8086" s="281">
        <v>4.7442232805541801E-2</v>
      </c>
    </row>
    <row r="8087" spans="1:13">
      <c r="A8087" s="281">
        <v>55610</v>
      </c>
      <c r="B8087" s="493" t="s">
        <v>26373</v>
      </c>
      <c r="C8087" s="281">
        <v>7</v>
      </c>
      <c r="D8087" s="281">
        <v>92856653</v>
      </c>
      <c r="E8087" s="281">
        <v>92995435</v>
      </c>
      <c r="F8087" s="281">
        <v>265</v>
      </c>
      <c r="G8087" s="281">
        <v>45</v>
      </c>
      <c r="H8087" s="281">
        <v>1014480</v>
      </c>
      <c r="I8087" s="281">
        <v>2.0337999999999998</v>
      </c>
      <c r="J8087" s="281">
        <v>2.0986000000000001E-2</v>
      </c>
      <c r="K8087" s="281">
        <v>7.1837999999999997E-3</v>
      </c>
      <c r="L8087" s="281">
        <v>0.18345</v>
      </c>
      <c r="M8087" s="281">
        <v>4.7474822510822502E-2</v>
      </c>
    </row>
    <row r="8088" spans="1:13">
      <c r="A8088" s="281">
        <v>23399</v>
      </c>
      <c r="B8088" s="493" t="s">
        <v>26374</v>
      </c>
      <c r="C8088" s="281">
        <v>17</v>
      </c>
      <c r="D8088" s="281">
        <v>7141906</v>
      </c>
      <c r="E8088" s="281">
        <v>7160259</v>
      </c>
      <c r="F8088" s="281">
        <v>26</v>
      </c>
      <c r="G8088" s="281">
        <v>10</v>
      </c>
      <c r="H8088" s="281">
        <v>1024923</v>
      </c>
      <c r="I8088" s="281">
        <v>2.0337000000000001</v>
      </c>
      <c r="J8088" s="281">
        <v>2.0993000000000001E-2</v>
      </c>
      <c r="K8088" s="281">
        <v>4.8646000000000002E-2</v>
      </c>
      <c r="L8088" s="281">
        <v>1.8620000000000001E-2</v>
      </c>
      <c r="M8088" s="281">
        <v>4.7484784813257498E-2</v>
      </c>
    </row>
    <row r="8089" spans="1:13">
      <c r="A8089" s="281">
        <v>54549</v>
      </c>
      <c r="B8089" s="493" t="s">
        <v>26375</v>
      </c>
      <c r="C8089" s="281">
        <v>17</v>
      </c>
      <c r="D8089" s="281">
        <v>71325523</v>
      </c>
      <c r="E8089" s="281">
        <v>71645227</v>
      </c>
      <c r="F8089" s="281">
        <v>1167</v>
      </c>
      <c r="G8089" s="281">
        <v>143</v>
      </c>
      <c r="H8089" s="281">
        <v>1016574</v>
      </c>
      <c r="I8089" s="281">
        <v>2.0335999999999999</v>
      </c>
      <c r="J8089" s="281">
        <v>2.0996000000000001E-2</v>
      </c>
      <c r="K8089" s="281">
        <v>1.7728000000000001E-2</v>
      </c>
      <c r="L8089" s="281">
        <v>0.10717</v>
      </c>
      <c r="M8089" s="281">
        <v>4.7485698033881502E-2</v>
      </c>
    </row>
    <row r="8090" spans="1:13">
      <c r="A8090" s="281">
        <v>348174</v>
      </c>
      <c r="B8090" s="493" t="s">
        <v>26376</v>
      </c>
      <c r="C8090" s="281">
        <v>16</v>
      </c>
      <c r="D8090" s="281">
        <v>69979608</v>
      </c>
      <c r="E8090" s="281">
        <v>70003250</v>
      </c>
      <c r="F8090" s="281">
        <v>1</v>
      </c>
      <c r="G8090" s="281">
        <v>1</v>
      </c>
      <c r="H8090" s="281">
        <v>651343</v>
      </c>
      <c r="I8090" s="281">
        <v>2.0326</v>
      </c>
      <c r="J8090" s="281">
        <v>2.1048999999999998E-2</v>
      </c>
      <c r="K8090" s="281">
        <v>2.1048999999999998E-2</v>
      </c>
      <c r="L8090" s="281">
        <v>2.1048999999999998E-2</v>
      </c>
      <c r="M8090" s="281">
        <v>4.7599679772502498E-2</v>
      </c>
    </row>
    <row r="8091" spans="1:13">
      <c r="A8091" s="281">
        <v>78991</v>
      </c>
      <c r="B8091" s="493" t="s">
        <v>26377</v>
      </c>
      <c r="C8091" s="281">
        <v>5</v>
      </c>
      <c r="D8091" s="281">
        <v>148732570</v>
      </c>
      <c r="E8091" s="281">
        <v>148754221</v>
      </c>
      <c r="F8091" s="281">
        <v>49</v>
      </c>
      <c r="G8091" s="281">
        <v>17</v>
      </c>
      <c r="H8091" s="281">
        <v>1030345</v>
      </c>
      <c r="I8091" s="281">
        <v>2.0323000000000002</v>
      </c>
      <c r="J8091" s="281">
        <v>2.1063999999999999E-2</v>
      </c>
      <c r="K8091" s="281">
        <v>0.20577999999999999</v>
      </c>
      <c r="L8091" s="281">
        <v>5.0258000000000004E-3</v>
      </c>
      <c r="M8091" s="281">
        <v>4.7627711707256798E-2</v>
      </c>
    </row>
    <row r="8092" spans="1:13">
      <c r="A8092" s="281">
        <v>84189</v>
      </c>
      <c r="B8092" s="493" t="s">
        <v>15468</v>
      </c>
      <c r="C8092" s="281">
        <v>13</v>
      </c>
      <c r="D8092" s="281">
        <v>86361922</v>
      </c>
      <c r="E8092" s="281">
        <v>86378483</v>
      </c>
      <c r="F8092" s="281">
        <v>73</v>
      </c>
      <c r="G8092" s="281">
        <v>13</v>
      </c>
      <c r="H8092" s="281">
        <v>1088076</v>
      </c>
      <c r="I8092" s="281">
        <v>2.0318000000000001</v>
      </c>
      <c r="J8092" s="281">
        <v>2.1089E-2</v>
      </c>
      <c r="K8092" s="281">
        <v>4.0849000000000003E-2</v>
      </c>
      <c r="L8092" s="281">
        <v>4.2340000000000003E-2</v>
      </c>
      <c r="M8092" s="281">
        <v>4.7678344870210103E-2</v>
      </c>
    </row>
    <row r="8093" spans="1:13">
      <c r="A8093" s="281">
        <v>6869</v>
      </c>
      <c r="B8093" s="493" t="s">
        <v>26378</v>
      </c>
      <c r="C8093" s="281">
        <v>2</v>
      </c>
      <c r="D8093" s="281">
        <v>75268590</v>
      </c>
      <c r="E8093" s="281">
        <v>75431645</v>
      </c>
      <c r="F8093" s="281">
        <v>519</v>
      </c>
      <c r="G8093" s="281">
        <v>77</v>
      </c>
      <c r="H8093" s="281">
        <v>1044409</v>
      </c>
      <c r="I8093" s="281">
        <v>2.0316000000000001</v>
      </c>
      <c r="J8093" s="281">
        <v>2.1094999999999999E-2</v>
      </c>
      <c r="K8093" s="281">
        <v>6.8298999999999999E-3</v>
      </c>
      <c r="L8093" s="281">
        <v>0.23122999999999999</v>
      </c>
      <c r="M8093" s="281">
        <v>4.7680122343054902E-2</v>
      </c>
    </row>
    <row r="8094" spans="1:13">
      <c r="A8094" s="281">
        <v>341350</v>
      </c>
      <c r="B8094" s="493" t="s">
        <v>26379</v>
      </c>
      <c r="C8094" s="281">
        <v>12</v>
      </c>
      <c r="D8094" s="281">
        <v>29575489</v>
      </c>
      <c r="E8094" s="281">
        <v>29655619</v>
      </c>
      <c r="F8094" s="281">
        <v>284</v>
      </c>
      <c r="G8094" s="281">
        <v>35</v>
      </c>
      <c r="H8094" s="281">
        <v>1077313</v>
      </c>
      <c r="I8094" s="281">
        <v>2.0316999999999998</v>
      </c>
      <c r="J8094" s="281">
        <v>2.1093000000000001E-2</v>
      </c>
      <c r="K8094" s="281">
        <v>4.4815000000000001E-2</v>
      </c>
      <c r="L8094" s="281">
        <v>3.9577000000000001E-2</v>
      </c>
      <c r="M8094" s="281">
        <v>4.7680122343054902E-2</v>
      </c>
    </row>
    <row r="8095" spans="1:13">
      <c r="A8095" s="281">
        <v>1843</v>
      </c>
      <c r="B8095" s="493" t="s">
        <v>26380</v>
      </c>
      <c r="C8095" s="281">
        <v>5</v>
      </c>
      <c r="D8095" s="281">
        <v>172190093</v>
      </c>
      <c r="E8095" s="281">
        <v>172203203</v>
      </c>
      <c r="F8095" s="281">
        <v>61</v>
      </c>
      <c r="G8095" s="281">
        <v>20</v>
      </c>
      <c r="H8095" s="281">
        <v>1057880</v>
      </c>
      <c r="I8095" s="281">
        <v>2.0316000000000001</v>
      </c>
      <c r="J8095" s="281">
        <v>2.1099E-2</v>
      </c>
      <c r="K8095" s="281">
        <v>1.6691999999999999E-2</v>
      </c>
      <c r="L8095" s="281">
        <v>6.6575999999999996E-2</v>
      </c>
      <c r="M8095" s="281">
        <v>4.7683270727789398E-2</v>
      </c>
    </row>
    <row r="8096" spans="1:13">
      <c r="A8096" s="281">
        <v>283365</v>
      </c>
      <c r="B8096" s="493" t="s">
        <v>26381</v>
      </c>
      <c r="C8096" s="281">
        <v>12</v>
      </c>
      <c r="D8096" s="281">
        <v>55683072</v>
      </c>
      <c r="E8096" s="281">
        <v>55694016</v>
      </c>
      <c r="F8096" s="281">
        <v>26</v>
      </c>
      <c r="G8096" s="281">
        <v>15</v>
      </c>
      <c r="H8096" s="281">
        <v>973336</v>
      </c>
      <c r="I8096" s="281">
        <v>2.0314000000000001</v>
      </c>
      <c r="J8096" s="281">
        <v>2.1107000000000001E-2</v>
      </c>
      <c r="K8096" s="281">
        <v>0.22445999999999999</v>
      </c>
      <c r="L8096" s="281">
        <v>5.5383999999999997E-3</v>
      </c>
      <c r="M8096" s="281">
        <v>4.7695457128737302E-2</v>
      </c>
    </row>
    <row r="8097" spans="1:13">
      <c r="A8097" s="281">
        <v>11253</v>
      </c>
      <c r="B8097" s="493" t="s">
        <v>26382</v>
      </c>
      <c r="C8097" s="281">
        <v>9</v>
      </c>
      <c r="D8097" s="281">
        <v>139976379</v>
      </c>
      <c r="E8097" s="281">
        <v>140008639</v>
      </c>
      <c r="F8097" s="281">
        <v>90</v>
      </c>
      <c r="G8097" s="281">
        <v>28</v>
      </c>
      <c r="H8097" s="281">
        <v>958647</v>
      </c>
      <c r="I8097" s="281">
        <v>2.0306999999999999</v>
      </c>
      <c r="J8097" s="281">
        <v>2.1141E-2</v>
      </c>
      <c r="K8097" s="281">
        <v>1.059E-2</v>
      </c>
      <c r="L8097" s="281">
        <v>0.12277</v>
      </c>
      <c r="M8097" s="281">
        <v>4.7765003705533597E-2</v>
      </c>
    </row>
    <row r="8098" spans="1:13">
      <c r="A8098" s="281">
        <v>55316</v>
      </c>
      <c r="B8098" s="493" t="s">
        <v>26383</v>
      </c>
      <c r="C8098" s="281">
        <v>17</v>
      </c>
      <c r="D8098" s="281">
        <v>48551190</v>
      </c>
      <c r="E8098" s="281">
        <v>48568336</v>
      </c>
      <c r="F8098" s="281">
        <v>45</v>
      </c>
      <c r="G8098" s="281">
        <v>18</v>
      </c>
      <c r="H8098" s="281">
        <v>1043130</v>
      </c>
      <c r="I8098" s="281">
        <v>2.0306999999999999</v>
      </c>
      <c r="J8098" s="281">
        <v>2.1142999999999999E-2</v>
      </c>
      <c r="K8098" s="281">
        <v>1.5228E-2</v>
      </c>
      <c r="L8098" s="281">
        <v>8.4037000000000001E-2</v>
      </c>
      <c r="M8098" s="281">
        <v>4.7765003705533597E-2</v>
      </c>
    </row>
    <row r="8099" spans="1:13">
      <c r="A8099" s="281">
        <v>8331</v>
      </c>
      <c r="B8099" s="493" t="s">
        <v>26384</v>
      </c>
      <c r="C8099" s="281">
        <v>6</v>
      </c>
      <c r="D8099" s="281">
        <v>27777080</v>
      </c>
      <c r="E8099" s="281">
        <v>27787518</v>
      </c>
      <c r="F8099" s="281">
        <v>25</v>
      </c>
      <c r="G8099" s="281">
        <v>10</v>
      </c>
      <c r="H8099" s="281">
        <v>1077663</v>
      </c>
      <c r="I8099" s="281">
        <v>2.0299999999999998</v>
      </c>
      <c r="J8099" s="281">
        <v>2.1176E-2</v>
      </c>
      <c r="K8099" s="281">
        <v>3.7428999999999997E-2</v>
      </c>
      <c r="L8099" s="281">
        <v>3.3062000000000001E-2</v>
      </c>
      <c r="M8099" s="281">
        <v>4.7829998765127203E-2</v>
      </c>
    </row>
    <row r="8100" spans="1:13">
      <c r="A8100" s="281">
        <v>100170841</v>
      </c>
      <c r="B8100" s="493" t="s">
        <v>18559</v>
      </c>
      <c r="C8100" s="281">
        <v>17</v>
      </c>
      <c r="D8100" s="281">
        <v>36822956</v>
      </c>
      <c r="E8100" s="281">
        <v>36836187</v>
      </c>
      <c r="F8100" s="281">
        <v>28</v>
      </c>
      <c r="G8100" s="281">
        <v>13</v>
      </c>
      <c r="H8100" s="281">
        <v>1036087</v>
      </c>
      <c r="I8100" s="281">
        <v>2.0299999999999998</v>
      </c>
      <c r="J8100" s="281">
        <v>2.1177000000000001E-2</v>
      </c>
      <c r="K8100" s="281">
        <v>3.8067999999999998E-2</v>
      </c>
      <c r="L8100" s="281">
        <v>2.0102999999999999E-2</v>
      </c>
      <c r="M8100" s="281">
        <v>4.7829998765127203E-2</v>
      </c>
    </row>
    <row r="8101" spans="1:13">
      <c r="A8101" s="281">
        <v>100526739</v>
      </c>
      <c r="B8101" s="493" t="s">
        <v>26385</v>
      </c>
      <c r="C8101" s="281">
        <v>1</v>
      </c>
      <c r="D8101" s="281">
        <v>10485159</v>
      </c>
      <c r="E8101" s="281">
        <v>10517060</v>
      </c>
      <c r="F8101" s="281">
        <v>100</v>
      </c>
      <c r="G8101" s="281">
        <v>21</v>
      </c>
      <c r="H8101" s="281">
        <v>1047184</v>
      </c>
      <c r="I8101" s="281">
        <v>2.0295999999999998</v>
      </c>
      <c r="J8101" s="281">
        <v>2.1198999999999999E-2</v>
      </c>
      <c r="K8101" s="281">
        <v>2.1364000000000001E-2</v>
      </c>
      <c r="L8101" s="281">
        <v>8.2227999999999996E-2</v>
      </c>
      <c r="M8101" s="281">
        <v>4.7873775774786999E-2</v>
      </c>
    </row>
    <row r="8102" spans="1:13">
      <c r="A8102" s="281">
        <v>9706</v>
      </c>
      <c r="B8102" s="493" t="s">
        <v>26386</v>
      </c>
      <c r="C8102" s="281">
        <v>17</v>
      </c>
      <c r="D8102" s="281">
        <v>19669143</v>
      </c>
      <c r="E8102" s="281">
        <v>19776239</v>
      </c>
      <c r="F8102" s="281">
        <v>199</v>
      </c>
      <c r="G8102" s="281">
        <v>26</v>
      </c>
      <c r="H8102" s="281">
        <v>999473</v>
      </c>
      <c r="I8102" s="281">
        <v>2.0289000000000001</v>
      </c>
      <c r="J8102" s="281">
        <v>2.1232999999999998E-2</v>
      </c>
      <c r="K8102" s="281">
        <v>9.0636999999999995E-2</v>
      </c>
      <c r="L8102" s="281">
        <v>1.4241E-2</v>
      </c>
      <c r="M8102" s="281">
        <v>4.7944638271604903E-2</v>
      </c>
    </row>
    <row r="8103" spans="1:13">
      <c r="A8103" s="281">
        <v>4712</v>
      </c>
      <c r="B8103" s="493" t="s">
        <v>26387</v>
      </c>
      <c r="C8103" s="281">
        <v>9</v>
      </c>
      <c r="D8103" s="281">
        <v>32548524</v>
      </c>
      <c r="E8103" s="281">
        <v>32578182</v>
      </c>
      <c r="F8103" s="281">
        <v>76</v>
      </c>
      <c r="G8103" s="281">
        <v>25</v>
      </c>
      <c r="H8103" s="281">
        <v>1012363</v>
      </c>
      <c r="I8103" s="281">
        <v>2.0282</v>
      </c>
      <c r="J8103" s="281">
        <v>2.1271999999999999E-2</v>
      </c>
      <c r="K8103" s="281">
        <v>1.8064E-2</v>
      </c>
      <c r="L8103" s="281">
        <v>5.9971999999999998E-2</v>
      </c>
      <c r="M8103" s="281">
        <v>4.8008993089832197E-2</v>
      </c>
    </row>
    <row r="8104" spans="1:13">
      <c r="A8104" s="281">
        <v>5553</v>
      </c>
      <c r="B8104" s="493" t="s">
        <v>26388</v>
      </c>
      <c r="C8104" s="281">
        <v>11</v>
      </c>
      <c r="D8104" s="281">
        <v>57149834</v>
      </c>
      <c r="E8104" s="281">
        <v>57176420</v>
      </c>
      <c r="F8104" s="281">
        <v>57</v>
      </c>
      <c r="G8104" s="281">
        <v>18</v>
      </c>
      <c r="H8104" s="281">
        <v>1045470</v>
      </c>
      <c r="I8104" s="281">
        <v>2.0283000000000002</v>
      </c>
      <c r="J8104" s="281">
        <v>2.1267000000000001E-2</v>
      </c>
      <c r="K8104" s="281">
        <v>1.3639E-2</v>
      </c>
      <c r="L8104" s="281">
        <v>9.1242000000000004E-2</v>
      </c>
      <c r="M8104" s="281">
        <v>4.8008993089832197E-2</v>
      </c>
    </row>
    <row r="8105" spans="1:13">
      <c r="A8105" s="281">
        <v>6707</v>
      </c>
      <c r="B8105" s="493" t="s">
        <v>26389</v>
      </c>
      <c r="C8105" s="281">
        <v>1</v>
      </c>
      <c r="D8105" s="281">
        <v>152969223</v>
      </c>
      <c r="E8105" s="281">
        <v>152981332</v>
      </c>
      <c r="F8105" s="281">
        <v>68</v>
      </c>
      <c r="G8105" s="281">
        <v>8</v>
      </c>
      <c r="H8105" s="281">
        <v>1022747</v>
      </c>
      <c r="I8105" s="281">
        <v>2.0282</v>
      </c>
      <c r="J8105" s="281">
        <v>2.1271000000000002E-2</v>
      </c>
      <c r="K8105" s="281">
        <v>0.18026</v>
      </c>
      <c r="L8105" s="281">
        <v>8.3596999999999994E-3</v>
      </c>
      <c r="M8105" s="281">
        <v>4.8008993089832197E-2</v>
      </c>
    </row>
    <row r="8106" spans="1:13">
      <c r="A8106" s="281">
        <v>441151</v>
      </c>
      <c r="B8106" s="493" t="s">
        <v>26390</v>
      </c>
      <c r="C8106" s="281">
        <v>6</v>
      </c>
      <c r="D8106" s="281">
        <v>44233480</v>
      </c>
      <c r="E8106" s="281">
        <v>44252182</v>
      </c>
      <c r="F8106" s="281">
        <v>69</v>
      </c>
      <c r="G8106" s="281">
        <v>21</v>
      </c>
      <c r="H8106" s="281">
        <v>1056122</v>
      </c>
      <c r="I8106" s="281">
        <v>2.0283000000000002</v>
      </c>
      <c r="J8106" s="281">
        <v>2.1264999999999999E-2</v>
      </c>
      <c r="K8106" s="281">
        <v>2.5302000000000002E-2</v>
      </c>
      <c r="L8106" s="281">
        <v>5.2284999999999998E-2</v>
      </c>
      <c r="M8106" s="281">
        <v>4.8008993089832197E-2</v>
      </c>
    </row>
    <row r="8107" spans="1:13">
      <c r="A8107" s="281">
        <v>92014</v>
      </c>
      <c r="B8107" s="493" t="s">
        <v>26391</v>
      </c>
      <c r="C8107" s="281">
        <v>9</v>
      </c>
      <c r="D8107" s="281">
        <v>37872572</v>
      </c>
      <c r="E8107" s="281">
        <v>37909350</v>
      </c>
      <c r="F8107" s="281">
        <v>96</v>
      </c>
      <c r="G8107" s="281">
        <v>23</v>
      </c>
      <c r="H8107" s="281">
        <v>1042651</v>
      </c>
      <c r="I8107" s="281">
        <v>2.0278999999999998</v>
      </c>
      <c r="J8107" s="281">
        <v>2.1284000000000001E-2</v>
      </c>
      <c r="K8107" s="281">
        <v>5.5598000000000002E-2</v>
      </c>
      <c r="L8107" s="281">
        <v>2.5433000000000001E-2</v>
      </c>
      <c r="M8107" s="281">
        <v>4.8030149290561402E-2</v>
      </c>
    </row>
    <row r="8108" spans="1:13">
      <c r="A8108" s="281">
        <v>5031</v>
      </c>
      <c r="B8108" s="493" t="s">
        <v>21198</v>
      </c>
      <c r="C8108" s="281">
        <v>11</v>
      </c>
      <c r="D8108" s="281">
        <v>72970550</v>
      </c>
      <c r="E8108" s="281">
        <v>73014670</v>
      </c>
      <c r="F8108" s="281">
        <v>117</v>
      </c>
      <c r="G8108" s="281">
        <v>26</v>
      </c>
      <c r="H8108" s="281">
        <v>1004862</v>
      </c>
      <c r="I8108" s="281">
        <v>2.0276999999999998</v>
      </c>
      <c r="J8108" s="281">
        <v>2.1295000000000001E-2</v>
      </c>
      <c r="K8108" s="281">
        <v>0.31568000000000002</v>
      </c>
      <c r="L8108" s="281">
        <v>4.8396999999999997E-3</v>
      </c>
      <c r="M8108" s="281">
        <v>4.8049043918085399E-2</v>
      </c>
    </row>
    <row r="8109" spans="1:13">
      <c r="A8109" s="281">
        <v>7379</v>
      </c>
      <c r="B8109" s="493" t="s">
        <v>26392</v>
      </c>
      <c r="C8109" s="281">
        <v>11</v>
      </c>
      <c r="D8109" s="281">
        <v>118822008</v>
      </c>
      <c r="E8109" s="281">
        <v>118834269</v>
      </c>
      <c r="F8109" s="281">
        <v>33</v>
      </c>
      <c r="G8109" s="281">
        <v>11</v>
      </c>
      <c r="H8109" s="281">
        <v>1096222</v>
      </c>
      <c r="I8109" s="281">
        <v>2.0274000000000001</v>
      </c>
      <c r="J8109" s="281">
        <v>2.1309999999999999E-2</v>
      </c>
      <c r="K8109" s="281">
        <v>0.22205</v>
      </c>
      <c r="L8109" s="281">
        <v>3.9651E-3</v>
      </c>
      <c r="M8109" s="281">
        <v>4.8076958184285201E-2</v>
      </c>
    </row>
    <row r="8110" spans="1:13">
      <c r="A8110" s="281">
        <v>10307</v>
      </c>
      <c r="B8110" s="493" t="s">
        <v>26393</v>
      </c>
      <c r="C8110" s="281">
        <v>5</v>
      </c>
      <c r="D8110" s="281">
        <v>139932853</v>
      </c>
      <c r="E8110" s="281">
        <v>139949189</v>
      </c>
      <c r="F8110" s="281">
        <v>30</v>
      </c>
      <c r="G8110" s="281">
        <v>17</v>
      </c>
      <c r="H8110" s="281">
        <v>1029698</v>
      </c>
      <c r="I8110" s="281">
        <v>2.0272000000000001</v>
      </c>
      <c r="J8110" s="281">
        <v>2.1323000000000002E-2</v>
      </c>
      <c r="K8110" s="281">
        <v>2.4070000000000001E-2</v>
      </c>
      <c r="L8110" s="281">
        <v>4.9966000000000003E-2</v>
      </c>
      <c r="M8110" s="281">
        <v>4.8100353971386303E-2</v>
      </c>
    </row>
    <row r="8111" spans="1:13">
      <c r="A8111" s="281">
        <v>79856</v>
      </c>
      <c r="B8111" s="493" t="s">
        <v>20311</v>
      </c>
      <c r="C8111" s="281">
        <v>15</v>
      </c>
      <c r="D8111" s="281">
        <v>64438899</v>
      </c>
      <c r="E8111" s="281">
        <v>64454680</v>
      </c>
      <c r="F8111" s="281">
        <v>43</v>
      </c>
      <c r="G8111" s="281">
        <v>19</v>
      </c>
      <c r="H8111" s="281">
        <v>986655</v>
      </c>
      <c r="I8111" s="281">
        <v>2.0270000000000001</v>
      </c>
      <c r="J8111" s="281">
        <v>2.1333999999999999E-2</v>
      </c>
      <c r="K8111" s="281">
        <v>0.12214999999999999</v>
      </c>
      <c r="L8111" s="281">
        <v>9.3197000000000002E-3</v>
      </c>
      <c r="M8111" s="281">
        <v>4.8119232951042E-2</v>
      </c>
    </row>
    <row r="8112" spans="1:13">
      <c r="A8112" s="281">
        <v>54884</v>
      </c>
      <c r="B8112" s="493" t="s">
        <v>26394</v>
      </c>
      <c r="C8112" s="281">
        <v>2</v>
      </c>
      <c r="D8112" s="281">
        <v>85564078</v>
      </c>
      <c r="E8112" s="281">
        <v>85586821</v>
      </c>
      <c r="F8112" s="281">
        <v>64</v>
      </c>
      <c r="G8112" s="281">
        <v>22</v>
      </c>
      <c r="H8112" s="281">
        <v>990191</v>
      </c>
      <c r="I8112" s="281">
        <v>2.0266000000000002</v>
      </c>
      <c r="J8112" s="281">
        <v>2.1351999999999999E-2</v>
      </c>
      <c r="K8112" s="281">
        <v>0.17474999999999999</v>
      </c>
      <c r="L8112" s="281">
        <v>7.4907000000000003E-3</v>
      </c>
      <c r="M8112" s="281">
        <v>4.8153893958076399E-2</v>
      </c>
    </row>
    <row r="8113" spans="1:13">
      <c r="A8113" s="281">
        <v>8784</v>
      </c>
      <c r="B8113" s="493" t="s">
        <v>26395</v>
      </c>
      <c r="C8113" s="281">
        <v>1</v>
      </c>
      <c r="D8113" s="281">
        <v>1133888</v>
      </c>
      <c r="E8113" s="281">
        <v>1147163</v>
      </c>
      <c r="F8113" s="281">
        <v>47</v>
      </c>
      <c r="G8113" s="281">
        <v>12</v>
      </c>
      <c r="H8113" s="281">
        <v>1016140</v>
      </c>
      <c r="I8113" s="281">
        <v>2.0265</v>
      </c>
      <c r="J8113" s="281">
        <v>2.1357999999999999E-2</v>
      </c>
      <c r="K8113" s="281">
        <v>1.4002000000000001E-2</v>
      </c>
      <c r="L8113" s="281">
        <v>6.8210000000000007E-2</v>
      </c>
      <c r="M8113" s="281">
        <v>4.81614868696831E-2</v>
      </c>
    </row>
    <row r="8114" spans="1:13">
      <c r="A8114" s="281">
        <v>80772</v>
      </c>
      <c r="B8114" s="493" t="s">
        <v>26396</v>
      </c>
      <c r="C8114" s="281">
        <v>1</v>
      </c>
      <c r="D8114" s="281">
        <v>1255136</v>
      </c>
      <c r="E8114" s="281">
        <v>1269276</v>
      </c>
      <c r="F8114" s="281">
        <v>40</v>
      </c>
      <c r="G8114" s="281">
        <v>14</v>
      </c>
      <c r="H8114" s="281">
        <v>886475</v>
      </c>
      <c r="I8114" s="281">
        <v>2.0263</v>
      </c>
      <c r="J8114" s="281">
        <v>2.1367000000000001E-2</v>
      </c>
      <c r="K8114" s="281">
        <v>2.2967000000000001E-2</v>
      </c>
      <c r="L8114" s="281">
        <v>4.1313000000000002E-2</v>
      </c>
      <c r="M8114" s="281">
        <v>4.8175841962524703E-2</v>
      </c>
    </row>
    <row r="8115" spans="1:13">
      <c r="A8115" s="281">
        <v>1808</v>
      </c>
      <c r="B8115" s="493" t="s">
        <v>26397</v>
      </c>
      <c r="C8115" s="281">
        <v>8</v>
      </c>
      <c r="D8115" s="281">
        <v>26366709</v>
      </c>
      <c r="E8115" s="281">
        <v>26520693</v>
      </c>
      <c r="F8115" s="281">
        <v>742</v>
      </c>
      <c r="G8115" s="281">
        <v>53</v>
      </c>
      <c r="H8115" s="281">
        <v>1085750</v>
      </c>
      <c r="I8115" s="281">
        <v>2.0259</v>
      </c>
      <c r="J8115" s="281">
        <v>2.1389999999999999E-2</v>
      </c>
      <c r="K8115" s="281">
        <v>8.2097999999999997E-3</v>
      </c>
      <c r="L8115" s="281">
        <v>0.19792999999999999</v>
      </c>
      <c r="M8115" s="281">
        <v>4.8221755207691397E-2</v>
      </c>
    </row>
    <row r="8116" spans="1:13">
      <c r="A8116" s="281">
        <v>4172</v>
      </c>
      <c r="B8116" s="493" t="s">
        <v>26398</v>
      </c>
      <c r="C8116" s="281">
        <v>6</v>
      </c>
      <c r="D8116" s="281">
        <v>52123812</v>
      </c>
      <c r="E8116" s="281">
        <v>52154679</v>
      </c>
      <c r="F8116" s="281">
        <v>118</v>
      </c>
      <c r="G8116" s="281">
        <v>28</v>
      </c>
      <c r="H8116" s="281">
        <v>1094047</v>
      </c>
      <c r="I8116" s="281">
        <v>2.0255999999999998</v>
      </c>
      <c r="J8116" s="281">
        <v>2.1402000000000001E-2</v>
      </c>
      <c r="K8116" s="281">
        <v>2.2973E-2</v>
      </c>
      <c r="L8116" s="281">
        <v>5.2741999999999997E-2</v>
      </c>
      <c r="M8116" s="281">
        <v>4.8239170671595798E-2</v>
      </c>
    </row>
    <row r="8117" spans="1:13">
      <c r="A8117" s="281">
        <v>408263</v>
      </c>
      <c r="B8117" s="493" t="s">
        <v>26399</v>
      </c>
      <c r="C8117" s="281">
        <v>5</v>
      </c>
      <c r="D8117" s="281">
        <v>156763607</v>
      </c>
      <c r="E8117" s="281">
        <v>156777729</v>
      </c>
      <c r="F8117" s="281">
        <v>55</v>
      </c>
      <c r="G8117" s="281">
        <v>14</v>
      </c>
      <c r="H8117" s="281">
        <v>1113601</v>
      </c>
      <c r="I8117" s="281">
        <v>2.0255999999999998</v>
      </c>
      <c r="J8117" s="281">
        <v>2.1402999999999998E-2</v>
      </c>
      <c r="K8117" s="281">
        <v>4.8891999999999998E-2</v>
      </c>
      <c r="L8117" s="281">
        <v>4.0127000000000003E-2</v>
      </c>
      <c r="M8117" s="281">
        <v>4.8239170671595798E-2</v>
      </c>
    </row>
    <row r="8118" spans="1:13">
      <c r="A8118" s="281">
        <v>7398</v>
      </c>
      <c r="B8118" s="493" t="s">
        <v>26400</v>
      </c>
      <c r="C8118" s="281">
        <v>1</v>
      </c>
      <c r="D8118" s="281">
        <v>62896975</v>
      </c>
      <c r="E8118" s="281">
        <v>62922475</v>
      </c>
      <c r="F8118" s="281">
        <v>62</v>
      </c>
      <c r="G8118" s="281">
        <v>16</v>
      </c>
      <c r="H8118" s="281">
        <v>1024063</v>
      </c>
      <c r="I8118" s="281">
        <v>2.0253000000000001</v>
      </c>
      <c r="J8118" s="281">
        <v>2.1420000000000002E-2</v>
      </c>
      <c r="K8118" s="281">
        <v>1.0404E-2</v>
      </c>
      <c r="L8118" s="281">
        <v>0.16694000000000001</v>
      </c>
      <c r="M8118" s="281">
        <v>4.82715377033021E-2</v>
      </c>
    </row>
    <row r="8119" spans="1:13">
      <c r="A8119" s="281">
        <v>1136</v>
      </c>
      <c r="B8119" s="493" t="s">
        <v>26401</v>
      </c>
      <c r="C8119" s="281">
        <v>15</v>
      </c>
      <c r="D8119" s="281">
        <v>78880394</v>
      </c>
      <c r="E8119" s="281">
        <v>78918637</v>
      </c>
      <c r="F8119" s="281">
        <v>123</v>
      </c>
      <c r="G8119" s="281">
        <v>24</v>
      </c>
      <c r="H8119" s="281">
        <v>1001242</v>
      </c>
      <c r="I8119" s="281">
        <v>2.0251999999999999</v>
      </c>
      <c r="J8119" s="281">
        <v>2.1425E-2</v>
      </c>
      <c r="K8119" s="281">
        <v>2.8823000000000001E-2</v>
      </c>
      <c r="L8119" s="281">
        <v>5.0285999999999997E-2</v>
      </c>
      <c r="M8119" s="281">
        <v>4.82768572132561E-2</v>
      </c>
    </row>
    <row r="8120" spans="1:13">
      <c r="A8120" s="281">
        <v>10616</v>
      </c>
      <c r="B8120" s="493" t="s">
        <v>26402</v>
      </c>
      <c r="C8120" s="281">
        <v>20</v>
      </c>
      <c r="D8120" s="281">
        <v>383696</v>
      </c>
      <c r="E8120" s="281">
        <v>416610</v>
      </c>
      <c r="F8120" s="281">
        <v>124</v>
      </c>
      <c r="G8120" s="281">
        <v>37</v>
      </c>
      <c r="H8120" s="281">
        <v>1031331</v>
      </c>
      <c r="I8120" s="281">
        <v>2.0247999999999999</v>
      </c>
      <c r="J8120" s="281">
        <v>2.1446E-2</v>
      </c>
      <c r="K8120" s="281">
        <v>3.0089999999999999E-2</v>
      </c>
      <c r="L8120" s="281">
        <v>4.9023999999999998E-2</v>
      </c>
      <c r="M8120" s="281">
        <v>4.83182237004188E-2</v>
      </c>
    </row>
    <row r="8121" spans="1:13">
      <c r="A8121" s="281">
        <v>55556</v>
      </c>
      <c r="B8121" s="493" t="s">
        <v>26403</v>
      </c>
      <c r="C8121" s="281">
        <v>18</v>
      </c>
      <c r="D8121" s="281">
        <v>665324</v>
      </c>
      <c r="E8121" s="281">
        <v>717662</v>
      </c>
      <c r="F8121" s="281">
        <v>262</v>
      </c>
      <c r="G8121" s="281">
        <v>28</v>
      </c>
      <c r="H8121" s="281">
        <v>1080118</v>
      </c>
      <c r="I8121" s="281">
        <v>2.024</v>
      </c>
      <c r="J8121" s="281">
        <v>2.1486999999999999E-2</v>
      </c>
      <c r="K8121" s="281">
        <v>5.4233999999999997E-2</v>
      </c>
      <c r="L8121" s="281">
        <v>2.0294E-2</v>
      </c>
      <c r="M8121" s="281">
        <v>4.8404634807242303E-2</v>
      </c>
    </row>
    <row r="8122" spans="1:13">
      <c r="A8122" s="281">
        <v>219770</v>
      </c>
      <c r="B8122" s="493" t="s">
        <v>26404</v>
      </c>
      <c r="C8122" s="281">
        <v>10</v>
      </c>
      <c r="D8122" s="281">
        <v>35889338</v>
      </c>
      <c r="E8122" s="281">
        <v>35902863</v>
      </c>
      <c r="F8122" s="281">
        <v>51</v>
      </c>
      <c r="G8122" s="281">
        <v>21</v>
      </c>
      <c r="H8122" s="281">
        <v>1010177</v>
      </c>
      <c r="I8122" s="281">
        <v>2.0238</v>
      </c>
      <c r="J8122" s="281">
        <v>2.1496000000000001E-2</v>
      </c>
      <c r="K8122" s="281">
        <v>1.1084E-2</v>
      </c>
      <c r="L8122" s="281">
        <v>0.12327</v>
      </c>
      <c r="M8122" s="281">
        <v>4.8418945812807902E-2</v>
      </c>
    </row>
    <row r="8123" spans="1:13">
      <c r="A8123" s="281">
        <v>55211</v>
      </c>
      <c r="B8123" s="493" t="s">
        <v>26405</v>
      </c>
      <c r="C8123" s="281">
        <v>3</v>
      </c>
      <c r="D8123" s="281">
        <v>109039988</v>
      </c>
      <c r="E8123" s="281">
        <v>109061419</v>
      </c>
      <c r="F8123" s="281">
        <v>90</v>
      </c>
      <c r="G8123" s="281">
        <v>18</v>
      </c>
      <c r="H8123" s="281">
        <v>1020254</v>
      </c>
      <c r="I8123" s="281">
        <v>2.0230999999999999</v>
      </c>
      <c r="J8123" s="281">
        <v>2.1531000000000002E-2</v>
      </c>
      <c r="K8123" s="281">
        <v>1.0684000000000001E-2</v>
      </c>
      <c r="L8123" s="281">
        <v>0.10695</v>
      </c>
      <c r="M8123" s="281">
        <v>4.8491810121906197E-2</v>
      </c>
    </row>
    <row r="8124" spans="1:13">
      <c r="A8124" s="281">
        <v>27296</v>
      </c>
      <c r="B8124" s="493" t="s">
        <v>26406</v>
      </c>
      <c r="C8124" s="281">
        <v>20</v>
      </c>
      <c r="D8124" s="281">
        <v>43997520</v>
      </c>
      <c r="E8124" s="281">
        <v>44014937</v>
      </c>
      <c r="F8124" s="281">
        <v>41</v>
      </c>
      <c r="G8124" s="281">
        <v>12</v>
      </c>
      <c r="H8124" s="281">
        <v>1017783</v>
      </c>
      <c r="I8124" s="281">
        <v>2.0226999999999999</v>
      </c>
      <c r="J8124" s="281">
        <v>2.1551000000000001E-2</v>
      </c>
      <c r="K8124" s="281">
        <v>0.34054000000000001</v>
      </c>
      <c r="L8124" s="281">
        <v>3.264E-3</v>
      </c>
      <c r="M8124" s="281">
        <v>4.8530877862595398E-2</v>
      </c>
    </row>
    <row r="8125" spans="1:13">
      <c r="A8125" s="281">
        <v>57159</v>
      </c>
      <c r="B8125" s="493" t="s">
        <v>19029</v>
      </c>
      <c r="C8125" s="281">
        <v>2</v>
      </c>
      <c r="D8125" s="281">
        <v>27500297</v>
      </c>
      <c r="E8125" s="281">
        <v>27535307</v>
      </c>
      <c r="F8125" s="281">
        <v>66</v>
      </c>
      <c r="G8125" s="281">
        <v>24</v>
      </c>
      <c r="H8125" s="281">
        <v>970966</v>
      </c>
      <c r="I8125" s="281">
        <v>2.0226000000000002</v>
      </c>
      <c r="J8125" s="281">
        <v>2.1555999999999999E-2</v>
      </c>
      <c r="K8125" s="281">
        <v>7.7993000000000003E-3</v>
      </c>
      <c r="L8125" s="281">
        <v>0.20069999999999999</v>
      </c>
      <c r="M8125" s="281">
        <v>4.8536161516680998E-2</v>
      </c>
    </row>
    <row r="8126" spans="1:13">
      <c r="A8126" s="281">
        <v>10741</v>
      </c>
      <c r="B8126" s="493" t="s">
        <v>26407</v>
      </c>
      <c r="C8126" s="281">
        <v>20</v>
      </c>
      <c r="D8126" s="281">
        <v>18462184</v>
      </c>
      <c r="E8126" s="281">
        <v>18482899</v>
      </c>
      <c r="F8126" s="281">
        <v>83</v>
      </c>
      <c r="G8126" s="281">
        <v>20</v>
      </c>
      <c r="H8126" s="281">
        <v>1059475</v>
      </c>
      <c r="I8126" s="281">
        <v>2.0219</v>
      </c>
      <c r="J8126" s="281">
        <v>2.1593000000000001E-2</v>
      </c>
      <c r="K8126" s="281">
        <v>7.1114999999999998E-2</v>
      </c>
      <c r="L8126" s="281">
        <v>1.6091000000000001E-2</v>
      </c>
      <c r="M8126" s="281">
        <v>4.8613487198424399E-2</v>
      </c>
    </row>
    <row r="8127" spans="1:13">
      <c r="A8127" s="281">
        <v>339221</v>
      </c>
      <c r="B8127" s="493" t="s">
        <v>26408</v>
      </c>
      <c r="C8127" s="281">
        <v>17</v>
      </c>
      <c r="D8127" s="281">
        <v>77699882</v>
      </c>
      <c r="E8127" s="281">
        <v>77721021</v>
      </c>
      <c r="F8127" s="281">
        <v>74</v>
      </c>
      <c r="G8127" s="281">
        <v>21</v>
      </c>
      <c r="H8127" s="281">
        <v>827947</v>
      </c>
      <c r="I8127" s="281">
        <v>2.0217999999999998</v>
      </c>
      <c r="J8127" s="281">
        <v>2.1597999999999999E-2</v>
      </c>
      <c r="K8127" s="281">
        <v>0.31319999999999998</v>
      </c>
      <c r="L8127" s="281">
        <v>4.1840999999999996E-3</v>
      </c>
      <c r="M8127" s="281">
        <v>4.86187593846154E-2</v>
      </c>
    </row>
    <row r="8128" spans="1:13">
      <c r="A8128" s="281">
        <v>7732</v>
      </c>
      <c r="B8128" s="493" t="s">
        <v>26409</v>
      </c>
      <c r="C8128" s="281">
        <v>17</v>
      </c>
      <c r="D8128" s="281">
        <v>19309491</v>
      </c>
      <c r="E8128" s="281">
        <v>19325589</v>
      </c>
      <c r="F8128" s="281">
        <v>29</v>
      </c>
      <c r="G8128" s="281">
        <v>9</v>
      </c>
      <c r="H8128" s="281">
        <v>1003873</v>
      </c>
      <c r="I8128" s="281">
        <v>2.0215000000000001</v>
      </c>
      <c r="J8128" s="281">
        <v>2.1614000000000001E-2</v>
      </c>
      <c r="K8128" s="281">
        <v>6.7111000000000004E-2</v>
      </c>
      <c r="L8128" s="281">
        <v>1.7602E-2</v>
      </c>
      <c r="M8128" s="281">
        <v>4.8648789072114201E-2</v>
      </c>
    </row>
    <row r="8129" spans="1:13">
      <c r="A8129" s="281">
        <v>54801</v>
      </c>
      <c r="B8129" s="493" t="s">
        <v>26410</v>
      </c>
      <c r="C8129" s="281">
        <v>9</v>
      </c>
      <c r="D8129" s="281">
        <v>19048135</v>
      </c>
      <c r="E8129" s="281">
        <v>19107940</v>
      </c>
      <c r="F8129" s="281">
        <v>280</v>
      </c>
      <c r="G8129" s="281">
        <v>27</v>
      </c>
      <c r="H8129" s="281">
        <v>1062016</v>
      </c>
      <c r="I8129" s="281">
        <v>2.0211999999999999</v>
      </c>
      <c r="J8129" s="281">
        <v>2.1631000000000001E-2</v>
      </c>
      <c r="K8129" s="281">
        <v>3.9258000000000001E-2</v>
      </c>
      <c r="L8129" s="281">
        <v>2.9718999999999999E-2</v>
      </c>
      <c r="M8129" s="281">
        <v>4.8681061892457203E-2</v>
      </c>
    </row>
    <row r="8130" spans="1:13">
      <c r="A8130" s="281">
        <v>10155</v>
      </c>
      <c r="B8130" s="493" t="s">
        <v>26411</v>
      </c>
      <c r="C8130" s="281">
        <v>19</v>
      </c>
      <c r="D8130" s="281">
        <v>59050824</v>
      </c>
      <c r="E8130" s="281">
        <v>59067087</v>
      </c>
      <c r="F8130" s="281">
        <v>31</v>
      </c>
      <c r="G8130" s="281">
        <v>15</v>
      </c>
      <c r="H8130" s="281">
        <v>905412</v>
      </c>
      <c r="I8130" s="281">
        <v>2.02</v>
      </c>
      <c r="J8130" s="281">
        <v>2.1694000000000001E-2</v>
      </c>
      <c r="K8130" s="281">
        <v>0.24362</v>
      </c>
      <c r="L8130" s="281">
        <v>5.0321999999999997E-3</v>
      </c>
      <c r="M8130" s="281">
        <v>4.88168380905512E-2</v>
      </c>
    </row>
    <row r="8131" spans="1:13">
      <c r="A8131" s="281">
        <v>57817</v>
      </c>
      <c r="B8131" s="493" t="s">
        <v>26412</v>
      </c>
      <c r="C8131" s="281">
        <v>19</v>
      </c>
      <c r="D8131" s="281">
        <v>35768410</v>
      </c>
      <c r="E8131" s="281">
        <v>35781046</v>
      </c>
      <c r="F8131" s="281">
        <v>46</v>
      </c>
      <c r="G8131" s="281">
        <v>15</v>
      </c>
      <c r="H8131" s="281">
        <v>1011377</v>
      </c>
      <c r="I8131" s="281">
        <v>2.0196999999999998</v>
      </c>
      <c r="J8131" s="281">
        <v>2.1704999999999999E-2</v>
      </c>
      <c r="K8131" s="281">
        <v>6.7902000000000004E-2</v>
      </c>
      <c r="L8131" s="281">
        <v>1.8138000000000001E-2</v>
      </c>
      <c r="M8131" s="281">
        <v>4.8835582482470198E-2</v>
      </c>
    </row>
    <row r="8132" spans="1:13">
      <c r="A8132" s="281">
        <v>90268</v>
      </c>
      <c r="B8132" s="493" t="s">
        <v>26413</v>
      </c>
      <c r="C8132" s="281">
        <v>5</v>
      </c>
      <c r="D8132" s="281">
        <v>14659783</v>
      </c>
      <c r="E8132" s="281">
        <v>14704842</v>
      </c>
      <c r="F8132" s="281">
        <v>90</v>
      </c>
      <c r="G8132" s="281">
        <v>24</v>
      </c>
      <c r="H8132" s="281">
        <v>1030221</v>
      </c>
      <c r="I8132" s="281">
        <v>2.0184000000000002</v>
      </c>
      <c r="J8132" s="281">
        <v>2.1773000000000001E-2</v>
      </c>
      <c r="K8132" s="281">
        <v>2.4753000000000001E-2</v>
      </c>
      <c r="L8132" s="281">
        <v>5.8083999999999997E-2</v>
      </c>
      <c r="M8132" s="281">
        <v>4.8982554735547398E-2</v>
      </c>
    </row>
    <row r="8133" spans="1:13">
      <c r="A8133" s="281">
        <v>1645</v>
      </c>
      <c r="B8133" s="493" t="s">
        <v>26414</v>
      </c>
      <c r="C8133" s="281">
        <v>10</v>
      </c>
      <c r="D8133" s="281">
        <v>5000454</v>
      </c>
      <c r="E8133" s="281">
        <v>5025158</v>
      </c>
      <c r="F8133" s="281">
        <v>109</v>
      </c>
      <c r="G8133" s="281">
        <v>27</v>
      </c>
      <c r="H8133" s="281">
        <v>851001</v>
      </c>
      <c r="I8133" s="281">
        <v>2.0181</v>
      </c>
      <c r="J8133" s="281">
        <v>2.1787999999999998E-2</v>
      </c>
      <c r="K8133" s="281">
        <v>4.0516999999999997E-2</v>
      </c>
      <c r="L8133" s="281">
        <v>3.8095999999999998E-2</v>
      </c>
      <c r="M8133" s="281">
        <v>4.90102717992867E-2</v>
      </c>
    </row>
    <row r="8134" spans="1:13">
      <c r="A8134" s="281">
        <v>64430</v>
      </c>
      <c r="B8134" s="493" t="s">
        <v>26415</v>
      </c>
      <c r="C8134" s="281">
        <v>14</v>
      </c>
      <c r="D8134" s="281">
        <v>60553545</v>
      </c>
      <c r="E8134" s="281">
        <v>60606532</v>
      </c>
      <c r="F8134" s="281">
        <v>131</v>
      </c>
      <c r="G8134" s="281">
        <v>20</v>
      </c>
      <c r="H8134" s="281">
        <v>1056779</v>
      </c>
      <c r="I8134" s="281">
        <v>2.0179999999999998</v>
      </c>
      <c r="J8134" s="281">
        <v>2.1797E-2</v>
      </c>
      <c r="K8134" s="281">
        <v>1.3141999999999999E-2</v>
      </c>
      <c r="L8134" s="281">
        <v>0.13120000000000001</v>
      </c>
      <c r="M8134" s="281">
        <v>4.9024487211018201E-2</v>
      </c>
    </row>
    <row r="8135" spans="1:13">
      <c r="A8135" s="281">
        <v>915</v>
      </c>
      <c r="B8135" s="493" t="s">
        <v>26416</v>
      </c>
      <c r="C8135" s="281">
        <v>11</v>
      </c>
      <c r="D8135" s="281">
        <v>118204789</v>
      </c>
      <c r="E8135" s="281">
        <v>118218459</v>
      </c>
      <c r="F8135" s="281">
        <v>27</v>
      </c>
      <c r="G8135" s="281">
        <v>12</v>
      </c>
      <c r="H8135" s="281">
        <v>1078405</v>
      </c>
      <c r="I8135" s="281">
        <v>2.0177999999999998</v>
      </c>
      <c r="J8135" s="281">
        <v>2.1807E-2</v>
      </c>
      <c r="K8135" s="281">
        <v>0.21853</v>
      </c>
      <c r="L8135" s="281">
        <v>4.3473000000000001E-3</v>
      </c>
      <c r="M8135" s="281">
        <v>4.9039416031472799E-2</v>
      </c>
    </row>
    <row r="8136" spans="1:13">
      <c r="A8136" s="281">
        <v>146845</v>
      </c>
      <c r="B8136" s="493" t="s">
        <v>26417</v>
      </c>
      <c r="C8136" s="281">
        <v>17</v>
      </c>
      <c r="D8136" s="281">
        <v>9474944</v>
      </c>
      <c r="E8136" s="281">
        <v>9551776</v>
      </c>
      <c r="F8136" s="281">
        <v>144</v>
      </c>
      <c r="G8136" s="281">
        <v>35</v>
      </c>
      <c r="H8136" s="281">
        <v>910196</v>
      </c>
      <c r="I8136" s="281">
        <v>2.0177</v>
      </c>
      <c r="J8136" s="281">
        <v>2.1808999999999999E-2</v>
      </c>
      <c r="K8136" s="281">
        <v>0.2077</v>
      </c>
      <c r="L8136" s="281">
        <v>6.3448999999999997E-3</v>
      </c>
      <c r="M8136" s="281">
        <v>4.9039416031472799E-2</v>
      </c>
    </row>
    <row r="8137" spans="1:13">
      <c r="A8137" s="281">
        <v>94241</v>
      </c>
      <c r="B8137" s="493" t="s">
        <v>26418</v>
      </c>
      <c r="C8137" s="281">
        <v>8</v>
      </c>
      <c r="D8137" s="281">
        <v>95933200</v>
      </c>
      <c r="E8137" s="281">
        <v>95966615</v>
      </c>
      <c r="F8137" s="281">
        <v>109</v>
      </c>
      <c r="G8137" s="281">
        <v>23</v>
      </c>
      <c r="H8137" s="281">
        <v>1060700</v>
      </c>
      <c r="I8137" s="281">
        <v>2.0167999999999999</v>
      </c>
      <c r="J8137" s="281">
        <v>2.1857000000000001E-2</v>
      </c>
      <c r="K8137" s="281">
        <v>1.8891000000000002E-2</v>
      </c>
      <c r="L8137" s="281">
        <v>8.0598000000000003E-2</v>
      </c>
      <c r="M8137" s="281">
        <v>4.9141306699446802E-2</v>
      </c>
    </row>
    <row r="8138" spans="1:13">
      <c r="A8138" s="281">
        <v>2791</v>
      </c>
      <c r="B8138" s="493" t="s">
        <v>26419</v>
      </c>
      <c r="C8138" s="281">
        <v>7</v>
      </c>
      <c r="D8138" s="281">
        <v>93546016</v>
      </c>
      <c r="E8138" s="281">
        <v>93560826</v>
      </c>
      <c r="F8138" s="281">
        <v>55</v>
      </c>
      <c r="G8138" s="281">
        <v>18</v>
      </c>
      <c r="H8138" s="281">
        <v>974926</v>
      </c>
      <c r="I8138" s="281">
        <v>2.0162</v>
      </c>
      <c r="J8138" s="281">
        <v>2.189E-2</v>
      </c>
      <c r="K8138" s="281">
        <v>2.2287999999999999E-2</v>
      </c>
      <c r="L8138" s="281">
        <v>6.0329000000000001E-2</v>
      </c>
      <c r="M8138" s="281">
        <v>4.9209451819075697E-2</v>
      </c>
    </row>
    <row r="8139" spans="1:13">
      <c r="A8139" s="281">
        <v>27239</v>
      </c>
      <c r="B8139" s="493" t="s">
        <v>26420</v>
      </c>
      <c r="C8139" s="281">
        <v>12</v>
      </c>
      <c r="D8139" s="281">
        <v>6925963</v>
      </c>
      <c r="E8139" s="281">
        <v>6941583</v>
      </c>
      <c r="F8139" s="281">
        <v>48</v>
      </c>
      <c r="G8139" s="281">
        <v>20</v>
      </c>
      <c r="H8139" s="281">
        <v>970365</v>
      </c>
      <c r="I8139" s="281">
        <v>2.0158999999999998</v>
      </c>
      <c r="J8139" s="281">
        <v>2.1905999999999998E-2</v>
      </c>
      <c r="K8139" s="281">
        <v>9.5726000000000006E-2</v>
      </c>
      <c r="L8139" s="281">
        <v>1.1325999999999999E-2</v>
      </c>
      <c r="M8139" s="281">
        <v>4.9239368317561698E-2</v>
      </c>
    </row>
    <row r="8140" spans="1:13">
      <c r="A8140" s="281">
        <v>8773</v>
      </c>
      <c r="B8140" s="493" t="s">
        <v>26421</v>
      </c>
      <c r="C8140" s="281">
        <v>15</v>
      </c>
      <c r="D8140" s="281">
        <v>42778442</v>
      </c>
      <c r="E8140" s="281">
        <v>42830259</v>
      </c>
      <c r="F8140" s="281">
        <v>91</v>
      </c>
      <c r="G8140" s="281">
        <v>23</v>
      </c>
      <c r="H8140" s="281">
        <v>1042798</v>
      </c>
      <c r="I8140" s="281">
        <v>2.0154000000000001</v>
      </c>
      <c r="J8140" s="281">
        <v>2.1930999999999999E-2</v>
      </c>
      <c r="K8140" s="281">
        <v>2.2294000000000001E-2</v>
      </c>
      <c r="L8140" s="281">
        <v>6.6032999999999994E-2</v>
      </c>
      <c r="M8140" s="281">
        <v>4.9287943236269803E-2</v>
      </c>
    </row>
    <row r="8141" spans="1:13">
      <c r="A8141" s="281">
        <v>53632</v>
      </c>
      <c r="B8141" s="493" t="s">
        <v>26422</v>
      </c>
      <c r="C8141" s="281">
        <v>2</v>
      </c>
      <c r="D8141" s="281">
        <v>219682083</v>
      </c>
      <c r="E8141" s="281">
        <v>219701526</v>
      </c>
      <c r="F8141" s="281">
        <v>25</v>
      </c>
      <c r="G8141" s="281">
        <v>16</v>
      </c>
      <c r="H8141" s="281">
        <v>844097</v>
      </c>
      <c r="I8141" s="281">
        <v>2.0154000000000001</v>
      </c>
      <c r="J8141" s="281">
        <v>2.1933000000000001E-2</v>
      </c>
      <c r="K8141" s="281">
        <v>9.2758999999999994E-2</v>
      </c>
      <c r="L8141" s="281">
        <v>1.3497E-2</v>
      </c>
      <c r="M8141" s="281">
        <v>4.9287943236269803E-2</v>
      </c>
    </row>
    <row r="8142" spans="1:13">
      <c r="A8142" s="281">
        <v>11260</v>
      </c>
      <c r="B8142" s="493" t="s">
        <v>26423</v>
      </c>
      <c r="C8142" s="281">
        <v>12</v>
      </c>
      <c r="D8142" s="281">
        <v>64793153</v>
      </c>
      <c r="E8142" s="281">
        <v>64847464</v>
      </c>
      <c r="F8142" s="281">
        <v>102</v>
      </c>
      <c r="G8142" s="281">
        <v>29</v>
      </c>
      <c r="H8142" s="281">
        <v>1057366</v>
      </c>
      <c r="I8142" s="281">
        <v>2.0152000000000001</v>
      </c>
      <c r="J8142" s="281">
        <v>2.1940000000000001E-2</v>
      </c>
      <c r="K8142" s="281">
        <v>7.1465000000000001E-3</v>
      </c>
      <c r="L8142" s="281">
        <v>0.23455999999999999</v>
      </c>
      <c r="M8142" s="281">
        <v>4.9297616707616697E-2</v>
      </c>
    </row>
    <row r="8143" spans="1:13">
      <c r="A8143" s="281">
        <v>56898</v>
      </c>
      <c r="B8143" s="493" t="s">
        <v>26424</v>
      </c>
      <c r="C8143" s="281">
        <v>4</v>
      </c>
      <c r="D8143" s="281">
        <v>103993770</v>
      </c>
      <c r="E8143" s="281">
        <v>104026024</v>
      </c>
      <c r="F8143" s="281">
        <v>71</v>
      </c>
      <c r="G8143" s="281">
        <v>19</v>
      </c>
      <c r="H8143" s="281">
        <v>1089298</v>
      </c>
      <c r="I8143" s="281">
        <v>2.0150000000000001</v>
      </c>
      <c r="J8143" s="281">
        <v>2.1950999999999998E-2</v>
      </c>
      <c r="K8143" s="281">
        <v>7.7311999999999997E-3</v>
      </c>
      <c r="L8143" s="281">
        <v>0.17648</v>
      </c>
      <c r="M8143" s="281">
        <v>4.9316274413462702E-2</v>
      </c>
    </row>
    <row r="8144" spans="1:13">
      <c r="A8144" s="281">
        <v>1459</v>
      </c>
      <c r="B8144" s="493" t="s">
        <v>26425</v>
      </c>
      <c r="C8144" s="281">
        <v>16</v>
      </c>
      <c r="D8144" s="281">
        <v>58186811</v>
      </c>
      <c r="E8144" s="281">
        <v>58236782</v>
      </c>
      <c r="F8144" s="281">
        <v>181</v>
      </c>
      <c r="G8144" s="281">
        <v>29</v>
      </c>
      <c r="H8144" s="281">
        <v>1061132</v>
      </c>
      <c r="I8144" s="281">
        <v>2.0148000000000001</v>
      </c>
      <c r="J8144" s="281">
        <v>2.1963E-2</v>
      </c>
      <c r="K8144" s="281">
        <v>2.0251000000000002E-2</v>
      </c>
      <c r="L8144" s="281">
        <v>7.3885000000000006E-2</v>
      </c>
      <c r="M8144" s="281">
        <v>4.9335607270047897E-2</v>
      </c>
    </row>
    <row r="8145" spans="1:13">
      <c r="A8145" s="281">
        <v>340075</v>
      </c>
      <c r="B8145" s="493" t="s">
        <v>26426</v>
      </c>
      <c r="C8145" s="281">
        <v>5</v>
      </c>
      <c r="D8145" s="281">
        <v>149670909</v>
      </c>
      <c r="E8145" s="281">
        <v>149687525</v>
      </c>
      <c r="F8145" s="281">
        <v>42</v>
      </c>
      <c r="G8145" s="281">
        <v>17</v>
      </c>
      <c r="H8145" s="281">
        <v>935848</v>
      </c>
      <c r="I8145" s="281">
        <v>2.0148000000000001</v>
      </c>
      <c r="J8145" s="281">
        <v>2.1964999999999998E-2</v>
      </c>
      <c r="K8145" s="281">
        <v>2.9288999999999999E-2</v>
      </c>
      <c r="L8145" s="281">
        <v>3.9948999999999998E-2</v>
      </c>
      <c r="M8145" s="281">
        <v>4.9335607270047897E-2</v>
      </c>
    </row>
    <row r="8146" spans="1:13">
      <c r="A8146" s="281">
        <v>10154</v>
      </c>
      <c r="B8146" s="493" t="s">
        <v>26427</v>
      </c>
      <c r="C8146" s="281">
        <v>12</v>
      </c>
      <c r="D8146" s="281">
        <v>94537499</v>
      </c>
      <c r="E8146" s="281">
        <v>94706451</v>
      </c>
      <c r="F8146" s="281">
        <v>653</v>
      </c>
      <c r="G8146" s="281">
        <v>78</v>
      </c>
      <c r="H8146" s="281">
        <v>1079585</v>
      </c>
      <c r="I8146" s="281">
        <v>2.0146999999999999</v>
      </c>
      <c r="J8146" s="281">
        <v>2.197E-2</v>
      </c>
      <c r="K8146" s="281">
        <v>1.1937E-2</v>
      </c>
      <c r="L8146" s="281">
        <v>0.12134</v>
      </c>
      <c r="M8146" s="281">
        <v>4.9340778487229897E-2</v>
      </c>
    </row>
    <row r="8147" spans="1:13">
      <c r="A8147" s="281">
        <v>23548</v>
      </c>
      <c r="B8147" s="493" t="s">
        <v>26428</v>
      </c>
      <c r="C8147" s="281">
        <v>5</v>
      </c>
      <c r="D8147" s="281">
        <v>40706678</v>
      </c>
      <c r="E8147" s="281">
        <v>40761072</v>
      </c>
      <c r="F8147" s="281">
        <v>128</v>
      </c>
      <c r="G8147" s="281">
        <v>29</v>
      </c>
      <c r="H8147" s="281">
        <v>1060357</v>
      </c>
      <c r="I8147" s="281">
        <v>2.0146000000000002</v>
      </c>
      <c r="J8147" s="281">
        <v>2.1974E-2</v>
      </c>
      <c r="K8147" s="281">
        <v>8.1259999999999995E-3</v>
      </c>
      <c r="L8147" s="281">
        <v>0.18140999999999999</v>
      </c>
      <c r="M8147" s="281">
        <v>4.9343702885205599E-2</v>
      </c>
    </row>
    <row r="8148" spans="1:13">
      <c r="A8148" s="281">
        <v>3115</v>
      </c>
      <c r="B8148" s="493" t="s">
        <v>26429</v>
      </c>
      <c r="C8148" s="281">
        <v>6</v>
      </c>
      <c r="D8148" s="281">
        <v>33038703</v>
      </c>
      <c r="E8148" s="281">
        <v>33062473</v>
      </c>
      <c r="F8148" s="281">
        <v>37</v>
      </c>
      <c r="G8148" s="281">
        <v>12</v>
      </c>
      <c r="H8148" s="281">
        <v>975038</v>
      </c>
      <c r="I8148" s="281">
        <v>2.0139999999999998</v>
      </c>
      <c r="J8148" s="281">
        <v>2.2006000000000001E-2</v>
      </c>
      <c r="K8148" s="281">
        <v>5.9672999999999997E-2</v>
      </c>
      <c r="L8148" s="281">
        <v>2.0143999999999999E-2</v>
      </c>
      <c r="M8148" s="281">
        <v>4.9409494230297099E-2</v>
      </c>
    </row>
    <row r="8149" spans="1:13">
      <c r="A8149" s="281">
        <v>9211</v>
      </c>
      <c r="B8149" s="493" t="s">
        <v>26430</v>
      </c>
      <c r="C8149" s="281">
        <v>10</v>
      </c>
      <c r="D8149" s="281">
        <v>95512566</v>
      </c>
      <c r="E8149" s="281">
        <v>95562916</v>
      </c>
      <c r="F8149" s="281">
        <v>166</v>
      </c>
      <c r="G8149" s="281">
        <v>41</v>
      </c>
      <c r="H8149" s="281">
        <v>1006597</v>
      </c>
      <c r="I8149" s="281">
        <v>2.0135000000000001</v>
      </c>
      <c r="J8149" s="281">
        <v>2.2032E-2</v>
      </c>
      <c r="K8149" s="281">
        <v>2.8258999999999999E-2</v>
      </c>
      <c r="L8149" s="281">
        <v>6.0343000000000001E-2</v>
      </c>
      <c r="M8149" s="281">
        <v>4.9461799435375001E-2</v>
      </c>
    </row>
    <row r="8150" spans="1:13">
      <c r="A8150" s="281">
        <v>65985</v>
      </c>
      <c r="B8150" s="493" t="s">
        <v>26431</v>
      </c>
      <c r="C8150" s="281">
        <v>12</v>
      </c>
      <c r="D8150" s="281">
        <v>125544925</v>
      </c>
      <c r="E8150" s="281">
        <v>125632879</v>
      </c>
      <c r="F8150" s="281">
        <v>293</v>
      </c>
      <c r="G8150" s="281">
        <v>48</v>
      </c>
      <c r="H8150" s="281">
        <v>1022074</v>
      </c>
      <c r="I8150" s="281">
        <v>2.0131999999999999</v>
      </c>
      <c r="J8150" s="281">
        <v>2.2047000000000001E-2</v>
      </c>
      <c r="K8150" s="281">
        <v>4.4242999999999998E-2</v>
      </c>
      <c r="L8150" s="281">
        <v>2.9793E-2</v>
      </c>
      <c r="M8150" s="281">
        <v>4.9489399852724603E-2</v>
      </c>
    </row>
    <row r="8151" spans="1:13">
      <c r="A8151" s="281">
        <v>161</v>
      </c>
      <c r="B8151" s="493" t="s">
        <v>26432</v>
      </c>
      <c r="C8151" s="281">
        <v>11</v>
      </c>
      <c r="D8151" s="281">
        <v>920809</v>
      </c>
      <c r="E8151" s="281">
        <v>1017245</v>
      </c>
      <c r="F8151" s="281">
        <v>364</v>
      </c>
      <c r="G8151" s="281">
        <v>34</v>
      </c>
      <c r="H8151" s="281">
        <v>1014194</v>
      </c>
      <c r="I8151" s="281">
        <v>2.0127999999999999</v>
      </c>
      <c r="J8151" s="281">
        <v>2.2069999999999999E-2</v>
      </c>
      <c r="K8151" s="281">
        <v>8.1919000000000002E-3</v>
      </c>
      <c r="L8151" s="281">
        <v>0.17968000000000001</v>
      </c>
      <c r="M8151" s="281">
        <v>4.9533359509202499E-2</v>
      </c>
    </row>
    <row r="8152" spans="1:13">
      <c r="A8152" s="281">
        <v>283635</v>
      </c>
      <c r="B8152" s="493" t="s">
        <v>26433</v>
      </c>
      <c r="C8152" s="281">
        <v>14</v>
      </c>
      <c r="D8152" s="281">
        <v>35509113</v>
      </c>
      <c r="E8152" s="281">
        <v>35557589</v>
      </c>
      <c r="F8152" s="281">
        <v>191</v>
      </c>
      <c r="G8152" s="281">
        <v>26</v>
      </c>
      <c r="H8152" s="281">
        <v>1067911</v>
      </c>
      <c r="I8152" s="281">
        <v>2.0127000000000002</v>
      </c>
      <c r="J8152" s="281">
        <v>2.2072000000000001E-2</v>
      </c>
      <c r="K8152" s="281">
        <v>1.8123E-2</v>
      </c>
      <c r="L8152" s="281">
        <v>9.5723000000000003E-2</v>
      </c>
      <c r="M8152" s="281">
        <v>4.9533359509202499E-2</v>
      </c>
    </row>
    <row r="8153" spans="1:13">
      <c r="A8153" s="281">
        <v>285596</v>
      </c>
      <c r="B8153" s="493" t="s">
        <v>26434</v>
      </c>
      <c r="C8153" s="281">
        <v>5</v>
      </c>
      <c r="D8153" s="281">
        <v>177145365</v>
      </c>
      <c r="E8153" s="281">
        <v>177212505</v>
      </c>
      <c r="F8153" s="281">
        <v>9</v>
      </c>
      <c r="G8153" s="281">
        <v>6</v>
      </c>
      <c r="H8153" s="281">
        <v>550250</v>
      </c>
      <c r="I8153" s="281">
        <v>2.0125000000000002</v>
      </c>
      <c r="J8153" s="281">
        <v>2.2081E-2</v>
      </c>
      <c r="K8153" s="281">
        <v>5.0782000000000001E-2</v>
      </c>
      <c r="L8153" s="281">
        <v>1.7205999999999999E-2</v>
      </c>
      <c r="M8153" s="281">
        <v>4.9547477610109199E-2</v>
      </c>
    </row>
    <row r="8154" spans="1:13">
      <c r="A8154" s="281">
        <v>585</v>
      </c>
      <c r="B8154" s="493" t="s">
        <v>26435</v>
      </c>
      <c r="C8154" s="281">
        <v>15</v>
      </c>
      <c r="D8154" s="281">
        <v>72973520</v>
      </c>
      <c r="E8154" s="281">
        <v>73035817</v>
      </c>
      <c r="F8154" s="281">
        <v>147</v>
      </c>
      <c r="G8154" s="281">
        <v>34</v>
      </c>
      <c r="H8154" s="281">
        <v>1018498</v>
      </c>
      <c r="I8154" s="281">
        <v>2.0124</v>
      </c>
      <c r="J8154" s="281">
        <v>2.2086999999999999E-2</v>
      </c>
      <c r="K8154" s="281">
        <v>7.6463E-3</v>
      </c>
      <c r="L8154" s="281">
        <v>0.16728999999999999</v>
      </c>
      <c r="M8154" s="281">
        <v>4.95548613837095E-2</v>
      </c>
    </row>
    <row r="8155" spans="1:13">
      <c r="A8155" s="281">
        <v>7772</v>
      </c>
      <c r="B8155" s="493" t="s">
        <v>26436</v>
      </c>
      <c r="C8155" s="281">
        <v>19</v>
      </c>
      <c r="D8155" s="281">
        <v>44925423</v>
      </c>
      <c r="E8155" s="281">
        <v>44957766</v>
      </c>
      <c r="F8155" s="281">
        <v>156</v>
      </c>
      <c r="G8155" s="281">
        <v>28</v>
      </c>
      <c r="H8155" s="281">
        <v>1075538</v>
      </c>
      <c r="I8155" s="281">
        <v>2.0123000000000002</v>
      </c>
      <c r="J8155" s="281">
        <v>2.2093000000000002E-2</v>
      </c>
      <c r="K8155" s="281">
        <v>1.7118999999999999E-2</v>
      </c>
      <c r="L8155" s="281">
        <v>5.7535999999999997E-2</v>
      </c>
      <c r="M8155" s="281">
        <v>4.9558408143242597E-2</v>
      </c>
    </row>
    <row r="8156" spans="1:13">
      <c r="A8156" s="281">
        <v>79969</v>
      </c>
      <c r="B8156" s="493" t="s">
        <v>26437</v>
      </c>
      <c r="C8156" s="281">
        <v>6</v>
      </c>
      <c r="D8156" s="281">
        <v>30589613</v>
      </c>
      <c r="E8156" s="281">
        <v>30619598</v>
      </c>
      <c r="F8156" s="281">
        <v>34</v>
      </c>
      <c r="G8156" s="281">
        <v>16</v>
      </c>
      <c r="H8156" s="281">
        <v>969149</v>
      </c>
      <c r="I8156" s="281">
        <v>2.0123000000000002</v>
      </c>
      <c r="J8156" s="281">
        <v>2.2093999999999999E-2</v>
      </c>
      <c r="K8156" s="281">
        <v>5.5596E-2</v>
      </c>
      <c r="L8156" s="281">
        <v>1.7860000000000001E-2</v>
      </c>
      <c r="M8156" s="281">
        <v>4.9558408143242597E-2</v>
      </c>
    </row>
    <row r="8157" spans="1:13">
      <c r="A8157" s="281">
        <v>1441</v>
      </c>
      <c r="B8157" s="493" t="s">
        <v>26438</v>
      </c>
      <c r="C8157" s="281">
        <v>1</v>
      </c>
      <c r="D8157" s="281">
        <v>36926644</v>
      </c>
      <c r="E8157" s="281">
        <v>36953915</v>
      </c>
      <c r="F8157" s="281">
        <v>89</v>
      </c>
      <c r="G8157" s="281">
        <v>31</v>
      </c>
      <c r="H8157" s="281">
        <v>988117</v>
      </c>
      <c r="I8157" s="281">
        <v>2.0118999999999998</v>
      </c>
      <c r="J8157" s="281">
        <v>2.2114000000000002E-2</v>
      </c>
      <c r="K8157" s="281">
        <v>1.8636E-2</v>
      </c>
      <c r="L8157" s="281">
        <v>7.1045999999999998E-2</v>
      </c>
      <c r="M8157" s="281">
        <v>4.9597187001839398E-2</v>
      </c>
    </row>
    <row r="8158" spans="1:13">
      <c r="A8158" s="281">
        <v>131096</v>
      </c>
      <c r="B8158" s="493" t="s">
        <v>26439</v>
      </c>
      <c r="C8158" s="281">
        <v>3</v>
      </c>
      <c r="D8158" s="281">
        <v>19184946</v>
      </c>
      <c r="E8158" s="281">
        <v>19582135</v>
      </c>
      <c r="F8158" s="281">
        <v>797</v>
      </c>
      <c r="G8158" s="281">
        <v>74</v>
      </c>
      <c r="H8158" s="281">
        <v>1002781</v>
      </c>
      <c r="I8158" s="281">
        <v>2.0118</v>
      </c>
      <c r="J8158" s="281">
        <v>2.2120999999999998E-2</v>
      </c>
      <c r="K8158" s="281">
        <v>5.8455E-2</v>
      </c>
      <c r="L8158" s="281">
        <v>3.1253999999999997E-2</v>
      </c>
      <c r="M8158" s="281">
        <v>4.9600722079195803E-2</v>
      </c>
    </row>
    <row r="8159" spans="1:13">
      <c r="A8159" s="281">
        <v>388701</v>
      </c>
      <c r="B8159" s="493" t="s">
        <v>26440</v>
      </c>
      <c r="C8159" s="281">
        <v>1</v>
      </c>
      <c r="D8159" s="281">
        <v>154166561</v>
      </c>
      <c r="E8159" s="281">
        <v>154183841</v>
      </c>
      <c r="F8159" s="281">
        <v>18</v>
      </c>
      <c r="G8159" s="281">
        <v>12</v>
      </c>
      <c r="H8159" s="281">
        <v>1037096</v>
      </c>
      <c r="I8159" s="281">
        <v>2.0118</v>
      </c>
      <c r="J8159" s="281">
        <v>2.2120000000000001E-2</v>
      </c>
      <c r="K8159" s="281">
        <v>0.14939</v>
      </c>
      <c r="L8159" s="281">
        <v>7.1533999999999999E-3</v>
      </c>
      <c r="M8159" s="281">
        <v>4.9600722079195803E-2</v>
      </c>
    </row>
    <row r="8160" spans="1:13">
      <c r="A8160" s="281">
        <v>29780</v>
      </c>
      <c r="B8160" s="493" t="s">
        <v>26441</v>
      </c>
      <c r="C8160" s="281">
        <v>22</v>
      </c>
      <c r="D8160" s="281">
        <v>44390091</v>
      </c>
      <c r="E8160" s="281">
        <v>44570113</v>
      </c>
      <c r="F8160" s="281">
        <v>747</v>
      </c>
      <c r="G8160" s="281">
        <v>111</v>
      </c>
      <c r="H8160" s="281">
        <v>1019685</v>
      </c>
      <c r="I8160" s="281">
        <v>2.0116999999999998</v>
      </c>
      <c r="J8160" s="281">
        <v>2.2124000000000001E-2</v>
      </c>
      <c r="K8160" s="281">
        <v>7.2481000000000004E-2</v>
      </c>
      <c r="L8160" s="281">
        <v>2.2423999999999999E-2</v>
      </c>
      <c r="M8160" s="281">
        <v>4.9601367982348599E-2</v>
      </c>
    </row>
    <row r="8161" spans="1:13">
      <c r="A8161" s="281">
        <v>128077</v>
      </c>
      <c r="B8161" s="493" t="s">
        <v>26442</v>
      </c>
      <c r="C8161" s="281">
        <v>1</v>
      </c>
      <c r="D8161" s="281">
        <v>145472059</v>
      </c>
      <c r="E8161" s="281">
        <v>145506670</v>
      </c>
      <c r="F8161" s="281">
        <v>29</v>
      </c>
      <c r="G8161" s="281">
        <v>15</v>
      </c>
      <c r="H8161" s="281">
        <v>863629</v>
      </c>
      <c r="I8161" s="281">
        <v>2.0110999999999999</v>
      </c>
      <c r="J8161" s="281">
        <v>2.2155999999999999E-2</v>
      </c>
      <c r="K8161" s="281">
        <v>7.5690999999999996E-3</v>
      </c>
      <c r="L8161" s="281">
        <v>0.14843999999999999</v>
      </c>
      <c r="M8161" s="281">
        <v>4.9667022919475397E-2</v>
      </c>
    </row>
    <row r="8162" spans="1:13">
      <c r="A8162" s="281">
        <v>143570</v>
      </c>
      <c r="B8162" s="493" t="s">
        <v>26443</v>
      </c>
      <c r="C8162" s="281">
        <v>11</v>
      </c>
      <c r="D8162" s="281">
        <v>74545655</v>
      </c>
      <c r="E8162" s="281">
        <v>74665232</v>
      </c>
      <c r="F8162" s="281">
        <v>263</v>
      </c>
      <c r="G8162" s="281">
        <v>40</v>
      </c>
      <c r="H8162" s="281">
        <v>997446</v>
      </c>
      <c r="I8162" s="281">
        <v>2.0108999999999999</v>
      </c>
      <c r="J8162" s="281">
        <v>2.2168E-2</v>
      </c>
      <c r="K8162" s="281">
        <v>3.2793000000000003E-2</v>
      </c>
      <c r="L8162" s="281">
        <v>4.7003999999999997E-2</v>
      </c>
      <c r="M8162" s="281">
        <v>4.9687833333333299E-2</v>
      </c>
    </row>
    <row r="8163" spans="1:13">
      <c r="A8163" s="281">
        <v>3418</v>
      </c>
      <c r="B8163" s="493" t="s">
        <v>26444</v>
      </c>
      <c r="C8163" s="281">
        <v>15</v>
      </c>
      <c r="D8163" s="281">
        <v>90621283</v>
      </c>
      <c r="E8163" s="281">
        <v>90650730</v>
      </c>
      <c r="F8163" s="281">
        <v>100</v>
      </c>
      <c r="G8163" s="281">
        <v>26</v>
      </c>
      <c r="H8163" s="281">
        <v>926468</v>
      </c>
      <c r="I8163" s="281">
        <v>2.0102000000000002</v>
      </c>
      <c r="J8163" s="281">
        <v>2.2204000000000002E-2</v>
      </c>
      <c r="K8163" s="281">
        <v>0.30775000000000002</v>
      </c>
      <c r="L8163" s="281">
        <v>4.0433999999999999E-3</v>
      </c>
      <c r="M8163" s="281">
        <v>4.9762426173263097E-2</v>
      </c>
    </row>
    <row r="8164" spans="1:13">
      <c r="A8164" s="281">
        <v>201780</v>
      </c>
      <c r="B8164" s="493" t="s">
        <v>26445</v>
      </c>
      <c r="C8164" s="281">
        <v>4</v>
      </c>
      <c r="D8164" s="281">
        <v>48480360</v>
      </c>
      <c r="E8164" s="281">
        <v>48496541</v>
      </c>
      <c r="F8164" s="281">
        <v>48</v>
      </c>
      <c r="G8164" s="281">
        <v>12</v>
      </c>
      <c r="H8164" s="281">
        <v>1056317</v>
      </c>
      <c r="I8164" s="281">
        <v>2.0095999999999998</v>
      </c>
      <c r="J8164" s="281">
        <v>2.2237E-2</v>
      </c>
      <c r="K8164" s="281">
        <v>2.2058999999999999E-2</v>
      </c>
      <c r="L8164" s="281">
        <v>5.2152999999999998E-2</v>
      </c>
      <c r="M8164" s="281">
        <v>4.98302781181083E-2</v>
      </c>
    </row>
    <row r="8165" spans="1:13">
      <c r="A8165" s="281">
        <v>113201</v>
      </c>
      <c r="B8165" s="493" t="s">
        <v>26446</v>
      </c>
      <c r="C8165" s="281">
        <v>15</v>
      </c>
      <c r="D8165" s="281">
        <v>44575909</v>
      </c>
      <c r="E8165" s="281">
        <v>44712959</v>
      </c>
      <c r="F8165" s="281">
        <v>222</v>
      </c>
      <c r="G8165" s="281">
        <v>25</v>
      </c>
      <c r="H8165" s="281">
        <v>1007338</v>
      </c>
      <c r="I8165" s="281">
        <v>2.0095000000000001</v>
      </c>
      <c r="J8165" s="281">
        <v>2.2241E-2</v>
      </c>
      <c r="K8165" s="281">
        <v>0.34422999999999998</v>
      </c>
      <c r="L8165" s="281">
        <v>6.0691E-3</v>
      </c>
      <c r="M8165" s="281">
        <v>4.9833136101923303E-2</v>
      </c>
    </row>
    <row r="8166" spans="1:13">
      <c r="A8166" s="281">
        <v>9941</v>
      </c>
      <c r="B8166" s="493" t="s">
        <v>26447</v>
      </c>
      <c r="C8166" s="281">
        <v>3</v>
      </c>
      <c r="D8166" s="281">
        <v>38532763</v>
      </c>
      <c r="E8166" s="281">
        <v>38588721</v>
      </c>
      <c r="F8166" s="281">
        <v>133</v>
      </c>
      <c r="G8166" s="281">
        <v>30</v>
      </c>
      <c r="H8166" s="281">
        <v>1079695</v>
      </c>
      <c r="I8166" s="281">
        <v>2.0083000000000002</v>
      </c>
      <c r="J8166" s="281">
        <v>2.2304000000000001E-2</v>
      </c>
      <c r="K8166" s="281">
        <v>1.3409000000000001E-2</v>
      </c>
      <c r="L8166" s="281">
        <v>0.13850999999999999</v>
      </c>
      <c r="M8166" s="281">
        <v>4.9949817558467002E-2</v>
      </c>
    </row>
    <row r="8167" spans="1:13">
      <c r="A8167" s="281">
        <v>54477</v>
      </c>
      <c r="B8167" s="493" t="s">
        <v>26448</v>
      </c>
      <c r="C8167" s="281">
        <v>12</v>
      </c>
      <c r="D8167" s="281">
        <v>19277626</v>
      </c>
      <c r="E8167" s="281">
        <v>19534334</v>
      </c>
      <c r="F8167" s="281">
        <v>742</v>
      </c>
      <c r="G8167" s="281">
        <v>49</v>
      </c>
      <c r="H8167" s="281">
        <v>1067329</v>
      </c>
      <c r="I8167" s="281">
        <v>2.0084</v>
      </c>
      <c r="J8167" s="281">
        <v>2.2303E-2</v>
      </c>
      <c r="K8167" s="281">
        <v>3.4088E-2</v>
      </c>
      <c r="L8167" s="281">
        <v>4.6032999999999998E-2</v>
      </c>
      <c r="M8167" s="281">
        <v>4.9949817558467002E-2</v>
      </c>
    </row>
    <row r="8168" spans="1:13">
      <c r="A8168" s="281">
        <v>79005</v>
      </c>
      <c r="B8168" s="493" t="s">
        <v>26449</v>
      </c>
      <c r="C8168" s="281">
        <v>1</v>
      </c>
      <c r="D8168" s="281">
        <v>151133482</v>
      </c>
      <c r="E8168" s="281">
        <v>151147773</v>
      </c>
      <c r="F8168" s="281">
        <v>38</v>
      </c>
      <c r="G8168" s="281">
        <v>13</v>
      </c>
      <c r="H8168" s="281">
        <v>960366</v>
      </c>
      <c r="I8168" s="281">
        <v>2.0084</v>
      </c>
      <c r="J8168" s="281">
        <v>2.2303E-2</v>
      </c>
      <c r="K8168" s="281">
        <v>0.35455999999999999</v>
      </c>
      <c r="L8168" s="281">
        <v>3.8251000000000001E-3</v>
      </c>
      <c r="M8168" s="281">
        <v>4.9949817558467002E-2</v>
      </c>
    </row>
    <row r="8169" spans="1:13">
      <c r="A8169" s="281">
        <v>100134934</v>
      </c>
      <c r="B8169" s="493" t="s">
        <v>26450</v>
      </c>
      <c r="C8169" s="281">
        <v>17</v>
      </c>
      <c r="D8169" s="281">
        <v>73970298</v>
      </c>
      <c r="E8169" s="281">
        <v>74001667</v>
      </c>
      <c r="F8169" s="281">
        <v>113</v>
      </c>
      <c r="G8169" s="281">
        <v>29</v>
      </c>
      <c r="H8169" s="281">
        <v>1011064</v>
      </c>
      <c r="I8169" s="281">
        <v>2.0085000000000002</v>
      </c>
      <c r="J8169" s="281">
        <v>2.2297000000000001E-2</v>
      </c>
      <c r="K8169" s="281">
        <v>1.7999999999999999E-2</v>
      </c>
      <c r="L8169" s="281">
        <v>7.2553000000000006E-2</v>
      </c>
      <c r="M8169" s="281">
        <v>4.9949817558467002E-2</v>
      </c>
    </row>
    <row r="8170" spans="1:13">
      <c r="A8170" s="281">
        <v>6785</v>
      </c>
      <c r="B8170" s="493" t="s">
        <v>26451</v>
      </c>
      <c r="C8170" s="281">
        <v>6</v>
      </c>
      <c r="D8170" s="281">
        <v>80619529</v>
      </c>
      <c r="E8170" s="281">
        <v>80662315</v>
      </c>
      <c r="F8170" s="281">
        <v>166</v>
      </c>
      <c r="G8170" s="281">
        <v>29</v>
      </c>
      <c r="H8170" s="281">
        <v>1096216</v>
      </c>
      <c r="I8170" s="281">
        <v>2.0082</v>
      </c>
      <c r="J8170" s="281">
        <v>2.231E-2</v>
      </c>
      <c r="K8170" s="281">
        <v>1.1283E-2</v>
      </c>
      <c r="L8170" s="281">
        <v>0.15756999999999999</v>
      </c>
      <c r="M8170" s="281">
        <v>4.9951022156934699E-2</v>
      </c>
    </row>
    <row r="8171" spans="1:13">
      <c r="A8171" s="281">
        <v>140701</v>
      </c>
      <c r="B8171" s="493" t="s">
        <v>26452</v>
      </c>
      <c r="C8171" s="281">
        <v>20</v>
      </c>
      <c r="D8171" s="281">
        <v>62487566</v>
      </c>
      <c r="E8171" s="281">
        <v>62499341</v>
      </c>
      <c r="F8171" s="281">
        <v>35</v>
      </c>
      <c r="G8171" s="281">
        <v>12</v>
      </c>
      <c r="H8171" s="281">
        <v>977617</v>
      </c>
      <c r="I8171" s="281">
        <v>2.0082</v>
      </c>
      <c r="J8171" s="281">
        <v>2.231E-2</v>
      </c>
      <c r="K8171" s="281">
        <v>1.1415E-2</v>
      </c>
      <c r="L8171" s="281">
        <v>0.13442000000000001</v>
      </c>
      <c r="M8171" s="281">
        <v>4.9951022156934699E-2</v>
      </c>
    </row>
    <row r="8172" spans="1:13">
      <c r="A8172" s="281">
        <v>79668</v>
      </c>
      <c r="B8172" s="493" t="s">
        <v>26453</v>
      </c>
      <c r="C8172" s="281">
        <v>5</v>
      </c>
      <c r="D8172" s="281">
        <v>49956733</v>
      </c>
      <c r="E8172" s="281">
        <v>50147356</v>
      </c>
      <c r="F8172" s="281">
        <v>391</v>
      </c>
      <c r="G8172" s="281">
        <v>34</v>
      </c>
      <c r="H8172" s="281">
        <v>1046579</v>
      </c>
      <c r="I8172" s="281">
        <v>2.008</v>
      </c>
      <c r="J8172" s="281">
        <v>2.2321000000000001E-2</v>
      </c>
      <c r="K8172" s="281">
        <v>1.8852000000000001E-2</v>
      </c>
      <c r="L8172" s="281">
        <v>9.1638999999999998E-2</v>
      </c>
      <c r="M8172" s="281">
        <v>4.9969533659730697E-2</v>
      </c>
    </row>
    <row r="8173" spans="1:13">
      <c r="A8173" s="503" t="s">
        <v>35087</v>
      </c>
      <c r="B8173" s="504"/>
      <c r="C8173" s="327"/>
      <c r="D8173" s="327"/>
      <c r="E8173" s="327"/>
      <c r="F8173" s="327"/>
      <c r="G8173" s="327"/>
      <c r="H8173" s="327"/>
      <c r="I8173" s="327"/>
      <c r="J8173" s="327"/>
      <c r="K8173" s="327"/>
      <c r="L8173" s="327"/>
      <c r="M8173" s="327"/>
    </row>
    <row r="8174" spans="1:13">
      <c r="A8174" s="278" t="s">
        <v>35346</v>
      </c>
      <c r="B8174" s="506"/>
      <c r="C8174" s="269"/>
      <c r="D8174" s="269"/>
      <c r="E8174" s="269"/>
      <c r="F8174" s="269"/>
      <c r="G8174" s="269"/>
      <c r="H8174" s="269"/>
      <c r="I8174" s="269"/>
      <c r="J8174" s="269"/>
      <c r="K8174" s="269"/>
      <c r="L8174" s="269"/>
      <c r="M8174" s="269"/>
    </row>
    <row r="8175" spans="1:13">
      <c r="A8175" s="272" t="s">
        <v>26454</v>
      </c>
      <c r="B8175" s="491"/>
      <c r="C8175" s="267"/>
      <c r="D8175" s="267"/>
      <c r="E8175" s="267"/>
      <c r="F8175" s="267"/>
      <c r="G8175" s="267"/>
      <c r="H8175" s="267"/>
      <c r="I8175" s="267"/>
      <c r="J8175" s="267"/>
      <c r="K8175" s="267"/>
      <c r="L8175" s="267"/>
      <c r="M8175" s="267"/>
    </row>
    <row r="8176" spans="1:13">
      <c r="A8176" s="272" t="s">
        <v>26455</v>
      </c>
      <c r="B8176" s="491"/>
      <c r="C8176" s="267"/>
      <c r="D8176" s="267"/>
      <c r="E8176" s="267"/>
      <c r="F8176" s="267"/>
      <c r="G8176" s="267"/>
      <c r="H8176" s="267"/>
      <c r="I8176" s="267"/>
      <c r="J8176" s="267"/>
      <c r="K8176" s="267"/>
      <c r="L8176" s="267"/>
      <c r="M8176" s="267"/>
    </row>
    <row r="8177" spans="1:13">
      <c r="A8177" s="272" t="s">
        <v>26456</v>
      </c>
      <c r="B8177" s="491"/>
      <c r="C8177" s="267"/>
      <c r="D8177" s="267"/>
      <c r="E8177" s="267"/>
      <c r="F8177" s="267"/>
      <c r="G8177" s="267"/>
      <c r="H8177" s="267"/>
      <c r="I8177" s="267"/>
      <c r="J8177" s="267"/>
      <c r="K8177" s="267"/>
      <c r="L8177" s="267"/>
      <c r="M8177" s="267"/>
    </row>
    <row r="8178" spans="1:13">
      <c r="A8178" s="272" t="s">
        <v>26457</v>
      </c>
      <c r="B8178" s="491"/>
      <c r="C8178" s="267"/>
      <c r="D8178" s="267"/>
      <c r="E8178" s="267"/>
      <c r="F8178" s="267"/>
      <c r="G8178" s="267"/>
      <c r="H8178" s="267"/>
      <c r="I8178" s="267"/>
      <c r="J8178" s="267"/>
      <c r="K8178" s="267"/>
      <c r="L8178" s="267"/>
      <c r="M8178" s="267"/>
    </row>
    <row r="8179" spans="1:13">
      <c r="A8179" s="272" t="s">
        <v>26458</v>
      </c>
      <c r="B8179" s="491"/>
      <c r="C8179" s="267"/>
      <c r="D8179" s="267"/>
      <c r="E8179" s="267"/>
      <c r="F8179" s="267"/>
      <c r="G8179" s="267"/>
      <c r="H8179" s="267"/>
      <c r="I8179" s="267"/>
      <c r="J8179" s="267"/>
      <c r="K8179" s="267"/>
      <c r="L8179" s="267"/>
      <c r="M8179" s="267"/>
    </row>
    <row r="8180" spans="1:13">
      <c r="A8180" s="272" t="s">
        <v>26459</v>
      </c>
      <c r="B8180" s="491"/>
      <c r="C8180" s="267"/>
      <c r="D8180" s="267"/>
      <c r="E8180" s="267"/>
      <c r="F8180" s="267"/>
      <c r="G8180" s="267"/>
      <c r="H8180" s="267"/>
      <c r="I8180" s="267"/>
      <c r="J8180" s="267"/>
      <c r="K8180" s="267"/>
      <c r="L8180" s="267"/>
      <c r="M8180" s="267"/>
    </row>
    <row r="8181" spans="1:13">
      <c r="A8181" s="272" t="s">
        <v>26460</v>
      </c>
      <c r="B8181" s="491"/>
      <c r="C8181" s="267"/>
      <c r="D8181" s="267"/>
      <c r="E8181" s="267"/>
      <c r="F8181" s="267"/>
      <c r="G8181" s="267"/>
      <c r="H8181" s="267"/>
      <c r="I8181" s="267"/>
      <c r="J8181" s="267"/>
      <c r="K8181" s="267"/>
      <c r="L8181" s="267"/>
      <c r="M8181" s="267"/>
    </row>
    <row r="8182" spans="1:13">
      <c r="A8182" s="272" t="s">
        <v>26461</v>
      </c>
      <c r="B8182" s="491"/>
      <c r="C8182" s="267"/>
      <c r="D8182" s="267"/>
      <c r="E8182" s="267"/>
      <c r="F8182" s="267"/>
      <c r="G8182" s="267"/>
      <c r="H8182" s="267"/>
      <c r="I8182" s="267"/>
      <c r="J8182" s="267"/>
      <c r="K8182" s="267"/>
      <c r="L8182" s="267"/>
      <c r="M8182" s="267"/>
    </row>
    <row r="8183" spans="1:13">
      <c r="A8183" s="272" t="s">
        <v>35086</v>
      </c>
      <c r="B8183" s="491"/>
      <c r="C8183" s="267"/>
      <c r="D8183" s="267"/>
      <c r="E8183" s="267"/>
      <c r="F8183" s="267"/>
      <c r="G8183" s="267"/>
      <c r="H8183" s="267"/>
      <c r="I8183" s="267"/>
      <c r="J8183" s="267"/>
      <c r="K8183" s="267"/>
      <c r="L8183" s="267"/>
      <c r="M8183" s="267"/>
    </row>
    <row r="8184" spans="1:13">
      <c r="A8184" s="272" t="s">
        <v>35342</v>
      </c>
      <c r="B8184" s="491"/>
      <c r="C8184" s="267"/>
      <c r="D8184" s="267"/>
      <c r="E8184" s="267"/>
      <c r="F8184" s="267"/>
      <c r="G8184" s="267"/>
      <c r="H8184" s="267"/>
      <c r="I8184" s="267"/>
      <c r="J8184" s="267"/>
      <c r="K8184" s="267"/>
      <c r="L8184" s="267"/>
      <c r="M8184" s="267"/>
    </row>
    <row r="8185" spans="1:13">
      <c r="A8185" s="272" t="s">
        <v>35343</v>
      </c>
      <c r="B8185" s="491"/>
      <c r="C8185" s="267"/>
      <c r="D8185" s="267"/>
      <c r="E8185" s="267"/>
      <c r="F8185" s="267"/>
      <c r="G8185" s="267"/>
      <c r="H8185" s="267"/>
      <c r="I8185" s="267"/>
      <c r="J8185" s="267"/>
      <c r="K8185" s="267"/>
      <c r="L8185" s="267"/>
      <c r="M8185" s="267"/>
    </row>
    <row r="8186" spans="1:13">
      <c r="A8186" s="272" t="s">
        <v>35344</v>
      </c>
      <c r="B8186" s="491"/>
      <c r="C8186" s="267"/>
      <c r="D8186" s="267"/>
      <c r="E8186" s="267"/>
      <c r="F8186" s="267"/>
      <c r="G8186" s="267"/>
      <c r="H8186" s="267"/>
      <c r="I8186" s="267"/>
      <c r="J8186" s="267"/>
      <c r="K8186" s="267"/>
      <c r="L8186" s="267"/>
      <c r="M8186" s="267"/>
    </row>
    <row r="8187" spans="1:13">
      <c r="A8187" s="272" t="s">
        <v>35345</v>
      </c>
      <c r="B8187" s="491"/>
      <c r="C8187" s="267"/>
      <c r="D8187" s="267"/>
      <c r="E8187" s="267"/>
      <c r="F8187" s="267"/>
      <c r="G8187" s="267"/>
      <c r="H8187" s="267"/>
      <c r="I8187" s="267"/>
      <c r="J8187" s="267"/>
      <c r="K8187" s="267"/>
      <c r="L8187" s="267"/>
      <c r="M8187" s="267"/>
    </row>
  </sheetData>
  <mergeCells count="1">
    <mergeCell ref="A1:M1"/>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769"/>
  <sheetViews>
    <sheetView topLeftCell="A2" workbookViewId="0">
      <selection activeCell="A4" sqref="A4"/>
    </sheetView>
  </sheetViews>
  <sheetFormatPr defaultColWidth="8.6640625" defaultRowHeight="10.199999999999999"/>
  <cols>
    <col min="1" max="1" width="15.6640625" style="5" customWidth="1"/>
    <col min="2" max="2" width="5.6640625" style="5" customWidth="1"/>
    <col min="3" max="3" width="15.6640625" style="6" customWidth="1"/>
    <col min="4" max="4" width="8.6640625" style="5"/>
    <col min="5" max="5" width="15.6640625" style="7" customWidth="1"/>
    <col min="6" max="7" width="10.6640625" style="40" customWidth="1"/>
    <col min="8" max="8" width="10.6640625" style="5" customWidth="1"/>
    <col min="9" max="9" width="12.6640625" style="6" customWidth="1"/>
    <col min="10" max="10" width="18.109375" style="5" customWidth="1"/>
    <col min="11" max="12" width="15.6640625" style="5" customWidth="1"/>
    <col min="13" max="16384" width="8.6640625" style="5"/>
  </cols>
  <sheetData>
    <row r="1" spans="1:12" ht="20.100000000000001" customHeight="1">
      <c r="A1" s="675" t="s">
        <v>35902</v>
      </c>
      <c r="B1" s="675"/>
      <c r="C1" s="675"/>
      <c r="D1" s="675"/>
      <c r="E1" s="675"/>
      <c r="F1" s="675"/>
      <c r="G1" s="675"/>
      <c r="H1" s="675"/>
      <c r="I1" s="675"/>
      <c r="J1" s="675"/>
      <c r="K1" s="675"/>
      <c r="L1" s="675"/>
    </row>
    <row r="2" spans="1:12">
      <c r="A2" s="194" t="s">
        <v>112</v>
      </c>
      <c r="B2" s="194" t="s">
        <v>113</v>
      </c>
      <c r="C2" s="195" t="s">
        <v>114</v>
      </c>
      <c r="D2" s="194" t="s">
        <v>115</v>
      </c>
      <c r="E2" s="196" t="s">
        <v>116</v>
      </c>
      <c r="F2" s="197" t="s">
        <v>398</v>
      </c>
      <c r="G2" s="197" t="s">
        <v>118</v>
      </c>
      <c r="H2" s="194" t="s">
        <v>117</v>
      </c>
      <c r="I2" s="198" t="s">
        <v>48</v>
      </c>
      <c r="J2" s="199" t="s">
        <v>35385</v>
      </c>
      <c r="K2" s="199" t="s">
        <v>35386</v>
      </c>
      <c r="L2" s="199" t="s">
        <v>35387</v>
      </c>
    </row>
    <row r="3" spans="1:12">
      <c r="A3" s="189" t="s">
        <v>2206</v>
      </c>
      <c r="B3" s="189">
        <v>1</v>
      </c>
      <c r="C3" s="92">
        <v>6853091</v>
      </c>
      <c r="D3" s="189" t="s">
        <v>124</v>
      </c>
      <c r="E3" s="191">
        <v>0.84289999999999998</v>
      </c>
      <c r="F3" s="191">
        <v>-1.2E-2</v>
      </c>
      <c r="G3" s="191">
        <v>2E-3</v>
      </c>
      <c r="H3" s="206">
        <v>8.353E-10</v>
      </c>
      <c r="I3" s="92">
        <v>1095220</v>
      </c>
      <c r="J3" s="668">
        <v>3.2119999999999997E-5</v>
      </c>
      <c r="K3" s="200" t="s">
        <v>2623</v>
      </c>
      <c r="L3" s="189" t="s">
        <v>5050</v>
      </c>
    </row>
    <row r="4" spans="1:12">
      <c r="A4" s="189" t="s">
        <v>2673</v>
      </c>
      <c r="B4" s="189">
        <v>1</v>
      </c>
      <c r="C4" s="92">
        <v>8467534</v>
      </c>
      <c r="D4" s="189" t="s">
        <v>119</v>
      </c>
      <c r="E4" s="191">
        <v>0.17810000000000001</v>
      </c>
      <c r="F4" s="191">
        <v>1.5800000000000002E-2</v>
      </c>
      <c r="G4" s="191">
        <v>1.8E-3</v>
      </c>
      <c r="H4" s="206">
        <v>7.9800000000000007E-18</v>
      </c>
      <c r="I4" s="92">
        <v>1126200</v>
      </c>
      <c r="J4" s="668">
        <v>1.616E-4</v>
      </c>
      <c r="K4" s="189" t="s">
        <v>5057</v>
      </c>
      <c r="L4" s="189" t="s">
        <v>5050</v>
      </c>
    </row>
    <row r="5" spans="1:12">
      <c r="A5" s="189" t="s">
        <v>2530</v>
      </c>
      <c r="B5" s="189">
        <v>1</v>
      </c>
      <c r="C5" s="92">
        <v>20871750</v>
      </c>
      <c r="D5" s="189" t="s">
        <v>119</v>
      </c>
      <c r="E5" s="191">
        <v>9.6199999999999994E-2</v>
      </c>
      <c r="F5" s="191">
        <v>1.2999999999999999E-2</v>
      </c>
      <c r="G5" s="191">
        <v>2.3999999999999998E-3</v>
      </c>
      <c r="H5" s="206">
        <v>4.3310000000000002E-8</v>
      </c>
      <c r="I5" s="92">
        <v>1130940</v>
      </c>
      <c r="J5" s="668">
        <v>1.4530000000000001E-4</v>
      </c>
      <c r="K5" s="189" t="s">
        <v>201</v>
      </c>
      <c r="L5" s="189" t="s">
        <v>5050</v>
      </c>
    </row>
    <row r="6" spans="1:12">
      <c r="A6" s="189" t="s">
        <v>5051</v>
      </c>
      <c r="B6" s="189">
        <v>1</v>
      </c>
      <c r="C6" s="92">
        <v>29164582</v>
      </c>
      <c r="D6" s="189" t="s">
        <v>124</v>
      </c>
      <c r="E6" s="191">
        <v>0.3236</v>
      </c>
      <c r="F6" s="191">
        <v>-0.01</v>
      </c>
      <c r="G6" s="191">
        <v>1.5E-3</v>
      </c>
      <c r="H6" s="206">
        <v>2.443E-11</v>
      </c>
      <c r="I6" s="92">
        <v>1131840</v>
      </c>
      <c r="J6" s="668">
        <v>1.5019999999999999E-4</v>
      </c>
      <c r="K6" s="189" t="s">
        <v>5067</v>
      </c>
      <c r="L6" s="189" t="s">
        <v>5050</v>
      </c>
    </row>
    <row r="7" spans="1:12">
      <c r="A7" s="189" t="s">
        <v>5052</v>
      </c>
      <c r="B7" s="189">
        <v>1</v>
      </c>
      <c r="C7" s="92">
        <v>32206556</v>
      </c>
      <c r="D7" s="189" t="s">
        <v>124</v>
      </c>
      <c r="E7" s="191">
        <v>3.4200000000000001E-2</v>
      </c>
      <c r="F7" s="191">
        <v>-2.4799999999999999E-2</v>
      </c>
      <c r="G7" s="191">
        <v>4.0000000000000001E-3</v>
      </c>
      <c r="H7" s="206">
        <v>5.1869999999999998E-10</v>
      </c>
      <c r="I7" s="92">
        <v>1068460</v>
      </c>
      <c r="J7" s="668">
        <v>1.7569999999999999E-4</v>
      </c>
      <c r="K7" s="189" t="s">
        <v>5067</v>
      </c>
      <c r="L7" s="189" t="s">
        <v>5050</v>
      </c>
    </row>
    <row r="8" spans="1:12">
      <c r="A8" s="189" t="s">
        <v>5053</v>
      </c>
      <c r="B8" s="189">
        <v>1</v>
      </c>
      <c r="C8" s="92">
        <v>32221913</v>
      </c>
      <c r="D8" s="189" t="s">
        <v>124</v>
      </c>
      <c r="E8" s="191">
        <v>0.13070000000000001</v>
      </c>
      <c r="F8" s="191">
        <v>-1.2E-2</v>
      </c>
      <c r="G8" s="191">
        <v>2.0999999999999999E-3</v>
      </c>
      <c r="H8" s="206">
        <v>1.014E-8</v>
      </c>
      <c r="I8" s="92">
        <v>1118410</v>
      </c>
      <c r="J8" s="668">
        <v>6.3020000000000003E-3</v>
      </c>
      <c r="K8" s="189" t="s">
        <v>5052</v>
      </c>
      <c r="L8" s="189" t="s">
        <v>5054</v>
      </c>
    </row>
    <row r="9" spans="1:12">
      <c r="A9" s="189" t="s">
        <v>384</v>
      </c>
      <c r="B9" s="189">
        <v>1</v>
      </c>
      <c r="C9" s="92">
        <v>41764471</v>
      </c>
      <c r="D9" s="189" t="s">
        <v>119</v>
      </c>
      <c r="E9" s="191">
        <v>0.77110000000000001</v>
      </c>
      <c r="F9" s="191">
        <v>1.6500000000000001E-2</v>
      </c>
      <c r="G9" s="191">
        <v>1.6999999999999999E-3</v>
      </c>
      <c r="H9" s="206">
        <v>4.6840000000000001E-23</v>
      </c>
      <c r="I9" s="92">
        <v>1131790</v>
      </c>
      <c r="J9" s="668">
        <v>8.6840000000000002E-5</v>
      </c>
      <c r="K9" s="189" t="s">
        <v>5057</v>
      </c>
      <c r="L9" s="189" t="s">
        <v>5050</v>
      </c>
    </row>
    <row r="10" spans="1:12">
      <c r="A10" s="189" t="s">
        <v>5055</v>
      </c>
      <c r="B10" s="189">
        <v>1</v>
      </c>
      <c r="C10" s="92">
        <v>44050856</v>
      </c>
      <c r="D10" s="189" t="s">
        <v>119</v>
      </c>
      <c r="E10" s="191">
        <v>0.214</v>
      </c>
      <c r="F10" s="191">
        <v>-1.5299999999999999E-2</v>
      </c>
      <c r="G10" s="191">
        <v>1.8E-3</v>
      </c>
      <c r="H10" s="206">
        <v>7.0150000000000003E-17</v>
      </c>
      <c r="I10" s="92">
        <v>1131730</v>
      </c>
      <c r="J10" s="668">
        <v>1.6200000000000001E-4</v>
      </c>
      <c r="K10" s="189" t="s">
        <v>5057</v>
      </c>
      <c r="L10" s="189" t="s">
        <v>5050</v>
      </c>
    </row>
    <row r="11" spans="1:12">
      <c r="A11" s="189" t="s">
        <v>5056</v>
      </c>
      <c r="B11" s="189">
        <v>1</v>
      </c>
      <c r="C11" s="92">
        <v>44134077</v>
      </c>
      <c r="D11" s="189" t="s">
        <v>119</v>
      </c>
      <c r="E11" s="191">
        <v>0.67030000000000001</v>
      </c>
      <c r="F11" s="191">
        <v>-1.3599999999999999E-2</v>
      </c>
      <c r="G11" s="191">
        <v>1.6000000000000001E-3</v>
      </c>
      <c r="H11" s="206">
        <v>1.9349999999999999E-17</v>
      </c>
      <c r="I11" s="92">
        <v>1131740</v>
      </c>
      <c r="J11" s="668">
        <v>0.1288</v>
      </c>
      <c r="K11" s="189" t="s">
        <v>5055</v>
      </c>
      <c r="L11" s="189" t="s">
        <v>5054</v>
      </c>
    </row>
    <row r="12" spans="1:12">
      <c r="A12" s="189" t="s">
        <v>5057</v>
      </c>
      <c r="B12" s="189">
        <v>1</v>
      </c>
      <c r="C12" s="92">
        <v>44705388</v>
      </c>
      <c r="D12" s="189" t="s">
        <v>120</v>
      </c>
      <c r="E12" s="191">
        <v>0.38080000000000003</v>
      </c>
      <c r="F12" s="191">
        <v>1.0200000000000001E-2</v>
      </c>
      <c r="G12" s="191">
        <v>1.4E-3</v>
      </c>
      <c r="H12" s="206">
        <v>2.0409999999999999E-12</v>
      </c>
      <c r="I12" s="92">
        <v>1131840</v>
      </c>
      <c r="J12" s="668">
        <v>2.2919999999999999E-4</v>
      </c>
      <c r="K12" s="189" t="s">
        <v>310</v>
      </c>
      <c r="L12" s="189" t="s">
        <v>5050</v>
      </c>
    </row>
    <row r="13" spans="1:12">
      <c r="A13" s="189" t="s">
        <v>2111</v>
      </c>
      <c r="B13" s="189">
        <v>1</v>
      </c>
      <c r="C13" s="92">
        <v>45957609</v>
      </c>
      <c r="D13" s="189" t="s">
        <v>124</v>
      </c>
      <c r="E13" s="191">
        <v>0.2228</v>
      </c>
      <c r="F13" s="191">
        <v>1.0699999999999999E-2</v>
      </c>
      <c r="G13" s="191">
        <v>1.6999999999999999E-3</v>
      </c>
      <c r="H13" s="206">
        <v>2.341E-10</v>
      </c>
      <c r="I13" s="92">
        <v>1131850</v>
      </c>
      <c r="J13" s="668">
        <v>1.293E-4</v>
      </c>
      <c r="K13" s="189" t="s">
        <v>5057</v>
      </c>
      <c r="L13" s="189" t="s">
        <v>5050</v>
      </c>
    </row>
    <row r="14" spans="1:12">
      <c r="A14" s="189" t="s">
        <v>5058</v>
      </c>
      <c r="B14" s="189">
        <v>1</v>
      </c>
      <c r="C14" s="92">
        <v>58249658</v>
      </c>
      <c r="D14" s="189" t="s">
        <v>124</v>
      </c>
      <c r="E14" s="191">
        <v>0.58289999999999997</v>
      </c>
      <c r="F14" s="191">
        <v>9.2999999999999992E-3</v>
      </c>
      <c r="G14" s="191">
        <v>1.4E-3</v>
      </c>
      <c r="H14" s="206">
        <v>7.9540000000000004E-11</v>
      </c>
      <c r="I14" s="92">
        <v>1130140</v>
      </c>
      <c r="J14" s="668">
        <v>1.129E-2</v>
      </c>
      <c r="K14" s="189" t="s">
        <v>356</v>
      </c>
      <c r="L14" s="189" t="s">
        <v>5050</v>
      </c>
    </row>
    <row r="15" spans="1:12">
      <c r="A15" s="189" t="s">
        <v>356</v>
      </c>
      <c r="B15" s="189">
        <v>1</v>
      </c>
      <c r="C15" s="92">
        <v>58537919</v>
      </c>
      <c r="D15" s="189" t="s">
        <v>119</v>
      </c>
      <c r="E15" s="191">
        <v>0.8266</v>
      </c>
      <c r="F15" s="191">
        <v>1.5800000000000002E-2</v>
      </c>
      <c r="G15" s="191">
        <v>1.9E-3</v>
      </c>
      <c r="H15" s="206">
        <v>2.2949999999999999E-17</v>
      </c>
      <c r="I15" s="92">
        <v>1129390</v>
      </c>
      <c r="J15" s="668">
        <v>1.129E-2</v>
      </c>
      <c r="K15" s="189" t="s">
        <v>5058</v>
      </c>
      <c r="L15" s="189" t="s">
        <v>5050</v>
      </c>
    </row>
    <row r="16" spans="1:12">
      <c r="A16" s="189" t="s">
        <v>2401</v>
      </c>
      <c r="B16" s="189">
        <v>1</v>
      </c>
      <c r="C16" s="92">
        <v>61808444</v>
      </c>
      <c r="D16" s="189" t="s">
        <v>124</v>
      </c>
      <c r="E16" s="191">
        <v>0.14080000000000001</v>
      </c>
      <c r="F16" s="191">
        <v>1.17E-2</v>
      </c>
      <c r="G16" s="191">
        <v>2E-3</v>
      </c>
      <c r="H16" s="206">
        <v>6.2739999999999996E-9</v>
      </c>
      <c r="I16" s="92">
        <v>1130140</v>
      </c>
      <c r="J16" s="668">
        <v>4.3409999999999999E-5</v>
      </c>
      <c r="K16" s="189" t="s">
        <v>321</v>
      </c>
      <c r="L16" s="189" t="s">
        <v>5050</v>
      </c>
    </row>
    <row r="17" spans="1:12">
      <c r="A17" s="189" t="s">
        <v>276</v>
      </c>
      <c r="B17" s="189">
        <v>1</v>
      </c>
      <c r="C17" s="92">
        <v>66224881</v>
      </c>
      <c r="D17" s="189" t="s">
        <v>119</v>
      </c>
      <c r="E17" s="191">
        <v>0.19259999999999999</v>
      </c>
      <c r="F17" s="191">
        <v>-1.01E-2</v>
      </c>
      <c r="G17" s="191">
        <v>1.8E-3</v>
      </c>
      <c r="H17" s="206">
        <v>1.5799999999999999E-8</v>
      </c>
      <c r="I17" s="92">
        <v>1131840</v>
      </c>
      <c r="J17" s="668">
        <v>2.9099999999999998E-3</v>
      </c>
      <c r="K17" s="189" t="s">
        <v>267</v>
      </c>
      <c r="L17" s="189" t="s">
        <v>5050</v>
      </c>
    </row>
    <row r="18" spans="1:12">
      <c r="A18" s="189" t="s">
        <v>267</v>
      </c>
      <c r="B18" s="189">
        <v>1</v>
      </c>
      <c r="C18" s="92">
        <v>66536012</v>
      </c>
      <c r="D18" s="189" t="s">
        <v>119</v>
      </c>
      <c r="E18" s="191">
        <v>5.3900000000000003E-2</v>
      </c>
      <c r="F18" s="191">
        <v>1.8499999999999999E-2</v>
      </c>
      <c r="G18" s="191">
        <v>3.0999999999999999E-3</v>
      </c>
      <c r="H18" s="206">
        <v>3.0560000000000002E-9</v>
      </c>
      <c r="I18" s="92">
        <v>1128060</v>
      </c>
      <c r="J18" s="668">
        <v>2.9099999999999998E-3</v>
      </c>
      <c r="K18" s="189" t="s">
        <v>276</v>
      </c>
      <c r="L18" s="189" t="s">
        <v>5050</v>
      </c>
    </row>
    <row r="19" spans="1:12">
      <c r="A19" s="189" t="s">
        <v>2013</v>
      </c>
      <c r="B19" s="189">
        <v>1</v>
      </c>
      <c r="C19" s="92">
        <v>69331299</v>
      </c>
      <c r="D19" s="189" t="s">
        <v>124</v>
      </c>
      <c r="E19" s="191">
        <v>0.1013</v>
      </c>
      <c r="F19" s="191">
        <v>1.41E-2</v>
      </c>
      <c r="G19" s="191">
        <v>2.3E-3</v>
      </c>
      <c r="H19" s="206">
        <v>1.248E-9</v>
      </c>
      <c r="I19" s="92">
        <v>1131840</v>
      </c>
      <c r="J19" s="668">
        <v>2.9980000000000002E-4</v>
      </c>
      <c r="K19" s="189" t="s">
        <v>2251</v>
      </c>
      <c r="L19" s="189" t="s">
        <v>5050</v>
      </c>
    </row>
    <row r="20" spans="1:12">
      <c r="A20" s="189" t="s">
        <v>2251</v>
      </c>
      <c r="B20" s="189">
        <v>1</v>
      </c>
      <c r="C20" s="92">
        <v>70117404</v>
      </c>
      <c r="D20" s="189" t="s">
        <v>119</v>
      </c>
      <c r="E20" s="191">
        <v>0.41860000000000003</v>
      </c>
      <c r="F20" s="191">
        <v>-8.0999999999999996E-3</v>
      </c>
      <c r="G20" s="191">
        <v>1.4E-3</v>
      </c>
      <c r="H20" s="206">
        <v>1.056E-8</v>
      </c>
      <c r="I20" s="92">
        <v>1131850</v>
      </c>
      <c r="J20" s="668">
        <v>6.6489999999999995E-4</v>
      </c>
      <c r="K20" s="189" t="s">
        <v>2623</v>
      </c>
      <c r="L20" s="189" t="s">
        <v>5050</v>
      </c>
    </row>
    <row r="21" spans="1:12">
      <c r="A21" s="189" t="s">
        <v>2623</v>
      </c>
      <c r="B21" s="189">
        <v>1</v>
      </c>
      <c r="C21" s="92">
        <v>70566021</v>
      </c>
      <c r="D21" s="189" t="s">
        <v>119</v>
      </c>
      <c r="E21" s="191">
        <v>0.6532</v>
      </c>
      <c r="F21" s="191">
        <v>8.5000000000000006E-3</v>
      </c>
      <c r="G21" s="191">
        <v>1.5E-3</v>
      </c>
      <c r="H21" s="206">
        <v>9.1950000000000006E-9</v>
      </c>
      <c r="I21" s="92">
        <v>1131850</v>
      </c>
      <c r="J21" s="668">
        <v>1.1659999999999999E-3</v>
      </c>
      <c r="K21" s="189" t="s">
        <v>5059</v>
      </c>
      <c r="L21" s="189" t="s">
        <v>5050</v>
      </c>
    </row>
    <row r="22" spans="1:12">
      <c r="A22" s="189" t="s">
        <v>328</v>
      </c>
      <c r="B22" s="189">
        <v>1</v>
      </c>
      <c r="C22" s="92">
        <v>72733610</v>
      </c>
      <c r="D22" s="189" t="s">
        <v>124</v>
      </c>
      <c r="E22" s="191">
        <v>9.8500000000000004E-2</v>
      </c>
      <c r="F22" s="191">
        <v>2.8400000000000002E-2</v>
      </c>
      <c r="G22" s="191">
        <v>2.3999999999999998E-3</v>
      </c>
      <c r="H22" s="206">
        <v>6.6179999999999998E-32</v>
      </c>
      <c r="I22" s="92">
        <v>1101970</v>
      </c>
      <c r="J22" s="668">
        <v>2.1350000000000001E-2</v>
      </c>
      <c r="K22" s="189" t="s">
        <v>5059</v>
      </c>
      <c r="L22" s="189" t="s">
        <v>5050</v>
      </c>
    </row>
    <row r="23" spans="1:12">
      <c r="A23" s="189" t="s">
        <v>5059</v>
      </c>
      <c r="B23" s="189">
        <v>1</v>
      </c>
      <c r="C23" s="92">
        <v>72749726</v>
      </c>
      <c r="D23" s="189" t="s">
        <v>124</v>
      </c>
      <c r="E23" s="191">
        <v>0.1764</v>
      </c>
      <c r="F23" s="191">
        <v>-1.54E-2</v>
      </c>
      <c r="G23" s="191">
        <v>1.9E-3</v>
      </c>
      <c r="H23" s="206">
        <v>1.6649999999999999E-16</v>
      </c>
      <c r="I23" s="92">
        <v>1131790</v>
      </c>
      <c r="J23" s="668">
        <v>2.1350000000000001E-2</v>
      </c>
      <c r="K23" s="189" t="s">
        <v>328</v>
      </c>
      <c r="L23" s="189" t="s">
        <v>5050</v>
      </c>
    </row>
    <row r="24" spans="1:12">
      <c r="A24" s="189" t="s">
        <v>5060</v>
      </c>
      <c r="B24" s="189">
        <v>1</v>
      </c>
      <c r="C24" s="92">
        <v>74560411</v>
      </c>
      <c r="D24" s="189" t="s">
        <v>124</v>
      </c>
      <c r="E24" s="191">
        <v>0.53790000000000004</v>
      </c>
      <c r="F24" s="191">
        <v>1.14E-2</v>
      </c>
      <c r="G24" s="191">
        <v>1.4E-3</v>
      </c>
      <c r="H24" s="206">
        <v>6.5290000000000002E-16</v>
      </c>
      <c r="I24" s="92">
        <v>1131810</v>
      </c>
      <c r="J24" s="668">
        <v>3.9620000000000002E-3</v>
      </c>
      <c r="K24" s="189" t="s">
        <v>5059</v>
      </c>
      <c r="L24" s="189" t="s">
        <v>5050</v>
      </c>
    </row>
    <row r="25" spans="1:12">
      <c r="A25" s="189" t="s">
        <v>5061</v>
      </c>
      <c r="B25" s="189">
        <v>1</v>
      </c>
      <c r="C25" s="92">
        <v>75616562</v>
      </c>
      <c r="D25" s="189" t="s">
        <v>124</v>
      </c>
      <c r="E25" s="191">
        <v>0.72199999999999998</v>
      </c>
      <c r="F25" s="191">
        <v>-9.5999999999999992E-3</v>
      </c>
      <c r="G25" s="191">
        <v>1.6000000000000001E-3</v>
      </c>
      <c r="H25" s="206">
        <v>1.5569999999999999E-9</v>
      </c>
      <c r="I25" s="92">
        <v>1119320</v>
      </c>
      <c r="J25" s="668">
        <v>1.6119999999999999E-2</v>
      </c>
      <c r="K25" s="189" t="s">
        <v>5062</v>
      </c>
      <c r="L25" s="189" t="s">
        <v>5054</v>
      </c>
    </row>
    <row r="26" spans="1:12">
      <c r="A26" s="189" t="s">
        <v>5062</v>
      </c>
      <c r="B26" s="189">
        <v>1</v>
      </c>
      <c r="C26" s="92">
        <v>75646472</v>
      </c>
      <c r="D26" s="189" t="s">
        <v>124</v>
      </c>
      <c r="E26" s="191">
        <v>4.3400000000000001E-2</v>
      </c>
      <c r="F26" s="191">
        <v>2.5100000000000001E-2</v>
      </c>
      <c r="G26" s="191">
        <v>3.5000000000000001E-3</v>
      </c>
      <c r="H26" s="206">
        <v>1.585E-12</v>
      </c>
      <c r="I26" s="92">
        <v>1084670</v>
      </c>
      <c r="J26" s="668">
        <v>3.199E-3</v>
      </c>
      <c r="K26" s="189" t="s">
        <v>5060</v>
      </c>
      <c r="L26" s="189" t="s">
        <v>5050</v>
      </c>
    </row>
    <row r="27" spans="1:12">
      <c r="A27" s="189" t="s">
        <v>5063</v>
      </c>
      <c r="B27" s="189">
        <v>1</v>
      </c>
      <c r="C27" s="92">
        <v>77951460</v>
      </c>
      <c r="D27" s="189" t="s">
        <v>119</v>
      </c>
      <c r="E27" s="191">
        <v>0.44040000000000001</v>
      </c>
      <c r="F27" s="191">
        <v>8.6999999999999994E-3</v>
      </c>
      <c r="G27" s="191">
        <v>1.4E-3</v>
      </c>
      <c r="H27" s="206">
        <v>6.8019999999999999E-10</v>
      </c>
      <c r="I27" s="92">
        <v>1131850</v>
      </c>
      <c r="J27" s="668">
        <v>4.689E-5</v>
      </c>
      <c r="K27" s="189" t="s">
        <v>5057</v>
      </c>
      <c r="L27" s="189" t="s">
        <v>5050</v>
      </c>
    </row>
    <row r="28" spans="1:12">
      <c r="A28" s="189" t="s">
        <v>5064</v>
      </c>
      <c r="B28" s="189">
        <v>1</v>
      </c>
      <c r="C28" s="92">
        <v>91097495</v>
      </c>
      <c r="D28" s="189" t="s">
        <v>124</v>
      </c>
      <c r="E28" s="191">
        <v>0.30759999999999998</v>
      </c>
      <c r="F28" s="191">
        <v>9.5999999999999992E-3</v>
      </c>
      <c r="G28" s="191">
        <v>1.5E-3</v>
      </c>
      <c r="H28" s="206">
        <v>3.376E-10</v>
      </c>
      <c r="I28" s="92">
        <v>1130130</v>
      </c>
      <c r="J28" s="668">
        <v>2.7710000000000001E-4</v>
      </c>
      <c r="K28" s="189" t="s">
        <v>321</v>
      </c>
      <c r="L28" s="189" t="s">
        <v>5050</v>
      </c>
    </row>
    <row r="29" spans="1:12">
      <c r="A29" s="189" t="s">
        <v>4866</v>
      </c>
      <c r="B29" s="189">
        <v>1</v>
      </c>
      <c r="C29" s="92">
        <v>91189933</v>
      </c>
      <c r="D29" s="189" t="s">
        <v>124</v>
      </c>
      <c r="E29" s="191">
        <v>0.54179999999999995</v>
      </c>
      <c r="F29" s="191">
        <v>1.6899999999999998E-2</v>
      </c>
      <c r="G29" s="191">
        <v>1.4E-3</v>
      </c>
      <c r="H29" s="206">
        <v>3.4289999999999999E-33</v>
      </c>
      <c r="I29" s="92">
        <v>1130030</v>
      </c>
      <c r="J29" s="668">
        <v>1.9560000000000001E-4</v>
      </c>
      <c r="K29" s="189" t="s">
        <v>5064</v>
      </c>
      <c r="L29" s="189" t="s">
        <v>5050</v>
      </c>
    </row>
    <row r="30" spans="1:12">
      <c r="A30" s="189" t="s">
        <v>5065</v>
      </c>
      <c r="B30" s="189">
        <v>1</v>
      </c>
      <c r="C30" s="92">
        <v>93628013</v>
      </c>
      <c r="D30" s="189" t="s">
        <v>120</v>
      </c>
      <c r="E30" s="191">
        <v>0.34749999999999998</v>
      </c>
      <c r="F30" s="191">
        <v>-1.2200000000000001E-2</v>
      </c>
      <c r="G30" s="191">
        <v>1.5E-3</v>
      </c>
      <c r="H30" s="206">
        <v>1.562E-16</v>
      </c>
      <c r="I30" s="92">
        <v>1131820</v>
      </c>
      <c r="J30" s="668">
        <v>9.7239999999999997E-5</v>
      </c>
      <c r="K30" s="189" t="s">
        <v>5066</v>
      </c>
      <c r="L30" s="189" t="s">
        <v>5050</v>
      </c>
    </row>
    <row r="31" spans="1:12">
      <c r="A31" s="189" t="s">
        <v>310</v>
      </c>
      <c r="B31" s="189">
        <v>1</v>
      </c>
      <c r="C31" s="92">
        <v>96484940</v>
      </c>
      <c r="D31" s="189" t="s">
        <v>124</v>
      </c>
      <c r="E31" s="191">
        <v>0.58089999999999997</v>
      </c>
      <c r="F31" s="191">
        <v>1.21E-2</v>
      </c>
      <c r="G31" s="191">
        <v>1.4E-3</v>
      </c>
      <c r="H31" s="206">
        <v>1.878E-17</v>
      </c>
      <c r="I31" s="92">
        <v>1131820</v>
      </c>
      <c r="J31" s="668">
        <v>1.0300000000000001E-3</v>
      </c>
      <c r="K31" s="189" t="s">
        <v>5066</v>
      </c>
      <c r="L31" s="189" t="s">
        <v>5050</v>
      </c>
    </row>
    <row r="32" spans="1:12">
      <c r="A32" s="189" t="s">
        <v>5066</v>
      </c>
      <c r="B32" s="189">
        <v>1</v>
      </c>
      <c r="C32" s="92">
        <v>98404234</v>
      </c>
      <c r="D32" s="189" t="s">
        <v>119</v>
      </c>
      <c r="E32" s="191">
        <v>0.83609999999999995</v>
      </c>
      <c r="F32" s="191">
        <v>1.7399999999999999E-2</v>
      </c>
      <c r="G32" s="191">
        <v>1.9E-3</v>
      </c>
      <c r="H32" s="206">
        <v>5.8179999999999996E-20</v>
      </c>
      <c r="I32" s="92">
        <v>1131800</v>
      </c>
      <c r="J32" s="668">
        <v>4.9740000000000001E-3</v>
      </c>
      <c r="K32" s="189" t="s">
        <v>321</v>
      </c>
      <c r="L32" s="189" t="s">
        <v>5050</v>
      </c>
    </row>
    <row r="33" spans="1:12">
      <c r="A33" s="189" t="s">
        <v>321</v>
      </c>
      <c r="B33" s="189">
        <v>1</v>
      </c>
      <c r="C33" s="92">
        <v>98757620</v>
      </c>
      <c r="D33" s="189" t="s">
        <v>120</v>
      </c>
      <c r="E33" s="191">
        <v>0.74060000000000004</v>
      </c>
      <c r="F33" s="191">
        <v>1.14E-2</v>
      </c>
      <c r="G33" s="191">
        <v>1.6000000000000001E-3</v>
      </c>
      <c r="H33" s="206">
        <v>1.7780000000000001E-12</v>
      </c>
      <c r="I33" s="92">
        <v>1115150</v>
      </c>
      <c r="J33" s="668">
        <v>4.9740000000000001E-3</v>
      </c>
      <c r="K33" s="189" t="s">
        <v>5066</v>
      </c>
      <c r="L33" s="189" t="s">
        <v>5050</v>
      </c>
    </row>
    <row r="34" spans="1:12">
      <c r="A34" s="189" t="s">
        <v>5067</v>
      </c>
      <c r="B34" s="189">
        <v>1</v>
      </c>
      <c r="C34" s="92">
        <v>107563243</v>
      </c>
      <c r="D34" s="189" t="s">
        <v>119</v>
      </c>
      <c r="E34" s="191">
        <v>0.33529999999999999</v>
      </c>
      <c r="F34" s="191">
        <v>-8.5000000000000006E-3</v>
      </c>
      <c r="G34" s="191">
        <v>1.5E-3</v>
      </c>
      <c r="H34" s="206">
        <v>1.167E-8</v>
      </c>
      <c r="I34" s="92">
        <v>1127710</v>
      </c>
      <c r="J34" s="668">
        <v>2.2269999999999999E-4</v>
      </c>
      <c r="K34" s="189" t="s">
        <v>2623</v>
      </c>
      <c r="L34" s="189" t="s">
        <v>5050</v>
      </c>
    </row>
    <row r="35" spans="1:12">
      <c r="A35" s="189" t="s">
        <v>5068</v>
      </c>
      <c r="B35" s="189">
        <v>1</v>
      </c>
      <c r="C35" s="92">
        <v>110048436</v>
      </c>
      <c r="D35" s="189" t="s">
        <v>124</v>
      </c>
      <c r="E35" s="191">
        <v>0.29320000000000002</v>
      </c>
      <c r="F35" s="191">
        <v>1.35E-2</v>
      </c>
      <c r="G35" s="191">
        <v>1.5E-3</v>
      </c>
      <c r="H35" s="206">
        <v>2.4169999999999999E-18</v>
      </c>
      <c r="I35" s="92">
        <v>1131800</v>
      </c>
      <c r="J35" s="668">
        <v>1.6689999999999999E-4</v>
      </c>
      <c r="K35" s="189" t="s">
        <v>5067</v>
      </c>
      <c r="L35" s="189" t="s">
        <v>5050</v>
      </c>
    </row>
    <row r="36" spans="1:12">
      <c r="A36" s="189" t="s">
        <v>5069</v>
      </c>
      <c r="B36" s="189">
        <v>1</v>
      </c>
      <c r="C36" s="92">
        <v>110587956</v>
      </c>
      <c r="D36" s="189" t="s">
        <v>124</v>
      </c>
      <c r="E36" s="191">
        <v>0.57889999999999997</v>
      </c>
      <c r="F36" s="191">
        <v>-9.7000000000000003E-3</v>
      </c>
      <c r="G36" s="191">
        <v>1.4E-3</v>
      </c>
      <c r="H36" s="206">
        <v>9.4519999999999997E-12</v>
      </c>
      <c r="I36" s="92">
        <v>1131300</v>
      </c>
      <c r="J36" s="668">
        <v>7.0929999999999995E-4</v>
      </c>
      <c r="K36" s="189" t="s">
        <v>219</v>
      </c>
      <c r="L36" s="189" t="s">
        <v>5050</v>
      </c>
    </row>
    <row r="37" spans="1:12">
      <c r="A37" s="189" t="s">
        <v>219</v>
      </c>
      <c r="B37" s="189">
        <v>1</v>
      </c>
      <c r="C37" s="92">
        <v>110761099</v>
      </c>
      <c r="D37" s="189" t="s">
        <v>120</v>
      </c>
      <c r="E37" s="191">
        <v>0.90059999999999996</v>
      </c>
      <c r="F37" s="191">
        <v>2.12E-2</v>
      </c>
      <c r="G37" s="191">
        <v>2.3999999999999998E-3</v>
      </c>
      <c r="H37" s="206">
        <v>3.5430000000000001E-19</v>
      </c>
      <c r="I37" s="92">
        <v>1115120</v>
      </c>
      <c r="J37" s="668">
        <v>7.0929999999999995E-4</v>
      </c>
      <c r="K37" s="189" t="s">
        <v>5069</v>
      </c>
      <c r="L37" s="189" t="s">
        <v>5050</v>
      </c>
    </row>
    <row r="38" spans="1:12">
      <c r="A38" s="189" t="s">
        <v>2748</v>
      </c>
      <c r="B38" s="189">
        <v>1</v>
      </c>
      <c r="C38" s="92">
        <v>112158504</v>
      </c>
      <c r="D38" s="189" t="s">
        <v>124</v>
      </c>
      <c r="E38" s="191">
        <v>0.7671</v>
      </c>
      <c r="F38" s="191">
        <v>1.15E-2</v>
      </c>
      <c r="G38" s="191">
        <v>1.6999999999999999E-3</v>
      </c>
      <c r="H38" s="206">
        <v>4.3819999999999997E-12</v>
      </c>
      <c r="I38" s="92">
        <v>1131830</v>
      </c>
      <c r="J38" s="668">
        <v>9.467E-5</v>
      </c>
      <c r="K38" s="189" t="s">
        <v>5068</v>
      </c>
      <c r="L38" s="189" t="s">
        <v>5050</v>
      </c>
    </row>
    <row r="39" spans="1:12">
      <c r="A39" s="189" t="s">
        <v>2169</v>
      </c>
      <c r="B39" s="189">
        <v>1</v>
      </c>
      <c r="C39" s="92">
        <v>114374966</v>
      </c>
      <c r="D39" s="189" t="s">
        <v>120</v>
      </c>
      <c r="E39" s="191">
        <v>0.96889999999999998</v>
      </c>
      <c r="F39" s="191">
        <v>2.4500000000000001E-2</v>
      </c>
      <c r="G39" s="191">
        <v>4.1000000000000003E-3</v>
      </c>
      <c r="H39" s="206">
        <v>2.3170000000000002E-9</v>
      </c>
      <c r="I39" s="92">
        <v>1099490</v>
      </c>
      <c r="J39" s="668">
        <v>8.9359999999999998E-5</v>
      </c>
      <c r="K39" s="189" t="s">
        <v>219</v>
      </c>
      <c r="L39" s="189" t="s">
        <v>5050</v>
      </c>
    </row>
    <row r="40" spans="1:12">
      <c r="A40" s="189" t="s">
        <v>2281</v>
      </c>
      <c r="B40" s="189">
        <v>1</v>
      </c>
      <c r="C40" s="92">
        <v>117874944</v>
      </c>
      <c r="D40" s="189" t="s">
        <v>119</v>
      </c>
      <c r="E40" s="191">
        <v>0.64090000000000003</v>
      </c>
      <c r="F40" s="191">
        <v>-8.6E-3</v>
      </c>
      <c r="G40" s="191">
        <v>1.5E-3</v>
      </c>
      <c r="H40" s="206">
        <v>3.8099999999999999E-9</v>
      </c>
      <c r="I40" s="92">
        <v>1131850</v>
      </c>
      <c r="J40" s="668">
        <v>7.0339999999999994E-5</v>
      </c>
      <c r="K40" s="189" t="s">
        <v>321</v>
      </c>
      <c r="L40" s="189" t="s">
        <v>5050</v>
      </c>
    </row>
    <row r="41" spans="1:12">
      <c r="A41" s="189" t="s">
        <v>2443</v>
      </c>
      <c r="B41" s="189">
        <v>1</v>
      </c>
      <c r="C41" s="92">
        <v>156038058</v>
      </c>
      <c r="D41" s="189" t="s">
        <v>124</v>
      </c>
      <c r="E41" s="191">
        <v>2.3900000000000001E-2</v>
      </c>
      <c r="F41" s="191">
        <v>-2.7199999999999998E-2</v>
      </c>
      <c r="G41" s="191">
        <v>4.7999999999999996E-3</v>
      </c>
      <c r="H41" s="206">
        <v>1.6400000000000001E-8</v>
      </c>
      <c r="I41" s="92">
        <v>1031760</v>
      </c>
      <c r="J41" s="668">
        <v>2.8439999999999999E-5</v>
      </c>
      <c r="K41" s="189" t="s">
        <v>5062</v>
      </c>
      <c r="L41" s="189" t="s">
        <v>5050</v>
      </c>
    </row>
    <row r="42" spans="1:12">
      <c r="A42" s="189" t="s">
        <v>5070</v>
      </c>
      <c r="B42" s="189">
        <v>1</v>
      </c>
      <c r="C42" s="92">
        <v>159146937</v>
      </c>
      <c r="D42" s="189" t="s">
        <v>124</v>
      </c>
      <c r="E42" s="191">
        <v>0.74329999999999996</v>
      </c>
      <c r="F42" s="191">
        <v>1.3299999999999999E-2</v>
      </c>
      <c r="G42" s="191">
        <v>1.6000000000000001E-3</v>
      </c>
      <c r="H42" s="206">
        <v>1.1990000000000001E-16</v>
      </c>
      <c r="I42" s="92">
        <v>1131820</v>
      </c>
      <c r="J42" s="668">
        <v>1.2909999999999999E-4</v>
      </c>
      <c r="K42" s="189" t="s">
        <v>5060</v>
      </c>
      <c r="L42" s="189" t="s">
        <v>5050</v>
      </c>
    </row>
    <row r="43" spans="1:12">
      <c r="A43" s="189" t="s">
        <v>5071</v>
      </c>
      <c r="B43" s="189">
        <v>1</v>
      </c>
      <c r="C43" s="92">
        <v>159906849</v>
      </c>
      <c r="D43" s="189" t="s">
        <v>124</v>
      </c>
      <c r="E43" s="191">
        <v>0.52039999999999997</v>
      </c>
      <c r="F43" s="191">
        <v>-7.7000000000000002E-3</v>
      </c>
      <c r="G43" s="191">
        <v>1.4E-3</v>
      </c>
      <c r="H43" s="206">
        <v>4.5440000000000002E-8</v>
      </c>
      <c r="I43" s="92">
        <v>1111480</v>
      </c>
      <c r="J43" s="668">
        <v>1.2400000000000001E-4</v>
      </c>
      <c r="K43" s="189" t="s">
        <v>5057</v>
      </c>
      <c r="L43" s="189" t="s">
        <v>5054</v>
      </c>
    </row>
    <row r="44" spans="1:12">
      <c r="A44" s="189" t="s">
        <v>2915</v>
      </c>
      <c r="B44" s="189">
        <v>1</v>
      </c>
      <c r="C44" s="92">
        <v>166101602</v>
      </c>
      <c r="D44" s="189" t="s">
        <v>124</v>
      </c>
      <c r="E44" s="191">
        <v>0.16869999999999999</v>
      </c>
      <c r="F44" s="191">
        <v>1.03E-2</v>
      </c>
      <c r="G44" s="191">
        <v>1.9E-3</v>
      </c>
      <c r="H44" s="206">
        <v>4.0959999999999998E-8</v>
      </c>
      <c r="I44" s="92">
        <v>1131860</v>
      </c>
      <c r="J44" s="668">
        <v>1.247E-4</v>
      </c>
      <c r="K44" s="189" t="s">
        <v>5060</v>
      </c>
      <c r="L44" s="189" t="s">
        <v>5054</v>
      </c>
    </row>
    <row r="45" spans="1:12">
      <c r="A45" s="189" t="s">
        <v>2689</v>
      </c>
      <c r="B45" s="189">
        <v>1</v>
      </c>
      <c r="C45" s="92">
        <v>171516863</v>
      </c>
      <c r="D45" s="189" t="s">
        <v>124</v>
      </c>
      <c r="E45" s="191">
        <v>0.90959999999999996</v>
      </c>
      <c r="F45" s="191">
        <v>1.8200000000000001E-2</v>
      </c>
      <c r="G45" s="191">
        <v>2.3999999999999998E-3</v>
      </c>
      <c r="H45" s="206">
        <v>1.005E-13</v>
      </c>
      <c r="I45" s="92">
        <v>1131030</v>
      </c>
      <c r="J45" s="668">
        <v>1.27E-4</v>
      </c>
      <c r="K45" s="189" t="s">
        <v>201</v>
      </c>
      <c r="L45" s="189" t="s">
        <v>5050</v>
      </c>
    </row>
    <row r="46" spans="1:12">
      <c r="A46" s="189" t="s">
        <v>5072</v>
      </c>
      <c r="B46" s="189">
        <v>1</v>
      </c>
      <c r="C46" s="92">
        <v>174104743</v>
      </c>
      <c r="D46" s="189" t="s">
        <v>124</v>
      </c>
      <c r="E46" s="191">
        <v>0.44519999999999998</v>
      </c>
      <c r="F46" s="191">
        <v>8.6E-3</v>
      </c>
      <c r="G46" s="191">
        <v>1.4E-3</v>
      </c>
      <c r="H46" s="206">
        <v>9.0110000000000002E-10</v>
      </c>
      <c r="I46" s="92">
        <v>1131850</v>
      </c>
      <c r="J46" s="668">
        <v>1.9589999999999999E-4</v>
      </c>
      <c r="K46" s="189" t="s">
        <v>321</v>
      </c>
      <c r="L46" s="189" t="s">
        <v>5050</v>
      </c>
    </row>
    <row r="47" spans="1:12">
      <c r="A47" s="189" t="s">
        <v>5073</v>
      </c>
      <c r="B47" s="189">
        <v>1</v>
      </c>
      <c r="C47" s="92">
        <v>175849208</v>
      </c>
      <c r="D47" s="189" t="s">
        <v>119</v>
      </c>
      <c r="E47" s="191">
        <v>0.28179999999999999</v>
      </c>
      <c r="F47" s="191">
        <v>-1.06E-2</v>
      </c>
      <c r="G47" s="191">
        <v>1.6000000000000001E-3</v>
      </c>
      <c r="H47" s="206">
        <v>1.275E-11</v>
      </c>
      <c r="I47" s="92">
        <v>1128310</v>
      </c>
      <c r="J47" s="668">
        <v>1.4339999999999999E-4</v>
      </c>
      <c r="K47" s="189" t="s">
        <v>220</v>
      </c>
      <c r="L47" s="189" t="s">
        <v>5050</v>
      </c>
    </row>
    <row r="48" spans="1:12">
      <c r="A48" s="189" t="s">
        <v>201</v>
      </c>
      <c r="B48" s="189">
        <v>1</v>
      </c>
      <c r="C48" s="92">
        <v>181512453</v>
      </c>
      <c r="D48" s="189" t="s">
        <v>119</v>
      </c>
      <c r="E48" s="191">
        <v>0.2069</v>
      </c>
      <c r="F48" s="191">
        <v>1.34E-2</v>
      </c>
      <c r="G48" s="191">
        <v>1.6999999999999999E-3</v>
      </c>
      <c r="H48" s="206">
        <v>1.0450000000000001E-14</v>
      </c>
      <c r="I48" s="92">
        <v>1129390</v>
      </c>
      <c r="J48" s="668">
        <v>2.5900000000000001E-4</v>
      </c>
      <c r="K48" s="189" t="s">
        <v>321</v>
      </c>
      <c r="L48" s="189" t="s">
        <v>5050</v>
      </c>
    </row>
    <row r="49" spans="1:12">
      <c r="A49" s="189" t="s">
        <v>5074</v>
      </c>
      <c r="B49" s="189">
        <v>1</v>
      </c>
      <c r="C49" s="92">
        <v>184666494</v>
      </c>
      <c r="D49" s="189" t="s">
        <v>124</v>
      </c>
      <c r="E49" s="191">
        <v>0.58540000000000003</v>
      </c>
      <c r="F49" s="191">
        <v>9.4000000000000004E-3</v>
      </c>
      <c r="G49" s="191">
        <v>1.4E-3</v>
      </c>
      <c r="H49" s="206">
        <v>3.3959999999999998E-11</v>
      </c>
      <c r="I49" s="92">
        <v>1131840</v>
      </c>
      <c r="J49" s="668">
        <v>4.8850000000000002E-5</v>
      </c>
      <c r="K49" s="189" t="s">
        <v>276</v>
      </c>
      <c r="L49" s="189" t="s">
        <v>5050</v>
      </c>
    </row>
    <row r="50" spans="1:12">
      <c r="A50" s="189" t="s">
        <v>290</v>
      </c>
      <c r="B50" s="189">
        <v>1</v>
      </c>
      <c r="C50" s="92">
        <v>190400984</v>
      </c>
      <c r="D50" s="189" t="s">
        <v>124</v>
      </c>
      <c r="E50" s="191">
        <v>0.78659999999999997</v>
      </c>
      <c r="F50" s="191">
        <v>-1.0999999999999999E-2</v>
      </c>
      <c r="G50" s="191">
        <v>1.6999999999999999E-3</v>
      </c>
      <c r="H50" s="206">
        <v>1.6209999999999999E-10</v>
      </c>
      <c r="I50" s="92">
        <v>1119310</v>
      </c>
      <c r="J50" s="668">
        <v>8.0309999999999995E-5</v>
      </c>
      <c r="K50" s="189" t="s">
        <v>5067</v>
      </c>
      <c r="L50" s="189" t="s">
        <v>5050</v>
      </c>
    </row>
    <row r="51" spans="1:12">
      <c r="A51" s="189" t="s">
        <v>5075</v>
      </c>
      <c r="B51" s="189">
        <v>1</v>
      </c>
      <c r="C51" s="92">
        <v>197743506</v>
      </c>
      <c r="D51" s="189" t="s">
        <v>124</v>
      </c>
      <c r="E51" s="191">
        <v>0.21199999999999999</v>
      </c>
      <c r="F51" s="191">
        <v>-1.1599999999999999E-2</v>
      </c>
      <c r="G51" s="191">
        <v>1.6999999999999999E-3</v>
      </c>
      <c r="H51" s="206">
        <v>1.427E-11</v>
      </c>
      <c r="I51" s="92">
        <v>1131840</v>
      </c>
      <c r="J51" s="668">
        <v>8.4329999999999995E-3</v>
      </c>
      <c r="K51" s="189" t="s">
        <v>177</v>
      </c>
      <c r="L51" s="189" t="s">
        <v>5050</v>
      </c>
    </row>
    <row r="52" spans="1:12">
      <c r="A52" s="189" t="s">
        <v>177</v>
      </c>
      <c r="B52" s="189">
        <v>1</v>
      </c>
      <c r="C52" s="92">
        <v>197907554</v>
      </c>
      <c r="D52" s="189" t="s">
        <v>124</v>
      </c>
      <c r="E52" s="191">
        <v>0.76349999999999996</v>
      </c>
      <c r="F52" s="191">
        <v>9.9000000000000008E-3</v>
      </c>
      <c r="G52" s="191">
        <v>1.6999999999999999E-3</v>
      </c>
      <c r="H52" s="206">
        <v>2.0580000000000001E-9</v>
      </c>
      <c r="I52" s="92">
        <v>1131840</v>
      </c>
      <c r="J52" s="668">
        <v>8.4329999999999995E-3</v>
      </c>
      <c r="K52" s="189" t="s">
        <v>5075</v>
      </c>
      <c r="L52" s="189" t="s">
        <v>5050</v>
      </c>
    </row>
    <row r="53" spans="1:12">
      <c r="A53" s="189" t="s">
        <v>220</v>
      </c>
      <c r="B53" s="189">
        <v>1</v>
      </c>
      <c r="C53" s="92">
        <v>201845575</v>
      </c>
      <c r="D53" s="189" t="s">
        <v>124</v>
      </c>
      <c r="E53" s="191">
        <v>0.32940000000000003</v>
      </c>
      <c r="F53" s="191">
        <v>-1.15E-2</v>
      </c>
      <c r="G53" s="191">
        <v>1.5E-3</v>
      </c>
      <c r="H53" s="206">
        <v>1.6359999999999999E-14</v>
      </c>
      <c r="I53" s="92">
        <v>1131820</v>
      </c>
      <c r="J53" s="668">
        <v>1.594E-4</v>
      </c>
      <c r="K53" s="189" t="s">
        <v>321</v>
      </c>
      <c r="L53" s="189" t="s">
        <v>5050</v>
      </c>
    </row>
    <row r="54" spans="1:12">
      <c r="A54" s="189" t="s">
        <v>1646</v>
      </c>
      <c r="B54" s="189">
        <v>1</v>
      </c>
      <c r="C54" s="92">
        <v>204587047</v>
      </c>
      <c r="D54" s="189" t="s">
        <v>124</v>
      </c>
      <c r="E54" s="191">
        <v>0.21310000000000001</v>
      </c>
      <c r="F54" s="191">
        <v>2.0299999999999999E-2</v>
      </c>
      <c r="G54" s="191">
        <v>1.6999999999999999E-3</v>
      </c>
      <c r="H54" s="206">
        <v>1.5639999999999999E-32</v>
      </c>
      <c r="I54" s="92">
        <v>1131760</v>
      </c>
      <c r="J54" s="668">
        <v>9.2709999999999998E-5</v>
      </c>
      <c r="K54" s="189" t="s">
        <v>5067</v>
      </c>
      <c r="L54" s="189" t="s">
        <v>5050</v>
      </c>
    </row>
    <row r="55" spans="1:12">
      <c r="A55" s="189" t="s">
        <v>184</v>
      </c>
      <c r="B55" s="189">
        <v>1</v>
      </c>
      <c r="C55" s="92">
        <v>211549432</v>
      </c>
      <c r="D55" s="189" t="s">
        <v>124</v>
      </c>
      <c r="E55" s="191">
        <v>0.16400000000000001</v>
      </c>
      <c r="F55" s="191">
        <v>-1.1299999999999999E-2</v>
      </c>
      <c r="G55" s="191">
        <v>1.9E-3</v>
      </c>
      <c r="H55" s="206">
        <v>2.6740000000000001E-9</v>
      </c>
      <c r="I55" s="92">
        <v>1131850</v>
      </c>
      <c r="J55" s="668">
        <v>9.7930000000000001E-4</v>
      </c>
      <c r="K55" s="189" t="s">
        <v>2256</v>
      </c>
      <c r="L55" s="189" t="s">
        <v>5050</v>
      </c>
    </row>
    <row r="56" spans="1:12">
      <c r="A56" s="189" t="s">
        <v>5076</v>
      </c>
      <c r="B56" s="189">
        <v>1</v>
      </c>
      <c r="C56" s="92">
        <v>212389597</v>
      </c>
      <c r="D56" s="189" t="s">
        <v>120</v>
      </c>
      <c r="E56" s="191">
        <v>0.1933</v>
      </c>
      <c r="F56" s="191">
        <v>9.7999999999999997E-3</v>
      </c>
      <c r="G56" s="191">
        <v>1.8E-3</v>
      </c>
      <c r="H56" s="206">
        <v>3.3939999999999998E-8</v>
      </c>
      <c r="I56" s="92">
        <v>1131850</v>
      </c>
      <c r="J56" s="668">
        <v>7.9350000000000004E-4</v>
      </c>
      <c r="K56" s="189" t="s">
        <v>2256</v>
      </c>
      <c r="L56" s="189" t="s">
        <v>5050</v>
      </c>
    </row>
    <row r="57" spans="1:12">
      <c r="A57" s="189" t="s">
        <v>2256</v>
      </c>
      <c r="B57" s="189">
        <v>1</v>
      </c>
      <c r="C57" s="92">
        <v>213151580</v>
      </c>
      <c r="D57" s="189" t="s">
        <v>119</v>
      </c>
      <c r="E57" s="191">
        <v>0.29020000000000001</v>
      </c>
      <c r="F57" s="191">
        <v>-8.6E-3</v>
      </c>
      <c r="G57" s="191">
        <v>1.5E-3</v>
      </c>
      <c r="H57" s="206">
        <v>2.3759999999999999E-8</v>
      </c>
      <c r="I57" s="92">
        <v>1127700</v>
      </c>
      <c r="J57" s="668">
        <v>9.7930000000000001E-4</v>
      </c>
      <c r="K57" s="189" t="s">
        <v>184</v>
      </c>
      <c r="L57" s="189" t="s">
        <v>5050</v>
      </c>
    </row>
    <row r="58" spans="1:12">
      <c r="A58" s="189" t="s">
        <v>181</v>
      </c>
      <c r="B58" s="189">
        <v>1</v>
      </c>
      <c r="C58" s="92">
        <v>221967817</v>
      </c>
      <c r="D58" s="189" t="s">
        <v>124</v>
      </c>
      <c r="E58" s="191">
        <v>0.53469999999999995</v>
      </c>
      <c r="F58" s="191">
        <v>9.9000000000000008E-3</v>
      </c>
      <c r="G58" s="191">
        <v>1.4E-3</v>
      </c>
      <c r="H58" s="206">
        <v>2.3440000000000001E-12</v>
      </c>
      <c r="I58" s="92">
        <v>1131830</v>
      </c>
      <c r="J58" s="668">
        <v>3.5469999999999998E-5</v>
      </c>
      <c r="K58" s="189" t="s">
        <v>220</v>
      </c>
      <c r="L58" s="189" t="s">
        <v>5050</v>
      </c>
    </row>
    <row r="59" spans="1:12">
      <c r="A59" s="189" t="s">
        <v>354</v>
      </c>
      <c r="B59" s="189">
        <v>1</v>
      </c>
      <c r="C59" s="92">
        <v>235597252</v>
      </c>
      <c r="D59" s="189" t="s">
        <v>119</v>
      </c>
      <c r="E59" s="191">
        <v>0.48899999999999999</v>
      </c>
      <c r="F59" s="191">
        <v>-9.7999999999999997E-3</v>
      </c>
      <c r="G59" s="191">
        <v>1.4E-3</v>
      </c>
      <c r="H59" s="206">
        <v>2.848E-12</v>
      </c>
      <c r="I59" s="92">
        <v>1131830</v>
      </c>
      <c r="J59" s="668">
        <v>3.1959999999999999E-5</v>
      </c>
      <c r="K59" s="189" t="s">
        <v>2673</v>
      </c>
      <c r="L59" s="189" t="s">
        <v>5050</v>
      </c>
    </row>
    <row r="60" spans="1:12">
      <c r="A60" s="189" t="s">
        <v>1823</v>
      </c>
      <c r="B60" s="189">
        <v>1</v>
      </c>
      <c r="C60" s="92">
        <v>241876565</v>
      </c>
      <c r="D60" s="189" t="s">
        <v>124</v>
      </c>
      <c r="E60" s="191">
        <v>0.79300000000000004</v>
      </c>
      <c r="F60" s="191">
        <v>-1.23E-2</v>
      </c>
      <c r="G60" s="191">
        <v>1.6999999999999999E-3</v>
      </c>
      <c r="H60" s="206">
        <v>1.3729999999999999E-12</v>
      </c>
      <c r="I60" s="92">
        <v>1129390</v>
      </c>
      <c r="J60" s="668">
        <v>1.206E-4</v>
      </c>
      <c r="K60" s="189" t="s">
        <v>321</v>
      </c>
      <c r="L60" s="189" t="s">
        <v>5050</v>
      </c>
    </row>
    <row r="61" spans="1:12">
      <c r="A61" s="189" t="s">
        <v>373</v>
      </c>
      <c r="B61" s="189">
        <v>1</v>
      </c>
      <c r="C61" s="92">
        <v>243420388</v>
      </c>
      <c r="D61" s="189" t="s">
        <v>124</v>
      </c>
      <c r="E61" s="191">
        <v>0.66539999999999999</v>
      </c>
      <c r="F61" s="191">
        <v>1.5599999999999999E-2</v>
      </c>
      <c r="G61" s="191">
        <v>1.5E-3</v>
      </c>
      <c r="H61" s="206">
        <v>1.3289999999999999E-25</v>
      </c>
      <c r="I61" s="92">
        <v>1130070</v>
      </c>
      <c r="J61" s="668">
        <v>1.1629999999999999E-4</v>
      </c>
      <c r="K61" s="189" t="s">
        <v>5070</v>
      </c>
      <c r="L61" s="189" t="s">
        <v>5050</v>
      </c>
    </row>
    <row r="62" spans="1:12">
      <c r="A62" s="189" t="s">
        <v>5077</v>
      </c>
      <c r="B62" s="189">
        <v>1</v>
      </c>
      <c r="C62" s="92">
        <v>244452911</v>
      </c>
      <c r="D62" s="189" t="s">
        <v>124</v>
      </c>
      <c r="E62" s="191">
        <v>0.5131</v>
      </c>
      <c r="F62" s="191">
        <v>8.0000000000000002E-3</v>
      </c>
      <c r="G62" s="191">
        <v>1.4E-3</v>
      </c>
      <c r="H62" s="206">
        <v>2.0050000000000001E-8</v>
      </c>
      <c r="I62" s="92">
        <v>1096090</v>
      </c>
      <c r="J62" s="668">
        <v>3.8349999999999997E-5</v>
      </c>
      <c r="K62" s="189" t="s">
        <v>5057</v>
      </c>
      <c r="L62" s="189" t="s">
        <v>5050</v>
      </c>
    </row>
    <row r="63" spans="1:12">
      <c r="A63" s="189" t="s">
        <v>2250</v>
      </c>
      <c r="B63" s="189">
        <v>2</v>
      </c>
      <c r="C63" s="92">
        <v>4123797</v>
      </c>
      <c r="D63" s="189" t="s">
        <v>124</v>
      </c>
      <c r="E63" s="191">
        <v>0.49590000000000001</v>
      </c>
      <c r="F63" s="191">
        <v>8.3000000000000001E-3</v>
      </c>
      <c r="G63" s="191">
        <v>1.4E-3</v>
      </c>
      <c r="H63" s="206">
        <v>3.3350000000000002E-9</v>
      </c>
      <c r="I63" s="92">
        <v>1131850</v>
      </c>
      <c r="J63" s="668">
        <v>2.9520000000000002E-4</v>
      </c>
      <c r="K63" s="189" t="s">
        <v>1275</v>
      </c>
      <c r="L63" s="189" t="s">
        <v>5050</v>
      </c>
    </row>
    <row r="64" spans="1:12">
      <c r="A64" s="189" t="s">
        <v>142</v>
      </c>
      <c r="B64" s="189">
        <v>2</v>
      </c>
      <c r="C64" s="92">
        <v>4951548</v>
      </c>
      <c r="D64" s="189" t="s">
        <v>124</v>
      </c>
      <c r="E64" s="191">
        <v>0.1938</v>
      </c>
      <c r="F64" s="191">
        <v>1.38E-2</v>
      </c>
      <c r="G64" s="191">
        <v>1.8E-3</v>
      </c>
      <c r="H64" s="206">
        <v>1.081E-14</v>
      </c>
      <c r="I64" s="92">
        <v>1124490</v>
      </c>
      <c r="J64" s="668">
        <v>5.7580000000000001E-5</v>
      </c>
      <c r="K64" s="189" t="s">
        <v>2250</v>
      </c>
      <c r="L64" s="189" t="s">
        <v>5050</v>
      </c>
    </row>
    <row r="65" spans="1:12">
      <c r="A65" s="189" t="s">
        <v>318</v>
      </c>
      <c r="B65" s="189">
        <v>2</v>
      </c>
      <c r="C65" s="92">
        <v>10977585</v>
      </c>
      <c r="D65" s="189" t="s">
        <v>119</v>
      </c>
      <c r="E65" s="191">
        <v>0.1346</v>
      </c>
      <c r="F65" s="191">
        <v>2.0500000000000001E-2</v>
      </c>
      <c r="G65" s="191">
        <v>2.0999999999999999E-3</v>
      </c>
      <c r="H65" s="206">
        <v>1.8699999999999999E-23</v>
      </c>
      <c r="I65" s="92">
        <v>1127600</v>
      </c>
      <c r="J65" s="668">
        <v>9.3040000000000004E-5</v>
      </c>
      <c r="K65" s="189" t="s">
        <v>5094</v>
      </c>
      <c r="L65" s="189" t="s">
        <v>5050</v>
      </c>
    </row>
    <row r="66" spans="1:12">
      <c r="A66" s="189" t="s">
        <v>2246</v>
      </c>
      <c r="B66" s="189">
        <v>2</v>
      </c>
      <c r="C66" s="92">
        <v>12836640</v>
      </c>
      <c r="D66" s="189" t="s">
        <v>119</v>
      </c>
      <c r="E66" s="191">
        <v>0.1216</v>
      </c>
      <c r="F66" s="191">
        <v>-1.29E-2</v>
      </c>
      <c r="G66" s="191">
        <v>2.0999999999999999E-3</v>
      </c>
      <c r="H66" s="206">
        <v>1.9479999999999999E-9</v>
      </c>
      <c r="I66" s="92">
        <v>1131850</v>
      </c>
      <c r="J66" s="668">
        <v>7.5080000000000006E-5</v>
      </c>
      <c r="K66" s="189" t="s">
        <v>1892</v>
      </c>
      <c r="L66" s="189" t="s">
        <v>5050</v>
      </c>
    </row>
    <row r="67" spans="1:12">
      <c r="A67" s="189" t="s">
        <v>5078</v>
      </c>
      <c r="B67" s="189">
        <v>2</v>
      </c>
      <c r="C67" s="92">
        <v>16679863</v>
      </c>
      <c r="D67" s="189" t="s">
        <v>119</v>
      </c>
      <c r="E67" s="191">
        <v>0.2702</v>
      </c>
      <c r="F67" s="191">
        <v>1.0200000000000001E-2</v>
      </c>
      <c r="G67" s="191">
        <v>1.6000000000000001E-3</v>
      </c>
      <c r="H67" s="206">
        <v>2.508E-10</v>
      </c>
      <c r="I67" s="92">
        <v>1095210</v>
      </c>
      <c r="J67" s="668">
        <v>6.1119999999999998E-5</v>
      </c>
      <c r="K67" s="189" t="s">
        <v>2246</v>
      </c>
      <c r="L67" s="189" t="s">
        <v>5050</v>
      </c>
    </row>
    <row r="68" spans="1:12">
      <c r="A68" s="189" t="s">
        <v>2210</v>
      </c>
      <c r="B68" s="189">
        <v>2</v>
      </c>
      <c r="C68" s="92">
        <v>21328825</v>
      </c>
      <c r="D68" s="189" t="s">
        <v>124</v>
      </c>
      <c r="E68" s="191">
        <v>0.30509999999999998</v>
      </c>
      <c r="F68" s="191">
        <v>-9.1000000000000004E-3</v>
      </c>
      <c r="G68" s="191">
        <v>1.5E-3</v>
      </c>
      <c r="H68" s="206">
        <v>2.547E-9</v>
      </c>
      <c r="I68" s="92">
        <v>1131850</v>
      </c>
      <c r="J68" s="668">
        <v>8.7449999999999998E-5</v>
      </c>
      <c r="K68" s="189" t="s">
        <v>1275</v>
      </c>
      <c r="L68" s="189" t="s">
        <v>5050</v>
      </c>
    </row>
    <row r="69" spans="1:12">
      <c r="A69" s="189" t="s">
        <v>368</v>
      </c>
      <c r="B69" s="189">
        <v>2</v>
      </c>
      <c r="C69" s="92">
        <v>29100642</v>
      </c>
      <c r="D69" s="189" t="s">
        <v>124</v>
      </c>
      <c r="E69" s="191">
        <v>0.52849999999999997</v>
      </c>
      <c r="F69" s="191">
        <v>-9.4000000000000004E-3</v>
      </c>
      <c r="G69" s="191">
        <v>1.4E-3</v>
      </c>
      <c r="H69" s="206">
        <v>1.833E-11</v>
      </c>
      <c r="I69" s="92">
        <v>1131840</v>
      </c>
      <c r="J69" s="668">
        <v>7.4209999999999999E-4</v>
      </c>
      <c r="K69" s="189" t="s">
        <v>1994</v>
      </c>
      <c r="L69" s="189" t="s">
        <v>5050</v>
      </c>
    </row>
    <row r="70" spans="1:12">
      <c r="A70" s="189" t="s">
        <v>1994</v>
      </c>
      <c r="B70" s="189">
        <v>2</v>
      </c>
      <c r="C70" s="92">
        <v>29574875</v>
      </c>
      <c r="D70" s="189" t="s">
        <v>119</v>
      </c>
      <c r="E70" s="191">
        <v>0.60589999999999999</v>
      </c>
      <c r="F70" s="191">
        <v>-8.8000000000000005E-3</v>
      </c>
      <c r="G70" s="191">
        <v>1.4E-3</v>
      </c>
      <c r="H70" s="206">
        <v>8.7140000000000001E-10</v>
      </c>
      <c r="I70" s="92">
        <v>1131850</v>
      </c>
      <c r="J70" s="668">
        <v>7.4209999999999999E-4</v>
      </c>
      <c r="K70" s="189" t="s">
        <v>368</v>
      </c>
      <c r="L70" s="189" t="s">
        <v>5050</v>
      </c>
    </row>
    <row r="71" spans="1:12">
      <c r="A71" s="189" t="s">
        <v>2520</v>
      </c>
      <c r="B71" s="189">
        <v>2</v>
      </c>
      <c r="C71" s="92">
        <v>34380023</v>
      </c>
      <c r="D71" s="189" t="s">
        <v>119</v>
      </c>
      <c r="E71" s="191">
        <v>0.37709999999999999</v>
      </c>
      <c r="F71" s="191">
        <v>8.0999999999999996E-3</v>
      </c>
      <c r="G71" s="191">
        <v>1.5E-3</v>
      </c>
      <c r="H71" s="206">
        <v>3.5250000000000001E-8</v>
      </c>
      <c r="I71" s="92">
        <v>1095220</v>
      </c>
      <c r="J71" s="668">
        <v>1.211E-4</v>
      </c>
      <c r="K71" s="189" t="s">
        <v>5096</v>
      </c>
      <c r="L71" s="189" t="s">
        <v>5050</v>
      </c>
    </row>
    <row r="72" spans="1:12">
      <c r="A72" s="189" t="s">
        <v>1669</v>
      </c>
      <c r="B72" s="189">
        <v>2</v>
      </c>
      <c r="C72" s="92">
        <v>44854981</v>
      </c>
      <c r="D72" s="189" t="s">
        <v>119</v>
      </c>
      <c r="E72" s="191">
        <v>0.38190000000000002</v>
      </c>
      <c r="F72" s="191">
        <v>1.38E-2</v>
      </c>
      <c r="G72" s="191">
        <v>1.4E-3</v>
      </c>
      <c r="H72" s="206">
        <v>1.1E-21</v>
      </c>
      <c r="I72" s="92">
        <v>1131800</v>
      </c>
      <c r="J72" s="668">
        <v>7.2260000000000003E-5</v>
      </c>
      <c r="K72" s="189" t="s">
        <v>1958</v>
      </c>
      <c r="L72" s="189" t="s">
        <v>5050</v>
      </c>
    </row>
    <row r="73" spans="1:12">
      <c r="A73" s="189" t="s">
        <v>2418</v>
      </c>
      <c r="B73" s="189">
        <v>2</v>
      </c>
      <c r="C73" s="92">
        <v>48688635</v>
      </c>
      <c r="D73" s="189" t="s">
        <v>124</v>
      </c>
      <c r="E73" s="191">
        <v>0.69499999999999995</v>
      </c>
      <c r="F73" s="191">
        <v>8.8000000000000005E-3</v>
      </c>
      <c r="G73" s="191">
        <v>1.5E-3</v>
      </c>
      <c r="H73" s="206">
        <v>1.104E-8</v>
      </c>
      <c r="I73" s="92">
        <v>1115790</v>
      </c>
      <c r="J73" s="668">
        <v>1.63E-4</v>
      </c>
      <c r="K73" s="189" t="s">
        <v>366</v>
      </c>
      <c r="L73" s="189" t="s">
        <v>5050</v>
      </c>
    </row>
    <row r="74" spans="1:12">
      <c r="A74" s="189" t="s">
        <v>1958</v>
      </c>
      <c r="B74" s="189">
        <v>2</v>
      </c>
      <c r="C74" s="92">
        <v>50645890</v>
      </c>
      <c r="D74" s="189" t="s">
        <v>119</v>
      </c>
      <c r="E74" s="191">
        <v>0.36849999999999999</v>
      </c>
      <c r="F74" s="191">
        <v>-0.01</v>
      </c>
      <c r="G74" s="191">
        <v>1.5E-3</v>
      </c>
      <c r="H74" s="206">
        <v>6.695E-12</v>
      </c>
      <c r="I74" s="92">
        <v>1130020</v>
      </c>
      <c r="J74" s="668">
        <v>1.124E-3</v>
      </c>
      <c r="K74" s="189" t="s">
        <v>5079</v>
      </c>
      <c r="L74" s="189" t="s">
        <v>5050</v>
      </c>
    </row>
    <row r="75" spans="1:12">
      <c r="A75" s="189" t="s">
        <v>5079</v>
      </c>
      <c r="B75" s="189">
        <v>2</v>
      </c>
      <c r="C75" s="92">
        <v>51017478</v>
      </c>
      <c r="D75" s="189" t="s">
        <v>124</v>
      </c>
      <c r="E75" s="191">
        <v>0.78159999999999996</v>
      </c>
      <c r="F75" s="191">
        <v>1.41E-2</v>
      </c>
      <c r="G75" s="191">
        <v>1.6999999999999999E-3</v>
      </c>
      <c r="H75" s="206">
        <v>1.3059999999999999E-16</v>
      </c>
      <c r="I75" s="92">
        <v>1131810</v>
      </c>
      <c r="J75" s="668">
        <v>9.2300000000000004E-3</v>
      </c>
      <c r="K75" s="189" t="s">
        <v>1882</v>
      </c>
      <c r="L75" s="189" t="s">
        <v>5050</v>
      </c>
    </row>
    <row r="76" spans="1:12">
      <c r="A76" s="189" t="s">
        <v>1882</v>
      </c>
      <c r="B76" s="189">
        <v>2</v>
      </c>
      <c r="C76" s="92">
        <v>51539113</v>
      </c>
      <c r="D76" s="189" t="s">
        <v>124</v>
      </c>
      <c r="E76" s="191">
        <v>0.26319999999999999</v>
      </c>
      <c r="F76" s="191">
        <v>1.0200000000000001E-2</v>
      </c>
      <c r="G76" s="191">
        <v>1.6000000000000001E-3</v>
      </c>
      <c r="H76" s="206">
        <v>1.6429999999999999E-10</v>
      </c>
      <c r="I76" s="92">
        <v>1130130</v>
      </c>
      <c r="J76" s="668">
        <v>9.2300000000000004E-3</v>
      </c>
      <c r="K76" s="189" t="s">
        <v>5079</v>
      </c>
      <c r="L76" s="189" t="s">
        <v>5050</v>
      </c>
    </row>
    <row r="77" spans="1:12">
      <c r="A77" s="189" t="s">
        <v>1670</v>
      </c>
      <c r="B77" s="189">
        <v>2</v>
      </c>
      <c r="C77" s="92">
        <v>51824512</v>
      </c>
      <c r="D77" s="189" t="s">
        <v>119</v>
      </c>
      <c r="E77" s="191">
        <v>0.1288</v>
      </c>
      <c r="F77" s="191">
        <v>2.1000000000000001E-2</v>
      </c>
      <c r="G77" s="191">
        <v>2.0999999999999999E-3</v>
      </c>
      <c r="H77" s="206">
        <v>1.282E-23</v>
      </c>
      <c r="I77" s="92">
        <v>1131250</v>
      </c>
      <c r="J77" s="668">
        <v>1.531E-3</v>
      </c>
      <c r="K77" s="189" t="s">
        <v>5079</v>
      </c>
      <c r="L77" s="189" t="s">
        <v>5050</v>
      </c>
    </row>
    <row r="78" spans="1:12">
      <c r="A78" s="189" t="s">
        <v>5080</v>
      </c>
      <c r="B78" s="189">
        <v>2</v>
      </c>
      <c r="C78" s="92">
        <v>55582684</v>
      </c>
      <c r="D78" s="189" t="s">
        <v>124</v>
      </c>
      <c r="E78" s="191">
        <v>0.57320000000000004</v>
      </c>
      <c r="F78" s="191">
        <v>8.3000000000000001E-3</v>
      </c>
      <c r="G78" s="191">
        <v>1.4E-3</v>
      </c>
      <c r="H78" s="206">
        <v>4.9900000000000003E-9</v>
      </c>
      <c r="I78" s="92">
        <v>1131860</v>
      </c>
      <c r="J78" s="668">
        <v>2.9770000000000003E-4</v>
      </c>
      <c r="K78" s="189" t="s">
        <v>2053</v>
      </c>
      <c r="L78" s="189" t="s">
        <v>5054</v>
      </c>
    </row>
    <row r="79" spans="1:12">
      <c r="A79" s="189" t="s">
        <v>2053</v>
      </c>
      <c r="B79" s="189">
        <v>2</v>
      </c>
      <c r="C79" s="92">
        <v>57383133</v>
      </c>
      <c r="D79" s="189" t="s">
        <v>119</v>
      </c>
      <c r="E79" s="191">
        <v>0.40789999999999998</v>
      </c>
      <c r="F79" s="191">
        <v>-8.3000000000000001E-3</v>
      </c>
      <c r="G79" s="191">
        <v>1.4E-3</v>
      </c>
      <c r="H79" s="206">
        <v>6.7510000000000004E-9</v>
      </c>
      <c r="I79" s="92">
        <v>1131840</v>
      </c>
      <c r="J79" s="668">
        <v>8.6350000000000003E-3</v>
      </c>
      <c r="K79" s="189" t="s">
        <v>1974</v>
      </c>
      <c r="L79" s="189" t="s">
        <v>5050</v>
      </c>
    </row>
    <row r="80" spans="1:12">
      <c r="A80" s="189" t="s">
        <v>1974</v>
      </c>
      <c r="B80" s="189">
        <v>2</v>
      </c>
      <c r="C80" s="92">
        <v>58068741</v>
      </c>
      <c r="D80" s="189" t="s">
        <v>124</v>
      </c>
      <c r="E80" s="191">
        <v>0.62280000000000002</v>
      </c>
      <c r="F80" s="191">
        <v>8.6E-3</v>
      </c>
      <c r="G80" s="191">
        <v>1.5E-3</v>
      </c>
      <c r="H80" s="206">
        <v>3.4010000000000001E-9</v>
      </c>
      <c r="I80" s="92">
        <v>1131850</v>
      </c>
      <c r="J80" s="668">
        <v>8.6350000000000003E-3</v>
      </c>
      <c r="K80" s="189" t="s">
        <v>2053</v>
      </c>
      <c r="L80" s="189" t="s">
        <v>5050</v>
      </c>
    </row>
    <row r="81" spans="1:12">
      <c r="A81" s="189" t="s">
        <v>5081</v>
      </c>
      <c r="B81" s="189">
        <v>2</v>
      </c>
      <c r="C81" s="92">
        <v>60143192</v>
      </c>
      <c r="D81" s="189" t="s">
        <v>119</v>
      </c>
      <c r="E81" s="191">
        <v>0.49619999999999997</v>
      </c>
      <c r="F81" s="191">
        <v>9.4000000000000004E-3</v>
      </c>
      <c r="G81" s="191">
        <v>1.4E-3</v>
      </c>
      <c r="H81" s="206">
        <v>1.9599999999999999E-11</v>
      </c>
      <c r="I81" s="92">
        <v>1131850</v>
      </c>
      <c r="J81" s="668">
        <v>8.0749999999999995E-4</v>
      </c>
      <c r="K81" s="189" t="s">
        <v>1275</v>
      </c>
      <c r="L81" s="189" t="s">
        <v>5050</v>
      </c>
    </row>
    <row r="82" spans="1:12">
      <c r="A82" s="189" t="s">
        <v>1275</v>
      </c>
      <c r="B82" s="189">
        <v>2</v>
      </c>
      <c r="C82" s="92">
        <v>60713235</v>
      </c>
      <c r="D82" s="189" t="s">
        <v>124</v>
      </c>
      <c r="E82" s="191">
        <v>0.56540000000000001</v>
      </c>
      <c r="F82" s="191">
        <v>1.6899999999999998E-2</v>
      </c>
      <c r="G82" s="191">
        <v>1.4E-3</v>
      </c>
      <c r="H82" s="206">
        <v>9.2989999999999998E-33</v>
      </c>
      <c r="I82" s="92">
        <v>1131760</v>
      </c>
      <c r="J82" s="668">
        <v>8.0749999999999995E-4</v>
      </c>
      <c r="K82" s="189" t="s">
        <v>5081</v>
      </c>
      <c r="L82" s="189" t="s">
        <v>5050</v>
      </c>
    </row>
    <row r="83" spans="1:12">
      <c r="A83" s="189" t="s">
        <v>366</v>
      </c>
      <c r="B83" s="189">
        <v>2</v>
      </c>
      <c r="C83" s="92">
        <v>61482261</v>
      </c>
      <c r="D83" s="189" t="s">
        <v>124</v>
      </c>
      <c r="E83" s="191">
        <v>0.28410000000000002</v>
      </c>
      <c r="F83" s="191">
        <v>-1.23E-2</v>
      </c>
      <c r="G83" s="191">
        <v>1.6000000000000001E-3</v>
      </c>
      <c r="H83" s="206">
        <v>2.8390000000000002E-15</v>
      </c>
      <c r="I83" s="92">
        <v>1131810</v>
      </c>
      <c r="J83" s="668">
        <v>4.4240000000000002E-4</v>
      </c>
      <c r="K83" s="189" t="s">
        <v>5081</v>
      </c>
      <c r="L83" s="189" t="s">
        <v>5050</v>
      </c>
    </row>
    <row r="84" spans="1:12">
      <c r="A84" s="189" t="s">
        <v>5082</v>
      </c>
      <c r="B84" s="189">
        <v>2</v>
      </c>
      <c r="C84" s="92">
        <v>65604914</v>
      </c>
      <c r="D84" s="189" t="s">
        <v>124</v>
      </c>
      <c r="E84" s="191">
        <v>0.25030000000000002</v>
      </c>
      <c r="F84" s="191">
        <v>1.2E-2</v>
      </c>
      <c r="G84" s="191">
        <v>1.6000000000000001E-3</v>
      </c>
      <c r="H84" s="206">
        <v>1.2070000000000001E-13</v>
      </c>
      <c r="I84" s="92">
        <v>1131830</v>
      </c>
      <c r="J84" s="668">
        <v>6.0779999999999997E-5</v>
      </c>
      <c r="K84" s="189" t="s">
        <v>2250</v>
      </c>
      <c r="L84" s="189" t="s">
        <v>5050</v>
      </c>
    </row>
    <row r="85" spans="1:12">
      <c r="A85" s="189" t="s">
        <v>1743</v>
      </c>
      <c r="B85" s="189">
        <v>2</v>
      </c>
      <c r="C85" s="92">
        <v>68503044</v>
      </c>
      <c r="D85" s="189" t="s">
        <v>124</v>
      </c>
      <c r="E85" s="191">
        <v>0.33900000000000002</v>
      </c>
      <c r="F85" s="191">
        <v>-1.18E-2</v>
      </c>
      <c r="G85" s="191">
        <v>1.5E-3</v>
      </c>
      <c r="H85" s="206">
        <v>3.2270000000000002E-15</v>
      </c>
      <c r="I85" s="92">
        <v>1115850</v>
      </c>
      <c r="J85" s="668">
        <v>1.227E-4</v>
      </c>
      <c r="K85" s="189" t="s">
        <v>5105</v>
      </c>
      <c r="L85" s="189" t="s">
        <v>5050</v>
      </c>
    </row>
    <row r="86" spans="1:12">
      <c r="A86" s="189" t="s">
        <v>2009</v>
      </c>
      <c r="B86" s="189">
        <v>2</v>
      </c>
      <c r="C86" s="92">
        <v>80421805</v>
      </c>
      <c r="D86" s="189" t="s">
        <v>120</v>
      </c>
      <c r="E86" s="191">
        <v>0.91290000000000004</v>
      </c>
      <c r="F86" s="191">
        <v>-1.9800000000000002E-2</v>
      </c>
      <c r="G86" s="191">
        <v>2.5999999999999999E-3</v>
      </c>
      <c r="H86" s="206">
        <v>1.726E-14</v>
      </c>
      <c r="I86" s="92">
        <v>1115160</v>
      </c>
      <c r="J86" s="668">
        <v>2.242E-4</v>
      </c>
      <c r="K86" s="189" t="s">
        <v>5085</v>
      </c>
      <c r="L86" s="189" t="s">
        <v>5050</v>
      </c>
    </row>
    <row r="87" spans="1:12">
      <c r="A87" s="189" t="s">
        <v>5083</v>
      </c>
      <c r="B87" s="189">
        <v>2</v>
      </c>
      <c r="C87" s="92">
        <v>80647877</v>
      </c>
      <c r="D87" s="189" t="s">
        <v>124</v>
      </c>
      <c r="E87" s="191">
        <v>0.88549999999999995</v>
      </c>
      <c r="F87" s="191">
        <v>1.38E-2</v>
      </c>
      <c r="G87" s="191">
        <v>2.3E-3</v>
      </c>
      <c r="H87" s="206">
        <v>1.25E-9</v>
      </c>
      <c r="I87" s="92">
        <v>1130160</v>
      </c>
      <c r="J87" s="668">
        <v>6.2670000000000003E-2</v>
      </c>
      <c r="K87" s="189" t="s">
        <v>2009</v>
      </c>
      <c r="L87" s="189" t="s">
        <v>5054</v>
      </c>
    </row>
    <row r="88" spans="1:12">
      <c r="A88" s="189" t="s">
        <v>2294</v>
      </c>
      <c r="B88" s="189">
        <v>2</v>
      </c>
      <c r="C88" s="92">
        <v>81751340</v>
      </c>
      <c r="D88" s="189" t="s">
        <v>120</v>
      </c>
      <c r="E88" s="191">
        <v>0.94089999999999996</v>
      </c>
      <c r="F88" s="191">
        <v>1.6799999999999999E-2</v>
      </c>
      <c r="G88" s="191">
        <v>3.0000000000000001E-3</v>
      </c>
      <c r="H88" s="206">
        <v>1.754E-8</v>
      </c>
      <c r="I88" s="92">
        <v>1130140</v>
      </c>
      <c r="J88" s="668">
        <v>4.7160000000000002E-5</v>
      </c>
      <c r="K88" s="189" t="s">
        <v>275</v>
      </c>
      <c r="L88" s="189" t="s">
        <v>5050</v>
      </c>
    </row>
    <row r="89" spans="1:12">
      <c r="A89" s="189" t="s">
        <v>2118</v>
      </c>
      <c r="B89" s="189">
        <v>2</v>
      </c>
      <c r="C89" s="92">
        <v>98242555</v>
      </c>
      <c r="D89" s="189" t="s">
        <v>119</v>
      </c>
      <c r="E89" s="191">
        <v>3.4799999999999998E-2</v>
      </c>
      <c r="F89" s="191">
        <v>-2.3199999999999998E-2</v>
      </c>
      <c r="G89" s="191">
        <v>4.0000000000000001E-3</v>
      </c>
      <c r="H89" s="206">
        <v>7.1699999999999998E-9</v>
      </c>
      <c r="I89" s="92">
        <v>1029990</v>
      </c>
      <c r="J89" s="668">
        <v>1.5330000000000001E-3</v>
      </c>
      <c r="K89" s="189" t="s">
        <v>5086</v>
      </c>
      <c r="L89" s="189" t="s">
        <v>5050</v>
      </c>
    </row>
    <row r="90" spans="1:12">
      <c r="A90" s="189" t="s">
        <v>5084</v>
      </c>
      <c r="B90" s="189">
        <v>2</v>
      </c>
      <c r="C90" s="92">
        <v>100406732</v>
      </c>
      <c r="D90" s="189" t="s">
        <v>120</v>
      </c>
      <c r="E90" s="191">
        <v>0.26479999999999998</v>
      </c>
      <c r="F90" s="191">
        <v>1.06E-2</v>
      </c>
      <c r="G90" s="191">
        <v>1.6000000000000001E-3</v>
      </c>
      <c r="H90" s="206">
        <v>4.1019999999999998E-11</v>
      </c>
      <c r="I90" s="92">
        <v>1130910</v>
      </c>
      <c r="J90" s="668">
        <v>1.8519999999999998E-2</v>
      </c>
      <c r="K90" s="189" t="s">
        <v>5085</v>
      </c>
      <c r="L90" s="189" t="s">
        <v>5050</v>
      </c>
    </row>
    <row r="91" spans="1:12">
      <c r="A91" s="189" t="s">
        <v>5085</v>
      </c>
      <c r="B91" s="189">
        <v>2</v>
      </c>
      <c r="C91" s="92">
        <v>100825367</v>
      </c>
      <c r="D91" s="189" t="s">
        <v>119</v>
      </c>
      <c r="E91" s="191">
        <v>0.53700000000000003</v>
      </c>
      <c r="F91" s="191">
        <v>1.89E-2</v>
      </c>
      <c r="G91" s="191">
        <v>1.4E-3</v>
      </c>
      <c r="H91" s="206">
        <v>8.7789999999999995E-40</v>
      </c>
      <c r="I91" s="92">
        <v>1131720</v>
      </c>
      <c r="J91" s="668">
        <v>2.3109999999999999E-2</v>
      </c>
      <c r="K91" s="189" t="s">
        <v>5086</v>
      </c>
      <c r="L91" s="189" t="s">
        <v>5050</v>
      </c>
    </row>
    <row r="92" spans="1:12">
      <c r="A92" s="189" t="s">
        <v>5086</v>
      </c>
      <c r="B92" s="189">
        <v>2</v>
      </c>
      <c r="C92" s="92">
        <v>100880775</v>
      </c>
      <c r="D92" s="189" t="s">
        <v>119</v>
      </c>
      <c r="E92" s="191">
        <v>0.8145</v>
      </c>
      <c r="F92" s="191">
        <v>2.1499999999999998E-2</v>
      </c>
      <c r="G92" s="191">
        <v>1.8E-3</v>
      </c>
      <c r="H92" s="206">
        <v>6.4310000000000001E-32</v>
      </c>
      <c r="I92" s="92">
        <v>1131790</v>
      </c>
      <c r="J92" s="668">
        <v>2.3109999999999999E-2</v>
      </c>
      <c r="K92" s="189" t="s">
        <v>5085</v>
      </c>
      <c r="L92" s="189" t="s">
        <v>5050</v>
      </c>
    </row>
    <row r="93" spans="1:12">
      <c r="A93" s="189" t="s">
        <v>193</v>
      </c>
      <c r="B93" s="189">
        <v>2</v>
      </c>
      <c r="C93" s="92">
        <v>103775435</v>
      </c>
      <c r="D93" s="189" t="s">
        <v>119</v>
      </c>
      <c r="E93" s="191">
        <v>0.40550000000000003</v>
      </c>
      <c r="F93" s="191">
        <v>-8.0999999999999996E-3</v>
      </c>
      <c r="G93" s="191">
        <v>1.5E-3</v>
      </c>
      <c r="H93" s="206">
        <v>2.421E-8</v>
      </c>
      <c r="I93" s="92">
        <v>1123870</v>
      </c>
      <c r="J93" s="668">
        <v>2.9510000000000002E-2</v>
      </c>
      <c r="K93" s="189" t="s">
        <v>249</v>
      </c>
      <c r="L93" s="189" t="s">
        <v>5050</v>
      </c>
    </row>
    <row r="94" spans="1:12">
      <c r="A94" s="189" t="s">
        <v>249</v>
      </c>
      <c r="B94" s="189">
        <v>2</v>
      </c>
      <c r="C94" s="92">
        <v>104441546</v>
      </c>
      <c r="D94" s="189" t="s">
        <v>119</v>
      </c>
      <c r="E94" s="191">
        <v>0.63670000000000004</v>
      </c>
      <c r="F94" s="191">
        <v>-1.0999999999999999E-2</v>
      </c>
      <c r="G94" s="191">
        <v>1.5E-3</v>
      </c>
      <c r="H94" s="206">
        <v>1.2469999999999999E-13</v>
      </c>
      <c r="I94" s="92">
        <v>1131810</v>
      </c>
      <c r="J94" s="668">
        <v>2.9510000000000002E-2</v>
      </c>
      <c r="K94" s="189" t="s">
        <v>193</v>
      </c>
      <c r="L94" s="189" t="s">
        <v>5050</v>
      </c>
    </row>
    <row r="95" spans="1:12">
      <c r="A95" s="189" t="s">
        <v>5087</v>
      </c>
      <c r="B95" s="189">
        <v>2</v>
      </c>
      <c r="C95" s="92">
        <v>105971016</v>
      </c>
      <c r="D95" s="189" t="s">
        <v>124</v>
      </c>
      <c r="E95" s="191">
        <v>0.1221</v>
      </c>
      <c r="F95" s="191">
        <v>-1.5699999999999999E-2</v>
      </c>
      <c r="G95" s="191">
        <v>2.0999999999999999E-3</v>
      </c>
      <c r="H95" s="206">
        <v>2.5670000000000001E-13</v>
      </c>
      <c r="I95" s="92">
        <v>1131830</v>
      </c>
      <c r="J95" s="668">
        <v>1.886E-4</v>
      </c>
      <c r="K95" s="189" t="s">
        <v>275</v>
      </c>
      <c r="L95" s="189" t="s">
        <v>5050</v>
      </c>
    </row>
    <row r="96" spans="1:12">
      <c r="A96" s="189" t="s">
        <v>1758</v>
      </c>
      <c r="B96" s="189">
        <v>2</v>
      </c>
      <c r="C96" s="92">
        <v>107564115</v>
      </c>
      <c r="D96" s="189" t="s">
        <v>119</v>
      </c>
      <c r="E96" s="191">
        <v>0.3962</v>
      </c>
      <c r="F96" s="191">
        <v>-1.0800000000000001E-2</v>
      </c>
      <c r="G96" s="191">
        <v>1.4E-3</v>
      </c>
      <c r="H96" s="206">
        <v>4.0039999999999999E-14</v>
      </c>
      <c r="I96" s="92">
        <v>1131830</v>
      </c>
      <c r="J96" s="668">
        <v>7.7919999999999999E-5</v>
      </c>
      <c r="K96" s="189" t="s">
        <v>5081</v>
      </c>
      <c r="L96" s="189" t="s">
        <v>5050</v>
      </c>
    </row>
    <row r="97" spans="1:12">
      <c r="A97" s="189" t="s">
        <v>2445</v>
      </c>
      <c r="B97" s="189">
        <v>2</v>
      </c>
      <c r="C97" s="92">
        <v>115826318</v>
      </c>
      <c r="D97" s="189" t="s">
        <v>124</v>
      </c>
      <c r="E97" s="191">
        <v>0.49020000000000002</v>
      </c>
      <c r="F97" s="191">
        <v>-7.7000000000000002E-3</v>
      </c>
      <c r="G97" s="191">
        <v>1.4E-3</v>
      </c>
      <c r="H97" s="206">
        <v>4.2640000000000003E-8</v>
      </c>
      <c r="I97" s="92">
        <v>1130030</v>
      </c>
      <c r="J97" s="668">
        <v>6.5170000000000001E-5</v>
      </c>
      <c r="K97" s="189" t="s">
        <v>4343</v>
      </c>
      <c r="L97" s="189" t="s">
        <v>5050</v>
      </c>
    </row>
    <row r="98" spans="1:12">
      <c r="A98" s="189" t="s">
        <v>2280</v>
      </c>
      <c r="B98" s="189">
        <v>2</v>
      </c>
      <c r="C98" s="92">
        <v>123735005</v>
      </c>
      <c r="D98" s="189" t="s">
        <v>124</v>
      </c>
      <c r="E98" s="191">
        <v>0.73880000000000001</v>
      </c>
      <c r="F98" s="191">
        <v>-9.4000000000000004E-3</v>
      </c>
      <c r="G98" s="191">
        <v>1.6000000000000001E-3</v>
      </c>
      <c r="H98" s="206">
        <v>4.4930000000000001E-9</v>
      </c>
      <c r="I98" s="92">
        <v>1131860</v>
      </c>
      <c r="J98" s="668">
        <v>1.248E-4</v>
      </c>
      <c r="K98" s="189" t="s">
        <v>2418</v>
      </c>
      <c r="L98" s="189" t="s">
        <v>5050</v>
      </c>
    </row>
    <row r="99" spans="1:12">
      <c r="A99" s="189" t="s">
        <v>1132</v>
      </c>
      <c r="B99" s="189">
        <v>2</v>
      </c>
      <c r="C99" s="92">
        <v>124991887</v>
      </c>
      <c r="D99" s="189" t="s">
        <v>124</v>
      </c>
      <c r="E99" s="191">
        <v>0.71</v>
      </c>
      <c r="F99" s="191">
        <v>-1.1900000000000001E-2</v>
      </c>
      <c r="G99" s="191">
        <v>1.5E-3</v>
      </c>
      <c r="H99" s="206">
        <v>1.4430000000000001E-14</v>
      </c>
      <c r="I99" s="92">
        <v>1131820</v>
      </c>
      <c r="J99" s="668">
        <v>5.6079999999999997E-4</v>
      </c>
      <c r="K99" s="189" t="s">
        <v>1976</v>
      </c>
      <c r="L99" s="189" t="s">
        <v>5050</v>
      </c>
    </row>
    <row r="100" spans="1:12">
      <c r="A100" s="189" t="s">
        <v>1976</v>
      </c>
      <c r="B100" s="189">
        <v>2</v>
      </c>
      <c r="C100" s="92">
        <v>125873208</v>
      </c>
      <c r="D100" s="189" t="s">
        <v>124</v>
      </c>
      <c r="E100" s="191">
        <v>0.4718</v>
      </c>
      <c r="F100" s="191">
        <v>-9.7999999999999997E-3</v>
      </c>
      <c r="G100" s="191">
        <v>1.4E-3</v>
      </c>
      <c r="H100" s="206">
        <v>3.9849999999999997E-12</v>
      </c>
      <c r="I100" s="92">
        <v>1131850</v>
      </c>
      <c r="J100" s="668">
        <v>5.6079999999999997E-4</v>
      </c>
      <c r="K100" s="189" t="s">
        <v>1132</v>
      </c>
      <c r="L100" s="189" t="s">
        <v>5050</v>
      </c>
    </row>
    <row r="101" spans="1:12">
      <c r="A101" s="189" t="s">
        <v>2412</v>
      </c>
      <c r="B101" s="189">
        <v>2</v>
      </c>
      <c r="C101" s="92">
        <v>128153335</v>
      </c>
      <c r="D101" s="189" t="s">
        <v>124</v>
      </c>
      <c r="E101" s="191">
        <v>0.35549999999999998</v>
      </c>
      <c r="F101" s="191">
        <v>-8.3000000000000001E-3</v>
      </c>
      <c r="G101" s="191">
        <v>1.5E-3</v>
      </c>
      <c r="H101" s="206">
        <v>1.4829999999999999E-8</v>
      </c>
      <c r="I101" s="92">
        <v>1130130</v>
      </c>
      <c r="J101" s="668">
        <v>1.3909999999999999E-4</v>
      </c>
      <c r="K101" s="189" t="s">
        <v>5085</v>
      </c>
      <c r="L101" s="189" t="s">
        <v>5050</v>
      </c>
    </row>
    <row r="102" spans="1:12">
      <c r="A102" s="189" t="s">
        <v>2527</v>
      </c>
      <c r="B102" s="189">
        <v>2</v>
      </c>
      <c r="C102" s="92">
        <v>139420392</v>
      </c>
      <c r="D102" s="189" t="s">
        <v>119</v>
      </c>
      <c r="E102" s="191">
        <v>0.82869999999999999</v>
      </c>
      <c r="F102" s="191">
        <v>-1.0800000000000001E-2</v>
      </c>
      <c r="G102" s="191">
        <v>1.9E-3</v>
      </c>
      <c r="H102" s="206">
        <v>9.6679999999999993E-9</v>
      </c>
      <c r="I102" s="92">
        <v>1125240</v>
      </c>
      <c r="J102" s="668">
        <v>8.1550000000000004E-4</v>
      </c>
      <c r="K102" s="189" t="s">
        <v>188</v>
      </c>
      <c r="L102" s="189" t="s">
        <v>5050</v>
      </c>
    </row>
    <row r="103" spans="1:12">
      <c r="A103" s="189" t="s">
        <v>5088</v>
      </c>
      <c r="B103" s="189">
        <v>2</v>
      </c>
      <c r="C103" s="92">
        <v>140124248</v>
      </c>
      <c r="D103" s="189" t="s">
        <v>124</v>
      </c>
      <c r="E103" s="191">
        <v>0.2382</v>
      </c>
      <c r="F103" s="191">
        <v>-1.09E-2</v>
      </c>
      <c r="G103" s="191">
        <v>1.6999999999999999E-3</v>
      </c>
      <c r="H103" s="206">
        <v>1.3520000000000001E-10</v>
      </c>
      <c r="I103" s="92">
        <v>1087890</v>
      </c>
      <c r="J103" s="668">
        <v>1.3820000000000001E-2</v>
      </c>
      <c r="K103" s="189" t="s">
        <v>188</v>
      </c>
      <c r="L103" s="189" t="s">
        <v>5054</v>
      </c>
    </row>
    <row r="104" spans="1:12">
      <c r="A104" s="189" t="s">
        <v>188</v>
      </c>
      <c r="B104" s="189">
        <v>2</v>
      </c>
      <c r="C104" s="92">
        <v>140653749</v>
      </c>
      <c r="D104" s="189" t="s">
        <v>119</v>
      </c>
      <c r="E104" s="191">
        <v>0.64900000000000002</v>
      </c>
      <c r="F104" s="191">
        <v>-1.18E-2</v>
      </c>
      <c r="G104" s="191">
        <v>1.5E-3</v>
      </c>
      <c r="H104" s="206">
        <v>1.8009999999999999E-15</v>
      </c>
      <c r="I104" s="92">
        <v>1131830</v>
      </c>
      <c r="J104" s="668">
        <v>8.1550000000000004E-4</v>
      </c>
      <c r="K104" s="189" t="s">
        <v>2527</v>
      </c>
      <c r="L104" s="189" t="s">
        <v>5050</v>
      </c>
    </row>
    <row r="105" spans="1:12">
      <c r="A105" s="189" t="s">
        <v>1970</v>
      </c>
      <c r="B105" s="189">
        <v>2</v>
      </c>
      <c r="C105" s="92">
        <v>141598681</v>
      </c>
      <c r="D105" s="189" t="s">
        <v>124</v>
      </c>
      <c r="E105" s="191">
        <v>0.93330000000000002</v>
      </c>
      <c r="F105" s="191">
        <v>1.89E-2</v>
      </c>
      <c r="G105" s="191">
        <v>2.8E-3</v>
      </c>
      <c r="H105" s="206">
        <v>1.908E-11</v>
      </c>
      <c r="I105" s="92">
        <v>1130150</v>
      </c>
      <c r="J105" s="668">
        <v>1.7309999999999999E-3</v>
      </c>
      <c r="K105" s="189" t="s">
        <v>2183</v>
      </c>
      <c r="L105" s="189" t="s">
        <v>5050</v>
      </c>
    </row>
    <row r="106" spans="1:12">
      <c r="A106" s="189" t="s">
        <v>2183</v>
      </c>
      <c r="B106" s="189">
        <v>2</v>
      </c>
      <c r="C106" s="92">
        <v>142069014</v>
      </c>
      <c r="D106" s="189" t="s">
        <v>120</v>
      </c>
      <c r="E106" s="191">
        <v>0.36880000000000002</v>
      </c>
      <c r="F106" s="191">
        <v>8.6E-3</v>
      </c>
      <c r="G106" s="191">
        <v>1.5E-3</v>
      </c>
      <c r="H106" s="206">
        <v>4.0460000000000003E-9</v>
      </c>
      <c r="I106" s="92">
        <v>1131860</v>
      </c>
      <c r="J106" s="668">
        <v>1.7309999999999999E-3</v>
      </c>
      <c r="K106" s="189" t="s">
        <v>1970</v>
      </c>
      <c r="L106" s="189" t="s">
        <v>5050</v>
      </c>
    </row>
    <row r="107" spans="1:12">
      <c r="A107" s="189" t="s">
        <v>5089</v>
      </c>
      <c r="B107" s="189">
        <v>2</v>
      </c>
      <c r="C107" s="92">
        <v>142342656</v>
      </c>
      <c r="D107" s="189" t="s">
        <v>119</v>
      </c>
      <c r="E107" s="191">
        <v>0.93420000000000003</v>
      </c>
      <c r="F107" s="191">
        <v>2.52E-2</v>
      </c>
      <c r="G107" s="191">
        <v>2.8E-3</v>
      </c>
      <c r="H107" s="206">
        <v>5.3539999999999996E-19</v>
      </c>
      <c r="I107" s="92">
        <v>1131820</v>
      </c>
      <c r="J107" s="668">
        <v>5.8759999999999997E-4</v>
      </c>
      <c r="K107" s="189" t="s">
        <v>1970</v>
      </c>
      <c r="L107" s="189" t="s">
        <v>5050</v>
      </c>
    </row>
    <row r="108" spans="1:12">
      <c r="A108" s="189" t="s">
        <v>165</v>
      </c>
      <c r="B108" s="189">
        <v>2</v>
      </c>
      <c r="C108" s="92">
        <v>144158177</v>
      </c>
      <c r="D108" s="189" t="s">
        <v>120</v>
      </c>
      <c r="E108" s="191">
        <v>0.42699999999999999</v>
      </c>
      <c r="F108" s="191">
        <v>-1.3100000000000001E-2</v>
      </c>
      <c r="G108" s="191">
        <v>1.4E-3</v>
      </c>
      <c r="H108" s="206">
        <v>6.6640000000000005E-20</v>
      </c>
      <c r="I108" s="92">
        <v>1131780</v>
      </c>
      <c r="J108" s="668">
        <v>1.6490000000000001E-2</v>
      </c>
      <c r="K108" s="189" t="s">
        <v>275</v>
      </c>
      <c r="L108" s="189" t="s">
        <v>5050</v>
      </c>
    </row>
    <row r="109" spans="1:12">
      <c r="A109" s="189" t="s">
        <v>275</v>
      </c>
      <c r="B109" s="189">
        <v>2</v>
      </c>
      <c r="C109" s="92">
        <v>144478983</v>
      </c>
      <c r="D109" s="189" t="s">
        <v>124</v>
      </c>
      <c r="E109" s="191">
        <v>0.61699999999999999</v>
      </c>
      <c r="F109" s="191">
        <v>-0.01</v>
      </c>
      <c r="G109" s="191">
        <v>1.5E-3</v>
      </c>
      <c r="H109" s="206">
        <v>7.6460000000000003E-12</v>
      </c>
      <c r="I109" s="92">
        <v>1131830</v>
      </c>
      <c r="J109" s="668">
        <v>1.6490000000000001E-2</v>
      </c>
      <c r="K109" s="189" t="s">
        <v>165</v>
      </c>
      <c r="L109" s="189" t="s">
        <v>5050</v>
      </c>
    </row>
    <row r="110" spans="1:12">
      <c r="A110" s="189" t="s">
        <v>2164</v>
      </c>
      <c r="B110" s="189">
        <v>2</v>
      </c>
      <c r="C110" s="92">
        <v>145214421</v>
      </c>
      <c r="D110" s="189" t="s">
        <v>119</v>
      </c>
      <c r="E110" s="191">
        <v>0.4264</v>
      </c>
      <c r="F110" s="191">
        <v>9.4000000000000004E-3</v>
      </c>
      <c r="G110" s="191">
        <v>1.4E-3</v>
      </c>
      <c r="H110" s="206">
        <v>4.6280000000000001E-11</v>
      </c>
      <c r="I110" s="92">
        <v>1126150</v>
      </c>
      <c r="J110" s="668">
        <v>5.3629999999999997E-3</v>
      </c>
      <c r="K110" s="189" t="s">
        <v>126</v>
      </c>
      <c r="L110" s="189" t="s">
        <v>5050</v>
      </c>
    </row>
    <row r="111" spans="1:12">
      <c r="A111" s="189" t="s">
        <v>1796</v>
      </c>
      <c r="B111" s="189">
        <v>2</v>
      </c>
      <c r="C111" s="92">
        <v>145616899</v>
      </c>
      <c r="D111" s="189" t="s">
        <v>124</v>
      </c>
      <c r="E111" s="191">
        <v>7.3899999999999993E-2</v>
      </c>
      <c r="F111" s="191">
        <v>-1.6400000000000001E-2</v>
      </c>
      <c r="G111" s="191">
        <v>2.7000000000000001E-3</v>
      </c>
      <c r="H111" s="206">
        <v>2.3250000000000001E-9</v>
      </c>
      <c r="I111" s="92">
        <v>1131830</v>
      </c>
      <c r="J111" s="668">
        <v>4.3279999999999999E-2</v>
      </c>
      <c r="K111" s="189" t="s">
        <v>126</v>
      </c>
      <c r="L111" s="189" t="s">
        <v>5050</v>
      </c>
    </row>
    <row r="112" spans="1:12">
      <c r="A112" s="189" t="s">
        <v>126</v>
      </c>
      <c r="B112" s="189">
        <v>2</v>
      </c>
      <c r="C112" s="92">
        <v>145796251</v>
      </c>
      <c r="D112" s="189" t="s">
        <v>124</v>
      </c>
      <c r="E112" s="191">
        <v>0.45379999999999998</v>
      </c>
      <c r="F112" s="191">
        <v>0.01</v>
      </c>
      <c r="G112" s="191">
        <v>1.4E-3</v>
      </c>
      <c r="H112" s="206">
        <v>4.7720000000000003E-12</v>
      </c>
      <c r="I112" s="92">
        <v>1131820</v>
      </c>
      <c r="J112" s="668">
        <v>4.3279999999999999E-2</v>
      </c>
      <c r="K112" s="189" t="s">
        <v>1796</v>
      </c>
      <c r="L112" s="189" t="s">
        <v>5050</v>
      </c>
    </row>
    <row r="113" spans="1:12">
      <c r="A113" s="189" t="s">
        <v>1892</v>
      </c>
      <c r="B113" s="189">
        <v>2</v>
      </c>
      <c r="C113" s="92">
        <v>148633936</v>
      </c>
      <c r="D113" s="189" t="s">
        <v>124</v>
      </c>
      <c r="E113" s="191">
        <v>0.80200000000000005</v>
      </c>
      <c r="F113" s="191">
        <v>-1.2200000000000001E-2</v>
      </c>
      <c r="G113" s="191">
        <v>1.8E-3</v>
      </c>
      <c r="H113" s="206">
        <v>4.0880000000000004E-12</v>
      </c>
      <c r="I113" s="92">
        <v>1131840</v>
      </c>
      <c r="J113" s="668">
        <v>1.8699999999999999E-4</v>
      </c>
      <c r="K113" s="189" t="s">
        <v>2183</v>
      </c>
      <c r="L113" s="189" t="s">
        <v>5050</v>
      </c>
    </row>
    <row r="114" spans="1:12">
      <c r="A114" s="189" t="s">
        <v>5090</v>
      </c>
      <c r="B114" s="189">
        <v>2</v>
      </c>
      <c r="C114" s="92">
        <v>152778185</v>
      </c>
      <c r="D114" s="189" t="s">
        <v>119</v>
      </c>
      <c r="E114" s="191">
        <v>0.27150000000000002</v>
      </c>
      <c r="F114" s="191">
        <v>-8.8000000000000005E-3</v>
      </c>
      <c r="G114" s="191">
        <v>1.6000000000000001E-3</v>
      </c>
      <c r="H114" s="206">
        <v>3.0250000000000003E-8</v>
      </c>
      <c r="I114" s="92">
        <v>1117600</v>
      </c>
      <c r="J114" s="668">
        <v>8.5149999999999996E-5</v>
      </c>
      <c r="K114" s="189" t="s">
        <v>1892</v>
      </c>
      <c r="L114" s="189" t="s">
        <v>5050</v>
      </c>
    </row>
    <row r="115" spans="1:12">
      <c r="A115" s="189" t="s">
        <v>5091</v>
      </c>
      <c r="B115" s="189">
        <v>2</v>
      </c>
      <c r="C115" s="92">
        <v>155480242</v>
      </c>
      <c r="D115" s="189" t="s">
        <v>124</v>
      </c>
      <c r="E115" s="191">
        <v>0.52929999999999999</v>
      </c>
      <c r="F115" s="191">
        <v>1.11E-2</v>
      </c>
      <c r="G115" s="191">
        <v>1.4E-3</v>
      </c>
      <c r="H115" s="206">
        <v>2.8539999999999998E-15</v>
      </c>
      <c r="I115" s="92">
        <v>1131830</v>
      </c>
      <c r="J115" s="668">
        <v>3.5340000000000002E-4</v>
      </c>
      <c r="K115" s="189" t="s">
        <v>4343</v>
      </c>
      <c r="L115" s="189" t="s">
        <v>5050</v>
      </c>
    </row>
    <row r="116" spans="1:12">
      <c r="A116" s="189" t="s">
        <v>4343</v>
      </c>
      <c r="B116" s="189">
        <v>2</v>
      </c>
      <c r="C116" s="92">
        <v>157551242</v>
      </c>
      <c r="D116" s="189" t="s">
        <v>119</v>
      </c>
      <c r="E116" s="191">
        <v>0.2233</v>
      </c>
      <c r="F116" s="191">
        <v>1.11E-2</v>
      </c>
      <c r="G116" s="191">
        <v>1.6999999999999999E-3</v>
      </c>
      <c r="H116" s="206">
        <v>5.4059999999999999E-11</v>
      </c>
      <c r="I116" s="92">
        <v>1131840</v>
      </c>
      <c r="J116" s="668">
        <v>3.5340000000000002E-4</v>
      </c>
      <c r="K116" s="189" t="s">
        <v>5091</v>
      </c>
      <c r="L116" s="189" t="s">
        <v>5050</v>
      </c>
    </row>
    <row r="117" spans="1:12">
      <c r="A117" s="189" t="s">
        <v>5092</v>
      </c>
      <c r="B117" s="189">
        <v>2</v>
      </c>
      <c r="C117" s="92">
        <v>161334555</v>
      </c>
      <c r="D117" s="189" t="s">
        <v>119</v>
      </c>
      <c r="E117" s="191">
        <v>0.97750000000000004</v>
      </c>
      <c r="F117" s="191">
        <v>-2.8799999999999999E-2</v>
      </c>
      <c r="G117" s="191">
        <v>4.7000000000000002E-3</v>
      </c>
      <c r="H117" s="206">
        <v>1.225E-9</v>
      </c>
      <c r="I117" s="92">
        <v>1129540</v>
      </c>
      <c r="J117" s="668">
        <v>2.3240000000000001E-3</v>
      </c>
      <c r="K117" s="189" t="s">
        <v>5094</v>
      </c>
      <c r="L117" s="189" t="s">
        <v>5050</v>
      </c>
    </row>
    <row r="118" spans="1:12">
      <c r="A118" s="189" t="s">
        <v>5093</v>
      </c>
      <c r="B118" s="189">
        <v>2</v>
      </c>
      <c r="C118" s="92">
        <v>161854736</v>
      </c>
      <c r="D118" s="189" t="s">
        <v>124</v>
      </c>
      <c r="E118" s="191">
        <v>0.7399</v>
      </c>
      <c r="F118" s="191">
        <v>-9.4000000000000004E-3</v>
      </c>
      <c r="G118" s="191">
        <v>1.6000000000000001E-3</v>
      </c>
      <c r="H118" s="206">
        <v>8.4439999999999994E-9</v>
      </c>
      <c r="I118" s="92">
        <v>1130130</v>
      </c>
      <c r="J118" s="668">
        <v>2.8029999999999999E-2</v>
      </c>
      <c r="K118" s="189" t="s">
        <v>5095</v>
      </c>
      <c r="L118" s="189" t="s">
        <v>5050</v>
      </c>
    </row>
    <row r="119" spans="1:12">
      <c r="A119" s="189" t="s">
        <v>5094</v>
      </c>
      <c r="B119" s="189">
        <v>2</v>
      </c>
      <c r="C119" s="92">
        <v>162092640</v>
      </c>
      <c r="D119" s="189" t="s">
        <v>124</v>
      </c>
      <c r="E119" s="191">
        <v>0.48609999999999998</v>
      </c>
      <c r="F119" s="191">
        <v>-1.72E-2</v>
      </c>
      <c r="G119" s="191">
        <v>1.4E-3</v>
      </c>
      <c r="H119" s="206">
        <v>2.168E-33</v>
      </c>
      <c r="I119" s="92">
        <v>1131750</v>
      </c>
      <c r="J119" s="668">
        <v>9.0369999999999999E-3</v>
      </c>
      <c r="K119" s="189" t="s">
        <v>2477</v>
      </c>
      <c r="L119" s="189" t="s">
        <v>5050</v>
      </c>
    </row>
    <row r="120" spans="1:12">
      <c r="A120" s="189" t="s">
        <v>5095</v>
      </c>
      <c r="B120" s="189">
        <v>2</v>
      </c>
      <c r="C120" s="92">
        <v>162813807</v>
      </c>
      <c r="D120" s="189" t="s">
        <v>124</v>
      </c>
      <c r="E120" s="191">
        <v>0.69810000000000005</v>
      </c>
      <c r="F120" s="191">
        <v>-9.9000000000000008E-3</v>
      </c>
      <c r="G120" s="191">
        <v>1.6000000000000001E-3</v>
      </c>
      <c r="H120" s="206">
        <v>2.5860000000000002E-10</v>
      </c>
      <c r="I120" s="92">
        <v>1131810</v>
      </c>
      <c r="J120" s="668">
        <v>2.8029999999999999E-2</v>
      </c>
      <c r="K120" s="189" t="s">
        <v>5093</v>
      </c>
      <c r="L120" s="189" t="s">
        <v>5050</v>
      </c>
    </row>
    <row r="121" spans="1:12">
      <c r="A121" s="189" t="s">
        <v>2477</v>
      </c>
      <c r="B121" s="189">
        <v>2</v>
      </c>
      <c r="C121" s="92">
        <v>162845276</v>
      </c>
      <c r="D121" s="189" t="s">
        <v>124</v>
      </c>
      <c r="E121" s="191">
        <v>2.7900000000000001E-2</v>
      </c>
      <c r="F121" s="191">
        <v>-2.4899999999999999E-2</v>
      </c>
      <c r="G121" s="191">
        <v>4.3E-3</v>
      </c>
      <c r="H121" s="206">
        <v>8.3180000000000004E-9</v>
      </c>
      <c r="I121" s="92">
        <v>1129550</v>
      </c>
      <c r="J121" s="668">
        <v>1.1900000000000001E-2</v>
      </c>
      <c r="K121" s="189" t="s">
        <v>5095</v>
      </c>
      <c r="L121" s="189" t="s">
        <v>5050</v>
      </c>
    </row>
    <row r="122" spans="1:12">
      <c r="A122" s="189" t="s">
        <v>2681</v>
      </c>
      <c r="B122" s="189">
        <v>2</v>
      </c>
      <c r="C122" s="92">
        <v>164350434</v>
      </c>
      <c r="D122" s="189" t="s">
        <v>119</v>
      </c>
      <c r="E122" s="191">
        <v>0.63859999999999995</v>
      </c>
      <c r="F122" s="191">
        <v>1.06E-2</v>
      </c>
      <c r="G122" s="191">
        <v>1.5E-3</v>
      </c>
      <c r="H122" s="206">
        <v>3.8750000000000001E-13</v>
      </c>
      <c r="I122" s="92">
        <v>1131290</v>
      </c>
      <c r="J122" s="668">
        <v>5.9449999999999998E-4</v>
      </c>
      <c r="K122" s="189" t="s">
        <v>5093</v>
      </c>
      <c r="L122" s="189" t="s">
        <v>5050</v>
      </c>
    </row>
    <row r="123" spans="1:12">
      <c r="A123" s="189" t="s">
        <v>1955</v>
      </c>
      <c r="B123" s="189">
        <v>2</v>
      </c>
      <c r="C123" s="92">
        <v>166144850</v>
      </c>
      <c r="D123" s="189" t="s">
        <v>119</v>
      </c>
      <c r="E123" s="191">
        <v>0.22639999999999999</v>
      </c>
      <c r="F123" s="191">
        <v>1.0999999999999999E-2</v>
      </c>
      <c r="G123" s="191">
        <v>1.6999999999999999E-3</v>
      </c>
      <c r="H123" s="206">
        <v>5.862E-11</v>
      </c>
      <c r="I123" s="92">
        <v>1131840</v>
      </c>
      <c r="J123" s="668">
        <v>5.7720000000000004E-4</v>
      </c>
      <c r="K123" s="189" t="s">
        <v>2681</v>
      </c>
      <c r="L123" s="189" t="s">
        <v>5050</v>
      </c>
    </row>
    <row r="124" spans="1:12">
      <c r="A124" s="189" t="s">
        <v>1707</v>
      </c>
      <c r="B124" s="189">
        <v>2</v>
      </c>
      <c r="C124" s="92">
        <v>172851936</v>
      </c>
      <c r="D124" s="189" t="s">
        <v>120</v>
      </c>
      <c r="E124" s="191">
        <v>0.75980000000000003</v>
      </c>
      <c r="F124" s="191">
        <v>1.38E-2</v>
      </c>
      <c r="G124" s="191">
        <v>1.6000000000000001E-3</v>
      </c>
      <c r="H124" s="206">
        <v>4.5739999999999999E-17</v>
      </c>
      <c r="I124" s="92">
        <v>1131820</v>
      </c>
      <c r="J124" s="668">
        <v>1.3770000000000001E-4</v>
      </c>
      <c r="K124" s="189" t="s">
        <v>2183</v>
      </c>
      <c r="L124" s="189" t="s">
        <v>5050</v>
      </c>
    </row>
    <row r="125" spans="1:12">
      <c r="A125" s="189" t="s">
        <v>2605</v>
      </c>
      <c r="B125" s="189">
        <v>2</v>
      </c>
      <c r="C125" s="92">
        <v>173682948</v>
      </c>
      <c r="D125" s="189" t="s">
        <v>119</v>
      </c>
      <c r="E125" s="191">
        <v>0.29070000000000001</v>
      </c>
      <c r="F125" s="191">
        <v>-8.6E-3</v>
      </c>
      <c r="G125" s="191">
        <v>1.5E-3</v>
      </c>
      <c r="H125" s="206">
        <v>2.3029999999999998E-8</v>
      </c>
      <c r="I125" s="92">
        <v>1131860</v>
      </c>
      <c r="J125" s="668">
        <v>4.2020000000000001E-5</v>
      </c>
      <c r="K125" s="189" t="s">
        <v>1796</v>
      </c>
      <c r="L125" s="189" t="s">
        <v>5050</v>
      </c>
    </row>
    <row r="126" spans="1:12">
      <c r="A126" s="189" t="s">
        <v>3643</v>
      </c>
      <c r="B126" s="189">
        <v>2</v>
      </c>
      <c r="C126" s="92">
        <v>174156553</v>
      </c>
      <c r="D126" s="189" t="s">
        <v>124</v>
      </c>
      <c r="E126" s="191">
        <v>0.5615</v>
      </c>
      <c r="F126" s="191">
        <v>-8.9999999999999993E-3</v>
      </c>
      <c r="G126" s="191">
        <v>1.4E-3</v>
      </c>
      <c r="H126" s="206">
        <v>1.8259999999999999E-10</v>
      </c>
      <c r="I126" s="92">
        <v>1126180</v>
      </c>
      <c r="J126" s="668">
        <v>8.7579999999999998E-5</v>
      </c>
      <c r="K126" s="189" t="s">
        <v>2418</v>
      </c>
      <c r="L126" s="189" t="s">
        <v>5050</v>
      </c>
    </row>
    <row r="127" spans="1:12">
      <c r="A127" s="189" t="s">
        <v>2926</v>
      </c>
      <c r="B127" s="189">
        <v>2</v>
      </c>
      <c r="C127" s="92">
        <v>175199092</v>
      </c>
      <c r="D127" s="189" t="s">
        <v>124</v>
      </c>
      <c r="E127" s="191">
        <v>5.8099999999999999E-2</v>
      </c>
      <c r="F127" s="191">
        <v>-1.7999999999999999E-2</v>
      </c>
      <c r="G127" s="191">
        <v>3.0000000000000001E-3</v>
      </c>
      <c r="H127" s="206">
        <v>2.079E-9</v>
      </c>
      <c r="I127" s="92">
        <v>1131310</v>
      </c>
      <c r="J127" s="668">
        <v>9.2230000000000003E-5</v>
      </c>
      <c r="K127" s="189" t="s">
        <v>275</v>
      </c>
      <c r="L127" s="189" t="s">
        <v>5050</v>
      </c>
    </row>
    <row r="128" spans="1:12">
      <c r="A128" s="189" t="s">
        <v>5096</v>
      </c>
      <c r="B128" s="189">
        <v>2</v>
      </c>
      <c r="C128" s="92">
        <v>180975856</v>
      </c>
      <c r="D128" s="189" t="s">
        <v>124</v>
      </c>
      <c r="E128" s="191">
        <v>0.35449999999999998</v>
      </c>
      <c r="F128" s="191">
        <v>9.5999999999999992E-3</v>
      </c>
      <c r="G128" s="191">
        <v>1.5E-3</v>
      </c>
      <c r="H128" s="206">
        <v>6.0579999999999999E-11</v>
      </c>
      <c r="I128" s="92">
        <v>1131290</v>
      </c>
      <c r="J128" s="668">
        <v>2.1570000000000001E-4</v>
      </c>
      <c r="K128" s="189" t="s">
        <v>1999</v>
      </c>
      <c r="L128" s="189" t="s">
        <v>5050</v>
      </c>
    </row>
    <row r="129" spans="1:12">
      <c r="A129" s="189" t="s">
        <v>1999</v>
      </c>
      <c r="B129" s="189">
        <v>2</v>
      </c>
      <c r="C129" s="92">
        <v>183446535</v>
      </c>
      <c r="D129" s="189" t="s">
        <v>124</v>
      </c>
      <c r="E129" s="191">
        <v>0.75660000000000005</v>
      </c>
      <c r="F129" s="191">
        <v>-1.04E-2</v>
      </c>
      <c r="G129" s="191">
        <v>1.6000000000000001E-3</v>
      </c>
      <c r="H129" s="206">
        <v>2.0559999999999999E-10</v>
      </c>
      <c r="I129" s="92">
        <v>1131840</v>
      </c>
      <c r="J129" s="668">
        <v>2.1570000000000001E-4</v>
      </c>
      <c r="K129" s="189" t="s">
        <v>5096</v>
      </c>
      <c r="L129" s="189" t="s">
        <v>5050</v>
      </c>
    </row>
    <row r="130" spans="1:12">
      <c r="A130" s="189" t="s">
        <v>2232</v>
      </c>
      <c r="B130" s="189">
        <v>2</v>
      </c>
      <c r="C130" s="92">
        <v>185053385</v>
      </c>
      <c r="D130" s="189" t="s">
        <v>124</v>
      </c>
      <c r="E130" s="191">
        <v>0.19489999999999999</v>
      </c>
      <c r="F130" s="191">
        <v>-1.09E-2</v>
      </c>
      <c r="G130" s="191">
        <v>1.8E-3</v>
      </c>
      <c r="H130" s="206">
        <v>9.4779999999999997E-10</v>
      </c>
      <c r="I130" s="92">
        <v>1131850</v>
      </c>
      <c r="J130" s="668">
        <v>2.7379999999999999E-4</v>
      </c>
      <c r="K130" s="189" t="s">
        <v>5098</v>
      </c>
      <c r="L130" s="189" t="s">
        <v>5050</v>
      </c>
    </row>
    <row r="131" spans="1:12">
      <c r="A131" s="189" t="s">
        <v>5097</v>
      </c>
      <c r="B131" s="189">
        <v>2</v>
      </c>
      <c r="C131" s="92">
        <v>185607757</v>
      </c>
      <c r="D131" s="189" t="s">
        <v>124</v>
      </c>
      <c r="E131" s="191">
        <v>0.84970000000000001</v>
      </c>
      <c r="F131" s="191">
        <v>-1.0800000000000001E-2</v>
      </c>
      <c r="G131" s="191">
        <v>2E-3</v>
      </c>
      <c r="H131" s="206">
        <v>3.7310000000000001E-8</v>
      </c>
      <c r="I131" s="92">
        <v>1131850</v>
      </c>
      <c r="J131" s="668">
        <v>3.5539999999999999E-3</v>
      </c>
      <c r="K131" s="189" t="s">
        <v>5098</v>
      </c>
      <c r="L131" s="189" t="s">
        <v>5054</v>
      </c>
    </row>
    <row r="132" spans="1:12">
      <c r="A132" s="189" t="s">
        <v>5098</v>
      </c>
      <c r="B132" s="189">
        <v>2</v>
      </c>
      <c r="C132" s="92">
        <v>186103275</v>
      </c>
      <c r="D132" s="189" t="s">
        <v>120</v>
      </c>
      <c r="E132" s="191">
        <v>0.53149999999999997</v>
      </c>
      <c r="F132" s="191">
        <v>8.9999999999999993E-3</v>
      </c>
      <c r="G132" s="191">
        <v>1.4E-3</v>
      </c>
      <c r="H132" s="206">
        <v>2.6280000000000001E-10</v>
      </c>
      <c r="I132" s="92">
        <v>1095220</v>
      </c>
      <c r="J132" s="668">
        <v>2.7379999999999999E-4</v>
      </c>
      <c r="K132" s="189" t="s">
        <v>2232</v>
      </c>
      <c r="L132" s="189" t="s">
        <v>5050</v>
      </c>
    </row>
    <row r="133" spans="1:12">
      <c r="A133" s="189" t="s">
        <v>1799</v>
      </c>
      <c r="B133" s="189">
        <v>2</v>
      </c>
      <c r="C133" s="92">
        <v>189135884</v>
      </c>
      <c r="D133" s="189" t="s">
        <v>124</v>
      </c>
      <c r="E133" s="191">
        <v>0.29949999999999999</v>
      </c>
      <c r="F133" s="191">
        <v>1.17E-2</v>
      </c>
      <c r="G133" s="191">
        <v>1.6000000000000001E-3</v>
      </c>
      <c r="H133" s="206">
        <v>5.3709999999999999E-14</v>
      </c>
      <c r="I133" s="92">
        <v>1095190</v>
      </c>
      <c r="J133" s="668">
        <v>1.929E-4</v>
      </c>
      <c r="K133" s="189" t="s">
        <v>5098</v>
      </c>
      <c r="L133" s="189" t="s">
        <v>5050</v>
      </c>
    </row>
    <row r="134" spans="1:12">
      <c r="A134" s="189" t="s">
        <v>2461</v>
      </c>
      <c r="B134" s="189">
        <v>2</v>
      </c>
      <c r="C134" s="92">
        <v>191701185</v>
      </c>
      <c r="D134" s="189" t="s">
        <v>124</v>
      </c>
      <c r="E134" s="191">
        <v>0.2903</v>
      </c>
      <c r="F134" s="191">
        <v>-8.6999999999999994E-3</v>
      </c>
      <c r="G134" s="191">
        <v>1.5E-3</v>
      </c>
      <c r="H134" s="206">
        <v>1.9350000000000001E-8</v>
      </c>
      <c r="I134" s="92">
        <v>1131850</v>
      </c>
      <c r="J134" s="668">
        <v>1.92E-4</v>
      </c>
      <c r="K134" s="189" t="s">
        <v>5094</v>
      </c>
      <c r="L134" s="189" t="s">
        <v>5050</v>
      </c>
    </row>
    <row r="135" spans="1:12">
      <c r="A135" s="189" t="s">
        <v>5099</v>
      </c>
      <c r="B135" s="189">
        <v>2</v>
      </c>
      <c r="C135" s="92">
        <v>193840740</v>
      </c>
      <c r="D135" s="189" t="s">
        <v>124</v>
      </c>
      <c r="E135" s="191">
        <v>0.52180000000000004</v>
      </c>
      <c r="F135" s="191">
        <v>-1.0200000000000001E-2</v>
      </c>
      <c r="G135" s="191">
        <v>1.5E-3</v>
      </c>
      <c r="H135" s="206">
        <v>2.9049999999999998E-12</v>
      </c>
      <c r="I135" s="92">
        <v>1131800</v>
      </c>
      <c r="J135" s="668">
        <v>8.0549999999999997E-2</v>
      </c>
      <c r="K135" s="189" t="s">
        <v>5100</v>
      </c>
      <c r="L135" s="189" t="s">
        <v>5050</v>
      </c>
    </row>
    <row r="136" spans="1:12">
      <c r="A136" s="189" t="s">
        <v>5100</v>
      </c>
      <c r="B136" s="189">
        <v>2</v>
      </c>
      <c r="C136" s="92">
        <v>194296294</v>
      </c>
      <c r="D136" s="189" t="s">
        <v>124</v>
      </c>
      <c r="E136" s="191">
        <v>0.39829999999999999</v>
      </c>
      <c r="F136" s="191">
        <v>-9.2999999999999992E-3</v>
      </c>
      <c r="G136" s="191">
        <v>1.5E-3</v>
      </c>
      <c r="H136" s="206">
        <v>4.136E-10</v>
      </c>
      <c r="I136" s="92">
        <v>1130100</v>
      </c>
      <c r="J136" s="668">
        <v>8.0549999999999997E-2</v>
      </c>
      <c r="K136" s="189" t="s">
        <v>5099</v>
      </c>
      <c r="L136" s="189" t="s">
        <v>5050</v>
      </c>
    </row>
    <row r="137" spans="1:12">
      <c r="A137" s="189" t="s">
        <v>5101</v>
      </c>
      <c r="B137" s="189">
        <v>2</v>
      </c>
      <c r="C137" s="92">
        <v>199497115</v>
      </c>
      <c r="D137" s="189" t="s">
        <v>124</v>
      </c>
      <c r="E137" s="191">
        <v>0.48620000000000002</v>
      </c>
      <c r="F137" s="191">
        <v>-1.44E-2</v>
      </c>
      <c r="G137" s="191">
        <v>1.4E-3</v>
      </c>
      <c r="H137" s="206">
        <v>1.8559999999999999E-24</v>
      </c>
      <c r="I137" s="92">
        <v>1128230</v>
      </c>
      <c r="J137" s="668">
        <v>5.7249999999999998E-4</v>
      </c>
      <c r="K137" s="189" t="s">
        <v>153</v>
      </c>
      <c r="L137" s="189" t="s">
        <v>5050</v>
      </c>
    </row>
    <row r="138" spans="1:12">
      <c r="A138" s="189" t="s">
        <v>5102</v>
      </c>
      <c r="B138" s="189">
        <v>2</v>
      </c>
      <c r="C138" s="92">
        <v>200473658</v>
      </c>
      <c r="D138" s="189" t="s">
        <v>119</v>
      </c>
      <c r="E138" s="191">
        <v>0.1764</v>
      </c>
      <c r="F138" s="191">
        <v>-1.15E-2</v>
      </c>
      <c r="G138" s="191">
        <v>1.8E-3</v>
      </c>
      <c r="H138" s="206">
        <v>4.5869999999999998E-10</v>
      </c>
      <c r="I138" s="92">
        <v>1127600</v>
      </c>
      <c r="J138" s="668">
        <v>2.313E-3</v>
      </c>
      <c r="K138" s="189" t="s">
        <v>153</v>
      </c>
      <c r="L138" s="189" t="s">
        <v>5050</v>
      </c>
    </row>
    <row r="139" spans="1:12">
      <c r="A139" s="189" t="s">
        <v>153</v>
      </c>
      <c r="B139" s="189">
        <v>2</v>
      </c>
      <c r="C139" s="92">
        <v>201083598</v>
      </c>
      <c r="D139" s="189" t="s">
        <v>119</v>
      </c>
      <c r="E139" s="191">
        <v>0.4224</v>
      </c>
      <c r="F139" s="191">
        <v>-1.0699999999999999E-2</v>
      </c>
      <c r="G139" s="191">
        <v>1.4E-3</v>
      </c>
      <c r="H139" s="206">
        <v>5.0380000000000002E-14</v>
      </c>
      <c r="I139" s="92">
        <v>1131820</v>
      </c>
      <c r="J139" s="668">
        <v>2.313E-3</v>
      </c>
      <c r="K139" s="189" t="s">
        <v>5102</v>
      </c>
      <c r="L139" s="189" t="s">
        <v>5050</v>
      </c>
    </row>
    <row r="140" spans="1:12">
      <c r="A140" s="189" t="s">
        <v>233</v>
      </c>
      <c r="B140" s="189">
        <v>2</v>
      </c>
      <c r="C140" s="92">
        <v>202885506</v>
      </c>
      <c r="D140" s="189" t="s">
        <v>124</v>
      </c>
      <c r="E140" s="191">
        <v>0.61709999999999998</v>
      </c>
      <c r="F140" s="191">
        <v>9.5999999999999992E-3</v>
      </c>
      <c r="G140" s="191">
        <v>1.4E-3</v>
      </c>
      <c r="H140" s="206">
        <v>2.9970000000000001E-11</v>
      </c>
      <c r="I140" s="92">
        <v>1130120</v>
      </c>
      <c r="J140" s="668">
        <v>4.7830000000000001E-5</v>
      </c>
      <c r="K140" s="189" t="s">
        <v>5096</v>
      </c>
      <c r="L140" s="189" t="s">
        <v>5050</v>
      </c>
    </row>
    <row r="141" spans="1:12">
      <c r="A141" s="189" t="s">
        <v>1959</v>
      </c>
      <c r="B141" s="189">
        <v>2</v>
      </c>
      <c r="C141" s="92">
        <v>207002559</v>
      </c>
      <c r="D141" s="189" t="s">
        <v>124</v>
      </c>
      <c r="E141" s="191">
        <v>0.51480000000000004</v>
      </c>
      <c r="F141" s="191">
        <v>-9.1000000000000004E-3</v>
      </c>
      <c r="G141" s="191">
        <v>1.4E-3</v>
      </c>
      <c r="H141" s="206">
        <v>1.026E-10</v>
      </c>
      <c r="I141" s="92">
        <v>1130140</v>
      </c>
      <c r="J141" s="668">
        <v>1.361E-4</v>
      </c>
      <c r="K141" s="189" t="s">
        <v>2164</v>
      </c>
      <c r="L141" s="189" t="s">
        <v>5050</v>
      </c>
    </row>
    <row r="142" spans="1:12">
      <c r="A142" s="189" t="s">
        <v>5103</v>
      </c>
      <c r="B142" s="189">
        <v>2</v>
      </c>
      <c r="C142" s="92">
        <v>212635589</v>
      </c>
      <c r="D142" s="189" t="s">
        <v>119</v>
      </c>
      <c r="E142" s="191">
        <v>0.29899999999999999</v>
      </c>
      <c r="F142" s="191">
        <v>-1.38E-2</v>
      </c>
      <c r="G142" s="191">
        <v>1.5E-3</v>
      </c>
      <c r="H142" s="206">
        <v>3.786E-19</v>
      </c>
      <c r="I142" s="92">
        <v>1119270</v>
      </c>
      <c r="J142" s="668">
        <v>1.4880000000000001E-4</v>
      </c>
      <c r="K142" s="189" t="s">
        <v>5087</v>
      </c>
      <c r="L142" s="189" t="s">
        <v>5050</v>
      </c>
    </row>
    <row r="143" spans="1:12">
      <c r="A143" s="189" t="s">
        <v>5104</v>
      </c>
      <c r="B143" s="189">
        <v>2</v>
      </c>
      <c r="C143" s="92">
        <v>215048212</v>
      </c>
      <c r="D143" s="189" t="s">
        <v>119</v>
      </c>
      <c r="E143" s="191">
        <v>0.58020000000000005</v>
      </c>
      <c r="F143" s="191">
        <v>-8.8000000000000005E-3</v>
      </c>
      <c r="G143" s="191">
        <v>1.4E-3</v>
      </c>
      <c r="H143" s="206">
        <v>5.7019999999999995E-10</v>
      </c>
      <c r="I143" s="92">
        <v>1131850</v>
      </c>
      <c r="J143" s="668">
        <v>7.3189999999999996E-5</v>
      </c>
      <c r="K143" s="189" t="s">
        <v>2495</v>
      </c>
      <c r="L143" s="189" t="s">
        <v>5050</v>
      </c>
    </row>
    <row r="144" spans="1:12">
      <c r="A144" s="189" t="s">
        <v>316</v>
      </c>
      <c r="B144" s="189">
        <v>2</v>
      </c>
      <c r="C144" s="92">
        <v>215363241</v>
      </c>
      <c r="D144" s="189" t="s">
        <v>119</v>
      </c>
      <c r="E144" s="191">
        <v>0.84199999999999997</v>
      </c>
      <c r="F144" s="191">
        <v>-1.3899999999999999E-2</v>
      </c>
      <c r="G144" s="191">
        <v>1.9E-3</v>
      </c>
      <c r="H144" s="206">
        <v>4.8059999999999999E-13</v>
      </c>
      <c r="I144" s="92">
        <v>1131830</v>
      </c>
      <c r="J144" s="668">
        <v>4.0519999999999998E-5</v>
      </c>
      <c r="K144" s="189" t="s">
        <v>2232</v>
      </c>
      <c r="L144" s="189" t="s">
        <v>5050</v>
      </c>
    </row>
    <row r="145" spans="1:12">
      <c r="A145" s="189" t="s">
        <v>2495</v>
      </c>
      <c r="B145" s="189">
        <v>2</v>
      </c>
      <c r="C145" s="92">
        <v>220310112</v>
      </c>
      <c r="D145" s="189" t="s">
        <v>119</v>
      </c>
      <c r="E145" s="191">
        <v>3.8699999999999998E-2</v>
      </c>
      <c r="F145" s="191">
        <v>2.1299999999999999E-2</v>
      </c>
      <c r="G145" s="191">
        <v>3.7000000000000002E-3</v>
      </c>
      <c r="H145" s="206">
        <v>9.0910000000000001E-9</v>
      </c>
      <c r="I145" s="92">
        <v>1086930</v>
      </c>
      <c r="J145" s="668">
        <v>3.3290000000000001E-4</v>
      </c>
      <c r="K145" s="189" t="s">
        <v>5105</v>
      </c>
      <c r="L145" s="189" t="s">
        <v>5050</v>
      </c>
    </row>
    <row r="146" spans="1:12">
      <c r="A146" s="189" t="s">
        <v>5105</v>
      </c>
      <c r="B146" s="189">
        <v>2</v>
      </c>
      <c r="C146" s="92">
        <v>221835288</v>
      </c>
      <c r="D146" s="189" t="s">
        <v>124</v>
      </c>
      <c r="E146" s="191">
        <v>0.52490000000000003</v>
      </c>
      <c r="F146" s="191">
        <v>8.3000000000000001E-3</v>
      </c>
      <c r="G146" s="191">
        <v>1.4E-3</v>
      </c>
      <c r="H146" s="206">
        <v>5.4320000000000003E-9</v>
      </c>
      <c r="I146" s="92">
        <v>1093500</v>
      </c>
      <c r="J146" s="668">
        <v>3.7669999999999999E-4</v>
      </c>
      <c r="K146" s="189" t="s">
        <v>275</v>
      </c>
      <c r="L146" s="189" t="s">
        <v>5050</v>
      </c>
    </row>
    <row r="147" spans="1:12">
      <c r="A147" s="189" t="s">
        <v>1849</v>
      </c>
      <c r="B147" s="189">
        <v>2</v>
      </c>
      <c r="C147" s="92">
        <v>225405122</v>
      </c>
      <c r="D147" s="189" t="s">
        <v>124</v>
      </c>
      <c r="E147" s="191">
        <v>0.6764</v>
      </c>
      <c r="F147" s="191">
        <v>-1.0800000000000001E-2</v>
      </c>
      <c r="G147" s="191">
        <v>1.5E-3</v>
      </c>
      <c r="H147" s="206">
        <v>1.222E-12</v>
      </c>
      <c r="I147" s="92">
        <v>1095210</v>
      </c>
      <c r="J147" s="668">
        <v>4.0680000000000002E-4</v>
      </c>
      <c r="K147" s="189" t="s">
        <v>5107</v>
      </c>
      <c r="L147" s="189" t="s">
        <v>5050</v>
      </c>
    </row>
    <row r="148" spans="1:12">
      <c r="A148" s="189" t="s">
        <v>5106</v>
      </c>
      <c r="B148" s="189">
        <v>2</v>
      </c>
      <c r="C148" s="92">
        <v>226082498</v>
      </c>
      <c r="D148" s="189" t="s">
        <v>120</v>
      </c>
      <c r="E148" s="191">
        <v>0.81379999999999997</v>
      </c>
      <c r="F148" s="191">
        <v>-9.9000000000000008E-3</v>
      </c>
      <c r="G148" s="191">
        <v>1.8E-3</v>
      </c>
      <c r="H148" s="206">
        <v>4.259E-8</v>
      </c>
      <c r="I148" s="92">
        <v>1130140</v>
      </c>
      <c r="J148" s="668">
        <v>5.6690000000000004E-3</v>
      </c>
      <c r="K148" s="189" t="s">
        <v>5107</v>
      </c>
      <c r="L148" s="189" t="s">
        <v>5054</v>
      </c>
    </row>
    <row r="149" spans="1:12">
      <c r="A149" s="189" t="s">
        <v>5107</v>
      </c>
      <c r="B149" s="189">
        <v>2</v>
      </c>
      <c r="C149" s="92">
        <v>226530275</v>
      </c>
      <c r="D149" s="189" t="s">
        <v>119</v>
      </c>
      <c r="E149" s="191">
        <v>0.68559999999999999</v>
      </c>
      <c r="F149" s="191">
        <v>1.0500000000000001E-2</v>
      </c>
      <c r="G149" s="191">
        <v>1.5E-3</v>
      </c>
      <c r="H149" s="206">
        <v>5.0649999999999999E-12</v>
      </c>
      <c r="I149" s="92">
        <v>1131850</v>
      </c>
      <c r="J149" s="668">
        <v>4.0680000000000002E-4</v>
      </c>
      <c r="K149" s="189" t="s">
        <v>1849</v>
      </c>
      <c r="L149" s="189" t="s">
        <v>5050</v>
      </c>
    </row>
    <row r="150" spans="1:12">
      <c r="A150" s="189" t="s">
        <v>134</v>
      </c>
      <c r="B150" s="189">
        <v>2</v>
      </c>
      <c r="C150" s="92">
        <v>228985505</v>
      </c>
      <c r="D150" s="189" t="s">
        <v>119</v>
      </c>
      <c r="E150" s="191">
        <v>0.34489999999999998</v>
      </c>
      <c r="F150" s="191">
        <v>-1.09E-2</v>
      </c>
      <c r="G150" s="191">
        <v>1.5E-3</v>
      </c>
      <c r="H150" s="206">
        <v>1.7589999999999999E-13</v>
      </c>
      <c r="I150" s="92">
        <v>1131830</v>
      </c>
      <c r="J150" s="668">
        <v>9.959E-5</v>
      </c>
      <c r="K150" s="189" t="s">
        <v>2412</v>
      </c>
      <c r="L150" s="189" t="s">
        <v>5050</v>
      </c>
    </row>
    <row r="151" spans="1:12">
      <c r="A151" s="189" t="s">
        <v>5108</v>
      </c>
      <c r="B151" s="189">
        <v>2</v>
      </c>
      <c r="C151" s="92">
        <v>229168389</v>
      </c>
      <c r="D151" s="189" t="s">
        <v>119</v>
      </c>
      <c r="E151" s="191">
        <v>0.83989999999999998</v>
      </c>
      <c r="F151" s="191">
        <v>-1.29E-2</v>
      </c>
      <c r="G151" s="191">
        <v>1.9E-3</v>
      </c>
      <c r="H151" s="206">
        <v>1.7790000000000001E-11</v>
      </c>
      <c r="I151" s="92">
        <v>1131840</v>
      </c>
      <c r="J151" s="668">
        <v>9.5660000000000002E-5</v>
      </c>
      <c r="K151" s="189" t="s">
        <v>5091</v>
      </c>
      <c r="L151" s="189" t="s">
        <v>5050</v>
      </c>
    </row>
    <row r="152" spans="1:12">
      <c r="A152" s="189" t="s">
        <v>306</v>
      </c>
      <c r="B152" s="189">
        <v>2</v>
      </c>
      <c r="C152" s="92">
        <v>233592501</v>
      </c>
      <c r="D152" s="189" t="s">
        <v>124</v>
      </c>
      <c r="E152" s="191">
        <v>0.56479999999999997</v>
      </c>
      <c r="F152" s="191">
        <v>-1.18E-2</v>
      </c>
      <c r="G152" s="191">
        <v>1.4E-3</v>
      </c>
      <c r="H152" s="206">
        <v>7.887E-17</v>
      </c>
      <c r="I152" s="92">
        <v>1130470</v>
      </c>
      <c r="J152" s="668">
        <v>5.9049999999999999E-5</v>
      </c>
      <c r="K152" s="189" t="s">
        <v>2280</v>
      </c>
      <c r="L152" s="189" t="s">
        <v>5050</v>
      </c>
    </row>
    <row r="153" spans="1:12">
      <c r="A153" s="189" t="s">
        <v>2159</v>
      </c>
      <c r="B153" s="189">
        <v>2</v>
      </c>
      <c r="C153" s="92">
        <v>236788175</v>
      </c>
      <c r="D153" s="189" t="s">
        <v>119</v>
      </c>
      <c r="E153" s="191">
        <v>0.63600000000000001</v>
      </c>
      <c r="F153" s="191">
        <v>8.8999999999999999E-3</v>
      </c>
      <c r="G153" s="191">
        <v>1.5E-3</v>
      </c>
      <c r="H153" s="206">
        <v>9.0629999999999996E-10</v>
      </c>
      <c r="I153" s="92">
        <v>1129340</v>
      </c>
      <c r="J153" s="668">
        <v>1.93E-4</v>
      </c>
      <c r="K153" s="189" t="s">
        <v>5105</v>
      </c>
      <c r="L153" s="189" t="s">
        <v>5050</v>
      </c>
    </row>
    <row r="154" spans="1:12">
      <c r="A154" s="189" t="s">
        <v>1792</v>
      </c>
      <c r="B154" s="189">
        <v>2</v>
      </c>
      <c r="C154" s="92">
        <v>237054356</v>
      </c>
      <c r="D154" s="189" t="s">
        <v>119</v>
      </c>
      <c r="E154" s="191">
        <v>0.84640000000000004</v>
      </c>
      <c r="F154" s="191">
        <v>1.4200000000000001E-2</v>
      </c>
      <c r="G154" s="191">
        <v>1.9E-3</v>
      </c>
      <c r="H154" s="206">
        <v>3.5339999999999999E-13</v>
      </c>
      <c r="I154" s="92">
        <v>1127770</v>
      </c>
      <c r="J154" s="668">
        <v>1.4019999999999999E-4</v>
      </c>
      <c r="K154" s="189" t="s">
        <v>188</v>
      </c>
      <c r="L154" s="189" t="s">
        <v>5050</v>
      </c>
    </row>
    <row r="155" spans="1:12">
      <c r="A155" s="189" t="s">
        <v>2423</v>
      </c>
      <c r="B155" s="189">
        <v>2</v>
      </c>
      <c r="C155" s="92">
        <v>240321051</v>
      </c>
      <c r="D155" s="189" t="s">
        <v>119</v>
      </c>
      <c r="E155" s="191">
        <v>0.88360000000000005</v>
      </c>
      <c r="F155" s="191">
        <v>1.2999999999999999E-2</v>
      </c>
      <c r="G155" s="191">
        <v>2.2000000000000001E-3</v>
      </c>
      <c r="H155" s="206">
        <v>4.8660000000000004E-9</v>
      </c>
      <c r="I155" s="92">
        <v>1098080</v>
      </c>
      <c r="J155" s="668">
        <v>1.17E-4</v>
      </c>
      <c r="K155" s="189" t="s">
        <v>275</v>
      </c>
      <c r="L155" s="189" t="s">
        <v>5050</v>
      </c>
    </row>
    <row r="156" spans="1:12">
      <c r="A156" s="189" t="s">
        <v>2337</v>
      </c>
      <c r="B156" s="189">
        <v>2</v>
      </c>
      <c r="C156" s="92">
        <v>242400597</v>
      </c>
      <c r="D156" s="189" t="s">
        <v>124</v>
      </c>
      <c r="E156" s="191">
        <v>0.63370000000000004</v>
      </c>
      <c r="F156" s="191">
        <v>8.6999999999999994E-3</v>
      </c>
      <c r="G156" s="191">
        <v>1.5E-3</v>
      </c>
      <c r="H156" s="206">
        <v>2.1310000000000002E-9</v>
      </c>
      <c r="I156" s="92">
        <v>1130500</v>
      </c>
      <c r="J156" s="668">
        <v>2.108E-4</v>
      </c>
      <c r="K156" s="189" t="s">
        <v>275</v>
      </c>
      <c r="L156" s="189" t="s">
        <v>5050</v>
      </c>
    </row>
    <row r="157" spans="1:12">
      <c r="A157" s="189" t="s">
        <v>5109</v>
      </c>
      <c r="B157" s="189">
        <v>3</v>
      </c>
      <c r="C157" s="92">
        <v>8252091</v>
      </c>
      <c r="D157" s="189" t="s">
        <v>124</v>
      </c>
      <c r="E157" s="191">
        <v>0.6431</v>
      </c>
      <c r="F157" s="191">
        <v>-1.06E-2</v>
      </c>
      <c r="G157" s="191">
        <v>1.5E-3</v>
      </c>
      <c r="H157" s="206">
        <v>4.8489999999999998E-13</v>
      </c>
      <c r="I157" s="92">
        <v>1131830</v>
      </c>
      <c r="J157" s="668">
        <v>2.1560000000000001E-4</v>
      </c>
      <c r="K157" s="189" t="s">
        <v>5132</v>
      </c>
      <c r="L157" s="189" t="s">
        <v>5050</v>
      </c>
    </row>
    <row r="158" spans="1:12">
      <c r="A158" s="189" t="s">
        <v>2456</v>
      </c>
      <c r="B158" s="189">
        <v>3</v>
      </c>
      <c r="C158" s="92">
        <v>9145554</v>
      </c>
      <c r="D158" s="189" t="s">
        <v>119</v>
      </c>
      <c r="E158" s="191">
        <v>0.38140000000000002</v>
      </c>
      <c r="F158" s="191">
        <v>-8.0999999999999996E-3</v>
      </c>
      <c r="G158" s="191">
        <v>1.4E-3</v>
      </c>
      <c r="H158" s="206">
        <v>2.2989999999999999E-8</v>
      </c>
      <c r="I158" s="92">
        <v>1131840</v>
      </c>
      <c r="J158" s="668">
        <v>3.29E-5</v>
      </c>
      <c r="K158" s="189" t="s">
        <v>5109</v>
      </c>
      <c r="L158" s="189" t="s">
        <v>5050</v>
      </c>
    </row>
    <row r="159" spans="1:12">
      <c r="A159" s="189" t="s">
        <v>5110</v>
      </c>
      <c r="B159" s="189">
        <v>3</v>
      </c>
      <c r="C159" s="92">
        <v>10368113</v>
      </c>
      <c r="D159" s="189" t="s">
        <v>120</v>
      </c>
      <c r="E159" s="191">
        <v>0.47949999999999998</v>
      </c>
      <c r="F159" s="191">
        <v>-7.7000000000000002E-3</v>
      </c>
      <c r="G159" s="191">
        <v>1.4E-3</v>
      </c>
      <c r="H159" s="206">
        <v>4.866E-8</v>
      </c>
      <c r="I159" s="92">
        <v>1131860</v>
      </c>
      <c r="J159" s="668">
        <v>9.111E-5</v>
      </c>
      <c r="K159" s="189" t="s">
        <v>2456</v>
      </c>
      <c r="L159" s="189" t="s">
        <v>5054</v>
      </c>
    </row>
    <row r="160" spans="1:12">
      <c r="A160" s="189" t="s">
        <v>5111</v>
      </c>
      <c r="B160" s="189">
        <v>3</v>
      </c>
      <c r="C160" s="92">
        <v>16870340</v>
      </c>
      <c r="D160" s="189" t="s">
        <v>124</v>
      </c>
      <c r="E160" s="191">
        <v>0.63439999999999996</v>
      </c>
      <c r="F160" s="191">
        <v>1.2200000000000001E-2</v>
      </c>
      <c r="G160" s="191">
        <v>1.5E-3</v>
      </c>
      <c r="H160" s="206">
        <v>4.7210000000000001E-17</v>
      </c>
      <c r="I160" s="92">
        <v>1131810</v>
      </c>
      <c r="J160" s="668">
        <v>4.422E-5</v>
      </c>
      <c r="K160" s="189" t="s">
        <v>2069</v>
      </c>
      <c r="L160" s="189" t="s">
        <v>5050</v>
      </c>
    </row>
    <row r="161" spans="1:12">
      <c r="A161" s="189" t="s">
        <v>2760</v>
      </c>
      <c r="B161" s="189">
        <v>3</v>
      </c>
      <c r="C161" s="92">
        <v>20512961</v>
      </c>
      <c r="D161" s="189" t="s">
        <v>119</v>
      </c>
      <c r="E161" s="191">
        <v>0.53129999999999999</v>
      </c>
      <c r="F161" s="191">
        <v>-8.5000000000000006E-3</v>
      </c>
      <c r="G161" s="191">
        <v>1.4E-3</v>
      </c>
      <c r="H161" s="206">
        <v>1.502E-9</v>
      </c>
      <c r="I161" s="92">
        <v>1131300</v>
      </c>
      <c r="J161" s="668">
        <v>6.6640000000000004E-4</v>
      </c>
      <c r="K161" s="189" t="s">
        <v>2538</v>
      </c>
      <c r="L161" s="189" t="s">
        <v>5050</v>
      </c>
    </row>
    <row r="162" spans="1:12">
      <c r="A162" s="189" t="s">
        <v>2538</v>
      </c>
      <c r="B162" s="189">
        <v>3</v>
      </c>
      <c r="C162" s="92">
        <v>21500324</v>
      </c>
      <c r="D162" s="189" t="s">
        <v>124</v>
      </c>
      <c r="E162" s="191">
        <v>0.53210000000000002</v>
      </c>
      <c r="F162" s="191">
        <v>-7.7999999999999996E-3</v>
      </c>
      <c r="G162" s="191">
        <v>1.4E-3</v>
      </c>
      <c r="H162" s="206">
        <v>2.7619999999999999E-8</v>
      </c>
      <c r="I162" s="92">
        <v>1131860</v>
      </c>
      <c r="J162" s="668">
        <v>6.6640000000000004E-4</v>
      </c>
      <c r="K162" s="189" t="s">
        <v>2760</v>
      </c>
      <c r="L162" s="189" t="s">
        <v>5050</v>
      </c>
    </row>
    <row r="163" spans="1:12">
      <c r="A163" s="189" t="s">
        <v>1777</v>
      </c>
      <c r="B163" s="189">
        <v>3</v>
      </c>
      <c r="C163" s="92">
        <v>24950387</v>
      </c>
      <c r="D163" s="189" t="s">
        <v>120</v>
      </c>
      <c r="E163" s="191">
        <v>0.47399999999999998</v>
      </c>
      <c r="F163" s="191">
        <v>1.04E-2</v>
      </c>
      <c r="G163" s="191">
        <v>1.4E-3</v>
      </c>
      <c r="H163" s="206">
        <v>1.5689999999999999E-13</v>
      </c>
      <c r="I163" s="92">
        <v>1131820</v>
      </c>
      <c r="J163" s="668">
        <v>2.9770000000000001E-5</v>
      </c>
      <c r="K163" s="189" t="s">
        <v>5127</v>
      </c>
      <c r="L163" s="189" t="s">
        <v>5050</v>
      </c>
    </row>
    <row r="164" spans="1:12">
      <c r="A164" s="189" t="s">
        <v>2560</v>
      </c>
      <c r="B164" s="189">
        <v>3</v>
      </c>
      <c r="C164" s="92">
        <v>34271042</v>
      </c>
      <c r="D164" s="189" t="s">
        <v>119</v>
      </c>
      <c r="E164" s="191">
        <v>0.25419999999999998</v>
      </c>
      <c r="F164" s="191">
        <v>-8.8000000000000005E-3</v>
      </c>
      <c r="G164" s="191">
        <v>1.6000000000000001E-3</v>
      </c>
      <c r="H164" s="206">
        <v>4.0499999999999999E-8</v>
      </c>
      <c r="I164" s="92">
        <v>1131850</v>
      </c>
      <c r="J164" s="668">
        <v>1.4589999999999999E-5</v>
      </c>
      <c r="K164" s="189" t="s">
        <v>5120</v>
      </c>
      <c r="L164" s="189" t="s">
        <v>5050</v>
      </c>
    </row>
    <row r="165" spans="1:12">
      <c r="A165" s="189" t="s">
        <v>1920</v>
      </c>
      <c r="B165" s="189">
        <v>3</v>
      </c>
      <c r="C165" s="92">
        <v>36938180</v>
      </c>
      <c r="D165" s="189" t="s">
        <v>119</v>
      </c>
      <c r="E165" s="191">
        <v>0.6119</v>
      </c>
      <c r="F165" s="191">
        <v>9.7000000000000003E-3</v>
      </c>
      <c r="G165" s="191">
        <v>1.4E-3</v>
      </c>
      <c r="H165" s="206">
        <v>1.744E-11</v>
      </c>
      <c r="I165" s="92">
        <v>1129580</v>
      </c>
      <c r="J165" s="668">
        <v>4.9249999999999998E-5</v>
      </c>
      <c r="K165" s="189" t="s">
        <v>5124</v>
      </c>
      <c r="L165" s="189" t="s">
        <v>5050</v>
      </c>
    </row>
    <row r="166" spans="1:12">
      <c r="A166" s="189" t="s">
        <v>5112</v>
      </c>
      <c r="B166" s="189">
        <v>3</v>
      </c>
      <c r="C166" s="92">
        <v>47653822</v>
      </c>
      <c r="D166" s="189" t="s">
        <v>119</v>
      </c>
      <c r="E166" s="191">
        <v>0.2487</v>
      </c>
      <c r="F166" s="191">
        <v>-1.2699999999999999E-2</v>
      </c>
      <c r="G166" s="191">
        <v>1.6999999999999999E-3</v>
      </c>
      <c r="H166" s="206">
        <v>2.3229999999999999E-14</v>
      </c>
      <c r="I166" s="92">
        <v>1119270</v>
      </c>
      <c r="J166" s="668">
        <v>6.3949999999999996E-3</v>
      </c>
      <c r="K166" s="189" t="s">
        <v>3933</v>
      </c>
      <c r="L166" s="189" t="s">
        <v>5050</v>
      </c>
    </row>
    <row r="167" spans="1:12">
      <c r="A167" s="189" t="s">
        <v>1637</v>
      </c>
      <c r="B167" s="189">
        <v>3</v>
      </c>
      <c r="C167" s="92">
        <v>49455986</v>
      </c>
      <c r="D167" s="189" t="s">
        <v>119</v>
      </c>
      <c r="E167" s="191">
        <v>0.31319999999999998</v>
      </c>
      <c r="F167" s="191">
        <v>2.1000000000000001E-2</v>
      </c>
      <c r="G167" s="191">
        <v>1.6000000000000001E-3</v>
      </c>
      <c r="H167" s="206">
        <v>2.0269999999999998E-37</v>
      </c>
      <c r="I167" s="92">
        <v>1131520</v>
      </c>
      <c r="J167" s="668">
        <v>1.712E-2</v>
      </c>
      <c r="K167" s="189" t="s">
        <v>3933</v>
      </c>
      <c r="L167" s="189" t="s">
        <v>5050</v>
      </c>
    </row>
    <row r="168" spans="1:12">
      <c r="A168" s="189" t="s">
        <v>5113</v>
      </c>
      <c r="B168" s="189">
        <v>3</v>
      </c>
      <c r="C168" s="92">
        <v>49914397</v>
      </c>
      <c r="D168" s="189" t="s">
        <v>119</v>
      </c>
      <c r="E168" s="191">
        <v>0.56379999999999997</v>
      </c>
      <c r="F168" s="191">
        <v>1.6899999999999998E-2</v>
      </c>
      <c r="G168" s="191">
        <v>1.6000000000000001E-3</v>
      </c>
      <c r="H168" s="206">
        <v>2.3479999999999999E-26</v>
      </c>
      <c r="I168" s="92">
        <v>1131540</v>
      </c>
      <c r="J168" s="668">
        <v>0.14680000000000001</v>
      </c>
      <c r="K168" s="189" t="s">
        <v>1637</v>
      </c>
      <c r="L168" s="189" t="s">
        <v>5054</v>
      </c>
    </row>
    <row r="169" spans="1:12">
      <c r="A169" s="189" t="s">
        <v>3933</v>
      </c>
      <c r="B169" s="189">
        <v>3</v>
      </c>
      <c r="C169" s="92">
        <v>50075494</v>
      </c>
      <c r="D169" s="189" t="s">
        <v>124</v>
      </c>
      <c r="E169" s="191">
        <v>0.95140000000000002</v>
      </c>
      <c r="F169" s="191">
        <v>2.23E-2</v>
      </c>
      <c r="G169" s="191">
        <v>3.5000000000000001E-3</v>
      </c>
      <c r="H169" s="206">
        <v>1.3260000000000001E-10</v>
      </c>
      <c r="I169" s="92">
        <v>1072040</v>
      </c>
      <c r="J169" s="668">
        <v>1.712E-2</v>
      </c>
      <c r="K169" s="189" t="s">
        <v>1637</v>
      </c>
      <c r="L169" s="189" t="s">
        <v>5050</v>
      </c>
    </row>
    <row r="170" spans="1:12">
      <c r="A170" s="189" t="s">
        <v>4585</v>
      </c>
      <c r="B170" s="189">
        <v>3</v>
      </c>
      <c r="C170" s="92">
        <v>52986012</v>
      </c>
      <c r="D170" s="189" t="s">
        <v>119</v>
      </c>
      <c r="E170" s="191">
        <v>0.67849999999999999</v>
      </c>
      <c r="F170" s="191">
        <v>9.2999999999999992E-3</v>
      </c>
      <c r="G170" s="191">
        <v>1.5E-3</v>
      </c>
      <c r="H170" s="206">
        <v>1.1140000000000001E-9</v>
      </c>
      <c r="I170" s="92">
        <v>1131850</v>
      </c>
      <c r="J170" s="668">
        <v>1.043E-2</v>
      </c>
      <c r="K170" s="189" t="s">
        <v>2431</v>
      </c>
      <c r="L170" s="189" t="s">
        <v>5054</v>
      </c>
    </row>
    <row r="171" spans="1:12">
      <c r="A171" s="189" t="s">
        <v>2431</v>
      </c>
      <c r="B171" s="189">
        <v>3</v>
      </c>
      <c r="C171" s="92">
        <v>53440128</v>
      </c>
      <c r="D171" s="189" t="s">
        <v>124</v>
      </c>
      <c r="E171" s="191">
        <v>0.75219999999999998</v>
      </c>
      <c r="F171" s="191">
        <v>-9.9000000000000008E-3</v>
      </c>
      <c r="G171" s="191">
        <v>1.6999999999999999E-3</v>
      </c>
      <c r="H171" s="206">
        <v>2.791E-9</v>
      </c>
      <c r="I171" s="92">
        <v>1093510</v>
      </c>
      <c r="J171" s="668">
        <v>2.7230000000000002E-3</v>
      </c>
      <c r="K171" s="189" t="s">
        <v>5112</v>
      </c>
      <c r="L171" s="189" t="s">
        <v>5050</v>
      </c>
    </row>
    <row r="172" spans="1:12">
      <c r="A172" s="189" t="s">
        <v>5114</v>
      </c>
      <c r="B172" s="189">
        <v>3</v>
      </c>
      <c r="C172" s="92">
        <v>53830767</v>
      </c>
      <c r="D172" s="189" t="s">
        <v>124</v>
      </c>
      <c r="E172" s="191">
        <v>0.35099999999999998</v>
      </c>
      <c r="F172" s="191">
        <v>-8.8999999999999999E-3</v>
      </c>
      <c r="G172" s="191">
        <v>1.5E-3</v>
      </c>
      <c r="H172" s="206">
        <v>1.393E-9</v>
      </c>
      <c r="I172" s="92">
        <v>1131850</v>
      </c>
      <c r="J172" s="668">
        <v>3.4289999999999999E-4</v>
      </c>
      <c r="K172" s="189" t="s">
        <v>5112</v>
      </c>
      <c r="L172" s="189" t="s">
        <v>5050</v>
      </c>
    </row>
    <row r="173" spans="1:12">
      <c r="A173" s="189" t="s">
        <v>5115</v>
      </c>
      <c r="B173" s="189">
        <v>3</v>
      </c>
      <c r="C173" s="92">
        <v>56726646</v>
      </c>
      <c r="D173" s="189" t="s">
        <v>119</v>
      </c>
      <c r="E173" s="191">
        <v>0.36009999999999998</v>
      </c>
      <c r="F173" s="191">
        <v>-8.8000000000000005E-3</v>
      </c>
      <c r="G173" s="191">
        <v>1.5E-3</v>
      </c>
      <c r="H173" s="206">
        <v>1.9359999999999999E-9</v>
      </c>
      <c r="I173" s="92">
        <v>1131840</v>
      </c>
      <c r="J173" s="668">
        <v>1.2180000000000001E-4</v>
      </c>
      <c r="K173" s="189" t="s">
        <v>1685</v>
      </c>
      <c r="L173" s="189" t="s">
        <v>5050</v>
      </c>
    </row>
    <row r="174" spans="1:12">
      <c r="A174" s="189" t="s">
        <v>5116</v>
      </c>
      <c r="B174" s="189">
        <v>3</v>
      </c>
      <c r="C174" s="92">
        <v>60816908</v>
      </c>
      <c r="D174" s="189" t="s">
        <v>124</v>
      </c>
      <c r="E174" s="191">
        <v>0.78779999999999994</v>
      </c>
      <c r="F174" s="191">
        <v>9.7000000000000003E-3</v>
      </c>
      <c r="G174" s="191">
        <v>1.6999999999999999E-3</v>
      </c>
      <c r="H174" s="206">
        <v>1.8749999999999999E-8</v>
      </c>
      <c r="I174" s="92">
        <v>1116340</v>
      </c>
      <c r="J174" s="668">
        <v>1.45E-4</v>
      </c>
      <c r="K174" s="189" t="s">
        <v>2431</v>
      </c>
      <c r="L174" s="189" t="s">
        <v>5054</v>
      </c>
    </row>
    <row r="175" spans="1:12">
      <c r="A175" s="189" t="s">
        <v>5117</v>
      </c>
      <c r="B175" s="189">
        <v>3</v>
      </c>
      <c r="C175" s="92">
        <v>62553028</v>
      </c>
      <c r="D175" s="189" t="s">
        <v>120</v>
      </c>
      <c r="E175" s="191">
        <v>0.84289999999999998</v>
      </c>
      <c r="F175" s="191">
        <v>1.09E-2</v>
      </c>
      <c r="G175" s="191">
        <v>1.9E-3</v>
      </c>
      <c r="H175" s="206">
        <v>2.1570000000000001E-8</v>
      </c>
      <c r="I175" s="92">
        <v>1111910</v>
      </c>
      <c r="J175" s="668">
        <v>1.472E-4</v>
      </c>
      <c r="K175" s="189" t="s">
        <v>5132</v>
      </c>
      <c r="L175" s="189" t="s">
        <v>5050</v>
      </c>
    </row>
    <row r="176" spans="1:12">
      <c r="A176" s="189" t="s">
        <v>5118</v>
      </c>
      <c r="B176" s="189">
        <v>3</v>
      </c>
      <c r="C176" s="92">
        <v>64428492</v>
      </c>
      <c r="D176" s="189" t="s">
        <v>119</v>
      </c>
      <c r="E176" s="191">
        <v>0.50160000000000005</v>
      </c>
      <c r="F176" s="191">
        <v>8.9999999999999993E-3</v>
      </c>
      <c r="G176" s="191">
        <v>1.4E-3</v>
      </c>
      <c r="H176" s="206">
        <v>1.569E-10</v>
      </c>
      <c r="I176" s="92">
        <v>1130130</v>
      </c>
      <c r="J176" s="668">
        <v>1.4520000000000001E-4</v>
      </c>
      <c r="K176" s="189" t="s">
        <v>5132</v>
      </c>
      <c r="L176" s="189" t="s">
        <v>5050</v>
      </c>
    </row>
    <row r="177" spans="1:12">
      <c r="A177" s="189" t="s">
        <v>5119</v>
      </c>
      <c r="B177" s="189">
        <v>3</v>
      </c>
      <c r="C177" s="92">
        <v>65482745</v>
      </c>
      <c r="D177" s="189" t="s">
        <v>124</v>
      </c>
      <c r="E177" s="191">
        <v>0.63590000000000002</v>
      </c>
      <c r="F177" s="191">
        <v>8.6E-3</v>
      </c>
      <c r="G177" s="191">
        <v>1.5E-3</v>
      </c>
      <c r="H177" s="206">
        <v>3.077E-9</v>
      </c>
      <c r="I177" s="92">
        <v>1131860</v>
      </c>
      <c r="J177" s="668">
        <v>2.9389999999999999E-4</v>
      </c>
      <c r="K177" s="189" t="s">
        <v>1863</v>
      </c>
      <c r="L177" s="189" t="s">
        <v>5050</v>
      </c>
    </row>
    <row r="178" spans="1:12">
      <c r="A178" s="189" t="s">
        <v>1863</v>
      </c>
      <c r="B178" s="189">
        <v>3</v>
      </c>
      <c r="C178" s="92">
        <v>65711935</v>
      </c>
      <c r="D178" s="189" t="s">
        <v>119</v>
      </c>
      <c r="E178" s="191">
        <v>7.3099999999999998E-2</v>
      </c>
      <c r="F178" s="191">
        <v>-1.9199999999999998E-2</v>
      </c>
      <c r="G178" s="191">
        <v>2.7000000000000001E-3</v>
      </c>
      <c r="H178" s="206">
        <v>1.506E-12</v>
      </c>
      <c r="I178" s="92">
        <v>1118410</v>
      </c>
      <c r="J178" s="668">
        <v>2.9389999999999999E-4</v>
      </c>
      <c r="K178" s="189" t="s">
        <v>5119</v>
      </c>
      <c r="L178" s="189" t="s">
        <v>5050</v>
      </c>
    </row>
    <row r="179" spans="1:12">
      <c r="A179" s="189" t="s">
        <v>5120</v>
      </c>
      <c r="B179" s="189">
        <v>3</v>
      </c>
      <c r="C179" s="92">
        <v>67423510</v>
      </c>
      <c r="D179" s="189" t="s">
        <v>124</v>
      </c>
      <c r="E179" s="191">
        <v>0.1361</v>
      </c>
      <c r="F179" s="191">
        <v>-1.2200000000000001E-2</v>
      </c>
      <c r="G179" s="191">
        <v>2.0999999999999999E-3</v>
      </c>
      <c r="H179" s="206">
        <v>3.6279999999999999E-9</v>
      </c>
      <c r="I179" s="92">
        <v>1114360</v>
      </c>
      <c r="J179" s="668">
        <v>5.419E-4</v>
      </c>
      <c r="K179" s="189" t="s">
        <v>2031</v>
      </c>
      <c r="L179" s="189" t="s">
        <v>5050</v>
      </c>
    </row>
    <row r="180" spans="1:12">
      <c r="A180" s="189" t="s">
        <v>2031</v>
      </c>
      <c r="B180" s="189">
        <v>3</v>
      </c>
      <c r="C180" s="92">
        <v>68869923</v>
      </c>
      <c r="D180" s="189" t="s">
        <v>124</v>
      </c>
      <c r="E180" s="191">
        <v>0.58360000000000001</v>
      </c>
      <c r="F180" s="191">
        <v>-8.8000000000000005E-3</v>
      </c>
      <c r="G180" s="191">
        <v>1.4E-3</v>
      </c>
      <c r="H180" s="206">
        <v>6.543E-10</v>
      </c>
      <c r="I180" s="92">
        <v>1131300</v>
      </c>
      <c r="J180" s="668">
        <v>1.5740000000000001E-3</v>
      </c>
      <c r="K180" s="189" t="s">
        <v>1730</v>
      </c>
      <c r="L180" s="189" t="s">
        <v>5050</v>
      </c>
    </row>
    <row r="181" spans="1:12">
      <c r="A181" s="189" t="s">
        <v>1730</v>
      </c>
      <c r="B181" s="189">
        <v>3</v>
      </c>
      <c r="C181" s="92">
        <v>69930625</v>
      </c>
      <c r="D181" s="189" t="s">
        <v>124</v>
      </c>
      <c r="E181" s="191">
        <v>0.94510000000000005</v>
      </c>
      <c r="F181" s="191">
        <v>-2.4E-2</v>
      </c>
      <c r="G181" s="191">
        <v>3.0999999999999999E-3</v>
      </c>
      <c r="H181" s="206">
        <v>1.6160000000000001E-14</v>
      </c>
      <c r="I181" s="92">
        <v>1103720</v>
      </c>
      <c r="J181" s="668">
        <v>1.5740000000000001E-3</v>
      </c>
      <c r="K181" s="189" t="s">
        <v>2031</v>
      </c>
      <c r="L181" s="189" t="s">
        <v>5050</v>
      </c>
    </row>
    <row r="182" spans="1:12">
      <c r="A182" s="189" t="s">
        <v>5121</v>
      </c>
      <c r="B182" s="189">
        <v>3</v>
      </c>
      <c r="C182" s="92">
        <v>70511919</v>
      </c>
      <c r="D182" s="189" t="s">
        <v>119</v>
      </c>
      <c r="E182" s="191">
        <v>0.75980000000000003</v>
      </c>
      <c r="F182" s="191">
        <v>-1.06E-2</v>
      </c>
      <c r="G182" s="191">
        <v>1.6000000000000001E-3</v>
      </c>
      <c r="H182" s="206">
        <v>9.5599999999999998E-11</v>
      </c>
      <c r="I182" s="92">
        <v>1131060</v>
      </c>
      <c r="J182" s="668">
        <v>9.0340000000000006E-5</v>
      </c>
      <c r="K182" s="189" t="s">
        <v>5122</v>
      </c>
      <c r="L182" s="189" t="s">
        <v>5050</v>
      </c>
    </row>
    <row r="183" spans="1:12">
      <c r="A183" s="189" t="s">
        <v>5122</v>
      </c>
      <c r="B183" s="189">
        <v>3</v>
      </c>
      <c r="C183" s="92">
        <v>71531467</v>
      </c>
      <c r="D183" s="189" t="s">
        <v>119</v>
      </c>
      <c r="E183" s="191">
        <v>0.52190000000000003</v>
      </c>
      <c r="F183" s="191">
        <v>-1.37E-2</v>
      </c>
      <c r="G183" s="191">
        <v>1.4E-3</v>
      </c>
      <c r="H183" s="206">
        <v>2.5299999999999998E-22</v>
      </c>
      <c r="I183" s="92">
        <v>1131790</v>
      </c>
      <c r="J183" s="668">
        <v>3.4709999999999998E-4</v>
      </c>
      <c r="K183" s="189" t="s">
        <v>2031</v>
      </c>
      <c r="L183" s="189" t="s">
        <v>5050</v>
      </c>
    </row>
    <row r="184" spans="1:12">
      <c r="A184" s="189" t="s">
        <v>2069</v>
      </c>
      <c r="B184" s="189">
        <v>3</v>
      </c>
      <c r="C184" s="92">
        <v>72363674</v>
      </c>
      <c r="D184" s="189" t="s">
        <v>119</v>
      </c>
      <c r="E184" s="191">
        <v>0.82540000000000002</v>
      </c>
      <c r="F184" s="191">
        <v>1.1299999999999999E-2</v>
      </c>
      <c r="G184" s="191">
        <v>1.8E-3</v>
      </c>
      <c r="H184" s="206">
        <v>1.177E-9</v>
      </c>
      <c r="I184" s="92">
        <v>1130130</v>
      </c>
      <c r="J184" s="668">
        <v>2.1609999999999999E-4</v>
      </c>
      <c r="K184" s="189" t="s">
        <v>2031</v>
      </c>
      <c r="L184" s="189" t="s">
        <v>5050</v>
      </c>
    </row>
    <row r="185" spans="1:12">
      <c r="A185" s="189" t="s">
        <v>2041</v>
      </c>
      <c r="B185" s="189">
        <v>3</v>
      </c>
      <c r="C185" s="92">
        <v>74903904</v>
      </c>
      <c r="D185" s="189" t="s">
        <v>119</v>
      </c>
      <c r="E185" s="191">
        <v>0.1658</v>
      </c>
      <c r="F185" s="191">
        <v>1.18E-2</v>
      </c>
      <c r="G185" s="191">
        <v>1.9E-3</v>
      </c>
      <c r="H185" s="206">
        <v>3.6599999999999998E-10</v>
      </c>
      <c r="I185" s="92">
        <v>1131850</v>
      </c>
      <c r="J185" s="668">
        <v>4.1610000000000003E-5</v>
      </c>
      <c r="K185" s="189" t="s">
        <v>5129</v>
      </c>
      <c r="L185" s="189" t="s">
        <v>5050</v>
      </c>
    </row>
    <row r="186" spans="1:12">
      <c r="A186" s="189" t="s">
        <v>2353</v>
      </c>
      <c r="B186" s="189">
        <v>3</v>
      </c>
      <c r="C186" s="92">
        <v>76230061</v>
      </c>
      <c r="D186" s="189" t="s">
        <v>120</v>
      </c>
      <c r="E186" s="191">
        <v>0.55020000000000002</v>
      </c>
      <c r="F186" s="191">
        <v>-8.3000000000000001E-3</v>
      </c>
      <c r="G186" s="191">
        <v>1.4E-3</v>
      </c>
      <c r="H186" s="206">
        <v>3.2150000000000002E-9</v>
      </c>
      <c r="I186" s="92">
        <v>1131840</v>
      </c>
      <c r="J186" s="668">
        <v>6.4480000000000006E-5</v>
      </c>
      <c r="K186" s="189" t="s">
        <v>5122</v>
      </c>
      <c r="L186" s="189" t="s">
        <v>5050</v>
      </c>
    </row>
    <row r="187" spans="1:12">
      <c r="A187" s="189" t="s">
        <v>2833</v>
      </c>
      <c r="B187" s="189">
        <v>3</v>
      </c>
      <c r="C187" s="92">
        <v>78440564</v>
      </c>
      <c r="D187" s="189" t="s">
        <v>124</v>
      </c>
      <c r="E187" s="191">
        <v>0.33539999999999998</v>
      </c>
      <c r="F187" s="191">
        <v>8.5000000000000006E-3</v>
      </c>
      <c r="G187" s="191">
        <v>1.5E-3</v>
      </c>
      <c r="H187" s="206">
        <v>1.6260000000000001E-8</v>
      </c>
      <c r="I187" s="92">
        <v>1093510</v>
      </c>
      <c r="J187" s="668">
        <v>1.328E-4</v>
      </c>
      <c r="K187" s="189" t="s">
        <v>1643</v>
      </c>
      <c r="L187" s="189" t="s">
        <v>5054</v>
      </c>
    </row>
    <row r="188" spans="1:12">
      <c r="A188" s="189" t="s">
        <v>301</v>
      </c>
      <c r="B188" s="189">
        <v>3</v>
      </c>
      <c r="C188" s="92">
        <v>82533639</v>
      </c>
      <c r="D188" s="189" t="s">
        <v>124</v>
      </c>
      <c r="E188" s="191">
        <v>0.33110000000000001</v>
      </c>
      <c r="F188" s="191">
        <v>1.1299999999999999E-2</v>
      </c>
      <c r="G188" s="191">
        <v>1.5E-3</v>
      </c>
      <c r="H188" s="206">
        <v>3.3430000000000002E-14</v>
      </c>
      <c r="I188" s="92">
        <v>1127660</v>
      </c>
      <c r="J188" s="668">
        <v>4.2399999999999998E-3</v>
      </c>
      <c r="K188" s="189" t="s">
        <v>1643</v>
      </c>
      <c r="L188" s="189" t="s">
        <v>5050</v>
      </c>
    </row>
    <row r="189" spans="1:12">
      <c r="A189" s="189" t="s">
        <v>1643</v>
      </c>
      <c r="B189" s="189">
        <v>3</v>
      </c>
      <c r="C189" s="92">
        <v>85672018</v>
      </c>
      <c r="D189" s="189" t="s">
        <v>119</v>
      </c>
      <c r="E189" s="191">
        <v>0.64410000000000001</v>
      </c>
      <c r="F189" s="191">
        <v>-1.78E-2</v>
      </c>
      <c r="G189" s="191">
        <v>1.5E-3</v>
      </c>
      <c r="H189" s="206">
        <v>1.2959999999999999E-32</v>
      </c>
      <c r="I189" s="92">
        <v>1095100</v>
      </c>
      <c r="J189" s="668">
        <v>4.2399999999999998E-3</v>
      </c>
      <c r="K189" s="189" t="s">
        <v>301</v>
      </c>
      <c r="L189" s="189" t="s">
        <v>5050</v>
      </c>
    </row>
    <row r="190" spans="1:12">
      <c r="A190" s="189" t="s">
        <v>5123</v>
      </c>
      <c r="B190" s="189">
        <v>3</v>
      </c>
      <c r="C190" s="92">
        <v>103271449</v>
      </c>
      <c r="D190" s="189" t="s">
        <v>119</v>
      </c>
      <c r="E190" s="191">
        <v>0.79559999999999997</v>
      </c>
      <c r="F190" s="191">
        <v>1.2699999999999999E-2</v>
      </c>
      <c r="G190" s="191">
        <v>1.6999999999999999E-3</v>
      </c>
      <c r="H190" s="206">
        <v>3.6539999999999999E-13</v>
      </c>
      <c r="I190" s="92">
        <v>1131830</v>
      </c>
      <c r="J190" s="668">
        <v>2.6170000000000002E-4</v>
      </c>
      <c r="K190" s="189" t="s">
        <v>5132</v>
      </c>
      <c r="L190" s="189" t="s">
        <v>5050</v>
      </c>
    </row>
    <row r="191" spans="1:12">
      <c r="A191" s="189" t="s">
        <v>1685</v>
      </c>
      <c r="B191" s="189">
        <v>3</v>
      </c>
      <c r="C191" s="92">
        <v>108112760</v>
      </c>
      <c r="D191" s="189" t="s">
        <v>119</v>
      </c>
      <c r="E191" s="191">
        <v>0.77200000000000002</v>
      </c>
      <c r="F191" s="191">
        <v>-1.4999999999999999E-2</v>
      </c>
      <c r="G191" s="191">
        <v>1.6999999999999999E-3</v>
      </c>
      <c r="H191" s="206">
        <v>2.7430000000000001E-19</v>
      </c>
      <c r="I191" s="92">
        <v>1131810</v>
      </c>
      <c r="J191" s="668">
        <v>1.3750000000000001E-4</v>
      </c>
      <c r="K191" s="189" t="s">
        <v>2431</v>
      </c>
      <c r="L191" s="189" t="s">
        <v>5050</v>
      </c>
    </row>
    <row r="192" spans="1:12">
      <c r="A192" s="189" t="s">
        <v>5124</v>
      </c>
      <c r="B192" s="189">
        <v>3</v>
      </c>
      <c r="C192" s="92">
        <v>116582908</v>
      </c>
      <c r="D192" s="189" t="s">
        <v>119</v>
      </c>
      <c r="E192" s="191">
        <v>0.28139999999999998</v>
      </c>
      <c r="F192" s="191">
        <v>-1.12E-2</v>
      </c>
      <c r="G192" s="191">
        <v>1.6000000000000001E-3</v>
      </c>
      <c r="H192" s="206">
        <v>8.1929999999999995E-13</v>
      </c>
      <c r="I192" s="92">
        <v>1131830</v>
      </c>
      <c r="J192" s="668">
        <v>3.3770000000000002E-4</v>
      </c>
      <c r="K192" s="189" t="s">
        <v>2403</v>
      </c>
      <c r="L192" s="189" t="s">
        <v>5050</v>
      </c>
    </row>
    <row r="193" spans="1:12">
      <c r="A193" s="189" t="s">
        <v>5125</v>
      </c>
      <c r="B193" s="189">
        <v>3</v>
      </c>
      <c r="C193" s="92">
        <v>117158450</v>
      </c>
      <c r="D193" s="189" t="s">
        <v>119</v>
      </c>
      <c r="E193" s="191">
        <v>0.5897</v>
      </c>
      <c r="F193" s="191">
        <v>8.0999999999999996E-3</v>
      </c>
      <c r="G193" s="191">
        <v>1.4E-3</v>
      </c>
      <c r="H193" s="206">
        <v>2.1130000000000001E-8</v>
      </c>
      <c r="I193" s="92">
        <v>1113360</v>
      </c>
      <c r="J193" s="668">
        <v>2.8719999999999999E-4</v>
      </c>
      <c r="K193" s="189" t="s">
        <v>5124</v>
      </c>
      <c r="L193" s="189" t="s">
        <v>5050</v>
      </c>
    </row>
    <row r="194" spans="1:12">
      <c r="A194" s="189" t="s">
        <v>2403</v>
      </c>
      <c r="B194" s="189">
        <v>3</v>
      </c>
      <c r="C194" s="92">
        <v>117310069</v>
      </c>
      <c r="D194" s="189" t="s">
        <v>124</v>
      </c>
      <c r="E194" s="191">
        <v>0.57320000000000004</v>
      </c>
      <c r="F194" s="191">
        <v>7.7999999999999996E-3</v>
      </c>
      <c r="G194" s="191">
        <v>1.4E-3</v>
      </c>
      <c r="H194" s="206">
        <v>4.1570000000000001E-8</v>
      </c>
      <c r="I194" s="92">
        <v>1130040</v>
      </c>
      <c r="J194" s="668">
        <v>3.3770000000000002E-4</v>
      </c>
      <c r="K194" s="189" t="s">
        <v>5124</v>
      </c>
      <c r="L194" s="189" t="s">
        <v>5050</v>
      </c>
    </row>
    <row r="195" spans="1:12">
      <c r="A195" s="189" t="s">
        <v>5126</v>
      </c>
      <c r="B195" s="189">
        <v>3</v>
      </c>
      <c r="C195" s="92">
        <v>118419383</v>
      </c>
      <c r="D195" s="189" t="s">
        <v>124</v>
      </c>
      <c r="E195" s="191">
        <v>0.24840000000000001</v>
      </c>
      <c r="F195" s="191">
        <v>-1.09E-2</v>
      </c>
      <c r="G195" s="191">
        <v>1.6000000000000001E-3</v>
      </c>
      <c r="H195" s="206">
        <v>2.303E-11</v>
      </c>
      <c r="I195" s="92">
        <v>1130020</v>
      </c>
      <c r="J195" s="668">
        <v>3.9760000000000002E-4</v>
      </c>
      <c r="K195" s="189" t="s">
        <v>5128</v>
      </c>
      <c r="L195" s="189" t="s">
        <v>5050</v>
      </c>
    </row>
    <row r="196" spans="1:12">
      <c r="A196" s="189" t="s">
        <v>5127</v>
      </c>
      <c r="B196" s="189">
        <v>3</v>
      </c>
      <c r="C196" s="92">
        <v>122084529</v>
      </c>
      <c r="D196" s="189" t="s">
        <v>124</v>
      </c>
      <c r="E196" s="191">
        <v>0.86119999999999997</v>
      </c>
      <c r="F196" s="191">
        <v>1.2200000000000001E-2</v>
      </c>
      <c r="G196" s="191">
        <v>2E-3</v>
      </c>
      <c r="H196" s="206">
        <v>2.202E-9</v>
      </c>
      <c r="I196" s="92">
        <v>1124790</v>
      </c>
      <c r="J196" s="668">
        <v>3.3490000000000001E-4</v>
      </c>
      <c r="K196" s="189" t="s">
        <v>5128</v>
      </c>
      <c r="L196" s="189" t="s">
        <v>5050</v>
      </c>
    </row>
    <row r="197" spans="1:12">
      <c r="A197" s="189" t="s">
        <v>5128</v>
      </c>
      <c r="B197" s="189">
        <v>3</v>
      </c>
      <c r="C197" s="92">
        <v>123860565</v>
      </c>
      <c r="D197" s="189" t="s">
        <v>119</v>
      </c>
      <c r="E197" s="191">
        <v>0.68669999999999998</v>
      </c>
      <c r="F197" s="191">
        <v>9.7000000000000003E-3</v>
      </c>
      <c r="G197" s="191">
        <v>1.5E-3</v>
      </c>
      <c r="H197" s="206">
        <v>1.5889999999999999E-10</v>
      </c>
      <c r="I197" s="92">
        <v>1131300</v>
      </c>
      <c r="J197" s="668">
        <v>3.9760000000000002E-4</v>
      </c>
      <c r="K197" s="189" t="s">
        <v>5126</v>
      </c>
      <c r="L197" s="189" t="s">
        <v>5050</v>
      </c>
    </row>
    <row r="198" spans="1:12">
      <c r="A198" s="189" t="s">
        <v>1696</v>
      </c>
      <c r="B198" s="189">
        <v>3</v>
      </c>
      <c r="C198" s="92">
        <v>127144988</v>
      </c>
      <c r="D198" s="189" t="s">
        <v>119</v>
      </c>
      <c r="E198" s="191">
        <v>0.84119999999999995</v>
      </c>
      <c r="F198" s="191">
        <v>-1.6E-2</v>
      </c>
      <c r="G198" s="191">
        <v>1.9E-3</v>
      </c>
      <c r="H198" s="206">
        <v>7.5090000000000003E-17</v>
      </c>
      <c r="I198" s="92">
        <v>1131800</v>
      </c>
      <c r="J198" s="668">
        <v>4.3110000000000002E-4</v>
      </c>
      <c r="K198" s="189" t="s">
        <v>2163</v>
      </c>
      <c r="L198" s="189" t="s">
        <v>5050</v>
      </c>
    </row>
    <row r="199" spans="1:12">
      <c r="A199" s="189" t="s">
        <v>2163</v>
      </c>
      <c r="B199" s="189">
        <v>3</v>
      </c>
      <c r="C199" s="92">
        <v>128691941</v>
      </c>
      <c r="D199" s="189" t="s">
        <v>119</v>
      </c>
      <c r="E199" s="191">
        <v>0.18779999999999999</v>
      </c>
      <c r="F199" s="191">
        <v>1.09E-2</v>
      </c>
      <c r="G199" s="191">
        <v>1.8E-3</v>
      </c>
      <c r="H199" s="206">
        <v>1.8859999999999999E-9</v>
      </c>
      <c r="I199" s="92">
        <v>1105120</v>
      </c>
      <c r="J199" s="668">
        <v>4.3110000000000002E-4</v>
      </c>
      <c r="K199" s="189" t="s">
        <v>1696</v>
      </c>
      <c r="L199" s="189" t="s">
        <v>5050</v>
      </c>
    </row>
    <row r="200" spans="1:12">
      <c r="A200" s="189" t="s">
        <v>5129</v>
      </c>
      <c r="B200" s="189">
        <v>3</v>
      </c>
      <c r="C200" s="92">
        <v>141154542</v>
      </c>
      <c r="D200" s="189" t="s">
        <v>119</v>
      </c>
      <c r="E200" s="191">
        <v>0.62050000000000005</v>
      </c>
      <c r="F200" s="191">
        <v>-9.1000000000000004E-3</v>
      </c>
      <c r="G200" s="191">
        <v>1.4E-3</v>
      </c>
      <c r="H200" s="206">
        <v>3.0599999999999998E-10</v>
      </c>
      <c r="I200" s="92">
        <v>1130140</v>
      </c>
      <c r="J200" s="668">
        <v>1.772E-4</v>
      </c>
      <c r="K200" s="189" t="s">
        <v>2031</v>
      </c>
      <c r="L200" s="189" t="s">
        <v>5050</v>
      </c>
    </row>
    <row r="201" spans="1:12">
      <c r="A201" s="189" t="s">
        <v>2208</v>
      </c>
      <c r="B201" s="189">
        <v>3</v>
      </c>
      <c r="C201" s="92">
        <v>150093445</v>
      </c>
      <c r="D201" s="189" t="s">
        <v>120</v>
      </c>
      <c r="E201" s="191">
        <v>0.7399</v>
      </c>
      <c r="F201" s="191">
        <v>9.7000000000000003E-3</v>
      </c>
      <c r="G201" s="191">
        <v>1.6000000000000001E-3</v>
      </c>
      <c r="H201" s="206">
        <v>1.1269999999999999E-9</v>
      </c>
      <c r="I201" s="92">
        <v>1131850</v>
      </c>
      <c r="J201" s="668">
        <v>6.7080000000000001E-5</v>
      </c>
      <c r="K201" s="189" t="s">
        <v>1885</v>
      </c>
      <c r="L201" s="189" t="s">
        <v>5050</v>
      </c>
    </row>
    <row r="202" spans="1:12">
      <c r="A202" s="189" t="s">
        <v>2161</v>
      </c>
      <c r="B202" s="189">
        <v>3</v>
      </c>
      <c r="C202" s="92">
        <v>157933483</v>
      </c>
      <c r="D202" s="189" t="s">
        <v>119</v>
      </c>
      <c r="E202" s="191">
        <v>6.0699999999999997E-2</v>
      </c>
      <c r="F202" s="191">
        <v>-1.7399999999999999E-2</v>
      </c>
      <c r="G202" s="191">
        <v>2.8999999999999998E-3</v>
      </c>
      <c r="H202" s="206">
        <v>2.9159999999999999E-9</v>
      </c>
      <c r="I202" s="92">
        <v>1131300</v>
      </c>
      <c r="J202" s="668">
        <v>1.1620000000000001E-4</v>
      </c>
      <c r="K202" s="189" t="s">
        <v>2538</v>
      </c>
      <c r="L202" s="189" t="s">
        <v>5050</v>
      </c>
    </row>
    <row r="203" spans="1:12">
      <c r="A203" s="189" t="s">
        <v>1844</v>
      </c>
      <c r="B203" s="189">
        <v>3</v>
      </c>
      <c r="C203" s="92">
        <v>160821969</v>
      </c>
      <c r="D203" s="189" t="s">
        <v>124</v>
      </c>
      <c r="E203" s="191">
        <v>0.52229999999999999</v>
      </c>
      <c r="F203" s="191">
        <v>-1.0200000000000001E-2</v>
      </c>
      <c r="G203" s="191">
        <v>1.4E-3</v>
      </c>
      <c r="H203" s="206">
        <v>4.1760000000000001E-13</v>
      </c>
      <c r="I203" s="92">
        <v>1131290</v>
      </c>
      <c r="J203" s="668">
        <v>1.1569999999999999E-4</v>
      </c>
      <c r="K203" s="189" t="s">
        <v>2161</v>
      </c>
      <c r="L203" s="189" t="s">
        <v>5050</v>
      </c>
    </row>
    <row r="204" spans="1:12">
      <c r="A204" s="189" t="s">
        <v>2166</v>
      </c>
      <c r="B204" s="189">
        <v>3</v>
      </c>
      <c r="C204" s="92">
        <v>165560618</v>
      </c>
      <c r="D204" s="189" t="s">
        <v>124</v>
      </c>
      <c r="E204" s="191">
        <v>0.91120000000000001</v>
      </c>
      <c r="F204" s="191">
        <v>1.5100000000000001E-2</v>
      </c>
      <c r="G204" s="191">
        <v>2.5000000000000001E-3</v>
      </c>
      <c r="H204" s="206">
        <v>9.8559999999999999E-10</v>
      </c>
      <c r="I204" s="92">
        <v>1131850</v>
      </c>
      <c r="J204" s="668">
        <v>8.4549999999999995E-5</v>
      </c>
      <c r="K204" s="189" t="s">
        <v>1844</v>
      </c>
      <c r="L204" s="189" t="s">
        <v>5050</v>
      </c>
    </row>
    <row r="205" spans="1:12">
      <c r="A205" s="189" t="s">
        <v>1885</v>
      </c>
      <c r="B205" s="189">
        <v>3</v>
      </c>
      <c r="C205" s="92">
        <v>168740425</v>
      </c>
      <c r="D205" s="189" t="s">
        <v>119</v>
      </c>
      <c r="E205" s="191">
        <v>0.2029</v>
      </c>
      <c r="F205" s="191">
        <v>-1.2200000000000001E-2</v>
      </c>
      <c r="G205" s="191">
        <v>1.6999999999999999E-3</v>
      </c>
      <c r="H205" s="206">
        <v>2.2959999999999999E-12</v>
      </c>
      <c r="I205" s="92">
        <v>1131300</v>
      </c>
      <c r="J205" s="668">
        <v>1.739E-4</v>
      </c>
      <c r="K205" s="189" t="s">
        <v>5132</v>
      </c>
      <c r="L205" s="189" t="s">
        <v>5050</v>
      </c>
    </row>
    <row r="206" spans="1:12">
      <c r="A206" s="189" t="s">
        <v>5130</v>
      </c>
      <c r="B206" s="189">
        <v>3</v>
      </c>
      <c r="C206" s="92">
        <v>173924058</v>
      </c>
      <c r="D206" s="189" t="s">
        <v>119</v>
      </c>
      <c r="E206" s="191">
        <v>0.25990000000000002</v>
      </c>
      <c r="F206" s="191">
        <v>9.1999999999999998E-3</v>
      </c>
      <c r="G206" s="191">
        <v>1.6000000000000001E-3</v>
      </c>
      <c r="H206" s="206">
        <v>7.5689999999999998E-9</v>
      </c>
      <c r="I206" s="92">
        <v>1131850</v>
      </c>
      <c r="J206" s="668">
        <v>4.0000000000000003E-5</v>
      </c>
      <c r="K206" s="189" t="s">
        <v>5124</v>
      </c>
      <c r="L206" s="189" t="s">
        <v>5050</v>
      </c>
    </row>
    <row r="207" spans="1:12">
      <c r="A207" s="189" t="s">
        <v>5131</v>
      </c>
      <c r="B207" s="189">
        <v>3</v>
      </c>
      <c r="C207" s="92">
        <v>175762095</v>
      </c>
      <c r="D207" s="189" t="s">
        <v>124</v>
      </c>
      <c r="E207" s="191">
        <v>0.24940000000000001</v>
      </c>
      <c r="F207" s="191">
        <v>-1.1900000000000001E-2</v>
      </c>
      <c r="G207" s="191">
        <v>1.6000000000000001E-3</v>
      </c>
      <c r="H207" s="206">
        <v>2.3109999999999999E-13</v>
      </c>
      <c r="I207" s="92">
        <v>1127680</v>
      </c>
      <c r="J207" s="668">
        <v>1.008E-4</v>
      </c>
      <c r="K207" s="189" t="s">
        <v>5123</v>
      </c>
      <c r="L207" s="189" t="s">
        <v>5050</v>
      </c>
    </row>
    <row r="208" spans="1:12">
      <c r="A208" s="189" t="s">
        <v>1793</v>
      </c>
      <c r="B208" s="189">
        <v>3</v>
      </c>
      <c r="C208" s="92">
        <v>180734185</v>
      </c>
      <c r="D208" s="189" t="s">
        <v>124</v>
      </c>
      <c r="E208" s="191">
        <v>0.15590000000000001</v>
      </c>
      <c r="F208" s="191">
        <v>-1.4E-2</v>
      </c>
      <c r="G208" s="191">
        <v>1.9E-3</v>
      </c>
      <c r="H208" s="206">
        <v>3.9700000000000002E-13</v>
      </c>
      <c r="I208" s="92">
        <v>1129400</v>
      </c>
      <c r="J208" s="668">
        <v>2.6780000000000001E-5</v>
      </c>
      <c r="K208" s="189" t="s">
        <v>5119</v>
      </c>
      <c r="L208" s="189" t="s">
        <v>5050</v>
      </c>
    </row>
    <row r="209" spans="1:12">
      <c r="A209" s="189" t="s">
        <v>5132</v>
      </c>
      <c r="B209" s="189">
        <v>3</v>
      </c>
      <c r="C209" s="92">
        <v>182587666</v>
      </c>
      <c r="D209" s="189" t="s">
        <v>119</v>
      </c>
      <c r="E209" s="191">
        <v>0.32129999999999997</v>
      </c>
      <c r="F209" s="191">
        <v>8.8999999999999999E-3</v>
      </c>
      <c r="G209" s="191">
        <v>1.5E-3</v>
      </c>
      <c r="H209" s="206">
        <v>3.2960000000000002E-9</v>
      </c>
      <c r="I209" s="92">
        <v>1131850</v>
      </c>
      <c r="J209" s="668">
        <v>2.6170000000000002E-4</v>
      </c>
      <c r="K209" s="189" t="s">
        <v>5123</v>
      </c>
      <c r="L209" s="189" t="s">
        <v>5050</v>
      </c>
    </row>
    <row r="210" spans="1:12">
      <c r="A210" s="189" t="s">
        <v>5133</v>
      </c>
      <c r="B210" s="189">
        <v>3</v>
      </c>
      <c r="C210" s="92">
        <v>185812169</v>
      </c>
      <c r="D210" s="189" t="s">
        <v>120</v>
      </c>
      <c r="E210" s="191">
        <v>0.86699999999999999</v>
      </c>
      <c r="F210" s="191">
        <v>1.2E-2</v>
      </c>
      <c r="G210" s="191">
        <v>2.0999999999999999E-3</v>
      </c>
      <c r="H210" s="206">
        <v>6.2080000000000001E-9</v>
      </c>
      <c r="I210" s="92">
        <v>1131850</v>
      </c>
      <c r="J210" s="668">
        <v>3.9549999999999999E-5</v>
      </c>
      <c r="K210" s="189" t="s">
        <v>5117</v>
      </c>
      <c r="L210" s="189" t="s">
        <v>5050</v>
      </c>
    </row>
    <row r="211" spans="1:12">
      <c r="A211" s="189" t="s">
        <v>5134</v>
      </c>
      <c r="B211" s="189">
        <v>3</v>
      </c>
      <c r="C211" s="92">
        <v>196876600</v>
      </c>
      <c r="D211" s="189" t="s">
        <v>124</v>
      </c>
      <c r="E211" s="191">
        <v>0.17219999999999999</v>
      </c>
      <c r="F211" s="191">
        <v>1.2200000000000001E-2</v>
      </c>
      <c r="G211" s="191">
        <v>1.9E-3</v>
      </c>
      <c r="H211" s="206">
        <v>6.0540000000000005E-11</v>
      </c>
      <c r="I211" s="92">
        <v>1131840</v>
      </c>
      <c r="J211" s="668">
        <v>8.1699999999999994E-5</v>
      </c>
      <c r="K211" s="189" t="s">
        <v>5122</v>
      </c>
      <c r="L211" s="189" t="s">
        <v>5050</v>
      </c>
    </row>
    <row r="212" spans="1:12">
      <c r="A212" s="189" t="s">
        <v>2399</v>
      </c>
      <c r="B212" s="189">
        <v>4</v>
      </c>
      <c r="C212" s="92">
        <v>705629</v>
      </c>
      <c r="D212" s="189" t="s">
        <v>124</v>
      </c>
      <c r="E212" s="191">
        <v>0.91949999999999998</v>
      </c>
      <c r="F212" s="191">
        <v>-1.54E-2</v>
      </c>
      <c r="G212" s="191">
        <v>2.5999999999999999E-3</v>
      </c>
      <c r="H212" s="206">
        <v>4.881E-9</v>
      </c>
      <c r="I212" s="92">
        <v>1084990</v>
      </c>
      <c r="J212" s="668">
        <v>8.7250000000000007E-5</v>
      </c>
      <c r="K212" s="189" t="s">
        <v>2508</v>
      </c>
      <c r="L212" s="189" t="s">
        <v>5050</v>
      </c>
    </row>
    <row r="213" spans="1:12">
      <c r="A213" s="189" t="s">
        <v>349</v>
      </c>
      <c r="B213" s="189">
        <v>4</v>
      </c>
      <c r="C213" s="92">
        <v>2702804</v>
      </c>
      <c r="D213" s="189" t="s">
        <v>120</v>
      </c>
      <c r="E213" s="191">
        <v>0.56769999999999998</v>
      </c>
      <c r="F213" s="191">
        <v>8.2000000000000007E-3</v>
      </c>
      <c r="G213" s="191">
        <v>1.4E-3</v>
      </c>
      <c r="H213" s="206">
        <v>7.9690000000000001E-9</v>
      </c>
      <c r="I213" s="92">
        <v>1131850</v>
      </c>
      <c r="J213" s="668">
        <v>1.8959999999999999E-3</v>
      </c>
      <c r="K213" s="189" t="s">
        <v>1709</v>
      </c>
      <c r="L213" s="189" t="s">
        <v>5050</v>
      </c>
    </row>
    <row r="214" spans="1:12">
      <c r="A214" s="189" t="s">
        <v>1709</v>
      </c>
      <c r="B214" s="189">
        <v>4</v>
      </c>
      <c r="C214" s="92">
        <v>2883172</v>
      </c>
      <c r="D214" s="189" t="s">
        <v>119</v>
      </c>
      <c r="E214" s="191">
        <v>0.28270000000000001</v>
      </c>
      <c r="F214" s="191">
        <v>1.09E-2</v>
      </c>
      <c r="G214" s="191">
        <v>1.6000000000000001E-3</v>
      </c>
      <c r="H214" s="206">
        <v>3.8250000000000004E-12</v>
      </c>
      <c r="I214" s="92">
        <v>1131810</v>
      </c>
      <c r="J214" s="668">
        <v>1.3650000000000001E-2</v>
      </c>
      <c r="K214" s="189" t="s">
        <v>1660</v>
      </c>
      <c r="L214" s="189" t="s">
        <v>5050</v>
      </c>
    </row>
    <row r="215" spans="1:12">
      <c r="A215" s="189" t="s">
        <v>1660</v>
      </c>
      <c r="B215" s="189">
        <v>4</v>
      </c>
      <c r="C215" s="92">
        <v>3180021</v>
      </c>
      <c r="D215" s="189" t="s">
        <v>119</v>
      </c>
      <c r="E215" s="191">
        <v>0.42449999999999999</v>
      </c>
      <c r="F215" s="191">
        <v>-1.32E-2</v>
      </c>
      <c r="G215" s="191">
        <v>1.4E-3</v>
      </c>
      <c r="H215" s="206">
        <v>1.85E-20</v>
      </c>
      <c r="I215" s="92">
        <v>1131790</v>
      </c>
      <c r="J215" s="668">
        <v>1.3650000000000001E-2</v>
      </c>
      <c r="K215" s="189" t="s">
        <v>1709</v>
      </c>
      <c r="L215" s="189" t="s">
        <v>5050</v>
      </c>
    </row>
    <row r="216" spans="1:12">
      <c r="A216" s="189" t="s">
        <v>5135</v>
      </c>
      <c r="B216" s="189">
        <v>4</v>
      </c>
      <c r="C216" s="92">
        <v>5232752</v>
      </c>
      <c r="D216" s="189" t="s">
        <v>124</v>
      </c>
      <c r="E216" s="191">
        <v>0.3362</v>
      </c>
      <c r="F216" s="191">
        <v>1.09E-2</v>
      </c>
      <c r="G216" s="191">
        <v>1.5E-3</v>
      </c>
      <c r="H216" s="206">
        <v>2.108E-13</v>
      </c>
      <c r="I216" s="92">
        <v>1130120</v>
      </c>
      <c r="J216" s="668">
        <v>1.561E-4</v>
      </c>
      <c r="K216" s="189" t="s">
        <v>5144</v>
      </c>
      <c r="L216" s="189" t="s">
        <v>5050</v>
      </c>
    </row>
    <row r="217" spans="1:12">
      <c r="A217" s="189" t="s">
        <v>2062</v>
      </c>
      <c r="B217" s="189">
        <v>4</v>
      </c>
      <c r="C217" s="92">
        <v>15058245</v>
      </c>
      <c r="D217" s="189" t="s">
        <v>124</v>
      </c>
      <c r="E217" s="191">
        <v>0.38290000000000002</v>
      </c>
      <c r="F217" s="191">
        <v>-9.2999999999999992E-3</v>
      </c>
      <c r="G217" s="191">
        <v>1.4E-3</v>
      </c>
      <c r="H217" s="206">
        <v>1.1290000000000001E-10</v>
      </c>
      <c r="I217" s="92">
        <v>1131850</v>
      </c>
      <c r="J217" s="668">
        <v>2.6019999999999998E-4</v>
      </c>
      <c r="K217" s="189" t="s">
        <v>397</v>
      </c>
      <c r="L217" s="189" t="s">
        <v>5050</v>
      </c>
    </row>
    <row r="218" spans="1:12">
      <c r="A218" s="189" t="s">
        <v>397</v>
      </c>
      <c r="B218" s="189">
        <v>4</v>
      </c>
      <c r="C218" s="92">
        <v>15646794</v>
      </c>
      <c r="D218" s="189" t="s">
        <v>124</v>
      </c>
      <c r="E218" s="191">
        <v>0.498</v>
      </c>
      <c r="F218" s="191">
        <v>0.01</v>
      </c>
      <c r="G218" s="191">
        <v>1.4E-3</v>
      </c>
      <c r="H218" s="206">
        <v>8.4579999999999999E-13</v>
      </c>
      <c r="I218" s="92">
        <v>1131850</v>
      </c>
      <c r="J218" s="668">
        <v>2.6019999999999998E-4</v>
      </c>
      <c r="K218" s="189" t="s">
        <v>2062</v>
      </c>
      <c r="L218" s="189" t="s">
        <v>5050</v>
      </c>
    </row>
    <row r="219" spans="1:12">
      <c r="A219" s="189" t="s">
        <v>2155</v>
      </c>
      <c r="B219" s="189">
        <v>4</v>
      </c>
      <c r="C219" s="92">
        <v>17045911</v>
      </c>
      <c r="D219" s="189" t="s">
        <v>124</v>
      </c>
      <c r="E219" s="191">
        <v>0.4738</v>
      </c>
      <c r="F219" s="191">
        <v>8.5000000000000006E-3</v>
      </c>
      <c r="G219" s="191">
        <v>1.4E-3</v>
      </c>
      <c r="H219" s="206">
        <v>1.575E-9</v>
      </c>
      <c r="I219" s="92">
        <v>1131850</v>
      </c>
      <c r="J219" s="668">
        <v>1.325E-4</v>
      </c>
      <c r="K219" s="189" t="s">
        <v>2421</v>
      </c>
      <c r="L219" s="189" t="s">
        <v>5050</v>
      </c>
    </row>
    <row r="220" spans="1:12">
      <c r="A220" s="189" t="s">
        <v>2421</v>
      </c>
      <c r="B220" s="189">
        <v>4</v>
      </c>
      <c r="C220" s="92">
        <v>18025484</v>
      </c>
      <c r="D220" s="189" t="s">
        <v>124</v>
      </c>
      <c r="E220" s="191">
        <v>0.7359</v>
      </c>
      <c r="F220" s="191">
        <v>-8.9999999999999993E-3</v>
      </c>
      <c r="G220" s="191">
        <v>1.6000000000000001E-3</v>
      </c>
      <c r="H220" s="206">
        <v>1.7719999999999999E-8</v>
      </c>
      <c r="I220" s="92">
        <v>1128190</v>
      </c>
      <c r="J220" s="668">
        <v>1.325E-4</v>
      </c>
      <c r="K220" s="189" t="s">
        <v>2155</v>
      </c>
      <c r="L220" s="189" t="s">
        <v>5050</v>
      </c>
    </row>
    <row r="221" spans="1:12">
      <c r="A221" s="189" t="s">
        <v>5136</v>
      </c>
      <c r="B221" s="189">
        <v>4</v>
      </c>
      <c r="C221" s="92">
        <v>21931195</v>
      </c>
      <c r="D221" s="189" t="s">
        <v>119</v>
      </c>
      <c r="E221" s="191">
        <v>0.66639999999999999</v>
      </c>
      <c r="F221" s="191">
        <v>9.9000000000000008E-3</v>
      </c>
      <c r="G221" s="191">
        <v>1.5E-3</v>
      </c>
      <c r="H221" s="206">
        <v>3.4759999999999998E-11</v>
      </c>
      <c r="I221" s="92">
        <v>1119300</v>
      </c>
      <c r="J221" s="668">
        <v>1.3219999999999999E-4</v>
      </c>
      <c r="K221" s="189" t="s">
        <v>2822</v>
      </c>
      <c r="L221" s="189" t="s">
        <v>5050</v>
      </c>
    </row>
    <row r="222" spans="1:12">
      <c r="A222" s="189" t="s">
        <v>1733</v>
      </c>
      <c r="B222" s="189">
        <v>4</v>
      </c>
      <c r="C222" s="92">
        <v>23729566</v>
      </c>
      <c r="D222" s="189" t="s">
        <v>124</v>
      </c>
      <c r="E222" s="191">
        <v>0.1895</v>
      </c>
      <c r="F222" s="191">
        <v>1.44E-2</v>
      </c>
      <c r="G222" s="191">
        <v>1.8E-3</v>
      </c>
      <c r="H222" s="206">
        <v>1.1369999999999999E-15</v>
      </c>
      <c r="I222" s="92">
        <v>1119280</v>
      </c>
      <c r="J222" s="668">
        <v>8.2399999999999997E-5</v>
      </c>
      <c r="K222" s="189" t="s">
        <v>5149</v>
      </c>
      <c r="L222" s="189" t="s">
        <v>5050</v>
      </c>
    </row>
    <row r="223" spans="1:12">
      <c r="A223" s="189" t="s">
        <v>2822</v>
      </c>
      <c r="B223" s="189">
        <v>4</v>
      </c>
      <c r="C223" s="92">
        <v>28659854</v>
      </c>
      <c r="D223" s="189" t="s">
        <v>119</v>
      </c>
      <c r="E223" s="191">
        <v>0.8468</v>
      </c>
      <c r="F223" s="191">
        <v>1.0999999999999999E-2</v>
      </c>
      <c r="G223" s="191">
        <v>1.9E-3</v>
      </c>
      <c r="H223" s="206">
        <v>1.432E-8</v>
      </c>
      <c r="I223" s="92">
        <v>1131850</v>
      </c>
      <c r="J223" s="668">
        <v>3.009E-4</v>
      </c>
      <c r="K223" s="189" t="s">
        <v>266</v>
      </c>
      <c r="L223" s="189" t="s">
        <v>5050</v>
      </c>
    </row>
    <row r="224" spans="1:12">
      <c r="A224" s="189" t="s">
        <v>266</v>
      </c>
      <c r="B224" s="189">
        <v>4</v>
      </c>
      <c r="C224" s="92">
        <v>30970822</v>
      </c>
      <c r="D224" s="189" t="s">
        <v>124</v>
      </c>
      <c r="E224" s="191">
        <v>0.69369999999999998</v>
      </c>
      <c r="F224" s="191">
        <v>1.0999999999999999E-2</v>
      </c>
      <c r="G224" s="191">
        <v>1.5E-3</v>
      </c>
      <c r="H224" s="206">
        <v>6.2039999999999996E-13</v>
      </c>
      <c r="I224" s="92">
        <v>1131830</v>
      </c>
      <c r="J224" s="668">
        <v>3.009E-4</v>
      </c>
      <c r="K224" s="189" t="s">
        <v>2822</v>
      </c>
      <c r="L224" s="189" t="s">
        <v>5050</v>
      </c>
    </row>
    <row r="225" spans="1:12">
      <c r="A225" s="189" t="s">
        <v>2415</v>
      </c>
      <c r="B225" s="189">
        <v>4</v>
      </c>
      <c r="C225" s="92">
        <v>32150029</v>
      </c>
      <c r="D225" s="189" t="s">
        <v>124</v>
      </c>
      <c r="E225" s="191">
        <v>0.7117</v>
      </c>
      <c r="F225" s="191">
        <v>9.1999999999999998E-3</v>
      </c>
      <c r="G225" s="191">
        <v>1.5E-3</v>
      </c>
      <c r="H225" s="206">
        <v>3.275E-9</v>
      </c>
      <c r="I225" s="92">
        <v>1131860</v>
      </c>
      <c r="J225" s="668">
        <v>8.0229999999999996E-5</v>
      </c>
      <c r="K225" s="189" t="s">
        <v>266</v>
      </c>
      <c r="L225" s="189" t="s">
        <v>5050</v>
      </c>
    </row>
    <row r="226" spans="1:12">
      <c r="A226" s="189" t="s">
        <v>2550</v>
      </c>
      <c r="B226" s="189">
        <v>4</v>
      </c>
      <c r="C226" s="92">
        <v>35446302</v>
      </c>
      <c r="D226" s="189" t="s">
        <v>119</v>
      </c>
      <c r="E226" s="191">
        <v>0.50480000000000003</v>
      </c>
      <c r="F226" s="191">
        <v>7.7999999999999996E-3</v>
      </c>
      <c r="G226" s="191">
        <v>1.4E-3</v>
      </c>
      <c r="H226" s="206">
        <v>3.1650000000000002E-8</v>
      </c>
      <c r="I226" s="92">
        <v>1131850</v>
      </c>
      <c r="J226" s="668">
        <v>8.551E-5</v>
      </c>
      <c r="K226" s="189" t="s">
        <v>2513</v>
      </c>
      <c r="L226" s="189" t="s">
        <v>5050</v>
      </c>
    </row>
    <row r="227" spans="1:12">
      <c r="A227" s="189" t="s">
        <v>2513</v>
      </c>
      <c r="B227" s="189">
        <v>4</v>
      </c>
      <c r="C227" s="92">
        <v>36691695</v>
      </c>
      <c r="D227" s="189" t="s">
        <v>124</v>
      </c>
      <c r="E227" s="191">
        <v>0.1444</v>
      </c>
      <c r="F227" s="191">
        <v>-1.17E-2</v>
      </c>
      <c r="G227" s="191">
        <v>2E-3</v>
      </c>
      <c r="H227" s="206">
        <v>4.0840000000000004E-9</v>
      </c>
      <c r="I227" s="92">
        <v>1131850</v>
      </c>
      <c r="J227" s="668">
        <v>1.5239999999999999E-4</v>
      </c>
      <c r="K227" s="189" t="s">
        <v>2508</v>
      </c>
      <c r="L227" s="189" t="s">
        <v>5050</v>
      </c>
    </row>
    <row r="228" spans="1:12">
      <c r="A228" s="189" t="s">
        <v>5137</v>
      </c>
      <c r="B228" s="189">
        <v>4</v>
      </c>
      <c r="C228" s="92">
        <v>38591188</v>
      </c>
      <c r="D228" s="189" t="s">
        <v>119</v>
      </c>
      <c r="E228" s="191">
        <v>0.49919999999999998</v>
      </c>
      <c r="F228" s="191">
        <v>8.5000000000000006E-3</v>
      </c>
      <c r="G228" s="191">
        <v>1.4E-3</v>
      </c>
      <c r="H228" s="206">
        <v>1.6379999999999999E-9</v>
      </c>
      <c r="I228" s="92">
        <v>1131840</v>
      </c>
      <c r="J228" s="668">
        <v>4.0370000000000001E-5</v>
      </c>
      <c r="K228" s="189" t="s">
        <v>2271</v>
      </c>
      <c r="L228" s="189" t="s">
        <v>5050</v>
      </c>
    </row>
    <row r="229" spans="1:12">
      <c r="A229" s="189" t="s">
        <v>5138</v>
      </c>
      <c r="B229" s="189">
        <v>4</v>
      </c>
      <c r="C229" s="92">
        <v>39699701</v>
      </c>
      <c r="D229" s="189" t="s">
        <v>124</v>
      </c>
      <c r="E229" s="191">
        <v>0.18540000000000001</v>
      </c>
      <c r="F229" s="191">
        <v>-1.0999999999999999E-2</v>
      </c>
      <c r="G229" s="191">
        <v>1.8E-3</v>
      </c>
      <c r="H229" s="206">
        <v>2.8710000000000001E-9</v>
      </c>
      <c r="I229" s="92">
        <v>1082670</v>
      </c>
      <c r="J229" s="668">
        <v>3.2799999999999998E-5</v>
      </c>
      <c r="K229" s="189" t="s">
        <v>5146</v>
      </c>
      <c r="L229" s="189" t="s">
        <v>5050</v>
      </c>
    </row>
    <row r="230" spans="1:12">
      <c r="A230" s="189" t="s">
        <v>2017</v>
      </c>
      <c r="B230" s="189">
        <v>4</v>
      </c>
      <c r="C230" s="92">
        <v>45163333</v>
      </c>
      <c r="D230" s="189" t="s">
        <v>120</v>
      </c>
      <c r="E230" s="191">
        <v>0.47210000000000002</v>
      </c>
      <c r="F230" s="191">
        <v>-8.6999999999999994E-3</v>
      </c>
      <c r="G230" s="191">
        <v>1.4E-3</v>
      </c>
      <c r="H230" s="206">
        <v>1.084E-9</v>
      </c>
      <c r="I230" s="92">
        <v>1105590</v>
      </c>
      <c r="J230" s="668">
        <v>5.6570000000000002E-5</v>
      </c>
      <c r="K230" s="189" t="s">
        <v>2344</v>
      </c>
      <c r="L230" s="189" t="s">
        <v>5050</v>
      </c>
    </row>
    <row r="231" spans="1:12">
      <c r="A231" s="189" t="s">
        <v>2344</v>
      </c>
      <c r="B231" s="189">
        <v>4</v>
      </c>
      <c r="C231" s="92">
        <v>62127291</v>
      </c>
      <c r="D231" s="189" t="s">
        <v>120</v>
      </c>
      <c r="E231" s="191">
        <v>0.62929999999999997</v>
      </c>
      <c r="F231" s="191">
        <v>8.2000000000000007E-3</v>
      </c>
      <c r="G231" s="191">
        <v>1.5E-3</v>
      </c>
      <c r="H231" s="206">
        <v>1.5700000000000002E-8</v>
      </c>
      <c r="I231" s="92">
        <v>1131850</v>
      </c>
      <c r="J231" s="668">
        <v>5.6570000000000002E-5</v>
      </c>
      <c r="K231" s="189" t="s">
        <v>2017</v>
      </c>
      <c r="L231" s="189" t="s">
        <v>5050</v>
      </c>
    </row>
    <row r="232" spans="1:12">
      <c r="A232" s="189" t="s">
        <v>5139</v>
      </c>
      <c r="B232" s="189">
        <v>4</v>
      </c>
      <c r="C232" s="92">
        <v>65900199</v>
      </c>
      <c r="D232" s="189" t="s">
        <v>119</v>
      </c>
      <c r="E232" s="191">
        <v>0.4496</v>
      </c>
      <c r="F232" s="191">
        <v>8.9999999999999993E-3</v>
      </c>
      <c r="G232" s="191">
        <v>1.4E-3</v>
      </c>
      <c r="H232" s="206">
        <v>2.803E-10</v>
      </c>
      <c r="I232" s="92">
        <v>1129600</v>
      </c>
      <c r="J232" s="668">
        <v>1.1769999999999999E-2</v>
      </c>
      <c r="K232" s="189" t="s">
        <v>5140</v>
      </c>
      <c r="L232" s="189" t="s">
        <v>5054</v>
      </c>
    </row>
    <row r="233" spans="1:12">
      <c r="A233" s="189" t="s">
        <v>5140</v>
      </c>
      <c r="B233" s="189">
        <v>4</v>
      </c>
      <c r="C233" s="92">
        <v>66452604</v>
      </c>
      <c r="D233" s="189" t="s">
        <v>124</v>
      </c>
      <c r="E233" s="191">
        <v>0.67049999999999998</v>
      </c>
      <c r="F233" s="191">
        <v>-1.04E-2</v>
      </c>
      <c r="G233" s="191">
        <v>1.5E-3</v>
      </c>
      <c r="H233" s="206">
        <v>3.7659999999999999E-12</v>
      </c>
      <c r="I233" s="92">
        <v>1131850</v>
      </c>
      <c r="J233" s="668">
        <v>2.9619999999999998E-3</v>
      </c>
      <c r="K233" s="189" t="s">
        <v>5141</v>
      </c>
      <c r="L233" s="189" t="s">
        <v>5050</v>
      </c>
    </row>
    <row r="234" spans="1:12">
      <c r="A234" s="189" t="s">
        <v>1890</v>
      </c>
      <c r="B234" s="189">
        <v>4</v>
      </c>
      <c r="C234" s="92">
        <v>67070824</v>
      </c>
      <c r="D234" s="189" t="s">
        <v>124</v>
      </c>
      <c r="E234" s="191">
        <v>0.71540000000000004</v>
      </c>
      <c r="F234" s="191">
        <v>1.06E-2</v>
      </c>
      <c r="G234" s="191">
        <v>1.6000000000000001E-3</v>
      </c>
      <c r="H234" s="206">
        <v>1.237E-11</v>
      </c>
      <c r="I234" s="92">
        <v>1131830</v>
      </c>
      <c r="J234" s="668">
        <v>5.6730000000000001E-3</v>
      </c>
      <c r="K234" s="189" t="s">
        <v>5141</v>
      </c>
      <c r="L234" s="189" t="s">
        <v>5050</v>
      </c>
    </row>
    <row r="235" spans="1:12">
      <c r="A235" s="189" t="s">
        <v>5141</v>
      </c>
      <c r="B235" s="189">
        <v>4</v>
      </c>
      <c r="C235" s="92">
        <v>67831581</v>
      </c>
      <c r="D235" s="189" t="s">
        <v>119</v>
      </c>
      <c r="E235" s="191">
        <v>0.43780000000000002</v>
      </c>
      <c r="F235" s="191">
        <v>-1.26E-2</v>
      </c>
      <c r="G235" s="191">
        <v>1.4E-3</v>
      </c>
      <c r="H235" s="206">
        <v>6.383E-19</v>
      </c>
      <c r="I235" s="92">
        <v>1131800</v>
      </c>
      <c r="J235" s="668">
        <v>5.6730000000000001E-3</v>
      </c>
      <c r="K235" s="189" t="s">
        <v>1890</v>
      </c>
      <c r="L235" s="189" t="s">
        <v>5050</v>
      </c>
    </row>
    <row r="236" spans="1:12">
      <c r="A236" s="189" t="s">
        <v>5142</v>
      </c>
      <c r="B236" s="189">
        <v>4</v>
      </c>
      <c r="C236" s="92">
        <v>82211636</v>
      </c>
      <c r="D236" s="189" t="s">
        <v>124</v>
      </c>
      <c r="E236" s="191">
        <v>0.34699999999999998</v>
      </c>
      <c r="F236" s="191">
        <v>-8.6E-3</v>
      </c>
      <c r="G236" s="191">
        <v>1.5E-3</v>
      </c>
      <c r="H236" s="206">
        <v>4.5360000000000001E-9</v>
      </c>
      <c r="I236" s="92">
        <v>1131850</v>
      </c>
      <c r="J236" s="668">
        <v>2.9399999999999999E-4</v>
      </c>
      <c r="K236" s="189" t="s">
        <v>1995</v>
      </c>
      <c r="L236" s="189" t="s">
        <v>5050</v>
      </c>
    </row>
    <row r="237" spans="1:12">
      <c r="A237" s="189" t="s">
        <v>1995</v>
      </c>
      <c r="B237" s="189">
        <v>4</v>
      </c>
      <c r="C237" s="92">
        <v>83209346</v>
      </c>
      <c r="D237" s="189" t="s">
        <v>119</v>
      </c>
      <c r="E237" s="191">
        <v>0.77859999999999996</v>
      </c>
      <c r="F237" s="191">
        <v>-1.0699999999999999E-2</v>
      </c>
      <c r="G237" s="191">
        <v>1.6999999999999999E-3</v>
      </c>
      <c r="H237" s="206">
        <v>2.6890000000000002E-10</v>
      </c>
      <c r="I237" s="92">
        <v>1116870</v>
      </c>
      <c r="J237" s="668">
        <v>2.9399999999999999E-4</v>
      </c>
      <c r="K237" s="189" t="s">
        <v>5142</v>
      </c>
      <c r="L237" s="189" t="s">
        <v>5050</v>
      </c>
    </row>
    <row r="238" spans="1:12">
      <c r="A238" s="189" t="s">
        <v>2271</v>
      </c>
      <c r="B238" s="189">
        <v>4</v>
      </c>
      <c r="C238" s="92">
        <v>91703241</v>
      </c>
      <c r="D238" s="189" t="s">
        <v>119</v>
      </c>
      <c r="E238" s="191">
        <v>0.17710000000000001</v>
      </c>
      <c r="F238" s="191">
        <v>1.1299999999999999E-2</v>
      </c>
      <c r="G238" s="191">
        <v>1.8E-3</v>
      </c>
      <c r="H238" s="206">
        <v>8.8360000000000003E-10</v>
      </c>
      <c r="I238" s="92">
        <v>1131850</v>
      </c>
      <c r="J238" s="668">
        <v>7.448E-4</v>
      </c>
      <c r="K238" s="189" t="s">
        <v>1791</v>
      </c>
      <c r="L238" s="189" t="s">
        <v>5050</v>
      </c>
    </row>
    <row r="239" spans="1:12">
      <c r="A239" s="189" t="s">
        <v>1791</v>
      </c>
      <c r="B239" s="189">
        <v>4</v>
      </c>
      <c r="C239" s="92">
        <v>94543233</v>
      </c>
      <c r="D239" s="189" t="s">
        <v>119</v>
      </c>
      <c r="E239" s="191">
        <v>0.28199999999999997</v>
      </c>
      <c r="F239" s="191">
        <v>-1.15E-2</v>
      </c>
      <c r="G239" s="191">
        <v>1.6000000000000001E-3</v>
      </c>
      <c r="H239" s="206">
        <v>1.701E-13</v>
      </c>
      <c r="I239" s="92">
        <v>1131830</v>
      </c>
      <c r="J239" s="668">
        <v>7.448E-4</v>
      </c>
      <c r="K239" s="189" t="s">
        <v>2271</v>
      </c>
      <c r="L239" s="189" t="s">
        <v>5050</v>
      </c>
    </row>
    <row r="240" spans="1:12">
      <c r="A240" s="189" t="s">
        <v>772</v>
      </c>
      <c r="B240" s="189">
        <v>4</v>
      </c>
      <c r="C240" s="92">
        <v>103188709</v>
      </c>
      <c r="D240" s="189" t="s">
        <v>119</v>
      </c>
      <c r="E240" s="191">
        <v>7.2099999999999997E-2</v>
      </c>
      <c r="F240" s="191">
        <v>-2.4199999999999999E-2</v>
      </c>
      <c r="G240" s="191">
        <v>2.7000000000000001E-3</v>
      </c>
      <c r="H240" s="206">
        <v>8.093E-19</v>
      </c>
      <c r="I240" s="92">
        <v>1113530</v>
      </c>
      <c r="J240" s="668">
        <v>1.214E-4</v>
      </c>
      <c r="K240" s="189" t="s">
        <v>2508</v>
      </c>
      <c r="L240" s="189" t="s">
        <v>5050</v>
      </c>
    </row>
    <row r="241" spans="1:12">
      <c r="A241" s="189" t="s">
        <v>5143</v>
      </c>
      <c r="B241" s="189">
        <v>4</v>
      </c>
      <c r="C241" s="92">
        <v>106173199</v>
      </c>
      <c r="D241" s="189" t="s">
        <v>124</v>
      </c>
      <c r="E241" s="191">
        <v>0.44109999999999999</v>
      </c>
      <c r="F241" s="191">
        <v>1.4200000000000001E-2</v>
      </c>
      <c r="G241" s="191">
        <v>1.4E-3</v>
      </c>
      <c r="H241" s="206">
        <v>9.9330000000000007E-24</v>
      </c>
      <c r="I241" s="92">
        <v>1131800</v>
      </c>
      <c r="J241" s="668">
        <v>2.153E-4</v>
      </c>
      <c r="K241" s="189" t="s">
        <v>1890</v>
      </c>
      <c r="L241" s="189" t="s">
        <v>5050</v>
      </c>
    </row>
    <row r="242" spans="1:12">
      <c r="A242" s="189" t="s">
        <v>2595</v>
      </c>
      <c r="B242" s="189">
        <v>4</v>
      </c>
      <c r="C242" s="92">
        <v>112323249</v>
      </c>
      <c r="D242" s="189" t="s">
        <v>120</v>
      </c>
      <c r="E242" s="191">
        <v>0.48</v>
      </c>
      <c r="F242" s="191">
        <v>-7.7000000000000002E-3</v>
      </c>
      <c r="G242" s="191">
        <v>1.4E-3</v>
      </c>
      <c r="H242" s="206">
        <v>4.8109999999999999E-8</v>
      </c>
      <c r="I242" s="92">
        <v>1130130</v>
      </c>
      <c r="J242" s="668">
        <v>6.198E-5</v>
      </c>
      <c r="K242" s="189" t="s">
        <v>5146</v>
      </c>
      <c r="L242" s="189" t="s">
        <v>5050</v>
      </c>
    </row>
    <row r="243" spans="1:12">
      <c r="A243" s="189" t="s">
        <v>2533</v>
      </c>
      <c r="B243" s="189">
        <v>4</v>
      </c>
      <c r="C243" s="92">
        <v>118514236</v>
      </c>
      <c r="D243" s="189" t="s">
        <v>124</v>
      </c>
      <c r="E243" s="191">
        <v>0.91369999999999996</v>
      </c>
      <c r="F243" s="191">
        <v>-1.3899999999999999E-2</v>
      </c>
      <c r="G243" s="191">
        <v>2.5000000000000001E-3</v>
      </c>
      <c r="H243" s="206">
        <v>2.7430000000000001E-8</v>
      </c>
      <c r="I243" s="92">
        <v>1131850</v>
      </c>
      <c r="J243" s="668">
        <v>1.0009999999999999E-4</v>
      </c>
      <c r="K243" s="189" t="s">
        <v>5143</v>
      </c>
      <c r="L243" s="189" t="s">
        <v>5050</v>
      </c>
    </row>
    <row r="244" spans="1:12">
      <c r="A244" s="189" t="s">
        <v>1873</v>
      </c>
      <c r="B244" s="189">
        <v>4</v>
      </c>
      <c r="C244" s="92">
        <v>122963344</v>
      </c>
      <c r="D244" s="189" t="s">
        <v>119</v>
      </c>
      <c r="E244" s="191">
        <v>0.91700000000000004</v>
      </c>
      <c r="F244" s="191">
        <v>-1.7100000000000001E-2</v>
      </c>
      <c r="G244" s="191">
        <v>2.5000000000000001E-3</v>
      </c>
      <c r="H244" s="206">
        <v>1.6E-11</v>
      </c>
      <c r="I244" s="92">
        <v>1131840</v>
      </c>
      <c r="J244" s="668">
        <v>3.6090000000000002E-5</v>
      </c>
      <c r="K244" s="189" t="s">
        <v>1721</v>
      </c>
      <c r="L244" s="189" t="s">
        <v>5050</v>
      </c>
    </row>
    <row r="245" spans="1:12">
      <c r="A245" s="189" t="s">
        <v>156</v>
      </c>
      <c r="B245" s="189">
        <v>4</v>
      </c>
      <c r="C245" s="92">
        <v>130670108</v>
      </c>
      <c r="D245" s="189" t="s">
        <v>119</v>
      </c>
      <c r="E245" s="191">
        <v>0.26889999999999997</v>
      </c>
      <c r="F245" s="191">
        <v>-8.9999999999999993E-3</v>
      </c>
      <c r="G245" s="191">
        <v>1.6000000000000001E-3</v>
      </c>
      <c r="H245" s="206">
        <v>1.3620000000000001E-8</v>
      </c>
      <c r="I245" s="92">
        <v>1131300</v>
      </c>
      <c r="J245" s="668">
        <v>5.1659999999999997E-5</v>
      </c>
      <c r="K245" s="189" t="s">
        <v>1721</v>
      </c>
      <c r="L245" s="189" t="s">
        <v>5050</v>
      </c>
    </row>
    <row r="246" spans="1:12">
      <c r="A246" s="189" t="s">
        <v>5144</v>
      </c>
      <c r="B246" s="189">
        <v>4</v>
      </c>
      <c r="C246" s="92">
        <v>137425467</v>
      </c>
      <c r="D246" s="189" t="s">
        <v>124</v>
      </c>
      <c r="E246" s="191">
        <v>0.64780000000000004</v>
      </c>
      <c r="F246" s="191">
        <v>9.4999999999999998E-3</v>
      </c>
      <c r="G246" s="191">
        <v>1.5E-3</v>
      </c>
      <c r="H246" s="206">
        <v>1.028E-10</v>
      </c>
      <c r="I246" s="92">
        <v>1127700</v>
      </c>
      <c r="J246" s="668">
        <v>2.3259999999999999E-4</v>
      </c>
      <c r="K246" s="189" t="s">
        <v>5150</v>
      </c>
      <c r="L246" s="189" t="s">
        <v>5050</v>
      </c>
    </row>
    <row r="247" spans="1:12">
      <c r="A247" s="189" t="s">
        <v>2105</v>
      </c>
      <c r="B247" s="189">
        <v>4</v>
      </c>
      <c r="C247" s="92">
        <v>140640283</v>
      </c>
      <c r="D247" s="189" t="s">
        <v>119</v>
      </c>
      <c r="E247" s="191">
        <v>0.15609999999999999</v>
      </c>
      <c r="F247" s="191">
        <v>1.18E-2</v>
      </c>
      <c r="G247" s="191">
        <v>1.9E-3</v>
      </c>
      <c r="H247" s="206">
        <v>1.1619999999999999E-9</v>
      </c>
      <c r="I247" s="92">
        <v>1131840</v>
      </c>
      <c r="J247" s="668">
        <v>3.8329999999999999E-4</v>
      </c>
      <c r="K247" s="189" t="s">
        <v>5145</v>
      </c>
      <c r="L247" s="189" t="s">
        <v>5050</v>
      </c>
    </row>
    <row r="248" spans="1:12">
      <c r="A248" s="189" t="s">
        <v>387</v>
      </c>
      <c r="B248" s="189">
        <v>4</v>
      </c>
      <c r="C248" s="92">
        <v>140753103</v>
      </c>
      <c r="D248" s="189" t="s">
        <v>119</v>
      </c>
      <c r="E248" s="191">
        <v>0.30940000000000001</v>
      </c>
      <c r="F248" s="191">
        <v>1.12E-2</v>
      </c>
      <c r="G248" s="191">
        <v>1.5E-3</v>
      </c>
      <c r="H248" s="206">
        <v>4.0870000000000002E-13</v>
      </c>
      <c r="I248" s="92">
        <v>1130100</v>
      </c>
      <c r="J248" s="668">
        <v>3.3180000000000001E-2</v>
      </c>
      <c r="K248" s="189" t="s">
        <v>5145</v>
      </c>
      <c r="L248" s="189" t="s">
        <v>5050</v>
      </c>
    </row>
    <row r="249" spans="1:12">
      <c r="A249" s="189" t="s">
        <v>5145</v>
      </c>
      <c r="B249" s="189">
        <v>4</v>
      </c>
      <c r="C249" s="92">
        <v>140868894</v>
      </c>
      <c r="D249" s="189" t="s">
        <v>124</v>
      </c>
      <c r="E249" s="191">
        <v>0.37359999999999999</v>
      </c>
      <c r="F249" s="191">
        <v>9.4999999999999998E-3</v>
      </c>
      <c r="G249" s="191">
        <v>1.5E-3</v>
      </c>
      <c r="H249" s="206">
        <v>9.3940000000000001E-11</v>
      </c>
      <c r="I249" s="92">
        <v>1131820</v>
      </c>
      <c r="J249" s="668">
        <v>3.3180000000000001E-2</v>
      </c>
      <c r="K249" s="189" t="s">
        <v>387</v>
      </c>
      <c r="L249" s="189" t="s">
        <v>5050</v>
      </c>
    </row>
    <row r="250" spans="1:12">
      <c r="A250" s="189" t="s">
        <v>1809</v>
      </c>
      <c r="B250" s="189">
        <v>4</v>
      </c>
      <c r="C250" s="92">
        <v>147872742</v>
      </c>
      <c r="D250" s="189" t="s">
        <v>124</v>
      </c>
      <c r="E250" s="191">
        <v>0.65959999999999996</v>
      </c>
      <c r="F250" s="191">
        <v>-1.0500000000000001E-2</v>
      </c>
      <c r="G250" s="191">
        <v>1.5E-3</v>
      </c>
      <c r="H250" s="206">
        <v>1.142E-12</v>
      </c>
      <c r="I250" s="92">
        <v>1131830</v>
      </c>
      <c r="J250" s="668">
        <v>1.9459999999999999E-4</v>
      </c>
      <c r="K250" s="189" t="s">
        <v>266</v>
      </c>
      <c r="L250" s="189" t="s">
        <v>5050</v>
      </c>
    </row>
    <row r="251" spans="1:12">
      <c r="A251" s="189" t="s">
        <v>5146</v>
      </c>
      <c r="B251" s="189">
        <v>4</v>
      </c>
      <c r="C251" s="92">
        <v>159863382</v>
      </c>
      <c r="D251" s="189" t="s">
        <v>119</v>
      </c>
      <c r="E251" s="191">
        <v>0.29060000000000002</v>
      </c>
      <c r="F251" s="191">
        <v>-1.24E-2</v>
      </c>
      <c r="G251" s="191">
        <v>1.5E-3</v>
      </c>
      <c r="H251" s="206">
        <v>1.264E-15</v>
      </c>
      <c r="I251" s="92">
        <v>1131820</v>
      </c>
      <c r="J251" s="668">
        <v>4.0509999999999999E-3</v>
      </c>
      <c r="K251" s="189" t="s">
        <v>260</v>
      </c>
      <c r="L251" s="189" t="s">
        <v>5050</v>
      </c>
    </row>
    <row r="252" spans="1:12">
      <c r="A252" s="189" t="s">
        <v>260</v>
      </c>
      <c r="B252" s="189">
        <v>4</v>
      </c>
      <c r="C252" s="92">
        <v>160599341</v>
      </c>
      <c r="D252" s="189" t="s">
        <v>124</v>
      </c>
      <c r="E252" s="191">
        <v>0.45710000000000001</v>
      </c>
      <c r="F252" s="191">
        <v>-1.11E-2</v>
      </c>
      <c r="G252" s="191">
        <v>1.4E-3</v>
      </c>
      <c r="H252" s="206">
        <v>4.0840000000000001E-15</v>
      </c>
      <c r="I252" s="92">
        <v>1131820</v>
      </c>
      <c r="J252" s="668">
        <v>4.0509999999999999E-3</v>
      </c>
      <c r="K252" s="189" t="s">
        <v>5146</v>
      </c>
      <c r="L252" s="189" t="s">
        <v>5050</v>
      </c>
    </row>
    <row r="253" spans="1:12">
      <c r="A253" s="189" t="s">
        <v>5147</v>
      </c>
      <c r="B253" s="189">
        <v>4</v>
      </c>
      <c r="C253" s="92">
        <v>163558994</v>
      </c>
      <c r="D253" s="189" t="s">
        <v>124</v>
      </c>
      <c r="E253" s="191">
        <v>0.35630000000000001</v>
      </c>
      <c r="F253" s="191">
        <v>8.8000000000000005E-3</v>
      </c>
      <c r="G253" s="191">
        <v>1.5E-3</v>
      </c>
      <c r="H253" s="206">
        <v>1.6290000000000001E-9</v>
      </c>
      <c r="I253" s="92">
        <v>1131840</v>
      </c>
      <c r="J253" s="668">
        <v>2.2450000000000001E-4</v>
      </c>
      <c r="K253" s="189" t="s">
        <v>5146</v>
      </c>
      <c r="L253" s="189" t="s">
        <v>5050</v>
      </c>
    </row>
    <row r="254" spans="1:12">
      <c r="A254" s="189" t="s">
        <v>2842</v>
      </c>
      <c r="B254" s="189">
        <v>4</v>
      </c>
      <c r="C254" s="92">
        <v>164230788</v>
      </c>
      <c r="D254" s="189" t="s">
        <v>120</v>
      </c>
      <c r="E254" s="191">
        <v>0.72709999999999997</v>
      </c>
      <c r="F254" s="191">
        <v>8.6999999999999994E-3</v>
      </c>
      <c r="G254" s="191">
        <v>1.6000000000000001E-3</v>
      </c>
      <c r="H254" s="206">
        <v>3.515E-8</v>
      </c>
      <c r="I254" s="92">
        <v>1131850</v>
      </c>
      <c r="J254" s="668">
        <v>1.773E-4</v>
      </c>
      <c r="K254" s="189" t="s">
        <v>5146</v>
      </c>
      <c r="L254" s="189" t="s">
        <v>5054</v>
      </c>
    </row>
    <row r="255" spans="1:12">
      <c r="A255" s="189" t="s">
        <v>5148</v>
      </c>
      <c r="B255" s="189">
        <v>4</v>
      </c>
      <c r="C255" s="92">
        <v>166098547</v>
      </c>
      <c r="D255" s="189" t="s">
        <v>119</v>
      </c>
      <c r="E255" s="191">
        <v>0.87209999999999999</v>
      </c>
      <c r="F255" s="191">
        <v>-1.47E-2</v>
      </c>
      <c r="G255" s="191">
        <v>2.0999999999999999E-3</v>
      </c>
      <c r="H255" s="206">
        <v>2.953E-12</v>
      </c>
      <c r="I255" s="92">
        <v>1130120</v>
      </c>
      <c r="J255" s="668">
        <v>9.7120000000000005E-5</v>
      </c>
      <c r="K255" s="189" t="s">
        <v>5147</v>
      </c>
      <c r="L255" s="189" t="s">
        <v>5050</v>
      </c>
    </row>
    <row r="256" spans="1:12">
      <c r="A256" s="189" t="s">
        <v>1721</v>
      </c>
      <c r="B256" s="189">
        <v>4</v>
      </c>
      <c r="C256" s="92">
        <v>170944698</v>
      </c>
      <c r="D256" s="189" t="s">
        <v>119</v>
      </c>
      <c r="E256" s="191">
        <v>0.24829999999999999</v>
      </c>
      <c r="F256" s="191">
        <v>-1.2500000000000001E-2</v>
      </c>
      <c r="G256" s="191">
        <v>1.6000000000000001E-3</v>
      </c>
      <c r="H256" s="206">
        <v>1.259E-14</v>
      </c>
      <c r="I256" s="92">
        <v>1131810</v>
      </c>
      <c r="J256" s="668">
        <v>3.0599999999999998E-3</v>
      </c>
      <c r="K256" s="189" t="s">
        <v>5149</v>
      </c>
      <c r="L256" s="189" t="s">
        <v>5050</v>
      </c>
    </row>
    <row r="257" spans="1:12">
      <c r="A257" s="189" t="s">
        <v>5149</v>
      </c>
      <c r="B257" s="189">
        <v>4</v>
      </c>
      <c r="C257" s="92">
        <v>172502334</v>
      </c>
      <c r="D257" s="189" t="s">
        <v>120</v>
      </c>
      <c r="E257" s="191">
        <v>0.81759999999999999</v>
      </c>
      <c r="F257" s="191">
        <v>-1.21E-2</v>
      </c>
      <c r="G257" s="191">
        <v>1.8E-3</v>
      </c>
      <c r="H257" s="206">
        <v>3.9260000000000002E-11</v>
      </c>
      <c r="I257" s="92">
        <v>1119290</v>
      </c>
      <c r="J257" s="668">
        <v>3.0599999999999998E-3</v>
      </c>
      <c r="K257" s="189" t="s">
        <v>1721</v>
      </c>
      <c r="L257" s="189" t="s">
        <v>5050</v>
      </c>
    </row>
    <row r="258" spans="1:12">
      <c r="A258" s="189" t="s">
        <v>5150</v>
      </c>
      <c r="B258" s="189">
        <v>4</v>
      </c>
      <c r="C258" s="92">
        <v>176642438</v>
      </c>
      <c r="D258" s="189" t="s">
        <v>119</v>
      </c>
      <c r="E258" s="191">
        <v>0.43930000000000002</v>
      </c>
      <c r="F258" s="191">
        <v>-1.2200000000000001E-2</v>
      </c>
      <c r="G258" s="191">
        <v>1.4E-3</v>
      </c>
      <c r="H258" s="206">
        <v>6.4549999999999999E-18</v>
      </c>
      <c r="I258" s="92">
        <v>1129380</v>
      </c>
      <c r="J258" s="668">
        <v>3.7750000000000001E-3</v>
      </c>
      <c r="K258" s="189" t="s">
        <v>5151</v>
      </c>
      <c r="L258" s="189" t="s">
        <v>5050</v>
      </c>
    </row>
    <row r="259" spans="1:12">
      <c r="A259" s="189" t="s">
        <v>5151</v>
      </c>
      <c r="B259" s="189">
        <v>4</v>
      </c>
      <c r="C259" s="92">
        <v>176966284</v>
      </c>
      <c r="D259" s="189" t="s">
        <v>124</v>
      </c>
      <c r="E259" s="191">
        <v>0.36749999999999999</v>
      </c>
      <c r="F259" s="191">
        <v>-1.09E-2</v>
      </c>
      <c r="G259" s="191">
        <v>1.5E-3</v>
      </c>
      <c r="H259" s="206">
        <v>9.5419999999999999E-14</v>
      </c>
      <c r="I259" s="92">
        <v>1131840</v>
      </c>
      <c r="J259" s="668">
        <v>3.7750000000000001E-3</v>
      </c>
      <c r="K259" s="189" t="s">
        <v>5150</v>
      </c>
      <c r="L259" s="189" t="s">
        <v>5050</v>
      </c>
    </row>
    <row r="260" spans="1:12">
      <c r="A260" s="189" t="s">
        <v>2508</v>
      </c>
      <c r="B260" s="189">
        <v>4</v>
      </c>
      <c r="C260" s="92">
        <v>178540163</v>
      </c>
      <c r="D260" s="189" t="s">
        <v>124</v>
      </c>
      <c r="E260" s="191">
        <v>0.6865</v>
      </c>
      <c r="F260" s="191">
        <v>8.6999999999999994E-3</v>
      </c>
      <c r="G260" s="191">
        <v>1.5E-3</v>
      </c>
      <c r="H260" s="206">
        <v>9.4229999999999994E-9</v>
      </c>
      <c r="I260" s="92">
        <v>1130140</v>
      </c>
      <c r="J260" s="668">
        <v>2.0699999999999999E-4</v>
      </c>
      <c r="K260" s="189" t="s">
        <v>266</v>
      </c>
      <c r="L260" s="189" t="s">
        <v>5050</v>
      </c>
    </row>
    <row r="261" spans="1:12">
      <c r="A261" s="189" t="s">
        <v>1756</v>
      </c>
      <c r="B261" s="189">
        <v>4</v>
      </c>
      <c r="C261" s="92">
        <v>183724005</v>
      </c>
      <c r="D261" s="189" t="s">
        <v>119</v>
      </c>
      <c r="E261" s="191">
        <v>0.82509999999999994</v>
      </c>
      <c r="F261" s="191">
        <v>-1.3899999999999999E-2</v>
      </c>
      <c r="G261" s="191">
        <v>1.9E-3</v>
      </c>
      <c r="H261" s="206">
        <v>1.051E-13</v>
      </c>
      <c r="I261" s="92">
        <v>1107750</v>
      </c>
      <c r="J261" s="668">
        <v>1.6919999999999999E-4</v>
      </c>
      <c r="K261" s="189" t="s">
        <v>5143</v>
      </c>
      <c r="L261" s="189" t="s">
        <v>5050</v>
      </c>
    </row>
    <row r="262" spans="1:12">
      <c r="A262" s="189" t="s">
        <v>2200</v>
      </c>
      <c r="B262" s="189">
        <v>4</v>
      </c>
      <c r="C262" s="92">
        <v>186764747</v>
      </c>
      <c r="D262" s="189" t="s">
        <v>119</v>
      </c>
      <c r="E262" s="191">
        <v>0.28870000000000001</v>
      </c>
      <c r="F262" s="191">
        <v>9.2999999999999992E-3</v>
      </c>
      <c r="G262" s="191">
        <v>1.5E-3</v>
      </c>
      <c r="H262" s="206">
        <v>2.1759999999999999E-9</v>
      </c>
      <c r="I262" s="92">
        <v>1130130</v>
      </c>
      <c r="J262" s="668">
        <v>8.9770000000000003E-5</v>
      </c>
      <c r="K262" s="189" t="s">
        <v>5150</v>
      </c>
      <c r="L262" s="189" t="s">
        <v>5050</v>
      </c>
    </row>
    <row r="263" spans="1:12">
      <c r="A263" s="189" t="s">
        <v>128</v>
      </c>
      <c r="B263" s="189">
        <v>5</v>
      </c>
      <c r="C263" s="92">
        <v>3264389</v>
      </c>
      <c r="D263" s="189" t="s">
        <v>119</v>
      </c>
      <c r="E263" s="191">
        <v>0.8488</v>
      </c>
      <c r="F263" s="191">
        <v>-1.4800000000000001E-2</v>
      </c>
      <c r="G263" s="191">
        <v>2E-3</v>
      </c>
      <c r="H263" s="206">
        <v>8.1750000000000005E-14</v>
      </c>
      <c r="I263" s="92">
        <v>1105190</v>
      </c>
      <c r="J263" s="668">
        <v>1.977E-3</v>
      </c>
      <c r="K263" s="189" t="s">
        <v>5152</v>
      </c>
      <c r="L263" s="189" t="s">
        <v>5050</v>
      </c>
    </row>
    <row r="264" spans="1:12">
      <c r="A264" s="189" t="s">
        <v>5152</v>
      </c>
      <c r="B264" s="189">
        <v>5</v>
      </c>
      <c r="C264" s="92">
        <v>3445351</v>
      </c>
      <c r="D264" s="189" t="s">
        <v>120</v>
      </c>
      <c r="E264" s="191">
        <v>0.75980000000000003</v>
      </c>
      <c r="F264" s="191">
        <v>9.1000000000000004E-3</v>
      </c>
      <c r="G264" s="191">
        <v>1.6000000000000001E-3</v>
      </c>
      <c r="H264" s="206">
        <v>3.2539999999999999E-8</v>
      </c>
      <c r="I264" s="92">
        <v>1127700</v>
      </c>
      <c r="J264" s="668">
        <v>1.977E-3</v>
      </c>
      <c r="K264" s="189" t="s">
        <v>128</v>
      </c>
      <c r="L264" s="189" t="s">
        <v>5050</v>
      </c>
    </row>
    <row r="265" spans="1:12">
      <c r="A265" s="189" t="s">
        <v>5153</v>
      </c>
      <c r="B265" s="189">
        <v>5</v>
      </c>
      <c r="C265" s="92">
        <v>7927332</v>
      </c>
      <c r="D265" s="189" t="s">
        <v>119</v>
      </c>
      <c r="E265" s="191">
        <v>7.8100000000000003E-2</v>
      </c>
      <c r="F265" s="191">
        <v>1.49E-2</v>
      </c>
      <c r="G265" s="191">
        <v>2.5999999999999999E-3</v>
      </c>
      <c r="H265" s="206">
        <v>1.1609999999999999E-8</v>
      </c>
      <c r="I265" s="92">
        <v>1131850</v>
      </c>
      <c r="J265" s="668">
        <v>1.3129999999999999E-4</v>
      </c>
      <c r="K265" s="189" t="s">
        <v>2021</v>
      </c>
      <c r="L265" s="189" t="s">
        <v>5050</v>
      </c>
    </row>
    <row r="266" spans="1:12">
      <c r="A266" s="189" t="s">
        <v>5154</v>
      </c>
      <c r="B266" s="189">
        <v>5</v>
      </c>
      <c r="C266" s="92">
        <v>11500251</v>
      </c>
      <c r="D266" s="189" t="s">
        <v>124</v>
      </c>
      <c r="E266" s="191">
        <v>0.56310000000000004</v>
      </c>
      <c r="F266" s="191">
        <v>9.1000000000000004E-3</v>
      </c>
      <c r="G266" s="191">
        <v>1.4E-3</v>
      </c>
      <c r="H266" s="206">
        <v>1.184E-10</v>
      </c>
      <c r="I266" s="92">
        <v>1130510</v>
      </c>
      <c r="J266" s="668">
        <v>6.6119999999999997E-5</v>
      </c>
      <c r="K266" s="189" t="s">
        <v>341</v>
      </c>
      <c r="L266" s="189" t="s">
        <v>5050</v>
      </c>
    </row>
    <row r="267" spans="1:12">
      <c r="A267" s="189" t="s">
        <v>1566</v>
      </c>
      <c r="B267" s="189">
        <v>5</v>
      </c>
      <c r="C267" s="92">
        <v>26880925</v>
      </c>
      <c r="D267" s="189" t="s">
        <v>124</v>
      </c>
      <c r="E267" s="191">
        <v>0.87360000000000004</v>
      </c>
      <c r="F267" s="191">
        <v>1.6400000000000001E-2</v>
      </c>
      <c r="G267" s="191">
        <v>2.2000000000000001E-3</v>
      </c>
      <c r="H267" s="206">
        <v>2.6629999999999999E-14</v>
      </c>
      <c r="I267" s="92">
        <v>1081280</v>
      </c>
      <c r="J267" s="668">
        <v>1.2860000000000001E-4</v>
      </c>
      <c r="K267" s="189" t="s">
        <v>5168</v>
      </c>
      <c r="L267" s="189" t="s">
        <v>5050</v>
      </c>
    </row>
    <row r="268" spans="1:12">
      <c r="A268" s="189" t="s">
        <v>5155</v>
      </c>
      <c r="B268" s="189">
        <v>5</v>
      </c>
      <c r="C268" s="92">
        <v>30855212</v>
      </c>
      <c r="D268" s="189" t="s">
        <v>124</v>
      </c>
      <c r="E268" s="191">
        <v>0.38350000000000001</v>
      </c>
      <c r="F268" s="191">
        <v>-8.9999999999999993E-3</v>
      </c>
      <c r="G268" s="191">
        <v>1.4E-3</v>
      </c>
      <c r="H268" s="206">
        <v>4.2240000000000001E-10</v>
      </c>
      <c r="I268" s="92">
        <v>1131040</v>
      </c>
      <c r="J268" s="668">
        <v>1.1340000000000001E-4</v>
      </c>
      <c r="K268" s="189" t="s">
        <v>1774</v>
      </c>
      <c r="L268" s="189" t="s">
        <v>5050</v>
      </c>
    </row>
    <row r="269" spans="1:12">
      <c r="A269" s="189" t="s">
        <v>2391</v>
      </c>
      <c r="B269" s="189">
        <v>5</v>
      </c>
      <c r="C269" s="92">
        <v>53167117</v>
      </c>
      <c r="D269" s="189" t="s">
        <v>119</v>
      </c>
      <c r="E269" s="191">
        <v>0.86539999999999995</v>
      </c>
      <c r="F269" s="191">
        <v>1.1599999999999999E-2</v>
      </c>
      <c r="G269" s="191">
        <v>2.0999999999999999E-3</v>
      </c>
      <c r="H269" s="206">
        <v>1.6969999999999999E-8</v>
      </c>
      <c r="I269" s="92">
        <v>1131050</v>
      </c>
      <c r="J269" s="668">
        <v>2.764E-5</v>
      </c>
      <c r="K269" s="189" t="s">
        <v>5156</v>
      </c>
      <c r="L269" s="189" t="s">
        <v>5050</v>
      </c>
    </row>
    <row r="270" spans="1:12">
      <c r="A270" s="189" t="s">
        <v>2698</v>
      </c>
      <c r="B270" s="189">
        <v>5</v>
      </c>
      <c r="C270" s="92">
        <v>57114080</v>
      </c>
      <c r="D270" s="189" t="s">
        <v>119</v>
      </c>
      <c r="E270" s="191">
        <v>0.74629999999999996</v>
      </c>
      <c r="F270" s="191">
        <v>-1.04E-2</v>
      </c>
      <c r="G270" s="191">
        <v>1.6000000000000001E-3</v>
      </c>
      <c r="H270" s="206">
        <v>1.135E-10</v>
      </c>
      <c r="I270" s="92">
        <v>1129090</v>
      </c>
      <c r="J270" s="668">
        <v>1.5299999999999999E-3</v>
      </c>
      <c r="K270" s="189" t="s">
        <v>1754</v>
      </c>
      <c r="L270" s="189" t="s">
        <v>5050</v>
      </c>
    </row>
    <row r="271" spans="1:12">
      <c r="A271" s="189" t="s">
        <v>1754</v>
      </c>
      <c r="B271" s="189">
        <v>5</v>
      </c>
      <c r="C271" s="92">
        <v>57771087</v>
      </c>
      <c r="D271" s="189" t="s">
        <v>124</v>
      </c>
      <c r="E271" s="191">
        <v>0.29289999999999999</v>
      </c>
      <c r="F271" s="191">
        <v>-1.0699999999999999E-2</v>
      </c>
      <c r="G271" s="191">
        <v>1.5E-3</v>
      </c>
      <c r="H271" s="206">
        <v>5.0019999999999999E-12</v>
      </c>
      <c r="I271" s="92">
        <v>1131030</v>
      </c>
      <c r="J271" s="668">
        <v>1.5299999999999999E-3</v>
      </c>
      <c r="K271" s="189" t="s">
        <v>2698</v>
      </c>
      <c r="L271" s="189" t="s">
        <v>5050</v>
      </c>
    </row>
    <row r="272" spans="1:12">
      <c r="A272" s="189" t="s">
        <v>5156</v>
      </c>
      <c r="B272" s="189">
        <v>5</v>
      </c>
      <c r="C272" s="92">
        <v>59045193</v>
      </c>
      <c r="D272" s="189" t="s">
        <v>120</v>
      </c>
      <c r="E272" s="191">
        <v>0.2492</v>
      </c>
      <c r="F272" s="191">
        <v>9.9000000000000008E-3</v>
      </c>
      <c r="G272" s="191">
        <v>1.6000000000000001E-3</v>
      </c>
      <c r="H272" s="206">
        <v>1.3310000000000001E-9</v>
      </c>
      <c r="I272" s="92">
        <v>1131040</v>
      </c>
      <c r="J272" s="668">
        <v>4.4929999999999996E-3</v>
      </c>
      <c r="K272" s="189" t="s">
        <v>2686</v>
      </c>
      <c r="L272" s="189" t="s">
        <v>5050</v>
      </c>
    </row>
    <row r="273" spans="1:12">
      <c r="A273" s="189" t="s">
        <v>2686</v>
      </c>
      <c r="B273" s="189">
        <v>5</v>
      </c>
      <c r="C273" s="92">
        <v>59502520</v>
      </c>
      <c r="D273" s="189" t="s">
        <v>124</v>
      </c>
      <c r="E273" s="191">
        <v>0.40849999999999997</v>
      </c>
      <c r="F273" s="191">
        <v>-1.18E-2</v>
      </c>
      <c r="G273" s="191">
        <v>1.4E-3</v>
      </c>
      <c r="H273" s="206">
        <v>1.5670000000000001E-16</v>
      </c>
      <c r="I273" s="92">
        <v>1131030</v>
      </c>
      <c r="J273" s="668">
        <v>4.4929999999999996E-3</v>
      </c>
      <c r="K273" s="189" t="s">
        <v>5156</v>
      </c>
      <c r="L273" s="189" t="s">
        <v>5050</v>
      </c>
    </row>
    <row r="274" spans="1:12">
      <c r="A274" s="189" t="s">
        <v>341</v>
      </c>
      <c r="B274" s="189">
        <v>5</v>
      </c>
      <c r="C274" s="92">
        <v>60095272</v>
      </c>
      <c r="D274" s="189" t="s">
        <v>124</v>
      </c>
      <c r="E274" s="191">
        <v>0.50380000000000003</v>
      </c>
      <c r="F274" s="191">
        <v>1.7000000000000001E-2</v>
      </c>
      <c r="G274" s="191">
        <v>1.4E-3</v>
      </c>
      <c r="H274" s="206">
        <v>1.844E-33</v>
      </c>
      <c r="I274" s="92">
        <v>1129200</v>
      </c>
      <c r="J274" s="668">
        <v>2.5590000000000001E-3</v>
      </c>
      <c r="K274" s="189" t="s">
        <v>5156</v>
      </c>
      <c r="L274" s="189" t="s">
        <v>5050</v>
      </c>
    </row>
    <row r="275" spans="1:12">
      <c r="A275" s="189" t="s">
        <v>1774</v>
      </c>
      <c r="B275" s="189">
        <v>5</v>
      </c>
      <c r="C275" s="92">
        <v>63034606</v>
      </c>
      <c r="D275" s="189" t="s">
        <v>124</v>
      </c>
      <c r="E275" s="191">
        <v>0.4879</v>
      </c>
      <c r="F275" s="191">
        <v>-1.0699999999999999E-2</v>
      </c>
      <c r="G275" s="191">
        <v>1.4E-3</v>
      </c>
      <c r="H275" s="206">
        <v>3.306E-14</v>
      </c>
      <c r="I275" s="92">
        <v>1131040</v>
      </c>
      <c r="J275" s="668">
        <v>2.5559999999999998E-4</v>
      </c>
      <c r="K275" s="189" t="s">
        <v>2686</v>
      </c>
      <c r="L275" s="189" t="s">
        <v>5050</v>
      </c>
    </row>
    <row r="276" spans="1:12">
      <c r="A276" s="189" t="s">
        <v>2319</v>
      </c>
      <c r="B276" s="189">
        <v>5</v>
      </c>
      <c r="C276" s="92">
        <v>65964783</v>
      </c>
      <c r="D276" s="189" t="s">
        <v>119</v>
      </c>
      <c r="E276" s="191">
        <v>0.90359999999999996</v>
      </c>
      <c r="F276" s="191">
        <v>-1.3100000000000001E-2</v>
      </c>
      <c r="G276" s="191">
        <v>2.3999999999999998E-3</v>
      </c>
      <c r="H276" s="206">
        <v>3.3029999999999999E-8</v>
      </c>
      <c r="I276" s="92">
        <v>1131050</v>
      </c>
      <c r="J276" s="668">
        <v>9.9870000000000004E-5</v>
      </c>
      <c r="K276" s="189" t="s">
        <v>288</v>
      </c>
      <c r="L276" s="189" t="s">
        <v>5050</v>
      </c>
    </row>
    <row r="277" spans="1:12">
      <c r="A277" s="189" t="s">
        <v>1732</v>
      </c>
      <c r="B277" s="189">
        <v>5</v>
      </c>
      <c r="C277" s="92">
        <v>67805272</v>
      </c>
      <c r="D277" s="189" t="s">
        <v>119</v>
      </c>
      <c r="E277" s="191">
        <v>0.83389999999999997</v>
      </c>
      <c r="F277" s="191">
        <v>1.4999999999999999E-2</v>
      </c>
      <c r="G277" s="191">
        <v>1.9E-3</v>
      </c>
      <c r="H277" s="206">
        <v>2.485E-15</v>
      </c>
      <c r="I277" s="92">
        <v>1118480</v>
      </c>
      <c r="J277" s="668">
        <v>1.807E-4</v>
      </c>
      <c r="K277" s="189" t="s">
        <v>5168</v>
      </c>
      <c r="L277" s="189" t="s">
        <v>5050</v>
      </c>
    </row>
    <row r="278" spans="1:12">
      <c r="A278" s="189" t="s">
        <v>2580</v>
      </c>
      <c r="B278" s="189">
        <v>5</v>
      </c>
      <c r="C278" s="92">
        <v>72179574</v>
      </c>
      <c r="D278" s="189" t="s">
        <v>120</v>
      </c>
      <c r="E278" s="191">
        <v>0.1696</v>
      </c>
      <c r="F278" s="191">
        <v>1.04E-2</v>
      </c>
      <c r="G278" s="191">
        <v>1.9E-3</v>
      </c>
      <c r="H278" s="206">
        <v>4.203E-8</v>
      </c>
      <c r="I278" s="92">
        <v>1094420</v>
      </c>
      <c r="J278" s="668">
        <v>3.5710000000000002E-5</v>
      </c>
      <c r="K278" s="189" t="s">
        <v>2319</v>
      </c>
      <c r="L278" s="189" t="s">
        <v>5050</v>
      </c>
    </row>
    <row r="279" spans="1:12">
      <c r="A279" s="189" t="s">
        <v>304</v>
      </c>
      <c r="B279" s="189">
        <v>5</v>
      </c>
      <c r="C279" s="92">
        <v>87847273</v>
      </c>
      <c r="D279" s="189" t="s">
        <v>124</v>
      </c>
      <c r="E279" s="191">
        <v>0.55969999999999998</v>
      </c>
      <c r="F279" s="191">
        <v>-1.1599999999999999E-2</v>
      </c>
      <c r="G279" s="191">
        <v>1.6000000000000001E-3</v>
      </c>
      <c r="H279" s="206">
        <v>1.2760000000000001E-13</v>
      </c>
      <c r="I279" s="92">
        <v>1130960</v>
      </c>
      <c r="J279" s="668">
        <v>0.1973</v>
      </c>
      <c r="K279" s="189" t="s">
        <v>1642</v>
      </c>
      <c r="L279" s="189" t="s">
        <v>5054</v>
      </c>
    </row>
    <row r="280" spans="1:12">
      <c r="A280" s="189" t="s">
        <v>1642</v>
      </c>
      <c r="B280" s="189">
        <v>5</v>
      </c>
      <c r="C280" s="92">
        <v>88163771</v>
      </c>
      <c r="D280" s="189" t="s">
        <v>124</v>
      </c>
      <c r="E280" s="191">
        <v>0.52490000000000003</v>
      </c>
      <c r="F280" s="191">
        <v>-1.29E-2</v>
      </c>
      <c r="G280" s="191">
        <v>1.6000000000000001E-3</v>
      </c>
      <c r="H280" s="206">
        <v>1.6540000000000001E-16</v>
      </c>
      <c r="I280" s="92">
        <v>1130940</v>
      </c>
      <c r="J280" s="668">
        <v>1.204E-4</v>
      </c>
      <c r="K280" s="189" t="s">
        <v>5159</v>
      </c>
      <c r="L280" s="189" t="s">
        <v>5050</v>
      </c>
    </row>
    <row r="281" spans="1:12">
      <c r="A281" s="189" t="s">
        <v>5157</v>
      </c>
      <c r="B281" s="189">
        <v>5</v>
      </c>
      <c r="C281" s="92">
        <v>89230643</v>
      </c>
      <c r="D281" s="189" t="s">
        <v>119</v>
      </c>
      <c r="E281" s="191">
        <v>0.2908</v>
      </c>
      <c r="F281" s="191">
        <v>-9.2999999999999992E-3</v>
      </c>
      <c r="G281" s="191">
        <v>1.6000000000000001E-3</v>
      </c>
      <c r="H281" s="206">
        <v>1.897E-9</v>
      </c>
      <c r="I281" s="92">
        <v>1126930</v>
      </c>
      <c r="J281" s="668">
        <v>1.4499999999999999E-3</v>
      </c>
      <c r="K281" s="189" t="s">
        <v>1642</v>
      </c>
      <c r="L281" s="189" t="s">
        <v>5054</v>
      </c>
    </row>
    <row r="282" spans="1:12">
      <c r="A282" s="189" t="s">
        <v>5158</v>
      </c>
      <c r="B282" s="189">
        <v>5</v>
      </c>
      <c r="C282" s="92">
        <v>92201080</v>
      </c>
      <c r="D282" s="189" t="s">
        <v>119</v>
      </c>
      <c r="E282" s="191">
        <v>0.4007</v>
      </c>
      <c r="F282" s="191">
        <v>-1.0800000000000001E-2</v>
      </c>
      <c r="G282" s="191">
        <v>1.4E-3</v>
      </c>
      <c r="H282" s="206">
        <v>4.0650000000000002E-14</v>
      </c>
      <c r="I282" s="92">
        <v>1131030</v>
      </c>
      <c r="J282" s="668">
        <v>6.2259999999999995E-4</v>
      </c>
      <c r="K282" s="189" t="s">
        <v>5159</v>
      </c>
      <c r="L282" s="189" t="s">
        <v>5050</v>
      </c>
    </row>
    <row r="283" spans="1:12">
      <c r="A283" s="189" t="s">
        <v>5159</v>
      </c>
      <c r="B283" s="189">
        <v>5</v>
      </c>
      <c r="C283" s="92">
        <v>92797166</v>
      </c>
      <c r="D283" s="189" t="s">
        <v>119</v>
      </c>
      <c r="E283" s="191">
        <v>4.2700000000000002E-2</v>
      </c>
      <c r="F283" s="191">
        <v>2.9700000000000001E-2</v>
      </c>
      <c r="G283" s="191">
        <v>3.5999999999999999E-3</v>
      </c>
      <c r="H283" s="206">
        <v>7.7109999999999997E-17</v>
      </c>
      <c r="I283" s="92">
        <v>1077540</v>
      </c>
      <c r="J283" s="668">
        <v>1.279E-3</v>
      </c>
      <c r="K283" s="189" t="s">
        <v>3071</v>
      </c>
      <c r="L283" s="189" t="s">
        <v>5050</v>
      </c>
    </row>
    <row r="284" spans="1:12">
      <c r="A284" s="189" t="s">
        <v>3071</v>
      </c>
      <c r="B284" s="189">
        <v>5</v>
      </c>
      <c r="C284" s="92">
        <v>93918392</v>
      </c>
      <c r="D284" s="189" t="s">
        <v>124</v>
      </c>
      <c r="E284" s="191">
        <v>0.51249999999999996</v>
      </c>
      <c r="F284" s="191">
        <v>8.2000000000000007E-3</v>
      </c>
      <c r="G284" s="191">
        <v>1.4E-3</v>
      </c>
      <c r="H284" s="206">
        <v>4.5420000000000002E-9</v>
      </c>
      <c r="I284" s="92">
        <v>1131050</v>
      </c>
      <c r="J284" s="668">
        <v>1.279E-3</v>
      </c>
      <c r="K284" s="189" t="s">
        <v>5159</v>
      </c>
      <c r="L284" s="189" t="s">
        <v>5050</v>
      </c>
    </row>
    <row r="285" spans="1:12">
      <c r="A285" s="189" t="s">
        <v>1483</v>
      </c>
      <c r="B285" s="189">
        <v>5</v>
      </c>
      <c r="C285" s="92">
        <v>102726073</v>
      </c>
      <c r="D285" s="189" t="s">
        <v>119</v>
      </c>
      <c r="E285" s="191">
        <v>4.3299999999999998E-2</v>
      </c>
      <c r="F285" s="191">
        <v>2.3199999999999998E-2</v>
      </c>
      <c r="G285" s="191">
        <v>3.5000000000000001E-3</v>
      </c>
      <c r="H285" s="206">
        <v>3.3119999999999998E-11</v>
      </c>
      <c r="I285" s="92">
        <v>1095800</v>
      </c>
      <c r="J285" s="668">
        <v>1.6210000000000001E-4</v>
      </c>
      <c r="K285" s="189" t="s">
        <v>5161</v>
      </c>
      <c r="L285" s="189" t="s">
        <v>5050</v>
      </c>
    </row>
    <row r="286" spans="1:12">
      <c r="A286" s="189" t="s">
        <v>5160</v>
      </c>
      <c r="B286" s="189">
        <v>5</v>
      </c>
      <c r="C286" s="92">
        <v>103917539</v>
      </c>
      <c r="D286" s="189" t="s">
        <v>124</v>
      </c>
      <c r="E286" s="191">
        <v>0.38440000000000002</v>
      </c>
      <c r="F286" s="191">
        <v>1.04E-2</v>
      </c>
      <c r="G286" s="191">
        <v>1.4E-3</v>
      </c>
      <c r="H286" s="206">
        <v>6.3259999999999995E-13</v>
      </c>
      <c r="I286" s="92">
        <v>1131040</v>
      </c>
      <c r="J286" s="668">
        <v>1.652E-4</v>
      </c>
      <c r="K286" s="189" t="s">
        <v>2664</v>
      </c>
      <c r="L286" s="189" t="s">
        <v>5050</v>
      </c>
    </row>
    <row r="287" spans="1:12">
      <c r="A287" s="189" t="s">
        <v>5161</v>
      </c>
      <c r="B287" s="189">
        <v>5</v>
      </c>
      <c r="C287" s="92">
        <v>104726662</v>
      </c>
      <c r="D287" s="189" t="s">
        <v>119</v>
      </c>
      <c r="E287" s="191">
        <v>0.46589999999999998</v>
      </c>
      <c r="F287" s="191">
        <v>7.7000000000000002E-3</v>
      </c>
      <c r="G287" s="191">
        <v>1.4E-3</v>
      </c>
      <c r="H287" s="206">
        <v>4.7799999999999998E-8</v>
      </c>
      <c r="I287" s="92">
        <v>1131050</v>
      </c>
      <c r="J287" s="668">
        <v>1.6459999999999999E-4</v>
      </c>
      <c r="K287" s="189" t="s">
        <v>341</v>
      </c>
      <c r="L287" s="189" t="s">
        <v>5050</v>
      </c>
    </row>
    <row r="288" spans="1:12">
      <c r="A288" s="189" t="s">
        <v>132</v>
      </c>
      <c r="B288" s="189">
        <v>5</v>
      </c>
      <c r="C288" s="92">
        <v>106767346</v>
      </c>
      <c r="D288" s="189" t="s">
        <v>124</v>
      </c>
      <c r="E288" s="191">
        <v>0.3695</v>
      </c>
      <c r="F288" s="191">
        <v>9.1999999999999998E-3</v>
      </c>
      <c r="G288" s="191">
        <v>1.5E-3</v>
      </c>
      <c r="H288" s="206">
        <v>2.1080000000000001E-10</v>
      </c>
      <c r="I288" s="92">
        <v>1131040</v>
      </c>
      <c r="J288" s="668">
        <v>1.099E-4</v>
      </c>
      <c r="K288" s="189" t="s">
        <v>5160</v>
      </c>
      <c r="L288" s="189" t="s">
        <v>5050</v>
      </c>
    </row>
    <row r="289" spans="1:12">
      <c r="A289" s="189" t="s">
        <v>5162</v>
      </c>
      <c r="B289" s="189">
        <v>5</v>
      </c>
      <c r="C289" s="92">
        <v>106965313</v>
      </c>
      <c r="D289" s="189" t="s">
        <v>124</v>
      </c>
      <c r="E289" s="191">
        <v>0.60050000000000003</v>
      </c>
      <c r="F289" s="191">
        <v>-1.03E-2</v>
      </c>
      <c r="G289" s="191">
        <v>1.4E-3</v>
      </c>
      <c r="H289" s="206">
        <v>7.7249999999999999E-13</v>
      </c>
      <c r="I289" s="92">
        <v>1131030</v>
      </c>
      <c r="J289" s="668">
        <v>1.875E-4</v>
      </c>
      <c r="K289" s="189" t="s">
        <v>5168</v>
      </c>
      <c r="L289" s="189" t="s">
        <v>5050</v>
      </c>
    </row>
    <row r="290" spans="1:12">
      <c r="A290" s="189" t="s">
        <v>5163</v>
      </c>
      <c r="B290" s="189">
        <v>5</v>
      </c>
      <c r="C290" s="92">
        <v>109095545</v>
      </c>
      <c r="D290" s="189" t="s">
        <v>119</v>
      </c>
      <c r="E290" s="191">
        <v>0.66639999999999999</v>
      </c>
      <c r="F290" s="191">
        <v>1.2E-2</v>
      </c>
      <c r="G290" s="191">
        <v>1.5E-3</v>
      </c>
      <c r="H290" s="206">
        <v>7.5559999999999999E-16</v>
      </c>
      <c r="I290" s="92">
        <v>1131030</v>
      </c>
      <c r="J290" s="668">
        <v>1.5880000000000001E-4</v>
      </c>
      <c r="K290" s="189" t="s">
        <v>5161</v>
      </c>
      <c r="L290" s="189" t="s">
        <v>5050</v>
      </c>
    </row>
    <row r="291" spans="1:12">
      <c r="A291" s="189" t="s">
        <v>2021</v>
      </c>
      <c r="B291" s="189">
        <v>5</v>
      </c>
      <c r="C291" s="92">
        <v>112394503</v>
      </c>
      <c r="D291" s="189" t="s">
        <v>120</v>
      </c>
      <c r="E291" s="191">
        <v>0.53580000000000005</v>
      </c>
      <c r="F291" s="191">
        <v>8.8999999999999999E-3</v>
      </c>
      <c r="G291" s="191">
        <v>1.4E-3</v>
      </c>
      <c r="H291" s="206">
        <v>2.261E-10</v>
      </c>
      <c r="I291" s="92">
        <v>1131050</v>
      </c>
      <c r="J291" s="668">
        <v>2.0709999999999999E-4</v>
      </c>
      <c r="K291" s="189" t="s">
        <v>5168</v>
      </c>
      <c r="L291" s="189" t="s">
        <v>5050</v>
      </c>
    </row>
    <row r="292" spans="1:12">
      <c r="A292" s="189" t="s">
        <v>2664</v>
      </c>
      <c r="B292" s="189">
        <v>5</v>
      </c>
      <c r="C292" s="92">
        <v>113898581</v>
      </c>
      <c r="D292" s="189" t="s">
        <v>124</v>
      </c>
      <c r="E292" s="191">
        <v>0.78979999999999995</v>
      </c>
      <c r="F292" s="191">
        <v>1.6400000000000001E-2</v>
      </c>
      <c r="G292" s="191">
        <v>1.6999999999999999E-3</v>
      </c>
      <c r="H292" s="206">
        <v>1.6120000000000001E-21</v>
      </c>
      <c r="I292" s="92">
        <v>1131000</v>
      </c>
      <c r="J292" s="668">
        <v>1.652E-4</v>
      </c>
      <c r="K292" s="189" t="s">
        <v>5160</v>
      </c>
      <c r="L292" s="189" t="s">
        <v>5050</v>
      </c>
    </row>
    <row r="293" spans="1:12">
      <c r="A293" s="189" t="s">
        <v>297</v>
      </c>
      <c r="B293" s="189">
        <v>5</v>
      </c>
      <c r="C293" s="92">
        <v>120102028</v>
      </c>
      <c r="D293" s="189" t="s">
        <v>119</v>
      </c>
      <c r="E293" s="191">
        <v>0.69530000000000003</v>
      </c>
      <c r="F293" s="191">
        <v>1.18E-2</v>
      </c>
      <c r="G293" s="191">
        <v>1.5E-3</v>
      </c>
      <c r="H293" s="206">
        <v>8.5209999999999994E-15</v>
      </c>
      <c r="I293" s="92">
        <v>1131030</v>
      </c>
      <c r="J293" s="668">
        <v>1.663E-4</v>
      </c>
      <c r="K293" s="189" t="s">
        <v>288</v>
      </c>
      <c r="L293" s="189" t="s">
        <v>5050</v>
      </c>
    </row>
    <row r="294" spans="1:12">
      <c r="A294" s="189" t="s">
        <v>288</v>
      </c>
      <c r="B294" s="189">
        <v>5</v>
      </c>
      <c r="C294" s="92">
        <v>124335247</v>
      </c>
      <c r="D294" s="189" t="s">
        <v>124</v>
      </c>
      <c r="E294" s="191">
        <v>0.47239999999999999</v>
      </c>
      <c r="F294" s="191">
        <v>1.11E-2</v>
      </c>
      <c r="G294" s="191">
        <v>1.4E-3</v>
      </c>
      <c r="H294" s="206">
        <v>2.9310000000000001E-15</v>
      </c>
      <c r="I294" s="92">
        <v>1129320</v>
      </c>
      <c r="J294" s="668">
        <v>1.8349999999999999E-4</v>
      </c>
      <c r="K294" s="189" t="s">
        <v>5156</v>
      </c>
      <c r="L294" s="189" t="s">
        <v>5050</v>
      </c>
    </row>
    <row r="295" spans="1:12">
      <c r="A295" s="189" t="s">
        <v>5164</v>
      </c>
      <c r="B295" s="189">
        <v>5</v>
      </c>
      <c r="C295" s="92">
        <v>133861756</v>
      </c>
      <c r="D295" s="189" t="s">
        <v>119</v>
      </c>
      <c r="E295" s="191">
        <v>0.42499999999999999</v>
      </c>
      <c r="F295" s="191">
        <v>8.6999999999999994E-3</v>
      </c>
      <c r="G295" s="191">
        <v>1.4E-3</v>
      </c>
      <c r="H295" s="206">
        <v>1.047E-9</v>
      </c>
      <c r="I295" s="92">
        <v>1131050</v>
      </c>
      <c r="J295" s="668">
        <v>2.3220000000000001E-5</v>
      </c>
      <c r="K295" s="189" t="s">
        <v>1987</v>
      </c>
      <c r="L295" s="189" t="s">
        <v>5050</v>
      </c>
    </row>
    <row r="296" spans="1:12">
      <c r="A296" s="189" t="s">
        <v>5165</v>
      </c>
      <c r="B296" s="189">
        <v>5</v>
      </c>
      <c r="C296" s="92">
        <v>136543488</v>
      </c>
      <c r="D296" s="189" t="s">
        <v>124</v>
      </c>
      <c r="E296" s="191">
        <v>0.1477</v>
      </c>
      <c r="F296" s="191">
        <v>-1.26E-2</v>
      </c>
      <c r="G296" s="191">
        <v>2E-3</v>
      </c>
      <c r="H296" s="206">
        <v>1.971E-10</v>
      </c>
      <c r="I296" s="92">
        <v>1131040</v>
      </c>
      <c r="J296" s="668">
        <v>8.4480000000000006E-3</v>
      </c>
      <c r="K296" s="189" t="s">
        <v>1987</v>
      </c>
      <c r="L296" s="189" t="s">
        <v>5050</v>
      </c>
    </row>
    <row r="297" spans="1:12">
      <c r="A297" s="189" t="s">
        <v>1987</v>
      </c>
      <c r="B297" s="189">
        <v>5</v>
      </c>
      <c r="C297" s="92">
        <v>136776762</v>
      </c>
      <c r="D297" s="189" t="s">
        <v>119</v>
      </c>
      <c r="E297" s="191">
        <v>0.23169999999999999</v>
      </c>
      <c r="F297" s="191">
        <v>-9.7000000000000003E-3</v>
      </c>
      <c r="G297" s="191">
        <v>1.6999999999999999E-3</v>
      </c>
      <c r="H297" s="206">
        <v>5.5590000000000003E-9</v>
      </c>
      <c r="I297" s="92">
        <v>1131040</v>
      </c>
      <c r="J297" s="668">
        <v>8.4480000000000006E-3</v>
      </c>
      <c r="K297" s="189" t="s">
        <v>5165</v>
      </c>
      <c r="L297" s="189" t="s">
        <v>5050</v>
      </c>
    </row>
    <row r="298" spans="1:12">
      <c r="A298" s="189" t="s">
        <v>1982</v>
      </c>
      <c r="B298" s="189">
        <v>5</v>
      </c>
      <c r="C298" s="92">
        <v>140946355</v>
      </c>
      <c r="D298" s="189" t="s">
        <v>124</v>
      </c>
      <c r="E298" s="191">
        <v>0.32779999999999998</v>
      </c>
      <c r="F298" s="191">
        <v>-9.4000000000000004E-3</v>
      </c>
      <c r="G298" s="191">
        <v>1.5E-3</v>
      </c>
      <c r="H298" s="206">
        <v>3.2609999999999999E-10</v>
      </c>
      <c r="I298" s="92">
        <v>1131050</v>
      </c>
      <c r="J298" s="668">
        <v>1.371E-4</v>
      </c>
      <c r="K298" s="189" t="s">
        <v>341</v>
      </c>
      <c r="L298" s="189" t="s">
        <v>5050</v>
      </c>
    </row>
    <row r="299" spans="1:12">
      <c r="A299" s="189" t="s">
        <v>2613</v>
      </c>
      <c r="B299" s="189">
        <v>5</v>
      </c>
      <c r="C299" s="92">
        <v>145705669</v>
      </c>
      <c r="D299" s="189" t="s">
        <v>119</v>
      </c>
      <c r="E299" s="191">
        <v>0.7621</v>
      </c>
      <c r="F299" s="191">
        <v>-9.2999999999999992E-3</v>
      </c>
      <c r="G299" s="191">
        <v>1.6999999999999999E-3</v>
      </c>
      <c r="H299" s="206">
        <v>2.2370000000000001E-8</v>
      </c>
      <c r="I299" s="92">
        <v>1111960</v>
      </c>
      <c r="J299" s="668">
        <v>2.0469999999999999E-4</v>
      </c>
      <c r="K299" s="189" t="s">
        <v>5168</v>
      </c>
      <c r="L299" s="189" t="s">
        <v>5050</v>
      </c>
    </row>
    <row r="300" spans="1:12">
      <c r="A300" s="189" t="s">
        <v>2369</v>
      </c>
      <c r="B300" s="189">
        <v>5</v>
      </c>
      <c r="C300" s="92">
        <v>145927688</v>
      </c>
      <c r="D300" s="189" t="s">
        <v>120</v>
      </c>
      <c r="E300" s="191">
        <v>0.21060000000000001</v>
      </c>
      <c r="F300" s="191">
        <v>-9.9000000000000008E-3</v>
      </c>
      <c r="G300" s="191">
        <v>1.6999999999999999E-3</v>
      </c>
      <c r="H300" s="206">
        <v>8.7860000000000001E-9</v>
      </c>
      <c r="I300" s="92">
        <v>1131050</v>
      </c>
      <c r="J300" s="668">
        <v>8.8570000000000001E-5</v>
      </c>
      <c r="K300" s="189" t="s">
        <v>2686</v>
      </c>
      <c r="L300" s="189" t="s">
        <v>5050</v>
      </c>
    </row>
    <row r="301" spans="1:12">
      <c r="A301" s="189" t="s">
        <v>2333</v>
      </c>
      <c r="B301" s="189">
        <v>5</v>
      </c>
      <c r="C301" s="92">
        <v>152052332</v>
      </c>
      <c r="D301" s="189" t="s">
        <v>124</v>
      </c>
      <c r="E301" s="191">
        <v>0.30659999999999998</v>
      </c>
      <c r="F301" s="191">
        <v>8.6E-3</v>
      </c>
      <c r="G301" s="191">
        <v>1.5E-3</v>
      </c>
      <c r="H301" s="206">
        <v>1.6449999999999998E-8</v>
      </c>
      <c r="I301" s="92">
        <v>1131050</v>
      </c>
      <c r="J301" s="668">
        <v>1.134E-3</v>
      </c>
      <c r="K301" s="189" t="s">
        <v>2428</v>
      </c>
      <c r="L301" s="189" t="s">
        <v>5050</v>
      </c>
    </row>
    <row r="302" spans="1:12">
      <c r="A302" s="189" t="s">
        <v>2428</v>
      </c>
      <c r="B302" s="189">
        <v>5</v>
      </c>
      <c r="C302" s="92">
        <v>153304758</v>
      </c>
      <c r="D302" s="189" t="s">
        <v>124</v>
      </c>
      <c r="E302" s="191">
        <v>1.8599999999999998E-2</v>
      </c>
      <c r="F302" s="191">
        <v>-2.93E-2</v>
      </c>
      <c r="G302" s="191">
        <v>5.3E-3</v>
      </c>
      <c r="H302" s="206">
        <v>2.775E-8</v>
      </c>
      <c r="I302" s="92">
        <v>1099150</v>
      </c>
      <c r="J302" s="668">
        <v>1.134E-3</v>
      </c>
      <c r="K302" s="189" t="s">
        <v>2333</v>
      </c>
      <c r="L302" s="189" t="s">
        <v>5050</v>
      </c>
    </row>
    <row r="303" spans="1:12">
      <c r="A303" s="189" t="s">
        <v>2507</v>
      </c>
      <c r="B303" s="189">
        <v>5</v>
      </c>
      <c r="C303" s="92">
        <v>167452251</v>
      </c>
      <c r="D303" s="189" t="s">
        <v>119</v>
      </c>
      <c r="E303" s="191">
        <v>0.68810000000000004</v>
      </c>
      <c r="F303" s="191">
        <v>8.6E-3</v>
      </c>
      <c r="G303" s="191">
        <v>1.5E-3</v>
      </c>
      <c r="H303" s="206">
        <v>1.356E-8</v>
      </c>
      <c r="I303" s="92">
        <v>1131060</v>
      </c>
      <c r="J303" s="668">
        <v>2.2169999999999999E-4</v>
      </c>
      <c r="K303" s="189" t="s">
        <v>5166</v>
      </c>
      <c r="L303" s="189" t="s">
        <v>5050</v>
      </c>
    </row>
    <row r="304" spans="1:12">
      <c r="A304" s="189" t="s">
        <v>5166</v>
      </c>
      <c r="B304" s="189">
        <v>5</v>
      </c>
      <c r="C304" s="92">
        <v>167621049</v>
      </c>
      <c r="D304" s="189" t="s">
        <v>119</v>
      </c>
      <c r="E304" s="191">
        <v>0.57230000000000003</v>
      </c>
      <c r="F304" s="191">
        <v>8.5000000000000006E-3</v>
      </c>
      <c r="G304" s="191">
        <v>1.4E-3</v>
      </c>
      <c r="H304" s="206">
        <v>1.912E-9</v>
      </c>
      <c r="I304" s="92">
        <v>1131040</v>
      </c>
      <c r="J304" s="668">
        <v>2.2169999999999999E-4</v>
      </c>
      <c r="K304" s="189" t="s">
        <v>2507</v>
      </c>
      <c r="L304" s="189" t="s">
        <v>5050</v>
      </c>
    </row>
    <row r="305" spans="1:12">
      <c r="A305" s="189" t="s">
        <v>2143</v>
      </c>
      <c r="B305" s="189">
        <v>5</v>
      </c>
      <c r="C305" s="92">
        <v>168978148</v>
      </c>
      <c r="D305" s="189" t="s">
        <v>124</v>
      </c>
      <c r="E305" s="191">
        <v>0.30320000000000003</v>
      </c>
      <c r="F305" s="191">
        <v>-9.4999999999999998E-3</v>
      </c>
      <c r="G305" s="191">
        <v>1.5E-3</v>
      </c>
      <c r="H305" s="206">
        <v>4.2190000000000001E-10</v>
      </c>
      <c r="I305" s="92">
        <v>1131050</v>
      </c>
      <c r="J305" s="668">
        <v>9.5749999999999996E-5</v>
      </c>
      <c r="K305" s="189" t="s">
        <v>288</v>
      </c>
      <c r="L305" s="189" t="s">
        <v>5050</v>
      </c>
    </row>
    <row r="306" spans="1:12">
      <c r="A306" s="189" t="s">
        <v>5167</v>
      </c>
      <c r="B306" s="189">
        <v>5</v>
      </c>
      <c r="C306" s="92">
        <v>170484975</v>
      </c>
      <c r="D306" s="189" t="s">
        <v>124</v>
      </c>
      <c r="E306" s="191">
        <v>0.31480000000000002</v>
      </c>
      <c r="F306" s="191">
        <v>8.3000000000000001E-3</v>
      </c>
      <c r="G306" s="191">
        <v>1.5E-3</v>
      </c>
      <c r="H306" s="206">
        <v>3.798E-8</v>
      </c>
      <c r="I306" s="92">
        <v>1131050</v>
      </c>
      <c r="J306" s="668">
        <v>9.9710000000000006E-5</v>
      </c>
      <c r="K306" s="189" t="s">
        <v>5163</v>
      </c>
      <c r="L306" s="189" t="s">
        <v>5054</v>
      </c>
    </row>
    <row r="307" spans="1:12">
      <c r="A307" s="189" t="s">
        <v>5168</v>
      </c>
      <c r="B307" s="189">
        <v>5</v>
      </c>
      <c r="C307" s="92">
        <v>176425281</v>
      </c>
      <c r="D307" s="189" t="s">
        <v>124</v>
      </c>
      <c r="E307" s="191">
        <v>0.49149999999999999</v>
      </c>
      <c r="F307" s="191">
        <v>-8.0000000000000002E-3</v>
      </c>
      <c r="G307" s="191">
        <v>1.4E-3</v>
      </c>
      <c r="H307" s="206">
        <v>1.0579999999999999E-8</v>
      </c>
      <c r="I307" s="92">
        <v>1131060</v>
      </c>
      <c r="J307" s="668">
        <v>2.2699999999999999E-3</v>
      </c>
      <c r="K307" s="189" t="s">
        <v>5169</v>
      </c>
      <c r="L307" s="189" t="s">
        <v>5050</v>
      </c>
    </row>
    <row r="308" spans="1:12">
      <c r="A308" s="189" t="s">
        <v>5169</v>
      </c>
      <c r="B308" s="189">
        <v>5</v>
      </c>
      <c r="C308" s="92">
        <v>176848019</v>
      </c>
      <c r="D308" s="189" t="s">
        <v>124</v>
      </c>
      <c r="E308" s="191">
        <v>0.44009999999999999</v>
      </c>
      <c r="F308" s="191">
        <v>1.1900000000000001E-2</v>
      </c>
      <c r="G308" s="191">
        <v>1.4E-3</v>
      </c>
      <c r="H308" s="206">
        <v>6.4450000000000004E-17</v>
      </c>
      <c r="I308" s="92">
        <v>1110710</v>
      </c>
      <c r="J308" s="668">
        <v>2.2699999999999999E-3</v>
      </c>
      <c r="K308" s="189" t="s">
        <v>5168</v>
      </c>
      <c r="L308" s="189" t="s">
        <v>5050</v>
      </c>
    </row>
    <row r="309" spans="1:12">
      <c r="A309" s="189" t="s">
        <v>5170</v>
      </c>
      <c r="B309" s="189">
        <v>6</v>
      </c>
      <c r="C309" s="92">
        <v>3468878</v>
      </c>
      <c r="D309" s="189" t="s">
        <v>119</v>
      </c>
      <c r="E309" s="191">
        <v>0.5121</v>
      </c>
      <c r="F309" s="191">
        <v>1.0500000000000001E-2</v>
      </c>
      <c r="G309" s="191">
        <v>1.4E-3</v>
      </c>
      <c r="H309" s="206">
        <v>8.8409999999999999E-14</v>
      </c>
      <c r="I309" s="92">
        <v>1131840</v>
      </c>
      <c r="J309" s="668">
        <v>2.8410000000000002E-4</v>
      </c>
      <c r="K309" s="189" t="s">
        <v>396</v>
      </c>
      <c r="L309" s="189" t="s">
        <v>5050</v>
      </c>
    </row>
    <row r="310" spans="1:12">
      <c r="A310" s="189" t="s">
        <v>5171</v>
      </c>
      <c r="B310" s="189">
        <v>6</v>
      </c>
      <c r="C310" s="92">
        <v>12883524</v>
      </c>
      <c r="D310" s="189" t="s">
        <v>124</v>
      </c>
      <c r="E310" s="191">
        <v>0.30599999999999999</v>
      </c>
      <c r="F310" s="191">
        <v>-8.5000000000000006E-3</v>
      </c>
      <c r="G310" s="191">
        <v>1.5E-3</v>
      </c>
      <c r="H310" s="206">
        <v>2.0479999999999999E-8</v>
      </c>
      <c r="I310" s="92">
        <v>1130150</v>
      </c>
      <c r="J310" s="668">
        <v>1.16E-4</v>
      </c>
      <c r="K310" s="189" t="s">
        <v>5176</v>
      </c>
      <c r="L310" s="189" t="s">
        <v>5054</v>
      </c>
    </row>
    <row r="311" spans="1:12">
      <c r="A311" s="189" t="s">
        <v>5172</v>
      </c>
      <c r="B311" s="189">
        <v>6</v>
      </c>
      <c r="C311" s="92">
        <v>14721897</v>
      </c>
      <c r="D311" s="189" t="s">
        <v>119</v>
      </c>
      <c r="E311" s="191">
        <v>0.80559999999999998</v>
      </c>
      <c r="F311" s="191">
        <v>-1.5299999999999999E-2</v>
      </c>
      <c r="G311" s="191">
        <v>1.8E-3</v>
      </c>
      <c r="H311" s="206">
        <v>8.3390000000000001E-18</v>
      </c>
      <c r="I311" s="92">
        <v>1124320</v>
      </c>
      <c r="J311" s="668">
        <v>2.397E-4</v>
      </c>
      <c r="K311" s="189" t="s">
        <v>5170</v>
      </c>
      <c r="L311" s="189" t="s">
        <v>5050</v>
      </c>
    </row>
    <row r="312" spans="1:12">
      <c r="A312" s="189" t="s">
        <v>5173</v>
      </c>
      <c r="B312" s="189">
        <v>6</v>
      </c>
      <c r="C312" s="92">
        <v>16636461</v>
      </c>
      <c r="D312" s="189" t="s">
        <v>119</v>
      </c>
      <c r="E312" s="191">
        <v>0.43219999999999997</v>
      </c>
      <c r="F312" s="191">
        <v>7.7999999999999996E-3</v>
      </c>
      <c r="G312" s="191">
        <v>1.4E-3</v>
      </c>
      <c r="H312" s="206">
        <v>3.5269999999999998E-8</v>
      </c>
      <c r="I312" s="92">
        <v>1131310</v>
      </c>
      <c r="J312" s="668">
        <v>1.7359999999999999E-4</v>
      </c>
      <c r="K312" s="189" t="s">
        <v>5174</v>
      </c>
      <c r="L312" s="189" t="s">
        <v>5050</v>
      </c>
    </row>
    <row r="313" spans="1:12">
      <c r="A313" s="189" t="s">
        <v>337</v>
      </c>
      <c r="B313" s="189">
        <v>6</v>
      </c>
      <c r="C313" s="92">
        <v>16966052</v>
      </c>
      <c r="D313" s="189" t="s">
        <v>124</v>
      </c>
      <c r="E313" s="191">
        <v>0.76100000000000001</v>
      </c>
      <c r="F313" s="191">
        <v>-1.5100000000000001E-2</v>
      </c>
      <c r="G313" s="191">
        <v>1.6000000000000001E-3</v>
      </c>
      <c r="H313" s="206">
        <v>6.1949999999999998E-20</v>
      </c>
      <c r="I313" s="92">
        <v>1130090</v>
      </c>
      <c r="J313" s="668">
        <v>1.0509999999999999E-4</v>
      </c>
      <c r="K313" s="189" t="s">
        <v>5174</v>
      </c>
      <c r="L313" s="189" t="s">
        <v>5050</v>
      </c>
    </row>
    <row r="314" spans="1:12">
      <c r="A314" s="189" t="s">
        <v>2882</v>
      </c>
      <c r="B314" s="189">
        <v>6</v>
      </c>
      <c r="C314" s="92">
        <v>17127706</v>
      </c>
      <c r="D314" s="189" t="s">
        <v>124</v>
      </c>
      <c r="E314" s="191">
        <v>0.13869999999999999</v>
      </c>
      <c r="F314" s="191">
        <v>1.14E-2</v>
      </c>
      <c r="G314" s="191">
        <v>2E-3</v>
      </c>
      <c r="H314" s="206">
        <v>2.2679999999999999E-8</v>
      </c>
      <c r="I314" s="92">
        <v>1116790</v>
      </c>
      <c r="J314" s="668">
        <v>1.0120000000000001E-3</v>
      </c>
      <c r="K314" s="189" t="s">
        <v>337</v>
      </c>
      <c r="L314" s="189" t="s">
        <v>5054</v>
      </c>
    </row>
    <row r="315" spans="1:12">
      <c r="A315" s="189" t="s">
        <v>5174</v>
      </c>
      <c r="B315" s="189">
        <v>6</v>
      </c>
      <c r="C315" s="92">
        <v>19023726</v>
      </c>
      <c r="D315" s="189" t="s">
        <v>119</v>
      </c>
      <c r="E315" s="191">
        <v>0.82769999999999999</v>
      </c>
      <c r="F315" s="191">
        <v>-1.72E-2</v>
      </c>
      <c r="G315" s="191">
        <v>1.9E-3</v>
      </c>
      <c r="H315" s="206">
        <v>2.406E-20</v>
      </c>
      <c r="I315" s="92">
        <v>1131800</v>
      </c>
      <c r="J315" s="668">
        <v>2.5379999999999999E-4</v>
      </c>
      <c r="K315" s="189" t="s">
        <v>2212</v>
      </c>
      <c r="L315" s="189" t="s">
        <v>5050</v>
      </c>
    </row>
    <row r="316" spans="1:12">
      <c r="A316" s="189" t="s">
        <v>2212</v>
      </c>
      <c r="B316" s="189">
        <v>6</v>
      </c>
      <c r="C316" s="92">
        <v>19744129</v>
      </c>
      <c r="D316" s="189" t="s">
        <v>124</v>
      </c>
      <c r="E316" s="191">
        <v>0.4824</v>
      </c>
      <c r="F316" s="191">
        <v>-8.5000000000000006E-3</v>
      </c>
      <c r="G316" s="191">
        <v>1.4E-3</v>
      </c>
      <c r="H316" s="206">
        <v>1.2340000000000001E-9</v>
      </c>
      <c r="I316" s="92">
        <v>1131850</v>
      </c>
      <c r="J316" s="668">
        <v>2.5379999999999999E-4</v>
      </c>
      <c r="K316" s="189" t="s">
        <v>5174</v>
      </c>
      <c r="L316" s="189" t="s">
        <v>5050</v>
      </c>
    </row>
    <row r="317" spans="1:12">
      <c r="A317" s="189" t="s">
        <v>5175</v>
      </c>
      <c r="B317" s="189">
        <v>6</v>
      </c>
      <c r="C317" s="92">
        <v>23446555</v>
      </c>
      <c r="D317" s="189" t="s">
        <v>124</v>
      </c>
      <c r="E317" s="191">
        <v>0.71689999999999998</v>
      </c>
      <c r="F317" s="191">
        <v>1.14E-2</v>
      </c>
      <c r="G317" s="191">
        <v>1.6000000000000001E-3</v>
      </c>
      <c r="H317" s="206">
        <v>2.942E-13</v>
      </c>
      <c r="I317" s="92">
        <v>1131830</v>
      </c>
      <c r="J317" s="668">
        <v>1.4540000000000001E-4</v>
      </c>
      <c r="K317" s="189" t="s">
        <v>5176</v>
      </c>
      <c r="L317" s="189" t="s">
        <v>5050</v>
      </c>
    </row>
    <row r="318" spans="1:12">
      <c r="A318" s="189" t="s">
        <v>2659</v>
      </c>
      <c r="B318" s="189">
        <v>6</v>
      </c>
      <c r="C318" s="92">
        <v>26583129</v>
      </c>
      <c r="D318" s="189" t="s">
        <v>119</v>
      </c>
      <c r="E318" s="191">
        <v>0.4768</v>
      </c>
      <c r="F318" s="191">
        <v>-1.15E-2</v>
      </c>
      <c r="G318" s="191">
        <v>1.4E-3</v>
      </c>
      <c r="H318" s="206">
        <v>3.8830000000000002E-16</v>
      </c>
      <c r="I318" s="92">
        <v>1130090</v>
      </c>
      <c r="J318" s="668">
        <v>3.0820000000000001E-3</v>
      </c>
      <c r="K318" s="189" t="s">
        <v>1778</v>
      </c>
      <c r="L318" s="189" t="s">
        <v>5050</v>
      </c>
    </row>
    <row r="319" spans="1:12">
      <c r="A319" s="189" t="s">
        <v>5176</v>
      </c>
      <c r="B319" s="189">
        <v>6</v>
      </c>
      <c r="C319" s="92">
        <v>27747042</v>
      </c>
      <c r="D319" s="189" t="s">
        <v>124</v>
      </c>
      <c r="E319" s="191">
        <v>0.92179999999999995</v>
      </c>
      <c r="F319" s="191">
        <v>1.55E-2</v>
      </c>
      <c r="G319" s="191">
        <v>2.5999999999999999E-3</v>
      </c>
      <c r="H319" s="206">
        <v>3.5309999999999999E-9</v>
      </c>
      <c r="I319" s="92">
        <v>1129480</v>
      </c>
      <c r="J319" s="668">
        <v>2.9129999999999998E-3</v>
      </c>
      <c r="K319" s="189" t="s">
        <v>2659</v>
      </c>
      <c r="L319" s="189" t="s">
        <v>5050</v>
      </c>
    </row>
    <row r="320" spans="1:12">
      <c r="A320" s="189" t="s">
        <v>1778</v>
      </c>
      <c r="B320" s="189">
        <v>6</v>
      </c>
      <c r="C320" s="92">
        <v>31555130</v>
      </c>
      <c r="D320" s="189" t="s">
        <v>124</v>
      </c>
      <c r="E320" s="191">
        <v>0.41880000000000001</v>
      </c>
      <c r="F320" s="191">
        <v>1.12E-2</v>
      </c>
      <c r="G320" s="191">
        <v>1.4E-3</v>
      </c>
      <c r="H320" s="206">
        <v>1.015E-14</v>
      </c>
      <c r="I320" s="92">
        <v>1099210</v>
      </c>
      <c r="J320" s="668">
        <v>3.0820000000000001E-3</v>
      </c>
      <c r="K320" s="189" t="s">
        <v>2659</v>
      </c>
      <c r="L320" s="189" t="s">
        <v>5050</v>
      </c>
    </row>
    <row r="321" spans="1:12">
      <c r="A321" s="189" t="s">
        <v>5177</v>
      </c>
      <c r="B321" s="189">
        <v>6</v>
      </c>
      <c r="C321" s="92">
        <v>32049423</v>
      </c>
      <c r="D321" s="189" t="s">
        <v>119</v>
      </c>
      <c r="E321" s="191">
        <v>8.5000000000000006E-2</v>
      </c>
      <c r="F321" s="191">
        <v>-1.8499999999999999E-2</v>
      </c>
      <c r="G321" s="191">
        <v>2.5000000000000001E-3</v>
      </c>
      <c r="H321" s="206">
        <v>2.4650000000000001E-13</v>
      </c>
      <c r="I321" s="92">
        <v>1126950</v>
      </c>
      <c r="J321" s="668">
        <v>2.0240000000000002E-3</v>
      </c>
      <c r="K321" s="189" t="s">
        <v>2144</v>
      </c>
      <c r="L321" s="189" t="s">
        <v>5050</v>
      </c>
    </row>
    <row r="322" spans="1:12">
      <c r="A322" s="189" t="s">
        <v>2144</v>
      </c>
      <c r="B322" s="189">
        <v>6</v>
      </c>
      <c r="C322" s="92">
        <v>33282338</v>
      </c>
      <c r="D322" s="189" t="s">
        <v>124</v>
      </c>
      <c r="E322" s="191">
        <v>0.187</v>
      </c>
      <c r="F322" s="191">
        <v>-1.04E-2</v>
      </c>
      <c r="G322" s="191">
        <v>1.8E-3</v>
      </c>
      <c r="H322" s="206">
        <v>1.1479999999999999E-8</v>
      </c>
      <c r="I322" s="92">
        <v>1122570</v>
      </c>
      <c r="J322" s="668">
        <v>5.5929999999999999E-3</v>
      </c>
      <c r="K322" s="189" t="s">
        <v>5178</v>
      </c>
      <c r="L322" s="189" t="s">
        <v>5050</v>
      </c>
    </row>
    <row r="323" spans="1:12">
      <c r="A323" s="189" t="s">
        <v>5178</v>
      </c>
      <c r="B323" s="189">
        <v>6</v>
      </c>
      <c r="C323" s="92">
        <v>33654897</v>
      </c>
      <c r="D323" s="189" t="s">
        <v>119</v>
      </c>
      <c r="E323" s="191">
        <v>0.31390000000000001</v>
      </c>
      <c r="F323" s="191">
        <v>-8.8000000000000005E-3</v>
      </c>
      <c r="G323" s="191">
        <v>1.5E-3</v>
      </c>
      <c r="H323" s="206">
        <v>8.0819999999999992E-9</v>
      </c>
      <c r="I323" s="92">
        <v>1130130</v>
      </c>
      <c r="J323" s="668">
        <v>5.5929999999999999E-3</v>
      </c>
      <c r="K323" s="189" t="s">
        <v>2144</v>
      </c>
      <c r="L323" s="189" t="s">
        <v>5050</v>
      </c>
    </row>
    <row r="324" spans="1:12">
      <c r="A324" s="189" t="s">
        <v>3755</v>
      </c>
      <c r="B324" s="189">
        <v>6</v>
      </c>
      <c r="C324" s="92">
        <v>37527673</v>
      </c>
      <c r="D324" s="189" t="s">
        <v>119</v>
      </c>
      <c r="E324" s="191">
        <v>0.51949999999999996</v>
      </c>
      <c r="F324" s="191">
        <v>7.9000000000000008E-3</v>
      </c>
      <c r="G324" s="191">
        <v>1.4E-3</v>
      </c>
      <c r="H324" s="206">
        <v>2.152E-8</v>
      </c>
      <c r="I324" s="92">
        <v>1131840</v>
      </c>
      <c r="J324" s="668">
        <v>1.005E-4</v>
      </c>
      <c r="K324" s="189" t="s">
        <v>1657</v>
      </c>
      <c r="L324" s="189" t="s">
        <v>5050</v>
      </c>
    </row>
    <row r="325" spans="1:12">
      <c r="A325" s="189" t="s">
        <v>4453</v>
      </c>
      <c r="B325" s="189">
        <v>6</v>
      </c>
      <c r="C325" s="92">
        <v>41558358</v>
      </c>
      <c r="D325" s="189" t="s">
        <v>124</v>
      </c>
      <c r="E325" s="191">
        <v>0.68020000000000003</v>
      </c>
      <c r="F325" s="191">
        <v>8.3000000000000001E-3</v>
      </c>
      <c r="G325" s="191">
        <v>1.5E-3</v>
      </c>
      <c r="H325" s="206">
        <v>2.9370000000000001E-8</v>
      </c>
      <c r="I325" s="92">
        <v>1130140</v>
      </c>
      <c r="J325" s="668">
        <v>1.5300000000000001E-4</v>
      </c>
      <c r="K325" s="189" t="s">
        <v>167</v>
      </c>
      <c r="L325" s="189" t="s">
        <v>5050</v>
      </c>
    </row>
    <row r="326" spans="1:12">
      <c r="A326" s="189" t="s">
        <v>2483</v>
      </c>
      <c r="B326" s="189">
        <v>6</v>
      </c>
      <c r="C326" s="92">
        <v>50683009</v>
      </c>
      <c r="D326" s="189" t="s">
        <v>119</v>
      </c>
      <c r="E326" s="191">
        <v>0.91369999999999996</v>
      </c>
      <c r="F326" s="191">
        <v>-1.41E-2</v>
      </c>
      <c r="G326" s="191">
        <v>2.5000000000000001E-3</v>
      </c>
      <c r="H326" s="206">
        <v>2.023E-8</v>
      </c>
      <c r="I326" s="92">
        <v>1125470</v>
      </c>
      <c r="J326" s="668">
        <v>1.6899999999999999E-4</v>
      </c>
      <c r="K326" s="189" t="s">
        <v>5179</v>
      </c>
      <c r="L326" s="189" t="s">
        <v>5050</v>
      </c>
    </row>
    <row r="327" spans="1:12">
      <c r="A327" s="189" t="s">
        <v>2137</v>
      </c>
      <c r="B327" s="189">
        <v>6</v>
      </c>
      <c r="C327" s="92">
        <v>66215549</v>
      </c>
      <c r="D327" s="189" t="s">
        <v>124</v>
      </c>
      <c r="E327" s="191">
        <v>0.22600000000000001</v>
      </c>
      <c r="F327" s="191">
        <v>1.03E-2</v>
      </c>
      <c r="G327" s="191">
        <v>1.6999999999999999E-3</v>
      </c>
      <c r="H327" s="206">
        <v>7.0390000000000002E-10</v>
      </c>
      <c r="I327" s="92">
        <v>1131850</v>
      </c>
      <c r="J327" s="668">
        <v>2.1550000000000001E-4</v>
      </c>
      <c r="K327" s="189" t="s">
        <v>5179</v>
      </c>
      <c r="L327" s="189" t="s">
        <v>5050</v>
      </c>
    </row>
    <row r="328" spans="1:12">
      <c r="A328" s="189" t="s">
        <v>5179</v>
      </c>
      <c r="B328" s="189">
        <v>6</v>
      </c>
      <c r="C328" s="92">
        <v>68514111</v>
      </c>
      <c r="D328" s="189" t="s">
        <v>124</v>
      </c>
      <c r="E328" s="191">
        <v>0.47660000000000002</v>
      </c>
      <c r="F328" s="191">
        <v>7.9000000000000008E-3</v>
      </c>
      <c r="G328" s="191">
        <v>1.4E-3</v>
      </c>
      <c r="H328" s="206">
        <v>2.3260000000000001E-8</v>
      </c>
      <c r="I328" s="92">
        <v>1131310</v>
      </c>
      <c r="J328" s="668">
        <v>2.319E-4</v>
      </c>
      <c r="K328" s="189" t="s">
        <v>5172</v>
      </c>
      <c r="L328" s="189" t="s">
        <v>5050</v>
      </c>
    </row>
    <row r="329" spans="1:12">
      <c r="A329" s="189" t="s">
        <v>5180</v>
      </c>
      <c r="B329" s="189">
        <v>6</v>
      </c>
      <c r="C329" s="92">
        <v>79316230</v>
      </c>
      <c r="D329" s="189" t="s">
        <v>119</v>
      </c>
      <c r="E329" s="191">
        <v>0.54949999999999999</v>
      </c>
      <c r="F329" s="191">
        <v>-7.9000000000000008E-3</v>
      </c>
      <c r="G329" s="191">
        <v>1.4E-3</v>
      </c>
      <c r="H329" s="206">
        <v>2.55E-8</v>
      </c>
      <c r="I329" s="92">
        <v>1129900</v>
      </c>
      <c r="J329" s="668">
        <v>7.3640000000000006E-5</v>
      </c>
      <c r="K329" s="189" t="s">
        <v>5189</v>
      </c>
      <c r="L329" s="189" t="s">
        <v>5050</v>
      </c>
    </row>
    <row r="330" spans="1:12">
      <c r="A330" s="189" t="s">
        <v>303</v>
      </c>
      <c r="B330" s="189">
        <v>6</v>
      </c>
      <c r="C330" s="92">
        <v>88279872</v>
      </c>
      <c r="D330" s="189" t="s">
        <v>119</v>
      </c>
      <c r="E330" s="191">
        <v>8.1000000000000003E-2</v>
      </c>
      <c r="F330" s="191">
        <v>-1.89E-2</v>
      </c>
      <c r="G330" s="191">
        <v>2.5999999999999999E-3</v>
      </c>
      <c r="H330" s="206">
        <v>2.2149999999999999E-13</v>
      </c>
      <c r="I330" s="92">
        <v>1129400</v>
      </c>
      <c r="J330" s="668">
        <v>1.8709999999999999E-5</v>
      </c>
      <c r="K330" s="189" t="s">
        <v>2182</v>
      </c>
      <c r="L330" s="189" t="s">
        <v>5050</v>
      </c>
    </row>
    <row r="331" spans="1:12">
      <c r="A331" s="189" t="s">
        <v>5181</v>
      </c>
      <c r="B331" s="189">
        <v>6</v>
      </c>
      <c r="C331" s="92">
        <v>92147358</v>
      </c>
      <c r="D331" s="189" t="s">
        <v>120</v>
      </c>
      <c r="E331" s="191">
        <v>0.75549999999999995</v>
      </c>
      <c r="F331" s="191">
        <v>1.0500000000000001E-2</v>
      </c>
      <c r="G331" s="191">
        <v>1.6000000000000001E-3</v>
      </c>
      <c r="H331" s="206">
        <v>1.302E-10</v>
      </c>
      <c r="I331" s="92">
        <v>1131850</v>
      </c>
      <c r="J331" s="668">
        <v>1.689E-3</v>
      </c>
      <c r="K331" s="189" t="s">
        <v>2335</v>
      </c>
      <c r="L331" s="189" t="s">
        <v>5050</v>
      </c>
    </row>
    <row r="332" spans="1:12">
      <c r="A332" s="189" t="s">
        <v>2335</v>
      </c>
      <c r="B332" s="189">
        <v>6</v>
      </c>
      <c r="C332" s="92">
        <v>93568527</v>
      </c>
      <c r="D332" s="189" t="s">
        <v>119</v>
      </c>
      <c r="E332" s="191">
        <v>0.21920000000000001</v>
      </c>
      <c r="F332" s="191">
        <v>-9.7000000000000003E-3</v>
      </c>
      <c r="G332" s="191">
        <v>1.6999999999999999E-3</v>
      </c>
      <c r="H332" s="206">
        <v>1.297E-8</v>
      </c>
      <c r="I332" s="92">
        <v>1131850</v>
      </c>
      <c r="J332" s="668">
        <v>1.689E-3</v>
      </c>
      <c r="K332" s="189" t="s">
        <v>5181</v>
      </c>
      <c r="L332" s="189" t="s">
        <v>5050</v>
      </c>
    </row>
    <row r="333" spans="1:12">
      <c r="A333" s="189" t="s">
        <v>5182</v>
      </c>
      <c r="B333" s="189">
        <v>6</v>
      </c>
      <c r="C333" s="92">
        <v>93851462</v>
      </c>
      <c r="D333" s="189" t="s">
        <v>119</v>
      </c>
      <c r="E333" s="191">
        <v>0.72870000000000001</v>
      </c>
      <c r="F333" s="191">
        <v>-9.7000000000000003E-3</v>
      </c>
      <c r="G333" s="191">
        <v>1.6000000000000001E-3</v>
      </c>
      <c r="H333" s="206">
        <v>7.3090000000000003E-10</v>
      </c>
      <c r="I333" s="92">
        <v>1131840</v>
      </c>
      <c r="J333" s="668">
        <v>1.433E-3</v>
      </c>
      <c r="K333" s="189" t="s">
        <v>5181</v>
      </c>
      <c r="L333" s="189" t="s">
        <v>5050</v>
      </c>
    </row>
    <row r="334" spans="1:12">
      <c r="A334" s="189" t="s">
        <v>5183</v>
      </c>
      <c r="B334" s="189">
        <v>6</v>
      </c>
      <c r="C334" s="92">
        <v>96508389</v>
      </c>
      <c r="D334" s="189" t="s">
        <v>119</v>
      </c>
      <c r="E334" s="191">
        <v>0.44690000000000002</v>
      </c>
      <c r="F334" s="191">
        <v>-8.5000000000000006E-3</v>
      </c>
      <c r="G334" s="191">
        <v>1.4E-3</v>
      </c>
      <c r="H334" s="206">
        <v>1.44E-9</v>
      </c>
      <c r="I334" s="92">
        <v>1130130</v>
      </c>
      <c r="J334" s="668">
        <v>8.6810000000000001E-4</v>
      </c>
      <c r="K334" s="189" t="s">
        <v>358</v>
      </c>
      <c r="L334" s="189" t="s">
        <v>5050</v>
      </c>
    </row>
    <row r="335" spans="1:12">
      <c r="A335" s="189" t="s">
        <v>358</v>
      </c>
      <c r="B335" s="189">
        <v>6</v>
      </c>
      <c r="C335" s="92">
        <v>97390463</v>
      </c>
      <c r="D335" s="189" t="s">
        <v>124</v>
      </c>
      <c r="E335" s="191">
        <v>0.18490000000000001</v>
      </c>
      <c r="F335" s="191">
        <v>1.2200000000000001E-2</v>
      </c>
      <c r="G335" s="191">
        <v>1.8E-3</v>
      </c>
      <c r="H335" s="206">
        <v>1.408E-11</v>
      </c>
      <c r="I335" s="92">
        <v>1131830</v>
      </c>
      <c r="J335" s="668">
        <v>9.2279999999999999E-4</v>
      </c>
      <c r="K335" s="189" t="s">
        <v>5184</v>
      </c>
      <c r="L335" s="189" t="s">
        <v>5050</v>
      </c>
    </row>
    <row r="336" spans="1:12">
      <c r="A336" s="189" t="s">
        <v>5184</v>
      </c>
      <c r="B336" s="189">
        <v>6</v>
      </c>
      <c r="C336" s="92">
        <v>98210879</v>
      </c>
      <c r="D336" s="189" t="s">
        <v>119</v>
      </c>
      <c r="E336" s="191">
        <v>0.54610000000000003</v>
      </c>
      <c r="F336" s="191">
        <v>-8.3999999999999995E-3</v>
      </c>
      <c r="G336" s="191">
        <v>1.4E-3</v>
      </c>
      <c r="H336" s="206">
        <v>4.0240000000000002E-9</v>
      </c>
      <c r="I336" s="92">
        <v>1129580</v>
      </c>
      <c r="J336" s="668">
        <v>1.5259999999999999E-2</v>
      </c>
      <c r="K336" s="189" t="s">
        <v>396</v>
      </c>
      <c r="L336" s="189" t="s">
        <v>5050</v>
      </c>
    </row>
    <row r="337" spans="1:12">
      <c r="A337" s="189" t="s">
        <v>396</v>
      </c>
      <c r="B337" s="189">
        <v>6</v>
      </c>
      <c r="C337" s="92">
        <v>98565211</v>
      </c>
      <c r="D337" s="189" t="s">
        <v>119</v>
      </c>
      <c r="E337" s="191">
        <v>0.47689999999999999</v>
      </c>
      <c r="F337" s="191">
        <v>0.02</v>
      </c>
      <c r="G337" s="191">
        <v>1.4E-3</v>
      </c>
      <c r="H337" s="206">
        <v>2.5999999999999999E-45</v>
      </c>
      <c r="I337" s="92">
        <v>1129410</v>
      </c>
      <c r="J337" s="668">
        <v>1.5259999999999999E-2</v>
      </c>
      <c r="K337" s="189" t="s">
        <v>5184</v>
      </c>
      <c r="L337" s="189" t="s">
        <v>5050</v>
      </c>
    </row>
    <row r="338" spans="1:12">
      <c r="A338" s="189" t="s">
        <v>5185</v>
      </c>
      <c r="B338" s="189">
        <v>6</v>
      </c>
      <c r="C338" s="92">
        <v>108090476</v>
      </c>
      <c r="D338" s="189" t="s">
        <v>119</v>
      </c>
      <c r="E338" s="191">
        <v>0.40550000000000003</v>
      </c>
      <c r="F338" s="191">
        <v>-7.7999999999999996E-3</v>
      </c>
      <c r="G338" s="191">
        <v>1.4E-3</v>
      </c>
      <c r="H338" s="206">
        <v>4.3270000000000003E-8</v>
      </c>
      <c r="I338" s="92">
        <v>1131860</v>
      </c>
      <c r="J338" s="668">
        <v>7.0209999999999994E-5</v>
      </c>
      <c r="K338" s="189" t="s">
        <v>5176</v>
      </c>
      <c r="L338" s="189" t="s">
        <v>5054</v>
      </c>
    </row>
    <row r="339" spans="1:12">
      <c r="A339" s="189" t="s">
        <v>5186</v>
      </c>
      <c r="B339" s="189">
        <v>6</v>
      </c>
      <c r="C339" s="92">
        <v>114213280</v>
      </c>
      <c r="D339" s="189" t="s">
        <v>119</v>
      </c>
      <c r="E339" s="191">
        <v>0.115</v>
      </c>
      <c r="F339" s="191">
        <v>1.5699999999999999E-2</v>
      </c>
      <c r="G339" s="191">
        <v>2.2000000000000001E-3</v>
      </c>
      <c r="H339" s="206">
        <v>9.6799999999999991E-13</v>
      </c>
      <c r="I339" s="92">
        <v>1131840</v>
      </c>
      <c r="J339" s="668">
        <v>8.566E-4</v>
      </c>
      <c r="K339" s="189" t="s">
        <v>2102</v>
      </c>
      <c r="L339" s="189" t="s">
        <v>5050</v>
      </c>
    </row>
    <row r="340" spans="1:12">
      <c r="A340" s="189" t="s">
        <v>2102</v>
      </c>
      <c r="B340" s="189">
        <v>6</v>
      </c>
      <c r="C340" s="92">
        <v>114742335</v>
      </c>
      <c r="D340" s="189" t="s">
        <v>124</v>
      </c>
      <c r="E340" s="191">
        <v>0.14050000000000001</v>
      </c>
      <c r="F340" s="191">
        <v>1.3899999999999999E-2</v>
      </c>
      <c r="G340" s="191">
        <v>2E-3</v>
      </c>
      <c r="H340" s="206">
        <v>5.3740000000000003E-12</v>
      </c>
      <c r="I340" s="92">
        <v>1131840</v>
      </c>
      <c r="J340" s="668">
        <v>8.566E-4</v>
      </c>
      <c r="K340" s="189" t="s">
        <v>5186</v>
      </c>
      <c r="L340" s="189" t="s">
        <v>5050</v>
      </c>
    </row>
    <row r="341" spans="1:12">
      <c r="A341" s="189" t="s">
        <v>5187</v>
      </c>
      <c r="B341" s="189">
        <v>6</v>
      </c>
      <c r="C341" s="92">
        <v>115739005</v>
      </c>
      <c r="D341" s="189" t="s">
        <v>119</v>
      </c>
      <c r="E341" s="191">
        <v>0.3422</v>
      </c>
      <c r="F341" s="191">
        <v>-8.2000000000000007E-3</v>
      </c>
      <c r="G341" s="191">
        <v>1.5E-3</v>
      </c>
      <c r="H341" s="206">
        <v>3.3269999999999999E-8</v>
      </c>
      <c r="I341" s="92">
        <v>1131860</v>
      </c>
      <c r="J341" s="668">
        <v>2.1879999999999998E-3</v>
      </c>
      <c r="K341" s="189" t="s">
        <v>2102</v>
      </c>
      <c r="L341" s="189" t="s">
        <v>5054</v>
      </c>
    </row>
    <row r="342" spans="1:12">
      <c r="A342" s="189" t="s">
        <v>5188</v>
      </c>
      <c r="B342" s="189">
        <v>6</v>
      </c>
      <c r="C342" s="92">
        <v>119112591</v>
      </c>
      <c r="D342" s="189" t="s">
        <v>119</v>
      </c>
      <c r="E342" s="191">
        <v>0.31869999999999998</v>
      </c>
      <c r="F342" s="191">
        <v>-1.06E-2</v>
      </c>
      <c r="G342" s="191">
        <v>1.5E-3</v>
      </c>
      <c r="H342" s="206">
        <v>2.0239999999999999E-12</v>
      </c>
      <c r="I342" s="92">
        <v>1131840</v>
      </c>
      <c r="J342" s="668">
        <v>9.5309999999999994E-5</v>
      </c>
      <c r="K342" s="189" t="s">
        <v>2643</v>
      </c>
      <c r="L342" s="189" t="s">
        <v>5050</v>
      </c>
    </row>
    <row r="343" spans="1:12">
      <c r="A343" s="189" t="s">
        <v>5189</v>
      </c>
      <c r="B343" s="189">
        <v>6</v>
      </c>
      <c r="C343" s="92">
        <v>126792095</v>
      </c>
      <c r="D343" s="189" t="s">
        <v>124</v>
      </c>
      <c r="E343" s="191">
        <v>0.76690000000000003</v>
      </c>
      <c r="F343" s="191">
        <v>-9.7999999999999997E-3</v>
      </c>
      <c r="G343" s="191">
        <v>1.6999999999999999E-3</v>
      </c>
      <c r="H343" s="206">
        <v>4.1009999999999998E-9</v>
      </c>
      <c r="I343" s="92">
        <v>1111930</v>
      </c>
      <c r="J343" s="668">
        <v>1.7699999999999999E-4</v>
      </c>
      <c r="K343" s="189" t="s">
        <v>5179</v>
      </c>
      <c r="L343" s="189" t="s">
        <v>5050</v>
      </c>
    </row>
    <row r="344" spans="1:12">
      <c r="A344" s="189" t="s">
        <v>167</v>
      </c>
      <c r="B344" s="189">
        <v>6</v>
      </c>
      <c r="C344" s="92">
        <v>128332084</v>
      </c>
      <c r="D344" s="189" t="s">
        <v>119</v>
      </c>
      <c r="E344" s="191">
        <v>0.31690000000000002</v>
      </c>
      <c r="F344" s="191">
        <v>1.04E-2</v>
      </c>
      <c r="G344" s="191">
        <v>1.5E-3</v>
      </c>
      <c r="H344" s="206">
        <v>5.4649999999999998E-12</v>
      </c>
      <c r="I344" s="92">
        <v>1127680</v>
      </c>
      <c r="J344" s="668">
        <v>2.0670000000000001E-4</v>
      </c>
      <c r="K344" s="189" t="s">
        <v>5172</v>
      </c>
      <c r="L344" s="189" t="s">
        <v>5050</v>
      </c>
    </row>
    <row r="345" spans="1:12">
      <c r="A345" s="189" t="s">
        <v>2643</v>
      </c>
      <c r="B345" s="189">
        <v>6</v>
      </c>
      <c r="C345" s="92">
        <v>131302489</v>
      </c>
      <c r="D345" s="189" t="s">
        <v>120</v>
      </c>
      <c r="E345" s="191">
        <v>0.36919999999999997</v>
      </c>
      <c r="F345" s="191">
        <v>8.6999999999999994E-3</v>
      </c>
      <c r="G345" s="191">
        <v>1.5E-3</v>
      </c>
      <c r="H345" s="206">
        <v>2.4330000000000002E-9</v>
      </c>
      <c r="I345" s="92">
        <v>1131860</v>
      </c>
      <c r="J345" s="668">
        <v>3.1930000000000001E-4</v>
      </c>
      <c r="K345" s="189" t="s">
        <v>396</v>
      </c>
      <c r="L345" s="189" t="s">
        <v>5050</v>
      </c>
    </row>
    <row r="346" spans="1:12">
      <c r="A346" s="189" t="s">
        <v>293</v>
      </c>
      <c r="B346" s="189">
        <v>6</v>
      </c>
      <c r="C346" s="92">
        <v>143150043</v>
      </c>
      <c r="D346" s="189" t="s">
        <v>124</v>
      </c>
      <c r="E346" s="191">
        <v>0.74850000000000005</v>
      </c>
      <c r="F346" s="191">
        <v>-1.11E-2</v>
      </c>
      <c r="G346" s="191">
        <v>1.6000000000000001E-3</v>
      </c>
      <c r="H346" s="206">
        <v>6.1019999999999996E-12</v>
      </c>
      <c r="I346" s="92">
        <v>1131840</v>
      </c>
      <c r="J346" s="668">
        <v>5.0850000000000003E-5</v>
      </c>
      <c r="K346" s="189" t="s">
        <v>5190</v>
      </c>
      <c r="L346" s="189" t="s">
        <v>5050</v>
      </c>
    </row>
    <row r="347" spans="1:12">
      <c r="A347" s="189" t="s">
        <v>5190</v>
      </c>
      <c r="B347" s="189">
        <v>6</v>
      </c>
      <c r="C347" s="92">
        <v>145623921</v>
      </c>
      <c r="D347" s="189" t="s">
        <v>124</v>
      </c>
      <c r="E347" s="191">
        <v>0.89259999999999995</v>
      </c>
      <c r="F347" s="191">
        <v>-1.6199999999999999E-2</v>
      </c>
      <c r="G347" s="191">
        <v>2.3E-3</v>
      </c>
      <c r="H347" s="206">
        <v>9.2589999999999992E-13</v>
      </c>
      <c r="I347" s="92">
        <v>1128480</v>
      </c>
      <c r="J347" s="668">
        <v>6.0819999999999997E-5</v>
      </c>
      <c r="K347" s="189" t="s">
        <v>5175</v>
      </c>
      <c r="L347" s="189" t="s">
        <v>5050</v>
      </c>
    </row>
    <row r="348" spans="1:12">
      <c r="A348" s="189" t="s">
        <v>2044</v>
      </c>
      <c r="B348" s="189">
        <v>6</v>
      </c>
      <c r="C348" s="92">
        <v>148273664</v>
      </c>
      <c r="D348" s="189" t="s">
        <v>119</v>
      </c>
      <c r="E348" s="191">
        <v>0.44790000000000002</v>
      </c>
      <c r="F348" s="191">
        <v>-9.1999999999999998E-3</v>
      </c>
      <c r="G348" s="191">
        <v>1.4E-3</v>
      </c>
      <c r="H348" s="206">
        <v>8.8140000000000005E-11</v>
      </c>
      <c r="I348" s="92">
        <v>1131840</v>
      </c>
      <c r="J348" s="668">
        <v>2.5700000000000001E-4</v>
      </c>
      <c r="K348" s="189" t="s">
        <v>396</v>
      </c>
      <c r="L348" s="189" t="s">
        <v>5050</v>
      </c>
    </row>
    <row r="349" spans="1:12">
      <c r="A349" s="189" t="s">
        <v>1657</v>
      </c>
      <c r="B349" s="189">
        <v>6</v>
      </c>
      <c r="C349" s="92">
        <v>152234593</v>
      </c>
      <c r="D349" s="189" t="s">
        <v>119</v>
      </c>
      <c r="E349" s="191">
        <v>0.32319999999999999</v>
      </c>
      <c r="F349" s="191">
        <v>-1.54E-2</v>
      </c>
      <c r="G349" s="191">
        <v>1.5E-3</v>
      </c>
      <c r="H349" s="206">
        <v>1.3909999999999999E-24</v>
      </c>
      <c r="I349" s="92">
        <v>1131780</v>
      </c>
      <c r="J349" s="668">
        <v>3.1750000000000002E-4</v>
      </c>
      <c r="K349" s="189" t="s">
        <v>396</v>
      </c>
      <c r="L349" s="189" t="s">
        <v>5050</v>
      </c>
    </row>
    <row r="350" spans="1:12">
      <c r="A350" s="189" t="s">
        <v>2085</v>
      </c>
      <c r="B350" s="189">
        <v>6</v>
      </c>
      <c r="C350" s="92">
        <v>153391618</v>
      </c>
      <c r="D350" s="189" t="s">
        <v>119</v>
      </c>
      <c r="E350" s="191">
        <v>0.74909999999999999</v>
      </c>
      <c r="F350" s="191">
        <v>1.01E-2</v>
      </c>
      <c r="G350" s="191">
        <v>1.6000000000000001E-3</v>
      </c>
      <c r="H350" s="206">
        <v>4.2599999999999998E-10</v>
      </c>
      <c r="I350" s="92">
        <v>1131840</v>
      </c>
      <c r="J350" s="668">
        <v>2.3410000000000001E-5</v>
      </c>
      <c r="K350" s="189" t="s">
        <v>5172</v>
      </c>
      <c r="L350" s="189" t="s">
        <v>5050</v>
      </c>
    </row>
    <row r="351" spans="1:12">
      <c r="A351" s="189" t="s">
        <v>2252</v>
      </c>
      <c r="B351" s="189">
        <v>6</v>
      </c>
      <c r="C351" s="92">
        <v>155644978</v>
      </c>
      <c r="D351" s="189" t="s">
        <v>120</v>
      </c>
      <c r="E351" s="191">
        <v>0.64300000000000002</v>
      </c>
      <c r="F351" s="191">
        <v>-8.6999999999999994E-3</v>
      </c>
      <c r="G351" s="191">
        <v>1.5E-3</v>
      </c>
      <c r="H351" s="206">
        <v>2.4720000000000001E-9</v>
      </c>
      <c r="I351" s="92">
        <v>1130140</v>
      </c>
      <c r="J351" s="668">
        <v>2.318E-4</v>
      </c>
      <c r="K351" s="189" t="s">
        <v>2182</v>
      </c>
      <c r="L351" s="189" t="s">
        <v>5050</v>
      </c>
    </row>
    <row r="352" spans="1:12">
      <c r="A352" s="189" t="s">
        <v>2182</v>
      </c>
      <c r="B352" s="189">
        <v>6</v>
      </c>
      <c r="C352" s="92">
        <v>157236426</v>
      </c>
      <c r="D352" s="189" t="s">
        <v>119</v>
      </c>
      <c r="E352" s="191">
        <v>0.2079</v>
      </c>
      <c r="F352" s="191">
        <v>-1.0800000000000001E-2</v>
      </c>
      <c r="G352" s="191">
        <v>1.6999999999999999E-3</v>
      </c>
      <c r="H352" s="206">
        <v>4.7289999999999999E-10</v>
      </c>
      <c r="I352" s="92">
        <v>1131850</v>
      </c>
      <c r="J352" s="668">
        <v>2.5050000000000002E-4</v>
      </c>
      <c r="K352" s="189" t="s">
        <v>396</v>
      </c>
      <c r="L352" s="189" t="s">
        <v>5050</v>
      </c>
    </row>
    <row r="353" spans="1:12">
      <c r="A353" s="189" t="s">
        <v>5191</v>
      </c>
      <c r="B353" s="189">
        <v>6</v>
      </c>
      <c r="C353" s="92">
        <v>163023054</v>
      </c>
      <c r="D353" s="189" t="s">
        <v>119</v>
      </c>
      <c r="E353" s="191">
        <v>0.2107</v>
      </c>
      <c r="F353" s="191">
        <v>-1.04E-2</v>
      </c>
      <c r="G353" s="191">
        <v>1.6999999999999999E-3</v>
      </c>
      <c r="H353" s="206">
        <v>1.6089999999999999E-9</v>
      </c>
      <c r="I353" s="92">
        <v>1131840</v>
      </c>
      <c r="J353" s="668">
        <v>1.2579999999999999E-4</v>
      </c>
      <c r="K353" s="189" t="s">
        <v>5178</v>
      </c>
      <c r="L353" s="189" t="s">
        <v>5050</v>
      </c>
    </row>
    <row r="354" spans="1:12">
      <c r="A354" s="189" t="s">
        <v>2223</v>
      </c>
      <c r="B354" s="189">
        <v>6</v>
      </c>
      <c r="C354" s="92">
        <v>167135156</v>
      </c>
      <c r="D354" s="189" t="s">
        <v>119</v>
      </c>
      <c r="E354" s="191">
        <v>0.1236</v>
      </c>
      <c r="F354" s="191">
        <v>1.2500000000000001E-2</v>
      </c>
      <c r="G354" s="191">
        <v>2.0999999999999999E-3</v>
      </c>
      <c r="H354" s="206">
        <v>4.7140000000000001E-9</v>
      </c>
      <c r="I354" s="92">
        <v>1124440</v>
      </c>
      <c r="J354" s="668">
        <v>1.22E-4</v>
      </c>
      <c r="K354" s="189" t="s">
        <v>2643</v>
      </c>
      <c r="L354" s="189" t="s">
        <v>5050</v>
      </c>
    </row>
    <row r="355" spans="1:12">
      <c r="A355" s="189" t="s">
        <v>374</v>
      </c>
      <c r="B355" s="189">
        <v>7</v>
      </c>
      <c r="C355" s="92">
        <v>859610</v>
      </c>
      <c r="D355" s="189" t="s">
        <v>119</v>
      </c>
      <c r="E355" s="191">
        <v>0.65600000000000003</v>
      </c>
      <c r="F355" s="191">
        <v>-8.6999999999999994E-3</v>
      </c>
      <c r="G355" s="191">
        <v>1.5E-3</v>
      </c>
      <c r="H355" s="206">
        <v>4.927E-9</v>
      </c>
      <c r="I355" s="92">
        <v>1127710</v>
      </c>
      <c r="J355" s="668">
        <v>1.3210000000000001E-4</v>
      </c>
      <c r="K355" s="189" t="s">
        <v>1140</v>
      </c>
      <c r="L355" s="189" t="s">
        <v>5050</v>
      </c>
    </row>
    <row r="356" spans="1:12">
      <c r="A356" s="189" t="s">
        <v>5192</v>
      </c>
      <c r="B356" s="189">
        <v>7</v>
      </c>
      <c r="C356" s="92">
        <v>2052318</v>
      </c>
      <c r="D356" s="189" t="s">
        <v>119</v>
      </c>
      <c r="E356" s="191">
        <v>0.1958</v>
      </c>
      <c r="F356" s="191">
        <v>1.5900000000000001E-2</v>
      </c>
      <c r="G356" s="191">
        <v>1.8E-3</v>
      </c>
      <c r="H356" s="206">
        <v>2.5469999999999998E-19</v>
      </c>
      <c r="I356" s="92">
        <v>1131800</v>
      </c>
      <c r="J356" s="668">
        <v>1.6459999999999999E-3</v>
      </c>
      <c r="K356" s="189" t="s">
        <v>1658</v>
      </c>
      <c r="L356" s="189" t="s">
        <v>5050</v>
      </c>
    </row>
    <row r="357" spans="1:12">
      <c r="A357" s="189" t="s">
        <v>1658</v>
      </c>
      <c r="B357" s="189">
        <v>7</v>
      </c>
      <c r="C357" s="92">
        <v>2194396</v>
      </c>
      <c r="D357" s="189" t="s">
        <v>119</v>
      </c>
      <c r="E357" s="191">
        <v>0.78120000000000001</v>
      </c>
      <c r="F357" s="191">
        <v>1.67E-2</v>
      </c>
      <c r="G357" s="191">
        <v>1.6999999999999999E-3</v>
      </c>
      <c r="H357" s="206">
        <v>4.4969999999999997E-22</v>
      </c>
      <c r="I357" s="92">
        <v>1095150</v>
      </c>
      <c r="J357" s="668">
        <v>1.6459999999999999E-3</v>
      </c>
      <c r="K357" s="189" t="s">
        <v>5192</v>
      </c>
      <c r="L357" s="189" t="s">
        <v>5050</v>
      </c>
    </row>
    <row r="358" spans="1:12">
      <c r="A358" s="189" t="s">
        <v>1140</v>
      </c>
      <c r="B358" s="189">
        <v>7</v>
      </c>
      <c r="C358" s="92">
        <v>3496032</v>
      </c>
      <c r="D358" s="189" t="s">
        <v>119</v>
      </c>
      <c r="E358" s="191">
        <v>0.54620000000000002</v>
      </c>
      <c r="F358" s="191">
        <v>-1.2200000000000001E-2</v>
      </c>
      <c r="G358" s="191">
        <v>1.4E-3</v>
      </c>
      <c r="H358" s="206">
        <v>6.3950000000000003E-18</v>
      </c>
      <c r="I358" s="92">
        <v>1131800</v>
      </c>
      <c r="J358" s="668">
        <v>1.5310000000000001E-4</v>
      </c>
      <c r="K358" s="189" t="s">
        <v>5199</v>
      </c>
      <c r="L358" s="189" t="s">
        <v>5050</v>
      </c>
    </row>
    <row r="359" spans="1:12">
      <c r="A359" s="189" t="s">
        <v>245</v>
      </c>
      <c r="B359" s="189">
        <v>7</v>
      </c>
      <c r="C359" s="92">
        <v>8091876</v>
      </c>
      <c r="D359" s="189" t="s">
        <v>124</v>
      </c>
      <c r="E359" s="191">
        <v>0.50870000000000004</v>
      </c>
      <c r="F359" s="191">
        <v>1.29E-2</v>
      </c>
      <c r="G359" s="191">
        <v>1.4E-3</v>
      </c>
      <c r="H359" s="206">
        <v>3.9760000000000001E-20</v>
      </c>
      <c r="I359" s="92">
        <v>1131790</v>
      </c>
      <c r="J359" s="668">
        <v>1.548E-4</v>
      </c>
      <c r="K359" s="189" t="s">
        <v>5201</v>
      </c>
      <c r="L359" s="189" t="s">
        <v>5050</v>
      </c>
    </row>
    <row r="360" spans="1:12">
      <c r="A360" s="189" t="s">
        <v>162</v>
      </c>
      <c r="B360" s="189">
        <v>7</v>
      </c>
      <c r="C360" s="92">
        <v>11500372</v>
      </c>
      <c r="D360" s="189" t="s">
        <v>119</v>
      </c>
      <c r="E360" s="191">
        <v>5.7799999999999997E-2</v>
      </c>
      <c r="F360" s="191">
        <v>-2.2599999999999999E-2</v>
      </c>
      <c r="G360" s="191">
        <v>3.0000000000000001E-3</v>
      </c>
      <c r="H360" s="206">
        <v>6.0789999999999999E-14</v>
      </c>
      <c r="I360" s="92">
        <v>1125710</v>
      </c>
      <c r="J360" s="668">
        <v>1.9039999999999999E-4</v>
      </c>
      <c r="K360" s="189" t="s">
        <v>5193</v>
      </c>
      <c r="L360" s="189" t="s">
        <v>5050</v>
      </c>
    </row>
    <row r="361" spans="1:12">
      <c r="A361" s="189" t="s">
        <v>5193</v>
      </c>
      <c r="B361" s="189">
        <v>7</v>
      </c>
      <c r="C361" s="92">
        <v>11897511</v>
      </c>
      <c r="D361" s="189" t="s">
        <v>119</v>
      </c>
      <c r="E361" s="191">
        <v>0.312</v>
      </c>
      <c r="F361" s="191">
        <v>8.8999999999999999E-3</v>
      </c>
      <c r="G361" s="191">
        <v>1.5E-3</v>
      </c>
      <c r="H361" s="206">
        <v>4.6509999999999998E-9</v>
      </c>
      <c r="I361" s="92">
        <v>1131850</v>
      </c>
      <c r="J361" s="668">
        <v>1.9039999999999999E-4</v>
      </c>
      <c r="K361" s="189" t="s">
        <v>162</v>
      </c>
      <c r="L361" s="189" t="s">
        <v>5050</v>
      </c>
    </row>
    <row r="362" spans="1:12">
      <c r="A362" s="189" t="s">
        <v>216</v>
      </c>
      <c r="B362" s="189">
        <v>7</v>
      </c>
      <c r="C362" s="92">
        <v>14027991</v>
      </c>
      <c r="D362" s="189" t="s">
        <v>119</v>
      </c>
      <c r="E362" s="191">
        <v>0.47249999999999998</v>
      </c>
      <c r="F362" s="191">
        <v>8.2000000000000007E-3</v>
      </c>
      <c r="G362" s="191">
        <v>1.4E-3</v>
      </c>
      <c r="H362" s="206">
        <v>6.3080000000000001E-9</v>
      </c>
      <c r="I362" s="92">
        <v>1131850</v>
      </c>
      <c r="J362" s="668">
        <v>1.048E-4</v>
      </c>
      <c r="K362" s="189" t="s">
        <v>5192</v>
      </c>
      <c r="L362" s="189" t="s">
        <v>5050</v>
      </c>
    </row>
    <row r="363" spans="1:12">
      <c r="A363" s="189" t="s">
        <v>2441</v>
      </c>
      <c r="B363" s="189">
        <v>7</v>
      </c>
      <c r="C363" s="92">
        <v>21131807</v>
      </c>
      <c r="D363" s="189" t="s">
        <v>124</v>
      </c>
      <c r="E363" s="191">
        <v>0.71179999999999999</v>
      </c>
      <c r="F363" s="191">
        <v>8.8000000000000005E-3</v>
      </c>
      <c r="G363" s="191">
        <v>1.5E-3</v>
      </c>
      <c r="H363" s="206">
        <v>1.349E-8</v>
      </c>
      <c r="I363" s="92">
        <v>1130130</v>
      </c>
      <c r="J363" s="668">
        <v>5.9570000000000001E-5</v>
      </c>
      <c r="K363" s="189" t="s">
        <v>1948</v>
      </c>
      <c r="L363" s="189" t="s">
        <v>5050</v>
      </c>
    </row>
    <row r="364" spans="1:12">
      <c r="A364" s="189" t="s">
        <v>1824</v>
      </c>
      <c r="B364" s="189">
        <v>7</v>
      </c>
      <c r="C364" s="92">
        <v>21400525</v>
      </c>
      <c r="D364" s="189" t="s">
        <v>124</v>
      </c>
      <c r="E364" s="191">
        <v>0.2495</v>
      </c>
      <c r="F364" s="191">
        <v>-1.15E-2</v>
      </c>
      <c r="G364" s="191">
        <v>1.6000000000000001E-3</v>
      </c>
      <c r="H364" s="206">
        <v>1.5799999999999999E-12</v>
      </c>
      <c r="I364" s="92">
        <v>1131830</v>
      </c>
      <c r="J364" s="668">
        <v>1.6699999999999999E-4</v>
      </c>
      <c r="K364" s="189" t="s">
        <v>5192</v>
      </c>
      <c r="L364" s="189" t="s">
        <v>5050</v>
      </c>
    </row>
    <row r="365" spans="1:12">
      <c r="A365" s="189" t="s">
        <v>1682</v>
      </c>
      <c r="B365" s="189">
        <v>7</v>
      </c>
      <c r="C365" s="92">
        <v>24621381</v>
      </c>
      <c r="D365" s="189" t="s">
        <v>124</v>
      </c>
      <c r="E365" s="191">
        <v>0.88339999999999996</v>
      </c>
      <c r="F365" s="191">
        <v>-1.9400000000000001E-2</v>
      </c>
      <c r="G365" s="191">
        <v>2.2000000000000001E-3</v>
      </c>
      <c r="H365" s="206">
        <v>6.6909999999999997E-19</v>
      </c>
      <c r="I365" s="92">
        <v>1131800</v>
      </c>
      <c r="J365" s="668">
        <v>1.1239999999999999E-4</v>
      </c>
      <c r="K365" s="189" t="s">
        <v>1140</v>
      </c>
      <c r="L365" s="189" t="s">
        <v>5050</v>
      </c>
    </row>
    <row r="366" spans="1:12">
      <c r="A366" s="189" t="s">
        <v>1948</v>
      </c>
      <c r="B366" s="189">
        <v>7</v>
      </c>
      <c r="C366" s="92">
        <v>32322496</v>
      </c>
      <c r="D366" s="189" t="s">
        <v>119</v>
      </c>
      <c r="E366" s="191">
        <v>0.64910000000000001</v>
      </c>
      <c r="F366" s="191">
        <v>9.5999999999999992E-3</v>
      </c>
      <c r="G366" s="191">
        <v>1.5E-3</v>
      </c>
      <c r="H366" s="206">
        <v>5.9770000000000004E-11</v>
      </c>
      <c r="I366" s="92">
        <v>1131850</v>
      </c>
      <c r="J366" s="668">
        <v>8.6799999999999996E-5</v>
      </c>
      <c r="K366" s="189" t="s">
        <v>158</v>
      </c>
      <c r="L366" s="189" t="s">
        <v>5050</v>
      </c>
    </row>
    <row r="367" spans="1:12">
      <c r="A367" s="189" t="s">
        <v>5194</v>
      </c>
      <c r="B367" s="189">
        <v>7</v>
      </c>
      <c r="C367" s="92">
        <v>39090698</v>
      </c>
      <c r="D367" s="189" t="s">
        <v>124</v>
      </c>
      <c r="E367" s="191">
        <v>0.52049999999999996</v>
      </c>
      <c r="F367" s="191">
        <v>1.2E-2</v>
      </c>
      <c r="G367" s="191">
        <v>1.4E-3</v>
      </c>
      <c r="H367" s="206">
        <v>3.7620000000000002E-17</v>
      </c>
      <c r="I367" s="92">
        <v>1131840</v>
      </c>
      <c r="J367" s="668">
        <v>6.3780000000000003E-5</v>
      </c>
      <c r="K367" s="189" t="s">
        <v>5208</v>
      </c>
      <c r="L367" s="189" t="s">
        <v>5050</v>
      </c>
    </row>
    <row r="368" spans="1:12">
      <c r="A368" s="189" t="s">
        <v>3352</v>
      </c>
      <c r="B368" s="189">
        <v>7</v>
      </c>
      <c r="C368" s="92">
        <v>39376022</v>
      </c>
      <c r="D368" s="189" t="s">
        <v>124</v>
      </c>
      <c r="E368" s="191">
        <v>0.66300000000000003</v>
      </c>
      <c r="F368" s="191">
        <v>-9.4999999999999998E-3</v>
      </c>
      <c r="G368" s="191">
        <v>1.5E-3</v>
      </c>
      <c r="H368" s="206">
        <v>3.2720000000000002E-10</v>
      </c>
      <c r="I368" s="92">
        <v>1131860</v>
      </c>
      <c r="J368" s="668">
        <v>3.6119999999999999E-2</v>
      </c>
      <c r="K368" s="189" t="s">
        <v>5194</v>
      </c>
      <c r="L368" s="189" t="s">
        <v>5054</v>
      </c>
    </row>
    <row r="369" spans="1:12">
      <c r="A369" s="189" t="s">
        <v>5195</v>
      </c>
      <c r="B369" s="189">
        <v>7</v>
      </c>
      <c r="C369" s="92">
        <v>44769013</v>
      </c>
      <c r="D369" s="189" t="s">
        <v>124</v>
      </c>
      <c r="E369" s="191">
        <v>0.66169999999999995</v>
      </c>
      <c r="F369" s="191">
        <v>-9.7000000000000003E-3</v>
      </c>
      <c r="G369" s="191">
        <v>1.5E-3</v>
      </c>
      <c r="H369" s="206">
        <v>9.5970000000000006E-11</v>
      </c>
      <c r="I369" s="92">
        <v>1118870</v>
      </c>
      <c r="J369" s="668">
        <v>1.2970000000000001E-4</v>
      </c>
      <c r="K369" s="189" t="s">
        <v>1760</v>
      </c>
      <c r="L369" s="189" t="s">
        <v>5050</v>
      </c>
    </row>
    <row r="370" spans="1:12">
      <c r="A370" s="189" t="s">
        <v>5196</v>
      </c>
      <c r="B370" s="189">
        <v>7</v>
      </c>
      <c r="C370" s="92">
        <v>48758121</v>
      </c>
      <c r="D370" s="189" t="s">
        <v>124</v>
      </c>
      <c r="E370" s="191">
        <v>0.55400000000000005</v>
      </c>
      <c r="F370" s="191">
        <v>-8.8000000000000005E-3</v>
      </c>
      <c r="G370" s="191">
        <v>1.4E-3</v>
      </c>
      <c r="H370" s="206">
        <v>4.4459999999999999E-10</v>
      </c>
      <c r="I370" s="92">
        <v>1131830</v>
      </c>
      <c r="J370" s="668">
        <v>2.5910000000000001E-4</v>
      </c>
      <c r="K370" s="189" t="s">
        <v>235</v>
      </c>
      <c r="L370" s="189" t="s">
        <v>5050</v>
      </c>
    </row>
    <row r="371" spans="1:12">
      <c r="A371" s="189" t="s">
        <v>235</v>
      </c>
      <c r="B371" s="189">
        <v>7</v>
      </c>
      <c r="C371" s="92">
        <v>49869771</v>
      </c>
      <c r="D371" s="189" t="s">
        <v>124</v>
      </c>
      <c r="E371" s="191">
        <v>0.83779999999999999</v>
      </c>
      <c r="F371" s="191">
        <v>1.44E-2</v>
      </c>
      <c r="G371" s="191">
        <v>1.9E-3</v>
      </c>
      <c r="H371" s="206">
        <v>4.342E-14</v>
      </c>
      <c r="I371" s="92">
        <v>1130110</v>
      </c>
      <c r="J371" s="668">
        <v>2.5910000000000001E-4</v>
      </c>
      <c r="K371" s="189" t="s">
        <v>5196</v>
      </c>
      <c r="L371" s="189" t="s">
        <v>5050</v>
      </c>
    </row>
    <row r="372" spans="1:12">
      <c r="A372" s="189" t="s">
        <v>5197</v>
      </c>
      <c r="B372" s="189">
        <v>7</v>
      </c>
      <c r="C372" s="92">
        <v>50754679</v>
      </c>
      <c r="D372" s="189" t="s">
        <v>124</v>
      </c>
      <c r="E372" s="191">
        <v>0.2296</v>
      </c>
      <c r="F372" s="191">
        <v>9.4999999999999998E-3</v>
      </c>
      <c r="G372" s="191">
        <v>1.6999999999999999E-3</v>
      </c>
      <c r="H372" s="206">
        <v>1.297E-8</v>
      </c>
      <c r="I372" s="92">
        <v>1131860</v>
      </c>
      <c r="J372" s="668">
        <v>7.6670000000000004E-4</v>
      </c>
      <c r="K372" s="189" t="s">
        <v>235</v>
      </c>
      <c r="L372" s="189" t="s">
        <v>5054</v>
      </c>
    </row>
    <row r="373" spans="1:12">
      <c r="A373" s="189" t="s">
        <v>5198</v>
      </c>
      <c r="B373" s="189">
        <v>7</v>
      </c>
      <c r="C373" s="92">
        <v>54726265</v>
      </c>
      <c r="D373" s="189" t="s">
        <v>124</v>
      </c>
      <c r="E373" s="191">
        <v>0.371</v>
      </c>
      <c r="F373" s="191">
        <v>-8.0000000000000002E-3</v>
      </c>
      <c r="G373" s="191">
        <v>1.5E-3</v>
      </c>
      <c r="H373" s="206">
        <v>3.351E-8</v>
      </c>
      <c r="I373" s="92">
        <v>1131860</v>
      </c>
      <c r="J373" s="668">
        <v>2.163E-4</v>
      </c>
      <c r="K373" s="189" t="s">
        <v>5201</v>
      </c>
      <c r="L373" s="189" t="s">
        <v>5054</v>
      </c>
    </row>
    <row r="374" spans="1:12">
      <c r="A374" s="189" t="s">
        <v>1897</v>
      </c>
      <c r="B374" s="189">
        <v>7</v>
      </c>
      <c r="C374" s="92">
        <v>70203673</v>
      </c>
      <c r="D374" s="189" t="s">
        <v>124</v>
      </c>
      <c r="E374" s="191">
        <v>0.16669999999999999</v>
      </c>
      <c r="F374" s="191">
        <v>1.26E-2</v>
      </c>
      <c r="G374" s="191">
        <v>1.9E-3</v>
      </c>
      <c r="H374" s="206">
        <v>1.8940000000000001E-11</v>
      </c>
      <c r="I374" s="92">
        <v>1131830</v>
      </c>
      <c r="J374" s="668">
        <v>8.4270000000000005E-5</v>
      </c>
      <c r="K374" s="189" t="s">
        <v>300</v>
      </c>
      <c r="L374" s="189" t="s">
        <v>5050</v>
      </c>
    </row>
    <row r="375" spans="1:12">
      <c r="A375" s="189" t="s">
        <v>5199</v>
      </c>
      <c r="B375" s="189">
        <v>7</v>
      </c>
      <c r="C375" s="92">
        <v>71750298</v>
      </c>
      <c r="D375" s="189" t="s">
        <v>119</v>
      </c>
      <c r="E375" s="191">
        <v>0.52090000000000003</v>
      </c>
      <c r="F375" s="191">
        <v>-1.5100000000000001E-2</v>
      </c>
      <c r="G375" s="191">
        <v>1.4E-3</v>
      </c>
      <c r="H375" s="206">
        <v>4.8410000000000002E-27</v>
      </c>
      <c r="I375" s="92">
        <v>1131760</v>
      </c>
      <c r="J375" s="668">
        <v>1.574E-4</v>
      </c>
      <c r="K375" s="189" t="s">
        <v>1824</v>
      </c>
      <c r="L375" s="189" t="s">
        <v>5050</v>
      </c>
    </row>
    <row r="376" spans="1:12">
      <c r="A376" s="189" t="s">
        <v>2146</v>
      </c>
      <c r="B376" s="189">
        <v>7</v>
      </c>
      <c r="C376" s="92">
        <v>75846083</v>
      </c>
      <c r="D376" s="189" t="s">
        <v>120</v>
      </c>
      <c r="E376" s="191">
        <v>0.84399999999999997</v>
      </c>
      <c r="F376" s="191">
        <v>-1.17E-2</v>
      </c>
      <c r="G376" s="191">
        <v>1.9E-3</v>
      </c>
      <c r="H376" s="206">
        <v>1.2980000000000001E-9</v>
      </c>
      <c r="I376" s="92">
        <v>1131840</v>
      </c>
      <c r="J376" s="668">
        <v>4.4889999999999999E-5</v>
      </c>
      <c r="K376" s="189" t="s">
        <v>5201</v>
      </c>
      <c r="L376" s="189" t="s">
        <v>5050</v>
      </c>
    </row>
    <row r="377" spans="1:12">
      <c r="A377" s="189" t="s">
        <v>1760</v>
      </c>
      <c r="B377" s="189">
        <v>7</v>
      </c>
      <c r="C377" s="92">
        <v>86237581</v>
      </c>
      <c r="D377" s="189" t="s">
        <v>119</v>
      </c>
      <c r="E377" s="191">
        <v>0.64029999999999998</v>
      </c>
      <c r="F377" s="191">
        <v>1.11E-2</v>
      </c>
      <c r="G377" s="191">
        <v>1.5E-3</v>
      </c>
      <c r="H377" s="206">
        <v>4.0529999999999999E-14</v>
      </c>
      <c r="I377" s="92">
        <v>1130120</v>
      </c>
      <c r="J377" s="668">
        <v>1.2970000000000001E-4</v>
      </c>
      <c r="K377" s="189" t="s">
        <v>5195</v>
      </c>
      <c r="L377" s="189" t="s">
        <v>5050</v>
      </c>
    </row>
    <row r="378" spans="1:12">
      <c r="A378" s="189" t="s">
        <v>5200</v>
      </c>
      <c r="B378" s="189">
        <v>7</v>
      </c>
      <c r="C378" s="92">
        <v>91779971</v>
      </c>
      <c r="D378" s="189" t="s">
        <v>119</v>
      </c>
      <c r="E378" s="191">
        <v>0.60609999999999997</v>
      </c>
      <c r="F378" s="191">
        <v>-8.0000000000000002E-3</v>
      </c>
      <c r="G378" s="191">
        <v>1.4E-3</v>
      </c>
      <c r="H378" s="206">
        <v>2.782E-8</v>
      </c>
      <c r="I378" s="92">
        <v>1131860</v>
      </c>
      <c r="J378" s="668">
        <v>2.1100000000000001E-4</v>
      </c>
      <c r="K378" s="189" t="s">
        <v>5201</v>
      </c>
      <c r="L378" s="189" t="s">
        <v>5054</v>
      </c>
    </row>
    <row r="379" spans="1:12">
      <c r="A379" s="189" t="s">
        <v>5201</v>
      </c>
      <c r="B379" s="189">
        <v>7</v>
      </c>
      <c r="C379" s="92">
        <v>92657034</v>
      </c>
      <c r="D379" s="189" t="s">
        <v>124</v>
      </c>
      <c r="E379" s="191">
        <v>0.45229999999999998</v>
      </c>
      <c r="F379" s="191">
        <v>1.26E-2</v>
      </c>
      <c r="G379" s="191">
        <v>1.4E-3</v>
      </c>
      <c r="H379" s="206">
        <v>6.1550000000000002E-19</v>
      </c>
      <c r="I379" s="92">
        <v>1115730</v>
      </c>
      <c r="J379" s="668">
        <v>1.7479999999999999E-4</v>
      </c>
      <c r="K379" s="189" t="s">
        <v>158</v>
      </c>
      <c r="L379" s="189" t="s">
        <v>5050</v>
      </c>
    </row>
    <row r="380" spans="1:12">
      <c r="A380" s="189" t="s">
        <v>2454</v>
      </c>
      <c r="B380" s="189">
        <v>7</v>
      </c>
      <c r="C380" s="92">
        <v>96646437</v>
      </c>
      <c r="D380" s="189" t="s">
        <v>124</v>
      </c>
      <c r="E380" s="191">
        <v>5.2200000000000003E-2</v>
      </c>
      <c r="F380" s="191">
        <v>-1.8100000000000002E-2</v>
      </c>
      <c r="G380" s="191">
        <v>3.2000000000000002E-3</v>
      </c>
      <c r="H380" s="206">
        <v>1.672E-8</v>
      </c>
      <c r="I380" s="92">
        <v>1098170</v>
      </c>
      <c r="J380" s="668">
        <v>1.473E-4</v>
      </c>
      <c r="K380" s="189" t="s">
        <v>158</v>
      </c>
      <c r="L380" s="189" t="s">
        <v>5050</v>
      </c>
    </row>
    <row r="381" spans="1:12">
      <c r="A381" s="189" t="s">
        <v>253</v>
      </c>
      <c r="B381" s="189">
        <v>7</v>
      </c>
      <c r="C381" s="92">
        <v>100077273</v>
      </c>
      <c r="D381" s="189" t="s">
        <v>124</v>
      </c>
      <c r="E381" s="191">
        <v>0.80530000000000002</v>
      </c>
      <c r="F381" s="191">
        <v>1.38E-2</v>
      </c>
      <c r="G381" s="191">
        <v>1.8E-3</v>
      </c>
      <c r="H381" s="206">
        <v>9.6660000000000005E-15</v>
      </c>
      <c r="I381" s="92">
        <v>1122050</v>
      </c>
      <c r="J381" s="668">
        <v>1.2569999999999999E-4</v>
      </c>
      <c r="K381" s="189" t="s">
        <v>5202</v>
      </c>
      <c r="L381" s="189" t="s">
        <v>5050</v>
      </c>
    </row>
    <row r="382" spans="1:12">
      <c r="A382" s="189" t="s">
        <v>5202</v>
      </c>
      <c r="B382" s="189">
        <v>7</v>
      </c>
      <c r="C382" s="92">
        <v>101692987</v>
      </c>
      <c r="D382" s="189" t="s">
        <v>124</v>
      </c>
      <c r="E382" s="191">
        <v>0.77739999999999998</v>
      </c>
      <c r="F382" s="191">
        <v>1.14E-2</v>
      </c>
      <c r="G382" s="191">
        <v>1.6999999999999999E-3</v>
      </c>
      <c r="H382" s="206">
        <v>1.8100000000000001E-11</v>
      </c>
      <c r="I382" s="92">
        <v>1123060</v>
      </c>
      <c r="J382" s="668">
        <v>1.2569999999999999E-4</v>
      </c>
      <c r="K382" s="189" t="s">
        <v>253</v>
      </c>
      <c r="L382" s="189" t="s">
        <v>5050</v>
      </c>
    </row>
    <row r="383" spans="1:12">
      <c r="A383" s="189" t="s">
        <v>158</v>
      </c>
      <c r="B383" s="189">
        <v>7</v>
      </c>
      <c r="C383" s="92">
        <v>104667334</v>
      </c>
      <c r="D383" s="189" t="s">
        <v>124</v>
      </c>
      <c r="E383" s="191">
        <v>0.82869999999999999</v>
      </c>
      <c r="F383" s="191">
        <v>-1.5599999999999999E-2</v>
      </c>
      <c r="G383" s="191">
        <v>1.9E-3</v>
      </c>
      <c r="H383" s="206">
        <v>9.1530000000000005E-17</v>
      </c>
      <c r="I383" s="92">
        <v>1117590</v>
      </c>
      <c r="J383" s="668">
        <v>1.7479999999999999E-4</v>
      </c>
      <c r="K383" s="189" t="s">
        <v>5201</v>
      </c>
      <c r="L383" s="189" t="s">
        <v>5050</v>
      </c>
    </row>
    <row r="384" spans="1:12">
      <c r="A384" s="189" t="s">
        <v>5203</v>
      </c>
      <c r="B384" s="189">
        <v>7</v>
      </c>
      <c r="C384" s="92">
        <v>108283859</v>
      </c>
      <c r="D384" s="189" t="s">
        <v>119</v>
      </c>
      <c r="E384" s="191">
        <v>6.4799999999999996E-2</v>
      </c>
      <c r="F384" s="191">
        <v>-1.6500000000000001E-2</v>
      </c>
      <c r="G384" s="191">
        <v>2.8E-3</v>
      </c>
      <c r="H384" s="206">
        <v>6.4959999999999999E-9</v>
      </c>
      <c r="I384" s="92">
        <v>1131850</v>
      </c>
      <c r="J384" s="668">
        <v>1.2640000000000001E-4</v>
      </c>
      <c r="K384" s="189" t="s">
        <v>158</v>
      </c>
      <c r="L384" s="189" t="s">
        <v>5050</v>
      </c>
    </row>
    <row r="385" spans="1:12">
      <c r="A385" s="189" t="s">
        <v>1960</v>
      </c>
      <c r="B385" s="189">
        <v>7</v>
      </c>
      <c r="C385" s="92">
        <v>111912738</v>
      </c>
      <c r="D385" s="189" t="s">
        <v>124</v>
      </c>
      <c r="E385" s="191">
        <v>6.0400000000000002E-2</v>
      </c>
      <c r="F385" s="191">
        <v>-1.9599999999999999E-2</v>
      </c>
      <c r="G385" s="191">
        <v>3.0000000000000001E-3</v>
      </c>
      <c r="H385" s="206">
        <v>4.6320000000000001E-11</v>
      </c>
      <c r="I385" s="92">
        <v>1108730</v>
      </c>
      <c r="J385" s="668">
        <v>5.571E-5</v>
      </c>
      <c r="K385" s="189" t="s">
        <v>5208</v>
      </c>
      <c r="L385" s="189" t="s">
        <v>5050</v>
      </c>
    </row>
    <row r="386" spans="1:12">
      <c r="A386" s="189" t="s">
        <v>2600</v>
      </c>
      <c r="B386" s="189">
        <v>7</v>
      </c>
      <c r="C386" s="92">
        <v>112816099</v>
      </c>
      <c r="D386" s="189" t="s">
        <v>119</v>
      </c>
      <c r="E386" s="191">
        <v>0.9718</v>
      </c>
      <c r="F386" s="191">
        <v>2.3400000000000001E-2</v>
      </c>
      <c r="G386" s="191">
        <v>4.1999999999999997E-3</v>
      </c>
      <c r="H386" s="206">
        <v>3.6169999999999999E-8</v>
      </c>
      <c r="I386" s="92">
        <v>1128930</v>
      </c>
      <c r="J386" s="668">
        <v>1.305E-4</v>
      </c>
      <c r="K386" s="189" t="s">
        <v>2776</v>
      </c>
      <c r="L386" s="189" t="s">
        <v>5050</v>
      </c>
    </row>
    <row r="387" spans="1:12">
      <c r="A387" s="189" t="s">
        <v>300</v>
      </c>
      <c r="B387" s="189">
        <v>7</v>
      </c>
      <c r="C387" s="92">
        <v>113848497</v>
      </c>
      <c r="D387" s="189" t="s">
        <v>119</v>
      </c>
      <c r="E387" s="191">
        <v>0.3488</v>
      </c>
      <c r="F387" s="191">
        <v>-8.8999999999999999E-3</v>
      </c>
      <c r="G387" s="191">
        <v>1.5E-3</v>
      </c>
      <c r="H387" s="206">
        <v>1.97E-9</v>
      </c>
      <c r="I387" s="92">
        <v>1125960</v>
      </c>
      <c r="J387" s="668">
        <v>1.1790000000000001E-4</v>
      </c>
      <c r="K387" s="189" t="s">
        <v>5208</v>
      </c>
      <c r="L387" s="189" t="s">
        <v>5050</v>
      </c>
    </row>
    <row r="388" spans="1:12">
      <c r="A388" s="189" t="s">
        <v>2776</v>
      </c>
      <c r="B388" s="189">
        <v>7</v>
      </c>
      <c r="C388" s="92">
        <v>117520009</v>
      </c>
      <c r="D388" s="189" t="s">
        <v>124</v>
      </c>
      <c r="E388" s="191">
        <v>0.4461</v>
      </c>
      <c r="F388" s="191">
        <v>9.5999999999999992E-3</v>
      </c>
      <c r="G388" s="191">
        <v>1.4E-3</v>
      </c>
      <c r="H388" s="206">
        <v>1.021E-11</v>
      </c>
      <c r="I388" s="92">
        <v>1129390</v>
      </c>
      <c r="J388" s="668">
        <v>1.305E-4</v>
      </c>
      <c r="K388" s="189" t="s">
        <v>2600</v>
      </c>
      <c r="L388" s="189" t="s">
        <v>5050</v>
      </c>
    </row>
    <row r="389" spans="1:12">
      <c r="A389" s="189" t="s">
        <v>5204</v>
      </c>
      <c r="B389" s="189">
        <v>7</v>
      </c>
      <c r="C389" s="92">
        <v>122087592</v>
      </c>
      <c r="D389" s="189" t="s">
        <v>124</v>
      </c>
      <c r="E389" s="191">
        <v>0.35349999999999998</v>
      </c>
      <c r="F389" s="191">
        <v>-9.7000000000000003E-3</v>
      </c>
      <c r="G389" s="191">
        <v>1.5E-3</v>
      </c>
      <c r="H389" s="206">
        <v>1.056E-10</v>
      </c>
      <c r="I389" s="92">
        <v>1082670</v>
      </c>
      <c r="J389" s="668">
        <v>1.7670000000000001E-4</v>
      </c>
      <c r="K389" s="189" t="s">
        <v>225</v>
      </c>
      <c r="L389" s="189" t="s">
        <v>5050</v>
      </c>
    </row>
    <row r="390" spans="1:12">
      <c r="A390" s="189" t="s">
        <v>225</v>
      </c>
      <c r="B390" s="189">
        <v>7</v>
      </c>
      <c r="C390" s="92">
        <v>126541317</v>
      </c>
      <c r="D390" s="189" t="s">
        <v>119</v>
      </c>
      <c r="E390" s="191">
        <v>0.78779999999999994</v>
      </c>
      <c r="F390" s="191">
        <v>1.2200000000000001E-2</v>
      </c>
      <c r="G390" s="191">
        <v>1.6999999999999999E-3</v>
      </c>
      <c r="H390" s="206">
        <v>1.1720000000000001E-12</v>
      </c>
      <c r="I390" s="92">
        <v>1131840</v>
      </c>
      <c r="J390" s="668">
        <v>2.6170000000000002E-4</v>
      </c>
      <c r="K390" s="189" t="s">
        <v>5205</v>
      </c>
      <c r="L390" s="189" t="s">
        <v>5050</v>
      </c>
    </row>
    <row r="391" spans="1:12">
      <c r="A391" s="189" t="s">
        <v>5205</v>
      </c>
      <c r="B391" s="189">
        <v>7</v>
      </c>
      <c r="C391" s="92">
        <v>127574396</v>
      </c>
      <c r="D391" s="189" t="s">
        <v>119</v>
      </c>
      <c r="E391" s="191">
        <v>3.4299999999999997E-2</v>
      </c>
      <c r="F391" s="191">
        <v>2.9100000000000001E-2</v>
      </c>
      <c r="G391" s="191">
        <v>3.8999999999999998E-3</v>
      </c>
      <c r="H391" s="206">
        <v>1.008E-13</v>
      </c>
      <c r="I391" s="92">
        <v>1102730</v>
      </c>
      <c r="J391" s="668">
        <v>2.6170000000000002E-4</v>
      </c>
      <c r="K391" s="189" t="s">
        <v>225</v>
      </c>
      <c r="L391" s="189" t="s">
        <v>5050</v>
      </c>
    </row>
    <row r="392" spans="1:12">
      <c r="A392" s="189" t="s">
        <v>5206</v>
      </c>
      <c r="B392" s="189">
        <v>7</v>
      </c>
      <c r="C392" s="92">
        <v>128396345</v>
      </c>
      <c r="D392" s="189" t="s">
        <v>119</v>
      </c>
      <c r="E392" s="191">
        <v>0.50360000000000005</v>
      </c>
      <c r="F392" s="191">
        <v>-1.2699999999999999E-2</v>
      </c>
      <c r="G392" s="191">
        <v>1.4E-3</v>
      </c>
      <c r="H392" s="206">
        <v>1.047E-19</v>
      </c>
      <c r="I392" s="92">
        <v>1131800</v>
      </c>
      <c r="J392" s="668">
        <v>2.2589999999999999E-4</v>
      </c>
      <c r="K392" s="189" t="s">
        <v>5205</v>
      </c>
      <c r="L392" s="189" t="s">
        <v>5050</v>
      </c>
    </row>
    <row r="393" spans="1:12">
      <c r="A393" s="189" t="s">
        <v>1939</v>
      </c>
      <c r="B393" s="189">
        <v>7</v>
      </c>
      <c r="C393" s="92">
        <v>132660489</v>
      </c>
      <c r="D393" s="189" t="s">
        <v>124</v>
      </c>
      <c r="E393" s="191">
        <v>0.31040000000000001</v>
      </c>
      <c r="F393" s="191">
        <v>9.4999999999999998E-3</v>
      </c>
      <c r="G393" s="191">
        <v>1.5E-3</v>
      </c>
      <c r="H393" s="206">
        <v>3.6610000000000001E-10</v>
      </c>
      <c r="I393" s="92">
        <v>1131850</v>
      </c>
      <c r="J393" s="668">
        <v>1.224E-3</v>
      </c>
      <c r="K393" s="189" t="s">
        <v>1690</v>
      </c>
      <c r="L393" s="189" t="s">
        <v>5050</v>
      </c>
    </row>
    <row r="394" spans="1:12">
      <c r="A394" s="189" t="s">
        <v>1690</v>
      </c>
      <c r="B394" s="189">
        <v>7</v>
      </c>
      <c r="C394" s="92">
        <v>133304694</v>
      </c>
      <c r="D394" s="189" t="s">
        <v>124</v>
      </c>
      <c r="E394" s="191">
        <v>0.20399999999999999</v>
      </c>
      <c r="F394" s="191">
        <v>-1.4999999999999999E-2</v>
      </c>
      <c r="G394" s="191">
        <v>1.6999999999999999E-3</v>
      </c>
      <c r="H394" s="206">
        <v>6.0859999999999998E-18</v>
      </c>
      <c r="I394" s="92">
        <v>1131810</v>
      </c>
      <c r="J394" s="668">
        <v>1.224E-3</v>
      </c>
      <c r="K394" s="189" t="s">
        <v>1939</v>
      </c>
      <c r="L394" s="189" t="s">
        <v>5050</v>
      </c>
    </row>
    <row r="395" spans="1:12">
      <c r="A395" s="189" t="s">
        <v>1734</v>
      </c>
      <c r="B395" s="189">
        <v>7</v>
      </c>
      <c r="C395" s="92">
        <v>135082751</v>
      </c>
      <c r="D395" s="189" t="s">
        <v>119</v>
      </c>
      <c r="E395" s="191">
        <v>0.60160000000000002</v>
      </c>
      <c r="F395" s="191">
        <v>1.12E-2</v>
      </c>
      <c r="G395" s="191">
        <v>1.4E-3</v>
      </c>
      <c r="H395" s="206">
        <v>5.1709999999999998E-15</v>
      </c>
      <c r="I395" s="92">
        <v>1129390</v>
      </c>
      <c r="J395" s="668">
        <v>1.6589999999999999E-4</v>
      </c>
      <c r="K395" s="189" t="s">
        <v>1690</v>
      </c>
      <c r="L395" s="189" t="s">
        <v>5050</v>
      </c>
    </row>
    <row r="396" spans="1:12">
      <c r="A396" s="189" t="s">
        <v>1689</v>
      </c>
      <c r="B396" s="189">
        <v>7</v>
      </c>
      <c r="C396" s="92">
        <v>137072364</v>
      </c>
      <c r="D396" s="189" t="s">
        <v>124</v>
      </c>
      <c r="E396" s="191">
        <v>0.35610000000000003</v>
      </c>
      <c r="F396" s="191">
        <v>-1.24E-2</v>
      </c>
      <c r="G396" s="191">
        <v>1.5E-3</v>
      </c>
      <c r="H396" s="206">
        <v>2.3330000000000001E-17</v>
      </c>
      <c r="I396" s="92">
        <v>1131810</v>
      </c>
      <c r="J396" s="668">
        <v>1.3100000000000001E-4</v>
      </c>
      <c r="K396" s="189" t="s">
        <v>1824</v>
      </c>
      <c r="L396" s="189" t="s">
        <v>5050</v>
      </c>
    </row>
    <row r="397" spans="1:12">
      <c r="A397" s="189" t="s">
        <v>5207</v>
      </c>
      <c r="B397" s="189">
        <v>7</v>
      </c>
      <c r="C397" s="92">
        <v>150761314</v>
      </c>
      <c r="D397" s="189" t="s">
        <v>124</v>
      </c>
      <c r="E397" s="191">
        <v>0.23469999999999999</v>
      </c>
      <c r="F397" s="191">
        <v>9.1000000000000004E-3</v>
      </c>
      <c r="G397" s="191">
        <v>1.6999999999999999E-3</v>
      </c>
      <c r="H397" s="206">
        <v>3.6950000000000003E-8</v>
      </c>
      <c r="I397" s="92">
        <v>1127190</v>
      </c>
      <c r="J397" s="668">
        <v>9.2239999999999998E-4</v>
      </c>
      <c r="K397" s="189" t="s">
        <v>5208</v>
      </c>
      <c r="L397" s="189" t="s">
        <v>5054</v>
      </c>
    </row>
    <row r="398" spans="1:12">
      <c r="A398" s="189" t="s">
        <v>5208</v>
      </c>
      <c r="B398" s="189">
        <v>7</v>
      </c>
      <c r="C398" s="92">
        <v>151342640</v>
      </c>
      <c r="D398" s="189" t="s">
        <v>120</v>
      </c>
      <c r="E398" s="191">
        <v>0.41949999999999998</v>
      </c>
      <c r="F398" s="191">
        <v>-1.12E-2</v>
      </c>
      <c r="G398" s="191">
        <v>1.4E-3</v>
      </c>
      <c r="H398" s="206">
        <v>3.8149999999999999E-15</v>
      </c>
      <c r="I398" s="92">
        <v>1130100</v>
      </c>
      <c r="J398" s="668">
        <v>1.5640000000000001E-4</v>
      </c>
      <c r="K398" s="189" t="s">
        <v>5192</v>
      </c>
      <c r="L398" s="189" t="s">
        <v>5050</v>
      </c>
    </row>
    <row r="399" spans="1:12">
      <c r="A399" s="189" t="s">
        <v>5209</v>
      </c>
      <c r="B399" s="189">
        <v>7</v>
      </c>
      <c r="C399" s="92">
        <v>155560120</v>
      </c>
      <c r="D399" s="189" t="s">
        <v>124</v>
      </c>
      <c r="E399" s="191">
        <v>0.84309999999999996</v>
      </c>
      <c r="F399" s="191">
        <v>1.09E-2</v>
      </c>
      <c r="G399" s="191">
        <v>1.9E-3</v>
      </c>
      <c r="H399" s="206">
        <v>1.6919999999999999E-8</v>
      </c>
      <c r="I399" s="92">
        <v>1131850</v>
      </c>
      <c r="J399" s="668">
        <v>5.4459999999999997E-5</v>
      </c>
      <c r="K399" s="189" t="s">
        <v>1682</v>
      </c>
      <c r="L399" s="189" t="s">
        <v>5050</v>
      </c>
    </row>
    <row r="400" spans="1:12">
      <c r="A400" s="189" t="s">
        <v>1909</v>
      </c>
      <c r="B400" s="189">
        <v>8</v>
      </c>
      <c r="C400" s="92">
        <v>4833041</v>
      </c>
      <c r="D400" s="189" t="s">
        <v>120</v>
      </c>
      <c r="E400" s="191">
        <v>0.83079999999999998</v>
      </c>
      <c r="F400" s="191">
        <v>-1.2800000000000001E-2</v>
      </c>
      <c r="G400" s="191">
        <v>1.9E-3</v>
      </c>
      <c r="H400" s="206">
        <v>8.5860000000000008E-12</v>
      </c>
      <c r="I400" s="92">
        <v>1131840</v>
      </c>
      <c r="J400" s="668">
        <v>1.1790000000000001E-4</v>
      </c>
      <c r="K400" s="189" t="s">
        <v>1675</v>
      </c>
      <c r="L400" s="189" t="s">
        <v>5050</v>
      </c>
    </row>
    <row r="401" spans="1:12">
      <c r="A401" s="189" t="s">
        <v>1812</v>
      </c>
      <c r="B401" s="189">
        <v>8</v>
      </c>
      <c r="C401" s="92">
        <v>9340932</v>
      </c>
      <c r="D401" s="189" t="s">
        <v>124</v>
      </c>
      <c r="E401" s="191">
        <v>0.40550000000000003</v>
      </c>
      <c r="F401" s="191">
        <v>9.1999999999999998E-3</v>
      </c>
      <c r="G401" s="191">
        <v>1.4E-3</v>
      </c>
      <c r="H401" s="206">
        <v>1.532E-10</v>
      </c>
      <c r="I401" s="92">
        <v>1128780</v>
      </c>
      <c r="J401" s="668">
        <v>1.009E-2</v>
      </c>
      <c r="K401" s="189" t="s">
        <v>1842</v>
      </c>
      <c r="L401" s="189" t="s">
        <v>5050</v>
      </c>
    </row>
    <row r="402" spans="1:12">
      <c r="A402" s="189" t="s">
        <v>1842</v>
      </c>
      <c r="B402" s="189">
        <v>8</v>
      </c>
      <c r="C402" s="92">
        <v>9653130</v>
      </c>
      <c r="D402" s="189" t="s">
        <v>120</v>
      </c>
      <c r="E402" s="191">
        <v>0.19359999999999999</v>
      </c>
      <c r="F402" s="191">
        <v>-1.1299999999999999E-2</v>
      </c>
      <c r="G402" s="191">
        <v>1.8E-3</v>
      </c>
      <c r="H402" s="206">
        <v>2.1130000000000001E-10</v>
      </c>
      <c r="I402" s="92">
        <v>1129320</v>
      </c>
      <c r="J402" s="668">
        <v>1.009E-2</v>
      </c>
      <c r="K402" s="189" t="s">
        <v>1812</v>
      </c>
      <c r="L402" s="189" t="s">
        <v>5050</v>
      </c>
    </row>
    <row r="403" spans="1:12">
      <c r="A403" s="189" t="s">
        <v>222</v>
      </c>
      <c r="B403" s="189">
        <v>8</v>
      </c>
      <c r="C403" s="92">
        <v>12679680</v>
      </c>
      <c r="D403" s="189" t="s">
        <v>119</v>
      </c>
      <c r="E403" s="191">
        <v>0.1704</v>
      </c>
      <c r="F403" s="191">
        <v>-1.2200000000000001E-2</v>
      </c>
      <c r="G403" s="191">
        <v>1.9E-3</v>
      </c>
      <c r="H403" s="206">
        <v>7.1050000000000003E-11</v>
      </c>
      <c r="I403" s="92">
        <v>1131050</v>
      </c>
      <c r="J403" s="668">
        <v>9.4289999999999993E-5</v>
      </c>
      <c r="K403" s="189" t="s">
        <v>1842</v>
      </c>
      <c r="L403" s="189" t="s">
        <v>5050</v>
      </c>
    </row>
    <row r="404" spans="1:12">
      <c r="A404" s="189" t="s">
        <v>3120</v>
      </c>
      <c r="B404" s="189">
        <v>8</v>
      </c>
      <c r="C404" s="92">
        <v>17013199</v>
      </c>
      <c r="D404" s="189" t="s">
        <v>119</v>
      </c>
      <c r="E404" s="191">
        <v>0.84389999999999998</v>
      </c>
      <c r="F404" s="191">
        <v>-1.0800000000000001E-2</v>
      </c>
      <c r="G404" s="191">
        <v>1.9E-3</v>
      </c>
      <c r="H404" s="206">
        <v>2.1509999999999999E-8</v>
      </c>
      <c r="I404" s="92">
        <v>1129350</v>
      </c>
      <c r="J404" s="668">
        <v>4.9070000000000003E-5</v>
      </c>
      <c r="K404" s="189" t="s">
        <v>1575</v>
      </c>
      <c r="L404" s="189" t="s">
        <v>5050</v>
      </c>
    </row>
    <row r="405" spans="1:12">
      <c r="A405" s="189" t="s">
        <v>2213</v>
      </c>
      <c r="B405" s="189">
        <v>8</v>
      </c>
      <c r="C405" s="92">
        <v>19371767</v>
      </c>
      <c r="D405" s="189" t="s">
        <v>119</v>
      </c>
      <c r="E405" s="191">
        <v>0.35260000000000002</v>
      </c>
      <c r="F405" s="191">
        <v>-8.8000000000000005E-3</v>
      </c>
      <c r="G405" s="191">
        <v>1.5E-3</v>
      </c>
      <c r="H405" s="206">
        <v>2.2600000000000001E-9</v>
      </c>
      <c r="I405" s="92">
        <v>1131040</v>
      </c>
      <c r="J405" s="668">
        <v>2.5009999999999999E-5</v>
      </c>
      <c r="K405" s="189" t="s">
        <v>3120</v>
      </c>
      <c r="L405" s="189" t="s">
        <v>5050</v>
      </c>
    </row>
    <row r="406" spans="1:12">
      <c r="A406" s="189" t="s">
        <v>2311</v>
      </c>
      <c r="B406" s="189">
        <v>8</v>
      </c>
      <c r="C406" s="92">
        <v>21287105</v>
      </c>
      <c r="D406" s="189" t="s">
        <v>124</v>
      </c>
      <c r="E406" s="191">
        <v>0.1701</v>
      </c>
      <c r="F406" s="191">
        <v>1.0999999999999999E-2</v>
      </c>
      <c r="G406" s="191">
        <v>1.9E-3</v>
      </c>
      <c r="H406" s="206">
        <v>3.9819999999999997E-9</v>
      </c>
      <c r="I406" s="92">
        <v>1131050</v>
      </c>
      <c r="J406" s="668">
        <v>5.2089999999999998E-5</v>
      </c>
      <c r="K406" s="189" t="s">
        <v>5215</v>
      </c>
      <c r="L406" s="189" t="s">
        <v>5050</v>
      </c>
    </row>
    <row r="407" spans="1:12">
      <c r="A407" s="189" t="s">
        <v>4171</v>
      </c>
      <c r="B407" s="189">
        <v>8</v>
      </c>
      <c r="C407" s="92">
        <v>26272768</v>
      </c>
      <c r="D407" s="189" t="s">
        <v>124</v>
      </c>
      <c r="E407" s="191">
        <v>0.1661</v>
      </c>
      <c r="F407" s="191">
        <v>1.04E-2</v>
      </c>
      <c r="G407" s="191">
        <v>1.9E-3</v>
      </c>
      <c r="H407" s="206">
        <v>3.4639999999999998E-8</v>
      </c>
      <c r="I407" s="92">
        <v>1131060</v>
      </c>
      <c r="J407" s="668">
        <v>5.6029999999999997E-5</v>
      </c>
      <c r="K407" s="189" t="s">
        <v>1675</v>
      </c>
      <c r="L407" s="189" t="s">
        <v>5050</v>
      </c>
    </row>
    <row r="408" spans="1:12">
      <c r="A408" s="189" t="s">
        <v>5210</v>
      </c>
      <c r="B408" s="189">
        <v>8</v>
      </c>
      <c r="C408" s="92">
        <v>28683300</v>
      </c>
      <c r="D408" s="189" t="s">
        <v>119</v>
      </c>
      <c r="E408" s="191">
        <v>0.157</v>
      </c>
      <c r="F408" s="191">
        <v>1.2699999999999999E-2</v>
      </c>
      <c r="G408" s="191">
        <v>1.9E-3</v>
      </c>
      <c r="H408" s="206">
        <v>4.3199999999999997E-11</v>
      </c>
      <c r="I408" s="92">
        <v>1128610</v>
      </c>
      <c r="J408" s="668">
        <v>2.418E-4</v>
      </c>
      <c r="K408" s="189" t="s">
        <v>1675</v>
      </c>
      <c r="L408" s="189" t="s">
        <v>5050</v>
      </c>
    </row>
    <row r="409" spans="1:12">
      <c r="A409" s="189" t="s">
        <v>1675</v>
      </c>
      <c r="B409" s="189">
        <v>8</v>
      </c>
      <c r="C409" s="92">
        <v>30852826</v>
      </c>
      <c r="D409" s="189" t="s">
        <v>119</v>
      </c>
      <c r="E409" s="191">
        <v>0.30170000000000002</v>
      </c>
      <c r="F409" s="191">
        <v>-1.41E-2</v>
      </c>
      <c r="G409" s="191">
        <v>1.5E-3</v>
      </c>
      <c r="H409" s="206">
        <v>4.5109999999999998E-20</v>
      </c>
      <c r="I409" s="92">
        <v>1118470</v>
      </c>
      <c r="J409" s="668">
        <v>2.418E-4</v>
      </c>
      <c r="K409" s="189" t="s">
        <v>5210</v>
      </c>
      <c r="L409" s="189" t="s">
        <v>5050</v>
      </c>
    </row>
    <row r="410" spans="1:12">
      <c r="A410" s="189" t="s">
        <v>5211</v>
      </c>
      <c r="B410" s="189">
        <v>8</v>
      </c>
      <c r="C410" s="92">
        <v>31353409</v>
      </c>
      <c r="D410" s="189" t="s">
        <v>124</v>
      </c>
      <c r="E410" s="191">
        <v>0.49020000000000002</v>
      </c>
      <c r="F410" s="191">
        <v>-8.6999999999999994E-3</v>
      </c>
      <c r="G410" s="191">
        <v>1.4E-3</v>
      </c>
      <c r="H410" s="206">
        <v>6.1760000000000002E-10</v>
      </c>
      <c r="I410" s="92">
        <v>1131050</v>
      </c>
      <c r="J410" s="668">
        <v>8.6879999999999995E-5</v>
      </c>
      <c r="K410" s="189" t="s">
        <v>5215</v>
      </c>
      <c r="L410" s="189" t="s">
        <v>5050</v>
      </c>
    </row>
    <row r="411" spans="1:12">
      <c r="A411" s="189" t="s">
        <v>5212</v>
      </c>
      <c r="B411" s="189">
        <v>8</v>
      </c>
      <c r="C411" s="92">
        <v>40051186</v>
      </c>
      <c r="D411" s="189" t="s">
        <v>119</v>
      </c>
      <c r="E411" s="191">
        <v>0.48180000000000001</v>
      </c>
      <c r="F411" s="191">
        <v>8.2000000000000007E-3</v>
      </c>
      <c r="G411" s="191">
        <v>1.4E-3</v>
      </c>
      <c r="H411" s="206">
        <v>5.2119999999999998E-9</v>
      </c>
      <c r="I411" s="92">
        <v>1128990</v>
      </c>
      <c r="J411" s="668">
        <v>3.1659999999999998E-5</v>
      </c>
      <c r="K411" s="189" t="s">
        <v>2311</v>
      </c>
      <c r="L411" s="189" t="s">
        <v>5050</v>
      </c>
    </row>
    <row r="412" spans="1:12">
      <c r="A412" s="189" t="s">
        <v>1706</v>
      </c>
      <c r="B412" s="189">
        <v>8</v>
      </c>
      <c r="C412" s="92">
        <v>42382222</v>
      </c>
      <c r="D412" s="189" t="s">
        <v>124</v>
      </c>
      <c r="E412" s="191">
        <v>0.6069</v>
      </c>
      <c r="F412" s="191">
        <v>1.2E-2</v>
      </c>
      <c r="G412" s="191">
        <v>1.4E-3</v>
      </c>
      <c r="H412" s="206">
        <v>9.7169999999999997E-17</v>
      </c>
      <c r="I412" s="92">
        <v>1126870</v>
      </c>
      <c r="J412" s="668">
        <v>2.8039999999999999E-5</v>
      </c>
      <c r="K412" s="189" t="s">
        <v>3120</v>
      </c>
      <c r="L412" s="189" t="s">
        <v>5050</v>
      </c>
    </row>
    <row r="413" spans="1:12">
      <c r="A413" s="189" t="s">
        <v>2379</v>
      </c>
      <c r="B413" s="189">
        <v>8</v>
      </c>
      <c r="C413" s="92">
        <v>56371745</v>
      </c>
      <c r="D413" s="189" t="s">
        <v>124</v>
      </c>
      <c r="E413" s="191">
        <v>0.46539999999999998</v>
      </c>
      <c r="F413" s="191">
        <v>-8.3999999999999995E-3</v>
      </c>
      <c r="G413" s="191">
        <v>1.4E-3</v>
      </c>
      <c r="H413" s="206">
        <v>2.0879999999999998E-9</v>
      </c>
      <c r="I413" s="92">
        <v>1131050</v>
      </c>
      <c r="J413" s="668">
        <v>2.5599999999999999E-4</v>
      </c>
      <c r="K413" s="189" t="s">
        <v>5213</v>
      </c>
      <c r="L413" s="189" t="s">
        <v>5050</v>
      </c>
    </row>
    <row r="414" spans="1:12">
      <c r="A414" s="189" t="s">
        <v>5213</v>
      </c>
      <c r="B414" s="189">
        <v>8</v>
      </c>
      <c r="C414" s="92">
        <v>57433941</v>
      </c>
      <c r="D414" s="189" t="s">
        <v>124</v>
      </c>
      <c r="E414" s="191">
        <v>0.54500000000000004</v>
      </c>
      <c r="F414" s="191">
        <v>1.0699999999999999E-2</v>
      </c>
      <c r="G414" s="191">
        <v>1.4E-3</v>
      </c>
      <c r="H414" s="206">
        <v>2.5599999999999999E-14</v>
      </c>
      <c r="I414" s="92">
        <v>1129340</v>
      </c>
      <c r="J414" s="668">
        <v>2.5599999999999999E-4</v>
      </c>
      <c r="K414" s="189" t="s">
        <v>2379</v>
      </c>
      <c r="L414" s="189" t="s">
        <v>5050</v>
      </c>
    </row>
    <row r="415" spans="1:12">
      <c r="A415" s="189" t="s">
        <v>5214</v>
      </c>
      <c r="B415" s="189">
        <v>8</v>
      </c>
      <c r="C415" s="92">
        <v>66511275</v>
      </c>
      <c r="D415" s="189" t="s">
        <v>124</v>
      </c>
      <c r="E415" s="191">
        <v>0.3286</v>
      </c>
      <c r="F415" s="191">
        <v>-8.6E-3</v>
      </c>
      <c r="G415" s="191">
        <v>1.5E-3</v>
      </c>
      <c r="H415" s="206">
        <v>9.3329999999999999E-9</v>
      </c>
      <c r="I415" s="92">
        <v>1131050</v>
      </c>
      <c r="J415" s="668">
        <v>5.0290000000000001E-5</v>
      </c>
      <c r="K415" s="189" t="s">
        <v>5215</v>
      </c>
      <c r="L415" s="189" t="s">
        <v>5050</v>
      </c>
    </row>
    <row r="416" spans="1:12">
      <c r="A416" s="189" t="s">
        <v>5215</v>
      </c>
      <c r="B416" s="189">
        <v>8</v>
      </c>
      <c r="C416" s="92">
        <v>87481300</v>
      </c>
      <c r="D416" s="189" t="s">
        <v>119</v>
      </c>
      <c r="E416" s="191">
        <v>0.55569999999999997</v>
      </c>
      <c r="F416" s="191">
        <v>8.3999999999999995E-3</v>
      </c>
      <c r="G416" s="191">
        <v>1.4E-3</v>
      </c>
      <c r="H416" s="206">
        <v>3.201E-9</v>
      </c>
      <c r="I416" s="92">
        <v>1131050</v>
      </c>
      <c r="J416" s="668">
        <v>3.209E-3</v>
      </c>
      <c r="K416" s="189" t="s">
        <v>5216</v>
      </c>
      <c r="L416" s="189" t="s">
        <v>5050</v>
      </c>
    </row>
    <row r="417" spans="1:12">
      <c r="A417" s="189" t="s">
        <v>5216</v>
      </c>
      <c r="B417" s="189">
        <v>8</v>
      </c>
      <c r="C417" s="92">
        <v>87776287</v>
      </c>
      <c r="D417" s="189" t="s">
        <v>119</v>
      </c>
      <c r="E417" s="191">
        <v>0.56059999999999999</v>
      </c>
      <c r="F417" s="191">
        <v>0.01</v>
      </c>
      <c r="G417" s="191">
        <v>1.4E-3</v>
      </c>
      <c r="H417" s="206">
        <v>1.445E-12</v>
      </c>
      <c r="I417" s="92">
        <v>1129090</v>
      </c>
      <c r="J417" s="668">
        <v>3.209E-3</v>
      </c>
      <c r="K417" s="189" t="s">
        <v>5215</v>
      </c>
      <c r="L417" s="189" t="s">
        <v>5050</v>
      </c>
    </row>
    <row r="418" spans="1:12">
      <c r="A418" s="189" t="s">
        <v>137</v>
      </c>
      <c r="B418" s="189">
        <v>8</v>
      </c>
      <c r="C418" s="92">
        <v>91927455</v>
      </c>
      <c r="D418" s="189" t="s">
        <v>124</v>
      </c>
      <c r="E418" s="191">
        <v>0.73770000000000002</v>
      </c>
      <c r="F418" s="191">
        <v>9.9000000000000008E-3</v>
      </c>
      <c r="G418" s="191">
        <v>1.6000000000000001E-3</v>
      </c>
      <c r="H418" s="206">
        <v>5.2520000000000001E-10</v>
      </c>
      <c r="I418" s="92">
        <v>1123980</v>
      </c>
      <c r="J418" s="668">
        <v>1.6809999999999999E-4</v>
      </c>
      <c r="K418" s="189" t="s">
        <v>1929</v>
      </c>
      <c r="L418" s="189" t="s">
        <v>5050</v>
      </c>
    </row>
    <row r="419" spans="1:12">
      <c r="A419" s="189" t="s">
        <v>1929</v>
      </c>
      <c r="B419" s="189">
        <v>8</v>
      </c>
      <c r="C419" s="92">
        <v>93327532</v>
      </c>
      <c r="D419" s="189" t="s">
        <v>124</v>
      </c>
      <c r="E419" s="191">
        <v>0.26750000000000002</v>
      </c>
      <c r="F419" s="191">
        <v>1.09E-2</v>
      </c>
      <c r="G419" s="191">
        <v>1.6000000000000001E-3</v>
      </c>
      <c r="H419" s="206">
        <v>7.2200000000000003E-12</v>
      </c>
      <c r="I419" s="92">
        <v>1131040</v>
      </c>
      <c r="J419" s="668">
        <v>1.6809999999999999E-4</v>
      </c>
      <c r="K419" s="189" t="s">
        <v>137</v>
      </c>
      <c r="L419" s="189" t="s">
        <v>5050</v>
      </c>
    </row>
    <row r="420" spans="1:12">
      <c r="A420" s="189" t="s">
        <v>5217</v>
      </c>
      <c r="B420" s="189">
        <v>8</v>
      </c>
      <c r="C420" s="92">
        <v>95613926</v>
      </c>
      <c r="D420" s="189" t="s">
        <v>124</v>
      </c>
      <c r="E420" s="191">
        <v>0.3261</v>
      </c>
      <c r="F420" s="191">
        <v>8.3000000000000001E-3</v>
      </c>
      <c r="G420" s="191">
        <v>1.5E-3</v>
      </c>
      <c r="H420" s="206">
        <v>4.5709999999999997E-8</v>
      </c>
      <c r="I420" s="92">
        <v>1094420</v>
      </c>
      <c r="J420" s="668">
        <v>7.2180000000000003E-5</v>
      </c>
      <c r="K420" s="189" t="s">
        <v>5216</v>
      </c>
      <c r="L420" s="189" t="s">
        <v>5050</v>
      </c>
    </row>
    <row r="421" spans="1:12">
      <c r="A421" s="189" t="s">
        <v>5218</v>
      </c>
      <c r="B421" s="189">
        <v>8</v>
      </c>
      <c r="C421" s="92">
        <v>101737075</v>
      </c>
      <c r="D421" s="189" t="s">
        <v>119</v>
      </c>
      <c r="E421" s="191">
        <v>0.31390000000000001</v>
      </c>
      <c r="F421" s="191">
        <v>8.8000000000000005E-3</v>
      </c>
      <c r="G421" s="191">
        <v>1.5E-3</v>
      </c>
      <c r="H421" s="206">
        <v>7.0690000000000003E-9</v>
      </c>
      <c r="I421" s="92">
        <v>1131050</v>
      </c>
      <c r="J421" s="668">
        <v>1.2889999999999999E-4</v>
      </c>
      <c r="K421" s="189" t="s">
        <v>1929</v>
      </c>
      <c r="L421" s="189" t="s">
        <v>5050</v>
      </c>
    </row>
    <row r="422" spans="1:12">
      <c r="A422" s="189" t="s">
        <v>1990</v>
      </c>
      <c r="B422" s="189">
        <v>8</v>
      </c>
      <c r="C422" s="92">
        <v>105067737</v>
      </c>
      <c r="D422" s="189" t="s">
        <v>119</v>
      </c>
      <c r="E422" s="191">
        <v>0.41660000000000003</v>
      </c>
      <c r="F422" s="191">
        <v>9.2999999999999992E-3</v>
      </c>
      <c r="G422" s="191">
        <v>1.4E-3</v>
      </c>
      <c r="H422" s="206">
        <v>8.2089999999999998E-11</v>
      </c>
      <c r="I422" s="92">
        <v>1129330</v>
      </c>
      <c r="J422" s="668">
        <v>8.1069999999999995E-5</v>
      </c>
      <c r="K422" s="189" t="s">
        <v>5211</v>
      </c>
      <c r="L422" s="189" t="s">
        <v>5050</v>
      </c>
    </row>
    <row r="423" spans="1:12">
      <c r="A423" s="189" t="s">
        <v>3396</v>
      </c>
      <c r="B423" s="189">
        <v>8</v>
      </c>
      <c r="C423" s="92">
        <v>115798424</v>
      </c>
      <c r="D423" s="189" t="s">
        <v>124</v>
      </c>
      <c r="E423" s="191">
        <v>0.17530000000000001</v>
      </c>
      <c r="F423" s="191">
        <v>-1.04E-2</v>
      </c>
      <c r="G423" s="191">
        <v>1.8E-3</v>
      </c>
      <c r="H423" s="206">
        <v>1.7229999999999999E-8</v>
      </c>
      <c r="I423" s="92">
        <v>1131060</v>
      </c>
      <c r="J423" s="668">
        <v>1.7780000000000001E-4</v>
      </c>
      <c r="K423" s="189" t="s">
        <v>1884</v>
      </c>
      <c r="L423" s="189" t="s">
        <v>5054</v>
      </c>
    </row>
    <row r="424" spans="1:12">
      <c r="A424" s="189" t="s">
        <v>1884</v>
      </c>
      <c r="B424" s="189">
        <v>8</v>
      </c>
      <c r="C424" s="92">
        <v>118932887</v>
      </c>
      <c r="D424" s="189" t="s">
        <v>119</v>
      </c>
      <c r="E424" s="191">
        <v>0.6986</v>
      </c>
      <c r="F424" s="191">
        <v>1.04E-2</v>
      </c>
      <c r="G424" s="191">
        <v>1.5E-3</v>
      </c>
      <c r="H424" s="206">
        <v>1.065E-11</v>
      </c>
      <c r="I424" s="92">
        <v>1131050</v>
      </c>
      <c r="J424" s="668">
        <v>9.7659999999999997E-5</v>
      </c>
      <c r="K424" s="189" t="s">
        <v>5215</v>
      </c>
      <c r="L424" s="189" t="s">
        <v>5050</v>
      </c>
    </row>
    <row r="425" spans="1:12">
      <c r="A425" s="189" t="s">
        <v>5219</v>
      </c>
      <c r="B425" s="189">
        <v>8</v>
      </c>
      <c r="C425" s="92">
        <v>120040254</v>
      </c>
      <c r="D425" s="189" t="s">
        <v>124</v>
      </c>
      <c r="E425" s="191">
        <v>6.5100000000000005E-2</v>
      </c>
      <c r="F425" s="191">
        <v>1.5800000000000002E-2</v>
      </c>
      <c r="G425" s="191">
        <v>2.8999999999999998E-3</v>
      </c>
      <c r="H425" s="206">
        <v>3.5520000000000003E-8</v>
      </c>
      <c r="I425" s="92">
        <v>1127660</v>
      </c>
      <c r="J425" s="668">
        <v>5.9969999999999997E-3</v>
      </c>
      <c r="K425" s="189" t="s">
        <v>5220</v>
      </c>
      <c r="L425" s="189" t="s">
        <v>5054</v>
      </c>
    </row>
    <row r="426" spans="1:12">
      <c r="A426" s="189" t="s">
        <v>5220</v>
      </c>
      <c r="B426" s="189">
        <v>8</v>
      </c>
      <c r="C426" s="92">
        <v>120212184</v>
      </c>
      <c r="D426" s="189" t="s">
        <v>119</v>
      </c>
      <c r="E426" s="191">
        <v>0.1158</v>
      </c>
      <c r="F426" s="191">
        <v>1.41E-2</v>
      </c>
      <c r="G426" s="191">
        <v>2.2000000000000001E-3</v>
      </c>
      <c r="H426" s="206">
        <v>1.3790000000000001E-10</v>
      </c>
      <c r="I426" s="92">
        <v>1128620</v>
      </c>
      <c r="J426" s="668">
        <v>5.3980000000000002E-5</v>
      </c>
      <c r="K426" s="189" t="s">
        <v>5216</v>
      </c>
      <c r="L426" s="189" t="s">
        <v>5050</v>
      </c>
    </row>
    <row r="427" spans="1:12">
      <c r="A427" s="189" t="s">
        <v>5221</v>
      </c>
      <c r="B427" s="189">
        <v>8</v>
      </c>
      <c r="C427" s="92">
        <v>130932427</v>
      </c>
      <c r="D427" s="189" t="s">
        <v>119</v>
      </c>
      <c r="E427" s="191">
        <v>0.52370000000000005</v>
      </c>
      <c r="F427" s="191">
        <v>-1.0500000000000001E-2</v>
      </c>
      <c r="G427" s="191">
        <v>1.4E-3</v>
      </c>
      <c r="H427" s="206">
        <v>7.4650000000000003E-14</v>
      </c>
      <c r="I427" s="92">
        <v>1131030</v>
      </c>
      <c r="J427" s="668">
        <v>6.4529999999999994E-5</v>
      </c>
      <c r="K427" s="189" t="s">
        <v>1675</v>
      </c>
      <c r="L427" s="189" t="s">
        <v>5050</v>
      </c>
    </row>
    <row r="428" spans="1:12">
      <c r="A428" s="189" t="s">
        <v>2157</v>
      </c>
      <c r="B428" s="189">
        <v>8</v>
      </c>
      <c r="C428" s="92">
        <v>133732856</v>
      </c>
      <c r="D428" s="189" t="s">
        <v>119</v>
      </c>
      <c r="E428" s="191">
        <v>0.13569999999999999</v>
      </c>
      <c r="F428" s="191">
        <v>1.2200000000000001E-2</v>
      </c>
      <c r="G428" s="191">
        <v>2.0999999999999999E-3</v>
      </c>
      <c r="H428" s="206">
        <v>2.8820000000000002E-9</v>
      </c>
      <c r="I428" s="92">
        <v>1129340</v>
      </c>
      <c r="J428" s="668">
        <v>8.8220000000000006E-5</v>
      </c>
      <c r="K428" s="189" t="s">
        <v>1675</v>
      </c>
      <c r="L428" s="189" t="s">
        <v>5050</v>
      </c>
    </row>
    <row r="429" spans="1:12">
      <c r="A429" s="189" t="s">
        <v>1807</v>
      </c>
      <c r="B429" s="189">
        <v>8</v>
      </c>
      <c r="C429" s="92">
        <v>135440608</v>
      </c>
      <c r="D429" s="189" t="s">
        <v>124</v>
      </c>
      <c r="E429" s="191">
        <v>0.1142</v>
      </c>
      <c r="F429" s="191">
        <v>-1.6E-2</v>
      </c>
      <c r="G429" s="191">
        <v>2.2000000000000001E-3</v>
      </c>
      <c r="H429" s="206">
        <v>4.0749999999999998E-13</v>
      </c>
      <c r="I429" s="92">
        <v>1131030</v>
      </c>
      <c r="J429" s="668">
        <v>4.9329999999999997E-5</v>
      </c>
      <c r="K429" s="189" t="s">
        <v>1675</v>
      </c>
      <c r="L429" s="189" t="s">
        <v>5050</v>
      </c>
    </row>
    <row r="430" spans="1:12">
      <c r="A430" s="189" t="s">
        <v>1575</v>
      </c>
      <c r="B430" s="189">
        <v>8</v>
      </c>
      <c r="C430" s="92">
        <v>141545193</v>
      </c>
      <c r="D430" s="189" t="s">
        <v>119</v>
      </c>
      <c r="E430" s="191">
        <v>0.18690000000000001</v>
      </c>
      <c r="F430" s="191">
        <v>1.03E-2</v>
      </c>
      <c r="G430" s="191">
        <v>1.8E-3</v>
      </c>
      <c r="H430" s="206">
        <v>1.1059999999999999E-8</v>
      </c>
      <c r="I430" s="92">
        <v>1131050</v>
      </c>
      <c r="J430" s="668">
        <v>1.043E-4</v>
      </c>
      <c r="K430" s="189" t="s">
        <v>237</v>
      </c>
      <c r="L430" s="189" t="s">
        <v>5050</v>
      </c>
    </row>
    <row r="431" spans="1:12">
      <c r="A431" s="189" t="s">
        <v>5222</v>
      </c>
      <c r="B431" s="189">
        <v>8</v>
      </c>
      <c r="C431" s="92">
        <v>142624527</v>
      </c>
      <c r="D431" s="189" t="s">
        <v>119</v>
      </c>
      <c r="E431" s="191">
        <v>0.54830000000000001</v>
      </c>
      <c r="F431" s="191">
        <v>1.2999999999999999E-2</v>
      </c>
      <c r="G431" s="191">
        <v>1.4E-3</v>
      </c>
      <c r="H431" s="206">
        <v>3.1159999999999998E-20</v>
      </c>
      <c r="I431" s="92">
        <v>1127340</v>
      </c>
      <c r="J431" s="668">
        <v>1.2320000000000001E-4</v>
      </c>
      <c r="K431" s="189" t="s">
        <v>1675</v>
      </c>
      <c r="L431" s="189" t="s">
        <v>5050</v>
      </c>
    </row>
    <row r="432" spans="1:12">
      <c r="A432" s="189" t="s">
        <v>237</v>
      </c>
      <c r="B432" s="189">
        <v>8</v>
      </c>
      <c r="C432" s="92">
        <v>143099872</v>
      </c>
      <c r="D432" s="189" t="s">
        <v>124</v>
      </c>
      <c r="E432" s="191">
        <v>0.4224</v>
      </c>
      <c r="F432" s="191">
        <v>-8.9999999999999993E-3</v>
      </c>
      <c r="G432" s="191">
        <v>1.4E-3</v>
      </c>
      <c r="H432" s="206">
        <v>3.3099999999999999E-10</v>
      </c>
      <c r="I432" s="92">
        <v>1126370</v>
      </c>
      <c r="J432" s="668">
        <v>4.8500000000000001E-3</v>
      </c>
      <c r="K432" s="189" t="s">
        <v>1789</v>
      </c>
      <c r="L432" s="189" t="s">
        <v>5050</v>
      </c>
    </row>
    <row r="433" spans="1:12">
      <c r="A433" s="189" t="s">
        <v>1780</v>
      </c>
      <c r="B433" s="189">
        <v>8</v>
      </c>
      <c r="C433" s="92">
        <v>143356114</v>
      </c>
      <c r="D433" s="189" t="s">
        <v>124</v>
      </c>
      <c r="E433" s="191">
        <v>1.8100000000000002E-2</v>
      </c>
      <c r="F433" s="191">
        <v>3.6700000000000003E-2</v>
      </c>
      <c r="G433" s="191">
        <v>5.3E-3</v>
      </c>
      <c r="H433" s="206">
        <v>4.4830000000000002E-12</v>
      </c>
      <c r="I433" s="92">
        <v>1112870</v>
      </c>
      <c r="J433" s="668">
        <v>1.124E-3</v>
      </c>
      <c r="K433" s="189" t="s">
        <v>1789</v>
      </c>
      <c r="L433" s="189" t="s">
        <v>5050</v>
      </c>
    </row>
    <row r="434" spans="1:12">
      <c r="A434" s="189" t="s">
        <v>1789</v>
      </c>
      <c r="B434" s="189">
        <v>8</v>
      </c>
      <c r="C434" s="92">
        <v>143367857</v>
      </c>
      <c r="D434" s="189" t="s">
        <v>124</v>
      </c>
      <c r="E434" s="191">
        <v>6.1400000000000003E-2</v>
      </c>
      <c r="F434" s="191">
        <v>-1.9900000000000001E-2</v>
      </c>
      <c r="G434" s="191">
        <v>2.8999999999999998E-3</v>
      </c>
      <c r="H434" s="206">
        <v>1.397E-11</v>
      </c>
      <c r="I434" s="92">
        <v>1122410</v>
      </c>
      <c r="J434" s="668">
        <v>4.8500000000000001E-3</v>
      </c>
      <c r="K434" s="189" t="s">
        <v>237</v>
      </c>
      <c r="L434" s="189" t="s">
        <v>5050</v>
      </c>
    </row>
    <row r="435" spans="1:12">
      <c r="A435" s="189" t="s">
        <v>2657</v>
      </c>
      <c r="B435" s="189">
        <v>8</v>
      </c>
      <c r="C435" s="92">
        <v>145701453</v>
      </c>
      <c r="D435" s="189" t="s">
        <v>124</v>
      </c>
      <c r="E435" s="191">
        <v>0.495</v>
      </c>
      <c r="F435" s="191">
        <v>-1.2699999999999999E-2</v>
      </c>
      <c r="G435" s="191">
        <v>1.4E-3</v>
      </c>
      <c r="H435" s="206">
        <v>1.2009999999999999E-19</v>
      </c>
      <c r="I435" s="92">
        <v>1127340</v>
      </c>
      <c r="J435" s="668">
        <v>1.077E-4</v>
      </c>
      <c r="K435" s="189" t="s">
        <v>237</v>
      </c>
      <c r="L435" s="189" t="s">
        <v>5050</v>
      </c>
    </row>
    <row r="436" spans="1:12">
      <c r="A436" s="189" t="s">
        <v>1648</v>
      </c>
      <c r="B436" s="189">
        <v>9</v>
      </c>
      <c r="C436" s="92">
        <v>1757274</v>
      </c>
      <c r="D436" s="189" t="s">
        <v>119</v>
      </c>
      <c r="E436" s="191">
        <v>0.65780000000000005</v>
      </c>
      <c r="F436" s="191">
        <v>-1.6500000000000001E-2</v>
      </c>
      <c r="G436" s="191">
        <v>1.5E-3</v>
      </c>
      <c r="H436" s="206">
        <v>7.2489999999999995E-29</v>
      </c>
      <c r="I436" s="92">
        <v>1129320</v>
      </c>
      <c r="J436" s="668">
        <v>4.4299999999999999E-5</v>
      </c>
      <c r="K436" s="189" t="s">
        <v>209</v>
      </c>
      <c r="L436" s="189" t="s">
        <v>5050</v>
      </c>
    </row>
    <row r="437" spans="1:12">
      <c r="A437" s="189" t="s">
        <v>2057</v>
      </c>
      <c r="B437" s="189">
        <v>9</v>
      </c>
      <c r="C437" s="92">
        <v>3952892</v>
      </c>
      <c r="D437" s="189" t="s">
        <v>124</v>
      </c>
      <c r="E437" s="191">
        <v>0.34110000000000001</v>
      </c>
      <c r="F437" s="191">
        <v>-9.1000000000000004E-3</v>
      </c>
      <c r="G437" s="191">
        <v>1.5E-3</v>
      </c>
      <c r="H437" s="206">
        <v>9.6220000000000005E-10</v>
      </c>
      <c r="I437" s="92">
        <v>1117590</v>
      </c>
      <c r="J437" s="668">
        <v>2.264E-3</v>
      </c>
      <c r="K437" s="189" t="s">
        <v>2158</v>
      </c>
      <c r="L437" s="189" t="s">
        <v>5050</v>
      </c>
    </row>
    <row r="438" spans="1:12">
      <c r="A438" s="189" t="s">
        <v>2158</v>
      </c>
      <c r="B438" s="189">
        <v>9</v>
      </c>
      <c r="C438" s="92">
        <v>4163612</v>
      </c>
      <c r="D438" s="189" t="s">
        <v>119</v>
      </c>
      <c r="E438" s="191">
        <v>0.92800000000000005</v>
      </c>
      <c r="F438" s="191">
        <v>-1.5800000000000002E-2</v>
      </c>
      <c r="G438" s="191">
        <v>2.7000000000000001E-3</v>
      </c>
      <c r="H438" s="206">
        <v>6.348E-9</v>
      </c>
      <c r="I438" s="92">
        <v>1131480</v>
      </c>
      <c r="J438" s="668">
        <v>2.264E-3</v>
      </c>
      <c r="K438" s="189" t="s">
        <v>2057</v>
      </c>
      <c r="L438" s="189" t="s">
        <v>5050</v>
      </c>
    </row>
    <row r="439" spans="1:12">
      <c r="A439" s="189" t="s">
        <v>5223</v>
      </c>
      <c r="B439" s="189">
        <v>9</v>
      </c>
      <c r="C439" s="92">
        <v>14154231</v>
      </c>
      <c r="D439" s="189" t="s">
        <v>119</v>
      </c>
      <c r="E439" s="191">
        <v>0.85570000000000002</v>
      </c>
      <c r="F439" s="191">
        <v>1.72E-2</v>
      </c>
      <c r="G439" s="191">
        <v>2E-3</v>
      </c>
      <c r="H439" s="206">
        <v>6.6640000000000001E-18</v>
      </c>
      <c r="I439" s="92">
        <v>1131010</v>
      </c>
      <c r="J439" s="668">
        <v>1.4080000000000001E-4</v>
      </c>
      <c r="K439" s="189" t="s">
        <v>4718</v>
      </c>
      <c r="L439" s="189" t="s">
        <v>5050</v>
      </c>
    </row>
    <row r="440" spans="1:12">
      <c r="A440" s="189" t="s">
        <v>5224</v>
      </c>
      <c r="B440" s="189">
        <v>9</v>
      </c>
      <c r="C440" s="92">
        <v>14429307</v>
      </c>
      <c r="D440" s="189" t="s">
        <v>119</v>
      </c>
      <c r="E440" s="191">
        <v>0.5806</v>
      </c>
      <c r="F440" s="191">
        <v>-7.7999999999999996E-3</v>
      </c>
      <c r="G440" s="191">
        <v>1.4E-3</v>
      </c>
      <c r="H440" s="206">
        <v>3.8140000000000003E-8</v>
      </c>
      <c r="I440" s="92">
        <v>1131060</v>
      </c>
      <c r="J440" s="668">
        <v>3.1E-4</v>
      </c>
      <c r="K440" s="189" t="s">
        <v>209</v>
      </c>
      <c r="L440" s="189" t="s">
        <v>5054</v>
      </c>
    </row>
    <row r="441" spans="1:12">
      <c r="A441" s="189" t="s">
        <v>209</v>
      </c>
      <c r="B441" s="189">
        <v>9</v>
      </c>
      <c r="C441" s="92">
        <v>14791348</v>
      </c>
      <c r="D441" s="189" t="s">
        <v>119</v>
      </c>
      <c r="E441" s="191">
        <v>0.62990000000000002</v>
      </c>
      <c r="F441" s="191">
        <v>9.1999999999999998E-3</v>
      </c>
      <c r="G441" s="191">
        <v>1.5E-3</v>
      </c>
      <c r="H441" s="206">
        <v>2.3520000000000003E-10</v>
      </c>
      <c r="I441" s="92">
        <v>1131040</v>
      </c>
      <c r="J441" s="668">
        <v>5.8260000000000001E-5</v>
      </c>
      <c r="K441" s="189" t="s">
        <v>5229</v>
      </c>
      <c r="L441" s="189" t="s">
        <v>5050</v>
      </c>
    </row>
    <row r="442" spans="1:12">
      <c r="A442" s="189" t="s">
        <v>5225</v>
      </c>
      <c r="B442" s="189">
        <v>9</v>
      </c>
      <c r="C442" s="92">
        <v>22526995</v>
      </c>
      <c r="D442" s="189" t="s">
        <v>119</v>
      </c>
      <c r="E442" s="191">
        <v>0.82799999999999996</v>
      </c>
      <c r="F442" s="191">
        <v>-1.0200000000000001E-2</v>
      </c>
      <c r="G442" s="191">
        <v>1.9E-3</v>
      </c>
      <c r="H442" s="206">
        <v>4.5919999999999997E-8</v>
      </c>
      <c r="I442" s="92">
        <v>1131060</v>
      </c>
      <c r="J442" s="668">
        <v>3.1939999999999998E-3</v>
      </c>
      <c r="K442" s="189" t="s">
        <v>1107</v>
      </c>
      <c r="L442" s="189" t="s">
        <v>5054</v>
      </c>
    </row>
    <row r="443" spans="1:12">
      <c r="A443" s="189" t="s">
        <v>1107</v>
      </c>
      <c r="B443" s="189">
        <v>9</v>
      </c>
      <c r="C443" s="92">
        <v>23357826</v>
      </c>
      <c r="D443" s="189" t="s">
        <v>119</v>
      </c>
      <c r="E443" s="191">
        <v>0.58850000000000002</v>
      </c>
      <c r="F443" s="191">
        <v>-2.4899999999999999E-2</v>
      </c>
      <c r="G443" s="191">
        <v>1.4E-3</v>
      </c>
      <c r="H443" s="206">
        <v>4.324E-67</v>
      </c>
      <c r="I443" s="92">
        <v>1118250</v>
      </c>
      <c r="J443" s="668">
        <v>1.6650000000000001E-4</v>
      </c>
      <c r="K443" s="189" t="s">
        <v>5230</v>
      </c>
      <c r="L443" s="189" t="s">
        <v>5050</v>
      </c>
    </row>
    <row r="444" spans="1:12">
      <c r="A444" s="189" t="s">
        <v>533</v>
      </c>
      <c r="B444" s="189">
        <v>9</v>
      </c>
      <c r="C444" s="92">
        <v>23747791</v>
      </c>
      <c r="D444" s="189" t="s">
        <v>119</v>
      </c>
      <c r="E444" s="191">
        <v>0.8276</v>
      </c>
      <c r="F444" s="191">
        <v>1.29E-2</v>
      </c>
      <c r="G444" s="191">
        <v>1.9E-3</v>
      </c>
      <c r="H444" s="206">
        <v>5.6359999999999998E-12</v>
      </c>
      <c r="I444" s="92">
        <v>1118120</v>
      </c>
      <c r="J444" s="668">
        <v>1.454E-3</v>
      </c>
      <c r="K444" s="189" t="s">
        <v>2181</v>
      </c>
      <c r="L444" s="189" t="s">
        <v>5050</v>
      </c>
    </row>
    <row r="445" spans="1:12">
      <c r="A445" s="189" t="s">
        <v>2181</v>
      </c>
      <c r="B445" s="189">
        <v>9</v>
      </c>
      <c r="C445" s="92">
        <v>25300643</v>
      </c>
      <c r="D445" s="189" t="s">
        <v>124</v>
      </c>
      <c r="E445" s="191">
        <v>0.69620000000000004</v>
      </c>
      <c r="F445" s="191">
        <v>8.6999999999999994E-3</v>
      </c>
      <c r="G445" s="191">
        <v>1.5E-3</v>
      </c>
      <c r="H445" s="206">
        <v>1.419E-8</v>
      </c>
      <c r="I445" s="92">
        <v>1129340</v>
      </c>
      <c r="J445" s="668">
        <v>1.454E-3</v>
      </c>
      <c r="K445" s="189" t="s">
        <v>533</v>
      </c>
      <c r="L445" s="189" t="s">
        <v>5050</v>
      </c>
    </row>
    <row r="446" spans="1:12">
      <c r="A446" s="189" t="s">
        <v>1846</v>
      </c>
      <c r="B446" s="189">
        <v>9</v>
      </c>
      <c r="C446" s="92">
        <v>33053430</v>
      </c>
      <c r="D446" s="189" t="s">
        <v>124</v>
      </c>
      <c r="E446" s="191">
        <v>0.74060000000000004</v>
      </c>
      <c r="F446" s="191">
        <v>-1.09E-2</v>
      </c>
      <c r="G446" s="191">
        <v>1.6000000000000001E-3</v>
      </c>
      <c r="H446" s="206">
        <v>9.4250000000000007E-12</v>
      </c>
      <c r="I446" s="92">
        <v>1131040</v>
      </c>
      <c r="J446" s="668">
        <v>6.0970000000000001E-5</v>
      </c>
      <c r="K446" s="189" t="s">
        <v>4718</v>
      </c>
      <c r="L446" s="189" t="s">
        <v>5050</v>
      </c>
    </row>
    <row r="447" spans="1:12">
      <c r="A447" s="189" t="s">
        <v>1911</v>
      </c>
      <c r="B447" s="189">
        <v>9</v>
      </c>
      <c r="C447" s="92">
        <v>72110562</v>
      </c>
      <c r="D447" s="189" t="s">
        <v>119</v>
      </c>
      <c r="E447" s="191">
        <v>0.72360000000000002</v>
      </c>
      <c r="F447" s="191">
        <v>1.01E-2</v>
      </c>
      <c r="G447" s="191">
        <v>1.6000000000000001E-3</v>
      </c>
      <c r="H447" s="206">
        <v>1.015E-10</v>
      </c>
      <c r="I447" s="92">
        <v>1131040</v>
      </c>
      <c r="J447" s="668">
        <v>1.4760000000000001E-4</v>
      </c>
      <c r="K447" s="189" t="s">
        <v>5226</v>
      </c>
      <c r="L447" s="189" t="s">
        <v>5050</v>
      </c>
    </row>
    <row r="448" spans="1:12">
      <c r="A448" s="189" t="s">
        <v>5226</v>
      </c>
      <c r="B448" s="189">
        <v>9</v>
      </c>
      <c r="C448" s="92">
        <v>73055336</v>
      </c>
      <c r="D448" s="189" t="s">
        <v>119</v>
      </c>
      <c r="E448" s="191">
        <v>0.42470000000000002</v>
      </c>
      <c r="F448" s="191">
        <v>-8.8000000000000005E-3</v>
      </c>
      <c r="G448" s="191">
        <v>1.4E-3</v>
      </c>
      <c r="H448" s="206">
        <v>5.6030000000000002E-10</v>
      </c>
      <c r="I448" s="92">
        <v>1131050</v>
      </c>
      <c r="J448" s="668">
        <v>1.7430000000000001E-4</v>
      </c>
      <c r="K448" s="189" t="s">
        <v>5227</v>
      </c>
      <c r="L448" s="189" t="s">
        <v>5050</v>
      </c>
    </row>
    <row r="449" spans="1:12">
      <c r="A449" s="189" t="s">
        <v>228</v>
      </c>
      <c r="B449" s="189">
        <v>9</v>
      </c>
      <c r="C449" s="92">
        <v>82246351</v>
      </c>
      <c r="D449" s="189" t="s">
        <v>124</v>
      </c>
      <c r="E449" s="191">
        <v>0.1671</v>
      </c>
      <c r="F449" s="191">
        <v>-1.2500000000000001E-2</v>
      </c>
      <c r="G449" s="191">
        <v>1.9E-3</v>
      </c>
      <c r="H449" s="206">
        <v>2.8339999999999999E-11</v>
      </c>
      <c r="I449" s="92">
        <v>1129320</v>
      </c>
      <c r="J449" s="668">
        <v>2.9399999999999999E-3</v>
      </c>
      <c r="K449" s="189" t="s">
        <v>5227</v>
      </c>
      <c r="L449" s="189" t="s">
        <v>5050</v>
      </c>
    </row>
    <row r="450" spans="1:12">
      <c r="A450" s="189" t="s">
        <v>5227</v>
      </c>
      <c r="B450" s="189">
        <v>9</v>
      </c>
      <c r="C450" s="92">
        <v>82438585</v>
      </c>
      <c r="D450" s="189" t="s">
        <v>119</v>
      </c>
      <c r="E450" s="191">
        <v>0.55800000000000005</v>
      </c>
      <c r="F450" s="191">
        <v>9.4000000000000004E-3</v>
      </c>
      <c r="G450" s="191">
        <v>1.4E-3</v>
      </c>
      <c r="H450" s="206">
        <v>2.543E-11</v>
      </c>
      <c r="I450" s="92">
        <v>1131040</v>
      </c>
      <c r="J450" s="668">
        <v>2.9399999999999999E-3</v>
      </c>
      <c r="K450" s="189" t="s">
        <v>228</v>
      </c>
      <c r="L450" s="189" t="s">
        <v>5050</v>
      </c>
    </row>
    <row r="451" spans="1:12">
      <c r="A451" s="189" t="s">
        <v>2084</v>
      </c>
      <c r="B451" s="189">
        <v>9</v>
      </c>
      <c r="C451" s="92">
        <v>83231511</v>
      </c>
      <c r="D451" s="189" t="s">
        <v>124</v>
      </c>
      <c r="E451" s="191">
        <v>0.62919999999999998</v>
      </c>
      <c r="F451" s="191">
        <v>-8.3000000000000001E-3</v>
      </c>
      <c r="G451" s="191">
        <v>1.5E-3</v>
      </c>
      <c r="H451" s="206">
        <v>1.131E-8</v>
      </c>
      <c r="I451" s="92">
        <v>1131050</v>
      </c>
      <c r="J451" s="668">
        <v>1.0679999999999999E-3</v>
      </c>
      <c r="K451" s="189" t="s">
        <v>5227</v>
      </c>
      <c r="L451" s="189" t="s">
        <v>5050</v>
      </c>
    </row>
    <row r="452" spans="1:12">
      <c r="A452" s="189" t="s">
        <v>5228</v>
      </c>
      <c r="B452" s="189">
        <v>9</v>
      </c>
      <c r="C452" s="92">
        <v>86347532</v>
      </c>
      <c r="D452" s="189" t="s">
        <v>124</v>
      </c>
      <c r="E452" s="191">
        <v>0.35020000000000001</v>
      </c>
      <c r="F452" s="191">
        <v>8.6E-3</v>
      </c>
      <c r="G452" s="191">
        <v>1.5E-3</v>
      </c>
      <c r="H452" s="206">
        <v>6.3069999999999998E-9</v>
      </c>
      <c r="I452" s="92">
        <v>1128610</v>
      </c>
      <c r="J452" s="668">
        <v>1.5359999999999999E-4</v>
      </c>
      <c r="K452" s="189" t="s">
        <v>5227</v>
      </c>
      <c r="L452" s="189" t="s">
        <v>5050</v>
      </c>
    </row>
    <row r="453" spans="1:12">
      <c r="A453" s="189" t="s">
        <v>4718</v>
      </c>
      <c r="B453" s="189">
        <v>9</v>
      </c>
      <c r="C453" s="92">
        <v>87999370</v>
      </c>
      <c r="D453" s="189" t="s">
        <v>124</v>
      </c>
      <c r="E453" s="191">
        <v>0.53800000000000003</v>
      </c>
      <c r="F453" s="191">
        <v>-9.7999999999999997E-3</v>
      </c>
      <c r="G453" s="191">
        <v>1.4E-3</v>
      </c>
      <c r="H453" s="206">
        <v>2.8549999999999999E-12</v>
      </c>
      <c r="I453" s="92">
        <v>1131040</v>
      </c>
      <c r="J453" s="668">
        <v>1.4080000000000001E-4</v>
      </c>
      <c r="K453" s="189" t="s">
        <v>5223</v>
      </c>
      <c r="L453" s="189" t="s">
        <v>5050</v>
      </c>
    </row>
    <row r="454" spans="1:12">
      <c r="A454" s="189" t="s">
        <v>345</v>
      </c>
      <c r="B454" s="189">
        <v>9</v>
      </c>
      <c r="C454" s="92">
        <v>92226172</v>
      </c>
      <c r="D454" s="189" t="s">
        <v>120</v>
      </c>
      <c r="E454" s="191">
        <v>0.53239999999999998</v>
      </c>
      <c r="F454" s="191">
        <v>9.4999999999999998E-3</v>
      </c>
      <c r="G454" s="191">
        <v>1.4E-3</v>
      </c>
      <c r="H454" s="206">
        <v>1.5119999999999999E-11</v>
      </c>
      <c r="I454" s="92">
        <v>1131040</v>
      </c>
      <c r="J454" s="668">
        <v>4.6579999999999998E-5</v>
      </c>
      <c r="K454" s="189" t="s">
        <v>4718</v>
      </c>
      <c r="L454" s="189" t="s">
        <v>5050</v>
      </c>
    </row>
    <row r="455" spans="1:12">
      <c r="A455" s="189" t="s">
        <v>5229</v>
      </c>
      <c r="B455" s="189">
        <v>9</v>
      </c>
      <c r="C455" s="92">
        <v>96443910</v>
      </c>
      <c r="D455" s="189" t="s">
        <v>124</v>
      </c>
      <c r="E455" s="191">
        <v>0.39150000000000001</v>
      </c>
      <c r="F455" s="191">
        <v>9.7999999999999997E-3</v>
      </c>
      <c r="G455" s="191">
        <v>1.4E-3</v>
      </c>
      <c r="H455" s="206">
        <v>9.8410000000000006E-12</v>
      </c>
      <c r="I455" s="92">
        <v>1131040</v>
      </c>
      <c r="J455" s="668">
        <v>8.6650000000000006E-5</v>
      </c>
      <c r="K455" s="189" t="s">
        <v>363</v>
      </c>
      <c r="L455" s="189" t="s">
        <v>5050</v>
      </c>
    </row>
    <row r="456" spans="1:12">
      <c r="A456" s="189" t="s">
        <v>5230</v>
      </c>
      <c r="B456" s="189">
        <v>9</v>
      </c>
      <c r="C456" s="92">
        <v>99087796</v>
      </c>
      <c r="D456" s="189" t="s">
        <v>119</v>
      </c>
      <c r="E456" s="191">
        <v>0.15870000000000001</v>
      </c>
      <c r="F456" s="191">
        <v>1.2800000000000001E-2</v>
      </c>
      <c r="G456" s="191">
        <v>1.9E-3</v>
      </c>
      <c r="H456" s="206">
        <v>3.506E-11</v>
      </c>
      <c r="I456" s="92">
        <v>1116080</v>
      </c>
      <c r="J456" s="668">
        <v>1.6650000000000001E-4</v>
      </c>
      <c r="K456" s="189" t="s">
        <v>1107</v>
      </c>
      <c r="L456" s="189" t="s">
        <v>5050</v>
      </c>
    </row>
    <row r="457" spans="1:12">
      <c r="A457" s="189" t="s">
        <v>5231</v>
      </c>
      <c r="B457" s="189">
        <v>9</v>
      </c>
      <c r="C457" s="92">
        <v>109446277</v>
      </c>
      <c r="D457" s="189" t="s">
        <v>124</v>
      </c>
      <c r="E457" s="191">
        <v>0.89649999999999996</v>
      </c>
      <c r="F457" s="191">
        <v>-1.29E-2</v>
      </c>
      <c r="G457" s="191">
        <v>2.3E-3</v>
      </c>
      <c r="H457" s="206">
        <v>2.248E-8</v>
      </c>
      <c r="I457" s="92">
        <v>1130510</v>
      </c>
      <c r="J457" s="668">
        <v>1.647E-3</v>
      </c>
      <c r="K457" s="189" t="s">
        <v>1996</v>
      </c>
      <c r="L457" s="189" t="s">
        <v>5054</v>
      </c>
    </row>
    <row r="458" spans="1:12">
      <c r="A458" s="189" t="s">
        <v>1996</v>
      </c>
      <c r="B458" s="189">
        <v>9</v>
      </c>
      <c r="C458" s="92">
        <v>109677417</v>
      </c>
      <c r="D458" s="189" t="s">
        <v>119</v>
      </c>
      <c r="E458" s="191">
        <v>0.75849999999999995</v>
      </c>
      <c r="F458" s="191">
        <v>1.06E-2</v>
      </c>
      <c r="G458" s="191">
        <v>1.6999999999999999E-3</v>
      </c>
      <c r="H458" s="206">
        <v>1.233E-10</v>
      </c>
      <c r="I458" s="92">
        <v>1116800</v>
      </c>
      <c r="J458" s="668">
        <v>1.3960000000000001E-4</v>
      </c>
      <c r="K458" s="189" t="s">
        <v>5226</v>
      </c>
      <c r="L458" s="189" t="s">
        <v>5050</v>
      </c>
    </row>
    <row r="459" spans="1:12">
      <c r="A459" s="189" t="s">
        <v>203</v>
      </c>
      <c r="B459" s="189">
        <v>9</v>
      </c>
      <c r="C459" s="92">
        <v>111687584</v>
      </c>
      <c r="D459" s="189" t="s">
        <v>119</v>
      </c>
      <c r="E459" s="191">
        <v>0.63890000000000002</v>
      </c>
      <c r="F459" s="191">
        <v>-1.14E-2</v>
      </c>
      <c r="G459" s="191">
        <v>1.5E-3</v>
      </c>
      <c r="H459" s="206">
        <v>4.8359999999999997E-15</v>
      </c>
      <c r="I459" s="92">
        <v>1131020</v>
      </c>
      <c r="J459" s="668">
        <v>1.1179999999999999E-4</v>
      </c>
      <c r="K459" s="189" t="s">
        <v>1996</v>
      </c>
      <c r="L459" s="189" t="s">
        <v>5050</v>
      </c>
    </row>
    <row r="460" spans="1:12">
      <c r="A460" s="189" t="s">
        <v>2063</v>
      </c>
      <c r="B460" s="189">
        <v>9</v>
      </c>
      <c r="C460" s="92">
        <v>121096681</v>
      </c>
      <c r="D460" s="189" t="s">
        <v>124</v>
      </c>
      <c r="E460" s="191">
        <v>0.96599999999999997</v>
      </c>
      <c r="F460" s="191">
        <v>2.47E-2</v>
      </c>
      <c r="G460" s="191">
        <v>3.8999999999999998E-3</v>
      </c>
      <c r="H460" s="206">
        <v>1.8409999999999999E-10</v>
      </c>
      <c r="I460" s="92">
        <v>1129810</v>
      </c>
      <c r="J460" s="668">
        <v>2.2479999999999999E-4</v>
      </c>
      <c r="K460" s="189" t="s">
        <v>5232</v>
      </c>
      <c r="L460" s="189" t="s">
        <v>5050</v>
      </c>
    </row>
    <row r="461" spans="1:12">
      <c r="A461" s="189" t="s">
        <v>5232</v>
      </c>
      <c r="B461" s="189">
        <v>9</v>
      </c>
      <c r="C461" s="92">
        <v>121987544</v>
      </c>
      <c r="D461" s="189" t="s">
        <v>124</v>
      </c>
      <c r="E461" s="191">
        <v>0.52459999999999996</v>
      </c>
      <c r="F461" s="191">
        <v>-1.0699999999999999E-2</v>
      </c>
      <c r="G461" s="191">
        <v>1.4E-3</v>
      </c>
      <c r="H461" s="206">
        <v>2.4300000000000001E-14</v>
      </c>
      <c r="I461" s="92">
        <v>1131030</v>
      </c>
      <c r="J461" s="668">
        <v>1.299E-3</v>
      </c>
      <c r="K461" s="189" t="s">
        <v>2165</v>
      </c>
      <c r="L461" s="189" t="s">
        <v>5050</v>
      </c>
    </row>
    <row r="462" spans="1:12">
      <c r="A462" s="189" t="s">
        <v>2165</v>
      </c>
      <c r="B462" s="189">
        <v>9</v>
      </c>
      <c r="C462" s="92">
        <v>122289187</v>
      </c>
      <c r="D462" s="189" t="s">
        <v>119</v>
      </c>
      <c r="E462" s="191">
        <v>0.44140000000000001</v>
      </c>
      <c r="F462" s="191">
        <v>8.2000000000000007E-3</v>
      </c>
      <c r="G462" s="191">
        <v>1.4E-3</v>
      </c>
      <c r="H462" s="206">
        <v>6.3570000000000003E-9</v>
      </c>
      <c r="I462" s="92">
        <v>1131050</v>
      </c>
      <c r="J462" s="668">
        <v>1.299E-3</v>
      </c>
      <c r="K462" s="189" t="s">
        <v>5232</v>
      </c>
      <c r="L462" s="189" t="s">
        <v>5050</v>
      </c>
    </row>
    <row r="463" spans="1:12">
      <c r="A463" s="189" t="s">
        <v>2170</v>
      </c>
      <c r="B463" s="189">
        <v>9</v>
      </c>
      <c r="C463" s="92">
        <v>123358262</v>
      </c>
      <c r="D463" s="189" t="s">
        <v>124</v>
      </c>
      <c r="E463" s="191">
        <v>0.6986</v>
      </c>
      <c r="F463" s="191">
        <v>-0.01</v>
      </c>
      <c r="G463" s="191">
        <v>1.5E-3</v>
      </c>
      <c r="H463" s="206">
        <v>6.7339999999999997E-11</v>
      </c>
      <c r="I463" s="92">
        <v>1126900</v>
      </c>
      <c r="J463" s="668">
        <v>7.3180000000000001E-4</v>
      </c>
      <c r="K463" s="189" t="s">
        <v>121</v>
      </c>
      <c r="L463" s="189" t="s">
        <v>5050</v>
      </c>
    </row>
    <row r="464" spans="1:12">
      <c r="A464" s="189" t="s">
        <v>121</v>
      </c>
      <c r="B464" s="189">
        <v>9</v>
      </c>
      <c r="C464" s="92">
        <v>124617900</v>
      </c>
      <c r="D464" s="189" t="s">
        <v>119</v>
      </c>
      <c r="E464" s="191">
        <v>0.43120000000000003</v>
      </c>
      <c r="F464" s="191">
        <v>-1.4200000000000001E-2</v>
      </c>
      <c r="G464" s="191">
        <v>1.4E-3</v>
      </c>
      <c r="H464" s="206">
        <v>1.4619999999999999E-23</v>
      </c>
      <c r="I464" s="92">
        <v>1131000</v>
      </c>
      <c r="J464" s="668">
        <v>7.3180000000000001E-4</v>
      </c>
      <c r="K464" s="189" t="s">
        <v>2170</v>
      </c>
      <c r="L464" s="189" t="s">
        <v>5050</v>
      </c>
    </row>
    <row r="465" spans="1:12">
      <c r="A465" s="189" t="s">
        <v>5233</v>
      </c>
      <c r="B465" s="189">
        <v>9</v>
      </c>
      <c r="C465" s="92">
        <v>124980130</v>
      </c>
      <c r="D465" s="189" t="s">
        <v>124</v>
      </c>
      <c r="E465" s="191">
        <v>0.3614</v>
      </c>
      <c r="F465" s="191">
        <v>8.2000000000000007E-3</v>
      </c>
      <c r="G465" s="191">
        <v>1.5E-3</v>
      </c>
      <c r="H465" s="206">
        <v>1.838E-8</v>
      </c>
      <c r="I465" s="92">
        <v>1127400</v>
      </c>
      <c r="J465" s="668">
        <v>1.139E-4</v>
      </c>
      <c r="K465" s="189" t="s">
        <v>121</v>
      </c>
      <c r="L465" s="189" t="s">
        <v>5050</v>
      </c>
    </row>
    <row r="466" spans="1:12">
      <c r="A466" s="189" t="s">
        <v>360</v>
      </c>
      <c r="B466" s="189">
        <v>9</v>
      </c>
      <c r="C466" s="92">
        <v>126329270</v>
      </c>
      <c r="D466" s="189" t="s">
        <v>124</v>
      </c>
      <c r="E466" s="191">
        <v>0.24410000000000001</v>
      </c>
      <c r="F466" s="191">
        <v>-1.26E-2</v>
      </c>
      <c r="G466" s="191">
        <v>1.6999999999999999E-3</v>
      </c>
      <c r="H466" s="206">
        <v>2.9519999999999997E-14</v>
      </c>
      <c r="I466" s="92">
        <v>1094400</v>
      </c>
      <c r="J466" s="668">
        <v>1.8200000000000001E-4</v>
      </c>
      <c r="K466" s="189" t="s">
        <v>2220</v>
      </c>
      <c r="L466" s="189" t="s">
        <v>5050</v>
      </c>
    </row>
    <row r="467" spans="1:12">
      <c r="A467" s="189" t="s">
        <v>2220</v>
      </c>
      <c r="B467" s="189">
        <v>9</v>
      </c>
      <c r="C467" s="92">
        <v>128412676</v>
      </c>
      <c r="D467" s="189" t="s">
        <v>124</v>
      </c>
      <c r="E467" s="191">
        <v>0.55800000000000005</v>
      </c>
      <c r="F467" s="191">
        <v>8.0999999999999996E-3</v>
      </c>
      <c r="G467" s="191">
        <v>1.4E-3</v>
      </c>
      <c r="H467" s="206">
        <v>8.7860000000000001E-9</v>
      </c>
      <c r="I467" s="92">
        <v>1128620</v>
      </c>
      <c r="J467" s="668">
        <v>2.4709999999999999E-4</v>
      </c>
      <c r="K467" s="189" t="s">
        <v>5234</v>
      </c>
      <c r="L467" s="189" t="s">
        <v>5050</v>
      </c>
    </row>
    <row r="468" spans="1:12">
      <c r="A468" s="189" t="s">
        <v>5234</v>
      </c>
      <c r="B468" s="189">
        <v>9</v>
      </c>
      <c r="C468" s="92">
        <v>130372487</v>
      </c>
      <c r="D468" s="189" t="s">
        <v>119</v>
      </c>
      <c r="E468" s="191">
        <v>0.47070000000000001</v>
      </c>
      <c r="F468" s="191">
        <v>-8.6999999999999994E-3</v>
      </c>
      <c r="G468" s="191">
        <v>1.4E-3</v>
      </c>
      <c r="H468" s="206">
        <v>6.3680000000000001E-10</v>
      </c>
      <c r="I468" s="92">
        <v>1127790</v>
      </c>
      <c r="J468" s="668">
        <v>2.4709999999999999E-4</v>
      </c>
      <c r="K468" s="189" t="s">
        <v>2220</v>
      </c>
      <c r="L468" s="189" t="s">
        <v>5050</v>
      </c>
    </row>
    <row r="469" spans="1:12">
      <c r="A469" s="189" t="s">
        <v>5235</v>
      </c>
      <c r="B469" s="189">
        <v>9</v>
      </c>
      <c r="C469" s="92">
        <v>134886837</v>
      </c>
      <c r="D469" s="189" t="s">
        <v>124</v>
      </c>
      <c r="E469" s="191">
        <v>0.31540000000000001</v>
      </c>
      <c r="F469" s="191">
        <v>-1.49E-2</v>
      </c>
      <c r="G469" s="191">
        <v>1.5E-3</v>
      </c>
      <c r="H469" s="206">
        <v>6.3370000000000005E-23</v>
      </c>
      <c r="I469" s="92">
        <v>1131000</v>
      </c>
      <c r="J469" s="668">
        <v>3.592E-4</v>
      </c>
      <c r="K469" s="189" t="s">
        <v>5236</v>
      </c>
      <c r="L469" s="189" t="s">
        <v>5050</v>
      </c>
    </row>
    <row r="470" spans="1:12">
      <c r="A470" s="189" t="s">
        <v>4131</v>
      </c>
      <c r="B470" s="189">
        <v>9</v>
      </c>
      <c r="C470" s="92">
        <v>135021608</v>
      </c>
      <c r="D470" s="189" t="s">
        <v>119</v>
      </c>
      <c r="E470" s="191">
        <v>0.21179999999999999</v>
      </c>
      <c r="F470" s="191">
        <v>1.04E-2</v>
      </c>
      <c r="G470" s="191">
        <v>1.6999999999999999E-3</v>
      </c>
      <c r="H470" s="206">
        <v>1.8610000000000001E-9</v>
      </c>
      <c r="I470" s="92">
        <v>1114380</v>
      </c>
      <c r="J470" s="668">
        <v>4.7869999999999996E-3</v>
      </c>
      <c r="K470" s="189" t="s">
        <v>5235</v>
      </c>
      <c r="L470" s="189" t="s">
        <v>5054</v>
      </c>
    </row>
    <row r="471" spans="1:12">
      <c r="A471" s="189" t="s">
        <v>5236</v>
      </c>
      <c r="B471" s="189">
        <v>9</v>
      </c>
      <c r="C471" s="92">
        <v>135490356</v>
      </c>
      <c r="D471" s="189" t="s">
        <v>119</v>
      </c>
      <c r="E471" s="191">
        <v>0.77510000000000001</v>
      </c>
      <c r="F471" s="191">
        <v>-1.14E-2</v>
      </c>
      <c r="G471" s="191">
        <v>1.6999999999999999E-3</v>
      </c>
      <c r="H471" s="206">
        <v>1.098E-11</v>
      </c>
      <c r="I471" s="92">
        <v>1131040</v>
      </c>
      <c r="J471" s="668">
        <v>3.592E-4</v>
      </c>
      <c r="K471" s="189" t="s">
        <v>5235</v>
      </c>
      <c r="L471" s="189" t="s">
        <v>5050</v>
      </c>
    </row>
    <row r="472" spans="1:12">
      <c r="A472" s="189" t="s">
        <v>363</v>
      </c>
      <c r="B472" s="189">
        <v>9</v>
      </c>
      <c r="C472" s="92">
        <v>140251458</v>
      </c>
      <c r="D472" s="189" t="s">
        <v>124</v>
      </c>
      <c r="E472" s="191">
        <v>0.12479999999999999</v>
      </c>
      <c r="F472" s="191">
        <v>-1.78E-2</v>
      </c>
      <c r="G472" s="191">
        <v>2.2000000000000001E-3</v>
      </c>
      <c r="H472" s="206">
        <v>1.7840000000000002E-15</v>
      </c>
      <c r="I472" s="92">
        <v>1016790</v>
      </c>
      <c r="J472" s="668">
        <v>8.6650000000000006E-5</v>
      </c>
      <c r="K472" s="189" t="s">
        <v>5229</v>
      </c>
      <c r="L472" s="189" t="s">
        <v>5050</v>
      </c>
    </row>
    <row r="473" spans="1:12">
      <c r="A473" s="189" t="s">
        <v>5237</v>
      </c>
      <c r="B473" s="189">
        <v>10</v>
      </c>
      <c r="C473" s="92">
        <v>4159561</v>
      </c>
      <c r="D473" s="189" t="s">
        <v>119</v>
      </c>
      <c r="E473" s="191">
        <v>0.7903</v>
      </c>
      <c r="F473" s="191">
        <v>1.17E-2</v>
      </c>
      <c r="G473" s="191">
        <v>1.8E-3</v>
      </c>
      <c r="H473" s="206">
        <v>2.9470000000000003E-11</v>
      </c>
      <c r="I473" s="92">
        <v>1090230</v>
      </c>
      <c r="J473" s="668">
        <v>7.3150000000000003E-5</v>
      </c>
      <c r="K473" s="189" t="s">
        <v>5249</v>
      </c>
      <c r="L473" s="189" t="s">
        <v>5050</v>
      </c>
    </row>
    <row r="474" spans="1:12">
      <c r="A474" s="189" t="s">
        <v>5238</v>
      </c>
      <c r="B474" s="189">
        <v>10</v>
      </c>
      <c r="C474" s="92">
        <v>4811925</v>
      </c>
      <c r="D474" s="189" t="s">
        <v>119</v>
      </c>
      <c r="E474" s="191">
        <v>7.85E-2</v>
      </c>
      <c r="F474" s="191">
        <v>1.4500000000000001E-2</v>
      </c>
      <c r="G474" s="191">
        <v>2.5999999999999999E-3</v>
      </c>
      <c r="H474" s="206">
        <v>3.3309999999999999E-8</v>
      </c>
      <c r="I474" s="92">
        <v>1111710</v>
      </c>
      <c r="J474" s="668">
        <v>2.7520000000000002E-4</v>
      </c>
      <c r="K474" s="189" t="s">
        <v>5237</v>
      </c>
      <c r="L474" s="189" t="s">
        <v>5054</v>
      </c>
    </row>
    <row r="475" spans="1:12">
      <c r="A475" s="189" t="s">
        <v>5239</v>
      </c>
      <c r="B475" s="189">
        <v>10</v>
      </c>
      <c r="C475" s="92">
        <v>9965784</v>
      </c>
      <c r="D475" s="189" t="s">
        <v>124</v>
      </c>
      <c r="E475" s="191">
        <v>0.37480000000000002</v>
      </c>
      <c r="F475" s="191">
        <v>8.3000000000000001E-3</v>
      </c>
      <c r="G475" s="191">
        <v>1.5E-3</v>
      </c>
      <c r="H475" s="206">
        <v>9.0240000000000003E-9</v>
      </c>
      <c r="I475" s="92">
        <v>1130130</v>
      </c>
      <c r="J475" s="668">
        <v>3.678E-4</v>
      </c>
      <c r="K475" s="189" t="s">
        <v>1752</v>
      </c>
      <c r="L475" s="189" t="s">
        <v>5050</v>
      </c>
    </row>
    <row r="476" spans="1:12">
      <c r="A476" s="189" t="s">
        <v>1752</v>
      </c>
      <c r="B476" s="189">
        <v>10</v>
      </c>
      <c r="C476" s="92">
        <v>11161316</v>
      </c>
      <c r="D476" s="189" t="s">
        <v>119</v>
      </c>
      <c r="E476" s="191">
        <v>0.52869999999999995</v>
      </c>
      <c r="F476" s="191">
        <v>1.0699999999999999E-2</v>
      </c>
      <c r="G476" s="191">
        <v>1.4E-3</v>
      </c>
      <c r="H476" s="206">
        <v>2.5960000000000001E-14</v>
      </c>
      <c r="I476" s="92">
        <v>1131280</v>
      </c>
      <c r="J476" s="668">
        <v>3.678E-4</v>
      </c>
      <c r="K476" s="189" t="s">
        <v>5239</v>
      </c>
      <c r="L476" s="189" t="s">
        <v>5050</v>
      </c>
    </row>
    <row r="477" spans="1:12">
      <c r="A477" s="189" t="s">
        <v>138</v>
      </c>
      <c r="B477" s="189">
        <v>10</v>
      </c>
      <c r="C477" s="92">
        <v>12395100</v>
      </c>
      <c r="D477" s="189" t="s">
        <v>119</v>
      </c>
      <c r="E477" s="191">
        <v>0.41920000000000002</v>
      </c>
      <c r="F477" s="191">
        <v>1.01E-2</v>
      </c>
      <c r="G477" s="191">
        <v>1.4E-3</v>
      </c>
      <c r="H477" s="206">
        <v>2.2959999999999999E-12</v>
      </c>
      <c r="I477" s="92">
        <v>1110960</v>
      </c>
      <c r="J477" s="668">
        <v>8.3479999999999994E-5</v>
      </c>
      <c r="K477" s="189" t="s">
        <v>2496</v>
      </c>
      <c r="L477" s="189" t="s">
        <v>5050</v>
      </c>
    </row>
    <row r="478" spans="1:12">
      <c r="A478" s="189" t="s">
        <v>2244</v>
      </c>
      <c r="B478" s="189">
        <v>10</v>
      </c>
      <c r="C478" s="92">
        <v>12711949</v>
      </c>
      <c r="D478" s="189" t="s">
        <v>119</v>
      </c>
      <c r="E478" s="191">
        <v>0.57199999999999995</v>
      </c>
      <c r="F478" s="191">
        <v>8.6E-3</v>
      </c>
      <c r="G478" s="191">
        <v>1.4E-3</v>
      </c>
      <c r="H478" s="206">
        <v>1.552E-9</v>
      </c>
      <c r="I478" s="92">
        <v>1131860</v>
      </c>
      <c r="J478" s="668">
        <v>6.2160000000000001E-5</v>
      </c>
      <c r="K478" s="189" t="s">
        <v>138</v>
      </c>
      <c r="L478" s="189" t="s">
        <v>5050</v>
      </c>
    </row>
    <row r="479" spans="1:12">
      <c r="A479" s="189" t="s">
        <v>2496</v>
      </c>
      <c r="B479" s="189">
        <v>10</v>
      </c>
      <c r="C479" s="92">
        <v>21957229</v>
      </c>
      <c r="D479" s="189" t="s">
        <v>119</v>
      </c>
      <c r="E479" s="191">
        <v>0.63639999999999997</v>
      </c>
      <c r="F479" s="191">
        <v>8.2000000000000007E-3</v>
      </c>
      <c r="G479" s="191">
        <v>1.5E-3</v>
      </c>
      <c r="H479" s="206">
        <v>3.5899999999999997E-8</v>
      </c>
      <c r="I479" s="92">
        <v>1082680</v>
      </c>
      <c r="J479" s="668">
        <v>1.5109999999999999E-4</v>
      </c>
      <c r="K479" s="189" t="s">
        <v>250</v>
      </c>
      <c r="L479" s="189" t="s">
        <v>5050</v>
      </c>
    </row>
    <row r="480" spans="1:12">
      <c r="A480" s="189" t="s">
        <v>5240</v>
      </c>
      <c r="B480" s="189">
        <v>10</v>
      </c>
      <c r="C480" s="92">
        <v>23943839</v>
      </c>
      <c r="D480" s="189" t="s">
        <v>120</v>
      </c>
      <c r="E480" s="191">
        <v>0.78149999999999997</v>
      </c>
      <c r="F480" s="191">
        <v>9.7000000000000003E-3</v>
      </c>
      <c r="G480" s="191">
        <v>1.6999999999999999E-3</v>
      </c>
      <c r="H480" s="206">
        <v>1.0600000000000001E-8</v>
      </c>
      <c r="I480" s="92">
        <v>1129340</v>
      </c>
      <c r="J480" s="668">
        <v>1.448E-4</v>
      </c>
      <c r="K480" s="189" t="s">
        <v>250</v>
      </c>
      <c r="L480" s="189" t="s">
        <v>5050</v>
      </c>
    </row>
    <row r="481" spans="1:12">
      <c r="A481" s="189" t="s">
        <v>5241</v>
      </c>
      <c r="B481" s="189">
        <v>10</v>
      </c>
      <c r="C481" s="92">
        <v>28775486</v>
      </c>
      <c r="D481" s="189" t="s">
        <v>119</v>
      </c>
      <c r="E481" s="191">
        <v>0.2301</v>
      </c>
      <c r="F481" s="191">
        <v>-9.1999999999999998E-3</v>
      </c>
      <c r="G481" s="191">
        <v>1.6999999999999999E-3</v>
      </c>
      <c r="H481" s="206">
        <v>4.0200000000000003E-8</v>
      </c>
      <c r="I481" s="92">
        <v>1129350</v>
      </c>
      <c r="J481" s="668">
        <v>8.2089999999999995E-5</v>
      </c>
      <c r="K481" s="189" t="s">
        <v>5242</v>
      </c>
      <c r="L481" s="189" t="s">
        <v>5054</v>
      </c>
    </row>
    <row r="482" spans="1:12">
      <c r="A482" s="189" t="s">
        <v>2068</v>
      </c>
      <c r="B482" s="189">
        <v>10</v>
      </c>
      <c r="C482" s="92">
        <v>32285942</v>
      </c>
      <c r="D482" s="189" t="s">
        <v>124</v>
      </c>
      <c r="E482" s="191">
        <v>0.74980000000000002</v>
      </c>
      <c r="F482" s="191">
        <v>0.01</v>
      </c>
      <c r="G482" s="191">
        <v>1.6000000000000001E-3</v>
      </c>
      <c r="H482" s="206">
        <v>8.0600000000000001E-10</v>
      </c>
      <c r="I482" s="92">
        <v>1131040</v>
      </c>
      <c r="J482" s="668">
        <v>7.9590000000000002E-5</v>
      </c>
      <c r="K482" s="189" t="s">
        <v>2496</v>
      </c>
      <c r="L482" s="189" t="s">
        <v>5050</v>
      </c>
    </row>
    <row r="483" spans="1:12">
      <c r="A483" s="189" t="s">
        <v>2123</v>
      </c>
      <c r="B483" s="189">
        <v>10</v>
      </c>
      <c r="C483" s="92">
        <v>34586689</v>
      </c>
      <c r="D483" s="189" t="s">
        <v>119</v>
      </c>
      <c r="E483" s="191">
        <v>0.49759999999999999</v>
      </c>
      <c r="F483" s="191">
        <v>8.6E-3</v>
      </c>
      <c r="G483" s="191">
        <v>1.4E-3</v>
      </c>
      <c r="H483" s="206">
        <v>1.0959999999999999E-9</v>
      </c>
      <c r="I483" s="92">
        <v>1131050</v>
      </c>
      <c r="J483" s="668">
        <v>3.2199999999999997E-5</v>
      </c>
      <c r="K483" s="189" t="s">
        <v>2244</v>
      </c>
      <c r="L483" s="189" t="s">
        <v>5050</v>
      </c>
    </row>
    <row r="484" spans="1:12">
      <c r="A484" s="189" t="s">
        <v>5242</v>
      </c>
      <c r="B484" s="189">
        <v>10</v>
      </c>
      <c r="C484" s="92">
        <v>51796962</v>
      </c>
      <c r="D484" s="189" t="s">
        <v>119</v>
      </c>
      <c r="E484" s="191">
        <v>0.38879999999999998</v>
      </c>
      <c r="F484" s="191">
        <v>-8.9999999999999993E-3</v>
      </c>
      <c r="G484" s="191">
        <v>1.5E-3</v>
      </c>
      <c r="H484" s="206">
        <v>8.899E-10</v>
      </c>
      <c r="I484" s="92">
        <v>1085040</v>
      </c>
      <c r="J484" s="668">
        <v>8.6500000000000002E-5</v>
      </c>
      <c r="K484" s="189" t="s">
        <v>1752</v>
      </c>
      <c r="L484" s="189" t="s">
        <v>5050</v>
      </c>
    </row>
    <row r="485" spans="1:12">
      <c r="A485" s="189" t="s">
        <v>2405</v>
      </c>
      <c r="B485" s="189">
        <v>10</v>
      </c>
      <c r="C485" s="92">
        <v>63598957</v>
      </c>
      <c r="D485" s="189" t="s">
        <v>119</v>
      </c>
      <c r="E485" s="191">
        <v>0.50190000000000001</v>
      </c>
      <c r="F485" s="191">
        <v>-7.7000000000000002E-3</v>
      </c>
      <c r="G485" s="191">
        <v>1.4E-3</v>
      </c>
      <c r="H485" s="206">
        <v>4.409E-8</v>
      </c>
      <c r="I485" s="92">
        <v>1131060</v>
      </c>
      <c r="J485" s="668">
        <v>3.6949999999999998E-4</v>
      </c>
      <c r="K485" s="189" t="s">
        <v>393</v>
      </c>
      <c r="L485" s="189" t="s">
        <v>5050</v>
      </c>
    </row>
    <row r="486" spans="1:12">
      <c r="A486" s="189" t="s">
        <v>393</v>
      </c>
      <c r="B486" s="189">
        <v>10</v>
      </c>
      <c r="C486" s="92">
        <v>65191645</v>
      </c>
      <c r="D486" s="189" t="s">
        <v>119</v>
      </c>
      <c r="E486" s="191">
        <v>0.51239999999999997</v>
      </c>
      <c r="F486" s="191">
        <v>1.3100000000000001E-2</v>
      </c>
      <c r="G486" s="191">
        <v>1.4E-3</v>
      </c>
      <c r="H486" s="206">
        <v>1.005E-20</v>
      </c>
      <c r="I486" s="92">
        <v>1131000</v>
      </c>
      <c r="J486" s="668">
        <v>3.6949999999999998E-4</v>
      </c>
      <c r="K486" s="189" t="s">
        <v>2405</v>
      </c>
      <c r="L486" s="189" t="s">
        <v>5050</v>
      </c>
    </row>
    <row r="487" spans="1:12">
      <c r="A487" s="189" t="s">
        <v>2090</v>
      </c>
      <c r="B487" s="189">
        <v>10</v>
      </c>
      <c r="C487" s="92">
        <v>67767951</v>
      </c>
      <c r="D487" s="189" t="s">
        <v>119</v>
      </c>
      <c r="E487" s="191">
        <v>0.66239999999999999</v>
      </c>
      <c r="F487" s="191">
        <v>-8.3999999999999995E-3</v>
      </c>
      <c r="G487" s="191">
        <v>1.5E-3</v>
      </c>
      <c r="H487" s="206">
        <v>1.8299999999999998E-8</v>
      </c>
      <c r="I487" s="92">
        <v>1129330</v>
      </c>
      <c r="J487" s="668">
        <v>6.718E-3</v>
      </c>
      <c r="K487" s="189" t="s">
        <v>3956</v>
      </c>
      <c r="L487" s="189" t="s">
        <v>5050</v>
      </c>
    </row>
    <row r="488" spans="1:12">
      <c r="A488" s="189" t="s">
        <v>3956</v>
      </c>
      <c r="B488" s="189">
        <v>10</v>
      </c>
      <c r="C488" s="92">
        <v>67954065</v>
      </c>
      <c r="D488" s="189" t="s">
        <v>119</v>
      </c>
      <c r="E488" s="191">
        <v>0.57630000000000003</v>
      </c>
      <c r="F488" s="191">
        <v>1.11E-2</v>
      </c>
      <c r="G488" s="191">
        <v>1.4E-3</v>
      </c>
      <c r="H488" s="206">
        <v>8.6830000000000001E-15</v>
      </c>
      <c r="I488" s="92">
        <v>1131020</v>
      </c>
      <c r="J488" s="668">
        <v>6.718E-3</v>
      </c>
      <c r="K488" s="189" t="s">
        <v>2090</v>
      </c>
      <c r="L488" s="189" t="s">
        <v>5050</v>
      </c>
    </row>
    <row r="489" spans="1:12">
      <c r="A489" s="189" t="s">
        <v>5243</v>
      </c>
      <c r="B489" s="189">
        <v>10</v>
      </c>
      <c r="C489" s="92">
        <v>87023581</v>
      </c>
      <c r="D489" s="189" t="s">
        <v>119</v>
      </c>
      <c r="E489" s="191">
        <v>0.80449999999999999</v>
      </c>
      <c r="F489" s="191">
        <v>-1.23E-2</v>
      </c>
      <c r="G489" s="191">
        <v>1.8E-3</v>
      </c>
      <c r="H489" s="206">
        <v>3.0559999999999999E-12</v>
      </c>
      <c r="I489" s="92">
        <v>1131040</v>
      </c>
      <c r="J489" s="668">
        <v>8.242E-5</v>
      </c>
      <c r="K489" s="189" t="s">
        <v>1888</v>
      </c>
      <c r="L489" s="189" t="s">
        <v>5050</v>
      </c>
    </row>
    <row r="490" spans="1:12">
      <c r="A490" s="189" t="s">
        <v>1888</v>
      </c>
      <c r="B490" s="189">
        <v>10</v>
      </c>
      <c r="C490" s="92">
        <v>90091540</v>
      </c>
      <c r="D490" s="189" t="s">
        <v>119</v>
      </c>
      <c r="E490" s="191">
        <v>0.43459999999999999</v>
      </c>
      <c r="F490" s="191">
        <v>9.2999999999999992E-3</v>
      </c>
      <c r="G490" s="191">
        <v>1.4E-3</v>
      </c>
      <c r="H490" s="206">
        <v>4.9799999999999999E-11</v>
      </c>
      <c r="I490" s="92">
        <v>1131030</v>
      </c>
      <c r="J490" s="668">
        <v>1.359E-4</v>
      </c>
      <c r="K490" s="189" t="s">
        <v>5240</v>
      </c>
      <c r="L490" s="189" t="s">
        <v>5050</v>
      </c>
    </row>
    <row r="491" spans="1:12">
      <c r="A491" s="189" t="s">
        <v>1903</v>
      </c>
      <c r="B491" s="189">
        <v>10</v>
      </c>
      <c r="C491" s="92">
        <v>99767024</v>
      </c>
      <c r="D491" s="189" t="s">
        <v>119</v>
      </c>
      <c r="E491" s="191">
        <v>0.67490000000000006</v>
      </c>
      <c r="F491" s="191">
        <v>1.0200000000000001E-2</v>
      </c>
      <c r="G491" s="191">
        <v>1.5E-3</v>
      </c>
      <c r="H491" s="206">
        <v>1.179E-11</v>
      </c>
      <c r="I491" s="92">
        <v>1131050</v>
      </c>
      <c r="J491" s="668">
        <v>6.389E-5</v>
      </c>
      <c r="K491" s="189" t="s">
        <v>5243</v>
      </c>
      <c r="L491" s="189" t="s">
        <v>5050</v>
      </c>
    </row>
    <row r="492" spans="1:12">
      <c r="A492" s="189" t="s">
        <v>1645</v>
      </c>
      <c r="B492" s="189">
        <v>10</v>
      </c>
      <c r="C492" s="92">
        <v>103816828</v>
      </c>
      <c r="D492" s="189" t="s">
        <v>124</v>
      </c>
      <c r="E492" s="191">
        <v>0.41810000000000003</v>
      </c>
      <c r="F492" s="191">
        <v>1.43E-2</v>
      </c>
      <c r="G492" s="191">
        <v>1.5E-3</v>
      </c>
      <c r="H492" s="206">
        <v>5.0980000000000001E-22</v>
      </c>
      <c r="I492" s="92">
        <v>1128510</v>
      </c>
      <c r="J492" s="668">
        <v>7.8670000000000004E-2</v>
      </c>
      <c r="K492" s="189" t="s">
        <v>1650</v>
      </c>
      <c r="L492" s="189" t="s">
        <v>5050</v>
      </c>
    </row>
    <row r="493" spans="1:12">
      <c r="A493" s="189" t="s">
        <v>1650</v>
      </c>
      <c r="B493" s="189">
        <v>10</v>
      </c>
      <c r="C493" s="92">
        <v>104021085</v>
      </c>
      <c r="D493" s="189" t="s">
        <v>124</v>
      </c>
      <c r="E493" s="191">
        <v>0.80220000000000002</v>
      </c>
      <c r="F493" s="191">
        <v>1.37E-2</v>
      </c>
      <c r="G493" s="191">
        <v>1.8E-3</v>
      </c>
      <c r="H493" s="206">
        <v>8.9770000000000005E-14</v>
      </c>
      <c r="I493" s="92">
        <v>1130970</v>
      </c>
      <c r="J493" s="668">
        <v>7.8670000000000004E-2</v>
      </c>
      <c r="K493" s="189" t="s">
        <v>1645</v>
      </c>
      <c r="L493" s="189" t="s">
        <v>5050</v>
      </c>
    </row>
    <row r="494" spans="1:12">
      <c r="A494" s="189" t="s">
        <v>5244</v>
      </c>
      <c r="B494" s="189">
        <v>10</v>
      </c>
      <c r="C494" s="92">
        <v>104977603</v>
      </c>
      <c r="D494" s="189" t="s">
        <v>119</v>
      </c>
      <c r="E494" s="191">
        <v>0.1396</v>
      </c>
      <c r="F494" s="191">
        <v>-1.3899999999999999E-2</v>
      </c>
      <c r="G494" s="191">
        <v>2E-3</v>
      </c>
      <c r="H494" s="206">
        <v>7.9989999999999993E-12</v>
      </c>
      <c r="I494" s="92">
        <v>1131040</v>
      </c>
      <c r="J494" s="668">
        <v>5.9040000000000004E-3</v>
      </c>
      <c r="K494" s="189" t="s">
        <v>1650</v>
      </c>
      <c r="L494" s="189" t="s">
        <v>5050</v>
      </c>
    </row>
    <row r="495" spans="1:12">
      <c r="A495" s="189" t="s">
        <v>1691</v>
      </c>
      <c r="B495" s="189">
        <v>10</v>
      </c>
      <c r="C495" s="92">
        <v>106776484</v>
      </c>
      <c r="D495" s="189" t="s">
        <v>124</v>
      </c>
      <c r="E495" s="191">
        <v>0.2278</v>
      </c>
      <c r="F495" s="191">
        <v>-1.3899999999999999E-2</v>
      </c>
      <c r="G495" s="191">
        <v>1.6999999999999999E-3</v>
      </c>
      <c r="H495" s="206">
        <v>1.329E-16</v>
      </c>
      <c r="I495" s="92">
        <v>1131020</v>
      </c>
      <c r="J495" s="668">
        <v>2.5019999999999999E-3</v>
      </c>
      <c r="K495" s="189" t="s">
        <v>5245</v>
      </c>
      <c r="L495" s="189" t="s">
        <v>5050</v>
      </c>
    </row>
    <row r="496" spans="1:12">
      <c r="A496" s="189" t="s">
        <v>5245</v>
      </c>
      <c r="B496" s="189">
        <v>10</v>
      </c>
      <c r="C496" s="92">
        <v>107567083</v>
      </c>
      <c r="D496" s="189" t="s">
        <v>120</v>
      </c>
      <c r="E496" s="191">
        <v>0.1668</v>
      </c>
      <c r="F496" s="191">
        <v>1.24E-2</v>
      </c>
      <c r="G496" s="191">
        <v>1.9E-3</v>
      </c>
      <c r="H496" s="206">
        <v>4.4259999999999998E-11</v>
      </c>
      <c r="I496" s="92">
        <v>1128520</v>
      </c>
      <c r="J496" s="668">
        <v>2.5019999999999999E-3</v>
      </c>
      <c r="K496" s="189" t="s">
        <v>1691</v>
      </c>
      <c r="L496" s="189" t="s">
        <v>5050</v>
      </c>
    </row>
    <row r="497" spans="1:12">
      <c r="A497" s="189" t="s">
        <v>2486</v>
      </c>
      <c r="B497" s="189">
        <v>10</v>
      </c>
      <c r="C497" s="92">
        <v>111258134</v>
      </c>
      <c r="D497" s="189" t="s">
        <v>124</v>
      </c>
      <c r="E497" s="191">
        <v>0.65239999999999998</v>
      </c>
      <c r="F497" s="191">
        <v>-8.5000000000000006E-3</v>
      </c>
      <c r="G497" s="191">
        <v>1.5E-3</v>
      </c>
      <c r="H497" s="206">
        <v>8.6450000000000006E-9</v>
      </c>
      <c r="I497" s="92">
        <v>1116800</v>
      </c>
      <c r="J497" s="668">
        <v>4.507E-4</v>
      </c>
      <c r="K497" s="189" t="s">
        <v>5246</v>
      </c>
      <c r="L497" s="189" t="s">
        <v>5050</v>
      </c>
    </row>
    <row r="498" spans="1:12">
      <c r="A498" s="189" t="s">
        <v>5246</v>
      </c>
      <c r="B498" s="189">
        <v>10</v>
      </c>
      <c r="C498" s="92">
        <v>111835691</v>
      </c>
      <c r="D498" s="189" t="s">
        <v>119</v>
      </c>
      <c r="E498" s="191">
        <v>8.9800000000000005E-2</v>
      </c>
      <c r="F498" s="191">
        <v>1.52E-2</v>
      </c>
      <c r="G498" s="191">
        <v>2.5000000000000001E-3</v>
      </c>
      <c r="H498" s="206">
        <v>7.9460000000000003E-10</v>
      </c>
      <c r="I498" s="92">
        <v>1115100</v>
      </c>
      <c r="J498" s="668">
        <v>4.507E-4</v>
      </c>
      <c r="K498" s="189" t="s">
        <v>2486</v>
      </c>
      <c r="L498" s="189" t="s">
        <v>5050</v>
      </c>
    </row>
    <row r="499" spans="1:12">
      <c r="A499" s="189" t="s">
        <v>5247</v>
      </c>
      <c r="B499" s="189">
        <v>10</v>
      </c>
      <c r="C499" s="92">
        <v>118813877</v>
      </c>
      <c r="D499" s="189" t="s">
        <v>119</v>
      </c>
      <c r="E499" s="191">
        <v>0.1547</v>
      </c>
      <c r="F499" s="191">
        <v>-1.21E-2</v>
      </c>
      <c r="G499" s="191">
        <v>2E-3</v>
      </c>
      <c r="H499" s="206">
        <v>5.9049999999999998E-10</v>
      </c>
      <c r="I499" s="92">
        <v>1116080</v>
      </c>
      <c r="J499" s="668">
        <v>8.8510000000000005E-5</v>
      </c>
      <c r="K499" s="189" t="s">
        <v>5239</v>
      </c>
      <c r="L499" s="189" t="s">
        <v>5050</v>
      </c>
    </row>
    <row r="500" spans="1:12">
      <c r="A500" s="189" t="s">
        <v>5248</v>
      </c>
      <c r="B500" s="189">
        <v>10</v>
      </c>
      <c r="C500" s="92">
        <v>126429875</v>
      </c>
      <c r="D500" s="189" t="s">
        <v>124</v>
      </c>
      <c r="E500" s="191">
        <v>0.74919999999999998</v>
      </c>
      <c r="F500" s="191">
        <v>-8.8000000000000005E-3</v>
      </c>
      <c r="G500" s="191">
        <v>1.6000000000000001E-3</v>
      </c>
      <c r="H500" s="206">
        <v>4.6760000000000003E-8</v>
      </c>
      <c r="I500" s="92">
        <v>1131060</v>
      </c>
      <c r="J500" s="668">
        <v>4.4440000000000001E-5</v>
      </c>
      <c r="K500" s="189" t="s">
        <v>1903</v>
      </c>
      <c r="L500" s="189" t="s">
        <v>5054</v>
      </c>
    </row>
    <row r="501" spans="1:12">
      <c r="A501" s="189" t="s">
        <v>250</v>
      </c>
      <c r="B501" s="189">
        <v>10</v>
      </c>
      <c r="C501" s="92">
        <v>133110596</v>
      </c>
      <c r="D501" s="189" t="s">
        <v>124</v>
      </c>
      <c r="E501" s="191">
        <v>0.46410000000000001</v>
      </c>
      <c r="F501" s="191">
        <v>1.03E-2</v>
      </c>
      <c r="G501" s="191">
        <v>1.4E-3</v>
      </c>
      <c r="H501" s="206">
        <v>3.5439999999999998E-13</v>
      </c>
      <c r="I501" s="92">
        <v>1116790</v>
      </c>
      <c r="J501" s="668">
        <v>1.5109999999999999E-4</v>
      </c>
      <c r="K501" s="189" t="s">
        <v>2496</v>
      </c>
      <c r="L501" s="189" t="s">
        <v>5050</v>
      </c>
    </row>
    <row r="502" spans="1:12">
      <c r="A502" s="189" t="s">
        <v>223</v>
      </c>
      <c r="B502" s="189">
        <v>10</v>
      </c>
      <c r="C502" s="92">
        <v>133775375</v>
      </c>
      <c r="D502" s="189" t="s">
        <v>119</v>
      </c>
      <c r="E502" s="191">
        <v>0.23949999999999999</v>
      </c>
      <c r="F502" s="191">
        <v>1.5599999999999999E-2</v>
      </c>
      <c r="G502" s="191">
        <v>1.6999999999999999E-3</v>
      </c>
      <c r="H502" s="206">
        <v>8.8040000000000005E-21</v>
      </c>
      <c r="I502" s="92">
        <v>1093930</v>
      </c>
      <c r="J502" s="668">
        <v>5.9190000000000001E-5</v>
      </c>
      <c r="K502" s="189" t="s">
        <v>5249</v>
      </c>
      <c r="L502" s="189" t="s">
        <v>5050</v>
      </c>
    </row>
    <row r="503" spans="1:12">
      <c r="A503" s="189" t="s">
        <v>5249</v>
      </c>
      <c r="B503" s="189">
        <v>10</v>
      </c>
      <c r="C503" s="92">
        <v>134966154</v>
      </c>
      <c r="D503" s="189" t="s">
        <v>124</v>
      </c>
      <c r="E503" s="191">
        <v>0.76300000000000001</v>
      </c>
      <c r="F503" s="191">
        <v>9.1000000000000004E-3</v>
      </c>
      <c r="G503" s="191">
        <v>1.6999999999999999E-3</v>
      </c>
      <c r="H503" s="206">
        <v>3.3479999999999999E-8</v>
      </c>
      <c r="I503" s="92">
        <v>1125840</v>
      </c>
      <c r="J503" s="668">
        <v>8.5840000000000005E-5</v>
      </c>
      <c r="K503" s="189" t="s">
        <v>5240</v>
      </c>
      <c r="L503" s="189" t="s">
        <v>5050</v>
      </c>
    </row>
    <row r="504" spans="1:12">
      <c r="A504" s="189" t="s">
        <v>2241</v>
      </c>
      <c r="B504" s="189">
        <v>11</v>
      </c>
      <c r="C504" s="92">
        <v>11660815</v>
      </c>
      <c r="D504" s="189" t="s">
        <v>119</v>
      </c>
      <c r="E504" s="191">
        <v>0.31340000000000001</v>
      </c>
      <c r="F504" s="191">
        <v>8.8999999999999999E-3</v>
      </c>
      <c r="G504" s="191">
        <v>1.5E-3</v>
      </c>
      <c r="H504" s="206">
        <v>3.4790000000000001E-9</v>
      </c>
      <c r="I504" s="92">
        <v>1130130</v>
      </c>
      <c r="J504" s="668">
        <v>5.8710000000000002E-6</v>
      </c>
      <c r="K504" s="189" t="s">
        <v>385</v>
      </c>
      <c r="L504" s="189" t="s">
        <v>5050</v>
      </c>
    </row>
    <row r="505" spans="1:12">
      <c r="A505" s="189" t="s">
        <v>5250</v>
      </c>
      <c r="B505" s="189">
        <v>11</v>
      </c>
      <c r="C505" s="92">
        <v>12873906</v>
      </c>
      <c r="D505" s="189" t="s">
        <v>119</v>
      </c>
      <c r="E505" s="191">
        <v>0.69140000000000001</v>
      </c>
      <c r="F505" s="191">
        <v>1.32E-2</v>
      </c>
      <c r="G505" s="191">
        <v>1.5E-3</v>
      </c>
      <c r="H505" s="206">
        <v>3.5299999999999997E-18</v>
      </c>
      <c r="I505" s="92">
        <v>1131810</v>
      </c>
      <c r="J505" s="668">
        <v>5.0359999999999999E-5</v>
      </c>
      <c r="K505" s="189" t="s">
        <v>5258</v>
      </c>
      <c r="L505" s="189" t="s">
        <v>5050</v>
      </c>
    </row>
    <row r="506" spans="1:12">
      <c r="A506" s="189" t="s">
        <v>5251</v>
      </c>
      <c r="B506" s="189">
        <v>11</v>
      </c>
      <c r="C506" s="92">
        <v>25064297</v>
      </c>
      <c r="D506" s="189" t="s">
        <v>124</v>
      </c>
      <c r="E506" s="191">
        <v>0.48970000000000002</v>
      </c>
      <c r="F506" s="191">
        <v>8.9999999999999993E-3</v>
      </c>
      <c r="G506" s="191">
        <v>1.4E-3</v>
      </c>
      <c r="H506" s="206">
        <v>1.2930000000000001E-10</v>
      </c>
      <c r="I506" s="92">
        <v>1131840</v>
      </c>
      <c r="J506" s="668">
        <v>8.5320000000000003E-5</v>
      </c>
      <c r="K506" s="189" t="s">
        <v>5255</v>
      </c>
      <c r="L506" s="189" t="s">
        <v>5050</v>
      </c>
    </row>
    <row r="507" spans="1:12">
      <c r="A507" s="189" t="s">
        <v>5252</v>
      </c>
      <c r="B507" s="189">
        <v>11</v>
      </c>
      <c r="C507" s="92">
        <v>27744859</v>
      </c>
      <c r="D507" s="189" t="s">
        <v>119</v>
      </c>
      <c r="E507" s="191">
        <v>0.79990000000000006</v>
      </c>
      <c r="F507" s="191">
        <v>0.01</v>
      </c>
      <c r="G507" s="191">
        <v>1.8E-3</v>
      </c>
      <c r="H507" s="206">
        <v>1.104E-8</v>
      </c>
      <c r="I507" s="92">
        <v>1131850</v>
      </c>
      <c r="J507" s="668">
        <v>7.3749999999999998E-4</v>
      </c>
      <c r="K507" s="189" t="s">
        <v>5253</v>
      </c>
      <c r="L507" s="189" t="s">
        <v>5050</v>
      </c>
    </row>
    <row r="508" spans="1:12">
      <c r="A508" s="189" t="s">
        <v>5253</v>
      </c>
      <c r="B508" s="189">
        <v>11</v>
      </c>
      <c r="C508" s="92">
        <v>29682698</v>
      </c>
      <c r="D508" s="189" t="s">
        <v>119</v>
      </c>
      <c r="E508" s="191">
        <v>0.38080000000000003</v>
      </c>
      <c r="F508" s="191">
        <v>-8.2000000000000007E-3</v>
      </c>
      <c r="G508" s="191">
        <v>1.4E-3</v>
      </c>
      <c r="H508" s="206">
        <v>1.2240000000000001E-8</v>
      </c>
      <c r="I508" s="92">
        <v>1131300</v>
      </c>
      <c r="J508" s="668">
        <v>7.3749999999999998E-4</v>
      </c>
      <c r="K508" s="189" t="s">
        <v>5252</v>
      </c>
      <c r="L508" s="189" t="s">
        <v>5050</v>
      </c>
    </row>
    <row r="509" spans="1:12">
      <c r="A509" s="189" t="s">
        <v>2402</v>
      </c>
      <c r="B509" s="189">
        <v>11</v>
      </c>
      <c r="C509" s="92">
        <v>30774525</v>
      </c>
      <c r="D509" s="189" t="s">
        <v>119</v>
      </c>
      <c r="E509" s="191">
        <v>0.42830000000000001</v>
      </c>
      <c r="F509" s="191">
        <v>8.0000000000000002E-3</v>
      </c>
      <c r="G509" s="191">
        <v>1.4E-3</v>
      </c>
      <c r="H509" s="206">
        <v>1.8609999999999999E-8</v>
      </c>
      <c r="I509" s="92">
        <v>1130030</v>
      </c>
      <c r="J509" s="668">
        <v>3.7490000000000001E-4</v>
      </c>
      <c r="K509" s="189" t="s">
        <v>5253</v>
      </c>
      <c r="L509" s="189" t="s">
        <v>5050</v>
      </c>
    </row>
    <row r="510" spans="1:12">
      <c r="A510" s="189" t="s">
        <v>5254</v>
      </c>
      <c r="B510" s="189">
        <v>11</v>
      </c>
      <c r="C510" s="92">
        <v>39938810</v>
      </c>
      <c r="D510" s="189" t="s">
        <v>119</v>
      </c>
      <c r="E510" s="191">
        <v>0.80659999999999998</v>
      </c>
      <c r="F510" s="191">
        <v>1.06E-2</v>
      </c>
      <c r="G510" s="191">
        <v>1.8E-3</v>
      </c>
      <c r="H510" s="206">
        <v>2.601E-9</v>
      </c>
      <c r="I510" s="92">
        <v>1130140</v>
      </c>
      <c r="J510" s="668">
        <v>3.6450000000000002E-4</v>
      </c>
      <c r="K510" s="189" t="s">
        <v>2282</v>
      </c>
      <c r="L510" s="189" t="s">
        <v>5050</v>
      </c>
    </row>
    <row r="511" spans="1:12">
      <c r="A511" s="189" t="s">
        <v>2282</v>
      </c>
      <c r="B511" s="189">
        <v>11</v>
      </c>
      <c r="C511" s="92">
        <v>41548956</v>
      </c>
      <c r="D511" s="189" t="s">
        <v>124</v>
      </c>
      <c r="E511" s="191">
        <v>0.60970000000000002</v>
      </c>
      <c r="F511" s="191">
        <v>-8.6999999999999994E-3</v>
      </c>
      <c r="G511" s="191">
        <v>1.4E-3</v>
      </c>
      <c r="H511" s="206">
        <v>1.5179999999999999E-9</v>
      </c>
      <c r="I511" s="92">
        <v>1131850</v>
      </c>
      <c r="J511" s="668">
        <v>3.6450000000000002E-4</v>
      </c>
      <c r="K511" s="189" t="s">
        <v>5254</v>
      </c>
      <c r="L511" s="189" t="s">
        <v>5050</v>
      </c>
    </row>
    <row r="512" spans="1:12">
      <c r="A512" s="189" t="s">
        <v>1904</v>
      </c>
      <c r="B512" s="189">
        <v>11</v>
      </c>
      <c r="C512" s="92">
        <v>46062245</v>
      </c>
      <c r="D512" s="189" t="s">
        <v>124</v>
      </c>
      <c r="E512" s="191">
        <v>0.85529999999999995</v>
      </c>
      <c r="F512" s="191">
        <v>-1.41E-2</v>
      </c>
      <c r="G512" s="191">
        <v>2E-3</v>
      </c>
      <c r="H512" s="206">
        <v>1.735E-12</v>
      </c>
      <c r="I512" s="92">
        <v>1131840</v>
      </c>
      <c r="J512" s="668">
        <v>6.2960000000000002E-4</v>
      </c>
      <c r="K512" s="189" t="s">
        <v>5255</v>
      </c>
      <c r="L512" s="189" t="s">
        <v>5050</v>
      </c>
    </row>
    <row r="513" spans="1:12">
      <c r="A513" s="189" t="s">
        <v>5255</v>
      </c>
      <c r="B513" s="189">
        <v>11</v>
      </c>
      <c r="C513" s="92">
        <v>57463500</v>
      </c>
      <c r="D513" s="189" t="s">
        <v>119</v>
      </c>
      <c r="E513" s="191">
        <v>0.44340000000000002</v>
      </c>
      <c r="F513" s="191">
        <v>9.4999999999999998E-3</v>
      </c>
      <c r="G513" s="191">
        <v>1.4E-3</v>
      </c>
      <c r="H513" s="206">
        <v>1.711E-11</v>
      </c>
      <c r="I513" s="92">
        <v>1131850</v>
      </c>
      <c r="J513" s="668">
        <v>6.2960000000000002E-4</v>
      </c>
      <c r="K513" s="189" t="s">
        <v>1904</v>
      </c>
      <c r="L513" s="189" t="s">
        <v>5050</v>
      </c>
    </row>
    <row r="514" spans="1:12">
      <c r="A514" s="189" t="s">
        <v>1887</v>
      </c>
      <c r="B514" s="189">
        <v>11</v>
      </c>
      <c r="C514" s="92">
        <v>61347033</v>
      </c>
      <c r="D514" s="189" t="s">
        <v>120</v>
      </c>
      <c r="E514" s="191">
        <v>3.9100000000000003E-2</v>
      </c>
      <c r="F514" s="191">
        <v>-2.24E-2</v>
      </c>
      <c r="G514" s="191">
        <v>3.8E-3</v>
      </c>
      <c r="H514" s="206">
        <v>5.0490000000000002E-9</v>
      </c>
      <c r="I514" s="92">
        <v>1020860</v>
      </c>
      <c r="J514" s="668">
        <v>1.4189999999999999E-2</v>
      </c>
      <c r="K514" s="189" t="s">
        <v>385</v>
      </c>
      <c r="L514" s="189" t="s">
        <v>5050</v>
      </c>
    </row>
    <row r="515" spans="1:12">
      <c r="A515" s="189" t="s">
        <v>385</v>
      </c>
      <c r="B515" s="189">
        <v>11</v>
      </c>
      <c r="C515" s="92">
        <v>61446425</v>
      </c>
      <c r="D515" s="189" t="s">
        <v>119</v>
      </c>
      <c r="E515" s="191">
        <v>0.62139999999999995</v>
      </c>
      <c r="F515" s="191">
        <v>-0.01</v>
      </c>
      <c r="G515" s="191">
        <v>1.5E-3</v>
      </c>
      <c r="H515" s="206">
        <v>6.44E-12</v>
      </c>
      <c r="I515" s="92">
        <v>1128170</v>
      </c>
      <c r="J515" s="668">
        <v>1.4189999999999999E-2</v>
      </c>
      <c r="K515" s="189" t="s">
        <v>1887</v>
      </c>
      <c r="L515" s="189" t="s">
        <v>5050</v>
      </c>
    </row>
    <row r="516" spans="1:12">
      <c r="A516" s="189" t="s">
        <v>1840</v>
      </c>
      <c r="B516" s="189">
        <v>11</v>
      </c>
      <c r="C516" s="92">
        <v>62413673</v>
      </c>
      <c r="D516" s="189" t="s">
        <v>119</v>
      </c>
      <c r="E516" s="191">
        <v>0.13300000000000001</v>
      </c>
      <c r="F516" s="191">
        <v>1.47E-2</v>
      </c>
      <c r="G516" s="191">
        <v>2.0999999999999999E-3</v>
      </c>
      <c r="H516" s="206">
        <v>2.819E-12</v>
      </c>
      <c r="I516" s="92">
        <v>1096300</v>
      </c>
      <c r="J516" s="668">
        <v>2.9559999999999998E-4</v>
      </c>
      <c r="K516" s="189" t="s">
        <v>1887</v>
      </c>
      <c r="L516" s="189" t="s">
        <v>5050</v>
      </c>
    </row>
    <row r="517" spans="1:12">
      <c r="A517" s="189" t="s">
        <v>2266</v>
      </c>
      <c r="B517" s="189">
        <v>11</v>
      </c>
      <c r="C517" s="92">
        <v>64007159</v>
      </c>
      <c r="D517" s="189" t="s">
        <v>124</v>
      </c>
      <c r="E517" s="191">
        <v>0.16980000000000001</v>
      </c>
      <c r="F517" s="191">
        <v>1.15E-2</v>
      </c>
      <c r="G517" s="191">
        <v>1.9E-3</v>
      </c>
      <c r="H517" s="206">
        <v>9.4470000000000006E-10</v>
      </c>
      <c r="I517" s="92">
        <v>1129910</v>
      </c>
      <c r="J517" s="668">
        <v>6.3529999999999999E-4</v>
      </c>
      <c r="K517" s="189" t="s">
        <v>5256</v>
      </c>
      <c r="L517" s="189" t="s">
        <v>5050</v>
      </c>
    </row>
    <row r="518" spans="1:12">
      <c r="A518" s="189" t="s">
        <v>5256</v>
      </c>
      <c r="B518" s="189">
        <v>11</v>
      </c>
      <c r="C518" s="92">
        <v>65661291</v>
      </c>
      <c r="D518" s="189" t="s">
        <v>119</v>
      </c>
      <c r="E518" s="191">
        <v>0.19470000000000001</v>
      </c>
      <c r="F518" s="191">
        <v>-1.2200000000000001E-2</v>
      </c>
      <c r="G518" s="191">
        <v>1.8E-3</v>
      </c>
      <c r="H518" s="206">
        <v>5.6539999999999999E-12</v>
      </c>
      <c r="I518" s="92">
        <v>1129400</v>
      </c>
      <c r="J518" s="668">
        <v>1.609E-3</v>
      </c>
      <c r="K518" s="189" t="s">
        <v>351</v>
      </c>
      <c r="L518" s="189" t="s">
        <v>5050</v>
      </c>
    </row>
    <row r="519" spans="1:12">
      <c r="A519" s="189" t="s">
        <v>351</v>
      </c>
      <c r="B519" s="189">
        <v>11</v>
      </c>
      <c r="C519" s="92">
        <v>66092567</v>
      </c>
      <c r="D519" s="189" t="s">
        <v>120</v>
      </c>
      <c r="E519" s="191">
        <v>0.76090000000000002</v>
      </c>
      <c r="F519" s="191">
        <v>1.32E-2</v>
      </c>
      <c r="G519" s="191">
        <v>1.6999999999999999E-3</v>
      </c>
      <c r="H519" s="206">
        <v>2.705E-15</v>
      </c>
      <c r="I519" s="92">
        <v>1093240</v>
      </c>
      <c r="J519" s="668">
        <v>1.609E-3</v>
      </c>
      <c r="K519" s="189" t="s">
        <v>5256</v>
      </c>
      <c r="L519" s="189" t="s">
        <v>5050</v>
      </c>
    </row>
    <row r="520" spans="1:12">
      <c r="A520" s="189" t="s">
        <v>5257</v>
      </c>
      <c r="B520" s="189">
        <v>11</v>
      </c>
      <c r="C520" s="92">
        <v>68378045</v>
      </c>
      <c r="D520" s="189" t="s">
        <v>124</v>
      </c>
      <c r="E520" s="191">
        <v>0.25440000000000002</v>
      </c>
      <c r="F520" s="191">
        <v>-8.9999999999999993E-3</v>
      </c>
      <c r="G520" s="191">
        <v>1.6000000000000001E-3</v>
      </c>
      <c r="H520" s="206">
        <v>1.9709999999999999E-8</v>
      </c>
      <c r="I520" s="92">
        <v>1131310</v>
      </c>
      <c r="J520" s="668">
        <v>3.388E-4</v>
      </c>
      <c r="K520" s="189" t="s">
        <v>351</v>
      </c>
      <c r="L520" s="189" t="s">
        <v>5050</v>
      </c>
    </row>
    <row r="521" spans="1:12">
      <c r="A521" s="189" t="s">
        <v>1677</v>
      </c>
      <c r="B521" s="189">
        <v>11</v>
      </c>
      <c r="C521" s="92">
        <v>72365669</v>
      </c>
      <c r="D521" s="189" t="s">
        <v>119</v>
      </c>
      <c r="E521" s="191">
        <v>0.1595</v>
      </c>
      <c r="F521" s="191">
        <v>-1.7299999999999999E-2</v>
      </c>
      <c r="G521" s="191">
        <v>1.9E-3</v>
      </c>
      <c r="H521" s="206">
        <v>1.914E-19</v>
      </c>
      <c r="I521" s="92">
        <v>1130090</v>
      </c>
      <c r="J521" s="668">
        <v>4.371E-5</v>
      </c>
      <c r="K521" s="189" t="s">
        <v>5255</v>
      </c>
      <c r="L521" s="189" t="s">
        <v>5050</v>
      </c>
    </row>
    <row r="522" spans="1:12">
      <c r="A522" s="189" t="s">
        <v>386</v>
      </c>
      <c r="B522" s="189">
        <v>11</v>
      </c>
      <c r="C522" s="92">
        <v>76504698</v>
      </c>
      <c r="D522" s="189" t="s">
        <v>124</v>
      </c>
      <c r="E522" s="191">
        <v>0.22789999999999999</v>
      </c>
      <c r="F522" s="191">
        <v>1.38E-2</v>
      </c>
      <c r="G522" s="191">
        <v>1.6999999999999999E-3</v>
      </c>
      <c r="H522" s="206">
        <v>2.969E-16</v>
      </c>
      <c r="I522" s="92">
        <v>1110700</v>
      </c>
      <c r="J522" s="668">
        <v>9.5260000000000006E-5</v>
      </c>
      <c r="K522" s="189" t="s">
        <v>2147</v>
      </c>
      <c r="L522" s="189" t="s">
        <v>5050</v>
      </c>
    </row>
    <row r="523" spans="1:12">
      <c r="A523" s="189" t="s">
        <v>1921</v>
      </c>
      <c r="B523" s="189">
        <v>11</v>
      </c>
      <c r="C523" s="92">
        <v>79144856</v>
      </c>
      <c r="D523" s="189" t="s">
        <v>120</v>
      </c>
      <c r="E523" s="191">
        <v>0.89249999999999996</v>
      </c>
      <c r="F523" s="191">
        <v>-1.52E-2</v>
      </c>
      <c r="G523" s="191">
        <v>2.3E-3</v>
      </c>
      <c r="H523" s="206">
        <v>1.7500000000000001E-11</v>
      </c>
      <c r="I523" s="92">
        <v>1131840</v>
      </c>
      <c r="J523" s="668">
        <v>6.7520000000000004E-5</v>
      </c>
      <c r="K523" s="189" t="s">
        <v>2402</v>
      </c>
      <c r="L523" s="189" t="s">
        <v>5050</v>
      </c>
    </row>
    <row r="524" spans="1:12">
      <c r="A524" s="189" t="s">
        <v>2147</v>
      </c>
      <c r="B524" s="189">
        <v>11</v>
      </c>
      <c r="C524" s="92">
        <v>80338069</v>
      </c>
      <c r="D524" s="189" t="s">
        <v>124</v>
      </c>
      <c r="E524" s="191">
        <v>0.53459999999999996</v>
      </c>
      <c r="F524" s="191">
        <v>8.6999999999999994E-3</v>
      </c>
      <c r="G524" s="191">
        <v>1.4E-3</v>
      </c>
      <c r="H524" s="206">
        <v>5.8220000000000002E-10</v>
      </c>
      <c r="I524" s="92">
        <v>1131840</v>
      </c>
      <c r="J524" s="668">
        <v>2.0479999999999999E-4</v>
      </c>
      <c r="K524" s="189" t="s">
        <v>1941</v>
      </c>
      <c r="L524" s="189" t="s">
        <v>5050</v>
      </c>
    </row>
    <row r="525" spans="1:12">
      <c r="A525" s="189" t="s">
        <v>1902</v>
      </c>
      <c r="B525" s="189">
        <v>11</v>
      </c>
      <c r="C525" s="92">
        <v>90439633</v>
      </c>
      <c r="D525" s="189" t="s">
        <v>124</v>
      </c>
      <c r="E525" s="191">
        <v>0.38240000000000002</v>
      </c>
      <c r="F525" s="191">
        <v>-9.7999999999999997E-3</v>
      </c>
      <c r="G525" s="191">
        <v>1.4E-3</v>
      </c>
      <c r="H525" s="206">
        <v>1.2820000000000001E-11</v>
      </c>
      <c r="I525" s="92">
        <v>1131840</v>
      </c>
      <c r="J525" s="668">
        <v>3.1829999999999998E-4</v>
      </c>
      <c r="K525" s="189" t="s">
        <v>1941</v>
      </c>
      <c r="L525" s="189" t="s">
        <v>5050</v>
      </c>
    </row>
    <row r="526" spans="1:12">
      <c r="A526" s="189" t="s">
        <v>1941</v>
      </c>
      <c r="B526" s="189">
        <v>11</v>
      </c>
      <c r="C526" s="92">
        <v>91896638</v>
      </c>
      <c r="D526" s="189" t="s">
        <v>119</v>
      </c>
      <c r="E526" s="191">
        <v>0.51039999999999996</v>
      </c>
      <c r="F526" s="191">
        <v>9.4000000000000004E-3</v>
      </c>
      <c r="G526" s="191">
        <v>1.4E-3</v>
      </c>
      <c r="H526" s="206">
        <v>1.8399999999999999E-11</v>
      </c>
      <c r="I526" s="92">
        <v>1131840</v>
      </c>
      <c r="J526" s="668">
        <v>3.1829999999999998E-4</v>
      </c>
      <c r="K526" s="189" t="s">
        <v>1902</v>
      </c>
      <c r="L526" s="189" t="s">
        <v>5050</v>
      </c>
    </row>
    <row r="527" spans="1:12">
      <c r="A527" s="189" t="s">
        <v>5258</v>
      </c>
      <c r="B527" s="189">
        <v>11</v>
      </c>
      <c r="C527" s="92">
        <v>95657111</v>
      </c>
      <c r="D527" s="189" t="s">
        <v>119</v>
      </c>
      <c r="E527" s="191">
        <v>0.60609999999999997</v>
      </c>
      <c r="F527" s="191">
        <v>-1.0999999999999999E-2</v>
      </c>
      <c r="G527" s="191">
        <v>1.4E-3</v>
      </c>
      <c r="H527" s="206">
        <v>3.5320000000000001E-14</v>
      </c>
      <c r="I527" s="92">
        <v>1119290</v>
      </c>
      <c r="J527" s="668">
        <v>2.6830000000000001E-3</v>
      </c>
      <c r="K527" s="189" t="s">
        <v>1815</v>
      </c>
      <c r="L527" s="189" t="s">
        <v>5050</v>
      </c>
    </row>
    <row r="528" spans="1:12">
      <c r="A528" s="189" t="s">
        <v>1815</v>
      </c>
      <c r="B528" s="189">
        <v>11</v>
      </c>
      <c r="C528" s="92">
        <v>95837674</v>
      </c>
      <c r="D528" s="189" t="s">
        <v>124</v>
      </c>
      <c r="E528" s="191">
        <v>0.36919999999999997</v>
      </c>
      <c r="F528" s="191">
        <v>1.01E-2</v>
      </c>
      <c r="G528" s="191">
        <v>1.5E-3</v>
      </c>
      <c r="H528" s="206">
        <v>4.3839999999999999E-12</v>
      </c>
      <c r="I528" s="92">
        <v>1130120</v>
      </c>
      <c r="J528" s="668">
        <v>2.6830000000000001E-3</v>
      </c>
      <c r="K528" s="189" t="s">
        <v>5258</v>
      </c>
      <c r="L528" s="189" t="s">
        <v>5050</v>
      </c>
    </row>
    <row r="529" spans="1:12">
      <c r="A529" s="189" t="s">
        <v>1991</v>
      </c>
      <c r="B529" s="189">
        <v>11</v>
      </c>
      <c r="C529" s="92">
        <v>99670514</v>
      </c>
      <c r="D529" s="189" t="s">
        <v>119</v>
      </c>
      <c r="E529" s="191">
        <v>0.32269999999999999</v>
      </c>
      <c r="F529" s="191">
        <v>-9.7000000000000003E-3</v>
      </c>
      <c r="G529" s="191">
        <v>1.5E-3</v>
      </c>
      <c r="H529" s="206">
        <v>1.013E-10</v>
      </c>
      <c r="I529" s="92">
        <v>1131840</v>
      </c>
      <c r="J529" s="668">
        <v>2.5619999999999999E-4</v>
      </c>
      <c r="K529" s="189" t="s">
        <v>1815</v>
      </c>
      <c r="L529" s="189" t="s">
        <v>5050</v>
      </c>
    </row>
    <row r="530" spans="1:12">
      <c r="A530" s="189" t="s">
        <v>5259</v>
      </c>
      <c r="B530" s="189">
        <v>11</v>
      </c>
      <c r="C530" s="92">
        <v>107141974</v>
      </c>
      <c r="D530" s="189" t="s">
        <v>124</v>
      </c>
      <c r="E530" s="191">
        <v>0.75690000000000002</v>
      </c>
      <c r="F530" s="191">
        <v>1.04E-2</v>
      </c>
      <c r="G530" s="191">
        <v>1.6000000000000001E-3</v>
      </c>
      <c r="H530" s="206">
        <v>2.3609999999999999E-10</v>
      </c>
      <c r="I530" s="92">
        <v>1131850</v>
      </c>
      <c r="J530" s="668">
        <v>3.0580000000000002E-5</v>
      </c>
      <c r="K530" s="189" t="s">
        <v>1941</v>
      </c>
      <c r="L530" s="189" t="s">
        <v>5050</v>
      </c>
    </row>
    <row r="531" spans="1:12">
      <c r="A531" s="199" t="s">
        <v>2336</v>
      </c>
      <c r="B531" s="199">
        <v>11</v>
      </c>
      <c r="C531" s="201">
        <v>110957335</v>
      </c>
      <c r="D531" s="199" t="s">
        <v>120</v>
      </c>
      <c r="E531" s="224">
        <v>0.1721</v>
      </c>
      <c r="F531" s="224">
        <v>-1.0699999999999999E-2</v>
      </c>
      <c r="G531" s="224">
        <v>1.9E-3</v>
      </c>
      <c r="H531" s="207">
        <v>9.6739999999999995E-9</v>
      </c>
      <c r="I531" s="201">
        <v>1131850</v>
      </c>
      <c r="J531" s="668">
        <v>1.166E-4</v>
      </c>
      <c r="K531" s="189" t="s">
        <v>5260</v>
      </c>
      <c r="L531" s="189" t="s">
        <v>5050</v>
      </c>
    </row>
    <row r="532" spans="1:12" ht="15" customHeight="1">
      <c r="A532" s="202" t="s">
        <v>5260</v>
      </c>
      <c r="B532" s="202">
        <v>11</v>
      </c>
      <c r="C532" s="202">
        <v>111535102</v>
      </c>
      <c r="D532" s="202" t="s">
        <v>124</v>
      </c>
      <c r="E532" s="225">
        <v>0.2707</v>
      </c>
      <c r="F532" s="225">
        <v>9.9000000000000008E-3</v>
      </c>
      <c r="G532" s="225">
        <v>1.6000000000000001E-3</v>
      </c>
      <c r="H532" s="208">
        <v>4.0150000000000001E-10</v>
      </c>
      <c r="I532" s="202">
        <v>1131840</v>
      </c>
      <c r="J532" s="668">
        <v>1.166E-4</v>
      </c>
      <c r="K532" s="189" t="s">
        <v>2336</v>
      </c>
      <c r="L532" s="189" t="s">
        <v>5050</v>
      </c>
    </row>
    <row r="533" spans="1:12">
      <c r="A533" s="203" t="s">
        <v>1889</v>
      </c>
      <c r="B533" s="203">
        <v>11</v>
      </c>
      <c r="C533" s="203">
        <v>113448762</v>
      </c>
      <c r="D533" s="203" t="s">
        <v>124</v>
      </c>
      <c r="E533" s="226">
        <v>0.43409999999999999</v>
      </c>
      <c r="F533" s="226">
        <v>9.5999999999999992E-3</v>
      </c>
      <c r="G533" s="226">
        <v>1.4E-3</v>
      </c>
      <c r="H533" s="209">
        <v>1.195E-11</v>
      </c>
      <c r="I533" s="203">
        <v>1129400</v>
      </c>
      <c r="J533" s="668">
        <v>8.2230000000000004E-5</v>
      </c>
      <c r="K533" s="189" t="s">
        <v>5260</v>
      </c>
      <c r="L533" s="189" t="s">
        <v>5050</v>
      </c>
    </row>
    <row r="534" spans="1:12">
      <c r="A534" s="203" t="s">
        <v>2420</v>
      </c>
      <c r="B534" s="203">
        <v>11</v>
      </c>
      <c r="C534" s="203">
        <v>115473374</v>
      </c>
      <c r="D534" s="203" t="s">
        <v>119</v>
      </c>
      <c r="E534" s="226">
        <v>0.4773</v>
      </c>
      <c r="F534" s="226">
        <v>8.3999999999999995E-3</v>
      </c>
      <c r="G534" s="226">
        <v>1.4E-3</v>
      </c>
      <c r="H534" s="209">
        <v>2.7189999999999998E-9</v>
      </c>
      <c r="I534" s="203">
        <v>1130150</v>
      </c>
      <c r="J534" s="668">
        <v>1.863E-4</v>
      </c>
      <c r="K534" s="189" t="s">
        <v>5258</v>
      </c>
      <c r="L534" s="189" t="s">
        <v>5050</v>
      </c>
    </row>
    <row r="535" spans="1:12">
      <c r="A535" s="189" t="s">
        <v>5261</v>
      </c>
      <c r="B535" s="189">
        <v>11</v>
      </c>
      <c r="C535" s="92">
        <v>117045335</v>
      </c>
      <c r="D535" s="189" t="s">
        <v>119</v>
      </c>
      <c r="E535" s="191">
        <v>9.0700000000000003E-2</v>
      </c>
      <c r="F535" s="191">
        <v>1.54E-2</v>
      </c>
      <c r="G535" s="191">
        <v>2.5000000000000001E-3</v>
      </c>
      <c r="H535" s="206">
        <v>3.6900000000000002E-10</v>
      </c>
      <c r="I535" s="92">
        <v>1117590</v>
      </c>
      <c r="J535" s="668">
        <v>8.8670000000000003E-5</v>
      </c>
      <c r="K535" s="189" t="s">
        <v>5258</v>
      </c>
      <c r="L535" s="189" t="s">
        <v>5050</v>
      </c>
    </row>
    <row r="536" spans="1:12">
      <c r="A536" s="189" t="s">
        <v>5262</v>
      </c>
      <c r="B536" s="189">
        <v>11</v>
      </c>
      <c r="C536" s="92">
        <v>120441767</v>
      </c>
      <c r="D536" s="189" t="s">
        <v>120</v>
      </c>
      <c r="E536" s="191">
        <v>0.70469999999999999</v>
      </c>
      <c r="F536" s="191">
        <v>8.5000000000000006E-3</v>
      </c>
      <c r="G536" s="191">
        <v>1.5E-3</v>
      </c>
      <c r="H536" s="206">
        <v>2.955E-8</v>
      </c>
      <c r="I536" s="92">
        <v>1130150</v>
      </c>
      <c r="J536" s="668">
        <v>2.388E-4</v>
      </c>
      <c r="K536" s="189" t="s">
        <v>5258</v>
      </c>
      <c r="L536" s="189" t="s">
        <v>5054</v>
      </c>
    </row>
    <row r="537" spans="1:12">
      <c r="A537" s="189" t="s">
        <v>1742</v>
      </c>
      <c r="B537" s="189">
        <v>11</v>
      </c>
      <c r="C537" s="92">
        <v>121998254</v>
      </c>
      <c r="D537" s="189" t="s">
        <v>119</v>
      </c>
      <c r="E537" s="191">
        <v>0.56710000000000005</v>
      </c>
      <c r="F537" s="191">
        <v>1.14E-2</v>
      </c>
      <c r="G537" s="191">
        <v>1.4E-3</v>
      </c>
      <c r="H537" s="206">
        <v>1.119E-15</v>
      </c>
      <c r="I537" s="92">
        <v>1130120</v>
      </c>
      <c r="J537" s="668">
        <v>1.6579999999999999E-4</v>
      </c>
      <c r="K537" s="189" t="s">
        <v>5258</v>
      </c>
      <c r="L537" s="189" t="s">
        <v>5050</v>
      </c>
    </row>
    <row r="538" spans="1:12">
      <c r="A538" s="189" t="s">
        <v>5263</v>
      </c>
      <c r="B538" s="189">
        <v>11</v>
      </c>
      <c r="C538" s="92">
        <v>122192439</v>
      </c>
      <c r="D538" s="189" t="s">
        <v>119</v>
      </c>
      <c r="E538" s="191">
        <v>0.41749999999999998</v>
      </c>
      <c r="F538" s="191">
        <v>7.9000000000000008E-3</v>
      </c>
      <c r="G538" s="191">
        <v>1.4E-3</v>
      </c>
      <c r="H538" s="206">
        <v>2.864E-8</v>
      </c>
      <c r="I538" s="92">
        <v>1119900</v>
      </c>
      <c r="J538" s="668">
        <v>7.2570000000000002E-4</v>
      </c>
      <c r="K538" s="189" t="s">
        <v>1742</v>
      </c>
      <c r="L538" s="189" t="s">
        <v>5054</v>
      </c>
    </row>
    <row r="539" spans="1:12">
      <c r="A539" s="189" t="s">
        <v>1753</v>
      </c>
      <c r="B539" s="189">
        <v>11</v>
      </c>
      <c r="C539" s="92">
        <v>131289820</v>
      </c>
      <c r="D539" s="189" t="s">
        <v>124</v>
      </c>
      <c r="E539" s="191">
        <v>0.64749999999999996</v>
      </c>
      <c r="F539" s="191">
        <v>1.11E-2</v>
      </c>
      <c r="G539" s="191">
        <v>1.5E-3</v>
      </c>
      <c r="H539" s="206">
        <v>3.585E-14</v>
      </c>
      <c r="I539" s="92">
        <v>1130000</v>
      </c>
      <c r="J539" s="668">
        <v>1.806E-4</v>
      </c>
      <c r="K539" s="189" t="s">
        <v>369</v>
      </c>
      <c r="L539" s="189" t="s">
        <v>5050</v>
      </c>
    </row>
    <row r="540" spans="1:12">
      <c r="A540" s="189" t="s">
        <v>1984</v>
      </c>
      <c r="B540" s="189">
        <v>11</v>
      </c>
      <c r="C540" s="92">
        <v>133548873</v>
      </c>
      <c r="D540" s="189" t="s">
        <v>124</v>
      </c>
      <c r="E540" s="191">
        <v>0.35170000000000001</v>
      </c>
      <c r="F540" s="191">
        <v>-8.3000000000000001E-3</v>
      </c>
      <c r="G540" s="191">
        <v>1.5E-3</v>
      </c>
      <c r="H540" s="206">
        <v>1.815E-8</v>
      </c>
      <c r="I540" s="92">
        <v>1127640</v>
      </c>
      <c r="J540" s="668">
        <v>6.1289999999999999E-3</v>
      </c>
      <c r="K540" s="189" t="s">
        <v>369</v>
      </c>
      <c r="L540" s="189" t="s">
        <v>5050</v>
      </c>
    </row>
    <row r="541" spans="1:12">
      <c r="A541" s="189" t="s">
        <v>5264</v>
      </c>
      <c r="B541" s="189">
        <v>11</v>
      </c>
      <c r="C541" s="92">
        <v>133813168</v>
      </c>
      <c r="D541" s="189" t="s">
        <v>119</v>
      </c>
      <c r="E541" s="191">
        <v>0.7288</v>
      </c>
      <c r="F541" s="191">
        <v>1.01E-2</v>
      </c>
      <c r="G541" s="191">
        <v>1.6999999999999999E-3</v>
      </c>
      <c r="H541" s="206">
        <v>9.9149999999999994E-10</v>
      </c>
      <c r="I541" s="92">
        <v>1131870</v>
      </c>
      <c r="J541" s="668">
        <v>9.5949999999999994E-2</v>
      </c>
      <c r="K541" s="189" t="s">
        <v>369</v>
      </c>
      <c r="L541" s="189" t="s">
        <v>5054</v>
      </c>
    </row>
    <row r="542" spans="1:12">
      <c r="A542" s="189" t="s">
        <v>369</v>
      </c>
      <c r="B542" s="189">
        <v>11</v>
      </c>
      <c r="C542" s="92">
        <v>133825855</v>
      </c>
      <c r="D542" s="189" t="s">
        <v>124</v>
      </c>
      <c r="E542" s="191">
        <v>0.20699999999999999</v>
      </c>
      <c r="F542" s="191">
        <v>-1.5900000000000001E-2</v>
      </c>
      <c r="G542" s="191">
        <v>1.8E-3</v>
      </c>
      <c r="H542" s="206">
        <v>5.4409999999999998E-18</v>
      </c>
      <c r="I542" s="92">
        <v>1108860</v>
      </c>
      <c r="J542" s="668">
        <v>6.1289999999999999E-3</v>
      </c>
      <c r="K542" s="189" t="s">
        <v>1984</v>
      </c>
      <c r="L542" s="189" t="s">
        <v>5050</v>
      </c>
    </row>
    <row r="543" spans="1:12">
      <c r="A543" s="189" t="s">
        <v>5265</v>
      </c>
      <c r="B543" s="189">
        <v>12</v>
      </c>
      <c r="C543" s="92">
        <v>1964885</v>
      </c>
      <c r="D543" s="189" t="s">
        <v>119</v>
      </c>
      <c r="E543" s="191">
        <v>0.87470000000000003</v>
      </c>
      <c r="F543" s="191">
        <v>-1.43E-2</v>
      </c>
      <c r="G543" s="191">
        <v>2.0999999999999999E-3</v>
      </c>
      <c r="H543" s="206">
        <v>1.5049999999999999E-11</v>
      </c>
      <c r="I543" s="92">
        <v>1131840</v>
      </c>
      <c r="J543" s="668">
        <v>7.5019999999999997E-5</v>
      </c>
      <c r="K543" s="189" t="s">
        <v>1947</v>
      </c>
      <c r="L543" s="189" t="s">
        <v>5050</v>
      </c>
    </row>
    <row r="544" spans="1:12">
      <c r="A544" s="189" t="s">
        <v>5266</v>
      </c>
      <c r="B544" s="189">
        <v>12</v>
      </c>
      <c r="C544" s="92">
        <v>10325128</v>
      </c>
      <c r="D544" s="189" t="s">
        <v>119</v>
      </c>
      <c r="E544" s="191">
        <v>0.32179999999999997</v>
      </c>
      <c r="F544" s="191">
        <v>8.3999999999999995E-3</v>
      </c>
      <c r="G544" s="191">
        <v>1.5E-3</v>
      </c>
      <c r="H544" s="206">
        <v>1.866E-8</v>
      </c>
      <c r="I544" s="92">
        <v>1131850</v>
      </c>
      <c r="J544" s="668">
        <v>1.6220000000000001E-4</v>
      </c>
      <c r="K544" s="189" t="s">
        <v>5273</v>
      </c>
      <c r="L544" s="189" t="s">
        <v>5050</v>
      </c>
    </row>
    <row r="545" spans="1:12">
      <c r="A545" s="189" t="s">
        <v>147</v>
      </c>
      <c r="B545" s="189">
        <v>12</v>
      </c>
      <c r="C545" s="92">
        <v>13417617</v>
      </c>
      <c r="D545" s="189" t="s">
        <v>120</v>
      </c>
      <c r="E545" s="191">
        <v>0.88870000000000005</v>
      </c>
      <c r="F545" s="191">
        <v>1.4200000000000001E-2</v>
      </c>
      <c r="G545" s="191">
        <v>2.2000000000000001E-3</v>
      </c>
      <c r="H545" s="206">
        <v>2.138E-10</v>
      </c>
      <c r="I545" s="92">
        <v>1131840</v>
      </c>
      <c r="J545" s="668">
        <v>2.5780000000000001E-5</v>
      </c>
      <c r="K545" s="189" t="s">
        <v>1832</v>
      </c>
      <c r="L545" s="189" t="s">
        <v>5050</v>
      </c>
    </row>
    <row r="546" spans="1:12">
      <c r="A546" s="189" t="s">
        <v>1713</v>
      </c>
      <c r="B546" s="189">
        <v>12</v>
      </c>
      <c r="C546" s="92">
        <v>14511679</v>
      </c>
      <c r="D546" s="189" t="s">
        <v>124</v>
      </c>
      <c r="E546" s="191">
        <v>0.52349999999999997</v>
      </c>
      <c r="F546" s="191">
        <v>1.1599999999999999E-2</v>
      </c>
      <c r="G546" s="191">
        <v>1.4E-3</v>
      </c>
      <c r="H546" s="206">
        <v>1.9679999999999999E-16</v>
      </c>
      <c r="I546" s="92">
        <v>1119270</v>
      </c>
      <c r="J546" s="668">
        <v>1.2860000000000001E-4</v>
      </c>
      <c r="K546" s="189" t="s">
        <v>5015</v>
      </c>
      <c r="L546" s="189" t="s">
        <v>5050</v>
      </c>
    </row>
    <row r="547" spans="1:12">
      <c r="A547" s="189" t="s">
        <v>5015</v>
      </c>
      <c r="B547" s="189">
        <v>12</v>
      </c>
      <c r="C547" s="92">
        <v>15506906</v>
      </c>
      <c r="D547" s="189" t="s">
        <v>119</v>
      </c>
      <c r="E547" s="191">
        <v>0.27639999999999998</v>
      </c>
      <c r="F547" s="191">
        <v>-1.0800000000000001E-2</v>
      </c>
      <c r="G547" s="191">
        <v>1.6000000000000001E-3</v>
      </c>
      <c r="H547" s="206">
        <v>7.7110000000000006E-12</v>
      </c>
      <c r="I547" s="92">
        <v>1124500</v>
      </c>
      <c r="J547" s="668">
        <v>1.2860000000000001E-4</v>
      </c>
      <c r="K547" s="189" t="s">
        <v>1713</v>
      </c>
      <c r="L547" s="189" t="s">
        <v>5050</v>
      </c>
    </row>
    <row r="548" spans="1:12">
      <c r="A548" s="189" t="s">
        <v>5267</v>
      </c>
      <c r="B548" s="189">
        <v>12</v>
      </c>
      <c r="C548" s="92">
        <v>16747034</v>
      </c>
      <c r="D548" s="189" t="s">
        <v>119</v>
      </c>
      <c r="E548" s="191">
        <v>0.41610000000000003</v>
      </c>
      <c r="F548" s="191">
        <v>8.8000000000000005E-3</v>
      </c>
      <c r="G548" s="191">
        <v>1.4E-3</v>
      </c>
      <c r="H548" s="206">
        <v>5.1350000000000004E-10</v>
      </c>
      <c r="I548" s="92">
        <v>1131850</v>
      </c>
      <c r="J548" s="668">
        <v>1.593E-4</v>
      </c>
      <c r="K548" s="189" t="s">
        <v>5273</v>
      </c>
      <c r="L548" s="189" t="s">
        <v>5050</v>
      </c>
    </row>
    <row r="549" spans="1:12">
      <c r="A549" s="189" t="s">
        <v>2022</v>
      </c>
      <c r="B549" s="189">
        <v>12</v>
      </c>
      <c r="C549" s="92">
        <v>23092626</v>
      </c>
      <c r="D549" s="189" t="s">
        <v>119</v>
      </c>
      <c r="E549" s="191">
        <v>0.42059999999999997</v>
      </c>
      <c r="F549" s="191">
        <v>9.1000000000000004E-3</v>
      </c>
      <c r="G549" s="191">
        <v>1.4E-3</v>
      </c>
      <c r="H549" s="206">
        <v>1.425E-10</v>
      </c>
      <c r="I549" s="92">
        <v>1130130</v>
      </c>
      <c r="J549" s="668">
        <v>5.5930000000000002E-5</v>
      </c>
      <c r="K549" s="189" t="s">
        <v>5268</v>
      </c>
      <c r="L549" s="189" t="s">
        <v>5050</v>
      </c>
    </row>
    <row r="550" spans="1:12">
      <c r="A550" s="189" t="s">
        <v>2345</v>
      </c>
      <c r="B550" s="189">
        <v>12</v>
      </c>
      <c r="C550" s="92">
        <v>26684343</v>
      </c>
      <c r="D550" s="189" t="s">
        <v>124</v>
      </c>
      <c r="E550" s="191">
        <v>0.26200000000000001</v>
      </c>
      <c r="F550" s="191">
        <v>-9.4000000000000004E-3</v>
      </c>
      <c r="G550" s="191">
        <v>1.6000000000000001E-3</v>
      </c>
      <c r="H550" s="206">
        <v>6.2689999999999998E-9</v>
      </c>
      <c r="I550" s="92">
        <v>1095220</v>
      </c>
      <c r="J550" s="668">
        <v>1.719E-4</v>
      </c>
      <c r="K550" s="189" t="s">
        <v>5273</v>
      </c>
      <c r="L550" s="189" t="s">
        <v>5050</v>
      </c>
    </row>
    <row r="551" spans="1:12">
      <c r="A551" s="189" t="s">
        <v>5268</v>
      </c>
      <c r="B551" s="189">
        <v>12</v>
      </c>
      <c r="C551" s="92">
        <v>27347552</v>
      </c>
      <c r="D551" s="189" t="s">
        <v>124</v>
      </c>
      <c r="E551" s="191">
        <v>0.27</v>
      </c>
      <c r="F551" s="191">
        <v>1.03E-2</v>
      </c>
      <c r="G551" s="191">
        <v>1.6000000000000001E-3</v>
      </c>
      <c r="H551" s="206">
        <v>6.8669999999999994E-11</v>
      </c>
      <c r="I551" s="92">
        <v>1131840</v>
      </c>
      <c r="J551" s="668">
        <v>1.076E-4</v>
      </c>
      <c r="K551" s="189" t="s">
        <v>179</v>
      </c>
      <c r="L551" s="189" t="s">
        <v>5050</v>
      </c>
    </row>
    <row r="552" spans="1:12">
      <c r="A552" s="189" t="s">
        <v>2074</v>
      </c>
      <c r="B552" s="189">
        <v>12</v>
      </c>
      <c r="C552" s="92">
        <v>32469601</v>
      </c>
      <c r="D552" s="189" t="s">
        <v>124</v>
      </c>
      <c r="E552" s="191">
        <v>0.22570000000000001</v>
      </c>
      <c r="F552" s="191">
        <v>1.04E-2</v>
      </c>
      <c r="G552" s="191">
        <v>1.6999999999999999E-3</v>
      </c>
      <c r="H552" s="206">
        <v>6.0820000000000003E-10</v>
      </c>
      <c r="I552" s="92">
        <v>1131840</v>
      </c>
      <c r="J552" s="668">
        <v>1.059E-4</v>
      </c>
      <c r="K552" s="189" t="s">
        <v>5271</v>
      </c>
      <c r="L552" s="189" t="s">
        <v>5050</v>
      </c>
    </row>
    <row r="553" spans="1:12">
      <c r="A553" s="189" t="s">
        <v>2349</v>
      </c>
      <c r="B553" s="189">
        <v>12</v>
      </c>
      <c r="C553" s="92">
        <v>46079172</v>
      </c>
      <c r="D553" s="189" t="s">
        <v>124</v>
      </c>
      <c r="E553" s="191">
        <v>0.79400000000000004</v>
      </c>
      <c r="F553" s="191">
        <v>9.9000000000000008E-3</v>
      </c>
      <c r="G553" s="191">
        <v>1.6999999999999999E-3</v>
      </c>
      <c r="H553" s="206">
        <v>1.2450000000000001E-8</v>
      </c>
      <c r="I553" s="92">
        <v>1120300</v>
      </c>
      <c r="J553" s="668">
        <v>2.3340000000000001E-4</v>
      </c>
      <c r="K553" s="189" t="s">
        <v>1947</v>
      </c>
      <c r="L553" s="189" t="s">
        <v>5050</v>
      </c>
    </row>
    <row r="554" spans="1:12">
      <c r="A554" s="189" t="s">
        <v>1947</v>
      </c>
      <c r="B554" s="189">
        <v>12</v>
      </c>
      <c r="C554" s="92">
        <v>48653003</v>
      </c>
      <c r="D554" s="189" t="s">
        <v>124</v>
      </c>
      <c r="E554" s="191">
        <v>0.52280000000000004</v>
      </c>
      <c r="F554" s="191">
        <v>-9.4000000000000004E-3</v>
      </c>
      <c r="G554" s="191">
        <v>1.4E-3</v>
      </c>
      <c r="H554" s="206">
        <v>2.097E-11</v>
      </c>
      <c r="I554" s="92">
        <v>1131840</v>
      </c>
      <c r="J554" s="668">
        <v>3.166E-4</v>
      </c>
      <c r="K554" s="189" t="s">
        <v>5269</v>
      </c>
      <c r="L554" s="189" t="s">
        <v>5050</v>
      </c>
    </row>
    <row r="555" spans="1:12">
      <c r="A555" s="189" t="s">
        <v>5269</v>
      </c>
      <c r="B555" s="189">
        <v>12</v>
      </c>
      <c r="C555" s="92">
        <v>49478658</v>
      </c>
      <c r="D555" s="189" t="s">
        <v>119</v>
      </c>
      <c r="E555" s="191">
        <v>0.56240000000000001</v>
      </c>
      <c r="F555" s="191">
        <v>-1.29E-2</v>
      </c>
      <c r="G555" s="191">
        <v>1.4E-3</v>
      </c>
      <c r="H555" s="206">
        <v>1.2720000000000001E-19</v>
      </c>
      <c r="I555" s="92">
        <v>1119270</v>
      </c>
      <c r="J555" s="668">
        <v>3.166E-4</v>
      </c>
      <c r="K555" s="189" t="s">
        <v>1947</v>
      </c>
      <c r="L555" s="189" t="s">
        <v>5050</v>
      </c>
    </row>
    <row r="556" spans="1:12">
      <c r="A556" s="189" t="s">
        <v>3159</v>
      </c>
      <c r="B556" s="189">
        <v>12</v>
      </c>
      <c r="C556" s="92">
        <v>51144432</v>
      </c>
      <c r="D556" s="189" t="s">
        <v>119</v>
      </c>
      <c r="E556" s="191">
        <v>0.41020000000000001</v>
      </c>
      <c r="F556" s="191">
        <v>8.0000000000000002E-3</v>
      </c>
      <c r="G556" s="191">
        <v>1.4E-3</v>
      </c>
      <c r="H556" s="206">
        <v>1.8489999999999999E-8</v>
      </c>
      <c r="I556" s="92">
        <v>1131850</v>
      </c>
      <c r="J556" s="668">
        <v>1.4250000000000001E-3</v>
      </c>
      <c r="K556" s="189" t="s">
        <v>1947</v>
      </c>
      <c r="L556" s="189" t="s">
        <v>5054</v>
      </c>
    </row>
    <row r="557" spans="1:12">
      <c r="A557" s="189" t="s">
        <v>5270</v>
      </c>
      <c r="B557" s="189">
        <v>12</v>
      </c>
      <c r="C557" s="92">
        <v>56474379</v>
      </c>
      <c r="D557" s="189" t="s">
        <v>119</v>
      </c>
      <c r="E557" s="191">
        <v>0.34339999999999998</v>
      </c>
      <c r="F557" s="191">
        <v>1.84E-2</v>
      </c>
      <c r="G557" s="191">
        <v>1.5E-3</v>
      </c>
      <c r="H557" s="206">
        <v>5.0300000000000003E-35</v>
      </c>
      <c r="I557" s="92">
        <v>1117480</v>
      </c>
      <c r="J557" s="668">
        <v>7.3070000000000003E-5</v>
      </c>
      <c r="K557" s="189" t="s">
        <v>5268</v>
      </c>
      <c r="L557" s="189" t="s">
        <v>5050</v>
      </c>
    </row>
    <row r="558" spans="1:12">
      <c r="A558" s="189" t="s">
        <v>5271</v>
      </c>
      <c r="B558" s="189">
        <v>12</v>
      </c>
      <c r="C558" s="92">
        <v>58412978</v>
      </c>
      <c r="D558" s="189" t="s">
        <v>124</v>
      </c>
      <c r="E558" s="191">
        <v>0.70299999999999996</v>
      </c>
      <c r="F558" s="191">
        <v>1.0800000000000001E-2</v>
      </c>
      <c r="G558" s="191">
        <v>1.6000000000000001E-3</v>
      </c>
      <c r="H558" s="206">
        <v>1.056E-11</v>
      </c>
      <c r="I558" s="92">
        <v>1057890</v>
      </c>
      <c r="J558" s="668">
        <v>4.8720000000000002E-4</v>
      </c>
      <c r="K558" s="189" t="s">
        <v>5272</v>
      </c>
      <c r="L558" s="189" t="s">
        <v>5050</v>
      </c>
    </row>
    <row r="559" spans="1:12">
      <c r="A559" s="189" t="s">
        <v>5272</v>
      </c>
      <c r="B559" s="189">
        <v>12</v>
      </c>
      <c r="C559" s="92">
        <v>59746776</v>
      </c>
      <c r="D559" s="189" t="s">
        <v>119</v>
      </c>
      <c r="E559" s="191">
        <v>0.37240000000000001</v>
      </c>
      <c r="F559" s="191">
        <v>-8.6E-3</v>
      </c>
      <c r="G559" s="191">
        <v>1.5E-3</v>
      </c>
      <c r="H559" s="206">
        <v>2.8980000000000001E-9</v>
      </c>
      <c r="I559" s="92">
        <v>1131300</v>
      </c>
      <c r="J559" s="668">
        <v>4.8720000000000002E-4</v>
      </c>
      <c r="K559" s="189" t="s">
        <v>5271</v>
      </c>
      <c r="L559" s="189" t="s">
        <v>5050</v>
      </c>
    </row>
    <row r="560" spans="1:12">
      <c r="A560" s="189" t="s">
        <v>2029</v>
      </c>
      <c r="B560" s="189">
        <v>12</v>
      </c>
      <c r="C560" s="92">
        <v>62646556</v>
      </c>
      <c r="D560" s="189" t="s">
        <v>124</v>
      </c>
      <c r="E560" s="191">
        <v>0.20080000000000001</v>
      </c>
      <c r="F560" s="191">
        <v>1.0999999999999999E-2</v>
      </c>
      <c r="G560" s="191">
        <v>1.8E-3</v>
      </c>
      <c r="H560" s="206">
        <v>3.858E-10</v>
      </c>
      <c r="I560" s="92">
        <v>1131840</v>
      </c>
      <c r="J560" s="668">
        <v>8.8800000000000004E-5</v>
      </c>
      <c r="K560" s="189" t="s">
        <v>1832</v>
      </c>
      <c r="L560" s="189" t="s">
        <v>5050</v>
      </c>
    </row>
    <row r="561" spans="1:12">
      <c r="A561" s="189" t="s">
        <v>5273</v>
      </c>
      <c r="B561" s="189">
        <v>12</v>
      </c>
      <c r="C561" s="92">
        <v>67716703</v>
      </c>
      <c r="D561" s="189" t="s">
        <v>124</v>
      </c>
      <c r="E561" s="191">
        <v>0.35210000000000002</v>
      </c>
      <c r="F561" s="191">
        <v>-8.6999999999999994E-3</v>
      </c>
      <c r="G561" s="191">
        <v>1.5E-3</v>
      </c>
      <c r="H561" s="206">
        <v>3.3550000000000001E-9</v>
      </c>
      <c r="I561" s="92">
        <v>1131850</v>
      </c>
      <c r="J561" s="668">
        <v>1.962E-4</v>
      </c>
      <c r="K561" s="189" t="s">
        <v>5279</v>
      </c>
      <c r="L561" s="189" t="s">
        <v>5050</v>
      </c>
    </row>
    <row r="562" spans="1:12">
      <c r="A562" s="189" t="s">
        <v>2055</v>
      </c>
      <c r="B562" s="189">
        <v>12</v>
      </c>
      <c r="C562" s="92">
        <v>74936526</v>
      </c>
      <c r="D562" s="189" t="s">
        <v>124</v>
      </c>
      <c r="E562" s="191">
        <v>7.17E-2</v>
      </c>
      <c r="F562" s="191">
        <v>-1.6799999999999999E-2</v>
      </c>
      <c r="G562" s="191">
        <v>2.7000000000000001E-3</v>
      </c>
      <c r="H562" s="206">
        <v>6.3019999999999995E-10</v>
      </c>
      <c r="I562" s="92">
        <v>1131840</v>
      </c>
      <c r="J562" s="668">
        <v>3.9039999999999999E-5</v>
      </c>
      <c r="K562" s="189" t="s">
        <v>2326</v>
      </c>
      <c r="L562" s="189" t="s">
        <v>5050</v>
      </c>
    </row>
    <row r="563" spans="1:12">
      <c r="A563" s="189" t="s">
        <v>392</v>
      </c>
      <c r="B563" s="189">
        <v>12</v>
      </c>
      <c r="C563" s="92">
        <v>82258775</v>
      </c>
      <c r="D563" s="189" t="s">
        <v>124</v>
      </c>
      <c r="E563" s="191">
        <v>9.9500000000000005E-2</v>
      </c>
      <c r="F563" s="191">
        <v>1.9199999999999998E-2</v>
      </c>
      <c r="G563" s="191">
        <v>2.3E-3</v>
      </c>
      <c r="H563" s="206">
        <v>2.4050000000000001E-16</v>
      </c>
      <c r="I563" s="92">
        <v>1128410</v>
      </c>
      <c r="J563" s="668">
        <v>1.2769999999999999E-4</v>
      </c>
      <c r="K563" s="189" t="s">
        <v>5273</v>
      </c>
      <c r="L563" s="189" t="s">
        <v>5050</v>
      </c>
    </row>
    <row r="564" spans="1:12">
      <c r="A564" s="189" t="s">
        <v>5274</v>
      </c>
      <c r="B564" s="189">
        <v>12</v>
      </c>
      <c r="C564" s="92">
        <v>83944822</v>
      </c>
      <c r="D564" s="189" t="s">
        <v>124</v>
      </c>
      <c r="E564" s="191">
        <v>0.56579999999999997</v>
      </c>
      <c r="F564" s="191">
        <v>-1.2500000000000001E-2</v>
      </c>
      <c r="G564" s="191">
        <v>1.4E-3</v>
      </c>
      <c r="H564" s="206">
        <v>1.236E-18</v>
      </c>
      <c r="I564" s="92">
        <v>1129550</v>
      </c>
      <c r="J564" s="668">
        <v>1.7890000000000001E-4</v>
      </c>
      <c r="K564" s="189" t="s">
        <v>2503</v>
      </c>
      <c r="L564" s="189" t="s">
        <v>5050</v>
      </c>
    </row>
    <row r="565" spans="1:12">
      <c r="A565" s="189" t="s">
        <v>5275</v>
      </c>
      <c r="B565" s="189">
        <v>12</v>
      </c>
      <c r="C565" s="92">
        <v>89771903</v>
      </c>
      <c r="D565" s="189" t="s">
        <v>119</v>
      </c>
      <c r="E565" s="191">
        <v>0.54510000000000003</v>
      </c>
      <c r="F565" s="191">
        <v>8.3000000000000001E-3</v>
      </c>
      <c r="G565" s="191">
        <v>1.4E-3</v>
      </c>
      <c r="H565" s="206">
        <v>3.8080000000000001E-9</v>
      </c>
      <c r="I565" s="92">
        <v>1131300</v>
      </c>
      <c r="J565" s="668">
        <v>1.4750000000000001E-4</v>
      </c>
      <c r="K565" s="189" t="s">
        <v>5276</v>
      </c>
      <c r="L565" s="189" t="s">
        <v>5050</v>
      </c>
    </row>
    <row r="566" spans="1:12">
      <c r="A566" s="189" t="s">
        <v>5276</v>
      </c>
      <c r="B566" s="189">
        <v>12</v>
      </c>
      <c r="C566" s="92">
        <v>92154270</v>
      </c>
      <c r="D566" s="189" t="s">
        <v>124</v>
      </c>
      <c r="E566" s="191">
        <v>0.37230000000000002</v>
      </c>
      <c r="F566" s="191">
        <v>-8.6999999999999994E-3</v>
      </c>
      <c r="G566" s="191">
        <v>1.5E-3</v>
      </c>
      <c r="H566" s="206">
        <v>2.2459999999999999E-9</v>
      </c>
      <c r="I566" s="92">
        <v>1131850</v>
      </c>
      <c r="J566" s="668">
        <v>1.4750000000000001E-4</v>
      </c>
      <c r="K566" s="189" t="s">
        <v>5275</v>
      </c>
      <c r="L566" s="189" t="s">
        <v>5050</v>
      </c>
    </row>
    <row r="567" spans="1:12">
      <c r="A567" s="189" t="s">
        <v>1832</v>
      </c>
      <c r="B567" s="189">
        <v>12</v>
      </c>
      <c r="C567" s="92">
        <v>97666478</v>
      </c>
      <c r="D567" s="189" t="s">
        <v>119</v>
      </c>
      <c r="E567" s="191">
        <v>0.53059999999999996</v>
      </c>
      <c r="F567" s="191">
        <v>1.04E-2</v>
      </c>
      <c r="G567" s="191">
        <v>1.4E-3</v>
      </c>
      <c r="H567" s="206">
        <v>1.2229999999999999E-13</v>
      </c>
      <c r="I567" s="92">
        <v>1131840</v>
      </c>
      <c r="J567" s="668">
        <v>8.988E-5</v>
      </c>
      <c r="K567" s="189" t="s">
        <v>392</v>
      </c>
      <c r="L567" s="189" t="s">
        <v>5050</v>
      </c>
    </row>
    <row r="568" spans="1:12">
      <c r="A568" s="189" t="s">
        <v>5277</v>
      </c>
      <c r="B568" s="189">
        <v>12</v>
      </c>
      <c r="C568" s="92">
        <v>97792787</v>
      </c>
      <c r="D568" s="189" t="s">
        <v>124</v>
      </c>
      <c r="E568" s="191">
        <v>0.47510000000000002</v>
      </c>
      <c r="F568" s="191">
        <v>-7.7999999999999996E-3</v>
      </c>
      <c r="G568" s="191">
        <v>1.4E-3</v>
      </c>
      <c r="H568" s="206">
        <v>3.3640000000000002E-8</v>
      </c>
      <c r="I568" s="92">
        <v>1131850</v>
      </c>
      <c r="J568" s="668">
        <v>2.6380000000000002E-3</v>
      </c>
      <c r="K568" s="189" t="s">
        <v>1832</v>
      </c>
      <c r="L568" s="189" t="s">
        <v>5054</v>
      </c>
    </row>
    <row r="569" spans="1:12">
      <c r="A569" s="189" t="s">
        <v>179</v>
      </c>
      <c r="B569" s="189">
        <v>12</v>
      </c>
      <c r="C569" s="92">
        <v>99633189</v>
      </c>
      <c r="D569" s="189" t="s">
        <v>124</v>
      </c>
      <c r="E569" s="191">
        <v>0.44579999999999997</v>
      </c>
      <c r="F569" s="191">
        <v>7.9000000000000008E-3</v>
      </c>
      <c r="G569" s="191">
        <v>1.4E-3</v>
      </c>
      <c r="H569" s="206">
        <v>2.6779999999999999E-8</v>
      </c>
      <c r="I569" s="92">
        <v>1130130</v>
      </c>
      <c r="J569" s="668">
        <v>1.137E-4</v>
      </c>
      <c r="K569" s="189" t="s">
        <v>2326</v>
      </c>
      <c r="L569" s="189" t="s">
        <v>5050</v>
      </c>
    </row>
    <row r="570" spans="1:12">
      <c r="A570" s="189" t="s">
        <v>2326</v>
      </c>
      <c r="B570" s="189">
        <v>12</v>
      </c>
      <c r="C570" s="92">
        <v>103456084</v>
      </c>
      <c r="D570" s="189" t="s">
        <v>124</v>
      </c>
      <c r="E570" s="191">
        <v>0.35520000000000002</v>
      </c>
      <c r="F570" s="191">
        <v>-8.6E-3</v>
      </c>
      <c r="G570" s="191">
        <v>1.5E-3</v>
      </c>
      <c r="H570" s="206">
        <v>5.1359999999999996E-9</v>
      </c>
      <c r="I570" s="92">
        <v>1131840</v>
      </c>
      <c r="J570" s="668">
        <v>1.2569999999999999E-4</v>
      </c>
      <c r="K570" s="189" t="s">
        <v>5279</v>
      </c>
      <c r="L570" s="189" t="s">
        <v>5050</v>
      </c>
    </row>
    <row r="571" spans="1:12">
      <c r="A571" s="189" t="s">
        <v>2503</v>
      </c>
      <c r="B571" s="189">
        <v>12</v>
      </c>
      <c r="C571" s="92">
        <v>105606068</v>
      </c>
      <c r="D571" s="189" t="s">
        <v>120</v>
      </c>
      <c r="E571" s="191">
        <v>0.91049999999999998</v>
      </c>
      <c r="F571" s="191">
        <v>1.4E-2</v>
      </c>
      <c r="G571" s="191">
        <v>2.5000000000000001E-3</v>
      </c>
      <c r="H571" s="206">
        <v>1.5790000000000001E-8</v>
      </c>
      <c r="I571" s="92">
        <v>1117620</v>
      </c>
      <c r="J571" s="668">
        <v>1.7890000000000001E-4</v>
      </c>
      <c r="K571" s="189" t="s">
        <v>5274</v>
      </c>
      <c r="L571" s="189" t="s">
        <v>5050</v>
      </c>
    </row>
    <row r="572" spans="1:12">
      <c r="A572" s="189" t="s">
        <v>2376</v>
      </c>
      <c r="B572" s="189">
        <v>12</v>
      </c>
      <c r="C572" s="92">
        <v>106722701</v>
      </c>
      <c r="D572" s="189" t="s">
        <v>124</v>
      </c>
      <c r="E572" s="191">
        <v>0.3548</v>
      </c>
      <c r="F572" s="191">
        <v>-8.8999999999999999E-3</v>
      </c>
      <c r="G572" s="191">
        <v>1.5E-3</v>
      </c>
      <c r="H572" s="206">
        <v>1.19E-9</v>
      </c>
      <c r="I572" s="92">
        <v>1131850</v>
      </c>
      <c r="J572" s="668">
        <v>1.407E-4</v>
      </c>
      <c r="K572" s="189" t="s">
        <v>175</v>
      </c>
      <c r="L572" s="189" t="s">
        <v>5050</v>
      </c>
    </row>
    <row r="573" spans="1:12">
      <c r="A573" s="189" t="s">
        <v>175</v>
      </c>
      <c r="B573" s="189">
        <v>12</v>
      </c>
      <c r="C573" s="92">
        <v>110115286</v>
      </c>
      <c r="D573" s="189" t="s">
        <v>124</v>
      </c>
      <c r="E573" s="191">
        <v>0.71430000000000005</v>
      </c>
      <c r="F573" s="191">
        <v>-1.3599999999999999E-2</v>
      </c>
      <c r="G573" s="191">
        <v>1.6000000000000001E-3</v>
      </c>
      <c r="H573" s="206">
        <v>2.1079999999999999E-17</v>
      </c>
      <c r="I573" s="92">
        <v>1056570</v>
      </c>
      <c r="J573" s="668">
        <v>1.407E-4</v>
      </c>
      <c r="K573" s="189" t="s">
        <v>2376</v>
      </c>
      <c r="L573" s="189" t="s">
        <v>5050</v>
      </c>
    </row>
    <row r="574" spans="1:12">
      <c r="A574" s="189" t="s">
        <v>2618</v>
      </c>
      <c r="B574" s="189">
        <v>12</v>
      </c>
      <c r="C574" s="92">
        <v>113911532</v>
      </c>
      <c r="D574" s="189" t="s">
        <v>119</v>
      </c>
      <c r="E574" s="191">
        <v>0.91279999999999994</v>
      </c>
      <c r="F574" s="191">
        <v>1.41E-2</v>
      </c>
      <c r="G574" s="191">
        <v>2.5000000000000001E-3</v>
      </c>
      <c r="H574" s="206">
        <v>2.873E-8</v>
      </c>
      <c r="I574" s="92">
        <v>1077370</v>
      </c>
      <c r="J574" s="668">
        <v>1.4209999999999999E-5</v>
      </c>
      <c r="K574" s="189" t="s">
        <v>2345</v>
      </c>
      <c r="L574" s="189" t="s">
        <v>5050</v>
      </c>
    </row>
    <row r="575" spans="1:12">
      <c r="A575" s="189" t="s">
        <v>2359</v>
      </c>
      <c r="B575" s="189">
        <v>12</v>
      </c>
      <c r="C575" s="92">
        <v>117522917</v>
      </c>
      <c r="D575" s="189" t="s">
        <v>124</v>
      </c>
      <c r="E575" s="191">
        <v>0.15160000000000001</v>
      </c>
      <c r="F575" s="191">
        <v>1.1299999999999999E-2</v>
      </c>
      <c r="G575" s="191">
        <v>2E-3</v>
      </c>
      <c r="H575" s="206">
        <v>9.6970000000000007E-9</v>
      </c>
      <c r="I575" s="92">
        <v>1123850</v>
      </c>
      <c r="J575" s="668">
        <v>7.25E-5</v>
      </c>
      <c r="K575" s="189" t="s">
        <v>5271</v>
      </c>
      <c r="L575" s="189" t="s">
        <v>5050</v>
      </c>
    </row>
    <row r="576" spans="1:12">
      <c r="A576" s="189" t="s">
        <v>1875</v>
      </c>
      <c r="B576" s="189">
        <v>12</v>
      </c>
      <c r="C576" s="92">
        <v>120946568</v>
      </c>
      <c r="D576" s="189" t="s">
        <v>124</v>
      </c>
      <c r="E576" s="191">
        <v>0.17860000000000001</v>
      </c>
      <c r="F576" s="191">
        <v>1.35E-2</v>
      </c>
      <c r="G576" s="191">
        <v>1.8E-3</v>
      </c>
      <c r="H576" s="206">
        <v>2.5199999999999999E-13</v>
      </c>
      <c r="I576" s="92">
        <v>1131830</v>
      </c>
      <c r="J576" s="668">
        <v>1.5779999999999999E-2</v>
      </c>
      <c r="K576" s="189" t="s">
        <v>1874</v>
      </c>
      <c r="L576" s="189" t="s">
        <v>5050</v>
      </c>
    </row>
    <row r="577" spans="1:12">
      <c r="A577" s="189" t="s">
        <v>1874</v>
      </c>
      <c r="B577" s="189">
        <v>12</v>
      </c>
      <c r="C577" s="92">
        <v>121343893</v>
      </c>
      <c r="D577" s="189" t="s">
        <v>124</v>
      </c>
      <c r="E577" s="191">
        <v>0.4365</v>
      </c>
      <c r="F577" s="191">
        <v>1.1299999999999999E-2</v>
      </c>
      <c r="G577" s="191">
        <v>1.4E-3</v>
      </c>
      <c r="H577" s="206">
        <v>1.8489999999999999E-15</v>
      </c>
      <c r="I577" s="92">
        <v>1131830</v>
      </c>
      <c r="J577" s="668">
        <v>1.5779999999999999E-2</v>
      </c>
      <c r="K577" s="189" t="s">
        <v>1875</v>
      </c>
      <c r="L577" s="189" t="s">
        <v>5050</v>
      </c>
    </row>
    <row r="578" spans="1:12">
      <c r="A578" s="189" t="s">
        <v>5278</v>
      </c>
      <c r="B578" s="189">
        <v>12</v>
      </c>
      <c r="C578" s="92">
        <v>122154629</v>
      </c>
      <c r="D578" s="189" t="s">
        <v>119</v>
      </c>
      <c r="E578" s="191">
        <v>0.34079999999999999</v>
      </c>
      <c r="F578" s="191">
        <v>-8.2000000000000007E-3</v>
      </c>
      <c r="G578" s="191">
        <v>1.5E-3</v>
      </c>
      <c r="H578" s="206">
        <v>2.8410000000000001E-8</v>
      </c>
      <c r="I578" s="92">
        <v>1128620</v>
      </c>
      <c r="J578" s="668">
        <v>1.9859999999999999E-3</v>
      </c>
      <c r="K578" s="189" t="s">
        <v>1874</v>
      </c>
      <c r="L578" s="189" t="s">
        <v>5054</v>
      </c>
    </row>
    <row r="579" spans="1:12">
      <c r="A579" s="189" t="s">
        <v>1869</v>
      </c>
      <c r="B579" s="189">
        <v>12</v>
      </c>
      <c r="C579" s="92">
        <v>122970156</v>
      </c>
      <c r="D579" s="189" t="s">
        <v>119</v>
      </c>
      <c r="E579" s="191">
        <v>0.25259999999999999</v>
      </c>
      <c r="F579" s="191">
        <v>-9.7999999999999997E-3</v>
      </c>
      <c r="G579" s="191">
        <v>1.6000000000000001E-3</v>
      </c>
      <c r="H579" s="206">
        <v>1.3439999999999999E-9</v>
      </c>
      <c r="I579" s="92">
        <v>1131830</v>
      </c>
      <c r="J579" s="668">
        <v>3.0760000000000002E-3</v>
      </c>
      <c r="K579" s="189" t="s">
        <v>5279</v>
      </c>
      <c r="L579" s="189" t="s">
        <v>5050</v>
      </c>
    </row>
    <row r="580" spans="1:12">
      <c r="A580" s="189" t="s">
        <v>5279</v>
      </c>
      <c r="B580" s="189">
        <v>12</v>
      </c>
      <c r="C580" s="92">
        <v>123885974</v>
      </c>
      <c r="D580" s="189" t="s">
        <v>119</v>
      </c>
      <c r="E580" s="191">
        <v>0.24709999999999999</v>
      </c>
      <c r="F580" s="191">
        <v>1.7999999999999999E-2</v>
      </c>
      <c r="G580" s="191">
        <v>1.6999999999999999E-3</v>
      </c>
      <c r="H580" s="206">
        <v>5.9570000000000003E-27</v>
      </c>
      <c r="I580" s="92">
        <v>1076190</v>
      </c>
      <c r="J580" s="668">
        <v>3.0760000000000002E-3</v>
      </c>
      <c r="K580" s="189" t="s">
        <v>1869</v>
      </c>
      <c r="L580" s="189" t="s">
        <v>5050</v>
      </c>
    </row>
    <row r="581" spans="1:12">
      <c r="A581" s="189" t="s">
        <v>2277</v>
      </c>
      <c r="B581" s="189">
        <v>12</v>
      </c>
      <c r="C581" s="92">
        <v>132240659</v>
      </c>
      <c r="D581" s="189" t="s">
        <v>124</v>
      </c>
      <c r="E581" s="191">
        <v>0.55059999999999998</v>
      </c>
      <c r="F581" s="191">
        <v>-8.5000000000000006E-3</v>
      </c>
      <c r="G581" s="191">
        <v>1.4E-3</v>
      </c>
      <c r="H581" s="206">
        <v>1.6310000000000001E-9</v>
      </c>
      <c r="I581" s="92">
        <v>1131860</v>
      </c>
      <c r="J581" s="668">
        <v>6.1480000000000001E-5</v>
      </c>
      <c r="K581" s="189" t="s">
        <v>5265</v>
      </c>
      <c r="L581" s="189" t="s">
        <v>5050</v>
      </c>
    </row>
    <row r="582" spans="1:12">
      <c r="A582" s="189" t="s">
        <v>5280</v>
      </c>
      <c r="B582" s="189">
        <v>13</v>
      </c>
      <c r="C582" s="92">
        <v>21143121</v>
      </c>
      <c r="D582" s="189" t="s">
        <v>124</v>
      </c>
      <c r="E582" s="191">
        <v>0.78090000000000004</v>
      </c>
      <c r="F582" s="191">
        <v>-9.4000000000000004E-3</v>
      </c>
      <c r="G582" s="191">
        <v>1.6999999999999999E-3</v>
      </c>
      <c r="H582" s="206">
        <v>2.6659999999999999E-8</v>
      </c>
      <c r="I582" s="92">
        <v>1130140</v>
      </c>
      <c r="J582" s="668">
        <v>4.6839999999999999E-5</v>
      </c>
      <c r="K582" s="189" t="s">
        <v>5287</v>
      </c>
      <c r="L582" s="189" t="s">
        <v>5050</v>
      </c>
    </row>
    <row r="583" spans="1:12">
      <c r="A583" s="189" t="s">
        <v>5281</v>
      </c>
      <c r="B583" s="189">
        <v>13</v>
      </c>
      <c r="C583" s="92">
        <v>31783977</v>
      </c>
      <c r="D583" s="189" t="s">
        <v>120</v>
      </c>
      <c r="E583" s="191">
        <v>0.22059999999999999</v>
      </c>
      <c r="F583" s="191">
        <v>1.2500000000000001E-2</v>
      </c>
      <c r="G583" s="191">
        <v>1.6999999999999999E-3</v>
      </c>
      <c r="H583" s="206">
        <v>1.5099999999999999E-13</v>
      </c>
      <c r="I583" s="92">
        <v>1130110</v>
      </c>
      <c r="J583" s="668">
        <v>3.8319999999999999E-5</v>
      </c>
      <c r="K583" s="189" t="s">
        <v>2707</v>
      </c>
      <c r="L583" s="189" t="s">
        <v>5050</v>
      </c>
    </row>
    <row r="584" spans="1:12">
      <c r="A584" s="189" t="s">
        <v>2707</v>
      </c>
      <c r="B584" s="189">
        <v>13</v>
      </c>
      <c r="C584" s="92">
        <v>36381662</v>
      </c>
      <c r="D584" s="189" t="s">
        <v>119</v>
      </c>
      <c r="E584" s="191">
        <v>0.87190000000000001</v>
      </c>
      <c r="F584" s="191">
        <v>1.37E-2</v>
      </c>
      <c r="G584" s="191">
        <v>2.0999999999999999E-3</v>
      </c>
      <c r="H584" s="206">
        <v>7.7019999999999996E-11</v>
      </c>
      <c r="I584" s="92">
        <v>1131050</v>
      </c>
      <c r="J584" s="668">
        <v>3.8319999999999999E-5</v>
      </c>
      <c r="K584" s="189" t="s">
        <v>5281</v>
      </c>
      <c r="L584" s="189" t="s">
        <v>5050</v>
      </c>
    </row>
    <row r="585" spans="1:12">
      <c r="A585" s="189" t="s">
        <v>5282</v>
      </c>
      <c r="B585" s="189">
        <v>13</v>
      </c>
      <c r="C585" s="92">
        <v>53625781</v>
      </c>
      <c r="D585" s="189" t="s">
        <v>124</v>
      </c>
      <c r="E585" s="191">
        <v>0.44119999999999998</v>
      </c>
      <c r="F585" s="191">
        <v>8.3000000000000001E-3</v>
      </c>
      <c r="G585" s="191">
        <v>1.4E-3</v>
      </c>
      <c r="H585" s="206">
        <v>5.0620000000000001E-9</v>
      </c>
      <c r="I585" s="92">
        <v>1131060</v>
      </c>
      <c r="J585" s="668">
        <v>1.441E-3</v>
      </c>
      <c r="K585" s="189" t="s">
        <v>1772</v>
      </c>
      <c r="L585" s="189" t="s">
        <v>5050</v>
      </c>
    </row>
    <row r="586" spans="1:12">
      <c r="A586" s="189" t="s">
        <v>1905</v>
      </c>
      <c r="B586" s="189">
        <v>13</v>
      </c>
      <c r="C586" s="92">
        <v>54124650</v>
      </c>
      <c r="D586" s="189" t="s">
        <v>124</v>
      </c>
      <c r="E586" s="191">
        <v>0.1454</v>
      </c>
      <c r="F586" s="191">
        <v>1.3100000000000001E-2</v>
      </c>
      <c r="G586" s="191">
        <v>2E-3</v>
      </c>
      <c r="H586" s="206">
        <v>4.2390000000000002E-11</v>
      </c>
      <c r="I586" s="92">
        <v>1131040</v>
      </c>
      <c r="J586" s="668">
        <v>1.4469999999999999E-3</v>
      </c>
      <c r="K586" s="189" t="s">
        <v>1772</v>
      </c>
      <c r="L586" s="189" t="s">
        <v>5050</v>
      </c>
    </row>
    <row r="587" spans="1:12">
      <c r="A587" s="189" t="s">
        <v>1772</v>
      </c>
      <c r="B587" s="189">
        <v>13</v>
      </c>
      <c r="C587" s="92">
        <v>55722033</v>
      </c>
      <c r="D587" s="189" t="s">
        <v>124</v>
      </c>
      <c r="E587" s="191">
        <v>0.64490000000000003</v>
      </c>
      <c r="F587" s="191">
        <v>-9.7999999999999997E-3</v>
      </c>
      <c r="G587" s="191">
        <v>1.5E-3</v>
      </c>
      <c r="H587" s="206">
        <v>2.0909999999999999E-11</v>
      </c>
      <c r="I587" s="92">
        <v>1131040</v>
      </c>
      <c r="J587" s="668">
        <v>1.4469999999999999E-3</v>
      </c>
      <c r="K587" s="189" t="s">
        <v>1905</v>
      </c>
      <c r="L587" s="189" t="s">
        <v>5050</v>
      </c>
    </row>
    <row r="588" spans="1:12">
      <c r="A588" s="189" t="s">
        <v>197</v>
      </c>
      <c r="B588" s="189">
        <v>13</v>
      </c>
      <c r="C588" s="92">
        <v>58335375</v>
      </c>
      <c r="D588" s="189" t="s">
        <v>124</v>
      </c>
      <c r="E588" s="191">
        <v>0.73750000000000004</v>
      </c>
      <c r="F588" s="191">
        <v>2.6599999999999999E-2</v>
      </c>
      <c r="G588" s="191">
        <v>1.6000000000000001E-3</v>
      </c>
      <c r="H588" s="206">
        <v>2.0830000000000001E-62</v>
      </c>
      <c r="I588" s="92">
        <v>1130820</v>
      </c>
      <c r="J588" s="668">
        <v>3.1809999999999998E-4</v>
      </c>
      <c r="K588" s="189" t="s">
        <v>5282</v>
      </c>
      <c r="L588" s="189" t="s">
        <v>5050</v>
      </c>
    </row>
    <row r="589" spans="1:12">
      <c r="A589" s="189" t="s">
        <v>5283</v>
      </c>
      <c r="B589" s="189">
        <v>13</v>
      </c>
      <c r="C589" s="92">
        <v>59458185</v>
      </c>
      <c r="D589" s="189" t="s">
        <v>124</v>
      </c>
      <c r="E589" s="191">
        <v>0.16470000000000001</v>
      </c>
      <c r="F589" s="191">
        <v>-1.0999999999999999E-2</v>
      </c>
      <c r="G589" s="191">
        <v>1.9E-3</v>
      </c>
      <c r="H589" s="206">
        <v>7.3740000000000004E-9</v>
      </c>
      <c r="I589" s="92">
        <v>1131070</v>
      </c>
      <c r="J589" s="668">
        <v>4.0769999999999999E-3</v>
      </c>
      <c r="K589" s="189" t="s">
        <v>197</v>
      </c>
      <c r="L589" s="189" t="s">
        <v>5054</v>
      </c>
    </row>
    <row r="590" spans="1:12">
      <c r="A590" s="189" t="s">
        <v>5284</v>
      </c>
      <c r="B590" s="189">
        <v>13</v>
      </c>
      <c r="C590" s="92">
        <v>60610506</v>
      </c>
      <c r="D590" s="189" t="s">
        <v>124</v>
      </c>
      <c r="E590" s="191">
        <v>0.74660000000000004</v>
      </c>
      <c r="F590" s="191">
        <v>-1.06E-2</v>
      </c>
      <c r="G590" s="191">
        <v>1.6000000000000001E-3</v>
      </c>
      <c r="H590" s="206">
        <v>5.1659999999999999E-11</v>
      </c>
      <c r="I590" s="92">
        <v>1131040</v>
      </c>
      <c r="J590" s="668">
        <v>1.7110000000000001E-4</v>
      </c>
      <c r="K590" s="189" t="s">
        <v>197</v>
      </c>
      <c r="L590" s="189" t="s">
        <v>5050</v>
      </c>
    </row>
    <row r="591" spans="1:12">
      <c r="A591" s="189" t="s">
        <v>1811</v>
      </c>
      <c r="B591" s="189">
        <v>13</v>
      </c>
      <c r="C591" s="92">
        <v>62612604</v>
      </c>
      <c r="D591" s="189" t="s">
        <v>124</v>
      </c>
      <c r="E591" s="191">
        <v>0.72950000000000004</v>
      </c>
      <c r="F591" s="191">
        <v>1.14E-2</v>
      </c>
      <c r="G591" s="191">
        <v>1.6000000000000001E-3</v>
      </c>
      <c r="H591" s="206">
        <v>6.0960000000000005E-13</v>
      </c>
      <c r="I591" s="92">
        <v>1131040</v>
      </c>
      <c r="J591" s="668">
        <v>1.772E-4</v>
      </c>
      <c r="K591" s="189" t="s">
        <v>5285</v>
      </c>
      <c r="L591" s="189" t="s">
        <v>5050</v>
      </c>
    </row>
    <row r="592" spans="1:12">
      <c r="A592" s="189" t="s">
        <v>5285</v>
      </c>
      <c r="B592" s="189">
        <v>13</v>
      </c>
      <c r="C592" s="92">
        <v>66922705</v>
      </c>
      <c r="D592" s="189" t="s">
        <v>124</v>
      </c>
      <c r="E592" s="191">
        <v>0.5101</v>
      </c>
      <c r="F592" s="191">
        <v>9.1999999999999998E-3</v>
      </c>
      <c r="G592" s="191">
        <v>1.4E-3</v>
      </c>
      <c r="H592" s="206">
        <v>5.6410000000000002E-11</v>
      </c>
      <c r="I592" s="92">
        <v>1131050</v>
      </c>
      <c r="J592" s="668">
        <v>1.772E-4</v>
      </c>
      <c r="K592" s="189" t="s">
        <v>1811</v>
      </c>
      <c r="L592" s="189" t="s">
        <v>5050</v>
      </c>
    </row>
    <row r="593" spans="1:12">
      <c r="A593" s="189" t="s">
        <v>1963</v>
      </c>
      <c r="B593" s="189">
        <v>13</v>
      </c>
      <c r="C593" s="92">
        <v>69146186</v>
      </c>
      <c r="D593" s="189" t="s">
        <v>124</v>
      </c>
      <c r="E593" s="191">
        <v>0.79990000000000006</v>
      </c>
      <c r="F593" s="191">
        <v>1.17E-2</v>
      </c>
      <c r="G593" s="191">
        <v>1.8E-3</v>
      </c>
      <c r="H593" s="206">
        <v>2.6730000000000001E-11</v>
      </c>
      <c r="I593" s="92">
        <v>1131040</v>
      </c>
      <c r="J593" s="668">
        <v>9.166E-5</v>
      </c>
      <c r="K593" s="189" t="s">
        <v>5284</v>
      </c>
      <c r="L593" s="189" t="s">
        <v>5050</v>
      </c>
    </row>
    <row r="594" spans="1:12">
      <c r="A594" s="189" t="s">
        <v>259</v>
      </c>
      <c r="B594" s="189">
        <v>13</v>
      </c>
      <c r="C594" s="92">
        <v>81471113</v>
      </c>
      <c r="D594" s="189" t="s">
        <v>120</v>
      </c>
      <c r="E594" s="191">
        <v>0.52039999999999997</v>
      </c>
      <c r="F594" s="191">
        <v>-1.03E-2</v>
      </c>
      <c r="G594" s="191">
        <v>1.4E-3</v>
      </c>
      <c r="H594" s="206">
        <v>1.9009999999999999E-13</v>
      </c>
      <c r="I594" s="92">
        <v>1129320</v>
      </c>
      <c r="J594" s="668">
        <v>4.9629999999999997E-5</v>
      </c>
      <c r="K594" s="189" t="s">
        <v>5286</v>
      </c>
      <c r="L594" s="189" t="s">
        <v>5050</v>
      </c>
    </row>
    <row r="595" spans="1:12">
      <c r="A595" s="189" t="s">
        <v>5286</v>
      </c>
      <c r="B595" s="189">
        <v>13</v>
      </c>
      <c r="C595" s="92">
        <v>91629272</v>
      </c>
      <c r="D595" s="189" t="s">
        <v>119</v>
      </c>
      <c r="E595" s="191">
        <v>0.2767</v>
      </c>
      <c r="F595" s="191">
        <v>-1.2200000000000001E-2</v>
      </c>
      <c r="G595" s="191">
        <v>1.6000000000000001E-3</v>
      </c>
      <c r="H595" s="206">
        <v>8.1130000000000007E-15</v>
      </c>
      <c r="I595" s="92">
        <v>1131020</v>
      </c>
      <c r="J595" s="668">
        <v>4.1009999999999996E-3</v>
      </c>
      <c r="K595" s="189" t="s">
        <v>1763</v>
      </c>
      <c r="L595" s="189" t="s">
        <v>5050</v>
      </c>
    </row>
    <row r="596" spans="1:12">
      <c r="A596" s="189" t="s">
        <v>1763</v>
      </c>
      <c r="B596" s="189">
        <v>13</v>
      </c>
      <c r="C596" s="92">
        <v>92044587</v>
      </c>
      <c r="D596" s="189" t="s">
        <v>124</v>
      </c>
      <c r="E596" s="191">
        <v>9.1200000000000003E-2</v>
      </c>
      <c r="F596" s="191">
        <v>1.72E-2</v>
      </c>
      <c r="G596" s="191">
        <v>2.5000000000000001E-3</v>
      </c>
      <c r="H596" s="206">
        <v>2.573E-12</v>
      </c>
      <c r="I596" s="92">
        <v>1118500</v>
      </c>
      <c r="J596" s="668">
        <v>4.1009999999999996E-3</v>
      </c>
      <c r="K596" s="189" t="s">
        <v>5286</v>
      </c>
      <c r="L596" s="189" t="s">
        <v>5050</v>
      </c>
    </row>
    <row r="597" spans="1:12">
      <c r="A597" s="189" t="s">
        <v>2203</v>
      </c>
      <c r="B597" s="189">
        <v>13</v>
      </c>
      <c r="C597" s="92">
        <v>99055774</v>
      </c>
      <c r="D597" s="189" t="s">
        <v>124</v>
      </c>
      <c r="E597" s="191">
        <v>0.84370000000000001</v>
      </c>
      <c r="F597" s="191">
        <v>-1.1299999999999999E-2</v>
      </c>
      <c r="G597" s="191">
        <v>1.9E-3</v>
      </c>
      <c r="H597" s="206">
        <v>5.5219999999999997E-9</v>
      </c>
      <c r="I597" s="92">
        <v>1131050</v>
      </c>
      <c r="J597" s="668">
        <v>1.193E-4</v>
      </c>
      <c r="K597" s="189" t="s">
        <v>5287</v>
      </c>
      <c r="L597" s="189" t="s">
        <v>5050</v>
      </c>
    </row>
    <row r="598" spans="1:12">
      <c r="A598" s="189" t="s">
        <v>1735</v>
      </c>
      <c r="B598" s="189">
        <v>13</v>
      </c>
      <c r="C598" s="92">
        <v>99100046</v>
      </c>
      <c r="D598" s="189" t="s">
        <v>119</v>
      </c>
      <c r="E598" s="191">
        <v>0.52329999999999999</v>
      </c>
      <c r="F598" s="191">
        <v>-1.0999999999999999E-2</v>
      </c>
      <c r="G598" s="191">
        <v>1.4E-3</v>
      </c>
      <c r="H598" s="206">
        <v>4.5779999999999998E-15</v>
      </c>
      <c r="I598" s="92">
        <v>1129070</v>
      </c>
      <c r="J598" s="668">
        <v>2.2049999999999999E-4</v>
      </c>
      <c r="K598" s="189" t="s">
        <v>5287</v>
      </c>
      <c r="L598" s="189" t="s">
        <v>5050</v>
      </c>
    </row>
    <row r="599" spans="1:12">
      <c r="A599" s="189" t="s">
        <v>5287</v>
      </c>
      <c r="B599" s="189">
        <v>13</v>
      </c>
      <c r="C599" s="92">
        <v>100745478</v>
      </c>
      <c r="D599" s="189" t="s">
        <v>124</v>
      </c>
      <c r="E599" s="191">
        <v>0.63319999999999999</v>
      </c>
      <c r="F599" s="191">
        <v>9.1000000000000004E-3</v>
      </c>
      <c r="G599" s="191">
        <v>1.5E-3</v>
      </c>
      <c r="H599" s="206">
        <v>3.5369999999999998E-10</v>
      </c>
      <c r="I599" s="92">
        <v>1129340</v>
      </c>
      <c r="J599" s="668">
        <v>2.2049999999999999E-4</v>
      </c>
      <c r="K599" s="189" t="s">
        <v>1735</v>
      </c>
      <c r="L599" s="189" t="s">
        <v>5050</v>
      </c>
    </row>
    <row r="600" spans="1:12">
      <c r="A600" s="189" t="s">
        <v>4158</v>
      </c>
      <c r="B600" s="189">
        <v>14</v>
      </c>
      <c r="C600" s="92">
        <v>21824283</v>
      </c>
      <c r="D600" s="189" t="s">
        <v>124</v>
      </c>
      <c r="E600" s="191">
        <v>0.90790000000000004</v>
      </c>
      <c r="F600" s="191">
        <v>-1.66E-2</v>
      </c>
      <c r="G600" s="191">
        <v>2.3999999999999998E-3</v>
      </c>
      <c r="H600" s="206">
        <v>8.2929999999999995E-12</v>
      </c>
      <c r="I600" s="92">
        <v>1131840</v>
      </c>
      <c r="J600" s="668">
        <v>4.6959999999999998E-4</v>
      </c>
      <c r="K600" s="189" t="s">
        <v>2010</v>
      </c>
      <c r="L600" s="189" t="s">
        <v>5050</v>
      </c>
    </row>
    <row r="601" spans="1:12">
      <c r="A601" s="189" t="s">
        <v>1664</v>
      </c>
      <c r="B601" s="189">
        <v>14</v>
      </c>
      <c r="C601" s="92">
        <v>23403193</v>
      </c>
      <c r="D601" s="189" t="s">
        <v>124</v>
      </c>
      <c r="E601" s="191">
        <v>0.39240000000000003</v>
      </c>
      <c r="F601" s="191">
        <v>-1.43E-2</v>
      </c>
      <c r="G601" s="191">
        <v>1.4E-3</v>
      </c>
      <c r="H601" s="206">
        <v>1.8090000000000001E-23</v>
      </c>
      <c r="I601" s="92">
        <v>1131780</v>
      </c>
      <c r="J601" s="668">
        <v>3.7589999999999998E-4</v>
      </c>
      <c r="K601" s="189" t="s">
        <v>4158</v>
      </c>
      <c r="L601" s="189" t="s">
        <v>5050</v>
      </c>
    </row>
    <row r="602" spans="1:12">
      <c r="A602" s="189" t="s">
        <v>1944</v>
      </c>
      <c r="B602" s="189">
        <v>14</v>
      </c>
      <c r="C602" s="92">
        <v>24557642</v>
      </c>
      <c r="D602" s="189" t="s">
        <v>119</v>
      </c>
      <c r="E602" s="191">
        <v>0.86299999999999999</v>
      </c>
      <c r="F602" s="191">
        <v>-1.34E-2</v>
      </c>
      <c r="G602" s="191">
        <v>2.0999999999999999E-3</v>
      </c>
      <c r="H602" s="206">
        <v>9.5840000000000002E-11</v>
      </c>
      <c r="I602" s="92">
        <v>1105110</v>
      </c>
      <c r="J602" s="668">
        <v>7.1899999999999999E-5</v>
      </c>
      <c r="K602" s="189" t="s">
        <v>4158</v>
      </c>
      <c r="L602" s="189" t="s">
        <v>5050</v>
      </c>
    </row>
    <row r="603" spans="1:12">
      <c r="A603" s="189" t="s">
        <v>5288</v>
      </c>
      <c r="B603" s="189">
        <v>14</v>
      </c>
      <c r="C603" s="92">
        <v>26935305</v>
      </c>
      <c r="D603" s="189" t="s">
        <v>124</v>
      </c>
      <c r="E603" s="191">
        <v>0.2392</v>
      </c>
      <c r="F603" s="191">
        <v>1.43E-2</v>
      </c>
      <c r="G603" s="191">
        <v>1.6000000000000001E-3</v>
      </c>
      <c r="H603" s="206">
        <v>2.6890000000000001E-18</v>
      </c>
      <c r="I603" s="92">
        <v>1131810</v>
      </c>
      <c r="J603" s="668">
        <v>4.483E-4</v>
      </c>
      <c r="K603" s="189" t="s">
        <v>4158</v>
      </c>
      <c r="L603" s="189" t="s">
        <v>5050</v>
      </c>
    </row>
    <row r="604" spans="1:12">
      <c r="A604" s="189" t="s">
        <v>1647</v>
      </c>
      <c r="B604" s="189">
        <v>14</v>
      </c>
      <c r="C604" s="92">
        <v>29600506</v>
      </c>
      <c r="D604" s="189" t="s">
        <v>119</v>
      </c>
      <c r="E604" s="191">
        <v>0.1958</v>
      </c>
      <c r="F604" s="191">
        <v>1.9199999999999998E-2</v>
      </c>
      <c r="G604" s="191">
        <v>1.8E-3</v>
      </c>
      <c r="H604" s="206">
        <v>4.2889999999999999E-27</v>
      </c>
      <c r="I604" s="92">
        <v>1131750</v>
      </c>
      <c r="J604" s="668">
        <v>1.374E-2</v>
      </c>
      <c r="K604" s="189" t="s">
        <v>5289</v>
      </c>
      <c r="L604" s="189" t="s">
        <v>5050</v>
      </c>
    </row>
    <row r="605" spans="1:12">
      <c r="A605" s="189" t="s">
        <v>5289</v>
      </c>
      <c r="B605" s="189">
        <v>14</v>
      </c>
      <c r="C605" s="92">
        <v>29822264</v>
      </c>
      <c r="D605" s="189" t="s">
        <v>119</v>
      </c>
      <c r="E605" s="191">
        <v>9.1899999999999996E-2</v>
      </c>
      <c r="F605" s="191">
        <v>-1.78E-2</v>
      </c>
      <c r="G605" s="191">
        <v>2.5000000000000001E-3</v>
      </c>
      <c r="H605" s="206">
        <v>1.572E-12</v>
      </c>
      <c r="I605" s="92">
        <v>1067220</v>
      </c>
      <c r="J605" s="668">
        <v>1.374E-2</v>
      </c>
      <c r="K605" s="189" t="s">
        <v>1647</v>
      </c>
      <c r="L605" s="189" t="s">
        <v>5050</v>
      </c>
    </row>
    <row r="606" spans="1:12">
      <c r="A606" s="189" t="s">
        <v>5290</v>
      </c>
      <c r="B606" s="189">
        <v>14</v>
      </c>
      <c r="C606" s="92">
        <v>30070659</v>
      </c>
      <c r="D606" s="189" t="s">
        <v>124</v>
      </c>
      <c r="E606" s="191">
        <v>0.38440000000000002</v>
      </c>
      <c r="F606" s="191">
        <v>-8.8000000000000005E-3</v>
      </c>
      <c r="G606" s="191">
        <v>1.4E-3</v>
      </c>
      <c r="H606" s="206">
        <v>1.297E-9</v>
      </c>
      <c r="I606" s="92">
        <v>1131860</v>
      </c>
      <c r="J606" s="668">
        <v>2.8310000000000002E-3</v>
      </c>
      <c r="K606" s="189" t="s">
        <v>5291</v>
      </c>
      <c r="L606" s="189" t="s">
        <v>5054</v>
      </c>
    </row>
    <row r="607" spans="1:12">
      <c r="A607" s="189" t="s">
        <v>5291</v>
      </c>
      <c r="B607" s="189">
        <v>14</v>
      </c>
      <c r="C607" s="92">
        <v>30608327</v>
      </c>
      <c r="D607" s="189" t="s">
        <v>119</v>
      </c>
      <c r="E607" s="191">
        <v>0.27979999999999999</v>
      </c>
      <c r="F607" s="191">
        <v>1.0500000000000001E-2</v>
      </c>
      <c r="G607" s="191">
        <v>1.6000000000000001E-3</v>
      </c>
      <c r="H607" s="206">
        <v>1.9010000000000001E-11</v>
      </c>
      <c r="I607" s="92">
        <v>1130130</v>
      </c>
      <c r="J607" s="668">
        <v>9.357E-5</v>
      </c>
      <c r="K607" s="189" t="s">
        <v>5288</v>
      </c>
      <c r="L607" s="189" t="s">
        <v>5050</v>
      </c>
    </row>
    <row r="608" spans="1:12">
      <c r="A608" s="189" t="s">
        <v>5292</v>
      </c>
      <c r="B608" s="189">
        <v>14</v>
      </c>
      <c r="C608" s="92">
        <v>30916250</v>
      </c>
      <c r="D608" s="189" t="s">
        <v>120</v>
      </c>
      <c r="E608" s="191">
        <v>0.18099999999999999</v>
      </c>
      <c r="F608" s="191">
        <v>-1.03E-2</v>
      </c>
      <c r="G608" s="191">
        <v>1.8E-3</v>
      </c>
      <c r="H608" s="206">
        <v>1.798E-8</v>
      </c>
      <c r="I608" s="92">
        <v>1114370</v>
      </c>
      <c r="J608" s="668">
        <v>8.0820000000000002E-4</v>
      </c>
      <c r="K608" s="189" t="s">
        <v>5291</v>
      </c>
      <c r="L608" s="189" t="s">
        <v>5054</v>
      </c>
    </row>
    <row r="609" spans="1:12">
      <c r="A609" s="189" t="s">
        <v>2098</v>
      </c>
      <c r="B609" s="189">
        <v>14</v>
      </c>
      <c r="C609" s="92">
        <v>33308021</v>
      </c>
      <c r="D609" s="189" t="s">
        <v>124</v>
      </c>
      <c r="E609" s="191">
        <v>0.54269999999999996</v>
      </c>
      <c r="F609" s="191">
        <v>-8.6999999999999994E-3</v>
      </c>
      <c r="G609" s="191">
        <v>1.4E-3</v>
      </c>
      <c r="H609" s="206">
        <v>6.5009999999999996E-10</v>
      </c>
      <c r="I609" s="92">
        <v>1125940</v>
      </c>
      <c r="J609" s="668">
        <v>1.9220000000000001E-4</v>
      </c>
      <c r="K609" s="189" t="s">
        <v>4158</v>
      </c>
      <c r="L609" s="189" t="s">
        <v>5050</v>
      </c>
    </row>
    <row r="610" spans="1:12">
      <c r="A610" s="189" t="s">
        <v>1975</v>
      </c>
      <c r="B610" s="189">
        <v>14</v>
      </c>
      <c r="C610" s="92">
        <v>34018986</v>
      </c>
      <c r="D610" s="189" t="s">
        <v>119</v>
      </c>
      <c r="E610" s="191">
        <v>0.58530000000000004</v>
      </c>
      <c r="F610" s="191">
        <v>8.8999999999999999E-3</v>
      </c>
      <c r="G610" s="191">
        <v>1.4E-3</v>
      </c>
      <c r="H610" s="206">
        <v>3.9750000000000002E-10</v>
      </c>
      <c r="I610" s="92">
        <v>1130130</v>
      </c>
      <c r="J610" s="668">
        <v>3.2490000000000002E-5</v>
      </c>
      <c r="K610" s="189" t="s">
        <v>1647</v>
      </c>
      <c r="L610" s="189" t="s">
        <v>5050</v>
      </c>
    </row>
    <row r="611" spans="1:12">
      <c r="A611" s="189" t="s">
        <v>1978</v>
      </c>
      <c r="B611" s="189">
        <v>14</v>
      </c>
      <c r="C611" s="92">
        <v>37054590</v>
      </c>
      <c r="D611" s="189" t="s">
        <v>124</v>
      </c>
      <c r="E611" s="191">
        <v>0.1159</v>
      </c>
      <c r="F611" s="191">
        <v>-1.43E-2</v>
      </c>
      <c r="G611" s="191">
        <v>2.2000000000000001E-3</v>
      </c>
      <c r="H611" s="206">
        <v>1.112E-10</v>
      </c>
      <c r="I611" s="92">
        <v>1104930</v>
      </c>
      <c r="J611" s="668">
        <v>2.4220000000000001E-4</v>
      </c>
      <c r="K611" s="189" t="s">
        <v>4158</v>
      </c>
      <c r="L611" s="189" t="s">
        <v>5050</v>
      </c>
    </row>
    <row r="612" spans="1:12">
      <c r="A612" s="189" t="s">
        <v>2295</v>
      </c>
      <c r="B612" s="189">
        <v>14</v>
      </c>
      <c r="C612" s="92">
        <v>39600212</v>
      </c>
      <c r="D612" s="189" t="s">
        <v>124</v>
      </c>
      <c r="E612" s="191">
        <v>0.67830000000000001</v>
      </c>
      <c r="F612" s="191">
        <v>8.8000000000000005E-3</v>
      </c>
      <c r="G612" s="191">
        <v>1.5E-3</v>
      </c>
      <c r="H612" s="206">
        <v>5.1499999999999998E-9</v>
      </c>
      <c r="I612" s="92">
        <v>1131860</v>
      </c>
      <c r="J612" s="668">
        <v>2.085E-4</v>
      </c>
      <c r="K612" s="189" t="s">
        <v>4158</v>
      </c>
      <c r="L612" s="189" t="s">
        <v>5050</v>
      </c>
    </row>
    <row r="613" spans="1:12">
      <c r="A613" s="189" t="s">
        <v>382</v>
      </c>
      <c r="B613" s="189">
        <v>14</v>
      </c>
      <c r="C613" s="92">
        <v>57280046</v>
      </c>
      <c r="D613" s="189" t="s">
        <v>119</v>
      </c>
      <c r="E613" s="191">
        <v>0.15110000000000001</v>
      </c>
      <c r="F613" s="191">
        <v>-1.34E-2</v>
      </c>
      <c r="G613" s="191">
        <v>2E-3</v>
      </c>
      <c r="H613" s="206">
        <v>7.8999999999999999E-12</v>
      </c>
      <c r="I613" s="92">
        <v>1131830</v>
      </c>
      <c r="J613" s="668">
        <v>7.0200000000000002E-3</v>
      </c>
      <c r="K613" s="189" t="s">
        <v>1993</v>
      </c>
      <c r="L613" s="189" t="s">
        <v>5050</v>
      </c>
    </row>
    <row r="614" spans="1:12">
      <c r="A614" s="189" t="s">
        <v>1993</v>
      </c>
      <c r="B614" s="189">
        <v>14</v>
      </c>
      <c r="C614" s="92">
        <v>57283283</v>
      </c>
      <c r="D614" s="189" t="s">
        <v>119</v>
      </c>
      <c r="E614" s="191">
        <v>0.95740000000000003</v>
      </c>
      <c r="F614" s="191">
        <v>-1.9800000000000002E-2</v>
      </c>
      <c r="G614" s="191">
        <v>3.5000000000000001E-3</v>
      </c>
      <c r="H614" s="206">
        <v>1.4100000000000001E-8</v>
      </c>
      <c r="I614" s="92">
        <v>1131300</v>
      </c>
      <c r="J614" s="668">
        <v>7.0200000000000002E-3</v>
      </c>
      <c r="K614" s="189" t="s">
        <v>382</v>
      </c>
      <c r="L614" s="189" t="s">
        <v>5050</v>
      </c>
    </row>
    <row r="615" spans="1:12">
      <c r="A615" s="189" t="s">
        <v>5293</v>
      </c>
      <c r="B615" s="189">
        <v>14</v>
      </c>
      <c r="C615" s="92">
        <v>58797953</v>
      </c>
      <c r="D615" s="189" t="s">
        <v>124</v>
      </c>
      <c r="E615" s="191">
        <v>0.58079999999999998</v>
      </c>
      <c r="F615" s="191">
        <v>8.0000000000000002E-3</v>
      </c>
      <c r="G615" s="191">
        <v>1.4E-3</v>
      </c>
      <c r="H615" s="206">
        <v>1.7920000000000001E-8</v>
      </c>
      <c r="I615" s="92">
        <v>1131310</v>
      </c>
      <c r="J615" s="668">
        <v>4.548E-4</v>
      </c>
      <c r="K615" s="189" t="s">
        <v>4158</v>
      </c>
      <c r="L615" s="189" t="s">
        <v>5050</v>
      </c>
    </row>
    <row r="616" spans="1:12">
      <c r="A616" s="189" t="s">
        <v>5294</v>
      </c>
      <c r="B616" s="189">
        <v>14</v>
      </c>
      <c r="C616" s="92">
        <v>61005625</v>
      </c>
      <c r="D616" s="189" t="s">
        <v>124</v>
      </c>
      <c r="E616" s="191">
        <v>0.7</v>
      </c>
      <c r="F616" s="191">
        <v>-8.8999999999999999E-3</v>
      </c>
      <c r="G616" s="191">
        <v>1.5E-3</v>
      </c>
      <c r="H616" s="206">
        <v>5.547E-9</v>
      </c>
      <c r="I616" s="92">
        <v>1128570</v>
      </c>
      <c r="J616" s="668">
        <v>2.1029999999999999E-4</v>
      </c>
      <c r="K616" s="189" t="s">
        <v>4158</v>
      </c>
      <c r="L616" s="189" t="s">
        <v>5050</v>
      </c>
    </row>
    <row r="617" spans="1:12">
      <c r="A617" s="189" t="s">
        <v>5295</v>
      </c>
      <c r="B617" s="189">
        <v>14</v>
      </c>
      <c r="C617" s="92">
        <v>64974203</v>
      </c>
      <c r="D617" s="189" t="s">
        <v>124</v>
      </c>
      <c r="E617" s="191">
        <v>0.68510000000000004</v>
      </c>
      <c r="F617" s="191">
        <v>-1.06E-2</v>
      </c>
      <c r="G617" s="191">
        <v>1.5E-3</v>
      </c>
      <c r="H617" s="206">
        <v>2.4369999999999998E-12</v>
      </c>
      <c r="I617" s="92">
        <v>1131830</v>
      </c>
      <c r="J617" s="668">
        <v>4.0400000000000001E-4</v>
      </c>
      <c r="K617" s="189" t="s">
        <v>4158</v>
      </c>
      <c r="L617" s="189" t="s">
        <v>5050</v>
      </c>
    </row>
    <row r="618" spans="1:12">
      <c r="A618" s="189" t="s">
        <v>272</v>
      </c>
      <c r="B618" s="189">
        <v>14</v>
      </c>
      <c r="C618" s="92">
        <v>69753369</v>
      </c>
      <c r="D618" s="189" t="s">
        <v>119</v>
      </c>
      <c r="E618" s="191">
        <v>0.63060000000000005</v>
      </c>
      <c r="F618" s="191">
        <v>9.4000000000000004E-3</v>
      </c>
      <c r="G618" s="191">
        <v>1.5E-3</v>
      </c>
      <c r="H618" s="206">
        <v>1.0540000000000001E-10</v>
      </c>
      <c r="I618" s="92">
        <v>1131840</v>
      </c>
      <c r="J618" s="668">
        <v>1.373E-4</v>
      </c>
      <c r="K618" s="189" t="s">
        <v>2317</v>
      </c>
      <c r="L618" s="189" t="s">
        <v>5050</v>
      </c>
    </row>
    <row r="619" spans="1:12">
      <c r="A619" s="189" t="s">
        <v>2724</v>
      </c>
      <c r="B619" s="189">
        <v>14</v>
      </c>
      <c r="C619" s="92">
        <v>72449591</v>
      </c>
      <c r="D619" s="189" t="s">
        <v>124</v>
      </c>
      <c r="E619" s="191">
        <v>0.79879999999999995</v>
      </c>
      <c r="F619" s="191">
        <v>-1.2200000000000001E-2</v>
      </c>
      <c r="G619" s="191">
        <v>1.8E-3</v>
      </c>
      <c r="H619" s="206">
        <v>3.4279999999999999E-12</v>
      </c>
      <c r="I619" s="92">
        <v>1130930</v>
      </c>
      <c r="J619" s="668">
        <v>3.2160000000000001E-4</v>
      </c>
      <c r="K619" s="189" t="s">
        <v>4158</v>
      </c>
      <c r="L619" s="189" t="s">
        <v>5050</v>
      </c>
    </row>
    <row r="620" spans="1:12">
      <c r="A620" s="189" t="s">
        <v>2317</v>
      </c>
      <c r="B620" s="189">
        <v>14</v>
      </c>
      <c r="C620" s="92">
        <v>73934880</v>
      </c>
      <c r="D620" s="189" t="s">
        <v>124</v>
      </c>
      <c r="E620" s="191">
        <v>0.7117</v>
      </c>
      <c r="F620" s="191">
        <v>-9.5999999999999992E-3</v>
      </c>
      <c r="G620" s="191">
        <v>1.5E-3</v>
      </c>
      <c r="H620" s="206">
        <v>6.9350000000000004E-10</v>
      </c>
      <c r="I620" s="92">
        <v>1131850</v>
      </c>
      <c r="J620" s="668">
        <v>9.0079999999999999E-4</v>
      </c>
      <c r="K620" s="189" t="s">
        <v>169</v>
      </c>
      <c r="L620" s="189" t="s">
        <v>5050</v>
      </c>
    </row>
    <row r="621" spans="1:12">
      <c r="A621" s="189" t="s">
        <v>169</v>
      </c>
      <c r="B621" s="189">
        <v>14</v>
      </c>
      <c r="C621" s="92">
        <v>74889870</v>
      </c>
      <c r="D621" s="189" t="s">
        <v>124</v>
      </c>
      <c r="E621" s="191">
        <v>0.43880000000000002</v>
      </c>
      <c r="F621" s="191">
        <v>1.04E-2</v>
      </c>
      <c r="G621" s="191">
        <v>1.4E-3</v>
      </c>
      <c r="H621" s="206">
        <v>1.8100000000000001E-13</v>
      </c>
      <c r="I621" s="92">
        <v>1131820</v>
      </c>
      <c r="J621" s="668">
        <v>9.0079999999999999E-4</v>
      </c>
      <c r="K621" s="189" t="s">
        <v>2317</v>
      </c>
      <c r="L621" s="189" t="s">
        <v>5050</v>
      </c>
    </row>
    <row r="622" spans="1:12">
      <c r="A622" s="189" t="s">
        <v>5296</v>
      </c>
      <c r="B622" s="189">
        <v>14</v>
      </c>
      <c r="C622" s="92">
        <v>84913111</v>
      </c>
      <c r="D622" s="189" t="s">
        <v>124</v>
      </c>
      <c r="E622" s="191">
        <v>0.25740000000000002</v>
      </c>
      <c r="F622" s="191">
        <v>-1.32E-2</v>
      </c>
      <c r="G622" s="191">
        <v>1.6000000000000001E-3</v>
      </c>
      <c r="H622" s="206">
        <v>2.2730000000000002E-16</v>
      </c>
      <c r="I622" s="92">
        <v>1131820</v>
      </c>
      <c r="J622" s="668">
        <v>6.3050000000000001E-5</v>
      </c>
      <c r="K622" s="189" t="s">
        <v>1664</v>
      </c>
      <c r="L622" s="189" t="s">
        <v>5050</v>
      </c>
    </row>
    <row r="623" spans="1:12">
      <c r="A623" s="189" t="s">
        <v>2330</v>
      </c>
      <c r="B623" s="189">
        <v>14</v>
      </c>
      <c r="C623" s="92">
        <v>89723630</v>
      </c>
      <c r="D623" s="189" t="s">
        <v>124</v>
      </c>
      <c r="E623" s="191">
        <v>0.52080000000000004</v>
      </c>
      <c r="F623" s="191">
        <v>-8.0999999999999996E-3</v>
      </c>
      <c r="G623" s="191">
        <v>1.4E-3</v>
      </c>
      <c r="H623" s="206">
        <v>7.1729999999999999E-9</v>
      </c>
      <c r="I623" s="92">
        <v>1131840</v>
      </c>
      <c r="J623" s="668">
        <v>2.719E-4</v>
      </c>
      <c r="K623" s="189" t="s">
        <v>4158</v>
      </c>
      <c r="L623" s="189" t="s">
        <v>5050</v>
      </c>
    </row>
    <row r="624" spans="1:12">
      <c r="A624" s="189" t="s">
        <v>2218</v>
      </c>
      <c r="B624" s="189">
        <v>14</v>
      </c>
      <c r="C624" s="92">
        <v>94287830</v>
      </c>
      <c r="D624" s="189" t="s">
        <v>119</v>
      </c>
      <c r="E624" s="191">
        <v>0.3931</v>
      </c>
      <c r="F624" s="191">
        <v>8.6E-3</v>
      </c>
      <c r="G624" s="191">
        <v>1.4E-3</v>
      </c>
      <c r="H624" s="206">
        <v>2.1189999999999998E-9</v>
      </c>
      <c r="I624" s="92">
        <v>1131840</v>
      </c>
      <c r="J624" s="668">
        <v>2.9760000000000002E-4</v>
      </c>
      <c r="K624" s="189" t="s">
        <v>4158</v>
      </c>
      <c r="L624" s="189" t="s">
        <v>5050</v>
      </c>
    </row>
    <row r="625" spans="1:12">
      <c r="A625" s="189" t="s">
        <v>2010</v>
      </c>
      <c r="B625" s="189">
        <v>14</v>
      </c>
      <c r="C625" s="92">
        <v>101539999</v>
      </c>
      <c r="D625" s="189" t="s">
        <v>119</v>
      </c>
      <c r="E625" s="191">
        <v>0.36990000000000001</v>
      </c>
      <c r="F625" s="191">
        <v>-9.2999999999999992E-3</v>
      </c>
      <c r="G625" s="191">
        <v>1.5E-3</v>
      </c>
      <c r="H625" s="206">
        <v>1.5739999999999999E-10</v>
      </c>
      <c r="I625" s="92">
        <v>1125350</v>
      </c>
      <c r="J625" s="668">
        <v>4.6959999999999998E-4</v>
      </c>
      <c r="K625" s="189" t="s">
        <v>4158</v>
      </c>
      <c r="L625" s="189" t="s">
        <v>5050</v>
      </c>
    </row>
    <row r="626" spans="1:12">
      <c r="A626" s="189" t="s">
        <v>1843</v>
      </c>
      <c r="B626" s="189">
        <v>14</v>
      </c>
      <c r="C626" s="92">
        <v>104054425</v>
      </c>
      <c r="D626" s="189" t="s">
        <v>119</v>
      </c>
      <c r="E626" s="191">
        <v>0.3009</v>
      </c>
      <c r="F626" s="191">
        <v>-1.0500000000000001E-2</v>
      </c>
      <c r="G626" s="191">
        <v>1.5E-3</v>
      </c>
      <c r="H626" s="206">
        <v>7.6999999999999999E-12</v>
      </c>
      <c r="I626" s="92">
        <v>1131830</v>
      </c>
      <c r="J626" s="668">
        <v>9.9829999999999998E-5</v>
      </c>
      <c r="K626" s="189" t="s">
        <v>1664</v>
      </c>
      <c r="L626" s="189" t="s">
        <v>5050</v>
      </c>
    </row>
    <row r="627" spans="1:12">
      <c r="A627" s="189" t="s">
        <v>5297</v>
      </c>
      <c r="B627" s="189">
        <v>15</v>
      </c>
      <c r="C627" s="92">
        <v>26804131</v>
      </c>
      <c r="D627" s="189" t="s">
        <v>119</v>
      </c>
      <c r="E627" s="191">
        <v>0.50939999999999996</v>
      </c>
      <c r="F627" s="191">
        <v>9.4999999999999998E-3</v>
      </c>
      <c r="G627" s="191">
        <v>1.4E-3</v>
      </c>
      <c r="H627" s="206">
        <v>1.5779999999999999E-11</v>
      </c>
      <c r="I627" s="92">
        <v>1131840</v>
      </c>
      <c r="J627" s="668">
        <v>8.8289999999999997E-5</v>
      </c>
      <c r="K627" s="189" t="s">
        <v>2119</v>
      </c>
      <c r="L627" s="189" t="s">
        <v>5050</v>
      </c>
    </row>
    <row r="628" spans="1:12">
      <c r="A628" s="189" t="s">
        <v>5298</v>
      </c>
      <c r="B628" s="189">
        <v>15</v>
      </c>
      <c r="C628" s="92">
        <v>27230816</v>
      </c>
      <c r="D628" s="189" t="s">
        <v>119</v>
      </c>
      <c r="E628" s="191">
        <v>0.45269999999999999</v>
      </c>
      <c r="F628" s="191">
        <v>9.9000000000000008E-3</v>
      </c>
      <c r="G628" s="191">
        <v>1.4E-3</v>
      </c>
      <c r="H628" s="206">
        <v>2.0180000000000001E-12</v>
      </c>
      <c r="I628" s="92">
        <v>1130130</v>
      </c>
      <c r="J628" s="668">
        <v>1.193E-4</v>
      </c>
      <c r="K628" s="189" t="s">
        <v>2217</v>
      </c>
      <c r="L628" s="189" t="s">
        <v>5050</v>
      </c>
    </row>
    <row r="629" spans="1:12">
      <c r="A629" s="189" t="s">
        <v>5299</v>
      </c>
      <c r="B629" s="189">
        <v>15</v>
      </c>
      <c r="C629" s="92">
        <v>37412972</v>
      </c>
      <c r="D629" s="189" t="s">
        <v>124</v>
      </c>
      <c r="E629" s="191">
        <v>0.73880000000000001</v>
      </c>
      <c r="F629" s="191">
        <v>-8.6999999999999994E-3</v>
      </c>
      <c r="G629" s="191">
        <v>1.6000000000000001E-3</v>
      </c>
      <c r="H629" s="206">
        <v>4.7250000000000003E-8</v>
      </c>
      <c r="I629" s="92">
        <v>1131060</v>
      </c>
      <c r="J629" s="668">
        <v>1.683E-4</v>
      </c>
      <c r="K629" s="189" t="s">
        <v>2279</v>
      </c>
      <c r="L629" s="189" t="s">
        <v>5054</v>
      </c>
    </row>
    <row r="630" spans="1:12">
      <c r="A630" s="189" t="s">
        <v>2279</v>
      </c>
      <c r="B630" s="189">
        <v>15</v>
      </c>
      <c r="C630" s="92">
        <v>38423730</v>
      </c>
      <c r="D630" s="189" t="s">
        <v>119</v>
      </c>
      <c r="E630" s="191">
        <v>0.28189999999999998</v>
      </c>
      <c r="F630" s="191">
        <v>9.1999999999999998E-3</v>
      </c>
      <c r="G630" s="191">
        <v>1.6000000000000001E-3</v>
      </c>
      <c r="H630" s="206">
        <v>3.3590000000000001E-9</v>
      </c>
      <c r="I630" s="92">
        <v>1128790</v>
      </c>
      <c r="J630" s="668">
        <v>6.9159999999999995E-5</v>
      </c>
      <c r="K630" s="189" t="s">
        <v>5305</v>
      </c>
      <c r="L630" s="189" t="s">
        <v>5050</v>
      </c>
    </row>
    <row r="631" spans="1:12">
      <c r="A631" s="189" t="s">
        <v>5300</v>
      </c>
      <c r="B631" s="189">
        <v>15</v>
      </c>
      <c r="C631" s="92">
        <v>47518372</v>
      </c>
      <c r="D631" s="189" t="s">
        <v>124</v>
      </c>
      <c r="E631" s="191">
        <v>0.3856</v>
      </c>
      <c r="F631" s="191">
        <v>-1.06E-2</v>
      </c>
      <c r="G631" s="191">
        <v>1.5E-3</v>
      </c>
      <c r="H631" s="206">
        <v>5.095E-13</v>
      </c>
      <c r="I631" s="92">
        <v>1129310</v>
      </c>
      <c r="J631" s="668">
        <v>2.6960000000000001E-2</v>
      </c>
      <c r="K631" s="189" t="s">
        <v>5301</v>
      </c>
      <c r="L631" s="189" t="s">
        <v>5050</v>
      </c>
    </row>
    <row r="632" spans="1:12">
      <c r="A632" s="189" t="s">
        <v>5301</v>
      </c>
      <c r="B632" s="189">
        <v>15</v>
      </c>
      <c r="C632" s="92">
        <v>47689133</v>
      </c>
      <c r="D632" s="189" t="s">
        <v>124</v>
      </c>
      <c r="E632" s="191">
        <v>0.32629999999999998</v>
      </c>
      <c r="F632" s="191">
        <v>9.1999999999999998E-3</v>
      </c>
      <c r="G632" s="191">
        <v>1.5E-3</v>
      </c>
      <c r="H632" s="206">
        <v>1.43E-9</v>
      </c>
      <c r="I632" s="92">
        <v>1131040</v>
      </c>
      <c r="J632" s="668">
        <v>2.6960000000000001E-2</v>
      </c>
      <c r="K632" s="189" t="s">
        <v>5300</v>
      </c>
      <c r="L632" s="189" t="s">
        <v>5050</v>
      </c>
    </row>
    <row r="633" spans="1:12">
      <c r="A633" s="189" t="s">
        <v>3134</v>
      </c>
      <c r="B633" s="189">
        <v>15</v>
      </c>
      <c r="C633" s="92">
        <v>50996469</v>
      </c>
      <c r="D633" s="189" t="s">
        <v>119</v>
      </c>
      <c r="E633" s="191">
        <v>0.47639999999999999</v>
      </c>
      <c r="F633" s="191">
        <v>8.2000000000000007E-3</v>
      </c>
      <c r="G633" s="191">
        <v>1.4E-3</v>
      </c>
      <c r="H633" s="206">
        <v>4.9200000000000004E-9</v>
      </c>
      <c r="I633" s="92">
        <v>1129330</v>
      </c>
      <c r="J633" s="668">
        <v>1.313E-5</v>
      </c>
      <c r="K633" s="189" t="s">
        <v>5298</v>
      </c>
      <c r="L633" s="189" t="s">
        <v>5050</v>
      </c>
    </row>
    <row r="634" spans="1:12">
      <c r="A634" s="189" t="s">
        <v>1946</v>
      </c>
      <c r="B634" s="189">
        <v>15</v>
      </c>
      <c r="C634" s="92">
        <v>57553832</v>
      </c>
      <c r="D634" s="189" t="s">
        <v>124</v>
      </c>
      <c r="E634" s="191">
        <v>0.41510000000000002</v>
      </c>
      <c r="F634" s="191">
        <v>9.4000000000000004E-3</v>
      </c>
      <c r="G634" s="191">
        <v>1.4E-3</v>
      </c>
      <c r="H634" s="206">
        <v>4.2549999999999998E-11</v>
      </c>
      <c r="I634" s="92">
        <v>1131040</v>
      </c>
      <c r="J634" s="668">
        <v>8.8070000000000002E-5</v>
      </c>
      <c r="K634" s="189" t="s">
        <v>5297</v>
      </c>
      <c r="L634" s="189" t="s">
        <v>5050</v>
      </c>
    </row>
    <row r="635" spans="1:12">
      <c r="A635" s="189" t="s">
        <v>2110</v>
      </c>
      <c r="B635" s="189">
        <v>15</v>
      </c>
      <c r="C635" s="92">
        <v>61466893</v>
      </c>
      <c r="D635" s="189" t="s">
        <v>124</v>
      </c>
      <c r="E635" s="191">
        <v>0.2432</v>
      </c>
      <c r="F635" s="191">
        <v>-9.9000000000000008E-3</v>
      </c>
      <c r="G635" s="191">
        <v>1.6000000000000001E-3</v>
      </c>
      <c r="H635" s="206">
        <v>1.434E-9</v>
      </c>
      <c r="I635" s="92">
        <v>1131050</v>
      </c>
      <c r="J635" s="668">
        <v>7.0970000000000007E-5</v>
      </c>
      <c r="K635" s="189" t="s">
        <v>2217</v>
      </c>
      <c r="L635" s="189" t="s">
        <v>5050</v>
      </c>
    </row>
    <row r="636" spans="1:12">
      <c r="A636" s="189" t="s">
        <v>5302</v>
      </c>
      <c r="B636" s="189">
        <v>15</v>
      </c>
      <c r="C636" s="92">
        <v>65872897</v>
      </c>
      <c r="D636" s="189" t="s">
        <v>124</v>
      </c>
      <c r="E636" s="191">
        <v>0.13250000000000001</v>
      </c>
      <c r="F636" s="191">
        <v>1.49E-2</v>
      </c>
      <c r="G636" s="191">
        <v>2.0999999999999999E-3</v>
      </c>
      <c r="H636" s="206">
        <v>1.4520000000000001E-12</v>
      </c>
      <c r="I636" s="92">
        <v>1089430</v>
      </c>
      <c r="J636" s="668">
        <v>6.4259999999999998E-5</v>
      </c>
      <c r="K636" s="189" t="s">
        <v>2110</v>
      </c>
      <c r="L636" s="189" t="s">
        <v>5050</v>
      </c>
    </row>
    <row r="637" spans="1:12">
      <c r="A637" s="189" t="s">
        <v>2462</v>
      </c>
      <c r="B637" s="189">
        <v>15</v>
      </c>
      <c r="C637" s="92">
        <v>70379236</v>
      </c>
      <c r="D637" s="189" t="s">
        <v>120</v>
      </c>
      <c r="E637" s="191">
        <v>7.3400000000000007E-2</v>
      </c>
      <c r="F637" s="191">
        <v>1.9900000000000001E-2</v>
      </c>
      <c r="G637" s="191">
        <v>3.5999999999999999E-3</v>
      </c>
      <c r="H637" s="206">
        <v>2.0389999999999999E-8</v>
      </c>
      <c r="I637" s="92">
        <v>648868</v>
      </c>
      <c r="J637" s="668">
        <v>5.9490000000000001E-5</v>
      </c>
      <c r="K637" s="189" t="s">
        <v>178</v>
      </c>
      <c r="L637" s="189" t="s">
        <v>5050</v>
      </c>
    </row>
    <row r="638" spans="1:12">
      <c r="A638" s="189" t="s">
        <v>2217</v>
      </c>
      <c r="B638" s="189">
        <v>15</v>
      </c>
      <c r="C638" s="92">
        <v>73438848</v>
      </c>
      <c r="D638" s="189" t="s">
        <v>119</v>
      </c>
      <c r="E638" s="191">
        <v>0.34329999999999999</v>
      </c>
      <c r="F638" s="191">
        <v>8.5000000000000006E-3</v>
      </c>
      <c r="G638" s="191">
        <v>1.5E-3</v>
      </c>
      <c r="H638" s="206">
        <v>8.3690000000000004E-9</v>
      </c>
      <c r="I638" s="92">
        <v>1128790</v>
      </c>
      <c r="J638" s="668">
        <v>3.793E-4</v>
      </c>
      <c r="K638" s="189" t="s">
        <v>5303</v>
      </c>
      <c r="L638" s="189" t="s">
        <v>5050</v>
      </c>
    </row>
    <row r="639" spans="1:12">
      <c r="A639" s="189" t="s">
        <v>5303</v>
      </c>
      <c r="B639" s="189">
        <v>15</v>
      </c>
      <c r="C639" s="92">
        <v>75194490</v>
      </c>
      <c r="D639" s="189" t="s">
        <v>119</v>
      </c>
      <c r="E639" s="191">
        <v>0.70109999999999995</v>
      </c>
      <c r="F639" s="191">
        <v>8.9999999999999993E-3</v>
      </c>
      <c r="G639" s="191">
        <v>1.5E-3</v>
      </c>
      <c r="H639" s="206">
        <v>5.1419999999999998E-9</v>
      </c>
      <c r="I639" s="92">
        <v>1131060</v>
      </c>
      <c r="J639" s="668">
        <v>4.28E-4</v>
      </c>
      <c r="K639" s="189" t="s">
        <v>5304</v>
      </c>
      <c r="L639" s="189" t="s">
        <v>5050</v>
      </c>
    </row>
    <row r="640" spans="1:12">
      <c r="A640" s="189" t="s">
        <v>2440</v>
      </c>
      <c r="B640" s="189">
        <v>15</v>
      </c>
      <c r="C640" s="92">
        <v>77246990</v>
      </c>
      <c r="D640" s="189" t="s">
        <v>124</v>
      </c>
      <c r="E640" s="191">
        <v>0.2228</v>
      </c>
      <c r="F640" s="191">
        <v>9.7999999999999997E-3</v>
      </c>
      <c r="G640" s="191">
        <v>1.6999999999999999E-3</v>
      </c>
      <c r="H640" s="206">
        <v>6.9100000000000003E-9</v>
      </c>
      <c r="I640" s="92">
        <v>1131050</v>
      </c>
      <c r="J640" s="668">
        <v>3.7649999999999999E-4</v>
      </c>
      <c r="K640" s="189" t="s">
        <v>5304</v>
      </c>
      <c r="L640" s="189" t="s">
        <v>5050</v>
      </c>
    </row>
    <row r="641" spans="1:12">
      <c r="A641" s="189" t="s">
        <v>5304</v>
      </c>
      <c r="B641" s="189">
        <v>15</v>
      </c>
      <c r="C641" s="92">
        <v>78012688</v>
      </c>
      <c r="D641" s="189" t="s">
        <v>124</v>
      </c>
      <c r="E641" s="191">
        <v>0.26169999999999999</v>
      </c>
      <c r="F641" s="191">
        <v>1.4800000000000001E-2</v>
      </c>
      <c r="G641" s="191">
        <v>1.6000000000000001E-3</v>
      </c>
      <c r="H641" s="206">
        <v>2.696E-20</v>
      </c>
      <c r="I641" s="92">
        <v>1124920</v>
      </c>
      <c r="J641" s="668">
        <v>4.28E-4</v>
      </c>
      <c r="K641" s="189" t="s">
        <v>5303</v>
      </c>
      <c r="L641" s="189" t="s">
        <v>5050</v>
      </c>
    </row>
    <row r="642" spans="1:12">
      <c r="A642" s="189" t="s">
        <v>5305</v>
      </c>
      <c r="B642" s="189">
        <v>15</v>
      </c>
      <c r="C642" s="92">
        <v>93522312</v>
      </c>
      <c r="D642" s="189" t="s">
        <v>124</v>
      </c>
      <c r="E642" s="191">
        <v>0.68220000000000003</v>
      </c>
      <c r="F642" s="191">
        <v>8.5000000000000006E-3</v>
      </c>
      <c r="G642" s="191">
        <v>1.5E-3</v>
      </c>
      <c r="H642" s="206">
        <v>1.7599999999999999E-8</v>
      </c>
      <c r="I642" s="92">
        <v>1129110</v>
      </c>
      <c r="J642" s="668">
        <v>1.338E-4</v>
      </c>
      <c r="K642" s="189" t="s">
        <v>2217</v>
      </c>
      <c r="L642" s="189" t="s">
        <v>5050</v>
      </c>
    </row>
    <row r="643" spans="1:12">
      <c r="A643" s="189" t="s">
        <v>2119</v>
      </c>
      <c r="B643" s="189">
        <v>15</v>
      </c>
      <c r="C643" s="92">
        <v>96046556</v>
      </c>
      <c r="D643" s="189" t="s">
        <v>124</v>
      </c>
      <c r="E643" s="191">
        <v>0.2306</v>
      </c>
      <c r="F643" s="191">
        <v>-1.0500000000000001E-2</v>
      </c>
      <c r="G643" s="191">
        <v>1.6999999999999999E-3</v>
      </c>
      <c r="H643" s="206">
        <v>2.855E-10</v>
      </c>
      <c r="I643" s="92">
        <v>1127390</v>
      </c>
      <c r="J643" s="668">
        <v>8.8289999999999997E-5</v>
      </c>
      <c r="K643" s="189" t="s">
        <v>5297</v>
      </c>
      <c r="L643" s="189" t="s">
        <v>5050</v>
      </c>
    </row>
    <row r="644" spans="1:12">
      <c r="A644" s="189" t="s">
        <v>178</v>
      </c>
      <c r="B644" s="189">
        <v>15</v>
      </c>
      <c r="C644" s="92">
        <v>96911139</v>
      </c>
      <c r="D644" s="189" t="s">
        <v>124</v>
      </c>
      <c r="E644" s="191">
        <v>0.76659999999999995</v>
      </c>
      <c r="F644" s="191">
        <v>-1.3599999999999999E-2</v>
      </c>
      <c r="G644" s="191">
        <v>1.6999999999999999E-3</v>
      </c>
      <c r="H644" s="206">
        <v>9.0340000000000005E-16</v>
      </c>
      <c r="I644" s="92">
        <v>1081880</v>
      </c>
      <c r="J644" s="668">
        <v>1.239E-4</v>
      </c>
      <c r="K644" s="189" t="s">
        <v>2217</v>
      </c>
      <c r="L644" s="189" t="s">
        <v>5050</v>
      </c>
    </row>
    <row r="645" spans="1:12">
      <c r="A645" s="189" t="s">
        <v>5306</v>
      </c>
      <c r="B645" s="189">
        <v>16</v>
      </c>
      <c r="C645" s="92">
        <v>677020</v>
      </c>
      <c r="D645" s="189" t="s">
        <v>119</v>
      </c>
      <c r="E645" s="191">
        <v>0.22869999999999999</v>
      </c>
      <c r="F645" s="191">
        <v>1.18E-2</v>
      </c>
      <c r="G645" s="191">
        <v>1.6999999999999999E-3</v>
      </c>
      <c r="H645" s="206">
        <v>1.6630000000000001E-12</v>
      </c>
      <c r="I645" s="92">
        <v>1123910</v>
      </c>
      <c r="J645" s="668">
        <v>1.11E-4</v>
      </c>
      <c r="K645" s="189" t="s">
        <v>5307</v>
      </c>
      <c r="L645" s="189" t="s">
        <v>5050</v>
      </c>
    </row>
    <row r="646" spans="1:12">
      <c r="A646" s="189" t="s">
        <v>2267</v>
      </c>
      <c r="B646" s="189">
        <v>16</v>
      </c>
      <c r="C646" s="92">
        <v>1018697</v>
      </c>
      <c r="D646" s="189" t="s">
        <v>124</v>
      </c>
      <c r="E646" s="191">
        <v>0.76200000000000001</v>
      </c>
      <c r="F646" s="191">
        <v>9.4000000000000004E-3</v>
      </c>
      <c r="G646" s="191">
        <v>1.6999999999999999E-3</v>
      </c>
      <c r="H646" s="206">
        <v>1.461E-8</v>
      </c>
      <c r="I646" s="92">
        <v>1123910</v>
      </c>
      <c r="J646" s="668">
        <v>2.0049999999999999E-4</v>
      </c>
      <c r="K646" s="189" t="s">
        <v>2296</v>
      </c>
      <c r="L646" s="189" t="s">
        <v>5050</v>
      </c>
    </row>
    <row r="647" spans="1:12">
      <c r="A647" s="189" t="s">
        <v>2390</v>
      </c>
      <c r="B647" s="189">
        <v>16</v>
      </c>
      <c r="C647" s="92">
        <v>3562075</v>
      </c>
      <c r="D647" s="189" t="s">
        <v>124</v>
      </c>
      <c r="E647" s="191">
        <v>0.80169999999999997</v>
      </c>
      <c r="F647" s="191">
        <v>1.0200000000000001E-2</v>
      </c>
      <c r="G647" s="191">
        <v>1.8E-3</v>
      </c>
      <c r="H647" s="206">
        <v>7.6280000000000005E-9</v>
      </c>
      <c r="I647" s="92">
        <v>1130140</v>
      </c>
      <c r="J647" s="668">
        <v>1.6799999999999999E-4</v>
      </c>
      <c r="K647" s="189" t="s">
        <v>2715</v>
      </c>
      <c r="L647" s="189" t="s">
        <v>5050</v>
      </c>
    </row>
    <row r="648" spans="1:12">
      <c r="A648" s="189" t="s">
        <v>2151</v>
      </c>
      <c r="B648" s="189">
        <v>16</v>
      </c>
      <c r="C648" s="92">
        <v>7249472</v>
      </c>
      <c r="D648" s="189" t="s">
        <v>124</v>
      </c>
      <c r="E648" s="191">
        <v>0.3236</v>
      </c>
      <c r="F648" s="191">
        <v>-9.4999999999999998E-3</v>
      </c>
      <c r="G648" s="191">
        <v>1.5E-3</v>
      </c>
      <c r="H648" s="206">
        <v>1.9300000000000001E-10</v>
      </c>
      <c r="I648" s="92">
        <v>1131850</v>
      </c>
      <c r="J648" s="668">
        <v>2.8489999999999999E-4</v>
      </c>
      <c r="K648" s="189" t="s">
        <v>1838</v>
      </c>
      <c r="L648" s="189" t="s">
        <v>5050</v>
      </c>
    </row>
    <row r="649" spans="1:12">
      <c r="A649" s="189" t="s">
        <v>1838</v>
      </c>
      <c r="B649" s="189">
        <v>16</v>
      </c>
      <c r="C649" s="92">
        <v>7664875</v>
      </c>
      <c r="D649" s="189" t="s">
        <v>119</v>
      </c>
      <c r="E649" s="191">
        <v>0.36099999999999999</v>
      </c>
      <c r="F649" s="191">
        <v>-9.7999999999999997E-3</v>
      </c>
      <c r="G649" s="191">
        <v>1.5E-3</v>
      </c>
      <c r="H649" s="206">
        <v>1.8140000000000001E-11</v>
      </c>
      <c r="I649" s="92">
        <v>1131840</v>
      </c>
      <c r="J649" s="668">
        <v>1.689E-3</v>
      </c>
      <c r="K649" s="189" t="s">
        <v>2176</v>
      </c>
      <c r="L649" s="189" t="s">
        <v>5050</v>
      </c>
    </row>
    <row r="650" spans="1:12">
      <c r="A650" s="189" t="s">
        <v>2176</v>
      </c>
      <c r="B650" s="189">
        <v>16</v>
      </c>
      <c r="C650" s="92">
        <v>7943552</v>
      </c>
      <c r="D650" s="189" t="s">
        <v>124</v>
      </c>
      <c r="E650" s="191">
        <v>0.15620000000000001</v>
      </c>
      <c r="F650" s="191">
        <v>1.0699999999999999E-2</v>
      </c>
      <c r="G650" s="191">
        <v>1.9E-3</v>
      </c>
      <c r="H650" s="206">
        <v>3.8940000000000003E-8</v>
      </c>
      <c r="I650" s="92">
        <v>1125950</v>
      </c>
      <c r="J650" s="668">
        <v>1.689E-3</v>
      </c>
      <c r="K650" s="189" t="s">
        <v>1838</v>
      </c>
      <c r="L650" s="189" t="s">
        <v>5050</v>
      </c>
    </row>
    <row r="651" spans="1:12">
      <c r="A651" s="189" t="s">
        <v>2228</v>
      </c>
      <c r="B651" s="189">
        <v>16</v>
      </c>
      <c r="C651" s="92">
        <v>9293246</v>
      </c>
      <c r="D651" s="189" t="s">
        <v>119</v>
      </c>
      <c r="E651" s="191">
        <v>0.56969999999999998</v>
      </c>
      <c r="F651" s="191">
        <v>-8.0999999999999996E-3</v>
      </c>
      <c r="G651" s="191">
        <v>1.4E-3</v>
      </c>
      <c r="H651" s="206">
        <v>1.103E-8</v>
      </c>
      <c r="I651" s="92">
        <v>1130130</v>
      </c>
      <c r="J651" s="668">
        <v>2.353E-4</v>
      </c>
      <c r="K651" s="189" t="s">
        <v>1838</v>
      </c>
      <c r="L651" s="189" t="s">
        <v>5050</v>
      </c>
    </row>
    <row r="652" spans="1:12">
      <c r="A652" s="189" t="s">
        <v>312</v>
      </c>
      <c r="B652" s="189">
        <v>16</v>
      </c>
      <c r="C652" s="92">
        <v>10266115</v>
      </c>
      <c r="D652" s="189" t="s">
        <v>119</v>
      </c>
      <c r="E652" s="191">
        <v>0.89900000000000002</v>
      </c>
      <c r="F652" s="191">
        <v>1.7399999999999999E-2</v>
      </c>
      <c r="G652" s="191">
        <v>2.3E-3</v>
      </c>
      <c r="H652" s="206">
        <v>9.0059999999999997E-14</v>
      </c>
      <c r="I652" s="92">
        <v>1131820</v>
      </c>
      <c r="J652" s="668">
        <v>4.0240000000000001E-5</v>
      </c>
      <c r="K652" s="189" t="s">
        <v>2296</v>
      </c>
      <c r="L652" s="189" t="s">
        <v>5050</v>
      </c>
    </row>
    <row r="653" spans="1:12">
      <c r="A653" s="189" t="s">
        <v>1718</v>
      </c>
      <c r="B653" s="189">
        <v>16</v>
      </c>
      <c r="C653" s="92">
        <v>12237812</v>
      </c>
      <c r="D653" s="189" t="s">
        <v>124</v>
      </c>
      <c r="E653" s="191">
        <v>0.152</v>
      </c>
      <c r="F653" s="191">
        <v>-1.6299999999999999E-2</v>
      </c>
      <c r="G653" s="191">
        <v>2E-3</v>
      </c>
      <c r="H653" s="206">
        <v>6.2800000000000005E-17</v>
      </c>
      <c r="I653" s="92">
        <v>1131820</v>
      </c>
      <c r="J653" s="668">
        <v>1.305E-4</v>
      </c>
      <c r="K653" s="189" t="s">
        <v>2228</v>
      </c>
      <c r="L653" s="189" t="s">
        <v>5050</v>
      </c>
    </row>
    <row r="654" spans="1:12">
      <c r="A654" s="189" t="s">
        <v>2032</v>
      </c>
      <c r="B654" s="189">
        <v>16</v>
      </c>
      <c r="C654" s="92">
        <v>14674204</v>
      </c>
      <c r="D654" s="189" t="s">
        <v>124</v>
      </c>
      <c r="E654" s="191">
        <v>0.23080000000000001</v>
      </c>
      <c r="F654" s="191">
        <v>0.01</v>
      </c>
      <c r="G654" s="191">
        <v>1.6999999999999999E-3</v>
      </c>
      <c r="H654" s="206">
        <v>2.187E-9</v>
      </c>
      <c r="I654" s="92">
        <v>1129480</v>
      </c>
      <c r="J654" s="668">
        <v>1.395E-4</v>
      </c>
      <c r="K654" s="189" t="s">
        <v>2296</v>
      </c>
      <c r="L654" s="189" t="s">
        <v>5050</v>
      </c>
    </row>
    <row r="655" spans="1:12">
      <c r="A655" s="189" t="s">
        <v>5307</v>
      </c>
      <c r="B655" s="189">
        <v>16</v>
      </c>
      <c r="C655" s="92">
        <v>19265885</v>
      </c>
      <c r="D655" s="189" t="s">
        <v>119</v>
      </c>
      <c r="E655" s="191">
        <v>0.61339999999999995</v>
      </c>
      <c r="F655" s="191">
        <v>-8.8999999999999999E-3</v>
      </c>
      <c r="G655" s="191">
        <v>1.5E-3</v>
      </c>
      <c r="H655" s="206">
        <v>1.0870000000000001E-9</v>
      </c>
      <c r="I655" s="92">
        <v>1111780</v>
      </c>
      <c r="J655" s="668">
        <v>1.317E-4</v>
      </c>
      <c r="K655" s="189" t="s">
        <v>1859</v>
      </c>
      <c r="L655" s="189" t="s">
        <v>5050</v>
      </c>
    </row>
    <row r="656" spans="1:12">
      <c r="A656" s="189" t="s">
        <v>4913</v>
      </c>
      <c r="B656" s="189">
        <v>16</v>
      </c>
      <c r="C656" s="92">
        <v>24727064</v>
      </c>
      <c r="D656" s="189" t="s">
        <v>124</v>
      </c>
      <c r="E656" s="191">
        <v>0.38669999999999999</v>
      </c>
      <c r="F656" s="191">
        <v>1.09E-2</v>
      </c>
      <c r="G656" s="191">
        <v>1.4E-3</v>
      </c>
      <c r="H656" s="206">
        <v>4.7420000000000001E-14</v>
      </c>
      <c r="I656" s="92">
        <v>1130490</v>
      </c>
      <c r="J656" s="668">
        <v>9.7369999999999998E-5</v>
      </c>
      <c r="K656" s="189" t="s">
        <v>2296</v>
      </c>
      <c r="L656" s="189" t="s">
        <v>5050</v>
      </c>
    </row>
    <row r="657" spans="1:12">
      <c r="A657" s="189" t="s">
        <v>5308</v>
      </c>
      <c r="B657" s="189">
        <v>16</v>
      </c>
      <c r="C657" s="92">
        <v>28532188</v>
      </c>
      <c r="D657" s="189" t="s">
        <v>119</v>
      </c>
      <c r="E657" s="191">
        <v>0.58220000000000005</v>
      </c>
      <c r="F657" s="191">
        <v>1.5699999999999999E-2</v>
      </c>
      <c r="G657" s="191">
        <v>1.4E-3</v>
      </c>
      <c r="H657" s="206">
        <v>2.3720000000000001E-28</v>
      </c>
      <c r="I657" s="92">
        <v>1130980</v>
      </c>
      <c r="J657" s="668">
        <v>1.6320000000000001E-4</v>
      </c>
      <c r="K657" s="189" t="s">
        <v>2296</v>
      </c>
      <c r="L657" s="189" t="s">
        <v>5050</v>
      </c>
    </row>
    <row r="658" spans="1:12">
      <c r="A658" s="189" t="s">
        <v>2243</v>
      </c>
      <c r="B658" s="189">
        <v>16</v>
      </c>
      <c r="C658" s="92">
        <v>49766772</v>
      </c>
      <c r="D658" s="189" t="s">
        <v>124</v>
      </c>
      <c r="E658" s="191">
        <v>0.2253</v>
      </c>
      <c r="F658" s="191">
        <v>-9.7000000000000003E-3</v>
      </c>
      <c r="G658" s="191">
        <v>1.6999999999999999E-3</v>
      </c>
      <c r="H658" s="206">
        <v>7.3309999999999996E-9</v>
      </c>
      <c r="I658" s="92">
        <v>1126870</v>
      </c>
      <c r="J658" s="668">
        <v>1.3410000000000001E-4</v>
      </c>
      <c r="K658" s="189" t="s">
        <v>2228</v>
      </c>
      <c r="L658" s="189" t="s">
        <v>5050</v>
      </c>
    </row>
    <row r="659" spans="1:12">
      <c r="A659" s="189" t="s">
        <v>5309</v>
      </c>
      <c r="B659" s="189">
        <v>16</v>
      </c>
      <c r="C659" s="92">
        <v>51190740</v>
      </c>
      <c r="D659" s="189" t="s">
        <v>119</v>
      </c>
      <c r="E659" s="191">
        <v>0.7883</v>
      </c>
      <c r="F659" s="191">
        <v>1.3599999999999999E-2</v>
      </c>
      <c r="G659" s="191">
        <v>1.6999999999999999E-3</v>
      </c>
      <c r="H659" s="206">
        <v>3.023E-15</v>
      </c>
      <c r="I659" s="92">
        <v>1124410</v>
      </c>
      <c r="J659" s="668">
        <v>8.8369999999999996E-5</v>
      </c>
      <c r="K659" s="189" t="s">
        <v>5307</v>
      </c>
      <c r="L659" s="189" t="s">
        <v>5050</v>
      </c>
    </row>
    <row r="660" spans="1:12">
      <c r="A660" s="189" t="s">
        <v>5310</v>
      </c>
      <c r="B660" s="189">
        <v>16</v>
      </c>
      <c r="C660" s="92">
        <v>52442689</v>
      </c>
      <c r="D660" s="189" t="s">
        <v>124</v>
      </c>
      <c r="E660" s="191">
        <v>0.505</v>
      </c>
      <c r="F660" s="191">
        <v>8.0000000000000002E-3</v>
      </c>
      <c r="G660" s="191">
        <v>1.4E-3</v>
      </c>
      <c r="H660" s="206">
        <v>1.09E-8</v>
      </c>
      <c r="I660" s="92">
        <v>1131060</v>
      </c>
      <c r="J660" s="668">
        <v>2.1149999999999999E-4</v>
      </c>
      <c r="K660" s="189" t="s">
        <v>5307</v>
      </c>
      <c r="L660" s="189" t="s">
        <v>5054</v>
      </c>
    </row>
    <row r="661" spans="1:12">
      <c r="A661" s="189" t="s">
        <v>307</v>
      </c>
      <c r="B661" s="189">
        <v>16</v>
      </c>
      <c r="C661" s="92">
        <v>53538157</v>
      </c>
      <c r="D661" s="189" t="s">
        <v>124</v>
      </c>
      <c r="E661" s="191">
        <v>0.68420000000000003</v>
      </c>
      <c r="F661" s="191">
        <v>-1.06E-2</v>
      </c>
      <c r="G661" s="191">
        <v>1.5E-3</v>
      </c>
      <c r="H661" s="206">
        <v>3.086E-12</v>
      </c>
      <c r="I661" s="92">
        <v>1116780</v>
      </c>
      <c r="J661" s="668">
        <v>9.3980000000000005E-5</v>
      </c>
      <c r="K661" s="189" t="s">
        <v>2243</v>
      </c>
      <c r="L661" s="189" t="s">
        <v>5050</v>
      </c>
    </row>
    <row r="662" spans="1:12">
      <c r="A662" s="189" t="s">
        <v>5311</v>
      </c>
      <c r="B662" s="189">
        <v>16</v>
      </c>
      <c r="C662" s="92">
        <v>54206736</v>
      </c>
      <c r="D662" s="189" t="s">
        <v>124</v>
      </c>
      <c r="E662" s="191">
        <v>0.67549999999999999</v>
      </c>
      <c r="F662" s="191">
        <v>-8.6999999999999994E-3</v>
      </c>
      <c r="G662" s="191">
        <v>1.5E-3</v>
      </c>
      <c r="H662" s="206">
        <v>9.7469999999999995E-9</v>
      </c>
      <c r="I662" s="92">
        <v>1115280</v>
      </c>
      <c r="J662" s="668">
        <v>3.0689999999999999E-5</v>
      </c>
      <c r="K662" s="189" t="s">
        <v>307</v>
      </c>
      <c r="L662" s="189" t="s">
        <v>5050</v>
      </c>
    </row>
    <row r="663" spans="1:12">
      <c r="A663" s="189" t="s">
        <v>5312</v>
      </c>
      <c r="B663" s="189">
        <v>16</v>
      </c>
      <c r="C663" s="92">
        <v>58855816</v>
      </c>
      <c r="D663" s="189" t="s">
        <v>119</v>
      </c>
      <c r="E663" s="191">
        <v>0.21290000000000001</v>
      </c>
      <c r="F663" s="191">
        <v>9.4000000000000004E-3</v>
      </c>
      <c r="G663" s="191">
        <v>1.6999999999999999E-3</v>
      </c>
      <c r="H663" s="206">
        <v>4.3189999999999998E-8</v>
      </c>
      <c r="I663" s="92">
        <v>1131060</v>
      </c>
      <c r="J663" s="668">
        <v>1.873E-4</v>
      </c>
      <c r="K663" s="189" t="s">
        <v>2715</v>
      </c>
      <c r="L663" s="189" t="s">
        <v>5054</v>
      </c>
    </row>
    <row r="664" spans="1:12">
      <c r="A664" s="189" t="s">
        <v>5313</v>
      </c>
      <c r="B664" s="189">
        <v>16</v>
      </c>
      <c r="C664" s="92">
        <v>61582586</v>
      </c>
      <c r="D664" s="189" t="s">
        <v>124</v>
      </c>
      <c r="E664" s="191">
        <v>0.21820000000000001</v>
      </c>
      <c r="F664" s="191">
        <v>1.24E-2</v>
      </c>
      <c r="G664" s="191">
        <v>1.6999999999999999E-3</v>
      </c>
      <c r="H664" s="206">
        <v>3.9800000000000002E-13</v>
      </c>
      <c r="I664" s="92">
        <v>1116780</v>
      </c>
      <c r="J664" s="668">
        <v>6.509E-3</v>
      </c>
      <c r="K664" s="189" t="s">
        <v>2715</v>
      </c>
      <c r="L664" s="189" t="s">
        <v>5050</v>
      </c>
    </row>
    <row r="665" spans="1:12">
      <c r="A665" s="189" t="s">
        <v>2715</v>
      </c>
      <c r="B665" s="189">
        <v>16</v>
      </c>
      <c r="C665" s="92">
        <v>62131703</v>
      </c>
      <c r="D665" s="189" t="s">
        <v>119</v>
      </c>
      <c r="E665" s="191">
        <v>0.46800000000000003</v>
      </c>
      <c r="F665" s="191">
        <v>9.1999999999999998E-3</v>
      </c>
      <c r="G665" s="191">
        <v>1.4E-3</v>
      </c>
      <c r="H665" s="206">
        <v>6.1070000000000002E-11</v>
      </c>
      <c r="I665" s="92">
        <v>1131050</v>
      </c>
      <c r="J665" s="668">
        <v>6.509E-3</v>
      </c>
      <c r="K665" s="189" t="s">
        <v>5313</v>
      </c>
      <c r="L665" s="189" t="s">
        <v>5050</v>
      </c>
    </row>
    <row r="666" spans="1:12">
      <c r="A666" s="189" t="s">
        <v>2296</v>
      </c>
      <c r="B666" s="189">
        <v>16</v>
      </c>
      <c r="C666" s="92">
        <v>63127870</v>
      </c>
      <c r="D666" s="189" t="s">
        <v>119</v>
      </c>
      <c r="E666" s="191">
        <v>0.58109999999999995</v>
      </c>
      <c r="F666" s="191">
        <v>8.0999999999999996E-3</v>
      </c>
      <c r="G666" s="191">
        <v>1.4E-3</v>
      </c>
      <c r="H666" s="206">
        <v>1.5539999999999999E-8</v>
      </c>
      <c r="I666" s="92">
        <v>1129340</v>
      </c>
      <c r="J666" s="668">
        <v>2.0049999999999999E-4</v>
      </c>
      <c r="K666" s="189" t="s">
        <v>2267</v>
      </c>
      <c r="L666" s="189" t="s">
        <v>5050</v>
      </c>
    </row>
    <row r="667" spans="1:12">
      <c r="A667" s="189" t="s">
        <v>1814</v>
      </c>
      <c r="B667" s="189">
        <v>16</v>
      </c>
      <c r="C667" s="92">
        <v>68297589</v>
      </c>
      <c r="D667" s="189" t="s">
        <v>119</v>
      </c>
      <c r="E667" s="191">
        <v>0.26250000000000001</v>
      </c>
      <c r="F667" s="191">
        <v>1.1599999999999999E-2</v>
      </c>
      <c r="G667" s="191">
        <v>1.6000000000000001E-3</v>
      </c>
      <c r="H667" s="206">
        <v>4.9839999999999998E-13</v>
      </c>
      <c r="I667" s="92">
        <v>1129320</v>
      </c>
      <c r="J667" s="668">
        <v>7.0489999999999997E-3</v>
      </c>
      <c r="K667" s="189" t="s">
        <v>2610</v>
      </c>
      <c r="L667" s="189" t="s">
        <v>5050</v>
      </c>
    </row>
    <row r="668" spans="1:12">
      <c r="A668" s="189" t="s">
        <v>2610</v>
      </c>
      <c r="B668" s="189">
        <v>16</v>
      </c>
      <c r="C668" s="92">
        <v>69122043</v>
      </c>
      <c r="D668" s="189" t="s">
        <v>124</v>
      </c>
      <c r="E668" s="191">
        <v>7.7200000000000005E-2</v>
      </c>
      <c r="F668" s="191">
        <v>1.5900000000000001E-2</v>
      </c>
      <c r="G668" s="191">
        <v>2.5999999999999999E-3</v>
      </c>
      <c r="H668" s="206">
        <v>1.5690000000000001E-9</v>
      </c>
      <c r="I668" s="92">
        <v>1130510</v>
      </c>
      <c r="J668" s="668">
        <v>7.0489999999999997E-3</v>
      </c>
      <c r="K668" s="189" t="s">
        <v>1814</v>
      </c>
      <c r="L668" s="189" t="s">
        <v>5050</v>
      </c>
    </row>
    <row r="669" spans="1:12">
      <c r="A669" s="189" t="s">
        <v>1831</v>
      </c>
      <c r="B669" s="189">
        <v>16</v>
      </c>
      <c r="C669" s="92">
        <v>72210865</v>
      </c>
      <c r="D669" s="189" t="s">
        <v>124</v>
      </c>
      <c r="E669" s="191">
        <v>0.1852</v>
      </c>
      <c r="F669" s="191">
        <v>1.2200000000000001E-2</v>
      </c>
      <c r="G669" s="191">
        <v>1.8E-3</v>
      </c>
      <c r="H669" s="206">
        <v>1.4860000000000001E-11</v>
      </c>
      <c r="I669" s="92">
        <v>1131030</v>
      </c>
      <c r="J669" s="668">
        <v>8.8630000000000002E-4</v>
      </c>
      <c r="K669" s="189" t="s">
        <v>1814</v>
      </c>
      <c r="L669" s="189" t="s">
        <v>5050</v>
      </c>
    </row>
    <row r="670" spans="1:12">
      <c r="A670" s="189" t="s">
        <v>1881</v>
      </c>
      <c r="B670" s="189">
        <v>16</v>
      </c>
      <c r="C670" s="92">
        <v>78169675</v>
      </c>
      <c r="D670" s="189" t="s">
        <v>124</v>
      </c>
      <c r="E670" s="191">
        <v>0.5595</v>
      </c>
      <c r="F670" s="191">
        <v>9.4000000000000004E-3</v>
      </c>
      <c r="G670" s="191">
        <v>1.4E-3</v>
      </c>
      <c r="H670" s="206">
        <v>2.776E-11</v>
      </c>
      <c r="I670" s="92">
        <v>1131040</v>
      </c>
      <c r="J670" s="668">
        <v>3.6300000000000001E-5</v>
      </c>
      <c r="K670" s="189" t="s">
        <v>2228</v>
      </c>
      <c r="L670" s="189" t="s">
        <v>5050</v>
      </c>
    </row>
    <row r="671" spans="1:12">
      <c r="A671" s="189" t="s">
        <v>252</v>
      </c>
      <c r="B671" s="189">
        <v>16</v>
      </c>
      <c r="C671" s="92">
        <v>83608599</v>
      </c>
      <c r="D671" s="189" t="s">
        <v>124</v>
      </c>
      <c r="E671" s="191">
        <v>0.4113</v>
      </c>
      <c r="F671" s="191">
        <v>1.0800000000000001E-2</v>
      </c>
      <c r="G671" s="191">
        <v>1.4E-3</v>
      </c>
      <c r="H671" s="206">
        <v>4.7159999999999998E-14</v>
      </c>
      <c r="I671" s="92">
        <v>1129310</v>
      </c>
      <c r="J671" s="668">
        <v>2.05E-4</v>
      </c>
      <c r="K671" s="189" t="s">
        <v>2228</v>
      </c>
      <c r="L671" s="189" t="s">
        <v>5050</v>
      </c>
    </row>
    <row r="672" spans="1:12">
      <c r="A672" s="189" t="s">
        <v>1859</v>
      </c>
      <c r="B672" s="189">
        <v>16</v>
      </c>
      <c r="C672" s="92">
        <v>89990843</v>
      </c>
      <c r="D672" s="189" t="s">
        <v>119</v>
      </c>
      <c r="E672" s="191">
        <v>8.43E-2</v>
      </c>
      <c r="F672" s="191">
        <v>1.7100000000000001E-2</v>
      </c>
      <c r="G672" s="191">
        <v>2.5999999999999999E-3</v>
      </c>
      <c r="H672" s="206">
        <v>2.4290000000000001E-11</v>
      </c>
      <c r="I672" s="92">
        <v>1103220</v>
      </c>
      <c r="J672" s="668">
        <v>1.3960000000000001E-4</v>
      </c>
      <c r="K672" s="189" t="s">
        <v>5308</v>
      </c>
      <c r="L672" s="189" t="s">
        <v>5050</v>
      </c>
    </row>
    <row r="673" spans="1:12">
      <c r="A673" s="189" t="s">
        <v>2429</v>
      </c>
      <c r="B673" s="189">
        <v>17</v>
      </c>
      <c r="C673" s="92">
        <v>1367352</v>
      </c>
      <c r="D673" s="189" t="s">
        <v>124</v>
      </c>
      <c r="E673" s="191">
        <v>0.2712</v>
      </c>
      <c r="F673" s="191">
        <v>8.9999999999999993E-3</v>
      </c>
      <c r="G673" s="191">
        <v>1.6000000000000001E-3</v>
      </c>
      <c r="H673" s="206">
        <v>1.427E-8</v>
      </c>
      <c r="I673" s="92">
        <v>1125230</v>
      </c>
      <c r="J673" s="668">
        <v>1.0069999999999999E-4</v>
      </c>
      <c r="K673" s="189" t="s">
        <v>258</v>
      </c>
      <c r="L673" s="189" t="s">
        <v>5050</v>
      </c>
    </row>
    <row r="674" spans="1:12">
      <c r="A674" s="189" t="s">
        <v>5314</v>
      </c>
      <c r="B674" s="189">
        <v>17</v>
      </c>
      <c r="C674" s="92">
        <v>2302387</v>
      </c>
      <c r="D674" s="189" t="s">
        <v>119</v>
      </c>
      <c r="E674" s="191">
        <v>0.66669999999999996</v>
      </c>
      <c r="F674" s="191">
        <v>1.01E-2</v>
      </c>
      <c r="G674" s="191">
        <v>1.5E-3</v>
      </c>
      <c r="H674" s="206">
        <v>1.733E-11</v>
      </c>
      <c r="I674" s="92">
        <v>1113950</v>
      </c>
      <c r="J674" s="668">
        <v>1.3650000000000001E-4</v>
      </c>
      <c r="K674" s="189" t="s">
        <v>5323</v>
      </c>
      <c r="L674" s="189" t="s">
        <v>5050</v>
      </c>
    </row>
    <row r="675" spans="1:12">
      <c r="A675" s="189" t="s">
        <v>2292</v>
      </c>
      <c r="B675" s="189">
        <v>17</v>
      </c>
      <c r="C675" s="92">
        <v>18070761</v>
      </c>
      <c r="D675" s="189" t="s">
        <v>124</v>
      </c>
      <c r="E675" s="191">
        <v>0.69320000000000004</v>
      </c>
      <c r="F675" s="191">
        <v>9.2999999999999992E-3</v>
      </c>
      <c r="G675" s="191">
        <v>1.5E-3</v>
      </c>
      <c r="H675" s="206">
        <v>1.27E-9</v>
      </c>
      <c r="I675" s="92">
        <v>1120580</v>
      </c>
      <c r="J675" s="668">
        <v>1.3530000000000001E-4</v>
      </c>
      <c r="K675" s="189" t="s">
        <v>1878</v>
      </c>
      <c r="L675" s="189" t="s">
        <v>5050</v>
      </c>
    </row>
    <row r="676" spans="1:12">
      <c r="A676" s="189" t="s">
        <v>2531</v>
      </c>
      <c r="B676" s="189">
        <v>17</v>
      </c>
      <c r="C676" s="92">
        <v>31614454</v>
      </c>
      <c r="D676" s="189" t="s">
        <v>124</v>
      </c>
      <c r="E676" s="191">
        <v>0.45950000000000002</v>
      </c>
      <c r="F676" s="191">
        <v>-7.9000000000000008E-3</v>
      </c>
      <c r="G676" s="191">
        <v>1.4E-3</v>
      </c>
      <c r="H676" s="206">
        <v>2.035E-8</v>
      </c>
      <c r="I676" s="92">
        <v>1122300</v>
      </c>
      <c r="J676" s="668">
        <v>1.304E-4</v>
      </c>
      <c r="K676" s="189" t="s">
        <v>5316</v>
      </c>
      <c r="L676" s="189" t="s">
        <v>5050</v>
      </c>
    </row>
    <row r="677" spans="1:12">
      <c r="A677" s="189" t="s">
        <v>1878</v>
      </c>
      <c r="B677" s="189">
        <v>17</v>
      </c>
      <c r="C677" s="92">
        <v>33200385</v>
      </c>
      <c r="D677" s="189" t="s">
        <v>124</v>
      </c>
      <c r="E677" s="191">
        <v>0.78820000000000001</v>
      </c>
      <c r="F677" s="191">
        <v>-1.1599999999999999E-2</v>
      </c>
      <c r="G677" s="191">
        <v>1.6999999999999999E-3</v>
      </c>
      <c r="H677" s="206">
        <v>1.5100000000000001E-11</v>
      </c>
      <c r="I677" s="92">
        <v>1131840</v>
      </c>
      <c r="J677" s="668">
        <v>1.7149999999999999E-4</v>
      </c>
      <c r="K677" s="189" t="s">
        <v>258</v>
      </c>
      <c r="L677" s="189" t="s">
        <v>5050</v>
      </c>
    </row>
    <row r="678" spans="1:12">
      <c r="A678" s="189" t="s">
        <v>2327</v>
      </c>
      <c r="B678" s="189">
        <v>17</v>
      </c>
      <c r="C678" s="92">
        <v>34050934</v>
      </c>
      <c r="D678" s="189" t="s">
        <v>119</v>
      </c>
      <c r="E678" s="191">
        <v>0.1749</v>
      </c>
      <c r="F678" s="191">
        <v>1.0699999999999999E-2</v>
      </c>
      <c r="G678" s="191">
        <v>1.9E-3</v>
      </c>
      <c r="H678" s="206">
        <v>8.678E-9</v>
      </c>
      <c r="I678" s="92">
        <v>1122300</v>
      </c>
      <c r="J678" s="668">
        <v>9.6529999999999999E-5</v>
      </c>
      <c r="K678" s="189" t="s">
        <v>258</v>
      </c>
      <c r="L678" s="189" t="s">
        <v>5050</v>
      </c>
    </row>
    <row r="679" spans="1:12">
      <c r="A679" s="189" t="s">
        <v>5315</v>
      </c>
      <c r="B679" s="189">
        <v>17</v>
      </c>
      <c r="C679" s="92">
        <v>37553651</v>
      </c>
      <c r="D679" s="189" t="s">
        <v>120</v>
      </c>
      <c r="E679" s="191">
        <v>0.25180000000000002</v>
      </c>
      <c r="F679" s="191">
        <v>-1.0800000000000001E-2</v>
      </c>
      <c r="G679" s="191">
        <v>1.6000000000000001E-3</v>
      </c>
      <c r="H679" s="206">
        <v>3.0150000000000001E-11</v>
      </c>
      <c r="I679" s="92">
        <v>1131310</v>
      </c>
      <c r="J679" s="668">
        <v>6.2360000000000002E-3</v>
      </c>
      <c r="K679" s="189" t="s">
        <v>2398</v>
      </c>
      <c r="L679" s="189" t="s">
        <v>5050</v>
      </c>
    </row>
    <row r="680" spans="1:12">
      <c r="A680" s="189" t="s">
        <v>2398</v>
      </c>
      <c r="B680" s="189">
        <v>17</v>
      </c>
      <c r="C680" s="92">
        <v>38344485</v>
      </c>
      <c r="D680" s="189" t="s">
        <v>119</v>
      </c>
      <c r="E680" s="191">
        <v>0.73040000000000005</v>
      </c>
      <c r="F680" s="191">
        <v>1.01E-2</v>
      </c>
      <c r="G680" s="191">
        <v>1.6000000000000001E-3</v>
      </c>
      <c r="H680" s="206">
        <v>4.3209999999999999E-10</v>
      </c>
      <c r="I680" s="92">
        <v>1078170</v>
      </c>
      <c r="J680" s="668">
        <v>6.2360000000000002E-3</v>
      </c>
      <c r="K680" s="189" t="s">
        <v>5315</v>
      </c>
      <c r="L680" s="189" t="s">
        <v>5050</v>
      </c>
    </row>
    <row r="681" spans="1:12">
      <c r="A681" s="189" t="s">
        <v>2480</v>
      </c>
      <c r="B681" s="189">
        <v>17</v>
      </c>
      <c r="C681" s="92">
        <v>40686342</v>
      </c>
      <c r="D681" s="189" t="s">
        <v>124</v>
      </c>
      <c r="E681" s="191">
        <v>0.66349999999999998</v>
      </c>
      <c r="F681" s="191">
        <v>8.8999999999999999E-3</v>
      </c>
      <c r="G681" s="191">
        <v>1.5E-3</v>
      </c>
      <c r="H681" s="206">
        <v>1.8529999999999999E-9</v>
      </c>
      <c r="I681" s="92">
        <v>1131860</v>
      </c>
      <c r="J681" s="668">
        <v>6.4849999999999999E-4</v>
      </c>
      <c r="K681" s="189" t="s">
        <v>5319</v>
      </c>
      <c r="L681" s="189" t="s">
        <v>5050</v>
      </c>
    </row>
    <row r="682" spans="1:12">
      <c r="A682" s="189" t="s">
        <v>5316</v>
      </c>
      <c r="B682" s="189">
        <v>17</v>
      </c>
      <c r="C682" s="92">
        <v>42313644</v>
      </c>
      <c r="D682" s="189" t="s">
        <v>124</v>
      </c>
      <c r="E682" s="191">
        <v>0.70009999999999994</v>
      </c>
      <c r="F682" s="191">
        <v>-8.5000000000000006E-3</v>
      </c>
      <c r="G682" s="191">
        <v>1.5E-3</v>
      </c>
      <c r="H682" s="206">
        <v>3.868E-8</v>
      </c>
      <c r="I682" s="92">
        <v>1124790</v>
      </c>
      <c r="J682" s="668">
        <v>1.5169999999999999E-3</v>
      </c>
      <c r="K682" s="189" t="s">
        <v>5317</v>
      </c>
      <c r="L682" s="189" t="s">
        <v>5050</v>
      </c>
    </row>
    <row r="683" spans="1:12">
      <c r="A683" s="189" t="s">
        <v>5317</v>
      </c>
      <c r="B683" s="189">
        <v>17</v>
      </c>
      <c r="C683" s="92">
        <v>42927965</v>
      </c>
      <c r="D683" s="189" t="s">
        <v>124</v>
      </c>
      <c r="E683" s="191">
        <v>0.22720000000000001</v>
      </c>
      <c r="F683" s="191">
        <v>-1.2500000000000001E-2</v>
      </c>
      <c r="G683" s="191">
        <v>1.6999999999999999E-3</v>
      </c>
      <c r="H683" s="206">
        <v>1.355E-13</v>
      </c>
      <c r="I683" s="92">
        <v>1131830</v>
      </c>
      <c r="J683" s="668">
        <v>5.0260000000000001E-3</v>
      </c>
      <c r="K683" s="189" t="s">
        <v>5319</v>
      </c>
      <c r="L683" s="189" t="s">
        <v>5050</v>
      </c>
    </row>
    <row r="684" spans="1:12">
      <c r="A684" s="189" t="s">
        <v>5318</v>
      </c>
      <c r="B684" s="189">
        <v>17</v>
      </c>
      <c r="C684" s="92">
        <v>43188117</v>
      </c>
      <c r="D684" s="189" t="s">
        <v>119</v>
      </c>
      <c r="E684" s="191">
        <v>0.64859999999999995</v>
      </c>
      <c r="F684" s="191">
        <v>8.8999999999999999E-3</v>
      </c>
      <c r="G684" s="191">
        <v>1.5E-3</v>
      </c>
      <c r="H684" s="206">
        <v>3.0640000000000002E-9</v>
      </c>
      <c r="I684" s="92">
        <v>1131870</v>
      </c>
      <c r="J684" s="668">
        <v>2.4539999999999999E-2</v>
      </c>
      <c r="K684" s="189" t="s">
        <v>5319</v>
      </c>
      <c r="L684" s="189" t="s">
        <v>5054</v>
      </c>
    </row>
    <row r="685" spans="1:12">
      <c r="A685" s="189" t="s">
        <v>5319</v>
      </c>
      <c r="B685" s="189">
        <v>17</v>
      </c>
      <c r="C685" s="92">
        <v>43555253</v>
      </c>
      <c r="D685" s="189" t="s">
        <v>124</v>
      </c>
      <c r="E685" s="191">
        <v>0.82179999999999997</v>
      </c>
      <c r="F685" s="191">
        <v>2.18E-2</v>
      </c>
      <c r="G685" s="191">
        <v>1.9E-3</v>
      </c>
      <c r="H685" s="206">
        <v>9.3559999999999995E-31</v>
      </c>
      <c r="I685" s="92">
        <v>1089860</v>
      </c>
      <c r="J685" s="668">
        <v>5.0260000000000001E-3</v>
      </c>
      <c r="K685" s="189" t="s">
        <v>5317</v>
      </c>
      <c r="L685" s="189" t="s">
        <v>5050</v>
      </c>
    </row>
    <row r="686" spans="1:12">
      <c r="A686" s="189" t="s">
        <v>5320</v>
      </c>
      <c r="B686" s="189">
        <v>17</v>
      </c>
      <c r="C686" s="92">
        <v>47000251</v>
      </c>
      <c r="D686" s="189" t="s">
        <v>119</v>
      </c>
      <c r="E686" s="191">
        <v>0.56779999999999997</v>
      </c>
      <c r="F686" s="191">
        <v>-8.6999999999999994E-3</v>
      </c>
      <c r="G686" s="191">
        <v>1.4E-3</v>
      </c>
      <c r="H686" s="206">
        <v>8.7559999999999995E-10</v>
      </c>
      <c r="I686" s="92">
        <v>1131840</v>
      </c>
      <c r="J686" s="668">
        <v>9.8319999999999994E-5</v>
      </c>
      <c r="K686" s="189" t="s">
        <v>5322</v>
      </c>
      <c r="L686" s="189" t="s">
        <v>5050</v>
      </c>
    </row>
    <row r="687" spans="1:12">
      <c r="A687" s="189" t="s">
        <v>258</v>
      </c>
      <c r="B687" s="189">
        <v>17</v>
      </c>
      <c r="C687" s="92">
        <v>50395539</v>
      </c>
      <c r="D687" s="189" t="s">
        <v>119</v>
      </c>
      <c r="E687" s="191">
        <v>0.161</v>
      </c>
      <c r="F687" s="191">
        <v>1.3599999999999999E-2</v>
      </c>
      <c r="G687" s="191">
        <v>1.9E-3</v>
      </c>
      <c r="H687" s="206">
        <v>1.272E-12</v>
      </c>
      <c r="I687" s="92">
        <v>1131830</v>
      </c>
      <c r="J687" s="668">
        <v>1.054E-3</v>
      </c>
      <c r="K687" s="189" t="s">
        <v>5321</v>
      </c>
      <c r="L687" s="189" t="s">
        <v>5050</v>
      </c>
    </row>
    <row r="688" spans="1:12">
      <c r="A688" s="189" t="s">
        <v>5321</v>
      </c>
      <c r="B688" s="189">
        <v>17</v>
      </c>
      <c r="C688" s="92">
        <v>52073633</v>
      </c>
      <c r="D688" s="189" t="s">
        <v>119</v>
      </c>
      <c r="E688" s="191">
        <v>0.48780000000000001</v>
      </c>
      <c r="F688" s="191">
        <v>-7.9000000000000008E-3</v>
      </c>
      <c r="G688" s="191">
        <v>1.4E-3</v>
      </c>
      <c r="H688" s="206">
        <v>1.712E-8</v>
      </c>
      <c r="I688" s="92">
        <v>1131310</v>
      </c>
      <c r="J688" s="668">
        <v>1.054E-3</v>
      </c>
      <c r="K688" s="189" t="s">
        <v>258</v>
      </c>
      <c r="L688" s="189" t="s">
        <v>5050</v>
      </c>
    </row>
    <row r="689" spans="1:12">
      <c r="A689" s="189" t="s">
        <v>5322</v>
      </c>
      <c r="B689" s="189">
        <v>17</v>
      </c>
      <c r="C689" s="92">
        <v>55655932</v>
      </c>
      <c r="D689" s="189" t="s">
        <v>120</v>
      </c>
      <c r="E689" s="191">
        <v>0.1492</v>
      </c>
      <c r="F689" s="191">
        <v>-1.11E-2</v>
      </c>
      <c r="G689" s="191">
        <v>2E-3</v>
      </c>
      <c r="H689" s="206">
        <v>2.0289999999999998E-8</v>
      </c>
      <c r="I689" s="92">
        <v>1124440</v>
      </c>
      <c r="J689" s="668">
        <v>9.8319999999999994E-5</v>
      </c>
      <c r="K689" s="189" t="s">
        <v>5320</v>
      </c>
      <c r="L689" s="189" t="s">
        <v>5050</v>
      </c>
    </row>
    <row r="690" spans="1:12">
      <c r="A690" s="189" t="s">
        <v>5323</v>
      </c>
      <c r="B690" s="189">
        <v>17</v>
      </c>
      <c r="C690" s="92">
        <v>56154848</v>
      </c>
      <c r="D690" s="189" t="s">
        <v>124</v>
      </c>
      <c r="E690" s="191">
        <v>0.1976</v>
      </c>
      <c r="F690" s="191">
        <v>-1.0800000000000001E-2</v>
      </c>
      <c r="G690" s="191">
        <v>1.8E-3</v>
      </c>
      <c r="H690" s="206">
        <v>1.233E-9</v>
      </c>
      <c r="I690" s="92">
        <v>1118770</v>
      </c>
      <c r="J690" s="668">
        <v>1.7440000000000001E-4</v>
      </c>
      <c r="K690" s="189" t="s">
        <v>5319</v>
      </c>
      <c r="L690" s="189" t="s">
        <v>5050</v>
      </c>
    </row>
    <row r="691" spans="1:12">
      <c r="A691" s="189" t="s">
        <v>5324</v>
      </c>
      <c r="B691" s="189">
        <v>17</v>
      </c>
      <c r="C691" s="92">
        <v>59979512</v>
      </c>
      <c r="D691" s="189" t="s">
        <v>124</v>
      </c>
      <c r="E691" s="191">
        <v>0.14860000000000001</v>
      </c>
      <c r="F691" s="191">
        <v>1.24E-2</v>
      </c>
      <c r="G691" s="191">
        <v>2E-3</v>
      </c>
      <c r="H691" s="206">
        <v>4.3139999999999998E-10</v>
      </c>
      <c r="I691" s="92">
        <v>1109470</v>
      </c>
      <c r="J691" s="668">
        <v>7.3020000000000002E-5</v>
      </c>
      <c r="K691" s="189" t="s">
        <v>2490</v>
      </c>
      <c r="L691" s="189" t="s">
        <v>5050</v>
      </c>
    </row>
    <row r="692" spans="1:12">
      <c r="A692" s="189" t="s">
        <v>340</v>
      </c>
      <c r="B692" s="189">
        <v>17</v>
      </c>
      <c r="C692" s="92">
        <v>75864805</v>
      </c>
      <c r="D692" s="189" t="s">
        <v>119</v>
      </c>
      <c r="E692" s="191">
        <v>0.13950000000000001</v>
      </c>
      <c r="F692" s="191">
        <v>-1.26E-2</v>
      </c>
      <c r="G692" s="191">
        <v>2.0999999999999999E-3</v>
      </c>
      <c r="H692" s="206">
        <v>9.5750000000000005E-10</v>
      </c>
      <c r="I692" s="92">
        <v>1088600</v>
      </c>
      <c r="J692" s="668">
        <v>2.6149999999999999E-5</v>
      </c>
      <c r="K692" s="189" t="s">
        <v>5320</v>
      </c>
      <c r="L692" s="189" t="s">
        <v>5050</v>
      </c>
    </row>
    <row r="693" spans="1:12">
      <c r="A693" s="189" t="s">
        <v>2490</v>
      </c>
      <c r="B693" s="189">
        <v>17</v>
      </c>
      <c r="C693" s="92">
        <v>78940614</v>
      </c>
      <c r="D693" s="189" t="s">
        <v>120</v>
      </c>
      <c r="E693" s="191">
        <v>0.51690000000000003</v>
      </c>
      <c r="F693" s="191">
        <v>-7.9000000000000008E-3</v>
      </c>
      <c r="G693" s="191">
        <v>1.4E-3</v>
      </c>
      <c r="H693" s="206">
        <v>1.7949999999999999E-8</v>
      </c>
      <c r="I693" s="92">
        <v>1121360</v>
      </c>
      <c r="J693" s="668">
        <v>9.2479999999999995E-5</v>
      </c>
      <c r="K693" s="189" t="s">
        <v>2480</v>
      </c>
      <c r="L693" s="189" t="s">
        <v>5050</v>
      </c>
    </row>
    <row r="694" spans="1:12">
      <c r="A694" s="189" t="s">
        <v>1886</v>
      </c>
      <c r="B694" s="189">
        <v>18</v>
      </c>
      <c r="C694" s="92">
        <v>9645035</v>
      </c>
      <c r="D694" s="189" t="s">
        <v>119</v>
      </c>
      <c r="E694" s="191">
        <v>0.77459999999999996</v>
      </c>
      <c r="F694" s="191">
        <v>1.14E-2</v>
      </c>
      <c r="G694" s="191">
        <v>1.6999999999999999E-3</v>
      </c>
      <c r="H694" s="206">
        <v>9.8869999999999994E-12</v>
      </c>
      <c r="I694" s="92">
        <v>1130130</v>
      </c>
      <c r="J694" s="668">
        <v>7.059E-5</v>
      </c>
      <c r="K694" s="189" t="s">
        <v>2135</v>
      </c>
      <c r="L694" s="189" t="s">
        <v>5050</v>
      </c>
    </row>
    <row r="695" spans="1:12">
      <c r="A695" s="189" t="s">
        <v>5325</v>
      </c>
      <c r="B695" s="189">
        <v>18</v>
      </c>
      <c r="C695" s="92">
        <v>12991393</v>
      </c>
      <c r="D695" s="189" t="s">
        <v>119</v>
      </c>
      <c r="E695" s="191">
        <v>0.39079999999999998</v>
      </c>
      <c r="F695" s="191">
        <v>8.3000000000000001E-3</v>
      </c>
      <c r="G695" s="191">
        <v>1.4E-3</v>
      </c>
      <c r="H695" s="206">
        <v>8.2089999999999993E-9</v>
      </c>
      <c r="I695" s="92">
        <v>1131850</v>
      </c>
      <c r="J695" s="668">
        <v>1.3300000000000001E-4</v>
      </c>
      <c r="K695" s="189" t="s">
        <v>2135</v>
      </c>
      <c r="L695" s="189" t="s">
        <v>5050</v>
      </c>
    </row>
    <row r="696" spans="1:12">
      <c r="A696" s="189" t="s">
        <v>5326</v>
      </c>
      <c r="B696" s="189">
        <v>18</v>
      </c>
      <c r="C696" s="92">
        <v>21165163</v>
      </c>
      <c r="D696" s="189" t="s">
        <v>119</v>
      </c>
      <c r="E696" s="191">
        <v>0.65939999999999999</v>
      </c>
      <c r="F696" s="191">
        <v>1.03E-2</v>
      </c>
      <c r="G696" s="191">
        <v>1.5E-3</v>
      </c>
      <c r="H696" s="206">
        <v>3.5319999999999999E-12</v>
      </c>
      <c r="I696" s="92">
        <v>1130130</v>
      </c>
      <c r="J696" s="668">
        <v>2.1890000000000001E-4</v>
      </c>
      <c r="K696" s="189" t="s">
        <v>2099</v>
      </c>
      <c r="L696" s="189" t="s">
        <v>5050</v>
      </c>
    </row>
    <row r="697" spans="1:12">
      <c r="A697" s="189" t="s">
        <v>5327</v>
      </c>
      <c r="B697" s="189">
        <v>18</v>
      </c>
      <c r="C697" s="92">
        <v>22648505</v>
      </c>
      <c r="D697" s="189" t="s">
        <v>124</v>
      </c>
      <c r="E697" s="191">
        <v>0.56799999999999995</v>
      </c>
      <c r="F697" s="191">
        <v>-1.2200000000000001E-2</v>
      </c>
      <c r="G697" s="191">
        <v>1.4E-3</v>
      </c>
      <c r="H697" s="206">
        <v>7.8399999999999999E-18</v>
      </c>
      <c r="I697" s="92">
        <v>1131810</v>
      </c>
      <c r="J697" s="668">
        <v>1.1519999999999999E-4</v>
      </c>
      <c r="K697" s="189" t="s">
        <v>5325</v>
      </c>
      <c r="L697" s="189" t="s">
        <v>5050</v>
      </c>
    </row>
    <row r="698" spans="1:12">
      <c r="A698" s="189" t="s">
        <v>5039</v>
      </c>
      <c r="B698" s="189">
        <v>18</v>
      </c>
      <c r="C698" s="92">
        <v>25656665</v>
      </c>
      <c r="D698" s="189" t="s">
        <v>119</v>
      </c>
      <c r="E698" s="191">
        <v>0.2959</v>
      </c>
      <c r="F698" s="191">
        <v>1.12E-2</v>
      </c>
      <c r="G698" s="191">
        <v>1.5E-3</v>
      </c>
      <c r="H698" s="206">
        <v>2.8619999999999998E-13</v>
      </c>
      <c r="I698" s="92">
        <v>1131840</v>
      </c>
      <c r="J698" s="668">
        <v>5.752E-4</v>
      </c>
      <c r="K698" s="189" t="s">
        <v>2563</v>
      </c>
      <c r="L698" s="189" t="s">
        <v>5050</v>
      </c>
    </row>
    <row r="699" spans="1:12">
      <c r="A699" s="189" t="s">
        <v>2563</v>
      </c>
      <c r="B699" s="189">
        <v>18</v>
      </c>
      <c r="C699" s="92">
        <v>27676827</v>
      </c>
      <c r="D699" s="189" t="s">
        <v>119</v>
      </c>
      <c r="E699" s="191">
        <v>0.53049999999999997</v>
      </c>
      <c r="F699" s="191">
        <v>-8.2000000000000007E-3</v>
      </c>
      <c r="G699" s="191">
        <v>1.4E-3</v>
      </c>
      <c r="H699" s="206">
        <v>6.5439999999999997E-9</v>
      </c>
      <c r="I699" s="92">
        <v>1131860</v>
      </c>
      <c r="J699" s="668">
        <v>5.752E-4</v>
      </c>
      <c r="K699" s="189" t="s">
        <v>5039</v>
      </c>
      <c r="L699" s="189" t="s">
        <v>5050</v>
      </c>
    </row>
    <row r="700" spans="1:12">
      <c r="A700" s="189" t="s">
        <v>5328</v>
      </c>
      <c r="B700" s="189">
        <v>18</v>
      </c>
      <c r="C700" s="92">
        <v>35159124</v>
      </c>
      <c r="D700" s="189" t="s">
        <v>119</v>
      </c>
      <c r="E700" s="191">
        <v>0.68440000000000001</v>
      </c>
      <c r="F700" s="191">
        <v>1.89E-2</v>
      </c>
      <c r="G700" s="191">
        <v>1.5E-3</v>
      </c>
      <c r="H700" s="206">
        <v>8.1760000000000004E-36</v>
      </c>
      <c r="I700" s="92">
        <v>1131730</v>
      </c>
      <c r="J700" s="668">
        <v>1.201E-3</v>
      </c>
      <c r="K700" s="189" t="s">
        <v>207</v>
      </c>
      <c r="L700" s="189" t="s">
        <v>5050</v>
      </c>
    </row>
    <row r="701" spans="1:12">
      <c r="A701" s="189" t="s">
        <v>207</v>
      </c>
      <c r="B701" s="189">
        <v>18</v>
      </c>
      <c r="C701" s="92">
        <v>36898459</v>
      </c>
      <c r="D701" s="189" t="s">
        <v>124</v>
      </c>
      <c r="E701" s="191">
        <v>0.1885</v>
      </c>
      <c r="F701" s="191">
        <v>1.26E-2</v>
      </c>
      <c r="G701" s="191">
        <v>1.8E-3</v>
      </c>
      <c r="H701" s="206">
        <v>2.6759999999999999E-12</v>
      </c>
      <c r="I701" s="92">
        <v>1131820</v>
      </c>
      <c r="J701" s="668">
        <v>3.9029999999999998E-3</v>
      </c>
      <c r="K701" s="189" t="s">
        <v>213</v>
      </c>
      <c r="L701" s="189" t="s">
        <v>5050</v>
      </c>
    </row>
    <row r="702" spans="1:12">
      <c r="A702" s="189" t="s">
        <v>213</v>
      </c>
      <c r="B702" s="189">
        <v>18</v>
      </c>
      <c r="C702" s="92">
        <v>37416318</v>
      </c>
      <c r="D702" s="189" t="s">
        <v>124</v>
      </c>
      <c r="E702" s="191">
        <v>0.2293</v>
      </c>
      <c r="F702" s="191">
        <v>-1.29E-2</v>
      </c>
      <c r="G702" s="191">
        <v>1.6999999999999999E-3</v>
      </c>
      <c r="H702" s="206">
        <v>1.2490000000000001E-14</v>
      </c>
      <c r="I702" s="92">
        <v>1131810</v>
      </c>
      <c r="J702" s="668">
        <v>3.9029999999999998E-3</v>
      </c>
      <c r="K702" s="189" t="s">
        <v>207</v>
      </c>
      <c r="L702" s="189" t="s">
        <v>5050</v>
      </c>
    </row>
    <row r="703" spans="1:12">
      <c r="A703" s="189" t="s">
        <v>5329</v>
      </c>
      <c r="B703" s="189">
        <v>18</v>
      </c>
      <c r="C703" s="92">
        <v>38041036</v>
      </c>
      <c r="D703" s="189" t="s">
        <v>119</v>
      </c>
      <c r="E703" s="191">
        <v>0.62770000000000004</v>
      </c>
      <c r="F703" s="191">
        <v>-8.5000000000000006E-3</v>
      </c>
      <c r="G703" s="191">
        <v>1.5E-3</v>
      </c>
      <c r="H703" s="206">
        <v>5.1950000000000004E-9</v>
      </c>
      <c r="I703" s="92">
        <v>1131850</v>
      </c>
      <c r="J703" s="668">
        <v>8.6109999999999995E-4</v>
      </c>
      <c r="K703" s="189" t="s">
        <v>213</v>
      </c>
      <c r="L703" s="189" t="s">
        <v>5050</v>
      </c>
    </row>
    <row r="704" spans="1:12">
      <c r="A704" s="189" t="s">
        <v>5330</v>
      </c>
      <c r="B704" s="189">
        <v>18</v>
      </c>
      <c r="C704" s="92">
        <v>39027043</v>
      </c>
      <c r="D704" s="189" t="s">
        <v>124</v>
      </c>
      <c r="E704" s="191">
        <v>0.82950000000000002</v>
      </c>
      <c r="F704" s="191">
        <v>-1.0699999999999999E-2</v>
      </c>
      <c r="G704" s="191">
        <v>1.9E-3</v>
      </c>
      <c r="H704" s="206">
        <v>8.9589999999999994E-9</v>
      </c>
      <c r="I704" s="92">
        <v>1127710</v>
      </c>
      <c r="J704" s="668">
        <v>1.3660000000000001E-4</v>
      </c>
      <c r="K704" s="189" t="s">
        <v>213</v>
      </c>
      <c r="L704" s="189" t="s">
        <v>5050</v>
      </c>
    </row>
    <row r="705" spans="1:12">
      <c r="A705" s="189" t="s">
        <v>5331</v>
      </c>
      <c r="B705" s="189">
        <v>18</v>
      </c>
      <c r="C705" s="92">
        <v>40313140</v>
      </c>
      <c r="D705" s="189" t="s">
        <v>119</v>
      </c>
      <c r="E705" s="191">
        <v>0.74580000000000002</v>
      </c>
      <c r="F705" s="191">
        <v>9.1999999999999998E-3</v>
      </c>
      <c r="G705" s="191">
        <v>1.6000000000000001E-3</v>
      </c>
      <c r="H705" s="206">
        <v>1.8340000000000001E-8</v>
      </c>
      <c r="I705" s="92">
        <v>1092790</v>
      </c>
      <c r="J705" s="668">
        <v>1.2630000000000001E-4</v>
      </c>
      <c r="K705" s="189" t="s">
        <v>5334</v>
      </c>
      <c r="L705" s="189" t="s">
        <v>5050</v>
      </c>
    </row>
    <row r="706" spans="1:12">
      <c r="A706" s="189" t="s">
        <v>2099</v>
      </c>
      <c r="B706" s="189">
        <v>18</v>
      </c>
      <c r="C706" s="92">
        <v>42671636</v>
      </c>
      <c r="D706" s="189" t="s">
        <v>124</v>
      </c>
      <c r="E706" s="191">
        <v>0.36049999999999999</v>
      </c>
      <c r="F706" s="191">
        <v>-9.1000000000000004E-3</v>
      </c>
      <c r="G706" s="191">
        <v>1.5E-3</v>
      </c>
      <c r="H706" s="206">
        <v>4.5499999999999998E-10</v>
      </c>
      <c r="I706" s="92">
        <v>1131850</v>
      </c>
      <c r="J706" s="668">
        <v>2.1890000000000001E-4</v>
      </c>
      <c r="K706" s="189" t="s">
        <v>5326</v>
      </c>
      <c r="L706" s="189" t="s">
        <v>5050</v>
      </c>
    </row>
    <row r="707" spans="1:12">
      <c r="A707" s="189" t="s">
        <v>2106</v>
      </c>
      <c r="B707" s="189">
        <v>18</v>
      </c>
      <c r="C707" s="92">
        <v>44513371</v>
      </c>
      <c r="D707" s="189" t="s">
        <v>124</v>
      </c>
      <c r="E707" s="191">
        <v>0.5413</v>
      </c>
      <c r="F707" s="191">
        <v>-8.3999999999999995E-3</v>
      </c>
      <c r="G707" s="191">
        <v>1.4E-3</v>
      </c>
      <c r="H707" s="206">
        <v>2.0430000000000001E-9</v>
      </c>
      <c r="I707" s="92">
        <v>1130140</v>
      </c>
      <c r="J707" s="668">
        <v>2.6889999999999998E-5</v>
      </c>
      <c r="K707" s="189" t="s">
        <v>5329</v>
      </c>
      <c r="L707" s="189" t="s">
        <v>5050</v>
      </c>
    </row>
    <row r="708" spans="1:12">
      <c r="A708" s="189" t="s">
        <v>5332</v>
      </c>
      <c r="B708" s="189">
        <v>18</v>
      </c>
      <c r="C708" s="92">
        <v>48744150</v>
      </c>
      <c r="D708" s="189" t="s">
        <v>124</v>
      </c>
      <c r="E708" s="191">
        <v>0.4662</v>
      </c>
      <c r="F708" s="191">
        <v>8.5000000000000006E-3</v>
      </c>
      <c r="G708" s="191">
        <v>1.4E-3</v>
      </c>
      <c r="H708" s="206">
        <v>1.328E-9</v>
      </c>
      <c r="I708" s="92">
        <v>1131850</v>
      </c>
      <c r="J708" s="668">
        <v>5.0460000000000001E-4</v>
      </c>
      <c r="K708" s="189" t="s">
        <v>5334</v>
      </c>
      <c r="L708" s="189" t="s">
        <v>5050</v>
      </c>
    </row>
    <row r="709" spans="1:12">
      <c r="A709" s="189" t="s">
        <v>5333</v>
      </c>
      <c r="B709" s="189">
        <v>18</v>
      </c>
      <c r="C709" s="92">
        <v>50164886</v>
      </c>
      <c r="D709" s="189" t="s">
        <v>124</v>
      </c>
      <c r="E709" s="191">
        <v>0.81040000000000001</v>
      </c>
      <c r="F709" s="191">
        <v>1.0999999999999999E-2</v>
      </c>
      <c r="G709" s="191">
        <v>1.8E-3</v>
      </c>
      <c r="H709" s="206">
        <v>9.1330000000000004E-10</v>
      </c>
      <c r="I709" s="92">
        <v>1130150</v>
      </c>
      <c r="J709" s="668">
        <v>1.3089999999999999E-2</v>
      </c>
      <c r="K709" s="189" t="s">
        <v>5334</v>
      </c>
      <c r="L709" s="189" t="s">
        <v>5054</v>
      </c>
    </row>
    <row r="710" spans="1:12">
      <c r="A710" s="189" t="s">
        <v>5334</v>
      </c>
      <c r="B710" s="189">
        <v>18</v>
      </c>
      <c r="C710" s="92">
        <v>50711510</v>
      </c>
      <c r="D710" s="189" t="s">
        <v>124</v>
      </c>
      <c r="E710" s="191">
        <v>0.5494</v>
      </c>
      <c r="F710" s="191">
        <v>1.32E-2</v>
      </c>
      <c r="G710" s="191">
        <v>1.4E-3</v>
      </c>
      <c r="H710" s="206">
        <v>1.691E-20</v>
      </c>
      <c r="I710" s="92">
        <v>1131810</v>
      </c>
      <c r="J710" s="668">
        <v>5.0460000000000001E-4</v>
      </c>
      <c r="K710" s="189" t="s">
        <v>5332</v>
      </c>
      <c r="L710" s="189" t="s">
        <v>5050</v>
      </c>
    </row>
    <row r="711" spans="1:12">
      <c r="A711" s="189" t="s">
        <v>388</v>
      </c>
      <c r="B711" s="189">
        <v>18</v>
      </c>
      <c r="C711" s="92">
        <v>53210302</v>
      </c>
      <c r="D711" s="189" t="s">
        <v>119</v>
      </c>
      <c r="E711" s="191">
        <v>0.82850000000000001</v>
      </c>
      <c r="F711" s="191">
        <v>-1.6500000000000001E-2</v>
      </c>
      <c r="G711" s="191">
        <v>1.9E-3</v>
      </c>
      <c r="H711" s="206">
        <v>7.2910000000000003E-19</v>
      </c>
      <c r="I711" s="92">
        <v>1131810</v>
      </c>
      <c r="J711" s="668">
        <v>2.0699999999999999E-4</v>
      </c>
      <c r="K711" s="189" t="s">
        <v>2099</v>
      </c>
      <c r="L711" s="189" t="s">
        <v>5050</v>
      </c>
    </row>
    <row r="712" spans="1:12">
      <c r="A712" s="189" t="s">
        <v>2526</v>
      </c>
      <c r="B712" s="189">
        <v>18</v>
      </c>
      <c r="C712" s="92">
        <v>57048571</v>
      </c>
      <c r="D712" s="189" t="s">
        <v>119</v>
      </c>
      <c r="E712" s="191">
        <v>3.6400000000000002E-2</v>
      </c>
      <c r="F712" s="191">
        <v>-2.1100000000000001E-2</v>
      </c>
      <c r="G712" s="191">
        <v>3.7000000000000002E-3</v>
      </c>
      <c r="H712" s="206">
        <v>1.6269999999999999E-8</v>
      </c>
      <c r="I712" s="92">
        <v>1131850</v>
      </c>
      <c r="J712" s="668">
        <v>5.3770000000000002E-5</v>
      </c>
      <c r="K712" s="189" t="s">
        <v>2099</v>
      </c>
      <c r="L712" s="189" t="s">
        <v>5050</v>
      </c>
    </row>
    <row r="713" spans="1:12">
      <c r="A713" s="189" t="s">
        <v>5335</v>
      </c>
      <c r="B713" s="189">
        <v>18</v>
      </c>
      <c r="C713" s="92">
        <v>58997026</v>
      </c>
      <c r="D713" s="189" t="s">
        <v>124</v>
      </c>
      <c r="E713" s="191">
        <v>0.31840000000000002</v>
      </c>
      <c r="F713" s="191">
        <v>-9.2999999999999992E-3</v>
      </c>
      <c r="G713" s="191">
        <v>1.5E-3</v>
      </c>
      <c r="H713" s="206">
        <v>7.5950000000000001E-10</v>
      </c>
      <c r="I713" s="92">
        <v>1117590</v>
      </c>
      <c r="J713" s="668">
        <v>2.7540000000000001E-5</v>
      </c>
      <c r="K713" s="189" t="s">
        <v>388</v>
      </c>
      <c r="L713" s="189" t="s">
        <v>5050</v>
      </c>
    </row>
    <row r="714" spans="1:12">
      <c r="A714" s="189" t="s">
        <v>2135</v>
      </c>
      <c r="B714" s="189">
        <v>18</v>
      </c>
      <c r="C714" s="92">
        <v>63516255</v>
      </c>
      <c r="D714" s="189" t="s">
        <v>119</v>
      </c>
      <c r="E714" s="191">
        <v>0.74370000000000003</v>
      </c>
      <c r="F714" s="191">
        <v>-1.01E-2</v>
      </c>
      <c r="G714" s="191">
        <v>1.6000000000000001E-3</v>
      </c>
      <c r="H714" s="206">
        <v>3.8469999999999997E-10</v>
      </c>
      <c r="I714" s="92">
        <v>1131840</v>
      </c>
      <c r="J714" s="668">
        <v>1.795E-4</v>
      </c>
      <c r="K714" s="189" t="s">
        <v>5329</v>
      </c>
      <c r="L714" s="189" t="s">
        <v>5050</v>
      </c>
    </row>
    <row r="715" spans="1:12">
      <c r="A715" s="189" t="s">
        <v>2129</v>
      </c>
      <c r="B715" s="189">
        <v>18</v>
      </c>
      <c r="C715" s="92">
        <v>74141190</v>
      </c>
      <c r="D715" s="189" t="s">
        <v>124</v>
      </c>
      <c r="E715" s="191">
        <v>0.39979999999999999</v>
      </c>
      <c r="F715" s="191">
        <v>8.9999999999999993E-3</v>
      </c>
      <c r="G715" s="191">
        <v>1.4E-3</v>
      </c>
      <c r="H715" s="206">
        <v>3.6700000000000003E-10</v>
      </c>
      <c r="I715" s="92">
        <v>1113470</v>
      </c>
      <c r="J715" s="668">
        <v>8.6580000000000001E-5</v>
      </c>
      <c r="K715" s="189" t="s">
        <v>5337</v>
      </c>
      <c r="L715" s="189" t="s">
        <v>5050</v>
      </c>
    </row>
    <row r="716" spans="1:12">
      <c r="A716" s="189" t="s">
        <v>151</v>
      </c>
      <c r="B716" s="189">
        <v>18</v>
      </c>
      <c r="C716" s="92">
        <v>75902735</v>
      </c>
      <c r="D716" s="189" t="s">
        <v>119</v>
      </c>
      <c r="E716" s="191">
        <v>0.71120000000000005</v>
      </c>
      <c r="F716" s="191">
        <v>1.2699999999999999E-2</v>
      </c>
      <c r="G716" s="191">
        <v>1.5E-3</v>
      </c>
      <c r="H716" s="206">
        <v>3.0510000000000002E-16</v>
      </c>
      <c r="I716" s="92">
        <v>1130100</v>
      </c>
      <c r="J716" s="668">
        <v>2.2909999999999999E-5</v>
      </c>
      <c r="K716" s="189" t="s">
        <v>5327</v>
      </c>
      <c r="L716" s="189" t="s">
        <v>5050</v>
      </c>
    </row>
    <row r="717" spans="1:12">
      <c r="A717" s="189" t="s">
        <v>5336</v>
      </c>
      <c r="B717" s="189">
        <v>18</v>
      </c>
      <c r="C717" s="92">
        <v>77494020</v>
      </c>
      <c r="D717" s="189" t="s">
        <v>124</v>
      </c>
      <c r="E717" s="191">
        <v>0.95420000000000005</v>
      </c>
      <c r="F717" s="191">
        <v>-1.89E-2</v>
      </c>
      <c r="G717" s="191">
        <v>3.3999999999999998E-3</v>
      </c>
      <c r="H717" s="206">
        <v>2.0680000000000001E-8</v>
      </c>
      <c r="I717" s="92">
        <v>1125500</v>
      </c>
      <c r="J717" s="668">
        <v>2.431E-3</v>
      </c>
      <c r="K717" s="189" t="s">
        <v>5337</v>
      </c>
      <c r="L717" s="189" t="s">
        <v>5054</v>
      </c>
    </row>
    <row r="718" spans="1:12">
      <c r="A718" s="189" t="s">
        <v>5337</v>
      </c>
      <c r="B718" s="189">
        <v>18</v>
      </c>
      <c r="C718" s="92">
        <v>77575613</v>
      </c>
      <c r="D718" s="189" t="s">
        <v>119</v>
      </c>
      <c r="E718" s="191">
        <v>0.27510000000000001</v>
      </c>
      <c r="F718" s="191">
        <v>-1.3599999999999999E-2</v>
      </c>
      <c r="G718" s="191">
        <v>1.6000000000000001E-3</v>
      </c>
      <c r="H718" s="206">
        <v>6.7560000000000001E-18</v>
      </c>
      <c r="I718" s="92">
        <v>1130980</v>
      </c>
      <c r="J718" s="668">
        <v>9.1089999999999997E-5</v>
      </c>
      <c r="K718" s="189" t="s">
        <v>5331</v>
      </c>
      <c r="L718" s="189" t="s">
        <v>5050</v>
      </c>
    </row>
    <row r="719" spans="1:12">
      <c r="A719" s="189" t="s">
        <v>2309</v>
      </c>
      <c r="B719" s="189">
        <v>19</v>
      </c>
      <c r="C719" s="92">
        <v>2325005</v>
      </c>
      <c r="D719" s="189" t="s">
        <v>124</v>
      </c>
      <c r="E719" s="191">
        <v>0.82199999999999995</v>
      </c>
      <c r="F719" s="191">
        <v>-1.09E-2</v>
      </c>
      <c r="G719" s="191">
        <v>1.9E-3</v>
      </c>
      <c r="H719" s="206">
        <v>5.14E-9</v>
      </c>
      <c r="I719" s="92">
        <v>1102850</v>
      </c>
      <c r="J719" s="668">
        <v>1.6189999999999999E-5</v>
      </c>
      <c r="K719" s="189" t="s">
        <v>2162</v>
      </c>
      <c r="L719" s="189" t="s">
        <v>5050</v>
      </c>
    </row>
    <row r="720" spans="1:12">
      <c r="A720" s="189" t="s">
        <v>5338</v>
      </c>
      <c r="B720" s="189">
        <v>19</v>
      </c>
      <c r="C720" s="92">
        <v>3237489</v>
      </c>
      <c r="D720" s="189" t="s">
        <v>120</v>
      </c>
      <c r="E720" s="191">
        <v>0.89339999999999997</v>
      </c>
      <c r="F720" s="191">
        <v>1.2699999999999999E-2</v>
      </c>
      <c r="G720" s="191">
        <v>2.3E-3</v>
      </c>
      <c r="H720" s="206">
        <v>2.262E-8</v>
      </c>
      <c r="I720" s="92">
        <v>1127670</v>
      </c>
      <c r="J720" s="668">
        <v>2.189E-3</v>
      </c>
      <c r="K720" s="189" t="s">
        <v>1915</v>
      </c>
      <c r="L720" s="189" t="s">
        <v>5054</v>
      </c>
    </row>
    <row r="721" spans="1:12">
      <c r="A721" s="189" t="s">
        <v>1915</v>
      </c>
      <c r="B721" s="189">
        <v>19</v>
      </c>
      <c r="C721" s="92">
        <v>3274770</v>
      </c>
      <c r="D721" s="189" t="s">
        <v>124</v>
      </c>
      <c r="E721" s="191">
        <v>0.1203</v>
      </c>
      <c r="F721" s="191">
        <v>-1.55E-2</v>
      </c>
      <c r="G721" s="191">
        <v>2.2000000000000001E-3</v>
      </c>
      <c r="H721" s="206">
        <v>2.5209999999999999E-12</v>
      </c>
      <c r="I721" s="92">
        <v>1079150</v>
      </c>
      <c r="J721" s="668">
        <v>3.481E-5</v>
      </c>
      <c r="K721" s="189" t="s">
        <v>2162</v>
      </c>
      <c r="L721" s="189" t="s">
        <v>5050</v>
      </c>
    </row>
    <row r="722" spans="1:12">
      <c r="A722" s="189" t="s">
        <v>210</v>
      </c>
      <c r="B722" s="189">
        <v>19</v>
      </c>
      <c r="C722" s="92">
        <v>4386911</v>
      </c>
      <c r="D722" s="189" t="s">
        <v>119</v>
      </c>
      <c r="E722" s="191">
        <v>4.7600000000000003E-2</v>
      </c>
      <c r="F722" s="191">
        <v>0.03</v>
      </c>
      <c r="G722" s="191">
        <v>3.5999999999999999E-3</v>
      </c>
      <c r="H722" s="206">
        <v>5.4760000000000001E-17</v>
      </c>
      <c r="I722" s="92">
        <v>954128</v>
      </c>
      <c r="J722" s="668">
        <v>5.1820000000000002E-5</v>
      </c>
      <c r="K722" s="189" t="s">
        <v>5341</v>
      </c>
      <c r="L722" s="189" t="s">
        <v>5050</v>
      </c>
    </row>
    <row r="723" spans="1:12">
      <c r="A723" s="189" t="s">
        <v>2162</v>
      </c>
      <c r="B723" s="189">
        <v>19</v>
      </c>
      <c r="C723" s="92">
        <v>4954455</v>
      </c>
      <c r="D723" s="189" t="s">
        <v>124</v>
      </c>
      <c r="E723" s="191">
        <v>0.1918</v>
      </c>
      <c r="F723" s="191">
        <v>-1.06E-2</v>
      </c>
      <c r="G723" s="191">
        <v>1.8E-3</v>
      </c>
      <c r="H723" s="206">
        <v>3.0819999999999999E-9</v>
      </c>
      <c r="I723" s="92">
        <v>1126860</v>
      </c>
      <c r="J723" s="668">
        <v>1.0959999999999999E-4</v>
      </c>
      <c r="K723" s="189" t="s">
        <v>1927</v>
      </c>
      <c r="L723" s="189" t="s">
        <v>5050</v>
      </c>
    </row>
    <row r="724" spans="1:12">
      <c r="A724" s="189" t="s">
        <v>5339</v>
      </c>
      <c r="B724" s="189">
        <v>19</v>
      </c>
      <c r="C724" s="92">
        <v>9950127</v>
      </c>
      <c r="D724" s="189" t="s">
        <v>119</v>
      </c>
      <c r="E724" s="191">
        <v>0.55959999999999999</v>
      </c>
      <c r="F724" s="191">
        <v>-1.01E-2</v>
      </c>
      <c r="G724" s="191">
        <v>1.4E-3</v>
      </c>
      <c r="H724" s="206">
        <v>7.7400000000000003E-13</v>
      </c>
      <c r="I724" s="92">
        <v>1130120</v>
      </c>
      <c r="J724" s="668">
        <v>8.2509999999999994E-5</v>
      </c>
      <c r="K724" s="189" t="s">
        <v>5341</v>
      </c>
      <c r="L724" s="189" t="s">
        <v>5050</v>
      </c>
    </row>
    <row r="725" spans="1:12">
      <c r="A725" s="189" t="s">
        <v>1964</v>
      </c>
      <c r="B725" s="189">
        <v>19</v>
      </c>
      <c r="C725" s="92">
        <v>13109531</v>
      </c>
      <c r="D725" s="189" t="s">
        <v>124</v>
      </c>
      <c r="E725" s="191">
        <v>0.96499999999999997</v>
      </c>
      <c r="F725" s="191">
        <v>-2.3300000000000001E-2</v>
      </c>
      <c r="G725" s="191">
        <v>3.8E-3</v>
      </c>
      <c r="H725" s="206">
        <v>1.258E-9</v>
      </c>
      <c r="I725" s="92">
        <v>1128270</v>
      </c>
      <c r="J725" s="668">
        <v>4.117E-3</v>
      </c>
      <c r="K725" s="189" t="s">
        <v>1927</v>
      </c>
      <c r="L725" s="189" t="s">
        <v>5050</v>
      </c>
    </row>
    <row r="726" spans="1:12">
      <c r="A726" s="189" t="s">
        <v>1927</v>
      </c>
      <c r="B726" s="189">
        <v>19</v>
      </c>
      <c r="C726" s="92">
        <v>13212025</v>
      </c>
      <c r="D726" s="189" t="s">
        <v>119</v>
      </c>
      <c r="E726" s="191">
        <v>0.11409999999999999</v>
      </c>
      <c r="F726" s="191">
        <v>-1.3899999999999999E-2</v>
      </c>
      <c r="G726" s="191">
        <v>2.3E-3</v>
      </c>
      <c r="H726" s="206">
        <v>7.5429999999999997E-10</v>
      </c>
      <c r="I726" s="92">
        <v>1087040</v>
      </c>
      <c r="J726" s="668">
        <v>4.117E-3</v>
      </c>
      <c r="K726" s="189" t="s">
        <v>1964</v>
      </c>
      <c r="L726" s="189" t="s">
        <v>5050</v>
      </c>
    </row>
    <row r="727" spans="1:12">
      <c r="A727" s="189" t="s">
        <v>5340</v>
      </c>
      <c r="B727" s="189">
        <v>19</v>
      </c>
      <c r="C727" s="92">
        <v>13292263</v>
      </c>
      <c r="D727" s="189" t="s">
        <v>119</v>
      </c>
      <c r="E727" s="191">
        <v>0.80069999999999997</v>
      </c>
      <c r="F727" s="191">
        <v>-1.0500000000000001E-2</v>
      </c>
      <c r="G727" s="191">
        <v>1.9E-3</v>
      </c>
      <c r="H727" s="206">
        <v>3.6909999999999998E-8</v>
      </c>
      <c r="I727" s="92">
        <v>966602</v>
      </c>
      <c r="J727" s="668">
        <v>7.6119999999999996E-5</v>
      </c>
      <c r="K727" s="189" t="s">
        <v>5339</v>
      </c>
      <c r="L727" s="189" t="s">
        <v>5054</v>
      </c>
    </row>
    <row r="728" spans="1:12">
      <c r="A728" s="189" t="s">
        <v>2230</v>
      </c>
      <c r="B728" s="189">
        <v>19</v>
      </c>
      <c r="C728" s="92">
        <v>19651577</v>
      </c>
      <c r="D728" s="189" t="s">
        <v>119</v>
      </c>
      <c r="E728" s="191">
        <v>0.16639999999999999</v>
      </c>
      <c r="F728" s="191">
        <v>-1.12E-2</v>
      </c>
      <c r="G728" s="191">
        <v>1.9E-3</v>
      </c>
      <c r="H728" s="206">
        <v>2.934E-9</v>
      </c>
      <c r="I728" s="92">
        <v>1130140</v>
      </c>
      <c r="J728" s="668">
        <v>4.6619999999999997E-5</v>
      </c>
      <c r="K728" s="189" t="s">
        <v>1927</v>
      </c>
      <c r="L728" s="189" t="s">
        <v>5050</v>
      </c>
    </row>
    <row r="729" spans="1:12">
      <c r="A729" s="189" t="s">
        <v>205</v>
      </c>
      <c r="B729" s="189">
        <v>19</v>
      </c>
      <c r="C729" s="92">
        <v>30736378</v>
      </c>
      <c r="D729" s="189" t="s">
        <v>124</v>
      </c>
      <c r="E729" s="191">
        <v>0.71240000000000003</v>
      </c>
      <c r="F729" s="191">
        <v>1.1900000000000001E-2</v>
      </c>
      <c r="G729" s="191">
        <v>1.6000000000000001E-3</v>
      </c>
      <c r="H729" s="206">
        <v>2.0839999999999999E-14</v>
      </c>
      <c r="I729" s="92">
        <v>1126850</v>
      </c>
      <c r="J729" s="668">
        <v>5.2160000000000002E-5</v>
      </c>
      <c r="K729" s="189" t="s">
        <v>5341</v>
      </c>
      <c r="L729" s="189" t="s">
        <v>5050</v>
      </c>
    </row>
    <row r="730" spans="1:12">
      <c r="A730" s="189" t="s">
        <v>2283</v>
      </c>
      <c r="B730" s="189">
        <v>19</v>
      </c>
      <c r="C730" s="92">
        <v>32204489</v>
      </c>
      <c r="D730" s="189" t="s">
        <v>124</v>
      </c>
      <c r="E730" s="191">
        <v>0.85360000000000003</v>
      </c>
      <c r="F730" s="191">
        <v>-1.21E-2</v>
      </c>
      <c r="G730" s="191">
        <v>2E-3</v>
      </c>
      <c r="H730" s="206">
        <v>2.1890000000000002E-9</v>
      </c>
      <c r="I730" s="92">
        <v>1095390</v>
      </c>
      <c r="J730" s="668">
        <v>9.4229999999999997E-5</v>
      </c>
      <c r="K730" s="189" t="s">
        <v>2162</v>
      </c>
      <c r="L730" s="189" t="s">
        <v>5050</v>
      </c>
    </row>
    <row r="731" spans="1:12">
      <c r="A731" s="189" t="s">
        <v>5341</v>
      </c>
      <c r="B731" s="189">
        <v>19</v>
      </c>
      <c r="C731" s="92">
        <v>32981166</v>
      </c>
      <c r="D731" s="189" t="s">
        <v>120</v>
      </c>
      <c r="E731" s="191">
        <v>0.17910000000000001</v>
      </c>
      <c r="F731" s="191">
        <v>-1.24E-2</v>
      </c>
      <c r="G731" s="191">
        <v>1.8E-3</v>
      </c>
      <c r="H731" s="206">
        <v>1.265E-11</v>
      </c>
      <c r="I731" s="92">
        <v>1131840</v>
      </c>
      <c r="J731" s="668">
        <v>8.2509999999999994E-5</v>
      </c>
      <c r="K731" s="189" t="s">
        <v>5339</v>
      </c>
      <c r="L731" s="189" t="s">
        <v>5050</v>
      </c>
    </row>
    <row r="732" spans="1:12">
      <c r="A732" s="189" t="s">
        <v>5342</v>
      </c>
      <c r="B732" s="189">
        <v>19</v>
      </c>
      <c r="C732" s="92">
        <v>45408836</v>
      </c>
      <c r="D732" s="189" t="s">
        <v>119</v>
      </c>
      <c r="E732" s="191">
        <v>0.4834</v>
      </c>
      <c r="F732" s="191">
        <v>7.9000000000000008E-3</v>
      </c>
      <c r="G732" s="191">
        <v>1.4E-3</v>
      </c>
      <c r="H732" s="206">
        <v>1.6910000000000001E-8</v>
      </c>
      <c r="I732" s="92">
        <v>1124150</v>
      </c>
      <c r="J732" s="668">
        <v>1.158E-4</v>
      </c>
      <c r="K732" s="189" t="s">
        <v>5339</v>
      </c>
      <c r="L732" s="189" t="s">
        <v>5054</v>
      </c>
    </row>
    <row r="733" spans="1:12">
      <c r="A733" s="189" t="s">
        <v>2095</v>
      </c>
      <c r="B733" s="189">
        <v>19</v>
      </c>
      <c r="C733" s="92">
        <v>50121274</v>
      </c>
      <c r="D733" s="189" t="s">
        <v>124</v>
      </c>
      <c r="E733" s="191">
        <v>9.4100000000000003E-2</v>
      </c>
      <c r="F733" s="191">
        <v>-1.5900000000000001E-2</v>
      </c>
      <c r="G733" s="191">
        <v>2.5999999999999999E-3</v>
      </c>
      <c r="H733" s="206">
        <v>1.1929999999999999E-9</v>
      </c>
      <c r="I733" s="92">
        <v>953723</v>
      </c>
      <c r="J733" s="668">
        <v>4.583E-5</v>
      </c>
      <c r="K733" s="189" t="s">
        <v>5339</v>
      </c>
      <c r="L733" s="189" t="s">
        <v>5050</v>
      </c>
    </row>
    <row r="734" spans="1:12">
      <c r="A734" s="189" t="s">
        <v>1827</v>
      </c>
      <c r="B734" s="189">
        <v>19</v>
      </c>
      <c r="C734" s="92">
        <v>54960747</v>
      </c>
      <c r="D734" s="189" t="s">
        <v>119</v>
      </c>
      <c r="E734" s="191">
        <v>2.6800000000000001E-2</v>
      </c>
      <c r="F734" s="191">
        <v>-3.1800000000000002E-2</v>
      </c>
      <c r="G734" s="191">
        <v>4.4999999999999997E-3</v>
      </c>
      <c r="H734" s="206">
        <v>2.5129999999999999E-12</v>
      </c>
      <c r="I734" s="92">
        <v>1036420</v>
      </c>
      <c r="J734" s="668">
        <v>1.6629999999999998E-5</v>
      </c>
      <c r="K734" s="189" t="s">
        <v>5339</v>
      </c>
      <c r="L734" s="189" t="s">
        <v>5050</v>
      </c>
    </row>
    <row r="735" spans="1:12">
      <c r="A735" s="189" t="s">
        <v>2103</v>
      </c>
      <c r="B735" s="189">
        <v>20</v>
      </c>
      <c r="C735" s="92">
        <v>14917048</v>
      </c>
      <c r="D735" s="189" t="s">
        <v>120</v>
      </c>
      <c r="E735" s="191">
        <v>0.71930000000000005</v>
      </c>
      <c r="F735" s="191">
        <v>9.7000000000000003E-3</v>
      </c>
      <c r="G735" s="191">
        <v>1.6000000000000001E-3</v>
      </c>
      <c r="H735" s="206">
        <v>6.054E-10</v>
      </c>
      <c r="I735" s="92">
        <v>1131310</v>
      </c>
      <c r="J735" s="668">
        <v>2.4119999999999999E-5</v>
      </c>
      <c r="K735" s="189" t="s">
        <v>2614</v>
      </c>
      <c r="L735" s="189" t="s">
        <v>5050</v>
      </c>
    </row>
    <row r="736" spans="1:12">
      <c r="A736" s="189" t="s">
        <v>2404</v>
      </c>
      <c r="B736" s="189">
        <v>20</v>
      </c>
      <c r="C736" s="92">
        <v>15739745</v>
      </c>
      <c r="D736" s="189" t="s">
        <v>119</v>
      </c>
      <c r="E736" s="191">
        <v>0.60350000000000004</v>
      </c>
      <c r="F736" s="191">
        <v>-8.3000000000000001E-3</v>
      </c>
      <c r="G736" s="191">
        <v>1.4E-3</v>
      </c>
      <c r="H736" s="206">
        <v>8.7009999999999996E-9</v>
      </c>
      <c r="I736" s="92">
        <v>1116710</v>
      </c>
      <c r="J736" s="668">
        <v>6.0340000000000002E-5</v>
      </c>
      <c r="K736" s="189" t="s">
        <v>5346</v>
      </c>
      <c r="L736" s="189" t="s">
        <v>5050</v>
      </c>
    </row>
    <row r="737" spans="1:12">
      <c r="A737" s="189" t="s">
        <v>2614</v>
      </c>
      <c r="B737" s="189">
        <v>20</v>
      </c>
      <c r="C737" s="92">
        <v>17438121</v>
      </c>
      <c r="D737" s="189" t="s">
        <v>119</v>
      </c>
      <c r="E737" s="191">
        <v>0.18110000000000001</v>
      </c>
      <c r="F737" s="191">
        <v>1.01E-2</v>
      </c>
      <c r="G737" s="191">
        <v>1.8E-3</v>
      </c>
      <c r="H737" s="206">
        <v>3.0909999999999997E-8</v>
      </c>
      <c r="I737" s="92">
        <v>1131850</v>
      </c>
      <c r="J737" s="668">
        <v>6.0970000000000001E-5</v>
      </c>
      <c r="K737" s="189" t="s">
        <v>5346</v>
      </c>
      <c r="L737" s="189" t="s">
        <v>5050</v>
      </c>
    </row>
    <row r="738" spans="1:12">
      <c r="A738" s="189" t="s">
        <v>5343</v>
      </c>
      <c r="B738" s="189">
        <v>20</v>
      </c>
      <c r="C738" s="92">
        <v>19677994</v>
      </c>
      <c r="D738" s="189" t="s">
        <v>124</v>
      </c>
      <c r="E738" s="191">
        <v>0.68510000000000004</v>
      </c>
      <c r="F738" s="191">
        <v>-8.3000000000000001E-3</v>
      </c>
      <c r="G738" s="191">
        <v>1.5E-3</v>
      </c>
      <c r="H738" s="206">
        <v>4.5149999999999997E-8</v>
      </c>
      <c r="I738" s="92">
        <v>1131850</v>
      </c>
      <c r="J738" s="668">
        <v>1.3420000000000001E-4</v>
      </c>
      <c r="K738" s="189" t="s">
        <v>5344</v>
      </c>
      <c r="L738" s="189" t="s">
        <v>5054</v>
      </c>
    </row>
    <row r="739" spans="1:12">
      <c r="A739" s="189" t="s">
        <v>5344</v>
      </c>
      <c r="B739" s="189">
        <v>20</v>
      </c>
      <c r="C739" s="92">
        <v>22310689</v>
      </c>
      <c r="D739" s="189" t="s">
        <v>119</v>
      </c>
      <c r="E739" s="191">
        <v>0.6472</v>
      </c>
      <c r="F739" s="191">
        <v>-9.4000000000000004E-3</v>
      </c>
      <c r="G739" s="191">
        <v>1.5E-3</v>
      </c>
      <c r="H739" s="206">
        <v>1.3639999999999999E-10</v>
      </c>
      <c r="I739" s="92">
        <v>1129900</v>
      </c>
      <c r="J739" s="668">
        <v>7.9270000000000005E-5</v>
      </c>
      <c r="K739" s="189" t="s">
        <v>2548</v>
      </c>
      <c r="L739" s="189" t="s">
        <v>5050</v>
      </c>
    </row>
    <row r="740" spans="1:12">
      <c r="A740" s="189" t="s">
        <v>5345</v>
      </c>
      <c r="B740" s="189">
        <v>20</v>
      </c>
      <c r="C740" s="92">
        <v>41202958</v>
      </c>
      <c r="D740" s="189" t="s">
        <v>119</v>
      </c>
      <c r="E740" s="191">
        <v>0.48449999999999999</v>
      </c>
      <c r="F740" s="191">
        <v>8.5000000000000006E-3</v>
      </c>
      <c r="G740" s="191">
        <v>1.4E-3</v>
      </c>
      <c r="H740" s="206">
        <v>1.4889999999999999E-9</v>
      </c>
      <c r="I740" s="92">
        <v>1131850</v>
      </c>
      <c r="J740" s="668">
        <v>9.8809999999999998E-5</v>
      </c>
      <c r="K740" s="189" t="s">
        <v>5346</v>
      </c>
      <c r="L740" s="189" t="s">
        <v>5050</v>
      </c>
    </row>
    <row r="741" spans="1:12">
      <c r="A741" s="189" t="s">
        <v>2548</v>
      </c>
      <c r="B741" s="189">
        <v>20</v>
      </c>
      <c r="C741" s="92">
        <v>41716653</v>
      </c>
      <c r="D741" s="189" t="s">
        <v>124</v>
      </c>
      <c r="E741" s="191">
        <v>0.52370000000000005</v>
      </c>
      <c r="F741" s="191">
        <v>8.0000000000000002E-3</v>
      </c>
      <c r="G741" s="191">
        <v>1.4E-3</v>
      </c>
      <c r="H741" s="206">
        <v>1.5679999999999999E-8</v>
      </c>
      <c r="I741" s="92">
        <v>1115160</v>
      </c>
      <c r="J741" s="668">
        <v>7.9270000000000005E-5</v>
      </c>
      <c r="K741" s="189" t="s">
        <v>5344</v>
      </c>
      <c r="L741" s="189" t="s">
        <v>5050</v>
      </c>
    </row>
    <row r="742" spans="1:12">
      <c r="A742" s="189" t="s">
        <v>2016</v>
      </c>
      <c r="B742" s="189">
        <v>20</v>
      </c>
      <c r="C742" s="92">
        <v>41975395</v>
      </c>
      <c r="D742" s="189" t="s">
        <v>119</v>
      </c>
      <c r="E742" s="191">
        <v>0.92479999999999996</v>
      </c>
      <c r="F742" s="191">
        <v>1.7100000000000001E-2</v>
      </c>
      <c r="G742" s="191">
        <v>2.7000000000000001E-3</v>
      </c>
      <c r="H742" s="206">
        <v>1.6680000000000001E-10</v>
      </c>
      <c r="I742" s="92">
        <v>1115900</v>
      </c>
      <c r="J742" s="668">
        <v>8.4400000000000005E-5</v>
      </c>
      <c r="K742" s="189" t="s">
        <v>2174</v>
      </c>
      <c r="L742" s="189" t="s">
        <v>5050</v>
      </c>
    </row>
    <row r="743" spans="1:12">
      <c r="A743" s="189" t="s">
        <v>287</v>
      </c>
      <c r="B743" s="189">
        <v>20</v>
      </c>
      <c r="C743" s="92">
        <v>43717435</v>
      </c>
      <c r="D743" s="189" t="s">
        <v>120</v>
      </c>
      <c r="E743" s="191">
        <v>0.69530000000000003</v>
      </c>
      <c r="F743" s="191">
        <v>1.12E-2</v>
      </c>
      <c r="G743" s="191">
        <v>1.5E-3</v>
      </c>
      <c r="H743" s="206">
        <v>2.0299999999999999E-13</v>
      </c>
      <c r="I743" s="92">
        <v>1131840</v>
      </c>
      <c r="J743" s="668">
        <v>1.6310000000000001E-4</v>
      </c>
      <c r="K743" s="189" t="s">
        <v>2174</v>
      </c>
      <c r="L743" s="189" t="s">
        <v>5050</v>
      </c>
    </row>
    <row r="744" spans="1:12">
      <c r="A744" s="189" t="s">
        <v>2174</v>
      </c>
      <c r="B744" s="189">
        <v>20</v>
      </c>
      <c r="C744" s="92">
        <v>44732089</v>
      </c>
      <c r="D744" s="189" t="s">
        <v>119</v>
      </c>
      <c r="E744" s="191">
        <v>0.2535</v>
      </c>
      <c r="F744" s="191">
        <v>-0.01</v>
      </c>
      <c r="G744" s="191">
        <v>1.6000000000000001E-3</v>
      </c>
      <c r="H744" s="206">
        <v>6.7639999999999996E-10</v>
      </c>
      <c r="I744" s="92">
        <v>1131850</v>
      </c>
      <c r="J744" s="668">
        <v>1.6310000000000001E-4</v>
      </c>
      <c r="K744" s="189" t="s">
        <v>287</v>
      </c>
      <c r="L744" s="189" t="s">
        <v>5050</v>
      </c>
    </row>
    <row r="745" spans="1:12">
      <c r="A745" s="189" t="s">
        <v>5346</v>
      </c>
      <c r="B745" s="189">
        <v>20</v>
      </c>
      <c r="C745" s="92">
        <v>47523732</v>
      </c>
      <c r="D745" s="189" t="s">
        <v>119</v>
      </c>
      <c r="E745" s="191">
        <v>0.39429999999999998</v>
      </c>
      <c r="F745" s="191">
        <v>8.2000000000000007E-3</v>
      </c>
      <c r="G745" s="191">
        <v>1.4E-3</v>
      </c>
      <c r="H745" s="206">
        <v>1.041E-8</v>
      </c>
      <c r="I745" s="92">
        <v>1131850</v>
      </c>
      <c r="J745" s="668">
        <v>1.617E-4</v>
      </c>
      <c r="K745" s="189" t="s">
        <v>2265</v>
      </c>
      <c r="L745" s="189" t="s">
        <v>5050</v>
      </c>
    </row>
    <row r="746" spans="1:12">
      <c r="A746" s="189" t="s">
        <v>2265</v>
      </c>
      <c r="B746" s="189">
        <v>20</v>
      </c>
      <c r="C746" s="92">
        <v>49119419</v>
      </c>
      <c r="D746" s="189" t="s">
        <v>119</v>
      </c>
      <c r="E746" s="191">
        <v>0.52580000000000005</v>
      </c>
      <c r="F746" s="191">
        <v>-8.2000000000000007E-3</v>
      </c>
      <c r="G746" s="191">
        <v>1.4E-3</v>
      </c>
      <c r="H746" s="206">
        <v>4.409E-9</v>
      </c>
      <c r="I746" s="92">
        <v>1131300</v>
      </c>
      <c r="J746" s="668">
        <v>1.617E-4</v>
      </c>
      <c r="K746" s="189" t="s">
        <v>5346</v>
      </c>
      <c r="L746" s="189" t="s">
        <v>5050</v>
      </c>
    </row>
    <row r="747" spans="1:12">
      <c r="A747" s="189" t="s">
        <v>5347</v>
      </c>
      <c r="B747" s="189">
        <v>20</v>
      </c>
      <c r="C747" s="92">
        <v>51268565</v>
      </c>
      <c r="D747" s="189" t="s">
        <v>124</v>
      </c>
      <c r="E747" s="191">
        <v>0.65500000000000003</v>
      </c>
      <c r="F747" s="191">
        <v>-8.3000000000000001E-3</v>
      </c>
      <c r="G747" s="191">
        <v>1.5E-3</v>
      </c>
      <c r="H747" s="206">
        <v>1.986E-8</v>
      </c>
      <c r="I747" s="92">
        <v>1131860</v>
      </c>
      <c r="J747" s="668">
        <v>7.1089999999999999E-5</v>
      </c>
      <c r="K747" s="189" t="s">
        <v>2404</v>
      </c>
      <c r="L747" s="189" t="s">
        <v>5054</v>
      </c>
    </row>
    <row r="748" spans="1:12">
      <c r="A748" s="189" t="s">
        <v>2619</v>
      </c>
      <c r="B748" s="189">
        <v>20</v>
      </c>
      <c r="C748" s="92">
        <v>58214637</v>
      </c>
      <c r="D748" s="189" t="s">
        <v>119</v>
      </c>
      <c r="E748" s="191">
        <v>0.23569999999999999</v>
      </c>
      <c r="F748" s="191">
        <v>9.1000000000000004E-3</v>
      </c>
      <c r="G748" s="191">
        <v>1.6999999999999999E-3</v>
      </c>
      <c r="H748" s="206">
        <v>3.5019999999999999E-8</v>
      </c>
      <c r="I748" s="92">
        <v>1131860</v>
      </c>
      <c r="J748" s="668">
        <v>4.193E-5</v>
      </c>
      <c r="K748" s="189" t="s">
        <v>2404</v>
      </c>
      <c r="L748" s="189" t="s">
        <v>5050</v>
      </c>
    </row>
    <row r="749" spans="1:12">
      <c r="A749" s="189" t="s">
        <v>3985</v>
      </c>
      <c r="B749" s="189">
        <v>20</v>
      </c>
      <c r="C749" s="92">
        <v>59838099</v>
      </c>
      <c r="D749" s="189" t="s">
        <v>119</v>
      </c>
      <c r="E749" s="191">
        <v>0.38379999999999997</v>
      </c>
      <c r="F749" s="191">
        <v>-1.2800000000000001E-2</v>
      </c>
      <c r="G749" s="191">
        <v>1.4E-3</v>
      </c>
      <c r="H749" s="206">
        <v>9.9570000000000003E-19</v>
      </c>
      <c r="I749" s="92">
        <v>1130090</v>
      </c>
      <c r="J749" s="668">
        <v>1.4090000000000001E-4</v>
      </c>
      <c r="K749" s="189" t="s">
        <v>5346</v>
      </c>
      <c r="L749" s="189" t="s">
        <v>5050</v>
      </c>
    </row>
    <row r="750" spans="1:12">
      <c r="A750" s="189" t="s">
        <v>5348</v>
      </c>
      <c r="B750" s="189">
        <v>21</v>
      </c>
      <c r="C750" s="92">
        <v>20034898</v>
      </c>
      <c r="D750" s="189" t="s">
        <v>124</v>
      </c>
      <c r="E750" s="191">
        <v>0.72919999999999996</v>
      </c>
      <c r="F750" s="191">
        <v>-8.6999999999999994E-3</v>
      </c>
      <c r="G750" s="191">
        <v>1.6000000000000001E-3</v>
      </c>
      <c r="H750" s="206">
        <v>4.105E-8</v>
      </c>
      <c r="I750" s="92">
        <v>1129430</v>
      </c>
      <c r="J750" s="668">
        <v>1.8099999999999999E-5</v>
      </c>
      <c r="K750" s="189" t="s">
        <v>5351</v>
      </c>
      <c r="L750" s="189" t="s">
        <v>5054</v>
      </c>
    </row>
    <row r="751" spans="1:12">
      <c r="A751" s="189" t="s">
        <v>5349</v>
      </c>
      <c r="B751" s="189">
        <v>21</v>
      </c>
      <c r="C751" s="92">
        <v>22736413</v>
      </c>
      <c r="D751" s="189" t="s">
        <v>124</v>
      </c>
      <c r="E751" s="191">
        <v>0.63339999999999996</v>
      </c>
      <c r="F751" s="191">
        <v>-9.1000000000000004E-3</v>
      </c>
      <c r="G751" s="191">
        <v>1.5E-3</v>
      </c>
      <c r="H751" s="206">
        <v>4.6370000000000001E-10</v>
      </c>
      <c r="I751" s="92">
        <v>1131850</v>
      </c>
      <c r="J751" s="668">
        <v>8.8360000000000001E-5</v>
      </c>
      <c r="K751" s="189" t="s">
        <v>5351</v>
      </c>
      <c r="L751" s="189" t="s">
        <v>5050</v>
      </c>
    </row>
    <row r="752" spans="1:12">
      <c r="A752" s="189" t="s">
        <v>2187</v>
      </c>
      <c r="B752" s="189">
        <v>21</v>
      </c>
      <c r="C752" s="92">
        <v>33085585</v>
      </c>
      <c r="D752" s="189" t="s">
        <v>124</v>
      </c>
      <c r="E752" s="191">
        <v>0.2636</v>
      </c>
      <c r="F752" s="191">
        <v>-9.7999999999999997E-3</v>
      </c>
      <c r="G752" s="191">
        <v>1.6000000000000001E-3</v>
      </c>
      <c r="H752" s="206">
        <v>8.3130000000000001E-10</v>
      </c>
      <c r="I752" s="92">
        <v>1131040</v>
      </c>
      <c r="J752" s="668">
        <v>5.1670000000000004E-4</v>
      </c>
      <c r="K752" s="189" t="s">
        <v>5350</v>
      </c>
      <c r="L752" s="189" t="s">
        <v>5050</v>
      </c>
    </row>
    <row r="753" spans="1:12">
      <c r="A753" s="189" t="s">
        <v>5350</v>
      </c>
      <c r="B753" s="189">
        <v>21</v>
      </c>
      <c r="C753" s="92">
        <v>34292374</v>
      </c>
      <c r="D753" s="189" t="s">
        <v>119</v>
      </c>
      <c r="E753" s="191">
        <v>0.69620000000000004</v>
      </c>
      <c r="F753" s="191">
        <v>8.9999999999999993E-3</v>
      </c>
      <c r="G753" s="191">
        <v>1.5E-3</v>
      </c>
      <c r="H753" s="206">
        <v>3.108E-9</v>
      </c>
      <c r="I753" s="92">
        <v>1131060</v>
      </c>
      <c r="J753" s="668">
        <v>5.1670000000000004E-4</v>
      </c>
      <c r="K753" s="189" t="s">
        <v>2187</v>
      </c>
      <c r="L753" s="189" t="s">
        <v>5050</v>
      </c>
    </row>
    <row r="754" spans="1:12">
      <c r="A754" s="189" t="s">
        <v>2050</v>
      </c>
      <c r="B754" s="189">
        <v>21</v>
      </c>
      <c r="C754" s="92">
        <v>34925689</v>
      </c>
      <c r="D754" s="189" t="s">
        <v>124</v>
      </c>
      <c r="E754" s="191">
        <v>0.28129999999999999</v>
      </c>
      <c r="F754" s="191">
        <v>-9.7000000000000003E-3</v>
      </c>
      <c r="G754" s="191">
        <v>1.6000000000000001E-3</v>
      </c>
      <c r="H754" s="206">
        <v>8.67E-10</v>
      </c>
      <c r="I754" s="92">
        <v>1094410</v>
      </c>
      <c r="J754" s="668">
        <v>2.0010000000000001E-4</v>
      </c>
      <c r="K754" s="189" t="s">
        <v>5351</v>
      </c>
      <c r="L754" s="189" t="s">
        <v>5050</v>
      </c>
    </row>
    <row r="755" spans="1:12">
      <c r="A755" s="189" t="s">
        <v>5351</v>
      </c>
      <c r="B755" s="189">
        <v>21</v>
      </c>
      <c r="C755" s="92">
        <v>35253918</v>
      </c>
      <c r="D755" s="189" t="s">
        <v>119</v>
      </c>
      <c r="E755" s="191">
        <v>0.47549999999999998</v>
      </c>
      <c r="F755" s="191">
        <v>8.6E-3</v>
      </c>
      <c r="G755" s="191">
        <v>1.4E-3</v>
      </c>
      <c r="H755" s="206">
        <v>1.0459999999999999E-9</v>
      </c>
      <c r="I755" s="92">
        <v>1131050</v>
      </c>
      <c r="J755" s="668">
        <v>4.8450000000000001E-4</v>
      </c>
      <c r="K755" s="189" t="s">
        <v>5350</v>
      </c>
      <c r="L755" s="189" t="s">
        <v>5050</v>
      </c>
    </row>
    <row r="756" spans="1:12">
      <c r="A756" s="189" t="s">
        <v>2435</v>
      </c>
      <c r="B756" s="189">
        <v>21</v>
      </c>
      <c r="C756" s="92">
        <v>42006441</v>
      </c>
      <c r="D756" s="189" t="s">
        <v>119</v>
      </c>
      <c r="E756" s="191">
        <v>0.25380000000000003</v>
      </c>
      <c r="F756" s="191">
        <v>-9.1999999999999998E-3</v>
      </c>
      <c r="G756" s="191">
        <v>1.6000000000000001E-3</v>
      </c>
      <c r="H756" s="206">
        <v>1.6619999999999999E-8</v>
      </c>
      <c r="I756" s="92">
        <v>1111990</v>
      </c>
      <c r="J756" s="668">
        <v>7.5190000000000003E-5</v>
      </c>
      <c r="K756" s="189" t="s">
        <v>5352</v>
      </c>
      <c r="L756" s="189" t="s">
        <v>5050</v>
      </c>
    </row>
    <row r="757" spans="1:12">
      <c r="A757" s="189" t="s">
        <v>5352</v>
      </c>
      <c r="B757" s="189">
        <v>21</v>
      </c>
      <c r="C757" s="92">
        <v>42630531</v>
      </c>
      <c r="D757" s="189" t="s">
        <v>124</v>
      </c>
      <c r="E757" s="191">
        <v>0.32269999999999999</v>
      </c>
      <c r="F757" s="191">
        <v>1.35E-2</v>
      </c>
      <c r="G757" s="191">
        <v>1.5E-3</v>
      </c>
      <c r="H757" s="206">
        <v>2.4599999999999998E-19</v>
      </c>
      <c r="I757" s="92">
        <v>1131000</v>
      </c>
      <c r="J757" s="668">
        <v>1.053E-4</v>
      </c>
      <c r="K757" s="189" t="s">
        <v>5354</v>
      </c>
      <c r="L757" s="189" t="s">
        <v>5050</v>
      </c>
    </row>
    <row r="758" spans="1:12">
      <c r="A758" s="189" t="s">
        <v>5353</v>
      </c>
      <c r="B758" s="189">
        <v>21</v>
      </c>
      <c r="C758" s="92">
        <v>46498684</v>
      </c>
      <c r="D758" s="189" t="s">
        <v>120</v>
      </c>
      <c r="E758" s="191">
        <v>0.35039999999999999</v>
      </c>
      <c r="F758" s="191">
        <v>-8.6E-3</v>
      </c>
      <c r="G758" s="191">
        <v>1.5E-3</v>
      </c>
      <c r="H758" s="206">
        <v>4.9790000000000003E-9</v>
      </c>
      <c r="I758" s="92">
        <v>1127780</v>
      </c>
      <c r="J758" s="668">
        <v>1.3190000000000001E-4</v>
      </c>
      <c r="K758" s="189" t="s">
        <v>5354</v>
      </c>
      <c r="L758" s="189" t="s">
        <v>5050</v>
      </c>
    </row>
    <row r="759" spans="1:12">
      <c r="A759" s="189" t="s">
        <v>5354</v>
      </c>
      <c r="B759" s="189">
        <v>21</v>
      </c>
      <c r="C759" s="92">
        <v>47051787</v>
      </c>
      <c r="D759" s="189" t="s">
        <v>120</v>
      </c>
      <c r="E759" s="191">
        <v>0.62790000000000001</v>
      </c>
      <c r="F759" s="191">
        <v>-9.1000000000000004E-3</v>
      </c>
      <c r="G759" s="191">
        <v>1.5E-3</v>
      </c>
      <c r="H759" s="206">
        <v>4.8240000000000001E-10</v>
      </c>
      <c r="I759" s="92">
        <v>1115970</v>
      </c>
      <c r="J759" s="668">
        <v>1.3190000000000001E-4</v>
      </c>
      <c r="K759" s="189" t="s">
        <v>5353</v>
      </c>
      <c r="L759" s="189" t="s">
        <v>5050</v>
      </c>
    </row>
    <row r="760" spans="1:12">
      <c r="A760" s="189" t="s">
        <v>1720</v>
      </c>
      <c r="B760" s="189">
        <v>22</v>
      </c>
      <c r="C760" s="92">
        <v>30202774</v>
      </c>
      <c r="D760" s="189" t="s">
        <v>120</v>
      </c>
      <c r="E760" s="191">
        <v>0.44419999999999998</v>
      </c>
      <c r="F760" s="191">
        <v>-1.17E-2</v>
      </c>
      <c r="G760" s="191">
        <v>1.4E-3</v>
      </c>
      <c r="H760" s="206">
        <v>1.2279999999999999E-16</v>
      </c>
      <c r="I760" s="92">
        <v>1131820</v>
      </c>
      <c r="J760" s="668">
        <v>5.2710000000000002E-5</v>
      </c>
      <c r="K760" s="189" t="s">
        <v>5357</v>
      </c>
      <c r="L760" s="189" t="s">
        <v>5050</v>
      </c>
    </row>
    <row r="761" spans="1:12">
      <c r="A761" s="189" t="s">
        <v>5355</v>
      </c>
      <c r="B761" s="189">
        <v>22</v>
      </c>
      <c r="C761" s="92">
        <v>31416033</v>
      </c>
      <c r="D761" s="189" t="s">
        <v>119</v>
      </c>
      <c r="E761" s="191">
        <v>0.27489999999999998</v>
      </c>
      <c r="F761" s="191">
        <v>9.1000000000000004E-3</v>
      </c>
      <c r="G761" s="191">
        <v>1.6000000000000001E-3</v>
      </c>
      <c r="H761" s="206">
        <v>7.3559999999999998E-9</v>
      </c>
      <c r="I761" s="92">
        <v>1124790</v>
      </c>
      <c r="J761" s="668">
        <v>7.9949999999999997E-4</v>
      </c>
      <c r="K761" s="189" t="s">
        <v>1720</v>
      </c>
      <c r="L761" s="189" t="s">
        <v>5054</v>
      </c>
    </row>
    <row r="762" spans="1:12">
      <c r="A762" s="189" t="s">
        <v>2323</v>
      </c>
      <c r="B762" s="189">
        <v>22</v>
      </c>
      <c r="C762" s="92">
        <v>33910736</v>
      </c>
      <c r="D762" s="189" t="s">
        <v>119</v>
      </c>
      <c r="E762" s="191">
        <v>0.55420000000000003</v>
      </c>
      <c r="F762" s="191">
        <v>-8.5000000000000006E-3</v>
      </c>
      <c r="G762" s="191">
        <v>1.4E-3</v>
      </c>
      <c r="H762" s="206">
        <v>1.8629999999999999E-9</v>
      </c>
      <c r="I762" s="92">
        <v>1130130</v>
      </c>
      <c r="J762" s="668">
        <v>2.4429999999999998E-4</v>
      </c>
      <c r="K762" s="189" t="s">
        <v>5356</v>
      </c>
      <c r="L762" s="189" t="s">
        <v>5050</v>
      </c>
    </row>
    <row r="763" spans="1:12">
      <c r="A763" s="189" t="s">
        <v>5356</v>
      </c>
      <c r="B763" s="189">
        <v>22</v>
      </c>
      <c r="C763" s="92">
        <v>34280249</v>
      </c>
      <c r="D763" s="189" t="s">
        <v>124</v>
      </c>
      <c r="E763" s="191">
        <v>0.2863</v>
      </c>
      <c r="F763" s="191">
        <v>1.24E-2</v>
      </c>
      <c r="G763" s="191">
        <v>1.6000000000000001E-3</v>
      </c>
      <c r="H763" s="206">
        <v>1.3919999999999999E-15</v>
      </c>
      <c r="I763" s="92">
        <v>1130110</v>
      </c>
      <c r="J763" s="668">
        <v>2.4429999999999998E-4</v>
      </c>
      <c r="K763" s="189" t="s">
        <v>2323</v>
      </c>
      <c r="L763" s="189" t="s">
        <v>5050</v>
      </c>
    </row>
    <row r="764" spans="1:12">
      <c r="A764" s="189" t="s">
        <v>1816</v>
      </c>
      <c r="B764" s="189">
        <v>22</v>
      </c>
      <c r="C764" s="92">
        <v>38817047</v>
      </c>
      <c r="D764" s="189" t="s">
        <v>124</v>
      </c>
      <c r="E764" s="191">
        <v>0.90259999999999996</v>
      </c>
      <c r="F764" s="191">
        <v>-1.6799999999999999E-2</v>
      </c>
      <c r="G764" s="191">
        <v>2.3999999999999998E-3</v>
      </c>
      <c r="H764" s="206">
        <v>1.3060000000000001E-12</v>
      </c>
      <c r="I764" s="92">
        <v>1127450</v>
      </c>
      <c r="J764" s="668">
        <v>2.8819999999999999E-5</v>
      </c>
      <c r="K764" s="189" t="s">
        <v>5357</v>
      </c>
      <c r="L764" s="189" t="s">
        <v>5050</v>
      </c>
    </row>
    <row r="765" spans="1:12">
      <c r="A765" s="189" t="s">
        <v>5357</v>
      </c>
      <c r="B765" s="189">
        <v>22</v>
      </c>
      <c r="C765" s="92">
        <v>39967430</v>
      </c>
      <c r="D765" s="189" t="s">
        <v>124</v>
      </c>
      <c r="E765" s="191">
        <v>0.48749999999999999</v>
      </c>
      <c r="F765" s="191">
        <v>8.9999999999999993E-3</v>
      </c>
      <c r="G765" s="191">
        <v>1.4E-3</v>
      </c>
      <c r="H765" s="206">
        <v>1.977E-10</v>
      </c>
      <c r="I765" s="92">
        <v>1122480</v>
      </c>
      <c r="J765" s="668">
        <v>1.5699999999999999E-4</v>
      </c>
      <c r="K765" s="189" t="s">
        <v>5359</v>
      </c>
      <c r="L765" s="189" t="s">
        <v>5050</v>
      </c>
    </row>
    <row r="766" spans="1:12">
      <c r="A766" s="189" t="s">
        <v>5358</v>
      </c>
      <c r="B766" s="189">
        <v>22</v>
      </c>
      <c r="C766" s="92">
        <v>42982572</v>
      </c>
      <c r="D766" s="189" t="s">
        <v>120</v>
      </c>
      <c r="E766" s="191">
        <v>0.86539999999999995</v>
      </c>
      <c r="F766" s="191">
        <v>-1.2699999999999999E-2</v>
      </c>
      <c r="G766" s="191">
        <v>2.0999999999999999E-3</v>
      </c>
      <c r="H766" s="206">
        <v>6.5079999999999997E-10</v>
      </c>
      <c r="I766" s="92">
        <v>1129900</v>
      </c>
      <c r="J766" s="668">
        <v>3.184E-5</v>
      </c>
      <c r="K766" s="189" t="s">
        <v>5359</v>
      </c>
      <c r="L766" s="189" t="s">
        <v>5050</v>
      </c>
    </row>
    <row r="767" spans="1:12">
      <c r="A767" s="189" t="s">
        <v>5359</v>
      </c>
      <c r="B767" s="189">
        <v>22</v>
      </c>
      <c r="C767" s="92">
        <v>51149320</v>
      </c>
      <c r="D767" s="189" t="s">
        <v>120</v>
      </c>
      <c r="E767" s="191">
        <v>0.53380000000000005</v>
      </c>
      <c r="F767" s="191">
        <v>1.2999999999999999E-2</v>
      </c>
      <c r="G767" s="191">
        <v>1.4E-3</v>
      </c>
      <c r="H767" s="206">
        <v>6.5210000000000003E-20</v>
      </c>
      <c r="I767" s="92">
        <v>1110550</v>
      </c>
      <c r="J767" s="668">
        <v>1.5699999999999999E-4</v>
      </c>
      <c r="K767" s="189" t="s">
        <v>5357</v>
      </c>
      <c r="L767" s="189" t="s">
        <v>5050</v>
      </c>
    </row>
    <row r="768" spans="1:12">
      <c r="A768" s="189"/>
      <c r="B768" s="189"/>
      <c r="C768" s="189"/>
      <c r="D768" s="189"/>
      <c r="E768" s="189"/>
      <c r="F768" s="191"/>
      <c r="G768" s="191"/>
      <c r="H768" s="191"/>
      <c r="I768" s="192"/>
      <c r="J768" s="193"/>
      <c r="K768" s="191"/>
      <c r="L768" s="92"/>
    </row>
    <row r="769" spans="1:12">
      <c r="A769" s="674"/>
      <c r="B769" s="674"/>
      <c r="C769" s="674"/>
      <c r="D769" s="674"/>
      <c r="E769" s="674"/>
      <c r="F769" s="674"/>
      <c r="G769" s="674"/>
      <c r="H769" s="674"/>
      <c r="I769" s="674"/>
      <c r="J769" s="674"/>
      <c r="K769" s="674"/>
      <c r="L769" s="674"/>
    </row>
  </sheetData>
  <mergeCells count="2">
    <mergeCell ref="A1:L1"/>
    <mergeCell ref="A769:L769"/>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25"/>
  <sheetViews>
    <sheetView workbookViewId="0">
      <selection sqref="A1:D1"/>
    </sheetView>
  </sheetViews>
  <sheetFormatPr defaultColWidth="12.44140625" defaultRowHeight="10.199999999999999"/>
  <cols>
    <col min="1" max="1" width="50.33203125" style="267" customWidth="1"/>
    <col min="2" max="4" width="16.44140625" style="268" customWidth="1"/>
    <col min="5" max="5" width="5" style="267" customWidth="1"/>
    <col min="6" max="8" width="16.44140625" style="267" customWidth="1"/>
    <col min="9" max="9" width="5" style="267" customWidth="1"/>
    <col min="10" max="12" width="16.44140625" style="267" customWidth="1"/>
    <col min="13" max="16384" width="12.44140625" style="267"/>
  </cols>
  <sheetData>
    <row r="1" spans="1:12" s="338" customFormat="1">
      <c r="A1" s="723" t="s">
        <v>35024</v>
      </c>
      <c r="B1" s="723"/>
      <c r="C1" s="723"/>
      <c r="D1" s="723"/>
    </row>
    <row r="2" spans="1:12" s="269" customFormat="1">
      <c r="A2" s="724" t="s">
        <v>5600</v>
      </c>
      <c r="B2" s="724"/>
      <c r="C2" s="724"/>
      <c r="D2" s="724"/>
    </row>
    <row r="3" spans="1:12">
      <c r="A3" s="339"/>
      <c r="B3" s="296" t="s">
        <v>5601</v>
      </c>
      <c r="C3" s="296" t="s">
        <v>118</v>
      </c>
      <c r="D3" s="296" t="s">
        <v>5597</v>
      </c>
      <c r="E3" s="269"/>
      <c r="F3" s="270"/>
      <c r="G3" s="270"/>
      <c r="H3" s="270"/>
      <c r="I3" s="269"/>
      <c r="J3" s="270"/>
      <c r="K3" s="270"/>
      <c r="L3" s="270"/>
    </row>
    <row r="4" spans="1:12">
      <c r="A4" s="299" t="s">
        <v>5589</v>
      </c>
      <c r="B4" s="328">
        <v>5.5567999999999998E-3</v>
      </c>
      <c r="C4" s="328">
        <v>1.0587000000000001E-3</v>
      </c>
      <c r="D4" s="340" t="s">
        <v>5602</v>
      </c>
      <c r="E4" s="269"/>
      <c r="F4" s="270"/>
      <c r="G4" s="341"/>
      <c r="H4" s="342"/>
      <c r="I4" s="269"/>
      <c r="J4" s="298"/>
      <c r="K4" s="298"/>
      <c r="L4" s="342"/>
    </row>
    <row r="5" spans="1:12">
      <c r="A5" s="299" t="s">
        <v>5380</v>
      </c>
      <c r="B5" s="328">
        <v>1.4507999999999999E-3</v>
      </c>
      <c r="C5" s="328">
        <v>9.8499999999999998E-4</v>
      </c>
      <c r="D5" s="340">
        <v>0.14799999999999999</v>
      </c>
      <c r="E5" s="269"/>
      <c r="F5" s="270"/>
      <c r="G5" s="341"/>
      <c r="H5" s="342"/>
      <c r="I5" s="269"/>
      <c r="J5" s="298"/>
      <c r="K5" s="298"/>
      <c r="L5" s="342"/>
    </row>
    <row r="6" spans="1:12">
      <c r="A6" s="299" t="s">
        <v>5592</v>
      </c>
      <c r="B6" s="328">
        <v>-6.2553000000000001E-3</v>
      </c>
      <c r="C6" s="328">
        <v>5.8275999999999996E-3</v>
      </c>
      <c r="D6" s="340">
        <v>0.28899999999999998</v>
      </c>
      <c r="E6" s="269"/>
      <c r="F6" s="270"/>
      <c r="G6" s="341"/>
      <c r="H6" s="342"/>
      <c r="I6" s="269"/>
      <c r="J6" s="298"/>
      <c r="K6" s="298"/>
      <c r="L6" s="342"/>
    </row>
    <row r="7" spans="1:12">
      <c r="A7" s="299" t="s">
        <v>5382</v>
      </c>
      <c r="B7" s="328">
        <v>3.4822E-3</v>
      </c>
      <c r="C7" s="328">
        <v>1.1134999999999999E-3</v>
      </c>
      <c r="D7" s="340">
        <v>3.0000000000000001E-3</v>
      </c>
      <c r="E7" s="269"/>
      <c r="F7" s="270"/>
      <c r="G7" s="341"/>
      <c r="H7" s="342"/>
      <c r="I7" s="269"/>
      <c r="J7" s="298"/>
      <c r="K7" s="298"/>
      <c r="L7" s="342"/>
    </row>
    <row r="8" spans="1:12">
      <c r="A8" s="299" t="s">
        <v>5603</v>
      </c>
      <c r="B8" s="328">
        <v>0.14152139999999999</v>
      </c>
      <c r="C8" s="328">
        <v>2.7558000000000001E-3</v>
      </c>
      <c r="D8" s="340" t="s">
        <v>5602</v>
      </c>
      <c r="E8" s="269"/>
      <c r="F8" s="270"/>
      <c r="G8" s="341"/>
      <c r="H8" s="342"/>
      <c r="I8" s="269"/>
      <c r="J8" s="298"/>
      <c r="K8" s="298"/>
      <c r="L8" s="342"/>
    </row>
    <row r="9" spans="1:12">
      <c r="A9" s="297"/>
      <c r="E9" s="269"/>
      <c r="F9" s="270"/>
      <c r="G9" s="341"/>
      <c r="H9" s="270"/>
      <c r="I9" s="269"/>
      <c r="J9" s="270"/>
      <c r="K9" s="270"/>
      <c r="L9" s="270"/>
    </row>
    <row r="10" spans="1:12">
      <c r="A10" s="299" t="s">
        <v>5604</v>
      </c>
      <c r="B10" s="725" t="s">
        <v>5605</v>
      </c>
      <c r="C10" s="725"/>
      <c r="D10" s="725"/>
      <c r="E10" s="269"/>
      <c r="F10" s="270"/>
      <c r="G10" s="343"/>
      <c r="H10" s="344"/>
      <c r="I10" s="269"/>
      <c r="J10" s="344"/>
      <c r="K10" s="344"/>
      <c r="L10" s="344"/>
    </row>
    <row r="11" spans="1:12">
      <c r="A11" s="299" t="s">
        <v>5606</v>
      </c>
      <c r="B11" s="720">
        <v>0.4486</v>
      </c>
      <c r="C11" s="720"/>
      <c r="D11" s="720"/>
      <c r="E11" s="326"/>
      <c r="F11" s="270"/>
      <c r="G11" s="345"/>
      <c r="H11" s="346"/>
      <c r="I11" s="269"/>
      <c r="J11" s="346"/>
      <c r="K11" s="346"/>
      <c r="L11" s="346"/>
    </row>
    <row r="12" spans="1:12">
      <c r="A12" s="300" t="s">
        <v>5607</v>
      </c>
      <c r="B12" s="721">
        <v>0.39729999999999999</v>
      </c>
      <c r="C12" s="721"/>
      <c r="D12" s="721"/>
      <c r="E12" s="326"/>
      <c r="F12" s="270"/>
      <c r="G12" s="345"/>
      <c r="H12" s="346"/>
      <c r="I12" s="269"/>
      <c r="J12" s="346"/>
      <c r="K12" s="346"/>
      <c r="L12" s="346"/>
    </row>
    <row r="13" spans="1:12">
      <c r="A13" s="347"/>
      <c r="B13" s="348"/>
      <c r="C13" s="348"/>
      <c r="D13" s="348"/>
      <c r="E13" s="269"/>
      <c r="F13" s="269"/>
      <c r="G13" s="349"/>
      <c r="H13" s="269"/>
      <c r="I13" s="269"/>
      <c r="J13" s="269"/>
      <c r="K13" s="269"/>
      <c r="L13" s="269"/>
    </row>
    <row r="14" spans="1:12">
      <c r="A14" s="724" t="s">
        <v>5608</v>
      </c>
      <c r="B14" s="724"/>
      <c r="C14" s="724"/>
      <c r="D14" s="724"/>
      <c r="E14" s="269"/>
      <c r="G14" s="350"/>
    </row>
    <row r="15" spans="1:12">
      <c r="A15" s="339"/>
      <c r="B15" s="351" t="s">
        <v>5601</v>
      </c>
      <c r="C15" s="351" t="s">
        <v>118</v>
      </c>
      <c r="D15" s="351" t="s">
        <v>5597</v>
      </c>
      <c r="E15" s="269"/>
      <c r="G15" s="350"/>
    </row>
    <row r="16" spans="1:12">
      <c r="A16" s="299" t="s">
        <v>5609</v>
      </c>
      <c r="B16" s="352">
        <v>-5.1639999999999998E-4</v>
      </c>
      <c r="C16" s="353">
        <v>3.8896999999999998E-3</v>
      </c>
      <c r="D16" s="354">
        <v>0.89441599999999999</v>
      </c>
      <c r="E16" s="269"/>
      <c r="F16" s="270"/>
      <c r="G16" s="350"/>
    </row>
    <row r="17" spans="1:18">
      <c r="A17" s="299" t="s">
        <v>5610</v>
      </c>
      <c r="B17" s="352">
        <v>-8.6312999999999997E-3</v>
      </c>
      <c r="C17" s="353">
        <v>1.9120999999999999E-3</v>
      </c>
      <c r="D17" s="355" t="s">
        <v>5602</v>
      </c>
      <c r="E17" s="269"/>
      <c r="F17" s="270"/>
      <c r="G17" s="350"/>
    </row>
    <row r="18" spans="1:18">
      <c r="A18" s="299" t="s">
        <v>5611</v>
      </c>
      <c r="B18" s="352">
        <v>1.6145300000000001E-2</v>
      </c>
      <c r="C18" s="353">
        <v>2.0422300000000001E-2</v>
      </c>
      <c r="D18" s="355">
        <v>0.42939379999999999</v>
      </c>
      <c r="E18" s="269"/>
      <c r="F18" s="270"/>
      <c r="G18" s="350"/>
    </row>
    <row r="19" spans="1:18">
      <c r="A19" s="299" t="s">
        <v>5612</v>
      </c>
      <c r="B19" s="352">
        <v>-1.23272E-2</v>
      </c>
      <c r="C19" s="328">
        <v>3.9151000000000004E-3</v>
      </c>
      <c r="D19" s="355">
        <v>1.6927999999999999E-3</v>
      </c>
      <c r="E19" s="269"/>
      <c r="F19" s="270"/>
      <c r="G19" s="350"/>
    </row>
    <row r="20" spans="1:18">
      <c r="A20" s="299" t="s">
        <v>5603</v>
      </c>
      <c r="B20" s="352">
        <v>0.86790460000000003</v>
      </c>
      <c r="C20" s="353">
        <v>5.8286600000000001E-2</v>
      </c>
      <c r="D20" s="355" t="s">
        <v>5602</v>
      </c>
      <c r="E20" s="269"/>
      <c r="F20" s="270"/>
      <c r="G20" s="350"/>
    </row>
    <row r="21" spans="1:18">
      <c r="A21" s="297"/>
      <c r="B21" s="352"/>
      <c r="C21" s="352"/>
      <c r="D21" s="280"/>
      <c r="E21" s="269"/>
      <c r="R21" s="356"/>
    </row>
    <row r="22" spans="1:18">
      <c r="A22" s="299" t="s">
        <v>5604</v>
      </c>
      <c r="B22" s="719" t="s">
        <v>5613</v>
      </c>
      <c r="C22" s="719"/>
      <c r="D22" s="719"/>
      <c r="E22" s="269"/>
      <c r="H22" s="329"/>
    </row>
    <row r="23" spans="1:18">
      <c r="A23" s="299" t="s">
        <v>5606</v>
      </c>
      <c r="B23" s="720">
        <v>0.18970000000000001</v>
      </c>
      <c r="C23" s="720"/>
      <c r="D23" s="720"/>
      <c r="E23" s="269"/>
    </row>
    <row r="24" spans="1:18">
      <c r="A24" s="300" t="s">
        <v>5607</v>
      </c>
      <c r="B24" s="721">
        <v>0.1862</v>
      </c>
      <c r="C24" s="721"/>
      <c r="D24" s="721"/>
      <c r="E24" s="269"/>
    </row>
    <row r="25" spans="1:18" ht="30.9" customHeight="1">
      <c r="A25" s="722" t="s">
        <v>35047</v>
      </c>
      <c r="B25" s="722"/>
      <c r="C25" s="722"/>
      <c r="D25" s="722"/>
    </row>
  </sheetData>
  <mergeCells count="10">
    <mergeCell ref="B22:D22"/>
    <mergeCell ref="B23:D23"/>
    <mergeCell ref="B24:D24"/>
    <mergeCell ref="A25:D25"/>
    <mergeCell ref="A1:D1"/>
    <mergeCell ref="A2:D2"/>
    <mergeCell ref="B10:D10"/>
    <mergeCell ref="B11:D11"/>
    <mergeCell ref="B12:D12"/>
    <mergeCell ref="A14:D14"/>
  </mergeCells>
  <pageMargins left="0.75" right="0.75" top="1" bottom="1" header="0.5" footer="0.5"/>
  <pageSetup orientation="portrait" horizontalDpi="4294967292" verticalDpi="429496729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325"/>
  <sheetViews>
    <sheetView topLeftCell="B1" workbookViewId="0">
      <selection activeCell="D14" sqref="D14"/>
    </sheetView>
  </sheetViews>
  <sheetFormatPr defaultColWidth="12.44140625" defaultRowHeight="15.6"/>
  <cols>
    <col min="1" max="1" width="82.33203125" style="131" customWidth="1"/>
    <col min="2" max="2" width="19.44140625" style="131" bestFit="1" customWidth="1"/>
    <col min="3" max="3" width="18.6640625" style="131" bestFit="1" customWidth="1"/>
    <col min="4" max="4" width="15.44140625" style="131" bestFit="1" customWidth="1"/>
    <col min="5" max="5" width="14.88671875" style="131" bestFit="1" customWidth="1"/>
    <col min="6" max="7" width="12.44140625" style="131"/>
    <col min="8" max="8" width="17.88671875" style="131" bestFit="1" customWidth="1"/>
    <col min="9" max="16384" width="12.44140625" style="131"/>
  </cols>
  <sheetData>
    <row r="1" spans="1:8" ht="15.9" customHeight="1">
      <c r="A1" s="726" t="s">
        <v>35927</v>
      </c>
      <c r="B1" s="726"/>
      <c r="C1" s="726"/>
      <c r="D1" s="726"/>
      <c r="E1" s="726"/>
      <c r="F1" s="726"/>
      <c r="G1" s="726"/>
      <c r="H1" s="726"/>
    </row>
    <row r="2" spans="1:8">
      <c r="A2" s="652" t="s">
        <v>33347</v>
      </c>
      <c r="B2" s="647" t="s">
        <v>33573</v>
      </c>
      <c r="C2" s="647" t="s">
        <v>33574</v>
      </c>
      <c r="D2" s="647" t="s">
        <v>33575</v>
      </c>
      <c r="E2" s="648" t="s">
        <v>33576</v>
      </c>
      <c r="F2" s="648" t="s">
        <v>10093</v>
      </c>
      <c r="G2" s="648" t="s">
        <v>35046</v>
      </c>
      <c r="H2" s="647" t="s">
        <v>33577</v>
      </c>
    </row>
    <row r="3" spans="1:8">
      <c r="A3" s="267" t="s">
        <v>33578</v>
      </c>
      <c r="B3" s="281" t="s">
        <v>33579</v>
      </c>
      <c r="C3" s="281">
        <v>19</v>
      </c>
      <c r="D3" s="281">
        <v>11</v>
      </c>
      <c r="E3" s="537">
        <v>1.74</v>
      </c>
      <c r="F3" s="537">
        <v>6.31</v>
      </c>
      <c r="G3" s="335">
        <v>1.8700000000000001E-2</v>
      </c>
      <c r="H3" s="281" t="b">
        <v>0</v>
      </c>
    </row>
    <row r="4" spans="1:8">
      <c r="A4" s="267" t="s">
        <v>33580</v>
      </c>
      <c r="B4" s="281" t="s">
        <v>33579</v>
      </c>
      <c r="C4" s="281">
        <v>25</v>
      </c>
      <c r="D4" s="281">
        <v>13</v>
      </c>
      <c r="E4" s="537">
        <v>2.2999999999999998</v>
      </c>
      <c r="F4" s="537">
        <v>5.66</v>
      </c>
      <c r="G4" s="335">
        <v>7.5300000000000002E-3</v>
      </c>
      <c r="H4" s="281" t="b">
        <v>0</v>
      </c>
    </row>
    <row r="5" spans="1:8">
      <c r="A5" s="267" t="s">
        <v>33581</v>
      </c>
      <c r="B5" s="281" t="s">
        <v>33579</v>
      </c>
      <c r="C5" s="281">
        <v>25</v>
      </c>
      <c r="D5" s="281">
        <v>12</v>
      </c>
      <c r="E5" s="537">
        <v>2.2999999999999998</v>
      </c>
      <c r="F5" s="537">
        <v>5.23</v>
      </c>
      <c r="G5" s="335">
        <v>4.36E-2</v>
      </c>
      <c r="H5" s="281" t="b">
        <v>0</v>
      </c>
    </row>
    <row r="6" spans="1:8">
      <c r="A6" s="267" t="s">
        <v>33582</v>
      </c>
      <c r="B6" s="281" t="s">
        <v>33579</v>
      </c>
      <c r="C6" s="281">
        <v>33</v>
      </c>
      <c r="D6" s="281">
        <v>14</v>
      </c>
      <c r="E6" s="537">
        <v>3.03</v>
      </c>
      <c r="F6" s="537">
        <v>4.62</v>
      </c>
      <c r="G6" s="335">
        <v>3.0099999999999998E-2</v>
      </c>
      <c r="H6" s="281" t="b">
        <v>0</v>
      </c>
    </row>
    <row r="7" spans="1:8">
      <c r="A7" s="267" t="s">
        <v>33583</v>
      </c>
      <c r="B7" s="281" t="s">
        <v>33579</v>
      </c>
      <c r="C7" s="281">
        <v>53</v>
      </c>
      <c r="D7" s="281">
        <v>21</v>
      </c>
      <c r="E7" s="537">
        <v>4.87</v>
      </c>
      <c r="F7" s="537">
        <v>4.32</v>
      </c>
      <c r="G7" s="335">
        <v>3.9300000000000001E-4</v>
      </c>
      <c r="H7" s="281" t="b">
        <v>0</v>
      </c>
    </row>
    <row r="8" spans="1:8">
      <c r="A8" s="267" t="s">
        <v>33584</v>
      </c>
      <c r="B8" s="281" t="s">
        <v>33579</v>
      </c>
      <c r="C8" s="281">
        <v>41</v>
      </c>
      <c r="D8" s="281">
        <v>16</v>
      </c>
      <c r="E8" s="537">
        <v>3.76</v>
      </c>
      <c r="F8" s="537">
        <v>4.25</v>
      </c>
      <c r="G8" s="335">
        <v>1.8100000000000002E-2</v>
      </c>
      <c r="H8" s="281" t="b">
        <v>0</v>
      </c>
    </row>
    <row r="9" spans="1:8">
      <c r="A9" s="267" t="s">
        <v>33585</v>
      </c>
      <c r="B9" s="281" t="s">
        <v>33579</v>
      </c>
      <c r="C9" s="281">
        <v>61</v>
      </c>
      <c r="D9" s="281">
        <v>23</v>
      </c>
      <c r="E9" s="537">
        <v>5.6</v>
      </c>
      <c r="F9" s="537">
        <v>4.1100000000000003</v>
      </c>
      <c r="G9" s="335">
        <v>2.24E-4</v>
      </c>
      <c r="H9" s="281" t="b">
        <v>0</v>
      </c>
    </row>
    <row r="10" spans="1:8">
      <c r="A10" s="267" t="s">
        <v>33586</v>
      </c>
      <c r="B10" s="281" t="s">
        <v>33579</v>
      </c>
      <c r="C10" s="281">
        <v>72</v>
      </c>
      <c r="D10" s="281">
        <v>27</v>
      </c>
      <c r="E10" s="537">
        <v>6.61</v>
      </c>
      <c r="F10" s="537">
        <v>4.08</v>
      </c>
      <c r="G10" s="335">
        <v>1.6200000000000001E-5</v>
      </c>
      <c r="H10" s="281" t="b">
        <v>0</v>
      </c>
    </row>
    <row r="11" spans="1:8">
      <c r="A11" s="267" t="s">
        <v>33587</v>
      </c>
      <c r="B11" s="281" t="s">
        <v>33579</v>
      </c>
      <c r="C11" s="281">
        <v>110</v>
      </c>
      <c r="D11" s="281">
        <v>40</v>
      </c>
      <c r="E11" s="537">
        <v>10.1</v>
      </c>
      <c r="F11" s="537">
        <v>3.96</v>
      </c>
      <c r="G11" s="335">
        <v>5.9900000000000002E-9</v>
      </c>
      <c r="H11" s="281" t="b">
        <v>0</v>
      </c>
    </row>
    <row r="12" spans="1:8">
      <c r="A12" s="267" t="s">
        <v>33588</v>
      </c>
      <c r="B12" s="281" t="s">
        <v>33579</v>
      </c>
      <c r="C12" s="281">
        <v>67</v>
      </c>
      <c r="D12" s="281">
        <v>24</v>
      </c>
      <c r="E12" s="537">
        <v>6.15</v>
      </c>
      <c r="F12" s="537">
        <v>3.9</v>
      </c>
      <c r="G12" s="335">
        <v>2.8899999999999998E-4</v>
      </c>
      <c r="H12" s="281" t="b">
        <v>0</v>
      </c>
    </row>
    <row r="13" spans="1:8">
      <c r="A13" s="267" t="s">
        <v>33589</v>
      </c>
      <c r="B13" s="281" t="s">
        <v>33579</v>
      </c>
      <c r="C13" s="281">
        <v>48</v>
      </c>
      <c r="D13" s="281">
        <v>17</v>
      </c>
      <c r="E13" s="537">
        <v>4.41</v>
      </c>
      <c r="F13" s="537">
        <v>3.86</v>
      </c>
      <c r="G13" s="335">
        <v>3.15E-2</v>
      </c>
      <c r="H13" s="281" t="b">
        <v>0</v>
      </c>
    </row>
    <row r="14" spans="1:8">
      <c r="A14" s="267" t="s">
        <v>33590</v>
      </c>
      <c r="B14" s="281" t="s">
        <v>33579</v>
      </c>
      <c r="C14" s="281">
        <v>114</v>
      </c>
      <c r="D14" s="281">
        <v>40</v>
      </c>
      <c r="E14" s="537">
        <v>10.47</v>
      </c>
      <c r="F14" s="537">
        <v>3.82</v>
      </c>
      <c r="G14" s="335">
        <v>1.77E-8</v>
      </c>
      <c r="H14" s="281" t="b">
        <v>0</v>
      </c>
    </row>
    <row r="15" spans="1:8">
      <c r="A15" s="267" t="s">
        <v>33591</v>
      </c>
      <c r="B15" s="281" t="s">
        <v>33579</v>
      </c>
      <c r="C15" s="281">
        <v>49</v>
      </c>
      <c r="D15" s="281">
        <v>17</v>
      </c>
      <c r="E15" s="537">
        <v>4.5</v>
      </c>
      <c r="F15" s="537">
        <v>3.78</v>
      </c>
      <c r="G15" s="335">
        <v>4.1099999999999998E-2</v>
      </c>
      <c r="H15" s="281" t="b">
        <v>0</v>
      </c>
    </row>
    <row r="16" spans="1:8">
      <c r="A16" s="267" t="s">
        <v>33592</v>
      </c>
      <c r="B16" s="281" t="s">
        <v>33579</v>
      </c>
      <c r="C16" s="281">
        <v>150</v>
      </c>
      <c r="D16" s="281">
        <v>52</v>
      </c>
      <c r="E16" s="537">
        <v>13.77</v>
      </c>
      <c r="F16" s="537">
        <v>3.78</v>
      </c>
      <c r="G16" s="335">
        <v>1.46E-11</v>
      </c>
      <c r="H16" s="281" t="b">
        <v>0</v>
      </c>
    </row>
    <row r="17" spans="1:8">
      <c r="A17" s="267" t="s">
        <v>33593</v>
      </c>
      <c r="B17" s="281" t="s">
        <v>33579</v>
      </c>
      <c r="C17" s="281">
        <v>58</v>
      </c>
      <c r="D17" s="281">
        <v>19</v>
      </c>
      <c r="E17" s="537">
        <v>5.33</v>
      </c>
      <c r="F17" s="537">
        <v>3.57</v>
      </c>
      <c r="G17" s="335">
        <v>2.6499999999999999E-2</v>
      </c>
      <c r="H17" s="281" t="b">
        <v>0</v>
      </c>
    </row>
    <row r="18" spans="1:8">
      <c r="A18" s="267" t="s">
        <v>33594</v>
      </c>
      <c r="B18" s="281" t="s">
        <v>33579</v>
      </c>
      <c r="C18" s="281">
        <v>142</v>
      </c>
      <c r="D18" s="281">
        <v>45</v>
      </c>
      <c r="E18" s="537">
        <v>13.04</v>
      </c>
      <c r="F18" s="537">
        <v>3.45</v>
      </c>
      <c r="G18" s="335">
        <v>2.2300000000000001E-8</v>
      </c>
      <c r="H18" s="281" t="b">
        <v>0</v>
      </c>
    </row>
    <row r="19" spans="1:8">
      <c r="A19" s="267" t="s">
        <v>33595</v>
      </c>
      <c r="B19" s="281" t="s">
        <v>33579</v>
      </c>
      <c r="C19" s="281">
        <v>77</v>
      </c>
      <c r="D19" s="281">
        <v>23</v>
      </c>
      <c r="E19" s="537">
        <v>7.07</v>
      </c>
      <c r="F19" s="537">
        <v>3.25</v>
      </c>
      <c r="G19" s="335">
        <v>1.2E-2</v>
      </c>
      <c r="H19" s="281" t="b">
        <v>0</v>
      </c>
    </row>
    <row r="20" spans="1:8">
      <c r="A20" s="267" t="s">
        <v>33596</v>
      </c>
      <c r="B20" s="281" t="s">
        <v>33579</v>
      </c>
      <c r="C20" s="281">
        <v>101</v>
      </c>
      <c r="D20" s="281">
        <v>29</v>
      </c>
      <c r="E20" s="537">
        <v>9.27</v>
      </c>
      <c r="F20" s="537">
        <v>3.13</v>
      </c>
      <c r="G20" s="335">
        <v>1.24E-3</v>
      </c>
      <c r="H20" s="281" t="b">
        <v>0</v>
      </c>
    </row>
    <row r="21" spans="1:8">
      <c r="A21" s="267" t="s">
        <v>33597</v>
      </c>
      <c r="B21" s="281" t="s">
        <v>33579</v>
      </c>
      <c r="C21" s="281">
        <v>127</v>
      </c>
      <c r="D21" s="281">
        <v>36</v>
      </c>
      <c r="E21" s="537">
        <v>11.66</v>
      </c>
      <c r="F21" s="537">
        <v>3.09</v>
      </c>
      <c r="G21" s="335">
        <v>5.7099999999999999E-5</v>
      </c>
      <c r="H21" s="281" t="b">
        <v>0</v>
      </c>
    </row>
    <row r="22" spans="1:8">
      <c r="A22" s="267" t="s">
        <v>33598</v>
      </c>
      <c r="B22" s="281" t="s">
        <v>33579</v>
      </c>
      <c r="C22" s="281">
        <v>143</v>
      </c>
      <c r="D22" s="281">
        <v>40</v>
      </c>
      <c r="E22" s="537">
        <v>13.13</v>
      </c>
      <c r="F22" s="537">
        <v>3.05</v>
      </c>
      <c r="G22" s="335">
        <v>1.2300000000000001E-5</v>
      </c>
      <c r="H22" s="281" t="b">
        <v>0</v>
      </c>
    </row>
    <row r="23" spans="1:8">
      <c r="A23" s="267" t="s">
        <v>33599</v>
      </c>
      <c r="B23" s="281" t="s">
        <v>33579</v>
      </c>
      <c r="C23" s="281">
        <v>86</v>
      </c>
      <c r="D23" s="281">
        <v>24</v>
      </c>
      <c r="E23" s="537">
        <v>7.9</v>
      </c>
      <c r="F23" s="537">
        <v>3.04</v>
      </c>
      <c r="G23" s="335">
        <v>2.2700000000000001E-2</v>
      </c>
      <c r="H23" s="281" t="b">
        <v>0</v>
      </c>
    </row>
    <row r="24" spans="1:8">
      <c r="A24" s="267" t="s">
        <v>33600</v>
      </c>
      <c r="B24" s="281" t="s">
        <v>33579</v>
      </c>
      <c r="C24" s="281">
        <v>91</v>
      </c>
      <c r="D24" s="281">
        <v>25</v>
      </c>
      <c r="E24" s="537">
        <v>8.35</v>
      </c>
      <c r="F24" s="537">
        <v>2.99</v>
      </c>
      <c r="G24" s="335">
        <v>1.8599999999999998E-2</v>
      </c>
      <c r="H24" s="281" t="b">
        <v>0</v>
      </c>
    </row>
    <row r="25" spans="1:8">
      <c r="A25" s="267" t="s">
        <v>33601</v>
      </c>
      <c r="B25" s="281" t="s">
        <v>33579</v>
      </c>
      <c r="C25" s="281">
        <v>91</v>
      </c>
      <c r="D25" s="281">
        <v>25</v>
      </c>
      <c r="E25" s="537">
        <v>8.35</v>
      </c>
      <c r="F25" s="537">
        <v>2.99</v>
      </c>
      <c r="G25" s="335">
        <v>1.8599999999999998E-2</v>
      </c>
      <c r="H25" s="281" t="b">
        <v>0</v>
      </c>
    </row>
    <row r="26" spans="1:8">
      <c r="A26" s="267" t="s">
        <v>33602</v>
      </c>
      <c r="B26" s="281" t="s">
        <v>33579</v>
      </c>
      <c r="C26" s="281">
        <v>215</v>
      </c>
      <c r="D26" s="281">
        <v>59</v>
      </c>
      <c r="E26" s="537">
        <v>19.739999999999998</v>
      </c>
      <c r="F26" s="537">
        <v>2.99</v>
      </c>
      <c r="G26" s="335">
        <v>3.65E-9</v>
      </c>
      <c r="H26" s="281" t="b">
        <v>0</v>
      </c>
    </row>
    <row r="27" spans="1:8">
      <c r="A27" s="267" t="s">
        <v>33603</v>
      </c>
      <c r="B27" s="281" t="s">
        <v>33579</v>
      </c>
      <c r="C27" s="281">
        <v>96</v>
      </c>
      <c r="D27" s="281">
        <v>26</v>
      </c>
      <c r="E27" s="537">
        <v>8.81</v>
      </c>
      <c r="F27" s="537">
        <v>2.95</v>
      </c>
      <c r="G27" s="335">
        <v>1.52E-2</v>
      </c>
      <c r="H27" s="281" t="b">
        <v>0</v>
      </c>
    </row>
    <row r="28" spans="1:8">
      <c r="A28" s="267" t="s">
        <v>33604</v>
      </c>
      <c r="B28" s="281" t="s">
        <v>33579</v>
      </c>
      <c r="C28" s="281">
        <v>97</v>
      </c>
      <c r="D28" s="281">
        <v>26</v>
      </c>
      <c r="E28" s="537">
        <v>8.91</v>
      </c>
      <c r="F28" s="537">
        <v>2.92</v>
      </c>
      <c r="G28" s="335">
        <v>1.83E-2</v>
      </c>
      <c r="H28" s="281" t="b">
        <v>0</v>
      </c>
    </row>
    <row r="29" spans="1:8">
      <c r="A29" s="267" t="s">
        <v>33605</v>
      </c>
      <c r="B29" s="281" t="s">
        <v>33579</v>
      </c>
      <c r="C29" s="281">
        <v>97</v>
      </c>
      <c r="D29" s="281">
        <v>26</v>
      </c>
      <c r="E29" s="537">
        <v>8.91</v>
      </c>
      <c r="F29" s="537">
        <v>2.92</v>
      </c>
      <c r="G29" s="335">
        <v>1.83E-2</v>
      </c>
      <c r="H29" s="281" t="b">
        <v>0</v>
      </c>
    </row>
    <row r="30" spans="1:8">
      <c r="A30" s="267" t="s">
        <v>33606</v>
      </c>
      <c r="B30" s="281" t="s">
        <v>33579</v>
      </c>
      <c r="C30" s="281">
        <v>117</v>
      </c>
      <c r="D30" s="281">
        <v>31</v>
      </c>
      <c r="E30" s="537">
        <v>10.74</v>
      </c>
      <c r="F30" s="537">
        <v>2.89</v>
      </c>
      <c r="G30" s="335">
        <v>2.5899999999999999E-3</v>
      </c>
      <c r="H30" s="281" t="b">
        <v>0</v>
      </c>
    </row>
    <row r="31" spans="1:8">
      <c r="A31" s="267" t="s">
        <v>33607</v>
      </c>
      <c r="B31" s="281" t="s">
        <v>33579</v>
      </c>
      <c r="C31" s="281">
        <v>102</v>
      </c>
      <c r="D31" s="281">
        <v>27</v>
      </c>
      <c r="E31" s="537">
        <v>9.36</v>
      </c>
      <c r="F31" s="537">
        <v>2.88</v>
      </c>
      <c r="G31" s="335">
        <v>1.4800000000000001E-2</v>
      </c>
      <c r="H31" s="281" t="b">
        <v>0</v>
      </c>
    </row>
    <row r="32" spans="1:8">
      <c r="A32" s="267" t="s">
        <v>33608</v>
      </c>
      <c r="B32" s="281" t="s">
        <v>33579</v>
      </c>
      <c r="C32" s="281">
        <v>280</v>
      </c>
      <c r="D32" s="281">
        <v>73</v>
      </c>
      <c r="E32" s="537">
        <v>25.71</v>
      </c>
      <c r="F32" s="537">
        <v>2.84</v>
      </c>
      <c r="G32" s="335">
        <v>7.4800000000000003E-11</v>
      </c>
      <c r="H32" s="281" t="b">
        <v>0</v>
      </c>
    </row>
    <row r="33" spans="1:8">
      <c r="A33" s="267" t="s">
        <v>33609</v>
      </c>
      <c r="B33" s="281" t="s">
        <v>33579</v>
      </c>
      <c r="C33" s="281">
        <v>96</v>
      </c>
      <c r="D33" s="281">
        <v>25</v>
      </c>
      <c r="E33" s="537">
        <v>8.81</v>
      </c>
      <c r="F33" s="537">
        <v>2.84</v>
      </c>
      <c r="G33" s="335">
        <v>4.6100000000000002E-2</v>
      </c>
      <c r="H33" s="281" t="b">
        <v>0</v>
      </c>
    </row>
    <row r="34" spans="1:8">
      <c r="A34" s="267" t="s">
        <v>33610</v>
      </c>
      <c r="B34" s="281" t="s">
        <v>33579</v>
      </c>
      <c r="C34" s="281">
        <v>96</v>
      </c>
      <c r="D34" s="281">
        <v>25</v>
      </c>
      <c r="E34" s="537">
        <v>8.81</v>
      </c>
      <c r="F34" s="537">
        <v>2.84</v>
      </c>
      <c r="G34" s="335">
        <v>4.6100000000000002E-2</v>
      </c>
      <c r="H34" s="281" t="b">
        <v>0</v>
      </c>
    </row>
    <row r="35" spans="1:8">
      <c r="A35" s="267" t="s">
        <v>33611</v>
      </c>
      <c r="B35" s="281" t="s">
        <v>33579</v>
      </c>
      <c r="C35" s="281">
        <v>201</v>
      </c>
      <c r="D35" s="281">
        <v>52</v>
      </c>
      <c r="E35" s="537">
        <v>18.45</v>
      </c>
      <c r="F35" s="537">
        <v>2.82</v>
      </c>
      <c r="G35" s="335">
        <v>6.9800000000000003E-7</v>
      </c>
      <c r="H35" s="281" t="b">
        <v>0</v>
      </c>
    </row>
    <row r="36" spans="1:8">
      <c r="A36" s="267" t="s">
        <v>33612</v>
      </c>
      <c r="B36" s="281" t="s">
        <v>33579</v>
      </c>
      <c r="C36" s="281">
        <v>294</v>
      </c>
      <c r="D36" s="281">
        <v>76</v>
      </c>
      <c r="E36" s="537">
        <v>26.99</v>
      </c>
      <c r="F36" s="537">
        <v>2.82</v>
      </c>
      <c r="G36" s="335">
        <v>3.2099999999999998E-11</v>
      </c>
      <c r="H36" s="281" t="b">
        <v>0</v>
      </c>
    </row>
    <row r="37" spans="1:8">
      <c r="A37" s="267" t="s">
        <v>33613</v>
      </c>
      <c r="B37" s="281" t="s">
        <v>33579</v>
      </c>
      <c r="C37" s="281">
        <v>372</v>
      </c>
      <c r="D37" s="281">
        <v>96</v>
      </c>
      <c r="E37" s="537">
        <v>34.15</v>
      </c>
      <c r="F37" s="537">
        <v>2.81</v>
      </c>
      <c r="G37" s="335">
        <v>7.6999999999999997E-15</v>
      </c>
      <c r="H37" s="281" t="b">
        <v>0</v>
      </c>
    </row>
    <row r="38" spans="1:8">
      <c r="A38" s="267" t="s">
        <v>33614</v>
      </c>
      <c r="B38" s="281" t="s">
        <v>33579</v>
      </c>
      <c r="C38" s="281">
        <v>372</v>
      </c>
      <c r="D38" s="281">
        <v>96</v>
      </c>
      <c r="E38" s="537">
        <v>34.15</v>
      </c>
      <c r="F38" s="537">
        <v>2.81</v>
      </c>
      <c r="G38" s="335">
        <v>7.6999999999999997E-15</v>
      </c>
      <c r="H38" s="281" t="b">
        <v>0</v>
      </c>
    </row>
    <row r="39" spans="1:8">
      <c r="A39" s="267" t="s">
        <v>33615</v>
      </c>
      <c r="B39" s="281" t="s">
        <v>33579</v>
      </c>
      <c r="C39" s="281">
        <v>203</v>
      </c>
      <c r="D39" s="281">
        <v>52</v>
      </c>
      <c r="E39" s="537">
        <v>18.64</v>
      </c>
      <c r="F39" s="537">
        <v>2.79</v>
      </c>
      <c r="G39" s="335">
        <v>9.8200000000000008E-7</v>
      </c>
      <c r="H39" s="281" t="b">
        <v>0</v>
      </c>
    </row>
    <row r="40" spans="1:8">
      <c r="A40" s="267" t="s">
        <v>33616</v>
      </c>
      <c r="B40" s="281" t="s">
        <v>33579</v>
      </c>
      <c r="C40" s="281">
        <v>365</v>
      </c>
      <c r="D40" s="281">
        <v>93</v>
      </c>
      <c r="E40" s="537">
        <v>33.51</v>
      </c>
      <c r="F40" s="537">
        <v>2.78</v>
      </c>
      <c r="G40" s="335">
        <v>6.0199999999999998E-14</v>
      </c>
      <c r="H40" s="281" t="b">
        <v>0</v>
      </c>
    </row>
    <row r="41" spans="1:8">
      <c r="A41" s="267" t="s">
        <v>33617</v>
      </c>
      <c r="B41" s="281" t="s">
        <v>33579</v>
      </c>
      <c r="C41" s="281">
        <v>365</v>
      </c>
      <c r="D41" s="281">
        <v>93</v>
      </c>
      <c r="E41" s="537">
        <v>33.51</v>
      </c>
      <c r="F41" s="537">
        <v>2.78</v>
      </c>
      <c r="G41" s="335">
        <v>6.0199999999999998E-14</v>
      </c>
      <c r="H41" s="281" t="b">
        <v>0</v>
      </c>
    </row>
    <row r="42" spans="1:8">
      <c r="A42" s="267" t="s">
        <v>33618</v>
      </c>
      <c r="B42" s="281" t="s">
        <v>33579</v>
      </c>
      <c r="C42" s="281">
        <v>122</v>
      </c>
      <c r="D42" s="281">
        <v>31</v>
      </c>
      <c r="E42" s="537">
        <v>11.2</v>
      </c>
      <c r="F42" s="537">
        <v>2.77</v>
      </c>
      <c r="G42" s="335">
        <v>6.1500000000000001E-3</v>
      </c>
      <c r="H42" s="281" t="b">
        <v>0</v>
      </c>
    </row>
    <row r="43" spans="1:8">
      <c r="A43" s="267" t="s">
        <v>33619</v>
      </c>
      <c r="B43" s="281" t="s">
        <v>33579</v>
      </c>
      <c r="C43" s="281">
        <v>146</v>
      </c>
      <c r="D43" s="281">
        <v>37</v>
      </c>
      <c r="E43" s="537">
        <v>13.4</v>
      </c>
      <c r="F43" s="537">
        <v>2.76</v>
      </c>
      <c r="G43" s="335">
        <v>5.8399999999999999E-4</v>
      </c>
      <c r="H43" s="281" t="b">
        <v>0</v>
      </c>
    </row>
    <row r="44" spans="1:8">
      <c r="A44" s="267" t="s">
        <v>33620</v>
      </c>
      <c r="B44" s="281" t="s">
        <v>33579</v>
      </c>
      <c r="C44" s="281">
        <v>379</v>
      </c>
      <c r="D44" s="281">
        <v>96</v>
      </c>
      <c r="E44" s="537">
        <v>34.799999999999997</v>
      </c>
      <c r="F44" s="537">
        <v>2.76</v>
      </c>
      <c r="G44" s="335">
        <v>2.5199999999999999E-14</v>
      </c>
      <c r="H44" s="281" t="b">
        <v>0</v>
      </c>
    </row>
    <row r="45" spans="1:8">
      <c r="A45" s="267" t="s">
        <v>33621</v>
      </c>
      <c r="B45" s="281" t="s">
        <v>33579</v>
      </c>
      <c r="C45" s="281">
        <v>123</v>
      </c>
      <c r="D45" s="281">
        <v>31</v>
      </c>
      <c r="E45" s="537">
        <v>11.29</v>
      </c>
      <c r="F45" s="537">
        <v>2.75</v>
      </c>
      <c r="G45" s="335">
        <v>7.26E-3</v>
      </c>
      <c r="H45" s="281" t="b">
        <v>0</v>
      </c>
    </row>
    <row r="46" spans="1:8">
      <c r="A46" s="267" t="s">
        <v>33622</v>
      </c>
      <c r="B46" s="281" t="s">
        <v>33579</v>
      </c>
      <c r="C46" s="281">
        <v>401</v>
      </c>
      <c r="D46" s="281">
        <v>101</v>
      </c>
      <c r="E46" s="537">
        <v>36.82</v>
      </c>
      <c r="F46" s="537">
        <v>2.74</v>
      </c>
      <c r="G46" s="335">
        <v>4.6800000000000003E-15</v>
      </c>
      <c r="H46" s="281" t="b">
        <v>0</v>
      </c>
    </row>
    <row r="47" spans="1:8">
      <c r="A47" s="267" t="s">
        <v>33623</v>
      </c>
      <c r="B47" s="281" t="s">
        <v>33579</v>
      </c>
      <c r="C47" s="281">
        <v>395</v>
      </c>
      <c r="D47" s="281">
        <v>99</v>
      </c>
      <c r="E47" s="537">
        <v>36.270000000000003</v>
      </c>
      <c r="F47" s="537">
        <v>2.73</v>
      </c>
      <c r="G47" s="335">
        <v>1.4599999999999999E-14</v>
      </c>
      <c r="H47" s="281" t="b">
        <v>0</v>
      </c>
    </row>
    <row r="48" spans="1:8">
      <c r="A48" s="267" t="s">
        <v>33624</v>
      </c>
      <c r="B48" s="281" t="s">
        <v>33579</v>
      </c>
      <c r="C48" s="281">
        <v>224</v>
      </c>
      <c r="D48" s="281">
        <v>56</v>
      </c>
      <c r="E48" s="537">
        <v>20.57</v>
      </c>
      <c r="F48" s="537">
        <v>2.72</v>
      </c>
      <c r="G48" s="335">
        <v>4.6699999999999999E-7</v>
      </c>
      <c r="H48" s="281" t="b">
        <v>0</v>
      </c>
    </row>
    <row r="49" spans="1:8">
      <c r="A49" s="267" t="s">
        <v>33625</v>
      </c>
      <c r="B49" s="281" t="s">
        <v>33579</v>
      </c>
      <c r="C49" s="281">
        <v>132</v>
      </c>
      <c r="D49" s="281">
        <v>33</v>
      </c>
      <c r="E49" s="537">
        <v>12.12</v>
      </c>
      <c r="F49" s="537">
        <v>2.72</v>
      </c>
      <c r="G49" s="335">
        <v>3.8999999999999998E-3</v>
      </c>
      <c r="H49" s="281" t="b">
        <v>0</v>
      </c>
    </row>
    <row r="50" spans="1:8">
      <c r="A50" s="267" t="s">
        <v>33626</v>
      </c>
      <c r="B50" s="281" t="s">
        <v>33579</v>
      </c>
      <c r="C50" s="281">
        <v>398</v>
      </c>
      <c r="D50" s="281">
        <v>99</v>
      </c>
      <c r="E50" s="537">
        <v>36.54</v>
      </c>
      <c r="F50" s="537">
        <v>2.71</v>
      </c>
      <c r="G50" s="335">
        <v>2.38E-14</v>
      </c>
      <c r="H50" s="281" t="b">
        <v>0</v>
      </c>
    </row>
    <row r="51" spans="1:8">
      <c r="A51" s="267" t="s">
        <v>33627</v>
      </c>
      <c r="B51" s="281" t="s">
        <v>33579</v>
      </c>
      <c r="C51" s="281">
        <v>306</v>
      </c>
      <c r="D51" s="281">
        <v>76</v>
      </c>
      <c r="E51" s="537">
        <v>28.09</v>
      </c>
      <c r="F51" s="537">
        <v>2.71</v>
      </c>
      <c r="G51" s="335">
        <v>2.3700000000000001E-10</v>
      </c>
      <c r="H51" s="281" t="b">
        <v>0</v>
      </c>
    </row>
    <row r="52" spans="1:8">
      <c r="A52" s="267" t="s">
        <v>33628</v>
      </c>
      <c r="B52" s="281" t="s">
        <v>33579</v>
      </c>
      <c r="C52" s="281">
        <v>235</v>
      </c>
      <c r="D52" s="281">
        <v>58</v>
      </c>
      <c r="E52" s="537">
        <v>21.58</v>
      </c>
      <c r="F52" s="537">
        <v>2.69</v>
      </c>
      <c r="G52" s="335">
        <v>3.4400000000000001E-7</v>
      </c>
      <c r="H52" s="281" t="b">
        <v>0</v>
      </c>
    </row>
    <row r="53" spans="1:8">
      <c r="A53" s="267" t="s">
        <v>33629</v>
      </c>
      <c r="B53" s="281" t="s">
        <v>33579</v>
      </c>
      <c r="C53" s="281">
        <v>154</v>
      </c>
      <c r="D53" s="281">
        <v>38</v>
      </c>
      <c r="E53" s="537">
        <v>14.14</v>
      </c>
      <c r="F53" s="537">
        <v>2.69</v>
      </c>
      <c r="G53" s="335">
        <v>7.5799999999999999E-4</v>
      </c>
      <c r="H53" s="281" t="b">
        <v>0</v>
      </c>
    </row>
    <row r="54" spans="1:8">
      <c r="A54" s="267" t="s">
        <v>33630</v>
      </c>
      <c r="B54" s="281" t="s">
        <v>33579</v>
      </c>
      <c r="C54" s="281">
        <v>421</v>
      </c>
      <c r="D54" s="281">
        <v>103</v>
      </c>
      <c r="E54" s="537">
        <v>38.65</v>
      </c>
      <c r="F54" s="537">
        <v>2.66</v>
      </c>
      <c r="G54" s="335">
        <v>1.4599999999999999E-14</v>
      </c>
      <c r="H54" s="281" t="b">
        <v>0</v>
      </c>
    </row>
    <row r="55" spans="1:8">
      <c r="A55" s="267" t="s">
        <v>33631</v>
      </c>
      <c r="B55" s="281" t="s">
        <v>33579</v>
      </c>
      <c r="C55" s="281">
        <v>332</v>
      </c>
      <c r="D55" s="281">
        <v>81</v>
      </c>
      <c r="E55" s="537">
        <v>30.48</v>
      </c>
      <c r="F55" s="537">
        <v>2.66</v>
      </c>
      <c r="G55" s="335">
        <v>8.4200000000000004E-11</v>
      </c>
      <c r="H55" s="281" t="b">
        <v>0</v>
      </c>
    </row>
    <row r="56" spans="1:8">
      <c r="A56" s="267" t="s">
        <v>33632</v>
      </c>
      <c r="B56" s="281" t="s">
        <v>33579</v>
      </c>
      <c r="C56" s="281">
        <v>128</v>
      </c>
      <c r="D56" s="281">
        <v>31</v>
      </c>
      <c r="E56" s="537">
        <v>11.75</v>
      </c>
      <c r="F56" s="537">
        <v>2.64</v>
      </c>
      <c r="G56" s="335">
        <v>1.6199999999999999E-2</v>
      </c>
      <c r="H56" s="281" t="b">
        <v>0</v>
      </c>
    </row>
    <row r="57" spans="1:8">
      <c r="A57" s="267" t="s">
        <v>33633</v>
      </c>
      <c r="B57" s="281" t="s">
        <v>33579</v>
      </c>
      <c r="C57" s="281">
        <v>297</v>
      </c>
      <c r="D57" s="281">
        <v>71</v>
      </c>
      <c r="E57" s="537">
        <v>27.27</v>
      </c>
      <c r="F57" s="537">
        <v>2.6</v>
      </c>
      <c r="G57" s="335">
        <v>9.6500000000000004E-9</v>
      </c>
      <c r="H57" s="281" t="b">
        <v>0</v>
      </c>
    </row>
    <row r="58" spans="1:8">
      <c r="A58" s="267" t="s">
        <v>33634</v>
      </c>
      <c r="B58" s="281" t="s">
        <v>33579</v>
      </c>
      <c r="C58" s="281">
        <v>356</v>
      </c>
      <c r="D58" s="281">
        <v>85</v>
      </c>
      <c r="E58" s="537">
        <v>32.69</v>
      </c>
      <c r="F58" s="537">
        <v>2.6</v>
      </c>
      <c r="G58" s="335">
        <v>5.9000000000000003E-11</v>
      </c>
      <c r="H58" s="281" t="b">
        <v>0</v>
      </c>
    </row>
    <row r="59" spans="1:8">
      <c r="A59" s="267" t="s">
        <v>33635</v>
      </c>
      <c r="B59" s="281" t="s">
        <v>33579</v>
      </c>
      <c r="C59" s="281">
        <v>416</v>
      </c>
      <c r="D59" s="281">
        <v>99</v>
      </c>
      <c r="E59" s="537">
        <v>38.19</v>
      </c>
      <c r="F59" s="537">
        <v>2.59</v>
      </c>
      <c r="G59" s="335">
        <v>4.0100000000000001E-13</v>
      </c>
      <c r="H59" s="281" t="b">
        <v>0</v>
      </c>
    </row>
    <row r="60" spans="1:8">
      <c r="A60" s="267" t="s">
        <v>33636</v>
      </c>
      <c r="B60" s="281" t="s">
        <v>33579</v>
      </c>
      <c r="C60" s="281">
        <v>211</v>
      </c>
      <c r="D60" s="281">
        <v>50</v>
      </c>
      <c r="E60" s="537">
        <v>19.37</v>
      </c>
      <c r="F60" s="537">
        <v>2.58</v>
      </c>
      <c r="G60" s="335">
        <v>2.76E-5</v>
      </c>
      <c r="H60" s="281" t="b">
        <v>0</v>
      </c>
    </row>
    <row r="61" spans="1:8">
      <c r="A61" s="267" t="s">
        <v>33637</v>
      </c>
      <c r="B61" s="281" t="s">
        <v>33579</v>
      </c>
      <c r="C61" s="281">
        <v>518</v>
      </c>
      <c r="D61" s="281">
        <v>121</v>
      </c>
      <c r="E61" s="537">
        <v>47.56</v>
      </c>
      <c r="F61" s="537">
        <v>2.54</v>
      </c>
      <c r="G61" s="335">
        <v>4.5200000000000005E-16</v>
      </c>
      <c r="H61" s="281" t="b">
        <v>0</v>
      </c>
    </row>
    <row r="62" spans="1:8">
      <c r="A62" s="267" t="s">
        <v>33638</v>
      </c>
      <c r="B62" s="281" t="s">
        <v>33579</v>
      </c>
      <c r="C62" s="281">
        <v>164</v>
      </c>
      <c r="D62" s="281">
        <v>38</v>
      </c>
      <c r="E62" s="537">
        <v>15.06</v>
      </c>
      <c r="F62" s="537">
        <v>2.52</v>
      </c>
      <c r="G62" s="335">
        <v>3.48E-3</v>
      </c>
      <c r="H62" s="281" t="b">
        <v>0</v>
      </c>
    </row>
    <row r="63" spans="1:8">
      <c r="A63" s="267" t="s">
        <v>33639</v>
      </c>
      <c r="B63" s="281" t="s">
        <v>33579</v>
      </c>
      <c r="C63" s="281">
        <v>139</v>
      </c>
      <c r="D63" s="281">
        <v>32</v>
      </c>
      <c r="E63" s="537">
        <v>12.76</v>
      </c>
      <c r="F63" s="537">
        <v>2.5099999999999998</v>
      </c>
      <c r="G63" s="335">
        <v>3.1300000000000001E-2</v>
      </c>
      <c r="H63" s="281" t="b">
        <v>0</v>
      </c>
    </row>
    <row r="64" spans="1:8">
      <c r="A64" s="267" t="s">
        <v>33640</v>
      </c>
      <c r="B64" s="281" t="s">
        <v>33579</v>
      </c>
      <c r="C64" s="281">
        <v>366</v>
      </c>
      <c r="D64" s="281">
        <v>84</v>
      </c>
      <c r="E64" s="537">
        <v>33.6</v>
      </c>
      <c r="F64" s="537">
        <v>2.5</v>
      </c>
      <c r="G64" s="335">
        <v>6.9E-10</v>
      </c>
      <c r="H64" s="281" t="b">
        <v>0</v>
      </c>
    </row>
    <row r="65" spans="1:8">
      <c r="A65" s="267" t="s">
        <v>33641</v>
      </c>
      <c r="B65" s="281" t="s">
        <v>33579</v>
      </c>
      <c r="C65" s="281">
        <v>180</v>
      </c>
      <c r="D65" s="281">
        <v>41</v>
      </c>
      <c r="E65" s="537">
        <v>16.53</v>
      </c>
      <c r="F65" s="537">
        <v>2.48</v>
      </c>
      <c r="G65" s="335">
        <v>1.91E-3</v>
      </c>
      <c r="H65" s="281" t="b">
        <v>0</v>
      </c>
    </row>
    <row r="66" spans="1:8">
      <c r="A66" s="267" t="s">
        <v>33642</v>
      </c>
      <c r="B66" s="281" t="s">
        <v>33579</v>
      </c>
      <c r="C66" s="281">
        <v>680</v>
      </c>
      <c r="D66" s="281">
        <v>154</v>
      </c>
      <c r="E66" s="537">
        <v>62.43</v>
      </c>
      <c r="F66" s="537">
        <v>2.4700000000000002</v>
      </c>
      <c r="G66" s="335">
        <v>4.7200000000000002E-20</v>
      </c>
      <c r="H66" s="281" t="b">
        <v>0</v>
      </c>
    </row>
    <row r="67" spans="1:8">
      <c r="A67" s="267" t="s">
        <v>33643</v>
      </c>
      <c r="B67" s="281" t="s">
        <v>33579</v>
      </c>
      <c r="C67" s="281">
        <v>551</v>
      </c>
      <c r="D67" s="281">
        <v>124</v>
      </c>
      <c r="E67" s="537">
        <v>50.59</v>
      </c>
      <c r="F67" s="537">
        <v>2.4500000000000002</v>
      </c>
      <c r="G67" s="335">
        <v>2.7300000000000002E-15</v>
      </c>
      <c r="H67" s="281" t="b">
        <v>0</v>
      </c>
    </row>
    <row r="68" spans="1:8">
      <c r="A68" s="267" t="s">
        <v>33644</v>
      </c>
      <c r="B68" s="281" t="s">
        <v>33579</v>
      </c>
      <c r="C68" s="281">
        <v>240</v>
      </c>
      <c r="D68" s="281">
        <v>54</v>
      </c>
      <c r="E68" s="537">
        <v>22.04</v>
      </c>
      <c r="F68" s="537">
        <v>2.4500000000000002</v>
      </c>
      <c r="G68" s="335">
        <v>3.7499999999999997E-5</v>
      </c>
      <c r="H68" s="281" t="b">
        <v>0</v>
      </c>
    </row>
    <row r="69" spans="1:8">
      <c r="A69" s="267" t="s">
        <v>33645</v>
      </c>
      <c r="B69" s="281" t="s">
        <v>33579</v>
      </c>
      <c r="C69" s="281">
        <v>180</v>
      </c>
      <c r="D69" s="281">
        <v>40</v>
      </c>
      <c r="E69" s="537">
        <v>16.53</v>
      </c>
      <c r="F69" s="537">
        <v>2.42</v>
      </c>
      <c r="G69" s="335">
        <v>4.8999999999999998E-3</v>
      </c>
      <c r="H69" s="281" t="b">
        <v>0</v>
      </c>
    </row>
    <row r="70" spans="1:8">
      <c r="A70" s="267" t="s">
        <v>33646</v>
      </c>
      <c r="B70" s="281" t="s">
        <v>33579</v>
      </c>
      <c r="C70" s="281">
        <v>638</v>
      </c>
      <c r="D70" s="281">
        <v>141</v>
      </c>
      <c r="E70" s="537">
        <v>58.58</v>
      </c>
      <c r="F70" s="537">
        <v>2.41</v>
      </c>
      <c r="G70" s="335">
        <v>3.8499999999999997E-17</v>
      </c>
      <c r="H70" s="281" t="b">
        <v>0</v>
      </c>
    </row>
    <row r="71" spans="1:8">
      <c r="A71" s="267" t="s">
        <v>33647</v>
      </c>
      <c r="B71" s="281" t="s">
        <v>33579</v>
      </c>
      <c r="C71" s="281">
        <v>186</v>
      </c>
      <c r="D71" s="281">
        <v>41</v>
      </c>
      <c r="E71" s="537">
        <v>17.079999999999998</v>
      </c>
      <c r="F71" s="537">
        <v>2.4</v>
      </c>
      <c r="G71" s="335">
        <v>4.3600000000000002E-3</v>
      </c>
      <c r="H71" s="281" t="b">
        <v>0</v>
      </c>
    </row>
    <row r="72" spans="1:8">
      <c r="A72" s="267" t="s">
        <v>33648</v>
      </c>
      <c r="B72" s="281" t="s">
        <v>33579</v>
      </c>
      <c r="C72" s="281">
        <v>714</v>
      </c>
      <c r="D72" s="281">
        <v>155</v>
      </c>
      <c r="E72" s="537">
        <v>65.55</v>
      </c>
      <c r="F72" s="537">
        <v>2.36</v>
      </c>
      <c r="G72" s="335">
        <v>1.8999999999999999E-18</v>
      </c>
      <c r="H72" s="281" t="b">
        <v>0</v>
      </c>
    </row>
    <row r="73" spans="1:8">
      <c r="A73" s="267" t="s">
        <v>33649</v>
      </c>
      <c r="B73" s="281" t="s">
        <v>33579</v>
      </c>
      <c r="C73" s="281">
        <v>511</v>
      </c>
      <c r="D73" s="281">
        <v>110</v>
      </c>
      <c r="E73" s="537">
        <v>46.92</v>
      </c>
      <c r="F73" s="537">
        <v>2.34</v>
      </c>
      <c r="G73" s="335">
        <v>6.1900000000000001E-12</v>
      </c>
      <c r="H73" s="281" t="b">
        <v>0</v>
      </c>
    </row>
    <row r="74" spans="1:8">
      <c r="A74" s="267" t="s">
        <v>33650</v>
      </c>
      <c r="B74" s="281" t="s">
        <v>33579</v>
      </c>
      <c r="C74" s="281">
        <v>341</v>
      </c>
      <c r="D74" s="281">
        <v>73</v>
      </c>
      <c r="E74" s="537">
        <v>31.31</v>
      </c>
      <c r="F74" s="537">
        <v>2.33</v>
      </c>
      <c r="G74" s="335">
        <v>6.5700000000000002E-7</v>
      </c>
      <c r="H74" s="281" t="b">
        <v>0</v>
      </c>
    </row>
    <row r="75" spans="1:8">
      <c r="A75" s="267" t="s">
        <v>33651</v>
      </c>
      <c r="B75" s="281" t="s">
        <v>33579</v>
      </c>
      <c r="C75" s="281">
        <v>230</v>
      </c>
      <c r="D75" s="281">
        <v>49</v>
      </c>
      <c r="E75" s="537">
        <v>21.12</v>
      </c>
      <c r="F75" s="537">
        <v>2.3199999999999998</v>
      </c>
      <c r="G75" s="335">
        <v>9.6199999999999996E-4</v>
      </c>
      <c r="H75" s="281" t="b">
        <v>0</v>
      </c>
    </row>
    <row r="76" spans="1:8">
      <c r="A76" s="267" t="s">
        <v>33652</v>
      </c>
      <c r="B76" s="281" t="s">
        <v>33579</v>
      </c>
      <c r="C76" s="281">
        <v>369</v>
      </c>
      <c r="D76" s="281">
        <v>78</v>
      </c>
      <c r="E76" s="537">
        <v>33.880000000000003</v>
      </c>
      <c r="F76" s="537">
        <v>2.2999999999999998</v>
      </c>
      <c r="G76" s="335">
        <v>2.6300000000000001E-7</v>
      </c>
      <c r="H76" s="281" t="b">
        <v>0</v>
      </c>
    </row>
    <row r="77" spans="1:8">
      <c r="A77" s="267" t="s">
        <v>33653</v>
      </c>
      <c r="B77" s="281" t="s">
        <v>33579</v>
      </c>
      <c r="C77" s="281">
        <v>521</v>
      </c>
      <c r="D77" s="281">
        <v>110</v>
      </c>
      <c r="E77" s="537">
        <v>47.83</v>
      </c>
      <c r="F77" s="537">
        <v>2.2999999999999998</v>
      </c>
      <c r="G77" s="335">
        <v>2.2000000000000002E-11</v>
      </c>
      <c r="H77" s="281" t="b">
        <v>0</v>
      </c>
    </row>
    <row r="78" spans="1:8">
      <c r="A78" s="267" t="s">
        <v>33654</v>
      </c>
      <c r="B78" s="281" t="s">
        <v>33579</v>
      </c>
      <c r="C78" s="281">
        <v>180</v>
      </c>
      <c r="D78" s="281">
        <v>38</v>
      </c>
      <c r="E78" s="537">
        <v>16.53</v>
      </c>
      <c r="F78" s="537">
        <v>2.2999999999999998</v>
      </c>
      <c r="G78" s="335">
        <v>2.9899999999999999E-2</v>
      </c>
      <c r="H78" s="281" t="b">
        <v>0</v>
      </c>
    </row>
    <row r="79" spans="1:8">
      <c r="A79" s="267" t="s">
        <v>33655</v>
      </c>
      <c r="B79" s="281" t="s">
        <v>33579</v>
      </c>
      <c r="C79" s="281">
        <v>180</v>
      </c>
      <c r="D79" s="281">
        <v>38</v>
      </c>
      <c r="E79" s="537">
        <v>16.53</v>
      </c>
      <c r="F79" s="537">
        <v>2.2999999999999998</v>
      </c>
      <c r="G79" s="335">
        <v>2.9899999999999999E-2</v>
      </c>
      <c r="H79" s="281" t="b">
        <v>0</v>
      </c>
    </row>
    <row r="80" spans="1:8">
      <c r="A80" s="267" t="s">
        <v>33656</v>
      </c>
      <c r="B80" s="281" t="s">
        <v>33579</v>
      </c>
      <c r="C80" s="281">
        <v>199</v>
      </c>
      <c r="D80" s="281">
        <v>42</v>
      </c>
      <c r="E80" s="537">
        <v>18.27</v>
      </c>
      <c r="F80" s="537">
        <v>2.2999999999999998</v>
      </c>
      <c r="G80" s="335">
        <v>9.4800000000000006E-3</v>
      </c>
      <c r="H80" s="281" t="b">
        <v>0</v>
      </c>
    </row>
    <row r="81" spans="1:8">
      <c r="A81" s="267" t="s">
        <v>33657</v>
      </c>
      <c r="B81" s="281" t="s">
        <v>33579</v>
      </c>
      <c r="C81" s="281">
        <v>205</v>
      </c>
      <c r="D81" s="281">
        <v>43</v>
      </c>
      <c r="E81" s="537">
        <v>18.82</v>
      </c>
      <c r="F81" s="537">
        <v>2.2799999999999998</v>
      </c>
      <c r="G81" s="335">
        <v>8.3099999999999997E-3</v>
      </c>
      <c r="H81" s="281" t="b">
        <v>0</v>
      </c>
    </row>
    <row r="82" spans="1:8">
      <c r="A82" s="267" t="s">
        <v>33658</v>
      </c>
      <c r="B82" s="281" t="s">
        <v>33579</v>
      </c>
      <c r="C82" s="281">
        <v>215</v>
      </c>
      <c r="D82" s="281">
        <v>45</v>
      </c>
      <c r="E82" s="537">
        <v>19.739999999999998</v>
      </c>
      <c r="F82" s="537">
        <v>2.2799999999999998</v>
      </c>
      <c r="G82" s="335">
        <v>4.9800000000000001E-3</v>
      </c>
      <c r="H82" s="281" t="b">
        <v>0</v>
      </c>
    </row>
    <row r="83" spans="1:8">
      <c r="A83" s="267" t="s">
        <v>33659</v>
      </c>
      <c r="B83" s="281" t="s">
        <v>33579</v>
      </c>
      <c r="C83" s="281">
        <v>249</v>
      </c>
      <c r="D83" s="281">
        <v>52</v>
      </c>
      <c r="E83" s="537">
        <v>22.86</v>
      </c>
      <c r="F83" s="537">
        <v>2.27</v>
      </c>
      <c r="G83" s="335">
        <v>7.3200000000000001E-4</v>
      </c>
      <c r="H83" s="281" t="b">
        <v>0</v>
      </c>
    </row>
    <row r="84" spans="1:8">
      <c r="A84" s="267" t="s">
        <v>33660</v>
      </c>
      <c r="B84" s="281" t="s">
        <v>33579</v>
      </c>
      <c r="C84" s="281">
        <v>240</v>
      </c>
      <c r="D84" s="281">
        <v>50</v>
      </c>
      <c r="E84" s="537">
        <v>22.04</v>
      </c>
      <c r="F84" s="537">
        <v>2.27</v>
      </c>
      <c r="G84" s="335">
        <v>1.3799999999999999E-3</v>
      </c>
      <c r="H84" s="281" t="b">
        <v>0</v>
      </c>
    </row>
    <row r="85" spans="1:8">
      <c r="A85" s="267" t="s">
        <v>33661</v>
      </c>
      <c r="B85" s="281" t="s">
        <v>33579</v>
      </c>
      <c r="C85" s="281">
        <v>851</v>
      </c>
      <c r="D85" s="281">
        <v>177</v>
      </c>
      <c r="E85" s="537">
        <v>78.13</v>
      </c>
      <c r="F85" s="537">
        <v>2.27</v>
      </c>
      <c r="G85" s="335">
        <v>1.3099999999999999E-19</v>
      </c>
      <c r="H85" s="281" t="b">
        <v>0</v>
      </c>
    </row>
    <row r="86" spans="1:8">
      <c r="A86" s="267" t="s">
        <v>33662</v>
      </c>
      <c r="B86" s="281" t="s">
        <v>33579</v>
      </c>
      <c r="C86" s="281">
        <v>428</v>
      </c>
      <c r="D86" s="281">
        <v>89</v>
      </c>
      <c r="E86" s="537">
        <v>39.299999999999997</v>
      </c>
      <c r="F86" s="537">
        <v>2.2599999999999998</v>
      </c>
      <c r="G86" s="335">
        <v>2.44E-8</v>
      </c>
      <c r="H86" s="281" t="b">
        <v>0</v>
      </c>
    </row>
    <row r="87" spans="1:8">
      <c r="A87" s="267" t="s">
        <v>33663</v>
      </c>
      <c r="B87" s="281" t="s">
        <v>33579</v>
      </c>
      <c r="C87" s="281">
        <v>495</v>
      </c>
      <c r="D87" s="281">
        <v>102</v>
      </c>
      <c r="E87" s="537">
        <v>45.45</v>
      </c>
      <c r="F87" s="537">
        <v>2.2400000000000002</v>
      </c>
      <c r="G87" s="335">
        <v>1.01E-9</v>
      </c>
      <c r="H87" s="281" t="b">
        <v>0</v>
      </c>
    </row>
    <row r="88" spans="1:8">
      <c r="A88" s="267" t="s">
        <v>33664</v>
      </c>
      <c r="B88" s="281" t="s">
        <v>33579</v>
      </c>
      <c r="C88" s="281">
        <v>444</v>
      </c>
      <c r="D88" s="281">
        <v>91</v>
      </c>
      <c r="E88" s="537">
        <v>40.76</v>
      </c>
      <c r="F88" s="537">
        <v>2.23</v>
      </c>
      <c r="G88" s="335">
        <v>2.9700000000000001E-8</v>
      </c>
      <c r="H88" s="281" t="b">
        <v>0</v>
      </c>
    </row>
    <row r="89" spans="1:8">
      <c r="A89" s="267" t="s">
        <v>33665</v>
      </c>
      <c r="B89" s="281" t="s">
        <v>33579</v>
      </c>
      <c r="C89" s="281">
        <v>558</v>
      </c>
      <c r="D89" s="281">
        <v>114</v>
      </c>
      <c r="E89" s="537">
        <v>51.23</v>
      </c>
      <c r="F89" s="537">
        <v>2.23</v>
      </c>
      <c r="G89" s="335">
        <v>5.9600000000000006E-11</v>
      </c>
      <c r="H89" s="281" t="b">
        <v>0</v>
      </c>
    </row>
    <row r="90" spans="1:8">
      <c r="A90" s="267" t="s">
        <v>33666</v>
      </c>
      <c r="B90" s="281" t="s">
        <v>33579</v>
      </c>
      <c r="C90" s="281">
        <v>384</v>
      </c>
      <c r="D90" s="281">
        <v>78</v>
      </c>
      <c r="E90" s="537">
        <v>35.26</v>
      </c>
      <c r="F90" s="537">
        <v>2.21</v>
      </c>
      <c r="G90" s="335">
        <v>1.5999999999999999E-6</v>
      </c>
      <c r="H90" s="281" t="b">
        <v>0</v>
      </c>
    </row>
    <row r="91" spans="1:8">
      <c r="A91" s="267" t="s">
        <v>33667</v>
      </c>
      <c r="B91" s="281" t="s">
        <v>33579</v>
      </c>
      <c r="C91" s="281">
        <v>1280</v>
      </c>
      <c r="D91" s="281">
        <v>259</v>
      </c>
      <c r="E91" s="537">
        <v>117.52</v>
      </c>
      <c r="F91" s="537">
        <v>2.2000000000000002</v>
      </c>
      <c r="G91" s="335">
        <v>5.0500000000000001E-29</v>
      </c>
      <c r="H91" s="281" t="b">
        <v>0</v>
      </c>
    </row>
    <row r="92" spans="1:8">
      <c r="A92" s="267" t="s">
        <v>33668</v>
      </c>
      <c r="B92" s="281" t="s">
        <v>33579</v>
      </c>
      <c r="C92" s="281">
        <v>267</v>
      </c>
      <c r="D92" s="281">
        <v>54</v>
      </c>
      <c r="E92" s="537">
        <v>24.51</v>
      </c>
      <c r="F92" s="537">
        <v>2.2000000000000002</v>
      </c>
      <c r="G92" s="335">
        <v>1.1299999999999999E-3</v>
      </c>
      <c r="H92" s="281" t="b">
        <v>0</v>
      </c>
    </row>
    <row r="93" spans="1:8">
      <c r="A93" s="267" t="s">
        <v>33669</v>
      </c>
      <c r="B93" s="281" t="s">
        <v>33579</v>
      </c>
      <c r="C93" s="281">
        <v>746</v>
      </c>
      <c r="D93" s="281">
        <v>150</v>
      </c>
      <c r="E93" s="537">
        <v>68.489999999999995</v>
      </c>
      <c r="F93" s="537">
        <v>2.19</v>
      </c>
      <c r="G93" s="335">
        <v>8.7799999999999999E-15</v>
      </c>
      <c r="H93" s="281" t="b">
        <v>0</v>
      </c>
    </row>
    <row r="94" spans="1:8">
      <c r="A94" s="267" t="s">
        <v>33670</v>
      </c>
      <c r="B94" s="281" t="s">
        <v>33579</v>
      </c>
      <c r="C94" s="281">
        <v>619</v>
      </c>
      <c r="D94" s="281">
        <v>124</v>
      </c>
      <c r="E94" s="537">
        <v>56.83</v>
      </c>
      <c r="F94" s="537">
        <v>2.1800000000000002</v>
      </c>
      <c r="G94" s="335">
        <v>1.46E-11</v>
      </c>
      <c r="H94" s="281" t="b">
        <v>0</v>
      </c>
    </row>
    <row r="95" spans="1:8">
      <c r="A95" s="267" t="s">
        <v>33671</v>
      </c>
      <c r="B95" s="281" t="s">
        <v>33579</v>
      </c>
      <c r="C95" s="281">
        <v>394</v>
      </c>
      <c r="D95" s="281">
        <v>77</v>
      </c>
      <c r="E95" s="537">
        <v>36.17</v>
      </c>
      <c r="F95" s="537">
        <v>2.13</v>
      </c>
      <c r="G95" s="335">
        <v>1.11E-5</v>
      </c>
      <c r="H95" s="281" t="b">
        <v>0</v>
      </c>
    </row>
    <row r="96" spans="1:8">
      <c r="A96" s="267" t="s">
        <v>33672</v>
      </c>
      <c r="B96" s="281" t="s">
        <v>33579</v>
      </c>
      <c r="C96" s="281">
        <v>1372</v>
      </c>
      <c r="D96" s="281">
        <v>267</v>
      </c>
      <c r="E96" s="537">
        <v>125.97</v>
      </c>
      <c r="F96" s="537">
        <v>2.12</v>
      </c>
      <c r="G96" s="335">
        <v>1.9499999999999999E-27</v>
      </c>
      <c r="H96" s="281" t="b">
        <v>0</v>
      </c>
    </row>
    <row r="97" spans="1:8">
      <c r="A97" s="267" t="s">
        <v>33673</v>
      </c>
      <c r="B97" s="281" t="s">
        <v>33579</v>
      </c>
      <c r="C97" s="281">
        <v>360</v>
      </c>
      <c r="D97" s="281">
        <v>70</v>
      </c>
      <c r="E97" s="537">
        <v>33.049999999999997</v>
      </c>
      <c r="F97" s="537">
        <v>2.12</v>
      </c>
      <c r="G97" s="335">
        <v>7.6299999999999998E-5</v>
      </c>
      <c r="H97" s="281" t="b">
        <v>0</v>
      </c>
    </row>
    <row r="98" spans="1:8">
      <c r="A98" s="267" t="s">
        <v>33674</v>
      </c>
      <c r="B98" s="281" t="s">
        <v>33579</v>
      </c>
      <c r="C98" s="281">
        <v>653</v>
      </c>
      <c r="D98" s="281">
        <v>125</v>
      </c>
      <c r="E98" s="537">
        <v>59.95</v>
      </c>
      <c r="F98" s="537">
        <v>2.08</v>
      </c>
      <c r="G98" s="335">
        <v>2.69E-10</v>
      </c>
      <c r="H98" s="281" t="b">
        <v>1</v>
      </c>
    </row>
    <row r="99" spans="1:8">
      <c r="A99" s="267" t="s">
        <v>33675</v>
      </c>
      <c r="B99" s="281" t="s">
        <v>33579</v>
      </c>
      <c r="C99" s="281">
        <v>798</v>
      </c>
      <c r="D99" s="281">
        <v>150</v>
      </c>
      <c r="E99" s="537">
        <v>73.27</v>
      </c>
      <c r="F99" s="537">
        <v>2.0499999999999998</v>
      </c>
      <c r="G99" s="335">
        <v>2.5400000000000001E-12</v>
      </c>
      <c r="H99" s="281" t="b">
        <v>0</v>
      </c>
    </row>
    <row r="100" spans="1:8">
      <c r="A100" s="267" t="s">
        <v>33676</v>
      </c>
      <c r="B100" s="281" t="s">
        <v>33579</v>
      </c>
      <c r="C100" s="281">
        <v>356</v>
      </c>
      <c r="D100" s="281">
        <v>66</v>
      </c>
      <c r="E100" s="537">
        <v>32.69</v>
      </c>
      <c r="F100" s="537">
        <v>2.02</v>
      </c>
      <c r="G100" s="335">
        <v>1.1100000000000001E-3</v>
      </c>
      <c r="H100" s="281" t="b">
        <v>0</v>
      </c>
    </row>
    <row r="101" spans="1:8">
      <c r="A101" s="267" t="s">
        <v>33677</v>
      </c>
      <c r="B101" s="281" t="s">
        <v>33579</v>
      </c>
      <c r="C101" s="281">
        <v>1986</v>
      </c>
      <c r="D101" s="281">
        <v>365</v>
      </c>
      <c r="E101" s="537">
        <v>182.34</v>
      </c>
      <c r="F101" s="537">
        <v>2</v>
      </c>
      <c r="G101" s="335">
        <v>5.6200000000000004E-35</v>
      </c>
      <c r="H101" s="281" t="b">
        <v>0</v>
      </c>
    </row>
    <row r="102" spans="1:8">
      <c r="A102" s="267" t="s">
        <v>33678</v>
      </c>
      <c r="B102" s="281" t="s">
        <v>33579</v>
      </c>
      <c r="C102" s="281">
        <v>642</v>
      </c>
      <c r="D102" s="281">
        <v>116</v>
      </c>
      <c r="E102" s="537">
        <v>58.94</v>
      </c>
      <c r="F102" s="537">
        <v>1.97</v>
      </c>
      <c r="G102" s="335">
        <v>8.6400000000000006E-8</v>
      </c>
      <c r="H102" s="281" t="b">
        <v>0</v>
      </c>
    </row>
    <row r="103" spans="1:8">
      <c r="A103" s="267" t="s">
        <v>33679</v>
      </c>
      <c r="B103" s="281" t="s">
        <v>33579</v>
      </c>
      <c r="C103" s="281">
        <v>384</v>
      </c>
      <c r="D103" s="281">
        <v>68</v>
      </c>
      <c r="E103" s="537">
        <v>35.26</v>
      </c>
      <c r="F103" s="537">
        <v>1.93</v>
      </c>
      <c r="G103" s="335">
        <v>3.62E-3</v>
      </c>
      <c r="H103" s="281" t="b">
        <v>0</v>
      </c>
    </row>
    <row r="104" spans="1:8">
      <c r="A104" s="267" t="s">
        <v>33680</v>
      </c>
      <c r="B104" s="281" t="s">
        <v>33579</v>
      </c>
      <c r="C104" s="281">
        <v>938</v>
      </c>
      <c r="D104" s="281">
        <v>166</v>
      </c>
      <c r="E104" s="537">
        <v>86.12</v>
      </c>
      <c r="F104" s="537">
        <v>1.93</v>
      </c>
      <c r="G104" s="335">
        <v>1.1200000000000001E-11</v>
      </c>
      <c r="H104" s="281" t="b">
        <v>0</v>
      </c>
    </row>
    <row r="105" spans="1:8">
      <c r="A105" s="267" t="s">
        <v>33681</v>
      </c>
      <c r="B105" s="281" t="s">
        <v>33579</v>
      </c>
      <c r="C105" s="281">
        <v>539</v>
      </c>
      <c r="D105" s="281">
        <v>95</v>
      </c>
      <c r="E105" s="537">
        <v>49.49</v>
      </c>
      <c r="F105" s="537">
        <v>1.92</v>
      </c>
      <c r="G105" s="335">
        <v>2.3300000000000001E-5</v>
      </c>
      <c r="H105" s="281" t="b">
        <v>0</v>
      </c>
    </row>
    <row r="106" spans="1:8">
      <c r="A106" s="267" t="s">
        <v>33682</v>
      </c>
      <c r="B106" s="281" t="s">
        <v>33579</v>
      </c>
      <c r="C106" s="281">
        <v>911</v>
      </c>
      <c r="D106" s="281">
        <v>160</v>
      </c>
      <c r="E106" s="537">
        <v>83.64</v>
      </c>
      <c r="F106" s="537">
        <v>1.91</v>
      </c>
      <c r="G106" s="335">
        <v>7.3000000000000006E-11</v>
      </c>
      <c r="H106" s="281" t="b">
        <v>0</v>
      </c>
    </row>
    <row r="107" spans="1:8">
      <c r="A107" s="267" t="s">
        <v>33683</v>
      </c>
      <c r="B107" s="281" t="s">
        <v>33579</v>
      </c>
      <c r="C107" s="281">
        <v>332</v>
      </c>
      <c r="D107" s="281">
        <v>58</v>
      </c>
      <c r="E107" s="537">
        <v>30.48</v>
      </c>
      <c r="F107" s="537">
        <v>1.9</v>
      </c>
      <c r="G107" s="335">
        <v>3.73E-2</v>
      </c>
      <c r="H107" s="281" t="b">
        <v>0</v>
      </c>
    </row>
    <row r="108" spans="1:8">
      <c r="A108" s="267" t="s">
        <v>33684</v>
      </c>
      <c r="B108" s="281" t="s">
        <v>33579</v>
      </c>
      <c r="C108" s="281">
        <v>408</v>
      </c>
      <c r="D108" s="281">
        <v>70</v>
      </c>
      <c r="E108" s="537">
        <v>37.46</v>
      </c>
      <c r="F108" s="537">
        <v>1.87</v>
      </c>
      <c r="G108" s="335">
        <v>7.4400000000000004E-3</v>
      </c>
      <c r="H108" s="281" t="b">
        <v>1</v>
      </c>
    </row>
    <row r="109" spans="1:8">
      <c r="A109" s="267" t="s">
        <v>33685</v>
      </c>
      <c r="B109" s="281" t="s">
        <v>33579</v>
      </c>
      <c r="C109" s="281">
        <v>521</v>
      </c>
      <c r="D109" s="281">
        <v>84</v>
      </c>
      <c r="E109" s="537">
        <v>47.83</v>
      </c>
      <c r="F109" s="537">
        <v>1.76</v>
      </c>
      <c r="G109" s="335">
        <v>7.3000000000000001E-3</v>
      </c>
      <c r="H109" s="281" t="b">
        <v>0</v>
      </c>
    </row>
    <row r="110" spans="1:8">
      <c r="A110" s="267" t="s">
        <v>33686</v>
      </c>
      <c r="B110" s="281" t="s">
        <v>33579</v>
      </c>
      <c r="C110" s="281">
        <v>985</v>
      </c>
      <c r="D110" s="281">
        <v>155</v>
      </c>
      <c r="E110" s="537">
        <v>90.44</v>
      </c>
      <c r="F110" s="537">
        <v>1.71</v>
      </c>
      <c r="G110" s="335">
        <v>7.5099999999999999E-7</v>
      </c>
      <c r="H110" s="281" t="b">
        <v>0</v>
      </c>
    </row>
    <row r="111" spans="1:8">
      <c r="A111" s="267" t="s">
        <v>33687</v>
      </c>
      <c r="B111" s="281" t="s">
        <v>33579</v>
      </c>
      <c r="C111" s="281">
        <v>548</v>
      </c>
      <c r="D111" s="281">
        <v>86</v>
      </c>
      <c r="E111" s="537">
        <v>50.31</v>
      </c>
      <c r="F111" s="537">
        <v>1.71</v>
      </c>
      <c r="G111" s="335">
        <v>1.55E-2</v>
      </c>
      <c r="H111" s="281" t="b">
        <v>1</v>
      </c>
    </row>
    <row r="112" spans="1:8">
      <c r="A112" s="267" t="s">
        <v>33688</v>
      </c>
      <c r="B112" s="281" t="s">
        <v>33579</v>
      </c>
      <c r="C112" s="281">
        <v>623</v>
      </c>
      <c r="D112" s="281">
        <v>97</v>
      </c>
      <c r="E112" s="537">
        <v>57.2</v>
      </c>
      <c r="F112" s="537">
        <v>1.7</v>
      </c>
      <c r="G112" s="335">
        <v>4.7499999999999999E-3</v>
      </c>
      <c r="H112" s="281" t="b">
        <v>0</v>
      </c>
    </row>
    <row r="113" spans="1:8">
      <c r="A113" s="267" t="s">
        <v>33689</v>
      </c>
      <c r="B113" s="281" t="s">
        <v>33579</v>
      </c>
      <c r="C113" s="281">
        <v>1327</v>
      </c>
      <c r="D113" s="281">
        <v>203</v>
      </c>
      <c r="E113" s="537">
        <v>121.84</v>
      </c>
      <c r="F113" s="537">
        <v>1.67</v>
      </c>
      <c r="G113" s="335">
        <v>7.4799999999999998E-9</v>
      </c>
      <c r="H113" s="281" t="b">
        <v>0</v>
      </c>
    </row>
    <row r="114" spans="1:8">
      <c r="A114" s="267" t="s">
        <v>33690</v>
      </c>
      <c r="B114" s="281" t="s">
        <v>33579</v>
      </c>
      <c r="C114" s="281">
        <v>799</v>
      </c>
      <c r="D114" s="281">
        <v>117</v>
      </c>
      <c r="E114" s="537">
        <v>73.36</v>
      </c>
      <c r="F114" s="537">
        <v>1.59</v>
      </c>
      <c r="G114" s="335">
        <v>6.5799999999999999E-3</v>
      </c>
      <c r="H114" s="281" t="b">
        <v>1</v>
      </c>
    </row>
    <row r="115" spans="1:8">
      <c r="A115" s="267" t="s">
        <v>33691</v>
      </c>
      <c r="B115" s="281" t="s">
        <v>33579</v>
      </c>
      <c r="C115" s="281">
        <v>809</v>
      </c>
      <c r="D115" s="281">
        <v>117</v>
      </c>
      <c r="E115" s="537">
        <v>74.28</v>
      </c>
      <c r="F115" s="537">
        <v>1.58</v>
      </c>
      <c r="G115" s="335">
        <v>1.18E-2</v>
      </c>
      <c r="H115" s="281" t="b">
        <v>0</v>
      </c>
    </row>
    <row r="116" spans="1:8">
      <c r="A116" s="267" t="s">
        <v>33692</v>
      </c>
      <c r="B116" s="281" t="s">
        <v>33579</v>
      </c>
      <c r="C116" s="281">
        <v>753</v>
      </c>
      <c r="D116" s="281">
        <v>108</v>
      </c>
      <c r="E116" s="537">
        <v>69.13</v>
      </c>
      <c r="F116" s="537">
        <v>1.56</v>
      </c>
      <c r="G116" s="335">
        <v>4.3299999999999998E-2</v>
      </c>
      <c r="H116" s="281" t="b">
        <v>0</v>
      </c>
    </row>
    <row r="117" spans="1:8">
      <c r="A117" s="267" t="s">
        <v>33693</v>
      </c>
      <c r="B117" s="281" t="s">
        <v>33579</v>
      </c>
      <c r="C117" s="281">
        <v>1040</v>
      </c>
      <c r="D117" s="281">
        <v>148</v>
      </c>
      <c r="E117" s="537">
        <v>95.49</v>
      </c>
      <c r="F117" s="537">
        <v>1.55</v>
      </c>
      <c r="G117" s="335">
        <v>1.1199999999999999E-3</v>
      </c>
      <c r="H117" s="281" t="b">
        <v>0</v>
      </c>
    </row>
    <row r="118" spans="1:8">
      <c r="A118" s="267" t="s">
        <v>33694</v>
      </c>
      <c r="B118" s="281" t="s">
        <v>33579</v>
      </c>
      <c r="C118" s="281">
        <v>1482</v>
      </c>
      <c r="D118" s="281">
        <v>205</v>
      </c>
      <c r="E118" s="537">
        <v>136.07</v>
      </c>
      <c r="F118" s="537">
        <v>1.51</v>
      </c>
      <c r="G118" s="335">
        <v>2.8200000000000001E-5</v>
      </c>
      <c r="H118" s="281" t="b">
        <v>1</v>
      </c>
    </row>
    <row r="119" spans="1:8">
      <c r="A119" s="267" t="s">
        <v>33695</v>
      </c>
      <c r="B119" s="281" t="s">
        <v>33579</v>
      </c>
      <c r="C119" s="281">
        <v>1223</v>
      </c>
      <c r="D119" s="281">
        <v>167</v>
      </c>
      <c r="E119" s="537">
        <v>112.29</v>
      </c>
      <c r="F119" s="537">
        <v>1.49</v>
      </c>
      <c r="G119" s="335">
        <v>2.2000000000000001E-3</v>
      </c>
      <c r="H119" s="281" t="b">
        <v>1</v>
      </c>
    </row>
    <row r="120" spans="1:8">
      <c r="A120" s="267" t="s">
        <v>33696</v>
      </c>
      <c r="B120" s="281" t="s">
        <v>33579</v>
      </c>
      <c r="C120" s="281">
        <v>1158</v>
      </c>
      <c r="D120" s="281">
        <v>157</v>
      </c>
      <c r="E120" s="537">
        <v>106.32</v>
      </c>
      <c r="F120" s="537">
        <v>1.48</v>
      </c>
      <c r="G120" s="335">
        <v>7.8200000000000006E-3</v>
      </c>
      <c r="H120" s="281" t="b">
        <v>1</v>
      </c>
    </row>
    <row r="121" spans="1:8">
      <c r="A121" s="267" t="s">
        <v>33697</v>
      </c>
      <c r="B121" s="281" t="s">
        <v>33579</v>
      </c>
      <c r="C121" s="281">
        <v>1102</v>
      </c>
      <c r="D121" s="281">
        <v>149</v>
      </c>
      <c r="E121" s="537">
        <v>101.18</v>
      </c>
      <c r="F121" s="537">
        <v>1.47</v>
      </c>
      <c r="G121" s="335">
        <v>1.7600000000000001E-2</v>
      </c>
      <c r="H121" s="281" t="b">
        <v>1</v>
      </c>
    </row>
    <row r="122" spans="1:8">
      <c r="A122" s="267" t="s">
        <v>33698</v>
      </c>
      <c r="B122" s="281" t="s">
        <v>33579</v>
      </c>
      <c r="C122" s="281">
        <v>1448</v>
      </c>
      <c r="D122" s="281">
        <v>195</v>
      </c>
      <c r="E122" s="537">
        <v>132.94</v>
      </c>
      <c r="F122" s="537">
        <v>1.47</v>
      </c>
      <c r="G122" s="335">
        <v>5.0299999999999997E-4</v>
      </c>
      <c r="H122" s="281" t="b">
        <v>0</v>
      </c>
    </row>
    <row r="123" spans="1:8">
      <c r="A123" s="267" t="s">
        <v>33699</v>
      </c>
      <c r="B123" s="281" t="s">
        <v>33579</v>
      </c>
      <c r="C123" s="281">
        <v>2056</v>
      </c>
      <c r="D123" s="281">
        <v>273</v>
      </c>
      <c r="E123" s="537">
        <v>188.77</v>
      </c>
      <c r="F123" s="537">
        <v>1.45</v>
      </c>
      <c r="G123" s="335">
        <v>2.26E-6</v>
      </c>
      <c r="H123" s="281" t="b">
        <v>0</v>
      </c>
    </row>
    <row r="124" spans="1:8">
      <c r="A124" s="267" t="s">
        <v>33700</v>
      </c>
      <c r="B124" s="281" t="s">
        <v>33579</v>
      </c>
      <c r="C124" s="281">
        <v>1621</v>
      </c>
      <c r="D124" s="281">
        <v>215</v>
      </c>
      <c r="E124" s="537">
        <v>148.83000000000001</v>
      </c>
      <c r="F124" s="537">
        <v>1.44</v>
      </c>
      <c r="G124" s="335">
        <v>2.99E-4</v>
      </c>
      <c r="H124" s="281" t="b">
        <v>1</v>
      </c>
    </row>
    <row r="125" spans="1:8">
      <c r="A125" s="267" t="s">
        <v>33701</v>
      </c>
      <c r="B125" s="281" t="s">
        <v>33579</v>
      </c>
      <c r="C125" s="281">
        <v>1217</v>
      </c>
      <c r="D125" s="281">
        <v>161</v>
      </c>
      <c r="E125" s="537">
        <v>111.74</v>
      </c>
      <c r="F125" s="537">
        <v>1.44</v>
      </c>
      <c r="G125" s="335">
        <v>2.2599999999999999E-2</v>
      </c>
      <c r="H125" s="281" t="b">
        <v>1</v>
      </c>
    </row>
    <row r="126" spans="1:8">
      <c r="A126" s="267" t="s">
        <v>33702</v>
      </c>
      <c r="B126" s="281" t="s">
        <v>33579</v>
      </c>
      <c r="C126" s="281">
        <v>1289</v>
      </c>
      <c r="D126" s="281">
        <v>170</v>
      </c>
      <c r="E126" s="537">
        <v>118.35</v>
      </c>
      <c r="F126" s="537">
        <v>1.44</v>
      </c>
      <c r="G126" s="335">
        <v>1.38E-2</v>
      </c>
      <c r="H126" s="281" t="b">
        <v>1</v>
      </c>
    </row>
    <row r="127" spans="1:8">
      <c r="A127" s="267" t="s">
        <v>33703</v>
      </c>
      <c r="B127" s="281" t="s">
        <v>33579</v>
      </c>
      <c r="C127" s="281">
        <v>1310</v>
      </c>
      <c r="D127" s="281">
        <v>172</v>
      </c>
      <c r="E127" s="537">
        <v>120.27</v>
      </c>
      <c r="F127" s="537">
        <v>1.43</v>
      </c>
      <c r="G127" s="335">
        <v>1.55E-2</v>
      </c>
      <c r="H127" s="281" t="b">
        <v>1</v>
      </c>
    </row>
    <row r="128" spans="1:8">
      <c r="A128" s="267" t="s">
        <v>33704</v>
      </c>
      <c r="B128" s="281" t="s">
        <v>33579</v>
      </c>
      <c r="C128" s="281">
        <v>1378</v>
      </c>
      <c r="D128" s="281">
        <v>178</v>
      </c>
      <c r="E128" s="537">
        <v>126.52</v>
      </c>
      <c r="F128" s="537">
        <v>1.41</v>
      </c>
      <c r="G128" s="335">
        <v>2.6499999999999999E-2</v>
      </c>
      <c r="H128" s="281" t="b">
        <v>1</v>
      </c>
    </row>
    <row r="129" spans="1:8">
      <c r="A129" s="267" t="s">
        <v>33705</v>
      </c>
      <c r="B129" s="281" t="s">
        <v>33579</v>
      </c>
      <c r="C129" s="281">
        <v>3673</v>
      </c>
      <c r="D129" s="281">
        <v>464</v>
      </c>
      <c r="E129" s="537">
        <v>337.23</v>
      </c>
      <c r="F129" s="537">
        <v>1.38</v>
      </c>
      <c r="G129" s="335">
        <v>1.3799999999999999E-10</v>
      </c>
      <c r="H129" s="281" t="b">
        <v>1</v>
      </c>
    </row>
    <row r="130" spans="1:8">
      <c r="A130" s="267" t="s">
        <v>33706</v>
      </c>
      <c r="B130" s="281" t="s">
        <v>33579</v>
      </c>
      <c r="C130" s="281">
        <v>2162</v>
      </c>
      <c r="D130" s="281">
        <v>267</v>
      </c>
      <c r="E130" s="537">
        <v>198.5</v>
      </c>
      <c r="F130" s="537">
        <v>1.35</v>
      </c>
      <c r="G130" s="335">
        <v>2.4599999999999999E-3</v>
      </c>
      <c r="H130" s="281" t="b">
        <v>1</v>
      </c>
    </row>
    <row r="131" spans="1:8">
      <c r="A131" s="267" t="s">
        <v>33707</v>
      </c>
      <c r="B131" s="281" t="s">
        <v>33579</v>
      </c>
      <c r="C131" s="281">
        <v>2163</v>
      </c>
      <c r="D131" s="281">
        <v>267</v>
      </c>
      <c r="E131" s="537">
        <v>198.59</v>
      </c>
      <c r="F131" s="537">
        <v>1.34</v>
      </c>
      <c r="G131" s="335">
        <v>2.5600000000000002E-3</v>
      </c>
      <c r="H131" s="281" t="b">
        <v>1</v>
      </c>
    </row>
    <row r="132" spans="1:8">
      <c r="A132" s="267" t="s">
        <v>33708</v>
      </c>
      <c r="B132" s="281" t="s">
        <v>33579</v>
      </c>
      <c r="C132" s="281">
        <v>2172</v>
      </c>
      <c r="D132" s="281">
        <v>267</v>
      </c>
      <c r="E132" s="537">
        <v>199.42</v>
      </c>
      <c r="F132" s="537">
        <v>1.34</v>
      </c>
      <c r="G132" s="335">
        <v>3.5899999999999999E-3</v>
      </c>
      <c r="H132" s="281" t="b">
        <v>1</v>
      </c>
    </row>
    <row r="133" spans="1:8">
      <c r="A133" s="267" t="s">
        <v>33709</v>
      </c>
      <c r="B133" s="281" t="s">
        <v>33579</v>
      </c>
      <c r="C133" s="281">
        <v>1953</v>
      </c>
      <c r="D133" s="281">
        <v>239</v>
      </c>
      <c r="E133" s="537">
        <v>179.31</v>
      </c>
      <c r="F133" s="537">
        <v>1.33</v>
      </c>
      <c r="G133" s="335">
        <v>2.3199999999999998E-2</v>
      </c>
      <c r="H133" s="281" t="b">
        <v>0</v>
      </c>
    </row>
    <row r="134" spans="1:8">
      <c r="A134" s="267" t="s">
        <v>33710</v>
      </c>
      <c r="B134" s="281" t="s">
        <v>33579</v>
      </c>
      <c r="C134" s="281">
        <v>4570</v>
      </c>
      <c r="D134" s="281">
        <v>556</v>
      </c>
      <c r="E134" s="537">
        <v>419.58</v>
      </c>
      <c r="F134" s="537">
        <v>1.33</v>
      </c>
      <c r="G134" s="335">
        <v>6.1900000000000001E-11</v>
      </c>
      <c r="H134" s="281" t="b">
        <v>1</v>
      </c>
    </row>
    <row r="135" spans="1:8">
      <c r="A135" s="267" t="s">
        <v>33711</v>
      </c>
      <c r="B135" s="281" t="s">
        <v>33579</v>
      </c>
      <c r="C135" s="281">
        <v>3110</v>
      </c>
      <c r="D135" s="281">
        <v>378</v>
      </c>
      <c r="E135" s="537">
        <v>285.54000000000002</v>
      </c>
      <c r="F135" s="537">
        <v>1.32</v>
      </c>
      <c r="G135" s="335">
        <v>1.7399999999999999E-5</v>
      </c>
      <c r="H135" s="281" t="b">
        <v>0</v>
      </c>
    </row>
    <row r="136" spans="1:8">
      <c r="A136" s="267" t="s">
        <v>33712</v>
      </c>
      <c r="B136" s="281" t="s">
        <v>33579</v>
      </c>
      <c r="C136" s="281">
        <v>3045</v>
      </c>
      <c r="D136" s="281">
        <v>370</v>
      </c>
      <c r="E136" s="537">
        <v>279.57</v>
      </c>
      <c r="F136" s="537">
        <v>1.32</v>
      </c>
      <c r="G136" s="335">
        <v>2.9E-5</v>
      </c>
      <c r="H136" s="281" t="b">
        <v>0</v>
      </c>
    </row>
    <row r="137" spans="1:8">
      <c r="A137" s="267" t="s">
        <v>33713</v>
      </c>
      <c r="B137" s="281" t="s">
        <v>33579</v>
      </c>
      <c r="C137" s="281">
        <v>2697</v>
      </c>
      <c r="D137" s="281">
        <v>326</v>
      </c>
      <c r="E137" s="537">
        <v>247.62</v>
      </c>
      <c r="F137" s="537">
        <v>1.32</v>
      </c>
      <c r="G137" s="335">
        <v>6.2200000000000005E-4</v>
      </c>
      <c r="H137" s="281" t="b">
        <v>0</v>
      </c>
    </row>
    <row r="138" spans="1:8">
      <c r="A138" s="267" t="s">
        <v>33714</v>
      </c>
      <c r="B138" s="281" t="s">
        <v>33579</v>
      </c>
      <c r="C138" s="281">
        <v>4162</v>
      </c>
      <c r="D138" s="281">
        <v>503</v>
      </c>
      <c r="E138" s="537">
        <v>382.12</v>
      </c>
      <c r="F138" s="537">
        <v>1.32</v>
      </c>
      <c r="G138" s="335">
        <v>1.1199999999999999E-8</v>
      </c>
      <c r="H138" s="281" t="b">
        <v>1</v>
      </c>
    </row>
    <row r="139" spans="1:8">
      <c r="A139" s="267" t="s">
        <v>33715</v>
      </c>
      <c r="B139" s="281" t="s">
        <v>33579</v>
      </c>
      <c r="C139" s="281">
        <v>4254</v>
      </c>
      <c r="D139" s="281">
        <v>511</v>
      </c>
      <c r="E139" s="537">
        <v>390.57</v>
      </c>
      <c r="F139" s="537">
        <v>1.31</v>
      </c>
      <c r="G139" s="335">
        <v>1.7800000000000001E-8</v>
      </c>
      <c r="H139" s="281" t="b">
        <v>0</v>
      </c>
    </row>
    <row r="140" spans="1:8">
      <c r="A140" s="267" t="s">
        <v>33716</v>
      </c>
      <c r="B140" s="281" t="s">
        <v>33579</v>
      </c>
      <c r="C140" s="281">
        <v>2471</v>
      </c>
      <c r="D140" s="281">
        <v>296</v>
      </c>
      <c r="E140" s="537">
        <v>226.87</v>
      </c>
      <c r="F140" s="537">
        <v>1.3</v>
      </c>
      <c r="G140" s="335">
        <v>6.6899999999999998E-3</v>
      </c>
      <c r="H140" s="281" t="b">
        <v>0</v>
      </c>
    </row>
    <row r="141" spans="1:8">
      <c r="A141" s="267" t="s">
        <v>33717</v>
      </c>
      <c r="B141" s="281" t="s">
        <v>33579</v>
      </c>
      <c r="C141" s="281">
        <v>4334</v>
      </c>
      <c r="D141" s="281">
        <v>516</v>
      </c>
      <c r="E141" s="537">
        <v>397.92</v>
      </c>
      <c r="F141" s="537">
        <v>1.3</v>
      </c>
      <c r="G141" s="335">
        <v>5.6400000000000002E-8</v>
      </c>
      <c r="H141" s="281" t="b">
        <v>0</v>
      </c>
    </row>
    <row r="142" spans="1:8">
      <c r="A142" s="267" t="s">
        <v>33718</v>
      </c>
      <c r="B142" s="281" t="s">
        <v>33579</v>
      </c>
      <c r="C142" s="281">
        <v>3225</v>
      </c>
      <c r="D142" s="281">
        <v>382</v>
      </c>
      <c r="E142" s="537">
        <v>296.10000000000002</v>
      </c>
      <c r="F142" s="537">
        <v>1.29</v>
      </c>
      <c r="G142" s="335">
        <v>2.6800000000000001E-4</v>
      </c>
      <c r="H142" s="281" t="b">
        <v>1</v>
      </c>
    </row>
    <row r="143" spans="1:8">
      <c r="A143" s="267" t="s">
        <v>33719</v>
      </c>
      <c r="B143" s="281" t="s">
        <v>33579</v>
      </c>
      <c r="C143" s="281">
        <v>2712</v>
      </c>
      <c r="D143" s="281">
        <v>320</v>
      </c>
      <c r="E143" s="537">
        <v>249</v>
      </c>
      <c r="F143" s="537">
        <v>1.29</v>
      </c>
      <c r="G143" s="335">
        <v>7.9600000000000001E-3</v>
      </c>
      <c r="H143" s="281" t="b">
        <v>1</v>
      </c>
    </row>
    <row r="144" spans="1:8">
      <c r="A144" s="267" t="s">
        <v>33720</v>
      </c>
      <c r="B144" s="281" t="s">
        <v>33579</v>
      </c>
      <c r="C144" s="281">
        <v>2712</v>
      </c>
      <c r="D144" s="281">
        <v>320</v>
      </c>
      <c r="E144" s="537">
        <v>249</v>
      </c>
      <c r="F144" s="537">
        <v>1.29</v>
      </c>
      <c r="G144" s="335">
        <v>7.9600000000000001E-3</v>
      </c>
      <c r="H144" s="281" t="b">
        <v>1</v>
      </c>
    </row>
    <row r="145" spans="1:8">
      <c r="A145" s="267" t="s">
        <v>33721</v>
      </c>
      <c r="B145" s="281" t="s">
        <v>33579</v>
      </c>
      <c r="C145" s="281">
        <v>4738</v>
      </c>
      <c r="D145" s="281">
        <v>558</v>
      </c>
      <c r="E145" s="537">
        <v>435.01</v>
      </c>
      <c r="F145" s="537">
        <v>1.28</v>
      </c>
      <c r="G145" s="335">
        <v>2.3899999999999999E-8</v>
      </c>
      <c r="H145" s="281" t="b">
        <v>1</v>
      </c>
    </row>
    <row r="146" spans="1:8">
      <c r="A146" s="267" t="s">
        <v>33722</v>
      </c>
      <c r="B146" s="281" t="s">
        <v>33579</v>
      </c>
      <c r="C146" s="281">
        <v>2858</v>
      </c>
      <c r="D146" s="281">
        <v>336</v>
      </c>
      <c r="E146" s="537">
        <v>262.39999999999998</v>
      </c>
      <c r="F146" s="537">
        <v>1.28</v>
      </c>
      <c r="G146" s="335">
        <v>5.3400000000000001E-3</v>
      </c>
      <c r="H146" s="281" t="b">
        <v>1</v>
      </c>
    </row>
    <row r="147" spans="1:8">
      <c r="A147" s="267" t="s">
        <v>33723</v>
      </c>
      <c r="B147" s="281" t="s">
        <v>33579</v>
      </c>
      <c r="C147" s="281">
        <v>2706</v>
      </c>
      <c r="D147" s="281">
        <v>318</v>
      </c>
      <c r="E147" s="537">
        <v>248.44</v>
      </c>
      <c r="F147" s="537">
        <v>1.28</v>
      </c>
      <c r="G147" s="335">
        <v>1.24E-2</v>
      </c>
      <c r="H147" s="281" t="b">
        <v>1</v>
      </c>
    </row>
    <row r="148" spans="1:8">
      <c r="A148" s="267" t="s">
        <v>33724</v>
      </c>
      <c r="B148" s="281" t="s">
        <v>33579</v>
      </c>
      <c r="C148" s="281">
        <v>3568</v>
      </c>
      <c r="D148" s="281">
        <v>419</v>
      </c>
      <c r="E148" s="537">
        <v>327.58999999999997</v>
      </c>
      <c r="F148" s="537">
        <v>1.28</v>
      </c>
      <c r="G148" s="335">
        <v>1.1E-4</v>
      </c>
      <c r="H148" s="281" t="b">
        <v>1</v>
      </c>
    </row>
    <row r="149" spans="1:8">
      <c r="A149" s="267" t="s">
        <v>33725</v>
      </c>
      <c r="B149" s="281" t="s">
        <v>33579</v>
      </c>
      <c r="C149" s="281">
        <v>2961</v>
      </c>
      <c r="D149" s="281">
        <v>347</v>
      </c>
      <c r="E149" s="537">
        <v>271.86</v>
      </c>
      <c r="F149" s="537">
        <v>1.28</v>
      </c>
      <c r="G149" s="335">
        <v>4.3800000000000002E-3</v>
      </c>
      <c r="H149" s="281" t="b">
        <v>1</v>
      </c>
    </row>
    <row r="150" spans="1:8">
      <c r="A150" s="267" t="s">
        <v>33726</v>
      </c>
      <c r="B150" s="281" t="s">
        <v>33579</v>
      </c>
      <c r="C150" s="281">
        <v>4444</v>
      </c>
      <c r="D150" s="281">
        <v>520</v>
      </c>
      <c r="E150" s="537">
        <v>408.01</v>
      </c>
      <c r="F150" s="537">
        <v>1.27</v>
      </c>
      <c r="G150" s="335">
        <v>7.4499999999999996E-7</v>
      </c>
      <c r="H150" s="281" t="b">
        <v>1</v>
      </c>
    </row>
    <row r="151" spans="1:8">
      <c r="A151" s="267" t="s">
        <v>33727</v>
      </c>
      <c r="B151" s="281" t="s">
        <v>33579</v>
      </c>
      <c r="C151" s="281">
        <v>2787</v>
      </c>
      <c r="D151" s="281">
        <v>326</v>
      </c>
      <c r="E151" s="537">
        <v>255.88</v>
      </c>
      <c r="F151" s="537">
        <v>1.27</v>
      </c>
      <c r="G151" s="335">
        <v>1.32E-2</v>
      </c>
      <c r="H151" s="281" t="b">
        <v>0</v>
      </c>
    </row>
    <row r="152" spans="1:8">
      <c r="A152" s="267" t="s">
        <v>33728</v>
      </c>
      <c r="B152" s="281" t="s">
        <v>33579</v>
      </c>
      <c r="C152" s="281">
        <v>2831</v>
      </c>
      <c r="D152" s="281">
        <v>329</v>
      </c>
      <c r="E152" s="537">
        <v>259.92</v>
      </c>
      <c r="F152" s="537">
        <v>1.27</v>
      </c>
      <c r="G152" s="335">
        <v>2.06E-2</v>
      </c>
      <c r="H152" s="281" t="b">
        <v>0</v>
      </c>
    </row>
    <row r="153" spans="1:8">
      <c r="A153" s="267" t="s">
        <v>33729</v>
      </c>
      <c r="B153" s="281" t="s">
        <v>33579</v>
      </c>
      <c r="C153" s="281">
        <v>3117</v>
      </c>
      <c r="D153" s="281">
        <v>362</v>
      </c>
      <c r="E153" s="537">
        <v>286.18</v>
      </c>
      <c r="F153" s="537">
        <v>1.26</v>
      </c>
      <c r="G153" s="335">
        <v>5.4099999999999999E-3</v>
      </c>
      <c r="H153" s="281" t="b">
        <v>0</v>
      </c>
    </row>
    <row r="154" spans="1:8">
      <c r="A154" s="267" t="s">
        <v>33730</v>
      </c>
      <c r="B154" s="281" t="s">
        <v>33579</v>
      </c>
      <c r="C154" s="281">
        <v>4761</v>
      </c>
      <c r="D154" s="281">
        <v>550</v>
      </c>
      <c r="E154" s="537">
        <v>437.12</v>
      </c>
      <c r="F154" s="537">
        <v>1.26</v>
      </c>
      <c r="G154" s="335">
        <v>1.08E-6</v>
      </c>
      <c r="H154" s="281" t="b">
        <v>1</v>
      </c>
    </row>
    <row r="155" spans="1:8">
      <c r="A155" s="267" t="s">
        <v>33731</v>
      </c>
      <c r="B155" s="281" t="s">
        <v>33579</v>
      </c>
      <c r="C155" s="281">
        <v>3429</v>
      </c>
      <c r="D155" s="281">
        <v>396</v>
      </c>
      <c r="E155" s="537">
        <v>314.83</v>
      </c>
      <c r="F155" s="537">
        <v>1.26</v>
      </c>
      <c r="G155" s="335">
        <v>2.2100000000000002E-3</v>
      </c>
      <c r="H155" s="281" t="b">
        <v>1</v>
      </c>
    </row>
    <row r="156" spans="1:8">
      <c r="A156" s="267" t="s">
        <v>33732</v>
      </c>
      <c r="B156" s="281" t="s">
        <v>33579</v>
      </c>
      <c r="C156" s="281">
        <v>3825</v>
      </c>
      <c r="D156" s="281">
        <v>438</v>
      </c>
      <c r="E156" s="537">
        <v>351.18</v>
      </c>
      <c r="F156" s="537">
        <v>1.25</v>
      </c>
      <c r="G156" s="335">
        <v>9.3099999999999997E-4</v>
      </c>
      <c r="H156" s="281" t="b">
        <v>1</v>
      </c>
    </row>
    <row r="157" spans="1:8">
      <c r="A157" s="267" t="s">
        <v>33733</v>
      </c>
      <c r="B157" s="281" t="s">
        <v>33579</v>
      </c>
      <c r="C157" s="281">
        <v>3520</v>
      </c>
      <c r="D157" s="281">
        <v>403</v>
      </c>
      <c r="E157" s="537">
        <v>323.18</v>
      </c>
      <c r="F157" s="537">
        <v>1.25</v>
      </c>
      <c r="G157" s="335">
        <v>4.1599999999999996E-3</v>
      </c>
      <c r="H157" s="281" t="b">
        <v>1</v>
      </c>
    </row>
    <row r="158" spans="1:8">
      <c r="A158" s="267" t="s">
        <v>33734</v>
      </c>
      <c r="B158" s="281" t="s">
        <v>33579</v>
      </c>
      <c r="C158" s="281">
        <v>3698</v>
      </c>
      <c r="D158" s="281">
        <v>421</v>
      </c>
      <c r="E158" s="537">
        <v>339.52</v>
      </c>
      <c r="F158" s="537">
        <v>1.24</v>
      </c>
      <c r="G158" s="335">
        <v>3.6800000000000001E-3</v>
      </c>
      <c r="H158" s="281" t="b">
        <v>1</v>
      </c>
    </row>
    <row r="159" spans="1:8">
      <c r="A159" s="267" t="s">
        <v>33735</v>
      </c>
      <c r="B159" s="281" t="s">
        <v>33579</v>
      </c>
      <c r="C159" s="281">
        <v>3795</v>
      </c>
      <c r="D159" s="281">
        <v>429</v>
      </c>
      <c r="E159" s="537">
        <v>348.43</v>
      </c>
      <c r="F159" s="537">
        <v>1.23</v>
      </c>
      <c r="G159" s="335">
        <v>5.8700000000000002E-3</v>
      </c>
      <c r="H159" s="281" t="b">
        <v>1</v>
      </c>
    </row>
    <row r="160" spans="1:8">
      <c r="A160" s="267" t="s">
        <v>33736</v>
      </c>
      <c r="B160" s="281" t="s">
        <v>33579</v>
      </c>
      <c r="C160" s="281">
        <v>3929</v>
      </c>
      <c r="D160" s="281">
        <v>443</v>
      </c>
      <c r="E160" s="537">
        <v>360.73</v>
      </c>
      <c r="F160" s="537">
        <v>1.23</v>
      </c>
      <c r="G160" s="335">
        <v>4.5799999999999999E-3</v>
      </c>
      <c r="H160" s="281" t="b">
        <v>0</v>
      </c>
    </row>
    <row r="161" spans="1:8">
      <c r="A161" s="267" t="s">
        <v>33737</v>
      </c>
      <c r="B161" s="281" t="s">
        <v>33579</v>
      </c>
      <c r="C161" s="281">
        <v>4220</v>
      </c>
      <c r="D161" s="281">
        <v>474</v>
      </c>
      <c r="E161" s="537">
        <v>387.45</v>
      </c>
      <c r="F161" s="537">
        <v>1.22</v>
      </c>
      <c r="G161" s="335">
        <v>2.16E-3</v>
      </c>
      <c r="H161" s="281" t="b">
        <v>1</v>
      </c>
    </row>
    <row r="162" spans="1:8">
      <c r="A162" s="267" t="s">
        <v>33738</v>
      </c>
      <c r="B162" s="281" t="s">
        <v>33579</v>
      </c>
      <c r="C162" s="281">
        <v>8669</v>
      </c>
      <c r="D162" s="281">
        <v>973</v>
      </c>
      <c r="E162" s="537">
        <v>795.92</v>
      </c>
      <c r="F162" s="537">
        <v>1.22</v>
      </c>
      <c r="G162" s="335">
        <v>6.4099999999999998E-18</v>
      </c>
      <c r="H162" s="281" t="b">
        <v>1</v>
      </c>
    </row>
    <row r="163" spans="1:8">
      <c r="A163" s="267" t="s">
        <v>33739</v>
      </c>
      <c r="B163" s="281" t="s">
        <v>33579</v>
      </c>
      <c r="C163" s="281">
        <v>3760</v>
      </c>
      <c r="D163" s="281">
        <v>422</v>
      </c>
      <c r="E163" s="537">
        <v>345.22</v>
      </c>
      <c r="F163" s="537">
        <v>1.22</v>
      </c>
      <c r="G163" s="335">
        <v>1.6500000000000001E-2</v>
      </c>
      <c r="H163" s="281" t="b">
        <v>1</v>
      </c>
    </row>
    <row r="164" spans="1:8">
      <c r="A164" s="267" t="s">
        <v>33740</v>
      </c>
      <c r="B164" s="281" t="s">
        <v>33579</v>
      </c>
      <c r="C164" s="281">
        <v>4308</v>
      </c>
      <c r="D164" s="281">
        <v>479</v>
      </c>
      <c r="E164" s="537">
        <v>395.53</v>
      </c>
      <c r="F164" s="537">
        <v>1.21</v>
      </c>
      <c r="G164" s="335">
        <v>6.1199999999999996E-3</v>
      </c>
      <c r="H164" s="281" t="b">
        <v>1</v>
      </c>
    </row>
    <row r="165" spans="1:8">
      <c r="A165" s="267" t="s">
        <v>33741</v>
      </c>
      <c r="B165" s="281" t="s">
        <v>33579</v>
      </c>
      <c r="C165" s="281">
        <v>4793</v>
      </c>
      <c r="D165" s="281">
        <v>532</v>
      </c>
      <c r="E165" s="537">
        <v>440.06</v>
      </c>
      <c r="F165" s="537">
        <v>1.21</v>
      </c>
      <c r="G165" s="335">
        <v>1.06E-3</v>
      </c>
      <c r="H165" s="281" t="b">
        <v>1</v>
      </c>
    </row>
    <row r="166" spans="1:8">
      <c r="A166" s="267" t="s">
        <v>33742</v>
      </c>
      <c r="B166" s="281" t="s">
        <v>33579</v>
      </c>
      <c r="C166" s="281">
        <v>9213</v>
      </c>
      <c r="D166" s="281">
        <v>1018</v>
      </c>
      <c r="E166" s="537">
        <v>845.87</v>
      </c>
      <c r="F166" s="537">
        <v>1.2</v>
      </c>
      <c r="G166" s="335">
        <v>1.9099999999999999E-17</v>
      </c>
      <c r="H166" s="281" t="b">
        <v>1</v>
      </c>
    </row>
    <row r="167" spans="1:8">
      <c r="A167" s="267" t="s">
        <v>33743</v>
      </c>
      <c r="B167" s="281" t="s">
        <v>33579</v>
      </c>
      <c r="C167" s="281">
        <v>5489</v>
      </c>
      <c r="D167" s="281">
        <v>605</v>
      </c>
      <c r="E167" s="537">
        <v>503.96</v>
      </c>
      <c r="F167" s="537">
        <v>1.2</v>
      </c>
      <c r="G167" s="335">
        <v>1.63E-4</v>
      </c>
      <c r="H167" s="281" t="b">
        <v>1</v>
      </c>
    </row>
    <row r="168" spans="1:8">
      <c r="A168" s="267" t="s">
        <v>33744</v>
      </c>
      <c r="B168" s="281" t="s">
        <v>33579</v>
      </c>
      <c r="C168" s="281">
        <v>5201</v>
      </c>
      <c r="D168" s="281">
        <v>568</v>
      </c>
      <c r="E168" s="537">
        <v>477.52</v>
      </c>
      <c r="F168" s="537">
        <v>1.19</v>
      </c>
      <c r="G168" s="335">
        <v>2.66E-3</v>
      </c>
      <c r="H168" s="281" t="b">
        <v>1</v>
      </c>
    </row>
    <row r="169" spans="1:8">
      <c r="A169" s="267" t="s">
        <v>33745</v>
      </c>
      <c r="B169" s="281" t="s">
        <v>33579</v>
      </c>
      <c r="C169" s="281">
        <v>4964</v>
      </c>
      <c r="D169" s="281">
        <v>539</v>
      </c>
      <c r="E169" s="537">
        <v>455.76</v>
      </c>
      <c r="F169" s="537">
        <v>1.18</v>
      </c>
      <c r="G169" s="335">
        <v>1.5100000000000001E-2</v>
      </c>
      <c r="H169" s="281" t="b">
        <v>1</v>
      </c>
    </row>
    <row r="170" spans="1:8">
      <c r="A170" s="267" t="s">
        <v>33746</v>
      </c>
      <c r="B170" s="281" t="s">
        <v>33579</v>
      </c>
      <c r="C170" s="281">
        <v>5100</v>
      </c>
      <c r="D170" s="281">
        <v>551</v>
      </c>
      <c r="E170" s="537">
        <v>468.24</v>
      </c>
      <c r="F170" s="537">
        <v>1.18</v>
      </c>
      <c r="G170" s="335">
        <v>1.9699999999999999E-2</v>
      </c>
      <c r="H170" s="281" t="b">
        <v>1</v>
      </c>
    </row>
    <row r="171" spans="1:8">
      <c r="A171" s="267" t="s">
        <v>33747</v>
      </c>
      <c r="B171" s="281" t="s">
        <v>33579</v>
      </c>
      <c r="C171" s="281">
        <v>9719</v>
      </c>
      <c r="D171" s="281">
        <v>1049</v>
      </c>
      <c r="E171" s="537">
        <v>892.33</v>
      </c>
      <c r="F171" s="537">
        <v>1.18</v>
      </c>
      <c r="G171" s="335">
        <v>1.09E-14</v>
      </c>
      <c r="H171" s="281" t="b">
        <v>1</v>
      </c>
    </row>
    <row r="172" spans="1:8">
      <c r="A172" s="267" t="s">
        <v>33748</v>
      </c>
      <c r="B172" s="281" t="s">
        <v>33579</v>
      </c>
      <c r="C172" s="281">
        <v>5891</v>
      </c>
      <c r="D172" s="281">
        <v>630</v>
      </c>
      <c r="E172" s="537">
        <v>540.87</v>
      </c>
      <c r="F172" s="537">
        <v>1.1599999999999999</v>
      </c>
      <c r="G172" s="335">
        <v>6.9199999999999999E-3</v>
      </c>
      <c r="H172" s="281" t="b">
        <v>1</v>
      </c>
    </row>
    <row r="173" spans="1:8">
      <c r="A173" s="267" t="s">
        <v>33749</v>
      </c>
      <c r="B173" s="281" t="s">
        <v>33579</v>
      </c>
      <c r="C173" s="281">
        <v>5549</v>
      </c>
      <c r="D173" s="281">
        <v>591</v>
      </c>
      <c r="E173" s="537">
        <v>509.47</v>
      </c>
      <c r="F173" s="537">
        <v>1.1599999999999999</v>
      </c>
      <c r="G173" s="335">
        <v>3.9100000000000003E-2</v>
      </c>
      <c r="H173" s="281" t="b">
        <v>1</v>
      </c>
    </row>
    <row r="174" spans="1:8">
      <c r="A174" s="267" t="s">
        <v>33750</v>
      </c>
      <c r="B174" s="281" t="s">
        <v>33579</v>
      </c>
      <c r="C174" s="281">
        <v>1283</v>
      </c>
      <c r="D174" s="281">
        <v>68</v>
      </c>
      <c r="E174" s="537">
        <v>117.8</v>
      </c>
      <c r="F174" s="537">
        <v>0.57999999999999996</v>
      </c>
      <c r="G174" s="335">
        <v>1.41E-3</v>
      </c>
      <c r="H174" s="281" t="b">
        <v>0</v>
      </c>
    </row>
    <row r="175" spans="1:8">
      <c r="A175" s="267" t="s">
        <v>33751</v>
      </c>
      <c r="B175" s="281" t="s">
        <v>33579</v>
      </c>
      <c r="C175" s="281">
        <v>1576</v>
      </c>
      <c r="D175" s="281">
        <v>66</v>
      </c>
      <c r="E175" s="537">
        <v>144.69999999999999</v>
      </c>
      <c r="F175" s="537">
        <v>0.46</v>
      </c>
      <c r="G175" s="335">
        <v>1.43E-10</v>
      </c>
      <c r="H175" s="281" t="b">
        <v>0</v>
      </c>
    </row>
    <row r="176" spans="1:8">
      <c r="A176" s="267" t="s">
        <v>33752</v>
      </c>
      <c r="B176" s="281" t="s">
        <v>33579</v>
      </c>
      <c r="C176" s="281">
        <v>972</v>
      </c>
      <c r="D176" s="281">
        <v>39</v>
      </c>
      <c r="E176" s="537">
        <v>89.24</v>
      </c>
      <c r="F176" s="537">
        <v>0.44</v>
      </c>
      <c r="G176" s="335">
        <v>5.6999999999999996E-6</v>
      </c>
      <c r="H176" s="281" t="b">
        <v>0</v>
      </c>
    </row>
    <row r="177" spans="1:8">
      <c r="A177" s="267" t="s">
        <v>33753</v>
      </c>
      <c r="B177" s="281" t="s">
        <v>33579</v>
      </c>
      <c r="C177" s="281">
        <v>796</v>
      </c>
      <c r="D177" s="281">
        <v>30</v>
      </c>
      <c r="E177" s="537">
        <v>73.08</v>
      </c>
      <c r="F177" s="537">
        <v>0.41</v>
      </c>
      <c r="G177" s="335">
        <v>3.9199999999999997E-5</v>
      </c>
      <c r="H177" s="281" t="b">
        <v>0</v>
      </c>
    </row>
    <row r="178" spans="1:8">
      <c r="A178" s="267" t="s">
        <v>33754</v>
      </c>
      <c r="B178" s="281" t="s">
        <v>33579</v>
      </c>
      <c r="C178" s="281">
        <v>494</v>
      </c>
      <c r="D178" s="281">
        <v>18</v>
      </c>
      <c r="E178" s="537">
        <v>45.36</v>
      </c>
      <c r="F178" s="537">
        <v>0.4</v>
      </c>
      <c r="G178" s="335">
        <v>2.1000000000000001E-2</v>
      </c>
      <c r="H178" s="281" t="b">
        <v>0</v>
      </c>
    </row>
    <row r="179" spans="1:8">
      <c r="A179" s="267" t="s">
        <v>33755</v>
      </c>
      <c r="B179" s="281" t="s">
        <v>33579</v>
      </c>
      <c r="C179" s="281">
        <v>691</v>
      </c>
      <c r="D179" s="281">
        <v>25</v>
      </c>
      <c r="E179" s="537">
        <v>63.44</v>
      </c>
      <c r="F179" s="537">
        <v>0.39</v>
      </c>
      <c r="G179" s="335">
        <v>1.6100000000000001E-4</v>
      </c>
      <c r="H179" s="281" t="b">
        <v>0</v>
      </c>
    </row>
    <row r="180" spans="1:8">
      <c r="A180" s="267" t="s">
        <v>33756</v>
      </c>
      <c r="B180" s="281" t="s">
        <v>33579</v>
      </c>
      <c r="C180" s="281">
        <v>556</v>
      </c>
      <c r="D180" s="281">
        <v>20</v>
      </c>
      <c r="E180" s="537">
        <v>51.05</v>
      </c>
      <c r="F180" s="537">
        <v>0.39</v>
      </c>
      <c r="G180" s="335">
        <v>3.7499999999999999E-3</v>
      </c>
      <c r="H180" s="281" t="b">
        <v>0</v>
      </c>
    </row>
    <row r="181" spans="1:8">
      <c r="A181" s="267" t="s">
        <v>33757</v>
      </c>
      <c r="B181" s="281" t="s">
        <v>33579</v>
      </c>
      <c r="C181" s="281">
        <v>664</v>
      </c>
      <c r="D181" s="281">
        <v>22</v>
      </c>
      <c r="E181" s="537">
        <v>60.96</v>
      </c>
      <c r="F181" s="537">
        <v>0.36</v>
      </c>
      <c r="G181" s="335">
        <v>4.0599999999999998E-5</v>
      </c>
      <c r="H181" s="281" t="b">
        <v>0</v>
      </c>
    </row>
    <row r="182" spans="1:8">
      <c r="A182" s="267" t="s">
        <v>33758</v>
      </c>
      <c r="B182" s="281" t="s">
        <v>33579</v>
      </c>
      <c r="C182" s="281">
        <v>666</v>
      </c>
      <c r="D182" s="281">
        <v>22</v>
      </c>
      <c r="E182" s="537">
        <v>61.15</v>
      </c>
      <c r="F182" s="537">
        <v>0.36</v>
      </c>
      <c r="G182" s="335">
        <v>3.5800000000000003E-5</v>
      </c>
      <c r="H182" s="281" t="b">
        <v>0</v>
      </c>
    </row>
    <row r="183" spans="1:8">
      <c r="A183" s="267" t="s">
        <v>33759</v>
      </c>
      <c r="B183" s="281" t="s">
        <v>33579</v>
      </c>
      <c r="C183" s="281">
        <v>443</v>
      </c>
      <c r="D183" s="281">
        <v>13</v>
      </c>
      <c r="E183" s="537">
        <v>40.67</v>
      </c>
      <c r="F183" s="537">
        <v>0.32</v>
      </c>
      <c r="G183" s="335">
        <v>2.6199999999999999E-3</v>
      </c>
      <c r="H183" s="281" t="b">
        <v>0</v>
      </c>
    </row>
    <row r="184" spans="1:8">
      <c r="A184" s="267" t="s">
        <v>33760</v>
      </c>
      <c r="B184" s="281" t="s">
        <v>33579</v>
      </c>
      <c r="C184" s="281">
        <v>851</v>
      </c>
      <c r="D184" s="281">
        <v>24</v>
      </c>
      <c r="E184" s="537">
        <v>78.13</v>
      </c>
      <c r="F184" s="537">
        <v>0.31</v>
      </c>
      <c r="G184" s="335">
        <v>2.0299999999999998E-9</v>
      </c>
      <c r="H184" s="281" t="b">
        <v>0</v>
      </c>
    </row>
    <row r="185" spans="1:8">
      <c r="A185" s="267" t="s">
        <v>33761</v>
      </c>
      <c r="B185" s="281" t="s">
        <v>33579</v>
      </c>
      <c r="C185" s="281">
        <v>866</v>
      </c>
      <c r="D185" s="281">
        <v>24</v>
      </c>
      <c r="E185" s="537">
        <v>79.510000000000005</v>
      </c>
      <c r="F185" s="537">
        <v>0.3</v>
      </c>
      <c r="G185" s="335">
        <v>7.3199999999999995E-10</v>
      </c>
      <c r="H185" s="281" t="b">
        <v>0</v>
      </c>
    </row>
    <row r="186" spans="1:8">
      <c r="A186" s="267" t="s">
        <v>33762</v>
      </c>
      <c r="B186" s="281" t="s">
        <v>33579</v>
      </c>
      <c r="C186" s="281">
        <v>381</v>
      </c>
      <c r="D186" s="281">
        <v>10</v>
      </c>
      <c r="E186" s="537">
        <v>34.979999999999997</v>
      </c>
      <c r="F186" s="537">
        <v>0.28999999999999998</v>
      </c>
      <c r="G186" s="335">
        <v>4.4200000000000003E-3</v>
      </c>
      <c r="H186" s="281" t="b">
        <v>0</v>
      </c>
    </row>
    <row r="187" spans="1:8">
      <c r="A187" s="267" t="s">
        <v>33763</v>
      </c>
      <c r="B187" s="281" t="s">
        <v>33579</v>
      </c>
      <c r="C187" s="281">
        <v>350</v>
      </c>
      <c r="D187" s="281">
        <v>8</v>
      </c>
      <c r="E187" s="537">
        <v>32.130000000000003</v>
      </c>
      <c r="F187" s="537">
        <v>0.25</v>
      </c>
      <c r="G187" s="335">
        <v>2.7499999999999998E-3</v>
      </c>
      <c r="H187" s="281" t="b">
        <v>0</v>
      </c>
    </row>
    <row r="188" spans="1:8">
      <c r="A188" s="267" t="s">
        <v>33764</v>
      </c>
      <c r="B188" s="281" t="s">
        <v>33579</v>
      </c>
      <c r="C188" s="281">
        <v>315</v>
      </c>
      <c r="D188" s="281">
        <v>7</v>
      </c>
      <c r="E188" s="537">
        <v>28.92</v>
      </c>
      <c r="F188" s="537">
        <v>0.24</v>
      </c>
      <c r="G188" s="335">
        <v>8.3499999999999998E-3</v>
      </c>
      <c r="H188" s="281" t="b">
        <v>0</v>
      </c>
    </row>
    <row r="189" spans="1:8">
      <c r="A189" s="267" t="s">
        <v>33765</v>
      </c>
      <c r="B189" s="281" t="s">
        <v>33579</v>
      </c>
      <c r="C189" s="281">
        <v>413</v>
      </c>
      <c r="D189" s="281">
        <v>9</v>
      </c>
      <c r="E189" s="537">
        <v>37.92</v>
      </c>
      <c r="F189" s="537">
        <v>0.24</v>
      </c>
      <c r="G189" s="335">
        <v>1.21E-4</v>
      </c>
      <c r="H189" s="281" t="b">
        <v>0</v>
      </c>
    </row>
    <row r="190" spans="1:8">
      <c r="A190" s="267" t="s">
        <v>33766</v>
      </c>
      <c r="B190" s="281" t="s">
        <v>33579</v>
      </c>
      <c r="C190" s="281">
        <v>326</v>
      </c>
      <c r="D190" s="281">
        <v>7</v>
      </c>
      <c r="E190" s="537">
        <v>29.93</v>
      </c>
      <c r="F190" s="537">
        <v>0.23</v>
      </c>
      <c r="G190" s="335">
        <v>3.7699999999999999E-3</v>
      </c>
      <c r="H190" s="281" t="b">
        <v>0</v>
      </c>
    </row>
    <row r="191" spans="1:8">
      <c r="A191" s="267" t="s">
        <v>33767</v>
      </c>
      <c r="B191" s="281" t="s">
        <v>33579</v>
      </c>
      <c r="C191" s="281">
        <v>283</v>
      </c>
      <c r="D191" s="281">
        <v>6</v>
      </c>
      <c r="E191" s="537">
        <v>25.98</v>
      </c>
      <c r="F191" s="537">
        <v>0.23</v>
      </c>
      <c r="G191" s="335">
        <v>2.0400000000000001E-2</v>
      </c>
      <c r="H191" s="281" t="b">
        <v>0</v>
      </c>
    </row>
    <row r="192" spans="1:8">
      <c r="A192" s="267" t="s">
        <v>33768</v>
      </c>
      <c r="B192" s="281" t="s">
        <v>33579</v>
      </c>
      <c r="C192" s="281">
        <v>284</v>
      </c>
      <c r="D192" s="281">
        <v>6</v>
      </c>
      <c r="E192" s="537">
        <v>26.07</v>
      </c>
      <c r="F192" s="537">
        <v>0.23</v>
      </c>
      <c r="G192" s="335">
        <v>1.89E-2</v>
      </c>
      <c r="H192" s="281" t="b">
        <v>0</v>
      </c>
    </row>
    <row r="193" spans="1:8">
      <c r="A193" s="267" t="s">
        <v>33769</v>
      </c>
      <c r="B193" s="281" t="s">
        <v>33579</v>
      </c>
      <c r="C193" s="281">
        <v>752</v>
      </c>
      <c r="D193" s="281">
        <v>15</v>
      </c>
      <c r="E193" s="537">
        <v>69.040000000000006</v>
      </c>
      <c r="F193" s="537">
        <v>0.22</v>
      </c>
      <c r="G193" s="335">
        <v>1.1100000000000001E-11</v>
      </c>
      <c r="H193" s="281" t="b">
        <v>0</v>
      </c>
    </row>
    <row r="194" spans="1:8">
      <c r="A194" s="267" t="s">
        <v>33770</v>
      </c>
      <c r="B194" s="281" t="s">
        <v>33579</v>
      </c>
      <c r="C194" s="281">
        <v>258</v>
      </c>
      <c r="D194" s="281">
        <v>5</v>
      </c>
      <c r="E194" s="537">
        <v>23.69</v>
      </c>
      <c r="F194" s="537">
        <v>0.21</v>
      </c>
      <c r="G194" s="335">
        <v>2.92E-2</v>
      </c>
      <c r="H194" s="281" t="b">
        <v>0</v>
      </c>
    </row>
    <row r="195" spans="1:8">
      <c r="A195" s="267" t="s">
        <v>33771</v>
      </c>
      <c r="B195" s="281" t="s">
        <v>33579</v>
      </c>
      <c r="C195" s="281">
        <v>251</v>
      </c>
      <c r="D195" s="281">
        <v>4</v>
      </c>
      <c r="E195" s="537">
        <v>23.04</v>
      </c>
      <c r="F195" s="537" t="s">
        <v>33772</v>
      </c>
      <c r="G195" s="335">
        <v>0.01</v>
      </c>
      <c r="H195" s="281" t="b">
        <v>0</v>
      </c>
    </row>
    <row r="196" spans="1:8">
      <c r="A196" s="267" t="s">
        <v>33773</v>
      </c>
      <c r="B196" s="281" t="s">
        <v>33579</v>
      </c>
      <c r="C196" s="281">
        <v>201</v>
      </c>
      <c r="D196" s="281">
        <v>2</v>
      </c>
      <c r="E196" s="537">
        <v>18.45</v>
      </c>
      <c r="F196" s="537" t="s">
        <v>33772</v>
      </c>
      <c r="G196" s="335">
        <v>1.37E-2</v>
      </c>
      <c r="H196" s="281" t="b">
        <v>0</v>
      </c>
    </row>
    <row r="197" spans="1:8">
      <c r="A197" s="267" t="s">
        <v>33774</v>
      </c>
      <c r="B197" s="281" t="s">
        <v>33579</v>
      </c>
      <c r="C197" s="281">
        <v>208</v>
      </c>
      <c r="D197" s="281">
        <v>2</v>
      </c>
      <c r="E197" s="537">
        <v>19.100000000000001</v>
      </c>
      <c r="F197" s="537" t="s">
        <v>33772</v>
      </c>
      <c r="G197" s="335">
        <v>7.6499999999999997E-3</v>
      </c>
      <c r="H197" s="281" t="b">
        <v>0</v>
      </c>
    </row>
    <row r="198" spans="1:8">
      <c r="A198" s="267" t="s">
        <v>33775</v>
      </c>
      <c r="B198" s="281" t="s">
        <v>33579</v>
      </c>
      <c r="C198" s="281">
        <v>218</v>
      </c>
      <c r="D198" s="281">
        <v>2</v>
      </c>
      <c r="E198" s="537">
        <v>20.02</v>
      </c>
      <c r="F198" s="537" t="s">
        <v>33772</v>
      </c>
      <c r="G198" s="335">
        <v>3.3E-3</v>
      </c>
      <c r="H198" s="281" t="b">
        <v>0</v>
      </c>
    </row>
    <row r="199" spans="1:8">
      <c r="A199" s="267" t="s">
        <v>33776</v>
      </c>
      <c r="B199" s="281" t="s">
        <v>33579</v>
      </c>
      <c r="C199" s="281">
        <v>218</v>
      </c>
      <c r="D199" s="281">
        <v>2</v>
      </c>
      <c r="E199" s="537">
        <v>20.02</v>
      </c>
      <c r="F199" s="537" t="s">
        <v>33772</v>
      </c>
      <c r="G199" s="335">
        <v>3.3E-3</v>
      </c>
      <c r="H199" s="281" t="b">
        <v>0</v>
      </c>
    </row>
    <row r="200" spans="1:8">
      <c r="A200" s="267" t="s">
        <v>33777</v>
      </c>
      <c r="B200" s="281" t="s">
        <v>33778</v>
      </c>
      <c r="C200" s="281">
        <v>25</v>
      </c>
      <c r="D200" s="281">
        <v>13</v>
      </c>
      <c r="E200" s="537">
        <v>2.2999999999999998</v>
      </c>
      <c r="F200" s="537">
        <v>5.66</v>
      </c>
      <c r="G200" s="335">
        <v>2.7000000000000001E-3</v>
      </c>
      <c r="H200" s="281" t="b">
        <v>0</v>
      </c>
    </row>
    <row r="201" spans="1:8">
      <c r="A201" s="267" t="s">
        <v>33779</v>
      </c>
      <c r="B201" s="281" t="s">
        <v>33778</v>
      </c>
      <c r="C201" s="281">
        <v>73</v>
      </c>
      <c r="D201" s="281">
        <v>22</v>
      </c>
      <c r="E201" s="537">
        <v>6.7</v>
      </c>
      <c r="F201" s="537">
        <v>3.28</v>
      </c>
      <c r="G201" s="335">
        <v>6.3E-3</v>
      </c>
      <c r="H201" s="281" t="b">
        <v>0</v>
      </c>
    </row>
    <row r="202" spans="1:8">
      <c r="A202" s="267" t="s">
        <v>33780</v>
      </c>
      <c r="B202" s="281" t="s">
        <v>33778</v>
      </c>
      <c r="C202" s="281">
        <v>81</v>
      </c>
      <c r="D202" s="281">
        <v>22</v>
      </c>
      <c r="E202" s="537">
        <v>7.44</v>
      </c>
      <c r="F202" s="537">
        <v>2.96</v>
      </c>
      <c r="G202" s="335">
        <v>3.1300000000000001E-2</v>
      </c>
      <c r="H202" s="281" t="b">
        <v>0</v>
      </c>
    </row>
    <row r="203" spans="1:8">
      <c r="A203" s="267" t="s">
        <v>33781</v>
      </c>
      <c r="B203" s="281" t="s">
        <v>33778</v>
      </c>
      <c r="C203" s="281">
        <v>120</v>
      </c>
      <c r="D203" s="281">
        <v>29</v>
      </c>
      <c r="E203" s="537">
        <v>11.02</v>
      </c>
      <c r="F203" s="537">
        <v>2.63</v>
      </c>
      <c r="G203" s="335">
        <v>1.2800000000000001E-2</v>
      </c>
      <c r="H203" s="281" t="b">
        <v>0</v>
      </c>
    </row>
    <row r="204" spans="1:8">
      <c r="A204" s="267" t="s">
        <v>33782</v>
      </c>
      <c r="B204" s="281" t="s">
        <v>33778</v>
      </c>
      <c r="C204" s="281">
        <v>169</v>
      </c>
      <c r="D204" s="281">
        <v>37</v>
      </c>
      <c r="E204" s="537">
        <v>15.52</v>
      </c>
      <c r="F204" s="537">
        <v>2.38</v>
      </c>
      <c r="G204" s="335">
        <v>6.4000000000000003E-3</v>
      </c>
      <c r="H204" s="281" t="b">
        <v>0</v>
      </c>
    </row>
    <row r="205" spans="1:8">
      <c r="A205" s="267" t="s">
        <v>33783</v>
      </c>
      <c r="B205" s="281" t="s">
        <v>33778</v>
      </c>
      <c r="C205" s="281">
        <v>169</v>
      </c>
      <c r="D205" s="281">
        <v>37</v>
      </c>
      <c r="E205" s="537">
        <v>15.52</v>
      </c>
      <c r="F205" s="537">
        <v>2.38</v>
      </c>
      <c r="G205" s="335">
        <v>6.4000000000000003E-3</v>
      </c>
      <c r="H205" s="281" t="b">
        <v>0</v>
      </c>
    </row>
    <row r="206" spans="1:8">
      <c r="A206" s="267" t="s">
        <v>33784</v>
      </c>
      <c r="B206" s="281" t="s">
        <v>33778</v>
      </c>
      <c r="C206" s="281">
        <v>286</v>
      </c>
      <c r="D206" s="281">
        <v>60</v>
      </c>
      <c r="E206" s="537">
        <v>26.26</v>
      </c>
      <c r="F206" s="537">
        <v>2.2799999999999998</v>
      </c>
      <c r="G206" s="335">
        <v>2.3300000000000001E-5</v>
      </c>
      <c r="H206" s="281" t="b">
        <v>0</v>
      </c>
    </row>
    <row r="207" spans="1:8">
      <c r="A207" s="267" t="s">
        <v>33785</v>
      </c>
      <c r="B207" s="281" t="s">
        <v>33778</v>
      </c>
      <c r="C207" s="281">
        <v>281</v>
      </c>
      <c r="D207" s="281">
        <v>57</v>
      </c>
      <c r="E207" s="537">
        <v>25.8</v>
      </c>
      <c r="F207" s="537">
        <v>2.21</v>
      </c>
      <c r="G207" s="335">
        <v>1.6699999999999999E-4</v>
      </c>
      <c r="H207" s="281" t="b">
        <v>0</v>
      </c>
    </row>
    <row r="208" spans="1:8">
      <c r="A208" s="267" t="s">
        <v>33786</v>
      </c>
      <c r="B208" s="281" t="s">
        <v>33778</v>
      </c>
      <c r="C208" s="281">
        <v>366</v>
      </c>
      <c r="D208" s="281">
        <v>72</v>
      </c>
      <c r="E208" s="537">
        <v>33.6</v>
      </c>
      <c r="F208" s="537">
        <v>2.14</v>
      </c>
      <c r="G208" s="335">
        <v>1.06E-5</v>
      </c>
      <c r="H208" s="281" t="b">
        <v>0</v>
      </c>
    </row>
    <row r="209" spans="1:8">
      <c r="A209" s="267" t="s">
        <v>33787</v>
      </c>
      <c r="B209" s="281" t="s">
        <v>33778</v>
      </c>
      <c r="C209" s="281">
        <v>375</v>
      </c>
      <c r="D209" s="281">
        <v>72</v>
      </c>
      <c r="E209" s="537">
        <v>34.43</v>
      </c>
      <c r="F209" s="537">
        <v>2.09</v>
      </c>
      <c r="G209" s="335">
        <v>2.7699999999999999E-5</v>
      </c>
      <c r="H209" s="281" t="b">
        <v>0</v>
      </c>
    </row>
    <row r="210" spans="1:8">
      <c r="A210" s="267" t="s">
        <v>33788</v>
      </c>
      <c r="B210" s="281" t="s">
        <v>33778</v>
      </c>
      <c r="C210" s="281">
        <v>399</v>
      </c>
      <c r="D210" s="281">
        <v>74</v>
      </c>
      <c r="E210" s="537">
        <v>36.630000000000003</v>
      </c>
      <c r="F210" s="537">
        <v>2.02</v>
      </c>
      <c r="G210" s="335">
        <v>6.86E-5</v>
      </c>
      <c r="H210" s="281" t="b">
        <v>0</v>
      </c>
    </row>
    <row r="211" spans="1:8">
      <c r="A211" s="267" t="s">
        <v>33789</v>
      </c>
      <c r="B211" s="281" t="s">
        <v>33778</v>
      </c>
      <c r="C211" s="281">
        <v>400</v>
      </c>
      <c r="D211" s="281">
        <v>74</v>
      </c>
      <c r="E211" s="537">
        <v>36.729999999999997</v>
      </c>
      <c r="F211" s="537">
        <v>2.0099999999999998</v>
      </c>
      <c r="G211" s="335">
        <v>7.5699999999999997E-5</v>
      </c>
      <c r="H211" s="281" t="b">
        <v>0</v>
      </c>
    </row>
    <row r="212" spans="1:8">
      <c r="A212" s="267" t="s">
        <v>33790</v>
      </c>
      <c r="B212" s="281" t="s">
        <v>33778</v>
      </c>
      <c r="C212" s="281">
        <v>301</v>
      </c>
      <c r="D212" s="281">
        <v>53</v>
      </c>
      <c r="E212" s="537">
        <v>27.64</v>
      </c>
      <c r="F212" s="537">
        <v>1.92</v>
      </c>
      <c r="G212" s="335">
        <v>2.75E-2</v>
      </c>
      <c r="H212" s="281" t="b">
        <v>0</v>
      </c>
    </row>
    <row r="213" spans="1:8">
      <c r="A213" s="267" t="s">
        <v>33791</v>
      </c>
      <c r="B213" s="281" t="s">
        <v>33778</v>
      </c>
      <c r="C213" s="281">
        <v>490</v>
      </c>
      <c r="D213" s="281">
        <v>78</v>
      </c>
      <c r="E213" s="537">
        <v>44.99</v>
      </c>
      <c r="F213" s="537">
        <v>1.73</v>
      </c>
      <c r="G213" s="335">
        <v>1.01E-2</v>
      </c>
      <c r="H213" s="281" t="b">
        <v>0</v>
      </c>
    </row>
    <row r="214" spans="1:8">
      <c r="A214" s="267" t="s">
        <v>33792</v>
      </c>
      <c r="B214" s="281" t="s">
        <v>33778</v>
      </c>
      <c r="C214" s="281">
        <v>772</v>
      </c>
      <c r="D214" s="281">
        <v>108</v>
      </c>
      <c r="E214" s="537">
        <v>70.88</v>
      </c>
      <c r="F214" s="537">
        <v>1.52</v>
      </c>
      <c r="G214" s="335">
        <v>4.3799999999999999E-2</v>
      </c>
      <c r="H214" s="281" t="b">
        <v>0</v>
      </c>
    </row>
    <row r="215" spans="1:8">
      <c r="A215" s="267" t="s">
        <v>33793</v>
      </c>
      <c r="B215" s="281" t="s">
        <v>33778</v>
      </c>
      <c r="C215" s="281">
        <v>1261</v>
      </c>
      <c r="D215" s="281">
        <v>165</v>
      </c>
      <c r="E215" s="537">
        <v>115.78</v>
      </c>
      <c r="F215" s="537">
        <v>1.43</v>
      </c>
      <c r="G215" s="335">
        <v>1.11E-2</v>
      </c>
      <c r="H215" s="281" t="b">
        <v>0</v>
      </c>
    </row>
    <row r="216" spans="1:8">
      <c r="A216" s="267" t="s">
        <v>33794</v>
      </c>
      <c r="B216" s="281" t="s">
        <v>33778</v>
      </c>
      <c r="C216" s="281">
        <v>1711</v>
      </c>
      <c r="D216" s="281">
        <v>218</v>
      </c>
      <c r="E216" s="537">
        <v>157.09</v>
      </c>
      <c r="F216" s="537">
        <v>1.39</v>
      </c>
      <c r="G216" s="335">
        <v>1.64E-3</v>
      </c>
      <c r="H216" s="281" t="b">
        <v>0</v>
      </c>
    </row>
    <row r="217" spans="1:8">
      <c r="A217" s="267" t="s">
        <v>33795</v>
      </c>
      <c r="B217" s="281" t="s">
        <v>33778</v>
      </c>
      <c r="C217" s="281">
        <v>3306</v>
      </c>
      <c r="D217" s="281">
        <v>384</v>
      </c>
      <c r="E217" s="537">
        <v>303.52999999999997</v>
      </c>
      <c r="F217" s="537">
        <v>1.27</v>
      </c>
      <c r="G217" s="335">
        <v>7.2900000000000005E-4</v>
      </c>
      <c r="H217" s="281" t="b">
        <v>0</v>
      </c>
    </row>
    <row r="218" spans="1:8">
      <c r="A218" s="267" t="s">
        <v>33796</v>
      </c>
      <c r="B218" s="281" t="s">
        <v>33778</v>
      </c>
      <c r="C218" s="281">
        <v>4972</v>
      </c>
      <c r="D218" s="281">
        <v>546</v>
      </c>
      <c r="E218" s="537">
        <v>456.49</v>
      </c>
      <c r="F218" s="537">
        <v>1.2</v>
      </c>
      <c r="G218" s="335">
        <v>9.7199999999999999E-4</v>
      </c>
      <c r="H218" s="281" t="b">
        <v>0</v>
      </c>
    </row>
    <row r="219" spans="1:8">
      <c r="A219" s="267" t="s">
        <v>33797</v>
      </c>
      <c r="B219" s="281" t="s">
        <v>33778</v>
      </c>
      <c r="C219" s="281">
        <v>5043</v>
      </c>
      <c r="D219" s="281">
        <v>551</v>
      </c>
      <c r="E219" s="537">
        <v>463.01</v>
      </c>
      <c r="F219" s="537">
        <v>1.19</v>
      </c>
      <c r="G219" s="335">
        <v>1.6199999999999999E-3</v>
      </c>
      <c r="H219" s="281" t="b">
        <v>0</v>
      </c>
    </row>
    <row r="220" spans="1:8">
      <c r="A220" s="267" t="s">
        <v>33798</v>
      </c>
      <c r="B220" s="281" t="s">
        <v>33778</v>
      </c>
      <c r="C220" s="281">
        <v>9684</v>
      </c>
      <c r="D220" s="281">
        <v>999</v>
      </c>
      <c r="E220" s="537">
        <v>889.11</v>
      </c>
      <c r="F220" s="537">
        <v>1.1200000000000001</v>
      </c>
      <c r="G220" s="335">
        <v>2.1500000000000002E-6</v>
      </c>
      <c r="H220" s="281" t="b">
        <v>0</v>
      </c>
    </row>
    <row r="221" spans="1:8">
      <c r="A221" s="267" t="s">
        <v>33799</v>
      </c>
      <c r="B221" s="281" t="s">
        <v>33778</v>
      </c>
      <c r="C221" s="281">
        <v>12147</v>
      </c>
      <c r="D221" s="281">
        <v>1204</v>
      </c>
      <c r="E221" s="537">
        <v>1115.25</v>
      </c>
      <c r="F221" s="537">
        <v>1.08</v>
      </c>
      <c r="G221" s="335">
        <v>8.2099999999999993E-6</v>
      </c>
      <c r="H221" s="281" t="b">
        <v>0</v>
      </c>
    </row>
    <row r="222" spans="1:8">
      <c r="A222" s="267" t="s">
        <v>33800</v>
      </c>
      <c r="B222" s="281" t="s">
        <v>33778</v>
      </c>
      <c r="C222" s="281">
        <v>13991</v>
      </c>
      <c r="D222" s="281">
        <v>1331</v>
      </c>
      <c r="E222" s="537">
        <v>1284.55</v>
      </c>
      <c r="F222" s="537">
        <v>1.04</v>
      </c>
      <c r="G222" s="335">
        <v>0.04</v>
      </c>
      <c r="H222" s="281" t="b">
        <v>0</v>
      </c>
    </row>
    <row r="223" spans="1:8">
      <c r="A223" s="267" t="s">
        <v>33801</v>
      </c>
      <c r="B223" s="281" t="s">
        <v>33778</v>
      </c>
      <c r="C223" s="281">
        <v>624</v>
      </c>
      <c r="D223" s="281">
        <v>26</v>
      </c>
      <c r="E223" s="537">
        <v>57.29</v>
      </c>
      <c r="F223" s="537">
        <v>0.45</v>
      </c>
      <c r="G223" s="335">
        <v>6.1599999999999997E-3</v>
      </c>
      <c r="H223" s="281" t="b">
        <v>0</v>
      </c>
    </row>
    <row r="224" spans="1:8">
      <c r="A224" s="267" t="s">
        <v>33802</v>
      </c>
      <c r="B224" s="281" t="s">
        <v>33778</v>
      </c>
      <c r="C224" s="281">
        <v>367</v>
      </c>
      <c r="D224" s="281">
        <v>10</v>
      </c>
      <c r="E224" s="537">
        <v>33.700000000000003</v>
      </c>
      <c r="F224" s="537">
        <v>0.3</v>
      </c>
      <c r="G224" s="335">
        <v>4.0899999999999999E-3</v>
      </c>
      <c r="H224" s="281" t="b">
        <v>0</v>
      </c>
    </row>
    <row r="225" spans="1:8">
      <c r="A225" s="267" t="s">
        <v>33803</v>
      </c>
      <c r="B225" s="281" t="s">
        <v>33778</v>
      </c>
      <c r="C225" s="281">
        <v>178</v>
      </c>
      <c r="D225" s="281">
        <v>2</v>
      </c>
      <c r="E225" s="537">
        <v>16.34</v>
      </c>
      <c r="F225" s="537" t="s">
        <v>33772</v>
      </c>
      <c r="G225" s="335">
        <v>3.32E-2</v>
      </c>
      <c r="H225" s="281" t="b">
        <v>0</v>
      </c>
    </row>
    <row r="226" spans="1:8">
      <c r="A226" s="267" t="s">
        <v>33804</v>
      </c>
      <c r="B226" s="281" t="s">
        <v>33805</v>
      </c>
      <c r="C226" s="281">
        <v>40</v>
      </c>
      <c r="D226" s="281">
        <v>21</v>
      </c>
      <c r="E226" s="537">
        <v>3.67</v>
      </c>
      <c r="F226" s="537">
        <v>5.72</v>
      </c>
      <c r="G226" s="335">
        <v>5.0800000000000005E-7</v>
      </c>
      <c r="H226" s="281" t="b">
        <v>0</v>
      </c>
    </row>
    <row r="227" spans="1:8">
      <c r="A227" s="267" t="s">
        <v>33806</v>
      </c>
      <c r="B227" s="281" t="s">
        <v>33805</v>
      </c>
      <c r="C227" s="281">
        <v>21</v>
      </c>
      <c r="D227" s="281">
        <v>11</v>
      </c>
      <c r="E227" s="537">
        <v>1.93</v>
      </c>
      <c r="F227" s="537">
        <v>5.71</v>
      </c>
      <c r="G227" s="335">
        <v>7.4400000000000004E-3</v>
      </c>
      <c r="H227" s="281" t="b">
        <v>0</v>
      </c>
    </row>
    <row r="228" spans="1:8">
      <c r="A228" s="267" t="s">
        <v>33807</v>
      </c>
      <c r="B228" s="281" t="s">
        <v>33805</v>
      </c>
      <c r="C228" s="281">
        <v>38</v>
      </c>
      <c r="D228" s="281">
        <v>19</v>
      </c>
      <c r="E228" s="537">
        <v>3.49</v>
      </c>
      <c r="F228" s="537">
        <v>5.45</v>
      </c>
      <c r="G228" s="335">
        <v>7.3799999999999996E-6</v>
      </c>
      <c r="H228" s="281" t="b">
        <v>0</v>
      </c>
    </row>
    <row r="229" spans="1:8">
      <c r="A229" s="267" t="s">
        <v>33808</v>
      </c>
      <c r="B229" s="281" t="s">
        <v>33805</v>
      </c>
      <c r="C229" s="281">
        <v>62</v>
      </c>
      <c r="D229" s="281">
        <v>25</v>
      </c>
      <c r="E229" s="537">
        <v>5.69</v>
      </c>
      <c r="F229" s="537">
        <v>4.3899999999999997</v>
      </c>
      <c r="G229" s="335">
        <v>2.3999999999999999E-6</v>
      </c>
      <c r="H229" s="281" t="b">
        <v>0</v>
      </c>
    </row>
    <row r="230" spans="1:8">
      <c r="A230" s="267" t="s">
        <v>33809</v>
      </c>
      <c r="B230" s="281" t="s">
        <v>33805</v>
      </c>
      <c r="C230" s="281">
        <v>190</v>
      </c>
      <c r="D230" s="281">
        <v>68</v>
      </c>
      <c r="E230" s="537">
        <v>17.440000000000001</v>
      </c>
      <c r="F230" s="537">
        <v>3.9</v>
      </c>
      <c r="G230" s="335">
        <v>2.02E-17</v>
      </c>
      <c r="H230" s="281" t="b">
        <v>0</v>
      </c>
    </row>
    <row r="231" spans="1:8">
      <c r="A231" s="267" t="s">
        <v>33810</v>
      </c>
      <c r="B231" s="281" t="s">
        <v>33805</v>
      </c>
      <c r="C231" s="281">
        <v>255</v>
      </c>
      <c r="D231" s="281">
        <v>91</v>
      </c>
      <c r="E231" s="537">
        <v>23.41</v>
      </c>
      <c r="F231" s="537">
        <v>3.89</v>
      </c>
      <c r="G231" s="335">
        <v>7.0599999999999998E-24</v>
      </c>
      <c r="H231" s="281" t="b">
        <v>0</v>
      </c>
    </row>
    <row r="232" spans="1:8">
      <c r="A232" s="267" t="s">
        <v>33811</v>
      </c>
      <c r="B232" s="281" t="s">
        <v>33805</v>
      </c>
      <c r="C232" s="281">
        <v>188</v>
      </c>
      <c r="D232" s="281">
        <v>66</v>
      </c>
      <c r="E232" s="537">
        <v>17.260000000000002</v>
      </c>
      <c r="F232" s="537">
        <v>3.82</v>
      </c>
      <c r="G232" s="335">
        <v>1.94E-16</v>
      </c>
      <c r="H232" s="281" t="b">
        <v>0</v>
      </c>
    </row>
    <row r="233" spans="1:8">
      <c r="A233" s="267" t="s">
        <v>33812</v>
      </c>
      <c r="B233" s="281" t="s">
        <v>33805</v>
      </c>
      <c r="C233" s="281">
        <v>186</v>
      </c>
      <c r="D233" s="281">
        <v>65</v>
      </c>
      <c r="E233" s="537">
        <v>17.079999999999998</v>
      </c>
      <c r="F233" s="537">
        <v>3.81</v>
      </c>
      <c r="G233" s="335">
        <v>4.5899999999999996E-16</v>
      </c>
      <c r="H233" s="281" t="b">
        <v>0</v>
      </c>
    </row>
    <row r="234" spans="1:8">
      <c r="A234" s="267" t="s">
        <v>33813</v>
      </c>
      <c r="B234" s="281" t="s">
        <v>33805</v>
      </c>
      <c r="C234" s="281">
        <v>182</v>
      </c>
      <c r="D234" s="281">
        <v>62</v>
      </c>
      <c r="E234" s="537">
        <v>16.71</v>
      </c>
      <c r="F234" s="537">
        <v>3.71</v>
      </c>
      <c r="G234" s="335">
        <v>9.9700000000000007E-15</v>
      </c>
      <c r="H234" s="281" t="b">
        <v>0</v>
      </c>
    </row>
    <row r="235" spans="1:8">
      <c r="A235" s="267" t="s">
        <v>33814</v>
      </c>
      <c r="B235" s="281" t="s">
        <v>33805</v>
      </c>
      <c r="C235" s="281">
        <v>183</v>
      </c>
      <c r="D235" s="281">
        <v>62</v>
      </c>
      <c r="E235" s="537">
        <v>16.8</v>
      </c>
      <c r="F235" s="537">
        <v>3.69</v>
      </c>
      <c r="G235" s="335">
        <v>1.28E-14</v>
      </c>
      <c r="H235" s="281" t="b">
        <v>0</v>
      </c>
    </row>
    <row r="236" spans="1:8">
      <c r="A236" s="267" t="s">
        <v>33815</v>
      </c>
      <c r="B236" s="281" t="s">
        <v>33805</v>
      </c>
      <c r="C236" s="281">
        <v>376</v>
      </c>
      <c r="D236" s="281">
        <v>117</v>
      </c>
      <c r="E236" s="537">
        <v>34.520000000000003</v>
      </c>
      <c r="F236" s="537">
        <v>3.39</v>
      </c>
      <c r="G236" s="335">
        <v>3.5800000000000002E-26</v>
      </c>
      <c r="H236" s="281" t="b">
        <v>0</v>
      </c>
    </row>
    <row r="237" spans="1:8">
      <c r="A237" s="267" t="s">
        <v>33816</v>
      </c>
      <c r="B237" s="281" t="s">
        <v>33805</v>
      </c>
      <c r="C237" s="281">
        <v>123</v>
      </c>
      <c r="D237" s="281">
        <v>36</v>
      </c>
      <c r="E237" s="537">
        <v>11.29</v>
      </c>
      <c r="F237" s="537">
        <v>3.19</v>
      </c>
      <c r="G237" s="335">
        <v>3.9899999999999999E-6</v>
      </c>
      <c r="H237" s="281" t="b">
        <v>0</v>
      </c>
    </row>
    <row r="238" spans="1:8">
      <c r="A238" s="267" t="s">
        <v>33817</v>
      </c>
      <c r="B238" s="281" t="s">
        <v>33805</v>
      </c>
      <c r="C238" s="281">
        <v>124</v>
      </c>
      <c r="D238" s="281">
        <v>36</v>
      </c>
      <c r="E238" s="537">
        <v>11.38</v>
      </c>
      <c r="F238" s="537">
        <v>3.16</v>
      </c>
      <c r="G238" s="335">
        <v>4.8899999999999998E-6</v>
      </c>
      <c r="H238" s="281" t="b">
        <v>0</v>
      </c>
    </row>
    <row r="239" spans="1:8">
      <c r="A239" s="267" t="s">
        <v>33818</v>
      </c>
      <c r="B239" s="281" t="s">
        <v>33805</v>
      </c>
      <c r="C239" s="281">
        <v>185</v>
      </c>
      <c r="D239" s="281">
        <v>51</v>
      </c>
      <c r="E239" s="537">
        <v>16.989999999999998</v>
      </c>
      <c r="F239" s="537">
        <v>3</v>
      </c>
      <c r="G239" s="335">
        <v>1.8600000000000001E-8</v>
      </c>
      <c r="H239" s="281" t="b">
        <v>0</v>
      </c>
    </row>
    <row r="240" spans="1:8">
      <c r="A240" s="267" t="s">
        <v>33819</v>
      </c>
      <c r="B240" s="281" t="s">
        <v>33805</v>
      </c>
      <c r="C240" s="281">
        <v>441</v>
      </c>
      <c r="D240" s="281">
        <v>119</v>
      </c>
      <c r="E240" s="537">
        <v>40.49</v>
      </c>
      <c r="F240" s="537">
        <v>2.94</v>
      </c>
      <c r="G240" s="335">
        <v>1.8099999999999998E-21</v>
      </c>
      <c r="H240" s="281" t="b">
        <v>0</v>
      </c>
    </row>
    <row r="241" spans="1:8">
      <c r="A241" s="267" t="s">
        <v>33820</v>
      </c>
      <c r="B241" s="281" t="s">
        <v>33805</v>
      </c>
      <c r="C241" s="281">
        <v>104</v>
      </c>
      <c r="D241" s="281">
        <v>28</v>
      </c>
      <c r="E241" s="537">
        <v>9.5500000000000007</v>
      </c>
      <c r="F241" s="537">
        <v>2.93</v>
      </c>
      <c r="G241" s="335">
        <v>1.09E-3</v>
      </c>
      <c r="H241" s="281" t="b">
        <v>0</v>
      </c>
    </row>
    <row r="242" spans="1:8">
      <c r="A242" s="267" t="s">
        <v>33821</v>
      </c>
      <c r="B242" s="281" t="s">
        <v>33805</v>
      </c>
      <c r="C242" s="281">
        <v>613</v>
      </c>
      <c r="D242" s="281">
        <v>162</v>
      </c>
      <c r="E242" s="537">
        <v>56.28</v>
      </c>
      <c r="F242" s="537">
        <v>2.88</v>
      </c>
      <c r="G242" s="335">
        <v>3.29E-29</v>
      </c>
      <c r="H242" s="281" t="b">
        <v>0</v>
      </c>
    </row>
    <row r="243" spans="1:8">
      <c r="A243" s="267" t="s">
        <v>33822</v>
      </c>
      <c r="B243" s="281" t="s">
        <v>33805</v>
      </c>
      <c r="C243" s="281">
        <v>117</v>
      </c>
      <c r="D243" s="281">
        <v>30</v>
      </c>
      <c r="E243" s="537">
        <v>10.74</v>
      </c>
      <c r="F243" s="537">
        <v>2.79</v>
      </c>
      <c r="G243" s="335">
        <v>1.1999999999999999E-3</v>
      </c>
      <c r="H243" s="281" t="b">
        <v>0</v>
      </c>
    </row>
    <row r="244" spans="1:8">
      <c r="A244" s="267" t="s">
        <v>33823</v>
      </c>
      <c r="B244" s="281" t="s">
        <v>33805</v>
      </c>
      <c r="C244" s="281">
        <v>738</v>
      </c>
      <c r="D244" s="281">
        <v>189</v>
      </c>
      <c r="E244" s="537">
        <v>67.760000000000005</v>
      </c>
      <c r="F244" s="537">
        <v>2.79</v>
      </c>
      <c r="G244" s="335">
        <v>6.5400000000000006E-33</v>
      </c>
      <c r="H244" s="281" t="b">
        <v>0</v>
      </c>
    </row>
    <row r="245" spans="1:8">
      <c r="A245" s="267" t="s">
        <v>33824</v>
      </c>
      <c r="B245" s="281" t="s">
        <v>33805</v>
      </c>
      <c r="C245" s="281">
        <v>87</v>
      </c>
      <c r="D245" s="281">
        <v>22</v>
      </c>
      <c r="E245" s="537">
        <v>7.99</v>
      </c>
      <c r="F245" s="537">
        <v>2.75</v>
      </c>
      <c r="G245" s="335">
        <v>3.9399999999999998E-2</v>
      </c>
      <c r="H245" s="281" t="b">
        <v>0</v>
      </c>
    </row>
    <row r="246" spans="1:8">
      <c r="A246" s="267" t="s">
        <v>33825</v>
      </c>
      <c r="B246" s="281" t="s">
        <v>33805</v>
      </c>
      <c r="C246" s="281">
        <v>252</v>
      </c>
      <c r="D246" s="281">
        <v>63</v>
      </c>
      <c r="E246" s="537">
        <v>23.14</v>
      </c>
      <c r="F246" s="537">
        <v>2.72</v>
      </c>
      <c r="G246" s="335">
        <v>4.6099999999999996E-9</v>
      </c>
      <c r="H246" s="281" t="b">
        <v>0</v>
      </c>
    </row>
    <row r="247" spans="1:8">
      <c r="A247" s="267" t="s">
        <v>33826</v>
      </c>
      <c r="B247" s="281" t="s">
        <v>33805</v>
      </c>
      <c r="C247" s="281">
        <v>307</v>
      </c>
      <c r="D247" s="281">
        <v>74</v>
      </c>
      <c r="E247" s="537">
        <v>28.19</v>
      </c>
      <c r="F247" s="537">
        <v>2.63</v>
      </c>
      <c r="G247" s="335">
        <v>3.3900000000000002E-10</v>
      </c>
      <c r="H247" s="281" t="b">
        <v>0</v>
      </c>
    </row>
    <row r="248" spans="1:8">
      <c r="A248" s="267" t="s">
        <v>33827</v>
      </c>
      <c r="B248" s="281" t="s">
        <v>33805</v>
      </c>
      <c r="C248" s="281">
        <v>621</v>
      </c>
      <c r="D248" s="281">
        <v>146</v>
      </c>
      <c r="E248" s="537">
        <v>57.02</v>
      </c>
      <c r="F248" s="537">
        <v>2.56</v>
      </c>
      <c r="G248" s="335">
        <v>3.9199999999999998E-21</v>
      </c>
      <c r="H248" s="281" t="b">
        <v>0</v>
      </c>
    </row>
    <row r="249" spans="1:8">
      <c r="A249" s="267" t="s">
        <v>33828</v>
      </c>
      <c r="B249" s="281" t="s">
        <v>33805</v>
      </c>
      <c r="C249" s="281">
        <v>167</v>
      </c>
      <c r="D249" s="281">
        <v>39</v>
      </c>
      <c r="E249" s="537">
        <v>15.33</v>
      </c>
      <c r="F249" s="537">
        <v>2.54</v>
      </c>
      <c r="G249" s="335">
        <v>3.1799999999999998E-4</v>
      </c>
      <c r="H249" s="281" t="b">
        <v>0</v>
      </c>
    </row>
    <row r="250" spans="1:8">
      <c r="A250" s="267" t="s">
        <v>33829</v>
      </c>
      <c r="B250" s="281" t="s">
        <v>33805</v>
      </c>
      <c r="C250" s="281">
        <v>283</v>
      </c>
      <c r="D250" s="281">
        <v>66</v>
      </c>
      <c r="E250" s="537">
        <v>25.98</v>
      </c>
      <c r="F250" s="537">
        <v>2.54</v>
      </c>
      <c r="G250" s="335">
        <v>2.6499999999999999E-8</v>
      </c>
      <c r="H250" s="281" t="b">
        <v>0</v>
      </c>
    </row>
    <row r="251" spans="1:8">
      <c r="A251" s="267" t="s">
        <v>33830</v>
      </c>
      <c r="B251" s="281" t="s">
        <v>33805</v>
      </c>
      <c r="C251" s="281">
        <v>376</v>
      </c>
      <c r="D251" s="281">
        <v>87</v>
      </c>
      <c r="E251" s="537">
        <v>34.520000000000003</v>
      </c>
      <c r="F251" s="537">
        <v>2.52</v>
      </c>
      <c r="G251" s="335">
        <v>2.4600000000000001E-11</v>
      </c>
      <c r="H251" s="281" t="b">
        <v>0</v>
      </c>
    </row>
    <row r="252" spans="1:8">
      <c r="A252" s="267" t="s">
        <v>33831</v>
      </c>
      <c r="B252" s="281" t="s">
        <v>33805</v>
      </c>
      <c r="C252" s="281">
        <v>288</v>
      </c>
      <c r="D252" s="281">
        <v>66</v>
      </c>
      <c r="E252" s="537">
        <v>26.44</v>
      </c>
      <c r="F252" s="537">
        <v>2.5</v>
      </c>
      <c r="G252" s="335">
        <v>5.4399999999999997E-8</v>
      </c>
      <c r="H252" s="281" t="b">
        <v>0</v>
      </c>
    </row>
    <row r="253" spans="1:8">
      <c r="A253" s="267" t="s">
        <v>33832</v>
      </c>
      <c r="B253" s="281" t="s">
        <v>33805</v>
      </c>
      <c r="C253" s="281">
        <v>135</v>
      </c>
      <c r="D253" s="281">
        <v>30</v>
      </c>
      <c r="E253" s="537">
        <v>12.39</v>
      </c>
      <c r="F253" s="537">
        <v>2.42</v>
      </c>
      <c r="G253" s="335">
        <v>1.8599999999999998E-2</v>
      </c>
      <c r="H253" s="281" t="b">
        <v>0</v>
      </c>
    </row>
    <row r="254" spans="1:8">
      <c r="A254" s="267" t="s">
        <v>33833</v>
      </c>
      <c r="B254" s="281" t="s">
        <v>33805</v>
      </c>
      <c r="C254" s="281">
        <v>992</v>
      </c>
      <c r="D254" s="281">
        <v>220</v>
      </c>
      <c r="E254" s="537">
        <v>91.08</v>
      </c>
      <c r="F254" s="537">
        <v>2.42</v>
      </c>
      <c r="G254" s="335">
        <v>5.2900000000000002E-30</v>
      </c>
      <c r="H254" s="281" t="b">
        <v>0</v>
      </c>
    </row>
    <row r="255" spans="1:8">
      <c r="A255" s="267" t="s">
        <v>33834</v>
      </c>
      <c r="B255" s="281" t="s">
        <v>33805</v>
      </c>
      <c r="C255" s="281">
        <v>1254</v>
      </c>
      <c r="D255" s="281">
        <v>271</v>
      </c>
      <c r="E255" s="537">
        <v>115.13</v>
      </c>
      <c r="F255" s="537">
        <v>2.35</v>
      </c>
      <c r="G255" s="335">
        <v>3.2399999999999997E-36</v>
      </c>
      <c r="H255" s="281" t="b">
        <v>0</v>
      </c>
    </row>
    <row r="256" spans="1:8">
      <c r="A256" s="267" t="s">
        <v>33835</v>
      </c>
      <c r="B256" s="281" t="s">
        <v>33805</v>
      </c>
      <c r="C256" s="281">
        <v>140</v>
      </c>
      <c r="D256" s="281">
        <v>30</v>
      </c>
      <c r="E256" s="537">
        <v>12.85</v>
      </c>
      <c r="F256" s="537">
        <v>2.33</v>
      </c>
      <c r="G256" s="335">
        <v>3.61E-2</v>
      </c>
      <c r="H256" s="281" t="b">
        <v>0</v>
      </c>
    </row>
    <row r="257" spans="1:8">
      <c r="A257" s="267" t="s">
        <v>33836</v>
      </c>
      <c r="B257" s="281" t="s">
        <v>33805</v>
      </c>
      <c r="C257" s="281">
        <v>400</v>
      </c>
      <c r="D257" s="281">
        <v>80</v>
      </c>
      <c r="E257" s="537">
        <v>36.729999999999997</v>
      </c>
      <c r="F257" s="537">
        <v>2.1800000000000002</v>
      </c>
      <c r="G257" s="335">
        <v>2.9400000000000001E-7</v>
      </c>
      <c r="H257" s="281" t="b">
        <v>0</v>
      </c>
    </row>
    <row r="258" spans="1:8">
      <c r="A258" s="267" t="s">
        <v>33837</v>
      </c>
      <c r="B258" s="281" t="s">
        <v>33805</v>
      </c>
      <c r="C258" s="281">
        <v>461</v>
      </c>
      <c r="D258" s="281">
        <v>87</v>
      </c>
      <c r="E258" s="537">
        <v>42.33</v>
      </c>
      <c r="F258" s="537">
        <v>2.06</v>
      </c>
      <c r="G258" s="335">
        <v>7.6799999999999999E-7</v>
      </c>
      <c r="H258" s="281" t="b">
        <v>0</v>
      </c>
    </row>
    <row r="259" spans="1:8">
      <c r="A259" s="267" t="s">
        <v>33838</v>
      </c>
      <c r="B259" s="281" t="s">
        <v>33805</v>
      </c>
      <c r="C259" s="281">
        <v>1070</v>
      </c>
      <c r="D259" s="281">
        <v>182</v>
      </c>
      <c r="E259" s="537">
        <v>98.24</v>
      </c>
      <c r="F259" s="537">
        <v>1.85</v>
      </c>
      <c r="G259" s="335">
        <v>2.4200000000000002E-12</v>
      </c>
      <c r="H259" s="281" t="b">
        <v>0</v>
      </c>
    </row>
    <row r="260" spans="1:8">
      <c r="A260" s="267" t="s">
        <v>33839</v>
      </c>
      <c r="B260" s="281" t="s">
        <v>33805</v>
      </c>
      <c r="C260" s="281">
        <v>332</v>
      </c>
      <c r="D260" s="281">
        <v>56</v>
      </c>
      <c r="E260" s="537">
        <v>30.48</v>
      </c>
      <c r="F260" s="537">
        <v>1.84</v>
      </c>
      <c r="G260" s="335">
        <v>2.23E-2</v>
      </c>
      <c r="H260" s="281" t="b">
        <v>0</v>
      </c>
    </row>
    <row r="261" spans="1:8">
      <c r="A261" s="267" t="s">
        <v>33840</v>
      </c>
      <c r="B261" s="281" t="s">
        <v>33805</v>
      </c>
      <c r="C261" s="281">
        <v>1651</v>
      </c>
      <c r="D261" s="281">
        <v>275</v>
      </c>
      <c r="E261" s="537">
        <v>151.58000000000001</v>
      </c>
      <c r="F261" s="537">
        <v>1.81</v>
      </c>
      <c r="G261" s="335">
        <v>4.2100000000000001E-19</v>
      </c>
      <c r="H261" s="281" t="b">
        <v>0</v>
      </c>
    </row>
    <row r="262" spans="1:8">
      <c r="A262" s="267" t="s">
        <v>33841</v>
      </c>
      <c r="B262" s="281" t="s">
        <v>33805</v>
      </c>
      <c r="C262" s="281">
        <v>935</v>
      </c>
      <c r="D262" s="281">
        <v>154</v>
      </c>
      <c r="E262" s="537">
        <v>85.84</v>
      </c>
      <c r="F262" s="537">
        <v>1.79</v>
      </c>
      <c r="G262" s="335">
        <v>5.1600000000000004E-9</v>
      </c>
      <c r="H262" s="281" t="b">
        <v>0</v>
      </c>
    </row>
    <row r="263" spans="1:8">
      <c r="A263" s="267" t="s">
        <v>33842</v>
      </c>
      <c r="B263" s="281" t="s">
        <v>33805</v>
      </c>
      <c r="C263" s="281">
        <v>935</v>
      </c>
      <c r="D263" s="281">
        <v>154</v>
      </c>
      <c r="E263" s="537">
        <v>85.84</v>
      </c>
      <c r="F263" s="537">
        <v>1.79</v>
      </c>
      <c r="G263" s="335">
        <v>5.1600000000000004E-9</v>
      </c>
      <c r="H263" s="281" t="b">
        <v>0</v>
      </c>
    </row>
    <row r="264" spans="1:8">
      <c r="A264" s="267" t="s">
        <v>33843</v>
      </c>
      <c r="B264" s="281" t="s">
        <v>33805</v>
      </c>
      <c r="C264" s="281">
        <v>1707</v>
      </c>
      <c r="D264" s="281">
        <v>281</v>
      </c>
      <c r="E264" s="537">
        <v>156.72</v>
      </c>
      <c r="F264" s="537">
        <v>1.79</v>
      </c>
      <c r="G264" s="335">
        <v>6.8200000000000001E-19</v>
      </c>
      <c r="H264" s="281" t="b">
        <v>0</v>
      </c>
    </row>
    <row r="265" spans="1:8">
      <c r="A265" s="267" t="s">
        <v>33844</v>
      </c>
      <c r="B265" s="281" t="s">
        <v>33805</v>
      </c>
      <c r="C265" s="281">
        <v>875</v>
      </c>
      <c r="D265" s="281">
        <v>143</v>
      </c>
      <c r="E265" s="537">
        <v>80.34</v>
      </c>
      <c r="F265" s="537">
        <v>1.78</v>
      </c>
      <c r="G265" s="335">
        <v>5.5500000000000001E-8</v>
      </c>
      <c r="H265" s="281" t="b">
        <v>0</v>
      </c>
    </row>
    <row r="266" spans="1:8">
      <c r="A266" s="267" t="s">
        <v>33845</v>
      </c>
      <c r="B266" s="281" t="s">
        <v>33805</v>
      </c>
      <c r="C266" s="281">
        <v>945</v>
      </c>
      <c r="D266" s="281">
        <v>141</v>
      </c>
      <c r="E266" s="537">
        <v>86.76</v>
      </c>
      <c r="F266" s="537">
        <v>1.63</v>
      </c>
      <c r="G266" s="335">
        <v>2.37E-5</v>
      </c>
      <c r="H266" s="281" t="b">
        <v>0</v>
      </c>
    </row>
    <row r="267" spans="1:8">
      <c r="A267" s="267" t="s">
        <v>33846</v>
      </c>
      <c r="B267" s="281" t="s">
        <v>33805</v>
      </c>
      <c r="C267" s="281">
        <v>646</v>
      </c>
      <c r="D267" s="281">
        <v>96</v>
      </c>
      <c r="E267" s="537">
        <v>59.31</v>
      </c>
      <c r="F267" s="537">
        <v>1.62</v>
      </c>
      <c r="G267" s="335">
        <v>5.7499999999999999E-3</v>
      </c>
      <c r="H267" s="281" t="b">
        <v>0</v>
      </c>
    </row>
    <row r="268" spans="1:8">
      <c r="A268" s="267" t="s">
        <v>33847</v>
      </c>
      <c r="B268" s="281" t="s">
        <v>33805</v>
      </c>
      <c r="C268" s="281">
        <v>2943</v>
      </c>
      <c r="D268" s="281">
        <v>379</v>
      </c>
      <c r="E268" s="537">
        <v>270.2</v>
      </c>
      <c r="F268" s="537">
        <v>1.4</v>
      </c>
      <c r="G268" s="335">
        <v>1.6000000000000001E-9</v>
      </c>
      <c r="H268" s="281" t="b">
        <v>0</v>
      </c>
    </row>
    <row r="269" spans="1:8">
      <c r="A269" s="267" t="s">
        <v>33848</v>
      </c>
      <c r="B269" s="281" t="s">
        <v>33805</v>
      </c>
      <c r="C269" s="281">
        <v>3441</v>
      </c>
      <c r="D269" s="281">
        <v>424</v>
      </c>
      <c r="E269" s="537">
        <v>315.93</v>
      </c>
      <c r="F269" s="537">
        <v>1.34</v>
      </c>
      <c r="G269" s="335">
        <v>2.2799999999999999E-8</v>
      </c>
      <c r="H269" s="281" t="b">
        <v>0</v>
      </c>
    </row>
    <row r="270" spans="1:8">
      <c r="A270" s="267" t="s">
        <v>33849</v>
      </c>
      <c r="B270" s="281" t="s">
        <v>33805</v>
      </c>
      <c r="C270" s="281">
        <v>3748</v>
      </c>
      <c r="D270" s="281">
        <v>457</v>
      </c>
      <c r="E270" s="537">
        <v>344.11</v>
      </c>
      <c r="F270" s="537">
        <v>1.33</v>
      </c>
      <c r="G270" s="335">
        <v>1.0600000000000001E-8</v>
      </c>
      <c r="H270" s="281" t="b">
        <v>0</v>
      </c>
    </row>
    <row r="271" spans="1:8">
      <c r="A271" s="267" t="s">
        <v>33850</v>
      </c>
      <c r="B271" s="281" t="s">
        <v>33805</v>
      </c>
      <c r="C271" s="281">
        <v>2286</v>
      </c>
      <c r="D271" s="281">
        <v>268</v>
      </c>
      <c r="E271" s="537">
        <v>209.88</v>
      </c>
      <c r="F271" s="537">
        <v>1.28</v>
      </c>
      <c r="G271" s="335">
        <v>1.9800000000000002E-2</v>
      </c>
      <c r="H271" s="281" t="b">
        <v>0</v>
      </c>
    </row>
    <row r="272" spans="1:8">
      <c r="A272" s="267" t="s">
        <v>33851</v>
      </c>
      <c r="B272" s="281" t="s">
        <v>33805</v>
      </c>
      <c r="C272" s="281">
        <v>4249</v>
      </c>
      <c r="D272" s="281">
        <v>484</v>
      </c>
      <c r="E272" s="537">
        <v>390.11</v>
      </c>
      <c r="F272" s="537">
        <v>1.24</v>
      </c>
      <c r="G272" s="335">
        <v>3.7200000000000003E-5</v>
      </c>
      <c r="H272" s="281" t="b">
        <v>0</v>
      </c>
    </row>
    <row r="273" spans="1:8">
      <c r="A273" s="267" t="s">
        <v>33852</v>
      </c>
      <c r="B273" s="281" t="s">
        <v>33805</v>
      </c>
      <c r="C273" s="281">
        <v>4274</v>
      </c>
      <c r="D273" s="281">
        <v>482</v>
      </c>
      <c r="E273" s="537">
        <v>392.41</v>
      </c>
      <c r="F273" s="537">
        <v>1.23</v>
      </c>
      <c r="G273" s="335">
        <v>1.4899999999999999E-4</v>
      </c>
      <c r="H273" s="281" t="b">
        <v>0</v>
      </c>
    </row>
    <row r="274" spans="1:8">
      <c r="A274" s="267" t="s">
        <v>33853</v>
      </c>
      <c r="B274" s="281" t="s">
        <v>33805</v>
      </c>
      <c r="C274" s="281">
        <v>4272</v>
      </c>
      <c r="D274" s="281">
        <v>479</v>
      </c>
      <c r="E274" s="537">
        <v>392.22</v>
      </c>
      <c r="F274" s="537">
        <v>1.22</v>
      </c>
      <c r="G274" s="335">
        <v>3.4499999999999998E-4</v>
      </c>
      <c r="H274" s="281" t="b">
        <v>0</v>
      </c>
    </row>
    <row r="275" spans="1:8">
      <c r="A275" s="267" t="s">
        <v>33854</v>
      </c>
      <c r="B275" s="281" t="s">
        <v>33805</v>
      </c>
      <c r="C275" s="281">
        <v>4176</v>
      </c>
      <c r="D275" s="281">
        <v>468</v>
      </c>
      <c r="E275" s="537">
        <v>383.41</v>
      </c>
      <c r="F275" s="537">
        <v>1.22</v>
      </c>
      <c r="G275" s="335">
        <v>5.5999999999999995E-4</v>
      </c>
      <c r="H275" s="281" t="b">
        <v>0</v>
      </c>
    </row>
    <row r="276" spans="1:8">
      <c r="A276" s="267" t="s">
        <v>33855</v>
      </c>
      <c r="B276" s="281" t="s">
        <v>33805</v>
      </c>
      <c r="C276" s="281">
        <v>5942</v>
      </c>
      <c r="D276" s="281">
        <v>665</v>
      </c>
      <c r="E276" s="537">
        <v>545.54999999999995</v>
      </c>
      <c r="F276" s="537">
        <v>1.22</v>
      </c>
      <c r="G276" s="335">
        <v>9.8900000000000005E-8</v>
      </c>
      <c r="H276" s="281" t="b">
        <v>0</v>
      </c>
    </row>
    <row r="277" spans="1:8">
      <c r="A277" s="267" t="s">
        <v>33856</v>
      </c>
      <c r="B277" s="281" t="s">
        <v>33805</v>
      </c>
      <c r="C277" s="281">
        <v>13519</v>
      </c>
      <c r="D277" s="281">
        <v>1318</v>
      </c>
      <c r="E277" s="537">
        <v>1241.21</v>
      </c>
      <c r="F277" s="537">
        <v>1.06</v>
      </c>
      <c r="G277" s="335">
        <v>1.54E-7</v>
      </c>
      <c r="H277" s="281" t="b">
        <v>0</v>
      </c>
    </row>
    <row r="278" spans="1:8">
      <c r="A278" s="267" t="s">
        <v>33857</v>
      </c>
      <c r="B278" s="281" t="s">
        <v>33805</v>
      </c>
      <c r="C278" s="281">
        <v>13539</v>
      </c>
      <c r="D278" s="281">
        <v>1319</v>
      </c>
      <c r="E278" s="537">
        <v>1243.05</v>
      </c>
      <c r="F278" s="537">
        <v>1.06</v>
      </c>
      <c r="G278" s="335">
        <v>2.05E-7</v>
      </c>
      <c r="H278" s="281" t="b">
        <v>0</v>
      </c>
    </row>
    <row r="279" spans="1:8">
      <c r="A279" s="267" t="s">
        <v>33858</v>
      </c>
      <c r="B279" s="281" t="s">
        <v>33805</v>
      </c>
      <c r="C279" s="281">
        <v>12130</v>
      </c>
      <c r="D279" s="281">
        <v>1175</v>
      </c>
      <c r="E279" s="537">
        <v>1113.69</v>
      </c>
      <c r="F279" s="537">
        <v>1.06</v>
      </c>
      <c r="G279" s="335">
        <v>4.9099999999999998E-2</v>
      </c>
      <c r="H279" s="281" t="b">
        <v>0</v>
      </c>
    </row>
    <row r="280" spans="1:8">
      <c r="A280" s="267" t="s">
        <v>33859</v>
      </c>
      <c r="B280" s="281" t="s">
        <v>33805</v>
      </c>
      <c r="C280" s="281">
        <v>3842</v>
      </c>
      <c r="D280" s="281">
        <v>280</v>
      </c>
      <c r="E280" s="537">
        <v>352.74</v>
      </c>
      <c r="F280" s="537">
        <v>0.79</v>
      </c>
      <c r="G280" s="335">
        <v>3.64E-3</v>
      </c>
      <c r="H280" s="281" t="b">
        <v>0</v>
      </c>
    </row>
    <row r="281" spans="1:8">
      <c r="A281" s="267" t="s">
        <v>33860</v>
      </c>
      <c r="B281" s="281" t="s">
        <v>33805</v>
      </c>
      <c r="C281" s="281">
        <v>3292</v>
      </c>
      <c r="D281" s="281">
        <v>233</v>
      </c>
      <c r="E281" s="537">
        <v>302.25</v>
      </c>
      <c r="F281" s="537">
        <v>0.77</v>
      </c>
      <c r="G281" s="335">
        <v>2.9299999999999999E-3</v>
      </c>
      <c r="H281" s="281" t="b">
        <v>0</v>
      </c>
    </row>
    <row r="282" spans="1:8">
      <c r="A282" s="267" t="s">
        <v>33861</v>
      </c>
      <c r="B282" s="281" t="s">
        <v>33805</v>
      </c>
      <c r="C282" s="281">
        <v>3114</v>
      </c>
      <c r="D282" s="281">
        <v>218</v>
      </c>
      <c r="E282" s="537">
        <v>285.89999999999998</v>
      </c>
      <c r="F282" s="537">
        <v>0.76</v>
      </c>
      <c r="G282" s="335">
        <v>2.7599999999999999E-3</v>
      </c>
      <c r="H282" s="281" t="b">
        <v>0</v>
      </c>
    </row>
    <row r="283" spans="1:8">
      <c r="A283" s="267" t="s">
        <v>33862</v>
      </c>
      <c r="B283" s="281" t="s">
        <v>33805</v>
      </c>
      <c r="C283" s="281">
        <v>1492</v>
      </c>
      <c r="D283" s="281">
        <v>72</v>
      </c>
      <c r="E283" s="537">
        <v>136.97999999999999</v>
      </c>
      <c r="F283" s="537">
        <v>0.53</v>
      </c>
      <c r="G283" s="335">
        <v>1.91E-7</v>
      </c>
      <c r="H283" s="281" t="b">
        <v>0</v>
      </c>
    </row>
    <row r="284" spans="1:8">
      <c r="A284" s="267" t="s">
        <v>33863</v>
      </c>
      <c r="B284" s="281" t="s">
        <v>33805</v>
      </c>
      <c r="C284" s="281">
        <v>594</v>
      </c>
      <c r="D284" s="281">
        <v>17</v>
      </c>
      <c r="E284" s="537">
        <v>54.54</v>
      </c>
      <c r="F284" s="537">
        <v>0.31</v>
      </c>
      <c r="G284" s="335">
        <v>2.1500000000000002E-6</v>
      </c>
      <c r="H284" s="281" t="b">
        <v>0</v>
      </c>
    </row>
    <row r="285" spans="1:8">
      <c r="A285" s="267" t="s">
        <v>33864</v>
      </c>
      <c r="B285" s="281" t="s">
        <v>33805</v>
      </c>
      <c r="C285" s="281">
        <v>474</v>
      </c>
      <c r="D285" s="281">
        <v>13</v>
      </c>
      <c r="E285" s="537">
        <v>43.52</v>
      </c>
      <c r="F285" s="537">
        <v>0.3</v>
      </c>
      <c r="G285" s="335">
        <v>5.2500000000000002E-5</v>
      </c>
      <c r="H285" s="281" t="b">
        <v>0</v>
      </c>
    </row>
    <row r="286" spans="1:8">
      <c r="A286" s="267" t="s">
        <v>33865</v>
      </c>
      <c r="B286" s="281" t="s">
        <v>33805</v>
      </c>
      <c r="C286" s="281">
        <v>628</v>
      </c>
      <c r="D286" s="281">
        <v>17</v>
      </c>
      <c r="E286" s="537">
        <v>57.66</v>
      </c>
      <c r="F286" s="537">
        <v>0.28999999999999998</v>
      </c>
      <c r="G286" s="335">
        <v>2.1799999999999999E-7</v>
      </c>
      <c r="H286" s="281" t="b">
        <v>0</v>
      </c>
    </row>
    <row r="287" spans="1:8">
      <c r="A287" s="267" t="s">
        <v>33866</v>
      </c>
      <c r="B287" s="281" t="s">
        <v>33805</v>
      </c>
      <c r="C287" s="281">
        <v>871</v>
      </c>
      <c r="D287" s="281">
        <v>23</v>
      </c>
      <c r="E287" s="537">
        <v>79.97</v>
      </c>
      <c r="F287" s="537">
        <v>0.28999999999999998</v>
      </c>
      <c r="G287" s="335">
        <v>2.3000000000000001E-11</v>
      </c>
      <c r="H287" s="281" t="b">
        <v>0</v>
      </c>
    </row>
    <row r="288" spans="1:8">
      <c r="A288" s="267" t="s">
        <v>33867</v>
      </c>
      <c r="B288" s="281" t="s">
        <v>33805</v>
      </c>
      <c r="C288" s="281">
        <v>269</v>
      </c>
      <c r="D288" s="281">
        <v>6</v>
      </c>
      <c r="E288" s="537">
        <v>24.7</v>
      </c>
      <c r="F288" s="537">
        <v>0.24</v>
      </c>
      <c r="G288" s="335">
        <v>8.7600000000000004E-3</v>
      </c>
      <c r="H288" s="281" t="b">
        <v>0</v>
      </c>
    </row>
    <row r="289" spans="1:8">
      <c r="A289" s="267" t="s">
        <v>33868</v>
      </c>
      <c r="B289" s="281" t="s">
        <v>33805</v>
      </c>
      <c r="C289" s="281">
        <v>421</v>
      </c>
      <c r="D289" s="281">
        <v>7</v>
      </c>
      <c r="E289" s="537">
        <v>38.65</v>
      </c>
      <c r="F289" s="537" t="s">
        <v>33772</v>
      </c>
      <c r="G289" s="335">
        <v>4.5600000000000001E-7</v>
      </c>
      <c r="H289" s="281" t="b">
        <v>0</v>
      </c>
    </row>
    <row r="290" spans="1:8">
      <c r="A290" s="267" t="s">
        <v>33869</v>
      </c>
      <c r="B290" s="281" t="s">
        <v>33805</v>
      </c>
      <c r="C290" s="281">
        <v>402</v>
      </c>
      <c r="D290" s="281">
        <v>6</v>
      </c>
      <c r="E290" s="537">
        <v>36.909999999999997</v>
      </c>
      <c r="F290" s="537" t="s">
        <v>33772</v>
      </c>
      <c r="G290" s="335">
        <v>3.5699999999999998E-7</v>
      </c>
      <c r="H290" s="281" t="b">
        <v>0</v>
      </c>
    </row>
    <row r="291" spans="1:8">
      <c r="A291" s="267" t="s">
        <v>33870</v>
      </c>
      <c r="B291" s="281" t="s">
        <v>33871</v>
      </c>
      <c r="C291" s="281">
        <v>25</v>
      </c>
      <c r="D291" s="281">
        <v>12</v>
      </c>
      <c r="E291" s="537">
        <v>2.2999999999999998</v>
      </c>
      <c r="F291" s="537">
        <v>5.23</v>
      </c>
      <c r="G291" s="335">
        <v>9.2599999999999991E-3</v>
      </c>
      <c r="H291" s="281" t="b">
        <v>0</v>
      </c>
    </row>
    <row r="292" spans="1:8">
      <c r="A292" s="267" t="s">
        <v>33872</v>
      </c>
      <c r="B292" s="281" t="s">
        <v>33871</v>
      </c>
      <c r="C292" s="281">
        <v>40</v>
      </c>
      <c r="D292" s="281">
        <v>15</v>
      </c>
      <c r="E292" s="537">
        <v>3.67</v>
      </c>
      <c r="F292" s="537">
        <v>4.08</v>
      </c>
      <c r="G292" s="335">
        <v>1.26E-2</v>
      </c>
      <c r="H292" s="281" t="b">
        <v>0</v>
      </c>
    </row>
    <row r="293" spans="1:8">
      <c r="A293" s="267" t="s">
        <v>33873</v>
      </c>
      <c r="B293" s="281" t="s">
        <v>33871</v>
      </c>
      <c r="C293" s="281">
        <v>46</v>
      </c>
      <c r="D293" s="281">
        <v>17</v>
      </c>
      <c r="E293" s="537">
        <v>4.22</v>
      </c>
      <c r="F293" s="537">
        <v>4.03</v>
      </c>
      <c r="G293" s="335">
        <v>3.8500000000000001E-3</v>
      </c>
      <c r="H293" s="281" t="b">
        <v>0</v>
      </c>
    </row>
    <row r="294" spans="1:8">
      <c r="A294" s="267" t="s">
        <v>33874</v>
      </c>
      <c r="B294" s="281" t="s">
        <v>33871</v>
      </c>
      <c r="C294" s="281">
        <v>46</v>
      </c>
      <c r="D294" s="281">
        <v>17</v>
      </c>
      <c r="E294" s="537">
        <v>4.22</v>
      </c>
      <c r="F294" s="537">
        <v>4.03</v>
      </c>
      <c r="G294" s="335">
        <v>3.8500000000000001E-3</v>
      </c>
      <c r="H294" s="281" t="b">
        <v>0</v>
      </c>
    </row>
    <row r="295" spans="1:8">
      <c r="A295" s="267" t="s">
        <v>33875</v>
      </c>
      <c r="B295" s="281" t="s">
        <v>33871</v>
      </c>
      <c r="C295" s="281">
        <v>50</v>
      </c>
      <c r="D295" s="281">
        <v>17</v>
      </c>
      <c r="E295" s="537">
        <v>4.59</v>
      </c>
      <c r="F295" s="537">
        <v>3.7</v>
      </c>
      <c r="G295" s="335">
        <v>1.1299999999999999E-2</v>
      </c>
      <c r="H295" s="281" t="b">
        <v>0</v>
      </c>
    </row>
    <row r="296" spans="1:8">
      <c r="A296" s="267" t="s">
        <v>33876</v>
      </c>
      <c r="B296" s="281" t="s">
        <v>33871</v>
      </c>
      <c r="C296" s="281">
        <v>305</v>
      </c>
      <c r="D296" s="281">
        <v>86</v>
      </c>
      <c r="E296" s="537">
        <v>28</v>
      </c>
      <c r="F296" s="537">
        <v>3.07</v>
      </c>
      <c r="G296" s="335">
        <v>6.3499999999999996E-16</v>
      </c>
      <c r="H296" s="281" t="b">
        <v>0</v>
      </c>
    </row>
    <row r="297" spans="1:8">
      <c r="A297" s="267" t="s">
        <v>33877</v>
      </c>
      <c r="B297" s="281" t="s">
        <v>33871</v>
      </c>
      <c r="C297" s="281">
        <v>78</v>
      </c>
      <c r="D297" s="281">
        <v>21</v>
      </c>
      <c r="E297" s="537">
        <v>7.16</v>
      </c>
      <c r="F297" s="537">
        <v>2.93</v>
      </c>
      <c r="G297" s="335">
        <v>3.3099999999999997E-2</v>
      </c>
      <c r="H297" s="281" t="b">
        <v>0</v>
      </c>
    </row>
    <row r="298" spans="1:8">
      <c r="A298" s="267" t="s">
        <v>33878</v>
      </c>
      <c r="B298" s="281" t="s">
        <v>33871</v>
      </c>
      <c r="C298" s="281">
        <v>124</v>
      </c>
      <c r="D298" s="281">
        <v>33</v>
      </c>
      <c r="E298" s="537">
        <v>11.38</v>
      </c>
      <c r="F298" s="537">
        <v>2.9</v>
      </c>
      <c r="G298" s="335">
        <v>2.1100000000000001E-4</v>
      </c>
      <c r="H298" s="281" t="b">
        <v>0</v>
      </c>
    </row>
    <row r="299" spans="1:8">
      <c r="A299" s="267" t="s">
        <v>33879</v>
      </c>
      <c r="B299" s="281" t="s">
        <v>33871</v>
      </c>
      <c r="C299" s="281">
        <v>188</v>
      </c>
      <c r="D299" s="281">
        <v>49</v>
      </c>
      <c r="E299" s="537">
        <v>17.260000000000002</v>
      </c>
      <c r="F299" s="537">
        <v>2.84</v>
      </c>
      <c r="G299" s="335">
        <v>4.0499999999999999E-7</v>
      </c>
      <c r="H299" s="281" t="b">
        <v>0</v>
      </c>
    </row>
    <row r="300" spans="1:8">
      <c r="A300" s="267" t="s">
        <v>33880</v>
      </c>
      <c r="B300" s="281" t="s">
        <v>33871</v>
      </c>
      <c r="C300" s="281">
        <v>91</v>
      </c>
      <c r="D300" s="281">
        <v>23</v>
      </c>
      <c r="E300" s="537">
        <v>8.35</v>
      </c>
      <c r="F300" s="537">
        <v>2.75</v>
      </c>
      <c r="G300" s="335">
        <v>3.61E-2</v>
      </c>
      <c r="H300" s="281" t="b">
        <v>0</v>
      </c>
    </row>
    <row r="301" spans="1:8">
      <c r="A301" s="267" t="s">
        <v>33881</v>
      </c>
      <c r="B301" s="281" t="s">
        <v>33871</v>
      </c>
      <c r="C301" s="281">
        <v>189</v>
      </c>
      <c r="D301" s="281">
        <v>45</v>
      </c>
      <c r="E301" s="537">
        <v>17.350000000000001</v>
      </c>
      <c r="F301" s="537">
        <v>2.59</v>
      </c>
      <c r="G301" s="335">
        <v>3.0700000000000001E-5</v>
      </c>
      <c r="H301" s="281" t="b">
        <v>0</v>
      </c>
    </row>
    <row r="302" spans="1:8">
      <c r="A302" s="267" t="s">
        <v>33882</v>
      </c>
      <c r="B302" s="281" t="s">
        <v>33871</v>
      </c>
      <c r="C302" s="281">
        <v>189</v>
      </c>
      <c r="D302" s="281">
        <v>45</v>
      </c>
      <c r="E302" s="537">
        <v>17.350000000000001</v>
      </c>
      <c r="F302" s="537">
        <v>2.59</v>
      </c>
      <c r="G302" s="335">
        <v>3.0700000000000001E-5</v>
      </c>
      <c r="H302" s="281" t="b">
        <v>0</v>
      </c>
    </row>
    <row r="303" spans="1:8">
      <c r="A303" s="267" t="s">
        <v>33883</v>
      </c>
      <c r="B303" s="281" t="s">
        <v>33871</v>
      </c>
      <c r="C303" s="281">
        <v>324</v>
      </c>
      <c r="D303" s="281">
        <v>59</v>
      </c>
      <c r="E303" s="537">
        <v>29.75</v>
      </c>
      <c r="F303" s="537">
        <v>1.98</v>
      </c>
      <c r="G303" s="335">
        <v>1.8799999999999999E-3</v>
      </c>
      <c r="H303" s="281" t="b">
        <v>0</v>
      </c>
    </row>
    <row r="304" spans="1:8">
      <c r="A304" s="267" t="s">
        <v>33884</v>
      </c>
      <c r="B304" s="281" t="s">
        <v>33871</v>
      </c>
      <c r="C304" s="281">
        <v>487</v>
      </c>
      <c r="D304" s="281">
        <v>83</v>
      </c>
      <c r="E304" s="537">
        <v>44.71</v>
      </c>
      <c r="F304" s="537">
        <v>1.86</v>
      </c>
      <c r="G304" s="335">
        <v>2.03E-4</v>
      </c>
      <c r="H304" s="281" t="b">
        <v>0</v>
      </c>
    </row>
    <row r="305" spans="1:8">
      <c r="A305" s="267" t="s">
        <v>33885</v>
      </c>
      <c r="B305" s="281" t="s">
        <v>33871</v>
      </c>
      <c r="C305" s="281">
        <v>398</v>
      </c>
      <c r="D305" s="281">
        <v>67</v>
      </c>
      <c r="E305" s="537">
        <v>36.54</v>
      </c>
      <c r="F305" s="537">
        <v>1.83</v>
      </c>
      <c r="G305" s="335">
        <v>5.0099999999999997E-3</v>
      </c>
      <c r="H305" s="281" t="b">
        <v>0</v>
      </c>
    </row>
    <row r="306" spans="1:8">
      <c r="A306" s="267" t="s">
        <v>33886</v>
      </c>
      <c r="B306" s="281" t="s">
        <v>33871</v>
      </c>
      <c r="C306" s="281">
        <v>330</v>
      </c>
      <c r="D306" s="281">
        <v>55</v>
      </c>
      <c r="E306" s="537">
        <v>30.3</v>
      </c>
      <c r="F306" s="537">
        <v>1.82</v>
      </c>
      <c r="G306" s="335">
        <v>4.9399999999999999E-2</v>
      </c>
      <c r="H306" s="281" t="b">
        <v>0</v>
      </c>
    </row>
    <row r="307" spans="1:8">
      <c r="A307" s="267" t="s">
        <v>33887</v>
      </c>
      <c r="B307" s="281" t="s">
        <v>33871</v>
      </c>
      <c r="C307" s="281">
        <v>706</v>
      </c>
      <c r="D307" s="281">
        <v>116</v>
      </c>
      <c r="E307" s="537">
        <v>64.819999999999993</v>
      </c>
      <c r="F307" s="537">
        <v>1.79</v>
      </c>
      <c r="G307" s="335">
        <v>4.4000000000000002E-6</v>
      </c>
      <c r="H307" s="281" t="b">
        <v>0</v>
      </c>
    </row>
    <row r="308" spans="1:8">
      <c r="A308" s="267" t="s">
        <v>33888</v>
      </c>
      <c r="B308" s="281" t="s">
        <v>33871</v>
      </c>
      <c r="C308" s="281">
        <v>1898</v>
      </c>
      <c r="D308" s="281">
        <v>232</v>
      </c>
      <c r="E308" s="537">
        <v>174.26</v>
      </c>
      <c r="F308" s="537">
        <v>1.33</v>
      </c>
      <c r="G308" s="335">
        <v>7.7099999999999998E-3</v>
      </c>
      <c r="H308" s="281" t="b">
        <v>0</v>
      </c>
    </row>
    <row r="309" spans="1:8">
      <c r="A309" s="267" t="s">
        <v>33889</v>
      </c>
      <c r="B309" s="281" t="s">
        <v>33871</v>
      </c>
      <c r="C309" s="281">
        <v>1693</v>
      </c>
      <c r="D309" s="281">
        <v>95</v>
      </c>
      <c r="E309" s="537">
        <v>155.44</v>
      </c>
      <c r="F309" s="537">
        <v>0.61</v>
      </c>
      <c r="G309" s="335">
        <v>4.9599999999999999E-5</v>
      </c>
      <c r="H309" s="281" t="b">
        <v>0</v>
      </c>
    </row>
    <row r="310" spans="1:8">
      <c r="A310" s="267" t="s">
        <v>33890</v>
      </c>
      <c r="B310" s="281" t="s">
        <v>33871</v>
      </c>
      <c r="C310" s="281">
        <v>271</v>
      </c>
      <c r="D310" s="281">
        <v>5</v>
      </c>
      <c r="E310" s="537">
        <v>24.88</v>
      </c>
      <c r="F310" s="537">
        <v>0.2</v>
      </c>
      <c r="G310" s="335">
        <v>2.3400000000000001E-3</v>
      </c>
      <c r="H310" s="281" t="b">
        <v>1</v>
      </c>
    </row>
    <row r="311" spans="1:8">
      <c r="A311" s="267" t="s">
        <v>33891</v>
      </c>
      <c r="B311" s="281" t="s">
        <v>33871</v>
      </c>
      <c r="C311" s="281">
        <v>265</v>
      </c>
      <c r="D311" s="281">
        <v>4</v>
      </c>
      <c r="E311" s="537">
        <v>24.33</v>
      </c>
      <c r="F311" s="537" t="s">
        <v>33772</v>
      </c>
      <c r="G311" s="335">
        <v>7.1100000000000004E-4</v>
      </c>
      <c r="H311" s="281" t="b">
        <v>0</v>
      </c>
    </row>
    <row r="312" spans="1:8">
      <c r="A312" s="267"/>
      <c r="B312" s="281"/>
      <c r="C312" s="281"/>
      <c r="D312" s="281"/>
      <c r="E312" s="281"/>
      <c r="F312" s="281"/>
      <c r="G312" s="281"/>
      <c r="H312" s="281"/>
    </row>
    <row r="313" spans="1:8">
      <c r="A313" s="507" t="s">
        <v>35087</v>
      </c>
      <c r="B313" s="327"/>
      <c r="C313" s="327"/>
      <c r="D313" s="327"/>
      <c r="E313" s="327"/>
      <c r="F313" s="327"/>
      <c r="G313" s="327"/>
      <c r="H313" s="327"/>
    </row>
    <row r="314" spans="1:8">
      <c r="A314" s="269" t="s">
        <v>35315</v>
      </c>
      <c r="B314" s="269"/>
      <c r="C314" s="269"/>
      <c r="D314" s="269"/>
      <c r="E314" s="269"/>
      <c r="F314" s="269"/>
      <c r="G314" s="269"/>
      <c r="H314" s="269"/>
    </row>
    <row r="315" spans="1:8">
      <c r="A315" s="269" t="s">
        <v>35348</v>
      </c>
      <c r="B315" s="269"/>
      <c r="C315" s="269"/>
      <c r="D315" s="269"/>
      <c r="E315" s="269"/>
      <c r="F315" s="269"/>
      <c r="G315" s="269"/>
      <c r="H315" s="269"/>
    </row>
    <row r="316" spans="1:8">
      <c r="A316" s="269" t="s">
        <v>35876</v>
      </c>
      <c r="B316" s="269"/>
      <c r="C316" s="269"/>
      <c r="D316" s="269"/>
      <c r="E316" s="269"/>
      <c r="F316" s="269"/>
      <c r="G316" s="269"/>
      <c r="H316" s="269"/>
    </row>
    <row r="317" spans="1:8">
      <c r="A317" s="269" t="s">
        <v>35349</v>
      </c>
      <c r="B317" s="269"/>
      <c r="C317" s="269"/>
      <c r="D317" s="269"/>
      <c r="E317" s="269"/>
      <c r="F317" s="269"/>
      <c r="G317" s="269"/>
      <c r="H317" s="269"/>
    </row>
    <row r="318" spans="1:8">
      <c r="A318" s="267" t="s">
        <v>33892</v>
      </c>
      <c r="B318" s="267"/>
      <c r="C318" s="267"/>
      <c r="D318" s="267"/>
      <c r="E318" s="267"/>
      <c r="F318" s="267"/>
      <c r="G318" s="267"/>
      <c r="H318" s="267"/>
    </row>
    <row r="319" spans="1:8">
      <c r="A319" s="267" t="s">
        <v>35092</v>
      </c>
      <c r="B319" s="267"/>
      <c r="C319" s="267"/>
      <c r="D319" s="267"/>
      <c r="E319" s="267"/>
      <c r="F319" s="267"/>
      <c r="G319" s="267"/>
      <c r="H319" s="267"/>
    </row>
    <row r="320" spans="1:8">
      <c r="A320" s="267" t="s">
        <v>33893</v>
      </c>
      <c r="B320" s="267"/>
      <c r="C320" s="267"/>
      <c r="D320" s="267"/>
      <c r="E320" s="267"/>
      <c r="F320" s="267"/>
      <c r="G320" s="267"/>
      <c r="H320" s="267"/>
    </row>
    <row r="321" spans="1:8">
      <c r="A321" s="267" t="s">
        <v>33894</v>
      </c>
      <c r="B321" s="267"/>
      <c r="C321" s="267"/>
      <c r="D321" s="267"/>
      <c r="E321" s="267"/>
      <c r="F321" s="267"/>
      <c r="G321" s="267"/>
      <c r="H321" s="267"/>
    </row>
    <row r="322" spans="1:8">
      <c r="A322" s="267" t="s">
        <v>35150</v>
      </c>
      <c r="B322" s="267"/>
      <c r="C322" s="267"/>
      <c r="D322" s="267"/>
      <c r="E322" s="267"/>
      <c r="F322" s="267"/>
      <c r="G322" s="267"/>
      <c r="H322" s="267"/>
    </row>
    <row r="323" spans="1:8">
      <c r="A323" s="267" t="s">
        <v>35093</v>
      </c>
      <c r="B323" s="267"/>
      <c r="C323" s="267"/>
      <c r="D323" s="267"/>
      <c r="E323" s="267"/>
      <c r="F323" s="267"/>
      <c r="G323" s="267"/>
      <c r="H323" s="267"/>
    </row>
    <row r="324" spans="1:8">
      <c r="A324" s="267" t="s">
        <v>33895</v>
      </c>
      <c r="B324" s="267"/>
      <c r="C324" s="267"/>
      <c r="D324" s="267"/>
      <c r="E324" s="267"/>
      <c r="F324" s="267"/>
      <c r="G324" s="267"/>
      <c r="H324" s="267"/>
    </row>
    <row r="325" spans="1:8">
      <c r="A325" s="267" t="s">
        <v>35942</v>
      </c>
    </row>
  </sheetData>
  <mergeCells count="1">
    <mergeCell ref="A1:H1"/>
  </mergeCells>
  <pageMargins left="0.75" right="0.75" top="1" bottom="1" header="0.5" footer="0.5"/>
  <pageSetup orientation="portrait" horizontalDpi="4294967292" verticalDpi="429496729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J85"/>
  <sheetViews>
    <sheetView workbookViewId="0">
      <selection sqref="A1:J1"/>
    </sheetView>
  </sheetViews>
  <sheetFormatPr defaultColWidth="12.44140625" defaultRowHeight="15.6"/>
  <cols>
    <col min="1" max="1" width="36.109375" style="131" bestFit="1" customWidth="1"/>
    <col min="2" max="3" width="12.44140625" style="131" bestFit="1" customWidth="1"/>
    <col min="4" max="4" width="16.44140625" style="131" bestFit="1" customWidth="1"/>
    <col min="5" max="5" width="15.88671875" style="131" bestFit="1" customWidth="1"/>
    <col min="6" max="6" width="18.44140625" style="131" bestFit="1" customWidth="1"/>
    <col min="7" max="8" width="12.44140625" style="131"/>
    <col min="9" max="9" width="17.88671875" style="131" bestFit="1" customWidth="1"/>
    <col min="10" max="10" width="16.44140625" style="131" bestFit="1" customWidth="1"/>
    <col min="11" max="16384" width="12.44140625" style="131"/>
  </cols>
  <sheetData>
    <row r="1" spans="1:10">
      <c r="A1" s="727" t="s">
        <v>35931</v>
      </c>
      <c r="B1" s="727"/>
      <c r="C1" s="727"/>
      <c r="D1" s="727"/>
      <c r="E1" s="727"/>
      <c r="F1" s="727"/>
      <c r="G1" s="727"/>
      <c r="H1" s="727"/>
      <c r="I1" s="727"/>
      <c r="J1" s="727"/>
    </row>
    <row r="2" spans="1:10">
      <c r="A2" s="652" t="s">
        <v>10092</v>
      </c>
      <c r="B2" s="648" t="s">
        <v>35454</v>
      </c>
      <c r="C2" s="648" t="s">
        <v>35448</v>
      </c>
      <c r="D2" s="648" t="s">
        <v>35449</v>
      </c>
      <c r="E2" s="648" t="s">
        <v>10093</v>
      </c>
      <c r="F2" s="648" t="s">
        <v>35450</v>
      </c>
      <c r="G2" s="648" t="s">
        <v>35451</v>
      </c>
      <c r="H2" s="648" t="s">
        <v>10094</v>
      </c>
      <c r="I2" s="648" t="s">
        <v>35452</v>
      </c>
      <c r="J2" s="648" t="s">
        <v>35453</v>
      </c>
    </row>
    <row r="3" spans="1:10">
      <c r="A3" s="267" t="s">
        <v>34549</v>
      </c>
      <c r="B3" s="281">
        <v>1</v>
      </c>
      <c r="C3" s="281">
        <v>1</v>
      </c>
      <c r="D3" s="589" t="s">
        <v>35227</v>
      </c>
      <c r="E3" s="281">
        <v>1</v>
      </c>
      <c r="F3" s="589" t="s">
        <v>35227</v>
      </c>
      <c r="G3" s="281" t="s">
        <v>5598</v>
      </c>
      <c r="H3" s="492">
        <v>-6.8230869784800003E-9</v>
      </c>
      <c r="I3" s="492">
        <v>5.0294784650700001E-9</v>
      </c>
      <c r="J3" s="509">
        <v>-1.35661918544</v>
      </c>
    </row>
    <row r="4" spans="1:10">
      <c r="A4" s="267" t="s">
        <v>35157</v>
      </c>
      <c r="B4" s="543">
        <v>1.4274908621000001E-2</v>
      </c>
      <c r="C4" s="543">
        <v>4.0914979310299998E-2</v>
      </c>
      <c r="D4" s="543">
        <v>1.07367536181E-2</v>
      </c>
      <c r="E4" s="543">
        <v>2.8662165479800001</v>
      </c>
      <c r="F4" s="543">
        <v>0.75214167061600001</v>
      </c>
      <c r="G4" s="492">
        <v>1.3804032146392401E-2</v>
      </c>
      <c r="H4" s="492">
        <v>3.1267928654200001E-9</v>
      </c>
      <c r="I4" s="492">
        <v>2.0622195726400001E-8</v>
      </c>
      <c r="J4" s="509">
        <v>0.15162269367</v>
      </c>
    </row>
    <row r="5" spans="1:10">
      <c r="A5" s="267" t="s">
        <v>35158</v>
      </c>
      <c r="B5" s="543">
        <v>6.3661781207299997E-2</v>
      </c>
      <c r="C5" s="543">
        <v>5.4478700574500001E-2</v>
      </c>
      <c r="D5" s="543">
        <v>1.4481712826900001E-2</v>
      </c>
      <c r="E5" s="543">
        <v>0.855752062561</v>
      </c>
      <c r="F5" s="543">
        <v>0.227478913601</v>
      </c>
      <c r="G5" s="492">
        <v>0.52654981136893497</v>
      </c>
      <c r="H5" s="492">
        <v>-3.2637976542099997E-8</v>
      </c>
      <c r="I5" s="492">
        <v>6.3694649614100003E-9</v>
      </c>
      <c r="J5" s="509">
        <v>-5.1241315777400001</v>
      </c>
    </row>
    <row r="6" spans="1:10">
      <c r="A6" s="267" t="s">
        <v>35159</v>
      </c>
      <c r="B6" s="543">
        <v>2.56851058662E-2</v>
      </c>
      <c r="C6" s="543">
        <v>0.236855237706</v>
      </c>
      <c r="D6" s="543">
        <v>2.6850552961500001E-2</v>
      </c>
      <c r="E6" s="543">
        <v>9.2215013222</v>
      </c>
      <c r="F6" s="543">
        <v>1.04537443223</v>
      </c>
      <c r="G6" s="492">
        <v>3.1633943606321602E-13</v>
      </c>
      <c r="H6" s="492">
        <v>1.03276916673E-7</v>
      </c>
      <c r="I6" s="492">
        <v>2.2157366570399999E-8</v>
      </c>
      <c r="J6" s="509">
        <v>4.6610645874900003</v>
      </c>
    </row>
    <row r="7" spans="1:10">
      <c r="A7" s="267" t="s">
        <v>35160</v>
      </c>
      <c r="B7" s="543">
        <v>0.33041242483200001</v>
      </c>
      <c r="C7" s="543">
        <v>0.558090239391</v>
      </c>
      <c r="D7" s="543">
        <v>2.6016010383299999E-2</v>
      </c>
      <c r="E7" s="543">
        <v>1.6890715888600001</v>
      </c>
      <c r="F7" s="543">
        <v>7.8737990547799994E-2</v>
      </c>
      <c r="G7" s="492">
        <v>2.8728044157023099E-15</v>
      </c>
      <c r="H7" s="492">
        <v>-5.9060084318599998E-9</v>
      </c>
      <c r="I7" s="492">
        <v>3.10909266226E-9</v>
      </c>
      <c r="J7" s="509">
        <v>-1.8995922841299999</v>
      </c>
    </row>
    <row r="8" spans="1:10">
      <c r="A8" s="267" t="s">
        <v>12098</v>
      </c>
      <c r="B8" s="543">
        <v>2.38661642811E-2</v>
      </c>
      <c r="C8" s="543">
        <v>-2.2009197930500001E-2</v>
      </c>
      <c r="D8" s="543">
        <v>1.56394158591E-2</v>
      </c>
      <c r="E8" s="543">
        <v>-0.92219250949800002</v>
      </c>
      <c r="F8" s="543">
        <v>0.65529658117</v>
      </c>
      <c r="G8" s="492">
        <v>3.3693351545662099E-3</v>
      </c>
      <c r="H8" s="492">
        <v>-5.2568056655600003E-8</v>
      </c>
      <c r="I8" s="492">
        <v>1.8458064503E-8</v>
      </c>
      <c r="J8" s="509">
        <v>-2.8479723129700001</v>
      </c>
    </row>
    <row r="9" spans="1:10">
      <c r="A9" s="267" t="s">
        <v>35161</v>
      </c>
      <c r="B9" s="543">
        <v>7.0835721711200006E-2</v>
      </c>
      <c r="C9" s="543">
        <v>7.1878893354700005E-2</v>
      </c>
      <c r="D9" s="543">
        <v>2.07533879662E-2</v>
      </c>
      <c r="E9" s="543">
        <v>1.01472663253</v>
      </c>
      <c r="F9" s="543">
        <v>0.292979127831</v>
      </c>
      <c r="G9" s="492">
        <v>0.95991047870857404</v>
      </c>
      <c r="H9" s="492">
        <v>2.01881057572E-8</v>
      </c>
      <c r="I9" s="492">
        <v>9.5619110749199993E-9</v>
      </c>
      <c r="J9" s="509">
        <v>2.11130448705</v>
      </c>
    </row>
    <row r="10" spans="1:10">
      <c r="A10" s="267" t="s">
        <v>35162</v>
      </c>
      <c r="B10" s="543">
        <v>0.136005598911</v>
      </c>
      <c r="C10" s="543">
        <v>0.14229512903800001</v>
      </c>
      <c r="D10" s="543">
        <v>4.0955721691700003E-2</v>
      </c>
      <c r="E10" s="543">
        <v>1.0462446412299999</v>
      </c>
      <c r="F10" s="543">
        <v>0.30113261527200003</v>
      </c>
      <c r="G10" s="492">
        <v>0.87802006382983</v>
      </c>
      <c r="H10" s="492">
        <v>-4.7663598884299998E-9</v>
      </c>
      <c r="I10" s="492">
        <v>8.8945740779699993E-9</v>
      </c>
      <c r="J10" s="509">
        <v>-0.53587275193299999</v>
      </c>
    </row>
    <row r="11" spans="1:10">
      <c r="A11" s="267" t="s">
        <v>35163</v>
      </c>
      <c r="B11" s="543">
        <v>0.538470287406</v>
      </c>
      <c r="C11" s="543">
        <v>0.50173695700800003</v>
      </c>
      <c r="D11" s="543">
        <v>3.7845045729599999E-2</v>
      </c>
      <c r="E11" s="543">
        <v>0.93178206624000004</v>
      </c>
      <c r="F11" s="543">
        <v>7.0282514401999993E-2</v>
      </c>
      <c r="G11" s="492">
        <v>0.33066919832817199</v>
      </c>
      <c r="H11" s="492">
        <v>-9.9613770860299998E-9</v>
      </c>
      <c r="I11" s="492">
        <v>4.9348229157400003E-9</v>
      </c>
      <c r="J11" s="509">
        <v>-2.01858856055</v>
      </c>
    </row>
    <row r="12" spans="1:10">
      <c r="A12" s="267" t="s">
        <v>35164</v>
      </c>
      <c r="B12" s="543">
        <v>0.110582858132</v>
      </c>
      <c r="C12" s="543">
        <v>0.16528797594399999</v>
      </c>
      <c r="D12" s="543">
        <v>4.2375164019099999E-2</v>
      </c>
      <c r="E12" s="543">
        <v>1.4946979915</v>
      </c>
      <c r="F12" s="543">
        <v>0.38319830699599999</v>
      </c>
      <c r="G12" s="492">
        <v>0.199299045439846</v>
      </c>
      <c r="H12" s="492">
        <v>-2.6482887222E-9</v>
      </c>
      <c r="I12" s="492">
        <v>1.4033486652500001E-8</v>
      </c>
      <c r="J12" s="509">
        <v>-0.18871209897999999</v>
      </c>
    </row>
    <row r="13" spans="1:10">
      <c r="A13" s="267" t="s">
        <v>5420</v>
      </c>
      <c r="B13" s="543">
        <v>0.166200566031</v>
      </c>
      <c r="C13" s="543">
        <v>0.21211420869799999</v>
      </c>
      <c r="D13" s="543">
        <v>4.5809989779100002E-2</v>
      </c>
      <c r="E13" s="543">
        <v>1.2762544301900001</v>
      </c>
      <c r="F13" s="543">
        <v>0.275630768734</v>
      </c>
      <c r="G13" s="492">
        <v>0.31812247750979</v>
      </c>
      <c r="H13" s="492">
        <v>-2.48927572079E-8</v>
      </c>
      <c r="I13" s="492">
        <v>1.12634310831E-8</v>
      </c>
      <c r="J13" s="509">
        <v>-2.2100510070300001</v>
      </c>
    </row>
    <row r="14" spans="1:10">
      <c r="A14" s="267" t="s">
        <v>35165</v>
      </c>
      <c r="B14" s="543">
        <v>0.49604212871999998</v>
      </c>
      <c r="C14" s="543">
        <v>0.560009993747</v>
      </c>
      <c r="D14" s="543">
        <v>3.8656876295499999E-2</v>
      </c>
      <c r="E14" s="543">
        <v>1.12895651664</v>
      </c>
      <c r="F14" s="543">
        <v>7.7930631406699993E-2</v>
      </c>
      <c r="G14" s="492">
        <v>0.101413611242045</v>
      </c>
      <c r="H14" s="492">
        <v>4.65587742968E-9</v>
      </c>
      <c r="I14" s="492">
        <v>5.23345708252E-9</v>
      </c>
      <c r="J14" s="509">
        <v>0.88963707091999999</v>
      </c>
    </row>
    <row r="15" spans="1:10">
      <c r="A15" s="267" t="s">
        <v>35223</v>
      </c>
      <c r="B15" s="543">
        <v>4.3276819155500003E-3</v>
      </c>
      <c r="C15" s="543">
        <v>3.0329968950999998E-3</v>
      </c>
      <c r="D15" s="543">
        <v>6.6899295283700004E-3</v>
      </c>
      <c r="E15" s="543">
        <v>0.70083637251599995</v>
      </c>
      <c r="F15" s="543">
        <v>1.5458459422199999</v>
      </c>
      <c r="G15" s="492">
        <v>0.84657023215413396</v>
      </c>
      <c r="H15" s="492">
        <v>-3.3518627507999997E-8</v>
      </c>
      <c r="I15" s="492">
        <v>3.9469331665399997E-8</v>
      </c>
      <c r="J15" s="509">
        <v>-0.84923220368100005</v>
      </c>
    </row>
    <row r="16" spans="1:10">
      <c r="A16" s="267" t="s">
        <v>35224</v>
      </c>
      <c r="B16" s="543">
        <v>1.9035056773399998E-2</v>
      </c>
      <c r="C16" s="543">
        <v>3.06382479279E-2</v>
      </c>
      <c r="D16" s="543">
        <v>1.3144334028799999E-2</v>
      </c>
      <c r="E16" s="543">
        <v>1.6095695585600001</v>
      </c>
      <c r="F16" s="543">
        <v>0.69053295639199996</v>
      </c>
      <c r="G16" s="492">
        <v>0.37954973376200202</v>
      </c>
      <c r="H16" s="492">
        <v>7.2847600654599999E-9</v>
      </c>
      <c r="I16" s="492">
        <v>1.8300115731299999E-8</v>
      </c>
      <c r="J16" s="509">
        <v>0.39807180306500001</v>
      </c>
    </row>
    <row r="17" spans="1:10">
      <c r="A17" s="267" t="s">
        <v>35225</v>
      </c>
      <c r="B17" s="543">
        <v>4.1989150096499998E-2</v>
      </c>
      <c r="C17" s="543">
        <v>8.2319819243299994E-2</v>
      </c>
      <c r="D17" s="543">
        <v>1.54928229983E-2</v>
      </c>
      <c r="E17" s="543">
        <v>1.9605021548199999</v>
      </c>
      <c r="F17" s="543">
        <v>0.36897205498800001</v>
      </c>
      <c r="G17" s="492">
        <v>9.7603796507012303E-3</v>
      </c>
      <c r="H17" s="492">
        <v>2.18000850867E-8</v>
      </c>
      <c r="I17" s="492">
        <v>1.31784569355E-8</v>
      </c>
      <c r="J17" s="509">
        <v>1.6542213700299999</v>
      </c>
    </row>
    <row r="18" spans="1:10">
      <c r="A18" s="267" t="s">
        <v>35226</v>
      </c>
      <c r="B18" s="543">
        <v>8.9845112334699995E-2</v>
      </c>
      <c r="C18" s="543">
        <v>9.6169625332400005E-2</v>
      </c>
      <c r="D18" s="543">
        <v>1.5892637138700001E-2</v>
      </c>
      <c r="E18" s="543">
        <v>1.0703935120500001</v>
      </c>
      <c r="F18" s="543">
        <v>0.17688927895699999</v>
      </c>
      <c r="G18" s="492">
        <v>0.69061380520424598</v>
      </c>
      <c r="H18" s="492">
        <v>-1.9731485214800001E-8</v>
      </c>
      <c r="I18" s="492">
        <v>8.9478776744900006E-9</v>
      </c>
      <c r="J18" s="509">
        <v>-2.2051581316400002</v>
      </c>
    </row>
    <row r="19" spans="1:10">
      <c r="A19" s="267" t="s">
        <v>35166</v>
      </c>
      <c r="B19" s="543">
        <v>8.3930826203400005E-2</v>
      </c>
      <c r="C19" s="543">
        <v>0.206426680724</v>
      </c>
      <c r="D19" s="543">
        <v>3.34297186414E-2</v>
      </c>
      <c r="E19" s="543">
        <v>2.45948586546</v>
      </c>
      <c r="F19" s="543">
        <v>0.39830084074700001</v>
      </c>
      <c r="G19" s="492">
        <v>3.6932492815231702E-4</v>
      </c>
      <c r="H19" s="492">
        <v>3.1018350151300002E-8</v>
      </c>
      <c r="I19" s="492">
        <v>1.27157208047E-8</v>
      </c>
      <c r="J19" s="509">
        <v>2.4393701802400001</v>
      </c>
    </row>
    <row r="20" spans="1:10">
      <c r="A20" s="267" t="s">
        <v>35167</v>
      </c>
      <c r="B20" s="543">
        <v>0.28336184288999999</v>
      </c>
      <c r="C20" s="543">
        <v>0.385222427167</v>
      </c>
      <c r="D20" s="543">
        <v>3.4495163910899997E-2</v>
      </c>
      <c r="E20" s="543">
        <v>1.3594717737499999</v>
      </c>
      <c r="F20" s="543">
        <v>0.121735388079</v>
      </c>
      <c r="G20" s="492">
        <v>3.5593175829804402E-3</v>
      </c>
      <c r="H20" s="492">
        <v>-6.7581414542899998E-9</v>
      </c>
      <c r="I20" s="492">
        <v>5.0977580829900004E-9</v>
      </c>
      <c r="J20" s="509">
        <v>-1.32570854565</v>
      </c>
    </row>
    <row r="21" spans="1:10">
      <c r="A21" s="267" t="s">
        <v>35168</v>
      </c>
      <c r="B21" s="543">
        <v>0.38907584917600002</v>
      </c>
      <c r="C21" s="543">
        <v>0.43299315649100001</v>
      </c>
      <c r="D21" s="543">
        <v>1.5958498715700001E-2</v>
      </c>
      <c r="E21" s="543">
        <v>1.1128759531300001</v>
      </c>
      <c r="F21" s="543">
        <v>4.1016420704400001E-2</v>
      </c>
      <c r="G21" s="492">
        <v>6.2832711404933496E-3</v>
      </c>
      <c r="H21" s="492">
        <v>3.5222351522799998E-9</v>
      </c>
      <c r="I21" s="492">
        <v>1.12317587828E-8</v>
      </c>
      <c r="J21" s="509">
        <v>0.31359604674399999</v>
      </c>
    </row>
    <row r="22" spans="1:10">
      <c r="A22" s="267" t="s">
        <v>35169</v>
      </c>
      <c r="B22" s="543">
        <v>0.42048635173100002</v>
      </c>
      <c r="C22" s="543">
        <v>0.44627824878400002</v>
      </c>
      <c r="D22" s="543">
        <v>2.2651252883499999E-2</v>
      </c>
      <c r="E22" s="543">
        <v>1.0613382502099999</v>
      </c>
      <c r="F22" s="543">
        <v>5.3869175040400001E-2</v>
      </c>
      <c r="G22" s="492">
        <v>0.25656882937298697</v>
      </c>
      <c r="H22" s="492">
        <v>-6.6662764880299996E-9</v>
      </c>
      <c r="I22" s="492">
        <v>1.2052197211699999E-8</v>
      </c>
      <c r="J22" s="509">
        <v>-0.55311710976399997</v>
      </c>
    </row>
    <row r="23" spans="1:10">
      <c r="A23" s="267" t="s">
        <v>35170</v>
      </c>
      <c r="B23" s="543">
        <v>0.26877793395499999</v>
      </c>
      <c r="C23" s="543">
        <v>0.312770499305</v>
      </c>
      <c r="D23" s="543">
        <v>2.4822092362999999E-2</v>
      </c>
      <c r="E23" s="543">
        <v>1.1636762538600001</v>
      </c>
      <c r="F23" s="543">
        <v>9.2351674848200005E-2</v>
      </c>
      <c r="G23" s="492">
        <v>7.8098346087012202E-2</v>
      </c>
      <c r="H23" s="492">
        <v>-7.7810926227100006E-9</v>
      </c>
      <c r="I23" s="492">
        <v>8.7488418900899994E-9</v>
      </c>
      <c r="J23" s="509">
        <v>-0.88938544329199998</v>
      </c>
    </row>
    <row r="24" spans="1:10">
      <c r="A24" s="267" t="s">
        <v>35171</v>
      </c>
      <c r="B24" s="543">
        <v>0.33520645901200002</v>
      </c>
      <c r="C24" s="543">
        <v>0.388797595798</v>
      </c>
      <c r="D24" s="543">
        <v>2.4840990086599998E-2</v>
      </c>
      <c r="E24" s="543">
        <v>1.1598750123799999</v>
      </c>
      <c r="F24" s="543">
        <v>7.4106537683599996E-2</v>
      </c>
      <c r="G24" s="492">
        <v>3.2273287993807298E-2</v>
      </c>
      <c r="H24" s="492">
        <v>4.1893121857700001E-9</v>
      </c>
      <c r="I24" s="492">
        <v>8.2953749474400005E-9</v>
      </c>
      <c r="J24" s="509">
        <v>0.50501782165499998</v>
      </c>
    </row>
    <row r="25" spans="1:10">
      <c r="A25" s="267" t="s">
        <v>35172</v>
      </c>
      <c r="B25" s="543">
        <v>0.169822512703</v>
      </c>
      <c r="C25" s="543">
        <v>0.35733336562599999</v>
      </c>
      <c r="D25" s="543">
        <v>4.1494042511699997E-2</v>
      </c>
      <c r="E25" s="543">
        <v>2.1041578053399999</v>
      </c>
      <c r="F25" s="543">
        <v>0.24433770205899999</v>
      </c>
      <c r="G25" s="492">
        <v>7.2871389678588504E-6</v>
      </c>
      <c r="H25" s="492">
        <v>1.6158958668099999E-8</v>
      </c>
      <c r="I25" s="492">
        <v>7.4166299590199999E-9</v>
      </c>
      <c r="J25" s="509">
        <v>2.1787467835699998</v>
      </c>
    </row>
    <row r="26" spans="1:10">
      <c r="A26" s="267" t="s">
        <v>35173</v>
      </c>
      <c r="B26" s="543">
        <v>0.423684555302</v>
      </c>
      <c r="C26" s="543">
        <v>0.58911211563800003</v>
      </c>
      <c r="D26" s="543">
        <v>3.8099415570800002E-2</v>
      </c>
      <c r="E26" s="543">
        <v>1.3904498246799999</v>
      </c>
      <c r="F26" s="543">
        <v>8.9924013264200006E-2</v>
      </c>
      <c r="G26" s="492">
        <v>2.61418846886728E-5</v>
      </c>
      <c r="H26" s="492">
        <v>1.1175569289899999E-8</v>
      </c>
      <c r="I26" s="492">
        <v>6.8504391716699999E-9</v>
      </c>
      <c r="J26" s="509">
        <v>1.6313653781699999</v>
      </c>
    </row>
    <row r="27" spans="1:10">
      <c r="A27" s="267" t="s">
        <v>35174</v>
      </c>
      <c r="B27" s="543">
        <v>0.60581910329900002</v>
      </c>
      <c r="C27" s="543">
        <v>0.64391496726999997</v>
      </c>
      <c r="D27" s="543">
        <v>2.77829346208E-2</v>
      </c>
      <c r="E27" s="543">
        <v>1.06288323324</v>
      </c>
      <c r="F27" s="543">
        <v>4.5860116443199997E-2</v>
      </c>
      <c r="G27" s="492">
        <v>0.16891747193432399</v>
      </c>
      <c r="H27" s="492">
        <v>-1.36282182645E-8</v>
      </c>
      <c r="I27" s="492">
        <v>6.0379608838300004E-9</v>
      </c>
      <c r="J27" s="509">
        <v>-2.2570895252000001</v>
      </c>
    </row>
    <row r="28" spans="1:10">
      <c r="A28" s="267" t="s">
        <v>35175</v>
      </c>
      <c r="B28" s="543">
        <v>4.1648780044299998E-2</v>
      </c>
      <c r="C28" s="543">
        <v>9.2743831366800006E-2</v>
      </c>
      <c r="D28" s="543">
        <v>2.3779351541099999E-2</v>
      </c>
      <c r="E28" s="543">
        <v>2.22680787452</v>
      </c>
      <c r="F28" s="543">
        <v>0.570949533595</v>
      </c>
      <c r="G28" s="492">
        <v>3.3808125504251003E-2</v>
      </c>
      <c r="H28" s="492">
        <v>-1.2784141180800001E-8</v>
      </c>
      <c r="I28" s="492">
        <v>1.41098944491E-8</v>
      </c>
      <c r="J28" s="509">
        <v>-0.90604087981899994</v>
      </c>
    </row>
    <row r="29" spans="1:10">
      <c r="A29" s="267" t="s">
        <v>35176</v>
      </c>
      <c r="B29" s="543">
        <v>0.13301054375499999</v>
      </c>
      <c r="C29" s="543">
        <v>0.25797765590499999</v>
      </c>
      <c r="D29" s="543">
        <v>2.4797441157299999E-2</v>
      </c>
      <c r="E29" s="543">
        <v>1.93952786465</v>
      </c>
      <c r="F29" s="543">
        <v>0.18643214633399999</v>
      </c>
      <c r="G29" s="492">
        <v>1.0564304116861399E-6</v>
      </c>
      <c r="H29" s="492">
        <v>1.8431711674000001E-8</v>
      </c>
      <c r="I29" s="492">
        <v>8.1835442874099994E-9</v>
      </c>
      <c r="J29" s="509">
        <v>2.25228959808</v>
      </c>
    </row>
    <row r="30" spans="1:10">
      <c r="A30" s="267" t="s">
        <v>35177</v>
      </c>
      <c r="B30" s="543">
        <v>0.255139143244</v>
      </c>
      <c r="C30" s="543">
        <v>0.31053352524200001</v>
      </c>
      <c r="D30" s="543">
        <v>2.8942868080299999E-2</v>
      </c>
      <c r="E30" s="543">
        <v>1.21711439999</v>
      </c>
      <c r="F30" s="543">
        <v>0.113439544056</v>
      </c>
      <c r="G30" s="492">
        <v>5.6605471147508898E-2</v>
      </c>
      <c r="H30" s="492">
        <v>-8.1363618723799997E-9</v>
      </c>
      <c r="I30" s="492">
        <v>5.9191181101299999E-9</v>
      </c>
      <c r="J30" s="509">
        <v>-1.3745902212100001</v>
      </c>
    </row>
    <row r="31" spans="1:10">
      <c r="A31" s="267" t="s">
        <v>35178</v>
      </c>
      <c r="B31" s="543">
        <v>3.8459467361999997E-2</v>
      </c>
      <c r="C31" s="543">
        <v>0.16381372966300001</v>
      </c>
      <c r="D31" s="543">
        <v>2.4945020778399999E-2</v>
      </c>
      <c r="E31" s="543">
        <v>4.2593863331900002</v>
      </c>
      <c r="F31" s="543">
        <v>0.64860546672700004</v>
      </c>
      <c r="G31" s="492">
        <v>1.26011892611738E-6</v>
      </c>
      <c r="H31" s="492">
        <v>6.1479389708999994E-8</v>
      </c>
      <c r="I31" s="492">
        <v>1.6294491266000001E-8</v>
      </c>
      <c r="J31" s="509">
        <v>3.7730168254600001</v>
      </c>
    </row>
    <row r="32" spans="1:10">
      <c r="A32" s="267" t="s">
        <v>35179</v>
      </c>
      <c r="B32" s="543">
        <v>0.12541286015</v>
      </c>
      <c r="C32" s="543">
        <v>0.21325597931000001</v>
      </c>
      <c r="D32" s="543">
        <v>2.31803574323E-2</v>
      </c>
      <c r="E32" s="543">
        <v>1.7004315112099999</v>
      </c>
      <c r="F32" s="543">
        <v>0.184832380065</v>
      </c>
      <c r="G32" s="492">
        <v>1.7450850186347401E-4</v>
      </c>
      <c r="H32" s="492">
        <v>-2.54785391454E-8</v>
      </c>
      <c r="I32" s="492">
        <v>1.06430968824E-8</v>
      </c>
      <c r="J32" s="509">
        <v>-2.3939027734899998</v>
      </c>
    </row>
    <row r="33" spans="1:10">
      <c r="A33" s="267" t="s">
        <v>35180</v>
      </c>
      <c r="B33" s="543">
        <v>0.22985479837100001</v>
      </c>
      <c r="C33" s="543">
        <v>0.345799409158</v>
      </c>
      <c r="D33" s="543">
        <v>2.67473499094E-2</v>
      </c>
      <c r="E33" s="543">
        <v>1.5044254529800001</v>
      </c>
      <c r="F33" s="543">
        <v>0.11636628906099999</v>
      </c>
      <c r="G33" s="492">
        <v>2.44933382746843E-5</v>
      </c>
      <c r="H33" s="492">
        <v>9.9555184134199999E-9</v>
      </c>
      <c r="I33" s="492">
        <v>7.20897344636E-9</v>
      </c>
      <c r="J33" s="509">
        <v>1.3809897466700001</v>
      </c>
    </row>
    <row r="34" spans="1:10">
      <c r="A34" s="267" t="s">
        <v>35181</v>
      </c>
      <c r="B34" s="543">
        <v>0.38747297295700001</v>
      </c>
      <c r="C34" s="543">
        <v>0.47379293938</v>
      </c>
      <c r="D34" s="543">
        <v>1.2905329447400001E-2</v>
      </c>
      <c r="E34" s="543">
        <v>1.2227767417299999</v>
      </c>
      <c r="F34" s="543">
        <v>3.3306399021700003E-2</v>
      </c>
      <c r="G34" s="492">
        <v>1.5988817567587699E-10</v>
      </c>
      <c r="H34" s="492">
        <v>1.72031964154E-8</v>
      </c>
      <c r="I34" s="492">
        <v>2.70927896128E-8</v>
      </c>
      <c r="J34" s="509">
        <v>0.63497324052699999</v>
      </c>
    </row>
    <row r="35" spans="1:10">
      <c r="A35" s="267" t="s">
        <v>35182</v>
      </c>
      <c r="B35" s="543">
        <v>0.39679649544700002</v>
      </c>
      <c r="C35" s="543">
        <v>0.50206979268600005</v>
      </c>
      <c r="D35" s="543">
        <v>1.1929983448499999E-2</v>
      </c>
      <c r="E35" s="543">
        <v>1.2653080318200001</v>
      </c>
      <c r="F35" s="543">
        <v>3.0065748022900001E-2</v>
      </c>
      <c r="G35" s="492">
        <v>1.8991177037038899E-16</v>
      </c>
      <c r="H35" s="492">
        <v>-1.5136755823200001E-8</v>
      </c>
      <c r="I35" s="492">
        <v>2.70850320249E-8</v>
      </c>
      <c r="J35" s="509">
        <v>-0.55886054737699997</v>
      </c>
    </row>
    <row r="36" spans="1:10">
      <c r="A36" s="267" t="s">
        <v>35183</v>
      </c>
      <c r="B36" s="543">
        <v>8.3084514269799997E-3</v>
      </c>
      <c r="C36" s="543">
        <v>1.4972339163E-2</v>
      </c>
      <c r="D36" s="543">
        <v>1.0256540054799999E-2</v>
      </c>
      <c r="E36" s="543">
        <v>1.8020613461599999</v>
      </c>
      <c r="F36" s="543">
        <v>1.23447072477</v>
      </c>
      <c r="G36" s="492">
        <v>0.51585378645367597</v>
      </c>
      <c r="H36" s="492">
        <v>-2.27018601158E-9</v>
      </c>
      <c r="I36" s="492">
        <v>2.9741526936800001E-8</v>
      </c>
      <c r="J36" s="509">
        <v>-7.6330513103699996E-2</v>
      </c>
    </row>
    <row r="37" spans="1:10">
      <c r="A37" s="267" t="s">
        <v>35184</v>
      </c>
      <c r="B37" s="543">
        <v>3.3186499470999997E-2</v>
      </c>
      <c r="C37" s="543">
        <v>5.3146470639999999E-2</v>
      </c>
      <c r="D37" s="543">
        <v>1.55229761284E-2</v>
      </c>
      <c r="E37" s="543">
        <v>1.6014485253699999</v>
      </c>
      <c r="F37" s="543">
        <v>0.467749728832</v>
      </c>
      <c r="G37" s="492">
        <v>0.198992474799287</v>
      </c>
      <c r="H37" s="492">
        <v>4.3158345204299998E-10</v>
      </c>
      <c r="I37" s="492">
        <v>1.3097591840000001E-8</v>
      </c>
      <c r="J37" s="509">
        <v>3.29513590983E-2</v>
      </c>
    </row>
    <row r="38" spans="1:10">
      <c r="A38" s="267" t="s">
        <v>35185</v>
      </c>
      <c r="B38" s="543">
        <v>3.06559513007E-2</v>
      </c>
      <c r="C38" s="543">
        <v>3.5797056421900002E-2</v>
      </c>
      <c r="D38" s="543">
        <v>1.01375004979E-2</v>
      </c>
      <c r="E38" s="543">
        <v>1.1677033301199999</v>
      </c>
      <c r="F38" s="543">
        <v>0.33068621483900001</v>
      </c>
      <c r="G38" s="492">
        <v>0.61291047742405402</v>
      </c>
      <c r="H38" s="492">
        <v>-1.4339453907300001E-8</v>
      </c>
      <c r="I38" s="492">
        <v>2.8825881436600001E-8</v>
      </c>
      <c r="J38" s="509">
        <v>-0.49745066560700002</v>
      </c>
    </row>
    <row r="39" spans="1:10">
      <c r="A39" s="267" t="s">
        <v>35186</v>
      </c>
      <c r="B39" s="543">
        <v>3.8062732431699997E-2</v>
      </c>
      <c r="C39" s="543">
        <v>4.9243580463299998E-2</v>
      </c>
      <c r="D39" s="543">
        <v>9.5022187128400003E-3</v>
      </c>
      <c r="E39" s="543">
        <v>1.2937479081800001</v>
      </c>
      <c r="F39" s="543">
        <v>0.24964625778999999</v>
      </c>
      <c r="G39" s="492">
        <v>0.24118685586561101</v>
      </c>
      <c r="H39" s="492">
        <v>1.09712701112E-8</v>
      </c>
      <c r="I39" s="492">
        <v>2.4875684614399999E-8</v>
      </c>
      <c r="J39" s="509">
        <v>0.44104394637900002</v>
      </c>
    </row>
    <row r="40" spans="1:10">
      <c r="A40" s="267" t="s">
        <v>35187</v>
      </c>
      <c r="B40" s="543">
        <v>0.46087329661900001</v>
      </c>
      <c r="C40" s="543">
        <v>0.392499739289</v>
      </c>
      <c r="D40" s="543">
        <v>4.43080039639E-2</v>
      </c>
      <c r="E40" s="543">
        <v>0.85164348242499999</v>
      </c>
      <c r="F40" s="543">
        <v>9.6139230215700006E-2</v>
      </c>
      <c r="G40" s="492">
        <v>0.124803938752181</v>
      </c>
      <c r="H40" s="492">
        <v>-4.0537228483999999E-9</v>
      </c>
      <c r="I40" s="492">
        <v>5.6545947905199997E-9</v>
      </c>
      <c r="J40" s="509">
        <v>-0.71689006879799999</v>
      </c>
    </row>
    <row r="41" spans="1:10">
      <c r="A41" s="267" t="s">
        <v>35188</v>
      </c>
      <c r="B41" s="543">
        <v>0.718510611779</v>
      </c>
      <c r="C41" s="543">
        <v>0.65260390391</v>
      </c>
      <c r="D41" s="543">
        <v>1.7790263175500001E-2</v>
      </c>
      <c r="E41" s="543">
        <v>0.90827316007900005</v>
      </c>
      <c r="F41" s="543">
        <v>2.4759917089500001E-2</v>
      </c>
      <c r="G41" s="492">
        <v>2.0734627652175299E-4</v>
      </c>
      <c r="H41" s="492">
        <v>1.6386410281299999E-9</v>
      </c>
      <c r="I41" s="492">
        <v>4.8558550933200003E-9</v>
      </c>
      <c r="J41" s="509">
        <v>0.33745673967599998</v>
      </c>
    </row>
    <row r="42" spans="1:10">
      <c r="A42" s="267" t="s">
        <v>35199</v>
      </c>
      <c r="B42" s="543">
        <v>0.167209765752</v>
      </c>
      <c r="C42" s="543">
        <v>0.194850411413</v>
      </c>
      <c r="D42" s="543">
        <v>9.3143762685599998E-3</v>
      </c>
      <c r="E42" s="543">
        <v>1.16530521131</v>
      </c>
      <c r="F42" s="543">
        <v>5.5704738456300001E-2</v>
      </c>
      <c r="G42" s="492">
        <v>3.20524427129646E-3</v>
      </c>
      <c r="H42" s="492">
        <v>5.1457810617700003E-8</v>
      </c>
      <c r="I42" s="492">
        <v>3.0917111961200002E-8</v>
      </c>
      <c r="J42" s="509">
        <v>1.66437960577</v>
      </c>
    </row>
    <row r="43" spans="1:10">
      <c r="A43" s="267" t="s">
        <v>35200</v>
      </c>
      <c r="B43" s="543">
        <v>0.170382974183</v>
      </c>
      <c r="C43" s="543">
        <v>0.18783987705800001</v>
      </c>
      <c r="D43" s="543">
        <v>8.34957448586E-3</v>
      </c>
      <c r="E43" s="543">
        <v>1.1024568502700001</v>
      </c>
      <c r="F43" s="543">
        <v>4.9004746664800002E-2</v>
      </c>
      <c r="G43" s="492">
        <v>3.7732052807184502E-2</v>
      </c>
      <c r="H43" s="492">
        <v>-5.5787793039999999E-8</v>
      </c>
      <c r="I43" s="492">
        <v>3.0571677245200001E-8</v>
      </c>
      <c r="J43" s="509">
        <v>-1.8248195083500001</v>
      </c>
    </row>
    <row r="44" spans="1:10">
      <c r="A44" s="267" t="s">
        <v>35191</v>
      </c>
      <c r="B44" s="543">
        <v>0.13122817224</v>
      </c>
      <c r="C44" s="543">
        <v>0.12101860116599999</v>
      </c>
      <c r="D44" s="543">
        <v>3.1537814640699997E-2</v>
      </c>
      <c r="E44" s="543">
        <v>0.92219985313300001</v>
      </c>
      <c r="F44" s="543">
        <v>0.240328079729</v>
      </c>
      <c r="G44" s="492">
        <v>0.74608775725599896</v>
      </c>
      <c r="H44" s="492">
        <v>-9.9054823692099999E-9</v>
      </c>
      <c r="I44" s="492">
        <v>8.8267964730299993E-9</v>
      </c>
      <c r="J44" s="509">
        <v>-1.12220581946</v>
      </c>
    </row>
    <row r="45" spans="1:10">
      <c r="A45" s="267" t="s">
        <v>35192</v>
      </c>
      <c r="B45" s="543">
        <v>0.341214518854</v>
      </c>
      <c r="C45" s="543">
        <v>0.33035035700900001</v>
      </c>
      <c r="D45" s="543">
        <v>3.8682869218800001E-2</v>
      </c>
      <c r="E45" s="543">
        <v>0.96816031779199996</v>
      </c>
      <c r="F45" s="543">
        <v>0.11336818066400001</v>
      </c>
      <c r="G45" s="492">
        <v>0.77863676093665102</v>
      </c>
      <c r="H45" s="492">
        <v>-3.7484614184100003E-9</v>
      </c>
      <c r="I45" s="492">
        <v>5.5785811136199998E-9</v>
      </c>
      <c r="J45" s="509">
        <v>-0.67193814019499998</v>
      </c>
    </row>
    <row r="46" spans="1:10">
      <c r="A46" s="267" t="s">
        <v>35189</v>
      </c>
      <c r="B46" s="543">
        <v>0.34596778914999998</v>
      </c>
      <c r="C46" s="543">
        <v>0.40540517676400001</v>
      </c>
      <c r="D46" s="543">
        <v>3.8216215285299997E-2</v>
      </c>
      <c r="E46" s="543">
        <v>1.1718003510099999</v>
      </c>
      <c r="F46" s="543">
        <v>0.11046177269599999</v>
      </c>
      <c r="G46" s="492">
        <v>0.121009210715826</v>
      </c>
      <c r="H46" s="492">
        <v>2.34753759601E-9</v>
      </c>
      <c r="I46" s="492">
        <v>4.94131563098E-9</v>
      </c>
      <c r="J46" s="509">
        <v>0.47508351445899999</v>
      </c>
    </row>
    <row r="47" spans="1:10">
      <c r="A47" s="267" t="s">
        <v>35190</v>
      </c>
      <c r="B47" s="543">
        <v>0.76209525697900005</v>
      </c>
      <c r="C47" s="543">
        <v>0.75396852749999999</v>
      </c>
      <c r="D47" s="543">
        <v>2.3857425875000001E-2</v>
      </c>
      <c r="E47" s="543">
        <v>0.98933633373899998</v>
      </c>
      <c r="F47" s="543">
        <v>3.1305044423900003E-2</v>
      </c>
      <c r="G47" s="492">
        <v>0.73332955214370699</v>
      </c>
      <c r="H47" s="492">
        <v>-1.2653770722599999E-9</v>
      </c>
      <c r="I47" s="492">
        <v>3.6257605015299998E-9</v>
      </c>
      <c r="J47" s="509">
        <v>-0.34899632000800002</v>
      </c>
    </row>
    <row r="48" spans="1:10">
      <c r="A48" s="267" t="s">
        <v>35193</v>
      </c>
      <c r="B48" s="543">
        <v>1.7832102783999999E-2</v>
      </c>
      <c r="C48" s="543">
        <v>5.8030299738299998E-2</v>
      </c>
      <c r="D48" s="543">
        <v>1.49693614774E-2</v>
      </c>
      <c r="E48" s="543">
        <v>3.2542600522799998</v>
      </c>
      <c r="F48" s="543">
        <v>0.83946137248499997</v>
      </c>
      <c r="G48" s="492">
        <v>7.8688590993175097E-3</v>
      </c>
      <c r="H48" s="492">
        <v>2.8726245535099999E-8</v>
      </c>
      <c r="I48" s="492">
        <v>2.9623754142600001E-8</v>
      </c>
      <c r="J48" s="509">
        <v>0.96970307668599998</v>
      </c>
    </row>
    <row r="49" spans="1:10">
      <c r="A49" s="267" t="s">
        <v>35194</v>
      </c>
      <c r="B49" s="543">
        <v>3.4353386648500003E-2</v>
      </c>
      <c r="C49" s="543">
        <v>7.8790781923600006E-2</v>
      </c>
      <c r="D49" s="543">
        <v>1.24300864815E-2</v>
      </c>
      <c r="E49" s="543">
        <v>2.29353754056</v>
      </c>
      <c r="F49" s="543">
        <v>0.36183001718699997</v>
      </c>
      <c r="G49" s="492">
        <v>4.5017898283435099E-4</v>
      </c>
      <c r="H49" s="492">
        <v>4.9052710588599997E-9</v>
      </c>
      <c r="I49" s="492">
        <v>1.7098142868499999E-8</v>
      </c>
      <c r="J49" s="509">
        <v>0.28688911401599998</v>
      </c>
    </row>
    <row r="50" spans="1:10">
      <c r="A50" s="267" t="s">
        <v>34088</v>
      </c>
      <c r="B50" s="543">
        <v>1.1185912001299999E-2</v>
      </c>
      <c r="C50" s="543">
        <v>1.6369142848799999E-2</v>
      </c>
      <c r="D50" s="543">
        <v>7.8071000139999999E-3</v>
      </c>
      <c r="E50" s="543">
        <v>1.4633713233900001</v>
      </c>
      <c r="F50" s="543">
        <v>0.69794041049699995</v>
      </c>
      <c r="G50" s="492">
        <v>0.50685342904584096</v>
      </c>
      <c r="H50" s="492">
        <v>2.0194056551000001E-8</v>
      </c>
      <c r="I50" s="492">
        <v>2.18292310215E-8</v>
      </c>
      <c r="J50" s="509">
        <v>0.92509243825999998</v>
      </c>
    </row>
    <row r="51" spans="1:10">
      <c r="A51" s="267" t="s">
        <v>35195</v>
      </c>
      <c r="B51" s="543">
        <v>2.64552581134E-2</v>
      </c>
      <c r="C51" s="543">
        <v>1.3073484469699999E-2</v>
      </c>
      <c r="D51" s="543">
        <v>9.7045924761400004E-3</v>
      </c>
      <c r="E51" s="543">
        <v>0.49417338563399998</v>
      </c>
      <c r="F51" s="543">
        <v>0.36683038337899998</v>
      </c>
      <c r="G51" s="492">
        <v>0.16918183461093</v>
      </c>
      <c r="H51" s="492">
        <v>-1.92588007265E-8</v>
      </c>
      <c r="I51" s="492">
        <v>1.06460277626E-8</v>
      </c>
      <c r="J51" s="509">
        <v>-1.8090128220599999</v>
      </c>
    </row>
    <row r="52" spans="1:10">
      <c r="A52" s="267" t="s">
        <v>33936</v>
      </c>
      <c r="B52" s="543">
        <v>5.4841684309999998E-3</v>
      </c>
      <c r="C52" s="543">
        <v>1.11167508907E-2</v>
      </c>
      <c r="D52" s="543">
        <v>6.98772826624E-3</v>
      </c>
      <c r="E52" s="543">
        <v>2.0270622666899998</v>
      </c>
      <c r="F52" s="543">
        <v>1.2741636866499999</v>
      </c>
      <c r="G52" s="492">
        <v>0.42056241436807301</v>
      </c>
      <c r="H52" s="492">
        <v>-1.2508061183299999E-8</v>
      </c>
      <c r="I52" s="492">
        <v>2.6257702115699999E-8</v>
      </c>
      <c r="J52" s="509">
        <v>-0.47635779887399998</v>
      </c>
    </row>
    <row r="53" spans="1:10">
      <c r="A53" s="267" t="s">
        <v>35196</v>
      </c>
      <c r="B53" s="543">
        <v>2.68650777475E-2</v>
      </c>
      <c r="C53" s="543">
        <v>4.3129207119500003E-2</v>
      </c>
      <c r="D53" s="543">
        <v>1.1728714385E-2</v>
      </c>
      <c r="E53" s="543">
        <v>1.6054004207599999</v>
      </c>
      <c r="F53" s="543">
        <v>0.436578464251</v>
      </c>
      <c r="G53" s="492">
        <v>0.16709470404868701</v>
      </c>
      <c r="H53" s="492">
        <v>1.0524401701399999E-8</v>
      </c>
      <c r="I53" s="492">
        <v>1.00132956478E-8</v>
      </c>
      <c r="J53" s="509">
        <v>1.05104274073</v>
      </c>
    </row>
    <row r="54" spans="1:10">
      <c r="A54" s="267" t="s">
        <v>35197</v>
      </c>
      <c r="B54" s="543">
        <v>2.0987193933300001E-2</v>
      </c>
      <c r="C54" s="543">
        <v>4.7856699653899999E-2</v>
      </c>
      <c r="D54" s="543">
        <v>1.73362628625E-2</v>
      </c>
      <c r="E54" s="543">
        <v>2.2802810040299999</v>
      </c>
      <c r="F54" s="543">
        <v>0.82604005650699996</v>
      </c>
      <c r="G54" s="492">
        <v>0.121233826523113</v>
      </c>
      <c r="H54" s="492">
        <v>7.3345846106700004E-9</v>
      </c>
      <c r="I54" s="492">
        <v>1.9232490113300001E-8</v>
      </c>
      <c r="J54" s="509">
        <v>0.38136427303300002</v>
      </c>
    </row>
    <row r="55" spans="1:10">
      <c r="A55" s="267" t="s">
        <v>35198</v>
      </c>
      <c r="B55" s="543">
        <v>8.8786593345399997E-2</v>
      </c>
      <c r="C55" s="543">
        <v>0.147554565896</v>
      </c>
      <c r="D55" s="543">
        <v>2.04996248997E-2</v>
      </c>
      <c r="E55" s="543">
        <v>1.6619014238100001</v>
      </c>
      <c r="F55" s="543">
        <v>0.230886490035</v>
      </c>
      <c r="G55" s="492">
        <v>4.1151234834338798E-3</v>
      </c>
      <c r="H55" s="492">
        <v>9.1712316798099995E-9</v>
      </c>
      <c r="I55" s="492">
        <v>7.0440590157599999E-9</v>
      </c>
      <c r="J55" s="509">
        <v>1.30198109631</v>
      </c>
    </row>
    <row r="56" spans="1:10">
      <c r="A56" s="267" t="s">
        <v>35201</v>
      </c>
      <c r="B56" s="543">
        <v>2.0720299525599999E-2</v>
      </c>
      <c r="C56" s="543">
        <v>3.1290044025700001E-2</v>
      </c>
      <c r="D56" s="543">
        <v>4.4725514645900001E-3</v>
      </c>
      <c r="E56" s="543">
        <v>1.5101154298899999</v>
      </c>
      <c r="F56" s="543">
        <v>0.21585361056499999</v>
      </c>
      <c r="G56" s="492">
        <v>1.9038938323174898E-2</v>
      </c>
      <c r="H56" s="492">
        <v>-7.0293894973699995E-8</v>
      </c>
      <c r="I56" s="492">
        <v>8.4516384470900003E-8</v>
      </c>
      <c r="J56" s="509">
        <v>-0.83171914432600003</v>
      </c>
    </row>
    <row r="57" spans="1:10">
      <c r="A57" s="267" t="s">
        <v>35202</v>
      </c>
      <c r="B57" s="543">
        <v>2.1180109438399999E-2</v>
      </c>
      <c r="C57" s="543">
        <v>3.3366490014000001E-2</v>
      </c>
      <c r="D57" s="543">
        <v>4.6012479732200004E-3</v>
      </c>
      <c r="E57" s="543">
        <v>1.5753691033099999</v>
      </c>
      <c r="F57" s="543">
        <v>0.21724382428700001</v>
      </c>
      <c r="G57" s="492">
        <v>8.7415530533622599E-3</v>
      </c>
      <c r="H57" s="492">
        <v>7.1705212770099996E-8</v>
      </c>
      <c r="I57" s="492">
        <v>8.3754170461900001E-8</v>
      </c>
      <c r="J57" s="509">
        <v>0.85613901223900002</v>
      </c>
    </row>
    <row r="58" spans="1:10">
      <c r="A58" s="267" t="s">
        <v>35203</v>
      </c>
      <c r="B58" s="543">
        <v>2.18710824523E-2</v>
      </c>
      <c r="C58" s="543">
        <v>3.3393210443599997E-2</v>
      </c>
      <c r="D58" s="543">
        <v>6.0900984032200003E-3</v>
      </c>
      <c r="E58" s="543">
        <v>1.52682019816</v>
      </c>
      <c r="F58" s="543">
        <v>0.27845436623999997</v>
      </c>
      <c r="G58" s="492">
        <v>5.9186535441388098E-2</v>
      </c>
      <c r="H58" s="492">
        <v>5.1086867980699997E-9</v>
      </c>
      <c r="I58" s="492">
        <v>2.9813564276399998E-8</v>
      </c>
      <c r="J58" s="509">
        <v>0.17135444627499999</v>
      </c>
    </row>
    <row r="59" spans="1:10">
      <c r="A59" s="267" t="s">
        <v>35204</v>
      </c>
      <c r="B59" s="543">
        <v>2.6146761057699999E-2</v>
      </c>
      <c r="C59" s="543">
        <v>3.7302920081099998E-2</v>
      </c>
      <c r="D59" s="543">
        <v>7.5339121560399997E-3</v>
      </c>
      <c r="E59" s="543">
        <v>1.4266746079499999</v>
      </c>
      <c r="F59" s="543">
        <v>0.28813940431899998</v>
      </c>
      <c r="G59" s="492">
        <v>0.139604083391526</v>
      </c>
      <c r="H59" s="492">
        <v>2.6985166548000001E-9</v>
      </c>
      <c r="I59" s="492">
        <v>2.8257793272699998E-8</v>
      </c>
      <c r="J59" s="509">
        <v>9.5496369045999993E-2</v>
      </c>
    </row>
    <row r="60" spans="1:10">
      <c r="A60" s="267" t="s">
        <v>35205</v>
      </c>
      <c r="B60" s="543">
        <v>1.74531625629</v>
      </c>
      <c r="C60" s="543">
        <v>3.3480636433100002</v>
      </c>
      <c r="D60" s="543">
        <v>9.1857519254699996E-2</v>
      </c>
      <c r="E60" s="543">
        <v>1.91831344678</v>
      </c>
      <c r="F60" s="543">
        <v>5.2630873587500002E-2</v>
      </c>
      <c r="G60" s="492">
        <v>2.9273023813451202E-40</v>
      </c>
      <c r="H60" s="492">
        <v>1.0163390001E-8</v>
      </c>
      <c r="I60" s="492">
        <v>9.3397402434600006E-10</v>
      </c>
      <c r="J60" s="509">
        <v>10.8818765148</v>
      </c>
    </row>
    <row r="61" spans="1:10">
      <c r="A61" s="267" t="s">
        <v>35206</v>
      </c>
      <c r="B61" s="543">
        <v>8.1499252075000004E-3</v>
      </c>
      <c r="C61" s="543">
        <v>0.115757775221</v>
      </c>
      <c r="D61" s="543">
        <v>1.8741842039399999E-2</v>
      </c>
      <c r="E61" s="543">
        <v>14.2035383484</v>
      </c>
      <c r="F61" s="543">
        <v>2.2996336239000001</v>
      </c>
      <c r="G61" s="492">
        <v>8.5480001672665602E-8</v>
      </c>
      <c r="H61" s="492">
        <v>1.5429478095399999E-7</v>
      </c>
      <c r="I61" s="492">
        <v>4.74879498486E-8</v>
      </c>
      <c r="J61" s="509">
        <v>3.2491354427000001</v>
      </c>
    </row>
    <row r="62" spans="1:10">
      <c r="A62" s="267" t="s">
        <v>35207</v>
      </c>
      <c r="B62" s="543">
        <v>0.102357276496</v>
      </c>
      <c r="C62" s="543">
        <v>7.0050078904500004E-2</v>
      </c>
      <c r="D62" s="543">
        <v>7.4431970376899999E-3</v>
      </c>
      <c r="E62" s="543">
        <v>0.68436833513399997</v>
      </c>
      <c r="F62" s="543">
        <v>7.2717810521000001E-2</v>
      </c>
      <c r="G62" s="492">
        <v>9.2222391770894896E-6</v>
      </c>
      <c r="H62" s="492">
        <v>1.1051433479E-8</v>
      </c>
      <c r="I62" s="492">
        <v>1.6469185929399999E-9</v>
      </c>
      <c r="J62" s="509">
        <v>6.7103702189199996</v>
      </c>
    </row>
    <row r="63" spans="1:10">
      <c r="A63" s="267" t="s">
        <v>35208</v>
      </c>
      <c r="B63" s="543">
        <v>9.9855414022699998E-2</v>
      </c>
      <c r="C63" s="543">
        <v>5.4887376649200001E-2</v>
      </c>
      <c r="D63" s="543">
        <v>7.3077163927099996E-3</v>
      </c>
      <c r="E63" s="543">
        <v>0.54966851007899997</v>
      </c>
      <c r="F63" s="543">
        <v>7.3182976248599999E-2</v>
      </c>
      <c r="G63" s="492">
        <v>2.2186259558061302E-9</v>
      </c>
      <c r="H63" s="492">
        <v>8.7490689603000008E-9</v>
      </c>
      <c r="I63" s="492">
        <v>1.4746286502699999E-9</v>
      </c>
      <c r="J63" s="509">
        <v>5.9330659001599999</v>
      </c>
    </row>
    <row r="64" spans="1:10">
      <c r="A64" s="267" t="s">
        <v>35209</v>
      </c>
      <c r="B64" s="543">
        <v>9.9606636897299997E-2</v>
      </c>
      <c r="C64" s="543">
        <v>6.5255075868000001E-2</v>
      </c>
      <c r="D64" s="543">
        <v>9.1799049442000003E-3</v>
      </c>
      <c r="E64" s="543">
        <v>0.65512778967999996</v>
      </c>
      <c r="F64" s="543">
        <v>9.2161579088999995E-2</v>
      </c>
      <c r="G64" s="492">
        <v>2.56613074818006E-4</v>
      </c>
      <c r="H64" s="492">
        <v>1.09930228159E-8</v>
      </c>
      <c r="I64" s="492">
        <v>1.7442356252500001E-9</v>
      </c>
      <c r="J64" s="509">
        <v>6.3024872653799999</v>
      </c>
    </row>
    <row r="65" spans="1:10">
      <c r="A65" s="267" t="s">
        <v>35210</v>
      </c>
      <c r="B65" s="543">
        <v>0.10069568686200001</v>
      </c>
      <c r="C65" s="543">
        <v>9.1334819668900002E-2</v>
      </c>
      <c r="D65" s="543">
        <v>9.2518651436999996E-3</v>
      </c>
      <c r="E65" s="543">
        <v>0.90703805212499999</v>
      </c>
      <c r="F65" s="543">
        <v>9.1879458117800003E-2</v>
      </c>
      <c r="G65" s="492">
        <v>0.31190896433030901</v>
      </c>
      <c r="H65" s="492">
        <v>1.6107870763699999E-8</v>
      </c>
      <c r="I65" s="492">
        <v>1.84830330048E-9</v>
      </c>
      <c r="J65" s="509">
        <v>8.7149499541100006</v>
      </c>
    </row>
    <row r="66" spans="1:10">
      <c r="A66" s="267" t="s">
        <v>35211</v>
      </c>
      <c r="B66" s="543">
        <v>9.8317122559599998E-2</v>
      </c>
      <c r="C66" s="543">
        <v>0.10317027393100001</v>
      </c>
      <c r="D66" s="543">
        <v>1.13233740937E-2</v>
      </c>
      <c r="E66" s="543">
        <v>1.0493622193700001</v>
      </c>
      <c r="F66" s="543">
        <v>0.115171943593</v>
      </c>
      <c r="G66" s="492">
        <v>0.66853899328494804</v>
      </c>
      <c r="H66" s="492">
        <v>1.8865875401500001E-8</v>
      </c>
      <c r="I66" s="492">
        <v>2.36656682263E-9</v>
      </c>
      <c r="J66" s="509">
        <v>7.9718329611899996</v>
      </c>
    </row>
    <row r="67" spans="1:10">
      <c r="A67" s="267" t="s">
        <v>35212</v>
      </c>
      <c r="B67" s="543">
        <v>9.9642200451299998E-2</v>
      </c>
      <c r="C67" s="543">
        <v>0.10074035768</v>
      </c>
      <c r="D67" s="543">
        <v>1.07174155873E-2</v>
      </c>
      <c r="E67" s="543">
        <v>1.0110210054</v>
      </c>
      <c r="F67" s="543">
        <v>0.107559001495</v>
      </c>
      <c r="G67" s="492">
        <v>0.91847762222965101</v>
      </c>
      <c r="H67" s="492">
        <v>1.80213002398E-8</v>
      </c>
      <c r="I67" s="492">
        <v>2.1302745279600002E-9</v>
      </c>
      <c r="J67" s="509">
        <v>8.4596140090599992</v>
      </c>
    </row>
    <row r="68" spans="1:10">
      <c r="A68" s="267" t="s">
        <v>35213</v>
      </c>
      <c r="B68" s="543">
        <v>9.9733793378099997E-2</v>
      </c>
      <c r="C68" s="543">
        <v>0.10506981635</v>
      </c>
      <c r="D68" s="543">
        <v>1.1297220555200001E-2</v>
      </c>
      <c r="E68" s="543">
        <v>1.0535026573299999</v>
      </c>
      <c r="F68" s="543">
        <v>0.113273747769</v>
      </c>
      <c r="G68" s="492">
        <v>0.636262600903578</v>
      </c>
      <c r="H68" s="492">
        <v>1.9169474453500001E-8</v>
      </c>
      <c r="I68" s="492">
        <v>2.1921843812100001E-9</v>
      </c>
      <c r="J68" s="509">
        <v>8.7444626545900004</v>
      </c>
    </row>
    <row r="69" spans="1:10">
      <c r="A69" s="267" t="s">
        <v>35214</v>
      </c>
      <c r="B69" s="543">
        <v>0.100229334598</v>
      </c>
      <c r="C69" s="543">
        <v>0.14223578977599999</v>
      </c>
      <c r="D69" s="543">
        <v>1.40263367088E-2</v>
      </c>
      <c r="E69" s="543">
        <v>1.41910340268</v>
      </c>
      <c r="F69" s="543">
        <v>0.139942430678</v>
      </c>
      <c r="G69" s="492">
        <v>2.9776183347297899E-3</v>
      </c>
      <c r="H69" s="492">
        <v>2.5978934658499999E-8</v>
      </c>
      <c r="I69" s="492">
        <v>2.7376126584099999E-9</v>
      </c>
      <c r="J69" s="509">
        <v>9.4896312590999994</v>
      </c>
    </row>
    <row r="70" spans="1:10">
      <c r="A70" s="267" t="s">
        <v>35215</v>
      </c>
      <c r="B70" s="543">
        <v>0.10109997066</v>
      </c>
      <c r="C70" s="543">
        <v>0.129590121433</v>
      </c>
      <c r="D70" s="543">
        <v>1.21668554103E-2</v>
      </c>
      <c r="E70" s="543">
        <v>1.28180177093</v>
      </c>
      <c r="F70" s="543">
        <v>0.120344796649</v>
      </c>
      <c r="G70" s="492">
        <v>2.02315587335315E-2</v>
      </c>
      <c r="H70" s="492">
        <v>2.3344165865100001E-8</v>
      </c>
      <c r="I70" s="492">
        <v>2.3517114640900002E-9</v>
      </c>
      <c r="J70" s="509">
        <v>9.9264583353700004</v>
      </c>
    </row>
    <row r="71" spans="1:10">
      <c r="A71" s="267" t="s">
        <v>35216</v>
      </c>
      <c r="B71" s="543">
        <v>9.8462564075200001E-2</v>
      </c>
      <c r="C71" s="543">
        <v>0.13766628974</v>
      </c>
      <c r="D71" s="543">
        <v>1.5681522637400001E-2</v>
      </c>
      <c r="E71" s="543">
        <v>1.3981586914099999</v>
      </c>
      <c r="F71" s="543">
        <v>0.15926380533199999</v>
      </c>
      <c r="G71" s="492">
        <v>1.1569303269036799E-2</v>
      </c>
      <c r="H71" s="492">
        <v>2.55414488813E-8</v>
      </c>
      <c r="I71" s="492">
        <v>2.8845064010600002E-9</v>
      </c>
      <c r="J71" s="509">
        <v>8.8547034847900008</v>
      </c>
    </row>
    <row r="72" spans="1:10">
      <c r="A72" s="267" t="s">
        <v>35217</v>
      </c>
      <c r="B72" s="543">
        <v>3.3924374166199999E-6</v>
      </c>
      <c r="C72" s="543">
        <v>-0.470786798906</v>
      </c>
      <c r="D72" s="543">
        <v>4.4618044802699999E-2</v>
      </c>
      <c r="E72" s="543">
        <v>-138775.38214900001</v>
      </c>
      <c r="F72" s="543">
        <v>13152.2086698</v>
      </c>
      <c r="G72" s="492">
        <v>1.4848712046005999E-17</v>
      </c>
      <c r="H72" s="492">
        <v>-7.0325160538599999E-9</v>
      </c>
      <c r="I72" s="492">
        <v>1.11968780953E-9</v>
      </c>
      <c r="J72" s="509">
        <v>-6.2807829057199998</v>
      </c>
    </row>
    <row r="73" spans="1:10">
      <c r="A73" s="267" t="s">
        <v>35218</v>
      </c>
      <c r="B73" s="543">
        <v>2.79647423847E-3</v>
      </c>
      <c r="C73" s="543">
        <v>-0.35927233996199998</v>
      </c>
      <c r="D73" s="543">
        <v>3.2850552931100001E-2</v>
      </c>
      <c r="E73" s="543">
        <v>-128.473323666</v>
      </c>
      <c r="F73" s="543">
        <v>11.747132327999999</v>
      </c>
      <c r="G73" s="492">
        <v>2.4125652961811098E-19</v>
      </c>
      <c r="H73" s="492">
        <v>-3.3426013827400002E-9</v>
      </c>
      <c r="I73" s="492">
        <v>9.7826558288400008E-10</v>
      </c>
      <c r="J73" s="509">
        <v>-3.41686495081</v>
      </c>
    </row>
    <row r="74" spans="1:10">
      <c r="A74" s="267" t="s">
        <v>35219</v>
      </c>
      <c r="B74" s="543">
        <v>1.55242444209</v>
      </c>
      <c r="C74" s="543">
        <v>1.2857573120800001</v>
      </c>
      <c r="D74" s="543">
        <v>7.7563618387100006E-2</v>
      </c>
      <c r="E74" s="543">
        <v>0.82822537266499996</v>
      </c>
      <c r="F74" s="543">
        <v>4.9962894350400001E-2</v>
      </c>
      <c r="G74" s="492">
        <v>4.45521205474094E-4</v>
      </c>
      <c r="H74" s="492">
        <v>-1.5629958220499999E-9</v>
      </c>
      <c r="I74" s="492">
        <v>2.8256380268000002E-10</v>
      </c>
      <c r="J74" s="509">
        <v>-5.5314792879699999</v>
      </c>
    </row>
    <row r="75" spans="1:10">
      <c r="A75" s="267" t="s">
        <v>35220</v>
      </c>
      <c r="B75" s="543">
        <v>4.6086953406799998</v>
      </c>
      <c r="C75" s="543">
        <v>3.4592259566600001</v>
      </c>
      <c r="D75" s="543">
        <v>8.5901128710499999E-2</v>
      </c>
      <c r="E75" s="543">
        <v>0.75058681491299994</v>
      </c>
      <c r="F75" s="543">
        <v>1.8638925413900002E-2</v>
      </c>
      <c r="G75" s="492">
        <v>3.84785113529713E-27</v>
      </c>
      <c r="H75" s="492">
        <v>-1.9936781817500001E-9</v>
      </c>
      <c r="I75" s="492">
        <v>3.3231374727100002E-10</v>
      </c>
      <c r="J75" s="509">
        <v>-5.9993852138900001</v>
      </c>
    </row>
    <row r="76" spans="1:10">
      <c r="A76" s="267" t="s">
        <v>35221</v>
      </c>
      <c r="B76" s="543">
        <v>0.17771981186899999</v>
      </c>
      <c r="C76" s="543">
        <v>0.211559430316</v>
      </c>
      <c r="D76" s="543">
        <v>4.4031175079299999E-3</v>
      </c>
      <c r="E76" s="543">
        <v>1.19040993849</v>
      </c>
      <c r="F76" s="543">
        <v>2.47756142752E-2</v>
      </c>
      <c r="G76" s="492">
        <v>4.2489466714199102E-13</v>
      </c>
      <c r="H76" s="492">
        <v>7.9381404152599998E-9</v>
      </c>
      <c r="I76" s="492">
        <v>3.1526536856099998E-9</v>
      </c>
      <c r="J76" s="509">
        <v>2.5179233772099998</v>
      </c>
    </row>
    <row r="77" spans="1:10">
      <c r="A77" s="271" t="s">
        <v>35222</v>
      </c>
      <c r="B77" s="544">
        <v>1.00518737376E-2</v>
      </c>
      <c r="C77" s="544">
        <v>1.07838343904E-2</v>
      </c>
      <c r="D77" s="544">
        <v>1.0395416997500001E-4</v>
      </c>
      <c r="E77" s="544">
        <v>1.07281832938</v>
      </c>
      <c r="F77" s="544">
        <v>1.0341770369200001E-2</v>
      </c>
      <c r="G77" s="538">
        <v>3.4932316725303699E-11</v>
      </c>
      <c r="H77" s="538">
        <v>1.17501472057E-6</v>
      </c>
      <c r="I77" s="538">
        <v>1.3092003630900001E-7</v>
      </c>
      <c r="J77" s="542">
        <v>8.9750564825100003</v>
      </c>
    </row>
    <row r="78" spans="1:10">
      <c r="A78" s="269"/>
      <c r="B78" s="548"/>
      <c r="C78" s="548"/>
      <c r="D78" s="548"/>
      <c r="E78" s="548"/>
      <c r="F78" s="548"/>
      <c r="G78" s="546"/>
      <c r="H78" s="546"/>
      <c r="I78" s="546"/>
      <c r="J78" s="545"/>
    </row>
    <row r="79" spans="1:10">
      <c r="A79" s="297" t="s">
        <v>35087</v>
      </c>
      <c r="B79" s="267"/>
      <c r="C79" s="267"/>
      <c r="D79" s="267"/>
      <c r="E79" s="267"/>
      <c r="F79" s="267"/>
      <c r="G79" s="267"/>
      <c r="H79" s="267"/>
      <c r="I79" s="267"/>
      <c r="J79" s="267"/>
    </row>
    <row r="80" spans="1:10">
      <c r="A80" s="267" t="s">
        <v>35352</v>
      </c>
      <c r="B80" s="267"/>
      <c r="C80" s="267"/>
      <c r="D80" s="267"/>
      <c r="E80" s="267"/>
      <c r="F80" s="267"/>
      <c r="G80" s="267"/>
      <c r="H80" s="267"/>
      <c r="I80" s="267"/>
      <c r="J80" s="267"/>
    </row>
    <row r="81" spans="1:10">
      <c r="A81" s="267" t="s">
        <v>35942</v>
      </c>
      <c r="B81" s="267"/>
      <c r="C81" s="267"/>
      <c r="D81" s="267"/>
      <c r="E81" s="267"/>
      <c r="F81" s="267"/>
      <c r="G81" s="267"/>
      <c r="H81" s="267"/>
      <c r="I81" s="267"/>
      <c r="J81" s="267"/>
    </row>
    <row r="82" spans="1:10">
      <c r="A82" s="297"/>
      <c r="B82" s="267"/>
      <c r="C82" s="267"/>
      <c r="D82" s="267"/>
      <c r="E82" s="267"/>
      <c r="F82" s="267"/>
      <c r="G82" s="267"/>
      <c r="H82" s="267"/>
      <c r="I82" s="267"/>
      <c r="J82" s="267"/>
    </row>
    <row r="83" spans="1:10">
      <c r="A83" s="304" t="s">
        <v>16</v>
      </c>
      <c r="B83" s="267"/>
      <c r="C83" s="267"/>
      <c r="D83" s="267"/>
      <c r="E83" s="267"/>
      <c r="F83" s="267"/>
      <c r="G83" s="267"/>
      <c r="H83" s="267"/>
      <c r="I83" s="267"/>
      <c r="J83" s="267"/>
    </row>
    <row r="84" spans="1:10">
      <c r="A84" s="267" t="s">
        <v>35152</v>
      </c>
      <c r="B84" s="267"/>
      <c r="C84" s="267"/>
      <c r="D84" s="267"/>
      <c r="E84" s="267"/>
      <c r="F84" s="267"/>
      <c r="G84" s="267"/>
      <c r="H84" s="267"/>
      <c r="I84" s="267"/>
      <c r="J84" s="267"/>
    </row>
    <row r="85" spans="1:10">
      <c r="A85" s="267" t="s">
        <v>35353</v>
      </c>
      <c r="B85" s="267"/>
      <c r="C85" s="267"/>
      <c r="D85" s="267"/>
      <c r="E85" s="267"/>
      <c r="F85" s="267"/>
      <c r="G85" s="267"/>
      <c r="H85" s="267"/>
      <c r="I85" s="267"/>
      <c r="J85" s="267"/>
    </row>
  </sheetData>
  <mergeCells count="1">
    <mergeCell ref="A1:J1"/>
  </mergeCells>
  <pageMargins left="0.75" right="0.75" top="1" bottom="1" header="0.5" footer="0.5"/>
  <pageSetup orientation="portrait" horizontalDpi="4294967292" verticalDpi="429496729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458"/>
  <sheetViews>
    <sheetView workbookViewId="0">
      <selection sqref="A1:L1"/>
    </sheetView>
  </sheetViews>
  <sheetFormatPr defaultColWidth="12.44140625" defaultRowHeight="15.6"/>
  <cols>
    <col min="1" max="1" width="45.109375" style="131" customWidth="1"/>
    <col min="2" max="3" width="12.44140625" style="131"/>
    <col min="4" max="4" width="16.44140625" style="131" bestFit="1" customWidth="1"/>
    <col min="5" max="5" width="12.44140625" style="131"/>
    <col min="6" max="6" width="18.33203125" style="131" bestFit="1" customWidth="1"/>
    <col min="7" max="8" width="12.44140625" style="131"/>
    <col min="9" max="9" width="17.88671875" style="131" bestFit="1" customWidth="1"/>
    <col min="10" max="10" width="16.44140625" style="131" bestFit="1" customWidth="1"/>
    <col min="11" max="11" width="16" style="131" bestFit="1" customWidth="1"/>
    <col min="12" max="12" width="29.109375" style="131" bestFit="1" customWidth="1"/>
    <col min="13" max="16384" width="12.44140625" style="131"/>
  </cols>
  <sheetData>
    <row r="1" spans="1:12">
      <c r="A1" s="727" t="s">
        <v>35932</v>
      </c>
      <c r="B1" s="727"/>
      <c r="C1" s="727"/>
      <c r="D1" s="727"/>
      <c r="E1" s="727"/>
      <c r="F1" s="727"/>
      <c r="G1" s="727"/>
      <c r="H1" s="727"/>
      <c r="I1" s="727"/>
      <c r="J1" s="727"/>
      <c r="K1" s="727"/>
      <c r="L1" s="727"/>
    </row>
    <row r="2" spans="1:12">
      <c r="A2" s="652" t="s">
        <v>35444</v>
      </c>
      <c r="B2" s="647" t="s">
        <v>35454</v>
      </c>
      <c r="C2" s="647" t="s">
        <v>35448</v>
      </c>
      <c r="D2" s="647" t="s">
        <v>35449</v>
      </c>
      <c r="E2" s="647" t="s">
        <v>10093</v>
      </c>
      <c r="F2" s="647" t="s">
        <v>35450</v>
      </c>
      <c r="G2" s="647" t="s">
        <v>35451</v>
      </c>
      <c r="H2" s="647" t="s">
        <v>10094</v>
      </c>
      <c r="I2" s="647" t="s">
        <v>35452</v>
      </c>
      <c r="J2" s="647" t="s">
        <v>35453</v>
      </c>
      <c r="K2" s="647" t="s">
        <v>35455</v>
      </c>
      <c r="L2" s="647" t="s">
        <v>35456</v>
      </c>
    </row>
    <row r="3" spans="1:12">
      <c r="A3" s="267" t="s">
        <v>33924</v>
      </c>
      <c r="B3" s="281">
        <v>2.4546568880300001E-2</v>
      </c>
      <c r="C3" s="281">
        <v>0.30665654903900003</v>
      </c>
      <c r="D3" s="281">
        <v>2.2655279539100001E-2</v>
      </c>
      <c r="E3" s="281">
        <v>12.4928478002</v>
      </c>
      <c r="F3" s="281">
        <v>0.92295096921800002</v>
      </c>
      <c r="G3" s="492">
        <v>1.6340886681878799E-23</v>
      </c>
      <c r="H3" s="492">
        <v>2.3127116087399999E-7</v>
      </c>
      <c r="I3" s="492">
        <v>2.19336872225E-8</v>
      </c>
      <c r="J3" s="281">
        <v>10.5441077247</v>
      </c>
      <c r="K3" s="281" t="s">
        <v>33925</v>
      </c>
      <c r="L3" s="281" t="s">
        <v>33926</v>
      </c>
    </row>
    <row r="4" spans="1:12">
      <c r="A4" s="267" t="s">
        <v>33927</v>
      </c>
      <c r="B4" s="281">
        <v>2.4031903863000002E-2</v>
      </c>
      <c r="C4" s="281">
        <v>0.28730799522</v>
      </c>
      <c r="D4" s="281">
        <v>2.2365602890700002E-2</v>
      </c>
      <c r="E4" s="281">
        <v>11.9552739915</v>
      </c>
      <c r="F4" s="281">
        <v>0.93066296445899999</v>
      </c>
      <c r="G4" s="492">
        <v>4.2505536702120404E-22</v>
      </c>
      <c r="H4" s="492">
        <v>2.2171309807899999E-7</v>
      </c>
      <c r="I4" s="492">
        <v>2.2276528373399999E-8</v>
      </c>
      <c r="J4" s="281">
        <v>9.9527670722600003</v>
      </c>
      <c r="K4" s="281" t="s">
        <v>33925</v>
      </c>
      <c r="L4" s="281" t="s">
        <v>33926</v>
      </c>
    </row>
    <row r="5" spans="1:12">
      <c r="A5" s="267" t="s">
        <v>33928</v>
      </c>
      <c r="B5" s="281">
        <v>2.5725366493300001E-2</v>
      </c>
      <c r="C5" s="281">
        <v>0.30685108519900001</v>
      </c>
      <c r="D5" s="281">
        <v>2.4085220009599999E-2</v>
      </c>
      <c r="E5" s="281">
        <v>11.927957771899999</v>
      </c>
      <c r="F5" s="281">
        <v>0.93624399931799995</v>
      </c>
      <c r="G5" s="492">
        <v>1.8490484355013799E-21</v>
      </c>
      <c r="H5" s="492">
        <v>2.2079817304E-7</v>
      </c>
      <c r="I5" s="492">
        <v>2.2939895863099999E-8</v>
      </c>
      <c r="J5" s="281">
        <v>9.6250730324700005</v>
      </c>
      <c r="K5" s="281" t="s">
        <v>33925</v>
      </c>
      <c r="L5" s="281" t="s">
        <v>33926</v>
      </c>
    </row>
    <row r="6" spans="1:12">
      <c r="A6" s="267" t="s">
        <v>33930</v>
      </c>
      <c r="B6" s="281">
        <v>2.2290128480000001E-2</v>
      </c>
      <c r="C6" s="281">
        <v>0.26409933459500001</v>
      </c>
      <c r="D6" s="281">
        <v>2.1689881228300002E-2</v>
      </c>
      <c r="E6" s="281">
        <v>11.848264348500001</v>
      </c>
      <c r="F6" s="281">
        <v>0.97307116231699997</v>
      </c>
      <c r="G6" s="492">
        <v>3.43456255336274E-21</v>
      </c>
      <c r="H6" s="492">
        <v>2.16138389744E-7</v>
      </c>
      <c r="I6" s="492">
        <v>2.2156574589700001E-8</v>
      </c>
      <c r="J6" s="281">
        <v>9.7550453419000007</v>
      </c>
      <c r="K6" s="281" t="s">
        <v>33925</v>
      </c>
      <c r="L6" s="281" t="s">
        <v>33926</v>
      </c>
    </row>
    <row r="7" spans="1:12">
      <c r="A7" s="267" t="s">
        <v>33929</v>
      </c>
      <c r="B7" s="281">
        <v>2.2913832695999999E-2</v>
      </c>
      <c r="C7" s="281">
        <v>0.26989902433599999</v>
      </c>
      <c r="D7" s="281">
        <v>2.0500103702099998E-2</v>
      </c>
      <c r="E7" s="281">
        <v>11.778868595100001</v>
      </c>
      <c r="F7" s="281">
        <v>0.89466061719699996</v>
      </c>
      <c r="G7" s="492">
        <v>4.69432953008993E-23</v>
      </c>
      <c r="H7" s="492">
        <v>2.13406221261E-7</v>
      </c>
      <c r="I7" s="492">
        <v>2.0858778452499999E-8</v>
      </c>
      <c r="J7" s="281">
        <v>10.231002824400001</v>
      </c>
      <c r="K7" s="281" t="s">
        <v>33925</v>
      </c>
      <c r="L7" s="281" t="s">
        <v>33926</v>
      </c>
    </row>
    <row r="8" spans="1:12">
      <c r="A8" s="267" t="s">
        <v>33931</v>
      </c>
      <c r="B8" s="281">
        <v>2.4895158810600001E-2</v>
      </c>
      <c r="C8" s="281">
        <v>0.27997166036499999</v>
      </c>
      <c r="D8" s="281">
        <v>2.2530942375000002E-2</v>
      </c>
      <c r="E8" s="281">
        <v>11.2460282939</v>
      </c>
      <c r="F8" s="281">
        <v>0.90503308480300004</v>
      </c>
      <c r="G8" s="492">
        <v>3.1708292381008698E-21</v>
      </c>
      <c r="H8" s="492">
        <v>2.0470561463000001E-7</v>
      </c>
      <c r="I8" s="492">
        <v>2.1712243875700001E-8</v>
      </c>
      <c r="J8" s="281">
        <v>9.4281187979399999</v>
      </c>
      <c r="K8" s="281" t="s">
        <v>33925</v>
      </c>
      <c r="L8" s="281" t="s">
        <v>33926</v>
      </c>
    </row>
    <row r="9" spans="1:12">
      <c r="A9" s="267" t="s">
        <v>33932</v>
      </c>
      <c r="B9" s="281">
        <v>2.75902722944E-2</v>
      </c>
      <c r="C9" s="281">
        <v>0.29419791610899998</v>
      </c>
      <c r="D9" s="281">
        <v>2.3923963218899998E-2</v>
      </c>
      <c r="E9" s="281">
        <v>10.6631030303</v>
      </c>
      <c r="F9" s="281">
        <v>0.86711587923800004</v>
      </c>
      <c r="G9" s="492">
        <v>2.4614873181774101E-20</v>
      </c>
      <c r="H9" s="492">
        <v>1.9915484509299999E-7</v>
      </c>
      <c r="I9" s="492">
        <v>2.14618080795E-8</v>
      </c>
      <c r="J9" s="281">
        <v>9.2794998611199997</v>
      </c>
      <c r="K9" s="281" t="s">
        <v>33925</v>
      </c>
      <c r="L9" s="281" t="s">
        <v>33926</v>
      </c>
    </row>
    <row r="10" spans="1:12">
      <c r="A10" s="267" t="s">
        <v>33933</v>
      </c>
      <c r="B10" s="281">
        <v>2.98963674681E-2</v>
      </c>
      <c r="C10" s="281">
        <v>0.31483089867699998</v>
      </c>
      <c r="D10" s="281">
        <v>2.38643373427E-2</v>
      </c>
      <c r="E10" s="281">
        <v>10.5307408672</v>
      </c>
      <c r="F10" s="281">
        <v>0.79823534976699995</v>
      </c>
      <c r="G10" s="492">
        <v>1.1319728210355901E-22</v>
      </c>
      <c r="H10" s="492">
        <v>1.87604592957E-7</v>
      </c>
      <c r="I10" s="492">
        <v>1.89166494894E-8</v>
      </c>
      <c r="J10" s="281">
        <v>9.9174324217799992</v>
      </c>
      <c r="K10" s="281" t="s">
        <v>33925</v>
      </c>
      <c r="L10" s="281" t="s">
        <v>33926</v>
      </c>
    </row>
    <row r="11" spans="1:12">
      <c r="A11" s="267" t="s">
        <v>33937</v>
      </c>
      <c r="B11" s="281">
        <v>3.7264062240199999E-2</v>
      </c>
      <c r="C11" s="281">
        <v>0.34187217754999999</v>
      </c>
      <c r="D11" s="281">
        <v>2.5345778899199999E-2</v>
      </c>
      <c r="E11" s="281">
        <v>9.17431318533</v>
      </c>
      <c r="F11" s="281">
        <v>0.68016682496299996</v>
      </c>
      <c r="G11" s="492">
        <v>1.3725505067579999E-22</v>
      </c>
      <c r="H11" s="492">
        <v>1.6293112930900001E-7</v>
      </c>
      <c r="I11" s="492">
        <v>1.7044196915300001E-8</v>
      </c>
      <c r="J11" s="281">
        <v>9.5593315495500004</v>
      </c>
      <c r="K11" s="281" t="s">
        <v>33925</v>
      </c>
      <c r="L11" s="281" t="s">
        <v>33926</v>
      </c>
    </row>
    <row r="12" spans="1:12">
      <c r="A12" s="267" t="s">
        <v>33921</v>
      </c>
      <c r="B12" s="281">
        <v>3.0178695116199998E-4</v>
      </c>
      <c r="C12" s="281">
        <v>2.7624493179100001E-3</v>
      </c>
      <c r="D12" s="281">
        <v>2.1144513600700001E-3</v>
      </c>
      <c r="E12" s="281">
        <v>9.1536406967699993</v>
      </c>
      <c r="F12" s="281">
        <v>7.0064373291399997</v>
      </c>
      <c r="G12" s="492">
        <v>0.248459301892933</v>
      </c>
      <c r="H12" s="492">
        <v>1.5093867210600001E-7</v>
      </c>
      <c r="I12" s="492">
        <v>1.3124947985899999E-7</v>
      </c>
      <c r="J12" s="281">
        <v>1.1500134878199999</v>
      </c>
      <c r="K12" s="281" t="s">
        <v>33922</v>
      </c>
      <c r="L12" s="281" t="s">
        <v>33923</v>
      </c>
    </row>
    <row r="13" spans="1:12">
      <c r="A13" s="267" t="s">
        <v>33938</v>
      </c>
      <c r="B13" s="281">
        <v>3.3878814505700003E-2</v>
      </c>
      <c r="C13" s="281">
        <v>0.30486480372800001</v>
      </c>
      <c r="D13" s="281">
        <v>2.2964643666000002E-2</v>
      </c>
      <c r="E13" s="281">
        <v>8.9986857030399996</v>
      </c>
      <c r="F13" s="281">
        <v>0.677846731092</v>
      </c>
      <c r="G13" s="492">
        <v>6.8925671534875298E-23</v>
      </c>
      <c r="H13" s="492">
        <v>1.53693408881E-7</v>
      </c>
      <c r="I13" s="492">
        <v>1.5826655301899998E-8</v>
      </c>
      <c r="J13" s="281">
        <v>9.7110479724999994</v>
      </c>
      <c r="K13" s="281" t="s">
        <v>33925</v>
      </c>
      <c r="L13" s="281" t="s">
        <v>33926</v>
      </c>
    </row>
    <row r="14" spans="1:12">
      <c r="A14" s="267" t="s">
        <v>33939</v>
      </c>
      <c r="B14" s="281">
        <v>6.7538879603799996E-3</v>
      </c>
      <c r="C14" s="281">
        <v>5.87073433098E-2</v>
      </c>
      <c r="D14" s="281">
        <v>1.3807373905399999E-2</v>
      </c>
      <c r="E14" s="281">
        <v>8.6923774356599992</v>
      </c>
      <c r="F14" s="281">
        <v>2.0443593358899999</v>
      </c>
      <c r="G14" s="492">
        <v>2.4652584018488698E-4</v>
      </c>
      <c r="H14" s="492">
        <v>1.5733961513599999E-7</v>
      </c>
      <c r="I14" s="492">
        <v>4.2884304013799999E-8</v>
      </c>
      <c r="J14" s="281">
        <v>3.66893246268</v>
      </c>
      <c r="K14" s="281" t="s">
        <v>33922</v>
      </c>
      <c r="L14" s="281" t="s">
        <v>33940</v>
      </c>
    </row>
    <row r="15" spans="1:12">
      <c r="A15" s="267" t="s">
        <v>33941</v>
      </c>
      <c r="B15" s="281">
        <v>3.2483783774300001E-2</v>
      </c>
      <c r="C15" s="281">
        <v>0.26964511166999999</v>
      </c>
      <c r="D15" s="281">
        <v>2.2855790243099999E-2</v>
      </c>
      <c r="E15" s="281">
        <v>8.3009144976400009</v>
      </c>
      <c r="F15" s="281">
        <v>0.70360615628800005</v>
      </c>
      <c r="G15" s="492">
        <v>1.43409114111001E-18</v>
      </c>
      <c r="H15" s="492">
        <v>1.5088407618000001E-7</v>
      </c>
      <c r="I15" s="492">
        <v>1.8180450282700002E-8</v>
      </c>
      <c r="J15" s="281">
        <v>8.2992485792699995</v>
      </c>
      <c r="K15" s="281" t="s">
        <v>33925</v>
      </c>
      <c r="L15" s="281" t="s">
        <v>33942</v>
      </c>
    </row>
    <row r="16" spans="1:12">
      <c r="A16" s="267" t="s">
        <v>33943</v>
      </c>
      <c r="B16" s="281">
        <v>2.8712705029300001E-2</v>
      </c>
      <c r="C16" s="281">
        <v>0.22189913951000001</v>
      </c>
      <c r="D16" s="281">
        <v>1.98485081998E-2</v>
      </c>
      <c r="E16" s="281">
        <v>7.7282561598699999</v>
      </c>
      <c r="F16" s="281">
        <v>0.69127963316200003</v>
      </c>
      <c r="G16" s="492">
        <v>1.3963552236404801E-17</v>
      </c>
      <c r="H16" s="492">
        <v>1.1793868051099999E-7</v>
      </c>
      <c r="I16" s="492">
        <v>1.57690060602E-8</v>
      </c>
      <c r="J16" s="281">
        <v>7.4791448529200002</v>
      </c>
      <c r="K16" s="281" t="s">
        <v>33925</v>
      </c>
      <c r="L16" s="281" t="s">
        <v>33926</v>
      </c>
    </row>
    <row r="17" spans="1:12">
      <c r="A17" s="267" t="s">
        <v>33946</v>
      </c>
      <c r="B17" s="281">
        <v>3.1760602258699998E-2</v>
      </c>
      <c r="C17" s="281">
        <v>0.237479995059</v>
      </c>
      <c r="D17" s="281">
        <v>2.0086991346500001E-2</v>
      </c>
      <c r="E17" s="281">
        <v>7.4771880307599998</v>
      </c>
      <c r="F17" s="281">
        <v>0.63244995113400004</v>
      </c>
      <c r="G17" s="492">
        <v>7.4118333644617497E-19</v>
      </c>
      <c r="H17" s="492">
        <v>1.11085286293E-7</v>
      </c>
      <c r="I17" s="492">
        <v>1.43412659555E-8</v>
      </c>
      <c r="J17" s="281">
        <v>7.74584939978</v>
      </c>
      <c r="K17" s="281" t="s">
        <v>33925</v>
      </c>
      <c r="L17" s="281" t="s">
        <v>33926</v>
      </c>
    </row>
    <row r="18" spans="1:12">
      <c r="A18" s="267" t="s">
        <v>33947</v>
      </c>
      <c r="B18" s="281">
        <v>1.6683332888800001E-2</v>
      </c>
      <c r="C18" s="281">
        <v>0.117210182983</v>
      </c>
      <c r="D18" s="281">
        <v>1.74153375363E-2</v>
      </c>
      <c r="E18" s="281">
        <v>7.0255855807699996</v>
      </c>
      <c r="F18" s="281">
        <v>1.0438764036199999</v>
      </c>
      <c r="G18" s="492">
        <v>3.8597566414280698E-8</v>
      </c>
      <c r="H18" s="492">
        <v>1.03696487017E-7</v>
      </c>
      <c r="I18" s="492">
        <v>2.21962766354E-8</v>
      </c>
      <c r="J18" s="281">
        <v>4.6717964783300001</v>
      </c>
      <c r="K18" s="281" t="s">
        <v>33925</v>
      </c>
      <c r="L18" s="281" t="s">
        <v>33948</v>
      </c>
    </row>
    <row r="19" spans="1:12">
      <c r="A19" s="267" t="s">
        <v>33949</v>
      </c>
      <c r="B19" s="281">
        <v>3.0789482380899999E-2</v>
      </c>
      <c r="C19" s="281">
        <v>0.20892955638800001</v>
      </c>
      <c r="D19" s="281">
        <v>2.2134570676600001E-2</v>
      </c>
      <c r="E19" s="281">
        <v>6.7857443591999997</v>
      </c>
      <c r="F19" s="281">
        <v>0.71890038302199999</v>
      </c>
      <c r="G19" s="492">
        <v>3.8994011361187798E-13</v>
      </c>
      <c r="H19" s="492">
        <v>9.4711390665699994E-8</v>
      </c>
      <c r="I19" s="492">
        <v>1.58727242214E-8</v>
      </c>
      <c r="J19" s="281">
        <v>5.9669272485500002</v>
      </c>
      <c r="K19" s="281" t="s">
        <v>33925</v>
      </c>
      <c r="L19" s="281" t="s">
        <v>33942</v>
      </c>
    </row>
    <row r="20" spans="1:12">
      <c r="A20" s="267" t="s">
        <v>33944</v>
      </c>
      <c r="B20" s="281">
        <v>4.9919822638499999E-3</v>
      </c>
      <c r="C20" s="281">
        <v>3.3793871656299997E-2</v>
      </c>
      <c r="D20" s="281">
        <v>1.0283501964900001E-2</v>
      </c>
      <c r="E20" s="281">
        <v>6.7696297522900002</v>
      </c>
      <c r="F20" s="281">
        <v>2.0600037062099998</v>
      </c>
      <c r="G20" s="492">
        <v>5.9638953314823497E-3</v>
      </c>
      <c r="H20" s="492">
        <v>8.8159488002799999E-8</v>
      </c>
      <c r="I20" s="492">
        <v>4.1786702099399998E-8</v>
      </c>
      <c r="J20" s="281">
        <v>2.10974983843</v>
      </c>
      <c r="K20" s="281" t="s">
        <v>33922</v>
      </c>
      <c r="L20" s="281" t="s">
        <v>33945</v>
      </c>
    </row>
    <row r="21" spans="1:12">
      <c r="A21" s="267" t="s">
        <v>33934</v>
      </c>
      <c r="B21" s="281">
        <v>2.8054947032999998E-3</v>
      </c>
      <c r="C21" s="281">
        <v>1.87990794439E-2</v>
      </c>
      <c r="D21" s="281">
        <v>8.3354748493099998E-3</v>
      </c>
      <c r="E21" s="281">
        <v>6.70080731995</v>
      </c>
      <c r="F21" s="281">
        <v>2.9711247857699998</v>
      </c>
      <c r="G21" s="492">
        <v>5.6515018207289401E-2</v>
      </c>
      <c r="H21" s="492">
        <v>9.1265195064000006E-8</v>
      </c>
      <c r="I21" s="492">
        <v>6.0814799154699998E-8</v>
      </c>
      <c r="J21" s="281">
        <v>1.5007070044199999</v>
      </c>
      <c r="K21" s="281" t="s">
        <v>33935</v>
      </c>
      <c r="L21" s="281" t="s">
        <v>33936</v>
      </c>
    </row>
    <row r="22" spans="1:12">
      <c r="A22" s="267" t="s">
        <v>33950</v>
      </c>
      <c r="B22" s="281">
        <v>1.26926659732E-2</v>
      </c>
      <c r="C22" s="281">
        <v>7.9836398951699999E-2</v>
      </c>
      <c r="D22" s="281">
        <v>1.42613293957E-2</v>
      </c>
      <c r="E22" s="281">
        <v>6.2899629692000003</v>
      </c>
      <c r="F22" s="281">
        <v>1.1235881749200001</v>
      </c>
      <c r="G22" s="492">
        <v>4.5661917162356696E-6</v>
      </c>
      <c r="H22" s="492">
        <v>8.3925556261099994E-8</v>
      </c>
      <c r="I22" s="492">
        <v>2.1894344781299999E-8</v>
      </c>
      <c r="J22" s="281">
        <v>3.8332070267099998</v>
      </c>
      <c r="K22" s="281" t="s">
        <v>33925</v>
      </c>
      <c r="L22" s="281" t="s">
        <v>33951</v>
      </c>
    </row>
    <row r="23" spans="1:12">
      <c r="A23" s="267" t="s">
        <v>33958</v>
      </c>
      <c r="B23" s="281">
        <v>8.1363372458299991E-3</v>
      </c>
      <c r="C23" s="281">
        <v>4.9164518980400002E-2</v>
      </c>
      <c r="D23" s="281">
        <v>1.4107421508600001E-2</v>
      </c>
      <c r="E23" s="281">
        <v>6.0425861778999996</v>
      </c>
      <c r="F23" s="281">
        <v>1.7338786584600001</v>
      </c>
      <c r="G23" s="492">
        <v>4.0408624368168597E-3</v>
      </c>
      <c r="H23" s="492">
        <v>8.2984676734699995E-8</v>
      </c>
      <c r="I23" s="492">
        <v>3.3546743226000001E-8</v>
      </c>
      <c r="J23" s="281">
        <v>2.4737029217900002</v>
      </c>
      <c r="K23" s="281" t="s">
        <v>33925</v>
      </c>
      <c r="L23" s="281" t="s">
        <v>8467</v>
      </c>
    </row>
    <row r="24" spans="1:12">
      <c r="A24" s="267" t="s">
        <v>33954</v>
      </c>
      <c r="B24" s="281">
        <v>5.4798068630599996E-3</v>
      </c>
      <c r="C24" s="281">
        <v>3.3061884639500001E-2</v>
      </c>
      <c r="D24" s="281">
        <v>1.01974605359E-2</v>
      </c>
      <c r="E24" s="281">
        <v>6.0334032687099999</v>
      </c>
      <c r="F24" s="281">
        <v>1.8609160488100001</v>
      </c>
      <c r="G24" s="492">
        <v>7.8350350876280304E-3</v>
      </c>
      <c r="H24" s="492">
        <v>7.1838805955700001E-8</v>
      </c>
      <c r="I24" s="492">
        <v>3.7910688339400002E-8</v>
      </c>
      <c r="J24" s="281">
        <v>1.8949486042699999</v>
      </c>
      <c r="K24" s="281" t="s">
        <v>33922</v>
      </c>
      <c r="L24" s="281" t="s">
        <v>33955</v>
      </c>
    </row>
    <row r="25" spans="1:12">
      <c r="A25" s="267" t="s">
        <v>33956</v>
      </c>
      <c r="B25" s="281">
        <v>7.3770889184499996E-3</v>
      </c>
      <c r="C25" s="281">
        <v>4.3083564737999999E-2</v>
      </c>
      <c r="D25" s="281">
        <v>8.8119594328800004E-3</v>
      </c>
      <c r="E25" s="281">
        <v>5.8401850939099997</v>
      </c>
      <c r="F25" s="281">
        <v>1.194503622</v>
      </c>
      <c r="G25" s="492">
        <v>8.0883171223815594E-5</v>
      </c>
      <c r="H25" s="492">
        <v>6.7930123000899995E-8</v>
      </c>
      <c r="I25" s="492">
        <v>2.4806350662900001E-8</v>
      </c>
      <c r="J25" s="281">
        <v>2.73841662259</v>
      </c>
      <c r="K25" s="281" t="s">
        <v>33922</v>
      </c>
      <c r="L25" s="281" t="s">
        <v>33957</v>
      </c>
    </row>
    <row r="26" spans="1:12">
      <c r="A26" s="267" t="s">
        <v>33952</v>
      </c>
      <c r="B26" s="281">
        <v>7.1152270892300001E-3</v>
      </c>
      <c r="C26" s="281">
        <v>4.1197582990699998E-2</v>
      </c>
      <c r="D26" s="281">
        <v>1.35209681857E-2</v>
      </c>
      <c r="E26" s="281">
        <v>5.7900587674899997</v>
      </c>
      <c r="F26" s="281">
        <v>1.90028624752</v>
      </c>
      <c r="G26" s="492">
        <v>1.27311542994778E-2</v>
      </c>
      <c r="H26" s="492">
        <v>8.3419286785400004E-8</v>
      </c>
      <c r="I26" s="492">
        <v>4.4725173346100002E-8</v>
      </c>
      <c r="J26" s="281">
        <v>1.86515290036</v>
      </c>
      <c r="K26" s="281" t="s">
        <v>33922</v>
      </c>
      <c r="L26" s="281" t="s">
        <v>33953</v>
      </c>
    </row>
    <row r="27" spans="1:12">
      <c r="A27" s="267" t="s">
        <v>33961</v>
      </c>
      <c r="B27" s="281">
        <v>4.3131713145E-2</v>
      </c>
      <c r="C27" s="281">
        <v>0.23644840056800001</v>
      </c>
      <c r="D27" s="281">
        <v>2.11621396272E-2</v>
      </c>
      <c r="E27" s="281">
        <v>5.4820080939700002</v>
      </c>
      <c r="F27" s="281">
        <v>0.49063990470300001</v>
      </c>
      <c r="G27" s="492">
        <v>2.03389950472739E-16</v>
      </c>
      <c r="H27" s="492">
        <v>7.0292128150100002E-8</v>
      </c>
      <c r="I27" s="492">
        <v>1.10936563996E-8</v>
      </c>
      <c r="J27" s="281">
        <v>6.3362452935600002</v>
      </c>
      <c r="K27" s="281" t="s">
        <v>33925</v>
      </c>
      <c r="L27" s="281" t="s">
        <v>33942</v>
      </c>
    </row>
    <row r="28" spans="1:12">
      <c r="A28" s="267" t="s">
        <v>33966</v>
      </c>
      <c r="B28" s="281">
        <v>8.2047803120200002E-3</v>
      </c>
      <c r="C28" s="281">
        <v>4.2710630538599997E-2</v>
      </c>
      <c r="D28" s="281">
        <v>1.28628821178E-2</v>
      </c>
      <c r="E28" s="281">
        <v>5.2055788106899996</v>
      </c>
      <c r="F28" s="281">
        <v>1.5677302290499999</v>
      </c>
      <c r="G28" s="492">
        <v>7.8645996016385306E-3</v>
      </c>
      <c r="H28" s="492">
        <v>7.6147586470999998E-8</v>
      </c>
      <c r="I28" s="492">
        <v>3.0099885912599999E-8</v>
      </c>
      <c r="J28" s="281">
        <v>2.5298297373</v>
      </c>
      <c r="K28" s="281" t="s">
        <v>33925</v>
      </c>
      <c r="L28" s="281" t="s">
        <v>33965</v>
      </c>
    </row>
    <row r="29" spans="1:12">
      <c r="A29" s="267" t="s">
        <v>33964</v>
      </c>
      <c r="B29" s="281">
        <v>2.1483573915700001E-2</v>
      </c>
      <c r="C29" s="281">
        <v>0.106842373909</v>
      </c>
      <c r="D29" s="281">
        <v>1.9591293316599999E-2</v>
      </c>
      <c r="E29" s="281">
        <v>4.9732122936199996</v>
      </c>
      <c r="F29" s="281">
        <v>0.91191965514700002</v>
      </c>
      <c r="G29" s="492">
        <v>2.6501107731165801E-5</v>
      </c>
      <c r="H29" s="492">
        <v>7.2250372398800001E-8</v>
      </c>
      <c r="I29" s="492">
        <v>2.00863299666E-8</v>
      </c>
      <c r="J29" s="281">
        <v>3.5969922090700002</v>
      </c>
      <c r="K29" s="281" t="s">
        <v>33925</v>
      </c>
      <c r="L29" s="281" t="s">
        <v>33965</v>
      </c>
    </row>
    <row r="30" spans="1:12">
      <c r="A30" s="267" t="s">
        <v>33959</v>
      </c>
      <c r="B30" s="281">
        <v>6.6567591973300004E-3</v>
      </c>
      <c r="C30" s="281">
        <v>3.1933543578699999E-2</v>
      </c>
      <c r="D30" s="281">
        <v>1.3249188763799999E-2</v>
      </c>
      <c r="E30" s="281">
        <v>4.7971606951699997</v>
      </c>
      <c r="F30" s="281">
        <v>1.9903361937799999</v>
      </c>
      <c r="G30" s="492">
        <v>5.83266411279336E-2</v>
      </c>
      <c r="H30" s="492">
        <v>4.3340053980499998E-8</v>
      </c>
      <c r="I30" s="492">
        <v>3.9035828358799998E-8</v>
      </c>
      <c r="J30" s="281">
        <v>1.1102634631499999</v>
      </c>
      <c r="K30" s="281" t="s">
        <v>33922</v>
      </c>
      <c r="L30" s="281" t="s">
        <v>33960</v>
      </c>
    </row>
    <row r="31" spans="1:12">
      <c r="A31" s="267" t="s">
        <v>33962</v>
      </c>
      <c r="B31" s="281">
        <v>2.1358933724099999E-2</v>
      </c>
      <c r="C31" s="281">
        <v>9.8990510868399995E-2</v>
      </c>
      <c r="D31" s="281">
        <v>2.1192890601900001E-2</v>
      </c>
      <c r="E31" s="281">
        <v>4.6346185697699998</v>
      </c>
      <c r="F31" s="281">
        <v>0.99222605751899995</v>
      </c>
      <c r="G31" s="492">
        <v>3.7200706044851001E-4</v>
      </c>
      <c r="H31" s="492">
        <v>6.6105816123799997E-8</v>
      </c>
      <c r="I31" s="492">
        <v>2.1600948421999999E-8</v>
      </c>
      <c r="J31" s="281">
        <v>3.06032007635</v>
      </c>
      <c r="K31" s="281" t="s">
        <v>33925</v>
      </c>
      <c r="L31" s="281" t="s">
        <v>33963</v>
      </c>
    </row>
    <row r="32" spans="1:12">
      <c r="A32" s="267" t="s">
        <v>33968</v>
      </c>
      <c r="B32" s="281">
        <v>1.1241773621500001E-2</v>
      </c>
      <c r="C32" s="281">
        <v>5.2032853749199998E-2</v>
      </c>
      <c r="D32" s="281">
        <v>1.22796138517E-2</v>
      </c>
      <c r="E32" s="281">
        <v>4.6285270902000004</v>
      </c>
      <c r="F32" s="281">
        <v>1.0923199723699999</v>
      </c>
      <c r="G32" s="492">
        <v>1.0255823631292601E-3</v>
      </c>
      <c r="H32" s="492">
        <v>9.2120365989800001E-8</v>
      </c>
      <c r="I32" s="492">
        <v>2.49310164768E-8</v>
      </c>
      <c r="J32" s="281">
        <v>3.6950104331100002</v>
      </c>
      <c r="K32" s="281" t="s">
        <v>33922</v>
      </c>
      <c r="L32" s="281" t="s">
        <v>33969</v>
      </c>
    </row>
    <row r="33" spans="1:12">
      <c r="A33" s="267" t="s">
        <v>33977</v>
      </c>
      <c r="B33" s="281">
        <v>9.7016368796699996E-3</v>
      </c>
      <c r="C33" s="281">
        <v>4.4304331769999997E-2</v>
      </c>
      <c r="D33" s="281">
        <v>1.23485168047E-2</v>
      </c>
      <c r="E33" s="281">
        <v>4.5666862530000003</v>
      </c>
      <c r="F33" s="281">
        <v>1.27282817919</v>
      </c>
      <c r="G33" s="492">
        <v>5.5396322167223502E-3</v>
      </c>
      <c r="H33" s="492">
        <v>6.5587774946500005E-8</v>
      </c>
      <c r="I33" s="492">
        <v>2.5564497195500001E-8</v>
      </c>
      <c r="J33" s="281">
        <v>2.5655804784599998</v>
      </c>
      <c r="K33" s="281" t="s">
        <v>33925</v>
      </c>
      <c r="L33" s="281" t="s">
        <v>33978</v>
      </c>
    </row>
    <row r="34" spans="1:12">
      <c r="A34" s="267" t="s">
        <v>33970</v>
      </c>
      <c r="B34" s="281">
        <v>6.21154376188E-3</v>
      </c>
      <c r="C34" s="281">
        <v>2.6722726762499999E-2</v>
      </c>
      <c r="D34" s="281">
        <v>1.0948184127999999E-2</v>
      </c>
      <c r="E34" s="281">
        <v>4.3021071390600003</v>
      </c>
      <c r="F34" s="281">
        <v>1.7625544547000001</v>
      </c>
      <c r="G34" s="492">
        <v>6.18584502678391E-2</v>
      </c>
      <c r="H34" s="492">
        <v>5.0706584797399998E-8</v>
      </c>
      <c r="I34" s="492">
        <v>3.5500481796600001E-8</v>
      </c>
      <c r="J34" s="281">
        <v>1.42833511635</v>
      </c>
      <c r="K34" s="281" t="s">
        <v>33925</v>
      </c>
      <c r="L34" s="281" t="s">
        <v>33971</v>
      </c>
    </row>
    <row r="35" spans="1:12">
      <c r="A35" s="267" t="s">
        <v>33979</v>
      </c>
      <c r="B35" s="281">
        <v>2.73851108484E-2</v>
      </c>
      <c r="C35" s="281">
        <v>0.117617519115</v>
      </c>
      <c r="D35" s="281">
        <v>2.2504143120699999E-2</v>
      </c>
      <c r="E35" s="281">
        <v>4.2949440579499996</v>
      </c>
      <c r="F35" s="281">
        <v>0.82176563919199996</v>
      </c>
      <c r="G35" s="492">
        <v>9.4202696776551594E-5</v>
      </c>
      <c r="H35" s="492">
        <v>6.3525185575499997E-8</v>
      </c>
      <c r="I35" s="492">
        <v>1.8773607884899999E-8</v>
      </c>
      <c r="J35" s="281">
        <v>3.3837494617499999</v>
      </c>
      <c r="K35" s="281" t="s">
        <v>33925</v>
      </c>
      <c r="L35" s="281" t="s">
        <v>33980</v>
      </c>
    </row>
    <row r="36" spans="1:12">
      <c r="A36" s="267" t="s">
        <v>33994</v>
      </c>
      <c r="B36" s="281">
        <v>1.1312565224300001E-2</v>
      </c>
      <c r="C36" s="281">
        <v>4.8179001530699997E-2</v>
      </c>
      <c r="D36" s="281">
        <v>1.50549105046E-2</v>
      </c>
      <c r="E36" s="281">
        <v>4.2588927069500002</v>
      </c>
      <c r="F36" s="281">
        <v>1.33081314504</v>
      </c>
      <c r="G36" s="492">
        <v>1.6548092948482002E-2</v>
      </c>
      <c r="H36" s="492">
        <v>5.6470019463699999E-8</v>
      </c>
      <c r="I36" s="492">
        <v>2.6631457198900001E-8</v>
      </c>
      <c r="J36" s="281">
        <v>2.1204254443099999</v>
      </c>
      <c r="K36" s="281" t="s">
        <v>33925</v>
      </c>
      <c r="L36" s="281" t="s">
        <v>33973</v>
      </c>
    </row>
    <row r="37" spans="1:12">
      <c r="A37" s="267" t="s">
        <v>33974</v>
      </c>
      <c r="B37" s="281">
        <v>2.7157973810099999E-2</v>
      </c>
      <c r="C37" s="281">
        <v>0.11565495534</v>
      </c>
      <c r="D37" s="281">
        <v>1.6943771065100002E-2</v>
      </c>
      <c r="E37" s="281">
        <v>4.2586002972500001</v>
      </c>
      <c r="F37" s="281">
        <v>0.62389673042600002</v>
      </c>
      <c r="G37" s="492">
        <v>3.7250949185739401E-7</v>
      </c>
      <c r="H37" s="492">
        <v>5.7916295738899999E-8</v>
      </c>
      <c r="I37" s="492">
        <v>1.2886633921300001E-8</v>
      </c>
      <c r="J37" s="281">
        <v>4.4942919999699997</v>
      </c>
      <c r="K37" s="281" t="s">
        <v>33925</v>
      </c>
      <c r="L37" s="281" t="s">
        <v>33975</v>
      </c>
    </row>
    <row r="38" spans="1:12">
      <c r="A38" s="267" t="s">
        <v>33976</v>
      </c>
      <c r="B38" s="281">
        <v>2.09643795779E-2</v>
      </c>
      <c r="C38" s="281">
        <v>8.6642184083800006E-2</v>
      </c>
      <c r="D38" s="281">
        <v>1.84325945585E-2</v>
      </c>
      <c r="E38" s="281">
        <v>4.1328284370099997</v>
      </c>
      <c r="F38" s="281">
        <v>0.87923396397200004</v>
      </c>
      <c r="G38" s="492">
        <v>5.2556491147855698E-4</v>
      </c>
      <c r="H38" s="492">
        <v>5.6975798132799998E-8</v>
      </c>
      <c r="I38" s="492">
        <v>1.8836212437199999E-8</v>
      </c>
      <c r="J38" s="281">
        <v>3.02480120793</v>
      </c>
      <c r="K38" s="281" t="s">
        <v>33925</v>
      </c>
      <c r="L38" s="281" t="s">
        <v>33973</v>
      </c>
    </row>
    <row r="39" spans="1:12">
      <c r="A39" s="267" t="s">
        <v>34009</v>
      </c>
      <c r="B39" s="281">
        <v>7.2794568975600004E-3</v>
      </c>
      <c r="C39" s="281">
        <v>2.9558777597199999E-2</v>
      </c>
      <c r="D39" s="281">
        <v>1.07076708434E-2</v>
      </c>
      <c r="E39" s="281">
        <v>4.0605745748900004</v>
      </c>
      <c r="F39" s="281">
        <v>1.47094364238</v>
      </c>
      <c r="G39" s="492">
        <v>3.7725296674708503E-2</v>
      </c>
      <c r="H39" s="492">
        <v>4.8506670623499999E-8</v>
      </c>
      <c r="I39" s="492">
        <v>2.9499258412300002E-8</v>
      </c>
      <c r="J39" s="281">
        <v>1.6443352556699999</v>
      </c>
      <c r="K39" s="281" t="s">
        <v>33925</v>
      </c>
      <c r="L39" s="281" t="s">
        <v>34010</v>
      </c>
    </row>
    <row r="40" spans="1:12">
      <c r="A40" s="267" t="s">
        <v>34003</v>
      </c>
      <c r="B40" s="281">
        <v>3.1456970028799998E-2</v>
      </c>
      <c r="C40" s="281">
        <v>0.12532266315999999</v>
      </c>
      <c r="D40" s="281">
        <v>1.9171839016799998E-2</v>
      </c>
      <c r="E40" s="281">
        <v>3.9839394272600002</v>
      </c>
      <c r="F40" s="281">
        <v>0.60946235442300001</v>
      </c>
      <c r="G40" s="492">
        <v>2.3819389939117601E-6</v>
      </c>
      <c r="H40" s="492">
        <v>4.1194260112100001E-8</v>
      </c>
      <c r="I40" s="492">
        <v>1.3396015621399999E-8</v>
      </c>
      <c r="J40" s="281">
        <v>3.0751128750699999</v>
      </c>
      <c r="K40" s="281" t="s">
        <v>33925</v>
      </c>
      <c r="L40" s="281" t="s">
        <v>33996</v>
      </c>
    </row>
    <row r="41" spans="1:12">
      <c r="A41" s="267" t="s">
        <v>33967</v>
      </c>
      <c r="B41" s="281">
        <v>7.3198852773399999E-3</v>
      </c>
      <c r="C41" s="281">
        <v>2.8887495755399999E-2</v>
      </c>
      <c r="D41" s="281">
        <v>1.31573322837E-2</v>
      </c>
      <c r="E41" s="281">
        <v>3.94644105214</v>
      </c>
      <c r="F41" s="281">
        <v>1.79747793649</v>
      </c>
      <c r="G41" s="492">
        <v>0.103880636772835</v>
      </c>
      <c r="H41" s="492">
        <v>5.0306342065900001E-8</v>
      </c>
      <c r="I41" s="492">
        <v>3.5597923593799998E-8</v>
      </c>
      <c r="J41" s="281">
        <v>1.4131819215100001</v>
      </c>
      <c r="K41" s="281" t="s">
        <v>33925</v>
      </c>
      <c r="L41" s="281" t="s">
        <v>6339</v>
      </c>
    </row>
    <row r="42" spans="1:12">
      <c r="A42" s="267" t="s">
        <v>33972</v>
      </c>
      <c r="B42" s="281">
        <v>2.47700153611E-2</v>
      </c>
      <c r="C42" s="281">
        <v>9.7745301729199999E-2</v>
      </c>
      <c r="D42" s="281">
        <v>1.95498074243E-2</v>
      </c>
      <c r="E42" s="281">
        <v>3.9461138923100001</v>
      </c>
      <c r="F42" s="281">
        <v>0.78925293906000005</v>
      </c>
      <c r="G42" s="492">
        <v>2.7529446275056501E-4</v>
      </c>
      <c r="H42" s="492">
        <v>5.1933075200900002E-8</v>
      </c>
      <c r="I42" s="492">
        <v>1.76864091439E-8</v>
      </c>
      <c r="J42" s="281">
        <v>2.9363266889599999</v>
      </c>
      <c r="K42" s="281" t="s">
        <v>33925</v>
      </c>
      <c r="L42" s="281" t="s">
        <v>33973</v>
      </c>
    </row>
    <row r="43" spans="1:12">
      <c r="A43" s="267" t="s">
        <v>33999</v>
      </c>
      <c r="B43" s="281">
        <v>1.13394056424E-2</v>
      </c>
      <c r="C43" s="281">
        <v>4.4191422445499999E-2</v>
      </c>
      <c r="D43" s="281">
        <v>1.33504564123E-2</v>
      </c>
      <c r="E43" s="281">
        <v>3.8971550925099998</v>
      </c>
      <c r="F43" s="281">
        <v>1.1773506331200001</v>
      </c>
      <c r="G43" s="492">
        <v>1.4279649313977299E-2</v>
      </c>
      <c r="H43" s="492">
        <v>4.5747725707100003E-8</v>
      </c>
      <c r="I43" s="492">
        <v>2.22767363375E-8</v>
      </c>
      <c r="J43" s="281">
        <v>2.0536098741800002</v>
      </c>
      <c r="K43" s="281" t="s">
        <v>33925</v>
      </c>
      <c r="L43" s="281" t="s">
        <v>34000</v>
      </c>
    </row>
    <row r="44" spans="1:12">
      <c r="A44" s="267" t="s">
        <v>33995</v>
      </c>
      <c r="B44" s="281">
        <v>2.5146284472499999E-2</v>
      </c>
      <c r="C44" s="281">
        <v>9.5933259530099999E-2</v>
      </c>
      <c r="D44" s="281">
        <v>1.7837430894E-2</v>
      </c>
      <c r="E44" s="281">
        <v>3.8150073278200001</v>
      </c>
      <c r="F44" s="281">
        <v>0.70934658014899998</v>
      </c>
      <c r="G44" s="492">
        <v>9.1734418664515897E-5</v>
      </c>
      <c r="H44" s="492">
        <v>3.6482684657200001E-8</v>
      </c>
      <c r="I44" s="492">
        <v>1.4963996244400001E-8</v>
      </c>
      <c r="J44" s="281">
        <v>2.4380308616300002</v>
      </c>
      <c r="K44" s="281" t="s">
        <v>33925</v>
      </c>
      <c r="L44" s="281" t="s">
        <v>33996</v>
      </c>
    </row>
    <row r="45" spans="1:12">
      <c r="A45" s="267" t="s">
        <v>33990</v>
      </c>
      <c r="B45" s="281">
        <v>1.46615783944E-2</v>
      </c>
      <c r="C45" s="281">
        <v>5.5906266348900002E-2</v>
      </c>
      <c r="D45" s="281">
        <v>1.2116215763E-2</v>
      </c>
      <c r="E45" s="281">
        <v>3.81311376204</v>
      </c>
      <c r="F45" s="281">
        <v>0.82639231855700002</v>
      </c>
      <c r="G45" s="492">
        <v>8.8047915602567305E-4</v>
      </c>
      <c r="H45" s="492">
        <v>3.7840208825899998E-8</v>
      </c>
      <c r="I45" s="492">
        <v>1.81691185436E-8</v>
      </c>
      <c r="J45" s="281">
        <v>2.08266618632</v>
      </c>
      <c r="K45" s="281" t="s">
        <v>33925</v>
      </c>
      <c r="L45" s="281" t="s">
        <v>33991</v>
      </c>
    </row>
    <row r="46" spans="1:12">
      <c r="A46" s="267" t="s">
        <v>33988</v>
      </c>
      <c r="B46" s="281">
        <v>2.6286834489700002E-3</v>
      </c>
      <c r="C46" s="281">
        <v>9.9106360163499999E-3</v>
      </c>
      <c r="D46" s="281">
        <v>5.6448628509199999E-3</v>
      </c>
      <c r="E46" s="281">
        <v>3.7701899862500001</v>
      </c>
      <c r="F46" s="281">
        <v>2.14741065651</v>
      </c>
      <c r="G46" s="492">
        <v>0.197603921537814</v>
      </c>
      <c r="H46" s="492">
        <v>4.3877851657599997E-8</v>
      </c>
      <c r="I46" s="492">
        <v>4.95147015501E-8</v>
      </c>
      <c r="J46" s="281">
        <v>0.88615805576899997</v>
      </c>
      <c r="K46" s="281" t="s">
        <v>33922</v>
      </c>
      <c r="L46" s="281" t="s">
        <v>33989</v>
      </c>
    </row>
    <row r="47" spans="1:12">
      <c r="A47" s="267" t="s">
        <v>33985</v>
      </c>
      <c r="B47" s="281">
        <v>2.5221437643299999E-2</v>
      </c>
      <c r="C47" s="281">
        <v>9.4650945923099999E-2</v>
      </c>
      <c r="D47" s="281">
        <v>1.8534074589199999E-2</v>
      </c>
      <c r="E47" s="281">
        <v>3.7527974123400001</v>
      </c>
      <c r="F47" s="281">
        <v>0.73485400996600003</v>
      </c>
      <c r="G47" s="492">
        <v>2.6797421874354702E-4</v>
      </c>
      <c r="H47" s="492">
        <v>4.7459695576700001E-8</v>
      </c>
      <c r="I47" s="492">
        <v>1.67193468263E-8</v>
      </c>
      <c r="J47" s="281">
        <v>2.83860943073</v>
      </c>
      <c r="K47" s="281" t="s">
        <v>33925</v>
      </c>
      <c r="L47" s="281" t="s">
        <v>33973</v>
      </c>
    </row>
    <row r="48" spans="1:12">
      <c r="A48" s="267" t="s">
        <v>34019</v>
      </c>
      <c r="B48" s="281">
        <v>3.1425097032300002E-3</v>
      </c>
      <c r="C48" s="281">
        <v>1.1715607597300001E-2</v>
      </c>
      <c r="D48" s="281">
        <v>8.0380225333600008E-3</v>
      </c>
      <c r="E48" s="281">
        <v>3.72810546464</v>
      </c>
      <c r="F48" s="281">
        <v>2.5578353903300002</v>
      </c>
      <c r="G48" s="492">
        <v>0.28641793086366701</v>
      </c>
      <c r="H48" s="492">
        <v>-3.4323484762700002E-8</v>
      </c>
      <c r="I48" s="492">
        <v>5.2803256100900003E-8</v>
      </c>
      <c r="J48" s="281">
        <v>-0.650025913121</v>
      </c>
      <c r="K48" s="281" t="s">
        <v>33935</v>
      </c>
      <c r="L48" s="281" t="s">
        <v>34020</v>
      </c>
    </row>
    <row r="49" spans="1:12">
      <c r="A49" s="267" t="s">
        <v>33992</v>
      </c>
      <c r="B49" s="281">
        <v>1.2501427994099999E-2</v>
      </c>
      <c r="C49" s="281">
        <v>4.6502073473300001E-2</v>
      </c>
      <c r="D49" s="281">
        <v>1.08986756777E-2</v>
      </c>
      <c r="E49" s="281">
        <v>3.71974093641</v>
      </c>
      <c r="F49" s="281">
        <v>0.87179446082500001</v>
      </c>
      <c r="G49" s="492">
        <v>2.2027140643160002E-3</v>
      </c>
      <c r="H49" s="492">
        <v>3.8611945835499999E-8</v>
      </c>
      <c r="I49" s="492">
        <v>1.9883956353800001E-8</v>
      </c>
      <c r="J49" s="281">
        <v>1.94186434271</v>
      </c>
      <c r="K49" s="281" t="s">
        <v>33925</v>
      </c>
      <c r="L49" s="281" t="s">
        <v>33993</v>
      </c>
    </row>
    <row r="50" spans="1:12">
      <c r="A50" s="267" t="s">
        <v>34004</v>
      </c>
      <c r="B50" s="281">
        <v>1.59854820178E-2</v>
      </c>
      <c r="C50" s="281">
        <v>5.8702735234500002E-2</v>
      </c>
      <c r="D50" s="281">
        <v>1.3230298086599999E-2</v>
      </c>
      <c r="E50" s="281">
        <v>3.67225305868</v>
      </c>
      <c r="F50" s="281">
        <v>0.82764461352300001</v>
      </c>
      <c r="G50" s="492">
        <v>1.5689652253302101E-3</v>
      </c>
      <c r="H50" s="492">
        <v>3.7306028097700002E-8</v>
      </c>
      <c r="I50" s="492">
        <v>1.92032628724E-8</v>
      </c>
      <c r="J50" s="281">
        <v>1.9426921531800001</v>
      </c>
      <c r="K50" s="281" t="s">
        <v>33925</v>
      </c>
      <c r="L50" s="281" t="s">
        <v>34005</v>
      </c>
    </row>
    <row r="51" spans="1:12">
      <c r="A51" s="267" t="s">
        <v>33997</v>
      </c>
      <c r="B51" s="281">
        <v>1.7826902453000001E-2</v>
      </c>
      <c r="C51" s="281">
        <v>6.5215579967699999E-2</v>
      </c>
      <c r="D51" s="281">
        <v>1.8111720792700001E-2</v>
      </c>
      <c r="E51" s="281">
        <v>3.65826761769</v>
      </c>
      <c r="F51" s="281">
        <v>1.01597688328</v>
      </c>
      <c r="G51" s="492">
        <v>1.0368436308727099E-2</v>
      </c>
      <c r="H51" s="492">
        <v>1.9058361786699998E-8</v>
      </c>
      <c r="I51" s="492">
        <v>2.1106740133199999E-8</v>
      </c>
      <c r="J51" s="281">
        <v>0.90295145846199998</v>
      </c>
      <c r="K51" s="281" t="s">
        <v>33925</v>
      </c>
      <c r="L51" s="281" t="s">
        <v>33998</v>
      </c>
    </row>
    <row r="52" spans="1:12">
      <c r="A52" s="267" t="s">
        <v>34001</v>
      </c>
      <c r="B52" s="281">
        <v>3.2114560272599998E-2</v>
      </c>
      <c r="C52" s="281">
        <v>0.11720791924399999</v>
      </c>
      <c r="D52" s="281">
        <v>1.9484834064299999E-2</v>
      </c>
      <c r="E52" s="281">
        <v>3.6496815852200002</v>
      </c>
      <c r="F52" s="281">
        <v>0.60672896962900003</v>
      </c>
      <c r="G52" s="492">
        <v>2.74083681711548E-5</v>
      </c>
      <c r="H52" s="492">
        <v>3.6540779269999999E-8</v>
      </c>
      <c r="I52" s="492">
        <v>1.32684448945E-8</v>
      </c>
      <c r="J52" s="281">
        <v>2.7539609623099999</v>
      </c>
      <c r="K52" s="281" t="s">
        <v>33925</v>
      </c>
      <c r="L52" s="281" t="s">
        <v>10095</v>
      </c>
    </row>
    <row r="53" spans="1:12">
      <c r="A53" s="267" t="s">
        <v>34011</v>
      </c>
      <c r="B53" s="281">
        <v>1.70669831152E-2</v>
      </c>
      <c r="C53" s="281">
        <v>6.1737399046099997E-2</v>
      </c>
      <c r="D53" s="281">
        <v>1.69407286134E-2</v>
      </c>
      <c r="E53" s="281">
        <v>3.6173586526300001</v>
      </c>
      <c r="F53" s="281">
        <v>0.992602412451</v>
      </c>
      <c r="G53" s="492">
        <v>9.5722778053016593E-3</v>
      </c>
      <c r="H53" s="492">
        <v>2.0571904370800001E-8</v>
      </c>
      <c r="I53" s="492">
        <v>2.1506478212400001E-8</v>
      </c>
      <c r="J53" s="281">
        <v>0.95654454288799995</v>
      </c>
      <c r="K53" s="281" t="s">
        <v>33925</v>
      </c>
      <c r="L53" s="281" t="s">
        <v>34012</v>
      </c>
    </row>
    <row r="54" spans="1:12">
      <c r="A54" s="267" t="s">
        <v>34008</v>
      </c>
      <c r="B54" s="281">
        <v>1.6695411076900001E-2</v>
      </c>
      <c r="C54" s="281">
        <v>6.0014793173E-2</v>
      </c>
      <c r="D54" s="281">
        <v>1.39455631508E-2</v>
      </c>
      <c r="E54" s="281">
        <v>3.5946879592499998</v>
      </c>
      <c r="F54" s="281">
        <v>0.83529318844300005</v>
      </c>
      <c r="G54" s="492">
        <v>2.1798143171082702E-3</v>
      </c>
      <c r="H54" s="492">
        <v>2.9978633413400001E-8</v>
      </c>
      <c r="I54" s="492">
        <v>1.6902309686299999E-8</v>
      </c>
      <c r="J54" s="281">
        <v>1.7736412342300001</v>
      </c>
      <c r="K54" s="281" t="s">
        <v>33925</v>
      </c>
      <c r="L54" s="281" t="s">
        <v>33996</v>
      </c>
    </row>
    <row r="55" spans="1:12">
      <c r="A55" s="267" t="s">
        <v>34024</v>
      </c>
      <c r="B55" s="281">
        <v>1.94443731496E-2</v>
      </c>
      <c r="C55" s="281">
        <v>6.9279194603399999E-2</v>
      </c>
      <c r="D55" s="281">
        <v>1.37453767287E-2</v>
      </c>
      <c r="E55" s="281">
        <v>3.5629430720399999</v>
      </c>
      <c r="F55" s="281">
        <v>0.70690768084599998</v>
      </c>
      <c r="G55" s="492">
        <v>4.1556987822600198E-4</v>
      </c>
      <c r="H55" s="492">
        <v>2.7981067755399999E-8</v>
      </c>
      <c r="I55" s="492">
        <v>1.61908339298E-8</v>
      </c>
      <c r="J55" s="281">
        <v>1.7282042343599999</v>
      </c>
      <c r="K55" s="281" t="s">
        <v>33925</v>
      </c>
      <c r="L55" s="281" t="s">
        <v>34025</v>
      </c>
    </row>
    <row r="56" spans="1:12">
      <c r="A56" s="267" t="s">
        <v>34006</v>
      </c>
      <c r="B56" s="281">
        <v>3.4935991474100002E-2</v>
      </c>
      <c r="C56" s="281">
        <v>0.124316210774</v>
      </c>
      <c r="D56" s="281">
        <v>2.3751764348700001E-2</v>
      </c>
      <c r="E56" s="281">
        <v>3.55839939066</v>
      </c>
      <c r="F56" s="281">
        <v>0.67986518620299996</v>
      </c>
      <c r="G56" s="492">
        <v>2.2550655668000699E-4</v>
      </c>
      <c r="H56" s="492">
        <v>4.6976951052899999E-8</v>
      </c>
      <c r="I56" s="492">
        <v>1.4657776575999999E-8</v>
      </c>
      <c r="J56" s="281">
        <v>3.2049165717200001</v>
      </c>
      <c r="K56" s="281" t="s">
        <v>33925</v>
      </c>
      <c r="L56" s="281" t="s">
        <v>34007</v>
      </c>
    </row>
    <row r="57" spans="1:12">
      <c r="A57" s="267" t="s">
        <v>34046</v>
      </c>
      <c r="B57" s="281">
        <v>1.5975920118899999E-2</v>
      </c>
      <c r="C57" s="281">
        <v>5.67886190759E-2</v>
      </c>
      <c r="D57" s="281">
        <v>1.2263047951800001E-2</v>
      </c>
      <c r="E57" s="281">
        <v>3.5546383966200001</v>
      </c>
      <c r="F57" s="281">
        <v>0.76759572284800004</v>
      </c>
      <c r="G57" s="492">
        <v>1.1161520824551001E-3</v>
      </c>
      <c r="H57" s="492">
        <v>3.15225230737E-8</v>
      </c>
      <c r="I57" s="492">
        <v>1.7300491725499999E-8</v>
      </c>
      <c r="J57" s="281">
        <v>1.8220593711299999</v>
      </c>
      <c r="K57" s="281" t="s">
        <v>33925</v>
      </c>
      <c r="L57" s="281" t="s">
        <v>34025</v>
      </c>
    </row>
    <row r="58" spans="1:12">
      <c r="A58" s="267" t="s">
        <v>34002</v>
      </c>
      <c r="B58" s="281">
        <v>2.32666164415E-2</v>
      </c>
      <c r="C58" s="281">
        <v>8.2642310598099997E-2</v>
      </c>
      <c r="D58" s="281">
        <v>2.1164604592100001E-2</v>
      </c>
      <c r="E58" s="281">
        <v>3.5519694410999998</v>
      </c>
      <c r="F58" s="281">
        <v>0.90965545614800003</v>
      </c>
      <c r="G58" s="492">
        <v>6.02173075011037E-3</v>
      </c>
      <c r="H58" s="492">
        <v>4.3933143754899999E-8</v>
      </c>
      <c r="I58" s="492">
        <v>1.99913895838E-8</v>
      </c>
      <c r="J58" s="281">
        <v>2.1976033017000001</v>
      </c>
      <c r="K58" s="281" t="s">
        <v>33925</v>
      </c>
      <c r="L58" s="281" t="s">
        <v>33973</v>
      </c>
    </row>
    <row r="59" spans="1:12">
      <c r="A59" s="267" t="s">
        <v>34013</v>
      </c>
      <c r="B59" s="281">
        <v>8.8003020889100003E-3</v>
      </c>
      <c r="C59" s="281">
        <v>3.1030878872600001E-2</v>
      </c>
      <c r="D59" s="281">
        <v>1.2845169814099999E-2</v>
      </c>
      <c r="E59" s="281">
        <v>3.5261151900400001</v>
      </c>
      <c r="F59" s="281">
        <v>1.4596282814299999</v>
      </c>
      <c r="G59" s="492">
        <v>8.4867782088093605E-2</v>
      </c>
      <c r="H59" s="492">
        <v>3.51612870135E-8</v>
      </c>
      <c r="I59" s="492">
        <v>2.7626330513600001E-8</v>
      </c>
      <c r="J59" s="281">
        <v>1.27274546998</v>
      </c>
      <c r="K59" s="281" t="s">
        <v>33925</v>
      </c>
      <c r="L59" s="281" t="s">
        <v>34014</v>
      </c>
    </row>
    <row r="60" spans="1:12">
      <c r="A60" s="267" t="s">
        <v>34022</v>
      </c>
      <c r="B60" s="281">
        <v>1.5926433098000001E-2</v>
      </c>
      <c r="C60" s="281">
        <v>5.5035469507699997E-2</v>
      </c>
      <c r="D60" s="281">
        <v>1.8909503449700001E-2</v>
      </c>
      <c r="E60" s="281">
        <v>3.4556054811000001</v>
      </c>
      <c r="F60" s="281">
        <v>1.1873031037999999</v>
      </c>
      <c r="G60" s="492">
        <v>4.1612520296592501E-2</v>
      </c>
      <c r="H60" s="492">
        <v>1.095600562E-8</v>
      </c>
      <c r="I60" s="492">
        <v>2.57495388331E-8</v>
      </c>
      <c r="J60" s="281">
        <v>0.425483566561</v>
      </c>
      <c r="K60" s="281" t="s">
        <v>33925</v>
      </c>
      <c r="L60" s="281" t="s">
        <v>34023</v>
      </c>
    </row>
    <row r="61" spans="1:12">
      <c r="A61" s="267" t="s">
        <v>34015</v>
      </c>
      <c r="B61" s="281">
        <v>1.44424934816E-2</v>
      </c>
      <c r="C61" s="281">
        <v>4.9828862821300002E-2</v>
      </c>
      <c r="D61" s="281">
        <v>1.0911223019000001E-2</v>
      </c>
      <c r="E61" s="281">
        <v>3.4501565041300002</v>
      </c>
      <c r="F61" s="281">
        <v>0.75549440496300002</v>
      </c>
      <c r="G61" s="492">
        <v>1.4208829494172801E-3</v>
      </c>
      <c r="H61" s="492">
        <v>2.90482330586E-8</v>
      </c>
      <c r="I61" s="492">
        <v>1.7870529895299999E-8</v>
      </c>
      <c r="J61" s="281">
        <v>1.62548246911</v>
      </c>
      <c r="K61" s="281" t="s">
        <v>33925</v>
      </c>
      <c r="L61" s="281" t="s">
        <v>34016</v>
      </c>
    </row>
    <row r="62" spans="1:12">
      <c r="A62" s="267" t="s">
        <v>34084</v>
      </c>
      <c r="B62" s="281">
        <v>8.9611768449699997E-3</v>
      </c>
      <c r="C62" s="281">
        <v>3.07614329103E-2</v>
      </c>
      <c r="D62" s="281">
        <v>1.1711142397500001E-2</v>
      </c>
      <c r="E62" s="281">
        <v>3.4327447658399999</v>
      </c>
      <c r="F62" s="281">
        <v>1.3068754919300001</v>
      </c>
      <c r="G62" s="492">
        <v>6.2953960060480194E-2</v>
      </c>
      <c r="H62" s="492">
        <v>3.6039020257200002E-8</v>
      </c>
      <c r="I62" s="492">
        <v>2.5863882886700001E-8</v>
      </c>
      <c r="J62" s="281">
        <v>1.39341105181</v>
      </c>
      <c r="K62" s="281" t="s">
        <v>33925</v>
      </c>
      <c r="L62" s="281" t="s">
        <v>34085</v>
      </c>
    </row>
    <row r="63" spans="1:12">
      <c r="A63" s="267" t="s">
        <v>34026</v>
      </c>
      <c r="B63" s="281">
        <v>1.97208294562E-2</v>
      </c>
      <c r="C63" s="281">
        <v>6.7111229531299998E-2</v>
      </c>
      <c r="D63" s="281">
        <v>1.4514371791600001E-2</v>
      </c>
      <c r="E63" s="281">
        <v>3.4030632271600001</v>
      </c>
      <c r="F63" s="281">
        <v>0.73599195327300004</v>
      </c>
      <c r="G63" s="492">
        <v>1.42001360941763E-3</v>
      </c>
      <c r="H63" s="492">
        <v>3.1251751746500001E-8</v>
      </c>
      <c r="I63" s="492">
        <v>1.6101068860399999E-8</v>
      </c>
      <c r="J63" s="281">
        <v>1.9409737339499999</v>
      </c>
      <c r="K63" s="281" t="s">
        <v>33925</v>
      </c>
      <c r="L63" s="281" t="s">
        <v>34027</v>
      </c>
    </row>
    <row r="64" spans="1:12">
      <c r="A64" s="267" t="s">
        <v>34028</v>
      </c>
      <c r="B64" s="281">
        <v>2.1135654995900002E-2</v>
      </c>
      <c r="C64" s="281">
        <v>7.1753736567100004E-2</v>
      </c>
      <c r="D64" s="281">
        <v>1.5942339716600001E-2</v>
      </c>
      <c r="E64" s="281">
        <v>3.3949142612799998</v>
      </c>
      <c r="F64" s="281">
        <v>0.754286522924</v>
      </c>
      <c r="G64" s="492">
        <v>1.69815448141869E-3</v>
      </c>
      <c r="H64" s="492">
        <v>2.4926939664900001E-8</v>
      </c>
      <c r="I64" s="492">
        <v>1.5649609716500001E-8</v>
      </c>
      <c r="J64" s="281">
        <v>1.5928154194599999</v>
      </c>
      <c r="K64" s="281" t="s">
        <v>33925</v>
      </c>
      <c r="L64" s="281" t="s">
        <v>33996</v>
      </c>
    </row>
    <row r="65" spans="1:12">
      <c r="A65" s="267" t="s">
        <v>34033</v>
      </c>
      <c r="B65" s="281">
        <v>2.6047451510699999E-2</v>
      </c>
      <c r="C65" s="281">
        <v>8.8146352475300005E-2</v>
      </c>
      <c r="D65" s="281">
        <v>1.6624719480400001E-2</v>
      </c>
      <c r="E65" s="281">
        <v>3.3840682048700002</v>
      </c>
      <c r="F65" s="281">
        <v>0.63824744902800001</v>
      </c>
      <c r="G65" s="492">
        <v>2.05064696925236E-4</v>
      </c>
      <c r="H65" s="492">
        <v>3.5167244931200002E-8</v>
      </c>
      <c r="I65" s="492">
        <v>1.25824195378E-8</v>
      </c>
      <c r="J65" s="281">
        <v>2.7949509095299998</v>
      </c>
      <c r="K65" s="281" t="s">
        <v>33925</v>
      </c>
      <c r="L65" s="281" t="s">
        <v>33951</v>
      </c>
    </row>
    <row r="66" spans="1:12">
      <c r="A66" s="267" t="s">
        <v>34017</v>
      </c>
      <c r="B66" s="281">
        <v>1.48989483421E-2</v>
      </c>
      <c r="C66" s="281">
        <v>5.00203924016E-2</v>
      </c>
      <c r="D66" s="281">
        <v>1.2030715316500001E-2</v>
      </c>
      <c r="E66" s="281">
        <v>3.3573102780899999</v>
      </c>
      <c r="F66" s="281">
        <v>0.80748755149100004</v>
      </c>
      <c r="G66" s="492">
        <v>4.1274672251188499E-3</v>
      </c>
      <c r="H66" s="492">
        <v>2.44181126338E-8</v>
      </c>
      <c r="I66" s="492">
        <v>1.82754170268E-8</v>
      </c>
      <c r="J66" s="281">
        <v>1.33611794456</v>
      </c>
      <c r="K66" s="281" t="s">
        <v>33925</v>
      </c>
      <c r="L66" s="281" t="s">
        <v>34018</v>
      </c>
    </row>
    <row r="67" spans="1:12">
      <c r="A67" s="267" t="s">
        <v>34047</v>
      </c>
      <c r="B67" s="281">
        <v>1.7519244160399999E-2</v>
      </c>
      <c r="C67" s="281">
        <v>5.8706780006700002E-2</v>
      </c>
      <c r="D67" s="281">
        <v>1.1880665911500001E-2</v>
      </c>
      <c r="E67" s="281">
        <v>3.3509881744499999</v>
      </c>
      <c r="F67" s="281">
        <v>0.67814945683500005</v>
      </c>
      <c r="G67" s="492">
        <v>6.7686986604514898E-4</v>
      </c>
      <c r="H67" s="492">
        <v>2.4693088650700001E-8</v>
      </c>
      <c r="I67" s="492">
        <v>1.5723539966300001E-8</v>
      </c>
      <c r="J67" s="281">
        <v>1.5704535176900001</v>
      </c>
      <c r="K67" s="281" t="s">
        <v>33925</v>
      </c>
      <c r="L67" s="281" t="s">
        <v>34025</v>
      </c>
    </row>
    <row r="68" spans="1:12">
      <c r="A68" s="267" t="s">
        <v>34044</v>
      </c>
      <c r="B68" s="281">
        <v>8.9027989355800006E-3</v>
      </c>
      <c r="C68" s="281">
        <v>2.9735036110600001E-2</v>
      </c>
      <c r="D68" s="281">
        <v>1.27376093459E-2</v>
      </c>
      <c r="E68" s="281">
        <v>3.3399649173000001</v>
      </c>
      <c r="F68" s="281">
        <v>1.4307421113300001</v>
      </c>
      <c r="G68" s="492">
        <v>0.10226583881394199</v>
      </c>
      <c r="H68" s="492">
        <v>3.4691856595100002E-8</v>
      </c>
      <c r="I68" s="492">
        <v>2.8287120010899999E-8</v>
      </c>
      <c r="J68" s="281">
        <v>1.22641882884</v>
      </c>
      <c r="K68" s="281" t="s">
        <v>33925</v>
      </c>
      <c r="L68" s="281" t="s">
        <v>34045</v>
      </c>
    </row>
    <row r="69" spans="1:12">
      <c r="A69" s="267" t="s">
        <v>34034</v>
      </c>
      <c r="B69" s="281">
        <v>7.4155042668699999E-3</v>
      </c>
      <c r="C69" s="281">
        <v>2.4606654691199999E-2</v>
      </c>
      <c r="D69" s="281">
        <v>1.05587209585E-2</v>
      </c>
      <c r="E69" s="281">
        <v>3.31827126054</v>
      </c>
      <c r="F69" s="281">
        <v>1.4238709302200001</v>
      </c>
      <c r="G69" s="492">
        <v>0.105267181565369</v>
      </c>
      <c r="H69" s="492">
        <v>3.9521716577699999E-8</v>
      </c>
      <c r="I69" s="492">
        <v>2.8324831197000001E-8</v>
      </c>
      <c r="J69" s="281">
        <v>1.39530281055</v>
      </c>
      <c r="K69" s="281" t="s">
        <v>33925</v>
      </c>
      <c r="L69" s="281" t="s">
        <v>34035</v>
      </c>
    </row>
    <row r="70" spans="1:12">
      <c r="A70" s="267" t="s">
        <v>34038</v>
      </c>
      <c r="B70" s="281">
        <v>1.7071009177899998E-2</v>
      </c>
      <c r="C70" s="281">
        <v>5.5646453179299997E-2</v>
      </c>
      <c r="D70" s="281">
        <v>1.1450048145000001E-2</v>
      </c>
      <c r="E70" s="281">
        <v>3.25970495355</v>
      </c>
      <c r="F70" s="281">
        <v>0.67073059511099997</v>
      </c>
      <c r="G70" s="492">
        <v>9.4600456407398497E-4</v>
      </c>
      <c r="H70" s="492">
        <v>2.4601401751400001E-8</v>
      </c>
      <c r="I70" s="492">
        <v>1.64281808552E-8</v>
      </c>
      <c r="J70" s="281">
        <v>1.4975122302499999</v>
      </c>
      <c r="K70" s="281" t="s">
        <v>33925</v>
      </c>
      <c r="L70" s="281" t="s">
        <v>34039</v>
      </c>
    </row>
    <row r="71" spans="1:12">
      <c r="A71" s="267" t="s">
        <v>34021</v>
      </c>
      <c r="B71" s="281">
        <v>1.3061386217000001E-2</v>
      </c>
      <c r="C71" s="281">
        <v>4.25340906485E-2</v>
      </c>
      <c r="D71" s="281">
        <v>1.0350472469500001E-2</v>
      </c>
      <c r="E71" s="281">
        <v>3.25647599281</v>
      </c>
      <c r="F71" s="281">
        <v>0.79244823616000004</v>
      </c>
      <c r="G71" s="492">
        <v>5.0370613343172698E-3</v>
      </c>
      <c r="H71" s="492">
        <v>2.3853829137E-8</v>
      </c>
      <c r="I71" s="492">
        <v>1.78423327612E-8</v>
      </c>
      <c r="J71" s="281">
        <v>1.33692322951</v>
      </c>
      <c r="K71" s="281" t="s">
        <v>33925</v>
      </c>
      <c r="L71" s="281" t="s">
        <v>33993</v>
      </c>
    </row>
    <row r="72" spans="1:12">
      <c r="A72" s="267" t="s">
        <v>34083</v>
      </c>
      <c r="B72" s="281">
        <v>1.8767826860499999E-2</v>
      </c>
      <c r="C72" s="281">
        <v>6.1022855431099997E-2</v>
      </c>
      <c r="D72" s="281">
        <v>1.7640585738800001E-2</v>
      </c>
      <c r="E72" s="281">
        <v>3.2514609115200002</v>
      </c>
      <c r="F72" s="281">
        <v>0.939937578808</v>
      </c>
      <c r="G72" s="492">
        <v>1.77748382443908E-2</v>
      </c>
      <c r="H72" s="492">
        <v>3.5566900472700002E-8</v>
      </c>
      <c r="I72" s="492">
        <v>1.8141616750700001E-8</v>
      </c>
      <c r="J72" s="281">
        <v>1.96051437761</v>
      </c>
      <c r="K72" s="281" t="s">
        <v>33925</v>
      </c>
      <c r="L72" s="281" t="s">
        <v>7928</v>
      </c>
    </row>
    <row r="73" spans="1:12">
      <c r="A73" s="267" t="s">
        <v>33981</v>
      </c>
      <c r="B73" s="281">
        <v>7.6771983434800002E-3</v>
      </c>
      <c r="C73" s="281">
        <v>2.4846950287899999E-2</v>
      </c>
      <c r="D73" s="281">
        <v>1.17837620649E-2</v>
      </c>
      <c r="E73" s="281">
        <v>3.2364606431</v>
      </c>
      <c r="F73" s="281">
        <v>1.5349039503299999</v>
      </c>
      <c r="G73" s="492">
        <v>0.14725601605420199</v>
      </c>
      <c r="H73" s="492">
        <v>2.8913054649900001E-8</v>
      </c>
      <c r="I73" s="492">
        <v>3.0582507542199999E-8</v>
      </c>
      <c r="J73" s="281">
        <v>0.94541151048299998</v>
      </c>
      <c r="K73" s="281" t="s">
        <v>33925</v>
      </c>
      <c r="L73" s="281" t="s">
        <v>33982</v>
      </c>
    </row>
    <row r="74" spans="1:12">
      <c r="A74" s="267" t="s">
        <v>34031</v>
      </c>
      <c r="B74" s="281">
        <v>9.4921138657799997E-3</v>
      </c>
      <c r="C74" s="281">
        <v>3.0645993620299999E-2</v>
      </c>
      <c r="D74" s="281">
        <v>8.3614161053499995E-3</v>
      </c>
      <c r="E74" s="281">
        <v>3.2285741673200001</v>
      </c>
      <c r="F74" s="281">
        <v>0.88088029954000002</v>
      </c>
      <c r="G74" s="492">
        <v>1.2156854047167201E-2</v>
      </c>
      <c r="H74" s="492">
        <v>-3.9442520033500001E-9</v>
      </c>
      <c r="I74" s="492">
        <v>2.9961682928199997E-8</v>
      </c>
      <c r="J74" s="281">
        <v>-0.13164320618399999</v>
      </c>
      <c r="K74" s="281" t="s">
        <v>33922</v>
      </c>
      <c r="L74" s="281" t="s">
        <v>34032</v>
      </c>
    </row>
    <row r="75" spans="1:12">
      <c r="A75" s="267" t="s">
        <v>34029</v>
      </c>
      <c r="B75" s="281">
        <v>2.00593542296E-2</v>
      </c>
      <c r="C75" s="281">
        <v>6.4667419790799999E-2</v>
      </c>
      <c r="D75" s="281">
        <v>1.31108696782E-2</v>
      </c>
      <c r="E75" s="281">
        <v>3.2238036703800002</v>
      </c>
      <c r="F75" s="281">
        <v>0.65360377647699996</v>
      </c>
      <c r="G75" s="492">
        <v>8.8135929559538201E-4</v>
      </c>
      <c r="H75" s="492">
        <v>2.9223632582299999E-8</v>
      </c>
      <c r="I75" s="492">
        <v>1.6032008582399999E-8</v>
      </c>
      <c r="J75" s="281">
        <v>1.82283039783</v>
      </c>
      <c r="K75" s="281" t="s">
        <v>33925</v>
      </c>
      <c r="L75" s="281" t="s">
        <v>34030</v>
      </c>
    </row>
    <row r="76" spans="1:12">
      <c r="A76" s="267" t="s">
        <v>34040</v>
      </c>
      <c r="B76" s="281">
        <v>2.9166308095499999E-2</v>
      </c>
      <c r="C76" s="281">
        <v>9.2723272152499994E-2</v>
      </c>
      <c r="D76" s="281">
        <v>1.78484546221E-2</v>
      </c>
      <c r="E76" s="281">
        <v>3.1791227003800002</v>
      </c>
      <c r="F76" s="281">
        <v>0.61195453890399998</v>
      </c>
      <c r="G76" s="492">
        <v>4.9257696075934295E-4</v>
      </c>
      <c r="H76" s="492">
        <v>3.5638959339800001E-8</v>
      </c>
      <c r="I76" s="492">
        <v>1.19764292938E-8</v>
      </c>
      <c r="J76" s="281">
        <v>2.97575833879</v>
      </c>
      <c r="K76" s="281" t="s">
        <v>33925</v>
      </c>
      <c r="L76" s="281" t="s">
        <v>34041</v>
      </c>
    </row>
    <row r="77" spans="1:12">
      <c r="A77" s="267" t="s">
        <v>34052</v>
      </c>
      <c r="B77" s="281">
        <v>1.8816642870999999E-2</v>
      </c>
      <c r="C77" s="281">
        <v>5.9742215990300003E-2</v>
      </c>
      <c r="D77" s="281">
        <v>1.23612726255E-2</v>
      </c>
      <c r="E77" s="281">
        <v>3.1749667780799999</v>
      </c>
      <c r="F77" s="281">
        <v>0.65693294549500003</v>
      </c>
      <c r="G77" s="492">
        <v>1.1469698094787699E-3</v>
      </c>
      <c r="H77" s="492">
        <v>2.0299344606500001E-8</v>
      </c>
      <c r="I77" s="492">
        <v>1.5138833672000001E-8</v>
      </c>
      <c r="J77" s="281">
        <v>1.34087902981</v>
      </c>
      <c r="K77" s="281" t="s">
        <v>33925</v>
      </c>
      <c r="L77" s="281" t="s">
        <v>34025</v>
      </c>
    </row>
    <row r="78" spans="1:12">
      <c r="A78" s="267" t="s">
        <v>34042</v>
      </c>
      <c r="B78" s="281">
        <v>1.1981898151E-2</v>
      </c>
      <c r="C78" s="281">
        <v>3.7215298570300002E-2</v>
      </c>
      <c r="D78" s="281">
        <v>1.4883618489E-2</v>
      </c>
      <c r="E78" s="281">
        <v>3.1059601827100001</v>
      </c>
      <c r="F78" s="281">
        <v>1.2421753466300001</v>
      </c>
      <c r="G78" s="492">
        <v>9.2614114144110998E-2</v>
      </c>
      <c r="H78" s="492">
        <v>1.5875349746799999E-8</v>
      </c>
      <c r="I78" s="492">
        <v>2.4371733663199999E-8</v>
      </c>
      <c r="J78" s="281">
        <v>0.65138368759999998</v>
      </c>
      <c r="K78" s="281" t="s">
        <v>33925</v>
      </c>
      <c r="L78" s="281" t="s">
        <v>34043</v>
      </c>
    </row>
    <row r="79" spans="1:12">
      <c r="A79" s="267" t="s">
        <v>34060</v>
      </c>
      <c r="B79" s="281">
        <v>2.38044313195E-2</v>
      </c>
      <c r="C79" s="281">
        <v>7.3481427444599998E-2</v>
      </c>
      <c r="D79" s="281">
        <v>1.28323560692E-2</v>
      </c>
      <c r="E79" s="281">
        <v>3.0868801887499999</v>
      </c>
      <c r="F79" s="281">
        <v>0.53907425458000002</v>
      </c>
      <c r="G79" s="492">
        <v>1.64126128972789E-4</v>
      </c>
      <c r="H79" s="492">
        <v>2.1755279752800001E-8</v>
      </c>
      <c r="I79" s="492">
        <v>1.29700720005E-8</v>
      </c>
      <c r="J79" s="281">
        <v>1.6773445630799999</v>
      </c>
      <c r="K79" s="281" t="s">
        <v>33925</v>
      </c>
      <c r="L79" s="281" t="s">
        <v>34025</v>
      </c>
    </row>
    <row r="80" spans="1:12">
      <c r="A80" s="267" t="s">
        <v>34053</v>
      </c>
      <c r="B80" s="281">
        <v>2.8955778565899998E-2</v>
      </c>
      <c r="C80" s="281">
        <v>8.8972017652600002E-2</v>
      </c>
      <c r="D80" s="281">
        <v>1.8569978826900001E-2</v>
      </c>
      <c r="E80" s="281">
        <v>3.0726860771600002</v>
      </c>
      <c r="F80" s="281">
        <v>0.64132203472600002</v>
      </c>
      <c r="G80" s="492">
        <v>1.63317628373737E-3</v>
      </c>
      <c r="H80" s="492">
        <v>1.20045205103E-8</v>
      </c>
      <c r="I80" s="492">
        <v>1.32921117343E-8</v>
      </c>
      <c r="J80" s="281">
        <v>0.903131176614</v>
      </c>
      <c r="K80" s="281" t="s">
        <v>33925</v>
      </c>
      <c r="L80" s="281" t="s">
        <v>34054</v>
      </c>
    </row>
    <row r="81" spans="1:12">
      <c r="A81" s="267" t="s">
        <v>34065</v>
      </c>
      <c r="B81" s="281">
        <v>2.1696284229299999E-2</v>
      </c>
      <c r="C81" s="281">
        <v>6.64479168077E-2</v>
      </c>
      <c r="D81" s="281">
        <v>1.15127530576E-2</v>
      </c>
      <c r="E81" s="281">
        <v>3.0626404090900001</v>
      </c>
      <c r="F81" s="281">
        <v>0.53063247770599997</v>
      </c>
      <c r="G81" s="492">
        <v>1.4793374691640001E-4</v>
      </c>
      <c r="H81" s="492">
        <v>2.1036341481999999E-8</v>
      </c>
      <c r="I81" s="492">
        <v>1.2351421187999999E-8</v>
      </c>
      <c r="J81" s="281">
        <v>1.7031514966400001</v>
      </c>
      <c r="K81" s="281" t="s">
        <v>33925</v>
      </c>
      <c r="L81" s="281" t="s">
        <v>34025</v>
      </c>
    </row>
    <row r="82" spans="1:12">
      <c r="A82" s="267" t="s">
        <v>34036</v>
      </c>
      <c r="B82" s="281">
        <v>7.2766051031400002E-3</v>
      </c>
      <c r="C82" s="281">
        <v>2.22234980567E-2</v>
      </c>
      <c r="D82" s="281">
        <v>1.1671084593500001E-2</v>
      </c>
      <c r="E82" s="281">
        <v>3.0541025301900002</v>
      </c>
      <c r="F82" s="281">
        <v>1.6039189193400001</v>
      </c>
      <c r="G82" s="492">
        <v>0.20152916096326201</v>
      </c>
      <c r="H82" s="492">
        <v>2.7910256854999999E-8</v>
      </c>
      <c r="I82" s="492">
        <v>3.1275546460899997E-8</v>
      </c>
      <c r="J82" s="281">
        <v>0.89239869524899995</v>
      </c>
      <c r="K82" s="281" t="s">
        <v>33925</v>
      </c>
      <c r="L82" s="281" t="s">
        <v>34037</v>
      </c>
    </row>
    <row r="83" spans="1:12">
      <c r="A83" s="267" t="s">
        <v>33983</v>
      </c>
      <c r="B83" s="281">
        <v>7.9848566360999993E-3</v>
      </c>
      <c r="C83" s="281">
        <v>2.4304473707699999E-2</v>
      </c>
      <c r="D83" s="281">
        <v>1.21975331515E-2</v>
      </c>
      <c r="E83" s="281">
        <v>3.0438209244499999</v>
      </c>
      <c r="F83" s="281">
        <v>1.52758323755</v>
      </c>
      <c r="G83" s="492">
        <v>0.182164491707479</v>
      </c>
      <c r="H83" s="492">
        <v>3.0663951070900003E-8</v>
      </c>
      <c r="I83" s="492">
        <v>3.0769922715699998E-8</v>
      </c>
      <c r="J83" s="281">
        <v>0.99655599899299996</v>
      </c>
      <c r="K83" s="281" t="s">
        <v>33925</v>
      </c>
      <c r="L83" s="281" t="s">
        <v>33984</v>
      </c>
    </row>
    <row r="84" spans="1:12">
      <c r="A84" s="267" t="s">
        <v>34048</v>
      </c>
      <c r="B84" s="281">
        <v>1.5527852889E-2</v>
      </c>
      <c r="C84" s="281">
        <v>4.7108872102099998E-2</v>
      </c>
      <c r="D84" s="281">
        <v>1.6188675611699999E-2</v>
      </c>
      <c r="E84" s="281">
        <v>3.0338303974700001</v>
      </c>
      <c r="F84" s="281">
        <v>1.04255725035</v>
      </c>
      <c r="G84" s="492">
        <v>5.3993548507375901E-2</v>
      </c>
      <c r="H84" s="492">
        <v>2.0262556481799998E-8</v>
      </c>
      <c r="I84" s="492">
        <v>2.1950555648E-8</v>
      </c>
      <c r="J84" s="281">
        <v>0.92309993454100003</v>
      </c>
      <c r="K84" s="281" t="s">
        <v>33925</v>
      </c>
      <c r="L84" s="281" t="s">
        <v>34049</v>
      </c>
    </row>
    <row r="85" spans="1:12">
      <c r="A85" s="267" t="s">
        <v>33986</v>
      </c>
      <c r="B85" s="281">
        <v>5.6383330825399997E-3</v>
      </c>
      <c r="C85" s="281">
        <v>1.70881810779E-2</v>
      </c>
      <c r="D85" s="281">
        <v>1.0996687167E-2</v>
      </c>
      <c r="E85" s="281">
        <v>3.0307150761999999</v>
      </c>
      <c r="F85" s="281">
        <v>1.9503436575999999</v>
      </c>
      <c r="G85" s="492">
        <v>0.29945569689664597</v>
      </c>
      <c r="H85" s="492">
        <v>2.7011050029000002E-8</v>
      </c>
      <c r="I85" s="492">
        <v>4.0063702541500002E-8</v>
      </c>
      <c r="J85" s="281">
        <v>0.67420254034299998</v>
      </c>
      <c r="K85" s="281" t="s">
        <v>33925</v>
      </c>
      <c r="L85" s="281" t="s">
        <v>33987</v>
      </c>
    </row>
    <row r="86" spans="1:12">
      <c r="A86" s="267" t="s">
        <v>34058</v>
      </c>
      <c r="B86" s="281">
        <v>8.6251683607199998E-3</v>
      </c>
      <c r="C86" s="281">
        <v>2.6036119332699999E-2</v>
      </c>
      <c r="D86" s="281">
        <v>9.9974675827299991E-3</v>
      </c>
      <c r="E86" s="281">
        <v>3.0186215785999999</v>
      </c>
      <c r="F86" s="281">
        <v>1.1591040504500001</v>
      </c>
      <c r="G86" s="492">
        <v>8.2647439612621304E-2</v>
      </c>
      <c r="H86" s="492">
        <v>1.94253924493E-8</v>
      </c>
      <c r="I86" s="492">
        <v>2.3162147135100001E-8</v>
      </c>
      <c r="J86" s="281">
        <v>0.83866976304100005</v>
      </c>
      <c r="K86" s="281" t="s">
        <v>33925</v>
      </c>
      <c r="L86" s="281" t="s">
        <v>34059</v>
      </c>
    </row>
    <row r="87" spans="1:12">
      <c r="A87" s="267" t="s">
        <v>34061</v>
      </c>
      <c r="B87" s="281">
        <v>1.2487672279799999E-2</v>
      </c>
      <c r="C87" s="281">
        <v>3.7470640896899998E-2</v>
      </c>
      <c r="D87" s="281">
        <v>1.11596869215E-2</v>
      </c>
      <c r="E87" s="281">
        <v>3.0006105267100001</v>
      </c>
      <c r="F87" s="281">
        <v>0.89365629329600005</v>
      </c>
      <c r="G87" s="492">
        <v>2.7126004772175499E-2</v>
      </c>
      <c r="H87" s="492">
        <v>1.7009817540500001E-8</v>
      </c>
      <c r="I87" s="492">
        <v>1.94114415957E-8</v>
      </c>
      <c r="J87" s="281">
        <v>0.87627791354899998</v>
      </c>
      <c r="K87" s="281" t="s">
        <v>33925</v>
      </c>
      <c r="L87" s="281" t="s">
        <v>34062</v>
      </c>
    </row>
    <row r="88" spans="1:12">
      <c r="A88" s="267" t="s">
        <v>34075</v>
      </c>
      <c r="B88" s="281">
        <v>3.0650750969699998E-2</v>
      </c>
      <c r="C88" s="281">
        <v>9.1641228603100006E-2</v>
      </c>
      <c r="D88" s="281">
        <v>1.3692631297099999E-2</v>
      </c>
      <c r="E88" s="281">
        <v>2.9898526366799998</v>
      </c>
      <c r="F88" s="281">
        <v>0.44673069546100003</v>
      </c>
      <c r="G88" s="492">
        <v>1.6565131816529702E-5</v>
      </c>
      <c r="H88" s="492">
        <v>2.3863119460500002E-8</v>
      </c>
      <c r="I88" s="492">
        <v>1.0828928612800001E-8</v>
      </c>
      <c r="J88" s="281">
        <v>2.2036454679699999</v>
      </c>
      <c r="K88" s="281" t="s">
        <v>33925</v>
      </c>
      <c r="L88" s="281" t="s">
        <v>34025</v>
      </c>
    </row>
    <row r="89" spans="1:12">
      <c r="A89" s="267" t="s">
        <v>34074</v>
      </c>
      <c r="B89" s="281">
        <v>1.8204010327499999E-2</v>
      </c>
      <c r="C89" s="281">
        <v>5.4347093019499998E-2</v>
      </c>
      <c r="D89" s="281">
        <v>1.15702309043E-2</v>
      </c>
      <c r="E89" s="281">
        <v>2.9854461759599999</v>
      </c>
      <c r="F89" s="281">
        <v>0.63558692266700001</v>
      </c>
      <c r="G89" s="492">
        <v>2.1972396886553499E-3</v>
      </c>
      <c r="H89" s="492">
        <v>1.7382121274E-8</v>
      </c>
      <c r="I89" s="492">
        <v>1.4896539367500001E-8</v>
      </c>
      <c r="J89" s="281">
        <v>1.16685633121</v>
      </c>
      <c r="K89" s="281" t="s">
        <v>33925</v>
      </c>
      <c r="L89" s="281" t="s">
        <v>34025</v>
      </c>
    </row>
    <row r="90" spans="1:12">
      <c r="A90" s="267" t="s">
        <v>34115</v>
      </c>
      <c r="B90" s="281">
        <v>1.3534113081000001E-2</v>
      </c>
      <c r="C90" s="281">
        <v>4.0282407873799997E-2</v>
      </c>
      <c r="D90" s="281">
        <v>1.3011009511600001E-2</v>
      </c>
      <c r="E90" s="281">
        <v>2.9763611130399998</v>
      </c>
      <c r="F90" s="281">
        <v>0.96134925382299996</v>
      </c>
      <c r="G90" s="492">
        <v>4.16716584793589E-2</v>
      </c>
      <c r="H90" s="492">
        <v>2.9991119184499997E-8</v>
      </c>
      <c r="I90" s="492">
        <v>1.88854629929E-8</v>
      </c>
      <c r="J90" s="281">
        <v>1.5880531600300001</v>
      </c>
      <c r="K90" s="281" t="s">
        <v>33925</v>
      </c>
      <c r="L90" s="281" t="s">
        <v>34116</v>
      </c>
    </row>
    <row r="91" spans="1:12">
      <c r="A91" s="267" t="s">
        <v>34066</v>
      </c>
      <c r="B91" s="281">
        <v>1.54318983943E-2</v>
      </c>
      <c r="C91" s="281">
        <v>4.4761041908299999E-2</v>
      </c>
      <c r="D91" s="281">
        <v>1.3259648582200001E-2</v>
      </c>
      <c r="E91" s="281">
        <v>2.9005531765899999</v>
      </c>
      <c r="F91" s="281">
        <v>0.85923638449700002</v>
      </c>
      <c r="G91" s="492">
        <v>2.8448767472655099E-2</v>
      </c>
      <c r="H91" s="492">
        <v>1.78381023266E-8</v>
      </c>
      <c r="I91" s="492">
        <v>2.0122956394699999E-8</v>
      </c>
      <c r="J91" s="281">
        <v>0.886455348644</v>
      </c>
      <c r="K91" s="281" t="s">
        <v>33925</v>
      </c>
      <c r="L91" s="281" t="s">
        <v>34067</v>
      </c>
    </row>
    <row r="92" spans="1:12">
      <c r="A92" s="267" t="s">
        <v>34057</v>
      </c>
      <c r="B92" s="281">
        <v>2.8536564785499999E-2</v>
      </c>
      <c r="C92" s="281">
        <v>8.2410180642300004E-2</v>
      </c>
      <c r="D92" s="281">
        <v>1.86740425142E-2</v>
      </c>
      <c r="E92" s="281">
        <v>2.8878802077899999</v>
      </c>
      <c r="F92" s="281">
        <v>0.65438999594299996</v>
      </c>
      <c r="G92" s="492">
        <v>4.3234462366019601E-3</v>
      </c>
      <c r="H92" s="492">
        <v>1.5360418825299998E-8</v>
      </c>
      <c r="I92" s="492">
        <v>1.36640764431E-8</v>
      </c>
      <c r="J92" s="281">
        <v>1.1241461425699999</v>
      </c>
      <c r="K92" s="281" t="s">
        <v>33925</v>
      </c>
      <c r="L92" s="281" t="s">
        <v>33996</v>
      </c>
    </row>
    <row r="93" spans="1:12">
      <c r="A93" s="267" t="s">
        <v>34095</v>
      </c>
      <c r="B93" s="281">
        <v>1.8021495484400001E-2</v>
      </c>
      <c r="C93" s="281">
        <v>5.2015588646799997E-2</v>
      </c>
      <c r="D93" s="281">
        <v>1.12791556002E-2</v>
      </c>
      <c r="E93" s="281">
        <v>2.8863081142200002</v>
      </c>
      <c r="F93" s="281">
        <v>0.62587234283299997</v>
      </c>
      <c r="G93" s="492">
        <v>2.8748114553855801E-3</v>
      </c>
      <c r="H93" s="492">
        <v>2.4116208482800001E-8</v>
      </c>
      <c r="I93" s="492">
        <v>1.29867964182E-8</v>
      </c>
      <c r="J93" s="281">
        <v>1.85697901979</v>
      </c>
      <c r="K93" s="281" t="s">
        <v>33925</v>
      </c>
      <c r="L93" s="281" t="s">
        <v>34096</v>
      </c>
    </row>
    <row r="94" spans="1:12">
      <c r="A94" s="267" t="s">
        <v>34071</v>
      </c>
      <c r="B94" s="281">
        <v>1.03191342489E-2</v>
      </c>
      <c r="C94" s="281">
        <v>2.9590907580399999E-2</v>
      </c>
      <c r="D94" s="281">
        <v>1.27531381464E-2</v>
      </c>
      <c r="E94" s="281">
        <v>2.8675765686100001</v>
      </c>
      <c r="F94" s="281">
        <v>1.2358728783599999</v>
      </c>
      <c r="G94" s="492">
        <v>0.13443220791100899</v>
      </c>
      <c r="H94" s="492">
        <v>2.9292525083599998E-8</v>
      </c>
      <c r="I94" s="492">
        <v>2.46633689558E-8</v>
      </c>
      <c r="J94" s="281">
        <v>1.1876935846100001</v>
      </c>
      <c r="K94" s="281" t="s">
        <v>33925</v>
      </c>
      <c r="L94" s="281" t="s">
        <v>34072</v>
      </c>
    </row>
    <row r="95" spans="1:12">
      <c r="A95" s="267" t="s">
        <v>34106</v>
      </c>
      <c r="B95" s="281">
        <v>8.9942241097700007E-3</v>
      </c>
      <c r="C95" s="281">
        <v>2.5670525649399999E-2</v>
      </c>
      <c r="D95" s="281">
        <v>1.20326555954E-2</v>
      </c>
      <c r="E95" s="281">
        <v>2.8541122987500001</v>
      </c>
      <c r="F95" s="281">
        <v>1.3378202998399999</v>
      </c>
      <c r="G95" s="492">
        <v>0.16704616531293401</v>
      </c>
      <c r="H95" s="492">
        <v>2.6274993381699999E-8</v>
      </c>
      <c r="I95" s="492">
        <v>2.6187564502800001E-8</v>
      </c>
      <c r="J95" s="281">
        <v>1.0033385647199999</v>
      </c>
      <c r="K95" s="281" t="s">
        <v>33925</v>
      </c>
      <c r="L95" s="281" t="s">
        <v>34037</v>
      </c>
    </row>
    <row r="96" spans="1:12">
      <c r="A96" s="267" t="s">
        <v>34073</v>
      </c>
      <c r="B96" s="281">
        <v>3.3264001178300001E-2</v>
      </c>
      <c r="C96" s="281">
        <v>9.4780888031999994E-2</v>
      </c>
      <c r="D96" s="281">
        <v>1.7257420129999999E-2</v>
      </c>
      <c r="E96" s="281">
        <v>2.8493531948799999</v>
      </c>
      <c r="F96" s="281">
        <v>0.51880169308199997</v>
      </c>
      <c r="G96" s="492">
        <v>5.1544062809206397E-4</v>
      </c>
      <c r="H96" s="492">
        <v>9.6174914791800002E-9</v>
      </c>
      <c r="I96" s="492">
        <v>1.1080303876100001E-8</v>
      </c>
      <c r="J96" s="281">
        <v>0.86798084120300001</v>
      </c>
      <c r="K96" s="281" t="s">
        <v>33925</v>
      </c>
      <c r="L96" s="281" t="s">
        <v>34069</v>
      </c>
    </row>
    <row r="97" spans="1:12">
      <c r="A97" s="267" t="s">
        <v>34068</v>
      </c>
      <c r="B97" s="281">
        <v>2.5715301336500001E-2</v>
      </c>
      <c r="C97" s="281">
        <v>7.2845421762100002E-2</v>
      </c>
      <c r="D97" s="281">
        <v>1.7032725015699999E-2</v>
      </c>
      <c r="E97" s="281">
        <v>2.8327656288699998</v>
      </c>
      <c r="F97" s="281">
        <v>0.66235758985799997</v>
      </c>
      <c r="G97" s="492">
        <v>6.4433453756348796E-3</v>
      </c>
      <c r="H97" s="492">
        <v>6.61906832327E-9</v>
      </c>
      <c r="I97" s="492">
        <v>1.4178171084599999E-8</v>
      </c>
      <c r="J97" s="281">
        <v>0.46684923491000002</v>
      </c>
      <c r="K97" s="281" t="s">
        <v>33925</v>
      </c>
      <c r="L97" s="281" t="s">
        <v>34069</v>
      </c>
    </row>
    <row r="98" spans="1:12">
      <c r="A98" s="267" t="s">
        <v>34086</v>
      </c>
      <c r="B98" s="281">
        <v>9.9140116879999993E-3</v>
      </c>
      <c r="C98" s="281">
        <v>2.8074516151300001E-2</v>
      </c>
      <c r="D98" s="281">
        <v>1.02728944397E-2</v>
      </c>
      <c r="E98" s="281">
        <v>2.8318018008000001</v>
      </c>
      <c r="F98" s="281">
        <v>1.03619954899</v>
      </c>
      <c r="G98" s="492">
        <v>7.9297092209441894E-2</v>
      </c>
      <c r="H98" s="492">
        <v>1.42984145845E-8</v>
      </c>
      <c r="I98" s="492">
        <v>2.1488180932100001E-8</v>
      </c>
      <c r="J98" s="281">
        <v>0.66540832979999998</v>
      </c>
      <c r="K98" s="281" t="s">
        <v>33925</v>
      </c>
      <c r="L98" s="281" t="s">
        <v>34081</v>
      </c>
    </row>
    <row r="99" spans="1:12">
      <c r="A99" s="267" t="s">
        <v>34078</v>
      </c>
      <c r="B99" s="281">
        <v>3.1377958547999997E-2</v>
      </c>
      <c r="C99" s="281">
        <v>8.8660428640899999E-2</v>
      </c>
      <c r="D99" s="281">
        <v>1.5643028400800001E-2</v>
      </c>
      <c r="E99" s="281">
        <v>2.8255639545600002</v>
      </c>
      <c r="F99" s="281">
        <v>0.49853556842800001</v>
      </c>
      <c r="G99" s="492">
        <v>3.5036816837654702E-4</v>
      </c>
      <c r="H99" s="492">
        <v>7.0794367215400002E-9</v>
      </c>
      <c r="I99" s="492">
        <v>1.04274261935E-8</v>
      </c>
      <c r="J99" s="281">
        <v>0.67892465409400005</v>
      </c>
      <c r="K99" s="281" t="s">
        <v>33925</v>
      </c>
      <c r="L99" s="281" t="s">
        <v>34069</v>
      </c>
    </row>
    <row r="100" spans="1:12">
      <c r="A100" s="267" t="s">
        <v>34087</v>
      </c>
      <c r="B100" s="281">
        <v>8.6941146847500008E-3</v>
      </c>
      <c r="C100" s="281">
        <v>2.4547838694199998E-2</v>
      </c>
      <c r="D100" s="281">
        <v>7.0656925597900001E-3</v>
      </c>
      <c r="E100" s="281">
        <v>2.8235006765300001</v>
      </c>
      <c r="F100" s="281">
        <v>0.812698338588</v>
      </c>
      <c r="G100" s="492">
        <v>2.56860877867362E-2</v>
      </c>
      <c r="H100" s="492">
        <v>4.3144398489799998E-8</v>
      </c>
      <c r="I100" s="492">
        <v>2.2440141370800001E-8</v>
      </c>
      <c r="J100" s="281">
        <v>1.9226437916300001</v>
      </c>
      <c r="K100" s="281" t="s">
        <v>33935</v>
      </c>
      <c r="L100" s="281" t="s">
        <v>34088</v>
      </c>
    </row>
    <row r="101" spans="1:12">
      <c r="A101" s="267" t="s">
        <v>34082</v>
      </c>
      <c r="B101" s="281">
        <v>1.4551364927499999E-2</v>
      </c>
      <c r="C101" s="281">
        <v>4.0682533878199999E-2</v>
      </c>
      <c r="D101" s="281">
        <v>1.13635559563E-2</v>
      </c>
      <c r="E101" s="281">
        <v>2.79578816701</v>
      </c>
      <c r="F101" s="281">
        <v>0.78092715101700005</v>
      </c>
      <c r="G101" s="492">
        <v>2.3929442991964499E-2</v>
      </c>
      <c r="H101" s="492">
        <v>9.6939943864199994E-9</v>
      </c>
      <c r="I101" s="492">
        <v>1.9349687000000001E-8</v>
      </c>
      <c r="J101" s="281">
        <v>0.50098972590299995</v>
      </c>
      <c r="K101" s="281" t="s">
        <v>33925</v>
      </c>
      <c r="L101" s="281" t="s">
        <v>34081</v>
      </c>
    </row>
    <row r="102" spans="1:12">
      <c r="A102" s="267" t="s">
        <v>34100</v>
      </c>
      <c r="B102" s="281">
        <v>2.9243474297499999E-2</v>
      </c>
      <c r="C102" s="281">
        <v>8.15929784681E-2</v>
      </c>
      <c r="D102" s="281">
        <v>1.32252689028E-2</v>
      </c>
      <c r="E102" s="281">
        <v>2.79012601711</v>
      </c>
      <c r="F102" s="281">
        <v>0.452246842092</v>
      </c>
      <c r="G102" s="492">
        <v>1.1988208919246001E-4</v>
      </c>
      <c r="H102" s="492">
        <v>1.8036765724700001E-8</v>
      </c>
      <c r="I102" s="492">
        <v>1.10721628507E-8</v>
      </c>
      <c r="J102" s="281">
        <v>1.6290191869399999</v>
      </c>
      <c r="K102" s="281" t="s">
        <v>33925</v>
      </c>
      <c r="L102" s="281" t="s">
        <v>34025</v>
      </c>
    </row>
    <row r="103" spans="1:12">
      <c r="A103" s="267" t="s">
        <v>34080</v>
      </c>
      <c r="B103" s="281">
        <v>1.5676146199099999E-2</v>
      </c>
      <c r="C103" s="281">
        <v>4.36570560424E-2</v>
      </c>
      <c r="D103" s="281">
        <v>1.47766306801E-2</v>
      </c>
      <c r="E103" s="281">
        <v>2.78493549932</v>
      </c>
      <c r="F103" s="281">
        <v>0.94261883580700001</v>
      </c>
      <c r="G103" s="492">
        <v>6.1982510440275099E-2</v>
      </c>
      <c r="H103" s="492">
        <v>2.3614889973900001E-8</v>
      </c>
      <c r="I103" s="492">
        <v>1.87464482842E-8</v>
      </c>
      <c r="J103" s="281">
        <v>1.25969941697</v>
      </c>
      <c r="K103" s="281" t="s">
        <v>33925</v>
      </c>
      <c r="L103" s="281" t="s">
        <v>34081</v>
      </c>
    </row>
    <row r="104" spans="1:12">
      <c r="A104" s="267" t="s">
        <v>34070</v>
      </c>
      <c r="B104" s="281">
        <v>3.2000991753400002E-2</v>
      </c>
      <c r="C104" s="281">
        <v>8.9086777490599997E-2</v>
      </c>
      <c r="D104" s="281">
        <v>1.81604343217E-2</v>
      </c>
      <c r="E104" s="281">
        <v>2.7838755178899999</v>
      </c>
      <c r="F104" s="281">
        <v>0.56749598455100003</v>
      </c>
      <c r="G104" s="492">
        <v>1.9620033146600401E-3</v>
      </c>
      <c r="H104" s="492">
        <v>6.8504569493100001E-9</v>
      </c>
      <c r="I104" s="492">
        <v>1.2070045908000001E-8</v>
      </c>
      <c r="J104" s="281">
        <v>0.56755848333600001</v>
      </c>
      <c r="K104" s="281" t="s">
        <v>33925</v>
      </c>
      <c r="L104" s="281" t="s">
        <v>34069</v>
      </c>
    </row>
    <row r="105" spans="1:12">
      <c r="A105" s="267" t="s">
        <v>34050</v>
      </c>
      <c r="B105" s="281">
        <v>2.8208272921400001E-2</v>
      </c>
      <c r="C105" s="281">
        <v>7.8491707850300005E-2</v>
      </c>
      <c r="D105" s="281">
        <v>2.1212139764E-2</v>
      </c>
      <c r="E105" s="281">
        <v>2.78257758172</v>
      </c>
      <c r="F105" s="281">
        <v>0.75198293149899997</v>
      </c>
      <c r="G105" s="492">
        <v>1.9258334035196101E-2</v>
      </c>
      <c r="H105" s="492">
        <v>2.42065888257E-8</v>
      </c>
      <c r="I105" s="492">
        <v>1.5197224911499998E-8</v>
      </c>
      <c r="J105" s="281">
        <v>1.59282954399</v>
      </c>
      <c r="K105" s="281" t="s">
        <v>33925</v>
      </c>
      <c r="L105" s="281" t="s">
        <v>34051</v>
      </c>
    </row>
    <row r="106" spans="1:12">
      <c r="A106" s="267" t="s">
        <v>34089</v>
      </c>
      <c r="B106" s="281">
        <v>2.1231777243299998E-2</v>
      </c>
      <c r="C106" s="281">
        <v>5.8869901707699998E-2</v>
      </c>
      <c r="D106" s="281">
        <v>1.18091767343E-2</v>
      </c>
      <c r="E106" s="281">
        <v>2.7727260432800001</v>
      </c>
      <c r="F106" s="281">
        <v>0.55620293105600005</v>
      </c>
      <c r="G106" s="492">
        <v>1.7104578869394801E-3</v>
      </c>
      <c r="H106" s="492">
        <v>2.5758124673299999E-8</v>
      </c>
      <c r="I106" s="492">
        <v>1.17470362054E-8</v>
      </c>
      <c r="J106" s="281">
        <v>2.1927339137300002</v>
      </c>
      <c r="K106" s="281" t="s">
        <v>33925</v>
      </c>
      <c r="L106" s="281" t="s">
        <v>34090</v>
      </c>
    </row>
    <row r="107" spans="1:12">
      <c r="A107" s="267" t="s">
        <v>34063</v>
      </c>
      <c r="B107" s="281">
        <v>4.6974086750600002E-3</v>
      </c>
      <c r="C107" s="281">
        <v>1.2940876354600001E-2</v>
      </c>
      <c r="D107" s="281">
        <v>9.5491324435799992E-3</v>
      </c>
      <c r="E107" s="281">
        <v>2.75489684841</v>
      </c>
      <c r="F107" s="281">
        <v>2.0328511109299998</v>
      </c>
      <c r="G107" s="492">
        <v>0.38896075453751899</v>
      </c>
      <c r="H107" s="492">
        <v>1.7442722925999999E-8</v>
      </c>
      <c r="I107" s="492">
        <v>4.0199722676299997E-8</v>
      </c>
      <c r="J107" s="281">
        <v>0.43390157356300002</v>
      </c>
      <c r="K107" s="281" t="s">
        <v>33925</v>
      </c>
      <c r="L107" s="281" t="s">
        <v>34064</v>
      </c>
    </row>
    <row r="108" spans="1:12">
      <c r="A108" s="267" t="s">
        <v>34091</v>
      </c>
      <c r="B108" s="281">
        <v>2.02272745954E-2</v>
      </c>
      <c r="C108" s="281">
        <v>5.51712852847E-2</v>
      </c>
      <c r="D108" s="281">
        <v>1.15783989733E-2</v>
      </c>
      <c r="E108" s="281">
        <v>2.7275689082299999</v>
      </c>
      <c r="F108" s="281">
        <v>0.57241517727500002</v>
      </c>
      <c r="G108" s="492">
        <v>3.0074519956644801E-3</v>
      </c>
      <c r="H108" s="492">
        <v>1.63845043371E-8</v>
      </c>
      <c r="I108" s="492">
        <v>1.41055322967E-8</v>
      </c>
      <c r="J108" s="281">
        <v>1.1615658305200001</v>
      </c>
      <c r="K108" s="281" t="s">
        <v>33925</v>
      </c>
      <c r="L108" s="281" t="s">
        <v>34092</v>
      </c>
    </row>
    <row r="109" spans="1:12">
      <c r="A109" s="267" t="s">
        <v>34410</v>
      </c>
      <c r="B109" s="281">
        <v>1.5248377035399999E-2</v>
      </c>
      <c r="C109" s="281">
        <v>4.1311013493400002E-2</v>
      </c>
      <c r="D109" s="281">
        <v>1.5820181360200001E-2</v>
      </c>
      <c r="E109" s="281">
        <v>2.7092072420200002</v>
      </c>
      <c r="F109" s="281">
        <v>1.0374993563899999</v>
      </c>
      <c r="G109" s="492">
        <v>0.101507005435147</v>
      </c>
      <c r="H109" s="492">
        <v>2.5769745848399999E-8</v>
      </c>
      <c r="I109" s="492">
        <v>2.0065635663799999E-8</v>
      </c>
      <c r="J109" s="281">
        <v>1.2842725882299999</v>
      </c>
      <c r="K109" s="281" t="s">
        <v>33925</v>
      </c>
      <c r="L109" s="281" t="s">
        <v>34153</v>
      </c>
    </row>
    <row r="110" spans="1:12">
      <c r="A110" s="267" t="s">
        <v>34139</v>
      </c>
      <c r="B110" s="281">
        <v>9.9109921409599993E-3</v>
      </c>
      <c r="C110" s="281">
        <v>2.6834744578399999E-2</v>
      </c>
      <c r="D110" s="281">
        <v>1.20726059415E-2</v>
      </c>
      <c r="E110" s="281">
        <v>2.7075739942900001</v>
      </c>
      <c r="F110" s="281">
        <v>1.21810266518</v>
      </c>
      <c r="G110" s="492">
        <v>0.16585142694781099</v>
      </c>
      <c r="H110" s="492">
        <v>2.4601189365E-8</v>
      </c>
      <c r="I110" s="492">
        <v>2.3705656392799999E-8</v>
      </c>
      <c r="J110" s="281">
        <v>1.03777718522</v>
      </c>
      <c r="K110" s="281" t="s">
        <v>33925</v>
      </c>
      <c r="L110" s="281" t="s">
        <v>34140</v>
      </c>
    </row>
    <row r="111" spans="1:12">
      <c r="A111" s="267" t="s">
        <v>34236</v>
      </c>
      <c r="B111" s="281">
        <v>8.0799723677899993E-3</v>
      </c>
      <c r="C111" s="281">
        <v>2.1722169146799999E-2</v>
      </c>
      <c r="D111" s="281">
        <v>1.0181455854700001E-2</v>
      </c>
      <c r="E111" s="281">
        <v>2.6883964644999998</v>
      </c>
      <c r="F111" s="281">
        <v>1.26008547942</v>
      </c>
      <c r="G111" s="492">
        <v>0.182691450722437</v>
      </c>
      <c r="H111" s="492">
        <v>2.02931285429E-8</v>
      </c>
      <c r="I111" s="492">
        <v>2.5278709829500001E-8</v>
      </c>
      <c r="J111" s="281">
        <v>0.80277548497399998</v>
      </c>
      <c r="K111" s="281" t="s">
        <v>33925</v>
      </c>
      <c r="L111" s="281" t="s">
        <v>34237</v>
      </c>
    </row>
    <row r="112" spans="1:12">
      <c r="A112" s="267" t="s">
        <v>34107</v>
      </c>
      <c r="B112" s="281">
        <v>3.63162599756E-2</v>
      </c>
      <c r="C112" s="281">
        <v>9.6905717361300006E-2</v>
      </c>
      <c r="D112" s="281">
        <v>1.7823945177500002E-2</v>
      </c>
      <c r="E112" s="281">
        <v>2.6683837329700002</v>
      </c>
      <c r="F112" s="281">
        <v>0.49079792879099998</v>
      </c>
      <c r="G112" s="492">
        <v>9.0695595885179395E-4</v>
      </c>
      <c r="H112" s="492">
        <v>5.5229117747299996E-9</v>
      </c>
      <c r="I112" s="492">
        <v>1.08982134872E-8</v>
      </c>
      <c r="J112" s="281">
        <v>0.50677221373900005</v>
      </c>
      <c r="K112" s="281" t="s">
        <v>33925</v>
      </c>
      <c r="L112" s="281" t="s">
        <v>34069</v>
      </c>
    </row>
    <row r="113" spans="1:12">
      <c r="A113" s="267" t="s">
        <v>34094</v>
      </c>
      <c r="B113" s="281">
        <v>3.4765387066500002E-2</v>
      </c>
      <c r="C113" s="281">
        <v>9.2567032414499997E-2</v>
      </c>
      <c r="D113" s="281">
        <v>1.59480834613E-2</v>
      </c>
      <c r="E113" s="281">
        <v>2.6626205034799999</v>
      </c>
      <c r="F113" s="281">
        <v>0.45873452899400002</v>
      </c>
      <c r="G113" s="492">
        <v>3.8661502994555898E-4</v>
      </c>
      <c r="H113" s="492">
        <v>4.8682197336000003E-9</v>
      </c>
      <c r="I113" s="492">
        <v>9.5645359613099992E-9</v>
      </c>
      <c r="J113" s="281">
        <v>0.50898650528300005</v>
      </c>
      <c r="K113" s="281" t="s">
        <v>33925</v>
      </c>
      <c r="L113" s="281" t="s">
        <v>34069</v>
      </c>
    </row>
    <row r="114" spans="1:12">
      <c r="A114" s="267" t="s">
        <v>34174</v>
      </c>
      <c r="B114" s="281">
        <v>9.0267681167400006E-3</v>
      </c>
      <c r="C114" s="281">
        <v>2.39600762899E-2</v>
      </c>
      <c r="D114" s="281">
        <v>1.1724038778899999E-2</v>
      </c>
      <c r="E114" s="281">
        <v>2.6543360791000001</v>
      </c>
      <c r="F114" s="281">
        <v>1.2988080149200001</v>
      </c>
      <c r="G114" s="492">
        <v>0.20590982806861799</v>
      </c>
      <c r="H114" s="492">
        <v>2.1236558827999999E-8</v>
      </c>
      <c r="I114" s="492">
        <v>2.5454968799899999E-8</v>
      </c>
      <c r="J114" s="281">
        <v>0.83427950727199995</v>
      </c>
      <c r="K114" s="281" t="s">
        <v>33925</v>
      </c>
      <c r="L114" s="281" t="s">
        <v>34175</v>
      </c>
    </row>
    <row r="115" spans="1:12">
      <c r="A115" s="267" t="s">
        <v>34097</v>
      </c>
      <c r="B115" s="281">
        <v>3.6198162135899999E-2</v>
      </c>
      <c r="C115" s="281">
        <v>9.5801792926600002E-2</v>
      </c>
      <c r="D115" s="281">
        <v>1.8271310303700002E-2</v>
      </c>
      <c r="E115" s="281">
        <v>2.64659273493</v>
      </c>
      <c r="F115" s="281">
        <v>0.50475795525599998</v>
      </c>
      <c r="G115" s="492">
        <v>1.38535671889606E-3</v>
      </c>
      <c r="H115" s="492">
        <v>2.7036750301199998E-9</v>
      </c>
      <c r="I115" s="492">
        <v>1.1103408603199999E-8</v>
      </c>
      <c r="J115" s="281">
        <v>0.24349955286</v>
      </c>
      <c r="K115" s="281" t="s">
        <v>33925</v>
      </c>
      <c r="L115" s="281" t="s">
        <v>34069</v>
      </c>
    </row>
    <row r="116" spans="1:12">
      <c r="A116" s="267" t="s">
        <v>34093</v>
      </c>
      <c r="B116" s="281">
        <v>3.9055324644099998E-2</v>
      </c>
      <c r="C116" s="281">
        <v>0.103334651954</v>
      </c>
      <c r="D116" s="281">
        <v>1.80979527978E-2</v>
      </c>
      <c r="E116" s="281">
        <v>2.64585310443</v>
      </c>
      <c r="F116" s="281">
        <v>0.46339271181899999</v>
      </c>
      <c r="G116" s="492">
        <v>5.0925599027282697E-4</v>
      </c>
      <c r="H116" s="492">
        <v>5.8279129708100003E-9</v>
      </c>
      <c r="I116" s="492">
        <v>1.0293721996800001E-8</v>
      </c>
      <c r="J116" s="281">
        <v>0.56616187736599999</v>
      </c>
      <c r="K116" s="281" t="s">
        <v>33925</v>
      </c>
      <c r="L116" s="281" t="s">
        <v>34069</v>
      </c>
    </row>
    <row r="117" spans="1:12">
      <c r="A117" s="267" t="s">
        <v>34099</v>
      </c>
      <c r="B117" s="281">
        <v>3.5935964801499999E-2</v>
      </c>
      <c r="C117" s="281">
        <v>9.4851111172900002E-2</v>
      </c>
      <c r="D117" s="281">
        <v>1.6334226971299999E-2</v>
      </c>
      <c r="E117" s="281">
        <v>2.6394480208600002</v>
      </c>
      <c r="F117" s="281">
        <v>0.45453703724200001</v>
      </c>
      <c r="G117" s="492">
        <v>4.1779105601457198E-4</v>
      </c>
      <c r="H117" s="492">
        <v>8.7678116124699999E-9</v>
      </c>
      <c r="I117" s="492">
        <v>9.8236944060000002E-9</v>
      </c>
      <c r="J117" s="281">
        <v>0.89251673047900004</v>
      </c>
      <c r="K117" s="281" t="s">
        <v>33925</v>
      </c>
      <c r="L117" s="281" t="s">
        <v>34069</v>
      </c>
    </row>
    <row r="118" spans="1:12">
      <c r="A118" s="267" t="s">
        <v>34114</v>
      </c>
      <c r="B118" s="281">
        <v>4.1140154121E-2</v>
      </c>
      <c r="C118" s="281">
        <v>0.108391138921</v>
      </c>
      <c r="D118" s="281">
        <v>1.6407136313799999E-2</v>
      </c>
      <c r="E118" s="281">
        <v>2.6346799431600001</v>
      </c>
      <c r="F118" s="281">
        <v>0.39881076443000002</v>
      </c>
      <c r="G118" s="492">
        <v>7.0800038169758505E-5</v>
      </c>
      <c r="H118" s="492">
        <v>7.5052213757000006E-9</v>
      </c>
      <c r="I118" s="492">
        <v>8.3783573229200006E-9</v>
      </c>
      <c r="J118" s="281">
        <v>0.89578673795200003</v>
      </c>
      <c r="K118" s="281" t="s">
        <v>33925</v>
      </c>
      <c r="L118" s="281" t="s">
        <v>34069</v>
      </c>
    </row>
    <row r="119" spans="1:12">
      <c r="A119" s="267" t="s">
        <v>34113</v>
      </c>
      <c r="B119" s="281">
        <v>1.6567415833100001E-2</v>
      </c>
      <c r="C119" s="281">
        <v>4.3441779631899997E-2</v>
      </c>
      <c r="D119" s="281">
        <v>1.05397279892E-2</v>
      </c>
      <c r="E119" s="281">
        <v>2.6221216434499999</v>
      </c>
      <c r="F119" s="281">
        <v>0.63617211612400004</v>
      </c>
      <c r="G119" s="492">
        <v>1.1812677029727599E-2</v>
      </c>
      <c r="H119" s="492">
        <v>1.5797792516700001E-8</v>
      </c>
      <c r="I119" s="492">
        <v>1.41258570868E-8</v>
      </c>
      <c r="J119" s="281">
        <v>1.1183599281500001</v>
      </c>
      <c r="K119" s="281" t="s">
        <v>33925</v>
      </c>
      <c r="L119" s="281" t="s">
        <v>34018</v>
      </c>
    </row>
    <row r="120" spans="1:12">
      <c r="A120" s="267" t="s">
        <v>34108</v>
      </c>
      <c r="B120" s="281">
        <v>3.6153875446000003E-2</v>
      </c>
      <c r="C120" s="281">
        <v>9.4545946632399999E-2</v>
      </c>
      <c r="D120" s="281">
        <v>1.7059765571900001E-2</v>
      </c>
      <c r="E120" s="281">
        <v>2.6150985327599998</v>
      </c>
      <c r="F120" s="281">
        <v>0.471865473935</v>
      </c>
      <c r="G120" s="492">
        <v>8.2117572414555596E-4</v>
      </c>
      <c r="H120" s="492">
        <v>3.8925521177700002E-9</v>
      </c>
      <c r="I120" s="492">
        <v>1.0281112169699999E-8</v>
      </c>
      <c r="J120" s="281">
        <v>0.37861196858000001</v>
      </c>
      <c r="K120" s="281" t="s">
        <v>33925</v>
      </c>
      <c r="L120" s="281" t="s">
        <v>34069</v>
      </c>
    </row>
    <row r="121" spans="1:12">
      <c r="A121" s="267" t="s">
        <v>34148</v>
      </c>
      <c r="B121" s="281">
        <v>1.9997789020599999E-2</v>
      </c>
      <c r="C121" s="281">
        <v>5.2037240295699998E-2</v>
      </c>
      <c r="D121" s="281">
        <v>1.7907135957400001E-2</v>
      </c>
      <c r="E121" s="281">
        <v>2.6021496797600001</v>
      </c>
      <c r="F121" s="281">
        <v>0.89545578958600003</v>
      </c>
      <c r="G121" s="492">
        <v>7.6134047976505304E-2</v>
      </c>
      <c r="H121" s="492">
        <v>2.1571736455700001E-8</v>
      </c>
      <c r="I121" s="492">
        <v>1.7368960638000001E-8</v>
      </c>
      <c r="J121" s="281">
        <v>1.2419704843199999</v>
      </c>
      <c r="K121" s="281" t="s">
        <v>33925</v>
      </c>
      <c r="L121" s="281" t="s">
        <v>7103</v>
      </c>
    </row>
    <row r="122" spans="1:12">
      <c r="A122" s="267" t="s">
        <v>34101</v>
      </c>
      <c r="B122" s="281">
        <v>2.6895944228299998E-2</v>
      </c>
      <c r="C122" s="281">
        <v>6.88429636303E-2</v>
      </c>
      <c r="D122" s="281">
        <v>1.7766767522400001E-2</v>
      </c>
      <c r="E122" s="281">
        <v>2.55960389589</v>
      </c>
      <c r="F122" s="281">
        <v>0.66057422530300003</v>
      </c>
      <c r="G122" s="492">
        <v>2.0156418636215898E-2</v>
      </c>
      <c r="H122" s="492">
        <v>-2.23360324278E-9</v>
      </c>
      <c r="I122" s="492">
        <v>1.5086231711400001E-8</v>
      </c>
      <c r="J122" s="281">
        <v>-0.14805574284600001</v>
      </c>
      <c r="K122" s="281" t="s">
        <v>33925</v>
      </c>
      <c r="L122" s="281" t="s">
        <v>34012</v>
      </c>
    </row>
    <row r="123" spans="1:12">
      <c r="A123" s="267" t="s">
        <v>34109</v>
      </c>
      <c r="B123" s="281">
        <v>2.3723742312500001E-2</v>
      </c>
      <c r="C123" s="281">
        <v>6.0231497867200001E-2</v>
      </c>
      <c r="D123" s="281">
        <v>1.18197495738E-2</v>
      </c>
      <c r="E123" s="281">
        <v>2.5388700093700001</v>
      </c>
      <c r="F123" s="281">
        <v>0.49822449671300001</v>
      </c>
      <c r="G123" s="492">
        <v>2.2179846607094998E-3</v>
      </c>
      <c r="H123" s="492">
        <v>1.8173822002700001E-8</v>
      </c>
      <c r="I123" s="492">
        <v>1.05810540696E-8</v>
      </c>
      <c r="J123" s="281">
        <v>1.71758143216</v>
      </c>
      <c r="K123" s="281" t="s">
        <v>33925</v>
      </c>
      <c r="L123" s="281" t="s">
        <v>34110</v>
      </c>
    </row>
    <row r="124" spans="1:12">
      <c r="A124" s="267" t="s">
        <v>34128</v>
      </c>
      <c r="B124" s="281">
        <v>1.67861652407E-2</v>
      </c>
      <c r="C124" s="281">
        <v>4.2555230396400003E-2</v>
      </c>
      <c r="D124" s="281">
        <v>1.68081865819E-2</v>
      </c>
      <c r="E124" s="281">
        <v>2.5351371076300002</v>
      </c>
      <c r="F124" s="281">
        <v>1.00131187444</v>
      </c>
      <c r="G124" s="492">
        <v>0.12560852381385501</v>
      </c>
      <c r="H124" s="492">
        <v>2.2984100191700002E-8</v>
      </c>
      <c r="I124" s="492">
        <v>1.97428809269E-8</v>
      </c>
      <c r="J124" s="281">
        <v>1.1641715450200001</v>
      </c>
      <c r="K124" s="281" t="s">
        <v>33925</v>
      </c>
      <c r="L124" s="281" t="s">
        <v>34129</v>
      </c>
    </row>
    <row r="125" spans="1:12">
      <c r="A125" s="267" t="s">
        <v>34169</v>
      </c>
      <c r="B125" s="281">
        <v>2.78182480957E-2</v>
      </c>
      <c r="C125" s="281">
        <v>7.0435286270399994E-2</v>
      </c>
      <c r="D125" s="281">
        <v>1.68490920052E-2</v>
      </c>
      <c r="E125" s="281">
        <v>2.5319813824400002</v>
      </c>
      <c r="F125" s="281">
        <v>0.60568487085400002</v>
      </c>
      <c r="G125" s="492">
        <v>1.33259833366826E-2</v>
      </c>
      <c r="H125" s="492">
        <v>-5.1616789174000002E-9</v>
      </c>
      <c r="I125" s="492">
        <v>1.24361490006E-8</v>
      </c>
      <c r="J125" s="281">
        <v>-0.415054444681</v>
      </c>
      <c r="K125" s="281" t="s">
        <v>33925</v>
      </c>
      <c r="L125" s="281" t="s">
        <v>34012</v>
      </c>
    </row>
    <row r="126" spans="1:12">
      <c r="A126" s="267" t="s">
        <v>34119</v>
      </c>
      <c r="B126" s="281">
        <v>3.9257802048200001E-2</v>
      </c>
      <c r="C126" s="281">
        <v>9.8862465056300003E-2</v>
      </c>
      <c r="D126" s="281">
        <v>1.6019768355800001E-2</v>
      </c>
      <c r="E126" s="281">
        <v>2.51828833756</v>
      </c>
      <c r="F126" s="281">
        <v>0.40806584984299998</v>
      </c>
      <c r="G126" s="492">
        <v>2.8068590446269601E-4</v>
      </c>
      <c r="H126" s="492">
        <v>3.39904902017E-9</v>
      </c>
      <c r="I126" s="492">
        <v>8.4220723566100003E-9</v>
      </c>
      <c r="J126" s="281">
        <v>0.40358819970299997</v>
      </c>
      <c r="K126" s="281" t="s">
        <v>33925</v>
      </c>
      <c r="L126" s="281" t="s">
        <v>34069</v>
      </c>
    </row>
    <row r="127" spans="1:12">
      <c r="A127" s="267" t="s">
        <v>34176</v>
      </c>
      <c r="B127" s="281">
        <v>2.5635618845299999E-2</v>
      </c>
      <c r="C127" s="281">
        <v>6.4359706311999998E-2</v>
      </c>
      <c r="D127" s="281">
        <v>1.7702181513300001E-2</v>
      </c>
      <c r="E127" s="281">
        <v>2.51055793505</v>
      </c>
      <c r="F127" s="281">
        <v>0.69053068779600002</v>
      </c>
      <c r="G127" s="492">
        <v>3.1448489844997103E-2</v>
      </c>
      <c r="H127" s="492">
        <v>-5.3431380174300004E-9</v>
      </c>
      <c r="I127" s="492">
        <v>1.51198063678E-8</v>
      </c>
      <c r="J127" s="281">
        <v>-0.353386669609</v>
      </c>
      <c r="K127" s="281" t="s">
        <v>33925</v>
      </c>
      <c r="L127" s="281" t="s">
        <v>34135</v>
      </c>
    </row>
    <row r="128" spans="1:12">
      <c r="A128" s="267" t="s">
        <v>34141</v>
      </c>
      <c r="B128" s="281">
        <v>2.7597821161999998E-2</v>
      </c>
      <c r="C128" s="281">
        <v>6.8391277935700004E-2</v>
      </c>
      <c r="D128" s="281">
        <v>1.96239440061E-2</v>
      </c>
      <c r="E128" s="281">
        <v>2.4781404856</v>
      </c>
      <c r="F128" s="281">
        <v>0.71106859816599999</v>
      </c>
      <c r="G128" s="492">
        <v>4.0979433640019901E-2</v>
      </c>
      <c r="H128" s="492">
        <v>-8.8900207045899993E-9</v>
      </c>
      <c r="I128" s="492">
        <v>1.5690010228700001E-8</v>
      </c>
      <c r="J128" s="281">
        <v>-0.56660388202300005</v>
      </c>
      <c r="K128" s="281" t="s">
        <v>33925</v>
      </c>
      <c r="L128" s="281" t="s">
        <v>34142</v>
      </c>
    </row>
    <row r="129" spans="1:12">
      <c r="A129" s="267" t="s">
        <v>34306</v>
      </c>
      <c r="B129" s="281">
        <v>3.0703760795499999E-3</v>
      </c>
      <c r="C129" s="281">
        <v>7.5506941127899997E-3</v>
      </c>
      <c r="D129" s="281">
        <v>5.5910799839699998E-3</v>
      </c>
      <c r="E129" s="281">
        <v>2.4592082263399999</v>
      </c>
      <c r="F129" s="281">
        <v>1.82097561964</v>
      </c>
      <c r="G129" s="492">
        <v>0.42268995374486001</v>
      </c>
      <c r="H129" s="492">
        <v>1.9895595503599999E-8</v>
      </c>
      <c r="I129" s="492">
        <v>4.2915449893799997E-8</v>
      </c>
      <c r="J129" s="281">
        <v>0.46359983532400001</v>
      </c>
      <c r="K129" s="281" t="s">
        <v>33922</v>
      </c>
      <c r="L129" s="281" t="s">
        <v>34307</v>
      </c>
    </row>
    <row r="130" spans="1:12">
      <c r="A130" s="267" t="s">
        <v>34154</v>
      </c>
      <c r="B130" s="281">
        <v>3.6399129766499998E-2</v>
      </c>
      <c r="C130" s="281">
        <v>8.9338903349599999E-2</v>
      </c>
      <c r="D130" s="281">
        <v>2.0286411348400001E-2</v>
      </c>
      <c r="E130" s="281">
        <v>2.45442415581</v>
      </c>
      <c r="F130" s="281">
        <v>0.55733231751699996</v>
      </c>
      <c r="G130" s="492">
        <v>1.03068579059379E-2</v>
      </c>
      <c r="H130" s="492">
        <v>-6.6359736107699996E-9</v>
      </c>
      <c r="I130" s="492">
        <v>1.2620029714500001E-8</v>
      </c>
      <c r="J130" s="281">
        <v>-0.52582868352099998</v>
      </c>
      <c r="K130" s="281" t="s">
        <v>33925</v>
      </c>
      <c r="L130" s="281" t="s">
        <v>34135</v>
      </c>
    </row>
    <row r="131" spans="1:12">
      <c r="A131" s="267" t="s">
        <v>34134</v>
      </c>
      <c r="B131" s="281">
        <v>3.3217533704399997E-2</v>
      </c>
      <c r="C131" s="281">
        <v>8.1207627219100006E-2</v>
      </c>
      <c r="D131" s="281">
        <v>1.8329735823500001E-2</v>
      </c>
      <c r="E131" s="281">
        <v>2.44472175273</v>
      </c>
      <c r="F131" s="281">
        <v>0.55180905321399998</v>
      </c>
      <c r="G131" s="492">
        <v>1.02651798796862E-2</v>
      </c>
      <c r="H131" s="492">
        <v>-9.3512223930200004E-9</v>
      </c>
      <c r="I131" s="492">
        <v>1.20797395892E-8</v>
      </c>
      <c r="J131" s="281">
        <v>-0.77412450193600002</v>
      </c>
      <c r="K131" s="281" t="s">
        <v>33925</v>
      </c>
      <c r="L131" s="281" t="s">
        <v>34135</v>
      </c>
    </row>
    <row r="132" spans="1:12">
      <c r="A132" s="267" t="s">
        <v>34185</v>
      </c>
      <c r="B132" s="281">
        <v>2.8101917764599998E-2</v>
      </c>
      <c r="C132" s="281">
        <v>6.8606603397199997E-2</v>
      </c>
      <c r="D132" s="281">
        <v>1.69942978418E-2</v>
      </c>
      <c r="E132" s="281">
        <v>2.44134951827</v>
      </c>
      <c r="F132" s="281">
        <v>0.60473801055400001</v>
      </c>
      <c r="G132" s="492">
        <v>1.8826310199337701E-2</v>
      </c>
      <c r="H132" s="492">
        <v>-8.57967437735E-9</v>
      </c>
      <c r="I132" s="492">
        <v>1.32268613421E-8</v>
      </c>
      <c r="J132" s="281">
        <v>-0.64865535030999999</v>
      </c>
      <c r="K132" s="281" t="s">
        <v>33925</v>
      </c>
      <c r="L132" s="281" t="s">
        <v>34012</v>
      </c>
    </row>
    <row r="133" spans="1:12">
      <c r="A133" s="267" t="s">
        <v>34181</v>
      </c>
      <c r="B133" s="281">
        <v>2.97947093845E-2</v>
      </c>
      <c r="C133" s="281">
        <v>7.2691531231699996E-2</v>
      </c>
      <c r="D133" s="281">
        <v>1.8434926389999998E-2</v>
      </c>
      <c r="E133" s="281">
        <v>2.4397462748700001</v>
      </c>
      <c r="F133" s="281">
        <v>0.61873153894599997</v>
      </c>
      <c r="G133" s="492">
        <v>2.1982410829185801E-2</v>
      </c>
      <c r="H133" s="492">
        <v>-8.3132934047400003E-9</v>
      </c>
      <c r="I133" s="492">
        <v>1.30392339338E-8</v>
      </c>
      <c r="J133" s="281">
        <v>-0.63755995535999999</v>
      </c>
      <c r="K133" s="281" t="s">
        <v>33925</v>
      </c>
      <c r="L133" s="281" t="s">
        <v>34012</v>
      </c>
    </row>
    <row r="134" spans="1:12">
      <c r="A134" s="267" t="s">
        <v>34098</v>
      </c>
      <c r="B134" s="281">
        <v>1.72325549444E-2</v>
      </c>
      <c r="C134" s="281">
        <v>4.1909828232799998E-2</v>
      </c>
      <c r="D134" s="281">
        <v>1.3014141361899999E-2</v>
      </c>
      <c r="E134" s="281">
        <v>2.4320147748199998</v>
      </c>
      <c r="F134" s="281">
        <v>0.75520672377700004</v>
      </c>
      <c r="G134" s="492">
        <v>5.7731477023974097E-2</v>
      </c>
      <c r="H134" s="492">
        <v>7.3876717427299999E-9</v>
      </c>
      <c r="I134" s="492">
        <v>1.9086391014700001E-8</v>
      </c>
      <c r="J134" s="281">
        <v>0.387064884976</v>
      </c>
      <c r="K134" s="281" t="s">
        <v>33925</v>
      </c>
      <c r="L134" s="281" t="s">
        <v>34067</v>
      </c>
    </row>
    <row r="135" spans="1:12">
      <c r="A135" s="267" t="s">
        <v>34155</v>
      </c>
      <c r="B135" s="281">
        <v>1.00161730294E-2</v>
      </c>
      <c r="C135" s="281">
        <v>2.43443202708E-2</v>
      </c>
      <c r="D135" s="281">
        <v>1.3655395896999999E-2</v>
      </c>
      <c r="E135" s="281">
        <v>2.4305011703899999</v>
      </c>
      <c r="F135" s="281">
        <v>1.36333466453</v>
      </c>
      <c r="G135" s="492">
        <v>0.29578586493349401</v>
      </c>
      <c r="H135" s="492">
        <v>1.3991014490400001E-8</v>
      </c>
      <c r="I135" s="492">
        <v>2.6759191112300002E-8</v>
      </c>
      <c r="J135" s="281">
        <v>0.52284893185600001</v>
      </c>
      <c r="K135" s="281" t="s">
        <v>33925</v>
      </c>
      <c r="L135" s="281" t="s">
        <v>34156</v>
      </c>
    </row>
    <row r="136" spans="1:12">
      <c r="A136" s="267" t="s">
        <v>34131</v>
      </c>
      <c r="B136" s="281">
        <v>3.2910714174899998E-2</v>
      </c>
      <c r="C136" s="281">
        <v>7.9986727741300001E-2</v>
      </c>
      <c r="D136" s="281">
        <v>2.0504911668299999E-2</v>
      </c>
      <c r="E136" s="281">
        <v>2.4304160437300002</v>
      </c>
      <c r="F136" s="281">
        <v>0.62304669413699998</v>
      </c>
      <c r="G136" s="492">
        <v>2.4167998523527901E-2</v>
      </c>
      <c r="H136" s="492">
        <v>-5.8222724815699998E-9</v>
      </c>
      <c r="I136" s="492">
        <v>1.4078689583999999E-8</v>
      </c>
      <c r="J136" s="281">
        <v>-0.41355215958399999</v>
      </c>
      <c r="K136" s="281" t="s">
        <v>33925</v>
      </c>
      <c r="L136" s="281" t="s">
        <v>33998</v>
      </c>
    </row>
    <row r="137" spans="1:12">
      <c r="A137" s="267" t="s">
        <v>34161</v>
      </c>
      <c r="B137" s="281">
        <v>6.6201891276500002E-3</v>
      </c>
      <c r="C137" s="281">
        <v>1.6071316482100001E-2</v>
      </c>
      <c r="D137" s="281">
        <v>1.0525649124099999E-2</v>
      </c>
      <c r="E137" s="281">
        <v>2.4276219564499999</v>
      </c>
      <c r="F137" s="281">
        <v>1.58993178611</v>
      </c>
      <c r="G137" s="492">
        <v>0.37087149071646902</v>
      </c>
      <c r="H137" s="492">
        <v>1.6991602076700001E-8</v>
      </c>
      <c r="I137" s="492">
        <v>3.0765905979699997E-8</v>
      </c>
      <c r="J137" s="281">
        <v>0.55228674520200005</v>
      </c>
      <c r="K137" s="281" t="s">
        <v>33925</v>
      </c>
      <c r="L137" s="281" t="s">
        <v>34162</v>
      </c>
    </row>
    <row r="138" spans="1:12">
      <c r="A138" s="267" t="s">
        <v>34138</v>
      </c>
      <c r="B138" s="281">
        <v>2.7754837607899999E-2</v>
      </c>
      <c r="C138" s="281">
        <v>6.6961114956900006E-2</v>
      </c>
      <c r="D138" s="281">
        <v>2.2712321940099998E-2</v>
      </c>
      <c r="E138" s="281">
        <v>2.41259256865</v>
      </c>
      <c r="F138" s="281">
        <v>0.81831939573599999</v>
      </c>
      <c r="G138" s="492">
        <v>8.8432146857095301E-2</v>
      </c>
      <c r="H138" s="492">
        <v>-1.32467981783E-8</v>
      </c>
      <c r="I138" s="492">
        <v>1.89844249532E-8</v>
      </c>
      <c r="J138" s="281">
        <v>-0.69777189517100002</v>
      </c>
      <c r="K138" s="281" t="s">
        <v>33925</v>
      </c>
      <c r="L138" s="281" t="s">
        <v>34023</v>
      </c>
    </row>
    <row r="139" spans="1:12">
      <c r="A139" s="267" t="s">
        <v>34160</v>
      </c>
      <c r="B139" s="281">
        <v>2.8145701196699999E-2</v>
      </c>
      <c r="C139" s="281">
        <v>6.7501803087900006E-2</v>
      </c>
      <c r="D139" s="281">
        <v>2.0963635188199999E-2</v>
      </c>
      <c r="E139" s="281">
        <v>2.3982988597800001</v>
      </c>
      <c r="F139" s="281">
        <v>0.74482547233999996</v>
      </c>
      <c r="G139" s="492">
        <v>6.3792120074829706E-2</v>
      </c>
      <c r="H139" s="492">
        <v>-1.1799460782700001E-8</v>
      </c>
      <c r="I139" s="492">
        <v>1.61744132019E-8</v>
      </c>
      <c r="J139" s="281">
        <v>-0.729513994444</v>
      </c>
      <c r="K139" s="281" t="s">
        <v>33925</v>
      </c>
      <c r="L139" s="281" t="s">
        <v>33998</v>
      </c>
    </row>
    <row r="140" spans="1:12">
      <c r="A140" s="267" t="s">
        <v>34130</v>
      </c>
      <c r="B140" s="281">
        <v>2.9956758408900001E-2</v>
      </c>
      <c r="C140" s="281">
        <v>7.1814321020800001E-2</v>
      </c>
      <c r="D140" s="281">
        <v>2.0472708011700001E-2</v>
      </c>
      <c r="E140" s="281">
        <v>2.3972660873599998</v>
      </c>
      <c r="F140" s="281">
        <v>0.68340865631299996</v>
      </c>
      <c r="G140" s="492">
        <v>4.42690016019004E-2</v>
      </c>
      <c r="H140" s="492">
        <v>-1.2279337536999999E-8</v>
      </c>
      <c r="I140" s="492">
        <v>1.5283626110199999E-8</v>
      </c>
      <c r="J140" s="281">
        <v>-0.80343090366500003</v>
      </c>
      <c r="K140" s="281" t="s">
        <v>33925</v>
      </c>
      <c r="L140" s="281" t="s">
        <v>34023</v>
      </c>
    </row>
    <row r="141" spans="1:12">
      <c r="A141" s="267" t="s">
        <v>34124</v>
      </c>
      <c r="B141" s="281">
        <v>2.3571255187100001E-2</v>
      </c>
      <c r="C141" s="281">
        <v>5.6418127132700002E-2</v>
      </c>
      <c r="D141" s="281">
        <v>1.8275983755900001E-2</v>
      </c>
      <c r="E141" s="281">
        <v>2.3935139085700001</v>
      </c>
      <c r="F141" s="281">
        <v>0.77535046864699997</v>
      </c>
      <c r="G141" s="492">
        <v>7.5484429774263298E-2</v>
      </c>
      <c r="H141" s="492">
        <v>-9.7394977923899998E-9</v>
      </c>
      <c r="I141" s="492">
        <v>1.61215902671E-8</v>
      </c>
      <c r="J141" s="281">
        <v>-0.60412760968500001</v>
      </c>
      <c r="K141" s="281" t="s">
        <v>33925</v>
      </c>
      <c r="L141" s="281" t="s">
        <v>34062</v>
      </c>
    </row>
    <row r="142" spans="1:12">
      <c r="A142" s="267" t="s">
        <v>34102</v>
      </c>
      <c r="B142" s="281">
        <v>2.708734996E-2</v>
      </c>
      <c r="C142" s="281">
        <v>6.4629544035E-2</v>
      </c>
      <c r="D142" s="281">
        <v>1.7526938992900001E-2</v>
      </c>
      <c r="E142" s="281">
        <v>2.3859677720599999</v>
      </c>
      <c r="F142" s="281">
        <v>0.64705255474800005</v>
      </c>
      <c r="G142" s="492">
        <v>3.4738430077999503E-2</v>
      </c>
      <c r="H142" s="492">
        <v>-2.5226517682500001E-9</v>
      </c>
      <c r="I142" s="492">
        <v>1.5277728731E-8</v>
      </c>
      <c r="J142" s="281">
        <v>-0.16511955491999999</v>
      </c>
      <c r="K142" s="281" t="s">
        <v>33925</v>
      </c>
      <c r="L142" s="281" t="s">
        <v>34103</v>
      </c>
    </row>
    <row r="143" spans="1:12">
      <c r="A143" s="267" t="s">
        <v>34111</v>
      </c>
      <c r="B143" s="281">
        <v>6.1102211834999998E-3</v>
      </c>
      <c r="C143" s="281">
        <v>1.45115082517E-2</v>
      </c>
      <c r="D143" s="281">
        <v>8.3264467079300006E-3</v>
      </c>
      <c r="E143" s="281">
        <v>2.3749562930499999</v>
      </c>
      <c r="F143" s="281">
        <v>1.3627079049799999</v>
      </c>
      <c r="G143" s="492">
        <v>0.31330780724214602</v>
      </c>
      <c r="H143" s="492">
        <v>-1.02434517141E-7</v>
      </c>
      <c r="I143" s="492">
        <v>3.3775853001500003E-8</v>
      </c>
      <c r="J143" s="281">
        <v>-3.0327736544900001</v>
      </c>
      <c r="K143" s="281" t="s">
        <v>33935</v>
      </c>
      <c r="L143" s="281" t="s">
        <v>34112</v>
      </c>
    </row>
    <row r="144" spans="1:12">
      <c r="A144" s="267" t="s">
        <v>34120</v>
      </c>
      <c r="B144" s="281">
        <v>2.0120583933400001E-2</v>
      </c>
      <c r="C144" s="281">
        <v>4.7656642058199999E-2</v>
      </c>
      <c r="D144" s="281">
        <v>1.50083360086E-2</v>
      </c>
      <c r="E144" s="281">
        <v>2.3685516392500001</v>
      </c>
      <c r="F144" s="281">
        <v>0.74591950503299997</v>
      </c>
      <c r="G144" s="492">
        <v>6.9940934632547094E-2</v>
      </c>
      <c r="H144" s="492">
        <v>3.2130431463499999E-9</v>
      </c>
      <c r="I144" s="492">
        <v>1.62190010628E-8</v>
      </c>
      <c r="J144" s="281">
        <v>0.198103639916</v>
      </c>
      <c r="K144" s="281" t="s">
        <v>33925</v>
      </c>
      <c r="L144" s="281" t="s">
        <v>34121</v>
      </c>
    </row>
    <row r="145" spans="1:12">
      <c r="A145" s="267" t="s">
        <v>34164</v>
      </c>
      <c r="B145" s="281">
        <v>1.41400355199E-2</v>
      </c>
      <c r="C145" s="281">
        <v>3.3313363443200003E-2</v>
      </c>
      <c r="D145" s="281">
        <v>8.8162781761900004E-3</v>
      </c>
      <c r="E145" s="281">
        <v>2.3559603790399999</v>
      </c>
      <c r="F145" s="281">
        <v>0.62349759756699996</v>
      </c>
      <c r="G145" s="492">
        <v>3.0735962267482399E-2</v>
      </c>
      <c r="H145" s="492">
        <v>5.1477046132499998E-10</v>
      </c>
      <c r="I145" s="492">
        <v>1.4770919628199999E-8</v>
      </c>
      <c r="J145" s="281">
        <v>3.4850264863899999E-2</v>
      </c>
      <c r="K145" s="281" t="s">
        <v>33922</v>
      </c>
      <c r="L145" s="281" t="s">
        <v>34165</v>
      </c>
    </row>
    <row r="146" spans="1:12">
      <c r="A146" s="267" t="s">
        <v>34166</v>
      </c>
      <c r="B146" s="281">
        <v>2.90960197505E-2</v>
      </c>
      <c r="C146" s="281">
        <v>6.8361443847000006E-2</v>
      </c>
      <c r="D146" s="281">
        <v>1.8419524279399999E-2</v>
      </c>
      <c r="E146" s="281">
        <v>2.3495118725199999</v>
      </c>
      <c r="F146" s="281">
        <v>0.63305993181700004</v>
      </c>
      <c r="G146" s="492">
        <v>3.5502781652603399E-2</v>
      </c>
      <c r="H146" s="492">
        <v>-8.3948115754800005E-9</v>
      </c>
      <c r="I146" s="492">
        <v>1.31060041549E-8</v>
      </c>
      <c r="J146" s="281">
        <v>-0.64053173463599999</v>
      </c>
      <c r="K146" s="281" t="s">
        <v>33925</v>
      </c>
      <c r="L146" s="281" t="s">
        <v>34012</v>
      </c>
    </row>
    <row r="147" spans="1:12">
      <c r="A147" s="267" t="s">
        <v>34079</v>
      </c>
      <c r="B147" s="281">
        <v>2.3187604960699999E-2</v>
      </c>
      <c r="C147" s="281">
        <v>5.4367322262000001E-2</v>
      </c>
      <c r="D147" s="281">
        <v>1.55464620858E-2</v>
      </c>
      <c r="E147" s="281">
        <v>2.3446717482900001</v>
      </c>
      <c r="F147" s="281">
        <v>0.67046433265100003</v>
      </c>
      <c r="G147" s="492">
        <v>4.7530201848096601E-2</v>
      </c>
      <c r="H147" s="492">
        <v>5.9268520180199997E-9</v>
      </c>
      <c r="I147" s="492">
        <v>1.4232699741899999E-8</v>
      </c>
      <c r="J147" s="281">
        <v>0.41642500196600002</v>
      </c>
      <c r="K147" s="281" t="s">
        <v>33925</v>
      </c>
      <c r="L147" s="281" t="s">
        <v>10095</v>
      </c>
    </row>
    <row r="148" spans="1:12">
      <c r="A148" s="267" t="s">
        <v>34123</v>
      </c>
      <c r="B148" s="281">
        <v>3.4801789383599999E-2</v>
      </c>
      <c r="C148" s="281">
        <v>8.0875968177099994E-2</v>
      </c>
      <c r="D148" s="281">
        <v>1.7529319887800002E-2</v>
      </c>
      <c r="E148" s="281">
        <v>2.32390258115</v>
      </c>
      <c r="F148" s="281">
        <v>0.50369018944999999</v>
      </c>
      <c r="G148" s="492">
        <v>9.8647470793339596E-3</v>
      </c>
      <c r="H148" s="492">
        <v>9.36774190269E-9</v>
      </c>
      <c r="I148" s="492">
        <v>1.0965186425699999E-8</v>
      </c>
      <c r="J148" s="281">
        <v>0.85431670187999997</v>
      </c>
      <c r="K148" s="281" t="s">
        <v>33925</v>
      </c>
      <c r="L148" s="281" t="s">
        <v>10095</v>
      </c>
    </row>
    <row r="149" spans="1:12">
      <c r="A149" s="267" t="s">
        <v>34151</v>
      </c>
      <c r="B149" s="281">
        <v>2.3382030239400001E-2</v>
      </c>
      <c r="C149" s="281">
        <v>5.3650640122999999E-2</v>
      </c>
      <c r="D149" s="281">
        <v>1.98688473126E-2</v>
      </c>
      <c r="E149" s="281">
        <v>2.2945244520500001</v>
      </c>
      <c r="F149" s="281">
        <v>0.84974859364699995</v>
      </c>
      <c r="G149" s="492">
        <v>0.13181308973647701</v>
      </c>
      <c r="H149" s="492">
        <v>-1.60250529402E-8</v>
      </c>
      <c r="I149" s="492">
        <v>1.80730533319E-8</v>
      </c>
      <c r="J149" s="281">
        <v>-0.88668210323499996</v>
      </c>
      <c r="K149" s="281" t="s">
        <v>33925</v>
      </c>
      <c r="L149" s="281" t="s">
        <v>34142</v>
      </c>
    </row>
    <row r="150" spans="1:12">
      <c r="A150" s="267" t="s">
        <v>34117</v>
      </c>
      <c r="B150" s="281">
        <v>1.60691905718E-2</v>
      </c>
      <c r="C150" s="281">
        <v>3.6724293688099999E-2</v>
      </c>
      <c r="D150" s="281">
        <v>1.3744056285E-2</v>
      </c>
      <c r="E150" s="281">
        <v>2.2853854103</v>
      </c>
      <c r="F150" s="281">
        <v>0.85530482842800004</v>
      </c>
      <c r="G150" s="492">
        <v>0.13554826131501099</v>
      </c>
      <c r="H150" s="492">
        <v>3.4302331452600002E-10</v>
      </c>
      <c r="I150" s="492">
        <v>1.7849689566799999E-8</v>
      </c>
      <c r="J150" s="281">
        <v>1.9217326623099999E-2</v>
      </c>
      <c r="K150" s="281" t="s">
        <v>33925</v>
      </c>
      <c r="L150" s="281" t="s">
        <v>34118</v>
      </c>
    </row>
    <row r="151" spans="1:12">
      <c r="A151" s="267" t="s">
        <v>34152</v>
      </c>
      <c r="B151" s="281">
        <v>7.1170723679700003E-3</v>
      </c>
      <c r="C151" s="281">
        <v>1.6235626172999999E-2</v>
      </c>
      <c r="D151" s="281">
        <v>1.17910818763E-2</v>
      </c>
      <c r="E151" s="281">
        <v>2.2812225776999999</v>
      </c>
      <c r="F151" s="281">
        <v>1.65673204749</v>
      </c>
      <c r="G151" s="492">
        <v>0.44094563564809303</v>
      </c>
      <c r="H151" s="492">
        <v>1.24108133752E-8</v>
      </c>
      <c r="I151" s="492">
        <v>3.2761174371000001E-8</v>
      </c>
      <c r="J151" s="281">
        <v>0.378826877043</v>
      </c>
      <c r="K151" s="281" t="s">
        <v>33925</v>
      </c>
      <c r="L151" s="281" t="s">
        <v>34153</v>
      </c>
    </row>
    <row r="152" spans="1:12">
      <c r="A152" s="267" t="s">
        <v>34170</v>
      </c>
      <c r="B152" s="281">
        <v>3.1507631318000003E-2</v>
      </c>
      <c r="C152" s="281">
        <v>7.1212920453200004E-2</v>
      </c>
      <c r="D152" s="281">
        <v>2.1898514692399999E-2</v>
      </c>
      <c r="E152" s="281">
        <v>2.2601800730199999</v>
      </c>
      <c r="F152" s="281">
        <v>0.69502256362399994</v>
      </c>
      <c r="G152" s="492">
        <v>7.3728228557939895E-2</v>
      </c>
      <c r="H152" s="492">
        <v>-1.58374806499E-8</v>
      </c>
      <c r="I152" s="492">
        <v>1.60153370433E-8</v>
      </c>
      <c r="J152" s="281">
        <v>-0.98889462064099998</v>
      </c>
      <c r="K152" s="281" t="s">
        <v>33925</v>
      </c>
      <c r="L152" s="281" t="s">
        <v>34142</v>
      </c>
    </row>
    <row r="153" spans="1:12">
      <c r="A153" s="267" t="s">
        <v>34125</v>
      </c>
      <c r="B153" s="281">
        <v>1.7063963568199999E-2</v>
      </c>
      <c r="C153" s="281">
        <v>3.84318563857E-2</v>
      </c>
      <c r="D153" s="281">
        <v>1.4146612326000001E-2</v>
      </c>
      <c r="E153" s="281">
        <v>2.25222330276</v>
      </c>
      <c r="F153" s="281">
        <v>0.82903437231699995</v>
      </c>
      <c r="G153" s="492">
        <v>0.134183385251086</v>
      </c>
      <c r="H153" s="492">
        <v>2.5798364286000002E-9</v>
      </c>
      <c r="I153" s="492">
        <v>1.7189205287299998E-8</v>
      </c>
      <c r="J153" s="281">
        <v>0.150084683118</v>
      </c>
      <c r="K153" s="281" t="s">
        <v>33925</v>
      </c>
      <c r="L153" s="281" t="s">
        <v>34121</v>
      </c>
    </row>
    <row r="154" spans="1:12">
      <c r="A154" s="267" t="s">
        <v>34055</v>
      </c>
      <c r="B154" s="281">
        <v>6.8508489708099998E-3</v>
      </c>
      <c r="C154" s="281">
        <v>1.5329311044499999E-2</v>
      </c>
      <c r="D154" s="281">
        <v>1.5486267062699999E-2</v>
      </c>
      <c r="E154" s="281">
        <v>2.2375783074200002</v>
      </c>
      <c r="F154" s="281">
        <v>2.2604887552799999</v>
      </c>
      <c r="G154" s="492">
        <v>0.58452432133029497</v>
      </c>
      <c r="H154" s="492">
        <v>8.8347812052500003E-9</v>
      </c>
      <c r="I154" s="492">
        <v>4.3517013351699997E-8</v>
      </c>
      <c r="J154" s="281">
        <v>0.20301901543299999</v>
      </c>
      <c r="K154" s="281" t="s">
        <v>33925</v>
      </c>
      <c r="L154" s="281" t="s">
        <v>34056</v>
      </c>
    </row>
    <row r="155" spans="1:12">
      <c r="A155" s="267" t="s">
        <v>34286</v>
      </c>
      <c r="B155" s="281">
        <v>6.4422036050400004E-3</v>
      </c>
      <c r="C155" s="281">
        <v>1.4395866674699999E-2</v>
      </c>
      <c r="D155" s="281">
        <v>5.85587328739E-3</v>
      </c>
      <c r="E155" s="281">
        <v>2.23461839416</v>
      </c>
      <c r="F155" s="281">
        <v>0.90898606228699996</v>
      </c>
      <c r="G155" s="492">
        <v>0.17631993438213101</v>
      </c>
      <c r="H155" s="492">
        <v>7.9135688980699995E-9</v>
      </c>
      <c r="I155" s="492">
        <v>1.7984087660700001E-8</v>
      </c>
      <c r="J155" s="281">
        <v>0.44003171288800003</v>
      </c>
      <c r="K155" s="281" t="s">
        <v>33922</v>
      </c>
      <c r="L155" s="281" t="s">
        <v>34287</v>
      </c>
    </row>
    <row r="156" spans="1:12">
      <c r="A156" s="267" t="s">
        <v>34147</v>
      </c>
      <c r="B156" s="281">
        <v>2.0612937853200002E-2</v>
      </c>
      <c r="C156" s="281">
        <v>4.5717105081700002E-2</v>
      </c>
      <c r="D156" s="281">
        <v>1.37706093071E-2</v>
      </c>
      <c r="E156" s="281">
        <v>2.2178840011699998</v>
      </c>
      <c r="F156" s="281">
        <v>0.66805660625399998</v>
      </c>
      <c r="G156" s="492">
        <v>7.0419097736664896E-2</v>
      </c>
      <c r="H156" s="492">
        <v>1.12982102919E-8</v>
      </c>
      <c r="I156" s="492">
        <v>1.6539115403400001E-8</v>
      </c>
      <c r="J156" s="281">
        <v>0.68312059117400004</v>
      </c>
      <c r="K156" s="281" t="s">
        <v>33925</v>
      </c>
      <c r="L156" s="281" t="s">
        <v>34067</v>
      </c>
    </row>
    <row r="157" spans="1:12">
      <c r="A157" s="267" t="s">
        <v>34122</v>
      </c>
      <c r="B157" s="281">
        <v>1.98677807453E-2</v>
      </c>
      <c r="C157" s="281">
        <v>4.4029052248899997E-2</v>
      </c>
      <c r="D157" s="281">
        <v>1.7104283694300001E-2</v>
      </c>
      <c r="E157" s="281">
        <v>2.2161031880399999</v>
      </c>
      <c r="F157" s="281">
        <v>0.86090559954900003</v>
      </c>
      <c r="G157" s="492">
        <v>0.16036953247045899</v>
      </c>
      <c r="H157" s="492">
        <v>-5.9509592038499997E-9</v>
      </c>
      <c r="I157" s="492">
        <v>1.8189324226799999E-8</v>
      </c>
      <c r="J157" s="281">
        <v>-0.32716769076500002</v>
      </c>
      <c r="K157" s="281" t="s">
        <v>33925</v>
      </c>
      <c r="L157" s="281" t="s">
        <v>33991</v>
      </c>
    </row>
    <row r="158" spans="1:12">
      <c r="A158" s="267" t="s">
        <v>34171</v>
      </c>
      <c r="B158" s="281">
        <v>2.3387901580900001E-2</v>
      </c>
      <c r="C158" s="281">
        <v>5.1799115380200003E-2</v>
      </c>
      <c r="D158" s="281">
        <v>2.03487213727E-2</v>
      </c>
      <c r="E158" s="281">
        <v>2.2147825105700001</v>
      </c>
      <c r="F158" s="281">
        <v>0.87005331805300001</v>
      </c>
      <c r="G158" s="492">
        <v>0.16672895012585101</v>
      </c>
      <c r="H158" s="492">
        <v>-1.80490829213E-8</v>
      </c>
      <c r="I158" s="492">
        <v>1.9020291938699999E-8</v>
      </c>
      <c r="J158" s="281">
        <v>-0.94893826969200001</v>
      </c>
      <c r="K158" s="281" t="s">
        <v>33925</v>
      </c>
      <c r="L158" s="281" t="s">
        <v>34023</v>
      </c>
    </row>
    <row r="159" spans="1:12">
      <c r="A159" s="267" t="s">
        <v>34201</v>
      </c>
      <c r="B159" s="281">
        <v>2.2415607434699999E-2</v>
      </c>
      <c r="C159" s="281">
        <v>4.9480341330600003E-2</v>
      </c>
      <c r="D159" s="281">
        <v>1.6960357829099999E-2</v>
      </c>
      <c r="E159" s="281">
        <v>2.2074057762899999</v>
      </c>
      <c r="F159" s="281">
        <v>0.75663164062999999</v>
      </c>
      <c r="G159" s="492">
        <v>0.112237760923403</v>
      </c>
      <c r="H159" s="492">
        <v>1.50456359631E-8</v>
      </c>
      <c r="I159" s="492">
        <v>1.46879995603E-8</v>
      </c>
      <c r="J159" s="281">
        <v>1.0243488843599999</v>
      </c>
      <c r="K159" s="281" t="s">
        <v>33925</v>
      </c>
      <c r="L159" s="281" t="s">
        <v>34153</v>
      </c>
    </row>
    <row r="160" spans="1:12">
      <c r="A160" s="267" t="s">
        <v>34380</v>
      </c>
      <c r="B160" s="281">
        <v>9.6449364964099997E-3</v>
      </c>
      <c r="C160" s="281">
        <v>2.0972902599000001E-2</v>
      </c>
      <c r="D160" s="281">
        <v>1.2637841714599999E-2</v>
      </c>
      <c r="E160" s="281">
        <v>2.17449877527</v>
      </c>
      <c r="F160" s="281">
        <v>1.31030844208</v>
      </c>
      <c r="G160" s="492">
        <v>0.369719705405539</v>
      </c>
      <c r="H160" s="492">
        <v>2.0574936318600002E-8</v>
      </c>
      <c r="I160" s="492">
        <v>2.60669893508E-8</v>
      </c>
      <c r="J160" s="281">
        <v>0.78931003660200005</v>
      </c>
      <c r="K160" s="281" t="s">
        <v>33925</v>
      </c>
      <c r="L160" s="281" t="s">
        <v>34035</v>
      </c>
    </row>
    <row r="161" spans="1:12">
      <c r="A161" s="267" t="s">
        <v>34196</v>
      </c>
      <c r="B161" s="281">
        <v>1.94529285329E-2</v>
      </c>
      <c r="C161" s="281">
        <v>4.2193588179199999E-2</v>
      </c>
      <c r="D161" s="281">
        <v>1.3428584235999999E-2</v>
      </c>
      <c r="E161" s="281">
        <v>2.1690095713800002</v>
      </c>
      <c r="F161" s="281">
        <v>0.69031170362700001</v>
      </c>
      <c r="G161" s="492">
        <v>9.2888616514245903E-2</v>
      </c>
      <c r="H161" s="492">
        <v>-2.4989269253199998E-9</v>
      </c>
      <c r="I161" s="492">
        <v>1.41270496882E-8</v>
      </c>
      <c r="J161" s="281">
        <v>-0.17688951199799999</v>
      </c>
      <c r="K161" s="281" t="s">
        <v>33925</v>
      </c>
      <c r="L161" s="281" t="s">
        <v>34197</v>
      </c>
    </row>
    <row r="162" spans="1:12">
      <c r="A162" s="267" t="s">
        <v>34076</v>
      </c>
      <c r="B162" s="281">
        <v>6.2766317758000002E-3</v>
      </c>
      <c r="C162" s="281">
        <v>1.3587971649699999E-2</v>
      </c>
      <c r="D162" s="281">
        <v>1.0675560640500001E-2</v>
      </c>
      <c r="E162" s="281">
        <v>2.1648508523399999</v>
      </c>
      <c r="F162" s="281">
        <v>1.7008422704699999</v>
      </c>
      <c r="G162" s="492">
        <v>0.49379012667394001</v>
      </c>
      <c r="H162" s="492">
        <v>4.4970123148499999E-9</v>
      </c>
      <c r="I162" s="492">
        <v>3.33499685844E-8</v>
      </c>
      <c r="J162" s="281">
        <v>0.13484307499299999</v>
      </c>
      <c r="K162" s="281" t="s">
        <v>33925</v>
      </c>
      <c r="L162" s="281" t="s">
        <v>34077</v>
      </c>
    </row>
    <row r="163" spans="1:12">
      <c r="A163" s="267" t="s">
        <v>34222</v>
      </c>
      <c r="B163" s="281">
        <v>3.5940494121999997E-2</v>
      </c>
      <c r="C163" s="281">
        <v>7.7760558919399994E-2</v>
      </c>
      <c r="D163" s="281">
        <v>2.1303102733100002E-2</v>
      </c>
      <c r="E163" s="281">
        <v>2.1635918152800002</v>
      </c>
      <c r="F163" s="281">
        <v>0.59273260575599995</v>
      </c>
      <c r="G163" s="492">
        <v>5.3207707237327199E-2</v>
      </c>
      <c r="H163" s="492">
        <v>-1.72653692174E-8</v>
      </c>
      <c r="I163" s="492">
        <v>1.39268071676E-8</v>
      </c>
      <c r="J163" s="281">
        <v>-1.2397219987000001</v>
      </c>
      <c r="K163" s="281" t="s">
        <v>33925</v>
      </c>
      <c r="L163" s="281" t="s">
        <v>33998</v>
      </c>
    </row>
    <row r="164" spans="1:12">
      <c r="A164" s="267" t="s">
        <v>34191</v>
      </c>
      <c r="B164" s="281">
        <v>2.18985938808E-2</v>
      </c>
      <c r="C164" s="281">
        <v>4.7210757210000003E-2</v>
      </c>
      <c r="D164" s="281">
        <v>1.6660437717000001E-2</v>
      </c>
      <c r="E164" s="281">
        <v>2.1558807596</v>
      </c>
      <c r="F164" s="281">
        <v>0.76079942884499996</v>
      </c>
      <c r="G164" s="492">
        <v>0.132330061615582</v>
      </c>
      <c r="H164" s="492">
        <v>-1.8024641744499998E-8</v>
      </c>
      <c r="I164" s="492">
        <v>1.56972799838E-8</v>
      </c>
      <c r="J164" s="281">
        <v>-1.1482652894700001</v>
      </c>
      <c r="K164" s="281" t="s">
        <v>33925</v>
      </c>
      <c r="L164" s="281" t="s">
        <v>34135</v>
      </c>
    </row>
    <row r="165" spans="1:12">
      <c r="A165" s="267" t="s">
        <v>34189</v>
      </c>
      <c r="B165" s="281">
        <v>3.4215997258299997E-2</v>
      </c>
      <c r="C165" s="281">
        <v>7.3759973685399993E-2</v>
      </c>
      <c r="D165" s="281">
        <v>2.0681826351799999E-2</v>
      </c>
      <c r="E165" s="281">
        <v>2.15571602747</v>
      </c>
      <c r="F165" s="281">
        <v>0.60444902995700001</v>
      </c>
      <c r="G165" s="492">
        <v>5.8630680362792897E-2</v>
      </c>
      <c r="H165" s="492">
        <v>-1.7170546950900001E-8</v>
      </c>
      <c r="I165" s="492">
        <v>1.34690785085E-8</v>
      </c>
      <c r="J165" s="281">
        <v>-1.27481229989</v>
      </c>
      <c r="K165" s="281" t="s">
        <v>33925</v>
      </c>
      <c r="L165" s="281" t="s">
        <v>34135</v>
      </c>
    </row>
    <row r="166" spans="1:12">
      <c r="A166" s="267" t="s">
        <v>34145</v>
      </c>
      <c r="B166" s="281">
        <v>8.8434145105000007E-3</v>
      </c>
      <c r="C166" s="281">
        <v>1.89779970743E-2</v>
      </c>
      <c r="D166" s="281">
        <v>1.1991013210599999E-2</v>
      </c>
      <c r="E166" s="281">
        <v>2.14600333974</v>
      </c>
      <c r="F166" s="281">
        <v>1.3559257226200001</v>
      </c>
      <c r="G166" s="492">
        <v>0.39897514642056398</v>
      </c>
      <c r="H166" s="492">
        <v>4.0125031372199997E-9</v>
      </c>
      <c r="I166" s="492">
        <v>2.72804568138E-8</v>
      </c>
      <c r="J166" s="281">
        <v>0.14708342916</v>
      </c>
      <c r="K166" s="281" t="s">
        <v>33925</v>
      </c>
      <c r="L166" s="281" t="s">
        <v>34146</v>
      </c>
    </row>
    <row r="167" spans="1:12">
      <c r="A167" s="267" t="s">
        <v>34149</v>
      </c>
      <c r="B167" s="281">
        <v>8.5142838833899993E-3</v>
      </c>
      <c r="C167" s="281">
        <v>1.8243680225199999E-2</v>
      </c>
      <c r="D167" s="281">
        <v>1.09923483065E-2</v>
      </c>
      <c r="E167" s="281">
        <v>2.1427145811799999</v>
      </c>
      <c r="F167" s="281">
        <v>1.2910478975199999</v>
      </c>
      <c r="G167" s="492">
        <v>0.37500025017049399</v>
      </c>
      <c r="H167" s="492">
        <v>8.2607377894800008E-9</v>
      </c>
      <c r="I167" s="492">
        <v>2.7148385821399999E-8</v>
      </c>
      <c r="J167" s="281">
        <v>0.30428099275699999</v>
      </c>
      <c r="K167" s="281" t="s">
        <v>33925</v>
      </c>
      <c r="L167" s="281" t="s">
        <v>34150</v>
      </c>
    </row>
    <row r="168" spans="1:12">
      <c r="A168" s="267" t="s">
        <v>34221</v>
      </c>
      <c r="B168" s="281">
        <v>2.9111285238299998E-2</v>
      </c>
      <c r="C168" s="281">
        <v>6.2268047791299998E-2</v>
      </c>
      <c r="D168" s="281">
        <v>2.2629321841799999E-2</v>
      </c>
      <c r="E168" s="281">
        <v>2.13896594677</v>
      </c>
      <c r="F168" s="281">
        <v>0.77733846707599996</v>
      </c>
      <c r="G168" s="492">
        <v>0.14701933744548101</v>
      </c>
      <c r="H168" s="492">
        <v>-1.9895872756600001E-8</v>
      </c>
      <c r="I168" s="492">
        <v>1.7490361415199999E-8</v>
      </c>
      <c r="J168" s="281">
        <v>-1.13753354115</v>
      </c>
      <c r="K168" s="281" t="s">
        <v>33925</v>
      </c>
      <c r="L168" s="281" t="s">
        <v>33998</v>
      </c>
    </row>
    <row r="169" spans="1:12">
      <c r="A169" s="267" t="s">
        <v>34219</v>
      </c>
      <c r="B169" s="281">
        <v>2.81002402385E-2</v>
      </c>
      <c r="C169" s="281">
        <v>5.9917889932100003E-2</v>
      </c>
      <c r="D169" s="281">
        <v>2.1377725887600001E-2</v>
      </c>
      <c r="E169" s="281">
        <v>2.1322910204099998</v>
      </c>
      <c r="F169" s="281">
        <v>0.76076665915300001</v>
      </c>
      <c r="G169" s="492">
        <v>0.14059012640076199</v>
      </c>
      <c r="H169" s="492">
        <v>-2.0046696780600001E-8</v>
      </c>
      <c r="I169" s="492">
        <v>1.6963558758600001E-8</v>
      </c>
      <c r="J169" s="281">
        <v>-1.1817506612799999</v>
      </c>
      <c r="K169" s="281" t="s">
        <v>33925</v>
      </c>
      <c r="L169" s="281" t="s">
        <v>33998</v>
      </c>
    </row>
    <row r="170" spans="1:12">
      <c r="A170" s="267" t="s">
        <v>34104</v>
      </c>
      <c r="B170" s="281">
        <v>2.1514440396599999E-2</v>
      </c>
      <c r="C170" s="281">
        <v>4.5820560674500001E-2</v>
      </c>
      <c r="D170" s="281">
        <v>1.2379265240500001E-2</v>
      </c>
      <c r="E170" s="281">
        <v>2.1297584241099998</v>
      </c>
      <c r="F170" s="281">
        <v>0.57539331780699998</v>
      </c>
      <c r="G170" s="492">
        <v>5.25054096831397E-2</v>
      </c>
      <c r="H170" s="492">
        <v>4.1225581306699998E-9</v>
      </c>
      <c r="I170" s="492">
        <v>1.3201628563799999E-8</v>
      </c>
      <c r="J170" s="281">
        <v>0.31227648246299999</v>
      </c>
      <c r="K170" s="281" t="s">
        <v>33925</v>
      </c>
      <c r="L170" s="281" t="s">
        <v>34105</v>
      </c>
    </row>
    <row r="171" spans="1:12">
      <c r="A171" s="267" t="s">
        <v>34186</v>
      </c>
      <c r="B171" s="281">
        <v>2.1144042626599999E-2</v>
      </c>
      <c r="C171" s="281">
        <v>4.4972227694599999E-2</v>
      </c>
      <c r="D171" s="281">
        <v>1.17375596535E-2</v>
      </c>
      <c r="E171" s="281">
        <v>2.1269455651800002</v>
      </c>
      <c r="F171" s="281">
        <v>0.55512372259300002</v>
      </c>
      <c r="G171" s="492">
        <v>4.3992350184592799E-2</v>
      </c>
      <c r="H171" s="492">
        <v>8.0682178373899995E-9</v>
      </c>
      <c r="I171" s="492">
        <v>1.1116284363400001E-8</v>
      </c>
      <c r="J171" s="281">
        <v>0.72580167739500001</v>
      </c>
      <c r="K171" s="281" t="s">
        <v>33925</v>
      </c>
      <c r="L171" s="281" t="s">
        <v>34110</v>
      </c>
    </row>
    <row r="172" spans="1:12">
      <c r="A172" s="267" t="s">
        <v>34247</v>
      </c>
      <c r="B172" s="281">
        <v>3.5094685446200001E-2</v>
      </c>
      <c r="C172" s="281">
        <v>7.4505770733400006E-2</v>
      </c>
      <c r="D172" s="281">
        <v>1.94971458429E-2</v>
      </c>
      <c r="E172" s="281">
        <v>2.12299297703</v>
      </c>
      <c r="F172" s="281">
        <v>0.55555835862199998</v>
      </c>
      <c r="G172" s="492">
        <v>4.5651554796451402E-2</v>
      </c>
      <c r="H172" s="492">
        <v>-1.7227501915899998E-8</v>
      </c>
      <c r="I172" s="492">
        <v>1.23706681191E-8</v>
      </c>
      <c r="J172" s="281">
        <v>-1.3926088510500001</v>
      </c>
      <c r="K172" s="281" t="s">
        <v>33925</v>
      </c>
      <c r="L172" s="281" t="s">
        <v>34135</v>
      </c>
    </row>
    <row r="173" spans="1:12">
      <c r="A173" s="267" t="s">
        <v>34126</v>
      </c>
      <c r="B173" s="281">
        <v>1.9714454856799998E-2</v>
      </c>
      <c r="C173" s="281">
        <v>4.1754511773300002E-2</v>
      </c>
      <c r="D173" s="281">
        <v>1.3449078558900001E-2</v>
      </c>
      <c r="E173" s="281">
        <v>2.1179643097700001</v>
      </c>
      <c r="F173" s="281">
        <v>0.68219378403300002</v>
      </c>
      <c r="G173" s="492">
        <v>0.103385460501805</v>
      </c>
      <c r="H173" s="492">
        <v>9.9310095590799999E-9</v>
      </c>
      <c r="I173" s="492">
        <v>1.4477552057E-8</v>
      </c>
      <c r="J173" s="281">
        <v>0.68595916768200005</v>
      </c>
      <c r="K173" s="281" t="s">
        <v>33925</v>
      </c>
      <c r="L173" s="281" t="s">
        <v>34127</v>
      </c>
    </row>
    <row r="174" spans="1:12">
      <c r="A174" s="267" t="s">
        <v>34180</v>
      </c>
      <c r="B174" s="281">
        <v>2.8072728809999999E-2</v>
      </c>
      <c r="C174" s="281">
        <v>5.9342774732400003E-2</v>
      </c>
      <c r="D174" s="281">
        <v>1.7682613315300001E-2</v>
      </c>
      <c r="E174" s="281">
        <v>2.11389406189</v>
      </c>
      <c r="F174" s="281">
        <v>0.62988580251600002</v>
      </c>
      <c r="G174" s="492">
        <v>7.9974979710593599E-2</v>
      </c>
      <c r="H174" s="492">
        <v>-1.1112993238499999E-8</v>
      </c>
      <c r="I174" s="492">
        <v>1.3073627055600001E-8</v>
      </c>
      <c r="J174" s="281">
        <v>-0.85003137929899997</v>
      </c>
      <c r="K174" s="281" t="s">
        <v>33925</v>
      </c>
      <c r="L174" s="281" t="s">
        <v>33991</v>
      </c>
    </row>
    <row r="175" spans="1:12">
      <c r="A175" s="267" t="s">
        <v>34218</v>
      </c>
      <c r="B175" s="281">
        <v>2.88687149596E-2</v>
      </c>
      <c r="C175" s="281">
        <v>6.0901855581400002E-2</v>
      </c>
      <c r="D175" s="281">
        <v>2.1628079251699999E-2</v>
      </c>
      <c r="E175" s="281">
        <v>2.10961435819</v>
      </c>
      <c r="F175" s="281">
        <v>0.74918746061099994</v>
      </c>
      <c r="G175" s="492">
        <v>0.14263320097799301</v>
      </c>
      <c r="H175" s="492">
        <v>-2.22154352813E-8</v>
      </c>
      <c r="I175" s="492">
        <v>1.6732145242199999E-8</v>
      </c>
      <c r="J175" s="281">
        <v>-1.3277099236000001</v>
      </c>
      <c r="K175" s="281" t="s">
        <v>33925</v>
      </c>
      <c r="L175" s="281" t="s">
        <v>33998</v>
      </c>
    </row>
    <row r="176" spans="1:12">
      <c r="A176" s="267" t="s">
        <v>34210</v>
      </c>
      <c r="B176" s="281">
        <v>3.9675673807699999E-2</v>
      </c>
      <c r="C176" s="281">
        <v>8.3363677929699995E-2</v>
      </c>
      <c r="D176" s="281">
        <v>2.0159433041199999E-2</v>
      </c>
      <c r="E176" s="281">
        <v>2.1011282211300002</v>
      </c>
      <c r="F176" s="281">
        <v>0.50810562509599999</v>
      </c>
      <c r="G176" s="492">
        <v>3.2593286324230801E-2</v>
      </c>
      <c r="H176" s="492">
        <v>-1.42593616234E-8</v>
      </c>
      <c r="I176" s="492">
        <v>1.13146395028E-8</v>
      </c>
      <c r="J176" s="281">
        <v>-1.26025770595</v>
      </c>
      <c r="K176" s="281" t="s">
        <v>33925</v>
      </c>
      <c r="L176" s="281" t="s">
        <v>34135</v>
      </c>
    </row>
    <row r="177" spans="1:12">
      <c r="A177" s="267" t="s">
        <v>34207</v>
      </c>
      <c r="B177" s="281">
        <v>3.5591568686600003E-2</v>
      </c>
      <c r="C177" s="281">
        <v>7.4605285839000002E-2</v>
      </c>
      <c r="D177" s="281">
        <v>2.0392065044600002E-2</v>
      </c>
      <c r="E177" s="281">
        <v>2.0961505376799998</v>
      </c>
      <c r="F177" s="281">
        <v>0.57294650944500003</v>
      </c>
      <c r="G177" s="492">
        <v>5.8596444145750499E-2</v>
      </c>
      <c r="H177" s="492">
        <v>-1.8402266319899999E-8</v>
      </c>
      <c r="I177" s="492">
        <v>1.2969467566E-8</v>
      </c>
      <c r="J177" s="281">
        <v>-1.41889142528</v>
      </c>
      <c r="K177" s="281" t="s">
        <v>33925</v>
      </c>
      <c r="L177" s="281" t="s">
        <v>34135</v>
      </c>
    </row>
    <row r="178" spans="1:12">
      <c r="A178" s="267" t="s">
        <v>34202</v>
      </c>
      <c r="B178" s="281">
        <v>3.1150486004499999E-2</v>
      </c>
      <c r="C178" s="281">
        <v>6.5248665087199995E-2</v>
      </c>
      <c r="D178" s="281">
        <v>2.20323830472E-2</v>
      </c>
      <c r="E178" s="281">
        <v>2.09462751489</v>
      </c>
      <c r="F178" s="281">
        <v>0.70728858111699999</v>
      </c>
      <c r="G178" s="492">
        <v>0.12558069363461399</v>
      </c>
      <c r="H178" s="492">
        <v>-2.14034862239E-8</v>
      </c>
      <c r="I178" s="492">
        <v>1.5930967456899999E-8</v>
      </c>
      <c r="J178" s="281">
        <v>-1.34351452803</v>
      </c>
      <c r="K178" s="281" t="s">
        <v>33925</v>
      </c>
      <c r="L178" s="281" t="s">
        <v>34023</v>
      </c>
    </row>
    <row r="179" spans="1:12">
      <c r="A179" s="267" t="s">
        <v>34253</v>
      </c>
      <c r="B179" s="281">
        <v>1.9224952731499999E-2</v>
      </c>
      <c r="C179" s="281">
        <v>4.0201259331499997E-2</v>
      </c>
      <c r="D179" s="281">
        <v>1.5228538835400001E-2</v>
      </c>
      <c r="E179" s="281">
        <v>2.0910979544599999</v>
      </c>
      <c r="F179" s="281">
        <v>0.79212360353400002</v>
      </c>
      <c r="G179" s="492">
        <v>0.17190066188898701</v>
      </c>
      <c r="H179" s="492">
        <v>-1.5915667613500001E-9</v>
      </c>
      <c r="I179" s="492">
        <v>1.6388997977899999E-8</v>
      </c>
      <c r="J179" s="281">
        <v>-9.7111901746299994E-2</v>
      </c>
      <c r="K179" s="281" t="s">
        <v>33925</v>
      </c>
      <c r="L179" s="281" t="s">
        <v>34254</v>
      </c>
    </row>
    <row r="180" spans="1:12">
      <c r="A180" s="267" t="s">
        <v>34199</v>
      </c>
      <c r="B180" s="281">
        <v>2.7707866876199999E-2</v>
      </c>
      <c r="C180" s="281">
        <v>5.7921890831899997E-2</v>
      </c>
      <c r="D180" s="281">
        <v>1.5285221344699999E-2</v>
      </c>
      <c r="E180" s="281">
        <v>2.0904492969700001</v>
      </c>
      <c r="F180" s="281">
        <v>0.55165637300600001</v>
      </c>
      <c r="G180" s="492">
        <v>5.0416566342139799E-2</v>
      </c>
      <c r="H180" s="492">
        <v>1.24156891886E-9</v>
      </c>
      <c r="I180" s="492">
        <v>1.25196771785E-8</v>
      </c>
      <c r="J180" s="281">
        <v>9.91694035843E-2</v>
      </c>
      <c r="K180" s="281" t="s">
        <v>33925</v>
      </c>
      <c r="L180" s="281" t="s">
        <v>34121</v>
      </c>
    </row>
    <row r="181" spans="1:12">
      <c r="A181" s="267" t="s">
        <v>34337</v>
      </c>
      <c r="B181" s="281">
        <v>1.36592565305E-2</v>
      </c>
      <c r="C181" s="281">
        <v>2.8500612252099999E-2</v>
      </c>
      <c r="D181" s="281">
        <v>1.6535815943399999E-2</v>
      </c>
      <c r="E181" s="281">
        <v>2.0865419862699999</v>
      </c>
      <c r="F181" s="281">
        <v>1.21059414226</v>
      </c>
      <c r="G181" s="492">
        <v>0.370181684750718</v>
      </c>
      <c r="H181" s="492">
        <v>1.19556274398E-8</v>
      </c>
      <c r="I181" s="492">
        <v>2.41602352004E-8</v>
      </c>
      <c r="J181" s="281">
        <v>0.49484731173500002</v>
      </c>
      <c r="K181" s="281" t="s">
        <v>33925</v>
      </c>
      <c r="L181" s="281" t="s">
        <v>33980</v>
      </c>
    </row>
    <row r="182" spans="1:12">
      <c r="A182" s="267" t="s">
        <v>34200</v>
      </c>
      <c r="B182" s="281">
        <v>4.0295519713499997E-2</v>
      </c>
      <c r="C182" s="281">
        <v>8.3917324149700004E-2</v>
      </c>
      <c r="D182" s="281">
        <v>2.0608154428799999E-2</v>
      </c>
      <c r="E182" s="281">
        <v>2.0825472595000001</v>
      </c>
      <c r="F182" s="281">
        <v>0.51142545313400001</v>
      </c>
      <c r="G182" s="492">
        <v>3.6875769042721503E-2</v>
      </c>
      <c r="H182" s="492">
        <v>-1.78399222354E-8</v>
      </c>
      <c r="I182" s="492">
        <v>1.1582132688900001E-8</v>
      </c>
      <c r="J182" s="281">
        <v>-1.54029682742</v>
      </c>
      <c r="K182" s="281" t="s">
        <v>33925</v>
      </c>
      <c r="L182" s="281" t="s">
        <v>34135</v>
      </c>
    </row>
    <row r="183" spans="1:12">
      <c r="A183" s="267" t="s">
        <v>34285</v>
      </c>
      <c r="B183" s="281">
        <v>2.8601485046800001E-2</v>
      </c>
      <c r="C183" s="281">
        <v>5.9078259557899998E-2</v>
      </c>
      <c r="D183" s="281">
        <v>1.8508077929999998E-2</v>
      </c>
      <c r="E183" s="281">
        <v>2.0655661571900001</v>
      </c>
      <c r="F183" s="281">
        <v>0.64710199137299995</v>
      </c>
      <c r="G183" s="492">
        <v>0.10355088743855501</v>
      </c>
      <c r="H183" s="492">
        <v>-1.93081518108E-8</v>
      </c>
      <c r="I183" s="492">
        <v>1.35996581761E-8</v>
      </c>
      <c r="J183" s="281">
        <v>-1.4197527291300001</v>
      </c>
      <c r="K183" s="281" t="s">
        <v>33925</v>
      </c>
      <c r="L183" s="281" t="s">
        <v>34012</v>
      </c>
    </row>
    <row r="184" spans="1:12">
      <c r="A184" s="267" t="s">
        <v>34182</v>
      </c>
      <c r="B184" s="281">
        <v>1.6455189334799999E-2</v>
      </c>
      <c r="C184" s="281">
        <v>3.3968967572500001E-2</v>
      </c>
      <c r="D184" s="281">
        <v>9.6084187369100005E-3</v>
      </c>
      <c r="E184" s="281">
        <v>2.0643316148699999</v>
      </c>
      <c r="F184" s="281">
        <v>0.58391420125299998</v>
      </c>
      <c r="G184" s="492">
        <v>7.0870181303991406E-2</v>
      </c>
      <c r="H184" s="492">
        <v>5.6739563926100001E-9</v>
      </c>
      <c r="I184" s="492">
        <v>1.2139613904099999E-8</v>
      </c>
      <c r="J184" s="281">
        <v>0.467391832841</v>
      </c>
      <c r="K184" s="281" t="s">
        <v>33935</v>
      </c>
      <c r="L184" s="281" t="s">
        <v>34183</v>
      </c>
    </row>
    <row r="185" spans="1:12">
      <c r="A185" s="267" t="s">
        <v>34136</v>
      </c>
      <c r="B185" s="281">
        <v>3.4233443529999998E-2</v>
      </c>
      <c r="C185" s="281">
        <v>7.0499788361999993E-2</v>
      </c>
      <c r="D185" s="281">
        <v>1.9963619111699998E-2</v>
      </c>
      <c r="E185" s="281">
        <v>2.05938348855</v>
      </c>
      <c r="F185" s="281">
        <v>0.58316129063099997</v>
      </c>
      <c r="G185" s="492">
        <v>7.15948809880355E-2</v>
      </c>
      <c r="H185" s="492">
        <v>8.1244704196100004E-10</v>
      </c>
      <c r="I185" s="492">
        <v>1.29795488524E-8</v>
      </c>
      <c r="J185" s="281">
        <v>6.2594397632900006E-2</v>
      </c>
      <c r="K185" s="281" t="s">
        <v>33925</v>
      </c>
      <c r="L185" s="281" t="s">
        <v>34137</v>
      </c>
    </row>
    <row r="186" spans="1:12">
      <c r="A186" s="267" t="s">
        <v>34190</v>
      </c>
      <c r="B186" s="281">
        <v>3.1777377519999997E-2</v>
      </c>
      <c r="C186" s="281">
        <v>6.5288409557800006E-2</v>
      </c>
      <c r="D186" s="281">
        <v>1.9101511029800001E-2</v>
      </c>
      <c r="E186" s="281">
        <v>2.05455624891</v>
      </c>
      <c r="F186" s="281">
        <v>0.60110407215700001</v>
      </c>
      <c r="G186" s="492">
        <v>8.2154347018490004E-2</v>
      </c>
      <c r="H186" s="492">
        <v>-2.0306566542799999E-8</v>
      </c>
      <c r="I186" s="492">
        <v>1.3559778704200001E-8</v>
      </c>
      <c r="J186" s="281">
        <v>-1.49755884559</v>
      </c>
      <c r="K186" s="281" t="s">
        <v>33925</v>
      </c>
      <c r="L186" s="281" t="s">
        <v>34135</v>
      </c>
    </row>
    <row r="187" spans="1:12">
      <c r="A187" s="267" t="s">
        <v>34173</v>
      </c>
      <c r="B187" s="281">
        <v>2.99513903253E-2</v>
      </c>
      <c r="C187" s="281">
        <v>6.13399652069E-2</v>
      </c>
      <c r="D187" s="281">
        <v>1.97457347878E-2</v>
      </c>
      <c r="E187" s="281">
        <v>2.0479839012699999</v>
      </c>
      <c r="F187" s="281">
        <v>0.65925937238099996</v>
      </c>
      <c r="G187" s="492">
        <v>0.11542540475706101</v>
      </c>
      <c r="H187" s="492">
        <v>-2.1137847105900001E-8</v>
      </c>
      <c r="I187" s="492">
        <v>1.4295436236199999E-8</v>
      </c>
      <c r="J187" s="281">
        <v>-1.4786430268099999</v>
      </c>
      <c r="K187" s="281" t="s">
        <v>33925</v>
      </c>
      <c r="L187" s="281" t="s">
        <v>34012</v>
      </c>
    </row>
    <row r="188" spans="1:12">
      <c r="A188" s="267" t="s">
        <v>34230</v>
      </c>
      <c r="B188" s="281">
        <v>3.38120489656E-2</v>
      </c>
      <c r="C188" s="281">
        <v>6.9229595609099998E-2</v>
      </c>
      <c r="D188" s="281">
        <v>2.0996259865500001E-2</v>
      </c>
      <c r="E188" s="281">
        <v>2.0474830046400001</v>
      </c>
      <c r="F188" s="281">
        <v>0.62096975805300003</v>
      </c>
      <c r="G188" s="492">
        <v>9.5454994330434903E-2</v>
      </c>
      <c r="H188" s="492">
        <v>-2.0988263023200001E-8</v>
      </c>
      <c r="I188" s="492">
        <v>1.39353098552E-8</v>
      </c>
      <c r="J188" s="281">
        <v>-1.50612101499</v>
      </c>
      <c r="K188" s="281" t="s">
        <v>33925</v>
      </c>
      <c r="L188" s="281" t="s">
        <v>34023</v>
      </c>
    </row>
    <row r="189" spans="1:12">
      <c r="A189" s="267" t="s">
        <v>34251</v>
      </c>
      <c r="B189" s="281">
        <v>3.5574961177900002E-2</v>
      </c>
      <c r="C189" s="281">
        <v>7.27827119252E-2</v>
      </c>
      <c r="D189" s="281">
        <v>1.9217697774700001E-2</v>
      </c>
      <c r="E189" s="281">
        <v>2.0458971567500002</v>
      </c>
      <c r="F189" s="281">
        <v>0.54020291627499994</v>
      </c>
      <c r="G189" s="492">
        <v>5.5579143629609598E-2</v>
      </c>
      <c r="H189" s="492">
        <v>-1.97775537044E-8</v>
      </c>
      <c r="I189" s="492">
        <v>1.2397718172200001E-8</v>
      </c>
      <c r="J189" s="281">
        <v>-1.5952575651200001</v>
      </c>
      <c r="K189" s="281" t="s">
        <v>33925</v>
      </c>
      <c r="L189" s="281" t="s">
        <v>34135</v>
      </c>
    </row>
    <row r="190" spans="1:12">
      <c r="A190" s="267" t="s">
        <v>34241</v>
      </c>
      <c r="B190" s="281">
        <v>4.61373367159E-2</v>
      </c>
      <c r="C190" s="281">
        <v>9.4199302006099994E-2</v>
      </c>
      <c r="D190" s="281">
        <v>2.01901780317E-2</v>
      </c>
      <c r="E190" s="281">
        <v>2.0417152074899998</v>
      </c>
      <c r="F190" s="281">
        <v>0.43761039255500001</v>
      </c>
      <c r="G190" s="492">
        <v>1.8957944397943599E-2</v>
      </c>
      <c r="H190" s="492">
        <v>-1.40633182455E-8</v>
      </c>
      <c r="I190" s="492">
        <v>9.5626211113700005E-9</v>
      </c>
      <c r="J190" s="281">
        <v>-1.4706551772500001</v>
      </c>
      <c r="K190" s="281" t="s">
        <v>33925</v>
      </c>
      <c r="L190" s="281" t="s">
        <v>34135</v>
      </c>
    </row>
    <row r="191" spans="1:12">
      <c r="A191" s="267" t="s">
        <v>34266</v>
      </c>
      <c r="B191" s="281">
        <v>2.9174863478699999E-2</v>
      </c>
      <c r="C191" s="281">
        <v>5.9178566123200001E-2</v>
      </c>
      <c r="D191" s="281">
        <v>1.83210931386E-2</v>
      </c>
      <c r="E191" s="281">
        <v>2.0284093588399998</v>
      </c>
      <c r="F191" s="281">
        <v>0.62797528262299995</v>
      </c>
      <c r="G191" s="492">
        <v>0.10512553655511001</v>
      </c>
      <c r="H191" s="492">
        <v>-2.2012397367099999E-8</v>
      </c>
      <c r="I191" s="492">
        <v>1.27003551918E-8</v>
      </c>
      <c r="J191" s="281">
        <v>-1.7332111610000001</v>
      </c>
      <c r="K191" s="281" t="s">
        <v>33925</v>
      </c>
      <c r="L191" s="281" t="s">
        <v>34012</v>
      </c>
    </row>
    <row r="192" spans="1:12">
      <c r="A192" s="267" t="s">
        <v>34239</v>
      </c>
      <c r="B192" s="281">
        <v>2.8963662938700001E-2</v>
      </c>
      <c r="C192" s="281">
        <v>5.8613281315699997E-2</v>
      </c>
      <c r="D192" s="281">
        <v>2.1141678558100001E-2</v>
      </c>
      <c r="E192" s="281">
        <v>2.0236833110400001</v>
      </c>
      <c r="F192" s="281">
        <v>0.72993801242699996</v>
      </c>
      <c r="G192" s="492">
        <v>0.164170241355659</v>
      </c>
      <c r="H192" s="492">
        <v>-2.34724718346E-8</v>
      </c>
      <c r="I192" s="492">
        <v>1.5804275067399999E-8</v>
      </c>
      <c r="J192" s="281">
        <v>-1.4851976275100001</v>
      </c>
      <c r="K192" s="281" t="s">
        <v>33925</v>
      </c>
      <c r="L192" s="281" t="s">
        <v>33998</v>
      </c>
    </row>
    <row r="193" spans="1:12">
      <c r="A193" s="267" t="s">
        <v>34256</v>
      </c>
      <c r="B193" s="281">
        <v>3.3836373094599997E-2</v>
      </c>
      <c r="C193" s="281">
        <v>6.8435691937100002E-2</v>
      </c>
      <c r="D193" s="281">
        <v>1.8984567548E-2</v>
      </c>
      <c r="E193" s="281">
        <v>2.0225480947899999</v>
      </c>
      <c r="F193" s="281">
        <v>0.56106981368700004</v>
      </c>
      <c r="G193" s="492">
        <v>7.1581012683599399E-2</v>
      </c>
      <c r="H193" s="492">
        <v>-1.7629337784599998E-8</v>
      </c>
      <c r="I193" s="492">
        <v>1.1828028450200001E-8</v>
      </c>
      <c r="J193" s="281">
        <v>-1.49047137135</v>
      </c>
      <c r="K193" s="281" t="s">
        <v>33925</v>
      </c>
      <c r="L193" s="281" t="s">
        <v>34135</v>
      </c>
    </row>
    <row r="194" spans="1:12">
      <c r="A194" s="267" t="s">
        <v>34184</v>
      </c>
      <c r="B194" s="281">
        <v>2.2724439995600001E-2</v>
      </c>
      <c r="C194" s="281">
        <v>4.5932260792600002E-2</v>
      </c>
      <c r="D194" s="281">
        <v>1.7612536505300001E-2</v>
      </c>
      <c r="E194" s="281">
        <v>2.0212714065299999</v>
      </c>
      <c r="F194" s="281">
        <v>0.77504820839099997</v>
      </c>
      <c r="G194" s="492">
        <v>0.19140061811774001</v>
      </c>
      <c r="H194" s="492">
        <v>-1.98339929228E-8</v>
      </c>
      <c r="I194" s="492">
        <v>1.68494951993E-8</v>
      </c>
      <c r="J194" s="281">
        <v>-1.17712683307</v>
      </c>
      <c r="K194" s="281" t="s">
        <v>33925</v>
      </c>
      <c r="L194" s="281" t="s">
        <v>34135</v>
      </c>
    </row>
    <row r="195" spans="1:12">
      <c r="A195" s="267" t="s">
        <v>34257</v>
      </c>
      <c r="B195" s="281">
        <v>4.3178180618899997E-2</v>
      </c>
      <c r="C195" s="281">
        <v>8.7255534362899997E-2</v>
      </c>
      <c r="D195" s="281">
        <v>2.0461710311100001E-2</v>
      </c>
      <c r="E195" s="281">
        <v>2.0208247108199999</v>
      </c>
      <c r="F195" s="281">
        <v>0.47389005321099997</v>
      </c>
      <c r="G195" s="492">
        <v>3.3730970491584099E-2</v>
      </c>
      <c r="H195" s="492">
        <v>-1.8931608462500002E-8</v>
      </c>
      <c r="I195" s="492">
        <v>1.04770394432E-8</v>
      </c>
      <c r="J195" s="281">
        <v>-1.80696164839</v>
      </c>
      <c r="K195" s="281" t="s">
        <v>33925</v>
      </c>
      <c r="L195" s="281" t="s">
        <v>34135</v>
      </c>
    </row>
    <row r="196" spans="1:12">
      <c r="A196" s="267" t="s">
        <v>34198</v>
      </c>
      <c r="B196" s="281">
        <v>2.0323732348000001E-2</v>
      </c>
      <c r="C196" s="281">
        <v>4.1008848195099999E-2</v>
      </c>
      <c r="D196" s="281">
        <v>1.7781896468200001E-2</v>
      </c>
      <c r="E196" s="281">
        <v>2.0177813549699999</v>
      </c>
      <c r="F196" s="281">
        <v>0.87493262377600001</v>
      </c>
      <c r="G196" s="492">
        <v>0.24735588992548499</v>
      </c>
      <c r="H196" s="492">
        <v>-1.9152946688799998E-8</v>
      </c>
      <c r="I196" s="492">
        <v>1.8644525371000001E-8</v>
      </c>
      <c r="J196" s="281">
        <v>-1.02726920143</v>
      </c>
      <c r="K196" s="281" t="s">
        <v>33925</v>
      </c>
      <c r="L196" s="281" t="s">
        <v>34012</v>
      </c>
    </row>
    <row r="197" spans="1:12">
      <c r="A197" s="267" t="s">
        <v>34248</v>
      </c>
      <c r="B197" s="281">
        <v>2.66099260228E-2</v>
      </c>
      <c r="C197" s="281">
        <v>5.36832257693E-2</v>
      </c>
      <c r="D197" s="281">
        <v>1.7557750926799998E-2</v>
      </c>
      <c r="E197" s="281">
        <v>2.0174135667800002</v>
      </c>
      <c r="F197" s="281">
        <v>0.65981960685499996</v>
      </c>
      <c r="G197" s="492">
        <v>0.12681395711288801</v>
      </c>
      <c r="H197" s="492">
        <v>-1.9304164274400001E-8</v>
      </c>
      <c r="I197" s="492">
        <v>1.39299146775E-8</v>
      </c>
      <c r="J197" s="281">
        <v>-1.3858063542600001</v>
      </c>
      <c r="K197" s="281" t="s">
        <v>33925</v>
      </c>
      <c r="L197" s="281" t="s">
        <v>34135</v>
      </c>
    </row>
    <row r="198" spans="1:12">
      <c r="A198" s="267" t="s">
        <v>34260</v>
      </c>
      <c r="B198" s="281">
        <v>2.9746061126699998E-2</v>
      </c>
      <c r="C198" s="281">
        <v>5.9870054777199998E-2</v>
      </c>
      <c r="D198" s="281">
        <v>1.9587723332600001E-2</v>
      </c>
      <c r="E198" s="281">
        <v>2.0127052964200001</v>
      </c>
      <c r="F198" s="281">
        <v>0.65849805287300001</v>
      </c>
      <c r="G198" s="492">
        <v>0.12716997528406801</v>
      </c>
      <c r="H198" s="492">
        <v>-2.1416326741300001E-8</v>
      </c>
      <c r="I198" s="492">
        <v>1.45090359422E-8</v>
      </c>
      <c r="J198" s="281">
        <v>-1.4760682120099999</v>
      </c>
      <c r="K198" s="281" t="s">
        <v>33925</v>
      </c>
      <c r="L198" s="281" t="s">
        <v>34135</v>
      </c>
    </row>
    <row r="199" spans="1:12">
      <c r="A199" s="267" t="s">
        <v>34233</v>
      </c>
      <c r="B199" s="281">
        <v>3.7275469417899998E-2</v>
      </c>
      <c r="C199" s="281">
        <v>7.5007882924900002E-2</v>
      </c>
      <c r="D199" s="281">
        <v>2.2385105583600001E-2</v>
      </c>
      <c r="E199" s="281">
        <v>2.0122585737000001</v>
      </c>
      <c r="F199" s="281">
        <v>0.60053182248500003</v>
      </c>
      <c r="G199" s="492">
        <v>9.5564682696410705E-2</v>
      </c>
      <c r="H199" s="492">
        <v>-2.00274497159E-8</v>
      </c>
      <c r="I199" s="492">
        <v>1.3801262055399999E-8</v>
      </c>
      <c r="J199" s="281">
        <v>-1.4511317613900001</v>
      </c>
      <c r="K199" s="281" t="s">
        <v>33925</v>
      </c>
      <c r="L199" s="281" t="s">
        <v>34142</v>
      </c>
    </row>
    <row r="200" spans="1:12">
      <c r="A200" s="267" t="s">
        <v>34249</v>
      </c>
      <c r="B200" s="281">
        <v>3.3801480550999997E-2</v>
      </c>
      <c r="C200" s="281">
        <v>6.7899511830300005E-2</v>
      </c>
      <c r="D200" s="281">
        <v>2.3279053932099999E-2</v>
      </c>
      <c r="E200" s="281">
        <v>2.0087733058900001</v>
      </c>
      <c r="F200" s="281">
        <v>0.68869923898700003</v>
      </c>
      <c r="G200" s="492">
        <v>0.14713418671918599</v>
      </c>
      <c r="H200" s="492">
        <v>-2.1167074791399999E-8</v>
      </c>
      <c r="I200" s="492">
        <v>1.58030426205E-8</v>
      </c>
      <c r="J200" s="281">
        <v>-1.33943034261</v>
      </c>
      <c r="K200" s="281" t="s">
        <v>33925</v>
      </c>
      <c r="L200" s="281" t="s">
        <v>34142</v>
      </c>
    </row>
    <row r="201" spans="1:12">
      <c r="A201" s="267" t="s">
        <v>34225</v>
      </c>
      <c r="B201" s="281">
        <v>4.1211281229000002E-2</v>
      </c>
      <c r="C201" s="281">
        <v>8.2781078175600001E-2</v>
      </c>
      <c r="D201" s="281">
        <v>1.9941817304699998E-2</v>
      </c>
      <c r="E201" s="281">
        <v>2.00869945575</v>
      </c>
      <c r="F201" s="281">
        <v>0.48389219432199998</v>
      </c>
      <c r="G201" s="492">
        <v>3.9332862746374701E-2</v>
      </c>
      <c r="H201" s="492">
        <v>-1.8290131428400001E-8</v>
      </c>
      <c r="I201" s="492">
        <v>1.11929074319E-8</v>
      </c>
      <c r="J201" s="281">
        <v>-1.6340822560799999</v>
      </c>
      <c r="K201" s="281" t="s">
        <v>33925</v>
      </c>
      <c r="L201" s="281" t="s">
        <v>34135</v>
      </c>
    </row>
    <row r="202" spans="1:12">
      <c r="A202" s="267" t="s">
        <v>34258</v>
      </c>
      <c r="B202" s="281">
        <v>2.41266840895E-2</v>
      </c>
      <c r="C202" s="281">
        <v>4.8303351600299999E-2</v>
      </c>
      <c r="D202" s="281">
        <v>1.24810177382E-2</v>
      </c>
      <c r="E202" s="281">
        <v>2.0020717070399998</v>
      </c>
      <c r="F202" s="281">
        <v>0.51731177363400005</v>
      </c>
      <c r="G202" s="492">
        <v>5.5049699648301302E-2</v>
      </c>
      <c r="H202" s="492">
        <v>1.01533435259E-8</v>
      </c>
      <c r="I202" s="492">
        <v>1.11234068038E-8</v>
      </c>
      <c r="J202" s="281">
        <v>0.91279081174599996</v>
      </c>
      <c r="K202" s="281" t="s">
        <v>33925</v>
      </c>
      <c r="L202" s="281" t="s">
        <v>34259</v>
      </c>
    </row>
    <row r="203" spans="1:12">
      <c r="A203" s="267" t="s">
        <v>34212</v>
      </c>
      <c r="B203" s="281">
        <v>1.69975335333E-2</v>
      </c>
      <c r="C203" s="281">
        <v>3.3716592974000002E-2</v>
      </c>
      <c r="D203" s="281">
        <v>1.3261351771200001E-2</v>
      </c>
      <c r="E203" s="281">
        <v>1.98361679404</v>
      </c>
      <c r="F203" s="281">
        <v>0.78019271120800004</v>
      </c>
      <c r="G203" s="492">
        <v>0.21040662024333101</v>
      </c>
      <c r="H203" s="492">
        <v>3.28433000033E-9</v>
      </c>
      <c r="I203" s="492">
        <v>1.6227144893699999E-8</v>
      </c>
      <c r="J203" s="281">
        <v>0.20239728071999999</v>
      </c>
      <c r="K203" s="281" t="s">
        <v>33925</v>
      </c>
      <c r="L203" s="281" t="s">
        <v>34213</v>
      </c>
    </row>
    <row r="204" spans="1:12">
      <c r="A204" s="267" t="s">
        <v>34229</v>
      </c>
      <c r="B204" s="281">
        <v>3.0452970638799998E-2</v>
      </c>
      <c r="C204" s="281">
        <v>6.0161055499500002E-2</v>
      </c>
      <c r="D204" s="281">
        <v>2.3384446250599999E-2</v>
      </c>
      <c r="E204" s="281">
        <v>1.9755397991600001</v>
      </c>
      <c r="F204" s="281">
        <v>0.767887196557</v>
      </c>
      <c r="G204" s="492">
        <v>0.20733262052856899</v>
      </c>
      <c r="H204" s="492">
        <v>-1.7158391594599999E-8</v>
      </c>
      <c r="I204" s="492">
        <v>1.69246969176E-8</v>
      </c>
      <c r="J204" s="281">
        <v>-1.0138079091200001</v>
      </c>
      <c r="K204" s="281" t="s">
        <v>33925</v>
      </c>
      <c r="L204" s="281" t="s">
        <v>34142</v>
      </c>
    </row>
    <row r="205" spans="1:12">
      <c r="A205" s="267" t="s">
        <v>34157</v>
      </c>
      <c r="B205" s="281">
        <v>1.62917982896E-2</v>
      </c>
      <c r="C205" s="281">
        <v>3.2127554811100002E-2</v>
      </c>
      <c r="D205" s="281">
        <v>1.2607168689E-2</v>
      </c>
      <c r="E205" s="281">
        <v>1.97200789257</v>
      </c>
      <c r="F205" s="281">
        <v>0.77383530442199999</v>
      </c>
      <c r="G205" s="492">
        <v>0.211217862973544</v>
      </c>
      <c r="H205" s="492">
        <v>1.1959257228500001E-8</v>
      </c>
      <c r="I205" s="492">
        <v>1.51694194686E-8</v>
      </c>
      <c r="J205" s="281">
        <v>0.78837936107499995</v>
      </c>
      <c r="K205" s="281" t="s">
        <v>33925</v>
      </c>
      <c r="L205" s="281" t="s">
        <v>34035</v>
      </c>
    </row>
    <row r="206" spans="1:12">
      <c r="A206" s="267" t="s">
        <v>34280</v>
      </c>
      <c r="B206" s="281">
        <v>2.7985161945899999E-2</v>
      </c>
      <c r="C206" s="281">
        <v>5.48472540547E-2</v>
      </c>
      <c r="D206" s="281">
        <v>1.8555879010800001E-2</v>
      </c>
      <c r="E206" s="281">
        <v>1.9598690963700001</v>
      </c>
      <c r="F206" s="281">
        <v>0.66306134110299997</v>
      </c>
      <c r="G206" s="492">
        <v>0.151082126819333</v>
      </c>
      <c r="H206" s="492">
        <v>-2.1371654675400001E-8</v>
      </c>
      <c r="I206" s="492">
        <v>1.4042821198400001E-8</v>
      </c>
      <c r="J206" s="281">
        <v>-1.52189181743</v>
      </c>
      <c r="K206" s="281" t="s">
        <v>33925</v>
      </c>
      <c r="L206" s="281" t="s">
        <v>34135</v>
      </c>
    </row>
    <row r="207" spans="1:12">
      <c r="A207" s="267" t="s">
        <v>34252</v>
      </c>
      <c r="B207" s="281">
        <v>3.6475960463400001E-2</v>
      </c>
      <c r="C207" s="281">
        <v>7.1430683129500003E-2</v>
      </c>
      <c r="D207" s="281">
        <v>1.9033257310099999E-2</v>
      </c>
      <c r="E207" s="281">
        <v>1.95829478435</v>
      </c>
      <c r="F207" s="281">
        <v>0.521802772794</v>
      </c>
      <c r="G207" s="492">
        <v>6.8822334153198203E-2</v>
      </c>
      <c r="H207" s="492">
        <v>-2.06953275304E-8</v>
      </c>
      <c r="I207" s="492">
        <v>1.16062557251E-8</v>
      </c>
      <c r="J207" s="281">
        <v>-1.7831183476000001</v>
      </c>
      <c r="K207" s="281" t="s">
        <v>33925</v>
      </c>
      <c r="L207" s="281" t="s">
        <v>34135</v>
      </c>
    </row>
    <row r="208" spans="1:12">
      <c r="A208" s="267" t="s">
        <v>34163</v>
      </c>
      <c r="B208" s="281">
        <v>2.2545112452099999E-2</v>
      </c>
      <c r="C208" s="281">
        <v>4.3994976927000003E-2</v>
      </c>
      <c r="D208" s="281">
        <v>1.7135749789799998E-2</v>
      </c>
      <c r="E208" s="281">
        <v>1.9514197154899999</v>
      </c>
      <c r="F208" s="281">
        <v>0.76006495093799997</v>
      </c>
      <c r="G208" s="492">
        <v>0.21343725096893101</v>
      </c>
      <c r="H208" s="492">
        <v>-1.96914411393E-8</v>
      </c>
      <c r="I208" s="492">
        <v>1.5828877901199999E-8</v>
      </c>
      <c r="J208" s="281">
        <v>-1.24402002859</v>
      </c>
      <c r="K208" s="281" t="s">
        <v>33925</v>
      </c>
      <c r="L208" s="281" t="s">
        <v>34062</v>
      </c>
    </row>
    <row r="209" spans="1:12">
      <c r="A209" s="267" t="s">
        <v>34172</v>
      </c>
      <c r="B209" s="281">
        <v>2.6015243008999999E-2</v>
      </c>
      <c r="C209" s="281">
        <v>5.0081319178299999E-2</v>
      </c>
      <c r="D209" s="281">
        <v>1.6629405520200001E-2</v>
      </c>
      <c r="E209" s="281">
        <v>1.92507597031</v>
      </c>
      <c r="F209" s="281">
        <v>0.63921776607900005</v>
      </c>
      <c r="G209" s="492">
        <v>0.15111030030538999</v>
      </c>
      <c r="H209" s="492">
        <v>-1.01126223995E-9</v>
      </c>
      <c r="I209" s="492">
        <v>1.3278266232199999E-8</v>
      </c>
      <c r="J209" s="281">
        <v>-7.6159208006600004E-2</v>
      </c>
      <c r="K209" s="281" t="s">
        <v>33925</v>
      </c>
      <c r="L209" s="281" t="s">
        <v>10095</v>
      </c>
    </row>
    <row r="210" spans="1:12">
      <c r="A210" s="267" t="s">
        <v>34295</v>
      </c>
      <c r="B210" s="281">
        <v>3.56116990001E-2</v>
      </c>
      <c r="C210" s="281">
        <v>6.8476057269799995E-2</v>
      </c>
      <c r="D210" s="281">
        <v>2.2054337615599998E-2</v>
      </c>
      <c r="E210" s="281">
        <v>1.9228528599400001</v>
      </c>
      <c r="F210" s="281">
        <v>0.61930034889600005</v>
      </c>
      <c r="G210" s="492">
        <v>0.140208347762938</v>
      </c>
      <c r="H210" s="492">
        <v>-2.4625415692700001E-8</v>
      </c>
      <c r="I210" s="492">
        <v>1.40827148456E-8</v>
      </c>
      <c r="J210" s="281">
        <v>-1.74862701991</v>
      </c>
      <c r="K210" s="281" t="s">
        <v>33925</v>
      </c>
      <c r="L210" s="281" t="s">
        <v>33998</v>
      </c>
    </row>
    <row r="211" spans="1:12">
      <c r="A211" s="267" t="s">
        <v>34262</v>
      </c>
      <c r="B211" s="281">
        <v>4.3548913894099997E-2</v>
      </c>
      <c r="C211" s="281">
        <v>8.3286779921500007E-2</v>
      </c>
      <c r="D211" s="281">
        <v>2.03803053709E-2</v>
      </c>
      <c r="E211" s="281">
        <v>1.9124881076</v>
      </c>
      <c r="F211" s="281">
        <v>0.46798653625300002</v>
      </c>
      <c r="G211" s="492">
        <v>5.4053158943843702E-2</v>
      </c>
      <c r="H211" s="492">
        <v>-2.19344183149E-8</v>
      </c>
      <c r="I211" s="492">
        <v>1.0950674873E-8</v>
      </c>
      <c r="J211" s="281">
        <v>-2.0030197745199998</v>
      </c>
      <c r="K211" s="281" t="s">
        <v>33925</v>
      </c>
      <c r="L211" s="281" t="s">
        <v>34135</v>
      </c>
    </row>
    <row r="212" spans="1:12">
      <c r="A212" s="267" t="s">
        <v>34231</v>
      </c>
      <c r="B212" s="281">
        <v>3.2189545690699997E-2</v>
      </c>
      <c r="C212" s="281">
        <v>6.1484818782299999E-2</v>
      </c>
      <c r="D212" s="281">
        <v>2.3200305410699999E-2</v>
      </c>
      <c r="E212" s="281">
        <v>1.9100865657799999</v>
      </c>
      <c r="F212" s="281">
        <v>0.72074038054599998</v>
      </c>
      <c r="G212" s="492">
        <v>0.210722427020609</v>
      </c>
      <c r="H212" s="492">
        <v>-2.5581461461100001E-8</v>
      </c>
      <c r="I212" s="492">
        <v>1.6411934108999999E-8</v>
      </c>
      <c r="J212" s="281">
        <v>-1.5587109533300001</v>
      </c>
      <c r="K212" s="281" t="s">
        <v>33925</v>
      </c>
      <c r="L212" s="281" t="s">
        <v>33998</v>
      </c>
    </row>
    <row r="213" spans="1:12">
      <c r="A213" s="267" t="s">
        <v>34308</v>
      </c>
      <c r="B213" s="281">
        <v>3.1769157642000001E-2</v>
      </c>
      <c r="C213" s="281">
        <v>6.0463979094699999E-2</v>
      </c>
      <c r="D213" s="281">
        <v>1.9064845290799999E-2</v>
      </c>
      <c r="E213" s="281">
        <v>1.9032289044599999</v>
      </c>
      <c r="F213" s="281">
        <v>0.60010547039399997</v>
      </c>
      <c r="G213" s="492">
        <v>0.135780778372594</v>
      </c>
      <c r="H213" s="492">
        <v>-2.1291218763900001E-8</v>
      </c>
      <c r="I213" s="492">
        <v>1.2632144166799999E-8</v>
      </c>
      <c r="J213" s="281">
        <v>-1.6854793994399999</v>
      </c>
      <c r="K213" s="281" t="s">
        <v>33925</v>
      </c>
      <c r="L213" s="281" t="s">
        <v>34135</v>
      </c>
    </row>
    <row r="214" spans="1:12">
      <c r="A214" s="267" t="s">
        <v>34224</v>
      </c>
      <c r="B214" s="281">
        <v>2.0928648271300001E-2</v>
      </c>
      <c r="C214" s="281">
        <v>3.9825311247500002E-2</v>
      </c>
      <c r="D214" s="281">
        <v>1.4539214459400001E-2</v>
      </c>
      <c r="E214" s="281">
        <v>1.90290890894</v>
      </c>
      <c r="F214" s="281">
        <v>0.69470394222300003</v>
      </c>
      <c r="G214" s="492">
        <v>0.196728466608212</v>
      </c>
      <c r="H214" s="492">
        <v>-6.72578638427E-9</v>
      </c>
      <c r="I214" s="492">
        <v>1.42583912128E-8</v>
      </c>
      <c r="J214" s="281">
        <v>-0.47170724129199998</v>
      </c>
      <c r="K214" s="281" t="s">
        <v>33925</v>
      </c>
      <c r="L214" s="281" t="s">
        <v>34121</v>
      </c>
    </row>
    <row r="215" spans="1:12">
      <c r="A215" s="267" t="s">
        <v>34214</v>
      </c>
      <c r="B215" s="281">
        <v>2.46358132705E-2</v>
      </c>
      <c r="C215" s="281">
        <v>4.6756147085799997E-2</v>
      </c>
      <c r="D215" s="281">
        <v>1.82060739808E-2</v>
      </c>
      <c r="E215" s="281">
        <v>1.8978933868500001</v>
      </c>
      <c r="F215" s="281">
        <v>0.73900844193399995</v>
      </c>
      <c r="G215" s="492">
        <v>0.22752176910291599</v>
      </c>
      <c r="H215" s="492">
        <v>-2.3906858838500002E-8</v>
      </c>
      <c r="I215" s="492">
        <v>1.5858974112599999E-8</v>
      </c>
      <c r="J215" s="281">
        <v>-1.5074656575400001</v>
      </c>
      <c r="K215" s="281" t="s">
        <v>33925</v>
      </c>
      <c r="L215" s="281" t="s">
        <v>34135</v>
      </c>
    </row>
    <row r="216" spans="1:12">
      <c r="A216" s="267" t="s">
        <v>34211</v>
      </c>
      <c r="B216" s="281">
        <v>2.81351327821E-2</v>
      </c>
      <c r="C216" s="281">
        <v>5.32552125633E-2</v>
      </c>
      <c r="D216" s="281">
        <v>2.1355703353000001E-2</v>
      </c>
      <c r="E216" s="281">
        <v>1.8928367239599999</v>
      </c>
      <c r="F216" s="281">
        <v>0.75904043241700003</v>
      </c>
      <c r="G216" s="492">
        <v>0.242909345271585</v>
      </c>
      <c r="H216" s="492">
        <v>-2.72696373483E-8</v>
      </c>
      <c r="I216" s="492">
        <v>1.6530364521299999E-8</v>
      </c>
      <c r="J216" s="281">
        <v>-1.64966945001</v>
      </c>
      <c r="K216" s="281" t="s">
        <v>33925</v>
      </c>
      <c r="L216" s="281" t="s">
        <v>34142</v>
      </c>
    </row>
    <row r="217" spans="1:12">
      <c r="A217" s="267" t="s">
        <v>34158</v>
      </c>
      <c r="B217" s="281">
        <v>1.8816475118300001E-2</v>
      </c>
      <c r="C217" s="281">
        <v>3.55129158396E-2</v>
      </c>
      <c r="D217" s="281">
        <v>1.4663883775000001E-2</v>
      </c>
      <c r="E217" s="281">
        <v>1.8873309488700001</v>
      </c>
      <c r="F217" s="281">
        <v>0.77931087957900003</v>
      </c>
      <c r="G217" s="492">
        <v>0.25814606521425698</v>
      </c>
      <c r="H217" s="492">
        <v>-8.4318730340600004E-9</v>
      </c>
      <c r="I217" s="492">
        <v>1.5550309468199999E-8</v>
      </c>
      <c r="J217" s="281">
        <v>-0.54223184762400001</v>
      </c>
      <c r="K217" s="281" t="s">
        <v>33925</v>
      </c>
      <c r="L217" s="281" t="s">
        <v>34159</v>
      </c>
    </row>
    <row r="218" spans="1:12">
      <c r="A218" s="267" t="s">
        <v>34217</v>
      </c>
      <c r="B218" s="281">
        <v>2.1630525204900001E-2</v>
      </c>
      <c r="C218" s="281">
        <v>4.0714533209800001E-2</v>
      </c>
      <c r="D218" s="281">
        <v>1.5304579759E-2</v>
      </c>
      <c r="E218" s="281">
        <v>1.8822720587699999</v>
      </c>
      <c r="F218" s="281">
        <v>0.70754545319499995</v>
      </c>
      <c r="G218" s="492">
        <v>0.214497954546607</v>
      </c>
      <c r="H218" s="492">
        <v>-7.1210508588899998E-9</v>
      </c>
      <c r="I218" s="492">
        <v>1.5269713492699999E-8</v>
      </c>
      <c r="J218" s="281">
        <v>-0.46635130792200002</v>
      </c>
      <c r="K218" s="281" t="s">
        <v>33925</v>
      </c>
      <c r="L218" s="281" t="s">
        <v>34121</v>
      </c>
    </row>
    <row r="219" spans="1:12">
      <c r="A219" s="267" t="s">
        <v>34293</v>
      </c>
      <c r="B219" s="281">
        <v>3.8359990062300002E-2</v>
      </c>
      <c r="C219" s="281">
        <v>7.1910384254799994E-2</v>
      </c>
      <c r="D219" s="281">
        <v>2.1256250139E-2</v>
      </c>
      <c r="E219" s="281">
        <v>1.8746194703900001</v>
      </c>
      <c r="F219" s="281">
        <v>0.55412553820999999</v>
      </c>
      <c r="G219" s="492">
        <v>0.118987360096856</v>
      </c>
      <c r="H219" s="492">
        <v>-2.42398806863E-8</v>
      </c>
      <c r="I219" s="492">
        <v>1.2816712793200001E-8</v>
      </c>
      <c r="J219" s="281">
        <v>-1.8912712703600001</v>
      </c>
      <c r="K219" s="281" t="s">
        <v>33925</v>
      </c>
      <c r="L219" s="281" t="s">
        <v>34142</v>
      </c>
    </row>
    <row r="220" spans="1:12">
      <c r="A220" s="267" t="s">
        <v>34269</v>
      </c>
      <c r="B220" s="281">
        <v>3.1044801858200001E-2</v>
      </c>
      <c r="C220" s="281">
        <v>5.78860437613E-2</v>
      </c>
      <c r="D220" s="281">
        <v>2.0381661919399999E-2</v>
      </c>
      <c r="E220" s="281">
        <v>1.8645969790900001</v>
      </c>
      <c r="F220" s="281">
        <v>0.656524142511</v>
      </c>
      <c r="G220" s="492">
        <v>0.19232721794108701</v>
      </c>
      <c r="H220" s="492">
        <v>-2.6738109633799999E-8</v>
      </c>
      <c r="I220" s="492">
        <v>1.46540795265E-8</v>
      </c>
      <c r="J220" s="281">
        <v>-1.8246188431899999</v>
      </c>
      <c r="K220" s="281" t="s">
        <v>33925</v>
      </c>
      <c r="L220" s="281" t="s">
        <v>34142</v>
      </c>
    </row>
    <row r="221" spans="1:12">
      <c r="A221" s="267" t="s">
        <v>34284</v>
      </c>
      <c r="B221" s="281">
        <v>3.8860060602300003E-2</v>
      </c>
      <c r="C221" s="281">
        <v>7.2385975116099996E-2</v>
      </c>
      <c r="D221" s="281">
        <v>2.0756287621999998E-2</v>
      </c>
      <c r="E221" s="281">
        <v>1.8627344886799999</v>
      </c>
      <c r="F221" s="281">
        <v>0.53412905951</v>
      </c>
      <c r="G221" s="492">
        <v>0.10999109036282401</v>
      </c>
      <c r="H221" s="492">
        <v>-2.6288633694499999E-8</v>
      </c>
      <c r="I221" s="492">
        <v>1.22797778862E-8</v>
      </c>
      <c r="J221" s="281">
        <v>-2.1408069378899999</v>
      </c>
      <c r="K221" s="281" t="s">
        <v>33925</v>
      </c>
      <c r="L221" s="281" t="s">
        <v>34023</v>
      </c>
    </row>
    <row r="222" spans="1:12">
      <c r="A222" s="267" t="s">
        <v>34288</v>
      </c>
      <c r="B222" s="281">
        <v>4.3495736315700001E-2</v>
      </c>
      <c r="C222" s="281">
        <v>8.0396026106600002E-2</v>
      </c>
      <c r="D222" s="281">
        <v>2.0092377792700001E-2</v>
      </c>
      <c r="E222" s="281">
        <v>1.8483656771100001</v>
      </c>
      <c r="F222" s="281">
        <v>0.46193901965200002</v>
      </c>
      <c r="G222" s="492">
        <v>6.9024964800253899E-2</v>
      </c>
      <c r="H222" s="492">
        <v>-2.0289161149199999E-8</v>
      </c>
      <c r="I222" s="492">
        <v>1.0227015207300001E-8</v>
      </c>
      <c r="J222" s="281">
        <v>-1.98387904368</v>
      </c>
      <c r="K222" s="281" t="s">
        <v>33925</v>
      </c>
      <c r="L222" s="281" t="s">
        <v>34135</v>
      </c>
    </row>
    <row r="223" spans="1:12">
      <c r="A223" s="267" t="s">
        <v>34312</v>
      </c>
      <c r="B223" s="281">
        <v>3.1833910150700001E-2</v>
      </c>
      <c r="C223" s="281">
        <v>5.8822915677499997E-2</v>
      </c>
      <c r="D223" s="281">
        <v>2.00609736033E-2</v>
      </c>
      <c r="E223" s="281">
        <v>1.8478068009599999</v>
      </c>
      <c r="F223" s="281">
        <v>0.630176233719</v>
      </c>
      <c r="G223" s="492">
        <v>0.18310779092169199</v>
      </c>
      <c r="H223" s="492">
        <v>-2.7973936385599999E-8</v>
      </c>
      <c r="I223" s="492">
        <v>1.43945584913E-8</v>
      </c>
      <c r="J223" s="281">
        <v>-1.9433688363899999</v>
      </c>
      <c r="K223" s="281" t="s">
        <v>33925</v>
      </c>
      <c r="L223" s="281" t="s">
        <v>34142</v>
      </c>
    </row>
    <row r="224" spans="1:12">
      <c r="A224" s="267" t="s">
        <v>34264</v>
      </c>
      <c r="B224" s="281">
        <v>3.5794046090699999E-2</v>
      </c>
      <c r="C224" s="281">
        <v>6.6011777712300004E-2</v>
      </c>
      <c r="D224" s="281">
        <v>2.1869481788300001E-2</v>
      </c>
      <c r="E224" s="281">
        <v>1.8442111166999999</v>
      </c>
      <c r="F224" s="281">
        <v>0.61098099200199996</v>
      </c>
      <c r="G224" s="492">
        <v>0.17058164934381601</v>
      </c>
      <c r="H224" s="492">
        <v>-2.66699199514E-8</v>
      </c>
      <c r="I224" s="492">
        <v>1.41430303776E-8</v>
      </c>
      <c r="J224" s="281">
        <v>-1.88572881762</v>
      </c>
      <c r="K224" s="281" t="s">
        <v>33925</v>
      </c>
      <c r="L224" s="281" t="s">
        <v>34023</v>
      </c>
    </row>
    <row r="225" spans="1:12">
      <c r="A225" s="267" t="s">
        <v>34238</v>
      </c>
      <c r="B225" s="281">
        <v>2.43868683925E-2</v>
      </c>
      <c r="C225" s="281">
        <v>4.4961997491499997E-2</v>
      </c>
      <c r="D225" s="281">
        <v>1.5560513333899999E-2</v>
      </c>
      <c r="E225" s="281">
        <v>1.84369705728</v>
      </c>
      <c r="F225" s="281">
        <v>0.63806935287699995</v>
      </c>
      <c r="G225" s="492">
        <v>0.18845420625590401</v>
      </c>
      <c r="H225" s="492">
        <v>-4.0971921175800003E-9</v>
      </c>
      <c r="I225" s="492">
        <v>1.3867076413999999E-8</v>
      </c>
      <c r="J225" s="281">
        <v>-0.295461854774</v>
      </c>
      <c r="K225" s="281" t="s">
        <v>33925</v>
      </c>
      <c r="L225" s="281" t="s">
        <v>34121</v>
      </c>
    </row>
    <row r="226" spans="1:12">
      <c r="A226" s="267" t="s">
        <v>34282</v>
      </c>
      <c r="B226" s="281">
        <v>3.2271744471200001E-2</v>
      </c>
      <c r="C226" s="281">
        <v>5.9004117379799999E-2</v>
      </c>
      <c r="D226" s="281">
        <v>2.1047943771799998E-2</v>
      </c>
      <c r="E226" s="281">
        <v>1.82835227369</v>
      </c>
      <c r="F226" s="281">
        <v>0.65220966875999997</v>
      </c>
      <c r="G226" s="492">
        <v>0.207995135346528</v>
      </c>
      <c r="H226" s="492">
        <v>-2.9367056432899999E-8</v>
      </c>
      <c r="I226" s="492">
        <v>1.46191894332E-8</v>
      </c>
      <c r="J226" s="281">
        <v>-2.0088019631399998</v>
      </c>
      <c r="K226" s="281" t="s">
        <v>33925</v>
      </c>
      <c r="L226" s="281" t="s">
        <v>34023</v>
      </c>
    </row>
    <row r="227" spans="1:12">
      <c r="A227" s="267" t="s">
        <v>34271</v>
      </c>
      <c r="B227" s="281">
        <v>2.02633414073E-2</v>
      </c>
      <c r="C227" s="281">
        <v>3.6763134564400002E-2</v>
      </c>
      <c r="D227" s="281">
        <v>1.49356515536E-2</v>
      </c>
      <c r="E227" s="281">
        <v>1.81426813207</v>
      </c>
      <c r="F227" s="281">
        <v>0.73707742733199999</v>
      </c>
      <c r="G227" s="492">
        <v>0.27081604362432599</v>
      </c>
      <c r="H227" s="492">
        <v>-8.5105309468099998E-10</v>
      </c>
      <c r="I227" s="492">
        <v>1.47566202589E-8</v>
      </c>
      <c r="J227" s="281">
        <v>-5.7672629623299998E-2</v>
      </c>
      <c r="K227" s="281" t="s">
        <v>33925</v>
      </c>
      <c r="L227" s="281" t="s">
        <v>34272</v>
      </c>
    </row>
    <row r="228" spans="1:12">
      <c r="A228" s="267" t="s">
        <v>34132</v>
      </c>
      <c r="B228" s="281">
        <v>1.0162621060800001E-2</v>
      </c>
      <c r="C228" s="281">
        <v>1.8426234021399999E-2</v>
      </c>
      <c r="D228" s="281">
        <v>1.3329280298699999E-2</v>
      </c>
      <c r="E228" s="281">
        <v>1.8131379603</v>
      </c>
      <c r="F228" s="281">
        <v>1.31159867312</v>
      </c>
      <c r="G228" s="492">
        <v>0.53651930808405901</v>
      </c>
      <c r="H228" s="492">
        <v>2.7583178485100002E-9</v>
      </c>
      <c r="I228" s="492">
        <v>2.6002369785499999E-8</v>
      </c>
      <c r="J228" s="281">
        <v>0.106079479342</v>
      </c>
      <c r="K228" s="281" t="s">
        <v>33925</v>
      </c>
      <c r="L228" s="281" t="s">
        <v>34133</v>
      </c>
    </row>
    <row r="229" spans="1:12">
      <c r="A229" s="267" t="s">
        <v>34234</v>
      </c>
      <c r="B229" s="281">
        <v>1.0433877036300001E-2</v>
      </c>
      <c r="C229" s="281">
        <v>1.8869615696699999E-2</v>
      </c>
      <c r="D229" s="281">
        <v>1.41242719776E-2</v>
      </c>
      <c r="E229" s="281">
        <v>1.8084951194000001</v>
      </c>
      <c r="F229" s="281">
        <v>1.3536935434899999</v>
      </c>
      <c r="G229" s="492">
        <v>0.551173502813329</v>
      </c>
      <c r="H229" s="492">
        <v>-1.7873476252800001E-8</v>
      </c>
      <c r="I229" s="492">
        <v>2.6620091530800001E-8</v>
      </c>
      <c r="J229" s="281">
        <v>-0.67142805396100003</v>
      </c>
      <c r="K229" s="281" t="s">
        <v>33925</v>
      </c>
      <c r="L229" s="281" t="s">
        <v>34062</v>
      </c>
    </row>
    <row r="230" spans="1:12">
      <c r="A230" s="267" t="s">
        <v>34335</v>
      </c>
      <c r="B230" s="281">
        <v>3.8454267031000001E-2</v>
      </c>
      <c r="C230" s="281">
        <v>6.9310366006599997E-2</v>
      </c>
      <c r="D230" s="281">
        <v>2.08467595847E-2</v>
      </c>
      <c r="E230" s="281">
        <v>1.8024102747999999</v>
      </c>
      <c r="F230" s="281">
        <v>0.542118240556</v>
      </c>
      <c r="G230" s="492">
        <v>0.142253052946856</v>
      </c>
      <c r="H230" s="492">
        <v>-2.56741061909E-8</v>
      </c>
      <c r="I230" s="492">
        <v>1.2082380815500001E-8</v>
      </c>
      <c r="J230" s="281">
        <v>-2.1249211213299999</v>
      </c>
      <c r="K230" s="281" t="s">
        <v>33925</v>
      </c>
      <c r="L230" s="281" t="s">
        <v>34135</v>
      </c>
    </row>
    <row r="231" spans="1:12">
      <c r="A231" s="267" t="s">
        <v>34270</v>
      </c>
      <c r="B231" s="281">
        <v>3.57148668573E-2</v>
      </c>
      <c r="C231" s="281">
        <v>6.42813404699E-2</v>
      </c>
      <c r="D231" s="281">
        <v>1.9169005447399998E-2</v>
      </c>
      <c r="E231" s="281">
        <v>1.79984824602</v>
      </c>
      <c r="F231" s="281">
        <v>0.53672341896200004</v>
      </c>
      <c r="G231" s="492">
        <v>0.13985774632620801</v>
      </c>
      <c r="H231" s="492">
        <v>-2.5471051372900001E-8</v>
      </c>
      <c r="I231" s="492">
        <v>1.1980520555299999E-8</v>
      </c>
      <c r="J231" s="281">
        <v>-2.12603878566</v>
      </c>
      <c r="K231" s="281" t="s">
        <v>33925</v>
      </c>
      <c r="L231" s="281" t="s">
        <v>34135</v>
      </c>
    </row>
    <row r="232" spans="1:12">
      <c r="A232" s="267" t="s">
        <v>34255</v>
      </c>
      <c r="B232" s="281">
        <v>3.0978539575900001E-2</v>
      </c>
      <c r="C232" s="281">
        <v>5.5711602999900002E-2</v>
      </c>
      <c r="D232" s="281">
        <v>2.1335199768399999E-2</v>
      </c>
      <c r="E232" s="281">
        <v>1.7983934608400001</v>
      </c>
      <c r="F232" s="281">
        <v>0.68870902439100001</v>
      </c>
      <c r="G232" s="492">
        <v>0.24981203248921799</v>
      </c>
      <c r="H232" s="492">
        <v>-2.8704465233799999E-8</v>
      </c>
      <c r="I232" s="492">
        <v>1.53862479469E-8</v>
      </c>
      <c r="J232" s="281">
        <v>-1.8655922699900001</v>
      </c>
      <c r="K232" s="281" t="s">
        <v>33925</v>
      </c>
      <c r="L232" s="281" t="s">
        <v>34142</v>
      </c>
    </row>
    <row r="233" spans="1:12">
      <c r="A233" s="267" t="s">
        <v>34187</v>
      </c>
      <c r="B233" s="281">
        <v>2.8474831823799999E-2</v>
      </c>
      <c r="C233" s="281">
        <v>5.0956586126500003E-2</v>
      </c>
      <c r="D233" s="281">
        <v>1.7824833539599998E-2</v>
      </c>
      <c r="E233" s="281">
        <v>1.7895307140600001</v>
      </c>
      <c r="F233" s="281">
        <v>0.62598555980500004</v>
      </c>
      <c r="G233" s="492">
        <v>0.211320942011373</v>
      </c>
      <c r="H233" s="492">
        <v>-5.3922250716500002E-9</v>
      </c>
      <c r="I233" s="492">
        <v>1.26336573637E-8</v>
      </c>
      <c r="J233" s="281">
        <v>-0.42681425626899999</v>
      </c>
      <c r="K233" s="281" t="s">
        <v>33925</v>
      </c>
      <c r="L233" s="281" t="s">
        <v>34188</v>
      </c>
    </row>
    <row r="234" spans="1:12">
      <c r="A234" s="267" t="s">
        <v>34250</v>
      </c>
      <c r="B234" s="281">
        <v>2.41204772428E-2</v>
      </c>
      <c r="C234" s="281">
        <v>4.3146645559499999E-2</v>
      </c>
      <c r="D234" s="281">
        <v>1.5210394362299999E-2</v>
      </c>
      <c r="E234" s="281">
        <v>1.78879734116</v>
      </c>
      <c r="F234" s="281">
        <v>0.63060088775400003</v>
      </c>
      <c r="G234" s="492">
        <v>0.21347611396817201</v>
      </c>
      <c r="H234" s="492">
        <v>-7.7314488646000007E-9</v>
      </c>
      <c r="I234" s="492">
        <v>1.36470372262E-8</v>
      </c>
      <c r="J234" s="281">
        <v>-0.56652947716400004</v>
      </c>
      <c r="K234" s="281" t="s">
        <v>33925</v>
      </c>
      <c r="L234" s="281" t="s">
        <v>34121</v>
      </c>
    </row>
    <row r="235" spans="1:12">
      <c r="A235" s="267" t="s">
        <v>34235</v>
      </c>
      <c r="B235" s="281">
        <v>3.0040299210299999E-2</v>
      </c>
      <c r="C235" s="281">
        <v>5.3680600826900002E-2</v>
      </c>
      <c r="D235" s="281">
        <v>1.6491387666000001E-2</v>
      </c>
      <c r="E235" s="281">
        <v>1.7869529344999999</v>
      </c>
      <c r="F235" s="281">
        <v>0.54897547959100002</v>
      </c>
      <c r="G235" s="492">
        <v>0.154528400207846</v>
      </c>
      <c r="H235" s="492">
        <v>5.5906639197000001E-9</v>
      </c>
      <c r="I235" s="492">
        <v>1.1457836490900001E-8</v>
      </c>
      <c r="J235" s="281">
        <v>0.48793364472599998</v>
      </c>
      <c r="K235" s="281" t="s">
        <v>33925</v>
      </c>
      <c r="L235" s="281" t="s">
        <v>9711</v>
      </c>
    </row>
    <row r="236" spans="1:12">
      <c r="A236" s="267" t="s">
        <v>34232</v>
      </c>
      <c r="B236" s="281">
        <v>2.7616441701999998E-2</v>
      </c>
      <c r="C236" s="281">
        <v>4.93358155329E-2</v>
      </c>
      <c r="D236" s="281">
        <v>1.7822023715699999E-2</v>
      </c>
      <c r="E236" s="281">
        <v>1.7864653261700001</v>
      </c>
      <c r="F236" s="281">
        <v>0.645341058345</v>
      </c>
      <c r="G236" s="492">
        <v>0.226574647382072</v>
      </c>
      <c r="H236" s="492">
        <v>-2.1902683904699998E-8</v>
      </c>
      <c r="I236" s="492">
        <v>1.42575508608E-8</v>
      </c>
      <c r="J236" s="281">
        <v>-1.53621643146</v>
      </c>
      <c r="K236" s="281" t="s">
        <v>33925</v>
      </c>
      <c r="L236" s="281" t="s">
        <v>34142</v>
      </c>
    </row>
    <row r="237" spans="1:12">
      <c r="A237" s="267" t="s">
        <v>34325</v>
      </c>
      <c r="B237" s="281">
        <v>3.7012265567799997E-2</v>
      </c>
      <c r="C237" s="281">
        <v>6.6031211324900002E-2</v>
      </c>
      <c r="D237" s="281">
        <v>1.9626914783899999E-2</v>
      </c>
      <c r="E237" s="281">
        <v>1.7840359219299999</v>
      </c>
      <c r="F237" s="281">
        <v>0.53028136707600004</v>
      </c>
      <c r="G237" s="492">
        <v>0.14194933293450099</v>
      </c>
      <c r="H237" s="492">
        <v>-2.19795565677E-8</v>
      </c>
      <c r="I237" s="492">
        <v>1.2019698688999999E-8</v>
      </c>
      <c r="J237" s="281">
        <v>-1.8286279162600001</v>
      </c>
      <c r="K237" s="281" t="s">
        <v>33925</v>
      </c>
      <c r="L237" s="281" t="s">
        <v>34135</v>
      </c>
    </row>
    <row r="238" spans="1:12">
      <c r="A238" s="267" t="s">
        <v>34299</v>
      </c>
      <c r="B238" s="281">
        <v>4.0020069922600002E-2</v>
      </c>
      <c r="C238" s="281">
        <v>7.1342170521199996E-2</v>
      </c>
      <c r="D238" s="281">
        <v>2.17569750113E-2</v>
      </c>
      <c r="E238" s="281">
        <v>1.7826598169100001</v>
      </c>
      <c r="F238" s="281">
        <v>0.54365159914399996</v>
      </c>
      <c r="G238" s="492">
        <v>0.15353566563260601</v>
      </c>
      <c r="H238" s="492">
        <v>-2.64586725725E-8</v>
      </c>
      <c r="I238" s="492">
        <v>1.2385156565099999E-8</v>
      </c>
      <c r="J238" s="281">
        <v>-2.1363212030000001</v>
      </c>
      <c r="K238" s="281" t="s">
        <v>33925</v>
      </c>
      <c r="L238" s="281" t="s">
        <v>34142</v>
      </c>
    </row>
    <row r="239" spans="1:12">
      <c r="A239" s="267" t="s">
        <v>34298</v>
      </c>
      <c r="B239" s="281">
        <v>1.7740174352E-2</v>
      </c>
      <c r="C239" s="281">
        <v>3.1399106333999997E-2</v>
      </c>
      <c r="D239" s="281">
        <v>1.51917959432E-2</v>
      </c>
      <c r="E239" s="281">
        <v>1.7699435028699999</v>
      </c>
      <c r="F239" s="281">
        <v>0.856349866791</v>
      </c>
      <c r="G239" s="492">
        <v>0.36995740536639499</v>
      </c>
      <c r="H239" s="492">
        <v>-2.57119208295E-8</v>
      </c>
      <c r="I239" s="492">
        <v>1.7841197344900001E-8</v>
      </c>
      <c r="J239" s="281">
        <v>-1.4411544434100001</v>
      </c>
      <c r="K239" s="281" t="s">
        <v>33925</v>
      </c>
      <c r="L239" s="281" t="s">
        <v>34135</v>
      </c>
    </row>
    <row r="240" spans="1:12">
      <c r="A240" s="267" t="s">
        <v>34177</v>
      </c>
      <c r="B240" s="281">
        <v>2.7084833670800001E-2</v>
      </c>
      <c r="C240" s="281">
        <v>4.7890335656600003E-2</v>
      </c>
      <c r="D240" s="281">
        <v>1.8672454093300001E-2</v>
      </c>
      <c r="E240" s="281">
        <v>1.76816059639</v>
      </c>
      <c r="F240" s="281">
        <v>0.68940626773900004</v>
      </c>
      <c r="G240" s="492">
        <v>0.26752098938900998</v>
      </c>
      <c r="H240" s="492">
        <v>-7.30379453936E-9</v>
      </c>
      <c r="I240" s="492">
        <v>1.46258897819E-8</v>
      </c>
      <c r="J240" s="281">
        <v>-0.49937437299600002</v>
      </c>
      <c r="K240" s="281" t="s">
        <v>33925</v>
      </c>
      <c r="L240" s="281" t="s">
        <v>34137</v>
      </c>
    </row>
    <row r="241" spans="1:12">
      <c r="A241" s="267" t="s">
        <v>34314</v>
      </c>
      <c r="B241" s="281">
        <v>1.77967069827E-2</v>
      </c>
      <c r="C241" s="281">
        <v>3.1343725691000003E-2</v>
      </c>
      <c r="D241" s="281">
        <v>1.25689973681E-2</v>
      </c>
      <c r="E241" s="281">
        <v>1.7612092912199999</v>
      </c>
      <c r="F241" s="281">
        <v>0.70625410534599997</v>
      </c>
      <c r="G241" s="492">
        <v>0.28233060386090197</v>
      </c>
      <c r="H241" s="492">
        <v>-2.3442902875999998E-9</v>
      </c>
      <c r="I241" s="492">
        <v>1.7186537417900002E-8</v>
      </c>
      <c r="J241" s="281">
        <v>-0.13640271048200001</v>
      </c>
      <c r="K241" s="281" t="s">
        <v>33925</v>
      </c>
      <c r="L241" s="281" t="s">
        <v>34067</v>
      </c>
    </row>
    <row r="242" spans="1:12">
      <c r="A242" s="267" t="s">
        <v>34244</v>
      </c>
      <c r="B242" s="281">
        <v>2.30300852569E-2</v>
      </c>
      <c r="C242" s="281">
        <v>4.0441111527299997E-2</v>
      </c>
      <c r="D242" s="281">
        <v>1.6734850747800002E-2</v>
      </c>
      <c r="E242" s="281">
        <v>1.75601223687</v>
      </c>
      <c r="F242" s="281">
        <v>0.72665170628300002</v>
      </c>
      <c r="G242" s="492">
        <v>0.30053155881214499</v>
      </c>
      <c r="H242" s="492">
        <v>-8.3115668889300002E-9</v>
      </c>
      <c r="I242" s="492">
        <v>1.5200758149499999E-8</v>
      </c>
      <c r="J242" s="281">
        <v>-0.54678633836400004</v>
      </c>
      <c r="K242" s="281" t="s">
        <v>33925</v>
      </c>
      <c r="L242" s="281" t="s">
        <v>34245</v>
      </c>
    </row>
    <row r="243" spans="1:12">
      <c r="A243" s="267" t="s">
        <v>34304</v>
      </c>
      <c r="B243" s="281">
        <v>1.8647380484200001E-2</v>
      </c>
      <c r="C243" s="281">
        <v>3.2672250078600001E-2</v>
      </c>
      <c r="D243" s="281">
        <v>1.24179494062E-2</v>
      </c>
      <c r="E243" s="281">
        <v>1.7521093703299999</v>
      </c>
      <c r="F243" s="281">
        <v>0.665935326233</v>
      </c>
      <c r="G243" s="492">
        <v>0.26066492605951402</v>
      </c>
      <c r="H243" s="492">
        <v>2.2888051841800002E-9</v>
      </c>
      <c r="I243" s="492">
        <v>1.3662779282800001E-8</v>
      </c>
      <c r="J243" s="281">
        <v>0.167521200249</v>
      </c>
      <c r="K243" s="281" t="s">
        <v>33925</v>
      </c>
      <c r="L243" s="281" t="s">
        <v>34072</v>
      </c>
    </row>
    <row r="244" spans="1:12">
      <c r="A244" s="267" t="s">
        <v>34205</v>
      </c>
      <c r="B244" s="281">
        <v>2.01329976268E-2</v>
      </c>
      <c r="C244" s="281">
        <v>3.5163758543000002E-2</v>
      </c>
      <c r="D244" s="281">
        <v>1.25956417187E-2</v>
      </c>
      <c r="E244" s="281">
        <v>1.7465734211499999</v>
      </c>
      <c r="F244" s="281">
        <v>0.62562177536499997</v>
      </c>
      <c r="G244" s="492">
        <v>0.234013198388517</v>
      </c>
      <c r="H244" s="492">
        <v>-4.2584438037000004E-9</v>
      </c>
      <c r="I244" s="492">
        <v>1.21770535596E-8</v>
      </c>
      <c r="J244" s="281">
        <v>-0.34971052585500001</v>
      </c>
      <c r="K244" s="281" t="s">
        <v>33925</v>
      </c>
      <c r="L244" s="281" t="s">
        <v>34206</v>
      </c>
    </row>
    <row r="245" spans="1:12">
      <c r="A245" s="267" t="s">
        <v>34342</v>
      </c>
      <c r="B245" s="281">
        <v>3.3665600934300002E-2</v>
      </c>
      <c r="C245" s="281">
        <v>5.8472368577500003E-2</v>
      </c>
      <c r="D245" s="281">
        <v>1.9173610994100001E-2</v>
      </c>
      <c r="E245" s="281">
        <v>1.73685800802</v>
      </c>
      <c r="F245" s="281">
        <v>0.56953122659199995</v>
      </c>
      <c r="G245" s="492">
        <v>0.19825204389693801</v>
      </c>
      <c r="H245" s="492">
        <v>-2.8322383164399999E-8</v>
      </c>
      <c r="I245" s="492">
        <v>1.2702838216200001E-8</v>
      </c>
      <c r="J245" s="281">
        <v>-2.2296106336500001</v>
      </c>
      <c r="K245" s="281" t="s">
        <v>33925</v>
      </c>
      <c r="L245" s="281" t="s">
        <v>34135</v>
      </c>
    </row>
    <row r="246" spans="1:12">
      <c r="A246" s="267" t="s">
        <v>34223</v>
      </c>
      <c r="B246" s="281">
        <v>2.6337495778899999E-2</v>
      </c>
      <c r="C246" s="281">
        <v>4.5736795213600002E-2</v>
      </c>
      <c r="D246" s="281">
        <v>1.78805504958E-2</v>
      </c>
      <c r="E246" s="281">
        <v>1.73656582985</v>
      </c>
      <c r="F246" s="281">
        <v>0.67890093446499999</v>
      </c>
      <c r="G246" s="492">
        <v>0.28019774955755899</v>
      </c>
      <c r="H246" s="492">
        <v>-2.7888506607199999E-8</v>
      </c>
      <c r="I246" s="492">
        <v>1.40531433425E-8</v>
      </c>
      <c r="J246" s="281">
        <v>-1.98450310564</v>
      </c>
      <c r="K246" s="281" t="s">
        <v>33925</v>
      </c>
      <c r="L246" s="281" t="s">
        <v>34062</v>
      </c>
    </row>
    <row r="247" spans="1:12">
      <c r="A247" s="267" t="s">
        <v>34261</v>
      </c>
      <c r="B247" s="281">
        <v>3.4416126125800001E-2</v>
      </c>
      <c r="C247" s="281">
        <v>5.9705453056200002E-2</v>
      </c>
      <c r="D247" s="281">
        <v>2.0027049885500001E-2</v>
      </c>
      <c r="E247" s="281">
        <v>1.7348103862099999</v>
      </c>
      <c r="F247" s="281">
        <v>0.58190889388099998</v>
      </c>
      <c r="G247" s="492">
        <v>0.20968008870513399</v>
      </c>
      <c r="H247" s="492">
        <v>-2.6635638066700001E-8</v>
      </c>
      <c r="I247" s="492">
        <v>1.31292313471E-8</v>
      </c>
      <c r="J247" s="281">
        <v>-2.0287279097000002</v>
      </c>
      <c r="K247" s="281" t="s">
        <v>33925</v>
      </c>
      <c r="L247" s="281" t="s">
        <v>34135</v>
      </c>
    </row>
    <row r="248" spans="1:12">
      <c r="A248" s="267" t="s">
        <v>34321</v>
      </c>
      <c r="B248" s="281">
        <v>4.0572814783199997E-2</v>
      </c>
      <c r="C248" s="281">
        <v>7.0380373009599997E-2</v>
      </c>
      <c r="D248" s="281">
        <v>2.07097761881E-2</v>
      </c>
      <c r="E248" s="281">
        <v>1.73466823502</v>
      </c>
      <c r="F248" s="281">
        <v>0.51043478986599999</v>
      </c>
      <c r="G248" s="492">
        <v>0.15322707814280601</v>
      </c>
      <c r="H248" s="492">
        <v>-2.7337638649900002E-8</v>
      </c>
      <c r="I248" s="492">
        <v>1.13334581281E-8</v>
      </c>
      <c r="J248" s="281">
        <v>-2.4121180261899999</v>
      </c>
      <c r="K248" s="281" t="s">
        <v>33925</v>
      </c>
      <c r="L248" s="281" t="s">
        <v>34023</v>
      </c>
    </row>
    <row r="249" spans="1:12">
      <c r="A249" s="267" t="s">
        <v>34370</v>
      </c>
      <c r="B249" s="281">
        <v>2.18814831143E-2</v>
      </c>
      <c r="C249" s="281">
        <v>3.7874528522699999E-2</v>
      </c>
      <c r="D249" s="281">
        <v>1.74282450173E-2</v>
      </c>
      <c r="E249" s="281">
        <v>1.7308940314900001</v>
      </c>
      <c r="F249" s="281">
        <v>0.79648371759199998</v>
      </c>
      <c r="G249" s="492">
        <v>0.36129315522760302</v>
      </c>
      <c r="H249" s="492">
        <v>-2.7069630902899999E-8</v>
      </c>
      <c r="I249" s="492">
        <v>1.6393413821100001E-8</v>
      </c>
      <c r="J249" s="281">
        <v>-1.6512503861800001</v>
      </c>
      <c r="K249" s="281" t="s">
        <v>33925</v>
      </c>
      <c r="L249" s="281" t="s">
        <v>34012</v>
      </c>
    </row>
    <row r="250" spans="1:12">
      <c r="A250" s="267" t="s">
        <v>34291</v>
      </c>
      <c r="B250" s="281">
        <v>2.3464564525099998E-2</v>
      </c>
      <c r="C250" s="281">
        <v>4.0463861435999997E-2</v>
      </c>
      <c r="D250" s="281">
        <v>1.52840718518E-2</v>
      </c>
      <c r="E250" s="281">
        <v>1.7244667546600001</v>
      </c>
      <c r="F250" s="281">
        <v>0.65136822954499995</v>
      </c>
      <c r="G250" s="492">
        <v>0.26731753179839202</v>
      </c>
      <c r="H250" s="492">
        <v>5.6480554444500001E-9</v>
      </c>
      <c r="I250" s="492">
        <v>1.33403895109E-8</v>
      </c>
      <c r="J250" s="281">
        <v>0.42338009994600001</v>
      </c>
      <c r="K250" s="281" t="s">
        <v>33925</v>
      </c>
      <c r="L250" s="281" t="s">
        <v>34292</v>
      </c>
    </row>
    <row r="251" spans="1:12">
      <c r="A251" s="267" t="s">
        <v>34340</v>
      </c>
      <c r="B251" s="281">
        <v>3.8308154504900001E-2</v>
      </c>
      <c r="C251" s="281">
        <v>6.5965435380999998E-2</v>
      </c>
      <c r="D251" s="281">
        <v>1.9397934552399999E-2</v>
      </c>
      <c r="E251" s="281">
        <v>1.7219685008000001</v>
      </c>
      <c r="F251" s="281">
        <v>0.50636567600600002</v>
      </c>
      <c r="G251" s="492">
        <v>0.15793712445734101</v>
      </c>
      <c r="H251" s="492">
        <v>-3.1354320893400001E-8</v>
      </c>
      <c r="I251" s="492">
        <v>1.10975767828E-8</v>
      </c>
      <c r="J251" s="281">
        <v>-2.8253303858100001</v>
      </c>
      <c r="K251" s="281" t="s">
        <v>33925</v>
      </c>
      <c r="L251" s="281" t="s">
        <v>34327</v>
      </c>
    </row>
    <row r="252" spans="1:12">
      <c r="A252" s="267" t="s">
        <v>34381</v>
      </c>
      <c r="B252" s="281">
        <v>9.4825519668199996E-3</v>
      </c>
      <c r="C252" s="281">
        <v>1.6323740692500002E-2</v>
      </c>
      <c r="D252" s="281">
        <v>6.5446296093499999E-3</v>
      </c>
      <c r="E252" s="281">
        <v>1.72145016971</v>
      </c>
      <c r="F252" s="281">
        <v>0.69017598134500002</v>
      </c>
      <c r="G252" s="492">
        <v>0.296205533560505</v>
      </c>
      <c r="H252" s="492">
        <v>-2.4795009591799998E-9</v>
      </c>
      <c r="I252" s="492">
        <v>1.6351017613599998E-8</v>
      </c>
      <c r="J252" s="281">
        <v>-0.15164199671</v>
      </c>
      <c r="K252" s="281" t="s">
        <v>33922</v>
      </c>
      <c r="L252" s="281" t="s">
        <v>34382</v>
      </c>
    </row>
    <row r="253" spans="1:12">
      <c r="A253" s="267" t="s">
        <v>34331</v>
      </c>
      <c r="B253" s="281">
        <v>3.4549824958500001E-2</v>
      </c>
      <c r="C253" s="281">
        <v>5.9341129470699999E-2</v>
      </c>
      <c r="D253" s="281">
        <v>2.1557094058699999E-2</v>
      </c>
      <c r="E253" s="281">
        <v>1.7175522464099999</v>
      </c>
      <c r="F253" s="281">
        <v>0.62394220765399999</v>
      </c>
      <c r="G253" s="492">
        <v>0.25307482779090901</v>
      </c>
      <c r="H253" s="492">
        <v>-2.95121632521E-8</v>
      </c>
      <c r="I253" s="492">
        <v>1.4164776532399999E-8</v>
      </c>
      <c r="J253" s="281">
        <v>-2.0834895054399998</v>
      </c>
      <c r="K253" s="281" t="s">
        <v>33925</v>
      </c>
      <c r="L253" s="281" t="s">
        <v>34023</v>
      </c>
    </row>
    <row r="254" spans="1:12">
      <c r="A254" s="267" t="s">
        <v>34289</v>
      </c>
      <c r="B254" s="281">
        <v>3.2585441857900001E-2</v>
      </c>
      <c r="C254" s="281">
        <v>5.5917104329499999E-2</v>
      </c>
      <c r="D254" s="281">
        <v>2.1938906622200001E-2</v>
      </c>
      <c r="E254" s="281">
        <v>1.7160149177499999</v>
      </c>
      <c r="F254" s="281">
        <v>0.673273258589</v>
      </c>
      <c r="G254" s="492">
        <v>0.290826294249101</v>
      </c>
      <c r="H254" s="492">
        <v>-3.0715733416999997E-8</v>
      </c>
      <c r="I254" s="492">
        <v>1.53138931373E-8</v>
      </c>
      <c r="J254" s="281">
        <v>-2.00574296436</v>
      </c>
      <c r="K254" s="281" t="s">
        <v>33925</v>
      </c>
      <c r="L254" s="281" t="s">
        <v>33998</v>
      </c>
    </row>
    <row r="255" spans="1:12">
      <c r="A255" s="267" t="s">
        <v>34330</v>
      </c>
      <c r="B255" s="281">
        <v>3.9074616194600002E-2</v>
      </c>
      <c r="C255" s="281">
        <v>6.6806893152800001E-2</v>
      </c>
      <c r="D255" s="281">
        <v>2.1964816799699999E-2</v>
      </c>
      <c r="E255" s="281">
        <v>1.7097261511199999</v>
      </c>
      <c r="F255" s="281">
        <v>0.5621249532</v>
      </c>
      <c r="G255" s="492">
        <v>0.210146062190989</v>
      </c>
      <c r="H255" s="492">
        <v>-3.0318332007800003E-8</v>
      </c>
      <c r="I255" s="492">
        <v>1.28131593456E-8</v>
      </c>
      <c r="J255" s="281">
        <v>-2.3661870729999999</v>
      </c>
      <c r="K255" s="281" t="s">
        <v>33925</v>
      </c>
      <c r="L255" s="281" t="s">
        <v>34023</v>
      </c>
    </row>
    <row r="256" spans="1:12">
      <c r="A256" s="267" t="s">
        <v>34326</v>
      </c>
      <c r="B256" s="281">
        <v>3.0423781684099999E-2</v>
      </c>
      <c r="C256" s="281">
        <v>5.2008899789499997E-2</v>
      </c>
      <c r="D256" s="281">
        <v>1.7664267713E-2</v>
      </c>
      <c r="E256" s="281">
        <v>1.7094817577100001</v>
      </c>
      <c r="F256" s="281">
        <v>0.580607233394</v>
      </c>
      <c r="G256" s="492">
        <v>0.225722525938194</v>
      </c>
      <c r="H256" s="492">
        <v>-2.91446363753E-8</v>
      </c>
      <c r="I256" s="492">
        <v>1.23308338422E-8</v>
      </c>
      <c r="J256" s="281">
        <v>-2.3635576270100001</v>
      </c>
      <c r="K256" s="281" t="s">
        <v>33925</v>
      </c>
      <c r="L256" s="281" t="s">
        <v>34327</v>
      </c>
    </row>
    <row r="257" spans="1:12">
      <c r="A257" s="267" t="s">
        <v>34178</v>
      </c>
      <c r="B257" s="281">
        <v>1.5536911530100001E-2</v>
      </c>
      <c r="C257" s="281">
        <v>2.65373615545E-2</v>
      </c>
      <c r="D257" s="281">
        <v>1.19884074292E-2</v>
      </c>
      <c r="E257" s="281">
        <v>1.7080203812100001</v>
      </c>
      <c r="F257" s="281">
        <v>0.77160814142199996</v>
      </c>
      <c r="G257" s="492">
        <v>0.36050314460967298</v>
      </c>
      <c r="H257" s="492">
        <v>1.26326077397E-9</v>
      </c>
      <c r="I257" s="492">
        <v>1.5379830784300001E-8</v>
      </c>
      <c r="J257" s="281">
        <v>8.2137494988300003E-2</v>
      </c>
      <c r="K257" s="281" t="s">
        <v>33925</v>
      </c>
      <c r="L257" s="281" t="s">
        <v>34179</v>
      </c>
    </row>
    <row r="258" spans="1:12">
      <c r="A258" s="267" t="s">
        <v>34329</v>
      </c>
      <c r="B258" s="281">
        <v>3.4474168530000002E-2</v>
      </c>
      <c r="C258" s="281">
        <v>5.8679321838200002E-2</v>
      </c>
      <c r="D258" s="281">
        <v>2.07200303245E-2</v>
      </c>
      <c r="E258" s="281">
        <v>1.7021243539799999</v>
      </c>
      <c r="F258" s="281">
        <v>0.60103060372399997</v>
      </c>
      <c r="G258" s="492">
        <v>0.24627995072078501</v>
      </c>
      <c r="H258" s="492">
        <v>-3.0757354396500003E-8</v>
      </c>
      <c r="I258" s="492">
        <v>1.3298741330899999E-8</v>
      </c>
      <c r="J258" s="281">
        <v>-2.31280191343</v>
      </c>
      <c r="K258" s="281" t="s">
        <v>33925</v>
      </c>
      <c r="L258" s="281" t="s">
        <v>33998</v>
      </c>
    </row>
    <row r="259" spans="1:12">
      <c r="A259" s="267" t="s">
        <v>34240</v>
      </c>
      <c r="B259" s="281">
        <v>2.6022288618699999E-2</v>
      </c>
      <c r="C259" s="281">
        <v>4.4171227245599999E-2</v>
      </c>
      <c r="D259" s="281">
        <v>1.5741194893999999E-2</v>
      </c>
      <c r="E259" s="281">
        <v>1.6974382189399999</v>
      </c>
      <c r="F259" s="281">
        <v>0.60491200926300004</v>
      </c>
      <c r="G259" s="492">
        <v>0.25103955503858599</v>
      </c>
      <c r="H259" s="492">
        <v>-2.2699246747400001E-8</v>
      </c>
      <c r="I259" s="492">
        <v>1.20715535245E-8</v>
      </c>
      <c r="J259" s="281">
        <v>-1.8803915089700001</v>
      </c>
      <c r="K259" s="281" t="s">
        <v>33925</v>
      </c>
      <c r="L259" s="281" t="s">
        <v>34062</v>
      </c>
    </row>
    <row r="260" spans="1:12">
      <c r="A260" s="267" t="s">
        <v>34319</v>
      </c>
      <c r="B260" s="281">
        <v>3.4100918965599997E-2</v>
      </c>
      <c r="C260" s="281">
        <v>5.7701632617699998E-2</v>
      </c>
      <c r="D260" s="281">
        <v>2.0559990909799999E-2</v>
      </c>
      <c r="E260" s="281">
        <v>1.6920843885700001</v>
      </c>
      <c r="F260" s="281">
        <v>0.60291603667799998</v>
      </c>
      <c r="G260" s="492">
        <v>0.25527699075700799</v>
      </c>
      <c r="H260" s="492">
        <v>-3.3489300676799997E-8</v>
      </c>
      <c r="I260" s="492">
        <v>1.3316365312000001E-8</v>
      </c>
      <c r="J260" s="281">
        <v>-2.5148980140099999</v>
      </c>
      <c r="K260" s="281" t="s">
        <v>33925</v>
      </c>
      <c r="L260" s="281" t="s">
        <v>33998</v>
      </c>
    </row>
    <row r="261" spans="1:12">
      <c r="A261" s="267" t="s">
        <v>34356</v>
      </c>
      <c r="B261" s="281">
        <v>3.5790523285799999E-2</v>
      </c>
      <c r="C261" s="281">
        <v>6.0473920206400002E-2</v>
      </c>
      <c r="D261" s="281">
        <v>1.9151649686199999E-2</v>
      </c>
      <c r="E261" s="281">
        <v>1.68966292343</v>
      </c>
      <c r="F261" s="281">
        <v>0.53510393053600003</v>
      </c>
      <c r="G261" s="492">
        <v>0.20054581974246199</v>
      </c>
      <c r="H261" s="492">
        <v>-2.6447429074299999E-8</v>
      </c>
      <c r="I261" s="492">
        <v>1.15072011464E-8</v>
      </c>
      <c r="J261" s="281">
        <v>-2.2983372531600001</v>
      </c>
      <c r="K261" s="281" t="s">
        <v>33925</v>
      </c>
      <c r="L261" s="281" t="s">
        <v>34135</v>
      </c>
    </row>
    <row r="262" spans="1:12">
      <c r="A262" s="267" t="s">
        <v>34194</v>
      </c>
      <c r="B262" s="281">
        <v>2.7489285221200001E-2</v>
      </c>
      <c r="C262" s="281">
        <v>4.6427527588500002E-2</v>
      </c>
      <c r="D262" s="281">
        <v>1.64494311253E-2</v>
      </c>
      <c r="E262" s="281">
        <v>1.6889317861499999</v>
      </c>
      <c r="F262" s="281">
        <v>0.59839428318900001</v>
      </c>
      <c r="G262" s="492">
        <v>0.25263852087220001</v>
      </c>
      <c r="H262" s="492">
        <v>-5.4654166746200004E-9</v>
      </c>
      <c r="I262" s="492">
        <v>1.2320032785300001E-8</v>
      </c>
      <c r="J262" s="281">
        <v>-0.44362030279300002</v>
      </c>
      <c r="K262" s="281" t="s">
        <v>33925</v>
      </c>
      <c r="L262" s="281" t="s">
        <v>34195</v>
      </c>
    </row>
    <row r="263" spans="1:12">
      <c r="A263" s="267" t="s">
        <v>34328</v>
      </c>
      <c r="B263" s="281">
        <v>3.3258633094700001E-2</v>
      </c>
      <c r="C263" s="281">
        <v>5.5953258229700001E-2</v>
      </c>
      <c r="D263" s="281">
        <v>1.7897953350099999E-2</v>
      </c>
      <c r="E263" s="281">
        <v>1.6823679455</v>
      </c>
      <c r="F263" s="281">
        <v>0.53814458637499996</v>
      </c>
      <c r="G263" s="492">
        <v>0.208440463778546</v>
      </c>
      <c r="H263" s="492">
        <v>-2.8097954156299998E-8</v>
      </c>
      <c r="I263" s="492">
        <v>1.20758765646E-8</v>
      </c>
      <c r="J263" s="281">
        <v>-2.3267838161499999</v>
      </c>
      <c r="K263" s="281" t="s">
        <v>33925</v>
      </c>
      <c r="L263" s="281" t="s">
        <v>34327</v>
      </c>
    </row>
    <row r="264" spans="1:12">
      <c r="A264" s="267" t="s">
        <v>34363</v>
      </c>
      <c r="B264" s="281">
        <v>2.0627700083200001E-2</v>
      </c>
      <c r="C264" s="281">
        <v>3.4659624849099999E-2</v>
      </c>
      <c r="D264" s="281">
        <v>1.89024660579E-2</v>
      </c>
      <c r="E264" s="281">
        <v>1.68024669301</v>
      </c>
      <c r="F264" s="281">
        <v>0.91636323883500004</v>
      </c>
      <c r="G264" s="492">
        <v>0.45976967025691801</v>
      </c>
      <c r="H264" s="492">
        <v>-2.7420589637099999E-8</v>
      </c>
      <c r="I264" s="492">
        <v>1.8694995978499999E-8</v>
      </c>
      <c r="J264" s="281">
        <v>-1.46673418217</v>
      </c>
      <c r="K264" s="281" t="s">
        <v>33925</v>
      </c>
      <c r="L264" s="281" t="s">
        <v>34364</v>
      </c>
    </row>
    <row r="265" spans="1:12">
      <c r="A265" s="267" t="s">
        <v>34313</v>
      </c>
      <c r="B265" s="281">
        <v>2.8622621875999999E-2</v>
      </c>
      <c r="C265" s="281">
        <v>4.8090527403299999E-2</v>
      </c>
      <c r="D265" s="281">
        <v>1.65750204883E-2</v>
      </c>
      <c r="E265" s="281">
        <v>1.68015800969</v>
      </c>
      <c r="F265" s="281">
        <v>0.57908812686800004</v>
      </c>
      <c r="G265" s="492">
        <v>0.242398888593201</v>
      </c>
      <c r="H265" s="492">
        <v>-1.8238441195299999E-8</v>
      </c>
      <c r="I265" s="492">
        <v>1.1822209391999999E-8</v>
      </c>
      <c r="J265" s="281">
        <v>-1.54272696333</v>
      </c>
      <c r="K265" s="281" t="s">
        <v>33925</v>
      </c>
      <c r="L265" s="281" t="s">
        <v>34062</v>
      </c>
    </row>
    <row r="266" spans="1:12">
      <c r="A266" s="267" t="s">
        <v>34379</v>
      </c>
      <c r="B266" s="281">
        <v>2.9268804942100001E-2</v>
      </c>
      <c r="C266" s="281">
        <v>4.90818145567E-2</v>
      </c>
      <c r="D266" s="281">
        <v>2.1160002724499999E-2</v>
      </c>
      <c r="E266" s="281">
        <v>1.6769326473599999</v>
      </c>
      <c r="F266" s="281">
        <v>0.72295410647400005</v>
      </c>
      <c r="G266" s="492">
        <v>0.35197994726371801</v>
      </c>
      <c r="H266" s="492">
        <v>-3.1562877548099999E-8</v>
      </c>
      <c r="I266" s="492">
        <v>1.57370144698E-8</v>
      </c>
      <c r="J266" s="281">
        <v>-2.0056458363599998</v>
      </c>
      <c r="K266" s="281" t="s">
        <v>33925</v>
      </c>
      <c r="L266" s="281" t="s">
        <v>34142</v>
      </c>
    </row>
    <row r="267" spans="1:12">
      <c r="A267" s="267" t="s">
        <v>34296</v>
      </c>
      <c r="B267" s="281">
        <v>3.7160894383100003E-2</v>
      </c>
      <c r="C267" s="281">
        <v>6.1951755624899997E-2</v>
      </c>
      <c r="D267" s="281">
        <v>1.7060641890400002E-2</v>
      </c>
      <c r="E267" s="281">
        <v>1.6671222976</v>
      </c>
      <c r="F267" s="281">
        <v>0.45910202576100001</v>
      </c>
      <c r="G267" s="492">
        <v>0.14932900571399099</v>
      </c>
      <c r="H267" s="492">
        <v>-8.5416804576500008E-9</v>
      </c>
      <c r="I267" s="492">
        <v>1.0255761882600001E-8</v>
      </c>
      <c r="J267" s="281">
        <v>-0.83286649547799996</v>
      </c>
      <c r="K267" s="281" t="s">
        <v>33925</v>
      </c>
      <c r="L267" s="281" t="s">
        <v>34297</v>
      </c>
    </row>
    <row r="268" spans="1:12">
      <c r="A268" s="267" t="s">
        <v>34265</v>
      </c>
      <c r="B268" s="281">
        <v>4.06701112988E-2</v>
      </c>
      <c r="C268" s="281">
        <v>6.6683699548099995E-2</v>
      </c>
      <c r="D268" s="281">
        <v>1.90605631877E-2</v>
      </c>
      <c r="E268" s="281">
        <v>1.6396242208</v>
      </c>
      <c r="F268" s="281">
        <v>0.468662675832</v>
      </c>
      <c r="G268" s="492">
        <v>0.17488433445947299</v>
      </c>
      <c r="H268" s="492">
        <v>-8.0264056060999992E-9</v>
      </c>
      <c r="I268" s="492">
        <v>1.07654362111E-8</v>
      </c>
      <c r="J268" s="281">
        <v>-0.74557179558099995</v>
      </c>
      <c r="K268" s="281" t="s">
        <v>33925</v>
      </c>
      <c r="L268" s="281" t="s">
        <v>34168</v>
      </c>
    </row>
    <row r="269" spans="1:12">
      <c r="A269" s="267" t="s">
        <v>34278</v>
      </c>
      <c r="B269" s="281">
        <v>3.03585259175E-2</v>
      </c>
      <c r="C269" s="281">
        <v>4.9088251333200002E-2</v>
      </c>
      <c r="D269" s="281">
        <v>1.6458929666299998E-2</v>
      </c>
      <c r="E269" s="281">
        <v>1.6169510820999999</v>
      </c>
      <c r="F269" s="281">
        <v>0.542151806417</v>
      </c>
      <c r="G269" s="492">
        <v>0.25637450815785401</v>
      </c>
      <c r="H269" s="492">
        <v>-2.5503750856599999E-9</v>
      </c>
      <c r="I269" s="492">
        <v>1.11325102502E-8</v>
      </c>
      <c r="J269" s="281">
        <v>-0.22909254322100001</v>
      </c>
      <c r="K269" s="281" t="s">
        <v>33925</v>
      </c>
      <c r="L269" s="281" t="s">
        <v>34279</v>
      </c>
    </row>
    <row r="270" spans="1:12">
      <c r="A270" s="267" t="s">
        <v>34384</v>
      </c>
      <c r="B270" s="281">
        <v>4.0550671438200001E-2</v>
      </c>
      <c r="C270" s="281">
        <v>6.5536794276899998E-2</v>
      </c>
      <c r="D270" s="281">
        <v>2.30055495184E-2</v>
      </c>
      <c r="E270" s="281">
        <v>1.61617038516</v>
      </c>
      <c r="F270" s="281">
        <v>0.56732844864099996</v>
      </c>
      <c r="G270" s="492">
        <v>0.28042800252371602</v>
      </c>
      <c r="H270" s="492">
        <v>-3.3179629025800002E-8</v>
      </c>
      <c r="I270" s="492">
        <v>1.30046022132E-8</v>
      </c>
      <c r="J270" s="281">
        <v>-2.55137592691</v>
      </c>
      <c r="K270" s="281" t="s">
        <v>33925</v>
      </c>
      <c r="L270" s="281" t="s">
        <v>34142</v>
      </c>
    </row>
    <row r="271" spans="1:12">
      <c r="A271" s="267" t="s">
        <v>34399</v>
      </c>
      <c r="B271" s="281">
        <v>3.2170589645399997E-2</v>
      </c>
      <c r="C271" s="281">
        <v>5.1955773492900002E-2</v>
      </c>
      <c r="D271" s="281">
        <v>2.09525022692E-2</v>
      </c>
      <c r="E271" s="281">
        <v>1.6150084305400001</v>
      </c>
      <c r="F271" s="281">
        <v>0.65129369713600005</v>
      </c>
      <c r="G271" s="492">
        <v>0.347870325890766</v>
      </c>
      <c r="H271" s="492">
        <v>-3.5403773552400002E-8</v>
      </c>
      <c r="I271" s="492">
        <v>1.4338123314000001E-8</v>
      </c>
      <c r="J271" s="281">
        <v>-2.4692055422600001</v>
      </c>
      <c r="K271" s="281" t="s">
        <v>33925</v>
      </c>
      <c r="L271" s="281" t="s">
        <v>34023</v>
      </c>
    </row>
    <row r="272" spans="1:12">
      <c r="A272" s="267" t="s">
        <v>34332</v>
      </c>
      <c r="B272" s="281">
        <v>3.09844109174E-2</v>
      </c>
      <c r="C272" s="281">
        <v>4.9895322192799997E-2</v>
      </c>
      <c r="D272" s="281">
        <v>1.7559100326900001E-2</v>
      </c>
      <c r="E272" s="281">
        <v>1.6103363180200001</v>
      </c>
      <c r="F272" s="281">
        <v>0.566707573485</v>
      </c>
      <c r="G272" s="492">
        <v>0.28426162109963199</v>
      </c>
      <c r="H272" s="492">
        <v>-2.9242659904099998E-8</v>
      </c>
      <c r="I272" s="492">
        <v>1.20019733797E-8</v>
      </c>
      <c r="J272" s="281">
        <v>-2.43648764906</v>
      </c>
      <c r="K272" s="281" t="s">
        <v>33925</v>
      </c>
      <c r="L272" s="281" t="s">
        <v>34327</v>
      </c>
    </row>
    <row r="273" spans="1:12">
      <c r="A273" s="267" t="s">
        <v>34294</v>
      </c>
      <c r="B273" s="281">
        <v>3.3040554697500002E-2</v>
      </c>
      <c r="C273" s="281">
        <v>5.31816498598E-2</v>
      </c>
      <c r="D273" s="281">
        <v>1.7380794525699999E-2</v>
      </c>
      <c r="E273" s="281">
        <v>1.60958707705</v>
      </c>
      <c r="F273" s="281">
        <v>0.52604427149699995</v>
      </c>
      <c r="G273" s="492">
        <v>0.248286047543501</v>
      </c>
      <c r="H273" s="492">
        <v>8.2533813291799997E-10</v>
      </c>
      <c r="I273" s="492">
        <v>1.1051614639299999E-8</v>
      </c>
      <c r="J273" s="281">
        <v>7.46803213701E-2</v>
      </c>
      <c r="K273" s="281" t="s">
        <v>33925</v>
      </c>
      <c r="L273" s="281" t="s">
        <v>9711</v>
      </c>
    </row>
    <row r="274" spans="1:12">
      <c r="A274" s="267" t="s">
        <v>34192</v>
      </c>
      <c r="B274" s="281">
        <v>3.0832930307699999E-2</v>
      </c>
      <c r="C274" s="281">
        <v>4.9613114473900002E-2</v>
      </c>
      <c r="D274" s="281">
        <v>1.7343499274600001E-2</v>
      </c>
      <c r="E274" s="281">
        <v>1.6090950155799999</v>
      </c>
      <c r="F274" s="281">
        <v>0.56249922085000004</v>
      </c>
      <c r="G274" s="492">
        <v>0.280649550943254</v>
      </c>
      <c r="H274" s="492">
        <v>-4.9181558128700004E-9</v>
      </c>
      <c r="I274" s="492">
        <v>1.23392467866E-8</v>
      </c>
      <c r="J274" s="281">
        <v>-0.39857828422699998</v>
      </c>
      <c r="K274" s="281" t="s">
        <v>33925</v>
      </c>
      <c r="L274" s="281" t="s">
        <v>34193</v>
      </c>
    </row>
    <row r="275" spans="1:12">
      <c r="A275" s="267" t="s">
        <v>34336</v>
      </c>
      <c r="B275" s="281">
        <v>3.1518199732599998E-2</v>
      </c>
      <c r="C275" s="281">
        <v>5.0506905726099997E-2</v>
      </c>
      <c r="D275" s="281">
        <v>1.8966149581199999E-2</v>
      </c>
      <c r="E275" s="281">
        <v>1.60246797579</v>
      </c>
      <c r="F275" s="281">
        <v>0.60175231269700002</v>
      </c>
      <c r="G275" s="492">
        <v>0.31871731109197998</v>
      </c>
      <c r="H275" s="492">
        <v>-3.0353815536100002E-8</v>
      </c>
      <c r="I275" s="492">
        <v>1.32721989152E-8</v>
      </c>
      <c r="J275" s="281">
        <v>-2.2870223487399999</v>
      </c>
      <c r="K275" s="281" t="s">
        <v>33925</v>
      </c>
      <c r="L275" s="281" t="s">
        <v>34135</v>
      </c>
    </row>
    <row r="276" spans="1:12">
      <c r="A276" s="267" t="s">
        <v>34309</v>
      </c>
      <c r="B276" s="281">
        <v>2.8314124820400001E-2</v>
      </c>
      <c r="C276" s="281">
        <v>4.5290266292699999E-2</v>
      </c>
      <c r="D276" s="281">
        <v>1.7348205180499999E-2</v>
      </c>
      <c r="E276" s="281">
        <v>1.59956440752</v>
      </c>
      <c r="F276" s="281">
        <v>0.61270497642199995</v>
      </c>
      <c r="G276" s="492">
        <v>0.329600088935323</v>
      </c>
      <c r="H276" s="492">
        <v>-2.2874253128299999E-8</v>
      </c>
      <c r="I276" s="492">
        <v>1.27122088029E-8</v>
      </c>
      <c r="J276" s="281">
        <v>-1.7993924960700001</v>
      </c>
      <c r="K276" s="281" t="s">
        <v>33925</v>
      </c>
      <c r="L276" s="281" t="s">
        <v>33991</v>
      </c>
    </row>
    <row r="277" spans="1:12">
      <c r="A277" s="267" t="s">
        <v>34220</v>
      </c>
      <c r="B277" s="281">
        <v>2.6740437555899998E-2</v>
      </c>
      <c r="C277" s="281">
        <v>4.26248725083E-2</v>
      </c>
      <c r="D277" s="281">
        <v>1.7644461096499999E-2</v>
      </c>
      <c r="E277" s="281">
        <v>1.59402300053</v>
      </c>
      <c r="F277" s="281">
        <v>0.65984189898300005</v>
      </c>
      <c r="G277" s="492">
        <v>0.36950126665328598</v>
      </c>
      <c r="H277" s="492">
        <v>-8.9131037017999997E-9</v>
      </c>
      <c r="I277" s="492">
        <v>1.4185729249299999E-8</v>
      </c>
      <c r="J277" s="281">
        <v>-0.62831480462800005</v>
      </c>
      <c r="K277" s="281" t="s">
        <v>33925</v>
      </c>
      <c r="L277" s="281" t="s">
        <v>34168</v>
      </c>
    </row>
    <row r="278" spans="1:12">
      <c r="A278" s="267" t="s">
        <v>34386</v>
      </c>
      <c r="B278" s="281">
        <v>2.81463722071E-2</v>
      </c>
      <c r="C278" s="281">
        <v>4.4723130413899997E-2</v>
      </c>
      <c r="D278" s="281">
        <v>1.63074081744E-2</v>
      </c>
      <c r="E278" s="281">
        <v>1.58894830512</v>
      </c>
      <c r="F278" s="281">
        <v>0.579378687043</v>
      </c>
      <c r="G278" s="492">
        <v>0.3129650464323</v>
      </c>
      <c r="H278" s="492">
        <v>-2.8777870126200001E-8</v>
      </c>
      <c r="I278" s="492">
        <v>1.22730213369E-8</v>
      </c>
      <c r="J278" s="281">
        <v>-2.3448073083400001</v>
      </c>
      <c r="K278" s="281" t="s">
        <v>33925</v>
      </c>
      <c r="L278" s="281" t="s">
        <v>34327</v>
      </c>
    </row>
    <row r="279" spans="1:12">
      <c r="A279" s="267" t="s">
        <v>34203</v>
      </c>
      <c r="B279" s="281">
        <v>2.5893454611799999E-2</v>
      </c>
      <c r="C279" s="281">
        <v>4.1078775271100001E-2</v>
      </c>
      <c r="D279" s="281">
        <v>1.62813828168E-2</v>
      </c>
      <c r="E279" s="281">
        <v>1.58645402427</v>
      </c>
      <c r="F279" s="281">
        <v>0.62878372395399995</v>
      </c>
      <c r="G279" s="492">
        <v>0.35326834490683801</v>
      </c>
      <c r="H279" s="492">
        <v>-1.2279990302199999E-8</v>
      </c>
      <c r="I279" s="492">
        <v>1.32472596992E-8</v>
      </c>
      <c r="J279" s="281">
        <v>-0.92698343515000003</v>
      </c>
      <c r="K279" s="281" t="s">
        <v>33925</v>
      </c>
      <c r="L279" s="281" t="s">
        <v>34204</v>
      </c>
    </row>
    <row r="280" spans="1:12">
      <c r="A280" s="267" t="s">
        <v>34341</v>
      </c>
      <c r="B280" s="281">
        <v>4.56146195731E-2</v>
      </c>
      <c r="C280" s="281">
        <v>7.2351068175899994E-2</v>
      </c>
      <c r="D280" s="281">
        <v>1.9614134643299998E-2</v>
      </c>
      <c r="E280" s="281">
        <v>1.5861377087599999</v>
      </c>
      <c r="F280" s="281">
        <v>0.42999667270899999</v>
      </c>
      <c r="G280" s="492">
        <v>0.175645688465427</v>
      </c>
      <c r="H280" s="492">
        <v>-1.6337823214300001E-8</v>
      </c>
      <c r="I280" s="492">
        <v>9.0579553586300007E-9</v>
      </c>
      <c r="J280" s="281">
        <v>-1.8036988003800001</v>
      </c>
      <c r="K280" s="281" t="s">
        <v>33925</v>
      </c>
      <c r="L280" s="281" t="s">
        <v>34062</v>
      </c>
    </row>
    <row r="281" spans="1:12">
      <c r="A281" s="267" t="s">
        <v>34227</v>
      </c>
      <c r="B281" s="281">
        <v>2.02754195954E-2</v>
      </c>
      <c r="C281" s="281">
        <v>3.2039261570799997E-2</v>
      </c>
      <c r="D281" s="281">
        <v>1.47849695902E-2</v>
      </c>
      <c r="E281" s="281">
        <v>1.58020214674</v>
      </c>
      <c r="F281" s="281">
        <v>0.72920659030699997</v>
      </c>
      <c r="G281" s="492">
        <v>0.42822157749309298</v>
      </c>
      <c r="H281" s="492">
        <v>-1.7469758357700001E-8</v>
      </c>
      <c r="I281" s="492">
        <v>1.5688695360900001E-8</v>
      </c>
      <c r="J281" s="281">
        <v>-1.11352524578</v>
      </c>
      <c r="K281" s="281" t="s">
        <v>33925</v>
      </c>
      <c r="L281" s="281" t="s">
        <v>34228</v>
      </c>
    </row>
    <row r="282" spans="1:12">
      <c r="A282" s="267" t="s">
        <v>34281</v>
      </c>
      <c r="B282" s="281">
        <v>3.1737787903300001E-2</v>
      </c>
      <c r="C282" s="281">
        <v>5.0090349142499997E-2</v>
      </c>
      <c r="D282" s="281">
        <v>1.5912637531100001E-2</v>
      </c>
      <c r="E282" s="281">
        <v>1.5782558411200001</v>
      </c>
      <c r="F282" s="281">
        <v>0.50137828066500001</v>
      </c>
      <c r="G282" s="492">
        <v>0.25080468365140102</v>
      </c>
      <c r="H282" s="492">
        <v>-9.4439703022700004E-10</v>
      </c>
      <c r="I282" s="492">
        <v>1.04504027472E-8</v>
      </c>
      <c r="J282" s="281">
        <v>-9.0369438678600006E-2</v>
      </c>
      <c r="K282" s="281" t="s">
        <v>33925</v>
      </c>
      <c r="L282" s="281" t="s">
        <v>9711</v>
      </c>
    </row>
    <row r="283" spans="1:12">
      <c r="A283" s="267" t="s">
        <v>34357</v>
      </c>
      <c r="B283" s="281">
        <v>3.3250077711399997E-2</v>
      </c>
      <c r="C283" s="281">
        <v>5.2439097033899998E-2</v>
      </c>
      <c r="D283" s="281">
        <v>2.1810633785900001E-2</v>
      </c>
      <c r="E283" s="281">
        <v>1.5771120142699999</v>
      </c>
      <c r="F283" s="281">
        <v>0.65595737775899998</v>
      </c>
      <c r="G283" s="492">
        <v>0.381863067240299</v>
      </c>
      <c r="H283" s="492">
        <v>-3.5276049122600002E-8</v>
      </c>
      <c r="I283" s="492">
        <v>1.5374025019800001E-8</v>
      </c>
      <c r="J283" s="281">
        <v>-2.2945226820600002</v>
      </c>
      <c r="K283" s="281" t="s">
        <v>33925</v>
      </c>
      <c r="L283" s="281" t="s">
        <v>34142</v>
      </c>
    </row>
    <row r="284" spans="1:12">
      <c r="A284" s="267" t="s">
        <v>34322</v>
      </c>
      <c r="B284" s="281">
        <v>3.11275038965E-2</v>
      </c>
      <c r="C284" s="281">
        <v>4.8945358324699997E-2</v>
      </c>
      <c r="D284" s="281">
        <v>1.9480068032099999E-2</v>
      </c>
      <c r="E284" s="281">
        <v>1.57241513767</v>
      </c>
      <c r="F284" s="281">
        <v>0.62581529495099997</v>
      </c>
      <c r="G284" s="492">
        <v>0.36246109781776997</v>
      </c>
      <c r="H284" s="492">
        <v>-3.1801229504799997E-8</v>
      </c>
      <c r="I284" s="492">
        <v>1.3541896291499999E-8</v>
      </c>
      <c r="J284" s="281">
        <v>-2.3483586656000002</v>
      </c>
      <c r="K284" s="281" t="s">
        <v>33925</v>
      </c>
      <c r="L284" s="281" t="s">
        <v>34135</v>
      </c>
    </row>
    <row r="285" spans="1:12">
      <c r="A285" s="267" t="s">
        <v>34507</v>
      </c>
      <c r="B285" s="281">
        <v>7.1668948940999998E-3</v>
      </c>
      <c r="C285" s="281">
        <v>1.11887868792E-2</v>
      </c>
      <c r="D285" s="281">
        <v>1.2859441193000001E-2</v>
      </c>
      <c r="E285" s="281">
        <v>1.5611763594400001</v>
      </c>
      <c r="F285" s="281">
        <v>1.7942834913900001</v>
      </c>
      <c r="G285" s="492">
        <v>0.75464806710911603</v>
      </c>
      <c r="H285" s="492">
        <v>-1.5777140171199999E-9</v>
      </c>
      <c r="I285" s="492">
        <v>3.5458150134200003E-8</v>
      </c>
      <c r="J285" s="281">
        <v>-4.4495102286800002E-2</v>
      </c>
      <c r="K285" s="281" t="s">
        <v>33925</v>
      </c>
      <c r="L285" s="281" t="s">
        <v>34508</v>
      </c>
    </row>
    <row r="286" spans="1:12">
      <c r="A286" s="267" t="s">
        <v>34167</v>
      </c>
      <c r="B286" s="281">
        <v>1.7152201442700001E-2</v>
      </c>
      <c r="C286" s="281">
        <v>2.6690231422099999E-2</v>
      </c>
      <c r="D286" s="281">
        <v>1.5929445927600001E-2</v>
      </c>
      <c r="E286" s="281">
        <v>1.55608197066</v>
      </c>
      <c r="F286" s="281">
        <v>0.92871145321000004</v>
      </c>
      <c r="G286" s="492">
        <v>0.55030915853350504</v>
      </c>
      <c r="H286" s="492">
        <v>-1.2137319094800001E-8</v>
      </c>
      <c r="I286" s="492">
        <v>1.8918822942899999E-8</v>
      </c>
      <c r="J286" s="281">
        <v>-0.64154726388000005</v>
      </c>
      <c r="K286" s="281" t="s">
        <v>33925</v>
      </c>
      <c r="L286" s="281" t="s">
        <v>34168</v>
      </c>
    </row>
    <row r="287" spans="1:12">
      <c r="A287" s="267" t="s">
        <v>34334</v>
      </c>
      <c r="B287" s="281">
        <v>3.7877198041499999E-2</v>
      </c>
      <c r="C287" s="281">
        <v>5.8826799461000001E-2</v>
      </c>
      <c r="D287" s="281">
        <v>2.2214566865599999E-2</v>
      </c>
      <c r="E287" s="281">
        <v>1.5530926917200001</v>
      </c>
      <c r="F287" s="281">
        <v>0.586489181202</v>
      </c>
      <c r="G287" s="492">
        <v>0.34823864811283201</v>
      </c>
      <c r="H287" s="492">
        <v>-3.4963282770299998E-8</v>
      </c>
      <c r="I287" s="492">
        <v>1.3175149049000001E-8</v>
      </c>
      <c r="J287" s="281">
        <v>-2.6537295813799999</v>
      </c>
      <c r="K287" s="281" t="s">
        <v>33925</v>
      </c>
      <c r="L287" s="281" t="s">
        <v>34023</v>
      </c>
    </row>
    <row r="288" spans="1:12">
      <c r="A288" s="267" t="s">
        <v>34263</v>
      </c>
      <c r="B288" s="281">
        <v>3.32373285128E-2</v>
      </c>
      <c r="C288" s="281">
        <v>5.13719980365E-2</v>
      </c>
      <c r="D288" s="281">
        <v>1.8102860778699999E-2</v>
      </c>
      <c r="E288" s="281">
        <v>1.5456115258100001</v>
      </c>
      <c r="F288" s="281">
        <v>0.54465450710700003</v>
      </c>
      <c r="G288" s="492">
        <v>0.31869528763218802</v>
      </c>
      <c r="H288" s="492">
        <v>-1.28184644534E-8</v>
      </c>
      <c r="I288" s="492">
        <v>1.22817046538E-8</v>
      </c>
      <c r="J288" s="281">
        <v>-1.0437040146100001</v>
      </c>
      <c r="K288" s="281" t="s">
        <v>33925</v>
      </c>
      <c r="L288" s="281" t="s">
        <v>34168</v>
      </c>
    </row>
    <row r="289" spans="1:12">
      <c r="A289" s="267" t="s">
        <v>34403</v>
      </c>
      <c r="B289" s="281">
        <v>5.2623323753000002E-2</v>
      </c>
      <c r="C289" s="281">
        <v>8.11186583933E-2</v>
      </c>
      <c r="D289" s="281">
        <v>1.9958173647100001E-2</v>
      </c>
      <c r="E289" s="281">
        <v>1.5414962911500001</v>
      </c>
      <c r="F289" s="281">
        <v>0.37926478648099998</v>
      </c>
      <c r="G289" s="492">
        <v>0.156801169679438</v>
      </c>
      <c r="H289" s="492">
        <v>-2.7479985964900001E-8</v>
      </c>
      <c r="I289" s="492">
        <v>8.6919558060500008E-9</v>
      </c>
      <c r="J289" s="281">
        <v>-3.1615423016499999</v>
      </c>
      <c r="K289" s="281" t="s">
        <v>33925</v>
      </c>
      <c r="L289" s="281" t="s">
        <v>34327</v>
      </c>
    </row>
    <row r="290" spans="1:12">
      <c r="A290" s="267" t="s">
        <v>34385</v>
      </c>
      <c r="B290" s="281">
        <v>2.9220995447399999E-2</v>
      </c>
      <c r="C290" s="281">
        <v>4.4813548326799998E-2</v>
      </c>
      <c r="D290" s="281">
        <v>1.72224501568E-2</v>
      </c>
      <c r="E290" s="281">
        <v>1.5336078610799999</v>
      </c>
      <c r="F290" s="281">
        <v>0.58938615516399995</v>
      </c>
      <c r="G290" s="492">
        <v>0.36695648509156797</v>
      </c>
      <c r="H290" s="492">
        <v>-2.5880504802799999E-8</v>
      </c>
      <c r="I290" s="492">
        <v>1.21071381979E-8</v>
      </c>
      <c r="J290" s="281">
        <v>-2.13762363821</v>
      </c>
      <c r="K290" s="281" t="s">
        <v>33925</v>
      </c>
      <c r="L290" s="281" t="s">
        <v>34062</v>
      </c>
    </row>
    <row r="291" spans="1:12">
      <c r="A291" s="267" t="s">
        <v>34208</v>
      </c>
      <c r="B291" s="281">
        <v>1.60056123314E-2</v>
      </c>
      <c r="C291" s="281">
        <v>2.4190400429599999E-2</v>
      </c>
      <c r="D291" s="281">
        <v>1.3714462176199999E-2</v>
      </c>
      <c r="E291" s="281">
        <v>1.5113698825499999</v>
      </c>
      <c r="F291" s="281">
        <v>0.85685332695799998</v>
      </c>
      <c r="G291" s="492">
        <v>0.551460393206745</v>
      </c>
      <c r="H291" s="492">
        <v>-2.4724987085500001E-9</v>
      </c>
      <c r="I291" s="492">
        <v>1.8396486514399999E-8</v>
      </c>
      <c r="J291" s="281">
        <v>-0.13440059364699999</v>
      </c>
      <c r="K291" s="281" t="s">
        <v>33925</v>
      </c>
      <c r="L291" s="281" t="s">
        <v>34209</v>
      </c>
    </row>
    <row r="292" spans="1:12">
      <c r="A292" s="267" t="s">
        <v>34362</v>
      </c>
      <c r="B292" s="281">
        <v>2.34194390722E-2</v>
      </c>
      <c r="C292" s="281">
        <v>3.5124827222199999E-2</v>
      </c>
      <c r="D292" s="281">
        <v>1.6289856393800001E-2</v>
      </c>
      <c r="E292" s="281">
        <v>1.49981505167</v>
      </c>
      <c r="F292" s="281">
        <v>0.69556987866599995</v>
      </c>
      <c r="G292" s="492">
        <v>0.47468706492185198</v>
      </c>
      <c r="H292" s="492">
        <v>-3.4322517682000003E-8</v>
      </c>
      <c r="I292" s="492">
        <v>1.4441210573600001E-8</v>
      </c>
      <c r="J292" s="281">
        <v>-2.3767064060899998</v>
      </c>
      <c r="K292" s="281" t="s">
        <v>33925</v>
      </c>
      <c r="L292" s="281" t="s">
        <v>34025</v>
      </c>
    </row>
    <row r="293" spans="1:12">
      <c r="A293" s="267" t="s">
        <v>34368</v>
      </c>
      <c r="B293" s="281">
        <v>0.18966848560800001</v>
      </c>
      <c r="C293" s="281">
        <v>0.28431970015899999</v>
      </c>
      <c r="D293" s="281">
        <v>2.56334334684E-2</v>
      </c>
      <c r="E293" s="281">
        <v>1.49903500968</v>
      </c>
      <c r="F293" s="281">
        <v>0.13514861673600001</v>
      </c>
      <c r="G293" s="492">
        <v>2.4216167965979301E-4</v>
      </c>
      <c r="H293" s="492">
        <v>9.4688953419100007E-9</v>
      </c>
      <c r="I293" s="492">
        <v>3.6168650374299999E-9</v>
      </c>
      <c r="J293" s="281">
        <v>2.6179841503399999</v>
      </c>
      <c r="K293" s="281" t="s">
        <v>33922</v>
      </c>
      <c r="L293" s="281" t="s">
        <v>34369</v>
      </c>
    </row>
    <row r="294" spans="1:12">
      <c r="A294" s="267" t="s">
        <v>34378</v>
      </c>
      <c r="B294" s="281">
        <v>3.5278542310299997E-2</v>
      </c>
      <c r="C294" s="281">
        <v>5.2867099623100003E-2</v>
      </c>
      <c r="D294" s="281">
        <v>1.7834697174400001E-2</v>
      </c>
      <c r="E294" s="281">
        <v>1.49856247342</v>
      </c>
      <c r="F294" s="281">
        <v>0.50553951513999995</v>
      </c>
      <c r="G294" s="492">
        <v>0.32687255502325702</v>
      </c>
      <c r="H294" s="492">
        <v>-3.1605242039699999E-8</v>
      </c>
      <c r="I294" s="492">
        <v>1.1034146264500001E-8</v>
      </c>
      <c r="J294" s="281">
        <v>-2.8643124064199998</v>
      </c>
      <c r="K294" s="281" t="s">
        <v>33925</v>
      </c>
      <c r="L294" s="281" t="s">
        <v>34327</v>
      </c>
    </row>
    <row r="295" spans="1:12">
      <c r="A295" s="267" t="s">
        <v>34393</v>
      </c>
      <c r="B295" s="281">
        <v>4.9374123387799999E-2</v>
      </c>
      <c r="C295" s="281">
        <v>7.3818641902599999E-2</v>
      </c>
      <c r="D295" s="281">
        <v>2.0012358424299999E-2</v>
      </c>
      <c r="E295" s="281">
        <v>1.49508764587</v>
      </c>
      <c r="F295" s="281">
        <v>0.405320784474</v>
      </c>
      <c r="G295" s="492">
        <v>0.22479878384884699</v>
      </c>
      <c r="H295" s="492">
        <v>-3.0340680628100001E-8</v>
      </c>
      <c r="I295" s="492">
        <v>9.4762734218199999E-9</v>
      </c>
      <c r="J295" s="281">
        <v>-3.2017523426699999</v>
      </c>
      <c r="K295" s="281" t="s">
        <v>33925</v>
      </c>
      <c r="L295" s="281" t="s">
        <v>34327</v>
      </c>
    </row>
    <row r="296" spans="1:12">
      <c r="A296" s="267" t="s">
        <v>34283</v>
      </c>
      <c r="B296" s="281">
        <v>2.5863426894000001E-2</v>
      </c>
      <c r="C296" s="281">
        <v>3.8618047978099999E-2</v>
      </c>
      <c r="D296" s="281">
        <v>1.70933119201E-2</v>
      </c>
      <c r="E296" s="281">
        <v>1.49315278816</v>
      </c>
      <c r="F296" s="281">
        <v>0.66090669230099997</v>
      </c>
      <c r="G296" s="492">
        <v>0.45715327128069699</v>
      </c>
      <c r="H296" s="492">
        <v>-2.87093180649E-8</v>
      </c>
      <c r="I296" s="492">
        <v>1.38051812272E-8</v>
      </c>
      <c r="J296" s="281">
        <v>-2.07960457688</v>
      </c>
      <c r="K296" s="281" t="s">
        <v>33925</v>
      </c>
      <c r="L296" s="281" t="s">
        <v>33991</v>
      </c>
    </row>
    <row r="297" spans="1:12">
      <c r="A297" s="267" t="s">
        <v>34352</v>
      </c>
      <c r="B297" s="281">
        <v>7.3823227999799998E-2</v>
      </c>
      <c r="C297" s="281">
        <v>0.109301499505</v>
      </c>
      <c r="D297" s="281">
        <v>1.22509942202E-2</v>
      </c>
      <c r="E297" s="281">
        <v>1.4805841259800001</v>
      </c>
      <c r="F297" s="281">
        <v>0.16595040005799999</v>
      </c>
      <c r="G297" s="492">
        <v>3.7266287185497801E-3</v>
      </c>
      <c r="H297" s="492">
        <v>1.0168769037100001E-8</v>
      </c>
      <c r="I297" s="492">
        <v>4.11276233275E-9</v>
      </c>
      <c r="J297" s="281">
        <v>2.4724912879300001</v>
      </c>
      <c r="K297" s="281" t="s">
        <v>33922</v>
      </c>
      <c r="L297" s="281" t="s">
        <v>34353</v>
      </c>
    </row>
    <row r="298" spans="1:12">
      <c r="A298" s="267" t="s">
        <v>34267</v>
      </c>
      <c r="B298" s="281">
        <v>2.5868794977600001E-2</v>
      </c>
      <c r="C298" s="281">
        <v>3.82524494896E-2</v>
      </c>
      <c r="D298" s="281">
        <v>1.59236977637E-2</v>
      </c>
      <c r="E298" s="281">
        <v>1.4787101417999999</v>
      </c>
      <c r="F298" s="281">
        <v>0.61555622430300005</v>
      </c>
      <c r="G298" s="492">
        <v>0.43805097772922102</v>
      </c>
      <c r="H298" s="492">
        <v>-1.0907326864699999E-8</v>
      </c>
      <c r="I298" s="492">
        <v>1.35853989049E-8</v>
      </c>
      <c r="J298" s="281">
        <v>-0.80287129888800002</v>
      </c>
      <c r="K298" s="281" t="s">
        <v>33925</v>
      </c>
      <c r="L298" s="281" t="s">
        <v>34268</v>
      </c>
    </row>
    <row r="299" spans="1:12">
      <c r="A299" s="267" t="s">
        <v>34242</v>
      </c>
      <c r="B299" s="281">
        <v>2.7848275813499999E-2</v>
      </c>
      <c r="C299" s="281">
        <v>4.1170572416000001E-2</v>
      </c>
      <c r="D299" s="281">
        <v>1.5284164762999999E-2</v>
      </c>
      <c r="E299" s="281">
        <v>1.4783885613500001</v>
      </c>
      <c r="F299" s="281">
        <v>0.54883702191499995</v>
      </c>
      <c r="G299" s="492">
        <v>0.38529731853001298</v>
      </c>
      <c r="H299" s="492">
        <v>-3.7995484511500004E-9</v>
      </c>
      <c r="I299" s="492">
        <v>1.1578180789699999E-8</v>
      </c>
      <c r="J299" s="281">
        <v>-0.32816454676000001</v>
      </c>
      <c r="K299" s="281" t="s">
        <v>33925</v>
      </c>
      <c r="L299" s="281" t="s">
        <v>34243</v>
      </c>
    </row>
    <row r="300" spans="1:12">
      <c r="A300" s="267" t="s">
        <v>34347</v>
      </c>
      <c r="B300" s="281">
        <v>0.16956819974099999</v>
      </c>
      <c r="C300" s="281">
        <v>0.25030447040199999</v>
      </c>
      <c r="D300" s="281">
        <v>2.5025700433200002E-2</v>
      </c>
      <c r="E300" s="281">
        <v>1.4761286065699999</v>
      </c>
      <c r="F300" s="281">
        <v>0.147584868339</v>
      </c>
      <c r="G300" s="492">
        <v>1.2551174776200601E-3</v>
      </c>
      <c r="H300" s="492">
        <v>6.47935832148E-9</v>
      </c>
      <c r="I300" s="492">
        <v>3.4535056968799999E-9</v>
      </c>
      <c r="J300" s="281">
        <v>1.87616841847</v>
      </c>
      <c r="K300" s="281" t="s">
        <v>33922</v>
      </c>
      <c r="L300" s="281" t="s">
        <v>34348</v>
      </c>
    </row>
    <row r="301" spans="1:12">
      <c r="A301" s="267" t="s">
        <v>34377</v>
      </c>
      <c r="B301" s="281">
        <v>2.6613952085499999E-2</v>
      </c>
      <c r="C301" s="281">
        <v>3.9269619856500002E-2</v>
      </c>
      <c r="D301" s="281">
        <v>1.6231994258199999E-2</v>
      </c>
      <c r="E301" s="281">
        <v>1.47552756278</v>
      </c>
      <c r="F301" s="281">
        <v>0.60990544380699996</v>
      </c>
      <c r="G301" s="492">
        <v>0.437707764176898</v>
      </c>
      <c r="H301" s="492">
        <v>-3.4051546583100002E-8</v>
      </c>
      <c r="I301" s="492">
        <v>1.2852440525900001E-8</v>
      </c>
      <c r="J301" s="281">
        <v>-2.6494226146700002</v>
      </c>
      <c r="K301" s="281" t="s">
        <v>33925</v>
      </c>
      <c r="L301" s="281" t="s">
        <v>34327</v>
      </c>
    </row>
    <row r="302" spans="1:12">
      <c r="A302" s="267" t="s">
        <v>34414</v>
      </c>
      <c r="B302" s="281">
        <v>4.9991620756999998E-2</v>
      </c>
      <c r="C302" s="281">
        <v>7.3121984341800006E-2</v>
      </c>
      <c r="D302" s="281">
        <v>1.8730766972000001E-2</v>
      </c>
      <c r="E302" s="281">
        <v>1.4626848106699999</v>
      </c>
      <c r="F302" s="281">
        <v>0.37467812982299997</v>
      </c>
      <c r="G302" s="492">
        <v>0.21987846379558501</v>
      </c>
      <c r="H302" s="492">
        <v>-2.84336809043E-8</v>
      </c>
      <c r="I302" s="492">
        <v>8.3156766773799994E-9</v>
      </c>
      <c r="J302" s="281">
        <v>-3.41928648834</v>
      </c>
      <c r="K302" s="281" t="s">
        <v>33925</v>
      </c>
      <c r="L302" s="281" t="s">
        <v>34327</v>
      </c>
    </row>
    <row r="303" spans="1:12">
      <c r="A303" s="267" t="s">
        <v>34408</v>
      </c>
      <c r="B303" s="281">
        <v>2.7978116336099999E-2</v>
      </c>
      <c r="C303" s="281">
        <v>4.0811957630199999E-2</v>
      </c>
      <c r="D303" s="281">
        <v>1.75634003934E-2</v>
      </c>
      <c r="E303" s="281">
        <v>1.4587099839</v>
      </c>
      <c r="F303" s="281">
        <v>0.627754927543</v>
      </c>
      <c r="G303" s="492">
        <v>0.46697438018865201</v>
      </c>
      <c r="H303" s="492">
        <v>-3.5515517252800001E-8</v>
      </c>
      <c r="I303" s="492">
        <v>1.30752830651E-8</v>
      </c>
      <c r="J303" s="281">
        <v>-2.71623314585</v>
      </c>
      <c r="K303" s="281" t="s">
        <v>33925</v>
      </c>
      <c r="L303" s="281" t="s">
        <v>34327</v>
      </c>
    </row>
    <row r="304" spans="1:12">
      <c r="A304" s="267" t="s">
        <v>34413</v>
      </c>
      <c r="B304" s="281">
        <v>3.1986900533899999E-2</v>
      </c>
      <c r="C304" s="281">
        <v>4.6591253817200001E-2</v>
      </c>
      <c r="D304" s="281">
        <v>1.76442321882E-2</v>
      </c>
      <c r="E304" s="281">
        <v>1.45657294203</v>
      </c>
      <c r="F304" s="281">
        <v>0.55160806122700001</v>
      </c>
      <c r="G304" s="492">
        <v>0.40980929941879801</v>
      </c>
      <c r="H304" s="492">
        <v>-3.4423985935700002E-8</v>
      </c>
      <c r="I304" s="492">
        <v>1.17587135799E-8</v>
      </c>
      <c r="J304" s="281">
        <v>-2.9275299293499999</v>
      </c>
      <c r="K304" s="281" t="s">
        <v>33925</v>
      </c>
      <c r="L304" s="281" t="s">
        <v>34327</v>
      </c>
    </row>
    <row r="305" spans="1:12">
      <c r="A305" s="267" t="s">
        <v>34420</v>
      </c>
      <c r="B305" s="281">
        <v>4.2088627396099997E-2</v>
      </c>
      <c r="C305" s="281">
        <v>6.1255871709099997E-2</v>
      </c>
      <c r="D305" s="281">
        <v>2.30737784702E-2</v>
      </c>
      <c r="E305" s="281">
        <v>1.4554019814600001</v>
      </c>
      <c r="F305" s="281">
        <v>0.54821883956899997</v>
      </c>
      <c r="G305" s="492">
        <v>0.407835394809208</v>
      </c>
      <c r="H305" s="492">
        <v>-3.6571298767399998E-8</v>
      </c>
      <c r="I305" s="492">
        <v>1.25382108919E-8</v>
      </c>
      <c r="J305" s="281">
        <v>-2.91678765677</v>
      </c>
      <c r="K305" s="281" t="s">
        <v>33925</v>
      </c>
      <c r="L305" s="281" t="s">
        <v>33998</v>
      </c>
    </row>
    <row r="306" spans="1:12">
      <c r="A306" s="267" t="s">
        <v>34383</v>
      </c>
      <c r="B306" s="281">
        <v>4.0356581664699999E-2</v>
      </c>
      <c r="C306" s="281">
        <v>5.8594863093900003E-2</v>
      </c>
      <c r="D306" s="281">
        <v>1.69545873034E-2</v>
      </c>
      <c r="E306" s="281">
        <v>1.45192830207</v>
      </c>
      <c r="F306" s="281">
        <v>0.42011950973000001</v>
      </c>
      <c r="G306" s="492">
        <v>0.28537144213974602</v>
      </c>
      <c r="H306" s="492">
        <v>-2.8961905278699999E-8</v>
      </c>
      <c r="I306" s="492">
        <v>9.0197772462600005E-9</v>
      </c>
      <c r="J306" s="281">
        <v>-3.21093353949</v>
      </c>
      <c r="K306" s="281" t="s">
        <v>33925</v>
      </c>
      <c r="L306" s="281" t="s">
        <v>34327</v>
      </c>
    </row>
    <row r="307" spans="1:12">
      <c r="A307" s="267" t="s">
        <v>34394</v>
      </c>
      <c r="B307" s="281">
        <v>3.5207750707499999E-2</v>
      </c>
      <c r="C307" s="281">
        <v>5.1006209649299999E-2</v>
      </c>
      <c r="D307" s="281">
        <v>2.0930456516299999E-2</v>
      </c>
      <c r="E307" s="281">
        <v>1.44872105216</v>
      </c>
      <c r="F307" s="281">
        <v>0.59448434210300005</v>
      </c>
      <c r="G307" s="492">
        <v>0.45242490273733799</v>
      </c>
      <c r="H307" s="492">
        <v>-3.8946958588800002E-8</v>
      </c>
      <c r="I307" s="492">
        <v>1.2781475486699999E-8</v>
      </c>
      <c r="J307" s="281">
        <v>-3.0471410463700002</v>
      </c>
      <c r="K307" s="281" t="s">
        <v>33925</v>
      </c>
      <c r="L307" s="281" t="s">
        <v>34395</v>
      </c>
    </row>
    <row r="308" spans="1:12">
      <c r="A308" s="267" t="s">
        <v>34354</v>
      </c>
      <c r="B308" s="281">
        <v>2.5363859611899998E-2</v>
      </c>
      <c r="C308" s="281">
        <v>3.67025505507E-2</v>
      </c>
      <c r="D308" s="281">
        <v>1.6840585388800001E-2</v>
      </c>
      <c r="E308" s="281">
        <v>1.44704122765</v>
      </c>
      <c r="F308" s="281">
        <v>0.66395988806399997</v>
      </c>
      <c r="G308" s="492">
        <v>0.50125587852695597</v>
      </c>
      <c r="H308" s="492">
        <v>6.7895753273300001E-12</v>
      </c>
      <c r="I308" s="492">
        <v>1.36908951948E-8</v>
      </c>
      <c r="J308" s="281">
        <v>4.9591901995699997E-4</v>
      </c>
      <c r="K308" s="281" t="s">
        <v>33925</v>
      </c>
      <c r="L308" s="281" t="s">
        <v>34355</v>
      </c>
    </row>
    <row r="309" spans="1:12">
      <c r="A309" s="267" t="s">
        <v>34215</v>
      </c>
      <c r="B309" s="281">
        <v>2.1614924211900002E-2</v>
      </c>
      <c r="C309" s="281">
        <v>3.1229265979600001E-2</v>
      </c>
      <c r="D309" s="281">
        <v>1.47161432881E-2</v>
      </c>
      <c r="E309" s="281">
        <v>1.44480108621</v>
      </c>
      <c r="F309" s="281">
        <v>0.68083251849000004</v>
      </c>
      <c r="G309" s="492">
        <v>0.51481884554695401</v>
      </c>
      <c r="H309" s="492">
        <v>-9.7874566406199995E-9</v>
      </c>
      <c r="I309" s="492">
        <v>1.39612223982E-8</v>
      </c>
      <c r="J309" s="281">
        <v>-0.70104582259600001</v>
      </c>
      <c r="K309" s="281" t="s">
        <v>33925</v>
      </c>
      <c r="L309" s="281" t="s">
        <v>34216</v>
      </c>
    </row>
    <row r="310" spans="1:12">
      <c r="A310" s="267" t="s">
        <v>34290</v>
      </c>
      <c r="B310" s="281">
        <v>2.0419686842799999E-2</v>
      </c>
      <c r="C310" s="281">
        <v>2.9385807244000001E-2</v>
      </c>
      <c r="D310" s="281">
        <v>1.5915251212099999E-2</v>
      </c>
      <c r="E310" s="281">
        <v>1.4390919640499999</v>
      </c>
      <c r="F310" s="281">
        <v>0.779407212982</v>
      </c>
      <c r="G310" s="492">
        <v>0.57433127754151003</v>
      </c>
      <c r="H310" s="492">
        <v>-3.51975082758E-8</v>
      </c>
      <c r="I310" s="492">
        <v>1.67040170207E-8</v>
      </c>
      <c r="J310" s="281">
        <v>-2.1071283771</v>
      </c>
      <c r="K310" s="281" t="s">
        <v>33925</v>
      </c>
      <c r="L310" s="281" t="s">
        <v>34135</v>
      </c>
    </row>
    <row r="311" spans="1:12">
      <c r="A311" s="267" t="s">
        <v>34371</v>
      </c>
      <c r="B311" s="281">
        <v>2.8781315848100002E-2</v>
      </c>
      <c r="C311" s="281">
        <v>4.1009061358199997E-2</v>
      </c>
      <c r="D311" s="281">
        <v>1.5410222181100001E-2</v>
      </c>
      <c r="E311" s="281">
        <v>1.4248501206299999</v>
      </c>
      <c r="F311" s="281">
        <v>0.53542451854700002</v>
      </c>
      <c r="G311" s="492">
        <v>0.42852196181346403</v>
      </c>
      <c r="H311" s="492">
        <v>-4.79435343164E-9</v>
      </c>
      <c r="I311" s="492">
        <v>1.0974006198699999E-8</v>
      </c>
      <c r="J311" s="281">
        <v>-0.43688269760600001</v>
      </c>
      <c r="K311" s="281" t="s">
        <v>33925</v>
      </c>
      <c r="L311" s="281" t="s">
        <v>9711</v>
      </c>
    </row>
    <row r="312" spans="1:12">
      <c r="A312" s="267" t="s">
        <v>34407</v>
      </c>
      <c r="B312" s="281">
        <v>4.9562006314500001E-2</v>
      </c>
      <c r="C312" s="281">
        <v>7.0603400926099999E-2</v>
      </c>
      <c r="D312" s="281">
        <v>1.91735887433E-2</v>
      </c>
      <c r="E312" s="281">
        <v>1.4245468691900001</v>
      </c>
      <c r="F312" s="281">
        <v>0.38686062508399999</v>
      </c>
      <c r="G312" s="492">
        <v>0.27502690186691697</v>
      </c>
      <c r="H312" s="492">
        <v>-3.1205531381500001E-8</v>
      </c>
      <c r="I312" s="492">
        <v>8.5845896965599994E-9</v>
      </c>
      <c r="J312" s="281">
        <v>-3.6350638160300002</v>
      </c>
      <c r="K312" s="281" t="s">
        <v>33925</v>
      </c>
      <c r="L312" s="281" t="s">
        <v>34327</v>
      </c>
    </row>
    <row r="313" spans="1:12">
      <c r="A313" s="267" t="s">
        <v>34411</v>
      </c>
      <c r="B313" s="281">
        <v>4.2218300166100002E-2</v>
      </c>
      <c r="C313" s="281">
        <v>5.9997424628E-2</v>
      </c>
      <c r="D313" s="281">
        <v>1.7371245674199998E-2</v>
      </c>
      <c r="E313" s="281">
        <v>1.42112364524</v>
      </c>
      <c r="F313" s="281">
        <v>0.411462460729</v>
      </c>
      <c r="G313" s="492">
        <v>0.308945145424669</v>
      </c>
      <c r="H313" s="492">
        <v>-3.17898264693E-8</v>
      </c>
      <c r="I313" s="492">
        <v>8.6901996642499996E-9</v>
      </c>
      <c r="J313" s="281">
        <v>-3.65812382885</v>
      </c>
      <c r="K313" s="281" t="s">
        <v>33925</v>
      </c>
      <c r="L313" s="281" t="s">
        <v>34327</v>
      </c>
    </row>
    <row r="314" spans="1:12">
      <c r="A314" s="267" t="s">
        <v>34400</v>
      </c>
      <c r="B314" s="281">
        <v>3.6408523912899997E-2</v>
      </c>
      <c r="C314" s="281">
        <v>5.13982799716E-2</v>
      </c>
      <c r="D314" s="281">
        <v>2.1928975246500001E-2</v>
      </c>
      <c r="E314" s="281">
        <v>1.4117100735699999</v>
      </c>
      <c r="F314" s="281">
        <v>0.60230333146699999</v>
      </c>
      <c r="G314" s="492">
        <v>0.496087288979013</v>
      </c>
      <c r="H314" s="492">
        <v>-3.9252258296E-8</v>
      </c>
      <c r="I314" s="492">
        <v>1.33368974263E-8</v>
      </c>
      <c r="J314" s="281">
        <v>-2.9431326523100001</v>
      </c>
      <c r="K314" s="281" t="s">
        <v>33925</v>
      </c>
      <c r="L314" s="281" t="s">
        <v>34023</v>
      </c>
    </row>
    <row r="315" spans="1:12">
      <c r="A315" s="267" t="s">
        <v>34406</v>
      </c>
      <c r="B315" s="281">
        <v>3.0425962468000001E-2</v>
      </c>
      <c r="C315" s="281">
        <v>4.2603216601599998E-2</v>
      </c>
      <c r="D315" s="281">
        <v>1.6291415435500001E-2</v>
      </c>
      <c r="E315" s="281">
        <v>1.4002257659499999</v>
      </c>
      <c r="F315" s="281">
        <v>0.53544453861200003</v>
      </c>
      <c r="G315" s="492">
        <v>0.45625040187718702</v>
      </c>
      <c r="H315" s="492">
        <v>-3.5205916141399998E-8</v>
      </c>
      <c r="I315" s="492">
        <v>1.1406625856000001E-8</v>
      </c>
      <c r="J315" s="281">
        <v>-3.0864443689000001</v>
      </c>
      <c r="K315" s="281" t="s">
        <v>33925</v>
      </c>
      <c r="L315" s="281" t="s">
        <v>34327</v>
      </c>
    </row>
    <row r="316" spans="1:12">
      <c r="A316" s="267" t="s">
        <v>34373</v>
      </c>
      <c r="B316" s="281">
        <v>2.9125544210399999E-2</v>
      </c>
      <c r="C316" s="281">
        <v>4.0765057600200001E-2</v>
      </c>
      <c r="D316" s="281">
        <v>1.66765663169E-2</v>
      </c>
      <c r="E316" s="281">
        <v>1.39963247745</v>
      </c>
      <c r="F316" s="281">
        <v>0.57257526919900004</v>
      </c>
      <c r="G316" s="492">
        <v>0.48634750728881099</v>
      </c>
      <c r="H316" s="492">
        <v>-2.9102593398200001E-8</v>
      </c>
      <c r="I316" s="492">
        <v>1.1839957893299999E-8</v>
      </c>
      <c r="J316" s="281">
        <v>-2.4579980486699999</v>
      </c>
      <c r="K316" s="281" t="s">
        <v>33925</v>
      </c>
      <c r="L316" s="281" t="s">
        <v>33991</v>
      </c>
    </row>
    <row r="317" spans="1:12">
      <c r="A317" s="267" t="s">
        <v>34409</v>
      </c>
      <c r="B317" s="281">
        <v>3.1213896492300001E-2</v>
      </c>
      <c r="C317" s="281">
        <v>4.36876365519E-2</v>
      </c>
      <c r="D317" s="281">
        <v>1.74113120946E-2</v>
      </c>
      <c r="E317" s="281">
        <v>1.3996213693699999</v>
      </c>
      <c r="F317" s="281">
        <v>0.55780642762400001</v>
      </c>
      <c r="G317" s="492">
        <v>0.47570657026858498</v>
      </c>
      <c r="H317" s="492">
        <v>-3.6291873707800002E-8</v>
      </c>
      <c r="I317" s="492">
        <v>1.16113979262E-8</v>
      </c>
      <c r="J317" s="281">
        <v>-3.1255387110499999</v>
      </c>
      <c r="K317" s="281" t="s">
        <v>33925</v>
      </c>
      <c r="L317" s="281" t="s">
        <v>34327</v>
      </c>
    </row>
    <row r="318" spans="1:12">
      <c r="A318" s="267" t="s">
        <v>34402</v>
      </c>
      <c r="B318" s="281">
        <v>3.2490997136600003E-2</v>
      </c>
      <c r="C318" s="281">
        <v>4.5467756612399997E-2</v>
      </c>
      <c r="D318" s="281">
        <v>1.69672978714E-2</v>
      </c>
      <c r="E318" s="281">
        <v>1.3993955439800001</v>
      </c>
      <c r="F318" s="281">
        <v>0.52221536322999995</v>
      </c>
      <c r="G318" s="492">
        <v>0.44648164735724</v>
      </c>
      <c r="H318" s="492">
        <v>-3.4248190473900003E-8</v>
      </c>
      <c r="I318" s="492">
        <v>1.12419610034E-8</v>
      </c>
      <c r="J318" s="281">
        <v>-3.04646052975</v>
      </c>
      <c r="K318" s="281" t="s">
        <v>33925</v>
      </c>
      <c r="L318" s="281" t="s">
        <v>34327</v>
      </c>
    </row>
    <row r="319" spans="1:12">
      <c r="A319" s="267" t="s">
        <v>34338</v>
      </c>
      <c r="B319" s="281">
        <v>3.5115654522899997E-2</v>
      </c>
      <c r="C319" s="281">
        <v>4.9116803748000003E-2</v>
      </c>
      <c r="D319" s="281">
        <v>1.6306036662199999E-2</v>
      </c>
      <c r="E319" s="281">
        <v>1.3987153141599999</v>
      </c>
      <c r="F319" s="281">
        <v>0.464352348937</v>
      </c>
      <c r="G319" s="492">
        <v>0.39186163851488198</v>
      </c>
      <c r="H319" s="492">
        <v>-2.61989822859E-8</v>
      </c>
      <c r="I319" s="492">
        <v>9.5159430162699998E-9</v>
      </c>
      <c r="J319" s="281">
        <v>-2.75316721013</v>
      </c>
      <c r="K319" s="281" t="s">
        <v>33925</v>
      </c>
      <c r="L319" s="281" t="s">
        <v>34062</v>
      </c>
    </row>
    <row r="320" spans="1:12">
      <c r="A320" s="267" t="s">
        <v>34417</v>
      </c>
      <c r="B320" s="281">
        <v>3.3480234296700002E-2</v>
      </c>
      <c r="C320" s="281">
        <v>4.67665419694E-2</v>
      </c>
      <c r="D320" s="281">
        <v>1.71074086495E-2</v>
      </c>
      <c r="E320" s="281">
        <v>1.3968403433200001</v>
      </c>
      <c r="F320" s="281">
        <v>0.51097039817099998</v>
      </c>
      <c r="G320" s="492">
        <v>0.439218381671723</v>
      </c>
      <c r="H320" s="492">
        <v>-3.4517201955E-8</v>
      </c>
      <c r="I320" s="492">
        <v>1.0964355918900001E-8</v>
      </c>
      <c r="J320" s="281">
        <v>-3.14812855496</v>
      </c>
      <c r="K320" s="281" t="s">
        <v>33925</v>
      </c>
      <c r="L320" s="281" t="s">
        <v>34327</v>
      </c>
    </row>
    <row r="321" spans="1:12">
      <c r="A321" s="267" t="s">
        <v>34226</v>
      </c>
      <c r="B321" s="281">
        <v>7.94577027722E-3</v>
      </c>
      <c r="C321" s="281">
        <v>1.1097378440500001E-2</v>
      </c>
      <c r="D321" s="281">
        <v>1.1711982325699999E-2</v>
      </c>
      <c r="E321" s="281">
        <v>1.39663972823</v>
      </c>
      <c r="F321" s="281">
        <v>1.4739895462699999</v>
      </c>
      <c r="G321" s="492">
        <v>0.78810750698896403</v>
      </c>
      <c r="H321" s="492">
        <v>-5.1802047500799998E-9</v>
      </c>
      <c r="I321" s="492">
        <v>2.9691426120200002E-8</v>
      </c>
      <c r="J321" s="281">
        <v>-0.174468034277</v>
      </c>
      <c r="K321" s="281" t="s">
        <v>33925</v>
      </c>
      <c r="L321" s="281" t="s">
        <v>6701</v>
      </c>
    </row>
    <row r="322" spans="1:12">
      <c r="A322" s="267" t="s">
        <v>34311</v>
      </c>
      <c r="B322" s="281">
        <v>2.7412622277E-2</v>
      </c>
      <c r="C322" s="281">
        <v>3.8101249156499997E-2</v>
      </c>
      <c r="D322" s="281">
        <v>1.6711257952599999E-2</v>
      </c>
      <c r="E322" s="281">
        <v>1.38991624995</v>
      </c>
      <c r="F322" s="281">
        <v>0.60961909385199997</v>
      </c>
      <c r="G322" s="492">
        <v>0.52363408287088498</v>
      </c>
      <c r="H322" s="492">
        <v>-1.6205980618799999E-8</v>
      </c>
      <c r="I322" s="492">
        <v>1.32324994534E-8</v>
      </c>
      <c r="J322" s="281">
        <v>-1.22471046955</v>
      </c>
      <c r="K322" s="281" t="s">
        <v>33925</v>
      </c>
      <c r="L322" s="281" t="s">
        <v>34168</v>
      </c>
    </row>
    <row r="323" spans="1:12">
      <c r="A323" s="267" t="s">
        <v>34424</v>
      </c>
      <c r="B323" s="281">
        <v>3.5304208460100003E-2</v>
      </c>
      <c r="C323" s="281">
        <v>4.9055120565599998E-2</v>
      </c>
      <c r="D323" s="281">
        <v>1.8204755188799999E-2</v>
      </c>
      <c r="E323" s="281">
        <v>1.38949781642</v>
      </c>
      <c r="F323" s="281">
        <v>0.51565396826300003</v>
      </c>
      <c r="G323" s="492">
        <v>0.45218827013192398</v>
      </c>
      <c r="H323" s="492">
        <v>-3.4410124387600002E-8</v>
      </c>
      <c r="I323" s="492">
        <v>1.1347372007800001E-8</v>
      </c>
      <c r="J323" s="281">
        <v>-3.0324311535800001</v>
      </c>
      <c r="K323" s="281" t="s">
        <v>33925</v>
      </c>
      <c r="L323" s="281" t="s">
        <v>34327</v>
      </c>
    </row>
    <row r="324" spans="1:12">
      <c r="A324" s="267" t="s">
        <v>34389</v>
      </c>
      <c r="B324" s="281">
        <v>9.3678259546499998E-2</v>
      </c>
      <c r="C324" s="281">
        <v>0.13010298022399999</v>
      </c>
      <c r="D324" s="281">
        <v>9.5537061475000004E-3</v>
      </c>
      <c r="E324" s="281">
        <v>1.3888278972500001</v>
      </c>
      <c r="F324" s="281">
        <v>0.10198424046</v>
      </c>
      <c r="G324" s="492">
        <v>1.3640610517648801E-4</v>
      </c>
      <c r="H324" s="492">
        <v>4.5648634973300001E-9</v>
      </c>
      <c r="I324" s="492">
        <v>2.9249580398300001E-9</v>
      </c>
      <c r="J324" s="281">
        <v>1.5606594813200001</v>
      </c>
      <c r="K324" s="281" t="s">
        <v>33922</v>
      </c>
      <c r="L324" s="281" t="s">
        <v>34390</v>
      </c>
    </row>
    <row r="325" spans="1:12">
      <c r="A325" s="267" t="s">
        <v>34246</v>
      </c>
      <c r="B325" s="281">
        <v>2.1365476075999999E-2</v>
      </c>
      <c r="C325" s="281">
        <v>2.9442982966800001E-2</v>
      </c>
      <c r="D325" s="281">
        <v>1.5419321560200001E-2</v>
      </c>
      <c r="E325" s="281">
        <v>1.3780635105900001</v>
      </c>
      <c r="F325" s="281">
        <v>0.72169332924399998</v>
      </c>
      <c r="G325" s="492">
        <v>0.601140719682145</v>
      </c>
      <c r="H325" s="492">
        <v>-1.0696129069199999E-8</v>
      </c>
      <c r="I325" s="492">
        <v>1.5002943613700001E-8</v>
      </c>
      <c r="J325" s="281">
        <v>-0.71293536419000003</v>
      </c>
      <c r="K325" s="281" t="s">
        <v>33925</v>
      </c>
      <c r="L325" s="281" t="s">
        <v>34216</v>
      </c>
    </row>
    <row r="326" spans="1:12">
      <c r="A326" s="267" t="s">
        <v>34300</v>
      </c>
      <c r="B326" s="281">
        <v>2.36757650651E-2</v>
      </c>
      <c r="C326" s="281">
        <v>3.2462026759E-2</v>
      </c>
      <c r="D326" s="281">
        <v>1.6652019741700001E-2</v>
      </c>
      <c r="E326" s="281">
        <v>1.37110782564</v>
      </c>
      <c r="F326" s="281">
        <v>0.70333607787899999</v>
      </c>
      <c r="G326" s="492">
        <v>0.59859129511914</v>
      </c>
      <c r="H326" s="492">
        <v>-1.28072464348E-8</v>
      </c>
      <c r="I326" s="492">
        <v>1.36551717736E-8</v>
      </c>
      <c r="J326" s="281">
        <v>-0.93790445460100003</v>
      </c>
      <c r="K326" s="281" t="s">
        <v>33925</v>
      </c>
      <c r="L326" s="281" t="s">
        <v>34301</v>
      </c>
    </row>
    <row r="327" spans="1:12">
      <c r="A327" s="267" t="s">
        <v>34276</v>
      </c>
      <c r="B327" s="281">
        <v>2.59236500821E-2</v>
      </c>
      <c r="C327" s="281">
        <v>3.5118504957099998E-2</v>
      </c>
      <c r="D327" s="281">
        <v>1.7520482219800002E-2</v>
      </c>
      <c r="E327" s="281">
        <v>1.35468982361</v>
      </c>
      <c r="F327" s="281">
        <v>0.67584935625700004</v>
      </c>
      <c r="G327" s="492">
        <v>0.60046596995743795</v>
      </c>
      <c r="H327" s="492">
        <v>-1.8831478107500001E-8</v>
      </c>
      <c r="I327" s="492">
        <v>1.43099448439E-8</v>
      </c>
      <c r="J327" s="281">
        <v>-1.31597139702</v>
      </c>
      <c r="K327" s="281" t="s">
        <v>33925</v>
      </c>
      <c r="L327" s="281" t="s">
        <v>34277</v>
      </c>
    </row>
    <row r="328" spans="1:12">
      <c r="A328" s="267" t="s">
        <v>34387</v>
      </c>
      <c r="B328" s="281">
        <v>0.105821535711</v>
      </c>
      <c r="C328" s="281">
        <v>0.142707811712</v>
      </c>
      <c r="D328" s="281">
        <v>1.00117873809E-2</v>
      </c>
      <c r="E328" s="281">
        <v>1.34857059816</v>
      </c>
      <c r="F328" s="281">
        <v>9.4610112332700003E-2</v>
      </c>
      <c r="G328" s="492">
        <v>2.3244837671105201E-4</v>
      </c>
      <c r="H328" s="492">
        <v>2.5050121134899998E-9</v>
      </c>
      <c r="I328" s="492">
        <v>3.3782171260799999E-9</v>
      </c>
      <c r="J328" s="281">
        <v>0.74151897879799999</v>
      </c>
      <c r="K328" s="281" t="s">
        <v>33922</v>
      </c>
      <c r="L328" s="281" t="s">
        <v>34388</v>
      </c>
    </row>
    <row r="329" spans="1:12">
      <c r="A329" s="267" t="s">
        <v>34431</v>
      </c>
      <c r="B329" s="281">
        <v>3.3230618408300001E-2</v>
      </c>
      <c r="C329" s="281">
        <v>4.4731280227700003E-2</v>
      </c>
      <c r="D329" s="281">
        <v>1.6865949257399999E-2</v>
      </c>
      <c r="E329" s="281">
        <v>1.34608630144</v>
      </c>
      <c r="F329" s="281">
        <v>0.50754244324200004</v>
      </c>
      <c r="G329" s="492">
        <v>0.49702696712461503</v>
      </c>
      <c r="H329" s="492">
        <v>-3.5318146488399997E-8</v>
      </c>
      <c r="I329" s="492">
        <v>1.0891112494499999E-8</v>
      </c>
      <c r="J329" s="281">
        <v>-3.2428410326499999</v>
      </c>
      <c r="K329" s="281" t="s">
        <v>33925</v>
      </c>
      <c r="L329" s="281" t="s">
        <v>34327</v>
      </c>
    </row>
    <row r="330" spans="1:12">
      <c r="A330" s="267" t="s">
        <v>34439</v>
      </c>
      <c r="B330" s="281">
        <v>1.4324731147100001E-2</v>
      </c>
      <c r="C330" s="281">
        <v>1.92194710204E-2</v>
      </c>
      <c r="D330" s="281">
        <v>1.3991024093099999E-2</v>
      </c>
      <c r="E330" s="281">
        <v>1.3416985507900001</v>
      </c>
      <c r="F330" s="281">
        <v>0.97670413143799995</v>
      </c>
      <c r="G330" s="492">
        <v>0.72703453413738095</v>
      </c>
      <c r="H330" s="492">
        <v>-5.9783686405300003E-9</v>
      </c>
      <c r="I330" s="492">
        <v>2.0031322160099999E-8</v>
      </c>
      <c r="J330" s="281">
        <v>-0.29845102548699998</v>
      </c>
      <c r="K330" s="281" t="s">
        <v>33925</v>
      </c>
      <c r="L330" s="281" t="s">
        <v>34297</v>
      </c>
    </row>
    <row r="331" spans="1:12">
      <c r="A331" s="267" t="s">
        <v>34317</v>
      </c>
      <c r="B331" s="281">
        <v>2.2037325291900001E-2</v>
      </c>
      <c r="C331" s="281">
        <v>2.9382005896700002E-2</v>
      </c>
      <c r="D331" s="281">
        <v>1.29646228683E-2</v>
      </c>
      <c r="E331" s="281">
        <v>1.33328366793</v>
      </c>
      <c r="F331" s="281">
        <v>0.58830292227199998</v>
      </c>
      <c r="G331" s="492">
        <v>0.57170745495255504</v>
      </c>
      <c r="H331" s="492">
        <v>-9.7628390077999999E-9</v>
      </c>
      <c r="I331" s="492">
        <v>1.17645308475E-8</v>
      </c>
      <c r="J331" s="281">
        <v>-0.82985366219599999</v>
      </c>
      <c r="K331" s="281" t="s">
        <v>33925</v>
      </c>
      <c r="L331" s="281" t="s">
        <v>34318</v>
      </c>
    </row>
    <row r="332" spans="1:12">
      <c r="A332" s="267" t="s">
        <v>34401</v>
      </c>
      <c r="B332" s="281">
        <v>3.1425097032300002E-2</v>
      </c>
      <c r="C332" s="281">
        <v>4.1886225342899999E-2</v>
      </c>
      <c r="D332" s="281">
        <v>1.6929355185100001E-2</v>
      </c>
      <c r="E332" s="281">
        <v>1.3328908833599999</v>
      </c>
      <c r="F332" s="281">
        <v>0.53872085638199996</v>
      </c>
      <c r="G332" s="492">
        <v>0.53746742516776602</v>
      </c>
      <c r="H332" s="492">
        <v>-3.0776959483600003E-8</v>
      </c>
      <c r="I332" s="492">
        <v>1.12066697725E-8</v>
      </c>
      <c r="J332" s="281">
        <v>-2.7463073427000002</v>
      </c>
      <c r="K332" s="281" t="s">
        <v>33925</v>
      </c>
      <c r="L332" s="281" t="s">
        <v>34062</v>
      </c>
    </row>
    <row r="333" spans="1:12">
      <c r="A333" s="267" t="s">
        <v>34376</v>
      </c>
      <c r="B333" s="281">
        <v>2.5527753915E-2</v>
      </c>
      <c r="C333" s="281">
        <v>3.3793088628700001E-2</v>
      </c>
      <c r="D333" s="281">
        <v>1.68155206517E-2</v>
      </c>
      <c r="E333" s="281">
        <v>1.3237783763199999</v>
      </c>
      <c r="F333" s="281">
        <v>0.658715244112</v>
      </c>
      <c r="G333" s="492">
        <v>0.62371040406303202</v>
      </c>
      <c r="H333" s="492">
        <v>-2.4060477529400001E-8</v>
      </c>
      <c r="I333" s="492">
        <v>1.3502615424899999E-8</v>
      </c>
      <c r="J333" s="281">
        <v>-1.7819123756499999</v>
      </c>
      <c r="K333" s="281" t="s">
        <v>33925</v>
      </c>
      <c r="L333" s="281" t="s">
        <v>33991</v>
      </c>
    </row>
    <row r="334" spans="1:12">
      <c r="A334" s="267" t="s">
        <v>34346</v>
      </c>
      <c r="B334" s="281">
        <v>2.7995562607899999E-2</v>
      </c>
      <c r="C334" s="281">
        <v>3.6902316116399998E-2</v>
      </c>
      <c r="D334" s="281">
        <v>1.7266767250099999E-2</v>
      </c>
      <c r="E334" s="281">
        <v>1.3181487592600001</v>
      </c>
      <c r="F334" s="281">
        <v>0.61676800327000003</v>
      </c>
      <c r="G334" s="492">
        <v>0.606695925382565</v>
      </c>
      <c r="H334" s="492">
        <v>-2.69666581888E-8</v>
      </c>
      <c r="I334" s="492">
        <v>1.2536646824199999E-8</v>
      </c>
      <c r="J334" s="281">
        <v>-2.1510263922099999</v>
      </c>
      <c r="K334" s="281" t="s">
        <v>33925</v>
      </c>
      <c r="L334" s="281" t="s">
        <v>34030</v>
      </c>
    </row>
    <row r="335" spans="1:12">
      <c r="A335" s="267" t="s">
        <v>34440</v>
      </c>
      <c r="B335" s="281">
        <v>3.6675921578299998E-2</v>
      </c>
      <c r="C335" s="281">
        <v>4.80239012078E-2</v>
      </c>
      <c r="D335" s="281">
        <v>1.7908454226000001E-2</v>
      </c>
      <c r="E335" s="281">
        <v>1.3094122558100001</v>
      </c>
      <c r="F335" s="281">
        <v>0.48828914054</v>
      </c>
      <c r="G335" s="492">
        <v>0.527968484767388</v>
      </c>
      <c r="H335" s="492">
        <v>-3.6704175854599997E-8</v>
      </c>
      <c r="I335" s="492">
        <v>1.0734621863800001E-8</v>
      </c>
      <c r="J335" s="281">
        <v>-3.4192332361900002</v>
      </c>
      <c r="K335" s="281" t="s">
        <v>33925</v>
      </c>
      <c r="L335" s="281" t="s">
        <v>34327</v>
      </c>
    </row>
    <row r="336" spans="1:12">
      <c r="A336" s="267" t="s">
        <v>34372</v>
      </c>
      <c r="B336" s="281">
        <v>2.5826353566499999E-2</v>
      </c>
      <c r="C336" s="281">
        <v>3.3704331185700001E-2</v>
      </c>
      <c r="D336" s="281">
        <v>1.6843163217299999E-2</v>
      </c>
      <c r="E336" s="281">
        <v>1.30503638847</v>
      </c>
      <c r="F336" s="281">
        <v>0.65216962100099996</v>
      </c>
      <c r="G336" s="492">
        <v>0.64031765117275696</v>
      </c>
      <c r="H336" s="492">
        <v>-2.55052044298E-8</v>
      </c>
      <c r="I336" s="492">
        <v>1.34452673295E-8</v>
      </c>
      <c r="J336" s="281">
        <v>-1.89696521496</v>
      </c>
      <c r="K336" s="281" t="s">
        <v>33925</v>
      </c>
      <c r="L336" s="281" t="s">
        <v>33991</v>
      </c>
    </row>
    <row r="337" spans="1:12">
      <c r="A337" s="267" t="s">
        <v>34405</v>
      </c>
      <c r="B337" s="281">
        <v>3.1150989262300002E-2</v>
      </c>
      <c r="C337" s="281">
        <v>4.0598491629500001E-2</v>
      </c>
      <c r="D337" s="281">
        <v>1.7336661817800001E-2</v>
      </c>
      <c r="E337" s="281">
        <v>1.30328097409</v>
      </c>
      <c r="F337" s="281">
        <v>0.55653647695800001</v>
      </c>
      <c r="G337" s="492">
        <v>0.58645204124749695</v>
      </c>
      <c r="H337" s="492">
        <v>-3.07163922429E-8</v>
      </c>
      <c r="I337" s="492">
        <v>1.13451130426E-8</v>
      </c>
      <c r="J337" s="281">
        <v>-2.7074558118200001</v>
      </c>
      <c r="K337" s="281" t="s">
        <v>33925</v>
      </c>
      <c r="L337" s="281" t="s">
        <v>33991</v>
      </c>
    </row>
    <row r="338" spans="1:12">
      <c r="A338" s="267" t="s">
        <v>34358</v>
      </c>
      <c r="B338" s="281">
        <v>2.1204936825199999E-2</v>
      </c>
      <c r="C338" s="281">
        <v>2.7631317994900002E-2</v>
      </c>
      <c r="D338" s="281">
        <v>1.5395904427700001E-2</v>
      </c>
      <c r="E338" s="281">
        <v>1.3030606138</v>
      </c>
      <c r="F338" s="281">
        <v>0.72605283169000001</v>
      </c>
      <c r="G338" s="492">
        <v>0.676836947085667</v>
      </c>
      <c r="H338" s="492">
        <v>-1.4935472394900001E-8</v>
      </c>
      <c r="I338" s="492">
        <v>1.47931750815E-8</v>
      </c>
      <c r="J338" s="281">
        <v>-1.0096191191299999</v>
      </c>
      <c r="K338" s="281" t="s">
        <v>33925</v>
      </c>
      <c r="L338" s="281" t="s">
        <v>34359</v>
      </c>
    </row>
    <row r="339" spans="1:12">
      <c r="A339" s="267" t="s">
        <v>34273</v>
      </c>
      <c r="B339" s="281">
        <v>2.0839068375800001E-2</v>
      </c>
      <c r="C339" s="281">
        <v>2.7151879233400001E-2</v>
      </c>
      <c r="D339" s="281">
        <v>1.4541995414400001E-2</v>
      </c>
      <c r="E339" s="281">
        <v>1.3029315295599999</v>
      </c>
      <c r="F339" s="281">
        <v>0.69782368156600005</v>
      </c>
      <c r="G339" s="492">
        <v>0.66469366141351605</v>
      </c>
      <c r="H339" s="492">
        <v>-1.5265156039300001E-8</v>
      </c>
      <c r="I339" s="492">
        <v>1.4182127964799999E-8</v>
      </c>
      <c r="J339" s="281">
        <v>-1.0763656961200001</v>
      </c>
      <c r="K339" s="281" t="s">
        <v>33925</v>
      </c>
      <c r="L339" s="281" t="s">
        <v>34274</v>
      </c>
    </row>
    <row r="340" spans="1:12">
      <c r="A340" s="267" t="s">
        <v>34391</v>
      </c>
      <c r="B340" s="281">
        <v>1.9181001546800001E-2</v>
      </c>
      <c r="C340" s="281">
        <v>2.4842392748899999E-2</v>
      </c>
      <c r="D340" s="281">
        <v>1.3993859451E-2</v>
      </c>
      <c r="E340" s="281">
        <v>1.29515618297</v>
      </c>
      <c r="F340" s="281">
        <v>0.72956875670800003</v>
      </c>
      <c r="G340" s="492">
        <v>0.68619861454642594</v>
      </c>
      <c r="H340" s="492">
        <v>-3.1934326332099998E-9</v>
      </c>
      <c r="I340" s="492">
        <v>1.4423508770200001E-8</v>
      </c>
      <c r="J340" s="281">
        <v>-0.22140470006900001</v>
      </c>
      <c r="K340" s="281" t="s">
        <v>33925</v>
      </c>
      <c r="L340" s="281" t="s">
        <v>34392</v>
      </c>
    </row>
    <row r="341" spans="1:12">
      <c r="A341" s="267" t="s">
        <v>34416</v>
      </c>
      <c r="B341" s="281">
        <v>3.1050673199600001E-2</v>
      </c>
      <c r="C341" s="281">
        <v>4.0204460706199999E-2</v>
      </c>
      <c r="D341" s="281">
        <v>1.79037516826E-2</v>
      </c>
      <c r="E341" s="281">
        <v>1.2948015795900001</v>
      </c>
      <c r="F341" s="281">
        <v>0.57659785884600001</v>
      </c>
      <c r="G341" s="492">
        <v>0.61001896490466601</v>
      </c>
      <c r="H341" s="492">
        <v>-3.7451687715300001E-8</v>
      </c>
      <c r="I341" s="492">
        <v>1.27423945726E-8</v>
      </c>
      <c r="J341" s="281">
        <v>-2.9391404811499999</v>
      </c>
      <c r="K341" s="281" t="s">
        <v>33925</v>
      </c>
      <c r="L341" s="281" t="s">
        <v>34327</v>
      </c>
    </row>
    <row r="342" spans="1:12">
      <c r="A342" s="267" t="s">
        <v>34366</v>
      </c>
      <c r="B342" s="281">
        <v>2.26303307796E-2</v>
      </c>
      <c r="C342" s="281">
        <v>2.9280906443E-2</v>
      </c>
      <c r="D342" s="281">
        <v>1.6819142724100001E-2</v>
      </c>
      <c r="E342" s="281">
        <v>1.2938788534800001</v>
      </c>
      <c r="F342" s="281">
        <v>0.74321241204599997</v>
      </c>
      <c r="G342" s="492">
        <v>0.69298522344000602</v>
      </c>
      <c r="H342" s="492">
        <v>-2.5915793153400001E-8</v>
      </c>
      <c r="I342" s="492">
        <v>1.53256122412E-8</v>
      </c>
      <c r="J342" s="281">
        <v>-1.69101193124</v>
      </c>
      <c r="K342" s="281" t="s">
        <v>33925</v>
      </c>
      <c r="L342" s="281" t="s">
        <v>34062</v>
      </c>
    </row>
    <row r="343" spans="1:12">
      <c r="A343" s="267" t="s">
        <v>34333</v>
      </c>
      <c r="B343" s="281">
        <v>2.53489296293E-2</v>
      </c>
      <c r="C343" s="281">
        <v>3.27919243693E-2</v>
      </c>
      <c r="D343" s="281">
        <v>1.7001361824299999E-2</v>
      </c>
      <c r="E343" s="281">
        <v>1.2936216577499999</v>
      </c>
      <c r="F343" s="281">
        <v>0.67069347987899997</v>
      </c>
      <c r="G343" s="492">
        <v>0.66204847916015697</v>
      </c>
      <c r="H343" s="492">
        <v>-1.3815299774000001E-8</v>
      </c>
      <c r="I343" s="492">
        <v>1.39928251145E-8</v>
      </c>
      <c r="J343" s="281">
        <v>-0.98731311661499999</v>
      </c>
      <c r="K343" s="281" t="s">
        <v>33925</v>
      </c>
      <c r="L343" s="281" t="s">
        <v>34195</v>
      </c>
    </row>
    <row r="344" spans="1:12">
      <c r="A344" s="267" t="s">
        <v>34430</v>
      </c>
      <c r="B344" s="281">
        <v>3.5267806143100003E-2</v>
      </c>
      <c r="C344" s="281">
        <v>4.5394380509500003E-2</v>
      </c>
      <c r="D344" s="281">
        <v>1.72358525496E-2</v>
      </c>
      <c r="E344" s="281">
        <v>1.2871336630700001</v>
      </c>
      <c r="F344" s="281">
        <v>0.48871348786800001</v>
      </c>
      <c r="G344" s="492">
        <v>0.55810609295592395</v>
      </c>
      <c r="H344" s="492">
        <v>-3.78985280142E-8</v>
      </c>
      <c r="I344" s="492">
        <v>1.0424332301799999E-8</v>
      </c>
      <c r="J344" s="281">
        <v>-3.6355832601000002</v>
      </c>
      <c r="K344" s="281" t="s">
        <v>33925</v>
      </c>
      <c r="L344" s="281" t="s">
        <v>34327</v>
      </c>
    </row>
    <row r="345" spans="1:12">
      <c r="A345" s="267" t="s">
        <v>34397</v>
      </c>
      <c r="B345" s="281">
        <v>3.0657628826899999E-2</v>
      </c>
      <c r="C345" s="281">
        <v>3.9366803547999998E-2</v>
      </c>
      <c r="D345" s="281">
        <v>1.8224190993900002E-2</v>
      </c>
      <c r="E345" s="281">
        <v>1.28407854927</v>
      </c>
      <c r="F345" s="281">
        <v>0.59444228700099999</v>
      </c>
      <c r="G345" s="492">
        <v>0.63330725110160602</v>
      </c>
      <c r="H345" s="492">
        <v>-3.1923418248100002E-8</v>
      </c>
      <c r="I345" s="492">
        <v>1.2426732189200001E-8</v>
      </c>
      <c r="J345" s="281">
        <v>-2.5689310562199998</v>
      </c>
      <c r="K345" s="281" t="s">
        <v>33925</v>
      </c>
      <c r="L345" s="281" t="s">
        <v>33991</v>
      </c>
    </row>
    <row r="346" spans="1:12">
      <c r="A346" s="267" t="s">
        <v>34445</v>
      </c>
      <c r="B346" s="281">
        <v>2.5463672416700001E-2</v>
      </c>
      <c r="C346" s="281">
        <v>3.2488303233800003E-2</v>
      </c>
      <c r="D346" s="281">
        <v>1.6617404354400001E-2</v>
      </c>
      <c r="E346" s="281">
        <v>1.27586872397</v>
      </c>
      <c r="F346" s="281">
        <v>0.65259260653499995</v>
      </c>
      <c r="G346" s="492">
        <v>0.67311290202798202</v>
      </c>
      <c r="H346" s="492">
        <v>-3.9380949244299999E-8</v>
      </c>
      <c r="I346" s="492">
        <v>1.3948595003600001E-8</v>
      </c>
      <c r="J346" s="281">
        <v>-2.8232914665700002</v>
      </c>
      <c r="K346" s="281" t="s">
        <v>33925</v>
      </c>
      <c r="L346" s="281" t="s">
        <v>34327</v>
      </c>
    </row>
    <row r="347" spans="1:12">
      <c r="A347" s="267" t="s">
        <v>34434</v>
      </c>
      <c r="B347" s="281">
        <v>3.5443275376500001E-2</v>
      </c>
      <c r="C347" s="281">
        <v>4.5154813526099999E-2</v>
      </c>
      <c r="D347" s="281">
        <v>1.6901566920799999E-2</v>
      </c>
      <c r="E347" s="281">
        <v>1.2740022767800001</v>
      </c>
      <c r="F347" s="281">
        <v>0.47686244403900002</v>
      </c>
      <c r="G347" s="492">
        <v>0.56663839949705896</v>
      </c>
      <c r="H347" s="492">
        <v>-3.86096643324E-8</v>
      </c>
      <c r="I347" s="492">
        <v>1.0345175497199999E-8</v>
      </c>
      <c r="J347" s="281">
        <v>-3.7321420349899999</v>
      </c>
      <c r="K347" s="281" t="s">
        <v>33925</v>
      </c>
      <c r="L347" s="281" t="s">
        <v>34327</v>
      </c>
    </row>
    <row r="348" spans="1:12">
      <c r="A348" s="267" t="s">
        <v>34350</v>
      </c>
      <c r="B348" s="281">
        <v>2.51966102565E-2</v>
      </c>
      <c r="C348" s="281">
        <v>3.1804856104000002E-2</v>
      </c>
      <c r="D348" s="281">
        <v>1.5123209955500001E-2</v>
      </c>
      <c r="E348" s="281">
        <v>1.2622672565899999</v>
      </c>
      <c r="F348" s="281">
        <v>0.60020811536100005</v>
      </c>
      <c r="G348" s="492">
        <v>0.66218476733526299</v>
      </c>
      <c r="H348" s="492">
        <v>-1.25521189685E-8</v>
      </c>
      <c r="I348" s="492">
        <v>1.2184051195000001E-8</v>
      </c>
      <c r="J348" s="281">
        <v>-1.0302089811999999</v>
      </c>
      <c r="K348" s="281" t="s">
        <v>33925</v>
      </c>
      <c r="L348" s="281" t="s">
        <v>34351</v>
      </c>
    </row>
    <row r="349" spans="1:12">
      <c r="A349" s="267" t="s">
        <v>34442</v>
      </c>
      <c r="B349" s="281">
        <v>3.60731864391E-2</v>
      </c>
      <c r="C349" s="281">
        <v>4.5443543610599997E-2</v>
      </c>
      <c r="D349" s="281">
        <v>1.7135958141E-2</v>
      </c>
      <c r="E349" s="281">
        <v>1.25975961917</v>
      </c>
      <c r="F349" s="281">
        <v>0.47503311552400002</v>
      </c>
      <c r="G349" s="492">
        <v>0.585463906679489</v>
      </c>
      <c r="H349" s="492">
        <v>-3.67140745115E-8</v>
      </c>
      <c r="I349" s="492">
        <v>1.0234686360600001E-8</v>
      </c>
      <c r="J349" s="281">
        <v>-3.5872202838399998</v>
      </c>
      <c r="K349" s="281" t="s">
        <v>33925</v>
      </c>
      <c r="L349" s="281" t="s">
        <v>34327</v>
      </c>
    </row>
    <row r="350" spans="1:12">
      <c r="A350" s="267" t="s">
        <v>34421</v>
      </c>
      <c r="B350" s="281">
        <v>3.46395726066E-2</v>
      </c>
      <c r="C350" s="281">
        <v>4.3597822328899999E-2</v>
      </c>
      <c r="D350" s="281">
        <v>1.8165155380299999E-2</v>
      </c>
      <c r="E350" s="281">
        <v>1.2586131712399999</v>
      </c>
      <c r="F350" s="281">
        <v>0.52440472019200002</v>
      </c>
      <c r="G350" s="492">
        <v>0.62283552978491796</v>
      </c>
      <c r="H350" s="492">
        <v>-3.8983666814100001E-8</v>
      </c>
      <c r="I350" s="492">
        <v>1.1226605260299999E-8</v>
      </c>
      <c r="J350" s="281">
        <v>-3.4724358708900001</v>
      </c>
      <c r="K350" s="281" t="s">
        <v>33925</v>
      </c>
      <c r="L350" s="281" t="s">
        <v>34327</v>
      </c>
    </row>
    <row r="351" spans="1:12">
      <c r="A351" s="267" t="s">
        <v>34345</v>
      </c>
      <c r="B351" s="281">
        <v>2.6256974524600001E-2</v>
      </c>
      <c r="C351" s="281">
        <v>3.29983925278E-2</v>
      </c>
      <c r="D351" s="281">
        <v>1.7048059799700001E-2</v>
      </c>
      <c r="E351" s="281">
        <v>1.2567477070499999</v>
      </c>
      <c r="F351" s="281">
        <v>0.64927738661400003</v>
      </c>
      <c r="G351" s="492">
        <v>0.692902617511168</v>
      </c>
      <c r="H351" s="492">
        <v>-1.79866599729E-8</v>
      </c>
      <c r="I351" s="492">
        <v>1.31692029193E-8</v>
      </c>
      <c r="J351" s="281">
        <v>-1.36581234893</v>
      </c>
      <c r="K351" s="281" t="s">
        <v>33925</v>
      </c>
      <c r="L351" s="281" t="s">
        <v>34274</v>
      </c>
    </row>
    <row r="352" spans="1:12">
      <c r="A352" s="267" t="s">
        <v>34428</v>
      </c>
      <c r="B352" s="281">
        <v>2.7568799959900001E-2</v>
      </c>
      <c r="C352" s="281">
        <v>3.4570522655799997E-2</v>
      </c>
      <c r="D352" s="281">
        <v>1.66830020867E-2</v>
      </c>
      <c r="E352" s="281">
        <v>1.25397270487</v>
      </c>
      <c r="F352" s="281">
        <v>0.60514067028600005</v>
      </c>
      <c r="G352" s="492">
        <v>0.67546194290716</v>
      </c>
      <c r="H352" s="492">
        <v>-3.8762072147900002E-8</v>
      </c>
      <c r="I352" s="492">
        <v>1.2738868317699999E-8</v>
      </c>
      <c r="J352" s="281">
        <v>-3.0428191249999998</v>
      </c>
      <c r="K352" s="281" t="s">
        <v>33925</v>
      </c>
      <c r="L352" s="281" t="s">
        <v>34327</v>
      </c>
    </row>
    <row r="353" spans="1:12">
      <c r="A353" s="267" t="s">
        <v>34458</v>
      </c>
      <c r="B353" s="281">
        <v>3.9865737518499998E-2</v>
      </c>
      <c r="C353" s="281">
        <v>4.9710197163599999E-2</v>
      </c>
      <c r="D353" s="281">
        <v>2.16472710364E-2</v>
      </c>
      <c r="E353" s="281">
        <v>1.2469403617699999</v>
      </c>
      <c r="F353" s="281">
        <v>0.54300440387799997</v>
      </c>
      <c r="G353" s="492">
        <v>0.65016279606903704</v>
      </c>
      <c r="H353" s="492">
        <v>-3.9472197062900003E-8</v>
      </c>
      <c r="I353" s="492">
        <v>1.21916647463E-8</v>
      </c>
      <c r="J353" s="281">
        <v>-3.23763799976</v>
      </c>
      <c r="K353" s="281" t="s">
        <v>33925</v>
      </c>
      <c r="L353" s="281" t="s">
        <v>34142</v>
      </c>
    </row>
    <row r="354" spans="1:12">
      <c r="A354" s="267" t="s">
        <v>34339</v>
      </c>
      <c r="B354" s="281">
        <v>2.2078760187400001E-2</v>
      </c>
      <c r="C354" s="281">
        <v>2.7289363878E-2</v>
      </c>
      <c r="D354" s="281">
        <v>1.5535073604300001E-2</v>
      </c>
      <c r="E354" s="281">
        <v>1.23600073765</v>
      </c>
      <c r="F354" s="281">
        <v>0.70362074104000005</v>
      </c>
      <c r="G354" s="492">
        <v>0.73765828151104396</v>
      </c>
      <c r="H354" s="492">
        <v>-2.47856945526E-8</v>
      </c>
      <c r="I354" s="492">
        <v>1.4690280275700001E-8</v>
      </c>
      <c r="J354" s="281">
        <v>-1.6872172679699999</v>
      </c>
      <c r="K354" s="281" t="s">
        <v>33925</v>
      </c>
      <c r="L354" s="281" t="s">
        <v>34243</v>
      </c>
    </row>
    <row r="355" spans="1:12">
      <c r="A355" s="267" t="s">
        <v>34412</v>
      </c>
      <c r="B355" s="281">
        <v>2.98366475378E-2</v>
      </c>
      <c r="C355" s="281">
        <v>3.6874276574399997E-2</v>
      </c>
      <c r="D355" s="281">
        <v>1.7731300866299999E-2</v>
      </c>
      <c r="E355" s="281">
        <v>1.2358719768299999</v>
      </c>
      <c r="F355" s="281">
        <v>0.59427926156400002</v>
      </c>
      <c r="G355" s="492">
        <v>0.69192484282966105</v>
      </c>
      <c r="H355" s="492">
        <v>-3.1604848597800003E-8</v>
      </c>
      <c r="I355" s="492">
        <v>1.2266137493600001E-8</v>
      </c>
      <c r="J355" s="281">
        <v>-2.5765933745799998</v>
      </c>
      <c r="K355" s="281" t="s">
        <v>33925</v>
      </c>
      <c r="L355" s="281" t="s">
        <v>34062</v>
      </c>
    </row>
    <row r="356" spans="1:12">
      <c r="A356" s="267" t="s">
        <v>34426</v>
      </c>
      <c r="B356" s="281">
        <v>0.12800899959199999</v>
      </c>
      <c r="C356" s="281">
        <v>0.15761786640799999</v>
      </c>
      <c r="D356" s="281">
        <v>1.38041891113E-2</v>
      </c>
      <c r="E356" s="281">
        <v>1.2313030092399999</v>
      </c>
      <c r="F356" s="281">
        <v>0.107837645441</v>
      </c>
      <c r="G356" s="492">
        <v>3.26101262881189E-2</v>
      </c>
      <c r="H356" s="492">
        <v>3.25371278691E-9</v>
      </c>
      <c r="I356" s="492">
        <v>3.3757890964899998E-9</v>
      </c>
      <c r="J356" s="281">
        <v>0.96383769658200003</v>
      </c>
      <c r="K356" s="281" t="s">
        <v>33922</v>
      </c>
      <c r="L356" s="281" t="s">
        <v>34427</v>
      </c>
    </row>
    <row r="357" spans="1:12">
      <c r="A357" s="267" t="s">
        <v>34323</v>
      </c>
      <c r="B357" s="281">
        <v>2.38304329745E-2</v>
      </c>
      <c r="C357" s="281">
        <v>2.9157710549600001E-2</v>
      </c>
      <c r="D357" s="281">
        <v>1.69972831289E-2</v>
      </c>
      <c r="E357" s="281">
        <v>1.22354934049</v>
      </c>
      <c r="F357" s="281">
        <v>0.71325951765399997</v>
      </c>
      <c r="G357" s="492">
        <v>0.75432449623614894</v>
      </c>
      <c r="H357" s="492">
        <v>-1.35170927755E-8</v>
      </c>
      <c r="I357" s="492">
        <v>1.35182132843E-8</v>
      </c>
      <c r="J357" s="281">
        <v>-0.99991711117199999</v>
      </c>
      <c r="K357" s="281" t="s">
        <v>33925</v>
      </c>
      <c r="L357" s="281" t="s">
        <v>34324</v>
      </c>
    </row>
    <row r="358" spans="1:12">
      <c r="A358" s="267" t="s">
        <v>34450</v>
      </c>
      <c r="B358" s="281">
        <v>5.4556672620200003E-2</v>
      </c>
      <c r="C358" s="281">
        <v>6.6690860756299999E-2</v>
      </c>
      <c r="D358" s="281">
        <v>2.06472552074E-2</v>
      </c>
      <c r="E358" s="281">
        <v>1.2224143730399999</v>
      </c>
      <c r="F358" s="281">
        <v>0.37845517726400002</v>
      </c>
      <c r="G358" s="492">
        <v>0.55760615281065495</v>
      </c>
      <c r="H358" s="492">
        <v>-3.2658433816699999E-8</v>
      </c>
      <c r="I358" s="492">
        <v>8.8477083699900004E-9</v>
      </c>
      <c r="J358" s="281">
        <v>-3.6911743076299999</v>
      </c>
      <c r="K358" s="281" t="s">
        <v>33925</v>
      </c>
      <c r="L358" s="281" t="s">
        <v>34327</v>
      </c>
    </row>
    <row r="359" spans="1:12">
      <c r="A359" s="267" t="s">
        <v>34511</v>
      </c>
      <c r="B359" s="281">
        <v>7.3936964271500002E-3</v>
      </c>
      <c r="C359" s="281">
        <v>8.9891151720199996E-3</v>
      </c>
      <c r="D359" s="281">
        <v>1.18927574033E-2</v>
      </c>
      <c r="E359" s="281">
        <v>1.2157809372599999</v>
      </c>
      <c r="F359" s="281">
        <v>1.60849955371</v>
      </c>
      <c r="G359" s="492">
        <v>0.89329608262997395</v>
      </c>
      <c r="H359" s="492">
        <v>-1.16120944829E-8</v>
      </c>
      <c r="I359" s="492">
        <v>3.2428357825000001E-8</v>
      </c>
      <c r="J359" s="281">
        <v>-0.35808456738799999</v>
      </c>
      <c r="K359" s="281" t="s">
        <v>33925</v>
      </c>
      <c r="L359" s="281" t="s">
        <v>34512</v>
      </c>
    </row>
    <row r="360" spans="1:12">
      <c r="A360" s="267" t="s">
        <v>34343</v>
      </c>
      <c r="B360" s="281">
        <v>2.5517353252899999E-2</v>
      </c>
      <c r="C360" s="281">
        <v>3.09578493899E-2</v>
      </c>
      <c r="D360" s="281">
        <v>1.7982196543700001E-2</v>
      </c>
      <c r="E360" s="281">
        <v>1.2132076976399999</v>
      </c>
      <c r="F360" s="281">
        <v>0.70470461279700003</v>
      </c>
      <c r="G360" s="492">
        <v>0.76260136262559397</v>
      </c>
      <c r="H360" s="492">
        <v>-1.3587299933000001E-8</v>
      </c>
      <c r="I360" s="492">
        <v>1.4932743527500001E-8</v>
      </c>
      <c r="J360" s="281">
        <v>-0.909899772128</v>
      </c>
      <c r="K360" s="281" t="s">
        <v>33925</v>
      </c>
      <c r="L360" s="281" t="s">
        <v>34344</v>
      </c>
    </row>
    <row r="361" spans="1:12">
      <c r="A361" s="267" t="s">
        <v>34449</v>
      </c>
      <c r="B361" s="281">
        <v>3.8633594574500003E-2</v>
      </c>
      <c r="C361" s="281">
        <v>4.6771141038200001E-2</v>
      </c>
      <c r="D361" s="281">
        <v>1.8196345248400001E-2</v>
      </c>
      <c r="E361" s="281">
        <v>1.2106339457499999</v>
      </c>
      <c r="F361" s="281">
        <v>0.47099798630700002</v>
      </c>
      <c r="G361" s="492">
        <v>0.65547439583698797</v>
      </c>
      <c r="H361" s="492">
        <v>-3.8613613367900002E-8</v>
      </c>
      <c r="I361" s="492">
        <v>1.0231696607899999E-8</v>
      </c>
      <c r="J361" s="281">
        <v>-3.77392087038</v>
      </c>
      <c r="K361" s="281" t="s">
        <v>33925</v>
      </c>
      <c r="L361" s="281" t="s">
        <v>34327</v>
      </c>
    </row>
    <row r="362" spans="1:12">
      <c r="A362" s="267" t="s">
        <v>34422</v>
      </c>
      <c r="B362" s="281">
        <v>2.4629103166000001E-2</v>
      </c>
      <c r="C362" s="281">
        <v>2.9725184307699999E-2</v>
      </c>
      <c r="D362" s="281">
        <v>1.5137323143699999E-2</v>
      </c>
      <c r="E362" s="281">
        <v>1.2069129804400001</v>
      </c>
      <c r="F362" s="281">
        <v>0.61461121997199997</v>
      </c>
      <c r="G362" s="492">
        <v>0.73675094071813296</v>
      </c>
      <c r="H362" s="492">
        <v>-1.20274220876E-8</v>
      </c>
      <c r="I362" s="492">
        <v>1.2636208443E-8</v>
      </c>
      <c r="J362" s="281">
        <v>-0.95182207082100001</v>
      </c>
      <c r="K362" s="281" t="s">
        <v>33925</v>
      </c>
      <c r="L362" s="281" t="s">
        <v>34272</v>
      </c>
    </row>
    <row r="363" spans="1:12">
      <c r="A363" s="267" t="s">
        <v>34438</v>
      </c>
      <c r="B363" s="281">
        <v>3.3445341753199999E-2</v>
      </c>
      <c r="C363" s="281">
        <v>4.0041142931099998E-2</v>
      </c>
      <c r="D363" s="281">
        <v>1.7233123123900001E-2</v>
      </c>
      <c r="E363" s="281">
        <v>1.1972113553699999</v>
      </c>
      <c r="F363" s="281">
        <v>0.515262282297</v>
      </c>
      <c r="G363" s="492">
        <v>0.70246343379685305</v>
      </c>
      <c r="H363" s="492">
        <v>-3.8826262504399998E-8</v>
      </c>
      <c r="I363" s="492">
        <v>1.14192936822E-8</v>
      </c>
      <c r="J363" s="281">
        <v>-3.4000581458800001</v>
      </c>
      <c r="K363" s="281" t="s">
        <v>33925</v>
      </c>
      <c r="L363" s="281" t="s">
        <v>34327</v>
      </c>
    </row>
    <row r="364" spans="1:12">
      <c r="A364" s="267" t="s">
        <v>34423</v>
      </c>
      <c r="B364" s="281">
        <v>3.4785517380100002E-2</v>
      </c>
      <c r="C364" s="281">
        <v>4.1389182146300003E-2</v>
      </c>
      <c r="D364" s="281">
        <v>1.70433633714E-2</v>
      </c>
      <c r="E364" s="281">
        <v>1.18983948676</v>
      </c>
      <c r="F364" s="281">
        <v>0.48995572453699998</v>
      </c>
      <c r="G364" s="492">
        <v>0.69889813867637596</v>
      </c>
      <c r="H364" s="492">
        <v>-3.1528811054899997E-8</v>
      </c>
      <c r="I364" s="492">
        <v>9.9725701266300008E-9</v>
      </c>
      <c r="J364" s="281">
        <v>-3.1615532058900002</v>
      </c>
      <c r="K364" s="281" t="s">
        <v>33925</v>
      </c>
      <c r="L364" s="281" t="s">
        <v>33991</v>
      </c>
    </row>
    <row r="365" spans="1:12">
      <c r="A365" s="267" t="s">
        <v>34305</v>
      </c>
      <c r="B365" s="281">
        <v>2.0827996703299999E-2</v>
      </c>
      <c r="C365" s="281">
        <v>2.4758694687699999E-2</v>
      </c>
      <c r="D365" s="281">
        <v>1.52068868355E-2</v>
      </c>
      <c r="E365" s="281">
        <v>1.18872184591</v>
      </c>
      <c r="F365" s="281">
        <v>0.73011759374100005</v>
      </c>
      <c r="G365" s="492">
        <v>0.79627710127846696</v>
      </c>
      <c r="H365" s="492">
        <v>-1.6780978100000001E-8</v>
      </c>
      <c r="I365" s="492">
        <v>1.4993375399199998E-8</v>
      </c>
      <c r="J365" s="281">
        <v>-1.11922616844</v>
      </c>
      <c r="K365" s="281" t="s">
        <v>33925</v>
      </c>
      <c r="L365" s="281" t="s">
        <v>34274</v>
      </c>
    </row>
    <row r="366" spans="1:12">
      <c r="A366" s="267" t="s">
        <v>34441</v>
      </c>
      <c r="B366" s="281">
        <v>3.4316313320900002E-2</v>
      </c>
      <c r="C366" s="281">
        <v>4.0746057740499997E-2</v>
      </c>
      <c r="D366" s="281">
        <v>1.8263431957E-2</v>
      </c>
      <c r="E366" s="281">
        <v>1.1873669924700001</v>
      </c>
      <c r="F366" s="281">
        <v>0.53220845101400005</v>
      </c>
      <c r="G366" s="492">
        <v>0.72527405964718294</v>
      </c>
      <c r="H366" s="492">
        <v>-4.1104063879299998E-8</v>
      </c>
      <c r="I366" s="492">
        <v>1.18015460979E-8</v>
      </c>
      <c r="J366" s="281">
        <v>-3.4829388910899999</v>
      </c>
      <c r="K366" s="281" t="s">
        <v>33925</v>
      </c>
      <c r="L366" s="281" t="s">
        <v>34327</v>
      </c>
    </row>
    <row r="367" spans="1:12">
      <c r="A367" s="267" t="s">
        <v>34435</v>
      </c>
      <c r="B367" s="281">
        <v>3.0905231684000001E-2</v>
      </c>
      <c r="C367" s="281">
        <v>3.6663330349699999E-2</v>
      </c>
      <c r="D367" s="281">
        <v>1.60895301395E-2</v>
      </c>
      <c r="E367" s="281">
        <v>1.1863146901699999</v>
      </c>
      <c r="F367" s="281">
        <v>0.52060862393999996</v>
      </c>
      <c r="G367" s="492">
        <v>0.720815553080696</v>
      </c>
      <c r="H367" s="492">
        <v>-2.9099444622399999E-8</v>
      </c>
      <c r="I367" s="492">
        <v>1.02735668418E-8</v>
      </c>
      <c r="J367" s="281">
        <v>-2.8324578085200001</v>
      </c>
      <c r="K367" s="281" t="s">
        <v>33925</v>
      </c>
      <c r="L367" s="281" t="s">
        <v>34062</v>
      </c>
    </row>
    <row r="368" spans="1:12">
      <c r="A368" s="267" t="s">
        <v>34453</v>
      </c>
      <c r="B368" s="281">
        <v>3.0818168077699999E-2</v>
      </c>
      <c r="C368" s="281">
        <v>3.6211442003799998E-2</v>
      </c>
      <c r="D368" s="281">
        <v>1.7519188436300001E-2</v>
      </c>
      <c r="E368" s="281">
        <v>1.17500306678</v>
      </c>
      <c r="F368" s="281">
        <v>0.56846949475099995</v>
      </c>
      <c r="G368" s="492">
        <v>0.75857485375609801</v>
      </c>
      <c r="H368" s="492">
        <v>-4.1293092293100003E-8</v>
      </c>
      <c r="I368" s="492">
        <v>1.2255891186E-8</v>
      </c>
      <c r="J368" s="281">
        <v>-3.36924436309</v>
      </c>
      <c r="K368" s="281" t="s">
        <v>33925</v>
      </c>
      <c r="L368" s="281" t="s">
        <v>34327</v>
      </c>
    </row>
    <row r="369" spans="1:12">
      <c r="A369" s="267" t="s">
        <v>34415</v>
      </c>
      <c r="B369" s="281">
        <v>4.2704782744399997E-2</v>
      </c>
      <c r="C369" s="281">
        <v>4.96274661055E-2</v>
      </c>
      <c r="D369" s="281">
        <v>1.96140932013E-2</v>
      </c>
      <c r="E369" s="281">
        <v>1.16210557498</v>
      </c>
      <c r="F369" s="281">
        <v>0.45929500025100001</v>
      </c>
      <c r="G369" s="492">
        <v>0.72452125815770296</v>
      </c>
      <c r="H369" s="492">
        <v>-3.3139511803799999E-8</v>
      </c>
      <c r="I369" s="492">
        <v>1.03424389022E-8</v>
      </c>
      <c r="J369" s="281">
        <v>-3.2042260164299998</v>
      </c>
      <c r="K369" s="281" t="s">
        <v>33925</v>
      </c>
      <c r="L369" s="281" t="s">
        <v>34327</v>
      </c>
    </row>
    <row r="370" spans="1:12">
      <c r="A370" s="267" t="s">
        <v>34459</v>
      </c>
      <c r="B370" s="281">
        <v>3.15494017187E-2</v>
      </c>
      <c r="C370" s="281">
        <v>3.6519270117999998E-2</v>
      </c>
      <c r="D370" s="281">
        <v>1.7735622820500001E-2</v>
      </c>
      <c r="E370" s="281">
        <v>1.15752654975</v>
      </c>
      <c r="F370" s="281">
        <v>0.56215401415800004</v>
      </c>
      <c r="G370" s="492">
        <v>0.77957224093336697</v>
      </c>
      <c r="H370" s="492">
        <v>-4.1633772162799998E-8</v>
      </c>
      <c r="I370" s="492">
        <v>1.22435576426E-8</v>
      </c>
      <c r="J370" s="281">
        <v>-3.4004636052800001</v>
      </c>
      <c r="K370" s="281" t="s">
        <v>33925</v>
      </c>
      <c r="L370" s="281" t="s">
        <v>34327</v>
      </c>
    </row>
    <row r="371" spans="1:12">
      <c r="A371" s="267" t="s">
        <v>34443</v>
      </c>
      <c r="B371" s="281">
        <v>3.1368228896400001E-2</v>
      </c>
      <c r="C371" s="281">
        <v>3.6279181283599998E-2</v>
      </c>
      <c r="D371" s="281">
        <v>1.6867986701199999E-2</v>
      </c>
      <c r="E371" s="281">
        <v>1.1565581660099999</v>
      </c>
      <c r="F371" s="281">
        <v>0.53774112516499994</v>
      </c>
      <c r="G371" s="492">
        <v>0.77133611039089101</v>
      </c>
      <c r="H371" s="492">
        <v>-4.1143583269399997E-8</v>
      </c>
      <c r="I371" s="492">
        <v>1.14625273814E-8</v>
      </c>
      <c r="J371" s="281">
        <v>-3.5893989083300002</v>
      </c>
      <c r="K371" s="281" t="s">
        <v>33925</v>
      </c>
      <c r="L371" s="281" t="s">
        <v>34327</v>
      </c>
    </row>
    <row r="372" spans="1:12">
      <c r="A372" s="267" t="s">
        <v>34367</v>
      </c>
      <c r="B372" s="281">
        <v>2.4923676754799999E-2</v>
      </c>
      <c r="C372" s="281">
        <v>2.82783856884E-2</v>
      </c>
      <c r="D372" s="281">
        <v>1.6012896114399999E-2</v>
      </c>
      <c r="E372" s="281">
        <v>1.1345992794999999</v>
      </c>
      <c r="F372" s="281">
        <v>0.64247728262199999</v>
      </c>
      <c r="G372" s="492">
        <v>0.83414865363509705</v>
      </c>
      <c r="H372" s="492">
        <v>-2.12590751498E-8</v>
      </c>
      <c r="I372" s="492">
        <v>1.31565052498E-8</v>
      </c>
      <c r="J372" s="281">
        <v>-1.61586034787</v>
      </c>
      <c r="K372" s="281" t="s">
        <v>33925</v>
      </c>
      <c r="L372" s="281" t="s">
        <v>34274</v>
      </c>
    </row>
    <row r="373" spans="1:12">
      <c r="A373" s="267" t="s">
        <v>34455</v>
      </c>
      <c r="B373" s="281">
        <v>2.8354720952799999E-2</v>
      </c>
      <c r="C373" s="281">
        <v>3.2041149859299997E-2</v>
      </c>
      <c r="D373" s="281">
        <v>1.6105414550399998E-2</v>
      </c>
      <c r="E373" s="281">
        <v>1.1300111156999999</v>
      </c>
      <c r="F373" s="281">
        <v>0.56799763881599996</v>
      </c>
      <c r="G373" s="492">
        <v>0.81913681511950198</v>
      </c>
      <c r="H373" s="492">
        <v>-4.2443634137200003E-8</v>
      </c>
      <c r="I373" s="492">
        <v>1.1993695540399999E-8</v>
      </c>
      <c r="J373" s="281">
        <v>-3.5388287116599999</v>
      </c>
      <c r="K373" s="281" t="s">
        <v>33925</v>
      </c>
      <c r="L373" s="281" t="s">
        <v>34327</v>
      </c>
    </row>
    <row r="374" spans="1:12">
      <c r="A374" s="267" t="s">
        <v>34360</v>
      </c>
      <c r="B374" s="281">
        <v>1.7702262261399999E-2</v>
      </c>
      <c r="C374" s="281">
        <v>1.9926397023799999E-2</v>
      </c>
      <c r="D374" s="281">
        <v>1.46865115296E-2</v>
      </c>
      <c r="E374" s="281">
        <v>1.12564127282</v>
      </c>
      <c r="F374" s="281">
        <v>0.82964037661900003</v>
      </c>
      <c r="G374" s="492">
        <v>0.87967957376079098</v>
      </c>
      <c r="H374" s="492">
        <v>-2.31412734357E-8</v>
      </c>
      <c r="I374" s="492">
        <v>1.7355983486399999E-8</v>
      </c>
      <c r="J374" s="281">
        <v>-1.3333311508300001</v>
      </c>
      <c r="K374" s="281" t="s">
        <v>33925</v>
      </c>
      <c r="L374" s="281" t="s">
        <v>34361</v>
      </c>
    </row>
    <row r="375" spans="1:12">
      <c r="A375" s="267" t="s">
        <v>34456</v>
      </c>
      <c r="B375" s="281">
        <v>3.2057524384099999E-2</v>
      </c>
      <c r="C375" s="281">
        <v>3.5924101085E-2</v>
      </c>
      <c r="D375" s="281">
        <v>1.6972719384900001E-2</v>
      </c>
      <c r="E375" s="281">
        <v>1.12061370225</v>
      </c>
      <c r="F375" s="281">
        <v>0.52944572954199998</v>
      </c>
      <c r="G375" s="492">
        <v>0.82003520844507904</v>
      </c>
      <c r="H375" s="492">
        <v>-4.3503673612599998E-8</v>
      </c>
      <c r="I375" s="492">
        <v>1.1371356499599999E-8</v>
      </c>
      <c r="J375" s="281">
        <v>-3.8257241881700002</v>
      </c>
      <c r="K375" s="281" t="s">
        <v>33925</v>
      </c>
      <c r="L375" s="281" t="s">
        <v>34327</v>
      </c>
    </row>
    <row r="376" spans="1:12">
      <c r="A376" s="267" t="s">
        <v>34320</v>
      </c>
      <c r="B376" s="281">
        <v>2.1393490762499998E-2</v>
      </c>
      <c r="C376" s="281">
        <v>2.3792051206899999E-2</v>
      </c>
      <c r="D376" s="281">
        <v>1.44463262128E-2</v>
      </c>
      <c r="E376" s="281">
        <v>1.11211636619</v>
      </c>
      <c r="F376" s="281">
        <v>0.67526736862100001</v>
      </c>
      <c r="G376" s="492">
        <v>0.86824091388175195</v>
      </c>
      <c r="H376" s="492">
        <v>-2.2652550144000002E-8</v>
      </c>
      <c r="I376" s="492">
        <v>1.34536257183E-8</v>
      </c>
      <c r="J376" s="281">
        <v>-1.6837505827999999</v>
      </c>
      <c r="K376" s="281" t="s">
        <v>33925</v>
      </c>
      <c r="L376" s="281" t="s">
        <v>34274</v>
      </c>
    </row>
    <row r="377" spans="1:12">
      <c r="A377" s="267" t="s">
        <v>34448</v>
      </c>
      <c r="B377" s="281">
        <v>3.1138575568900002E-2</v>
      </c>
      <c r="C377" s="281">
        <v>3.4529133880399999E-2</v>
      </c>
      <c r="D377" s="281">
        <v>1.7207476253199998E-2</v>
      </c>
      <c r="E377" s="281">
        <v>1.1088861082899999</v>
      </c>
      <c r="F377" s="281">
        <v>0.55260961488500004</v>
      </c>
      <c r="G377" s="492">
        <v>0.84398891876024396</v>
      </c>
      <c r="H377" s="492">
        <v>-3.2779245980799997E-8</v>
      </c>
      <c r="I377" s="492">
        <v>1.14009761807E-8</v>
      </c>
      <c r="J377" s="281">
        <v>-2.8751262577199999</v>
      </c>
      <c r="K377" s="281" t="s">
        <v>33925</v>
      </c>
      <c r="L377" s="281" t="s">
        <v>33991</v>
      </c>
    </row>
    <row r="378" spans="1:12">
      <c r="A378" s="267" t="s">
        <v>34457</v>
      </c>
      <c r="B378" s="281">
        <v>3.0730936718799999E-2</v>
      </c>
      <c r="C378" s="281">
        <v>3.3413804923200001E-2</v>
      </c>
      <c r="D378" s="281">
        <v>1.6374817996400001E-2</v>
      </c>
      <c r="E378" s="281">
        <v>1.08730186876</v>
      </c>
      <c r="F378" s="281">
        <v>0.53284474033999996</v>
      </c>
      <c r="G378" s="492">
        <v>0.869942889224677</v>
      </c>
      <c r="H378" s="492">
        <v>-4.02474982281E-8</v>
      </c>
      <c r="I378" s="492">
        <v>1.1205259658300001E-8</v>
      </c>
      <c r="J378" s="281">
        <v>-3.5918398551699999</v>
      </c>
      <c r="K378" s="281" t="s">
        <v>33925</v>
      </c>
      <c r="L378" s="281" t="s">
        <v>34327</v>
      </c>
    </row>
    <row r="379" spans="1:12">
      <c r="A379" s="267" t="s">
        <v>34462</v>
      </c>
      <c r="B379" s="281">
        <v>3.92089860378E-2</v>
      </c>
      <c r="C379" s="281">
        <v>4.23421318413E-2</v>
      </c>
      <c r="D379" s="281">
        <v>1.6925078372399999E-2</v>
      </c>
      <c r="E379" s="281">
        <v>1.0799088709</v>
      </c>
      <c r="F379" s="281">
        <v>0.43166325076700002</v>
      </c>
      <c r="G379" s="492">
        <v>0.85324218177707301</v>
      </c>
      <c r="H379" s="492">
        <v>-4.1291134211200001E-8</v>
      </c>
      <c r="I379" s="492">
        <v>9.2516614413399992E-9</v>
      </c>
      <c r="J379" s="281">
        <v>-4.4631047594000002</v>
      </c>
      <c r="K379" s="281" t="s">
        <v>33925</v>
      </c>
      <c r="L379" s="281" t="s">
        <v>34327</v>
      </c>
    </row>
    <row r="380" spans="1:12">
      <c r="A380" s="267" t="s">
        <v>34454</v>
      </c>
      <c r="B380" s="281">
        <v>3.1158705882499999E-2</v>
      </c>
      <c r="C380" s="281">
        <v>3.3506532653900002E-2</v>
      </c>
      <c r="D380" s="281">
        <v>1.64952420218E-2</v>
      </c>
      <c r="E380" s="281">
        <v>1.07535058678</v>
      </c>
      <c r="F380" s="281">
        <v>0.52939432350100002</v>
      </c>
      <c r="G380" s="492">
        <v>0.88690902509752301</v>
      </c>
      <c r="H380" s="492">
        <v>-4.4288779608400002E-8</v>
      </c>
      <c r="I380" s="492">
        <v>1.12359278947E-8</v>
      </c>
      <c r="J380" s="281">
        <v>-3.9417109137100002</v>
      </c>
      <c r="K380" s="281" t="s">
        <v>33925</v>
      </c>
      <c r="L380" s="281" t="s">
        <v>34327</v>
      </c>
    </row>
    <row r="381" spans="1:12">
      <c r="A381" s="267" t="s">
        <v>34143</v>
      </c>
      <c r="B381" s="281">
        <v>6.0582178734000002E-3</v>
      </c>
      <c r="C381" s="281">
        <v>6.34557180622E-3</v>
      </c>
      <c r="D381" s="281">
        <v>1.1350934971100001E-2</v>
      </c>
      <c r="E381" s="281">
        <v>1.04743208957</v>
      </c>
      <c r="F381" s="281">
        <v>1.8736425807599999</v>
      </c>
      <c r="G381" s="492">
        <v>0.97981981042157495</v>
      </c>
      <c r="H381" s="492">
        <v>-1.2994614989800001E-8</v>
      </c>
      <c r="I381" s="492">
        <v>3.5619693892299998E-8</v>
      </c>
      <c r="J381" s="281">
        <v>-0.36481545936600002</v>
      </c>
      <c r="K381" s="281" t="s">
        <v>33925</v>
      </c>
      <c r="L381" s="281" t="s">
        <v>34144</v>
      </c>
    </row>
    <row r="382" spans="1:12">
      <c r="A382" s="267" t="s">
        <v>34447</v>
      </c>
      <c r="B382" s="281">
        <v>2.6713597137699999E-2</v>
      </c>
      <c r="C382" s="281">
        <v>2.79566818435E-2</v>
      </c>
      <c r="D382" s="281">
        <v>1.6966334651699999E-2</v>
      </c>
      <c r="E382" s="281">
        <v>1.046533782</v>
      </c>
      <c r="F382" s="281">
        <v>0.63511980674799995</v>
      </c>
      <c r="G382" s="492">
        <v>0.94166681576580302</v>
      </c>
      <c r="H382" s="492">
        <v>-3.47397240811E-8</v>
      </c>
      <c r="I382" s="492">
        <v>1.27648358814E-8</v>
      </c>
      <c r="J382" s="281">
        <v>-2.7215174878899999</v>
      </c>
      <c r="K382" s="281" t="s">
        <v>33925</v>
      </c>
      <c r="L382" s="281" t="s">
        <v>33991</v>
      </c>
    </row>
    <row r="383" spans="1:12">
      <c r="A383" s="267" t="s">
        <v>34398</v>
      </c>
      <c r="B383" s="281">
        <v>2.47836033228E-2</v>
      </c>
      <c r="C383" s="281">
        <v>2.52914972868E-2</v>
      </c>
      <c r="D383" s="281">
        <v>1.66256213188E-2</v>
      </c>
      <c r="E383" s="281">
        <v>1.0204931445000001</v>
      </c>
      <c r="F383" s="281">
        <v>0.67083148089199995</v>
      </c>
      <c r="G383" s="492">
        <v>0.97564034292811896</v>
      </c>
      <c r="H383" s="492">
        <v>-2.31161726121E-8</v>
      </c>
      <c r="I383" s="492">
        <v>1.34987448423E-8</v>
      </c>
      <c r="J383" s="281">
        <v>-1.7124682985099999</v>
      </c>
      <c r="K383" s="281" t="s">
        <v>33925</v>
      </c>
      <c r="L383" s="281" t="s">
        <v>34375</v>
      </c>
    </row>
    <row r="384" spans="1:12">
      <c r="A384" s="267" t="s">
        <v>34465</v>
      </c>
      <c r="B384" s="281">
        <v>0.76405125244899996</v>
      </c>
      <c r="C384" s="281">
        <v>0.76657631253000003</v>
      </c>
      <c r="D384" s="281">
        <v>1.8264321731899999E-2</v>
      </c>
      <c r="E384" s="281">
        <v>1.0033048307600001</v>
      </c>
      <c r="F384" s="281">
        <v>2.39045766542E-2</v>
      </c>
      <c r="G384" s="492">
        <v>0.88990869067678102</v>
      </c>
      <c r="H384" s="492">
        <v>1.9308509505899999E-9</v>
      </c>
      <c r="I384" s="492">
        <v>2.9547896355299999E-9</v>
      </c>
      <c r="J384" s="281">
        <v>0.65346477710999995</v>
      </c>
      <c r="K384" s="281" t="s">
        <v>33922</v>
      </c>
      <c r="L384" s="281" t="s">
        <v>34466</v>
      </c>
    </row>
    <row r="385" spans="1:12">
      <c r="A385" s="267" t="s">
        <v>34275</v>
      </c>
      <c r="B385" s="281">
        <v>2.0042914473500002E-2</v>
      </c>
      <c r="C385" s="281">
        <v>2.00386920059E-2</v>
      </c>
      <c r="D385" s="281">
        <v>1.44423304368E-2</v>
      </c>
      <c r="E385" s="281">
        <v>0.99978932866299997</v>
      </c>
      <c r="F385" s="281">
        <v>0.72057037692199999</v>
      </c>
      <c r="G385" s="492">
        <v>0.99976684176569197</v>
      </c>
      <c r="H385" s="492">
        <v>-2.1349234303899999E-8</v>
      </c>
      <c r="I385" s="492">
        <v>1.42447371049E-8</v>
      </c>
      <c r="J385" s="281">
        <v>-1.4987454065800001</v>
      </c>
      <c r="K385" s="281" t="s">
        <v>33925</v>
      </c>
      <c r="L385" s="281" t="s">
        <v>34274</v>
      </c>
    </row>
    <row r="386" spans="1:12">
      <c r="A386" s="267" t="s">
        <v>34463</v>
      </c>
      <c r="B386" s="281">
        <v>0.74698359832399996</v>
      </c>
      <c r="C386" s="281">
        <v>0.74284941887099998</v>
      </c>
      <c r="D386" s="281">
        <v>1.9037831606400001E-2</v>
      </c>
      <c r="E386" s="281">
        <v>0.99446550170400005</v>
      </c>
      <c r="F386" s="281">
        <v>2.5486277943900001E-2</v>
      </c>
      <c r="G386" s="492">
        <v>0.82829667732317003</v>
      </c>
      <c r="H386" s="492">
        <v>-6.4803117729500004E-10</v>
      </c>
      <c r="I386" s="492">
        <v>2.8885006627100002E-9</v>
      </c>
      <c r="J386" s="281">
        <v>-0.22434863376</v>
      </c>
      <c r="K386" s="281" t="s">
        <v>33922</v>
      </c>
      <c r="L386" s="281" t="s">
        <v>34464</v>
      </c>
    </row>
    <row r="387" spans="1:12">
      <c r="A387" s="267" t="s">
        <v>34468</v>
      </c>
      <c r="B387" s="281">
        <v>0.77188529948600004</v>
      </c>
      <c r="C387" s="281">
        <v>0.75840358338699998</v>
      </c>
      <c r="D387" s="281">
        <v>1.58706478226E-2</v>
      </c>
      <c r="E387" s="281">
        <v>0.98253404215899998</v>
      </c>
      <c r="F387" s="281">
        <v>2.0560888817500001E-2</v>
      </c>
      <c r="G387" s="492">
        <v>0.39651439445693998</v>
      </c>
      <c r="H387" s="492">
        <v>-3.8077102763299997E-9</v>
      </c>
      <c r="I387" s="492">
        <v>2.3659099068099999E-9</v>
      </c>
      <c r="J387" s="281">
        <v>-1.60940628609</v>
      </c>
      <c r="K387" s="281" t="s">
        <v>33922</v>
      </c>
      <c r="L387" s="281" t="s">
        <v>34469</v>
      </c>
    </row>
    <row r="388" spans="1:12">
      <c r="A388" s="267" t="s">
        <v>34374</v>
      </c>
      <c r="B388" s="281">
        <v>2.14793801004E-2</v>
      </c>
      <c r="C388" s="281">
        <v>2.1073539005599998E-2</v>
      </c>
      <c r="D388" s="281">
        <v>1.56805990214E-2</v>
      </c>
      <c r="E388" s="281">
        <v>0.98110554900299995</v>
      </c>
      <c r="F388" s="281">
        <v>0.73003033365600001</v>
      </c>
      <c r="G388" s="492">
        <v>0.97936311923201702</v>
      </c>
      <c r="H388" s="492">
        <v>-2.4325985018600001E-8</v>
      </c>
      <c r="I388" s="492">
        <v>1.4674187527599999E-8</v>
      </c>
      <c r="J388" s="281">
        <v>-1.6577398219099999</v>
      </c>
      <c r="K388" s="281" t="s">
        <v>33925</v>
      </c>
      <c r="L388" s="281" t="s">
        <v>34375</v>
      </c>
    </row>
    <row r="389" spans="1:12">
      <c r="A389" s="267" t="s">
        <v>34396</v>
      </c>
      <c r="B389" s="281">
        <v>2.0967063619700001E-2</v>
      </c>
      <c r="C389" s="281">
        <v>2.0544309913400002E-2</v>
      </c>
      <c r="D389" s="281">
        <v>1.51270501814E-2</v>
      </c>
      <c r="E389" s="281">
        <v>0.97983724788799997</v>
      </c>
      <c r="F389" s="281">
        <v>0.72146727151599999</v>
      </c>
      <c r="G389" s="492">
        <v>0.97771624370272803</v>
      </c>
      <c r="H389" s="492">
        <v>-2.4231042553200001E-8</v>
      </c>
      <c r="I389" s="492">
        <v>1.42204901336E-8</v>
      </c>
      <c r="J389" s="281">
        <v>-1.7039526996300001</v>
      </c>
      <c r="K389" s="281" t="s">
        <v>33925</v>
      </c>
      <c r="L389" s="281" t="s">
        <v>34274</v>
      </c>
    </row>
    <row r="390" spans="1:12">
      <c r="A390" s="267" t="s">
        <v>34349</v>
      </c>
      <c r="B390" s="281">
        <v>1.8916120170600001E-2</v>
      </c>
      <c r="C390" s="281">
        <v>1.85343199813E-2</v>
      </c>
      <c r="D390" s="281">
        <v>1.4170710474900001E-2</v>
      </c>
      <c r="E390" s="281">
        <v>0.97981614697499997</v>
      </c>
      <c r="F390" s="281">
        <v>0.74913409024199995</v>
      </c>
      <c r="G390" s="492">
        <v>0.97851810638180003</v>
      </c>
      <c r="H390" s="492">
        <v>-2.1627833583799999E-8</v>
      </c>
      <c r="I390" s="492">
        <v>1.45437897479E-8</v>
      </c>
      <c r="J390" s="281">
        <v>-1.48708376281</v>
      </c>
      <c r="K390" s="281" t="s">
        <v>33925</v>
      </c>
      <c r="L390" s="281" t="s">
        <v>34168</v>
      </c>
    </row>
    <row r="391" spans="1:12">
      <c r="A391" s="267" t="s">
        <v>34470</v>
      </c>
      <c r="B391" s="281">
        <v>0.69075812270699999</v>
      </c>
      <c r="C391" s="281">
        <v>0.67642660589699999</v>
      </c>
      <c r="D391" s="281">
        <v>2.98006173388E-2</v>
      </c>
      <c r="E391" s="281">
        <v>0.97925248167199996</v>
      </c>
      <c r="F391" s="281">
        <v>4.3141899254100002E-2</v>
      </c>
      <c r="G391" s="492">
        <v>0.63061815610846605</v>
      </c>
      <c r="H391" s="492">
        <v>2.4553842654299999E-10</v>
      </c>
      <c r="I391" s="492">
        <v>2.93859574669E-9</v>
      </c>
      <c r="J391" s="281">
        <v>8.3556381247800002E-2</v>
      </c>
      <c r="K391" s="281" t="s">
        <v>33922</v>
      </c>
      <c r="L391" s="281" t="s">
        <v>34471</v>
      </c>
    </row>
    <row r="392" spans="1:12">
      <c r="A392" s="267" t="s">
        <v>34444</v>
      </c>
      <c r="B392" s="281">
        <v>9.7774610608399991E-3</v>
      </c>
      <c r="C392" s="281">
        <v>9.5306522239699994E-3</v>
      </c>
      <c r="D392" s="281">
        <v>1.3207147433400001E-2</v>
      </c>
      <c r="E392" s="281">
        <v>0.974757369491</v>
      </c>
      <c r="F392" s="281">
        <v>1.35077474114</v>
      </c>
      <c r="G392" s="492">
        <v>0.98509946113342095</v>
      </c>
      <c r="H392" s="492">
        <v>-1.23006522994E-8</v>
      </c>
      <c r="I392" s="492">
        <v>2.6642531498E-8</v>
      </c>
      <c r="J392" s="281">
        <v>-0.46169232455699999</v>
      </c>
      <c r="K392" s="281" t="s">
        <v>33925</v>
      </c>
      <c r="L392" s="281" t="s">
        <v>34043</v>
      </c>
    </row>
    <row r="393" spans="1:12">
      <c r="A393" s="267" t="s">
        <v>34472</v>
      </c>
      <c r="B393" s="281">
        <v>3.1706585917300002E-2</v>
      </c>
      <c r="C393" s="281">
        <v>3.0870053445999999E-2</v>
      </c>
      <c r="D393" s="281">
        <v>1.7107446227899999E-2</v>
      </c>
      <c r="E393" s="281">
        <v>0.97361644443700002</v>
      </c>
      <c r="F393" s="281">
        <v>0.53955497676399999</v>
      </c>
      <c r="G393" s="492">
        <v>0.96100155126495002</v>
      </c>
      <c r="H393" s="492">
        <v>-4.6224236117300001E-8</v>
      </c>
      <c r="I393" s="492">
        <v>1.14736915403E-8</v>
      </c>
      <c r="J393" s="281">
        <v>-4.0287152530599997</v>
      </c>
      <c r="K393" s="281" t="s">
        <v>33925</v>
      </c>
      <c r="L393" s="281" t="s">
        <v>34327</v>
      </c>
    </row>
    <row r="394" spans="1:12">
      <c r="A394" s="267" t="s">
        <v>34496</v>
      </c>
      <c r="B394" s="281">
        <v>3.1438517241400003E-2</v>
      </c>
      <c r="C394" s="281">
        <v>2.9745216188800001E-2</v>
      </c>
      <c r="D394" s="281">
        <v>1.6544772119699999E-2</v>
      </c>
      <c r="E394" s="281">
        <v>0.94613928387299995</v>
      </c>
      <c r="F394" s="281">
        <v>0.52625802904999996</v>
      </c>
      <c r="G394" s="492">
        <v>0.918464754066317</v>
      </c>
      <c r="H394" s="492">
        <v>-4.6312786718799998E-8</v>
      </c>
      <c r="I394" s="492">
        <v>1.09642294037E-8</v>
      </c>
      <c r="J394" s="281">
        <v>-4.2239892119800002</v>
      </c>
      <c r="K394" s="281" t="s">
        <v>33925</v>
      </c>
      <c r="L394" s="281" t="s">
        <v>34327</v>
      </c>
    </row>
    <row r="395" spans="1:12">
      <c r="A395" s="267" t="s">
        <v>34488</v>
      </c>
      <c r="B395" s="281">
        <v>2.66394504827E-2</v>
      </c>
      <c r="C395" s="281">
        <v>2.51111561269E-2</v>
      </c>
      <c r="D395" s="281">
        <v>1.6849691673499999E-2</v>
      </c>
      <c r="E395" s="281">
        <v>0.942630409856</v>
      </c>
      <c r="F395" s="281">
        <v>0.63250898078700002</v>
      </c>
      <c r="G395" s="492">
        <v>0.92769005748662903</v>
      </c>
      <c r="H395" s="492">
        <v>-4.51993263378E-8</v>
      </c>
      <c r="I395" s="492">
        <v>1.34334325944E-8</v>
      </c>
      <c r="J395" s="281">
        <v>-3.3646892572099998</v>
      </c>
      <c r="K395" s="281" t="s">
        <v>33925</v>
      </c>
      <c r="L395" s="281" t="s">
        <v>34327</v>
      </c>
    </row>
    <row r="396" spans="1:12">
      <c r="A396" s="267" t="s">
        <v>34451</v>
      </c>
      <c r="B396" s="281">
        <v>2.7518474175900001E-2</v>
      </c>
      <c r="C396" s="281">
        <v>2.5873341321400001E-2</v>
      </c>
      <c r="D396" s="281">
        <v>1.9377619015399999E-2</v>
      </c>
      <c r="E396" s="281">
        <v>0.94021714852399996</v>
      </c>
      <c r="F396" s="281">
        <v>0.70416763994800002</v>
      </c>
      <c r="G396" s="492">
        <v>0.932381635748465</v>
      </c>
      <c r="H396" s="492">
        <v>-2.9771122003199999E-8</v>
      </c>
      <c r="I396" s="492">
        <v>1.4647702160200001E-8</v>
      </c>
      <c r="J396" s="281">
        <v>-2.0324772908200002</v>
      </c>
      <c r="K396" s="281" t="s">
        <v>33925</v>
      </c>
      <c r="L396" s="281" t="s">
        <v>34452</v>
      </c>
    </row>
    <row r="397" spans="1:12">
      <c r="A397" s="267" t="s">
        <v>34478</v>
      </c>
      <c r="B397" s="281">
        <v>2.9665036614499998E-2</v>
      </c>
      <c r="C397" s="281">
        <v>2.7557671911999999E-2</v>
      </c>
      <c r="D397" s="281">
        <v>1.5685254007E-2</v>
      </c>
      <c r="E397" s="281">
        <v>0.928961331487</v>
      </c>
      <c r="F397" s="281">
        <v>0.52874547942899996</v>
      </c>
      <c r="G397" s="492">
        <v>0.89309898770356899</v>
      </c>
      <c r="H397" s="492">
        <v>-4.7619154080199998E-8</v>
      </c>
      <c r="I397" s="492">
        <v>1.07885466129E-8</v>
      </c>
      <c r="J397" s="281">
        <v>-4.41386182853</v>
      </c>
      <c r="K397" s="281" t="s">
        <v>33925</v>
      </c>
      <c r="L397" s="281" t="s">
        <v>34327</v>
      </c>
    </row>
    <row r="398" spans="1:12">
      <c r="A398" s="267" t="s">
        <v>34514</v>
      </c>
      <c r="B398" s="281">
        <v>2.4914618113700002E-3</v>
      </c>
      <c r="C398" s="281">
        <v>2.2931986102599998E-3</v>
      </c>
      <c r="D398" s="281">
        <v>4.9507685637299997E-3</v>
      </c>
      <c r="E398" s="281">
        <v>0.92042294198499996</v>
      </c>
      <c r="F398" s="281">
        <v>1.98709389851</v>
      </c>
      <c r="G398" s="492">
        <v>0.96809617696672201</v>
      </c>
      <c r="H398" s="492">
        <v>-1.67505407301E-8</v>
      </c>
      <c r="I398" s="492">
        <v>3.9655834314100001E-8</v>
      </c>
      <c r="J398" s="281">
        <v>-0.42239788973800002</v>
      </c>
      <c r="K398" s="281" t="s">
        <v>33922</v>
      </c>
      <c r="L398" s="281" t="s">
        <v>34515</v>
      </c>
    </row>
    <row r="399" spans="1:12">
      <c r="A399" s="267" t="s">
        <v>34418</v>
      </c>
      <c r="B399" s="281">
        <v>2.1526518584700002E-2</v>
      </c>
      <c r="C399" s="281">
        <v>1.96150746887E-2</v>
      </c>
      <c r="D399" s="281">
        <v>1.53051538856E-2</v>
      </c>
      <c r="E399" s="281">
        <v>0.91120515430799998</v>
      </c>
      <c r="F399" s="281">
        <v>0.71099067066400001</v>
      </c>
      <c r="G399" s="492">
        <v>0.90066166618415999</v>
      </c>
      <c r="H399" s="492">
        <v>-2.3269697644900001E-8</v>
      </c>
      <c r="I399" s="492">
        <v>1.44122153154E-8</v>
      </c>
      <c r="J399" s="281">
        <v>-1.6145815987100001</v>
      </c>
      <c r="K399" s="281" t="s">
        <v>33925</v>
      </c>
      <c r="L399" s="281" t="s">
        <v>34419</v>
      </c>
    </row>
    <row r="400" spans="1:12">
      <c r="A400" s="267" t="s">
        <v>34479</v>
      </c>
      <c r="B400" s="281">
        <v>0.67811209196099997</v>
      </c>
      <c r="C400" s="281">
        <v>0.61310473639499996</v>
      </c>
      <c r="D400" s="281">
        <v>3.0673218411599999E-2</v>
      </c>
      <c r="E400" s="281">
        <v>0.90413479373600003</v>
      </c>
      <c r="F400" s="281">
        <v>4.5233256824700002E-2</v>
      </c>
      <c r="G400" s="492">
        <v>3.48058713171948E-2</v>
      </c>
      <c r="H400" s="492">
        <v>-3.82672634139E-9</v>
      </c>
      <c r="I400" s="492">
        <v>2.9627740308700001E-9</v>
      </c>
      <c r="J400" s="281">
        <v>-1.2916024987100001</v>
      </c>
      <c r="K400" s="281" t="s">
        <v>33922</v>
      </c>
      <c r="L400" s="281" t="s">
        <v>34480</v>
      </c>
    </row>
    <row r="401" spans="1:12">
      <c r="A401" s="267" t="s">
        <v>34482</v>
      </c>
      <c r="B401" s="281">
        <v>0.77050469548</v>
      </c>
      <c r="C401" s="281">
        <v>0.69475877498799998</v>
      </c>
      <c r="D401" s="281">
        <v>2.5937623067499999E-2</v>
      </c>
      <c r="E401" s="281">
        <v>0.90169310980700002</v>
      </c>
      <c r="F401" s="281">
        <v>3.3663160289200002E-2</v>
      </c>
      <c r="G401" s="492">
        <v>3.8018375992754801E-3</v>
      </c>
      <c r="H401" s="492">
        <v>-8.1346339357099996E-9</v>
      </c>
      <c r="I401" s="492">
        <v>3.3027391275600002E-9</v>
      </c>
      <c r="J401" s="281">
        <v>-2.46299620453</v>
      </c>
      <c r="K401" s="281" t="s">
        <v>33922</v>
      </c>
      <c r="L401" s="281" t="s">
        <v>34483</v>
      </c>
    </row>
    <row r="402" spans="1:12">
      <c r="A402" s="267" t="s">
        <v>34365</v>
      </c>
      <c r="B402" s="281">
        <v>2.37432016157E-2</v>
      </c>
      <c r="C402" s="281">
        <v>2.09259143563E-2</v>
      </c>
      <c r="D402" s="281">
        <v>1.57043580813E-2</v>
      </c>
      <c r="E402" s="281">
        <v>0.88134341337</v>
      </c>
      <c r="F402" s="281">
        <v>0.66142546129699997</v>
      </c>
      <c r="G402" s="492">
        <v>0.85769934299934802</v>
      </c>
      <c r="H402" s="492">
        <v>-2.5203709873599998E-8</v>
      </c>
      <c r="I402" s="492">
        <v>1.3558694732999999E-8</v>
      </c>
      <c r="J402" s="281">
        <v>-1.85885960042</v>
      </c>
      <c r="K402" s="281" t="s">
        <v>33925</v>
      </c>
      <c r="L402" s="281" t="s">
        <v>34274</v>
      </c>
    </row>
    <row r="403" spans="1:12">
      <c r="A403" s="267" t="s">
        <v>34497</v>
      </c>
      <c r="B403" s="281">
        <v>3.2691629261999998E-2</v>
      </c>
      <c r="C403" s="281">
        <v>2.87157800077E-2</v>
      </c>
      <c r="D403" s="281">
        <v>1.7606323847600001E-2</v>
      </c>
      <c r="E403" s="281">
        <v>0.87838326372499997</v>
      </c>
      <c r="F403" s="281">
        <v>0.53855755265299998</v>
      </c>
      <c r="G403" s="492">
        <v>0.82126238901111304</v>
      </c>
      <c r="H403" s="492">
        <v>-4.6102282225999999E-8</v>
      </c>
      <c r="I403" s="492">
        <v>1.1533239247899999E-8</v>
      </c>
      <c r="J403" s="281">
        <v>-3.9973403165499999</v>
      </c>
      <c r="K403" s="281" t="s">
        <v>33925</v>
      </c>
      <c r="L403" s="281" t="s">
        <v>34327</v>
      </c>
    </row>
    <row r="404" spans="1:12">
      <c r="A404" s="267" t="s">
        <v>34436</v>
      </c>
      <c r="B404" s="281">
        <v>2.4074848531999999E-2</v>
      </c>
      <c r="C404" s="281">
        <v>2.1127306829900001E-2</v>
      </c>
      <c r="D404" s="281">
        <v>1.6832504252700001E-2</v>
      </c>
      <c r="E404" s="281">
        <v>0.87756759099899995</v>
      </c>
      <c r="F404" s="281">
        <v>0.69917383822199997</v>
      </c>
      <c r="G404" s="492">
        <v>0.86100309635688899</v>
      </c>
      <c r="H404" s="492">
        <v>-2.5635267286799999E-8</v>
      </c>
      <c r="I404" s="492">
        <v>1.42420046308E-8</v>
      </c>
      <c r="J404" s="281">
        <v>-1.79997605332</v>
      </c>
      <c r="K404" s="281" t="s">
        <v>33925</v>
      </c>
      <c r="L404" s="281" t="s">
        <v>34437</v>
      </c>
    </row>
    <row r="405" spans="1:12">
      <c r="A405" s="267" t="s">
        <v>34310</v>
      </c>
      <c r="B405" s="281">
        <v>8.2618162005099992E-3</v>
      </c>
      <c r="C405" s="281">
        <v>7.1692927452799999E-3</v>
      </c>
      <c r="D405" s="281">
        <v>1.01656984114E-2</v>
      </c>
      <c r="E405" s="281">
        <v>0.86776231415500005</v>
      </c>
      <c r="F405" s="281">
        <v>1.2304435446999999</v>
      </c>
      <c r="G405" s="492">
        <v>0.91444581717422901</v>
      </c>
      <c r="H405" s="492">
        <v>-1.33890726487E-8</v>
      </c>
      <c r="I405" s="492">
        <v>2.4170592210900001E-8</v>
      </c>
      <c r="J405" s="281">
        <v>-0.55394061228799996</v>
      </c>
      <c r="K405" s="281" t="s">
        <v>33925</v>
      </c>
      <c r="L405" s="281" t="s">
        <v>34179</v>
      </c>
    </row>
    <row r="406" spans="1:12">
      <c r="A406" s="267" t="s">
        <v>34433</v>
      </c>
      <c r="B406" s="281">
        <v>2.6776168862500001E-2</v>
      </c>
      <c r="C406" s="281">
        <v>2.3218487260999999E-2</v>
      </c>
      <c r="D406" s="281">
        <v>1.6928653632299999E-2</v>
      </c>
      <c r="E406" s="281">
        <v>0.86713253790300004</v>
      </c>
      <c r="F406" s="281">
        <v>0.63222837140099997</v>
      </c>
      <c r="G406" s="492">
        <v>0.83361239067537896</v>
      </c>
      <c r="H406" s="492">
        <v>-2.78861657991E-8</v>
      </c>
      <c r="I406" s="492">
        <v>1.26573361685E-8</v>
      </c>
      <c r="J406" s="281">
        <v>-2.2031622947999998</v>
      </c>
      <c r="K406" s="281" t="s">
        <v>33925</v>
      </c>
      <c r="L406" s="281" t="s">
        <v>34274</v>
      </c>
    </row>
    <row r="407" spans="1:12">
      <c r="A407" s="267" t="s">
        <v>34475</v>
      </c>
      <c r="B407" s="281">
        <v>3.0581469140500001E-2</v>
      </c>
      <c r="C407" s="281">
        <v>2.6422905657599999E-2</v>
      </c>
      <c r="D407" s="281">
        <v>1.6340886611699999E-2</v>
      </c>
      <c r="E407" s="281">
        <v>0.86401688343299998</v>
      </c>
      <c r="F407" s="281">
        <v>0.53433948959900002</v>
      </c>
      <c r="G407" s="492">
        <v>0.79912607779526501</v>
      </c>
      <c r="H407" s="492">
        <v>-2.11229011247E-8</v>
      </c>
      <c r="I407" s="492">
        <v>1.19546329533E-8</v>
      </c>
      <c r="J407" s="281">
        <v>-1.76692176223</v>
      </c>
      <c r="K407" s="281" t="s">
        <v>33925</v>
      </c>
      <c r="L407" s="281" t="s">
        <v>34297</v>
      </c>
    </row>
    <row r="408" spans="1:12">
      <c r="A408" s="267" t="s">
        <v>34487</v>
      </c>
      <c r="B408" s="281">
        <v>2.1381412574299999E-2</v>
      </c>
      <c r="C408" s="281">
        <v>1.835447112E-2</v>
      </c>
      <c r="D408" s="281">
        <v>1.48999797633E-2</v>
      </c>
      <c r="E408" s="281">
        <v>0.85843117503300004</v>
      </c>
      <c r="F408" s="281">
        <v>0.69686601441700002</v>
      </c>
      <c r="G408" s="492">
        <v>0.83890900718953798</v>
      </c>
      <c r="H408" s="492">
        <v>-5.08656197791E-8</v>
      </c>
      <c r="I408" s="492">
        <v>1.4894189539999999E-8</v>
      </c>
      <c r="J408" s="281">
        <v>-3.4151317628000002</v>
      </c>
      <c r="K408" s="281" t="s">
        <v>33925</v>
      </c>
      <c r="L408" s="281" t="s">
        <v>34327</v>
      </c>
    </row>
    <row r="409" spans="1:12">
      <c r="A409" s="267" t="s">
        <v>34502</v>
      </c>
      <c r="B409" s="281">
        <v>7.36132017281E-3</v>
      </c>
      <c r="C409" s="281">
        <v>6.2557083989199999E-3</v>
      </c>
      <c r="D409" s="281">
        <v>7.1490442096200004E-3</v>
      </c>
      <c r="E409" s="281">
        <v>0.84980794912699997</v>
      </c>
      <c r="F409" s="281">
        <v>0.97116332964700003</v>
      </c>
      <c r="G409" s="492">
        <v>0.87720997552643498</v>
      </c>
      <c r="H409" s="492">
        <v>-3.5945942094500003E-8</v>
      </c>
      <c r="I409" s="492">
        <v>2.1032384346100001E-8</v>
      </c>
      <c r="J409" s="281">
        <v>-1.7090759422699999</v>
      </c>
      <c r="K409" s="281" t="s">
        <v>33922</v>
      </c>
      <c r="L409" s="281" t="s">
        <v>34503</v>
      </c>
    </row>
    <row r="410" spans="1:12">
      <c r="A410" s="267" t="s">
        <v>34489</v>
      </c>
      <c r="B410" s="281">
        <v>2.32006896645E-2</v>
      </c>
      <c r="C410" s="281">
        <v>1.9106998643999999E-2</v>
      </c>
      <c r="D410" s="281">
        <v>1.57823727361E-2</v>
      </c>
      <c r="E410" s="281">
        <v>0.82355304606500002</v>
      </c>
      <c r="F410" s="281">
        <v>0.68025446503300002</v>
      </c>
      <c r="G410" s="492">
        <v>0.79550881030780496</v>
      </c>
      <c r="H410" s="492">
        <v>-2.9842044159599997E-8</v>
      </c>
      <c r="I410" s="492">
        <v>1.3621101299999999E-8</v>
      </c>
      <c r="J410" s="281">
        <v>-2.1908686751799999</v>
      </c>
      <c r="K410" s="281" t="s">
        <v>33925</v>
      </c>
      <c r="L410" s="281" t="s">
        <v>34490</v>
      </c>
    </row>
    <row r="411" spans="1:12">
      <c r="A411" s="267" t="s">
        <v>34446</v>
      </c>
      <c r="B411" s="281">
        <v>2.02698837592E-2</v>
      </c>
      <c r="C411" s="281">
        <v>1.5520993227999999E-2</v>
      </c>
      <c r="D411" s="281">
        <v>1.7008811103699999E-2</v>
      </c>
      <c r="E411" s="281">
        <v>0.76571693318199996</v>
      </c>
      <c r="F411" s="281">
        <v>0.83911734797100002</v>
      </c>
      <c r="G411" s="492">
        <v>0.78019858223151095</v>
      </c>
      <c r="H411" s="492">
        <v>-3.9902087209199999E-8</v>
      </c>
      <c r="I411" s="492">
        <v>1.7357299225900002E-8</v>
      </c>
      <c r="J411" s="281">
        <v>-2.2988649725900001</v>
      </c>
      <c r="K411" s="281" t="s">
        <v>33925</v>
      </c>
      <c r="L411" s="281" t="s">
        <v>34062</v>
      </c>
    </row>
    <row r="412" spans="1:12">
      <c r="A412" s="267" t="s">
        <v>34491</v>
      </c>
      <c r="B412" s="281">
        <v>1.8007068759599999E-2</v>
      </c>
      <c r="C412" s="281">
        <v>1.36625208795E-2</v>
      </c>
      <c r="D412" s="281">
        <v>1.47239218647E-2</v>
      </c>
      <c r="E412" s="281">
        <v>0.75873097736899997</v>
      </c>
      <c r="F412" s="281">
        <v>0.81767455110099996</v>
      </c>
      <c r="G412" s="492">
        <v>0.768307642289352</v>
      </c>
      <c r="H412" s="492">
        <v>-2.51622301158E-8</v>
      </c>
      <c r="I412" s="492">
        <v>1.5868664767199999E-8</v>
      </c>
      <c r="J412" s="281">
        <v>-1.5856551565599999</v>
      </c>
      <c r="K412" s="281" t="s">
        <v>33925</v>
      </c>
      <c r="L412" s="281" t="s">
        <v>34492</v>
      </c>
    </row>
    <row r="413" spans="1:12">
      <c r="A413" s="267" t="s">
        <v>34302</v>
      </c>
      <c r="B413" s="281">
        <v>6.9956194760100003E-3</v>
      </c>
      <c r="C413" s="281">
        <v>5.29951259472E-3</v>
      </c>
      <c r="D413" s="281">
        <v>1.25441523143E-2</v>
      </c>
      <c r="E413" s="281">
        <v>0.75754729268700005</v>
      </c>
      <c r="F413" s="281">
        <v>1.79314388916</v>
      </c>
      <c r="G413" s="492">
        <v>0.89256484466126096</v>
      </c>
      <c r="H413" s="492">
        <v>-2.1432820973600001E-8</v>
      </c>
      <c r="I413" s="492">
        <v>3.4685638644999999E-8</v>
      </c>
      <c r="J413" s="281">
        <v>-0.61791628497600004</v>
      </c>
      <c r="K413" s="281" t="s">
        <v>33925</v>
      </c>
      <c r="L413" s="281" t="s">
        <v>34303</v>
      </c>
    </row>
    <row r="414" spans="1:12">
      <c r="A414" s="267" t="s">
        <v>34404</v>
      </c>
      <c r="B414" s="281">
        <v>2.1742919455800001E-2</v>
      </c>
      <c r="C414" s="281">
        <v>1.6417069637200001E-2</v>
      </c>
      <c r="D414" s="281">
        <v>1.5486713906E-2</v>
      </c>
      <c r="E414" s="281">
        <v>0.75505360126999999</v>
      </c>
      <c r="F414" s="281">
        <v>0.71226469552500005</v>
      </c>
      <c r="G414" s="492">
        <v>0.73110960844002604</v>
      </c>
      <c r="H414" s="492">
        <v>-2.88458033044E-8</v>
      </c>
      <c r="I414" s="492">
        <v>1.41377906292E-8</v>
      </c>
      <c r="J414" s="281">
        <v>-2.0403331794300001</v>
      </c>
      <c r="K414" s="281" t="s">
        <v>33925</v>
      </c>
      <c r="L414" s="281" t="s">
        <v>34274</v>
      </c>
    </row>
    <row r="415" spans="1:12">
      <c r="A415" s="267" t="s">
        <v>34432</v>
      </c>
      <c r="B415" s="281">
        <v>1.34916716699E-2</v>
      </c>
      <c r="C415" s="281">
        <v>9.7660322771199997E-3</v>
      </c>
      <c r="D415" s="281">
        <v>1.36213176761E-2</v>
      </c>
      <c r="E415" s="281">
        <v>0.72385635494800005</v>
      </c>
      <c r="F415" s="281">
        <v>1.00960933599</v>
      </c>
      <c r="G415" s="492">
        <v>0.78464686007306195</v>
      </c>
      <c r="H415" s="492">
        <v>-2.11299032379E-8</v>
      </c>
      <c r="I415" s="492">
        <v>1.9646781047699999E-8</v>
      </c>
      <c r="J415" s="281">
        <v>-1.07548932248</v>
      </c>
      <c r="K415" s="281" t="s">
        <v>33925</v>
      </c>
      <c r="L415" s="281" t="s">
        <v>34137</v>
      </c>
    </row>
    <row r="416" spans="1:12">
      <c r="A416" s="267" t="s">
        <v>34425</v>
      </c>
      <c r="B416" s="281">
        <v>9.43977505046E-3</v>
      </c>
      <c r="C416" s="281">
        <v>6.4640952804100003E-3</v>
      </c>
      <c r="D416" s="281">
        <v>1.1131667198299999E-2</v>
      </c>
      <c r="E416" s="281">
        <v>0.68477217368599996</v>
      </c>
      <c r="F416" s="281">
        <v>1.17923013407</v>
      </c>
      <c r="G416" s="492">
        <v>0.78915507027064902</v>
      </c>
      <c r="H416" s="492">
        <v>-1.7038716577599999E-8</v>
      </c>
      <c r="I416" s="492">
        <v>2.3480496284700001E-8</v>
      </c>
      <c r="J416" s="281">
        <v>-0.72565402242800003</v>
      </c>
      <c r="K416" s="281" t="s">
        <v>33925</v>
      </c>
      <c r="L416" s="281" t="s">
        <v>34318</v>
      </c>
    </row>
    <row r="417" spans="1:12">
      <c r="A417" s="267" t="s">
        <v>34429</v>
      </c>
      <c r="B417" s="281">
        <v>2.6239863758000002E-2</v>
      </c>
      <c r="C417" s="281">
        <v>1.75818119063E-2</v>
      </c>
      <c r="D417" s="281">
        <v>1.6629884083E-2</v>
      </c>
      <c r="E417" s="281">
        <v>0.67004204245900001</v>
      </c>
      <c r="F417" s="281">
        <v>0.63376411693199997</v>
      </c>
      <c r="G417" s="492">
        <v>0.602691817526955</v>
      </c>
      <c r="H417" s="492">
        <v>-3.0110052059599997E-8</v>
      </c>
      <c r="I417" s="492">
        <v>1.30203439232E-8</v>
      </c>
      <c r="J417" s="281">
        <v>-2.3125389188700001</v>
      </c>
      <c r="K417" s="281" t="s">
        <v>33925</v>
      </c>
      <c r="L417" s="281" t="s">
        <v>34216</v>
      </c>
    </row>
    <row r="418" spans="1:12">
      <c r="A418" s="267" t="s">
        <v>34486</v>
      </c>
      <c r="B418" s="281">
        <v>2.2146532243099998E-2</v>
      </c>
      <c r="C418" s="281">
        <v>1.4634377124399999E-2</v>
      </c>
      <c r="D418" s="281">
        <v>1.6766760410200001E-2</v>
      </c>
      <c r="E418" s="281">
        <v>0.660797679912</v>
      </c>
      <c r="F418" s="281">
        <v>0.75708287989199996</v>
      </c>
      <c r="G418" s="492">
        <v>0.65427644447611999</v>
      </c>
      <c r="H418" s="492">
        <v>-3.2588885494899998E-8</v>
      </c>
      <c r="I418" s="492">
        <v>1.50410745326E-8</v>
      </c>
      <c r="J418" s="281">
        <v>-2.1666593981900002</v>
      </c>
      <c r="K418" s="281" t="s">
        <v>33925</v>
      </c>
      <c r="L418" s="281" t="s">
        <v>34168</v>
      </c>
    </row>
    <row r="419" spans="1:12">
      <c r="A419" s="267" t="s">
        <v>34460</v>
      </c>
      <c r="B419" s="281">
        <v>2.6549535082E-2</v>
      </c>
      <c r="C419" s="281">
        <v>1.7376023580599999E-2</v>
      </c>
      <c r="D419" s="281">
        <v>1.6686597538999998E-2</v>
      </c>
      <c r="E419" s="281">
        <v>0.65447562554100003</v>
      </c>
      <c r="F419" s="281">
        <v>0.62850808827500004</v>
      </c>
      <c r="G419" s="492">
        <v>0.58221074769713099</v>
      </c>
      <c r="H419" s="492">
        <v>-2.70587619219E-8</v>
      </c>
      <c r="I419" s="492">
        <v>1.3312946349799999E-8</v>
      </c>
      <c r="J419" s="281">
        <v>-2.03251490774</v>
      </c>
      <c r="K419" s="281" t="s">
        <v>33925</v>
      </c>
      <c r="L419" s="281" t="s">
        <v>34461</v>
      </c>
    </row>
    <row r="420" spans="1:12">
      <c r="A420" s="267" t="s">
        <v>34484</v>
      </c>
      <c r="B420" s="281">
        <v>1.2106873847900001E-2</v>
      </c>
      <c r="C420" s="281">
        <v>7.8274573147900008E-3</v>
      </c>
      <c r="D420" s="281">
        <v>1.35209388329E-2</v>
      </c>
      <c r="E420" s="281">
        <v>0.64653001370600005</v>
      </c>
      <c r="F420" s="281">
        <v>1.1167985231199999</v>
      </c>
      <c r="G420" s="492">
        <v>0.75160427548312103</v>
      </c>
      <c r="H420" s="492">
        <v>-2.0177671869399998E-8</v>
      </c>
      <c r="I420" s="492">
        <v>2.1700041154200001E-8</v>
      </c>
      <c r="J420" s="281">
        <v>-0.92984486646999998</v>
      </c>
      <c r="K420" s="281" t="s">
        <v>33925</v>
      </c>
      <c r="L420" s="281" t="s">
        <v>34485</v>
      </c>
    </row>
    <row r="421" spans="1:12">
      <c r="A421" s="267" t="s">
        <v>34473</v>
      </c>
      <c r="B421" s="281">
        <v>2.3820871075599999E-2</v>
      </c>
      <c r="C421" s="281">
        <v>1.5185278478999999E-2</v>
      </c>
      <c r="D421" s="281">
        <v>1.55223254945E-2</v>
      </c>
      <c r="E421" s="281">
        <v>0.63747788360900004</v>
      </c>
      <c r="F421" s="281">
        <v>0.65162711494799996</v>
      </c>
      <c r="G421" s="492">
        <v>0.57778637948676304</v>
      </c>
      <c r="H421" s="492">
        <v>-3.6125751306399999E-8</v>
      </c>
      <c r="I421" s="492">
        <v>1.3581126224900001E-8</v>
      </c>
      <c r="J421" s="281">
        <v>-2.6599967269300002</v>
      </c>
      <c r="K421" s="281" t="s">
        <v>33925</v>
      </c>
      <c r="L421" s="281" t="s">
        <v>34474</v>
      </c>
    </row>
    <row r="422" spans="1:12">
      <c r="A422" s="267" t="s">
        <v>34505</v>
      </c>
      <c r="B422" s="281">
        <v>2.4463028078899999E-2</v>
      </c>
      <c r="C422" s="281">
        <v>1.5484114767699999E-2</v>
      </c>
      <c r="D422" s="281">
        <v>1.63161284193E-2</v>
      </c>
      <c r="E422" s="281">
        <v>0.63295985753399997</v>
      </c>
      <c r="F422" s="281">
        <v>0.66697092308799999</v>
      </c>
      <c r="G422" s="492">
        <v>0.58230941279177795</v>
      </c>
      <c r="H422" s="492">
        <v>-3.6420249367599998E-8</v>
      </c>
      <c r="I422" s="492">
        <v>1.3394532703300001E-8</v>
      </c>
      <c r="J422" s="281">
        <v>-2.7190384445800002</v>
      </c>
      <c r="K422" s="281" t="s">
        <v>33925</v>
      </c>
      <c r="L422" s="281" t="s">
        <v>34495</v>
      </c>
    </row>
    <row r="423" spans="1:12">
      <c r="A423" s="267" t="s">
        <v>34516</v>
      </c>
      <c r="B423" s="281">
        <v>9.7132118099899998E-3</v>
      </c>
      <c r="C423" s="281">
        <v>5.9488876793800001E-3</v>
      </c>
      <c r="D423" s="281">
        <v>1.17792451084E-2</v>
      </c>
      <c r="E423" s="281">
        <v>0.61245320247799995</v>
      </c>
      <c r="F423" s="281">
        <v>1.21270341251</v>
      </c>
      <c r="G423" s="492">
        <v>0.74946259340151999</v>
      </c>
      <c r="H423" s="492">
        <v>-2.1125071251100001E-8</v>
      </c>
      <c r="I423" s="492">
        <v>2.37987599119E-8</v>
      </c>
      <c r="J423" s="281">
        <v>-0.88765428658099998</v>
      </c>
      <c r="K423" s="281" t="s">
        <v>33925</v>
      </c>
      <c r="L423" s="281" t="s">
        <v>34517</v>
      </c>
    </row>
    <row r="424" spans="1:12">
      <c r="A424" s="267" t="s">
        <v>34481</v>
      </c>
      <c r="B424" s="281">
        <v>2.0305782818399998E-2</v>
      </c>
      <c r="C424" s="281">
        <v>1.1601243687300001E-2</v>
      </c>
      <c r="D424" s="281">
        <v>1.48926366798E-2</v>
      </c>
      <c r="E424" s="281">
        <v>0.57132708406699995</v>
      </c>
      <c r="F424" s="281">
        <v>0.73341849526000003</v>
      </c>
      <c r="G424" s="492">
        <v>0.55870956488437196</v>
      </c>
      <c r="H424" s="492">
        <v>-3.4984785004300002E-8</v>
      </c>
      <c r="I424" s="492">
        <v>1.4502536797E-8</v>
      </c>
      <c r="J424" s="281">
        <v>-2.4123217540500002</v>
      </c>
      <c r="K424" s="281" t="s">
        <v>33925</v>
      </c>
      <c r="L424" s="281" t="s">
        <v>34168</v>
      </c>
    </row>
    <row r="425" spans="1:12">
      <c r="A425" s="267" t="s">
        <v>34493</v>
      </c>
      <c r="B425" s="281">
        <v>1.6677797052599998E-2</v>
      </c>
      <c r="C425" s="281">
        <v>9.4622742791499997E-3</v>
      </c>
      <c r="D425" s="281">
        <v>1.4305358592800001E-2</v>
      </c>
      <c r="E425" s="281">
        <v>0.56735756223300005</v>
      </c>
      <c r="F425" s="281">
        <v>0.85774869112999996</v>
      </c>
      <c r="G425" s="492">
        <v>0.61397352439228003</v>
      </c>
      <c r="H425" s="492">
        <v>-3.84441977121E-8</v>
      </c>
      <c r="I425" s="492">
        <v>1.7257133679E-8</v>
      </c>
      <c r="J425" s="281">
        <v>-2.2277278734300001</v>
      </c>
      <c r="K425" s="281" t="s">
        <v>33925</v>
      </c>
      <c r="L425" s="281" t="s">
        <v>34168</v>
      </c>
    </row>
    <row r="426" spans="1:12">
      <c r="A426" s="267" t="s">
        <v>34518</v>
      </c>
      <c r="B426" s="281">
        <v>1.5661048463899999E-2</v>
      </c>
      <c r="C426" s="281">
        <v>8.3591488567799997E-3</v>
      </c>
      <c r="D426" s="281">
        <v>1.4519994411099999E-2</v>
      </c>
      <c r="E426" s="281">
        <v>0.53375410184399996</v>
      </c>
      <c r="F426" s="281">
        <v>0.92714063458899998</v>
      </c>
      <c r="G426" s="492">
        <v>0.61485739203325396</v>
      </c>
      <c r="H426" s="492">
        <v>-2.20413130527E-8</v>
      </c>
      <c r="I426" s="492">
        <v>1.87166670567E-8</v>
      </c>
      <c r="J426" s="281">
        <v>-1.17763023651</v>
      </c>
      <c r="K426" s="281" t="s">
        <v>33925</v>
      </c>
      <c r="L426" s="281" t="s">
        <v>34519</v>
      </c>
    </row>
    <row r="427" spans="1:12">
      <c r="A427" s="267" t="s">
        <v>34467</v>
      </c>
      <c r="B427" s="281">
        <v>2.1508569055099999E-2</v>
      </c>
      <c r="C427" s="281">
        <v>1.13599410176E-2</v>
      </c>
      <c r="D427" s="281">
        <v>1.5410305948899999E-2</v>
      </c>
      <c r="E427" s="281">
        <v>0.52815884629499998</v>
      </c>
      <c r="F427" s="281">
        <v>0.71647285830399998</v>
      </c>
      <c r="G427" s="492">
        <v>0.51061802188240202</v>
      </c>
      <c r="H427" s="492">
        <v>-3.3003577250299999E-8</v>
      </c>
      <c r="I427" s="492">
        <v>1.4395109402800001E-8</v>
      </c>
      <c r="J427" s="281">
        <v>-2.2926937425</v>
      </c>
      <c r="K427" s="281" t="s">
        <v>33925</v>
      </c>
      <c r="L427" s="281" t="s">
        <v>34216</v>
      </c>
    </row>
    <row r="428" spans="1:12">
      <c r="A428" s="267" t="s">
        <v>34494</v>
      </c>
      <c r="B428" s="281">
        <v>2.9687850969899999E-2</v>
      </c>
      <c r="C428" s="281">
        <v>1.5503624436999999E-2</v>
      </c>
      <c r="D428" s="281">
        <v>1.6704524928300001E-2</v>
      </c>
      <c r="E428" s="281">
        <v>0.52222117568100002</v>
      </c>
      <c r="F428" s="281">
        <v>0.56267208243699995</v>
      </c>
      <c r="G428" s="492">
        <v>0.39602983637072098</v>
      </c>
      <c r="H428" s="492">
        <v>-3.6766046704599998E-8</v>
      </c>
      <c r="I428" s="492">
        <v>1.1665944116100001E-8</v>
      </c>
      <c r="J428" s="281">
        <v>-3.15157061775</v>
      </c>
      <c r="K428" s="281" t="s">
        <v>33925</v>
      </c>
      <c r="L428" s="281" t="s">
        <v>34495</v>
      </c>
    </row>
    <row r="429" spans="1:12">
      <c r="A429" s="267" t="s">
        <v>34476</v>
      </c>
      <c r="B429" s="281">
        <v>2.2452513009600002E-2</v>
      </c>
      <c r="C429" s="281">
        <v>1.1364654992E-2</v>
      </c>
      <c r="D429" s="281">
        <v>1.65704524252E-2</v>
      </c>
      <c r="E429" s="281">
        <v>0.50616405331400005</v>
      </c>
      <c r="F429" s="281">
        <v>0.73802217231</v>
      </c>
      <c r="G429" s="492">
        <v>0.50289238257673896</v>
      </c>
      <c r="H429" s="492">
        <v>-3.4440421226199998E-8</v>
      </c>
      <c r="I429" s="492">
        <v>1.4517454032700001E-8</v>
      </c>
      <c r="J429" s="281">
        <v>-2.37234580861</v>
      </c>
      <c r="K429" s="281" t="s">
        <v>33925</v>
      </c>
      <c r="L429" s="281" t="s">
        <v>34477</v>
      </c>
    </row>
    <row r="430" spans="1:12">
      <c r="A430" s="267" t="s">
        <v>34504</v>
      </c>
      <c r="B430" s="281">
        <v>4.0354736385999998E-2</v>
      </c>
      <c r="C430" s="281">
        <v>1.9669207315699998E-2</v>
      </c>
      <c r="D430" s="281">
        <v>1.8388264328699999E-2</v>
      </c>
      <c r="E430" s="281">
        <v>0.48740765216600002</v>
      </c>
      <c r="F430" s="281">
        <v>0.45566557919900003</v>
      </c>
      <c r="G430" s="492">
        <v>0.26162208338562898</v>
      </c>
      <c r="H430" s="492">
        <v>-3.45705950878E-8</v>
      </c>
      <c r="I430" s="492">
        <v>1.00377159956E-8</v>
      </c>
      <c r="J430" s="281">
        <v>-3.4440698564100001</v>
      </c>
      <c r="K430" s="281" t="s">
        <v>33925</v>
      </c>
      <c r="L430" s="281" t="s">
        <v>34499</v>
      </c>
    </row>
    <row r="431" spans="1:12">
      <c r="A431" s="267" t="s">
        <v>34500</v>
      </c>
      <c r="B431" s="281">
        <v>9.1369815836099995E-3</v>
      </c>
      <c r="C431" s="281">
        <v>4.2581524780400002E-3</v>
      </c>
      <c r="D431" s="281">
        <v>6.1112725246200003E-3</v>
      </c>
      <c r="E431" s="281">
        <v>0.46603491963600002</v>
      </c>
      <c r="F431" s="281">
        <v>0.66885026183999996</v>
      </c>
      <c r="G431" s="492">
        <v>0.42573318911706798</v>
      </c>
      <c r="H431" s="492">
        <v>-2.8478394026799999E-8</v>
      </c>
      <c r="I431" s="492">
        <v>1.3838584237100001E-8</v>
      </c>
      <c r="J431" s="281">
        <v>-2.0578979423599999</v>
      </c>
      <c r="K431" s="281" t="s">
        <v>33922</v>
      </c>
      <c r="L431" s="281" t="s">
        <v>34501</v>
      </c>
    </row>
    <row r="432" spans="1:12">
      <c r="A432" s="267" t="s">
        <v>34506</v>
      </c>
      <c r="B432" s="281">
        <v>3.0046673809600001E-2</v>
      </c>
      <c r="C432" s="281">
        <v>1.36852185977E-2</v>
      </c>
      <c r="D432" s="281">
        <v>1.6598446405000002E-2</v>
      </c>
      <c r="E432" s="281">
        <v>0.45546534316600001</v>
      </c>
      <c r="F432" s="281">
        <v>0.55242209205100001</v>
      </c>
      <c r="G432" s="492">
        <v>0.324816330795348</v>
      </c>
      <c r="H432" s="492">
        <v>-3.2245008281599999E-8</v>
      </c>
      <c r="I432" s="492">
        <v>1.14383493819E-8</v>
      </c>
      <c r="J432" s="281">
        <v>-2.8190263476999999</v>
      </c>
      <c r="K432" s="281" t="s">
        <v>33925</v>
      </c>
      <c r="L432" s="281" t="s">
        <v>34499</v>
      </c>
    </row>
    <row r="433" spans="1:12">
      <c r="A433" s="267" t="s">
        <v>34498</v>
      </c>
      <c r="B433" s="281">
        <v>2.9430686213899999E-2</v>
      </c>
      <c r="C433" s="281">
        <v>1.21049634292E-2</v>
      </c>
      <c r="D433" s="281">
        <v>1.6981681838000001E-2</v>
      </c>
      <c r="E433" s="281">
        <v>0.411304151768</v>
      </c>
      <c r="F433" s="281">
        <v>0.57700597650200003</v>
      </c>
      <c r="G433" s="492">
        <v>0.30811536905674702</v>
      </c>
      <c r="H433" s="492">
        <v>-3.60435681696E-8</v>
      </c>
      <c r="I433" s="492">
        <v>1.22260501984E-8</v>
      </c>
      <c r="J433" s="281">
        <v>-2.94809587599</v>
      </c>
      <c r="K433" s="281" t="s">
        <v>33925</v>
      </c>
      <c r="L433" s="281" t="s">
        <v>34499</v>
      </c>
    </row>
    <row r="434" spans="1:12">
      <c r="A434" s="267" t="s">
        <v>34510</v>
      </c>
      <c r="B434" s="281">
        <v>2.8854120482299999E-2</v>
      </c>
      <c r="C434" s="281">
        <v>1.15087359539E-2</v>
      </c>
      <c r="D434" s="281">
        <v>1.7604064073300001E-2</v>
      </c>
      <c r="E434" s="281">
        <v>0.3988593574</v>
      </c>
      <c r="F434" s="281">
        <v>0.610105724209</v>
      </c>
      <c r="G434" s="492">
        <v>0.32438899800966797</v>
      </c>
      <c r="H434" s="492">
        <v>-3.9044107957100001E-8</v>
      </c>
      <c r="I434" s="492">
        <v>1.2351620821E-8</v>
      </c>
      <c r="J434" s="281">
        <v>-3.1610513731599998</v>
      </c>
      <c r="K434" s="281" t="s">
        <v>33925</v>
      </c>
      <c r="L434" s="281" t="s">
        <v>34452</v>
      </c>
    </row>
    <row r="435" spans="1:12">
      <c r="A435" s="267" t="s">
        <v>34509</v>
      </c>
      <c r="B435" s="281">
        <v>3.10089027989E-2</v>
      </c>
      <c r="C435" s="281">
        <v>1.08623105569E-2</v>
      </c>
      <c r="D435" s="281">
        <v>1.6784810164500001E-2</v>
      </c>
      <c r="E435" s="281">
        <v>0.35029651411099999</v>
      </c>
      <c r="F435" s="281">
        <v>0.54129003768100004</v>
      </c>
      <c r="G435" s="492">
        <v>0.231351415498049</v>
      </c>
      <c r="H435" s="492">
        <v>-3.0613478646499999E-8</v>
      </c>
      <c r="I435" s="492">
        <v>1.0898319390199999E-8</v>
      </c>
      <c r="J435" s="281">
        <v>-2.80900912798</v>
      </c>
      <c r="K435" s="281" t="s">
        <v>33925</v>
      </c>
      <c r="L435" s="281" t="s">
        <v>34499</v>
      </c>
    </row>
    <row r="436" spans="1:12">
      <c r="A436" s="267" t="s">
        <v>34513</v>
      </c>
      <c r="B436" s="281">
        <v>2.34348723126E-2</v>
      </c>
      <c r="C436" s="281">
        <v>2.00771066417E-3</v>
      </c>
      <c r="D436" s="281">
        <v>1.5743762004899998E-2</v>
      </c>
      <c r="E436" s="281">
        <v>8.5671926750599994E-2</v>
      </c>
      <c r="F436" s="281">
        <v>0.67180916520099998</v>
      </c>
      <c r="G436" s="492">
        <v>0.17294548584911501</v>
      </c>
      <c r="H436" s="492">
        <v>-4.3879725756500003E-8</v>
      </c>
      <c r="I436" s="492">
        <v>1.3029995223200001E-8</v>
      </c>
      <c r="J436" s="281">
        <v>-3.3675933877799999</v>
      </c>
      <c r="K436" s="281" t="s">
        <v>33925</v>
      </c>
      <c r="L436" s="281" t="s">
        <v>34168</v>
      </c>
    </row>
    <row r="437" spans="1:12">
      <c r="A437" s="267" t="s">
        <v>34524</v>
      </c>
      <c r="B437" s="281">
        <v>5.52811961567E-3</v>
      </c>
      <c r="C437" s="281">
        <v>-2.3933516397399998E-3</v>
      </c>
      <c r="D437" s="281">
        <v>8.4682161862300008E-3</v>
      </c>
      <c r="E437" s="281">
        <v>-0.43294136273099998</v>
      </c>
      <c r="F437" s="281">
        <v>1.5318438773</v>
      </c>
      <c r="G437" s="492">
        <v>0.35040242637630198</v>
      </c>
      <c r="H437" s="492">
        <v>-4.0039844220099999E-8</v>
      </c>
      <c r="I437" s="492">
        <v>2.9854118822999997E-8</v>
      </c>
      <c r="J437" s="281">
        <v>-1.3411832537199999</v>
      </c>
      <c r="K437" s="281" t="s">
        <v>33925</v>
      </c>
      <c r="L437" s="281" t="s">
        <v>34318</v>
      </c>
    </row>
    <row r="438" spans="1:12">
      <c r="A438" s="267" t="s">
        <v>34527</v>
      </c>
      <c r="B438" s="281">
        <v>1.1544567088399999E-2</v>
      </c>
      <c r="C438" s="281">
        <v>-5.6831243237799997E-3</v>
      </c>
      <c r="D438" s="281">
        <v>1.1755708984500001E-2</v>
      </c>
      <c r="E438" s="281">
        <v>-0.49227695419599998</v>
      </c>
      <c r="F438" s="281">
        <v>1.0182892866</v>
      </c>
      <c r="G438" s="492">
        <v>0.14237942675294499</v>
      </c>
      <c r="H438" s="492">
        <v>1.77352101478E-8</v>
      </c>
      <c r="I438" s="492">
        <v>3.2346546487900003E-8</v>
      </c>
      <c r="J438" s="281">
        <v>0.54828759399100002</v>
      </c>
      <c r="K438" s="281" t="s">
        <v>33922</v>
      </c>
      <c r="L438" s="281" t="s">
        <v>34528</v>
      </c>
    </row>
    <row r="439" spans="1:12">
      <c r="A439" s="267" t="s">
        <v>34539</v>
      </c>
      <c r="B439" s="281">
        <v>5.3462757829499997E-4</v>
      </c>
      <c r="C439" s="281">
        <v>-2.78798683504E-4</v>
      </c>
      <c r="D439" s="281">
        <v>2.5774555729500001E-3</v>
      </c>
      <c r="E439" s="281">
        <v>-0.52148204623700001</v>
      </c>
      <c r="F439" s="281">
        <v>4.8210299610199998</v>
      </c>
      <c r="G439" s="492">
        <v>0.75260314131171802</v>
      </c>
      <c r="H439" s="492">
        <v>-6.2832887017999997E-8</v>
      </c>
      <c r="I439" s="492">
        <v>8.9118145018099996E-8</v>
      </c>
      <c r="J439" s="281">
        <v>-0.70505155830300004</v>
      </c>
      <c r="K439" s="281" t="s">
        <v>33922</v>
      </c>
      <c r="L439" s="281" t="s">
        <v>34540</v>
      </c>
    </row>
    <row r="440" spans="1:12">
      <c r="A440" s="267" t="s">
        <v>34525</v>
      </c>
      <c r="B440" s="281">
        <v>1.0486551356899999E-2</v>
      </c>
      <c r="C440" s="281">
        <v>-1.13247014014E-2</v>
      </c>
      <c r="D440" s="281">
        <v>1.05405831439E-2</v>
      </c>
      <c r="E440" s="281">
        <v>-1.0799261850799999</v>
      </c>
      <c r="F440" s="281">
        <v>1.0051524838999999</v>
      </c>
      <c r="G440" s="492">
        <v>3.8190497393302901E-2</v>
      </c>
      <c r="H440" s="492">
        <v>-2.2081620747700001E-9</v>
      </c>
      <c r="I440" s="492">
        <v>2.85222861672E-8</v>
      </c>
      <c r="J440" s="281">
        <v>-7.7418831780199995E-2</v>
      </c>
      <c r="K440" s="281" t="s">
        <v>33922</v>
      </c>
      <c r="L440" s="281" t="s">
        <v>34526</v>
      </c>
    </row>
    <row r="441" spans="1:12">
      <c r="A441" s="267" t="s">
        <v>34520</v>
      </c>
      <c r="B441" s="281">
        <v>2.8927260621600002E-3</v>
      </c>
      <c r="C441" s="281">
        <v>-3.4534555799399999E-3</v>
      </c>
      <c r="D441" s="281">
        <v>5.2519571338500003E-3</v>
      </c>
      <c r="E441" s="281">
        <v>-1.1938412091999999</v>
      </c>
      <c r="F441" s="281">
        <v>1.8155736219</v>
      </c>
      <c r="G441" s="492">
        <v>0.22810130753875299</v>
      </c>
      <c r="H441" s="492">
        <v>-1.5281709490199999E-7</v>
      </c>
      <c r="I441" s="492">
        <v>4.1964002776999997E-8</v>
      </c>
      <c r="J441" s="281">
        <v>-3.6416234102999998</v>
      </c>
      <c r="K441" s="281" t="s">
        <v>33935</v>
      </c>
      <c r="L441" s="281" t="s">
        <v>34521</v>
      </c>
    </row>
    <row r="442" spans="1:12">
      <c r="A442" s="267" t="s">
        <v>34529</v>
      </c>
      <c r="B442" s="281">
        <v>9.3092635173799999E-3</v>
      </c>
      <c r="C442" s="281">
        <v>-1.12216224228E-2</v>
      </c>
      <c r="D442" s="281">
        <v>9.6282752432300008E-3</v>
      </c>
      <c r="E442" s="281">
        <v>-1.20542537031</v>
      </c>
      <c r="F442" s="281">
        <v>1.0342682023400001</v>
      </c>
      <c r="G442" s="492">
        <v>3.4026883838287302E-2</v>
      </c>
      <c r="H442" s="492">
        <v>-1.1870267743599999E-8</v>
      </c>
      <c r="I442" s="492">
        <v>2.9198588842199999E-8</v>
      </c>
      <c r="J442" s="281">
        <v>-0.406535665396</v>
      </c>
      <c r="K442" s="281" t="s">
        <v>33922</v>
      </c>
      <c r="L442" s="281" t="s">
        <v>34530</v>
      </c>
    </row>
    <row r="443" spans="1:12">
      <c r="A443" s="267" t="s">
        <v>34533</v>
      </c>
      <c r="B443" s="281">
        <v>9.6533241270699999E-3</v>
      </c>
      <c r="C443" s="281">
        <v>-1.3627946231799999E-2</v>
      </c>
      <c r="D443" s="281">
        <v>8.7534070404200002E-3</v>
      </c>
      <c r="E443" s="281">
        <v>-1.4117361079399999</v>
      </c>
      <c r="F443" s="281">
        <v>0.90677645598500001</v>
      </c>
      <c r="G443" s="492">
        <v>8.3723739736346892E-3</v>
      </c>
      <c r="H443" s="492">
        <v>-1.9245130834200001E-8</v>
      </c>
      <c r="I443" s="492">
        <v>2.6648478539700001E-8</v>
      </c>
      <c r="J443" s="281">
        <v>-0.722184975984</v>
      </c>
      <c r="K443" s="281" t="s">
        <v>33922</v>
      </c>
      <c r="L443" s="281" t="s">
        <v>34534</v>
      </c>
    </row>
    <row r="444" spans="1:12">
      <c r="A444" s="267" t="s">
        <v>34522</v>
      </c>
      <c r="B444" s="281">
        <v>7.4639847720900003E-3</v>
      </c>
      <c r="C444" s="281">
        <v>-1.0899453904E-2</v>
      </c>
      <c r="D444" s="281">
        <v>1.03891268697E-2</v>
      </c>
      <c r="E444" s="281">
        <v>-1.4602727948700001</v>
      </c>
      <c r="F444" s="281">
        <v>1.3919008662100001</v>
      </c>
      <c r="G444" s="492">
        <v>7.9417899260034605E-2</v>
      </c>
      <c r="H444" s="492">
        <v>-6.8459189034600001E-8</v>
      </c>
      <c r="I444" s="492">
        <v>2.7242446705000001E-8</v>
      </c>
      <c r="J444" s="281">
        <v>-2.5129603730499999</v>
      </c>
      <c r="K444" s="281" t="s">
        <v>33925</v>
      </c>
      <c r="L444" s="281" t="s">
        <v>34523</v>
      </c>
    </row>
    <row r="445" spans="1:12">
      <c r="A445" s="267" t="s">
        <v>34315</v>
      </c>
      <c r="B445" s="281">
        <v>4.5108677691699998E-4</v>
      </c>
      <c r="C445" s="281">
        <v>-7.0671113540799997E-4</v>
      </c>
      <c r="D445" s="281">
        <v>2.63239739842E-3</v>
      </c>
      <c r="E445" s="281">
        <v>-1.5666855504799999</v>
      </c>
      <c r="F445" s="281">
        <v>5.8356784838899998</v>
      </c>
      <c r="G445" s="492">
        <v>0.66059820487274501</v>
      </c>
      <c r="H445" s="492">
        <v>-7.6729956064800004E-8</v>
      </c>
      <c r="I445" s="492">
        <v>1.1202689477E-7</v>
      </c>
      <c r="J445" s="281">
        <v>-0.68492442124899999</v>
      </c>
      <c r="K445" s="281" t="s">
        <v>33922</v>
      </c>
      <c r="L445" s="281" t="s">
        <v>34316</v>
      </c>
    </row>
    <row r="446" spans="1:12">
      <c r="A446" s="267" t="s">
        <v>34531</v>
      </c>
      <c r="B446" s="281">
        <v>4.9592705042799997E-3</v>
      </c>
      <c r="C446" s="281">
        <v>-8.3657388553599991E-3</v>
      </c>
      <c r="D446" s="281">
        <v>6.5002049567900004E-3</v>
      </c>
      <c r="E446" s="281">
        <v>-1.68688899872</v>
      </c>
      <c r="F446" s="281">
        <v>1.31071796773</v>
      </c>
      <c r="G446" s="492">
        <v>4.1402670953556597E-2</v>
      </c>
      <c r="H446" s="492">
        <v>-6.4327341779700006E-8</v>
      </c>
      <c r="I446" s="492">
        <v>2.49394956368E-8</v>
      </c>
      <c r="J446" s="281">
        <v>-2.5793361147499998</v>
      </c>
      <c r="K446" s="281" t="s">
        <v>33922</v>
      </c>
      <c r="L446" s="281" t="s">
        <v>34532</v>
      </c>
    </row>
    <row r="447" spans="1:12">
      <c r="A447" s="267" t="s">
        <v>34535</v>
      </c>
      <c r="B447" s="281">
        <v>3.8848150166800001E-3</v>
      </c>
      <c r="C447" s="281">
        <v>-7.3752548918200002E-3</v>
      </c>
      <c r="D447" s="281">
        <v>6.2396429394700002E-3</v>
      </c>
      <c r="E447" s="281">
        <v>-1.8984829033399999</v>
      </c>
      <c r="F447" s="281">
        <v>1.60616217572</v>
      </c>
      <c r="G447" s="492">
        <v>7.4211293041096693E-2</v>
      </c>
      <c r="H447" s="492">
        <v>-8.4567146688500003E-8</v>
      </c>
      <c r="I447" s="492">
        <v>3.4889933699099998E-8</v>
      </c>
      <c r="J447" s="281">
        <v>-2.4238265230899998</v>
      </c>
      <c r="K447" s="281" t="s">
        <v>33922</v>
      </c>
      <c r="L447" s="281" t="s">
        <v>34536</v>
      </c>
    </row>
    <row r="448" spans="1:12">
      <c r="A448" s="267" t="s">
        <v>34537</v>
      </c>
      <c r="B448" s="281">
        <v>1.2501427994099999E-2</v>
      </c>
      <c r="C448" s="281">
        <v>-2.3808047089000001E-2</v>
      </c>
      <c r="D448" s="281">
        <v>1.25655949338E-2</v>
      </c>
      <c r="E448" s="281">
        <v>-1.9044262063699999</v>
      </c>
      <c r="F448" s="281">
        <v>1.00513276881</v>
      </c>
      <c r="G448" s="492">
        <v>4.2403856817615198E-3</v>
      </c>
      <c r="H448" s="492">
        <v>-4.1629742879400002E-8</v>
      </c>
      <c r="I448" s="492">
        <v>2.74000532104E-8</v>
      </c>
      <c r="J448" s="281">
        <v>-1.51933073121</v>
      </c>
      <c r="K448" s="281" t="s">
        <v>33922</v>
      </c>
      <c r="L448" s="281" t="s">
        <v>34538</v>
      </c>
    </row>
    <row r="449" spans="1:12">
      <c r="A449" s="267" t="s">
        <v>34543</v>
      </c>
      <c r="B449" s="281">
        <v>1.27861041787E-3</v>
      </c>
      <c r="C449" s="281">
        <v>-3.29058855642E-3</v>
      </c>
      <c r="D449" s="281">
        <v>4.4745965952399996E-3</v>
      </c>
      <c r="E449" s="281">
        <v>-2.5735662015699998</v>
      </c>
      <c r="F449" s="281">
        <v>3.4995777702800002</v>
      </c>
      <c r="G449" s="492">
        <v>0.30854836142933301</v>
      </c>
      <c r="H449" s="492">
        <v>-9.7046723878500006E-8</v>
      </c>
      <c r="I449" s="492">
        <v>6.6829907534200006E-8</v>
      </c>
      <c r="J449" s="281">
        <v>-1.4521451167499999</v>
      </c>
      <c r="K449" s="281" t="s">
        <v>33922</v>
      </c>
      <c r="L449" s="281" t="s">
        <v>34544</v>
      </c>
    </row>
    <row r="450" spans="1:12">
      <c r="A450" s="267" t="s">
        <v>34541</v>
      </c>
      <c r="B450" s="281">
        <v>1.22816720708E-2</v>
      </c>
      <c r="C450" s="281">
        <v>-3.7483425525499998E-2</v>
      </c>
      <c r="D450" s="281">
        <v>1.31446230753E-2</v>
      </c>
      <c r="E450" s="281">
        <v>-3.0519806512800001</v>
      </c>
      <c r="F450" s="281">
        <v>1.0702633158999999</v>
      </c>
      <c r="G450" s="492">
        <v>2.3737353552337299E-4</v>
      </c>
      <c r="H450" s="492">
        <v>-7.9643349794999994E-8</v>
      </c>
      <c r="I450" s="492">
        <v>3.67333466879E-8</v>
      </c>
      <c r="J450" s="281">
        <v>-2.1681484802300002</v>
      </c>
      <c r="K450" s="281" t="s">
        <v>33922</v>
      </c>
      <c r="L450" s="281" t="s">
        <v>34542</v>
      </c>
    </row>
    <row r="451" spans="1:12">
      <c r="A451" s="267" t="s">
        <v>34545</v>
      </c>
      <c r="B451" s="281">
        <v>1.8555116547E-3</v>
      </c>
      <c r="C451" s="281">
        <v>-8.4864488840000005E-3</v>
      </c>
      <c r="D451" s="281">
        <v>4.4876117228400004E-3</v>
      </c>
      <c r="E451" s="281">
        <v>-4.5736435352000004</v>
      </c>
      <c r="F451" s="281">
        <v>2.4185306039299999</v>
      </c>
      <c r="G451" s="492">
        <v>2.2941244294635298E-2</v>
      </c>
      <c r="H451" s="492">
        <v>-1.4136145064700001E-7</v>
      </c>
      <c r="I451" s="492">
        <v>4.8731567394299998E-8</v>
      </c>
      <c r="J451" s="281">
        <v>-2.9008188778999999</v>
      </c>
      <c r="K451" s="281" t="s">
        <v>33922</v>
      </c>
      <c r="L451" s="281" t="s">
        <v>34546</v>
      </c>
    </row>
    <row r="452" spans="1:12">
      <c r="A452" s="271" t="s">
        <v>34547</v>
      </c>
      <c r="B452" s="474">
        <v>6.2622050510600003E-4</v>
      </c>
      <c r="C452" s="474">
        <v>-3.8382713776199998E-3</v>
      </c>
      <c r="D452" s="474">
        <v>2.33986986777E-3</v>
      </c>
      <c r="E452" s="474">
        <v>-6.1292649255600002</v>
      </c>
      <c r="F452" s="474">
        <v>3.7364951302199998</v>
      </c>
      <c r="G452" s="538">
        <v>5.7552441347690601E-2</v>
      </c>
      <c r="H452" s="538">
        <v>-1.56006368715E-7</v>
      </c>
      <c r="I452" s="538">
        <v>7.3287908071499995E-8</v>
      </c>
      <c r="J452" s="474">
        <v>-2.12867815197</v>
      </c>
      <c r="K452" s="474" t="s">
        <v>33922</v>
      </c>
      <c r="L452" s="474" t="s">
        <v>34548</v>
      </c>
    </row>
    <row r="453" spans="1:12">
      <c r="A453" s="297" t="s">
        <v>35155</v>
      </c>
    </row>
    <row r="454" spans="1:12">
      <c r="A454" s="267" t="s">
        <v>35942</v>
      </c>
    </row>
    <row r="455" spans="1:12">
      <c r="A455" s="297"/>
    </row>
    <row r="456" spans="1:12">
      <c r="A456" s="304" t="s">
        <v>16</v>
      </c>
    </row>
    <row r="457" spans="1:12">
      <c r="A457" s="267" t="s">
        <v>35156</v>
      </c>
    </row>
    <row r="458" spans="1:12">
      <c r="A458" s="267" t="s">
        <v>35138</v>
      </c>
    </row>
  </sheetData>
  <mergeCells count="1">
    <mergeCell ref="A1:L1"/>
  </mergeCells>
  <pageMargins left="0.75" right="0.75" top="1" bottom="1" header="0.5" footer="0.5"/>
  <pageSetup orientation="portrait" horizontalDpi="4294967292" verticalDpi="429496729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16"/>
  <sheetViews>
    <sheetView workbookViewId="0">
      <selection sqref="A1:J1"/>
    </sheetView>
  </sheetViews>
  <sheetFormatPr defaultColWidth="12.44140625" defaultRowHeight="15.6"/>
  <cols>
    <col min="1" max="1" width="12.44140625" style="131"/>
    <col min="2" max="3" width="12.44140625" style="131" bestFit="1" customWidth="1"/>
    <col min="4" max="4" width="16.44140625" style="131" bestFit="1" customWidth="1"/>
    <col min="5" max="5" width="12.44140625" style="131" bestFit="1" customWidth="1"/>
    <col min="6" max="6" width="18.33203125" style="131" bestFit="1" customWidth="1"/>
    <col min="7" max="8" width="12.44140625" style="131" bestFit="1" customWidth="1"/>
    <col min="9" max="9" width="17.88671875" style="131" bestFit="1" customWidth="1"/>
    <col min="10" max="10" width="16.44140625" style="131" bestFit="1" customWidth="1"/>
    <col min="11" max="16384" width="12.44140625" style="131"/>
  </cols>
  <sheetData>
    <row r="1" spans="1:10">
      <c r="A1" s="678" t="s">
        <v>35929</v>
      </c>
      <c r="B1" s="678"/>
      <c r="C1" s="678"/>
      <c r="D1" s="678"/>
      <c r="E1" s="678"/>
      <c r="F1" s="678"/>
      <c r="G1" s="678"/>
      <c r="H1" s="678"/>
      <c r="I1" s="678"/>
      <c r="J1" s="678"/>
    </row>
    <row r="2" spans="1:10" ht="15" customHeight="1">
      <c r="A2" s="652" t="s">
        <v>10092</v>
      </c>
      <c r="B2" s="648" t="s">
        <v>35454</v>
      </c>
      <c r="C2" s="648" t="s">
        <v>35448</v>
      </c>
      <c r="D2" s="648" t="s">
        <v>35449</v>
      </c>
      <c r="E2" s="648" t="s">
        <v>10093</v>
      </c>
      <c r="F2" s="648" t="s">
        <v>35450</v>
      </c>
      <c r="G2" s="648" t="s">
        <v>35451</v>
      </c>
      <c r="H2" s="648" t="s">
        <v>10094</v>
      </c>
      <c r="I2" s="648" t="s">
        <v>35452</v>
      </c>
      <c r="J2" s="648" t="s">
        <v>35453</v>
      </c>
    </row>
    <row r="3" spans="1:10">
      <c r="A3" s="267" t="s">
        <v>35117</v>
      </c>
      <c r="B3" s="281">
        <v>0.221604389348</v>
      </c>
      <c r="C3" s="281">
        <v>0.280389322178</v>
      </c>
      <c r="D3" s="281">
        <v>8.8547891845000004E-3</v>
      </c>
      <c r="E3" s="508">
        <v>1.2652697133099999</v>
      </c>
      <c r="F3" s="281">
        <v>3.9957643486100002E-2</v>
      </c>
      <c r="G3" s="492">
        <v>2.4143242333423998E-10</v>
      </c>
      <c r="H3" s="492">
        <v>3.2096534167699998E-9</v>
      </c>
      <c r="I3" s="492">
        <v>1.06240768653E-9</v>
      </c>
      <c r="J3" s="281">
        <v>3.0211127587400002</v>
      </c>
    </row>
    <row r="4" spans="1:10">
      <c r="A4" s="267" t="s">
        <v>35118</v>
      </c>
      <c r="B4" s="281">
        <v>0.24607714707799999</v>
      </c>
      <c r="C4" s="281">
        <v>0.29245887687099997</v>
      </c>
      <c r="D4" s="281">
        <v>7.9305089015700003E-3</v>
      </c>
      <c r="E4" s="508">
        <v>1.1884845071700001</v>
      </c>
      <c r="F4" s="281">
        <v>3.2227734252199998E-2</v>
      </c>
      <c r="G4" s="492">
        <v>1.03690650782121E-8</v>
      </c>
      <c r="H4" s="492">
        <v>2.2642531090699999E-9</v>
      </c>
      <c r="I4" s="492">
        <v>8.4234552424200003E-10</v>
      </c>
      <c r="J4" s="281">
        <v>2.6880336440299999</v>
      </c>
    </row>
    <row r="5" spans="1:10">
      <c r="A5" s="267" t="s">
        <v>35119</v>
      </c>
      <c r="B5" s="281">
        <v>0.20207412686000001</v>
      </c>
      <c r="C5" s="281">
        <v>0.25232614310700002</v>
      </c>
      <c r="D5" s="281">
        <v>8.5389883754600007E-3</v>
      </c>
      <c r="E5" s="508">
        <v>1.24868110048</v>
      </c>
      <c r="F5" s="281">
        <v>4.2256712960399997E-2</v>
      </c>
      <c r="G5" s="492">
        <v>2.2494972288559801E-8</v>
      </c>
      <c r="H5" s="492">
        <v>2.1544687618600001E-9</v>
      </c>
      <c r="I5" s="492">
        <v>1.16673147558E-9</v>
      </c>
      <c r="J5" s="281">
        <v>1.84658493145</v>
      </c>
    </row>
    <row r="6" spans="1:10">
      <c r="A6" s="267" t="s">
        <v>33920</v>
      </c>
      <c r="B6" s="281">
        <v>0.46060304715900002</v>
      </c>
      <c r="C6" s="281">
        <v>0.39331771556200001</v>
      </c>
      <c r="D6" s="281">
        <v>9.6984862416100003E-3</v>
      </c>
      <c r="E6" s="508">
        <v>0.85391904805700003</v>
      </c>
      <c r="F6" s="281">
        <v>2.1056061833299999E-2</v>
      </c>
      <c r="G6" s="492">
        <v>3.6529469447204199E-11</v>
      </c>
      <c r="H6" s="492">
        <v>-5.98818398828E-9</v>
      </c>
      <c r="I6" s="492">
        <v>8.7773333159800001E-10</v>
      </c>
      <c r="J6" s="281">
        <v>-6.8223272065699998</v>
      </c>
    </row>
    <row r="7" spans="1:10">
      <c r="A7" s="267"/>
      <c r="B7" s="281"/>
      <c r="C7" s="281"/>
      <c r="D7" s="281"/>
      <c r="E7" s="508"/>
      <c r="F7" s="281"/>
      <c r="G7" s="492"/>
      <c r="H7" s="492"/>
      <c r="I7" s="492"/>
      <c r="J7" s="281"/>
    </row>
    <row r="8" spans="1:10">
      <c r="A8" s="507" t="s">
        <v>35087</v>
      </c>
      <c r="B8" s="327"/>
      <c r="C8" s="327"/>
      <c r="D8" s="327"/>
      <c r="E8" s="327"/>
      <c r="F8" s="327"/>
      <c r="G8" s="327"/>
      <c r="H8" s="327"/>
      <c r="I8" s="327"/>
      <c r="J8" s="327"/>
    </row>
    <row r="9" spans="1:10">
      <c r="A9" s="269" t="s">
        <v>35350</v>
      </c>
      <c r="B9" s="269"/>
      <c r="C9" s="269"/>
      <c r="D9" s="269"/>
      <c r="E9" s="269"/>
      <c r="F9" s="269"/>
      <c r="G9" s="269"/>
      <c r="H9" s="269"/>
      <c r="I9" s="269"/>
      <c r="J9" s="269"/>
    </row>
    <row r="10" spans="1:10">
      <c r="A10" s="267" t="s">
        <v>35351</v>
      </c>
      <c r="B10" s="267"/>
      <c r="C10" s="267"/>
      <c r="D10" s="267"/>
      <c r="E10" s="267"/>
      <c r="F10" s="267"/>
      <c r="G10" s="267"/>
      <c r="H10" s="267"/>
      <c r="I10" s="267"/>
      <c r="J10" s="267"/>
    </row>
    <row r="11" spans="1:10">
      <c r="A11" s="267" t="s">
        <v>35942</v>
      </c>
      <c r="B11" s="267"/>
      <c r="C11" s="267"/>
      <c r="D11" s="267"/>
      <c r="E11" s="267"/>
      <c r="F11" s="267"/>
      <c r="G11" s="267"/>
      <c r="H11" s="267"/>
      <c r="I11" s="267"/>
      <c r="J11" s="267"/>
    </row>
    <row r="12" spans="1:10">
      <c r="A12" s="267"/>
      <c r="B12" s="267"/>
      <c r="C12" s="267"/>
      <c r="D12" s="267"/>
      <c r="E12" s="267"/>
      <c r="F12" s="267"/>
      <c r="G12" s="267"/>
      <c r="H12" s="267"/>
      <c r="I12" s="267"/>
      <c r="J12" s="267"/>
    </row>
    <row r="13" spans="1:10">
      <c r="A13" s="304" t="s">
        <v>16</v>
      </c>
      <c r="B13" s="267"/>
      <c r="C13" s="267"/>
      <c r="D13" s="267"/>
      <c r="E13" s="267"/>
      <c r="F13" s="267"/>
      <c r="G13" s="267"/>
      <c r="H13" s="267"/>
      <c r="I13" s="267"/>
      <c r="J13" s="267"/>
    </row>
    <row r="14" spans="1:10">
      <c r="A14" s="267" t="s">
        <v>35140</v>
      </c>
      <c r="B14" s="267"/>
      <c r="C14" s="267"/>
      <c r="D14" s="267"/>
      <c r="E14" s="267"/>
      <c r="F14" s="267"/>
      <c r="G14" s="267"/>
      <c r="H14" s="267"/>
      <c r="I14" s="267"/>
      <c r="J14" s="267"/>
    </row>
    <row r="15" spans="1:10">
      <c r="A15" s="267" t="s">
        <v>35138</v>
      </c>
      <c r="B15" s="267"/>
      <c r="C15" s="267"/>
      <c r="D15" s="267"/>
      <c r="E15" s="267"/>
      <c r="F15" s="267"/>
      <c r="G15" s="267"/>
      <c r="H15" s="267"/>
      <c r="I15" s="267"/>
      <c r="J15" s="267"/>
    </row>
    <row r="16" spans="1:10">
      <c r="A16" s="267" t="s">
        <v>35139</v>
      </c>
      <c r="B16" s="267"/>
      <c r="C16" s="267"/>
      <c r="D16" s="267"/>
      <c r="E16" s="267"/>
      <c r="F16" s="267"/>
      <c r="G16" s="267"/>
      <c r="H16" s="267"/>
      <c r="I16" s="267"/>
      <c r="J16" s="267"/>
    </row>
  </sheetData>
  <mergeCells count="1">
    <mergeCell ref="A1:J1"/>
  </mergeCells>
  <pageMargins left="0.75" right="0.75" top="1" bottom="1" header="0.5" footer="0.5"/>
  <pageSetup orientation="portrait" horizontalDpi="4294967292" verticalDpi="429496729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J33"/>
  <sheetViews>
    <sheetView zoomScale="150" zoomScaleNormal="150" zoomScalePageLayoutView="150" workbookViewId="0">
      <selection sqref="A1:J1"/>
    </sheetView>
  </sheetViews>
  <sheetFormatPr defaultColWidth="12.44140625" defaultRowHeight="15.6"/>
  <cols>
    <col min="1" max="1" width="37.33203125" style="131" bestFit="1" customWidth="1"/>
    <col min="2" max="3" width="12.44140625" style="131"/>
    <col min="4" max="4" width="16.44140625" style="131" bestFit="1" customWidth="1"/>
    <col min="5" max="5" width="13.88671875" style="131" bestFit="1" customWidth="1"/>
    <col min="6" max="6" width="18.33203125" style="131" bestFit="1" customWidth="1"/>
    <col min="7" max="7" width="13.88671875" style="131" bestFit="1" customWidth="1"/>
    <col min="8" max="8" width="12.44140625" style="131"/>
    <col min="9" max="9" width="17.88671875" style="131" bestFit="1" customWidth="1"/>
    <col min="10" max="10" width="16.44140625" style="131" bestFit="1" customWidth="1"/>
    <col min="11" max="16384" width="12.44140625" style="131"/>
  </cols>
  <sheetData>
    <row r="1" spans="1:10">
      <c r="A1" s="679" t="s">
        <v>35935</v>
      </c>
      <c r="B1" s="679"/>
      <c r="C1" s="679"/>
      <c r="D1" s="679"/>
      <c r="E1" s="679"/>
      <c r="F1" s="679"/>
      <c r="G1" s="679"/>
      <c r="H1" s="679"/>
      <c r="I1" s="679"/>
      <c r="J1" s="679"/>
    </row>
    <row r="2" spans="1:10">
      <c r="A2" s="649" t="s">
        <v>10092</v>
      </c>
      <c r="B2" s="648" t="s">
        <v>35447</v>
      </c>
      <c r="C2" s="648" t="s">
        <v>35448</v>
      </c>
      <c r="D2" s="648" t="s">
        <v>35449</v>
      </c>
      <c r="E2" s="648" t="s">
        <v>10093</v>
      </c>
      <c r="F2" s="648" t="s">
        <v>35450</v>
      </c>
      <c r="G2" s="648" t="s">
        <v>35451</v>
      </c>
      <c r="H2" s="648" t="s">
        <v>10094</v>
      </c>
      <c r="I2" s="648" t="s">
        <v>35452</v>
      </c>
      <c r="J2" s="648" t="s">
        <v>35453</v>
      </c>
    </row>
    <row r="3" spans="1:10">
      <c r="A3" s="289" t="s">
        <v>35884</v>
      </c>
      <c r="B3" s="309">
        <v>1.8035083445999999E-3</v>
      </c>
      <c r="C3" s="309">
        <v>1.8806488651699999E-2</v>
      </c>
      <c r="D3" s="309">
        <v>4.0095575154099998E-3</v>
      </c>
      <c r="E3" s="309">
        <v>10.4277247776</v>
      </c>
      <c r="F3" s="309">
        <v>2.2231987600199998</v>
      </c>
      <c r="G3" s="309">
        <v>2.8403835425760999E-5</v>
      </c>
      <c r="H3" s="309">
        <v>1.6142006640300001E-7</v>
      </c>
      <c r="I3" s="309">
        <v>4.1501883209500003E-8</v>
      </c>
      <c r="J3" s="309">
        <v>3.8894636561000002</v>
      </c>
    </row>
    <row r="4" spans="1:10">
      <c r="A4" s="289" t="s">
        <v>35893</v>
      </c>
      <c r="B4" s="309">
        <v>7.4649912877699999E-4</v>
      </c>
      <c r="C4" s="309">
        <v>5.7142615620600001E-3</v>
      </c>
      <c r="D4" s="309">
        <v>2.7989992179799999E-3</v>
      </c>
      <c r="E4" s="309">
        <v>7.65474645821</v>
      </c>
      <c r="F4" s="309">
        <v>3.7495009841</v>
      </c>
      <c r="G4" s="309">
        <v>7.8195209291471293E-2</v>
      </c>
      <c r="H4" s="309">
        <v>1.17057849425E-7</v>
      </c>
      <c r="I4" s="309">
        <v>6.9764606045500006E-8</v>
      </c>
      <c r="J4" s="309">
        <v>1.67789737605</v>
      </c>
    </row>
    <row r="5" spans="1:10">
      <c r="A5" s="289" t="s">
        <v>35881</v>
      </c>
      <c r="B5" s="309">
        <v>5.7923299814699996E-3</v>
      </c>
      <c r="C5" s="309">
        <v>2.5627437138699999E-2</v>
      </c>
      <c r="D5" s="309">
        <v>5.2865414686899996E-3</v>
      </c>
      <c r="E5" s="309">
        <v>4.42437451262</v>
      </c>
      <c r="F5" s="309">
        <v>0.91267961003599996</v>
      </c>
      <c r="G5" s="309">
        <v>2.5762545651506998E-4</v>
      </c>
      <c r="H5" s="309">
        <v>4.8542845373600002E-8</v>
      </c>
      <c r="I5" s="309">
        <v>1.74858892947E-8</v>
      </c>
      <c r="J5" s="309">
        <v>2.7761153325199999</v>
      </c>
    </row>
    <row r="6" spans="1:10">
      <c r="A6" s="289" t="s">
        <v>35888</v>
      </c>
      <c r="B6" s="309">
        <v>6.1229703820999995E-5</v>
      </c>
      <c r="C6" s="309">
        <v>1.45439863655E-4</v>
      </c>
      <c r="D6" s="309">
        <v>1.62849923362E-5</v>
      </c>
      <c r="E6" s="309">
        <v>2.3753154854499998</v>
      </c>
      <c r="F6" s="309">
        <v>0.265965557889</v>
      </c>
      <c r="G6" s="309">
        <v>5.6002056780319402E-7</v>
      </c>
      <c r="H6" s="309">
        <v>2.95794044032E-10</v>
      </c>
      <c r="I6" s="309">
        <v>9.819050437559999E-10</v>
      </c>
      <c r="J6" s="309">
        <v>0.301245060216</v>
      </c>
    </row>
    <row r="7" spans="1:10">
      <c r="A7" s="289" t="s">
        <v>35894</v>
      </c>
      <c r="B7" s="309">
        <v>3.4221533094499998E-5</v>
      </c>
      <c r="C7" s="309">
        <v>7.9717604520199994E-5</v>
      </c>
      <c r="D7" s="309">
        <v>9.2039573571499999E-6</v>
      </c>
      <c r="E7" s="309">
        <v>2.3294574296300001</v>
      </c>
      <c r="F7" s="309">
        <v>0.26895222174099997</v>
      </c>
      <c r="G7" s="309">
        <v>1.5640495749580701E-6</v>
      </c>
      <c r="H7" s="309">
        <v>4.8771000099500001E-10</v>
      </c>
      <c r="I7" s="309">
        <v>9.4813563921099999E-10</v>
      </c>
      <c r="J7" s="309">
        <v>0.51438842801100004</v>
      </c>
    </row>
    <row r="8" spans="1:10">
      <c r="A8" s="289" t="s">
        <v>35883</v>
      </c>
      <c r="B8" s="309">
        <v>7.8843728207900004E-5</v>
      </c>
      <c r="C8" s="309">
        <v>1.6364442221999999E-4</v>
      </c>
      <c r="D8" s="309">
        <v>1.8823168235399999E-5</v>
      </c>
      <c r="E8" s="309">
        <v>2.0755540857799999</v>
      </c>
      <c r="F8" s="309">
        <v>0.23874021007499999</v>
      </c>
      <c r="G8" s="309">
        <v>1.0600757739897001E-5</v>
      </c>
      <c r="H8" s="309">
        <v>4.9803645845399997E-10</v>
      </c>
      <c r="I8" s="309">
        <v>9.9207351750499997E-10</v>
      </c>
      <c r="J8" s="309">
        <v>0.50201567692899995</v>
      </c>
    </row>
    <row r="9" spans="1:10">
      <c r="A9" s="289" t="s">
        <v>35882</v>
      </c>
      <c r="B9" s="309">
        <v>1.3705388499099999E-4</v>
      </c>
      <c r="C9" s="309">
        <v>2.63004952946E-4</v>
      </c>
      <c r="D9" s="309">
        <v>3.6873208435100001E-5</v>
      </c>
      <c r="E9" s="309">
        <v>1.9189894030600001</v>
      </c>
      <c r="F9" s="309">
        <v>0.26904168705199999</v>
      </c>
      <c r="G9" s="309">
        <v>6.95142636051761E-4</v>
      </c>
      <c r="H9" s="309">
        <v>1.28394528847E-9</v>
      </c>
      <c r="I9" s="309">
        <v>1.4835479203900001E-9</v>
      </c>
      <c r="J9" s="309">
        <v>0.86545589180000004</v>
      </c>
    </row>
    <row r="10" spans="1:10">
      <c r="A10" s="289" t="s">
        <v>35886</v>
      </c>
      <c r="B10" s="309">
        <v>3.3030489540700002E-4</v>
      </c>
      <c r="C10" s="309">
        <v>6.0615217047599995E-4</v>
      </c>
      <c r="D10" s="309">
        <v>1.0418160728199999E-4</v>
      </c>
      <c r="E10" s="309">
        <v>1.83512923636</v>
      </c>
      <c r="F10" s="309">
        <v>0.315410424523</v>
      </c>
      <c r="G10" s="309">
        <v>8.7773989534414391E-3</v>
      </c>
      <c r="H10" s="309">
        <v>9.5882595572900002E-10</v>
      </c>
      <c r="I10" s="309">
        <v>4.2178719297200003E-9</v>
      </c>
      <c r="J10" s="309">
        <v>0.22732457782099999</v>
      </c>
    </row>
    <row r="11" spans="1:10">
      <c r="A11" s="289" t="s">
        <v>9375</v>
      </c>
      <c r="B11" s="309">
        <v>6.7788830997499996E-4</v>
      </c>
      <c r="C11" s="309">
        <v>1.1563168307E-3</v>
      </c>
      <c r="D11" s="309">
        <v>1.0591544387399999E-3</v>
      </c>
      <c r="E11" s="309">
        <v>1.70576304929</v>
      </c>
      <c r="F11" s="309">
        <v>1.56243207496</v>
      </c>
      <c r="G11" s="309">
        <v>0.651717829523491</v>
      </c>
      <c r="H11" s="309">
        <v>1.5185445346499999E-8</v>
      </c>
      <c r="I11" s="309">
        <v>2.97357896174E-8</v>
      </c>
      <c r="J11" s="309">
        <v>0.51067906862099999</v>
      </c>
    </row>
    <row r="12" spans="1:10">
      <c r="A12" s="289" t="s">
        <v>9269</v>
      </c>
      <c r="B12" s="309">
        <v>1.6406205571800001E-4</v>
      </c>
      <c r="C12" s="309">
        <v>2.42970348275E-4</v>
      </c>
      <c r="D12" s="309">
        <v>5.0931424288700003E-5</v>
      </c>
      <c r="E12" s="309">
        <v>1.4809661332799999</v>
      </c>
      <c r="F12" s="309">
        <v>0.310439998243</v>
      </c>
      <c r="G12" s="309">
        <v>0.122084585575259</v>
      </c>
      <c r="H12" s="309">
        <v>8.8270636345799997E-10</v>
      </c>
      <c r="I12" s="309">
        <v>1.6704501237E-9</v>
      </c>
      <c r="J12" s="309">
        <v>0.52842425579499996</v>
      </c>
    </row>
    <row r="13" spans="1:10">
      <c r="A13" s="289" t="s">
        <v>35885</v>
      </c>
      <c r="B13" s="309">
        <v>1.1787976130100001E-3</v>
      </c>
      <c r="C13" s="309">
        <v>1.61898326976E-3</v>
      </c>
      <c r="D13" s="309">
        <v>1.95741898529E-3</v>
      </c>
      <c r="E13" s="309">
        <v>1.3734191958699999</v>
      </c>
      <c r="F13" s="309">
        <v>1.6605216736799999</v>
      </c>
      <c r="G13" s="309">
        <v>0.82213581600294205</v>
      </c>
      <c r="H13" s="309">
        <v>8.8321021418899999E-9</v>
      </c>
      <c r="I13" s="309">
        <v>3.2078071567099997E-8</v>
      </c>
      <c r="J13" s="309">
        <v>0.27533145574000001</v>
      </c>
    </row>
    <row r="14" spans="1:10">
      <c r="A14" s="289" t="s">
        <v>35891</v>
      </c>
      <c r="B14" s="309">
        <v>2.6840418113300001E-4</v>
      </c>
      <c r="C14" s="309">
        <v>2.5175526015800001E-4</v>
      </c>
      <c r="D14" s="309">
        <v>6.6024463630999996E-5</v>
      </c>
      <c r="E14" s="309">
        <v>0.93797070930600002</v>
      </c>
      <c r="F14" s="309">
        <v>0.245988953496</v>
      </c>
      <c r="G14" s="309">
        <v>0.80123651198645796</v>
      </c>
      <c r="H14" s="309">
        <v>-1.0399912705599999E-9</v>
      </c>
      <c r="I14" s="309">
        <v>1.13485619331E-9</v>
      </c>
      <c r="J14" s="309">
        <v>-0.91640797899799997</v>
      </c>
    </row>
    <row r="15" spans="1:10">
      <c r="A15" s="289" t="s">
        <v>8258</v>
      </c>
      <c r="B15" s="309">
        <v>2.19923675916E-4</v>
      </c>
      <c r="C15" s="309">
        <v>2.0342995193499999E-4</v>
      </c>
      <c r="D15" s="309">
        <v>5.6535084803699998E-5</v>
      </c>
      <c r="E15" s="309">
        <v>0.92500250865400002</v>
      </c>
      <c r="F15" s="309">
        <v>0.257066841795</v>
      </c>
      <c r="G15" s="309">
        <v>0.77076326057959099</v>
      </c>
      <c r="H15" s="309">
        <v>-1.53792417654E-10</v>
      </c>
      <c r="I15" s="309">
        <v>1.8954929746300002E-9</v>
      </c>
      <c r="J15" s="309">
        <v>-8.11358415528E-2</v>
      </c>
    </row>
    <row r="16" spans="1:10">
      <c r="A16" s="289" t="s">
        <v>35892</v>
      </c>
      <c r="B16" s="309">
        <v>3.7274630654900002E-4</v>
      </c>
      <c r="C16" s="309">
        <v>1.6675997858200001E-4</v>
      </c>
      <c r="D16" s="309">
        <v>9.2327955295900003E-4</v>
      </c>
      <c r="E16" s="309">
        <v>0.44738197441999999</v>
      </c>
      <c r="F16" s="309">
        <v>2.4769649939899998</v>
      </c>
      <c r="G16" s="309">
        <v>0.82378087553399504</v>
      </c>
      <c r="H16" s="309">
        <v>-2.2566610196500001E-8</v>
      </c>
      <c r="I16" s="309">
        <v>4.61531120885E-8</v>
      </c>
      <c r="J16" s="309">
        <v>-0.488950997567</v>
      </c>
    </row>
    <row r="17" spans="1:10">
      <c r="A17" s="289" t="s">
        <v>6312</v>
      </c>
      <c r="B17" s="309">
        <v>1.27418174888E-2</v>
      </c>
      <c r="C17" s="309">
        <v>3.2345190885399999E-3</v>
      </c>
      <c r="D17" s="309">
        <v>5.8123045327500003E-3</v>
      </c>
      <c r="E17" s="309">
        <v>0.25385068428200003</v>
      </c>
      <c r="F17" s="309">
        <v>0.45615976981599998</v>
      </c>
      <c r="G17" s="309">
        <v>0.103822665777429</v>
      </c>
      <c r="H17" s="309">
        <v>-1.67685334439E-8</v>
      </c>
      <c r="I17" s="309">
        <v>8.8099959582200001E-9</v>
      </c>
      <c r="J17" s="309">
        <v>-1.9033531369900001</v>
      </c>
    </row>
    <row r="18" spans="1:10">
      <c r="A18" s="289" t="s">
        <v>9451</v>
      </c>
      <c r="B18" s="309">
        <v>1.04744731687E-3</v>
      </c>
      <c r="C18" s="309">
        <v>1.79643728876E-4</v>
      </c>
      <c r="D18" s="309">
        <v>1.5673654508499999E-3</v>
      </c>
      <c r="E18" s="309">
        <v>0.17150621896000001</v>
      </c>
      <c r="F18" s="309">
        <v>1.4963668583700001</v>
      </c>
      <c r="G18" s="309">
        <v>0.58018206502604597</v>
      </c>
      <c r="H18" s="309">
        <v>-1.6892023714000001E-8</v>
      </c>
      <c r="I18" s="309">
        <v>2.7889034678100001E-8</v>
      </c>
      <c r="J18" s="309">
        <v>-0.60568692710299998</v>
      </c>
    </row>
    <row r="19" spans="1:10">
      <c r="A19" s="289" t="s">
        <v>35895</v>
      </c>
      <c r="B19" s="309">
        <v>5.7220416365299999E-4</v>
      </c>
      <c r="C19" s="309">
        <v>-2.89122513812E-4</v>
      </c>
      <c r="D19" s="309">
        <v>8.4056618632100003E-4</v>
      </c>
      <c r="E19" s="309">
        <v>-0.505278591414</v>
      </c>
      <c r="F19" s="309">
        <v>1.4689969764499999</v>
      </c>
      <c r="G19" s="309">
        <v>0.30806352464041598</v>
      </c>
      <c r="H19" s="309">
        <v>-2.6896712051799999E-8</v>
      </c>
      <c r="I19" s="309">
        <v>2.8377278129600001E-8</v>
      </c>
      <c r="J19" s="309">
        <v>-0.94782564870999997</v>
      </c>
    </row>
    <row r="20" spans="1:10">
      <c r="A20" s="289" t="s">
        <v>35889</v>
      </c>
      <c r="B20" s="309">
        <v>3.3080815324699998E-4</v>
      </c>
      <c r="C20" s="309">
        <v>-2.5940978983800001E-4</v>
      </c>
      <c r="D20" s="309">
        <v>7.0647698966199996E-4</v>
      </c>
      <c r="E20" s="309">
        <v>-0.78416988001099996</v>
      </c>
      <c r="F20" s="309">
        <v>2.1356093637</v>
      </c>
      <c r="G20" s="309">
        <v>0.40510484745085401</v>
      </c>
      <c r="H20" s="309">
        <v>-3.4826789051500001E-8</v>
      </c>
      <c r="I20" s="309">
        <v>4.0266323268800002E-8</v>
      </c>
      <c r="J20" s="309">
        <v>-0.86491107765200004</v>
      </c>
    </row>
    <row r="21" spans="1:10">
      <c r="A21" s="289" t="s">
        <v>34437</v>
      </c>
      <c r="B21" s="309">
        <v>4.7641742151100002E-4</v>
      </c>
      <c r="C21" s="309">
        <v>-8.5348349801199995E-4</v>
      </c>
      <c r="D21" s="309">
        <v>9.6662877238599997E-4</v>
      </c>
      <c r="E21" s="309">
        <v>-1.7914615618</v>
      </c>
      <c r="F21" s="309">
        <v>2.0289534528800002</v>
      </c>
      <c r="G21" s="309">
        <v>0.168420386049975</v>
      </c>
      <c r="H21" s="309">
        <v>-8.5270377335400006E-8</v>
      </c>
      <c r="I21" s="309">
        <v>3.7372145085499997E-8</v>
      </c>
      <c r="J21" s="309">
        <v>-2.2816559536600001</v>
      </c>
    </row>
    <row r="22" spans="1:10">
      <c r="A22" s="289" t="s">
        <v>8574</v>
      </c>
      <c r="B22" s="309">
        <v>5.70694390135E-4</v>
      </c>
      <c r="C22" s="309">
        <v>-1.13149600792E-3</v>
      </c>
      <c r="D22" s="309">
        <v>6.8630876418199996E-4</v>
      </c>
      <c r="E22" s="309">
        <v>-1.98266537656</v>
      </c>
      <c r="F22" s="309">
        <v>1.20258543985</v>
      </c>
      <c r="G22" s="309">
        <v>1.40631933114987E-2</v>
      </c>
      <c r="H22" s="309">
        <v>-5.6602063696500002E-8</v>
      </c>
      <c r="I22" s="309">
        <v>2.2845784498299999E-8</v>
      </c>
      <c r="J22" s="309">
        <v>-2.4775714618400002</v>
      </c>
    </row>
    <row r="23" spans="1:10">
      <c r="A23" s="289" t="s">
        <v>8180</v>
      </c>
      <c r="B23" s="309">
        <v>2.6085531353899999E-4</v>
      </c>
      <c r="C23" s="309">
        <v>-5.3909913842400004E-4</v>
      </c>
      <c r="D23" s="309">
        <v>7.3212939780900003E-4</v>
      </c>
      <c r="E23" s="309">
        <v>-2.0666596018700001</v>
      </c>
      <c r="F23" s="309">
        <v>2.8066493562099999</v>
      </c>
      <c r="G23" s="309">
        <v>0.27447135771713099</v>
      </c>
      <c r="H23" s="309">
        <v>-6.1203790932900002E-8</v>
      </c>
      <c r="I23" s="309">
        <v>5.2662250117400003E-8</v>
      </c>
      <c r="J23" s="309">
        <v>-1.1621947561399999</v>
      </c>
    </row>
    <row r="24" spans="1:10">
      <c r="A24" s="289" t="s">
        <v>35890</v>
      </c>
      <c r="B24" s="309">
        <v>2.05664703793E-4</v>
      </c>
      <c r="C24" s="309">
        <v>-6.4021203897099996E-4</v>
      </c>
      <c r="D24" s="309">
        <v>5.8779204645300004E-4</v>
      </c>
      <c r="E24" s="309">
        <v>-3.1128921354200001</v>
      </c>
      <c r="F24" s="309">
        <v>2.8580112951399999</v>
      </c>
      <c r="G24" s="309">
        <v>0.15080259709802499</v>
      </c>
      <c r="H24" s="309">
        <v>-8.3619540861499995E-8</v>
      </c>
      <c r="I24" s="309">
        <v>5.3078611949699998E-8</v>
      </c>
      <c r="J24" s="309">
        <v>-1.5753904970399999</v>
      </c>
    </row>
    <row r="25" spans="1:10">
      <c r="A25" s="289" t="s">
        <v>35887</v>
      </c>
      <c r="B25" s="309">
        <v>2.3284062713299999E-4</v>
      </c>
      <c r="C25" s="309">
        <v>-8.8647192384699999E-4</v>
      </c>
      <c r="D25" s="309">
        <v>5.4872460062000002E-4</v>
      </c>
      <c r="E25" s="309">
        <v>-3.8072046736899998</v>
      </c>
      <c r="F25" s="309">
        <v>2.3566531639099999</v>
      </c>
      <c r="G25" s="309">
        <v>4.2896893188591398E-2</v>
      </c>
      <c r="H25" s="309">
        <v>-9.4507253291799997E-8</v>
      </c>
      <c r="I25" s="309">
        <v>4.3836601596299997E-8</v>
      </c>
      <c r="J25" s="309">
        <v>-2.1558982642400002</v>
      </c>
    </row>
    <row r="26" spans="1:10">
      <c r="A26" s="289" t="s">
        <v>7955</v>
      </c>
      <c r="B26" s="309">
        <v>3.7559810097300003E-4</v>
      </c>
      <c r="C26" s="309">
        <v>-1.451401358E-3</v>
      </c>
      <c r="D26" s="309">
        <v>6.8616553437900001E-4</v>
      </c>
      <c r="E26" s="309">
        <v>-3.8642404054799999</v>
      </c>
      <c r="F26" s="309">
        <v>1.8268610320500001</v>
      </c>
      <c r="G26" s="309">
        <v>8.2262683860190693E-3</v>
      </c>
      <c r="H26" s="309">
        <v>-9.7827743541899997E-8</v>
      </c>
      <c r="I26" s="309">
        <v>3.4056955665999998E-8</v>
      </c>
      <c r="J26" s="309">
        <v>-2.8724747009499998</v>
      </c>
    </row>
    <row r="27" spans="1:10">
      <c r="A27" s="271"/>
      <c r="B27" s="275"/>
      <c r="C27" s="487"/>
      <c r="D27" s="487"/>
      <c r="E27" s="275"/>
      <c r="F27" s="489"/>
      <c r="G27" s="489"/>
      <c r="H27" s="490"/>
      <c r="I27" s="490"/>
      <c r="J27" s="275"/>
    </row>
    <row r="28" spans="1:10" ht="24.9" customHeight="1">
      <c r="A28" s="680" t="s">
        <v>35948</v>
      </c>
      <c r="B28" s="680"/>
      <c r="C28" s="680"/>
      <c r="D28" s="680"/>
      <c r="E28" s="680"/>
      <c r="F28" s="680"/>
      <c r="G28" s="680"/>
      <c r="H28" s="680"/>
      <c r="I28" s="680"/>
      <c r="J28" s="680"/>
    </row>
    <row r="29" spans="1:10">
      <c r="A29" s="267"/>
      <c r="B29" s="267"/>
      <c r="C29" s="267"/>
      <c r="D29" s="267"/>
      <c r="E29" s="267"/>
      <c r="F29" s="267"/>
      <c r="G29" s="267"/>
      <c r="H29" s="267"/>
      <c r="I29" s="267"/>
      <c r="J29" s="267"/>
    </row>
    <row r="30" spans="1:10">
      <c r="A30" s="304" t="s">
        <v>16</v>
      </c>
      <c r="B30" s="267"/>
      <c r="C30" s="267"/>
      <c r="D30" s="267"/>
      <c r="E30" s="267"/>
      <c r="F30" s="267"/>
      <c r="G30" s="267"/>
      <c r="H30" s="267"/>
      <c r="I30" s="267"/>
      <c r="J30" s="267"/>
    </row>
    <row r="31" spans="1:10">
      <c r="A31" s="267" t="s">
        <v>35896</v>
      </c>
      <c r="B31" s="267"/>
      <c r="C31" s="267"/>
      <c r="D31" s="267"/>
      <c r="E31" s="267"/>
      <c r="F31" s="267"/>
      <c r="G31" s="267"/>
      <c r="H31" s="267"/>
      <c r="I31" s="267"/>
      <c r="J31" s="267"/>
    </row>
    <row r="32" spans="1:10">
      <c r="A32" s="267" t="s">
        <v>35138</v>
      </c>
      <c r="B32" s="267"/>
      <c r="C32" s="267"/>
      <c r="D32" s="267"/>
      <c r="E32" s="267"/>
      <c r="F32" s="267"/>
      <c r="G32" s="267"/>
      <c r="H32" s="267"/>
      <c r="I32" s="267"/>
      <c r="J32" s="267"/>
    </row>
    <row r="33" spans="1:10">
      <c r="A33" s="267" t="s">
        <v>35139</v>
      </c>
      <c r="B33" s="267"/>
      <c r="C33" s="267"/>
      <c r="D33" s="267"/>
      <c r="E33" s="267"/>
      <c r="F33" s="267"/>
      <c r="G33" s="267"/>
      <c r="H33" s="267"/>
      <c r="I33" s="267"/>
      <c r="J33" s="267"/>
    </row>
  </sheetData>
  <sortState ref="A3:J26">
    <sortCondition descending="1" ref="E3:E26"/>
  </sortState>
  <mergeCells count="2">
    <mergeCell ref="A1:J1"/>
    <mergeCell ref="A28:J28"/>
  </mergeCells>
  <pageMargins left="0.75" right="0.75" top="1" bottom="1" header="0.5" footer="0.5"/>
  <pageSetup orientation="portrait" horizontalDpi="4294967292" verticalDpi="429496729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K269"/>
  <sheetViews>
    <sheetView workbookViewId="0">
      <selection sqref="A1:K1"/>
    </sheetView>
  </sheetViews>
  <sheetFormatPr defaultColWidth="12.44140625" defaultRowHeight="15.6"/>
  <cols>
    <col min="1" max="1" width="72.44140625" style="131" customWidth="1"/>
    <col min="2" max="3" width="12.44140625" style="131" bestFit="1" customWidth="1"/>
    <col min="4" max="4" width="16.44140625" style="131" bestFit="1" customWidth="1"/>
    <col min="5" max="5" width="12.44140625" style="131" bestFit="1" customWidth="1"/>
    <col min="6" max="6" width="18.33203125" style="131" bestFit="1" customWidth="1"/>
    <col min="7" max="8" width="12.44140625" style="131" bestFit="1" customWidth="1"/>
    <col min="9" max="9" width="17.88671875" style="131" bestFit="1" customWidth="1"/>
    <col min="10" max="10" width="16.44140625" style="131" bestFit="1" customWidth="1"/>
    <col min="11" max="11" width="17.88671875" style="135" bestFit="1" customWidth="1"/>
    <col min="12" max="16384" width="12.44140625" style="131"/>
  </cols>
  <sheetData>
    <row r="1" spans="1:11" ht="15.9" customHeight="1">
      <c r="A1" s="679" t="s">
        <v>35928</v>
      </c>
      <c r="B1" s="679"/>
      <c r="C1" s="679"/>
      <c r="D1" s="679"/>
      <c r="E1" s="679"/>
      <c r="F1" s="679"/>
      <c r="G1" s="679"/>
      <c r="H1" s="679"/>
      <c r="I1" s="679"/>
      <c r="J1" s="679"/>
      <c r="K1" s="679"/>
    </row>
    <row r="2" spans="1:11">
      <c r="A2" s="652" t="s">
        <v>10092</v>
      </c>
      <c r="B2" s="648" t="s">
        <v>35447</v>
      </c>
      <c r="C2" s="648" t="s">
        <v>35448</v>
      </c>
      <c r="D2" s="648" t="s">
        <v>35449</v>
      </c>
      <c r="E2" s="648" t="s">
        <v>10093</v>
      </c>
      <c r="F2" s="648" t="s">
        <v>35450</v>
      </c>
      <c r="G2" s="648" t="s">
        <v>35451</v>
      </c>
      <c r="H2" s="648" t="s">
        <v>10094</v>
      </c>
      <c r="I2" s="648" t="s">
        <v>35452</v>
      </c>
      <c r="J2" s="648" t="s">
        <v>35453</v>
      </c>
      <c r="K2" s="653" t="s">
        <v>33896</v>
      </c>
    </row>
    <row r="3" spans="1:11">
      <c r="A3" s="267" t="s">
        <v>26784</v>
      </c>
      <c r="B3" s="281">
        <v>0.13653821345799999</v>
      </c>
      <c r="C3" s="281">
        <v>0.19131638233100001</v>
      </c>
      <c r="D3" s="281">
        <v>8.2207373116199994E-3</v>
      </c>
      <c r="E3" s="281">
        <v>1.4011929516699999</v>
      </c>
      <c r="F3" s="281">
        <v>6.0208326324300003E-2</v>
      </c>
      <c r="G3" s="492">
        <v>7.9851871212234798E-11</v>
      </c>
      <c r="H3" s="492">
        <v>3.4921855006300001E-9</v>
      </c>
      <c r="I3" s="492">
        <v>1.4291853874399999E-9</v>
      </c>
      <c r="J3" s="281">
        <v>2.4434797132099999</v>
      </c>
      <c r="K3" s="281" t="s">
        <v>33897</v>
      </c>
    </row>
    <row r="4" spans="1:11">
      <c r="A4" s="267" t="s">
        <v>29691</v>
      </c>
      <c r="B4" s="281">
        <v>0.21935902062000001</v>
      </c>
      <c r="C4" s="281">
        <v>0.30561135733799999</v>
      </c>
      <c r="D4" s="281">
        <v>7.8366300306599995E-3</v>
      </c>
      <c r="E4" s="281">
        <v>1.39320168587</v>
      </c>
      <c r="F4" s="281">
        <v>3.5725132290000003E-2</v>
      </c>
      <c r="G4" s="492">
        <v>1.1282345860895299E-22</v>
      </c>
      <c r="H4" s="492">
        <v>5.22979891913E-9</v>
      </c>
      <c r="I4" s="492">
        <v>9.1701413453300002E-10</v>
      </c>
      <c r="J4" s="281">
        <v>5.7030734011400002</v>
      </c>
      <c r="K4" s="281" t="s">
        <v>33897</v>
      </c>
    </row>
    <row r="5" spans="1:11">
      <c r="A5" s="267" t="s">
        <v>29601</v>
      </c>
      <c r="B5" s="281">
        <v>0.199965476512</v>
      </c>
      <c r="C5" s="281">
        <v>0.27591329458800001</v>
      </c>
      <c r="D5" s="281">
        <v>7.1694293485500002E-3</v>
      </c>
      <c r="E5" s="281">
        <v>1.37980465128</v>
      </c>
      <c r="F5" s="281">
        <v>3.58533356538E-2</v>
      </c>
      <c r="G5" s="492">
        <v>1.16288364119776E-20</v>
      </c>
      <c r="H5" s="492">
        <v>5.5444043208399997E-9</v>
      </c>
      <c r="I5" s="492">
        <v>8.8744976443500003E-10</v>
      </c>
      <c r="J5" s="281">
        <v>6.2475697701800001</v>
      </c>
      <c r="K5" s="281" t="s">
        <v>33897</v>
      </c>
    </row>
    <row r="6" spans="1:11">
      <c r="A6" s="267" t="s">
        <v>29324</v>
      </c>
      <c r="B6" s="281">
        <v>0.179047396656</v>
      </c>
      <c r="C6" s="281">
        <v>0.246694470133</v>
      </c>
      <c r="D6" s="281">
        <v>7.7630269021800001E-3</v>
      </c>
      <c r="E6" s="281">
        <v>1.3778165711499999</v>
      </c>
      <c r="F6" s="281">
        <v>4.3357384956099997E-2</v>
      </c>
      <c r="G6" s="492">
        <v>1.6681868740641999E-15</v>
      </c>
      <c r="H6" s="492">
        <v>5.8328977046399998E-9</v>
      </c>
      <c r="I6" s="492">
        <v>1.01336542954E-9</v>
      </c>
      <c r="J6" s="281">
        <v>5.7559667367799996</v>
      </c>
      <c r="K6" s="281" t="s">
        <v>33897</v>
      </c>
    </row>
    <row r="7" spans="1:11">
      <c r="A7" s="267" t="s">
        <v>28091</v>
      </c>
      <c r="B7" s="281">
        <v>0.181180035627</v>
      </c>
      <c r="C7" s="281">
        <v>0.24887376280699999</v>
      </c>
      <c r="D7" s="281">
        <v>7.8620434945599997E-3</v>
      </c>
      <c r="E7" s="281">
        <v>1.3736268565400001</v>
      </c>
      <c r="F7" s="281">
        <v>4.3393542049700001E-2</v>
      </c>
      <c r="G7" s="492">
        <v>4.7766702427555199E-15</v>
      </c>
      <c r="H7" s="492">
        <v>2.4427119781700001E-9</v>
      </c>
      <c r="I7" s="492">
        <v>1.0569054187099999E-9</v>
      </c>
      <c r="J7" s="281">
        <v>2.3111925957900001</v>
      </c>
      <c r="K7" s="281" t="s">
        <v>33897</v>
      </c>
    </row>
    <row r="8" spans="1:11">
      <c r="A8" s="267" t="s">
        <v>28718</v>
      </c>
      <c r="B8" s="281">
        <v>0.17276724207499999</v>
      </c>
      <c r="C8" s="281">
        <v>0.23462979144000001</v>
      </c>
      <c r="D8" s="281">
        <v>7.1703061027400001E-3</v>
      </c>
      <c r="E8" s="281">
        <v>1.3580687439500001</v>
      </c>
      <c r="F8" s="281">
        <v>4.15026947043E-2</v>
      </c>
      <c r="G8" s="492">
        <v>1.97283240194229E-15</v>
      </c>
      <c r="H8" s="492">
        <v>3.4835640635399999E-9</v>
      </c>
      <c r="I8" s="492">
        <v>9.6342128846500003E-10</v>
      </c>
      <c r="J8" s="281">
        <v>3.6158263319000001</v>
      </c>
      <c r="K8" s="281" t="s">
        <v>33897</v>
      </c>
    </row>
    <row r="9" spans="1:11">
      <c r="A9" s="267" t="s">
        <v>27802</v>
      </c>
      <c r="B9" s="281">
        <v>0.1856558431</v>
      </c>
      <c r="C9" s="281">
        <v>0.250175092973</v>
      </c>
      <c r="D9" s="281">
        <v>7.9042503386000003E-3</v>
      </c>
      <c r="E9" s="281">
        <v>1.3475207071099999</v>
      </c>
      <c r="F9" s="281">
        <v>4.2574745866300001E-2</v>
      </c>
      <c r="G9" s="492">
        <v>1.28623963061661E-14</v>
      </c>
      <c r="H9" s="492">
        <v>2.6608608185900001E-9</v>
      </c>
      <c r="I9" s="492">
        <v>1.0062107867399999E-9</v>
      </c>
      <c r="J9" s="281">
        <v>2.64443678566</v>
      </c>
      <c r="K9" s="281" t="s">
        <v>33897</v>
      </c>
    </row>
    <row r="10" spans="1:11">
      <c r="A10" s="267" t="s">
        <v>28517</v>
      </c>
      <c r="B10" s="281">
        <v>0.179755144931</v>
      </c>
      <c r="C10" s="281">
        <v>0.23807876461499999</v>
      </c>
      <c r="D10" s="281">
        <v>7.8202213321799992E-3</v>
      </c>
      <c r="E10" s="281">
        <v>1.32446147623</v>
      </c>
      <c r="F10" s="281">
        <v>4.3504853979000002E-2</v>
      </c>
      <c r="G10" s="492">
        <v>2.3075948223753101E-12</v>
      </c>
      <c r="H10" s="492">
        <v>3.7621384703199998E-9</v>
      </c>
      <c r="I10" s="492">
        <v>1.0001704642200001E-9</v>
      </c>
      <c r="J10" s="281">
        <v>3.76149726963</v>
      </c>
      <c r="K10" s="281" t="s">
        <v>33897</v>
      </c>
    </row>
    <row r="11" spans="1:11">
      <c r="A11" s="267" t="s">
        <v>28565</v>
      </c>
      <c r="B11" s="281">
        <v>0.15668345702600001</v>
      </c>
      <c r="C11" s="281">
        <v>0.20714944173399999</v>
      </c>
      <c r="D11" s="281">
        <v>7.22529815614E-3</v>
      </c>
      <c r="E11" s="281">
        <v>1.32208878758</v>
      </c>
      <c r="F11" s="281">
        <v>4.6113982249900001E-2</v>
      </c>
      <c r="G11" s="492">
        <v>2.1035574046636301E-11</v>
      </c>
      <c r="H11" s="492">
        <v>3.1998281500100001E-9</v>
      </c>
      <c r="I11" s="492">
        <v>1.0748003931200001E-9</v>
      </c>
      <c r="J11" s="281">
        <v>2.9771371228599999</v>
      </c>
      <c r="K11" s="281" t="s">
        <v>33897</v>
      </c>
    </row>
    <row r="12" spans="1:11">
      <c r="A12" s="267" t="s">
        <v>28445</v>
      </c>
      <c r="B12" s="281">
        <v>0.15658699927299999</v>
      </c>
      <c r="C12" s="281">
        <v>0.20698142996300001</v>
      </c>
      <c r="D12" s="281">
        <v>8.1646877217500004E-3</v>
      </c>
      <c r="E12" s="281">
        <v>1.3218302344599999</v>
      </c>
      <c r="F12" s="281">
        <v>5.2141542782300002E-2</v>
      </c>
      <c r="G12" s="492">
        <v>2.5315573751917999E-9</v>
      </c>
      <c r="H12" s="492">
        <v>3.59370981669E-9</v>
      </c>
      <c r="I12" s="492">
        <v>1.17884589949E-9</v>
      </c>
      <c r="J12" s="281">
        <v>3.04849838156</v>
      </c>
      <c r="K12" s="281" t="s">
        <v>33897</v>
      </c>
    </row>
    <row r="13" spans="1:11">
      <c r="A13" s="267" t="s">
        <v>29266</v>
      </c>
      <c r="B13" s="281">
        <v>0.20704681757400001</v>
      </c>
      <c r="C13" s="281">
        <v>0.27106038765099999</v>
      </c>
      <c r="D13" s="281">
        <v>7.2744103829500001E-3</v>
      </c>
      <c r="E13" s="281">
        <v>1.3091743733500001</v>
      </c>
      <c r="F13" s="281">
        <v>3.5134132792799998E-2</v>
      </c>
      <c r="G13" s="492">
        <v>1.9614346852467399E-15</v>
      </c>
      <c r="H13" s="492">
        <v>3.9682198546100001E-9</v>
      </c>
      <c r="I13" s="492">
        <v>8.7869384145799996E-10</v>
      </c>
      <c r="J13" s="281">
        <v>4.5160437770100001</v>
      </c>
      <c r="K13" s="281" t="s">
        <v>33897</v>
      </c>
    </row>
    <row r="14" spans="1:11">
      <c r="A14" s="267" t="s">
        <v>27958</v>
      </c>
      <c r="B14" s="281">
        <v>0.14432042493700001</v>
      </c>
      <c r="C14" s="281">
        <v>0.18826182404799999</v>
      </c>
      <c r="D14" s="281">
        <v>7.7120808417599999E-3</v>
      </c>
      <c r="E14" s="281">
        <v>1.3044711040000001</v>
      </c>
      <c r="F14" s="281">
        <v>5.3437209910500001E-2</v>
      </c>
      <c r="G14" s="492">
        <v>2.9897345340789201E-8</v>
      </c>
      <c r="H14" s="492">
        <v>3.0026313665E-9</v>
      </c>
      <c r="I14" s="492">
        <v>1.2262511070600001E-9</v>
      </c>
      <c r="J14" s="281">
        <v>2.4486268344300002</v>
      </c>
      <c r="K14" s="281" t="s">
        <v>33897</v>
      </c>
    </row>
    <row r="15" spans="1:11">
      <c r="A15" s="267" t="s">
        <v>28212</v>
      </c>
      <c r="B15" s="281">
        <v>0.16651275364400001</v>
      </c>
      <c r="C15" s="281">
        <v>0.21708498474499999</v>
      </c>
      <c r="D15" s="281">
        <v>7.0716741074500003E-3</v>
      </c>
      <c r="E15" s="281">
        <v>1.30371385971</v>
      </c>
      <c r="F15" s="281">
        <v>4.2469264081500001E-2</v>
      </c>
      <c r="G15" s="492">
        <v>5.1630170872747099E-12</v>
      </c>
      <c r="H15" s="492">
        <v>2.9641628093899999E-9</v>
      </c>
      <c r="I15" s="492">
        <v>1.02716365046E-9</v>
      </c>
      <c r="J15" s="281">
        <v>2.8857746358699998</v>
      </c>
      <c r="K15" s="281" t="s">
        <v>33897</v>
      </c>
    </row>
    <row r="16" spans="1:11">
      <c r="A16" s="267" t="s">
        <v>28780</v>
      </c>
      <c r="B16" s="281">
        <v>0.19014423201899999</v>
      </c>
      <c r="C16" s="281">
        <v>0.247097568844</v>
      </c>
      <c r="D16" s="281">
        <v>8.4012054154900002E-3</v>
      </c>
      <c r="E16" s="281">
        <v>1.29952702862</v>
      </c>
      <c r="F16" s="281">
        <v>4.4183330339600001E-2</v>
      </c>
      <c r="G16" s="492">
        <v>4.8190813230962805E-10</v>
      </c>
      <c r="H16" s="492">
        <v>4.7311650967499999E-9</v>
      </c>
      <c r="I16" s="492">
        <v>1.06162274631E-9</v>
      </c>
      <c r="J16" s="281">
        <v>4.4565408128100001</v>
      </c>
      <c r="K16" s="281" t="s">
        <v>33897</v>
      </c>
    </row>
    <row r="17" spans="1:11">
      <c r="A17" s="267" t="s">
        <v>29187</v>
      </c>
      <c r="B17" s="281">
        <v>0.20944584769499999</v>
      </c>
      <c r="C17" s="281">
        <v>0.27151346867300002</v>
      </c>
      <c r="D17" s="281">
        <v>7.0158559463800001E-3</v>
      </c>
      <c r="E17" s="281">
        <v>1.2963420934900001</v>
      </c>
      <c r="F17" s="281">
        <v>3.3497231019799997E-2</v>
      </c>
      <c r="G17" s="492">
        <v>5.7751862200112103E-16</v>
      </c>
      <c r="H17" s="492">
        <v>2.8830044858100002E-9</v>
      </c>
      <c r="I17" s="492">
        <v>8.3206040087600003E-10</v>
      </c>
      <c r="J17" s="281">
        <v>3.4648980804399998</v>
      </c>
      <c r="K17" s="281" t="s">
        <v>33897</v>
      </c>
    </row>
    <row r="18" spans="1:11">
      <c r="A18" s="267" t="s">
        <v>28174</v>
      </c>
      <c r="B18" s="281">
        <v>0.172262306709</v>
      </c>
      <c r="C18" s="281">
        <v>0.22286310291799999</v>
      </c>
      <c r="D18" s="281">
        <v>8.0548735103000008E-3</v>
      </c>
      <c r="E18" s="281">
        <v>1.29374270655</v>
      </c>
      <c r="F18" s="281">
        <v>4.6759350110799999E-2</v>
      </c>
      <c r="G18" s="492">
        <v>3.8678540782151002E-9</v>
      </c>
      <c r="H18" s="492">
        <v>3.8605550955999999E-9</v>
      </c>
      <c r="I18" s="492">
        <v>1.1536162847000001E-9</v>
      </c>
      <c r="J18" s="281">
        <v>3.3464811019099998</v>
      </c>
      <c r="K18" s="281" t="s">
        <v>33897</v>
      </c>
    </row>
    <row r="19" spans="1:11">
      <c r="A19" s="267" t="s">
        <v>28303</v>
      </c>
      <c r="B19" s="281">
        <v>0.212088622364</v>
      </c>
      <c r="C19" s="281">
        <v>0.27438098419899998</v>
      </c>
      <c r="D19" s="281">
        <v>7.4537426782399999E-3</v>
      </c>
      <c r="E19" s="281">
        <v>1.2937091162200001</v>
      </c>
      <c r="F19" s="281">
        <v>3.51444721323E-2</v>
      </c>
      <c r="G19" s="492">
        <v>1.18099497587596E-14</v>
      </c>
      <c r="H19" s="492">
        <v>1.9279500750000002E-9</v>
      </c>
      <c r="I19" s="492">
        <v>8.7515220411200003E-10</v>
      </c>
      <c r="J19" s="281">
        <v>2.2029883098499998</v>
      </c>
      <c r="K19" s="281" t="s">
        <v>33897</v>
      </c>
    </row>
    <row r="20" spans="1:11">
      <c r="A20" s="267" t="s">
        <v>29416</v>
      </c>
      <c r="B20" s="281">
        <v>0.18023458189899999</v>
      </c>
      <c r="C20" s="281">
        <v>0.232080189405</v>
      </c>
      <c r="D20" s="281">
        <v>7.3184165781700001E-3</v>
      </c>
      <c r="E20" s="281">
        <v>1.28765626973</v>
      </c>
      <c r="F20" s="281">
        <v>4.0604952174299998E-2</v>
      </c>
      <c r="G20" s="492">
        <v>2.3453142287090701E-11</v>
      </c>
      <c r="H20" s="492">
        <v>3.2160528040400001E-9</v>
      </c>
      <c r="I20" s="492">
        <v>9.8463706139400009E-10</v>
      </c>
      <c r="J20" s="281">
        <v>3.2662317214600001</v>
      </c>
      <c r="K20" s="281" t="s">
        <v>33897</v>
      </c>
    </row>
    <row r="21" spans="1:11">
      <c r="A21" s="267" t="s">
        <v>28325</v>
      </c>
      <c r="B21" s="281">
        <v>0.21386109647500001</v>
      </c>
      <c r="C21" s="281">
        <v>0.27520342569700001</v>
      </c>
      <c r="D21" s="281">
        <v>7.3301867050599998E-3</v>
      </c>
      <c r="E21" s="281">
        <v>1.2868325760699999</v>
      </c>
      <c r="F21" s="281">
        <v>3.4275456480299997E-2</v>
      </c>
      <c r="G21" s="492">
        <v>2.42270024220181E-14</v>
      </c>
      <c r="H21" s="492">
        <v>2.095233107E-9</v>
      </c>
      <c r="I21" s="492">
        <v>8.6698336700700004E-10</v>
      </c>
      <c r="J21" s="281">
        <v>2.4166935453799998</v>
      </c>
      <c r="K21" s="281" t="s">
        <v>33897</v>
      </c>
    </row>
    <row r="22" spans="1:11">
      <c r="A22" s="267" t="s">
        <v>27917</v>
      </c>
      <c r="B22" s="281">
        <v>0.15201624382100001</v>
      </c>
      <c r="C22" s="281">
        <v>0.19503569950999999</v>
      </c>
      <c r="D22" s="281">
        <v>7.9735919574600005E-3</v>
      </c>
      <c r="E22" s="281">
        <v>1.28299249217</v>
      </c>
      <c r="F22" s="281">
        <v>5.2452236399500002E-2</v>
      </c>
      <c r="G22" s="492">
        <v>2.2737044179276899E-7</v>
      </c>
      <c r="H22" s="492">
        <v>2.5385791267999999E-9</v>
      </c>
      <c r="I22" s="492">
        <v>1.17864555103E-9</v>
      </c>
      <c r="J22" s="281">
        <v>2.1538104687800002</v>
      </c>
      <c r="K22" s="281" t="s">
        <v>33897</v>
      </c>
    </row>
    <row r="23" spans="1:11">
      <c r="A23" s="267" t="s">
        <v>28940</v>
      </c>
      <c r="B23" s="281">
        <v>0.187628613832</v>
      </c>
      <c r="C23" s="281">
        <v>0.24055855055399999</v>
      </c>
      <c r="D23" s="281">
        <v>7.2843182100700002E-3</v>
      </c>
      <c r="E23" s="281">
        <v>1.28209949241</v>
      </c>
      <c r="F23" s="281">
        <v>3.8823066809000002E-2</v>
      </c>
      <c r="G23" s="492">
        <v>2.31142707765115E-11</v>
      </c>
      <c r="H23" s="492">
        <v>3.5089118252200001E-9</v>
      </c>
      <c r="I23" s="492">
        <v>9.5773082436300001E-10</v>
      </c>
      <c r="J23" s="281">
        <v>3.6637766436599999</v>
      </c>
      <c r="K23" s="281" t="s">
        <v>33897</v>
      </c>
    </row>
    <row r="24" spans="1:11">
      <c r="A24" s="267" t="s">
        <v>28880</v>
      </c>
      <c r="B24" s="281">
        <v>0.19265280459699999</v>
      </c>
      <c r="C24" s="281">
        <v>0.24673499411700001</v>
      </c>
      <c r="D24" s="281">
        <v>8.8448609841000007E-3</v>
      </c>
      <c r="E24" s="281">
        <v>1.28072360344</v>
      </c>
      <c r="F24" s="281">
        <v>4.5910886179900003E-2</v>
      </c>
      <c r="G24" s="492">
        <v>5.14004245321947E-9</v>
      </c>
      <c r="H24" s="492">
        <v>4.1853165386300004E-9</v>
      </c>
      <c r="I24" s="492">
        <v>1.1231105456800001E-9</v>
      </c>
      <c r="J24" s="281">
        <v>3.7265401475600002</v>
      </c>
      <c r="K24" s="281" t="s">
        <v>33897</v>
      </c>
    </row>
    <row r="25" spans="1:11">
      <c r="A25" s="267" t="s">
        <v>29870</v>
      </c>
      <c r="B25" s="281">
        <v>0.22198082621199999</v>
      </c>
      <c r="C25" s="281">
        <v>0.28288835621500003</v>
      </c>
      <c r="D25" s="281">
        <v>6.8124170544200001E-3</v>
      </c>
      <c r="E25" s="281">
        <v>1.2743819411899999</v>
      </c>
      <c r="F25" s="281">
        <v>3.0689213887000001E-2</v>
      </c>
      <c r="G25" s="492">
        <v>3.7863988766957699E-16</v>
      </c>
      <c r="H25" s="492">
        <v>3.7069482690000001E-9</v>
      </c>
      <c r="I25" s="492">
        <v>8.0368073981400001E-10</v>
      </c>
      <c r="J25" s="281">
        <v>4.6124637375999997</v>
      </c>
      <c r="K25" s="281" t="s">
        <v>33897</v>
      </c>
    </row>
    <row r="26" spans="1:11">
      <c r="A26" s="267" t="s">
        <v>27399</v>
      </c>
      <c r="B26" s="281">
        <v>0.16780646179700001</v>
      </c>
      <c r="C26" s="281">
        <v>0.21355256916500001</v>
      </c>
      <c r="D26" s="281">
        <v>8.5451482598900008E-3</v>
      </c>
      <c r="E26" s="281">
        <v>1.2726123111000001</v>
      </c>
      <c r="F26" s="281">
        <v>5.09226412879E-2</v>
      </c>
      <c r="G26" s="492">
        <v>4.6997748695819301E-7</v>
      </c>
      <c r="H26" s="492">
        <v>1.79277410257E-9</v>
      </c>
      <c r="I26" s="492">
        <v>1.2005269188500001E-9</v>
      </c>
      <c r="J26" s="281">
        <v>1.49332270225</v>
      </c>
      <c r="K26" s="281" t="s">
        <v>33897</v>
      </c>
    </row>
    <row r="27" spans="1:11">
      <c r="A27" s="267" t="s">
        <v>27492</v>
      </c>
      <c r="B27" s="281">
        <v>0.18673348588800001</v>
      </c>
      <c r="C27" s="281">
        <v>0.23667015293900001</v>
      </c>
      <c r="D27" s="281">
        <v>8.4264860282899992E-3</v>
      </c>
      <c r="E27" s="281">
        <v>1.2674221327399999</v>
      </c>
      <c r="F27" s="281">
        <v>4.5125736223700003E-2</v>
      </c>
      <c r="G27" s="492">
        <v>2.43337884894183E-8</v>
      </c>
      <c r="H27" s="492">
        <v>1.43164719976E-9</v>
      </c>
      <c r="I27" s="492">
        <v>1.0807734276299999E-9</v>
      </c>
      <c r="J27" s="281">
        <v>1.3246506281099999</v>
      </c>
      <c r="K27" s="281" t="s">
        <v>33897</v>
      </c>
    </row>
    <row r="28" spans="1:11">
      <c r="A28" s="267" t="s">
        <v>28369</v>
      </c>
      <c r="B28" s="281">
        <v>0.15101660599899999</v>
      </c>
      <c r="C28" s="281">
        <v>0.191225504804</v>
      </c>
      <c r="D28" s="281">
        <v>7.0053297890199998E-3</v>
      </c>
      <c r="E28" s="281">
        <v>1.2662548170700001</v>
      </c>
      <c r="F28" s="281">
        <v>4.6387811080000001E-2</v>
      </c>
      <c r="G28" s="492">
        <v>3.5520878032676299E-8</v>
      </c>
      <c r="H28" s="492">
        <v>3.7849815687399997E-9</v>
      </c>
      <c r="I28" s="492">
        <v>1.05997190694E-9</v>
      </c>
      <c r="J28" s="281">
        <v>3.5708319663600001</v>
      </c>
      <c r="K28" s="281" t="s">
        <v>33897</v>
      </c>
    </row>
    <row r="29" spans="1:11">
      <c r="A29" s="267" t="s">
        <v>28924</v>
      </c>
      <c r="B29" s="281">
        <v>0.164861564672</v>
      </c>
      <c r="C29" s="281">
        <v>0.20775600830300001</v>
      </c>
      <c r="D29" s="281">
        <v>7.5652942463100004E-3</v>
      </c>
      <c r="E29" s="281">
        <v>1.26018462045</v>
      </c>
      <c r="F29" s="281">
        <v>4.5888768927699997E-2</v>
      </c>
      <c r="G29" s="492">
        <v>9.4381096447469898E-8</v>
      </c>
      <c r="H29" s="492">
        <v>4.1927668267900002E-9</v>
      </c>
      <c r="I29" s="492">
        <v>1.12131849741E-9</v>
      </c>
      <c r="J29" s="281">
        <v>3.7391399824999998</v>
      </c>
      <c r="K29" s="281" t="s">
        <v>33897</v>
      </c>
    </row>
    <row r="30" spans="1:11">
      <c r="A30" s="267" t="s">
        <v>28273</v>
      </c>
      <c r="B30" s="281">
        <v>0.20524918056999999</v>
      </c>
      <c r="C30" s="281">
        <v>0.25862034232600001</v>
      </c>
      <c r="D30" s="281">
        <v>8.2652552385000001E-3</v>
      </c>
      <c r="E30" s="281">
        <v>1.2600310588700001</v>
      </c>
      <c r="F30" s="281">
        <v>4.0269370213999997E-2</v>
      </c>
      <c r="G30" s="492">
        <v>1.26372910829084E-9</v>
      </c>
      <c r="H30" s="492">
        <v>2.2018792914899998E-9</v>
      </c>
      <c r="I30" s="492">
        <v>9.9689616842600003E-10</v>
      </c>
      <c r="J30" s="281">
        <v>2.2087348324099998</v>
      </c>
      <c r="K30" s="281" t="s">
        <v>33897</v>
      </c>
    </row>
    <row r="31" spans="1:11">
      <c r="A31" s="267" t="s">
        <v>26995</v>
      </c>
      <c r="B31" s="281">
        <v>0.145338515547</v>
      </c>
      <c r="C31" s="281">
        <v>0.18284219499400001</v>
      </c>
      <c r="D31" s="281">
        <v>7.3574368771399997E-3</v>
      </c>
      <c r="E31" s="281">
        <v>1.2580436390600001</v>
      </c>
      <c r="F31" s="281">
        <v>5.0622760590699999E-2</v>
      </c>
      <c r="G31" s="492">
        <v>5.6009064055002696E-7</v>
      </c>
      <c r="H31" s="492">
        <v>1.53509731641E-9</v>
      </c>
      <c r="I31" s="492">
        <v>1.10371385435E-9</v>
      </c>
      <c r="J31" s="281">
        <v>1.3908471931899999</v>
      </c>
      <c r="K31" s="281" t="s">
        <v>33897</v>
      </c>
    </row>
    <row r="32" spans="1:11">
      <c r="A32" s="267" t="s">
        <v>27671</v>
      </c>
      <c r="B32" s="281">
        <v>0.19045776165299999</v>
      </c>
      <c r="C32" s="281">
        <v>0.239421998798</v>
      </c>
      <c r="D32" s="281">
        <v>7.8694769261599996E-3</v>
      </c>
      <c r="E32" s="281">
        <v>1.2570871185300001</v>
      </c>
      <c r="F32" s="281">
        <v>4.1318751506100003E-2</v>
      </c>
      <c r="G32" s="492">
        <v>5.2253464163450302E-9</v>
      </c>
      <c r="H32" s="492">
        <v>-5.6826142768500004E-10</v>
      </c>
      <c r="I32" s="492">
        <v>1.0647535302499999E-9</v>
      </c>
      <c r="J32" s="281">
        <v>-0.53370231846000005</v>
      </c>
      <c r="K32" s="281" t="s">
        <v>33897</v>
      </c>
    </row>
    <row r="33" spans="1:11">
      <c r="A33" s="267" t="s">
        <v>28033</v>
      </c>
      <c r="B33" s="281">
        <v>0.16204097223399999</v>
      </c>
      <c r="C33" s="281">
        <v>0.20180548294600001</v>
      </c>
      <c r="D33" s="281">
        <v>7.3407454503200001E-3</v>
      </c>
      <c r="E33" s="281">
        <v>1.2453978778599999</v>
      </c>
      <c r="F33" s="281">
        <v>4.5301786018200001E-2</v>
      </c>
      <c r="G33" s="492">
        <v>1.9128349662277701E-7</v>
      </c>
      <c r="H33" s="492">
        <v>2.4791647007400001E-9</v>
      </c>
      <c r="I33" s="492">
        <v>1.0734997860599999E-9</v>
      </c>
      <c r="J33" s="281">
        <v>2.3094226313999999</v>
      </c>
      <c r="K33" s="281" t="s">
        <v>33897</v>
      </c>
    </row>
    <row r="34" spans="1:11">
      <c r="A34" s="267" t="s">
        <v>28186</v>
      </c>
      <c r="B34" s="281">
        <v>0.166625818905</v>
      </c>
      <c r="C34" s="281">
        <v>0.20713364263799999</v>
      </c>
      <c r="D34" s="281">
        <v>7.1981692336500003E-3</v>
      </c>
      <c r="E34" s="281">
        <v>1.2431065245399999</v>
      </c>
      <c r="F34" s="281">
        <v>4.3199603044400001E-2</v>
      </c>
      <c r="G34" s="492">
        <v>1.12596184740749E-7</v>
      </c>
      <c r="H34" s="492">
        <v>1.6917058503200001E-9</v>
      </c>
      <c r="I34" s="492">
        <v>1.0354696587199999E-9</v>
      </c>
      <c r="J34" s="281">
        <v>1.6337570454899999</v>
      </c>
      <c r="K34" s="281" t="s">
        <v>33897</v>
      </c>
    </row>
    <row r="35" spans="1:11">
      <c r="A35" s="267" t="s">
        <v>28415</v>
      </c>
      <c r="B35" s="281">
        <v>0.13864971560100001</v>
      </c>
      <c r="C35" s="281">
        <v>0.171202274126</v>
      </c>
      <c r="D35" s="281">
        <v>6.8894739753600004E-3</v>
      </c>
      <c r="E35" s="281">
        <v>1.2347827284399999</v>
      </c>
      <c r="F35" s="281">
        <v>4.9689780794099997E-2</v>
      </c>
      <c r="G35" s="492">
        <v>3.02409157707843E-6</v>
      </c>
      <c r="H35" s="492">
        <v>2.75766879702E-9</v>
      </c>
      <c r="I35" s="492">
        <v>1.0868671994199999E-9</v>
      </c>
      <c r="J35" s="281">
        <v>2.53726379681</v>
      </c>
      <c r="K35" s="281" t="s">
        <v>33897</v>
      </c>
    </row>
    <row r="36" spans="1:11">
      <c r="A36" s="267" t="s">
        <v>27996</v>
      </c>
      <c r="B36" s="281">
        <v>0.17188838613400001</v>
      </c>
      <c r="C36" s="281">
        <v>0.211081656359</v>
      </c>
      <c r="D36" s="281">
        <v>7.8483820708300008E-3</v>
      </c>
      <c r="E36" s="281">
        <v>1.2280158136699999</v>
      </c>
      <c r="F36" s="281">
        <v>4.5659757749400003E-2</v>
      </c>
      <c r="G36" s="492">
        <v>1.35955243030727E-6</v>
      </c>
      <c r="H36" s="492">
        <v>1.1244151093700001E-9</v>
      </c>
      <c r="I36" s="492">
        <v>1.0755203165700001E-9</v>
      </c>
      <c r="J36" s="281">
        <v>1.04546152411</v>
      </c>
      <c r="K36" s="281" t="s">
        <v>33897</v>
      </c>
    </row>
    <row r="37" spans="1:11">
      <c r="A37" s="267" t="s">
        <v>28790</v>
      </c>
      <c r="B37" s="281">
        <v>0.18100909571400001</v>
      </c>
      <c r="C37" s="281">
        <v>0.22173508642500001</v>
      </c>
      <c r="D37" s="281">
        <v>8.0515384162699998E-3</v>
      </c>
      <c r="E37" s="281">
        <v>1.224994167</v>
      </c>
      <c r="F37" s="281">
        <v>4.4481402354300002E-2</v>
      </c>
      <c r="G37" s="492">
        <v>1.19726993116298E-6</v>
      </c>
      <c r="H37" s="492">
        <v>3.4226482956799999E-9</v>
      </c>
      <c r="I37" s="492">
        <v>1.01412711126E-9</v>
      </c>
      <c r="J37" s="281">
        <v>3.3749697229</v>
      </c>
      <c r="K37" s="281" t="s">
        <v>33897</v>
      </c>
    </row>
    <row r="38" spans="1:11">
      <c r="A38" s="267" t="s">
        <v>28490</v>
      </c>
      <c r="B38" s="281">
        <v>0.16279736876699999</v>
      </c>
      <c r="C38" s="281">
        <v>0.19812147424599999</v>
      </c>
      <c r="D38" s="281">
        <v>6.9077309071599998E-3</v>
      </c>
      <c r="E38" s="281">
        <v>1.2169820418299999</v>
      </c>
      <c r="F38" s="281">
        <v>4.2431465320900003E-2</v>
      </c>
      <c r="G38" s="492">
        <v>8.2144501767673604E-7</v>
      </c>
      <c r="H38" s="492">
        <v>2.2115290137900002E-9</v>
      </c>
      <c r="I38" s="492">
        <v>9.8292328881099997E-10</v>
      </c>
      <c r="J38" s="281">
        <v>2.2499507733300002</v>
      </c>
      <c r="K38" s="281" t="s">
        <v>33897</v>
      </c>
    </row>
    <row r="39" spans="1:11">
      <c r="A39" s="267" t="s">
        <v>27937</v>
      </c>
      <c r="B39" s="281">
        <v>0.132466186525</v>
      </c>
      <c r="C39" s="281">
        <v>0.16119645053600001</v>
      </c>
      <c r="D39" s="281">
        <v>7.7998916524199997E-3</v>
      </c>
      <c r="E39" s="281">
        <v>1.2168875300499999</v>
      </c>
      <c r="F39" s="281">
        <v>5.8882133297800003E-2</v>
      </c>
      <c r="G39" s="281">
        <v>3.24691105413423E-4</v>
      </c>
      <c r="H39" s="492">
        <v>1.7128529005400001E-9</v>
      </c>
      <c r="I39" s="492">
        <v>1.3720737116700001E-9</v>
      </c>
      <c r="J39" s="281">
        <v>1.2483679892599999</v>
      </c>
      <c r="K39" s="281" t="s">
        <v>33897</v>
      </c>
    </row>
    <row r="40" spans="1:11">
      <c r="A40" s="267" t="s">
        <v>26612</v>
      </c>
      <c r="B40" s="281">
        <v>0.11284684740000001</v>
      </c>
      <c r="C40" s="281">
        <v>0.13730580595</v>
      </c>
      <c r="D40" s="281">
        <v>6.9950657438999997E-3</v>
      </c>
      <c r="E40" s="281">
        <v>1.21674472184</v>
      </c>
      <c r="F40" s="281">
        <v>6.1987250021299997E-2</v>
      </c>
      <c r="G40" s="281">
        <v>5.2800220983583704E-4</v>
      </c>
      <c r="H40" s="492">
        <v>1.03269869695E-9</v>
      </c>
      <c r="I40" s="492">
        <v>1.39131000921E-9</v>
      </c>
      <c r="J40" s="281">
        <v>0.74224916813399999</v>
      </c>
      <c r="K40" s="281" t="s">
        <v>33897</v>
      </c>
    </row>
    <row r="41" spans="1:11">
      <c r="A41" s="267" t="s">
        <v>28706</v>
      </c>
      <c r="B41" s="281">
        <v>0.202995591965</v>
      </c>
      <c r="C41" s="281">
        <v>0.24645066687200001</v>
      </c>
      <c r="D41" s="281">
        <v>8.2147268200500004E-3</v>
      </c>
      <c r="E41" s="281">
        <v>1.2140690568100001</v>
      </c>
      <c r="F41" s="281">
        <v>4.0467513311700003E-2</v>
      </c>
      <c r="G41" s="492">
        <v>5.3520835320162401E-7</v>
      </c>
      <c r="H41" s="492">
        <v>1.5617621365300001E-9</v>
      </c>
      <c r="I41" s="492">
        <v>1.04118325693E-9</v>
      </c>
      <c r="J41" s="281">
        <v>1.4999877554000001</v>
      </c>
      <c r="K41" s="281" t="s">
        <v>33897</v>
      </c>
    </row>
    <row r="42" spans="1:11">
      <c r="A42" s="267" t="s">
        <v>29652</v>
      </c>
      <c r="B42" s="281">
        <v>0.21965963330300001</v>
      </c>
      <c r="C42" s="281">
        <v>0.266375112696</v>
      </c>
      <c r="D42" s="281">
        <v>7.4759421517499999E-3</v>
      </c>
      <c r="E42" s="281">
        <v>1.2126721177199999</v>
      </c>
      <c r="F42" s="281">
        <v>3.40342102886E-2</v>
      </c>
      <c r="G42" s="492">
        <v>1.7097143410341E-9</v>
      </c>
      <c r="H42" s="492">
        <v>2.5815673864300001E-9</v>
      </c>
      <c r="I42" s="492">
        <v>8.5595429426099997E-10</v>
      </c>
      <c r="J42" s="281">
        <v>3.0160107890600001</v>
      </c>
      <c r="K42" s="281" t="s">
        <v>33897</v>
      </c>
    </row>
    <row r="43" spans="1:11">
      <c r="A43" s="267" t="s">
        <v>27031</v>
      </c>
      <c r="B43" s="281">
        <v>0.134940034312</v>
      </c>
      <c r="C43" s="281">
        <v>0.163388748093</v>
      </c>
      <c r="D43" s="281">
        <v>7.0653306647899998E-3</v>
      </c>
      <c r="E43" s="281">
        <v>1.21082485955</v>
      </c>
      <c r="F43" s="281">
        <v>5.23590400789E-2</v>
      </c>
      <c r="G43" s="492">
        <v>7.6501776284704302E-5</v>
      </c>
      <c r="H43" s="492">
        <v>1.97888696252E-9</v>
      </c>
      <c r="I43" s="492">
        <v>1.2139397321400001E-9</v>
      </c>
      <c r="J43" s="281">
        <v>1.63013608511</v>
      </c>
      <c r="K43" s="281" t="s">
        <v>33897</v>
      </c>
    </row>
    <row r="44" spans="1:11">
      <c r="A44" s="267" t="s">
        <v>28610</v>
      </c>
      <c r="B44" s="281">
        <v>0.16424775786099999</v>
      </c>
      <c r="C44" s="281">
        <v>0.19680640726900001</v>
      </c>
      <c r="D44" s="281">
        <v>7.0022109684999998E-3</v>
      </c>
      <c r="E44" s="281">
        <v>1.19822888198</v>
      </c>
      <c r="F44" s="281">
        <v>4.2632003381399997E-2</v>
      </c>
      <c r="G44" s="492">
        <v>5.00789230076104E-6</v>
      </c>
      <c r="H44" s="492">
        <v>1.1922738734300001E-9</v>
      </c>
      <c r="I44" s="492">
        <v>1.03434858842E-9</v>
      </c>
      <c r="J44" s="281">
        <v>1.15268091123</v>
      </c>
      <c r="K44" s="281" t="s">
        <v>33897</v>
      </c>
    </row>
    <row r="45" spans="1:11">
      <c r="A45" s="267" t="s">
        <v>28469</v>
      </c>
      <c r="B45" s="281">
        <v>0.162408853715</v>
      </c>
      <c r="C45" s="281">
        <v>0.193578190264</v>
      </c>
      <c r="D45" s="281">
        <v>7.0856240010700004E-3</v>
      </c>
      <c r="E45" s="281">
        <v>1.19191894923</v>
      </c>
      <c r="F45" s="281">
        <v>4.3628311135799999E-2</v>
      </c>
      <c r="G45" s="492">
        <v>2.43905482851298E-5</v>
      </c>
      <c r="H45" s="492">
        <v>1.8635741795300001E-9</v>
      </c>
      <c r="I45" s="492">
        <v>1.06378899396E-9</v>
      </c>
      <c r="J45" s="281">
        <v>1.7518269037400001</v>
      </c>
      <c r="K45" s="281" t="s">
        <v>33897</v>
      </c>
    </row>
    <row r="46" spans="1:11">
      <c r="A46" s="267" t="s">
        <v>28138</v>
      </c>
      <c r="B46" s="281">
        <v>0.16492514291300001</v>
      </c>
      <c r="C46" s="281">
        <v>0.19632911234100001</v>
      </c>
      <c r="D46" s="281">
        <v>7.6668035052600003E-3</v>
      </c>
      <c r="E46" s="281">
        <v>1.1904134741000001</v>
      </c>
      <c r="F46" s="281">
        <v>4.6486565782900002E-2</v>
      </c>
      <c r="G46" s="492">
        <v>6.3529163300879202E-5</v>
      </c>
      <c r="H46" s="492">
        <v>1.6974125633000001E-9</v>
      </c>
      <c r="I46" s="492">
        <v>1.16081882949E-9</v>
      </c>
      <c r="J46" s="281">
        <v>1.46225450534</v>
      </c>
      <c r="K46" s="281" t="s">
        <v>33897</v>
      </c>
    </row>
    <row r="47" spans="1:11">
      <c r="A47" s="267" t="s">
        <v>28760</v>
      </c>
      <c r="B47" s="281">
        <v>0.18673717644500001</v>
      </c>
      <c r="C47" s="281">
        <v>0.22085685877</v>
      </c>
      <c r="D47" s="281">
        <v>7.4945574300300001E-3</v>
      </c>
      <c r="E47" s="281">
        <v>1.18271499535</v>
      </c>
      <c r="F47" s="281">
        <v>4.0134254853300001E-2</v>
      </c>
      <c r="G47" s="492">
        <v>1.0049089224239E-5</v>
      </c>
      <c r="H47" s="492">
        <v>2.42553808515E-9</v>
      </c>
      <c r="I47" s="492">
        <v>9.8913055201500002E-10</v>
      </c>
      <c r="J47" s="281">
        <v>2.4521920591900002</v>
      </c>
      <c r="K47" s="281" t="s">
        <v>33897</v>
      </c>
    </row>
    <row r="48" spans="1:11">
      <c r="A48" s="267" t="s">
        <v>27892</v>
      </c>
      <c r="B48" s="281">
        <v>0.16132819138000001</v>
      </c>
      <c r="C48" s="281">
        <v>0.19026854230099999</v>
      </c>
      <c r="D48" s="281">
        <v>8.3118154092099994E-3</v>
      </c>
      <c r="E48" s="281">
        <v>1.1793880578</v>
      </c>
      <c r="F48" s="281">
        <v>5.1521159061500003E-2</v>
      </c>
      <c r="G48" s="281">
        <v>7.0188091236628495E-4</v>
      </c>
      <c r="H48" s="492">
        <v>9.9511913223400003E-11</v>
      </c>
      <c r="I48" s="492">
        <v>1.19955631037E-9</v>
      </c>
      <c r="J48" s="281">
        <v>8.2957267085300004E-2</v>
      </c>
      <c r="K48" s="281" t="s">
        <v>33897</v>
      </c>
    </row>
    <row r="49" spans="1:11">
      <c r="A49" s="267" t="s">
        <v>27793</v>
      </c>
      <c r="B49" s="281">
        <v>0.14586710403100001</v>
      </c>
      <c r="C49" s="281">
        <v>0.17202579850999999</v>
      </c>
      <c r="D49" s="281">
        <v>6.8319012169599999E-3</v>
      </c>
      <c r="E49" s="281">
        <v>1.1793323769099999</v>
      </c>
      <c r="F49" s="281">
        <v>4.6836476684199997E-2</v>
      </c>
      <c r="G49" s="281">
        <v>1.3901113007437E-4</v>
      </c>
      <c r="H49" s="492">
        <v>1.01702274562E-9</v>
      </c>
      <c r="I49" s="492">
        <v>1.0878780562600001E-9</v>
      </c>
      <c r="J49" s="281">
        <v>0.93486833359800003</v>
      </c>
      <c r="K49" s="281" t="s">
        <v>33897</v>
      </c>
    </row>
    <row r="50" spans="1:11">
      <c r="A50" s="267" t="s">
        <v>27944</v>
      </c>
      <c r="B50" s="281">
        <v>0.16784672242400001</v>
      </c>
      <c r="C50" s="281">
        <v>0.197520351589</v>
      </c>
      <c r="D50" s="281">
        <v>7.4410119430699997E-3</v>
      </c>
      <c r="E50" s="281">
        <v>1.17679004235</v>
      </c>
      <c r="F50" s="281">
        <v>4.4332184957800003E-2</v>
      </c>
      <c r="G50" s="492">
        <v>6.9214949655909701E-5</v>
      </c>
      <c r="H50" s="492">
        <v>8.1101214326800003E-10</v>
      </c>
      <c r="I50" s="492">
        <v>1.03775447536E-9</v>
      </c>
      <c r="J50" s="281">
        <v>0.78150676534899999</v>
      </c>
      <c r="K50" s="281" t="s">
        <v>33897</v>
      </c>
    </row>
    <row r="51" spans="1:11">
      <c r="A51" s="267" t="s">
        <v>28200</v>
      </c>
      <c r="B51" s="281">
        <v>0.16833471477600001</v>
      </c>
      <c r="C51" s="281">
        <v>0.198043617373</v>
      </c>
      <c r="D51" s="281">
        <v>7.6937842705399996E-3</v>
      </c>
      <c r="E51" s="281">
        <v>1.17648708192</v>
      </c>
      <c r="F51" s="281">
        <v>4.5705274047399998E-2</v>
      </c>
      <c r="G51" s="281">
        <v>1.2530348355355901E-4</v>
      </c>
      <c r="H51" s="492">
        <v>1.3081407716100001E-9</v>
      </c>
      <c r="I51" s="492">
        <v>1.0556591358700001E-9</v>
      </c>
      <c r="J51" s="281">
        <v>1.2391696591900001</v>
      </c>
      <c r="K51" s="281" t="s">
        <v>33897</v>
      </c>
    </row>
    <row r="52" spans="1:11">
      <c r="A52" s="267" t="s">
        <v>28634</v>
      </c>
      <c r="B52" s="281">
        <v>0.17737255456500001</v>
      </c>
      <c r="C52" s="281">
        <v>0.20829696306500001</v>
      </c>
      <c r="D52" s="281">
        <v>7.37052337887E-3</v>
      </c>
      <c r="E52" s="281">
        <v>1.17434720143</v>
      </c>
      <c r="F52" s="281">
        <v>4.1553911183899998E-2</v>
      </c>
      <c r="G52" s="492">
        <v>3.5317144638151798E-5</v>
      </c>
      <c r="H52" s="492">
        <v>7.2323890409199997E-10</v>
      </c>
      <c r="I52" s="492">
        <v>9.809932747430001E-10</v>
      </c>
      <c r="J52" s="281">
        <v>0.73725164352600003</v>
      </c>
      <c r="K52" s="281" t="s">
        <v>33897</v>
      </c>
    </row>
    <row r="53" spans="1:11">
      <c r="A53" s="267" t="s">
        <v>28546</v>
      </c>
      <c r="B53" s="281">
        <v>0.17773322268399999</v>
      </c>
      <c r="C53" s="281">
        <v>0.208374754404</v>
      </c>
      <c r="D53" s="281">
        <v>7.5514302077400002E-3</v>
      </c>
      <c r="E53" s="281">
        <v>1.17240182369</v>
      </c>
      <c r="F53" s="281">
        <v>4.2487443223700003E-2</v>
      </c>
      <c r="G53" s="492">
        <v>7.0062252695462897E-5</v>
      </c>
      <c r="H53" s="492">
        <v>1.81874172615E-9</v>
      </c>
      <c r="I53" s="492">
        <v>1.04736641398E-9</v>
      </c>
      <c r="J53" s="281">
        <v>1.7364904028599999</v>
      </c>
      <c r="K53" s="281" t="s">
        <v>33897</v>
      </c>
    </row>
    <row r="54" spans="1:11">
      <c r="A54" s="267" t="s">
        <v>28985</v>
      </c>
      <c r="B54" s="281">
        <v>0.175029050559</v>
      </c>
      <c r="C54" s="281">
        <v>0.205169807195</v>
      </c>
      <c r="D54" s="281">
        <v>7.7204102314799997E-3</v>
      </c>
      <c r="E54" s="281">
        <v>1.1722043086</v>
      </c>
      <c r="F54" s="281">
        <v>4.4109307608300001E-2</v>
      </c>
      <c r="G54" s="281">
        <v>1.2554921557058E-4</v>
      </c>
      <c r="H54" s="492">
        <v>1.7665872643399999E-9</v>
      </c>
      <c r="I54" s="492">
        <v>1.06504206575E-9</v>
      </c>
      <c r="J54" s="281">
        <v>1.6587018683600001</v>
      </c>
      <c r="K54" s="281" t="s">
        <v>33897</v>
      </c>
    </row>
    <row r="55" spans="1:11">
      <c r="A55" s="267" t="s">
        <v>29019</v>
      </c>
      <c r="B55" s="281">
        <v>0.18801293506799999</v>
      </c>
      <c r="C55" s="281">
        <v>0.21933178202299999</v>
      </c>
      <c r="D55" s="281">
        <v>7.2936862128299999E-3</v>
      </c>
      <c r="E55" s="281">
        <v>1.1665781502899999</v>
      </c>
      <c r="F55" s="281">
        <v>3.8793534126700002E-2</v>
      </c>
      <c r="G55" s="492">
        <v>2.7676993244021099E-5</v>
      </c>
      <c r="H55" s="492">
        <v>1.4576581689299999E-9</v>
      </c>
      <c r="I55" s="492">
        <v>9.8566563817400002E-10</v>
      </c>
      <c r="J55" s="281">
        <v>1.4788566350200001</v>
      </c>
      <c r="K55" s="281" t="s">
        <v>33897</v>
      </c>
    </row>
    <row r="56" spans="1:11">
      <c r="A56" s="267" t="s">
        <v>26975</v>
      </c>
      <c r="B56" s="281">
        <v>0.131557135114</v>
      </c>
      <c r="C56" s="281">
        <v>0.153284313171</v>
      </c>
      <c r="D56" s="281">
        <v>6.73951548072E-3</v>
      </c>
      <c r="E56" s="281">
        <v>1.1651539313199999</v>
      </c>
      <c r="F56" s="281">
        <v>5.1228810013800002E-2</v>
      </c>
      <c r="G56" s="281">
        <v>1.38557456868653E-3</v>
      </c>
      <c r="H56" s="492">
        <v>1.86094390245E-9</v>
      </c>
      <c r="I56" s="492">
        <v>1.16362314283E-9</v>
      </c>
      <c r="J56" s="281">
        <v>1.59926683645</v>
      </c>
      <c r="K56" s="281" t="s">
        <v>33897</v>
      </c>
    </row>
    <row r="57" spans="1:11">
      <c r="A57" s="267" t="s">
        <v>28584</v>
      </c>
      <c r="B57" s="281">
        <v>0.17424329731900001</v>
      </c>
      <c r="C57" s="281">
        <v>0.202901347629</v>
      </c>
      <c r="D57" s="281">
        <v>7.4924141519700001E-3</v>
      </c>
      <c r="E57" s="281">
        <v>1.1644714646200001</v>
      </c>
      <c r="F57" s="281">
        <v>4.2999726630900001E-2</v>
      </c>
      <c r="G57" s="281">
        <v>2.1940698246629699E-4</v>
      </c>
      <c r="H57" s="492">
        <v>2.1343759602399999E-9</v>
      </c>
      <c r="I57" s="492">
        <v>1.04885527526E-9</v>
      </c>
      <c r="J57" s="281">
        <v>2.03495754903</v>
      </c>
      <c r="K57" s="281" t="s">
        <v>33897</v>
      </c>
    </row>
    <row r="58" spans="1:11">
      <c r="A58" s="267" t="s">
        <v>28029</v>
      </c>
      <c r="B58" s="281">
        <v>0.140048269137</v>
      </c>
      <c r="C58" s="281">
        <v>0.16256487184099999</v>
      </c>
      <c r="D58" s="281">
        <v>6.7114860531000001E-3</v>
      </c>
      <c r="E58" s="281">
        <v>1.16077744369</v>
      </c>
      <c r="F58" s="281">
        <v>4.7922663339300002E-2</v>
      </c>
      <c r="G58" s="281">
        <v>9.0109253730006602E-4</v>
      </c>
      <c r="H58" s="492">
        <v>2.0670732058599999E-9</v>
      </c>
      <c r="I58" s="492">
        <v>1.0830302218500001E-9</v>
      </c>
      <c r="J58" s="281">
        <v>1.9086015922399999</v>
      </c>
      <c r="K58" s="281" t="s">
        <v>33897</v>
      </c>
    </row>
    <row r="59" spans="1:11">
      <c r="A59" s="267" t="s">
        <v>28485</v>
      </c>
      <c r="B59" s="281">
        <v>0.149199845198</v>
      </c>
      <c r="C59" s="281">
        <v>0.17309242279000001</v>
      </c>
      <c r="D59" s="281">
        <v>7.0580865328699997E-3</v>
      </c>
      <c r="E59" s="281">
        <v>1.1601380856700001</v>
      </c>
      <c r="F59" s="281">
        <v>4.7306259088300003E-2</v>
      </c>
      <c r="G59" s="281">
        <v>7.93499288443008E-4</v>
      </c>
      <c r="H59" s="492">
        <v>1.58675583071E-9</v>
      </c>
      <c r="I59" s="492">
        <v>1.0926839623399999E-9</v>
      </c>
      <c r="J59" s="281">
        <v>1.4521635581700001</v>
      </c>
      <c r="K59" s="281" t="s">
        <v>33897</v>
      </c>
    </row>
    <row r="60" spans="1:11">
      <c r="A60" s="267" t="s">
        <v>28750</v>
      </c>
      <c r="B60" s="281">
        <v>0.19717726032800001</v>
      </c>
      <c r="C60" s="281">
        <v>0.22719996634199999</v>
      </c>
      <c r="D60" s="281">
        <v>7.2750173947699996E-3</v>
      </c>
      <c r="E60" s="281">
        <v>1.1522625173100001</v>
      </c>
      <c r="F60" s="281">
        <v>3.6895823497399997E-2</v>
      </c>
      <c r="G60" s="492">
        <v>5.6048939927271502E-5</v>
      </c>
      <c r="H60" s="492">
        <v>1.3636307837700001E-9</v>
      </c>
      <c r="I60" s="492">
        <v>8.7239539118999996E-10</v>
      </c>
      <c r="J60" s="281">
        <v>1.56308801897</v>
      </c>
      <c r="K60" s="281" t="s">
        <v>33897</v>
      </c>
    </row>
    <row r="61" spans="1:11">
      <c r="A61" s="267" t="s">
        <v>27635</v>
      </c>
      <c r="B61" s="281">
        <v>0.16673955517700001</v>
      </c>
      <c r="C61" s="281">
        <v>0.19116142289099999</v>
      </c>
      <c r="D61" s="281">
        <v>7.5207160065600001E-3</v>
      </c>
      <c r="E61" s="281">
        <v>1.14646715165</v>
      </c>
      <c r="F61" s="281">
        <v>4.51045704097E-2</v>
      </c>
      <c r="G61" s="281">
        <v>1.2024200909300899E-3</v>
      </c>
      <c r="H61" s="492">
        <v>-1.8187661162500001E-9</v>
      </c>
      <c r="I61" s="492">
        <v>1.0495808073100001E-9</v>
      </c>
      <c r="J61" s="281">
        <v>-1.73285001362</v>
      </c>
      <c r="K61" s="281" t="s">
        <v>33897</v>
      </c>
    </row>
    <row r="62" spans="1:11">
      <c r="A62" s="267" t="s">
        <v>28065</v>
      </c>
      <c r="B62" s="281">
        <v>0.16378039908</v>
      </c>
      <c r="C62" s="281">
        <v>0.18734496207699999</v>
      </c>
      <c r="D62" s="281">
        <v>7.9553517974600002E-3</v>
      </c>
      <c r="E62" s="281">
        <v>1.14387901806</v>
      </c>
      <c r="F62" s="281">
        <v>4.8573283751500003E-2</v>
      </c>
      <c r="G62" s="281">
        <v>3.4624115227399701E-3</v>
      </c>
      <c r="H62" s="492">
        <v>-5.41101432533E-10</v>
      </c>
      <c r="I62" s="492">
        <v>1.1612282413700001E-9</v>
      </c>
      <c r="J62" s="281">
        <v>-0.46597336617899998</v>
      </c>
      <c r="K62" s="281" t="s">
        <v>33897</v>
      </c>
    </row>
    <row r="63" spans="1:11">
      <c r="A63" s="267" t="s">
        <v>28401</v>
      </c>
      <c r="B63" s="281">
        <v>0.164058700665</v>
      </c>
      <c r="C63" s="281">
        <v>0.18764987635499999</v>
      </c>
      <c r="D63" s="281">
        <v>7.6612451785199997E-3</v>
      </c>
      <c r="E63" s="281">
        <v>1.1437971628100001</v>
      </c>
      <c r="F63" s="281">
        <v>4.6698194898799998E-2</v>
      </c>
      <c r="G63" s="281">
        <v>2.5014204232572802E-3</v>
      </c>
      <c r="H63" s="492">
        <v>6.2512737900899999E-10</v>
      </c>
      <c r="I63" s="492">
        <v>1.07462584572E-9</v>
      </c>
      <c r="J63" s="281">
        <v>0.58171630758899995</v>
      </c>
      <c r="K63" s="281" t="s">
        <v>33897</v>
      </c>
    </row>
    <row r="64" spans="1:11">
      <c r="A64" s="267" t="s">
        <v>27424</v>
      </c>
      <c r="B64" s="281">
        <v>0.18915767890099999</v>
      </c>
      <c r="C64" s="281">
        <v>0.21554560092200001</v>
      </c>
      <c r="D64" s="281">
        <v>7.5796723604600004E-3</v>
      </c>
      <c r="E64" s="281">
        <v>1.1395022511099999</v>
      </c>
      <c r="F64" s="281">
        <v>4.00706564201E-2</v>
      </c>
      <c r="G64" s="281">
        <v>7.4134437112278995E-4</v>
      </c>
      <c r="H64" s="492">
        <v>-2.8118270465900001E-9</v>
      </c>
      <c r="I64" s="492">
        <v>1.0028779662700001E-9</v>
      </c>
      <c r="J64" s="281">
        <v>-2.8037579258499998</v>
      </c>
      <c r="K64" s="281" t="s">
        <v>33897</v>
      </c>
    </row>
    <row r="65" spans="1:11">
      <c r="A65" s="267" t="s">
        <v>28479</v>
      </c>
      <c r="B65" s="281">
        <v>0.160139664116</v>
      </c>
      <c r="C65" s="281">
        <v>0.18195297161599999</v>
      </c>
      <c r="D65" s="281">
        <v>6.5698663789600003E-3</v>
      </c>
      <c r="E65" s="281">
        <v>1.13621427034</v>
      </c>
      <c r="F65" s="281">
        <v>4.1025853371400002E-2</v>
      </c>
      <c r="G65" s="281">
        <v>1.1556735325369499E-3</v>
      </c>
      <c r="H65" s="492">
        <v>6.2943155181600001E-10</v>
      </c>
      <c r="I65" s="492">
        <v>9.4215212434299996E-10</v>
      </c>
      <c r="J65" s="281">
        <v>0.66807847220600003</v>
      </c>
      <c r="K65" s="281" t="s">
        <v>33897</v>
      </c>
    </row>
    <row r="66" spans="1:11">
      <c r="A66" s="267" t="s">
        <v>27392</v>
      </c>
      <c r="B66" s="281">
        <v>0.12640260056800001</v>
      </c>
      <c r="C66" s="281">
        <v>0.142487279212</v>
      </c>
      <c r="D66" s="281">
        <v>6.9583855366899998E-3</v>
      </c>
      <c r="E66" s="281">
        <v>1.1272495864100001</v>
      </c>
      <c r="F66" s="281">
        <v>5.5049385894100002E-2</v>
      </c>
      <c r="G66" s="281">
        <v>2.1912439375712401E-2</v>
      </c>
      <c r="H66" s="492">
        <v>-2.97965768878E-10</v>
      </c>
      <c r="I66" s="492">
        <v>1.3026094366600001E-9</v>
      </c>
      <c r="J66" s="281">
        <v>-0.22874528657000001</v>
      </c>
      <c r="K66" s="281" t="s">
        <v>33897</v>
      </c>
    </row>
    <row r="67" spans="1:11">
      <c r="A67" s="267" t="s">
        <v>28382</v>
      </c>
      <c r="B67" s="281">
        <v>0.21732585894799999</v>
      </c>
      <c r="C67" s="281">
        <v>0.244785392145</v>
      </c>
      <c r="D67" s="281">
        <v>7.2329753882599997E-3</v>
      </c>
      <c r="E67" s="281">
        <v>1.1263518908000001</v>
      </c>
      <c r="F67" s="281">
        <v>3.3281706204999997E-2</v>
      </c>
      <c r="G67" s="281">
        <v>1.82379695420949E-4</v>
      </c>
      <c r="H67" s="492">
        <v>-9.0227194861699995E-10</v>
      </c>
      <c r="I67" s="492">
        <v>8.8750074921099999E-10</v>
      </c>
      <c r="J67" s="281">
        <v>-1.01664359091</v>
      </c>
      <c r="K67" s="281" t="s">
        <v>33897</v>
      </c>
    </row>
    <row r="68" spans="1:11">
      <c r="A68" s="267" t="s">
        <v>27581</v>
      </c>
      <c r="B68" s="281">
        <v>0.12904369770999999</v>
      </c>
      <c r="C68" s="281">
        <v>0.145162374299</v>
      </c>
      <c r="D68" s="281">
        <v>6.7305970339200001E-3</v>
      </c>
      <c r="E68" s="281">
        <v>1.1249086694999999</v>
      </c>
      <c r="F68" s="281">
        <v>5.2157502871800002E-2</v>
      </c>
      <c r="G68" s="281">
        <v>1.6368092091028599E-2</v>
      </c>
      <c r="H68" s="492">
        <v>-5.5041646123399998E-11</v>
      </c>
      <c r="I68" s="492">
        <v>1.2428191025399999E-9</v>
      </c>
      <c r="J68" s="281">
        <v>-4.4287737459900001E-2</v>
      </c>
      <c r="K68" s="281" t="s">
        <v>33897</v>
      </c>
    </row>
    <row r="69" spans="1:11">
      <c r="A69" s="267" t="s">
        <v>27063</v>
      </c>
      <c r="B69" s="281">
        <v>0.16158518838399999</v>
      </c>
      <c r="C69" s="281">
        <v>0.181559240441</v>
      </c>
      <c r="D69" s="281">
        <v>7.2054650113000003E-3</v>
      </c>
      <c r="E69" s="281">
        <v>1.12361313718</v>
      </c>
      <c r="F69" s="281">
        <v>4.4592360744100001E-2</v>
      </c>
      <c r="G69" s="281">
        <v>5.81009018696323E-3</v>
      </c>
      <c r="H69" s="492">
        <v>-3.04796260472E-9</v>
      </c>
      <c r="I69" s="492">
        <v>1.05680895102E-9</v>
      </c>
      <c r="J69" s="281">
        <v>-2.8841188388800001</v>
      </c>
      <c r="K69" s="281" t="s">
        <v>33897</v>
      </c>
    </row>
    <row r="70" spans="1:11">
      <c r="A70" s="267" t="s">
        <v>27016</v>
      </c>
      <c r="B70" s="281">
        <v>0.129957278442</v>
      </c>
      <c r="C70" s="281">
        <v>0.14564237845700001</v>
      </c>
      <c r="D70" s="281">
        <v>7.0212990600700001E-3</v>
      </c>
      <c r="E70" s="281">
        <v>1.1206942789400001</v>
      </c>
      <c r="F70" s="281">
        <v>5.40277477664E-2</v>
      </c>
      <c r="G70" s="281">
        <v>2.5727596022832502E-2</v>
      </c>
      <c r="H70" s="492">
        <v>1.2972117984400001E-9</v>
      </c>
      <c r="I70" s="492">
        <v>1.22229729514E-9</v>
      </c>
      <c r="J70" s="281">
        <v>1.0612899198900001</v>
      </c>
      <c r="K70" s="281" t="s">
        <v>33897</v>
      </c>
    </row>
    <row r="71" spans="1:11">
      <c r="A71" s="267" t="s">
        <v>27981</v>
      </c>
      <c r="B71" s="281">
        <v>0.14091521464199999</v>
      </c>
      <c r="C71" s="281">
        <v>0.157292345867</v>
      </c>
      <c r="D71" s="281">
        <v>7.35952450585E-3</v>
      </c>
      <c r="E71" s="281">
        <v>1.1162197514800001</v>
      </c>
      <c r="F71" s="281">
        <v>5.2226613886500003E-2</v>
      </c>
      <c r="G71" s="281">
        <v>2.5666893193549999E-2</v>
      </c>
      <c r="H71" s="492">
        <v>-2.9155336607499998E-10</v>
      </c>
      <c r="I71" s="492">
        <v>1.20350916049E-9</v>
      </c>
      <c r="J71" s="281">
        <v>-0.24225271867100001</v>
      </c>
      <c r="K71" s="281" t="s">
        <v>33897</v>
      </c>
    </row>
    <row r="72" spans="1:11">
      <c r="A72" s="267" t="s">
        <v>27928</v>
      </c>
      <c r="B72" s="281">
        <v>0.135583701089</v>
      </c>
      <c r="C72" s="281">
        <v>0.150326947086</v>
      </c>
      <c r="D72" s="281">
        <v>7.0485412384500004E-3</v>
      </c>
      <c r="E72" s="281">
        <v>1.1087390732</v>
      </c>
      <c r="F72" s="281">
        <v>5.1986641328099999E-2</v>
      </c>
      <c r="G72" s="281">
        <v>3.8994558782743799E-2</v>
      </c>
      <c r="H72" s="492">
        <v>9.7734783578700002E-10</v>
      </c>
      <c r="I72" s="492">
        <v>1.2377048874199999E-9</v>
      </c>
      <c r="J72" s="281">
        <v>0.78964529082799995</v>
      </c>
      <c r="K72" s="281" t="s">
        <v>33897</v>
      </c>
    </row>
    <row r="73" spans="1:11">
      <c r="A73" s="267" t="s">
        <v>27462</v>
      </c>
      <c r="B73" s="281">
        <v>0.15055176350800001</v>
      </c>
      <c r="C73" s="281">
        <v>0.16667099554500001</v>
      </c>
      <c r="D73" s="281">
        <v>6.6690155476299999E-3</v>
      </c>
      <c r="E73" s="281">
        <v>1.1070677065600001</v>
      </c>
      <c r="F73" s="281">
        <v>4.4297159941899998E-2</v>
      </c>
      <c r="G73" s="281">
        <v>1.6445156787598201E-2</v>
      </c>
      <c r="H73" s="492">
        <v>-2.85471662215E-10</v>
      </c>
      <c r="I73" s="492">
        <v>1.0450593015500001E-9</v>
      </c>
      <c r="J73" s="281">
        <v>-0.27316312269600002</v>
      </c>
      <c r="K73" s="281" t="s">
        <v>33897</v>
      </c>
    </row>
    <row r="74" spans="1:11">
      <c r="A74" s="267" t="s">
        <v>28075</v>
      </c>
      <c r="B74" s="281">
        <v>0.158496359517</v>
      </c>
      <c r="C74" s="281">
        <v>0.17490145781399999</v>
      </c>
      <c r="D74" s="281">
        <v>7.4076529120299999E-3</v>
      </c>
      <c r="E74" s="281">
        <v>1.1035045747900001</v>
      </c>
      <c r="F74" s="281">
        <v>4.6737053990500002E-2</v>
      </c>
      <c r="G74" s="281">
        <v>2.9069706632118698E-2</v>
      </c>
      <c r="H74" s="492">
        <v>4.4836598191299998E-10</v>
      </c>
      <c r="I74" s="492">
        <v>1.1186384027900001E-9</v>
      </c>
      <c r="J74" s="281">
        <v>0.40081404392499997</v>
      </c>
      <c r="K74" s="281" t="s">
        <v>33897</v>
      </c>
    </row>
    <row r="75" spans="1:11">
      <c r="A75" s="267" t="s">
        <v>32186</v>
      </c>
      <c r="B75" s="281">
        <v>0.117050392382</v>
      </c>
      <c r="C75" s="281">
        <v>0.12884463649700001</v>
      </c>
      <c r="D75" s="281">
        <v>5.7842021603500002E-3</v>
      </c>
      <c r="E75" s="281">
        <v>1.1007621066</v>
      </c>
      <c r="F75" s="281">
        <v>4.94163414804E-2</v>
      </c>
      <c r="G75" s="281">
        <v>4.1817902275153702E-2</v>
      </c>
      <c r="H75" s="492">
        <v>-5.8151780296800003E-10</v>
      </c>
      <c r="I75" s="492">
        <v>1.1765242438399999E-9</v>
      </c>
      <c r="J75" s="281">
        <v>-0.49426759033200002</v>
      </c>
      <c r="K75" s="281" t="s">
        <v>35094</v>
      </c>
    </row>
    <row r="76" spans="1:11">
      <c r="A76" s="267" t="s">
        <v>27785</v>
      </c>
      <c r="B76" s="281">
        <v>0.18097386766599999</v>
      </c>
      <c r="C76" s="281">
        <v>0.19889016810499999</v>
      </c>
      <c r="D76" s="281">
        <v>7.4254311570500003E-3</v>
      </c>
      <c r="E76" s="281">
        <v>1.0989993785900001</v>
      </c>
      <c r="F76" s="281">
        <v>4.1030405399599998E-2</v>
      </c>
      <c r="G76" s="281">
        <v>1.66930871951665E-2</v>
      </c>
      <c r="H76" s="492">
        <v>-2.31176629478E-10</v>
      </c>
      <c r="I76" s="492">
        <v>9.5411649148500001E-10</v>
      </c>
      <c r="J76" s="281">
        <v>-0.24229392484199999</v>
      </c>
      <c r="K76" s="281" t="s">
        <v>33897</v>
      </c>
    </row>
    <row r="77" spans="1:11">
      <c r="A77" s="267" t="s">
        <v>27342</v>
      </c>
      <c r="B77" s="281">
        <v>0.13417340487000001</v>
      </c>
      <c r="C77" s="281">
        <v>0.14694324997899999</v>
      </c>
      <c r="D77" s="281">
        <v>6.0162051249400003E-3</v>
      </c>
      <c r="E77" s="281">
        <v>1.09517418986</v>
      </c>
      <c r="F77" s="281">
        <v>4.4839028500299999E-2</v>
      </c>
      <c r="G77" s="281">
        <v>3.5036190958331499E-2</v>
      </c>
      <c r="H77" s="492">
        <v>4.2931013012199999E-10</v>
      </c>
      <c r="I77" s="492">
        <v>9.7046664505199999E-10</v>
      </c>
      <c r="J77" s="281">
        <v>0.442374946436</v>
      </c>
      <c r="K77" s="281" t="s">
        <v>33897</v>
      </c>
    </row>
    <row r="78" spans="1:11">
      <c r="A78" s="267" t="s">
        <v>28742</v>
      </c>
      <c r="B78" s="281">
        <v>0.176780387841</v>
      </c>
      <c r="C78" s="281">
        <v>0.19134026938599999</v>
      </c>
      <c r="D78" s="281">
        <v>7.3252295199600003E-3</v>
      </c>
      <c r="E78" s="281">
        <v>1.0823614074100001</v>
      </c>
      <c r="F78" s="281">
        <v>4.14368901971E-2</v>
      </c>
      <c r="G78" s="281">
        <v>4.8845261801290701E-2</v>
      </c>
      <c r="H78" s="492">
        <v>5.0555574886700001E-10</v>
      </c>
      <c r="I78" s="492">
        <v>9.4719531118199993E-10</v>
      </c>
      <c r="J78" s="281">
        <v>0.53373970806100002</v>
      </c>
      <c r="K78" s="281" t="s">
        <v>33897</v>
      </c>
    </row>
    <row r="79" spans="1:11">
      <c r="A79" s="267" t="s">
        <v>28376</v>
      </c>
      <c r="B79" s="281">
        <v>0.16103563082299999</v>
      </c>
      <c r="C79" s="281">
        <v>0.17333766689999999</v>
      </c>
      <c r="D79" s="281">
        <v>6.73290565646E-3</v>
      </c>
      <c r="E79" s="281">
        <v>1.07639325542</v>
      </c>
      <c r="F79" s="281">
        <v>4.1810036835099998E-2</v>
      </c>
      <c r="G79" s="281">
        <v>6.9170252336129306E-2</v>
      </c>
      <c r="H79" s="492">
        <v>-4.9103925082200004E-10</v>
      </c>
      <c r="I79" s="492">
        <v>9.84568490237E-10</v>
      </c>
      <c r="J79" s="281">
        <v>-0.49873549244199999</v>
      </c>
      <c r="K79" s="281" t="s">
        <v>33897</v>
      </c>
    </row>
    <row r="80" spans="1:11">
      <c r="A80" s="267" t="s">
        <v>33019</v>
      </c>
      <c r="B80" s="281">
        <v>0.121184655534</v>
      </c>
      <c r="C80" s="281">
        <v>0.13002990929</v>
      </c>
      <c r="D80" s="281">
        <v>6.5930002014200004E-3</v>
      </c>
      <c r="E80" s="281">
        <v>1.0729898823999999</v>
      </c>
      <c r="F80" s="281">
        <v>5.4404579295599997E-2</v>
      </c>
      <c r="G80" s="281">
        <v>0.18076575311043</v>
      </c>
      <c r="H80" s="492">
        <v>-6.8658143068399997E-10</v>
      </c>
      <c r="I80" s="492">
        <v>1.2819397579199999E-9</v>
      </c>
      <c r="J80" s="281">
        <v>-0.53558010541599999</v>
      </c>
      <c r="K80" s="281" t="s">
        <v>35094</v>
      </c>
    </row>
    <row r="81" spans="1:11">
      <c r="A81" s="267" t="s">
        <v>27977</v>
      </c>
      <c r="B81" s="281">
        <v>0.152268879257</v>
      </c>
      <c r="C81" s="281">
        <v>0.16173935418999999</v>
      </c>
      <c r="D81" s="281">
        <v>6.4777873254099998E-3</v>
      </c>
      <c r="E81" s="281">
        <v>1.06219573546</v>
      </c>
      <c r="F81" s="281">
        <v>4.2541767937300003E-2</v>
      </c>
      <c r="G81" s="281">
        <v>0.14375777036714599</v>
      </c>
      <c r="H81" s="492">
        <v>-3.1298799331999998E-10</v>
      </c>
      <c r="I81" s="492">
        <v>9.6695781656299998E-10</v>
      </c>
      <c r="J81" s="281">
        <v>-0.32368319275000002</v>
      </c>
      <c r="K81" s="281" t="s">
        <v>33897</v>
      </c>
    </row>
    <row r="82" spans="1:11">
      <c r="A82" s="267" t="s">
        <v>32090</v>
      </c>
      <c r="B82" s="281">
        <v>0.15953994852299999</v>
      </c>
      <c r="C82" s="281">
        <v>0.167181408414</v>
      </c>
      <c r="D82" s="281">
        <v>6.9253290356500003E-3</v>
      </c>
      <c r="E82" s="281">
        <v>1.04789684315</v>
      </c>
      <c r="F82" s="281">
        <v>4.3408118779900001E-2</v>
      </c>
      <c r="G82" s="281">
        <v>0.27083929740153501</v>
      </c>
      <c r="H82" s="492">
        <v>-7.3190343856600005E-10</v>
      </c>
      <c r="I82" s="492">
        <v>1.03248171968E-9</v>
      </c>
      <c r="J82" s="281">
        <v>-0.70887786641999995</v>
      </c>
      <c r="K82" s="281" t="s">
        <v>35094</v>
      </c>
    </row>
    <row r="83" spans="1:11">
      <c r="A83" s="267" t="s">
        <v>28253</v>
      </c>
      <c r="B83" s="281">
        <v>0.14756358620900001</v>
      </c>
      <c r="C83" s="281">
        <v>0.15448517518400001</v>
      </c>
      <c r="D83" s="281">
        <v>6.3257632468399997E-3</v>
      </c>
      <c r="E83" s="281">
        <v>1.0469058061900001</v>
      </c>
      <c r="F83" s="281">
        <v>4.2868050373200003E-2</v>
      </c>
      <c r="G83" s="281">
        <v>0.276029779263115</v>
      </c>
      <c r="H83" s="492">
        <v>-2.90120784105E-10</v>
      </c>
      <c r="I83" s="492">
        <v>1.0036912798700001E-9</v>
      </c>
      <c r="J83" s="281">
        <v>-0.28905380561299998</v>
      </c>
      <c r="K83" s="281" t="s">
        <v>33897</v>
      </c>
    </row>
    <row r="84" spans="1:11">
      <c r="A84" s="267" t="s">
        <v>31048</v>
      </c>
      <c r="B84" s="281">
        <v>0.129737522519</v>
      </c>
      <c r="C84" s="281">
        <v>0.13562100584199999</v>
      </c>
      <c r="D84" s="281">
        <v>6.8556203860400001E-3</v>
      </c>
      <c r="E84" s="281">
        <v>1.0453491265199999</v>
      </c>
      <c r="F84" s="281">
        <v>5.2842232940399997E-2</v>
      </c>
      <c r="G84" s="281">
        <v>0.39251163165769898</v>
      </c>
      <c r="H84" s="492">
        <v>5.2354034352400003E-10</v>
      </c>
      <c r="I84" s="492">
        <v>1.23877028956E-9</v>
      </c>
      <c r="J84" s="281">
        <v>0.42262907653999998</v>
      </c>
      <c r="K84" s="281" t="s">
        <v>35094</v>
      </c>
    </row>
    <row r="85" spans="1:11">
      <c r="A85" s="267" t="s">
        <v>31970</v>
      </c>
      <c r="B85" s="281">
        <v>0.142504838405</v>
      </c>
      <c r="C85" s="281">
        <v>0.14816108968300001</v>
      </c>
      <c r="D85" s="281">
        <v>6.7360450388199997E-3</v>
      </c>
      <c r="E85" s="281">
        <v>1.0396916437499999</v>
      </c>
      <c r="F85" s="281">
        <v>4.7268886546100002E-2</v>
      </c>
      <c r="G85" s="281">
        <v>0.40372312659939702</v>
      </c>
      <c r="H85" s="492">
        <v>1.51826825862E-9</v>
      </c>
      <c r="I85" s="492">
        <v>1.1110956214E-9</v>
      </c>
      <c r="J85" s="281">
        <v>1.3664604822299999</v>
      </c>
      <c r="K85" s="281" t="s">
        <v>35094</v>
      </c>
    </row>
    <row r="86" spans="1:11">
      <c r="A86" s="267" t="s">
        <v>30826</v>
      </c>
      <c r="B86" s="281">
        <v>0.144534477272</v>
      </c>
      <c r="C86" s="281">
        <v>0.14839548476700001</v>
      </c>
      <c r="D86" s="281">
        <v>6.7264216613099996E-3</v>
      </c>
      <c r="E86" s="281">
        <v>1.0267134013100001</v>
      </c>
      <c r="F86" s="281">
        <v>4.6538526919399997E-2</v>
      </c>
      <c r="G86" s="281">
        <v>0.56739039900866395</v>
      </c>
      <c r="H86" s="492">
        <v>-9.549063454209999E-10</v>
      </c>
      <c r="I86" s="492">
        <v>1.1024732863E-9</v>
      </c>
      <c r="J86" s="281">
        <v>-0.86614919135900004</v>
      </c>
      <c r="K86" s="281" t="s">
        <v>35094</v>
      </c>
    </row>
    <row r="87" spans="1:11">
      <c r="A87" s="267" t="s">
        <v>33898</v>
      </c>
      <c r="B87" s="281">
        <v>0.13305583696100001</v>
      </c>
      <c r="C87" s="281">
        <v>0.136286476849</v>
      </c>
      <c r="D87" s="281">
        <v>7.10343390437E-3</v>
      </c>
      <c r="E87" s="281">
        <v>1.02428033194</v>
      </c>
      <c r="F87" s="281">
        <v>5.3386864241699999E-2</v>
      </c>
      <c r="G87" s="281">
        <v>0.64997151825119304</v>
      </c>
      <c r="H87" s="492">
        <v>1.25326992974E-9</v>
      </c>
      <c r="I87" s="492">
        <v>1.23815082031E-9</v>
      </c>
      <c r="J87" s="281">
        <v>1.0122110402</v>
      </c>
      <c r="K87" s="281" t="s">
        <v>35094</v>
      </c>
    </row>
    <row r="88" spans="1:11">
      <c r="A88" s="267" t="s">
        <v>27954</v>
      </c>
      <c r="B88" s="281">
        <v>0.13952353896299999</v>
      </c>
      <c r="C88" s="281">
        <v>0.14290798264999999</v>
      </c>
      <c r="D88" s="281">
        <v>6.8290613163000001E-3</v>
      </c>
      <c r="E88" s="281">
        <v>1.0242571519599999</v>
      </c>
      <c r="F88" s="281">
        <v>4.89455855769E-2</v>
      </c>
      <c r="G88" s="281">
        <v>0.61985433851907701</v>
      </c>
      <c r="H88" s="492">
        <v>-8.5964023630400004E-10</v>
      </c>
      <c r="I88" s="492">
        <v>1.13039598926E-9</v>
      </c>
      <c r="J88" s="281">
        <v>-0.76047707570900003</v>
      </c>
      <c r="K88" s="281" t="s">
        <v>33897</v>
      </c>
    </row>
    <row r="89" spans="1:11">
      <c r="A89" s="267" t="s">
        <v>33899</v>
      </c>
      <c r="B89" s="281">
        <v>0.127133163199</v>
      </c>
      <c r="C89" s="281">
        <v>0.130192943137</v>
      </c>
      <c r="D89" s="281">
        <v>6.7717356314400002E-3</v>
      </c>
      <c r="E89" s="281">
        <v>1.02406751993</v>
      </c>
      <c r="F89" s="281">
        <v>5.32649032013E-2</v>
      </c>
      <c r="G89" s="281">
        <v>0.65173911433736997</v>
      </c>
      <c r="H89" s="492">
        <v>-1.95840534674E-10</v>
      </c>
      <c r="I89" s="492">
        <v>1.16041921493E-9</v>
      </c>
      <c r="J89" s="281">
        <v>-0.168767056039</v>
      </c>
      <c r="K89" s="281" t="s">
        <v>35094</v>
      </c>
    </row>
    <row r="90" spans="1:11">
      <c r="A90" s="267" t="s">
        <v>33900</v>
      </c>
      <c r="B90" s="281">
        <v>0.132066935306</v>
      </c>
      <c r="C90" s="281">
        <v>0.13401707040999999</v>
      </c>
      <c r="D90" s="281">
        <v>6.30324685155E-3</v>
      </c>
      <c r="E90" s="281">
        <v>1.0147662630300001</v>
      </c>
      <c r="F90" s="281">
        <v>4.7727668071900001E-2</v>
      </c>
      <c r="G90" s="281">
        <v>0.75724503830844003</v>
      </c>
      <c r="H90" s="492">
        <v>8.9491453013699996E-11</v>
      </c>
      <c r="I90" s="492">
        <v>1.1284429708599999E-9</v>
      </c>
      <c r="J90" s="281">
        <v>7.93052509736E-2</v>
      </c>
      <c r="K90" s="281" t="s">
        <v>35094</v>
      </c>
    </row>
    <row r="91" spans="1:11">
      <c r="A91" s="267" t="s">
        <v>30435</v>
      </c>
      <c r="B91" s="281">
        <v>0.160770917199</v>
      </c>
      <c r="C91" s="281">
        <v>0.16306288623000001</v>
      </c>
      <c r="D91" s="281">
        <v>7.0752839885100003E-3</v>
      </c>
      <c r="E91" s="281">
        <v>1.01425611716</v>
      </c>
      <c r="F91" s="281">
        <v>4.4008481831E-2</v>
      </c>
      <c r="G91" s="281">
        <v>0.74630040847130596</v>
      </c>
      <c r="H91" s="492">
        <v>-3.20967285528E-9</v>
      </c>
      <c r="I91" s="492">
        <v>1.0144657644499999E-9</v>
      </c>
      <c r="J91" s="281">
        <v>-3.16390455723</v>
      </c>
      <c r="K91" s="281" t="s">
        <v>35094</v>
      </c>
    </row>
    <row r="92" spans="1:11">
      <c r="A92" s="267" t="s">
        <v>32296</v>
      </c>
      <c r="B92" s="281">
        <v>0.14494815521599999</v>
      </c>
      <c r="C92" s="281">
        <v>0.14515234534900001</v>
      </c>
      <c r="D92" s="281">
        <v>7.7442965654899998E-3</v>
      </c>
      <c r="E92" s="281">
        <v>1.0014087115000001</v>
      </c>
      <c r="F92" s="281">
        <v>5.3428045041000002E-2</v>
      </c>
      <c r="G92" s="281">
        <v>0.97897625993877901</v>
      </c>
      <c r="H92" s="492">
        <v>3.3174193925299999E-11</v>
      </c>
      <c r="I92" s="492">
        <v>1.2699930023100001E-9</v>
      </c>
      <c r="J92" s="281">
        <v>2.6121556469099999E-2</v>
      </c>
      <c r="K92" s="281" t="s">
        <v>35094</v>
      </c>
    </row>
    <row r="93" spans="1:11">
      <c r="A93" s="267" t="s">
        <v>32149</v>
      </c>
      <c r="B93" s="281">
        <v>0.13211726108999999</v>
      </c>
      <c r="C93" s="281">
        <v>0.13229597496100001</v>
      </c>
      <c r="D93" s="281">
        <v>6.8362652371600002E-3</v>
      </c>
      <c r="E93" s="281">
        <v>1.0013526913099999</v>
      </c>
      <c r="F93" s="281">
        <v>5.1743921882599998E-2</v>
      </c>
      <c r="G93" s="281">
        <v>0.97915915408968401</v>
      </c>
      <c r="H93" s="492">
        <v>-3.3616763691100001E-10</v>
      </c>
      <c r="I93" s="492">
        <v>1.18760317368E-9</v>
      </c>
      <c r="J93" s="281">
        <v>-0.283063942874</v>
      </c>
      <c r="K93" s="281" t="s">
        <v>35094</v>
      </c>
    </row>
    <row r="94" spans="1:11">
      <c r="A94" s="267" t="s">
        <v>33901</v>
      </c>
      <c r="B94" s="281">
        <v>0.131867309696</v>
      </c>
      <c r="C94" s="281">
        <v>0.132044935971</v>
      </c>
      <c r="D94" s="281">
        <v>6.5833287344199999E-3</v>
      </c>
      <c r="E94" s="281">
        <v>1.00134700765</v>
      </c>
      <c r="F94" s="281">
        <v>4.9923887501700001E-2</v>
      </c>
      <c r="G94" s="281">
        <v>0.97848710253090798</v>
      </c>
      <c r="H94" s="492">
        <v>-1.87464845007E-9</v>
      </c>
      <c r="I94" s="492">
        <v>1.1598287448800001E-9</v>
      </c>
      <c r="J94" s="281">
        <v>-1.6163148726500001</v>
      </c>
      <c r="K94" s="281" t="s">
        <v>35094</v>
      </c>
    </row>
    <row r="95" spans="1:11">
      <c r="A95" s="267" t="s">
        <v>32002</v>
      </c>
      <c r="B95" s="281">
        <v>0.14380257262099999</v>
      </c>
      <c r="C95" s="281">
        <v>0.143796461712</v>
      </c>
      <c r="D95" s="281">
        <v>6.4416702362999996E-3</v>
      </c>
      <c r="E95" s="281">
        <v>0.99995750487400004</v>
      </c>
      <c r="F95" s="281">
        <v>4.47952364058E-2</v>
      </c>
      <c r="G95" s="281">
        <v>0.99924367252296797</v>
      </c>
      <c r="H95" s="492">
        <v>-1.5667781658700001E-10</v>
      </c>
      <c r="I95" s="492">
        <v>1.02671669417E-9</v>
      </c>
      <c r="J95" s="281">
        <v>-0.15260082696300001</v>
      </c>
      <c r="K95" s="281" t="s">
        <v>35094</v>
      </c>
    </row>
    <row r="96" spans="1:11">
      <c r="A96" s="267" t="s">
        <v>31446</v>
      </c>
      <c r="B96" s="281">
        <v>0.154263793333</v>
      </c>
      <c r="C96" s="281">
        <v>0.153152391665</v>
      </c>
      <c r="D96" s="281">
        <v>6.1467306546799999E-3</v>
      </c>
      <c r="E96" s="281">
        <v>0.99279544705</v>
      </c>
      <c r="F96" s="281">
        <v>3.9845582180199998E-2</v>
      </c>
      <c r="G96" s="281">
        <v>0.85657131452514401</v>
      </c>
      <c r="H96" s="492">
        <v>-4.20712883784E-10</v>
      </c>
      <c r="I96" s="492">
        <v>9.1099790366400005E-10</v>
      </c>
      <c r="J96" s="281">
        <v>-0.46181542470300002</v>
      </c>
      <c r="K96" s="281" t="s">
        <v>35094</v>
      </c>
    </row>
    <row r="97" spans="1:11">
      <c r="A97" s="267" t="s">
        <v>30913</v>
      </c>
      <c r="B97" s="281">
        <v>0.12772197487100001</v>
      </c>
      <c r="C97" s="281">
        <v>0.126375337452</v>
      </c>
      <c r="D97" s="281">
        <v>6.8601295202200003E-3</v>
      </c>
      <c r="E97" s="281">
        <v>0.98945649392099999</v>
      </c>
      <c r="F97" s="281">
        <v>5.3711426926700001E-2</v>
      </c>
      <c r="G97" s="281">
        <v>0.84435103541988699</v>
      </c>
      <c r="H97" s="492">
        <v>-5.57534905078E-10</v>
      </c>
      <c r="I97" s="492">
        <v>1.19875707568E-9</v>
      </c>
      <c r="J97" s="281">
        <v>-0.46509415159200002</v>
      </c>
      <c r="K97" s="281" t="s">
        <v>35094</v>
      </c>
    </row>
    <row r="98" spans="1:11">
      <c r="A98" s="267" t="s">
        <v>33339</v>
      </c>
      <c r="B98" s="281">
        <v>0.13772086938100001</v>
      </c>
      <c r="C98" s="281">
        <v>0.135896588624</v>
      </c>
      <c r="D98" s="281">
        <v>6.0513832835999998E-3</v>
      </c>
      <c r="E98" s="281">
        <v>0.986753781286</v>
      </c>
      <c r="F98" s="281">
        <v>4.39394792582E-2</v>
      </c>
      <c r="G98" s="281">
        <v>0.76325152748455105</v>
      </c>
      <c r="H98" s="492">
        <v>-1.33491440342E-9</v>
      </c>
      <c r="I98" s="492">
        <v>1.0626371164700001E-9</v>
      </c>
      <c r="J98" s="281">
        <v>-1.25622790954</v>
      </c>
      <c r="K98" s="281" t="s">
        <v>35094</v>
      </c>
    </row>
    <row r="99" spans="1:11">
      <c r="A99" s="267" t="s">
        <v>30224</v>
      </c>
      <c r="B99" s="281">
        <v>0.12946140171699999</v>
      </c>
      <c r="C99" s="281">
        <v>0.12723974988699999</v>
      </c>
      <c r="D99" s="281">
        <v>6.4389276949900001E-3</v>
      </c>
      <c r="E99" s="281">
        <v>0.98283927255100001</v>
      </c>
      <c r="F99" s="281">
        <v>4.9736273588700003E-2</v>
      </c>
      <c r="G99" s="281">
        <v>0.73000909210032305</v>
      </c>
      <c r="H99" s="492">
        <v>6.7003732719500003E-10</v>
      </c>
      <c r="I99" s="492">
        <v>1.08771299804E-9</v>
      </c>
      <c r="J99" s="281">
        <v>0.616005626852</v>
      </c>
      <c r="K99" s="281" t="s">
        <v>35094</v>
      </c>
    </row>
    <row r="100" spans="1:11">
      <c r="A100" s="267" t="s">
        <v>30844</v>
      </c>
      <c r="B100" s="281">
        <v>0.14368296500700001</v>
      </c>
      <c r="C100" s="281">
        <v>0.14085343024800001</v>
      </c>
      <c r="D100" s="281">
        <v>7.64301764722E-3</v>
      </c>
      <c r="E100" s="281">
        <v>0.98030709653799997</v>
      </c>
      <c r="F100" s="281">
        <v>5.3193624218600001E-2</v>
      </c>
      <c r="G100" s="281">
        <v>0.71081305239803305</v>
      </c>
      <c r="H100" s="492">
        <v>7.4241230074800002E-10</v>
      </c>
      <c r="I100" s="492">
        <v>1.2176801713099999E-9</v>
      </c>
      <c r="J100" s="281">
        <v>0.60969400524200001</v>
      </c>
      <c r="K100" s="281" t="s">
        <v>35094</v>
      </c>
    </row>
    <row r="101" spans="1:11">
      <c r="A101" s="267" t="s">
        <v>32435</v>
      </c>
      <c r="B101" s="281">
        <v>0.15310428727</v>
      </c>
      <c r="C101" s="281">
        <v>0.15004455685599999</v>
      </c>
      <c r="D101" s="281">
        <v>6.8904855152999997E-3</v>
      </c>
      <c r="E101" s="281">
        <v>0.98001538383800002</v>
      </c>
      <c r="F101" s="281">
        <v>4.5005176786000002E-2</v>
      </c>
      <c r="G101" s="281">
        <v>0.65753262903696197</v>
      </c>
      <c r="H101" s="492">
        <v>-6.9690318890599996E-10</v>
      </c>
      <c r="I101" s="492">
        <v>1.0531225969E-9</v>
      </c>
      <c r="J101" s="281">
        <v>-0.66174934518999995</v>
      </c>
      <c r="K101" s="281" t="s">
        <v>35094</v>
      </c>
    </row>
    <row r="102" spans="1:11">
      <c r="A102" s="267" t="s">
        <v>33077</v>
      </c>
      <c r="B102" s="281">
        <v>0.140693277935</v>
      </c>
      <c r="C102" s="281">
        <v>0.137469556425</v>
      </c>
      <c r="D102" s="281">
        <v>6.2846610109400002E-3</v>
      </c>
      <c r="E102" s="281">
        <v>0.97708688320399995</v>
      </c>
      <c r="F102" s="281">
        <v>4.4669234402599997E-2</v>
      </c>
      <c r="G102" s="281">
        <v>0.60811010304672797</v>
      </c>
      <c r="H102" s="492">
        <v>-6.8840215521600002E-10</v>
      </c>
      <c r="I102" s="492">
        <v>1.0947601637900001E-9</v>
      </c>
      <c r="J102" s="281">
        <v>-0.628815495838</v>
      </c>
      <c r="K102" s="281" t="s">
        <v>35094</v>
      </c>
    </row>
    <row r="103" spans="1:11">
      <c r="A103" s="267" t="s">
        <v>32304</v>
      </c>
      <c r="B103" s="281">
        <v>0.15303970251400001</v>
      </c>
      <c r="C103" s="281">
        <v>0.149462499981</v>
      </c>
      <c r="D103" s="281">
        <v>6.9847150993600001E-3</v>
      </c>
      <c r="E103" s="281">
        <v>0.97662565677500002</v>
      </c>
      <c r="F103" s="281">
        <v>4.5639889418300002E-2</v>
      </c>
      <c r="G103" s="281">
        <v>0.60892618285706901</v>
      </c>
      <c r="H103" s="492">
        <v>-1.3715827543199999E-9</v>
      </c>
      <c r="I103" s="492">
        <v>1.07278208743E-9</v>
      </c>
      <c r="J103" s="281">
        <v>-1.2785287621799999</v>
      </c>
      <c r="K103" s="281" t="s">
        <v>35094</v>
      </c>
    </row>
    <row r="104" spans="1:11">
      <c r="A104" s="267" t="s">
        <v>33902</v>
      </c>
      <c r="B104" s="281">
        <v>0.130498448372</v>
      </c>
      <c r="C104" s="281">
        <v>0.127408333638</v>
      </c>
      <c r="D104" s="281">
        <v>6.5459960427700003E-3</v>
      </c>
      <c r="E104" s="281">
        <v>0.97632067834699998</v>
      </c>
      <c r="F104" s="281">
        <v>5.0161485630099999E-2</v>
      </c>
      <c r="G104" s="281">
        <v>0.636457957375969</v>
      </c>
      <c r="H104" s="492">
        <v>-3.7411897511700002E-10</v>
      </c>
      <c r="I104" s="492">
        <v>1.1719809816300001E-9</v>
      </c>
      <c r="J104" s="281">
        <v>-0.31921932265199998</v>
      </c>
      <c r="K104" s="281" t="s">
        <v>35094</v>
      </c>
    </row>
    <row r="105" spans="1:11">
      <c r="A105" s="267" t="s">
        <v>33903</v>
      </c>
      <c r="B105" s="281">
        <v>0.13212615197800001</v>
      </c>
      <c r="C105" s="281">
        <v>0.128702981962</v>
      </c>
      <c r="D105" s="281">
        <v>6.0517962382399997E-3</v>
      </c>
      <c r="E105" s="281">
        <v>0.97409165434199996</v>
      </c>
      <c r="F105" s="281">
        <v>4.5803167258200002E-2</v>
      </c>
      <c r="G105" s="281">
        <v>0.57257425646316196</v>
      </c>
      <c r="H105" s="492">
        <v>-2.74654497044E-9</v>
      </c>
      <c r="I105" s="492">
        <v>1.0074461459899999E-9</v>
      </c>
      <c r="J105" s="281">
        <v>-2.7262449525100001</v>
      </c>
      <c r="K105" s="281" t="s">
        <v>35094</v>
      </c>
    </row>
    <row r="106" spans="1:11">
      <c r="A106" s="267" t="s">
        <v>30744</v>
      </c>
      <c r="B106" s="281">
        <v>0.14686036725400001</v>
      </c>
      <c r="C106" s="281">
        <v>0.142943655423</v>
      </c>
      <c r="D106" s="281">
        <v>7.2648836916800004E-3</v>
      </c>
      <c r="E106" s="281">
        <v>0.97333036881299995</v>
      </c>
      <c r="F106" s="281">
        <v>4.9467966256099997E-2</v>
      </c>
      <c r="G106" s="281">
        <v>0.58972892250238795</v>
      </c>
      <c r="H106" s="492">
        <v>-6.1326196565999999E-11</v>
      </c>
      <c r="I106" s="492">
        <v>1.15177406115E-9</v>
      </c>
      <c r="J106" s="281">
        <v>-5.3244988435099998E-2</v>
      </c>
      <c r="K106" s="281" t="s">
        <v>35094</v>
      </c>
    </row>
    <row r="107" spans="1:11">
      <c r="A107" s="267" t="s">
        <v>30346</v>
      </c>
      <c r="B107" s="281">
        <v>0.16740788158799999</v>
      </c>
      <c r="C107" s="281">
        <v>0.16275467669400001</v>
      </c>
      <c r="D107" s="281">
        <v>6.4740464494899997E-3</v>
      </c>
      <c r="E107" s="281">
        <v>0.97220438578000001</v>
      </c>
      <c r="F107" s="281">
        <v>3.8672291818500001E-2</v>
      </c>
      <c r="G107" s="281">
        <v>0.472395887157813</v>
      </c>
      <c r="H107" s="492">
        <v>-4.06897912722E-9</v>
      </c>
      <c r="I107" s="492">
        <v>9.1802274886900003E-10</v>
      </c>
      <c r="J107" s="281">
        <v>-4.4323292992800001</v>
      </c>
      <c r="K107" s="281" t="s">
        <v>35094</v>
      </c>
    </row>
    <row r="108" spans="1:11">
      <c r="A108" s="267" t="s">
        <v>30338</v>
      </c>
      <c r="B108" s="281">
        <v>0.148944525721</v>
      </c>
      <c r="C108" s="281">
        <v>0.14452153291799999</v>
      </c>
      <c r="D108" s="281">
        <v>6.6243627587399996E-3</v>
      </c>
      <c r="E108" s="281">
        <v>0.97030442857200006</v>
      </c>
      <c r="F108" s="281">
        <v>4.4475369112700003E-2</v>
      </c>
      <c r="G108" s="281">
        <v>0.50334031787287703</v>
      </c>
      <c r="H108" s="492">
        <v>-7.4317090667800001E-10</v>
      </c>
      <c r="I108" s="492">
        <v>1.00396698393E-9</v>
      </c>
      <c r="J108" s="281">
        <v>-0.74023440867500001</v>
      </c>
      <c r="K108" s="281" t="s">
        <v>35094</v>
      </c>
    </row>
    <row r="109" spans="1:11">
      <c r="A109" s="267" t="s">
        <v>30321</v>
      </c>
      <c r="B109" s="281">
        <v>0.15299071875100001</v>
      </c>
      <c r="C109" s="281">
        <v>0.14816106065599999</v>
      </c>
      <c r="D109" s="281">
        <v>6.6434967936000004E-3</v>
      </c>
      <c r="E109" s="281">
        <v>0.96843169223400005</v>
      </c>
      <c r="F109" s="281">
        <v>4.34241818577E-2</v>
      </c>
      <c r="G109" s="281">
        <v>0.46734332144349799</v>
      </c>
      <c r="H109" s="492">
        <v>-1.84208924444E-9</v>
      </c>
      <c r="I109" s="492">
        <v>9.9200987950299996E-10</v>
      </c>
      <c r="J109" s="281">
        <v>-1.8569263093999999</v>
      </c>
      <c r="K109" s="281" t="s">
        <v>35094</v>
      </c>
    </row>
    <row r="110" spans="1:11">
      <c r="A110" s="267" t="s">
        <v>31060</v>
      </c>
      <c r="B110" s="281">
        <v>0.14093450619299999</v>
      </c>
      <c r="C110" s="281">
        <v>0.13625560229</v>
      </c>
      <c r="D110" s="281">
        <v>7.56490330726E-3</v>
      </c>
      <c r="E110" s="281">
        <v>0.96680086354200001</v>
      </c>
      <c r="F110" s="281">
        <v>5.3676729082400003E-2</v>
      </c>
      <c r="G110" s="281">
        <v>0.53623011430546497</v>
      </c>
      <c r="H110" s="492">
        <v>-4.5405072373299998E-10</v>
      </c>
      <c r="I110" s="492">
        <v>1.3508450888899999E-9</v>
      </c>
      <c r="J110" s="281">
        <v>-0.33612345891200002</v>
      </c>
      <c r="K110" s="281" t="s">
        <v>35094</v>
      </c>
    </row>
    <row r="111" spans="1:11">
      <c r="A111" s="267" t="s">
        <v>30385</v>
      </c>
      <c r="B111" s="281">
        <v>0.16072025591</v>
      </c>
      <c r="C111" s="281">
        <v>0.15487571461899999</v>
      </c>
      <c r="D111" s="281">
        <v>6.9426137446499999E-3</v>
      </c>
      <c r="E111" s="281">
        <v>0.96363531617099996</v>
      </c>
      <c r="F111" s="281">
        <v>4.3196880849499998E-2</v>
      </c>
      <c r="G111" s="281">
        <v>0.40059951433654001</v>
      </c>
      <c r="H111" s="492">
        <v>-1.18363416266E-9</v>
      </c>
      <c r="I111" s="492">
        <v>1.03909608455E-9</v>
      </c>
      <c r="J111" s="281">
        <v>-1.13909981979</v>
      </c>
      <c r="K111" s="281" t="s">
        <v>35094</v>
      </c>
    </row>
    <row r="112" spans="1:11">
      <c r="A112" s="267" t="s">
        <v>31673</v>
      </c>
      <c r="B112" s="281">
        <v>0.15014362140000001</v>
      </c>
      <c r="C112" s="281">
        <v>0.144579810818</v>
      </c>
      <c r="D112" s="281">
        <v>6.9841946961399998E-3</v>
      </c>
      <c r="E112" s="281">
        <v>0.96294341025300001</v>
      </c>
      <c r="F112" s="281">
        <v>4.65167592937E-2</v>
      </c>
      <c r="G112" s="281">
        <v>0.425324382263854</v>
      </c>
      <c r="H112" s="492">
        <v>-1.1425641852400001E-11</v>
      </c>
      <c r="I112" s="492">
        <v>1.07434883374E-9</v>
      </c>
      <c r="J112" s="281">
        <v>-1.0634946019000001E-2</v>
      </c>
      <c r="K112" s="281" t="s">
        <v>35094</v>
      </c>
    </row>
    <row r="113" spans="1:11">
      <c r="A113" s="267" t="s">
        <v>32710</v>
      </c>
      <c r="B113" s="281">
        <v>0.13841804924199999</v>
      </c>
      <c r="C113" s="281">
        <v>0.13305915699500001</v>
      </c>
      <c r="D113" s="281">
        <v>5.9481498338699998E-3</v>
      </c>
      <c r="E113" s="281">
        <v>0.961284729294</v>
      </c>
      <c r="F113" s="281">
        <v>4.2972357047800003E-2</v>
      </c>
      <c r="G113" s="281">
        <v>0.36726067754653502</v>
      </c>
      <c r="H113" s="492">
        <v>-6.8744249017600003E-10</v>
      </c>
      <c r="I113" s="492">
        <v>9.52448062002E-10</v>
      </c>
      <c r="J113" s="281">
        <v>-0.72176375552799998</v>
      </c>
      <c r="K113" s="281" t="s">
        <v>35094</v>
      </c>
    </row>
    <row r="114" spans="1:11">
      <c r="A114" s="267" t="s">
        <v>31174</v>
      </c>
      <c r="B114" s="281">
        <v>0.156051029674</v>
      </c>
      <c r="C114" s="281">
        <v>0.149570983696</v>
      </c>
      <c r="D114" s="281">
        <v>6.4208119563399996E-3</v>
      </c>
      <c r="E114" s="281">
        <v>0.95847482716800003</v>
      </c>
      <c r="F114" s="281">
        <v>4.1145591732100001E-2</v>
      </c>
      <c r="G114" s="281">
        <v>0.31338552281102999</v>
      </c>
      <c r="H114" s="492">
        <v>-2.48718557627E-9</v>
      </c>
      <c r="I114" s="492">
        <v>9.7700426192600009E-10</v>
      </c>
      <c r="J114" s="281">
        <v>-2.5457264345700001</v>
      </c>
      <c r="K114" s="281" t="s">
        <v>35094</v>
      </c>
    </row>
    <row r="115" spans="1:11">
      <c r="A115" s="267" t="s">
        <v>31354</v>
      </c>
      <c r="B115" s="281">
        <v>0.16172173901100001</v>
      </c>
      <c r="C115" s="281">
        <v>0.15456764469100001</v>
      </c>
      <c r="D115" s="281">
        <v>7.0418024109100003E-3</v>
      </c>
      <c r="E115" s="281">
        <v>0.95576293970199999</v>
      </c>
      <c r="F115" s="281">
        <v>4.3542707702599999E-2</v>
      </c>
      <c r="G115" s="281">
        <v>0.30798253327880398</v>
      </c>
      <c r="H115" s="492">
        <v>-2.7802883083499999E-9</v>
      </c>
      <c r="I115" s="492">
        <v>1.04659657537E-9</v>
      </c>
      <c r="J115" s="281">
        <v>-2.6565043052699999</v>
      </c>
      <c r="K115" s="281" t="s">
        <v>35094</v>
      </c>
    </row>
    <row r="116" spans="1:11">
      <c r="A116" s="267" t="s">
        <v>30272</v>
      </c>
      <c r="B116" s="281">
        <v>0.15010369627799999</v>
      </c>
      <c r="C116" s="281">
        <v>0.14325773676100001</v>
      </c>
      <c r="D116" s="281">
        <v>7.8298575644100005E-3</v>
      </c>
      <c r="E116" s="281">
        <v>0.95439179922399997</v>
      </c>
      <c r="F116" s="281">
        <v>5.2162989710200003E-2</v>
      </c>
      <c r="G116" s="281">
        <v>0.381106671055013</v>
      </c>
      <c r="H116" s="492">
        <v>1.49737719262E-9</v>
      </c>
      <c r="I116" s="492">
        <v>1.2535476277699999E-9</v>
      </c>
      <c r="J116" s="281">
        <v>1.19451160805</v>
      </c>
      <c r="K116" s="281" t="s">
        <v>35094</v>
      </c>
    </row>
    <row r="117" spans="1:11">
      <c r="A117" s="267" t="s">
        <v>30998</v>
      </c>
      <c r="B117" s="281">
        <v>0.14929093486700001</v>
      </c>
      <c r="C117" s="281">
        <v>0.14232603381200001</v>
      </c>
      <c r="D117" s="281">
        <v>7.0077832198500003E-3</v>
      </c>
      <c r="E117" s="281">
        <v>0.95334679188000004</v>
      </c>
      <c r="F117" s="281">
        <v>4.6940447027800002E-2</v>
      </c>
      <c r="G117" s="281">
        <v>0.32063791914370698</v>
      </c>
      <c r="H117" s="492">
        <v>-2.05189079126E-9</v>
      </c>
      <c r="I117" s="492">
        <v>1.13626560751E-9</v>
      </c>
      <c r="J117" s="281">
        <v>-1.80581967605</v>
      </c>
      <c r="K117" s="281" t="s">
        <v>35094</v>
      </c>
    </row>
    <row r="118" spans="1:11">
      <c r="A118" s="267" t="s">
        <v>30036</v>
      </c>
      <c r="B118" s="281">
        <v>0.158642472043</v>
      </c>
      <c r="C118" s="281">
        <v>0.15121345270100001</v>
      </c>
      <c r="D118" s="281">
        <v>7.0774144104900003E-3</v>
      </c>
      <c r="E118" s="281">
        <v>0.95317130875599998</v>
      </c>
      <c r="F118" s="281">
        <v>4.4612355817200001E-2</v>
      </c>
      <c r="G118" s="281">
        <v>0.29563563083721001</v>
      </c>
      <c r="H118" s="492">
        <v>-3.1348835829499999E-9</v>
      </c>
      <c r="I118" s="492">
        <v>1.00886883888E-9</v>
      </c>
      <c r="J118" s="281">
        <v>-3.10732521627</v>
      </c>
      <c r="K118" s="281" t="s">
        <v>35094</v>
      </c>
    </row>
    <row r="119" spans="1:11">
      <c r="A119" s="267" t="s">
        <v>30947</v>
      </c>
      <c r="B119" s="281">
        <v>0.16375204888799999</v>
      </c>
      <c r="C119" s="281">
        <v>0.156050421322</v>
      </c>
      <c r="D119" s="281">
        <v>7.2203442695200001E-3</v>
      </c>
      <c r="E119" s="281">
        <v>0.952967748379</v>
      </c>
      <c r="F119" s="281">
        <v>4.4093153756099998E-2</v>
      </c>
      <c r="G119" s="281">
        <v>0.28472060014116901</v>
      </c>
      <c r="H119" s="492">
        <v>-3.5615824359700002E-9</v>
      </c>
      <c r="I119" s="492">
        <v>1.00971498981E-9</v>
      </c>
      <c r="J119" s="281">
        <v>-3.5273146104699999</v>
      </c>
      <c r="K119" s="281" t="s">
        <v>35094</v>
      </c>
    </row>
    <row r="120" spans="1:11">
      <c r="A120" s="267" t="s">
        <v>32008</v>
      </c>
      <c r="B120" s="281">
        <v>0.15389104702600001</v>
      </c>
      <c r="C120" s="281">
        <v>0.146568191352</v>
      </c>
      <c r="D120" s="281">
        <v>7.0937441301800004E-3</v>
      </c>
      <c r="E120" s="281">
        <v>0.95241532359900005</v>
      </c>
      <c r="F120" s="281">
        <v>4.6095885805300003E-2</v>
      </c>
      <c r="G120" s="281">
        <v>0.30305457270931502</v>
      </c>
      <c r="H120" s="492">
        <v>-2.3929294370199999E-9</v>
      </c>
      <c r="I120" s="492">
        <v>1.10101296895E-9</v>
      </c>
      <c r="J120" s="281">
        <v>-2.17338896498</v>
      </c>
      <c r="K120" s="281" t="s">
        <v>35094</v>
      </c>
    </row>
    <row r="121" spans="1:11">
      <c r="A121" s="267" t="s">
        <v>30049</v>
      </c>
      <c r="B121" s="281">
        <v>0.14821933117399999</v>
      </c>
      <c r="C121" s="281">
        <v>0.14108777779100001</v>
      </c>
      <c r="D121" s="281">
        <v>7.0205004441399998E-3</v>
      </c>
      <c r="E121" s="281">
        <v>0.95188513316099999</v>
      </c>
      <c r="F121" s="281">
        <v>4.7365619508200001E-2</v>
      </c>
      <c r="G121" s="281">
        <v>0.309862331746384</v>
      </c>
      <c r="H121" s="492">
        <v>-1.5989056420800001E-9</v>
      </c>
      <c r="I121" s="492">
        <v>1.09544583361E-9</v>
      </c>
      <c r="J121" s="281">
        <v>-1.45959352167</v>
      </c>
      <c r="K121" s="281" t="s">
        <v>35094</v>
      </c>
    </row>
    <row r="122" spans="1:11">
      <c r="A122" s="267" t="s">
        <v>33904</v>
      </c>
      <c r="B122" s="281">
        <v>0.16022622446400001</v>
      </c>
      <c r="C122" s="281">
        <v>0.15236986169799999</v>
      </c>
      <c r="D122" s="281">
        <v>6.0269284343600002E-3</v>
      </c>
      <c r="E122" s="281">
        <v>0.95096706053000002</v>
      </c>
      <c r="F122" s="281">
        <v>3.76151185895E-2</v>
      </c>
      <c r="G122" s="281">
        <v>0.19274203519608901</v>
      </c>
      <c r="H122" s="492">
        <v>-7.5679760169100002E-10</v>
      </c>
      <c r="I122" s="492">
        <v>8.7408778991800004E-10</v>
      </c>
      <c r="J122" s="281">
        <v>-0.86581417841499997</v>
      </c>
      <c r="K122" s="281" t="s">
        <v>35094</v>
      </c>
    </row>
    <row r="123" spans="1:11">
      <c r="A123" s="267" t="s">
        <v>30484</v>
      </c>
      <c r="B123" s="281">
        <v>0.14554803856099999</v>
      </c>
      <c r="C123" s="281">
        <v>0.138291549525</v>
      </c>
      <c r="D123" s="281">
        <v>6.6041486096100003E-3</v>
      </c>
      <c r="E123" s="281">
        <v>0.95014368377500003</v>
      </c>
      <c r="F123" s="281">
        <v>4.5374356637900001E-2</v>
      </c>
      <c r="G123" s="281">
        <v>0.26922460648615298</v>
      </c>
      <c r="H123" s="492">
        <v>-1.79582032155E-10</v>
      </c>
      <c r="I123" s="492">
        <v>1.0629088938199999E-9</v>
      </c>
      <c r="J123" s="281">
        <v>-0.168953362982</v>
      </c>
      <c r="K123" s="281" t="s">
        <v>35094</v>
      </c>
    </row>
    <row r="124" spans="1:11">
      <c r="A124" s="267" t="s">
        <v>31181</v>
      </c>
      <c r="B124" s="281">
        <v>0.14867763131299999</v>
      </c>
      <c r="C124" s="281">
        <v>0.14104189003600001</v>
      </c>
      <c r="D124" s="281">
        <v>6.1312956311399998E-3</v>
      </c>
      <c r="E124" s="281">
        <v>0.94864229938800004</v>
      </c>
      <c r="F124" s="281">
        <v>4.1238857365399999E-2</v>
      </c>
      <c r="G124" s="281">
        <v>0.212624015289651</v>
      </c>
      <c r="H124" s="492">
        <v>-1.24046122637E-9</v>
      </c>
      <c r="I124" s="492">
        <v>9.1348273234899999E-10</v>
      </c>
      <c r="J124" s="281">
        <v>-1.35794709899</v>
      </c>
      <c r="K124" s="281" t="s">
        <v>35094</v>
      </c>
    </row>
    <row r="125" spans="1:11">
      <c r="A125" s="267" t="s">
        <v>32204</v>
      </c>
      <c r="B125" s="281">
        <v>0.14784021026800001</v>
      </c>
      <c r="C125" s="281">
        <v>0.14022579047399999</v>
      </c>
      <c r="D125" s="281">
        <v>6.9937263731000001E-3</v>
      </c>
      <c r="E125" s="281">
        <v>0.94849561036399999</v>
      </c>
      <c r="F125" s="281">
        <v>4.7305982319899999E-2</v>
      </c>
      <c r="G125" s="281">
        <v>0.27667723457610099</v>
      </c>
      <c r="H125" s="492">
        <v>-1.77575019857E-9</v>
      </c>
      <c r="I125" s="492">
        <v>1.1383683213699999E-9</v>
      </c>
      <c r="J125" s="281">
        <v>-1.55990830492</v>
      </c>
      <c r="K125" s="281" t="s">
        <v>35094</v>
      </c>
    </row>
    <row r="126" spans="1:11">
      <c r="A126" s="267" t="s">
        <v>33905</v>
      </c>
      <c r="B126" s="281">
        <v>0.13985870868399999</v>
      </c>
      <c r="C126" s="281">
        <v>0.13223146952600001</v>
      </c>
      <c r="D126" s="281">
        <v>7.2894632788700004E-3</v>
      </c>
      <c r="E126" s="281">
        <v>0.94546468196400002</v>
      </c>
      <c r="F126" s="281">
        <v>5.2120195785200003E-2</v>
      </c>
      <c r="G126" s="281">
        <v>0.29572599799367899</v>
      </c>
      <c r="H126" s="492">
        <v>3.2588611542800001E-10</v>
      </c>
      <c r="I126" s="492">
        <v>1.1698885320099999E-9</v>
      </c>
      <c r="J126" s="281">
        <v>0.27856168046000002</v>
      </c>
      <c r="K126" s="281" t="s">
        <v>35094</v>
      </c>
    </row>
    <row r="127" spans="1:11">
      <c r="A127" s="267" t="s">
        <v>33906</v>
      </c>
      <c r="B127" s="281">
        <v>0.15140595981400001</v>
      </c>
      <c r="C127" s="281">
        <v>0.14312419336400001</v>
      </c>
      <c r="D127" s="281">
        <v>6.6293679321900003E-3</v>
      </c>
      <c r="E127" s="281">
        <v>0.94530092170699997</v>
      </c>
      <c r="F127" s="281">
        <v>4.37853829554E-2</v>
      </c>
      <c r="G127" s="281">
        <v>0.20966228753954</v>
      </c>
      <c r="H127" s="492">
        <v>-1.1947726950700001E-9</v>
      </c>
      <c r="I127" s="492">
        <v>1.0168488249399999E-9</v>
      </c>
      <c r="J127" s="281">
        <v>-1.17497573462</v>
      </c>
      <c r="K127" s="281" t="s">
        <v>35094</v>
      </c>
    </row>
    <row r="128" spans="1:11">
      <c r="A128" s="267" t="s">
        <v>32016</v>
      </c>
      <c r="B128" s="281">
        <v>0.17019240721500001</v>
      </c>
      <c r="C128" s="281">
        <v>0.160556380364</v>
      </c>
      <c r="D128" s="281">
        <v>7.55682239333E-3</v>
      </c>
      <c r="E128" s="281">
        <v>0.94338157025900005</v>
      </c>
      <c r="F128" s="281">
        <v>4.4401642335300001E-2</v>
      </c>
      <c r="G128" s="281">
        <v>0.20243152333071199</v>
      </c>
      <c r="H128" s="492">
        <v>-2.1874915988100001E-9</v>
      </c>
      <c r="I128" s="492">
        <v>1.04713434641E-9</v>
      </c>
      <c r="J128" s="281">
        <v>-2.0890266910899999</v>
      </c>
      <c r="K128" s="281" t="s">
        <v>35094</v>
      </c>
    </row>
    <row r="129" spans="1:11">
      <c r="A129" s="267" t="s">
        <v>32425</v>
      </c>
      <c r="B129" s="281">
        <v>0.142400160774</v>
      </c>
      <c r="C129" s="281">
        <v>0.13419431426299999</v>
      </c>
      <c r="D129" s="281">
        <v>6.3295180081300003E-3</v>
      </c>
      <c r="E129" s="281">
        <v>0.94237473844099995</v>
      </c>
      <c r="F129" s="281">
        <v>4.4448812232500003E-2</v>
      </c>
      <c r="G129" s="281">
        <v>0.19576277991389701</v>
      </c>
      <c r="H129" s="492">
        <v>-2.07194108126E-9</v>
      </c>
      <c r="I129" s="492">
        <v>9.8476555124699993E-10</v>
      </c>
      <c r="J129" s="281">
        <v>-2.1039942742100002</v>
      </c>
      <c r="K129" s="281" t="s">
        <v>35094</v>
      </c>
    </row>
    <row r="130" spans="1:11">
      <c r="A130" s="267" t="s">
        <v>32141</v>
      </c>
      <c r="B130" s="281">
        <v>0.14433753570399999</v>
      </c>
      <c r="C130" s="281">
        <v>0.13597205034900001</v>
      </c>
      <c r="D130" s="281">
        <v>7.1081171087500001E-3</v>
      </c>
      <c r="E130" s="281">
        <v>0.94204220465499999</v>
      </c>
      <c r="F130" s="281">
        <v>4.9246490693299998E-2</v>
      </c>
      <c r="G130" s="281">
        <v>0.239169211128759</v>
      </c>
      <c r="H130" s="492">
        <v>-1.31991167622E-9</v>
      </c>
      <c r="I130" s="492">
        <v>1.1491821785299999E-9</v>
      </c>
      <c r="J130" s="281">
        <v>-1.1485660854099999</v>
      </c>
      <c r="K130" s="281" t="s">
        <v>35094</v>
      </c>
    </row>
    <row r="131" spans="1:11">
      <c r="A131" s="267" t="s">
        <v>32272</v>
      </c>
      <c r="B131" s="281">
        <v>0.133387987135</v>
      </c>
      <c r="C131" s="281">
        <v>0.125425818493</v>
      </c>
      <c r="D131" s="281">
        <v>5.8879049064500004E-3</v>
      </c>
      <c r="E131" s="281">
        <v>0.94030820306399998</v>
      </c>
      <c r="F131" s="281">
        <v>4.4141193168300001E-2</v>
      </c>
      <c r="G131" s="281">
        <v>0.17868786581371801</v>
      </c>
      <c r="H131" s="492">
        <v>-2.7627529761300002E-9</v>
      </c>
      <c r="I131" s="492">
        <v>1.0967743184699999E-9</v>
      </c>
      <c r="J131" s="281">
        <v>-2.5189803677999998</v>
      </c>
      <c r="K131" s="281" t="s">
        <v>35094</v>
      </c>
    </row>
    <row r="132" spans="1:11">
      <c r="A132" s="267" t="s">
        <v>31482</v>
      </c>
      <c r="B132" s="281">
        <v>0.14304584058200001</v>
      </c>
      <c r="C132" s="281">
        <v>0.134374160164</v>
      </c>
      <c r="D132" s="281">
        <v>6.6083175908099997E-3</v>
      </c>
      <c r="E132" s="281">
        <v>0.93937831129399996</v>
      </c>
      <c r="F132" s="281">
        <v>4.6197201987200003E-2</v>
      </c>
      <c r="G132" s="281">
        <v>0.18917246650853201</v>
      </c>
      <c r="H132" s="492">
        <v>-1.63489357874E-10</v>
      </c>
      <c r="I132" s="492">
        <v>1.0426130799700001E-9</v>
      </c>
      <c r="J132" s="281">
        <v>-0.15680731520999999</v>
      </c>
      <c r="K132" s="281" t="s">
        <v>35094</v>
      </c>
    </row>
    <row r="133" spans="1:11">
      <c r="A133" s="267" t="s">
        <v>33907</v>
      </c>
      <c r="B133" s="281">
        <v>0.14637220714999999</v>
      </c>
      <c r="C133" s="281">
        <v>0.137261364907</v>
      </c>
      <c r="D133" s="281">
        <v>7.5347135903900001E-3</v>
      </c>
      <c r="E133" s="281">
        <v>0.93775565443800002</v>
      </c>
      <c r="F133" s="281">
        <v>5.1476395260499998E-2</v>
      </c>
      <c r="G133" s="281">
        <v>0.22671638929158799</v>
      </c>
      <c r="H133" s="492">
        <v>5.4414421336499998E-10</v>
      </c>
      <c r="I133" s="492">
        <v>1.20629114957E-9</v>
      </c>
      <c r="J133" s="281">
        <v>0.45108862280899997</v>
      </c>
      <c r="K133" s="281" t="s">
        <v>35094</v>
      </c>
    </row>
    <row r="134" spans="1:11">
      <c r="A134" s="267" t="s">
        <v>33908</v>
      </c>
      <c r="B134" s="281">
        <v>0.15810734120700001</v>
      </c>
      <c r="C134" s="281">
        <v>0.148237300322</v>
      </c>
      <c r="D134" s="281">
        <v>7.1449965967E-3</v>
      </c>
      <c r="E134" s="281">
        <v>0.93757379759199999</v>
      </c>
      <c r="F134" s="281">
        <v>4.5190795962900002E-2</v>
      </c>
      <c r="G134" s="281">
        <v>0.164916604496882</v>
      </c>
      <c r="H134" s="492">
        <v>-1.6421740827399999E-9</v>
      </c>
      <c r="I134" s="492">
        <v>1.0767709734399999E-9</v>
      </c>
      <c r="J134" s="281">
        <v>-1.52509133627</v>
      </c>
      <c r="K134" s="281" t="s">
        <v>35094</v>
      </c>
    </row>
    <row r="135" spans="1:11">
      <c r="A135" s="267" t="s">
        <v>32439</v>
      </c>
      <c r="B135" s="281">
        <v>0.14215255791699999</v>
      </c>
      <c r="C135" s="281">
        <v>0.13294646572900001</v>
      </c>
      <c r="D135" s="281">
        <v>5.4715896187899999E-3</v>
      </c>
      <c r="E135" s="281">
        <v>0.93523794208800004</v>
      </c>
      <c r="F135" s="281">
        <v>3.84909684283E-2</v>
      </c>
      <c r="G135" s="281">
        <v>9.3256712144772894E-2</v>
      </c>
      <c r="H135" s="492">
        <v>-9.00418206354E-10</v>
      </c>
      <c r="I135" s="492">
        <v>8.6053658124600002E-10</v>
      </c>
      <c r="J135" s="281">
        <v>-1.04634506653</v>
      </c>
      <c r="K135" s="281" t="s">
        <v>35094</v>
      </c>
    </row>
    <row r="136" spans="1:11">
      <c r="A136" s="267" t="s">
        <v>30002</v>
      </c>
      <c r="B136" s="281">
        <v>0.17837739271799999</v>
      </c>
      <c r="C136" s="281">
        <v>0.16656104865400001</v>
      </c>
      <c r="D136" s="281">
        <v>7.1630760645099998E-3</v>
      </c>
      <c r="E136" s="281">
        <v>0.93375649299300001</v>
      </c>
      <c r="F136" s="281">
        <v>4.0156860437000001E-2</v>
      </c>
      <c r="G136" s="281">
        <v>9.7764808652579999E-2</v>
      </c>
      <c r="H136" s="492">
        <v>-3.82889515064E-9</v>
      </c>
      <c r="I136" s="492">
        <v>9.2394393401500002E-10</v>
      </c>
      <c r="J136" s="281">
        <v>-4.14407737275</v>
      </c>
      <c r="K136" s="281" t="s">
        <v>35095</v>
      </c>
    </row>
    <row r="137" spans="1:11">
      <c r="A137" s="267" t="s">
        <v>33909</v>
      </c>
      <c r="B137" s="281">
        <v>0.161802260265</v>
      </c>
      <c r="C137" s="281">
        <v>0.15097638348600001</v>
      </c>
      <c r="D137" s="281">
        <v>6.4569139739100003E-3</v>
      </c>
      <c r="E137" s="281">
        <v>0.93309193109300004</v>
      </c>
      <c r="F137" s="281">
        <v>3.9906203802899998E-2</v>
      </c>
      <c r="G137" s="281">
        <v>9.6803302040689904E-2</v>
      </c>
      <c r="H137" s="492">
        <v>-2.7634892968400002E-9</v>
      </c>
      <c r="I137" s="492">
        <v>9.3806769814299993E-10</v>
      </c>
      <c r="J137" s="281">
        <v>-2.9459380195199998</v>
      </c>
      <c r="K137" s="281" t="s">
        <v>35094</v>
      </c>
    </row>
    <row r="138" spans="1:11">
      <c r="A138" s="267" t="s">
        <v>31312</v>
      </c>
      <c r="B138" s="281">
        <v>0.15488951058</v>
      </c>
      <c r="C138" s="281">
        <v>0.144488023524</v>
      </c>
      <c r="D138" s="281">
        <v>6.7046759084799998E-3</v>
      </c>
      <c r="E138" s="281">
        <v>0.932845762006</v>
      </c>
      <c r="F138" s="281">
        <v>4.3286829969100001E-2</v>
      </c>
      <c r="G138" s="281">
        <v>0.120953856457022</v>
      </c>
      <c r="H138" s="492">
        <v>-3.1636255002199998E-9</v>
      </c>
      <c r="I138" s="492">
        <v>1.0059477052200001E-9</v>
      </c>
      <c r="J138" s="281">
        <v>-3.14492044051</v>
      </c>
      <c r="K138" s="281" t="s">
        <v>35094</v>
      </c>
    </row>
    <row r="139" spans="1:11">
      <c r="A139" s="267" t="s">
        <v>32415</v>
      </c>
      <c r="B139" s="281">
        <v>0.16510665124000001</v>
      </c>
      <c r="C139" s="281">
        <v>0.15398571866999999</v>
      </c>
      <c r="D139" s="281">
        <v>6.7983223087399996E-3</v>
      </c>
      <c r="E139" s="281">
        <v>0.93264394567800002</v>
      </c>
      <c r="F139" s="281">
        <v>4.1175338835100002E-2</v>
      </c>
      <c r="G139" s="281">
        <v>0.103172842811434</v>
      </c>
      <c r="H139" s="492">
        <v>-2.9622511805899999E-9</v>
      </c>
      <c r="I139" s="492">
        <v>9.4617836403100009E-10</v>
      </c>
      <c r="J139" s="281">
        <v>-3.1307534532600001</v>
      </c>
      <c r="K139" s="281" t="s">
        <v>35094</v>
      </c>
    </row>
    <row r="140" spans="1:11">
      <c r="A140" s="267" t="s">
        <v>31835</v>
      </c>
      <c r="B140" s="281">
        <v>0.14779709784600001</v>
      </c>
      <c r="C140" s="281">
        <v>0.137532480564</v>
      </c>
      <c r="D140" s="281">
        <v>7.3097260988599999E-3</v>
      </c>
      <c r="E140" s="281">
        <v>0.93054926360900003</v>
      </c>
      <c r="F140" s="281">
        <v>4.9457845961600001E-2</v>
      </c>
      <c r="G140" s="281">
        <v>0.15994413235771399</v>
      </c>
      <c r="H140" s="492">
        <v>-1.79816715998E-9</v>
      </c>
      <c r="I140" s="492">
        <v>1.21081177936E-9</v>
      </c>
      <c r="J140" s="281">
        <v>-1.4850922254300001</v>
      </c>
      <c r="K140" s="281" t="s">
        <v>35094</v>
      </c>
    </row>
    <row r="141" spans="1:11">
      <c r="A141" s="267" t="s">
        <v>30935</v>
      </c>
      <c r="B141" s="281">
        <v>0.151204488926</v>
      </c>
      <c r="C141" s="281">
        <v>0.140642108387</v>
      </c>
      <c r="D141" s="281">
        <v>6.5355448556500004E-3</v>
      </c>
      <c r="E141" s="281">
        <v>0.93014505975200001</v>
      </c>
      <c r="F141" s="281">
        <v>4.3223219774000003E-2</v>
      </c>
      <c r="G141" s="281">
        <v>0.107294541744316</v>
      </c>
      <c r="H141" s="492">
        <v>-1.59251946228E-9</v>
      </c>
      <c r="I141" s="492">
        <v>1.03783394961E-9</v>
      </c>
      <c r="J141" s="281">
        <v>-1.53446460571</v>
      </c>
      <c r="K141" s="281" t="s">
        <v>35094</v>
      </c>
    </row>
    <row r="142" spans="1:11">
      <c r="A142" s="267" t="s">
        <v>30166</v>
      </c>
      <c r="B142" s="281">
        <v>0.14206213925799999</v>
      </c>
      <c r="C142" s="281">
        <v>0.13212536516500001</v>
      </c>
      <c r="D142" s="281">
        <v>6.4031824121100001E-3</v>
      </c>
      <c r="E142" s="281">
        <v>0.930053326342</v>
      </c>
      <c r="F142" s="281">
        <v>4.5073109876699997E-2</v>
      </c>
      <c r="G142" s="281">
        <v>0.12119283946017</v>
      </c>
      <c r="H142" s="492">
        <v>-1.52659930777E-9</v>
      </c>
      <c r="I142" s="492">
        <v>1.0752865554800001E-9</v>
      </c>
      <c r="J142" s="281">
        <v>-1.4197139357699999</v>
      </c>
      <c r="K142" s="281" t="s">
        <v>35094</v>
      </c>
    </row>
    <row r="143" spans="1:11">
      <c r="A143" s="267" t="s">
        <v>30804</v>
      </c>
      <c r="B143" s="281">
        <v>0.14417162837</v>
      </c>
      <c r="C143" s="281">
        <v>0.133990188289</v>
      </c>
      <c r="D143" s="281">
        <v>6.8432659794499997E-3</v>
      </c>
      <c r="E143" s="281">
        <v>0.92937972473700003</v>
      </c>
      <c r="F143" s="281">
        <v>4.7466107283700001E-2</v>
      </c>
      <c r="G143" s="281">
        <v>0.13521504915508401</v>
      </c>
      <c r="H143" s="492">
        <v>-7.22302428449E-10</v>
      </c>
      <c r="I143" s="492">
        <v>1.1179870094000001E-9</v>
      </c>
      <c r="J143" s="281">
        <v>-0.64607407991200005</v>
      </c>
      <c r="K143" s="281" t="s">
        <v>35094</v>
      </c>
    </row>
    <row r="144" spans="1:11">
      <c r="A144" s="267" t="s">
        <v>30921</v>
      </c>
      <c r="B144" s="281">
        <v>0.16252326099700001</v>
      </c>
      <c r="C144" s="281">
        <v>0.15095270475100001</v>
      </c>
      <c r="D144" s="281">
        <v>7.2423589716000001E-3</v>
      </c>
      <c r="E144" s="281">
        <v>0.92880676787500005</v>
      </c>
      <c r="F144" s="281">
        <v>4.4561984095E-2</v>
      </c>
      <c r="G144" s="281">
        <v>0.11294638314246599</v>
      </c>
      <c r="H144" s="492">
        <v>-2.0160069638999999E-9</v>
      </c>
      <c r="I144" s="492">
        <v>1.0877301326899999E-9</v>
      </c>
      <c r="J144" s="281">
        <v>-1.8534072959000001</v>
      </c>
      <c r="K144" s="281" t="s">
        <v>35094</v>
      </c>
    </row>
    <row r="145" spans="1:11">
      <c r="A145" s="267" t="s">
        <v>32946</v>
      </c>
      <c r="B145" s="281">
        <v>0.157361513088</v>
      </c>
      <c r="C145" s="281">
        <v>0.14602602717099999</v>
      </c>
      <c r="D145" s="281">
        <v>6.46625742077E-3</v>
      </c>
      <c r="E145" s="281">
        <v>0.92796532204500004</v>
      </c>
      <c r="F145" s="281">
        <v>4.1091733892700003E-2</v>
      </c>
      <c r="G145" s="281">
        <v>7.9671549212606399E-2</v>
      </c>
      <c r="H145" s="492">
        <v>-3.7110765112599999E-9</v>
      </c>
      <c r="I145" s="492">
        <v>9.603024692109999E-10</v>
      </c>
      <c r="J145" s="281">
        <v>-3.86448710718</v>
      </c>
      <c r="K145" s="281" t="s">
        <v>35094</v>
      </c>
    </row>
    <row r="146" spans="1:11">
      <c r="A146" s="267" t="s">
        <v>31912</v>
      </c>
      <c r="B146" s="281">
        <v>0.14791687321200001</v>
      </c>
      <c r="C146" s="281">
        <v>0.13704119463200001</v>
      </c>
      <c r="D146" s="281">
        <v>6.4547751414799999E-3</v>
      </c>
      <c r="E146" s="281">
        <v>0.92647438832100004</v>
      </c>
      <c r="F146" s="281">
        <v>4.3637855515100001E-2</v>
      </c>
      <c r="G146" s="281">
        <v>9.1898019427964397E-2</v>
      </c>
      <c r="H146" s="492">
        <v>-6.8666958862200003E-10</v>
      </c>
      <c r="I146" s="492">
        <v>9.8302744166200007E-10</v>
      </c>
      <c r="J146" s="281">
        <v>-0.69852535089099999</v>
      </c>
      <c r="K146" s="281" t="s">
        <v>35094</v>
      </c>
    </row>
    <row r="147" spans="1:11">
      <c r="A147" s="267" t="s">
        <v>32351</v>
      </c>
      <c r="B147" s="281">
        <v>0.144195449241</v>
      </c>
      <c r="C147" s="281">
        <v>0.133499225951</v>
      </c>
      <c r="D147" s="281">
        <v>6.37352777618E-3</v>
      </c>
      <c r="E147" s="281">
        <v>0.92582135326600001</v>
      </c>
      <c r="F147" s="281">
        <v>4.4200616661200003E-2</v>
      </c>
      <c r="G147" s="281">
        <v>9.2812207513668907E-2</v>
      </c>
      <c r="H147" s="492">
        <v>-2.0767429144399998E-9</v>
      </c>
      <c r="I147" s="492">
        <v>1.0042316091100001E-9</v>
      </c>
      <c r="J147" s="281">
        <v>-2.06799198073</v>
      </c>
      <c r="K147" s="281" t="s">
        <v>35094</v>
      </c>
    </row>
    <row r="148" spans="1:11">
      <c r="A148" s="267" t="s">
        <v>33107</v>
      </c>
      <c r="B148" s="281">
        <v>0.16041528165899999</v>
      </c>
      <c r="C148" s="281">
        <v>0.148407486427</v>
      </c>
      <c r="D148" s="281">
        <v>6.4129882614199999E-3</v>
      </c>
      <c r="E148" s="281">
        <v>0.92514556525799996</v>
      </c>
      <c r="F148" s="281">
        <v>3.9977414839100001E-2</v>
      </c>
      <c r="G148" s="281">
        <v>6.1983827629668399E-2</v>
      </c>
      <c r="H148" s="492">
        <v>-2.4228153599400002E-9</v>
      </c>
      <c r="I148" s="492">
        <v>9.7182278137699995E-10</v>
      </c>
      <c r="J148" s="281">
        <v>-2.4930629394300001</v>
      </c>
      <c r="K148" s="281" t="s">
        <v>35094</v>
      </c>
    </row>
    <row r="149" spans="1:11">
      <c r="A149" s="267" t="s">
        <v>31766</v>
      </c>
      <c r="B149" s="281">
        <v>0.14575403877000001</v>
      </c>
      <c r="C149" s="281">
        <v>0.13481826468300001</v>
      </c>
      <c r="D149" s="281">
        <v>6.6509190579999997E-3</v>
      </c>
      <c r="E149" s="281">
        <v>0.92497103902199995</v>
      </c>
      <c r="F149" s="281">
        <v>4.56311133065E-2</v>
      </c>
      <c r="G149" s="281">
        <v>0.10211139033662101</v>
      </c>
      <c r="H149" s="492">
        <v>-6.5130321967200002E-10</v>
      </c>
      <c r="I149" s="492">
        <v>1.0484189648E-9</v>
      </c>
      <c r="J149" s="281">
        <v>-0.62122418759700004</v>
      </c>
      <c r="K149" s="281" t="s">
        <v>35094</v>
      </c>
    </row>
    <row r="150" spans="1:11">
      <c r="A150" s="267" t="s">
        <v>32375</v>
      </c>
      <c r="B150" s="281">
        <v>0.148514743526</v>
      </c>
      <c r="C150" s="281">
        <v>0.13732411643699999</v>
      </c>
      <c r="D150" s="281">
        <v>6.8043703495399999E-3</v>
      </c>
      <c r="E150" s="281">
        <v>0.92464972283299995</v>
      </c>
      <c r="F150" s="281">
        <v>4.5816126991899998E-2</v>
      </c>
      <c r="G150" s="281">
        <v>9.9891041133802094E-2</v>
      </c>
      <c r="H150" s="492">
        <v>-1.54862686077E-9</v>
      </c>
      <c r="I150" s="492">
        <v>1.029978617E-9</v>
      </c>
      <c r="J150" s="281">
        <v>-1.5035524380900001</v>
      </c>
      <c r="K150" s="281" t="s">
        <v>35094</v>
      </c>
    </row>
    <row r="151" spans="1:11">
      <c r="A151" s="267" t="s">
        <v>31008</v>
      </c>
      <c r="B151" s="281">
        <v>0.14232165255099999</v>
      </c>
      <c r="C151" s="281">
        <v>0.13146429985999999</v>
      </c>
      <c r="D151" s="281">
        <v>6.0825448878200003E-3</v>
      </c>
      <c r="E151" s="281">
        <v>0.92371257292099995</v>
      </c>
      <c r="F151" s="281">
        <v>4.2738014762899998E-2</v>
      </c>
      <c r="G151" s="281">
        <v>7.6104418871507595E-2</v>
      </c>
      <c r="H151" s="492">
        <v>-3.1405554485699999E-9</v>
      </c>
      <c r="I151" s="492">
        <v>1.0218899252500001E-9</v>
      </c>
      <c r="J151" s="281">
        <v>-3.07328154526</v>
      </c>
      <c r="K151" s="281" t="s">
        <v>35094</v>
      </c>
    </row>
    <row r="152" spans="1:11">
      <c r="A152" s="267" t="s">
        <v>32666</v>
      </c>
      <c r="B152" s="281">
        <v>0.148443616418</v>
      </c>
      <c r="C152" s="281">
        <v>0.13707018607099999</v>
      </c>
      <c r="D152" s="281">
        <v>7.1042473619700001E-3</v>
      </c>
      <c r="E152" s="281">
        <v>0.92338215262699996</v>
      </c>
      <c r="F152" s="281">
        <v>4.7858220740100002E-2</v>
      </c>
      <c r="G152" s="281">
        <v>0.107710281945712</v>
      </c>
      <c r="H152" s="492">
        <v>-9.4133954609100006E-10</v>
      </c>
      <c r="I152" s="492">
        <v>1.1270166763E-9</v>
      </c>
      <c r="J152" s="281">
        <v>-0.83524899488100002</v>
      </c>
      <c r="K152" s="281" t="s">
        <v>35094</v>
      </c>
    </row>
    <row r="153" spans="1:11">
      <c r="A153" s="267" t="s">
        <v>32787</v>
      </c>
      <c r="B153" s="281">
        <v>0.146065219867</v>
      </c>
      <c r="C153" s="281">
        <v>0.13474929500999999</v>
      </c>
      <c r="D153" s="281">
        <v>6.4099118081800003E-3</v>
      </c>
      <c r="E153" s="281">
        <v>0.92252827286500005</v>
      </c>
      <c r="F153" s="281">
        <v>4.3883902095200003E-2</v>
      </c>
      <c r="G153" s="281">
        <v>7.8837931999780703E-2</v>
      </c>
      <c r="H153" s="492">
        <v>-1.0720445316E-9</v>
      </c>
      <c r="I153" s="492">
        <v>9.8157135898799995E-10</v>
      </c>
      <c r="J153" s="281">
        <v>-1.09217177313</v>
      </c>
      <c r="K153" s="281" t="s">
        <v>35094</v>
      </c>
    </row>
    <row r="154" spans="1:11">
      <c r="A154" s="267" t="s">
        <v>33910</v>
      </c>
      <c r="B154" s="281">
        <v>0.15557159270500001</v>
      </c>
      <c r="C154" s="281">
        <v>0.14347455487999999</v>
      </c>
      <c r="D154" s="281">
        <v>7.2257059281699999E-3</v>
      </c>
      <c r="E154" s="281">
        <v>0.92224134486599996</v>
      </c>
      <c r="F154" s="281">
        <v>4.6446178267600002E-2</v>
      </c>
      <c r="G154" s="281">
        <v>9.2947139851710797E-2</v>
      </c>
      <c r="H154" s="492">
        <v>-1.8598120837399999E-9</v>
      </c>
      <c r="I154" s="492">
        <v>1.1283755736499999E-9</v>
      </c>
      <c r="J154" s="281">
        <v>-1.64822079383</v>
      </c>
      <c r="K154" s="281" t="s">
        <v>35094</v>
      </c>
    </row>
    <row r="155" spans="1:11">
      <c r="A155" s="267" t="s">
        <v>32591</v>
      </c>
      <c r="B155" s="281">
        <v>0.147252237359</v>
      </c>
      <c r="C155" s="281">
        <v>0.13568226286499999</v>
      </c>
      <c r="D155" s="281">
        <v>6.79550726623E-3</v>
      </c>
      <c r="E155" s="281">
        <v>0.92142751308199999</v>
      </c>
      <c r="F155" s="281">
        <v>4.6148753921399999E-2</v>
      </c>
      <c r="G155" s="281">
        <v>8.7855315077653401E-2</v>
      </c>
      <c r="H155" s="492">
        <v>-4.0530529616399997E-10</v>
      </c>
      <c r="I155" s="492">
        <v>1.10076499228E-9</v>
      </c>
      <c r="J155" s="281">
        <v>-0.36820329407899999</v>
      </c>
      <c r="K155" s="281" t="s">
        <v>35094</v>
      </c>
    </row>
    <row r="156" spans="1:11">
      <c r="A156" s="267" t="s">
        <v>30678</v>
      </c>
      <c r="B156" s="281">
        <v>0.14059765894500001</v>
      </c>
      <c r="C156" s="281">
        <v>0.129532547389</v>
      </c>
      <c r="D156" s="281">
        <v>6.8555837451300004E-3</v>
      </c>
      <c r="E156" s="281">
        <v>0.92129946089100001</v>
      </c>
      <c r="F156" s="281">
        <v>4.8760297977600002E-2</v>
      </c>
      <c r="G156" s="281">
        <v>0.106238290989542</v>
      </c>
      <c r="H156" s="492">
        <v>-1.1593950714E-9</v>
      </c>
      <c r="I156" s="492">
        <v>1.1602690855799999E-9</v>
      </c>
      <c r="J156" s="281">
        <v>-0.99924671424099998</v>
      </c>
      <c r="K156" s="281" t="s">
        <v>35094</v>
      </c>
    </row>
    <row r="157" spans="1:11">
      <c r="A157" s="267" t="s">
        <v>32395</v>
      </c>
      <c r="B157" s="281">
        <v>0.142985785147</v>
      </c>
      <c r="C157" s="281">
        <v>0.131420313526</v>
      </c>
      <c r="D157" s="281">
        <v>6.9724408933300001E-3</v>
      </c>
      <c r="E157" s="281">
        <v>0.91911453569599999</v>
      </c>
      <c r="F157" s="281">
        <v>4.8763175207700002E-2</v>
      </c>
      <c r="G157" s="281">
        <v>9.7008793543861299E-2</v>
      </c>
      <c r="H157" s="492">
        <v>-6.8313907736799997E-11</v>
      </c>
      <c r="I157" s="492">
        <v>1.07801196054E-9</v>
      </c>
      <c r="J157" s="281">
        <v>-6.3370268825700002E-2</v>
      </c>
      <c r="K157" s="281" t="s">
        <v>35094</v>
      </c>
    </row>
    <row r="158" spans="1:11">
      <c r="A158" s="267" t="s">
        <v>32611</v>
      </c>
      <c r="B158" s="281">
        <v>0.14623481775899999</v>
      </c>
      <c r="C158" s="281">
        <v>0.13439680185200001</v>
      </c>
      <c r="D158" s="281">
        <v>6.7625854405300003E-3</v>
      </c>
      <c r="E158" s="281">
        <v>0.91904789783700003</v>
      </c>
      <c r="F158" s="281">
        <v>4.6244701119400003E-2</v>
      </c>
      <c r="G158" s="281">
        <v>7.9417453236535804E-2</v>
      </c>
      <c r="H158" s="492">
        <v>-4.7461570238100004E-10</v>
      </c>
      <c r="I158" s="492">
        <v>1.0250484803199999E-9</v>
      </c>
      <c r="J158" s="281">
        <v>-0.46301780988199998</v>
      </c>
      <c r="K158" s="281" t="s">
        <v>35094</v>
      </c>
    </row>
    <row r="159" spans="1:11">
      <c r="A159" s="267" t="s">
        <v>31795</v>
      </c>
      <c r="B159" s="281">
        <v>0.14323322025099999</v>
      </c>
      <c r="C159" s="281">
        <v>0.13159733325600001</v>
      </c>
      <c r="D159" s="281">
        <v>6.2156955655000004E-3</v>
      </c>
      <c r="E159" s="281">
        <v>0.918762651747</v>
      </c>
      <c r="F159" s="281">
        <v>4.3395628155199997E-2</v>
      </c>
      <c r="G159" s="281">
        <v>6.3354800659328595E-2</v>
      </c>
      <c r="H159" s="492">
        <v>-1.1682395431200001E-9</v>
      </c>
      <c r="I159" s="492">
        <v>1.01536284667E-9</v>
      </c>
      <c r="J159" s="281">
        <v>-1.1505636107899999</v>
      </c>
      <c r="K159" s="281" t="s">
        <v>35094</v>
      </c>
    </row>
    <row r="160" spans="1:11">
      <c r="A160" s="267" t="s">
        <v>32847</v>
      </c>
      <c r="B160" s="281">
        <v>0.14358835253300001</v>
      </c>
      <c r="C160" s="281">
        <v>0.131875481273</v>
      </c>
      <c r="D160" s="281">
        <v>7.2236527127299997E-3</v>
      </c>
      <c r="E160" s="281">
        <v>0.91842742775300001</v>
      </c>
      <c r="F160" s="281">
        <v>5.0308068762400002E-2</v>
      </c>
      <c r="G160" s="281">
        <v>0.10501627227678199</v>
      </c>
      <c r="H160" s="492">
        <v>1.8284499051E-10</v>
      </c>
      <c r="I160" s="492">
        <v>1.12920069755E-9</v>
      </c>
      <c r="J160" s="281">
        <v>0.161924262805</v>
      </c>
      <c r="K160" s="281" t="s">
        <v>35094</v>
      </c>
    </row>
    <row r="161" spans="1:11">
      <c r="A161" s="267" t="s">
        <v>32700</v>
      </c>
      <c r="B161" s="281">
        <v>0.15648936725199999</v>
      </c>
      <c r="C161" s="281">
        <v>0.14362431851099999</v>
      </c>
      <c r="D161" s="281">
        <v>6.39009350893E-3</v>
      </c>
      <c r="E161" s="281">
        <v>0.91778963026500004</v>
      </c>
      <c r="F161" s="281">
        <v>4.0834042728499997E-2</v>
      </c>
      <c r="G161" s="281">
        <v>4.7126467207296199E-2</v>
      </c>
      <c r="H161" s="492">
        <v>-2.53301325571E-9</v>
      </c>
      <c r="I161" s="492">
        <v>9.576541683020001E-10</v>
      </c>
      <c r="J161" s="281">
        <v>-2.6450187756200001</v>
      </c>
      <c r="K161" s="281" t="s">
        <v>35094</v>
      </c>
    </row>
    <row r="162" spans="1:11">
      <c r="A162" s="267" t="s">
        <v>33911</v>
      </c>
      <c r="B162" s="281">
        <v>0.14243891162799999</v>
      </c>
      <c r="C162" s="281">
        <v>0.130728932485</v>
      </c>
      <c r="D162" s="281">
        <v>6.6211509507399999E-3</v>
      </c>
      <c r="E162" s="281">
        <v>0.91778946490799995</v>
      </c>
      <c r="F162" s="281">
        <v>4.6484144501499999E-2</v>
      </c>
      <c r="G162" s="281">
        <v>7.9655869989116002E-2</v>
      </c>
      <c r="H162" s="492">
        <v>-2.9982245895199999E-9</v>
      </c>
      <c r="I162" s="492">
        <v>1.0816186209200001E-9</v>
      </c>
      <c r="J162" s="281">
        <v>-2.7719794496099999</v>
      </c>
      <c r="K162" s="281" t="s">
        <v>35094</v>
      </c>
    </row>
    <row r="163" spans="1:11">
      <c r="A163" s="267" t="s">
        <v>30905</v>
      </c>
      <c r="B163" s="281">
        <v>0.142617903666</v>
      </c>
      <c r="C163" s="281">
        <v>0.13076078383</v>
      </c>
      <c r="D163" s="281">
        <v>6.7786601004100003E-3</v>
      </c>
      <c r="E163" s="281">
        <v>0.91686093027899995</v>
      </c>
      <c r="F163" s="281">
        <v>4.75302183398E-2</v>
      </c>
      <c r="G163" s="281">
        <v>7.9761727729349904E-2</v>
      </c>
      <c r="H163" s="492">
        <v>1.12835767226E-10</v>
      </c>
      <c r="I163" s="492">
        <v>1.1038932796899999E-9</v>
      </c>
      <c r="J163" s="281">
        <v>0.10221619182</v>
      </c>
      <c r="K163" s="281" t="s">
        <v>35094</v>
      </c>
    </row>
    <row r="164" spans="1:11">
      <c r="A164" s="267" t="s">
        <v>33912</v>
      </c>
      <c r="B164" s="281">
        <v>0.17247635904399999</v>
      </c>
      <c r="C164" s="281">
        <v>0.158124469707</v>
      </c>
      <c r="D164" s="281">
        <v>6.7980835488199998E-3</v>
      </c>
      <c r="E164" s="281">
        <v>0.91678923757599995</v>
      </c>
      <c r="F164" s="281">
        <v>3.9414581723100001E-2</v>
      </c>
      <c r="G164" s="281">
        <v>3.62352093672412E-2</v>
      </c>
      <c r="H164" s="492">
        <v>-5.1184588595900001E-9</v>
      </c>
      <c r="I164" s="492">
        <v>9.3333249062799991E-10</v>
      </c>
      <c r="J164" s="281">
        <v>-5.4840680154100001</v>
      </c>
      <c r="K164" s="281" t="s">
        <v>35094</v>
      </c>
    </row>
    <row r="165" spans="1:11">
      <c r="A165" s="267" t="s">
        <v>32108</v>
      </c>
      <c r="B165" s="281">
        <v>0.14077413469399999</v>
      </c>
      <c r="C165" s="281">
        <v>0.12895809812199999</v>
      </c>
      <c r="D165" s="281">
        <v>6.5376212213500004E-3</v>
      </c>
      <c r="E165" s="281">
        <v>0.916063866432</v>
      </c>
      <c r="F165" s="281">
        <v>4.6440500135500003E-2</v>
      </c>
      <c r="G165" s="281">
        <v>7.0424399600583706E-2</v>
      </c>
      <c r="H165" s="492">
        <v>-5.3071095607599999E-10</v>
      </c>
      <c r="I165" s="492">
        <v>1.0282102419400001E-9</v>
      </c>
      <c r="J165" s="281">
        <v>-0.51615023312300001</v>
      </c>
      <c r="K165" s="281" t="s">
        <v>35094</v>
      </c>
    </row>
    <row r="166" spans="1:11">
      <c r="A166" s="267" t="s">
        <v>31732</v>
      </c>
      <c r="B166" s="281">
        <v>0.145767626732</v>
      </c>
      <c r="C166" s="281">
        <v>0.13341920345200001</v>
      </c>
      <c r="D166" s="281">
        <v>7.2097044503600001E-3</v>
      </c>
      <c r="E166" s="281">
        <v>0.91528692922900001</v>
      </c>
      <c r="F166" s="281">
        <v>4.9460258165799999E-2</v>
      </c>
      <c r="G166" s="281">
        <v>8.7286041709875806E-2</v>
      </c>
      <c r="H166" s="492">
        <v>-5.4825624304000004E-10</v>
      </c>
      <c r="I166" s="492">
        <v>1.1202366184099999E-9</v>
      </c>
      <c r="J166" s="281">
        <v>-0.48941110657100001</v>
      </c>
      <c r="K166" s="281" t="s">
        <v>35094</v>
      </c>
    </row>
    <row r="167" spans="1:11">
      <c r="A167" s="267" t="s">
        <v>31771</v>
      </c>
      <c r="B167" s="281">
        <v>0.16387987638000001</v>
      </c>
      <c r="C167" s="281">
        <v>0.14985039754000001</v>
      </c>
      <c r="D167" s="281">
        <v>6.6717294117400001E-3</v>
      </c>
      <c r="E167" s="281">
        <v>0.91439169256399999</v>
      </c>
      <c r="F167" s="281">
        <v>4.0711096195100001E-2</v>
      </c>
      <c r="G167" s="281">
        <v>3.4327264026996603E-2</v>
      </c>
      <c r="H167" s="492">
        <v>-2.4620402566000001E-9</v>
      </c>
      <c r="I167" s="492">
        <v>9.8046666430199993E-10</v>
      </c>
      <c r="J167" s="281">
        <v>-2.5110902249299998</v>
      </c>
      <c r="K167" s="281" t="s">
        <v>35094</v>
      </c>
    </row>
    <row r="168" spans="1:11">
      <c r="A168" s="267" t="s">
        <v>30639</v>
      </c>
      <c r="B168" s="281">
        <v>0.145241051279</v>
      </c>
      <c r="C168" s="281">
        <v>0.13277226109500001</v>
      </c>
      <c r="D168" s="281">
        <v>7.2385595590699998E-3</v>
      </c>
      <c r="E168" s="281">
        <v>0.91415106077599995</v>
      </c>
      <c r="F168" s="281">
        <v>4.9838248176699997E-2</v>
      </c>
      <c r="G168" s="281">
        <v>8.4374670966660403E-2</v>
      </c>
      <c r="H168" s="492">
        <v>-1.8758790648500001E-9</v>
      </c>
      <c r="I168" s="492">
        <v>1.1976213788999999E-9</v>
      </c>
      <c r="J168" s="281">
        <v>-1.56633732321</v>
      </c>
      <c r="K168" s="281" t="s">
        <v>35094</v>
      </c>
    </row>
    <row r="169" spans="1:11">
      <c r="A169" s="267" t="s">
        <v>32899</v>
      </c>
      <c r="B169" s="281">
        <v>0.14065284955499999</v>
      </c>
      <c r="C169" s="281">
        <v>0.128550797312</v>
      </c>
      <c r="D169" s="281">
        <v>6.76884207732E-3</v>
      </c>
      <c r="E169" s="281">
        <v>0.91395800169899999</v>
      </c>
      <c r="F169" s="281">
        <v>4.8124457476199999E-2</v>
      </c>
      <c r="G169" s="281">
        <v>7.4857509586316498E-2</v>
      </c>
      <c r="H169" s="492">
        <v>-1.1142534236800001E-9</v>
      </c>
      <c r="I169" s="492">
        <v>1.05297962694E-9</v>
      </c>
      <c r="J169" s="281">
        <v>-1.0581908663599999</v>
      </c>
      <c r="K169" s="281" t="s">
        <v>35094</v>
      </c>
    </row>
    <row r="170" spans="1:11">
      <c r="A170" s="267" t="s">
        <v>31934</v>
      </c>
      <c r="B170" s="281">
        <v>0.143783616575</v>
      </c>
      <c r="C170" s="281">
        <v>0.13139813149400001</v>
      </c>
      <c r="D170" s="281">
        <v>6.75458303263E-3</v>
      </c>
      <c r="E170" s="281">
        <v>0.91386024794800003</v>
      </c>
      <c r="F170" s="281">
        <v>4.6977417827699999E-2</v>
      </c>
      <c r="G170" s="281">
        <v>6.7184658075969003E-2</v>
      </c>
      <c r="H170" s="492">
        <v>-1.35230195334E-9</v>
      </c>
      <c r="I170" s="492">
        <v>1.09389171796E-9</v>
      </c>
      <c r="J170" s="281">
        <v>-1.23623017812</v>
      </c>
      <c r="K170" s="281" t="s">
        <v>35094</v>
      </c>
    </row>
    <row r="171" spans="1:11">
      <c r="A171" s="267" t="s">
        <v>30959</v>
      </c>
      <c r="B171" s="281">
        <v>0.150474932811</v>
      </c>
      <c r="C171" s="281">
        <v>0.137250461288</v>
      </c>
      <c r="D171" s="281">
        <v>6.3418895477700002E-3</v>
      </c>
      <c r="E171" s="281">
        <v>0.91211511927099997</v>
      </c>
      <c r="F171" s="281">
        <v>4.2145820764299999E-2</v>
      </c>
      <c r="G171" s="281">
        <v>3.8263810469203498E-2</v>
      </c>
      <c r="H171" s="492">
        <v>-9.7949155614500005E-10</v>
      </c>
      <c r="I171" s="492">
        <v>9.6333264555200008E-10</v>
      </c>
      <c r="J171" s="281">
        <v>-1.0167739676100001</v>
      </c>
      <c r="K171" s="281" t="s">
        <v>35094</v>
      </c>
    </row>
    <row r="172" spans="1:11">
      <c r="A172" s="267" t="s">
        <v>33141</v>
      </c>
      <c r="B172" s="281">
        <v>0.134141364121</v>
      </c>
      <c r="C172" s="281">
        <v>0.122328883789</v>
      </c>
      <c r="D172" s="281">
        <v>6.3169146344100001E-3</v>
      </c>
      <c r="E172" s="281">
        <v>0.91194006108000003</v>
      </c>
      <c r="F172" s="281">
        <v>4.7091474548700003E-2</v>
      </c>
      <c r="G172" s="281">
        <v>6.2055299088390803E-2</v>
      </c>
      <c r="H172" s="492">
        <v>-2.7842168564899999E-9</v>
      </c>
      <c r="I172" s="492">
        <v>1.1856305318000001E-9</v>
      </c>
      <c r="J172" s="281">
        <v>-2.3483005724099999</v>
      </c>
      <c r="K172" s="281" t="s">
        <v>35094</v>
      </c>
    </row>
    <row r="173" spans="1:11">
      <c r="A173" s="267" t="s">
        <v>30628</v>
      </c>
      <c r="B173" s="281">
        <v>0.15387561378600001</v>
      </c>
      <c r="C173" s="281">
        <v>0.14030469923700001</v>
      </c>
      <c r="D173" s="281">
        <v>6.9681290759399999E-3</v>
      </c>
      <c r="E173" s="281">
        <v>0.91180594367500001</v>
      </c>
      <c r="F173" s="281">
        <v>4.5284167546099999E-2</v>
      </c>
      <c r="G173" s="281">
        <v>5.25954490601638E-2</v>
      </c>
      <c r="H173" s="492">
        <v>-2.8782442753299999E-9</v>
      </c>
      <c r="I173" s="492">
        <v>1.0777961364000001E-9</v>
      </c>
      <c r="J173" s="281">
        <v>-2.6704904370400002</v>
      </c>
      <c r="K173" s="281" t="s">
        <v>35094</v>
      </c>
    </row>
    <row r="174" spans="1:11">
      <c r="A174" s="267" t="s">
        <v>32775</v>
      </c>
      <c r="B174" s="281">
        <v>0.14882458260199999</v>
      </c>
      <c r="C174" s="281">
        <v>0.13568273818400001</v>
      </c>
      <c r="D174" s="281">
        <v>7.1608551772900002E-3</v>
      </c>
      <c r="E174" s="281">
        <v>0.91169574146700005</v>
      </c>
      <c r="F174" s="281">
        <v>4.81160776808E-2</v>
      </c>
      <c r="G174" s="281">
        <v>6.3843985909331796E-2</v>
      </c>
      <c r="H174" s="492">
        <v>-7.7337648533500001E-10</v>
      </c>
      <c r="I174" s="492">
        <v>1.0560724694400001E-9</v>
      </c>
      <c r="J174" s="281">
        <v>-0.73231383992599997</v>
      </c>
      <c r="K174" s="281" t="s">
        <v>35094</v>
      </c>
    </row>
    <row r="175" spans="1:11">
      <c r="A175" s="267" t="s">
        <v>31148</v>
      </c>
      <c r="B175" s="281">
        <v>0.16151490003899999</v>
      </c>
      <c r="C175" s="281">
        <v>0.14717757759</v>
      </c>
      <c r="D175" s="281">
        <v>6.7087038597000003E-3</v>
      </c>
      <c r="E175" s="281">
        <v>0.91123219934999999</v>
      </c>
      <c r="F175" s="281">
        <v>4.1536129843699997E-2</v>
      </c>
      <c r="G175" s="281">
        <v>3.4291435204533399E-2</v>
      </c>
      <c r="H175" s="492">
        <v>-5.1140076044699999E-9</v>
      </c>
      <c r="I175" s="492">
        <v>9.8204231547499991E-10</v>
      </c>
      <c r="J175" s="281">
        <v>-5.2075226534399999</v>
      </c>
      <c r="K175" s="281" t="s">
        <v>35094</v>
      </c>
    </row>
    <row r="176" spans="1:11">
      <c r="A176" s="267" t="s">
        <v>30704</v>
      </c>
      <c r="B176" s="281">
        <v>0.14550257760300001</v>
      </c>
      <c r="C176" s="281">
        <v>0.13253195468699999</v>
      </c>
      <c r="D176" s="281">
        <v>7.33554998552E-3</v>
      </c>
      <c r="E176" s="281">
        <v>0.91085640454399996</v>
      </c>
      <c r="F176" s="281">
        <v>5.0415257972599999E-2</v>
      </c>
      <c r="G176" s="281">
        <v>7.6979603184225698E-2</v>
      </c>
      <c r="H176" s="492">
        <v>-1.6443579923700001E-9</v>
      </c>
      <c r="I176" s="492">
        <v>1.19728326201E-9</v>
      </c>
      <c r="J176" s="281">
        <v>-1.3734076509299999</v>
      </c>
      <c r="K176" s="281" t="s">
        <v>35094</v>
      </c>
    </row>
    <row r="177" spans="1:11">
      <c r="A177" s="267" t="s">
        <v>30545</v>
      </c>
      <c r="B177" s="281">
        <v>0.14630393183599999</v>
      </c>
      <c r="C177" s="281">
        <v>0.133082181213</v>
      </c>
      <c r="D177" s="281">
        <v>6.2735795869399997E-3</v>
      </c>
      <c r="E177" s="281">
        <v>0.90962819346900003</v>
      </c>
      <c r="F177" s="281">
        <v>4.2880457881100002E-2</v>
      </c>
      <c r="G177" s="281">
        <v>3.6066558994501903E-2</v>
      </c>
      <c r="H177" s="492">
        <v>-1.27869251679E-9</v>
      </c>
      <c r="I177" s="492">
        <v>9.6929514928999992E-10</v>
      </c>
      <c r="J177" s="281">
        <v>-1.3191983037699999</v>
      </c>
      <c r="K177" s="281" t="s">
        <v>35094</v>
      </c>
    </row>
    <row r="178" spans="1:11">
      <c r="A178" s="267" t="s">
        <v>32389</v>
      </c>
      <c r="B178" s="281">
        <v>0.15190485608599999</v>
      </c>
      <c r="C178" s="281">
        <v>0.138166700433</v>
      </c>
      <c r="D178" s="281">
        <v>6.3550307905999998E-3</v>
      </c>
      <c r="E178" s="281">
        <v>0.90956078688599995</v>
      </c>
      <c r="F178" s="281">
        <v>4.1835599956099999E-2</v>
      </c>
      <c r="G178" s="281">
        <v>3.19573455274174E-2</v>
      </c>
      <c r="H178" s="492">
        <v>-2.16053682852E-9</v>
      </c>
      <c r="I178" s="492">
        <v>9.8186412812500008E-10</v>
      </c>
      <c r="J178" s="281">
        <v>-2.20044379526</v>
      </c>
      <c r="K178" s="281" t="s">
        <v>35094</v>
      </c>
    </row>
    <row r="179" spans="1:11">
      <c r="A179" s="267" t="s">
        <v>32765</v>
      </c>
      <c r="B179" s="281">
        <v>0.143311392969</v>
      </c>
      <c r="C179" s="281">
        <v>0.13018083892099999</v>
      </c>
      <c r="D179" s="281">
        <v>6.7720281174100004E-3</v>
      </c>
      <c r="E179" s="281">
        <v>0.90837745851100005</v>
      </c>
      <c r="F179" s="281">
        <v>4.7253941065700002E-2</v>
      </c>
      <c r="G179" s="281">
        <v>5.2684736775227899E-2</v>
      </c>
      <c r="H179" s="492">
        <v>-1.0742140324900001E-9</v>
      </c>
      <c r="I179" s="492">
        <v>1.02927603442E-9</v>
      </c>
      <c r="J179" s="281">
        <v>-1.04365981191</v>
      </c>
      <c r="K179" s="281" t="s">
        <v>35094</v>
      </c>
    </row>
    <row r="180" spans="1:11">
      <c r="A180" s="267" t="s">
        <v>33241</v>
      </c>
      <c r="B180" s="281">
        <v>0.13974631443300001</v>
      </c>
      <c r="C180" s="281">
        <v>0.12692825519199999</v>
      </c>
      <c r="D180" s="281">
        <v>6.5312342549099997E-3</v>
      </c>
      <c r="E180" s="281">
        <v>0.908276226869</v>
      </c>
      <c r="F180" s="281">
        <v>4.6736361394600003E-2</v>
      </c>
      <c r="G180" s="281">
        <v>5.0132455462630003E-2</v>
      </c>
      <c r="H180" s="492">
        <v>-2.4838775424600001E-9</v>
      </c>
      <c r="I180" s="492">
        <v>1.0561315769E-9</v>
      </c>
      <c r="J180" s="281">
        <v>-2.3518637230400001</v>
      </c>
      <c r="K180" s="281" t="s">
        <v>35094</v>
      </c>
    </row>
    <row r="181" spans="1:11">
      <c r="A181" s="267" t="s">
        <v>30897</v>
      </c>
      <c r="B181" s="281">
        <v>0.14635224458900001</v>
      </c>
      <c r="C181" s="281">
        <v>0.13265748085500001</v>
      </c>
      <c r="D181" s="281">
        <v>6.0073208784600001E-3</v>
      </c>
      <c r="E181" s="281">
        <v>0.90642600820999997</v>
      </c>
      <c r="F181" s="281">
        <v>4.1047002014499998E-2</v>
      </c>
      <c r="G181" s="281">
        <v>2.2809455278913399E-2</v>
      </c>
      <c r="H181" s="492">
        <v>-1.7938322169E-9</v>
      </c>
      <c r="I181" s="492">
        <v>9.8787843663199991E-10</v>
      </c>
      <c r="J181" s="281">
        <v>-1.81584307379</v>
      </c>
      <c r="K181" s="281" t="s">
        <v>35094</v>
      </c>
    </row>
    <row r="182" spans="1:11">
      <c r="A182" s="267" t="s">
        <v>31994</v>
      </c>
      <c r="B182" s="281">
        <v>0.141070721314</v>
      </c>
      <c r="C182" s="281">
        <v>0.127562949487</v>
      </c>
      <c r="D182" s="281">
        <v>6.1846854862999999E-3</v>
      </c>
      <c r="E182" s="281">
        <v>0.90424822598599996</v>
      </c>
      <c r="F182" s="281">
        <v>4.3841028306E-2</v>
      </c>
      <c r="G182" s="281">
        <v>2.8727682470275798E-2</v>
      </c>
      <c r="H182" s="492">
        <v>-2.1840902530299999E-9</v>
      </c>
      <c r="I182" s="492">
        <v>1.05964853149E-9</v>
      </c>
      <c r="J182" s="281">
        <v>-2.06114592539</v>
      </c>
      <c r="K182" s="281" t="s">
        <v>35094</v>
      </c>
    </row>
    <row r="183" spans="1:11">
      <c r="A183" s="267" t="s">
        <v>30515</v>
      </c>
      <c r="B183" s="281">
        <v>0.136326341908</v>
      </c>
      <c r="C183" s="281">
        <v>0.12313820140499999</v>
      </c>
      <c r="D183" s="281">
        <v>7.1056989701E-3</v>
      </c>
      <c r="E183" s="281">
        <v>0.90326051210299996</v>
      </c>
      <c r="F183" s="281">
        <v>5.2122714294700001E-2</v>
      </c>
      <c r="G183" s="281">
        <v>6.4095847043765197E-2</v>
      </c>
      <c r="H183" s="492">
        <v>-1.0230176000099999E-9</v>
      </c>
      <c r="I183" s="492">
        <v>1.1789832944000001E-9</v>
      </c>
      <c r="J183" s="281">
        <v>-0.86771170115100005</v>
      </c>
      <c r="K183" s="281" t="s">
        <v>35094</v>
      </c>
    </row>
    <row r="184" spans="1:11">
      <c r="A184" s="267" t="s">
        <v>30476</v>
      </c>
      <c r="B184" s="281">
        <v>0.143366248074</v>
      </c>
      <c r="C184" s="281">
        <v>0.12936921922200001</v>
      </c>
      <c r="D184" s="281">
        <v>6.6798220377399997E-3</v>
      </c>
      <c r="E184" s="281">
        <v>0.90236873016100005</v>
      </c>
      <c r="F184" s="281">
        <v>4.6592710121800003E-2</v>
      </c>
      <c r="G184" s="281">
        <v>3.7688473211227397E-2</v>
      </c>
      <c r="H184" s="492">
        <v>-4.6119500211700001E-10</v>
      </c>
      <c r="I184" s="492">
        <v>1.08359626206E-9</v>
      </c>
      <c r="J184" s="281">
        <v>-0.42561516522600001</v>
      </c>
      <c r="K184" s="281" t="s">
        <v>35094</v>
      </c>
    </row>
    <row r="185" spans="1:11">
      <c r="A185" s="267" t="s">
        <v>32341</v>
      </c>
      <c r="B185" s="281">
        <v>0.138095628719</v>
      </c>
      <c r="C185" s="281">
        <v>0.124542588988</v>
      </c>
      <c r="D185" s="281">
        <v>5.9610070748000003E-3</v>
      </c>
      <c r="E185" s="281">
        <v>0.90185757610700001</v>
      </c>
      <c r="F185" s="281">
        <v>4.3165791199100002E-2</v>
      </c>
      <c r="G185" s="281">
        <v>2.3978882447362199E-2</v>
      </c>
      <c r="H185" s="492">
        <v>-1.38514816433E-9</v>
      </c>
      <c r="I185" s="492">
        <v>9.4367379644400005E-10</v>
      </c>
      <c r="J185" s="281">
        <v>-1.4678251844500001</v>
      </c>
      <c r="K185" s="281" t="s">
        <v>35094</v>
      </c>
    </row>
    <row r="186" spans="1:11">
      <c r="A186" s="267" t="s">
        <v>31195</v>
      </c>
      <c r="B186" s="281">
        <v>0.181259214861</v>
      </c>
      <c r="C186" s="281">
        <v>0.163425337202</v>
      </c>
      <c r="D186" s="281">
        <v>7.1053957465799997E-3</v>
      </c>
      <c r="E186" s="281">
        <v>0.90161119437600001</v>
      </c>
      <c r="F186" s="281">
        <v>3.9200190467800003E-2</v>
      </c>
      <c r="G186" s="281">
        <v>1.2983756791243301E-2</v>
      </c>
      <c r="H186" s="492">
        <v>-4.5937418382600002E-9</v>
      </c>
      <c r="I186" s="492">
        <v>9.3585497445099998E-10</v>
      </c>
      <c r="J186" s="281">
        <v>-4.90860439242</v>
      </c>
      <c r="K186" s="281" t="s">
        <v>35094</v>
      </c>
    </row>
    <row r="187" spans="1:11">
      <c r="A187" s="267" t="s">
        <v>32264</v>
      </c>
      <c r="B187" s="281">
        <v>0.14825455922200001</v>
      </c>
      <c r="C187" s="281">
        <v>0.133588523815</v>
      </c>
      <c r="D187" s="281">
        <v>6.1706377371600002E-3</v>
      </c>
      <c r="E187" s="281">
        <v>0.90107531610000002</v>
      </c>
      <c r="F187" s="281">
        <v>4.1621908759700003E-2</v>
      </c>
      <c r="G187" s="281">
        <v>1.7447251326346801E-2</v>
      </c>
      <c r="H187" s="492">
        <v>-2.15979177377E-9</v>
      </c>
      <c r="I187" s="492">
        <v>9.8788687477800005E-10</v>
      </c>
      <c r="J187" s="281">
        <v>-2.1862743892199998</v>
      </c>
      <c r="K187" s="281" t="s">
        <v>35094</v>
      </c>
    </row>
    <row r="188" spans="1:11">
      <c r="A188" s="267" t="s">
        <v>30252</v>
      </c>
      <c r="B188" s="281">
        <v>0.14975460308999999</v>
      </c>
      <c r="C188" s="281">
        <v>0.134842854644</v>
      </c>
      <c r="D188" s="281">
        <v>6.9406321082600003E-3</v>
      </c>
      <c r="E188" s="281">
        <v>0.90042544176600003</v>
      </c>
      <c r="F188" s="281">
        <v>4.63467029731E-2</v>
      </c>
      <c r="G188" s="281">
        <v>3.1859130801235799E-2</v>
      </c>
      <c r="H188" s="492">
        <v>-7.7978529407200001E-10</v>
      </c>
      <c r="I188" s="492">
        <v>1.0664852480299999E-9</v>
      </c>
      <c r="J188" s="281">
        <v>-0.73117307108899998</v>
      </c>
      <c r="K188" s="281" t="s">
        <v>35094</v>
      </c>
    </row>
    <row r="189" spans="1:11">
      <c r="A189" s="267" t="s">
        <v>32799</v>
      </c>
      <c r="B189" s="281">
        <v>0.14337144840499999</v>
      </c>
      <c r="C189" s="281">
        <v>0.12905669962399999</v>
      </c>
      <c r="D189" s="281">
        <v>6.3236030487699999E-3</v>
      </c>
      <c r="E189" s="281">
        <v>0.90015621003900004</v>
      </c>
      <c r="F189" s="281">
        <v>4.4106432062600003E-2</v>
      </c>
      <c r="G189" s="281">
        <v>2.3867671729577399E-2</v>
      </c>
      <c r="H189" s="492">
        <v>-1.3687973768000001E-9</v>
      </c>
      <c r="I189" s="492">
        <v>9.8350878226900005E-10</v>
      </c>
      <c r="J189" s="281">
        <v>-1.3917490128000001</v>
      </c>
      <c r="K189" s="281" t="s">
        <v>35094</v>
      </c>
    </row>
    <row r="190" spans="1:11">
      <c r="A190" s="267" t="s">
        <v>31759</v>
      </c>
      <c r="B190" s="281">
        <v>0.14876553368199999</v>
      </c>
      <c r="C190" s="281">
        <v>0.13363492462099999</v>
      </c>
      <c r="D190" s="281">
        <v>6.3092506921500003E-3</v>
      </c>
      <c r="E190" s="281">
        <v>0.89829224090600002</v>
      </c>
      <c r="F190" s="281">
        <v>4.2410701833800003E-2</v>
      </c>
      <c r="G190" s="281">
        <v>1.7507396297144501E-2</v>
      </c>
      <c r="H190" s="492">
        <v>-1.9388403703199999E-9</v>
      </c>
      <c r="I190" s="492">
        <v>9.3545711339399996E-10</v>
      </c>
      <c r="J190" s="281">
        <v>-2.0726127820900002</v>
      </c>
      <c r="K190" s="281" t="s">
        <v>35094</v>
      </c>
    </row>
    <row r="191" spans="1:11">
      <c r="A191" s="267" t="s">
        <v>30104</v>
      </c>
      <c r="B191" s="281">
        <v>0.144122644607</v>
      </c>
      <c r="C191" s="281">
        <v>0.12944297154500001</v>
      </c>
      <c r="D191" s="281">
        <v>6.9090595995500003E-3</v>
      </c>
      <c r="E191" s="281">
        <v>0.89814457609099996</v>
      </c>
      <c r="F191" s="281">
        <v>4.79387511824E-2</v>
      </c>
      <c r="G191" s="281">
        <v>3.45454152462518E-2</v>
      </c>
      <c r="H191" s="492">
        <v>-1.70332904253E-9</v>
      </c>
      <c r="I191" s="492">
        <v>1.09943280257E-9</v>
      </c>
      <c r="J191" s="281">
        <v>-1.54927980914</v>
      </c>
      <c r="K191" s="281" t="s">
        <v>35094</v>
      </c>
    </row>
    <row r="192" spans="1:11">
      <c r="A192" s="267" t="s">
        <v>33296</v>
      </c>
      <c r="B192" s="281">
        <v>0.139135694921</v>
      </c>
      <c r="C192" s="281">
        <v>0.12488832333700001</v>
      </c>
      <c r="D192" s="281">
        <v>6.10388791983E-3</v>
      </c>
      <c r="E192" s="281">
        <v>0.89760088816700001</v>
      </c>
      <c r="F192" s="281">
        <v>4.3870035818600002E-2</v>
      </c>
      <c r="G192" s="281">
        <v>2.0985130317157302E-2</v>
      </c>
      <c r="H192" s="492">
        <v>-2.50032676243E-9</v>
      </c>
      <c r="I192" s="492">
        <v>9.2376795032300004E-10</v>
      </c>
      <c r="J192" s="281">
        <v>-2.7066610846999999</v>
      </c>
      <c r="K192" s="281" t="s">
        <v>35094</v>
      </c>
    </row>
    <row r="193" spans="1:11">
      <c r="A193" s="267" t="s">
        <v>31386</v>
      </c>
      <c r="B193" s="281">
        <v>0.151661950302</v>
      </c>
      <c r="C193" s="281">
        <v>0.135998749034</v>
      </c>
      <c r="D193" s="281">
        <v>6.6379212723699996E-3</v>
      </c>
      <c r="E193" s="281">
        <v>0.896722933891</v>
      </c>
      <c r="F193" s="281">
        <v>4.37678749294E-2</v>
      </c>
      <c r="G193" s="281">
        <v>1.88454039296162E-2</v>
      </c>
      <c r="H193" s="492">
        <v>-2.7400191347100002E-9</v>
      </c>
      <c r="I193" s="492">
        <v>1.0289266199799999E-9</v>
      </c>
      <c r="J193" s="281">
        <v>-2.6629878958500002</v>
      </c>
      <c r="K193" s="281" t="s">
        <v>35094</v>
      </c>
    </row>
    <row r="194" spans="1:11">
      <c r="A194" s="267" t="s">
        <v>32327</v>
      </c>
      <c r="B194" s="281">
        <v>0.17051885380000001</v>
      </c>
      <c r="C194" s="281">
        <v>0.15278738790400001</v>
      </c>
      <c r="D194" s="281">
        <v>7.1028014637999999E-3</v>
      </c>
      <c r="E194" s="281">
        <v>0.896014631221</v>
      </c>
      <c r="F194" s="281">
        <v>4.1654053528499997E-2</v>
      </c>
      <c r="G194" s="281">
        <v>1.3943370119947E-2</v>
      </c>
      <c r="H194" s="492">
        <v>-3.43947037419E-9</v>
      </c>
      <c r="I194" s="492">
        <v>1.0016638638E-9</v>
      </c>
      <c r="J194" s="281">
        <v>-3.43375707011</v>
      </c>
      <c r="K194" s="281" t="s">
        <v>35094</v>
      </c>
    </row>
    <row r="195" spans="1:11">
      <c r="A195" s="267" t="s">
        <v>32877</v>
      </c>
      <c r="B195" s="281">
        <v>0.14209065720299999</v>
      </c>
      <c r="C195" s="281">
        <v>0.12716465940300001</v>
      </c>
      <c r="D195" s="281">
        <v>6.8695042422099997E-3</v>
      </c>
      <c r="E195" s="281">
        <v>0.89495440380199998</v>
      </c>
      <c r="F195" s="281">
        <v>4.8345924900600003E-2</v>
      </c>
      <c r="G195" s="281">
        <v>3.0129841983262899E-2</v>
      </c>
      <c r="H195" s="492">
        <v>-7.9016935057099996E-10</v>
      </c>
      <c r="I195" s="492">
        <v>1.0592827161E-9</v>
      </c>
      <c r="J195" s="281">
        <v>-0.74594755352700004</v>
      </c>
      <c r="K195" s="281" t="s">
        <v>35094</v>
      </c>
    </row>
    <row r="196" spans="1:11">
      <c r="A196" s="267" t="s">
        <v>32672</v>
      </c>
      <c r="B196" s="281">
        <v>0.14711803526799999</v>
      </c>
      <c r="C196" s="281">
        <v>0.13148731855199999</v>
      </c>
      <c r="D196" s="281">
        <v>5.9754603772100004E-3</v>
      </c>
      <c r="E196" s="281">
        <v>0.893753905239</v>
      </c>
      <c r="F196" s="281">
        <v>4.0616776633300003E-2</v>
      </c>
      <c r="G196" s="281">
        <v>9.0417251156110906E-3</v>
      </c>
      <c r="H196" s="492">
        <v>-1.11625608233E-9</v>
      </c>
      <c r="I196" s="492">
        <v>9.2787170667299995E-10</v>
      </c>
      <c r="J196" s="281">
        <v>-1.20302847291</v>
      </c>
      <c r="K196" s="281" t="s">
        <v>35094</v>
      </c>
    </row>
    <row r="197" spans="1:11">
      <c r="A197" s="267" t="s">
        <v>32038</v>
      </c>
      <c r="B197" s="281">
        <v>0.13872151371899999</v>
      </c>
      <c r="C197" s="281">
        <v>0.123925064916</v>
      </c>
      <c r="D197" s="281">
        <v>6.3734962412000003E-3</v>
      </c>
      <c r="E197" s="281">
        <v>0.89333702893900002</v>
      </c>
      <c r="F197" s="281">
        <v>4.5944540758899997E-2</v>
      </c>
      <c r="G197" s="281">
        <v>2.0827782976305002E-2</v>
      </c>
      <c r="H197" s="492">
        <v>-3.1407525067700001E-9</v>
      </c>
      <c r="I197" s="492">
        <v>1.0436437267699999E-9</v>
      </c>
      <c r="J197" s="281">
        <v>-3.00941061227</v>
      </c>
      <c r="K197" s="281" t="s">
        <v>35094</v>
      </c>
    </row>
    <row r="198" spans="1:11">
      <c r="A198" s="267" t="s">
        <v>31704</v>
      </c>
      <c r="B198" s="281">
        <v>0.14731397031999999</v>
      </c>
      <c r="C198" s="281">
        <v>0.131546731389</v>
      </c>
      <c r="D198" s="281">
        <v>6.8511343376800003E-3</v>
      </c>
      <c r="E198" s="281">
        <v>0.89296847476999996</v>
      </c>
      <c r="F198" s="281">
        <v>4.65070238946E-2</v>
      </c>
      <c r="G198" s="281">
        <v>2.23582053482391E-2</v>
      </c>
      <c r="H198" s="492">
        <v>-1.24627941091E-9</v>
      </c>
      <c r="I198" s="492">
        <v>1.0503503615899999E-9</v>
      </c>
      <c r="J198" s="281">
        <v>-1.1865368514000001</v>
      </c>
      <c r="K198" s="281" t="s">
        <v>35094</v>
      </c>
    </row>
    <row r="199" spans="1:11">
      <c r="A199" s="267" t="s">
        <v>31020</v>
      </c>
      <c r="B199" s="281">
        <v>0.153545812148</v>
      </c>
      <c r="C199" s="281">
        <v>0.13677840497400001</v>
      </c>
      <c r="D199" s="281">
        <v>6.5276774313400001E-3</v>
      </c>
      <c r="E199" s="281">
        <v>0.89079866823099996</v>
      </c>
      <c r="F199" s="281">
        <v>4.2512897877299997E-2</v>
      </c>
      <c r="G199" s="281">
        <v>1.07224442688914E-2</v>
      </c>
      <c r="H199" s="492">
        <v>-3.9167771671999996E-9</v>
      </c>
      <c r="I199" s="492">
        <v>1.0282366244200001E-9</v>
      </c>
      <c r="J199" s="281">
        <v>-3.8092177171900001</v>
      </c>
      <c r="K199" s="281" t="s">
        <v>35094</v>
      </c>
    </row>
    <row r="200" spans="1:11">
      <c r="A200" s="267" t="s">
        <v>32131</v>
      </c>
      <c r="B200" s="281">
        <v>0.13524333103700001</v>
      </c>
      <c r="C200" s="281">
        <v>0.120286420817</v>
      </c>
      <c r="D200" s="281">
        <v>5.1351362610600002E-3</v>
      </c>
      <c r="E200" s="281">
        <v>0.88940741029699999</v>
      </c>
      <c r="F200" s="281">
        <v>3.79696079777E-2</v>
      </c>
      <c r="G200" s="281">
        <v>4.3247835365467901E-3</v>
      </c>
      <c r="H200" s="492">
        <v>-2.7902440168500001E-9</v>
      </c>
      <c r="I200" s="492">
        <v>9.1383486507100001E-10</v>
      </c>
      <c r="J200" s="281">
        <v>-3.0533350427900001</v>
      </c>
      <c r="K200" s="281" t="s">
        <v>35094</v>
      </c>
    </row>
    <row r="201" spans="1:11">
      <c r="A201" s="267" t="s">
        <v>30288</v>
      </c>
      <c r="B201" s="281">
        <v>0.15896019549199999</v>
      </c>
      <c r="C201" s="281">
        <v>0.141275900259</v>
      </c>
      <c r="D201" s="281">
        <v>6.1057570651099997E-3</v>
      </c>
      <c r="E201" s="281">
        <v>0.88875016680600005</v>
      </c>
      <c r="F201" s="281">
        <v>3.84106036496E-2</v>
      </c>
      <c r="G201" s="281">
        <v>4.39061775919367E-3</v>
      </c>
      <c r="H201" s="492">
        <v>-2.9142305039000002E-9</v>
      </c>
      <c r="I201" s="492">
        <v>9.47597736465E-10</v>
      </c>
      <c r="J201" s="281">
        <v>-3.0753877850800002</v>
      </c>
      <c r="K201" s="281" t="s">
        <v>35094</v>
      </c>
    </row>
    <row r="202" spans="1:11">
      <c r="A202" s="267" t="s">
        <v>32621</v>
      </c>
      <c r="B202" s="281">
        <v>0.14511154626100001</v>
      </c>
      <c r="C202" s="281">
        <v>0.12896172499799999</v>
      </c>
      <c r="D202" s="281">
        <v>6.5705976820700004E-3</v>
      </c>
      <c r="E202" s="281">
        <v>0.88870753789400003</v>
      </c>
      <c r="F202" s="281">
        <v>4.5279633849699998E-2</v>
      </c>
      <c r="G202" s="281">
        <v>1.4126098377682901E-2</v>
      </c>
      <c r="H202" s="492">
        <v>-2.1349895075999999E-9</v>
      </c>
      <c r="I202" s="492">
        <v>1.09588472132E-9</v>
      </c>
      <c r="J202" s="281">
        <v>-1.94818804028</v>
      </c>
      <c r="K202" s="281" t="s">
        <v>35094</v>
      </c>
    </row>
    <row r="203" spans="1:11">
      <c r="A203" s="267" t="s">
        <v>31712</v>
      </c>
      <c r="B203" s="281">
        <v>0.14068170300400001</v>
      </c>
      <c r="C203" s="281">
        <v>0.125009166537</v>
      </c>
      <c r="D203" s="281">
        <v>6.5460696109499996E-3</v>
      </c>
      <c r="E203" s="281">
        <v>0.888595772349</v>
      </c>
      <c r="F203" s="281">
        <v>4.6531066024599999E-2</v>
      </c>
      <c r="G203" s="281">
        <v>1.8023852941548901E-2</v>
      </c>
      <c r="H203" s="492">
        <v>-2.2377284978099999E-9</v>
      </c>
      <c r="I203" s="492">
        <v>1.0834020981500001E-9</v>
      </c>
      <c r="J203" s="281">
        <v>-2.0654644306500001</v>
      </c>
      <c r="K203" s="281" t="s">
        <v>35094</v>
      </c>
    </row>
    <row r="204" spans="1:11">
      <c r="A204" s="267" t="s">
        <v>33913</v>
      </c>
      <c r="B204" s="281">
        <v>0.141332750896</v>
      </c>
      <c r="C204" s="281">
        <v>0.125571693328</v>
      </c>
      <c r="D204" s="281">
        <v>6.4730651175900003E-3</v>
      </c>
      <c r="E204" s="281">
        <v>0.88848262367700004</v>
      </c>
      <c r="F204" s="281">
        <v>4.5800177782899999E-2</v>
      </c>
      <c r="G204" s="281">
        <v>1.58429829745633E-2</v>
      </c>
      <c r="H204" s="492">
        <v>-8.9897198877899996E-10</v>
      </c>
      <c r="I204" s="492">
        <v>1.07296709484E-9</v>
      </c>
      <c r="J204" s="281">
        <v>-0.83783742586400001</v>
      </c>
      <c r="K204" s="281" t="s">
        <v>35094</v>
      </c>
    </row>
    <row r="205" spans="1:11">
      <c r="A205" s="267" t="s">
        <v>30380</v>
      </c>
      <c r="B205" s="281">
        <v>0.148378192898</v>
      </c>
      <c r="C205" s="281">
        <v>0.13178098286100001</v>
      </c>
      <c r="D205" s="281">
        <v>7.0461655373700001E-3</v>
      </c>
      <c r="E205" s="281">
        <v>0.888142524765</v>
      </c>
      <c r="F205" s="281">
        <v>4.7487878102099999E-2</v>
      </c>
      <c r="G205" s="281">
        <v>1.9226962563399199E-2</v>
      </c>
      <c r="H205" s="492">
        <v>-2.3310619738800002E-9</v>
      </c>
      <c r="I205" s="492">
        <v>1.06227831256E-9</v>
      </c>
      <c r="J205" s="281">
        <v>-2.19439853598</v>
      </c>
      <c r="K205" s="281" t="s">
        <v>35094</v>
      </c>
    </row>
    <row r="206" spans="1:11">
      <c r="A206" s="267" t="s">
        <v>32825</v>
      </c>
      <c r="B206" s="281">
        <v>0.149488379693</v>
      </c>
      <c r="C206" s="281">
        <v>0.13272386340299999</v>
      </c>
      <c r="D206" s="281">
        <v>6.5690746543300002E-3</v>
      </c>
      <c r="E206" s="281">
        <v>0.88785405043499999</v>
      </c>
      <c r="F206" s="281">
        <v>4.3943714339800002E-2</v>
      </c>
      <c r="G206" s="281">
        <v>1.1170972063231401E-2</v>
      </c>
      <c r="H206" s="492">
        <v>-2.8459071171099998E-9</v>
      </c>
      <c r="I206" s="492">
        <v>1.02000890606E-9</v>
      </c>
      <c r="J206" s="281">
        <v>-2.7900806553700002</v>
      </c>
      <c r="K206" s="281" t="s">
        <v>35094</v>
      </c>
    </row>
    <row r="207" spans="1:11">
      <c r="A207" s="267" t="s">
        <v>30245</v>
      </c>
      <c r="B207" s="281">
        <v>0.150847008107</v>
      </c>
      <c r="C207" s="281">
        <v>0.13392522906500001</v>
      </c>
      <c r="D207" s="281">
        <v>5.9833388017599999E-3</v>
      </c>
      <c r="E207" s="281">
        <v>0.88782157992800004</v>
      </c>
      <c r="F207" s="281">
        <v>3.9664948459000003E-2</v>
      </c>
      <c r="G207" s="281">
        <v>4.6829085934719499E-3</v>
      </c>
      <c r="H207" s="492">
        <v>-1.7000032821400001E-9</v>
      </c>
      <c r="I207" s="492">
        <v>8.8820181725899997E-10</v>
      </c>
      <c r="J207" s="281">
        <v>-1.9139831163500001</v>
      </c>
      <c r="K207" s="281" t="s">
        <v>35094</v>
      </c>
    </row>
    <row r="208" spans="1:11">
      <c r="A208" s="267" t="s">
        <v>30784</v>
      </c>
      <c r="B208" s="281">
        <v>0.14703566873500001</v>
      </c>
      <c r="C208" s="281">
        <v>0.13032896889199999</v>
      </c>
      <c r="D208" s="281">
        <v>7.0959139809600004E-3</v>
      </c>
      <c r="E208" s="281">
        <v>0.88637655075800004</v>
      </c>
      <c r="F208" s="281">
        <v>4.8259813703800003E-2</v>
      </c>
      <c r="G208" s="281">
        <v>1.9246989889115398E-2</v>
      </c>
      <c r="H208" s="492">
        <v>-7.2842759061800003E-10</v>
      </c>
      <c r="I208" s="492">
        <v>1.12202775273E-9</v>
      </c>
      <c r="J208" s="281">
        <v>-0.64920639337399999</v>
      </c>
      <c r="K208" s="281" t="s">
        <v>35094</v>
      </c>
    </row>
    <row r="209" spans="1:11">
      <c r="A209" s="267" t="s">
        <v>30257</v>
      </c>
      <c r="B209" s="281">
        <v>0.14054330709900001</v>
      </c>
      <c r="C209" s="281">
        <v>0.12448924246</v>
      </c>
      <c r="D209" s="281">
        <v>6.5876271848799997E-3</v>
      </c>
      <c r="E209" s="281">
        <v>0.88577140406099997</v>
      </c>
      <c r="F209" s="281">
        <v>4.6872578430700002E-2</v>
      </c>
      <c r="G209" s="281">
        <v>1.6194730732187902E-2</v>
      </c>
      <c r="H209" s="492">
        <v>-2.1883604117699999E-9</v>
      </c>
      <c r="I209" s="492">
        <v>1.02882772377E-9</v>
      </c>
      <c r="J209" s="281">
        <v>-2.1270426148300001</v>
      </c>
      <c r="K209" s="281" t="s">
        <v>35094</v>
      </c>
    </row>
    <row r="210" spans="1:11">
      <c r="A210" s="267" t="s">
        <v>30465</v>
      </c>
      <c r="B210" s="281">
        <v>0.14572015274200001</v>
      </c>
      <c r="C210" s="281">
        <v>0.12906097372299999</v>
      </c>
      <c r="D210" s="281">
        <v>6.4758718907400002E-3</v>
      </c>
      <c r="E210" s="281">
        <v>0.88567690394300003</v>
      </c>
      <c r="F210" s="281">
        <v>4.44404687264E-2</v>
      </c>
      <c r="G210" s="281">
        <v>1.05737016949813E-2</v>
      </c>
      <c r="H210" s="492">
        <v>-8.1393032463099995E-11</v>
      </c>
      <c r="I210" s="492">
        <v>1.03182095091E-9</v>
      </c>
      <c r="J210" s="281">
        <v>-7.8882903464600002E-2</v>
      </c>
      <c r="K210" s="281" t="s">
        <v>35094</v>
      </c>
    </row>
    <row r="211" spans="1:11">
      <c r="A211" s="267" t="s">
        <v>31372</v>
      </c>
      <c r="B211" s="281">
        <v>0.13958812371900001</v>
      </c>
      <c r="C211" s="281">
        <v>0.12345020104399999</v>
      </c>
      <c r="D211" s="281">
        <v>6.0656282018799997E-3</v>
      </c>
      <c r="E211" s="281">
        <v>0.88438899925900005</v>
      </c>
      <c r="F211" s="281">
        <v>4.3453755522200002E-2</v>
      </c>
      <c r="G211" s="281">
        <v>7.6724695671335098E-3</v>
      </c>
      <c r="H211" s="492">
        <v>-1.9575125985300002E-9</v>
      </c>
      <c r="I211" s="492">
        <v>9.2915951230299998E-10</v>
      </c>
      <c r="J211" s="281">
        <v>-2.10675623788</v>
      </c>
      <c r="K211" s="281" t="s">
        <v>35094</v>
      </c>
    </row>
    <row r="212" spans="1:11">
      <c r="A212" s="267" t="s">
        <v>32658</v>
      </c>
      <c r="B212" s="281">
        <v>0.13729880380600001</v>
      </c>
      <c r="C212" s="281">
        <v>0.12124108860799999</v>
      </c>
      <c r="D212" s="281">
        <v>6.7142362219000003E-3</v>
      </c>
      <c r="E212" s="281">
        <v>0.88304548362500002</v>
      </c>
      <c r="F212" s="281">
        <v>4.8902365029799999E-2</v>
      </c>
      <c r="G212" s="281">
        <v>1.71764529253619E-2</v>
      </c>
      <c r="H212" s="492">
        <v>-9.8469370005100001E-10</v>
      </c>
      <c r="I212" s="492">
        <v>1.0941114503300001E-9</v>
      </c>
      <c r="J212" s="281">
        <v>-0.89999396291099998</v>
      </c>
      <c r="K212" s="281" t="s">
        <v>35094</v>
      </c>
    </row>
    <row r="213" spans="1:11">
      <c r="A213" s="267" t="s">
        <v>31278</v>
      </c>
      <c r="B213" s="281">
        <v>0.14264524734199999</v>
      </c>
      <c r="C213" s="281">
        <v>0.125833043216</v>
      </c>
      <c r="D213" s="281">
        <v>6.8289320374499999E-3</v>
      </c>
      <c r="E213" s="281">
        <v>0.88213975271199996</v>
      </c>
      <c r="F213" s="281">
        <v>4.7873533571500003E-2</v>
      </c>
      <c r="G213" s="281">
        <v>1.42384562987078E-2</v>
      </c>
      <c r="H213" s="492">
        <v>-1.7584257574800001E-9</v>
      </c>
      <c r="I213" s="492">
        <v>1.1123889715200001E-9</v>
      </c>
      <c r="J213" s="281">
        <v>-1.5807651842099999</v>
      </c>
      <c r="K213" s="281" t="s">
        <v>35094</v>
      </c>
    </row>
    <row r="214" spans="1:11">
      <c r="A214" s="267" t="s">
        <v>32992</v>
      </c>
      <c r="B214" s="281">
        <v>0.15549040044099999</v>
      </c>
      <c r="C214" s="281">
        <v>0.137130481478</v>
      </c>
      <c r="D214" s="281">
        <v>6.50726498414E-3</v>
      </c>
      <c r="E214" s="281">
        <v>0.88192249225200003</v>
      </c>
      <c r="F214" s="281">
        <v>4.18499467858E-2</v>
      </c>
      <c r="G214" s="281">
        <v>5.5413566476219403E-3</v>
      </c>
      <c r="H214" s="492">
        <v>-2.97180885228E-9</v>
      </c>
      <c r="I214" s="492">
        <v>1.00824045183E-9</v>
      </c>
      <c r="J214" s="281">
        <v>-2.9475199560699998</v>
      </c>
      <c r="K214" s="281" t="s">
        <v>35094</v>
      </c>
    </row>
    <row r="215" spans="1:11">
      <c r="A215" s="267" t="s">
        <v>31882</v>
      </c>
      <c r="B215" s="281">
        <v>0.14631919732400001</v>
      </c>
      <c r="C215" s="281">
        <v>0.12897090651199999</v>
      </c>
      <c r="D215" s="281">
        <v>7.5264532295299998E-3</v>
      </c>
      <c r="E215" s="281">
        <v>0.88143530630900002</v>
      </c>
      <c r="F215" s="281">
        <v>5.1438590200000002E-2</v>
      </c>
      <c r="G215" s="281">
        <v>2.0749577688762399E-2</v>
      </c>
      <c r="H215" s="492">
        <v>-1.5519191419799999E-9</v>
      </c>
      <c r="I215" s="492">
        <v>1.18987698911E-9</v>
      </c>
      <c r="J215" s="281">
        <v>-1.30426855565</v>
      </c>
      <c r="K215" s="281" t="s">
        <v>35094</v>
      </c>
    </row>
    <row r="216" spans="1:11">
      <c r="A216" s="267" t="s">
        <v>30559</v>
      </c>
      <c r="B216" s="281">
        <v>0.14347495176700001</v>
      </c>
      <c r="C216" s="281">
        <v>0.12639096703200001</v>
      </c>
      <c r="D216" s="281">
        <v>5.8902563909999997E-3</v>
      </c>
      <c r="E216" s="281">
        <v>0.88092705712899999</v>
      </c>
      <c r="F216" s="281">
        <v>4.1054248971399997E-2</v>
      </c>
      <c r="G216" s="281">
        <v>3.9078897348298301E-3</v>
      </c>
      <c r="H216" s="492">
        <v>-2.5327765250899999E-9</v>
      </c>
      <c r="I216" s="492">
        <v>9.3200835102199991E-10</v>
      </c>
      <c r="J216" s="281">
        <v>-2.7175470287499999</v>
      </c>
      <c r="K216" s="281" t="s">
        <v>35094</v>
      </c>
    </row>
    <row r="217" spans="1:11">
      <c r="A217" s="267" t="s">
        <v>31692</v>
      </c>
      <c r="B217" s="281">
        <v>0.145689286261</v>
      </c>
      <c r="C217" s="281">
        <v>0.12779802400599999</v>
      </c>
      <c r="D217" s="281">
        <v>6.3807310642599998E-3</v>
      </c>
      <c r="E217" s="281">
        <v>0.877195758765</v>
      </c>
      <c r="F217" s="281">
        <v>4.37968448333E-2</v>
      </c>
      <c r="G217" s="281">
        <v>5.2006398374671702E-3</v>
      </c>
      <c r="H217" s="492">
        <v>-1.40389132708E-9</v>
      </c>
      <c r="I217" s="492">
        <v>9.6354729103300008E-10</v>
      </c>
      <c r="J217" s="281">
        <v>-1.45700303466</v>
      </c>
      <c r="K217" s="281" t="s">
        <v>35094</v>
      </c>
    </row>
    <row r="218" spans="1:11">
      <c r="A218" s="267" t="s">
        <v>32078</v>
      </c>
      <c r="B218" s="281">
        <v>0.15940692070099999</v>
      </c>
      <c r="C218" s="281">
        <v>0.13964008060899999</v>
      </c>
      <c r="D218" s="281">
        <v>6.54694455541E-3</v>
      </c>
      <c r="E218" s="281">
        <v>0.87599760408899996</v>
      </c>
      <c r="F218" s="281">
        <v>4.1070641893199998E-2</v>
      </c>
      <c r="G218" s="281">
        <v>2.65930355249715E-3</v>
      </c>
      <c r="H218" s="492">
        <v>-2.8302210877899999E-9</v>
      </c>
      <c r="I218" s="492">
        <v>9.9081017982600007E-10</v>
      </c>
      <c r="J218" s="281">
        <v>-2.85647154765</v>
      </c>
      <c r="K218" s="281" t="s">
        <v>35094</v>
      </c>
    </row>
    <row r="219" spans="1:11">
      <c r="A219" s="267" t="s">
        <v>32231</v>
      </c>
      <c r="B219" s="281">
        <v>0.17316431251</v>
      </c>
      <c r="C219" s="281">
        <v>0.151609653816</v>
      </c>
      <c r="D219" s="281">
        <v>6.7449727665800001E-3</v>
      </c>
      <c r="E219" s="281">
        <v>0.87552482159</v>
      </c>
      <c r="F219" s="281">
        <v>3.8951286606299998E-2</v>
      </c>
      <c r="G219" s="281">
        <v>1.5779524087654599E-3</v>
      </c>
      <c r="H219" s="492">
        <v>-4.5466865217700002E-9</v>
      </c>
      <c r="I219" s="492">
        <v>9.5134824717900008E-10</v>
      </c>
      <c r="J219" s="281">
        <v>-4.7792031311900001</v>
      </c>
      <c r="K219" s="281" t="s">
        <v>35094</v>
      </c>
    </row>
    <row r="220" spans="1:11">
      <c r="A220" s="267" t="s">
        <v>31782</v>
      </c>
      <c r="B220" s="281">
        <v>0.15018673382100001</v>
      </c>
      <c r="C220" s="281">
        <v>0.13144832568600001</v>
      </c>
      <c r="D220" s="281">
        <v>6.9838479422800002E-3</v>
      </c>
      <c r="E220" s="281">
        <v>0.87523260105400003</v>
      </c>
      <c r="F220" s="281">
        <v>4.6501097430999998E-2</v>
      </c>
      <c r="G220" s="281">
        <v>7.1137436686529304E-3</v>
      </c>
      <c r="H220" s="492">
        <v>-1.61694914665E-9</v>
      </c>
      <c r="I220" s="492">
        <v>1.05739916218E-9</v>
      </c>
      <c r="J220" s="281">
        <v>-1.5291757403299999</v>
      </c>
      <c r="K220" s="281" t="s">
        <v>35094</v>
      </c>
    </row>
    <row r="221" spans="1:11">
      <c r="A221" s="267" t="s">
        <v>31364</v>
      </c>
      <c r="B221" s="281">
        <v>0.15169969463999999</v>
      </c>
      <c r="C221" s="281">
        <v>0.13256738280899999</v>
      </c>
      <c r="D221" s="281">
        <v>6.8519610593300003E-3</v>
      </c>
      <c r="E221" s="281">
        <v>0.87388035370299999</v>
      </c>
      <c r="F221" s="281">
        <v>4.5167929148400003E-2</v>
      </c>
      <c r="G221" s="281">
        <v>5.4751683992552798E-3</v>
      </c>
      <c r="H221" s="492">
        <v>-1.66239271549E-9</v>
      </c>
      <c r="I221" s="492">
        <v>1.0382586454400001E-9</v>
      </c>
      <c r="J221" s="281">
        <v>-1.6011354422999999</v>
      </c>
      <c r="K221" s="281" t="s">
        <v>35094</v>
      </c>
    </row>
    <row r="222" spans="1:11">
      <c r="A222" s="267" t="s">
        <v>31250</v>
      </c>
      <c r="B222" s="281">
        <v>0.14068505805699999</v>
      </c>
      <c r="C222" s="281">
        <v>0.122759801967</v>
      </c>
      <c r="D222" s="281">
        <v>6.9076523685200003E-3</v>
      </c>
      <c r="E222" s="281">
        <v>0.872585928191</v>
      </c>
      <c r="F222" s="281">
        <v>4.9100113856700003E-2</v>
      </c>
      <c r="G222" s="281">
        <v>9.5495620911306301E-3</v>
      </c>
      <c r="H222" s="492">
        <v>-2.2296658897400001E-9</v>
      </c>
      <c r="I222" s="492">
        <v>1.1450531459199999E-9</v>
      </c>
      <c r="J222" s="281">
        <v>-1.9472160726100001</v>
      </c>
      <c r="K222" s="281" t="s">
        <v>35094</v>
      </c>
    </row>
    <row r="223" spans="1:11">
      <c r="A223" s="267" t="s">
        <v>30927</v>
      </c>
      <c r="B223" s="281">
        <v>0.146960012306</v>
      </c>
      <c r="C223" s="281">
        <v>0.12808324411800001</v>
      </c>
      <c r="D223" s="281">
        <v>6.8056173851799998E-3</v>
      </c>
      <c r="E223" s="281">
        <v>0.87155166978800003</v>
      </c>
      <c r="F223" s="281">
        <v>4.6309314203099999E-2</v>
      </c>
      <c r="G223" s="281">
        <v>5.4550022207477799E-3</v>
      </c>
      <c r="H223" s="492">
        <v>-1.3938887676200001E-9</v>
      </c>
      <c r="I223" s="492">
        <v>1.10089506724E-9</v>
      </c>
      <c r="J223" s="281">
        <v>-1.2661413508899999</v>
      </c>
      <c r="K223" s="281" t="s">
        <v>35094</v>
      </c>
    </row>
    <row r="224" spans="1:11">
      <c r="A224" s="267" t="s">
        <v>32685</v>
      </c>
      <c r="B224" s="281">
        <v>0.14102593136700001</v>
      </c>
      <c r="C224" s="281">
        <v>0.122890394941</v>
      </c>
      <c r="D224" s="281">
        <v>6.1154849427600003E-3</v>
      </c>
      <c r="E224" s="281">
        <v>0.87140282464700003</v>
      </c>
      <c r="F224" s="281">
        <v>4.3364258498399998E-2</v>
      </c>
      <c r="G224" s="281">
        <v>3.22612746425706E-3</v>
      </c>
      <c r="H224" s="492">
        <v>-9.5783893876999991E-10</v>
      </c>
      <c r="I224" s="492">
        <v>9.89097873376E-10</v>
      </c>
      <c r="J224" s="281">
        <v>-0.96839652025599998</v>
      </c>
      <c r="K224" s="281" t="s">
        <v>35094</v>
      </c>
    </row>
    <row r="225" spans="1:11">
      <c r="A225" s="267" t="s">
        <v>32320</v>
      </c>
      <c r="B225" s="281">
        <v>0.14206029398</v>
      </c>
      <c r="C225" s="281">
        <v>0.123626145242</v>
      </c>
      <c r="D225" s="281">
        <v>6.7521559035399999E-3</v>
      </c>
      <c r="E225" s="281">
        <v>0.87023714915999995</v>
      </c>
      <c r="F225" s="281">
        <v>4.7530212097900003E-2</v>
      </c>
      <c r="G225" s="281">
        <v>6.2083685044691797E-3</v>
      </c>
      <c r="H225" s="492">
        <v>-7.8661264020900001E-10</v>
      </c>
      <c r="I225" s="492">
        <v>1.0830012206900001E-9</v>
      </c>
      <c r="J225" s="281">
        <v>-0.72632664227900001</v>
      </c>
      <c r="K225" s="281" t="s">
        <v>35094</v>
      </c>
    </row>
    <row r="226" spans="1:11">
      <c r="A226" s="267" t="s">
        <v>32172</v>
      </c>
      <c r="B226" s="281">
        <v>0.16378643817399999</v>
      </c>
      <c r="C226" s="281">
        <v>0.14251366906900001</v>
      </c>
      <c r="D226" s="281">
        <v>6.9508623875699999E-3</v>
      </c>
      <c r="E226" s="281">
        <v>0.87011886123100002</v>
      </c>
      <c r="F226" s="281">
        <v>4.2438571013900001E-2</v>
      </c>
      <c r="G226" s="281">
        <v>2.2569745224224102E-3</v>
      </c>
      <c r="H226" s="492">
        <v>-4.9675617860600003E-9</v>
      </c>
      <c r="I226" s="492">
        <v>9.9696020067099992E-10</v>
      </c>
      <c r="J226" s="281">
        <v>-4.9827082191600001</v>
      </c>
      <c r="K226" s="281" t="s">
        <v>35094</v>
      </c>
    </row>
    <row r="227" spans="1:11">
      <c r="A227" s="267" t="s">
        <v>32650</v>
      </c>
      <c r="B227" s="281">
        <v>0.138920132813</v>
      </c>
      <c r="C227" s="281">
        <v>0.120839657595</v>
      </c>
      <c r="D227" s="281">
        <v>6.2222291142799997E-3</v>
      </c>
      <c r="E227" s="281">
        <v>0.86984985651699998</v>
      </c>
      <c r="F227" s="281">
        <v>4.4789973838100003E-2</v>
      </c>
      <c r="G227" s="281">
        <v>3.8121159297908099E-3</v>
      </c>
      <c r="H227" s="492">
        <v>-2.1075295848500001E-9</v>
      </c>
      <c r="I227" s="492">
        <v>9.9238129087499992E-10</v>
      </c>
      <c r="J227" s="281">
        <v>-2.1237095098699998</v>
      </c>
      <c r="K227" s="281" t="s">
        <v>35094</v>
      </c>
    </row>
    <row r="228" spans="1:11">
      <c r="A228" s="267" t="s">
        <v>30119</v>
      </c>
      <c r="B228" s="281">
        <v>0.14638898241100001</v>
      </c>
      <c r="C228" s="281">
        <v>0.1273291564</v>
      </c>
      <c r="D228" s="281">
        <v>6.57462520729E-3</v>
      </c>
      <c r="E228" s="281">
        <v>0.86980013319899996</v>
      </c>
      <c r="F228" s="281">
        <v>4.4912022059400002E-2</v>
      </c>
      <c r="G228" s="281">
        <v>3.8017666112308401E-3</v>
      </c>
      <c r="H228" s="492">
        <v>-1.9695583572900001E-9</v>
      </c>
      <c r="I228" s="492">
        <v>1.0839457474599999E-9</v>
      </c>
      <c r="J228" s="281">
        <v>-1.8170266933500001</v>
      </c>
      <c r="K228" s="281" t="s">
        <v>35094</v>
      </c>
    </row>
    <row r="229" spans="1:11">
      <c r="A229" s="267" t="s">
        <v>32692</v>
      </c>
      <c r="B229" s="281">
        <v>0.16568673977699999</v>
      </c>
      <c r="C229" s="281">
        <v>0.14401286056199999</v>
      </c>
      <c r="D229" s="281">
        <v>5.8984844552499999E-3</v>
      </c>
      <c r="E229" s="281">
        <v>0.869187605212</v>
      </c>
      <c r="F229" s="281">
        <v>3.5600220411100003E-2</v>
      </c>
      <c r="G229" s="281">
        <v>2.6361694368407098E-4</v>
      </c>
      <c r="H229" s="492">
        <v>-3.9836091702499999E-9</v>
      </c>
      <c r="I229" s="492">
        <v>8.3125974121499996E-10</v>
      </c>
      <c r="J229" s="281">
        <v>-4.7922556244800001</v>
      </c>
      <c r="K229" s="281" t="s">
        <v>35094</v>
      </c>
    </row>
    <row r="230" spans="1:11">
      <c r="A230" s="267" t="s">
        <v>30537</v>
      </c>
      <c r="B230" s="281">
        <v>0.14011386040900001</v>
      </c>
      <c r="C230" s="281">
        <v>0.121669371419</v>
      </c>
      <c r="D230" s="281">
        <v>6.0721739402100003E-3</v>
      </c>
      <c r="E230" s="281">
        <v>0.86836071080900001</v>
      </c>
      <c r="F230" s="281">
        <v>4.3337425166199997E-2</v>
      </c>
      <c r="G230" s="281">
        <v>2.5428973797217199E-3</v>
      </c>
      <c r="H230" s="492">
        <v>-2.0557919337400001E-9</v>
      </c>
      <c r="I230" s="492">
        <v>1.01208884612E-9</v>
      </c>
      <c r="J230" s="281">
        <v>-2.0312366267200002</v>
      </c>
      <c r="K230" s="281" t="s">
        <v>35094</v>
      </c>
    </row>
    <row r="231" spans="1:11">
      <c r="A231" s="267" t="s">
        <v>32809</v>
      </c>
      <c r="B231" s="281">
        <v>0.14391345709799999</v>
      </c>
      <c r="C231" s="281">
        <v>0.124245454469</v>
      </c>
      <c r="D231" s="281">
        <v>6.6160925018100003E-3</v>
      </c>
      <c r="E231" s="281">
        <v>0.86333451349400003</v>
      </c>
      <c r="F231" s="281">
        <v>4.5972716070000003E-2</v>
      </c>
      <c r="G231" s="281">
        <v>3.1095865491581999E-3</v>
      </c>
      <c r="H231" s="492">
        <v>-1.8993774436900001E-9</v>
      </c>
      <c r="I231" s="492">
        <v>9.921590534069999E-10</v>
      </c>
      <c r="J231" s="281">
        <v>-1.9143880582099999</v>
      </c>
      <c r="K231" s="281" t="s">
        <v>35094</v>
      </c>
    </row>
    <row r="232" spans="1:11">
      <c r="A232" s="267" t="s">
        <v>33914</v>
      </c>
      <c r="B232" s="281">
        <v>0.14674562446700001</v>
      </c>
      <c r="C232" s="281">
        <v>0.12653949449099999</v>
      </c>
      <c r="D232" s="281">
        <v>6.0875263908900003E-3</v>
      </c>
      <c r="E232" s="281">
        <v>0.86230505986499995</v>
      </c>
      <c r="F232" s="281">
        <v>4.1483529154700001E-2</v>
      </c>
      <c r="G232" s="281">
        <v>9.62725944155732E-4</v>
      </c>
      <c r="H232" s="492">
        <v>-3.0790492284500001E-9</v>
      </c>
      <c r="I232" s="492">
        <v>9.4412612552400003E-10</v>
      </c>
      <c r="J232" s="281">
        <v>-3.2612689610099999</v>
      </c>
      <c r="K232" s="281" t="s">
        <v>35094</v>
      </c>
    </row>
    <row r="233" spans="1:11">
      <c r="A233" s="267" t="s">
        <v>33915</v>
      </c>
      <c r="B233" s="281">
        <v>0.15353809552799999</v>
      </c>
      <c r="C233" s="281">
        <v>0.13225628442500001</v>
      </c>
      <c r="D233" s="281">
        <v>6.20489679335E-3</v>
      </c>
      <c r="E233" s="281">
        <v>0.86139067943100001</v>
      </c>
      <c r="F233" s="281">
        <v>4.0412750802999997E-2</v>
      </c>
      <c r="G233" s="281">
        <v>6.4225768246658403E-4</v>
      </c>
      <c r="H233" s="492">
        <v>-2.9024748085499999E-9</v>
      </c>
      <c r="I233" s="492">
        <v>9.2506982402499998E-10</v>
      </c>
      <c r="J233" s="281">
        <v>-3.1375737627300002</v>
      </c>
      <c r="K233" s="281" t="s">
        <v>35094</v>
      </c>
    </row>
    <row r="234" spans="1:11">
      <c r="A234" s="267" t="s">
        <v>29996</v>
      </c>
      <c r="B234" s="281">
        <v>0.15110199207899999</v>
      </c>
      <c r="C234" s="281">
        <v>0.12972367910400001</v>
      </c>
      <c r="D234" s="281">
        <v>5.9530286851900002E-3</v>
      </c>
      <c r="E234" s="281">
        <v>0.85851733202699998</v>
      </c>
      <c r="F234" s="281">
        <v>3.93974202674E-2</v>
      </c>
      <c r="G234" s="281">
        <v>3.4471707407438099E-4</v>
      </c>
      <c r="H234" s="492">
        <v>-2.9287242412400001E-9</v>
      </c>
      <c r="I234" s="492">
        <v>8.9587965709899999E-10</v>
      </c>
      <c r="J234" s="281">
        <v>-3.2691045254</v>
      </c>
      <c r="K234" s="281" t="s">
        <v>35095</v>
      </c>
    </row>
    <row r="235" spans="1:11">
      <c r="A235" s="267" t="s">
        <v>31843</v>
      </c>
      <c r="B235" s="281">
        <v>0.15098439749699999</v>
      </c>
      <c r="C235" s="281">
        <v>0.129394422461</v>
      </c>
      <c r="D235" s="281">
        <v>6.5008050259299996E-3</v>
      </c>
      <c r="E235" s="281">
        <v>0.85700525753900003</v>
      </c>
      <c r="F235" s="281">
        <v>4.3056137810799998E-2</v>
      </c>
      <c r="G235" s="281">
        <v>8.9444194113404E-4</v>
      </c>
      <c r="H235" s="492">
        <v>-1.8203331928E-9</v>
      </c>
      <c r="I235" s="492">
        <v>1.01613107895E-9</v>
      </c>
      <c r="J235" s="281">
        <v>-1.79143540681</v>
      </c>
      <c r="K235" s="281" t="s">
        <v>35094</v>
      </c>
    </row>
    <row r="236" spans="1:11">
      <c r="A236" s="267" t="s">
        <v>31868</v>
      </c>
      <c r="B236" s="281">
        <v>0.13953846894499999</v>
      </c>
      <c r="C236" s="281">
        <v>0.119472967928</v>
      </c>
      <c r="D236" s="281">
        <v>6.27575287367E-3</v>
      </c>
      <c r="E236" s="281">
        <v>0.85620093749799997</v>
      </c>
      <c r="F236" s="281">
        <v>4.4975073333500003E-2</v>
      </c>
      <c r="G236" s="281">
        <v>1.5813103424443501E-3</v>
      </c>
      <c r="H236" s="492">
        <v>-2.8133011909400001E-9</v>
      </c>
      <c r="I236" s="492">
        <v>9.9634111539900008E-10</v>
      </c>
      <c r="J236" s="281">
        <v>-2.8236325365499999</v>
      </c>
      <c r="K236" s="281" t="s">
        <v>35094</v>
      </c>
    </row>
    <row r="237" spans="1:11">
      <c r="A237" s="267" t="s">
        <v>31403</v>
      </c>
      <c r="B237" s="281">
        <v>0.15108907512799999</v>
      </c>
      <c r="C237" s="281">
        <v>0.12932218760700001</v>
      </c>
      <c r="D237" s="281">
        <v>6.69449416134E-3</v>
      </c>
      <c r="E237" s="281">
        <v>0.85593341210999996</v>
      </c>
      <c r="F237" s="281">
        <v>4.4308260909499998E-2</v>
      </c>
      <c r="G237" s="281">
        <v>1.4204868536690099E-3</v>
      </c>
      <c r="H237" s="492">
        <v>-2.02791927575E-9</v>
      </c>
      <c r="I237" s="492">
        <v>1.00328568119E-9</v>
      </c>
      <c r="J237" s="281">
        <v>-2.0212780006500002</v>
      </c>
      <c r="K237" s="281" t="s">
        <v>35094</v>
      </c>
    </row>
    <row r="238" spans="1:11">
      <c r="A238" s="267" t="s">
        <v>31188</v>
      </c>
      <c r="B238" s="281">
        <v>0.151550562567</v>
      </c>
      <c r="C238" s="281">
        <v>0.12969441028799999</v>
      </c>
      <c r="D238" s="281">
        <v>7.1484400157000002E-3</v>
      </c>
      <c r="E238" s="281">
        <v>0.85578310031399996</v>
      </c>
      <c r="F238" s="281">
        <v>4.7168680172600001E-2</v>
      </c>
      <c r="G238" s="281">
        <v>2.6062110282651699E-3</v>
      </c>
      <c r="H238" s="492">
        <v>-1.79676273963E-9</v>
      </c>
      <c r="I238" s="492">
        <v>1.0895586755599999E-9</v>
      </c>
      <c r="J238" s="281">
        <v>-1.6490738680999999</v>
      </c>
      <c r="K238" s="281" t="s">
        <v>35094</v>
      </c>
    </row>
    <row r="239" spans="1:11">
      <c r="A239" s="267" t="s">
        <v>30494</v>
      </c>
      <c r="B239" s="281">
        <v>0.14368917185399999</v>
      </c>
      <c r="C239" s="281">
        <v>0.12265059665</v>
      </c>
      <c r="D239" s="281">
        <v>5.8569263179800001E-3</v>
      </c>
      <c r="E239" s="281">
        <v>0.85358273743000002</v>
      </c>
      <c r="F239" s="281">
        <v>4.0761083402599999E-2</v>
      </c>
      <c r="G239" s="281">
        <v>4.43564718671605E-4</v>
      </c>
      <c r="H239" s="492">
        <v>-2.5856118422600002E-9</v>
      </c>
      <c r="I239" s="492">
        <v>9.6176228728799992E-10</v>
      </c>
      <c r="J239" s="281">
        <v>-2.6884105110299998</v>
      </c>
      <c r="K239" s="281" t="s">
        <v>35094</v>
      </c>
    </row>
    <row r="240" spans="1:11">
      <c r="A240" s="267" t="s">
        <v>31284</v>
      </c>
      <c r="B240" s="281">
        <v>0.142687353248</v>
      </c>
      <c r="C240" s="281">
        <v>0.12174631124099999</v>
      </c>
      <c r="D240" s="281">
        <v>6.1346726794399998E-3</v>
      </c>
      <c r="E240" s="281">
        <v>0.85323827564099997</v>
      </c>
      <c r="F240" s="281">
        <v>4.2993808069099998E-2</v>
      </c>
      <c r="G240" s="281">
        <v>7.3109728892436696E-4</v>
      </c>
      <c r="H240" s="492">
        <v>-1.9481343202299998E-9</v>
      </c>
      <c r="I240" s="492">
        <v>1.0250336269899999E-9</v>
      </c>
      <c r="J240" s="281">
        <v>-1.90055649779</v>
      </c>
      <c r="K240" s="281" t="s">
        <v>35094</v>
      </c>
    </row>
    <row r="241" spans="1:11">
      <c r="A241" s="267" t="s">
        <v>30190</v>
      </c>
      <c r="B241" s="281">
        <v>0.17171962700499999</v>
      </c>
      <c r="C241" s="281">
        <v>0.1457973984</v>
      </c>
      <c r="D241" s="281">
        <v>6.6006376045700003E-3</v>
      </c>
      <c r="E241" s="281">
        <v>0.84904329774200005</v>
      </c>
      <c r="F241" s="281">
        <v>3.8438457616499999E-2</v>
      </c>
      <c r="G241" s="281">
        <v>1.2430319049658501E-4</v>
      </c>
      <c r="H241" s="492">
        <v>-5.0151639280600003E-9</v>
      </c>
      <c r="I241" s="492">
        <v>9.0433577612100002E-10</v>
      </c>
      <c r="J241" s="281">
        <v>-5.5456878523200004</v>
      </c>
      <c r="K241" s="281" t="s">
        <v>35094</v>
      </c>
    </row>
    <row r="242" spans="1:11">
      <c r="A242" s="267" t="s">
        <v>33916</v>
      </c>
      <c r="B242" s="281">
        <v>0.136129568092</v>
      </c>
      <c r="C242" s="281">
        <v>0.115319830641</v>
      </c>
      <c r="D242" s="281">
        <v>6.1746822344500001E-3</v>
      </c>
      <c r="E242" s="281">
        <v>0.84713286214700001</v>
      </c>
      <c r="F242" s="281">
        <v>4.5358861568200001E-2</v>
      </c>
      <c r="G242" s="281">
        <v>7.8834857497608901E-4</v>
      </c>
      <c r="H242" s="492">
        <v>-4.1226949617400002E-9</v>
      </c>
      <c r="I242" s="492">
        <v>1.0070493512199999E-9</v>
      </c>
      <c r="J242" s="281">
        <v>-4.0938360734300003</v>
      </c>
      <c r="K242" s="281" t="s">
        <v>35094</v>
      </c>
    </row>
    <row r="243" spans="1:11">
      <c r="A243" s="267" t="s">
        <v>30084</v>
      </c>
      <c r="B243" s="281">
        <v>0.15316635573699999</v>
      </c>
      <c r="C243" s="281">
        <v>0.12934927296900001</v>
      </c>
      <c r="D243" s="281">
        <v>6.9244397558400001E-3</v>
      </c>
      <c r="E243" s="281">
        <v>0.84450186430499996</v>
      </c>
      <c r="F243" s="281">
        <v>4.5208621191700001E-2</v>
      </c>
      <c r="G243" s="281">
        <v>6.8666615226561098E-4</v>
      </c>
      <c r="H243" s="492">
        <v>-4.7114021379100001E-9</v>
      </c>
      <c r="I243" s="492">
        <v>1.07843661441E-9</v>
      </c>
      <c r="J243" s="281">
        <v>-4.36873347487</v>
      </c>
      <c r="K243" s="281" t="s">
        <v>35094</v>
      </c>
    </row>
    <row r="244" spans="1:11">
      <c r="A244" s="267" t="s">
        <v>33917</v>
      </c>
      <c r="B244" s="281">
        <v>0.14643830167899999</v>
      </c>
      <c r="C244" s="281">
        <v>0.123624634069</v>
      </c>
      <c r="D244" s="281">
        <v>6.2241306965399998E-3</v>
      </c>
      <c r="E244" s="281">
        <v>0.84420969549400005</v>
      </c>
      <c r="F244" s="281">
        <v>4.2503434041200001E-2</v>
      </c>
      <c r="G244" s="281">
        <v>2.8502447687079902E-4</v>
      </c>
      <c r="H244" s="492">
        <v>-1.8213520365999999E-9</v>
      </c>
      <c r="I244" s="492">
        <v>1.01281117876E-9</v>
      </c>
      <c r="J244" s="281">
        <v>-1.79831352062</v>
      </c>
      <c r="K244" s="281" t="s">
        <v>35094</v>
      </c>
    </row>
    <row r="245" spans="1:11">
      <c r="A245" s="267" t="s">
        <v>31030</v>
      </c>
      <c r="B245" s="281">
        <v>0.14034519126200001</v>
      </c>
      <c r="C245" s="281">
        <v>0.118463465871</v>
      </c>
      <c r="D245" s="281">
        <v>6.3529907981000003E-3</v>
      </c>
      <c r="E245" s="281">
        <v>0.84408639017200005</v>
      </c>
      <c r="F245" s="281">
        <v>4.5266893300399999E-2</v>
      </c>
      <c r="G245" s="281">
        <v>7.07057024080493E-4</v>
      </c>
      <c r="H245" s="492">
        <v>-2.6277082207600001E-9</v>
      </c>
      <c r="I245" s="492">
        <v>1.0307393348100001E-9</v>
      </c>
      <c r="J245" s="281">
        <v>-2.5493431093700001</v>
      </c>
      <c r="K245" s="281" t="s">
        <v>35094</v>
      </c>
    </row>
    <row r="246" spans="1:11">
      <c r="A246" s="267" t="s">
        <v>30655</v>
      </c>
      <c r="B246" s="281">
        <v>0.14584697371800001</v>
      </c>
      <c r="C246" s="281">
        <v>0.122912800598</v>
      </c>
      <c r="D246" s="281">
        <v>6.2371551662000002E-3</v>
      </c>
      <c r="E246" s="281">
        <v>0.84275180667299998</v>
      </c>
      <c r="F246" s="281">
        <v>4.27650640065E-2</v>
      </c>
      <c r="G246" s="281">
        <v>2.93629273872907E-4</v>
      </c>
      <c r="H246" s="492">
        <v>-1.78449250658E-9</v>
      </c>
      <c r="I246" s="492">
        <v>9.4928026846000003E-10</v>
      </c>
      <c r="J246" s="281">
        <v>-1.8798373524400001</v>
      </c>
      <c r="K246" s="281" t="s">
        <v>35094</v>
      </c>
    </row>
    <row r="247" spans="1:11">
      <c r="A247" s="267" t="s">
        <v>32585</v>
      </c>
      <c r="B247" s="281">
        <v>0.1425526479</v>
      </c>
      <c r="C247" s="281">
        <v>0.119794828743</v>
      </c>
      <c r="D247" s="281">
        <v>6.9569858663199998E-3</v>
      </c>
      <c r="E247" s="281">
        <v>0.84035498819800003</v>
      </c>
      <c r="F247" s="281">
        <v>4.8802922771500001E-2</v>
      </c>
      <c r="G247" s="281">
        <v>1.29063446211125E-3</v>
      </c>
      <c r="H247" s="492">
        <v>-2.6025375328899998E-9</v>
      </c>
      <c r="I247" s="492">
        <v>1.0700789671900001E-9</v>
      </c>
      <c r="J247" s="281">
        <v>-2.4320985765400001</v>
      </c>
      <c r="K247" s="281" t="s">
        <v>35094</v>
      </c>
    </row>
    <row r="248" spans="1:11">
      <c r="A248" s="267" t="s">
        <v>33918</v>
      </c>
      <c r="B248" s="281">
        <v>0.15533808106800001</v>
      </c>
      <c r="C248" s="281">
        <v>0.130465167976</v>
      </c>
      <c r="D248" s="281">
        <v>6.5171457302899997E-3</v>
      </c>
      <c r="E248" s="281">
        <v>0.83987884412699998</v>
      </c>
      <c r="F248" s="281">
        <v>4.1954591465800002E-2</v>
      </c>
      <c r="G248" s="281">
        <v>2.12016350763615E-4</v>
      </c>
      <c r="H248" s="492">
        <v>-3.2139292032500001E-9</v>
      </c>
      <c r="I248" s="492">
        <v>9.6717667569799996E-10</v>
      </c>
      <c r="J248" s="281">
        <v>-3.3230011475799999</v>
      </c>
      <c r="K248" s="281" t="s">
        <v>35094</v>
      </c>
    </row>
    <row r="249" spans="1:11">
      <c r="A249" s="267" t="s">
        <v>32642</v>
      </c>
      <c r="B249" s="281">
        <v>0.14209350899699999</v>
      </c>
      <c r="C249" s="281">
        <v>0.119266078101</v>
      </c>
      <c r="D249" s="281">
        <v>6.2386206043800003E-3</v>
      </c>
      <c r="E249" s="281">
        <v>0.83934923518500004</v>
      </c>
      <c r="F249" s="281">
        <v>4.3905035834600002E-2</v>
      </c>
      <c r="G249" s="281">
        <v>2.39053155088766E-4</v>
      </c>
      <c r="H249" s="492">
        <v>-1.3771539794500001E-9</v>
      </c>
      <c r="I249" s="492">
        <v>1.03279369494E-9</v>
      </c>
      <c r="J249" s="281">
        <v>-1.33342601353</v>
      </c>
      <c r="K249" s="281" t="s">
        <v>35094</v>
      </c>
    </row>
    <row r="250" spans="1:11">
      <c r="A250" s="267" t="s">
        <v>31788</v>
      </c>
      <c r="B250" s="281">
        <v>0.14804268767199999</v>
      </c>
      <c r="C250" s="281">
        <v>0.12361982556999999</v>
      </c>
      <c r="D250" s="281">
        <v>6.2814257622500003E-3</v>
      </c>
      <c r="E250" s="281">
        <v>0.83502824431199996</v>
      </c>
      <c r="F250" s="281">
        <v>4.2429827916699997E-2</v>
      </c>
      <c r="G250" s="281">
        <v>1.3077041981354799E-4</v>
      </c>
      <c r="H250" s="492">
        <v>-3.9172940741399996E-9</v>
      </c>
      <c r="I250" s="492">
        <v>9.3807765408299991E-10</v>
      </c>
      <c r="J250" s="281">
        <v>-4.1758739877200002</v>
      </c>
      <c r="K250" s="281" t="s">
        <v>35094</v>
      </c>
    </row>
    <row r="251" spans="1:11">
      <c r="A251" s="267" t="s">
        <v>30391</v>
      </c>
      <c r="B251" s="281">
        <v>0.15830411502200001</v>
      </c>
      <c r="C251" s="281">
        <v>0.13197294882999999</v>
      </c>
      <c r="D251" s="281">
        <v>7.4859770093299999E-3</v>
      </c>
      <c r="E251" s="281">
        <v>0.83366720322999999</v>
      </c>
      <c r="F251" s="281">
        <v>4.7288581274700002E-2</v>
      </c>
      <c r="G251" s="281">
        <v>4.9715265169553602E-4</v>
      </c>
      <c r="H251" s="492">
        <v>-3.1970568959399998E-9</v>
      </c>
      <c r="I251" s="492">
        <v>1.1747918538200001E-9</v>
      </c>
      <c r="J251" s="281">
        <v>-2.7213815669099999</v>
      </c>
      <c r="K251" s="281" t="s">
        <v>35094</v>
      </c>
    </row>
    <row r="252" spans="1:11">
      <c r="A252" s="267" t="s">
        <v>32962</v>
      </c>
      <c r="B252" s="281">
        <v>0.13913267537400001</v>
      </c>
      <c r="C252" s="281">
        <v>0.115297654446</v>
      </c>
      <c r="D252" s="281">
        <v>6.0584544874400003E-3</v>
      </c>
      <c r="E252" s="281">
        <v>0.82868854591999996</v>
      </c>
      <c r="F252" s="281">
        <v>4.35444403779E-2</v>
      </c>
      <c r="G252" s="492">
        <v>8.3714604024758804E-5</v>
      </c>
      <c r="H252" s="492">
        <v>-1.5409151666099999E-9</v>
      </c>
      <c r="I252" s="492">
        <v>9.9073246840700006E-10</v>
      </c>
      <c r="J252" s="281">
        <v>-1.5553292293800001</v>
      </c>
      <c r="K252" s="281" t="s">
        <v>35094</v>
      </c>
    </row>
    <row r="253" spans="1:11">
      <c r="A253" s="267" t="s">
        <v>31920</v>
      </c>
      <c r="B253" s="281">
        <v>0.13752476657599999</v>
      </c>
      <c r="C253" s="281">
        <v>0.113689701236</v>
      </c>
      <c r="D253" s="281">
        <v>6.98751731716E-3</v>
      </c>
      <c r="E253" s="281">
        <v>0.82668528779299999</v>
      </c>
      <c r="F253" s="281">
        <v>5.0809155987800003E-2</v>
      </c>
      <c r="G253" s="281">
        <v>7.1399148946701301E-4</v>
      </c>
      <c r="H253" s="492">
        <v>-8.2453970951099996E-10</v>
      </c>
      <c r="I253" s="492">
        <v>1.18892685669E-9</v>
      </c>
      <c r="J253" s="281">
        <v>-0.69351592562200004</v>
      </c>
      <c r="K253" s="281" t="s">
        <v>35094</v>
      </c>
    </row>
    <row r="254" spans="1:11">
      <c r="A254" s="267" t="s">
        <v>32122</v>
      </c>
      <c r="B254" s="281">
        <v>0.13866296805700001</v>
      </c>
      <c r="C254" s="281">
        <v>0.11431717872699999</v>
      </c>
      <c r="D254" s="281">
        <v>5.6841485411700003E-3</v>
      </c>
      <c r="E254" s="281">
        <v>0.82442472081100004</v>
      </c>
      <c r="F254" s="281">
        <v>4.0992549206300001E-2</v>
      </c>
      <c r="G254" s="492">
        <v>3.61876308577639E-5</v>
      </c>
      <c r="H254" s="492">
        <v>-2.23578411489E-9</v>
      </c>
      <c r="I254" s="492">
        <v>9.3665679074000004E-10</v>
      </c>
      <c r="J254" s="281">
        <v>-2.3869832974</v>
      </c>
      <c r="K254" s="281" t="s">
        <v>35094</v>
      </c>
    </row>
    <row r="255" spans="1:11">
      <c r="A255" s="267" t="s">
        <v>30661</v>
      </c>
      <c r="B255" s="281">
        <v>0.145964232794</v>
      </c>
      <c r="C255" s="281">
        <v>0.119793871489</v>
      </c>
      <c r="D255" s="281">
        <v>7.7843143796100002E-3</v>
      </c>
      <c r="E255" s="281">
        <v>0.82070702661600003</v>
      </c>
      <c r="F255" s="281">
        <v>5.3330286677699998E-2</v>
      </c>
      <c r="G255" s="281">
        <v>9.9927648866838408E-4</v>
      </c>
      <c r="H255" s="492">
        <v>-3.0716813271400001E-9</v>
      </c>
      <c r="I255" s="492">
        <v>1.2196687326999999E-9</v>
      </c>
      <c r="J255" s="281">
        <v>-2.5184554172700002</v>
      </c>
      <c r="K255" s="281" t="s">
        <v>35094</v>
      </c>
    </row>
    <row r="256" spans="1:11">
      <c r="A256" s="267" t="s">
        <v>32260</v>
      </c>
      <c r="B256" s="281">
        <v>0.13850679037399999</v>
      </c>
      <c r="C256" s="281">
        <v>0.112816536767</v>
      </c>
      <c r="D256" s="281">
        <v>6.1920556514699996E-3</v>
      </c>
      <c r="E256" s="281">
        <v>0.81451989799199997</v>
      </c>
      <c r="F256" s="281">
        <v>4.47057912088E-2</v>
      </c>
      <c r="G256" s="492">
        <v>3.3971052124846903E-5</v>
      </c>
      <c r="H256" s="492">
        <v>-2.5695093256700001E-9</v>
      </c>
      <c r="I256" s="492">
        <v>1.1009207263199999E-9</v>
      </c>
      <c r="J256" s="281">
        <v>-2.33396398508</v>
      </c>
      <c r="K256" s="281" t="s">
        <v>35094</v>
      </c>
    </row>
    <row r="257" spans="1:11">
      <c r="A257" s="267" t="s">
        <v>30522</v>
      </c>
      <c r="B257" s="281">
        <v>0.144423592795</v>
      </c>
      <c r="C257" s="281">
        <v>0.11443989684899999</v>
      </c>
      <c r="D257" s="281">
        <v>7.1072731919699997E-3</v>
      </c>
      <c r="E257" s="281">
        <v>0.79239059653999999</v>
      </c>
      <c r="F257" s="281">
        <v>4.9211303045699997E-2</v>
      </c>
      <c r="G257" s="492">
        <v>4.1953113292267003E-5</v>
      </c>
      <c r="H257" s="492">
        <v>-3.0036852737400002E-9</v>
      </c>
      <c r="I257" s="492">
        <v>1.1602782969599999E-9</v>
      </c>
      <c r="J257" s="281">
        <v>-2.58876278355</v>
      </c>
      <c r="K257" s="281" t="s">
        <v>35094</v>
      </c>
    </row>
    <row r="258" spans="1:11">
      <c r="A258" s="267" t="s">
        <v>32730</v>
      </c>
      <c r="B258" s="281">
        <v>0.14368933960700001</v>
      </c>
      <c r="C258" s="281">
        <v>0.112709653227</v>
      </c>
      <c r="D258" s="281">
        <v>6.4818857955300001E-3</v>
      </c>
      <c r="E258" s="281">
        <v>0.78439815740999996</v>
      </c>
      <c r="F258" s="281">
        <v>4.5110415381400003E-2</v>
      </c>
      <c r="G258" s="492">
        <v>2.7018195650513601E-6</v>
      </c>
      <c r="H258" s="492">
        <v>-3.2597770132899998E-9</v>
      </c>
      <c r="I258" s="492">
        <v>9.6210175995899997E-10</v>
      </c>
      <c r="J258" s="281">
        <v>-3.3881831932500002</v>
      </c>
      <c r="K258" s="281" t="s">
        <v>35094</v>
      </c>
    </row>
    <row r="259" spans="1:11">
      <c r="A259" s="267" t="s">
        <v>32363</v>
      </c>
      <c r="B259" s="281">
        <v>0.156631956973</v>
      </c>
      <c r="C259" s="281">
        <v>0.117384140523</v>
      </c>
      <c r="D259" s="281">
        <v>6.2624406475499999E-3</v>
      </c>
      <c r="E259" s="281">
        <v>0.74942650779300002</v>
      </c>
      <c r="F259" s="281">
        <v>3.9981883445500001E-2</v>
      </c>
      <c r="G259" s="492">
        <v>2.8203867066903801E-9</v>
      </c>
      <c r="H259" s="492">
        <v>-3.8836053737700004E-9</v>
      </c>
      <c r="I259" s="492">
        <v>9.1831554288299996E-10</v>
      </c>
      <c r="J259" s="281">
        <v>-4.2290532964000001</v>
      </c>
      <c r="K259" s="281" t="s">
        <v>35094</v>
      </c>
    </row>
    <row r="260" spans="1:11">
      <c r="A260" s="267" t="s">
        <v>30609</v>
      </c>
      <c r="B260" s="281">
        <v>0.14727387744600001</v>
      </c>
      <c r="C260" s="281">
        <v>0.10718126171099999</v>
      </c>
      <c r="D260" s="281">
        <v>5.7913389631400001E-3</v>
      </c>
      <c r="E260" s="281">
        <v>0.72776831553499999</v>
      </c>
      <c r="F260" s="281">
        <v>3.9323599429800002E-2</v>
      </c>
      <c r="G260" s="492">
        <v>1.0082436807740601E-10</v>
      </c>
      <c r="H260" s="492">
        <v>-3.6186105199200001E-9</v>
      </c>
      <c r="I260" s="492">
        <v>9.29991558461E-10</v>
      </c>
      <c r="J260" s="281">
        <v>-3.8910143721199999</v>
      </c>
      <c r="K260" s="474" t="s">
        <v>35094</v>
      </c>
    </row>
    <row r="261" spans="1:11">
      <c r="A261" s="507" t="s">
        <v>35087</v>
      </c>
      <c r="B261" s="327"/>
      <c r="C261" s="327"/>
      <c r="D261" s="327"/>
      <c r="E261" s="327"/>
      <c r="F261" s="327"/>
      <c r="G261" s="327"/>
      <c r="H261" s="327"/>
      <c r="I261" s="327"/>
      <c r="J261" s="327"/>
      <c r="K261" s="267"/>
    </row>
    <row r="262" spans="1:11">
      <c r="A262" s="269" t="s">
        <v>35151</v>
      </c>
      <c r="B262" s="269"/>
      <c r="C262" s="269"/>
      <c r="D262" s="269"/>
      <c r="E262" s="269"/>
      <c r="F262" s="269"/>
      <c r="G262" s="269"/>
      <c r="H262" s="269"/>
      <c r="I262" s="269"/>
      <c r="J262" s="269"/>
      <c r="K262" s="267"/>
    </row>
    <row r="263" spans="1:11">
      <c r="A263" s="267" t="s">
        <v>33919</v>
      </c>
      <c r="B263" s="267"/>
      <c r="C263" s="267"/>
      <c r="D263" s="267"/>
      <c r="E263" s="267"/>
      <c r="F263" s="267"/>
      <c r="G263" s="267"/>
      <c r="H263" s="267"/>
      <c r="I263" s="267"/>
      <c r="J263" s="267"/>
      <c r="K263" s="267"/>
    </row>
    <row r="264" spans="1:11">
      <c r="A264" s="267" t="s">
        <v>35120</v>
      </c>
      <c r="B264" s="267"/>
      <c r="C264" s="267"/>
      <c r="D264" s="267"/>
      <c r="E264" s="267"/>
      <c r="F264" s="267"/>
      <c r="G264" s="267"/>
      <c r="H264" s="267"/>
      <c r="I264" s="267"/>
      <c r="J264" s="267"/>
      <c r="K264" s="267"/>
    </row>
    <row r="265" spans="1:11">
      <c r="A265" s="267" t="s">
        <v>35942</v>
      </c>
      <c r="B265" s="267"/>
      <c r="C265" s="267"/>
      <c r="D265" s="267"/>
      <c r="E265" s="267"/>
      <c r="F265" s="267"/>
      <c r="G265" s="267"/>
      <c r="H265" s="267"/>
      <c r="I265" s="267"/>
      <c r="J265" s="267"/>
      <c r="K265" s="267"/>
    </row>
    <row r="266" spans="1:11">
      <c r="A266" s="267"/>
      <c r="B266" s="267"/>
      <c r="C266" s="267"/>
      <c r="D266" s="267"/>
      <c r="E266" s="267"/>
      <c r="F266" s="267"/>
      <c r="G266" s="267"/>
      <c r="H266" s="267"/>
      <c r="I266" s="267"/>
      <c r="J266" s="267"/>
      <c r="K266" s="267"/>
    </row>
    <row r="267" spans="1:11">
      <c r="A267" s="304" t="s">
        <v>16</v>
      </c>
      <c r="B267" s="267"/>
      <c r="C267" s="267"/>
      <c r="D267" s="267"/>
      <c r="E267" s="267"/>
      <c r="F267" s="267"/>
      <c r="G267" s="267"/>
      <c r="H267" s="267"/>
      <c r="I267" s="267"/>
      <c r="J267" s="267"/>
      <c r="K267" s="267"/>
    </row>
    <row r="268" spans="1:11">
      <c r="A268" s="267" t="s">
        <v>35152</v>
      </c>
      <c r="B268" s="267"/>
      <c r="C268" s="267"/>
      <c r="D268" s="267"/>
      <c r="E268" s="267"/>
      <c r="F268" s="267"/>
      <c r="G268" s="267"/>
      <c r="H268" s="267"/>
      <c r="I268" s="267"/>
      <c r="J268" s="267"/>
      <c r="K268" s="267"/>
    </row>
    <row r="269" spans="1:11">
      <c r="A269" s="267" t="s">
        <v>35153</v>
      </c>
      <c r="B269" s="267"/>
      <c r="C269" s="267"/>
      <c r="D269" s="267"/>
      <c r="E269" s="267"/>
      <c r="F269" s="267"/>
      <c r="G269" s="267"/>
      <c r="H269" s="267"/>
      <c r="I269" s="267"/>
      <c r="J269" s="267"/>
      <c r="K269" s="267"/>
    </row>
  </sheetData>
  <mergeCells count="1">
    <mergeCell ref="A1:K1"/>
  </mergeCells>
  <pageMargins left="0.75" right="0.75" top="1" bottom="1" header="0.5" footer="0.5"/>
  <pageSetup orientation="portrait" horizontalDpi="4294967292" verticalDpi="429496729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203"/>
  <sheetViews>
    <sheetView workbookViewId="0">
      <selection sqref="A1:K1"/>
    </sheetView>
  </sheetViews>
  <sheetFormatPr defaultColWidth="12.44140625" defaultRowHeight="15.6"/>
  <cols>
    <col min="1" max="1" width="52.44140625" style="131" bestFit="1" customWidth="1"/>
    <col min="2" max="3" width="12.44140625" style="131" bestFit="1" customWidth="1"/>
    <col min="4" max="4" width="16.44140625" style="131" bestFit="1" customWidth="1"/>
    <col min="5" max="5" width="12.44140625" style="131" bestFit="1" customWidth="1"/>
    <col min="6" max="6" width="18.44140625" style="131" bestFit="1" customWidth="1"/>
    <col min="7" max="8" width="12.44140625" style="131" bestFit="1" customWidth="1"/>
    <col min="9" max="9" width="18.109375" style="131" bestFit="1" customWidth="1"/>
    <col min="10" max="10" width="16.6640625" style="131" bestFit="1" customWidth="1"/>
    <col min="11" max="11" width="17.88671875" style="135" bestFit="1" customWidth="1"/>
    <col min="12" max="16384" width="12.44140625" style="131"/>
  </cols>
  <sheetData>
    <row r="1" spans="1:11">
      <c r="A1" s="678" t="s">
        <v>35930</v>
      </c>
      <c r="B1" s="678"/>
      <c r="C1" s="678"/>
      <c r="D1" s="678"/>
      <c r="E1" s="678"/>
      <c r="F1" s="678"/>
      <c r="G1" s="678"/>
      <c r="H1" s="678"/>
      <c r="I1" s="678"/>
      <c r="J1" s="678"/>
      <c r="K1" s="678"/>
    </row>
    <row r="2" spans="1:11">
      <c r="A2" s="652" t="s">
        <v>10092</v>
      </c>
      <c r="B2" s="648" t="s">
        <v>35454</v>
      </c>
      <c r="C2" s="648" t="s">
        <v>35448</v>
      </c>
      <c r="D2" s="648" t="s">
        <v>35449</v>
      </c>
      <c r="E2" s="648" t="s">
        <v>10093</v>
      </c>
      <c r="F2" s="648" t="s">
        <v>35450</v>
      </c>
      <c r="G2" s="648" t="s">
        <v>35451</v>
      </c>
      <c r="H2" s="648" t="s">
        <v>10094</v>
      </c>
      <c r="I2" s="648" t="s">
        <v>35452</v>
      </c>
      <c r="J2" s="648" t="s">
        <v>35453</v>
      </c>
      <c r="K2" s="653" t="s">
        <v>33896</v>
      </c>
    </row>
    <row r="3" spans="1:11">
      <c r="A3" s="329" t="s">
        <v>26638</v>
      </c>
      <c r="B3" s="541">
        <v>2.2065004473099999E-2</v>
      </c>
      <c r="C3" s="541">
        <v>3.8038465666599998E-2</v>
      </c>
      <c r="D3" s="541">
        <v>4.2369044859899996E-3</v>
      </c>
      <c r="E3" s="541">
        <v>1.7239273943</v>
      </c>
      <c r="F3" s="541">
        <v>0.19201919905100001</v>
      </c>
      <c r="G3" s="540">
        <v>2.5829276491380301E-4</v>
      </c>
      <c r="H3" s="540">
        <v>8.4218817884899998E-9</v>
      </c>
      <c r="I3" s="540">
        <v>3.7169236272899998E-9</v>
      </c>
      <c r="J3" s="541">
        <v>2.2658205099200002</v>
      </c>
      <c r="K3" s="281" t="s">
        <v>33897</v>
      </c>
    </row>
    <row r="4" spans="1:11">
      <c r="A4" s="329" t="s">
        <v>26482</v>
      </c>
      <c r="B4" s="541">
        <v>2.7632042695100001E-2</v>
      </c>
      <c r="C4" s="541">
        <v>4.6371296772100001E-2</v>
      </c>
      <c r="D4" s="541">
        <v>4.2866424345500004E-3</v>
      </c>
      <c r="E4" s="541">
        <v>1.67817114659</v>
      </c>
      <c r="F4" s="541">
        <v>0.15513302732799999</v>
      </c>
      <c r="G4" s="540">
        <v>2.6315233987851899E-5</v>
      </c>
      <c r="H4" s="540">
        <v>8.0004594004200007E-9</v>
      </c>
      <c r="I4" s="540">
        <v>3.0093237310800001E-9</v>
      </c>
      <c r="J4" s="541">
        <v>2.6585572425400001</v>
      </c>
      <c r="K4" s="281" t="s">
        <v>33897</v>
      </c>
    </row>
    <row r="5" spans="1:11">
      <c r="A5" s="329" t="s">
        <v>28720</v>
      </c>
      <c r="B5" s="541">
        <v>2.4326645204400001E-2</v>
      </c>
      <c r="C5" s="541">
        <v>4.0584843899099998E-2</v>
      </c>
      <c r="D5" s="541">
        <v>4.0841503357200003E-3</v>
      </c>
      <c r="E5" s="541">
        <v>1.6683288451</v>
      </c>
      <c r="F5" s="541">
        <v>0.16788793939300001</v>
      </c>
      <c r="G5" s="540">
        <v>9.0731710055713102E-5</v>
      </c>
      <c r="H5" s="540">
        <v>5.73597340987E-9</v>
      </c>
      <c r="I5" s="540">
        <v>3.20613047061E-9</v>
      </c>
      <c r="J5" s="541">
        <v>1.7890642512699999</v>
      </c>
      <c r="K5" s="281" t="s">
        <v>33897</v>
      </c>
    </row>
    <row r="6" spans="1:11">
      <c r="A6" s="329" t="s">
        <v>28090</v>
      </c>
      <c r="B6" s="541">
        <v>3.1557621596700003E-2</v>
      </c>
      <c r="C6" s="541">
        <v>5.17169993057E-2</v>
      </c>
      <c r="D6" s="541">
        <v>4.3957982878500002E-3</v>
      </c>
      <c r="E6" s="541">
        <v>1.6388116939399999</v>
      </c>
      <c r="F6" s="541">
        <v>0.139294346831</v>
      </c>
      <c r="G6" s="540">
        <v>8.7738458796667808E-6</v>
      </c>
      <c r="H6" s="540">
        <v>4.1989604336400002E-9</v>
      </c>
      <c r="I6" s="540">
        <v>2.6775598179600002E-9</v>
      </c>
      <c r="J6" s="541">
        <v>1.5682041556899999</v>
      </c>
      <c r="K6" s="281" t="s">
        <v>33897</v>
      </c>
    </row>
    <row r="7" spans="1:11">
      <c r="A7" s="329" t="s">
        <v>29691</v>
      </c>
      <c r="B7" s="541">
        <v>3.8315032361999998E-2</v>
      </c>
      <c r="C7" s="541">
        <v>6.1301480976000002E-2</v>
      </c>
      <c r="D7" s="541">
        <v>4.2428261392000004E-3</v>
      </c>
      <c r="E7" s="541">
        <v>1.5999329035400001</v>
      </c>
      <c r="F7" s="541">
        <v>0.110735287892</v>
      </c>
      <c r="G7" s="540">
        <v>1.8876902190071399E-7</v>
      </c>
      <c r="H7" s="540">
        <v>6.07074514822E-9</v>
      </c>
      <c r="I7" s="540">
        <v>2.1329608952100001E-9</v>
      </c>
      <c r="J7" s="541">
        <v>2.84615867167</v>
      </c>
      <c r="K7" s="281" t="s">
        <v>33897</v>
      </c>
    </row>
    <row r="8" spans="1:11">
      <c r="A8" s="329" t="s">
        <v>28093</v>
      </c>
      <c r="B8" s="541">
        <v>3.5883290480899999E-2</v>
      </c>
      <c r="C8" s="541">
        <v>5.6622317552999998E-2</v>
      </c>
      <c r="D8" s="541">
        <v>4.6249813981000002E-3</v>
      </c>
      <c r="E8" s="541">
        <v>1.5779577846399999</v>
      </c>
      <c r="F8" s="541">
        <v>0.128889556563</v>
      </c>
      <c r="G8" s="540">
        <v>1.31819597225936E-5</v>
      </c>
      <c r="H8" s="540">
        <v>3.2033831985899999E-9</v>
      </c>
      <c r="I8" s="540">
        <v>2.4806343614800002E-9</v>
      </c>
      <c r="J8" s="541">
        <v>1.29135645637</v>
      </c>
      <c r="K8" s="281" t="s">
        <v>33897</v>
      </c>
    </row>
    <row r="9" spans="1:11">
      <c r="A9" s="329" t="s">
        <v>26786</v>
      </c>
      <c r="B9" s="541">
        <v>3.5454179296300001E-2</v>
      </c>
      <c r="C9" s="541">
        <v>5.5453462688999998E-2</v>
      </c>
      <c r="D9" s="541">
        <v>4.6914141883000002E-3</v>
      </c>
      <c r="E9" s="541">
        <v>1.56408817774</v>
      </c>
      <c r="F9" s="541">
        <v>0.13232330521899999</v>
      </c>
      <c r="G9" s="540">
        <v>2.38279965782361E-5</v>
      </c>
      <c r="H9" s="540">
        <v>4.9703049389899998E-9</v>
      </c>
      <c r="I9" s="540">
        <v>2.5852480883600002E-9</v>
      </c>
      <c r="J9" s="541">
        <v>1.9225640128599999</v>
      </c>
      <c r="K9" s="281" t="s">
        <v>33897</v>
      </c>
    </row>
    <row r="10" spans="1:11">
      <c r="A10" s="329" t="s">
        <v>28091</v>
      </c>
      <c r="B10" s="541">
        <v>4.0904126194299999E-2</v>
      </c>
      <c r="C10" s="541">
        <v>6.3972653883399996E-2</v>
      </c>
      <c r="D10" s="541">
        <v>4.7533326711900001E-3</v>
      </c>
      <c r="E10" s="541">
        <v>1.56396578623</v>
      </c>
      <c r="F10" s="541">
        <v>0.11620667921400001</v>
      </c>
      <c r="G10" s="540">
        <v>2.5406862592549602E-6</v>
      </c>
      <c r="H10" s="540">
        <v>3.1213404243400001E-9</v>
      </c>
      <c r="I10" s="540">
        <v>2.2656261667500002E-9</v>
      </c>
      <c r="J10" s="541">
        <v>1.3776943743600001</v>
      </c>
      <c r="K10" s="281" t="s">
        <v>33897</v>
      </c>
    </row>
    <row r="11" spans="1:11">
      <c r="A11" s="329" t="s">
        <v>27670</v>
      </c>
      <c r="B11" s="541">
        <v>2.0805517853199999E-2</v>
      </c>
      <c r="C11" s="541">
        <v>3.2214584028200002E-2</v>
      </c>
      <c r="D11" s="541">
        <v>3.9094885589300004E-3</v>
      </c>
      <c r="E11" s="541">
        <v>1.5483673252200001</v>
      </c>
      <c r="F11" s="541">
        <v>0.187906332663</v>
      </c>
      <c r="G11" s="540">
        <v>4.0980487932939704E-3</v>
      </c>
      <c r="H11" s="540">
        <v>3.2852831420999998E-9</v>
      </c>
      <c r="I11" s="540">
        <v>3.6179613934800001E-9</v>
      </c>
      <c r="J11" s="541">
        <v>0.90804814778200005</v>
      </c>
      <c r="K11" s="281" t="s">
        <v>33897</v>
      </c>
    </row>
    <row r="12" spans="1:11">
      <c r="A12" s="329" t="s">
        <v>26784</v>
      </c>
      <c r="B12" s="541">
        <v>3.67866383031E-2</v>
      </c>
      <c r="C12" s="541">
        <v>5.6797992203199997E-2</v>
      </c>
      <c r="D12" s="541">
        <v>4.7692364297599998E-3</v>
      </c>
      <c r="E12" s="541">
        <v>1.5439843058</v>
      </c>
      <c r="F12" s="541">
        <v>0.12964588909899999</v>
      </c>
      <c r="G12" s="540">
        <v>3.2402745340474899E-5</v>
      </c>
      <c r="H12" s="540">
        <v>4.4913948889099999E-9</v>
      </c>
      <c r="I12" s="540">
        <v>2.5313055986500002E-9</v>
      </c>
      <c r="J12" s="541">
        <v>1.7743392545400001</v>
      </c>
      <c r="K12" s="281" t="s">
        <v>33897</v>
      </c>
    </row>
    <row r="13" spans="1:11">
      <c r="A13" s="329" t="s">
        <v>26789</v>
      </c>
      <c r="B13" s="541">
        <v>3.6154881961699997E-2</v>
      </c>
      <c r="C13" s="541">
        <v>5.5817631316699999E-2</v>
      </c>
      <c r="D13" s="541">
        <v>4.7006974789600003E-3</v>
      </c>
      <c r="E13" s="541">
        <v>1.5438476987900001</v>
      </c>
      <c r="F13" s="541">
        <v>0.130015567025</v>
      </c>
      <c r="G13" s="540">
        <v>3.4015203488609703E-5</v>
      </c>
      <c r="H13" s="540">
        <v>4.5688018642599998E-9</v>
      </c>
      <c r="I13" s="540">
        <v>2.5483848403400001E-9</v>
      </c>
      <c r="J13" s="541">
        <v>1.79282257214</v>
      </c>
      <c r="K13" s="281" t="s">
        <v>33897</v>
      </c>
    </row>
    <row r="14" spans="1:11">
      <c r="A14" s="329" t="s">
        <v>26540</v>
      </c>
      <c r="B14" s="541">
        <v>1.91085324179E-2</v>
      </c>
      <c r="C14" s="541">
        <v>2.9004613977799999E-2</v>
      </c>
      <c r="D14" s="541">
        <v>3.8827574851899999E-3</v>
      </c>
      <c r="E14" s="541">
        <v>1.51788810064</v>
      </c>
      <c r="F14" s="541">
        <v>0.203194960255</v>
      </c>
      <c r="G14" s="540">
        <v>1.2048692184008799E-2</v>
      </c>
      <c r="H14" s="540">
        <v>2.59228310522E-9</v>
      </c>
      <c r="I14" s="540">
        <v>3.8715604043199999E-9</v>
      </c>
      <c r="J14" s="541">
        <v>0.66957062127199996</v>
      </c>
      <c r="K14" s="281" t="s">
        <v>33897</v>
      </c>
    </row>
    <row r="15" spans="1:11">
      <c r="A15" s="329" t="s">
        <v>26783</v>
      </c>
      <c r="B15" s="541">
        <v>2.1140352069100001E-2</v>
      </c>
      <c r="C15" s="541">
        <v>3.2049855616200003E-2</v>
      </c>
      <c r="D15" s="541">
        <v>3.8262003267599998E-3</v>
      </c>
      <c r="E15" s="541">
        <v>1.5160511760299999</v>
      </c>
      <c r="F15" s="541">
        <v>0.18099037869599999</v>
      </c>
      <c r="G15" s="540">
        <v>4.5145129550938096E-3</v>
      </c>
      <c r="H15" s="540">
        <v>4.3529389909699999E-9</v>
      </c>
      <c r="I15" s="540">
        <v>3.4761253346900001E-9</v>
      </c>
      <c r="J15" s="541">
        <v>1.25223879229</v>
      </c>
      <c r="K15" s="281" t="s">
        <v>33897</v>
      </c>
    </row>
    <row r="16" spans="1:11">
      <c r="A16" s="329" t="s">
        <v>26749</v>
      </c>
      <c r="B16" s="541">
        <v>1.88840794215E-2</v>
      </c>
      <c r="C16" s="541">
        <v>2.8471629751E-2</v>
      </c>
      <c r="D16" s="541">
        <v>3.0365082637600002E-3</v>
      </c>
      <c r="E16" s="541">
        <v>1.5077054652999999</v>
      </c>
      <c r="F16" s="541">
        <v>0.160797261862</v>
      </c>
      <c r="G16" s="540">
        <v>1.88332908040549E-3</v>
      </c>
      <c r="H16" s="540">
        <v>3.4513646358399999E-9</v>
      </c>
      <c r="I16" s="540">
        <v>2.94262213905E-9</v>
      </c>
      <c r="J16" s="541">
        <v>1.17288747</v>
      </c>
      <c r="K16" s="281" t="s">
        <v>33897</v>
      </c>
    </row>
    <row r="17" spans="1:11">
      <c r="A17" s="329" t="s">
        <v>28302</v>
      </c>
      <c r="B17" s="541">
        <v>5.3009993526399998E-2</v>
      </c>
      <c r="C17" s="541">
        <v>7.9829845181900005E-2</v>
      </c>
      <c r="D17" s="541">
        <v>4.6193661526400002E-3</v>
      </c>
      <c r="E17" s="541">
        <v>1.5059395384000001</v>
      </c>
      <c r="F17" s="541">
        <v>8.7141420802800004E-2</v>
      </c>
      <c r="G17" s="540">
        <v>3.10057026901198E-8</v>
      </c>
      <c r="H17" s="540">
        <v>2.84522342028E-9</v>
      </c>
      <c r="I17" s="540">
        <v>1.69728500318E-9</v>
      </c>
      <c r="J17" s="541">
        <v>1.6763380427800001</v>
      </c>
      <c r="K17" s="281" t="s">
        <v>33897</v>
      </c>
    </row>
    <row r="18" spans="1:11">
      <c r="A18" s="329" t="s">
        <v>26751</v>
      </c>
      <c r="B18" s="541">
        <v>1.9328623846500002E-2</v>
      </c>
      <c r="C18" s="541">
        <v>2.9028016088399999E-2</v>
      </c>
      <c r="D18" s="541">
        <v>3.0793748457300001E-3</v>
      </c>
      <c r="E18" s="541">
        <v>1.5018149413499999</v>
      </c>
      <c r="F18" s="541">
        <v>0.159316817906</v>
      </c>
      <c r="G18" s="540">
        <v>1.9240454382558299E-3</v>
      </c>
      <c r="H18" s="540">
        <v>3.5475421830400001E-9</v>
      </c>
      <c r="I18" s="540">
        <v>2.9221822772999999E-9</v>
      </c>
      <c r="J18" s="541">
        <v>1.2140044139599999</v>
      </c>
      <c r="K18" s="281" t="s">
        <v>33897</v>
      </c>
    </row>
    <row r="19" spans="1:11">
      <c r="A19" s="329" t="s">
        <v>28095</v>
      </c>
      <c r="B19" s="541">
        <v>4.3596220131000001E-2</v>
      </c>
      <c r="C19" s="541">
        <v>6.5443385873600005E-2</v>
      </c>
      <c r="D19" s="541">
        <v>4.69643654151E-3</v>
      </c>
      <c r="E19" s="541">
        <v>1.50112522776</v>
      </c>
      <c r="F19" s="541">
        <v>0.107725773643</v>
      </c>
      <c r="G19" s="540">
        <v>6.1607665612240297E-6</v>
      </c>
      <c r="H19" s="540">
        <v>2.13831114507E-9</v>
      </c>
      <c r="I19" s="540">
        <v>2.0942487701999998E-9</v>
      </c>
      <c r="J19" s="541">
        <v>1.0210397042999999</v>
      </c>
      <c r="K19" s="281" t="s">
        <v>33897</v>
      </c>
    </row>
    <row r="20" spans="1:11">
      <c r="A20" s="329" t="s">
        <v>29693</v>
      </c>
      <c r="B20" s="541">
        <v>5.29194071153E-2</v>
      </c>
      <c r="C20" s="541">
        <v>7.9200259742399998E-2</v>
      </c>
      <c r="D20" s="541">
        <v>4.78063090558E-3</v>
      </c>
      <c r="E20" s="541">
        <v>1.4966203149199999</v>
      </c>
      <c r="F20" s="541">
        <v>9.0337952864200002E-2</v>
      </c>
      <c r="G20" s="540">
        <v>7.7973598798762199E-8</v>
      </c>
      <c r="H20" s="540">
        <v>4.5492573788699997E-9</v>
      </c>
      <c r="I20" s="540">
        <v>1.7541403053199999E-9</v>
      </c>
      <c r="J20" s="541">
        <v>2.5934398548900002</v>
      </c>
      <c r="K20" s="281" t="s">
        <v>33897</v>
      </c>
    </row>
    <row r="21" spans="1:11">
      <c r="A21" s="329" t="s">
        <v>28308</v>
      </c>
      <c r="B21" s="541">
        <v>4.2385549521499997E-2</v>
      </c>
      <c r="C21" s="541">
        <v>6.2811745207000003E-2</v>
      </c>
      <c r="D21" s="541">
        <v>4.4362983303900001E-3</v>
      </c>
      <c r="E21" s="541">
        <v>1.4819141409300001</v>
      </c>
      <c r="F21" s="541">
        <v>0.104665348933</v>
      </c>
      <c r="G21" s="540">
        <v>7.8685486206128994E-6</v>
      </c>
      <c r="H21" s="540">
        <v>3.8004375509800004E-9</v>
      </c>
      <c r="I21" s="540">
        <v>2.0035586462400001E-9</v>
      </c>
      <c r="J21" s="541">
        <v>1.89684367769</v>
      </c>
      <c r="K21" s="281" t="s">
        <v>33897</v>
      </c>
    </row>
    <row r="22" spans="1:11">
      <c r="A22" s="329" t="s">
        <v>26473</v>
      </c>
      <c r="B22" s="541">
        <v>1.9229817557300001E-2</v>
      </c>
      <c r="C22" s="541">
        <v>2.8448651119800002E-2</v>
      </c>
      <c r="D22" s="541">
        <v>4.0460721844700004E-3</v>
      </c>
      <c r="E22" s="541">
        <v>1.47940306948</v>
      </c>
      <c r="F22" s="541">
        <v>0.21040616596699999</v>
      </c>
      <c r="G22" s="540">
        <v>2.32420314208415E-2</v>
      </c>
      <c r="H22" s="540">
        <v>3.7637357527899999E-9</v>
      </c>
      <c r="I22" s="540">
        <v>4.0278215493600004E-9</v>
      </c>
      <c r="J22" s="541">
        <v>0.93443458372199995</v>
      </c>
      <c r="K22" s="281" t="s">
        <v>33897</v>
      </c>
    </row>
    <row r="23" spans="1:11">
      <c r="A23" s="329" t="s">
        <v>35122</v>
      </c>
      <c r="B23" s="541">
        <v>3.7317072065999997E-2</v>
      </c>
      <c r="C23" s="541">
        <v>5.4665490832999999E-2</v>
      </c>
      <c r="D23" s="541">
        <v>3.9282225363699999E-3</v>
      </c>
      <c r="E23" s="541">
        <v>1.46489228137</v>
      </c>
      <c r="F23" s="541">
        <v>0.105266097228</v>
      </c>
      <c r="G23" s="540">
        <v>1.9059920092878001E-5</v>
      </c>
      <c r="H23" s="540">
        <v>2.34111523747E-9</v>
      </c>
      <c r="I23" s="540">
        <v>2.0133901956199999E-9</v>
      </c>
      <c r="J23" s="541">
        <v>1.1627727415</v>
      </c>
      <c r="K23" s="281" t="s">
        <v>33897</v>
      </c>
    </row>
    <row r="24" spans="1:11">
      <c r="A24" s="329" t="s">
        <v>29690</v>
      </c>
      <c r="B24" s="541">
        <v>4.0093545567199997E-2</v>
      </c>
      <c r="C24" s="541">
        <v>5.8709008711299998E-2</v>
      </c>
      <c r="D24" s="541">
        <v>3.7081547827199999E-3</v>
      </c>
      <c r="E24" s="541">
        <v>1.46430074668</v>
      </c>
      <c r="F24" s="541">
        <v>9.2487574502500003E-2</v>
      </c>
      <c r="G24" s="540">
        <v>9.9514842461934807E-7</v>
      </c>
      <c r="H24" s="540">
        <v>3.7640122935800002E-9</v>
      </c>
      <c r="I24" s="540">
        <v>1.79656629914E-9</v>
      </c>
      <c r="J24" s="541">
        <v>2.0951146057700001</v>
      </c>
      <c r="K24" s="281" t="s">
        <v>33897</v>
      </c>
    </row>
    <row r="25" spans="1:11">
      <c r="A25" s="329" t="s">
        <v>29901</v>
      </c>
      <c r="B25" s="541">
        <v>2.14367709367E-2</v>
      </c>
      <c r="C25" s="541">
        <v>3.1181136996699998E-2</v>
      </c>
      <c r="D25" s="541">
        <v>3.6281311761599999E-3</v>
      </c>
      <c r="E25" s="541">
        <v>1.45456314707</v>
      </c>
      <c r="F25" s="541">
        <v>0.169248026528</v>
      </c>
      <c r="G25" s="540">
        <v>8.1240198375083297E-3</v>
      </c>
      <c r="H25" s="540">
        <v>4.6373333547900003E-9</v>
      </c>
      <c r="I25" s="540">
        <v>3.2364307083299999E-9</v>
      </c>
      <c r="J25" s="541">
        <v>1.4328542066000001</v>
      </c>
      <c r="K25" s="281" t="s">
        <v>33897</v>
      </c>
    </row>
    <row r="26" spans="1:11">
      <c r="A26" s="329" t="s">
        <v>27470</v>
      </c>
      <c r="B26" s="541">
        <v>2.8577999680899999E-2</v>
      </c>
      <c r="C26" s="541">
        <v>4.1476329040899998E-2</v>
      </c>
      <c r="D26" s="541">
        <v>3.70734425276E-3</v>
      </c>
      <c r="E26" s="541">
        <v>1.4513377249599999</v>
      </c>
      <c r="F26" s="541">
        <v>0.12972721303599999</v>
      </c>
      <c r="G26" s="540">
        <v>5.7855983372287099E-4</v>
      </c>
      <c r="H26" s="540">
        <v>4.3705545977699998E-9</v>
      </c>
      <c r="I26" s="540">
        <v>2.4878713117599999E-9</v>
      </c>
      <c r="J26" s="541">
        <v>1.7567446423399999</v>
      </c>
      <c r="K26" s="281" t="s">
        <v>33897</v>
      </c>
    </row>
    <row r="27" spans="1:11">
      <c r="A27" s="329" t="s">
        <v>26744</v>
      </c>
      <c r="B27" s="541">
        <v>3.1462338112399998E-2</v>
      </c>
      <c r="C27" s="541">
        <v>4.5571568102300002E-2</v>
      </c>
      <c r="D27" s="541">
        <v>4.1526255754500002E-3</v>
      </c>
      <c r="E27" s="541">
        <v>1.4484482348200001</v>
      </c>
      <c r="F27" s="541">
        <v>0.13198718927399999</v>
      </c>
      <c r="G27" s="540">
        <v>8.0029647680008697E-4</v>
      </c>
      <c r="H27" s="540">
        <v>3.2837714204500002E-9</v>
      </c>
      <c r="I27" s="540">
        <v>2.4699231468100002E-9</v>
      </c>
      <c r="J27" s="541">
        <v>1.3295034805799999</v>
      </c>
      <c r="K27" s="281" t="s">
        <v>33897</v>
      </c>
    </row>
    <row r="28" spans="1:11">
      <c r="A28" s="329" t="s">
        <v>29700</v>
      </c>
      <c r="B28" s="541">
        <v>3.2719979453699997E-2</v>
      </c>
      <c r="C28" s="541">
        <v>4.7029377814499999E-2</v>
      </c>
      <c r="D28" s="541">
        <v>3.73198452504E-3</v>
      </c>
      <c r="E28" s="541">
        <v>1.4373290753800001</v>
      </c>
      <c r="F28" s="541">
        <v>0.11405827837800001</v>
      </c>
      <c r="G28" s="540">
        <v>1.6338596456604899E-4</v>
      </c>
      <c r="H28" s="540">
        <v>3.72339675788E-9</v>
      </c>
      <c r="I28" s="540">
        <v>2.2237146248399999E-9</v>
      </c>
      <c r="J28" s="541">
        <v>1.67440404281</v>
      </c>
      <c r="K28" s="281" t="s">
        <v>33897</v>
      </c>
    </row>
    <row r="29" spans="1:11">
      <c r="A29" s="329" t="s">
        <v>28726</v>
      </c>
      <c r="B29" s="541">
        <v>2.5912578409700002E-2</v>
      </c>
      <c r="C29" s="541">
        <v>3.72018720136E-2</v>
      </c>
      <c r="D29" s="541">
        <v>4.1669452361599996E-3</v>
      </c>
      <c r="E29" s="541">
        <v>1.43566847827</v>
      </c>
      <c r="F29" s="541">
        <v>0.16080781967300001</v>
      </c>
      <c r="G29" s="540">
        <v>7.6171512206391501E-3</v>
      </c>
      <c r="H29" s="540">
        <v>2.0011176094499999E-9</v>
      </c>
      <c r="I29" s="540">
        <v>3.1037520226300001E-9</v>
      </c>
      <c r="J29" s="541">
        <v>0.64474145964499996</v>
      </c>
      <c r="K29" s="281" t="s">
        <v>33897</v>
      </c>
    </row>
    <row r="30" spans="1:11">
      <c r="A30" s="329" t="s">
        <v>26762</v>
      </c>
      <c r="B30" s="541">
        <v>3.4147218686799999E-2</v>
      </c>
      <c r="C30" s="541">
        <v>4.8936168000600001E-2</v>
      </c>
      <c r="D30" s="541">
        <v>4.3813695442100004E-3</v>
      </c>
      <c r="E30" s="541">
        <v>1.4330938179599999</v>
      </c>
      <c r="F30" s="541">
        <v>0.12830824039800001</v>
      </c>
      <c r="G30" s="540">
        <v>8.6597517806219699E-4</v>
      </c>
      <c r="H30" s="540">
        <v>3.0357223646100001E-9</v>
      </c>
      <c r="I30" s="540">
        <v>2.3989746935600001E-9</v>
      </c>
      <c r="J30" s="541">
        <v>1.26542492205</v>
      </c>
      <c r="K30" s="281" t="s">
        <v>33897</v>
      </c>
    </row>
    <row r="31" spans="1:11">
      <c r="A31" s="329" t="s">
        <v>29629</v>
      </c>
      <c r="B31" s="541">
        <v>4.0282435009700003E-2</v>
      </c>
      <c r="C31" s="541">
        <v>5.7460582461399998E-2</v>
      </c>
      <c r="D31" s="541">
        <v>3.6702116814100001E-3</v>
      </c>
      <c r="E31" s="541">
        <v>1.4264426281</v>
      </c>
      <c r="F31" s="541">
        <v>9.1111961839699995E-2</v>
      </c>
      <c r="G31" s="540">
        <v>5.4985926178190597E-6</v>
      </c>
      <c r="H31" s="540">
        <v>3.7563334064599996E-9</v>
      </c>
      <c r="I31" s="540">
        <v>1.7602363534900001E-9</v>
      </c>
      <c r="J31" s="541">
        <v>2.1339937668100002</v>
      </c>
      <c r="K31" s="281" t="s">
        <v>33897</v>
      </c>
    </row>
    <row r="32" spans="1:11">
      <c r="A32" s="329" t="s">
        <v>29186</v>
      </c>
      <c r="B32" s="541">
        <v>2.7887362172399999E-2</v>
      </c>
      <c r="C32" s="541">
        <v>3.9699032970199999E-2</v>
      </c>
      <c r="D32" s="541">
        <v>3.6286433105100001E-3</v>
      </c>
      <c r="E32" s="541">
        <v>1.42354923082</v>
      </c>
      <c r="F32" s="541">
        <v>0.13011783933099999</v>
      </c>
      <c r="G32" s="540">
        <v>1.39467043407452E-3</v>
      </c>
      <c r="H32" s="540">
        <v>2.4413390490699999E-9</v>
      </c>
      <c r="I32" s="540">
        <v>2.5029400585400001E-9</v>
      </c>
      <c r="J32" s="541">
        <v>0.97538853986700003</v>
      </c>
      <c r="K32" s="281" t="s">
        <v>33897</v>
      </c>
    </row>
    <row r="33" spans="1:11">
      <c r="A33" s="329" t="s">
        <v>29704</v>
      </c>
      <c r="B33" s="541">
        <v>3.3911526265300002E-2</v>
      </c>
      <c r="C33" s="541">
        <v>4.8142069638400002E-2</v>
      </c>
      <c r="D33" s="541">
        <v>3.7879874348300002E-3</v>
      </c>
      <c r="E33" s="541">
        <v>1.4196373605199999</v>
      </c>
      <c r="F33" s="541">
        <v>0.11170206275</v>
      </c>
      <c r="G33" s="540">
        <v>2.1562587032453699E-4</v>
      </c>
      <c r="H33" s="540">
        <v>3.4813103164599999E-9</v>
      </c>
      <c r="I33" s="540">
        <v>2.1812434338100001E-9</v>
      </c>
      <c r="J33" s="541">
        <v>1.59602099541</v>
      </c>
      <c r="K33" s="281" t="s">
        <v>33897</v>
      </c>
    </row>
    <row r="34" spans="1:11">
      <c r="A34" s="329" t="s">
        <v>26818</v>
      </c>
      <c r="B34" s="541">
        <v>3.3430411770600001E-2</v>
      </c>
      <c r="C34" s="541">
        <v>4.7314216782900001E-2</v>
      </c>
      <c r="D34" s="541">
        <v>4.5839086465899997E-3</v>
      </c>
      <c r="E34" s="541">
        <v>1.4153046366199999</v>
      </c>
      <c r="F34" s="541">
        <v>0.137117923585</v>
      </c>
      <c r="G34" s="540">
        <v>2.8657631327027298E-3</v>
      </c>
      <c r="H34" s="492">
        <v>4.1926464846600001E-10</v>
      </c>
      <c r="I34" s="540">
        <v>2.6194575083899999E-9</v>
      </c>
      <c r="J34" s="540">
        <v>0.16005781621699999</v>
      </c>
      <c r="K34" s="281" t="s">
        <v>33897</v>
      </c>
    </row>
    <row r="35" spans="1:11">
      <c r="A35" s="329" t="s">
        <v>27468</v>
      </c>
      <c r="B35" s="541">
        <v>2.84208154824E-2</v>
      </c>
      <c r="C35" s="541">
        <v>4.01463955218E-2</v>
      </c>
      <c r="D35" s="541">
        <v>3.5337676663399998E-3</v>
      </c>
      <c r="E35" s="541">
        <v>1.4125701476300001</v>
      </c>
      <c r="F35" s="541">
        <v>0.12433730723</v>
      </c>
      <c r="G35" s="540">
        <v>1.0218003928269799E-3</v>
      </c>
      <c r="H35" s="540">
        <v>3.5594156220500001E-9</v>
      </c>
      <c r="I35" s="540">
        <v>2.3859444901099998E-9</v>
      </c>
      <c r="J35" s="541">
        <v>1.4918266694</v>
      </c>
      <c r="K35" s="281" t="s">
        <v>33897</v>
      </c>
    </row>
    <row r="36" spans="1:11">
      <c r="A36" s="329" t="s">
        <v>29922</v>
      </c>
      <c r="B36" s="541">
        <v>2.8220518862199999E-2</v>
      </c>
      <c r="C36" s="541">
        <v>3.95517665706E-2</v>
      </c>
      <c r="D36" s="541">
        <v>3.5897540554699998E-3</v>
      </c>
      <c r="E36" s="541">
        <v>1.4015251372099999</v>
      </c>
      <c r="F36" s="541">
        <v>0.12720368725299999</v>
      </c>
      <c r="G36" s="540">
        <v>1.9997009597710102E-3</v>
      </c>
      <c r="H36" s="540">
        <v>3.75949067746E-9</v>
      </c>
      <c r="I36" s="540">
        <v>2.48364351461E-9</v>
      </c>
      <c r="J36" s="541">
        <v>1.5136997944099999</v>
      </c>
      <c r="K36" s="281" t="s">
        <v>33897</v>
      </c>
    </row>
    <row r="37" spans="1:11">
      <c r="A37" s="329" t="s">
        <v>29710</v>
      </c>
      <c r="B37" s="541">
        <v>3.1807572990399997E-2</v>
      </c>
      <c r="C37" s="541">
        <v>4.4422475514399998E-2</v>
      </c>
      <c r="D37" s="541">
        <v>4.2578077163599997E-3</v>
      </c>
      <c r="E37" s="541">
        <v>1.3966005997299999</v>
      </c>
      <c r="F37" s="541">
        <v>0.13386144606700001</v>
      </c>
      <c r="G37" s="540">
        <v>3.0759909608788398E-3</v>
      </c>
      <c r="H37" s="540">
        <v>2.7194181125200001E-9</v>
      </c>
      <c r="I37" s="540">
        <v>2.6040710014100001E-9</v>
      </c>
      <c r="J37" s="541">
        <v>1.0442949178600001</v>
      </c>
      <c r="K37" s="281" t="s">
        <v>33897</v>
      </c>
    </row>
    <row r="38" spans="1:11">
      <c r="A38" s="329" t="s">
        <v>29870</v>
      </c>
      <c r="B38" s="541">
        <v>3.1767647868499997E-2</v>
      </c>
      <c r="C38" s="541">
        <v>4.42541418561E-2</v>
      </c>
      <c r="D38" s="541">
        <v>3.37661708692E-3</v>
      </c>
      <c r="E38" s="541">
        <v>1.39305692506</v>
      </c>
      <c r="F38" s="541">
        <v>0.106291063817</v>
      </c>
      <c r="G38" s="540">
        <v>2.7829587322526501E-4</v>
      </c>
      <c r="H38" s="540">
        <v>3.3338954353699998E-9</v>
      </c>
      <c r="I38" s="540">
        <v>2.0581049134699998E-9</v>
      </c>
      <c r="J38" s="541">
        <v>1.6198860483499999</v>
      </c>
      <c r="K38" s="281" t="s">
        <v>33897</v>
      </c>
    </row>
    <row r="39" spans="1:11">
      <c r="A39" s="329" t="s">
        <v>28555</v>
      </c>
      <c r="B39" s="541">
        <v>4.23550185459E-2</v>
      </c>
      <c r="C39" s="541">
        <v>5.8536912051799998E-2</v>
      </c>
      <c r="D39" s="541">
        <v>4.1647283485099999E-3</v>
      </c>
      <c r="E39" s="541">
        <v>1.3820537462</v>
      </c>
      <c r="F39" s="541">
        <v>9.8329040843099999E-2</v>
      </c>
      <c r="G39" s="540">
        <v>1.30654250985902E-4</v>
      </c>
      <c r="H39" s="540">
        <v>4.16353556139E-9</v>
      </c>
      <c r="I39" s="540">
        <v>1.95691798978E-9</v>
      </c>
      <c r="J39" s="541">
        <v>2.12759838846</v>
      </c>
      <c r="K39" s="281" t="s">
        <v>33897</v>
      </c>
    </row>
    <row r="40" spans="1:11">
      <c r="A40" s="329" t="s">
        <v>27466</v>
      </c>
      <c r="B40" s="541">
        <v>1.6795559387E-2</v>
      </c>
      <c r="C40" s="541">
        <v>2.31810004281E-2</v>
      </c>
      <c r="D40" s="541">
        <v>2.4979407391200002E-3</v>
      </c>
      <c r="E40" s="541">
        <v>1.3801862679300001</v>
      </c>
      <c r="F40" s="541">
        <v>0.14872626041000001</v>
      </c>
      <c r="G40" s="540">
        <v>1.1258977393148699E-2</v>
      </c>
      <c r="H40" s="540">
        <v>2.5327150751999999E-9</v>
      </c>
      <c r="I40" s="540">
        <v>2.8172201866100002E-9</v>
      </c>
      <c r="J40" s="541">
        <v>0.89901211386900004</v>
      </c>
      <c r="K40" s="281" t="s">
        <v>33897</v>
      </c>
    </row>
    <row r="41" spans="1:11">
      <c r="A41" s="329" t="s">
        <v>27492</v>
      </c>
      <c r="B41" s="541">
        <v>2.88400292628E-2</v>
      </c>
      <c r="C41" s="541">
        <v>3.9652531475699998E-2</v>
      </c>
      <c r="D41" s="541">
        <v>3.4164491776400002E-3</v>
      </c>
      <c r="E41" s="541">
        <v>1.3749130111600001</v>
      </c>
      <c r="F41" s="541">
        <v>0.118462056557</v>
      </c>
      <c r="G41" s="540">
        <v>1.55400931727038E-3</v>
      </c>
      <c r="H41" s="540">
        <v>6.7886924156199997E-10</v>
      </c>
      <c r="I41" s="540">
        <v>2.2655625930399999E-9</v>
      </c>
      <c r="J41" s="541">
        <v>0.29964709147599999</v>
      </c>
      <c r="K41" s="281" t="s">
        <v>33897</v>
      </c>
    </row>
    <row r="42" spans="1:11">
      <c r="A42" s="329" t="s">
        <v>28553</v>
      </c>
      <c r="B42" s="541">
        <v>4.29398041555E-2</v>
      </c>
      <c r="C42" s="541">
        <v>5.89519322677E-2</v>
      </c>
      <c r="D42" s="541">
        <v>4.1998293723900003E-3</v>
      </c>
      <c r="E42" s="541">
        <v>1.3728970922699999</v>
      </c>
      <c r="F42" s="541">
        <v>9.7807371388600003E-2</v>
      </c>
      <c r="G42" s="540">
        <v>1.7277040607674001E-4</v>
      </c>
      <c r="H42" s="540">
        <v>4.1030035090299997E-9</v>
      </c>
      <c r="I42" s="540">
        <v>1.9499899244400002E-9</v>
      </c>
      <c r="J42" s="541">
        <v>2.1041152354700001</v>
      </c>
      <c r="K42" s="281" t="s">
        <v>33897</v>
      </c>
    </row>
    <row r="43" spans="1:11">
      <c r="A43" s="329" t="s">
        <v>28257</v>
      </c>
      <c r="B43" s="541">
        <v>2.64106359183E-2</v>
      </c>
      <c r="C43" s="541">
        <v>3.6171381150200001E-2</v>
      </c>
      <c r="D43" s="541">
        <v>4.1833772992800004E-3</v>
      </c>
      <c r="E43" s="541">
        <v>1.36957630487</v>
      </c>
      <c r="F43" s="541">
        <v>0.15839744685500001</v>
      </c>
      <c r="G43" s="540">
        <v>2.0572583492011302E-2</v>
      </c>
      <c r="H43" s="540">
        <v>1.6352603836300001E-9</v>
      </c>
      <c r="I43" s="540">
        <v>3.0523246097999998E-9</v>
      </c>
      <c r="J43" s="541">
        <v>0.53574262002700002</v>
      </c>
      <c r="K43" s="281" t="s">
        <v>33897</v>
      </c>
    </row>
    <row r="44" spans="1:11">
      <c r="A44" s="329" t="s">
        <v>28583</v>
      </c>
      <c r="B44" s="541">
        <v>3.1143608147299998E-2</v>
      </c>
      <c r="C44" s="541">
        <v>4.2618656614699997E-2</v>
      </c>
      <c r="D44" s="541">
        <v>3.4189338675799999E-3</v>
      </c>
      <c r="E44" s="541">
        <v>1.3684559737899999</v>
      </c>
      <c r="F44" s="541">
        <v>0.109779632835</v>
      </c>
      <c r="G44" s="540">
        <v>8.6611891845412095E-4</v>
      </c>
      <c r="H44" s="540">
        <v>3.5934056241700001E-9</v>
      </c>
      <c r="I44" s="540">
        <v>2.1255763268600001E-9</v>
      </c>
      <c r="J44" s="541">
        <v>1.6905559112399999</v>
      </c>
      <c r="K44" s="281" t="s">
        <v>33897</v>
      </c>
    </row>
    <row r="45" spans="1:11">
      <c r="A45" s="269" t="s">
        <v>28658</v>
      </c>
      <c r="B45" s="545">
        <v>4.75239798167E-2</v>
      </c>
      <c r="C45" s="545">
        <v>6.4874162697200005E-2</v>
      </c>
      <c r="D45" s="545">
        <v>4.6325248279000001E-3</v>
      </c>
      <c r="E45" s="545">
        <v>1.3650827002999999</v>
      </c>
      <c r="F45" s="545">
        <v>9.7477628047299994E-2</v>
      </c>
      <c r="G45" s="546">
        <v>2.6050621010220601E-4</v>
      </c>
      <c r="H45" s="546">
        <v>3.5032002821599998E-9</v>
      </c>
      <c r="I45" s="546">
        <v>1.92316343002E-9</v>
      </c>
      <c r="J45" s="545">
        <v>1.8215822053799999</v>
      </c>
      <c r="K45" s="281" t="s">
        <v>33897</v>
      </c>
    </row>
    <row r="46" spans="1:11">
      <c r="A46" s="329" t="s">
        <v>28476</v>
      </c>
      <c r="B46" s="541">
        <v>2.1443984299000001E-2</v>
      </c>
      <c r="C46" s="541">
        <v>2.9268098761800001E-2</v>
      </c>
      <c r="D46" s="541">
        <v>3.0299702639100001E-3</v>
      </c>
      <c r="E46" s="541">
        <v>1.3648629076400001</v>
      </c>
      <c r="F46" s="541">
        <v>0.14129698201900001</v>
      </c>
      <c r="G46" s="540">
        <v>1.0921434071869201E-2</v>
      </c>
      <c r="H46" s="540">
        <v>3.52377447943E-9</v>
      </c>
      <c r="I46" s="540">
        <v>2.7203125053800001E-9</v>
      </c>
      <c r="J46" s="541">
        <v>1.29535649763</v>
      </c>
      <c r="K46" s="281" t="s">
        <v>33897</v>
      </c>
    </row>
    <row r="47" spans="1:11">
      <c r="A47" s="329" t="s">
        <v>28701</v>
      </c>
      <c r="B47" s="541">
        <v>2.2503677556699998E-2</v>
      </c>
      <c r="C47" s="541">
        <v>3.0622304351699998E-2</v>
      </c>
      <c r="D47" s="541">
        <v>1.5260991822800001E-3</v>
      </c>
      <c r="E47" s="541">
        <v>1.36076889098</v>
      </c>
      <c r="F47" s="541">
        <v>6.7815546078399999E-2</v>
      </c>
      <c r="G47" s="540">
        <v>1.2841154644503399E-7</v>
      </c>
      <c r="H47" s="540">
        <v>1.09196247039E-9</v>
      </c>
      <c r="I47" s="540">
        <v>1.1910339403299999E-9</v>
      </c>
      <c r="J47" s="541">
        <v>0.91681893640199996</v>
      </c>
      <c r="K47" s="281" t="s">
        <v>33897</v>
      </c>
    </row>
    <row r="48" spans="1:11">
      <c r="A48" s="329" t="s">
        <v>28641</v>
      </c>
      <c r="B48" s="541">
        <v>3.65710761951E-2</v>
      </c>
      <c r="C48" s="541">
        <v>4.9672669861299999E-2</v>
      </c>
      <c r="D48" s="541">
        <v>4.28499802148E-3</v>
      </c>
      <c r="E48" s="541">
        <v>1.35825015365</v>
      </c>
      <c r="F48" s="541">
        <v>0.117169043608</v>
      </c>
      <c r="G48" s="540">
        <v>2.5588763484742901E-3</v>
      </c>
      <c r="H48" s="540">
        <v>3.60871820051E-9</v>
      </c>
      <c r="I48" s="540">
        <v>2.2621701533400001E-9</v>
      </c>
      <c r="J48" s="541">
        <v>1.59524613796</v>
      </c>
      <c r="K48" s="281" t="s">
        <v>33897</v>
      </c>
    </row>
    <row r="49" spans="1:11">
      <c r="A49" s="329" t="s">
        <v>27477</v>
      </c>
      <c r="B49" s="541">
        <v>1.8703242104400001E-2</v>
      </c>
      <c r="C49" s="541">
        <v>2.5376899262199999E-2</v>
      </c>
      <c r="D49" s="541">
        <v>2.5964857099100001E-3</v>
      </c>
      <c r="E49" s="541">
        <v>1.3568181987100001</v>
      </c>
      <c r="F49" s="541">
        <v>0.138825434404</v>
      </c>
      <c r="G49" s="540">
        <v>1.0876302983134099E-2</v>
      </c>
      <c r="H49" s="540">
        <v>1.9939997707799998E-9</v>
      </c>
      <c r="I49" s="540">
        <v>2.6267504443600001E-9</v>
      </c>
      <c r="J49" s="541">
        <v>0.75911275662400002</v>
      </c>
      <c r="K49" s="281" t="s">
        <v>33897</v>
      </c>
    </row>
    <row r="50" spans="1:11">
      <c r="A50" s="329" t="s">
        <v>26601</v>
      </c>
      <c r="B50" s="541">
        <v>1.5916703446400001E-2</v>
      </c>
      <c r="C50" s="541">
        <v>2.1546961041800001E-2</v>
      </c>
      <c r="D50" s="541">
        <v>2.3301852702000002E-3</v>
      </c>
      <c r="E50" s="541">
        <v>1.3537326440999999</v>
      </c>
      <c r="F50" s="541">
        <v>0.14639873627399999</v>
      </c>
      <c r="G50" s="540">
        <v>1.6899302462424E-2</v>
      </c>
      <c r="H50" s="540">
        <v>3.39199496231E-9</v>
      </c>
      <c r="I50" s="540">
        <v>2.8608050724599999E-9</v>
      </c>
      <c r="J50" s="541">
        <v>1.1856784633699999</v>
      </c>
      <c r="K50" s="281" t="s">
        <v>33897</v>
      </c>
    </row>
    <row r="51" spans="1:11">
      <c r="A51" s="329" t="s">
        <v>27491</v>
      </c>
      <c r="B51" s="541">
        <v>4.8675769259000003E-2</v>
      </c>
      <c r="C51" s="541">
        <v>6.5735890118699999E-2</v>
      </c>
      <c r="D51" s="541">
        <v>4.33046065723E-3</v>
      </c>
      <c r="E51" s="541">
        <v>1.35048487408</v>
      </c>
      <c r="F51" s="541">
        <v>8.8965428244E-2</v>
      </c>
      <c r="G51" s="540">
        <v>7.2821810605927094E-5</v>
      </c>
      <c r="H51" s="540">
        <v>-5.0186472369600003E-10</v>
      </c>
      <c r="I51" s="540">
        <v>1.7503356410399999E-9</v>
      </c>
      <c r="J51" s="541">
        <v>-0.28672484975399998</v>
      </c>
      <c r="K51" s="281" t="s">
        <v>33897</v>
      </c>
    </row>
    <row r="52" spans="1:11">
      <c r="A52" s="329" t="s">
        <v>29970</v>
      </c>
      <c r="B52" s="541">
        <v>3.5799078669100003E-2</v>
      </c>
      <c r="C52" s="541">
        <v>4.8144641744600002E-2</v>
      </c>
      <c r="D52" s="541">
        <v>4.5252680801100001E-3</v>
      </c>
      <c r="E52" s="541">
        <v>1.34485700567</v>
      </c>
      <c r="F52" s="541">
        <v>0.12640738947300001</v>
      </c>
      <c r="G52" s="540">
        <v>7.4598170941735497E-3</v>
      </c>
      <c r="H52" s="540">
        <v>4.2232291910100004E-9</v>
      </c>
      <c r="I52" s="540">
        <v>2.47527243173E-9</v>
      </c>
      <c r="J52" s="541">
        <v>1.7061674250000001</v>
      </c>
      <c r="K52" s="281" t="s">
        <v>33897</v>
      </c>
    </row>
    <row r="53" spans="1:11">
      <c r="A53" s="329" t="s">
        <v>27793</v>
      </c>
      <c r="B53" s="541">
        <v>2.6332127695299998E-2</v>
      </c>
      <c r="C53" s="541">
        <v>3.5224862719299997E-2</v>
      </c>
      <c r="D53" s="541">
        <v>3.19611955829E-3</v>
      </c>
      <c r="E53" s="541">
        <v>1.3377142602000001</v>
      </c>
      <c r="F53" s="541">
        <v>0.121377185895</v>
      </c>
      <c r="G53" s="540">
        <v>6.0460257592098504E-3</v>
      </c>
      <c r="H53" s="540">
        <v>5.1032857896900003E-10</v>
      </c>
      <c r="I53" s="540">
        <v>2.36097334968E-9</v>
      </c>
      <c r="J53" s="541">
        <v>0.21615177445299999</v>
      </c>
      <c r="K53" s="281" t="s">
        <v>33897</v>
      </c>
    </row>
    <row r="54" spans="1:11">
      <c r="A54" s="329" t="s">
        <v>29212</v>
      </c>
      <c r="B54" s="541">
        <v>2.5051839751300001E-2</v>
      </c>
      <c r="C54" s="541">
        <v>3.3464451431799998E-2</v>
      </c>
      <c r="D54" s="541">
        <v>2.8154288204799999E-3</v>
      </c>
      <c r="E54" s="541">
        <v>1.33580813881</v>
      </c>
      <c r="F54" s="541">
        <v>0.112384114238</v>
      </c>
      <c r="G54" s="540">
        <v>3.0895158692589401E-3</v>
      </c>
      <c r="H54" s="540">
        <v>1.19112027533E-9</v>
      </c>
      <c r="I54" s="540">
        <v>2.15600910391E-9</v>
      </c>
      <c r="J54" s="541">
        <v>0.55246532733300002</v>
      </c>
      <c r="K54" s="281" t="s">
        <v>33897</v>
      </c>
    </row>
    <row r="55" spans="1:11">
      <c r="A55" s="329" t="s">
        <v>28957</v>
      </c>
      <c r="B55" s="541">
        <v>2.3538543427499999E-2</v>
      </c>
      <c r="C55" s="541">
        <v>3.1442191503899999E-2</v>
      </c>
      <c r="D55" s="541">
        <v>3.5487495193200001E-3</v>
      </c>
      <c r="E55" s="541">
        <v>1.3357747305300001</v>
      </c>
      <c r="F55" s="541">
        <v>0.15076334396999999</v>
      </c>
      <c r="G55" s="540">
        <v>2.7901952542035601E-2</v>
      </c>
      <c r="H55" s="540">
        <v>3.98411478182E-9</v>
      </c>
      <c r="I55" s="540">
        <v>2.8984256247599999E-9</v>
      </c>
      <c r="J55" s="541">
        <v>1.3745789258100001</v>
      </c>
      <c r="K55" s="281" t="s">
        <v>33897</v>
      </c>
    </row>
    <row r="56" spans="1:11">
      <c r="A56" s="329" t="s">
        <v>28737</v>
      </c>
      <c r="B56" s="541">
        <v>3.68211953414E-2</v>
      </c>
      <c r="C56" s="541">
        <v>4.9034975093500001E-2</v>
      </c>
      <c r="D56" s="541">
        <v>4.4300974130399998E-3</v>
      </c>
      <c r="E56" s="541">
        <v>1.3317051398999999</v>
      </c>
      <c r="F56" s="541">
        <v>0.12031378590400001</v>
      </c>
      <c r="G56" s="540">
        <v>6.7484925046776903E-3</v>
      </c>
      <c r="H56" s="540">
        <v>1.4438514763299999E-9</v>
      </c>
      <c r="I56" s="540">
        <v>2.34872654048E-9</v>
      </c>
      <c r="J56" s="541">
        <v>0.61473800863500005</v>
      </c>
      <c r="K56" s="281" t="s">
        <v>33897</v>
      </c>
    </row>
    <row r="57" spans="1:11">
      <c r="A57" s="329" t="s">
        <v>28563</v>
      </c>
      <c r="B57" s="541">
        <v>2.9839499332299999E-2</v>
      </c>
      <c r="C57" s="541">
        <v>3.9690953686700003E-2</v>
      </c>
      <c r="D57" s="541">
        <v>3.7474601485800001E-3</v>
      </c>
      <c r="E57" s="541">
        <v>1.33014811156</v>
      </c>
      <c r="F57" s="541">
        <v>0.12558723277700001</v>
      </c>
      <c r="G57" s="540">
        <v>9.2210003618098599E-3</v>
      </c>
      <c r="H57" s="540">
        <v>2.38875978787E-9</v>
      </c>
      <c r="I57" s="540">
        <v>2.4329910322599998E-9</v>
      </c>
      <c r="J57" s="541">
        <v>0.98182021889500004</v>
      </c>
      <c r="K57" s="281" t="s">
        <v>33897</v>
      </c>
    </row>
    <row r="58" spans="1:11">
      <c r="A58" s="329" t="s">
        <v>26806</v>
      </c>
      <c r="B58" s="541">
        <v>3.05589902903E-2</v>
      </c>
      <c r="C58" s="541">
        <v>4.0571798116900003E-2</v>
      </c>
      <c r="D58" s="541">
        <v>4.3496133614499997E-3</v>
      </c>
      <c r="E58" s="541">
        <v>1.32765506097</v>
      </c>
      <c r="F58" s="541">
        <v>0.14233498293399999</v>
      </c>
      <c r="G58" s="540">
        <v>2.2781888475874298E-2</v>
      </c>
      <c r="H58" s="540">
        <v>3.1583102341800001E-9</v>
      </c>
      <c r="I58" s="540">
        <v>2.8234236258199999E-9</v>
      </c>
      <c r="J58" s="541">
        <v>1.1186101176200001</v>
      </c>
      <c r="K58" s="281" t="s">
        <v>33897</v>
      </c>
    </row>
    <row r="59" spans="1:11">
      <c r="A59" s="329" t="s">
        <v>28375</v>
      </c>
      <c r="B59" s="541">
        <v>2.5333999646699999E-2</v>
      </c>
      <c r="C59" s="541">
        <v>3.3594695530000003E-2</v>
      </c>
      <c r="D59" s="541">
        <v>3.5525701403999999E-3</v>
      </c>
      <c r="E59" s="541">
        <v>1.3260715243700001</v>
      </c>
      <c r="F59" s="541">
        <v>0.14022934356799999</v>
      </c>
      <c r="G59" s="540">
        <v>2.1271667070599399E-2</v>
      </c>
      <c r="H59" s="540">
        <v>6.7895281988300002E-10</v>
      </c>
      <c r="I59" s="540">
        <v>2.65915883233E-9</v>
      </c>
      <c r="J59" s="541">
        <v>0.25532616240400002</v>
      </c>
      <c r="K59" s="281" t="s">
        <v>33897</v>
      </c>
    </row>
    <row r="60" spans="1:11">
      <c r="A60" s="267" t="s">
        <v>28376</v>
      </c>
      <c r="B60" s="509">
        <v>3.9187010445499999E-2</v>
      </c>
      <c r="C60" s="509">
        <v>5.1963540152100002E-2</v>
      </c>
      <c r="D60" s="509">
        <v>4.3376000238200003E-3</v>
      </c>
      <c r="E60" s="509">
        <v>1.3260399188800001</v>
      </c>
      <c r="F60" s="509">
        <v>0.11068974066999999</v>
      </c>
      <c r="G60" s="492">
        <v>3.4580637508331001E-3</v>
      </c>
      <c r="H60" s="492">
        <v>1.7368200675399999E-9</v>
      </c>
      <c r="I60" s="492">
        <v>2.15968070656E-9</v>
      </c>
      <c r="J60" s="509">
        <v>0.80420224261200002</v>
      </c>
      <c r="K60" s="281" t="s">
        <v>33897</v>
      </c>
    </row>
    <row r="61" spans="1:11">
      <c r="A61" s="329" t="s">
        <v>27464</v>
      </c>
      <c r="B61" s="541">
        <v>2.7828816510299999E-2</v>
      </c>
      <c r="C61" s="541">
        <v>3.6635794497499999E-2</v>
      </c>
      <c r="D61" s="541">
        <v>3.0867115663700002E-3</v>
      </c>
      <c r="E61" s="541">
        <v>1.3164697278399999</v>
      </c>
      <c r="F61" s="541">
        <v>0.110917816617</v>
      </c>
      <c r="G61" s="540">
        <v>4.7796045226165904E-3</v>
      </c>
      <c r="H61" s="540">
        <v>1.48929739304E-9</v>
      </c>
      <c r="I61" s="540">
        <v>2.10487249144E-9</v>
      </c>
      <c r="J61" s="541">
        <v>0.707547558864</v>
      </c>
      <c r="K61" s="281" t="s">
        <v>33897</v>
      </c>
    </row>
    <row r="62" spans="1:11">
      <c r="A62" s="329" t="s">
        <v>28634</v>
      </c>
      <c r="B62" s="541">
        <v>4.3025357988299998E-2</v>
      </c>
      <c r="C62" s="541">
        <v>5.6538710991600002E-2</v>
      </c>
      <c r="D62" s="541">
        <v>4.1628511528100003E-3</v>
      </c>
      <c r="E62" s="541">
        <v>1.31407880457</v>
      </c>
      <c r="F62" s="541">
        <v>9.6753434426799997E-2</v>
      </c>
      <c r="G62" s="540">
        <v>1.3585885522837599E-3</v>
      </c>
      <c r="H62" s="540">
        <v>2.74616888129E-9</v>
      </c>
      <c r="I62" s="540">
        <v>1.9235336093699998E-9</v>
      </c>
      <c r="J62" s="541">
        <v>1.4276687799500001</v>
      </c>
      <c r="K62" s="281" t="s">
        <v>33897</v>
      </c>
    </row>
    <row r="63" spans="1:11">
      <c r="A63" s="329" t="s">
        <v>29620</v>
      </c>
      <c r="B63" s="541">
        <v>5.0541010565200002E-2</v>
      </c>
      <c r="C63" s="541">
        <v>6.6371607419600007E-2</v>
      </c>
      <c r="D63" s="541">
        <v>4.3411562313700001E-3</v>
      </c>
      <c r="E63" s="541">
        <v>1.3132228001999999</v>
      </c>
      <c r="F63" s="541">
        <v>8.5893736251399996E-2</v>
      </c>
      <c r="G63" s="540">
        <v>3.8269458211966101E-4</v>
      </c>
      <c r="H63" s="540">
        <v>1.8332349017300001E-9</v>
      </c>
      <c r="I63" s="540">
        <v>1.68409520024E-9</v>
      </c>
      <c r="J63" s="541">
        <v>1.08855776174</v>
      </c>
      <c r="K63" s="281" t="s">
        <v>33897</v>
      </c>
    </row>
    <row r="64" spans="1:11">
      <c r="A64" s="329" t="s">
        <v>29930</v>
      </c>
      <c r="B64" s="541">
        <v>3.9008857170200001E-2</v>
      </c>
      <c r="C64" s="541">
        <v>5.1150918142799998E-2</v>
      </c>
      <c r="D64" s="541">
        <v>4.2412904818199997E-3</v>
      </c>
      <c r="E64" s="541">
        <v>1.31126420648</v>
      </c>
      <c r="F64" s="541">
        <v>0.108726345489</v>
      </c>
      <c r="G64" s="540">
        <v>4.8620993045763597E-3</v>
      </c>
      <c r="H64" s="540">
        <v>2.2563473836599999E-9</v>
      </c>
      <c r="I64" s="540">
        <v>2.1375299094799999E-9</v>
      </c>
      <c r="J64" s="541">
        <v>1.05558634461</v>
      </c>
      <c r="K64" s="281" t="s">
        <v>33897</v>
      </c>
    </row>
    <row r="65" spans="1:11">
      <c r="A65" s="329" t="s">
        <v>28637</v>
      </c>
      <c r="B65" s="541">
        <v>4.3843990740700001E-2</v>
      </c>
      <c r="C65" s="541">
        <v>5.7486343204900002E-2</v>
      </c>
      <c r="D65" s="541">
        <v>4.1847806657400004E-3</v>
      </c>
      <c r="E65" s="541">
        <v>1.31115672259</v>
      </c>
      <c r="F65" s="541">
        <v>9.54470748452E-2</v>
      </c>
      <c r="G65" s="540">
        <v>1.2920939015256901E-3</v>
      </c>
      <c r="H65" s="540">
        <v>2.6945339039299998E-9</v>
      </c>
      <c r="I65" s="540">
        <v>1.9027799796200001E-9</v>
      </c>
      <c r="J65" s="541">
        <v>1.4161037706899999</v>
      </c>
      <c r="K65" s="281" t="s">
        <v>33897</v>
      </c>
    </row>
    <row r="66" spans="1:11">
      <c r="A66" s="329" t="s">
        <v>28303</v>
      </c>
      <c r="B66" s="541">
        <v>2.9445616196400001E-2</v>
      </c>
      <c r="C66" s="541">
        <v>3.8524873441899997E-2</v>
      </c>
      <c r="D66" s="541">
        <v>3.1658988751500001E-3</v>
      </c>
      <c r="E66" s="541">
        <v>1.30833986237</v>
      </c>
      <c r="F66" s="541">
        <v>0.107516815204</v>
      </c>
      <c r="G66" s="540">
        <v>4.3252842739508303E-3</v>
      </c>
      <c r="H66" s="540">
        <v>7.3785060640799995E-10</v>
      </c>
      <c r="I66" s="540">
        <v>2.02173052742E-9</v>
      </c>
      <c r="J66" s="541">
        <v>0.36495991745799999</v>
      </c>
      <c r="K66" s="281" t="s">
        <v>33897</v>
      </c>
    </row>
    <row r="67" spans="1:11">
      <c r="A67" s="329" t="s">
        <v>27796</v>
      </c>
      <c r="B67" s="541">
        <v>2.9819704523899999E-2</v>
      </c>
      <c r="C67" s="541">
        <v>3.90043617747E-2</v>
      </c>
      <c r="D67" s="541">
        <v>3.1859613082099998E-3</v>
      </c>
      <c r="E67" s="541">
        <v>1.3080063131899999</v>
      </c>
      <c r="F67" s="541">
        <v>0.106840807415</v>
      </c>
      <c r="G67" s="540">
        <v>4.3796204677192399E-3</v>
      </c>
      <c r="H67" s="540">
        <v>1.9522879242800001E-10</v>
      </c>
      <c r="I67" s="540">
        <v>2.1004145735699999E-9</v>
      </c>
      <c r="J67" s="541">
        <v>9.2947742262199998E-2</v>
      </c>
      <c r="K67" s="281" t="s">
        <v>33897</v>
      </c>
    </row>
    <row r="68" spans="1:11">
      <c r="A68" s="329" t="s">
        <v>27678</v>
      </c>
      <c r="B68" s="541">
        <v>4.5941233911099999E-2</v>
      </c>
      <c r="C68" s="541">
        <v>6.0022244142300001E-2</v>
      </c>
      <c r="D68" s="541">
        <v>3.6306101195600002E-3</v>
      </c>
      <c r="E68" s="541">
        <v>1.3065004796899999</v>
      </c>
      <c r="F68" s="541">
        <v>7.9027266150200004E-2</v>
      </c>
      <c r="G68" s="540">
        <v>1.62320122644667E-4</v>
      </c>
      <c r="H68" s="540">
        <v>7.40515552486E-10</v>
      </c>
      <c r="I68" s="540">
        <v>1.609512934E-9</v>
      </c>
      <c r="J68" s="541">
        <v>0.46008673608299999</v>
      </c>
      <c r="K68" s="281" t="s">
        <v>33897</v>
      </c>
    </row>
    <row r="69" spans="1:11">
      <c r="A69" s="329" t="s">
        <v>29200</v>
      </c>
      <c r="B69" s="541">
        <v>2.1401542887899999E-2</v>
      </c>
      <c r="C69" s="541">
        <v>2.7941418849200001E-2</v>
      </c>
      <c r="D69" s="541">
        <v>2.44696647095E-3</v>
      </c>
      <c r="E69" s="541">
        <v>1.30557964889</v>
      </c>
      <c r="F69" s="541">
        <v>0.114335984269</v>
      </c>
      <c r="G69" s="540">
        <v>8.1830831653313795E-3</v>
      </c>
      <c r="H69" s="540">
        <v>1.95112603048E-9</v>
      </c>
      <c r="I69" s="540">
        <v>2.17741877549E-9</v>
      </c>
      <c r="J69" s="541">
        <v>0.89607293389999998</v>
      </c>
      <c r="K69" s="281" t="s">
        <v>33897</v>
      </c>
    </row>
    <row r="70" spans="1:11">
      <c r="A70" s="329" t="s">
        <v>28569</v>
      </c>
      <c r="B70" s="541">
        <v>2.13013945778E-2</v>
      </c>
      <c r="C70" s="541">
        <v>2.78035522515E-2</v>
      </c>
      <c r="D70" s="541">
        <v>2.8823319665499999E-3</v>
      </c>
      <c r="E70" s="541">
        <v>1.3052456331</v>
      </c>
      <c r="F70" s="541">
        <v>0.13531189030900001</v>
      </c>
      <c r="G70" s="540">
        <v>2.55743687727873E-2</v>
      </c>
      <c r="H70" s="540">
        <v>1.43207035594E-9</v>
      </c>
      <c r="I70" s="540">
        <v>2.6450044122700002E-9</v>
      </c>
      <c r="J70" s="541">
        <v>0.54142456220400004</v>
      </c>
      <c r="K70" s="281" t="s">
        <v>33897</v>
      </c>
    </row>
    <row r="71" spans="1:11">
      <c r="A71" s="329" t="s">
        <v>28643</v>
      </c>
      <c r="B71" s="541">
        <v>2.8201059559099999E-2</v>
      </c>
      <c r="C71" s="541">
        <v>3.6779840023100002E-2</v>
      </c>
      <c r="D71" s="541">
        <v>3.5794054419900001E-3</v>
      </c>
      <c r="E71" s="541">
        <v>1.30420064346</v>
      </c>
      <c r="F71" s="541">
        <v>0.126924502056</v>
      </c>
      <c r="G71" s="540">
        <v>1.69344849918205E-2</v>
      </c>
      <c r="H71" s="540">
        <v>2.3529673019599999E-9</v>
      </c>
      <c r="I71" s="540">
        <v>2.4582866131699999E-9</v>
      </c>
      <c r="J71" s="541">
        <v>0.95715743207199999</v>
      </c>
      <c r="K71" s="281" t="s">
        <v>33897</v>
      </c>
    </row>
    <row r="72" spans="1:11">
      <c r="A72" s="329" t="s">
        <v>29940</v>
      </c>
      <c r="B72" s="541">
        <v>3.9431426002899998E-2</v>
      </c>
      <c r="C72" s="541">
        <v>5.1394172946899998E-2</v>
      </c>
      <c r="D72" s="541">
        <v>4.2661004788100004E-3</v>
      </c>
      <c r="E72" s="541">
        <v>1.3033810378299999</v>
      </c>
      <c r="F72" s="541">
        <v>0.108190367716</v>
      </c>
      <c r="G72" s="540">
        <v>5.7555740069561096E-3</v>
      </c>
      <c r="H72" s="540">
        <v>2.1150702505E-9</v>
      </c>
      <c r="I72" s="540">
        <v>2.12552617654E-9</v>
      </c>
      <c r="J72" s="541">
        <v>0.99508078227999996</v>
      </c>
      <c r="K72" s="281" t="s">
        <v>33897</v>
      </c>
    </row>
    <row r="73" spans="1:11">
      <c r="A73" s="329" t="s">
        <v>28551</v>
      </c>
      <c r="B73" s="541">
        <v>2.5842122312100001E-2</v>
      </c>
      <c r="C73" s="541">
        <v>3.3595481804000002E-2</v>
      </c>
      <c r="D73" s="541">
        <v>2.4016132265900002E-3</v>
      </c>
      <c r="E73" s="541">
        <v>1.3000279697699999</v>
      </c>
      <c r="F73" s="541">
        <v>9.2934055399299997E-2</v>
      </c>
      <c r="G73" s="540">
        <v>1.3808370733647201E-3</v>
      </c>
      <c r="H73" s="540">
        <v>1.92054028676E-9</v>
      </c>
      <c r="I73" s="540">
        <v>1.7651724400700001E-9</v>
      </c>
      <c r="J73" s="541">
        <v>1.0880185092200001</v>
      </c>
      <c r="K73" s="281" t="s">
        <v>33897</v>
      </c>
    </row>
    <row r="74" spans="1:11">
      <c r="A74" s="329" t="s">
        <v>28545</v>
      </c>
      <c r="B74" s="541">
        <v>4.09004356368E-2</v>
      </c>
      <c r="C74" s="541">
        <v>5.30830039972E-2</v>
      </c>
      <c r="D74" s="541">
        <v>3.8334860651700001E-3</v>
      </c>
      <c r="E74" s="541">
        <v>1.2978591345299999</v>
      </c>
      <c r="F74" s="541">
        <v>9.3727267338000006E-2</v>
      </c>
      <c r="G74" s="540">
        <v>1.68218268834802E-3</v>
      </c>
      <c r="H74" s="540">
        <v>2.7774928253100002E-9</v>
      </c>
      <c r="I74" s="540">
        <v>1.8689581134700001E-9</v>
      </c>
      <c r="J74" s="541">
        <v>1.48611828446</v>
      </c>
      <c r="K74" s="281" t="s">
        <v>33897</v>
      </c>
    </row>
    <row r="75" spans="1:11">
      <c r="A75" s="329" t="s">
        <v>28565</v>
      </c>
      <c r="B75" s="541">
        <v>2.2051584264100001E-2</v>
      </c>
      <c r="C75" s="541">
        <v>2.8588130386599998E-2</v>
      </c>
      <c r="D75" s="541">
        <v>2.73846799735E-3</v>
      </c>
      <c r="E75" s="541">
        <v>1.2964207035799999</v>
      </c>
      <c r="F75" s="541">
        <v>0.12418463746400001</v>
      </c>
      <c r="G75" s="540">
        <v>1.82860359337042E-2</v>
      </c>
      <c r="H75" s="540">
        <v>1.1403287699300001E-9</v>
      </c>
      <c r="I75" s="540">
        <v>2.4368021479899999E-9</v>
      </c>
      <c r="J75" s="541">
        <v>0.46796116413</v>
      </c>
      <c r="K75" s="281" t="s">
        <v>33897</v>
      </c>
    </row>
    <row r="76" spans="1:11">
      <c r="A76" s="329" t="s">
        <v>28546</v>
      </c>
      <c r="B76" s="541">
        <v>2.6327933880000001E-2</v>
      </c>
      <c r="C76" s="541">
        <v>3.4023433236499999E-2</v>
      </c>
      <c r="D76" s="541">
        <v>2.40544199899E-3</v>
      </c>
      <c r="E76" s="541">
        <v>1.2922940855</v>
      </c>
      <c r="F76" s="541">
        <v>9.1364632331300002E-2</v>
      </c>
      <c r="G76" s="540">
        <v>1.51967079840423E-3</v>
      </c>
      <c r="H76" s="540">
        <v>1.8287842710300001E-9</v>
      </c>
      <c r="I76" s="540">
        <v>1.7393557019800001E-9</v>
      </c>
      <c r="J76" s="541">
        <v>1.0514147675200001</v>
      </c>
      <c r="K76" s="281" t="s">
        <v>33897</v>
      </c>
    </row>
    <row r="77" spans="1:11">
      <c r="A77" s="329" t="s">
        <v>27461</v>
      </c>
      <c r="B77" s="541">
        <v>2.7191524332800001E-2</v>
      </c>
      <c r="C77" s="541">
        <v>3.5119806587999999E-2</v>
      </c>
      <c r="D77" s="541">
        <v>2.97122973543E-3</v>
      </c>
      <c r="E77" s="541">
        <v>1.29157182062</v>
      </c>
      <c r="F77" s="541">
        <v>0.109270436592</v>
      </c>
      <c r="G77" s="540">
        <v>8.0476155111621692E-3</v>
      </c>
      <c r="H77" s="540">
        <v>1.7435490613900001E-9</v>
      </c>
      <c r="I77" s="540">
        <v>2.0796068983699999E-9</v>
      </c>
      <c r="J77" s="541">
        <v>0.83840319185099998</v>
      </c>
      <c r="K77" s="281" t="s">
        <v>33897</v>
      </c>
    </row>
    <row r="78" spans="1:11">
      <c r="A78" s="329" t="s">
        <v>28633</v>
      </c>
      <c r="B78" s="541">
        <v>3.8878848894999998E-2</v>
      </c>
      <c r="C78" s="541">
        <v>5.00874963869E-2</v>
      </c>
      <c r="D78" s="541">
        <v>3.9780965234599997E-3</v>
      </c>
      <c r="E78" s="541">
        <v>1.2882967940300001</v>
      </c>
      <c r="F78" s="541">
        <v>0.10232032677199999</v>
      </c>
      <c r="G78" s="540">
        <v>5.4740662649351603E-3</v>
      </c>
      <c r="H78" s="540">
        <v>1.5740842857800001E-9</v>
      </c>
      <c r="I78" s="540">
        <v>2.02138315773E-9</v>
      </c>
      <c r="J78" s="541">
        <v>0.77871643471700003</v>
      </c>
      <c r="K78" s="281" t="s">
        <v>33897</v>
      </c>
    </row>
    <row r="79" spans="1:11">
      <c r="A79" s="329" t="s">
        <v>28212</v>
      </c>
      <c r="B79" s="541">
        <v>4.5499541280500003E-2</v>
      </c>
      <c r="C79" s="541">
        <v>5.8401533989999997E-2</v>
      </c>
      <c r="D79" s="541">
        <v>3.9164980075700002E-3</v>
      </c>
      <c r="E79" s="541">
        <v>1.2835631381399999</v>
      </c>
      <c r="F79" s="541">
        <v>8.6077747101399996E-2</v>
      </c>
      <c r="G79" s="540">
        <v>1.2200680940165399E-3</v>
      </c>
      <c r="H79" s="540">
        <v>1.44826640132E-9</v>
      </c>
      <c r="I79" s="540">
        <v>1.69439869791E-9</v>
      </c>
      <c r="J79" s="541">
        <v>0.85473767367099995</v>
      </c>
      <c r="K79" s="281" t="s">
        <v>33897</v>
      </c>
    </row>
    <row r="80" spans="1:11">
      <c r="A80" s="329" t="s">
        <v>29952</v>
      </c>
      <c r="B80" s="541">
        <v>4.0624482587999999E-2</v>
      </c>
      <c r="C80" s="541">
        <v>5.2083134694500002E-2</v>
      </c>
      <c r="D80" s="541">
        <v>4.3020016510299996E-3</v>
      </c>
      <c r="E80" s="541">
        <v>1.28206272121</v>
      </c>
      <c r="F80" s="541">
        <v>0.10589677398900001</v>
      </c>
      <c r="G80" s="540">
        <v>8.6564518647708703E-3</v>
      </c>
      <c r="H80" s="540">
        <v>1.70404948223E-9</v>
      </c>
      <c r="I80" s="540">
        <v>2.07975519839E-9</v>
      </c>
      <c r="J80" s="541">
        <v>0.81935099070799999</v>
      </c>
      <c r="K80" s="281" t="s">
        <v>33897</v>
      </c>
    </row>
    <row r="81" spans="1:11">
      <c r="A81" s="329" t="s">
        <v>28559</v>
      </c>
      <c r="B81" s="541">
        <v>2.8086484524200001E-2</v>
      </c>
      <c r="C81" s="541">
        <v>3.6001311456800002E-2</v>
      </c>
      <c r="D81" s="541">
        <v>2.4899925311399999E-3</v>
      </c>
      <c r="E81" s="541">
        <v>1.28180197937</v>
      </c>
      <c r="F81" s="541">
        <v>8.8654474681400003E-2</v>
      </c>
      <c r="G81" s="540">
        <v>1.6256633047055599E-3</v>
      </c>
      <c r="H81" s="540">
        <v>1.7073506492E-9</v>
      </c>
      <c r="I81" s="540">
        <v>1.6947207448099999E-9</v>
      </c>
      <c r="J81" s="541">
        <v>1.00745249884</v>
      </c>
      <c r="K81" s="281" t="s">
        <v>33897</v>
      </c>
    </row>
    <row r="82" spans="1:11">
      <c r="A82" s="329" t="s">
        <v>27581</v>
      </c>
      <c r="B82" s="541">
        <v>3.6733628477300002E-2</v>
      </c>
      <c r="C82" s="541">
        <v>4.6936604814999998E-2</v>
      </c>
      <c r="D82" s="541">
        <v>3.5100112245000001E-3</v>
      </c>
      <c r="E82" s="541">
        <v>1.2777557448200001</v>
      </c>
      <c r="F82" s="541">
        <v>9.5553076840000001E-2</v>
      </c>
      <c r="G82" s="540">
        <v>4.1537684082782501E-3</v>
      </c>
      <c r="H82" s="540">
        <v>2.0715390773300001E-9</v>
      </c>
      <c r="I82" s="540">
        <v>1.8159937068700001E-9</v>
      </c>
      <c r="J82" s="541">
        <v>1.1407193039800001</v>
      </c>
      <c r="K82" s="281" t="s">
        <v>33897</v>
      </c>
    </row>
    <row r="83" spans="1:11">
      <c r="A83" s="329" t="s">
        <v>27671</v>
      </c>
      <c r="B83" s="541">
        <v>4.5328936872799999E-2</v>
      </c>
      <c r="C83" s="541">
        <v>5.7841912600299999E-2</v>
      </c>
      <c r="D83" s="541">
        <v>4.1212742173000003E-3</v>
      </c>
      <c r="E83" s="541">
        <v>1.27604829477</v>
      </c>
      <c r="F83" s="541">
        <v>9.0919278095200007E-2</v>
      </c>
      <c r="G83" s="540">
        <v>2.8221915377215799E-3</v>
      </c>
      <c r="H83" s="540">
        <v>-8.4855418193100003E-10</v>
      </c>
      <c r="I83" s="540">
        <v>1.8217656893300001E-9</v>
      </c>
      <c r="J83" s="541">
        <v>-0.46578667437900001</v>
      </c>
      <c r="K83" s="281" t="s">
        <v>33897</v>
      </c>
    </row>
    <row r="84" spans="1:11">
      <c r="A84" s="269" t="s">
        <v>28379</v>
      </c>
      <c r="B84" s="545">
        <v>3.4089008530100003E-2</v>
      </c>
      <c r="C84" s="545">
        <v>4.3415219302199999E-2</v>
      </c>
      <c r="D84" s="545">
        <v>2.8223659826299998E-3</v>
      </c>
      <c r="E84" s="545">
        <v>1.27358410157</v>
      </c>
      <c r="F84" s="545">
        <v>8.2794017905699999E-2</v>
      </c>
      <c r="G84" s="546">
        <v>1.0049794910316301E-3</v>
      </c>
      <c r="H84" s="546">
        <v>6.7927216219899998E-10</v>
      </c>
      <c r="I84" s="546">
        <v>1.5692896647800001E-9</v>
      </c>
      <c r="J84" s="545">
        <v>0.43285326950399999</v>
      </c>
      <c r="K84" s="281" t="s">
        <v>33897</v>
      </c>
    </row>
    <row r="85" spans="1:11">
      <c r="A85" s="329" t="s">
        <v>27428</v>
      </c>
      <c r="B85" s="541">
        <v>3.35099265093E-2</v>
      </c>
      <c r="C85" s="541">
        <v>4.2509242431000002E-2</v>
      </c>
      <c r="D85" s="541">
        <v>3.7060013337999998E-3</v>
      </c>
      <c r="E85" s="541">
        <v>1.26855671913</v>
      </c>
      <c r="F85" s="541">
        <v>0.11059413492800001</v>
      </c>
      <c r="G85" s="540">
        <v>1.6332655276828201E-2</v>
      </c>
      <c r="H85" s="540">
        <v>-7.5152537431200004E-10</v>
      </c>
      <c r="I85" s="540">
        <v>2.1106980225100002E-9</v>
      </c>
      <c r="J85" s="541">
        <v>-0.35605537424</v>
      </c>
      <c r="K85" s="281" t="s">
        <v>33897</v>
      </c>
    </row>
    <row r="86" spans="1:11">
      <c r="A86" s="329" t="s">
        <v>27590</v>
      </c>
      <c r="B86" s="541">
        <v>3.26669696279E-2</v>
      </c>
      <c r="C86" s="541">
        <v>4.1423396305500002E-2</v>
      </c>
      <c r="D86" s="541">
        <v>3.28560627687E-3</v>
      </c>
      <c r="E86" s="541">
        <v>1.26805139189</v>
      </c>
      <c r="F86" s="541">
        <v>0.100578851185</v>
      </c>
      <c r="G86" s="540">
        <v>8.5747624523983493E-3</v>
      </c>
      <c r="H86" s="540">
        <v>1.8484585045E-9</v>
      </c>
      <c r="I86" s="540">
        <v>1.9193729957799998E-9</v>
      </c>
      <c r="J86" s="541">
        <v>0.96305330363899999</v>
      </c>
      <c r="K86" s="281" t="s">
        <v>33897</v>
      </c>
    </row>
    <row r="87" spans="1:11">
      <c r="A87" s="329" t="s">
        <v>27688</v>
      </c>
      <c r="B87" s="541">
        <v>4.27168609326E-2</v>
      </c>
      <c r="C87" s="541">
        <v>5.3992751283899999E-2</v>
      </c>
      <c r="D87" s="541">
        <v>4.0364958551899997E-3</v>
      </c>
      <c r="E87" s="541">
        <v>1.2639681405700001</v>
      </c>
      <c r="F87" s="541">
        <v>9.4494205966100003E-2</v>
      </c>
      <c r="G87" s="540">
        <v>5.2595955688633303E-3</v>
      </c>
      <c r="H87" s="540">
        <v>8.5134878776899995E-10</v>
      </c>
      <c r="I87" s="540">
        <v>1.8018430842299999E-9</v>
      </c>
      <c r="J87" s="541">
        <v>0.47248775169099999</v>
      </c>
      <c r="K87" s="281" t="s">
        <v>33897</v>
      </c>
    </row>
    <row r="88" spans="1:11">
      <c r="A88" s="329" t="s">
        <v>28561</v>
      </c>
      <c r="B88" s="541">
        <v>3.9506243668399998E-2</v>
      </c>
      <c r="C88" s="541">
        <v>4.9744921713600003E-2</v>
      </c>
      <c r="D88" s="541">
        <v>3.0189483526499999E-3</v>
      </c>
      <c r="E88" s="541">
        <v>1.2591660733700001</v>
      </c>
      <c r="F88" s="541">
        <v>7.6416993171700004E-2</v>
      </c>
      <c r="G88" s="540">
        <v>7.7040472577536703E-4</v>
      </c>
      <c r="H88" s="540">
        <v>1.7036740145100001E-9</v>
      </c>
      <c r="I88" s="540">
        <v>1.5106463285400001E-9</v>
      </c>
      <c r="J88" s="541">
        <v>1.1277782114299999</v>
      </c>
      <c r="K88" s="281" t="s">
        <v>33897</v>
      </c>
    </row>
    <row r="89" spans="1:11">
      <c r="A89" s="329" t="s">
        <v>28648</v>
      </c>
      <c r="B89" s="541">
        <v>2.4716670030099998E-2</v>
      </c>
      <c r="C89" s="541">
        <v>3.10890980763E-2</v>
      </c>
      <c r="D89" s="541">
        <v>2.1646386058E-3</v>
      </c>
      <c r="E89" s="541">
        <v>1.2578190362399999</v>
      </c>
      <c r="F89" s="541">
        <v>8.7578084068700005E-2</v>
      </c>
      <c r="G89" s="540">
        <v>3.3536017082607902E-3</v>
      </c>
      <c r="H89" s="540">
        <v>1.3491556089700001E-9</v>
      </c>
      <c r="I89" s="540">
        <v>1.66493034557E-9</v>
      </c>
      <c r="J89" s="541">
        <v>0.81033756911400001</v>
      </c>
      <c r="K89" s="281" t="s">
        <v>33897</v>
      </c>
    </row>
    <row r="90" spans="1:11">
      <c r="A90" s="329" t="s">
        <v>28472</v>
      </c>
      <c r="B90" s="541">
        <v>3.4816551613500002E-2</v>
      </c>
      <c r="C90" s="541">
        <v>4.3737242205700001E-2</v>
      </c>
      <c r="D90" s="541">
        <v>3.3674161497299999E-3</v>
      </c>
      <c r="E90" s="541">
        <v>1.2562198201400001</v>
      </c>
      <c r="F90" s="541">
        <v>9.6718830374400003E-2</v>
      </c>
      <c r="G90" s="540">
        <v>9.1354352320009106E-3</v>
      </c>
      <c r="H90" s="540">
        <v>2.40733797718E-9</v>
      </c>
      <c r="I90" s="540">
        <v>1.9136482255199998E-9</v>
      </c>
      <c r="J90" s="541">
        <v>1.25798354424</v>
      </c>
      <c r="K90" s="281" t="s">
        <v>33897</v>
      </c>
    </row>
    <row r="91" spans="1:11">
      <c r="A91" s="329" t="s">
        <v>29920</v>
      </c>
      <c r="B91" s="541">
        <v>3.0970990708399999E-2</v>
      </c>
      <c r="C91" s="541">
        <v>3.8819524615600003E-2</v>
      </c>
      <c r="D91" s="541">
        <v>3.2623435029600001E-3</v>
      </c>
      <c r="E91" s="541">
        <v>1.25341565535</v>
      </c>
      <c r="F91" s="541">
        <v>0.10533545838699999</v>
      </c>
      <c r="G91" s="540">
        <v>1.6836122040353702E-2</v>
      </c>
      <c r="H91" s="540">
        <v>2.1653189779700001E-9</v>
      </c>
      <c r="I91" s="540">
        <v>2.0206985929899998E-9</v>
      </c>
      <c r="J91" s="541">
        <v>1.0715694985299999</v>
      </c>
      <c r="K91" s="281" t="s">
        <v>33897</v>
      </c>
    </row>
    <row r="92" spans="1:11">
      <c r="A92" s="329" t="s">
        <v>27424</v>
      </c>
      <c r="B92" s="541">
        <v>3.7624059348199998E-2</v>
      </c>
      <c r="C92" s="541">
        <v>4.7064330158800002E-2</v>
      </c>
      <c r="D92" s="541">
        <v>3.8943637727099998E-3</v>
      </c>
      <c r="E92" s="541">
        <v>1.25091048053</v>
      </c>
      <c r="F92" s="541">
        <v>0.103507272744</v>
      </c>
      <c r="G92" s="540">
        <v>1.56831935925488E-2</v>
      </c>
      <c r="H92" s="540">
        <v>-2.2796058959300002E-9</v>
      </c>
      <c r="I92" s="540">
        <v>2.05712215739E-9</v>
      </c>
      <c r="J92" s="541">
        <v>-1.1081529056199999</v>
      </c>
      <c r="K92" s="281" t="s">
        <v>33897</v>
      </c>
    </row>
    <row r="93" spans="1:11">
      <c r="A93" s="329" t="s">
        <v>29869</v>
      </c>
      <c r="B93" s="541">
        <v>2.92344156564E-2</v>
      </c>
      <c r="C93" s="541">
        <v>3.6354852666599997E-2</v>
      </c>
      <c r="D93" s="541">
        <v>2.3364992878200002E-3</v>
      </c>
      <c r="E93" s="541">
        <v>1.2435635141100001</v>
      </c>
      <c r="F93" s="541">
        <v>7.9922900299499999E-2</v>
      </c>
      <c r="G93" s="540">
        <v>2.4970221314204299E-3</v>
      </c>
      <c r="H93" s="540">
        <v>5.3758599544499995E-10</v>
      </c>
      <c r="I93" s="540">
        <v>1.53999875584E-9</v>
      </c>
      <c r="J93" s="541">
        <v>0.34908209724599998</v>
      </c>
      <c r="K93" s="281" t="s">
        <v>33897</v>
      </c>
    </row>
    <row r="94" spans="1:11">
      <c r="A94" s="267" t="s">
        <v>30911</v>
      </c>
      <c r="B94" s="281">
        <v>1.48776437602E-2</v>
      </c>
      <c r="C94" s="281">
        <v>1.84945012077E-2</v>
      </c>
      <c r="D94" s="281">
        <v>2.5171827601099999E-3</v>
      </c>
      <c r="E94" s="281">
        <v>1.2431068726900001</v>
      </c>
      <c r="F94" s="281">
        <v>0.16919229957900001</v>
      </c>
      <c r="G94" s="281">
        <v>0.15305195359368401</v>
      </c>
      <c r="H94" s="492">
        <v>3.7771731054899996E-9</v>
      </c>
      <c r="I94" s="492">
        <v>3.29153830687E-9</v>
      </c>
      <c r="J94" s="281">
        <v>1.14754037576</v>
      </c>
      <c r="K94" s="332" t="s">
        <v>35111</v>
      </c>
    </row>
    <row r="95" spans="1:11">
      <c r="A95" s="329" t="s">
        <v>27596</v>
      </c>
      <c r="B95" s="541">
        <v>3.0675075098699999E-2</v>
      </c>
      <c r="C95" s="541">
        <v>3.8063480735899997E-2</v>
      </c>
      <c r="D95" s="541">
        <v>3.2165945059299999E-3</v>
      </c>
      <c r="E95" s="541">
        <v>1.2408602298</v>
      </c>
      <c r="F95" s="541">
        <v>0.104860199872</v>
      </c>
      <c r="G95" s="540">
        <v>2.3246805446239201E-2</v>
      </c>
      <c r="H95" s="540">
        <v>1.59810112442E-9</v>
      </c>
      <c r="I95" s="540">
        <v>1.99089024392E-9</v>
      </c>
      <c r="J95" s="541">
        <v>0.80270679375499998</v>
      </c>
      <c r="K95" s="281" t="s">
        <v>33897</v>
      </c>
    </row>
    <row r="96" spans="1:11">
      <c r="A96" s="267" t="s">
        <v>32101</v>
      </c>
      <c r="B96" s="281">
        <v>2.4171809542399999E-2</v>
      </c>
      <c r="C96" s="281">
        <v>2.9919366304000002E-2</v>
      </c>
      <c r="D96" s="281">
        <v>3.3035245582599998E-3</v>
      </c>
      <c r="E96" s="281">
        <v>1.23777933346</v>
      </c>
      <c r="F96" s="281">
        <v>0.13666848369199999</v>
      </c>
      <c r="G96" s="281">
        <v>8.5965735380595099E-2</v>
      </c>
      <c r="H96" s="492">
        <v>1.4831786867899999E-9</v>
      </c>
      <c r="I96" s="492">
        <v>2.6340034349500001E-9</v>
      </c>
      <c r="J96" s="281">
        <v>0.56308912399699995</v>
      </c>
      <c r="K96" s="332" t="s">
        <v>35111</v>
      </c>
    </row>
    <row r="97" spans="1:11">
      <c r="A97" s="329" t="s">
        <v>27583</v>
      </c>
      <c r="B97" s="541">
        <v>2.3831103985000001E-2</v>
      </c>
      <c r="C97" s="541">
        <v>2.93881729627E-2</v>
      </c>
      <c r="D97" s="541">
        <v>2.7399484847900001E-3</v>
      </c>
      <c r="E97" s="541">
        <v>1.2331855453</v>
      </c>
      <c r="F97" s="541">
        <v>0.114973628016</v>
      </c>
      <c r="G97" s="540">
        <v>4.3270931294496502E-2</v>
      </c>
      <c r="H97" s="540">
        <v>1.7193258385499999E-9</v>
      </c>
      <c r="I97" s="540">
        <v>2.2521534227499998E-9</v>
      </c>
      <c r="J97" s="541">
        <v>0.76341417115800003</v>
      </c>
      <c r="K97" s="281" t="s">
        <v>33897</v>
      </c>
    </row>
    <row r="98" spans="1:11">
      <c r="A98" s="329" t="s">
        <v>28548</v>
      </c>
      <c r="B98" s="541">
        <v>4.4372579224899997E-2</v>
      </c>
      <c r="C98" s="541">
        <v>5.4616412666499997E-2</v>
      </c>
      <c r="D98" s="541">
        <v>3.2102772287299999E-3</v>
      </c>
      <c r="E98" s="541">
        <v>1.2308595447999999</v>
      </c>
      <c r="F98" s="541">
        <v>7.2348222366299994E-2</v>
      </c>
      <c r="G98" s="540">
        <v>1.51378591582652E-3</v>
      </c>
      <c r="H98" s="540">
        <v>1.3197314839899999E-9</v>
      </c>
      <c r="I98" s="540">
        <v>1.43029958896E-9</v>
      </c>
      <c r="J98" s="541">
        <v>0.92269584230900004</v>
      </c>
      <c r="K98" s="281" t="s">
        <v>33897</v>
      </c>
    </row>
    <row r="99" spans="1:11">
      <c r="A99" s="329" t="s">
        <v>27614</v>
      </c>
      <c r="B99" s="541">
        <v>2.6858870900800001E-2</v>
      </c>
      <c r="C99" s="541">
        <v>3.3000271089999998E-2</v>
      </c>
      <c r="D99" s="541">
        <v>3.2586038639399999E-3</v>
      </c>
      <c r="E99" s="541">
        <v>1.22865444389</v>
      </c>
      <c r="F99" s="541">
        <v>0.121323188751</v>
      </c>
      <c r="G99" s="540">
        <v>6.2324445544455202E-2</v>
      </c>
      <c r="H99" s="540">
        <v>1.4547297488600001E-9</v>
      </c>
      <c r="I99" s="540">
        <v>2.2659498113499999E-9</v>
      </c>
      <c r="J99" s="541">
        <v>0.64199557358799997</v>
      </c>
      <c r="K99" s="281" t="s">
        <v>33897</v>
      </c>
    </row>
    <row r="100" spans="1:11">
      <c r="A100" s="329" t="s">
        <v>28605</v>
      </c>
      <c r="B100" s="541">
        <v>4.5467836036599998E-2</v>
      </c>
      <c r="C100" s="541">
        <v>5.5670998000500002E-2</v>
      </c>
      <c r="D100" s="541">
        <v>3.5461463779100002E-3</v>
      </c>
      <c r="E100" s="541">
        <v>1.2244039491100001</v>
      </c>
      <c r="F100" s="541">
        <v>7.7992415892899999E-2</v>
      </c>
      <c r="G100" s="540">
        <v>4.1316101507537402E-3</v>
      </c>
      <c r="H100" s="540">
        <v>1.0476008351E-9</v>
      </c>
      <c r="I100" s="540">
        <v>1.52221270903E-9</v>
      </c>
      <c r="J100" s="541">
        <v>0.68820922916299998</v>
      </c>
      <c r="K100" s="281" t="s">
        <v>33897</v>
      </c>
    </row>
    <row r="101" spans="1:11">
      <c r="A101" s="329" t="s">
        <v>27612</v>
      </c>
      <c r="B101" s="541">
        <v>2.66297208311E-2</v>
      </c>
      <c r="C101" s="541">
        <v>3.2595268851600002E-2</v>
      </c>
      <c r="D101" s="541">
        <v>3.2520164303E-3</v>
      </c>
      <c r="E101" s="541">
        <v>1.22401842131</v>
      </c>
      <c r="F101" s="541">
        <v>0.122119809326</v>
      </c>
      <c r="G101" s="540">
        <v>6.9614013547254605E-2</v>
      </c>
      <c r="H101" s="540">
        <v>1.3042687704400001E-9</v>
      </c>
      <c r="I101" s="540">
        <v>2.28119246379E-9</v>
      </c>
      <c r="J101" s="541">
        <v>0.57174867581</v>
      </c>
      <c r="K101" s="281" t="s">
        <v>33897</v>
      </c>
    </row>
    <row r="102" spans="1:11">
      <c r="A102" s="267" t="s">
        <v>32090</v>
      </c>
      <c r="B102" s="281">
        <v>2.23565585149E-2</v>
      </c>
      <c r="C102" s="281">
        <v>2.73191863261E-2</v>
      </c>
      <c r="D102" s="281">
        <v>3.22358220584E-3</v>
      </c>
      <c r="E102" s="281">
        <v>1.2219763747600001</v>
      </c>
      <c r="F102" s="281">
        <v>0.14418955420599999</v>
      </c>
      <c r="G102" s="281">
        <v>0.12791662386222499</v>
      </c>
      <c r="H102" s="492">
        <v>1.24491127189E-9</v>
      </c>
      <c r="I102" s="492">
        <v>2.7676386103899999E-9</v>
      </c>
      <c r="J102" s="281">
        <v>0.44980990914699998</v>
      </c>
      <c r="K102" s="332" t="s">
        <v>35111</v>
      </c>
    </row>
    <row r="103" spans="1:11">
      <c r="A103" s="329" t="s">
        <v>28255</v>
      </c>
      <c r="B103" s="541">
        <v>2.5531276719799999E-2</v>
      </c>
      <c r="C103" s="541">
        <v>3.09396750899E-2</v>
      </c>
      <c r="D103" s="541">
        <v>1.9481342117300001E-3</v>
      </c>
      <c r="E103" s="541">
        <v>1.2118342309900001</v>
      </c>
      <c r="F103" s="541">
        <v>7.6303830517599994E-2</v>
      </c>
      <c r="G103" s="540">
        <v>5.8037657470258403E-3</v>
      </c>
      <c r="H103" s="540">
        <v>-4.4360526260600001E-10</v>
      </c>
      <c r="I103" s="540">
        <v>1.4348681029599999E-9</v>
      </c>
      <c r="J103" s="541">
        <v>-0.309161003504</v>
      </c>
      <c r="K103" s="281" t="s">
        <v>33897</v>
      </c>
    </row>
    <row r="104" spans="1:11">
      <c r="A104" s="267" t="s">
        <v>31060</v>
      </c>
      <c r="B104" s="281">
        <v>1.8486673480799999E-2</v>
      </c>
      <c r="C104" s="281">
        <v>2.2371037465599999E-2</v>
      </c>
      <c r="D104" s="281">
        <v>2.5291802736099999E-3</v>
      </c>
      <c r="E104" s="281">
        <v>1.2101169790699999</v>
      </c>
      <c r="F104" s="281">
        <v>0.136810999352</v>
      </c>
      <c r="G104" s="281">
        <v>0.126131492249242</v>
      </c>
      <c r="H104" s="492">
        <v>6.8421445975899997E-10</v>
      </c>
      <c r="I104" s="492">
        <v>2.5989967980200001E-9</v>
      </c>
      <c r="J104" s="281">
        <v>0.263260986039</v>
      </c>
      <c r="K104" s="332" t="s">
        <v>35111</v>
      </c>
    </row>
    <row r="105" spans="1:11">
      <c r="A105" s="329" t="s">
        <v>29950</v>
      </c>
      <c r="B105" s="541">
        <v>2.5406636528200001E-2</v>
      </c>
      <c r="C105" s="541">
        <v>3.0509186240699999E-2</v>
      </c>
      <c r="D105" s="541">
        <v>2.6621601390399998E-3</v>
      </c>
      <c r="E105" s="541">
        <v>1.20083530958</v>
      </c>
      <c r="F105" s="541">
        <v>0.104782076765</v>
      </c>
      <c r="G105" s="540">
        <v>5.7405138523645198E-2</v>
      </c>
      <c r="H105" s="540">
        <v>1.51653925066E-9</v>
      </c>
      <c r="I105" s="540">
        <v>2.00011836715E-9</v>
      </c>
      <c r="J105" s="541">
        <v>0.75822475087800001</v>
      </c>
      <c r="K105" s="281" t="s">
        <v>33897</v>
      </c>
    </row>
    <row r="106" spans="1:11">
      <c r="A106" s="329" t="s">
        <v>28998</v>
      </c>
      <c r="B106" s="541">
        <v>3.7156868320400001E-2</v>
      </c>
      <c r="C106" s="541">
        <v>4.4604128206800001E-2</v>
      </c>
      <c r="D106" s="541">
        <v>4.2739275551199997E-3</v>
      </c>
      <c r="E106" s="541">
        <v>1.2004275447099999</v>
      </c>
      <c r="F106" s="541">
        <v>0.11502389055700001</v>
      </c>
      <c r="G106" s="540">
        <v>8.2718525327499307E-2</v>
      </c>
      <c r="H106" s="540">
        <v>1.08714677466E-10</v>
      </c>
      <c r="I106" s="540">
        <v>2.2691933536500001E-9</v>
      </c>
      <c r="J106" s="541">
        <v>4.7908952884699998E-2</v>
      </c>
      <c r="K106" s="281" t="s">
        <v>33897</v>
      </c>
    </row>
    <row r="107" spans="1:11">
      <c r="A107" s="329" t="s">
        <v>27610</v>
      </c>
      <c r="B107" s="541">
        <v>2.6264691144800002E-2</v>
      </c>
      <c r="C107" s="541">
        <v>3.14392410767E-2</v>
      </c>
      <c r="D107" s="541">
        <v>3.1443961327500001E-3</v>
      </c>
      <c r="E107" s="541">
        <v>1.1970154495000001</v>
      </c>
      <c r="F107" s="541">
        <v>0.11971951679999999</v>
      </c>
      <c r="G107" s="540">
        <v>0.102877232373269</v>
      </c>
      <c r="H107" s="540">
        <v>9.2864474443599998E-10</v>
      </c>
      <c r="I107" s="540">
        <v>2.25067558444E-9</v>
      </c>
      <c r="J107" s="541">
        <v>0.41260710822000002</v>
      </c>
      <c r="K107" s="281" t="s">
        <v>33897</v>
      </c>
    </row>
    <row r="108" spans="1:11">
      <c r="A108" s="329" t="s">
        <v>27618</v>
      </c>
      <c r="B108" s="541">
        <v>2.7554708740399999E-2</v>
      </c>
      <c r="C108" s="541">
        <v>3.2925777501600001E-2</v>
      </c>
      <c r="D108" s="541">
        <v>3.2199781973399999E-3</v>
      </c>
      <c r="E108" s="541">
        <v>1.19492380819</v>
      </c>
      <c r="F108" s="541">
        <v>0.11685763865899999</v>
      </c>
      <c r="G108" s="540">
        <v>9.8483437236538504E-2</v>
      </c>
      <c r="H108" s="540">
        <v>9.1258926518699998E-10</v>
      </c>
      <c r="I108" s="540">
        <v>2.17969495532E-9</v>
      </c>
      <c r="J108" s="541">
        <v>0.41867751400800002</v>
      </c>
      <c r="K108" s="281" t="s">
        <v>33897</v>
      </c>
    </row>
    <row r="109" spans="1:11">
      <c r="A109" s="329" t="s">
        <v>27632</v>
      </c>
      <c r="B109" s="541">
        <v>2.8336435917899999E-2</v>
      </c>
      <c r="C109" s="541">
        <v>3.3394735574800001E-2</v>
      </c>
      <c r="D109" s="541">
        <v>3.2262477981800002E-3</v>
      </c>
      <c r="E109" s="541">
        <v>1.1785086759500001</v>
      </c>
      <c r="F109" s="541">
        <v>0.113855101874</v>
      </c>
      <c r="G109" s="540">
        <v>0.120069516545887</v>
      </c>
      <c r="H109" s="540">
        <v>7.0818382169400002E-10</v>
      </c>
      <c r="I109" s="540">
        <v>2.1292652677400001E-9</v>
      </c>
      <c r="J109" s="541">
        <v>0.33259539448800002</v>
      </c>
      <c r="K109" s="281" t="s">
        <v>33897</v>
      </c>
    </row>
    <row r="110" spans="1:11">
      <c r="A110" s="329" t="s">
        <v>28864</v>
      </c>
      <c r="B110" s="541">
        <v>2.25934252047E-2</v>
      </c>
      <c r="C110" s="541">
        <v>2.6549240900899999E-2</v>
      </c>
      <c r="D110" s="541">
        <v>2.6116713014600001E-3</v>
      </c>
      <c r="E110" s="541">
        <v>1.17508702909</v>
      </c>
      <c r="F110" s="541">
        <v>0.11559430576800001</v>
      </c>
      <c r="G110" s="540">
        <v>0.12980218410298799</v>
      </c>
      <c r="H110" s="540">
        <v>2.2515406352399999E-10</v>
      </c>
      <c r="I110" s="540">
        <v>2.21810598948E-9</v>
      </c>
      <c r="J110" s="541">
        <v>0.101507351133</v>
      </c>
      <c r="K110" s="281" t="s">
        <v>33897</v>
      </c>
    </row>
    <row r="111" spans="1:11">
      <c r="A111" s="267" t="s">
        <v>32704</v>
      </c>
      <c r="B111" s="281">
        <v>2.7018403635899999E-2</v>
      </c>
      <c r="C111" s="281">
        <v>3.1712658506899999E-2</v>
      </c>
      <c r="D111" s="281">
        <v>3.5153393985400002E-3</v>
      </c>
      <c r="E111" s="281">
        <v>1.17374286558</v>
      </c>
      <c r="F111" s="281">
        <v>0.13010907105799999</v>
      </c>
      <c r="G111" s="281">
        <v>0.18372410988084301</v>
      </c>
      <c r="H111" s="492">
        <v>-7.1729017432000001E-10</v>
      </c>
      <c r="I111" s="492">
        <v>2.5135631180899998E-9</v>
      </c>
      <c r="J111" s="281">
        <v>-0.285367878435</v>
      </c>
      <c r="K111" s="332" t="s">
        <v>35111</v>
      </c>
    </row>
    <row r="112" spans="1:11">
      <c r="A112" s="267" t="s">
        <v>30441</v>
      </c>
      <c r="B112" s="281">
        <v>2.4910592051000002E-2</v>
      </c>
      <c r="C112" s="281">
        <v>2.9187719807700001E-2</v>
      </c>
      <c r="D112" s="281">
        <v>3.3012806683599999E-3</v>
      </c>
      <c r="E112" s="281">
        <v>1.17169916106</v>
      </c>
      <c r="F112" s="281">
        <v>0.132525178912</v>
      </c>
      <c r="G112" s="281">
        <v>0.19663669665787001</v>
      </c>
      <c r="H112" s="492">
        <v>-1.7241125574199999E-10</v>
      </c>
      <c r="I112" s="492">
        <v>2.4532218030400001E-9</v>
      </c>
      <c r="J112" s="281">
        <v>-7.0279522026199998E-2</v>
      </c>
      <c r="K112" s="332" t="s">
        <v>35111</v>
      </c>
    </row>
    <row r="113" spans="1:11">
      <c r="A113" s="267" t="s">
        <v>31158</v>
      </c>
      <c r="B113" s="281">
        <v>2.10574822782E-2</v>
      </c>
      <c r="C113" s="281">
        <v>2.46159843725E-2</v>
      </c>
      <c r="D113" s="281">
        <v>4.10511069015E-3</v>
      </c>
      <c r="E113" s="281">
        <v>1.1689899128100001</v>
      </c>
      <c r="F113" s="281">
        <v>0.19494784019799999</v>
      </c>
      <c r="G113" s="281">
        <v>0.38721593720702902</v>
      </c>
      <c r="H113" s="492">
        <v>-1.0471834272500001E-9</v>
      </c>
      <c r="I113" s="492">
        <v>3.7756766609099999E-9</v>
      </c>
      <c r="J113" s="281">
        <v>-0.27734986898899999</v>
      </c>
      <c r="K113" s="332" t="s">
        <v>35111</v>
      </c>
    </row>
    <row r="114" spans="1:11">
      <c r="A114" s="329" t="s">
        <v>28010</v>
      </c>
      <c r="B114" s="541">
        <v>2.2699612608900001E-2</v>
      </c>
      <c r="C114" s="541">
        <v>2.6526078502400002E-2</v>
      </c>
      <c r="D114" s="541">
        <v>1.9544411112099999E-3</v>
      </c>
      <c r="E114" s="541">
        <v>1.1685696562000001</v>
      </c>
      <c r="F114" s="541">
        <v>8.6100196725099998E-2</v>
      </c>
      <c r="G114" s="540">
        <v>5.13154376538935E-2</v>
      </c>
      <c r="H114" s="540">
        <v>-2.95925840406E-9</v>
      </c>
      <c r="I114" s="540">
        <v>1.7067437443199999E-9</v>
      </c>
      <c r="J114" s="541">
        <v>-1.7338621652499999</v>
      </c>
      <c r="K114" s="281" t="s">
        <v>33897</v>
      </c>
    </row>
    <row r="115" spans="1:11">
      <c r="A115" s="267" t="s">
        <v>31013</v>
      </c>
      <c r="B115" s="281">
        <v>2.6758554838099999E-2</v>
      </c>
      <c r="C115" s="281">
        <v>3.1215984973500002E-2</v>
      </c>
      <c r="D115" s="281">
        <v>3.1606495709000002E-3</v>
      </c>
      <c r="E115" s="281">
        <v>1.1665796289199999</v>
      </c>
      <c r="F115" s="281">
        <v>0.118117349387</v>
      </c>
      <c r="G115" s="281">
        <v>0.15868854028690499</v>
      </c>
      <c r="H115" s="492">
        <v>-2.74699686816E-9</v>
      </c>
      <c r="I115" s="492">
        <v>2.3420013070800001E-9</v>
      </c>
      <c r="J115" s="281">
        <v>-1.17292712854</v>
      </c>
      <c r="K115" s="332" t="s">
        <v>35111</v>
      </c>
    </row>
    <row r="116" spans="1:11">
      <c r="A116" s="329" t="s">
        <v>28259</v>
      </c>
      <c r="B116" s="541">
        <v>1.9686943428300002E-2</v>
      </c>
      <c r="C116" s="541">
        <v>2.29189831602E-2</v>
      </c>
      <c r="D116" s="541">
        <v>1.66599257439E-3</v>
      </c>
      <c r="E116" s="541">
        <v>1.1641717386799999</v>
      </c>
      <c r="F116" s="541">
        <v>8.4624237401900004E-2</v>
      </c>
      <c r="G116" s="540">
        <v>5.2752983829009698E-2</v>
      </c>
      <c r="H116" s="540">
        <v>-1.0207037114200001E-9</v>
      </c>
      <c r="I116" s="540">
        <v>1.56594842689E-9</v>
      </c>
      <c r="J116" s="541">
        <v>-0.65181183102899998</v>
      </c>
      <c r="K116" s="281" t="s">
        <v>33897</v>
      </c>
    </row>
    <row r="117" spans="1:11">
      <c r="A117" s="329" t="s">
        <v>29942</v>
      </c>
      <c r="B117" s="541">
        <v>2.5122295848799998E-2</v>
      </c>
      <c r="C117" s="541">
        <v>2.9187237608900001E-2</v>
      </c>
      <c r="D117" s="541">
        <v>2.6449982583800001E-3</v>
      </c>
      <c r="E117" s="541">
        <v>1.1618061416300001</v>
      </c>
      <c r="F117" s="541">
        <v>0.105284894115</v>
      </c>
      <c r="G117" s="540">
        <v>0.12613450569259299</v>
      </c>
      <c r="H117" s="540">
        <v>4.6098264660300002E-10</v>
      </c>
      <c r="I117" s="540">
        <v>2.0346931331400002E-9</v>
      </c>
      <c r="J117" s="541">
        <v>0.22656126326600001</v>
      </c>
      <c r="K117" s="281" t="s">
        <v>33897</v>
      </c>
    </row>
    <row r="118" spans="1:11">
      <c r="A118" s="267" t="s">
        <v>32933</v>
      </c>
      <c r="B118" s="281">
        <v>1.9167245832599999E-2</v>
      </c>
      <c r="C118" s="281">
        <v>2.20894605439E-2</v>
      </c>
      <c r="D118" s="281">
        <v>1.50750108159E-3</v>
      </c>
      <c r="E118" s="281">
        <v>1.1524587693399999</v>
      </c>
      <c r="F118" s="281">
        <v>7.8649853753699997E-2</v>
      </c>
      <c r="G118" s="281">
        <v>5.2048208098090999E-2</v>
      </c>
      <c r="H118" s="492">
        <v>-8.6241173525800001E-10</v>
      </c>
      <c r="I118" s="492">
        <v>1.4770083487799999E-9</v>
      </c>
      <c r="J118" s="281">
        <v>-0.58389090080100003</v>
      </c>
      <c r="K118" s="332" t="s">
        <v>35111</v>
      </c>
    </row>
    <row r="119" spans="1:11" s="547" customFormat="1">
      <c r="A119" s="267" t="s">
        <v>29968</v>
      </c>
      <c r="B119" s="509">
        <v>3.0003561388000002E-2</v>
      </c>
      <c r="C119" s="509">
        <v>3.4191258992599997E-2</v>
      </c>
      <c r="D119" s="509">
        <v>2.8018913584900002E-3</v>
      </c>
      <c r="E119" s="509">
        <v>1.1395733509899999</v>
      </c>
      <c r="F119" s="509">
        <v>9.3385292574499998E-2</v>
      </c>
      <c r="G119" s="492">
        <v>0.13660306045724699</v>
      </c>
      <c r="H119" s="492">
        <v>1.7505972364700001E-10</v>
      </c>
      <c r="I119" s="492">
        <v>1.7875397330000001E-9</v>
      </c>
      <c r="J119" s="509">
        <v>9.7933332845799997E-2</v>
      </c>
      <c r="K119" s="281" t="s">
        <v>33897</v>
      </c>
    </row>
    <row r="120" spans="1:11" s="547" customFormat="1">
      <c r="A120" s="267" t="s">
        <v>31148</v>
      </c>
      <c r="B120" s="281">
        <v>4.5434956524400001E-2</v>
      </c>
      <c r="C120" s="281">
        <v>5.1769820694100001E-2</v>
      </c>
      <c r="D120" s="281">
        <v>4.8090209382800004E-3</v>
      </c>
      <c r="E120" s="281">
        <v>1.1394270987399999</v>
      </c>
      <c r="F120" s="281">
        <v>0.10584407483</v>
      </c>
      <c r="G120" s="281">
        <v>0.18903221840683701</v>
      </c>
      <c r="H120" s="492">
        <v>-2.2507101528200002E-9</v>
      </c>
      <c r="I120" s="492">
        <v>2.07160369253E-9</v>
      </c>
      <c r="J120" s="281">
        <v>-1.0864578784700001</v>
      </c>
      <c r="K120" s="332" t="s">
        <v>35111</v>
      </c>
    </row>
    <row r="121" spans="1:11" s="547" customFormat="1">
      <c r="A121" s="267" t="s">
        <v>31266</v>
      </c>
      <c r="B121" s="281">
        <v>2.0100285867199998E-2</v>
      </c>
      <c r="C121" s="281">
        <v>2.2394298082999999E-2</v>
      </c>
      <c r="D121" s="281">
        <v>2.7427797687699998E-3</v>
      </c>
      <c r="E121" s="281">
        <v>1.11412833782</v>
      </c>
      <c r="F121" s="281">
        <v>0.13645476422</v>
      </c>
      <c r="G121" s="281">
        <v>0.40371666312892801</v>
      </c>
      <c r="H121" s="492">
        <v>2.0804542328300002E-9</v>
      </c>
      <c r="I121" s="492">
        <v>2.6186635891599999E-9</v>
      </c>
      <c r="J121" s="281">
        <v>0.79447174560400002</v>
      </c>
      <c r="K121" s="332" t="s">
        <v>35111</v>
      </c>
    </row>
    <row r="122" spans="1:11">
      <c r="A122" s="329" t="s">
        <v>27580</v>
      </c>
      <c r="B122" s="541">
        <v>2.11281061284E-2</v>
      </c>
      <c r="C122" s="541">
        <v>2.3523935812000001E-2</v>
      </c>
      <c r="D122" s="541">
        <v>2.1494747674099999E-3</v>
      </c>
      <c r="E122" s="541">
        <v>1.1133953828600001</v>
      </c>
      <c r="F122" s="541">
        <v>0.10173532612699999</v>
      </c>
      <c r="G122" s="540">
        <v>0.26612860938872401</v>
      </c>
      <c r="H122" s="540">
        <v>-3.87788353724E-10</v>
      </c>
      <c r="I122" s="540">
        <v>1.9776730041699998E-9</v>
      </c>
      <c r="J122" s="541">
        <v>-0.19608315070499999</v>
      </c>
      <c r="K122" s="281" t="s">
        <v>33897</v>
      </c>
    </row>
    <row r="123" spans="1:11">
      <c r="A123" s="329" t="s">
        <v>27620</v>
      </c>
      <c r="B123" s="541">
        <v>3.4476517066600001E-2</v>
      </c>
      <c r="C123" s="541">
        <v>3.8243275514200002E-2</v>
      </c>
      <c r="D123" s="541">
        <v>3.2659448408700002E-3</v>
      </c>
      <c r="E123" s="541">
        <v>1.1092557708299999</v>
      </c>
      <c r="F123" s="541">
        <v>9.4729546913599999E-2</v>
      </c>
      <c r="G123" s="540">
        <v>0.25149854609625899</v>
      </c>
      <c r="H123" s="540">
        <v>-4.1436771552399999E-10</v>
      </c>
      <c r="I123" s="540">
        <v>1.7830553068099999E-9</v>
      </c>
      <c r="J123" s="541">
        <v>-0.23239195887</v>
      </c>
      <c r="K123" s="281" t="s">
        <v>33897</v>
      </c>
    </row>
    <row r="124" spans="1:11">
      <c r="A124" s="329" t="s">
        <v>27585</v>
      </c>
      <c r="B124" s="541">
        <v>2.01947305885E-2</v>
      </c>
      <c r="C124" s="541">
        <v>2.2184431223000001E-2</v>
      </c>
      <c r="D124" s="541">
        <v>2.1172599646800002E-3</v>
      </c>
      <c r="E124" s="541">
        <v>1.09852573303</v>
      </c>
      <c r="F124" s="541">
        <v>0.10484219907800001</v>
      </c>
      <c r="G124" s="540">
        <v>0.34835356841183401</v>
      </c>
      <c r="H124" s="540">
        <v>-5.2678828880599997E-10</v>
      </c>
      <c r="I124" s="540">
        <v>2.03628377569E-9</v>
      </c>
      <c r="J124" s="541">
        <v>-0.25870082308499998</v>
      </c>
      <c r="K124" s="281" t="s">
        <v>33897</v>
      </c>
    </row>
    <row r="125" spans="1:11">
      <c r="A125" s="267" t="s">
        <v>32931</v>
      </c>
      <c r="B125" s="281">
        <v>1.71813903974E-2</v>
      </c>
      <c r="C125" s="281">
        <v>1.88376716491E-2</v>
      </c>
      <c r="D125" s="281">
        <v>1.3487550183800001E-3</v>
      </c>
      <c r="E125" s="281">
        <v>1.0963997216400001</v>
      </c>
      <c r="F125" s="281">
        <v>7.8500923801000003E-2</v>
      </c>
      <c r="G125" s="281">
        <v>0.21764615239429799</v>
      </c>
      <c r="H125" s="492">
        <v>-1.0836168981700001E-9</v>
      </c>
      <c r="I125" s="492">
        <v>1.46177580279E-9</v>
      </c>
      <c r="J125" s="281">
        <v>-0.74130170721099997</v>
      </c>
      <c r="K125" s="332" t="s">
        <v>35111</v>
      </c>
    </row>
    <row r="126" spans="1:11">
      <c r="A126" s="267" t="s">
        <v>32743</v>
      </c>
      <c r="B126" s="281">
        <v>2.6854844838099998E-2</v>
      </c>
      <c r="C126" s="281">
        <v>2.92912718806E-2</v>
      </c>
      <c r="D126" s="281">
        <v>2.9884330508E-3</v>
      </c>
      <c r="E126" s="281">
        <v>1.0907257910899999</v>
      </c>
      <c r="F126" s="281">
        <v>0.111280965085</v>
      </c>
      <c r="G126" s="281">
        <v>0.41520250326640101</v>
      </c>
      <c r="H126" s="492">
        <v>-4.8564525456899995E-10</v>
      </c>
      <c r="I126" s="492">
        <v>2.1300013783699999E-9</v>
      </c>
      <c r="J126" s="281">
        <v>-0.22800231938900001</v>
      </c>
      <c r="K126" s="332" t="s">
        <v>35111</v>
      </c>
    </row>
    <row r="127" spans="1:11">
      <c r="A127" s="267" t="s">
        <v>31877</v>
      </c>
      <c r="B127" s="281">
        <v>4.42128787372E-2</v>
      </c>
      <c r="C127" s="281">
        <v>4.8104290929499999E-2</v>
      </c>
      <c r="D127" s="281">
        <v>4.3697748791699997E-3</v>
      </c>
      <c r="E127" s="281">
        <v>1.08801535443</v>
      </c>
      <c r="F127" s="281">
        <v>9.8834887118300005E-2</v>
      </c>
      <c r="G127" s="281">
        <v>0.37477026688416998</v>
      </c>
      <c r="H127" s="492">
        <v>1.3353873151700001E-9</v>
      </c>
      <c r="I127" s="492">
        <v>1.9093983612200002E-9</v>
      </c>
      <c r="J127" s="281">
        <v>0.69937596171600003</v>
      </c>
      <c r="K127" s="332" t="s">
        <v>35111</v>
      </c>
    </row>
    <row r="128" spans="1:11">
      <c r="A128" s="329" t="s">
        <v>27602</v>
      </c>
      <c r="B128" s="541">
        <v>3.8722503459499999E-2</v>
      </c>
      <c r="C128" s="541">
        <v>4.2080953795700003E-2</v>
      </c>
      <c r="D128" s="541">
        <v>3.1704282745100001E-3</v>
      </c>
      <c r="E128" s="541">
        <v>1.08673122955</v>
      </c>
      <c r="F128" s="541">
        <v>8.1875601814500001E-2</v>
      </c>
      <c r="G128" s="540">
        <v>0.28927942243182603</v>
      </c>
      <c r="H128" s="540">
        <v>-5.2000142725600002E-11</v>
      </c>
      <c r="I128" s="540">
        <v>1.58464221452E-9</v>
      </c>
      <c r="J128" s="541">
        <v>-3.2815068442099998E-2</v>
      </c>
      <c r="K128" s="281" t="s">
        <v>33897</v>
      </c>
    </row>
    <row r="129" spans="1:11">
      <c r="A129" s="267" t="s">
        <v>31272</v>
      </c>
      <c r="B129" s="281">
        <v>2.79388622246E-2</v>
      </c>
      <c r="C129" s="281">
        <v>3.0064422328099999E-2</v>
      </c>
      <c r="D129" s="281">
        <v>2.9428344948599998E-3</v>
      </c>
      <c r="E129" s="281">
        <v>1.07607897868</v>
      </c>
      <c r="F129" s="281">
        <v>0.105331221837</v>
      </c>
      <c r="G129" s="281">
        <v>0.47124972772833801</v>
      </c>
      <c r="H129" s="492">
        <v>-1.18173288096E-10</v>
      </c>
      <c r="I129" s="492">
        <v>2.04648793138E-9</v>
      </c>
      <c r="J129" s="281">
        <v>-5.7744434395800001E-2</v>
      </c>
      <c r="K129" s="332" t="s">
        <v>35111</v>
      </c>
    </row>
    <row r="130" spans="1:11">
      <c r="A130" s="267" t="s">
        <v>31902</v>
      </c>
      <c r="B130" s="281">
        <v>3.4146212171200001E-2</v>
      </c>
      <c r="C130" s="281">
        <v>3.5662549718499997E-2</v>
      </c>
      <c r="D130" s="281">
        <v>3.9251278779200002E-3</v>
      </c>
      <c r="E130" s="281">
        <v>1.0444071963199999</v>
      </c>
      <c r="F130" s="281">
        <v>0.114950608818</v>
      </c>
      <c r="G130" s="281">
        <v>0.69938796873889097</v>
      </c>
      <c r="H130" s="492">
        <v>1.8919031299899999E-9</v>
      </c>
      <c r="I130" s="492">
        <v>2.2283641992000002E-9</v>
      </c>
      <c r="J130" s="281">
        <v>0.84900983899799998</v>
      </c>
      <c r="K130" s="332" t="s">
        <v>35111</v>
      </c>
    </row>
    <row r="131" spans="1:11">
      <c r="A131" s="267" t="s">
        <v>32736</v>
      </c>
      <c r="B131" s="281">
        <v>2.4044820814200001E-2</v>
      </c>
      <c r="C131" s="281">
        <v>2.5090116016099999E-2</v>
      </c>
      <c r="D131" s="281">
        <v>2.9374331871500001E-3</v>
      </c>
      <c r="E131" s="281">
        <v>1.0434727798500001</v>
      </c>
      <c r="F131" s="281">
        <v>0.12216490236499999</v>
      </c>
      <c r="G131" s="281">
        <v>0.72220735468659103</v>
      </c>
      <c r="H131" s="492">
        <v>-1.14013504242E-9</v>
      </c>
      <c r="I131" s="492">
        <v>2.36931854881E-9</v>
      </c>
      <c r="J131" s="281">
        <v>-0.481208000922</v>
      </c>
      <c r="K131" s="332" t="s">
        <v>35111</v>
      </c>
    </row>
    <row r="132" spans="1:11">
      <c r="A132" s="267" t="s">
        <v>30346</v>
      </c>
      <c r="B132" s="281">
        <v>4.1155587361499997E-2</v>
      </c>
      <c r="C132" s="281">
        <v>4.27037857986E-2</v>
      </c>
      <c r="D132" s="281">
        <v>3.7771603419E-3</v>
      </c>
      <c r="E132" s="281">
        <v>1.03761818349</v>
      </c>
      <c r="F132" s="281">
        <v>9.1777583167999999E-2</v>
      </c>
      <c r="G132" s="281">
        <v>0.68192478283985802</v>
      </c>
      <c r="H132" s="492">
        <v>-3.9786250512E-9</v>
      </c>
      <c r="I132" s="492">
        <v>1.80923709529E-9</v>
      </c>
      <c r="J132" s="281">
        <v>-2.1990622796500001</v>
      </c>
      <c r="K132" s="332" t="s">
        <v>35111</v>
      </c>
    </row>
    <row r="133" spans="1:11">
      <c r="A133" s="267" t="s">
        <v>31894</v>
      </c>
      <c r="B133" s="281">
        <v>3.7288889626999999E-2</v>
      </c>
      <c r="C133" s="281">
        <v>3.8290569866599997E-2</v>
      </c>
      <c r="D133" s="281">
        <v>3.9959169981499997E-3</v>
      </c>
      <c r="E133" s="281">
        <v>1.0268626995800001</v>
      </c>
      <c r="F133" s="281">
        <v>0.107161061596</v>
      </c>
      <c r="G133" s="281">
        <v>0.80220758250431601</v>
      </c>
      <c r="H133" s="492">
        <v>-1.8699679892799999E-9</v>
      </c>
      <c r="I133" s="492">
        <v>2.1016533596300002E-9</v>
      </c>
      <c r="J133" s="281">
        <v>-0.88976042634100005</v>
      </c>
      <c r="K133" s="332" t="s">
        <v>35111</v>
      </c>
    </row>
    <row r="134" spans="1:11">
      <c r="A134" s="267" t="s">
        <v>30365</v>
      </c>
      <c r="B134" s="281">
        <v>3.6275663843200003E-2</v>
      </c>
      <c r="C134" s="281">
        <v>3.6878685973099998E-2</v>
      </c>
      <c r="D134" s="281">
        <v>3.3368377362600001E-3</v>
      </c>
      <c r="E134" s="281">
        <v>1.01662332445</v>
      </c>
      <c r="F134" s="281">
        <v>9.19855733221E-2</v>
      </c>
      <c r="G134" s="281">
        <v>0.85639279804260404</v>
      </c>
      <c r="H134" s="492">
        <v>-4.2589995323199997E-9</v>
      </c>
      <c r="I134" s="492">
        <v>1.78820270379E-9</v>
      </c>
      <c r="J134" s="281">
        <v>-2.3817207765599999</v>
      </c>
      <c r="K134" s="332" t="s">
        <v>35111</v>
      </c>
    </row>
    <row r="135" spans="1:11">
      <c r="A135" s="267" t="s">
        <v>32967</v>
      </c>
      <c r="B135" s="281">
        <v>3.6698568181099997E-2</v>
      </c>
      <c r="C135" s="281">
        <v>3.7252452504900002E-2</v>
      </c>
      <c r="D135" s="281">
        <v>3.2879418488499998E-3</v>
      </c>
      <c r="E135" s="281">
        <v>1.0150928047400001</v>
      </c>
      <c r="F135" s="281">
        <v>8.95931915552E-2</v>
      </c>
      <c r="G135" s="281">
        <v>0.86631241743868903</v>
      </c>
      <c r="H135" s="492">
        <v>-4.4764678264899998E-10</v>
      </c>
      <c r="I135" s="492">
        <v>1.8439083083600001E-9</v>
      </c>
      <c r="J135" s="281">
        <v>-0.242770630524</v>
      </c>
      <c r="K135" s="332" t="s">
        <v>35111</v>
      </c>
    </row>
    <row r="136" spans="1:11">
      <c r="A136" s="267" t="s">
        <v>35112</v>
      </c>
      <c r="B136" s="509">
        <v>2.4463531336800001E-2</v>
      </c>
      <c r="C136" s="509">
        <v>2.4826808401299999E-2</v>
      </c>
      <c r="D136" s="509">
        <v>2.86771245019E-3</v>
      </c>
      <c r="E136" s="509">
        <v>1.01484973938</v>
      </c>
      <c r="F136" s="509">
        <v>0.117223977631</v>
      </c>
      <c r="G136" s="492">
        <v>0.899217429106552</v>
      </c>
      <c r="H136" s="492">
        <v>-8.8803568425199999E-10</v>
      </c>
      <c r="I136" s="492">
        <v>2.2306806558900001E-9</v>
      </c>
      <c r="J136" s="509">
        <v>-0.39810076888700002</v>
      </c>
      <c r="K136" s="281" t="s">
        <v>33897</v>
      </c>
    </row>
    <row r="137" spans="1:11">
      <c r="A137" s="267" t="s">
        <v>31898</v>
      </c>
      <c r="B137" s="281">
        <v>4.0986324974699999E-2</v>
      </c>
      <c r="C137" s="281">
        <v>4.1560048206399997E-2</v>
      </c>
      <c r="D137" s="281">
        <v>4.2735696747100002E-3</v>
      </c>
      <c r="E137" s="281">
        <v>1.0139979183800001</v>
      </c>
      <c r="F137" s="281">
        <v>0.104268184019</v>
      </c>
      <c r="G137" s="281">
        <v>0.89321506260616901</v>
      </c>
      <c r="H137" s="492">
        <v>8.9889560849899998E-10</v>
      </c>
      <c r="I137" s="492">
        <v>2.0466089146399999E-9</v>
      </c>
      <c r="J137" s="281">
        <v>0.439212202228</v>
      </c>
      <c r="K137" s="332" t="s">
        <v>35111</v>
      </c>
    </row>
    <row r="138" spans="1:11">
      <c r="A138" s="267" t="s">
        <v>31896</v>
      </c>
      <c r="B138" s="281">
        <v>3.9316012205E-2</v>
      </c>
      <c r="C138" s="281">
        <v>3.9830967979200001E-2</v>
      </c>
      <c r="D138" s="281">
        <v>4.0310867572500002E-3</v>
      </c>
      <c r="E138" s="281">
        <v>1.0130978638299999</v>
      </c>
      <c r="F138" s="281">
        <v>0.102530407617</v>
      </c>
      <c r="G138" s="281">
        <v>0.89839960300621502</v>
      </c>
      <c r="H138" s="492">
        <v>-2.4378083867200001E-9</v>
      </c>
      <c r="I138" s="492">
        <v>2.0162762110100002E-9</v>
      </c>
      <c r="J138" s="281">
        <v>-1.2090646972900001</v>
      </c>
      <c r="K138" s="332" t="s">
        <v>35111</v>
      </c>
    </row>
    <row r="139" spans="1:11">
      <c r="A139" s="267" t="s">
        <v>31388</v>
      </c>
      <c r="B139" s="281">
        <v>1.82419224181E-2</v>
      </c>
      <c r="C139" s="281">
        <v>1.8459734521099998E-2</v>
      </c>
      <c r="D139" s="281">
        <v>1.8790994942799999E-3</v>
      </c>
      <c r="E139" s="281">
        <v>1.01194019457</v>
      </c>
      <c r="F139" s="281">
        <v>0.103009948799</v>
      </c>
      <c r="G139" s="281">
        <v>0.90783954828324998</v>
      </c>
      <c r="H139" s="492">
        <v>-3.9184244026699996E-9</v>
      </c>
      <c r="I139" s="492">
        <v>2.0375600702000001E-9</v>
      </c>
      <c r="J139" s="281">
        <v>-1.9230963837399999</v>
      </c>
      <c r="K139" s="332" t="s">
        <v>35111</v>
      </c>
    </row>
    <row r="140" spans="1:11">
      <c r="A140" s="267" t="s">
        <v>31900</v>
      </c>
      <c r="B140" s="281">
        <v>2.4224148357699999E-2</v>
      </c>
      <c r="C140" s="281">
        <v>2.4406669128200002E-2</v>
      </c>
      <c r="D140" s="281">
        <v>3.5336694653400002E-3</v>
      </c>
      <c r="E140" s="281">
        <v>1.0075346620200001</v>
      </c>
      <c r="F140" s="281">
        <v>0.14587383684899999</v>
      </c>
      <c r="G140" s="281">
        <v>0.958811748189621</v>
      </c>
      <c r="H140" s="492">
        <v>-3.8788092012899998E-10</v>
      </c>
      <c r="I140" s="492">
        <v>2.79039951532E-9</v>
      </c>
      <c r="J140" s="281">
        <v>-0.13900551444299999</v>
      </c>
      <c r="K140" s="332" t="s">
        <v>35111</v>
      </c>
    </row>
    <row r="141" spans="1:11">
      <c r="A141" s="267" t="s">
        <v>30675</v>
      </c>
      <c r="B141" s="281">
        <v>3.6351488024399997E-2</v>
      </c>
      <c r="C141" s="281">
        <v>3.6174321201800003E-2</v>
      </c>
      <c r="D141" s="281">
        <v>3.1523617749100001E-3</v>
      </c>
      <c r="E141" s="281">
        <v>0.995126284172</v>
      </c>
      <c r="F141" s="281">
        <v>8.6718919808499995E-2</v>
      </c>
      <c r="G141" s="281">
        <v>0.95521289870603099</v>
      </c>
      <c r="H141" s="492">
        <v>-3.1130765712300002E-9</v>
      </c>
      <c r="I141" s="492">
        <v>1.6951064501899999E-9</v>
      </c>
      <c r="J141" s="281">
        <v>-1.8365080086100001</v>
      </c>
      <c r="K141" s="332" t="s">
        <v>35111</v>
      </c>
    </row>
    <row r="142" spans="1:11">
      <c r="A142" s="267" t="s">
        <v>33132</v>
      </c>
      <c r="B142" s="281">
        <v>3.9175938772999998E-2</v>
      </c>
      <c r="C142" s="281">
        <v>3.8936348127699999E-2</v>
      </c>
      <c r="D142" s="281">
        <v>3.3799452381199999E-3</v>
      </c>
      <c r="E142" s="281">
        <v>0.99388423984800001</v>
      </c>
      <c r="F142" s="281">
        <v>8.6276049636300006E-2</v>
      </c>
      <c r="G142" s="281">
        <v>0.94347995713091604</v>
      </c>
      <c r="H142" s="492">
        <v>-1.19932845082E-9</v>
      </c>
      <c r="I142" s="492">
        <v>1.6911542017100001E-9</v>
      </c>
      <c r="J142" s="281">
        <v>-0.70917746566600004</v>
      </c>
      <c r="K142" s="332" t="s">
        <v>35111</v>
      </c>
    </row>
    <row r="143" spans="1:11">
      <c r="A143" s="267" t="s">
        <v>30362</v>
      </c>
      <c r="B143" s="545">
        <v>2.9511878478700002E-2</v>
      </c>
      <c r="C143" s="545">
        <v>2.9245319204E-2</v>
      </c>
      <c r="D143" s="545">
        <v>3.2173698464600001E-3</v>
      </c>
      <c r="E143" s="545">
        <v>0.99096772932300004</v>
      </c>
      <c r="F143" s="545">
        <v>0.10901948680699999</v>
      </c>
      <c r="G143" s="545">
        <v>0.93377386456947598</v>
      </c>
      <c r="H143" s="546">
        <v>-4.3535613059599997E-9</v>
      </c>
      <c r="I143" s="546">
        <v>2.1118515450299998E-9</v>
      </c>
      <c r="J143" s="545">
        <v>-2.0614902199</v>
      </c>
      <c r="K143" s="332" t="s">
        <v>35111</v>
      </c>
    </row>
    <row r="144" spans="1:11">
      <c r="A144" s="267" t="s">
        <v>32973</v>
      </c>
      <c r="B144" s="281">
        <v>3.49878270316E-2</v>
      </c>
      <c r="C144" s="281">
        <v>3.4490789560500001E-2</v>
      </c>
      <c r="D144" s="281">
        <v>3.2325982809099998E-3</v>
      </c>
      <c r="E144" s="281">
        <v>0.98579398855900002</v>
      </c>
      <c r="F144" s="281">
        <v>9.2392084766699994E-2</v>
      </c>
      <c r="G144" s="281">
        <v>0.87786008490334</v>
      </c>
      <c r="H144" s="492">
        <v>-9.1598300608099997E-10</v>
      </c>
      <c r="I144" s="492">
        <v>1.8940325245399998E-9</v>
      </c>
      <c r="J144" s="281">
        <v>-0.48361524641999998</v>
      </c>
      <c r="K144" s="332" t="s">
        <v>35111</v>
      </c>
    </row>
    <row r="145" spans="1:11">
      <c r="A145" s="267" t="s">
        <v>31187</v>
      </c>
      <c r="B145" s="281">
        <v>4.1661025985000003E-2</v>
      </c>
      <c r="C145" s="281">
        <v>4.1008733114899998E-2</v>
      </c>
      <c r="D145" s="281">
        <v>5.2664661197800002E-3</v>
      </c>
      <c r="E145" s="281">
        <v>0.98434285150900003</v>
      </c>
      <c r="F145" s="281">
        <v>0.126412300112</v>
      </c>
      <c r="G145" s="281">
        <v>0.90131864085555902</v>
      </c>
      <c r="H145" s="492">
        <v>-9.0053447784000001E-10</v>
      </c>
      <c r="I145" s="492">
        <v>2.5593586757699998E-9</v>
      </c>
      <c r="J145" s="281">
        <v>-0.35185942727199998</v>
      </c>
      <c r="K145" s="332" t="s">
        <v>35111</v>
      </c>
    </row>
    <row r="146" spans="1:11">
      <c r="A146" s="267" t="s">
        <v>32286</v>
      </c>
      <c r="B146" s="281">
        <v>1.90748141427E-2</v>
      </c>
      <c r="C146" s="281">
        <v>1.8680059862500001E-2</v>
      </c>
      <c r="D146" s="281">
        <v>2.1572849171800001E-3</v>
      </c>
      <c r="E146" s="281">
        <v>0.97930494749499997</v>
      </c>
      <c r="F146" s="281">
        <v>0.113095986207</v>
      </c>
      <c r="G146" s="281">
        <v>0.85446504353805797</v>
      </c>
      <c r="H146" s="492">
        <v>-2.3826657005199999E-9</v>
      </c>
      <c r="I146" s="492">
        <v>2.17089095101E-9</v>
      </c>
      <c r="J146" s="281">
        <v>-1.0975519979099999</v>
      </c>
      <c r="K146" s="332" t="s">
        <v>35111</v>
      </c>
    </row>
    <row r="147" spans="1:11">
      <c r="A147" s="267" t="s">
        <v>31882</v>
      </c>
      <c r="B147" s="281">
        <v>1.76299608851E-2</v>
      </c>
      <c r="C147" s="281">
        <v>1.7183421090500001E-2</v>
      </c>
      <c r="D147" s="281">
        <v>3.0305464787400002E-3</v>
      </c>
      <c r="E147" s="281">
        <v>0.97467153798700001</v>
      </c>
      <c r="F147" s="281">
        <v>0.171897515739</v>
      </c>
      <c r="G147" s="281">
        <v>0.88292371745444798</v>
      </c>
      <c r="H147" s="492">
        <v>6.6931599295900005E-10</v>
      </c>
      <c r="I147" s="492">
        <v>3.2012273666900002E-9</v>
      </c>
      <c r="J147" s="281">
        <v>0.20908105432400001</v>
      </c>
      <c r="K147" s="332" t="s">
        <v>35111</v>
      </c>
    </row>
    <row r="148" spans="1:11">
      <c r="A148" s="267" t="s">
        <v>31872</v>
      </c>
      <c r="B148" s="281">
        <v>1.8172137331E-2</v>
      </c>
      <c r="C148" s="281">
        <v>1.76444105602E-2</v>
      </c>
      <c r="D148" s="281">
        <v>2.3151099026E-3</v>
      </c>
      <c r="E148" s="281">
        <v>0.97095956511699999</v>
      </c>
      <c r="F148" s="281">
        <v>0.12739887776700001</v>
      </c>
      <c r="G148" s="281">
        <v>0.81957261955329996</v>
      </c>
      <c r="H148" s="492">
        <v>-1.0049751961100001E-9</v>
      </c>
      <c r="I148" s="492">
        <v>2.37776515344E-9</v>
      </c>
      <c r="J148" s="281">
        <v>-0.42265536386300001</v>
      </c>
      <c r="K148" s="332" t="s">
        <v>35111</v>
      </c>
    </row>
    <row r="149" spans="1:11">
      <c r="A149" s="267" t="s">
        <v>35113</v>
      </c>
      <c r="B149" s="281">
        <v>1.7777583184700001E-2</v>
      </c>
      <c r="C149" s="281">
        <v>1.7024318859E-2</v>
      </c>
      <c r="D149" s="281">
        <v>1.9563737448300002E-3</v>
      </c>
      <c r="E149" s="281">
        <v>0.95762841788300002</v>
      </c>
      <c r="F149" s="281">
        <v>0.110047227708</v>
      </c>
      <c r="G149" s="281">
        <v>0.70091371097375699</v>
      </c>
      <c r="H149" s="492">
        <v>7.9758822376299998E-10</v>
      </c>
      <c r="I149" s="492">
        <v>2.1475447825399999E-9</v>
      </c>
      <c r="J149" s="281">
        <v>0.37139538614000001</v>
      </c>
      <c r="K149" s="332" t="s">
        <v>35111</v>
      </c>
    </row>
    <row r="150" spans="1:11">
      <c r="A150" s="267" t="s">
        <v>32962</v>
      </c>
      <c r="B150" s="281">
        <v>2.1333770832099998E-2</v>
      </c>
      <c r="C150" s="281">
        <v>2.0362204590500001E-2</v>
      </c>
      <c r="D150" s="281">
        <v>1.6767496913800001E-3</v>
      </c>
      <c r="E150" s="281">
        <v>0.954458766372</v>
      </c>
      <c r="F150" s="281">
        <v>7.85960299552E-2</v>
      </c>
      <c r="G150" s="281">
        <v>0.56355486098896101</v>
      </c>
      <c r="H150" s="492">
        <v>-1.6772650583499999E-9</v>
      </c>
      <c r="I150" s="492">
        <v>1.5434435774400001E-9</v>
      </c>
      <c r="J150" s="281">
        <v>-1.0867031894600001</v>
      </c>
      <c r="K150" s="332" t="s">
        <v>35111</v>
      </c>
    </row>
    <row r="151" spans="1:11">
      <c r="A151" s="267" t="s">
        <v>31250</v>
      </c>
      <c r="B151" s="281">
        <v>2.1496323114300001E-2</v>
      </c>
      <c r="C151" s="281">
        <v>2.0500181929100001E-2</v>
      </c>
      <c r="D151" s="281">
        <v>1.63475839601E-3</v>
      </c>
      <c r="E151" s="281">
        <v>0.95365992686300005</v>
      </c>
      <c r="F151" s="281">
        <v>7.6048279853199993E-2</v>
      </c>
      <c r="G151" s="281">
        <v>0.54321503645410096</v>
      </c>
      <c r="H151" s="492">
        <v>-3.0464125475100003E-10</v>
      </c>
      <c r="I151" s="492">
        <v>1.4425249290999999E-9</v>
      </c>
      <c r="J151" s="281">
        <v>-0.21118612829899999</v>
      </c>
      <c r="K151" s="332" t="s">
        <v>35111</v>
      </c>
    </row>
    <row r="152" spans="1:11">
      <c r="A152" s="267" t="s">
        <v>32996</v>
      </c>
      <c r="B152" s="281">
        <v>1.8870155954599999E-2</v>
      </c>
      <c r="C152" s="281">
        <v>1.78671281987E-2</v>
      </c>
      <c r="D152" s="281">
        <v>2.3625860793400001E-3</v>
      </c>
      <c r="E152" s="281">
        <v>0.94684581524800004</v>
      </c>
      <c r="F152" s="281">
        <v>0.125202255086</v>
      </c>
      <c r="G152" s="281">
        <v>0.67115466550389402</v>
      </c>
      <c r="H152" s="492">
        <v>-3.53006275876E-9</v>
      </c>
      <c r="I152" s="492">
        <v>2.38418816836E-9</v>
      </c>
      <c r="J152" s="281">
        <v>-1.4806141585699999</v>
      </c>
      <c r="K152" s="332" t="s">
        <v>35111</v>
      </c>
    </row>
    <row r="153" spans="1:11">
      <c r="A153" s="329" t="s">
        <v>26499</v>
      </c>
      <c r="B153" s="541">
        <v>2.87167310921E-2</v>
      </c>
      <c r="C153" s="541">
        <v>2.7060738233300002E-2</v>
      </c>
      <c r="D153" s="541">
        <v>3.4774041480000002E-3</v>
      </c>
      <c r="E153" s="541">
        <v>0.942333517924</v>
      </c>
      <c r="F153" s="541">
        <v>0.12109331444599999</v>
      </c>
      <c r="G153" s="540">
        <v>0.63406797746807397</v>
      </c>
      <c r="H153" s="540">
        <v>7.0792991025599996E-10</v>
      </c>
      <c r="I153" s="540">
        <v>2.2297976568799999E-9</v>
      </c>
      <c r="J153" s="541">
        <v>0.317486166545</v>
      </c>
      <c r="K153" s="281" t="s">
        <v>33897</v>
      </c>
    </row>
    <row r="154" spans="1:11">
      <c r="A154" s="267" t="s">
        <v>35114</v>
      </c>
      <c r="B154" s="281">
        <v>1.57229491782E-2</v>
      </c>
      <c r="C154" s="281">
        <v>1.4800900587199999E-2</v>
      </c>
      <c r="D154" s="281">
        <v>2.42371826448E-3</v>
      </c>
      <c r="E154" s="281">
        <v>0.94135651139200005</v>
      </c>
      <c r="F154" s="281">
        <v>0.154151631288</v>
      </c>
      <c r="G154" s="281">
        <v>0.70322615383963305</v>
      </c>
      <c r="H154" s="492">
        <v>-1.9891359397500001E-9</v>
      </c>
      <c r="I154" s="492">
        <v>3.02919071432E-9</v>
      </c>
      <c r="J154" s="281">
        <v>-0.65665589503499999</v>
      </c>
      <c r="K154" s="332" t="s">
        <v>35111</v>
      </c>
    </row>
    <row r="155" spans="1:11">
      <c r="A155" s="267" t="s">
        <v>32992</v>
      </c>
      <c r="B155" s="281">
        <v>2.0323564595399999E-2</v>
      </c>
      <c r="C155" s="281">
        <v>1.9066562732300001E-2</v>
      </c>
      <c r="D155" s="281">
        <v>2.4093106941000001E-3</v>
      </c>
      <c r="E155" s="281">
        <v>0.93815052191399995</v>
      </c>
      <c r="F155" s="281">
        <v>0.11854764368700001</v>
      </c>
      <c r="G155" s="281">
        <v>0.602074671408378</v>
      </c>
      <c r="H155" s="492">
        <v>-3.3474744639499998E-9</v>
      </c>
      <c r="I155" s="492">
        <v>2.27060505021E-9</v>
      </c>
      <c r="J155" s="281">
        <v>-1.4742654006</v>
      </c>
      <c r="K155" s="332" t="s">
        <v>35111</v>
      </c>
    </row>
    <row r="156" spans="1:11">
      <c r="A156" s="267" t="s">
        <v>32428</v>
      </c>
      <c r="B156" s="281">
        <v>2.3114632574E-2</v>
      </c>
      <c r="C156" s="281">
        <v>2.1410729379500001E-2</v>
      </c>
      <c r="D156" s="281">
        <v>2.1338646816299999E-3</v>
      </c>
      <c r="E156" s="281">
        <v>0.92628465155200002</v>
      </c>
      <c r="F156" s="281">
        <v>9.2316616965600007E-2</v>
      </c>
      <c r="G156" s="281">
        <v>0.42642556116819003</v>
      </c>
      <c r="H156" s="492">
        <v>-4.32968218808E-9</v>
      </c>
      <c r="I156" s="492">
        <v>1.7984116521099999E-9</v>
      </c>
      <c r="J156" s="281">
        <v>-2.40750341169</v>
      </c>
      <c r="K156" s="332" t="s">
        <v>35111</v>
      </c>
    </row>
    <row r="157" spans="1:11">
      <c r="A157" s="267" t="s">
        <v>31948</v>
      </c>
      <c r="B157" s="281">
        <v>2.6991059960000001E-2</v>
      </c>
      <c r="C157" s="281">
        <v>2.4993707563500001E-2</v>
      </c>
      <c r="D157" s="281">
        <v>3.44278254247E-3</v>
      </c>
      <c r="E157" s="281">
        <v>0.92599948281199995</v>
      </c>
      <c r="F157" s="281">
        <v>0.12755269884100001</v>
      </c>
      <c r="G157" s="281">
        <v>0.56183992811347006</v>
      </c>
      <c r="H157" s="492">
        <v>1.2710155578900001E-9</v>
      </c>
      <c r="I157" s="492">
        <v>2.4616058346200002E-9</v>
      </c>
      <c r="J157" s="281">
        <v>0.51633593811599998</v>
      </c>
      <c r="K157" s="332" t="s">
        <v>35111</v>
      </c>
    </row>
    <row r="158" spans="1:11">
      <c r="A158" s="267" t="s">
        <v>31850</v>
      </c>
      <c r="B158" s="281">
        <v>1.7358537157E-2</v>
      </c>
      <c r="C158" s="281">
        <v>1.57441611563E-2</v>
      </c>
      <c r="D158" s="281">
        <v>2.2356206522499999E-3</v>
      </c>
      <c r="E158" s="281">
        <v>0.90699815392899996</v>
      </c>
      <c r="F158" s="281">
        <v>0.12879084406899999</v>
      </c>
      <c r="G158" s="281">
        <v>0.47037383697655</v>
      </c>
      <c r="H158" s="492">
        <v>-2.9601924069499999E-9</v>
      </c>
      <c r="I158" s="492">
        <v>2.4691388731899999E-9</v>
      </c>
      <c r="J158" s="281">
        <v>-1.19887643384</v>
      </c>
      <c r="K158" s="332" t="s">
        <v>35111</v>
      </c>
    </row>
    <row r="159" spans="1:11">
      <c r="A159" s="267" t="s">
        <v>31264</v>
      </c>
      <c r="B159" s="281">
        <v>2.9302523217400001E-2</v>
      </c>
      <c r="C159" s="281">
        <v>2.62697129227E-2</v>
      </c>
      <c r="D159" s="281">
        <v>1.9844196701200001E-3</v>
      </c>
      <c r="E159" s="281">
        <v>0.89650002929200001</v>
      </c>
      <c r="F159" s="281">
        <v>6.7721801818900002E-2</v>
      </c>
      <c r="G159" s="281">
        <v>0.129040545027089</v>
      </c>
      <c r="H159" s="492">
        <v>-9.1766419518300005E-10</v>
      </c>
      <c r="I159" s="492">
        <v>1.3084586828199999E-9</v>
      </c>
      <c r="J159" s="281">
        <v>-0.70133219124900004</v>
      </c>
      <c r="K159" s="332" t="s">
        <v>35111</v>
      </c>
    </row>
    <row r="160" spans="1:11">
      <c r="A160" s="267" t="s">
        <v>32015</v>
      </c>
      <c r="B160" s="281">
        <v>2.75689677125E-2</v>
      </c>
      <c r="C160" s="281">
        <v>2.4577808199699999E-2</v>
      </c>
      <c r="D160" s="281">
        <v>3.6103524543399999E-3</v>
      </c>
      <c r="E160" s="281">
        <v>0.89150266546000001</v>
      </c>
      <c r="F160" s="281">
        <v>0.13095711424500001</v>
      </c>
      <c r="G160" s="281">
        <v>0.40688009413964799</v>
      </c>
      <c r="H160" s="492">
        <v>-2.6793701835800001E-9</v>
      </c>
      <c r="I160" s="492">
        <v>2.5226245315000001E-9</v>
      </c>
      <c r="J160" s="281">
        <v>-1.0621359422000001</v>
      </c>
      <c r="K160" s="332" t="s">
        <v>35111</v>
      </c>
    </row>
    <row r="161" spans="1:11">
      <c r="A161" s="267" t="s">
        <v>32734</v>
      </c>
      <c r="B161" s="281">
        <v>3.1212218966099999E-2</v>
      </c>
      <c r="C161" s="281">
        <v>2.7691340571700002E-2</v>
      </c>
      <c r="D161" s="281">
        <v>3.3530338720400002E-3</v>
      </c>
      <c r="E161" s="281">
        <v>0.88719551153200005</v>
      </c>
      <c r="F161" s="281">
        <v>0.10742696236</v>
      </c>
      <c r="G161" s="281">
        <v>0.29507805315954899</v>
      </c>
      <c r="H161" s="492">
        <v>-1.8380428630099999E-9</v>
      </c>
      <c r="I161" s="492">
        <v>2.0997851653999998E-9</v>
      </c>
      <c r="J161" s="281">
        <v>-0.87534805622</v>
      </c>
      <c r="K161" s="332" t="s">
        <v>35111</v>
      </c>
    </row>
    <row r="162" spans="1:11">
      <c r="A162" s="267" t="s">
        <v>31037</v>
      </c>
      <c r="B162" s="281">
        <v>1.95149969997E-2</v>
      </c>
      <c r="C162" s="281">
        <v>1.7270203510400001E-2</v>
      </c>
      <c r="D162" s="281">
        <v>2.50704240822E-3</v>
      </c>
      <c r="E162" s="281">
        <v>0.88497085142499998</v>
      </c>
      <c r="F162" s="281">
        <v>0.128467475975</v>
      </c>
      <c r="G162" s="281">
        <v>0.36956554066900299</v>
      </c>
      <c r="H162" s="492">
        <v>-2.26516696734E-9</v>
      </c>
      <c r="I162" s="492">
        <v>2.4961501870200001E-9</v>
      </c>
      <c r="J162" s="281">
        <v>-0.90746421393700005</v>
      </c>
      <c r="K162" s="332" t="s">
        <v>35111</v>
      </c>
    </row>
    <row r="163" spans="1:11">
      <c r="A163" s="267" t="s">
        <v>32759</v>
      </c>
      <c r="B163" s="281">
        <v>2.7461606039999999E-2</v>
      </c>
      <c r="C163" s="281">
        <v>2.4295164816100001E-2</v>
      </c>
      <c r="D163" s="281">
        <v>3.0730406953300001E-3</v>
      </c>
      <c r="E163" s="281">
        <v>0.88469570136300002</v>
      </c>
      <c r="F163" s="281">
        <v>0.111903167311</v>
      </c>
      <c r="G163" s="281">
        <v>0.30401670434963401</v>
      </c>
      <c r="H163" s="492">
        <v>-2.4392028304200001E-9</v>
      </c>
      <c r="I163" s="492">
        <v>2.2479751325399999E-9</v>
      </c>
      <c r="J163" s="281">
        <v>-1.08506664292</v>
      </c>
      <c r="K163" s="332" t="s">
        <v>35111</v>
      </c>
    </row>
    <row r="164" spans="1:11">
      <c r="A164" s="329" t="s">
        <v>28989</v>
      </c>
      <c r="B164" s="541">
        <v>1.98364110067E-2</v>
      </c>
      <c r="C164" s="541">
        <v>1.74812478284E-2</v>
      </c>
      <c r="D164" s="541">
        <v>1.67838778935E-3</v>
      </c>
      <c r="E164" s="541">
        <v>0.881270700761</v>
      </c>
      <c r="F164" s="541">
        <v>8.4611464684000007E-2</v>
      </c>
      <c r="G164" s="540">
        <v>0.16390097293580899</v>
      </c>
      <c r="H164" s="540">
        <v>1.7389473741700001E-11</v>
      </c>
      <c r="I164" s="540">
        <v>1.38781143354E-9</v>
      </c>
      <c r="J164" s="541">
        <v>1.2530141575000001E-2</v>
      </c>
      <c r="K164" s="281" t="s">
        <v>33897</v>
      </c>
    </row>
    <row r="165" spans="1:11">
      <c r="A165" s="269" t="s">
        <v>30290</v>
      </c>
      <c r="B165" s="545">
        <v>2.4579112887300001E-2</v>
      </c>
      <c r="C165" s="545">
        <v>2.16430803444E-2</v>
      </c>
      <c r="D165" s="545">
        <v>2.7310387787500001E-3</v>
      </c>
      <c r="E165" s="545">
        <v>0.880547660269</v>
      </c>
      <c r="F165" s="545">
        <v>0.11111217851000001</v>
      </c>
      <c r="G165" s="546">
        <v>0.28434810081265499</v>
      </c>
      <c r="H165" s="546">
        <v>-4.6050193280300003E-9</v>
      </c>
      <c r="I165" s="546">
        <v>2.1317778548700002E-9</v>
      </c>
      <c r="J165" s="545">
        <v>-2.1601778616499998</v>
      </c>
      <c r="K165" s="332" t="s">
        <v>35111</v>
      </c>
    </row>
    <row r="166" spans="1:11">
      <c r="A166" s="267" t="s">
        <v>33126</v>
      </c>
      <c r="B166" s="281">
        <v>2.35923920164E-2</v>
      </c>
      <c r="C166" s="281">
        <v>2.0718510021599999E-2</v>
      </c>
      <c r="D166" s="281">
        <v>3.17780353188E-3</v>
      </c>
      <c r="E166" s="281">
        <v>0.87818606978199998</v>
      </c>
      <c r="F166" s="281">
        <v>0.13469611431</v>
      </c>
      <c r="G166" s="281">
        <v>0.36708521816679901</v>
      </c>
      <c r="H166" s="492">
        <v>-1.3292128300899999E-9</v>
      </c>
      <c r="I166" s="492">
        <v>2.5919598134699999E-9</v>
      </c>
      <c r="J166" s="281">
        <v>-0.512821542676</v>
      </c>
      <c r="K166" s="332" t="s">
        <v>35111</v>
      </c>
    </row>
    <row r="167" spans="1:11">
      <c r="A167" s="267" t="s">
        <v>32657</v>
      </c>
      <c r="B167" s="281">
        <v>2.59647494724E-2</v>
      </c>
      <c r="C167" s="281">
        <v>2.2672650069099999E-2</v>
      </c>
      <c r="D167" s="281">
        <v>2.43815178118E-3</v>
      </c>
      <c r="E167" s="281">
        <v>0.87320889012500003</v>
      </c>
      <c r="F167" s="281">
        <v>9.3902380370600003E-2</v>
      </c>
      <c r="G167" s="281">
        <v>0.17978220738916101</v>
      </c>
      <c r="H167" s="492">
        <v>-3.7901893424600001E-9</v>
      </c>
      <c r="I167" s="492">
        <v>1.8605206435299999E-9</v>
      </c>
      <c r="J167" s="281">
        <v>-2.0371659705299998</v>
      </c>
      <c r="K167" s="332" t="s">
        <v>35111</v>
      </c>
    </row>
    <row r="168" spans="1:11">
      <c r="A168" s="267" t="s">
        <v>32847</v>
      </c>
      <c r="B168" s="281">
        <v>2.1204265814800002E-2</v>
      </c>
      <c r="C168" s="281">
        <v>1.8309463261200001E-2</v>
      </c>
      <c r="D168" s="281">
        <v>3.0851227652500001E-3</v>
      </c>
      <c r="E168" s="281">
        <v>0.86348017993799997</v>
      </c>
      <c r="F168" s="281">
        <v>0.14549538249499999</v>
      </c>
      <c r="G168" s="281">
        <v>0.34741700185271901</v>
      </c>
      <c r="H168" s="492">
        <v>1.2617540818099999E-9</v>
      </c>
      <c r="I168" s="492">
        <v>2.7606185495800002E-9</v>
      </c>
      <c r="J168" s="281">
        <v>0.45705484446599998</v>
      </c>
      <c r="K168" s="332" t="s">
        <v>35111</v>
      </c>
    </row>
    <row r="169" spans="1:11">
      <c r="A169" s="267" t="s">
        <v>32865</v>
      </c>
      <c r="B169" s="281">
        <v>2.5033219211200001E-2</v>
      </c>
      <c r="C169" s="281">
        <v>2.1459249301299999E-2</v>
      </c>
      <c r="D169" s="281">
        <v>3.27327685053E-3</v>
      </c>
      <c r="E169" s="281">
        <v>0.85723091066500001</v>
      </c>
      <c r="F169" s="281">
        <v>0.13075732780999999</v>
      </c>
      <c r="G169" s="281">
        <v>0.274755343772139</v>
      </c>
      <c r="H169" s="492">
        <v>3.1533733940799998E-10</v>
      </c>
      <c r="I169" s="492">
        <v>2.4991745320000002E-9</v>
      </c>
      <c r="J169" s="281">
        <v>0.12617659766</v>
      </c>
      <c r="K169" s="332" t="s">
        <v>35111</v>
      </c>
    </row>
    <row r="170" spans="1:11">
      <c r="A170" s="329" t="s">
        <v>28996</v>
      </c>
      <c r="B170" s="541">
        <v>2.6926139698699999E-2</v>
      </c>
      <c r="C170" s="541">
        <v>2.3055963403599999E-2</v>
      </c>
      <c r="D170" s="541">
        <v>2.0501864776300001E-3</v>
      </c>
      <c r="E170" s="541">
        <v>0.85626694585999996</v>
      </c>
      <c r="F170" s="541">
        <v>7.6141121622900002E-2</v>
      </c>
      <c r="G170" s="540">
        <v>6.2206578363051698E-2</v>
      </c>
      <c r="H170" s="540">
        <v>-1.03653518412E-9</v>
      </c>
      <c r="I170" s="540">
        <v>1.3727971501400001E-9</v>
      </c>
      <c r="J170" s="541">
        <v>-0.75505342068699999</v>
      </c>
      <c r="K170" s="281" t="s">
        <v>33897</v>
      </c>
    </row>
    <row r="171" spans="1:11">
      <c r="A171" s="329" t="s">
        <v>28985</v>
      </c>
      <c r="B171" s="541">
        <v>2.59709563191E-2</v>
      </c>
      <c r="C171" s="541">
        <v>2.22189387873E-2</v>
      </c>
      <c r="D171" s="541">
        <v>1.9727606817499998E-3</v>
      </c>
      <c r="E171" s="541">
        <v>0.85553025134600003</v>
      </c>
      <c r="F171" s="541">
        <v>7.5960263361700003E-2</v>
      </c>
      <c r="G171" s="540">
        <v>6.0367505167823403E-2</v>
      </c>
      <c r="H171" s="540">
        <v>-7.2632748878599995E-10</v>
      </c>
      <c r="I171" s="540">
        <v>1.3636436480400001E-9</v>
      </c>
      <c r="J171" s="541">
        <v>-0.53263731314999996</v>
      </c>
      <c r="K171" s="281" t="s">
        <v>33897</v>
      </c>
    </row>
    <row r="172" spans="1:11">
      <c r="A172" s="267" t="s">
        <v>32855</v>
      </c>
      <c r="B172" s="281">
        <v>3.7746686508399997E-2</v>
      </c>
      <c r="C172" s="281">
        <v>3.2194954691700001E-2</v>
      </c>
      <c r="D172" s="281">
        <v>4.1311388030699997E-3</v>
      </c>
      <c r="E172" s="281">
        <v>0.85292134673800002</v>
      </c>
      <c r="F172" s="281">
        <v>0.109443746861</v>
      </c>
      <c r="G172" s="281">
        <v>0.17901731266690099</v>
      </c>
      <c r="H172" s="492">
        <v>-1.1569777439E-9</v>
      </c>
      <c r="I172" s="492">
        <v>2.1778523583700001E-9</v>
      </c>
      <c r="J172" s="281">
        <v>-0.53124709737700004</v>
      </c>
      <c r="K172" s="332" t="s">
        <v>35111</v>
      </c>
    </row>
    <row r="173" spans="1:11">
      <c r="A173" s="267" t="s">
        <v>32863</v>
      </c>
      <c r="B173" s="281">
        <v>2.66805498729E-2</v>
      </c>
      <c r="C173" s="281">
        <v>2.2716099464700001E-2</v>
      </c>
      <c r="D173" s="281">
        <v>3.2990362075399999E-3</v>
      </c>
      <c r="E173" s="281">
        <v>0.85141046840800005</v>
      </c>
      <c r="F173" s="281">
        <v>0.12364948336000001</v>
      </c>
      <c r="G173" s="281">
        <v>0.229706578887202</v>
      </c>
      <c r="H173" s="492">
        <v>3.8944937716099998E-11</v>
      </c>
      <c r="I173" s="492">
        <v>2.3752239854999999E-9</v>
      </c>
      <c r="J173" s="281">
        <v>1.6396322180099999E-2</v>
      </c>
      <c r="K173" s="332" t="s">
        <v>35111</v>
      </c>
    </row>
    <row r="174" spans="1:11">
      <c r="A174" s="267" t="s">
        <v>32658</v>
      </c>
      <c r="B174" s="281">
        <v>2.2977914194199998E-2</v>
      </c>
      <c r="C174" s="281">
        <v>1.9413480608400001E-2</v>
      </c>
      <c r="D174" s="281">
        <v>2.11008695278E-3</v>
      </c>
      <c r="E174" s="281">
        <v>0.84487566818600002</v>
      </c>
      <c r="F174" s="281">
        <v>9.1831092019399999E-2</v>
      </c>
      <c r="G174" s="281">
        <v>9.4761519053084997E-2</v>
      </c>
      <c r="H174" s="492">
        <v>-4.2660414207299997E-9</v>
      </c>
      <c r="I174" s="492">
        <v>1.8229409476899999E-9</v>
      </c>
      <c r="J174" s="281">
        <v>-2.3401972653800001</v>
      </c>
      <c r="K174" s="332" t="s">
        <v>35111</v>
      </c>
    </row>
    <row r="175" spans="1:11">
      <c r="A175" s="267" t="s">
        <v>32230</v>
      </c>
      <c r="B175" s="281">
        <v>3.4491447049100003E-2</v>
      </c>
      <c r="C175" s="281">
        <v>2.88907454512E-2</v>
      </c>
      <c r="D175" s="281">
        <v>3.3522293272599999E-3</v>
      </c>
      <c r="E175" s="281">
        <v>0.837620567501</v>
      </c>
      <c r="F175" s="281">
        <v>9.7190162027300006E-2</v>
      </c>
      <c r="G175" s="281">
        <v>9.8117492927566996E-2</v>
      </c>
      <c r="H175" s="492">
        <v>-3.8778350574400003E-9</v>
      </c>
      <c r="I175" s="492">
        <v>1.91839235E-9</v>
      </c>
      <c r="J175" s="281">
        <v>-2.0213983116900001</v>
      </c>
      <c r="K175" s="332" t="s">
        <v>35111</v>
      </c>
    </row>
    <row r="176" spans="1:11">
      <c r="A176" s="267" t="s">
        <v>32874</v>
      </c>
      <c r="B176" s="281">
        <v>2.3861299455400001E-2</v>
      </c>
      <c r="C176" s="281">
        <v>1.9947851590399999E-2</v>
      </c>
      <c r="D176" s="281">
        <v>2.8762513465499999E-3</v>
      </c>
      <c r="E176" s="281">
        <v>0.83599183806800004</v>
      </c>
      <c r="F176" s="281">
        <v>0.120540432089</v>
      </c>
      <c r="G176" s="281">
        <v>0.17565206138705999</v>
      </c>
      <c r="H176" s="492">
        <v>-3.9171679845700001E-10</v>
      </c>
      <c r="I176" s="492">
        <v>2.3195352164400002E-9</v>
      </c>
      <c r="J176" s="281">
        <v>-0.16887728010299999</v>
      </c>
      <c r="K176" s="332" t="s">
        <v>35111</v>
      </c>
    </row>
    <row r="177" spans="1:11">
      <c r="A177" s="329" t="s">
        <v>29002</v>
      </c>
      <c r="B177" s="541">
        <v>2.9001575029300002E-2</v>
      </c>
      <c r="C177" s="541">
        <v>2.3702066794900001E-2</v>
      </c>
      <c r="D177" s="541">
        <v>3.2225140072500002E-3</v>
      </c>
      <c r="E177" s="541">
        <v>0.81726826115499995</v>
      </c>
      <c r="F177" s="541">
        <v>0.11111513785</v>
      </c>
      <c r="G177" s="540">
        <v>0.101486204186296</v>
      </c>
      <c r="H177" s="540">
        <v>-2.0339068555199999E-9</v>
      </c>
      <c r="I177" s="540">
        <v>2.0733284712999999E-9</v>
      </c>
      <c r="J177" s="541">
        <v>-0.98098631436100003</v>
      </c>
      <c r="K177" s="281" t="s">
        <v>33897</v>
      </c>
    </row>
    <row r="178" spans="1:11">
      <c r="A178" s="267" t="s">
        <v>31926</v>
      </c>
      <c r="B178" s="281">
        <v>2.5626727956799999E-2</v>
      </c>
      <c r="C178" s="281">
        <v>2.08838178815E-2</v>
      </c>
      <c r="D178" s="281">
        <v>3.29928726616E-3</v>
      </c>
      <c r="E178" s="281">
        <v>0.81492330650900002</v>
      </c>
      <c r="F178" s="281">
        <v>0.12874399227700001</v>
      </c>
      <c r="G178" s="281">
        <v>0.153064610053153</v>
      </c>
      <c r="H178" s="492">
        <v>-9.2505444193900002E-10</v>
      </c>
      <c r="I178" s="492">
        <v>2.4592791567100002E-9</v>
      </c>
      <c r="J178" s="281">
        <v>-0.376148612253</v>
      </c>
      <c r="K178" s="332" t="s">
        <v>35111</v>
      </c>
    </row>
    <row r="179" spans="1:11">
      <c r="A179" s="267" t="s">
        <v>31260</v>
      </c>
      <c r="B179" s="281">
        <v>1.7497100815499999E-2</v>
      </c>
      <c r="C179" s="281">
        <v>1.4164069954900001E-2</v>
      </c>
      <c r="D179" s="281">
        <v>1.8023748144500001E-3</v>
      </c>
      <c r="E179" s="281">
        <v>0.80950953556899996</v>
      </c>
      <c r="F179" s="281">
        <v>0.103009911954</v>
      </c>
      <c r="G179" s="281">
        <v>6.7975218159779194E-2</v>
      </c>
      <c r="H179" s="492">
        <v>-4.0743005502699997E-9</v>
      </c>
      <c r="I179" s="492">
        <v>1.9747950848300001E-9</v>
      </c>
      <c r="J179" s="281">
        <v>-2.06315104872</v>
      </c>
      <c r="K179" s="332" t="s">
        <v>35111</v>
      </c>
    </row>
    <row r="180" spans="1:11">
      <c r="A180" s="267" t="s">
        <v>31934</v>
      </c>
      <c r="B180" s="281">
        <v>2.2584366563600002E-2</v>
      </c>
      <c r="C180" s="281">
        <v>1.80208198667E-2</v>
      </c>
      <c r="D180" s="281">
        <v>3.03198248824E-3</v>
      </c>
      <c r="E180" s="281">
        <v>0.79793337643100004</v>
      </c>
      <c r="F180" s="281">
        <v>0.13425138489899999</v>
      </c>
      <c r="G180" s="281">
        <v>0.131851378918873</v>
      </c>
      <c r="H180" s="492">
        <v>-9.7042954009799996E-10</v>
      </c>
      <c r="I180" s="492">
        <v>2.6208319863399999E-9</v>
      </c>
      <c r="J180" s="281">
        <v>-0.37027537253699999</v>
      </c>
      <c r="K180" s="332" t="s">
        <v>35111</v>
      </c>
    </row>
    <row r="181" spans="1:11">
      <c r="A181" s="267" t="s">
        <v>35115</v>
      </c>
      <c r="B181" s="281">
        <v>1.45790441087E-2</v>
      </c>
      <c r="C181" s="281">
        <v>1.13416722156E-2</v>
      </c>
      <c r="D181" s="281">
        <v>1.54944861542E-3</v>
      </c>
      <c r="E181" s="281">
        <v>0.777943473592</v>
      </c>
      <c r="F181" s="281">
        <v>0.1062791637</v>
      </c>
      <c r="G181" s="281">
        <v>3.8651455863282197E-2</v>
      </c>
      <c r="H181" s="492">
        <v>-4.8340004654899998E-9</v>
      </c>
      <c r="I181" s="492">
        <v>2.0818282179499999E-9</v>
      </c>
      <c r="J181" s="281">
        <v>-2.3219977632200002</v>
      </c>
      <c r="K181" s="332" t="s">
        <v>35111</v>
      </c>
    </row>
    <row r="182" spans="1:11">
      <c r="A182" s="267" t="s">
        <v>32857</v>
      </c>
      <c r="B182" s="281">
        <v>1.7200514195299998E-2</v>
      </c>
      <c r="C182" s="281">
        <v>1.2589940696700001E-2</v>
      </c>
      <c r="D182" s="281">
        <v>3.0348678221599999E-3</v>
      </c>
      <c r="E182" s="281">
        <v>0.73195141457400004</v>
      </c>
      <c r="F182" s="281">
        <v>0.17644052891100001</v>
      </c>
      <c r="G182" s="281">
        <v>0.128326326602623</v>
      </c>
      <c r="H182" s="492">
        <v>-2.1530170495100001E-10</v>
      </c>
      <c r="I182" s="492">
        <v>3.3199169516799998E-9</v>
      </c>
      <c r="J182" s="281">
        <v>-6.4851533362100006E-2</v>
      </c>
      <c r="K182" s="332" t="s">
        <v>35111</v>
      </c>
    </row>
    <row r="183" spans="1:11">
      <c r="A183" s="267" t="s">
        <v>32853</v>
      </c>
      <c r="B183" s="281">
        <v>1.7935270641199999E-2</v>
      </c>
      <c r="C183" s="281">
        <v>1.3059747711900001E-2</v>
      </c>
      <c r="D183" s="281">
        <v>3.0437504409700001E-3</v>
      </c>
      <c r="E183" s="281">
        <v>0.728160058088</v>
      </c>
      <c r="F183" s="281">
        <v>0.16970752780199999</v>
      </c>
      <c r="G183" s="281">
        <v>0.10908993221404099</v>
      </c>
      <c r="H183" s="492">
        <v>-2.45458275608E-10</v>
      </c>
      <c r="I183" s="492">
        <v>3.2055135728699999E-9</v>
      </c>
      <c r="J183" s="281">
        <v>-7.6573775161999993E-2</v>
      </c>
      <c r="K183" s="332" t="s">
        <v>35111</v>
      </c>
    </row>
    <row r="184" spans="1:11">
      <c r="A184" s="267" t="s">
        <v>31208</v>
      </c>
      <c r="B184" s="281">
        <v>4.0748619521799999E-2</v>
      </c>
      <c r="C184" s="281">
        <v>2.8416183317699999E-2</v>
      </c>
      <c r="D184" s="281">
        <v>2.5632364903300001E-3</v>
      </c>
      <c r="E184" s="281">
        <v>0.69735327604099995</v>
      </c>
      <c r="F184" s="281">
        <v>6.2903639937100006E-2</v>
      </c>
      <c r="G184" s="492">
        <v>3.6691018077520302E-6</v>
      </c>
      <c r="H184" s="492">
        <v>-6.9140410971299999E-9</v>
      </c>
      <c r="I184" s="492">
        <v>1.2271883529299999E-9</v>
      </c>
      <c r="J184" s="281">
        <v>-5.6340504541599996</v>
      </c>
      <c r="K184" s="332" t="s">
        <v>35111</v>
      </c>
    </row>
    <row r="185" spans="1:11">
      <c r="A185" s="267" t="s">
        <v>31688</v>
      </c>
      <c r="B185" s="281">
        <v>2.51236378697E-2</v>
      </c>
      <c r="C185" s="281">
        <v>1.6748998004699998E-2</v>
      </c>
      <c r="D185" s="281">
        <v>3.1231961719899999E-3</v>
      </c>
      <c r="E185" s="281">
        <v>0.66666292881400002</v>
      </c>
      <c r="F185" s="281">
        <v>0.12431305482799999</v>
      </c>
      <c r="G185" s="281">
        <v>7.6299479564088503E-3</v>
      </c>
      <c r="H185" s="492">
        <v>-2.38447936746E-9</v>
      </c>
      <c r="I185" s="492">
        <v>2.44336225302E-9</v>
      </c>
      <c r="J185" s="281">
        <v>-0.97590087778199996</v>
      </c>
      <c r="K185" s="332" t="s">
        <v>35111</v>
      </c>
    </row>
    <row r="186" spans="1:11">
      <c r="A186" s="267" t="s">
        <v>31672</v>
      </c>
      <c r="B186" s="281">
        <v>2.0749488480300001E-2</v>
      </c>
      <c r="C186" s="281">
        <v>1.36085277924E-2</v>
      </c>
      <c r="D186" s="281">
        <v>2.6993457014199999E-3</v>
      </c>
      <c r="E186" s="281">
        <v>0.65584883238500002</v>
      </c>
      <c r="F186" s="281">
        <v>0.13009215643899999</v>
      </c>
      <c r="G186" s="281">
        <v>8.3018975851260092E-3</v>
      </c>
      <c r="H186" s="492">
        <v>-4.1156152057300001E-9</v>
      </c>
      <c r="I186" s="492">
        <v>2.57412106823E-9</v>
      </c>
      <c r="J186" s="281">
        <v>-1.5988429046799999</v>
      </c>
      <c r="K186" s="332" t="s">
        <v>35111</v>
      </c>
    </row>
    <row r="187" spans="1:11">
      <c r="A187" s="267" t="s">
        <v>32129</v>
      </c>
      <c r="B187" s="281">
        <v>1.7779092958300002E-2</v>
      </c>
      <c r="C187" s="281">
        <v>1.1657101207599999E-2</v>
      </c>
      <c r="D187" s="281">
        <v>1.9411853831700001E-3</v>
      </c>
      <c r="E187" s="281">
        <v>0.65566343766799995</v>
      </c>
      <c r="F187" s="281">
        <v>0.10918360051999999</v>
      </c>
      <c r="G187" s="281">
        <v>1.6553721445145E-3</v>
      </c>
      <c r="H187" s="492">
        <v>-6.8036830432900002E-9</v>
      </c>
      <c r="I187" s="492">
        <v>2.1334327588299998E-9</v>
      </c>
      <c r="J187" s="281">
        <v>-3.18907779733</v>
      </c>
      <c r="K187" s="332" t="s">
        <v>35111</v>
      </c>
    </row>
    <row r="188" spans="1:11">
      <c r="A188" s="267" t="s">
        <v>31221</v>
      </c>
      <c r="B188" s="281">
        <v>3.5977399696900003E-2</v>
      </c>
      <c r="C188" s="281">
        <v>2.30887218449E-2</v>
      </c>
      <c r="D188" s="281">
        <v>2.2945162526300002E-3</v>
      </c>
      <c r="E188" s="281">
        <v>0.64175627030899995</v>
      </c>
      <c r="F188" s="281">
        <v>6.37766006425E-2</v>
      </c>
      <c r="G188" s="492">
        <v>1.26013874707461E-7</v>
      </c>
      <c r="H188" s="492">
        <v>-7.8996126767900004E-9</v>
      </c>
      <c r="I188" s="492">
        <v>1.2874431721700001E-9</v>
      </c>
      <c r="J188" s="281">
        <v>-6.1358923232800002</v>
      </c>
      <c r="K188" s="332" t="s">
        <v>35111</v>
      </c>
    </row>
    <row r="189" spans="1:11">
      <c r="A189" s="267" t="s">
        <v>32127</v>
      </c>
      <c r="B189" s="281">
        <v>1.66586732546E-2</v>
      </c>
      <c r="C189" s="281">
        <v>1.04534961962E-2</v>
      </c>
      <c r="D189" s="281">
        <v>1.60080452442E-3</v>
      </c>
      <c r="E189" s="281">
        <v>0.62751072888100001</v>
      </c>
      <c r="F189" s="281">
        <v>9.6094358773299998E-2</v>
      </c>
      <c r="G189" s="281">
        <v>1.4902068356198399E-4</v>
      </c>
      <c r="H189" s="492">
        <v>-7.4006430598399999E-9</v>
      </c>
      <c r="I189" s="492">
        <v>1.9048290918600002E-9</v>
      </c>
      <c r="J189" s="281">
        <v>-3.8852005628600002</v>
      </c>
      <c r="K189" s="332" t="s">
        <v>35111</v>
      </c>
    </row>
    <row r="190" spans="1:11">
      <c r="A190" s="267" t="s">
        <v>32748</v>
      </c>
      <c r="B190" s="281">
        <v>3.2611443512899997E-2</v>
      </c>
      <c r="C190" s="281">
        <v>1.8872333095099999E-2</v>
      </c>
      <c r="D190" s="281">
        <v>3.45922168535E-3</v>
      </c>
      <c r="E190" s="281">
        <v>0.57870278228100003</v>
      </c>
      <c r="F190" s="281">
        <v>0.106073859748</v>
      </c>
      <c r="G190" s="281">
        <v>1.0232444272309501E-4</v>
      </c>
      <c r="H190" s="492">
        <v>-1.21651654759E-9</v>
      </c>
      <c r="I190" s="492">
        <v>2.0969479165099998E-9</v>
      </c>
      <c r="J190" s="281">
        <v>-0.58013674923000003</v>
      </c>
      <c r="K190" s="332" t="s">
        <v>35111</v>
      </c>
    </row>
    <row r="191" spans="1:11">
      <c r="A191" s="267" t="s">
        <v>32761</v>
      </c>
      <c r="B191" s="281">
        <v>3.6924866456299998E-2</v>
      </c>
      <c r="C191" s="281">
        <v>2.1228215321399999E-2</v>
      </c>
      <c r="D191" s="281">
        <v>3.81882903491E-3</v>
      </c>
      <c r="E191" s="281">
        <v>0.57490296807100005</v>
      </c>
      <c r="F191" s="281">
        <v>0.10342160721</v>
      </c>
      <c r="G191" s="492">
        <v>5.8516621974297498E-5</v>
      </c>
      <c r="H191" s="492">
        <v>-2.29785592276E-9</v>
      </c>
      <c r="I191" s="492">
        <v>2.03741605487E-9</v>
      </c>
      <c r="J191" s="281">
        <v>-1.12782851459</v>
      </c>
      <c r="K191" s="332" t="s">
        <v>35111</v>
      </c>
    </row>
    <row r="192" spans="1:11">
      <c r="A192" s="267" t="s">
        <v>30471</v>
      </c>
      <c r="B192" s="281">
        <v>3.0175843321700001E-2</v>
      </c>
      <c r="C192" s="281">
        <v>1.6287820024500001E-2</v>
      </c>
      <c r="D192" s="281">
        <v>4.0018697620000003E-3</v>
      </c>
      <c r="E192" s="281">
        <v>0.539763540353</v>
      </c>
      <c r="F192" s="281">
        <v>0.13261832384700001</v>
      </c>
      <c r="G192" s="281">
        <v>7.0764141046388495E-4</v>
      </c>
      <c r="H192" s="492">
        <v>-2.6090402806300001E-9</v>
      </c>
      <c r="I192" s="492">
        <v>2.5104028386799998E-9</v>
      </c>
      <c r="J192" s="281">
        <v>-1.0392914796099999</v>
      </c>
      <c r="K192" s="332" t="s">
        <v>35111</v>
      </c>
    </row>
    <row r="193" spans="1:11">
      <c r="A193" s="267" t="s">
        <v>35116</v>
      </c>
      <c r="B193" s="281">
        <v>2.2491263863299998E-2</v>
      </c>
      <c r="C193" s="281">
        <v>1.0146824596399999E-2</v>
      </c>
      <c r="D193" s="281">
        <v>3.3681947907600002E-3</v>
      </c>
      <c r="E193" s="281">
        <v>0.45114514942700001</v>
      </c>
      <c r="F193" s="281">
        <v>0.14975569230899999</v>
      </c>
      <c r="G193" s="281">
        <v>2.8948273755132099E-4</v>
      </c>
      <c r="H193" s="492">
        <v>1.8718247686800001E-10</v>
      </c>
      <c r="I193" s="492">
        <v>2.6902897777100002E-9</v>
      </c>
      <c r="J193" s="281">
        <v>6.9577068767299993E-2</v>
      </c>
      <c r="K193" s="332" t="s">
        <v>35111</v>
      </c>
    </row>
    <row r="194" spans="1:11">
      <c r="A194" s="267" t="s">
        <v>30464</v>
      </c>
      <c r="B194" s="281">
        <v>2.2774262521799999E-2</v>
      </c>
      <c r="C194" s="281">
        <v>7.9709799829399998E-3</v>
      </c>
      <c r="D194" s="281">
        <v>3.3062820224200001E-3</v>
      </c>
      <c r="E194" s="281">
        <v>0.34999947749499999</v>
      </c>
      <c r="F194" s="281">
        <v>0.145176249693</v>
      </c>
      <c r="G194" s="492">
        <v>1.50335443938289E-5</v>
      </c>
      <c r="H194" s="492">
        <v>-3.2905659941300002E-9</v>
      </c>
      <c r="I194" s="492">
        <v>2.6510658973000001E-9</v>
      </c>
      <c r="J194" s="281">
        <v>-1.24122376493</v>
      </c>
      <c r="K194" s="332" t="s">
        <v>35111</v>
      </c>
    </row>
    <row r="195" spans="1:11">
      <c r="A195" s="267" t="s">
        <v>32512</v>
      </c>
      <c r="B195" s="281">
        <v>1.9248773602600001E-2</v>
      </c>
      <c r="C195" s="281">
        <v>6.4090354121899996E-3</v>
      </c>
      <c r="D195" s="281">
        <v>2.9198207150899999E-3</v>
      </c>
      <c r="E195" s="281">
        <v>0.33295811694299998</v>
      </c>
      <c r="F195" s="281">
        <v>0.151688662113</v>
      </c>
      <c r="G195" s="492">
        <v>1.9215200478514901E-5</v>
      </c>
      <c r="H195" s="492">
        <v>-2.6859801575600002E-9</v>
      </c>
      <c r="I195" s="492">
        <v>2.6724996264800001E-9</v>
      </c>
      <c r="J195" s="281">
        <v>-1.00504416575</v>
      </c>
      <c r="K195" s="332" t="s">
        <v>35111</v>
      </c>
    </row>
    <row r="196" spans="1:11">
      <c r="A196" s="327" t="s">
        <v>35096</v>
      </c>
      <c r="B196" s="585"/>
      <c r="C196" s="585"/>
      <c r="D196" s="585"/>
      <c r="E196" s="585"/>
      <c r="F196" s="585"/>
      <c r="G196" s="585"/>
      <c r="H196" s="585"/>
      <c r="I196" s="585"/>
      <c r="J196" s="585"/>
      <c r="K196" s="586"/>
    </row>
    <row r="197" spans="1:11">
      <c r="A197" s="267" t="s">
        <v>33919</v>
      </c>
    </row>
    <row r="198" spans="1:11">
      <c r="A198" s="267" t="s">
        <v>35121</v>
      </c>
    </row>
    <row r="199" spans="1:11">
      <c r="A199" s="267" t="s">
        <v>35942</v>
      </c>
    </row>
    <row r="200" spans="1:11">
      <c r="A200" s="267"/>
    </row>
    <row r="201" spans="1:11">
      <c r="A201" s="304" t="s">
        <v>16</v>
      </c>
    </row>
    <row r="202" spans="1:11">
      <c r="A202" s="267" t="s">
        <v>35152</v>
      </c>
    </row>
    <row r="203" spans="1:11">
      <c r="A203" s="267" t="s">
        <v>35153</v>
      </c>
    </row>
  </sheetData>
  <sortState ref="A3:K198">
    <sortCondition descending="1" ref="E3:E198"/>
  </sortState>
  <mergeCells count="1">
    <mergeCell ref="A1:K1"/>
  </mergeCells>
  <pageMargins left="0.75" right="0.75" top="1" bottom="1" header="0.5" footer="0.5"/>
  <pageSetup orientation="portrait" horizontalDpi="4294967292" verticalDpi="429496729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C533"/>
  <sheetViews>
    <sheetView workbookViewId="0">
      <selection activeCell="B19" sqref="B19"/>
    </sheetView>
  </sheetViews>
  <sheetFormatPr defaultColWidth="12.44140625" defaultRowHeight="15.6"/>
  <cols>
    <col min="1" max="1" width="56.6640625" style="131" bestFit="1" customWidth="1"/>
    <col min="2" max="2" width="12.44140625" style="131"/>
    <col min="3" max="3" width="20.44140625" style="131" bestFit="1" customWidth="1"/>
    <col min="4" max="16384" width="12.44140625" style="131"/>
  </cols>
  <sheetData>
    <row r="1" spans="1:3" ht="20.100000000000001" customHeight="1">
      <c r="A1" s="726" t="s">
        <v>35933</v>
      </c>
      <c r="B1" s="726"/>
      <c r="C1" s="726"/>
    </row>
    <row r="2" spans="1:3">
      <c r="A2" s="652" t="s">
        <v>35445</v>
      </c>
      <c r="B2" s="647" t="s">
        <v>35392</v>
      </c>
      <c r="C2" s="647" t="s">
        <v>35446</v>
      </c>
    </row>
    <row r="3" spans="1:3">
      <c r="A3" s="5" t="s">
        <v>34552</v>
      </c>
      <c r="B3" s="5">
        <v>0.65111557960169597</v>
      </c>
      <c r="C3" s="5">
        <v>0.17264724139816201</v>
      </c>
    </row>
    <row r="4" spans="1:3">
      <c r="A4" s="5" t="s">
        <v>34555</v>
      </c>
      <c r="B4" s="5">
        <v>0.64491920913134304</v>
      </c>
      <c r="C4" s="5">
        <v>0.17240611720666699</v>
      </c>
    </row>
    <row r="5" spans="1:3">
      <c r="A5" s="5" t="s">
        <v>34554</v>
      </c>
      <c r="B5" s="5">
        <v>0.632084906306698</v>
      </c>
      <c r="C5" s="5">
        <v>0.16642404400001901</v>
      </c>
    </row>
    <row r="6" spans="1:3">
      <c r="A6" s="5" t="s">
        <v>34620</v>
      </c>
      <c r="B6" s="5">
        <v>0.14872294447832399</v>
      </c>
      <c r="C6" s="5">
        <v>0.14872294447832399</v>
      </c>
    </row>
    <row r="7" spans="1:3">
      <c r="A7" s="5" t="s">
        <v>34558</v>
      </c>
      <c r="B7" s="5">
        <v>0.47521767536528697</v>
      </c>
      <c r="C7" s="5">
        <v>0.123641512924139</v>
      </c>
    </row>
    <row r="8" spans="1:3">
      <c r="A8" s="5" t="s">
        <v>34562</v>
      </c>
      <c r="B8" s="5">
        <v>0.40096031348643602</v>
      </c>
      <c r="C8" s="5">
        <v>0.103699052316385</v>
      </c>
    </row>
    <row r="9" spans="1:3">
      <c r="A9" s="5" t="s">
        <v>34565</v>
      </c>
      <c r="B9" s="5">
        <v>0.33314189358639501</v>
      </c>
      <c r="C9" s="5">
        <v>8.6527713812213705E-2</v>
      </c>
    </row>
    <row r="10" spans="1:3">
      <c r="A10" s="5" t="s">
        <v>34551</v>
      </c>
      <c r="B10" s="5">
        <v>0.350266178276957</v>
      </c>
      <c r="C10" s="5">
        <v>6.9439794618440798E-2</v>
      </c>
    </row>
    <row r="11" spans="1:3">
      <c r="A11" s="5" t="s">
        <v>34557</v>
      </c>
      <c r="B11" s="5">
        <v>5.6169408264753203E-2</v>
      </c>
      <c r="C11" s="5">
        <v>5.6169408264753203E-2</v>
      </c>
    </row>
    <row r="12" spans="1:3">
      <c r="A12" s="5" t="s">
        <v>34623</v>
      </c>
      <c r="B12" s="5">
        <v>0.174097076026164</v>
      </c>
      <c r="C12" s="5">
        <v>4.4391387947255098E-2</v>
      </c>
    </row>
    <row r="13" spans="1:3">
      <c r="A13" s="5" t="s">
        <v>34571</v>
      </c>
      <c r="B13" s="5">
        <v>8.65258334578934E-2</v>
      </c>
      <c r="C13" s="5">
        <v>4.2532348741993603E-2</v>
      </c>
    </row>
    <row r="14" spans="1:3">
      <c r="A14" s="5" t="s">
        <v>34621</v>
      </c>
      <c r="B14" s="5">
        <v>0.30978897705708902</v>
      </c>
      <c r="C14" s="5">
        <v>3.6977468406341703E-2</v>
      </c>
    </row>
    <row r="15" spans="1:3">
      <c r="A15" s="5" t="s">
        <v>34553</v>
      </c>
      <c r="B15" s="5">
        <v>0.16208763679629301</v>
      </c>
      <c r="C15" s="5">
        <v>3.5173885227493401E-2</v>
      </c>
    </row>
    <row r="16" spans="1:3">
      <c r="A16" s="5" t="s">
        <v>34577</v>
      </c>
      <c r="B16" s="5">
        <v>8.3495561109721894E-2</v>
      </c>
      <c r="C16" s="5">
        <v>3.20029937687955E-2</v>
      </c>
    </row>
    <row r="17" spans="1:3">
      <c r="A17" s="5" t="s">
        <v>34661</v>
      </c>
      <c r="B17" s="5">
        <v>0.131369336732272</v>
      </c>
      <c r="C17" s="5">
        <v>3.0039483771983799E-2</v>
      </c>
    </row>
    <row r="18" spans="1:3">
      <c r="A18" s="5" t="s">
        <v>34479</v>
      </c>
      <c r="B18" s="5">
        <v>6.32556433987225E-2</v>
      </c>
      <c r="C18" s="5">
        <v>2.94285590593991E-2</v>
      </c>
    </row>
    <row r="19" spans="1:3">
      <c r="A19" s="5" t="s">
        <v>34587</v>
      </c>
      <c r="B19" s="5">
        <v>6.45175732963401E-2</v>
      </c>
      <c r="C19" s="5">
        <v>2.8841948131259201E-2</v>
      </c>
    </row>
    <row r="20" spans="1:3">
      <c r="A20" s="5" t="s">
        <v>34606</v>
      </c>
      <c r="B20" s="5">
        <v>5.7026090913239201E-2</v>
      </c>
      <c r="C20" s="5">
        <v>2.7219497670124299E-2</v>
      </c>
    </row>
    <row r="21" spans="1:3">
      <c r="A21" s="5" t="s">
        <v>34610</v>
      </c>
      <c r="B21" s="5">
        <v>0.13679414083382899</v>
      </c>
      <c r="C21" s="5">
        <v>2.6195253929109801E-2</v>
      </c>
    </row>
    <row r="22" spans="1:3">
      <c r="A22" s="5" t="s">
        <v>34739</v>
      </c>
      <c r="B22" s="5">
        <v>0.12882156859010899</v>
      </c>
      <c r="C22" s="5">
        <v>2.5376924383341899E-2</v>
      </c>
    </row>
    <row r="23" spans="1:3">
      <c r="A23" s="5" t="s">
        <v>34347</v>
      </c>
      <c r="B23" s="5">
        <v>6.2225064031849103E-2</v>
      </c>
      <c r="C23" s="5">
        <v>2.5138505174892498E-2</v>
      </c>
    </row>
    <row r="24" spans="1:3">
      <c r="A24" s="5" t="s">
        <v>34570</v>
      </c>
      <c r="B24" s="5">
        <v>9.5963735114393295E-2</v>
      </c>
      <c r="C24" s="5">
        <v>2.4362058333957999E-2</v>
      </c>
    </row>
    <row r="25" spans="1:3">
      <c r="A25" s="5" t="s">
        <v>34966</v>
      </c>
      <c r="B25" s="5">
        <v>0.135568457919615</v>
      </c>
      <c r="C25" s="5">
        <v>2.3977741421643401E-2</v>
      </c>
    </row>
    <row r="26" spans="1:3">
      <c r="A26" s="5" t="s">
        <v>34794</v>
      </c>
      <c r="B26" s="5">
        <v>0.115526604105312</v>
      </c>
      <c r="C26" s="5">
        <v>2.2288467792211799E-2</v>
      </c>
    </row>
    <row r="27" spans="1:3">
      <c r="A27" s="5" t="s">
        <v>34721</v>
      </c>
      <c r="B27" s="5">
        <v>0.108347711383963</v>
      </c>
      <c r="C27" s="5">
        <v>2.1271855118069699E-2</v>
      </c>
    </row>
    <row r="28" spans="1:3">
      <c r="A28" s="5" t="s">
        <v>34664</v>
      </c>
      <c r="B28" s="5">
        <v>0.112774119533877</v>
      </c>
      <c r="C28" s="5">
        <v>2.0975083381503501E-2</v>
      </c>
    </row>
    <row r="29" spans="1:3">
      <c r="A29" s="5" t="s">
        <v>34767</v>
      </c>
      <c r="B29" s="5">
        <v>9.4297292740333993E-2</v>
      </c>
      <c r="C29" s="5">
        <v>2.0832909657090701E-2</v>
      </c>
    </row>
    <row r="30" spans="1:3">
      <c r="A30" s="5" t="s">
        <v>34576</v>
      </c>
      <c r="B30" s="5">
        <v>6.2265706601047001E-2</v>
      </c>
      <c r="C30" s="5">
        <v>2.01779927258917E-2</v>
      </c>
    </row>
    <row r="31" spans="1:3">
      <c r="A31" s="5" t="s">
        <v>34465</v>
      </c>
      <c r="B31" s="5">
        <v>4.8297257904657401E-2</v>
      </c>
      <c r="C31" s="5">
        <v>1.99103723718832E-2</v>
      </c>
    </row>
    <row r="32" spans="1:3">
      <c r="A32" s="5" t="s">
        <v>34581</v>
      </c>
      <c r="B32" s="5">
        <v>9.7406067320033402E-2</v>
      </c>
      <c r="C32" s="5">
        <v>1.9794266033141598E-2</v>
      </c>
    </row>
    <row r="33" spans="1:3">
      <c r="A33" s="5" t="s">
        <v>34769</v>
      </c>
      <c r="B33" s="5">
        <v>0.11629237563502</v>
      </c>
      <c r="C33" s="5">
        <v>1.94931725005849E-2</v>
      </c>
    </row>
    <row r="34" spans="1:3">
      <c r="A34" s="5" t="s">
        <v>34592</v>
      </c>
      <c r="B34" s="5">
        <v>5.4695723887410598E-2</v>
      </c>
      <c r="C34" s="5">
        <v>1.9107643877396399E-2</v>
      </c>
    </row>
    <row r="35" spans="1:3">
      <c r="A35" s="5" t="s">
        <v>34945</v>
      </c>
      <c r="B35" s="5">
        <v>0.106432108809784</v>
      </c>
      <c r="C35" s="5">
        <v>1.9084895672796798E-2</v>
      </c>
    </row>
    <row r="36" spans="1:3">
      <c r="A36" s="5" t="s">
        <v>34654</v>
      </c>
      <c r="B36" s="5">
        <v>0.10627229132562301</v>
      </c>
      <c r="C36" s="5">
        <v>1.8780057793660699E-2</v>
      </c>
    </row>
    <row r="37" spans="1:3">
      <c r="A37" s="5" t="s">
        <v>34656</v>
      </c>
      <c r="B37" s="5">
        <v>9.6457375206979903E-2</v>
      </c>
      <c r="C37" s="5">
        <v>1.83773210059162E-2</v>
      </c>
    </row>
    <row r="38" spans="1:3">
      <c r="A38" s="5" t="s">
        <v>34748</v>
      </c>
      <c r="B38" s="5">
        <v>8.7009777333544994E-2</v>
      </c>
      <c r="C38" s="5">
        <v>1.77075535890454E-2</v>
      </c>
    </row>
    <row r="39" spans="1:3">
      <c r="A39" s="5" t="s">
        <v>34574</v>
      </c>
      <c r="B39" s="5">
        <v>5.0377231613467299E-2</v>
      </c>
      <c r="C39" s="5">
        <v>1.76959575018188E-2</v>
      </c>
    </row>
    <row r="40" spans="1:3">
      <c r="A40" s="5" t="s">
        <v>34976</v>
      </c>
      <c r="B40" s="5">
        <v>1.73238012313989E-2</v>
      </c>
      <c r="C40" s="5">
        <v>1.73238012313989E-2</v>
      </c>
    </row>
    <row r="41" spans="1:3">
      <c r="A41" s="5" t="s">
        <v>34612</v>
      </c>
      <c r="B41" s="5">
        <v>0.105045531224345</v>
      </c>
      <c r="C41" s="5">
        <v>1.68687328438351E-2</v>
      </c>
    </row>
    <row r="42" spans="1:3">
      <c r="A42" s="5" t="s">
        <v>34856</v>
      </c>
      <c r="B42" s="5">
        <v>8.0976388804198704E-2</v>
      </c>
      <c r="C42" s="5">
        <v>1.67389002078965E-2</v>
      </c>
    </row>
    <row r="43" spans="1:3">
      <c r="A43" s="5" t="s">
        <v>34668</v>
      </c>
      <c r="B43" s="5">
        <v>7.8921742370249501E-2</v>
      </c>
      <c r="C43" s="5">
        <v>1.6103177342830101E-2</v>
      </c>
    </row>
    <row r="44" spans="1:3">
      <c r="A44" s="5" t="s">
        <v>34582</v>
      </c>
      <c r="B44" s="5">
        <v>5.5048699390358002E-2</v>
      </c>
      <c r="C44" s="5">
        <v>1.5911780196762801E-2</v>
      </c>
    </row>
    <row r="45" spans="1:3">
      <c r="A45" s="5" t="s">
        <v>34560</v>
      </c>
      <c r="B45" s="5">
        <v>8.3034433623239395E-2</v>
      </c>
      <c r="C45" s="5">
        <v>1.54968001363897E-2</v>
      </c>
    </row>
    <row r="46" spans="1:3">
      <c r="A46" s="5" t="s">
        <v>34834</v>
      </c>
      <c r="B46" s="5">
        <v>7.56239090846062E-2</v>
      </c>
      <c r="C46" s="5">
        <v>1.52978419070877E-2</v>
      </c>
    </row>
    <row r="47" spans="1:3">
      <c r="A47" s="5" t="s">
        <v>34803</v>
      </c>
      <c r="B47" s="5">
        <v>6.4917685207498105E-2</v>
      </c>
      <c r="C47" s="5">
        <v>1.5256624468405099E-2</v>
      </c>
    </row>
    <row r="48" spans="1:3">
      <c r="A48" s="5" t="s">
        <v>34569</v>
      </c>
      <c r="B48" s="5">
        <v>0.12108308639530201</v>
      </c>
      <c r="C48" s="5">
        <v>1.5157236312891899E-2</v>
      </c>
    </row>
    <row r="49" spans="1:3">
      <c r="A49" s="5" t="s">
        <v>34971</v>
      </c>
      <c r="B49" s="5">
        <v>0.101419045671231</v>
      </c>
      <c r="C49" s="5">
        <v>1.3948193170164399E-2</v>
      </c>
    </row>
    <row r="50" spans="1:3">
      <c r="A50" s="5" t="s">
        <v>34128</v>
      </c>
      <c r="B50" s="5">
        <v>0.10118601703878501</v>
      </c>
      <c r="C50" s="5">
        <v>1.39086689244853E-2</v>
      </c>
    </row>
    <row r="51" spans="1:3">
      <c r="A51" s="5" t="s">
        <v>34655</v>
      </c>
      <c r="B51" s="5">
        <v>7.75869406765122E-2</v>
      </c>
      <c r="C51" s="5">
        <v>1.3885664791439101E-2</v>
      </c>
    </row>
    <row r="52" spans="1:3">
      <c r="A52" s="5" t="s">
        <v>34663</v>
      </c>
      <c r="B52" s="5">
        <v>6.7466842062379101E-2</v>
      </c>
      <c r="C52" s="5">
        <v>1.3320850179497801E-2</v>
      </c>
    </row>
    <row r="53" spans="1:3">
      <c r="A53" s="5" t="s">
        <v>34963</v>
      </c>
      <c r="B53" s="5">
        <v>7.4637861697515295E-2</v>
      </c>
      <c r="C53" s="5">
        <v>1.3297173240941601E-2</v>
      </c>
    </row>
    <row r="54" spans="1:3">
      <c r="A54" s="5" t="s">
        <v>34463</v>
      </c>
      <c r="B54" s="5">
        <v>3.08734381404712E-2</v>
      </c>
      <c r="C54" s="5">
        <v>1.31070597335524E-2</v>
      </c>
    </row>
    <row r="55" spans="1:3">
      <c r="A55" s="5" t="s">
        <v>34969</v>
      </c>
      <c r="B55" s="5">
        <v>8.5147005277705495E-2</v>
      </c>
      <c r="C55" s="5">
        <v>1.30592862607891E-2</v>
      </c>
    </row>
    <row r="56" spans="1:3">
      <c r="A56" s="5" t="s">
        <v>34646</v>
      </c>
      <c r="B56" s="5">
        <v>8.2409817375857106E-2</v>
      </c>
      <c r="C56" s="5">
        <v>1.2822494218844601E-2</v>
      </c>
    </row>
    <row r="57" spans="1:3">
      <c r="A57" s="5" t="s">
        <v>34855</v>
      </c>
      <c r="B57" s="5">
        <v>5.4685310264604402E-2</v>
      </c>
      <c r="C57" s="5">
        <v>1.2787487883886599E-2</v>
      </c>
    </row>
    <row r="58" spans="1:3">
      <c r="A58" s="5" t="s">
        <v>34586</v>
      </c>
      <c r="B58" s="5">
        <v>2.5892958932818899E-2</v>
      </c>
      <c r="C58" s="5">
        <v>1.27873024802913E-2</v>
      </c>
    </row>
    <row r="59" spans="1:3">
      <c r="A59" s="5" t="s">
        <v>34831</v>
      </c>
      <c r="B59" s="5">
        <v>7.1873381700282998E-2</v>
      </c>
      <c r="C59" s="5">
        <v>1.2760198067377399E-2</v>
      </c>
    </row>
    <row r="60" spans="1:3">
      <c r="A60" s="5" t="s">
        <v>34859</v>
      </c>
      <c r="B60" s="5">
        <v>7.0328560179136995E-2</v>
      </c>
      <c r="C60" s="5">
        <v>1.2636921960035401E-2</v>
      </c>
    </row>
    <row r="61" spans="1:3">
      <c r="A61" s="5" t="s">
        <v>34899</v>
      </c>
      <c r="B61" s="5">
        <v>7.9597019790394297E-2</v>
      </c>
      <c r="C61" s="5">
        <v>1.2290515251202E-2</v>
      </c>
    </row>
    <row r="62" spans="1:3">
      <c r="A62" s="5" t="s">
        <v>34765</v>
      </c>
      <c r="B62" s="5">
        <v>5.9899318676019997E-2</v>
      </c>
      <c r="C62" s="5">
        <v>1.2011348352291701E-2</v>
      </c>
    </row>
    <row r="63" spans="1:3">
      <c r="A63" s="5" t="s">
        <v>34784</v>
      </c>
      <c r="B63" s="5">
        <v>5.4460933388689799E-2</v>
      </c>
      <c r="C63" s="5">
        <v>1.1571143176401901E-2</v>
      </c>
    </row>
    <row r="64" spans="1:3">
      <c r="A64" s="5" t="s">
        <v>34967</v>
      </c>
      <c r="B64" s="5">
        <v>5.6465543486537997E-2</v>
      </c>
      <c r="C64" s="5">
        <v>1.1130461668145899E-2</v>
      </c>
    </row>
    <row r="65" spans="1:3">
      <c r="A65" s="5" t="s">
        <v>34596</v>
      </c>
      <c r="B65" s="5">
        <v>2.5619364029090999E-2</v>
      </c>
      <c r="C65" s="5">
        <v>1.10856123292336E-2</v>
      </c>
    </row>
    <row r="66" spans="1:3">
      <c r="A66" s="5" t="s">
        <v>34933</v>
      </c>
      <c r="B66" s="5">
        <v>8.0323078017638799E-2</v>
      </c>
      <c r="C66" s="5">
        <v>1.08776488745918E-2</v>
      </c>
    </row>
    <row r="67" spans="1:3">
      <c r="A67" s="5" t="s">
        <v>34559</v>
      </c>
      <c r="B67" s="5">
        <v>2.7049981278622001E-2</v>
      </c>
      <c r="C67" s="5">
        <v>1.0597792007853201E-2</v>
      </c>
    </row>
    <row r="68" spans="1:3">
      <c r="A68" s="5" t="s">
        <v>34972</v>
      </c>
      <c r="B68" s="5">
        <v>6.5145834998926094E-2</v>
      </c>
      <c r="C68" s="5">
        <v>1.0537674952489501E-2</v>
      </c>
    </row>
    <row r="69" spans="1:3">
      <c r="A69" s="5" t="s">
        <v>34939</v>
      </c>
      <c r="B69" s="5">
        <v>6.1279395321467499E-2</v>
      </c>
      <c r="C69" s="5">
        <v>1.0494161001542299E-2</v>
      </c>
    </row>
    <row r="70" spans="1:3">
      <c r="A70" s="5" t="s">
        <v>34638</v>
      </c>
      <c r="B70" s="5">
        <v>6.7809073177655693E-2</v>
      </c>
      <c r="C70" s="5">
        <v>1.0473499049812301E-2</v>
      </c>
    </row>
    <row r="71" spans="1:3">
      <c r="A71" s="267" t="s">
        <v>34772</v>
      </c>
      <c r="B71" s="488">
        <v>5.2300544690239301E-2</v>
      </c>
      <c r="C71" s="607">
        <v>1.03900529560721E-2</v>
      </c>
    </row>
    <row r="72" spans="1:3">
      <c r="A72" s="5" t="s">
        <v>34888</v>
      </c>
      <c r="B72" s="5">
        <v>6.1877811957706003E-2</v>
      </c>
      <c r="C72" s="5">
        <v>1.02233828830971E-2</v>
      </c>
    </row>
    <row r="73" spans="1:3">
      <c r="A73" s="5" t="s">
        <v>34805</v>
      </c>
      <c r="B73" s="5">
        <v>4.4238637822659299E-2</v>
      </c>
      <c r="C73" s="5">
        <v>1.0073358610647801E-2</v>
      </c>
    </row>
    <row r="74" spans="1:3">
      <c r="A74" s="5" t="s">
        <v>34670</v>
      </c>
      <c r="B74" s="5">
        <v>5.05227538287479E-2</v>
      </c>
      <c r="C74" s="5">
        <v>9.9108884353518601E-3</v>
      </c>
    </row>
    <row r="75" spans="1:3">
      <c r="A75" s="5" t="s">
        <v>34662</v>
      </c>
      <c r="B75" s="5">
        <v>4.8476869841274001E-2</v>
      </c>
      <c r="C75" s="5">
        <v>9.8020086488850803E-3</v>
      </c>
    </row>
    <row r="76" spans="1:3">
      <c r="A76" s="5" t="s">
        <v>34766</v>
      </c>
      <c r="B76" s="5">
        <v>4.8604589145358902E-2</v>
      </c>
      <c r="C76" s="5">
        <v>9.7411017107224308E-3</v>
      </c>
    </row>
    <row r="77" spans="1:3">
      <c r="A77" s="5" t="s">
        <v>34111</v>
      </c>
      <c r="B77" s="5">
        <v>0.113143136383345</v>
      </c>
      <c r="C77" s="5">
        <v>9.6350654399905197E-3</v>
      </c>
    </row>
    <row r="78" spans="1:3">
      <c r="A78" s="5" t="s">
        <v>34866</v>
      </c>
      <c r="B78" s="5">
        <v>5.4639336468642198E-2</v>
      </c>
      <c r="C78" s="5">
        <v>9.5925670993971708E-3</v>
      </c>
    </row>
    <row r="79" spans="1:3">
      <c r="A79" s="5" t="s">
        <v>34901</v>
      </c>
      <c r="B79" s="5">
        <v>5.8898067055890298E-2</v>
      </c>
      <c r="C79" s="5">
        <v>9.5608015141555695E-3</v>
      </c>
    </row>
    <row r="80" spans="1:3">
      <c r="A80" s="5" t="s">
        <v>34870</v>
      </c>
      <c r="B80" s="5">
        <v>5.1475792717399098E-2</v>
      </c>
      <c r="C80" s="5">
        <v>9.4844143939688402E-3</v>
      </c>
    </row>
    <row r="81" spans="1:3">
      <c r="A81" s="5" t="s">
        <v>34849</v>
      </c>
      <c r="B81" s="5">
        <v>6.2304438361193398E-2</v>
      </c>
      <c r="C81" s="5">
        <v>9.4560604137678504E-3</v>
      </c>
    </row>
    <row r="82" spans="1:3">
      <c r="A82" s="5" t="s">
        <v>34520</v>
      </c>
      <c r="B82" s="5">
        <v>0.15968903710308099</v>
      </c>
      <c r="C82" s="5">
        <v>9.0988874880199005E-3</v>
      </c>
    </row>
    <row r="83" spans="1:3">
      <c r="A83" s="5" t="s">
        <v>34734</v>
      </c>
      <c r="B83" s="5">
        <v>4.6146241339030003E-2</v>
      </c>
      <c r="C83" s="5">
        <v>9.0856021683124802E-3</v>
      </c>
    </row>
    <row r="84" spans="1:3">
      <c r="A84" s="5" t="s">
        <v>34609</v>
      </c>
      <c r="B84" s="5">
        <v>6.0014985041469397E-2</v>
      </c>
      <c r="C84" s="5">
        <v>8.5981669065069207E-3</v>
      </c>
    </row>
    <row r="85" spans="1:3">
      <c r="A85" s="5" t="s">
        <v>34716</v>
      </c>
      <c r="B85" s="5">
        <v>4.1619917590033799E-2</v>
      </c>
      <c r="C85" s="5">
        <v>8.5436502371837204E-3</v>
      </c>
    </row>
    <row r="86" spans="1:3">
      <c r="A86" s="5" t="s">
        <v>34763</v>
      </c>
      <c r="B86" s="5">
        <v>4.3289830113752203E-2</v>
      </c>
      <c r="C86" s="5">
        <v>8.5299195077546998E-3</v>
      </c>
    </row>
    <row r="87" spans="1:3">
      <c r="A87" s="5" t="s">
        <v>34868</v>
      </c>
      <c r="B87" s="5">
        <v>4.7079268189761297E-2</v>
      </c>
      <c r="C87" s="5">
        <v>8.4991445933540796E-3</v>
      </c>
    </row>
    <row r="88" spans="1:3">
      <c r="A88" s="5" t="s">
        <v>34968</v>
      </c>
      <c r="B88" s="5">
        <v>5.2787351429825602E-2</v>
      </c>
      <c r="C88" s="5">
        <v>8.3875255092938604E-3</v>
      </c>
    </row>
    <row r="89" spans="1:3">
      <c r="A89" s="5" t="s">
        <v>34902</v>
      </c>
      <c r="B89" s="5">
        <v>4.2022894148795099E-2</v>
      </c>
      <c r="C89" s="5">
        <v>8.3597071030169102E-3</v>
      </c>
    </row>
    <row r="90" spans="1:3">
      <c r="A90" s="5" t="s">
        <v>34608</v>
      </c>
      <c r="B90" s="5">
        <v>2.0083327261143001E-2</v>
      </c>
      <c r="C90" s="5">
        <v>8.3221614558906601E-3</v>
      </c>
    </row>
    <row r="91" spans="1:3">
      <c r="A91" s="5" t="s">
        <v>34633</v>
      </c>
      <c r="B91" s="5">
        <v>5.62819854287573E-2</v>
      </c>
      <c r="C91" s="5">
        <v>8.2518226787245807E-3</v>
      </c>
    </row>
    <row r="92" spans="1:3">
      <c r="A92" s="5" t="s">
        <v>34644</v>
      </c>
      <c r="B92" s="5">
        <v>6.4552447642298394E-2</v>
      </c>
      <c r="C92" s="5">
        <v>8.1810158644183197E-3</v>
      </c>
    </row>
    <row r="93" spans="1:3">
      <c r="A93" s="5" t="s">
        <v>34611</v>
      </c>
      <c r="B93" s="5">
        <v>7.5748509644990206E-2</v>
      </c>
      <c r="C93" s="5">
        <v>8.01889458857203E-3</v>
      </c>
    </row>
    <row r="94" spans="1:3">
      <c r="A94" s="5" t="s">
        <v>34425</v>
      </c>
      <c r="B94" s="5">
        <v>7.6417843234757699E-2</v>
      </c>
      <c r="C94" s="5">
        <v>7.8099638796335202E-3</v>
      </c>
    </row>
    <row r="95" spans="1:3">
      <c r="A95" s="5" t="s">
        <v>34912</v>
      </c>
      <c r="B95" s="5">
        <v>4.4130562535252299E-2</v>
      </c>
      <c r="C95" s="5">
        <v>7.8081080878714898E-3</v>
      </c>
    </row>
    <row r="96" spans="1:3">
      <c r="A96" s="5" t="s">
        <v>34518</v>
      </c>
      <c r="B96" s="5">
        <v>5.8472437235502897E-2</v>
      </c>
      <c r="C96" s="5">
        <v>7.6521284164802802E-3</v>
      </c>
    </row>
    <row r="97" spans="1:3">
      <c r="A97" s="5" t="s">
        <v>34695</v>
      </c>
      <c r="B97" s="5">
        <v>4.31096146006534E-2</v>
      </c>
      <c r="C97" s="5">
        <v>7.5739412879608E-3</v>
      </c>
    </row>
    <row r="98" spans="1:3">
      <c r="A98" s="5" t="s">
        <v>34588</v>
      </c>
      <c r="B98" s="5">
        <v>1.5924015450029302E-2</v>
      </c>
      <c r="C98" s="5">
        <v>7.56389031393114E-3</v>
      </c>
    </row>
    <row r="99" spans="1:3">
      <c r="A99" s="5" t="s">
        <v>34688</v>
      </c>
      <c r="B99" s="5">
        <v>4.87367944656057E-2</v>
      </c>
      <c r="C99" s="5">
        <v>7.5186111774638098E-3</v>
      </c>
    </row>
    <row r="100" spans="1:3">
      <c r="A100" s="5" t="s">
        <v>34914</v>
      </c>
      <c r="B100" s="5">
        <v>4.7367346974343798E-2</v>
      </c>
      <c r="C100" s="5">
        <v>7.4374310191497404E-3</v>
      </c>
    </row>
    <row r="101" spans="1:3">
      <c r="A101" s="5" t="s">
        <v>34706</v>
      </c>
      <c r="B101" s="5">
        <v>4.49068178734158E-2</v>
      </c>
      <c r="C101" s="5">
        <v>7.4360829714742102E-3</v>
      </c>
    </row>
    <row r="102" spans="1:3">
      <c r="A102" s="5" t="s">
        <v>34941</v>
      </c>
      <c r="B102" s="5">
        <v>4.5073900094310899E-2</v>
      </c>
      <c r="C102" s="5">
        <v>7.3645433293960802E-3</v>
      </c>
    </row>
    <row r="103" spans="1:3">
      <c r="A103" s="5" t="s">
        <v>34836</v>
      </c>
      <c r="B103" s="5">
        <v>4.1554372060025997E-2</v>
      </c>
      <c r="C103" s="5">
        <v>7.3333712831262299E-3</v>
      </c>
    </row>
    <row r="104" spans="1:3">
      <c r="A104" s="5" t="s">
        <v>34918</v>
      </c>
      <c r="B104" s="5">
        <v>4.4261834899192401E-2</v>
      </c>
      <c r="C104" s="5">
        <v>7.3212815419901201E-3</v>
      </c>
    </row>
    <row r="105" spans="1:3">
      <c r="A105" s="5" t="s">
        <v>34087</v>
      </c>
      <c r="B105" s="5">
        <v>7.3370455744039303E-2</v>
      </c>
      <c r="C105" s="5">
        <v>7.1984504497564E-3</v>
      </c>
    </row>
    <row r="106" spans="1:3">
      <c r="A106" s="5" t="s">
        <v>34580</v>
      </c>
      <c r="B106" s="5">
        <v>5.2617774489947297E-2</v>
      </c>
      <c r="C106" s="5">
        <v>7.0615913890876196E-3</v>
      </c>
    </row>
    <row r="107" spans="1:3">
      <c r="A107" s="5" t="s">
        <v>34702</v>
      </c>
      <c r="B107" s="5">
        <v>3.8584581720289397E-2</v>
      </c>
      <c r="C107" s="5">
        <v>7.0263769928450501E-3</v>
      </c>
    </row>
    <row r="108" spans="1:3">
      <c r="A108" s="5" t="s">
        <v>34744</v>
      </c>
      <c r="B108" s="5">
        <v>3.5943240897089002E-2</v>
      </c>
      <c r="C108" s="5">
        <v>7.0169422838092504E-3</v>
      </c>
    </row>
    <row r="109" spans="1:3">
      <c r="A109" s="5" t="s">
        <v>34808</v>
      </c>
      <c r="B109" s="5">
        <v>3.51382714113063E-2</v>
      </c>
      <c r="C109" s="5">
        <v>7.0016186383873502E-3</v>
      </c>
    </row>
    <row r="110" spans="1:3">
      <c r="A110" s="5" t="s">
        <v>34034</v>
      </c>
      <c r="B110" s="5">
        <v>7.4358013076158205E-2</v>
      </c>
      <c r="C110" s="5">
        <v>6.9267315899870898E-3</v>
      </c>
    </row>
    <row r="111" spans="1:3">
      <c r="A111" s="5" t="s">
        <v>34832</v>
      </c>
      <c r="B111" s="5">
        <v>4.09794768084304E-2</v>
      </c>
      <c r="C111" s="5">
        <v>6.8617610971573499E-3</v>
      </c>
    </row>
    <row r="112" spans="1:3">
      <c r="A112" s="5" t="s">
        <v>34164</v>
      </c>
      <c r="B112" s="5">
        <v>5.48227233531315E-2</v>
      </c>
      <c r="C112" s="5">
        <v>6.8492802234815598E-3</v>
      </c>
    </row>
    <row r="113" spans="1:3">
      <c r="A113" s="5" t="s">
        <v>34827</v>
      </c>
      <c r="B113" s="5">
        <v>2.9305044396901899E-2</v>
      </c>
      <c r="C113" s="5">
        <v>6.7622480583444302E-3</v>
      </c>
    </row>
    <row r="114" spans="1:3">
      <c r="A114" s="5" t="s">
        <v>34768</v>
      </c>
      <c r="B114" s="5">
        <v>3.2947254948428699E-2</v>
      </c>
      <c r="C114" s="5">
        <v>6.6420957589120901E-3</v>
      </c>
    </row>
    <row r="115" spans="1:3">
      <c r="A115" s="5" t="s">
        <v>34660</v>
      </c>
      <c r="B115" s="5">
        <v>3.4120199069597498E-2</v>
      </c>
      <c r="C115" s="5">
        <v>6.4292391707742097E-3</v>
      </c>
    </row>
    <row r="116" spans="1:3">
      <c r="A116" s="5" t="s">
        <v>34940</v>
      </c>
      <c r="B116" s="5">
        <v>3.6212763793586698E-2</v>
      </c>
      <c r="C116" s="5">
        <v>6.3145515226451596E-3</v>
      </c>
    </row>
    <row r="117" spans="1:3">
      <c r="A117" s="5" t="s">
        <v>34952</v>
      </c>
      <c r="B117" s="5">
        <v>4.2061768421879697E-2</v>
      </c>
      <c r="C117" s="5">
        <v>6.30998763106181E-3</v>
      </c>
    </row>
    <row r="118" spans="1:3">
      <c r="A118" s="5" t="s">
        <v>34745</v>
      </c>
      <c r="B118" s="5">
        <v>3.4501141158845498E-2</v>
      </c>
      <c r="C118" s="5">
        <v>6.2654308198605299E-3</v>
      </c>
    </row>
    <row r="119" spans="1:3">
      <c r="A119" s="5" t="s">
        <v>34659</v>
      </c>
      <c r="B119" s="5">
        <v>3.2946588708923003E-2</v>
      </c>
      <c r="C119" s="5">
        <v>6.1188596587776296E-3</v>
      </c>
    </row>
    <row r="120" spans="1:3">
      <c r="A120" s="5" t="s">
        <v>33994</v>
      </c>
      <c r="B120" s="5">
        <v>5.0626283267490198E-2</v>
      </c>
      <c r="C120" s="5">
        <v>5.9299070066635897E-3</v>
      </c>
    </row>
    <row r="121" spans="1:3">
      <c r="A121" s="5" t="s">
        <v>34917</v>
      </c>
      <c r="B121" s="5">
        <v>3.7045341274103999E-2</v>
      </c>
      <c r="C121" s="5">
        <v>5.7756410301161897E-3</v>
      </c>
    </row>
    <row r="122" spans="1:3">
      <c r="A122" s="5" t="s">
        <v>34793</v>
      </c>
      <c r="B122" s="5">
        <v>2.9535046108065899E-2</v>
      </c>
      <c r="C122" s="5">
        <v>5.7355496675573596E-3</v>
      </c>
    </row>
    <row r="123" spans="1:3">
      <c r="A123" s="5" t="s">
        <v>34106</v>
      </c>
      <c r="B123" s="5">
        <v>5.5554066262018302E-2</v>
      </c>
      <c r="C123" s="5">
        <v>5.6744559387935803E-3</v>
      </c>
    </row>
    <row r="124" spans="1:3">
      <c r="A124" s="5" t="s">
        <v>34800</v>
      </c>
      <c r="B124" s="5">
        <v>2.9973106473903E-2</v>
      </c>
      <c r="C124" s="5">
        <v>5.6167949097653902E-3</v>
      </c>
    </row>
    <row r="125" spans="1:3">
      <c r="A125" s="5" t="s">
        <v>33999</v>
      </c>
      <c r="B125" s="5">
        <v>4.65175771842345E-2</v>
      </c>
      <c r="C125" s="5">
        <v>5.4416524370660699E-3</v>
      </c>
    </row>
    <row r="126" spans="1:3">
      <c r="A126" s="5" t="s">
        <v>34973</v>
      </c>
      <c r="B126" s="5">
        <v>2.8944155974802401E-2</v>
      </c>
      <c r="C126" s="5">
        <v>5.4349851962325803E-3</v>
      </c>
    </row>
    <row r="127" spans="1:3">
      <c r="A127" s="5" t="s">
        <v>34737</v>
      </c>
      <c r="B127" s="5">
        <v>2.7315513590547201E-2</v>
      </c>
      <c r="C127" s="5">
        <v>5.3607169606408496E-3</v>
      </c>
    </row>
    <row r="128" spans="1:3">
      <c r="A128" s="5" t="s">
        <v>34801</v>
      </c>
      <c r="B128" s="5">
        <v>2.7673801790108799E-2</v>
      </c>
      <c r="C128" s="5">
        <v>5.3328913933323096E-3</v>
      </c>
    </row>
    <row r="129" spans="1:3">
      <c r="A129" s="5" t="s">
        <v>34600</v>
      </c>
      <c r="B129" s="5">
        <v>2.9139382022288999E-2</v>
      </c>
      <c r="C129" s="5">
        <v>5.2054010174107596E-3</v>
      </c>
    </row>
    <row r="130" spans="1:3">
      <c r="A130" s="5" t="s">
        <v>34778</v>
      </c>
      <c r="B130" s="5">
        <v>2.6464656293969002E-2</v>
      </c>
      <c r="C130" s="606">
        <v>5.2049526426558197E-3</v>
      </c>
    </row>
    <row r="131" spans="1:3">
      <c r="A131" s="5" t="s">
        <v>34908</v>
      </c>
      <c r="B131" s="5">
        <v>3.4266782225437997E-2</v>
      </c>
      <c r="C131" s="5">
        <v>5.1792541239983596E-3</v>
      </c>
    </row>
    <row r="132" spans="1:3">
      <c r="A132" s="5" t="s">
        <v>34931</v>
      </c>
      <c r="B132" s="5">
        <v>3.9265298125754397E-2</v>
      </c>
      <c r="C132" s="5">
        <v>5.1772856468934097E-3</v>
      </c>
    </row>
    <row r="133" spans="1:3">
      <c r="A133" s="5" t="s">
        <v>34615</v>
      </c>
      <c r="B133" s="5">
        <v>3.4485797779721501E-2</v>
      </c>
      <c r="C133" s="5">
        <v>5.1675004394925199E-3</v>
      </c>
    </row>
    <row r="134" spans="1:3">
      <c r="A134" s="5" t="s">
        <v>34616</v>
      </c>
      <c r="B134" s="5">
        <v>1.7578303034140201E-2</v>
      </c>
      <c r="C134" s="5">
        <v>5.1120086326342197E-3</v>
      </c>
    </row>
    <row r="135" spans="1:3">
      <c r="A135" s="5" t="s">
        <v>34598</v>
      </c>
      <c r="B135" s="5">
        <v>1.00752625056665E-2</v>
      </c>
      <c r="C135" s="5">
        <v>5.0360136327373397E-3</v>
      </c>
    </row>
    <row r="136" spans="1:3">
      <c r="A136" s="5" t="s">
        <v>34636</v>
      </c>
      <c r="B136" s="5">
        <v>3.2732435614981403E-2</v>
      </c>
      <c r="C136" s="5">
        <v>5.0227372369887604E-3</v>
      </c>
    </row>
    <row r="137" spans="1:3">
      <c r="A137" s="5" t="s">
        <v>34877</v>
      </c>
      <c r="B137" s="5">
        <v>2.65495174989933E-2</v>
      </c>
      <c r="C137" s="5">
        <v>5.0164693193888903E-3</v>
      </c>
    </row>
    <row r="138" spans="1:3">
      <c r="A138" s="5" t="s">
        <v>34932</v>
      </c>
      <c r="B138" s="5">
        <v>3.5509814162406103E-2</v>
      </c>
      <c r="C138" s="5">
        <v>4.9914190302974299E-3</v>
      </c>
    </row>
    <row r="139" spans="1:3">
      <c r="A139" s="5" t="s">
        <v>33958</v>
      </c>
      <c r="B139" s="5">
        <v>4.8104802663505697E-2</v>
      </c>
      <c r="C139" s="5">
        <v>4.9142620141903902E-3</v>
      </c>
    </row>
    <row r="140" spans="1:3">
      <c r="A140" s="5" t="s">
        <v>34886</v>
      </c>
      <c r="B140" s="5">
        <v>2.97901648667095E-2</v>
      </c>
      <c r="C140" s="5">
        <v>4.8751570580566903E-3</v>
      </c>
    </row>
    <row r="141" spans="1:3">
      <c r="A141" s="5" t="s">
        <v>34145</v>
      </c>
      <c r="B141" s="5">
        <v>4.4940482699379898E-2</v>
      </c>
      <c r="C141" s="5">
        <v>4.6117537161418799E-3</v>
      </c>
    </row>
    <row r="142" spans="1:3">
      <c r="A142" s="5" t="s">
        <v>34642</v>
      </c>
      <c r="B142" s="5">
        <v>3.0172877793471001E-2</v>
      </c>
      <c r="C142" s="5">
        <v>4.6056145938463602E-3</v>
      </c>
    </row>
    <row r="143" spans="1:3">
      <c r="A143" s="5" t="s">
        <v>33977</v>
      </c>
      <c r="B143" s="5">
        <v>4.3525463604466998E-2</v>
      </c>
      <c r="C143" s="5">
        <v>4.6040554477079498E-3</v>
      </c>
    </row>
    <row r="144" spans="1:3">
      <c r="A144" s="5" t="s">
        <v>34527</v>
      </c>
      <c r="B144" s="5">
        <v>4.2189152987912801E-2</v>
      </c>
      <c r="C144" s="5">
        <v>4.4556362710184297E-3</v>
      </c>
    </row>
    <row r="145" spans="1:3">
      <c r="A145" s="5" t="s">
        <v>34961</v>
      </c>
      <c r="B145" s="5">
        <v>2.5743389173676901E-2</v>
      </c>
      <c r="C145" s="5">
        <v>4.4526720787823899E-3</v>
      </c>
    </row>
    <row r="146" spans="1:3">
      <c r="A146" s="5" t="s">
        <v>34804</v>
      </c>
      <c r="B146" s="5">
        <v>2.41716179633958E-2</v>
      </c>
      <c r="C146" s="5">
        <v>4.40545961601545E-3</v>
      </c>
    </row>
    <row r="147" spans="1:3">
      <c r="A147" s="5" t="s">
        <v>34593</v>
      </c>
      <c r="B147" s="5">
        <v>9.9396347044265303E-3</v>
      </c>
      <c r="C147" s="5">
        <v>4.3765308803055602E-3</v>
      </c>
    </row>
    <row r="148" spans="1:3">
      <c r="A148" s="5" t="s">
        <v>34792</v>
      </c>
      <c r="B148" s="5">
        <v>2.5157742187587401E-2</v>
      </c>
      <c r="C148" s="5">
        <v>4.2526786201982497E-3</v>
      </c>
    </row>
    <row r="149" spans="1:3">
      <c r="A149" s="5" t="s">
        <v>33956</v>
      </c>
      <c r="B149" s="5">
        <v>4.2836082072931901E-2</v>
      </c>
      <c r="C149" s="5">
        <v>4.2444777931877203E-3</v>
      </c>
    </row>
    <row r="150" spans="1:3">
      <c r="A150" s="5" t="s">
        <v>34651</v>
      </c>
      <c r="B150" s="5">
        <v>2.6369886179032E-2</v>
      </c>
      <c r="C150" s="5">
        <v>4.2270886528643697E-3</v>
      </c>
    </row>
    <row r="151" spans="1:3">
      <c r="A151" s="5" t="s">
        <v>34913</v>
      </c>
      <c r="B151" s="5">
        <v>2.9818674905715301E-2</v>
      </c>
      <c r="C151" s="5">
        <v>4.18221765936034E-3</v>
      </c>
    </row>
    <row r="152" spans="1:3">
      <c r="A152" s="5" t="s">
        <v>34790</v>
      </c>
      <c r="B152" s="5">
        <v>1.8244732533674101E-2</v>
      </c>
      <c r="C152" s="5">
        <v>4.1534475007762497E-3</v>
      </c>
    </row>
    <row r="153" spans="1:3">
      <c r="A153" s="5" t="s">
        <v>34635</v>
      </c>
      <c r="B153" s="5">
        <v>2.2825242397336E-2</v>
      </c>
      <c r="C153" s="5">
        <v>4.1204263441300699E-3</v>
      </c>
    </row>
    <row r="154" spans="1:3">
      <c r="A154" s="5" t="s">
        <v>34974</v>
      </c>
      <c r="B154" s="5">
        <v>2.5997444720607499E-2</v>
      </c>
      <c r="C154" s="5">
        <v>3.9493737538597298E-3</v>
      </c>
    </row>
    <row r="155" spans="1:3">
      <c r="A155" s="5" t="s">
        <v>34846</v>
      </c>
      <c r="B155" s="5">
        <v>2.41174210982842E-2</v>
      </c>
      <c r="C155" s="5">
        <v>3.8898131558780299E-3</v>
      </c>
    </row>
    <row r="156" spans="1:3">
      <c r="A156" s="5" t="s">
        <v>34380</v>
      </c>
      <c r="B156" s="5">
        <v>3.7068460434161399E-2</v>
      </c>
      <c r="C156" s="5">
        <v>3.8595379306129102E-3</v>
      </c>
    </row>
    <row r="157" spans="1:3">
      <c r="A157" s="5" t="s">
        <v>34946</v>
      </c>
      <c r="B157" s="5">
        <v>2.41910559107134E-2</v>
      </c>
      <c r="C157" s="5">
        <v>3.8107240372751202E-3</v>
      </c>
    </row>
    <row r="158" spans="1:3">
      <c r="A158" s="5" t="s">
        <v>34507</v>
      </c>
      <c r="B158" s="5">
        <v>4.1074168689756302E-2</v>
      </c>
      <c r="C158" s="5">
        <v>3.7887546844551502E-3</v>
      </c>
    </row>
    <row r="159" spans="1:3">
      <c r="A159" s="5" t="s">
        <v>34484</v>
      </c>
      <c r="B159" s="5">
        <v>3.1185677889843201E-2</v>
      </c>
      <c r="C159" s="5">
        <v>3.60758555930938E-3</v>
      </c>
    </row>
    <row r="160" spans="1:3">
      <c r="A160" s="5" t="s">
        <v>34896</v>
      </c>
      <c r="B160" s="5">
        <v>2.1244192441415101E-2</v>
      </c>
      <c r="C160" s="5">
        <v>3.5425596340736298E-3</v>
      </c>
    </row>
    <row r="161" spans="1:3">
      <c r="A161" s="5" t="s">
        <v>34683</v>
      </c>
      <c r="B161" s="5">
        <v>2.2190646147199601E-2</v>
      </c>
      <c r="C161" s="5">
        <v>3.4998420145316302E-3</v>
      </c>
    </row>
    <row r="162" spans="1:3">
      <c r="A162" s="5" t="s">
        <v>34533</v>
      </c>
      <c r="B162" s="5">
        <v>3.5132782186733602E-2</v>
      </c>
      <c r="C162" s="5">
        <v>3.48223364959505E-3</v>
      </c>
    </row>
    <row r="163" spans="1:3">
      <c r="A163" s="5" t="s">
        <v>33983</v>
      </c>
      <c r="B163" s="5">
        <v>3.4803666602574002E-2</v>
      </c>
      <c r="C163" s="5">
        <v>3.3424279648546799E-3</v>
      </c>
    </row>
    <row r="164" spans="1:3">
      <c r="A164" s="5" t="s">
        <v>34132</v>
      </c>
      <c r="B164" s="5">
        <v>3.1031233775834201E-2</v>
      </c>
      <c r="C164" s="5">
        <v>3.33777317687703E-3</v>
      </c>
    </row>
    <row r="165" spans="1:3">
      <c r="A165" s="5" t="s">
        <v>33952</v>
      </c>
      <c r="B165" s="5">
        <v>3.2920681710208601E-2</v>
      </c>
      <c r="C165" s="5">
        <v>3.33391520750209E-3</v>
      </c>
    </row>
    <row r="166" spans="1:3">
      <c r="A166" s="5" t="s">
        <v>34500</v>
      </c>
      <c r="B166" s="5">
        <v>3.6012749223104601E-2</v>
      </c>
      <c r="C166" s="5">
        <v>3.3027106631159601E-3</v>
      </c>
    </row>
    <row r="167" spans="1:3">
      <c r="A167" s="5" t="s">
        <v>34829</v>
      </c>
      <c r="B167" s="5">
        <v>1.6588151570427399E-2</v>
      </c>
      <c r="C167" s="5">
        <v>3.22346896632028E-3</v>
      </c>
    </row>
    <row r="168" spans="1:3">
      <c r="A168" s="5" t="s">
        <v>34152</v>
      </c>
      <c r="B168" s="5">
        <v>3.5379462329356001E-2</v>
      </c>
      <c r="C168" s="5">
        <v>3.2228051883564598E-3</v>
      </c>
    </row>
    <row r="169" spans="1:3">
      <c r="A169" s="5" t="s">
        <v>34779</v>
      </c>
      <c r="B169" s="5">
        <v>1.5569859713682299E-2</v>
      </c>
      <c r="C169" s="5">
        <v>3.2164266686141398E-3</v>
      </c>
    </row>
    <row r="170" spans="1:3">
      <c r="A170" s="5" t="s">
        <v>34630</v>
      </c>
      <c r="B170" s="5">
        <v>2.3297430408698399E-2</v>
      </c>
      <c r="C170" s="5">
        <v>3.2085243779447201E-3</v>
      </c>
    </row>
    <row r="171" spans="1:3">
      <c r="A171" s="5" t="s">
        <v>34776</v>
      </c>
      <c r="B171" s="5">
        <v>1.6271367116924101E-2</v>
      </c>
      <c r="C171" s="606">
        <v>3.1152763574537599E-3</v>
      </c>
    </row>
    <row r="172" spans="1:3">
      <c r="A172" s="5" t="s">
        <v>34757</v>
      </c>
      <c r="B172" s="5">
        <v>1.65973329268937E-2</v>
      </c>
      <c r="C172" s="5">
        <v>3.0700388653830402E-3</v>
      </c>
    </row>
    <row r="173" spans="1:3">
      <c r="A173" s="5" t="s">
        <v>34942</v>
      </c>
      <c r="B173" s="5">
        <v>1.9889680485818E-2</v>
      </c>
      <c r="C173" s="5">
        <v>3.0553875966030002E-3</v>
      </c>
    </row>
    <row r="174" spans="1:3">
      <c r="A174" s="5" t="s">
        <v>34824</v>
      </c>
      <c r="B174" s="5">
        <v>1.5755642880490899E-2</v>
      </c>
      <c r="C174" s="5">
        <v>3.0269575485378898E-3</v>
      </c>
    </row>
    <row r="175" spans="1:3">
      <c r="A175" s="5" t="s">
        <v>34905</v>
      </c>
      <c r="B175" s="5">
        <v>2.1482520696736999E-2</v>
      </c>
      <c r="C175" s="5">
        <v>3.00725503671462E-3</v>
      </c>
    </row>
    <row r="176" spans="1:3">
      <c r="A176" s="5" t="s">
        <v>34730</v>
      </c>
      <c r="B176" s="5">
        <v>1.43577165735075E-2</v>
      </c>
      <c r="C176" s="5">
        <v>2.9873282450217399E-3</v>
      </c>
    </row>
    <row r="177" spans="1:3">
      <c r="A177" s="5" t="s">
        <v>34522</v>
      </c>
      <c r="B177" s="5">
        <v>3.2862893383777403E-2</v>
      </c>
      <c r="C177" s="5">
        <v>2.9536694711709099E-3</v>
      </c>
    </row>
    <row r="178" spans="1:3">
      <c r="A178" s="5" t="s">
        <v>34806</v>
      </c>
      <c r="B178" s="5">
        <v>1.6086582059692701E-2</v>
      </c>
      <c r="C178" s="5">
        <v>2.9382197818854099E-3</v>
      </c>
    </row>
    <row r="179" spans="1:3">
      <c r="A179" s="5" t="s">
        <v>34798</v>
      </c>
      <c r="B179" s="5">
        <v>1.5483201938222699E-2</v>
      </c>
      <c r="C179" s="5">
        <v>2.9211596045947202E-3</v>
      </c>
    </row>
    <row r="180" spans="1:3">
      <c r="A180" s="5" t="s">
        <v>34617</v>
      </c>
      <c r="B180" s="5">
        <v>2.0386542909638899E-2</v>
      </c>
      <c r="C180" s="5">
        <v>2.9180424845166699E-3</v>
      </c>
    </row>
    <row r="181" spans="1:3">
      <c r="A181" s="5" t="s">
        <v>34906</v>
      </c>
      <c r="B181" s="5">
        <v>1.7110746473824701E-2</v>
      </c>
      <c r="C181" s="5">
        <v>2.8985853348284601E-3</v>
      </c>
    </row>
    <row r="182" spans="1:3">
      <c r="A182" s="5" t="s">
        <v>34760</v>
      </c>
      <c r="B182" s="5">
        <v>1.54859942233701E-2</v>
      </c>
      <c r="C182" s="5">
        <v>2.7876796358835198E-3</v>
      </c>
    </row>
    <row r="183" spans="1:3">
      <c r="A183" s="5" t="s">
        <v>34564</v>
      </c>
      <c r="B183" s="5">
        <v>1.9413928560044098E-2</v>
      </c>
      <c r="C183" s="5">
        <v>2.7458566169236498E-3</v>
      </c>
    </row>
    <row r="184" spans="1:3">
      <c r="A184" s="5" t="s">
        <v>34937</v>
      </c>
      <c r="B184" s="5">
        <v>1.5897359265990101E-2</v>
      </c>
      <c r="C184" s="5">
        <v>2.65285081571326E-3</v>
      </c>
    </row>
    <row r="185" spans="1:3">
      <c r="A185" s="5" t="s">
        <v>34926</v>
      </c>
      <c r="B185" s="5">
        <v>1.4656861709205099E-2</v>
      </c>
      <c r="C185" s="5">
        <v>2.6108578595509498E-3</v>
      </c>
    </row>
    <row r="186" spans="1:3">
      <c r="A186" s="5" t="s">
        <v>34948</v>
      </c>
      <c r="B186" s="5">
        <v>1.4407817317514501E-2</v>
      </c>
      <c r="C186" s="5">
        <v>2.53085021504393E-3</v>
      </c>
    </row>
    <row r="187" spans="1:3">
      <c r="A187" s="5" t="s">
        <v>34531</v>
      </c>
      <c r="B187" s="5">
        <v>3.7530362758731603E-2</v>
      </c>
      <c r="C187" s="5">
        <v>2.4519128616809602E-3</v>
      </c>
    </row>
    <row r="188" spans="1:3">
      <c r="A188" s="5" t="s">
        <v>34922</v>
      </c>
      <c r="B188" s="5">
        <v>1.6234832119472499E-2</v>
      </c>
      <c r="C188" s="5">
        <v>2.4499475093347702E-3</v>
      </c>
    </row>
    <row r="189" spans="1:3">
      <c r="A189" s="5" t="s">
        <v>34444</v>
      </c>
      <c r="B189" s="5">
        <v>2.3162863910632301E-2</v>
      </c>
      <c r="C189" s="5">
        <v>2.4374992208035101E-3</v>
      </c>
    </row>
    <row r="190" spans="1:3">
      <c r="A190" s="5" t="s">
        <v>34795</v>
      </c>
      <c r="B190" s="5">
        <v>1.34031312073754E-2</v>
      </c>
      <c r="C190" s="5">
        <v>2.4351591879933502E-3</v>
      </c>
    </row>
    <row r="191" spans="1:3">
      <c r="A191" s="5" t="s">
        <v>34960</v>
      </c>
      <c r="B191" s="5">
        <v>1.42394483490484E-2</v>
      </c>
      <c r="C191" s="5">
        <v>2.4339170562991202E-3</v>
      </c>
    </row>
    <row r="192" spans="1:3">
      <c r="A192" s="5" t="s">
        <v>34707</v>
      </c>
      <c r="B192" s="5">
        <v>1.29574209798644E-2</v>
      </c>
      <c r="C192" s="5">
        <v>2.42320877411622E-3</v>
      </c>
    </row>
    <row r="193" spans="1:3">
      <c r="A193" s="5" t="s">
        <v>34619</v>
      </c>
      <c r="B193" s="5">
        <v>1.48438445263709E-2</v>
      </c>
      <c r="C193" s="5">
        <v>2.4134833958309298E-3</v>
      </c>
    </row>
    <row r="194" spans="1:3">
      <c r="A194" s="5" t="s">
        <v>34954</v>
      </c>
      <c r="B194" s="5">
        <v>1.6111117812460701E-2</v>
      </c>
      <c r="C194" s="5">
        <v>2.4123005771039601E-3</v>
      </c>
    </row>
    <row r="195" spans="1:3">
      <c r="A195" s="5" t="s">
        <v>34226</v>
      </c>
      <c r="B195" s="5">
        <v>2.5061262084238201E-2</v>
      </c>
      <c r="C195" s="5">
        <v>2.39828040645548E-3</v>
      </c>
    </row>
    <row r="196" spans="1:3">
      <c r="A196" s="5" t="s">
        <v>34725</v>
      </c>
      <c r="B196" s="5">
        <v>1.4583638763071E-2</v>
      </c>
      <c r="C196" s="5">
        <v>2.3949827979925101E-3</v>
      </c>
    </row>
    <row r="197" spans="1:3">
      <c r="A197" s="5" t="s">
        <v>33959</v>
      </c>
      <c r="B197" s="5">
        <v>2.49829192614614E-2</v>
      </c>
      <c r="C197" s="5">
        <v>2.3359864807773198E-3</v>
      </c>
    </row>
    <row r="198" spans="1:3">
      <c r="A198" s="5" t="s">
        <v>34895</v>
      </c>
      <c r="B198" s="5">
        <v>1.5982192596233898E-2</v>
      </c>
      <c r="C198" s="5">
        <v>2.3282445300869701E-3</v>
      </c>
    </row>
    <row r="199" spans="1:3">
      <c r="A199" s="5" t="s">
        <v>34572</v>
      </c>
      <c r="B199" s="5">
        <v>1.5404134830017501E-2</v>
      </c>
      <c r="C199" s="5">
        <v>2.3148727832757099E-3</v>
      </c>
    </row>
    <row r="200" spans="1:3">
      <c r="A200" s="5" t="s">
        <v>34700</v>
      </c>
      <c r="B200" s="5">
        <v>1.27589833838879E-2</v>
      </c>
      <c r="C200" s="5">
        <v>2.3021646519022698E-3</v>
      </c>
    </row>
    <row r="201" spans="1:3">
      <c r="A201" s="5" t="s">
        <v>34710</v>
      </c>
      <c r="B201" s="5">
        <v>1.2542625057101801E-2</v>
      </c>
      <c r="C201" s="5">
        <v>2.2447422933424702E-3</v>
      </c>
    </row>
    <row r="202" spans="1:3">
      <c r="A202" s="5" t="s">
        <v>34541</v>
      </c>
      <c r="B202" s="5">
        <v>1.97683637040958E-2</v>
      </c>
      <c r="C202" s="5">
        <v>2.2283172542250798E-3</v>
      </c>
    </row>
    <row r="203" spans="1:3">
      <c r="A203" s="5" t="s">
        <v>34838</v>
      </c>
      <c r="B203" s="5">
        <v>1.44183583778189E-2</v>
      </c>
      <c r="C203" s="5">
        <v>2.21894139714481E-3</v>
      </c>
    </row>
    <row r="204" spans="1:3">
      <c r="A204" s="5" t="s">
        <v>34525</v>
      </c>
      <c r="B204" s="5">
        <v>2.08869620193495E-2</v>
      </c>
      <c r="C204" s="5">
        <v>2.1658299746616602E-3</v>
      </c>
    </row>
    <row r="205" spans="1:3">
      <c r="A205" s="5" t="s">
        <v>34352</v>
      </c>
      <c r="B205" s="5">
        <v>7.2465355066795604E-3</v>
      </c>
      <c r="C205" s="5">
        <v>2.12484219812567E-3</v>
      </c>
    </row>
    <row r="206" spans="1:3">
      <c r="A206" s="5" t="s">
        <v>34524</v>
      </c>
      <c r="B206" s="5">
        <v>2.6036375264968801E-2</v>
      </c>
      <c r="C206" s="5">
        <v>2.0561348505197499E-3</v>
      </c>
    </row>
    <row r="207" spans="1:3">
      <c r="A207" s="5" t="s">
        <v>34861</v>
      </c>
      <c r="B207" s="5">
        <v>1.4211088135724101E-2</v>
      </c>
      <c r="C207" s="5">
        <v>2.0333962683718098E-3</v>
      </c>
    </row>
    <row r="208" spans="1:3">
      <c r="A208" s="5" t="s">
        <v>34957</v>
      </c>
      <c r="B208" s="5">
        <v>1.27584738761219E-2</v>
      </c>
      <c r="C208" s="5">
        <v>2.0228565948805098E-3</v>
      </c>
    </row>
    <row r="209" spans="1:3">
      <c r="A209" s="5" t="s">
        <v>34439</v>
      </c>
      <c r="B209" s="5">
        <v>1.5854859001096198E-2</v>
      </c>
      <c r="C209" s="5">
        <v>1.9897090131398799E-3</v>
      </c>
    </row>
    <row r="210" spans="1:3">
      <c r="A210" s="5" t="s">
        <v>33968</v>
      </c>
      <c r="B210" s="5">
        <v>1.6407174413907301E-2</v>
      </c>
      <c r="C210" s="5">
        <v>1.9244587533448999E-3</v>
      </c>
    </row>
    <row r="211" spans="1:3">
      <c r="A211" s="5" t="s">
        <v>34691</v>
      </c>
      <c r="B211" s="5">
        <v>1.04919937651733E-2</v>
      </c>
      <c r="C211" s="5">
        <v>1.90323943754E-3</v>
      </c>
    </row>
    <row r="212" spans="1:3">
      <c r="A212" s="5" t="s">
        <v>34148</v>
      </c>
      <c r="B212" s="5">
        <v>1.22188451304627E-2</v>
      </c>
      <c r="C212" s="5">
        <v>1.8422755581669801E-3</v>
      </c>
    </row>
    <row r="213" spans="1:3">
      <c r="A213" s="5" t="s">
        <v>34629</v>
      </c>
      <c r="B213" s="5">
        <v>1.2643121788399299E-2</v>
      </c>
      <c r="C213" s="5">
        <v>1.80738139706392E-3</v>
      </c>
    </row>
    <row r="214" spans="1:3">
      <c r="A214" s="5" t="s">
        <v>34722</v>
      </c>
      <c r="B214" s="5">
        <v>1.27701148822473E-2</v>
      </c>
      <c r="C214" s="5">
        <v>1.7897525992707801E-3</v>
      </c>
    </row>
    <row r="215" spans="1:3">
      <c r="A215" s="5" t="s">
        <v>34080</v>
      </c>
      <c r="B215" s="5">
        <v>1.2953511606711701E-2</v>
      </c>
      <c r="C215" s="5">
        <v>1.71653088946127E-3</v>
      </c>
    </row>
    <row r="216" spans="1:3">
      <c r="A216" s="5" t="s">
        <v>34502</v>
      </c>
      <c r="B216" s="5">
        <v>1.8934390288663901E-2</v>
      </c>
      <c r="C216" s="5">
        <v>1.69866480829511E-3</v>
      </c>
    </row>
    <row r="217" spans="1:3">
      <c r="A217" s="5" t="s">
        <v>34839</v>
      </c>
      <c r="B217" s="5">
        <v>1.10576491079711E-2</v>
      </c>
      <c r="C217" s="5">
        <v>1.69863985277054E-3</v>
      </c>
    </row>
    <row r="218" spans="1:3">
      <c r="A218" s="5" t="s">
        <v>34648</v>
      </c>
      <c r="B218" s="5">
        <v>1.14022728726042E-2</v>
      </c>
      <c r="C218" s="5">
        <v>1.68915965967224E-3</v>
      </c>
    </row>
    <row r="219" spans="1:3">
      <c r="A219" s="5" t="s">
        <v>34970</v>
      </c>
      <c r="B219" s="5">
        <v>1.2741832950451899E-2</v>
      </c>
      <c r="C219" s="5">
        <v>1.6859593909292799E-3</v>
      </c>
    </row>
    <row r="220" spans="1:3">
      <c r="A220" s="5" t="s">
        <v>34840</v>
      </c>
      <c r="B220" s="5">
        <v>1.0283985006156701E-2</v>
      </c>
      <c r="C220" s="5">
        <v>1.68342102688838E-3</v>
      </c>
    </row>
    <row r="221" spans="1:3">
      <c r="A221" s="5" t="s">
        <v>34649</v>
      </c>
      <c r="B221" s="5">
        <v>8.9641036073628295E-3</v>
      </c>
      <c r="C221" s="5">
        <v>1.56658956258758E-3</v>
      </c>
    </row>
    <row r="222" spans="1:3">
      <c r="A222" s="5" t="s">
        <v>33944</v>
      </c>
      <c r="B222" s="5">
        <v>1.8029844102670702E-2</v>
      </c>
      <c r="C222" s="5">
        <v>1.5070950441365401E-3</v>
      </c>
    </row>
    <row r="223" spans="1:3">
      <c r="A223" s="5" t="s">
        <v>34676</v>
      </c>
      <c r="B223" s="5">
        <v>7.3604965761885598E-3</v>
      </c>
      <c r="C223" s="5">
        <v>1.49510562801578E-3</v>
      </c>
    </row>
    <row r="224" spans="1:3">
      <c r="A224" s="5" t="s">
        <v>34535</v>
      </c>
      <c r="B224" s="5">
        <v>2.3840730439701401E-2</v>
      </c>
      <c r="C224" s="5">
        <v>1.4899849199328599E-3</v>
      </c>
    </row>
    <row r="225" spans="1:3">
      <c r="A225" s="5" t="s">
        <v>34833</v>
      </c>
      <c r="B225" s="5">
        <v>7.1475682470706903E-3</v>
      </c>
      <c r="C225" s="5">
        <v>1.47616644918527E-3</v>
      </c>
    </row>
    <row r="226" spans="1:3">
      <c r="A226" s="5" t="s">
        <v>34583</v>
      </c>
      <c r="B226" s="5">
        <v>5.0333338895359103E-3</v>
      </c>
      <c r="C226" s="5">
        <v>1.4585412846118001E-3</v>
      </c>
    </row>
    <row r="227" spans="1:3">
      <c r="A227" s="5" t="s">
        <v>34337</v>
      </c>
      <c r="B227" s="5">
        <v>1.0851361050845601E-2</v>
      </c>
      <c r="C227" s="5">
        <v>1.4042909257896701E-3</v>
      </c>
    </row>
    <row r="228" spans="1:3">
      <c r="A228" s="5" t="s">
        <v>34738</v>
      </c>
      <c r="B228" s="5">
        <v>6.9210828945736498E-3</v>
      </c>
      <c r="C228" s="5">
        <v>1.3931871156236399E-3</v>
      </c>
    </row>
    <row r="229" spans="1:3">
      <c r="A229" s="5" t="s">
        <v>34903</v>
      </c>
      <c r="B229" s="5">
        <v>7.8760496939451596E-3</v>
      </c>
      <c r="C229" s="5">
        <v>1.34453502373615E-3</v>
      </c>
    </row>
    <row r="230" spans="1:3">
      <c r="A230" s="5" t="s">
        <v>34867</v>
      </c>
      <c r="B230" s="5">
        <v>7.0705776058304802E-3</v>
      </c>
      <c r="C230" s="5">
        <v>1.2725743341923299E-3</v>
      </c>
    </row>
    <row r="231" spans="1:3">
      <c r="A231" s="5" t="s">
        <v>34949</v>
      </c>
      <c r="B231" s="5">
        <v>7.8753130455081199E-3</v>
      </c>
      <c r="C231" s="5">
        <v>1.24884451563904E-3</v>
      </c>
    </row>
    <row r="232" spans="1:3">
      <c r="A232" s="5" t="s">
        <v>34701</v>
      </c>
      <c r="B232" s="5">
        <v>7.4515545724326403E-3</v>
      </c>
      <c r="C232" s="5">
        <v>1.23242175637295E-3</v>
      </c>
    </row>
    <row r="233" spans="1:3">
      <c r="A233" s="5" t="s">
        <v>34306</v>
      </c>
      <c r="B233" s="5">
        <v>1.8345348405587599E-2</v>
      </c>
      <c r="C233" s="5">
        <v>1.15223766194709E-3</v>
      </c>
    </row>
    <row r="234" spans="1:3">
      <c r="A234" s="5" t="s">
        <v>34529</v>
      </c>
      <c r="B234" s="5">
        <v>1.1456069534599701E-2</v>
      </c>
      <c r="C234" s="5">
        <v>1.11424529962943E-3</v>
      </c>
    </row>
    <row r="235" spans="1:3">
      <c r="A235" s="5" t="s">
        <v>34684</v>
      </c>
      <c r="B235" s="5">
        <v>5.9373535713043097E-3</v>
      </c>
      <c r="C235" s="5">
        <v>1.06391105102495E-3</v>
      </c>
    </row>
    <row r="236" spans="1:3">
      <c r="A236" s="5" t="s">
        <v>34850</v>
      </c>
      <c r="B236" s="5">
        <v>5.8722184397768098E-3</v>
      </c>
      <c r="C236" s="5">
        <v>9.7090992367563798E-4</v>
      </c>
    </row>
    <row r="237" spans="1:3">
      <c r="A237" s="5" t="s">
        <v>34174</v>
      </c>
      <c r="B237" s="5">
        <v>9.2912904348096299E-3</v>
      </c>
      <c r="C237" s="5">
        <v>9.5773426274477897E-4</v>
      </c>
    </row>
    <row r="238" spans="1:3">
      <c r="A238" s="5" t="s">
        <v>34929</v>
      </c>
      <c r="B238" s="5">
        <v>8.7392603187795691E-3</v>
      </c>
      <c r="C238" s="5">
        <v>8.95052324504666E-4</v>
      </c>
    </row>
    <row r="239" spans="1:3">
      <c r="A239" s="5" t="s">
        <v>34511</v>
      </c>
      <c r="B239" s="5">
        <v>9.1347172483621595E-3</v>
      </c>
      <c r="C239" s="5">
        <v>8.4289639433382697E-4</v>
      </c>
    </row>
    <row r="240" spans="1:3">
      <c r="A240" s="5" t="s">
        <v>34063</v>
      </c>
      <c r="B240" s="5">
        <v>1.1249389268961499E-2</v>
      </c>
      <c r="C240" s="5">
        <v>8.2948533043641004E-4</v>
      </c>
    </row>
    <row r="241" spans="1:3">
      <c r="A241" s="5" t="s">
        <v>34647</v>
      </c>
      <c r="B241" s="5">
        <v>6.1615195936794197E-3</v>
      </c>
      <c r="C241" s="5">
        <v>8.2610796712957897E-4</v>
      </c>
    </row>
    <row r="242" spans="1:3">
      <c r="A242" s="5" t="s">
        <v>34682</v>
      </c>
      <c r="B242" s="5">
        <v>7.6417597581039699E-3</v>
      </c>
      <c r="C242" s="5">
        <v>8.1965361566138499E-4</v>
      </c>
    </row>
    <row r="243" spans="1:3">
      <c r="A243" s="5" t="s">
        <v>34965</v>
      </c>
      <c r="B243" s="5">
        <v>4.1303281748528301E-3</v>
      </c>
      <c r="C243" s="5">
        <v>7.55516971084905E-4</v>
      </c>
    </row>
    <row r="244" spans="1:3">
      <c r="A244" s="5" t="s">
        <v>34755</v>
      </c>
      <c r="B244" s="5">
        <v>3.36235067589696E-3</v>
      </c>
      <c r="C244" s="5">
        <v>6.8750481781900004E-4</v>
      </c>
    </row>
    <row r="245" spans="1:3">
      <c r="A245" s="5" t="s">
        <v>34955</v>
      </c>
      <c r="B245" s="5">
        <v>4.7000156699968203E-3</v>
      </c>
      <c r="C245" s="5">
        <v>6.6634375248288298E-4</v>
      </c>
    </row>
    <row r="246" spans="1:3">
      <c r="A246" s="5" t="s">
        <v>34139</v>
      </c>
      <c r="B246" s="5">
        <v>6.0537425274657802E-3</v>
      </c>
      <c r="C246" s="5">
        <v>6.5388268876827901E-4</v>
      </c>
    </row>
    <row r="247" spans="1:3">
      <c r="A247" s="5" t="s">
        <v>34835</v>
      </c>
      <c r="B247" s="5">
        <v>3.6925878178827201E-3</v>
      </c>
      <c r="C247" s="5">
        <v>6.4094665812591595E-4</v>
      </c>
    </row>
    <row r="248" spans="1:3">
      <c r="A248" s="5" t="s">
        <v>34076</v>
      </c>
      <c r="B248" s="5">
        <v>7.2851665563260504E-3</v>
      </c>
      <c r="C248" s="5">
        <v>6.24449552779237E-4</v>
      </c>
    </row>
    <row r="249" spans="1:3">
      <c r="A249" s="5" t="s">
        <v>34618</v>
      </c>
      <c r="B249" s="5">
        <v>4.1533310886104E-3</v>
      </c>
      <c r="C249" s="5">
        <v>6.2043394537039697E-4</v>
      </c>
    </row>
    <row r="250" spans="1:3">
      <c r="A250" s="5" t="s">
        <v>33970</v>
      </c>
      <c r="B250" s="5">
        <v>6.9625606178403202E-3</v>
      </c>
      <c r="C250" s="5">
        <v>5.9643483926573998E-4</v>
      </c>
    </row>
    <row r="251" spans="1:3">
      <c r="A251" s="5" t="s">
        <v>34115</v>
      </c>
      <c r="B251" s="5">
        <v>4.7536002578457501E-3</v>
      </c>
      <c r="C251" s="5">
        <v>5.94558219514434E-4</v>
      </c>
    </row>
    <row r="252" spans="1:3">
      <c r="A252" s="5" t="s">
        <v>34543</v>
      </c>
      <c r="B252" s="5">
        <v>1.4034534862454699E-2</v>
      </c>
      <c r="C252" s="5">
        <v>5.75519385263368E-4</v>
      </c>
    </row>
    <row r="253" spans="1:3">
      <c r="A253" s="5" t="s">
        <v>34705</v>
      </c>
      <c r="B253" s="5">
        <v>2.98251328656229E-3</v>
      </c>
      <c r="C253" s="5">
        <v>5.1767004739883098E-4</v>
      </c>
    </row>
    <row r="254" spans="1:3">
      <c r="A254" s="5" t="s">
        <v>34714</v>
      </c>
      <c r="B254" s="5">
        <v>2.7423417814741802E-3</v>
      </c>
      <c r="C254" s="5">
        <v>5.1710315300840303E-4</v>
      </c>
    </row>
    <row r="255" spans="1:3">
      <c r="A255" s="5" t="s">
        <v>34920</v>
      </c>
      <c r="B255" s="5">
        <v>3.06677554336399E-3</v>
      </c>
      <c r="C255" s="5">
        <v>5.1359082115254502E-4</v>
      </c>
    </row>
    <row r="256" spans="1:3">
      <c r="A256" s="5" t="s">
        <v>34787</v>
      </c>
      <c r="B256" s="5">
        <v>2.0360397521720199E-3</v>
      </c>
      <c r="C256" s="5">
        <v>4.8864453497611201E-4</v>
      </c>
    </row>
    <row r="257" spans="1:3">
      <c r="A257" s="5" t="s">
        <v>34876</v>
      </c>
      <c r="B257" s="5">
        <v>2.6351147043363701E-3</v>
      </c>
      <c r="C257" s="5">
        <v>4.8326625653938998E-4</v>
      </c>
    </row>
    <row r="258" spans="1:3">
      <c r="A258" s="5" t="s">
        <v>34013</v>
      </c>
      <c r="B258" s="5">
        <v>4.5655091103468598E-3</v>
      </c>
      <c r="C258" s="5">
        <v>4.58472556721208E-4</v>
      </c>
    </row>
    <row r="259" spans="1:3">
      <c r="A259" s="5" t="s">
        <v>34639</v>
      </c>
      <c r="B259" s="5">
        <v>3.1102128671375898E-3</v>
      </c>
      <c r="C259" s="5">
        <v>4.4107677933517998E-4</v>
      </c>
    </row>
    <row r="260" spans="1:3">
      <c r="A260" s="5" t="s">
        <v>34708</v>
      </c>
      <c r="B260" s="5">
        <v>2.1866944934453999E-3</v>
      </c>
      <c r="C260" s="5">
        <v>4.1597373602145899E-4</v>
      </c>
    </row>
    <row r="261" spans="1:3">
      <c r="A261" s="5" t="s">
        <v>34944</v>
      </c>
      <c r="B261" s="5">
        <v>2.8209836759073201E-3</v>
      </c>
      <c r="C261" s="5">
        <v>3.7672207438280901E-4</v>
      </c>
    </row>
    <row r="262" spans="1:3">
      <c r="A262" s="5" t="s">
        <v>34632</v>
      </c>
      <c r="B262" s="5">
        <v>2.7765742295752199E-3</v>
      </c>
      <c r="C262" s="5">
        <v>3.7532813910532299E-4</v>
      </c>
    </row>
    <row r="263" spans="1:3">
      <c r="A263" s="5" t="s">
        <v>34911</v>
      </c>
      <c r="B263" s="5">
        <v>2.2966364786838498E-3</v>
      </c>
      <c r="C263" s="5">
        <v>3.7502265988401199E-4</v>
      </c>
    </row>
    <row r="264" spans="1:3">
      <c r="A264" s="5" t="s">
        <v>34678</v>
      </c>
      <c r="B264" s="5">
        <v>2.1048837826825101E-3</v>
      </c>
      <c r="C264" s="5">
        <v>3.7033207598024598E-4</v>
      </c>
    </row>
    <row r="265" spans="1:3">
      <c r="A265" s="5" t="s">
        <v>34652</v>
      </c>
      <c r="B265" s="5">
        <v>2.5379555344167502E-3</v>
      </c>
      <c r="C265" s="5">
        <v>3.63528417808269E-4</v>
      </c>
    </row>
    <row r="266" spans="1:3">
      <c r="A266" s="5" t="s">
        <v>34802</v>
      </c>
      <c r="B266" s="5">
        <v>2.0656475393468899E-3</v>
      </c>
      <c r="C266" s="5">
        <v>3.5960743076707101E-4</v>
      </c>
    </row>
    <row r="267" spans="1:3">
      <c r="A267" s="5" t="s">
        <v>34514</v>
      </c>
      <c r="B267" s="5">
        <v>5.7932228063743802E-3</v>
      </c>
      <c r="C267" s="5">
        <v>3.0155160430382199E-4</v>
      </c>
    </row>
    <row r="268" spans="1:3">
      <c r="A268" s="5" t="s">
        <v>34759</v>
      </c>
      <c r="B268" s="5">
        <v>1.80477396894491E-3</v>
      </c>
      <c r="C268" s="5">
        <v>2.90909668132787E-4</v>
      </c>
    </row>
    <row r="269" spans="1:3">
      <c r="A269" s="5" t="s">
        <v>34936</v>
      </c>
      <c r="B269" s="5">
        <v>1.4378304997368801E-3</v>
      </c>
      <c r="C269" s="5">
        <v>2.3770546424224201E-4</v>
      </c>
    </row>
    <row r="270" spans="1:3">
      <c r="A270" s="5" t="s">
        <v>34717</v>
      </c>
      <c r="B270" s="5">
        <v>1.0517210467157201E-3</v>
      </c>
      <c r="C270" s="5">
        <v>2.1757949923835801E-4</v>
      </c>
    </row>
    <row r="271" spans="1:3">
      <c r="A271" s="5" t="s">
        <v>34561</v>
      </c>
      <c r="B271" s="5">
        <v>1.0902134200934601E-3</v>
      </c>
      <c r="C271" s="5">
        <v>2.1474118448266201E-4</v>
      </c>
    </row>
    <row r="272" spans="1:3">
      <c r="A272" s="5" t="s">
        <v>34758</v>
      </c>
      <c r="B272" s="5">
        <v>1.0008391045971299E-3</v>
      </c>
      <c r="C272" s="5">
        <v>1.9049921396613301E-4</v>
      </c>
    </row>
    <row r="273" spans="1:3">
      <c r="A273" s="5" t="s">
        <v>34709</v>
      </c>
      <c r="B273" s="5">
        <v>8.6420342312536896E-4</v>
      </c>
      <c r="C273" s="5">
        <v>1.81250836975184E-4</v>
      </c>
    </row>
    <row r="274" spans="1:3">
      <c r="A274" s="5" t="s">
        <v>34935</v>
      </c>
      <c r="B274" s="5">
        <v>5.7433347754819999E-4</v>
      </c>
      <c r="C274" s="5">
        <v>8.9674777742088405E-5</v>
      </c>
    </row>
    <row r="275" spans="1:3">
      <c r="A275" s="5" t="s">
        <v>34934</v>
      </c>
      <c r="B275" s="5">
        <v>5.1457225084714799E-4</v>
      </c>
      <c r="C275" s="5">
        <v>7.7549365735781503E-5</v>
      </c>
    </row>
    <row r="276" spans="1:3">
      <c r="A276" s="5" t="s">
        <v>34579</v>
      </c>
      <c r="B276" s="5">
        <v>-1.54084002156848E-5</v>
      </c>
      <c r="C276" s="5">
        <v>-9.677733366709021E-7</v>
      </c>
    </row>
    <row r="277" spans="1:3">
      <c r="A277" s="5" t="s">
        <v>34539</v>
      </c>
      <c r="B277" s="5">
        <v>-2.3872337239464101E-3</v>
      </c>
      <c r="C277" s="5">
        <v>-5.8492732170029698E-5</v>
      </c>
    </row>
    <row r="278" spans="1:3">
      <c r="A278" s="5" t="s">
        <v>33921</v>
      </c>
      <c r="B278" s="5">
        <v>-4.0604851504623804E-3</v>
      </c>
      <c r="C278" s="5">
        <v>-7.05380222970407E-5</v>
      </c>
    </row>
    <row r="279" spans="1:3">
      <c r="A279" s="5" t="s">
        <v>34589</v>
      </c>
      <c r="B279" s="5">
        <v>-1.60326578562512E-4</v>
      </c>
      <c r="C279" s="5">
        <v>-7.9903582223000305E-5</v>
      </c>
    </row>
    <row r="280" spans="1:3">
      <c r="A280" s="5" t="s">
        <v>34671</v>
      </c>
      <c r="B280" s="5">
        <v>-3.77906617367796E-4</v>
      </c>
      <c r="C280" s="5">
        <v>-8.2114235753348897E-5</v>
      </c>
    </row>
    <row r="281" spans="1:3">
      <c r="A281" s="5" t="s">
        <v>34696</v>
      </c>
      <c r="B281" s="5">
        <v>-5.4544339075711596E-4</v>
      </c>
      <c r="C281" s="5">
        <v>-9.6636840502729605E-5</v>
      </c>
    </row>
    <row r="282" spans="1:3">
      <c r="A282" s="5" t="s">
        <v>34919</v>
      </c>
      <c r="B282" s="5">
        <v>-9.5138329452785998E-4</v>
      </c>
      <c r="C282" s="5">
        <v>-1.2754674074272099E-4</v>
      </c>
    </row>
    <row r="283" spans="1:3">
      <c r="A283" s="5" t="s">
        <v>34879</v>
      </c>
      <c r="B283" s="5">
        <v>-9.1181775209633995E-4</v>
      </c>
      <c r="C283" s="5">
        <v>-1.3202424602525901E-4</v>
      </c>
    </row>
    <row r="284" spans="1:3">
      <c r="A284" s="5" t="s">
        <v>34315</v>
      </c>
      <c r="B284" s="5">
        <v>-9.01779980537761E-3</v>
      </c>
      <c r="C284" s="5">
        <v>-2.01816516485268E-4</v>
      </c>
    </row>
    <row r="285" spans="1:3">
      <c r="A285" s="5" t="s">
        <v>34084</v>
      </c>
      <c r="B285" s="5">
        <v>-2.0591958417036601E-3</v>
      </c>
      <c r="C285" s="5">
        <v>-2.0578322585288299E-4</v>
      </c>
    </row>
    <row r="286" spans="1:3">
      <c r="A286" s="5" t="s">
        <v>34547</v>
      </c>
      <c r="B286" s="5">
        <v>-8.4356099853058093E-3</v>
      </c>
      <c r="C286" s="5">
        <v>-2.10803028573338E-4</v>
      </c>
    </row>
    <row r="287" spans="1:3">
      <c r="A287" s="5" t="s">
        <v>34669</v>
      </c>
      <c r="B287" s="5">
        <v>-1.3279881719727299E-3</v>
      </c>
      <c r="C287" s="5">
        <v>-2.6549760346693599E-4</v>
      </c>
    </row>
    <row r="288" spans="1:3">
      <c r="A288" s="5" t="s">
        <v>34675</v>
      </c>
      <c r="B288" s="5">
        <v>-1.44856992092567E-3</v>
      </c>
      <c r="C288" s="5">
        <v>-2.9311787892221801E-4</v>
      </c>
    </row>
    <row r="289" spans="1:3">
      <c r="A289" s="5" t="s">
        <v>33954</v>
      </c>
      <c r="B289" s="5">
        <v>-3.2277387830809698E-3</v>
      </c>
      <c r="C289" s="5">
        <v>-2.9318029405614102E-4</v>
      </c>
    </row>
    <row r="290" spans="1:3">
      <c r="A290" s="5" t="s">
        <v>34821</v>
      </c>
      <c r="B290" s="5">
        <v>-1.46641144179298E-3</v>
      </c>
      <c r="C290" s="5">
        <v>-3.0147373835029298E-4</v>
      </c>
    </row>
    <row r="291" spans="1:3">
      <c r="A291" s="5" t="s">
        <v>34915</v>
      </c>
      <c r="B291" s="5">
        <v>-1.9921357283350502E-3</v>
      </c>
      <c r="C291" s="5">
        <v>-3.0645345801630602E-4</v>
      </c>
    </row>
    <row r="292" spans="1:3">
      <c r="A292" s="5" t="s">
        <v>33967</v>
      </c>
      <c r="B292" s="5">
        <v>-3.72967030647857E-3</v>
      </c>
      <c r="C292" s="5">
        <v>-3.4089765503003802E-4</v>
      </c>
    </row>
    <row r="293" spans="1:3">
      <c r="A293" s="5" t="s">
        <v>34962</v>
      </c>
      <c r="B293" s="5">
        <v>-2.0641429984626001E-3</v>
      </c>
      <c r="C293" s="5">
        <v>-3.8413168436047997E-4</v>
      </c>
    </row>
    <row r="294" spans="1:3">
      <c r="A294" s="5" t="s">
        <v>34545</v>
      </c>
      <c r="B294" s="5">
        <v>-9.9812816402566392E-3</v>
      </c>
      <c r="C294" s="5">
        <v>-4.3520901765412403E-4</v>
      </c>
    </row>
    <row r="295" spans="1:3">
      <c r="A295" s="5" t="s">
        <v>34791</v>
      </c>
      <c r="B295" s="5">
        <v>-2.6510064861494701E-3</v>
      </c>
      <c r="C295" s="5">
        <v>-4.79943885320511E-4</v>
      </c>
    </row>
    <row r="296" spans="1:3">
      <c r="A296" s="5" t="s">
        <v>33939</v>
      </c>
      <c r="B296" s="5">
        <v>-5.5045013701278799E-3</v>
      </c>
      <c r="C296" s="5">
        <v>-5.4328062149455595E-4</v>
      </c>
    </row>
    <row r="297" spans="1:3">
      <c r="A297" s="5" t="s">
        <v>34613</v>
      </c>
      <c r="B297" s="5">
        <v>-7.3215916673110299E-3</v>
      </c>
      <c r="C297" s="5">
        <v>-5.8629239292147496E-4</v>
      </c>
    </row>
    <row r="298" spans="1:3">
      <c r="A298" s="5" t="s">
        <v>34381</v>
      </c>
      <c r="B298" s="5">
        <v>-5.9996826447975904E-3</v>
      </c>
      <c r="C298" s="5">
        <v>-5.9098327787856304E-4</v>
      </c>
    </row>
    <row r="299" spans="1:3">
      <c r="A299" s="5" t="s">
        <v>34812</v>
      </c>
      <c r="B299" s="5">
        <v>-3.4227300623522901E-3</v>
      </c>
      <c r="C299" s="5">
        <v>-6.3318644404043202E-4</v>
      </c>
    </row>
    <row r="300" spans="1:3">
      <c r="A300" s="5" t="s">
        <v>34873</v>
      </c>
      <c r="B300" s="5">
        <v>-4.6947183669960504E-3</v>
      </c>
      <c r="C300" s="5">
        <v>-6.8623670550141001E-4</v>
      </c>
    </row>
    <row r="301" spans="1:3">
      <c r="A301" s="5" t="s">
        <v>34310</v>
      </c>
      <c r="B301" s="5">
        <v>-7.3436191612021003E-3</v>
      </c>
      <c r="C301" s="5">
        <v>-7.0932210461126797E-4</v>
      </c>
    </row>
    <row r="302" spans="1:3">
      <c r="A302" s="5" t="s">
        <v>34773</v>
      </c>
      <c r="B302" s="606">
        <v>-3.3880663744282899E-3</v>
      </c>
      <c r="C302" s="606">
        <v>-7.3209951516594598E-4</v>
      </c>
    </row>
    <row r="303" spans="1:3">
      <c r="A303" s="5" t="s">
        <v>34733</v>
      </c>
      <c r="B303" s="5">
        <v>-3.6490729678807102E-3</v>
      </c>
      <c r="C303" s="5">
        <v>-7.6305742904224003E-4</v>
      </c>
    </row>
    <row r="304" spans="1:3">
      <c r="A304" s="5" t="s">
        <v>34854</v>
      </c>
      <c r="B304" s="5">
        <v>-4.7610340885147302E-3</v>
      </c>
      <c r="C304" s="5">
        <v>-7.9249935667765497E-4</v>
      </c>
    </row>
    <row r="305" spans="1:3">
      <c r="A305" s="5" t="s">
        <v>34892</v>
      </c>
      <c r="B305" s="5">
        <v>-4.9936780812253898E-3</v>
      </c>
      <c r="C305" s="5">
        <v>-8.5517263183394602E-4</v>
      </c>
    </row>
    <row r="306" spans="1:3">
      <c r="A306" s="5" t="s">
        <v>33988</v>
      </c>
      <c r="B306" s="5">
        <v>-1.5870968338920901E-2</v>
      </c>
      <c r="C306" s="5">
        <v>-9.2127214808036503E-4</v>
      </c>
    </row>
    <row r="307" spans="1:3">
      <c r="A307" s="5" t="s">
        <v>34735</v>
      </c>
      <c r="B307" s="5">
        <v>-4.9557249526751201E-3</v>
      </c>
      <c r="C307" s="5">
        <v>-9.3251493251789402E-4</v>
      </c>
    </row>
    <row r="308" spans="1:3">
      <c r="A308" s="5" t="s">
        <v>34302</v>
      </c>
      <c r="B308" s="5">
        <v>-1.0539654505095E-2</v>
      </c>
      <c r="C308" s="5">
        <v>-9.325449988405E-4</v>
      </c>
    </row>
    <row r="309" spans="1:3">
      <c r="A309" s="5" t="s">
        <v>34161</v>
      </c>
      <c r="B309" s="5">
        <v>-1.135993910909E-2</v>
      </c>
      <c r="C309" s="5">
        <v>-9.7470438643711501E-4</v>
      </c>
    </row>
    <row r="310" spans="1:3">
      <c r="A310" s="5" t="s">
        <v>34756</v>
      </c>
      <c r="B310" s="5">
        <v>-5.6828033852873603E-3</v>
      </c>
      <c r="C310" s="5">
        <v>-9.8760547654680995E-4</v>
      </c>
    </row>
    <row r="311" spans="1:3">
      <c r="A311" s="5" t="s">
        <v>34923</v>
      </c>
      <c r="B311" s="5">
        <v>-6.29644380067685E-3</v>
      </c>
      <c r="C311" s="5">
        <v>-1.00661941145495E-3</v>
      </c>
    </row>
    <row r="312" spans="1:3">
      <c r="A312" s="5" t="s">
        <v>34036</v>
      </c>
      <c r="B312" s="5">
        <v>-1.1557028880997799E-2</v>
      </c>
      <c r="C312" s="5">
        <v>-1.05614272998334E-3</v>
      </c>
    </row>
    <row r="313" spans="1:3">
      <c r="A313" s="5" t="s">
        <v>34789</v>
      </c>
      <c r="B313" s="5">
        <v>-5.8266575567992697E-3</v>
      </c>
      <c r="C313" s="5">
        <v>-1.0577639596201401E-3</v>
      </c>
    </row>
    <row r="314" spans="1:3">
      <c r="A314" s="5" t="s">
        <v>34643</v>
      </c>
      <c r="B314" s="5">
        <v>-8.6797245983180806E-3</v>
      </c>
      <c r="C314" s="5">
        <v>-1.0843003725124101E-3</v>
      </c>
    </row>
    <row r="315" spans="1:3">
      <c r="A315" s="5" t="s">
        <v>34857</v>
      </c>
      <c r="B315" s="5">
        <v>-5.4088038806323398E-3</v>
      </c>
      <c r="C315" s="5">
        <v>-1.08601987234696E-3</v>
      </c>
    </row>
    <row r="316" spans="1:3">
      <c r="A316" s="5" t="s">
        <v>34236</v>
      </c>
      <c r="B316" s="5">
        <v>-1.11666837540167E-2</v>
      </c>
      <c r="C316" s="5">
        <v>-1.0918623121626901E-3</v>
      </c>
    </row>
    <row r="317" spans="1:3">
      <c r="A317" s="5" t="s">
        <v>34182</v>
      </c>
      <c r="B317" s="5">
        <v>-8.1547227105076107E-3</v>
      </c>
      <c r="C317" s="5">
        <v>-1.1080108052907601E-3</v>
      </c>
    </row>
    <row r="318" spans="1:3">
      <c r="A318" s="5" t="s">
        <v>34909</v>
      </c>
      <c r="B318" s="5">
        <v>-7.3819850858766198E-3</v>
      </c>
      <c r="C318" s="5">
        <v>-1.1299158935036901E-3</v>
      </c>
    </row>
    <row r="319" spans="1:3">
      <c r="A319" s="5" t="s">
        <v>34044</v>
      </c>
      <c r="B319" s="5">
        <v>-1.1188652392877601E-2</v>
      </c>
      <c r="C319" s="5">
        <v>-1.1444591823400699E-3</v>
      </c>
    </row>
    <row r="320" spans="1:3">
      <c r="A320" s="5" t="s">
        <v>34537</v>
      </c>
      <c r="B320" s="5">
        <v>-1.02244683542113E-2</v>
      </c>
      <c r="C320" s="5">
        <v>-1.15278292445063E-3</v>
      </c>
    </row>
    <row r="321" spans="1:3">
      <c r="A321" s="5" t="s">
        <v>34797</v>
      </c>
      <c r="B321" s="5">
        <v>-6.6975171203336502E-3</v>
      </c>
      <c r="C321" s="5">
        <v>-1.1528737432400201E-3</v>
      </c>
    </row>
    <row r="322" spans="1:3">
      <c r="A322" s="5" t="s">
        <v>34853</v>
      </c>
      <c r="B322" s="5">
        <v>-8.4590491211531203E-3</v>
      </c>
      <c r="C322" s="5">
        <v>-1.2810367906538E-3</v>
      </c>
    </row>
    <row r="323" spans="1:3">
      <c r="A323" s="5" t="s">
        <v>34143</v>
      </c>
      <c r="B323" s="5">
        <v>-1.55954232594952E-2</v>
      </c>
      <c r="C323" s="5">
        <v>-1.31245806048052E-3</v>
      </c>
    </row>
    <row r="324" spans="1:3">
      <c r="A324" s="5" t="s">
        <v>34851</v>
      </c>
      <c r="B324" s="5">
        <v>-8.7933604165617105E-3</v>
      </c>
      <c r="C324" s="5">
        <v>-1.32437626856503E-3</v>
      </c>
    </row>
    <row r="325" spans="1:3">
      <c r="A325" s="5" t="s">
        <v>34728</v>
      </c>
      <c r="B325" s="5">
        <v>-7.1979134381018996E-3</v>
      </c>
      <c r="C325" s="5">
        <v>-1.3456198397363099E-3</v>
      </c>
    </row>
    <row r="326" spans="1:3">
      <c r="A326" s="5" t="s">
        <v>34872</v>
      </c>
      <c r="B326" s="5">
        <v>-9.9723967882010406E-3</v>
      </c>
      <c r="C326" s="5">
        <v>-1.5163611342985401E-3</v>
      </c>
    </row>
    <row r="327" spans="1:3">
      <c r="A327" s="5" t="s">
        <v>34387</v>
      </c>
      <c r="B327" s="5">
        <v>-4.4912862938323202E-3</v>
      </c>
      <c r="C327" s="5">
        <v>-1.56365692420812E-3</v>
      </c>
    </row>
    <row r="328" spans="1:3">
      <c r="A328" s="5" t="s">
        <v>34703</v>
      </c>
      <c r="B328" s="5">
        <v>-9.0030296650929296E-3</v>
      </c>
      <c r="C328" s="5">
        <v>-1.56952584422568E-3</v>
      </c>
    </row>
    <row r="329" spans="1:3">
      <c r="A329" s="5" t="s">
        <v>34924</v>
      </c>
      <c r="B329" s="5">
        <v>-1.03455122604986E-2</v>
      </c>
      <c r="C329" s="5">
        <v>-1.5831365799248E-3</v>
      </c>
    </row>
    <row r="330" spans="1:3">
      <c r="A330" s="5" t="s">
        <v>34820</v>
      </c>
      <c r="B330" s="5">
        <v>-8.6491603377593998E-3</v>
      </c>
      <c r="C330" s="5">
        <v>-1.6079577154430201E-3</v>
      </c>
    </row>
    <row r="331" spans="1:3">
      <c r="A331" s="5" t="s">
        <v>34578</v>
      </c>
      <c r="B331" s="5">
        <v>-3.4806785810959401E-3</v>
      </c>
      <c r="C331" s="5">
        <v>-1.73851229796078E-3</v>
      </c>
    </row>
    <row r="332" spans="1:3">
      <c r="A332" s="5" t="s">
        <v>34788</v>
      </c>
      <c r="B332" s="5">
        <v>-9.1372907182545992E-3</v>
      </c>
      <c r="C332" s="5">
        <v>-1.7461392388581701E-3</v>
      </c>
    </row>
    <row r="333" spans="1:3">
      <c r="A333" s="5" t="s">
        <v>34921</v>
      </c>
      <c r="B333" s="5">
        <v>-1.10869281083101E-2</v>
      </c>
      <c r="C333" s="5">
        <v>-1.7607331166162401E-3</v>
      </c>
    </row>
    <row r="334" spans="1:3">
      <c r="A334" s="5" t="s">
        <v>34641</v>
      </c>
      <c r="B334" s="5">
        <v>-1.12802531598263E-2</v>
      </c>
      <c r="C334" s="5">
        <v>-1.7882809357977799E-3</v>
      </c>
    </row>
    <row r="335" spans="1:3">
      <c r="A335" s="5" t="s">
        <v>34950</v>
      </c>
      <c r="B335" s="5">
        <v>-1.2419642517766E-2</v>
      </c>
      <c r="C335" s="5">
        <v>-1.7993842650815401E-3</v>
      </c>
    </row>
    <row r="336" spans="1:3">
      <c r="A336" s="5" t="s">
        <v>34749</v>
      </c>
      <c r="B336" s="5">
        <v>-9.2715904405764708E-3</v>
      </c>
      <c r="C336" s="5">
        <v>-1.83678362148063E-3</v>
      </c>
    </row>
    <row r="337" spans="1:3">
      <c r="A337" s="5" t="s">
        <v>34368</v>
      </c>
      <c r="B337" s="5">
        <v>-4.6481445174751399E-3</v>
      </c>
      <c r="C337" s="5">
        <v>-1.95633951920681E-3</v>
      </c>
    </row>
    <row r="338" spans="1:3">
      <c r="A338" s="5" t="s">
        <v>34881</v>
      </c>
      <c r="B338" s="5">
        <v>-1.53856521139545E-2</v>
      </c>
      <c r="C338" s="5">
        <v>-2.0768022391869298E-3</v>
      </c>
    </row>
    <row r="339" spans="1:3">
      <c r="A339" s="5" t="s">
        <v>34704</v>
      </c>
      <c r="B339" s="5">
        <v>-1.2511899510741199E-2</v>
      </c>
      <c r="C339" s="5">
        <v>-2.0818159318608301E-3</v>
      </c>
    </row>
    <row r="340" spans="1:3">
      <c r="A340" s="5" t="s">
        <v>34810</v>
      </c>
      <c r="B340" s="5">
        <v>-1.3271121762245699E-2</v>
      </c>
      <c r="C340" s="5">
        <v>-2.3151025588800402E-3</v>
      </c>
    </row>
    <row r="341" spans="1:3">
      <c r="A341" s="5" t="s">
        <v>33966</v>
      </c>
      <c r="B341" s="5">
        <v>-2.2741663348336001E-2</v>
      </c>
      <c r="C341" s="5">
        <v>-2.32026719675804E-3</v>
      </c>
    </row>
    <row r="342" spans="1:3">
      <c r="A342" s="5" t="s">
        <v>34155</v>
      </c>
      <c r="B342" s="5">
        <v>-2.1900337675549501E-2</v>
      </c>
      <c r="C342" s="5">
        <v>-2.36193191476762E-3</v>
      </c>
    </row>
    <row r="343" spans="1:3">
      <c r="A343" s="5" t="s">
        <v>34590</v>
      </c>
      <c r="B343" s="5">
        <v>-5.0400174921533701E-3</v>
      </c>
      <c r="C343" s="5">
        <v>-2.4186366075016901E-3</v>
      </c>
    </row>
    <row r="344" spans="1:3">
      <c r="A344" s="5" t="s">
        <v>34631</v>
      </c>
      <c r="B344" s="5">
        <v>-1.5739798140571502E-2</v>
      </c>
      <c r="C344" s="5">
        <v>-2.4472802433591501E-3</v>
      </c>
    </row>
    <row r="345" spans="1:3">
      <c r="A345" s="5" t="s">
        <v>34752</v>
      </c>
      <c r="B345" s="5">
        <v>-1.5827919040400901E-2</v>
      </c>
      <c r="C345" s="5">
        <v>-2.4513225310724401E-3</v>
      </c>
    </row>
    <row r="346" spans="1:3">
      <c r="A346" s="5" t="s">
        <v>34819</v>
      </c>
      <c r="B346" s="5">
        <v>-1.6978946203876698E-2</v>
      </c>
      <c r="C346" s="5">
        <v>-2.5854377492144499E-3</v>
      </c>
    </row>
    <row r="347" spans="1:3">
      <c r="A347" s="5" t="s">
        <v>34811</v>
      </c>
      <c r="B347" s="5">
        <v>-1.32588396623399E-2</v>
      </c>
      <c r="C347" s="5">
        <v>-2.6088128097222401E-3</v>
      </c>
    </row>
    <row r="348" spans="1:3">
      <c r="A348" s="5" t="s">
        <v>34637</v>
      </c>
      <c r="B348" s="5">
        <v>-1.73204814212462E-2</v>
      </c>
      <c r="C348" s="5">
        <v>-2.6395693167207499E-3</v>
      </c>
    </row>
    <row r="349" spans="1:3">
      <c r="A349" s="5" t="s">
        <v>34599</v>
      </c>
      <c r="B349" s="5">
        <v>-2.7090763379161598E-2</v>
      </c>
      <c r="C349" s="5">
        <v>-2.6525843009177E-3</v>
      </c>
    </row>
    <row r="350" spans="1:3">
      <c r="A350" s="5" t="s">
        <v>34847</v>
      </c>
      <c r="B350" s="5">
        <v>-1.6052380354866801E-2</v>
      </c>
      <c r="C350" s="5">
        <v>-2.74339781024564E-3</v>
      </c>
    </row>
    <row r="351" spans="1:3">
      <c r="A351" s="5" t="s">
        <v>34718</v>
      </c>
      <c r="B351" s="5">
        <v>-1.4264250435134599E-2</v>
      </c>
      <c r="C351" s="5">
        <v>-2.7598033145563102E-3</v>
      </c>
    </row>
    <row r="352" spans="1:3">
      <c r="A352" s="5" t="s">
        <v>34031</v>
      </c>
      <c r="B352" s="5">
        <v>-2.4868676738074601E-2</v>
      </c>
      <c r="C352" s="5">
        <v>-2.7764946374383499E-3</v>
      </c>
    </row>
    <row r="353" spans="1:3">
      <c r="A353" s="5" t="s">
        <v>34694</v>
      </c>
      <c r="B353" s="5">
        <v>-1.54551196058632E-2</v>
      </c>
      <c r="C353" s="5">
        <v>-2.7902083913504301E-3</v>
      </c>
    </row>
    <row r="354" spans="1:3">
      <c r="A354" s="5" t="s">
        <v>34938</v>
      </c>
      <c r="B354" s="5">
        <v>-1.7691056747039399E-2</v>
      </c>
      <c r="C354" s="5">
        <v>-2.8018812636762202E-3</v>
      </c>
    </row>
    <row r="355" spans="1:3">
      <c r="A355" s="5" t="s">
        <v>34628</v>
      </c>
      <c r="B355" s="5">
        <v>-2.1615867118202799E-2</v>
      </c>
      <c r="C355" s="5">
        <v>-2.8227873164583198E-3</v>
      </c>
    </row>
    <row r="356" spans="1:3">
      <c r="A356" s="5" t="s">
        <v>34916</v>
      </c>
      <c r="B356" s="5">
        <v>-1.7299890312193901E-2</v>
      </c>
      <c r="C356" s="5">
        <v>-2.8554328048644899E-3</v>
      </c>
    </row>
    <row r="357" spans="1:3">
      <c r="A357" s="5" t="s">
        <v>34715</v>
      </c>
      <c r="B357" s="5">
        <v>-1.51525684511663E-2</v>
      </c>
      <c r="C357" s="5">
        <v>-2.87611935225217E-3</v>
      </c>
    </row>
    <row r="358" spans="1:3">
      <c r="A358" s="5" t="s">
        <v>34900</v>
      </c>
      <c r="B358" s="5">
        <v>-2.39002237702832E-2</v>
      </c>
      <c r="C358" s="5">
        <v>-2.8973458975930099E-3</v>
      </c>
    </row>
    <row r="359" spans="1:3">
      <c r="A359" s="5" t="s">
        <v>34665</v>
      </c>
      <c r="B359" s="5">
        <v>-1.7261685133011101E-2</v>
      </c>
      <c r="C359" s="5">
        <v>-2.97899401878999E-3</v>
      </c>
    </row>
    <row r="360" spans="1:3">
      <c r="A360" s="5" t="s">
        <v>34685</v>
      </c>
      <c r="B360" s="5">
        <v>-2.4480348817393902E-2</v>
      </c>
      <c r="C360" s="5">
        <v>-3.0747306584062201E-3</v>
      </c>
    </row>
    <row r="361" spans="1:3">
      <c r="A361" s="5" t="s">
        <v>34862</v>
      </c>
      <c r="B361" s="5">
        <v>-1.9470457685090699E-2</v>
      </c>
      <c r="C361" s="5">
        <v>-3.0768274289592998E-3</v>
      </c>
    </row>
    <row r="362" spans="1:3">
      <c r="A362" s="5" t="s">
        <v>34732</v>
      </c>
      <c r="B362" s="5">
        <v>-1.7213258516714298E-2</v>
      </c>
      <c r="C362" s="5">
        <v>-3.0833510204561899E-3</v>
      </c>
    </row>
    <row r="363" spans="1:3">
      <c r="A363" s="5" t="s">
        <v>34771</v>
      </c>
      <c r="B363" s="5">
        <v>-2.16754392150642E-2</v>
      </c>
      <c r="C363" s="606">
        <v>-3.1169470964658701E-3</v>
      </c>
    </row>
    <row r="364" spans="1:3">
      <c r="A364" s="5" t="s">
        <v>34828</v>
      </c>
      <c r="B364" s="5">
        <v>-1.75903938551723E-2</v>
      </c>
      <c r="C364" s="5">
        <v>-3.1933375994977501E-3</v>
      </c>
    </row>
    <row r="365" spans="1:3">
      <c r="A365" s="5" t="s">
        <v>34814</v>
      </c>
      <c r="B365" s="5">
        <v>-1.75888273360638E-2</v>
      </c>
      <c r="C365" s="5">
        <v>-3.20786577319504E-3</v>
      </c>
    </row>
    <row r="366" spans="1:3">
      <c r="A366" s="5" t="s">
        <v>34645</v>
      </c>
      <c r="B366" s="5">
        <v>-2.21871960381902E-2</v>
      </c>
      <c r="C366" s="5">
        <v>-3.2315136069702298E-3</v>
      </c>
    </row>
    <row r="367" spans="1:3">
      <c r="A367" s="5" t="s">
        <v>34865</v>
      </c>
      <c r="B367" s="5">
        <v>-1.75565923047553E-2</v>
      </c>
      <c r="C367" s="5">
        <v>-3.2409454717339599E-3</v>
      </c>
    </row>
    <row r="368" spans="1:3">
      <c r="A368" s="5" t="s">
        <v>34640</v>
      </c>
      <c r="B368" s="5">
        <v>-1.8748832182931299E-2</v>
      </c>
      <c r="C368" s="5">
        <v>-3.24363500125976E-3</v>
      </c>
    </row>
    <row r="369" spans="1:3">
      <c r="A369" s="5" t="s">
        <v>34799</v>
      </c>
      <c r="B369" s="5">
        <v>-1.7482520500266201E-2</v>
      </c>
      <c r="C369" s="5">
        <v>-3.2546361464245201E-3</v>
      </c>
    </row>
    <row r="370" spans="1:3">
      <c r="A370" s="5" t="s">
        <v>33934</v>
      </c>
      <c r="B370" s="5">
        <v>-5.2393338158634603E-2</v>
      </c>
      <c r="C370" s="5">
        <v>-3.2568262262464899E-3</v>
      </c>
    </row>
    <row r="371" spans="1:3">
      <c r="A371" s="5" t="s">
        <v>34410</v>
      </c>
      <c r="B371" s="5">
        <v>-2.52102713523015E-2</v>
      </c>
      <c r="C371" s="5">
        <v>-3.3374075739622199E-3</v>
      </c>
    </row>
    <row r="372" spans="1:3">
      <c r="A372" s="5" t="s">
        <v>34693</v>
      </c>
      <c r="B372" s="5">
        <v>-2.3128825148452201E-2</v>
      </c>
      <c r="C372" s="5">
        <v>-3.4512423287653298E-3</v>
      </c>
    </row>
    <row r="373" spans="1:3">
      <c r="A373" s="5" t="s">
        <v>34697</v>
      </c>
      <c r="B373" s="5">
        <v>-2.0837735923466199E-2</v>
      </c>
      <c r="C373" s="5">
        <v>-3.4949856885481698E-3</v>
      </c>
    </row>
    <row r="374" spans="1:3">
      <c r="A374" s="5" t="s">
        <v>34844</v>
      </c>
      <c r="B374" s="5">
        <v>-2.32899864108011E-2</v>
      </c>
      <c r="C374" s="5">
        <v>-3.6035428783163501E-3</v>
      </c>
    </row>
    <row r="375" spans="1:3">
      <c r="A375" s="5" t="s">
        <v>34286</v>
      </c>
      <c r="B375" s="5">
        <v>-4.5495189643308898E-2</v>
      </c>
      <c r="C375" s="5">
        <v>-3.7597144194605899E-3</v>
      </c>
    </row>
    <row r="376" spans="1:3">
      <c r="A376" s="5" t="s">
        <v>34848</v>
      </c>
      <c r="B376" s="5">
        <v>-2.2511168064664099E-2</v>
      </c>
      <c r="C376" s="5">
        <v>-3.80530027020947E-3</v>
      </c>
    </row>
    <row r="377" spans="1:3">
      <c r="A377" s="5" t="s">
        <v>34083</v>
      </c>
      <c r="B377" s="5">
        <v>-2.6490091837494199E-2</v>
      </c>
      <c r="C377" s="5">
        <v>-3.8167467218412502E-3</v>
      </c>
    </row>
    <row r="378" spans="1:3">
      <c r="A378" s="5" t="s">
        <v>34751</v>
      </c>
      <c r="B378" s="5">
        <v>-2.1305811757881502E-2</v>
      </c>
      <c r="C378" s="5">
        <v>-3.8187815487066902E-3</v>
      </c>
    </row>
    <row r="379" spans="1:3">
      <c r="A379" s="5" t="s">
        <v>34653</v>
      </c>
      <c r="B379" s="5">
        <v>-2.0865654861980099E-2</v>
      </c>
      <c r="C379" s="5">
        <v>-3.8322387925508001E-3</v>
      </c>
    </row>
    <row r="380" spans="1:3">
      <c r="A380" s="5" t="s">
        <v>34874</v>
      </c>
      <c r="B380" s="5">
        <v>-2.4471915735815801E-2</v>
      </c>
      <c r="C380" s="5">
        <v>-3.9285144920797902E-3</v>
      </c>
    </row>
    <row r="381" spans="1:3">
      <c r="A381" s="5" t="s">
        <v>34019</v>
      </c>
      <c r="B381" s="5">
        <v>-6.3294567027212006E-2</v>
      </c>
      <c r="C381" s="5">
        <v>-3.9648383074321501E-3</v>
      </c>
    </row>
    <row r="382" spans="1:3">
      <c r="A382" s="5" t="s">
        <v>34729</v>
      </c>
      <c r="B382" s="5">
        <v>-1.97211110158103E-2</v>
      </c>
      <c r="C382" s="5">
        <v>-4.0679521316148697E-3</v>
      </c>
    </row>
    <row r="383" spans="1:3">
      <c r="A383" s="5" t="s">
        <v>34594</v>
      </c>
      <c r="B383" s="5">
        <v>-1.9575072636763401E-2</v>
      </c>
      <c r="C383" s="5">
        <v>-4.0761003405830297E-3</v>
      </c>
    </row>
    <row r="384" spans="1:3">
      <c r="A384" s="5" t="s">
        <v>34823</v>
      </c>
      <c r="B384" s="5">
        <v>-2.2307728027868901E-2</v>
      </c>
      <c r="C384" s="5">
        <v>-4.1001614607973098E-3</v>
      </c>
    </row>
    <row r="385" spans="1:3">
      <c r="A385" s="5" t="s">
        <v>34852</v>
      </c>
      <c r="B385" s="5">
        <v>-2.7588292677216499E-2</v>
      </c>
      <c r="C385" s="5">
        <v>-4.1376584178186102E-3</v>
      </c>
    </row>
    <row r="386" spans="1:3">
      <c r="A386" s="5" t="s">
        <v>34898</v>
      </c>
      <c r="B386" s="5">
        <v>-2.5197525117401001E-2</v>
      </c>
      <c r="C386" s="5">
        <v>-4.14262782114531E-3</v>
      </c>
    </row>
    <row r="387" spans="1:3">
      <c r="A387" s="5" t="s">
        <v>34807</v>
      </c>
      <c r="B387" s="5">
        <v>-2.2257575033586299E-2</v>
      </c>
      <c r="C387" s="5">
        <v>-4.1890176325154998E-3</v>
      </c>
    </row>
    <row r="388" spans="1:3">
      <c r="A388" s="5" t="s">
        <v>34666</v>
      </c>
      <c r="B388" s="5">
        <v>-2.1938492494787298E-2</v>
      </c>
      <c r="C388" s="5">
        <v>-4.2041228344727802E-3</v>
      </c>
    </row>
    <row r="389" spans="1:3">
      <c r="A389" s="5" t="s">
        <v>34826</v>
      </c>
      <c r="B389" s="5">
        <v>-2.2582774076306999E-2</v>
      </c>
      <c r="C389" s="5">
        <v>-4.3200230265821697E-3</v>
      </c>
    </row>
    <row r="390" spans="1:3">
      <c r="A390" s="5" t="s">
        <v>34777</v>
      </c>
      <c r="B390" s="5">
        <v>-2.1185348141831699E-2</v>
      </c>
      <c r="C390" s="606">
        <v>-4.32308360993937E-3</v>
      </c>
    </row>
    <row r="391" spans="1:3">
      <c r="A391" s="5" t="s">
        <v>34677</v>
      </c>
      <c r="B391" s="5">
        <v>-2.6560500077185301E-2</v>
      </c>
      <c r="C391" s="5">
        <v>-4.3322445920516402E-3</v>
      </c>
    </row>
    <row r="392" spans="1:3">
      <c r="A392" s="5" t="s">
        <v>34009</v>
      </c>
      <c r="B392" s="5">
        <v>-4.7201864335144998E-2</v>
      </c>
      <c r="C392" s="5">
        <v>-4.4052906202143097E-3</v>
      </c>
    </row>
    <row r="393" spans="1:3">
      <c r="A393" s="5" t="s">
        <v>33986</v>
      </c>
      <c r="B393" s="5">
        <v>-5.6981312627141102E-2</v>
      </c>
      <c r="C393" s="5">
        <v>-4.5288469994627196E-3</v>
      </c>
    </row>
    <row r="394" spans="1:3">
      <c r="A394" s="5" t="s">
        <v>34658</v>
      </c>
      <c r="B394" s="5">
        <v>-2.3174378836955601E-2</v>
      </c>
      <c r="C394" s="5">
        <v>-4.53947829162868E-3</v>
      </c>
    </row>
    <row r="395" spans="1:3">
      <c r="A395" s="5" t="s">
        <v>34071</v>
      </c>
      <c r="B395" s="5">
        <v>-4.2797396539165602E-2</v>
      </c>
      <c r="C395" s="5">
        <v>-4.6290922369683204E-3</v>
      </c>
    </row>
    <row r="396" spans="1:3">
      <c r="A396" s="5" t="s">
        <v>34975</v>
      </c>
      <c r="B396" s="5">
        <v>-2.59608310469111E-2</v>
      </c>
      <c r="C396" s="5">
        <v>-4.6743012627283604E-3</v>
      </c>
    </row>
    <row r="397" spans="1:3">
      <c r="A397" s="5" t="s">
        <v>34149</v>
      </c>
      <c r="B397" s="5">
        <v>-4.7604539544481503E-2</v>
      </c>
      <c r="C397" s="5">
        <v>-4.6769884861795697E-3</v>
      </c>
    </row>
    <row r="398" spans="1:3">
      <c r="A398" s="5" t="s">
        <v>34815</v>
      </c>
      <c r="B398" s="5">
        <v>-2.6197935171704299E-2</v>
      </c>
      <c r="C398" s="5">
        <v>-4.7050920125234503E-3</v>
      </c>
    </row>
    <row r="399" spans="1:3">
      <c r="A399" s="5" t="s">
        <v>34720</v>
      </c>
      <c r="B399" s="5">
        <v>-2.4919461812874799E-2</v>
      </c>
      <c r="C399" s="5">
        <v>-4.7051553131663097E-3</v>
      </c>
    </row>
    <row r="400" spans="1:3">
      <c r="A400" s="5" t="s">
        <v>34650</v>
      </c>
      <c r="B400" s="5">
        <v>-2.4247377464350399E-2</v>
      </c>
      <c r="C400" s="5">
        <v>-4.7446728033385104E-3</v>
      </c>
    </row>
    <row r="401" spans="1:3">
      <c r="A401" s="5" t="s">
        <v>34816</v>
      </c>
      <c r="B401" s="5">
        <v>-2.7439979822305699E-2</v>
      </c>
      <c r="C401" s="5">
        <v>-4.7745568965689702E-3</v>
      </c>
    </row>
    <row r="402" spans="1:3">
      <c r="A402" s="5" t="s">
        <v>34753</v>
      </c>
      <c r="B402" s="5">
        <v>-2.5581457530630899E-2</v>
      </c>
      <c r="C402" s="5">
        <v>-4.7896193992859101E-3</v>
      </c>
    </row>
    <row r="403" spans="1:3">
      <c r="A403" s="5" t="s">
        <v>34891</v>
      </c>
      <c r="B403" s="5">
        <v>-2.6539744632327601E-2</v>
      </c>
      <c r="C403" s="5">
        <v>-4.8056370584031397E-3</v>
      </c>
    </row>
    <row r="404" spans="1:3">
      <c r="A404" s="5" t="s">
        <v>34880</v>
      </c>
      <c r="B404" s="5">
        <v>-3.21919595162551E-2</v>
      </c>
      <c r="C404" s="5">
        <v>-4.8113899491175104E-3</v>
      </c>
    </row>
    <row r="405" spans="1:3">
      <c r="A405" s="5" t="s">
        <v>34956</v>
      </c>
      <c r="B405" s="5">
        <v>-3.01266039643922E-2</v>
      </c>
      <c r="C405" s="5">
        <v>-4.83948828448984E-3</v>
      </c>
    </row>
    <row r="406" spans="1:3">
      <c r="A406" s="5" t="s">
        <v>34770</v>
      </c>
      <c r="B406" s="5">
        <v>-2.99576386585346E-2</v>
      </c>
      <c r="C406" s="606">
        <v>-4.8413036943157602E-3</v>
      </c>
    </row>
    <row r="407" spans="1:3">
      <c r="A407" s="5" t="s">
        <v>34817</v>
      </c>
      <c r="B407" s="5">
        <v>-2.51075821725559E-2</v>
      </c>
      <c r="C407" s="5">
        <v>-4.8611679908947504E-3</v>
      </c>
    </row>
    <row r="408" spans="1:3">
      <c r="A408" s="5" t="s">
        <v>34055</v>
      </c>
      <c r="B408" s="5">
        <v>-5.6412827778133702E-2</v>
      </c>
      <c r="C408" s="5">
        <v>-4.8899260538016699E-3</v>
      </c>
    </row>
    <row r="409" spans="1:3">
      <c r="A409" s="5" t="s">
        <v>34830</v>
      </c>
      <c r="B409" s="5">
        <v>-2.8017873437436999E-2</v>
      </c>
      <c r="C409" s="5">
        <v>-5.1513979028037201E-3</v>
      </c>
    </row>
    <row r="410" spans="1:3">
      <c r="A410" s="5" t="s">
        <v>34689</v>
      </c>
      <c r="B410" s="5">
        <v>-2.3618158450282201E-2</v>
      </c>
      <c r="C410" s="5">
        <v>-5.1859451484846898E-3</v>
      </c>
    </row>
    <row r="411" spans="1:3">
      <c r="A411" s="5" t="s">
        <v>34953</v>
      </c>
      <c r="B411" s="5">
        <v>-2.8939342053690802E-2</v>
      </c>
      <c r="C411" s="5">
        <v>-5.20628619976694E-3</v>
      </c>
    </row>
    <row r="412" spans="1:3">
      <c r="A412" s="5" t="s">
        <v>33981</v>
      </c>
      <c r="B412" s="5">
        <v>-5.57287514035536E-2</v>
      </c>
      <c r="C412" s="5">
        <v>-5.2653197538981003E-3</v>
      </c>
    </row>
    <row r="413" spans="1:3">
      <c r="A413" s="5" t="s">
        <v>34882</v>
      </c>
      <c r="B413" s="5">
        <v>-3.7688353322252399E-2</v>
      </c>
      <c r="C413" s="5">
        <v>-5.3340153865887802E-3</v>
      </c>
    </row>
    <row r="414" spans="1:3">
      <c r="A414" s="5" t="s">
        <v>34781</v>
      </c>
      <c r="B414" s="5">
        <v>-2.85051076997122E-2</v>
      </c>
      <c r="C414" s="5">
        <v>-5.3514810605202398E-3</v>
      </c>
    </row>
    <row r="415" spans="1:3">
      <c r="A415" s="5" t="s">
        <v>34516</v>
      </c>
      <c r="B415" s="5">
        <v>-5.1948857341063401E-2</v>
      </c>
      <c r="C415" s="5">
        <v>-5.3800665754913301E-3</v>
      </c>
    </row>
    <row r="416" spans="1:3">
      <c r="A416" s="5" t="s">
        <v>34774</v>
      </c>
      <c r="B416" s="5">
        <v>-2.5874673010141298E-2</v>
      </c>
      <c r="C416" s="606">
        <v>-5.3882016617373199E-3</v>
      </c>
    </row>
    <row r="417" spans="1:3">
      <c r="A417" s="5" t="s">
        <v>34890</v>
      </c>
      <c r="B417" s="5">
        <v>-2.80508642993627E-2</v>
      </c>
      <c r="C417" s="5">
        <v>-5.4366690907550197E-3</v>
      </c>
    </row>
    <row r="418" spans="1:3">
      <c r="A418" s="5" t="s">
        <v>34875</v>
      </c>
      <c r="B418" s="5">
        <v>-4.0092578928880497E-2</v>
      </c>
      <c r="C418" s="5">
        <v>-5.5308382539587296E-3</v>
      </c>
    </row>
    <row r="419" spans="1:3">
      <c r="A419" s="5" t="s">
        <v>34904</v>
      </c>
      <c r="B419" s="5">
        <v>-3.1830818384105203E-2</v>
      </c>
      <c r="C419" s="5">
        <v>-5.5926221680374904E-3</v>
      </c>
    </row>
    <row r="420" spans="1:3">
      <c r="A420" s="5" t="s">
        <v>34910</v>
      </c>
      <c r="B420" s="5">
        <v>-4.1298596253932E-2</v>
      </c>
      <c r="C420" s="5">
        <v>-5.6719593950705603E-3</v>
      </c>
    </row>
    <row r="421" spans="1:3">
      <c r="A421" s="5" t="s">
        <v>34741</v>
      </c>
      <c r="B421" s="5">
        <v>-3.1433865617753097E-2</v>
      </c>
      <c r="C421" s="5">
        <v>-5.7217814509334204E-3</v>
      </c>
    </row>
    <row r="422" spans="1:3">
      <c r="A422" s="5" t="s">
        <v>34692</v>
      </c>
      <c r="B422" s="5">
        <v>-3.0336156201725199E-2</v>
      </c>
      <c r="C422" s="5">
        <v>-5.7603577163859998E-3</v>
      </c>
    </row>
    <row r="423" spans="1:3">
      <c r="A423" s="5" t="s">
        <v>34686</v>
      </c>
      <c r="B423" s="5">
        <v>-3.0012459645662501E-2</v>
      </c>
      <c r="C423" s="5">
        <v>-5.7826957003976999E-3</v>
      </c>
    </row>
    <row r="424" spans="1:3">
      <c r="A424" s="5" t="s">
        <v>34907</v>
      </c>
      <c r="B424" s="5">
        <v>-3.46349887501207E-2</v>
      </c>
      <c r="C424" s="5">
        <v>-5.7864555707902304E-3</v>
      </c>
    </row>
    <row r="425" spans="1:3">
      <c r="A425" s="5" t="s">
        <v>34783</v>
      </c>
      <c r="B425" s="5">
        <v>-2.8334673885970899E-2</v>
      </c>
      <c r="C425" s="5">
        <v>-6.0626334924626596E-3</v>
      </c>
    </row>
    <row r="426" spans="1:3">
      <c r="A426" s="5" t="s">
        <v>34822</v>
      </c>
      <c r="B426" s="5">
        <v>-3.0074483723619198E-2</v>
      </c>
      <c r="C426" s="5">
        <v>-6.0695406817816901E-3</v>
      </c>
    </row>
    <row r="427" spans="1:3">
      <c r="A427" s="5" t="s">
        <v>34601</v>
      </c>
      <c r="B427" s="5">
        <v>-1.2312549139786501E-2</v>
      </c>
      <c r="C427" s="5">
        <v>-6.10837358616316E-3</v>
      </c>
    </row>
    <row r="428" spans="1:3">
      <c r="A428" s="5" t="s">
        <v>34754</v>
      </c>
      <c r="B428" s="5">
        <v>-3.0668623209271301E-2</v>
      </c>
      <c r="C428" s="5">
        <v>-6.1690523923679502E-3</v>
      </c>
    </row>
    <row r="429" spans="1:3">
      <c r="A429" s="5" t="s">
        <v>34843</v>
      </c>
      <c r="B429" s="5">
        <v>-4.02749327423087E-2</v>
      </c>
      <c r="C429" s="5">
        <v>-6.1793666205118801E-3</v>
      </c>
    </row>
    <row r="430" spans="1:3">
      <c r="A430" s="5" t="s">
        <v>34809</v>
      </c>
      <c r="B430" s="5">
        <v>-3.4060073591587997E-2</v>
      </c>
      <c r="C430" s="5">
        <v>-6.2066544661557197E-3</v>
      </c>
    </row>
    <row r="431" spans="1:3">
      <c r="A431" s="5" t="s">
        <v>34575</v>
      </c>
      <c r="B431" s="5">
        <v>-1.25355569267631E-2</v>
      </c>
      <c r="C431" s="5">
        <v>-6.2306546301157603E-3</v>
      </c>
    </row>
    <row r="432" spans="1:3">
      <c r="A432" s="5" t="s">
        <v>34785</v>
      </c>
      <c r="B432" s="5">
        <v>-2.8249354270166602E-2</v>
      </c>
      <c r="C432" s="5">
        <v>-6.2587013227903901E-3</v>
      </c>
    </row>
    <row r="433" spans="1:3">
      <c r="A433" s="5" t="s">
        <v>34925</v>
      </c>
      <c r="B433" s="5">
        <v>-4.5809296458091203E-2</v>
      </c>
      <c r="C433" s="5">
        <v>-6.3006502457288102E-3</v>
      </c>
    </row>
    <row r="434" spans="1:3">
      <c r="A434" s="5" t="s">
        <v>34761</v>
      </c>
      <c r="B434" s="5">
        <v>-3.6408814653640098E-2</v>
      </c>
      <c r="C434" s="5">
        <v>-6.3646645339806504E-3</v>
      </c>
    </row>
    <row r="435" spans="1:3">
      <c r="A435" s="5" t="s">
        <v>34883</v>
      </c>
      <c r="B435" s="5">
        <v>-4.2091873100985201E-2</v>
      </c>
      <c r="C435" s="5">
        <v>-6.3647818015357396E-3</v>
      </c>
    </row>
    <row r="436" spans="1:3">
      <c r="A436" s="5" t="s">
        <v>34743</v>
      </c>
      <c r="B436" s="5">
        <v>-2.9762440057115001E-2</v>
      </c>
      <c r="C436" s="5">
        <v>-6.4522641667481302E-3</v>
      </c>
    </row>
    <row r="437" spans="1:3">
      <c r="A437" s="5" t="s">
        <v>34951</v>
      </c>
      <c r="B437" s="5">
        <v>-3.8038488308166002E-2</v>
      </c>
      <c r="C437" s="5">
        <v>-6.5232584435666796E-3</v>
      </c>
    </row>
    <row r="438" spans="1:3">
      <c r="A438" s="5" t="s">
        <v>34604</v>
      </c>
      <c r="B438" s="5">
        <v>-1.7693252871890799E-2</v>
      </c>
      <c r="C438" s="5">
        <v>-6.5412446696772597E-3</v>
      </c>
    </row>
    <row r="439" spans="1:3">
      <c r="A439" s="5" t="s">
        <v>34837</v>
      </c>
      <c r="B439" s="5">
        <v>-3.7526265885410803E-2</v>
      </c>
      <c r="C439" s="5">
        <v>-6.5742571723443203E-3</v>
      </c>
    </row>
    <row r="440" spans="1:3">
      <c r="A440" s="5" t="s">
        <v>34893</v>
      </c>
      <c r="B440" s="5">
        <v>-4.2548105329823498E-2</v>
      </c>
      <c r="C440" s="5">
        <v>-6.5745656329201704E-3</v>
      </c>
    </row>
    <row r="441" spans="1:3">
      <c r="A441" s="5" t="s">
        <v>34614</v>
      </c>
      <c r="B441" s="5">
        <v>-3.8584996667044499E-2</v>
      </c>
      <c r="C441" s="5">
        <v>-6.5990882199599898E-3</v>
      </c>
    </row>
    <row r="442" spans="1:3">
      <c r="A442" s="5" t="s">
        <v>34887</v>
      </c>
      <c r="B442" s="5">
        <v>-4.1483734510677099E-2</v>
      </c>
      <c r="C442" s="5">
        <v>-6.6030345574571497E-3</v>
      </c>
    </row>
    <row r="443" spans="1:3">
      <c r="A443" s="5" t="s">
        <v>34740</v>
      </c>
      <c r="B443" s="5">
        <v>-4.59068821335488E-2</v>
      </c>
      <c r="C443" s="5">
        <v>-6.7496169253375001E-3</v>
      </c>
    </row>
    <row r="444" spans="1:3">
      <c r="A444" s="5" t="s">
        <v>34724</v>
      </c>
      <c r="B444" s="5">
        <v>-3.4686579430016497E-2</v>
      </c>
      <c r="C444" s="5">
        <v>-6.9906005703183702E-3</v>
      </c>
    </row>
    <row r="445" spans="1:3">
      <c r="A445" s="5" t="s">
        <v>34858</v>
      </c>
      <c r="B445" s="5">
        <v>-4.0034592365461398E-2</v>
      </c>
      <c r="C445" s="5">
        <v>-6.99492727229709E-3</v>
      </c>
    </row>
    <row r="446" spans="1:3">
      <c r="A446" s="5" t="s">
        <v>34482</v>
      </c>
      <c r="B446" s="5">
        <v>-1.7690722636337801E-2</v>
      </c>
      <c r="C446" s="5">
        <v>-7.2848231267139503E-3</v>
      </c>
    </row>
    <row r="447" spans="1:3">
      <c r="A447" s="5" t="s">
        <v>34690</v>
      </c>
      <c r="B447" s="5">
        <v>-4.3099605644521803E-2</v>
      </c>
      <c r="C447" s="5">
        <v>-7.3292563184653298E-3</v>
      </c>
    </row>
    <row r="448" spans="1:3">
      <c r="A448" s="5" t="s">
        <v>34667</v>
      </c>
      <c r="B448" s="5">
        <v>-3.8983101933001398E-2</v>
      </c>
      <c r="C448" s="5">
        <v>-7.3951059324999504E-3</v>
      </c>
    </row>
    <row r="449" spans="1:3">
      <c r="A449" s="5" t="s">
        <v>34746</v>
      </c>
      <c r="B449" s="5">
        <v>-4.0894465293637501E-2</v>
      </c>
      <c r="C449" s="5">
        <v>-7.4074340063250603E-3</v>
      </c>
    </row>
    <row r="450" spans="1:3">
      <c r="A450" s="5" t="s">
        <v>34432</v>
      </c>
      <c r="B450" s="5">
        <v>-6.0684492587388603E-2</v>
      </c>
      <c r="C450" s="5">
        <v>-7.4512276602694801E-3</v>
      </c>
    </row>
    <row r="451" spans="1:3">
      <c r="A451" s="5" t="s">
        <v>34863</v>
      </c>
      <c r="B451" s="5">
        <v>-4.9863201292218197E-2</v>
      </c>
      <c r="C451" s="5">
        <v>-7.6364707575576904E-3</v>
      </c>
    </row>
    <row r="452" spans="1:3">
      <c r="A452" s="5" t="s">
        <v>34897</v>
      </c>
      <c r="B452" s="5">
        <v>-5.7650254922613803E-2</v>
      </c>
      <c r="C452" s="5">
        <v>-7.6755059903538996E-3</v>
      </c>
    </row>
    <row r="453" spans="1:3">
      <c r="A453" s="5" t="s">
        <v>34699</v>
      </c>
      <c r="B453" s="5">
        <v>-5.6548146657484401E-2</v>
      </c>
      <c r="C453" s="5">
        <v>-7.69788914971544E-3</v>
      </c>
    </row>
    <row r="454" spans="1:3">
      <c r="A454" s="5" t="s">
        <v>34747</v>
      </c>
      <c r="B454" s="5">
        <v>-4.0227241530314102E-2</v>
      </c>
      <c r="C454" s="5">
        <v>-7.7409499203298501E-3</v>
      </c>
    </row>
    <row r="455" spans="1:3">
      <c r="A455" s="5" t="s">
        <v>34885</v>
      </c>
      <c r="B455" s="5">
        <v>-4.2144422242161299E-2</v>
      </c>
      <c r="C455" s="5">
        <v>-7.7583661794613399E-3</v>
      </c>
    </row>
    <row r="456" spans="1:3">
      <c r="A456" s="5" t="s">
        <v>34871</v>
      </c>
      <c r="B456" s="5">
        <v>-4.6780221956898897E-2</v>
      </c>
      <c r="C456" s="5">
        <v>-7.8055899391004796E-3</v>
      </c>
    </row>
    <row r="457" spans="1:3">
      <c r="A457" s="5" t="s">
        <v>34723</v>
      </c>
      <c r="B457" s="5">
        <v>-4.1221383766543697E-2</v>
      </c>
      <c r="C457" s="5">
        <v>-7.8996466862378701E-3</v>
      </c>
    </row>
    <row r="458" spans="1:3">
      <c r="A458" s="5" t="s">
        <v>34657</v>
      </c>
      <c r="B458" s="5">
        <v>-3.9454406992741699E-2</v>
      </c>
      <c r="C458" s="5">
        <v>-8.09356146591661E-3</v>
      </c>
    </row>
    <row r="459" spans="1:3">
      <c r="A459" s="5" t="s">
        <v>34845</v>
      </c>
      <c r="B459" s="5">
        <v>-5.4502892496509601E-2</v>
      </c>
      <c r="C459" s="5">
        <v>-8.1191317927785493E-3</v>
      </c>
    </row>
    <row r="460" spans="1:3">
      <c r="A460" s="5" t="s">
        <v>34782</v>
      </c>
      <c r="B460" s="5">
        <v>-3.6783157124454798E-2</v>
      </c>
      <c r="C460" s="5">
        <v>-8.1583622624129097E-3</v>
      </c>
    </row>
    <row r="461" spans="1:3">
      <c r="A461" s="5" t="s">
        <v>34727</v>
      </c>
      <c r="B461" s="5">
        <v>-4.19704996790475E-2</v>
      </c>
      <c r="C461" s="5">
        <v>-8.2347048949914306E-3</v>
      </c>
    </row>
    <row r="462" spans="1:3">
      <c r="A462" s="5" t="s">
        <v>34878</v>
      </c>
      <c r="B462" s="5">
        <v>-5.1444503499050803E-2</v>
      </c>
      <c r="C462" s="5">
        <v>-8.2456282039261308E-3</v>
      </c>
    </row>
    <row r="463" spans="1:3">
      <c r="A463" s="5" t="s">
        <v>34818</v>
      </c>
      <c r="B463" s="5">
        <v>-3.9280326972595599E-2</v>
      </c>
      <c r="C463" s="5">
        <v>-8.2567801252512191E-3</v>
      </c>
    </row>
    <row r="464" spans="1:3">
      <c r="A464" s="5" t="s">
        <v>34780</v>
      </c>
      <c r="B464" s="5">
        <v>-4.2256080217379199E-2</v>
      </c>
      <c r="C464" s="5">
        <v>-8.2850531777291306E-3</v>
      </c>
    </row>
    <row r="465" spans="1:3">
      <c r="A465" s="5" t="s">
        <v>34884</v>
      </c>
      <c r="B465" s="5">
        <v>-5.8641290449941701E-2</v>
      </c>
      <c r="C465" s="5">
        <v>-8.3401536071761404E-3</v>
      </c>
    </row>
    <row r="466" spans="1:3">
      <c r="A466" s="5" t="s">
        <v>34930</v>
      </c>
      <c r="B466" s="5">
        <v>-7.9563612085123595E-2</v>
      </c>
      <c r="C466" s="5">
        <v>-8.6835126969041204E-3</v>
      </c>
    </row>
    <row r="467" spans="1:3">
      <c r="A467" s="5" t="s">
        <v>34726</v>
      </c>
      <c r="B467" s="5">
        <v>-4.5786142863019297E-2</v>
      </c>
      <c r="C467" s="5">
        <v>-8.7018061754452897E-3</v>
      </c>
    </row>
    <row r="468" spans="1:3">
      <c r="A468" s="5" t="s">
        <v>34750</v>
      </c>
      <c r="B468" s="5">
        <v>-4.9556556645326003E-2</v>
      </c>
      <c r="C468" s="5">
        <v>-9.0041082952043994E-3</v>
      </c>
    </row>
    <row r="469" spans="1:3">
      <c r="A469" s="5" t="s">
        <v>34698</v>
      </c>
      <c r="B469" s="5">
        <v>-5.4460110472630198E-2</v>
      </c>
      <c r="C469" s="5">
        <v>-9.0819202384656E-3</v>
      </c>
    </row>
    <row r="470" spans="1:3">
      <c r="A470" s="5" t="s">
        <v>34731</v>
      </c>
      <c r="B470" s="5">
        <v>-4.3131220966853998E-2</v>
      </c>
      <c r="C470" s="5">
        <v>-9.1464605721434302E-3</v>
      </c>
    </row>
    <row r="471" spans="1:3">
      <c r="A471" s="5" t="s">
        <v>34825</v>
      </c>
      <c r="B471" s="5">
        <v>-5.0208434683654997E-2</v>
      </c>
      <c r="C471" s="5">
        <v>-9.1806236241530198E-3</v>
      </c>
    </row>
    <row r="472" spans="1:3">
      <c r="A472" s="5" t="s">
        <v>34742</v>
      </c>
      <c r="B472" s="5">
        <v>-4.9017872389012097E-2</v>
      </c>
      <c r="C472" s="5">
        <v>-9.3748408910436197E-3</v>
      </c>
    </row>
    <row r="473" spans="1:3">
      <c r="A473" s="5" t="s">
        <v>34634</v>
      </c>
      <c r="B473" s="5">
        <v>-5.9497539914327199E-2</v>
      </c>
      <c r="C473" s="5">
        <v>-9.46764711368356E-3</v>
      </c>
    </row>
    <row r="474" spans="1:3">
      <c r="A474" s="5" t="s">
        <v>34964</v>
      </c>
      <c r="B474" s="5">
        <v>-5.4748726792530102E-2</v>
      </c>
      <c r="C474" s="5">
        <v>-9.5289502348901399E-3</v>
      </c>
    </row>
    <row r="475" spans="1:3">
      <c r="A475" s="5" t="s">
        <v>34764</v>
      </c>
      <c r="B475" s="5">
        <v>-4.8931790007535503E-2</v>
      </c>
      <c r="C475" s="5">
        <v>-9.5480750075694308E-3</v>
      </c>
    </row>
    <row r="476" spans="1:3">
      <c r="A476" s="5" t="s">
        <v>34928</v>
      </c>
      <c r="B476" s="5">
        <v>-5.4672266963764801E-2</v>
      </c>
      <c r="C476" s="5">
        <v>-9.6793776213441093E-3</v>
      </c>
    </row>
    <row r="477" spans="1:3">
      <c r="A477" s="5" t="s">
        <v>34786</v>
      </c>
      <c r="B477" s="5">
        <v>-5.4193384092819E-2</v>
      </c>
      <c r="C477" s="5">
        <v>-1.00443566766922E-2</v>
      </c>
    </row>
    <row r="478" spans="1:3">
      <c r="A478" s="5" t="s">
        <v>34842</v>
      </c>
      <c r="B478" s="5">
        <v>-6.6105237868466796E-2</v>
      </c>
      <c r="C478" s="5">
        <v>-1.00523123148478E-2</v>
      </c>
    </row>
    <row r="479" spans="1:3">
      <c r="A479" s="5" t="s">
        <v>34719</v>
      </c>
      <c r="B479" s="5">
        <v>-4.7512551980662503E-2</v>
      </c>
      <c r="C479" s="5">
        <v>-1.0108885270137299E-2</v>
      </c>
    </row>
    <row r="480" spans="1:3">
      <c r="A480" s="5" t="s">
        <v>34603</v>
      </c>
      <c r="B480" s="5">
        <v>-2.8168993257414201E-2</v>
      </c>
      <c r="C480" s="5">
        <v>-1.03392352903555E-2</v>
      </c>
    </row>
    <row r="481" spans="1:3">
      <c r="A481" s="5" t="s">
        <v>34679</v>
      </c>
      <c r="B481" s="5">
        <v>-5.9985870179188799E-2</v>
      </c>
      <c r="C481" s="5">
        <v>-1.06501994362983E-2</v>
      </c>
    </row>
    <row r="482" spans="1:3">
      <c r="A482" s="5" t="s">
        <v>34762</v>
      </c>
      <c r="B482" s="5">
        <v>-5.2995600579343598E-2</v>
      </c>
      <c r="C482" s="5">
        <v>-1.0687792293205E-2</v>
      </c>
    </row>
    <row r="483" spans="1:3">
      <c r="A483" s="5" t="s">
        <v>34894</v>
      </c>
      <c r="B483" s="5">
        <v>-6.5120660082573001E-2</v>
      </c>
      <c r="C483" s="5">
        <v>-1.08807950644329E-2</v>
      </c>
    </row>
    <row r="484" spans="1:3">
      <c r="A484" s="5" t="s">
        <v>34680</v>
      </c>
      <c r="B484" s="5">
        <v>-6.1765721550629801E-2</v>
      </c>
      <c r="C484" s="5">
        <v>-1.0882885000622001E-2</v>
      </c>
    </row>
    <row r="485" spans="1:3">
      <c r="A485" s="5" t="s">
        <v>34864</v>
      </c>
      <c r="B485" s="5">
        <v>-6.1089733645236198E-2</v>
      </c>
      <c r="C485" s="5">
        <v>-1.12152239673161E-2</v>
      </c>
    </row>
    <row r="486" spans="1:3">
      <c r="A486" s="5" t="s">
        <v>34947</v>
      </c>
      <c r="B486" s="5">
        <v>-6.8515423373634504E-2</v>
      </c>
      <c r="C486" s="5">
        <v>-1.13777710482024E-2</v>
      </c>
    </row>
    <row r="487" spans="1:3">
      <c r="A487" s="5" t="s">
        <v>34563</v>
      </c>
      <c r="B487" s="5">
        <v>-4.59340566006625E-2</v>
      </c>
      <c r="C487" s="5">
        <v>-1.1396209276769599E-2</v>
      </c>
    </row>
    <row r="488" spans="1:3">
      <c r="A488" s="5" t="s">
        <v>34674</v>
      </c>
      <c r="B488" s="5">
        <v>-5.4264115519225602E-2</v>
      </c>
      <c r="C488" s="5">
        <v>-1.1440624511286799E-2</v>
      </c>
    </row>
    <row r="489" spans="1:3">
      <c r="A489" s="5" t="s">
        <v>34860</v>
      </c>
      <c r="B489" s="5">
        <v>-6.5739245506167707E-2</v>
      </c>
      <c r="C489" s="5">
        <v>-1.18508721057837E-2</v>
      </c>
    </row>
    <row r="490" spans="1:3">
      <c r="A490" s="5" t="s">
        <v>34624</v>
      </c>
      <c r="B490" s="5">
        <v>-1.21534122550272E-2</v>
      </c>
      <c r="C490" s="5">
        <v>-1.21534122550272E-2</v>
      </c>
    </row>
    <row r="491" spans="1:3">
      <c r="A491" s="5" t="s">
        <v>34681</v>
      </c>
      <c r="B491" s="5">
        <v>-8.3672982470410703E-2</v>
      </c>
      <c r="C491" s="5">
        <v>-1.22248678524226E-2</v>
      </c>
    </row>
    <row r="492" spans="1:3">
      <c r="A492" s="5" t="s">
        <v>34711</v>
      </c>
      <c r="B492" s="5">
        <v>-6.9088553672302599E-2</v>
      </c>
      <c r="C492" s="5">
        <v>-1.24032755465049E-2</v>
      </c>
    </row>
    <row r="493" spans="1:3">
      <c r="A493" s="5" t="s">
        <v>34841</v>
      </c>
      <c r="B493" s="5">
        <v>-8.2714591150027994E-2</v>
      </c>
      <c r="C493" s="5">
        <v>-1.2579582590103401E-2</v>
      </c>
    </row>
    <row r="494" spans="1:3">
      <c r="A494" s="5" t="s">
        <v>34889</v>
      </c>
      <c r="B494" s="5">
        <v>-6.6654832858751498E-2</v>
      </c>
      <c r="C494" s="5">
        <v>-1.27479717542774E-2</v>
      </c>
    </row>
    <row r="495" spans="1:3">
      <c r="A495" s="5" t="s">
        <v>34389</v>
      </c>
      <c r="B495" s="5">
        <v>-3.9042685635527603E-2</v>
      </c>
      <c r="C495" s="5">
        <v>-1.27900104517809E-2</v>
      </c>
    </row>
    <row r="496" spans="1:3">
      <c r="A496" s="5" t="s">
        <v>34736</v>
      </c>
      <c r="B496" s="5">
        <v>-6.3973260609401394E-2</v>
      </c>
      <c r="C496" s="5">
        <v>-1.29122016987692E-2</v>
      </c>
    </row>
    <row r="497" spans="1:3">
      <c r="A497" s="5" t="s">
        <v>34673</v>
      </c>
      <c r="B497" s="5">
        <v>-6.3040771068955503E-2</v>
      </c>
      <c r="C497" s="5">
        <v>-1.33721610874204E-2</v>
      </c>
    </row>
    <row r="498" spans="1:3">
      <c r="A498" s="5" t="s">
        <v>34959</v>
      </c>
      <c r="B498" s="5">
        <v>-7.0480348389456396E-2</v>
      </c>
      <c r="C498" s="5">
        <v>-1.34970753048709E-2</v>
      </c>
    </row>
    <row r="499" spans="1:3">
      <c r="A499" s="5" t="s">
        <v>34622</v>
      </c>
      <c r="B499" s="5">
        <v>-5.4346164400505E-2</v>
      </c>
      <c r="C499" s="5">
        <v>-1.35974251198455E-2</v>
      </c>
    </row>
    <row r="500" spans="1:3">
      <c r="A500" s="5" t="s">
        <v>34672</v>
      </c>
      <c r="B500" s="5">
        <v>-6.9142258349235597E-2</v>
      </c>
      <c r="C500" s="5">
        <v>-1.4012598752889601E-2</v>
      </c>
    </row>
    <row r="501" spans="1:3">
      <c r="A501" s="5" t="s">
        <v>34713</v>
      </c>
      <c r="B501" s="5">
        <v>-6.7031102169681694E-2</v>
      </c>
      <c r="C501" s="5">
        <v>-1.4132751906277099E-2</v>
      </c>
    </row>
    <row r="502" spans="1:3">
      <c r="A502" s="5" t="s">
        <v>34775</v>
      </c>
      <c r="B502" s="5">
        <v>-6.2181012731451199E-2</v>
      </c>
      <c r="C502" s="606">
        <v>-1.41523199088683E-2</v>
      </c>
    </row>
    <row r="503" spans="1:3">
      <c r="A503" s="5" t="s">
        <v>34597</v>
      </c>
      <c r="B503" s="5">
        <v>-2.9909706516892801E-2</v>
      </c>
      <c r="C503" s="5">
        <v>-1.4938778669239801E-2</v>
      </c>
    </row>
    <row r="504" spans="1:3">
      <c r="A504" s="5" t="s">
        <v>34958</v>
      </c>
      <c r="B504" s="5">
        <v>-7.1769188276096199E-2</v>
      </c>
      <c r="C504" s="5">
        <v>-1.50325647695384E-2</v>
      </c>
    </row>
    <row r="505" spans="1:3">
      <c r="A505" s="5" t="s">
        <v>34687</v>
      </c>
      <c r="B505" s="5">
        <v>-8.92361659175787E-2</v>
      </c>
      <c r="C505" s="5">
        <v>-1.5056756700034099E-2</v>
      </c>
    </row>
    <row r="506" spans="1:3">
      <c r="A506" s="5" t="s">
        <v>34426</v>
      </c>
      <c r="B506" s="5">
        <v>-4.0961788903673198E-2</v>
      </c>
      <c r="C506" s="5">
        <v>-1.50640771117336E-2</v>
      </c>
    </row>
    <row r="507" spans="1:3">
      <c r="A507" s="5" t="s">
        <v>34712</v>
      </c>
      <c r="B507" s="5">
        <v>-8.3330778899289096E-2</v>
      </c>
      <c r="C507" s="5">
        <v>-1.50805528518374E-2</v>
      </c>
    </row>
    <row r="508" spans="1:3">
      <c r="A508" s="5" t="s">
        <v>34796</v>
      </c>
      <c r="B508" s="5">
        <v>-9.9566274738893096E-2</v>
      </c>
      <c r="C508" s="5">
        <v>-1.6549477504752198E-2</v>
      </c>
    </row>
    <row r="509" spans="1:3">
      <c r="A509" s="5" t="s">
        <v>34591</v>
      </c>
      <c r="B509" s="5">
        <v>-8.0668522166644399E-2</v>
      </c>
      <c r="C509" s="5">
        <v>-1.65978130266012E-2</v>
      </c>
    </row>
    <row r="510" spans="1:3">
      <c r="A510" s="5" t="s">
        <v>34943</v>
      </c>
      <c r="B510" s="5">
        <v>-0.106949310365986</v>
      </c>
      <c r="C510" s="5">
        <v>-1.6990576047161501E-2</v>
      </c>
    </row>
    <row r="511" spans="1:3">
      <c r="A511" s="5" t="s">
        <v>34927</v>
      </c>
      <c r="B511" s="5">
        <v>-8.8100910683994393E-2</v>
      </c>
      <c r="C511" s="5">
        <v>-1.7509541245911499E-2</v>
      </c>
    </row>
    <row r="512" spans="1:3">
      <c r="A512" s="5" t="s">
        <v>34573</v>
      </c>
      <c r="B512" s="5">
        <v>-7.1586776202420294E-2</v>
      </c>
      <c r="C512" s="5">
        <v>-1.8342256107136901E-2</v>
      </c>
    </row>
    <row r="513" spans="1:3">
      <c r="A513" s="5" t="s">
        <v>34584</v>
      </c>
      <c r="B513" s="5">
        <v>-4.1940527925630203E-2</v>
      </c>
      <c r="C513" s="5">
        <v>-1.9280620549785198E-2</v>
      </c>
    </row>
    <row r="514" spans="1:3">
      <c r="A514" s="5" t="s">
        <v>34605</v>
      </c>
      <c r="B514" s="5">
        <v>-5.7509508519510498E-2</v>
      </c>
      <c r="C514" s="5">
        <v>-1.9772191164784299E-2</v>
      </c>
    </row>
    <row r="515" spans="1:3">
      <c r="A515" s="5" t="s">
        <v>34813</v>
      </c>
      <c r="B515" s="5">
        <v>-9.5369828501872006E-2</v>
      </c>
      <c r="C515" s="5">
        <v>-2.0154017780514399E-2</v>
      </c>
    </row>
    <row r="516" spans="1:3">
      <c r="A516" s="5" t="s">
        <v>34869</v>
      </c>
      <c r="B516" s="5">
        <v>-0.113989457083912</v>
      </c>
      <c r="C516" s="5">
        <v>-2.0720854304212201E-2</v>
      </c>
    </row>
    <row r="517" spans="1:3">
      <c r="A517" s="5" t="s">
        <v>34585</v>
      </c>
      <c r="B517" s="5">
        <v>-4.9597824362245801E-2</v>
      </c>
      <c r="C517" s="5">
        <v>-2.4189698883312901E-2</v>
      </c>
    </row>
    <row r="518" spans="1:3">
      <c r="A518" s="5" t="s">
        <v>34607</v>
      </c>
      <c r="B518" s="5">
        <v>-5.2542200677001397E-2</v>
      </c>
      <c r="C518" s="5">
        <v>-2.5469487407842401E-2</v>
      </c>
    </row>
    <row r="519" spans="1:3">
      <c r="A519" s="5" t="s">
        <v>34595</v>
      </c>
      <c r="B519" s="5">
        <v>-7.5684460970498593E-2</v>
      </c>
      <c r="C519" s="5">
        <v>-2.6249111170765699E-2</v>
      </c>
    </row>
    <row r="520" spans="1:3">
      <c r="A520" s="5" t="s">
        <v>34468</v>
      </c>
      <c r="B520" s="5">
        <v>-6.5814771235522401E-2</v>
      </c>
      <c r="C520" s="5">
        <v>-2.6711481049810901E-2</v>
      </c>
    </row>
    <row r="521" spans="1:3">
      <c r="A521" s="5" t="s">
        <v>34470</v>
      </c>
      <c r="B521" s="5">
        <v>-6.1253770376687902E-2</v>
      </c>
      <c r="C521" s="5">
        <v>-2.7868419737541401E-2</v>
      </c>
    </row>
    <row r="522" spans="1:3">
      <c r="A522" s="5" t="s">
        <v>34602</v>
      </c>
      <c r="B522" s="5">
        <v>-7.7742556029992402E-2</v>
      </c>
      <c r="C522" s="5">
        <v>-3.5937780132274902E-2</v>
      </c>
    </row>
    <row r="523" spans="1:3">
      <c r="A523" s="5" t="s">
        <v>34627</v>
      </c>
      <c r="B523" s="5">
        <v>-4.1064527272840302E-2</v>
      </c>
      <c r="C523" s="5">
        <v>-4.1064527272840302E-2</v>
      </c>
    </row>
    <row r="524" spans="1:3">
      <c r="A524" s="5" t="s">
        <v>34556</v>
      </c>
      <c r="B524" s="5">
        <v>-0.20512907380380699</v>
      </c>
      <c r="C524" s="5">
        <v>-5.2493581874994998E-2</v>
      </c>
    </row>
    <row r="525" spans="1:3">
      <c r="A525" s="5" t="s">
        <v>34625</v>
      </c>
      <c r="B525" s="5">
        <v>-0.17655388985140799</v>
      </c>
      <c r="C525" s="5">
        <v>-0.17655388985140799</v>
      </c>
    </row>
    <row r="526" spans="1:3">
      <c r="A526" s="5" t="s">
        <v>34626</v>
      </c>
      <c r="B526" s="5">
        <v>-0.215563314841973</v>
      </c>
      <c r="C526" s="5">
        <v>-0.215563314841973</v>
      </c>
    </row>
    <row r="527" spans="1:3" s="547" customFormat="1">
      <c r="A527" s="5" t="s">
        <v>34550</v>
      </c>
      <c r="B527" s="5">
        <v>-0.52300256866262196</v>
      </c>
      <c r="C527" s="5">
        <v>-0.52300256866262196</v>
      </c>
    </row>
    <row r="528" spans="1:3">
      <c r="A528" s="5" t="s">
        <v>34549</v>
      </c>
      <c r="B528" s="5">
        <v>-5.8624812170828902</v>
      </c>
      <c r="C528" s="5">
        <v>0</v>
      </c>
    </row>
    <row r="529" spans="1:3">
      <c r="A529" s="269"/>
      <c r="B529" s="545"/>
      <c r="C529" s="545"/>
    </row>
    <row r="530" spans="1:3" ht="60" customHeight="1">
      <c r="A530" s="681" t="s">
        <v>35354</v>
      </c>
      <c r="B530" s="681"/>
      <c r="C530" s="681"/>
    </row>
    <row r="531" spans="1:3" ht="15" customHeight="1">
      <c r="A531" s="549"/>
      <c r="B531" s="549"/>
      <c r="C531" s="549"/>
    </row>
    <row r="532" spans="1:3">
      <c r="A532" s="505" t="s">
        <v>34981</v>
      </c>
      <c r="B532" s="267"/>
      <c r="C532" s="267"/>
    </row>
    <row r="533" spans="1:3">
      <c r="A533" s="285" t="s">
        <v>35154</v>
      </c>
      <c r="B533" s="267"/>
      <c r="C533" s="267"/>
    </row>
  </sheetData>
  <sortState ref="A3:C528">
    <sortCondition descending="1" ref="C3:C528"/>
  </sortState>
  <mergeCells count="2">
    <mergeCell ref="A530:C530"/>
    <mergeCell ref="A1:C1"/>
  </mergeCells>
  <pageMargins left="0.75" right="0.75" top="1" bottom="1" header="0.5" footer="0.5"/>
  <pageSetup orientation="portrait" horizontalDpi="4294967292" verticalDpi="429496729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27"/>
  <sheetViews>
    <sheetView workbookViewId="0">
      <selection activeCell="B16" sqref="B16"/>
    </sheetView>
  </sheetViews>
  <sheetFormatPr defaultColWidth="12.6640625" defaultRowHeight="10.199999999999999"/>
  <cols>
    <col min="1" max="1" width="14.88671875" style="371" customWidth="1"/>
    <col min="2" max="10" width="10.88671875" style="371" customWidth="1"/>
    <col min="11" max="16384" width="12.6640625" style="371"/>
  </cols>
  <sheetData>
    <row r="1" spans="1:12" ht="15.9" customHeight="1">
      <c r="A1" s="728" t="s">
        <v>35939</v>
      </c>
      <c r="B1" s="728"/>
      <c r="C1" s="728"/>
      <c r="D1" s="728"/>
      <c r="E1" s="728"/>
      <c r="F1" s="728"/>
      <c r="G1" s="728"/>
      <c r="H1" s="728"/>
      <c r="I1" s="728"/>
      <c r="J1" s="728"/>
      <c r="K1" s="370"/>
      <c r="L1" s="370"/>
    </row>
    <row r="2" spans="1:12">
      <c r="A2" s="729" t="s">
        <v>35067</v>
      </c>
      <c r="B2" s="729"/>
      <c r="C2" s="729"/>
      <c r="D2" s="729"/>
      <c r="E2" s="729"/>
      <c r="F2" s="729"/>
      <c r="G2" s="729"/>
      <c r="H2" s="729"/>
      <c r="I2" s="729"/>
      <c r="J2" s="729"/>
      <c r="K2" s="370"/>
      <c r="L2" s="370"/>
    </row>
    <row r="3" spans="1:12" s="375" customFormat="1" ht="24.75" customHeight="1">
      <c r="A3" s="372"/>
      <c r="B3" s="463" t="s">
        <v>464</v>
      </c>
      <c r="C3" s="462" t="s">
        <v>34982</v>
      </c>
      <c r="D3" s="462" t="s">
        <v>34983</v>
      </c>
      <c r="E3" s="462" t="s">
        <v>34984</v>
      </c>
      <c r="F3" s="464" t="s">
        <v>34985</v>
      </c>
      <c r="G3" s="464" t="s">
        <v>34986</v>
      </c>
      <c r="H3" s="464" t="s">
        <v>34987</v>
      </c>
      <c r="I3" s="465" t="s">
        <v>34988</v>
      </c>
      <c r="J3" s="464" t="s">
        <v>34989</v>
      </c>
      <c r="K3" s="374"/>
      <c r="L3" s="374"/>
    </row>
    <row r="4" spans="1:12">
      <c r="A4" s="376" t="s">
        <v>35370</v>
      </c>
      <c r="B4" s="377">
        <v>0.79</v>
      </c>
      <c r="C4" s="377">
        <v>0.05</v>
      </c>
      <c r="D4" s="377">
        <v>0.16</v>
      </c>
      <c r="E4" s="377">
        <v>-7.0000000000000007E-2</v>
      </c>
      <c r="F4" s="377">
        <v>3.27</v>
      </c>
      <c r="G4" s="377">
        <v>0.26</v>
      </c>
      <c r="H4" s="377">
        <v>0.27</v>
      </c>
      <c r="I4" s="377">
        <v>0.28999999999999998</v>
      </c>
      <c r="J4" s="377">
        <v>0.27</v>
      </c>
      <c r="K4" s="370"/>
      <c r="L4" s="370"/>
    </row>
    <row r="5" spans="1:12">
      <c r="A5" s="376" t="s">
        <v>34990</v>
      </c>
      <c r="B5" s="378">
        <v>2.9000000000000001E-2</v>
      </c>
      <c r="C5" s="378">
        <v>4.0000000000000001E-3</v>
      </c>
      <c r="D5" s="378">
        <v>6.0000000000000001E-3</v>
      </c>
      <c r="E5" s="378">
        <v>5.0000000000000001E-3</v>
      </c>
      <c r="F5" s="378">
        <v>0.16200000000000001</v>
      </c>
      <c r="G5" s="378">
        <v>1.2999999999999999E-2</v>
      </c>
      <c r="H5" s="378">
        <v>1.6E-2</v>
      </c>
      <c r="I5" s="378">
        <v>1.6E-2</v>
      </c>
      <c r="J5" s="378">
        <v>1.4999999999999999E-2</v>
      </c>
      <c r="K5" s="370"/>
      <c r="L5" s="370"/>
    </row>
    <row r="6" spans="1:12">
      <c r="A6" s="376" t="s">
        <v>34991</v>
      </c>
      <c r="B6" s="379">
        <v>14.6</v>
      </c>
      <c r="C6" s="380">
        <v>0.92679999999999996</v>
      </c>
      <c r="D6" s="380">
        <v>0.32829999999999998</v>
      </c>
      <c r="E6" s="380">
        <v>0.182</v>
      </c>
      <c r="F6" s="379">
        <v>105.09</v>
      </c>
      <c r="G6" s="379">
        <v>2.71</v>
      </c>
      <c r="H6" s="379">
        <v>2.35</v>
      </c>
      <c r="I6" s="379">
        <v>2.4300000000000002</v>
      </c>
      <c r="J6" s="379">
        <v>2.52</v>
      </c>
      <c r="K6" s="370"/>
      <c r="L6" s="370"/>
    </row>
    <row r="7" spans="1:12">
      <c r="A7" s="376" t="s">
        <v>34992</v>
      </c>
      <c r="B7" s="379">
        <v>2.2000000000000002</v>
      </c>
      <c r="C7" s="381" t="s">
        <v>443</v>
      </c>
      <c r="D7" s="381" t="s">
        <v>443</v>
      </c>
      <c r="E7" s="381" t="s">
        <v>443</v>
      </c>
      <c r="F7" s="379">
        <v>11.87</v>
      </c>
      <c r="G7" s="379">
        <v>0.8</v>
      </c>
      <c r="H7" s="379">
        <v>0.93</v>
      </c>
      <c r="I7" s="379">
        <v>0.96</v>
      </c>
      <c r="J7" s="379">
        <v>0.93</v>
      </c>
      <c r="K7" s="370"/>
      <c r="L7" s="370"/>
    </row>
    <row r="8" spans="1:12" ht="11.4">
      <c r="A8" s="382" t="s">
        <v>35056</v>
      </c>
      <c r="B8" s="383">
        <v>0.127</v>
      </c>
      <c r="C8" s="384">
        <v>6.2E-2</v>
      </c>
      <c r="D8" s="384">
        <v>9.5000000000000001E-2</v>
      </c>
      <c r="E8" s="384">
        <v>0.04</v>
      </c>
      <c r="F8" s="384">
        <v>7.4999999999999997E-2</v>
      </c>
      <c r="G8" s="385">
        <v>9.1999999999999998E-2</v>
      </c>
      <c r="H8" s="385">
        <v>7.0999999999999994E-2</v>
      </c>
      <c r="I8" s="385">
        <v>0.08</v>
      </c>
      <c r="J8" s="383">
        <v>7.3999999999999996E-2</v>
      </c>
      <c r="K8" s="370"/>
      <c r="L8" s="370"/>
    </row>
    <row r="9" spans="1:12">
      <c r="A9" s="382" t="s">
        <v>34993</v>
      </c>
      <c r="B9" s="386">
        <v>0.108</v>
      </c>
      <c r="C9" s="387">
        <v>4.4999999999999998E-2</v>
      </c>
      <c r="D9" s="387">
        <v>0.08</v>
      </c>
      <c r="E9" s="387">
        <v>2.8000000000000001E-2</v>
      </c>
      <c r="F9" s="384">
        <v>6.0999999999999999E-2</v>
      </c>
      <c r="G9" s="385">
        <v>7.1999999999999995E-2</v>
      </c>
      <c r="H9" s="385">
        <v>5.3999999999999999E-2</v>
      </c>
      <c r="I9" s="385">
        <v>6.2E-2</v>
      </c>
      <c r="J9" s="386">
        <v>5.7000000000000002E-2</v>
      </c>
      <c r="K9" s="370"/>
      <c r="L9" s="370"/>
    </row>
    <row r="10" spans="1:12">
      <c r="A10" s="388" t="s">
        <v>34994</v>
      </c>
      <c r="B10" s="389">
        <v>0.14299999999999999</v>
      </c>
      <c r="C10" s="390">
        <v>8.3000000000000004E-2</v>
      </c>
      <c r="D10" s="390">
        <v>0.109</v>
      </c>
      <c r="E10" s="390">
        <v>5.2999999999999999E-2</v>
      </c>
      <c r="F10" s="384">
        <v>0.09</v>
      </c>
      <c r="G10" s="385">
        <v>0.105</v>
      </c>
      <c r="H10" s="385">
        <v>8.4000000000000005E-2</v>
      </c>
      <c r="I10" s="385">
        <v>9.4E-2</v>
      </c>
      <c r="J10" s="389">
        <v>8.5000000000000006E-2</v>
      </c>
      <c r="K10" s="370"/>
      <c r="L10" s="370"/>
    </row>
    <row r="11" spans="1:12">
      <c r="A11" s="391" t="s">
        <v>48</v>
      </c>
      <c r="B11" s="392">
        <v>4775</v>
      </c>
      <c r="C11" s="392">
        <v>4749</v>
      </c>
      <c r="D11" s="392">
        <v>4739</v>
      </c>
      <c r="E11" s="392">
        <v>4753</v>
      </c>
      <c r="F11" s="392">
        <v>4549</v>
      </c>
      <c r="G11" s="392">
        <v>3384</v>
      </c>
      <c r="H11" s="392">
        <v>3370</v>
      </c>
      <c r="I11" s="392">
        <v>3350</v>
      </c>
      <c r="J11" s="392">
        <v>3370</v>
      </c>
      <c r="K11" s="370"/>
      <c r="L11" s="370"/>
    </row>
    <row r="12" spans="1:12">
      <c r="A12" s="391"/>
      <c r="B12" s="393"/>
      <c r="C12" s="393"/>
      <c r="D12" s="393"/>
      <c r="E12" s="393"/>
      <c r="F12" s="393"/>
      <c r="G12" s="393"/>
      <c r="H12" s="393"/>
      <c r="I12" s="393"/>
      <c r="J12" s="393"/>
      <c r="K12" s="370"/>
      <c r="L12" s="370"/>
    </row>
    <row r="13" spans="1:12">
      <c r="A13" s="729" t="s">
        <v>35068</v>
      </c>
      <c r="B13" s="729"/>
      <c r="C13" s="729"/>
      <c r="D13" s="729"/>
      <c r="E13" s="729"/>
      <c r="F13" s="729"/>
      <c r="G13" s="729"/>
      <c r="H13" s="729"/>
      <c r="I13" s="729"/>
      <c r="J13" s="729"/>
      <c r="K13" s="370"/>
      <c r="L13" s="370"/>
    </row>
    <row r="14" spans="1:12" s="375" customFormat="1" ht="24.75" customHeight="1">
      <c r="A14" s="394"/>
      <c r="B14" s="462" t="s">
        <v>464</v>
      </c>
      <c r="C14" s="462" t="s">
        <v>34982</v>
      </c>
      <c r="D14" s="462" t="s">
        <v>34983</v>
      </c>
      <c r="E14" s="462" t="s">
        <v>34984</v>
      </c>
      <c r="F14" s="462" t="s">
        <v>34995</v>
      </c>
      <c r="G14" s="462" t="s">
        <v>34996</v>
      </c>
      <c r="H14" s="462" t="s">
        <v>35233</v>
      </c>
      <c r="I14" s="462" t="s">
        <v>34997</v>
      </c>
      <c r="J14" s="462" t="s">
        <v>34998</v>
      </c>
      <c r="K14" s="374"/>
      <c r="L14" s="374"/>
    </row>
    <row r="15" spans="1:12">
      <c r="A15" s="376" t="s">
        <v>35370</v>
      </c>
      <c r="B15" s="377">
        <v>0.84</v>
      </c>
      <c r="C15" s="377">
        <v>0.09</v>
      </c>
      <c r="D15" s="377">
        <v>0.13</v>
      </c>
      <c r="E15" s="395">
        <v>-0.04</v>
      </c>
      <c r="F15" s="377">
        <v>0.73</v>
      </c>
      <c r="G15" s="377">
        <v>0.41</v>
      </c>
      <c r="H15" s="396">
        <v>0</v>
      </c>
      <c r="I15" s="396">
        <v>0.01</v>
      </c>
      <c r="J15" s="593">
        <v>0</v>
      </c>
      <c r="K15" s="370"/>
      <c r="L15" s="370"/>
    </row>
    <row r="16" spans="1:12">
      <c r="A16" s="376" t="s">
        <v>34990</v>
      </c>
      <c r="B16" s="378">
        <v>2.5999999999999999E-2</v>
      </c>
      <c r="C16" s="378">
        <v>4.0000000000000001E-3</v>
      </c>
      <c r="D16" s="378">
        <v>4.0000000000000001E-3</v>
      </c>
      <c r="E16" s="378">
        <v>4.0000000000000001E-3</v>
      </c>
      <c r="F16" s="378">
        <v>3.5999999999999997E-2</v>
      </c>
      <c r="G16" s="378">
        <v>1.7000000000000001E-2</v>
      </c>
      <c r="H16" s="378">
        <v>1.2E-2</v>
      </c>
      <c r="I16" s="378">
        <v>1.4999999999999999E-2</v>
      </c>
      <c r="J16" s="378">
        <v>1E-3</v>
      </c>
      <c r="K16" s="370"/>
      <c r="L16" s="370"/>
    </row>
    <row r="17" spans="1:17">
      <c r="A17" s="376" t="s">
        <v>34991</v>
      </c>
      <c r="B17" s="379">
        <v>13.15</v>
      </c>
      <c r="C17" s="380">
        <v>0.8246</v>
      </c>
      <c r="D17" s="380">
        <v>0.24579999999999999</v>
      </c>
      <c r="E17" s="380">
        <v>0.14069999999999999</v>
      </c>
      <c r="F17" s="381">
        <v>23.41</v>
      </c>
      <c r="G17" s="379">
        <v>5.99</v>
      </c>
      <c r="H17" s="379">
        <v>-0.59</v>
      </c>
      <c r="I17" s="379">
        <v>-0.01</v>
      </c>
      <c r="J17" s="380">
        <v>0.02</v>
      </c>
      <c r="K17" s="370"/>
      <c r="L17" s="370"/>
    </row>
    <row r="18" spans="1:17">
      <c r="A18" s="376" t="s">
        <v>34992</v>
      </c>
      <c r="B18" s="379">
        <v>2.54</v>
      </c>
      <c r="C18" s="381" t="s">
        <v>443</v>
      </c>
      <c r="D18" s="381" t="s">
        <v>443</v>
      </c>
      <c r="E18" s="381" t="s">
        <v>443</v>
      </c>
      <c r="F18" s="379">
        <v>4.33</v>
      </c>
      <c r="G18" s="379">
        <v>1.86</v>
      </c>
      <c r="H18" s="379">
        <v>3.68</v>
      </c>
      <c r="I18" s="379">
        <v>2.13</v>
      </c>
      <c r="J18" s="381" t="s">
        <v>443</v>
      </c>
      <c r="K18" s="370"/>
      <c r="L18" s="370"/>
    </row>
    <row r="19" spans="1:17" ht="11.4">
      <c r="A19" s="382" t="s">
        <v>35056</v>
      </c>
      <c r="B19" s="383">
        <v>0.106</v>
      </c>
      <c r="C19" s="384">
        <v>0.06</v>
      </c>
      <c r="D19" s="384">
        <v>8.3000000000000004E-2</v>
      </c>
      <c r="E19" s="384">
        <v>1.9E-2</v>
      </c>
      <c r="F19" s="384">
        <v>2.7E-2</v>
      </c>
      <c r="G19" s="385">
        <v>4.7E-2</v>
      </c>
      <c r="H19" s="383">
        <v>0</v>
      </c>
      <c r="I19" s="383">
        <v>0</v>
      </c>
      <c r="J19" s="383">
        <v>1E-3</v>
      </c>
      <c r="K19" s="370"/>
      <c r="L19" s="370"/>
    </row>
    <row r="20" spans="1:17">
      <c r="A20" s="382" t="s">
        <v>34993</v>
      </c>
      <c r="B20" s="387">
        <v>9.2999999999999999E-2</v>
      </c>
      <c r="C20" s="387">
        <v>5.6000000000000001E-2</v>
      </c>
      <c r="D20" s="387">
        <v>7.9000000000000001E-2</v>
      </c>
      <c r="E20" s="384">
        <v>1.7000000000000001E-2</v>
      </c>
      <c r="F20" s="384">
        <v>2.4E-2</v>
      </c>
      <c r="G20" s="385">
        <v>4.2000000000000003E-2</v>
      </c>
      <c r="H20" s="397">
        <v>0</v>
      </c>
      <c r="I20" s="386">
        <v>0</v>
      </c>
      <c r="J20" s="386">
        <v>0</v>
      </c>
      <c r="K20" s="370"/>
      <c r="L20" s="370"/>
    </row>
    <row r="21" spans="1:17">
      <c r="A21" s="388" t="s">
        <v>34994</v>
      </c>
      <c r="B21" s="385">
        <v>0.121</v>
      </c>
      <c r="C21" s="390">
        <v>6.3E-2</v>
      </c>
      <c r="D21" s="390">
        <v>8.5999999999999993E-2</v>
      </c>
      <c r="E21" s="384">
        <v>0.02</v>
      </c>
      <c r="F21" s="384">
        <v>2.9000000000000001E-2</v>
      </c>
      <c r="G21" s="385">
        <v>5.1999999999999998E-2</v>
      </c>
      <c r="H21" s="398">
        <v>0</v>
      </c>
      <c r="I21" s="389">
        <v>1E-3</v>
      </c>
      <c r="J21" s="389">
        <v>1E-3</v>
      </c>
      <c r="K21" s="370"/>
      <c r="L21" s="370"/>
    </row>
    <row r="22" spans="1:17">
      <c r="A22" s="391" t="s">
        <v>48</v>
      </c>
      <c r="B22" s="393">
        <v>8609</v>
      </c>
      <c r="C22" s="393">
        <v>8546</v>
      </c>
      <c r="D22" s="393">
        <v>8565</v>
      </c>
      <c r="E22" s="393">
        <v>8165</v>
      </c>
      <c r="F22" s="393">
        <v>42137</v>
      </c>
      <c r="G22" s="393">
        <v>27398</v>
      </c>
      <c r="H22" s="393">
        <v>29435</v>
      </c>
      <c r="I22" s="393">
        <v>7652</v>
      </c>
      <c r="J22" s="393">
        <v>14138</v>
      </c>
      <c r="K22" s="370"/>
      <c r="L22" s="370"/>
    </row>
    <row r="23" spans="1:17">
      <c r="A23" s="466"/>
      <c r="B23" s="392"/>
      <c r="C23" s="392"/>
      <c r="D23" s="392"/>
      <c r="E23" s="392"/>
      <c r="F23" s="392"/>
      <c r="G23" s="392"/>
      <c r="H23" s="392"/>
      <c r="I23" s="392"/>
      <c r="J23" s="392"/>
      <c r="K23" s="370"/>
      <c r="L23" s="370"/>
    </row>
    <row r="24" spans="1:17" ht="60" customHeight="1">
      <c r="A24" s="730" t="s">
        <v>35371</v>
      </c>
      <c r="B24" s="730"/>
      <c r="C24" s="730"/>
      <c r="D24" s="730"/>
      <c r="E24" s="730"/>
      <c r="F24" s="730"/>
      <c r="G24" s="730"/>
      <c r="H24" s="730"/>
      <c r="I24" s="730"/>
      <c r="J24" s="730"/>
      <c r="K24" s="399"/>
      <c r="L24" s="400"/>
      <c r="M24" s="400"/>
      <c r="N24" s="400"/>
      <c r="O24" s="400"/>
      <c r="P24" s="400"/>
      <c r="Q24" s="400"/>
    </row>
    <row r="25" spans="1:17" ht="15" customHeight="1">
      <c r="A25" s="467"/>
      <c r="B25" s="467"/>
      <c r="C25" s="467"/>
      <c r="D25" s="467"/>
      <c r="E25" s="467"/>
      <c r="F25" s="467"/>
      <c r="G25" s="467"/>
      <c r="H25" s="467"/>
      <c r="I25" s="467"/>
      <c r="J25" s="467"/>
      <c r="K25" s="399"/>
      <c r="L25" s="400"/>
      <c r="M25" s="400"/>
      <c r="N25" s="400"/>
      <c r="O25" s="400"/>
      <c r="P25" s="400"/>
      <c r="Q25" s="400"/>
    </row>
    <row r="26" spans="1:17">
      <c r="A26" s="401" t="s">
        <v>16</v>
      </c>
      <c r="B26" s="400"/>
      <c r="C26" s="400"/>
      <c r="D26" s="400"/>
      <c r="E26" s="400"/>
      <c r="F26" s="400"/>
      <c r="G26" s="400"/>
      <c r="H26" s="400"/>
      <c r="I26" s="400"/>
      <c r="J26" s="400"/>
      <c r="K26" s="400"/>
      <c r="L26" s="400"/>
      <c r="M26" s="400"/>
      <c r="N26" s="400"/>
      <c r="O26" s="400"/>
      <c r="P26" s="400"/>
      <c r="Q26" s="400"/>
    </row>
    <row r="27" spans="1:17">
      <c r="A27" s="402" t="s">
        <v>35057</v>
      </c>
      <c r="B27" s="400"/>
      <c r="C27" s="400"/>
      <c r="D27" s="400"/>
      <c r="E27" s="400"/>
      <c r="F27" s="400"/>
      <c r="G27" s="400"/>
      <c r="H27" s="400"/>
      <c r="I27" s="400"/>
      <c r="J27" s="400"/>
      <c r="K27" s="400"/>
      <c r="L27" s="400"/>
      <c r="M27" s="400"/>
      <c r="N27" s="400"/>
      <c r="O27" s="400"/>
      <c r="P27" s="400"/>
      <c r="Q27" s="400"/>
    </row>
  </sheetData>
  <mergeCells count="4">
    <mergeCell ref="A1:J1"/>
    <mergeCell ref="A2:J2"/>
    <mergeCell ref="A13:J13"/>
    <mergeCell ref="A24:J24"/>
  </mergeCells>
  <printOptions horizontalCentered="1"/>
  <pageMargins left="0.45" right="0.45" top="0.75" bottom="0.75" header="0.3" footer="0.3"/>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1273"/>
  <sheetViews>
    <sheetView topLeftCell="B1" workbookViewId="0">
      <selection activeCell="Q10" sqref="Q10"/>
    </sheetView>
  </sheetViews>
  <sheetFormatPr defaultColWidth="8.6640625" defaultRowHeight="10.199999999999999"/>
  <cols>
    <col min="1" max="1" width="11.6640625" style="108" customWidth="1"/>
    <col min="2" max="2" width="3.88671875" style="108" bestFit="1" customWidth="1"/>
    <col min="3" max="3" width="12.44140625" style="108" bestFit="1" customWidth="1"/>
    <col min="4" max="4" width="8.6640625" style="112" bestFit="1" customWidth="1"/>
    <col min="5" max="5" width="6" style="108" bestFit="1" customWidth="1"/>
    <col min="6" max="6" width="15.44140625" style="109" bestFit="1" customWidth="1"/>
    <col min="7" max="7" width="7.44140625" style="114" bestFit="1" customWidth="1"/>
    <col min="8" max="8" width="7.33203125" style="110" bestFit="1" customWidth="1"/>
    <col min="9" max="9" width="8.33203125" style="111" bestFit="1" customWidth="1"/>
    <col min="10" max="10" width="8.33203125" style="111" customWidth="1"/>
    <col min="11" max="15" width="8.6640625" style="108"/>
    <col min="16" max="16" width="6.33203125" style="108" bestFit="1" customWidth="1"/>
    <col min="17" max="17" width="9.44140625" style="108" bestFit="1" customWidth="1"/>
    <col min="18" max="18" width="10.88671875" style="108" bestFit="1" customWidth="1"/>
    <col min="19" max="16384" width="8.6640625" style="108"/>
  </cols>
  <sheetData>
    <row r="1" spans="1:18" ht="20.100000000000001" customHeight="1">
      <c r="A1" s="676" t="s">
        <v>35919</v>
      </c>
      <c r="B1" s="676"/>
      <c r="C1" s="676"/>
      <c r="D1" s="676"/>
      <c r="E1" s="676"/>
      <c r="F1" s="676"/>
      <c r="G1" s="676"/>
      <c r="H1" s="676"/>
      <c r="I1" s="676"/>
      <c r="J1" s="676"/>
      <c r="K1" s="676"/>
      <c r="L1" s="676"/>
      <c r="M1" s="676"/>
      <c r="N1" s="676"/>
      <c r="O1" s="676"/>
      <c r="P1" s="676"/>
      <c r="Q1" s="676"/>
      <c r="R1" s="676"/>
    </row>
    <row r="2" spans="1:18" s="483" customFormat="1" ht="11.4">
      <c r="A2" s="478" t="s">
        <v>112</v>
      </c>
      <c r="B2" s="478" t="s">
        <v>113</v>
      </c>
      <c r="C2" s="125" t="s">
        <v>114</v>
      </c>
      <c r="D2" s="478" t="s">
        <v>115</v>
      </c>
      <c r="E2" s="478" t="s">
        <v>490</v>
      </c>
      <c r="F2" s="479" t="s">
        <v>116</v>
      </c>
      <c r="G2" s="360" t="s">
        <v>48</v>
      </c>
      <c r="H2" s="360" t="s">
        <v>5617</v>
      </c>
      <c r="I2" s="360" t="s">
        <v>5618</v>
      </c>
      <c r="J2" s="360" t="s">
        <v>5619</v>
      </c>
      <c r="K2" s="480" t="s">
        <v>35053</v>
      </c>
      <c r="L2" s="481" t="s">
        <v>35054</v>
      </c>
      <c r="M2" s="360" t="s">
        <v>5620</v>
      </c>
      <c r="N2" s="360" t="s">
        <v>5621</v>
      </c>
      <c r="O2" s="360" t="s">
        <v>118</v>
      </c>
      <c r="P2" s="360" t="s">
        <v>5622</v>
      </c>
      <c r="Q2" s="482" t="s">
        <v>35368</v>
      </c>
      <c r="R2" s="366" t="s">
        <v>35126</v>
      </c>
    </row>
    <row r="3" spans="1:18" s="483" customFormat="1">
      <c r="A3" s="189" t="s">
        <v>5624</v>
      </c>
      <c r="B3" s="189" t="s">
        <v>5623</v>
      </c>
      <c r="C3" s="189">
        <v>102362908</v>
      </c>
      <c r="D3" s="189" t="s">
        <v>124</v>
      </c>
      <c r="E3" s="189" t="s">
        <v>496</v>
      </c>
      <c r="F3" s="191">
        <v>0.73399999999999999</v>
      </c>
      <c r="G3" s="92">
        <v>694894</v>
      </c>
      <c r="H3" s="116">
        <v>5.798</v>
      </c>
      <c r="I3" s="191">
        <v>1.9E-3</v>
      </c>
      <c r="J3" s="206">
        <v>6.7169999999999999E-9</v>
      </c>
      <c r="K3" s="193">
        <v>0</v>
      </c>
      <c r="L3" s="191">
        <v>0.81230000000000002</v>
      </c>
      <c r="M3" s="191">
        <v>3.7000000000000002E-3</v>
      </c>
      <c r="N3" s="191">
        <v>1.11E-2</v>
      </c>
      <c r="O3" s="191">
        <v>2.2000000000000001E-3</v>
      </c>
      <c r="P3" s="116">
        <v>5.4960000000000004</v>
      </c>
      <c r="Q3" s="206">
        <v>3.8899999999999998E-8</v>
      </c>
      <c r="R3" s="477" t="s">
        <v>35127</v>
      </c>
    </row>
    <row r="4" spans="1:18" s="483" customFormat="1">
      <c r="A4" s="189" t="s">
        <v>5625</v>
      </c>
      <c r="B4" s="189" t="s">
        <v>5623</v>
      </c>
      <c r="C4" s="189">
        <v>55554810</v>
      </c>
      <c r="D4" s="189" t="s">
        <v>124</v>
      </c>
      <c r="E4" s="189" t="s">
        <v>120</v>
      </c>
      <c r="F4" s="191">
        <v>0.70730000000000004</v>
      </c>
      <c r="G4" s="92">
        <v>694894</v>
      </c>
      <c r="H4" s="116">
        <v>6.3810000000000002</v>
      </c>
      <c r="I4" s="191">
        <v>1.9E-3</v>
      </c>
      <c r="J4" s="206">
        <v>1.7540000000000001E-10</v>
      </c>
      <c r="K4" s="193">
        <v>70.8</v>
      </c>
      <c r="L4" s="191">
        <v>6.4299999999999996E-2</v>
      </c>
      <c r="M4" s="191">
        <v>3.8E-3</v>
      </c>
      <c r="N4" s="191">
        <v>1.1900000000000001E-2</v>
      </c>
      <c r="O4" s="191">
        <v>2.0999999999999999E-3</v>
      </c>
      <c r="P4" s="116">
        <v>6.048</v>
      </c>
      <c r="Q4" s="206">
        <v>1.463E-9</v>
      </c>
      <c r="R4" s="477" t="s">
        <v>35128</v>
      </c>
    </row>
    <row r="5" spans="1:18" s="483" customFormat="1">
      <c r="A5" s="189" t="s">
        <v>5626</v>
      </c>
      <c r="B5" s="189" t="s">
        <v>5623</v>
      </c>
      <c r="C5" s="189">
        <v>34102712</v>
      </c>
      <c r="D5" s="189" t="s">
        <v>124</v>
      </c>
      <c r="E5" s="189" t="s">
        <v>120</v>
      </c>
      <c r="F5" s="191">
        <v>0.30130000000000001</v>
      </c>
      <c r="G5" s="92">
        <v>694894</v>
      </c>
      <c r="H5" s="116">
        <v>-6.5229999999999997</v>
      </c>
      <c r="I5" s="191">
        <v>1.8E-3</v>
      </c>
      <c r="J5" s="206">
        <v>6.8820000000000001E-11</v>
      </c>
      <c r="K5" s="193">
        <v>0</v>
      </c>
      <c r="L5" s="191">
        <v>0.4632</v>
      </c>
      <c r="M5" s="191">
        <v>1.5E-3</v>
      </c>
      <c r="N5" s="191">
        <v>-1.21E-2</v>
      </c>
      <c r="O5" s="191">
        <v>2.0999999999999999E-3</v>
      </c>
      <c r="P5" s="116">
        <v>-6.1829999999999998</v>
      </c>
      <c r="Q5" s="206">
        <v>6.2889999999999997E-10</v>
      </c>
      <c r="R5" s="477" t="s">
        <v>35129</v>
      </c>
    </row>
    <row r="6" spans="1:18" s="483" customFormat="1">
      <c r="A6" s="189" t="s">
        <v>5627</v>
      </c>
      <c r="B6" s="189" t="s">
        <v>5623</v>
      </c>
      <c r="C6" s="189">
        <v>133166146</v>
      </c>
      <c r="D6" s="189" t="s">
        <v>120</v>
      </c>
      <c r="E6" s="189" t="s">
        <v>496</v>
      </c>
      <c r="F6" s="191">
        <v>0.32740000000000002</v>
      </c>
      <c r="G6" s="92">
        <v>694894</v>
      </c>
      <c r="H6" s="116">
        <v>5.7939999999999996</v>
      </c>
      <c r="I6" s="191">
        <v>1.8E-3</v>
      </c>
      <c r="J6" s="206">
        <v>6.855E-9</v>
      </c>
      <c r="K6" s="193">
        <v>11.7</v>
      </c>
      <c r="L6" s="191">
        <v>0.28720000000000001</v>
      </c>
      <c r="M6" s="191">
        <v>-2.8999999999999998E-3</v>
      </c>
      <c r="N6" s="191">
        <v>1.0500000000000001E-2</v>
      </c>
      <c r="O6" s="191">
        <v>2E-3</v>
      </c>
      <c r="P6" s="116">
        <v>5.492</v>
      </c>
      <c r="Q6" s="206">
        <v>3.9739999999999997E-8</v>
      </c>
      <c r="R6" s="477" t="s">
        <v>35130</v>
      </c>
    </row>
    <row r="7" spans="1:18" s="483" customFormat="1">
      <c r="A7" s="189" t="s">
        <v>5628</v>
      </c>
      <c r="B7" s="189" t="s">
        <v>5623</v>
      </c>
      <c r="C7" s="189">
        <v>34384464</v>
      </c>
      <c r="D7" s="189" t="s">
        <v>124</v>
      </c>
      <c r="E7" s="189" t="s">
        <v>496</v>
      </c>
      <c r="F7" s="191">
        <v>0.46189999999999998</v>
      </c>
      <c r="G7" s="92">
        <v>694894</v>
      </c>
      <c r="H7" s="116">
        <v>7.9349999999999996</v>
      </c>
      <c r="I7" s="191">
        <v>1.6999999999999999E-3</v>
      </c>
      <c r="J7" s="206">
        <v>2.1129999999999998E-15</v>
      </c>
      <c r="K7" s="193">
        <v>0</v>
      </c>
      <c r="L7" s="191">
        <v>0.86709999999999998</v>
      </c>
      <c r="M7" s="191">
        <v>-1.1000000000000001E-3</v>
      </c>
      <c r="N7" s="191">
        <v>1.35E-2</v>
      </c>
      <c r="O7" s="191">
        <v>1.9E-3</v>
      </c>
      <c r="P7" s="116">
        <v>7.5209999999999999</v>
      </c>
      <c r="Q7" s="206">
        <v>5.4180000000000002E-14</v>
      </c>
      <c r="R7" s="477" t="s">
        <v>35129</v>
      </c>
    </row>
    <row r="8" spans="1:18" s="483" customFormat="1">
      <c r="A8" s="189" t="s">
        <v>5629</v>
      </c>
      <c r="B8" s="189" t="s">
        <v>5623</v>
      </c>
      <c r="C8" s="189">
        <v>53795625</v>
      </c>
      <c r="D8" s="189" t="s">
        <v>124</v>
      </c>
      <c r="E8" s="189" t="s">
        <v>496</v>
      </c>
      <c r="F8" s="191">
        <v>0.4551</v>
      </c>
      <c r="G8" s="92">
        <v>694894</v>
      </c>
      <c r="H8" s="116">
        <v>6.6040000000000001</v>
      </c>
      <c r="I8" s="191">
        <v>1.6999999999999999E-3</v>
      </c>
      <c r="J8" s="206">
        <v>3.9969999999999999E-11</v>
      </c>
      <c r="K8" s="193">
        <v>0</v>
      </c>
      <c r="L8" s="191">
        <v>0.70799999999999996</v>
      </c>
      <c r="M8" s="191">
        <v>-2.3E-3</v>
      </c>
      <c r="N8" s="191">
        <v>1.12E-2</v>
      </c>
      <c r="O8" s="191">
        <v>1.9E-3</v>
      </c>
      <c r="P8" s="116">
        <v>6.26</v>
      </c>
      <c r="Q8" s="206">
        <v>3.8550000000000001E-10</v>
      </c>
      <c r="R8" s="477" t="s">
        <v>35131</v>
      </c>
    </row>
    <row r="9" spans="1:18" s="483" customFormat="1">
      <c r="A9" s="189" t="s">
        <v>5630</v>
      </c>
      <c r="B9" s="189" t="s">
        <v>5623</v>
      </c>
      <c r="C9" s="189">
        <v>131745311</v>
      </c>
      <c r="D9" s="189" t="s">
        <v>124</v>
      </c>
      <c r="E9" s="189" t="s">
        <v>496</v>
      </c>
      <c r="F9" s="191">
        <v>0.66180000000000005</v>
      </c>
      <c r="G9" s="92">
        <v>694894</v>
      </c>
      <c r="H9" s="116">
        <v>6.37</v>
      </c>
      <c r="I9" s="191">
        <v>1.8E-3</v>
      </c>
      <c r="J9" s="206">
        <v>1.885E-10</v>
      </c>
      <c r="K9" s="193">
        <v>0</v>
      </c>
      <c r="L9" s="191">
        <v>0.97629999999999995</v>
      </c>
      <c r="M9" s="191">
        <v>1.2999999999999999E-3</v>
      </c>
      <c r="N9" s="191">
        <v>1.14E-2</v>
      </c>
      <c r="O9" s="191">
        <v>2E-3</v>
      </c>
      <c r="P9" s="116">
        <v>6.0380000000000003</v>
      </c>
      <c r="Q9" s="206">
        <v>1.5610000000000001E-9</v>
      </c>
      <c r="R9" s="477" t="s">
        <v>35132</v>
      </c>
    </row>
    <row r="10" spans="1:18" s="483" customFormat="1">
      <c r="A10" s="189" t="s">
        <v>5631</v>
      </c>
      <c r="B10" s="189" t="s">
        <v>5623</v>
      </c>
      <c r="C10" s="189">
        <v>20876199</v>
      </c>
      <c r="D10" s="189" t="s">
        <v>124</v>
      </c>
      <c r="E10" s="189" t="s">
        <v>496</v>
      </c>
      <c r="F10" s="191">
        <v>0.94469999999999998</v>
      </c>
      <c r="G10" s="92">
        <v>694894</v>
      </c>
      <c r="H10" s="116">
        <v>-6.09</v>
      </c>
      <c r="I10" s="191">
        <v>3.7000000000000002E-3</v>
      </c>
      <c r="J10" s="206">
        <v>1.1269999999999999E-9</v>
      </c>
      <c r="K10" s="193">
        <v>27.3</v>
      </c>
      <c r="L10" s="191">
        <v>0.2409</v>
      </c>
      <c r="M10" s="191">
        <v>-9.0000000000000006E-5</v>
      </c>
      <c r="N10" s="191">
        <v>-2.2599999999999999E-2</v>
      </c>
      <c r="O10" s="191">
        <v>4.1999999999999997E-3</v>
      </c>
      <c r="P10" s="116">
        <v>-5.7729999999999997</v>
      </c>
      <c r="Q10" s="206">
        <v>7.807E-9</v>
      </c>
      <c r="R10" s="477" t="s">
        <v>35133</v>
      </c>
    </row>
    <row r="11" spans="1:18" s="483" customFormat="1">
      <c r="A11" s="189" t="s">
        <v>5632</v>
      </c>
      <c r="B11" s="189" t="s">
        <v>5623</v>
      </c>
      <c r="C11" s="189">
        <v>135378382</v>
      </c>
      <c r="D11" s="189" t="s">
        <v>119</v>
      </c>
      <c r="E11" s="189" t="s">
        <v>120</v>
      </c>
      <c r="F11" s="191">
        <v>0.121</v>
      </c>
      <c r="G11" s="92">
        <v>694894</v>
      </c>
      <c r="H11" s="116">
        <v>-5.907</v>
      </c>
      <c r="I11" s="191">
        <v>2.5999999999999999E-3</v>
      </c>
      <c r="J11" s="206">
        <v>3.4879999999999999E-9</v>
      </c>
      <c r="K11" s="193">
        <v>37.200000000000003</v>
      </c>
      <c r="L11" s="191">
        <v>0.20710000000000001</v>
      </c>
      <c r="M11" s="191">
        <v>1.1000000000000001E-3</v>
      </c>
      <c r="N11" s="191">
        <v>-1.54E-2</v>
      </c>
      <c r="O11" s="191">
        <v>2.8999999999999998E-3</v>
      </c>
      <c r="P11" s="116">
        <v>-5.5990000000000002</v>
      </c>
      <c r="Q11" s="206">
        <v>2.154E-8</v>
      </c>
      <c r="R11" s="477" t="s">
        <v>35134</v>
      </c>
    </row>
    <row r="12" spans="1:18" s="483" customFormat="1">
      <c r="A12" s="233" t="s">
        <v>5633</v>
      </c>
      <c r="B12" s="233" t="s">
        <v>5623</v>
      </c>
      <c r="C12" s="233">
        <v>132122783</v>
      </c>
      <c r="D12" s="233" t="s">
        <v>124</v>
      </c>
      <c r="E12" s="233" t="s">
        <v>496</v>
      </c>
      <c r="F12" s="234">
        <v>0.50390000000000001</v>
      </c>
      <c r="G12" s="235">
        <v>694894</v>
      </c>
      <c r="H12" s="365">
        <v>7.54</v>
      </c>
      <c r="I12" s="234">
        <v>1.6999999999999999E-3</v>
      </c>
      <c r="J12" s="237">
        <v>4.6970000000000001E-14</v>
      </c>
      <c r="K12" s="484">
        <v>0</v>
      </c>
      <c r="L12" s="234">
        <v>0.37669999999999998</v>
      </c>
      <c r="M12" s="234">
        <v>1.6000000000000001E-3</v>
      </c>
      <c r="N12" s="234">
        <v>1.2800000000000001E-2</v>
      </c>
      <c r="O12" s="234">
        <v>1.9E-3</v>
      </c>
      <c r="P12" s="365">
        <v>7.1470000000000002</v>
      </c>
      <c r="Q12" s="237">
        <v>8.8680000000000002E-13</v>
      </c>
      <c r="R12" s="477" t="s">
        <v>35135</v>
      </c>
    </row>
    <row r="13" spans="1:18">
      <c r="A13" s="361"/>
      <c r="B13" s="94"/>
      <c r="C13" s="361"/>
      <c r="D13" s="361"/>
      <c r="E13" s="361"/>
      <c r="F13" s="361"/>
      <c r="G13" s="118"/>
      <c r="H13" s="361"/>
      <c r="I13" s="361"/>
      <c r="J13" s="362"/>
      <c r="K13" s="361"/>
      <c r="L13" s="361"/>
      <c r="M13" s="186"/>
      <c r="N13" s="186"/>
      <c r="O13" s="186"/>
      <c r="P13" s="363"/>
      <c r="Q13" s="364"/>
      <c r="R13" s="588"/>
    </row>
    <row r="14" spans="1:18" ht="36" customHeight="1">
      <c r="A14" s="674" t="s">
        <v>35367</v>
      </c>
      <c r="B14" s="674"/>
      <c r="C14" s="674"/>
      <c r="D14" s="674"/>
      <c r="E14" s="674"/>
      <c r="F14" s="674"/>
      <c r="G14" s="674"/>
      <c r="H14" s="674"/>
      <c r="I14" s="674"/>
      <c r="J14" s="674"/>
      <c r="K14" s="674"/>
      <c r="L14" s="674"/>
      <c r="M14" s="674"/>
      <c r="N14" s="674"/>
      <c r="O14" s="674"/>
      <c r="P14" s="674"/>
      <c r="Q14" s="674"/>
      <c r="R14" s="674"/>
    </row>
    <row r="15" spans="1:18">
      <c r="A15" s="9" t="s">
        <v>16</v>
      </c>
      <c r="B15" s="98"/>
      <c r="C15" s="98"/>
      <c r="D15" s="98"/>
      <c r="E15" s="98"/>
      <c r="F15" s="98"/>
      <c r="G15" s="99"/>
      <c r="H15" s="98"/>
      <c r="J15" s="107"/>
    </row>
    <row r="16" spans="1:18">
      <c r="A16" s="5" t="s">
        <v>35136</v>
      </c>
      <c r="B16" s="98"/>
      <c r="C16" s="98"/>
      <c r="D16" s="98"/>
      <c r="E16" s="98"/>
      <c r="F16" s="98"/>
      <c r="G16" s="99"/>
      <c r="H16" s="98"/>
      <c r="J16" s="107"/>
    </row>
    <row r="17" spans="1:10">
      <c r="A17" s="98"/>
      <c r="B17" s="98"/>
      <c r="C17" s="98"/>
      <c r="D17" s="98"/>
      <c r="E17" s="98"/>
      <c r="F17" s="98"/>
      <c r="G17" s="99"/>
      <c r="H17" s="98"/>
      <c r="J17" s="107"/>
    </row>
    <row r="18" spans="1:10">
      <c r="A18" s="98"/>
      <c r="B18" s="98"/>
      <c r="C18" s="98"/>
      <c r="D18" s="98"/>
      <c r="E18" s="98"/>
      <c r="F18" s="98"/>
      <c r="G18" s="99"/>
      <c r="H18" s="98"/>
      <c r="J18" s="107"/>
    </row>
    <row r="19" spans="1:10">
      <c r="A19" s="98"/>
      <c r="B19" s="98"/>
      <c r="C19" s="98"/>
      <c r="D19" s="98"/>
      <c r="E19" s="98"/>
      <c r="F19" s="98"/>
      <c r="G19" s="99"/>
      <c r="H19" s="98"/>
      <c r="J19" s="107"/>
    </row>
    <row r="20" spans="1:10">
      <c r="A20" s="98"/>
      <c r="B20" s="98"/>
      <c r="C20" s="98"/>
      <c r="D20" s="98"/>
      <c r="E20" s="98"/>
      <c r="F20" s="98"/>
      <c r="G20" s="99"/>
      <c r="H20" s="98"/>
      <c r="J20" s="107"/>
    </row>
    <row r="21" spans="1:10">
      <c r="A21" s="98"/>
      <c r="B21" s="98"/>
      <c r="C21" s="98"/>
      <c r="D21" s="98"/>
      <c r="E21" s="98"/>
      <c r="F21" s="98"/>
      <c r="G21" s="99"/>
      <c r="H21" s="98"/>
      <c r="J21" s="107"/>
    </row>
    <row r="22" spans="1:10">
      <c r="A22" s="98"/>
      <c r="B22" s="98"/>
      <c r="C22" s="98"/>
      <c r="D22" s="98"/>
      <c r="E22" s="98"/>
      <c r="F22" s="98"/>
      <c r="G22" s="99"/>
      <c r="H22" s="98"/>
      <c r="J22" s="107"/>
    </row>
    <row r="23" spans="1:10">
      <c r="A23" s="98"/>
      <c r="B23" s="98"/>
      <c r="C23" s="98"/>
      <c r="D23" s="98"/>
      <c r="E23" s="98"/>
      <c r="F23" s="98"/>
      <c r="G23" s="99"/>
      <c r="H23" s="98"/>
      <c r="J23" s="107"/>
    </row>
    <row r="24" spans="1:10">
      <c r="A24" s="98"/>
      <c r="B24" s="98"/>
      <c r="C24" s="98"/>
      <c r="D24" s="98"/>
      <c r="E24" s="98"/>
      <c r="F24" s="98"/>
      <c r="G24" s="99"/>
      <c r="H24" s="98"/>
      <c r="J24" s="107"/>
    </row>
    <row r="25" spans="1:10">
      <c r="A25" s="98"/>
      <c r="B25" s="98"/>
      <c r="C25" s="98"/>
      <c r="D25" s="98"/>
      <c r="E25" s="98"/>
      <c r="F25" s="98"/>
      <c r="G25" s="99"/>
      <c r="H25" s="98"/>
      <c r="J25" s="107"/>
    </row>
    <row r="26" spans="1:10">
      <c r="A26" s="98"/>
      <c r="B26" s="98"/>
      <c r="C26" s="98"/>
      <c r="D26" s="98"/>
      <c r="E26" s="98"/>
      <c r="F26" s="98"/>
      <c r="G26" s="99"/>
      <c r="H26" s="98"/>
      <c r="J26" s="107"/>
    </row>
    <row r="27" spans="1:10">
      <c r="A27" s="98"/>
      <c r="B27" s="98"/>
      <c r="C27" s="98"/>
      <c r="D27" s="98"/>
      <c r="E27" s="98"/>
      <c r="F27" s="98"/>
      <c r="G27" s="99"/>
      <c r="H27" s="98"/>
      <c r="I27" s="107"/>
      <c r="J27" s="107"/>
    </row>
    <row r="28" spans="1:10">
      <c r="A28" s="98"/>
      <c r="B28" s="98"/>
      <c r="C28" s="98"/>
      <c r="D28" s="98"/>
      <c r="E28" s="98"/>
      <c r="F28" s="98"/>
      <c r="G28" s="99"/>
      <c r="H28" s="98"/>
      <c r="I28" s="107"/>
      <c r="J28" s="107"/>
    </row>
    <row r="29" spans="1:10">
      <c r="A29" s="98"/>
      <c r="B29" s="98"/>
      <c r="C29" s="98"/>
      <c r="D29" s="98"/>
      <c r="E29" s="98"/>
      <c r="F29" s="98"/>
      <c r="G29" s="99"/>
      <c r="H29" s="98"/>
      <c r="I29" s="107"/>
      <c r="J29" s="107"/>
    </row>
    <row r="30" spans="1:10">
      <c r="A30" s="98"/>
      <c r="B30" s="98"/>
      <c r="C30" s="98"/>
      <c r="D30" s="98"/>
      <c r="E30" s="98"/>
      <c r="F30" s="98"/>
      <c r="G30" s="99"/>
      <c r="H30" s="98"/>
      <c r="I30" s="107"/>
      <c r="J30" s="107"/>
    </row>
    <row r="31" spans="1:10">
      <c r="A31" s="98"/>
      <c r="B31" s="98"/>
      <c r="C31" s="98"/>
      <c r="D31" s="98"/>
      <c r="E31" s="98"/>
      <c r="F31" s="98"/>
      <c r="G31" s="99"/>
      <c r="H31" s="98"/>
      <c r="I31" s="107"/>
      <c r="J31" s="107"/>
    </row>
    <row r="32" spans="1:10">
      <c r="A32" s="98"/>
      <c r="B32" s="98"/>
      <c r="C32" s="98"/>
      <c r="D32" s="98"/>
      <c r="E32" s="98"/>
      <c r="F32" s="98"/>
      <c r="G32" s="99"/>
      <c r="H32" s="98"/>
      <c r="I32" s="107"/>
      <c r="J32" s="107"/>
    </row>
    <row r="33" spans="1:10">
      <c r="A33" s="98"/>
      <c r="B33" s="98"/>
      <c r="C33" s="98"/>
      <c r="D33" s="98"/>
      <c r="E33" s="98"/>
      <c r="F33" s="98"/>
      <c r="G33" s="99"/>
      <c r="H33" s="98"/>
      <c r="I33" s="107"/>
      <c r="J33" s="107"/>
    </row>
    <row r="34" spans="1:10">
      <c r="A34" s="98"/>
      <c r="B34" s="98"/>
      <c r="C34" s="98"/>
      <c r="D34" s="98"/>
      <c r="E34" s="98"/>
      <c r="F34" s="98"/>
      <c r="G34" s="99"/>
      <c r="H34" s="98"/>
      <c r="I34" s="107"/>
      <c r="J34" s="107"/>
    </row>
    <row r="35" spans="1:10">
      <c r="A35" s="98"/>
      <c r="B35" s="98"/>
      <c r="C35" s="98"/>
      <c r="D35" s="98"/>
      <c r="E35" s="98"/>
      <c r="F35" s="98"/>
      <c r="G35" s="99"/>
      <c r="H35" s="98"/>
      <c r="I35" s="107"/>
      <c r="J35" s="107"/>
    </row>
    <row r="36" spans="1:10">
      <c r="A36" s="98"/>
      <c r="B36" s="98"/>
      <c r="C36" s="98"/>
      <c r="D36" s="98"/>
      <c r="E36" s="98"/>
      <c r="F36" s="98"/>
      <c r="G36" s="99"/>
      <c r="H36" s="98"/>
      <c r="I36" s="107"/>
      <c r="J36" s="107"/>
    </row>
    <row r="37" spans="1:10">
      <c r="A37" s="98"/>
      <c r="B37" s="98"/>
      <c r="C37" s="98"/>
      <c r="D37" s="98"/>
      <c r="E37" s="98"/>
      <c r="F37" s="98"/>
      <c r="G37" s="99"/>
      <c r="H37" s="98"/>
      <c r="I37" s="107"/>
      <c r="J37" s="107"/>
    </row>
    <row r="38" spans="1:10">
      <c r="A38" s="98"/>
      <c r="B38" s="98"/>
      <c r="C38" s="98"/>
      <c r="D38" s="98"/>
      <c r="E38" s="98"/>
      <c r="F38" s="98"/>
      <c r="G38" s="99"/>
      <c r="H38" s="98"/>
      <c r="I38" s="107"/>
      <c r="J38" s="107"/>
    </row>
    <row r="39" spans="1:10">
      <c r="A39" s="98"/>
      <c r="B39" s="98"/>
      <c r="C39" s="98"/>
      <c r="D39" s="98"/>
      <c r="E39" s="98"/>
      <c r="F39" s="98"/>
      <c r="G39" s="99"/>
      <c r="H39" s="98"/>
      <c r="I39" s="107"/>
      <c r="J39" s="107"/>
    </row>
    <row r="40" spans="1:10">
      <c r="A40" s="98"/>
      <c r="B40" s="98"/>
      <c r="C40" s="98"/>
      <c r="D40" s="98"/>
      <c r="E40" s="98"/>
      <c r="F40" s="98"/>
      <c r="G40" s="99"/>
      <c r="H40" s="98"/>
      <c r="I40" s="107"/>
      <c r="J40" s="107"/>
    </row>
    <row r="41" spans="1:10">
      <c r="A41" s="98"/>
      <c r="B41" s="98"/>
      <c r="C41" s="98"/>
      <c r="D41" s="98"/>
      <c r="E41" s="98"/>
      <c r="F41" s="98"/>
      <c r="G41" s="99"/>
      <c r="H41" s="98"/>
      <c r="I41" s="107"/>
      <c r="J41" s="107"/>
    </row>
    <row r="42" spans="1:10">
      <c r="A42" s="98"/>
      <c r="B42" s="98"/>
      <c r="C42" s="98"/>
      <c r="D42" s="98"/>
      <c r="E42" s="98"/>
      <c r="F42" s="98"/>
      <c r="G42" s="99"/>
      <c r="H42" s="98"/>
      <c r="I42" s="107"/>
      <c r="J42" s="107"/>
    </row>
    <row r="43" spans="1:10">
      <c r="A43" s="98"/>
      <c r="B43" s="98"/>
      <c r="C43" s="98"/>
      <c r="D43" s="98"/>
      <c r="E43" s="98"/>
      <c r="F43" s="98"/>
      <c r="G43" s="99"/>
      <c r="H43" s="98"/>
      <c r="I43" s="107"/>
      <c r="J43" s="107"/>
    </row>
    <row r="44" spans="1:10">
      <c r="A44" s="98"/>
      <c r="B44" s="98"/>
      <c r="C44" s="98"/>
      <c r="D44" s="98"/>
      <c r="E44" s="98"/>
      <c r="F44" s="98"/>
      <c r="G44" s="99"/>
      <c r="H44" s="98"/>
      <c r="I44" s="107"/>
      <c r="J44" s="107"/>
    </row>
    <row r="45" spans="1:10">
      <c r="A45" s="98"/>
      <c r="B45" s="98"/>
      <c r="C45" s="98"/>
      <c r="D45" s="98"/>
      <c r="E45" s="98"/>
      <c r="F45" s="98"/>
      <c r="G45" s="99"/>
      <c r="H45" s="98"/>
      <c r="I45" s="107"/>
      <c r="J45" s="107"/>
    </row>
    <row r="46" spans="1:10">
      <c r="A46" s="98"/>
      <c r="B46" s="98"/>
      <c r="C46" s="98"/>
      <c r="D46" s="98"/>
      <c r="E46" s="98"/>
      <c r="F46" s="98"/>
      <c r="G46" s="99"/>
      <c r="H46" s="98"/>
      <c r="I46" s="107"/>
      <c r="J46" s="107"/>
    </row>
    <row r="47" spans="1:10">
      <c r="A47" s="98"/>
      <c r="B47" s="98"/>
      <c r="C47" s="98"/>
      <c r="D47" s="98"/>
      <c r="E47" s="98"/>
      <c r="F47" s="98"/>
      <c r="G47" s="99"/>
      <c r="H47" s="98"/>
      <c r="I47" s="107"/>
      <c r="J47" s="107"/>
    </row>
    <row r="48" spans="1:10">
      <c r="A48" s="98"/>
      <c r="B48" s="98"/>
      <c r="C48" s="98"/>
      <c r="D48" s="98"/>
      <c r="E48" s="98"/>
      <c r="F48" s="98"/>
      <c r="G48" s="99"/>
      <c r="H48" s="98"/>
      <c r="I48" s="107"/>
      <c r="J48" s="107"/>
    </row>
    <row r="49" spans="1:10">
      <c r="A49" s="98"/>
      <c r="B49" s="98"/>
      <c r="C49" s="98"/>
      <c r="D49" s="98"/>
      <c r="E49" s="98"/>
      <c r="F49" s="98"/>
      <c r="G49" s="99"/>
      <c r="H49" s="98"/>
      <c r="I49" s="107"/>
      <c r="J49" s="107"/>
    </row>
    <row r="50" spans="1:10">
      <c r="A50" s="98"/>
      <c r="B50" s="98"/>
      <c r="C50" s="98"/>
      <c r="D50" s="98"/>
      <c r="E50" s="98"/>
      <c r="F50" s="98"/>
      <c r="G50" s="99"/>
      <c r="H50" s="98"/>
      <c r="I50" s="107"/>
      <c r="J50" s="107"/>
    </row>
    <row r="51" spans="1:10">
      <c r="A51" s="98"/>
      <c r="B51" s="98"/>
      <c r="C51" s="98"/>
      <c r="D51" s="98"/>
      <c r="E51" s="98"/>
      <c r="F51" s="98"/>
      <c r="G51" s="99"/>
      <c r="H51" s="98"/>
      <c r="I51" s="107"/>
      <c r="J51" s="107"/>
    </row>
    <row r="52" spans="1:10">
      <c r="A52" s="98"/>
      <c r="B52" s="98"/>
      <c r="C52" s="98"/>
      <c r="D52" s="98"/>
      <c r="E52" s="98"/>
      <c r="F52" s="98"/>
      <c r="G52" s="99"/>
      <c r="H52" s="98"/>
      <c r="I52" s="107"/>
      <c r="J52" s="107"/>
    </row>
    <row r="53" spans="1:10">
      <c r="A53" s="98"/>
      <c r="B53" s="98"/>
      <c r="C53" s="98"/>
      <c r="D53" s="98"/>
      <c r="E53" s="98"/>
      <c r="F53" s="98"/>
      <c r="G53" s="99"/>
      <c r="H53" s="98"/>
      <c r="I53" s="107"/>
      <c r="J53" s="107"/>
    </row>
    <row r="54" spans="1:10">
      <c r="A54" s="98"/>
      <c r="B54" s="98"/>
      <c r="C54" s="98"/>
      <c r="D54" s="98"/>
      <c r="E54" s="98"/>
      <c r="F54" s="98"/>
      <c r="G54" s="99"/>
      <c r="H54" s="98"/>
      <c r="I54" s="107"/>
      <c r="J54" s="107"/>
    </row>
    <row r="55" spans="1:10">
      <c r="A55" s="98"/>
      <c r="B55" s="98"/>
      <c r="C55" s="98"/>
      <c r="D55" s="98"/>
      <c r="E55" s="98"/>
      <c r="F55" s="98"/>
      <c r="G55" s="99"/>
      <c r="H55" s="98"/>
      <c r="I55" s="107"/>
      <c r="J55" s="107"/>
    </row>
    <row r="56" spans="1:10">
      <c r="A56" s="98"/>
      <c r="B56" s="98"/>
      <c r="C56" s="98"/>
      <c r="D56" s="98"/>
      <c r="E56" s="98"/>
      <c r="F56" s="98"/>
      <c r="G56" s="99"/>
      <c r="H56" s="98"/>
      <c r="I56" s="107"/>
      <c r="J56" s="107"/>
    </row>
    <row r="57" spans="1:10">
      <c r="A57" s="98"/>
      <c r="B57" s="98"/>
      <c r="C57" s="98"/>
      <c r="D57" s="98"/>
      <c r="E57" s="98"/>
      <c r="F57" s="98"/>
      <c r="G57" s="99"/>
      <c r="H57" s="98"/>
      <c r="I57" s="107"/>
      <c r="J57" s="107"/>
    </row>
    <row r="58" spans="1:10">
      <c r="A58" s="98"/>
      <c r="B58" s="98"/>
      <c r="C58" s="98"/>
      <c r="D58" s="98"/>
      <c r="E58" s="98"/>
      <c r="F58" s="98"/>
      <c r="G58" s="99"/>
      <c r="H58" s="98"/>
      <c r="I58" s="107"/>
      <c r="J58" s="107"/>
    </row>
    <row r="59" spans="1:10">
      <c r="A59" s="98"/>
      <c r="B59" s="98"/>
      <c r="C59" s="98"/>
      <c r="D59" s="98"/>
      <c r="E59" s="98"/>
      <c r="F59" s="98"/>
      <c r="G59" s="99"/>
      <c r="H59" s="98"/>
      <c r="I59" s="107"/>
      <c r="J59" s="107"/>
    </row>
    <row r="60" spans="1:10">
      <c r="A60" s="98"/>
      <c r="B60" s="98"/>
      <c r="C60" s="98"/>
      <c r="D60" s="98"/>
      <c r="E60" s="98"/>
      <c r="F60" s="98"/>
      <c r="G60" s="99"/>
      <c r="H60" s="98"/>
      <c r="I60" s="107"/>
      <c r="J60" s="107"/>
    </row>
    <row r="61" spans="1:10">
      <c r="A61" s="98"/>
      <c r="B61" s="98"/>
      <c r="C61" s="98"/>
      <c r="D61" s="98"/>
      <c r="E61" s="98"/>
      <c r="F61" s="98"/>
      <c r="G61" s="99"/>
      <c r="H61" s="98"/>
      <c r="I61" s="107"/>
      <c r="J61" s="107"/>
    </row>
    <row r="62" spans="1:10">
      <c r="A62" s="98"/>
      <c r="B62" s="98"/>
      <c r="C62" s="98"/>
      <c r="D62" s="98"/>
      <c r="E62" s="98"/>
      <c r="F62" s="98"/>
      <c r="G62" s="99"/>
      <c r="H62" s="98"/>
      <c r="I62" s="107"/>
      <c r="J62" s="107"/>
    </row>
    <row r="63" spans="1:10">
      <c r="A63" s="98"/>
      <c r="B63" s="98"/>
      <c r="C63" s="98"/>
      <c r="D63" s="98"/>
      <c r="E63" s="98"/>
      <c r="F63" s="98"/>
      <c r="G63" s="99"/>
      <c r="H63" s="98"/>
      <c r="I63" s="107"/>
      <c r="J63" s="107"/>
    </row>
    <row r="64" spans="1:10">
      <c r="A64" s="98"/>
      <c r="B64" s="98"/>
      <c r="C64" s="98"/>
      <c r="D64" s="98"/>
      <c r="E64" s="98"/>
      <c r="F64" s="98"/>
      <c r="G64" s="99"/>
      <c r="H64" s="98"/>
      <c r="I64" s="107"/>
      <c r="J64" s="107"/>
    </row>
    <row r="65" spans="1:10">
      <c r="A65" s="98"/>
      <c r="B65" s="98"/>
      <c r="C65" s="98"/>
      <c r="D65" s="98"/>
      <c r="E65" s="98"/>
      <c r="F65" s="98"/>
      <c r="G65" s="99"/>
      <c r="H65" s="98"/>
      <c r="I65" s="107"/>
      <c r="J65" s="107"/>
    </row>
    <row r="66" spans="1:10">
      <c r="A66" s="98"/>
      <c r="B66" s="98"/>
      <c r="C66" s="98"/>
      <c r="D66" s="98"/>
      <c r="E66" s="98"/>
      <c r="F66" s="98"/>
      <c r="G66" s="99"/>
      <c r="H66" s="98"/>
      <c r="I66" s="107"/>
      <c r="J66" s="107"/>
    </row>
    <row r="67" spans="1:10">
      <c r="A67" s="98"/>
      <c r="B67" s="98"/>
      <c r="C67" s="98"/>
      <c r="D67" s="98"/>
      <c r="E67" s="98"/>
      <c r="F67" s="98"/>
      <c r="G67" s="99"/>
      <c r="H67" s="98"/>
      <c r="I67" s="107"/>
      <c r="J67" s="107"/>
    </row>
    <row r="68" spans="1:10">
      <c r="A68" s="98"/>
      <c r="B68" s="98"/>
      <c r="C68" s="98"/>
      <c r="D68" s="98"/>
      <c r="E68" s="98"/>
      <c r="F68" s="98"/>
      <c r="G68" s="99"/>
      <c r="H68" s="98"/>
      <c r="I68" s="107"/>
      <c r="J68" s="107"/>
    </row>
    <row r="69" spans="1:10">
      <c r="A69" s="98"/>
      <c r="B69" s="98"/>
      <c r="C69" s="98"/>
      <c r="D69" s="98"/>
      <c r="E69" s="98"/>
      <c r="F69" s="98"/>
      <c r="G69" s="99"/>
      <c r="H69" s="98"/>
      <c r="I69" s="107"/>
      <c r="J69" s="107"/>
    </row>
    <row r="70" spans="1:10">
      <c r="A70" s="98"/>
      <c r="B70" s="98"/>
      <c r="C70" s="98"/>
      <c r="D70" s="98"/>
      <c r="E70" s="98"/>
      <c r="F70" s="98"/>
      <c r="G70" s="99"/>
      <c r="H70" s="98"/>
      <c r="I70" s="107"/>
      <c r="J70" s="107"/>
    </row>
    <row r="71" spans="1:10">
      <c r="A71" s="98"/>
      <c r="B71" s="98"/>
      <c r="C71" s="98"/>
      <c r="D71" s="98"/>
      <c r="E71" s="98"/>
      <c r="F71" s="98"/>
      <c r="G71" s="99"/>
      <c r="H71" s="98"/>
      <c r="I71" s="107"/>
      <c r="J71" s="107"/>
    </row>
    <row r="72" spans="1:10">
      <c r="A72" s="98"/>
      <c r="B72" s="98"/>
      <c r="C72" s="98"/>
      <c r="D72" s="98"/>
      <c r="E72" s="98"/>
      <c r="F72" s="98"/>
      <c r="G72" s="99"/>
      <c r="H72" s="98"/>
      <c r="I72" s="107"/>
      <c r="J72" s="107"/>
    </row>
    <row r="73" spans="1:10">
      <c r="A73" s="98"/>
      <c r="B73" s="98"/>
      <c r="C73" s="98"/>
      <c r="D73" s="98"/>
      <c r="E73" s="98"/>
      <c r="F73" s="98"/>
      <c r="G73" s="99"/>
      <c r="H73" s="98"/>
      <c r="I73" s="107"/>
      <c r="J73" s="107"/>
    </row>
    <row r="74" spans="1:10">
      <c r="A74" s="98"/>
      <c r="B74" s="98"/>
      <c r="C74" s="98"/>
      <c r="D74" s="98"/>
      <c r="E74" s="98"/>
      <c r="F74" s="98"/>
      <c r="G74" s="99"/>
      <c r="H74" s="98"/>
      <c r="I74" s="107"/>
      <c r="J74" s="107"/>
    </row>
    <row r="75" spans="1:10">
      <c r="A75" s="98"/>
      <c r="B75" s="98"/>
      <c r="C75" s="98"/>
      <c r="D75" s="98"/>
      <c r="E75" s="98"/>
      <c r="F75" s="98"/>
      <c r="G75" s="99"/>
      <c r="H75" s="98"/>
      <c r="I75" s="107"/>
      <c r="J75" s="107"/>
    </row>
    <row r="76" spans="1:10">
      <c r="A76" s="98"/>
      <c r="B76" s="98"/>
      <c r="C76" s="98"/>
      <c r="D76" s="98"/>
      <c r="E76" s="98"/>
      <c r="F76" s="98"/>
      <c r="G76" s="99"/>
      <c r="H76" s="98"/>
      <c r="I76" s="107"/>
      <c r="J76" s="107"/>
    </row>
    <row r="77" spans="1:10">
      <c r="A77" s="98"/>
      <c r="B77" s="98"/>
      <c r="C77" s="98"/>
      <c r="D77" s="98"/>
      <c r="E77" s="98"/>
      <c r="F77" s="98"/>
      <c r="G77" s="99"/>
      <c r="H77" s="98"/>
      <c r="I77" s="107"/>
      <c r="J77" s="107"/>
    </row>
    <row r="78" spans="1:10">
      <c r="A78" s="98"/>
      <c r="B78" s="98"/>
      <c r="C78" s="98"/>
      <c r="D78" s="98"/>
      <c r="E78" s="98"/>
      <c r="F78" s="98"/>
      <c r="G78" s="99"/>
      <c r="H78" s="98"/>
      <c r="I78" s="107"/>
      <c r="J78" s="107"/>
    </row>
    <row r="79" spans="1:10">
      <c r="A79" s="98"/>
      <c r="B79" s="98"/>
      <c r="C79" s="98"/>
      <c r="D79" s="98"/>
      <c r="E79" s="98"/>
      <c r="F79" s="98"/>
      <c r="G79" s="99"/>
      <c r="H79" s="98"/>
      <c r="I79" s="107"/>
      <c r="J79" s="107"/>
    </row>
    <row r="80" spans="1:10">
      <c r="A80" s="98"/>
      <c r="B80" s="98"/>
      <c r="C80" s="98"/>
      <c r="D80" s="98"/>
      <c r="E80" s="98"/>
      <c r="F80" s="98"/>
      <c r="G80" s="99"/>
      <c r="H80" s="98"/>
      <c r="I80" s="107"/>
      <c r="J80" s="107"/>
    </row>
    <row r="81" spans="1:10">
      <c r="A81" s="98"/>
      <c r="B81" s="98"/>
      <c r="C81" s="98"/>
      <c r="D81" s="98"/>
      <c r="E81" s="98"/>
      <c r="F81" s="98"/>
      <c r="G81" s="99"/>
      <c r="H81" s="98"/>
      <c r="I81" s="107"/>
      <c r="J81" s="107"/>
    </row>
    <row r="82" spans="1:10">
      <c r="A82" s="98"/>
      <c r="B82" s="98"/>
      <c r="C82" s="98"/>
      <c r="D82" s="98"/>
      <c r="E82" s="98"/>
      <c r="F82" s="98"/>
      <c r="G82" s="99"/>
      <c r="H82" s="98"/>
      <c r="I82" s="107"/>
      <c r="J82" s="107"/>
    </row>
    <row r="83" spans="1:10">
      <c r="A83" s="98"/>
      <c r="B83" s="98"/>
      <c r="C83" s="98"/>
      <c r="D83" s="98"/>
      <c r="E83" s="98"/>
      <c r="F83" s="98"/>
      <c r="G83" s="99"/>
      <c r="H83" s="98"/>
      <c r="I83" s="107"/>
      <c r="J83" s="107"/>
    </row>
    <row r="84" spans="1:10">
      <c r="A84" s="98"/>
      <c r="B84" s="98"/>
      <c r="C84" s="98"/>
      <c r="D84" s="98"/>
      <c r="E84" s="98"/>
      <c r="F84" s="98"/>
      <c r="G84" s="99"/>
      <c r="H84" s="98"/>
      <c r="I84" s="107"/>
      <c r="J84" s="107"/>
    </row>
    <row r="85" spans="1:10">
      <c r="A85" s="98"/>
      <c r="B85" s="98"/>
      <c r="C85" s="98"/>
      <c r="D85" s="98"/>
      <c r="E85" s="98"/>
      <c r="F85" s="98"/>
      <c r="G85" s="99"/>
      <c r="H85" s="98"/>
      <c r="I85" s="107"/>
      <c r="J85" s="107"/>
    </row>
    <row r="86" spans="1:10">
      <c r="A86" s="98"/>
      <c r="B86" s="98"/>
      <c r="C86" s="98"/>
      <c r="D86" s="98"/>
      <c r="E86" s="98"/>
      <c r="F86" s="98"/>
      <c r="G86" s="99"/>
      <c r="H86" s="98"/>
      <c r="I86" s="107"/>
      <c r="J86" s="107"/>
    </row>
    <row r="87" spans="1:10">
      <c r="A87" s="98"/>
      <c r="B87" s="98"/>
      <c r="C87" s="98"/>
      <c r="D87" s="98"/>
      <c r="E87" s="98"/>
      <c r="F87" s="98"/>
      <c r="G87" s="99"/>
      <c r="H87" s="98"/>
      <c r="I87" s="107"/>
      <c r="J87" s="107"/>
    </row>
    <row r="88" spans="1:10">
      <c r="A88" s="98"/>
      <c r="B88" s="98"/>
      <c r="C88" s="98"/>
      <c r="D88" s="98"/>
      <c r="E88" s="98"/>
      <c r="F88" s="98"/>
      <c r="G88" s="99"/>
      <c r="H88" s="98"/>
      <c r="I88" s="107"/>
      <c r="J88" s="107"/>
    </row>
    <row r="89" spans="1:10">
      <c r="A89" s="98"/>
      <c r="B89" s="98"/>
      <c r="C89" s="98"/>
      <c r="D89" s="98"/>
      <c r="E89" s="98"/>
      <c r="F89" s="98"/>
      <c r="G89" s="99"/>
      <c r="H89" s="98"/>
      <c r="I89" s="107"/>
      <c r="J89" s="107"/>
    </row>
    <row r="90" spans="1:10">
      <c r="A90" s="98"/>
      <c r="B90" s="98"/>
      <c r="C90" s="98"/>
      <c r="D90" s="98"/>
      <c r="E90" s="98"/>
      <c r="F90" s="98"/>
      <c r="G90" s="99"/>
      <c r="H90" s="98"/>
      <c r="I90" s="107"/>
      <c r="J90" s="107"/>
    </row>
    <row r="91" spans="1:10">
      <c r="A91" s="98"/>
      <c r="B91" s="98"/>
      <c r="C91" s="98"/>
      <c r="D91" s="98"/>
      <c r="E91" s="98"/>
      <c r="F91" s="98"/>
      <c r="G91" s="99"/>
      <c r="H91" s="98"/>
      <c r="I91" s="107"/>
      <c r="J91" s="107"/>
    </row>
    <row r="92" spans="1:10">
      <c r="A92" s="98"/>
      <c r="B92" s="98"/>
      <c r="C92" s="98"/>
      <c r="D92" s="98"/>
      <c r="E92" s="98"/>
      <c r="F92" s="98"/>
      <c r="G92" s="99"/>
      <c r="H92" s="98"/>
      <c r="I92" s="107"/>
      <c r="J92" s="107"/>
    </row>
    <row r="93" spans="1:10">
      <c r="A93" s="98"/>
      <c r="B93" s="98"/>
      <c r="C93" s="98"/>
      <c r="D93" s="98"/>
      <c r="E93" s="98"/>
      <c r="F93" s="98"/>
      <c r="G93" s="99"/>
      <c r="H93" s="98"/>
      <c r="I93" s="107"/>
      <c r="J93" s="107"/>
    </row>
    <row r="94" spans="1:10">
      <c r="A94" s="98"/>
      <c r="B94" s="98"/>
      <c r="C94" s="98"/>
      <c r="D94" s="98"/>
      <c r="E94" s="98"/>
      <c r="F94" s="98"/>
      <c r="G94" s="99"/>
      <c r="H94" s="98"/>
      <c r="I94" s="107"/>
      <c r="J94" s="107"/>
    </row>
    <row r="95" spans="1:10">
      <c r="A95" s="98"/>
      <c r="B95" s="98"/>
      <c r="C95" s="98"/>
      <c r="D95" s="98"/>
      <c r="E95" s="98"/>
      <c r="F95" s="98"/>
      <c r="G95" s="99"/>
      <c r="H95" s="98"/>
      <c r="I95" s="107"/>
      <c r="J95" s="107"/>
    </row>
    <row r="96" spans="1:10">
      <c r="A96" s="98"/>
      <c r="B96" s="98"/>
      <c r="C96" s="98"/>
      <c r="D96" s="98"/>
      <c r="E96" s="98"/>
      <c r="F96" s="98"/>
      <c r="G96" s="99"/>
      <c r="H96" s="98"/>
      <c r="I96" s="107"/>
      <c r="J96" s="107"/>
    </row>
    <row r="97" spans="1:10">
      <c r="A97" s="98"/>
      <c r="B97" s="98"/>
      <c r="C97" s="98"/>
      <c r="D97" s="98"/>
      <c r="E97" s="98"/>
      <c r="F97" s="98"/>
      <c r="G97" s="99"/>
      <c r="H97" s="98"/>
      <c r="I97" s="107"/>
      <c r="J97" s="107"/>
    </row>
    <row r="98" spans="1:10">
      <c r="A98" s="98"/>
      <c r="B98" s="98"/>
      <c r="C98" s="98"/>
      <c r="D98" s="98"/>
      <c r="E98" s="98"/>
      <c r="F98" s="98"/>
      <c r="G98" s="99"/>
      <c r="H98" s="98"/>
      <c r="I98" s="107"/>
      <c r="J98" s="107"/>
    </row>
    <row r="99" spans="1:10">
      <c r="A99" s="98"/>
      <c r="B99" s="98"/>
      <c r="C99" s="98"/>
      <c r="D99" s="98"/>
      <c r="E99" s="98"/>
      <c r="F99" s="98"/>
      <c r="G99" s="99"/>
      <c r="H99" s="98"/>
      <c r="I99" s="107"/>
      <c r="J99" s="107"/>
    </row>
    <row r="100" spans="1:10">
      <c r="A100" s="98"/>
      <c r="B100" s="98"/>
      <c r="C100" s="98"/>
      <c r="D100" s="98"/>
      <c r="E100" s="98"/>
      <c r="F100" s="98"/>
      <c r="G100" s="99"/>
      <c r="H100" s="98"/>
      <c r="I100" s="107"/>
      <c r="J100" s="107"/>
    </row>
    <row r="101" spans="1:10">
      <c r="A101" s="98"/>
      <c r="B101" s="98"/>
      <c r="C101" s="98"/>
      <c r="D101" s="98"/>
      <c r="E101" s="98"/>
      <c r="F101" s="98"/>
      <c r="G101" s="99"/>
      <c r="H101" s="98"/>
      <c r="I101" s="107"/>
      <c r="J101" s="107"/>
    </row>
    <row r="102" spans="1:10">
      <c r="A102" s="98"/>
      <c r="B102" s="98"/>
      <c r="C102" s="98"/>
      <c r="D102" s="98"/>
      <c r="E102" s="98"/>
      <c r="F102" s="98"/>
      <c r="G102" s="99"/>
      <c r="H102" s="98"/>
      <c r="I102" s="107"/>
      <c r="J102" s="107"/>
    </row>
    <row r="103" spans="1:10">
      <c r="A103" s="98"/>
      <c r="B103" s="98"/>
      <c r="C103" s="98"/>
      <c r="D103" s="98"/>
      <c r="E103" s="98"/>
      <c r="F103" s="98"/>
      <c r="G103" s="99"/>
      <c r="H103" s="98"/>
      <c r="I103" s="107"/>
      <c r="J103" s="107"/>
    </row>
    <row r="104" spans="1:10">
      <c r="A104" s="98"/>
      <c r="B104" s="98"/>
      <c r="C104" s="98"/>
      <c r="D104" s="98"/>
      <c r="E104" s="98"/>
      <c r="F104" s="98"/>
      <c r="G104" s="99"/>
      <c r="H104" s="98"/>
      <c r="I104" s="107"/>
      <c r="J104" s="107"/>
    </row>
    <row r="105" spans="1:10">
      <c r="A105" s="98"/>
      <c r="B105" s="98"/>
      <c r="C105" s="98"/>
      <c r="D105" s="98"/>
      <c r="E105" s="98"/>
      <c r="F105" s="98"/>
      <c r="G105" s="99"/>
      <c r="H105" s="98"/>
      <c r="I105" s="107"/>
      <c r="J105" s="107"/>
    </row>
    <row r="106" spans="1:10">
      <c r="A106" s="98"/>
      <c r="B106" s="98"/>
      <c r="C106" s="98"/>
      <c r="D106" s="98"/>
      <c r="E106" s="98"/>
      <c r="F106" s="98"/>
      <c r="G106" s="99"/>
      <c r="H106" s="98"/>
      <c r="I106" s="107"/>
      <c r="J106" s="107"/>
    </row>
    <row r="107" spans="1:10">
      <c r="A107" s="98"/>
      <c r="B107" s="98"/>
      <c r="C107" s="98"/>
      <c r="D107" s="98"/>
      <c r="E107" s="98"/>
      <c r="F107" s="98"/>
      <c r="G107" s="99"/>
      <c r="H107" s="98"/>
      <c r="I107" s="107"/>
      <c r="J107" s="107"/>
    </row>
    <row r="108" spans="1:10">
      <c r="A108" s="98"/>
      <c r="B108" s="98"/>
      <c r="C108" s="98"/>
      <c r="D108" s="98"/>
      <c r="E108" s="98"/>
      <c r="F108" s="98"/>
      <c r="G108" s="99"/>
      <c r="H108" s="98"/>
      <c r="I108" s="107"/>
      <c r="J108" s="107"/>
    </row>
    <row r="109" spans="1:10">
      <c r="A109" s="98"/>
      <c r="B109" s="98"/>
      <c r="C109" s="98"/>
      <c r="D109" s="98"/>
      <c r="E109" s="98"/>
      <c r="F109" s="98"/>
      <c r="G109" s="99"/>
      <c r="H109" s="98"/>
      <c r="I109" s="107"/>
      <c r="J109" s="107"/>
    </row>
    <row r="110" spans="1:10">
      <c r="A110" s="98"/>
      <c r="B110" s="98"/>
      <c r="C110" s="98"/>
      <c r="D110" s="98"/>
      <c r="E110" s="98"/>
      <c r="F110" s="98"/>
      <c r="G110" s="99"/>
      <c r="H110" s="98"/>
      <c r="I110" s="107"/>
      <c r="J110" s="107"/>
    </row>
    <row r="111" spans="1:10">
      <c r="A111" s="98"/>
      <c r="B111" s="98"/>
      <c r="C111" s="98"/>
      <c r="D111" s="98"/>
      <c r="E111" s="98"/>
      <c r="F111" s="98"/>
      <c r="G111" s="99"/>
      <c r="H111" s="98"/>
      <c r="I111" s="107"/>
      <c r="J111" s="107"/>
    </row>
    <row r="112" spans="1:10">
      <c r="A112" s="98"/>
      <c r="B112" s="98"/>
      <c r="C112" s="98"/>
      <c r="D112" s="98"/>
      <c r="E112" s="98"/>
      <c r="F112" s="98"/>
      <c r="G112" s="99"/>
      <c r="H112" s="98"/>
      <c r="I112" s="107"/>
      <c r="J112" s="107"/>
    </row>
    <row r="113" spans="1:10">
      <c r="A113" s="98"/>
      <c r="B113" s="98"/>
      <c r="C113" s="98"/>
      <c r="D113" s="98"/>
      <c r="E113" s="98"/>
      <c r="F113" s="98"/>
      <c r="G113" s="99"/>
      <c r="H113" s="98"/>
      <c r="I113" s="107"/>
      <c r="J113" s="107"/>
    </row>
    <row r="114" spans="1:10">
      <c r="A114" s="98"/>
      <c r="B114" s="98"/>
      <c r="C114" s="98"/>
      <c r="D114" s="98"/>
      <c r="E114" s="98"/>
      <c r="F114" s="98"/>
      <c r="G114" s="99"/>
      <c r="H114" s="98"/>
      <c r="I114" s="107"/>
      <c r="J114" s="107"/>
    </row>
    <row r="115" spans="1:10">
      <c r="A115" s="98"/>
      <c r="B115" s="98"/>
      <c r="C115" s="98"/>
      <c r="D115" s="98"/>
      <c r="E115" s="98"/>
      <c r="F115" s="98"/>
      <c r="G115" s="99"/>
      <c r="H115" s="98"/>
      <c r="I115" s="107"/>
      <c r="J115" s="107"/>
    </row>
    <row r="116" spans="1:10">
      <c r="A116" s="98"/>
      <c r="B116" s="98"/>
      <c r="C116" s="98"/>
      <c r="D116" s="98"/>
      <c r="E116" s="98"/>
      <c r="F116" s="98"/>
      <c r="G116" s="99"/>
      <c r="H116" s="98"/>
      <c r="I116" s="107"/>
      <c r="J116" s="107"/>
    </row>
    <row r="117" spans="1:10">
      <c r="A117" s="98"/>
      <c r="B117" s="98"/>
      <c r="C117" s="98"/>
      <c r="D117" s="98"/>
      <c r="E117" s="98"/>
      <c r="F117" s="98"/>
      <c r="G117" s="99"/>
      <c r="H117" s="98"/>
      <c r="I117" s="107"/>
      <c r="J117" s="107"/>
    </row>
    <row r="118" spans="1:10">
      <c r="A118" s="98"/>
      <c r="B118" s="98"/>
      <c r="C118" s="98"/>
      <c r="D118" s="98"/>
      <c r="E118" s="98"/>
      <c r="F118" s="98"/>
      <c r="G118" s="99"/>
      <c r="H118" s="98"/>
      <c r="I118" s="107"/>
      <c r="J118" s="107"/>
    </row>
    <row r="119" spans="1:10">
      <c r="A119" s="98"/>
      <c r="B119" s="98"/>
      <c r="C119" s="98"/>
      <c r="D119" s="98"/>
      <c r="E119" s="98"/>
      <c r="F119" s="98"/>
      <c r="G119" s="99"/>
      <c r="H119" s="98"/>
      <c r="I119" s="107"/>
      <c r="J119" s="107"/>
    </row>
    <row r="120" spans="1:10">
      <c r="A120" s="98"/>
      <c r="B120" s="98"/>
      <c r="C120" s="98"/>
      <c r="D120" s="98"/>
      <c r="E120" s="98"/>
      <c r="F120" s="98"/>
      <c r="G120" s="99"/>
      <c r="H120" s="98"/>
      <c r="I120" s="107"/>
      <c r="J120" s="107"/>
    </row>
    <row r="121" spans="1:10">
      <c r="A121" s="98"/>
      <c r="B121" s="98"/>
      <c r="C121" s="98"/>
      <c r="D121" s="98"/>
      <c r="E121" s="98"/>
      <c r="F121" s="98"/>
      <c r="G121" s="99"/>
      <c r="H121" s="98"/>
      <c r="I121" s="107"/>
      <c r="J121" s="107"/>
    </row>
    <row r="122" spans="1:10">
      <c r="A122" s="98"/>
      <c r="B122" s="98"/>
      <c r="C122" s="98"/>
      <c r="D122" s="98"/>
      <c r="E122" s="98"/>
      <c r="F122" s="98"/>
      <c r="G122" s="99"/>
      <c r="H122" s="98"/>
      <c r="I122" s="107"/>
      <c r="J122" s="107"/>
    </row>
    <row r="123" spans="1:10">
      <c r="A123" s="98"/>
      <c r="B123" s="98"/>
      <c r="C123" s="98"/>
      <c r="D123" s="98"/>
      <c r="E123" s="98"/>
      <c r="F123" s="98"/>
      <c r="G123" s="99"/>
      <c r="H123" s="98"/>
      <c r="I123" s="107"/>
      <c r="J123" s="107"/>
    </row>
    <row r="124" spans="1:10">
      <c r="A124" s="98"/>
      <c r="B124" s="98"/>
      <c r="C124" s="98"/>
      <c r="D124" s="98"/>
      <c r="E124" s="98"/>
      <c r="F124" s="98"/>
      <c r="G124" s="99"/>
      <c r="H124" s="98"/>
      <c r="I124" s="107"/>
      <c r="J124" s="107"/>
    </row>
    <row r="125" spans="1:10">
      <c r="A125" s="98"/>
      <c r="B125" s="98"/>
      <c r="C125" s="98"/>
      <c r="D125" s="98"/>
      <c r="E125" s="98"/>
      <c r="F125" s="98"/>
      <c r="G125" s="99"/>
      <c r="H125" s="98"/>
      <c r="I125" s="107"/>
      <c r="J125" s="107"/>
    </row>
    <row r="126" spans="1:10">
      <c r="A126" s="98"/>
      <c r="B126" s="98"/>
      <c r="C126" s="98"/>
      <c r="D126" s="98"/>
      <c r="E126" s="98"/>
      <c r="F126" s="98"/>
      <c r="G126" s="99"/>
      <c r="H126" s="98"/>
      <c r="I126" s="107"/>
      <c r="J126" s="107"/>
    </row>
    <row r="127" spans="1:10">
      <c r="A127" s="98"/>
      <c r="B127" s="98"/>
      <c r="C127" s="98"/>
      <c r="D127" s="98"/>
      <c r="E127" s="98"/>
      <c r="F127" s="98"/>
      <c r="G127" s="99"/>
      <c r="H127" s="98"/>
      <c r="I127" s="107"/>
      <c r="J127" s="107"/>
    </row>
    <row r="128" spans="1:10">
      <c r="A128" s="98"/>
      <c r="B128" s="98"/>
      <c r="C128" s="98"/>
      <c r="D128" s="98"/>
      <c r="E128" s="98"/>
      <c r="F128" s="98"/>
      <c r="G128" s="99"/>
      <c r="H128" s="98"/>
      <c r="I128" s="107"/>
      <c r="J128" s="107"/>
    </row>
    <row r="129" spans="1:10">
      <c r="A129" s="98"/>
      <c r="B129" s="98"/>
      <c r="C129" s="98"/>
      <c r="D129" s="98"/>
      <c r="E129" s="98"/>
      <c r="F129" s="98"/>
      <c r="G129" s="99"/>
      <c r="H129" s="98"/>
      <c r="I129" s="107"/>
      <c r="J129" s="107"/>
    </row>
    <row r="130" spans="1:10">
      <c r="A130" s="98"/>
      <c r="B130" s="98"/>
      <c r="C130" s="98"/>
      <c r="D130" s="98"/>
      <c r="E130" s="98"/>
      <c r="F130" s="98"/>
      <c r="G130" s="99"/>
      <c r="H130" s="98"/>
      <c r="I130" s="107"/>
      <c r="J130" s="107"/>
    </row>
    <row r="131" spans="1:10">
      <c r="A131" s="98"/>
      <c r="B131" s="98"/>
      <c r="C131" s="98"/>
      <c r="D131" s="98"/>
      <c r="E131" s="98"/>
      <c r="F131" s="98"/>
      <c r="G131" s="99"/>
      <c r="H131" s="98"/>
      <c r="I131" s="107"/>
      <c r="J131" s="107"/>
    </row>
    <row r="132" spans="1:10">
      <c r="A132" s="98"/>
      <c r="B132" s="98"/>
      <c r="C132" s="98"/>
      <c r="D132" s="98"/>
      <c r="E132" s="98"/>
      <c r="F132" s="98"/>
      <c r="G132" s="99"/>
      <c r="H132" s="98"/>
      <c r="I132" s="107"/>
      <c r="J132" s="107"/>
    </row>
    <row r="133" spans="1:10">
      <c r="A133" s="98"/>
      <c r="B133" s="98"/>
      <c r="C133" s="98"/>
      <c r="D133" s="98"/>
      <c r="E133" s="98"/>
      <c r="F133" s="98"/>
      <c r="G133" s="99"/>
      <c r="H133" s="98"/>
      <c r="I133" s="107"/>
      <c r="J133" s="107"/>
    </row>
    <row r="134" spans="1:10">
      <c r="A134" s="98"/>
      <c r="B134" s="98"/>
      <c r="C134" s="98"/>
      <c r="D134" s="98"/>
      <c r="E134" s="98"/>
      <c r="F134" s="98"/>
      <c r="G134" s="99"/>
      <c r="H134" s="98"/>
      <c r="I134" s="107"/>
      <c r="J134" s="107"/>
    </row>
    <row r="135" spans="1:10">
      <c r="A135" s="98"/>
      <c r="B135" s="98"/>
      <c r="C135" s="98"/>
      <c r="D135" s="98"/>
      <c r="E135" s="98"/>
      <c r="F135" s="98"/>
      <c r="G135" s="99"/>
      <c r="H135" s="98"/>
      <c r="I135" s="107"/>
      <c r="J135" s="107"/>
    </row>
    <row r="136" spans="1:10">
      <c r="A136" s="98"/>
      <c r="B136" s="98"/>
      <c r="C136" s="98"/>
      <c r="D136" s="98"/>
      <c r="E136" s="98"/>
      <c r="F136" s="98"/>
      <c r="G136" s="99"/>
      <c r="H136" s="98"/>
      <c r="I136" s="107"/>
      <c r="J136" s="107"/>
    </row>
    <row r="137" spans="1:10">
      <c r="A137" s="98"/>
      <c r="B137" s="98"/>
      <c r="C137" s="98"/>
      <c r="D137" s="98"/>
      <c r="E137" s="98"/>
      <c r="F137" s="98"/>
      <c r="G137" s="99"/>
      <c r="H137" s="98"/>
      <c r="I137" s="107"/>
      <c r="J137" s="107"/>
    </row>
    <row r="138" spans="1:10">
      <c r="A138" s="98"/>
      <c r="B138" s="98"/>
      <c r="C138" s="98"/>
      <c r="D138" s="98"/>
      <c r="E138" s="98"/>
      <c r="F138" s="98"/>
      <c r="G138" s="99"/>
      <c r="H138" s="98"/>
      <c r="I138" s="107"/>
      <c r="J138" s="107"/>
    </row>
    <row r="139" spans="1:10">
      <c r="A139" s="98"/>
      <c r="B139" s="98"/>
      <c r="C139" s="98"/>
      <c r="D139" s="98"/>
      <c r="E139" s="98"/>
      <c r="F139" s="98"/>
      <c r="G139" s="99"/>
      <c r="H139" s="98"/>
      <c r="I139" s="107"/>
      <c r="J139" s="107"/>
    </row>
    <row r="140" spans="1:10">
      <c r="A140" s="98"/>
      <c r="B140" s="98"/>
      <c r="C140" s="98"/>
      <c r="D140" s="98"/>
      <c r="E140" s="98"/>
      <c r="F140" s="98"/>
      <c r="G140" s="99"/>
      <c r="H140" s="98"/>
      <c r="I140" s="107"/>
      <c r="J140" s="107"/>
    </row>
    <row r="141" spans="1:10">
      <c r="A141" s="98"/>
      <c r="B141" s="98"/>
      <c r="C141" s="98"/>
      <c r="D141" s="98"/>
      <c r="E141" s="98"/>
      <c r="F141" s="98"/>
      <c r="G141" s="99"/>
      <c r="H141" s="98"/>
      <c r="I141" s="107"/>
      <c r="J141" s="107"/>
    </row>
    <row r="142" spans="1:10">
      <c r="A142" s="98"/>
      <c r="B142" s="98"/>
      <c r="C142" s="98"/>
      <c r="D142" s="98"/>
      <c r="E142" s="98"/>
      <c r="F142" s="98"/>
      <c r="G142" s="99"/>
      <c r="H142" s="98"/>
      <c r="I142" s="107"/>
      <c r="J142" s="107"/>
    </row>
    <row r="143" spans="1:10">
      <c r="A143" s="98"/>
      <c r="B143" s="98"/>
      <c r="C143" s="98"/>
      <c r="D143" s="98"/>
      <c r="E143" s="98"/>
      <c r="F143" s="98"/>
      <c r="G143" s="99"/>
      <c r="H143" s="98"/>
      <c r="I143" s="107"/>
      <c r="J143" s="107"/>
    </row>
    <row r="144" spans="1:10">
      <c r="A144" s="98"/>
      <c r="B144" s="98"/>
      <c r="C144" s="98"/>
      <c r="D144" s="98"/>
      <c r="E144" s="98"/>
      <c r="F144" s="98"/>
      <c r="G144" s="99"/>
      <c r="H144" s="98"/>
      <c r="I144" s="107"/>
      <c r="J144" s="107"/>
    </row>
    <row r="145" spans="1:10">
      <c r="A145" s="98"/>
      <c r="B145" s="98"/>
      <c r="C145" s="98"/>
      <c r="D145" s="98"/>
      <c r="E145" s="98"/>
      <c r="F145" s="98"/>
      <c r="G145" s="99"/>
      <c r="H145" s="98"/>
      <c r="I145" s="107"/>
      <c r="J145" s="107"/>
    </row>
    <row r="146" spans="1:10">
      <c r="A146" s="98"/>
      <c r="B146" s="98"/>
      <c r="C146" s="98"/>
      <c r="D146" s="98"/>
      <c r="E146" s="98"/>
      <c r="F146" s="98"/>
      <c r="G146" s="99"/>
      <c r="H146" s="98"/>
      <c r="I146" s="107"/>
      <c r="J146" s="107"/>
    </row>
    <row r="147" spans="1:10">
      <c r="A147" s="98"/>
      <c r="B147" s="98"/>
      <c r="C147" s="98"/>
      <c r="D147" s="98"/>
      <c r="E147" s="98"/>
      <c r="F147" s="98"/>
      <c r="G147" s="99"/>
      <c r="H147" s="98"/>
      <c r="I147" s="107"/>
      <c r="J147" s="107"/>
    </row>
    <row r="148" spans="1:10">
      <c r="A148" s="98"/>
      <c r="B148" s="98"/>
      <c r="C148" s="98"/>
      <c r="D148" s="98"/>
      <c r="E148" s="98"/>
      <c r="F148" s="98"/>
      <c r="G148" s="99"/>
      <c r="H148" s="98"/>
      <c r="I148" s="107"/>
      <c r="J148" s="107"/>
    </row>
    <row r="149" spans="1:10">
      <c r="A149" s="98"/>
      <c r="B149" s="98"/>
      <c r="C149" s="98"/>
      <c r="D149" s="98"/>
      <c r="E149" s="98"/>
      <c r="F149" s="98"/>
      <c r="G149" s="99"/>
      <c r="H149" s="98"/>
      <c r="I149" s="107"/>
      <c r="J149" s="107"/>
    </row>
    <row r="150" spans="1:10">
      <c r="A150" s="98"/>
      <c r="B150" s="98"/>
      <c r="C150" s="98"/>
      <c r="D150" s="98"/>
      <c r="E150" s="98"/>
      <c r="F150" s="98"/>
      <c r="G150" s="99"/>
      <c r="H150" s="98"/>
      <c r="I150" s="107"/>
      <c r="J150" s="107"/>
    </row>
    <row r="151" spans="1:10">
      <c r="A151" s="98"/>
      <c r="B151" s="98"/>
      <c r="C151" s="98"/>
      <c r="D151" s="98"/>
      <c r="E151" s="98"/>
      <c r="F151" s="98"/>
      <c r="G151" s="99"/>
      <c r="H151" s="98"/>
      <c r="I151" s="107"/>
      <c r="J151" s="107"/>
    </row>
    <row r="152" spans="1:10">
      <c r="A152" s="98"/>
      <c r="B152" s="98"/>
      <c r="C152" s="98"/>
      <c r="D152" s="98"/>
      <c r="E152" s="98"/>
      <c r="F152" s="98"/>
      <c r="G152" s="99"/>
      <c r="H152" s="98"/>
      <c r="I152" s="107"/>
      <c r="J152" s="107"/>
    </row>
    <row r="153" spans="1:10">
      <c r="A153" s="98"/>
      <c r="B153" s="98"/>
      <c r="C153" s="98"/>
      <c r="D153" s="98"/>
      <c r="E153" s="98"/>
      <c r="F153" s="98"/>
      <c r="G153" s="99"/>
      <c r="H153" s="98"/>
      <c r="I153" s="107"/>
      <c r="J153" s="107"/>
    </row>
    <row r="154" spans="1:10">
      <c r="A154" s="98"/>
      <c r="B154" s="98"/>
      <c r="C154" s="98"/>
      <c r="D154" s="98"/>
      <c r="E154" s="98"/>
      <c r="F154" s="98"/>
      <c r="G154" s="99"/>
      <c r="H154" s="98"/>
      <c r="I154" s="107"/>
      <c r="J154" s="107"/>
    </row>
    <row r="155" spans="1:10">
      <c r="A155" s="98"/>
      <c r="B155" s="98"/>
      <c r="C155" s="98"/>
      <c r="D155" s="98"/>
      <c r="E155" s="98"/>
      <c r="F155" s="98"/>
      <c r="G155" s="99"/>
      <c r="H155" s="98"/>
      <c r="I155" s="107"/>
      <c r="J155" s="107"/>
    </row>
    <row r="156" spans="1:10">
      <c r="A156" s="98"/>
      <c r="B156" s="98"/>
      <c r="C156" s="98"/>
      <c r="D156" s="98"/>
      <c r="E156" s="98"/>
      <c r="F156" s="98"/>
      <c r="G156" s="99"/>
      <c r="H156" s="98"/>
      <c r="I156" s="107"/>
      <c r="J156" s="107"/>
    </row>
    <row r="157" spans="1:10">
      <c r="A157" s="98"/>
      <c r="B157" s="98"/>
      <c r="C157" s="98"/>
      <c r="D157" s="98"/>
      <c r="E157" s="98"/>
      <c r="F157" s="98"/>
      <c r="G157" s="99"/>
      <c r="H157" s="98"/>
      <c r="I157" s="107"/>
      <c r="J157" s="107"/>
    </row>
    <row r="158" spans="1:10">
      <c r="A158" s="98"/>
      <c r="B158" s="98"/>
      <c r="C158" s="98"/>
      <c r="D158" s="98"/>
      <c r="E158" s="98"/>
      <c r="F158" s="98"/>
      <c r="G158" s="99"/>
      <c r="H158" s="98"/>
      <c r="I158" s="107"/>
      <c r="J158" s="107"/>
    </row>
    <row r="159" spans="1:10">
      <c r="A159" s="98"/>
      <c r="B159" s="98"/>
      <c r="C159" s="98"/>
      <c r="D159" s="98"/>
      <c r="E159" s="98"/>
      <c r="F159" s="98"/>
      <c r="G159" s="99"/>
      <c r="H159" s="98"/>
      <c r="I159" s="107"/>
      <c r="J159" s="107"/>
    </row>
    <row r="160" spans="1:10">
      <c r="A160" s="98"/>
      <c r="B160" s="98"/>
      <c r="C160" s="98"/>
      <c r="D160" s="98"/>
      <c r="E160" s="98"/>
      <c r="F160" s="98"/>
      <c r="G160" s="99"/>
      <c r="H160" s="98"/>
      <c r="I160" s="107"/>
      <c r="J160" s="107"/>
    </row>
    <row r="161" spans="1:10">
      <c r="A161" s="98"/>
      <c r="B161" s="98"/>
      <c r="C161" s="98"/>
      <c r="D161" s="98"/>
      <c r="E161" s="98"/>
      <c r="F161" s="98"/>
      <c r="G161" s="99"/>
      <c r="H161" s="98"/>
      <c r="I161" s="107"/>
      <c r="J161" s="107"/>
    </row>
    <row r="162" spans="1:10">
      <c r="A162" s="98"/>
      <c r="B162" s="98"/>
      <c r="C162" s="98"/>
      <c r="D162" s="98"/>
      <c r="E162" s="98"/>
      <c r="F162" s="98"/>
      <c r="G162" s="99"/>
      <c r="H162" s="98"/>
      <c r="I162" s="107"/>
      <c r="J162" s="107"/>
    </row>
    <row r="163" spans="1:10">
      <c r="A163" s="98"/>
      <c r="B163" s="98"/>
      <c r="C163" s="98"/>
      <c r="D163" s="98"/>
      <c r="E163" s="98"/>
      <c r="F163" s="98"/>
      <c r="G163" s="99"/>
      <c r="H163" s="98"/>
      <c r="I163" s="107"/>
      <c r="J163" s="107"/>
    </row>
    <row r="164" spans="1:10">
      <c r="A164" s="98"/>
      <c r="B164" s="98"/>
      <c r="C164" s="98"/>
      <c r="D164" s="98"/>
      <c r="E164" s="98"/>
      <c r="F164" s="98"/>
      <c r="G164" s="99"/>
      <c r="H164" s="98"/>
      <c r="I164" s="107"/>
      <c r="J164" s="107"/>
    </row>
    <row r="165" spans="1:10">
      <c r="A165" s="98"/>
      <c r="B165" s="98"/>
      <c r="C165" s="98"/>
      <c r="D165" s="98"/>
      <c r="E165" s="98"/>
      <c r="F165" s="98"/>
      <c r="G165" s="99"/>
      <c r="H165" s="98"/>
      <c r="I165" s="107"/>
      <c r="J165" s="107"/>
    </row>
    <row r="166" spans="1:10">
      <c r="A166" s="98"/>
      <c r="B166" s="98"/>
      <c r="C166" s="98"/>
      <c r="D166" s="98"/>
      <c r="E166" s="98"/>
      <c r="F166" s="98"/>
      <c r="G166" s="99"/>
      <c r="H166" s="98"/>
      <c r="I166" s="107"/>
      <c r="J166" s="107"/>
    </row>
    <row r="167" spans="1:10">
      <c r="A167" s="98"/>
      <c r="B167" s="98"/>
      <c r="C167" s="98"/>
      <c r="D167" s="98"/>
      <c r="E167" s="98"/>
      <c r="F167" s="98"/>
      <c r="G167" s="99"/>
      <c r="H167" s="98"/>
      <c r="I167" s="107"/>
      <c r="J167" s="107"/>
    </row>
    <row r="168" spans="1:10">
      <c r="A168" s="98"/>
      <c r="B168" s="98"/>
      <c r="C168" s="98"/>
      <c r="D168" s="98"/>
      <c r="E168" s="98"/>
      <c r="F168" s="98"/>
      <c r="G168" s="99"/>
      <c r="H168" s="98"/>
      <c r="I168" s="107"/>
      <c r="J168" s="107"/>
    </row>
    <row r="169" spans="1:10">
      <c r="A169" s="98"/>
      <c r="B169" s="98"/>
      <c r="C169" s="98"/>
      <c r="D169" s="98"/>
      <c r="E169" s="98"/>
      <c r="F169" s="98"/>
      <c r="G169" s="99"/>
      <c r="H169" s="98"/>
      <c r="I169" s="107"/>
      <c r="J169" s="107"/>
    </row>
    <row r="170" spans="1:10">
      <c r="A170" s="98"/>
      <c r="B170" s="98"/>
      <c r="C170" s="98"/>
      <c r="D170" s="98"/>
      <c r="E170" s="98"/>
      <c r="F170" s="98"/>
      <c r="G170" s="99"/>
      <c r="H170" s="98"/>
      <c r="I170" s="107"/>
      <c r="J170" s="107"/>
    </row>
    <row r="171" spans="1:10">
      <c r="A171" s="98"/>
      <c r="B171" s="98"/>
      <c r="C171" s="98"/>
      <c r="D171" s="98"/>
      <c r="E171" s="98"/>
      <c r="F171" s="98"/>
      <c r="G171" s="99"/>
      <c r="H171" s="98"/>
      <c r="I171" s="107"/>
      <c r="J171" s="107"/>
    </row>
    <row r="172" spans="1:10">
      <c r="A172" s="98"/>
      <c r="B172" s="98"/>
      <c r="C172" s="98"/>
      <c r="D172" s="98"/>
      <c r="E172" s="98"/>
      <c r="F172" s="98"/>
      <c r="G172" s="99"/>
      <c r="H172" s="98"/>
      <c r="I172" s="107"/>
      <c r="J172" s="107"/>
    </row>
    <row r="173" spans="1:10">
      <c r="A173" s="98"/>
      <c r="B173" s="98"/>
      <c r="C173" s="98"/>
      <c r="D173" s="98"/>
      <c r="E173" s="98"/>
      <c r="F173" s="98"/>
      <c r="G173" s="99"/>
      <c r="H173" s="98"/>
      <c r="I173" s="107"/>
      <c r="J173" s="107"/>
    </row>
    <row r="174" spans="1:10">
      <c r="A174" s="98"/>
      <c r="B174" s="98"/>
      <c r="C174" s="98"/>
      <c r="D174" s="98"/>
      <c r="E174" s="98"/>
      <c r="F174" s="98"/>
      <c r="G174" s="99"/>
      <c r="H174" s="98"/>
      <c r="I174" s="107"/>
      <c r="J174" s="107"/>
    </row>
    <row r="175" spans="1:10">
      <c r="A175" s="98"/>
      <c r="B175" s="98"/>
      <c r="C175" s="98"/>
      <c r="D175" s="98"/>
      <c r="E175" s="98"/>
      <c r="F175" s="98"/>
      <c r="G175" s="99"/>
      <c r="H175" s="98"/>
      <c r="I175" s="107"/>
      <c r="J175" s="107"/>
    </row>
    <row r="176" spans="1:10">
      <c r="A176" s="98"/>
      <c r="B176" s="98"/>
      <c r="C176" s="98"/>
      <c r="D176" s="98"/>
      <c r="E176" s="98"/>
      <c r="F176" s="98"/>
      <c r="G176" s="99"/>
      <c r="H176" s="98"/>
      <c r="I176" s="107"/>
      <c r="J176" s="107"/>
    </row>
    <row r="177" spans="1:10">
      <c r="A177" s="98"/>
      <c r="B177" s="98"/>
      <c r="C177" s="98"/>
      <c r="D177" s="98"/>
      <c r="E177" s="98"/>
      <c r="F177" s="98"/>
      <c r="G177" s="99"/>
      <c r="H177" s="98"/>
      <c r="I177" s="107"/>
      <c r="J177" s="107"/>
    </row>
    <row r="178" spans="1:10">
      <c r="A178" s="98"/>
      <c r="B178" s="98"/>
      <c r="C178" s="98"/>
      <c r="D178" s="98"/>
      <c r="E178" s="98"/>
      <c r="F178" s="98"/>
      <c r="G178" s="99"/>
      <c r="H178" s="98"/>
      <c r="I178" s="107"/>
      <c r="J178" s="107"/>
    </row>
    <row r="179" spans="1:10">
      <c r="A179" s="98"/>
      <c r="B179" s="98"/>
      <c r="C179" s="98"/>
      <c r="D179" s="98"/>
      <c r="E179" s="98"/>
      <c r="F179" s="98"/>
      <c r="G179" s="99"/>
      <c r="H179" s="98"/>
      <c r="I179" s="107"/>
      <c r="J179" s="107"/>
    </row>
    <row r="180" spans="1:10">
      <c r="A180" s="98"/>
      <c r="B180" s="98"/>
      <c r="C180" s="98"/>
      <c r="D180" s="98"/>
      <c r="E180" s="98"/>
      <c r="F180" s="98"/>
      <c r="G180" s="99"/>
      <c r="H180" s="98"/>
      <c r="I180" s="107"/>
      <c r="J180" s="107"/>
    </row>
    <row r="181" spans="1:10">
      <c r="A181" s="98"/>
      <c r="B181" s="98"/>
      <c r="C181" s="98"/>
      <c r="D181" s="98"/>
      <c r="E181" s="98"/>
      <c r="F181" s="98"/>
      <c r="G181" s="99"/>
      <c r="H181" s="98"/>
      <c r="I181" s="107"/>
      <c r="J181" s="107"/>
    </row>
    <row r="182" spans="1:10">
      <c r="A182" s="98"/>
      <c r="B182" s="98"/>
      <c r="C182" s="98"/>
      <c r="D182" s="98"/>
      <c r="E182" s="98"/>
      <c r="F182" s="98"/>
      <c r="G182" s="99"/>
      <c r="H182" s="98"/>
      <c r="I182" s="107"/>
      <c r="J182" s="107"/>
    </row>
    <row r="183" spans="1:10">
      <c r="A183" s="98"/>
      <c r="B183" s="98"/>
      <c r="C183" s="98"/>
      <c r="D183" s="98"/>
      <c r="E183" s="98"/>
      <c r="F183" s="98"/>
      <c r="G183" s="99"/>
      <c r="H183" s="98"/>
      <c r="I183" s="107"/>
      <c r="J183" s="107"/>
    </row>
    <row r="184" spans="1:10">
      <c r="A184" s="98"/>
      <c r="B184" s="98"/>
      <c r="C184" s="98"/>
      <c r="D184" s="98"/>
      <c r="E184" s="98"/>
      <c r="F184" s="98"/>
      <c r="G184" s="99"/>
      <c r="H184" s="98"/>
      <c r="I184" s="107"/>
      <c r="J184" s="107"/>
    </row>
    <row r="185" spans="1:10">
      <c r="A185" s="98"/>
      <c r="B185" s="98"/>
      <c r="C185" s="98"/>
      <c r="D185" s="98"/>
      <c r="E185" s="98"/>
      <c r="F185" s="98"/>
      <c r="G185" s="99"/>
      <c r="H185" s="98"/>
      <c r="I185" s="107"/>
      <c r="J185" s="107"/>
    </row>
    <row r="186" spans="1:10">
      <c r="A186" s="98"/>
      <c r="B186" s="98"/>
      <c r="C186" s="98"/>
      <c r="D186" s="98"/>
      <c r="E186" s="98"/>
      <c r="F186" s="98"/>
      <c r="G186" s="99"/>
      <c r="H186" s="98"/>
      <c r="I186" s="107"/>
      <c r="J186" s="107"/>
    </row>
    <row r="187" spans="1:10">
      <c r="A187" s="98"/>
      <c r="B187" s="98"/>
      <c r="C187" s="98"/>
      <c r="D187" s="98"/>
      <c r="E187" s="98"/>
      <c r="F187" s="98"/>
      <c r="G187" s="99"/>
      <c r="H187" s="98"/>
      <c r="I187" s="107"/>
      <c r="J187" s="107"/>
    </row>
    <row r="188" spans="1:10">
      <c r="A188" s="98"/>
      <c r="B188" s="98"/>
      <c r="C188" s="98"/>
      <c r="D188" s="98"/>
      <c r="E188" s="98"/>
      <c r="F188" s="98"/>
      <c r="G188" s="99"/>
      <c r="H188" s="98"/>
      <c r="I188" s="107"/>
      <c r="J188" s="107"/>
    </row>
    <row r="189" spans="1:10">
      <c r="A189" s="98"/>
      <c r="B189" s="98"/>
      <c r="C189" s="98"/>
      <c r="D189" s="98"/>
      <c r="E189" s="98"/>
      <c r="F189" s="98"/>
      <c r="G189" s="99"/>
      <c r="H189" s="98"/>
      <c r="I189" s="107"/>
      <c r="J189" s="107"/>
    </row>
    <row r="190" spans="1:10">
      <c r="A190" s="98"/>
      <c r="B190" s="98"/>
      <c r="C190" s="98"/>
      <c r="D190" s="98"/>
      <c r="E190" s="98"/>
      <c r="F190" s="98"/>
      <c r="G190" s="99"/>
      <c r="H190" s="98"/>
      <c r="I190" s="107"/>
      <c r="J190" s="107"/>
    </row>
    <row r="191" spans="1:10">
      <c r="A191" s="98"/>
      <c r="B191" s="98"/>
      <c r="C191" s="98"/>
      <c r="D191" s="98"/>
      <c r="E191" s="98"/>
      <c r="F191" s="98"/>
      <c r="G191" s="99"/>
      <c r="H191" s="98"/>
      <c r="I191" s="107"/>
      <c r="J191" s="107"/>
    </row>
    <row r="192" spans="1:10">
      <c r="A192" s="98"/>
      <c r="B192" s="98"/>
      <c r="C192" s="98"/>
      <c r="D192" s="98"/>
      <c r="E192" s="98"/>
      <c r="F192" s="98"/>
      <c r="G192" s="99"/>
      <c r="H192" s="98"/>
      <c r="I192" s="107"/>
      <c r="J192" s="107"/>
    </row>
    <row r="193" spans="1:10">
      <c r="A193" s="98"/>
      <c r="B193" s="98"/>
      <c r="C193" s="98"/>
      <c r="D193" s="98"/>
      <c r="E193" s="98"/>
      <c r="F193" s="98"/>
      <c r="G193" s="99"/>
      <c r="H193" s="98"/>
      <c r="I193" s="107"/>
      <c r="J193" s="107"/>
    </row>
    <row r="194" spans="1:10">
      <c r="A194" s="98"/>
      <c r="B194" s="98"/>
      <c r="C194" s="98"/>
      <c r="D194" s="98"/>
      <c r="E194" s="98"/>
      <c r="F194" s="98"/>
      <c r="G194" s="99"/>
      <c r="H194" s="98"/>
      <c r="I194" s="107"/>
      <c r="J194" s="107"/>
    </row>
    <row r="195" spans="1:10">
      <c r="A195" s="98"/>
      <c r="B195" s="98"/>
      <c r="C195" s="98"/>
      <c r="D195" s="98"/>
      <c r="E195" s="98"/>
      <c r="F195" s="98"/>
      <c r="G195" s="99"/>
      <c r="H195" s="98"/>
      <c r="I195" s="107"/>
      <c r="J195" s="107"/>
    </row>
    <row r="196" spans="1:10">
      <c r="A196" s="98"/>
      <c r="B196" s="98"/>
      <c r="C196" s="98"/>
      <c r="D196" s="98"/>
      <c r="E196" s="98"/>
      <c r="F196" s="98"/>
      <c r="G196" s="99"/>
      <c r="H196" s="98"/>
      <c r="I196" s="107"/>
      <c r="J196" s="107"/>
    </row>
    <row r="197" spans="1:10">
      <c r="A197" s="98"/>
      <c r="B197" s="98"/>
      <c r="C197" s="98"/>
      <c r="D197" s="98"/>
      <c r="E197" s="98"/>
      <c r="F197" s="98"/>
      <c r="G197" s="99"/>
      <c r="H197" s="98"/>
      <c r="I197" s="107"/>
      <c r="J197" s="107"/>
    </row>
    <row r="198" spans="1:10">
      <c r="A198" s="98"/>
      <c r="B198" s="98"/>
      <c r="C198" s="98"/>
      <c r="D198" s="98"/>
      <c r="E198" s="98"/>
      <c r="F198" s="98"/>
      <c r="G198" s="99"/>
      <c r="H198" s="98"/>
      <c r="I198" s="107"/>
      <c r="J198" s="107"/>
    </row>
    <row r="199" spans="1:10">
      <c r="A199" s="98"/>
      <c r="B199" s="98"/>
      <c r="C199" s="98"/>
      <c r="D199" s="98"/>
      <c r="E199" s="98"/>
      <c r="F199" s="98"/>
      <c r="G199" s="99"/>
      <c r="H199" s="98"/>
      <c r="I199" s="107"/>
      <c r="J199" s="107"/>
    </row>
    <row r="200" spans="1:10">
      <c r="A200" s="98"/>
      <c r="B200" s="98"/>
      <c r="C200" s="98"/>
      <c r="D200" s="98"/>
      <c r="E200" s="98"/>
      <c r="F200" s="98"/>
      <c r="G200" s="99"/>
      <c r="H200" s="98"/>
      <c r="I200" s="107"/>
      <c r="J200" s="107"/>
    </row>
    <row r="201" spans="1:10">
      <c r="A201" s="98"/>
      <c r="B201" s="98"/>
      <c r="C201" s="98"/>
      <c r="D201" s="98"/>
      <c r="E201" s="98"/>
      <c r="F201" s="98"/>
      <c r="G201" s="99"/>
      <c r="H201" s="98"/>
      <c r="I201" s="107"/>
      <c r="J201" s="107"/>
    </row>
    <row r="202" spans="1:10">
      <c r="A202" s="98"/>
      <c r="B202" s="98"/>
      <c r="C202" s="98"/>
      <c r="D202" s="98"/>
      <c r="E202" s="98"/>
      <c r="F202" s="98"/>
      <c r="G202" s="99"/>
      <c r="H202" s="98"/>
      <c r="I202" s="107"/>
      <c r="J202" s="107"/>
    </row>
    <row r="203" spans="1:10">
      <c r="A203" s="98"/>
      <c r="B203" s="98"/>
      <c r="C203" s="98"/>
      <c r="D203" s="98"/>
      <c r="E203" s="98"/>
      <c r="F203" s="98"/>
      <c r="G203" s="99"/>
      <c r="H203" s="98"/>
      <c r="I203" s="107"/>
      <c r="J203" s="107"/>
    </row>
    <row r="204" spans="1:10">
      <c r="A204" s="98"/>
      <c r="B204" s="98"/>
      <c r="C204" s="98"/>
      <c r="D204" s="98"/>
      <c r="E204" s="98"/>
      <c r="F204" s="98"/>
      <c r="G204" s="99"/>
      <c r="H204" s="98"/>
      <c r="I204" s="107"/>
      <c r="J204" s="107"/>
    </row>
    <row r="205" spans="1:10">
      <c r="A205" s="98"/>
      <c r="B205" s="98"/>
      <c r="C205" s="98"/>
      <c r="D205" s="98"/>
      <c r="E205" s="98"/>
      <c r="F205" s="98"/>
      <c r="G205" s="99"/>
      <c r="H205" s="98"/>
      <c r="I205" s="107"/>
      <c r="J205" s="107"/>
    </row>
    <row r="206" spans="1:10">
      <c r="A206" s="98"/>
      <c r="B206" s="98"/>
      <c r="C206" s="98"/>
      <c r="D206" s="98"/>
      <c r="E206" s="98"/>
      <c r="F206" s="98"/>
      <c r="G206" s="99"/>
      <c r="H206" s="98"/>
      <c r="I206" s="107"/>
      <c r="J206" s="107"/>
    </row>
    <row r="207" spans="1:10">
      <c r="A207" s="98"/>
      <c r="B207" s="98"/>
      <c r="C207" s="98"/>
      <c r="D207" s="98"/>
      <c r="E207" s="98"/>
      <c r="F207" s="98"/>
      <c r="G207" s="99"/>
      <c r="H207" s="98"/>
      <c r="I207" s="107"/>
      <c r="J207" s="107"/>
    </row>
    <row r="208" spans="1:10">
      <c r="A208" s="98"/>
      <c r="B208" s="98"/>
      <c r="C208" s="98"/>
      <c r="D208" s="98"/>
      <c r="E208" s="98"/>
      <c r="F208" s="98"/>
      <c r="G208" s="99"/>
      <c r="H208" s="98"/>
      <c r="I208" s="107"/>
      <c r="J208" s="107"/>
    </row>
    <row r="209" spans="1:10">
      <c r="A209" s="98"/>
      <c r="B209" s="98"/>
      <c r="C209" s="98"/>
      <c r="D209" s="98"/>
      <c r="E209" s="98"/>
      <c r="F209" s="98"/>
      <c r="G209" s="99"/>
      <c r="H209" s="98"/>
      <c r="I209" s="107"/>
      <c r="J209" s="107"/>
    </row>
    <row r="210" spans="1:10">
      <c r="A210" s="98"/>
      <c r="B210" s="98"/>
      <c r="C210" s="98"/>
      <c r="D210" s="98"/>
      <c r="E210" s="98"/>
      <c r="F210" s="98"/>
      <c r="G210" s="99"/>
      <c r="H210" s="98"/>
      <c r="I210" s="107"/>
      <c r="J210" s="107"/>
    </row>
    <row r="211" spans="1:10">
      <c r="A211" s="98"/>
      <c r="B211" s="98"/>
      <c r="C211" s="98"/>
      <c r="D211" s="98"/>
      <c r="E211" s="98"/>
      <c r="F211" s="98"/>
      <c r="G211" s="99"/>
      <c r="H211" s="98"/>
      <c r="I211" s="107"/>
      <c r="J211" s="107"/>
    </row>
    <row r="212" spans="1:10">
      <c r="A212" s="98"/>
      <c r="B212" s="98"/>
      <c r="C212" s="98"/>
      <c r="D212" s="98"/>
      <c r="E212" s="98"/>
      <c r="F212" s="98"/>
      <c r="G212" s="99"/>
      <c r="H212" s="98"/>
      <c r="I212" s="107"/>
      <c r="J212" s="107"/>
    </row>
    <row r="213" spans="1:10">
      <c r="A213" s="98"/>
      <c r="B213" s="98"/>
      <c r="C213" s="98"/>
      <c r="D213" s="98"/>
      <c r="E213" s="98"/>
      <c r="F213" s="98"/>
      <c r="G213" s="99"/>
      <c r="H213" s="98"/>
      <c r="I213" s="107"/>
      <c r="J213" s="107"/>
    </row>
    <row r="214" spans="1:10">
      <c r="A214" s="98"/>
      <c r="B214" s="98"/>
      <c r="C214" s="98"/>
      <c r="D214" s="98"/>
      <c r="E214" s="98"/>
      <c r="F214" s="98"/>
      <c r="G214" s="99"/>
      <c r="H214" s="98"/>
      <c r="I214" s="107"/>
      <c r="J214" s="107"/>
    </row>
    <row r="215" spans="1:10">
      <c r="A215" s="98"/>
      <c r="B215" s="98"/>
      <c r="C215" s="98"/>
      <c r="D215" s="98"/>
      <c r="E215" s="98"/>
      <c r="F215" s="98"/>
      <c r="G215" s="99"/>
      <c r="H215" s="98"/>
      <c r="I215" s="107"/>
      <c r="J215" s="107"/>
    </row>
    <row r="216" spans="1:10">
      <c r="A216" s="98"/>
      <c r="B216" s="98"/>
      <c r="C216" s="98"/>
      <c r="D216" s="98"/>
      <c r="E216" s="98"/>
      <c r="F216" s="98"/>
      <c r="G216" s="99"/>
      <c r="H216" s="98"/>
      <c r="I216" s="107"/>
      <c r="J216" s="107"/>
    </row>
    <row r="217" spans="1:10">
      <c r="A217" s="98"/>
      <c r="B217" s="98"/>
      <c r="C217" s="98"/>
      <c r="D217" s="98"/>
      <c r="E217" s="98"/>
      <c r="F217" s="98"/>
      <c r="G217" s="99"/>
      <c r="H217" s="98"/>
      <c r="I217" s="107"/>
      <c r="J217" s="107"/>
    </row>
    <row r="218" spans="1:10">
      <c r="A218" s="98"/>
      <c r="B218" s="98"/>
      <c r="C218" s="98"/>
      <c r="D218" s="98"/>
      <c r="E218" s="98"/>
      <c r="F218" s="98"/>
      <c r="G218" s="99"/>
      <c r="H218" s="98"/>
      <c r="I218" s="107"/>
      <c r="J218" s="107"/>
    </row>
    <row r="219" spans="1:10">
      <c r="A219" s="98"/>
      <c r="B219" s="98"/>
      <c r="C219" s="98"/>
      <c r="D219" s="98"/>
      <c r="E219" s="98"/>
      <c r="F219" s="98"/>
      <c r="G219" s="99"/>
      <c r="H219" s="98"/>
      <c r="I219" s="107"/>
      <c r="J219" s="107"/>
    </row>
    <row r="220" spans="1:10">
      <c r="A220" s="98"/>
      <c r="B220" s="98"/>
      <c r="C220" s="98"/>
      <c r="D220" s="98"/>
      <c r="E220" s="98"/>
      <c r="F220" s="98"/>
      <c r="G220" s="99"/>
      <c r="H220" s="98"/>
      <c r="I220" s="107"/>
      <c r="J220" s="107"/>
    </row>
    <row r="221" spans="1:10">
      <c r="A221" s="98"/>
      <c r="B221" s="98"/>
      <c r="C221" s="98"/>
      <c r="D221" s="98"/>
      <c r="E221" s="98"/>
      <c r="F221" s="98"/>
      <c r="G221" s="99"/>
      <c r="H221" s="98"/>
      <c r="I221" s="107"/>
      <c r="J221" s="107"/>
    </row>
    <row r="222" spans="1:10">
      <c r="A222" s="98"/>
      <c r="B222" s="98"/>
      <c r="C222" s="98"/>
      <c r="D222" s="98"/>
      <c r="E222" s="98"/>
      <c r="F222" s="98"/>
      <c r="G222" s="99"/>
      <c r="H222" s="98"/>
      <c r="I222" s="107"/>
      <c r="J222" s="107"/>
    </row>
    <row r="223" spans="1:10">
      <c r="A223" s="98"/>
      <c r="B223" s="98"/>
      <c r="C223" s="98"/>
      <c r="D223" s="98"/>
      <c r="E223" s="98"/>
      <c r="F223" s="98"/>
      <c r="G223" s="99"/>
      <c r="H223" s="98"/>
      <c r="I223" s="107"/>
      <c r="J223" s="107"/>
    </row>
    <row r="224" spans="1:10">
      <c r="A224" s="98"/>
      <c r="B224" s="98"/>
      <c r="C224" s="98"/>
      <c r="D224" s="98"/>
      <c r="E224" s="98"/>
      <c r="F224" s="98"/>
      <c r="G224" s="99"/>
      <c r="H224" s="98"/>
      <c r="I224" s="107"/>
      <c r="J224" s="107"/>
    </row>
    <row r="225" spans="1:10">
      <c r="A225" s="98"/>
      <c r="B225" s="98"/>
      <c r="C225" s="98"/>
      <c r="D225" s="98"/>
      <c r="E225" s="98"/>
      <c r="F225" s="98"/>
      <c r="G225" s="99"/>
      <c r="H225" s="98"/>
      <c r="I225" s="107"/>
      <c r="J225" s="107"/>
    </row>
    <row r="226" spans="1:10">
      <c r="A226" s="98"/>
      <c r="B226" s="98"/>
      <c r="C226" s="98"/>
      <c r="D226" s="98"/>
      <c r="E226" s="98"/>
      <c r="F226" s="98"/>
      <c r="G226" s="99"/>
      <c r="H226" s="98"/>
      <c r="I226" s="107"/>
      <c r="J226" s="107"/>
    </row>
    <row r="227" spans="1:10">
      <c r="A227" s="98"/>
      <c r="B227" s="98"/>
      <c r="C227" s="98"/>
      <c r="D227" s="98"/>
      <c r="E227" s="98"/>
      <c r="F227" s="98"/>
      <c r="G227" s="99"/>
      <c r="H227" s="98"/>
      <c r="I227" s="107"/>
      <c r="J227" s="107"/>
    </row>
    <row r="228" spans="1:10">
      <c r="A228" s="98"/>
      <c r="B228" s="98"/>
      <c r="C228" s="98"/>
      <c r="D228" s="98"/>
      <c r="E228" s="98"/>
      <c r="F228" s="98"/>
      <c r="G228" s="99"/>
      <c r="H228" s="98"/>
      <c r="I228" s="107"/>
      <c r="J228" s="107"/>
    </row>
    <row r="229" spans="1:10">
      <c r="A229" s="98"/>
      <c r="B229" s="98"/>
      <c r="C229" s="98"/>
      <c r="D229" s="98"/>
      <c r="E229" s="98"/>
      <c r="F229" s="98"/>
      <c r="G229" s="99"/>
      <c r="H229" s="98"/>
      <c r="I229" s="107"/>
      <c r="J229" s="107"/>
    </row>
    <row r="230" spans="1:10">
      <c r="A230" s="98"/>
      <c r="B230" s="98"/>
      <c r="C230" s="98"/>
      <c r="D230" s="98"/>
      <c r="E230" s="98"/>
      <c r="F230" s="98"/>
      <c r="G230" s="99"/>
      <c r="H230" s="98"/>
      <c r="I230" s="107"/>
      <c r="J230" s="107"/>
    </row>
    <row r="231" spans="1:10">
      <c r="A231" s="98"/>
      <c r="B231" s="98"/>
      <c r="C231" s="98"/>
      <c r="D231" s="98"/>
      <c r="E231" s="98"/>
      <c r="F231" s="98"/>
      <c r="G231" s="99"/>
      <c r="H231" s="98"/>
      <c r="I231" s="107"/>
      <c r="J231" s="107"/>
    </row>
    <row r="232" spans="1:10">
      <c r="A232" s="98"/>
      <c r="B232" s="98"/>
      <c r="C232" s="98"/>
      <c r="D232" s="98"/>
      <c r="E232" s="98"/>
      <c r="F232" s="98"/>
      <c r="G232" s="99"/>
      <c r="H232" s="98"/>
      <c r="I232" s="107"/>
      <c r="J232" s="107"/>
    </row>
    <row r="233" spans="1:10">
      <c r="A233" s="98"/>
      <c r="B233" s="98"/>
      <c r="C233" s="98"/>
      <c r="D233" s="98"/>
      <c r="E233" s="98"/>
      <c r="F233" s="98"/>
      <c r="G233" s="99"/>
      <c r="H233" s="98"/>
      <c r="I233" s="107"/>
      <c r="J233" s="107"/>
    </row>
    <row r="234" spans="1:10">
      <c r="A234" s="98"/>
      <c r="B234" s="98"/>
      <c r="C234" s="98"/>
      <c r="D234" s="98"/>
      <c r="E234" s="98"/>
      <c r="F234" s="98"/>
      <c r="G234" s="99"/>
      <c r="H234" s="98"/>
      <c r="I234" s="107"/>
      <c r="J234" s="107"/>
    </row>
    <row r="235" spans="1:10">
      <c r="A235" s="98"/>
      <c r="B235" s="98"/>
      <c r="C235" s="98"/>
      <c r="D235" s="98"/>
      <c r="E235" s="98"/>
      <c r="F235" s="98"/>
      <c r="G235" s="99"/>
      <c r="H235" s="98"/>
      <c r="I235" s="107"/>
      <c r="J235" s="107"/>
    </row>
    <row r="236" spans="1:10">
      <c r="A236" s="98"/>
      <c r="B236" s="98"/>
      <c r="C236" s="98"/>
      <c r="D236" s="98"/>
      <c r="E236" s="98"/>
      <c r="F236" s="98"/>
      <c r="G236" s="99"/>
      <c r="H236" s="98"/>
      <c r="I236" s="107"/>
      <c r="J236" s="107"/>
    </row>
    <row r="237" spans="1:10">
      <c r="A237" s="98"/>
      <c r="B237" s="98"/>
      <c r="C237" s="98"/>
      <c r="D237" s="98"/>
      <c r="E237" s="98"/>
      <c r="F237" s="98"/>
      <c r="G237" s="99"/>
      <c r="H237" s="98"/>
      <c r="I237" s="107"/>
      <c r="J237" s="107"/>
    </row>
    <row r="238" spans="1:10">
      <c r="A238" s="98"/>
      <c r="B238" s="98"/>
      <c r="C238" s="98"/>
      <c r="D238" s="98"/>
      <c r="E238" s="98"/>
      <c r="F238" s="98"/>
      <c r="G238" s="99"/>
      <c r="H238" s="98"/>
      <c r="I238" s="107"/>
      <c r="J238" s="107"/>
    </row>
    <row r="239" spans="1:10">
      <c r="A239" s="98"/>
      <c r="B239" s="98"/>
      <c r="C239" s="98"/>
      <c r="D239" s="98"/>
      <c r="E239" s="98"/>
      <c r="F239" s="98"/>
      <c r="G239" s="99"/>
      <c r="H239" s="98"/>
      <c r="I239" s="107"/>
      <c r="J239" s="107"/>
    </row>
    <row r="240" spans="1:10">
      <c r="A240" s="98"/>
      <c r="B240" s="98"/>
      <c r="C240" s="98"/>
      <c r="D240" s="98"/>
      <c r="E240" s="98"/>
      <c r="F240" s="98"/>
      <c r="G240" s="99"/>
      <c r="H240" s="98"/>
      <c r="I240" s="107"/>
      <c r="J240" s="107"/>
    </row>
    <row r="241" spans="1:10">
      <c r="A241" s="98"/>
      <c r="B241" s="98"/>
      <c r="C241" s="98"/>
      <c r="D241" s="98"/>
      <c r="E241" s="98"/>
      <c r="F241" s="98"/>
      <c r="G241" s="99"/>
      <c r="H241" s="98"/>
      <c r="I241" s="107"/>
      <c r="J241" s="107"/>
    </row>
    <row r="242" spans="1:10">
      <c r="A242" s="98"/>
      <c r="B242" s="98"/>
      <c r="C242" s="98"/>
      <c r="D242" s="98"/>
      <c r="E242" s="98"/>
      <c r="F242" s="98"/>
      <c r="G242" s="99"/>
      <c r="H242" s="98"/>
      <c r="I242" s="107"/>
      <c r="J242" s="107"/>
    </row>
    <row r="243" spans="1:10">
      <c r="A243" s="98"/>
      <c r="B243" s="98"/>
      <c r="C243" s="98"/>
      <c r="D243" s="98"/>
      <c r="E243" s="98"/>
      <c r="F243" s="98"/>
      <c r="G243" s="99"/>
      <c r="H243" s="98"/>
      <c r="I243" s="107"/>
      <c r="J243" s="107"/>
    </row>
    <row r="244" spans="1:10">
      <c r="A244" s="98"/>
      <c r="B244" s="98"/>
      <c r="C244" s="98"/>
      <c r="D244" s="98"/>
      <c r="E244" s="98"/>
      <c r="F244" s="98"/>
      <c r="G244" s="99"/>
      <c r="H244" s="98"/>
      <c r="I244" s="107"/>
      <c r="J244" s="107"/>
    </row>
    <row r="245" spans="1:10">
      <c r="A245" s="98"/>
      <c r="B245" s="98"/>
      <c r="C245" s="98"/>
      <c r="D245" s="98"/>
      <c r="E245" s="98"/>
      <c r="F245" s="98"/>
      <c r="G245" s="99"/>
      <c r="H245" s="98"/>
      <c r="I245" s="107"/>
      <c r="J245" s="107"/>
    </row>
    <row r="246" spans="1:10">
      <c r="A246" s="98"/>
      <c r="B246" s="98"/>
      <c r="C246" s="98"/>
      <c r="D246" s="98"/>
      <c r="E246" s="98"/>
      <c r="F246" s="98"/>
      <c r="G246" s="99"/>
      <c r="H246" s="98"/>
      <c r="I246" s="107"/>
      <c r="J246" s="107"/>
    </row>
    <row r="247" spans="1:10">
      <c r="A247" s="98"/>
      <c r="B247" s="98"/>
      <c r="C247" s="98"/>
      <c r="D247" s="98"/>
      <c r="E247" s="98"/>
      <c r="F247" s="98"/>
      <c r="G247" s="99"/>
      <c r="H247" s="98"/>
      <c r="I247" s="107"/>
      <c r="J247" s="107"/>
    </row>
    <row r="248" spans="1:10">
      <c r="A248" s="98"/>
      <c r="B248" s="98"/>
      <c r="C248" s="98"/>
      <c r="D248" s="98"/>
      <c r="E248" s="98"/>
      <c r="F248" s="98"/>
      <c r="G248" s="99"/>
      <c r="H248" s="98"/>
      <c r="I248" s="107"/>
      <c r="J248" s="107"/>
    </row>
    <row r="249" spans="1:10">
      <c r="A249" s="98"/>
      <c r="B249" s="98"/>
      <c r="C249" s="98"/>
      <c r="D249" s="98"/>
      <c r="E249" s="98"/>
      <c r="F249" s="98"/>
      <c r="G249" s="99"/>
      <c r="H249" s="98"/>
      <c r="I249" s="107"/>
      <c r="J249" s="107"/>
    </row>
    <row r="250" spans="1:10">
      <c r="A250" s="98"/>
      <c r="B250" s="98"/>
      <c r="C250" s="98"/>
      <c r="D250" s="98"/>
      <c r="E250" s="98"/>
      <c r="F250" s="98"/>
      <c r="G250" s="99"/>
      <c r="H250" s="98"/>
      <c r="I250" s="107"/>
      <c r="J250" s="107"/>
    </row>
    <row r="251" spans="1:10">
      <c r="A251" s="98"/>
      <c r="B251" s="98"/>
      <c r="C251" s="98"/>
      <c r="D251" s="98"/>
      <c r="E251" s="98"/>
      <c r="F251" s="98"/>
      <c r="G251" s="99"/>
      <c r="H251" s="98"/>
      <c r="I251" s="107"/>
      <c r="J251" s="107"/>
    </row>
    <row r="252" spans="1:10">
      <c r="A252" s="98"/>
      <c r="B252" s="98"/>
      <c r="C252" s="98"/>
      <c r="D252" s="98"/>
      <c r="E252" s="98"/>
      <c r="F252" s="98"/>
      <c r="G252" s="99"/>
      <c r="H252" s="98"/>
      <c r="I252" s="107"/>
      <c r="J252" s="107"/>
    </row>
    <row r="253" spans="1:10">
      <c r="A253" s="98"/>
      <c r="B253" s="98"/>
      <c r="C253" s="98"/>
      <c r="D253" s="98"/>
      <c r="E253" s="98"/>
      <c r="F253" s="98"/>
      <c r="G253" s="99"/>
      <c r="H253" s="98"/>
      <c r="I253" s="107"/>
      <c r="J253" s="107"/>
    </row>
    <row r="254" spans="1:10">
      <c r="A254" s="98"/>
      <c r="B254" s="98"/>
      <c r="C254" s="98"/>
      <c r="D254" s="98"/>
      <c r="E254" s="98"/>
      <c r="F254" s="98"/>
      <c r="G254" s="99"/>
      <c r="H254" s="98"/>
      <c r="I254" s="107"/>
      <c r="J254" s="107"/>
    </row>
    <row r="255" spans="1:10">
      <c r="A255" s="98"/>
      <c r="B255" s="98"/>
      <c r="C255" s="98"/>
      <c r="D255" s="98"/>
      <c r="E255" s="98"/>
      <c r="F255" s="98"/>
      <c r="G255" s="99"/>
      <c r="H255" s="98"/>
      <c r="I255" s="107"/>
      <c r="J255" s="107"/>
    </row>
    <row r="256" spans="1:10">
      <c r="A256" s="98"/>
      <c r="B256" s="98"/>
      <c r="C256" s="98"/>
      <c r="D256" s="98"/>
      <c r="E256" s="98"/>
      <c r="F256" s="98"/>
      <c r="G256" s="99"/>
      <c r="H256" s="98"/>
      <c r="I256" s="107"/>
      <c r="J256" s="107"/>
    </row>
    <row r="257" spans="1:10">
      <c r="A257" s="98"/>
      <c r="B257" s="98"/>
      <c r="C257" s="98"/>
      <c r="D257" s="98"/>
      <c r="E257" s="98"/>
      <c r="F257" s="98"/>
      <c r="G257" s="99"/>
      <c r="H257" s="98"/>
      <c r="I257" s="107"/>
      <c r="J257" s="107"/>
    </row>
    <row r="258" spans="1:10">
      <c r="A258" s="98"/>
      <c r="B258" s="98"/>
      <c r="C258" s="98"/>
      <c r="D258" s="98"/>
      <c r="E258" s="98"/>
      <c r="F258" s="98"/>
      <c r="G258" s="99"/>
      <c r="H258" s="98"/>
      <c r="I258" s="107"/>
      <c r="J258" s="107"/>
    </row>
    <row r="259" spans="1:10">
      <c r="A259" s="98"/>
      <c r="B259" s="98"/>
      <c r="C259" s="98"/>
      <c r="D259" s="98"/>
      <c r="E259" s="98"/>
      <c r="F259" s="98"/>
      <c r="G259" s="99"/>
      <c r="H259" s="98"/>
      <c r="I259" s="107"/>
      <c r="J259" s="107"/>
    </row>
    <row r="260" spans="1:10">
      <c r="A260" s="98"/>
      <c r="B260" s="98"/>
      <c r="C260" s="98"/>
      <c r="D260" s="98"/>
      <c r="E260" s="98"/>
      <c r="F260" s="98"/>
      <c r="G260" s="99"/>
      <c r="H260" s="98"/>
      <c r="I260" s="107"/>
      <c r="J260" s="107"/>
    </row>
    <row r="261" spans="1:10">
      <c r="A261" s="98"/>
      <c r="B261" s="98"/>
      <c r="C261" s="98"/>
      <c r="D261" s="98"/>
      <c r="E261" s="98"/>
      <c r="F261" s="98"/>
      <c r="G261" s="99"/>
      <c r="H261" s="98"/>
      <c r="I261" s="107"/>
      <c r="J261" s="107"/>
    </row>
    <row r="262" spans="1:10">
      <c r="A262" s="98"/>
      <c r="B262" s="98"/>
      <c r="C262" s="98"/>
      <c r="D262" s="98"/>
      <c r="E262" s="98"/>
      <c r="F262" s="98"/>
      <c r="G262" s="99"/>
      <c r="H262" s="98"/>
      <c r="I262" s="107"/>
      <c r="J262" s="107"/>
    </row>
    <row r="263" spans="1:10">
      <c r="A263" s="98"/>
      <c r="B263" s="98"/>
      <c r="C263" s="98"/>
      <c r="D263" s="98"/>
      <c r="E263" s="98"/>
      <c r="F263" s="98"/>
      <c r="G263" s="99"/>
      <c r="H263" s="98"/>
      <c r="I263" s="107"/>
      <c r="J263" s="107"/>
    </row>
    <row r="264" spans="1:10">
      <c r="A264" s="98"/>
      <c r="B264" s="98"/>
      <c r="C264" s="98"/>
      <c r="D264" s="98"/>
      <c r="E264" s="98"/>
      <c r="F264" s="98"/>
      <c r="G264" s="99"/>
      <c r="H264" s="98"/>
      <c r="I264" s="107"/>
      <c r="J264" s="107"/>
    </row>
    <row r="265" spans="1:10">
      <c r="A265" s="98"/>
      <c r="B265" s="98"/>
      <c r="C265" s="98"/>
      <c r="D265" s="98"/>
      <c r="E265" s="98"/>
      <c r="F265" s="98"/>
      <c r="G265" s="99"/>
      <c r="H265" s="98"/>
      <c r="I265" s="107"/>
      <c r="J265" s="107"/>
    </row>
    <row r="266" spans="1:10">
      <c r="A266" s="98"/>
      <c r="B266" s="98"/>
      <c r="C266" s="98"/>
      <c r="D266" s="98"/>
      <c r="E266" s="98"/>
      <c r="F266" s="98"/>
      <c r="G266" s="99"/>
      <c r="H266" s="98"/>
      <c r="I266" s="107"/>
      <c r="J266" s="107"/>
    </row>
    <row r="267" spans="1:10">
      <c r="A267" s="98"/>
      <c r="B267" s="98"/>
      <c r="C267" s="98"/>
      <c r="D267" s="98"/>
      <c r="E267" s="98"/>
      <c r="F267" s="98"/>
      <c r="G267" s="99"/>
      <c r="H267" s="98"/>
      <c r="I267" s="107"/>
      <c r="J267" s="107"/>
    </row>
    <row r="268" spans="1:10">
      <c r="A268" s="98"/>
      <c r="B268" s="98"/>
      <c r="C268" s="98"/>
      <c r="D268" s="98"/>
      <c r="E268" s="98"/>
      <c r="F268" s="98"/>
      <c r="G268" s="99"/>
      <c r="H268" s="98"/>
      <c r="I268" s="107"/>
      <c r="J268" s="107"/>
    </row>
    <row r="269" spans="1:10">
      <c r="A269" s="98"/>
      <c r="B269" s="98"/>
      <c r="C269" s="98"/>
      <c r="D269" s="98"/>
      <c r="E269" s="98"/>
      <c r="F269" s="98"/>
      <c r="G269" s="99"/>
      <c r="H269" s="98"/>
      <c r="I269" s="107"/>
      <c r="J269" s="107"/>
    </row>
    <row r="270" spans="1:10">
      <c r="A270" s="98"/>
      <c r="B270" s="98"/>
      <c r="C270" s="98"/>
      <c r="D270" s="98"/>
      <c r="E270" s="98"/>
      <c r="F270" s="98"/>
      <c r="G270" s="99"/>
      <c r="H270" s="98"/>
      <c r="I270" s="107"/>
      <c r="J270" s="107"/>
    </row>
    <row r="271" spans="1:10">
      <c r="A271" s="98"/>
      <c r="B271" s="98"/>
      <c r="C271" s="98"/>
      <c r="D271" s="98"/>
      <c r="E271" s="98"/>
      <c r="F271" s="98"/>
      <c r="G271" s="99"/>
      <c r="H271" s="98"/>
      <c r="I271" s="107"/>
      <c r="J271" s="107"/>
    </row>
    <row r="272" spans="1:10">
      <c r="A272" s="98"/>
      <c r="B272" s="98"/>
      <c r="C272" s="98"/>
      <c r="D272" s="98"/>
      <c r="E272" s="98"/>
      <c r="F272" s="98"/>
      <c r="G272" s="99"/>
      <c r="H272" s="98"/>
      <c r="I272" s="107"/>
      <c r="J272" s="107"/>
    </row>
    <row r="273" spans="1:10">
      <c r="A273" s="98"/>
      <c r="B273" s="98"/>
      <c r="C273" s="98"/>
      <c r="D273" s="98"/>
      <c r="E273" s="98"/>
      <c r="F273" s="98"/>
      <c r="G273" s="99"/>
      <c r="H273" s="98"/>
      <c r="I273" s="107"/>
      <c r="J273" s="107"/>
    </row>
    <row r="274" spans="1:10">
      <c r="A274" s="98"/>
      <c r="B274" s="98"/>
      <c r="C274" s="98"/>
      <c r="D274" s="98"/>
      <c r="E274" s="98"/>
      <c r="F274" s="98"/>
      <c r="G274" s="99"/>
      <c r="H274" s="98"/>
      <c r="I274" s="107"/>
      <c r="J274" s="107"/>
    </row>
    <row r="275" spans="1:10">
      <c r="A275" s="98"/>
      <c r="B275" s="98"/>
      <c r="C275" s="98"/>
      <c r="D275" s="98"/>
      <c r="E275" s="98"/>
      <c r="F275" s="98"/>
      <c r="G275" s="99"/>
      <c r="H275" s="98"/>
      <c r="I275" s="107"/>
      <c r="J275" s="107"/>
    </row>
    <row r="276" spans="1:10">
      <c r="A276" s="98"/>
      <c r="B276" s="98"/>
      <c r="C276" s="98"/>
      <c r="D276" s="98"/>
      <c r="E276" s="98"/>
      <c r="F276" s="98"/>
      <c r="G276" s="99"/>
      <c r="H276" s="98"/>
      <c r="I276" s="107"/>
      <c r="J276" s="107"/>
    </row>
    <row r="277" spans="1:10">
      <c r="A277" s="98"/>
      <c r="B277" s="98"/>
      <c r="C277" s="98"/>
      <c r="D277" s="98"/>
      <c r="E277" s="98"/>
      <c r="F277" s="98"/>
      <c r="G277" s="99"/>
      <c r="H277" s="98"/>
      <c r="I277" s="107"/>
      <c r="J277" s="107"/>
    </row>
    <row r="278" spans="1:10">
      <c r="A278" s="98"/>
      <c r="B278" s="98"/>
      <c r="C278" s="98"/>
      <c r="D278" s="98"/>
      <c r="E278" s="98"/>
      <c r="F278" s="98"/>
      <c r="G278" s="99"/>
      <c r="H278" s="98"/>
      <c r="I278" s="107"/>
      <c r="J278" s="107"/>
    </row>
    <row r="279" spans="1:10">
      <c r="A279" s="98"/>
      <c r="B279" s="98"/>
      <c r="C279" s="98"/>
      <c r="D279" s="98"/>
      <c r="E279" s="98"/>
      <c r="F279" s="98"/>
      <c r="G279" s="99"/>
      <c r="H279" s="98"/>
      <c r="I279" s="107"/>
      <c r="J279" s="107"/>
    </row>
    <row r="280" spans="1:10">
      <c r="A280" s="98"/>
      <c r="B280" s="98"/>
      <c r="C280" s="98"/>
      <c r="D280" s="98"/>
      <c r="E280" s="98"/>
      <c r="F280" s="98"/>
      <c r="G280" s="99"/>
      <c r="H280" s="98"/>
      <c r="I280" s="107"/>
      <c r="J280" s="107"/>
    </row>
    <row r="281" spans="1:10">
      <c r="A281" s="98"/>
      <c r="B281" s="98"/>
      <c r="C281" s="98"/>
      <c r="D281" s="98"/>
      <c r="E281" s="98"/>
      <c r="F281" s="98"/>
      <c r="G281" s="99"/>
      <c r="H281" s="98"/>
      <c r="I281" s="107"/>
      <c r="J281" s="107"/>
    </row>
    <row r="282" spans="1:10">
      <c r="A282" s="98"/>
      <c r="B282" s="98"/>
      <c r="C282" s="98"/>
      <c r="D282" s="98"/>
      <c r="E282" s="98"/>
      <c r="F282" s="98"/>
      <c r="G282" s="99"/>
      <c r="H282" s="98"/>
      <c r="I282" s="107"/>
      <c r="J282" s="107"/>
    </row>
    <row r="283" spans="1:10">
      <c r="A283" s="98"/>
      <c r="B283" s="98"/>
      <c r="C283" s="98"/>
      <c r="D283" s="98"/>
      <c r="E283" s="98"/>
      <c r="F283" s="98"/>
      <c r="G283" s="99"/>
      <c r="H283" s="98"/>
      <c r="I283" s="107"/>
      <c r="J283" s="107"/>
    </row>
    <row r="284" spans="1:10">
      <c r="A284" s="98"/>
      <c r="B284" s="98"/>
      <c r="C284" s="98"/>
      <c r="D284" s="98"/>
      <c r="E284" s="98"/>
      <c r="F284" s="98"/>
      <c r="G284" s="99"/>
      <c r="H284" s="98"/>
      <c r="I284" s="107"/>
      <c r="J284" s="107"/>
    </row>
    <row r="285" spans="1:10">
      <c r="A285" s="98"/>
      <c r="B285" s="98"/>
      <c r="C285" s="98"/>
      <c r="D285" s="98"/>
      <c r="E285" s="98"/>
      <c r="F285" s="98"/>
      <c r="G285" s="99"/>
      <c r="H285" s="98"/>
      <c r="I285" s="107"/>
      <c r="J285" s="107"/>
    </row>
    <row r="286" spans="1:10">
      <c r="A286" s="98"/>
      <c r="B286" s="98"/>
      <c r="C286" s="98"/>
      <c r="D286" s="98"/>
      <c r="E286" s="98"/>
      <c r="F286" s="98"/>
      <c r="G286" s="99"/>
      <c r="H286" s="98"/>
      <c r="I286" s="107"/>
      <c r="J286" s="107"/>
    </row>
    <row r="287" spans="1:10">
      <c r="A287" s="98"/>
      <c r="B287" s="98"/>
      <c r="C287" s="98"/>
      <c r="D287" s="98"/>
      <c r="E287" s="98"/>
      <c r="F287" s="98"/>
      <c r="G287" s="99"/>
      <c r="H287" s="98"/>
      <c r="I287" s="107"/>
      <c r="J287" s="107"/>
    </row>
    <row r="288" spans="1:10">
      <c r="A288" s="98"/>
      <c r="B288" s="98"/>
      <c r="C288" s="98"/>
      <c r="D288" s="98"/>
      <c r="E288" s="98"/>
      <c r="F288" s="98"/>
      <c r="G288" s="99"/>
      <c r="H288" s="98"/>
      <c r="I288" s="107"/>
      <c r="J288" s="107"/>
    </row>
    <row r="289" spans="1:10">
      <c r="A289" s="98"/>
      <c r="B289" s="98"/>
      <c r="C289" s="98"/>
      <c r="D289" s="98"/>
      <c r="E289" s="98"/>
      <c r="F289" s="98"/>
      <c r="G289" s="99"/>
      <c r="H289" s="98"/>
      <c r="I289" s="107"/>
      <c r="J289" s="107"/>
    </row>
    <row r="290" spans="1:10">
      <c r="A290" s="98"/>
      <c r="B290" s="98"/>
      <c r="C290" s="98"/>
      <c r="D290" s="98"/>
      <c r="E290" s="98"/>
      <c r="F290" s="98"/>
      <c r="G290" s="99"/>
      <c r="H290" s="98"/>
      <c r="I290" s="107"/>
      <c r="J290" s="107"/>
    </row>
    <row r="291" spans="1:10">
      <c r="A291" s="98"/>
      <c r="B291" s="98"/>
      <c r="C291" s="98"/>
      <c r="D291" s="98"/>
      <c r="E291" s="98"/>
      <c r="F291" s="98"/>
      <c r="G291" s="99"/>
      <c r="H291" s="98"/>
      <c r="I291" s="107"/>
      <c r="J291" s="107"/>
    </row>
    <row r="292" spans="1:10">
      <c r="A292" s="98"/>
      <c r="B292" s="98"/>
      <c r="C292" s="98"/>
      <c r="D292" s="98"/>
      <c r="E292" s="98"/>
      <c r="F292" s="98"/>
      <c r="G292" s="99"/>
      <c r="H292" s="98"/>
      <c r="I292" s="107"/>
      <c r="J292" s="107"/>
    </row>
    <row r="293" spans="1:10">
      <c r="A293" s="98"/>
      <c r="B293" s="98"/>
      <c r="C293" s="98"/>
      <c r="D293" s="98"/>
      <c r="E293" s="98"/>
      <c r="F293" s="98"/>
      <c r="G293" s="99"/>
      <c r="H293" s="98"/>
      <c r="I293" s="107"/>
      <c r="J293" s="107"/>
    </row>
    <row r="294" spans="1:10">
      <c r="A294" s="98"/>
      <c r="B294" s="98"/>
      <c r="C294" s="98"/>
      <c r="D294" s="98"/>
      <c r="E294" s="98"/>
      <c r="F294" s="98"/>
      <c r="G294" s="99"/>
      <c r="H294" s="98"/>
      <c r="I294" s="107"/>
      <c r="J294" s="107"/>
    </row>
    <row r="295" spans="1:10">
      <c r="A295" s="98"/>
      <c r="B295" s="98"/>
      <c r="C295" s="98"/>
      <c r="D295" s="98"/>
      <c r="E295" s="98"/>
      <c r="F295" s="98"/>
      <c r="G295" s="99"/>
      <c r="H295" s="98"/>
      <c r="I295" s="107"/>
      <c r="J295" s="107"/>
    </row>
    <row r="296" spans="1:10">
      <c r="A296" s="98"/>
      <c r="B296" s="98"/>
      <c r="C296" s="98"/>
      <c r="D296" s="98"/>
      <c r="E296" s="98"/>
      <c r="F296" s="98"/>
      <c r="G296" s="99"/>
      <c r="H296" s="98"/>
      <c r="I296" s="107"/>
      <c r="J296" s="107"/>
    </row>
    <row r="297" spans="1:10">
      <c r="A297" s="98"/>
      <c r="B297" s="98"/>
      <c r="C297" s="98"/>
      <c r="D297" s="98"/>
      <c r="E297" s="98"/>
      <c r="F297" s="98"/>
      <c r="G297" s="99"/>
      <c r="H297" s="98"/>
      <c r="I297" s="107"/>
      <c r="J297" s="107"/>
    </row>
    <row r="298" spans="1:10">
      <c r="A298" s="98"/>
      <c r="B298" s="98"/>
      <c r="C298" s="98"/>
      <c r="D298" s="98"/>
      <c r="E298" s="98"/>
      <c r="F298" s="98"/>
      <c r="G298" s="99"/>
      <c r="H298" s="98"/>
      <c r="I298" s="107"/>
      <c r="J298" s="107"/>
    </row>
    <row r="299" spans="1:10">
      <c r="A299" s="98"/>
      <c r="B299" s="98"/>
      <c r="C299" s="98"/>
      <c r="D299" s="98"/>
      <c r="E299" s="98"/>
      <c r="F299" s="98"/>
      <c r="G299" s="99"/>
      <c r="H299" s="98"/>
      <c r="I299" s="107"/>
      <c r="J299" s="107"/>
    </row>
    <row r="300" spans="1:10">
      <c r="A300" s="98"/>
      <c r="B300" s="98"/>
      <c r="C300" s="98"/>
      <c r="D300" s="98"/>
      <c r="E300" s="98"/>
      <c r="F300" s="98"/>
      <c r="G300" s="99"/>
      <c r="H300" s="98"/>
      <c r="I300" s="107"/>
      <c r="J300" s="107"/>
    </row>
    <row r="301" spans="1:10">
      <c r="A301" s="98"/>
      <c r="B301" s="98"/>
      <c r="C301" s="98"/>
      <c r="D301" s="98"/>
      <c r="E301" s="98"/>
      <c r="F301" s="98"/>
      <c r="G301" s="99"/>
      <c r="H301" s="98"/>
      <c r="I301" s="107"/>
      <c r="J301" s="107"/>
    </row>
    <row r="302" spans="1:10">
      <c r="A302" s="98"/>
      <c r="B302" s="98"/>
      <c r="C302" s="98"/>
      <c r="D302" s="98"/>
      <c r="E302" s="98"/>
      <c r="F302" s="98"/>
      <c r="G302" s="99"/>
      <c r="H302" s="98"/>
      <c r="I302" s="107"/>
      <c r="J302" s="107"/>
    </row>
    <row r="303" spans="1:10">
      <c r="A303" s="98"/>
      <c r="B303" s="98"/>
      <c r="C303" s="98"/>
      <c r="D303" s="98"/>
      <c r="E303" s="98"/>
      <c r="F303" s="98"/>
      <c r="G303" s="99"/>
      <c r="H303" s="98"/>
      <c r="I303" s="107"/>
      <c r="J303" s="107"/>
    </row>
    <row r="304" spans="1:10">
      <c r="A304" s="98"/>
      <c r="B304" s="98"/>
      <c r="C304" s="98"/>
      <c r="D304" s="98"/>
      <c r="E304" s="98"/>
      <c r="F304" s="98"/>
      <c r="G304" s="99"/>
      <c r="H304" s="98"/>
      <c r="I304" s="107"/>
      <c r="J304" s="107"/>
    </row>
    <row r="305" spans="1:10">
      <c r="A305" s="98"/>
      <c r="B305" s="98"/>
      <c r="C305" s="98"/>
      <c r="D305" s="98"/>
      <c r="E305" s="98"/>
      <c r="F305" s="98"/>
      <c r="G305" s="99"/>
      <c r="H305" s="98"/>
      <c r="I305" s="107"/>
      <c r="J305" s="107"/>
    </row>
    <row r="306" spans="1:10">
      <c r="A306" s="98"/>
      <c r="B306" s="98"/>
      <c r="C306" s="98"/>
      <c r="D306" s="98"/>
      <c r="E306" s="98"/>
      <c r="F306" s="98"/>
      <c r="G306" s="99"/>
      <c r="H306" s="98"/>
      <c r="I306" s="107"/>
      <c r="J306" s="107"/>
    </row>
    <row r="307" spans="1:10">
      <c r="A307" s="98"/>
      <c r="B307" s="98"/>
      <c r="C307" s="98"/>
      <c r="D307" s="98"/>
      <c r="E307" s="98"/>
      <c r="F307" s="98"/>
      <c r="G307" s="99"/>
      <c r="H307" s="98"/>
      <c r="I307" s="107"/>
      <c r="J307" s="107"/>
    </row>
    <row r="308" spans="1:10">
      <c r="A308" s="98"/>
      <c r="B308" s="98"/>
      <c r="C308" s="98"/>
      <c r="D308" s="98"/>
      <c r="E308" s="98"/>
      <c r="F308" s="98"/>
      <c r="G308" s="99"/>
      <c r="H308" s="98"/>
      <c r="I308" s="107"/>
      <c r="J308" s="107"/>
    </row>
    <row r="309" spans="1:10">
      <c r="A309" s="98"/>
      <c r="B309" s="98"/>
      <c r="C309" s="98"/>
      <c r="D309" s="98"/>
      <c r="E309" s="98"/>
      <c r="F309" s="98"/>
      <c r="G309" s="99"/>
      <c r="H309" s="98"/>
      <c r="I309" s="107"/>
      <c r="J309" s="107"/>
    </row>
    <row r="310" spans="1:10">
      <c r="A310" s="98"/>
      <c r="B310" s="98"/>
      <c r="C310" s="98"/>
      <c r="D310" s="98"/>
      <c r="E310" s="98"/>
      <c r="F310" s="98"/>
      <c r="G310" s="99"/>
      <c r="H310" s="98"/>
      <c r="I310" s="107"/>
      <c r="J310" s="107"/>
    </row>
    <row r="311" spans="1:10">
      <c r="A311" s="98"/>
      <c r="B311" s="98"/>
      <c r="C311" s="98"/>
      <c r="D311" s="98"/>
      <c r="E311" s="98"/>
      <c r="F311" s="98"/>
      <c r="G311" s="99"/>
      <c r="H311" s="98"/>
      <c r="I311" s="107"/>
      <c r="J311" s="107"/>
    </row>
    <row r="312" spans="1:10">
      <c r="A312" s="98"/>
      <c r="B312" s="98"/>
      <c r="C312" s="98"/>
      <c r="D312" s="98"/>
      <c r="E312" s="98"/>
      <c r="F312" s="98"/>
      <c r="G312" s="99"/>
      <c r="H312" s="98"/>
      <c r="I312" s="107"/>
      <c r="J312" s="107"/>
    </row>
    <row r="313" spans="1:10">
      <c r="A313" s="98"/>
      <c r="B313" s="98"/>
      <c r="C313" s="98"/>
      <c r="D313" s="98"/>
      <c r="E313" s="98"/>
      <c r="F313" s="98"/>
      <c r="G313" s="99"/>
      <c r="H313" s="98"/>
      <c r="I313" s="107"/>
      <c r="J313" s="107"/>
    </row>
    <row r="314" spans="1:10">
      <c r="A314" s="98"/>
      <c r="B314" s="98"/>
      <c r="C314" s="98"/>
      <c r="D314" s="98"/>
      <c r="E314" s="98"/>
      <c r="F314" s="98"/>
      <c r="G314" s="99"/>
      <c r="H314" s="98"/>
      <c r="I314" s="107"/>
      <c r="J314" s="107"/>
    </row>
    <row r="315" spans="1:10">
      <c r="A315" s="98"/>
      <c r="B315" s="98"/>
      <c r="C315" s="98"/>
      <c r="D315" s="98"/>
      <c r="E315" s="98"/>
      <c r="F315" s="98"/>
      <c r="G315" s="99"/>
      <c r="H315" s="98"/>
      <c r="I315" s="107"/>
      <c r="J315" s="107"/>
    </row>
    <row r="316" spans="1:10">
      <c r="A316" s="98"/>
      <c r="B316" s="98"/>
      <c r="C316" s="98"/>
      <c r="D316" s="98"/>
      <c r="E316" s="98"/>
      <c r="F316" s="98"/>
      <c r="G316" s="99"/>
      <c r="H316" s="98"/>
      <c r="I316" s="107"/>
      <c r="J316" s="107"/>
    </row>
    <row r="317" spans="1:10">
      <c r="A317" s="98"/>
      <c r="B317" s="98"/>
      <c r="C317" s="98"/>
      <c r="D317" s="98"/>
      <c r="E317" s="98"/>
      <c r="F317" s="98"/>
      <c r="G317" s="99"/>
      <c r="H317" s="98"/>
      <c r="I317" s="107"/>
      <c r="J317" s="107"/>
    </row>
    <row r="318" spans="1:10">
      <c r="A318" s="98"/>
      <c r="B318" s="98"/>
      <c r="C318" s="98"/>
      <c r="D318" s="98"/>
      <c r="E318" s="98"/>
      <c r="F318" s="98"/>
      <c r="G318" s="99"/>
      <c r="H318" s="98"/>
      <c r="I318" s="107"/>
      <c r="J318" s="107"/>
    </row>
    <row r="319" spans="1:10">
      <c r="A319" s="98"/>
      <c r="B319" s="98"/>
      <c r="C319" s="98"/>
      <c r="D319" s="98"/>
      <c r="E319" s="98"/>
      <c r="F319" s="98"/>
      <c r="G319" s="99"/>
      <c r="H319" s="98"/>
      <c r="I319" s="107"/>
      <c r="J319" s="107"/>
    </row>
    <row r="320" spans="1:10">
      <c r="A320" s="98"/>
      <c r="B320" s="98"/>
      <c r="C320" s="98"/>
      <c r="D320" s="98"/>
      <c r="E320" s="98"/>
      <c r="F320" s="98"/>
      <c r="G320" s="99"/>
      <c r="H320" s="98"/>
      <c r="I320" s="107"/>
      <c r="J320" s="107"/>
    </row>
    <row r="321" spans="1:10">
      <c r="A321" s="98"/>
      <c r="B321" s="98"/>
      <c r="C321" s="98"/>
      <c r="D321" s="98"/>
      <c r="E321" s="98"/>
      <c r="F321" s="98"/>
      <c r="G321" s="99"/>
      <c r="H321" s="98"/>
      <c r="I321" s="107"/>
      <c r="J321" s="107"/>
    </row>
    <row r="322" spans="1:10">
      <c r="A322" s="98"/>
      <c r="B322" s="98"/>
      <c r="C322" s="98"/>
      <c r="D322" s="98"/>
      <c r="E322" s="98"/>
      <c r="F322" s="98"/>
      <c r="G322" s="99"/>
      <c r="H322" s="98"/>
      <c r="I322" s="107"/>
      <c r="J322" s="107"/>
    </row>
    <row r="323" spans="1:10">
      <c r="A323" s="98"/>
      <c r="B323" s="98"/>
      <c r="C323" s="98"/>
      <c r="D323" s="98"/>
      <c r="E323" s="98"/>
      <c r="F323" s="98"/>
      <c r="G323" s="99"/>
      <c r="H323" s="98"/>
      <c r="I323" s="107"/>
      <c r="J323" s="107"/>
    </row>
    <row r="324" spans="1:10">
      <c r="A324" s="98"/>
      <c r="B324" s="98"/>
      <c r="C324" s="98"/>
      <c r="D324" s="98"/>
      <c r="E324" s="98"/>
      <c r="F324" s="98"/>
      <c r="G324" s="99"/>
      <c r="H324" s="98"/>
      <c r="I324" s="107"/>
      <c r="J324" s="107"/>
    </row>
    <row r="325" spans="1:10">
      <c r="A325" s="98"/>
      <c r="B325" s="98"/>
      <c r="C325" s="98"/>
      <c r="D325" s="98"/>
      <c r="E325" s="98"/>
      <c r="F325" s="98"/>
      <c r="G325" s="99"/>
      <c r="H325" s="98"/>
      <c r="I325" s="107"/>
      <c r="J325" s="107"/>
    </row>
    <row r="326" spans="1:10">
      <c r="A326" s="98"/>
      <c r="B326" s="98"/>
      <c r="C326" s="98"/>
      <c r="D326" s="98"/>
      <c r="E326" s="98"/>
      <c r="F326" s="98"/>
      <c r="G326" s="99"/>
      <c r="H326" s="98"/>
      <c r="I326" s="107"/>
      <c r="J326" s="107"/>
    </row>
    <row r="327" spans="1:10">
      <c r="A327" s="98"/>
      <c r="B327" s="98"/>
      <c r="C327" s="98"/>
      <c r="D327" s="98"/>
      <c r="E327" s="98"/>
      <c r="F327" s="98"/>
      <c r="G327" s="99"/>
      <c r="H327" s="98"/>
      <c r="I327" s="107"/>
      <c r="J327" s="107"/>
    </row>
    <row r="328" spans="1:10">
      <c r="A328" s="98"/>
      <c r="B328" s="98"/>
      <c r="C328" s="98"/>
      <c r="D328" s="98"/>
      <c r="E328" s="98"/>
      <c r="F328" s="98"/>
      <c r="G328" s="99"/>
      <c r="H328" s="98"/>
      <c r="I328" s="107"/>
      <c r="J328" s="107"/>
    </row>
    <row r="329" spans="1:10">
      <c r="A329" s="98"/>
      <c r="B329" s="98"/>
      <c r="C329" s="98"/>
      <c r="D329" s="98"/>
      <c r="E329" s="98"/>
      <c r="F329" s="98"/>
      <c r="G329" s="99"/>
      <c r="H329" s="98"/>
      <c r="I329" s="107"/>
      <c r="J329" s="107"/>
    </row>
    <row r="330" spans="1:10">
      <c r="A330" s="98"/>
      <c r="B330" s="98"/>
      <c r="C330" s="98"/>
      <c r="D330" s="98"/>
      <c r="E330" s="98"/>
      <c r="F330" s="98"/>
      <c r="G330" s="99"/>
      <c r="H330" s="98"/>
      <c r="I330" s="107"/>
      <c r="J330" s="107"/>
    </row>
    <row r="331" spans="1:10">
      <c r="A331" s="98"/>
      <c r="B331" s="98"/>
      <c r="C331" s="98"/>
      <c r="D331" s="98"/>
      <c r="E331" s="98"/>
      <c r="F331" s="98"/>
      <c r="G331" s="99"/>
      <c r="H331" s="98"/>
      <c r="I331" s="107"/>
      <c r="J331" s="107"/>
    </row>
    <row r="332" spans="1:10">
      <c r="A332" s="98"/>
      <c r="B332" s="98"/>
      <c r="C332" s="98"/>
      <c r="D332" s="98"/>
      <c r="E332" s="98"/>
      <c r="F332" s="98"/>
      <c r="G332" s="99"/>
      <c r="H332" s="98"/>
      <c r="I332" s="107"/>
      <c r="J332" s="107"/>
    </row>
    <row r="333" spans="1:10">
      <c r="A333" s="98"/>
      <c r="B333" s="98"/>
      <c r="C333" s="98"/>
      <c r="D333" s="98"/>
      <c r="E333" s="98"/>
      <c r="F333" s="98"/>
      <c r="G333" s="99"/>
      <c r="H333" s="98"/>
      <c r="I333" s="107"/>
      <c r="J333" s="107"/>
    </row>
    <row r="334" spans="1:10">
      <c r="A334" s="98"/>
      <c r="B334" s="98"/>
      <c r="C334" s="98"/>
      <c r="D334" s="98"/>
      <c r="E334" s="98"/>
      <c r="F334" s="98"/>
      <c r="G334" s="99"/>
      <c r="H334" s="98"/>
      <c r="I334" s="107"/>
      <c r="J334" s="107"/>
    </row>
    <row r="335" spans="1:10">
      <c r="A335" s="98"/>
      <c r="B335" s="98"/>
      <c r="C335" s="98"/>
      <c r="D335" s="98"/>
      <c r="E335" s="98"/>
      <c r="F335" s="98"/>
      <c r="G335" s="99"/>
      <c r="H335" s="98"/>
      <c r="I335" s="107"/>
      <c r="J335" s="107"/>
    </row>
    <row r="336" spans="1:10">
      <c r="A336" s="98"/>
      <c r="B336" s="98"/>
      <c r="C336" s="98"/>
      <c r="D336" s="98"/>
      <c r="E336" s="98"/>
      <c r="F336" s="98"/>
      <c r="G336" s="99"/>
      <c r="H336" s="98"/>
      <c r="I336" s="107"/>
      <c r="J336" s="107"/>
    </row>
    <row r="337" spans="1:10">
      <c r="A337" s="98"/>
      <c r="B337" s="98"/>
      <c r="C337" s="98"/>
      <c r="D337" s="98"/>
      <c r="E337" s="98"/>
      <c r="F337" s="98"/>
      <c r="G337" s="99"/>
      <c r="H337" s="98"/>
      <c r="I337" s="107"/>
      <c r="J337" s="107"/>
    </row>
    <row r="338" spans="1:10">
      <c r="A338" s="98"/>
      <c r="B338" s="98"/>
      <c r="C338" s="98"/>
      <c r="D338" s="98"/>
      <c r="E338" s="98"/>
      <c r="F338" s="98"/>
      <c r="G338" s="99"/>
      <c r="H338" s="98"/>
      <c r="I338" s="107"/>
      <c r="J338" s="107"/>
    </row>
    <row r="339" spans="1:10">
      <c r="A339" s="98"/>
      <c r="B339" s="98"/>
      <c r="C339" s="98"/>
      <c r="D339" s="98"/>
      <c r="E339" s="98"/>
      <c r="F339" s="98"/>
      <c r="G339" s="99"/>
      <c r="H339" s="98"/>
      <c r="I339" s="107"/>
      <c r="J339" s="107"/>
    </row>
    <row r="340" spans="1:10">
      <c r="A340" s="98"/>
      <c r="B340" s="98"/>
      <c r="C340" s="98"/>
      <c r="D340" s="98"/>
      <c r="E340" s="98"/>
      <c r="F340" s="98"/>
      <c r="G340" s="99"/>
      <c r="H340" s="98"/>
      <c r="I340" s="107"/>
      <c r="J340" s="107"/>
    </row>
    <row r="341" spans="1:10">
      <c r="A341" s="98"/>
      <c r="B341" s="98"/>
      <c r="C341" s="98"/>
      <c r="D341" s="98"/>
      <c r="E341" s="98"/>
      <c r="F341" s="98"/>
      <c r="G341" s="99"/>
      <c r="H341" s="98"/>
      <c r="I341" s="107"/>
      <c r="J341" s="107"/>
    </row>
    <row r="342" spans="1:10">
      <c r="A342" s="98"/>
      <c r="B342" s="98"/>
      <c r="C342" s="98"/>
      <c r="D342" s="98"/>
      <c r="E342" s="98"/>
      <c r="F342" s="98"/>
      <c r="G342" s="99"/>
      <c r="H342" s="98"/>
      <c r="I342" s="107"/>
      <c r="J342" s="107"/>
    </row>
    <row r="343" spans="1:10">
      <c r="A343" s="98"/>
      <c r="B343" s="98"/>
      <c r="C343" s="98"/>
      <c r="D343" s="98"/>
      <c r="E343" s="98"/>
      <c r="F343" s="98"/>
      <c r="G343" s="99"/>
      <c r="H343" s="98"/>
      <c r="I343" s="107"/>
      <c r="J343" s="107"/>
    </row>
    <row r="344" spans="1:10">
      <c r="A344" s="98"/>
      <c r="B344" s="98"/>
      <c r="C344" s="98"/>
      <c r="D344" s="98"/>
      <c r="E344" s="98"/>
      <c r="F344" s="98"/>
      <c r="G344" s="99"/>
      <c r="H344" s="98"/>
      <c r="I344" s="107"/>
      <c r="J344" s="107"/>
    </row>
    <row r="345" spans="1:10">
      <c r="A345" s="98"/>
      <c r="B345" s="98"/>
      <c r="C345" s="98"/>
      <c r="D345" s="98"/>
      <c r="E345" s="98"/>
      <c r="F345" s="98"/>
      <c r="G345" s="99"/>
      <c r="H345" s="98"/>
      <c r="I345" s="107"/>
      <c r="J345" s="107"/>
    </row>
    <row r="346" spans="1:10">
      <c r="A346" s="98"/>
      <c r="B346" s="98"/>
      <c r="C346" s="98"/>
      <c r="D346" s="98"/>
      <c r="E346" s="98"/>
      <c r="F346" s="98"/>
      <c r="G346" s="99"/>
      <c r="H346" s="98"/>
      <c r="I346" s="107"/>
      <c r="J346" s="107"/>
    </row>
    <row r="347" spans="1:10">
      <c r="A347" s="98"/>
      <c r="B347" s="98"/>
      <c r="C347" s="98"/>
      <c r="D347" s="98"/>
      <c r="E347" s="98"/>
      <c r="F347" s="98"/>
      <c r="G347" s="99"/>
      <c r="H347" s="98"/>
      <c r="I347" s="107"/>
      <c r="J347" s="107"/>
    </row>
    <row r="348" spans="1:10">
      <c r="A348" s="98"/>
      <c r="B348" s="98"/>
      <c r="C348" s="98"/>
      <c r="D348" s="98"/>
      <c r="E348" s="98"/>
      <c r="F348" s="98"/>
      <c r="G348" s="99"/>
      <c r="H348" s="98"/>
      <c r="I348" s="107"/>
      <c r="J348" s="107"/>
    </row>
    <row r="349" spans="1:10">
      <c r="A349" s="98"/>
      <c r="B349" s="98"/>
      <c r="C349" s="98"/>
      <c r="D349" s="98"/>
      <c r="E349" s="98"/>
      <c r="F349" s="98"/>
      <c r="G349" s="99"/>
      <c r="H349" s="98"/>
      <c r="I349" s="107"/>
      <c r="J349" s="107"/>
    </row>
    <row r="350" spans="1:10">
      <c r="A350" s="98"/>
      <c r="B350" s="98"/>
      <c r="C350" s="98"/>
      <c r="D350" s="98"/>
      <c r="E350" s="98"/>
      <c r="F350" s="98"/>
      <c r="G350" s="99"/>
      <c r="H350" s="98"/>
      <c r="I350" s="107"/>
      <c r="J350" s="107"/>
    </row>
    <row r="351" spans="1:10">
      <c r="A351" s="98"/>
      <c r="B351" s="98"/>
      <c r="C351" s="98"/>
      <c r="D351" s="98"/>
      <c r="E351" s="98"/>
      <c r="F351" s="98"/>
      <c r="G351" s="99"/>
      <c r="H351" s="98"/>
      <c r="I351" s="107"/>
      <c r="J351" s="107"/>
    </row>
    <row r="352" spans="1:10">
      <c r="A352" s="98"/>
      <c r="B352" s="98"/>
      <c r="C352" s="98"/>
      <c r="D352" s="98"/>
      <c r="E352" s="98"/>
      <c r="F352" s="98"/>
      <c r="G352" s="99"/>
      <c r="H352" s="98"/>
      <c r="I352" s="107"/>
      <c r="J352" s="107"/>
    </row>
    <row r="353" spans="1:10">
      <c r="A353" s="98"/>
      <c r="B353" s="98"/>
      <c r="C353" s="98"/>
      <c r="D353" s="98"/>
      <c r="E353" s="98"/>
      <c r="F353" s="98"/>
      <c r="G353" s="99"/>
      <c r="H353" s="98"/>
      <c r="I353" s="107"/>
      <c r="J353" s="107"/>
    </row>
    <row r="354" spans="1:10">
      <c r="A354" s="98"/>
      <c r="B354" s="98"/>
      <c r="C354" s="98"/>
      <c r="D354" s="98"/>
      <c r="E354" s="98"/>
      <c r="F354" s="98"/>
      <c r="G354" s="99"/>
      <c r="H354" s="98"/>
      <c r="I354" s="107"/>
      <c r="J354" s="107"/>
    </row>
    <row r="355" spans="1:10">
      <c r="A355" s="98"/>
      <c r="B355" s="98"/>
      <c r="C355" s="98"/>
      <c r="D355" s="98"/>
      <c r="E355" s="98"/>
      <c r="F355" s="98"/>
      <c r="G355" s="99"/>
      <c r="H355" s="98"/>
      <c r="I355" s="107"/>
      <c r="J355" s="107"/>
    </row>
    <row r="356" spans="1:10">
      <c r="A356" s="98"/>
      <c r="B356" s="98"/>
      <c r="C356" s="98"/>
      <c r="D356" s="98"/>
      <c r="E356" s="98"/>
      <c r="F356" s="98"/>
      <c r="G356" s="99"/>
      <c r="H356" s="98"/>
      <c r="I356" s="107"/>
      <c r="J356" s="107"/>
    </row>
    <row r="357" spans="1:10">
      <c r="A357" s="98"/>
      <c r="B357" s="98"/>
      <c r="C357" s="98"/>
      <c r="D357" s="98"/>
      <c r="E357" s="98"/>
      <c r="F357" s="98"/>
      <c r="G357" s="99"/>
      <c r="H357" s="98"/>
      <c r="I357" s="107"/>
      <c r="J357" s="107"/>
    </row>
    <row r="358" spans="1:10">
      <c r="A358" s="98"/>
      <c r="B358" s="98"/>
      <c r="C358" s="98"/>
      <c r="D358" s="98"/>
      <c r="E358" s="98"/>
      <c r="F358" s="98"/>
      <c r="G358" s="99"/>
      <c r="H358" s="98"/>
      <c r="I358" s="107"/>
      <c r="J358" s="107"/>
    </row>
    <row r="359" spans="1:10">
      <c r="A359" s="98"/>
      <c r="B359" s="98"/>
      <c r="C359" s="98"/>
      <c r="D359" s="98"/>
      <c r="E359" s="98"/>
      <c r="F359" s="98"/>
      <c r="G359" s="99"/>
      <c r="H359" s="98"/>
      <c r="I359" s="107"/>
      <c r="J359" s="107"/>
    </row>
    <row r="360" spans="1:10">
      <c r="A360" s="98"/>
      <c r="B360" s="98"/>
      <c r="C360" s="98"/>
      <c r="D360" s="98"/>
      <c r="E360" s="98"/>
      <c r="F360" s="98"/>
      <c r="G360" s="99"/>
      <c r="H360" s="98"/>
      <c r="I360" s="107"/>
      <c r="J360" s="107"/>
    </row>
    <row r="361" spans="1:10">
      <c r="A361" s="98"/>
      <c r="B361" s="98"/>
      <c r="C361" s="98"/>
      <c r="D361" s="98"/>
      <c r="E361" s="98"/>
      <c r="F361" s="98"/>
      <c r="G361" s="99"/>
      <c r="H361" s="98"/>
      <c r="I361" s="107"/>
      <c r="J361" s="107"/>
    </row>
    <row r="362" spans="1:10">
      <c r="A362" s="98"/>
      <c r="B362" s="98"/>
      <c r="C362" s="98"/>
      <c r="D362" s="98"/>
      <c r="E362" s="98"/>
      <c r="F362" s="98"/>
      <c r="G362" s="99"/>
      <c r="H362" s="98"/>
      <c r="I362" s="107"/>
      <c r="J362" s="107"/>
    </row>
    <row r="363" spans="1:10">
      <c r="A363" s="98"/>
      <c r="B363" s="98"/>
      <c r="C363" s="98"/>
      <c r="D363" s="98"/>
      <c r="E363" s="98"/>
      <c r="F363" s="98"/>
      <c r="G363" s="99"/>
      <c r="H363" s="98"/>
      <c r="I363" s="107"/>
      <c r="J363" s="107"/>
    </row>
    <row r="364" spans="1:10">
      <c r="A364" s="98"/>
      <c r="B364" s="98"/>
      <c r="C364" s="98"/>
      <c r="D364" s="98"/>
      <c r="E364" s="98"/>
      <c r="F364" s="98"/>
      <c r="G364" s="99"/>
      <c r="H364" s="98"/>
      <c r="I364" s="107"/>
      <c r="J364" s="107"/>
    </row>
    <row r="365" spans="1:10">
      <c r="A365" s="98"/>
      <c r="B365" s="98"/>
      <c r="C365" s="98"/>
      <c r="D365" s="98"/>
      <c r="E365" s="98"/>
      <c r="F365" s="98"/>
      <c r="G365" s="99"/>
      <c r="H365" s="98"/>
      <c r="I365" s="107"/>
      <c r="J365" s="107"/>
    </row>
    <row r="366" spans="1:10">
      <c r="A366" s="98"/>
      <c r="B366" s="98"/>
      <c r="C366" s="98"/>
      <c r="D366" s="98"/>
      <c r="E366" s="98"/>
      <c r="F366" s="98"/>
      <c r="G366" s="99"/>
      <c r="H366" s="98"/>
      <c r="I366" s="107"/>
      <c r="J366" s="107"/>
    </row>
    <row r="367" spans="1:10">
      <c r="A367" s="98"/>
      <c r="B367" s="98"/>
      <c r="C367" s="98"/>
      <c r="D367" s="98"/>
      <c r="E367" s="98"/>
      <c r="F367" s="98"/>
      <c r="G367" s="99"/>
      <c r="H367" s="98"/>
      <c r="I367" s="107"/>
      <c r="J367" s="107"/>
    </row>
    <row r="368" spans="1:10">
      <c r="A368" s="98"/>
      <c r="B368" s="98"/>
      <c r="C368" s="98"/>
      <c r="D368" s="98"/>
      <c r="E368" s="98"/>
      <c r="F368" s="98"/>
      <c r="G368" s="99"/>
      <c r="H368" s="98"/>
      <c r="I368" s="107"/>
      <c r="J368" s="107"/>
    </row>
    <row r="369" spans="1:10">
      <c r="A369" s="98"/>
      <c r="B369" s="98"/>
      <c r="C369" s="98"/>
      <c r="D369" s="98"/>
      <c r="E369" s="98"/>
      <c r="F369" s="98"/>
      <c r="G369" s="99"/>
      <c r="H369" s="98"/>
      <c r="I369" s="107"/>
      <c r="J369" s="107"/>
    </row>
    <row r="370" spans="1:10">
      <c r="A370" s="98"/>
      <c r="B370" s="98"/>
      <c r="C370" s="98"/>
      <c r="D370" s="98"/>
      <c r="E370" s="98"/>
      <c r="F370" s="98"/>
      <c r="G370" s="99"/>
      <c r="H370" s="98"/>
      <c r="I370" s="107"/>
      <c r="J370" s="107"/>
    </row>
    <row r="371" spans="1:10">
      <c r="A371" s="98"/>
      <c r="B371" s="98"/>
      <c r="C371" s="98"/>
      <c r="D371" s="98"/>
      <c r="E371" s="98"/>
      <c r="F371" s="98"/>
      <c r="G371" s="99"/>
      <c r="H371" s="98"/>
      <c r="I371" s="107"/>
      <c r="J371" s="107"/>
    </row>
    <row r="372" spans="1:10">
      <c r="A372" s="98"/>
      <c r="B372" s="98"/>
      <c r="C372" s="98"/>
      <c r="D372" s="98"/>
      <c r="E372" s="98"/>
      <c r="F372" s="98"/>
      <c r="G372" s="99"/>
      <c r="H372" s="98"/>
      <c r="I372" s="107"/>
      <c r="J372" s="107"/>
    </row>
    <row r="373" spans="1:10">
      <c r="A373" s="98"/>
      <c r="B373" s="98"/>
      <c r="C373" s="98"/>
      <c r="D373" s="98"/>
      <c r="E373" s="98"/>
      <c r="F373" s="98"/>
      <c r="G373" s="99"/>
      <c r="H373" s="98"/>
      <c r="I373" s="107"/>
      <c r="J373" s="107"/>
    </row>
    <row r="374" spans="1:10">
      <c r="A374" s="98"/>
      <c r="B374" s="98"/>
      <c r="C374" s="98"/>
      <c r="D374" s="98"/>
      <c r="E374" s="98"/>
      <c r="F374" s="98"/>
      <c r="G374" s="99"/>
      <c r="H374" s="98"/>
      <c r="I374" s="107"/>
      <c r="J374" s="107"/>
    </row>
    <row r="375" spans="1:10">
      <c r="A375" s="98"/>
      <c r="B375" s="98"/>
      <c r="C375" s="98"/>
      <c r="D375" s="98"/>
      <c r="E375" s="98"/>
      <c r="F375" s="98"/>
      <c r="G375" s="99"/>
      <c r="H375" s="98"/>
      <c r="I375" s="107"/>
      <c r="J375" s="107"/>
    </row>
    <row r="376" spans="1:10">
      <c r="A376" s="98"/>
      <c r="B376" s="98"/>
      <c r="C376" s="98"/>
      <c r="D376" s="98"/>
      <c r="E376" s="98"/>
      <c r="F376" s="98"/>
      <c r="G376" s="99"/>
      <c r="H376" s="98"/>
      <c r="I376" s="107"/>
      <c r="J376" s="107"/>
    </row>
    <row r="377" spans="1:10">
      <c r="A377" s="98"/>
      <c r="B377" s="98"/>
      <c r="C377" s="98"/>
      <c r="D377" s="98"/>
      <c r="E377" s="98"/>
      <c r="F377" s="98"/>
      <c r="G377" s="99"/>
      <c r="H377" s="98"/>
      <c r="I377" s="107"/>
      <c r="J377" s="107"/>
    </row>
    <row r="378" spans="1:10">
      <c r="A378" s="98"/>
      <c r="B378" s="98"/>
      <c r="C378" s="98"/>
      <c r="D378" s="98"/>
      <c r="E378" s="98"/>
      <c r="F378" s="98"/>
      <c r="G378" s="99"/>
      <c r="H378" s="98"/>
      <c r="I378" s="107"/>
      <c r="J378" s="107"/>
    </row>
    <row r="379" spans="1:10">
      <c r="A379" s="98"/>
      <c r="B379" s="98"/>
      <c r="C379" s="98"/>
      <c r="D379" s="98"/>
      <c r="E379" s="98"/>
      <c r="F379" s="98"/>
      <c r="G379" s="99"/>
      <c r="H379" s="98"/>
      <c r="I379" s="107"/>
      <c r="J379" s="107"/>
    </row>
    <row r="380" spans="1:10">
      <c r="A380" s="98"/>
      <c r="B380" s="98"/>
      <c r="C380" s="98"/>
      <c r="D380" s="98"/>
      <c r="E380" s="98"/>
      <c r="F380" s="98"/>
      <c r="G380" s="99"/>
      <c r="H380" s="98"/>
      <c r="I380" s="107"/>
      <c r="J380" s="107"/>
    </row>
    <row r="381" spans="1:10">
      <c r="A381" s="98"/>
      <c r="B381" s="98"/>
      <c r="C381" s="98"/>
      <c r="D381" s="98"/>
      <c r="E381" s="98"/>
      <c r="F381" s="98"/>
      <c r="G381" s="99"/>
      <c r="H381" s="98"/>
      <c r="I381" s="107"/>
      <c r="J381" s="107"/>
    </row>
    <row r="382" spans="1:10">
      <c r="A382" s="98"/>
      <c r="B382" s="98"/>
      <c r="C382" s="98"/>
      <c r="D382" s="98"/>
      <c r="E382" s="98"/>
      <c r="F382" s="98"/>
      <c r="G382" s="99"/>
      <c r="H382" s="98"/>
      <c r="I382" s="107"/>
      <c r="J382" s="107"/>
    </row>
    <row r="383" spans="1:10">
      <c r="A383" s="98"/>
      <c r="B383" s="98"/>
      <c r="C383" s="98"/>
      <c r="D383" s="98"/>
      <c r="E383" s="98"/>
      <c r="F383" s="98"/>
      <c r="G383" s="99"/>
      <c r="H383" s="98"/>
      <c r="I383" s="107"/>
      <c r="J383" s="107"/>
    </row>
    <row r="384" spans="1:10">
      <c r="A384" s="98"/>
      <c r="B384" s="98"/>
      <c r="C384" s="98"/>
      <c r="D384" s="98"/>
      <c r="E384" s="98"/>
      <c r="F384" s="98"/>
      <c r="G384" s="99"/>
      <c r="H384" s="98"/>
      <c r="I384" s="107"/>
      <c r="J384" s="107"/>
    </row>
    <row r="385" spans="1:10">
      <c r="A385" s="98"/>
      <c r="B385" s="98"/>
      <c r="C385" s="98"/>
      <c r="D385" s="98"/>
      <c r="E385" s="98"/>
      <c r="F385" s="98"/>
      <c r="G385" s="99"/>
      <c r="H385" s="98"/>
      <c r="I385" s="107"/>
      <c r="J385" s="107"/>
    </row>
    <row r="386" spans="1:10">
      <c r="A386" s="98"/>
      <c r="B386" s="98"/>
      <c r="C386" s="98"/>
      <c r="D386" s="98"/>
      <c r="E386" s="98"/>
      <c r="F386" s="98"/>
      <c r="G386" s="99"/>
      <c r="H386" s="98"/>
      <c r="I386" s="107"/>
      <c r="J386" s="107"/>
    </row>
    <row r="387" spans="1:10">
      <c r="A387" s="98"/>
      <c r="B387" s="98"/>
      <c r="C387" s="98"/>
      <c r="D387" s="98"/>
      <c r="E387" s="98"/>
      <c r="F387" s="98"/>
      <c r="G387" s="99"/>
      <c r="H387" s="98"/>
      <c r="I387" s="107"/>
      <c r="J387" s="107"/>
    </row>
    <row r="388" spans="1:10">
      <c r="A388" s="98"/>
      <c r="B388" s="98"/>
      <c r="C388" s="98"/>
      <c r="D388" s="98"/>
      <c r="E388" s="98"/>
      <c r="F388" s="98"/>
      <c r="G388" s="99"/>
      <c r="H388" s="98"/>
      <c r="I388" s="107"/>
      <c r="J388" s="107"/>
    </row>
    <row r="389" spans="1:10">
      <c r="A389" s="98"/>
      <c r="B389" s="98"/>
      <c r="C389" s="98"/>
      <c r="D389" s="98"/>
      <c r="E389" s="98"/>
      <c r="F389" s="98"/>
      <c r="G389" s="99"/>
      <c r="H389" s="98"/>
      <c r="I389" s="107"/>
      <c r="J389" s="107"/>
    </row>
    <row r="390" spans="1:10">
      <c r="A390" s="98"/>
      <c r="B390" s="98"/>
      <c r="C390" s="98"/>
      <c r="D390" s="98"/>
      <c r="E390" s="98"/>
      <c r="F390" s="98"/>
      <c r="G390" s="99"/>
      <c r="H390" s="98"/>
      <c r="I390" s="107"/>
      <c r="J390" s="107"/>
    </row>
    <row r="391" spans="1:10">
      <c r="A391" s="98"/>
      <c r="B391" s="98"/>
      <c r="C391" s="98"/>
      <c r="D391" s="98"/>
      <c r="E391" s="98"/>
      <c r="F391" s="98"/>
      <c r="G391" s="99"/>
      <c r="H391" s="98"/>
      <c r="I391" s="107"/>
      <c r="J391" s="107"/>
    </row>
    <row r="392" spans="1:10">
      <c r="A392" s="98"/>
      <c r="B392" s="98"/>
      <c r="C392" s="98"/>
      <c r="D392" s="98"/>
      <c r="E392" s="98"/>
      <c r="F392" s="98"/>
      <c r="G392" s="99"/>
      <c r="H392" s="98"/>
      <c r="I392" s="107"/>
      <c r="J392" s="107"/>
    </row>
    <row r="393" spans="1:10">
      <c r="A393" s="98"/>
      <c r="B393" s="98"/>
      <c r="C393" s="98"/>
      <c r="D393" s="98"/>
      <c r="E393" s="98"/>
      <c r="F393" s="98"/>
      <c r="G393" s="99"/>
      <c r="H393" s="98"/>
      <c r="I393" s="107"/>
      <c r="J393" s="107"/>
    </row>
    <row r="394" spans="1:10">
      <c r="A394" s="98"/>
      <c r="B394" s="98"/>
      <c r="C394" s="98"/>
      <c r="D394" s="98"/>
      <c r="E394" s="98"/>
      <c r="F394" s="98"/>
      <c r="G394" s="99"/>
      <c r="H394" s="98"/>
      <c r="I394" s="107"/>
      <c r="J394" s="107"/>
    </row>
    <row r="395" spans="1:10">
      <c r="A395" s="98"/>
      <c r="B395" s="98"/>
      <c r="C395" s="98"/>
      <c r="D395" s="98"/>
      <c r="E395" s="98"/>
      <c r="F395" s="98"/>
      <c r="G395" s="99"/>
      <c r="H395" s="98"/>
      <c r="I395" s="107"/>
      <c r="J395" s="107"/>
    </row>
    <row r="396" spans="1:10">
      <c r="A396" s="98"/>
      <c r="B396" s="98"/>
      <c r="C396" s="98"/>
      <c r="D396" s="98"/>
      <c r="E396" s="98"/>
      <c r="F396" s="98"/>
      <c r="G396" s="99"/>
      <c r="H396" s="98"/>
      <c r="I396" s="107"/>
      <c r="J396" s="107"/>
    </row>
    <row r="397" spans="1:10">
      <c r="A397" s="98"/>
      <c r="B397" s="98"/>
      <c r="C397" s="98"/>
      <c r="D397" s="98"/>
      <c r="E397" s="98"/>
      <c r="F397" s="98"/>
      <c r="G397" s="99"/>
      <c r="H397" s="98"/>
      <c r="I397" s="107"/>
      <c r="J397" s="107"/>
    </row>
    <row r="398" spans="1:10">
      <c r="A398" s="98"/>
      <c r="B398" s="98"/>
      <c r="C398" s="98"/>
      <c r="D398" s="98"/>
      <c r="E398" s="98"/>
      <c r="F398" s="98"/>
      <c r="G398" s="99"/>
      <c r="H398" s="98"/>
      <c r="I398" s="107"/>
      <c r="J398" s="107"/>
    </row>
    <row r="399" spans="1:10">
      <c r="A399" s="98"/>
      <c r="B399" s="98"/>
      <c r="C399" s="98"/>
      <c r="D399" s="98"/>
      <c r="E399" s="98"/>
      <c r="F399" s="98"/>
      <c r="G399" s="99"/>
      <c r="H399" s="98"/>
      <c r="I399" s="107"/>
      <c r="J399" s="107"/>
    </row>
    <row r="400" spans="1:10">
      <c r="A400" s="98"/>
      <c r="B400" s="98"/>
      <c r="C400" s="98"/>
      <c r="D400" s="98"/>
      <c r="E400" s="98"/>
      <c r="F400" s="98"/>
      <c r="G400" s="99"/>
      <c r="H400" s="98"/>
      <c r="I400" s="107"/>
      <c r="J400" s="107"/>
    </row>
    <row r="401" spans="1:10">
      <c r="A401" s="98"/>
      <c r="B401" s="98"/>
      <c r="C401" s="98"/>
      <c r="D401" s="98"/>
      <c r="E401" s="98"/>
      <c r="F401" s="98"/>
      <c r="G401" s="99"/>
      <c r="H401" s="98"/>
      <c r="I401" s="107"/>
      <c r="J401" s="107"/>
    </row>
    <row r="402" spans="1:10">
      <c r="A402" s="98"/>
      <c r="B402" s="98"/>
      <c r="C402" s="98"/>
      <c r="D402" s="98"/>
      <c r="E402" s="98"/>
      <c r="F402" s="98"/>
      <c r="G402" s="99"/>
      <c r="H402" s="98"/>
      <c r="I402" s="107"/>
      <c r="J402" s="107"/>
    </row>
    <row r="403" spans="1:10">
      <c r="A403" s="98"/>
      <c r="B403" s="98"/>
      <c r="C403" s="98"/>
      <c r="D403" s="98"/>
      <c r="E403" s="98"/>
      <c r="F403" s="98"/>
      <c r="G403" s="99"/>
      <c r="H403" s="98"/>
      <c r="I403" s="107"/>
      <c r="J403" s="107"/>
    </row>
    <row r="404" spans="1:10">
      <c r="A404" s="98"/>
      <c r="B404" s="98"/>
      <c r="C404" s="98"/>
      <c r="D404" s="98"/>
      <c r="E404" s="98"/>
      <c r="F404" s="98"/>
      <c r="G404" s="99"/>
      <c r="H404" s="98"/>
      <c r="I404" s="107"/>
      <c r="J404" s="107"/>
    </row>
    <row r="405" spans="1:10">
      <c r="A405" s="98"/>
      <c r="B405" s="98"/>
      <c r="C405" s="98"/>
      <c r="D405" s="98"/>
      <c r="E405" s="98"/>
      <c r="F405" s="98"/>
      <c r="G405" s="99"/>
      <c r="H405" s="98"/>
      <c r="I405" s="107"/>
      <c r="J405" s="107"/>
    </row>
    <row r="406" spans="1:10">
      <c r="A406" s="98"/>
      <c r="B406" s="98"/>
      <c r="C406" s="98"/>
      <c r="D406" s="98"/>
      <c r="E406" s="98"/>
      <c r="F406" s="98"/>
      <c r="G406" s="99"/>
      <c r="H406" s="98"/>
      <c r="I406" s="107"/>
      <c r="J406" s="107"/>
    </row>
    <row r="407" spans="1:10">
      <c r="A407" s="98"/>
      <c r="B407" s="98"/>
      <c r="C407" s="98"/>
      <c r="D407" s="98"/>
      <c r="E407" s="98"/>
      <c r="F407" s="98"/>
      <c r="G407" s="99"/>
      <c r="H407" s="98"/>
      <c r="I407" s="107"/>
      <c r="J407" s="107"/>
    </row>
    <row r="408" spans="1:10">
      <c r="A408" s="98"/>
      <c r="B408" s="98"/>
      <c r="C408" s="98"/>
      <c r="D408" s="98"/>
      <c r="E408" s="98"/>
      <c r="F408" s="98"/>
      <c r="G408" s="99"/>
      <c r="H408" s="98"/>
      <c r="I408" s="107"/>
      <c r="J408" s="107"/>
    </row>
    <row r="409" spans="1:10">
      <c r="A409" s="98"/>
      <c r="B409" s="98"/>
      <c r="C409" s="98"/>
      <c r="D409" s="98"/>
      <c r="E409" s="98"/>
      <c r="F409" s="98"/>
      <c r="G409" s="99"/>
      <c r="H409" s="98"/>
      <c r="I409" s="107"/>
      <c r="J409" s="107"/>
    </row>
    <row r="410" spans="1:10">
      <c r="A410" s="98"/>
      <c r="B410" s="98"/>
      <c r="C410" s="98"/>
      <c r="D410" s="98"/>
      <c r="E410" s="98"/>
      <c r="F410" s="98"/>
      <c r="G410" s="99"/>
      <c r="H410" s="98"/>
      <c r="I410" s="107"/>
      <c r="J410" s="107"/>
    </row>
    <row r="411" spans="1:10">
      <c r="A411" s="98"/>
      <c r="B411" s="98"/>
      <c r="C411" s="98"/>
      <c r="D411" s="98"/>
      <c r="E411" s="98"/>
      <c r="F411" s="98"/>
      <c r="G411" s="99"/>
      <c r="H411" s="98"/>
      <c r="I411" s="107"/>
      <c r="J411" s="107"/>
    </row>
    <row r="412" spans="1:10">
      <c r="A412" s="98"/>
      <c r="B412" s="98"/>
      <c r="C412" s="98"/>
      <c r="D412" s="98"/>
      <c r="E412" s="98"/>
      <c r="F412" s="98"/>
      <c r="G412" s="99"/>
      <c r="H412" s="98"/>
      <c r="I412" s="107"/>
      <c r="J412" s="107"/>
    </row>
    <row r="413" spans="1:10">
      <c r="A413" s="98"/>
      <c r="B413" s="98"/>
      <c r="C413" s="98"/>
      <c r="D413" s="98"/>
      <c r="E413" s="98"/>
      <c r="F413" s="98"/>
      <c r="G413" s="99"/>
      <c r="H413" s="98"/>
      <c r="I413" s="107"/>
      <c r="J413" s="107"/>
    </row>
    <row r="414" spans="1:10">
      <c r="A414" s="98"/>
      <c r="B414" s="98"/>
      <c r="C414" s="98"/>
      <c r="D414" s="98"/>
      <c r="E414" s="98"/>
      <c r="F414" s="98"/>
      <c r="G414" s="99"/>
      <c r="H414" s="98"/>
      <c r="I414" s="107"/>
      <c r="J414" s="107"/>
    </row>
    <row r="415" spans="1:10">
      <c r="A415" s="98"/>
      <c r="B415" s="98"/>
      <c r="C415" s="98"/>
      <c r="D415" s="98"/>
      <c r="E415" s="98"/>
      <c r="F415" s="98"/>
      <c r="G415" s="99"/>
      <c r="H415" s="98"/>
      <c r="I415" s="107"/>
      <c r="J415" s="107"/>
    </row>
    <row r="416" spans="1:10">
      <c r="A416" s="98"/>
      <c r="B416" s="98"/>
      <c r="C416" s="98"/>
      <c r="D416" s="98"/>
      <c r="E416" s="98"/>
      <c r="F416" s="98"/>
      <c r="G416" s="99"/>
      <c r="H416" s="98"/>
      <c r="I416" s="107"/>
      <c r="J416" s="107"/>
    </row>
    <row r="417" spans="1:10">
      <c r="A417" s="98"/>
      <c r="B417" s="98"/>
      <c r="C417" s="98"/>
      <c r="D417" s="98"/>
      <c r="E417" s="98"/>
      <c r="F417" s="98"/>
      <c r="G417" s="99"/>
      <c r="H417" s="98"/>
      <c r="I417" s="107"/>
      <c r="J417" s="107"/>
    </row>
    <row r="418" spans="1:10">
      <c r="A418" s="98"/>
      <c r="B418" s="98"/>
      <c r="C418" s="98"/>
      <c r="D418" s="98"/>
      <c r="E418" s="98"/>
      <c r="F418" s="98"/>
      <c r="G418" s="99"/>
      <c r="H418" s="98"/>
      <c r="I418" s="107"/>
      <c r="J418" s="107"/>
    </row>
    <row r="419" spans="1:10">
      <c r="A419" s="98"/>
      <c r="B419" s="98"/>
      <c r="C419" s="98"/>
      <c r="D419" s="98"/>
      <c r="E419" s="98"/>
      <c r="F419" s="98"/>
      <c r="G419" s="99"/>
      <c r="H419" s="98"/>
      <c r="I419" s="107"/>
      <c r="J419" s="107"/>
    </row>
    <row r="420" spans="1:10">
      <c r="A420" s="98"/>
      <c r="B420" s="98"/>
      <c r="C420" s="98"/>
      <c r="D420" s="98"/>
      <c r="E420" s="98"/>
      <c r="F420" s="98"/>
      <c r="G420" s="99"/>
      <c r="H420" s="98"/>
      <c r="I420" s="107"/>
      <c r="J420" s="107"/>
    </row>
    <row r="421" spans="1:10">
      <c r="A421" s="98"/>
      <c r="B421" s="98"/>
      <c r="C421" s="98"/>
      <c r="D421" s="98"/>
      <c r="E421" s="98"/>
      <c r="F421" s="98"/>
      <c r="G421" s="99"/>
      <c r="H421" s="98"/>
      <c r="I421" s="107"/>
      <c r="J421" s="107"/>
    </row>
    <row r="422" spans="1:10">
      <c r="A422" s="98"/>
      <c r="B422" s="98"/>
      <c r="C422" s="98"/>
      <c r="D422" s="98"/>
      <c r="E422" s="98"/>
      <c r="F422" s="98"/>
      <c r="G422" s="99"/>
      <c r="H422" s="98"/>
      <c r="I422" s="107"/>
      <c r="J422" s="107"/>
    </row>
    <row r="423" spans="1:10">
      <c r="A423" s="98"/>
      <c r="B423" s="98"/>
      <c r="C423" s="98"/>
      <c r="D423" s="98"/>
      <c r="E423" s="98"/>
      <c r="F423" s="98"/>
      <c r="G423" s="99"/>
      <c r="H423" s="98"/>
      <c r="I423" s="107"/>
      <c r="J423" s="107"/>
    </row>
    <row r="424" spans="1:10">
      <c r="A424" s="98"/>
      <c r="B424" s="98"/>
      <c r="C424" s="98"/>
      <c r="D424" s="98"/>
      <c r="E424" s="98"/>
      <c r="F424" s="98"/>
      <c r="G424" s="99"/>
      <c r="H424" s="98"/>
      <c r="I424" s="107"/>
      <c r="J424" s="107"/>
    </row>
    <row r="425" spans="1:10">
      <c r="A425" s="98"/>
      <c r="B425" s="98"/>
      <c r="C425" s="98"/>
      <c r="D425" s="98"/>
      <c r="E425" s="98"/>
      <c r="F425" s="98"/>
      <c r="G425" s="99"/>
      <c r="H425" s="98"/>
      <c r="I425" s="107"/>
      <c r="J425" s="107"/>
    </row>
    <row r="426" spans="1:10">
      <c r="A426" s="98"/>
      <c r="B426" s="98"/>
      <c r="C426" s="98"/>
      <c r="D426" s="98"/>
      <c r="E426" s="98"/>
      <c r="F426" s="98"/>
      <c r="G426" s="99"/>
      <c r="H426" s="98"/>
      <c r="I426" s="107"/>
      <c r="J426" s="107"/>
    </row>
    <row r="427" spans="1:10">
      <c r="A427" s="98"/>
      <c r="B427" s="98"/>
      <c r="C427" s="98"/>
      <c r="D427" s="98"/>
      <c r="E427" s="98"/>
      <c r="F427" s="98"/>
      <c r="G427" s="99"/>
      <c r="H427" s="98"/>
      <c r="I427" s="107"/>
      <c r="J427" s="107"/>
    </row>
    <row r="428" spans="1:10">
      <c r="A428" s="98"/>
      <c r="B428" s="98"/>
      <c r="C428" s="98"/>
      <c r="D428" s="98"/>
      <c r="E428" s="98"/>
      <c r="F428" s="98"/>
      <c r="G428" s="99"/>
      <c r="H428" s="98"/>
      <c r="I428" s="107"/>
      <c r="J428" s="107"/>
    </row>
    <row r="429" spans="1:10">
      <c r="A429" s="98"/>
      <c r="B429" s="98"/>
      <c r="C429" s="98"/>
      <c r="D429" s="98"/>
      <c r="E429" s="98"/>
      <c r="F429" s="98"/>
      <c r="G429" s="99"/>
      <c r="H429" s="98"/>
      <c r="I429" s="107"/>
      <c r="J429" s="107"/>
    </row>
    <row r="430" spans="1:10">
      <c r="A430" s="98"/>
      <c r="B430" s="98"/>
      <c r="C430" s="98"/>
      <c r="D430" s="98"/>
      <c r="E430" s="98"/>
      <c r="F430" s="98"/>
      <c r="G430" s="99"/>
      <c r="H430" s="98"/>
      <c r="I430" s="107"/>
      <c r="J430" s="107"/>
    </row>
    <row r="431" spans="1:10">
      <c r="A431" s="98"/>
      <c r="B431" s="98"/>
      <c r="C431" s="98"/>
      <c r="D431" s="98"/>
      <c r="E431" s="98"/>
      <c r="F431" s="98"/>
      <c r="G431" s="99"/>
      <c r="H431" s="98"/>
      <c r="I431" s="107"/>
      <c r="J431" s="107"/>
    </row>
    <row r="432" spans="1:10">
      <c r="A432" s="98"/>
      <c r="B432" s="98"/>
      <c r="C432" s="98"/>
      <c r="D432" s="98"/>
      <c r="E432" s="98"/>
      <c r="F432" s="98"/>
      <c r="G432" s="99"/>
      <c r="H432" s="98"/>
      <c r="I432" s="107"/>
      <c r="J432" s="107"/>
    </row>
    <row r="433" spans="1:10">
      <c r="A433" s="98"/>
      <c r="B433" s="98"/>
      <c r="C433" s="98"/>
      <c r="D433" s="98"/>
      <c r="E433" s="98"/>
      <c r="F433" s="98"/>
      <c r="G433" s="99"/>
      <c r="H433" s="98"/>
      <c r="I433" s="107"/>
      <c r="J433" s="107"/>
    </row>
    <row r="434" spans="1:10">
      <c r="A434" s="98"/>
      <c r="B434" s="98"/>
      <c r="C434" s="98"/>
      <c r="D434" s="98"/>
      <c r="E434" s="98"/>
      <c r="F434" s="98"/>
      <c r="G434" s="99"/>
      <c r="H434" s="98"/>
      <c r="I434" s="107"/>
      <c r="J434" s="107"/>
    </row>
    <row r="435" spans="1:10">
      <c r="A435" s="98"/>
      <c r="B435" s="98"/>
      <c r="C435" s="98"/>
      <c r="D435" s="98"/>
      <c r="E435" s="98"/>
      <c r="F435" s="98"/>
      <c r="G435" s="99"/>
      <c r="H435" s="98"/>
      <c r="I435" s="107"/>
      <c r="J435" s="107"/>
    </row>
    <row r="436" spans="1:10">
      <c r="A436" s="98"/>
      <c r="B436" s="98"/>
      <c r="C436" s="98"/>
      <c r="D436" s="98"/>
      <c r="E436" s="98"/>
      <c r="F436" s="98"/>
      <c r="G436" s="99"/>
      <c r="H436" s="98"/>
      <c r="I436" s="107"/>
      <c r="J436" s="107"/>
    </row>
    <row r="437" spans="1:10">
      <c r="A437" s="98"/>
      <c r="B437" s="98"/>
      <c r="C437" s="98"/>
      <c r="D437" s="98"/>
      <c r="E437" s="98"/>
      <c r="F437" s="98"/>
      <c r="G437" s="99"/>
      <c r="H437" s="98"/>
      <c r="I437" s="107"/>
      <c r="J437" s="107"/>
    </row>
    <row r="438" spans="1:10">
      <c r="A438" s="98"/>
      <c r="B438" s="98"/>
      <c r="C438" s="98"/>
      <c r="D438" s="98"/>
      <c r="E438" s="98"/>
      <c r="F438" s="98"/>
      <c r="G438" s="99"/>
      <c r="H438" s="98"/>
      <c r="I438" s="107"/>
      <c r="J438" s="107"/>
    </row>
    <row r="439" spans="1:10">
      <c r="A439" s="98"/>
      <c r="B439" s="98"/>
      <c r="C439" s="98"/>
      <c r="D439" s="98"/>
      <c r="E439" s="98"/>
      <c r="F439" s="98"/>
      <c r="G439" s="99"/>
      <c r="H439" s="98"/>
      <c r="I439" s="107"/>
      <c r="J439" s="107"/>
    </row>
    <row r="440" spans="1:10">
      <c r="A440" s="98"/>
      <c r="B440" s="98"/>
      <c r="C440" s="98"/>
      <c r="D440" s="98"/>
      <c r="E440" s="98"/>
      <c r="F440" s="98"/>
      <c r="G440" s="99"/>
      <c r="H440" s="98"/>
      <c r="I440" s="107"/>
      <c r="J440" s="107"/>
    </row>
    <row r="441" spans="1:10">
      <c r="A441" s="98"/>
      <c r="B441" s="98"/>
      <c r="C441" s="98"/>
      <c r="D441" s="98"/>
      <c r="E441" s="98"/>
      <c r="F441" s="98"/>
      <c r="G441" s="99"/>
      <c r="H441" s="98"/>
      <c r="I441" s="107"/>
      <c r="J441" s="107"/>
    </row>
    <row r="442" spans="1:10">
      <c r="A442" s="98"/>
      <c r="B442" s="98"/>
      <c r="C442" s="98"/>
      <c r="D442" s="98"/>
      <c r="E442" s="98"/>
      <c r="F442" s="98"/>
      <c r="G442" s="99"/>
      <c r="H442" s="98"/>
      <c r="I442" s="107"/>
      <c r="J442" s="107"/>
    </row>
    <row r="443" spans="1:10">
      <c r="A443" s="98"/>
      <c r="B443" s="98"/>
      <c r="C443" s="98"/>
      <c r="D443" s="98"/>
      <c r="E443" s="98"/>
      <c r="F443" s="98"/>
      <c r="G443" s="99"/>
      <c r="H443" s="98"/>
      <c r="I443" s="107"/>
      <c r="J443" s="107"/>
    </row>
    <row r="444" spans="1:10">
      <c r="A444" s="98"/>
      <c r="B444" s="98"/>
      <c r="C444" s="98"/>
      <c r="D444" s="98"/>
      <c r="E444" s="98"/>
      <c r="F444" s="98"/>
      <c r="G444" s="99"/>
      <c r="H444" s="98"/>
      <c r="I444" s="107"/>
      <c r="J444" s="107"/>
    </row>
    <row r="445" spans="1:10">
      <c r="A445" s="98"/>
      <c r="B445" s="98"/>
      <c r="C445" s="98"/>
      <c r="D445" s="98"/>
      <c r="E445" s="98"/>
      <c r="F445" s="98"/>
      <c r="G445" s="99"/>
      <c r="H445" s="98"/>
      <c r="I445" s="107"/>
      <c r="J445" s="107"/>
    </row>
    <row r="446" spans="1:10">
      <c r="A446" s="98"/>
      <c r="B446" s="98"/>
      <c r="C446" s="98"/>
      <c r="D446" s="98"/>
      <c r="E446" s="98"/>
      <c r="F446" s="98"/>
      <c r="G446" s="99"/>
      <c r="H446" s="98"/>
      <c r="I446" s="107"/>
      <c r="J446" s="107"/>
    </row>
    <row r="447" spans="1:10">
      <c r="A447" s="98"/>
      <c r="B447" s="98"/>
      <c r="C447" s="98"/>
      <c r="D447" s="98"/>
      <c r="E447" s="98"/>
      <c r="F447" s="98"/>
      <c r="G447" s="99"/>
      <c r="H447" s="98"/>
      <c r="I447" s="107"/>
      <c r="J447" s="107"/>
    </row>
    <row r="448" spans="1:10">
      <c r="A448" s="98"/>
      <c r="B448" s="98"/>
      <c r="C448" s="98"/>
      <c r="D448" s="98"/>
      <c r="E448" s="98"/>
      <c r="F448" s="98"/>
      <c r="G448" s="99"/>
      <c r="H448" s="98"/>
      <c r="I448" s="107"/>
      <c r="J448" s="107"/>
    </row>
    <row r="449" spans="1:10">
      <c r="A449" s="98"/>
      <c r="B449" s="98"/>
      <c r="C449" s="98"/>
      <c r="D449" s="98"/>
      <c r="E449" s="98"/>
      <c r="F449" s="98"/>
      <c r="G449" s="99"/>
      <c r="H449" s="98"/>
      <c r="I449" s="107"/>
      <c r="J449" s="107"/>
    </row>
    <row r="450" spans="1:10">
      <c r="A450" s="98"/>
      <c r="B450" s="98"/>
      <c r="C450" s="98"/>
      <c r="D450" s="98"/>
      <c r="E450" s="98"/>
      <c r="F450" s="98"/>
      <c r="G450" s="99"/>
      <c r="H450" s="98"/>
      <c r="I450" s="107"/>
      <c r="J450" s="107"/>
    </row>
    <row r="451" spans="1:10">
      <c r="A451" s="98"/>
      <c r="B451" s="98"/>
      <c r="C451" s="98"/>
      <c r="D451" s="98"/>
      <c r="E451" s="98"/>
      <c r="F451" s="98"/>
      <c r="G451" s="99"/>
      <c r="H451" s="98"/>
      <c r="I451" s="107"/>
      <c r="J451" s="107"/>
    </row>
    <row r="452" spans="1:10">
      <c r="A452" s="98"/>
      <c r="B452" s="98"/>
      <c r="C452" s="98"/>
      <c r="D452" s="98"/>
      <c r="E452" s="98"/>
      <c r="F452" s="98"/>
      <c r="G452" s="99"/>
      <c r="H452" s="98"/>
      <c r="I452" s="107"/>
      <c r="J452" s="107"/>
    </row>
    <row r="453" spans="1:10">
      <c r="A453" s="98"/>
      <c r="B453" s="98"/>
      <c r="C453" s="98"/>
      <c r="D453" s="98"/>
      <c r="E453" s="98"/>
      <c r="F453" s="98"/>
      <c r="G453" s="99"/>
      <c r="H453" s="98"/>
      <c r="I453" s="107"/>
      <c r="J453" s="107"/>
    </row>
    <row r="454" spans="1:10">
      <c r="A454" s="98"/>
      <c r="B454" s="98"/>
      <c r="C454" s="98"/>
      <c r="D454" s="98"/>
      <c r="E454" s="98"/>
      <c r="F454" s="98"/>
      <c r="G454" s="99"/>
      <c r="H454" s="98"/>
      <c r="I454" s="107"/>
      <c r="J454" s="107"/>
    </row>
    <row r="455" spans="1:10">
      <c r="A455" s="98"/>
      <c r="B455" s="98"/>
      <c r="C455" s="98"/>
      <c r="D455" s="98"/>
      <c r="E455" s="98"/>
      <c r="F455" s="98"/>
      <c r="G455" s="99"/>
      <c r="H455" s="98"/>
      <c r="I455" s="107"/>
      <c r="J455" s="107"/>
    </row>
    <row r="456" spans="1:10">
      <c r="A456" s="98"/>
      <c r="B456" s="98"/>
      <c r="C456" s="98"/>
      <c r="D456" s="98"/>
      <c r="E456" s="98"/>
      <c r="F456" s="98"/>
      <c r="G456" s="99"/>
      <c r="H456" s="98"/>
      <c r="I456" s="107"/>
      <c r="J456" s="107"/>
    </row>
    <row r="457" spans="1:10">
      <c r="A457" s="98"/>
      <c r="B457" s="98"/>
      <c r="C457" s="98"/>
      <c r="D457" s="98"/>
      <c r="E457" s="98"/>
      <c r="F457" s="98"/>
      <c r="G457" s="99"/>
      <c r="H457" s="98"/>
      <c r="I457" s="107"/>
      <c r="J457" s="107"/>
    </row>
    <row r="458" spans="1:10">
      <c r="A458" s="98"/>
      <c r="B458" s="98"/>
      <c r="C458" s="98"/>
      <c r="D458" s="98"/>
      <c r="E458" s="98"/>
      <c r="F458" s="98"/>
      <c r="G458" s="99"/>
      <c r="H458" s="98"/>
      <c r="I458" s="107"/>
      <c r="J458" s="107"/>
    </row>
    <row r="459" spans="1:10">
      <c r="A459" s="98"/>
      <c r="B459" s="98"/>
      <c r="C459" s="98"/>
      <c r="D459" s="98"/>
      <c r="E459" s="98"/>
      <c r="F459" s="98"/>
      <c r="G459" s="99"/>
      <c r="H459" s="98"/>
      <c r="I459" s="107"/>
      <c r="J459" s="107"/>
    </row>
    <row r="460" spans="1:10">
      <c r="A460" s="98"/>
      <c r="B460" s="98"/>
      <c r="C460" s="98"/>
      <c r="D460" s="98"/>
      <c r="E460" s="98"/>
      <c r="F460" s="98"/>
      <c r="G460" s="99"/>
      <c r="H460" s="98"/>
      <c r="I460" s="107"/>
      <c r="J460" s="107"/>
    </row>
    <row r="461" spans="1:10">
      <c r="A461" s="98"/>
      <c r="B461" s="98"/>
      <c r="C461" s="98"/>
      <c r="D461" s="98"/>
      <c r="E461" s="98"/>
      <c r="F461" s="98"/>
      <c r="G461" s="99"/>
      <c r="H461" s="98"/>
      <c r="I461" s="107"/>
      <c r="J461" s="107"/>
    </row>
    <row r="462" spans="1:10">
      <c r="A462" s="98"/>
      <c r="B462" s="98"/>
      <c r="C462" s="98"/>
      <c r="D462" s="98"/>
      <c r="E462" s="98"/>
      <c r="F462" s="98"/>
      <c r="G462" s="99"/>
      <c r="H462" s="98"/>
      <c r="I462" s="107"/>
      <c r="J462" s="107"/>
    </row>
    <row r="463" spans="1:10">
      <c r="A463" s="98"/>
      <c r="B463" s="98"/>
      <c r="C463" s="98"/>
      <c r="D463" s="98"/>
      <c r="E463" s="98"/>
      <c r="F463" s="98"/>
      <c r="G463" s="99"/>
      <c r="H463" s="98"/>
      <c r="I463" s="107"/>
      <c r="J463" s="107"/>
    </row>
    <row r="464" spans="1:10">
      <c r="A464" s="98"/>
      <c r="B464" s="98"/>
      <c r="C464" s="98"/>
      <c r="D464" s="98"/>
      <c r="E464" s="98"/>
      <c r="F464" s="98"/>
      <c r="G464" s="99"/>
      <c r="H464" s="98"/>
      <c r="I464" s="107"/>
      <c r="J464" s="107"/>
    </row>
    <row r="465" spans="1:10">
      <c r="A465" s="98"/>
      <c r="B465" s="98"/>
      <c r="C465" s="98"/>
      <c r="D465" s="98"/>
      <c r="E465" s="98"/>
      <c r="F465" s="98"/>
      <c r="G465" s="99"/>
      <c r="H465" s="98"/>
      <c r="I465" s="107"/>
      <c r="J465" s="107"/>
    </row>
    <row r="466" spans="1:10">
      <c r="A466" s="98"/>
      <c r="B466" s="98"/>
      <c r="C466" s="98"/>
      <c r="D466" s="98"/>
      <c r="E466" s="98"/>
      <c r="F466" s="98"/>
      <c r="G466" s="99"/>
      <c r="H466" s="98"/>
      <c r="I466" s="107"/>
      <c r="J466" s="107"/>
    </row>
    <row r="467" spans="1:10">
      <c r="A467" s="98"/>
      <c r="B467" s="98"/>
      <c r="C467" s="98"/>
      <c r="D467" s="98"/>
      <c r="E467" s="98"/>
      <c r="F467" s="98"/>
      <c r="G467" s="99"/>
      <c r="H467" s="98"/>
      <c r="I467" s="107"/>
      <c r="J467" s="107"/>
    </row>
    <row r="468" spans="1:10">
      <c r="A468" s="98"/>
      <c r="B468" s="98"/>
      <c r="C468" s="98"/>
      <c r="D468" s="98"/>
      <c r="E468" s="98"/>
      <c r="F468" s="98"/>
      <c r="G468" s="99"/>
      <c r="H468" s="98"/>
      <c r="I468" s="107"/>
      <c r="J468" s="107"/>
    </row>
    <row r="469" spans="1:10">
      <c r="A469" s="98"/>
      <c r="B469" s="98"/>
      <c r="C469" s="98"/>
      <c r="D469" s="98"/>
      <c r="E469" s="98"/>
      <c r="F469" s="98"/>
      <c r="G469" s="99"/>
      <c r="H469" s="98"/>
      <c r="I469" s="107"/>
      <c r="J469" s="107"/>
    </row>
    <row r="470" spans="1:10">
      <c r="A470" s="98"/>
      <c r="B470" s="98"/>
      <c r="C470" s="98"/>
      <c r="D470" s="98"/>
      <c r="E470" s="98"/>
      <c r="F470" s="98"/>
      <c r="G470" s="99"/>
      <c r="H470" s="98"/>
      <c r="I470" s="107"/>
      <c r="J470" s="107"/>
    </row>
    <row r="471" spans="1:10">
      <c r="A471" s="98"/>
      <c r="B471" s="98"/>
      <c r="C471" s="98"/>
      <c r="D471" s="98"/>
      <c r="E471" s="98"/>
      <c r="F471" s="98"/>
      <c r="G471" s="99"/>
      <c r="H471" s="98"/>
      <c r="I471" s="107"/>
      <c r="J471" s="107"/>
    </row>
    <row r="472" spans="1:10">
      <c r="A472" s="98"/>
      <c r="B472" s="98"/>
      <c r="C472" s="98"/>
      <c r="D472" s="98"/>
      <c r="E472" s="98"/>
      <c r="F472" s="98"/>
      <c r="G472" s="99"/>
      <c r="H472" s="98"/>
      <c r="I472" s="107"/>
      <c r="J472" s="107"/>
    </row>
    <row r="473" spans="1:10">
      <c r="A473" s="98"/>
      <c r="B473" s="98"/>
      <c r="C473" s="98"/>
      <c r="D473" s="98"/>
      <c r="E473" s="98"/>
      <c r="F473" s="98"/>
      <c r="G473" s="99"/>
      <c r="H473" s="98"/>
      <c r="I473" s="107"/>
      <c r="J473" s="107"/>
    </row>
    <row r="474" spans="1:10">
      <c r="A474" s="98"/>
      <c r="B474" s="98"/>
      <c r="C474" s="98"/>
      <c r="D474" s="98"/>
      <c r="E474" s="98"/>
      <c r="F474" s="98"/>
      <c r="G474" s="99"/>
      <c r="H474" s="98"/>
      <c r="I474" s="107"/>
      <c r="J474" s="107"/>
    </row>
    <row r="475" spans="1:10">
      <c r="A475" s="98"/>
      <c r="B475" s="98"/>
      <c r="C475" s="98"/>
      <c r="D475" s="98"/>
      <c r="E475" s="98"/>
      <c r="F475" s="98"/>
      <c r="G475" s="99"/>
      <c r="H475" s="98"/>
      <c r="I475" s="107"/>
      <c r="J475" s="107"/>
    </row>
    <row r="476" spans="1:10">
      <c r="A476" s="98"/>
      <c r="B476" s="98"/>
      <c r="C476" s="98"/>
      <c r="D476" s="98"/>
      <c r="E476" s="98"/>
      <c r="F476" s="98"/>
      <c r="G476" s="99"/>
      <c r="H476" s="98"/>
      <c r="I476" s="107"/>
      <c r="J476" s="107"/>
    </row>
    <row r="477" spans="1:10">
      <c r="A477" s="98"/>
      <c r="B477" s="98"/>
      <c r="C477" s="98"/>
      <c r="D477" s="98"/>
      <c r="E477" s="98"/>
      <c r="F477" s="98"/>
      <c r="G477" s="99"/>
      <c r="H477" s="98"/>
      <c r="I477" s="107"/>
      <c r="J477" s="107"/>
    </row>
    <row r="478" spans="1:10">
      <c r="A478" s="98"/>
      <c r="B478" s="98"/>
      <c r="C478" s="98"/>
      <c r="D478" s="98"/>
      <c r="E478" s="98"/>
      <c r="F478" s="98"/>
      <c r="G478" s="99"/>
      <c r="H478" s="98"/>
      <c r="I478" s="107"/>
      <c r="J478" s="107"/>
    </row>
    <row r="479" spans="1:10">
      <c r="A479" s="98"/>
      <c r="B479" s="98"/>
      <c r="C479" s="98"/>
      <c r="D479" s="98"/>
      <c r="E479" s="98"/>
      <c r="F479" s="98"/>
      <c r="G479" s="99"/>
      <c r="H479" s="98"/>
      <c r="I479" s="107"/>
      <c r="J479" s="107"/>
    </row>
    <row r="480" spans="1:10">
      <c r="A480" s="98"/>
      <c r="B480" s="98"/>
      <c r="C480" s="98"/>
      <c r="D480" s="98"/>
      <c r="E480" s="98"/>
      <c r="F480" s="98"/>
      <c r="G480" s="99"/>
      <c r="H480" s="98"/>
      <c r="I480" s="107"/>
      <c r="J480" s="107"/>
    </row>
    <row r="481" spans="1:10">
      <c r="A481" s="98"/>
      <c r="B481" s="98"/>
      <c r="C481" s="98"/>
      <c r="D481" s="98"/>
      <c r="E481" s="98"/>
      <c r="F481" s="98"/>
      <c r="G481" s="99"/>
      <c r="H481" s="98"/>
      <c r="I481" s="107"/>
      <c r="J481" s="107"/>
    </row>
    <row r="482" spans="1:10">
      <c r="A482" s="98"/>
      <c r="B482" s="98"/>
      <c r="C482" s="98"/>
      <c r="D482" s="98"/>
      <c r="E482" s="98"/>
      <c r="F482" s="98"/>
      <c r="G482" s="99"/>
      <c r="H482" s="98"/>
      <c r="I482" s="107"/>
      <c r="J482" s="107"/>
    </row>
    <row r="483" spans="1:10">
      <c r="A483" s="98"/>
      <c r="B483" s="98"/>
      <c r="C483" s="98"/>
      <c r="D483" s="98"/>
      <c r="E483" s="98"/>
      <c r="F483" s="98"/>
      <c r="G483" s="99"/>
      <c r="H483" s="98"/>
      <c r="I483" s="107"/>
      <c r="J483" s="107"/>
    </row>
    <row r="484" spans="1:10">
      <c r="A484" s="98"/>
      <c r="B484" s="98"/>
      <c r="C484" s="98"/>
      <c r="D484" s="98"/>
      <c r="E484" s="98"/>
      <c r="F484" s="98"/>
      <c r="G484" s="99"/>
      <c r="H484" s="98"/>
      <c r="I484" s="107"/>
      <c r="J484" s="107"/>
    </row>
    <row r="485" spans="1:10">
      <c r="A485" s="98"/>
      <c r="B485" s="98"/>
      <c r="C485" s="98"/>
      <c r="D485" s="98"/>
      <c r="E485" s="98"/>
      <c r="F485" s="98"/>
      <c r="G485" s="99"/>
      <c r="H485" s="98"/>
      <c r="I485" s="107"/>
      <c r="J485" s="107"/>
    </row>
    <row r="486" spans="1:10">
      <c r="A486" s="98"/>
      <c r="B486" s="98"/>
      <c r="C486" s="98"/>
      <c r="D486" s="98"/>
      <c r="E486" s="98"/>
      <c r="F486" s="98"/>
      <c r="G486" s="99"/>
      <c r="H486" s="98"/>
      <c r="I486" s="107"/>
      <c r="J486" s="107"/>
    </row>
    <row r="487" spans="1:10">
      <c r="A487" s="98"/>
      <c r="B487" s="98"/>
      <c r="C487" s="98"/>
      <c r="D487" s="98"/>
      <c r="E487" s="98"/>
      <c r="F487" s="98"/>
      <c r="G487" s="99"/>
      <c r="H487" s="98"/>
      <c r="I487" s="107"/>
      <c r="J487" s="107"/>
    </row>
    <row r="488" spans="1:10">
      <c r="A488" s="98"/>
      <c r="B488" s="98"/>
      <c r="C488" s="98"/>
      <c r="D488" s="98"/>
      <c r="E488" s="98"/>
      <c r="F488" s="98"/>
      <c r="G488" s="99"/>
      <c r="H488" s="98"/>
      <c r="I488" s="107"/>
      <c r="J488" s="107"/>
    </row>
    <row r="489" spans="1:10">
      <c r="A489" s="98"/>
      <c r="B489" s="98"/>
      <c r="C489" s="98"/>
      <c r="D489" s="98"/>
      <c r="E489" s="98"/>
      <c r="F489" s="98"/>
      <c r="G489" s="99"/>
      <c r="H489" s="98"/>
      <c r="I489" s="107"/>
      <c r="J489" s="107"/>
    </row>
    <row r="490" spans="1:10">
      <c r="A490" s="98"/>
      <c r="B490" s="98"/>
      <c r="C490" s="98"/>
      <c r="D490" s="98"/>
      <c r="E490" s="98"/>
      <c r="F490" s="98"/>
      <c r="G490" s="99"/>
      <c r="H490" s="98"/>
      <c r="I490" s="107"/>
      <c r="J490" s="107"/>
    </row>
    <row r="491" spans="1:10">
      <c r="A491" s="98"/>
      <c r="B491" s="98"/>
      <c r="C491" s="98"/>
      <c r="D491" s="98"/>
      <c r="E491" s="98"/>
      <c r="F491" s="98"/>
      <c r="G491" s="99"/>
      <c r="H491" s="98"/>
      <c r="I491" s="107"/>
      <c r="J491" s="107"/>
    </row>
    <row r="492" spans="1:10">
      <c r="A492" s="98"/>
      <c r="B492" s="98"/>
      <c r="C492" s="98"/>
      <c r="D492" s="98"/>
      <c r="E492" s="98"/>
      <c r="F492" s="98"/>
      <c r="G492" s="99"/>
      <c r="H492" s="98"/>
      <c r="I492" s="107"/>
      <c r="J492" s="107"/>
    </row>
    <row r="493" spans="1:10">
      <c r="A493" s="98"/>
      <c r="B493" s="98"/>
      <c r="C493" s="98"/>
      <c r="D493" s="98"/>
      <c r="E493" s="98"/>
      <c r="F493" s="98"/>
      <c r="G493" s="99"/>
      <c r="H493" s="98"/>
      <c r="I493" s="107"/>
      <c r="J493" s="107"/>
    </row>
    <row r="494" spans="1:10">
      <c r="A494" s="98"/>
      <c r="B494" s="98"/>
      <c r="C494" s="98"/>
      <c r="D494" s="98"/>
      <c r="E494" s="98"/>
      <c r="F494" s="98"/>
      <c r="G494" s="99"/>
      <c r="H494" s="98"/>
      <c r="I494" s="107"/>
      <c r="J494" s="107"/>
    </row>
    <row r="495" spans="1:10">
      <c r="A495" s="98"/>
      <c r="B495" s="98"/>
      <c r="C495" s="98"/>
      <c r="D495" s="98"/>
      <c r="E495" s="98"/>
      <c r="F495" s="98"/>
      <c r="G495" s="99"/>
      <c r="H495" s="98"/>
      <c r="I495" s="107"/>
      <c r="J495" s="107"/>
    </row>
    <row r="496" spans="1:10">
      <c r="A496" s="98"/>
      <c r="B496" s="98"/>
      <c r="C496" s="98"/>
      <c r="D496" s="98"/>
      <c r="E496" s="98"/>
      <c r="F496" s="98"/>
      <c r="G496" s="99"/>
      <c r="H496" s="98"/>
      <c r="I496" s="107"/>
      <c r="J496" s="107"/>
    </row>
    <row r="497" spans="1:10">
      <c r="A497" s="98"/>
      <c r="B497" s="98"/>
      <c r="C497" s="98"/>
      <c r="D497" s="98"/>
      <c r="E497" s="98"/>
      <c r="F497" s="98"/>
      <c r="G497" s="99"/>
      <c r="H497" s="98"/>
      <c r="I497" s="107"/>
      <c r="J497" s="107"/>
    </row>
    <row r="498" spans="1:10">
      <c r="A498" s="98"/>
      <c r="B498" s="98"/>
      <c r="C498" s="98"/>
      <c r="D498" s="98"/>
      <c r="E498" s="98"/>
      <c r="F498" s="98"/>
      <c r="G498" s="99"/>
      <c r="H498" s="98"/>
      <c r="I498" s="107"/>
      <c r="J498" s="107"/>
    </row>
    <row r="499" spans="1:10">
      <c r="A499" s="98"/>
      <c r="B499" s="98"/>
      <c r="C499" s="98"/>
      <c r="D499" s="98"/>
      <c r="E499" s="98"/>
      <c r="F499" s="98"/>
      <c r="G499" s="99"/>
      <c r="H499" s="98"/>
      <c r="I499" s="107"/>
      <c r="J499" s="107"/>
    </row>
    <row r="500" spans="1:10">
      <c r="A500" s="98"/>
      <c r="B500" s="98"/>
      <c r="C500" s="98"/>
      <c r="D500" s="98"/>
      <c r="E500" s="98"/>
      <c r="F500" s="98"/>
      <c r="G500" s="99"/>
      <c r="H500" s="98"/>
      <c r="I500" s="107"/>
      <c r="J500" s="107"/>
    </row>
    <row r="501" spans="1:10">
      <c r="A501" s="98"/>
      <c r="B501" s="98"/>
      <c r="C501" s="98"/>
      <c r="D501" s="98"/>
      <c r="E501" s="98"/>
      <c r="F501" s="98"/>
      <c r="G501" s="99"/>
      <c r="H501" s="98"/>
      <c r="I501" s="107"/>
      <c r="J501" s="107"/>
    </row>
    <row r="502" spans="1:10">
      <c r="A502" s="98"/>
      <c r="B502" s="98"/>
      <c r="C502" s="98"/>
      <c r="D502" s="98"/>
      <c r="E502" s="98"/>
      <c r="F502" s="98"/>
      <c r="G502" s="99"/>
      <c r="H502" s="98"/>
      <c r="I502" s="107"/>
      <c r="J502" s="107"/>
    </row>
    <row r="503" spans="1:10">
      <c r="A503" s="98"/>
      <c r="B503" s="98"/>
      <c r="C503" s="98"/>
      <c r="D503" s="98"/>
      <c r="E503" s="98"/>
      <c r="F503" s="98"/>
      <c r="G503" s="99"/>
      <c r="H503" s="98"/>
      <c r="I503" s="107"/>
      <c r="J503" s="107"/>
    </row>
    <row r="504" spans="1:10">
      <c r="A504" s="98"/>
      <c r="B504" s="98"/>
      <c r="C504" s="98"/>
      <c r="D504" s="98"/>
      <c r="E504" s="98"/>
      <c r="F504" s="98"/>
      <c r="G504" s="99"/>
      <c r="H504" s="98"/>
      <c r="I504" s="107"/>
      <c r="J504" s="107"/>
    </row>
    <row r="505" spans="1:10">
      <c r="A505" s="98"/>
      <c r="B505" s="98"/>
      <c r="C505" s="98"/>
      <c r="D505" s="98"/>
      <c r="E505" s="98"/>
      <c r="F505" s="98"/>
      <c r="G505" s="99"/>
      <c r="H505" s="98"/>
      <c r="I505" s="107"/>
      <c r="J505" s="107"/>
    </row>
    <row r="506" spans="1:10">
      <c r="A506" s="98"/>
      <c r="B506" s="98"/>
      <c r="C506" s="98"/>
      <c r="D506" s="98"/>
      <c r="E506" s="98"/>
      <c r="F506" s="98"/>
      <c r="G506" s="99"/>
      <c r="H506" s="98"/>
      <c r="I506" s="107"/>
      <c r="J506" s="107"/>
    </row>
    <row r="507" spans="1:10">
      <c r="A507" s="98"/>
      <c r="B507" s="98"/>
      <c r="C507" s="98"/>
      <c r="D507" s="98"/>
      <c r="E507" s="98"/>
      <c r="F507" s="98"/>
      <c r="G507" s="99"/>
      <c r="H507" s="98"/>
      <c r="I507" s="107"/>
      <c r="J507" s="107"/>
    </row>
    <row r="508" spans="1:10">
      <c r="A508" s="98"/>
      <c r="B508" s="98"/>
      <c r="C508" s="98"/>
      <c r="D508" s="98"/>
      <c r="E508" s="98"/>
      <c r="F508" s="98"/>
      <c r="G508" s="99"/>
      <c r="H508" s="98"/>
      <c r="I508" s="107"/>
      <c r="J508" s="107"/>
    </row>
    <row r="509" spans="1:10">
      <c r="A509" s="98"/>
      <c r="B509" s="98"/>
      <c r="C509" s="98"/>
      <c r="D509" s="98"/>
      <c r="E509" s="98"/>
      <c r="F509" s="98"/>
      <c r="G509" s="99"/>
      <c r="H509" s="98"/>
      <c r="I509" s="107"/>
      <c r="J509" s="107"/>
    </row>
    <row r="510" spans="1:10">
      <c r="A510" s="98"/>
      <c r="B510" s="98"/>
      <c r="C510" s="98"/>
      <c r="D510" s="98"/>
      <c r="E510" s="98"/>
      <c r="F510" s="98"/>
      <c r="G510" s="99"/>
      <c r="H510" s="98"/>
      <c r="I510" s="107"/>
      <c r="J510" s="107"/>
    </row>
    <row r="511" spans="1:10">
      <c r="A511" s="98"/>
      <c r="B511" s="98"/>
      <c r="C511" s="98"/>
      <c r="D511" s="98"/>
      <c r="E511" s="98"/>
      <c r="F511" s="98"/>
      <c r="G511" s="99"/>
      <c r="H511" s="98"/>
      <c r="I511" s="107"/>
      <c r="J511" s="107"/>
    </row>
    <row r="512" spans="1:10">
      <c r="A512" s="98"/>
      <c r="B512" s="98"/>
      <c r="C512" s="98"/>
      <c r="D512" s="98"/>
      <c r="E512" s="98"/>
      <c r="F512" s="98"/>
      <c r="G512" s="99"/>
      <c r="H512" s="98"/>
      <c r="I512" s="107"/>
      <c r="J512" s="107"/>
    </row>
    <row r="513" spans="1:10">
      <c r="A513" s="98"/>
      <c r="B513" s="98"/>
      <c r="C513" s="98"/>
      <c r="D513" s="98"/>
      <c r="E513" s="98"/>
      <c r="F513" s="98"/>
      <c r="G513" s="99"/>
      <c r="H513" s="98"/>
      <c r="I513" s="107"/>
      <c r="J513" s="107"/>
    </row>
    <row r="514" spans="1:10">
      <c r="A514" s="98"/>
      <c r="B514" s="98"/>
      <c r="C514" s="98"/>
      <c r="D514" s="98"/>
      <c r="E514" s="98"/>
      <c r="F514" s="98"/>
      <c r="G514" s="99"/>
      <c r="H514" s="98"/>
      <c r="I514" s="107"/>
      <c r="J514" s="107"/>
    </row>
    <row r="515" spans="1:10">
      <c r="A515" s="98"/>
      <c r="B515" s="98"/>
      <c r="C515" s="98"/>
      <c r="D515" s="98"/>
      <c r="E515" s="98"/>
      <c r="F515" s="98"/>
      <c r="G515" s="99"/>
      <c r="H515" s="98"/>
      <c r="I515" s="107"/>
      <c r="J515" s="107"/>
    </row>
    <row r="516" spans="1:10">
      <c r="A516" s="98"/>
      <c r="B516" s="98"/>
      <c r="C516" s="98"/>
      <c r="D516" s="98"/>
      <c r="E516" s="98"/>
      <c r="F516" s="98"/>
      <c r="G516" s="99"/>
      <c r="H516" s="98"/>
      <c r="I516" s="107"/>
      <c r="J516" s="107"/>
    </row>
    <row r="517" spans="1:10">
      <c r="A517" s="98"/>
      <c r="B517" s="98"/>
      <c r="C517" s="98"/>
      <c r="D517" s="98"/>
      <c r="E517" s="98"/>
      <c r="F517" s="98"/>
      <c r="G517" s="99"/>
      <c r="H517" s="98"/>
      <c r="I517" s="107"/>
      <c r="J517" s="107"/>
    </row>
    <row r="518" spans="1:10">
      <c r="A518" s="98"/>
      <c r="B518" s="98"/>
      <c r="C518" s="98"/>
      <c r="D518" s="98"/>
      <c r="E518" s="98"/>
      <c r="F518" s="98"/>
      <c r="G518" s="99"/>
      <c r="H518" s="98"/>
      <c r="I518" s="107"/>
      <c r="J518" s="107"/>
    </row>
    <row r="519" spans="1:10">
      <c r="A519" s="98"/>
      <c r="B519" s="98"/>
      <c r="C519" s="98"/>
      <c r="D519" s="98"/>
      <c r="E519" s="98"/>
      <c r="F519" s="98"/>
      <c r="G519" s="99"/>
      <c r="H519" s="98"/>
      <c r="I519" s="107"/>
      <c r="J519" s="107"/>
    </row>
    <row r="520" spans="1:10">
      <c r="A520" s="98"/>
      <c r="B520" s="98"/>
      <c r="C520" s="98"/>
      <c r="D520" s="98"/>
      <c r="E520" s="98"/>
      <c r="F520" s="98"/>
      <c r="G520" s="99"/>
      <c r="H520" s="98"/>
      <c r="I520" s="107"/>
      <c r="J520" s="107"/>
    </row>
    <row r="521" spans="1:10">
      <c r="A521" s="98"/>
      <c r="B521" s="98"/>
      <c r="C521" s="98"/>
      <c r="D521" s="98"/>
      <c r="E521" s="98"/>
      <c r="F521" s="98"/>
      <c r="G521" s="99"/>
      <c r="H521" s="98"/>
      <c r="I521" s="107"/>
      <c r="J521" s="107"/>
    </row>
    <row r="522" spans="1:10">
      <c r="A522" s="98"/>
      <c r="B522" s="98"/>
      <c r="C522" s="98"/>
      <c r="D522" s="98"/>
      <c r="E522" s="98"/>
      <c r="F522" s="98"/>
      <c r="G522" s="99"/>
      <c r="H522" s="98"/>
      <c r="I522" s="107"/>
      <c r="J522" s="107"/>
    </row>
    <row r="523" spans="1:10">
      <c r="A523" s="98"/>
      <c r="B523" s="98"/>
      <c r="C523" s="98"/>
      <c r="D523" s="98"/>
      <c r="E523" s="98"/>
      <c r="F523" s="98"/>
      <c r="G523" s="99"/>
      <c r="H523" s="98"/>
      <c r="I523" s="107"/>
      <c r="J523" s="107"/>
    </row>
    <row r="524" spans="1:10">
      <c r="A524" s="98"/>
      <c r="B524" s="98"/>
      <c r="C524" s="98"/>
      <c r="D524" s="98"/>
      <c r="E524" s="98"/>
      <c r="F524" s="98"/>
      <c r="G524" s="99"/>
      <c r="H524" s="98"/>
      <c r="I524" s="107"/>
      <c r="J524" s="107"/>
    </row>
    <row r="525" spans="1:10">
      <c r="A525" s="98"/>
      <c r="B525" s="98"/>
      <c r="C525" s="98"/>
      <c r="D525" s="98"/>
      <c r="E525" s="98"/>
      <c r="F525" s="98"/>
      <c r="G525" s="99"/>
      <c r="H525" s="98"/>
      <c r="I525" s="107"/>
      <c r="J525" s="107"/>
    </row>
    <row r="526" spans="1:10">
      <c r="A526" s="98"/>
      <c r="B526" s="98"/>
      <c r="C526" s="98"/>
      <c r="D526" s="98"/>
      <c r="E526" s="98"/>
      <c r="F526" s="98"/>
      <c r="G526" s="99"/>
      <c r="H526" s="98"/>
      <c r="I526" s="107"/>
      <c r="J526" s="107"/>
    </row>
    <row r="527" spans="1:10">
      <c r="A527" s="98"/>
      <c r="B527" s="98"/>
      <c r="C527" s="98"/>
      <c r="D527" s="98"/>
      <c r="E527" s="98"/>
      <c r="F527" s="98"/>
      <c r="G527" s="99"/>
      <c r="H527" s="98"/>
      <c r="I527" s="107"/>
      <c r="J527" s="107"/>
    </row>
    <row r="528" spans="1:10">
      <c r="A528" s="98"/>
      <c r="B528" s="98"/>
      <c r="C528" s="98"/>
      <c r="D528" s="98"/>
      <c r="E528" s="98"/>
      <c r="F528" s="98"/>
      <c r="G528" s="99"/>
      <c r="H528" s="98"/>
      <c r="I528" s="107"/>
      <c r="J528" s="107"/>
    </row>
    <row r="529" spans="1:10">
      <c r="A529" s="98"/>
      <c r="B529" s="98"/>
      <c r="C529" s="98"/>
      <c r="D529" s="98"/>
      <c r="E529" s="98"/>
      <c r="F529" s="98"/>
      <c r="G529" s="99"/>
      <c r="H529" s="98"/>
      <c r="I529" s="107"/>
      <c r="J529" s="107"/>
    </row>
    <row r="530" spans="1:10">
      <c r="A530" s="98"/>
      <c r="B530" s="98"/>
      <c r="C530" s="98"/>
      <c r="D530" s="98"/>
      <c r="E530" s="98"/>
      <c r="F530" s="98"/>
      <c r="G530" s="99"/>
      <c r="H530" s="98"/>
      <c r="I530" s="107"/>
      <c r="J530" s="107"/>
    </row>
    <row r="531" spans="1:10">
      <c r="A531" s="98"/>
      <c r="B531" s="98"/>
      <c r="C531" s="98"/>
      <c r="D531" s="98"/>
      <c r="E531" s="98"/>
      <c r="F531" s="98"/>
      <c r="G531" s="99"/>
      <c r="H531" s="98"/>
      <c r="I531" s="107"/>
      <c r="J531" s="107"/>
    </row>
    <row r="532" spans="1:10">
      <c r="A532" s="98"/>
      <c r="B532" s="98"/>
      <c r="C532" s="98"/>
      <c r="D532" s="98"/>
      <c r="E532" s="98"/>
      <c r="F532" s="98"/>
      <c r="G532" s="99"/>
      <c r="H532" s="98"/>
      <c r="I532" s="107"/>
      <c r="J532" s="107"/>
    </row>
    <row r="533" spans="1:10">
      <c r="A533" s="98"/>
      <c r="B533" s="98"/>
      <c r="C533" s="98"/>
      <c r="D533" s="98"/>
      <c r="E533" s="98"/>
      <c r="F533" s="98"/>
      <c r="G533" s="99"/>
      <c r="H533" s="98"/>
      <c r="I533" s="107"/>
      <c r="J533" s="107"/>
    </row>
    <row r="534" spans="1:10">
      <c r="A534" s="98"/>
      <c r="B534" s="98"/>
      <c r="C534" s="98"/>
      <c r="D534" s="98"/>
      <c r="E534" s="98"/>
      <c r="F534" s="98"/>
      <c r="G534" s="99"/>
      <c r="H534" s="98"/>
      <c r="I534" s="107"/>
      <c r="J534" s="107"/>
    </row>
    <row r="535" spans="1:10">
      <c r="A535" s="98"/>
      <c r="B535" s="98"/>
      <c r="C535" s="98"/>
      <c r="D535" s="98"/>
      <c r="E535" s="98"/>
      <c r="F535" s="98"/>
      <c r="G535" s="99"/>
      <c r="H535" s="98"/>
      <c r="I535" s="107"/>
      <c r="J535" s="107"/>
    </row>
    <row r="536" spans="1:10">
      <c r="A536" s="98"/>
      <c r="B536" s="98"/>
      <c r="C536" s="98"/>
      <c r="D536" s="98"/>
      <c r="E536" s="98"/>
      <c r="F536" s="98"/>
      <c r="G536" s="99"/>
      <c r="H536" s="98"/>
      <c r="I536" s="107"/>
      <c r="J536" s="107"/>
    </row>
    <row r="537" spans="1:10">
      <c r="A537" s="98"/>
      <c r="B537" s="98"/>
      <c r="C537" s="98"/>
      <c r="D537" s="98"/>
      <c r="E537" s="98"/>
      <c r="F537" s="98"/>
      <c r="G537" s="99"/>
      <c r="H537" s="98"/>
      <c r="I537" s="107"/>
      <c r="J537" s="107"/>
    </row>
    <row r="538" spans="1:10">
      <c r="A538" s="98"/>
      <c r="B538" s="98"/>
      <c r="C538" s="98"/>
      <c r="D538" s="98"/>
      <c r="E538" s="98"/>
      <c r="F538" s="98"/>
      <c r="G538" s="99"/>
      <c r="H538" s="98"/>
      <c r="I538" s="107"/>
      <c r="J538" s="107"/>
    </row>
    <row r="539" spans="1:10">
      <c r="A539" s="98"/>
      <c r="B539" s="98"/>
      <c r="C539" s="98"/>
      <c r="D539" s="98"/>
      <c r="E539" s="98"/>
      <c r="F539" s="98"/>
      <c r="G539" s="99"/>
      <c r="H539" s="98"/>
      <c r="I539" s="107"/>
      <c r="J539" s="107"/>
    </row>
    <row r="540" spans="1:10">
      <c r="A540" s="98"/>
      <c r="B540" s="98"/>
      <c r="C540" s="98"/>
      <c r="D540" s="98"/>
      <c r="E540" s="98"/>
      <c r="F540" s="98"/>
      <c r="G540" s="99"/>
      <c r="H540" s="98"/>
      <c r="I540" s="107"/>
      <c r="J540" s="107"/>
    </row>
    <row r="541" spans="1:10">
      <c r="A541" s="98"/>
      <c r="B541" s="98"/>
      <c r="C541" s="98"/>
      <c r="D541" s="98"/>
      <c r="E541" s="98"/>
      <c r="F541" s="98"/>
      <c r="G541" s="99"/>
      <c r="H541" s="98"/>
      <c r="I541" s="107"/>
      <c r="J541" s="107"/>
    </row>
    <row r="542" spans="1:10">
      <c r="A542" s="98"/>
      <c r="B542" s="98"/>
      <c r="C542" s="98"/>
      <c r="D542" s="98"/>
      <c r="E542" s="98"/>
      <c r="F542" s="98"/>
      <c r="G542" s="99"/>
      <c r="H542" s="98"/>
      <c r="I542" s="107"/>
      <c r="J542" s="107"/>
    </row>
    <row r="543" spans="1:10">
      <c r="A543" s="98"/>
      <c r="B543" s="98"/>
      <c r="C543" s="98"/>
      <c r="D543" s="98"/>
      <c r="E543" s="98"/>
      <c r="F543" s="98"/>
      <c r="G543" s="99"/>
      <c r="H543" s="98"/>
      <c r="I543" s="107"/>
      <c r="J543" s="107"/>
    </row>
    <row r="544" spans="1:10">
      <c r="A544" s="98"/>
      <c r="B544" s="98"/>
      <c r="C544" s="98"/>
      <c r="D544" s="98"/>
      <c r="E544" s="98"/>
      <c r="F544" s="98"/>
      <c r="G544" s="99"/>
      <c r="H544" s="98"/>
      <c r="I544" s="107"/>
      <c r="J544" s="107"/>
    </row>
    <row r="545" spans="1:10">
      <c r="A545" s="98"/>
      <c r="B545" s="98"/>
      <c r="C545" s="98"/>
      <c r="D545" s="98"/>
      <c r="E545" s="98"/>
      <c r="F545" s="98"/>
      <c r="G545" s="99"/>
      <c r="H545" s="98"/>
      <c r="I545" s="107"/>
      <c r="J545" s="107"/>
    </row>
    <row r="546" spans="1:10">
      <c r="A546" s="98"/>
      <c r="B546" s="98"/>
      <c r="C546" s="98"/>
      <c r="D546" s="98"/>
      <c r="E546" s="98"/>
      <c r="F546" s="98"/>
      <c r="G546" s="99"/>
      <c r="H546" s="98"/>
      <c r="I546" s="107"/>
      <c r="J546" s="107"/>
    </row>
    <row r="547" spans="1:10">
      <c r="A547" s="98"/>
      <c r="B547" s="98"/>
      <c r="C547" s="98"/>
      <c r="D547" s="98"/>
      <c r="E547" s="98"/>
      <c r="F547" s="98"/>
      <c r="G547" s="99"/>
      <c r="H547" s="98"/>
      <c r="I547" s="107"/>
      <c r="J547" s="107"/>
    </row>
    <row r="548" spans="1:10">
      <c r="A548" s="98"/>
      <c r="B548" s="98"/>
      <c r="C548" s="98"/>
      <c r="D548" s="98"/>
      <c r="E548" s="98"/>
      <c r="F548" s="98"/>
      <c r="G548" s="99"/>
      <c r="H548" s="98"/>
      <c r="I548" s="107"/>
      <c r="J548" s="107"/>
    </row>
    <row r="549" spans="1:10">
      <c r="A549" s="98"/>
      <c r="B549" s="98"/>
      <c r="C549" s="98"/>
      <c r="D549" s="98"/>
      <c r="E549" s="98"/>
      <c r="F549" s="98"/>
      <c r="G549" s="99"/>
      <c r="H549" s="98"/>
      <c r="I549" s="107"/>
      <c r="J549" s="107"/>
    </row>
    <row r="550" spans="1:10">
      <c r="A550" s="98"/>
      <c r="B550" s="98"/>
      <c r="C550" s="98"/>
      <c r="D550" s="98"/>
      <c r="E550" s="98"/>
      <c r="F550" s="98"/>
      <c r="G550" s="99"/>
      <c r="H550" s="98"/>
      <c r="I550" s="107"/>
      <c r="J550" s="107"/>
    </row>
    <row r="551" spans="1:10">
      <c r="A551" s="98"/>
      <c r="B551" s="98"/>
      <c r="C551" s="98"/>
      <c r="D551" s="98"/>
      <c r="E551" s="98"/>
      <c r="F551" s="98"/>
      <c r="G551" s="99"/>
      <c r="H551" s="98"/>
      <c r="I551" s="107"/>
      <c r="J551" s="107"/>
    </row>
    <row r="552" spans="1:10">
      <c r="A552" s="98"/>
      <c r="B552" s="98"/>
      <c r="C552" s="98"/>
      <c r="D552" s="98"/>
      <c r="E552" s="98"/>
      <c r="F552" s="98"/>
      <c r="G552" s="99"/>
      <c r="H552" s="98"/>
      <c r="I552" s="107"/>
      <c r="J552" s="107"/>
    </row>
    <row r="553" spans="1:10">
      <c r="A553" s="98"/>
      <c r="B553" s="98"/>
      <c r="C553" s="98"/>
      <c r="D553" s="98"/>
      <c r="E553" s="98"/>
      <c r="F553" s="98"/>
      <c r="G553" s="99"/>
      <c r="H553" s="98"/>
      <c r="I553" s="107"/>
      <c r="J553" s="107"/>
    </row>
    <row r="554" spans="1:10">
      <c r="A554" s="98"/>
      <c r="B554" s="98"/>
      <c r="C554" s="98"/>
      <c r="D554" s="98"/>
      <c r="E554" s="98"/>
      <c r="F554" s="98"/>
      <c r="G554" s="99"/>
      <c r="H554" s="98"/>
      <c r="I554" s="107"/>
      <c r="J554" s="107"/>
    </row>
    <row r="555" spans="1:10">
      <c r="A555" s="98"/>
      <c r="B555" s="98"/>
      <c r="C555" s="98"/>
      <c r="D555" s="98"/>
      <c r="E555" s="98"/>
      <c r="F555" s="98"/>
      <c r="G555" s="99"/>
      <c r="H555" s="98"/>
      <c r="I555" s="107"/>
      <c r="J555" s="107"/>
    </row>
    <row r="556" spans="1:10">
      <c r="A556" s="98"/>
      <c r="B556" s="98"/>
      <c r="C556" s="98"/>
      <c r="D556" s="98"/>
      <c r="E556" s="98"/>
      <c r="F556" s="98"/>
      <c r="G556" s="99"/>
      <c r="H556" s="98"/>
      <c r="I556" s="107"/>
      <c r="J556" s="107"/>
    </row>
    <row r="557" spans="1:10">
      <c r="A557" s="98"/>
      <c r="B557" s="98"/>
      <c r="C557" s="98"/>
      <c r="D557" s="98"/>
      <c r="E557" s="98"/>
      <c r="F557" s="98"/>
      <c r="G557" s="99"/>
      <c r="H557" s="98"/>
      <c r="I557" s="107"/>
      <c r="J557" s="107"/>
    </row>
    <row r="558" spans="1:10">
      <c r="A558" s="98"/>
      <c r="B558" s="98"/>
      <c r="C558" s="98"/>
      <c r="D558" s="98"/>
      <c r="E558" s="98"/>
      <c r="F558" s="98"/>
      <c r="G558" s="99"/>
      <c r="H558" s="98"/>
      <c r="I558" s="107"/>
      <c r="J558" s="107"/>
    </row>
    <row r="559" spans="1:10">
      <c r="A559" s="98"/>
      <c r="B559" s="98"/>
      <c r="C559" s="98"/>
      <c r="D559" s="98"/>
      <c r="E559" s="98"/>
      <c r="F559" s="98"/>
      <c r="G559" s="99"/>
      <c r="H559" s="98"/>
      <c r="I559" s="107"/>
      <c r="J559" s="107"/>
    </row>
    <row r="560" spans="1:10">
      <c r="A560" s="98"/>
      <c r="B560" s="98"/>
      <c r="C560" s="98"/>
      <c r="D560" s="98"/>
      <c r="E560" s="98"/>
      <c r="F560" s="98"/>
      <c r="G560" s="99"/>
      <c r="H560" s="98"/>
      <c r="I560" s="107"/>
      <c r="J560" s="107"/>
    </row>
    <row r="561" spans="1:10">
      <c r="A561" s="98"/>
      <c r="B561" s="98"/>
      <c r="C561" s="98"/>
      <c r="D561" s="98"/>
      <c r="E561" s="98"/>
      <c r="F561" s="98"/>
      <c r="G561" s="99"/>
      <c r="H561" s="98"/>
      <c r="I561" s="107"/>
      <c r="J561" s="107"/>
    </row>
    <row r="562" spans="1:10">
      <c r="A562" s="98"/>
      <c r="B562" s="98"/>
      <c r="C562" s="98"/>
      <c r="D562" s="98"/>
      <c r="E562" s="98"/>
      <c r="F562" s="98"/>
      <c r="G562" s="99"/>
      <c r="H562" s="98"/>
      <c r="I562" s="107"/>
      <c r="J562" s="107"/>
    </row>
    <row r="563" spans="1:10">
      <c r="A563" s="98"/>
      <c r="B563" s="98"/>
      <c r="C563" s="98"/>
      <c r="D563" s="98"/>
      <c r="E563" s="98"/>
      <c r="F563" s="98"/>
      <c r="G563" s="99"/>
      <c r="H563" s="98"/>
      <c r="I563" s="107"/>
      <c r="J563" s="107"/>
    </row>
    <row r="564" spans="1:10">
      <c r="A564" s="98"/>
      <c r="B564" s="98"/>
      <c r="C564" s="98"/>
      <c r="D564" s="98"/>
      <c r="E564" s="98"/>
      <c r="F564" s="98"/>
      <c r="G564" s="99"/>
      <c r="H564" s="98"/>
      <c r="I564" s="107"/>
      <c r="J564" s="107"/>
    </row>
    <row r="565" spans="1:10">
      <c r="A565" s="98"/>
      <c r="B565" s="98"/>
      <c r="C565" s="98"/>
      <c r="D565" s="98"/>
      <c r="E565" s="98"/>
      <c r="F565" s="98"/>
      <c r="G565" s="99"/>
      <c r="H565" s="98"/>
      <c r="I565" s="107"/>
      <c r="J565" s="107"/>
    </row>
    <row r="566" spans="1:10">
      <c r="A566" s="98"/>
      <c r="B566" s="98"/>
      <c r="C566" s="98"/>
      <c r="D566" s="98"/>
      <c r="E566" s="98"/>
      <c r="F566" s="98"/>
      <c r="G566" s="99"/>
      <c r="H566" s="98"/>
      <c r="I566" s="107"/>
      <c r="J566" s="107"/>
    </row>
    <row r="567" spans="1:10">
      <c r="A567" s="98"/>
      <c r="B567" s="98"/>
      <c r="C567" s="98"/>
      <c r="D567" s="98"/>
      <c r="E567" s="98"/>
      <c r="F567" s="98"/>
      <c r="G567" s="99"/>
      <c r="H567" s="98"/>
      <c r="I567" s="107"/>
      <c r="J567" s="107"/>
    </row>
    <row r="568" spans="1:10">
      <c r="A568" s="98"/>
      <c r="B568" s="98"/>
      <c r="C568" s="98"/>
      <c r="D568" s="98"/>
      <c r="E568" s="98"/>
      <c r="F568" s="98"/>
      <c r="G568" s="99"/>
      <c r="H568" s="98"/>
      <c r="I568" s="107"/>
      <c r="J568" s="107"/>
    </row>
    <row r="569" spans="1:10">
      <c r="A569" s="98"/>
      <c r="B569" s="98"/>
      <c r="C569" s="98"/>
      <c r="D569" s="98"/>
      <c r="E569" s="98"/>
      <c r="F569" s="98"/>
      <c r="G569" s="99"/>
      <c r="H569" s="98"/>
      <c r="I569" s="107"/>
      <c r="J569" s="107"/>
    </row>
    <row r="570" spans="1:10">
      <c r="A570" s="98"/>
      <c r="B570" s="98"/>
      <c r="C570" s="98"/>
      <c r="D570" s="98"/>
      <c r="E570" s="98"/>
      <c r="F570" s="98"/>
      <c r="G570" s="99"/>
      <c r="H570" s="98"/>
      <c r="I570" s="107"/>
      <c r="J570" s="107"/>
    </row>
    <row r="571" spans="1:10">
      <c r="A571" s="98"/>
      <c r="B571" s="98"/>
      <c r="C571" s="98"/>
      <c r="D571" s="98"/>
      <c r="E571" s="98"/>
      <c r="F571" s="98"/>
      <c r="G571" s="99"/>
      <c r="H571" s="98"/>
      <c r="I571" s="107"/>
      <c r="J571" s="107"/>
    </row>
    <row r="572" spans="1:10">
      <c r="A572" s="98"/>
      <c r="B572" s="98"/>
      <c r="C572" s="98"/>
      <c r="D572" s="98"/>
      <c r="E572" s="98"/>
      <c r="F572" s="98"/>
      <c r="G572" s="99"/>
      <c r="H572" s="98"/>
      <c r="I572" s="107"/>
      <c r="J572" s="107"/>
    </row>
    <row r="573" spans="1:10">
      <c r="A573" s="98"/>
      <c r="B573" s="98"/>
      <c r="C573" s="98"/>
      <c r="D573" s="98"/>
      <c r="E573" s="98"/>
      <c r="F573" s="98"/>
      <c r="G573" s="99"/>
      <c r="H573" s="98"/>
      <c r="I573" s="107"/>
      <c r="J573" s="107"/>
    </row>
    <row r="574" spans="1:10">
      <c r="A574" s="98"/>
      <c r="B574" s="98"/>
      <c r="C574" s="98"/>
      <c r="D574" s="98"/>
      <c r="E574" s="98"/>
      <c r="F574" s="98"/>
      <c r="G574" s="99"/>
      <c r="H574" s="98"/>
      <c r="I574" s="107"/>
      <c r="J574" s="107"/>
    </row>
    <row r="575" spans="1:10">
      <c r="A575" s="98"/>
      <c r="B575" s="98"/>
      <c r="C575" s="98"/>
      <c r="D575" s="98"/>
      <c r="E575" s="98"/>
      <c r="F575" s="98"/>
      <c r="G575" s="99"/>
      <c r="H575" s="98"/>
      <c r="I575" s="107"/>
      <c r="J575" s="107"/>
    </row>
    <row r="576" spans="1:10">
      <c r="A576" s="98"/>
      <c r="B576" s="98"/>
      <c r="C576" s="98"/>
      <c r="D576" s="98"/>
      <c r="E576" s="98"/>
      <c r="F576" s="98"/>
      <c r="G576" s="99"/>
      <c r="H576" s="98"/>
      <c r="I576" s="107"/>
      <c r="J576" s="107"/>
    </row>
    <row r="577" spans="1:10">
      <c r="A577" s="98"/>
      <c r="B577" s="98"/>
      <c r="C577" s="98"/>
      <c r="D577" s="98"/>
      <c r="E577" s="98"/>
      <c r="F577" s="98"/>
      <c r="G577" s="99"/>
      <c r="H577" s="98"/>
      <c r="I577" s="107"/>
      <c r="J577" s="107"/>
    </row>
    <row r="578" spans="1:10">
      <c r="A578" s="98"/>
      <c r="B578" s="98"/>
      <c r="C578" s="98"/>
      <c r="D578" s="98"/>
      <c r="E578" s="98"/>
      <c r="F578" s="98"/>
      <c r="G578" s="99"/>
      <c r="H578" s="98"/>
      <c r="I578" s="107"/>
      <c r="J578" s="107"/>
    </row>
    <row r="579" spans="1:10">
      <c r="A579" s="98"/>
      <c r="B579" s="98"/>
      <c r="C579" s="98"/>
      <c r="D579" s="98"/>
      <c r="E579" s="98"/>
      <c r="F579" s="98"/>
      <c r="G579" s="99"/>
      <c r="H579" s="98"/>
      <c r="I579" s="107"/>
      <c r="J579" s="107"/>
    </row>
    <row r="580" spans="1:10">
      <c r="A580" s="98"/>
      <c r="B580" s="98"/>
      <c r="C580" s="98"/>
      <c r="D580" s="98"/>
      <c r="E580" s="98"/>
      <c r="F580" s="98"/>
      <c r="G580" s="99"/>
      <c r="H580" s="98"/>
      <c r="I580" s="107"/>
      <c r="J580" s="107"/>
    </row>
    <row r="581" spans="1:10">
      <c r="A581" s="98"/>
      <c r="B581" s="98"/>
      <c r="C581" s="98"/>
      <c r="D581" s="98"/>
      <c r="E581" s="98"/>
      <c r="F581" s="98"/>
      <c r="G581" s="99"/>
      <c r="H581" s="98"/>
      <c r="I581" s="107"/>
      <c r="J581" s="107"/>
    </row>
    <row r="582" spans="1:10">
      <c r="A582" s="98"/>
      <c r="B582" s="98"/>
      <c r="C582" s="98"/>
      <c r="D582" s="98"/>
      <c r="E582" s="98"/>
      <c r="F582" s="98"/>
      <c r="G582" s="99"/>
      <c r="H582" s="98"/>
      <c r="I582" s="107"/>
      <c r="J582" s="107"/>
    </row>
    <row r="583" spans="1:10">
      <c r="A583" s="98"/>
      <c r="B583" s="98"/>
      <c r="C583" s="98"/>
      <c r="D583" s="98"/>
      <c r="E583" s="98"/>
      <c r="F583" s="98"/>
      <c r="G583" s="99"/>
      <c r="H583" s="98"/>
      <c r="I583" s="107"/>
      <c r="J583" s="107"/>
    </row>
    <row r="584" spans="1:10">
      <c r="A584" s="98"/>
      <c r="B584" s="98"/>
      <c r="C584" s="98"/>
      <c r="D584" s="98"/>
      <c r="E584" s="98"/>
      <c r="F584" s="98"/>
      <c r="G584" s="99"/>
      <c r="H584" s="98"/>
      <c r="I584" s="107"/>
      <c r="J584" s="107"/>
    </row>
    <row r="585" spans="1:10">
      <c r="A585" s="98"/>
      <c r="B585" s="98"/>
      <c r="C585" s="98"/>
      <c r="D585" s="98"/>
      <c r="E585" s="98"/>
      <c r="F585" s="98"/>
      <c r="G585" s="99"/>
      <c r="H585" s="98"/>
      <c r="I585" s="107"/>
      <c r="J585" s="107"/>
    </row>
    <row r="586" spans="1:10">
      <c r="A586" s="98"/>
      <c r="B586" s="98"/>
      <c r="C586" s="98"/>
      <c r="D586" s="98"/>
      <c r="E586" s="98"/>
      <c r="F586" s="98"/>
      <c r="G586" s="99"/>
      <c r="H586" s="98"/>
      <c r="I586" s="107"/>
      <c r="J586" s="107"/>
    </row>
    <row r="587" spans="1:10">
      <c r="A587" s="98"/>
      <c r="B587" s="98"/>
      <c r="C587" s="98"/>
      <c r="D587" s="98"/>
      <c r="E587" s="98"/>
      <c r="F587" s="98"/>
      <c r="G587" s="99"/>
      <c r="H587" s="98"/>
      <c r="I587" s="107"/>
      <c r="J587" s="107"/>
    </row>
    <row r="588" spans="1:10">
      <c r="A588" s="98"/>
      <c r="B588" s="98"/>
      <c r="C588" s="98"/>
      <c r="D588" s="98"/>
      <c r="E588" s="98"/>
      <c r="F588" s="98"/>
      <c r="G588" s="99"/>
      <c r="H588" s="98"/>
      <c r="I588" s="107"/>
      <c r="J588" s="107"/>
    </row>
    <row r="589" spans="1:10">
      <c r="A589" s="98"/>
      <c r="B589" s="98"/>
      <c r="C589" s="98"/>
      <c r="D589" s="98"/>
      <c r="E589" s="98"/>
      <c r="F589" s="98"/>
      <c r="G589" s="99"/>
      <c r="H589" s="98"/>
      <c r="I589" s="107"/>
      <c r="J589" s="107"/>
    </row>
    <row r="590" spans="1:10">
      <c r="A590" s="98"/>
      <c r="B590" s="98"/>
      <c r="C590" s="98"/>
      <c r="D590" s="98"/>
      <c r="E590" s="98"/>
      <c r="F590" s="98"/>
      <c r="G590" s="99"/>
      <c r="H590" s="98"/>
      <c r="I590" s="107"/>
      <c r="J590" s="107"/>
    </row>
    <row r="591" spans="1:10">
      <c r="A591" s="98"/>
      <c r="B591" s="98"/>
      <c r="C591" s="98"/>
      <c r="D591" s="98"/>
      <c r="E591" s="98"/>
      <c r="F591" s="98"/>
      <c r="G591" s="99"/>
      <c r="H591" s="98"/>
      <c r="I591" s="107"/>
      <c r="J591" s="107"/>
    </row>
    <row r="592" spans="1:10">
      <c r="A592" s="98"/>
      <c r="B592" s="98"/>
      <c r="C592" s="98"/>
      <c r="D592" s="98"/>
      <c r="E592" s="98"/>
      <c r="F592" s="98"/>
      <c r="G592" s="99"/>
      <c r="H592" s="98"/>
      <c r="I592" s="107"/>
      <c r="J592" s="107"/>
    </row>
    <row r="593" spans="1:10">
      <c r="A593" s="98"/>
      <c r="B593" s="98"/>
      <c r="C593" s="98"/>
      <c r="D593" s="98"/>
      <c r="E593" s="98"/>
      <c r="F593" s="98"/>
      <c r="G593" s="99"/>
      <c r="H593" s="98"/>
      <c r="I593" s="107"/>
      <c r="J593" s="107"/>
    </row>
    <row r="594" spans="1:10">
      <c r="A594" s="98"/>
      <c r="B594" s="98"/>
      <c r="C594" s="98"/>
      <c r="D594" s="98"/>
      <c r="E594" s="98"/>
      <c r="F594" s="98"/>
      <c r="G594" s="99"/>
      <c r="H594" s="98"/>
      <c r="I594" s="107"/>
      <c r="J594" s="107"/>
    </row>
    <row r="595" spans="1:10">
      <c r="A595" s="98"/>
      <c r="B595" s="98"/>
      <c r="C595" s="98"/>
      <c r="D595" s="98"/>
      <c r="E595" s="98"/>
      <c r="F595" s="98"/>
      <c r="G595" s="99"/>
      <c r="H595" s="98"/>
      <c r="I595" s="107"/>
      <c r="J595" s="107"/>
    </row>
    <row r="596" spans="1:10">
      <c r="A596" s="98"/>
      <c r="B596" s="98"/>
      <c r="C596" s="98"/>
      <c r="D596" s="98"/>
      <c r="E596" s="98"/>
      <c r="F596" s="98"/>
      <c r="G596" s="99"/>
      <c r="H596" s="98"/>
      <c r="I596" s="107"/>
      <c r="J596" s="107"/>
    </row>
    <row r="597" spans="1:10">
      <c r="A597" s="98"/>
      <c r="B597" s="98"/>
      <c r="C597" s="98"/>
      <c r="D597" s="98"/>
      <c r="E597" s="98"/>
      <c r="F597" s="98"/>
      <c r="G597" s="99"/>
      <c r="H597" s="98"/>
      <c r="I597" s="107"/>
      <c r="J597" s="107"/>
    </row>
    <row r="598" spans="1:10">
      <c r="A598" s="98"/>
      <c r="B598" s="98"/>
      <c r="C598" s="98"/>
      <c r="D598" s="98"/>
      <c r="E598" s="98"/>
      <c r="F598" s="98"/>
      <c r="G598" s="99"/>
      <c r="H598" s="98"/>
      <c r="I598" s="107"/>
      <c r="J598" s="107"/>
    </row>
    <row r="599" spans="1:10">
      <c r="A599" s="98"/>
      <c r="B599" s="98"/>
      <c r="C599" s="98"/>
      <c r="D599" s="98"/>
      <c r="E599" s="98"/>
      <c r="F599" s="98"/>
      <c r="G599" s="99"/>
      <c r="H599" s="98"/>
      <c r="I599" s="107"/>
      <c r="J599" s="107"/>
    </row>
    <row r="600" spans="1:10">
      <c r="A600" s="98"/>
      <c r="B600" s="98"/>
      <c r="C600" s="98"/>
      <c r="D600" s="98"/>
      <c r="E600" s="98"/>
      <c r="F600" s="98"/>
      <c r="G600" s="99"/>
      <c r="H600" s="98"/>
      <c r="I600" s="107"/>
      <c r="J600" s="107"/>
    </row>
    <row r="601" spans="1:10">
      <c r="A601" s="98"/>
      <c r="B601" s="98"/>
      <c r="C601" s="98"/>
      <c r="D601" s="98"/>
      <c r="E601" s="98"/>
      <c r="F601" s="98"/>
      <c r="G601" s="99"/>
      <c r="H601" s="98"/>
      <c r="I601" s="107"/>
      <c r="J601" s="107"/>
    </row>
    <row r="602" spans="1:10">
      <c r="A602" s="98"/>
      <c r="B602" s="98"/>
      <c r="C602" s="98"/>
      <c r="D602" s="98"/>
      <c r="E602" s="98"/>
      <c r="F602" s="98"/>
      <c r="G602" s="99"/>
      <c r="H602" s="98"/>
      <c r="I602" s="107"/>
      <c r="J602" s="107"/>
    </row>
    <row r="603" spans="1:10">
      <c r="A603" s="98"/>
      <c r="B603" s="98"/>
      <c r="C603" s="98"/>
      <c r="D603" s="98"/>
      <c r="E603" s="98"/>
      <c r="F603" s="98"/>
      <c r="G603" s="99"/>
      <c r="H603" s="98"/>
      <c r="I603" s="107"/>
      <c r="J603" s="107"/>
    </row>
    <row r="604" spans="1:10">
      <c r="A604" s="98"/>
      <c r="B604" s="98"/>
      <c r="C604" s="98"/>
      <c r="D604" s="98"/>
      <c r="E604" s="98"/>
      <c r="F604" s="98"/>
      <c r="G604" s="99"/>
      <c r="H604" s="98"/>
      <c r="I604" s="107"/>
      <c r="J604" s="107"/>
    </row>
    <row r="605" spans="1:10">
      <c r="A605" s="98"/>
      <c r="B605" s="98"/>
      <c r="C605" s="98"/>
      <c r="D605" s="98"/>
      <c r="E605" s="98"/>
      <c r="F605" s="98"/>
      <c r="G605" s="99"/>
      <c r="H605" s="98"/>
      <c r="I605" s="107"/>
      <c r="J605" s="107"/>
    </row>
    <row r="606" spans="1:10">
      <c r="A606" s="98"/>
      <c r="B606" s="98"/>
      <c r="C606" s="98"/>
      <c r="D606" s="98"/>
      <c r="E606" s="98"/>
      <c r="F606" s="98"/>
      <c r="G606" s="99"/>
      <c r="H606" s="98"/>
      <c r="I606" s="107"/>
      <c r="J606" s="107"/>
    </row>
    <row r="607" spans="1:10">
      <c r="A607" s="98"/>
      <c r="B607" s="98"/>
      <c r="C607" s="98"/>
      <c r="D607" s="98"/>
      <c r="E607" s="98"/>
      <c r="F607" s="98"/>
      <c r="G607" s="99"/>
      <c r="H607" s="98"/>
      <c r="I607" s="107"/>
      <c r="J607" s="107"/>
    </row>
    <row r="608" spans="1:10">
      <c r="A608" s="98"/>
      <c r="B608" s="98"/>
      <c r="C608" s="98"/>
      <c r="D608" s="98"/>
      <c r="E608" s="98"/>
      <c r="F608" s="98"/>
      <c r="G608" s="99"/>
      <c r="H608" s="98"/>
      <c r="I608" s="107"/>
      <c r="J608" s="107"/>
    </row>
    <row r="609" spans="1:10">
      <c r="A609" s="98"/>
      <c r="B609" s="98"/>
      <c r="C609" s="98"/>
      <c r="D609" s="98"/>
      <c r="E609" s="98"/>
      <c r="F609" s="98"/>
      <c r="G609" s="99"/>
      <c r="H609" s="98"/>
      <c r="I609" s="107"/>
      <c r="J609" s="107"/>
    </row>
    <row r="610" spans="1:10">
      <c r="A610" s="98"/>
      <c r="B610" s="98"/>
      <c r="C610" s="98"/>
      <c r="D610" s="98"/>
      <c r="E610" s="98"/>
      <c r="F610" s="98"/>
      <c r="G610" s="99"/>
      <c r="H610" s="98"/>
      <c r="I610" s="107"/>
      <c r="J610" s="107"/>
    </row>
    <row r="611" spans="1:10">
      <c r="A611" s="98"/>
      <c r="B611" s="98"/>
      <c r="C611" s="98"/>
      <c r="D611" s="98"/>
      <c r="E611" s="98"/>
      <c r="F611" s="98"/>
      <c r="G611" s="99"/>
      <c r="H611" s="98"/>
      <c r="I611" s="107"/>
      <c r="J611" s="107"/>
    </row>
    <row r="612" spans="1:10">
      <c r="A612" s="98"/>
      <c r="B612" s="98"/>
      <c r="C612" s="98"/>
      <c r="D612" s="98"/>
      <c r="E612" s="98"/>
      <c r="F612" s="98"/>
      <c r="G612" s="99"/>
      <c r="H612" s="98"/>
      <c r="I612" s="107"/>
      <c r="J612" s="107"/>
    </row>
    <row r="613" spans="1:10">
      <c r="A613" s="98"/>
      <c r="B613" s="98"/>
      <c r="C613" s="98"/>
      <c r="D613" s="98"/>
      <c r="E613" s="98"/>
      <c r="F613" s="98"/>
      <c r="G613" s="99"/>
      <c r="H613" s="98"/>
      <c r="I613" s="107"/>
      <c r="J613" s="107"/>
    </row>
    <row r="614" spans="1:10">
      <c r="A614" s="98"/>
      <c r="B614" s="98"/>
      <c r="C614" s="98"/>
      <c r="D614" s="98"/>
      <c r="E614" s="98"/>
      <c r="F614" s="98"/>
      <c r="G614" s="99"/>
      <c r="H614" s="98"/>
      <c r="I614" s="107"/>
      <c r="J614" s="107"/>
    </row>
    <row r="615" spans="1:10">
      <c r="A615" s="98"/>
      <c r="B615" s="98"/>
      <c r="C615" s="98"/>
      <c r="D615" s="98"/>
      <c r="E615" s="98"/>
      <c r="F615" s="98"/>
      <c r="G615" s="99"/>
      <c r="H615" s="98"/>
      <c r="I615" s="107"/>
      <c r="J615" s="107"/>
    </row>
    <row r="616" spans="1:10">
      <c r="A616" s="98"/>
      <c r="B616" s="98"/>
      <c r="C616" s="98"/>
      <c r="D616" s="98"/>
      <c r="E616" s="98"/>
      <c r="F616" s="98"/>
      <c r="G616" s="99"/>
      <c r="H616" s="98"/>
      <c r="I616" s="107"/>
      <c r="J616" s="107"/>
    </row>
    <row r="617" spans="1:10">
      <c r="A617" s="98"/>
      <c r="B617" s="98"/>
      <c r="C617" s="98"/>
      <c r="D617" s="98"/>
      <c r="E617" s="98"/>
      <c r="F617" s="98"/>
      <c r="G617" s="99"/>
      <c r="H617" s="98"/>
      <c r="I617" s="107"/>
      <c r="J617" s="107"/>
    </row>
    <row r="618" spans="1:10">
      <c r="A618" s="98"/>
      <c r="B618" s="98"/>
      <c r="C618" s="98"/>
      <c r="D618" s="98"/>
      <c r="E618" s="98"/>
      <c r="F618" s="98"/>
      <c r="G618" s="99"/>
      <c r="H618" s="98"/>
      <c r="I618" s="107"/>
      <c r="J618" s="107"/>
    </row>
    <row r="619" spans="1:10">
      <c r="A619" s="98"/>
      <c r="B619" s="98"/>
      <c r="C619" s="98"/>
      <c r="D619" s="98"/>
      <c r="E619" s="98"/>
      <c r="F619" s="98"/>
      <c r="G619" s="99"/>
      <c r="H619" s="98"/>
      <c r="I619" s="107"/>
      <c r="J619" s="107"/>
    </row>
    <row r="620" spans="1:10">
      <c r="A620" s="98"/>
      <c r="B620" s="98"/>
      <c r="C620" s="98"/>
      <c r="D620" s="98"/>
      <c r="E620" s="98"/>
      <c r="F620" s="98"/>
      <c r="G620" s="99"/>
      <c r="H620" s="98"/>
      <c r="I620" s="107"/>
      <c r="J620" s="107"/>
    </row>
    <row r="621" spans="1:10">
      <c r="A621" s="98"/>
      <c r="B621" s="98"/>
      <c r="C621" s="98"/>
      <c r="D621" s="98"/>
      <c r="E621" s="98"/>
      <c r="F621" s="98"/>
      <c r="G621" s="99"/>
      <c r="H621" s="98"/>
      <c r="I621" s="107"/>
      <c r="J621" s="107"/>
    </row>
    <row r="622" spans="1:10">
      <c r="A622" s="98"/>
      <c r="B622" s="98"/>
      <c r="C622" s="98"/>
      <c r="D622" s="98"/>
      <c r="E622" s="98"/>
      <c r="F622" s="98"/>
      <c r="G622" s="99"/>
      <c r="H622" s="98"/>
      <c r="I622" s="107"/>
      <c r="J622" s="107"/>
    </row>
    <row r="623" spans="1:10">
      <c r="A623" s="98"/>
      <c r="B623" s="98"/>
      <c r="C623" s="98"/>
      <c r="D623" s="98"/>
      <c r="E623" s="98"/>
      <c r="F623" s="98"/>
      <c r="G623" s="99"/>
      <c r="H623" s="98"/>
      <c r="I623" s="107"/>
      <c r="J623" s="107"/>
    </row>
    <row r="624" spans="1:10">
      <c r="A624" s="98"/>
      <c r="B624" s="98"/>
      <c r="C624" s="98"/>
      <c r="D624" s="98"/>
      <c r="E624" s="98"/>
      <c r="F624" s="98"/>
      <c r="G624" s="99"/>
      <c r="H624" s="98"/>
      <c r="I624" s="107"/>
      <c r="J624" s="107"/>
    </row>
    <row r="625" spans="1:10">
      <c r="A625" s="98"/>
      <c r="B625" s="98"/>
      <c r="C625" s="98"/>
      <c r="D625" s="98"/>
      <c r="E625" s="98"/>
      <c r="F625" s="98"/>
      <c r="G625" s="99"/>
      <c r="H625" s="98"/>
      <c r="I625" s="107"/>
      <c r="J625" s="107"/>
    </row>
    <row r="626" spans="1:10">
      <c r="A626" s="98"/>
      <c r="B626" s="98"/>
      <c r="C626" s="98"/>
      <c r="D626" s="98"/>
      <c r="E626" s="98"/>
      <c r="F626" s="98"/>
      <c r="G626" s="99"/>
      <c r="H626" s="98"/>
      <c r="I626" s="107"/>
      <c r="J626" s="107"/>
    </row>
    <row r="627" spans="1:10">
      <c r="A627" s="98"/>
      <c r="B627" s="98"/>
      <c r="C627" s="98"/>
      <c r="D627" s="98"/>
      <c r="E627" s="98"/>
      <c r="F627" s="98"/>
      <c r="G627" s="99"/>
      <c r="H627" s="98"/>
      <c r="I627" s="107"/>
      <c r="J627" s="107"/>
    </row>
    <row r="628" spans="1:10">
      <c r="A628" s="98"/>
      <c r="B628" s="98"/>
      <c r="C628" s="98"/>
      <c r="D628" s="98"/>
      <c r="E628" s="98"/>
      <c r="F628" s="98"/>
      <c r="G628" s="99"/>
      <c r="H628" s="98"/>
      <c r="I628" s="107"/>
      <c r="J628" s="107"/>
    </row>
    <row r="629" spans="1:10">
      <c r="A629" s="98"/>
      <c r="B629" s="98"/>
      <c r="C629" s="98"/>
      <c r="D629" s="98"/>
      <c r="E629" s="98"/>
      <c r="F629" s="98"/>
      <c r="G629" s="99"/>
      <c r="H629" s="98"/>
      <c r="I629" s="107"/>
      <c r="J629" s="107"/>
    </row>
    <row r="630" spans="1:10">
      <c r="A630" s="98"/>
      <c r="B630" s="98"/>
      <c r="C630" s="98"/>
      <c r="D630" s="98"/>
      <c r="E630" s="98"/>
      <c r="F630" s="98"/>
      <c r="G630" s="99"/>
      <c r="H630" s="98"/>
      <c r="I630" s="107"/>
      <c r="J630" s="107"/>
    </row>
    <row r="631" spans="1:10">
      <c r="A631" s="98"/>
      <c r="B631" s="98"/>
      <c r="C631" s="98"/>
      <c r="D631" s="98"/>
      <c r="E631" s="98"/>
      <c r="F631" s="98"/>
      <c r="G631" s="99"/>
      <c r="H631" s="98"/>
      <c r="I631" s="107"/>
      <c r="J631" s="107"/>
    </row>
    <row r="632" spans="1:10">
      <c r="A632" s="98"/>
      <c r="B632" s="98"/>
      <c r="C632" s="98"/>
      <c r="D632" s="98"/>
      <c r="E632" s="98"/>
      <c r="F632" s="98"/>
      <c r="G632" s="99"/>
      <c r="H632" s="98"/>
      <c r="I632" s="107"/>
      <c r="J632" s="107"/>
    </row>
    <row r="633" spans="1:10">
      <c r="A633" s="98"/>
      <c r="B633" s="98"/>
      <c r="C633" s="98"/>
      <c r="D633" s="98"/>
      <c r="E633" s="98"/>
      <c r="F633" s="98"/>
      <c r="G633" s="99"/>
      <c r="H633" s="98"/>
      <c r="I633" s="107"/>
      <c r="J633" s="107"/>
    </row>
    <row r="634" spans="1:10">
      <c r="A634" s="98"/>
      <c r="B634" s="98"/>
      <c r="C634" s="98"/>
      <c r="D634" s="98"/>
      <c r="E634" s="98"/>
      <c r="F634" s="98"/>
      <c r="G634" s="99"/>
      <c r="H634" s="98"/>
      <c r="I634" s="107"/>
      <c r="J634" s="107"/>
    </row>
    <row r="635" spans="1:10">
      <c r="A635" s="98"/>
      <c r="B635" s="98"/>
      <c r="C635" s="98"/>
      <c r="D635" s="98"/>
      <c r="E635" s="98"/>
      <c r="F635" s="98"/>
      <c r="G635" s="99"/>
      <c r="H635" s="98"/>
      <c r="I635" s="107"/>
      <c r="J635" s="107"/>
    </row>
    <row r="636" spans="1:10">
      <c r="A636" s="98"/>
      <c r="B636" s="98"/>
      <c r="C636" s="98"/>
      <c r="D636" s="98"/>
      <c r="E636" s="98"/>
      <c r="F636" s="98"/>
      <c r="G636" s="99"/>
      <c r="H636" s="98"/>
      <c r="I636" s="107"/>
      <c r="J636" s="107"/>
    </row>
    <row r="637" spans="1:10">
      <c r="A637" s="98"/>
      <c r="B637" s="98"/>
      <c r="C637" s="98"/>
      <c r="D637" s="98"/>
      <c r="E637" s="98"/>
      <c r="F637" s="98"/>
      <c r="G637" s="99"/>
      <c r="H637" s="98"/>
      <c r="I637" s="107"/>
      <c r="J637" s="107"/>
    </row>
    <row r="638" spans="1:10">
      <c r="A638" s="98"/>
      <c r="B638" s="98"/>
      <c r="C638" s="98"/>
      <c r="D638" s="98"/>
      <c r="E638" s="98"/>
      <c r="F638" s="98"/>
      <c r="G638" s="99"/>
      <c r="H638" s="98"/>
      <c r="I638" s="107"/>
      <c r="J638" s="107"/>
    </row>
    <row r="639" spans="1:10">
      <c r="A639" s="98"/>
      <c r="B639" s="98"/>
      <c r="C639" s="98"/>
      <c r="D639" s="98"/>
      <c r="E639" s="98"/>
      <c r="F639" s="98"/>
      <c r="G639" s="99"/>
      <c r="H639" s="98"/>
      <c r="I639" s="107"/>
      <c r="J639" s="107"/>
    </row>
    <row r="640" spans="1:10">
      <c r="A640" s="98"/>
      <c r="B640" s="98"/>
      <c r="C640" s="98"/>
      <c r="D640" s="98"/>
      <c r="E640" s="98"/>
      <c r="F640" s="98"/>
      <c r="G640" s="99"/>
      <c r="H640" s="98"/>
      <c r="I640" s="107"/>
      <c r="J640" s="107"/>
    </row>
    <row r="641" spans="1:10">
      <c r="A641" s="98"/>
      <c r="B641" s="98"/>
      <c r="C641" s="98"/>
      <c r="D641" s="98"/>
      <c r="E641" s="98"/>
      <c r="F641" s="98"/>
      <c r="G641" s="99"/>
      <c r="H641" s="98"/>
      <c r="I641" s="107"/>
      <c r="J641" s="107"/>
    </row>
    <row r="642" spans="1:10">
      <c r="A642" s="98"/>
      <c r="B642" s="98"/>
      <c r="C642" s="98"/>
      <c r="D642" s="98"/>
      <c r="E642" s="98"/>
      <c r="F642" s="98"/>
      <c r="G642" s="99"/>
      <c r="H642" s="98"/>
      <c r="I642" s="107"/>
      <c r="J642" s="107"/>
    </row>
    <row r="643" spans="1:10">
      <c r="A643" s="98"/>
      <c r="B643" s="98"/>
      <c r="C643" s="98"/>
      <c r="D643" s="98"/>
      <c r="E643" s="98"/>
      <c r="F643" s="98"/>
      <c r="G643" s="99"/>
      <c r="H643" s="98"/>
      <c r="I643" s="107"/>
      <c r="J643" s="107"/>
    </row>
    <row r="644" spans="1:10">
      <c r="A644" s="98"/>
      <c r="B644" s="98"/>
      <c r="C644" s="98"/>
      <c r="D644" s="98"/>
      <c r="E644" s="98"/>
      <c r="F644" s="98"/>
      <c r="G644" s="99"/>
      <c r="H644" s="98"/>
      <c r="I644" s="107"/>
      <c r="J644" s="107"/>
    </row>
    <row r="645" spans="1:10">
      <c r="A645" s="98"/>
      <c r="B645" s="98"/>
      <c r="C645" s="98"/>
      <c r="D645" s="98"/>
      <c r="E645" s="98"/>
      <c r="F645" s="98"/>
      <c r="G645" s="99"/>
      <c r="H645" s="98"/>
      <c r="I645" s="107"/>
      <c r="J645" s="107"/>
    </row>
    <row r="646" spans="1:10">
      <c r="A646" s="98"/>
      <c r="B646" s="98"/>
      <c r="C646" s="98"/>
      <c r="D646" s="98"/>
      <c r="E646" s="98"/>
      <c r="F646" s="98"/>
      <c r="G646" s="99"/>
      <c r="H646" s="98"/>
      <c r="I646" s="107"/>
      <c r="J646" s="107"/>
    </row>
    <row r="647" spans="1:10">
      <c r="A647" s="98"/>
      <c r="B647" s="98"/>
      <c r="C647" s="98"/>
      <c r="D647" s="98"/>
      <c r="E647" s="98"/>
      <c r="F647" s="98"/>
      <c r="G647" s="99"/>
      <c r="H647" s="98"/>
      <c r="I647" s="107"/>
      <c r="J647" s="107"/>
    </row>
    <row r="648" spans="1:10">
      <c r="A648" s="98"/>
      <c r="B648" s="98"/>
      <c r="C648" s="98"/>
      <c r="D648" s="98"/>
      <c r="E648" s="98"/>
      <c r="F648" s="98"/>
      <c r="G648" s="99"/>
      <c r="H648" s="98"/>
      <c r="I648" s="107"/>
      <c r="J648" s="107"/>
    </row>
    <row r="649" spans="1:10">
      <c r="A649" s="98"/>
      <c r="B649" s="98"/>
      <c r="C649" s="98"/>
      <c r="D649" s="98"/>
      <c r="E649" s="98"/>
      <c r="F649" s="98"/>
      <c r="G649" s="99"/>
      <c r="H649" s="98"/>
      <c r="I649" s="107"/>
      <c r="J649" s="107"/>
    </row>
    <row r="650" spans="1:10">
      <c r="A650" s="98"/>
      <c r="B650" s="98"/>
      <c r="C650" s="98"/>
      <c r="D650" s="98"/>
      <c r="E650" s="98"/>
      <c r="F650" s="98"/>
      <c r="G650" s="99"/>
      <c r="H650" s="98"/>
      <c r="I650" s="107"/>
      <c r="J650" s="107"/>
    </row>
    <row r="651" spans="1:10">
      <c r="A651" s="98"/>
      <c r="B651" s="98"/>
      <c r="C651" s="98"/>
      <c r="D651" s="98"/>
      <c r="E651" s="98"/>
      <c r="F651" s="98"/>
      <c r="G651" s="99"/>
      <c r="H651" s="98"/>
      <c r="I651" s="107"/>
      <c r="J651" s="107"/>
    </row>
    <row r="652" spans="1:10">
      <c r="A652" s="98"/>
      <c r="B652" s="98"/>
      <c r="C652" s="98"/>
      <c r="D652" s="98"/>
      <c r="E652" s="98"/>
      <c r="F652" s="98"/>
      <c r="G652" s="99"/>
      <c r="H652" s="98"/>
      <c r="I652" s="107"/>
      <c r="J652" s="107"/>
    </row>
    <row r="653" spans="1:10">
      <c r="A653" s="98"/>
      <c r="B653" s="98"/>
      <c r="C653" s="98"/>
      <c r="D653" s="98"/>
      <c r="E653" s="98"/>
      <c r="F653" s="98"/>
      <c r="G653" s="99"/>
      <c r="H653" s="98"/>
      <c r="I653" s="107"/>
      <c r="J653" s="107"/>
    </row>
    <row r="654" spans="1:10">
      <c r="A654" s="98"/>
      <c r="B654" s="98"/>
      <c r="C654" s="98"/>
      <c r="D654" s="98"/>
      <c r="E654" s="98"/>
      <c r="F654" s="98"/>
      <c r="G654" s="99"/>
      <c r="H654" s="98"/>
      <c r="I654" s="107"/>
      <c r="J654" s="107"/>
    </row>
    <row r="655" spans="1:10">
      <c r="A655" s="98"/>
      <c r="B655" s="98"/>
      <c r="C655" s="98"/>
      <c r="D655" s="98"/>
      <c r="E655" s="98"/>
      <c r="F655" s="98"/>
      <c r="G655" s="99"/>
      <c r="H655" s="98"/>
      <c r="I655" s="107"/>
      <c r="J655" s="107"/>
    </row>
    <row r="656" spans="1:10">
      <c r="A656" s="98"/>
      <c r="B656" s="98"/>
      <c r="C656" s="98"/>
      <c r="D656" s="98"/>
      <c r="E656" s="98"/>
      <c r="F656" s="98"/>
      <c r="G656" s="99"/>
      <c r="H656" s="98"/>
      <c r="I656" s="107"/>
      <c r="J656" s="107"/>
    </row>
    <row r="657" spans="1:10">
      <c r="A657" s="98"/>
      <c r="B657" s="98"/>
      <c r="C657" s="98"/>
      <c r="D657" s="98"/>
      <c r="E657" s="98"/>
      <c r="F657" s="98"/>
      <c r="G657" s="99"/>
      <c r="H657" s="98"/>
      <c r="I657" s="107"/>
      <c r="J657" s="107"/>
    </row>
    <row r="658" spans="1:10">
      <c r="A658" s="98"/>
      <c r="B658" s="98"/>
      <c r="C658" s="98"/>
      <c r="D658" s="98"/>
      <c r="E658" s="98"/>
      <c r="F658" s="98"/>
      <c r="G658" s="99"/>
      <c r="H658" s="98"/>
      <c r="I658" s="107"/>
      <c r="J658" s="107"/>
    </row>
    <row r="659" spans="1:10">
      <c r="A659" s="98"/>
      <c r="B659" s="98"/>
      <c r="C659" s="98"/>
      <c r="D659" s="98"/>
      <c r="E659" s="98"/>
      <c r="F659" s="98"/>
      <c r="G659" s="99"/>
      <c r="H659" s="98"/>
      <c r="I659" s="107"/>
      <c r="J659" s="107"/>
    </row>
    <row r="660" spans="1:10">
      <c r="A660" s="98"/>
      <c r="B660" s="98"/>
      <c r="C660" s="98"/>
      <c r="D660" s="98"/>
      <c r="E660" s="98"/>
      <c r="F660" s="98"/>
      <c r="G660" s="99"/>
      <c r="H660" s="98"/>
      <c r="I660" s="107"/>
      <c r="J660" s="107"/>
    </row>
    <row r="661" spans="1:10">
      <c r="A661" s="98"/>
      <c r="B661" s="98"/>
      <c r="C661" s="98"/>
      <c r="D661" s="98"/>
      <c r="E661" s="98"/>
      <c r="F661" s="98"/>
      <c r="G661" s="99"/>
      <c r="H661" s="98"/>
      <c r="I661" s="107"/>
      <c r="J661" s="107"/>
    </row>
    <row r="662" spans="1:10">
      <c r="A662" s="98"/>
      <c r="B662" s="98"/>
      <c r="C662" s="98"/>
      <c r="D662" s="98"/>
      <c r="E662" s="98"/>
      <c r="F662" s="98"/>
      <c r="G662" s="99"/>
      <c r="H662" s="98"/>
      <c r="I662" s="107"/>
      <c r="J662" s="107"/>
    </row>
    <row r="663" spans="1:10">
      <c r="A663" s="98"/>
      <c r="B663" s="98"/>
      <c r="C663" s="98"/>
      <c r="D663" s="98"/>
      <c r="E663" s="98"/>
      <c r="F663" s="98"/>
      <c r="G663" s="99"/>
      <c r="H663" s="98"/>
      <c r="I663" s="107"/>
      <c r="J663" s="107"/>
    </row>
    <row r="664" spans="1:10">
      <c r="A664" s="98"/>
      <c r="B664" s="98"/>
      <c r="C664" s="98"/>
      <c r="D664" s="98"/>
      <c r="E664" s="98"/>
      <c r="F664" s="98"/>
      <c r="G664" s="99"/>
      <c r="H664" s="98"/>
      <c r="I664" s="107"/>
      <c r="J664" s="107"/>
    </row>
    <row r="665" spans="1:10">
      <c r="A665" s="98"/>
      <c r="B665" s="98"/>
      <c r="C665" s="98"/>
      <c r="D665" s="98"/>
      <c r="E665" s="98"/>
      <c r="F665" s="98"/>
      <c r="G665" s="99"/>
      <c r="H665" s="98"/>
      <c r="I665" s="107"/>
      <c r="J665" s="107"/>
    </row>
    <row r="666" spans="1:10">
      <c r="A666" s="98"/>
      <c r="B666" s="98"/>
      <c r="C666" s="98"/>
      <c r="D666" s="98"/>
      <c r="E666" s="98"/>
      <c r="F666" s="98"/>
      <c r="G666" s="99"/>
      <c r="H666" s="98"/>
      <c r="I666" s="107"/>
      <c r="J666" s="107"/>
    </row>
    <row r="667" spans="1:10">
      <c r="A667" s="98"/>
      <c r="B667" s="98"/>
      <c r="C667" s="98"/>
      <c r="D667" s="98"/>
      <c r="E667" s="98"/>
      <c r="F667" s="98"/>
      <c r="G667" s="99"/>
      <c r="H667" s="98"/>
      <c r="I667" s="107"/>
      <c r="J667" s="107"/>
    </row>
    <row r="668" spans="1:10">
      <c r="A668" s="98"/>
      <c r="B668" s="98"/>
      <c r="C668" s="98"/>
      <c r="D668" s="98"/>
      <c r="E668" s="98"/>
      <c r="F668" s="98"/>
      <c r="G668" s="99"/>
      <c r="H668" s="98"/>
      <c r="I668" s="107"/>
      <c r="J668" s="107"/>
    </row>
    <row r="669" spans="1:10">
      <c r="A669" s="98"/>
      <c r="B669" s="98"/>
      <c r="C669" s="98"/>
      <c r="D669" s="98"/>
      <c r="E669" s="98"/>
      <c r="F669" s="98"/>
      <c r="G669" s="99"/>
      <c r="H669" s="98"/>
      <c r="I669" s="107"/>
      <c r="J669" s="107"/>
    </row>
    <row r="670" spans="1:10">
      <c r="A670" s="98"/>
      <c r="B670" s="98"/>
      <c r="C670" s="98"/>
      <c r="D670" s="98"/>
      <c r="E670" s="98"/>
      <c r="F670" s="98"/>
      <c r="G670" s="99"/>
      <c r="H670" s="98"/>
      <c r="I670" s="107"/>
      <c r="J670" s="107"/>
    </row>
    <row r="671" spans="1:10">
      <c r="A671" s="98"/>
      <c r="B671" s="98"/>
      <c r="C671" s="98"/>
      <c r="D671" s="98"/>
      <c r="E671" s="98"/>
      <c r="F671" s="98"/>
      <c r="G671" s="99"/>
      <c r="H671" s="98"/>
      <c r="I671" s="107"/>
      <c r="J671" s="107"/>
    </row>
    <row r="672" spans="1:10">
      <c r="A672" s="98"/>
      <c r="B672" s="98"/>
      <c r="C672" s="98"/>
      <c r="D672" s="98"/>
      <c r="E672" s="98"/>
      <c r="F672" s="98"/>
      <c r="G672" s="99"/>
      <c r="H672" s="98"/>
      <c r="I672" s="107"/>
      <c r="J672" s="107"/>
    </row>
    <row r="673" spans="1:10">
      <c r="A673" s="98"/>
      <c r="B673" s="98"/>
      <c r="C673" s="98"/>
      <c r="D673" s="98"/>
      <c r="E673" s="98"/>
      <c r="F673" s="98"/>
      <c r="G673" s="99"/>
      <c r="H673" s="98"/>
      <c r="I673" s="107"/>
      <c r="J673" s="107"/>
    </row>
    <row r="674" spans="1:10">
      <c r="A674" s="98"/>
      <c r="B674" s="98"/>
      <c r="C674" s="98"/>
      <c r="D674" s="98"/>
      <c r="E674" s="98"/>
      <c r="F674" s="98"/>
      <c r="G674" s="99"/>
      <c r="H674" s="98"/>
      <c r="I674" s="107"/>
      <c r="J674" s="107"/>
    </row>
    <row r="675" spans="1:10">
      <c r="A675" s="98"/>
      <c r="B675" s="98"/>
      <c r="C675" s="98"/>
      <c r="D675" s="98"/>
      <c r="E675" s="98"/>
      <c r="F675" s="98"/>
      <c r="G675" s="99"/>
      <c r="H675" s="98"/>
      <c r="I675" s="107"/>
      <c r="J675" s="107"/>
    </row>
    <row r="676" spans="1:10">
      <c r="A676" s="98"/>
      <c r="B676" s="98"/>
      <c r="C676" s="98"/>
      <c r="D676" s="98"/>
      <c r="E676" s="98"/>
      <c r="F676" s="98"/>
      <c r="G676" s="99"/>
      <c r="H676" s="98"/>
      <c r="I676" s="107"/>
      <c r="J676" s="107"/>
    </row>
    <row r="677" spans="1:10">
      <c r="A677" s="98"/>
      <c r="B677" s="98"/>
      <c r="C677" s="98"/>
      <c r="D677" s="98"/>
      <c r="E677" s="98"/>
      <c r="F677" s="98"/>
      <c r="G677" s="99"/>
      <c r="H677" s="98"/>
      <c r="I677" s="107"/>
      <c r="J677" s="107"/>
    </row>
    <row r="678" spans="1:10">
      <c r="A678" s="98"/>
      <c r="B678" s="98"/>
      <c r="C678" s="98"/>
      <c r="D678" s="98"/>
      <c r="E678" s="98"/>
      <c r="F678" s="98"/>
      <c r="G678" s="99"/>
      <c r="H678" s="98"/>
      <c r="I678" s="107"/>
      <c r="J678" s="107"/>
    </row>
    <row r="679" spans="1:10">
      <c r="A679" s="98"/>
      <c r="B679" s="98"/>
      <c r="C679" s="98"/>
      <c r="D679" s="98"/>
      <c r="E679" s="98"/>
      <c r="F679" s="98"/>
      <c r="G679" s="99"/>
      <c r="H679" s="98"/>
      <c r="I679" s="107"/>
      <c r="J679" s="107"/>
    </row>
    <row r="680" spans="1:10">
      <c r="A680" s="98"/>
      <c r="B680" s="98"/>
      <c r="C680" s="98"/>
      <c r="D680" s="98"/>
      <c r="E680" s="98"/>
      <c r="F680" s="98"/>
      <c r="G680" s="99"/>
      <c r="H680" s="98"/>
      <c r="I680" s="107"/>
      <c r="J680" s="107"/>
    </row>
    <row r="681" spans="1:10">
      <c r="A681" s="98"/>
      <c r="B681" s="98"/>
      <c r="C681" s="98"/>
      <c r="D681" s="98"/>
      <c r="E681" s="98"/>
      <c r="F681" s="98"/>
      <c r="G681" s="99"/>
      <c r="H681" s="98"/>
      <c r="I681" s="107"/>
      <c r="J681" s="107"/>
    </row>
    <row r="682" spans="1:10">
      <c r="A682" s="98"/>
      <c r="B682" s="98"/>
      <c r="C682" s="98"/>
      <c r="D682" s="98"/>
      <c r="E682" s="98"/>
      <c r="F682" s="98"/>
      <c r="G682" s="99"/>
      <c r="H682" s="98"/>
      <c r="I682" s="107"/>
      <c r="J682" s="107"/>
    </row>
    <row r="683" spans="1:10">
      <c r="A683" s="98"/>
      <c r="B683" s="98"/>
      <c r="C683" s="98"/>
      <c r="D683" s="98"/>
      <c r="E683" s="98"/>
      <c r="F683" s="98"/>
      <c r="G683" s="99"/>
      <c r="H683" s="98"/>
      <c r="I683" s="107"/>
      <c r="J683" s="107"/>
    </row>
    <row r="684" spans="1:10">
      <c r="A684" s="98"/>
      <c r="B684" s="98"/>
      <c r="C684" s="98"/>
      <c r="D684" s="98"/>
      <c r="E684" s="98"/>
      <c r="F684" s="98"/>
      <c r="G684" s="99"/>
      <c r="H684" s="98"/>
      <c r="I684" s="107"/>
      <c r="J684" s="107"/>
    </row>
    <row r="685" spans="1:10">
      <c r="A685" s="98"/>
      <c r="B685" s="98"/>
      <c r="C685" s="98"/>
      <c r="D685" s="98"/>
      <c r="E685" s="98"/>
      <c r="F685" s="98"/>
      <c r="G685" s="99"/>
      <c r="H685" s="98"/>
      <c r="I685" s="107"/>
      <c r="J685" s="107"/>
    </row>
    <row r="686" spans="1:10">
      <c r="A686" s="98"/>
      <c r="B686" s="98"/>
      <c r="C686" s="98"/>
      <c r="D686" s="98"/>
      <c r="E686" s="98"/>
      <c r="F686" s="98"/>
      <c r="G686" s="99"/>
      <c r="H686" s="98"/>
      <c r="I686" s="107"/>
      <c r="J686" s="107"/>
    </row>
    <row r="687" spans="1:10">
      <c r="A687" s="98"/>
      <c r="B687" s="98"/>
      <c r="C687" s="98"/>
      <c r="D687" s="98"/>
      <c r="E687" s="98"/>
      <c r="F687" s="98"/>
      <c r="G687" s="99"/>
      <c r="H687" s="98"/>
      <c r="I687" s="107"/>
      <c r="J687" s="107"/>
    </row>
    <row r="688" spans="1:10">
      <c r="A688" s="98"/>
      <c r="B688" s="98"/>
      <c r="C688" s="98"/>
      <c r="D688" s="98"/>
      <c r="E688" s="98"/>
      <c r="F688" s="98"/>
      <c r="G688" s="99"/>
      <c r="H688" s="98"/>
      <c r="I688" s="107"/>
      <c r="J688" s="107"/>
    </row>
    <row r="689" spans="1:10">
      <c r="A689" s="98"/>
      <c r="B689" s="98"/>
      <c r="C689" s="98"/>
      <c r="D689" s="98"/>
      <c r="E689" s="98"/>
      <c r="F689" s="98"/>
      <c r="G689" s="99"/>
      <c r="H689" s="98"/>
      <c r="I689" s="107"/>
      <c r="J689" s="107"/>
    </row>
    <row r="690" spans="1:10">
      <c r="A690" s="98"/>
      <c r="B690" s="98"/>
      <c r="C690" s="98"/>
      <c r="D690" s="98"/>
      <c r="E690" s="98"/>
      <c r="F690" s="98"/>
      <c r="G690" s="99"/>
      <c r="H690" s="98"/>
      <c r="I690" s="107"/>
      <c r="J690" s="107"/>
    </row>
    <row r="691" spans="1:10">
      <c r="A691" s="98"/>
      <c r="B691" s="98"/>
      <c r="C691" s="98"/>
      <c r="D691" s="98"/>
      <c r="E691" s="98"/>
      <c r="F691" s="98"/>
      <c r="G691" s="99"/>
      <c r="H691" s="98"/>
      <c r="I691" s="107"/>
      <c r="J691" s="107"/>
    </row>
    <row r="692" spans="1:10">
      <c r="A692" s="98"/>
      <c r="B692" s="98"/>
      <c r="C692" s="98"/>
      <c r="D692" s="98"/>
      <c r="E692" s="98"/>
      <c r="F692" s="98"/>
      <c r="G692" s="99"/>
      <c r="H692" s="98"/>
      <c r="I692" s="107"/>
      <c r="J692" s="107"/>
    </row>
    <row r="693" spans="1:10">
      <c r="A693" s="98"/>
      <c r="B693" s="98"/>
      <c r="C693" s="98"/>
      <c r="D693" s="98"/>
      <c r="E693" s="98"/>
      <c r="F693" s="98"/>
      <c r="G693" s="99"/>
      <c r="H693" s="98"/>
      <c r="I693" s="107"/>
      <c r="J693" s="107"/>
    </row>
    <row r="694" spans="1:10">
      <c r="A694" s="98"/>
      <c r="B694" s="98"/>
      <c r="C694" s="98"/>
      <c r="D694" s="98"/>
      <c r="E694" s="98"/>
      <c r="F694" s="98"/>
      <c r="G694" s="99"/>
      <c r="H694" s="98"/>
      <c r="I694" s="107"/>
      <c r="J694" s="107"/>
    </row>
    <row r="695" spans="1:10">
      <c r="A695" s="98"/>
      <c r="B695" s="98"/>
      <c r="C695" s="98"/>
      <c r="D695" s="98"/>
      <c r="E695" s="98"/>
      <c r="F695" s="98"/>
      <c r="G695" s="99"/>
      <c r="H695" s="98"/>
      <c r="I695" s="107"/>
      <c r="J695" s="107"/>
    </row>
    <row r="696" spans="1:10">
      <c r="A696" s="98"/>
      <c r="B696" s="98"/>
      <c r="C696" s="98"/>
      <c r="D696" s="98"/>
      <c r="E696" s="98"/>
      <c r="F696" s="98"/>
      <c r="G696" s="99"/>
      <c r="H696" s="98"/>
      <c r="I696" s="107"/>
      <c r="J696" s="107"/>
    </row>
    <row r="697" spans="1:10">
      <c r="A697" s="98"/>
      <c r="B697" s="98"/>
      <c r="C697" s="98"/>
      <c r="D697" s="98"/>
      <c r="E697" s="98"/>
      <c r="F697" s="98"/>
      <c r="G697" s="99"/>
      <c r="H697" s="98"/>
      <c r="I697" s="107"/>
      <c r="J697" s="107"/>
    </row>
    <row r="698" spans="1:10">
      <c r="A698" s="98"/>
      <c r="B698" s="98"/>
      <c r="C698" s="98"/>
      <c r="D698" s="98"/>
      <c r="E698" s="98"/>
      <c r="F698" s="98"/>
      <c r="G698" s="99"/>
      <c r="H698" s="98"/>
      <c r="I698" s="107"/>
      <c r="J698" s="107"/>
    </row>
    <row r="699" spans="1:10">
      <c r="A699" s="98"/>
      <c r="B699" s="98"/>
      <c r="C699" s="98"/>
      <c r="D699" s="98"/>
      <c r="E699" s="98"/>
      <c r="F699" s="98"/>
      <c r="G699" s="99"/>
      <c r="H699" s="98"/>
      <c r="I699" s="107"/>
      <c r="J699" s="107"/>
    </row>
    <row r="700" spans="1:10">
      <c r="A700" s="98"/>
      <c r="B700" s="98"/>
      <c r="C700" s="98"/>
      <c r="D700" s="98"/>
      <c r="E700" s="98"/>
      <c r="F700" s="98"/>
      <c r="G700" s="99"/>
      <c r="H700" s="98"/>
      <c r="I700" s="107"/>
      <c r="J700" s="107"/>
    </row>
    <row r="701" spans="1:10">
      <c r="A701" s="98"/>
      <c r="B701" s="98"/>
      <c r="C701" s="98"/>
      <c r="D701" s="98"/>
      <c r="E701" s="98"/>
      <c r="F701" s="98"/>
      <c r="G701" s="99"/>
      <c r="H701" s="98"/>
      <c r="I701" s="107"/>
      <c r="J701" s="107"/>
    </row>
    <row r="702" spans="1:10">
      <c r="A702" s="98"/>
      <c r="B702" s="98"/>
      <c r="C702" s="98"/>
      <c r="D702" s="98"/>
      <c r="E702" s="98"/>
      <c r="F702" s="98"/>
      <c r="G702" s="99"/>
      <c r="H702" s="98"/>
      <c r="I702" s="107"/>
      <c r="J702" s="107"/>
    </row>
    <row r="703" spans="1:10">
      <c r="A703" s="98"/>
      <c r="B703" s="98"/>
      <c r="C703" s="98"/>
      <c r="D703" s="98"/>
      <c r="E703" s="98"/>
      <c r="F703" s="98"/>
      <c r="G703" s="99"/>
      <c r="H703" s="98"/>
      <c r="I703" s="107"/>
      <c r="J703" s="107"/>
    </row>
    <row r="704" spans="1:10">
      <c r="A704" s="98"/>
      <c r="B704" s="98"/>
      <c r="C704" s="98"/>
      <c r="D704" s="98"/>
      <c r="E704" s="98"/>
      <c r="F704" s="98"/>
      <c r="G704" s="99"/>
      <c r="H704" s="98"/>
      <c r="I704" s="107"/>
      <c r="J704" s="107"/>
    </row>
    <row r="705" spans="1:10">
      <c r="A705" s="98"/>
      <c r="B705" s="98"/>
      <c r="C705" s="98"/>
      <c r="D705" s="98"/>
      <c r="E705" s="98"/>
      <c r="F705" s="98"/>
      <c r="G705" s="99"/>
      <c r="H705" s="98"/>
      <c r="I705" s="107"/>
      <c r="J705" s="107"/>
    </row>
    <row r="706" spans="1:10">
      <c r="A706" s="98"/>
      <c r="B706" s="98"/>
      <c r="C706" s="98"/>
      <c r="D706" s="98"/>
      <c r="E706" s="98"/>
      <c r="F706" s="98"/>
      <c r="G706" s="99"/>
      <c r="H706" s="98"/>
      <c r="I706" s="107"/>
      <c r="J706" s="107"/>
    </row>
    <row r="707" spans="1:10">
      <c r="A707" s="98"/>
      <c r="B707" s="98"/>
      <c r="C707" s="98"/>
      <c r="D707" s="98"/>
      <c r="E707" s="98"/>
      <c r="F707" s="98"/>
      <c r="G707" s="99"/>
      <c r="H707" s="98"/>
      <c r="I707" s="107"/>
      <c r="J707" s="107"/>
    </row>
    <row r="708" spans="1:10">
      <c r="A708" s="98"/>
      <c r="B708" s="98"/>
      <c r="C708" s="98"/>
      <c r="D708" s="98"/>
      <c r="E708" s="98"/>
      <c r="F708" s="98"/>
      <c r="G708" s="99"/>
      <c r="H708" s="98"/>
      <c r="I708" s="107"/>
      <c r="J708" s="107"/>
    </row>
    <row r="709" spans="1:10">
      <c r="A709" s="98"/>
      <c r="B709" s="98"/>
      <c r="C709" s="98"/>
      <c r="D709" s="98"/>
      <c r="E709" s="98"/>
      <c r="F709" s="98"/>
      <c r="G709" s="99"/>
      <c r="H709" s="98"/>
      <c r="I709" s="107"/>
      <c r="J709" s="107"/>
    </row>
    <row r="710" spans="1:10">
      <c r="A710" s="98"/>
      <c r="B710" s="98"/>
      <c r="C710" s="98"/>
      <c r="D710" s="98"/>
      <c r="E710" s="98"/>
      <c r="F710" s="98"/>
      <c r="G710" s="99"/>
      <c r="H710" s="98"/>
      <c r="I710" s="107"/>
      <c r="J710" s="107"/>
    </row>
    <row r="711" spans="1:10">
      <c r="A711" s="98"/>
      <c r="B711" s="98"/>
      <c r="C711" s="98"/>
      <c r="D711" s="98"/>
      <c r="E711" s="98"/>
      <c r="F711" s="98"/>
      <c r="G711" s="99"/>
      <c r="H711" s="98"/>
      <c r="I711" s="107"/>
      <c r="J711" s="107"/>
    </row>
    <row r="712" spans="1:10">
      <c r="A712" s="98"/>
      <c r="B712" s="98"/>
      <c r="C712" s="98"/>
      <c r="D712" s="98"/>
      <c r="E712" s="98"/>
      <c r="F712" s="98"/>
      <c r="G712" s="99"/>
      <c r="H712" s="98"/>
      <c r="I712" s="107"/>
      <c r="J712" s="107"/>
    </row>
    <row r="713" spans="1:10">
      <c r="A713" s="98"/>
      <c r="B713" s="98"/>
      <c r="C713" s="98"/>
      <c r="D713" s="98"/>
      <c r="E713" s="98"/>
      <c r="F713" s="98"/>
      <c r="G713" s="99"/>
      <c r="H713" s="98"/>
      <c r="I713" s="107"/>
      <c r="J713" s="107"/>
    </row>
    <row r="714" spans="1:10">
      <c r="A714" s="98"/>
      <c r="B714" s="98"/>
      <c r="C714" s="98"/>
      <c r="D714" s="98"/>
      <c r="E714" s="98"/>
      <c r="F714" s="98"/>
      <c r="G714" s="99"/>
      <c r="H714" s="98"/>
      <c r="I714" s="107"/>
      <c r="J714" s="107"/>
    </row>
    <row r="715" spans="1:10">
      <c r="A715" s="98"/>
      <c r="B715" s="98"/>
      <c r="C715" s="98"/>
      <c r="D715" s="98"/>
      <c r="E715" s="98"/>
      <c r="F715" s="98"/>
      <c r="G715" s="99"/>
      <c r="H715" s="98"/>
      <c r="I715" s="107"/>
      <c r="J715" s="107"/>
    </row>
    <row r="716" spans="1:10">
      <c r="A716" s="98"/>
      <c r="B716" s="98"/>
      <c r="C716" s="98"/>
      <c r="D716" s="98"/>
      <c r="E716" s="98"/>
      <c r="F716" s="98"/>
      <c r="G716" s="99"/>
      <c r="H716" s="98"/>
      <c r="I716" s="107"/>
      <c r="J716" s="107"/>
    </row>
    <row r="717" spans="1:10">
      <c r="A717" s="98"/>
      <c r="B717" s="98"/>
      <c r="C717" s="98"/>
      <c r="D717" s="98"/>
      <c r="E717" s="98"/>
      <c r="F717" s="98"/>
      <c r="G717" s="99"/>
      <c r="H717" s="98"/>
      <c r="I717" s="107"/>
      <c r="J717" s="107"/>
    </row>
    <row r="718" spans="1:10">
      <c r="A718" s="98"/>
      <c r="B718" s="98"/>
      <c r="C718" s="98"/>
      <c r="D718" s="98"/>
      <c r="E718" s="98"/>
      <c r="F718" s="98"/>
      <c r="G718" s="99"/>
      <c r="H718" s="98"/>
      <c r="I718" s="107"/>
      <c r="J718" s="107"/>
    </row>
    <row r="719" spans="1:10">
      <c r="A719" s="98"/>
      <c r="B719" s="98"/>
      <c r="C719" s="98"/>
      <c r="D719" s="98"/>
      <c r="E719" s="98"/>
      <c r="F719" s="98"/>
      <c r="G719" s="99"/>
      <c r="H719" s="98"/>
      <c r="I719" s="107"/>
      <c r="J719" s="107"/>
    </row>
    <row r="720" spans="1:10">
      <c r="A720" s="98"/>
      <c r="B720" s="98"/>
      <c r="C720" s="98"/>
      <c r="D720" s="98"/>
      <c r="E720" s="98"/>
      <c r="F720" s="98"/>
      <c r="G720" s="99"/>
      <c r="H720" s="98"/>
      <c r="I720" s="107"/>
      <c r="J720" s="107"/>
    </row>
    <row r="721" spans="1:10">
      <c r="A721" s="98"/>
      <c r="B721" s="98"/>
      <c r="C721" s="98"/>
      <c r="D721" s="98"/>
      <c r="E721" s="98"/>
      <c r="F721" s="98"/>
      <c r="G721" s="99"/>
      <c r="H721" s="98"/>
      <c r="I721" s="107"/>
      <c r="J721" s="107"/>
    </row>
    <row r="722" spans="1:10">
      <c r="A722" s="98"/>
      <c r="B722" s="98"/>
      <c r="C722" s="98"/>
      <c r="D722" s="98"/>
      <c r="E722" s="98"/>
      <c r="F722" s="98"/>
      <c r="G722" s="99"/>
      <c r="H722" s="98"/>
      <c r="I722" s="107"/>
      <c r="J722" s="107"/>
    </row>
    <row r="723" spans="1:10">
      <c r="A723" s="98"/>
      <c r="B723" s="98"/>
      <c r="C723" s="98"/>
      <c r="D723" s="98"/>
      <c r="E723" s="98"/>
      <c r="F723" s="98"/>
      <c r="G723" s="99"/>
      <c r="H723" s="98"/>
      <c r="I723" s="107"/>
      <c r="J723" s="107"/>
    </row>
    <row r="724" spans="1:10">
      <c r="A724" s="98"/>
      <c r="B724" s="98"/>
      <c r="C724" s="98"/>
      <c r="D724" s="98"/>
      <c r="E724" s="98"/>
      <c r="F724" s="98"/>
      <c r="G724" s="99"/>
      <c r="H724" s="98"/>
      <c r="I724" s="107"/>
      <c r="J724" s="107"/>
    </row>
    <row r="725" spans="1:10">
      <c r="A725" s="98"/>
      <c r="B725" s="98"/>
      <c r="C725" s="98"/>
      <c r="D725" s="98"/>
      <c r="E725" s="98"/>
      <c r="F725" s="98"/>
      <c r="G725" s="99"/>
      <c r="H725" s="98"/>
      <c r="I725" s="107"/>
      <c r="J725" s="107"/>
    </row>
    <row r="726" spans="1:10">
      <c r="A726" s="98"/>
      <c r="B726" s="98"/>
      <c r="C726" s="98"/>
      <c r="D726" s="98"/>
      <c r="E726" s="98"/>
      <c r="F726" s="98"/>
      <c r="G726" s="99"/>
      <c r="H726" s="98"/>
      <c r="I726" s="107"/>
      <c r="J726" s="107"/>
    </row>
    <row r="727" spans="1:10">
      <c r="A727" s="98"/>
      <c r="B727" s="98"/>
      <c r="C727" s="98"/>
      <c r="D727" s="98"/>
      <c r="E727" s="98"/>
      <c r="F727" s="98"/>
      <c r="G727" s="99"/>
      <c r="H727" s="98"/>
      <c r="I727" s="107"/>
      <c r="J727" s="107"/>
    </row>
    <row r="728" spans="1:10">
      <c r="A728" s="98"/>
      <c r="B728" s="98"/>
      <c r="C728" s="98"/>
      <c r="D728" s="98"/>
      <c r="E728" s="98"/>
      <c r="F728" s="98"/>
      <c r="G728" s="99"/>
      <c r="H728" s="98"/>
      <c r="I728" s="107"/>
      <c r="J728" s="107"/>
    </row>
    <row r="729" spans="1:10">
      <c r="A729" s="98"/>
      <c r="B729" s="98"/>
      <c r="C729" s="98"/>
      <c r="D729" s="98"/>
      <c r="E729" s="98"/>
      <c r="F729" s="98"/>
      <c r="G729" s="99"/>
      <c r="H729" s="98"/>
      <c r="I729" s="107"/>
      <c r="J729" s="107"/>
    </row>
    <row r="730" spans="1:10">
      <c r="A730" s="98"/>
      <c r="B730" s="98"/>
      <c r="C730" s="98"/>
      <c r="D730" s="98"/>
      <c r="E730" s="98"/>
      <c r="F730" s="98"/>
      <c r="G730" s="99"/>
      <c r="H730" s="98"/>
      <c r="I730" s="107"/>
      <c r="J730" s="107"/>
    </row>
    <row r="731" spans="1:10">
      <c r="A731" s="98"/>
      <c r="B731" s="98"/>
      <c r="C731" s="98"/>
      <c r="D731" s="98"/>
      <c r="E731" s="98"/>
      <c r="F731" s="98"/>
      <c r="G731" s="99"/>
      <c r="H731" s="98"/>
      <c r="I731" s="107"/>
      <c r="J731" s="107"/>
    </row>
    <row r="732" spans="1:10">
      <c r="A732" s="98"/>
      <c r="B732" s="98"/>
      <c r="C732" s="98"/>
      <c r="D732" s="98"/>
      <c r="E732" s="98"/>
      <c r="F732" s="98"/>
      <c r="G732" s="99"/>
      <c r="H732" s="98"/>
      <c r="I732" s="107"/>
      <c r="J732" s="107"/>
    </row>
    <row r="733" spans="1:10">
      <c r="A733" s="98"/>
      <c r="B733" s="98"/>
      <c r="C733" s="98"/>
      <c r="D733" s="98"/>
      <c r="E733" s="98"/>
      <c r="F733" s="98"/>
      <c r="G733" s="99"/>
      <c r="H733" s="98"/>
      <c r="I733" s="107"/>
      <c r="J733" s="107"/>
    </row>
    <row r="734" spans="1:10">
      <c r="A734" s="98"/>
      <c r="B734" s="98"/>
      <c r="C734" s="98"/>
      <c r="D734" s="98"/>
      <c r="E734" s="98"/>
      <c r="F734" s="98"/>
      <c r="G734" s="99"/>
      <c r="H734" s="98"/>
      <c r="I734" s="107"/>
      <c r="J734" s="107"/>
    </row>
    <row r="735" spans="1:10">
      <c r="A735" s="98"/>
      <c r="B735" s="98"/>
      <c r="C735" s="98"/>
      <c r="D735" s="98"/>
      <c r="E735" s="98"/>
      <c r="F735" s="98"/>
      <c r="G735" s="99"/>
      <c r="H735" s="98"/>
      <c r="I735" s="107"/>
      <c r="J735" s="107"/>
    </row>
    <row r="736" spans="1:10">
      <c r="A736" s="98"/>
      <c r="B736" s="98"/>
      <c r="C736" s="98"/>
      <c r="D736" s="98"/>
      <c r="E736" s="98"/>
      <c r="F736" s="98"/>
      <c r="G736" s="99"/>
      <c r="H736" s="98"/>
      <c r="I736" s="107"/>
      <c r="J736" s="107"/>
    </row>
    <row r="737" spans="1:10">
      <c r="A737" s="98"/>
      <c r="B737" s="98"/>
      <c r="C737" s="98"/>
      <c r="D737" s="98"/>
      <c r="E737" s="98"/>
      <c r="F737" s="98"/>
      <c r="G737" s="99"/>
      <c r="H737" s="98"/>
      <c r="I737" s="107"/>
      <c r="J737" s="107"/>
    </row>
    <row r="738" spans="1:10">
      <c r="A738" s="98"/>
      <c r="B738" s="98"/>
      <c r="C738" s="98"/>
      <c r="D738" s="98"/>
      <c r="E738" s="98"/>
      <c r="F738" s="98"/>
      <c r="G738" s="99"/>
      <c r="H738" s="98"/>
      <c r="I738" s="107"/>
      <c r="J738" s="107"/>
    </row>
    <row r="739" spans="1:10">
      <c r="A739" s="98"/>
      <c r="B739" s="98"/>
      <c r="C739" s="98"/>
      <c r="D739" s="98"/>
      <c r="E739" s="98"/>
      <c r="F739" s="98"/>
      <c r="G739" s="99"/>
      <c r="H739" s="98"/>
      <c r="I739" s="107"/>
      <c r="J739" s="107"/>
    </row>
    <row r="740" spans="1:10">
      <c r="A740" s="98"/>
      <c r="B740" s="98"/>
      <c r="C740" s="98"/>
      <c r="D740" s="98"/>
      <c r="E740" s="98"/>
      <c r="F740" s="98"/>
      <c r="G740" s="99"/>
      <c r="H740" s="98"/>
      <c r="I740" s="107"/>
      <c r="J740" s="107"/>
    </row>
    <row r="741" spans="1:10">
      <c r="A741" s="98"/>
      <c r="B741" s="98"/>
      <c r="C741" s="98"/>
      <c r="D741" s="98"/>
      <c r="E741" s="98"/>
      <c r="F741" s="98"/>
      <c r="G741" s="99"/>
      <c r="H741" s="98"/>
      <c r="I741" s="107"/>
      <c r="J741" s="107"/>
    </row>
    <row r="742" spans="1:10">
      <c r="A742" s="98"/>
      <c r="B742" s="98"/>
      <c r="C742" s="98"/>
      <c r="D742" s="98"/>
      <c r="E742" s="98"/>
      <c r="F742" s="98"/>
      <c r="G742" s="99"/>
      <c r="H742" s="98"/>
      <c r="I742" s="107"/>
      <c r="J742" s="107"/>
    </row>
    <row r="743" spans="1:10">
      <c r="A743" s="98"/>
      <c r="B743" s="98"/>
      <c r="C743" s="98"/>
      <c r="D743" s="98"/>
      <c r="E743" s="98"/>
      <c r="F743" s="98"/>
      <c r="G743" s="99"/>
      <c r="H743" s="98"/>
      <c r="I743" s="107"/>
      <c r="J743" s="107"/>
    </row>
    <row r="744" spans="1:10">
      <c r="A744" s="98"/>
      <c r="B744" s="98"/>
      <c r="C744" s="98"/>
      <c r="D744" s="98"/>
      <c r="E744" s="98"/>
      <c r="F744" s="98"/>
      <c r="G744" s="99"/>
      <c r="H744" s="98"/>
      <c r="I744" s="107"/>
      <c r="J744" s="107"/>
    </row>
    <row r="745" spans="1:10">
      <c r="A745" s="98"/>
      <c r="B745" s="98"/>
      <c r="C745" s="98"/>
      <c r="D745" s="98"/>
      <c r="E745" s="98"/>
      <c r="F745" s="98"/>
      <c r="G745" s="99"/>
      <c r="H745" s="98"/>
      <c r="I745" s="107"/>
      <c r="J745" s="107"/>
    </row>
    <row r="746" spans="1:10">
      <c r="A746" s="98"/>
      <c r="B746" s="98"/>
      <c r="C746" s="98"/>
      <c r="D746" s="98"/>
      <c r="E746" s="98"/>
      <c r="F746" s="98"/>
      <c r="G746" s="99"/>
      <c r="H746" s="98"/>
      <c r="I746" s="107"/>
      <c r="J746" s="107"/>
    </row>
    <row r="747" spans="1:10">
      <c r="A747" s="98"/>
      <c r="B747" s="98"/>
      <c r="C747" s="98"/>
      <c r="D747" s="98"/>
      <c r="E747" s="98"/>
      <c r="F747" s="98"/>
      <c r="G747" s="99"/>
      <c r="H747" s="98"/>
      <c r="I747" s="107"/>
      <c r="J747" s="107"/>
    </row>
    <row r="748" spans="1:10">
      <c r="A748" s="98"/>
      <c r="B748" s="98"/>
      <c r="C748" s="98"/>
      <c r="D748" s="98"/>
      <c r="E748" s="98"/>
      <c r="F748" s="98"/>
      <c r="G748" s="99"/>
      <c r="H748" s="98"/>
      <c r="I748" s="107"/>
      <c r="J748" s="107"/>
    </row>
    <row r="749" spans="1:10">
      <c r="A749" s="98"/>
      <c r="B749" s="98"/>
      <c r="C749" s="98"/>
      <c r="D749" s="98"/>
      <c r="E749" s="98"/>
      <c r="F749" s="98"/>
      <c r="G749" s="99"/>
      <c r="H749" s="98"/>
      <c r="I749" s="107"/>
      <c r="J749" s="107"/>
    </row>
    <row r="750" spans="1:10">
      <c r="A750" s="98"/>
      <c r="B750" s="98"/>
      <c r="C750" s="98"/>
      <c r="D750" s="98"/>
      <c r="E750" s="98"/>
      <c r="F750" s="98"/>
      <c r="G750" s="99"/>
      <c r="H750" s="98"/>
      <c r="I750" s="107"/>
      <c r="J750" s="107"/>
    </row>
    <row r="751" spans="1:10">
      <c r="A751" s="98"/>
      <c r="B751" s="98"/>
      <c r="C751" s="98"/>
      <c r="D751" s="98"/>
      <c r="E751" s="98"/>
      <c r="F751" s="98"/>
      <c r="G751" s="99"/>
      <c r="H751" s="98"/>
      <c r="I751" s="107"/>
      <c r="J751" s="107"/>
    </row>
    <row r="752" spans="1:10">
      <c r="A752" s="98"/>
      <c r="B752" s="98"/>
      <c r="C752" s="98"/>
      <c r="D752" s="98"/>
      <c r="E752" s="98"/>
      <c r="F752" s="98"/>
      <c r="G752" s="99"/>
      <c r="H752" s="98"/>
      <c r="I752" s="107"/>
      <c r="J752" s="107"/>
    </row>
    <row r="753" spans="1:10">
      <c r="A753" s="98"/>
      <c r="B753" s="98"/>
      <c r="C753" s="98"/>
      <c r="D753" s="98"/>
      <c r="E753" s="98"/>
      <c r="F753" s="98"/>
      <c r="G753" s="99"/>
      <c r="H753" s="98"/>
      <c r="I753" s="107"/>
      <c r="J753" s="107"/>
    </row>
    <row r="754" spans="1:10">
      <c r="A754" s="98"/>
      <c r="B754" s="98"/>
      <c r="C754" s="98"/>
      <c r="D754" s="98"/>
      <c r="E754" s="98"/>
      <c r="F754" s="98"/>
      <c r="G754" s="99"/>
      <c r="H754" s="98"/>
      <c r="I754" s="107"/>
      <c r="J754" s="107"/>
    </row>
    <row r="755" spans="1:10">
      <c r="A755" s="98"/>
      <c r="B755" s="98"/>
      <c r="C755" s="98"/>
      <c r="D755" s="98"/>
      <c r="E755" s="98"/>
      <c r="F755" s="98"/>
      <c r="G755" s="99"/>
      <c r="H755" s="98"/>
      <c r="I755" s="107"/>
      <c r="J755" s="107"/>
    </row>
    <row r="756" spans="1:10">
      <c r="A756" s="98"/>
      <c r="B756" s="98"/>
      <c r="C756" s="98"/>
      <c r="D756" s="98"/>
      <c r="E756" s="98"/>
      <c r="F756" s="98"/>
      <c r="G756" s="99"/>
      <c r="H756" s="98"/>
      <c r="I756" s="107"/>
      <c r="J756" s="107"/>
    </row>
    <row r="757" spans="1:10">
      <c r="A757" s="98"/>
      <c r="B757" s="98"/>
      <c r="C757" s="98"/>
      <c r="D757" s="98"/>
      <c r="E757" s="98"/>
      <c r="F757" s="98"/>
      <c r="G757" s="99"/>
      <c r="H757" s="98"/>
      <c r="I757" s="107"/>
      <c r="J757" s="107"/>
    </row>
    <row r="758" spans="1:10">
      <c r="A758" s="98"/>
      <c r="B758" s="98"/>
      <c r="C758" s="98"/>
      <c r="D758" s="98"/>
      <c r="E758" s="98"/>
      <c r="F758" s="98"/>
      <c r="G758" s="99"/>
      <c r="H758" s="98"/>
      <c r="I758" s="107"/>
      <c r="J758" s="107"/>
    </row>
    <row r="759" spans="1:10">
      <c r="A759" s="98"/>
      <c r="B759" s="98"/>
      <c r="C759" s="98"/>
      <c r="D759" s="98"/>
      <c r="E759" s="98"/>
      <c r="F759" s="98"/>
      <c r="G759" s="99"/>
      <c r="H759" s="98"/>
      <c r="I759" s="107"/>
      <c r="J759" s="107"/>
    </row>
    <row r="760" spans="1:10">
      <c r="A760" s="98"/>
      <c r="B760" s="98"/>
      <c r="C760" s="98"/>
      <c r="D760" s="98"/>
      <c r="E760" s="98"/>
      <c r="F760" s="98"/>
      <c r="G760" s="99"/>
      <c r="H760" s="98"/>
      <c r="I760" s="107"/>
      <c r="J760" s="107"/>
    </row>
    <row r="761" spans="1:10">
      <c r="A761" s="98"/>
      <c r="B761" s="98"/>
      <c r="C761" s="98"/>
      <c r="D761" s="98"/>
      <c r="E761" s="98"/>
      <c r="F761" s="98"/>
      <c r="G761" s="99"/>
      <c r="H761" s="98"/>
      <c r="I761" s="107"/>
      <c r="J761" s="107"/>
    </row>
    <row r="762" spans="1:10">
      <c r="A762" s="98"/>
      <c r="B762" s="98"/>
      <c r="C762" s="98"/>
      <c r="D762" s="98"/>
      <c r="E762" s="98"/>
      <c r="F762" s="98"/>
      <c r="G762" s="99"/>
      <c r="H762" s="98"/>
      <c r="I762" s="107"/>
      <c r="J762" s="107"/>
    </row>
    <row r="763" spans="1:10">
      <c r="A763" s="98"/>
      <c r="B763" s="98"/>
      <c r="C763" s="98"/>
      <c r="D763" s="98"/>
      <c r="E763" s="98"/>
      <c r="F763" s="98"/>
      <c r="G763" s="99"/>
      <c r="H763" s="98"/>
      <c r="I763" s="107"/>
      <c r="J763" s="107"/>
    </row>
    <row r="764" spans="1:10">
      <c r="A764" s="98"/>
      <c r="B764" s="98"/>
      <c r="C764" s="98"/>
      <c r="D764" s="98"/>
      <c r="E764" s="98"/>
      <c r="F764" s="98"/>
      <c r="G764" s="99"/>
      <c r="H764" s="98"/>
      <c r="I764" s="107"/>
      <c r="J764" s="107"/>
    </row>
    <row r="765" spans="1:10">
      <c r="A765" s="98"/>
      <c r="B765" s="98"/>
      <c r="C765" s="98"/>
      <c r="D765" s="98"/>
      <c r="E765" s="98"/>
      <c r="F765" s="98"/>
      <c r="G765" s="99"/>
      <c r="H765" s="98"/>
      <c r="I765" s="107"/>
      <c r="J765" s="107"/>
    </row>
    <row r="766" spans="1:10">
      <c r="A766" s="98"/>
      <c r="B766" s="98"/>
      <c r="C766" s="98"/>
      <c r="D766" s="98"/>
      <c r="E766" s="98"/>
      <c r="F766" s="98"/>
      <c r="G766" s="99"/>
      <c r="H766" s="98"/>
      <c r="I766" s="107"/>
      <c r="J766" s="107"/>
    </row>
    <row r="767" spans="1:10">
      <c r="A767" s="98"/>
      <c r="B767" s="98"/>
      <c r="C767" s="98"/>
      <c r="D767" s="98"/>
      <c r="E767" s="98"/>
      <c r="F767" s="98"/>
      <c r="G767" s="99"/>
      <c r="H767" s="98"/>
      <c r="I767" s="107"/>
      <c r="J767" s="107"/>
    </row>
    <row r="768" spans="1:10">
      <c r="A768" s="98"/>
      <c r="B768" s="98"/>
      <c r="C768" s="98"/>
      <c r="D768" s="98"/>
      <c r="E768" s="98"/>
      <c r="F768" s="98"/>
      <c r="G768" s="99"/>
      <c r="H768" s="98"/>
      <c r="I768" s="107"/>
      <c r="J768" s="107"/>
    </row>
    <row r="769" spans="1:10">
      <c r="A769" s="98"/>
      <c r="B769" s="98"/>
      <c r="C769" s="98"/>
      <c r="D769" s="98"/>
      <c r="E769" s="98"/>
      <c r="F769" s="98"/>
      <c r="G769" s="99"/>
      <c r="H769" s="98"/>
      <c r="I769" s="107"/>
      <c r="J769" s="107"/>
    </row>
    <row r="770" spans="1:10">
      <c r="A770" s="98"/>
      <c r="B770" s="98"/>
      <c r="C770" s="98"/>
      <c r="D770" s="98"/>
      <c r="E770" s="98"/>
      <c r="F770" s="98"/>
      <c r="G770" s="99"/>
      <c r="H770" s="98"/>
      <c r="I770" s="107"/>
      <c r="J770" s="107"/>
    </row>
    <row r="771" spans="1:10">
      <c r="A771" s="98"/>
      <c r="B771" s="98"/>
      <c r="C771" s="98"/>
      <c r="D771" s="98"/>
      <c r="E771" s="98"/>
      <c r="F771" s="98"/>
      <c r="G771" s="99"/>
      <c r="H771" s="98"/>
      <c r="I771" s="107"/>
      <c r="J771" s="107"/>
    </row>
    <row r="772" spans="1:10">
      <c r="A772" s="98"/>
      <c r="B772" s="98"/>
      <c r="C772" s="98"/>
      <c r="D772" s="98"/>
      <c r="E772" s="98"/>
      <c r="F772" s="98"/>
      <c r="G772" s="99"/>
      <c r="H772" s="98"/>
      <c r="I772" s="107"/>
      <c r="J772" s="107"/>
    </row>
    <row r="773" spans="1:10">
      <c r="A773" s="98"/>
      <c r="B773" s="98"/>
      <c r="C773" s="98"/>
      <c r="D773" s="98"/>
      <c r="E773" s="98"/>
      <c r="F773" s="98"/>
      <c r="G773" s="99"/>
      <c r="H773" s="98"/>
      <c r="I773" s="107"/>
      <c r="J773" s="107"/>
    </row>
    <row r="774" spans="1:10">
      <c r="A774" s="98"/>
      <c r="B774" s="98"/>
      <c r="C774" s="98"/>
      <c r="D774" s="98"/>
      <c r="E774" s="98"/>
      <c r="F774" s="98"/>
      <c r="G774" s="99"/>
      <c r="H774" s="98"/>
      <c r="I774" s="107"/>
      <c r="J774" s="107"/>
    </row>
    <row r="775" spans="1:10">
      <c r="A775" s="98"/>
      <c r="B775" s="98"/>
      <c r="C775" s="98"/>
      <c r="D775" s="98"/>
      <c r="E775" s="98"/>
      <c r="F775" s="98"/>
      <c r="G775" s="99"/>
      <c r="H775" s="98"/>
      <c r="I775" s="107"/>
      <c r="J775" s="107"/>
    </row>
    <row r="776" spans="1:10">
      <c r="A776" s="98"/>
      <c r="B776" s="98"/>
      <c r="C776" s="98"/>
      <c r="D776" s="98"/>
      <c r="E776" s="98"/>
      <c r="F776" s="98"/>
      <c r="G776" s="99"/>
      <c r="H776" s="98"/>
      <c r="I776" s="107"/>
      <c r="J776" s="107"/>
    </row>
    <row r="777" spans="1:10">
      <c r="A777" s="98"/>
      <c r="B777" s="98"/>
      <c r="C777" s="98"/>
      <c r="D777" s="98"/>
      <c r="E777" s="98"/>
      <c r="F777" s="98"/>
      <c r="G777" s="99"/>
      <c r="H777" s="98"/>
      <c r="I777" s="107"/>
      <c r="J777" s="107"/>
    </row>
    <row r="778" spans="1:10">
      <c r="A778" s="98"/>
      <c r="B778" s="98"/>
      <c r="C778" s="98"/>
      <c r="D778" s="98"/>
      <c r="E778" s="98"/>
      <c r="F778" s="98"/>
      <c r="G778" s="99"/>
      <c r="H778" s="98"/>
      <c r="I778" s="107"/>
      <c r="J778" s="107"/>
    </row>
    <row r="779" spans="1:10">
      <c r="A779" s="98"/>
      <c r="B779" s="98"/>
      <c r="C779" s="98"/>
      <c r="D779" s="98"/>
      <c r="E779" s="98"/>
      <c r="F779" s="98"/>
      <c r="G779" s="99"/>
      <c r="H779" s="98"/>
      <c r="I779" s="107"/>
      <c r="J779" s="107"/>
    </row>
    <row r="780" spans="1:10">
      <c r="A780" s="98"/>
      <c r="B780" s="98"/>
      <c r="C780" s="98"/>
      <c r="D780" s="98"/>
      <c r="E780" s="98"/>
      <c r="F780" s="98"/>
      <c r="G780" s="99"/>
      <c r="H780" s="98"/>
      <c r="I780" s="107"/>
      <c r="J780" s="107"/>
    </row>
    <row r="781" spans="1:10">
      <c r="A781" s="98"/>
      <c r="B781" s="98"/>
      <c r="C781" s="98"/>
      <c r="D781" s="98"/>
      <c r="E781" s="98"/>
      <c r="F781" s="98"/>
      <c r="G781" s="99"/>
      <c r="H781" s="98"/>
      <c r="I781" s="107"/>
      <c r="J781" s="107"/>
    </row>
    <row r="782" spans="1:10">
      <c r="A782" s="98"/>
      <c r="B782" s="98"/>
      <c r="C782" s="98"/>
      <c r="D782" s="98"/>
      <c r="E782" s="98"/>
      <c r="F782" s="98"/>
      <c r="G782" s="99"/>
      <c r="H782" s="98"/>
      <c r="I782" s="107"/>
      <c r="J782" s="107"/>
    </row>
    <row r="783" spans="1:10">
      <c r="A783" s="98"/>
      <c r="B783" s="98"/>
      <c r="C783" s="98"/>
      <c r="D783" s="98"/>
      <c r="E783" s="98"/>
      <c r="F783" s="98"/>
      <c r="G783" s="99"/>
      <c r="H783" s="98"/>
      <c r="I783" s="107"/>
      <c r="J783" s="107"/>
    </row>
    <row r="784" spans="1:10">
      <c r="A784" s="98"/>
      <c r="B784" s="98"/>
      <c r="C784" s="98"/>
      <c r="D784" s="98"/>
      <c r="E784" s="98"/>
      <c r="F784" s="98"/>
      <c r="G784" s="99"/>
      <c r="H784" s="98"/>
      <c r="I784" s="107"/>
      <c r="J784" s="107"/>
    </row>
    <row r="785" spans="1:10">
      <c r="A785" s="98"/>
      <c r="B785" s="98"/>
      <c r="C785" s="98"/>
      <c r="D785" s="98"/>
      <c r="E785" s="98"/>
      <c r="F785" s="98"/>
      <c r="G785" s="99"/>
      <c r="H785" s="98"/>
      <c r="I785" s="107"/>
      <c r="J785" s="107"/>
    </row>
    <row r="786" spans="1:10">
      <c r="A786" s="98"/>
      <c r="B786" s="98"/>
      <c r="C786" s="98"/>
      <c r="D786" s="98"/>
      <c r="E786" s="98"/>
      <c r="F786" s="98"/>
      <c r="G786" s="99"/>
      <c r="H786" s="98"/>
      <c r="I786" s="107"/>
      <c r="J786" s="107"/>
    </row>
    <row r="787" spans="1:10">
      <c r="A787" s="98"/>
      <c r="B787" s="98"/>
      <c r="C787" s="98"/>
      <c r="D787" s="98"/>
      <c r="E787" s="98"/>
      <c r="F787" s="98"/>
      <c r="G787" s="99"/>
      <c r="H787" s="98"/>
      <c r="I787" s="107"/>
      <c r="J787" s="107"/>
    </row>
    <row r="788" spans="1:10">
      <c r="A788" s="98"/>
      <c r="B788" s="98"/>
      <c r="C788" s="98"/>
      <c r="D788" s="98"/>
      <c r="E788" s="98"/>
      <c r="F788" s="98"/>
      <c r="G788" s="99"/>
      <c r="H788" s="98"/>
      <c r="I788" s="107"/>
      <c r="J788" s="107"/>
    </row>
    <row r="789" spans="1:10">
      <c r="A789" s="98"/>
      <c r="B789" s="98"/>
      <c r="C789" s="98"/>
      <c r="D789" s="98"/>
      <c r="E789" s="98"/>
      <c r="F789" s="98"/>
      <c r="G789" s="99"/>
      <c r="H789" s="98"/>
      <c r="I789" s="107"/>
      <c r="J789" s="107"/>
    </row>
    <row r="790" spans="1:10">
      <c r="A790" s="98"/>
      <c r="B790" s="98"/>
      <c r="C790" s="98"/>
      <c r="D790" s="98"/>
      <c r="E790" s="98"/>
      <c r="F790" s="98"/>
      <c r="G790" s="99"/>
      <c r="H790" s="98"/>
      <c r="I790" s="107"/>
      <c r="J790" s="107"/>
    </row>
    <row r="791" spans="1:10">
      <c r="A791" s="98"/>
      <c r="B791" s="98"/>
      <c r="C791" s="98"/>
      <c r="D791" s="98"/>
      <c r="E791" s="98"/>
      <c r="F791" s="98"/>
      <c r="G791" s="99"/>
      <c r="H791" s="98"/>
      <c r="I791" s="107"/>
      <c r="J791" s="107"/>
    </row>
    <row r="792" spans="1:10">
      <c r="A792" s="98"/>
      <c r="B792" s="98"/>
      <c r="C792" s="98"/>
      <c r="D792" s="98"/>
      <c r="E792" s="98"/>
      <c r="F792" s="98"/>
      <c r="G792" s="99"/>
      <c r="H792" s="98"/>
      <c r="I792" s="107"/>
      <c r="J792" s="107"/>
    </row>
    <row r="793" spans="1:10">
      <c r="A793" s="98"/>
      <c r="B793" s="98"/>
      <c r="C793" s="98"/>
      <c r="D793" s="98"/>
      <c r="E793" s="98"/>
      <c r="F793" s="98"/>
      <c r="G793" s="99"/>
      <c r="H793" s="98"/>
      <c r="I793" s="107"/>
      <c r="J793" s="107"/>
    </row>
    <row r="794" spans="1:10">
      <c r="A794" s="98"/>
      <c r="B794" s="98"/>
      <c r="C794" s="98"/>
      <c r="D794" s="98"/>
      <c r="E794" s="98"/>
      <c r="F794" s="98"/>
      <c r="G794" s="99"/>
      <c r="H794" s="98"/>
      <c r="I794" s="107"/>
      <c r="J794" s="107"/>
    </row>
    <row r="795" spans="1:10">
      <c r="A795" s="98"/>
      <c r="B795" s="98"/>
      <c r="C795" s="98"/>
      <c r="D795" s="98"/>
      <c r="E795" s="98"/>
      <c r="F795" s="98"/>
      <c r="G795" s="99"/>
      <c r="H795" s="98"/>
      <c r="I795" s="107"/>
      <c r="J795" s="107"/>
    </row>
    <row r="796" spans="1:10">
      <c r="A796" s="98"/>
      <c r="B796" s="98"/>
      <c r="C796" s="98"/>
      <c r="D796" s="98"/>
      <c r="E796" s="98"/>
      <c r="F796" s="98"/>
      <c r="G796" s="99"/>
      <c r="H796" s="98"/>
      <c r="I796" s="107"/>
      <c r="J796" s="107"/>
    </row>
    <row r="797" spans="1:10">
      <c r="A797" s="98"/>
      <c r="B797" s="98"/>
      <c r="C797" s="98"/>
      <c r="D797" s="98"/>
      <c r="E797" s="98"/>
      <c r="F797" s="98"/>
      <c r="G797" s="99"/>
      <c r="H797" s="98"/>
      <c r="I797" s="107"/>
      <c r="J797" s="107"/>
    </row>
    <row r="798" spans="1:10">
      <c r="A798" s="98"/>
      <c r="B798" s="98"/>
      <c r="C798" s="98"/>
      <c r="D798" s="98"/>
      <c r="E798" s="98"/>
      <c r="F798" s="98"/>
      <c r="G798" s="99"/>
      <c r="H798" s="98"/>
      <c r="I798" s="107"/>
      <c r="J798" s="107"/>
    </row>
    <row r="799" spans="1:10">
      <c r="A799" s="98"/>
      <c r="B799" s="98"/>
      <c r="C799" s="98"/>
      <c r="D799" s="98"/>
      <c r="E799" s="98"/>
      <c r="F799" s="98"/>
      <c r="G799" s="99"/>
      <c r="H799" s="98"/>
      <c r="I799" s="107"/>
      <c r="J799" s="107"/>
    </row>
    <row r="800" spans="1:10">
      <c r="A800" s="98"/>
      <c r="B800" s="98"/>
      <c r="C800" s="98"/>
      <c r="D800" s="98"/>
      <c r="E800" s="98"/>
      <c r="F800" s="98"/>
      <c r="G800" s="99"/>
      <c r="H800" s="98"/>
      <c r="I800" s="107"/>
      <c r="J800" s="107"/>
    </row>
    <row r="801" spans="1:10">
      <c r="A801" s="98"/>
      <c r="B801" s="98"/>
      <c r="C801" s="98"/>
      <c r="D801" s="98"/>
      <c r="E801" s="98"/>
      <c r="F801" s="98"/>
      <c r="G801" s="99"/>
      <c r="H801" s="98"/>
      <c r="I801" s="107"/>
      <c r="J801" s="107"/>
    </row>
    <row r="802" spans="1:10">
      <c r="A802" s="98"/>
      <c r="B802" s="98"/>
      <c r="C802" s="98"/>
      <c r="D802" s="98"/>
      <c r="E802" s="98"/>
      <c r="F802" s="98"/>
      <c r="G802" s="99"/>
      <c r="H802" s="98"/>
      <c r="I802" s="107"/>
      <c r="J802" s="107"/>
    </row>
    <row r="803" spans="1:10">
      <c r="A803" s="98"/>
      <c r="B803" s="98"/>
      <c r="C803" s="98"/>
      <c r="D803" s="98"/>
      <c r="E803" s="98"/>
      <c r="F803" s="98"/>
      <c r="G803" s="99"/>
      <c r="H803" s="98"/>
      <c r="I803" s="107"/>
      <c r="J803" s="107"/>
    </row>
    <row r="804" spans="1:10">
      <c r="A804" s="98"/>
      <c r="B804" s="98"/>
      <c r="C804" s="98"/>
      <c r="D804" s="98"/>
      <c r="E804" s="98"/>
      <c r="F804" s="98"/>
      <c r="G804" s="99"/>
      <c r="H804" s="98"/>
      <c r="I804" s="107"/>
      <c r="J804" s="107"/>
    </row>
    <row r="805" spans="1:10">
      <c r="A805" s="98"/>
      <c r="B805" s="98"/>
      <c r="C805" s="98"/>
      <c r="D805" s="98"/>
      <c r="E805" s="98"/>
      <c r="F805" s="98"/>
      <c r="G805" s="99"/>
      <c r="H805" s="98"/>
      <c r="I805" s="107"/>
      <c r="J805" s="107"/>
    </row>
    <row r="806" spans="1:10">
      <c r="A806" s="98"/>
      <c r="B806" s="98"/>
      <c r="C806" s="98"/>
      <c r="D806" s="98"/>
      <c r="E806" s="98"/>
      <c r="F806" s="98"/>
      <c r="G806" s="99"/>
      <c r="H806" s="98"/>
      <c r="I806" s="107"/>
      <c r="J806" s="107"/>
    </row>
    <row r="807" spans="1:10">
      <c r="A807" s="98"/>
      <c r="B807" s="98"/>
      <c r="C807" s="98"/>
      <c r="D807" s="98"/>
      <c r="E807" s="98"/>
      <c r="F807" s="98"/>
      <c r="G807" s="99"/>
      <c r="H807" s="98"/>
      <c r="I807" s="107"/>
      <c r="J807" s="107"/>
    </row>
    <row r="808" spans="1:10">
      <c r="A808" s="98"/>
      <c r="B808" s="98"/>
      <c r="C808" s="98"/>
      <c r="D808" s="98"/>
      <c r="E808" s="98"/>
      <c r="F808" s="98"/>
      <c r="G808" s="99"/>
      <c r="H808" s="98"/>
      <c r="I808" s="107"/>
      <c r="J808" s="107"/>
    </row>
    <row r="809" spans="1:10">
      <c r="A809" s="98"/>
      <c r="B809" s="98"/>
      <c r="C809" s="98"/>
      <c r="D809" s="98"/>
      <c r="E809" s="98"/>
      <c r="F809" s="98"/>
      <c r="G809" s="99"/>
      <c r="H809" s="98"/>
      <c r="I809" s="107"/>
      <c r="J809" s="107"/>
    </row>
    <row r="810" spans="1:10">
      <c r="A810" s="98"/>
      <c r="B810" s="98"/>
      <c r="C810" s="98"/>
      <c r="D810" s="98"/>
      <c r="E810" s="98"/>
      <c r="F810" s="98"/>
      <c r="G810" s="99"/>
      <c r="H810" s="98"/>
      <c r="I810" s="107"/>
      <c r="J810" s="107"/>
    </row>
    <row r="811" spans="1:10">
      <c r="A811" s="98"/>
      <c r="B811" s="98"/>
      <c r="C811" s="98"/>
      <c r="D811" s="98"/>
      <c r="E811" s="98"/>
      <c r="F811" s="98"/>
      <c r="G811" s="99"/>
      <c r="H811" s="98"/>
      <c r="I811" s="107"/>
      <c r="J811" s="107"/>
    </row>
    <row r="812" spans="1:10">
      <c r="A812" s="98"/>
      <c r="B812" s="98"/>
      <c r="C812" s="98"/>
      <c r="D812" s="98"/>
      <c r="E812" s="98"/>
      <c r="F812" s="98"/>
      <c r="G812" s="99"/>
      <c r="H812" s="98"/>
      <c r="I812" s="107"/>
      <c r="J812" s="107"/>
    </row>
    <row r="813" spans="1:10">
      <c r="A813" s="98"/>
      <c r="B813" s="98"/>
      <c r="C813" s="98"/>
      <c r="D813" s="98"/>
      <c r="E813" s="98"/>
      <c r="F813" s="98"/>
      <c r="G813" s="99"/>
      <c r="H813" s="98"/>
      <c r="I813" s="107"/>
      <c r="J813" s="107"/>
    </row>
    <row r="814" spans="1:10">
      <c r="A814" s="98"/>
      <c r="B814" s="98"/>
      <c r="C814" s="98"/>
      <c r="D814" s="98"/>
      <c r="E814" s="98"/>
      <c r="F814" s="98"/>
      <c r="G814" s="99"/>
      <c r="H814" s="98"/>
      <c r="I814" s="107"/>
      <c r="J814" s="107"/>
    </row>
    <row r="815" spans="1:10">
      <c r="A815" s="98"/>
      <c r="B815" s="98"/>
      <c r="C815" s="98"/>
      <c r="D815" s="98"/>
      <c r="E815" s="98"/>
      <c r="F815" s="98"/>
      <c r="G815" s="99"/>
      <c r="H815" s="98"/>
      <c r="I815" s="107"/>
      <c r="J815" s="107"/>
    </row>
    <row r="816" spans="1:10">
      <c r="A816" s="98"/>
      <c r="B816" s="98"/>
      <c r="C816" s="98"/>
      <c r="D816" s="98"/>
      <c r="E816" s="98"/>
      <c r="F816" s="98"/>
      <c r="G816" s="99"/>
      <c r="H816" s="98"/>
      <c r="I816" s="107"/>
      <c r="J816" s="107"/>
    </row>
    <row r="817" spans="1:10">
      <c r="A817" s="98"/>
      <c r="B817" s="98"/>
      <c r="C817" s="98"/>
      <c r="D817" s="98"/>
      <c r="E817" s="98"/>
      <c r="F817" s="98"/>
      <c r="G817" s="99"/>
      <c r="H817" s="98"/>
      <c r="I817" s="107"/>
      <c r="J817" s="107"/>
    </row>
    <row r="818" spans="1:10">
      <c r="A818" s="98"/>
      <c r="B818" s="98"/>
      <c r="C818" s="98"/>
      <c r="D818" s="98"/>
      <c r="E818" s="98"/>
      <c r="F818" s="98"/>
      <c r="G818" s="99"/>
      <c r="H818" s="98"/>
      <c r="I818" s="107"/>
      <c r="J818" s="107"/>
    </row>
    <row r="819" spans="1:10">
      <c r="A819" s="98"/>
      <c r="B819" s="98"/>
      <c r="C819" s="98"/>
      <c r="D819" s="98"/>
      <c r="E819" s="98"/>
      <c r="F819" s="98"/>
      <c r="G819" s="99"/>
      <c r="H819" s="98"/>
      <c r="I819" s="107"/>
      <c r="J819" s="107"/>
    </row>
    <row r="820" spans="1:10">
      <c r="A820" s="98"/>
      <c r="B820" s="98"/>
      <c r="C820" s="98"/>
      <c r="D820" s="98"/>
      <c r="E820" s="98"/>
      <c r="F820" s="98"/>
      <c r="G820" s="99"/>
      <c r="H820" s="98"/>
      <c r="I820" s="107"/>
      <c r="J820" s="107"/>
    </row>
    <row r="821" spans="1:10">
      <c r="A821" s="98"/>
      <c r="B821" s="98"/>
      <c r="C821" s="98"/>
      <c r="D821" s="98"/>
      <c r="E821" s="98"/>
      <c r="F821" s="98"/>
      <c r="G821" s="99"/>
      <c r="H821" s="98"/>
      <c r="I821" s="107"/>
      <c r="J821" s="107"/>
    </row>
    <row r="822" spans="1:10">
      <c r="A822" s="98"/>
      <c r="B822" s="98"/>
      <c r="C822" s="98"/>
      <c r="D822" s="98"/>
      <c r="E822" s="98"/>
      <c r="F822" s="98"/>
      <c r="G822" s="99"/>
      <c r="H822" s="98"/>
      <c r="I822" s="107"/>
      <c r="J822" s="107"/>
    </row>
    <row r="823" spans="1:10">
      <c r="A823" s="98"/>
      <c r="B823" s="98"/>
      <c r="C823" s="98"/>
      <c r="D823" s="98"/>
      <c r="E823" s="98"/>
      <c r="F823" s="98"/>
      <c r="G823" s="99"/>
      <c r="H823" s="98"/>
      <c r="I823" s="107"/>
      <c r="J823" s="107"/>
    </row>
    <row r="824" spans="1:10">
      <c r="A824" s="98"/>
      <c r="B824" s="98"/>
      <c r="C824" s="98"/>
      <c r="D824" s="98"/>
      <c r="E824" s="98"/>
      <c r="F824" s="98"/>
      <c r="G824" s="99"/>
      <c r="H824" s="98"/>
      <c r="I824" s="107"/>
      <c r="J824" s="107"/>
    </row>
    <row r="825" spans="1:10">
      <c r="A825" s="98"/>
      <c r="B825" s="98"/>
      <c r="C825" s="98"/>
      <c r="D825" s="98"/>
      <c r="E825" s="98"/>
      <c r="F825" s="98"/>
      <c r="G825" s="99"/>
      <c r="H825" s="98"/>
      <c r="I825" s="107"/>
      <c r="J825" s="107"/>
    </row>
    <row r="826" spans="1:10">
      <c r="A826" s="98"/>
      <c r="B826" s="98"/>
      <c r="C826" s="98"/>
      <c r="D826" s="98"/>
      <c r="E826" s="98"/>
      <c r="F826" s="98"/>
      <c r="G826" s="99"/>
      <c r="H826" s="98"/>
      <c r="I826" s="107"/>
      <c r="J826" s="107"/>
    </row>
    <row r="827" spans="1:10">
      <c r="A827" s="98"/>
      <c r="B827" s="98"/>
      <c r="C827" s="98"/>
      <c r="D827" s="98"/>
      <c r="E827" s="98"/>
      <c r="F827" s="98"/>
      <c r="G827" s="99"/>
      <c r="H827" s="98"/>
      <c r="I827" s="107"/>
      <c r="J827" s="107"/>
    </row>
    <row r="828" spans="1:10">
      <c r="A828" s="98"/>
      <c r="B828" s="98"/>
      <c r="C828" s="98"/>
      <c r="D828" s="98"/>
      <c r="E828" s="98"/>
      <c r="F828" s="98"/>
      <c r="G828" s="99"/>
      <c r="H828" s="98"/>
      <c r="I828" s="107"/>
      <c r="J828" s="107"/>
    </row>
    <row r="829" spans="1:10">
      <c r="A829" s="98"/>
      <c r="B829" s="98"/>
      <c r="C829" s="98"/>
      <c r="D829" s="98"/>
      <c r="E829" s="98"/>
      <c r="F829" s="98"/>
      <c r="G829" s="99"/>
      <c r="H829" s="98"/>
      <c r="I829" s="107"/>
      <c r="J829" s="107"/>
    </row>
    <row r="830" spans="1:10">
      <c r="A830" s="98"/>
      <c r="B830" s="98"/>
      <c r="C830" s="98"/>
      <c r="D830" s="98"/>
      <c r="E830" s="98"/>
      <c r="F830" s="98"/>
      <c r="G830" s="99"/>
      <c r="H830" s="98"/>
      <c r="I830" s="107"/>
      <c r="J830" s="107"/>
    </row>
    <row r="831" spans="1:10">
      <c r="A831" s="98"/>
      <c r="B831" s="98"/>
      <c r="C831" s="98"/>
      <c r="D831" s="98"/>
      <c r="E831" s="98"/>
      <c r="F831" s="98"/>
      <c r="G831" s="99"/>
      <c r="H831" s="98"/>
      <c r="I831" s="107"/>
      <c r="J831" s="107"/>
    </row>
    <row r="832" spans="1:10">
      <c r="A832" s="98"/>
      <c r="B832" s="98"/>
      <c r="C832" s="98"/>
      <c r="D832" s="98"/>
      <c r="E832" s="98"/>
      <c r="F832" s="98"/>
      <c r="G832" s="99"/>
      <c r="H832" s="98"/>
      <c r="I832" s="107"/>
      <c r="J832" s="107"/>
    </row>
    <row r="833" spans="1:10">
      <c r="A833" s="98"/>
      <c r="B833" s="98"/>
      <c r="C833" s="98"/>
      <c r="D833" s="98"/>
      <c r="E833" s="98"/>
      <c r="F833" s="98"/>
      <c r="G833" s="99"/>
      <c r="H833" s="98"/>
      <c r="I833" s="107"/>
      <c r="J833" s="107"/>
    </row>
    <row r="834" spans="1:10">
      <c r="A834" s="98"/>
      <c r="B834" s="98"/>
      <c r="C834" s="98"/>
      <c r="D834" s="98"/>
      <c r="E834" s="98"/>
      <c r="F834" s="98"/>
      <c r="G834" s="99"/>
      <c r="H834" s="98"/>
      <c r="I834" s="107"/>
      <c r="J834" s="107"/>
    </row>
    <row r="835" spans="1:10">
      <c r="A835" s="98"/>
      <c r="B835" s="98"/>
      <c r="C835" s="98"/>
      <c r="D835" s="98"/>
      <c r="E835" s="98"/>
      <c r="F835" s="98"/>
      <c r="G835" s="99"/>
      <c r="H835" s="98"/>
      <c r="I835" s="107"/>
      <c r="J835" s="107"/>
    </row>
    <row r="836" spans="1:10">
      <c r="A836" s="98"/>
      <c r="B836" s="98"/>
      <c r="C836" s="98"/>
      <c r="D836" s="98"/>
      <c r="E836" s="98"/>
      <c r="F836" s="98"/>
      <c r="G836" s="99"/>
      <c r="H836" s="98"/>
      <c r="I836" s="107"/>
      <c r="J836" s="107"/>
    </row>
    <row r="837" spans="1:10">
      <c r="A837" s="98"/>
      <c r="B837" s="98"/>
      <c r="C837" s="98"/>
      <c r="D837" s="98"/>
      <c r="E837" s="98"/>
      <c r="F837" s="98"/>
      <c r="G837" s="99"/>
      <c r="H837" s="98"/>
      <c r="I837" s="107"/>
      <c r="J837" s="107"/>
    </row>
    <row r="838" spans="1:10">
      <c r="A838" s="98"/>
      <c r="B838" s="98"/>
      <c r="C838" s="98"/>
      <c r="D838" s="98"/>
      <c r="E838" s="98"/>
      <c r="F838" s="98"/>
      <c r="G838" s="99"/>
      <c r="H838" s="98"/>
      <c r="I838" s="107"/>
      <c r="J838" s="107"/>
    </row>
    <row r="839" spans="1:10">
      <c r="A839" s="98"/>
      <c r="B839" s="98"/>
      <c r="C839" s="98"/>
      <c r="D839" s="98"/>
      <c r="E839" s="98"/>
      <c r="F839" s="98"/>
      <c r="G839" s="99"/>
      <c r="H839" s="98"/>
      <c r="I839" s="107"/>
      <c r="J839" s="107"/>
    </row>
    <row r="840" spans="1:10">
      <c r="A840" s="98"/>
      <c r="B840" s="98"/>
      <c r="C840" s="98"/>
      <c r="D840" s="98"/>
      <c r="E840" s="98"/>
      <c r="F840" s="98"/>
      <c r="G840" s="99"/>
      <c r="H840" s="98"/>
      <c r="I840" s="107"/>
      <c r="J840" s="107"/>
    </row>
    <row r="841" spans="1:10">
      <c r="A841" s="98"/>
      <c r="B841" s="98"/>
      <c r="C841" s="98"/>
      <c r="D841" s="98"/>
      <c r="E841" s="98"/>
      <c r="F841" s="98"/>
      <c r="G841" s="99"/>
      <c r="H841" s="98"/>
      <c r="I841" s="107"/>
      <c r="J841" s="107"/>
    </row>
    <row r="842" spans="1:10">
      <c r="A842" s="98"/>
      <c r="B842" s="98"/>
      <c r="C842" s="98"/>
      <c r="D842" s="98"/>
      <c r="E842" s="98"/>
      <c r="F842" s="98"/>
      <c r="G842" s="99"/>
      <c r="H842" s="98"/>
      <c r="I842" s="107"/>
      <c r="J842" s="107"/>
    </row>
    <row r="843" spans="1:10">
      <c r="A843" s="98"/>
      <c r="B843" s="98"/>
      <c r="C843" s="98"/>
      <c r="D843" s="98"/>
      <c r="E843" s="98"/>
      <c r="F843" s="98"/>
      <c r="G843" s="99"/>
      <c r="H843" s="98"/>
      <c r="I843" s="107"/>
      <c r="J843" s="107"/>
    </row>
    <row r="844" spans="1:10">
      <c r="A844" s="98"/>
      <c r="B844" s="98"/>
      <c r="C844" s="98"/>
      <c r="D844" s="98"/>
      <c r="E844" s="98"/>
      <c r="F844" s="98"/>
      <c r="G844" s="99"/>
      <c r="H844" s="98"/>
      <c r="I844" s="107"/>
      <c r="J844" s="107"/>
    </row>
    <row r="845" spans="1:10">
      <c r="A845" s="98"/>
      <c r="B845" s="98"/>
      <c r="C845" s="98"/>
      <c r="D845" s="98"/>
      <c r="E845" s="98"/>
      <c r="F845" s="98"/>
      <c r="G845" s="99"/>
      <c r="H845" s="98"/>
      <c r="I845" s="107"/>
      <c r="J845" s="107"/>
    </row>
    <row r="846" spans="1:10">
      <c r="A846" s="98"/>
      <c r="B846" s="98"/>
      <c r="C846" s="98"/>
      <c r="D846" s="98"/>
      <c r="E846" s="98"/>
      <c r="F846" s="98"/>
      <c r="G846" s="99"/>
      <c r="H846" s="98"/>
      <c r="I846" s="107"/>
      <c r="J846" s="107"/>
    </row>
    <row r="847" spans="1:10">
      <c r="A847" s="98"/>
      <c r="B847" s="98"/>
      <c r="C847" s="98"/>
      <c r="D847" s="98"/>
      <c r="E847" s="98"/>
      <c r="F847" s="98"/>
      <c r="G847" s="99"/>
      <c r="H847" s="98"/>
      <c r="I847" s="107"/>
      <c r="J847" s="107"/>
    </row>
    <row r="848" spans="1:10">
      <c r="A848" s="98"/>
      <c r="B848" s="98"/>
      <c r="C848" s="98"/>
      <c r="D848" s="98"/>
      <c r="E848" s="98"/>
      <c r="F848" s="98"/>
      <c r="G848" s="99"/>
      <c r="H848" s="98"/>
      <c r="I848" s="107"/>
      <c r="J848" s="107"/>
    </row>
    <row r="849" spans="1:10">
      <c r="A849" s="98"/>
      <c r="B849" s="98"/>
      <c r="C849" s="98"/>
      <c r="D849" s="98"/>
      <c r="E849" s="98"/>
      <c r="F849" s="98"/>
      <c r="G849" s="99"/>
      <c r="H849" s="98"/>
      <c r="I849" s="107"/>
      <c r="J849" s="107"/>
    </row>
    <row r="850" spans="1:10">
      <c r="A850" s="98"/>
      <c r="B850" s="98"/>
      <c r="C850" s="98"/>
      <c r="D850" s="98"/>
      <c r="E850" s="98"/>
      <c r="F850" s="98"/>
      <c r="G850" s="99"/>
      <c r="H850" s="98"/>
      <c r="I850" s="107"/>
      <c r="J850" s="107"/>
    </row>
    <row r="851" spans="1:10">
      <c r="A851" s="98"/>
      <c r="B851" s="98"/>
      <c r="C851" s="98"/>
      <c r="D851" s="98"/>
      <c r="E851" s="98"/>
      <c r="F851" s="98"/>
      <c r="G851" s="99"/>
      <c r="H851" s="98"/>
      <c r="I851" s="107"/>
      <c r="J851" s="107"/>
    </row>
    <row r="852" spans="1:10">
      <c r="A852" s="98"/>
      <c r="B852" s="98"/>
      <c r="C852" s="98"/>
      <c r="D852" s="98"/>
      <c r="E852" s="98"/>
      <c r="F852" s="98"/>
      <c r="G852" s="99"/>
      <c r="H852" s="98"/>
      <c r="I852" s="107"/>
      <c r="J852" s="107"/>
    </row>
    <row r="853" spans="1:10">
      <c r="A853" s="98"/>
      <c r="B853" s="98"/>
      <c r="C853" s="98"/>
      <c r="D853" s="98"/>
      <c r="E853" s="98"/>
      <c r="F853" s="98"/>
      <c r="G853" s="99"/>
      <c r="H853" s="98"/>
      <c r="I853" s="107"/>
      <c r="J853" s="107"/>
    </row>
    <row r="854" spans="1:10">
      <c r="A854" s="98"/>
      <c r="B854" s="98"/>
      <c r="C854" s="98"/>
      <c r="D854" s="98"/>
      <c r="E854" s="98"/>
      <c r="F854" s="98"/>
      <c r="G854" s="99"/>
      <c r="H854" s="98"/>
      <c r="I854" s="107"/>
      <c r="J854" s="107"/>
    </row>
    <row r="855" spans="1:10">
      <c r="A855" s="98"/>
      <c r="B855" s="98"/>
      <c r="C855" s="98"/>
      <c r="D855" s="98"/>
      <c r="E855" s="98"/>
      <c r="F855" s="98"/>
      <c r="G855" s="99"/>
      <c r="H855" s="98"/>
      <c r="I855" s="107"/>
      <c r="J855" s="107"/>
    </row>
    <row r="856" spans="1:10">
      <c r="A856" s="98"/>
      <c r="B856" s="98"/>
      <c r="C856" s="98"/>
      <c r="D856" s="98"/>
      <c r="E856" s="98"/>
      <c r="F856" s="98"/>
      <c r="G856" s="99"/>
      <c r="H856" s="98"/>
      <c r="I856" s="107"/>
      <c r="J856" s="107"/>
    </row>
    <row r="857" spans="1:10">
      <c r="A857" s="98"/>
      <c r="B857" s="98"/>
      <c r="C857" s="98"/>
      <c r="D857" s="98"/>
      <c r="E857" s="98"/>
      <c r="F857" s="98"/>
      <c r="G857" s="99"/>
      <c r="H857" s="98"/>
      <c r="I857" s="107"/>
      <c r="J857" s="107"/>
    </row>
    <row r="858" spans="1:10">
      <c r="A858" s="98"/>
      <c r="B858" s="98"/>
      <c r="C858" s="98"/>
      <c r="D858" s="98"/>
      <c r="E858" s="98"/>
      <c r="F858" s="98"/>
      <c r="G858" s="99"/>
      <c r="H858" s="98"/>
      <c r="I858" s="107"/>
      <c r="J858" s="107"/>
    </row>
    <row r="859" spans="1:10">
      <c r="A859" s="98"/>
      <c r="B859" s="98"/>
      <c r="C859" s="98"/>
      <c r="D859" s="98"/>
      <c r="E859" s="98"/>
      <c r="F859" s="98"/>
      <c r="G859" s="99"/>
      <c r="H859" s="98"/>
      <c r="I859" s="107"/>
      <c r="J859" s="107"/>
    </row>
    <row r="860" spans="1:10">
      <c r="A860" s="98"/>
      <c r="B860" s="98"/>
      <c r="C860" s="98"/>
      <c r="D860" s="98"/>
      <c r="E860" s="98"/>
      <c r="F860" s="98"/>
      <c r="G860" s="99"/>
      <c r="H860" s="98"/>
      <c r="I860" s="107"/>
      <c r="J860" s="107"/>
    </row>
    <row r="861" spans="1:10">
      <c r="A861" s="98"/>
      <c r="B861" s="98"/>
      <c r="C861" s="98"/>
      <c r="D861" s="98"/>
      <c r="E861" s="98"/>
      <c r="F861" s="98"/>
      <c r="G861" s="99"/>
      <c r="H861" s="98"/>
      <c r="I861" s="107"/>
      <c r="J861" s="107"/>
    </row>
    <row r="862" spans="1:10">
      <c r="A862" s="98"/>
      <c r="B862" s="98"/>
      <c r="C862" s="98"/>
      <c r="D862" s="98"/>
      <c r="E862" s="98"/>
      <c r="F862" s="98"/>
      <c r="G862" s="99"/>
      <c r="H862" s="98"/>
      <c r="I862" s="107"/>
      <c r="J862" s="107"/>
    </row>
    <row r="863" spans="1:10">
      <c r="A863" s="98"/>
      <c r="B863" s="98"/>
      <c r="C863" s="98"/>
      <c r="D863" s="98"/>
      <c r="E863" s="98"/>
      <c r="F863" s="98"/>
      <c r="G863" s="99"/>
      <c r="H863" s="98"/>
      <c r="I863" s="107"/>
      <c r="J863" s="107"/>
    </row>
    <row r="864" spans="1:10">
      <c r="A864" s="98"/>
      <c r="B864" s="98"/>
      <c r="C864" s="98"/>
      <c r="D864" s="98"/>
      <c r="E864" s="98"/>
      <c r="F864" s="98"/>
      <c r="G864" s="99"/>
      <c r="H864" s="98"/>
      <c r="I864" s="107"/>
      <c r="J864" s="107"/>
    </row>
    <row r="865" spans="1:10">
      <c r="A865" s="98"/>
      <c r="B865" s="98"/>
      <c r="C865" s="98"/>
      <c r="D865" s="98"/>
      <c r="E865" s="98"/>
      <c r="F865" s="98"/>
      <c r="G865" s="99"/>
      <c r="H865" s="98"/>
      <c r="I865" s="107"/>
      <c r="J865" s="107"/>
    </row>
    <row r="866" spans="1:10">
      <c r="A866" s="98"/>
      <c r="B866" s="98"/>
      <c r="C866" s="98"/>
      <c r="D866" s="98"/>
      <c r="E866" s="98"/>
      <c r="F866" s="98"/>
      <c r="G866" s="99"/>
      <c r="H866" s="98"/>
      <c r="I866" s="107"/>
      <c r="J866" s="107"/>
    </row>
    <row r="867" spans="1:10">
      <c r="A867" s="98"/>
      <c r="B867" s="98"/>
      <c r="C867" s="98"/>
      <c r="D867" s="98"/>
      <c r="E867" s="98"/>
      <c r="F867" s="98"/>
      <c r="G867" s="99"/>
      <c r="H867" s="98"/>
      <c r="I867" s="107"/>
      <c r="J867" s="107"/>
    </row>
    <row r="868" spans="1:10">
      <c r="A868" s="98"/>
      <c r="B868" s="98"/>
      <c r="C868" s="98"/>
      <c r="D868" s="98"/>
      <c r="E868" s="98"/>
      <c r="F868" s="98"/>
      <c r="G868" s="99"/>
      <c r="H868" s="98"/>
      <c r="I868" s="107"/>
      <c r="J868" s="107"/>
    </row>
    <row r="869" spans="1:10">
      <c r="A869" s="98"/>
      <c r="B869" s="98"/>
      <c r="C869" s="98"/>
      <c r="D869" s="98"/>
      <c r="E869" s="98"/>
      <c r="F869" s="98"/>
      <c r="G869" s="99"/>
      <c r="H869" s="98"/>
      <c r="I869" s="107"/>
      <c r="J869" s="107"/>
    </row>
    <row r="870" spans="1:10">
      <c r="A870" s="98"/>
      <c r="B870" s="98"/>
      <c r="C870" s="98"/>
      <c r="D870" s="98"/>
      <c r="E870" s="98"/>
      <c r="F870" s="98"/>
      <c r="G870" s="99"/>
      <c r="H870" s="98"/>
      <c r="I870" s="107"/>
      <c r="J870" s="107"/>
    </row>
    <row r="871" spans="1:10">
      <c r="A871" s="98"/>
      <c r="B871" s="98"/>
      <c r="C871" s="98"/>
      <c r="D871" s="98"/>
      <c r="E871" s="98"/>
      <c r="F871" s="98"/>
      <c r="G871" s="99"/>
      <c r="H871" s="98"/>
      <c r="I871" s="107"/>
      <c r="J871" s="107"/>
    </row>
    <row r="872" spans="1:10">
      <c r="A872" s="98"/>
      <c r="B872" s="98"/>
      <c r="C872" s="98"/>
      <c r="D872" s="98"/>
      <c r="E872" s="98"/>
      <c r="F872" s="98"/>
      <c r="G872" s="99"/>
      <c r="H872" s="98"/>
      <c r="I872" s="107"/>
      <c r="J872" s="107"/>
    </row>
    <row r="873" spans="1:10">
      <c r="A873" s="98"/>
      <c r="B873" s="98"/>
      <c r="C873" s="98"/>
      <c r="D873" s="98"/>
      <c r="E873" s="98"/>
      <c r="F873" s="98"/>
      <c r="G873" s="99"/>
      <c r="H873" s="98"/>
      <c r="I873" s="107"/>
      <c r="J873" s="107"/>
    </row>
    <row r="874" spans="1:10">
      <c r="A874" s="98"/>
      <c r="B874" s="98"/>
      <c r="C874" s="98"/>
      <c r="D874" s="98"/>
      <c r="E874" s="98"/>
      <c r="F874" s="98"/>
      <c r="G874" s="99"/>
      <c r="H874" s="98"/>
      <c r="I874" s="107"/>
      <c r="J874" s="107"/>
    </row>
    <row r="875" spans="1:10">
      <c r="A875" s="98"/>
      <c r="B875" s="98"/>
      <c r="C875" s="98"/>
      <c r="D875" s="98"/>
      <c r="E875" s="98"/>
      <c r="F875" s="98"/>
      <c r="G875" s="99"/>
      <c r="H875" s="98"/>
      <c r="I875" s="107"/>
      <c r="J875" s="107"/>
    </row>
    <row r="876" spans="1:10">
      <c r="A876" s="98"/>
      <c r="B876" s="98"/>
      <c r="C876" s="98"/>
      <c r="D876" s="98"/>
      <c r="E876" s="98"/>
      <c r="F876" s="98"/>
      <c r="G876" s="99"/>
      <c r="H876" s="98"/>
      <c r="I876" s="107"/>
      <c r="J876" s="107"/>
    </row>
    <row r="877" spans="1:10">
      <c r="A877" s="98"/>
      <c r="B877" s="98"/>
      <c r="C877" s="98"/>
      <c r="D877" s="98"/>
      <c r="E877" s="98"/>
      <c r="F877" s="98"/>
      <c r="G877" s="99"/>
      <c r="H877" s="98"/>
      <c r="I877" s="107"/>
      <c r="J877" s="107"/>
    </row>
    <row r="878" spans="1:10">
      <c r="A878" s="98"/>
      <c r="B878" s="98"/>
      <c r="C878" s="98"/>
      <c r="D878" s="98"/>
      <c r="E878" s="98"/>
      <c r="F878" s="98"/>
      <c r="G878" s="99"/>
      <c r="H878" s="98"/>
      <c r="I878" s="107"/>
      <c r="J878" s="107"/>
    </row>
    <row r="879" spans="1:10">
      <c r="A879" s="98"/>
      <c r="B879" s="98"/>
      <c r="C879" s="98"/>
      <c r="D879" s="98"/>
      <c r="E879" s="98"/>
      <c r="F879" s="98"/>
      <c r="G879" s="99"/>
      <c r="H879" s="98"/>
      <c r="I879" s="107"/>
      <c r="J879" s="107"/>
    </row>
    <row r="880" spans="1:10">
      <c r="A880" s="98"/>
      <c r="B880" s="98"/>
      <c r="C880" s="98"/>
      <c r="D880" s="98"/>
      <c r="E880" s="98"/>
      <c r="F880" s="98"/>
      <c r="G880" s="99"/>
      <c r="H880" s="98"/>
      <c r="I880" s="107"/>
      <c r="J880" s="107"/>
    </row>
    <row r="881" spans="1:10">
      <c r="A881" s="98"/>
      <c r="B881" s="98"/>
      <c r="C881" s="98"/>
      <c r="D881" s="98"/>
      <c r="E881" s="98"/>
      <c r="F881" s="98"/>
      <c r="G881" s="99"/>
      <c r="H881" s="98"/>
      <c r="I881" s="107"/>
      <c r="J881" s="107"/>
    </row>
    <row r="882" spans="1:10">
      <c r="A882" s="98"/>
      <c r="B882" s="98"/>
      <c r="C882" s="98"/>
      <c r="D882" s="98"/>
      <c r="E882" s="98"/>
      <c r="F882" s="98"/>
      <c r="G882" s="99"/>
      <c r="H882" s="98"/>
      <c r="I882" s="107"/>
      <c r="J882" s="107"/>
    </row>
    <row r="883" spans="1:10">
      <c r="A883" s="98"/>
      <c r="B883" s="98"/>
      <c r="C883" s="98"/>
      <c r="D883" s="98"/>
      <c r="E883" s="98"/>
      <c r="F883" s="98"/>
      <c r="G883" s="99"/>
      <c r="H883" s="98"/>
      <c r="I883" s="107"/>
      <c r="J883" s="107"/>
    </row>
    <row r="884" spans="1:10">
      <c r="A884" s="98"/>
      <c r="B884" s="98"/>
      <c r="C884" s="98"/>
      <c r="D884" s="98"/>
      <c r="E884" s="98"/>
      <c r="F884" s="98"/>
      <c r="G884" s="99"/>
      <c r="H884" s="98"/>
      <c r="I884" s="107"/>
      <c r="J884" s="107"/>
    </row>
    <row r="885" spans="1:10">
      <c r="A885" s="98"/>
      <c r="B885" s="98"/>
      <c r="C885" s="98"/>
      <c r="D885" s="98"/>
      <c r="E885" s="98"/>
      <c r="F885" s="98"/>
      <c r="G885" s="99"/>
      <c r="H885" s="98"/>
      <c r="I885" s="107"/>
      <c r="J885" s="107"/>
    </row>
    <row r="886" spans="1:10">
      <c r="A886" s="98"/>
      <c r="B886" s="98"/>
      <c r="C886" s="98"/>
      <c r="D886" s="98"/>
      <c r="E886" s="98"/>
      <c r="F886" s="98"/>
      <c r="G886" s="99"/>
      <c r="H886" s="98"/>
      <c r="I886" s="107"/>
      <c r="J886" s="107"/>
    </row>
    <row r="887" spans="1:10">
      <c r="A887" s="98"/>
      <c r="B887" s="98"/>
      <c r="C887" s="98"/>
      <c r="D887" s="98"/>
      <c r="E887" s="98"/>
      <c r="F887" s="98"/>
      <c r="G887" s="99"/>
      <c r="H887" s="98"/>
      <c r="I887" s="107"/>
      <c r="J887" s="107"/>
    </row>
    <row r="888" spans="1:10">
      <c r="A888" s="98"/>
      <c r="B888" s="98"/>
      <c r="C888" s="98"/>
      <c r="D888" s="98"/>
      <c r="E888" s="98"/>
      <c r="F888" s="98"/>
      <c r="G888" s="99"/>
      <c r="H888" s="98"/>
      <c r="I888" s="107"/>
      <c r="J888" s="107"/>
    </row>
    <row r="889" spans="1:10">
      <c r="A889" s="98"/>
      <c r="B889" s="98"/>
      <c r="C889" s="98"/>
      <c r="D889" s="98"/>
      <c r="E889" s="98"/>
      <c r="F889" s="98"/>
      <c r="G889" s="99"/>
      <c r="H889" s="98"/>
      <c r="I889" s="107"/>
      <c r="J889" s="107"/>
    </row>
    <row r="890" spans="1:10">
      <c r="A890" s="98"/>
      <c r="B890" s="98"/>
      <c r="C890" s="98"/>
      <c r="D890" s="98"/>
      <c r="E890" s="98"/>
      <c r="F890" s="98"/>
      <c r="G890" s="99"/>
      <c r="H890" s="98"/>
      <c r="I890" s="107"/>
      <c r="J890" s="107"/>
    </row>
    <row r="891" spans="1:10">
      <c r="A891" s="98"/>
      <c r="B891" s="98"/>
      <c r="C891" s="98"/>
      <c r="D891" s="98"/>
      <c r="E891" s="98"/>
      <c r="F891" s="98"/>
      <c r="G891" s="99"/>
      <c r="H891" s="98"/>
      <c r="I891" s="107"/>
      <c r="J891" s="107"/>
    </row>
    <row r="892" spans="1:10">
      <c r="A892" s="98"/>
      <c r="B892" s="98"/>
      <c r="C892" s="98"/>
      <c r="D892" s="98"/>
      <c r="E892" s="98"/>
      <c r="F892" s="98"/>
      <c r="G892" s="99"/>
      <c r="H892" s="98"/>
      <c r="I892" s="107"/>
      <c r="J892" s="107"/>
    </row>
    <row r="893" spans="1:10">
      <c r="A893" s="98"/>
      <c r="B893" s="98"/>
      <c r="C893" s="98"/>
      <c r="D893" s="98"/>
      <c r="E893" s="98"/>
      <c r="F893" s="98"/>
      <c r="G893" s="99"/>
      <c r="H893" s="98"/>
      <c r="I893" s="107"/>
      <c r="J893" s="107"/>
    </row>
    <row r="894" spans="1:10">
      <c r="A894" s="98"/>
      <c r="B894" s="98"/>
      <c r="C894" s="98"/>
      <c r="D894" s="98"/>
      <c r="E894" s="98"/>
      <c r="F894" s="98"/>
      <c r="G894" s="99"/>
      <c r="H894" s="98"/>
      <c r="I894" s="107"/>
      <c r="J894" s="107"/>
    </row>
    <row r="895" spans="1:10">
      <c r="A895" s="98"/>
      <c r="B895" s="98"/>
      <c r="C895" s="98"/>
      <c r="D895" s="98"/>
      <c r="E895" s="98"/>
      <c r="F895" s="98"/>
      <c r="G895" s="99"/>
      <c r="H895" s="98"/>
      <c r="I895" s="107"/>
      <c r="J895" s="107"/>
    </row>
    <row r="896" spans="1:10">
      <c r="A896" s="98"/>
      <c r="B896" s="98"/>
      <c r="C896" s="98"/>
      <c r="D896" s="98"/>
      <c r="E896" s="98"/>
      <c r="F896" s="98"/>
      <c r="G896" s="99"/>
      <c r="H896" s="98"/>
      <c r="I896" s="107"/>
      <c r="J896" s="107"/>
    </row>
    <row r="897" spans="1:10">
      <c r="A897" s="98"/>
      <c r="B897" s="98"/>
      <c r="C897" s="98"/>
      <c r="D897" s="98"/>
      <c r="E897" s="98"/>
      <c r="F897" s="98"/>
      <c r="G897" s="99"/>
      <c r="H897" s="98"/>
      <c r="I897" s="107"/>
      <c r="J897" s="107"/>
    </row>
    <row r="898" spans="1:10">
      <c r="A898" s="98"/>
      <c r="B898" s="98"/>
      <c r="C898" s="98"/>
      <c r="D898" s="98"/>
      <c r="E898" s="98"/>
      <c r="F898" s="98"/>
      <c r="G898" s="99"/>
      <c r="H898" s="98"/>
      <c r="I898" s="107"/>
      <c r="J898" s="107"/>
    </row>
    <row r="899" spans="1:10">
      <c r="A899" s="98"/>
      <c r="B899" s="98"/>
      <c r="C899" s="98"/>
      <c r="D899" s="98"/>
      <c r="E899" s="98"/>
      <c r="F899" s="98"/>
      <c r="G899" s="99"/>
      <c r="H899" s="98"/>
      <c r="I899" s="107"/>
      <c r="J899" s="107"/>
    </row>
    <row r="900" spans="1:10">
      <c r="A900" s="98"/>
      <c r="B900" s="98"/>
      <c r="C900" s="98"/>
      <c r="D900" s="98"/>
      <c r="E900" s="98"/>
      <c r="F900" s="98"/>
      <c r="G900" s="99"/>
      <c r="H900" s="98"/>
      <c r="I900" s="107"/>
      <c r="J900" s="107"/>
    </row>
    <row r="901" spans="1:10">
      <c r="A901" s="98"/>
      <c r="B901" s="98"/>
      <c r="C901" s="98"/>
      <c r="D901" s="98"/>
      <c r="E901" s="98"/>
      <c r="F901" s="98"/>
      <c r="G901" s="99"/>
      <c r="H901" s="98"/>
      <c r="I901" s="107"/>
      <c r="J901" s="107"/>
    </row>
    <row r="902" spans="1:10">
      <c r="A902" s="98"/>
      <c r="B902" s="98"/>
      <c r="C902" s="98"/>
      <c r="D902" s="98"/>
      <c r="E902" s="98"/>
      <c r="F902" s="98"/>
      <c r="G902" s="99"/>
      <c r="H902" s="98"/>
      <c r="I902" s="107"/>
      <c r="J902" s="107"/>
    </row>
    <row r="903" spans="1:10">
      <c r="A903" s="98"/>
      <c r="B903" s="98"/>
      <c r="C903" s="98"/>
      <c r="D903" s="98"/>
      <c r="E903" s="98"/>
      <c r="F903" s="98"/>
      <c r="G903" s="99"/>
      <c r="H903" s="98"/>
      <c r="I903" s="107"/>
      <c r="J903" s="107"/>
    </row>
    <row r="904" spans="1:10">
      <c r="A904" s="98"/>
      <c r="B904" s="98"/>
      <c r="C904" s="98"/>
      <c r="D904" s="98"/>
      <c r="E904" s="98"/>
      <c r="F904" s="98"/>
      <c r="G904" s="99"/>
      <c r="H904" s="98"/>
      <c r="I904" s="107"/>
      <c r="J904" s="107"/>
    </row>
    <row r="905" spans="1:10">
      <c r="A905" s="98"/>
      <c r="B905" s="98"/>
      <c r="C905" s="98"/>
      <c r="D905" s="98"/>
      <c r="E905" s="98"/>
      <c r="F905" s="98"/>
      <c r="G905" s="99"/>
      <c r="H905" s="98"/>
      <c r="I905" s="107"/>
      <c r="J905" s="107"/>
    </row>
    <row r="906" spans="1:10">
      <c r="A906" s="98"/>
      <c r="B906" s="98"/>
      <c r="C906" s="98"/>
      <c r="D906" s="98"/>
      <c r="E906" s="98"/>
      <c r="F906" s="98"/>
      <c r="G906" s="99"/>
      <c r="H906" s="98"/>
      <c r="I906" s="107"/>
      <c r="J906" s="107"/>
    </row>
    <row r="907" spans="1:10">
      <c r="A907" s="98"/>
      <c r="B907" s="98"/>
      <c r="C907" s="98"/>
      <c r="D907" s="98"/>
      <c r="E907" s="98"/>
      <c r="F907" s="98"/>
      <c r="G907" s="99"/>
      <c r="H907" s="98"/>
      <c r="I907" s="107"/>
      <c r="J907" s="107"/>
    </row>
    <row r="908" spans="1:10">
      <c r="A908" s="98"/>
      <c r="B908" s="98"/>
      <c r="C908" s="98"/>
      <c r="D908" s="98"/>
      <c r="E908" s="98"/>
      <c r="F908" s="98"/>
      <c r="G908" s="99"/>
      <c r="H908" s="98"/>
      <c r="I908" s="107"/>
      <c r="J908" s="107"/>
    </row>
    <row r="909" spans="1:10">
      <c r="A909" s="98"/>
      <c r="B909" s="98"/>
      <c r="C909" s="98"/>
      <c r="D909" s="98"/>
      <c r="E909" s="98"/>
      <c r="F909" s="98"/>
      <c r="G909" s="99"/>
      <c r="H909" s="98"/>
      <c r="I909" s="107"/>
      <c r="J909" s="107"/>
    </row>
    <row r="910" spans="1:10">
      <c r="A910" s="98"/>
      <c r="B910" s="98"/>
      <c r="C910" s="98"/>
      <c r="D910" s="98"/>
      <c r="E910" s="98"/>
      <c r="F910" s="98"/>
      <c r="G910" s="99"/>
      <c r="H910" s="98"/>
      <c r="I910" s="107"/>
      <c r="J910" s="107"/>
    </row>
    <row r="911" spans="1:10">
      <c r="A911" s="98"/>
      <c r="B911" s="98"/>
      <c r="C911" s="98"/>
      <c r="D911" s="98"/>
      <c r="E911" s="98"/>
      <c r="F911" s="98"/>
      <c r="G911" s="99"/>
      <c r="H911" s="98"/>
      <c r="I911" s="107"/>
      <c r="J911" s="107"/>
    </row>
    <row r="912" spans="1:10">
      <c r="A912" s="98"/>
      <c r="B912" s="98"/>
      <c r="C912" s="98"/>
      <c r="D912" s="98"/>
      <c r="E912" s="98"/>
      <c r="F912" s="98"/>
      <c r="G912" s="99"/>
      <c r="H912" s="98"/>
      <c r="I912" s="107"/>
      <c r="J912" s="107"/>
    </row>
    <row r="913" spans="1:10">
      <c r="A913" s="98"/>
      <c r="B913" s="98"/>
      <c r="C913" s="98"/>
      <c r="D913" s="98"/>
      <c r="E913" s="98"/>
      <c r="F913" s="98"/>
      <c r="G913" s="99"/>
      <c r="H913" s="98"/>
      <c r="I913" s="107"/>
      <c r="J913" s="107"/>
    </row>
    <row r="914" spans="1:10">
      <c r="A914" s="98"/>
      <c r="B914" s="98"/>
      <c r="C914" s="98"/>
      <c r="D914" s="98"/>
      <c r="E914" s="98"/>
      <c r="F914" s="98"/>
      <c r="G914" s="99"/>
      <c r="H914" s="98"/>
      <c r="I914" s="107"/>
      <c r="J914" s="107"/>
    </row>
    <row r="915" spans="1:10">
      <c r="A915" s="98"/>
      <c r="B915" s="98"/>
      <c r="C915" s="98"/>
      <c r="D915" s="98"/>
      <c r="E915" s="98"/>
      <c r="F915" s="98"/>
      <c r="G915" s="99"/>
      <c r="H915" s="98"/>
      <c r="I915" s="107"/>
      <c r="J915" s="107"/>
    </row>
    <row r="916" spans="1:10">
      <c r="A916" s="98"/>
      <c r="B916" s="98"/>
      <c r="C916" s="98"/>
      <c r="D916" s="98"/>
      <c r="E916" s="98"/>
      <c r="F916" s="98"/>
      <c r="G916" s="99"/>
      <c r="H916" s="98"/>
      <c r="I916" s="107"/>
      <c r="J916" s="107"/>
    </row>
    <row r="917" spans="1:10">
      <c r="A917" s="98"/>
      <c r="B917" s="98"/>
      <c r="C917" s="98"/>
      <c r="D917" s="98"/>
      <c r="E917" s="98"/>
      <c r="F917" s="98"/>
      <c r="G917" s="99"/>
      <c r="H917" s="98"/>
      <c r="I917" s="107"/>
      <c r="J917" s="107"/>
    </row>
    <row r="918" spans="1:10">
      <c r="A918" s="98"/>
      <c r="B918" s="98"/>
      <c r="C918" s="98"/>
      <c r="D918" s="98"/>
      <c r="E918" s="98"/>
      <c r="F918" s="98"/>
      <c r="G918" s="99"/>
      <c r="H918" s="98"/>
      <c r="I918" s="107"/>
      <c r="J918" s="107"/>
    </row>
    <row r="919" spans="1:10">
      <c r="A919" s="98"/>
      <c r="B919" s="98"/>
      <c r="C919" s="98"/>
      <c r="D919" s="98"/>
      <c r="E919" s="98"/>
      <c r="F919" s="98"/>
      <c r="G919" s="99"/>
      <c r="H919" s="98"/>
      <c r="I919" s="107"/>
      <c r="J919" s="107"/>
    </row>
    <row r="920" spans="1:10">
      <c r="A920" s="98"/>
      <c r="B920" s="98"/>
      <c r="C920" s="98"/>
      <c r="D920" s="98"/>
      <c r="E920" s="98"/>
      <c r="F920" s="98"/>
      <c r="G920" s="99"/>
      <c r="H920" s="98"/>
      <c r="I920" s="107"/>
      <c r="J920" s="107"/>
    </row>
    <row r="921" spans="1:10">
      <c r="A921" s="98"/>
      <c r="B921" s="98"/>
      <c r="C921" s="98"/>
      <c r="D921" s="98"/>
      <c r="E921" s="98"/>
      <c r="F921" s="98"/>
      <c r="G921" s="99"/>
      <c r="H921" s="98"/>
      <c r="I921" s="107"/>
      <c r="J921" s="107"/>
    </row>
    <row r="922" spans="1:10">
      <c r="A922" s="98"/>
      <c r="B922" s="98"/>
      <c r="C922" s="98"/>
      <c r="D922" s="98"/>
      <c r="E922" s="98"/>
      <c r="F922" s="98"/>
      <c r="G922" s="99"/>
      <c r="H922" s="98"/>
      <c r="I922" s="107"/>
      <c r="J922" s="107"/>
    </row>
    <row r="923" spans="1:10">
      <c r="A923" s="98"/>
      <c r="B923" s="98"/>
      <c r="C923" s="98"/>
      <c r="D923" s="98"/>
      <c r="E923" s="98"/>
      <c r="F923" s="98"/>
      <c r="G923" s="99"/>
      <c r="H923" s="98"/>
      <c r="I923" s="107"/>
      <c r="J923" s="107"/>
    </row>
    <row r="924" spans="1:10">
      <c r="A924" s="98"/>
      <c r="B924" s="98"/>
      <c r="C924" s="98"/>
      <c r="D924" s="98"/>
      <c r="E924" s="98"/>
      <c r="F924" s="98"/>
      <c r="G924" s="99"/>
      <c r="H924" s="98"/>
      <c r="I924" s="107"/>
      <c r="J924" s="107"/>
    </row>
    <row r="925" spans="1:10">
      <c r="A925" s="98"/>
      <c r="B925" s="98"/>
      <c r="C925" s="98"/>
      <c r="D925" s="98"/>
      <c r="E925" s="98"/>
      <c r="F925" s="98"/>
      <c r="G925" s="99"/>
      <c r="H925" s="98"/>
      <c r="I925" s="107"/>
      <c r="J925" s="107"/>
    </row>
    <row r="926" spans="1:10">
      <c r="A926" s="98"/>
      <c r="B926" s="98"/>
      <c r="C926" s="98"/>
      <c r="D926" s="98"/>
      <c r="E926" s="98"/>
      <c r="F926" s="98"/>
      <c r="G926" s="99"/>
      <c r="H926" s="98"/>
      <c r="I926" s="107"/>
      <c r="J926" s="107"/>
    </row>
    <row r="927" spans="1:10">
      <c r="A927" s="98"/>
      <c r="B927" s="98"/>
      <c r="C927" s="98"/>
      <c r="D927" s="98"/>
      <c r="E927" s="98"/>
      <c r="F927" s="98"/>
      <c r="G927" s="99"/>
      <c r="H927" s="98"/>
      <c r="I927" s="107"/>
      <c r="J927" s="107"/>
    </row>
    <row r="928" spans="1:10">
      <c r="A928" s="98"/>
      <c r="B928" s="98"/>
      <c r="C928" s="98"/>
      <c r="D928" s="98"/>
      <c r="E928" s="98"/>
      <c r="F928" s="98"/>
      <c r="G928" s="99"/>
      <c r="H928" s="98"/>
      <c r="I928" s="107"/>
      <c r="J928" s="107"/>
    </row>
    <row r="929" spans="1:10">
      <c r="A929" s="98"/>
      <c r="B929" s="98"/>
      <c r="C929" s="98"/>
      <c r="D929" s="98"/>
      <c r="E929" s="98"/>
      <c r="F929" s="98"/>
      <c r="G929" s="99"/>
      <c r="H929" s="98"/>
      <c r="I929" s="107"/>
      <c r="J929" s="107"/>
    </row>
    <row r="930" spans="1:10">
      <c r="A930" s="98"/>
      <c r="B930" s="98"/>
      <c r="C930" s="98"/>
      <c r="D930" s="98"/>
      <c r="E930" s="98"/>
      <c r="F930" s="98"/>
      <c r="G930" s="99"/>
      <c r="H930" s="98"/>
      <c r="I930" s="107"/>
      <c r="J930" s="107"/>
    </row>
    <row r="931" spans="1:10">
      <c r="A931" s="98"/>
      <c r="B931" s="98"/>
      <c r="C931" s="98"/>
      <c r="D931" s="98"/>
      <c r="E931" s="98"/>
      <c r="F931" s="98"/>
      <c r="G931" s="99"/>
      <c r="H931" s="98"/>
      <c r="I931" s="107"/>
      <c r="J931" s="107"/>
    </row>
    <row r="932" spans="1:10">
      <c r="A932" s="98"/>
      <c r="B932" s="98"/>
      <c r="C932" s="98"/>
      <c r="D932" s="98"/>
      <c r="E932" s="98"/>
      <c r="F932" s="98"/>
      <c r="G932" s="99"/>
      <c r="H932" s="98"/>
      <c r="I932" s="107"/>
      <c r="J932" s="107"/>
    </row>
    <row r="933" spans="1:10">
      <c r="A933" s="98"/>
      <c r="B933" s="98"/>
      <c r="C933" s="98"/>
      <c r="D933" s="98"/>
      <c r="E933" s="98"/>
      <c r="F933" s="98"/>
      <c r="G933" s="99"/>
      <c r="H933" s="98"/>
      <c r="I933" s="107"/>
      <c r="J933" s="107"/>
    </row>
    <row r="934" spans="1:10">
      <c r="A934" s="98"/>
      <c r="B934" s="98"/>
      <c r="C934" s="98"/>
      <c r="D934" s="98"/>
      <c r="E934" s="98"/>
      <c r="F934" s="98"/>
      <c r="G934" s="99"/>
      <c r="H934" s="98"/>
      <c r="I934" s="107"/>
      <c r="J934" s="107"/>
    </row>
    <row r="935" spans="1:10">
      <c r="A935" s="98"/>
      <c r="B935" s="98"/>
      <c r="C935" s="98"/>
      <c r="D935" s="98"/>
      <c r="E935" s="98"/>
      <c r="F935" s="98"/>
      <c r="G935" s="99"/>
      <c r="H935" s="98"/>
      <c r="I935" s="107"/>
      <c r="J935" s="107"/>
    </row>
    <row r="936" spans="1:10">
      <c r="A936" s="98"/>
      <c r="B936" s="98"/>
      <c r="C936" s="98"/>
      <c r="D936" s="98"/>
      <c r="E936" s="98"/>
      <c r="F936" s="98"/>
      <c r="G936" s="99"/>
      <c r="H936" s="98"/>
      <c r="I936" s="107"/>
      <c r="J936" s="107"/>
    </row>
    <row r="937" spans="1:10">
      <c r="A937" s="98"/>
      <c r="B937" s="98"/>
      <c r="C937" s="98"/>
      <c r="D937" s="98"/>
      <c r="E937" s="98"/>
      <c r="F937" s="98"/>
      <c r="G937" s="99"/>
      <c r="H937" s="98"/>
      <c r="I937" s="107"/>
      <c r="J937" s="107"/>
    </row>
    <row r="938" spans="1:10">
      <c r="A938" s="98"/>
      <c r="B938" s="98"/>
      <c r="C938" s="98"/>
      <c r="D938" s="98"/>
      <c r="E938" s="98"/>
      <c r="F938" s="98"/>
      <c r="G938" s="99"/>
      <c r="H938" s="98"/>
      <c r="I938" s="107"/>
      <c r="J938" s="107"/>
    </row>
    <row r="939" spans="1:10">
      <c r="A939" s="98"/>
      <c r="B939" s="98"/>
      <c r="C939" s="98"/>
      <c r="D939" s="98"/>
      <c r="E939" s="98"/>
      <c r="F939" s="98"/>
      <c r="G939" s="99"/>
      <c r="H939" s="98"/>
      <c r="I939" s="107"/>
      <c r="J939" s="107"/>
    </row>
    <row r="940" spans="1:10">
      <c r="A940" s="98"/>
      <c r="B940" s="98"/>
      <c r="C940" s="98"/>
      <c r="D940" s="98"/>
      <c r="E940" s="98"/>
      <c r="F940" s="98"/>
      <c r="G940" s="99"/>
      <c r="H940" s="98"/>
      <c r="I940" s="107"/>
      <c r="J940" s="107"/>
    </row>
    <row r="941" spans="1:10">
      <c r="A941" s="98"/>
      <c r="B941" s="98"/>
      <c r="C941" s="98"/>
      <c r="D941" s="98"/>
      <c r="E941" s="98"/>
      <c r="F941" s="98"/>
      <c r="G941" s="99"/>
      <c r="H941" s="98"/>
      <c r="I941" s="107"/>
      <c r="J941" s="107"/>
    </row>
    <row r="942" spans="1:10">
      <c r="A942" s="98"/>
      <c r="B942" s="98"/>
      <c r="C942" s="98"/>
      <c r="D942" s="98"/>
      <c r="E942" s="98"/>
      <c r="F942" s="98"/>
      <c r="G942" s="99"/>
      <c r="H942" s="98"/>
      <c r="I942" s="107"/>
      <c r="J942" s="107"/>
    </row>
    <row r="943" spans="1:10">
      <c r="A943" s="98"/>
      <c r="B943" s="98"/>
      <c r="C943" s="98"/>
      <c r="D943" s="98"/>
      <c r="E943" s="98"/>
      <c r="F943" s="98"/>
      <c r="G943" s="99"/>
      <c r="H943" s="98"/>
      <c r="I943" s="107"/>
      <c r="J943" s="107"/>
    </row>
    <row r="944" spans="1:10">
      <c r="A944" s="98"/>
      <c r="B944" s="98"/>
      <c r="C944" s="98"/>
      <c r="D944" s="98"/>
      <c r="E944" s="98"/>
      <c r="F944" s="98"/>
      <c r="G944" s="99"/>
      <c r="H944" s="98"/>
      <c r="I944" s="107"/>
      <c r="J944" s="107"/>
    </row>
    <row r="945" spans="1:10">
      <c r="A945" s="98"/>
      <c r="B945" s="98"/>
      <c r="C945" s="98"/>
      <c r="D945" s="98"/>
      <c r="E945" s="98"/>
      <c r="F945" s="98"/>
      <c r="G945" s="99"/>
      <c r="H945" s="98"/>
      <c r="I945" s="107"/>
      <c r="J945" s="107"/>
    </row>
    <row r="946" spans="1:10">
      <c r="A946" s="98"/>
      <c r="B946" s="98"/>
      <c r="C946" s="98"/>
      <c r="D946" s="98"/>
      <c r="E946" s="98"/>
      <c r="F946" s="98"/>
      <c r="G946" s="99"/>
      <c r="H946" s="98"/>
      <c r="I946" s="107"/>
      <c r="J946" s="107"/>
    </row>
    <row r="947" spans="1:10">
      <c r="A947" s="98"/>
      <c r="B947" s="98"/>
      <c r="C947" s="98"/>
      <c r="D947" s="98"/>
      <c r="E947" s="98"/>
      <c r="F947" s="98"/>
      <c r="G947" s="99"/>
      <c r="H947" s="98"/>
      <c r="I947" s="107"/>
      <c r="J947" s="107"/>
    </row>
    <row r="948" spans="1:10">
      <c r="A948" s="98"/>
      <c r="B948" s="98"/>
      <c r="C948" s="98"/>
      <c r="D948" s="98"/>
      <c r="E948" s="98"/>
      <c r="F948" s="98"/>
      <c r="G948" s="99"/>
      <c r="H948" s="98"/>
      <c r="I948" s="107"/>
      <c r="J948" s="107"/>
    </row>
    <row r="949" spans="1:10">
      <c r="A949" s="98"/>
      <c r="B949" s="98"/>
      <c r="C949" s="98"/>
      <c r="D949" s="98"/>
      <c r="E949" s="98"/>
      <c r="F949" s="98"/>
      <c r="G949" s="99"/>
      <c r="H949" s="98"/>
      <c r="I949" s="107"/>
      <c r="J949" s="107"/>
    </row>
    <row r="950" spans="1:10">
      <c r="A950" s="98"/>
      <c r="B950" s="98"/>
      <c r="C950" s="98"/>
      <c r="D950" s="98"/>
      <c r="E950" s="98"/>
      <c r="F950" s="98"/>
      <c r="G950" s="99"/>
      <c r="H950" s="98"/>
      <c r="I950" s="107"/>
      <c r="J950" s="107"/>
    </row>
    <row r="951" spans="1:10">
      <c r="A951" s="98"/>
      <c r="B951" s="98"/>
      <c r="C951" s="98"/>
      <c r="D951" s="98"/>
      <c r="E951" s="98"/>
      <c r="F951" s="98"/>
      <c r="G951" s="99"/>
      <c r="H951" s="98"/>
      <c r="I951" s="107"/>
      <c r="J951" s="107"/>
    </row>
    <row r="952" spans="1:10">
      <c r="A952" s="98"/>
      <c r="B952" s="98"/>
      <c r="C952" s="98"/>
      <c r="D952" s="98"/>
      <c r="E952" s="98"/>
      <c r="F952" s="98"/>
      <c r="G952" s="99"/>
      <c r="H952" s="98"/>
      <c r="I952" s="107"/>
      <c r="J952" s="107"/>
    </row>
    <row r="953" spans="1:10">
      <c r="A953" s="98"/>
      <c r="B953" s="98"/>
      <c r="C953" s="98"/>
      <c r="D953" s="98"/>
      <c r="E953" s="98"/>
      <c r="F953" s="98"/>
      <c r="G953" s="99"/>
      <c r="H953" s="98"/>
      <c r="I953" s="107"/>
      <c r="J953" s="107"/>
    </row>
    <row r="954" spans="1:10">
      <c r="A954" s="98"/>
      <c r="B954" s="98"/>
      <c r="C954" s="98"/>
      <c r="D954" s="98"/>
      <c r="E954" s="98"/>
      <c r="F954" s="98"/>
      <c r="G954" s="99"/>
      <c r="H954" s="98"/>
      <c r="I954" s="107"/>
      <c r="J954" s="107"/>
    </row>
    <row r="955" spans="1:10">
      <c r="A955" s="98"/>
      <c r="B955" s="98"/>
      <c r="C955" s="98"/>
      <c r="D955" s="98"/>
      <c r="E955" s="98"/>
      <c r="F955" s="98"/>
      <c r="G955" s="99"/>
      <c r="H955" s="98"/>
      <c r="I955" s="107"/>
      <c r="J955" s="107"/>
    </row>
    <row r="956" spans="1:10">
      <c r="A956" s="98"/>
      <c r="B956" s="98"/>
      <c r="C956" s="98"/>
      <c r="D956" s="98"/>
      <c r="E956" s="98"/>
      <c r="F956" s="98"/>
      <c r="G956" s="99"/>
      <c r="H956" s="98"/>
      <c r="I956" s="107"/>
      <c r="J956" s="107"/>
    </row>
    <row r="957" spans="1:10">
      <c r="A957" s="98"/>
      <c r="B957" s="98"/>
      <c r="C957" s="98"/>
      <c r="D957" s="98"/>
      <c r="E957" s="98"/>
      <c r="F957" s="98"/>
      <c r="G957" s="99"/>
      <c r="H957" s="98"/>
      <c r="I957" s="107"/>
      <c r="J957" s="107"/>
    </row>
    <row r="958" spans="1:10">
      <c r="A958" s="98"/>
      <c r="B958" s="98"/>
      <c r="C958" s="98"/>
      <c r="D958" s="98"/>
      <c r="E958" s="98"/>
      <c r="F958" s="98"/>
      <c r="G958" s="99"/>
      <c r="H958" s="98"/>
      <c r="I958" s="107"/>
      <c r="J958" s="107"/>
    </row>
    <row r="959" spans="1:10">
      <c r="A959" s="98"/>
      <c r="B959" s="98"/>
      <c r="C959" s="98"/>
      <c r="D959" s="98"/>
      <c r="E959" s="98"/>
      <c r="F959" s="98"/>
      <c r="G959" s="99"/>
      <c r="H959" s="98"/>
      <c r="I959" s="107"/>
      <c r="J959" s="107"/>
    </row>
    <row r="960" spans="1:10">
      <c r="A960" s="98"/>
      <c r="B960" s="98"/>
      <c r="C960" s="98"/>
      <c r="D960" s="98"/>
      <c r="E960" s="98"/>
      <c r="F960" s="98"/>
      <c r="G960" s="99"/>
      <c r="H960" s="98"/>
      <c r="I960" s="107"/>
      <c r="J960" s="107"/>
    </row>
    <row r="961" spans="1:10">
      <c r="A961" s="98"/>
      <c r="B961" s="98"/>
      <c r="C961" s="98"/>
      <c r="D961" s="98"/>
      <c r="E961" s="98"/>
      <c r="F961" s="98"/>
      <c r="G961" s="99"/>
      <c r="H961" s="98"/>
      <c r="I961" s="107"/>
      <c r="J961" s="107"/>
    </row>
    <row r="962" spans="1:10">
      <c r="A962" s="98"/>
      <c r="B962" s="98"/>
      <c r="C962" s="98"/>
      <c r="D962" s="98"/>
      <c r="E962" s="98"/>
      <c r="F962" s="98"/>
      <c r="G962" s="99"/>
      <c r="H962" s="98"/>
      <c r="I962" s="107"/>
      <c r="J962" s="107"/>
    </row>
    <row r="963" spans="1:10">
      <c r="A963" s="98"/>
      <c r="B963" s="98"/>
      <c r="C963" s="98"/>
      <c r="D963" s="98"/>
      <c r="E963" s="98"/>
      <c r="F963" s="98"/>
      <c r="G963" s="99"/>
      <c r="H963" s="98"/>
      <c r="I963" s="107"/>
      <c r="J963" s="107"/>
    </row>
    <row r="964" spans="1:10">
      <c r="A964" s="98"/>
      <c r="B964" s="98"/>
      <c r="C964" s="98"/>
      <c r="D964" s="98"/>
      <c r="E964" s="98"/>
      <c r="F964" s="98"/>
      <c r="G964" s="99"/>
      <c r="H964" s="98"/>
      <c r="I964" s="107"/>
      <c r="J964" s="107"/>
    </row>
    <row r="965" spans="1:10">
      <c r="A965" s="98"/>
      <c r="B965" s="98"/>
      <c r="C965" s="98"/>
      <c r="D965" s="98"/>
      <c r="E965" s="98"/>
      <c r="F965" s="98"/>
      <c r="G965" s="99"/>
      <c r="H965" s="98"/>
      <c r="I965" s="107"/>
      <c r="J965" s="107"/>
    </row>
    <row r="966" spans="1:10">
      <c r="A966" s="98"/>
      <c r="B966" s="98"/>
      <c r="C966" s="98"/>
      <c r="D966" s="98"/>
      <c r="E966" s="98"/>
      <c r="F966" s="98"/>
      <c r="G966" s="99"/>
      <c r="H966" s="98"/>
      <c r="I966" s="107"/>
      <c r="J966" s="107"/>
    </row>
    <row r="967" spans="1:10">
      <c r="A967" s="98"/>
      <c r="B967" s="98"/>
      <c r="C967" s="98"/>
      <c r="D967" s="98"/>
      <c r="E967" s="98"/>
      <c r="F967" s="98"/>
      <c r="G967" s="99"/>
      <c r="H967" s="98"/>
      <c r="I967" s="107"/>
      <c r="J967" s="107"/>
    </row>
    <row r="968" spans="1:10">
      <c r="A968" s="98"/>
      <c r="B968" s="98"/>
      <c r="C968" s="98"/>
      <c r="D968" s="98"/>
      <c r="E968" s="98"/>
      <c r="F968" s="98"/>
      <c r="G968" s="99"/>
      <c r="H968" s="98"/>
      <c r="I968" s="107"/>
      <c r="J968" s="107"/>
    </row>
    <row r="969" spans="1:10">
      <c r="A969" s="98"/>
      <c r="B969" s="98"/>
      <c r="C969" s="98"/>
      <c r="D969" s="98"/>
      <c r="E969" s="98"/>
      <c r="F969" s="98"/>
      <c r="G969" s="99"/>
      <c r="H969" s="98"/>
      <c r="I969" s="107"/>
      <c r="J969" s="107"/>
    </row>
    <row r="970" spans="1:10">
      <c r="A970" s="98"/>
      <c r="B970" s="98"/>
      <c r="C970" s="98"/>
      <c r="D970" s="98"/>
      <c r="E970" s="98"/>
      <c r="F970" s="98"/>
      <c r="G970" s="99"/>
      <c r="H970" s="98"/>
      <c r="I970" s="107"/>
      <c r="J970" s="107"/>
    </row>
    <row r="971" spans="1:10">
      <c r="A971" s="98"/>
      <c r="B971" s="98"/>
      <c r="C971" s="98"/>
      <c r="D971" s="98"/>
      <c r="E971" s="98"/>
      <c r="F971" s="98"/>
      <c r="G971" s="99"/>
      <c r="H971" s="98"/>
      <c r="I971" s="107"/>
      <c r="J971" s="107"/>
    </row>
    <row r="972" spans="1:10">
      <c r="A972" s="98"/>
      <c r="B972" s="98"/>
      <c r="C972" s="98"/>
      <c r="D972" s="98"/>
      <c r="E972" s="98"/>
      <c r="F972" s="98"/>
      <c r="G972" s="99"/>
      <c r="H972" s="98"/>
      <c r="I972" s="107"/>
      <c r="J972" s="107"/>
    </row>
    <row r="973" spans="1:10">
      <c r="A973" s="98"/>
      <c r="B973" s="98"/>
      <c r="C973" s="98"/>
      <c r="D973" s="98"/>
      <c r="E973" s="98"/>
      <c r="F973" s="98"/>
      <c r="G973" s="99"/>
      <c r="H973" s="98"/>
      <c r="I973" s="107"/>
      <c r="J973" s="107"/>
    </row>
    <row r="974" spans="1:10">
      <c r="A974" s="98"/>
      <c r="B974" s="98"/>
      <c r="C974" s="98"/>
      <c r="D974" s="98"/>
      <c r="E974" s="98"/>
      <c r="F974" s="98"/>
      <c r="G974" s="99"/>
      <c r="H974" s="98"/>
      <c r="I974" s="107"/>
      <c r="J974" s="107"/>
    </row>
    <row r="975" spans="1:10">
      <c r="A975" s="98"/>
      <c r="B975" s="98"/>
      <c r="C975" s="98"/>
      <c r="D975" s="98"/>
      <c r="E975" s="98"/>
      <c r="F975" s="98"/>
      <c r="G975" s="99"/>
      <c r="H975" s="98"/>
      <c r="I975" s="107"/>
      <c r="J975" s="107"/>
    </row>
    <row r="976" spans="1:10">
      <c r="A976" s="98"/>
      <c r="B976" s="98"/>
      <c r="C976" s="98"/>
      <c r="D976" s="98"/>
      <c r="E976" s="98"/>
      <c r="F976" s="98"/>
      <c r="G976" s="99"/>
      <c r="H976" s="98"/>
      <c r="I976" s="107"/>
      <c r="J976" s="107"/>
    </row>
    <row r="977" spans="1:10">
      <c r="A977" s="98"/>
      <c r="B977" s="98"/>
      <c r="C977" s="98"/>
      <c r="D977" s="98"/>
      <c r="E977" s="98"/>
      <c r="F977" s="98"/>
      <c r="G977" s="99"/>
      <c r="H977" s="98"/>
      <c r="I977" s="107"/>
      <c r="J977" s="107"/>
    </row>
    <row r="978" spans="1:10">
      <c r="A978" s="98"/>
      <c r="B978" s="98"/>
      <c r="C978" s="98"/>
      <c r="D978" s="98"/>
      <c r="E978" s="98"/>
      <c r="F978" s="98"/>
      <c r="G978" s="99"/>
      <c r="H978" s="98"/>
      <c r="I978" s="107"/>
      <c r="J978" s="107"/>
    </row>
    <row r="979" spans="1:10">
      <c r="A979" s="98"/>
      <c r="B979" s="98"/>
      <c r="C979" s="98"/>
      <c r="D979" s="98"/>
      <c r="E979" s="98"/>
      <c r="F979" s="98"/>
      <c r="G979" s="99"/>
      <c r="H979" s="98"/>
      <c r="I979" s="107"/>
      <c r="J979" s="107"/>
    </row>
    <row r="980" spans="1:10">
      <c r="A980" s="98"/>
      <c r="B980" s="98"/>
      <c r="C980" s="98"/>
      <c r="D980" s="98"/>
      <c r="E980" s="98"/>
      <c r="F980" s="98"/>
      <c r="G980" s="99"/>
      <c r="H980" s="98"/>
      <c r="I980" s="107"/>
      <c r="J980" s="107"/>
    </row>
    <row r="981" spans="1:10">
      <c r="A981" s="98"/>
      <c r="B981" s="98"/>
      <c r="C981" s="98"/>
      <c r="D981" s="98"/>
      <c r="E981" s="98"/>
      <c r="F981" s="98"/>
      <c r="G981" s="99"/>
      <c r="H981" s="98"/>
      <c r="I981" s="107"/>
      <c r="J981" s="107"/>
    </row>
    <row r="982" spans="1:10">
      <c r="A982" s="98"/>
      <c r="B982" s="98"/>
      <c r="C982" s="98"/>
      <c r="D982" s="98"/>
      <c r="E982" s="98"/>
      <c r="F982" s="98"/>
      <c r="G982" s="99"/>
      <c r="H982" s="98"/>
      <c r="I982" s="107"/>
      <c r="J982" s="107"/>
    </row>
    <row r="983" spans="1:10">
      <c r="A983" s="98"/>
      <c r="B983" s="98"/>
      <c r="C983" s="98"/>
      <c r="D983" s="98"/>
      <c r="E983" s="98"/>
      <c r="F983" s="98"/>
      <c r="G983" s="99"/>
      <c r="H983" s="98"/>
      <c r="I983" s="107"/>
      <c r="J983" s="107"/>
    </row>
    <row r="984" spans="1:10">
      <c r="A984" s="98"/>
      <c r="B984" s="98"/>
      <c r="C984" s="98"/>
      <c r="D984" s="98"/>
      <c r="E984" s="98"/>
      <c r="F984" s="98"/>
      <c r="G984" s="99"/>
      <c r="H984" s="98"/>
      <c r="I984" s="107"/>
      <c r="J984" s="107"/>
    </row>
    <row r="985" spans="1:10">
      <c r="A985" s="98"/>
      <c r="B985" s="98"/>
      <c r="C985" s="98"/>
      <c r="D985" s="98"/>
      <c r="E985" s="98"/>
      <c r="F985" s="98"/>
      <c r="G985" s="99"/>
      <c r="H985" s="98"/>
      <c r="I985" s="107"/>
      <c r="J985" s="107"/>
    </row>
    <row r="986" spans="1:10">
      <c r="A986" s="98"/>
      <c r="B986" s="98"/>
      <c r="C986" s="98"/>
      <c r="D986" s="98"/>
      <c r="E986" s="98"/>
      <c r="F986" s="98"/>
      <c r="G986" s="99"/>
      <c r="H986" s="98"/>
      <c r="I986" s="107"/>
      <c r="J986" s="107"/>
    </row>
    <row r="987" spans="1:10">
      <c r="A987" s="98"/>
      <c r="B987" s="98"/>
      <c r="C987" s="98"/>
      <c r="D987" s="98"/>
      <c r="E987" s="98"/>
      <c r="F987" s="98"/>
      <c r="G987" s="99"/>
      <c r="H987" s="98"/>
      <c r="I987" s="107"/>
      <c r="J987" s="107"/>
    </row>
    <row r="988" spans="1:10">
      <c r="A988" s="98"/>
      <c r="B988" s="98"/>
      <c r="C988" s="98"/>
      <c r="D988" s="98"/>
      <c r="E988" s="98"/>
      <c r="F988" s="98"/>
      <c r="G988" s="99"/>
      <c r="H988" s="98"/>
      <c r="I988" s="107"/>
      <c r="J988" s="107"/>
    </row>
    <row r="989" spans="1:10">
      <c r="A989" s="98"/>
      <c r="B989" s="98"/>
      <c r="C989" s="98"/>
      <c r="D989" s="98"/>
      <c r="E989" s="98"/>
      <c r="F989" s="98"/>
      <c r="G989" s="99"/>
      <c r="H989" s="98"/>
      <c r="I989" s="107"/>
      <c r="J989" s="107"/>
    </row>
    <row r="990" spans="1:10">
      <c r="A990" s="98"/>
      <c r="B990" s="98"/>
      <c r="C990" s="98"/>
      <c r="D990" s="98"/>
      <c r="E990" s="98"/>
      <c r="F990" s="98"/>
      <c r="G990" s="99"/>
      <c r="H990" s="98"/>
      <c r="I990" s="107"/>
      <c r="J990" s="107"/>
    </row>
    <row r="991" spans="1:10">
      <c r="A991" s="98"/>
      <c r="B991" s="98"/>
      <c r="C991" s="98"/>
      <c r="D991" s="98"/>
      <c r="E991" s="98"/>
      <c r="F991" s="98"/>
      <c r="G991" s="99"/>
      <c r="H991" s="98"/>
      <c r="I991" s="107"/>
      <c r="J991" s="107"/>
    </row>
    <row r="992" spans="1:10">
      <c r="A992" s="98"/>
      <c r="B992" s="98"/>
      <c r="C992" s="98"/>
      <c r="D992" s="98"/>
      <c r="E992" s="98"/>
      <c r="F992" s="98"/>
      <c r="G992" s="99"/>
      <c r="H992" s="98"/>
      <c r="I992" s="107"/>
      <c r="J992" s="107"/>
    </row>
    <row r="993" spans="1:10">
      <c r="A993" s="98"/>
      <c r="B993" s="98"/>
      <c r="C993" s="98"/>
      <c r="D993" s="98"/>
      <c r="E993" s="98"/>
      <c r="F993" s="98"/>
      <c r="G993" s="99"/>
      <c r="H993" s="98"/>
      <c r="I993" s="107"/>
      <c r="J993" s="107"/>
    </row>
    <row r="994" spans="1:10">
      <c r="A994" s="98"/>
      <c r="B994" s="98"/>
      <c r="C994" s="98"/>
      <c r="D994" s="98"/>
      <c r="E994" s="98"/>
      <c r="F994" s="98"/>
      <c r="G994" s="99"/>
      <c r="H994" s="98"/>
      <c r="I994" s="107"/>
      <c r="J994" s="107"/>
    </row>
    <row r="995" spans="1:10">
      <c r="A995" s="98"/>
      <c r="B995" s="98"/>
      <c r="C995" s="98"/>
      <c r="D995" s="98"/>
      <c r="E995" s="98"/>
      <c r="F995" s="98"/>
      <c r="G995" s="99"/>
      <c r="H995" s="98"/>
      <c r="I995" s="107"/>
      <c r="J995" s="107"/>
    </row>
    <row r="996" spans="1:10">
      <c r="A996" s="98"/>
      <c r="B996" s="98"/>
      <c r="C996" s="98"/>
      <c r="D996" s="98"/>
      <c r="E996" s="98"/>
      <c r="F996" s="98"/>
      <c r="G996" s="99"/>
      <c r="H996" s="98"/>
      <c r="I996" s="107"/>
      <c r="J996" s="107"/>
    </row>
    <row r="997" spans="1:10">
      <c r="A997" s="98"/>
      <c r="B997" s="98"/>
      <c r="C997" s="98"/>
      <c r="D997" s="98"/>
      <c r="E997" s="98"/>
      <c r="F997" s="98"/>
      <c r="G997" s="99"/>
      <c r="H997" s="98"/>
      <c r="I997" s="107"/>
      <c r="J997" s="107"/>
    </row>
    <row r="998" spans="1:10">
      <c r="A998" s="98"/>
      <c r="B998" s="98"/>
      <c r="C998" s="98"/>
      <c r="D998" s="98"/>
      <c r="E998" s="98"/>
      <c r="F998" s="98"/>
      <c r="G998" s="99"/>
      <c r="H998" s="98"/>
      <c r="I998" s="107"/>
      <c r="J998" s="107"/>
    </row>
    <row r="999" spans="1:10">
      <c r="A999" s="98"/>
      <c r="B999" s="98"/>
      <c r="C999" s="98"/>
      <c r="D999" s="98"/>
      <c r="E999" s="98"/>
      <c r="F999" s="98"/>
      <c r="G999" s="99"/>
      <c r="H999" s="98"/>
      <c r="I999" s="107"/>
      <c r="J999" s="107"/>
    </row>
    <row r="1000" spans="1:10">
      <c r="A1000" s="98"/>
      <c r="B1000" s="98"/>
      <c r="C1000" s="98"/>
      <c r="D1000" s="98"/>
      <c r="E1000" s="98"/>
      <c r="F1000" s="98"/>
      <c r="G1000" s="99"/>
      <c r="H1000" s="98"/>
      <c r="I1000" s="107"/>
      <c r="J1000" s="107"/>
    </row>
    <row r="1001" spans="1:10">
      <c r="A1001" s="98"/>
      <c r="B1001" s="98"/>
      <c r="C1001" s="98"/>
      <c r="D1001" s="98"/>
      <c r="E1001" s="98"/>
      <c r="F1001" s="98"/>
      <c r="G1001" s="99"/>
      <c r="H1001" s="98"/>
      <c r="I1001" s="107"/>
      <c r="J1001" s="107"/>
    </row>
    <row r="1002" spans="1:10">
      <c r="A1002" s="98"/>
      <c r="B1002" s="98"/>
      <c r="C1002" s="98"/>
      <c r="D1002" s="98"/>
      <c r="E1002" s="98"/>
      <c r="F1002" s="98"/>
      <c r="G1002" s="99"/>
      <c r="H1002" s="98"/>
      <c r="I1002" s="107"/>
      <c r="J1002" s="107"/>
    </row>
    <row r="1003" spans="1:10">
      <c r="A1003" s="98"/>
      <c r="B1003" s="98"/>
      <c r="C1003" s="98"/>
      <c r="D1003" s="98"/>
      <c r="E1003" s="98"/>
      <c r="F1003" s="98"/>
      <c r="G1003" s="99"/>
      <c r="H1003" s="98"/>
      <c r="I1003" s="107"/>
      <c r="J1003" s="107"/>
    </row>
    <row r="1004" spans="1:10">
      <c r="A1004" s="98"/>
      <c r="B1004" s="98"/>
      <c r="C1004" s="98"/>
      <c r="D1004" s="98"/>
      <c r="E1004" s="98"/>
      <c r="F1004" s="98"/>
      <c r="G1004" s="99"/>
      <c r="H1004" s="98"/>
      <c r="I1004" s="107"/>
      <c r="J1004" s="107"/>
    </row>
    <row r="1005" spans="1:10">
      <c r="A1005" s="98"/>
      <c r="B1005" s="98"/>
      <c r="C1005" s="98"/>
      <c r="D1005" s="98"/>
      <c r="E1005" s="98"/>
      <c r="F1005" s="98"/>
      <c r="G1005" s="99"/>
      <c r="H1005" s="98"/>
      <c r="I1005" s="107"/>
      <c r="J1005" s="107"/>
    </row>
    <row r="1006" spans="1:10">
      <c r="A1006" s="98"/>
      <c r="B1006" s="98"/>
      <c r="C1006" s="98"/>
      <c r="D1006" s="98"/>
      <c r="E1006" s="98"/>
      <c r="F1006" s="98"/>
      <c r="G1006" s="99"/>
      <c r="H1006" s="98"/>
      <c r="I1006" s="107"/>
      <c r="J1006" s="107"/>
    </row>
    <row r="1007" spans="1:10">
      <c r="A1007" s="98"/>
      <c r="B1007" s="98"/>
      <c r="C1007" s="98"/>
      <c r="D1007" s="98"/>
      <c r="E1007" s="98"/>
      <c r="F1007" s="98"/>
      <c r="G1007" s="99"/>
      <c r="H1007" s="98"/>
      <c r="I1007" s="107"/>
      <c r="J1007" s="107"/>
    </row>
    <row r="1008" spans="1:10">
      <c r="A1008" s="98"/>
      <c r="B1008" s="98"/>
      <c r="C1008" s="98"/>
      <c r="D1008" s="98"/>
      <c r="E1008" s="98"/>
      <c r="F1008" s="98"/>
      <c r="G1008" s="99"/>
      <c r="H1008" s="98"/>
      <c r="I1008" s="107"/>
      <c r="J1008" s="107"/>
    </row>
    <row r="1009" spans="1:10">
      <c r="A1009" s="98"/>
      <c r="B1009" s="98"/>
      <c r="C1009" s="98"/>
      <c r="D1009" s="98"/>
      <c r="E1009" s="98"/>
      <c r="F1009" s="98"/>
      <c r="G1009" s="99"/>
      <c r="H1009" s="98"/>
      <c r="I1009" s="107"/>
      <c r="J1009" s="107"/>
    </row>
    <row r="1010" spans="1:10">
      <c r="A1010" s="98"/>
      <c r="B1010" s="98"/>
      <c r="C1010" s="98"/>
      <c r="D1010" s="98"/>
      <c r="E1010" s="98"/>
      <c r="F1010" s="98"/>
      <c r="G1010" s="99"/>
      <c r="H1010" s="98"/>
      <c r="I1010" s="107"/>
      <c r="J1010" s="107"/>
    </row>
    <row r="1011" spans="1:10">
      <c r="A1011" s="98"/>
      <c r="B1011" s="98"/>
      <c r="C1011" s="98"/>
      <c r="D1011" s="98"/>
      <c r="E1011" s="98"/>
      <c r="F1011" s="98"/>
      <c r="G1011" s="99"/>
      <c r="H1011" s="98"/>
      <c r="I1011" s="107"/>
      <c r="J1011" s="107"/>
    </row>
    <row r="1012" spans="1:10">
      <c r="A1012" s="98"/>
      <c r="B1012" s="98"/>
      <c r="C1012" s="98"/>
      <c r="D1012" s="98"/>
      <c r="E1012" s="98"/>
      <c r="F1012" s="98"/>
      <c r="G1012" s="99"/>
      <c r="H1012" s="98"/>
      <c r="I1012" s="107"/>
      <c r="J1012" s="107"/>
    </row>
    <row r="1013" spans="1:10">
      <c r="A1013" s="98"/>
      <c r="B1013" s="98"/>
      <c r="C1013" s="98"/>
      <c r="D1013" s="98"/>
      <c r="E1013" s="98"/>
      <c r="F1013" s="98"/>
      <c r="G1013" s="99"/>
      <c r="H1013" s="98"/>
      <c r="I1013" s="107"/>
      <c r="J1013" s="107"/>
    </row>
    <row r="1014" spans="1:10">
      <c r="A1014" s="98"/>
      <c r="B1014" s="98"/>
      <c r="C1014" s="98"/>
      <c r="D1014" s="98"/>
      <c r="E1014" s="98"/>
      <c r="F1014" s="98"/>
      <c r="G1014" s="99"/>
      <c r="H1014" s="98"/>
      <c r="I1014" s="107"/>
      <c r="J1014" s="107"/>
    </row>
    <row r="1015" spans="1:10">
      <c r="A1015" s="98"/>
      <c r="B1015" s="98"/>
      <c r="C1015" s="98"/>
      <c r="D1015" s="98"/>
      <c r="E1015" s="98"/>
      <c r="F1015" s="98"/>
      <c r="G1015" s="99"/>
      <c r="H1015" s="98"/>
      <c r="I1015" s="107"/>
      <c r="J1015" s="107"/>
    </row>
    <row r="1016" spans="1:10">
      <c r="A1016" s="98"/>
      <c r="B1016" s="98"/>
      <c r="C1016" s="98"/>
      <c r="D1016" s="98"/>
      <c r="E1016" s="98"/>
      <c r="F1016" s="98"/>
      <c r="G1016" s="99"/>
      <c r="H1016" s="98"/>
      <c r="I1016" s="107"/>
      <c r="J1016" s="107"/>
    </row>
    <row r="1017" spans="1:10">
      <c r="A1017" s="98"/>
      <c r="B1017" s="98"/>
      <c r="C1017" s="98"/>
      <c r="D1017" s="98"/>
      <c r="E1017" s="98"/>
      <c r="F1017" s="98"/>
      <c r="G1017" s="99"/>
      <c r="H1017" s="98"/>
      <c r="I1017" s="107"/>
      <c r="J1017" s="107"/>
    </row>
    <row r="1018" spans="1:10">
      <c r="A1018" s="98"/>
      <c r="B1018" s="98"/>
      <c r="C1018" s="98"/>
      <c r="D1018" s="98"/>
      <c r="E1018" s="98"/>
      <c r="F1018" s="98"/>
      <c r="G1018" s="99"/>
      <c r="H1018" s="98"/>
      <c r="I1018" s="107"/>
      <c r="J1018" s="107"/>
    </row>
    <row r="1019" spans="1:10">
      <c r="A1019" s="98"/>
      <c r="B1019" s="98"/>
      <c r="C1019" s="98"/>
      <c r="D1019" s="98"/>
      <c r="E1019" s="98"/>
      <c r="F1019" s="98"/>
      <c r="G1019" s="99"/>
      <c r="H1019" s="98"/>
      <c r="I1019" s="107"/>
      <c r="J1019" s="107"/>
    </row>
    <row r="1020" spans="1:10">
      <c r="A1020" s="98"/>
      <c r="B1020" s="98"/>
      <c r="C1020" s="98"/>
      <c r="D1020" s="98"/>
      <c r="E1020" s="98"/>
      <c r="F1020" s="98"/>
      <c r="G1020" s="99"/>
      <c r="H1020" s="98"/>
      <c r="I1020" s="107"/>
      <c r="J1020" s="107"/>
    </row>
    <row r="1021" spans="1:10">
      <c r="A1021" s="98"/>
      <c r="B1021" s="98"/>
      <c r="C1021" s="98"/>
      <c r="D1021" s="98"/>
      <c r="E1021" s="98"/>
      <c r="F1021" s="98"/>
      <c r="G1021" s="99"/>
      <c r="H1021" s="98"/>
      <c r="I1021" s="107"/>
      <c r="J1021" s="107"/>
    </row>
    <row r="1022" spans="1:10">
      <c r="A1022" s="98"/>
      <c r="B1022" s="98"/>
      <c r="C1022" s="98"/>
      <c r="D1022" s="98"/>
      <c r="E1022" s="98"/>
      <c r="F1022" s="98"/>
      <c r="G1022" s="99"/>
      <c r="H1022" s="98"/>
      <c r="I1022" s="107"/>
      <c r="J1022" s="107"/>
    </row>
    <row r="1023" spans="1:10">
      <c r="A1023" s="98"/>
      <c r="B1023" s="98"/>
      <c r="C1023" s="98"/>
      <c r="D1023" s="98"/>
      <c r="E1023" s="98"/>
      <c r="F1023" s="98"/>
      <c r="G1023" s="99"/>
      <c r="H1023" s="98"/>
      <c r="I1023" s="107"/>
      <c r="J1023" s="107"/>
    </row>
    <row r="1024" spans="1:10">
      <c r="A1024" s="98"/>
      <c r="B1024" s="98"/>
      <c r="C1024" s="98"/>
      <c r="D1024" s="98"/>
      <c r="E1024" s="98"/>
      <c r="F1024" s="98"/>
      <c r="G1024" s="99"/>
      <c r="H1024" s="98"/>
      <c r="I1024" s="107"/>
      <c r="J1024" s="107"/>
    </row>
    <row r="1025" spans="1:10">
      <c r="A1025" s="98"/>
      <c r="B1025" s="98"/>
      <c r="C1025" s="98"/>
      <c r="D1025" s="98"/>
      <c r="E1025" s="98"/>
      <c r="F1025" s="98"/>
      <c r="G1025" s="99"/>
      <c r="H1025" s="98"/>
      <c r="I1025" s="107"/>
      <c r="J1025" s="107"/>
    </row>
    <row r="1026" spans="1:10">
      <c r="A1026" s="98"/>
      <c r="B1026" s="98"/>
      <c r="C1026" s="98"/>
      <c r="D1026" s="98"/>
      <c r="E1026" s="98"/>
      <c r="F1026" s="98"/>
      <c r="G1026" s="99"/>
      <c r="H1026" s="98"/>
      <c r="I1026" s="107"/>
      <c r="J1026" s="107"/>
    </row>
    <row r="1027" spans="1:10">
      <c r="A1027" s="98"/>
      <c r="B1027" s="98"/>
      <c r="C1027" s="98"/>
      <c r="D1027" s="98"/>
      <c r="E1027" s="98"/>
      <c r="F1027" s="98"/>
      <c r="G1027" s="99"/>
      <c r="H1027" s="98"/>
      <c r="I1027" s="107"/>
      <c r="J1027" s="107"/>
    </row>
    <row r="1028" spans="1:10">
      <c r="A1028" s="98"/>
      <c r="B1028" s="98"/>
      <c r="C1028" s="98"/>
      <c r="D1028" s="98"/>
      <c r="E1028" s="98"/>
      <c r="F1028" s="98"/>
      <c r="G1028" s="99"/>
      <c r="H1028" s="98"/>
      <c r="I1028" s="107"/>
      <c r="J1028" s="107"/>
    </row>
    <row r="1029" spans="1:10">
      <c r="A1029" s="98"/>
      <c r="B1029" s="98"/>
      <c r="C1029" s="98"/>
      <c r="D1029" s="98"/>
      <c r="E1029" s="98"/>
      <c r="F1029" s="98"/>
      <c r="G1029" s="99"/>
      <c r="H1029" s="98"/>
      <c r="I1029" s="107"/>
      <c r="J1029" s="107"/>
    </row>
    <row r="1030" spans="1:10">
      <c r="A1030" s="98"/>
      <c r="B1030" s="98"/>
      <c r="C1030" s="98"/>
      <c r="D1030" s="98"/>
      <c r="E1030" s="98"/>
      <c r="F1030" s="98"/>
      <c r="G1030" s="99"/>
      <c r="H1030" s="98"/>
      <c r="I1030" s="107"/>
      <c r="J1030" s="107"/>
    </row>
    <row r="1031" spans="1:10">
      <c r="A1031" s="98"/>
      <c r="B1031" s="98"/>
      <c r="C1031" s="98"/>
      <c r="D1031" s="98"/>
      <c r="E1031" s="98"/>
      <c r="F1031" s="98"/>
      <c r="G1031" s="99"/>
      <c r="H1031" s="98"/>
      <c r="I1031" s="107"/>
      <c r="J1031" s="107"/>
    </row>
    <row r="1032" spans="1:10">
      <c r="A1032" s="98"/>
      <c r="B1032" s="98"/>
      <c r="C1032" s="98"/>
      <c r="D1032" s="98"/>
      <c r="E1032" s="98"/>
      <c r="F1032" s="98"/>
      <c r="G1032" s="99"/>
      <c r="H1032" s="98"/>
      <c r="I1032" s="107"/>
      <c r="J1032" s="107"/>
    </row>
    <row r="1033" spans="1:10">
      <c r="A1033" s="98"/>
      <c r="B1033" s="98"/>
      <c r="C1033" s="98"/>
      <c r="D1033" s="98"/>
      <c r="E1033" s="98"/>
      <c r="F1033" s="98"/>
      <c r="G1033" s="99"/>
      <c r="H1033" s="98"/>
      <c r="I1033" s="107"/>
      <c r="J1033" s="107"/>
    </row>
    <row r="1034" spans="1:10">
      <c r="A1034" s="98"/>
      <c r="B1034" s="98"/>
      <c r="C1034" s="98"/>
      <c r="D1034" s="98"/>
      <c r="E1034" s="98"/>
      <c r="F1034" s="98"/>
      <c r="G1034" s="99"/>
      <c r="H1034" s="98"/>
      <c r="I1034" s="107"/>
      <c r="J1034" s="107"/>
    </row>
    <row r="1035" spans="1:10">
      <c r="A1035" s="98"/>
      <c r="B1035" s="98"/>
      <c r="C1035" s="98"/>
      <c r="D1035" s="98"/>
      <c r="E1035" s="98"/>
      <c r="F1035" s="98"/>
      <c r="G1035" s="99"/>
      <c r="H1035" s="98"/>
      <c r="I1035" s="107"/>
      <c r="J1035" s="107"/>
    </row>
    <row r="1036" spans="1:10">
      <c r="A1036" s="98"/>
      <c r="B1036" s="98"/>
      <c r="C1036" s="98"/>
      <c r="D1036" s="98"/>
      <c r="E1036" s="98"/>
      <c r="F1036" s="98"/>
      <c r="G1036" s="99"/>
      <c r="H1036" s="98"/>
      <c r="I1036" s="107"/>
      <c r="J1036" s="107"/>
    </row>
    <row r="1037" spans="1:10">
      <c r="A1037" s="98"/>
      <c r="B1037" s="98"/>
      <c r="C1037" s="98"/>
      <c r="D1037" s="98"/>
      <c r="E1037" s="98"/>
      <c r="F1037" s="98"/>
      <c r="G1037" s="99"/>
      <c r="H1037" s="98"/>
      <c r="I1037" s="107"/>
      <c r="J1037" s="107"/>
    </row>
    <row r="1038" spans="1:10">
      <c r="A1038" s="98"/>
      <c r="B1038" s="98"/>
      <c r="C1038" s="98"/>
      <c r="D1038" s="98"/>
      <c r="E1038" s="98"/>
      <c r="F1038" s="98"/>
      <c r="G1038" s="99"/>
      <c r="H1038" s="98"/>
      <c r="I1038" s="107"/>
      <c r="J1038" s="107"/>
    </row>
    <row r="1039" spans="1:10">
      <c r="A1039" s="98"/>
      <c r="B1039" s="98"/>
      <c r="C1039" s="98"/>
      <c r="D1039" s="98"/>
      <c r="E1039" s="98"/>
      <c r="F1039" s="98"/>
      <c r="G1039" s="99"/>
      <c r="H1039" s="98"/>
      <c r="I1039" s="107"/>
      <c r="J1039" s="107"/>
    </row>
    <row r="1040" spans="1:10">
      <c r="A1040" s="98"/>
      <c r="B1040" s="98"/>
      <c r="C1040" s="98"/>
      <c r="D1040" s="98"/>
      <c r="E1040" s="98"/>
      <c r="F1040" s="98"/>
      <c r="G1040" s="99"/>
      <c r="H1040" s="98"/>
      <c r="I1040" s="107"/>
      <c r="J1040" s="107"/>
    </row>
    <row r="1041" spans="1:10">
      <c r="A1041" s="98"/>
      <c r="B1041" s="98"/>
      <c r="C1041" s="98"/>
      <c r="D1041" s="98"/>
      <c r="E1041" s="98"/>
      <c r="F1041" s="98"/>
      <c r="G1041" s="99"/>
      <c r="H1041" s="98"/>
      <c r="I1041" s="107"/>
      <c r="J1041" s="107"/>
    </row>
    <row r="1042" spans="1:10">
      <c r="A1042" s="98"/>
      <c r="B1042" s="98"/>
      <c r="C1042" s="98"/>
      <c r="D1042" s="98"/>
      <c r="E1042" s="98"/>
      <c r="F1042" s="98"/>
      <c r="G1042" s="99"/>
      <c r="H1042" s="98"/>
      <c r="I1042" s="107"/>
      <c r="J1042" s="107"/>
    </row>
    <row r="1043" spans="1:10">
      <c r="A1043" s="98"/>
      <c r="B1043" s="98"/>
      <c r="C1043" s="98"/>
      <c r="D1043" s="98"/>
      <c r="E1043" s="98"/>
      <c r="F1043" s="98"/>
      <c r="G1043" s="99"/>
      <c r="H1043" s="98"/>
      <c r="I1043" s="107"/>
      <c r="J1043" s="107"/>
    </row>
    <row r="1044" spans="1:10">
      <c r="A1044" s="98"/>
      <c r="B1044" s="98"/>
      <c r="C1044" s="98"/>
      <c r="D1044" s="98"/>
      <c r="E1044" s="98"/>
      <c r="F1044" s="98"/>
      <c r="G1044" s="99"/>
      <c r="H1044" s="98"/>
      <c r="I1044" s="107"/>
      <c r="J1044" s="107"/>
    </row>
    <row r="1045" spans="1:10">
      <c r="A1045" s="98"/>
      <c r="B1045" s="98"/>
      <c r="C1045" s="98"/>
      <c r="D1045" s="98"/>
      <c r="E1045" s="98"/>
      <c r="F1045" s="98"/>
      <c r="G1045" s="99"/>
      <c r="H1045" s="98"/>
      <c r="I1045" s="107"/>
      <c r="J1045" s="107"/>
    </row>
    <row r="1046" spans="1:10">
      <c r="A1046" s="98"/>
      <c r="B1046" s="98"/>
      <c r="C1046" s="98"/>
      <c r="D1046" s="98"/>
      <c r="E1046" s="98"/>
      <c r="F1046" s="98"/>
      <c r="G1046" s="99"/>
      <c r="H1046" s="98"/>
      <c r="I1046" s="107"/>
      <c r="J1046" s="107"/>
    </row>
    <row r="1047" spans="1:10">
      <c r="A1047" s="98"/>
      <c r="B1047" s="98"/>
      <c r="C1047" s="98"/>
      <c r="D1047" s="98"/>
      <c r="E1047" s="98"/>
      <c r="F1047" s="98"/>
      <c r="G1047" s="99"/>
      <c r="H1047" s="98"/>
      <c r="I1047" s="107"/>
      <c r="J1047" s="107"/>
    </row>
    <row r="1048" spans="1:10">
      <c r="A1048" s="98"/>
      <c r="B1048" s="98"/>
      <c r="C1048" s="98"/>
      <c r="D1048" s="98"/>
      <c r="E1048" s="98"/>
      <c r="F1048" s="98"/>
      <c r="G1048" s="99"/>
      <c r="H1048" s="98"/>
      <c r="I1048" s="107"/>
      <c r="J1048" s="107"/>
    </row>
    <row r="1049" spans="1:10">
      <c r="A1049" s="98"/>
      <c r="B1049" s="98"/>
      <c r="C1049" s="98"/>
      <c r="D1049" s="98"/>
      <c r="E1049" s="98"/>
      <c r="F1049" s="98"/>
      <c r="G1049" s="99"/>
      <c r="H1049" s="98"/>
      <c r="I1049" s="107"/>
      <c r="J1049" s="107"/>
    </row>
    <row r="1050" spans="1:10">
      <c r="A1050" s="98"/>
      <c r="B1050" s="98"/>
      <c r="C1050" s="98"/>
      <c r="D1050" s="98"/>
      <c r="E1050" s="98"/>
      <c r="F1050" s="98"/>
      <c r="G1050" s="99"/>
      <c r="H1050" s="98"/>
      <c r="I1050" s="107"/>
      <c r="J1050" s="107"/>
    </row>
    <row r="1051" spans="1:10">
      <c r="A1051" s="98"/>
      <c r="B1051" s="98"/>
      <c r="C1051" s="98"/>
      <c r="D1051" s="98"/>
      <c r="E1051" s="98"/>
      <c r="F1051" s="98"/>
      <c r="G1051" s="99"/>
      <c r="H1051" s="98"/>
      <c r="I1051" s="107"/>
      <c r="J1051" s="107"/>
    </row>
    <row r="1052" spans="1:10">
      <c r="A1052" s="98"/>
      <c r="B1052" s="98"/>
      <c r="C1052" s="98"/>
      <c r="D1052" s="98"/>
      <c r="E1052" s="98"/>
      <c r="F1052" s="98"/>
      <c r="G1052" s="99"/>
      <c r="H1052" s="98"/>
      <c r="I1052" s="107"/>
      <c r="J1052" s="107"/>
    </row>
    <row r="1053" spans="1:10">
      <c r="A1053" s="98"/>
      <c r="B1053" s="98"/>
      <c r="C1053" s="98"/>
      <c r="D1053" s="98"/>
      <c r="E1053" s="98"/>
      <c r="F1053" s="98"/>
      <c r="G1053" s="99"/>
      <c r="H1053" s="98"/>
      <c r="I1053" s="107"/>
      <c r="J1053" s="107"/>
    </row>
    <row r="1054" spans="1:10">
      <c r="A1054" s="98"/>
      <c r="B1054" s="98"/>
      <c r="C1054" s="98"/>
      <c r="D1054" s="98"/>
      <c r="E1054" s="98"/>
      <c r="F1054" s="98"/>
      <c r="G1054" s="99"/>
      <c r="H1054" s="98"/>
      <c r="I1054" s="107"/>
      <c r="J1054" s="107"/>
    </row>
    <row r="1055" spans="1:10">
      <c r="A1055" s="98"/>
      <c r="B1055" s="98"/>
      <c r="C1055" s="98"/>
      <c r="D1055" s="98"/>
      <c r="E1055" s="98"/>
      <c r="F1055" s="98"/>
      <c r="G1055" s="99"/>
      <c r="H1055" s="98"/>
      <c r="I1055" s="107"/>
      <c r="J1055" s="107"/>
    </row>
    <row r="1056" spans="1:10">
      <c r="A1056" s="98"/>
      <c r="B1056" s="98"/>
      <c r="C1056" s="98"/>
      <c r="D1056" s="98"/>
      <c r="E1056" s="98"/>
      <c r="F1056" s="98"/>
      <c r="G1056" s="99"/>
      <c r="H1056" s="98"/>
      <c r="I1056" s="107"/>
      <c r="J1056" s="107"/>
    </row>
    <row r="1057" spans="1:10">
      <c r="A1057" s="98"/>
      <c r="B1057" s="98"/>
      <c r="C1057" s="98"/>
      <c r="D1057" s="98"/>
      <c r="E1057" s="98"/>
      <c r="F1057" s="98"/>
      <c r="G1057" s="99"/>
      <c r="H1057" s="98"/>
      <c r="I1057" s="107"/>
      <c r="J1057" s="107"/>
    </row>
    <row r="1058" spans="1:10">
      <c r="A1058" s="98"/>
      <c r="B1058" s="98"/>
      <c r="C1058" s="98"/>
      <c r="D1058" s="98"/>
      <c r="E1058" s="98"/>
      <c r="F1058" s="98"/>
      <c r="G1058" s="99"/>
      <c r="H1058" s="98"/>
      <c r="I1058" s="107"/>
      <c r="J1058" s="107"/>
    </row>
    <row r="1059" spans="1:10">
      <c r="A1059" s="98"/>
      <c r="B1059" s="98"/>
      <c r="C1059" s="98"/>
      <c r="D1059" s="98"/>
      <c r="E1059" s="98"/>
      <c r="F1059" s="98"/>
      <c r="G1059" s="99"/>
      <c r="H1059" s="98"/>
      <c r="I1059" s="107"/>
      <c r="J1059" s="107"/>
    </row>
    <row r="1060" spans="1:10">
      <c r="A1060" s="98"/>
      <c r="B1060" s="98"/>
      <c r="C1060" s="98"/>
      <c r="D1060" s="98"/>
      <c r="E1060" s="98"/>
      <c r="F1060" s="98"/>
      <c r="G1060" s="99"/>
      <c r="H1060" s="98"/>
      <c r="I1060" s="107"/>
      <c r="J1060" s="107"/>
    </row>
    <row r="1061" spans="1:10">
      <c r="A1061" s="98"/>
      <c r="B1061" s="98"/>
      <c r="C1061" s="98"/>
      <c r="D1061" s="98"/>
      <c r="E1061" s="98"/>
      <c r="F1061" s="98"/>
      <c r="G1061" s="99"/>
      <c r="H1061" s="98"/>
      <c r="I1061" s="107"/>
      <c r="J1061" s="107"/>
    </row>
    <row r="1062" spans="1:10">
      <c r="A1062" s="98"/>
      <c r="B1062" s="98"/>
      <c r="C1062" s="98"/>
      <c r="D1062" s="98"/>
      <c r="E1062" s="98"/>
      <c r="F1062" s="98"/>
      <c r="G1062" s="99"/>
      <c r="H1062" s="98"/>
      <c r="I1062" s="107"/>
      <c r="J1062" s="107"/>
    </row>
    <row r="1063" spans="1:10">
      <c r="A1063" s="98"/>
      <c r="B1063" s="98"/>
      <c r="C1063" s="98"/>
      <c r="D1063" s="98"/>
      <c r="E1063" s="98"/>
      <c r="F1063" s="98"/>
      <c r="G1063" s="99"/>
      <c r="H1063" s="98"/>
      <c r="I1063" s="107"/>
      <c r="J1063" s="107"/>
    </row>
    <row r="1064" spans="1:10">
      <c r="A1064" s="98"/>
      <c r="B1064" s="98"/>
      <c r="C1064" s="98"/>
      <c r="D1064" s="98"/>
      <c r="E1064" s="98"/>
      <c r="F1064" s="98"/>
      <c r="G1064" s="99"/>
      <c r="H1064" s="98"/>
      <c r="I1064" s="107"/>
      <c r="J1064" s="107"/>
    </row>
    <row r="1065" spans="1:10">
      <c r="A1065" s="98"/>
      <c r="B1065" s="98"/>
      <c r="C1065" s="98"/>
      <c r="D1065" s="98"/>
      <c r="E1065" s="98"/>
      <c r="F1065" s="98"/>
      <c r="G1065" s="99"/>
      <c r="H1065" s="98"/>
      <c r="I1065" s="107"/>
      <c r="J1065" s="107"/>
    </row>
    <row r="1066" spans="1:10">
      <c r="A1066" s="98"/>
      <c r="B1066" s="98"/>
      <c r="C1066" s="98"/>
      <c r="D1066" s="98"/>
      <c r="E1066" s="98"/>
      <c r="F1066" s="98"/>
      <c r="G1066" s="99"/>
      <c r="H1066" s="98"/>
      <c r="I1066" s="107"/>
      <c r="J1066" s="107"/>
    </row>
    <row r="1067" spans="1:10">
      <c r="A1067" s="98"/>
      <c r="B1067" s="98"/>
      <c r="C1067" s="98"/>
      <c r="D1067" s="98"/>
      <c r="E1067" s="98"/>
      <c r="F1067" s="98"/>
      <c r="G1067" s="99"/>
      <c r="H1067" s="98"/>
      <c r="I1067" s="107"/>
      <c r="J1067" s="107"/>
    </row>
    <row r="1068" spans="1:10">
      <c r="A1068" s="98"/>
      <c r="B1068" s="98"/>
      <c r="C1068" s="98"/>
      <c r="D1068" s="98"/>
      <c r="E1068" s="98"/>
      <c r="F1068" s="98"/>
      <c r="G1068" s="99"/>
      <c r="H1068" s="98"/>
      <c r="I1068" s="107"/>
      <c r="J1068" s="107"/>
    </row>
    <row r="1069" spans="1:10">
      <c r="A1069" s="98"/>
      <c r="B1069" s="98"/>
      <c r="C1069" s="98"/>
      <c r="D1069" s="98"/>
      <c r="E1069" s="98"/>
      <c r="F1069" s="98"/>
      <c r="G1069" s="99"/>
      <c r="H1069" s="98"/>
      <c r="I1069" s="107"/>
      <c r="J1069" s="107"/>
    </row>
    <row r="1070" spans="1:10">
      <c r="A1070" s="98"/>
      <c r="B1070" s="98"/>
      <c r="C1070" s="98"/>
      <c r="D1070" s="98"/>
      <c r="E1070" s="98"/>
      <c r="F1070" s="98"/>
      <c r="G1070" s="99"/>
      <c r="H1070" s="98"/>
      <c r="I1070" s="107"/>
      <c r="J1070" s="107"/>
    </row>
    <row r="1071" spans="1:10">
      <c r="A1071" s="98"/>
      <c r="B1071" s="98"/>
      <c r="C1071" s="98"/>
      <c r="D1071" s="98"/>
      <c r="E1071" s="98"/>
      <c r="F1071" s="98"/>
      <c r="G1071" s="99"/>
      <c r="H1071" s="98"/>
      <c r="I1071" s="107"/>
      <c r="J1071" s="107"/>
    </row>
    <row r="1072" spans="1:10">
      <c r="A1072" s="98"/>
      <c r="B1072" s="98"/>
      <c r="C1072" s="98"/>
      <c r="D1072" s="98"/>
      <c r="E1072" s="98"/>
      <c r="F1072" s="98"/>
      <c r="G1072" s="99"/>
      <c r="H1072" s="98"/>
      <c r="I1072" s="107"/>
      <c r="J1072" s="107"/>
    </row>
    <row r="1073" spans="1:10">
      <c r="A1073" s="98"/>
      <c r="B1073" s="98"/>
      <c r="C1073" s="98"/>
      <c r="D1073" s="98"/>
      <c r="E1073" s="98"/>
      <c r="F1073" s="98"/>
      <c r="G1073" s="99"/>
      <c r="H1073" s="98"/>
      <c r="I1073" s="107"/>
      <c r="J1073" s="107"/>
    </row>
    <row r="1074" spans="1:10">
      <c r="A1074" s="98"/>
      <c r="B1074" s="98"/>
      <c r="C1074" s="98"/>
      <c r="D1074" s="98"/>
      <c r="E1074" s="98"/>
      <c r="F1074" s="98"/>
      <c r="G1074" s="99"/>
      <c r="H1074" s="98"/>
      <c r="I1074" s="107"/>
      <c r="J1074" s="107"/>
    </row>
    <row r="1075" spans="1:10">
      <c r="A1075" s="98"/>
      <c r="B1075" s="98"/>
      <c r="C1075" s="98"/>
      <c r="D1075" s="98"/>
      <c r="E1075" s="98"/>
      <c r="F1075" s="98"/>
      <c r="G1075" s="99"/>
      <c r="H1075" s="98"/>
      <c r="I1075" s="107"/>
      <c r="J1075" s="107"/>
    </row>
    <row r="1076" spans="1:10">
      <c r="A1076" s="98"/>
      <c r="B1076" s="98"/>
      <c r="C1076" s="98"/>
      <c r="D1076" s="98"/>
      <c r="E1076" s="98"/>
      <c r="F1076" s="98"/>
      <c r="G1076" s="99"/>
      <c r="H1076" s="98"/>
      <c r="I1076" s="107"/>
      <c r="J1076" s="107"/>
    </row>
    <row r="1077" spans="1:10">
      <c r="A1077" s="98"/>
      <c r="B1077" s="98"/>
      <c r="C1077" s="98"/>
      <c r="D1077" s="98"/>
      <c r="E1077" s="98"/>
      <c r="F1077" s="98"/>
      <c r="G1077" s="99"/>
      <c r="H1077" s="98"/>
      <c r="I1077" s="107"/>
      <c r="J1077" s="107"/>
    </row>
    <row r="1078" spans="1:10">
      <c r="A1078" s="98"/>
      <c r="B1078" s="98"/>
      <c r="C1078" s="98"/>
      <c r="D1078" s="98"/>
      <c r="E1078" s="98"/>
      <c r="F1078" s="98"/>
      <c r="G1078" s="99"/>
      <c r="H1078" s="98"/>
      <c r="I1078" s="107"/>
      <c r="J1078" s="107"/>
    </row>
    <row r="1079" spans="1:10">
      <c r="A1079" s="98"/>
      <c r="B1079" s="98"/>
      <c r="C1079" s="98"/>
      <c r="D1079" s="98"/>
      <c r="E1079" s="98"/>
      <c r="F1079" s="98"/>
      <c r="G1079" s="99"/>
      <c r="H1079" s="98"/>
      <c r="I1079" s="107"/>
      <c r="J1079" s="107"/>
    </row>
    <row r="1080" spans="1:10">
      <c r="A1080" s="98"/>
      <c r="B1080" s="98"/>
      <c r="C1080" s="98"/>
      <c r="D1080" s="98"/>
      <c r="E1080" s="98"/>
      <c r="F1080" s="98"/>
      <c r="G1080" s="99"/>
      <c r="H1080" s="98"/>
      <c r="I1080" s="107"/>
      <c r="J1080" s="107"/>
    </row>
    <row r="1081" spans="1:10">
      <c r="A1081" s="98"/>
      <c r="B1081" s="98"/>
      <c r="C1081" s="98"/>
      <c r="D1081" s="98"/>
      <c r="E1081" s="98"/>
      <c r="F1081" s="98"/>
      <c r="G1081" s="99"/>
      <c r="H1081" s="98"/>
      <c r="I1081" s="107"/>
      <c r="J1081" s="107"/>
    </row>
    <row r="1082" spans="1:10">
      <c r="A1082" s="98"/>
      <c r="B1082" s="98"/>
      <c r="C1082" s="98"/>
      <c r="D1082" s="98"/>
      <c r="E1082" s="98"/>
      <c r="F1082" s="98"/>
      <c r="G1082" s="99"/>
      <c r="H1082" s="98"/>
      <c r="I1082" s="107"/>
      <c r="J1082" s="107"/>
    </row>
    <row r="1083" spans="1:10">
      <c r="A1083" s="98"/>
      <c r="B1083" s="98"/>
      <c r="C1083" s="98"/>
      <c r="D1083" s="98"/>
      <c r="E1083" s="98"/>
      <c r="F1083" s="98"/>
      <c r="G1083" s="99"/>
      <c r="H1083" s="98"/>
      <c r="I1083" s="107"/>
      <c r="J1083" s="107"/>
    </row>
    <row r="1084" spans="1:10">
      <c r="A1084" s="98"/>
      <c r="B1084" s="98"/>
      <c r="C1084" s="98"/>
      <c r="D1084" s="98"/>
      <c r="E1084" s="98"/>
      <c r="F1084" s="98"/>
      <c r="G1084" s="99"/>
      <c r="H1084" s="98"/>
      <c r="I1084" s="107"/>
      <c r="J1084" s="107"/>
    </row>
    <row r="1085" spans="1:10">
      <c r="A1085" s="98"/>
      <c r="B1085" s="98"/>
      <c r="C1085" s="98"/>
      <c r="D1085" s="98"/>
      <c r="E1085" s="98"/>
      <c r="F1085" s="98"/>
      <c r="G1085" s="99"/>
      <c r="H1085" s="98"/>
      <c r="I1085" s="107"/>
      <c r="J1085" s="107"/>
    </row>
    <row r="1086" spans="1:10">
      <c r="A1086" s="98"/>
      <c r="B1086" s="98"/>
      <c r="C1086" s="98"/>
      <c r="D1086" s="98"/>
      <c r="E1086" s="98"/>
      <c r="F1086" s="98"/>
      <c r="G1086" s="99"/>
      <c r="H1086" s="98"/>
      <c r="I1086" s="107"/>
      <c r="J1086" s="107"/>
    </row>
    <row r="1087" spans="1:10">
      <c r="A1087" s="98"/>
      <c r="B1087" s="98"/>
      <c r="C1087" s="98"/>
      <c r="D1087" s="98"/>
      <c r="E1087" s="98"/>
      <c r="F1087" s="98"/>
      <c r="G1087" s="99"/>
      <c r="H1087" s="98"/>
      <c r="I1087" s="107"/>
      <c r="J1087" s="107"/>
    </row>
    <row r="1088" spans="1:10">
      <c r="A1088" s="98"/>
      <c r="B1088" s="98"/>
      <c r="C1088" s="98"/>
      <c r="D1088" s="98"/>
      <c r="E1088" s="98"/>
      <c r="F1088" s="98"/>
      <c r="G1088" s="99"/>
      <c r="H1088" s="98"/>
      <c r="I1088" s="107"/>
      <c r="J1088" s="107"/>
    </row>
    <row r="1089" spans="1:10">
      <c r="A1089" s="98"/>
      <c r="B1089" s="98"/>
      <c r="C1089" s="98"/>
      <c r="D1089" s="98"/>
      <c r="E1089" s="98"/>
      <c r="F1089" s="98"/>
      <c r="G1089" s="99"/>
      <c r="H1089" s="98"/>
      <c r="I1089" s="107"/>
      <c r="J1089" s="107"/>
    </row>
    <row r="1090" spans="1:10">
      <c r="A1090" s="98"/>
      <c r="B1090" s="98"/>
      <c r="C1090" s="98"/>
      <c r="D1090" s="98"/>
      <c r="E1090" s="98"/>
      <c r="F1090" s="98"/>
      <c r="G1090" s="99"/>
      <c r="H1090" s="98"/>
      <c r="I1090" s="107"/>
      <c r="J1090" s="107"/>
    </row>
    <row r="1091" spans="1:10">
      <c r="A1091" s="98"/>
      <c r="B1091" s="98"/>
      <c r="C1091" s="98"/>
      <c r="D1091" s="98"/>
      <c r="E1091" s="98"/>
      <c r="F1091" s="98"/>
      <c r="G1091" s="99"/>
      <c r="H1091" s="98"/>
      <c r="I1091" s="107"/>
      <c r="J1091" s="107"/>
    </row>
    <row r="1092" spans="1:10">
      <c r="A1092" s="98"/>
      <c r="B1092" s="98"/>
      <c r="C1092" s="98"/>
      <c r="D1092" s="98"/>
      <c r="E1092" s="98"/>
      <c r="F1092" s="98"/>
      <c r="G1092" s="99"/>
      <c r="H1092" s="98"/>
      <c r="I1092" s="107"/>
      <c r="J1092" s="107"/>
    </row>
    <row r="1093" spans="1:10">
      <c r="A1093" s="98"/>
      <c r="B1093" s="98"/>
      <c r="C1093" s="98"/>
      <c r="D1093" s="98"/>
      <c r="E1093" s="98"/>
      <c r="F1093" s="98"/>
      <c r="G1093" s="99"/>
      <c r="H1093" s="98"/>
      <c r="I1093" s="107"/>
      <c r="J1093" s="107"/>
    </row>
    <row r="1094" spans="1:10">
      <c r="A1094" s="98"/>
      <c r="B1094" s="98"/>
      <c r="C1094" s="98"/>
      <c r="D1094" s="98"/>
      <c r="E1094" s="98"/>
      <c r="F1094" s="98"/>
      <c r="G1094" s="99"/>
      <c r="H1094" s="98"/>
      <c r="I1094" s="107"/>
      <c r="J1094" s="107"/>
    </row>
    <row r="1095" spans="1:10">
      <c r="A1095" s="98"/>
      <c r="B1095" s="98"/>
      <c r="C1095" s="98"/>
      <c r="D1095" s="98"/>
      <c r="E1095" s="98"/>
      <c r="F1095" s="98"/>
      <c r="G1095" s="99"/>
      <c r="H1095" s="98"/>
      <c r="I1095" s="107"/>
      <c r="J1095" s="107"/>
    </row>
    <row r="1096" spans="1:10">
      <c r="A1096" s="98"/>
      <c r="B1096" s="98"/>
      <c r="C1096" s="98"/>
      <c r="D1096" s="98"/>
      <c r="E1096" s="98"/>
      <c r="F1096" s="98"/>
      <c r="G1096" s="99"/>
      <c r="H1096" s="98"/>
      <c r="I1096" s="107"/>
      <c r="J1096" s="107"/>
    </row>
    <row r="1097" spans="1:10">
      <c r="A1097" s="98"/>
      <c r="B1097" s="98"/>
      <c r="C1097" s="98"/>
      <c r="D1097" s="98"/>
      <c r="E1097" s="98"/>
      <c r="F1097" s="98"/>
      <c r="G1097" s="99"/>
      <c r="H1097" s="98"/>
      <c r="I1097" s="107"/>
      <c r="J1097" s="107"/>
    </row>
    <row r="1098" spans="1:10">
      <c r="A1098" s="98"/>
      <c r="B1098" s="98"/>
      <c r="C1098" s="98"/>
      <c r="D1098" s="98"/>
      <c r="E1098" s="98"/>
      <c r="F1098" s="98"/>
      <c r="G1098" s="99"/>
      <c r="H1098" s="98"/>
      <c r="I1098" s="107"/>
      <c r="J1098" s="107"/>
    </row>
    <row r="1099" spans="1:10">
      <c r="A1099" s="98"/>
      <c r="B1099" s="98"/>
      <c r="C1099" s="98"/>
      <c r="D1099" s="98"/>
      <c r="E1099" s="98"/>
      <c r="F1099" s="98"/>
      <c r="G1099" s="99"/>
      <c r="H1099" s="98"/>
      <c r="I1099" s="107"/>
      <c r="J1099" s="107"/>
    </row>
    <row r="1100" spans="1:10">
      <c r="A1100" s="98"/>
      <c r="B1100" s="98"/>
      <c r="C1100" s="98"/>
      <c r="D1100" s="98"/>
      <c r="E1100" s="98"/>
      <c r="F1100" s="98"/>
      <c r="G1100" s="99"/>
      <c r="H1100" s="98"/>
      <c r="I1100" s="107"/>
      <c r="J1100" s="107"/>
    </row>
    <row r="1101" spans="1:10">
      <c r="A1101" s="98"/>
      <c r="B1101" s="98"/>
      <c r="C1101" s="98"/>
      <c r="D1101" s="98"/>
      <c r="E1101" s="98"/>
      <c r="F1101" s="98"/>
      <c r="G1101" s="99"/>
      <c r="H1101" s="98"/>
      <c r="I1101" s="107"/>
      <c r="J1101" s="107"/>
    </row>
    <row r="1102" spans="1:10">
      <c r="A1102" s="98"/>
      <c r="B1102" s="98"/>
      <c r="C1102" s="98"/>
      <c r="D1102" s="98"/>
      <c r="E1102" s="98"/>
      <c r="F1102" s="98"/>
      <c r="G1102" s="99"/>
      <c r="H1102" s="98"/>
      <c r="I1102" s="107"/>
      <c r="J1102" s="107"/>
    </row>
    <row r="1103" spans="1:10">
      <c r="A1103" s="98"/>
      <c r="B1103" s="98"/>
      <c r="C1103" s="98"/>
      <c r="D1103" s="98"/>
      <c r="E1103" s="98"/>
      <c r="F1103" s="98"/>
      <c r="G1103" s="99"/>
      <c r="H1103" s="98"/>
      <c r="I1103" s="107"/>
      <c r="J1103" s="107"/>
    </row>
    <row r="1104" spans="1:10">
      <c r="A1104" s="98"/>
      <c r="B1104" s="98"/>
      <c r="C1104" s="98"/>
      <c r="D1104" s="98"/>
      <c r="E1104" s="98"/>
      <c r="F1104" s="98"/>
      <c r="G1104" s="99"/>
      <c r="H1104" s="98"/>
      <c r="I1104" s="107"/>
      <c r="J1104" s="107"/>
    </row>
    <row r="1105" spans="1:10">
      <c r="A1105" s="98"/>
      <c r="B1105" s="98"/>
      <c r="C1105" s="98"/>
      <c r="D1105" s="98"/>
      <c r="E1105" s="98"/>
      <c r="F1105" s="98"/>
      <c r="G1105" s="99"/>
      <c r="H1105" s="98"/>
      <c r="I1105" s="107"/>
      <c r="J1105" s="107"/>
    </row>
    <row r="1106" spans="1:10">
      <c r="A1106" s="98"/>
      <c r="B1106" s="98"/>
      <c r="C1106" s="98"/>
      <c r="D1106" s="98"/>
      <c r="E1106" s="98"/>
      <c r="F1106" s="98"/>
      <c r="G1106" s="99"/>
      <c r="H1106" s="98"/>
      <c r="I1106" s="107"/>
      <c r="J1106" s="107"/>
    </row>
    <row r="1107" spans="1:10">
      <c r="A1107" s="98"/>
      <c r="B1107" s="98"/>
      <c r="C1107" s="98"/>
      <c r="D1107" s="98"/>
      <c r="E1107" s="98"/>
      <c r="F1107" s="98"/>
      <c r="G1107" s="99"/>
      <c r="H1107" s="98"/>
      <c r="I1107" s="107"/>
      <c r="J1107" s="107"/>
    </row>
    <row r="1108" spans="1:10">
      <c r="A1108" s="98"/>
      <c r="B1108" s="98"/>
      <c r="C1108" s="98"/>
      <c r="D1108" s="98"/>
      <c r="E1108" s="98"/>
      <c r="F1108" s="98"/>
      <c r="G1108" s="99"/>
      <c r="H1108" s="98"/>
      <c r="I1108" s="107"/>
      <c r="J1108" s="107"/>
    </row>
    <row r="1109" spans="1:10">
      <c r="A1109" s="98"/>
      <c r="B1109" s="98"/>
      <c r="C1109" s="98"/>
      <c r="D1109" s="98"/>
      <c r="E1109" s="98"/>
      <c r="F1109" s="98"/>
      <c r="G1109" s="99"/>
      <c r="H1109" s="98"/>
      <c r="I1109" s="107"/>
      <c r="J1109" s="107"/>
    </row>
    <row r="1110" spans="1:10">
      <c r="A1110" s="98"/>
      <c r="B1110" s="98"/>
      <c r="C1110" s="98"/>
      <c r="D1110" s="98"/>
      <c r="E1110" s="98"/>
      <c r="F1110" s="98"/>
      <c r="G1110" s="99"/>
      <c r="H1110" s="98"/>
      <c r="I1110" s="107"/>
      <c r="J1110" s="107"/>
    </row>
    <row r="1111" spans="1:10">
      <c r="A1111" s="98"/>
      <c r="B1111" s="98"/>
      <c r="C1111" s="98"/>
      <c r="D1111" s="98"/>
      <c r="E1111" s="98"/>
      <c r="F1111" s="98"/>
      <c r="G1111" s="99"/>
      <c r="H1111" s="98"/>
      <c r="I1111" s="107"/>
      <c r="J1111" s="107"/>
    </row>
    <row r="1112" spans="1:10">
      <c r="A1112" s="98"/>
      <c r="B1112" s="98"/>
      <c r="C1112" s="98"/>
      <c r="D1112" s="98"/>
      <c r="E1112" s="98"/>
      <c r="F1112" s="98"/>
      <c r="G1112" s="99"/>
      <c r="H1112" s="98"/>
      <c r="I1112" s="107"/>
      <c r="J1112" s="107"/>
    </row>
    <row r="1113" spans="1:10">
      <c r="A1113" s="98"/>
      <c r="B1113" s="98"/>
      <c r="C1113" s="98"/>
      <c r="D1113" s="98"/>
      <c r="E1113" s="98"/>
      <c r="F1113" s="98"/>
      <c r="G1113" s="99"/>
      <c r="H1113" s="98"/>
      <c r="I1113" s="107"/>
      <c r="J1113" s="107"/>
    </row>
    <row r="1114" spans="1:10">
      <c r="A1114" s="98"/>
      <c r="B1114" s="98"/>
      <c r="C1114" s="98"/>
      <c r="D1114" s="98"/>
      <c r="E1114" s="98"/>
      <c r="F1114" s="98"/>
      <c r="G1114" s="99"/>
      <c r="H1114" s="98"/>
      <c r="I1114" s="107"/>
      <c r="J1114" s="107"/>
    </row>
    <row r="1115" spans="1:10">
      <c r="A1115" s="98"/>
      <c r="B1115" s="98"/>
      <c r="C1115" s="98"/>
      <c r="D1115" s="98"/>
      <c r="E1115" s="98"/>
      <c r="F1115" s="98"/>
      <c r="G1115" s="99"/>
      <c r="H1115" s="98"/>
      <c r="I1115" s="107"/>
      <c r="J1115" s="107"/>
    </row>
    <row r="1116" spans="1:10">
      <c r="A1116" s="98"/>
      <c r="B1116" s="98"/>
      <c r="C1116" s="98"/>
      <c r="D1116" s="98"/>
      <c r="E1116" s="98"/>
      <c r="F1116" s="98"/>
      <c r="G1116" s="99"/>
      <c r="H1116" s="98"/>
      <c r="I1116" s="107"/>
      <c r="J1116" s="107"/>
    </row>
    <row r="1117" spans="1:10">
      <c r="A1117" s="98"/>
      <c r="B1117" s="98"/>
      <c r="C1117" s="98"/>
      <c r="D1117" s="98"/>
      <c r="E1117" s="98"/>
      <c r="F1117" s="98"/>
      <c r="G1117" s="99"/>
      <c r="H1117" s="98"/>
      <c r="I1117" s="107"/>
      <c r="J1117" s="107"/>
    </row>
    <row r="1118" spans="1:10">
      <c r="A1118" s="98"/>
      <c r="B1118" s="98"/>
      <c r="C1118" s="98"/>
      <c r="D1118" s="98"/>
      <c r="E1118" s="98"/>
      <c r="F1118" s="98"/>
      <c r="G1118" s="99"/>
      <c r="H1118" s="98"/>
      <c r="I1118" s="107"/>
      <c r="J1118" s="107"/>
    </row>
    <row r="1119" spans="1:10">
      <c r="A1119" s="98"/>
      <c r="B1119" s="98"/>
      <c r="C1119" s="98"/>
      <c r="D1119" s="98"/>
      <c r="E1119" s="98"/>
      <c r="F1119" s="98"/>
      <c r="G1119" s="99"/>
      <c r="H1119" s="98"/>
      <c r="I1119" s="107"/>
      <c r="J1119" s="107"/>
    </row>
    <row r="1120" spans="1:10">
      <c r="A1120" s="98"/>
      <c r="B1120" s="98"/>
      <c r="C1120" s="98"/>
      <c r="D1120" s="98"/>
      <c r="E1120" s="98"/>
      <c r="F1120" s="98"/>
      <c r="G1120" s="99"/>
      <c r="H1120" s="98"/>
      <c r="I1120" s="107"/>
      <c r="J1120" s="107"/>
    </row>
    <row r="1121" spans="1:10">
      <c r="A1121" s="98"/>
      <c r="B1121" s="98"/>
      <c r="C1121" s="98"/>
      <c r="D1121" s="98"/>
      <c r="E1121" s="98"/>
      <c r="F1121" s="98"/>
      <c r="G1121" s="99"/>
      <c r="H1121" s="98"/>
      <c r="I1121" s="107"/>
      <c r="J1121" s="107"/>
    </row>
    <row r="1122" spans="1:10">
      <c r="A1122" s="98"/>
      <c r="B1122" s="98"/>
      <c r="C1122" s="98"/>
      <c r="D1122" s="98"/>
      <c r="E1122" s="98"/>
      <c r="F1122" s="98"/>
      <c r="G1122" s="99"/>
      <c r="H1122" s="98"/>
      <c r="I1122" s="107"/>
      <c r="J1122" s="107"/>
    </row>
    <row r="1123" spans="1:10">
      <c r="A1123" s="98"/>
      <c r="B1123" s="98"/>
      <c r="C1123" s="98"/>
      <c r="D1123" s="98"/>
      <c r="E1123" s="98"/>
      <c r="F1123" s="98"/>
      <c r="G1123" s="99"/>
      <c r="H1123" s="98"/>
      <c r="I1123" s="107"/>
      <c r="J1123" s="107"/>
    </row>
    <row r="1124" spans="1:10">
      <c r="A1124" s="98"/>
      <c r="B1124" s="98"/>
      <c r="C1124" s="98"/>
      <c r="D1124" s="98"/>
      <c r="E1124" s="98"/>
      <c r="F1124" s="98"/>
      <c r="G1124" s="99"/>
      <c r="H1124" s="98"/>
      <c r="I1124" s="107"/>
      <c r="J1124" s="107"/>
    </row>
    <row r="1125" spans="1:10">
      <c r="A1125" s="98"/>
      <c r="B1125" s="98"/>
      <c r="C1125" s="98"/>
      <c r="D1125" s="98"/>
      <c r="E1125" s="98"/>
      <c r="F1125" s="98"/>
      <c r="G1125" s="99"/>
      <c r="H1125" s="98"/>
      <c r="I1125" s="107"/>
      <c r="J1125" s="107"/>
    </row>
    <row r="1126" spans="1:10">
      <c r="A1126" s="98"/>
      <c r="B1126" s="98"/>
      <c r="C1126" s="98"/>
      <c r="D1126" s="98"/>
      <c r="E1126" s="98"/>
      <c r="F1126" s="98"/>
      <c r="G1126" s="99"/>
      <c r="H1126" s="98"/>
      <c r="I1126" s="107"/>
      <c r="J1126" s="107"/>
    </row>
    <row r="1127" spans="1:10">
      <c r="A1127" s="98"/>
      <c r="B1127" s="98"/>
      <c r="C1127" s="98"/>
      <c r="D1127" s="98"/>
      <c r="E1127" s="98"/>
      <c r="F1127" s="98"/>
      <c r="G1127" s="99"/>
      <c r="H1127" s="98"/>
      <c r="I1127" s="107"/>
      <c r="J1127" s="107"/>
    </row>
    <row r="1128" spans="1:10">
      <c r="A1128" s="98"/>
      <c r="B1128" s="98"/>
      <c r="C1128" s="98"/>
      <c r="D1128" s="98"/>
      <c r="E1128" s="98"/>
      <c r="F1128" s="98"/>
      <c r="G1128" s="99"/>
      <c r="H1128" s="98"/>
      <c r="I1128" s="107"/>
      <c r="J1128" s="107"/>
    </row>
    <row r="1129" spans="1:10">
      <c r="A1129" s="98"/>
      <c r="B1129" s="98"/>
      <c r="C1129" s="98"/>
      <c r="D1129" s="98"/>
      <c r="E1129" s="98"/>
      <c r="F1129" s="98"/>
      <c r="G1129" s="99"/>
      <c r="H1129" s="98"/>
      <c r="I1129" s="107"/>
      <c r="J1129" s="107"/>
    </row>
    <row r="1130" spans="1:10">
      <c r="A1130" s="98"/>
      <c r="B1130" s="98"/>
      <c r="C1130" s="98"/>
      <c r="D1130" s="98"/>
      <c r="E1130" s="98"/>
      <c r="F1130" s="98"/>
      <c r="G1130" s="99"/>
      <c r="H1130" s="98"/>
      <c r="I1130" s="107"/>
      <c r="J1130" s="107"/>
    </row>
    <row r="1131" spans="1:10">
      <c r="A1131" s="98"/>
      <c r="B1131" s="98"/>
      <c r="C1131" s="98"/>
      <c r="D1131" s="98"/>
      <c r="E1131" s="98"/>
      <c r="F1131" s="98"/>
      <c r="G1131" s="99"/>
      <c r="H1131" s="98"/>
      <c r="I1131" s="107"/>
      <c r="J1131" s="107"/>
    </row>
    <row r="1132" spans="1:10">
      <c r="A1132" s="98"/>
      <c r="B1132" s="98"/>
      <c r="C1132" s="98"/>
      <c r="D1132" s="98"/>
      <c r="E1132" s="98"/>
      <c r="F1132" s="98"/>
      <c r="G1132" s="99"/>
      <c r="H1132" s="98"/>
      <c r="I1132" s="107"/>
      <c r="J1132" s="107"/>
    </row>
    <row r="1133" spans="1:10">
      <c r="A1133" s="98"/>
      <c r="B1133" s="98"/>
      <c r="C1133" s="98"/>
      <c r="D1133" s="98"/>
      <c r="E1133" s="98"/>
      <c r="F1133" s="98"/>
      <c r="G1133" s="99"/>
      <c r="H1133" s="98"/>
      <c r="I1133" s="107"/>
      <c r="J1133" s="107"/>
    </row>
    <row r="1134" spans="1:10">
      <c r="A1134" s="98"/>
      <c r="B1134" s="98"/>
      <c r="C1134" s="98"/>
      <c r="D1134" s="98"/>
      <c r="E1134" s="98"/>
      <c r="F1134" s="98"/>
      <c r="G1134" s="99"/>
      <c r="H1134" s="98"/>
      <c r="I1134" s="107"/>
      <c r="J1134" s="107"/>
    </row>
    <row r="1135" spans="1:10">
      <c r="A1135" s="98"/>
      <c r="B1135" s="98"/>
      <c r="C1135" s="98"/>
      <c r="D1135" s="98"/>
      <c r="E1135" s="98"/>
      <c r="F1135" s="98"/>
      <c r="G1135" s="99"/>
      <c r="H1135" s="98"/>
      <c r="I1135" s="107"/>
      <c r="J1135" s="107"/>
    </row>
    <row r="1136" spans="1:10">
      <c r="A1136" s="98"/>
      <c r="B1136" s="98"/>
      <c r="C1136" s="98"/>
      <c r="D1136" s="98"/>
      <c r="E1136" s="98"/>
      <c r="F1136" s="98"/>
      <c r="G1136" s="99"/>
      <c r="H1136" s="98"/>
      <c r="I1136" s="107"/>
      <c r="J1136" s="107"/>
    </row>
    <row r="1137" spans="1:10">
      <c r="A1137" s="98"/>
      <c r="B1137" s="98"/>
      <c r="C1137" s="98"/>
      <c r="D1137" s="98"/>
      <c r="E1137" s="98"/>
      <c r="F1137" s="98"/>
      <c r="G1137" s="99"/>
      <c r="H1137" s="98"/>
      <c r="I1137" s="107"/>
      <c r="J1137" s="107"/>
    </row>
    <row r="1138" spans="1:10">
      <c r="A1138" s="98"/>
      <c r="B1138" s="98"/>
      <c r="C1138" s="98"/>
      <c r="D1138" s="98"/>
      <c r="E1138" s="98"/>
      <c r="F1138" s="98"/>
      <c r="G1138" s="99"/>
      <c r="H1138" s="98"/>
      <c r="I1138" s="107"/>
      <c r="J1138" s="107"/>
    </row>
    <row r="1139" spans="1:10">
      <c r="A1139" s="98"/>
      <c r="B1139" s="98"/>
      <c r="C1139" s="98"/>
      <c r="D1139" s="98"/>
      <c r="E1139" s="98"/>
      <c r="F1139" s="98"/>
      <c r="G1139" s="99"/>
      <c r="H1139" s="98"/>
      <c r="I1139" s="107"/>
      <c r="J1139" s="107"/>
    </row>
    <row r="1140" spans="1:10">
      <c r="A1140" s="98"/>
      <c r="B1140" s="98"/>
      <c r="C1140" s="98"/>
      <c r="D1140" s="98"/>
      <c r="E1140" s="98"/>
      <c r="F1140" s="98"/>
      <c r="G1140" s="99"/>
      <c r="H1140" s="98"/>
      <c r="I1140" s="107"/>
      <c r="J1140" s="107"/>
    </row>
    <row r="1141" spans="1:10">
      <c r="A1141" s="98"/>
      <c r="B1141" s="98"/>
      <c r="C1141" s="98"/>
      <c r="D1141" s="98"/>
      <c r="E1141" s="98"/>
      <c r="F1141" s="98"/>
      <c r="G1141" s="99"/>
      <c r="H1141" s="98"/>
      <c r="I1141" s="107"/>
      <c r="J1141" s="107"/>
    </row>
    <row r="1142" spans="1:10">
      <c r="A1142" s="98"/>
      <c r="B1142" s="98"/>
      <c r="C1142" s="98"/>
      <c r="D1142" s="98"/>
      <c r="E1142" s="98"/>
      <c r="F1142" s="98"/>
      <c r="G1142" s="99"/>
      <c r="H1142" s="98"/>
      <c r="I1142" s="107"/>
      <c r="J1142" s="107"/>
    </row>
    <row r="1143" spans="1:10">
      <c r="A1143" s="98"/>
      <c r="B1143" s="98"/>
      <c r="C1143" s="98"/>
      <c r="D1143" s="98"/>
      <c r="E1143" s="98"/>
      <c r="F1143" s="98"/>
      <c r="G1143" s="99"/>
      <c r="H1143" s="98"/>
      <c r="I1143" s="107"/>
      <c r="J1143" s="107"/>
    </row>
    <row r="1144" spans="1:10">
      <c r="A1144" s="98"/>
      <c r="B1144" s="98"/>
      <c r="C1144" s="98"/>
      <c r="D1144" s="98"/>
      <c r="E1144" s="98"/>
      <c r="F1144" s="98"/>
      <c r="G1144" s="99"/>
      <c r="H1144" s="98"/>
      <c r="I1144" s="107"/>
      <c r="J1144" s="107"/>
    </row>
    <row r="1145" spans="1:10">
      <c r="A1145" s="98"/>
      <c r="B1145" s="98"/>
      <c r="C1145" s="98"/>
      <c r="D1145" s="98"/>
      <c r="E1145" s="98"/>
      <c r="F1145" s="98"/>
      <c r="G1145" s="99"/>
      <c r="H1145" s="98"/>
      <c r="I1145" s="107"/>
      <c r="J1145" s="107"/>
    </row>
    <row r="1146" spans="1:10">
      <c r="A1146" s="98"/>
      <c r="B1146" s="98"/>
      <c r="C1146" s="98"/>
      <c r="D1146" s="98"/>
      <c r="E1146" s="98"/>
      <c r="F1146" s="98"/>
      <c r="G1146" s="99"/>
      <c r="H1146" s="98"/>
      <c r="I1146" s="107"/>
      <c r="J1146" s="107"/>
    </row>
    <row r="1147" spans="1:10">
      <c r="A1147" s="98"/>
      <c r="B1147" s="98"/>
      <c r="C1147" s="98"/>
      <c r="D1147" s="98"/>
      <c r="E1147" s="98"/>
      <c r="F1147" s="98"/>
      <c r="G1147" s="99"/>
      <c r="H1147" s="98"/>
      <c r="I1147" s="107"/>
      <c r="J1147" s="107"/>
    </row>
    <row r="1148" spans="1:10">
      <c r="A1148" s="98"/>
      <c r="B1148" s="98"/>
      <c r="C1148" s="98"/>
      <c r="D1148" s="98"/>
      <c r="E1148" s="98"/>
      <c r="F1148" s="98"/>
      <c r="G1148" s="99"/>
      <c r="H1148" s="98"/>
      <c r="I1148" s="107"/>
      <c r="J1148" s="107"/>
    </row>
    <row r="1149" spans="1:10">
      <c r="A1149" s="98"/>
      <c r="B1149" s="98"/>
      <c r="C1149" s="98"/>
      <c r="D1149" s="98"/>
      <c r="E1149" s="98"/>
      <c r="F1149" s="98"/>
      <c r="G1149" s="99"/>
      <c r="H1149" s="98"/>
      <c r="I1149" s="107"/>
      <c r="J1149" s="107"/>
    </row>
    <row r="1150" spans="1:10">
      <c r="A1150" s="98"/>
      <c r="B1150" s="98"/>
      <c r="C1150" s="98"/>
      <c r="D1150" s="98"/>
      <c r="E1150" s="98"/>
      <c r="F1150" s="98"/>
      <c r="G1150" s="99"/>
      <c r="H1150" s="98"/>
      <c r="I1150" s="107"/>
      <c r="J1150" s="107"/>
    </row>
    <row r="1151" spans="1:10">
      <c r="A1151" s="98"/>
      <c r="B1151" s="98"/>
      <c r="C1151" s="98"/>
      <c r="D1151" s="98"/>
      <c r="E1151" s="98"/>
      <c r="F1151" s="98"/>
      <c r="G1151" s="99"/>
      <c r="H1151" s="98"/>
      <c r="I1151" s="107"/>
      <c r="J1151" s="107"/>
    </row>
    <row r="1152" spans="1:10">
      <c r="A1152" s="98"/>
      <c r="B1152" s="98"/>
      <c r="C1152" s="98"/>
      <c r="D1152" s="98"/>
      <c r="E1152" s="98"/>
      <c r="F1152" s="98"/>
      <c r="G1152" s="99"/>
      <c r="H1152" s="98"/>
      <c r="I1152" s="107"/>
      <c r="J1152" s="107"/>
    </row>
    <row r="1153" spans="1:10">
      <c r="A1153" s="98"/>
      <c r="B1153" s="98"/>
      <c r="C1153" s="98"/>
      <c r="D1153" s="98"/>
      <c r="E1153" s="98"/>
      <c r="F1153" s="98"/>
      <c r="G1153" s="99"/>
      <c r="H1153" s="98"/>
      <c r="I1153" s="107"/>
      <c r="J1153" s="107"/>
    </row>
    <row r="1154" spans="1:10">
      <c r="A1154" s="98"/>
      <c r="B1154" s="98"/>
      <c r="C1154" s="98"/>
      <c r="D1154" s="98"/>
      <c r="E1154" s="98"/>
      <c r="F1154" s="98"/>
      <c r="G1154" s="99"/>
      <c r="H1154" s="98"/>
      <c r="I1154" s="107"/>
      <c r="J1154" s="107"/>
    </row>
    <row r="1155" spans="1:10">
      <c r="A1155" s="98"/>
      <c r="B1155" s="98"/>
      <c r="C1155" s="98"/>
      <c r="D1155" s="98"/>
      <c r="E1155" s="98"/>
      <c r="F1155" s="98"/>
      <c r="G1155" s="99"/>
      <c r="H1155" s="98"/>
      <c r="I1155" s="107"/>
      <c r="J1155" s="107"/>
    </row>
    <row r="1156" spans="1:10">
      <c r="A1156" s="98"/>
      <c r="B1156" s="98"/>
      <c r="C1156" s="98"/>
      <c r="D1156" s="98"/>
      <c r="E1156" s="98"/>
      <c r="F1156" s="98"/>
      <c r="G1156" s="99"/>
      <c r="H1156" s="98"/>
      <c r="I1156" s="107"/>
      <c r="J1156" s="107"/>
    </row>
    <row r="1157" spans="1:10">
      <c r="A1157" s="98"/>
      <c r="B1157" s="98"/>
      <c r="C1157" s="98"/>
      <c r="D1157" s="98"/>
      <c r="E1157" s="98"/>
      <c r="F1157" s="98"/>
      <c r="G1157" s="99"/>
      <c r="H1157" s="98"/>
      <c r="I1157" s="107"/>
      <c r="J1157" s="107"/>
    </row>
    <row r="1158" spans="1:10">
      <c r="A1158" s="98"/>
      <c r="B1158" s="98"/>
      <c r="C1158" s="98"/>
      <c r="D1158" s="98"/>
      <c r="E1158" s="98"/>
      <c r="F1158" s="98"/>
      <c r="G1158" s="99"/>
      <c r="H1158" s="98"/>
      <c r="I1158" s="107"/>
      <c r="J1158" s="107"/>
    </row>
    <row r="1159" spans="1:10">
      <c r="A1159" s="98"/>
      <c r="B1159" s="98"/>
      <c r="C1159" s="98"/>
      <c r="D1159" s="98"/>
      <c r="E1159" s="98"/>
      <c r="F1159" s="98"/>
      <c r="G1159" s="99"/>
      <c r="H1159" s="98"/>
      <c r="I1159" s="107"/>
      <c r="J1159" s="107"/>
    </row>
    <row r="1160" spans="1:10">
      <c r="A1160" s="98"/>
      <c r="B1160" s="98"/>
      <c r="C1160" s="98"/>
      <c r="D1160" s="98"/>
      <c r="E1160" s="98"/>
      <c r="F1160" s="98"/>
      <c r="G1160" s="99"/>
      <c r="H1160" s="98"/>
      <c r="I1160" s="107"/>
      <c r="J1160" s="107"/>
    </row>
    <row r="1161" spans="1:10">
      <c r="A1161" s="98"/>
      <c r="B1161" s="98"/>
      <c r="C1161" s="98"/>
      <c r="D1161" s="98"/>
      <c r="E1161" s="98"/>
      <c r="F1161" s="98"/>
      <c r="G1161" s="99"/>
      <c r="H1161" s="98"/>
      <c r="I1161" s="107"/>
      <c r="J1161" s="107"/>
    </row>
    <row r="1162" spans="1:10">
      <c r="A1162" s="98"/>
      <c r="B1162" s="98"/>
      <c r="C1162" s="98"/>
      <c r="D1162" s="98"/>
      <c r="E1162" s="98"/>
      <c r="F1162" s="98"/>
      <c r="G1162" s="99"/>
      <c r="H1162" s="98"/>
      <c r="I1162" s="107"/>
      <c r="J1162" s="107"/>
    </row>
    <row r="1163" spans="1:10">
      <c r="A1163" s="98"/>
      <c r="B1163" s="98"/>
      <c r="C1163" s="98"/>
      <c r="D1163" s="98"/>
      <c r="E1163" s="98"/>
      <c r="F1163" s="98"/>
      <c r="G1163" s="99"/>
      <c r="H1163" s="98"/>
      <c r="I1163" s="107"/>
      <c r="J1163" s="107"/>
    </row>
    <row r="1164" spans="1:10">
      <c r="A1164" s="98"/>
      <c r="B1164" s="98"/>
      <c r="C1164" s="98"/>
      <c r="D1164" s="98"/>
      <c r="E1164" s="98"/>
      <c r="F1164" s="98"/>
      <c r="G1164" s="99"/>
      <c r="H1164" s="98"/>
      <c r="I1164" s="107"/>
      <c r="J1164" s="107"/>
    </row>
    <row r="1165" spans="1:10">
      <c r="A1165" s="98"/>
      <c r="B1165" s="98"/>
      <c r="C1165" s="98"/>
      <c r="D1165" s="98"/>
      <c r="E1165" s="98"/>
      <c r="F1165" s="98"/>
      <c r="G1165" s="99"/>
      <c r="H1165" s="98"/>
      <c r="I1165" s="107"/>
      <c r="J1165" s="107"/>
    </row>
    <row r="1166" spans="1:10">
      <c r="A1166" s="98"/>
      <c r="B1166" s="98"/>
      <c r="C1166" s="98"/>
      <c r="D1166" s="98"/>
      <c r="E1166" s="98"/>
      <c r="F1166" s="98"/>
      <c r="G1166" s="99"/>
      <c r="H1166" s="98"/>
      <c r="I1166" s="107"/>
      <c r="J1166" s="107"/>
    </row>
    <row r="1167" spans="1:10">
      <c r="A1167" s="98"/>
      <c r="B1167" s="98"/>
      <c r="C1167" s="98"/>
      <c r="D1167" s="98"/>
      <c r="E1167" s="98"/>
      <c r="F1167" s="98"/>
      <c r="G1167" s="99"/>
      <c r="H1167" s="98"/>
      <c r="I1167" s="107"/>
      <c r="J1167" s="107"/>
    </row>
    <row r="1168" spans="1:10">
      <c r="A1168" s="98"/>
      <c r="B1168" s="98"/>
      <c r="C1168" s="98"/>
      <c r="D1168" s="98"/>
      <c r="E1168" s="98"/>
      <c r="F1168" s="98"/>
      <c r="G1168" s="99"/>
      <c r="H1168" s="98"/>
      <c r="I1168" s="107"/>
      <c r="J1168" s="107"/>
    </row>
    <row r="1169" spans="1:10">
      <c r="A1169" s="98"/>
      <c r="B1169" s="98"/>
      <c r="C1169" s="98"/>
      <c r="D1169" s="98"/>
      <c r="E1169" s="98"/>
      <c r="F1169" s="98"/>
      <c r="G1169" s="99"/>
      <c r="H1169" s="98"/>
      <c r="I1169" s="107"/>
      <c r="J1169" s="107"/>
    </row>
    <row r="1170" spans="1:10">
      <c r="A1170" s="98"/>
      <c r="B1170" s="98"/>
      <c r="C1170" s="98"/>
      <c r="D1170" s="98"/>
      <c r="E1170" s="98"/>
      <c r="F1170" s="98"/>
      <c r="G1170" s="99"/>
      <c r="H1170" s="98"/>
      <c r="I1170" s="107"/>
      <c r="J1170" s="107"/>
    </row>
    <row r="1171" spans="1:10">
      <c r="A1171" s="98"/>
      <c r="B1171" s="98"/>
      <c r="C1171" s="98"/>
      <c r="D1171" s="98"/>
      <c r="E1171" s="98"/>
      <c r="F1171" s="98"/>
      <c r="G1171" s="99"/>
      <c r="H1171" s="98"/>
      <c r="I1171" s="107"/>
      <c r="J1171" s="107"/>
    </row>
    <row r="1172" spans="1:10">
      <c r="A1172" s="98"/>
      <c r="B1172" s="98"/>
      <c r="C1172" s="98"/>
      <c r="D1172" s="98"/>
      <c r="E1172" s="98"/>
      <c r="F1172" s="98"/>
      <c r="G1172" s="99"/>
      <c r="H1172" s="98"/>
      <c r="I1172" s="107"/>
      <c r="J1172" s="107"/>
    </row>
    <row r="1173" spans="1:10">
      <c r="A1173" s="98"/>
      <c r="B1173" s="98"/>
      <c r="C1173" s="98"/>
      <c r="D1173" s="98"/>
      <c r="E1173" s="98"/>
      <c r="F1173" s="98"/>
      <c r="G1173" s="99"/>
      <c r="H1173" s="98"/>
      <c r="I1173" s="107"/>
      <c r="J1173" s="107"/>
    </row>
    <row r="1174" spans="1:10">
      <c r="A1174" s="98"/>
      <c r="B1174" s="98"/>
      <c r="C1174" s="98"/>
      <c r="D1174" s="98"/>
      <c r="E1174" s="98"/>
      <c r="F1174" s="98"/>
      <c r="G1174" s="99"/>
      <c r="H1174" s="98"/>
      <c r="I1174" s="107"/>
      <c r="J1174" s="107"/>
    </row>
    <row r="1175" spans="1:10">
      <c r="A1175" s="98"/>
      <c r="B1175" s="98"/>
      <c r="C1175" s="98"/>
      <c r="D1175" s="98"/>
      <c r="E1175" s="98"/>
      <c r="F1175" s="98"/>
      <c r="G1175" s="99"/>
      <c r="H1175" s="98"/>
      <c r="I1175" s="107"/>
      <c r="J1175" s="107"/>
    </row>
    <row r="1176" spans="1:10">
      <c r="A1176" s="98"/>
      <c r="B1176" s="98"/>
      <c r="C1176" s="98"/>
      <c r="D1176" s="98"/>
      <c r="E1176" s="98"/>
      <c r="F1176" s="98"/>
      <c r="G1176" s="99"/>
      <c r="H1176" s="98"/>
      <c r="I1176" s="107"/>
      <c r="J1176" s="107"/>
    </row>
    <row r="1177" spans="1:10">
      <c r="A1177" s="98"/>
      <c r="B1177" s="98"/>
      <c r="C1177" s="98"/>
      <c r="D1177" s="98"/>
      <c r="E1177" s="98"/>
      <c r="F1177" s="98"/>
      <c r="G1177" s="99"/>
      <c r="H1177" s="98"/>
      <c r="I1177" s="107"/>
      <c r="J1177" s="107"/>
    </row>
    <row r="1178" spans="1:10">
      <c r="A1178" s="98"/>
      <c r="B1178" s="98"/>
      <c r="C1178" s="98"/>
      <c r="D1178" s="98"/>
      <c r="E1178" s="98"/>
      <c r="F1178" s="98"/>
      <c r="G1178" s="99"/>
      <c r="H1178" s="98"/>
      <c r="I1178" s="107"/>
      <c r="J1178" s="107"/>
    </row>
    <row r="1179" spans="1:10">
      <c r="A1179" s="98"/>
      <c r="B1179" s="98"/>
      <c r="C1179" s="98"/>
      <c r="D1179" s="98"/>
      <c r="E1179" s="98"/>
      <c r="F1179" s="98"/>
      <c r="G1179" s="99"/>
      <c r="H1179" s="98"/>
      <c r="I1179" s="107"/>
      <c r="J1179" s="107"/>
    </row>
    <row r="1180" spans="1:10">
      <c r="A1180" s="98"/>
      <c r="B1180" s="98"/>
      <c r="C1180" s="98"/>
      <c r="D1180" s="98"/>
      <c r="E1180" s="98"/>
      <c r="F1180" s="98"/>
      <c r="G1180" s="99"/>
      <c r="H1180" s="98"/>
      <c r="I1180" s="107"/>
      <c r="J1180" s="107"/>
    </row>
    <row r="1181" spans="1:10">
      <c r="A1181" s="98"/>
      <c r="B1181" s="98"/>
      <c r="C1181" s="98"/>
      <c r="D1181" s="98"/>
      <c r="E1181" s="98"/>
      <c r="F1181" s="98"/>
      <c r="G1181" s="99"/>
      <c r="H1181" s="98"/>
      <c r="I1181" s="107"/>
      <c r="J1181" s="107"/>
    </row>
    <row r="1182" spans="1:10">
      <c r="A1182" s="98"/>
      <c r="B1182" s="98"/>
      <c r="C1182" s="98"/>
      <c r="D1182" s="98"/>
      <c r="E1182" s="98"/>
      <c r="F1182" s="98"/>
      <c r="G1182" s="99"/>
      <c r="H1182" s="98"/>
      <c r="I1182" s="107"/>
      <c r="J1182" s="107"/>
    </row>
    <row r="1183" spans="1:10">
      <c r="A1183" s="98"/>
      <c r="B1183" s="98"/>
      <c r="C1183" s="98"/>
      <c r="D1183" s="98"/>
      <c r="E1183" s="98"/>
      <c r="F1183" s="98"/>
      <c r="G1183" s="99"/>
      <c r="H1183" s="98"/>
      <c r="I1183" s="107"/>
      <c r="J1183" s="107"/>
    </row>
    <row r="1184" spans="1:10">
      <c r="A1184" s="98"/>
      <c r="B1184" s="98"/>
      <c r="C1184" s="98"/>
      <c r="D1184" s="98"/>
      <c r="E1184" s="98"/>
      <c r="F1184" s="98"/>
      <c r="G1184" s="99"/>
      <c r="H1184" s="98"/>
      <c r="I1184" s="107"/>
      <c r="J1184" s="107"/>
    </row>
    <row r="1185" spans="1:10">
      <c r="A1185" s="98"/>
      <c r="B1185" s="98"/>
      <c r="C1185" s="98"/>
      <c r="D1185" s="98"/>
      <c r="E1185" s="98"/>
      <c r="F1185" s="98"/>
      <c r="G1185" s="99"/>
      <c r="H1185" s="98"/>
      <c r="I1185" s="107"/>
      <c r="J1185" s="107"/>
    </row>
    <row r="1186" spans="1:10">
      <c r="A1186" s="98"/>
      <c r="B1186" s="98"/>
      <c r="C1186" s="98"/>
      <c r="D1186" s="98"/>
      <c r="E1186" s="98"/>
      <c r="F1186" s="98"/>
      <c r="G1186" s="99"/>
      <c r="H1186" s="98"/>
      <c r="I1186" s="107"/>
      <c r="J1186" s="107"/>
    </row>
    <row r="1187" spans="1:10">
      <c r="A1187" s="98"/>
      <c r="B1187" s="98"/>
      <c r="C1187" s="98"/>
      <c r="D1187" s="98"/>
      <c r="E1187" s="98"/>
      <c r="F1187" s="98"/>
      <c r="G1187" s="99"/>
      <c r="H1187" s="98"/>
      <c r="I1187" s="107"/>
      <c r="J1187" s="107"/>
    </row>
    <row r="1188" spans="1:10">
      <c r="A1188" s="98"/>
      <c r="B1188" s="98"/>
      <c r="C1188" s="98"/>
      <c r="D1188" s="98"/>
      <c r="E1188" s="98"/>
      <c r="F1188" s="98"/>
      <c r="G1188" s="99"/>
      <c r="H1188" s="98"/>
      <c r="I1188" s="107"/>
      <c r="J1188" s="107"/>
    </row>
    <row r="1189" spans="1:10">
      <c r="A1189" s="98"/>
      <c r="B1189" s="98"/>
      <c r="C1189" s="98"/>
      <c r="D1189" s="98"/>
      <c r="E1189" s="98"/>
      <c r="F1189" s="98"/>
      <c r="G1189" s="99"/>
      <c r="H1189" s="98"/>
      <c r="I1189" s="107"/>
      <c r="J1189" s="107"/>
    </row>
    <row r="1190" spans="1:10">
      <c r="A1190" s="98"/>
      <c r="B1190" s="98"/>
      <c r="C1190" s="98"/>
      <c r="D1190" s="98"/>
      <c r="E1190" s="98"/>
      <c r="F1190" s="98"/>
      <c r="G1190" s="99"/>
      <c r="H1190" s="98"/>
      <c r="I1190" s="107"/>
      <c r="J1190" s="107"/>
    </row>
    <row r="1191" spans="1:10">
      <c r="A1191" s="98"/>
      <c r="B1191" s="98"/>
      <c r="C1191" s="98"/>
      <c r="D1191" s="98"/>
      <c r="E1191" s="98"/>
      <c r="F1191" s="98"/>
      <c r="G1191" s="99"/>
      <c r="H1191" s="98"/>
      <c r="I1191" s="107"/>
      <c r="J1191" s="107"/>
    </row>
    <row r="1192" spans="1:10">
      <c r="A1192" s="98"/>
      <c r="B1192" s="98"/>
      <c r="C1192" s="98"/>
      <c r="D1192" s="98"/>
      <c r="E1192" s="98"/>
      <c r="F1192" s="98"/>
      <c r="G1192" s="99"/>
      <c r="H1192" s="98"/>
      <c r="I1192" s="107"/>
      <c r="J1192" s="107"/>
    </row>
    <row r="1193" spans="1:10">
      <c r="A1193" s="98"/>
      <c r="B1193" s="98"/>
      <c r="C1193" s="98"/>
      <c r="D1193" s="98"/>
      <c r="E1193" s="98"/>
      <c r="F1193" s="98"/>
      <c r="G1193" s="99"/>
      <c r="H1193" s="98"/>
      <c r="I1193" s="107"/>
      <c r="J1193" s="107"/>
    </row>
    <row r="1194" spans="1:10">
      <c r="A1194" s="98"/>
      <c r="B1194" s="98"/>
      <c r="C1194" s="98"/>
      <c r="D1194" s="98"/>
      <c r="E1194" s="98"/>
      <c r="F1194" s="98"/>
      <c r="G1194" s="99"/>
      <c r="H1194" s="98"/>
      <c r="I1194" s="107"/>
      <c r="J1194" s="107"/>
    </row>
    <row r="1195" spans="1:10">
      <c r="A1195" s="98"/>
      <c r="B1195" s="98"/>
      <c r="C1195" s="98"/>
      <c r="D1195" s="98"/>
      <c r="E1195" s="98"/>
      <c r="F1195" s="98"/>
      <c r="G1195" s="99"/>
      <c r="H1195" s="98"/>
      <c r="I1195" s="107"/>
      <c r="J1195" s="107"/>
    </row>
    <row r="1196" spans="1:10">
      <c r="A1196" s="98"/>
      <c r="B1196" s="98"/>
      <c r="C1196" s="98"/>
      <c r="D1196" s="98"/>
      <c r="E1196" s="98"/>
      <c r="F1196" s="98"/>
      <c r="G1196" s="99"/>
      <c r="H1196" s="98"/>
      <c r="I1196" s="107"/>
      <c r="J1196" s="107"/>
    </row>
    <row r="1197" spans="1:10">
      <c r="A1197" s="98"/>
      <c r="B1197" s="98"/>
      <c r="C1197" s="98"/>
      <c r="D1197" s="98"/>
      <c r="E1197" s="98"/>
      <c r="F1197" s="98"/>
      <c r="G1197" s="99"/>
      <c r="H1197" s="98"/>
      <c r="I1197" s="107"/>
      <c r="J1197" s="107"/>
    </row>
    <row r="1198" spans="1:10">
      <c r="A1198" s="98"/>
      <c r="B1198" s="98"/>
      <c r="C1198" s="98"/>
      <c r="D1198" s="98"/>
      <c r="E1198" s="98"/>
      <c r="F1198" s="98"/>
      <c r="G1198" s="99"/>
      <c r="H1198" s="98"/>
      <c r="I1198" s="107"/>
      <c r="J1198" s="107"/>
    </row>
    <row r="1199" spans="1:10">
      <c r="A1199" s="98"/>
      <c r="B1199" s="98"/>
      <c r="C1199" s="98"/>
      <c r="D1199" s="98"/>
      <c r="E1199" s="98"/>
      <c r="F1199" s="98"/>
      <c r="G1199" s="99"/>
      <c r="H1199" s="98"/>
      <c r="I1199" s="107"/>
      <c r="J1199" s="107"/>
    </row>
    <row r="1200" spans="1:10">
      <c r="A1200" s="98"/>
      <c r="B1200" s="98"/>
      <c r="C1200" s="98"/>
      <c r="D1200" s="98"/>
      <c r="E1200" s="98"/>
      <c r="F1200" s="98"/>
      <c r="G1200" s="99"/>
      <c r="H1200" s="98"/>
      <c r="I1200" s="107"/>
      <c r="J1200" s="107"/>
    </row>
    <row r="1201" spans="1:10">
      <c r="A1201" s="98"/>
      <c r="B1201" s="98"/>
      <c r="C1201" s="98"/>
      <c r="D1201" s="98"/>
      <c r="E1201" s="98"/>
      <c r="F1201" s="98"/>
      <c r="G1201" s="99"/>
      <c r="H1201" s="98"/>
      <c r="I1201" s="107"/>
      <c r="J1201" s="107"/>
    </row>
    <row r="1202" spans="1:10">
      <c r="A1202" s="98"/>
      <c r="B1202" s="98"/>
      <c r="C1202" s="98"/>
      <c r="D1202" s="98"/>
      <c r="E1202" s="98"/>
      <c r="F1202" s="98"/>
      <c r="G1202" s="99"/>
      <c r="H1202" s="98"/>
      <c r="I1202" s="107"/>
      <c r="J1202" s="107"/>
    </row>
    <row r="1203" spans="1:10">
      <c r="A1203" s="98"/>
      <c r="B1203" s="98"/>
      <c r="C1203" s="98"/>
      <c r="D1203" s="98"/>
      <c r="E1203" s="98"/>
      <c r="F1203" s="98"/>
      <c r="G1203" s="99"/>
      <c r="H1203" s="98"/>
      <c r="I1203" s="107"/>
      <c r="J1203" s="107"/>
    </row>
    <row r="1204" spans="1:10">
      <c r="A1204" s="98"/>
      <c r="B1204" s="98"/>
      <c r="C1204" s="98"/>
      <c r="D1204" s="98"/>
      <c r="E1204" s="98"/>
      <c r="F1204" s="98"/>
      <c r="G1204" s="99"/>
      <c r="H1204" s="98"/>
      <c r="I1204" s="107"/>
      <c r="J1204" s="107"/>
    </row>
    <row r="1205" spans="1:10">
      <c r="A1205" s="98"/>
      <c r="B1205" s="98"/>
      <c r="C1205" s="98"/>
      <c r="D1205" s="98"/>
      <c r="E1205" s="98"/>
      <c r="F1205" s="98"/>
      <c r="G1205" s="99"/>
      <c r="H1205" s="98"/>
      <c r="I1205" s="107"/>
      <c r="J1205" s="107"/>
    </row>
    <row r="1206" spans="1:10">
      <c r="A1206" s="98"/>
      <c r="B1206" s="98"/>
      <c r="C1206" s="98"/>
      <c r="D1206" s="98"/>
      <c r="E1206" s="98"/>
      <c r="F1206" s="98"/>
      <c r="G1206" s="99"/>
      <c r="H1206" s="98"/>
      <c r="I1206" s="107"/>
      <c r="J1206" s="107"/>
    </row>
    <row r="1207" spans="1:10">
      <c r="A1207" s="98"/>
      <c r="B1207" s="98"/>
      <c r="C1207" s="98"/>
      <c r="D1207" s="98"/>
      <c r="E1207" s="98"/>
      <c r="F1207" s="98"/>
      <c r="G1207" s="99"/>
      <c r="H1207" s="98"/>
      <c r="I1207" s="107"/>
      <c r="J1207" s="107"/>
    </row>
    <row r="1208" spans="1:10">
      <c r="A1208" s="98"/>
      <c r="B1208" s="98"/>
      <c r="C1208" s="98"/>
      <c r="D1208" s="98"/>
      <c r="E1208" s="98"/>
      <c r="F1208" s="98"/>
      <c r="G1208" s="99"/>
      <c r="H1208" s="98"/>
      <c r="I1208" s="107"/>
      <c r="J1208" s="107"/>
    </row>
    <row r="1209" spans="1:10">
      <c r="A1209" s="98"/>
      <c r="B1209" s="98"/>
      <c r="C1209" s="98"/>
      <c r="D1209" s="98"/>
      <c r="E1209" s="98"/>
      <c r="F1209" s="98"/>
      <c r="G1209" s="99"/>
      <c r="H1209" s="98"/>
      <c r="I1209" s="107"/>
      <c r="J1209" s="107"/>
    </row>
    <row r="1210" spans="1:10">
      <c r="A1210" s="98"/>
      <c r="B1210" s="98"/>
      <c r="C1210" s="98"/>
      <c r="D1210" s="98"/>
      <c r="E1210" s="98"/>
      <c r="F1210" s="98"/>
      <c r="G1210" s="99"/>
      <c r="H1210" s="98"/>
      <c r="I1210" s="107"/>
      <c r="J1210" s="107"/>
    </row>
    <row r="1211" spans="1:10">
      <c r="A1211" s="98"/>
      <c r="B1211" s="98"/>
      <c r="C1211" s="98"/>
      <c r="D1211" s="98"/>
      <c r="E1211" s="98"/>
      <c r="F1211" s="98"/>
      <c r="G1211" s="99"/>
      <c r="H1211" s="98"/>
      <c r="I1211" s="107"/>
      <c r="J1211" s="107"/>
    </row>
    <row r="1212" spans="1:10">
      <c r="A1212" s="98"/>
      <c r="B1212" s="98"/>
      <c r="C1212" s="98"/>
      <c r="D1212" s="98"/>
      <c r="E1212" s="98"/>
      <c r="F1212" s="98"/>
      <c r="G1212" s="99"/>
      <c r="H1212" s="98"/>
      <c r="I1212" s="107"/>
      <c r="J1212" s="107"/>
    </row>
    <row r="1213" spans="1:10">
      <c r="A1213" s="98"/>
      <c r="B1213" s="98"/>
      <c r="C1213" s="98"/>
      <c r="D1213" s="98"/>
      <c r="E1213" s="98"/>
      <c r="F1213" s="98"/>
      <c r="G1213" s="99"/>
      <c r="H1213" s="98"/>
      <c r="I1213" s="107"/>
      <c r="J1213" s="107"/>
    </row>
    <row r="1214" spans="1:10">
      <c r="A1214" s="98"/>
      <c r="B1214" s="98"/>
      <c r="C1214" s="98"/>
      <c r="D1214" s="98"/>
      <c r="E1214" s="98"/>
      <c r="F1214" s="98"/>
      <c r="G1214" s="99"/>
      <c r="H1214" s="98"/>
      <c r="I1214" s="107"/>
      <c r="J1214" s="107"/>
    </row>
    <row r="1215" spans="1:10">
      <c r="A1215" s="98"/>
      <c r="B1215" s="98"/>
      <c r="C1215" s="98"/>
      <c r="D1215" s="98"/>
      <c r="E1215" s="98"/>
      <c r="F1215" s="98"/>
      <c r="G1215" s="99"/>
      <c r="H1215" s="98"/>
      <c r="I1215" s="107"/>
      <c r="J1215" s="107"/>
    </row>
    <row r="1216" spans="1:10">
      <c r="A1216" s="98"/>
      <c r="B1216" s="98"/>
      <c r="C1216" s="98"/>
      <c r="D1216" s="98"/>
      <c r="E1216" s="98"/>
      <c r="F1216" s="98"/>
      <c r="G1216" s="99"/>
      <c r="H1216" s="98"/>
      <c r="I1216" s="107"/>
      <c r="J1216" s="107"/>
    </row>
    <row r="1217" spans="1:10">
      <c r="A1217" s="98"/>
      <c r="B1217" s="98"/>
      <c r="C1217" s="98"/>
      <c r="D1217" s="98"/>
      <c r="E1217" s="98"/>
      <c r="F1217" s="98"/>
      <c r="G1217" s="99"/>
      <c r="H1217" s="98"/>
      <c r="I1217" s="107"/>
      <c r="J1217" s="107"/>
    </row>
    <row r="1218" spans="1:10">
      <c r="A1218" s="98"/>
      <c r="B1218" s="98"/>
      <c r="C1218" s="98"/>
      <c r="D1218" s="98"/>
      <c r="E1218" s="98"/>
      <c r="F1218" s="98"/>
      <c r="G1218" s="99"/>
      <c r="H1218" s="98"/>
      <c r="I1218" s="107"/>
      <c r="J1218" s="107"/>
    </row>
    <row r="1219" spans="1:10">
      <c r="A1219" s="98"/>
      <c r="B1219" s="98"/>
      <c r="C1219" s="98"/>
      <c r="D1219" s="98"/>
      <c r="E1219" s="98"/>
      <c r="F1219" s="98"/>
      <c r="G1219" s="99"/>
      <c r="H1219" s="98"/>
      <c r="I1219" s="107"/>
      <c r="J1219" s="107"/>
    </row>
    <row r="1220" spans="1:10">
      <c r="A1220" s="98"/>
      <c r="B1220" s="98"/>
      <c r="C1220" s="98"/>
      <c r="D1220" s="98"/>
      <c r="E1220" s="98"/>
      <c r="F1220" s="98"/>
      <c r="G1220" s="99"/>
      <c r="H1220" s="98"/>
      <c r="I1220" s="107"/>
      <c r="J1220" s="107"/>
    </row>
    <row r="1221" spans="1:10">
      <c r="A1221" s="98"/>
      <c r="B1221" s="98"/>
      <c r="C1221" s="98"/>
      <c r="D1221" s="98"/>
      <c r="E1221" s="98"/>
      <c r="F1221" s="98"/>
      <c r="G1221" s="99"/>
      <c r="H1221" s="98"/>
      <c r="I1221" s="107"/>
      <c r="J1221" s="107"/>
    </row>
    <row r="1222" spans="1:10">
      <c r="A1222" s="98"/>
      <c r="B1222" s="98"/>
      <c r="C1222" s="98"/>
      <c r="D1222" s="98"/>
      <c r="E1222" s="98"/>
      <c r="F1222" s="98"/>
      <c r="G1222" s="99"/>
      <c r="H1222" s="98"/>
      <c r="I1222" s="107"/>
      <c r="J1222" s="107"/>
    </row>
    <row r="1223" spans="1:10">
      <c r="A1223" s="98"/>
      <c r="B1223" s="98"/>
      <c r="C1223" s="98"/>
      <c r="D1223" s="98"/>
      <c r="E1223" s="98"/>
      <c r="F1223" s="98"/>
      <c r="G1223" s="99"/>
      <c r="H1223" s="98"/>
      <c r="I1223" s="107"/>
      <c r="J1223" s="107"/>
    </row>
    <row r="1224" spans="1:10">
      <c r="A1224" s="98"/>
      <c r="B1224" s="98"/>
      <c r="C1224" s="98"/>
      <c r="D1224" s="98"/>
      <c r="E1224" s="98"/>
      <c r="F1224" s="98"/>
      <c r="G1224" s="99"/>
      <c r="H1224" s="98"/>
      <c r="I1224" s="107"/>
      <c r="J1224" s="107"/>
    </row>
    <row r="1225" spans="1:10">
      <c r="A1225" s="98"/>
      <c r="B1225" s="98"/>
      <c r="C1225" s="98"/>
      <c r="D1225" s="98"/>
      <c r="E1225" s="98"/>
      <c r="F1225" s="98"/>
      <c r="G1225" s="99"/>
      <c r="H1225" s="98"/>
      <c r="I1225" s="107"/>
      <c r="J1225" s="107"/>
    </row>
    <row r="1226" spans="1:10">
      <c r="A1226" s="98"/>
      <c r="B1226" s="98"/>
      <c r="C1226" s="98"/>
      <c r="D1226" s="98"/>
      <c r="E1226" s="98"/>
      <c r="F1226" s="98"/>
      <c r="G1226" s="99"/>
      <c r="H1226" s="98"/>
      <c r="I1226" s="107"/>
      <c r="J1226" s="107"/>
    </row>
    <row r="1227" spans="1:10">
      <c r="A1227" s="98"/>
      <c r="B1227" s="98"/>
      <c r="C1227" s="98"/>
      <c r="D1227" s="98"/>
      <c r="E1227" s="98"/>
      <c r="F1227" s="98"/>
      <c r="G1227" s="99"/>
      <c r="H1227" s="98"/>
      <c r="I1227" s="107"/>
      <c r="J1227" s="107"/>
    </row>
    <row r="1228" spans="1:10">
      <c r="A1228" s="98"/>
      <c r="B1228" s="98"/>
      <c r="C1228" s="98"/>
      <c r="D1228" s="98"/>
      <c r="E1228" s="98"/>
      <c r="F1228" s="98"/>
      <c r="G1228" s="99"/>
      <c r="H1228" s="98"/>
      <c r="I1228" s="107"/>
      <c r="J1228" s="107"/>
    </row>
    <row r="1229" spans="1:10">
      <c r="A1229" s="98"/>
      <c r="B1229" s="98"/>
      <c r="C1229" s="98"/>
      <c r="D1229" s="98"/>
      <c r="E1229" s="98"/>
      <c r="F1229" s="98"/>
      <c r="G1229" s="99"/>
      <c r="H1229" s="98"/>
      <c r="I1229" s="107"/>
      <c r="J1229" s="107"/>
    </row>
    <row r="1230" spans="1:10">
      <c r="A1230" s="98"/>
      <c r="B1230" s="98"/>
      <c r="C1230" s="98"/>
      <c r="D1230" s="98"/>
      <c r="E1230" s="98"/>
      <c r="F1230" s="98"/>
      <c r="G1230" s="99"/>
      <c r="H1230" s="98"/>
      <c r="I1230" s="107"/>
      <c r="J1230" s="107"/>
    </row>
    <row r="1231" spans="1:10">
      <c r="A1231" s="98"/>
      <c r="B1231" s="98"/>
      <c r="C1231" s="98"/>
      <c r="D1231" s="98"/>
      <c r="E1231" s="98"/>
      <c r="F1231" s="98"/>
      <c r="G1231" s="99"/>
      <c r="H1231" s="98"/>
      <c r="I1231" s="107"/>
      <c r="J1231" s="107"/>
    </row>
    <row r="1232" spans="1:10">
      <c r="A1232" s="98"/>
      <c r="B1232" s="98"/>
      <c r="C1232" s="98"/>
      <c r="D1232" s="98"/>
      <c r="E1232" s="98"/>
      <c r="F1232" s="98"/>
      <c r="G1232" s="99"/>
      <c r="H1232" s="98"/>
      <c r="I1232" s="107"/>
      <c r="J1232" s="107"/>
    </row>
    <row r="1233" spans="1:10">
      <c r="A1233" s="98"/>
      <c r="B1233" s="98"/>
      <c r="C1233" s="98"/>
      <c r="D1233" s="98"/>
      <c r="E1233" s="98"/>
      <c r="F1233" s="98"/>
      <c r="G1233" s="99"/>
      <c r="H1233" s="98"/>
      <c r="I1233" s="107"/>
      <c r="J1233" s="107"/>
    </row>
    <row r="1234" spans="1:10">
      <c r="A1234" s="98"/>
      <c r="B1234" s="98"/>
      <c r="C1234" s="98"/>
      <c r="D1234" s="98"/>
      <c r="E1234" s="98"/>
      <c r="F1234" s="98"/>
      <c r="G1234" s="99"/>
      <c r="H1234" s="98"/>
      <c r="I1234" s="107"/>
      <c r="J1234" s="107"/>
    </row>
    <row r="1235" spans="1:10">
      <c r="A1235" s="98"/>
      <c r="B1235" s="98"/>
      <c r="C1235" s="98"/>
      <c r="D1235" s="98"/>
      <c r="E1235" s="98"/>
      <c r="F1235" s="98"/>
      <c r="G1235" s="99"/>
      <c r="H1235" s="98"/>
      <c r="I1235" s="107"/>
      <c r="J1235" s="107"/>
    </row>
    <row r="1236" spans="1:10">
      <c r="A1236" s="98"/>
      <c r="B1236" s="98"/>
      <c r="C1236" s="98"/>
      <c r="D1236" s="98"/>
      <c r="E1236" s="98"/>
      <c r="F1236" s="98"/>
      <c r="G1236" s="99"/>
      <c r="H1236" s="98"/>
      <c r="I1236" s="107"/>
      <c r="J1236" s="107"/>
    </row>
    <row r="1237" spans="1:10">
      <c r="A1237" s="98"/>
      <c r="B1237" s="98"/>
      <c r="C1237" s="98"/>
      <c r="D1237" s="98"/>
      <c r="E1237" s="98"/>
      <c r="F1237" s="98"/>
      <c r="G1237" s="99"/>
      <c r="H1237" s="98"/>
      <c r="I1237" s="107"/>
      <c r="J1237" s="107"/>
    </row>
    <row r="1238" spans="1:10">
      <c r="A1238" s="98"/>
      <c r="B1238" s="98"/>
      <c r="C1238" s="98"/>
      <c r="D1238" s="98"/>
      <c r="E1238" s="98"/>
      <c r="F1238" s="98"/>
      <c r="G1238" s="99"/>
      <c r="H1238" s="98"/>
      <c r="I1238" s="107"/>
      <c r="J1238" s="107"/>
    </row>
    <row r="1239" spans="1:10">
      <c r="A1239" s="98"/>
      <c r="B1239" s="98"/>
      <c r="C1239" s="98"/>
      <c r="D1239" s="98"/>
      <c r="E1239" s="98"/>
      <c r="F1239" s="98"/>
      <c r="G1239" s="99"/>
      <c r="H1239" s="98"/>
      <c r="I1239" s="107"/>
      <c r="J1239" s="107"/>
    </row>
    <row r="1240" spans="1:10">
      <c r="A1240" s="98"/>
      <c r="B1240" s="98"/>
      <c r="C1240" s="98"/>
      <c r="D1240" s="98"/>
      <c r="E1240" s="98"/>
      <c r="F1240" s="98"/>
      <c r="G1240" s="99"/>
      <c r="H1240" s="98"/>
      <c r="I1240" s="107"/>
      <c r="J1240" s="107"/>
    </row>
    <row r="1241" spans="1:10">
      <c r="A1241" s="98"/>
      <c r="B1241" s="98"/>
      <c r="C1241" s="98"/>
      <c r="D1241" s="98"/>
      <c r="E1241" s="98"/>
      <c r="F1241" s="98"/>
      <c r="G1241" s="99"/>
      <c r="H1241" s="98"/>
      <c r="I1241" s="107"/>
      <c r="J1241" s="107"/>
    </row>
    <row r="1242" spans="1:10">
      <c r="A1242" s="98"/>
      <c r="B1242" s="98"/>
      <c r="C1242" s="98"/>
      <c r="D1242" s="98"/>
      <c r="E1242" s="98"/>
      <c r="F1242" s="98"/>
      <c r="G1242" s="99"/>
      <c r="H1242" s="98"/>
      <c r="I1242" s="107"/>
      <c r="J1242" s="107"/>
    </row>
    <row r="1243" spans="1:10">
      <c r="A1243" s="98"/>
      <c r="B1243" s="98"/>
      <c r="C1243" s="98"/>
      <c r="D1243" s="98"/>
      <c r="E1243" s="98"/>
      <c r="F1243" s="98"/>
      <c r="G1243" s="99"/>
      <c r="H1243" s="98"/>
      <c r="I1243" s="107"/>
      <c r="J1243" s="107"/>
    </row>
    <row r="1244" spans="1:10">
      <c r="A1244" s="98"/>
      <c r="B1244" s="98"/>
      <c r="C1244" s="98"/>
      <c r="D1244" s="98"/>
      <c r="E1244" s="98"/>
      <c r="F1244" s="98"/>
      <c r="G1244" s="99"/>
      <c r="H1244" s="98"/>
      <c r="I1244" s="107"/>
      <c r="J1244" s="107"/>
    </row>
    <row r="1245" spans="1:10">
      <c r="A1245" s="98"/>
      <c r="B1245" s="98"/>
      <c r="C1245" s="98"/>
      <c r="D1245" s="98"/>
      <c r="E1245" s="98"/>
      <c r="F1245" s="98"/>
      <c r="G1245" s="99"/>
      <c r="H1245" s="98"/>
      <c r="I1245" s="107"/>
      <c r="J1245" s="107"/>
    </row>
    <row r="1246" spans="1:10">
      <c r="A1246" s="98"/>
      <c r="B1246" s="98"/>
      <c r="C1246" s="98"/>
      <c r="D1246" s="98"/>
      <c r="E1246" s="98"/>
      <c r="F1246" s="98"/>
      <c r="G1246" s="99"/>
      <c r="H1246" s="98"/>
      <c r="I1246" s="107"/>
      <c r="J1246" s="107"/>
    </row>
    <row r="1247" spans="1:10">
      <c r="A1247" s="98"/>
      <c r="B1247" s="98"/>
      <c r="C1247" s="98"/>
      <c r="D1247" s="98"/>
      <c r="E1247" s="98"/>
      <c r="F1247" s="98"/>
      <c r="G1247" s="99"/>
      <c r="H1247" s="98"/>
      <c r="I1247" s="107"/>
      <c r="J1247" s="107"/>
    </row>
    <row r="1248" spans="1:10">
      <c r="A1248" s="98"/>
      <c r="B1248" s="98"/>
      <c r="C1248" s="98"/>
      <c r="D1248" s="98"/>
      <c r="E1248" s="98"/>
      <c r="F1248" s="98"/>
      <c r="G1248" s="99"/>
      <c r="H1248" s="98"/>
      <c r="I1248" s="107"/>
      <c r="J1248" s="107"/>
    </row>
    <row r="1249" spans="1:10">
      <c r="A1249" s="98"/>
      <c r="B1249" s="98"/>
      <c r="C1249" s="98"/>
      <c r="D1249" s="98"/>
      <c r="E1249" s="98"/>
      <c r="F1249" s="98"/>
      <c r="G1249" s="99"/>
      <c r="H1249" s="98"/>
      <c r="I1249" s="107"/>
      <c r="J1249" s="107"/>
    </row>
    <row r="1250" spans="1:10">
      <c r="A1250" s="98"/>
      <c r="B1250" s="98"/>
      <c r="C1250" s="98"/>
      <c r="D1250" s="98"/>
      <c r="E1250" s="98"/>
      <c r="F1250" s="98"/>
      <c r="G1250" s="99"/>
      <c r="H1250" s="98"/>
      <c r="I1250" s="107"/>
      <c r="J1250" s="107"/>
    </row>
    <row r="1251" spans="1:10">
      <c r="A1251" s="98"/>
      <c r="B1251" s="98"/>
      <c r="C1251" s="98"/>
      <c r="D1251" s="98"/>
      <c r="E1251" s="98"/>
      <c r="F1251" s="98"/>
      <c r="G1251" s="99"/>
      <c r="H1251" s="98"/>
      <c r="I1251" s="107"/>
      <c r="J1251" s="107"/>
    </row>
    <row r="1252" spans="1:10">
      <c r="A1252" s="98"/>
      <c r="B1252" s="98"/>
      <c r="C1252" s="98"/>
      <c r="D1252" s="98"/>
      <c r="E1252" s="98"/>
      <c r="F1252" s="98"/>
      <c r="G1252" s="99"/>
      <c r="H1252" s="98"/>
      <c r="I1252" s="107"/>
      <c r="J1252" s="107"/>
    </row>
    <row r="1253" spans="1:10">
      <c r="A1253" s="98"/>
      <c r="B1253" s="98"/>
      <c r="C1253" s="98"/>
      <c r="D1253" s="98"/>
      <c r="E1253" s="98"/>
      <c r="F1253" s="98"/>
      <c r="G1253" s="99"/>
      <c r="H1253" s="98"/>
      <c r="I1253" s="107"/>
      <c r="J1253" s="107"/>
    </row>
    <row r="1254" spans="1:10">
      <c r="A1254" s="98"/>
      <c r="B1254" s="98"/>
      <c r="C1254" s="98"/>
      <c r="D1254" s="98"/>
      <c r="E1254" s="98"/>
      <c r="F1254" s="98"/>
      <c r="G1254" s="99"/>
      <c r="H1254" s="98"/>
      <c r="I1254" s="107"/>
      <c r="J1254" s="107"/>
    </row>
    <row r="1255" spans="1:10">
      <c r="A1255" s="98"/>
      <c r="B1255" s="98"/>
      <c r="C1255" s="98"/>
      <c r="D1255" s="98"/>
      <c r="E1255" s="98"/>
      <c r="F1255" s="98"/>
      <c r="G1255" s="99"/>
      <c r="H1255" s="98"/>
      <c r="I1255" s="107"/>
      <c r="J1255" s="107"/>
    </row>
    <row r="1256" spans="1:10">
      <c r="A1256" s="98"/>
      <c r="B1256" s="98"/>
      <c r="C1256" s="98"/>
      <c r="D1256" s="98"/>
      <c r="E1256" s="98"/>
      <c r="F1256" s="98"/>
      <c r="G1256" s="99"/>
      <c r="H1256" s="98"/>
      <c r="I1256" s="107"/>
      <c r="J1256" s="107"/>
    </row>
    <row r="1257" spans="1:10">
      <c r="A1257" s="98"/>
      <c r="B1257" s="98"/>
      <c r="C1257" s="98"/>
      <c r="D1257" s="98"/>
      <c r="E1257" s="98"/>
      <c r="F1257" s="98"/>
      <c r="G1257" s="99"/>
      <c r="H1257" s="98"/>
      <c r="I1257" s="107"/>
      <c r="J1257" s="107"/>
    </row>
    <row r="1258" spans="1:10">
      <c r="A1258" s="98"/>
      <c r="B1258" s="98"/>
      <c r="C1258" s="98"/>
      <c r="D1258" s="98"/>
      <c r="E1258" s="98"/>
      <c r="F1258" s="98"/>
      <c r="G1258" s="99"/>
      <c r="H1258" s="98"/>
      <c r="I1258" s="107"/>
      <c r="J1258" s="107"/>
    </row>
    <row r="1259" spans="1:10">
      <c r="A1259" s="98"/>
      <c r="B1259" s="98"/>
      <c r="C1259" s="98"/>
      <c r="D1259" s="98"/>
      <c r="E1259" s="98"/>
      <c r="F1259" s="98"/>
      <c r="G1259" s="99"/>
      <c r="H1259" s="98"/>
      <c r="I1259" s="107"/>
      <c r="J1259" s="107"/>
    </row>
    <row r="1260" spans="1:10">
      <c r="A1260" s="98"/>
      <c r="B1260" s="98"/>
      <c r="C1260" s="98"/>
      <c r="D1260" s="98"/>
      <c r="E1260" s="98"/>
      <c r="F1260" s="98"/>
      <c r="G1260" s="99"/>
      <c r="H1260" s="98"/>
      <c r="I1260" s="107"/>
      <c r="J1260" s="107"/>
    </row>
    <row r="1261" spans="1:10">
      <c r="A1261" s="98"/>
      <c r="B1261" s="98"/>
      <c r="C1261" s="98"/>
      <c r="D1261" s="98"/>
      <c r="E1261" s="98"/>
      <c r="F1261" s="98"/>
      <c r="G1261" s="99"/>
      <c r="H1261" s="98"/>
      <c r="I1261" s="107"/>
      <c r="J1261" s="107"/>
    </row>
    <row r="1262" spans="1:10">
      <c r="A1262" s="98"/>
      <c r="B1262" s="98"/>
      <c r="C1262" s="98"/>
      <c r="D1262" s="98"/>
      <c r="E1262" s="98"/>
      <c r="F1262" s="98"/>
      <c r="G1262" s="99"/>
      <c r="H1262" s="98"/>
      <c r="I1262" s="107"/>
      <c r="J1262" s="107"/>
    </row>
    <row r="1263" spans="1:10">
      <c r="A1263" s="98"/>
      <c r="B1263" s="98"/>
      <c r="C1263" s="98"/>
      <c r="D1263" s="98"/>
      <c r="E1263" s="98"/>
      <c r="F1263" s="98"/>
      <c r="G1263" s="99"/>
      <c r="H1263" s="98"/>
      <c r="I1263" s="107"/>
      <c r="J1263" s="107"/>
    </row>
    <row r="1264" spans="1:10">
      <c r="A1264" s="98"/>
      <c r="B1264" s="98"/>
      <c r="C1264" s="98"/>
      <c r="D1264" s="98"/>
      <c r="E1264" s="98"/>
      <c r="F1264" s="98"/>
      <c r="G1264" s="99"/>
      <c r="H1264" s="98"/>
      <c r="I1264" s="107"/>
      <c r="J1264" s="107"/>
    </row>
    <row r="1265" spans="1:10">
      <c r="A1265" s="98"/>
      <c r="B1265" s="98"/>
      <c r="C1265" s="98"/>
      <c r="D1265" s="98"/>
      <c r="E1265" s="98"/>
      <c r="F1265" s="98"/>
      <c r="G1265" s="99"/>
      <c r="H1265" s="98"/>
      <c r="I1265" s="107"/>
      <c r="J1265" s="107"/>
    </row>
    <row r="1266" spans="1:10">
      <c r="A1266" s="98"/>
      <c r="B1266" s="98"/>
      <c r="C1266" s="98"/>
      <c r="D1266" s="98"/>
      <c r="E1266" s="98"/>
      <c r="F1266" s="98"/>
      <c r="G1266" s="99"/>
      <c r="H1266" s="98"/>
      <c r="I1266" s="107"/>
      <c r="J1266" s="107"/>
    </row>
    <row r="1267" spans="1:10">
      <c r="A1267" s="98"/>
      <c r="B1267" s="98"/>
      <c r="C1267" s="98"/>
      <c r="D1267" s="98"/>
      <c r="E1267" s="98"/>
      <c r="F1267" s="98"/>
      <c r="G1267" s="99"/>
      <c r="H1267" s="98"/>
      <c r="I1267" s="107"/>
      <c r="J1267" s="107"/>
    </row>
    <row r="1268" spans="1:10">
      <c r="A1268" s="98"/>
      <c r="B1268" s="98"/>
      <c r="C1268" s="98"/>
      <c r="D1268" s="98"/>
      <c r="E1268" s="98"/>
      <c r="F1268" s="98"/>
      <c r="G1268" s="99"/>
      <c r="H1268" s="98"/>
      <c r="I1268" s="107"/>
      <c r="J1268" s="107"/>
    </row>
    <row r="1269" spans="1:10">
      <c r="A1269" s="98"/>
      <c r="B1269" s="98"/>
      <c r="C1269" s="98"/>
      <c r="D1269" s="98"/>
      <c r="E1269" s="98"/>
      <c r="F1269" s="98"/>
      <c r="G1269" s="99"/>
      <c r="H1269" s="98"/>
      <c r="I1269" s="107"/>
      <c r="J1269" s="107"/>
    </row>
    <row r="1270" spans="1:10">
      <c r="A1270" s="98"/>
      <c r="B1270" s="98"/>
      <c r="C1270" s="98"/>
      <c r="D1270" s="98"/>
      <c r="E1270" s="98"/>
      <c r="F1270" s="98"/>
      <c r="G1270" s="99"/>
      <c r="H1270" s="98"/>
      <c r="I1270" s="107"/>
      <c r="J1270" s="107"/>
    </row>
    <row r="1271" spans="1:10">
      <c r="A1271" s="98"/>
      <c r="B1271" s="98"/>
      <c r="C1271" s="98"/>
      <c r="D1271" s="98"/>
      <c r="E1271" s="98"/>
      <c r="F1271" s="98"/>
      <c r="G1271" s="99"/>
      <c r="H1271" s="98"/>
      <c r="I1271" s="107"/>
      <c r="J1271" s="107"/>
    </row>
    <row r="1272" spans="1:10">
      <c r="A1272" s="113"/>
      <c r="B1272" s="113"/>
      <c r="C1272" s="113"/>
      <c r="D1272" s="113"/>
      <c r="E1272" s="113"/>
      <c r="F1272" s="113"/>
      <c r="G1272" s="113"/>
      <c r="H1272" s="113"/>
      <c r="I1272" s="115"/>
      <c r="J1272" s="115"/>
    </row>
    <row r="1273" spans="1:10">
      <c r="A1273" s="113"/>
      <c r="B1273" s="113"/>
      <c r="C1273" s="113"/>
      <c r="D1273" s="113"/>
      <c r="E1273" s="113"/>
      <c r="F1273" s="113"/>
      <c r="G1273" s="113"/>
      <c r="H1273" s="113"/>
      <c r="I1273" s="115"/>
      <c r="J1273" s="115"/>
    </row>
  </sheetData>
  <mergeCells count="2">
    <mergeCell ref="A14:R14"/>
    <mergeCell ref="A1:R1"/>
  </mergeCells>
  <pageMargins left="0.7" right="0.7" top="0.75" bottom="0.75" header="0.3" footer="0.3"/>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R55"/>
  <sheetViews>
    <sheetView topLeftCell="A15" workbookViewId="0">
      <selection activeCell="D22" sqref="D22"/>
    </sheetView>
  </sheetViews>
  <sheetFormatPr defaultColWidth="12.44140625" defaultRowHeight="10.199999999999999"/>
  <cols>
    <col min="1" max="1" width="91" style="371" customWidth="1"/>
    <col min="2" max="4" width="15.33203125" style="371" customWidth="1"/>
    <col min="5" max="16384" width="12.44140625" style="371"/>
  </cols>
  <sheetData>
    <row r="1" spans="1:10" ht="20.100000000000001" customHeight="1">
      <c r="A1" s="728" t="s">
        <v>35938</v>
      </c>
      <c r="B1" s="728"/>
      <c r="C1" s="728"/>
      <c r="D1" s="728"/>
      <c r="E1" s="403"/>
      <c r="F1" s="403"/>
      <c r="G1" s="403"/>
      <c r="H1" s="403"/>
      <c r="I1" s="403"/>
      <c r="J1" s="403"/>
    </row>
    <row r="2" spans="1:10">
      <c r="A2" s="732" t="s">
        <v>35358</v>
      </c>
      <c r="B2" s="732"/>
      <c r="C2" s="732"/>
      <c r="D2" s="732"/>
    </row>
    <row r="3" spans="1:10" ht="11.4">
      <c r="A3" s="592" t="s">
        <v>34999</v>
      </c>
      <c r="B3" s="731" t="s">
        <v>35058</v>
      </c>
      <c r="C3" s="731"/>
      <c r="D3" s="731"/>
    </row>
    <row r="4" spans="1:10">
      <c r="A4" s="404"/>
      <c r="B4" s="404" t="s">
        <v>412</v>
      </c>
      <c r="C4" s="592" t="s">
        <v>5473</v>
      </c>
      <c r="D4" s="592" t="s">
        <v>5587</v>
      </c>
    </row>
    <row r="5" spans="1:10">
      <c r="A5" s="371" t="s">
        <v>35372</v>
      </c>
      <c r="B5" s="383">
        <v>0.127</v>
      </c>
      <c r="C5" s="383">
        <v>0.106</v>
      </c>
      <c r="D5" s="385">
        <v>0.114</v>
      </c>
    </row>
    <row r="6" spans="1:10">
      <c r="A6" s="382" t="s">
        <v>35000</v>
      </c>
      <c r="B6" s="386">
        <v>0.108</v>
      </c>
      <c r="C6" s="387">
        <v>9.2999999999999999E-2</v>
      </c>
      <c r="D6" s="385">
        <v>9.9000000000000005E-2</v>
      </c>
    </row>
    <row r="7" spans="1:10">
      <c r="A7" s="388" t="s">
        <v>35001</v>
      </c>
      <c r="B7" s="389">
        <v>0.14299999999999999</v>
      </c>
      <c r="C7" s="405">
        <v>0.121</v>
      </c>
      <c r="D7" s="405">
        <v>0.129</v>
      </c>
    </row>
    <row r="8" spans="1:10">
      <c r="A8" s="371" t="s">
        <v>35002</v>
      </c>
      <c r="B8" s="385">
        <v>1E-3</v>
      </c>
      <c r="C8" s="385">
        <v>8.0000000000000002E-3</v>
      </c>
      <c r="D8" s="385">
        <v>6.0000000000000001E-3</v>
      </c>
    </row>
    <row r="9" spans="1:10">
      <c r="A9" s="382" t="s">
        <v>35000</v>
      </c>
      <c r="B9" s="385">
        <v>0</v>
      </c>
      <c r="C9" s="385">
        <v>7.0000000000000001E-3</v>
      </c>
      <c r="D9" s="385">
        <v>5.0000000000000001E-3</v>
      </c>
    </row>
    <row r="10" spans="1:10">
      <c r="A10" s="388" t="s">
        <v>35001</v>
      </c>
      <c r="B10" s="405">
        <v>4.0000000000000001E-3</v>
      </c>
      <c r="C10" s="405">
        <v>8.9999999999999993E-3</v>
      </c>
      <c r="D10" s="405">
        <v>8.0000000000000002E-3</v>
      </c>
    </row>
    <row r="11" spans="1:10">
      <c r="A11" s="371" t="s">
        <v>35003</v>
      </c>
      <c r="B11" s="385">
        <v>8.7999999999999995E-2</v>
      </c>
      <c r="C11" s="385">
        <v>5.0999999999999997E-2</v>
      </c>
      <c r="D11" s="385">
        <v>6.4000000000000001E-2</v>
      </c>
    </row>
    <row r="12" spans="1:10">
      <c r="A12" s="382" t="s">
        <v>35000</v>
      </c>
      <c r="B12" s="385">
        <v>7.1999999999999995E-2</v>
      </c>
      <c r="C12" s="385">
        <v>4.8000000000000001E-2</v>
      </c>
      <c r="D12" s="385">
        <v>5.6000000000000001E-2</v>
      </c>
    </row>
    <row r="13" spans="1:10">
      <c r="A13" s="388" t="s">
        <v>35001</v>
      </c>
      <c r="B13" s="405">
        <v>0.104</v>
      </c>
      <c r="C13" s="405">
        <v>5.2999999999999999E-2</v>
      </c>
      <c r="D13" s="405">
        <v>7.0999999999999994E-2</v>
      </c>
    </row>
    <row r="14" spans="1:10">
      <c r="A14" s="371" t="s">
        <v>35004</v>
      </c>
      <c r="B14" s="385">
        <v>0.16400000000000001</v>
      </c>
      <c r="C14" s="385">
        <v>0.14000000000000001</v>
      </c>
      <c r="D14" s="385">
        <v>0.14899999999999999</v>
      </c>
    </row>
    <row r="15" spans="1:10">
      <c r="A15" s="382" t="s">
        <v>35000</v>
      </c>
      <c r="B15" s="385">
        <v>0.14599999999999999</v>
      </c>
      <c r="C15" s="385">
        <v>0.13500000000000001</v>
      </c>
      <c r="D15" s="385">
        <v>0.13900000000000001</v>
      </c>
    </row>
    <row r="16" spans="1:10">
      <c r="A16" s="388" t="s">
        <v>35001</v>
      </c>
      <c r="B16" s="405">
        <v>0.182</v>
      </c>
      <c r="C16" s="405">
        <v>0.14499999999999999</v>
      </c>
      <c r="D16" s="405">
        <v>0.159</v>
      </c>
    </row>
    <row r="17" spans="1:10">
      <c r="A17" s="371" t="s">
        <v>35005</v>
      </c>
      <c r="B17" s="385">
        <v>0.161</v>
      </c>
      <c r="C17" s="385">
        <v>0.14699999999999999</v>
      </c>
      <c r="D17" s="385">
        <v>0.152</v>
      </c>
    </row>
    <row r="18" spans="1:10">
      <c r="A18" s="382" t="s">
        <v>35000</v>
      </c>
      <c r="B18" s="385">
        <v>0.14000000000000001</v>
      </c>
      <c r="C18" s="385">
        <v>0.14199999999999999</v>
      </c>
      <c r="D18" s="385">
        <v>0.14099999999999999</v>
      </c>
    </row>
    <row r="19" spans="1:10">
      <c r="A19" s="388" t="s">
        <v>35001</v>
      </c>
      <c r="B19" s="405">
        <v>0.182</v>
      </c>
      <c r="C19" s="405">
        <v>0.152</v>
      </c>
      <c r="D19" s="405">
        <v>0.16200000000000001</v>
      </c>
    </row>
    <row r="20" spans="1:10">
      <c r="A20" s="371" t="s">
        <v>35006</v>
      </c>
      <c r="B20" s="385">
        <v>0.21299999999999999</v>
      </c>
      <c r="C20" s="385">
        <v>0.18</v>
      </c>
      <c r="D20" s="385">
        <v>0.191</v>
      </c>
    </row>
    <row r="21" spans="1:10">
      <c r="A21" s="382" t="s">
        <v>35000</v>
      </c>
      <c r="B21" s="385">
        <v>0.189</v>
      </c>
      <c r="C21" s="385">
        <v>0.17399999999999999</v>
      </c>
      <c r="D21" s="385">
        <v>0.17899999999999999</v>
      </c>
    </row>
    <row r="22" spans="1:10">
      <c r="A22" s="388" t="s">
        <v>35001</v>
      </c>
      <c r="B22" s="405">
        <v>0.23499999999999999</v>
      </c>
      <c r="C22" s="405">
        <v>0.185</v>
      </c>
      <c r="D22" s="405">
        <v>0.20200000000000001</v>
      </c>
    </row>
    <row r="23" spans="1:10">
      <c r="A23" s="399" t="s">
        <v>34996</v>
      </c>
      <c r="B23" s="406">
        <v>0.126</v>
      </c>
      <c r="C23" s="406">
        <v>0.15</v>
      </c>
      <c r="D23" s="385">
        <v>0.14199999999999999</v>
      </c>
      <c r="E23" s="399"/>
      <c r="F23" s="399"/>
      <c r="G23" s="399"/>
      <c r="H23" s="399"/>
      <c r="I23" s="399"/>
      <c r="J23" s="399"/>
    </row>
    <row r="24" spans="1:10">
      <c r="A24" s="382" t="s">
        <v>35000</v>
      </c>
      <c r="B24" s="406">
        <v>0.107</v>
      </c>
      <c r="C24" s="406">
        <v>0.14099999999999999</v>
      </c>
      <c r="D24" s="385">
        <v>0.13</v>
      </c>
      <c r="E24" s="399"/>
      <c r="F24" s="399"/>
      <c r="G24" s="399"/>
      <c r="H24" s="399"/>
      <c r="I24" s="399"/>
      <c r="J24" s="399"/>
    </row>
    <row r="25" spans="1:10">
      <c r="A25" s="388" t="s">
        <v>35001</v>
      </c>
      <c r="B25" s="405">
        <v>0.14399999999999999</v>
      </c>
      <c r="C25" s="405">
        <v>0.159</v>
      </c>
      <c r="D25" s="385">
        <v>0.154</v>
      </c>
      <c r="E25" s="399"/>
      <c r="F25" s="399"/>
      <c r="G25" s="399"/>
      <c r="H25" s="399"/>
      <c r="I25" s="399"/>
      <c r="J25" s="399"/>
    </row>
    <row r="26" spans="1:10">
      <c r="A26" s="731"/>
      <c r="B26" s="731"/>
      <c r="C26" s="731"/>
      <c r="D26" s="731"/>
    </row>
    <row r="27" spans="1:10">
      <c r="A27" s="733" t="s">
        <v>35357</v>
      </c>
      <c r="B27" s="733"/>
      <c r="C27" s="733"/>
      <c r="D27" s="733"/>
      <c r="E27" s="403"/>
      <c r="F27" s="403"/>
      <c r="G27" s="403"/>
      <c r="H27" s="403"/>
      <c r="I27" s="403"/>
      <c r="J27" s="403"/>
    </row>
    <row r="28" spans="1:10" ht="11.4">
      <c r="A28" s="404" t="s">
        <v>35007</v>
      </c>
      <c r="B28" s="731" t="s">
        <v>35356</v>
      </c>
      <c r="C28" s="731"/>
      <c r="D28" s="731"/>
    </row>
    <row r="29" spans="1:10">
      <c r="A29" s="404"/>
      <c r="B29" s="404" t="s">
        <v>412</v>
      </c>
      <c r="C29" s="592" t="s">
        <v>5473</v>
      </c>
      <c r="D29" s="592" t="s">
        <v>35008</v>
      </c>
    </row>
    <row r="30" spans="1:10">
      <c r="A30" s="371" t="s">
        <v>35009</v>
      </c>
      <c r="B30" s="383">
        <v>0.127</v>
      </c>
      <c r="C30" s="383">
        <v>0.106</v>
      </c>
      <c r="D30" s="385">
        <v>0.114</v>
      </c>
    </row>
    <row r="31" spans="1:10">
      <c r="A31" s="382" t="s">
        <v>35000</v>
      </c>
      <c r="B31" s="386">
        <v>0.108</v>
      </c>
      <c r="C31" s="387">
        <v>9.2999999999999999E-2</v>
      </c>
      <c r="D31" s="385">
        <v>9.9000000000000005E-2</v>
      </c>
    </row>
    <row r="32" spans="1:10">
      <c r="A32" s="388" t="s">
        <v>35001</v>
      </c>
      <c r="B32" s="389">
        <v>0.14299999999999999</v>
      </c>
      <c r="C32" s="405">
        <v>0.121</v>
      </c>
      <c r="D32" s="405">
        <v>0.129</v>
      </c>
    </row>
    <row r="33" spans="1:4">
      <c r="A33" s="371" t="s">
        <v>35010</v>
      </c>
      <c r="B33" s="406">
        <v>0.125</v>
      </c>
      <c r="C33" s="385">
        <v>0.104</v>
      </c>
      <c r="D33" s="385">
        <v>0.113</v>
      </c>
    </row>
    <row r="34" spans="1:4">
      <c r="A34" s="382" t="s">
        <v>35000</v>
      </c>
      <c r="B34" s="406">
        <v>0.106</v>
      </c>
      <c r="C34" s="385">
        <v>8.5999999999999993E-2</v>
      </c>
      <c r="D34" s="385">
        <v>9.5000000000000001E-2</v>
      </c>
    </row>
    <row r="35" spans="1:4">
      <c r="A35" s="388" t="s">
        <v>35001</v>
      </c>
      <c r="B35" s="405">
        <v>0.14199999999999999</v>
      </c>
      <c r="C35" s="405">
        <v>0.11700000000000001</v>
      </c>
      <c r="D35" s="405">
        <v>0.128</v>
      </c>
    </row>
    <row r="36" spans="1:4">
      <c r="A36" s="371" t="s">
        <v>35011</v>
      </c>
      <c r="B36" s="406">
        <v>9.9000000000000005E-2</v>
      </c>
      <c r="C36" s="385">
        <v>0.09</v>
      </c>
      <c r="D36" s="385">
        <v>9.2999999999999999E-2</v>
      </c>
    </row>
    <row r="37" spans="1:4">
      <c r="A37" s="382" t="s">
        <v>35000</v>
      </c>
      <c r="B37" s="406">
        <v>8.3000000000000004E-2</v>
      </c>
      <c r="C37" s="385">
        <v>7.6999999999999999E-2</v>
      </c>
      <c r="D37" s="385">
        <v>7.9000000000000001E-2</v>
      </c>
    </row>
    <row r="38" spans="1:4">
      <c r="A38" s="388" t="s">
        <v>35001</v>
      </c>
      <c r="B38" s="405">
        <v>0.112</v>
      </c>
      <c r="C38" s="405">
        <v>9.6000000000000002E-2</v>
      </c>
      <c r="D38" s="405">
        <v>0.10199999999999999</v>
      </c>
    </row>
    <row r="39" spans="1:4">
      <c r="A39" s="371" t="s">
        <v>35012</v>
      </c>
      <c r="B39" s="406">
        <v>6.4000000000000001E-2</v>
      </c>
      <c r="C39" s="407">
        <v>7.0000000000000007E-2</v>
      </c>
      <c r="D39" s="385">
        <v>6.8000000000000005E-2</v>
      </c>
    </row>
    <row r="40" spans="1:4">
      <c r="A40" s="382" t="s">
        <v>35000</v>
      </c>
      <c r="B40" s="406">
        <v>5.1999999999999998E-2</v>
      </c>
      <c r="C40" s="407">
        <v>6.4000000000000001E-2</v>
      </c>
      <c r="D40" s="385">
        <v>5.8999999999999997E-2</v>
      </c>
    </row>
    <row r="41" spans="1:4">
      <c r="A41" s="388" t="s">
        <v>35001</v>
      </c>
      <c r="B41" s="405">
        <v>7.8E-2</v>
      </c>
      <c r="C41" s="408">
        <v>7.9000000000000001E-2</v>
      </c>
      <c r="D41" s="405">
        <v>7.9000000000000001E-2</v>
      </c>
    </row>
    <row r="42" spans="1:4">
      <c r="A42" s="371" t="s">
        <v>35013</v>
      </c>
      <c r="B42" s="406">
        <v>6.6000000000000003E-2</v>
      </c>
      <c r="C42" s="385">
        <v>6.4000000000000001E-2</v>
      </c>
      <c r="D42" s="385">
        <v>6.4000000000000001E-2</v>
      </c>
    </row>
    <row r="43" spans="1:4">
      <c r="A43" s="382" t="s">
        <v>35000</v>
      </c>
      <c r="B43" s="406">
        <v>5.1999999999999998E-2</v>
      </c>
      <c r="C43" s="385">
        <v>5.8999999999999997E-2</v>
      </c>
      <c r="D43" s="385">
        <v>5.7000000000000002E-2</v>
      </c>
    </row>
    <row r="44" spans="1:4">
      <c r="A44" s="388" t="s">
        <v>35001</v>
      </c>
      <c r="B44" s="405">
        <v>0.08</v>
      </c>
      <c r="C44" s="405">
        <v>7.0999999999999994E-2</v>
      </c>
      <c r="D44" s="405">
        <v>7.3999999999999996E-2</v>
      </c>
    </row>
    <row r="45" spans="1:4">
      <c r="A45" s="371" t="s">
        <v>35014</v>
      </c>
      <c r="B45" s="406">
        <v>5.0999999999999997E-2</v>
      </c>
      <c r="C45" s="385">
        <v>5.7000000000000002E-2</v>
      </c>
      <c r="D45" s="385">
        <v>5.5E-2</v>
      </c>
    </row>
    <row r="46" spans="1:4">
      <c r="A46" s="382" t="s">
        <v>35000</v>
      </c>
      <c r="B46" s="406">
        <v>3.9E-2</v>
      </c>
      <c r="C46" s="385">
        <v>0.05</v>
      </c>
      <c r="D46" s="385">
        <v>4.5999999999999999E-2</v>
      </c>
    </row>
    <row r="47" spans="1:4">
      <c r="A47" s="388" t="s">
        <v>35001</v>
      </c>
      <c r="B47" s="405">
        <v>6.4000000000000001E-2</v>
      </c>
      <c r="C47" s="405">
        <v>0.06</v>
      </c>
      <c r="D47" s="405">
        <v>6.0999999999999999E-2</v>
      </c>
    </row>
    <row r="48" spans="1:4">
      <c r="A48" s="399" t="s">
        <v>35015</v>
      </c>
      <c r="B48" s="406">
        <v>4.3999999999999997E-2</v>
      </c>
      <c r="C48" s="406">
        <v>4.8000000000000001E-2</v>
      </c>
      <c r="D48" s="406">
        <v>4.5999999999999999E-2</v>
      </c>
    </row>
    <row r="49" spans="1:18">
      <c r="A49" s="382" t="s">
        <v>35000</v>
      </c>
      <c r="B49" s="406">
        <v>3.3000000000000002E-2</v>
      </c>
      <c r="C49" s="406">
        <v>3.6999999999999998E-2</v>
      </c>
      <c r="D49" s="406">
        <v>3.5000000000000003E-2</v>
      </c>
    </row>
    <row r="50" spans="1:18">
      <c r="A50" s="388" t="s">
        <v>35001</v>
      </c>
      <c r="B50" s="405">
        <v>5.6000000000000001E-2</v>
      </c>
      <c r="C50" s="405">
        <v>5.7000000000000002E-2</v>
      </c>
      <c r="D50" s="405">
        <v>5.6000000000000001E-2</v>
      </c>
    </row>
    <row r="51" spans="1:18">
      <c r="A51" s="376"/>
      <c r="B51" s="406"/>
      <c r="C51" s="406"/>
      <c r="D51" s="406"/>
    </row>
    <row r="52" spans="1:18" ht="60" customHeight="1">
      <c r="A52" s="730" t="s">
        <v>35878</v>
      </c>
      <c r="B52" s="730"/>
      <c r="C52" s="730"/>
      <c r="D52" s="730"/>
      <c r="E52" s="400"/>
      <c r="F52" s="400"/>
      <c r="G52" s="400"/>
      <c r="H52" s="400"/>
      <c r="I52" s="400"/>
      <c r="J52" s="400"/>
    </row>
    <row r="53" spans="1:18" ht="15" customHeight="1">
      <c r="A53" s="467"/>
      <c r="B53" s="467"/>
      <c r="C53" s="467"/>
      <c r="D53" s="467"/>
      <c r="E53" s="400"/>
      <c r="F53" s="400"/>
      <c r="G53" s="400"/>
      <c r="H53" s="400"/>
      <c r="I53" s="400"/>
      <c r="J53" s="400"/>
    </row>
    <row r="54" spans="1:18">
      <c r="A54" s="401" t="s">
        <v>16</v>
      </c>
      <c r="B54" s="400"/>
      <c r="C54" s="400"/>
      <c r="D54" s="400"/>
      <c r="E54" s="400"/>
      <c r="F54" s="400"/>
      <c r="G54" s="400"/>
      <c r="H54" s="400"/>
      <c r="I54" s="400"/>
      <c r="J54" s="400"/>
      <c r="K54" s="400"/>
      <c r="L54" s="400"/>
      <c r="M54" s="400"/>
      <c r="N54" s="400"/>
      <c r="O54" s="400"/>
      <c r="P54" s="400"/>
      <c r="Q54" s="400"/>
      <c r="R54" s="400"/>
    </row>
    <row r="55" spans="1:18">
      <c r="A55" s="402" t="s">
        <v>35057</v>
      </c>
      <c r="B55" s="400"/>
      <c r="C55" s="400"/>
      <c r="D55" s="400"/>
      <c r="E55" s="400"/>
      <c r="F55" s="400"/>
      <c r="G55" s="400"/>
      <c r="H55" s="400"/>
      <c r="I55" s="400"/>
      <c r="J55" s="400"/>
      <c r="K55" s="400"/>
      <c r="L55" s="400"/>
      <c r="M55" s="400"/>
      <c r="N55" s="400"/>
      <c r="O55" s="400"/>
      <c r="P55" s="400"/>
      <c r="Q55" s="400"/>
      <c r="R55" s="400"/>
    </row>
  </sheetData>
  <mergeCells count="7">
    <mergeCell ref="B28:D28"/>
    <mergeCell ref="A52:D52"/>
    <mergeCell ref="A1:D1"/>
    <mergeCell ref="A2:D2"/>
    <mergeCell ref="B3:D3"/>
    <mergeCell ref="A26:D26"/>
    <mergeCell ref="A27:D27"/>
  </mergeCells>
  <pageMargins left="0.7" right="0.7" top="0.75" bottom="0.75" header="0.3" footer="0.3"/>
  <pageSetup orientation="portrait" verticalDpi="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88"/>
  <sheetViews>
    <sheetView workbookViewId="0">
      <selection activeCell="D5" sqref="D5"/>
    </sheetView>
  </sheetViews>
  <sheetFormatPr defaultColWidth="12.33203125" defaultRowHeight="10.199999999999999"/>
  <cols>
    <col min="1" max="1" width="12.33203125" style="80"/>
    <col min="2" max="2" width="13.6640625" style="1" customWidth="1"/>
    <col min="3" max="3" width="55.6640625" style="1" customWidth="1"/>
    <col min="4" max="6" width="20.6640625" style="1" customWidth="1"/>
    <col min="7" max="16384" width="12.33203125" style="80"/>
  </cols>
  <sheetData>
    <row r="1" spans="1:7" ht="20.100000000000001" customHeight="1">
      <c r="A1" s="676" t="s">
        <v>35903</v>
      </c>
      <c r="B1" s="676"/>
      <c r="C1" s="676"/>
      <c r="D1" s="676"/>
      <c r="E1" s="676"/>
      <c r="F1" s="676"/>
    </row>
    <row r="2" spans="1:7" s="87" customFormat="1">
      <c r="A2" s="640" t="s">
        <v>445</v>
      </c>
      <c r="B2" s="641" t="s">
        <v>51</v>
      </c>
      <c r="C2" s="640" t="s">
        <v>35388</v>
      </c>
      <c r="D2" s="642" t="s">
        <v>48</v>
      </c>
      <c r="E2" s="640" t="s">
        <v>4836</v>
      </c>
      <c r="F2" s="643" t="s">
        <v>35389</v>
      </c>
    </row>
    <row r="3" spans="1:7" ht="164.1" customHeight="1">
      <c r="A3" s="77" t="s">
        <v>446</v>
      </c>
      <c r="B3" s="77" t="s">
        <v>12</v>
      </c>
      <c r="C3" s="77" t="s">
        <v>460</v>
      </c>
      <c r="D3" s="215">
        <v>564698</v>
      </c>
      <c r="E3" s="210" t="s">
        <v>458</v>
      </c>
      <c r="F3" s="77"/>
    </row>
    <row r="4" spans="1:7" ht="11.1" customHeight="1">
      <c r="A4" s="77"/>
      <c r="B4" s="77"/>
      <c r="C4" s="77"/>
      <c r="D4" s="214"/>
      <c r="E4" s="210"/>
      <c r="F4" s="77"/>
    </row>
    <row r="5" spans="1:7" ht="182.1" customHeight="1">
      <c r="A5" s="126" t="s">
        <v>447</v>
      </c>
      <c r="B5" s="126" t="s">
        <v>12</v>
      </c>
      <c r="C5" s="126" t="s">
        <v>35332</v>
      </c>
      <c r="D5" s="216">
        <v>430445</v>
      </c>
      <c r="E5" s="212" t="s">
        <v>459</v>
      </c>
      <c r="F5" s="126" t="s">
        <v>448</v>
      </c>
    </row>
    <row r="6" spans="1:7" ht="11.1" customHeight="1">
      <c r="A6" s="126"/>
      <c r="B6" s="126"/>
      <c r="C6" s="126"/>
      <c r="D6" s="211"/>
      <c r="E6" s="212"/>
      <c r="F6" s="126"/>
    </row>
    <row r="7" spans="1:7" ht="76.349999999999994" customHeight="1">
      <c r="A7" s="734" t="s">
        <v>449</v>
      </c>
      <c r="B7" s="161" t="s">
        <v>52</v>
      </c>
      <c r="C7" s="127" t="s">
        <v>35124</v>
      </c>
      <c r="D7" s="217">
        <v>222543</v>
      </c>
      <c r="E7" s="587" t="s">
        <v>35105</v>
      </c>
      <c r="F7" s="584"/>
      <c r="G7" s="205"/>
    </row>
    <row r="8" spans="1:7" ht="86.25" customHeight="1">
      <c r="A8" s="735"/>
      <c r="B8" s="162" t="s">
        <v>450</v>
      </c>
      <c r="C8" s="162" t="s">
        <v>1417</v>
      </c>
      <c r="D8" s="218">
        <v>35298</v>
      </c>
      <c r="E8" s="213" t="s">
        <v>35035</v>
      </c>
      <c r="F8" s="162"/>
    </row>
    <row r="36" spans="2:6">
      <c r="B36" s="77"/>
      <c r="C36" s="80"/>
      <c r="D36" s="80"/>
      <c r="E36" s="80"/>
      <c r="F36" s="80"/>
    </row>
    <row r="37" spans="2:6">
      <c r="B37" s="77"/>
      <c r="C37" s="80"/>
      <c r="D37" s="80"/>
      <c r="E37" s="80"/>
      <c r="F37" s="80"/>
    </row>
    <row r="38" spans="2:6">
      <c r="B38" s="77"/>
      <c r="C38" s="80"/>
      <c r="D38" s="80"/>
      <c r="E38" s="80"/>
      <c r="F38" s="80"/>
    </row>
    <row r="39" spans="2:6">
      <c r="B39" s="77"/>
      <c r="C39" s="80"/>
      <c r="D39" s="80"/>
      <c r="E39" s="80"/>
      <c r="F39" s="80"/>
    </row>
    <row r="40" spans="2:6">
      <c r="B40" s="77"/>
      <c r="C40" s="80"/>
      <c r="D40" s="80"/>
      <c r="E40" s="80"/>
      <c r="F40" s="80"/>
    </row>
    <row r="41" spans="2:6">
      <c r="B41" s="77"/>
      <c r="C41" s="80"/>
      <c r="D41" s="80"/>
      <c r="E41" s="80"/>
      <c r="F41" s="80"/>
    </row>
    <row r="42" spans="2:6">
      <c r="B42" s="77"/>
      <c r="C42" s="80"/>
      <c r="D42" s="80"/>
      <c r="E42" s="80"/>
      <c r="F42" s="80"/>
    </row>
    <row r="43" spans="2:6">
      <c r="B43" s="77"/>
      <c r="C43" s="80"/>
      <c r="D43" s="80"/>
      <c r="E43" s="80"/>
      <c r="F43" s="80"/>
    </row>
    <row r="44" spans="2:6">
      <c r="B44" s="77"/>
      <c r="C44" s="80"/>
      <c r="D44" s="80"/>
      <c r="E44" s="80"/>
      <c r="F44" s="80"/>
    </row>
    <row r="45" spans="2:6">
      <c r="B45" s="77"/>
      <c r="C45" s="80"/>
      <c r="D45" s="80"/>
      <c r="E45" s="80"/>
      <c r="F45" s="80"/>
    </row>
    <row r="46" spans="2:6">
      <c r="B46" s="77"/>
      <c r="C46" s="80"/>
      <c r="D46" s="80"/>
      <c r="E46" s="80"/>
      <c r="F46" s="80"/>
    </row>
    <row r="47" spans="2:6">
      <c r="B47" s="77"/>
      <c r="C47" s="80"/>
      <c r="D47" s="80"/>
      <c r="E47" s="80"/>
      <c r="F47" s="80"/>
    </row>
    <row r="48" spans="2:6">
      <c r="B48" s="77"/>
      <c r="C48" s="80"/>
      <c r="D48" s="80"/>
      <c r="E48" s="80"/>
      <c r="F48" s="80"/>
    </row>
    <row r="49" spans="2:6">
      <c r="B49" s="77"/>
      <c r="C49" s="80"/>
      <c r="D49" s="80"/>
      <c r="E49" s="80"/>
      <c r="F49" s="80"/>
    </row>
    <row r="50" spans="2:6">
      <c r="B50" s="77"/>
      <c r="C50" s="80"/>
      <c r="D50" s="80"/>
      <c r="E50" s="80"/>
      <c r="F50" s="80"/>
    </row>
    <row r="51" spans="2:6">
      <c r="B51" s="77"/>
      <c r="C51" s="80"/>
      <c r="D51" s="80"/>
      <c r="E51" s="80"/>
      <c r="F51" s="80"/>
    </row>
    <row r="52" spans="2:6">
      <c r="B52" s="77"/>
      <c r="C52" s="80"/>
      <c r="D52" s="80"/>
      <c r="E52" s="80"/>
      <c r="F52" s="80"/>
    </row>
    <row r="53" spans="2:6">
      <c r="B53" s="77"/>
      <c r="C53" s="80"/>
      <c r="D53" s="80"/>
      <c r="E53" s="80"/>
      <c r="F53" s="80"/>
    </row>
    <row r="54" spans="2:6">
      <c r="B54" s="77"/>
      <c r="C54" s="80"/>
      <c r="D54" s="80"/>
      <c r="E54" s="80"/>
      <c r="F54" s="80"/>
    </row>
    <row r="55" spans="2:6">
      <c r="B55" s="77"/>
      <c r="C55" s="80"/>
      <c r="D55" s="80"/>
      <c r="E55" s="80"/>
      <c r="F55" s="80"/>
    </row>
    <row r="56" spans="2:6">
      <c r="B56" s="77"/>
      <c r="C56" s="80"/>
      <c r="D56" s="80"/>
      <c r="E56" s="80"/>
      <c r="F56" s="80"/>
    </row>
    <row r="57" spans="2:6">
      <c r="B57" s="77"/>
      <c r="C57" s="80"/>
      <c r="D57" s="80"/>
      <c r="E57" s="80"/>
      <c r="F57" s="80"/>
    </row>
    <row r="58" spans="2:6">
      <c r="B58" s="77"/>
      <c r="C58" s="80"/>
      <c r="D58" s="80"/>
      <c r="E58" s="80"/>
      <c r="F58" s="80"/>
    </row>
    <row r="59" spans="2:6">
      <c r="B59" s="77"/>
      <c r="C59" s="80"/>
      <c r="D59" s="80"/>
      <c r="E59" s="80"/>
      <c r="F59" s="80"/>
    </row>
    <row r="60" spans="2:6">
      <c r="B60" s="77"/>
      <c r="C60" s="80"/>
      <c r="D60" s="80"/>
      <c r="E60" s="80"/>
      <c r="F60" s="80"/>
    </row>
    <row r="61" spans="2:6">
      <c r="B61" s="77"/>
      <c r="C61" s="80"/>
      <c r="D61" s="80"/>
      <c r="E61" s="80"/>
      <c r="F61" s="80"/>
    </row>
    <row r="62" spans="2:6">
      <c r="B62" s="77"/>
      <c r="C62" s="80"/>
      <c r="D62" s="80"/>
      <c r="E62" s="80"/>
      <c r="F62" s="80"/>
    </row>
    <row r="63" spans="2:6">
      <c r="B63" s="77"/>
      <c r="C63" s="80"/>
      <c r="D63" s="80"/>
      <c r="E63" s="80"/>
      <c r="F63" s="80"/>
    </row>
    <row r="64" spans="2:6">
      <c r="B64" s="77"/>
      <c r="C64" s="80"/>
      <c r="D64" s="80"/>
      <c r="E64" s="80"/>
      <c r="F64" s="80"/>
    </row>
    <row r="65" spans="2:6">
      <c r="B65" s="77"/>
      <c r="C65" s="80"/>
      <c r="D65" s="80"/>
      <c r="E65" s="80"/>
      <c r="F65" s="80"/>
    </row>
    <row r="66" spans="2:6">
      <c r="B66" s="77"/>
      <c r="C66" s="80"/>
      <c r="D66" s="80"/>
      <c r="E66" s="80"/>
      <c r="F66" s="80"/>
    </row>
    <row r="67" spans="2:6">
      <c r="B67" s="77"/>
      <c r="C67" s="80"/>
      <c r="D67" s="80"/>
      <c r="E67" s="80"/>
      <c r="F67" s="80"/>
    </row>
    <row r="68" spans="2:6">
      <c r="B68" s="77"/>
      <c r="C68" s="80"/>
      <c r="D68" s="80"/>
      <c r="E68" s="80"/>
      <c r="F68" s="80"/>
    </row>
    <row r="69" spans="2:6">
      <c r="B69" s="77"/>
      <c r="C69" s="80"/>
      <c r="D69" s="80"/>
      <c r="E69" s="80"/>
      <c r="F69" s="80"/>
    </row>
    <row r="70" spans="2:6">
      <c r="B70" s="77"/>
      <c r="C70" s="80"/>
      <c r="D70" s="80"/>
      <c r="E70" s="80"/>
      <c r="F70" s="80"/>
    </row>
    <row r="71" spans="2:6">
      <c r="B71" s="77"/>
      <c r="C71" s="80"/>
      <c r="D71" s="80"/>
      <c r="E71" s="80"/>
      <c r="F71" s="80"/>
    </row>
    <row r="72" spans="2:6">
      <c r="B72" s="77"/>
      <c r="C72" s="80"/>
      <c r="D72" s="80"/>
      <c r="E72" s="80"/>
      <c r="F72" s="80"/>
    </row>
    <row r="73" spans="2:6">
      <c r="B73" s="77"/>
      <c r="C73" s="80"/>
      <c r="D73" s="80"/>
      <c r="E73" s="80"/>
      <c r="F73" s="80"/>
    </row>
    <row r="74" spans="2:6">
      <c r="B74" s="77"/>
      <c r="C74" s="80"/>
      <c r="D74" s="80"/>
      <c r="E74" s="80"/>
      <c r="F74" s="80"/>
    </row>
    <row r="75" spans="2:6">
      <c r="B75" s="77"/>
      <c r="C75" s="80"/>
      <c r="D75" s="80"/>
      <c r="E75" s="80"/>
      <c r="F75" s="80"/>
    </row>
    <row r="76" spans="2:6">
      <c r="B76" s="77"/>
      <c r="C76" s="80"/>
      <c r="D76" s="80"/>
      <c r="E76" s="80"/>
      <c r="F76" s="80"/>
    </row>
    <row r="77" spans="2:6">
      <c r="B77" s="77"/>
      <c r="C77" s="80"/>
      <c r="D77" s="80"/>
      <c r="E77" s="80"/>
      <c r="F77" s="80"/>
    </row>
    <row r="78" spans="2:6">
      <c r="B78" s="77"/>
      <c r="C78" s="80"/>
      <c r="D78" s="80"/>
      <c r="E78" s="80"/>
      <c r="F78" s="80"/>
    </row>
    <row r="79" spans="2:6">
      <c r="B79" s="77"/>
      <c r="C79" s="80"/>
      <c r="D79" s="80"/>
      <c r="E79" s="80"/>
      <c r="F79" s="80"/>
    </row>
    <row r="80" spans="2:6">
      <c r="B80" s="77"/>
      <c r="C80" s="80"/>
      <c r="D80" s="80"/>
      <c r="E80" s="80"/>
      <c r="F80" s="80"/>
    </row>
    <row r="81" spans="2:6">
      <c r="B81" s="77"/>
      <c r="C81" s="80"/>
      <c r="D81" s="80"/>
      <c r="E81" s="80"/>
      <c r="F81" s="80"/>
    </row>
    <row r="82" spans="2:6">
      <c r="B82" s="77"/>
    </row>
    <row r="83" spans="2:6">
      <c r="B83" s="77"/>
    </row>
    <row r="84" spans="2:6">
      <c r="B84" s="77"/>
    </row>
    <row r="85" spans="2:6">
      <c r="B85" s="77"/>
    </row>
    <row r="86" spans="2:6">
      <c r="B86" s="77"/>
    </row>
    <row r="87" spans="2:6">
      <c r="B87" s="77"/>
    </row>
    <row r="88" spans="2:6" ht="10.8" thickBot="1">
      <c r="B88" s="78"/>
      <c r="C88" s="79"/>
      <c r="D88" s="79"/>
      <c r="E88" s="79"/>
      <c r="F88" s="79"/>
    </row>
  </sheetData>
  <mergeCells count="2">
    <mergeCell ref="A7:A8"/>
    <mergeCell ref="A1:F1"/>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8"/>
  <sheetViews>
    <sheetView workbookViewId="0">
      <selection activeCell="B4" sqref="B4:I6"/>
    </sheetView>
  </sheetViews>
  <sheetFormatPr defaultColWidth="8.6640625" defaultRowHeight="10.199999999999999"/>
  <cols>
    <col min="1" max="1" width="12" style="5" customWidth="1"/>
    <col min="2" max="16384" width="8.6640625" style="5"/>
  </cols>
  <sheetData>
    <row r="1" spans="1:10" ht="20.100000000000001" customHeight="1">
      <c r="A1" s="716" t="s">
        <v>35909</v>
      </c>
      <c r="B1" s="716"/>
      <c r="C1" s="716"/>
      <c r="D1" s="716"/>
      <c r="E1" s="716"/>
      <c r="F1" s="716"/>
      <c r="G1" s="716"/>
      <c r="H1" s="716"/>
      <c r="I1" s="716"/>
      <c r="J1" s="166"/>
    </row>
    <row r="2" spans="1:10">
      <c r="A2" s="231"/>
      <c r="B2" s="737" t="s">
        <v>464</v>
      </c>
      <c r="C2" s="737"/>
      <c r="D2" s="738" t="s">
        <v>456</v>
      </c>
      <c r="E2" s="737"/>
      <c r="F2" s="738" t="s">
        <v>35038</v>
      </c>
      <c r="G2" s="738"/>
      <c r="H2" s="738" t="s">
        <v>35039</v>
      </c>
      <c r="I2" s="737"/>
    </row>
    <row r="3" spans="1:10" ht="15" customHeight="1">
      <c r="A3" s="11"/>
      <c r="B3" s="125" t="s">
        <v>493</v>
      </c>
      <c r="C3" s="125" t="s">
        <v>492</v>
      </c>
      <c r="D3" s="125" t="s">
        <v>493</v>
      </c>
      <c r="E3" s="125" t="s">
        <v>492</v>
      </c>
      <c r="F3" s="125" t="s">
        <v>493</v>
      </c>
      <c r="G3" s="125" t="s">
        <v>492</v>
      </c>
      <c r="H3" s="125" t="s">
        <v>493</v>
      </c>
      <c r="I3" s="125" t="s">
        <v>492</v>
      </c>
    </row>
    <row r="4" spans="1:10">
      <c r="A4" s="5" t="s">
        <v>491</v>
      </c>
      <c r="B4" s="189">
        <v>1255</v>
      </c>
      <c r="C4" s="189">
        <v>1624</v>
      </c>
      <c r="D4" s="189">
        <v>225</v>
      </c>
      <c r="E4" s="189">
        <v>661</v>
      </c>
      <c r="F4" s="189">
        <v>550</v>
      </c>
      <c r="G4" s="189">
        <v>868</v>
      </c>
      <c r="H4" s="189">
        <v>326</v>
      </c>
      <c r="I4" s="189">
        <v>1317</v>
      </c>
    </row>
    <row r="5" spans="1:10" ht="11.4">
      <c r="A5" s="5" t="s">
        <v>35063</v>
      </c>
      <c r="B5" s="116">
        <v>3.0249999999999999</v>
      </c>
      <c r="C5" s="116">
        <v>3.347</v>
      </c>
      <c r="D5" s="116">
        <v>1.8480000000000001</v>
      </c>
      <c r="E5" s="116">
        <v>2.3239999999999998</v>
      </c>
      <c r="F5" s="116">
        <v>2.3940000000000001</v>
      </c>
      <c r="G5" s="116">
        <v>2.6549999999999998</v>
      </c>
      <c r="H5" s="116">
        <v>2.0840000000000001</v>
      </c>
      <c r="I5" s="116">
        <v>3.0430000000000001</v>
      </c>
    </row>
    <row r="6" spans="1:10" ht="12.6">
      <c r="A6" s="39" t="s">
        <v>5049</v>
      </c>
      <c r="B6" s="92">
        <v>1131881</v>
      </c>
      <c r="C6" s="92">
        <v>1311438</v>
      </c>
      <c r="D6" s="92">
        <v>257841</v>
      </c>
      <c r="E6" s="92">
        <v>402382</v>
      </c>
      <c r="F6" s="92">
        <v>564692</v>
      </c>
      <c r="G6" s="92">
        <v>670471</v>
      </c>
      <c r="H6" s="92">
        <v>430439</v>
      </c>
      <c r="I6" s="92">
        <v>811539</v>
      </c>
    </row>
    <row r="7" spans="1:10">
      <c r="A7" s="11"/>
      <c r="B7" s="11"/>
      <c r="C7" s="11"/>
      <c r="D7" s="11"/>
      <c r="E7" s="11"/>
      <c r="F7" s="11"/>
      <c r="G7" s="11"/>
      <c r="H7" s="11"/>
      <c r="I7" s="11"/>
    </row>
    <row r="8" spans="1:10" s="37" customFormat="1" ht="34.5" customHeight="1">
      <c r="A8" s="736" t="s">
        <v>35104</v>
      </c>
      <c r="B8" s="736"/>
      <c r="C8" s="736"/>
      <c r="D8" s="736"/>
      <c r="E8" s="736"/>
      <c r="F8" s="736"/>
      <c r="G8" s="736"/>
      <c r="H8" s="736"/>
      <c r="I8" s="736"/>
    </row>
  </sheetData>
  <mergeCells count="6">
    <mergeCell ref="A1:I1"/>
    <mergeCell ref="A8:I8"/>
    <mergeCell ref="B2:C2"/>
    <mergeCell ref="D2:E2"/>
    <mergeCell ref="F2:G2"/>
    <mergeCell ref="H2:I2"/>
  </mergeCells>
  <pageMargins left="0.7" right="0.7" top="0.75" bottom="0.75" header="0.3" footer="0.3"/>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J50"/>
  <sheetViews>
    <sheetView workbookViewId="0">
      <selection activeCell="C16" sqref="C16"/>
    </sheetView>
  </sheetViews>
  <sheetFormatPr defaultColWidth="12.6640625" defaultRowHeight="10.199999999999999"/>
  <cols>
    <col min="1" max="1" width="35.33203125" style="371" customWidth="1"/>
    <col min="2" max="2" width="11.44140625" style="371" customWidth="1"/>
    <col min="3" max="3" width="13.109375" style="371" customWidth="1"/>
    <col min="4" max="16384" width="12.6640625" style="371"/>
  </cols>
  <sheetData>
    <row r="1" spans="1:10" ht="45" customHeight="1">
      <c r="A1" s="740" t="s">
        <v>35937</v>
      </c>
      <c r="B1" s="740"/>
      <c r="C1" s="740"/>
      <c r="D1" s="403"/>
      <c r="E1" s="403"/>
    </row>
    <row r="2" spans="1:10">
      <c r="A2" s="739" t="s">
        <v>35069</v>
      </c>
      <c r="B2" s="739"/>
      <c r="C2" s="739"/>
      <c r="D2" s="370"/>
      <c r="E2" s="370"/>
    </row>
    <row r="3" spans="1:10" s="375" customFormat="1" ht="24.75" customHeight="1">
      <c r="A3" s="372"/>
      <c r="B3" s="373" t="s">
        <v>412</v>
      </c>
      <c r="C3" s="373" t="s">
        <v>5473</v>
      </c>
      <c r="D3" s="374"/>
      <c r="E3" s="374"/>
    </row>
    <row r="4" spans="1:10">
      <c r="A4" s="409" t="s">
        <v>35372</v>
      </c>
      <c r="B4" s="377"/>
      <c r="C4" s="377"/>
      <c r="D4" s="370"/>
      <c r="E4" s="370"/>
    </row>
    <row r="5" spans="1:10" ht="11.4">
      <c r="A5" s="382" t="s">
        <v>35059</v>
      </c>
      <c r="B5" s="594">
        <v>0.127</v>
      </c>
      <c r="C5" s="383">
        <v>0.106</v>
      </c>
      <c r="D5" s="370"/>
      <c r="E5" s="370"/>
    </row>
    <row r="6" spans="1:10">
      <c r="A6" s="382" t="s">
        <v>35000</v>
      </c>
      <c r="B6" s="595">
        <v>0.108</v>
      </c>
      <c r="C6" s="387">
        <v>9.2999999999999999E-2</v>
      </c>
      <c r="D6" s="370"/>
      <c r="E6" s="370"/>
    </row>
    <row r="7" spans="1:10">
      <c r="A7" s="382" t="s">
        <v>35001</v>
      </c>
      <c r="B7" s="596">
        <v>0.14299999999999999</v>
      </c>
      <c r="C7" s="385">
        <v>0.121</v>
      </c>
      <c r="D7" s="370"/>
      <c r="E7" s="370"/>
    </row>
    <row r="8" spans="1:10">
      <c r="A8" s="410" t="s">
        <v>35373</v>
      </c>
      <c r="B8" s="411"/>
      <c r="C8" s="412"/>
      <c r="D8" s="413"/>
      <c r="E8" s="413"/>
      <c r="F8" s="413"/>
      <c r="G8" s="413"/>
      <c r="H8" s="413"/>
      <c r="I8" s="413"/>
      <c r="J8" s="413"/>
    </row>
    <row r="9" spans="1:10" ht="11.4">
      <c r="A9" s="414" t="s">
        <v>35060</v>
      </c>
      <c r="B9" s="384">
        <v>0.13</v>
      </c>
      <c r="C9" s="415">
        <v>0.112</v>
      </c>
      <c r="D9" s="413"/>
      <c r="E9" s="413"/>
      <c r="F9" s="413"/>
      <c r="G9" s="413"/>
      <c r="H9" s="413"/>
      <c r="I9" s="413"/>
      <c r="J9" s="413"/>
    </row>
    <row r="10" spans="1:10">
      <c r="A10" s="414" t="s">
        <v>35000</v>
      </c>
      <c r="B10" s="384">
        <v>0.112</v>
      </c>
      <c r="C10" s="415">
        <v>9.8000000000000004E-2</v>
      </c>
      <c r="D10" s="413"/>
      <c r="E10" s="413"/>
      <c r="F10" s="413"/>
      <c r="G10" s="413"/>
      <c r="H10" s="413"/>
      <c r="I10" s="413"/>
      <c r="J10" s="413"/>
    </row>
    <row r="11" spans="1:10">
      <c r="A11" s="416" t="s">
        <v>35016</v>
      </c>
      <c r="B11" s="417">
        <v>0.14799999999999999</v>
      </c>
      <c r="C11" s="418">
        <v>0.126</v>
      </c>
      <c r="D11" s="413"/>
      <c r="E11" s="413"/>
      <c r="F11" s="413"/>
      <c r="G11" s="413"/>
      <c r="H11" s="413"/>
      <c r="I11" s="413"/>
      <c r="J11" s="413"/>
    </row>
    <row r="12" spans="1:10">
      <c r="A12" s="419" t="s">
        <v>35374</v>
      </c>
      <c r="B12" s="383"/>
      <c r="C12" s="420"/>
      <c r="D12" s="413"/>
      <c r="E12" s="413"/>
      <c r="F12" s="413"/>
      <c r="G12" s="413"/>
      <c r="H12" s="413"/>
      <c r="I12" s="413"/>
      <c r="J12" s="413"/>
    </row>
    <row r="13" spans="1:10" ht="11.4">
      <c r="A13" s="414" t="s">
        <v>35060</v>
      </c>
      <c r="B13" s="383">
        <v>3.0000000000000001E-3</v>
      </c>
      <c r="C13" s="420">
        <v>6.0000000000000001E-3</v>
      </c>
      <c r="D13" s="413"/>
      <c r="E13" s="413"/>
      <c r="F13" s="413"/>
      <c r="G13" s="413"/>
      <c r="H13" s="413"/>
      <c r="I13" s="413"/>
      <c r="J13" s="413"/>
    </row>
    <row r="14" spans="1:10">
      <c r="A14" s="414" t="s">
        <v>35000</v>
      </c>
      <c r="B14" s="383">
        <v>-2E-3</v>
      </c>
      <c r="C14" s="420">
        <v>3.0000000000000001E-3</v>
      </c>
      <c r="D14" s="413"/>
      <c r="E14" s="413"/>
      <c r="F14" s="413"/>
      <c r="G14" s="413"/>
      <c r="H14" s="413"/>
      <c r="I14" s="413"/>
      <c r="J14" s="413"/>
    </row>
    <row r="15" spans="1:10">
      <c r="A15" s="382" t="s">
        <v>35016</v>
      </c>
      <c r="B15" s="417">
        <v>8.9999999999999993E-3</v>
      </c>
      <c r="C15" s="418">
        <v>8.9999999999999993E-3</v>
      </c>
      <c r="D15" s="413"/>
      <c r="E15" s="413"/>
      <c r="F15" s="413"/>
      <c r="G15" s="413"/>
      <c r="H15" s="413"/>
      <c r="I15" s="413"/>
      <c r="J15" s="413"/>
    </row>
    <row r="16" spans="1:10">
      <c r="A16" s="421" t="s">
        <v>5587</v>
      </c>
      <c r="B16" s="379">
        <v>14.6</v>
      </c>
      <c r="C16" s="379">
        <v>13.15</v>
      </c>
      <c r="D16" s="413"/>
      <c r="E16" s="413"/>
      <c r="F16" s="413"/>
      <c r="G16" s="413"/>
      <c r="H16" s="413"/>
      <c r="I16" s="413"/>
      <c r="J16" s="413"/>
    </row>
    <row r="17" spans="1:10">
      <c r="A17" s="422" t="s">
        <v>34992</v>
      </c>
      <c r="B17" s="379">
        <v>2.2000000000000002</v>
      </c>
      <c r="C17" s="379">
        <v>2.54</v>
      </c>
      <c r="D17" s="413"/>
      <c r="E17" s="413"/>
      <c r="F17" s="413"/>
      <c r="G17" s="413"/>
      <c r="H17" s="413"/>
      <c r="I17" s="413"/>
      <c r="J17" s="413"/>
    </row>
    <row r="18" spans="1:10">
      <c r="A18" s="423" t="s">
        <v>48</v>
      </c>
      <c r="B18" s="392">
        <v>4775</v>
      </c>
      <c r="C18" s="393">
        <v>8609</v>
      </c>
      <c r="D18" s="370"/>
      <c r="E18" s="370"/>
    </row>
    <row r="19" spans="1:10">
      <c r="A19" s="423"/>
      <c r="B19" s="392"/>
      <c r="C19" s="393"/>
      <c r="D19" s="370"/>
      <c r="E19" s="370"/>
    </row>
    <row r="20" spans="1:10">
      <c r="A20" s="739" t="s">
        <v>35070</v>
      </c>
      <c r="B20" s="739"/>
      <c r="C20" s="739"/>
      <c r="D20" s="370"/>
      <c r="E20" s="370"/>
    </row>
    <row r="21" spans="1:10" s="375" customFormat="1" ht="24.75" customHeight="1">
      <c r="A21" s="372"/>
      <c r="B21" s="373" t="s">
        <v>35098</v>
      </c>
      <c r="C21" s="373" t="s">
        <v>35099</v>
      </c>
      <c r="D21" s="374"/>
      <c r="E21" s="374"/>
    </row>
    <row r="22" spans="1:10">
      <c r="A22" s="409" t="s">
        <v>35372</v>
      </c>
      <c r="B22" s="377"/>
      <c r="C22" s="424"/>
      <c r="D22" s="370"/>
      <c r="E22" s="370"/>
    </row>
    <row r="23" spans="1:10" ht="11.4">
      <c r="A23" s="382" t="s">
        <v>35059</v>
      </c>
      <c r="B23" s="384">
        <v>7.4999999999999997E-2</v>
      </c>
      <c r="C23" s="384">
        <v>7.2999999999999995E-2</v>
      </c>
      <c r="D23" s="370"/>
      <c r="E23" s="370"/>
    </row>
    <row r="24" spans="1:10">
      <c r="A24" s="382" t="s">
        <v>35000</v>
      </c>
      <c r="B24" s="384">
        <v>6.0999999999999999E-2</v>
      </c>
      <c r="C24" s="387">
        <v>5.8000000000000003E-2</v>
      </c>
      <c r="D24" s="370"/>
      <c r="E24" s="370"/>
    </row>
    <row r="25" spans="1:10">
      <c r="A25" s="416" t="s">
        <v>35001</v>
      </c>
      <c r="B25" s="417">
        <v>0.09</v>
      </c>
      <c r="C25" s="390">
        <v>9.0999999999999998E-2</v>
      </c>
      <c r="D25" s="370"/>
      <c r="E25" s="370"/>
    </row>
    <row r="26" spans="1:10">
      <c r="A26" s="410" t="s">
        <v>35373</v>
      </c>
      <c r="B26" s="377"/>
      <c r="C26" s="424"/>
      <c r="D26" s="370"/>
      <c r="E26" s="370"/>
    </row>
    <row r="27" spans="1:10" ht="11.4">
      <c r="A27" s="382" t="s">
        <v>35059</v>
      </c>
      <c r="B27" s="384">
        <v>7.4999999999999997E-2</v>
      </c>
      <c r="C27" s="415">
        <v>8.5999999999999993E-2</v>
      </c>
      <c r="D27" s="370"/>
      <c r="E27" s="370"/>
    </row>
    <row r="28" spans="1:10">
      <c r="A28" s="382" t="s">
        <v>35000</v>
      </c>
      <c r="B28" s="384">
        <v>6.0999999999999999E-2</v>
      </c>
      <c r="C28" s="415">
        <v>6.9000000000000006E-2</v>
      </c>
      <c r="D28" s="370"/>
      <c r="E28" s="370"/>
    </row>
    <row r="29" spans="1:10">
      <c r="A29" s="416" t="s">
        <v>35001</v>
      </c>
      <c r="B29" s="417">
        <v>0.09</v>
      </c>
      <c r="C29" s="418">
        <v>0.106</v>
      </c>
      <c r="D29" s="370"/>
      <c r="E29" s="370"/>
    </row>
    <row r="30" spans="1:10">
      <c r="A30" s="409" t="s">
        <v>35375</v>
      </c>
      <c r="B30" s="425"/>
      <c r="C30" s="380"/>
      <c r="D30" s="370"/>
      <c r="E30" s="370"/>
    </row>
    <row r="31" spans="1:10" ht="11.4">
      <c r="A31" s="382" t="s">
        <v>35059</v>
      </c>
      <c r="B31" s="384">
        <v>5.0999999999999997E-2</v>
      </c>
      <c r="C31" s="384">
        <v>7.0000000000000007E-2</v>
      </c>
      <c r="D31" s="370"/>
      <c r="E31" s="370"/>
    </row>
    <row r="32" spans="1:10">
      <c r="A32" s="382" t="s">
        <v>35000</v>
      </c>
      <c r="B32" s="384">
        <v>3.9E-2</v>
      </c>
      <c r="C32" s="387">
        <v>5.7000000000000002E-2</v>
      </c>
      <c r="D32" s="370"/>
      <c r="E32" s="370"/>
    </row>
    <row r="33" spans="1:10">
      <c r="A33" s="382" t="s">
        <v>35001</v>
      </c>
      <c r="B33" s="417">
        <v>6.4000000000000001E-2</v>
      </c>
      <c r="C33" s="387">
        <v>8.6999999999999994E-2</v>
      </c>
      <c r="D33" s="370"/>
      <c r="E33" s="370"/>
    </row>
    <row r="34" spans="1:10">
      <c r="A34" s="410" t="s">
        <v>35376</v>
      </c>
      <c r="B34" s="411"/>
      <c r="C34" s="412"/>
      <c r="D34" s="413"/>
      <c r="E34" s="413"/>
      <c r="F34" s="413"/>
      <c r="G34" s="413"/>
      <c r="H34" s="413"/>
      <c r="I34" s="413"/>
      <c r="J34" s="413"/>
    </row>
    <row r="35" spans="1:10" ht="11.4">
      <c r="A35" s="414" t="s">
        <v>35060</v>
      </c>
      <c r="B35" s="384">
        <v>6.9000000000000006E-2</v>
      </c>
      <c r="C35" s="415">
        <v>9.7000000000000003E-2</v>
      </c>
      <c r="D35" s="413"/>
      <c r="E35" s="413"/>
      <c r="F35" s="413"/>
      <c r="G35" s="413"/>
      <c r="H35" s="413"/>
      <c r="I35" s="413"/>
      <c r="J35" s="413"/>
    </row>
    <row r="36" spans="1:10">
      <c r="A36" s="414" t="s">
        <v>35000</v>
      </c>
      <c r="B36" s="384">
        <v>5.5E-2</v>
      </c>
      <c r="C36" s="415">
        <v>7.9000000000000001E-2</v>
      </c>
      <c r="D36" s="413"/>
      <c r="E36" s="413"/>
      <c r="F36" s="413"/>
      <c r="G36" s="413"/>
      <c r="H36" s="413"/>
      <c r="I36" s="413"/>
      <c r="J36" s="413"/>
    </row>
    <row r="37" spans="1:10">
      <c r="A37" s="416" t="s">
        <v>35016</v>
      </c>
      <c r="B37" s="417">
        <v>8.3000000000000004E-2</v>
      </c>
      <c r="C37" s="418">
        <v>0.115</v>
      </c>
      <c r="D37" s="413"/>
      <c r="E37" s="413"/>
      <c r="F37" s="413"/>
      <c r="G37" s="413"/>
      <c r="H37" s="413"/>
      <c r="I37" s="413"/>
      <c r="J37" s="413"/>
    </row>
    <row r="38" spans="1:10">
      <c r="A38" s="419" t="s">
        <v>35377</v>
      </c>
      <c r="B38" s="426"/>
      <c r="C38" s="420"/>
      <c r="D38" s="413"/>
      <c r="E38" s="413"/>
      <c r="F38" s="413"/>
      <c r="G38" s="413"/>
      <c r="H38" s="413"/>
      <c r="I38" s="413"/>
      <c r="J38" s="413"/>
    </row>
    <row r="39" spans="1:10" ht="11.4">
      <c r="A39" s="414" t="s">
        <v>35060</v>
      </c>
      <c r="B39" s="383">
        <v>1.7999999999999999E-2</v>
      </c>
      <c r="C39" s="420">
        <v>2.7E-2</v>
      </c>
      <c r="D39" s="413"/>
      <c r="E39" s="413"/>
      <c r="F39" s="413"/>
      <c r="G39" s="413"/>
      <c r="H39" s="413"/>
      <c r="I39" s="413"/>
      <c r="J39" s="413"/>
    </row>
    <row r="40" spans="1:10">
      <c r="A40" s="414" t="s">
        <v>35000</v>
      </c>
      <c r="B40" s="383">
        <v>1.0999999999999999E-2</v>
      </c>
      <c r="C40" s="420">
        <v>1.9E-2</v>
      </c>
      <c r="D40" s="413"/>
      <c r="E40" s="413"/>
      <c r="F40" s="413"/>
      <c r="G40" s="413"/>
      <c r="H40" s="413"/>
      <c r="I40" s="413"/>
      <c r="J40" s="413"/>
    </row>
    <row r="41" spans="1:10">
      <c r="A41" s="416" t="s">
        <v>35016</v>
      </c>
      <c r="B41" s="417">
        <v>2.4E-2</v>
      </c>
      <c r="C41" s="418">
        <v>3.5999999999999997E-2</v>
      </c>
      <c r="D41" s="413"/>
      <c r="E41" s="413"/>
      <c r="F41" s="413"/>
      <c r="G41" s="413"/>
      <c r="H41" s="413"/>
      <c r="I41" s="413"/>
      <c r="J41" s="413"/>
    </row>
    <row r="42" spans="1:10">
      <c r="A42" s="427" t="s">
        <v>5587</v>
      </c>
      <c r="B42" s="379">
        <v>105.09</v>
      </c>
      <c r="C42" s="428">
        <v>102.29</v>
      </c>
      <c r="D42" s="413"/>
      <c r="E42" s="413"/>
      <c r="F42" s="413"/>
      <c r="G42" s="413"/>
      <c r="H42" s="413"/>
      <c r="I42" s="413"/>
      <c r="J42" s="413"/>
    </row>
    <row r="43" spans="1:10">
      <c r="A43" s="422" t="s">
        <v>34992</v>
      </c>
      <c r="B43" s="379">
        <v>11.87</v>
      </c>
      <c r="C43" s="429">
        <v>14.72</v>
      </c>
      <c r="D43" s="413"/>
      <c r="E43" s="413"/>
      <c r="F43" s="413"/>
      <c r="G43" s="413"/>
      <c r="H43" s="413"/>
      <c r="I43" s="413"/>
      <c r="J43" s="413"/>
    </row>
    <row r="44" spans="1:10">
      <c r="A44" s="423" t="s">
        <v>48</v>
      </c>
      <c r="B44" s="392">
        <v>4549</v>
      </c>
      <c r="C44" s="393">
        <v>3800</v>
      </c>
      <c r="D44" s="370"/>
      <c r="E44" s="370"/>
    </row>
    <row r="45" spans="1:10">
      <c r="A45" s="409"/>
      <c r="B45" s="392"/>
      <c r="C45" s="392"/>
      <c r="D45" s="370"/>
      <c r="E45" s="370"/>
    </row>
    <row r="46" spans="1:10" ht="90" customHeight="1">
      <c r="A46" s="730" t="s">
        <v>35359</v>
      </c>
      <c r="B46" s="730"/>
      <c r="C46" s="730"/>
      <c r="D46" s="399"/>
      <c r="E46" s="400"/>
      <c r="F46" s="400"/>
      <c r="G46" s="400"/>
      <c r="H46" s="400"/>
      <c r="I46" s="400"/>
      <c r="J46" s="400"/>
    </row>
    <row r="47" spans="1:10" ht="15" customHeight="1">
      <c r="A47" s="467"/>
      <c r="B47" s="467"/>
      <c r="C47" s="467"/>
      <c r="D47" s="400"/>
      <c r="E47" s="413"/>
      <c r="F47" s="400"/>
      <c r="G47" s="400"/>
      <c r="H47" s="400"/>
      <c r="I47" s="400"/>
      <c r="J47" s="400"/>
    </row>
    <row r="48" spans="1:10">
      <c r="A48" s="401" t="s">
        <v>16</v>
      </c>
      <c r="B48" s="400"/>
      <c r="C48" s="400"/>
      <c r="D48" s="400"/>
      <c r="E48" s="400"/>
      <c r="F48" s="400"/>
      <c r="G48" s="400"/>
      <c r="H48" s="400"/>
      <c r="I48" s="400"/>
      <c r="J48" s="400"/>
    </row>
    <row r="49" spans="1:10">
      <c r="A49" s="402" t="s">
        <v>35057</v>
      </c>
      <c r="B49" s="400"/>
      <c r="C49" s="400"/>
      <c r="D49" s="400"/>
      <c r="E49" s="400"/>
      <c r="F49" s="400"/>
      <c r="G49" s="400"/>
      <c r="H49" s="400"/>
      <c r="I49" s="400"/>
      <c r="J49" s="400"/>
    </row>
    <row r="50" spans="1:10">
      <c r="A50" s="371" t="s">
        <v>35061</v>
      </c>
    </row>
  </sheetData>
  <mergeCells count="4">
    <mergeCell ref="A2:C2"/>
    <mergeCell ref="A20:C20"/>
    <mergeCell ref="A46:C46"/>
    <mergeCell ref="A1:C1"/>
  </mergeCells>
  <printOptions horizontalCentered="1"/>
  <pageMargins left="0.45" right="0.45" top="0.75" bottom="0.75" header="0.3" footer="0.3"/>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J28"/>
  <sheetViews>
    <sheetView workbookViewId="0">
      <selection activeCell="E20" sqref="E20"/>
    </sheetView>
  </sheetViews>
  <sheetFormatPr defaultColWidth="10.109375" defaultRowHeight="10.199999999999999"/>
  <cols>
    <col min="1" max="1" width="23.88671875" style="430" customWidth="1"/>
    <col min="2" max="3" width="17" style="430" customWidth="1"/>
    <col min="4" max="4" width="3.44140625" style="454" customWidth="1"/>
    <col min="5" max="6" width="20" style="430" customWidth="1"/>
    <col min="7" max="7" width="3.44140625" style="454" customWidth="1"/>
    <col min="8" max="10" width="9.6640625" style="430" customWidth="1"/>
    <col min="11" max="16384" width="10.109375" style="430"/>
  </cols>
  <sheetData>
    <row r="1" spans="1:10" ht="20.100000000000001" customHeight="1">
      <c r="A1" s="743" t="s">
        <v>35936</v>
      </c>
      <c r="B1" s="743"/>
      <c r="C1" s="743"/>
      <c r="D1" s="743"/>
      <c r="E1" s="743"/>
      <c r="F1" s="743"/>
      <c r="G1" s="743"/>
      <c r="H1" s="743"/>
      <c r="I1" s="743"/>
      <c r="J1" s="743"/>
    </row>
    <row r="2" spans="1:10">
      <c r="A2" s="432"/>
      <c r="B2" s="741" t="s">
        <v>464</v>
      </c>
      <c r="C2" s="741"/>
      <c r="D2" s="461"/>
      <c r="E2" s="741" t="s">
        <v>456</v>
      </c>
      <c r="F2" s="741"/>
      <c r="G2" s="461"/>
      <c r="H2" s="742" t="s">
        <v>35017</v>
      </c>
      <c r="I2" s="742"/>
      <c r="J2" s="742"/>
    </row>
    <row r="3" spans="1:10">
      <c r="A3" s="433"/>
      <c r="B3" s="434" t="s">
        <v>412</v>
      </c>
      <c r="C3" s="434" t="s">
        <v>402</v>
      </c>
      <c r="D3" s="435"/>
      <c r="E3" s="436" t="s">
        <v>35018</v>
      </c>
      <c r="F3" s="437" t="s">
        <v>35019</v>
      </c>
      <c r="G3" s="438"/>
      <c r="H3" s="439" t="s">
        <v>35020</v>
      </c>
      <c r="I3" s="431" t="s">
        <v>35021</v>
      </c>
      <c r="J3" s="431" t="s">
        <v>35022</v>
      </c>
    </row>
    <row r="4" spans="1:10">
      <c r="A4" s="440" t="s">
        <v>35378</v>
      </c>
      <c r="B4" s="435"/>
      <c r="C4" s="435"/>
      <c r="D4" s="435"/>
      <c r="E4" s="441"/>
      <c r="F4" s="441"/>
      <c r="G4" s="441"/>
      <c r="H4" s="442"/>
    </row>
    <row r="5" spans="1:10" ht="11.4">
      <c r="A5" s="443" t="s">
        <v>35064</v>
      </c>
      <c r="B5" s="384">
        <v>0.13</v>
      </c>
      <c r="C5" s="444">
        <v>7.0000000000000007E-2</v>
      </c>
      <c r="D5" s="445"/>
      <c r="E5" s="384">
        <v>7.4999999999999997E-2</v>
      </c>
      <c r="F5" s="415">
        <v>8.5999999999999993E-2</v>
      </c>
      <c r="G5" s="445"/>
      <c r="H5" s="444">
        <v>0.08</v>
      </c>
      <c r="I5" s="444">
        <v>8.4000000000000005E-2</v>
      </c>
      <c r="J5" s="444">
        <v>0.08</v>
      </c>
    </row>
    <row r="6" spans="1:10">
      <c r="A6" s="443" t="s">
        <v>35000</v>
      </c>
      <c r="B6" s="384">
        <v>0.112</v>
      </c>
      <c r="C6" s="444">
        <v>6.2E-2</v>
      </c>
      <c r="D6" s="445"/>
      <c r="E6" s="384">
        <v>6.0999999999999999E-2</v>
      </c>
      <c r="F6" s="415">
        <v>6.9000000000000006E-2</v>
      </c>
      <c r="G6" s="445"/>
      <c r="H6" s="444">
        <v>6.0999999999999999E-2</v>
      </c>
      <c r="I6" s="444">
        <v>6.6000000000000003E-2</v>
      </c>
      <c r="J6" s="444">
        <v>6.3E-2</v>
      </c>
    </row>
    <row r="7" spans="1:10">
      <c r="A7" s="446" t="s">
        <v>35001</v>
      </c>
      <c r="B7" s="417">
        <v>0.14799999999999999</v>
      </c>
      <c r="C7" s="447">
        <v>7.3999999999999996E-2</v>
      </c>
      <c r="D7" s="445"/>
      <c r="E7" s="417">
        <v>0.09</v>
      </c>
      <c r="F7" s="418">
        <v>0.106</v>
      </c>
      <c r="G7" s="445"/>
      <c r="H7" s="447">
        <v>9.4E-2</v>
      </c>
      <c r="I7" s="447">
        <v>9.9000000000000005E-2</v>
      </c>
      <c r="J7" s="447">
        <v>9.1999999999999998E-2</v>
      </c>
    </row>
    <row r="8" spans="1:10">
      <c r="A8" s="440" t="s">
        <v>35379</v>
      </c>
      <c r="B8" s="435"/>
      <c r="C8" s="435"/>
      <c r="D8" s="435"/>
      <c r="E8" s="441"/>
      <c r="F8" s="441"/>
      <c r="G8" s="441"/>
      <c r="H8" s="597"/>
      <c r="I8" s="598"/>
      <c r="J8" s="598"/>
    </row>
    <row r="9" spans="1:10" ht="11.4">
      <c r="A9" s="443" t="s">
        <v>35064</v>
      </c>
      <c r="B9" s="444">
        <v>7.5999999999999998E-2</v>
      </c>
      <c r="C9" s="444">
        <v>3.9E-2</v>
      </c>
      <c r="D9" s="445"/>
      <c r="E9" s="384">
        <v>6.9000000000000006E-2</v>
      </c>
      <c r="F9" s="415">
        <v>9.7000000000000003E-2</v>
      </c>
      <c r="G9" s="445"/>
      <c r="H9" s="444">
        <v>5.6000000000000001E-2</v>
      </c>
      <c r="I9" s="444">
        <v>5.0999999999999997E-2</v>
      </c>
      <c r="J9" s="444">
        <v>4.5999999999999999E-2</v>
      </c>
    </row>
    <row r="10" spans="1:10">
      <c r="A10" s="443" t="s">
        <v>35000</v>
      </c>
      <c r="B10" s="444">
        <v>6.3E-2</v>
      </c>
      <c r="C10" s="444">
        <v>3.3000000000000002E-2</v>
      </c>
      <c r="D10" s="445"/>
      <c r="E10" s="384">
        <v>5.5E-2</v>
      </c>
      <c r="F10" s="415">
        <v>7.9000000000000001E-2</v>
      </c>
      <c r="G10" s="445"/>
      <c r="H10" s="444">
        <v>4.2000000000000003E-2</v>
      </c>
      <c r="I10" s="444">
        <v>3.6999999999999998E-2</v>
      </c>
      <c r="J10" s="444">
        <v>3.4000000000000002E-2</v>
      </c>
    </row>
    <row r="11" spans="1:10">
      <c r="A11" s="446" t="s">
        <v>35001</v>
      </c>
      <c r="B11" s="447">
        <v>9.1999999999999998E-2</v>
      </c>
      <c r="C11" s="447">
        <v>4.5999999999999999E-2</v>
      </c>
      <c r="D11" s="445"/>
      <c r="E11" s="417">
        <v>8.3000000000000004E-2</v>
      </c>
      <c r="F11" s="418">
        <v>0.115</v>
      </c>
      <c r="G11" s="445"/>
      <c r="H11" s="447">
        <v>6.8000000000000005E-2</v>
      </c>
      <c r="I11" s="447">
        <v>6.3E-2</v>
      </c>
      <c r="J11" s="447">
        <v>5.7000000000000002E-2</v>
      </c>
    </row>
    <row r="12" spans="1:10">
      <c r="A12" s="440" t="s">
        <v>35380</v>
      </c>
      <c r="B12" s="435"/>
      <c r="C12" s="435"/>
      <c r="D12" s="435"/>
      <c r="E12" s="441"/>
      <c r="F12" s="441"/>
      <c r="G12" s="441"/>
      <c r="H12" s="597"/>
      <c r="I12" s="598"/>
      <c r="J12" s="598"/>
    </row>
    <row r="13" spans="1:10" ht="11.4">
      <c r="A13" s="443" t="s">
        <v>35064</v>
      </c>
      <c r="B13" s="444">
        <v>0.05</v>
      </c>
      <c r="C13" s="444">
        <v>1.6E-2</v>
      </c>
      <c r="D13" s="445"/>
      <c r="E13" s="444">
        <v>3.2000000000000001E-2</v>
      </c>
      <c r="F13" s="444">
        <v>5.6000000000000001E-2</v>
      </c>
      <c r="G13" s="445"/>
      <c r="H13" s="444">
        <v>4.7E-2</v>
      </c>
      <c r="I13" s="444">
        <v>3.5000000000000003E-2</v>
      </c>
      <c r="J13" s="444">
        <v>0.03</v>
      </c>
    </row>
    <row r="14" spans="1:10">
      <c r="A14" s="443" t="s">
        <v>35000</v>
      </c>
      <c r="B14" s="444">
        <v>3.9E-2</v>
      </c>
      <c r="C14" s="444">
        <v>1.2E-2</v>
      </c>
      <c r="D14" s="445"/>
      <c r="E14" s="444">
        <v>2.1999999999999999E-2</v>
      </c>
      <c r="F14" s="444">
        <v>4.3999999999999997E-2</v>
      </c>
      <c r="G14" s="445"/>
      <c r="H14" s="444">
        <v>3.4000000000000002E-2</v>
      </c>
      <c r="I14" s="444">
        <v>2.5000000000000001E-2</v>
      </c>
      <c r="J14" s="444">
        <v>2.1000000000000001E-2</v>
      </c>
    </row>
    <row r="15" spans="1:10">
      <c r="A15" s="446" t="s">
        <v>35001</v>
      </c>
      <c r="B15" s="447">
        <v>6.3E-2</v>
      </c>
      <c r="C15" s="447">
        <v>0.02</v>
      </c>
      <c r="D15" s="445"/>
      <c r="E15" s="447">
        <v>4.2000000000000003E-2</v>
      </c>
      <c r="F15" s="447">
        <v>6.8000000000000005E-2</v>
      </c>
      <c r="G15" s="445"/>
      <c r="H15" s="447">
        <v>5.8999999999999997E-2</v>
      </c>
      <c r="I15" s="447">
        <v>4.5999999999999999E-2</v>
      </c>
      <c r="J15" s="447">
        <v>0.04</v>
      </c>
    </row>
    <row r="16" spans="1:10">
      <c r="A16" s="440" t="s">
        <v>35381</v>
      </c>
      <c r="B16" s="448"/>
      <c r="C16" s="448"/>
      <c r="D16" s="449"/>
      <c r="E16" s="448"/>
      <c r="F16" s="448"/>
      <c r="G16" s="449"/>
      <c r="H16" s="598"/>
      <c r="I16" s="598"/>
      <c r="J16" s="598"/>
    </row>
    <row r="17" spans="1:10" ht="11.4">
      <c r="A17" s="443" t="s">
        <v>35064</v>
      </c>
      <c r="B17" s="444">
        <v>0.106</v>
      </c>
      <c r="C17" s="444">
        <v>4.3999999999999997E-2</v>
      </c>
      <c r="D17" s="445"/>
      <c r="E17" s="444">
        <v>6.2E-2</v>
      </c>
      <c r="F17" s="444">
        <v>7.6999999999999999E-2</v>
      </c>
      <c r="G17" s="445"/>
      <c r="H17" s="444">
        <v>7.5999999999999998E-2</v>
      </c>
      <c r="I17" s="444">
        <v>7.1999999999999995E-2</v>
      </c>
      <c r="J17" s="444">
        <v>6.6000000000000003E-2</v>
      </c>
    </row>
    <row r="18" spans="1:10">
      <c r="A18" s="443" t="s">
        <v>35000</v>
      </c>
      <c r="B18" s="444">
        <v>0.09</v>
      </c>
      <c r="C18" s="444">
        <v>3.7999999999999999E-2</v>
      </c>
      <c r="D18" s="445"/>
      <c r="E18" s="444">
        <v>4.9000000000000002E-2</v>
      </c>
      <c r="F18" s="444">
        <v>6.0999999999999999E-2</v>
      </c>
      <c r="G18" s="445"/>
      <c r="H18" s="444">
        <v>0.06</v>
      </c>
      <c r="I18" s="444">
        <v>5.6000000000000001E-2</v>
      </c>
      <c r="J18" s="444">
        <v>5.0999999999999997E-2</v>
      </c>
    </row>
    <row r="19" spans="1:10">
      <c r="A19" s="446" t="s">
        <v>35001</v>
      </c>
      <c r="B19" s="447">
        <v>0.124</v>
      </c>
      <c r="C19" s="447">
        <v>4.9000000000000002E-2</v>
      </c>
      <c r="D19" s="445"/>
      <c r="E19" s="447">
        <v>7.4999999999999997E-2</v>
      </c>
      <c r="F19" s="447">
        <v>9.2999999999999999E-2</v>
      </c>
      <c r="G19" s="445"/>
      <c r="H19" s="447">
        <v>8.8999999999999996E-2</v>
      </c>
      <c r="I19" s="447">
        <v>8.5000000000000006E-2</v>
      </c>
      <c r="J19" s="447">
        <v>7.9000000000000001E-2</v>
      </c>
    </row>
    <row r="20" spans="1:10" ht="12" customHeight="1">
      <c r="A20" s="450" t="s">
        <v>5587</v>
      </c>
      <c r="B20" s="599">
        <v>14.6</v>
      </c>
      <c r="C20" s="451">
        <v>13.91</v>
      </c>
      <c r="D20" s="452"/>
      <c r="E20" s="379">
        <v>105.09</v>
      </c>
      <c r="F20" s="428">
        <v>102.29</v>
      </c>
      <c r="G20" s="452"/>
      <c r="H20" s="379">
        <v>2.35</v>
      </c>
      <c r="I20" s="379">
        <v>2.4300000000000002</v>
      </c>
      <c r="J20" s="379">
        <v>2.52</v>
      </c>
    </row>
    <row r="21" spans="1:10" s="454" customFormat="1">
      <c r="A21" s="453" t="s">
        <v>35023</v>
      </c>
      <c r="B21" s="599">
        <v>2.2000000000000002</v>
      </c>
      <c r="C21" s="451">
        <v>2.4900000000000002</v>
      </c>
      <c r="D21" s="452"/>
      <c r="E21" s="379">
        <v>11.87</v>
      </c>
      <c r="F21" s="429">
        <v>14.72</v>
      </c>
      <c r="G21" s="452"/>
      <c r="H21" s="379">
        <v>0.93</v>
      </c>
      <c r="I21" s="379">
        <v>0.96</v>
      </c>
      <c r="J21" s="379">
        <v>0.93</v>
      </c>
    </row>
    <row r="22" spans="1:10">
      <c r="A22" s="455" t="s">
        <v>48</v>
      </c>
      <c r="B22" s="600">
        <v>4775</v>
      </c>
      <c r="C22" s="456">
        <v>5153</v>
      </c>
      <c r="D22" s="457"/>
      <c r="E22" s="392">
        <v>4549</v>
      </c>
      <c r="F22" s="393">
        <v>3800</v>
      </c>
      <c r="G22" s="457"/>
      <c r="H22" s="392">
        <v>3370</v>
      </c>
      <c r="I22" s="392">
        <v>3350</v>
      </c>
      <c r="J22" s="392">
        <v>3370</v>
      </c>
    </row>
    <row r="23" spans="1:10">
      <c r="A23" s="470"/>
      <c r="B23" s="456"/>
      <c r="C23" s="456"/>
      <c r="D23" s="457"/>
      <c r="E23" s="456"/>
      <c r="F23" s="456"/>
      <c r="G23" s="457"/>
      <c r="H23" s="456"/>
      <c r="I23" s="456"/>
      <c r="J23" s="456"/>
    </row>
    <row r="24" spans="1:10" ht="45" customHeight="1">
      <c r="A24" s="744" t="s">
        <v>35360</v>
      </c>
      <c r="B24" s="744"/>
      <c r="C24" s="744"/>
      <c r="D24" s="744"/>
      <c r="E24" s="744"/>
      <c r="F24" s="744"/>
      <c r="G24" s="744"/>
      <c r="H24" s="744"/>
      <c r="I24" s="744"/>
      <c r="J24" s="744"/>
    </row>
    <row r="25" spans="1:10" ht="15" customHeight="1">
      <c r="A25" s="469"/>
      <c r="B25" s="469"/>
      <c r="C25" s="469"/>
      <c r="D25" s="469"/>
      <c r="E25" s="469"/>
      <c r="F25" s="469"/>
      <c r="G25" s="469"/>
      <c r="H25" s="469"/>
      <c r="I25" s="469"/>
      <c r="J25" s="469"/>
    </row>
    <row r="26" spans="1:10">
      <c r="A26" s="458" t="s">
        <v>16</v>
      </c>
      <c r="B26" s="459"/>
      <c r="C26" s="459"/>
      <c r="D26" s="459"/>
      <c r="E26" s="459"/>
      <c r="F26" s="459"/>
      <c r="G26" s="459"/>
    </row>
    <row r="27" spans="1:10">
      <c r="A27" s="460" t="s">
        <v>35065</v>
      </c>
      <c r="B27" s="468"/>
      <c r="C27" s="459"/>
      <c r="D27" s="459"/>
      <c r="E27" s="459"/>
      <c r="F27" s="459"/>
      <c r="G27" s="459"/>
    </row>
    <row r="28" spans="1:10">
      <c r="A28" s="430" t="s">
        <v>35066</v>
      </c>
    </row>
  </sheetData>
  <mergeCells count="5">
    <mergeCell ref="B2:C2"/>
    <mergeCell ref="E2:F2"/>
    <mergeCell ref="H2:J2"/>
    <mergeCell ref="A1:J1"/>
    <mergeCell ref="A24:J24"/>
  </mergeCells>
  <pageMargins left="0.7" right="0.7" top="0.75" bottom="0.75" header="0.3" footer="0.3"/>
  <pageSetup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83"/>
  <sheetViews>
    <sheetView workbookViewId="0">
      <selection activeCell="O86" sqref="O86"/>
    </sheetView>
  </sheetViews>
  <sheetFormatPr defaultColWidth="8.6640625" defaultRowHeight="10.199999999999999"/>
  <cols>
    <col min="1" max="1" width="15.6640625" style="5" customWidth="1"/>
    <col min="2" max="2" width="6.6640625" style="5" customWidth="1"/>
    <col min="3" max="5" width="8.6640625" style="5"/>
    <col min="6" max="6" width="15.6640625" style="100" customWidth="1"/>
    <col min="7" max="8" width="10.6640625" style="100" customWidth="1"/>
    <col min="9" max="9" width="10.6640625" style="5" customWidth="1"/>
    <col min="10" max="10" width="10.6640625" style="6" customWidth="1"/>
    <col min="11" max="11" width="2.33203125" style="5" customWidth="1"/>
    <col min="12" max="12" width="15.6640625" style="5" customWidth="1"/>
    <col min="13" max="16" width="10.6640625" style="5" customWidth="1"/>
    <col min="17" max="16384" width="8.6640625" style="5"/>
  </cols>
  <sheetData>
    <row r="1" spans="1:16" ht="20.100000000000001" customHeight="1">
      <c r="A1" s="686" t="s">
        <v>35911</v>
      </c>
      <c r="B1" s="686"/>
      <c r="C1" s="686"/>
      <c r="D1" s="686"/>
      <c r="E1" s="686"/>
      <c r="F1" s="686"/>
      <c r="G1" s="686"/>
      <c r="H1" s="686"/>
      <c r="I1" s="686"/>
      <c r="J1" s="686"/>
      <c r="K1" s="686"/>
      <c r="L1" s="686"/>
      <c r="M1" s="686"/>
      <c r="N1" s="686"/>
      <c r="O1" s="686"/>
      <c r="P1" s="686"/>
    </row>
    <row r="2" spans="1:16">
      <c r="A2" s="687" t="s">
        <v>35077</v>
      </c>
      <c r="B2" s="687"/>
      <c r="C2" s="687"/>
      <c r="D2" s="687"/>
      <c r="E2" s="687"/>
      <c r="F2" s="687"/>
      <c r="G2" s="687"/>
      <c r="H2" s="687"/>
      <c r="I2" s="687"/>
      <c r="J2" s="687"/>
      <c r="L2" s="745" t="s">
        <v>4819</v>
      </c>
      <c r="M2" s="746"/>
      <c r="N2" s="746"/>
      <c r="O2" s="746"/>
      <c r="P2" s="746"/>
    </row>
    <row r="3" spans="1:16">
      <c r="A3" s="220" t="s">
        <v>112</v>
      </c>
      <c r="B3" s="220" t="s">
        <v>113</v>
      </c>
      <c r="C3" s="221" t="s">
        <v>114</v>
      </c>
      <c r="D3" s="220" t="s">
        <v>115</v>
      </c>
      <c r="E3" s="220" t="s">
        <v>490</v>
      </c>
      <c r="F3" s="222" t="s">
        <v>116</v>
      </c>
      <c r="G3" s="222" t="s">
        <v>398</v>
      </c>
      <c r="H3" s="222" t="s">
        <v>118</v>
      </c>
      <c r="I3" s="220" t="s">
        <v>117</v>
      </c>
      <c r="J3" s="223" t="s">
        <v>48</v>
      </c>
      <c r="K3" s="189"/>
      <c r="L3" s="238" t="s">
        <v>116</v>
      </c>
      <c r="M3" s="239" t="s">
        <v>398</v>
      </c>
      <c r="N3" s="239" t="s">
        <v>118</v>
      </c>
      <c r="O3" s="220" t="s">
        <v>117</v>
      </c>
      <c r="P3" s="223" t="s">
        <v>48</v>
      </c>
    </row>
    <row r="4" spans="1:16" ht="11.1" customHeight="1">
      <c r="A4" s="189" t="s">
        <v>4853</v>
      </c>
      <c r="B4" s="189">
        <v>3</v>
      </c>
      <c r="C4" s="189">
        <v>49395757</v>
      </c>
      <c r="D4" s="189" t="s">
        <v>124</v>
      </c>
      <c r="E4" s="189" t="s">
        <v>496</v>
      </c>
      <c r="F4" s="191">
        <v>0.30599999999999999</v>
      </c>
      <c r="G4" s="191">
        <v>4.24E-2</v>
      </c>
      <c r="H4" s="191">
        <v>2.7000000000000001E-3</v>
      </c>
      <c r="I4" s="206">
        <v>1.198E-56</v>
      </c>
      <c r="J4" s="92">
        <v>222543</v>
      </c>
      <c r="K4" s="189"/>
      <c r="L4" s="191">
        <v>0.31929999999999997</v>
      </c>
      <c r="M4" s="191">
        <v>1.3599999999999999E-2</v>
      </c>
      <c r="N4" s="191">
        <v>8.2000000000000007E-3</v>
      </c>
      <c r="O4" s="191">
        <v>0.1042</v>
      </c>
      <c r="P4" s="92">
        <v>35153</v>
      </c>
    </row>
    <row r="5" spans="1:16" ht="11.1" customHeight="1">
      <c r="A5" s="189" t="s">
        <v>4854</v>
      </c>
      <c r="B5" s="189">
        <v>6</v>
      </c>
      <c r="C5" s="189">
        <v>98553894</v>
      </c>
      <c r="D5" s="189" t="s">
        <v>124</v>
      </c>
      <c r="E5" s="189" t="s">
        <v>496</v>
      </c>
      <c r="F5" s="191">
        <v>0.4864</v>
      </c>
      <c r="G5" s="191">
        <v>3.7499999999999999E-2</v>
      </c>
      <c r="H5" s="191">
        <v>2.5000000000000001E-3</v>
      </c>
      <c r="I5" s="206">
        <v>3.017E-52</v>
      </c>
      <c r="J5" s="92">
        <v>222543</v>
      </c>
      <c r="K5" s="189"/>
      <c r="L5" s="191">
        <v>0.49230000000000002</v>
      </c>
      <c r="M5" s="191">
        <v>2.3400000000000001E-2</v>
      </c>
      <c r="N5" s="191">
        <v>7.7000000000000002E-3</v>
      </c>
      <c r="O5" s="191">
        <v>2.8999999999999998E-3</v>
      </c>
      <c r="P5" s="92">
        <v>35142</v>
      </c>
    </row>
    <row r="6" spans="1:16" ht="11.1" customHeight="1">
      <c r="A6" s="189" t="s">
        <v>1424</v>
      </c>
      <c r="B6" s="189">
        <v>9</v>
      </c>
      <c r="C6" s="189">
        <v>23362311</v>
      </c>
      <c r="D6" s="189" t="s">
        <v>119</v>
      </c>
      <c r="E6" s="189" t="s">
        <v>496</v>
      </c>
      <c r="F6" s="191">
        <v>0.41830000000000001</v>
      </c>
      <c r="G6" s="191">
        <v>3.2199999999999999E-2</v>
      </c>
      <c r="H6" s="191">
        <v>2.5000000000000001E-3</v>
      </c>
      <c r="I6" s="206">
        <v>6.846E-38</v>
      </c>
      <c r="J6" s="92">
        <v>222543</v>
      </c>
      <c r="K6" s="189"/>
      <c r="L6" s="191">
        <v>0.3992</v>
      </c>
      <c r="M6" s="191">
        <v>2.3699999999999999E-2</v>
      </c>
      <c r="N6" s="191">
        <v>7.9000000000000008E-3</v>
      </c>
      <c r="O6" s="191">
        <v>3.3E-3</v>
      </c>
      <c r="P6" s="92">
        <v>32956</v>
      </c>
    </row>
    <row r="7" spans="1:16" ht="11.1" customHeight="1">
      <c r="A7" s="189" t="s">
        <v>4855</v>
      </c>
      <c r="B7" s="189">
        <v>16</v>
      </c>
      <c r="C7" s="189">
        <v>28824685</v>
      </c>
      <c r="D7" s="189" t="s">
        <v>119</v>
      </c>
      <c r="E7" s="189" t="s">
        <v>120</v>
      </c>
      <c r="F7" s="191">
        <v>0.5978</v>
      </c>
      <c r="G7" s="191">
        <v>3.0300000000000001E-2</v>
      </c>
      <c r="H7" s="191">
        <v>2.5000000000000001E-3</v>
      </c>
      <c r="I7" s="206">
        <v>1.5050000000000001E-33</v>
      </c>
      <c r="J7" s="92">
        <v>222543</v>
      </c>
      <c r="K7" s="189"/>
      <c r="L7" s="191">
        <v>0.62490000000000001</v>
      </c>
      <c r="M7" s="191">
        <v>1.8100000000000002E-2</v>
      </c>
      <c r="N7" s="191">
        <v>7.9000000000000008E-3</v>
      </c>
      <c r="O7" s="191">
        <v>2.4799999999999999E-2</v>
      </c>
      <c r="P7" s="92">
        <v>34821</v>
      </c>
    </row>
    <row r="8" spans="1:16" ht="11.1" customHeight="1">
      <c r="A8" s="189" t="s">
        <v>4856</v>
      </c>
      <c r="B8" s="189">
        <v>3</v>
      </c>
      <c r="C8" s="189">
        <v>50067350</v>
      </c>
      <c r="D8" s="189" t="s">
        <v>119</v>
      </c>
      <c r="E8" s="189" t="s">
        <v>120</v>
      </c>
      <c r="F8" s="191">
        <v>0.73429999999999995</v>
      </c>
      <c r="G8" s="191">
        <v>3.2399999999999998E-2</v>
      </c>
      <c r="H8" s="191">
        <v>2.8E-3</v>
      </c>
      <c r="I8" s="206">
        <v>3.2280000000000002E-31</v>
      </c>
      <c r="J8" s="92">
        <v>222543</v>
      </c>
      <c r="K8" s="189"/>
      <c r="L8" s="191">
        <v>0.74029999999999996</v>
      </c>
      <c r="M8" s="191">
        <v>1.9099999999999999E-2</v>
      </c>
      <c r="N8" s="191">
        <v>8.8999999999999999E-3</v>
      </c>
      <c r="O8" s="191">
        <v>3.5499999999999997E-2</v>
      </c>
      <c r="P8" s="92">
        <v>33997</v>
      </c>
    </row>
    <row r="9" spans="1:16" ht="11.1" customHeight="1">
      <c r="A9" s="189" t="s">
        <v>4857</v>
      </c>
      <c r="B9" s="189">
        <v>2</v>
      </c>
      <c r="C9" s="189">
        <v>100871189</v>
      </c>
      <c r="D9" s="189" t="s">
        <v>124</v>
      </c>
      <c r="E9" s="189" t="s">
        <v>120</v>
      </c>
      <c r="F9" s="191">
        <v>0.60460000000000003</v>
      </c>
      <c r="G9" s="191">
        <v>-2.8799999999999999E-2</v>
      </c>
      <c r="H9" s="191">
        <v>2.5000000000000001E-3</v>
      </c>
      <c r="I9" s="206">
        <v>2.568E-30</v>
      </c>
      <c r="J9" s="92">
        <v>222543</v>
      </c>
      <c r="K9" s="189"/>
      <c r="L9" s="191">
        <v>0.61670000000000003</v>
      </c>
      <c r="M9" s="191">
        <v>-1.9199999999999998E-2</v>
      </c>
      <c r="N9" s="191">
        <v>8.0000000000000002E-3</v>
      </c>
      <c r="O9" s="191">
        <v>1.8700000000000001E-2</v>
      </c>
      <c r="P9" s="92">
        <v>33790</v>
      </c>
    </row>
    <row r="10" spans="1:16" ht="11.1" customHeight="1">
      <c r="A10" s="189" t="s">
        <v>3405</v>
      </c>
      <c r="B10" s="189">
        <v>1</v>
      </c>
      <c r="C10" s="189">
        <v>41757993</v>
      </c>
      <c r="D10" s="189" t="s">
        <v>124</v>
      </c>
      <c r="E10" s="189" t="s">
        <v>496</v>
      </c>
      <c r="F10" s="191">
        <v>0.77800000000000002</v>
      </c>
      <c r="G10" s="191">
        <v>3.3599999999999998E-2</v>
      </c>
      <c r="H10" s="191">
        <v>3.0000000000000001E-3</v>
      </c>
      <c r="I10" s="206">
        <v>8.7669999999999998E-30</v>
      </c>
      <c r="J10" s="92">
        <v>222543</v>
      </c>
      <c r="K10" s="189"/>
      <c r="L10" s="191">
        <v>0.77890000000000004</v>
      </c>
      <c r="M10" s="191">
        <v>1.24E-2</v>
      </c>
      <c r="N10" s="191">
        <v>9.1999999999999998E-3</v>
      </c>
      <c r="O10" s="191">
        <v>0.18659999999999999</v>
      </c>
      <c r="P10" s="92">
        <v>35183</v>
      </c>
    </row>
    <row r="11" spans="1:16" ht="11.1" customHeight="1">
      <c r="A11" s="189" t="s">
        <v>4858</v>
      </c>
      <c r="B11" s="189">
        <v>10</v>
      </c>
      <c r="C11" s="189">
        <v>103605714</v>
      </c>
      <c r="D11" s="189" t="s">
        <v>119</v>
      </c>
      <c r="E11" s="189" t="s">
        <v>120</v>
      </c>
      <c r="F11" s="191">
        <v>0.64700000000000002</v>
      </c>
      <c r="G11" s="191">
        <v>2.8000000000000001E-2</v>
      </c>
      <c r="H11" s="191">
        <v>2.5999999999999999E-3</v>
      </c>
      <c r="I11" s="206">
        <v>2.0490000000000001E-27</v>
      </c>
      <c r="J11" s="92">
        <v>222543</v>
      </c>
      <c r="K11" s="189"/>
      <c r="L11" s="191">
        <v>0.65849999999999997</v>
      </c>
      <c r="M11" s="191">
        <v>1.43E-2</v>
      </c>
      <c r="N11" s="191">
        <v>8.0999999999999996E-3</v>
      </c>
      <c r="O11" s="191">
        <v>8.3699999999999997E-2</v>
      </c>
      <c r="P11" s="92">
        <v>35067</v>
      </c>
    </row>
    <row r="12" spans="1:16" ht="11.1" customHeight="1">
      <c r="A12" s="189" t="s">
        <v>1421</v>
      </c>
      <c r="B12" s="189">
        <v>1</v>
      </c>
      <c r="C12" s="189">
        <v>72749848</v>
      </c>
      <c r="D12" s="189" t="s">
        <v>119</v>
      </c>
      <c r="E12" s="189" t="s">
        <v>120</v>
      </c>
      <c r="F12" s="191">
        <v>0.20610000000000001</v>
      </c>
      <c r="G12" s="191">
        <v>-3.2800000000000003E-2</v>
      </c>
      <c r="H12" s="191">
        <v>3.0000000000000001E-3</v>
      </c>
      <c r="I12" s="206">
        <v>4.2440000000000002E-27</v>
      </c>
      <c r="J12" s="92">
        <v>222543</v>
      </c>
      <c r="K12" s="189"/>
      <c r="L12" s="191">
        <v>0.19889999999999999</v>
      </c>
      <c r="M12" s="191">
        <v>-3.6499999999999998E-2</v>
      </c>
      <c r="N12" s="191">
        <v>9.5999999999999992E-3</v>
      </c>
      <c r="O12" s="191">
        <v>2.0000000000000001E-4</v>
      </c>
      <c r="P12" s="92">
        <v>35176</v>
      </c>
    </row>
    <row r="13" spans="1:16" ht="11.1" customHeight="1">
      <c r="A13" s="189" t="s">
        <v>2652</v>
      </c>
      <c r="B13" s="189">
        <v>5</v>
      </c>
      <c r="C13" s="189">
        <v>88015545</v>
      </c>
      <c r="D13" s="189" t="s">
        <v>124</v>
      </c>
      <c r="E13" s="189" t="s">
        <v>120</v>
      </c>
      <c r="F13" s="191">
        <v>0.41699999999999998</v>
      </c>
      <c r="G13" s="191">
        <v>2.6700000000000002E-2</v>
      </c>
      <c r="H13" s="191">
        <v>2.5000000000000001E-3</v>
      </c>
      <c r="I13" s="206">
        <v>1.5410000000000001E-26</v>
      </c>
      <c r="J13" s="92">
        <v>222543</v>
      </c>
      <c r="K13" s="189"/>
      <c r="L13" s="191">
        <v>0.43840000000000001</v>
      </c>
      <c r="M13" s="191">
        <v>2.0400000000000001E-2</v>
      </c>
      <c r="N13" s="191">
        <v>7.7000000000000002E-3</v>
      </c>
      <c r="O13" s="191">
        <v>9.4000000000000004E-3</v>
      </c>
      <c r="P13" s="92">
        <v>34708</v>
      </c>
    </row>
    <row r="14" spans="1:16" ht="11.1" customHeight="1">
      <c r="A14" s="189" t="s">
        <v>552</v>
      </c>
      <c r="B14" s="189">
        <v>2</v>
      </c>
      <c r="C14" s="189">
        <v>162101261</v>
      </c>
      <c r="D14" s="189" t="s">
        <v>124</v>
      </c>
      <c r="E14" s="189" t="s">
        <v>496</v>
      </c>
      <c r="F14" s="191">
        <v>0.4597</v>
      </c>
      <c r="G14" s="191">
        <v>-2.6100000000000002E-2</v>
      </c>
      <c r="H14" s="191">
        <v>2.5000000000000001E-3</v>
      </c>
      <c r="I14" s="206">
        <v>5.4770000000000003E-26</v>
      </c>
      <c r="J14" s="92">
        <v>222543</v>
      </c>
      <c r="K14" s="189"/>
      <c r="L14" s="191">
        <v>0.44950000000000001</v>
      </c>
      <c r="M14" s="191">
        <v>1.6999999999999999E-3</v>
      </c>
      <c r="N14" s="191">
        <v>8.0999999999999996E-3</v>
      </c>
      <c r="O14" s="191">
        <v>0.83709999999999996</v>
      </c>
      <c r="P14" s="92">
        <v>29160</v>
      </c>
    </row>
    <row r="15" spans="1:16" ht="11.1" customHeight="1">
      <c r="A15" s="189" t="s">
        <v>1423</v>
      </c>
      <c r="B15" s="189">
        <v>1</v>
      </c>
      <c r="C15" s="189">
        <v>72588119</v>
      </c>
      <c r="D15" s="189" t="s">
        <v>124</v>
      </c>
      <c r="E15" s="189" t="s">
        <v>496</v>
      </c>
      <c r="F15" s="191">
        <v>0.73529999999999995</v>
      </c>
      <c r="G15" s="191">
        <v>-2.93E-2</v>
      </c>
      <c r="H15" s="191">
        <v>2.8E-3</v>
      </c>
      <c r="I15" s="206">
        <v>1.046E-25</v>
      </c>
      <c r="J15" s="92">
        <v>222543</v>
      </c>
      <c r="K15" s="189"/>
      <c r="L15" s="191">
        <v>0.71909999999999996</v>
      </c>
      <c r="M15" s="191">
        <v>-2.23E-2</v>
      </c>
      <c r="N15" s="191">
        <v>8.6999999999999994E-3</v>
      </c>
      <c r="O15" s="191">
        <v>1.2E-2</v>
      </c>
      <c r="P15" s="92">
        <v>31894</v>
      </c>
    </row>
    <row r="16" spans="1:16" ht="11.1" customHeight="1">
      <c r="A16" s="189" t="s">
        <v>257</v>
      </c>
      <c r="B16" s="189">
        <v>2</v>
      </c>
      <c r="C16" s="189">
        <v>162818621</v>
      </c>
      <c r="D16" s="189" t="s">
        <v>119</v>
      </c>
      <c r="E16" s="189" t="s">
        <v>120</v>
      </c>
      <c r="F16" s="191">
        <v>0.47760000000000002</v>
      </c>
      <c r="G16" s="191">
        <v>-2.5499999999999998E-2</v>
      </c>
      <c r="H16" s="191">
        <v>2.5000000000000001E-3</v>
      </c>
      <c r="I16" s="206">
        <v>4.0020000000000001E-25</v>
      </c>
      <c r="J16" s="92">
        <v>222543</v>
      </c>
      <c r="K16" s="189"/>
      <c r="L16" s="191">
        <v>0.46160000000000001</v>
      </c>
      <c r="M16" s="191">
        <v>-1.26E-2</v>
      </c>
      <c r="N16" s="191">
        <v>7.7000000000000002E-3</v>
      </c>
      <c r="O16" s="191">
        <v>0.1089</v>
      </c>
      <c r="P16" s="92">
        <v>34682</v>
      </c>
    </row>
    <row r="17" spans="1:16" ht="11.1" customHeight="1">
      <c r="A17" s="189" t="s">
        <v>1420</v>
      </c>
      <c r="B17" s="189">
        <v>6</v>
      </c>
      <c r="C17" s="189">
        <v>108864419</v>
      </c>
      <c r="D17" s="189" t="s">
        <v>119</v>
      </c>
      <c r="E17" s="189" t="s">
        <v>120</v>
      </c>
      <c r="F17" s="191">
        <v>0.3695</v>
      </c>
      <c r="G17" s="191">
        <v>-2.6200000000000001E-2</v>
      </c>
      <c r="H17" s="191">
        <v>2.5999999999999999E-3</v>
      </c>
      <c r="I17" s="206">
        <v>1.18E-24</v>
      </c>
      <c r="J17" s="92">
        <v>222543</v>
      </c>
      <c r="K17" s="189"/>
      <c r="L17" s="191">
        <v>0.3856</v>
      </c>
      <c r="M17" s="191">
        <v>-3.1699999999999999E-2</v>
      </c>
      <c r="N17" s="191">
        <v>7.9000000000000008E-3</v>
      </c>
      <c r="O17" s="191">
        <v>8.441E-5</v>
      </c>
      <c r="P17" s="92">
        <v>34519</v>
      </c>
    </row>
    <row r="18" spans="1:16" ht="11.1" customHeight="1">
      <c r="A18" s="189" t="s">
        <v>4859</v>
      </c>
      <c r="B18" s="189">
        <v>6</v>
      </c>
      <c r="C18" s="189">
        <v>26569135</v>
      </c>
      <c r="D18" s="189" t="s">
        <v>119</v>
      </c>
      <c r="E18" s="189" t="s">
        <v>120</v>
      </c>
      <c r="F18" s="191">
        <v>0.87870000000000004</v>
      </c>
      <c r="G18" s="191">
        <v>-3.8199999999999998E-2</v>
      </c>
      <c r="H18" s="191">
        <v>3.8E-3</v>
      </c>
      <c r="I18" s="206">
        <v>4.03E-24</v>
      </c>
      <c r="J18" s="92">
        <v>222543</v>
      </c>
      <c r="K18" s="189"/>
      <c r="L18" s="191">
        <v>0.90659999999999996</v>
      </c>
      <c r="M18" s="191">
        <v>-3.3399999999999999E-2</v>
      </c>
      <c r="N18" s="191">
        <v>1.34E-2</v>
      </c>
      <c r="O18" s="191">
        <v>1.46E-2</v>
      </c>
      <c r="P18" s="92">
        <v>35070</v>
      </c>
    </row>
    <row r="19" spans="1:16" ht="11.1" customHeight="1">
      <c r="A19" s="189" t="s">
        <v>1275</v>
      </c>
      <c r="B19" s="189">
        <v>2</v>
      </c>
      <c r="C19" s="189">
        <v>60713235</v>
      </c>
      <c r="D19" s="189" t="s">
        <v>124</v>
      </c>
      <c r="E19" s="189" t="s">
        <v>496</v>
      </c>
      <c r="F19" s="191">
        <v>0.57010000000000005</v>
      </c>
      <c r="G19" s="191">
        <v>2.5100000000000001E-2</v>
      </c>
      <c r="H19" s="191">
        <v>2.5000000000000001E-3</v>
      </c>
      <c r="I19" s="206">
        <v>5.8920000000000002E-24</v>
      </c>
      <c r="J19" s="92">
        <v>222543</v>
      </c>
      <c r="K19" s="189"/>
      <c r="L19" s="191">
        <v>0.57450000000000001</v>
      </c>
      <c r="M19" s="191">
        <v>3.04E-2</v>
      </c>
      <c r="N19" s="191">
        <v>7.7999999999999996E-3</v>
      </c>
      <c r="O19" s="191">
        <v>1E-4</v>
      </c>
      <c r="P19" s="92">
        <v>34144</v>
      </c>
    </row>
    <row r="20" spans="1:16" ht="11.1" customHeight="1">
      <c r="A20" s="189" t="s">
        <v>1435</v>
      </c>
      <c r="B20" s="189">
        <v>18</v>
      </c>
      <c r="C20" s="189">
        <v>50907365</v>
      </c>
      <c r="D20" s="189" t="s">
        <v>119</v>
      </c>
      <c r="E20" s="189" t="s">
        <v>120</v>
      </c>
      <c r="F20" s="191">
        <v>0.4728</v>
      </c>
      <c r="G20" s="191">
        <v>2.46E-2</v>
      </c>
      <c r="H20" s="191">
        <v>2.5000000000000001E-3</v>
      </c>
      <c r="I20" s="206">
        <v>1.737E-23</v>
      </c>
      <c r="J20" s="92">
        <v>222543</v>
      </c>
      <c r="K20" s="189"/>
      <c r="L20" s="191">
        <v>0.47639999999999999</v>
      </c>
      <c r="M20" s="191">
        <v>1.6199999999999999E-2</v>
      </c>
      <c r="N20" s="191">
        <v>7.7000000000000002E-3</v>
      </c>
      <c r="O20" s="191">
        <v>3.9300000000000002E-2</v>
      </c>
      <c r="P20" s="92">
        <v>34828</v>
      </c>
    </row>
    <row r="21" spans="1:16" ht="11.1" customHeight="1">
      <c r="A21" s="189" t="s">
        <v>1439</v>
      </c>
      <c r="B21" s="189">
        <v>1</v>
      </c>
      <c r="C21" s="189">
        <v>41833089</v>
      </c>
      <c r="D21" s="189" t="s">
        <v>119</v>
      </c>
      <c r="E21" s="189" t="s">
        <v>496</v>
      </c>
      <c r="F21" s="191">
        <v>0.60809999999999997</v>
      </c>
      <c r="G21" s="191">
        <v>2.52E-2</v>
      </c>
      <c r="H21" s="191">
        <v>2.5000000000000001E-3</v>
      </c>
      <c r="I21" s="206">
        <v>1.8729999999999999E-23</v>
      </c>
      <c r="J21" s="92">
        <v>222543</v>
      </c>
      <c r="K21" s="189"/>
      <c r="L21" s="191">
        <v>0.6028</v>
      </c>
      <c r="M21" s="191">
        <v>1.7299999999999999E-2</v>
      </c>
      <c r="N21" s="191">
        <v>8.0000000000000002E-3</v>
      </c>
      <c r="O21" s="191">
        <v>3.4099999999999998E-2</v>
      </c>
      <c r="P21" s="92">
        <v>33007</v>
      </c>
    </row>
    <row r="22" spans="1:16" ht="11.1" customHeight="1">
      <c r="A22" s="189" t="s">
        <v>1542</v>
      </c>
      <c r="B22" s="189">
        <v>12</v>
      </c>
      <c r="C22" s="189">
        <v>56435929</v>
      </c>
      <c r="D22" s="189" t="s">
        <v>120</v>
      </c>
      <c r="E22" s="189" t="s">
        <v>496</v>
      </c>
      <c r="F22" s="191">
        <v>0.4294</v>
      </c>
      <c r="G22" s="191">
        <v>2.46E-2</v>
      </c>
      <c r="H22" s="191">
        <v>2.5000000000000001E-3</v>
      </c>
      <c r="I22" s="206">
        <v>6.1150000000000003E-23</v>
      </c>
      <c r="J22" s="92">
        <v>222543</v>
      </c>
      <c r="K22" s="189"/>
      <c r="L22" s="191">
        <v>0.41170000000000001</v>
      </c>
      <c r="M22" s="191">
        <v>5.7999999999999996E-3</v>
      </c>
      <c r="N22" s="191">
        <v>7.7999999999999996E-3</v>
      </c>
      <c r="O22" s="191">
        <v>0.46629999999999999</v>
      </c>
      <c r="P22" s="92">
        <v>34388</v>
      </c>
    </row>
    <row r="23" spans="1:16" ht="11.1" customHeight="1">
      <c r="A23" s="189" t="s">
        <v>1426</v>
      </c>
      <c r="B23" s="189">
        <v>4</v>
      </c>
      <c r="C23" s="189">
        <v>106217358</v>
      </c>
      <c r="D23" s="189" t="s">
        <v>119</v>
      </c>
      <c r="E23" s="189" t="s">
        <v>496</v>
      </c>
      <c r="F23" s="191">
        <v>0.4093</v>
      </c>
      <c r="G23" s="191">
        <v>-2.4299999999999999E-2</v>
      </c>
      <c r="H23" s="191">
        <v>2.5000000000000001E-3</v>
      </c>
      <c r="I23" s="206">
        <v>3.3719999999999999E-22</v>
      </c>
      <c r="J23" s="92">
        <v>222543</v>
      </c>
      <c r="K23" s="189"/>
      <c r="L23" s="191">
        <v>0.3911</v>
      </c>
      <c r="M23" s="191">
        <v>-3.1300000000000001E-2</v>
      </c>
      <c r="N23" s="191">
        <v>7.9000000000000008E-3</v>
      </c>
      <c r="O23" s="191">
        <v>1E-4</v>
      </c>
      <c r="P23" s="92">
        <v>33825</v>
      </c>
    </row>
    <row r="24" spans="1:16" ht="11.1" customHeight="1">
      <c r="A24" s="189" t="s">
        <v>376</v>
      </c>
      <c r="B24" s="189">
        <v>7</v>
      </c>
      <c r="C24" s="189">
        <v>128402782</v>
      </c>
      <c r="D24" s="189" t="s">
        <v>124</v>
      </c>
      <c r="E24" s="189" t="s">
        <v>496</v>
      </c>
      <c r="F24" s="191">
        <v>0.28470000000000001</v>
      </c>
      <c r="G24" s="191">
        <v>2.5999999999999999E-2</v>
      </c>
      <c r="H24" s="191">
        <v>2.7000000000000001E-3</v>
      </c>
      <c r="I24" s="206">
        <v>2.1369999999999998E-21</v>
      </c>
      <c r="J24" s="92">
        <v>222543</v>
      </c>
      <c r="K24" s="189"/>
      <c r="L24" s="191">
        <v>0.27400000000000002</v>
      </c>
      <c r="M24" s="191">
        <v>1.9699999999999999E-2</v>
      </c>
      <c r="N24" s="191">
        <v>8.6999999999999994E-3</v>
      </c>
      <c r="O24" s="191">
        <v>2.6499999999999999E-2</v>
      </c>
      <c r="P24" s="92">
        <v>33898</v>
      </c>
    </row>
    <row r="25" spans="1:16" ht="11.1" customHeight="1">
      <c r="A25" s="189" t="s">
        <v>4860</v>
      </c>
      <c r="B25" s="189">
        <v>7</v>
      </c>
      <c r="C25" s="189">
        <v>71759069</v>
      </c>
      <c r="D25" s="189" t="s">
        <v>124</v>
      </c>
      <c r="E25" s="189" t="s">
        <v>120</v>
      </c>
      <c r="F25" s="191">
        <v>0.52480000000000004</v>
      </c>
      <c r="G25" s="191">
        <v>-2.3400000000000001E-2</v>
      </c>
      <c r="H25" s="191">
        <v>2.5000000000000001E-3</v>
      </c>
      <c r="I25" s="206">
        <v>2.478E-21</v>
      </c>
      <c r="J25" s="92">
        <v>222543</v>
      </c>
      <c r="K25" s="189"/>
      <c r="L25" s="191">
        <v>0.52900000000000003</v>
      </c>
      <c r="M25" s="191">
        <v>-1.95E-2</v>
      </c>
      <c r="N25" s="191">
        <v>7.7000000000000002E-3</v>
      </c>
      <c r="O25" s="191">
        <v>1.3100000000000001E-2</v>
      </c>
      <c r="P25" s="92">
        <v>34923</v>
      </c>
    </row>
    <row r="26" spans="1:16" ht="11.1" customHeight="1">
      <c r="A26" s="189" t="s">
        <v>1422</v>
      </c>
      <c r="B26" s="189">
        <v>20</v>
      </c>
      <c r="C26" s="189">
        <v>47723127</v>
      </c>
      <c r="D26" s="189" t="s">
        <v>120</v>
      </c>
      <c r="E26" s="189" t="s">
        <v>496</v>
      </c>
      <c r="F26" s="191">
        <v>0.45860000000000001</v>
      </c>
      <c r="G26" s="191">
        <v>2.3300000000000001E-2</v>
      </c>
      <c r="H26" s="191">
        <v>2.5000000000000001E-3</v>
      </c>
      <c r="I26" s="206">
        <v>3.733E-21</v>
      </c>
      <c r="J26" s="92">
        <v>222543</v>
      </c>
      <c r="K26" s="189"/>
      <c r="L26" s="191">
        <v>0.45100000000000001</v>
      </c>
      <c r="M26" s="191">
        <v>2.0299999999999999E-2</v>
      </c>
      <c r="N26" s="191">
        <v>7.7000000000000002E-3</v>
      </c>
      <c r="O26" s="191">
        <v>9.7999999999999997E-3</v>
      </c>
      <c r="P26" s="92">
        <v>35197</v>
      </c>
    </row>
    <row r="27" spans="1:16" ht="11.1" customHeight="1">
      <c r="A27" s="189" t="s">
        <v>1431</v>
      </c>
      <c r="B27" s="189">
        <v>1</v>
      </c>
      <c r="C27" s="189">
        <v>96175936</v>
      </c>
      <c r="D27" s="189" t="s">
        <v>124</v>
      </c>
      <c r="E27" s="189" t="s">
        <v>119</v>
      </c>
      <c r="F27" s="191">
        <v>0.51100000000000001</v>
      </c>
      <c r="G27" s="191">
        <v>2.3099999999999999E-2</v>
      </c>
      <c r="H27" s="191">
        <v>2.5000000000000001E-3</v>
      </c>
      <c r="I27" s="206">
        <v>6.1240000000000001E-21</v>
      </c>
      <c r="J27" s="92">
        <v>222543</v>
      </c>
      <c r="K27" s="189"/>
      <c r="L27" s="191">
        <v>0.50549999999999995</v>
      </c>
      <c r="M27" s="191">
        <v>3.8E-3</v>
      </c>
      <c r="N27" s="191">
        <v>7.7000000000000002E-3</v>
      </c>
      <c r="O27" s="191">
        <v>0.62870000000000004</v>
      </c>
      <c r="P27" s="92">
        <v>34352</v>
      </c>
    </row>
    <row r="28" spans="1:16" ht="11.1" customHeight="1">
      <c r="A28" s="189" t="s">
        <v>1432</v>
      </c>
      <c r="B28" s="189">
        <v>12</v>
      </c>
      <c r="C28" s="189">
        <v>49422094</v>
      </c>
      <c r="D28" s="189" t="s">
        <v>124</v>
      </c>
      <c r="E28" s="189" t="s">
        <v>496</v>
      </c>
      <c r="F28" s="191">
        <v>0.59840000000000004</v>
      </c>
      <c r="G28" s="191">
        <v>-2.35E-2</v>
      </c>
      <c r="H28" s="191">
        <v>2.5000000000000001E-3</v>
      </c>
      <c r="I28" s="206">
        <v>9.4539999999999995E-21</v>
      </c>
      <c r="J28" s="92">
        <v>222543</v>
      </c>
      <c r="K28" s="189"/>
      <c r="L28" s="191">
        <v>0.60489999999999999</v>
      </c>
      <c r="M28" s="191">
        <v>-1.7600000000000001E-2</v>
      </c>
      <c r="N28" s="191">
        <v>7.7999999999999996E-3</v>
      </c>
      <c r="O28" s="191">
        <v>2.7099999999999999E-2</v>
      </c>
      <c r="P28" s="92">
        <v>34746</v>
      </c>
    </row>
    <row r="29" spans="1:16" ht="11.1" customHeight="1">
      <c r="A29" s="189" t="s">
        <v>1128</v>
      </c>
      <c r="B29" s="189">
        <v>1</v>
      </c>
      <c r="C29" s="189">
        <v>44141149</v>
      </c>
      <c r="D29" s="189" t="s">
        <v>124</v>
      </c>
      <c r="E29" s="189" t="s">
        <v>120</v>
      </c>
      <c r="F29" s="191">
        <v>0.66769999999999996</v>
      </c>
      <c r="G29" s="191">
        <v>-2.4299999999999999E-2</v>
      </c>
      <c r="H29" s="191">
        <v>2.5999999999999999E-3</v>
      </c>
      <c r="I29" s="206">
        <v>1.37E-20</v>
      </c>
      <c r="J29" s="92">
        <v>222543</v>
      </c>
      <c r="K29" s="189"/>
      <c r="L29" s="191">
        <v>0.66210000000000002</v>
      </c>
      <c r="M29" s="191">
        <v>-1.14E-2</v>
      </c>
      <c r="N29" s="191">
        <v>8.0999999999999996E-3</v>
      </c>
      <c r="O29" s="191">
        <v>0.16789999999999999</v>
      </c>
      <c r="P29" s="92">
        <v>34725</v>
      </c>
    </row>
    <row r="30" spans="1:16" ht="11.1" customHeight="1">
      <c r="A30" s="189" t="s">
        <v>4510</v>
      </c>
      <c r="B30" s="189">
        <v>5</v>
      </c>
      <c r="C30" s="189">
        <v>139614795</v>
      </c>
      <c r="D30" s="189" t="s">
        <v>119</v>
      </c>
      <c r="E30" s="189" t="s">
        <v>120</v>
      </c>
      <c r="F30" s="191">
        <v>0.55510000000000004</v>
      </c>
      <c r="G30" s="191">
        <v>2.2800000000000001E-2</v>
      </c>
      <c r="H30" s="191">
        <v>2.5000000000000001E-3</v>
      </c>
      <c r="I30" s="206">
        <v>4.0829999999999998E-20</v>
      </c>
      <c r="J30" s="92">
        <v>222543</v>
      </c>
      <c r="K30" s="189"/>
      <c r="L30" s="191">
        <v>0.52649999999999997</v>
      </c>
      <c r="M30" s="191">
        <v>1.29E-2</v>
      </c>
      <c r="N30" s="191">
        <v>7.6E-3</v>
      </c>
      <c r="O30" s="191">
        <v>9.6299999999999997E-2</v>
      </c>
      <c r="P30" s="92">
        <v>35174</v>
      </c>
    </row>
    <row r="31" spans="1:16" ht="11.1" customHeight="1">
      <c r="A31" s="189" t="s">
        <v>1206</v>
      </c>
      <c r="B31" s="189">
        <v>17</v>
      </c>
      <c r="C31" s="189">
        <v>43902541</v>
      </c>
      <c r="D31" s="189" t="s">
        <v>124</v>
      </c>
      <c r="E31" s="189" t="s">
        <v>496</v>
      </c>
      <c r="F31" s="191">
        <v>0.80289999999999995</v>
      </c>
      <c r="G31" s="191">
        <v>2.8000000000000001E-2</v>
      </c>
      <c r="H31" s="191">
        <v>3.0999999999999999E-3</v>
      </c>
      <c r="I31" s="206">
        <v>1.8160000000000001E-19</v>
      </c>
      <c r="J31" s="92">
        <v>222543</v>
      </c>
      <c r="K31" s="189"/>
      <c r="L31" s="191">
        <v>0.80940000000000001</v>
      </c>
      <c r="M31" s="191">
        <v>4.1000000000000002E-2</v>
      </c>
      <c r="N31" s="191">
        <v>1.04E-2</v>
      </c>
      <c r="O31" s="191">
        <v>1E-4</v>
      </c>
      <c r="P31" s="92">
        <v>29113</v>
      </c>
    </row>
    <row r="32" spans="1:16" ht="11.1" customHeight="1">
      <c r="A32" s="189" t="s">
        <v>1429</v>
      </c>
      <c r="B32" s="189">
        <v>16</v>
      </c>
      <c r="C32" s="189">
        <v>53498655</v>
      </c>
      <c r="D32" s="189" t="s">
        <v>120</v>
      </c>
      <c r="E32" s="189" t="s">
        <v>496</v>
      </c>
      <c r="F32" s="191">
        <v>0.68459999999999999</v>
      </c>
      <c r="G32" s="191">
        <v>-2.3800000000000002E-2</v>
      </c>
      <c r="H32" s="191">
        <v>2.7000000000000001E-3</v>
      </c>
      <c r="I32" s="206">
        <v>2.6509999999999999E-19</v>
      </c>
      <c r="J32" s="92">
        <v>222543</v>
      </c>
      <c r="K32" s="189"/>
      <c r="L32" s="191">
        <v>0.67589999999999995</v>
      </c>
      <c r="M32" s="191">
        <v>-2.3800000000000002E-2</v>
      </c>
      <c r="N32" s="191">
        <v>8.2000000000000007E-3</v>
      </c>
      <c r="O32" s="191">
        <v>4.4999999999999997E-3</v>
      </c>
      <c r="P32" s="92">
        <v>34891</v>
      </c>
    </row>
    <row r="33" spans="1:16" ht="11.1" customHeight="1">
      <c r="A33" s="189" t="s">
        <v>4509</v>
      </c>
      <c r="B33" s="189">
        <v>3</v>
      </c>
      <c r="C33" s="189">
        <v>50174886</v>
      </c>
      <c r="D33" s="189" t="s">
        <v>119</v>
      </c>
      <c r="E33" s="189" t="s">
        <v>120</v>
      </c>
      <c r="F33" s="191">
        <v>0.27629999999999999</v>
      </c>
      <c r="G33" s="191">
        <v>-2.47E-2</v>
      </c>
      <c r="H33" s="191">
        <v>2.8E-3</v>
      </c>
      <c r="I33" s="206">
        <v>2.9979999999999999E-19</v>
      </c>
      <c r="J33" s="92">
        <v>222543</v>
      </c>
      <c r="K33" s="189"/>
      <c r="L33" s="191">
        <v>0.2666</v>
      </c>
      <c r="M33" s="191">
        <v>-1.04E-2</v>
      </c>
      <c r="N33" s="191">
        <v>8.8999999999999999E-3</v>
      </c>
      <c r="O33" s="191">
        <v>0.25219999999999998</v>
      </c>
      <c r="P33" s="92">
        <v>32234</v>
      </c>
    </row>
    <row r="34" spans="1:16" ht="11.1" customHeight="1">
      <c r="A34" s="189" t="s">
        <v>772</v>
      </c>
      <c r="B34" s="189">
        <v>4</v>
      </c>
      <c r="C34" s="189">
        <v>103188709</v>
      </c>
      <c r="D34" s="189" t="s">
        <v>119</v>
      </c>
      <c r="E34" s="189" t="s">
        <v>120</v>
      </c>
      <c r="F34" s="191">
        <v>7.3499999999999996E-2</v>
      </c>
      <c r="G34" s="191">
        <v>-4.2299999999999997E-2</v>
      </c>
      <c r="H34" s="191">
        <v>4.7000000000000002E-3</v>
      </c>
      <c r="I34" s="206">
        <v>3.453E-19</v>
      </c>
      <c r="J34" s="92">
        <v>222543</v>
      </c>
      <c r="K34" s="189"/>
      <c r="L34" s="191">
        <v>8.4599999999999995E-2</v>
      </c>
      <c r="M34" s="191">
        <v>-1.5599999999999999E-2</v>
      </c>
      <c r="N34" s="191">
        <v>1.44E-2</v>
      </c>
      <c r="O34" s="191">
        <v>0.28849999999999998</v>
      </c>
      <c r="P34" s="92">
        <v>34316</v>
      </c>
    </row>
    <row r="35" spans="1:16" ht="11.1" customHeight="1">
      <c r="A35" s="189" t="s">
        <v>3867</v>
      </c>
      <c r="B35" s="189">
        <v>5</v>
      </c>
      <c r="C35" s="189">
        <v>60098267</v>
      </c>
      <c r="D35" s="189" t="s">
        <v>124</v>
      </c>
      <c r="E35" s="189" t="s">
        <v>496</v>
      </c>
      <c r="F35" s="191">
        <v>0.47989999999999999</v>
      </c>
      <c r="G35" s="191">
        <v>-2.18E-2</v>
      </c>
      <c r="H35" s="191">
        <v>2.5000000000000001E-3</v>
      </c>
      <c r="I35" s="206">
        <v>8.4810000000000004E-19</v>
      </c>
      <c r="J35" s="92">
        <v>222543</v>
      </c>
      <c r="K35" s="189"/>
      <c r="L35" s="191">
        <v>0.46489999999999998</v>
      </c>
      <c r="M35" s="191">
        <v>7.1999999999999998E-3</v>
      </c>
      <c r="N35" s="191">
        <v>7.6E-3</v>
      </c>
      <c r="O35" s="191">
        <v>0.3533</v>
      </c>
      <c r="P35" s="92">
        <v>35028</v>
      </c>
    </row>
    <row r="36" spans="1:16" ht="11.1" customHeight="1">
      <c r="A36" s="189" t="s">
        <v>4861</v>
      </c>
      <c r="B36" s="189">
        <v>7</v>
      </c>
      <c r="C36" s="189">
        <v>133643778</v>
      </c>
      <c r="D36" s="189" t="s">
        <v>119</v>
      </c>
      <c r="E36" s="189" t="s">
        <v>496</v>
      </c>
      <c r="F36" s="191">
        <v>0.21590000000000001</v>
      </c>
      <c r="G36" s="191">
        <v>-2.63E-2</v>
      </c>
      <c r="H36" s="191">
        <v>3.0000000000000001E-3</v>
      </c>
      <c r="I36" s="206">
        <v>1.4949999999999999E-18</v>
      </c>
      <c r="J36" s="92">
        <v>222543</v>
      </c>
      <c r="K36" s="189"/>
      <c r="L36" s="191">
        <v>0.21990000000000001</v>
      </c>
      <c r="M36" s="191">
        <v>-2.01E-2</v>
      </c>
      <c r="N36" s="191">
        <v>9.2999999999999992E-3</v>
      </c>
      <c r="O36" s="191">
        <v>3.4200000000000001E-2</v>
      </c>
      <c r="P36" s="92">
        <v>34867</v>
      </c>
    </row>
    <row r="37" spans="1:16" ht="11.1" customHeight="1">
      <c r="A37" s="189" t="s">
        <v>2659</v>
      </c>
      <c r="B37" s="189">
        <v>6</v>
      </c>
      <c r="C37" s="189">
        <v>26583129</v>
      </c>
      <c r="D37" s="189" t="s">
        <v>119</v>
      </c>
      <c r="E37" s="189" t="s">
        <v>120</v>
      </c>
      <c r="F37" s="191">
        <v>0.4743</v>
      </c>
      <c r="G37" s="191">
        <v>-2.1600000000000001E-2</v>
      </c>
      <c r="H37" s="191">
        <v>2.5000000000000001E-3</v>
      </c>
      <c r="I37" s="206">
        <v>1.9359999999999999E-18</v>
      </c>
      <c r="J37" s="92">
        <v>222543</v>
      </c>
      <c r="K37" s="189"/>
      <c r="L37" s="191">
        <v>0.4703</v>
      </c>
      <c r="M37" s="191">
        <v>-1.01E-2</v>
      </c>
      <c r="N37" s="191">
        <v>7.7000000000000002E-3</v>
      </c>
      <c r="O37" s="191">
        <v>0.19869999999999999</v>
      </c>
      <c r="P37" s="92">
        <v>33767</v>
      </c>
    </row>
    <row r="38" spans="1:16" ht="11.1" customHeight="1">
      <c r="A38" s="189" t="s">
        <v>4862</v>
      </c>
      <c r="B38" s="189">
        <v>13</v>
      </c>
      <c r="C38" s="189">
        <v>58683384</v>
      </c>
      <c r="D38" s="189" t="s">
        <v>124</v>
      </c>
      <c r="E38" s="189" t="s">
        <v>120</v>
      </c>
      <c r="F38" s="191">
        <v>0.75900000000000001</v>
      </c>
      <c r="G38" s="191">
        <v>2.5000000000000001E-2</v>
      </c>
      <c r="H38" s="191">
        <v>2.8999999999999998E-3</v>
      </c>
      <c r="I38" s="206">
        <v>3.5120000000000003E-18</v>
      </c>
      <c r="J38" s="92">
        <v>222543</v>
      </c>
      <c r="K38" s="189"/>
      <c r="L38" s="191">
        <v>0.76470000000000005</v>
      </c>
      <c r="M38" s="191">
        <v>4.8999999999999998E-3</v>
      </c>
      <c r="N38" s="191">
        <v>9.1000000000000004E-3</v>
      </c>
      <c r="O38" s="191">
        <v>0.5978</v>
      </c>
      <c r="P38" s="92">
        <v>34994</v>
      </c>
    </row>
    <row r="39" spans="1:16" ht="11.1" customHeight="1">
      <c r="A39" s="189" t="s">
        <v>2657</v>
      </c>
      <c r="B39" s="189">
        <v>8</v>
      </c>
      <c r="C39" s="189">
        <v>145701453</v>
      </c>
      <c r="D39" s="189" t="s">
        <v>124</v>
      </c>
      <c r="E39" s="189" t="s">
        <v>120</v>
      </c>
      <c r="F39" s="191">
        <v>0.49630000000000002</v>
      </c>
      <c r="G39" s="191">
        <v>-2.1399999999999999E-2</v>
      </c>
      <c r="H39" s="191">
        <v>2.5000000000000001E-3</v>
      </c>
      <c r="I39" s="206">
        <v>3.8260000000000003E-18</v>
      </c>
      <c r="J39" s="92">
        <v>222543</v>
      </c>
      <c r="K39" s="189"/>
      <c r="L39" s="191">
        <v>0.49790000000000001</v>
      </c>
      <c r="M39" s="191">
        <v>-9.1999999999999998E-3</v>
      </c>
      <c r="N39" s="191">
        <v>7.7000000000000002E-3</v>
      </c>
      <c r="O39" s="191">
        <v>0.2417</v>
      </c>
      <c r="P39" s="92">
        <v>34331</v>
      </c>
    </row>
    <row r="40" spans="1:16" ht="11.1" customHeight="1">
      <c r="A40" s="189" t="s">
        <v>1458</v>
      </c>
      <c r="B40" s="189">
        <v>5</v>
      </c>
      <c r="C40" s="189">
        <v>176908731</v>
      </c>
      <c r="D40" s="189" t="s">
        <v>124</v>
      </c>
      <c r="E40" s="189" t="s">
        <v>120</v>
      </c>
      <c r="F40" s="191">
        <v>0.45739999999999997</v>
      </c>
      <c r="G40" s="191">
        <v>2.1399999999999999E-2</v>
      </c>
      <c r="H40" s="191">
        <v>2.5000000000000001E-3</v>
      </c>
      <c r="I40" s="206">
        <v>6.2289999999999997E-18</v>
      </c>
      <c r="J40" s="92">
        <v>222543</v>
      </c>
      <c r="K40" s="189"/>
      <c r="L40" s="191">
        <v>0.46150000000000002</v>
      </c>
      <c r="M40" s="191">
        <v>1.04E-2</v>
      </c>
      <c r="N40" s="191">
        <v>8.0000000000000002E-3</v>
      </c>
      <c r="O40" s="191">
        <v>0.20280000000000001</v>
      </c>
      <c r="P40" s="92">
        <v>31566</v>
      </c>
    </row>
    <row r="41" spans="1:16" ht="11.1" customHeight="1">
      <c r="A41" s="189" t="s">
        <v>1461</v>
      </c>
      <c r="B41" s="189">
        <v>2</v>
      </c>
      <c r="C41" s="189">
        <v>144250487</v>
      </c>
      <c r="D41" s="189" t="s">
        <v>119</v>
      </c>
      <c r="E41" s="189" t="s">
        <v>120</v>
      </c>
      <c r="F41" s="191">
        <v>0.39190000000000003</v>
      </c>
      <c r="G41" s="191">
        <v>2.1700000000000001E-2</v>
      </c>
      <c r="H41" s="191">
        <v>2.5000000000000001E-3</v>
      </c>
      <c r="I41" s="206">
        <v>7.2680000000000002E-18</v>
      </c>
      <c r="J41" s="92">
        <v>222543</v>
      </c>
      <c r="K41" s="189"/>
      <c r="L41" s="191">
        <v>0.3795</v>
      </c>
      <c r="M41" s="191">
        <v>1.34E-2</v>
      </c>
      <c r="N41" s="191">
        <v>7.9000000000000008E-3</v>
      </c>
      <c r="O41" s="191">
        <v>9.6500000000000002E-2</v>
      </c>
      <c r="P41" s="92">
        <v>34474</v>
      </c>
    </row>
    <row r="42" spans="1:16" ht="11.1" customHeight="1">
      <c r="A42" s="189" t="s">
        <v>277</v>
      </c>
      <c r="B42" s="189">
        <v>1</v>
      </c>
      <c r="C42" s="189">
        <v>110040310</v>
      </c>
      <c r="D42" s="189" t="s">
        <v>124</v>
      </c>
      <c r="E42" s="189" t="s">
        <v>496</v>
      </c>
      <c r="F42" s="191">
        <v>0.69259999999999999</v>
      </c>
      <c r="G42" s="191">
        <v>-2.29E-2</v>
      </c>
      <c r="H42" s="191">
        <v>2.7000000000000001E-3</v>
      </c>
      <c r="I42" s="206">
        <v>9.6110000000000007E-18</v>
      </c>
      <c r="J42" s="92">
        <v>222543</v>
      </c>
      <c r="K42" s="189"/>
      <c r="L42" s="191">
        <v>0.69389999999999996</v>
      </c>
      <c r="M42" s="191">
        <v>-3.5499999999999997E-2</v>
      </c>
      <c r="N42" s="191">
        <v>8.3000000000000001E-3</v>
      </c>
      <c r="O42" s="191">
        <v>2.7820000000000001E-5</v>
      </c>
      <c r="P42" s="92">
        <v>34610</v>
      </c>
    </row>
    <row r="43" spans="1:16" ht="11.1" customHeight="1">
      <c r="A43" s="189" t="s">
        <v>2658</v>
      </c>
      <c r="B43" s="189">
        <v>6</v>
      </c>
      <c r="C43" s="189">
        <v>98378173</v>
      </c>
      <c r="D43" s="189" t="s">
        <v>119</v>
      </c>
      <c r="E43" s="189" t="s">
        <v>120</v>
      </c>
      <c r="F43" s="191">
        <v>0.52949999999999997</v>
      </c>
      <c r="G43" s="191">
        <v>2.1100000000000001E-2</v>
      </c>
      <c r="H43" s="191">
        <v>2.5000000000000001E-3</v>
      </c>
      <c r="I43" s="206">
        <v>1.156E-17</v>
      </c>
      <c r="J43" s="92">
        <v>222543</v>
      </c>
      <c r="K43" s="189"/>
      <c r="L43" s="191">
        <v>0.52939999999999998</v>
      </c>
      <c r="M43" s="191">
        <v>2.01E-2</v>
      </c>
      <c r="N43" s="191">
        <v>7.7000000000000002E-3</v>
      </c>
      <c r="O43" s="191">
        <v>1.0500000000000001E-2</v>
      </c>
      <c r="P43" s="92">
        <v>35040</v>
      </c>
    </row>
    <row r="44" spans="1:16" ht="11.1" customHeight="1">
      <c r="A44" s="189" t="s">
        <v>4863</v>
      </c>
      <c r="B44" s="189">
        <v>3</v>
      </c>
      <c r="C44" s="189">
        <v>23963183</v>
      </c>
      <c r="D44" s="189" t="s">
        <v>124</v>
      </c>
      <c r="E44" s="189" t="s">
        <v>496</v>
      </c>
      <c r="F44" s="191">
        <v>0.27289999999999998</v>
      </c>
      <c r="G44" s="191">
        <v>-2.3599999999999999E-2</v>
      </c>
      <c r="H44" s="191">
        <v>2.8E-3</v>
      </c>
      <c r="I44" s="206">
        <v>1.296E-17</v>
      </c>
      <c r="J44" s="92">
        <v>222543</v>
      </c>
      <c r="K44" s="189"/>
      <c r="L44" s="191">
        <v>0.2782</v>
      </c>
      <c r="M44" s="191">
        <v>-1.06E-2</v>
      </c>
      <c r="N44" s="191">
        <v>8.5000000000000006E-3</v>
      </c>
      <c r="O44" s="191">
        <v>0.2218</v>
      </c>
      <c r="P44" s="92">
        <v>34597</v>
      </c>
    </row>
    <row r="45" spans="1:16" ht="11.1" customHeight="1">
      <c r="A45" s="189" t="s">
        <v>286</v>
      </c>
      <c r="B45" s="189">
        <v>12</v>
      </c>
      <c r="C45" s="189">
        <v>123746961</v>
      </c>
      <c r="D45" s="189" t="s">
        <v>124</v>
      </c>
      <c r="E45" s="189" t="s">
        <v>119</v>
      </c>
      <c r="F45" s="191">
        <v>0.24640000000000001</v>
      </c>
      <c r="G45" s="191">
        <v>2.4199999999999999E-2</v>
      </c>
      <c r="H45" s="191">
        <v>2.8999999999999998E-3</v>
      </c>
      <c r="I45" s="206">
        <v>2.6239999999999999E-17</v>
      </c>
      <c r="J45" s="92">
        <v>222543</v>
      </c>
      <c r="K45" s="189"/>
      <c r="L45" s="191">
        <v>0.26279999999999998</v>
      </c>
      <c r="M45" s="191">
        <v>2.2000000000000001E-3</v>
      </c>
      <c r="N45" s="191">
        <v>8.8000000000000005E-3</v>
      </c>
      <c r="O45" s="191">
        <v>0.80649999999999999</v>
      </c>
      <c r="P45" s="92">
        <v>34918</v>
      </c>
    </row>
    <row r="46" spans="1:16" ht="11.1" customHeight="1">
      <c r="A46" s="189" t="s">
        <v>1110</v>
      </c>
      <c r="B46" s="189">
        <v>2</v>
      </c>
      <c r="C46" s="189">
        <v>199497285</v>
      </c>
      <c r="D46" s="189" t="s">
        <v>124</v>
      </c>
      <c r="E46" s="189" t="s">
        <v>496</v>
      </c>
      <c r="F46" s="191">
        <v>0.53839999999999999</v>
      </c>
      <c r="G46" s="191">
        <v>2.0799999999999999E-2</v>
      </c>
      <c r="H46" s="191">
        <v>2.5000000000000001E-3</v>
      </c>
      <c r="I46" s="206">
        <v>4.4239999999999999E-17</v>
      </c>
      <c r="J46" s="92">
        <v>222543</v>
      </c>
      <c r="K46" s="189"/>
      <c r="L46" s="191">
        <v>0.5262</v>
      </c>
      <c r="M46" s="191">
        <v>2.9399999999999999E-2</v>
      </c>
      <c r="N46" s="191">
        <v>7.7000000000000002E-3</v>
      </c>
      <c r="O46" s="191">
        <v>2.0000000000000001E-4</v>
      </c>
      <c r="P46" s="92">
        <v>33783</v>
      </c>
    </row>
    <row r="47" spans="1:16" ht="11.1" customHeight="1">
      <c r="A47" s="189" t="s">
        <v>1404</v>
      </c>
      <c r="B47" s="189">
        <v>8</v>
      </c>
      <c r="C47" s="189">
        <v>143316970</v>
      </c>
      <c r="D47" s="189" t="s">
        <v>124</v>
      </c>
      <c r="E47" s="189" t="s">
        <v>496</v>
      </c>
      <c r="F47" s="191">
        <v>0.43780000000000002</v>
      </c>
      <c r="G47" s="191">
        <v>-2.0799999999999999E-2</v>
      </c>
      <c r="H47" s="191">
        <v>2.5000000000000001E-3</v>
      </c>
      <c r="I47" s="206">
        <v>6.0939999999999998E-17</v>
      </c>
      <c r="J47" s="92">
        <v>222543</v>
      </c>
      <c r="K47" s="189"/>
      <c r="L47" s="191">
        <v>0.43580000000000002</v>
      </c>
      <c r="M47" s="191">
        <v>-8.8999999999999999E-3</v>
      </c>
      <c r="N47" s="191">
        <v>7.7999999999999996E-3</v>
      </c>
      <c r="O47" s="191">
        <v>0.2636</v>
      </c>
      <c r="P47" s="92">
        <v>33350</v>
      </c>
    </row>
    <row r="48" spans="1:16" ht="11.1" customHeight="1">
      <c r="A48" s="189" t="s">
        <v>1438</v>
      </c>
      <c r="B48" s="189">
        <v>12</v>
      </c>
      <c r="C48" s="189">
        <v>79685226</v>
      </c>
      <c r="D48" s="189" t="s">
        <v>119</v>
      </c>
      <c r="E48" s="189" t="s">
        <v>120</v>
      </c>
      <c r="F48" s="191">
        <v>0.43149999999999999</v>
      </c>
      <c r="G48" s="191">
        <v>2.07E-2</v>
      </c>
      <c r="H48" s="191">
        <v>2.5000000000000001E-3</v>
      </c>
      <c r="I48" s="206">
        <v>7.9079999999999995E-17</v>
      </c>
      <c r="J48" s="92">
        <v>222543</v>
      </c>
      <c r="K48" s="189"/>
      <c r="L48" s="191">
        <v>0.4022</v>
      </c>
      <c r="M48" s="191">
        <v>2.87E-2</v>
      </c>
      <c r="N48" s="191">
        <v>8.2000000000000007E-3</v>
      </c>
      <c r="O48" s="191">
        <v>5.9999999999999995E-4</v>
      </c>
      <c r="P48" s="92">
        <v>28427</v>
      </c>
    </row>
    <row r="49" spans="1:16" ht="11.1" customHeight="1">
      <c r="A49" s="189" t="s">
        <v>4864</v>
      </c>
      <c r="B49" s="189">
        <v>17</v>
      </c>
      <c r="C49" s="189">
        <v>34905408</v>
      </c>
      <c r="D49" s="189" t="s">
        <v>124</v>
      </c>
      <c r="E49" s="189" t="s">
        <v>496</v>
      </c>
      <c r="F49" s="191">
        <v>0.52400000000000002</v>
      </c>
      <c r="G49" s="191">
        <v>2.0400000000000001E-2</v>
      </c>
      <c r="H49" s="191">
        <v>2.5000000000000001E-3</v>
      </c>
      <c r="I49" s="206">
        <v>1.2800000000000001E-16</v>
      </c>
      <c r="J49" s="92">
        <v>222543</v>
      </c>
      <c r="K49" s="189"/>
      <c r="L49" s="191">
        <v>0.52190000000000003</v>
      </c>
      <c r="M49" s="191">
        <v>8.0000000000000002E-3</v>
      </c>
      <c r="N49" s="191">
        <v>7.7999999999999996E-3</v>
      </c>
      <c r="O49" s="191">
        <v>0.31490000000000001</v>
      </c>
      <c r="P49" s="92">
        <v>33446</v>
      </c>
    </row>
    <row r="50" spans="1:16" ht="11.1" customHeight="1">
      <c r="A50" s="189" t="s">
        <v>625</v>
      </c>
      <c r="B50" s="189">
        <v>1</v>
      </c>
      <c r="C50" s="189">
        <v>204587569</v>
      </c>
      <c r="D50" s="189" t="s">
        <v>120</v>
      </c>
      <c r="E50" s="189" t="s">
        <v>496</v>
      </c>
      <c r="F50" s="191">
        <v>0.20960000000000001</v>
      </c>
      <c r="G50" s="191">
        <v>2.4799999999999999E-2</v>
      </c>
      <c r="H50" s="191">
        <v>3.0000000000000001E-3</v>
      </c>
      <c r="I50" s="206">
        <v>2.3239999999999999E-16</v>
      </c>
      <c r="J50" s="92">
        <v>222543</v>
      </c>
      <c r="K50" s="189"/>
      <c r="L50" s="191">
        <v>0.2167</v>
      </c>
      <c r="M50" s="191">
        <v>2.12E-2</v>
      </c>
      <c r="N50" s="191">
        <v>9.2999999999999992E-3</v>
      </c>
      <c r="O50" s="191">
        <v>2.5499999999999998E-2</v>
      </c>
      <c r="P50" s="92">
        <v>35150</v>
      </c>
    </row>
    <row r="51" spans="1:16" ht="11.1" customHeight="1">
      <c r="A51" s="189" t="s">
        <v>1616</v>
      </c>
      <c r="B51" s="189">
        <v>3</v>
      </c>
      <c r="C51" s="189">
        <v>108103433</v>
      </c>
      <c r="D51" s="189" t="s">
        <v>119</v>
      </c>
      <c r="E51" s="189" t="s">
        <v>120</v>
      </c>
      <c r="F51" s="191">
        <v>0.2382</v>
      </c>
      <c r="G51" s="191">
        <v>2.3699999999999999E-2</v>
      </c>
      <c r="H51" s="191">
        <v>2.8999999999999998E-3</v>
      </c>
      <c r="I51" s="206">
        <v>2.5049999999999998E-16</v>
      </c>
      <c r="J51" s="92">
        <v>222543</v>
      </c>
      <c r="K51" s="189"/>
      <c r="L51" s="191">
        <v>0.21829999999999999</v>
      </c>
      <c r="M51" s="191">
        <v>1.1900000000000001E-2</v>
      </c>
      <c r="N51" s="191">
        <v>9.4000000000000004E-3</v>
      </c>
      <c r="O51" s="191">
        <v>0.21479999999999999</v>
      </c>
      <c r="P51" s="92">
        <v>34254</v>
      </c>
    </row>
    <row r="52" spans="1:16" ht="11.1" customHeight="1">
      <c r="A52" s="189" t="s">
        <v>206</v>
      </c>
      <c r="B52" s="189">
        <v>14</v>
      </c>
      <c r="C52" s="189">
        <v>33292743</v>
      </c>
      <c r="D52" s="189" t="s">
        <v>124</v>
      </c>
      <c r="E52" s="189" t="s">
        <v>120</v>
      </c>
      <c r="F52" s="191">
        <v>0.44669999999999999</v>
      </c>
      <c r="G52" s="191">
        <v>-2.0199999999999999E-2</v>
      </c>
      <c r="H52" s="191">
        <v>2.5000000000000001E-3</v>
      </c>
      <c r="I52" s="206">
        <v>3.2999999999999999E-16</v>
      </c>
      <c r="J52" s="92">
        <v>222543</v>
      </c>
      <c r="K52" s="189"/>
      <c r="L52" s="191">
        <v>0.45789999999999997</v>
      </c>
      <c r="M52" s="191">
        <v>-2.7900000000000001E-2</v>
      </c>
      <c r="N52" s="191">
        <v>8.0000000000000002E-3</v>
      </c>
      <c r="O52" s="191">
        <v>5.9999999999999995E-4</v>
      </c>
      <c r="P52" s="92">
        <v>30005</v>
      </c>
    </row>
    <row r="53" spans="1:16" ht="11.1" customHeight="1">
      <c r="A53" s="189" t="s">
        <v>2848</v>
      </c>
      <c r="B53" s="189">
        <v>22</v>
      </c>
      <c r="C53" s="189">
        <v>42540551</v>
      </c>
      <c r="D53" s="189" t="s">
        <v>124</v>
      </c>
      <c r="E53" s="189" t="s">
        <v>496</v>
      </c>
      <c r="F53" s="191">
        <v>0.53180000000000005</v>
      </c>
      <c r="G53" s="191">
        <v>2.01E-2</v>
      </c>
      <c r="H53" s="191">
        <v>2.5000000000000001E-3</v>
      </c>
      <c r="I53" s="206">
        <v>4.4679999999999998E-16</v>
      </c>
      <c r="J53" s="92">
        <v>222543</v>
      </c>
      <c r="K53" s="189"/>
      <c r="L53" s="191">
        <v>0.54210000000000003</v>
      </c>
      <c r="M53" s="191">
        <v>1.1900000000000001E-2</v>
      </c>
      <c r="N53" s="191">
        <v>7.7000000000000002E-3</v>
      </c>
      <c r="O53" s="191">
        <v>0.13</v>
      </c>
      <c r="P53" s="92">
        <v>34100</v>
      </c>
    </row>
    <row r="54" spans="1:16" ht="11.1" customHeight="1">
      <c r="A54" s="189" t="s">
        <v>4865</v>
      </c>
      <c r="B54" s="189">
        <v>9</v>
      </c>
      <c r="C54" s="189">
        <v>96314397</v>
      </c>
      <c r="D54" s="189" t="s">
        <v>124</v>
      </c>
      <c r="E54" s="189" t="s">
        <v>119</v>
      </c>
      <c r="F54" s="191">
        <v>0.65569999999999995</v>
      </c>
      <c r="G54" s="191">
        <v>-2.1000000000000001E-2</v>
      </c>
      <c r="H54" s="191">
        <v>2.5999999999999999E-3</v>
      </c>
      <c r="I54" s="206">
        <v>5.0890000000000005E-16</v>
      </c>
      <c r="J54" s="92">
        <v>222543</v>
      </c>
      <c r="K54" s="189"/>
      <c r="L54" s="191">
        <v>0.65510000000000002</v>
      </c>
      <c r="M54" s="191">
        <v>-7.1000000000000004E-3</v>
      </c>
      <c r="N54" s="191">
        <v>8.0999999999999996E-3</v>
      </c>
      <c r="O54" s="191">
        <v>0.39040000000000002</v>
      </c>
      <c r="P54" s="92">
        <v>34824</v>
      </c>
    </row>
    <row r="55" spans="1:16" ht="11.1" customHeight="1">
      <c r="A55" s="189" t="s">
        <v>4866</v>
      </c>
      <c r="B55" s="189">
        <v>1</v>
      </c>
      <c r="C55" s="189">
        <v>91189933</v>
      </c>
      <c r="D55" s="189" t="s">
        <v>124</v>
      </c>
      <c r="E55" s="189" t="s">
        <v>496</v>
      </c>
      <c r="F55" s="191">
        <v>0.54949999999999999</v>
      </c>
      <c r="G55" s="191">
        <v>0.02</v>
      </c>
      <c r="H55" s="191">
        <v>2.5000000000000001E-3</v>
      </c>
      <c r="I55" s="206">
        <v>7.8550000000000004E-16</v>
      </c>
      <c r="J55" s="92">
        <v>222543</v>
      </c>
      <c r="K55" s="189"/>
      <c r="L55" s="191">
        <v>0.54010000000000002</v>
      </c>
      <c r="M55" s="191">
        <v>5.1999999999999998E-3</v>
      </c>
      <c r="N55" s="191">
        <v>7.7999999999999996E-3</v>
      </c>
      <c r="O55" s="191">
        <v>0.51359999999999995</v>
      </c>
      <c r="P55" s="92">
        <v>33426</v>
      </c>
    </row>
    <row r="56" spans="1:16" ht="11.1" customHeight="1">
      <c r="A56" s="189" t="s">
        <v>568</v>
      </c>
      <c r="B56" s="189">
        <v>22</v>
      </c>
      <c r="C56" s="189">
        <v>39837920</v>
      </c>
      <c r="D56" s="189" t="s">
        <v>119</v>
      </c>
      <c r="E56" s="189" t="s">
        <v>120</v>
      </c>
      <c r="F56" s="191">
        <v>0.25419999999999998</v>
      </c>
      <c r="G56" s="191">
        <v>-2.2700000000000001E-2</v>
      </c>
      <c r="H56" s="191">
        <v>2.8E-3</v>
      </c>
      <c r="I56" s="206">
        <v>9.2950000000000002E-16</v>
      </c>
      <c r="J56" s="92">
        <v>222543</v>
      </c>
      <c r="K56" s="189"/>
      <c r="L56" s="191">
        <v>0.27350000000000002</v>
      </c>
      <c r="M56" s="191">
        <v>-1.9E-2</v>
      </c>
      <c r="N56" s="191">
        <v>8.8000000000000005E-3</v>
      </c>
      <c r="O56" s="191">
        <v>3.44E-2</v>
      </c>
      <c r="P56" s="92">
        <v>33413</v>
      </c>
    </row>
    <row r="57" spans="1:16" ht="11.1" customHeight="1">
      <c r="A57" s="189" t="s">
        <v>1491</v>
      </c>
      <c r="B57" s="189">
        <v>1</v>
      </c>
      <c r="C57" s="189">
        <v>59560337</v>
      </c>
      <c r="D57" s="189" t="s">
        <v>119</v>
      </c>
      <c r="E57" s="189" t="s">
        <v>120</v>
      </c>
      <c r="F57" s="191">
        <v>0.51480000000000004</v>
      </c>
      <c r="G57" s="191">
        <v>-1.9699999999999999E-2</v>
      </c>
      <c r="H57" s="191">
        <v>2.5000000000000001E-3</v>
      </c>
      <c r="I57" s="206">
        <v>1.48E-15</v>
      </c>
      <c r="J57" s="92">
        <v>222543</v>
      </c>
      <c r="K57" s="189"/>
      <c r="L57" s="191">
        <v>0.52559999999999996</v>
      </c>
      <c r="M57" s="191">
        <v>-5.0000000000000001E-3</v>
      </c>
      <c r="N57" s="191">
        <v>7.7000000000000002E-3</v>
      </c>
      <c r="O57" s="191">
        <v>0.52459999999999996</v>
      </c>
      <c r="P57" s="92">
        <v>34435</v>
      </c>
    </row>
    <row r="58" spans="1:16">
      <c r="A58" s="189" t="s">
        <v>1448</v>
      </c>
      <c r="B58" s="189">
        <v>7</v>
      </c>
      <c r="C58" s="189">
        <v>127733822</v>
      </c>
      <c r="D58" s="189" t="s">
        <v>124</v>
      </c>
      <c r="E58" s="189" t="s">
        <v>120</v>
      </c>
      <c r="F58" s="191">
        <v>0.3039</v>
      </c>
      <c r="G58" s="191">
        <v>2.12E-2</v>
      </c>
      <c r="H58" s="191">
        <v>2.7000000000000001E-3</v>
      </c>
      <c r="I58" s="206">
        <v>2.1799999999999999E-15</v>
      </c>
      <c r="J58" s="92">
        <v>222543</v>
      </c>
      <c r="K58" s="189"/>
      <c r="L58" s="191">
        <v>0.30959999999999999</v>
      </c>
      <c r="M58" s="191">
        <v>8.3999999999999995E-3</v>
      </c>
      <c r="N58" s="191">
        <v>8.3000000000000001E-3</v>
      </c>
      <c r="O58" s="191">
        <v>0.32140000000000002</v>
      </c>
      <c r="P58" s="92">
        <v>34837</v>
      </c>
    </row>
    <row r="59" spans="1:16">
      <c r="A59" s="189" t="s">
        <v>4867</v>
      </c>
      <c r="B59" s="189">
        <v>22</v>
      </c>
      <c r="C59" s="189">
        <v>41970104</v>
      </c>
      <c r="D59" s="189" t="s">
        <v>124</v>
      </c>
      <c r="E59" s="189" t="s">
        <v>496</v>
      </c>
      <c r="F59" s="191">
        <v>0.05</v>
      </c>
      <c r="G59" s="191">
        <v>-4.4900000000000002E-2</v>
      </c>
      <c r="H59" s="191">
        <v>5.7000000000000002E-3</v>
      </c>
      <c r="I59" s="206">
        <v>2.2250000000000001E-15</v>
      </c>
      <c r="J59" s="92">
        <v>222543</v>
      </c>
      <c r="K59" s="189"/>
      <c r="L59" s="191">
        <v>5.8099999999999999E-2</v>
      </c>
      <c r="M59" s="191">
        <v>8.0000000000000002E-3</v>
      </c>
      <c r="N59" s="191">
        <v>1.7000000000000001E-2</v>
      </c>
      <c r="O59" s="191">
        <v>0.64470000000000005</v>
      </c>
      <c r="P59" s="92">
        <v>34168</v>
      </c>
    </row>
    <row r="60" spans="1:16">
      <c r="A60" s="189" t="s">
        <v>4868</v>
      </c>
      <c r="B60" s="189">
        <v>9</v>
      </c>
      <c r="C60" s="189">
        <v>134863453</v>
      </c>
      <c r="D60" s="189" t="s">
        <v>119</v>
      </c>
      <c r="E60" s="189" t="s">
        <v>120</v>
      </c>
      <c r="F60" s="191">
        <v>0.31929999999999997</v>
      </c>
      <c r="G60" s="191">
        <v>-2.0899999999999998E-2</v>
      </c>
      <c r="H60" s="191">
        <v>2.5999999999999999E-3</v>
      </c>
      <c r="I60" s="206">
        <v>2.6989999999999999E-15</v>
      </c>
      <c r="J60" s="92">
        <v>222543</v>
      </c>
      <c r="K60" s="189"/>
      <c r="L60" s="191">
        <v>0.32079999999999997</v>
      </c>
      <c r="M60" s="191">
        <v>-1.47E-2</v>
      </c>
      <c r="N60" s="191">
        <v>8.2000000000000007E-3</v>
      </c>
      <c r="O60" s="191">
        <v>7.9000000000000001E-2</v>
      </c>
      <c r="P60" s="92">
        <v>34584</v>
      </c>
    </row>
    <row r="61" spans="1:16">
      <c r="A61" s="189" t="s">
        <v>1675</v>
      </c>
      <c r="B61" s="189">
        <v>8</v>
      </c>
      <c r="C61" s="189">
        <v>30852826</v>
      </c>
      <c r="D61" s="189" t="s">
        <v>119</v>
      </c>
      <c r="E61" s="189" t="s">
        <v>120</v>
      </c>
      <c r="F61" s="191">
        <v>0.30230000000000001</v>
      </c>
      <c r="G61" s="191">
        <v>-2.12E-2</v>
      </c>
      <c r="H61" s="191">
        <v>2.7000000000000001E-3</v>
      </c>
      <c r="I61" s="206">
        <v>2.8460000000000001E-15</v>
      </c>
      <c r="J61" s="92">
        <v>222543</v>
      </c>
      <c r="K61" s="189"/>
      <c r="L61" s="191">
        <v>0.30159999999999998</v>
      </c>
      <c r="M61" s="191">
        <v>-1.04E-2</v>
      </c>
      <c r="N61" s="191">
        <v>8.3999999999999995E-3</v>
      </c>
      <c r="O61" s="191">
        <v>0.22509999999999999</v>
      </c>
      <c r="P61" s="92">
        <v>34248</v>
      </c>
    </row>
    <row r="62" spans="1:16">
      <c r="A62" s="189" t="s">
        <v>1457</v>
      </c>
      <c r="B62" s="189">
        <v>4</v>
      </c>
      <c r="C62" s="189">
        <v>152592933</v>
      </c>
      <c r="D62" s="189" t="s">
        <v>124</v>
      </c>
      <c r="E62" s="189" t="s">
        <v>496</v>
      </c>
      <c r="F62" s="191">
        <v>0.51390000000000002</v>
      </c>
      <c r="G62" s="191">
        <v>1.95E-2</v>
      </c>
      <c r="H62" s="191">
        <v>2.5000000000000001E-3</v>
      </c>
      <c r="I62" s="206">
        <v>2.9759999999999998E-15</v>
      </c>
      <c r="J62" s="92">
        <v>222543</v>
      </c>
      <c r="K62" s="189"/>
      <c r="L62" s="191">
        <v>0.52059999999999995</v>
      </c>
      <c r="M62" s="191">
        <v>8.3000000000000001E-3</v>
      </c>
      <c r="N62" s="191">
        <v>7.7000000000000002E-3</v>
      </c>
      <c r="O62" s="191">
        <v>0.29089999999999999</v>
      </c>
      <c r="P62" s="92">
        <v>34962</v>
      </c>
    </row>
    <row r="63" spans="1:16">
      <c r="A63" s="189" t="s">
        <v>4869</v>
      </c>
      <c r="B63" s="189">
        <v>4</v>
      </c>
      <c r="C63" s="189">
        <v>68028922</v>
      </c>
      <c r="D63" s="189" t="s">
        <v>119</v>
      </c>
      <c r="E63" s="189" t="s">
        <v>496</v>
      </c>
      <c r="F63" s="191">
        <v>0.4425</v>
      </c>
      <c r="G63" s="191">
        <v>-1.95E-2</v>
      </c>
      <c r="H63" s="191">
        <v>2.5000000000000001E-3</v>
      </c>
      <c r="I63" s="206">
        <v>3.3060000000000001E-15</v>
      </c>
      <c r="J63" s="92">
        <v>222543</v>
      </c>
      <c r="K63" s="189"/>
      <c r="L63" s="191">
        <v>0.45500000000000002</v>
      </c>
      <c r="M63" s="191">
        <v>-1.06E-2</v>
      </c>
      <c r="N63" s="191">
        <v>7.7999999999999996E-3</v>
      </c>
      <c r="O63" s="191">
        <v>0.183</v>
      </c>
      <c r="P63" s="92">
        <v>34446</v>
      </c>
    </row>
    <row r="64" spans="1:16">
      <c r="A64" s="189" t="s">
        <v>653</v>
      </c>
      <c r="B64" s="189">
        <v>2</v>
      </c>
      <c r="C64" s="189">
        <v>10976827</v>
      </c>
      <c r="D64" s="189" t="s">
        <v>124</v>
      </c>
      <c r="E64" s="189" t="s">
        <v>496</v>
      </c>
      <c r="F64" s="191">
        <v>0.68540000000000001</v>
      </c>
      <c r="G64" s="191">
        <v>-2.0799999999999999E-2</v>
      </c>
      <c r="H64" s="191">
        <v>2.7000000000000001E-3</v>
      </c>
      <c r="I64" s="206">
        <v>4.2599999999999998E-15</v>
      </c>
      <c r="J64" s="92">
        <v>222543</v>
      </c>
      <c r="K64" s="189"/>
      <c r="L64" s="191">
        <v>0.69</v>
      </c>
      <c r="M64" s="191">
        <v>-8.8999999999999999E-3</v>
      </c>
      <c r="N64" s="191">
        <v>8.6E-3</v>
      </c>
      <c r="O64" s="191">
        <v>0.31059999999999999</v>
      </c>
      <c r="P64" s="92">
        <v>30008</v>
      </c>
    </row>
    <row r="65" spans="1:16">
      <c r="A65" s="189" t="s">
        <v>4870</v>
      </c>
      <c r="B65" s="189">
        <v>12</v>
      </c>
      <c r="C65" s="189">
        <v>58301600</v>
      </c>
      <c r="D65" s="189" t="s">
        <v>124</v>
      </c>
      <c r="E65" s="189" t="s">
        <v>120</v>
      </c>
      <c r="F65" s="191">
        <v>0.59399999999999997</v>
      </c>
      <c r="G65" s="191">
        <v>1.9699999999999999E-2</v>
      </c>
      <c r="H65" s="191">
        <v>2.5000000000000001E-3</v>
      </c>
      <c r="I65" s="206">
        <v>4.5750000000000004E-15</v>
      </c>
      <c r="J65" s="92">
        <v>222543</v>
      </c>
      <c r="K65" s="189"/>
      <c r="L65" s="191">
        <v>0.61699999999999999</v>
      </c>
      <c r="M65" s="191">
        <v>-4.0000000000000002E-4</v>
      </c>
      <c r="N65" s="191">
        <v>8.0000000000000002E-3</v>
      </c>
      <c r="O65" s="191">
        <v>0.96089999999999998</v>
      </c>
      <c r="P65" s="92">
        <v>34213</v>
      </c>
    </row>
    <row r="66" spans="1:16">
      <c r="A66" s="189" t="s">
        <v>1443</v>
      </c>
      <c r="B66" s="189">
        <v>22</v>
      </c>
      <c r="C66" s="189">
        <v>41992169</v>
      </c>
      <c r="D66" s="189" t="s">
        <v>124</v>
      </c>
      <c r="E66" s="189" t="s">
        <v>496</v>
      </c>
      <c r="F66" s="191">
        <v>0.1094</v>
      </c>
      <c r="G66" s="191">
        <v>3.0700000000000002E-2</v>
      </c>
      <c r="H66" s="191">
        <v>4.0000000000000001E-3</v>
      </c>
      <c r="I66" s="206">
        <v>7.6080000000000006E-15</v>
      </c>
      <c r="J66" s="92">
        <v>222543</v>
      </c>
      <c r="K66" s="189"/>
      <c r="L66" s="191">
        <v>0.1163</v>
      </c>
      <c r="M66" s="191">
        <v>4.9000000000000002E-2</v>
      </c>
      <c r="N66" s="191">
        <v>1.26E-2</v>
      </c>
      <c r="O66" s="191">
        <v>1E-4</v>
      </c>
      <c r="P66" s="92">
        <v>31558</v>
      </c>
    </row>
    <row r="67" spans="1:16">
      <c r="A67" s="189" t="s">
        <v>1521</v>
      </c>
      <c r="B67" s="189">
        <v>5</v>
      </c>
      <c r="C67" s="189">
        <v>92477890</v>
      </c>
      <c r="D67" s="189" t="s">
        <v>124</v>
      </c>
      <c r="E67" s="189" t="s">
        <v>120</v>
      </c>
      <c r="F67" s="191">
        <v>0.38080000000000003</v>
      </c>
      <c r="G67" s="191">
        <v>-1.9699999999999999E-2</v>
      </c>
      <c r="H67" s="191">
        <v>2.5000000000000001E-3</v>
      </c>
      <c r="I67" s="206">
        <v>7.6749999999999995E-15</v>
      </c>
      <c r="J67" s="92">
        <v>222543</v>
      </c>
      <c r="K67" s="189"/>
      <c r="L67" s="191">
        <v>0.35780000000000001</v>
      </c>
      <c r="M67" s="191">
        <v>-1.52E-2</v>
      </c>
      <c r="N67" s="191">
        <v>7.9000000000000008E-3</v>
      </c>
      <c r="O67" s="191">
        <v>5.9400000000000001E-2</v>
      </c>
      <c r="P67" s="92">
        <v>35135</v>
      </c>
    </row>
    <row r="68" spans="1:16">
      <c r="A68" s="189" t="s">
        <v>1487</v>
      </c>
      <c r="B68" s="189">
        <v>8</v>
      </c>
      <c r="C68" s="189">
        <v>14002020</v>
      </c>
      <c r="D68" s="189" t="s">
        <v>119</v>
      </c>
      <c r="E68" s="189" t="s">
        <v>496</v>
      </c>
      <c r="F68" s="191">
        <v>0.48609999999999998</v>
      </c>
      <c r="G68" s="191">
        <v>-1.9099999999999999E-2</v>
      </c>
      <c r="H68" s="191">
        <v>2.5000000000000001E-3</v>
      </c>
      <c r="I68" s="206">
        <v>8.2030000000000002E-15</v>
      </c>
      <c r="J68" s="92">
        <v>222543</v>
      </c>
      <c r="K68" s="189"/>
      <c r="L68" s="191">
        <v>0.51600000000000001</v>
      </c>
      <c r="M68" s="191">
        <v>-1.8200000000000001E-2</v>
      </c>
      <c r="N68" s="191">
        <v>7.7000000000000002E-3</v>
      </c>
      <c r="O68" s="191">
        <v>2.06E-2</v>
      </c>
      <c r="P68" s="92">
        <v>34250</v>
      </c>
    </row>
    <row r="69" spans="1:16">
      <c r="A69" s="189" t="s">
        <v>4514</v>
      </c>
      <c r="B69" s="189">
        <v>2</v>
      </c>
      <c r="C69" s="189">
        <v>157532113</v>
      </c>
      <c r="D69" s="189" t="s">
        <v>119</v>
      </c>
      <c r="E69" s="189" t="s">
        <v>120</v>
      </c>
      <c r="F69" s="191">
        <v>0.23960000000000001</v>
      </c>
      <c r="G69" s="191">
        <v>-2.24E-2</v>
      </c>
      <c r="H69" s="191">
        <v>2.8999999999999998E-3</v>
      </c>
      <c r="I69" s="206">
        <v>9.0650000000000004E-15</v>
      </c>
      <c r="J69" s="92">
        <v>222543</v>
      </c>
      <c r="K69" s="189"/>
      <c r="L69" s="191">
        <v>0.23810000000000001</v>
      </c>
      <c r="M69" s="191">
        <v>-1.8599999999999998E-2</v>
      </c>
      <c r="N69" s="191">
        <v>8.9999999999999993E-3</v>
      </c>
      <c r="O69" s="191">
        <v>4.2900000000000001E-2</v>
      </c>
      <c r="P69" s="92">
        <v>35100</v>
      </c>
    </row>
    <row r="70" spans="1:16">
      <c r="A70" s="189" t="s">
        <v>1484</v>
      </c>
      <c r="B70" s="189">
        <v>9</v>
      </c>
      <c r="C70" s="189">
        <v>99100713</v>
      </c>
      <c r="D70" s="189" t="s">
        <v>119</v>
      </c>
      <c r="E70" s="189" t="s">
        <v>120</v>
      </c>
      <c r="F70" s="191">
        <v>0.83630000000000004</v>
      </c>
      <c r="G70" s="191">
        <v>-2.5700000000000001E-2</v>
      </c>
      <c r="H70" s="191">
        <v>3.3E-3</v>
      </c>
      <c r="I70" s="206">
        <v>1.175E-14</v>
      </c>
      <c r="J70" s="92">
        <v>222543</v>
      </c>
      <c r="K70" s="189"/>
      <c r="L70" s="191">
        <v>0.83409999999999995</v>
      </c>
      <c r="M70" s="191">
        <v>-2.5499999999999998E-2</v>
      </c>
      <c r="N70" s="191">
        <v>1.04E-2</v>
      </c>
      <c r="O70" s="191">
        <v>1.6299999999999999E-2</v>
      </c>
      <c r="P70" s="92">
        <v>34670</v>
      </c>
    </row>
    <row r="71" spans="1:16">
      <c r="A71" s="189" t="s">
        <v>4871</v>
      </c>
      <c r="B71" s="189">
        <v>11</v>
      </c>
      <c r="C71" s="189">
        <v>57657141</v>
      </c>
      <c r="D71" s="189" t="s">
        <v>124</v>
      </c>
      <c r="E71" s="189" t="s">
        <v>496</v>
      </c>
      <c r="F71" s="191">
        <v>0.68500000000000005</v>
      </c>
      <c r="G71" s="191">
        <v>2.0400000000000001E-2</v>
      </c>
      <c r="H71" s="191">
        <v>2.7000000000000001E-3</v>
      </c>
      <c r="I71" s="206">
        <v>1.4319999999999999E-14</v>
      </c>
      <c r="J71" s="92">
        <v>222543</v>
      </c>
      <c r="K71" s="189"/>
      <c r="L71" s="191">
        <v>0.69440000000000002</v>
      </c>
      <c r="M71" s="191">
        <v>6.1999999999999998E-3</v>
      </c>
      <c r="N71" s="191">
        <v>8.3000000000000001E-3</v>
      </c>
      <c r="O71" s="191">
        <v>0.4642</v>
      </c>
      <c r="P71" s="92">
        <v>34829</v>
      </c>
    </row>
    <row r="72" spans="1:16">
      <c r="A72" s="189" t="s">
        <v>3896</v>
      </c>
      <c r="B72" s="189">
        <v>3</v>
      </c>
      <c r="C72" s="189">
        <v>48710739</v>
      </c>
      <c r="D72" s="189" t="s">
        <v>119</v>
      </c>
      <c r="E72" s="189" t="s">
        <v>120</v>
      </c>
      <c r="F72" s="191">
        <v>8.0799999999999997E-2</v>
      </c>
      <c r="G72" s="191">
        <v>-3.4799999999999998E-2</v>
      </c>
      <c r="H72" s="191">
        <v>4.4999999999999997E-3</v>
      </c>
      <c r="I72" s="206">
        <v>1.8480000000000001E-14</v>
      </c>
      <c r="J72" s="92">
        <v>222543</v>
      </c>
      <c r="K72" s="189"/>
      <c r="L72" s="191">
        <v>8.5800000000000001E-2</v>
      </c>
      <c r="M72" s="191">
        <v>-5.4000000000000003E-3</v>
      </c>
      <c r="N72" s="191">
        <v>1.5100000000000001E-2</v>
      </c>
      <c r="O72" s="191">
        <v>0.72599999999999998</v>
      </c>
      <c r="P72" s="92">
        <v>30845</v>
      </c>
    </row>
    <row r="73" spans="1:16">
      <c r="A73" s="189" t="s">
        <v>1571</v>
      </c>
      <c r="B73" s="189">
        <v>1</v>
      </c>
      <c r="C73" s="189">
        <v>181535715</v>
      </c>
      <c r="D73" s="189" t="s">
        <v>124</v>
      </c>
      <c r="E73" s="189" t="s">
        <v>496</v>
      </c>
      <c r="F73" s="191">
        <v>5.2600000000000001E-2</v>
      </c>
      <c r="G73" s="191">
        <v>4.2200000000000001E-2</v>
      </c>
      <c r="H73" s="191">
        <v>5.4999999999999997E-3</v>
      </c>
      <c r="I73" s="206">
        <v>1.9849999999999999E-14</v>
      </c>
      <c r="J73" s="92">
        <v>222543</v>
      </c>
      <c r="K73" s="189"/>
      <c r="L73" s="191">
        <v>5.1400000000000001E-2</v>
      </c>
      <c r="M73" s="191">
        <v>-7.7999999999999996E-3</v>
      </c>
      <c r="N73" s="191">
        <v>1.7999999999999999E-2</v>
      </c>
      <c r="O73" s="191">
        <v>0.67110000000000003</v>
      </c>
      <c r="P73" s="92">
        <v>34926</v>
      </c>
    </row>
    <row r="74" spans="1:16">
      <c r="A74" s="189" t="s">
        <v>4518</v>
      </c>
      <c r="B74" s="189">
        <v>1</v>
      </c>
      <c r="C74" s="189">
        <v>44377503</v>
      </c>
      <c r="D74" s="189" t="s">
        <v>124</v>
      </c>
      <c r="E74" s="189" t="s">
        <v>496</v>
      </c>
      <c r="F74" s="191">
        <v>0.83040000000000003</v>
      </c>
      <c r="G74" s="191">
        <v>2.5100000000000001E-2</v>
      </c>
      <c r="H74" s="191">
        <v>3.3E-3</v>
      </c>
      <c r="I74" s="206">
        <v>2.1399999999999999E-14</v>
      </c>
      <c r="J74" s="92">
        <v>222543</v>
      </c>
      <c r="K74" s="189"/>
      <c r="L74" s="191">
        <v>0.81399999999999995</v>
      </c>
      <c r="M74" s="191">
        <v>1.37E-2</v>
      </c>
      <c r="N74" s="191">
        <v>9.9000000000000008E-3</v>
      </c>
      <c r="O74" s="191">
        <v>0.17510000000000001</v>
      </c>
      <c r="P74" s="92">
        <v>35085</v>
      </c>
    </row>
    <row r="75" spans="1:16">
      <c r="A75" s="189" t="s">
        <v>4872</v>
      </c>
      <c r="B75" s="189">
        <v>1</v>
      </c>
      <c r="C75" s="189">
        <v>69438777</v>
      </c>
      <c r="D75" s="189" t="s">
        <v>124</v>
      </c>
      <c r="E75" s="189" t="s">
        <v>119</v>
      </c>
      <c r="F75" s="191">
        <v>0.90090000000000003</v>
      </c>
      <c r="G75" s="191">
        <v>-3.1399999999999997E-2</v>
      </c>
      <c r="H75" s="191">
        <v>4.1000000000000003E-3</v>
      </c>
      <c r="I75" s="206">
        <v>2.6690000000000001E-14</v>
      </c>
      <c r="J75" s="92">
        <v>222543</v>
      </c>
      <c r="K75" s="189"/>
      <c r="L75" s="191">
        <v>0.88780000000000003</v>
      </c>
      <c r="M75" s="191">
        <v>-1.6000000000000001E-3</v>
      </c>
      <c r="N75" s="191">
        <v>1.23E-2</v>
      </c>
      <c r="O75" s="191">
        <v>0.89859999999999995</v>
      </c>
      <c r="P75" s="92">
        <v>34725</v>
      </c>
    </row>
    <row r="76" spans="1:16">
      <c r="A76" s="189" t="s">
        <v>4524</v>
      </c>
      <c r="B76" s="189">
        <v>2</v>
      </c>
      <c r="C76" s="189">
        <v>200402624</v>
      </c>
      <c r="D76" s="189" t="s">
        <v>119</v>
      </c>
      <c r="E76" s="189" t="s">
        <v>120</v>
      </c>
      <c r="F76" s="191">
        <v>0.81120000000000003</v>
      </c>
      <c r="G76" s="191">
        <v>2.3900000000000001E-2</v>
      </c>
      <c r="H76" s="191">
        <v>3.0999999999999999E-3</v>
      </c>
      <c r="I76" s="206">
        <v>2.8580000000000003E-14</v>
      </c>
      <c r="J76" s="92">
        <v>222543</v>
      </c>
      <c r="K76" s="189"/>
      <c r="L76" s="191">
        <v>0.80189999999999995</v>
      </c>
      <c r="M76" s="191">
        <v>7.9000000000000008E-3</v>
      </c>
      <c r="N76" s="191">
        <v>0.01</v>
      </c>
      <c r="O76" s="191">
        <v>0.43890000000000001</v>
      </c>
      <c r="P76" s="92">
        <v>31993</v>
      </c>
    </row>
    <row r="77" spans="1:16">
      <c r="A77" s="189" t="s">
        <v>4873</v>
      </c>
      <c r="B77" s="189">
        <v>3</v>
      </c>
      <c r="C77" s="189">
        <v>71550774</v>
      </c>
      <c r="D77" s="189" t="s">
        <v>119</v>
      </c>
      <c r="E77" s="189" t="s">
        <v>120</v>
      </c>
      <c r="F77" s="191">
        <v>0.56699999999999995</v>
      </c>
      <c r="G77" s="191">
        <v>-1.8800000000000001E-2</v>
      </c>
      <c r="H77" s="191">
        <v>2.5000000000000001E-3</v>
      </c>
      <c r="I77" s="206">
        <v>3.6220000000000002E-14</v>
      </c>
      <c r="J77" s="92">
        <v>222543</v>
      </c>
      <c r="K77" s="189"/>
      <c r="L77" s="191">
        <v>0.57299999999999995</v>
      </c>
      <c r="M77" s="191">
        <v>-1.8200000000000001E-2</v>
      </c>
      <c r="N77" s="191">
        <v>7.7000000000000002E-3</v>
      </c>
      <c r="O77" s="191">
        <v>2.06E-2</v>
      </c>
      <c r="P77" s="92">
        <v>35044</v>
      </c>
    </row>
    <row r="78" spans="1:16">
      <c r="A78" s="189" t="s">
        <v>4526</v>
      </c>
      <c r="B78" s="189">
        <v>10</v>
      </c>
      <c r="C78" s="189">
        <v>106467853</v>
      </c>
      <c r="D78" s="189" t="s">
        <v>124</v>
      </c>
      <c r="E78" s="189" t="s">
        <v>496</v>
      </c>
      <c r="F78" s="191">
        <v>0.58550000000000002</v>
      </c>
      <c r="G78" s="191">
        <v>-1.89E-2</v>
      </c>
      <c r="H78" s="191">
        <v>2.5000000000000001E-3</v>
      </c>
      <c r="I78" s="206">
        <v>3.7440000000000003E-14</v>
      </c>
      <c r="J78" s="92">
        <v>222543</v>
      </c>
      <c r="K78" s="189"/>
      <c r="L78" s="191">
        <v>0.56089999999999995</v>
      </c>
      <c r="M78" s="191">
        <v>-6.1999999999999998E-3</v>
      </c>
      <c r="N78" s="191">
        <v>7.7000000000000002E-3</v>
      </c>
      <c r="O78" s="191">
        <v>0.43020000000000003</v>
      </c>
      <c r="P78" s="92">
        <v>34817</v>
      </c>
    </row>
    <row r="79" spans="1:16">
      <c r="A79" s="189" t="s">
        <v>4874</v>
      </c>
      <c r="B79" s="189">
        <v>7</v>
      </c>
      <c r="C79" s="189">
        <v>3381789</v>
      </c>
      <c r="D79" s="189" t="s">
        <v>119</v>
      </c>
      <c r="E79" s="189" t="s">
        <v>120</v>
      </c>
      <c r="F79" s="191">
        <v>0.5323</v>
      </c>
      <c r="G79" s="191">
        <v>-1.8700000000000001E-2</v>
      </c>
      <c r="H79" s="191">
        <v>2.5000000000000001E-3</v>
      </c>
      <c r="I79" s="206">
        <v>3.815E-14</v>
      </c>
      <c r="J79" s="92">
        <v>222543</v>
      </c>
      <c r="K79" s="189"/>
      <c r="L79" s="191">
        <v>0.53269999999999995</v>
      </c>
      <c r="M79" s="191">
        <v>-2.3E-3</v>
      </c>
      <c r="N79" s="191">
        <v>7.7000000000000002E-3</v>
      </c>
      <c r="O79" s="191">
        <v>0.76980000000000004</v>
      </c>
      <c r="P79" s="92">
        <v>35017</v>
      </c>
    </row>
    <row r="80" spans="1:16">
      <c r="A80" s="189" t="s">
        <v>4875</v>
      </c>
      <c r="B80" s="189">
        <v>2</v>
      </c>
      <c r="C80" s="189">
        <v>212618746</v>
      </c>
      <c r="D80" s="189" t="s">
        <v>119</v>
      </c>
      <c r="E80" s="189" t="s">
        <v>120</v>
      </c>
      <c r="F80" s="191">
        <v>0.2994</v>
      </c>
      <c r="G80" s="191">
        <v>-2.0400000000000001E-2</v>
      </c>
      <c r="H80" s="191">
        <v>2.7000000000000001E-3</v>
      </c>
      <c r="I80" s="206">
        <v>3.8980000000000002E-14</v>
      </c>
      <c r="J80" s="92">
        <v>222543</v>
      </c>
      <c r="K80" s="189"/>
      <c r="L80" s="191">
        <v>0.28770000000000001</v>
      </c>
      <c r="M80" s="191">
        <v>-8.0999999999999996E-3</v>
      </c>
      <c r="N80" s="191">
        <v>8.6E-3</v>
      </c>
      <c r="O80" s="191">
        <v>0.35610000000000003</v>
      </c>
      <c r="P80" s="92">
        <v>34324</v>
      </c>
    </row>
    <row r="81" spans="1:16">
      <c r="A81" s="189" t="s">
        <v>243</v>
      </c>
      <c r="B81" s="189">
        <v>9</v>
      </c>
      <c r="C81" s="189">
        <v>23772277</v>
      </c>
      <c r="D81" s="189" t="s">
        <v>119</v>
      </c>
      <c r="E81" s="189" t="s">
        <v>120</v>
      </c>
      <c r="F81" s="191">
        <v>0.17949999999999999</v>
      </c>
      <c r="G81" s="191">
        <v>-2.4199999999999999E-2</v>
      </c>
      <c r="H81" s="191">
        <v>3.2000000000000002E-3</v>
      </c>
      <c r="I81" s="206">
        <v>5.0119999999999999E-14</v>
      </c>
      <c r="J81" s="92">
        <v>222543</v>
      </c>
      <c r="K81" s="189"/>
      <c r="L81" s="191">
        <v>0.1638</v>
      </c>
      <c r="M81" s="191">
        <v>-2.8199999999999999E-2</v>
      </c>
      <c r="N81" s="191">
        <v>1.0500000000000001E-2</v>
      </c>
      <c r="O81" s="191">
        <v>8.5000000000000006E-3</v>
      </c>
      <c r="P81" s="92">
        <v>34793</v>
      </c>
    </row>
    <row r="82" spans="1:16">
      <c r="A82" s="189" t="s">
        <v>296</v>
      </c>
      <c r="B82" s="189">
        <v>6</v>
      </c>
      <c r="C82" s="189">
        <v>126704795</v>
      </c>
      <c r="D82" s="189" t="s">
        <v>119</v>
      </c>
      <c r="E82" s="189" t="s">
        <v>120</v>
      </c>
      <c r="F82" s="191">
        <v>0.44009999999999999</v>
      </c>
      <c r="G82" s="191">
        <v>1.8700000000000001E-2</v>
      </c>
      <c r="H82" s="191">
        <v>2.5000000000000001E-3</v>
      </c>
      <c r="I82" s="206">
        <v>5.0690000000000003E-14</v>
      </c>
      <c r="J82" s="92">
        <v>222543</v>
      </c>
      <c r="K82" s="189"/>
      <c r="L82" s="191">
        <v>0.4647</v>
      </c>
      <c r="M82" s="191">
        <v>-5.0000000000000001E-4</v>
      </c>
      <c r="N82" s="191">
        <v>7.7000000000000002E-3</v>
      </c>
      <c r="O82" s="191">
        <v>0.94930000000000003</v>
      </c>
      <c r="P82" s="92">
        <v>33978</v>
      </c>
    </row>
    <row r="83" spans="1:16">
      <c r="A83" s="189" t="s">
        <v>3950</v>
      </c>
      <c r="B83" s="189">
        <v>5</v>
      </c>
      <c r="C83" s="189">
        <v>102682145</v>
      </c>
      <c r="D83" s="189" t="s">
        <v>124</v>
      </c>
      <c r="E83" s="189" t="s">
        <v>496</v>
      </c>
      <c r="F83" s="191">
        <v>0.94769999999999999</v>
      </c>
      <c r="G83" s="191">
        <v>-4.1700000000000001E-2</v>
      </c>
      <c r="H83" s="191">
        <v>5.4999999999999997E-3</v>
      </c>
      <c r="I83" s="206">
        <v>5.2090000000000002E-14</v>
      </c>
      <c r="J83" s="92">
        <v>222543</v>
      </c>
      <c r="K83" s="189"/>
      <c r="L83" s="191">
        <v>0.94979999999999998</v>
      </c>
      <c r="M83" s="191">
        <v>-4.0899999999999999E-2</v>
      </c>
      <c r="N83" s="191">
        <v>1.8599999999999998E-2</v>
      </c>
      <c r="O83" s="191">
        <v>3.1199999999999999E-2</v>
      </c>
      <c r="P83" s="92">
        <v>33820</v>
      </c>
    </row>
    <row r="84" spans="1:16">
      <c r="A84" s="189" t="s">
        <v>1156</v>
      </c>
      <c r="B84" s="189">
        <v>6</v>
      </c>
      <c r="C84" s="189">
        <v>98831636</v>
      </c>
      <c r="D84" s="189" t="s">
        <v>120</v>
      </c>
      <c r="E84" s="189" t="s">
        <v>496</v>
      </c>
      <c r="F84" s="191">
        <v>0.23680000000000001</v>
      </c>
      <c r="G84" s="191">
        <v>2.1700000000000001E-2</v>
      </c>
      <c r="H84" s="191">
        <v>2.8999999999999998E-3</v>
      </c>
      <c r="I84" s="206">
        <v>6.8570000000000005E-14</v>
      </c>
      <c r="J84" s="92">
        <v>222543</v>
      </c>
      <c r="K84" s="189"/>
      <c r="L84" s="191">
        <v>0.25729999999999997</v>
      </c>
      <c r="M84" s="191">
        <v>-5.5999999999999999E-3</v>
      </c>
      <c r="N84" s="191">
        <v>8.8999999999999999E-3</v>
      </c>
      <c r="O84" s="191">
        <v>0.53759999999999997</v>
      </c>
      <c r="P84" s="92">
        <v>33362</v>
      </c>
    </row>
    <row r="85" spans="1:16">
      <c r="A85" s="189" t="s">
        <v>158</v>
      </c>
      <c r="B85" s="189">
        <v>7</v>
      </c>
      <c r="C85" s="189">
        <v>104667334</v>
      </c>
      <c r="D85" s="189" t="s">
        <v>124</v>
      </c>
      <c r="E85" s="189" t="s">
        <v>496</v>
      </c>
      <c r="F85" s="191">
        <v>0.82930000000000004</v>
      </c>
      <c r="G85" s="191">
        <v>-2.4500000000000001E-2</v>
      </c>
      <c r="H85" s="191">
        <v>3.3E-3</v>
      </c>
      <c r="I85" s="206">
        <v>7.0199999999999994E-14</v>
      </c>
      <c r="J85" s="92">
        <v>222543</v>
      </c>
      <c r="K85" s="189"/>
      <c r="L85" s="191">
        <v>0.8276</v>
      </c>
      <c r="M85" s="191">
        <v>-5.1000000000000004E-3</v>
      </c>
      <c r="N85" s="191">
        <v>1.03E-2</v>
      </c>
      <c r="O85" s="191">
        <v>0.62760000000000005</v>
      </c>
      <c r="P85" s="92">
        <v>33360</v>
      </c>
    </row>
    <row r="86" spans="1:16">
      <c r="A86" s="189" t="s">
        <v>1472</v>
      </c>
      <c r="B86" s="189">
        <v>1</v>
      </c>
      <c r="C86" s="189">
        <v>153797015</v>
      </c>
      <c r="D86" s="189" t="s">
        <v>124</v>
      </c>
      <c r="E86" s="189" t="s">
        <v>496</v>
      </c>
      <c r="F86" s="191">
        <v>0.27439999999999998</v>
      </c>
      <c r="G86" s="191">
        <v>-2.06E-2</v>
      </c>
      <c r="H86" s="191">
        <v>2.8E-3</v>
      </c>
      <c r="I86" s="206">
        <v>7.557E-14</v>
      </c>
      <c r="J86" s="92">
        <v>222543</v>
      </c>
      <c r="K86" s="189"/>
      <c r="L86" s="191">
        <v>0.2883</v>
      </c>
      <c r="M86" s="191">
        <v>-3.0499999999999999E-2</v>
      </c>
      <c r="N86" s="191">
        <v>8.6999999999999994E-3</v>
      </c>
      <c r="O86" s="191">
        <v>5.9999999999999995E-4</v>
      </c>
      <c r="P86" s="92">
        <v>31901</v>
      </c>
    </row>
    <row r="87" spans="1:16">
      <c r="A87" s="189" t="s">
        <v>4876</v>
      </c>
      <c r="B87" s="189">
        <v>13</v>
      </c>
      <c r="C87" s="189">
        <v>106635505</v>
      </c>
      <c r="D87" s="189" t="s">
        <v>120</v>
      </c>
      <c r="E87" s="189" t="s">
        <v>496</v>
      </c>
      <c r="F87" s="191">
        <v>0.25750000000000001</v>
      </c>
      <c r="G87" s="191">
        <v>2.1100000000000001E-2</v>
      </c>
      <c r="H87" s="191">
        <v>2.8E-3</v>
      </c>
      <c r="I87" s="206">
        <v>8.0799999999999994E-14</v>
      </c>
      <c r="J87" s="92">
        <v>222543</v>
      </c>
      <c r="K87" s="189"/>
      <c r="L87" s="191">
        <v>0.25169999999999998</v>
      </c>
      <c r="M87" s="191">
        <v>2.3599999999999999E-2</v>
      </c>
      <c r="N87" s="191">
        <v>8.8000000000000005E-3</v>
      </c>
      <c r="O87" s="191">
        <v>8.6E-3</v>
      </c>
      <c r="P87" s="92">
        <v>35264</v>
      </c>
    </row>
    <row r="88" spans="1:16">
      <c r="A88" s="189" t="s">
        <v>1755</v>
      </c>
      <c r="B88" s="189">
        <v>7</v>
      </c>
      <c r="C88" s="189">
        <v>127572977</v>
      </c>
      <c r="D88" s="189" t="s">
        <v>124</v>
      </c>
      <c r="E88" s="189" t="s">
        <v>496</v>
      </c>
      <c r="F88" s="191">
        <v>3.5400000000000001E-2</v>
      </c>
      <c r="G88" s="191">
        <v>4.9799999999999997E-2</v>
      </c>
      <c r="H88" s="191">
        <v>6.7000000000000002E-3</v>
      </c>
      <c r="I88" s="206">
        <v>8.3230000000000002E-14</v>
      </c>
      <c r="J88" s="92">
        <v>222543</v>
      </c>
      <c r="K88" s="189"/>
      <c r="L88" s="191">
        <v>3.6700000000000003E-2</v>
      </c>
      <c r="M88" s="191">
        <v>1.67E-2</v>
      </c>
      <c r="N88" s="191">
        <v>2.1999999999999999E-2</v>
      </c>
      <c r="O88" s="191">
        <v>0.45700000000000002</v>
      </c>
      <c r="P88" s="92">
        <v>33675</v>
      </c>
    </row>
    <row r="89" spans="1:16">
      <c r="A89" s="189" t="s">
        <v>143</v>
      </c>
      <c r="B89" s="189">
        <v>7</v>
      </c>
      <c r="C89" s="189">
        <v>44800176</v>
      </c>
      <c r="D89" s="189" t="s">
        <v>119</v>
      </c>
      <c r="E89" s="189" t="s">
        <v>496</v>
      </c>
      <c r="F89" s="191">
        <v>0.2918</v>
      </c>
      <c r="G89" s="191">
        <v>2.0199999999999999E-2</v>
      </c>
      <c r="H89" s="191">
        <v>2.7000000000000001E-3</v>
      </c>
      <c r="I89" s="206">
        <v>8.5510000000000006E-14</v>
      </c>
      <c r="J89" s="92">
        <v>222543</v>
      </c>
      <c r="K89" s="189"/>
      <c r="L89" s="191">
        <v>0.28710000000000002</v>
      </c>
      <c r="M89" s="191">
        <v>7.9000000000000008E-3</v>
      </c>
      <c r="N89" s="191">
        <v>8.6999999999999994E-3</v>
      </c>
      <c r="O89" s="191">
        <v>0.37359999999999999</v>
      </c>
      <c r="P89" s="92">
        <v>32403</v>
      </c>
    </row>
    <row r="90" spans="1:16">
      <c r="A90" s="189" t="s">
        <v>4520</v>
      </c>
      <c r="B90" s="189">
        <v>11</v>
      </c>
      <c r="C90" s="189">
        <v>90386391</v>
      </c>
      <c r="D90" s="189" t="s">
        <v>119</v>
      </c>
      <c r="E90" s="189" t="s">
        <v>120</v>
      </c>
      <c r="F90" s="191">
        <v>0.74550000000000005</v>
      </c>
      <c r="G90" s="191">
        <v>2.1100000000000001E-2</v>
      </c>
      <c r="H90" s="191">
        <v>2.8E-3</v>
      </c>
      <c r="I90" s="206">
        <v>8.7809999999999994E-14</v>
      </c>
      <c r="J90" s="92">
        <v>222543</v>
      </c>
      <c r="K90" s="189"/>
      <c r="L90" s="191">
        <v>0.74229999999999996</v>
      </c>
      <c r="M90" s="191">
        <v>1.7299999999999999E-2</v>
      </c>
      <c r="N90" s="191">
        <v>8.8000000000000005E-3</v>
      </c>
      <c r="O90" s="191">
        <v>5.4100000000000002E-2</v>
      </c>
      <c r="P90" s="92">
        <v>34114</v>
      </c>
    </row>
    <row r="91" spans="1:16">
      <c r="A91" s="189" t="s">
        <v>4877</v>
      </c>
      <c r="B91" s="189">
        <v>2</v>
      </c>
      <c r="C91" s="189">
        <v>100598726</v>
      </c>
      <c r="D91" s="189" t="s">
        <v>124</v>
      </c>
      <c r="E91" s="189" t="s">
        <v>496</v>
      </c>
      <c r="F91" s="191">
        <v>4.1799999999999997E-2</v>
      </c>
      <c r="G91" s="191">
        <v>4.5999999999999999E-2</v>
      </c>
      <c r="H91" s="191">
        <v>6.1999999999999998E-3</v>
      </c>
      <c r="I91" s="206">
        <v>9.231E-14</v>
      </c>
      <c r="J91" s="92">
        <v>222543</v>
      </c>
      <c r="K91" s="189"/>
      <c r="L91" s="191">
        <v>3.9E-2</v>
      </c>
      <c r="M91" s="191">
        <v>4.4499999999999998E-2</v>
      </c>
      <c r="N91" s="191">
        <v>2.1499999999999998E-2</v>
      </c>
      <c r="O91" s="191">
        <v>4.2599999999999999E-2</v>
      </c>
      <c r="P91" s="92">
        <v>33601</v>
      </c>
    </row>
    <row r="92" spans="1:16">
      <c r="A92" s="189" t="s">
        <v>4529</v>
      </c>
      <c r="B92" s="189">
        <v>1</v>
      </c>
      <c r="C92" s="189">
        <v>73187836</v>
      </c>
      <c r="D92" s="189" t="s">
        <v>124</v>
      </c>
      <c r="E92" s="189" t="s">
        <v>496</v>
      </c>
      <c r="F92" s="191">
        <v>0.94040000000000001</v>
      </c>
      <c r="G92" s="191">
        <v>-3.8699999999999998E-2</v>
      </c>
      <c r="H92" s="191">
        <v>5.1999999999999998E-3</v>
      </c>
      <c r="I92" s="206">
        <v>1.392E-13</v>
      </c>
      <c r="J92" s="92">
        <v>222543</v>
      </c>
      <c r="K92" s="189"/>
      <c r="L92" s="191">
        <v>0.94389999999999996</v>
      </c>
      <c r="M92" s="191">
        <v>-8.8000000000000005E-3</v>
      </c>
      <c r="N92" s="191">
        <v>1.8200000000000001E-2</v>
      </c>
      <c r="O92" s="191">
        <v>0.63570000000000004</v>
      </c>
      <c r="P92" s="92">
        <v>32649</v>
      </c>
    </row>
    <row r="93" spans="1:16">
      <c r="A93" s="189" t="s">
        <v>4002</v>
      </c>
      <c r="B93" s="189">
        <v>11</v>
      </c>
      <c r="C93" s="189">
        <v>95544391</v>
      </c>
      <c r="D93" s="189" t="s">
        <v>124</v>
      </c>
      <c r="E93" s="189" t="s">
        <v>496</v>
      </c>
      <c r="F93" s="191">
        <v>0.61670000000000003</v>
      </c>
      <c r="G93" s="191">
        <v>-1.8700000000000001E-2</v>
      </c>
      <c r="H93" s="191">
        <v>2.5000000000000001E-3</v>
      </c>
      <c r="I93" s="206">
        <v>1.683E-13</v>
      </c>
      <c r="J93" s="92">
        <v>222543</v>
      </c>
      <c r="K93" s="189"/>
      <c r="L93" s="191">
        <v>0.60770000000000002</v>
      </c>
      <c r="M93" s="191">
        <v>-2.3599999999999999E-2</v>
      </c>
      <c r="N93" s="191">
        <v>7.9000000000000008E-3</v>
      </c>
      <c r="O93" s="191">
        <v>3.3999999999999998E-3</v>
      </c>
      <c r="P93" s="92">
        <v>34791</v>
      </c>
    </row>
    <row r="94" spans="1:16">
      <c r="A94" s="189" t="s">
        <v>295</v>
      </c>
      <c r="B94" s="189">
        <v>10</v>
      </c>
      <c r="C94" s="189">
        <v>104082688</v>
      </c>
      <c r="D94" s="189" t="s">
        <v>119</v>
      </c>
      <c r="E94" s="189" t="s">
        <v>496</v>
      </c>
      <c r="F94" s="191">
        <v>0.40949999999999998</v>
      </c>
      <c r="G94" s="191">
        <v>-1.8499999999999999E-2</v>
      </c>
      <c r="H94" s="191">
        <v>2.5000000000000001E-3</v>
      </c>
      <c r="I94" s="206">
        <v>1.715E-13</v>
      </c>
      <c r="J94" s="92">
        <v>222543</v>
      </c>
      <c r="K94" s="189"/>
      <c r="L94" s="191">
        <v>0.4178</v>
      </c>
      <c r="M94" s="191">
        <v>-2.69E-2</v>
      </c>
      <c r="N94" s="191">
        <v>7.9000000000000008E-3</v>
      </c>
      <c r="O94" s="191">
        <v>8.0000000000000004E-4</v>
      </c>
      <c r="P94" s="92">
        <v>33052</v>
      </c>
    </row>
    <row r="95" spans="1:16">
      <c r="A95" s="189" t="s">
        <v>1478</v>
      </c>
      <c r="B95" s="189">
        <v>22</v>
      </c>
      <c r="C95" s="189">
        <v>39874314</v>
      </c>
      <c r="D95" s="189" t="s">
        <v>124</v>
      </c>
      <c r="E95" s="189" t="s">
        <v>120</v>
      </c>
      <c r="F95" s="191">
        <v>0.3836</v>
      </c>
      <c r="G95" s="191">
        <v>1.8599999999999998E-2</v>
      </c>
      <c r="H95" s="191">
        <v>2.5000000000000001E-3</v>
      </c>
      <c r="I95" s="206">
        <v>2.0090000000000001E-13</v>
      </c>
      <c r="J95" s="92">
        <v>222543</v>
      </c>
      <c r="K95" s="189"/>
      <c r="L95" s="191">
        <v>0.36580000000000001</v>
      </c>
      <c r="M95" s="191">
        <v>1.4999999999999999E-2</v>
      </c>
      <c r="N95" s="191">
        <v>8.0999999999999996E-3</v>
      </c>
      <c r="O95" s="191">
        <v>6.9599999999999995E-2</v>
      </c>
      <c r="P95" s="92">
        <v>33975</v>
      </c>
    </row>
    <row r="96" spans="1:16">
      <c r="A96" s="189" t="s">
        <v>1786</v>
      </c>
      <c r="B96" s="189">
        <v>3</v>
      </c>
      <c r="C96" s="189">
        <v>8258174</v>
      </c>
      <c r="D96" s="189" t="s">
        <v>124</v>
      </c>
      <c r="E96" s="189" t="s">
        <v>496</v>
      </c>
      <c r="F96" s="191">
        <v>0.34860000000000002</v>
      </c>
      <c r="G96" s="191">
        <v>1.9E-2</v>
      </c>
      <c r="H96" s="191">
        <v>2.5999999999999999E-3</v>
      </c>
      <c r="I96" s="206">
        <v>2.01E-13</v>
      </c>
      <c r="J96" s="92">
        <v>222543</v>
      </c>
      <c r="K96" s="189"/>
      <c r="L96" s="191">
        <v>0.33210000000000001</v>
      </c>
      <c r="M96" s="191">
        <v>1.67E-2</v>
      </c>
      <c r="N96" s="191">
        <v>8.2000000000000007E-3</v>
      </c>
      <c r="O96" s="191">
        <v>4.5999999999999999E-2</v>
      </c>
      <c r="P96" s="92">
        <v>34822</v>
      </c>
    </row>
    <row r="97" spans="1:16">
      <c r="A97" s="189" t="s">
        <v>1295</v>
      </c>
      <c r="B97" s="189">
        <v>1</v>
      </c>
      <c r="C97" s="189">
        <v>41534357</v>
      </c>
      <c r="D97" s="189" t="s">
        <v>119</v>
      </c>
      <c r="E97" s="189" t="s">
        <v>120</v>
      </c>
      <c r="F97" s="191">
        <v>0.12690000000000001</v>
      </c>
      <c r="G97" s="191">
        <v>-2.7099999999999999E-2</v>
      </c>
      <c r="H97" s="191">
        <v>3.7000000000000002E-3</v>
      </c>
      <c r="I97" s="206">
        <v>2.2749999999999999E-13</v>
      </c>
      <c r="J97" s="92">
        <v>222543</v>
      </c>
      <c r="K97" s="189"/>
      <c r="L97" s="191">
        <v>0.1278</v>
      </c>
      <c r="M97" s="191">
        <v>-1.18E-2</v>
      </c>
      <c r="N97" s="191">
        <v>1.1599999999999999E-2</v>
      </c>
      <c r="O97" s="191">
        <v>0.31890000000000002</v>
      </c>
      <c r="P97" s="92">
        <v>34571</v>
      </c>
    </row>
    <row r="98" spans="1:16">
      <c r="A98" s="189" t="s">
        <v>4878</v>
      </c>
      <c r="B98" s="189">
        <v>5</v>
      </c>
      <c r="C98" s="189">
        <v>113944968</v>
      </c>
      <c r="D98" s="189" t="s">
        <v>119</v>
      </c>
      <c r="E98" s="189" t="s">
        <v>120</v>
      </c>
      <c r="F98" s="191">
        <v>0.70440000000000003</v>
      </c>
      <c r="G98" s="191">
        <v>1.9699999999999999E-2</v>
      </c>
      <c r="H98" s="191">
        <v>2.7000000000000001E-3</v>
      </c>
      <c r="I98" s="206">
        <v>2.7339999999999998E-13</v>
      </c>
      <c r="J98" s="92">
        <v>222543</v>
      </c>
      <c r="K98" s="189"/>
      <c r="L98" s="191">
        <v>0.69199999999999995</v>
      </c>
      <c r="M98" s="191">
        <v>1.2500000000000001E-2</v>
      </c>
      <c r="N98" s="191">
        <v>8.3000000000000001E-3</v>
      </c>
      <c r="O98" s="191">
        <v>0.1401</v>
      </c>
      <c r="P98" s="92">
        <v>35188</v>
      </c>
    </row>
    <row r="99" spans="1:16">
      <c r="A99" s="189" t="s">
        <v>1911</v>
      </c>
      <c r="B99" s="189">
        <v>9</v>
      </c>
      <c r="C99" s="189">
        <v>72110562</v>
      </c>
      <c r="D99" s="189" t="s">
        <v>119</v>
      </c>
      <c r="E99" s="189" t="s">
        <v>120</v>
      </c>
      <c r="F99" s="191">
        <v>0.72350000000000003</v>
      </c>
      <c r="G99" s="191">
        <v>2.01E-2</v>
      </c>
      <c r="H99" s="191">
        <v>2.8E-3</v>
      </c>
      <c r="I99" s="206">
        <v>2.7909999999999999E-13</v>
      </c>
      <c r="J99" s="92">
        <v>222543</v>
      </c>
      <c r="K99" s="189"/>
      <c r="L99" s="191">
        <v>0.71760000000000002</v>
      </c>
      <c r="M99" s="191">
        <v>1.15E-2</v>
      </c>
      <c r="N99" s="191">
        <v>8.5000000000000006E-3</v>
      </c>
      <c r="O99" s="191">
        <v>0.185</v>
      </c>
      <c r="P99" s="92">
        <v>35066</v>
      </c>
    </row>
    <row r="100" spans="1:16">
      <c r="A100" s="189" t="s">
        <v>2762</v>
      </c>
      <c r="B100" s="189">
        <v>4</v>
      </c>
      <c r="C100" s="189">
        <v>701041</v>
      </c>
      <c r="D100" s="189" t="s">
        <v>124</v>
      </c>
      <c r="E100" s="189" t="s">
        <v>496</v>
      </c>
      <c r="F100" s="191">
        <v>7.4300000000000005E-2</v>
      </c>
      <c r="G100" s="191">
        <v>3.4299999999999997E-2</v>
      </c>
      <c r="H100" s="191">
        <v>4.7000000000000002E-3</v>
      </c>
      <c r="I100" s="206">
        <v>3.458E-13</v>
      </c>
      <c r="J100" s="92">
        <v>222543</v>
      </c>
      <c r="K100" s="189"/>
      <c r="L100" s="191">
        <v>8.3799999999999999E-2</v>
      </c>
      <c r="M100" s="191">
        <v>3.0700000000000002E-2</v>
      </c>
      <c r="N100" s="191">
        <v>1.4200000000000001E-2</v>
      </c>
      <c r="O100" s="191">
        <v>3.4200000000000001E-2</v>
      </c>
      <c r="P100" s="92">
        <v>34438</v>
      </c>
    </row>
    <row r="101" spans="1:16">
      <c r="A101" s="189" t="s">
        <v>4879</v>
      </c>
      <c r="B101" s="189">
        <v>4</v>
      </c>
      <c r="C101" s="189">
        <v>147818113</v>
      </c>
      <c r="D101" s="189" t="s">
        <v>119</v>
      </c>
      <c r="E101" s="189" t="s">
        <v>496</v>
      </c>
      <c r="F101" s="191">
        <v>0.37719999999999998</v>
      </c>
      <c r="G101" s="191">
        <v>1.84E-2</v>
      </c>
      <c r="H101" s="191">
        <v>2.5000000000000001E-3</v>
      </c>
      <c r="I101" s="206">
        <v>4.7809999999999995E-13</v>
      </c>
      <c r="J101" s="92">
        <v>222543</v>
      </c>
      <c r="K101" s="189"/>
      <c r="L101" s="191">
        <v>0.38500000000000001</v>
      </c>
      <c r="M101" s="191">
        <v>1.2699999999999999E-2</v>
      </c>
      <c r="N101" s="191">
        <v>7.9000000000000008E-3</v>
      </c>
      <c r="O101" s="191">
        <v>0.1152</v>
      </c>
      <c r="P101" s="92">
        <v>35208</v>
      </c>
    </row>
    <row r="102" spans="1:16">
      <c r="A102" s="189" t="s">
        <v>1590</v>
      </c>
      <c r="B102" s="189">
        <v>2</v>
      </c>
      <c r="C102" s="189">
        <v>73837751</v>
      </c>
      <c r="D102" s="189" t="s">
        <v>119</v>
      </c>
      <c r="E102" s="189" t="s">
        <v>120</v>
      </c>
      <c r="F102" s="191">
        <v>0.75480000000000003</v>
      </c>
      <c r="G102" s="191">
        <v>2.07E-2</v>
      </c>
      <c r="H102" s="191">
        <v>2.8999999999999998E-3</v>
      </c>
      <c r="I102" s="206">
        <v>4.8510000000000002E-13</v>
      </c>
      <c r="J102" s="92">
        <v>222543</v>
      </c>
      <c r="K102" s="189"/>
      <c r="L102" s="191">
        <v>0.75890000000000002</v>
      </c>
      <c r="M102" s="191">
        <v>7.0000000000000001E-3</v>
      </c>
      <c r="N102" s="191">
        <v>9.1000000000000004E-3</v>
      </c>
      <c r="O102" s="191">
        <v>0.45100000000000001</v>
      </c>
      <c r="P102" s="92">
        <v>33156</v>
      </c>
    </row>
    <row r="103" spans="1:16">
      <c r="A103" s="189" t="s">
        <v>1119</v>
      </c>
      <c r="B103" s="189">
        <v>3</v>
      </c>
      <c r="C103" s="189">
        <v>85657125</v>
      </c>
      <c r="D103" s="189" t="s">
        <v>124</v>
      </c>
      <c r="E103" s="189" t="s">
        <v>119</v>
      </c>
      <c r="F103" s="191">
        <v>0.65300000000000002</v>
      </c>
      <c r="G103" s="191">
        <v>-1.8700000000000001E-2</v>
      </c>
      <c r="H103" s="191">
        <v>2.5999999999999999E-3</v>
      </c>
      <c r="I103" s="206">
        <v>4.9809999999999997E-13</v>
      </c>
      <c r="J103" s="92">
        <v>222543</v>
      </c>
      <c r="K103" s="189"/>
      <c r="L103" s="191">
        <v>0.65749999999999997</v>
      </c>
      <c r="M103" s="191">
        <v>-2.0799999999999999E-2</v>
      </c>
      <c r="N103" s="191">
        <v>8.0999999999999996E-3</v>
      </c>
      <c r="O103" s="191">
        <v>1.1900000000000001E-2</v>
      </c>
      <c r="P103" s="92">
        <v>35030</v>
      </c>
    </row>
    <row r="104" spans="1:16">
      <c r="A104" s="189" t="s">
        <v>1713</v>
      </c>
      <c r="B104" s="189">
        <v>12</v>
      </c>
      <c r="C104" s="189">
        <v>14511679</v>
      </c>
      <c r="D104" s="189" t="s">
        <v>124</v>
      </c>
      <c r="E104" s="189" t="s">
        <v>120</v>
      </c>
      <c r="F104" s="191">
        <v>0.51649999999999996</v>
      </c>
      <c r="G104" s="191">
        <v>1.78E-2</v>
      </c>
      <c r="H104" s="191">
        <v>2.5000000000000001E-3</v>
      </c>
      <c r="I104" s="206">
        <v>5.3749999999999998E-13</v>
      </c>
      <c r="J104" s="92">
        <v>222543</v>
      </c>
      <c r="K104" s="189"/>
      <c r="L104" s="191">
        <v>0.53290000000000004</v>
      </c>
      <c r="M104" s="191">
        <v>1.03E-2</v>
      </c>
      <c r="N104" s="191">
        <v>7.7999999999999996E-3</v>
      </c>
      <c r="O104" s="191">
        <v>0.19570000000000001</v>
      </c>
      <c r="P104" s="92">
        <v>34001</v>
      </c>
    </row>
    <row r="105" spans="1:16">
      <c r="A105" s="189" t="s">
        <v>1506</v>
      </c>
      <c r="B105" s="189">
        <v>8</v>
      </c>
      <c r="C105" s="189">
        <v>31013470</v>
      </c>
      <c r="D105" s="189" t="s">
        <v>124</v>
      </c>
      <c r="E105" s="189" t="s">
        <v>496</v>
      </c>
      <c r="F105" s="191">
        <v>0.61119999999999997</v>
      </c>
      <c r="G105" s="191">
        <v>-1.8200000000000001E-2</v>
      </c>
      <c r="H105" s="191">
        <v>2.5000000000000001E-3</v>
      </c>
      <c r="I105" s="206">
        <v>5.9929999999999998E-13</v>
      </c>
      <c r="J105" s="92">
        <v>222543</v>
      </c>
      <c r="K105" s="189"/>
      <c r="L105" s="191">
        <v>0.62180000000000002</v>
      </c>
      <c r="M105" s="191">
        <v>-1.7299999999999999E-2</v>
      </c>
      <c r="N105" s="191">
        <v>7.9000000000000008E-3</v>
      </c>
      <c r="O105" s="191">
        <v>3.1899999999999998E-2</v>
      </c>
      <c r="P105" s="92">
        <v>35161</v>
      </c>
    </row>
    <row r="106" spans="1:16">
      <c r="A106" s="189" t="s">
        <v>223</v>
      </c>
      <c r="B106" s="189">
        <v>10</v>
      </c>
      <c r="C106" s="189">
        <v>133775375</v>
      </c>
      <c r="D106" s="189" t="s">
        <v>119</v>
      </c>
      <c r="E106" s="189" t="s">
        <v>120</v>
      </c>
      <c r="F106" s="191">
        <v>0.25280000000000002</v>
      </c>
      <c r="G106" s="191">
        <v>2.0400000000000001E-2</v>
      </c>
      <c r="H106" s="191">
        <v>2.8E-3</v>
      </c>
      <c r="I106" s="206">
        <v>6.3549999999999997E-13</v>
      </c>
      <c r="J106" s="92">
        <v>222543</v>
      </c>
      <c r="K106" s="189"/>
      <c r="L106" s="191">
        <v>0.24410000000000001</v>
      </c>
      <c r="M106" s="191">
        <v>9.7999999999999997E-3</v>
      </c>
      <c r="N106" s="191">
        <v>9.1999999999999998E-3</v>
      </c>
      <c r="O106" s="191">
        <v>0.29659999999999997</v>
      </c>
      <c r="P106" s="92">
        <v>32394</v>
      </c>
    </row>
    <row r="107" spans="1:16">
      <c r="A107" s="189" t="s">
        <v>3520</v>
      </c>
      <c r="B107" s="189">
        <v>8</v>
      </c>
      <c r="C107" s="189">
        <v>93177709</v>
      </c>
      <c r="D107" s="189" t="s">
        <v>119</v>
      </c>
      <c r="E107" s="189" t="s">
        <v>120</v>
      </c>
      <c r="F107" s="191">
        <v>0.76590000000000003</v>
      </c>
      <c r="G107" s="191">
        <v>2.0799999999999999E-2</v>
      </c>
      <c r="H107" s="191">
        <v>2.8999999999999998E-3</v>
      </c>
      <c r="I107" s="206">
        <v>8.8819999999999999E-13</v>
      </c>
      <c r="J107" s="92">
        <v>222543</v>
      </c>
      <c r="K107" s="189"/>
      <c r="L107" s="191">
        <v>0.76439999999999997</v>
      </c>
      <c r="M107" s="191">
        <v>2.9700000000000001E-2</v>
      </c>
      <c r="N107" s="191">
        <v>9.1999999999999998E-3</v>
      </c>
      <c r="O107" s="191">
        <v>1.6000000000000001E-3</v>
      </c>
      <c r="P107" s="92">
        <v>33808</v>
      </c>
    </row>
    <row r="108" spans="1:16">
      <c r="A108" s="189" t="s">
        <v>4880</v>
      </c>
      <c r="B108" s="189">
        <v>13</v>
      </c>
      <c r="C108" s="189">
        <v>55846423</v>
      </c>
      <c r="D108" s="189" t="s">
        <v>119</v>
      </c>
      <c r="E108" s="189" t="s">
        <v>120</v>
      </c>
      <c r="F108" s="191">
        <v>0.35620000000000002</v>
      </c>
      <c r="G108" s="191">
        <v>1.84E-2</v>
      </c>
      <c r="H108" s="191">
        <v>2.5999999999999999E-3</v>
      </c>
      <c r="I108" s="206">
        <v>9.6849999999999996E-13</v>
      </c>
      <c r="J108" s="92">
        <v>222543</v>
      </c>
      <c r="K108" s="189"/>
      <c r="L108" s="191">
        <v>0.35970000000000002</v>
      </c>
      <c r="M108" s="191">
        <v>7.3000000000000001E-3</v>
      </c>
      <c r="N108" s="191">
        <v>8.0000000000000002E-3</v>
      </c>
      <c r="O108" s="191">
        <v>0.37130000000000002</v>
      </c>
      <c r="P108" s="92">
        <v>34971</v>
      </c>
    </row>
    <row r="109" spans="1:16">
      <c r="A109" s="189" t="s">
        <v>4881</v>
      </c>
      <c r="B109" s="189">
        <v>10</v>
      </c>
      <c r="C109" s="189">
        <v>103844571</v>
      </c>
      <c r="D109" s="189" t="s">
        <v>120</v>
      </c>
      <c r="E109" s="189" t="s">
        <v>496</v>
      </c>
      <c r="F109" s="191">
        <v>0.2782</v>
      </c>
      <c r="G109" s="191">
        <v>1.9599999999999999E-2</v>
      </c>
      <c r="H109" s="191">
        <v>2.8E-3</v>
      </c>
      <c r="I109" s="206">
        <v>1.0179999999999999E-12</v>
      </c>
      <c r="J109" s="92">
        <v>222543</v>
      </c>
      <c r="K109" s="189"/>
      <c r="L109" s="191">
        <v>0.27739999999999998</v>
      </c>
      <c r="M109" s="191">
        <v>1.1599999999999999E-2</v>
      </c>
      <c r="N109" s="191">
        <v>8.8000000000000005E-3</v>
      </c>
      <c r="O109" s="191">
        <v>0.19650000000000001</v>
      </c>
      <c r="P109" s="92">
        <v>32358</v>
      </c>
    </row>
    <row r="110" spans="1:16">
      <c r="A110" s="189" t="s">
        <v>4882</v>
      </c>
      <c r="B110" s="189">
        <v>4</v>
      </c>
      <c r="C110" s="189">
        <v>140774684</v>
      </c>
      <c r="D110" s="189" t="s">
        <v>124</v>
      </c>
      <c r="E110" s="189" t="s">
        <v>496</v>
      </c>
      <c r="F110" s="191">
        <v>0.67120000000000002</v>
      </c>
      <c r="G110" s="191">
        <v>-1.8700000000000001E-2</v>
      </c>
      <c r="H110" s="191">
        <v>2.5999999999999999E-3</v>
      </c>
      <c r="I110" s="206">
        <v>1.0260000000000001E-12</v>
      </c>
      <c r="J110" s="92">
        <v>222543</v>
      </c>
      <c r="K110" s="189"/>
      <c r="L110" s="191">
        <v>0.67090000000000005</v>
      </c>
      <c r="M110" s="191">
        <v>-1.09E-2</v>
      </c>
      <c r="N110" s="191">
        <v>8.2000000000000007E-3</v>
      </c>
      <c r="O110" s="191">
        <v>0.1928</v>
      </c>
      <c r="P110" s="92">
        <v>34319</v>
      </c>
    </row>
    <row r="111" spans="1:16">
      <c r="A111" s="189" t="s">
        <v>4544</v>
      </c>
      <c r="B111" s="189">
        <v>2</v>
      </c>
      <c r="C111" s="189">
        <v>161385291</v>
      </c>
      <c r="D111" s="189" t="s">
        <v>119</v>
      </c>
      <c r="E111" s="189" t="s">
        <v>120</v>
      </c>
      <c r="F111" s="191">
        <v>0.2102</v>
      </c>
      <c r="G111" s="191">
        <v>-2.1499999999999998E-2</v>
      </c>
      <c r="H111" s="191">
        <v>3.0000000000000001E-3</v>
      </c>
      <c r="I111" s="206">
        <v>1.14E-12</v>
      </c>
      <c r="J111" s="92">
        <v>222543</v>
      </c>
      <c r="K111" s="189"/>
      <c r="L111" s="191">
        <v>0.21759999999999999</v>
      </c>
      <c r="M111" s="191">
        <v>-2.8E-3</v>
      </c>
      <c r="N111" s="191">
        <v>9.4999999999999998E-3</v>
      </c>
      <c r="O111" s="191">
        <v>0.77280000000000004</v>
      </c>
      <c r="P111" s="92">
        <v>32380</v>
      </c>
    </row>
    <row r="112" spans="1:16">
      <c r="A112" s="189" t="s">
        <v>3895</v>
      </c>
      <c r="B112" s="189">
        <v>4</v>
      </c>
      <c r="C112" s="189">
        <v>160599957</v>
      </c>
      <c r="D112" s="189" t="s">
        <v>119</v>
      </c>
      <c r="E112" s="189" t="s">
        <v>120</v>
      </c>
      <c r="F112" s="191">
        <v>0.53720000000000001</v>
      </c>
      <c r="G112" s="191">
        <v>1.7600000000000001E-2</v>
      </c>
      <c r="H112" s="191">
        <v>2.5000000000000001E-3</v>
      </c>
      <c r="I112" s="206">
        <v>1.184E-12</v>
      </c>
      <c r="J112" s="92">
        <v>222543</v>
      </c>
      <c r="K112" s="189"/>
      <c r="L112" s="191">
        <v>0.54</v>
      </c>
      <c r="M112" s="191">
        <v>7.7000000000000002E-3</v>
      </c>
      <c r="N112" s="191">
        <v>7.7000000000000002E-3</v>
      </c>
      <c r="O112" s="191">
        <v>0.32719999999999999</v>
      </c>
      <c r="P112" s="92">
        <v>34833</v>
      </c>
    </row>
    <row r="113" spans="1:16">
      <c r="A113" s="189" t="s">
        <v>626</v>
      </c>
      <c r="B113" s="189">
        <v>6</v>
      </c>
      <c r="C113" s="189">
        <v>19028788</v>
      </c>
      <c r="D113" s="189" t="s">
        <v>124</v>
      </c>
      <c r="E113" s="189" t="s">
        <v>496</v>
      </c>
      <c r="F113" s="191">
        <v>0.81710000000000005</v>
      </c>
      <c r="G113" s="191">
        <v>-2.2599999999999999E-2</v>
      </c>
      <c r="H113" s="191">
        <v>3.2000000000000002E-3</v>
      </c>
      <c r="I113" s="206">
        <v>1.205E-12</v>
      </c>
      <c r="J113" s="92">
        <v>222543</v>
      </c>
      <c r="K113" s="189"/>
      <c r="L113" s="191">
        <v>0.83150000000000002</v>
      </c>
      <c r="M113" s="191">
        <v>-1.9199999999999998E-2</v>
      </c>
      <c r="N113" s="191">
        <v>1.0200000000000001E-2</v>
      </c>
      <c r="O113" s="191">
        <v>6.5100000000000005E-2</v>
      </c>
      <c r="P113" s="92">
        <v>35258</v>
      </c>
    </row>
    <row r="114" spans="1:16">
      <c r="A114" s="189" t="s">
        <v>4883</v>
      </c>
      <c r="B114" s="189">
        <v>16</v>
      </c>
      <c r="C114" s="189">
        <v>61591442</v>
      </c>
      <c r="D114" s="189" t="s">
        <v>124</v>
      </c>
      <c r="E114" s="189" t="s">
        <v>496</v>
      </c>
      <c r="F114" s="191">
        <v>0.41980000000000001</v>
      </c>
      <c r="G114" s="191">
        <v>-1.77E-2</v>
      </c>
      <c r="H114" s="191">
        <v>2.5000000000000001E-3</v>
      </c>
      <c r="I114" s="206">
        <v>1.257E-12</v>
      </c>
      <c r="J114" s="92">
        <v>222543</v>
      </c>
      <c r="K114" s="189"/>
      <c r="L114" s="191">
        <v>0.41249999999999998</v>
      </c>
      <c r="M114" s="191">
        <v>-6.3E-3</v>
      </c>
      <c r="N114" s="191">
        <v>7.9000000000000008E-3</v>
      </c>
      <c r="O114" s="191">
        <v>0.43459999999999999</v>
      </c>
      <c r="P114" s="92">
        <v>33938</v>
      </c>
    </row>
    <row r="115" spans="1:16">
      <c r="A115" s="189" t="s">
        <v>4884</v>
      </c>
      <c r="B115" s="189">
        <v>2</v>
      </c>
      <c r="C115" s="189">
        <v>4952314</v>
      </c>
      <c r="D115" s="189" t="s">
        <v>119</v>
      </c>
      <c r="E115" s="189" t="s">
        <v>120</v>
      </c>
      <c r="F115" s="191">
        <v>0.19589999999999999</v>
      </c>
      <c r="G115" s="191">
        <v>2.1999999999999999E-2</v>
      </c>
      <c r="H115" s="191">
        <v>3.0999999999999999E-3</v>
      </c>
      <c r="I115" s="206">
        <v>1.514E-12</v>
      </c>
      <c r="J115" s="92">
        <v>222543</v>
      </c>
      <c r="K115" s="189"/>
      <c r="L115" s="191">
        <v>0.1913</v>
      </c>
      <c r="M115" s="191">
        <v>8.8999999999999999E-3</v>
      </c>
      <c r="N115" s="191">
        <v>9.7999999999999997E-3</v>
      </c>
      <c r="O115" s="191">
        <v>0.37359999999999999</v>
      </c>
      <c r="P115" s="92">
        <v>34192</v>
      </c>
    </row>
    <row r="116" spans="1:16">
      <c r="A116" s="189" t="s">
        <v>3473</v>
      </c>
      <c r="B116" s="189">
        <v>5</v>
      </c>
      <c r="C116" s="189">
        <v>165374321</v>
      </c>
      <c r="D116" s="189" t="s">
        <v>124</v>
      </c>
      <c r="E116" s="189" t="s">
        <v>496</v>
      </c>
      <c r="F116" s="191">
        <v>0.72689999999999999</v>
      </c>
      <c r="G116" s="191">
        <v>-1.95E-2</v>
      </c>
      <c r="H116" s="191">
        <v>2.8E-3</v>
      </c>
      <c r="I116" s="206">
        <v>1.641E-12</v>
      </c>
      <c r="J116" s="92">
        <v>222543</v>
      </c>
      <c r="K116" s="189"/>
      <c r="L116" s="191">
        <v>0.73770000000000002</v>
      </c>
      <c r="M116" s="191">
        <v>-8.8999999999999999E-3</v>
      </c>
      <c r="N116" s="191">
        <v>8.8000000000000005E-3</v>
      </c>
      <c r="O116" s="191">
        <v>0.32169999999999999</v>
      </c>
      <c r="P116" s="92">
        <v>34169</v>
      </c>
    </row>
    <row r="117" spans="1:16">
      <c r="A117" s="189" t="s">
        <v>4885</v>
      </c>
      <c r="B117" s="189">
        <v>16</v>
      </c>
      <c r="C117" s="189">
        <v>62056928</v>
      </c>
      <c r="D117" s="189" t="s">
        <v>119</v>
      </c>
      <c r="E117" s="189" t="s">
        <v>120</v>
      </c>
      <c r="F117" s="191">
        <v>0.43390000000000001</v>
      </c>
      <c r="G117" s="191">
        <v>1.7500000000000002E-2</v>
      </c>
      <c r="H117" s="191">
        <v>2.5000000000000001E-3</v>
      </c>
      <c r="I117" s="206">
        <v>2.1390000000000001E-12</v>
      </c>
      <c r="J117" s="92">
        <v>222543</v>
      </c>
      <c r="K117" s="189"/>
      <c r="L117" s="191">
        <v>0.44219999999999998</v>
      </c>
      <c r="M117" s="191">
        <v>2.4299999999999999E-2</v>
      </c>
      <c r="N117" s="191">
        <v>7.7999999999999996E-3</v>
      </c>
      <c r="O117" s="191">
        <v>2.3E-3</v>
      </c>
      <c r="P117" s="92">
        <v>33462</v>
      </c>
    </row>
    <row r="118" spans="1:16">
      <c r="A118" s="189" t="s">
        <v>1612</v>
      </c>
      <c r="B118" s="189">
        <v>5</v>
      </c>
      <c r="C118" s="189">
        <v>62991802</v>
      </c>
      <c r="D118" s="189" t="s">
        <v>119</v>
      </c>
      <c r="E118" s="189" t="s">
        <v>496</v>
      </c>
      <c r="F118" s="191">
        <v>0.45550000000000002</v>
      </c>
      <c r="G118" s="191">
        <v>-1.7399999999999999E-2</v>
      </c>
      <c r="H118" s="191">
        <v>2.5000000000000001E-3</v>
      </c>
      <c r="I118" s="206">
        <v>2.2020000000000001E-12</v>
      </c>
      <c r="J118" s="92">
        <v>222543</v>
      </c>
      <c r="K118" s="189"/>
      <c r="L118" s="191">
        <v>0.4698</v>
      </c>
      <c r="M118" s="191">
        <v>-1.4800000000000001E-2</v>
      </c>
      <c r="N118" s="191">
        <v>7.7999999999999996E-3</v>
      </c>
      <c r="O118" s="191">
        <v>6.3E-2</v>
      </c>
      <c r="P118" s="92">
        <v>33010</v>
      </c>
    </row>
    <row r="119" spans="1:16">
      <c r="A119" s="189" t="s">
        <v>3945</v>
      </c>
      <c r="B119" s="189">
        <v>14</v>
      </c>
      <c r="C119" s="189">
        <v>26939474</v>
      </c>
      <c r="D119" s="189" t="s">
        <v>124</v>
      </c>
      <c r="E119" s="189" t="s">
        <v>119</v>
      </c>
      <c r="F119" s="191">
        <v>0.74980000000000002</v>
      </c>
      <c r="G119" s="191">
        <v>-0.02</v>
      </c>
      <c r="H119" s="191">
        <v>2.8E-3</v>
      </c>
      <c r="I119" s="206">
        <v>2.213E-12</v>
      </c>
      <c r="J119" s="92">
        <v>222543</v>
      </c>
      <c r="K119" s="189"/>
      <c r="L119" s="191">
        <v>0.74419999999999997</v>
      </c>
      <c r="M119" s="191">
        <v>-2.1100000000000001E-2</v>
      </c>
      <c r="N119" s="191">
        <v>8.8000000000000005E-3</v>
      </c>
      <c r="O119" s="191">
        <v>1.8800000000000001E-2</v>
      </c>
      <c r="P119" s="92">
        <v>34320</v>
      </c>
    </row>
    <row r="120" spans="1:16">
      <c r="A120" s="189" t="s">
        <v>1463</v>
      </c>
      <c r="B120" s="189">
        <v>14</v>
      </c>
      <c r="C120" s="189">
        <v>104018455</v>
      </c>
      <c r="D120" s="189" t="s">
        <v>124</v>
      </c>
      <c r="E120" s="189" t="s">
        <v>496</v>
      </c>
      <c r="F120" s="191">
        <v>0.54149999999999998</v>
      </c>
      <c r="G120" s="191">
        <v>1.7399999999999999E-2</v>
      </c>
      <c r="H120" s="191">
        <v>2.5000000000000001E-3</v>
      </c>
      <c r="I120" s="206">
        <v>2.2690000000000001E-12</v>
      </c>
      <c r="J120" s="92">
        <v>222543</v>
      </c>
      <c r="K120" s="189"/>
      <c r="L120" s="191">
        <v>0.54110000000000003</v>
      </c>
      <c r="M120" s="191">
        <v>1.78E-2</v>
      </c>
      <c r="N120" s="191">
        <v>7.7999999999999996E-3</v>
      </c>
      <c r="O120" s="191">
        <v>2.5399999999999999E-2</v>
      </c>
      <c r="P120" s="92">
        <v>33442</v>
      </c>
    </row>
    <row r="121" spans="1:16">
      <c r="A121" s="189" t="s">
        <v>294</v>
      </c>
      <c r="B121" s="189">
        <v>7</v>
      </c>
      <c r="C121" s="189">
        <v>92662327</v>
      </c>
      <c r="D121" s="189" t="s">
        <v>124</v>
      </c>
      <c r="E121" s="189" t="s">
        <v>119</v>
      </c>
      <c r="F121" s="191">
        <v>0.50560000000000005</v>
      </c>
      <c r="G121" s="191">
        <v>-1.7299999999999999E-2</v>
      </c>
      <c r="H121" s="191">
        <v>2.5000000000000001E-3</v>
      </c>
      <c r="I121" s="206">
        <v>2.3940000000000001E-12</v>
      </c>
      <c r="J121" s="92">
        <v>222543</v>
      </c>
      <c r="K121" s="189"/>
      <c r="L121" s="191">
        <v>0.50380000000000003</v>
      </c>
      <c r="M121" s="191">
        <v>-2.3999999999999998E-3</v>
      </c>
      <c r="N121" s="191">
        <v>8.0999999999999996E-3</v>
      </c>
      <c r="O121" s="191">
        <v>0.77159999999999995</v>
      </c>
      <c r="P121" s="92">
        <v>26498</v>
      </c>
    </row>
    <row r="122" spans="1:16">
      <c r="A122" s="189" t="s">
        <v>3585</v>
      </c>
      <c r="B122" s="189">
        <v>18</v>
      </c>
      <c r="C122" s="189">
        <v>77579773</v>
      </c>
      <c r="D122" s="189" t="s">
        <v>124</v>
      </c>
      <c r="E122" s="189" t="s">
        <v>496</v>
      </c>
      <c r="F122" s="191">
        <v>0.22739999999999999</v>
      </c>
      <c r="G122" s="191">
        <v>-2.06E-2</v>
      </c>
      <c r="H122" s="191">
        <v>2.8999999999999998E-3</v>
      </c>
      <c r="I122" s="206">
        <v>2.468E-12</v>
      </c>
      <c r="J122" s="92">
        <v>222543</v>
      </c>
      <c r="K122" s="189"/>
      <c r="L122" s="191">
        <v>0.21160000000000001</v>
      </c>
      <c r="M122" s="191">
        <v>-8.3000000000000001E-3</v>
      </c>
      <c r="N122" s="191">
        <v>9.4000000000000004E-3</v>
      </c>
      <c r="O122" s="191">
        <v>0.38700000000000001</v>
      </c>
      <c r="P122" s="92">
        <v>35201</v>
      </c>
    </row>
    <row r="123" spans="1:16">
      <c r="A123" s="189" t="s">
        <v>3890</v>
      </c>
      <c r="B123" s="189">
        <v>5</v>
      </c>
      <c r="C123" s="189">
        <v>123860048</v>
      </c>
      <c r="D123" s="189" t="s">
        <v>124</v>
      </c>
      <c r="E123" s="189" t="s">
        <v>496</v>
      </c>
      <c r="F123" s="191">
        <v>0.55249999999999999</v>
      </c>
      <c r="G123" s="191">
        <v>-1.7399999999999999E-2</v>
      </c>
      <c r="H123" s="191">
        <v>2.5000000000000001E-3</v>
      </c>
      <c r="I123" s="206">
        <v>2.5379999999999999E-12</v>
      </c>
      <c r="J123" s="92">
        <v>222543</v>
      </c>
      <c r="K123" s="189"/>
      <c r="L123" s="191">
        <v>0.56620000000000004</v>
      </c>
      <c r="M123" s="191">
        <v>-6.6E-3</v>
      </c>
      <c r="N123" s="191">
        <v>7.7999999999999996E-3</v>
      </c>
      <c r="O123" s="191">
        <v>0.40710000000000002</v>
      </c>
      <c r="P123" s="92">
        <v>32680</v>
      </c>
    </row>
    <row r="124" spans="1:16">
      <c r="A124" s="189" t="s">
        <v>2756</v>
      </c>
      <c r="B124" s="189">
        <v>2</v>
      </c>
      <c r="C124" s="189">
        <v>162274847</v>
      </c>
      <c r="D124" s="189" t="s">
        <v>120</v>
      </c>
      <c r="E124" s="189" t="s">
        <v>496</v>
      </c>
      <c r="F124" s="191">
        <v>4.2299999999999997E-2</v>
      </c>
      <c r="G124" s="191">
        <v>4.2799999999999998E-2</v>
      </c>
      <c r="H124" s="191">
        <v>6.1000000000000004E-3</v>
      </c>
      <c r="I124" s="206">
        <v>2.6049999999999999E-12</v>
      </c>
      <c r="J124" s="92">
        <v>222543</v>
      </c>
      <c r="K124" s="189"/>
      <c r="L124" s="191">
        <v>5.0500000000000003E-2</v>
      </c>
      <c r="M124" s="191">
        <v>-2.07E-2</v>
      </c>
      <c r="N124" s="191">
        <v>1.84E-2</v>
      </c>
      <c r="O124" s="191">
        <v>0.27039999999999997</v>
      </c>
      <c r="P124" s="92">
        <v>34336</v>
      </c>
    </row>
    <row r="125" spans="1:16">
      <c r="A125" s="189" t="s">
        <v>4886</v>
      </c>
      <c r="B125" s="189">
        <v>15</v>
      </c>
      <c r="C125" s="189">
        <v>65982677</v>
      </c>
      <c r="D125" s="189" t="s">
        <v>124</v>
      </c>
      <c r="E125" s="189" t="s">
        <v>496</v>
      </c>
      <c r="F125" s="191">
        <v>0.82809999999999995</v>
      </c>
      <c r="G125" s="191">
        <v>-2.29E-2</v>
      </c>
      <c r="H125" s="191">
        <v>3.3E-3</v>
      </c>
      <c r="I125" s="206">
        <v>2.631E-12</v>
      </c>
      <c r="J125" s="92">
        <v>222543</v>
      </c>
      <c r="K125" s="189"/>
      <c r="L125" s="191">
        <v>0.82389999999999997</v>
      </c>
      <c r="M125" s="191">
        <v>-1.7999999999999999E-2</v>
      </c>
      <c r="N125" s="191">
        <v>0.01</v>
      </c>
      <c r="O125" s="191">
        <v>7.7799999999999994E-2</v>
      </c>
      <c r="P125" s="92">
        <v>35217</v>
      </c>
    </row>
    <row r="126" spans="1:16">
      <c r="A126" s="189" t="s">
        <v>538</v>
      </c>
      <c r="B126" s="189">
        <v>11</v>
      </c>
      <c r="C126" s="189">
        <v>133808038</v>
      </c>
      <c r="D126" s="189" t="s">
        <v>120</v>
      </c>
      <c r="E126" s="189" t="s">
        <v>496</v>
      </c>
      <c r="F126" s="191">
        <v>0.79710000000000003</v>
      </c>
      <c r="G126" s="191">
        <v>-2.1399999999999999E-2</v>
      </c>
      <c r="H126" s="191">
        <v>3.0999999999999999E-3</v>
      </c>
      <c r="I126" s="206">
        <v>2.7330000000000002E-12</v>
      </c>
      <c r="J126" s="92">
        <v>222543</v>
      </c>
      <c r="K126" s="189"/>
      <c r="L126" s="191">
        <v>0.79590000000000005</v>
      </c>
      <c r="M126" s="191">
        <v>-4.3E-3</v>
      </c>
      <c r="N126" s="191">
        <v>9.7000000000000003E-3</v>
      </c>
      <c r="O126" s="191">
        <v>0.66400000000000003</v>
      </c>
      <c r="P126" s="92">
        <v>33658</v>
      </c>
    </row>
    <row r="127" spans="1:16">
      <c r="A127" s="189" t="s">
        <v>1743</v>
      </c>
      <c r="B127" s="189">
        <v>2</v>
      </c>
      <c r="C127" s="189">
        <v>68503044</v>
      </c>
      <c r="D127" s="189" t="s">
        <v>124</v>
      </c>
      <c r="E127" s="189" t="s">
        <v>496</v>
      </c>
      <c r="F127" s="191">
        <v>0.35680000000000001</v>
      </c>
      <c r="G127" s="191">
        <v>-1.7999999999999999E-2</v>
      </c>
      <c r="H127" s="191">
        <v>2.5999999999999999E-3</v>
      </c>
      <c r="I127" s="206">
        <v>2.7959999999999998E-12</v>
      </c>
      <c r="J127" s="92">
        <v>222543</v>
      </c>
      <c r="K127" s="189"/>
      <c r="L127" s="191">
        <v>0.34599999999999997</v>
      </c>
      <c r="M127" s="191">
        <v>2.7000000000000001E-3</v>
      </c>
      <c r="N127" s="191">
        <v>8.3000000000000001E-3</v>
      </c>
      <c r="O127" s="191">
        <v>0.74990000000000001</v>
      </c>
      <c r="P127" s="92">
        <v>31452</v>
      </c>
    </row>
    <row r="128" spans="1:16">
      <c r="A128" s="189" t="s">
        <v>1356</v>
      </c>
      <c r="B128" s="189">
        <v>3</v>
      </c>
      <c r="C128" s="189">
        <v>16856682</v>
      </c>
      <c r="D128" s="189" t="s">
        <v>119</v>
      </c>
      <c r="E128" s="189" t="s">
        <v>120</v>
      </c>
      <c r="F128" s="191">
        <v>0.63139999999999996</v>
      </c>
      <c r="G128" s="191">
        <v>1.78E-2</v>
      </c>
      <c r="H128" s="191">
        <v>2.5999999999999999E-3</v>
      </c>
      <c r="I128" s="206">
        <v>3.0500000000000001E-12</v>
      </c>
      <c r="J128" s="92">
        <v>222543</v>
      </c>
      <c r="K128" s="189"/>
      <c r="L128" s="191">
        <v>0.62939999999999996</v>
      </c>
      <c r="M128" s="191">
        <v>1.0500000000000001E-2</v>
      </c>
      <c r="N128" s="191">
        <v>7.9000000000000008E-3</v>
      </c>
      <c r="O128" s="191">
        <v>0.1928</v>
      </c>
      <c r="P128" s="92">
        <v>34700</v>
      </c>
    </row>
    <row r="129" spans="1:16">
      <c r="A129" s="189" t="s">
        <v>4167</v>
      </c>
      <c r="B129" s="189">
        <v>1</v>
      </c>
      <c r="C129" s="189">
        <v>98498441</v>
      </c>
      <c r="D129" s="189" t="s">
        <v>124</v>
      </c>
      <c r="E129" s="189" t="s">
        <v>496</v>
      </c>
      <c r="F129" s="191">
        <v>7.5700000000000003E-2</v>
      </c>
      <c r="G129" s="191">
        <v>3.2500000000000001E-2</v>
      </c>
      <c r="H129" s="191">
        <v>4.7000000000000002E-3</v>
      </c>
      <c r="I129" s="206">
        <v>3.078E-12</v>
      </c>
      <c r="J129" s="92">
        <v>222543</v>
      </c>
      <c r="K129" s="189"/>
      <c r="L129" s="191">
        <v>8.2000000000000003E-2</v>
      </c>
      <c r="M129" s="191">
        <v>1.7899999999999999E-2</v>
      </c>
      <c r="N129" s="191">
        <v>1.46E-2</v>
      </c>
      <c r="O129" s="191">
        <v>0.22969999999999999</v>
      </c>
      <c r="P129" s="92">
        <v>33293</v>
      </c>
    </row>
    <row r="130" spans="1:16">
      <c r="A130" s="189" t="s">
        <v>1525</v>
      </c>
      <c r="B130" s="189">
        <v>2</v>
      </c>
      <c r="C130" s="189">
        <v>60645967</v>
      </c>
      <c r="D130" s="189" t="s">
        <v>124</v>
      </c>
      <c r="E130" s="189" t="s">
        <v>496</v>
      </c>
      <c r="F130" s="191">
        <v>0.87739999999999996</v>
      </c>
      <c r="G130" s="191">
        <v>-2.6100000000000002E-2</v>
      </c>
      <c r="H130" s="191">
        <v>3.8E-3</v>
      </c>
      <c r="I130" s="206">
        <v>3.6090000000000001E-12</v>
      </c>
      <c r="J130" s="92">
        <v>222543</v>
      </c>
      <c r="K130" s="189"/>
      <c r="L130" s="191">
        <v>0.87870000000000004</v>
      </c>
      <c r="M130" s="191">
        <v>-1.21E-2</v>
      </c>
      <c r="N130" s="191">
        <v>1.18E-2</v>
      </c>
      <c r="O130" s="191">
        <v>0.315</v>
      </c>
      <c r="P130" s="92">
        <v>35045</v>
      </c>
    </row>
    <row r="131" spans="1:16">
      <c r="A131" s="189" t="s">
        <v>4887</v>
      </c>
      <c r="B131" s="189">
        <v>1</v>
      </c>
      <c r="C131" s="189">
        <v>32133737</v>
      </c>
      <c r="D131" s="189" t="s">
        <v>119</v>
      </c>
      <c r="E131" s="189" t="s">
        <v>120</v>
      </c>
      <c r="F131" s="191">
        <v>0.3569</v>
      </c>
      <c r="G131" s="191">
        <v>-1.7899999999999999E-2</v>
      </c>
      <c r="H131" s="191">
        <v>2.5999999999999999E-3</v>
      </c>
      <c r="I131" s="206">
        <v>3.6780000000000003E-12</v>
      </c>
      <c r="J131" s="92">
        <v>222543</v>
      </c>
      <c r="K131" s="189"/>
      <c r="L131" s="191">
        <v>0.36020000000000002</v>
      </c>
      <c r="M131" s="191">
        <v>-9.4999999999999998E-3</v>
      </c>
      <c r="N131" s="191">
        <v>8.0999999999999996E-3</v>
      </c>
      <c r="O131" s="191">
        <v>0.2505</v>
      </c>
      <c r="P131" s="92">
        <v>33634</v>
      </c>
    </row>
    <row r="132" spans="1:16">
      <c r="A132" s="189" t="s">
        <v>205</v>
      </c>
      <c r="B132" s="189">
        <v>19</v>
      </c>
      <c r="C132" s="189">
        <v>30736378</v>
      </c>
      <c r="D132" s="189" t="s">
        <v>124</v>
      </c>
      <c r="E132" s="189" t="s">
        <v>496</v>
      </c>
      <c r="F132" s="191">
        <v>0.71020000000000005</v>
      </c>
      <c r="G132" s="191">
        <v>1.8800000000000001E-2</v>
      </c>
      <c r="H132" s="191">
        <v>2.7000000000000001E-3</v>
      </c>
      <c r="I132" s="206">
        <v>4.5060000000000004E-12</v>
      </c>
      <c r="J132" s="92">
        <v>222543</v>
      </c>
      <c r="K132" s="189"/>
      <c r="L132" s="191">
        <v>0.69979999999999998</v>
      </c>
      <c r="M132" s="191">
        <v>3.0000000000000001E-3</v>
      </c>
      <c r="N132" s="191">
        <v>8.6999999999999994E-3</v>
      </c>
      <c r="O132" s="191">
        <v>0.73550000000000004</v>
      </c>
      <c r="P132" s="92">
        <v>30478</v>
      </c>
    </row>
    <row r="133" spans="1:16">
      <c r="A133" s="189" t="s">
        <v>3510</v>
      </c>
      <c r="B133" s="189">
        <v>1</v>
      </c>
      <c r="C133" s="189">
        <v>98578574</v>
      </c>
      <c r="D133" s="189" t="s">
        <v>120</v>
      </c>
      <c r="E133" s="189" t="s">
        <v>496</v>
      </c>
      <c r="F133" s="191">
        <v>0.43469999999999998</v>
      </c>
      <c r="G133" s="191">
        <v>1.72E-2</v>
      </c>
      <c r="H133" s="191">
        <v>2.5000000000000001E-3</v>
      </c>
      <c r="I133" s="206">
        <v>4.6419999999999998E-12</v>
      </c>
      <c r="J133" s="92">
        <v>222543</v>
      </c>
      <c r="K133" s="189"/>
      <c r="L133" s="191">
        <v>0.44940000000000002</v>
      </c>
      <c r="M133" s="191">
        <v>1.38E-2</v>
      </c>
      <c r="N133" s="191">
        <v>7.7000000000000002E-3</v>
      </c>
      <c r="O133" s="191">
        <v>7.9100000000000004E-2</v>
      </c>
      <c r="P133" s="92">
        <v>34378</v>
      </c>
    </row>
    <row r="134" spans="1:16">
      <c r="A134" s="189" t="s">
        <v>4532</v>
      </c>
      <c r="B134" s="189">
        <v>16</v>
      </c>
      <c r="C134" s="189">
        <v>89646023</v>
      </c>
      <c r="D134" s="189" t="s">
        <v>119</v>
      </c>
      <c r="E134" s="189" t="s">
        <v>120</v>
      </c>
      <c r="F134" s="191">
        <v>0.79930000000000001</v>
      </c>
      <c r="G134" s="191">
        <v>-2.1299999999999999E-2</v>
      </c>
      <c r="H134" s="191">
        <v>3.0999999999999999E-3</v>
      </c>
      <c r="I134" s="206">
        <v>4.6960000000000002E-12</v>
      </c>
      <c r="J134" s="92">
        <v>222543</v>
      </c>
      <c r="K134" s="189"/>
      <c r="L134" s="191">
        <v>0.81279999999999997</v>
      </c>
      <c r="M134" s="191">
        <v>-0.02</v>
      </c>
      <c r="N134" s="191">
        <v>1.0200000000000001E-2</v>
      </c>
      <c r="O134" s="191">
        <v>5.4699999999999999E-2</v>
      </c>
      <c r="P134" s="92">
        <v>32234</v>
      </c>
    </row>
    <row r="135" spans="1:16">
      <c r="A135" s="189" t="s">
        <v>1566</v>
      </c>
      <c r="B135" s="189">
        <v>5</v>
      </c>
      <c r="C135" s="189">
        <v>26880925</v>
      </c>
      <c r="D135" s="189" t="s">
        <v>124</v>
      </c>
      <c r="E135" s="189" t="s">
        <v>496</v>
      </c>
      <c r="F135" s="191">
        <v>0.86939999999999995</v>
      </c>
      <c r="G135" s="191">
        <v>2.53E-2</v>
      </c>
      <c r="H135" s="191">
        <v>3.7000000000000002E-3</v>
      </c>
      <c r="I135" s="206">
        <v>5.0430000000000002E-12</v>
      </c>
      <c r="J135" s="92">
        <v>222543</v>
      </c>
      <c r="K135" s="189"/>
      <c r="L135" s="191">
        <v>0.86399999999999999</v>
      </c>
      <c r="M135" s="191">
        <v>4.0500000000000001E-2</v>
      </c>
      <c r="N135" s="191">
        <v>1.21E-2</v>
      </c>
      <c r="O135" s="191">
        <v>1E-3</v>
      </c>
      <c r="P135" s="92">
        <v>30286</v>
      </c>
    </row>
    <row r="136" spans="1:16">
      <c r="A136" s="189" t="s">
        <v>4888</v>
      </c>
      <c r="B136" s="189">
        <v>7</v>
      </c>
      <c r="C136" s="189">
        <v>32291591</v>
      </c>
      <c r="D136" s="189" t="s">
        <v>119</v>
      </c>
      <c r="E136" s="189" t="s">
        <v>120</v>
      </c>
      <c r="F136" s="191">
        <v>0.63119999999999998</v>
      </c>
      <c r="G136" s="191">
        <v>1.7600000000000001E-2</v>
      </c>
      <c r="H136" s="191">
        <v>2.5999999999999999E-3</v>
      </c>
      <c r="I136" s="206">
        <v>5.2870000000000004E-12</v>
      </c>
      <c r="J136" s="92">
        <v>222543</v>
      </c>
      <c r="K136" s="189"/>
      <c r="L136" s="191">
        <v>0.63119999999999998</v>
      </c>
      <c r="M136" s="191">
        <v>1.09E-2</v>
      </c>
      <c r="N136" s="191">
        <v>8.0000000000000002E-3</v>
      </c>
      <c r="O136" s="191">
        <v>0.18190000000000001</v>
      </c>
      <c r="P136" s="92">
        <v>34966</v>
      </c>
    </row>
    <row r="137" spans="1:16">
      <c r="A137" s="189" t="s">
        <v>2260</v>
      </c>
      <c r="B137" s="189">
        <v>4</v>
      </c>
      <c r="C137" s="189">
        <v>66496914</v>
      </c>
      <c r="D137" s="189" t="s">
        <v>119</v>
      </c>
      <c r="E137" s="189" t="s">
        <v>496</v>
      </c>
      <c r="F137" s="191">
        <v>0.3286</v>
      </c>
      <c r="G137" s="191">
        <v>-1.8100000000000002E-2</v>
      </c>
      <c r="H137" s="191">
        <v>2.5999999999999999E-3</v>
      </c>
      <c r="I137" s="206">
        <v>5.3309999999999998E-12</v>
      </c>
      <c r="J137" s="92">
        <v>222543</v>
      </c>
      <c r="K137" s="189"/>
      <c r="L137" s="191">
        <v>0.3387</v>
      </c>
      <c r="M137" s="191">
        <v>-1.8100000000000002E-2</v>
      </c>
      <c r="N137" s="191">
        <v>8.3000000000000001E-3</v>
      </c>
      <c r="O137" s="191">
        <v>3.2599999999999997E-2</v>
      </c>
      <c r="P137" s="92">
        <v>32895</v>
      </c>
    </row>
    <row r="138" spans="1:16">
      <c r="A138" s="189" t="s">
        <v>1469</v>
      </c>
      <c r="B138" s="189">
        <v>7</v>
      </c>
      <c r="C138" s="189">
        <v>69607509</v>
      </c>
      <c r="D138" s="189" t="s">
        <v>120</v>
      </c>
      <c r="E138" s="189" t="s">
        <v>496</v>
      </c>
      <c r="F138" s="191">
        <v>0.97819999999999996</v>
      </c>
      <c r="G138" s="191">
        <v>5.8200000000000002E-2</v>
      </c>
      <c r="H138" s="191">
        <v>8.3999999999999995E-3</v>
      </c>
      <c r="I138" s="206">
        <v>5.3820000000000003E-12</v>
      </c>
      <c r="J138" s="92">
        <v>222543</v>
      </c>
      <c r="K138" s="189"/>
      <c r="L138" s="191">
        <v>0.97760000000000002</v>
      </c>
      <c r="M138" s="191">
        <v>3.0599999999999999E-2</v>
      </c>
      <c r="N138" s="191">
        <v>2.87E-2</v>
      </c>
      <c r="O138" s="191">
        <v>0.29620000000000002</v>
      </c>
      <c r="P138" s="92">
        <v>34007</v>
      </c>
    </row>
    <row r="139" spans="1:16">
      <c r="A139" s="189" t="s">
        <v>1333</v>
      </c>
      <c r="B139" s="189">
        <v>20</v>
      </c>
      <c r="C139" s="189">
        <v>41217457</v>
      </c>
      <c r="D139" s="189" t="s">
        <v>124</v>
      </c>
      <c r="E139" s="189" t="s">
        <v>496</v>
      </c>
      <c r="F139" s="191">
        <v>0.2747</v>
      </c>
      <c r="G139" s="191">
        <v>-1.9E-2</v>
      </c>
      <c r="H139" s="191">
        <v>2.8E-3</v>
      </c>
      <c r="I139" s="206">
        <v>6.035E-12</v>
      </c>
      <c r="J139" s="92">
        <v>222543</v>
      </c>
      <c r="K139" s="189"/>
      <c r="L139" s="191">
        <v>0.25679999999999997</v>
      </c>
      <c r="M139" s="191">
        <v>-1.2200000000000001E-2</v>
      </c>
      <c r="N139" s="191">
        <v>8.8999999999999999E-3</v>
      </c>
      <c r="O139" s="191">
        <v>0.1792</v>
      </c>
      <c r="P139" s="92">
        <v>33383</v>
      </c>
    </row>
    <row r="140" spans="1:16">
      <c r="A140" s="189" t="s">
        <v>4541</v>
      </c>
      <c r="B140" s="189">
        <v>22</v>
      </c>
      <c r="C140" s="189">
        <v>51134888</v>
      </c>
      <c r="D140" s="189" t="s">
        <v>119</v>
      </c>
      <c r="E140" s="189" t="s">
        <v>120</v>
      </c>
      <c r="F140" s="191">
        <v>0.21970000000000001</v>
      </c>
      <c r="G140" s="191">
        <v>-2.0500000000000001E-2</v>
      </c>
      <c r="H140" s="191">
        <v>3.0000000000000001E-3</v>
      </c>
      <c r="I140" s="206">
        <v>6.0889999999999996E-12</v>
      </c>
      <c r="J140" s="92">
        <v>222543</v>
      </c>
      <c r="K140" s="189"/>
      <c r="L140" s="191">
        <v>0.2155</v>
      </c>
      <c r="M140" s="191">
        <v>-1.03E-2</v>
      </c>
      <c r="N140" s="191">
        <v>9.4999999999999998E-3</v>
      </c>
      <c r="O140" s="191">
        <v>0.28810000000000002</v>
      </c>
      <c r="P140" s="92">
        <v>33481</v>
      </c>
    </row>
    <row r="141" spans="1:16">
      <c r="A141" s="189" t="s">
        <v>3424</v>
      </c>
      <c r="B141" s="189">
        <v>16</v>
      </c>
      <c r="C141" s="189">
        <v>50950805</v>
      </c>
      <c r="D141" s="189" t="s">
        <v>119</v>
      </c>
      <c r="E141" s="189" t="s">
        <v>120</v>
      </c>
      <c r="F141" s="191">
        <v>0.21060000000000001</v>
      </c>
      <c r="G141" s="191">
        <v>-2.07E-2</v>
      </c>
      <c r="H141" s="191">
        <v>3.0000000000000001E-3</v>
      </c>
      <c r="I141" s="206">
        <v>6.7719999999999998E-12</v>
      </c>
      <c r="J141" s="92">
        <v>222543</v>
      </c>
      <c r="K141" s="189"/>
      <c r="L141" s="191">
        <v>0.2215</v>
      </c>
      <c r="M141" s="191">
        <v>-2.8400000000000002E-2</v>
      </c>
      <c r="N141" s="191">
        <v>9.2999999999999992E-3</v>
      </c>
      <c r="O141" s="191">
        <v>2.8E-3</v>
      </c>
      <c r="P141" s="92">
        <v>34639</v>
      </c>
    </row>
    <row r="142" spans="1:16">
      <c r="A142" s="189" t="s">
        <v>3555</v>
      </c>
      <c r="B142" s="189">
        <v>6</v>
      </c>
      <c r="C142" s="189">
        <v>98815591</v>
      </c>
      <c r="D142" s="189" t="s">
        <v>124</v>
      </c>
      <c r="E142" s="189" t="s">
        <v>496</v>
      </c>
      <c r="F142" s="191">
        <v>0.86960000000000004</v>
      </c>
      <c r="G142" s="191">
        <v>2.52E-2</v>
      </c>
      <c r="H142" s="191">
        <v>3.7000000000000002E-3</v>
      </c>
      <c r="I142" s="206">
        <v>6.853E-12</v>
      </c>
      <c r="J142" s="92">
        <v>222543</v>
      </c>
      <c r="K142" s="189"/>
      <c r="L142" s="191">
        <v>0.85729999999999995</v>
      </c>
      <c r="M142" s="191">
        <v>1.0999999999999999E-2</v>
      </c>
      <c r="N142" s="191">
        <v>1.2E-2</v>
      </c>
      <c r="O142" s="191">
        <v>0.36909999999999998</v>
      </c>
      <c r="P142" s="92">
        <v>29490</v>
      </c>
    </row>
    <row r="143" spans="1:16">
      <c r="A143" s="189" t="s">
        <v>4889</v>
      </c>
      <c r="B143" s="189">
        <v>8</v>
      </c>
      <c r="C143" s="189">
        <v>143097840</v>
      </c>
      <c r="D143" s="189" t="s">
        <v>124</v>
      </c>
      <c r="E143" s="189" t="s">
        <v>496</v>
      </c>
      <c r="F143" s="191">
        <v>0.32119999999999999</v>
      </c>
      <c r="G143" s="191">
        <v>-1.8100000000000002E-2</v>
      </c>
      <c r="H143" s="191">
        <v>2.5999999999999999E-3</v>
      </c>
      <c r="I143" s="206">
        <v>7.0669999999999997E-12</v>
      </c>
      <c r="J143" s="92">
        <v>222543</v>
      </c>
      <c r="K143" s="189"/>
      <c r="L143" s="191">
        <v>0.32579999999999998</v>
      </c>
      <c r="M143" s="191">
        <v>-6.1000000000000004E-3</v>
      </c>
      <c r="N143" s="191">
        <v>8.2000000000000007E-3</v>
      </c>
      <c r="O143" s="191">
        <v>0.46610000000000001</v>
      </c>
      <c r="P143" s="92">
        <v>34722</v>
      </c>
    </row>
    <row r="144" spans="1:16">
      <c r="A144" s="189" t="s">
        <v>3219</v>
      </c>
      <c r="B144" s="189">
        <v>6</v>
      </c>
      <c r="C144" s="189">
        <v>27413831</v>
      </c>
      <c r="D144" s="189" t="s">
        <v>124</v>
      </c>
      <c r="E144" s="189" t="s">
        <v>119</v>
      </c>
      <c r="F144" s="191">
        <v>0.46479999999999999</v>
      </c>
      <c r="G144" s="191">
        <v>1.6899999999999998E-2</v>
      </c>
      <c r="H144" s="191">
        <v>2.5000000000000001E-3</v>
      </c>
      <c r="I144" s="206">
        <v>7.5040000000000003E-12</v>
      </c>
      <c r="J144" s="92">
        <v>222543</v>
      </c>
      <c r="K144" s="189"/>
      <c r="L144" s="191">
        <v>0.43059999999999998</v>
      </c>
      <c r="M144" s="191">
        <v>5.7999999999999996E-3</v>
      </c>
      <c r="N144" s="191">
        <v>7.7000000000000002E-3</v>
      </c>
      <c r="O144" s="191">
        <v>0.46050000000000002</v>
      </c>
      <c r="P144" s="92">
        <v>34890</v>
      </c>
    </row>
    <row r="145" spans="1:16">
      <c r="A145" s="189" t="s">
        <v>3490</v>
      </c>
      <c r="B145" s="189">
        <v>2</v>
      </c>
      <c r="C145" s="189">
        <v>107503324</v>
      </c>
      <c r="D145" s="189" t="s">
        <v>119</v>
      </c>
      <c r="E145" s="189" t="s">
        <v>120</v>
      </c>
      <c r="F145" s="191">
        <v>0.67500000000000004</v>
      </c>
      <c r="G145" s="191">
        <v>1.7999999999999999E-2</v>
      </c>
      <c r="H145" s="191">
        <v>2.5999999999999999E-3</v>
      </c>
      <c r="I145" s="206">
        <v>7.6690000000000005E-12</v>
      </c>
      <c r="J145" s="92">
        <v>222543</v>
      </c>
      <c r="K145" s="189"/>
      <c r="L145" s="191">
        <v>0.68679999999999997</v>
      </c>
      <c r="M145" s="191">
        <v>1.6E-2</v>
      </c>
      <c r="N145" s="191">
        <v>8.3000000000000001E-3</v>
      </c>
      <c r="O145" s="191">
        <v>5.8900000000000001E-2</v>
      </c>
      <c r="P145" s="92">
        <v>34503</v>
      </c>
    </row>
    <row r="146" spans="1:16">
      <c r="A146" s="189" t="s">
        <v>4358</v>
      </c>
      <c r="B146" s="189">
        <v>9</v>
      </c>
      <c r="C146" s="189">
        <v>98270171</v>
      </c>
      <c r="D146" s="189" t="s">
        <v>124</v>
      </c>
      <c r="E146" s="189" t="s">
        <v>496</v>
      </c>
      <c r="F146" s="191">
        <v>0.67710000000000004</v>
      </c>
      <c r="G146" s="191">
        <v>-1.7999999999999999E-2</v>
      </c>
      <c r="H146" s="191">
        <v>2.5999999999999999E-3</v>
      </c>
      <c r="I146" s="206">
        <v>8.7409999999999992E-12</v>
      </c>
      <c r="J146" s="92">
        <v>222543</v>
      </c>
      <c r="K146" s="189"/>
      <c r="L146" s="191">
        <v>0.6694</v>
      </c>
      <c r="M146" s="191">
        <v>1.9E-3</v>
      </c>
      <c r="N146" s="191">
        <v>8.3000000000000001E-3</v>
      </c>
      <c r="O146" s="191">
        <v>0.82250000000000001</v>
      </c>
      <c r="P146" s="92">
        <v>33700</v>
      </c>
    </row>
    <row r="147" spans="1:16">
      <c r="A147" s="189" t="s">
        <v>2711</v>
      </c>
      <c r="B147" s="189">
        <v>10</v>
      </c>
      <c r="C147" s="189">
        <v>106768281</v>
      </c>
      <c r="D147" s="189" t="s">
        <v>119</v>
      </c>
      <c r="E147" s="189" t="s">
        <v>496</v>
      </c>
      <c r="F147" s="191">
        <v>0.80989999999999995</v>
      </c>
      <c r="G147" s="191">
        <v>-2.1399999999999999E-2</v>
      </c>
      <c r="H147" s="191">
        <v>3.0999999999999999E-3</v>
      </c>
      <c r="I147" s="206">
        <v>9.3809999999999997E-12</v>
      </c>
      <c r="J147" s="92">
        <v>222543</v>
      </c>
      <c r="K147" s="189"/>
      <c r="L147" s="191">
        <v>0.79330000000000001</v>
      </c>
      <c r="M147" s="191">
        <v>-8.9999999999999998E-4</v>
      </c>
      <c r="N147" s="191">
        <v>9.4999999999999998E-3</v>
      </c>
      <c r="O147" s="191">
        <v>0.92600000000000005</v>
      </c>
      <c r="P147" s="92">
        <v>35203</v>
      </c>
    </row>
    <row r="148" spans="1:16">
      <c r="A148" s="189" t="s">
        <v>4890</v>
      </c>
      <c r="B148" s="189">
        <v>7</v>
      </c>
      <c r="C148" s="189">
        <v>132816149</v>
      </c>
      <c r="D148" s="189" t="s">
        <v>119</v>
      </c>
      <c r="E148" s="189" t="s">
        <v>120</v>
      </c>
      <c r="F148" s="191">
        <v>0.44080000000000003</v>
      </c>
      <c r="G148" s="191">
        <v>-1.6899999999999998E-2</v>
      </c>
      <c r="H148" s="191">
        <v>2.5000000000000001E-3</v>
      </c>
      <c r="I148" s="206">
        <v>1.036E-11</v>
      </c>
      <c r="J148" s="92">
        <v>222543</v>
      </c>
      <c r="K148" s="189"/>
      <c r="L148" s="191">
        <v>0.44650000000000001</v>
      </c>
      <c r="M148" s="191">
        <v>-3.8E-3</v>
      </c>
      <c r="N148" s="191">
        <v>7.7000000000000002E-3</v>
      </c>
      <c r="O148" s="191">
        <v>0.62870000000000004</v>
      </c>
      <c r="P148" s="92">
        <v>33993</v>
      </c>
    </row>
    <row r="149" spans="1:16">
      <c r="A149" s="189" t="s">
        <v>4891</v>
      </c>
      <c r="B149" s="189">
        <v>2</v>
      </c>
      <c r="C149" s="189">
        <v>171662339</v>
      </c>
      <c r="D149" s="189" t="s">
        <v>124</v>
      </c>
      <c r="E149" s="189" t="s">
        <v>496</v>
      </c>
      <c r="F149" s="191">
        <v>0.2208</v>
      </c>
      <c r="G149" s="191">
        <v>-2.0199999999999999E-2</v>
      </c>
      <c r="H149" s="191">
        <v>3.0000000000000001E-3</v>
      </c>
      <c r="I149" s="206">
        <v>1.0409999999999999E-11</v>
      </c>
      <c r="J149" s="92">
        <v>222543</v>
      </c>
      <c r="K149" s="189"/>
      <c r="L149" s="191">
        <v>0.24249999999999999</v>
      </c>
      <c r="M149" s="191">
        <v>-1.6E-2</v>
      </c>
      <c r="N149" s="191">
        <v>8.9999999999999993E-3</v>
      </c>
      <c r="O149" s="191">
        <v>8.1500000000000003E-2</v>
      </c>
      <c r="P149" s="92">
        <v>33876</v>
      </c>
    </row>
    <row r="150" spans="1:16">
      <c r="A150" s="189" t="s">
        <v>4892</v>
      </c>
      <c r="B150" s="189">
        <v>14</v>
      </c>
      <c r="C150" s="189">
        <v>69717962</v>
      </c>
      <c r="D150" s="189" t="s">
        <v>119</v>
      </c>
      <c r="E150" s="189" t="s">
        <v>120</v>
      </c>
      <c r="F150" s="191">
        <v>0.72699999999999998</v>
      </c>
      <c r="G150" s="191">
        <v>1.8800000000000001E-2</v>
      </c>
      <c r="H150" s="191">
        <v>2.8E-3</v>
      </c>
      <c r="I150" s="206">
        <v>1.093E-11</v>
      </c>
      <c r="J150" s="92">
        <v>222543</v>
      </c>
      <c r="K150" s="189"/>
      <c r="L150" s="191">
        <v>0.71699999999999997</v>
      </c>
      <c r="M150" s="191">
        <v>1.0800000000000001E-2</v>
      </c>
      <c r="N150" s="191">
        <v>8.6999999999999994E-3</v>
      </c>
      <c r="O150" s="191">
        <v>0.22389999999999999</v>
      </c>
      <c r="P150" s="92">
        <v>33648</v>
      </c>
    </row>
    <row r="151" spans="1:16">
      <c r="A151" s="189" t="s">
        <v>4893</v>
      </c>
      <c r="B151" s="189">
        <v>2</v>
      </c>
      <c r="C151" s="189">
        <v>59518670</v>
      </c>
      <c r="D151" s="189" t="s">
        <v>124</v>
      </c>
      <c r="E151" s="189" t="s">
        <v>496</v>
      </c>
      <c r="F151" s="191">
        <v>0.64759999999999995</v>
      </c>
      <c r="G151" s="191">
        <v>1.7500000000000002E-2</v>
      </c>
      <c r="H151" s="191">
        <v>2.5999999999999999E-3</v>
      </c>
      <c r="I151" s="206">
        <v>1.1119999999999999E-11</v>
      </c>
      <c r="J151" s="92">
        <v>222543</v>
      </c>
      <c r="K151" s="189"/>
      <c r="L151" s="191">
        <v>0.63870000000000005</v>
      </c>
      <c r="M151" s="191">
        <v>-3.3E-3</v>
      </c>
      <c r="N151" s="191">
        <v>8.0000000000000002E-3</v>
      </c>
      <c r="O151" s="191">
        <v>0.68610000000000004</v>
      </c>
      <c r="P151" s="92">
        <v>34940</v>
      </c>
    </row>
    <row r="152" spans="1:16">
      <c r="A152" s="189" t="s">
        <v>1575</v>
      </c>
      <c r="B152" s="189">
        <v>8</v>
      </c>
      <c r="C152" s="189">
        <v>141545193</v>
      </c>
      <c r="D152" s="189" t="s">
        <v>119</v>
      </c>
      <c r="E152" s="189" t="s">
        <v>120</v>
      </c>
      <c r="F152" s="191">
        <v>0.18859999999999999</v>
      </c>
      <c r="G152" s="191">
        <v>2.1299999999999999E-2</v>
      </c>
      <c r="H152" s="191">
        <v>3.0999999999999999E-3</v>
      </c>
      <c r="I152" s="206">
        <v>1.257E-11</v>
      </c>
      <c r="J152" s="92">
        <v>222543</v>
      </c>
      <c r="K152" s="189"/>
      <c r="L152" s="191">
        <v>0.18659999999999999</v>
      </c>
      <c r="M152" s="191">
        <v>2.3400000000000001E-2</v>
      </c>
      <c r="N152" s="191">
        <v>0.01</v>
      </c>
      <c r="O152" s="191">
        <v>2.1899999999999999E-2</v>
      </c>
      <c r="P152" s="92">
        <v>34481</v>
      </c>
    </row>
    <row r="153" spans="1:16">
      <c r="A153" s="189" t="s">
        <v>2717</v>
      </c>
      <c r="B153" s="189">
        <v>16</v>
      </c>
      <c r="C153" s="189">
        <v>7665170</v>
      </c>
      <c r="D153" s="189" t="s">
        <v>120</v>
      </c>
      <c r="E153" s="189" t="s">
        <v>496</v>
      </c>
      <c r="F153" s="191">
        <v>0.45050000000000001</v>
      </c>
      <c r="G153" s="191">
        <v>-1.6799999999999999E-2</v>
      </c>
      <c r="H153" s="191">
        <v>2.5000000000000001E-3</v>
      </c>
      <c r="I153" s="206">
        <v>1.269E-11</v>
      </c>
      <c r="J153" s="92">
        <v>222543</v>
      </c>
      <c r="K153" s="189"/>
      <c r="L153" s="191">
        <v>0.45739999999999997</v>
      </c>
      <c r="M153" s="191">
        <v>-1.67E-2</v>
      </c>
      <c r="N153" s="191">
        <v>7.7000000000000002E-3</v>
      </c>
      <c r="O153" s="191">
        <v>3.3599999999999998E-2</v>
      </c>
      <c r="P153" s="92">
        <v>34266</v>
      </c>
    </row>
    <row r="154" spans="1:16">
      <c r="A154" s="189" t="s">
        <v>1584</v>
      </c>
      <c r="B154" s="189">
        <v>5</v>
      </c>
      <c r="C154" s="189">
        <v>81612479</v>
      </c>
      <c r="D154" s="189" t="s">
        <v>124</v>
      </c>
      <c r="E154" s="189" t="s">
        <v>496</v>
      </c>
      <c r="F154" s="191">
        <v>0.37319999999999998</v>
      </c>
      <c r="G154" s="191">
        <v>-1.72E-2</v>
      </c>
      <c r="H154" s="191">
        <v>2.5000000000000001E-3</v>
      </c>
      <c r="I154" s="206">
        <v>1.29E-11</v>
      </c>
      <c r="J154" s="92">
        <v>222543</v>
      </c>
      <c r="K154" s="189"/>
      <c r="L154" s="191">
        <v>0.37809999999999999</v>
      </c>
      <c r="M154" s="191">
        <v>-1.5900000000000001E-2</v>
      </c>
      <c r="N154" s="191">
        <v>7.9000000000000008E-3</v>
      </c>
      <c r="O154" s="191">
        <v>4.8599999999999997E-2</v>
      </c>
      <c r="P154" s="92">
        <v>35052</v>
      </c>
    </row>
    <row r="155" spans="1:16">
      <c r="A155" s="189" t="s">
        <v>4894</v>
      </c>
      <c r="B155" s="189">
        <v>4</v>
      </c>
      <c r="C155" s="189">
        <v>65829046</v>
      </c>
      <c r="D155" s="189" t="s">
        <v>124</v>
      </c>
      <c r="E155" s="189" t="s">
        <v>496</v>
      </c>
      <c r="F155" s="191">
        <v>0.71109999999999995</v>
      </c>
      <c r="G155" s="191">
        <v>-1.84E-2</v>
      </c>
      <c r="H155" s="191">
        <v>2.7000000000000001E-3</v>
      </c>
      <c r="I155" s="206">
        <v>1.36E-11</v>
      </c>
      <c r="J155" s="92">
        <v>222543</v>
      </c>
      <c r="K155" s="189"/>
      <c r="L155" s="191">
        <v>0.70089999999999997</v>
      </c>
      <c r="M155" s="191">
        <v>-1.03E-2</v>
      </c>
      <c r="N155" s="191">
        <v>8.3999999999999995E-3</v>
      </c>
      <c r="O155" s="191">
        <v>0.2296</v>
      </c>
      <c r="P155" s="92">
        <v>35068</v>
      </c>
    </row>
    <row r="156" spans="1:16">
      <c r="A156" s="189" t="s">
        <v>4895</v>
      </c>
      <c r="B156" s="189">
        <v>1</v>
      </c>
      <c r="C156" s="189">
        <v>98390477</v>
      </c>
      <c r="D156" s="189" t="s">
        <v>124</v>
      </c>
      <c r="E156" s="189" t="s">
        <v>119</v>
      </c>
      <c r="F156" s="191">
        <v>0.87839999999999996</v>
      </c>
      <c r="G156" s="191">
        <v>2.5499999999999998E-2</v>
      </c>
      <c r="H156" s="191">
        <v>3.8E-3</v>
      </c>
      <c r="I156" s="206">
        <v>1.4E-11</v>
      </c>
      <c r="J156" s="92">
        <v>222543</v>
      </c>
      <c r="K156" s="189"/>
      <c r="L156" s="191">
        <v>0.88219999999999998</v>
      </c>
      <c r="M156" s="191">
        <v>1.3299999999999999E-2</v>
      </c>
      <c r="N156" s="191">
        <v>1.2E-2</v>
      </c>
      <c r="O156" s="191">
        <v>0.27750000000000002</v>
      </c>
      <c r="P156" s="92">
        <v>34814</v>
      </c>
    </row>
    <row r="157" spans="1:16">
      <c r="A157" s="189" t="s">
        <v>1691</v>
      </c>
      <c r="B157" s="189">
        <v>10</v>
      </c>
      <c r="C157" s="189">
        <v>106776484</v>
      </c>
      <c r="D157" s="189" t="s">
        <v>124</v>
      </c>
      <c r="E157" s="189" t="s">
        <v>120</v>
      </c>
      <c r="F157" s="191">
        <v>0.23080000000000001</v>
      </c>
      <c r="G157" s="191">
        <v>-1.9800000000000002E-2</v>
      </c>
      <c r="H157" s="191">
        <v>2.8999999999999998E-3</v>
      </c>
      <c r="I157" s="206">
        <v>1.401E-11</v>
      </c>
      <c r="J157" s="92">
        <v>222543</v>
      </c>
      <c r="K157" s="189"/>
      <c r="L157" s="191">
        <v>0.22070000000000001</v>
      </c>
      <c r="M157" s="191">
        <v>-1.18E-2</v>
      </c>
      <c r="N157" s="191">
        <v>9.1999999999999998E-3</v>
      </c>
      <c r="O157" s="191">
        <v>0.2089</v>
      </c>
      <c r="P157" s="92">
        <v>35141</v>
      </c>
    </row>
    <row r="158" spans="1:16">
      <c r="A158" s="189" t="s">
        <v>3930</v>
      </c>
      <c r="B158" s="189">
        <v>1</v>
      </c>
      <c r="C158" s="189">
        <v>43941508</v>
      </c>
      <c r="D158" s="189" t="s">
        <v>124</v>
      </c>
      <c r="E158" s="189" t="s">
        <v>496</v>
      </c>
      <c r="F158" s="191">
        <v>0.36199999999999999</v>
      </c>
      <c r="G158" s="191">
        <v>-1.7299999999999999E-2</v>
      </c>
      <c r="H158" s="191">
        <v>2.5999999999999999E-3</v>
      </c>
      <c r="I158" s="206">
        <v>1.4140000000000001E-11</v>
      </c>
      <c r="J158" s="92">
        <v>222543</v>
      </c>
      <c r="K158" s="189"/>
      <c r="L158" s="191">
        <v>0.36940000000000001</v>
      </c>
      <c r="M158" s="191">
        <v>-1.66E-2</v>
      </c>
      <c r="N158" s="191">
        <v>8.0000000000000002E-3</v>
      </c>
      <c r="O158" s="191">
        <v>4.2099999999999999E-2</v>
      </c>
      <c r="P158" s="92">
        <v>33336</v>
      </c>
    </row>
    <row r="159" spans="1:16">
      <c r="A159" s="189" t="s">
        <v>4568</v>
      </c>
      <c r="B159" s="189">
        <v>5</v>
      </c>
      <c r="C159" s="189">
        <v>30839607</v>
      </c>
      <c r="D159" s="189" t="s">
        <v>124</v>
      </c>
      <c r="E159" s="189" t="s">
        <v>120</v>
      </c>
      <c r="F159" s="191">
        <v>0.44879999999999998</v>
      </c>
      <c r="G159" s="191">
        <v>1.67E-2</v>
      </c>
      <c r="H159" s="191">
        <v>2.5000000000000001E-3</v>
      </c>
      <c r="I159" s="206">
        <v>1.4149999999999999E-11</v>
      </c>
      <c r="J159" s="92">
        <v>222543</v>
      </c>
      <c r="K159" s="189"/>
      <c r="L159" s="191">
        <v>0.44940000000000002</v>
      </c>
      <c r="M159" s="191">
        <v>-4.0000000000000002E-4</v>
      </c>
      <c r="N159" s="191">
        <v>7.7000000000000002E-3</v>
      </c>
      <c r="O159" s="191">
        <v>0.95940000000000003</v>
      </c>
      <c r="P159" s="92">
        <v>34545</v>
      </c>
    </row>
    <row r="160" spans="1:16">
      <c r="A160" s="189" t="s">
        <v>4896</v>
      </c>
      <c r="B160" s="189">
        <v>6</v>
      </c>
      <c r="C160" s="189">
        <v>97404417</v>
      </c>
      <c r="D160" s="189" t="s">
        <v>124</v>
      </c>
      <c r="E160" s="189" t="s">
        <v>120</v>
      </c>
      <c r="F160" s="191">
        <v>0.19109999999999999</v>
      </c>
      <c r="G160" s="191">
        <v>2.12E-2</v>
      </c>
      <c r="H160" s="191">
        <v>3.0999999999999999E-3</v>
      </c>
      <c r="I160" s="206">
        <v>1.4540000000000001E-11</v>
      </c>
      <c r="J160" s="92">
        <v>222543</v>
      </c>
      <c r="K160" s="189"/>
      <c r="L160" s="191">
        <v>0.18290000000000001</v>
      </c>
      <c r="M160" s="191">
        <v>2.0000000000000001E-4</v>
      </c>
      <c r="N160" s="191">
        <v>0.01</v>
      </c>
      <c r="O160" s="191">
        <v>0.98440000000000005</v>
      </c>
      <c r="P160" s="92">
        <v>35043</v>
      </c>
    </row>
    <row r="161" spans="1:16">
      <c r="A161" s="189" t="s">
        <v>4558</v>
      </c>
      <c r="B161" s="189">
        <v>10</v>
      </c>
      <c r="C161" s="189">
        <v>65174577</v>
      </c>
      <c r="D161" s="189" t="s">
        <v>120</v>
      </c>
      <c r="E161" s="189" t="s">
        <v>496</v>
      </c>
      <c r="F161" s="191">
        <v>0.1421</v>
      </c>
      <c r="G161" s="191">
        <v>-2.3800000000000002E-2</v>
      </c>
      <c r="H161" s="191">
        <v>3.5000000000000001E-3</v>
      </c>
      <c r="I161" s="206">
        <v>1.6260000000000001E-11</v>
      </c>
      <c r="J161" s="92">
        <v>222543</v>
      </c>
      <c r="K161" s="189"/>
      <c r="L161" s="191">
        <v>0.15310000000000001</v>
      </c>
      <c r="M161" s="191">
        <v>-4.5999999999999999E-3</v>
      </c>
      <c r="N161" s="191">
        <v>1.0699999999999999E-2</v>
      </c>
      <c r="O161" s="191">
        <v>0.67359999999999998</v>
      </c>
      <c r="P161" s="92">
        <v>35195</v>
      </c>
    </row>
    <row r="162" spans="1:16">
      <c r="A162" s="189" t="s">
        <v>4897</v>
      </c>
      <c r="B162" s="189">
        <v>5</v>
      </c>
      <c r="C162" s="189">
        <v>59603880</v>
      </c>
      <c r="D162" s="189" t="s">
        <v>124</v>
      </c>
      <c r="E162" s="189" t="s">
        <v>496</v>
      </c>
      <c r="F162" s="191">
        <v>0.82640000000000002</v>
      </c>
      <c r="G162" s="191">
        <v>2.1899999999999999E-2</v>
      </c>
      <c r="H162" s="191">
        <v>3.3E-3</v>
      </c>
      <c r="I162" s="206">
        <v>1.782E-11</v>
      </c>
      <c r="J162" s="92">
        <v>222543</v>
      </c>
      <c r="K162" s="189"/>
      <c r="L162" s="191">
        <v>0.82589999999999997</v>
      </c>
      <c r="M162" s="191">
        <v>1.6299999999999999E-2</v>
      </c>
      <c r="N162" s="191">
        <v>1.01E-2</v>
      </c>
      <c r="O162" s="191">
        <v>0.1138</v>
      </c>
      <c r="P162" s="92">
        <v>34906</v>
      </c>
    </row>
    <row r="163" spans="1:16">
      <c r="A163" s="189" t="s">
        <v>4545</v>
      </c>
      <c r="B163" s="189">
        <v>5</v>
      </c>
      <c r="C163" s="189">
        <v>109154384</v>
      </c>
      <c r="D163" s="189" t="s">
        <v>124</v>
      </c>
      <c r="E163" s="189" t="s">
        <v>496</v>
      </c>
      <c r="F163" s="191">
        <v>0.65880000000000005</v>
      </c>
      <c r="G163" s="191">
        <v>1.7500000000000002E-2</v>
      </c>
      <c r="H163" s="191">
        <v>2.5999999999999999E-3</v>
      </c>
      <c r="I163" s="206">
        <v>1.8790000000000001E-11</v>
      </c>
      <c r="J163" s="92">
        <v>222543</v>
      </c>
      <c r="K163" s="189"/>
      <c r="L163" s="191">
        <v>0.67369999999999997</v>
      </c>
      <c r="M163" s="191">
        <v>1.1900000000000001E-2</v>
      </c>
      <c r="N163" s="191">
        <v>8.2000000000000007E-3</v>
      </c>
      <c r="O163" s="191">
        <v>0.15509999999999999</v>
      </c>
      <c r="P163" s="92">
        <v>35040</v>
      </c>
    </row>
    <row r="164" spans="1:16">
      <c r="A164" s="189" t="s">
        <v>4898</v>
      </c>
      <c r="B164" s="189">
        <v>7</v>
      </c>
      <c r="C164" s="189">
        <v>69902152</v>
      </c>
      <c r="D164" s="189" t="s">
        <v>119</v>
      </c>
      <c r="E164" s="189" t="s">
        <v>120</v>
      </c>
      <c r="F164" s="191">
        <v>0.60619999999999996</v>
      </c>
      <c r="G164" s="191">
        <v>1.6899999999999998E-2</v>
      </c>
      <c r="H164" s="191">
        <v>2.5000000000000001E-3</v>
      </c>
      <c r="I164" s="206">
        <v>1.9500000000000001E-11</v>
      </c>
      <c r="J164" s="92">
        <v>222543</v>
      </c>
      <c r="K164" s="189"/>
      <c r="L164" s="191">
        <v>0.60019999999999996</v>
      </c>
      <c r="M164" s="191">
        <v>8.0000000000000004E-4</v>
      </c>
      <c r="N164" s="191">
        <v>7.7999999999999996E-3</v>
      </c>
      <c r="O164" s="191">
        <v>0.92</v>
      </c>
      <c r="P164" s="92">
        <v>34722</v>
      </c>
    </row>
    <row r="165" spans="1:16">
      <c r="A165" s="189" t="s">
        <v>3488</v>
      </c>
      <c r="B165" s="189">
        <v>7</v>
      </c>
      <c r="C165" s="189">
        <v>157535977</v>
      </c>
      <c r="D165" s="189" t="s">
        <v>124</v>
      </c>
      <c r="E165" s="189" t="s">
        <v>496</v>
      </c>
      <c r="F165" s="191">
        <v>0.65010000000000001</v>
      </c>
      <c r="G165" s="191">
        <v>1.7299999999999999E-2</v>
      </c>
      <c r="H165" s="191">
        <v>2.5999999999999999E-3</v>
      </c>
      <c r="I165" s="206">
        <v>1.979E-11</v>
      </c>
      <c r="J165" s="92">
        <v>222543</v>
      </c>
      <c r="K165" s="189"/>
      <c r="L165" s="191">
        <v>0.65690000000000004</v>
      </c>
      <c r="M165" s="191">
        <v>2.53E-2</v>
      </c>
      <c r="N165" s="191">
        <v>8.3999999999999995E-3</v>
      </c>
      <c r="O165" s="191">
        <v>3.2000000000000002E-3</v>
      </c>
      <c r="P165" s="92">
        <v>30994</v>
      </c>
    </row>
    <row r="166" spans="1:16">
      <c r="A166" s="189" t="s">
        <v>4133</v>
      </c>
      <c r="B166" s="189">
        <v>2</v>
      </c>
      <c r="C166" s="189">
        <v>58135485</v>
      </c>
      <c r="D166" s="189" t="s">
        <v>119</v>
      </c>
      <c r="E166" s="189" t="s">
        <v>496</v>
      </c>
      <c r="F166" s="191">
        <v>0.92649999999999999</v>
      </c>
      <c r="G166" s="191">
        <v>3.1699999999999999E-2</v>
      </c>
      <c r="H166" s="191">
        <v>4.7000000000000002E-3</v>
      </c>
      <c r="I166" s="206">
        <v>2.006E-11</v>
      </c>
      <c r="J166" s="92">
        <v>222543</v>
      </c>
      <c r="K166" s="189"/>
      <c r="L166" s="191">
        <v>0.92179999999999995</v>
      </c>
      <c r="M166" s="191">
        <v>8.0000000000000002E-3</v>
      </c>
      <c r="N166" s="191">
        <v>1.43E-2</v>
      </c>
      <c r="O166" s="191">
        <v>0.58360000000000001</v>
      </c>
      <c r="P166" s="92">
        <v>35181</v>
      </c>
    </row>
    <row r="167" spans="1:16">
      <c r="A167" s="189" t="s">
        <v>4899</v>
      </c>
      <c r="B167" s="189">
        <v>7</v>
      </c>
      <c r="C167" s="189">
        <v>69954696</v>
      </c>
      <c r="D167" s="189" t="s">
        <v>124</v>
      </c>
      <c r="E167" s="189" t="s">
        <v>496</v>
      </c>
      <c r="F167" s="191">
        <v>0.92920000000000003</v>
      </c>
      <c r="G167" s="191">
        <v>3.2199999999999999E-2</v>
      </c>
      <c r="H167" s="191">
        <v>4.7999999999999996E-3</v>
      </c>
      <c r="I167" s="206">
        <v>2.0920000000000001E-11</v>
      </c>
      <c r="J167" s="92">
        <v>222543</v>
      </c>
      <c r="K167" s="189"/>
      <c r="L167" s="191">
        <v>0.93259999999999998</v>
      </c>
      <c r="M167" s="191">
        <v>1.35E-2</v>
      </c>
      <c r="N167" s="191">
        <v>1.54E-2</v>
      </c>
      <c r="O167" s="191">
        <v>0.39040000000000002</v>
      </c>
      <c r="P167" s="92">
        <v>35113</v>
      </c>
    </row>
    <row r="168" spans="1:16">
      <c r="A168" s="189" t="s">
        <v>245</v>
      </c>
      <c r="B168" s="189">
        <v>7</v>
      </c>
      <c r="C168" s="189">
        <v>8091876</v>
      </c>
      <c r="D168" s="189" t="s">
        <v>124</v>
      </c>
      <c r="E168" s="189" t="s">
        <v>119</v>
      </c>
      <c r="F168" s="191">
        <v>0.51380000000000003</v>
      </c>
      <c r="G168" s="191">
        <v>1.6500000000000001E-2</v>
      </c>
      <c r="H168" s="191">
        <v>2.5000000000000001E-3</v>
      </c>
      <c r="I168" s="206">
        <v>2.1039999999999999E-11</v>
      </c>
      <c r="J168" s="92">
        <v>222543</v>
      </c>
      <c r="K168" s="189"/>
      <c r="L168" s="191">
        <v>0.51600000000000001</v>
      </c>
      <c r="M168" s="191">
        <v>2.0000000000000001E-4</v>
      </c>
      <c r="N168" s="191">
        <v>7.7000000000000002E-3</v>
      </c>
      <c r="O168" s="191">
        <v>0.97970000000000002</v>
      </c>
      <c r="P168" s="92">
        <v>34898</v>
      </c>
    </row>
    <row r="169" spans="1:16">
      <c r="A169" s="189" t="s">
        <v>4900</v>
      </c>
      <c r="B169" s="189">
        <v>6</v>
      </c>
      <c r="C169" s="189">
        <v>79830122</v>
      </c>
      <c r="D169" s="189" t="s">
        <v>124</v>
      </c>
      <c r="E169" s="189" t="s">
        <v>496</v>
      </c>
      <c r="F169" s="191">
        <v>0.44840000000000002</v>
      </c>
      <c r="G169" s="191">
        <v>-1.66E-2</v>
      </c>
      <c r="H169" s="191">
        <v>2.5000000000000001E-3</v>
      </c>
      <c r="I169" s="206">
        <v>2.232E-11</v>
      </c>
      <c r="J169" s="92">
        <v>222543</v>
      </c>
      <c r="K169" s="189"/>
      <c r="L169" s="191">
        <v>0.45829999999999999</v>
      </c>
      <c r="M169" s="191">
        <v>-1.5E-3</v>
      </c>
      <c r="N169" s="191">
        <v>7.7000000000000002E-3</v>
      </c>
      <c r="O169" s="191">
        <v>0.84860000000000002</v>
      </c>
      <c r="P169" s="92">
        <v>34779</v>
      </c>
    </row>
    <row r="170" spans="1:16">
      <c r="A170" s="189" t="s">
        <v>796</v>
      </c>
      <c r="B170" s="189">
        <v>1</v>
      </c>
      <c r="C170" s="189">
        <v>37857462</v>
      </c>
      <c r="D170" s="189" t="s">
        <v>119</v>
      </c>
      <c r="E170" s="189" t="s">
        <v>120</v>
      </c>
      <c r="F170" s="191">
        <v>0.72529999999999994</v>
      </c>
      <c r="G170" s="191">
        <v>-1.8499999999999999E-2</v>
      </c>
      <c r="H170" s="191">
        <v>2.8E-3</v>
      </c>
      <c r="I170" s="206">
        <v>2.2760000000000001E-11</v>
      </c>
      <c r="J170" s="92">
        <v>222543</v>
      </c>
      <c r="K170" s="189"/>
      <c r="L170" s="191">
        <v>0.71840000000000004</v>
      </c>
      <c r="M170" s="191">
        <v>-1.34E-2</v>
      </c>
      <c r="N170" s="191">
        <v>8.6E-3</v>
      </c>
      <c r="O170" s="191">
        <v>0.12690000000000001</v>
      </c>
      <c r="P170" s="92">
        <v>33752</v>
      </c>
    </row>
    <row r="171" spans="1:16">
      <c r="A171" s="189" t="s">
        <v>4901</v>
      </c>
      <c r="B171" s="189">
        <v>9</v>
      </c>
      <c r="C171" s="189">
        <v>83246133</v>
      </c>
      <c r="D171" s="189" t="s">
        <v>119</v>
      </c>
      <c r="E171" s="189" t="s">
        <v>496</v>
      </c>
      <c r="F171" s="191">
        <v>0.37780000000000002</v>
      </c>
      <c r="G171" s="191">
        <v>1.7000000000000001E-2</v>
      </c>
      <c r="H171" s="191">
        <v>2.5000000000000001E-3</v>
      </c>
      <c r="I171" s="206">
        <v>2.4699999999999999E-11</v>
      </c>
      <c r="J171" s="92">
        <v>222543</v>
      </c>
      <c r="K171" s="189"/>
      <c r="L171" s="191">
        <v>0.38519999999999999</v>
      </c>
      <c r="M171" s="191">
        <v>1.4E-3</v>
      </c>
      <c r="N171" s="191">
        <v>7.9000000000000008E-3</v>
      </c>
      <c r="O171" s="191">
        <v>0.86219999999999997</v>
      </c>
      <c r="P171" s="92">
        <v>35041</v>
      </c>
    </row>
    <row r="172" spans="1:16">
      <c r="A172" s="189" t="s">
        <v>4477</v>
      </c>
      <c r="B172" s="189">
        <v>4</v>
      </c>
      <c r="C172" s="189">
        <v>94579511</v>
      </c>
      <c r="D172" s="189" t="s">
        <v>124</v>
      </c>
      <c r="E172" s="189" t="s">
        <v>496</v>
      </c>
      <c r="F172" s="191">
        <v>0.30459999999999998</v>
      </c>
      <c r="G172" s="191">
        <v>-1.7899999999999999E-2</v>
      </c>
      <c r="H172" s="191">
        <v>2.7000000000000001E-3</v>
      </c>
      <c r="I172" s="206">
        <v>2.5000000000000001E-11</v>
      </c>
      <c r="J172" s="92">
        <v>222543</v>
      </c>
      <c r="K172" s="189"/>
      <c r="L172" s="191">
        <v>0.30120000000000002</v>
      </c>
      <c r="M172" s="191">
        <v>8.3999999999999995E-3</v>
      </c>
      <c r="N172" s="191">
        <v>8.3999999999999995E-3</v>
      </c>
      <c r="O172" s="191">
        <v>0.32719999999999999</v>
      </c>
      <c r="P172" s="92">
        <v>34765</v>
      </c>
    </row>
    <row r="173" spans="1:16">
      <c r="A173" s="189" t="s">
        <v>4902</v>
      </c>
      <c r="B173" s="189">
        <v>3</v>
      </c>
      <c r="C173" s="189">
        <v>48194646</v>
      </c>
      <c r="D173" s="189" t="s">
        <v>124</v>
      </c>
      <c r="E173" s="189" t="s">
        <v>120</v>
      </c>
      <c r="F173" s="191">
        <v>5.4300000000000001E-2</v>
      </c>
      <c r="G173" s="191">
        <v>3.6299999999999999E-2</v>
      </c>
      <c r="H173" s="191">
        <v>5.4999999999999997E-3</v>
      </c>
      <c r="I173" s="206">
        <v>2.603E-11</v>
      </c>
      <c r="J173" s="92">
        <v>222543</v>
      </c>
      <c r="K173" s="189"/>
      <c r="L173" s="191">
        <v>6.8900000000000003E-2</v>
      </c>
      <c r="M173" s="191">
        <v>-3.0000000000000001E-3</v>
      </c>
      <c r="N173" s="191">
        <v>1.6199999999999999E-2</v>
      </c>
      <c r="O173" s="191">
        <v>0.85599999999999998</v>
      </c>
      <c r="P173" s="92">
        <v>33042</v>
      </c>
    </row>
    <row r="174" spans="1:16">
      <c r="A174" s="189" t="s">
        <v>369</v>
      </c>
      <c r="B174" s="189">
        <v>11</v>
      </c>
      <c r="C174" s="189">
        <v>133825855</v>
      </c>
      <c r="D174" s="189" t="s">
        <v>124</v>
      </c>
      <c r="E174" s="189" t="s">
        <v>496</v>
      </c>
      <c r="F174" s="191">
        <v>0.21099999999999999</v>
      </c>
      <c r="G174" s="191">
        <v>-2.01E-2</v>
      </c>
      <c r="H174" s="191">
        <v>3.0000000000000001E-3</v>
      </c>
      <c r="I174" s="206">
        <v>2.647E-11</v>
      </c>
      <c r="J174" s="92">
        <v>222543</v>
      </c>
      <c r="K174" s="189"/>
      <c r="L174" s="191">
        <v>0.1981</v>
      </c>
      <c r="M174" s="191">
        <v>-2.1499999999999998E-2</v>
      </c>
      <c r="N174" s="191">
        <v>0.01</v>
      </c>
      <c r="O174" s="191">
        <v>3.5200000000000002E-2</v>
      </c>
      <c r="P174" s="92">
        <v>32264</v>
      </c>
    </row>
    <row r="175" spans="1:16">
      <c r="A175" s="189" t="s">
        <v>4567</v>
      </c>
      <c r="B175" s="189">
        <v>1</v>
      </c>
      <c r="C175" s="189">
        <v>110614400</v>
      </c>
      <c r="D175" s="189" t="s">
        <v>124</v>
      </c>
      <c r="E175" s="189" t="s">
        <v>496</v>
      </c>
      <c r="F175" s="191">
        <v>0.5837</v>
      </c>
      <c r="G175" s="191">
        <v>-1.66E-2</v>
      </c>
      <c r="H175" s="191">
        <v>2.5000000000000001E-3</v>
      </c>
      <c r="I175" s="206">
        <v>2.7919999999999999E-11</v>
      </c>
      <c r="J175" s="92">
        <v>222543</v>
      </c>
      <c r="K175" s="189"/>
      <c r="L175" s="191">
        <v>0.57879999999999998</v>
      </c>
      <c r="M175" s="191">
        <v>-2.3999999999999998E-3</v>
      </c>
      <c r="N175" s="191">
        <v>7.7999999999999996E-3</v>
      </c>
      <c r="O175" s="191">
        <v>0.7631</v>
      </c>
      <c r="P175" s="92">
        <v>34236</v>
      </c>
    </row>
    <row r="176" spans="1:16">
      <c r="A176" s="189" t="s">
        <v>1596</v>
      </c>
      <c r="B176" s="189">
        <v>2</v>
      </c>
      <c r="C176" s="189">
        <v>101322193</v>
      </c>
      <c r="D176" s="189" t="s">
        <v>120</v>
      </c>
      <c r="E176" s="189" t="s">
        <v>496</v>
      </c>
      <c r="F176" s="191">
        <v>0.52849999999999997</v>
      </c>
      <c r="G176" s="191">
        <v>1.6400000000000001E-2</v>
      </c>
      <c r="H176" s="191">
        <v>2.5000000000000001E-3</v>
      </c>
      <c r="I176" s="206">
        <v>2.7950000000000001E-11</v>
      </c>
      <c r="J176" s="92">
        <v>222543</v>
      </c>
      <c r="K176" s="189"/>
      <c r="L176" s="191">
        <v>0.52680000000000005</v>
      </c>
      <c r="M176" s="191">
        <v>7.9000000000000008E-3</v>
      </c>
      <c r="N176" s="191">
        <v>7.7999999999999996E-3</v>
      </c>
      <c r="O176" s="191">
        <v>0.32100000000000001</v>
      </c>
      <c r="P176" s="92">
        <v>34172</v>
      </c>
    </row>
    <row r="177" spans="1:16">
      <c r="A177" s="189" t="s">
        <v>1595</v>
      </c>
      <c r="B177" s="189">
        <v>2</v>
      </c>
      <c r="C177" s="189">
        <v>156911600</v>
      </c>
      <c r="D177" s="189" t="s">
        <v>119</v>
      </c>
      <c r="E177" s="189" t="s">
        <v>496</v>
      </c>
      <c r="F177" s="191">
        <v>0.1235</v>
      </c>
      <c r="G177" s="191">
        <v>-2.4799999999999999E-2</v>
      </c>
      <c r="H177" s="191">
        <v>3.7000000000000002E-3</v>
      </c>
      <c r="I177" s="206">
        <v>3.4289999999999999E-11</v>
      </c>
      <c r="J177" s="92">
        <v>222543</v>
      </c>
      <c r="K177" s="189"/>
      <c r="L177" s="191">
        <v>0.11409999999999999</v>
      </c>
      <c r="M177" s="191">
        <v>-4.3E-3</v>
      </c>
      <c r="N177" s="191">
        <v>1.21E-2</v>
      </c>
      <c r="O177" s="191">
        <v>0.72770000000000001</v>
      </c>
      <c r="P177" s="92">
        <v>35127</v>
      </c>
    </row>
    <row r="178" spans="1:16">
      <c r="A178" s="189" t="s">
        <v>4617</v>
      </c>
      <c r="B178" s="189">
        <v>11</v>
      </c>
      <c r="C178" s="189">
        <v>12866146</v>
      </c>
      <c r="D178" s="189" t="s">
        <v>124</v>
      </c>
      <c r="E178" s="189" t="s">
        <v>496</v>
      </c>
      <c r="F178" s="191">
        <v>0.70860000000000001</v>
      </c>
      <c r="G178" s="191">
        <v>1.7999999999999999E-2</v>
      </c>
      <c r="H178" s="191">
        <v>2.7000000000000001E-3</v>
      </c>
      <c r="I178" s="206">
        <v>3.4530000000000003E-11</v>
      </c>
      <c r="J178" s="92">
        <v>222543</v>
      </c>
      <c r="K178" s="189"/>
      <c r="L178" s="191">
        <v>0.72489999999999999</v>
      </c>
      <c r="M178" s="191">
        <v>-8.6E-3</v>
      </c>
      <c r="N178" s="191">
        <v>8.6E-3</v>
      </c>
      <c r="O178" s="191">
        <v>0.32719999999999999</v>
      </c>
      <c r="P178" s="92">
        <v>34779</v>
      </c>
    </row>
    <row r="179" spans="1:16">
      <c r="A179" s="189" t="s">
        <v>1519</v>
      </c>
      <c r="B179" s="189">
        <v>8</v>
      </c>
      <c r="C179" s="189">
        <v>20915316</v>
      </c>
      <c r="D179" s="189" t="s">
        <v>124</v>
      </c>
      <c r="E179" s="189" t="s">
        <v>496</v>
      </c>
      <c r="F179" s="191">
        <v>0.69930000000000003</v>
      </c>
      <c r="G179" s="191">
        <v>-1.78E-2</v>
      </c>
      <c r="H179" s="191">
        <v>2.7000000000000001E-3</v>
      </c>
      <c r="I179" s="206">
        <v>3.4789999999999997E-11</v>
      </c>
      <c r="J179" s="92">
        <v>222543</v>
      </c>
      <c r="K179" s="189"/>
      <c r="L179" s="191">
        <v>0.69789999999999996</v>
      </c>
      <c r="M179" s="191">
        <v>-2.7400000000000001E-2</v>
      </c>
      <c r="N179" s="191">
        <v>8.5000000000000006E-3</v>
      </c>
      <c r="O179" s="191">
        <v>1.6000000000000001E-3</v>
      </c>
      <c r="P179" s="92">
        <v>33653</v>
      </c>
    </row>
    <row r="180" spans="1:16">
      <c r="A180" s="189" t="s">
        <v>175</v>
      </c>
      <c r="B180" s="189">
        <v>12</v>
      </c>
      <c r="C180" s="189">
        <v>110115286</v>
      </c>
      <c r="D180" s="189" t="s">
        <v>124</v>
      </c>
      <c r="E180" s="189" t="s">
        <v>496</v>
      </c>
      <c r="F180" s="191">
        <v>0.70830000000000004</v>
      </c>
      <c r="G180" s="191">
        <v>-1.7999999999999999E-2</v>
      </c>
      <c r="H180" s="191">
        <v>2.7000000000000001E-3</v>
      </c>
      <c r="I180" s="206">
        <v>3.5550000000000003E-11</v>
      </c>
      <c r="J180" s="92">
        <v>222543</v>
      </c>
      <c r="K180" s="189"/>
      <c r="L180" s="191">
        <v>0.70930000000000004</v>
      </c>
      <c r="M180" s="191">
        <v>-1.8499999999999999E-2</v>
      </c>
      <c r="N180" s="191">
        <v>8.8999999999999999E-3</v>
      </c>
      <c r="O180" s="191">
        <v>4.1700000000000001E-2</v>
      </c>
      <c r="P180" s="92">
        <v>30417</v>
      </c>
    </row>
    <row r="181" spans="1:16">
      <c r="A181" s="189" t="s">
        <v>4549</v>
      </c>
      <c r="B181" s="189">
        <v>1</v>
      </c>
      <c r="C181" s="189">
        <v>72114787</v>
      </c>
      <c r="D181" s="189" t="s">
        <v>124</v>
      </c>
      <c r="E181" s="189" t="s">
        <v>496</v>
      </c>
      <c r="F181" s="191">
        <v>0.49</v>
      </c>
      <c r="G181" s="191">
        <v>1.6299999999999999E-2</v>
      </c>
      <c r="H181" s="191">
        <v>2.5000000000000001E-3</v>
      </c>
      <c r="I181" s="206">
        <v>3.7159999999999998E-11</v>
      </c>
      <c r="J181" s="92">
        <v>222543</v>
      </c>
      <c r="K181" s="189"/>
      <c r="L181" s="191">
        <v>0.48880000000000001</v>
      </c>
      <c r="M181" s="191">
        <v>1.09E-2</v>
      </c>
      <c r="N181" s="191">
        <v>7.7999999999999996E-3</v>
      </c>
      <c r="O181" s="191">
        <v>0.1709</v>
      </c>
      <c r="P181" s="92">
        <v>32983</v>
      </c>
    </row>
    <row r="182" spans="1:16">
      <c r="A182" s="189" t="s">
        <v>1922</v>
      </c>
      <c r="B182" s="189">
        <v>20</v>
      </c>
      <c r="C182" s="189">
        <v>58219764</v>
      </c>
      <c r="D182" s="189" t="s">
        <v>124</v>
      </c>
      <c r="E182" s="189" t="s">
        <v>496</v>
      </c>
      <c r="F182" s="191">
        <v>0.84660000000000002</v>
      </c>
      <c r="G182" s="191">
        <v>2.2599999999999999E-2</v>
      </c>
      <c r="H182" s="191">
        <v>3.3999999999999998E-3</v>
      </c>
      <c r="I182" s="206">
        <v>3.7269999999999998E-11</v>
      </c>
      <c r="J182" s="92">
        <v>222543</v>
      </c>
      <c r="K182" s="189"/>
      <c r="L182" s="191">
        <v>0.83699999999999997</v>
      </c>
      <c r="M182" s="191">
        <v>1.37E-2</v>
      </c>
      <c r="N182" s="191">
        <v>1.0500000000000001E-2</v>
      </c>
      <c r="O182" s="191">
        <v>0.2011</v>
      </c>
      <c r="P182" s="92">
        <v>33955</v>
      </c>
    </row>
    <row r="183" spans="1:16">
      <c r="A183" s="189" t="s">
        <v>346</v>
      </c>
      <c r="B183" s="189">
        <v>2</v>
      </c>
      <c r="C183" s="189">
        <v>162893338</v>
      </c>
      <c r="D183" s="189" t="s">
        <v>124</v>
      </c>
      <c r="E183" s="189" t="s">
        <v>120</v>
      </c>
      <c r="F183" s="191">
        <v>8.3400000000000002E-2</v>
      </c>
      <c r="G183" s="191">
        <v>2.9499999999999998E-2</v>
      </c>
      <c r="H183" s="191">
        <v>4.4999999999999997E-3</v>
      </c>
      <c r="I183" s="206">
        <v>3.7529999999999999E-11</v>
      </c>
      <c r="J183" s="92">
        <v>222543</v>
      </c>
      <c r="K183" s="189"/>
      <c r="L183" s="191">
        <v>9.8599999999999993E-2</v>
      </c>
      <c r="M183" s="191">
        <v>1.7299999999999999E-2</v>
      </c>
      <c r="N183" s="191">
        <v>1.38E-2</v>
      </c>
      <c r="O183" s="191">
        <v>0.21929999999999999</v>
      </c>
      <c r="P183" s="92">
        <v>31753</v>
      </c>
    </row>
    <row r="184" spans="1:16">
      <c r="A184" s="189" t="s">
        <v>4595</v>
      </c>
      <c r="B184" s="189">
        <v>20</v>
      </c>
      <c r="C184" s="189">
        <v>44595649</v>
      </c>
      <c r="D184" s="189" t="s">
        <v>124</v>
      </c>
      <c r="E184" s="189" t="s">
        <v>496</v>
      </c>
      <c r="F184" s="191">
        <v>0.4486</v>
      </c>
      <c r="G184" s="191">
        <v>-1.6299999999999999E-2</v>
      </c>
      <c r="H184" s="191">
        <v>2.5000000000000001E-3</v>
      </c>
      <c r="I184" s="206">
        <v>4.1999999999999997E-11</v>
      </c>
      <c r="J184" s="92">
        <v>222543</v>
      </c>
      <c r="K184" s="189"/>
      <c r="L184" s="191">
        <v>0.45710000000000001</v>
      </c>
      <c r="M184" s="191">
        <v>5.0000000000000001E-4</v>
      </c>
      <c r="N184" s="191">
        <v>7.7000000000000002E-3</v>
      </c>
      <c r="O184" s="191">
        <v>0.94930000000000003</v>
      </c>
      <c r="P184" s="92">
        <v>34662</v>
      </c>
    </row>
    <row r="185" spans="1:16">
      <c r="A185" s="189" t="s">
        <v>1174</v>
      </c>
      <c r="B185" s="189">
        <v>2</v>
      </c>
      <c r="C185" s="189">
        <v>174094345</v>
      </c>
      <c r="D185" s="189" t="s">
        <v>124</v>
      </c>
      <c r="E185" s="189" t="s">
        <v>119</v>
      </c>
      <c r="F185" s="191">
        <v>0.76229999999999998</v>
      </c>
      <c r="G185" s="191">
        <v>1.9099999999999999E-2</v>
      </c>
      <c r="H185" s="191">
        <v>2.8999999999999998E-3</v>
      </c>
      <c r="I185" s="206">
        <v>4.2610000000000002E-11</v>
      </c>
      <c r="J185" s="92">
        <v>222543</v>
      </c>
      <c r="K185" s="189"/>
      <c r="L185" s="191">
        <v>0.74160000000000004</v>
      </c>
      <c r="M185" s="191">
        <v>1.9E-2</v>
      </c>
      <c r="N185" s="191">
        <v>8.8999999999999999E-3</v>
      </c>
      <c r="O185" s="191">
        <v>3.6499999999999998E-2</v>
      </c>
      <c r="P185" s="92">
        <v>34314</v>
      </c>
    </row>
    <row r="186" spans="1:16">
      <c r="A186" s="189" t="s">
        <v>4557</v>
      </c>
      <c r="B186" s="189">
        <v>22</v>
      </c>
      <c r="C186" s="189">
        <v>41484927</v>
      </c>
      <c r="D186" s="189" t="s">
        <v>120</v>
      </c>
      <c r="E186" s="189" t="s">
        <v>496</v>
      </c>
      <c r="F186" s="191">
        <v>0.69140000000000001</v>
      </c>
      <c r="G186" s="191">
        <v>-1.7600000000000001E-2</v>
      </c>
      <c r="H186" s="191">
        <v>2.7000000000000001E-3</v>
      </c>
      <c r="I186" s="206">
        <v>4.3050000000000003E-11</v>
      </c>
      <c r="J186" s="92">
        <v>222543</v>
      </c>
      <c r="K186" s="189"/>
      <c r="L186" s="191">
        <v>0.67459999999999998</v>
      </c>
      <c r="M186" s="191">
        <v>-1.1599999999999999E-2</v>
      </c>
      <c r="N186" s="191">
        <v>8.2000000000000007E-3</v>
      </c>
      <c r="O186" s="191">
        <v>0.16569999999999999</v>
      </c>
      <c r="P186" s="92">
        <v>34401</v>
      </c>
    </row>
    <row r="187" spans="1:16">
      <c r="A187" s="189" t="s">
        <v>4903</v>
      </c>
      <c r="B187" s="189">
        <v>7</v>
      </c>
      <c r="C187" s="189">
        <v>68895521</v>
      </c>
      <c r="D187" s="189" t="s">
        <v>119</v>
      </c>
      <c r="E187" s="189" t="s">
        <v>120</v>
      </c>
      <c r="F187" s="191">
        <v>0.74409999999999998</v>
      </c>
      <c r="G187" s="191">
        <v>1.8599999999999998E-2</v>
      </c>
      <c r="H187" s="191">
        <v>2.8E-3</v>
      </c>
      <c r="I187" s="206">
        <v>4.4240000000000001E-11</v>
      </c>
      <c r="J187" s="92">
        <v>222543</v>
      </c>
      <c r="K187" s="189"/>
      <c r="L187" s="191">
        <v>0.72709999999999997</v>
      </c>
      <c r="M187" s="191">
        <v>-2.8E-3</v>
      </c>
      <c r="N187" s="191">
        <v>8.8000000000000005E-3</v>
      </c>
      <c r="O187" s="191">
        <v>0.75519999999999998</v>
      </c>
      <c r="P187" s="92">
        <v>32397</v>
      </c>
    </row>
    <row r="188" spans="1:16">
      <c r="A188" s="189" t="s">
        <v>1576</v>
      </c>
      <c r="B188" s="189">
        <v>6</v>
      </c>
      <c r="C188" s="189">
        <v>26091336</v>
      </c>
      <c r="D188" s="189" t="s">
        <v>119</v>
      </c>
      <c r="E188" s="189" t="s">
        <v>120</v>
      </c>
      <c r="F188" s="191">
        <v>0.65629999999999999</v>
      </c>
      <c r="G188" s="191">
        <v>-1.7100000000000001E-2</v>
      </c>
      <c r="H188" s="191">
        <v>2.5999999999999999E-3</v>
      </c>
      <c r="I188" s="206">
        <v>4.6000000000000003E-11</v>
      </c>
      <c r="J188" s="92">
        <v>222543</v>
      </c>
      <c r="K188" s="189"/>
      <c r="L188" s="191">
        <v>0.66839999999999999</v>
      </c>
      <c r="M188" s="191">
        <v>-1.14E-2</v>
      </c>
      <c r="N188" s="191">
        <v>8.0999999999999996E-3</v>
      </c>
      <c r="O188" s="191">
        <v>0.16789999999999999</v>
      </c>
      <c r="P188" s="92">
        <v>35201</v>
      </c>
    </row>
    <row r="189" spans="1:16">
      <c r="A189" s="189" t="s">
        <v>1529</v>
      </c>
      <c r="B189" s="189">
        <v>14</v>
      </c>
      <c r="C189" s="189">
        <v>98546911</v>
      </c>
      <c r="D189" s="189" t="s">
        <v>119</v>
      </c>
      <c r="E189" s="189" t="s">
        <v>120</v>
      </c>
      <c r="F189" s="191">
        <v>0.74960000000000004</v>
      </c>
      <c r="G189" s="191">
        <v>1.8700000000000001E-2</v>
      </c>
      <c r="H189" s="191">
        <v>2.8E-3</v>
      </c>
      <c r="I189" s="206">
        <v>4.6170000000000001E-11</v>
      </c>
      <c r="J189" s="92">
        <v>222543</v>
      </c>
      <c r="K189" s="189"/>
      <c r="L189" s="191">
        <v>0.75490000000000002</v>
      </c>
      <c r="M189" s="191">
        <v>9.1999999999999998E-3</v>
      </c>
      <c r="N189" s="191">
        <v>8.8999999999999999E-3</v>
      </c>
      <c r="O189" s="191">
        <v>0.31119999999999998</v>
      </c>
      <c r="P189" s="92">
        <v>34585</v>
      </c>
    </row>
    <row r="190" spans="1:16">
      <c r="A190" s="189" t="s">
        <v>3073</v>
      </c>
      <c r="B190" s="189">
        <v>19</v>
      </c>
      <c r="C190" s="189">
        <v>12971933</v>
      </c>
      <c r="D190" s="189" t="s">
        <v>124</v>
      </c>
      <c r="E190" s="189" t="s">
        <v>496</v>
      </c>
      <c r="F190" s="191">
        <v>0.24149999999999999</v>
      </c>
      <c r="G190" s="191">
        <v>-1.89E-2</v>
      </c>
      <c r="H190" s="191">
        <v>2.8999999999999998E-3</v>
      </c>
      <c r="I190" s="206">
        <v>4.8559999999999998E-11</v>
      </c>
      <c r="J190" s="92">
        <v>222543</v>
      </c>
      <c r="K190" s="189"/>
      <c r="L190" s="191">
        <v>0.24379999999999999</v>
      </c>
      <c r="M190" s="191">
        <v>-2.2499999999999999E-2</v>
      </c>
      <c r="N190" s="191">
        <v>9.4000000000000004E-3</v>
      </c>
      <c r="O190" s="191">
        <v>1.9E-2</v>
      </c>
      <c r="P190" s="92">
        <v>29981</v>
      </c>
    </row>
    <row r="191" spans="1:16">
      <c r="A191" s="189" t="s">
        <v>4625</v>
      </c>
      <c r="B191" s="189">
        <v>18</v>
      </c>
      <c r="C191" s="189">
        <v>35159596</v>
      </c>
      <c r="D191" s="189" t="s">
        <v>124</v>
      </c>
      <c r="E191" s="189" t="s">
        <v>120</v>
      </c>
      <c r="F191" s="191">
        <v>0.32269999999999999</v>
      </c>
      <c r="G191" s="191">
        <v>-1.7299999999999999E-2</v>
      </c>
      <c r="H191" s="191">
        <v>2.5999999999999999E-3</v>
      </c>
      <c r="I191" s="206">
        <v>5.0449999999999998E-11</v>
      </c>
      <c r="J191" s="92">
        <v>222543</v>
      </c>
      <c r="K191" s="189"/>
      <c r="L191" s="191">
        <v>0.32940000000000003</v>
      </c>
      <c r="M191" s="191">
        <v>1.4999999999999999E-2</v>
      </c>
      <c r="N191" s="191">
        <v>8.2000000000000007E-3</v>
      </c>
      <c r="O191" s="191">
        <v>7.3099999999999998E-2</v>
      </c>
      <c r="P191" s="92">
        <v>35118</v>
      </c>
    </row>
    <row r="192" spans="1:16">
      <c r="A192" s="189" t="s">
        <v>4904</v>
      </c>
      <c r="B192" s="189">
        <v>2</v>
      </c>
      <c r="C192" s="189">
        <v>233566679</v>
      </c>
      <c r="D192" s="189" t="s">
        <v>124</v>
      </c>
      <c r="E192" s="189" t="s">
        <v>496</v>
      </c>
      <c r="F192" s="191">
        <v>0.36270000000000002</v>
      </c>
      <c r="G192" s="191">
        <v>-1.6799999999999999E-2</v>
      </c>
      <c r="H192" s="191">
        <v>2.5999999999999999E-3</v>
      </c>
      <c r="I192" s="206">
        <v>5.1549999999999999E-11</v>
      </c>
      <c r="J192" s="92">
        <v>222543</v>
      </c>
      <c r="K192" s="189"/>
      <c r="L192" s="191">
        <v>0.34360000000000002</v>
      </c>
      <c r="M192" s="191">
        <v>-1.89E-2</v>
      </c>
      <c r="N192" s="191">
        <v>8.0999999999999996E-3</v>
      </c>
      <c r="O192" s="191">
        <v>2.23E-2</v>
      </c>
      <c r="P192" s="92">
        <v>34055</v>
      </c>
    </row>
    <row r="193" spans="1:16">
      <c r="A193" s="189" t="s">
        <v>4547</v>
      </c>
      <c r="B193" s="189">
        <v>8</v>
      </c>
      <c r="C193" s="189">
        <v>142619234</v>
      </c>
      <c r="D193" s="189" t="s">
        <v>124</v>
      </c>
      <c r="E193" s="189" t="s">
        <v>496</v>
      </c>
      <c r="F193" s="191">
        <v>0.38500000000000001</v>
      </c>
      <c r="G193" s="191">
        <v>-1.66E-2</v>
      </c>
      <c r="H193" s="191">
        <v>2.5000000000000001E-3</v>
      </c>
      <c r="I193" s="206">
        <v>5.6089999999999997E-11</v>
      </c>
      <c r="J193" s="92">
        <v>222543</v>
      </c>
      <c r="K193" s="189"/>
      <c r="L193" s="191">
        <v>0.38500000000000001</v>
      </c>
      <c r="M193" s="191">
        <v>-1.18E-2</v>
      </c>
      <c r="N193" s="191">
        <v>8.0000000000000002E-3</v>
      </c>
      <c r="O193" s="191">
        <v>0.1484</v>
      </c>
      <c r="P193" s="92">
        <v>33250</v>
      </c>
    </row>
    <row r="194" spans="1:16">
      <c r="A194" s="189" t="s">
        <v>4905</v>
      </c>
      <c r="B194" s="189">
        <v>11</v>
      </c>
      <c r="C194" s="189">
        <v>61291922</v>
      </c>
      <c r="D194" s="189" t="s">
        <v>124</v>
      </c>
      <c r="E194" s="189" t="s">
        <v>496</v>
      </c>
      <c r="F194" s="191">
        <v>0.95860000000000001</v>
      </c>
      <c r="G194" s="191">
        <v>4.0599999999999997E-2</v>
      </c>
      <c r="H194" s="191">
        <v>6.1999999999999998E-3</v>
      </c>
      <c r="I194" s="206">
        <v>6.0999999999999996E-11</v>
      </c>
      <c r="J194" s="92">
        <v>222543</v>
      </c>
      <c r="K194" s="189"/>
      <c r="L194" s="191">
        <v>0.95269999999999999</v>
      </c>
      <c r="M194" s="191">
        <v>1.5599999999999999E-2</v>
      </c>
      <c r="N194" s="191">
        <v>1.9199999999999998E-2</v>
      </c>
      <c r="O194" s="191">
        <v>0.42599999999999999</v>
      </c>
      <c r="P194" s="92">
        <v>34189</v>
      </c>
    </row>
    <row r="195" spans="1:16">
      <c r="A195" s="189" t="s">
        <v>2816</v>
      </c>
      <c r="B195" s="189">
        <v>7</v>
      </c>
      <c r="C195" s="189">
        <v>32496435</v>
      </c>
      <c r="D195" s="189" t="s">
        <v>124</v>
      </c>
      <c r="E195" s="189" t="s">
        <v>496</v>
      </c>
      <c r="F195" s="191">
        <v>0.67610000000000003</v>
      </c>
      <c r="G195" s="191">
        <v>1.72E-2</v>
      </c>
      <c r="H195" s="191">
        <v>2.5999999999999999E-3</v>
      </c>
      <c r="I195" s="206">
        <v>6.2179999999999999E-11</v>
      </c>
      <c r="J195" s="92">
        <v>222543</v>
      </c>
      <c r="K195" s="189"/>
      <c r="L195" s="191">
        <v>0.67410000000000003</v>
      </c>
      <c r="M195" s="191">
        <v>2.4500000000000001E-2</v>
      </c>
      <c r="N195" s="191">
        <v>8.2000000000000007E-3</v>
      </c>
      <c r="O195" s="191">
        <v>3.3999999999999998E-3</v>
      </c>
      <c r="P195" s="92">
        <v>34095</v>
      </c>
    </row>
    <row r="196" spans="1:16">
      <c r="A196" s="189" t="s">
        <v>1485</v>
      </c>
      <c r="B196" s="189">
        <v>16</v>
      </c>
      <c r="C196" s="189">
        <v>70756181</v>
      </c>
      <c r="D196" s="189" t="s">
        <v>119</v>
      </c>
      <c r="E196" s="189" t="s">
        <v>496</v>
      </c>
      <c r="F196" s="191">
        <v>0.56120000000000003</v>
      </c>
      <c r="G196" s="191">
        <v>-1.6199999999999999E-2</v>
      </c>
      <c r="H196" s="191">
        <v>2.5000000000000001E-3</v>
      </c>
      <c r="I196" s="206">
        <v>6.4480000000000006E-11</v>
      </c>
      <c r="J196" s="92">
        <v>222543</v>
      </c>
      <c r="K196" s="189"/>
      <c r="L196" s="191">
        <v>0.57020000000000004</v>
      </c>
      <c r="M196" s="191">
        <v>-1.7600000000000001E-2</v>
      </c>
      <c r="N196" s="191">
        <v>8.0999999999999996E-3</v>
      </c>
      <c r="O196" s="191">
        <v>3.3300000000000003E-2</v>
      </c>
      <c r="P196" s="92">
        <v>29084</v>
      </c>
    </row>
    <row r="197" spans="1:16">
      <c r="A197" s="189" t="s">
        <v>2045</v>
      </c>
      <c r="B197" s="189">
        <v>5</v>
      </c>
      <c r="C197" s="189">
        <v>102627355</v>
      </c>
      <c r="D197" s="189" t="s">
        <v>119</v>
      </c>
      <c r="E197" s="189" t="s">
        <v>496</v>
      </c>
      <c r="F197" s="191">
        <v>0.75980000000000003</v>
      </c>
      <c r="G197" s="191">
        <v>-1.8800000000000001E-2</v>
      </c>
      <c r="H197" s="191">
        <v>2.8999999999999998E-3</v>
      </c>
      <c r="I197" s="206">
        <v>6.4630000000000001E-11</v>
      </c>
      <c r="J197" s="92">
        <v>222543</v>
      </c>
      <c r="K197" s="189"/>
      <c r="L197" s="191">
        <v>0.77390000000000003</v>
      </c>
      <c r="M197" s="191">
        <v>-1.4200000000000001E-2</v>
      </c>
      <c r="N197" s="191">
        <v>9.1999999999999998E-3</v>
      </c>
      <c r="O197" s="191">
        <v>0.1305</v>
      </c>
      <c r="P197" s="92">
        <v>34677</v>
      </c>
    </row>
    <row r="198" spans="1:16">
      <c r="A198" s="189" t="s">
        <v>4582</v>
      </c>
      <c r="B198" s="189">
        <v>19</v>
      </c>
      <c r="C198" s="189">
        <v>32208909</v>
      </c>
      <c r="D198" s="189" t="s">
        <v>119</v>
      </c>
      <c r="E198" s="189" t="s">
        <v>120</v>
      </c>
      <c r="F198" s="191">
        <v>0.78149999999999997</v>
      </c>
      <c r="G198" s="191">
        <v>-1.95E-2</v>
      </c>
      <c r="H198" s="191">
        <v>3.0000000000000001E-3</v>
      </c>
      <c r="I198" s="206">
        <v>6.4749999999999996E-11</v>
      </c>
      <c r="J198" s="92">
        <v>222543</v>
      </c>
      <c r="K198" s="189"/>
      <c r="L198" s="191">
        <v>0.76859999999999995</v>
      </c>
      <c r="M198" s="191">
        <v>-5.4999999999999997E-3</v>
      </c>
      <c r="N198" s="191">
        <v>9.7000000000000003E-3</v>
      </c>
      <c r="O198" s="191">
        <v>0.57850000000000001</v>
      </c>
      <c r="P198" s="92">
        <v>30011</v>
      </c>
    </row>
    <row r="199" spans="1:16">
      <c r="A199" s="189" t="s">
        <v>768</v>
      </c>
      <c r="B199" s="189">
        <v>6</v>
      </c>
      <c r="C199" s="189">
        <v>99284532</v>
      </c>
      <c r="D199" s="189" t="s">
        <v>119</v>
      </c>
      <c r="E199" s="189" t="s">
        <v>120</v>
      </c>
      <c r="F199" s="191">
        <v>0.66500000000000004</v>
      </c>
      <c r="G199" s="191">
        <v>-1.7100000000000001E-2</v>
      </c>
      <c r="H199" s="191">
        <v>2.5999999999999999E-3</v>
      </c>
      <c r="I199" s="206">
        <v>6.5290000000000001E-11</v>
      </c>
      <c r="J199" s="92">
        <v>222543</v>
      </c>
      <c r="K199" s="189"/>
      <c r="L199" s="191">
        <v>0.68610000000000004</v>
      </c>
      <c r="M199" s="191">
        <v>-2.3400000000000001E-2</v>
      </c>
      <c r="N199" s="191">
        <v>8.3000000000000001E-3</v>
      </c>
      <c r="O199" s="191">
        <v>5.7000000000000002E-3</v>
      </c>
      <c r="P199" s="92">
        <v>34705</v>
      </c>
    </row>
    <row r="200" spans="1:16">
      <c r="A200" s="189" t="s">
        <v>4906</v>
      </c>
      <c r="B200" s="189">
        <v>6</v>
      </c>
      <c r="C200" s="189">
        <v>31916400</v>
      </c>
      <c r="D200" s="189" t="s">
        <v>124</v>
      </c>
      <c r="E200" s="189" t="s">
        <v>496</v>
      </c>
      <c r="F200" s="191">
        <v>0.36459999999999998</v>
      </c>
      <c r="G200" s="191">
        <v>1.67E-2</v>
      </c>
      <c r="H200" s="191">
        <v>2.5999999999999999E-3</v>
      </c>
      <c r="I200" s="206">
        <v>6.75E-11</v>
      </c>
      <c r="J200" s="92">
        <v>222543</v>
      </c>
      <c r="K200" s="189"/>
      <c r="L200" s="191">
        <v>0.31879999999999997</v>
      </c>
      <c r="M200" s="191">
        <v>1.04E-2</v>
      </c>
      <c r="N200" s="191">
        <v>8.3999999999999995E-3</v>
      </c>
      <c r="O200" s="191">
        <v>0.22509999999999999</v>
      </c>
      <c r="P200" s="92">
        <v>34282</v>
      </c>
    </row>
    <row r="201" spans="1:16">
      <c r="A201" s="189" t="s">
        <v>3780</v>
      </c>
      <c r="B201" s="189">
        <v>1</v>
      </c>
      <c r="C201" s="189">
        <v>216871412</v>
      </c>
      <c r="D201" s="189" t="s">
        <v>124</v>
      </c>
      <c r="E201" s="189" t="s">
        <v>496</v>
      </c>
      <c r="F201" s="191">
        <v>0.83009999999999995</v>
      </c>
      <c r="G201" s="191">
        <v>2.1399999999999999E-2</v>
      </c>
      <c r="H201" s="191">
        <v>3.3E-3</v>
      </c>
      <c r="I201" s="206">
        <v>7.0910000000000004E-11</v>
      </c>
      <c r="J201" s="92">
        <v>222543</v>
      </c>
      <c r="K201" s="189"/>
      <c r="L201" s="191">
        <v>0.84040000000000004</v>
      </c>
      <c r="M201" s="191">
        <v>2.4799999999999999E-2</v>
      </c>
      <c r="N201" s="191">
        <v>1.0500000000000001E-2</v>
      </c>
      <c r="O201" s="191">
        <v>2.07E-2</v>
      </c>
      <c r="P201" s="92">
        <v>34759</v>
      </c>
    </row>
    <row r="202" spans="1:16">
      <c r="A202" s="189" t="s">
        <v>4599</v>
      </c>
      <c r="B202" s="189">
        <v>10</v>
      </c>
      <c r="C202" s="189">
        <v>107062624</v>
      </c>
      <c r="D202" s="189" t="s">
        <v>120</v>
      </c>
      <c r="E202" s="189" t="s">
        <v>496</v>
      </c>
      <c r="F202" s="191">
        <v>0.28039999999999998</v>
      </c>
      <c r="G202" s="191">
        <v>-1.7899999999999999E-2</v>
      </c>
      <c r="H202" s="191">
        <v>2.7000000000000001E-3</v>
      </c>
      <c r="I202" s="206">
        <v>7.2029999999999996E-11</v>
      </c>
      <c r="J202" s="92">
        <v>222543</v>
      </c>
      <c r="K202" s="189"/>
      <c r="L202" s="191">
        <v>0.27710000000000001</v>
      </c>
      <c r="M202" s="191">
        <v>-1.1999999999999999E-3</v>
      </c>
      <c r="N202" s="191">
        <v>8.8000000000000005E-3</v>
      </c>
      <c r="O202" s="191">
        <v>0.89370000000000005</v>
      </c>
      <c r="P202" s="92">
        <v>31794</v>
      </c>
    </row>
    <row r="203" spans="1:16">
      <c r="A203" s="189" t="s">
        <v>1814</v>
      </c>
      <c r="B203" s="189">
        <v>16</v>
      </c>
      <c r="C203" s="189">
        <v>68297589</v>
      </c>
      <c r="D203" s="189" t="s">
        <v>119</v>
      </c>
      <c r="E203" s="189" t="s">
        <v>120</v>
      </c>
      <c r="F203" s="191">
        <v>0.2581</v>
      </c>
      <c r="G203" s="191">
        <v>1.83E-2</v>
      </c>
      <c r="H203" s="191">
        <v>2.8E-3</v>
      </c>
      <c r="I203" s="206">
        <v>7.4289999999999996E-11</v>
      </c>
      <c r="J203" s="92">
        <v>222543</v>
      </c>
      <c r="K203" s="189"/>
      <c r="L203" s="191">
        <v>0.26989999999999997</v>
      </c>
      <c r="M203" s="191">
        <v>1.66E-2</v>
      </c>
      <c r="N203" s="191">
        <v>8.6999999999999994E-3</v>
      </c>
      <c r="O203" s="191">
        <v>6.1600000000000002E-2</v>
      </c>
      <c r="P203" s="92">
        <v>33861</v>
      </c>
    </row>
    <row r="204" spans="1:16">
      <c r="A204" s="189" t="s">
        <v>4612</v>
      </c>
      <c r="B204" s="189">
        <v>8</v>
      </c>
      <c r="C204" s="189">
        <v>87529297</v>
      </c>
      <c r="D204" s="189" t="s">
        <v>124</v>
      </c>
      <c r="E204" s="189" t="s">
        <v>120</v>
      </c>
      <c r="F204" s="191">
        <v>0.51380000000000003</v>
      </c>
      <c r="G204" s="191">
        <v>-1.6E-2</v>
      </c>
      <c r="H204" s="191">
        <v>2.5000000000000001E-3</v>
      </c>
      <c r="I204" s="206">
        <v>7.6730000000000003E-11</v>
      </c>
      <c r="J204" s="92">
        <v>222543</v>
      </c>
      <c r="K204" s="189"/>
      <c r="L204" s="191">
        <v>0.52310000000000001</v>
      </c>
      <c r="M204" s="191">
        <v>1E-4</v>
      </c>
      <c r="N204" s="191">
        <v>7.7000000000000002E-3</v>
      </c>
      <c r="O204" s="191">
        <v>0.98980000000000001</v>
      </c>
      <c r="P204" s="92">
        <v>35205</v>
      </c>
    </row>
    <row r="205" spans="1:16">
      <c r="A205" s="189" t="s">
        <v>4551</v>
      </c>
      <c r="B205" s="189">
        <v>11</v>
      </c>
      <c r="C205" s="189">
        <v>105812839</v>
      </c>
      <c r="D205" s="189" t="s">
        <v>124</v>
      </c>
      <c r="E205" s="189" t="s">
        <v>496</v>
      </c>
      <c r="F205" s="191">
        <v>0.61299999999999999</v>
      </c>
      <c r="G205" s="191">
        <v>-1.6400000000000001E-2</v>
      </c>
      <c r="H205" s="191">
        <v>2.5000000000000001E-3</v>
      </c>
      <c r="I205" s="206">
        <v>7.9020000000000002E-11</v>
      </c>
      <c r="J205" s="92">
        <v>222543</v>
      </c>
      <c r="K205" s="189"/>
      <c r="L205" s="191">
        <v>0.62180000000000002</v>
      </c>
      <c r="M205" s="191">
        <v>-1.52E-2</v>
      </c>
      <c r="N205" s="191">
        <v>7.9000000000000008E-3</v>
      </c>
      <c r="O205" s="191">
        <v>5.9400000000000001E-2</v>
      </c>
      <c r="P205" s="92">
        <v>34938</v>
      </c>
    </row>
    <row r="206" spans="1:16">
      <c r="A206" s="189" t="s">
        <v>4907</v>
      </c>
      <c r="B206" s="189">
        <v>7</v>
      </c>
      <c r="C206" s="189">
        <v>132948884</v>
      </c>
      <c r="D206" s="189" t="s">
        <v>119</v>
      </c>
      <c r="E206" s="189" t="s">
        <v>120</v>
      </c>
      <c r="F206" s="191">
        <v>0.6492</v>
      </c>
      <c r="G206" s="191">
        <v>-1.6799999999999999E-2</v>
      </c>
      <c r="H206" s="191">
        <v>2.5999999999999999E-3</v>
      </c>
      <c r="I206" s="206">
        <v>7.9909999999999999E-11</v>
      </c>
      <c r="J206" s="92">
        <v>222543</v>
      </c>
      <c r="K206" s="189"/>
      <c r="L206" s="191">
        <v>0.65639999999999998</v>
      </c>
      <c r="M206" s="191">
        <v>-7.6E-3</v>
      </c>
      <c r="N206" s="191">
        <v>8.0999999999999996E-3</v>
      </c>
      <c r="O206" s="191">
        <v>0.3579</v>
      </c>
      <c r="P206" s="92">
        <v>34007</v>
      </c>
    </row>
    <row r="207" spans="1:16">
      <c r="A207" s="189" t="s">
        <v>1508</v>
      </c>
      <c r="B207" s="189">
        <v>10</v>
      </c>
      <c r="C207" s="189">
        <v>93349867</v>
      </c>
      <c r="D207" s="189" t="s">
        <v>119</v>
      </c>
      <c r="E207" s="189" t="s">
        <v>496</v>
      </c>
      <c r="F207" s="191">
        <v>0.26619999999999999</v>
      </c>
      <c r="G207" s="191">
        <v>-1.8100000000000002E-2</v>
      </c>
      <c r="H207" s="191">
        <v>2.8E-3</v>
      </c>
      <c r="I207" s="206">
        <v>8.1869999999999997E-11</v>
      </c>
      <c r="J207" s="92">
        <v>222543</v>
      </c>
      <c r="K207" s="189"/>
      <c r="L207" s="191">
        <v>0.26750000000000002</v>
      </c>
      <c r="M207" s="191">
        <v>-7.6E-3</v>
      </c>
      <c r="N207" s="191">
        <v>8.8000000000000005E-3</v>
      </c>
      <c r="O207" s="191">
        <v>0.39750000000000002</v>
      </c>
      <c r="P207" s="92">
        <v>33834</v>
      </c>
    </row>
    <row r="208" spans="1:16">
      <c r="A208" s="189" t="s">
        <v>2660</v>
      </c>
      <c r="B208" s="189">
        <v>14</v>
      </c>
      <c r="C208" s="189">
        <v>23403171</v>
      </c>
      <c r="D208" s="189" t="s">
        <v>119</v>
      </c>
      <c r="E208" s="189" t="s">
        <v>496</v>
      </c>
      <c r="F208" s="191">
        <v>0.39460000000000001</v>
      </c>
      <c r="G208" s="191">
        <v>-1.6400000000000001E-2</v>
      </c>
      <c r="H208" s="191">
        <v>2.5000000000000001E-3</v>
      </c>
      <c r="I208" s="206">
        <v>8.3169999999999996E-11</v>
      </c>
      <c r="J208" s="92">
        <v>222543</v>
      </c>
      <c r="K208" s="189"/>
      <c r="L208" s="191">
        <v>0.39279999999999998</v>
      </c>
      <c r="M208" s="191">
        <v>-6.0000000000000001E-3</v>
      </c>
      <c r="N208" s="191">
        <v>7.9000000000000008E-3</v>
      </c>
      <c r="O208" s="191">
        <v>0.45679999999999998</v>
      </c>
      <c r="P208" s="92">
        <v>35028</v>
      </c>
    </row>
    <row r="209" spans="1:16">
      <c r="A209" s="189" t="s">
        <v>4908</v>
      </c>
      <c r="B209" s="189">
        <v>5</v>
      </c>
      <c r="C209" s="189">
        <v>92186429</v>
      </c>
      <c r="D209" s="189" t="s">
        <v>119</v>
      </c>
      <c r="E209" s="189" t="s">
        <v>496</v>
      </c>
      <c r="F209" s="191">
        <v>0.49080000000000001</v>
      </c>
      <c r="G209" s="191">
        <v>-1.6E-2</v>
      </c>
      <c r="H209" s="191">
        <v>2.5000000000000001E-3</v>
      </c>
      <c r="I209" s="206">
        <v>8.4879999999999995E-11</v>
      </c>
      <c r="J209" s="92">
        <v>222543</v>
      </c>
      <c r="K209" s="189"/>
      <c r="L209" s="191">
        <v>0.48559999999999998</v>
      </c>
      <c r="M209" s="191">
        <v>-5.7000000000000002E-3</v>
      </c>
      <c r="N209" s="191">
        <v>7.7000000000000002E-3</v>
      </c>
      <c r="O209" s="191">
        <v>0.46829999999999999</v>
      </c>
      <c r="P209" s="92">
        <v>34651</v>
      </c>
    </row>
    <row r="210" spans="1:16">
      <c r="A210" s="189" t="s">
        <v>4909</v>
      </c>
      <c r="B210" s="189">
        <v>1</v>
      </c>
      <c r="C210" s="189">
        <v>201869257</v>
      </c>
      <c r="D210" s="189" t="s">
        <v>124</v>
      </c>
      <c r="E210" s="189" t="s">
        <v>496</v>
      </c>
      <c r="F210" s="191">
        <v>0.33779999999999999</v>
      </c>
      <c r="G210" s="191">
        <v>-1.6899999999999998E-2</v>
      </c>
      <c r="H210" s="191">
        <v>2.5999999999999999E-3</v>
      </c>
      <c r="I210" s="206">
        <v>8.5229999999999999E-11</v>
      </c>
      <c r="J210" s="92">
        <v>222543</v>
      </c>
      <c r="K210" s="189"/>
      <c r="L210" s="191">
        <v>0.31740000000000002</v>
      </c>
      <c r="M210" s="191">
        <v>4.0000000000000002E-4</v>
      </c>
      <c r="N210" s="191">
        <v>8.3000000000000001E-3</v>
      </c>
      <c r="O210" s="191">
        <v>0.96230000000000004</v>
      </c>
      <c r="P210" s="92">
        <v>35023</v>
      </c>
    </row>
    <row r="211" spans="1:16">
      <c r="A211" s="189" t="s">
        <v>4910</v>
      </c>
      <c r="B211" s="189">
        <v>10</v>
      </c>
      <c r="C211" s="189">
        <v>107447046</v>
      </c>
      <c r="D211" s="189" t="s">
        <v>124</v>
      </c>
      <c r="E211" s="189" t="s">
        <v>120</v>
      </c>
      <c r="F211" s="191">
        <v>0.82379999999999998</v>
      </c>
      <c r="G211" s="191">
        <v>-2.1000000000000001E-2</v>
      </c>
      <c r="H211" s="191">
        <v>3.2000000000000002E-3</v>
      </c>
      <c r="I211" s="206">
        <v>8.567E-11</v>
      </c>
      <c r="J211" s="92">
        <v>222543</v>
      </c>
      <c r="K211" s="189"/>
      <c r="L211" s="191">
        <v>0.8216</v>
      </c>
      <c r="M211" s="191">
        <v>8.8999999999999999E-3</v>
      </c>
      <c r="N211" s="191">
        <v>0.01</v>
      </c>
      <c r="O211" s="191">
        <v>0.38319999999999999</v>
      </c>
      <c r="P211" s="92">
        <v>35129</v>
      </c>
    </row>
    <row r="212" spans="1:16">
      <c r="A212" s="189" t="s">
        <v>4611</v>
      </c>
      <c r="B212" s="189">
        <v>7</v>
      </c>
      <c r="C212" s="189">
        <v>69672953</v>
      </c>
      <c r="D212" s="189" t="s">
        <v>119</v>
      </c>
      <c r="E212" s="189" t="s">
        <v>120</v>
      </c>
      <c r="F212" s="191">
        <v>0.1709</v>
      </c>
      <c r="G212" s="191">
        <v>-2.12E-2</v>
      </c>
      <c r="H212" s="191">
        <v>3.3E-3</v>
      </c>
      <c r="I212" s="206">
        <v>8.691E-11</v>
      </c>
      <c r="J212" s="92">
        <v>222543</v>
      </c>
      <c r="K212" s="189"/>
      <c r="L212" s="191">
        <v>0.18290000000000001</v>
      </c>
      <c r="M212" s="191">
        <v>-3.8999999999999998E-3</v>
      </c>
      <c r="N212" s="191">
        <v>0.01</v>
      </c>
      <c r="O212" s="191">
        <v>0.70240000000000002</v>
      </c>
      <c r="P212" s="92">
        <v>34912</v>
      </c>
    </row>
    <row r="213" spans="1:16">
      <c r="A213" s="189" t="s">
        <v>2682</v>
      </c>
      <c r="B213" s="189">
        <v>6</v>
      </c>
      <c r="C213" s="189">
        <v>31564167</v>
      </c>
      <c r="D213" s="189" t="s">
        <v>124</v>
      </c>
      <c r="E213" s="189" t="s">
        <v>496</v>
      </c>
      <c r="F213" s="191">
        <v>0.62980000000000003</v>
      </c>
      <c r="G213" s="191">
        <v>1.66E-2</v>
      </c>
      <c r="H213" s="191">
        <v>2.5999999999999999E-3</v>
      </c>
      <c r="I213" s="206">
        <v>8.7609999999999995E-11</v>
      </c>
      <c r="J213" s="92">
        <v>222543</v>
      </c>
      <c r="K213" s="189"/>
      <c r="L213" s="191">
        <v>0.61560000000000004</v>
      </c>
      <c r="M213" s="191">
        <v>0</v>
      </c>
      <c r="N213" s="191">
        <v>8.2000000000000007E-3</v>
      </c>
      <c r="O213" s="191">
        <v>1</v>
      </c>
      <c r="P213" s="92">
        <v>30832</v>
      </c>
    </row>
    <row r="214" spans="1:16">
      <c r="A214" s="189" t="s">
        <v>252</v>
      </c>
      <c r="B214" s="189">
        <v>16</v>
      </c>
      <c r="C214" s="189">
        <v>83608599</v>
      </c>
      <c r="D214" s="189" t="s">
        <v>124</v>
      </c>
      <c r="E214" s="189" t="s">
        <v>496</v>
      </c>
      <c r="F214" s="191">
        <v>0.40539999999999998</v>
      </c>
      <c r="G214" s="191">
        <v>1.6299999999999999E-2</v>
      </c>
      <c r="H214" s="191">
        <v>2.5000000000000001E-3</v>
      </c>
      <c r="I214" s="206">
        <v>8.8569999999999998E-11</v>
      </c>
      <c r="J214" s="92">
        <v>222543</v>
      </c>
      <c r="K214" s="189"/>
      <c r="L214" s="191">
        <v>0.39779999999999999</v>
      </c>
      <c r="M214" s="191">
        <v>1.7999999999999999E-2</v>
      </c>
      <c r="N214" s="191">
        <v>8.0000000000000002E-3</v>
      </c>
      <c r="O214" s="191">
        <v>2.75E-2</v>
      </c>
      <c r="P214" s="92">
        <v>32808</v>
      </c>
    </row>
    <row r="215" spans="1:16">
      <c r="A215" s="189" t="s">
        <v>4633</v>
      </c>
      <c r="B215" s="189">
        <v>14</v>
      </c>
      <c r="C215" s="189">
        <v>48264050</v>
      </c>
      <c r="D215" s="189" t="s">
        <v>119</v>
      </c>
      <c r="E215" s="189" t="s">
        <v>120</v>
      </c>
      <c r="F215" s="191">
        <v>0.2104</v>
      </c>
      <c r="G215" s="191">
        <v>-1.9599999999999999E-2</v>
      </c>
      <c r="H215" s="191">
        <v>3.0000000000000001E-3</v>
      </c>
      <c r="I215" s="206">
        <v>9.4249999999999998E-11</v>
      </c>
      <c r="J215" s="92">
        <v>222543</v>
      </c>
      <c r="K215" s="189"/>
      <c r="L215" s="191">
        <v>0.21629999999999999</v>
      </c>
      <c r="M215" s="191">
        <v>8.0000000000000004E-4</v>
      </c>
      <c r="N215" s="191">
        <v>9.2999999999999992E-3</v>
      </c>
      <c r="O215" s="191">
        <v>0.93279999999999996</v>
      </c>
      <c r="P215" s="92">
        <v>35064</v>
      </c>
    </row>
    <row r="216" spans="1:16">
      <c r="A216" s="189" t="s">
        <v>4911</v>
      </c>
      <c r="B216" s="189">
        <v>17</v>
      </c>
      <c r="C216" s="189">
        <v>8024218</v>
      </c>
      <c r="D216" s="189" t="s">
        <v>124</v>
      </c>
      <c r="E216" s="189" t="s">
        <v>119</v>
      </c>
      <c r="F216" s="191">
        <v>0.60109999999999997</v>
      </c>
      <c r="G216" s="191">
        <v>1.6299999999999999E-2</v>
      </c>
      <c r="H216" s="191">
        <v>2.5000000000000001E-3</v>
      </c>
      <c r="I216" s="206">
        <v>9.4820000000000002E-11</v>
      </c>
      <c r="J216" s="92">
        <v>222543</v>
      </c>
      <c r="K216" s="189"/>
      <c r="L216" s="191">
        <v>0.58509999999999995</v>
      </c>
      <c r="M216" s="191">
        <v>3.8E-3</v>
      </c>
      <c r="N216" s="191">
        <v>8.0999999999999996E-3</v>
      </c>
      <c r="O216" s="191">
        <v>0.64580000000000004</v>
      </c>
      <c r="P216" s="92">
        <v>30244</v>
      </c>
    </row>
    <row r="217" spans="1:16">
      <c r="A217" s="189" t="s">
        <v>4912</v>
      </c>
      <c r="B217" s="189">
        <v>16</v>
      </c>
      <c r="C217" s="189">
        <v>12180519</v>
      </c>
      <c r="D217" s="189" t="s">
        <v>124</v>
      </c>
      <c r="E217" s="189" t="s">
        <v>496</v>
      </c>
      <c r="F217" s="191">
        <v>0.39219999999999999</v>
      </c>
      <c r="G217" s="191">
        <v>1.6299999999999999E-2</v>
      </c>
      <c r="H217" s="191">
        <v>2.5000000000000001E-3</v>
      </c>
      <c r="I217" s="206">
        <v>9.7050000000000003E-11</v>
      </c>
      <c r="J217" s="92">
        <v>222543</v>
      </c>
      <c r="K217" s="189"/>
      <c r="L217" s="191">
        <v>0.37940000000000002</v>
      </c>
      <c r="M217" s="191">
        <v>-2.5999999999999999E-3</v>
      </c>
      <c r="N217" s="191">
        <v>8.0999999999999996E-3</v>
      </c>
      <c r="O217" s="191">
        <v>0.75309999999999999</v>
      </c>
      <c r="P217" s="92">
        <v>30743</v>
      </c>
    </row>
    <row r="218" spans="1:16">
      <c r="A218" s="189" t="s">
        <v>4913</v>
      </c>
      <c r="B218" s="189">
        <v>16</v>
      </c>
      <c r="C218" s="189">
        <v>24727064</v>
      </c>
      <c r="D218" s="189" t="s">
        <v>124</v>
      </c>
      <c r="E218" s="189" t="s">
        <v>496</v>
      </c>
      <c r="F218" s="191">
        <v>0.37859999999999999</v>
      </c>
      <c r="G218" s="191">
        <v>1.6400000000000001E-2</v>
      </c>
      <c r="H218" s="191">
        <v>2.5000000000000001E-3</v>
      </c>
      <c r="I218" s="206">
        <v>9.7580000000000001E-11</v>
      </c>
      <c r="J218" s="92">
        <v>222543</v>
      </c>
      <c r="K218" s="189"/>
      <c r="L218" s="191">
        <v>0.39639999999999997</v>
      </c>
      <c r="M218" s="191">
        <v>1.4500000000000001E-2</v>
      </c>
      <c r="N218" s="191">
        <v>7.7999999999999996E-3</v>
      </c>
      <c r="O218" s="191">
        <v>6.8599999999999994E-2</v>
      </c>
      <c r="P218" s="92">
        <v>34885</v>
      </c>
    </row>
    <row r="219" spans="1:16">
      <c r="A219" s="189" t="s">
        <v>4914</v>
      </c>
      <c r="B219" s="189">
        <v>5</v>
      </c>
      <c r="C219" s="189">
        <v>60735393</v>
      </c>
      <c r="D219" s="189" t="s">
        <v>124</v>
      </c>
      <c r="E219" s="189" t="s">
        <v>496</v>
      </c>
      <c r="F219" s="191">
        <v>0.78939999999999999</v>
      </c>
      <c r="G219" s="191">
        <v>1.95E-2</v>
      </c>
      <c r="H219" s="191">
        <v>3.0000000000000001E-3</v>
      </c>
      <c r="I219" s="206">
        <v>1.037E-10</v>
      </c>
      <c r="J219" s="92">
        <v>222543</v>
      </c>
      <c r="K219" s="189"/>
      <c r="L219" s="191">
        <v>0.79800000000000004</v>
      </c>
      <c r="M219" s="191">
        <v>3.3E-3</v>
      </c>
      <c r="N219" s="191">
        <v>9.5999999999999992E-3</v>
      </c>
      <c r="O219" s="191">
        <v>0.73629999999999995</v>
      </c>
      <c r="P219" s="92">
        <v>35077</v>
      </c>
    </row>
    <row r="220" spans="1:16">
      <c r="A220" s="189" t="s">
        <v>4915</v>
      </c>
      <c r="B220" s="189">
        <v>7</v>
      </c>
      <c r="C220" s="189">
        <v>86274289</v>
      </c>
      <c r="D220" s="189" t="s">
        <v>119</v>
      </c>
      <c r="E220" s="189" t="s">
        <v>120</v>
      </c>
      <c r="F220" s="191">
        <v>0.36799999999999999</v>
      </c>
      <c r="G220" s="191">
        <v>-1.6500000000000001E-2</v>
      </c>
      <c r="H220" s="191">
        <v>2.5999999999999999E-3</v>
      </c>
      <c r="I220" s="206">
        <v>1.052E-10</v>
      </c>
      <c r="J220" s="92">
        <v>222543</v>
      </c>
      <c r="K220" s="189"/>
      <c r="L220" s="191">
        <v>0.36409999999999998</v>
      </c>
      <c r="M220" s="191">
        <v>-1.4E-2</v>
      </c>
      <c r="N220" s="191">
        <v>8.0000000000000002E-3</v>
      </c>
      <c r="O220" s="191">
        <v>8.6400000000000005E-2</v>
      </c>
      <c r="P220" s="92">
        <v>34415</v>
      </c>
    </row>
    <row r="221" spans="1:16">
      <c r="A221" s="189" t="s">
        <v>3891</v>
      </c>
      <c r="B221" s="189">
        <v>9</v>
      </c>
      <c r="C221" s="189">
        <v>92217645</v>
      </c>
      <c r="D221" s="189" t="s">
        <v>120</v>
      </c>
      <c r="E221" s="189" t="s">
        <v>496</v>
      </c>
      <c r="F221" s="191">
        <v>0.51770000000000005</v>
      </c>
      <c r="G221" s="191">
        <v>-1.5900000000000001E-2</v>
      </c>
      <c r="H221" s="191">
        <v>2.5000000000000001E-3</v>
      </c>
      <c r="I221" s="206">
        <v>1.114E-10</v>
      </c>
      <c r="J221" s="92">
        <v>222543</v>
      </c>
      <c r="K221" s="189"/>
      <c r="L221" s="191">
        <v>0.51459999999999995</v>
      </c>
      <c r="M221" s="191">
        <v>-1.49E-2</v>
      </c>
      <c r="N221" s="191">
        <v>7.7000000000000002E-3</v>
      </c>
      <c r="O221" s="191">
        <v>5.8000000000000003E-2</v>
      </c>
      <c r="P221" s="92">
        <v>35158</v>
      </c>
    </row>
    <row r="222" spans="1:16">
      <c r="A222" s="189" t="s">
        <v>4552</v>
      </c>
      <c r="B222" s="189">
        <v>10</v>
      </c>
      <c r="C222" s="189">
        <v>103984390</v>
      </c>
      <c r="D222" s="189" t="s">
        <v>119</v>
      </c>
      <c r="E222" s="189" t="s">
        <v>120</v>
      </c>
      <c r="F222" s="191">
        <v>0.93169999999999997</v>
      </c>
      <c r="G222" s="191">
        <v>3.15E-2</v>
      </c>
      <c r="H222" s="191">
        <v>4.8999999999999998E-3</v>
      </c>
      <c r="I222" s="206">
        <v>1.115E-10</v>
      </c>
      <c r="J222" s="92">
        <v>222543</v>
      </c>
      <c r="K222" s="189"/>
      <c r="L222" s="191">
        <v>0.94169999999999998</v>
      </c>
      <c r="M222" s="191">
        <v>2.9000000000000001E-2</v>
      </c>
      <c r="N222" s="191">
        <v>1.67E-2</v>
      </c>
      <c r="O222" s="191">
        <v>8.8900000000000007E-2</v>
      </c>
      <c r="P222" s="92">
        <v>34934</v>
      </c>
    </row>
    <row r="223" spans="1:16">
      <c r="A223" s="189" t="s">
        <v>4569</v>
      </c>
      <c r="B223" s="189">
        <v>3</v>
      </c>
      <c r="C223" s="189">
        <v>127139401</v>
      </c>
      <c r="D223" s="189" t="s">
        <v>119</v>
      </c>
      <c r="E223" s="189" t="s">
        <v>120</v>
      </c>
      <c r="F223" s="191">
        <v>0.8387</v>
      </c>
      <c r="G223" s="191">
        <v>-2.1600000000000001E-2</v>
      </c>
      <c r="H223" s="191">
        <v>3.3E-3</v>
      </c>
      <c r="I223" s="206">
        <v>1.147E-10</v>
      </c>
      <c r="J223" s="92">
        <v>222543</v>
      </c>
      <c r="K223" s="189"/>
      <c r="L223" s="191">
        <v>0.83320000000000005</v>
      </c>
      <c r="M223" s="191">
        <v>-6.3E-3</v>
      </c>
      <c r="N223" s="191">
        <v>1.03E-2</v>
      </c>
      <c r="O223" s="191">
        <v>0.54900000000000004</v>
      </c>
      <c r="P223" s="92">
        <v>35025</v>
      </c>
    </row>
    <row r="224" spans="1:16">
      <c r="A224" s="189" t="s">
        <v>4658</v>
      </c>
      <c r="B224" s="189">
        <v>21</v>
      </c>
      <c r="C224" s="189">
        <v>42622657</v>
      </c>
      <c r="D224" s="189" t="s">
        <v>120</v>
      </c>
      <c r="E224" s="189" t="s">
        <v>496</v>
      </c>
      <c r="F224" s="191">
        <v>0.64639999999999997</v>
      </c>
      <c r="G224" s="191">
        <v>-1.66E-2</v>
      </c>
      <c r="H224" s="191">
        <v>2.5999999999999999E-3</v>
      </c>
      <c r="I224" s="206">
        <v>1.2230000000000001E-10</v>
      </c>
      <c r="J224" s="92">
        <v>222543</v>
      </c>
      <c r="K224" s="189"/>
      <c r="L224" s="191">
        <v>0.64390000000000003</v>
      </c>
      <c r="M224" s="191">
        <v>8.8999999999999999E-3</v>
      </c>
      <c r="N224" s="191">
        <v>8.0999999999999996E-3</v>
      </c>
      <c r="O224" s="191">
        <v>0.28170000000000001</v>
      </c>
      <c r="P224" s="92">
        <v>34269</v>
      </c>
    </row>
    <row r="225" spans="1:16">
      <c r="A225" s="189" t="s">
        <v>4600</v>
      </c>
      <c r="B225" s="189">
        <v>1</v>
      </c>
      <c r="C225" s="189">
        <v>20807073</v>
      </c>
      <c r="D225" s="189" t="s">
        <v>119</v>
      </c>
      <c r="E225" s="189" t="s">
        <v>496</v>
      </c>
      <c r="F225" s="191">
        <v>0.1051</v>
      </c>
      <c r="G225" s="191">
        <v>2.58E-2</v>
      </c>
      <c r="H225" s="191">
        <v>4.0000000000000001E-3</v>
      </c>
      <c r="I225" s="206">
        <v>1.319E-10</v>
      </c>
      <c r="J225" s="92">
        <v>222543</v>
      </c>
      <c r="K225" s="189"/>
      <c r="L225" s="191">
        <v>9.8799999999999999E-2</v>
      </c>
      <c r="M225" s="191">
        <v>8.5000000000000006E-3</v>
      </c>
      <c r="N225" s="191">
        <v>1.2999999999999999E-2</v>
      </c>
      <c r="O225" s="191">
        <v>0.52180000000000004</v>
      </c>
      <c r="P225" s="92">
        <v>35044</v>
      </c>
    </row>
    <row r="226" spans="1:16">
      <c r="A226" s="189" t="s">
        <v>4916</v>
      </c>
      <c r="B226" s="189">
        <v>4</v>
      </c>
      <c r="C226" s="189">
        <v>103192243</v>
      </c>
      <c r="D226" s="189" t="s">
        <v>124</v>
      </c>
      <c r="E226" s="189" t="s">
        <v>119</v>
      </c>
      <c r="F226" s="191">
        <v>0.46629999999999999</v>
      </c>
      <c r="G226" s="191">
        <v>1.5900000000000001E-2</v>
      </c>
      <c r="H226" s="191">
        <v>2.5000000000000001E-3</v>
      </c>
      <c r="I226" s="206">
        <v>1.3790000000000001E-10</v>
      </c>
      <c r="J226" s="92">
        <v>222543</v>
      </c>
      <c r="K226" s="189"/>
      <c r="L226" s="191">
        <v>0.45800000000000002</v>
      </c>
      <c r="M226" s="191">
        <v>9.9000000000000008E-3</v>
      </c>
      <c r="N226" s="191">
        <v>7.7000000000000002E-3</v>
      </c>
      <c r="O226" s="191">
        <v>0.20780000000000001</v>
      </c>
      <c r="P226" s="92">
        <v>35069</v>
      </c>
    </row>
    <row r="227" spans="1:16">
      <c r="A227" s="189" t="s">
        <v>4917</v>
      </c>
      <c r="B227" s="189">
        <v>1</v>
      </c>
      <c r="C227" s="189">
        <v>181545399</v>
      </c>
      <c r="D227" s="189" t="s">
        <v>124</v>
      </c>
      <c r="E227" s="189" t="s">
        <v>496</v>
      </c>
      <c r="F227" s="191">
        <v>0.41270000000000001</v>
      </c>
      <c r="G227" s="191">
        <v>1.6E-2</v>
      </c>
      <c r="H227" s="191">
        <v>2.5000000000000001E-3</v>
      </c>
      <c r="I227" s="206">
        <v>1.479E-10</v>
      </c>
      <c r="J227" s="92">
        <v>222543</v>
      </c>
      <c r="K227" s="189"/>
      <c r="L227" s="191">
        <v>0.40360000000000001</v>
      </c>
      <c r="M227" s="191">
        <v>7.3000000000000001E-3</v>
      </c>
      <c r="N227" s="191">
        <v>7.7999999999999996E-3</v>
      </c>
      <c r="O227" s="191">
        <v>0.35920000000000002</v>
      </c>
      <c r="P227" s="92">
        <v>34949</v>
      </c>
    </row>
    <row r="228" spans="1:16">
      <c r="A228" s="189" t="s">
        <v>4564</v>
      </c>
      <c r="B228" s="189">
        <v>8</v>
      </c>
      <c r="C228" s="189">
        <v>118903024</v>
      </c>
      <c r="D228" s="189" t="s">
        <v>119</v>
      </c>
      <c r="E228" s="189" t="s">
        <v>120</v>
      </c>
      <c r="F228" s="191">
        <v>0.5726</v>
      </c>
      <c r="G228" s="191">
        <v>1.6E-2</v>
      </c>
      <c r="H228" s="191">
        <v>2.5000000000000001E-3</v>
      </c>
      <c r="I228" s="206">
        <v>1.4979999999999999E-10</v>
      </c>
      <c r="J228" s="92">
        <v>222543</v>
      </c>
      <c r="K228" s="189"/>
      <c r="L228" s="191">
        <v>0.57499999999999996</v>
      </c>
      <c r="M228" s="191">
        <v>1.1599999999999999E-2</v>
      </c>
      <c r="N228" s="191">
        <v>7.7999999999999996E-3</v>
      </c>
      <c r="O228" s="191">
        <v>0.14510000000000001</v>
      </c>
      <c r="P228" s="92">
        <v>34894</v>
      </c>
    </row>
    <row r="229" spans="1:16">
      <c r="A229" s="189" t="s">
        <v>1594</v>
      </c>
      <c r="B229" s="189">
        <v>9</v>
      </c>
      <c r="C229" s="189">
        <v>111875463</v>
      </c>
      <c r="D229" s="189" t="s">
        <v>124</v>
      </c>
      <c r="E229" s="189" t="s">
        <v>496</v>
      </c>
      <c r="F229" s="191">
        <v>0.54110000000000003</v>
      </c>
      <c r="G229" s="191">
        <v>1.5800000000000002E-2</v>
      </c>
      <c r="H229" s="191">
        <v>2.5000000000000001E-3</v>
      </c>
      <c r="I229" s="206">
        <v>1.7210000000000001E-10</v>
      </c>
      <c r="J229" s="92">
        <v>222543</v>
      </c>
      <c r="K229" s="189"/>
      <c r="L229" s="191">
        <v>0.53059999999999996</v>
      </c>
      <c r="M229" s="191">
        <v>1.6799999999999999E-2</v>
      </c>
      <c r="N229" s="191">
        <v>7.7000000000000002E-3</v>
      </c>
      <c r="O229" s="191">
        <v>3.2500000000000001E-2</v>
      </c>
      <c r="P229" s="92">
        <v>34846</v>
      </c>
    </row>
    <row r="230" spans="1:16">
      <c r="A230" s="189" t="s">
        <v>3874</v>
      </c>
      <c r="B230" s="189">
        <v>2</v>
      </c>
      <c r="C230" s="189">
        <v>164326754</v>
      </c>
      <c r="D230" s="189" t="s">
        <v>124</v>
      </c>
      <c r="E230" s="189" t="s">
        <v>496</v>
      </c>
      <c r="F230" s="191">
        <v>0.3337</v>
      </c>
      <c r="G230" s="191">
        <v>-1.67E-2</v>
      </c>
      <c r="H230" s="191">
        <v>2.5999999999999999E-3</v>
      </c>
      <c r="I230" s="206">
        <v>1.731E-10</v>
      </c>
      <c r="J230" s="92">
        <v>222543</v>
      </c>
      <c r="K230" s="189"/>
      <c r="L230" s="191">
        <v>0.36209999999999998</v>
      </c>
      <c r="M230" s="191">
        <v>-2.3999999999999998E-3</v>
      </c>
      <c r="N230" s="191">
        <v>8.0000000000000002E-3</v>
      </c>
      <c r="O230" s="191">
        <v>0.76880000000000004</v>
      </c>
      <c r="P230" s="92">
        <v>34356</v>
      </c>
    </row>
    <row r="231" spans="1:16">
      <c r="A231" s="189" t="s">
        <v>1515</v>
      </c>
      <c r="B231" s="189">
        <v>7</v>
      </c>
      <c r="C231" s="189">
        <v>127169897</v>
      </c>
      <c r="D231" s="189" t="s">
        <v>119</v>
      </c>
      <c r="E231" s="189" t="s">
        <v>120</v>
      </c>
      <c r="F231" s="191">
        <v>0.56200000000000006</v>
      </c>
      <c r="G231" s="191">
        <v>-1.5900000000000001E-2</v>
      </c>
      <c r="H231" s="191">
        <v>2.5000000000000001E-3</v>
      </c>
      <c r="I231" s="206">
        <v>1.741E-10</v>
      </c>
      <c r="J231" s="92">
        <v>222543</v>
      </c>
      <c r="K231" s="189"/>
      <c r="L231" s="191">
        <v>0.5363</v>
      </c>
      <c r="M231" s="191">
        <v>4.4000000000000003E-3</v>
      </c>
      <c r="N231" s="191">
        <v>7.7000000000000002E-3</v>
      </c>
      <c r="O231" s="191">
        <v>0.5756</v>
      </c>
      <c r="P231" s="92">
        <v>35155</v>
      </c>
    </row>
    <row r="232" spans="1:16">
      <c r="A232" s="189" t="s">
        <v>584</v>
      </c>
      <c r="B232" s="189">
        <v>2</v>
      </c>
      <c r="C232" s="189">
        <v>164927581</v>
      </c>
      <c r="D232" s="189" t="s">
        <v>124</v>
      </c>
      <c r="E232" s="189" t="s">
        <v>496</v>
      </c>
      <c r="F232" s="191">
        <v>0.78249999999999997</v>
      </c>
      <c r="G232" s="191">
        <v>-1.9099999999999999E-2</v>
      </c>
      <c r="H232" s="191">
        <v>3.0000000000000001E-3</v>
      </c>
      <c r="I232" s="206">
        <v>1.747E-10</v>
      </c>
      <c r="J232" s="92">
        <v>222543</v>
      </c>
      <c r="K232" s="189"/>
      <c r="L232" s="191">
        <v>0.78720000000000001</v>
      </c>
      <c r="M232" s="191">
        <v>-1.2E-2</v>
      </c>
      <c r="N232" s="191">
        <v>9.4000000000000004E-3</v>
      </c>
      <c r="O232" s="191">
        <v>0.21099999999999999</v>
      </c>
      <c r="P232" s="92">
        <v>34174</v>
      </c>
    </row>
    <row r="233" spans="1:16">
      <c r="A233" s="189" t="s">
        <v>4918</v>
      </c>
      <c r="B233" s="189">
        <v>3</v>
      </c>
      <c r="C233" s="189">
        <v>50178822</v>
      </c>
      <c r="D233" s="189" t="s">
        <v>124</v>
      </c>
      <c r="E233" s="189" t="s">
        <v>496</v>
      </c>
      <c r="F233" s="191">
        <v>9.5200000000000007E-2</v>
      </c>
      <c r="G233" s="191">
        <v>2.6800000000000001E-2</v>
      </c>
      <c r="H233" s="191">
        <v>4.1999999999999997E-3</v>
      </c>
      <c r="I233" s="206">
        <v>1.7750000000000001E-10</v>
      </c>
      <c r="J233" s="92">
        <v>222543</v>
      </c>
      <c r="K233" s="189"/>
      <c r="L233" s="191">
        <v>0.1047</v>
      </c>
      <c r="M233" s="191">
        <v>2.0500000000000001E-2</v>
      </c>
      <c r="N233" s="191">
        <v>1.3100000000000001E-2</v>
      </c>
      <c r="O233" s="191">
        <v>0.12520000000000001</v>
      </c>
      <c r="P233" s="92">
        <v>32495</v>
      </c>
    </row>
    <row r="234" spans="1:16">
      <c r="A234" s="189" t="s">
        <v>4585</v>
      </c>
      <c r="B234" s="189">
        <v>3</v>
      </c>
      <c r="C234" s="189">
        <v>52986012</v>
      </c>
      <c r="D234" s="189" t="s">
        <v>119</v>
      </c>
      <c r="E234" s="189" t="s">
        <v>120</v>
      </c>
      <c r="F234" s="191">
        <v>0.68030000000000002</v>
      </c>
      <c r="G234" s="191">
        <v>1.6799999999999999E-2</v>
      </c>
      <c r="H234" s="191">
        <v>2.5999999999999999E-3</v>
      </c>
      <c r="I234" s="206">
        <v>1.806E-10</v>
      </c>
      <c r="J234" s="92">
        <v>222543</v>
      </c>
      <c r="K234" s="189"/>
      <c r="L234" s="191">
        <v>0.68469999999999998</v>
      </c>
      <c r="M234" s="191">
        <v>1.04E-2</v>
      </c>
      <c r="N234" s="191">
        <v>8.2000000000000007E-3</v>
      </c>
      <c r="O234" s="191">
        <v>0.214</v>
      </c>
      <c r="P234" s="92">
        <v>34870</v>
      </c>
    </row>
    <row r="235" spans="1:16">
      <c r="A235" s="189" t="s">
        <v>1935</v>
      </c>
      <c r="B235" s="189">
        <v>3</v>
      </c>
      <c r="C235" s="189">
        <v>85397118</v>
      </c>
      <c r="D235" s="189" t="s">
        <v>119</v>
      </c>
      <c r="E235" s="189" t="s">
        <v>120</v>
      </c>
      <c r="F235" s="191">
        <v>0.113</v>
      </c>
      <c r="G235" s="191">
        <v>-2.4799999999999999E-2</v>
      </c>
      <c r="H235" s="191">
        <v>3.8999999999999998E-3</v>
      </c>
      <c r="I235" s="206">
        <v>1.8619999999999999E-10</v>
      </c>
      <c r="J235" s="92">
        <v>222543</v>
      </c>
      <c r="K235" s="189"/>
      <c r="L235" s="191">
        <v>0.11260000000000001</v>
      </c>
      <c r="M235" s="191">
        <v>-1.2500000000000001E-2</v>
      </c>
      <c r="N235" s="191">
        <v>1.23E-2</v>
      </c>
      <c r="O235" s="191">
        <v>0.31940000000000002</v>
      </c>
      <c r="P235" s="92">
        <v>34530</v>
      </c>
    </row>
    <row r="236" spans="1:16">
      <c r="A236" s="189" t="s">
        <v>4587</v>
      </c>
      <c r="B236" s="189">
        <v>6</v>
      </c>
      <c r="C236" s="189">
        <v>155647391</v>
      </c>
      <c r="D236" s="189" t="s">
        <v>124</v>
      </c>
      <c r="E236" s="189" t="s">
        <v>496</v>
      </c>
      <c r="F236" s="191">
        <v>0.3644</v>
      </c>
      <c r="G236" s="191">
        <v>1.6299999999999999E-2</v>
      </c>
      <c r="H236" s="191">
        <v>2.5999999999999999E-3</v>
      </c>
      <c r="I236" s="206">
        <v>2.026E-10</v>
      </c>
      <c r="J236" s="92">
        <v>222543</v>
      </c>
      <c r="K236" s="189"/>
      <c r="L236" s="191">
        <v>0.35470000000000002</v>
      </c>
      <c r="M236" s="191">
        <v>6.8999999999999999E-3</v>
      </c>
      <c r="N236" s="191">
        <v>8.0999999999999996E-3</v>
      </c>
      <c r="O236" s="191">
        <v>0.40389999999999998</v>
      </c>
      <c r="P236" s="92">
        <v>33831</v>
      </c>
    </row>
    <row r="237" spans="1:16">
      <c r="A237" s="189" t="s">
        <v>4581</v>
      </c>
      <c r="B237" s="189">
        <v>4</v>
      </c>
      <c r="C237" s="189">
        <v>67801134</v>
      </c>
      <c r="D237" s="189" t="s">
        <v>124</v>
      </c>
      <c r="E237" s="189" t="s">
        <v>496</v>
      </c>
      <c r="F237" s="191">
        <v>0.60429999999999995</v>
      </c>
      <c r="G237" s="191">
        <v>1.6E-2</v>
      </c>
      <c r="H237" s="191">
        <v>2.5000000000000001E-3</v>
      </c>
      <c r="I237" s="206">
        <v>2.095E-10</v>
      </c>
      <c r="J237" s="92">
        <v>222543</v>
      </c>
      <c r="K237" s="189"/>
      <c r="L237" s="191">
        <v>0.57550000000000001</v>
      </c>
      <c r="M237" s="191">
        <v>7.1000000000000004E-3</v>
      </c>
      <c r="N237" s="191">
        <v>7.7999999999999996E-3</v>
      </c>
      <c r="O237" s="191">
        <v>0.3725</v>
      </c>
      <c r="P237" s="92">
        <v>34135</v>
      </c>
    </row>
    <row r="238" spans="1:16">
      <c r="A238" s="189" t="s">
        <v>3716</v>
      </c>
      <c r="B238" s="189">
        <v>6</v>
      </c>
      <c r="C238" s="189">
        <v>29648120</v>
      </c>
      <c r="D238" s="189" t="s">
        <v>124</v>
      </c>
      <c r="E238" s="189" t="s">
        <v>496</v>
      </c>
      <c r="F238" s="191">
        <v>0.22109999999999999</v>
      </c>
      <c r="G238" s="191">
        <v>-1.89E-2</v>
      </c>
      <c r="H238" s="191">
        <v>3.0000000000000001E-3</v>
      </c>
      <c r="I238" s="206">
        <v>2.0989999999999999E-10</v>
      </c>
      <c r="J238" s="92">
        <v>222543</v>
      </c>
      <c r="K238" s="189"/>
      <c r="L238" s="191">
        <v>0.23569999999999999</v>
      </c>
      <c r="M238" s="191">
        <v>-1.9300000000000001E-2</v>
      </c>
      <c r="N238" s="191">
        <v>9.4000000000000004E-3</v>
      </c>
      <c r="O238" s="191">
        <v>4.4299999999999999E-2</v>
      </c>
      <c r="P238" s="92">
        <v>32094</v>
      </c>
    </row>
    <row r="239" spans="1:16">
      <c r="A239" s="189" t="s">
        <v>3900</v>
      </c>
      <c r="B239" s="189">
        <v>11</v>
      </c>
      <c r="C239" s="189">
        <v>112910783</v>
      </c>
      <c r="D239" s="189" t="s">
        <v>124</v>
      </c>
      <c r="E239" s="189" t="s">
        <v>496</v>
      </c>
      <c r="F239" s="191">
        <v>0.61480000000000001</v>
      </c>
      <c r="G239" s="191">
        <v>1.61E-2</v>
      </c>
      <c r="H239" s="191">
        <v>2.5000000000000001E-3</v>
      </c>
      <c r="I239" s="206">
        <v>2.2460000000000001E-10</v>
      </c>
      <c r="J239" s="92">
        <v>222543</v>
      </c>
      <c r="K239" s="189"/>
      <c r="L239" s="191">
        <v>0.60240000000000005</v>
      </c>
      <c r="M239" s="191">
        <v>1.09E-2</v>
      </c>
      <c r="N239" s="191">
        <v>7.7999999999999996E-3</v>
      </c>
      <c r="O239" s="191">
        <v>0.1709</v>
      </c>
      <c r="P239" s="92">
        <v>35234</v>
      </c>
    </row>
    <row r="240" spans="1:16">
      <c r="A240" s="189" t="s">
        <v>217</v>
      </c>
      <c r="B240" s="189">
        <v>5</v>
      </c>
      <c r="C240" s="189">
        <v>92870246</v>
      </c>
      <c r="D240" s="189" t="s">
        <v>124</v>
      </c>
      <c r="E240" s="189" t="s">
        <v>119</v>
      </c>
      <c r="F240" s="191">
        <v>4.6800000000000001E-2</v>
      </c>
      <c r="G240" s="191">
        <v>3.7100000000000001E-2</v>
      </c>
      <c r="H240" s="191">
        <v>5.7999999999999996E-3</v>
      </c>
      <c r="I240" s="206">
        <v>2.2649999999999999E-10</v>
      </c>
      <c r="J240" s="92">
        <v>222543</v>
      </c>
      <c r="K240" s="189"/>
      <c r="L240" s="191">
        <v>4.4999999999999998E-2</v>
      </c>
      <c r="M240" s="191">
        <v>3.5000000000000001E-3</v>
      </c>
      <c r="N240" s="191">
        <v>1.9599999999999999E-2</v>
      </c>
      <c r="O240" s="191">
        <v>0.86109999999999998</v>
      </c>
      <c r="P240" s="92">
        <v>33881</v>
      </c>
    </row>
    <row r="241" spans="1:16">
      <c r="A241" s="189" t="s">
        <v>2642</v>
      </c>
      <c r="B241" s="189">
        <v>16</v>
      </c>
      <c r="C241" s="189">
        <v>5811367</v>
      </c>
      <c r="D241" s="189" t="s">
        <v>119</v>
      </c>
      <c r="E241" s="189" t="s">
        <v>120</v>
      </c>
      <c r="F241" s="191">
        <v>0.71319999999999995</v>
      </c>
      <c r="G241" s="191">
        <v>1.7299999999999999E-2</v>
      </c>
      <c r="H241" s="191">
        <v>2.7000000000000001E-3</v>
      </c>
      <c r="I241" s="206">
        <v>2.287E-10</v>
      </c>
      <c r="J241" s="92">
        <v>222543</v>
      </c>
      <c r="K241" s="189"/>
      <c r="L241" s="191">
        <v>0.7288</v>
      </c>
      <c r="M241" s="191">
        <v>1.4800000000000001E-2</v>
      </c>
      <c r="N241" s="191">
        <v>8.6999999999999994E-3</v>
      </c>
      <c r="O241" s="191">
        <v>9.5600000000000004E-2</v>
      </c>
      <c r="P241" s="92">
        <v>34503</v>
      </c>
    </row>
    <row r="242" spans="1:16">
      <c r="A242" s="189" t="s">
        <v>810</v>
      </c>
      <c r="B242" s="189">
        <v>3</v>
      </c>
      <c r="C242" s="189">
        <v>56586371</v>
      </c>
      <c r="D242" s="189" t="s">
        <v>124</v>
      </c>
      <c r="E242" s="189" t="s">
        <v>119</v>
      </c>
      <c r="F242" s="191">
        <v>0.46700000000000003</v>
      </c>
      <c r="G242" s="191">
        <v>-1.5699999999999999E-2</v>
      </c>
      <c r="H242" s="191">
        <v>2.5000000000000001E-3</v>
      </c>
      <c r="I242" s="206">
        <v>2.341E-10</v>
      </c>
      <c r="J242" s="92">
        <v>222543</v>
      </c>
      <c r="K242" s="189"/>
      <c r="L242" s="191">
        <v>0.46210000000000001</v>
      </c>
      <c r="M242" s="191">
        <v>-2.29E-2</v>
      </c>
      <c r="N242" s="191">
        <v>7.7000000000000002E-3</v>
      </c>
      <c r="O242" s="191">
        <v>3.5999999999999999E-3</v>
      </c>
      <c r="P242" s="92">
        <v>34748</v>
      </c>
    </row>
    <row r="243" spans="1:16">
      <c r="A243" s="189" t="s">
        <v>4919</v>
      </c>
      <c r="B243" s="189">
        <v>20</v>
      </c>
      <c r="C243" s="189">
        <v>49210635</v>
      </c>
      <c r="D243" s="189" t="s">
        <v>124</v>
      </c>
      <c r="E243" s="189" t="s">
        <v>496</v>
      </c>
      <c r="F243" s="191">
        <v>0.47489999999999999</v>
      </c>
      <c r="G243" s="191">
        <v>-1.5599999999999999E-2</v>
      </c>
      <c r="H243" s="191">
        <v>2.5000000000000001E-3</v>
      </c>
      <c r="I243" s="206">
        <v>2.3700000000000001E-10</v>
      </c>
      <c r="J243" s="92">
        <v>222543</v>
      </c>
      <c r="K243" s="189"/>
      <c r="L243" s="191">
        <v>0.46949999999999997</v>
      </c>
      <c r="M243" s="191">
        <v>3.3999999999999998E-3</v>
      </c>
      <c r="N243" s="191">
        <v>8.2000000000000007E-3</v>
      </c>
      <c r="O243" s="191">
        <v>0.68459999999999999</v>
      </c>
      <c r="P243" s="92">
        <v>27622</v>
      </c>
    </row>
    <row r="244" spans="1:16">
      <c r="A244" s="189" t="s">
        <v>4920</v>
      </c>
      <c r="B244" s="189">
        <v>19</v>
      </c>
      <c r="C244" s="189">
        <v>31942961</v>
      </c>
      <c r="D244" s="189" t="s">
        <v>124</v>
      </c>
      <c r="E244" s="189" t="s">
        <v>496</v>
      </c>
      <c r="F244" s="191">
        <v>0.67210000000000003</v>
      </c>
      <c r="G244" s="191">
        <v>1.66E-2</v>
      </c>
      <c r="H244" s="191">
        <v>2.5999999999999999E-3</v>
      </c>
      <c r="I244" s="206">
        <v>2.4889999999999999E-10</v>
      </c>
      <c r="J244" s="92">
        <v>222543</v>
      </c>
      <c r="K244" s="189"/>
      <c r="L244" s="191">
        <v>0.68310000000000004</v>
      </c>
      <c r="M244" s="191">
        <v>1.5100000000000001E-2</v>
      </c>
      <c r="N244" s="191">
        <v>8.3999999999999995E-3</v>
      </c>
      <c r="O244" s="191">
        <v>7.8200000000000006E-2</v>
      </c>
      <c r="P244" s="92">
        <v>33285</v>
      </c>
    </row>
    <row r="245" spans="1:16">
      <c r="A245" s="189" t="s">
        <v>4607</v>
      </c>
      <c r="B245" s="189">
        <v>2</v>
      </c>
      <c r="C245" s="189">
        <v>137527705</v>
      </c>
      <c r="D245" s="189" t="s">
        <v>124</v>
      </c>
      <c r="E245" s="189" t="s">
        <v>496</v>
      </c>
      <c r="F245" s="191">
        <v>0.64900000000000002</v>
      </c>
      <c r="G245" s="191">
        <v>1.6299999999999999E-2</v>
      </c>
      <c r="H245" s="191">
        <v>2.5999999999999999E-3</v>
      </c>
      <c r="I245" s="206">
        <v>2.8250000000000001E-10</v>
      </c>
      <c r="J245" s="92">
        <v>222543</v>
      </c>
      <c r="K245" s="189"/>
      <c r="L245" s="191">
        <v>0.60640000000000005</v>
      </c>
      <c r="M245" s="191">
        <v>7.0000000000000001E-3</v>
      </c>
      <c r="N245" s="191">
        <v>7.7999999999999996E-3</v>
      </c>
      <c r="O245" s="191">
        <v>0.37919999999999998</v>
      </c>
      <c r="P245" s="92">
        <v>35199</v>
      </c>
    </row>
    <row r="246" spans="1:16">
      <c r="A246" s="189" t="s">
        <v>4405</v>
      </c>
      <c r="B246" s="189">
        <v>14</v>
      </c>
      <c r="C246" s="189">
        <v>37001926</v>
      </c>
      <c r="D246" s="189" t="s">
        <v>124</v>
      </c>
      <c r="E246" s="189" t="s">
        <v>496</v>
      </c>
      <c r="F246" s="191">
        <v>0.59260000000000002</v>
      </c>
      <c r="G246" s="191">
        <v>1.5800000000000002E-2</v>
      </c>
      <c r="H246" s="191">
        <v>2.5000000000000001E-3</v>
      </c>
      <c r="I246" s="206">
        <v>2.8390000000000002E-10</v>
      </c>
      <c r="J246" s="92">
        <v>222543</v>
      </c>
      <c r="K246" s="189"/>
      <c r="L246" s="191">
        <v>0.58940000000000003</v>
      </c>
      <c r="M246" s="191">
        <v>4.7000000000000002E-3</v>
      </c>
      <c r="N246" s="191">
        <v>7.7999999999999996E-3</v>
      </c>
      <c r="O246" s="191">
        <v>0.55489999999999995</v>
      </c>
      <c r="P246" s="92">
        <v>34421</v>
      </c>
    </row>
    <row r="247" spans="1:16">
      <c r="A247" s="189" t="s">
        <v>4921</v>
      </c>
      <c r="B247" s="189">
        <v>16</v>
      </c>
      <c r="C247" s="189">
        <v>68163602</v>
      </c>
      <c r="D247" s="189" t="s">
        <v>124</v>
      </c>
      <c r="E247" s="189" t="s">
        <v>120</v>
      </c>
      <c r="F247" s="191">
        <v>0.159</v>
      </c>
      <c r="G247" s="191">
        <v>-2.12E-2</v>
      </c>
      <c r="H247" s="191">
        <v>3.3999999999999998E-3</v>
      </c>
      <c r="I247" s="206">
        <v>2.8949999999999998E-10</v>
      </c>
      <c r="J247" s="92">
        <v>222543</v>
      </c>
      <c r="K247" s="189"/>
      <c r="L247" s="191">
        <v>0.1651</v>
      </c>
      <c r="M247" s="191">
        <v>-1.7299999999999999E-2</v>
      </c>
      <c r="N247" s="191">
        <v>1.04E-2</v>
      </c>
      <c r="O247" s="191">
        <v>0.1031</v>
      </c>
      <c r="P247" s="92">
        <v>35170</v>
      </c>
    </row>
    <row r="248" spans="1:16">
      <c r="A248" s="189" t="s">
        <v>1647</v>
      </c>
      <c r="B248" s="189">
        <v>14</v>
      </c>
      <c r="C248" s="189">
        <v>29600506</v>
      </c>
      <c r="D248" s="189" t="s">
        <v>119</v>
      </c>
      <c r="E248" s="189" t="s">
        <v>496</v>
      </c>
      <c r="F248" s="191">
        <v>0.1918</v>
      </c>
      <c r="G248" s="191">
        <v>1.9699999999999999E-2</v>
      </c>
      <c r="H248" s="191">
        <v>3.0999999999999999E-3</v>
      </c>
      <c r="I248" s="206">
        <v>2.9019999999999999E-10</v>
      </c>
      <c r="J248" s="92">
        <v>222543</v>
      </c>
      <c r="K248" s="189"/>
      <c r="L248" s="191">
        <v>0.19289999999999999</v>
      </c>
      <c r="M248" s="191">
        <v>1.09E-2</v>
      </c>
      <c r="N248" s="191">
        <v>9.7000000000000003E-3</v>
      </c>
      <c r="O248" s="191">
        <v>0.27089999999999997</v>
      </c>
      <c r="P248" s="92">
        <v>34829</v>
      </c>
    </row>
    <row r="249" spans="1:16">
      <c r="A249" s="189" t="s">
        <v>4584</v>
      </c>
      <c r="B249" s="189">
        <v>1</v>
      </c>
      <c r="C249" s="189">
        <v>74955061</v>
      </c>
      <c r="D249" s="189" t="s">
        <v>120</v>
      </c>
      <c r="E249" s="189" t="s">
        <v>496</v>
      </c>
      <c r="F249" s="191">
        <v>0.95830000000000004</v>
      </c>
      <c r="G249" s="191">
        <v>-3.8899999999999997E-2</v>
      </c>
      <c r="H249" s="191">
        <v>6.1999999999999998E-3</v>
      </c>
      <c r="I249" s="206">
        <v>2.953E-10</v>
      </c>
      <c r="J249" s="92">
        <v>222543</v>
      </c>
      <c r="K249" s="189"/>
      <c r="L249" s="191">
        <v>0.96189999999999998</v>
      </c>
      <c r="M249" s="191">
        <v>-2.3099999999999999E-2</v>
      </c>
      <c r="N249" s="191">
        <v>2.18E-2</v>
      </c>
      <c r="O249" s="191">
        <v>0.29920000000000002</v>
      </c>
      <c r="P249" s="92">
        <v>33354</v>
      </c>
    </row>
    <row r="250" spans="1:16">
      <c r="A250" s="189" t="s">
        <v>4922</v>
      </c>
      <c r="B250" s="189">
        <v>22</v>
      </c>
      <c r="C250" s="189">
        <v>27256942</v>
      </c>
      <c r="D250" s="189" t="s">
        <v>119</v>
      </c>
      <c r="E250" s="189" t="s">
        <v>496</v>
      </c>
      <c r="F250" s="191">
        <v>0.44269999999999998</v>
      </c>
      <c r="G250" s="191">
        <v>1.5599999999999999E-2</v>
      </c>
      <c r="H250" s="191">
        <v>2.5000000000000001E-3</v>
      </c>
      <c r="I250" s="206">
        <v>2.9650000000000001E-10</v>
      </c>
      <c r="J250" s="92">
        <v>222543</v>
      </c>
      <c r="K250" s="189"/>
      <c r="L250" s="191">
        <v>0.44290000000000002</v>
      </c>
      <c r="M250" s="191">
        <v>1.21E-2</v>
      </c>
      <c r="N250" s="191">
        <v>7.9000000000000008E-3</v>
      </c>
      <c r="O250" s="191">
        <v>0.13339999999999999</v>
      </c>
      <c r="P250" s="92">
        <v>33546</v>
      </c>
    </row>
    <row r="251" spans="1:16">
      <c r="A251" s="189" t="s">
        <v>4662</v>
      </c>
      <c r="B251" s="189">
        <v>11</v>
      </c>
      <c r="C251" s="189">
        <v>63861317</v>
      </c>
      <c r="D251" s="189" t="s">
        <v>124</v>
      </c>
      <c r="E251" s="189" t="s">
        <v>496</v>
      </c>
      <c r="F251" s="191">
        <v>0.37719999999999998</v>
      </c>
      <c r="G251" s="191">
        <v>1.6E-2</v>
      </c>
      <c r="H251" s="191">
        <v>2.5000000000000001E-3</v>
      </c>
      <c r="I251" s="206">
        <v>3.0569999999999999E-10</v>
      </c>
      <c r="J251" s="92">
        <v>222543</v>
      </c>
      <c r="K251" s="189"/>
      <c r="L251" s="191">
        <v>0.35220000000000001</v>
      </c>
      <c r="M251" s="191">
        <v>-1.4E-3</v>
      </c>
      <c r="N251" s="191">
        <v>8.2000000000000007E-3</v>
      </c>
      <c r="O251" s="191">
        <v>0.86719999999999997</v>
      </c>
      <c r="P251" s="92">
        <v>33398</v>
      </c>
    </row>
    <row r="252" spans="1:16">
      <c r="A252" s="189" t="s">
        <v>4586</v>
      </c>
      <c r="B252" s="189">
        <v>20</v>
      </c>
      <c r="C252" s="189">
        <v>22284321</v>
      </c>
      <c r="D252" s="189" t="s">
        <v>119</v>
      </c>
      <c r="E252" s="189" t="s">
        <v>120</v>
      </c>
      <c r="F252" s="191">
        <v>0.59409999999999996</v>
      </c>
      <c r="G252" s="191">
        <v>1.5800000000000002E-2</v>
      </c>
      <c r="H252" s="191">
        <v>2.5000000000000001E-3</v>
      </c>
      <c r="I252" s="206">
        <v>3.076E-10</v>
      </c>
      <c r="J252" s="92">
        <v>222543</v>
      </c>
      <c r="K252" s="189"/>
      <c r="L252" s="191">
        <v>0.59740000000000004</v>
      </c>
      <c r="M252" s="191">
        <v>8.9999999999999993E-3</v>
      </c>
      <c r="N252" s="191">
        <v>7.7999999999999996E-3</v>
      </c>
      <c r="O252" s="191">
        <v>0.25829999999999997</v>
      </c>
      <c r="P252" s="92">
        <v>35166</v>
      </c>
    </row>
    <row r="253" spans="1:16">
      <c r="A253" s="189" t="s">
        <v>1897</v>
      </c>
      <c r="B253" s="189">
        <v>7</v>
      </c>
      <c r="C253" s="189">
        <v>70203673</v>
      </c>
      <c r="D253" s="189" t="s">
        <v>124</v>
      </c>
      <c r="E253" s="189" t="s">
        <v>496</v>
      </c>
      <c r="F253" s="191">
        <v>0.1721</v>
      </c>
      <c r="G253" s="191">
        <v>2.0500000000000001E-2</v>
      </c>
      <c r="H253" s="191">
        <v>3.3E-3</v>
      </c>
      <c r="I253" s="206">
        <v>3.1710000000000002E-10</v>
      </c>
      <c r="J253" s="92">
        <v>222543</v>
      </c>
      <c r="K253" s="189"/>
      <c r="L253" s="191">
        <v>0.16270000000000001</v>
      </c>
      <c r="M253" s="191">
        <v>1.6500000000000001E-2</v>
      </c>
      <c r="N253" s="191">
        <v>1.0500000000000001E-2</v>
      </c>
      <c r="O253" s="191">
        <v>0.1236</v>
      </c>
      <c r="P253" s="92">
        <v>34317</v>
      </c>
    </row>
    <row r="254" spans="1:16">
      <c r="A254" s="189" t="s">
        <v>3700</v>
      </c>
      <c r="B254" s="189">
        <v>22</v>
      </c>
      <c r="C254" s="189">
        <v>26389955</v>
      </c>
      <c r="D254" s="189" t="s">
        <v>120</v>
      </c>
      <c r="E254" s="189" t="s">
        <v>496</v>
      </c>
      <c r="F254" s="191">
        <v>0.56879999999999997</v>
      </c>
      <c r="G254" s="191">
        <v>-1.5599999999999999E-2</v>
      </c>
      <c r="H254" s="191">
        <v>2.5000000000000001E-3</v>
      </c>
      <c r="I254" s="206">
        <v>3.2870000000000001E-10</v>
      </c>
      <c r="J254" s="92">
        <v>222543</v>
      </c>
      <c r="K254" s="189"/>
      <c r="L254" s="191">
        <v>0.57469999999999999</v>
      </c>
      <c r="M254" s="191">
        <v>2E-3</v>
      </c>
      <c r="N254" s="191">
        <v>7.7999999999999996E-3</v>
      </c>
      <c r="O254" s="191">
        <v>0.80159999999999998</v>
      </c>
      <c r="P254" s="92">
        <v>34782</v>
      </c>
    </row>
    <row r="255" spans="1:16">
      <c r="A255" s="189" t="s">
        <v>201</v>
      </c>
      <c r="B255" s="189">
        <v>1</v>
      </c>
      <c r="C255" s="189">
        <v>181512453</v>
      </c>
      <c r="D255" s="189" t="s">
        <v>119</v>
      </c>
      <c r="E255" s="189" t="s">
        <v>496</v>
      </c>
      <c r="F255" s="191">
        <v>0.21199999999999999</v>
      </c>
      <c r="G255" s="191">
        <v>1.89E-2</v>
      </c>
      <c r="H255" s="191">
        <v>3.0000000000000001E-3</v>
      </c>
      <c r="I255" s="206">
        <v>3.4470000000000001E-10</v>
      </c>
      <c r="J255" s="92">
        <v>222543</v>
      </c>
      <c r="K255" s="189"/>
      <c r="L255" s="191">
        <v>0.19739999999999999</v>
      </c>
      <c r="M255" s="191">
        <v>3.8E-3</v>
      </c>
      <c r="N255" s="191">
        <v>9.7000000000000003E-3</v>
      </c>
      <c r="O255" s="191">
        <v>0.70109999999999995</v>
      </c>
      <c r="P255" s="92">
        <v>34982</v>
      </c>
    </row>
    <row r="256" spans="1:16">
      <c r="A256" s="189" t="s">
        <v>1617</v>
      </c>
      <c r="B256" s="189">
        <v>19</v>
      </c>
      <c r="C256" s="189">
        <v>50138023</v>
      </c>
      <c r="D256" s="189" t="s">
        <v>124</v>
      </c>
      <c r="E256" s="189" t="s">
        <v>119</v>
      </c>
      <c r="F256" s="191">
        <v>0.23380000000000001</v>
      </c>
      <c r="G256" s="191">
        <v>1.83E-2</v>
      </c>
      <c r="H256" s="191">
        <v>2.8999999999999998E-3</v>
      </c>
      <c r="I256" s="206">
        <v>3.7290000000000003E-10</v>
      </c>
      <c r="J256" s="92">
        <v>222543</v>
      </c>
      <c r="K256" s="189"/>
      <c r="L256" s="191">
        <v>0.24299999999999999</v>
      </c>
      <c r="M256" s="191">
        <v>9.5999999999999992E-3</v>
      </c>
      <c r="N256" s="191">
        <v>9.4000000000000004E-3</v>
      </c>
      <c r="O256" s="191">
        <v>0.317</v>
      </c>
      <c r="P256" s="92">
        <v>29692</v>
      </c>
    </row>
    <row r="257" spans="1:16">
      <c r="A257" s="189" t="s">
        <v>2811</v>
      </c>
      <c r="B257" s="189">
        <v>15</v>
      </c>
      <c r="C257" s="189">
        <v>83370070</v>
      </c>
      <c r="D257" s="189" t="s">
        <v>119</v>
      </c>
      <c r="E257" s="189" t="s">
        <v>120</v>
      </c>
      <c r="F257" s="191">
        <v>0.20610000000000001</v>
      </c>
      <c r="G257" s="191">
        <v>1.9099999999999999E-2</v>
      </c>
      <c r="H257" s="191">
        <v>3.0000000000000001E-3</v>
      </c>
      <c r="I257" s="206">
        <v>3.7379999999999999E-10</v>
      </c>
      <c r="J257" s="92">
        <v>222543</v>
      </c>
      <c r="K257" s="189"/>
      <c r="L257" s="191">
        <v>0.2127</v>
      </c>
      <c r="M257" s="191">
        <v>2.1000000000000001E-2</v>
      </c>
      <c r="N257" s="191">
        <v>9.4000000000000004E-3</v>
      </c>
      <c r="O257" s="191">
        <v>2.86E-2</v>
      </c>
      <c r="P257" s="92">
        <v>35021</v>
      </c>
    </row>
    <row r="258" spans="1:16">
      <c r="A258" s="189" t="s">
        <v>349</v>
      </c>
      <c r="B258" s="189">
        <v>4</v>
      </c>
      <c r="C258" s="189">
        <v>2702804</v>
      </c>
      <c r="D258" s="189" t="s">
        <v>120</v>
      </c>
      <c r="E258" s="189" t="s">
        <v>496</v>
      </c>
      <c r="F258" s="191">
        <v>0.55979999999999996</v>
      </c>
      <c r="G258" s="191">
        <v>1.55E-2</v>
      </c>
      <c r="H258" s="191">
        <v>2.5000000000000001E-3</v>
      </c>
      <c r="I258" s="206">
        <v>3.7579999999999998E-10</v>
      </c>
      <c r="J258" s="92">
        <v>222543</v>
      </c>
      <c r="K258" s="189"/>
      <c r="L258" s="191">
        <v>0.57279999999999998</v>
      </c>
      <c r="M258" s="191">
        <v>2.75E-2</v>
      </c>
      <c r="N258" s="191">
        <v>7.7999999999999996E-3</v>
      </c>
      <c r="O258" s="191">
        <v>5.9999999999999995E-4</v>
      </c>
      <c r="P258" s="92">
        <v>34481</v>
      </c>
    </row>
    <row r="259" spans="1:16">
      <c r="A259" s="189" t="s">
        <v>1268</v>
      </c>
      <c r="B259" s="189">
        <v>3</v>
      </c>
      <c r="C259" s="189">
        <v>48428472</v>
      </c>
      <c r="D259" s="189" t="s">
        <v>124</v>
      </c>
      <c r="E259" s="189" t="s">
        <v>120</v>
      </c>
      <c r="F259" s="191">
        <v>0.94140000000000001</v>
      </c>
      <c r="G259" s="191">
        <v>-3.2899999999999999E-2</v>
      </c>
      <c r="H259" s="191">
        <v>5.3E-3</v>
      </c>
      <c r="I259" s="206">
        <v>3.777E-10</v>
      </c>
      <c r="J259" s="92">
        <v>222543</v>
      </c>
      <c r="K259" s="189"/>
      <c r="L259" s="191">
        <v>0.93279999999999996</v>
      </c>
      <c r="M259" s="191">
        <v>-2.9600000000000001E-2</v>
      </c>
      <c r="N259" s="191">
        <v>1.6400000000000001E-2</v>
      </c>
      <c r="O259" s="191">
        <v>7.6999999999999999E-2</v>
      </c>
      <c r="P259" s="92">
        <v>33393</v>
      </c>
    </row>
    <row r="260" spans="1:16">
      <c r="A260" s="189" t="s">
        <v>1522</v>
      </c>
      <c r="B260" s="189">
        <v>15</v>
      </c>
      <c r="C260" s="189">
        <v>41222487</v>
      </c>
      <c r="D260" s="189" t="s">
        <v>120</v>
      </c>
      <c r="E260" s="189" t="s">
        <v>496</v>
      </c>
      <c r="F260" s="191">
        <v>0.13250000000000001</v>
      </c>
      <c r="G260" s="191">
        <v>-2.2800000000000001E-2</v>
      </c>
      <c r="H260" s="191">
        <v>3.5999999999999999E-3</v>
      </c>
      <c r="I260" s="206">
        <v>3.8169999999999998E-10</v>
      </c>
      <c r="J260" s="92">
        <v>222543</v>
      </c>
      <c r="K260" s="189"/>
      <c r="L260" s="191">
        <v>0.12509999999999999</v>
      </c>
      <c r="M260" s="191">
        <v>-1.77E-2</v>
      </c>
      <c r="N260" s="191">
        <v>1.2200000000000001E-2</v>
      </c>
      <c r="O260" s="191">
        <v>0.1552</v>
      </c>
      <c r="P260" s="92">
        <v>32046</v>
      </c>
    </row>
    <row r="261" spans="1:16">
      <c r="A261" s="189" t="s">
        <v>4923</v>
      </c>
      <c r="B261" s="189">
        <v>3</v>
      </c>
      <c r="C261" s="189">
        <v>123713049</v>
      </c>
      <c r="D261" s="189" t="s">
        <v>124</v>
      </c>
      <c r="E261" s="189" t="s">
        <v>120</v>
      </c>
      <c r="F261" s="191">
        <v>0.27710000000000001</v>
      </c>
      <c r="G261" s="191">
        <v>-1.72E-2</v>
      </c>
      <c r="H261" s="191">
        <v>2.8E-3</v>
      </c>
      <c r="I261" s="206">
        <v>3.8489999999999998E-10</v>
      </c>
      <c r="J261" s="92">
        <v>222543</v>
      </c>
      <c r="K261" s="189"/>
      <c r="L261" s="191">
        <v>0.2868</v>
      </c>
      <c r="M261" s="191">
        <v>-1.4800000000000001E-2</v>
      </c>
      <c r="N261" s="191">
        <v>8.5000000000000006E-3</v>
      </c>
      <c r="O261" s="191">
        <v>8.7999999999999995E-2</v>
      </c>
      <c r="P261" s="92">
        <v>34873</v>
      </c>
    </row>
    <row r="262" spans="1:16">
      <c r="A262" s="189" t="s">
        <v>4924</v>
      </c>
      <c r="B262" s="189">
        <v>6</v>
      </c>
      <c r="C262" s="189">
        <v>26255451</v>
      </c>
      <c r="D262" s="189" t="s">
        <v>124</v>
      </c>
      <c r="E262" s="189" t="s">
        <v>496</v>
      </c>
      <c r="F262" s="191">
        <v>0.42309999999999998</v>
      </c>
      <c r="G262" s="191">
        <v>-1.5599999999999999E-2</v>
      </c>
      <c r="H262" s="191">
        <v>2.5000000000000001E-3</v>
      </c>
      <c r="I262" s="206">
        <v>3.9040000000000002E-10</v>
      </c>
      <c r="J262" s="92">
        <v>222543</v>
      </c>
      <c r="K262" s="189"/>
      <c r="L262" s="191">
        <v>0.40279999999999999</v>
      </c>
      <c r="M262" s="191">
        <v>-6.1000000000000004E-3</v>
      </c>
      <c r="N262" s="191">
        <v>7.9000000000000008E-3</v>
      </c>
      <c r="O262" s="191">
        <v>0.44929999999999998</v>
      </c>
      <c r="P262" s="92">
        <v>33464</v>
      </c>
    </row>
    <row r="263" spans="1:16">
      <c r="A263" s="189" t="s">
        <v>1551</v>
      </c>
      <c r="B263" s="189">
        <v>7</v>
      </c>
      <c r="C263" s="189">
        <v>21467190</v>
      </c>
      <c r="D263" s="189" t="s">
        <v>119</v>
      </c>
      <c r="E263" s="189" t="s">
        <v>120</v>
      </c>
      <c r="F263" s="191">
        <v>0.20069999999999999</v>
      </c>
      <c r="G263" s="191">
        <v>-1.9199999999999998E-2</v>
      </c>
      <c r="H263" s="191">
        <v>3.0999999999999999E-3</v>
      </c>
      <c r="I263" s="206">
        <v>3.9199999999999999E-10</v>
      </c>
      <c r="J263" s="92">
        <v>222543</v>
      </c>
      <c r="K263" s="189"/>
      <c r="L263" s="191">
        <v>0.2034</v>
      </c>
      <c r="M263" s="191">
        <v>-8.0999999999999996E-3</v>
      </c>
      <c r="N263" s="191">
        <v>9.5999999999999992E-3</v>
      </c>
      <c r="O263" s="191">
        <v>0.40839999999999999</v>
      </c>
      <c r="P263" s="92">
        <v>34102</v>
      </c>
    </row>
    <row r="264" spans="1:16">
      <c r="A264" s="189" t="s">
        <v>4925</v>
      </c>
      <c r="B264" s="189">
        <v>22</v>
      </c>
      <c r="C264" s="189">
        <v>40886557</v>
      </c>
      <c r="D264" s="189" t="s">
        <v>119</v>
      </c>
      <c r="E264" s="189" t="s">
        <v>120</v>
      </c>
      <c r="F264" s="191">
        <v>0.51200000000000001</v>
      </c>
      <c r="G264" s="191">
        <v>1.54E-2</v>
      </c>
      <c r="H264" s="191">
        <v>2.5000000000000001E-3</v>
      </c>
      <c r="I264" s="206">
        <v>4.0490000000000002E-10</v>
      </c>
      <c r="J264" s="92">
        <v>222543</v>
      </c>
      <c r="K264" s="189"/>
      <c r="L264" s="191">
        <v>0.50560000000000005</v>
      </c>
      <c r="M264" s="191">
        <v>8.8999999999999999E-3</v>
      </c>
      <c r="N264" s="191">
        <v>7.7999999999999996E-3</v>
      </c>
      <c r="O264" s="191">
        <v>0.2636</v>
      </c>
      <c r="P264" s="92">
        <v>34023</v>
      </c>
    </row>
    <row r="265" spans="1:16">
      <c r="A265" s="189" t="s">
        <v>4926</v>
      </c>
      <c r="B265" s="189">
        <v>2</v>
      </c>
      <c r="C265" s="189">
        <v>161288028</v>
      </c>
      <c r="D265" s="189" t="s">
        <v>124</v>
      </c>
      <c r="E265" s="189" t="s">
        <v>119</v>
      </c>
      <c r="F265" s="191">
        <v>3.4299999999999997E-2</v>
      </c>
      <c r="G265" s="191">
        <v>4.2299999999999997E-2</v>
      </c>
      <c r="H265" s="191">
        <v>6.7999999999999996E-3</v>
      </c>
      <c r="I265" s="206">
        <v>4.0679999999999998E-10</v>
      </c>
      <c r="J265" s="92">
        <v>222543</v>
      </c>
      <c r="K265" s="189"/>
      <c r="L265" s="191">
        <v>4.2200000000000001E-2</v>
      </c>
      <c r="M265" s="191">
        <v>1.66E-2</v>
      </c>
      <c r="N265" s="191">
        <v>1.9400000000000001E-2</v>
      </c>
      <c r="O265" s="191">
        <v>0.40179999999999999</v>
      </c>
      <c r="P265" s="92">
        <v>35090</v>
      </c>
    </row>
    <row r="266" spans="1:16">
      <c r="A266" s="189" t="s">
        <v>1603</v>
      </c>
      <c r="B266" s="189">
        <v>10</v>
      </c>
      <c r="C266" s="189">
        <v>65016721</v>
      </c>
      <c r="D266" s="189" t="s">
        <v>124</v>
      </c>
      <c r="E266" s="189" t="s">
        <v>496</v>
      </c>
      <c r="F266" s="191">
        <v>0.31419999999999998</v>
      </c>
      <c r="G266" s="191">
        <v>1.66E-2</v>
      </c>
      <c r="H266" s="191">
        <v>2.7000000000000001E-3</v>
      </c>
      <c r="I266" s="206">
        <v>4.0710000000000002E-10</v>
      </c>
      <c r="J266" s="92">
        <v>222543</v>
      </c>
      <c r="K266" s="189"/>
      <c r="L266" s="191">
        <v>0.31340000000000001</v>
      </c>
      <c r="M266" s="191">
        <v>2.0199999999999999E-2</v>
      </c>
      <c r="N266" s="191">
        <v>8.3000000000000001E-3</v>
      </c>
      <c r="O266" s="191">
        <v>1.7100000000000001E-2</v>
      </c>
      <c r="P266" s="92">
        <v>33617</v>
      </c>
    </row>
    <row r="267" spans="1:16">
      <c r="A267" s="189" t="s">
        <v>4927</v>
      </c>
      <c r="B267" s="189">
        <v>14</v>
      </c>
      <c r="C267" s="189">
        <v>29710453</v>
      </c>
      <c r="D267" s="189" t="s">
        <v>124</v>
      </c>
      <c r="E267" s="189" t="s">
        <v>496</v>
      </c>
      <c r="F267" s="191">
        <v>0.9476</v>
      </c>
      <c r="G267" s="191">
        <v>3.4599999999999999E-2</v>
      </c>
      <c r="H267" s="191">
        <v>5.4999999999999997E-3</v>
      </c>
      <c r="I267" s="206">
        <v>4.1639999999999998E-10</v>
      </c>
      <c r="J267" s="92">
        <v>222543</v>
      </c>
      <c r="K267" s="189"/>
      <c r="L267" s="191">
        <v>0.94079999999999997</v>
      </c>
      <c r="M267" s="191">
        <v>7.4999999999999997E-3</v>
      </c>
      <c r="N267" s="191">
        <v>1.66E-2</v>
      </c>
      <c r="O267" s="191">
        <v>0.65800000000000003</v>
      </c>
      <c r="P267" s="92">
        <v>34820</v>
      </c>
    </row>
    <row r="268" spans="1:16">
      <c r="A268" s="189" t="s">
        <v>4928</v>
      </c>
      <c r="B268" s="189">
        <v>17</v>
      </c>
      <c r="C268" s="189">
        <v>31619500</v>
      </c>
      <c r="D268" s="189" t="s">
        <v>119</v>
      </c>
      <c r="E268" s="189" t="s">
        <v>120</v>
      </c>
      <c r="F268" s="191">
        <v>0.53939999999999999</v>
      </c>
      <c r="G268" s="191">
        <v>1.54E-2</v>
      </c>
      <c r="H268" s="191">
        <v>2.5000000000000001E-3</v>
      </c>
      <c r="I268" s="206">
        <v>4.2510000000000001E-10</v>
      </c>
      <c r="J268" s="92">
        <v>222543</v>
      </c>
      <c r="K268" s="189"/>
      <c r="L268" s="191">
        <v>0.52449999999999997</v>
      </c>
      <c r="M268" s="191">
        <v>-7.7000000000000002E-3</v>
      </c>
      <c r="N268" s="191">
        <v>7.7000000000000002E-3</v>
      </c>
      <c r="O268" s="191">
        <v>0.32719999999999999</v>
      </c>
      <c r="P268" s="92">
        <v>35088</v>
      </c>
    </row>
    <row r="269" spans="1:16">
      <c r="A269" s="189" t="s">
        <v>3747</v>
      </c>
      <c r="B269" s="189">
        <v>2</v>
      </c>
      <c r="C269" s="189">
        <v>51502250</v>
      </c>
      <c r="D269" s="189" t="s">
        <v>119</v>
      </c>
      <c r="E269" s="189" t="s">
        <v>496</v>
      </c>
      <c r="F269" s="191">
        <v>0.25890000000000002</v>
      </c>
      <c r="G269" s="191">
        <v>1.7600000000000001E-2</v>
      </c>
      <c r="H269" s="191">
        <v>2.8E-3</v>
      </c>
      <c r="I269" s="206">
        <v>4.2880000000000001E-10</v>
      </c>
      <c r="J269" s="92">
        <v>222543</v>
      </c>
      <c r="K269" s="189"/>
      <c r="L269" s="191">
        <v>0.26400000000000001</v>
      </c>
      <c r="M269" s="191">
        <v>1.34E-2</v>
      </c>
      <c r="N269" s="191">
        <v>8.6999999999999994E-3</v>
      </c>
      <c r="O269" s="191">
        <v>0.1313</v>
      </c>
      <c r="P269" s="92">
        <v>34722</v>
      </c>
    </row>
    <row r="270" spans="1:16">
      <c r="A270" s="189" t="s">
        <v>4929</v>
      </c>
      <c r="B270" s="189">
        <v>2</v>
      </c>
      <c r="C270" s="189">
        <v>201173048</v>
      </c>
      <c r="D270" s="189" t="s">
        <v>124</v>
      </c>
      <c r="E270" s="189" t="s">
        <v>496</v>
      </c>
      <c r="F270" s="191">
        <v>0.65880000000000005</v>
      </c>
      <c r="G270" s="191">
        <v>1.6199999999999999E-2</v>
      </c>
      <c r="H270" s="191">
        <v>2.5999999999999999E-3</v>
      </c>
      <c r="I270" s="206">
        <v>4.3479999999999999E-10</v>
      </c>
      <c r="J270" s="92">
        <v>222543</v>
      </c>
      <c r="K270" s="189"/>
      <c r="L270" s="191">
        <v>0.67200000000000004</v>
      </c>
      <c r="M270" s="191">
        <v>-4.4999999999999997E-3</v>
      </c>
      <c r="N270" s="191">
        <v>8.2000000000000007E-3</v>
      </c>
      <c r="O270" s="191">
        <v>0.59079999999999999</v>
      </c>
      <c r="P270" s="92">
        <v>35191</v>
      </c>
    </row>
    <row r="271" spans="1:16">
      <c r="A271" s="189" t="s">
        <v>4930</v>
      </c>
      <c r="B271" s="189">
        <v>2</v>
      </c>
      <c r="C271" s="189">
        <v>142558719</v>
      </c>
      <c r="D271" s="189" t="s">
        <v>119</v>
      </c>
      <c r="E271" s="189" t="s">
        <v>120</v>
      </c>
      <c r="F271" s="191">
        <v>0.1971</v>
      </c>
      <c r="G271" s="191">
        <v>-1.9300000000000001E-2</v>
      </c>
      <c r="H271" s="191">
        <v>3.0999999999999999E-3</v>
      </c>
      <c r="I271" s="206">
        <v>4.35E-10</v>
      </c>
      <c r="J271" s="92">
        <v>222543</v>
      </c>
      <c r="K271" s="189"/>
      <c r="L271" s="191">
        <v>0.21709999999999999</v>
      </c>
      <c r="M271" s="191">
        <v>1.4999999999999999E-2</v>
      </c>
      <c r="N271" s="191">
        <v>9.2999999999999992E-3</v>
      </c>
      <c r="O271" s="191">
        <v>0.114</v>
      </c>
      <c r="P271" s="92">
        <v>35041</v>
      </c>
    </row>
    <row r="272" spans="1:16">
      <c r="A272" s="189" t="s">
        <v>4931</v>
      </c>
      <c r="B272" s="189">
        <v>20</v>
      </c>
      <c r="C272" s="189">
        <v>47419905</v>
      </c>
      <c r="D272" s="189" t="s">
        <v>124</v>
      </c>
      <c r="E272" s="189" t="s">
        <v>496</v>
      </c>
      <c r="F272" s="191">
        <v>0.56510000000000005</v>
      </c>
      <c r="G272" s="191">
        <v>-1.55E-2</v>
      </c>
      <c r="H272" s="191">
        <v>2.5000000000000001E-3</v>
      </c>
      <c r="I272" s="206">
        <v>4.3849999999999999E-10</v>
      </c>
      <c r="J272" s="92">
        <v>222543</v>
      </c>
      <c r="K272" s="189"/>
      <c r="L272" s="191">
        <v>0.58499999999999996</v>
      </c>
      <c r="M272" s="191">
        <v>-6.6E-3</v>
      </c>
      <c r="N272" s="191">
        <v>7.9000000000000008E-3</v>
      </c>
      <c r="O272" s="191">
        <v>0.41299999999999998</v>
      </c>
      <c r="P272" s="92">
        <v>33990</v>
      </c>
    </row>
    <row r="273" spans="1:16">
      <c r="A273" s="189" t="s">
        <v>4932</v>
      </c>
      <c r="B273" s="189">
        <v>6</v>
      </c>
      <c r="C273" s="189">
        <v>3446263</v>
      </c>
      <c r="D273" s="189" t="s">
        <v>124</v>
      </c>
      <c r="E273" s="189" t="s">
        <v>496</v>
      </c>
      <c r="F273" s="191">
        <v>0.44219999999999998</v>
      </c>
      <c r="G273" s="191">
        <v>1.55E-2</v>
      </c>
      <c r="H273" s="191">
        <v>2.5000000000000001E-3</v>
      </c>
      <c r="I273" s="206">
        <v>4.5329999999999998E-10</v>
      </c>
      <c r="J273" s="92">
        <v>222543</v>
      </c>
      <c r="K273" s="189"/>
      <c r="L273" s="191">
        <v>0.43719999999999998</v>
      </c>
      <c r="M273" s="191">
        <v>1.23E-2</v>
      </c>
      <c r="N273" s="191">
        <v>7.7999999999999996E-3</v>
      </c>
      <c r="O273" s="191">
        <v>0.12230000000000001</v>
      </c>
      <c r="P273" s="92">
        <v>32483</v>
      </c>
    </row>
    <row r="274" spans="1:16">
      <c r="A274" s="189" t="s">
        <v>4933</v>
      </c>
      <c r="B274" s="189">
        <v>16</v>
      </c>
      <c r="C274" s="189">
        <v>13914784</v>
      </c>
      <c r="D274" s="189" t="s">
        <v>124</v>
      </c>
      <c r="E274" s="189" t="s">
        <v>120</v>
      </c>
      <c r="F274" s="191">
        <v>0.82210000000000005</v>
      </c>
      <c r="G274" s="191">
        <v>-2.01E-2</v>
      </c>
      <c r="H274" s="191">
        <v>3.2000000000000002E-3</v>
      </c>
      <c r="I274" s="206">
        <v>4.7870000000000001E-10</v>
      </c>
      <c r="J274" s="92">
        <v>222543</v>
      </c>
      <c r="K274" s="189"/>
      <c r="L274" s="191">
        <v>0.81469999999999998</v>
      </c>
      <c r="M274" s="191">
        <v>-4.1000000000000003E-3</v>
      </c>
      <c r="N274" s="191">
        <v>1.03E-2</v>
      </c>
      <c r="O274" s="191">
        <v>0.69650000000000001</v>
      </c>
      <c r="P274" s="92">
        <v>31886</v>
      </c>
    </row>
    <row r="275" spans="1:16">
      <c r="A275" s="189" t="s">
        <v>231</v>
      </c>
      <c r="B275" s="189">
        <v>2</v>
      </c>
      <c r="C275" s="189">
        <v>226281992</v>
      </c>
      <c r="D275" s="189" t="s">
        <v>119</v>
      </c>
      <c r="E275" s="189" t="s">
        <v>496</v>
      </c>
      <c r="F275" s="191">
        <v>0.19939999999999999</v>
      </c>
      <c r="G275" s="191">
        <v>1.9199999999999998E-2</v>
      </c>
      <c r="H275" s="191">
        <v>3.0999999999999999E-3</v>
      </c>
      <c r="I275" s="206">
        <v>4.8520000000000004E-10</v>
      </c>
      <c r="J275" s="92">
        <v>222543</v>
      </c>
      <c r="K275" s="189"/>
      <c r="L275" s="191">
        <v>0.2026</v>
      </c>
      <c r="M275" s="191">
        <v>2.18E-2</v>
      </c>
      <c r="N275" s="191">
        <v>9.5999999999999992E-3</v>
      </c>
      <c r="O275" s="191">
        <v>2.6100000000000002E-2</v>
      </c>
      <c r="P275" s="92">
        <v>34587</v>
      </c>
    </row>
    <row r="276" spans="1:16">
      <c r="A276" s="189" t="s">
        <v>4934</v>
      </c>
      <c r="B276" s="189">
        <v>11</v>
      </c>
      <c r="C276" s="189">
        <v>64049021</v>
      </c>
      <c r="D276" s="189" t="s">
        <v>119</v>
      </c>
      <c r="E276" s="189" t="s">
        <v>120</v>
      </c>
      <c r="F276" s="191">
        <v>0.16189999999999999</v>
      </c>
      <c r="G276" s="191">
        <v>-2.0799999999999999E-2</v>
      </c>
      <c r="H276" s="191">
        <v>3.3E-3</v>
      </c>
      <c r="I276" s="206">
        <v>4.8920000000000003E-10</v>
      </c>
      <c r="J276" s="92">
        <v>222543</v>
      </c>
      <c r="K276" s="189"/>
      <c r="L276" s="191">
        <v>0.15770000000000001</v>
      </c>
      <c r="M276" s="191">
        <v>1.4999999999999999E-2</v>
      </c>
      <c r="N276" s="191">
        <v>1.06E-2</v>
      </c>
      <c r="O276" s="191">
        <v>0.1656</v>
      </c>
      <c r="P276" s="92">
        <v>34404</v>
      </c>
    </row>
    <row r="277" spans="1:16">
      <c r="A277" s="189" t="s">
        <v>4636</v>
      </c>
      <c r="B277" s="189">
        <v>19</v>
      </c>
      <c r="C277" s="189">
        <v>59035589</v>
      </c>
      <c r="D277" s="189" t="s">
        <v>119</v>
      </c>
      <c r="E277" s="189" t="s">
        <v>120</v>
      </c>
      <c r="F277" s="191">
        <v>0.28739999999999999</v>
      </c>
      <c r="G277" s="191">
        <v>1.6899999999999998E-2</v>
      </c>
      <c r="H277" s="191">
        <v>2.7000000000000001E-3</v>
      </c>
      <c r="I277" s="206">
        <v>4.9830000000000003E-10</v>
      </c>
      <c r="J277" s="92">
        <v>222543</v>
      </c>
      <c r="K277" s="189"/>
      <c r="L277" s="191">
        <v>0.2828</v>
      </c>
      <c r="M277" s="191">
        <v>5.4999999999999997E-3</v>
      </c>
      <c r="N277" s="191">
        <v>8.5000000000000006E-3</v>
      </c>
      <c r="O277" s="191">
        <v>0.52610000000000001</v>
      </c>
      <c r="P277" s="92">
        <v>34000</v>
      </c>
    </row>
    <row r="278" spans="1:16">
      <c r="A278" s="189" t="s">
        <v>4935</v>
      </c>
      <c r="B278" s="189">
        <v>9</v>
      </c>
      <c r="C278" s="189">
        <v>102098831</v>
      </c>
      <c r="D278" s="189" t="s">
        <v>119</v>
      </c>
      <c r="E278" s="189" t="s">
        <v>120</v>
      </c>
      <c r="F278" s="191">
        <v>0.84619999999999995</v>
      </c>
      <c r="G278" s="191">
        <v>-2.12E-2</v>
      </c>
      <c r="H278" s="191">
        <v>3.3999999999999998E-3</v>
      </c>
      <c r="I278" s="206">
        <v>5.0040000000000005E-10</v>
      </c>
      <c r="J278" s="92">
        <v>222543</v>
      </c>
      <c r="K278" s="189"/>
      <c r="L278" s="191">
        <v>0.83930000000000005</v>
      </c>
      <c r="M278" s="191">
        <v>-2.1100000000000001E-2</v>
      </c>
      <c r="N278" s="191">
        <v>1.0500000000000001E-2</v>
      </c>
      <c r="O278" s="191">
        <v>4.9000000000000002E-2</v>
      </c>
      <c r="P278" s="92">
        <v>35025</v>
      </c>
    </row>
    <row r="279" spans="1:16">
      <c r="A279" s="189" t="s">
        <v>4562</v>
      </c>
      <c r="B279" s="189">
        <v>6</v>
      </c>
      <c r="C279" s="189">
        <v>11543342</v>
      </c>
      <c r="D279" s="189" t="s">
        <v>124</v>
      </c>
      <c r="E279" s="189" t="s">
        <v>496</v>
      </c>
      <c r="F279" s="191">
        <v>0.68559999999999999</v>
      </c>
      <c r="G279" s="191">
        <v>-1.6500000000000001E-2</v>
      </c>
      <c r="H279" s="191">
        <v>2.7000000000000001E-3</v>
      </c>
      <c r="I279" s="206">
        <v>5.107E-10</v>
      </c>
      <c r="J279" s="92">
        <v>222543</v>
      </c>
      <c r="K279" s="189"/>
      <c r="L279" s="191">
        <v>0.66759999999999997</v>
      </c>
      <c r="M279" s="191">
        <v>-2.18E-2</v>
      </c>
      <c r="N279" s="191">
        <v>8.2000000000000007E-3</v>
      </c>
      <c r="O279" s="191">
        <v>9.1999999999999998E-3</v>
      </c>
      <c r="P279" s="92">
        <v>34539</v>
      </c>
    </row>
    <row r="280" spans="1:16">
      <c r="A280" s="189" t="s">
        <v>4621</v>
      </c>
      <c r="B280" s="189">
        <v>7</v>
      </c>
      <c r="C280" s="189">
        <v>5807959</v>
      </c>
      <c r="D280" s="189" t="s">
        <v>124</v>
      </c>
      <c r="E280" s="189" t="s">
        <v>496</v>
      </c>
      <c r="F280" s="191">
        <v>0.2349</v>
      </c>
      <c r="G280" s="191">
        <v>1.8100000000000002E-2</v>
      </c>
      <c r="H280" s="191">
        <v>2.8999999999999998E-3</v>
      </c>
      <c r="I280" s="206">
        <v>5.2199999999999996E-10</v>
      </c>
      <c r="J280" s="92">
        <v>222543</v>
      </c>
      <c r="K280" s="189"/>
      <c r="L280" s="191">
        <v>0.26229999999999998</v>
      </c>
      <c r="M280" s="191">
        <v>5.1999999999999998E-3</v>
      </c>
      <c r="N280" s="191">
        <v>8.8999999999999999E-3</v>
      </c>
      <c r="O280" s="191">
        <v>0.56699999999999995</v>
      </c>
      <c r="P280" s="92">
        <v>32180</v>
      </c>
    </row>
    <row r="281" spans="1:16">
      <c r="A281" s="189" t="s">
        <v>3929</v>
      </c>
      <c r="B281" s="189">
        <v>4</v>
      </c>
      <c r="C281" s="189">
        <v>159858736</v>
      </c>
      <c r="D281" s="189" t="s">
        <v>124</v>
      </c>
      <c r="E281" s="189" t="s">
        <v>119</v>
      </c>
      <c r="F281" s="191">
        <v>0.69810000000000005</v>
      </c>
      <c r="G281" s="191">
        <v>1.67E-2</v>
      </c>
      <c r="H281" s="191">
        <v>2.7000000000000001E-3</v>
      </c>
      <c r="I281" s="206">
        <v>5.3840000000000002E-10</v>
      </c>
      <c r="J281" s="92">
        <v>222543</v>
      </c>
      <c r="K281" s="189"/>
      <c r="L281" s="191">
        <v>0.69979999999999998</v>
      </c>
      <c r="M281" s="191">
        <v>1.8700000000000001E-2</v>
      </c>
      <c r="N281" s="191">
        <v>8.3999999999999995E-3</v>
      </c>
      <c r="O281" s="191">
        <v>2.92E-2</v>
      </c>
      <c r="P281" s="92">
        <v>34918</v>
      </c>
    </row>
    <row r="282" spans="1:16">
      <c r="A282" s="189" t="s">
        <v>4936</v>
      </c>
      <c r="B282" s="189">
        <v>10</v>
      </c>
      <c r="C282" s="189">
        <v>114173652</v>
      </c>
      <c r="D282" s="189" t="s">
        <v>124</v>
      </c>
      <c r="E282" s="189" t="s">
        <v>496</v>
      </c>
      <c r="F282" s="191">
        <v>0.48110000000000003</v>
      </c>
      <c r="G282" s="191">
        <v>-1.5299999999999999E-2</v>
      </c>
      <c r="H282" s="191">
        <v>2.5000000000000001E-3</v>
      </c>
      <c r="I282" s="206">
        <v>5.4029999999999999E-10</v>
      </c>
      <c r="J282" s="92">
        <v>222543</v>
      </c>
      <c r="K282" s="189"/>
      <c r="L282" s="191">
        <v>0.49740000000000001</v>
      </c>
      <c r="M282" s="191">
        <v>-2E-3</v>
      </c>
      <c r="N282" s="191">
        <v>7.7000000000000002E-3</v>
      </c>
      <c r="O282" s="191">
        <v>0.79910000000000003</v>
      </c>
      <c r="P282" s="92">
        <v>34520</v>
      </c>
    </row>
    <row r="283" spans="1:16">
      <c r="A283" s="189" t="s">
        <v>1578</v>
      </c>
      <c r="B283" s="189">
        <v>6</v>
      </c>
      <c r="C283" s="189">
        <v>109020634</v>
      </c>
      <c r="D283" s="189" t="s">
        <v>119</v>
      </c>
      <c r="E283" s="189" t="s">
        <v>120</v>
      </c>
      <c r="F283" s="191">
        <v>0.92290000000000005</v>
      </c>
      <c r="G283" s="191">
        <v>2.87E-2</v>
      </c>
      <c r="H283" s="191">
        <v>4.5999999999999999E-3</v>
      </c>
      <c r="I283" s="206">
        <v>5.4590000000000005E-10</v>
      </c>
      <c r="J283" s="92">
        <v>222543</v>
      </c>
      <c r="K283" s="189"/>
      <c r="L283" s="191">
        <v>0.91139999999999999</v>
      </c>
      <c r="M283" s="191">
        <v>2.1899999999999999E-2</v>
      </c>
      <c r="N283" s="191">
        <v>1.4500000000000001E-2</v>
      </c>
      <c r="O283" s="191">
        <v>0.1389</v>
      </c>
      <c r="P283" s="92">
        <v>32535</v>
      </c>
    </row>
    <row r="284" spans="1:16">
      <c r="A284" s="189" t="s">
        <v>2128</v>
      </c>
      <c r="B284" s="189">
        <v>1</v>
      </c>
      <c r="C284" s="189">
        <v>44087925</v>
      </c>
      <c r="D284" s="189" t="s">
        <v>124</v>
      </c>
      <c r="E284" s="189" t="s">
        <v>496</v>
      </c>
      <c r="F284" s="191">
        <v>3.61E-2</v>
      </c>
      <c r="G284" s="191">
        <v>4.1099999999999998E-2</v>
      </c>
      <c r="H284" s="191">
        <v>6.6E-3</v>
      </c>
      <c r="I284" s="206">
        <v>5.4759999999999995E-10</v>
      </c>
      <c r="J284" s="92">
        <v>222543</v>
      </c>
      <c r="K284" s="189"/>
      <c r="L284" s="191">
        <v>3.1699999999999999E-2</v>
      </c>
      <c r="M284" s="191">
        <v>-1.37E-2</v>
      </c>
      <c r="N284" s="191">
        <v>2.4199999999999999E-2</v>
      </c>
      <c r="O284" s="191">
        <v>0.57909999999999995</v>
      </c>
      <c r="P284" s="92">
        <v>33759</v>
      </c>
    </row>
    <row r="285" spans="1:16">
      <c r="A285" s="189" t="s">
        <v>4588</v>
      </c>
      <c r="B285" s="189">
        <v>2</v>
      </c>
      <c r="C285" s="189">
        <v>148404027</v>
      </c>
      <c r="D285" s="189" t="s">
        <v>119</v>
      </c>
      <c r="E285" s="189" t="s">
        <v>120</v>
      </c>
      <c r="F285" s="191">
        <v>0.50090000000000001</v>
      </c>
      <c r="G285" s="191">
        <v>1.5299999999999999E-2</v>
      </c>
      <c r="H285" s="191">
        <v>2.5000000000000001E-3</v>
      </c>
      <c r="I285" s="206">
        <v>5.6130000000000002E-10</v>
      </c>
      <c r="J285" s="92">
        <v>222543</v>
      </c>
      <c r="K285" s="189"/>
      <c r="L285" s="191">
        <v>0.4889</v>
      </c>
      <c r="M285" s="191">
        <v>1.23E-2</v>
      </c>
      <c r="N285" s="191">
        <v>7.7000000000000002E-3</v>
      </c>
      <c r="O285" s="191">
        <v>0.1176</v>
      </c>
      <c r="P285" s="92">
        <v>34949</v>
      </c>
    </row>
    <row r="286" spans="1:16">
      <c r="A286" s="189" t="s">
        <v>4937</v>
      </c>
      <c r="B286" s="189">
        <v>2</v>
      </c>
      <c r="C286" s="189">
        <v>41595236</v>
      </c>
      <c r="D286" s="189" t="s">
        <v>124</v>
      </c>
      <c r="E286" s="189" t="s">
        <v>120</v>
      </c>
      <c r="F286" s="191">
        <v>0.64649999999999996</v>
      </c>
      <c r="G286" s="191">
        <v>-1.6E-2</v>
      </c>
      <c r="H286" s="191">
        <v>2.5999999999999999E-3</v>
      </c>
      <c r="I286" s="206">
        <v>5.6670000000000002E-10</v>
      </c>
      <c r="J286" s="92">
        <v>222543</v>
      </c>
      <c r="K286" s="189"/>
      <c r="L286" s="191">
        <v>0.65390000000000004</v>
      </c>
      <c r="M286" s="191">
        <v>-9.7999999999999997E-3</v>
      </c>
      <c r="N286" s="191">
        <v>8.0999999999999996E-3</v>
      </c>
      <c r="O286" s="191">
        <v>0.2359</v>
      </c>
      <c r="P286" s="92">
        <v>34187</v>
      </c>
    </row>
    <row r="287" spans="1:16">
      <c r="A287" s="189" t="s">
        <v>1563</v>
      </c>
      <c r="B287" s="189">
        <v>20</v>
      </c>
      <c r="C287" s="189">
        <v>31099311</v>
      </c>
      <c r="D287" s="189" t="s">
        <v>119</v>
      </c>
      <c r="E287" s="189" t="s">
        <v>120</v>
      </c>
      <c r="F287" s="191">
        <v>0.47370000000000001</v>
      </c>
      <c r="G287" s="191">
        <v>1.5299999999999999E-2</v>
      </c>
      <c r="H287" s="191">
        <v>2.5000000000000001E-3</v>
      </c>
      <c r="I287" s="206">
        <v>5.7790000000000004E-10</v>
      </c>
      <c r="J287" s="92">
        <v>222543</v>
      </c>
      <c r="K287" s="189"/>
      <c r="L287" s="191">
        <v>0.47589999999999999</v>
      </c>
      <c r="M287" s="191">
        <v>9.4999999999999998E-3</v>
      </c>
      <c r="N287" s="191">
        <v>8.0000000000000002E-3</v>
      </c>
      <c r="O287" s="191">
        <v>0.24460000000000001</v>
      </c>
      <c r="P287" s="92">
        <v>27835</v>
      </c>
    </row>
    <row r="288" spans="1:16">
      <c r="A288" s="189" t="s">
        <v>4641</v>
      </c>
      <c r="B288" s="189">
        <v>11</v>
      </c>
      <c r="C288" s="189">
        <v>47367371</v>
      </c>
      <c r="D288" s="189" t="s">
        <v>119</v>
      </c>
      <c r="E288" s="189" t="s">
        <v>120</v>
      </c>
      <c r="F288" s="191">
        <v>0.1759</v>
      </c>
      <c r="G288" s="191">
        <v>0.02</v>
      </c>
      <c r="H288" s="191">
        <v>3.2000000000000002E-3</v>
      </c>
      <c r="I288" s="206">
        <v>5.8190000000000003E-10</v>
      </c>
      <c r="J288" s="92">
        <v>222543</v>
      </c>
      <c r="K288" s="189"/>
      <c r="L288" s="191">
        <v>0.1704</v>
      </c>
      <c r="M288" s="191">
        <v>5.7999999999999996E-3</v>
      </c>
      <c r="N288" s="191">
        <v>1.03E-2</v>
      </c>
      <c r="O288" s="191">
        <v>0.58109999999999995</v>
      </c>
      <c r="P288" s="92">
        <v>34820</v>
      </c>
    </row>
    <row r="289" spans="1:16">
      <c r="A289" s="189" t="s">
        <v>344</v>
      </c>
      <c r="B289" s="189">
        <v>7</v>
      </c>
      <c r="C289" s="189">
        <v>71720681</v>
      </c>
      <c r="D289" s="189" t="s">
        <v>124</v>
      </c>
      <c r="E289" s="189" t="s">
        <v>496</v>
      </c>
      <c r="F289" s="191">
        <v>6.4699999999999994E-2</v>
      </c>
      <c r="G289" s="191">
        <v>3.1099999999999999E-2</v>
      </c>
      <c r="H289" s="191">
        <v>5.0000000000000001E-3</v>
      </c>
      <c r="I289" s="206">
        <v>5.8390000000000002E-10</v>
      </c>
      <c r="J289" s="92">
        <v>222543</v>
      </c>
      <c r="K289" s="189"/>
      <c r="L289" s="191">
        <v>6.7500000000000004E-2</v>
      </c>
      <c r="M289" s="191">
        <v>2.6100000000000002E-2</v>
      </c>
      <c r="N289" s="191">
        <v>1.6E-2</v>
      </c>
      <c r="O289" s="191">
        <v>0.11</v>
      </c>
      <c r="P289" s="92">
        <v>34019</v>
      </c>
    </row>
    <row r="290" spans="1:16">
      <c r="A290" s="189" t="s">
        <v>4715</v>
      </c>
      <c r="B290" s="189">
        <v>6</v>
      </c>
      <c r="C290" s="189">
        <v>158658082</v>
      </c>
      <c r="D290" s="189" t="s">
        <v>120</v>
      </c>
      <c r="E290" s="189" t="s">
        <v>496</v>
      </c>
      <c r="F290" s="191">
        <v>0.85550000000000004</v>
      </c>
      <c r="G290" s="191">
        <v>-2.1700000000000001E-2</v>
      </c>
      <c r="H290" s="191">
        <v>3.5000000000000001E-3</v>
      </c>
      <c r="I290" s="206">
        <v>6.4649999999999999E-10</v>
      </c>
      <c r="J290" s="92">
        <v>222543</v>
      </c>
      <c r="K290" s="189"/>
      <c r="L290" s="191">
        <v>0.8488</v>
      </c>
      <c r="M290" s="191">
        <v>4.8999999999999998E-3</v>
      </c>
      <c r="N290" s="191">
        <v>1.0699999999999999E-2</v>
      </c>
      <c r="O290" s="191">
        <v>0.65369999999999995</v>
      </c>
      <c r="P290" s="92">
        <v>35057</v>
      </c>
    </row>
    <row r="291" spans="1:16">
      <c r="A291" s="189" t="s">
        <v>4550</v>
      </c>
      <c r="B291" s="189">
        <v>22</v>
      </c>
      <c r="C291" s="189">
        <v>31419209</v>
      </c>
      <c r="D291" s="189" t="s">
        <v>124</v>
      </c>
      <c r="E291" s="189" t="s">
        <v>496</v>
      </c>
      <c r="F291" s="191">
        <v>0.27610000000000001</v>
      </c>
      <c r="G291" s="191">
        <v>1.7000000000000001E-2</v>
      </c>
      <c r="H291" s="191">
        <v>2.8E-3</v>
      </c>
      <c r="I291" s="206">
        <v>6.7669999999999995E-10</v>
      </c>
      <c r="J291" s="92">
        <v>222543</v>
      </c>
      <c r="K291" s="189"/>
      <c r="L291" s="191">
        <v>0.27010000000000001</v>
      </c>
      <c r="M291" s="191">
        <v>2.6700000000000002E-2</v>
      </c>
      <c r="N291" s="191">
        <v>8.6999999999999994E-3</v>
      </c>
      <c r="O291" s="191">
        <v>2.5999999999999999E-3</v>
      </c>
      <c r="P291" s="92">
        <v>33723</v>
      </c>
    </row>
    <row r="292" spans="1:16">
      <c r="A292" s="189" t="s">
        <v>4938</v>
      </c>
      <c r="B292" s="189">
        <v>7</v>
      </c>
      <c r="C292" s="189">
        <v>131961209</v>
      </c>
      <c r="D292" s="189" t="s">
        <v>119</v>
      </c>
      <c r="E292" s="189" t="s">
        <v>120</v>
      </c>
      <c r="F292" s="191">
        <v>0.58520000000000005</v>
      </c>
      <c r="G292" s="191">
        <v>-1.54E-2</v>
      </c>
      <c r="H292" s="191">
        <v>2.5000000000000001E-3</v>
      </c>
      <c r="I292" s="206">
        <v>6.9620000000000004E-10</v>
      </c>
      <c r="J292" s="92">
        <v>222543</v>
      </c>
      <c r="K292" s="189"/>
      <c r="L292" s="191">
        <v>0.59389999999999998</v>
      </c>
      <c r="M292" s="191">
        <v>-2E-3</v>
      </c>
      <c r="N292" s="191">
        <v>8.0000000000000002E-3</v>
      </c>
      <c r="O292" s="191">
        <v>0.80649999999999999</v>
      </c>
      <c r="P292" s="92">
        <v>31404</v>
      </c>
    </row>
    <row r="293" spans="1:16">
      <c r="A293" s="189" t="s">
        <v>700</v>
      </c>
      <c r="B293" s="189">
        <v>18</v>
      </c>
      <c r="C293" s="189">
        <v>63501972</v>
      </c>
      <c r="D293" s="189" t="s">
        <v>124</v>
      </c>
      <c r="E293" s="189" t="s">
        <v>496</v>
      </c>
      <c r="F293" s="191">
        <v>0.26200000000000001</v>
      </c>
      <c r="G293" s="191">
        <v>1.7299999999999999E-2</v>
      </c>
      <c r="H293" s="191">
        <v>2.8E-3</v>
      </c>
      <c r="I293" s="206">
        <v>7.0090000000000003E-10</v>
      </c>
      <c r="J293" s="92">
        <v>222543</v>
      </c>
      <c r="K293" s="189"/>
      <c r="L293" s="191">
        <v>0.24299999999999999</v>
      </c>
      <c r="M293" s="191">
        <v>8.9999999999999993E-3</v>
      </c>
      <c r="N293" s="191">
        <v>8.9999999999999993E-3</v>
      </c>
      <c r="O293" s="191">
        <v>0.32719999999999999</v>
      </c>
      <c r="P293" s="92">
        <v>34939</v>
      </c>
    </row>
    <row r="294" spans="1:16">
      <c r="A294" s="189" t="s">
        <v>4939</v>
      </c>
      <c r="B294" s="189">
        <v>17</v>
      </c>
      <c r="C294" s="189">
        <v>43383596</v>
      </c>
      <c r="D294" s="189" t="s">
        <v>124</v>
      </c>
      <c r="E294" s="189" t="s">
        <v>496</v>
      </c>
      <c r="F294" s="191">
        <v>0.57110000000000005</v>
      </c>
      <c r="G294" s="191">
        <v>1.54E-2</v>
      </c>
      <c r="H294" s="191">
        <v>2.5000000000000001E-3</v>
      </c>
      <c r="I294" s="206">
        <v>7.0709999999999997E-10</v>
      </c>
      <c r="J294" s="92">
        <v>222543</v>
      </c>
      <c r="K294" s="189"/>
      <c r="L294" s="191">
        <v>0.55230000000000001</v>
      </c>
      <c r="M294" s="191">
        <v>1.32E-2</v>
      </c>
      <c r="N294" s="191">
        <v>8.2000000000000007E-3</v>
      </c>
      <c r="O294" s="191">
        <v>0.1147</v>
      </c>
      <c r="P294" s="92">
        <v>28786</v>
      </c>
    </row>
    <row r="295" spans="1:16">
      <c r="A295" s="189" t="s">
        <v>4602</v>
      </c>
      <c r="B295" s="189">
        <v>3</v>
      </c>
      <c r="C295" s="189">
        <v>53618357</v>
      </c>
      <c r="D295" s="189" t="s">
        <v>119</v>
      </c>
      <c r="E295" s="189" t="s">
        <v>120</v>
      </c>
      <c r="F295" s="191">
        <v>6.88E-2</v>
      </c>
      <c r="G295" s="191">
        <v>-0.03</v>
      </c>
      <c r="H295" s="191">
        <v>4.8999999999999998E-3</v>
      </c>
      <c r="I295" s="206">
        <v>7.1130000000000001E-10</v>
      </c>
      <c r="J295" s="92">
        <v>222543</v>
      </c>
      <c r="K295" s="189"/>
      <c r="L295" s="191">
        <v>6.9500000000000006E-2</v>
      </c>
      <c r="M295" s="191">
        <v>-2.2100000000000002E-2</v>
      </c>
      <c r="N295" s="191">
        <v>1.61E-2</v>
      </c>
      <c r="O295" s="191">
        <v>0.1787</v>
      </c>
      <c r="P295" s="92">
        <v>33049</v>
      </c>
    </row>
    <row r="296" spans="1:16">
      <c r="A296" s="189" t="s">
        <v>1187</v>
      </c>
      <c r="B296" s="189">
        <v>12</v>
      </c>
      <c r="C296" s="189">
        <v>89745477</v>
      </c>
      <c r="D296" s="189" t="s">
        <v>124</v>
      </c>
      <c r="E296" s="189" t="s">
        <v>120</v>
      </c>
      <c r="F296" s="191">
        <v>0.54430000000000001</v>
      </c>
      <c r="G296" s="191">
        <v>1.52E-2</v>
      </c>
      <c r="H296" s="191">
        <v>2.5000000000000001E-3</v>
      </c>
      <c r="I296" s="206">
        <v>7.2029999999999998E-10</v>
      </c>
      <c r="J296" s="92">
        <v>222543</v>
      </c>
      <c r="K296" s="189"/>
      <c r="L296" s="191">
        <v>0.53480000000000005</v>
      </c>
      <c r="M296" s="191">
        <v>-1E-4</v>
      </c>
      <c r="N296" s="191">
        <v>7.7999999999999996E-3</v>
      </c>
      <c r="O296" s="191">
        <v>0.99</v>
      </c>
      <c r="P296" s="92">
        <v>34222</v>
      </c>
    </row>
    <row r="297" spans="1:16">
      <c r="A297" s="189" t="s">
        <v>4940</v>
      </c>
      <c r="B297" s="189">
        <v>16</v>
      </c>
      <c r="C297" s="189">
        <v>61822631</v>
      </c>
      <c r="D297" s="189" t="s">
        <v>124</v>
      </c>
      <c r="E297" s="189" t="s">
        <v>496</v>
      </c>
      <c r="F297" s="191">
        <v>0.15579999999999999</v>
      </c>
      <c r="G297" s="191">
        <v>-2.0899999999999998E-2</v>
      </c>
      <c r="H297" s="191">
        <v>3.3999999999999998E-3</v>
      </c>
      <c r="I297" s="206">
        <v>7.2559999999999996E-10</v>
      </c>
      <c r="J297" s="92">
        <v>222543</v>
      </c>
      <c r="K297" s="189"/>
      <c r="L297" s="191">
        <v>0.1547</v>
      </c>
      <c r="M297" s="191">
        <v>2.4799999999999999E-2</v>
      </c>
      <c r="N297" s="191">
        <v>1.06E-2</v>
      </c>
      <c r="O297" s="191">
        <v>2.1899999999999999E-2</v>
      </c>
      <c r="P297" s="92">
        <v>35195</v>
      </c>
    </row>
    <row r="298" spans="1:16">
      <c r="A298" s="189" t="s">
        <v>4575</v>
      </c>
      <c r="B298" s="189">
        <v>1</v>
      </c>
      <c r="C298" s="189">
        <v>235575321</v>
      </c>
      <c r="D298" s="189" t="s">
        <v>119</v>
      </c>
      <c r="E298" s="189" t="s">
        <v>120</v>
      </c>
      <c r="F298" s="191">
        <v>0.52339999999999998</v>
      </c>
      <c r="G298" s="191">
        <v>1.52E-2</v>
      </c>
      <c r="H298" s="191">
        <v>2.5000000000000001E-3</v>
      </c>
      <c r="I298" s="206">
        <v>7.3530000000000004E-10</v>
      </c>
      <c r="J298" s="92">
        <v>222543</v>
      </c>
      <c r="K298" s="189"/>
      <c r="L298" s="191">
        <v>0.54479999999999995</v>
      </c>
      <c r="M298" s="191">
        <v>1.38E-2</v>
      </c>
      <c r="N298" s="191">
        <v>7.7999999999999996E-3</v>
      </c>
      <c r="O298" s="191">
        <v>8.3000000000000004E-2</v>
      </c>
      <c r="P298" s="92">
        <v>33647</v>
      </c>
    </row>
    <row r="299" spans="1:16">
      <c r="A299" s="189" t="s">
        <v>4941</v>
      </c>
      <c r="B299" s="189">
        <v>2</v>
      </c>
      <c r="C299" s="189">
        <v>215334298</v>
      </c>
      <c r="D299" s="189" t="s">
        <v>124</v>
      </c>
      <c r="E299" s="189" t="s">
        <v>496</v>
      </c>
      <c r="F299" s="191">
        <v>0.1416</v>
      </c>
      <c r="G299" s="191">
        <v>2.18E-2</v>
      </c>
      <c r="H299" s="191">
        <v>3.5000000000000001E-3</v>
      </c>
      <c r="I299" s="206">
        <v>7.3839999999999995E-10</v>
      </c>
      <c r="J299" s="92">
        <v>222543</v>
      </c>
      <c r="K299" s="189"/>
      <c r="L299" s="191">
        <v>0.14449999999999999</v>
      </c>
      <c r="M299" s="191">
        <v>8.0999999999999996E-3</v>
      </c>
      <c r="N299" s="191">
        <v>1.0999999999999999E-2</v>
      </c>
      <c r="O299" s="191">
        <v>0.47060000000000002</v>
      </c>
      <c r="P299" s="92">
        <v>34977</v>
      </c>
    </row>
    <row r="300" spans="1:16">
      <c r="A300" s="189" t="s">
        <v>693</v>
      </c>
      <c r="B300" s="189">
        <v>5</v>
      </c>
      <c r="C300" s="189">
        <v>113815530</v>
      </c>
      <c r="D300" s="189" t="s">
        <v>119</v>
      </c>
      <c r="E300" s="189" t="s">
        <v>496</v>
      </c>
      <c r="F300" s="191">
        <v>0.52039999999999997</v>
      </c>
      <c r="G300" s="191">
        <v>1.52E-2</v>
      </c>
      <c r="H300" s="191">
        <v>2.5000000000000001E-3</v>
      </c>
      <c r="I300" s="206">
        <v>7.5399999999999998E-10</v>
      </c>
      <c r="J300" s="92">
        <v>222543</v>
      </c>
      <c r="K300" s="189"/>
      <c r="L300" s="191">
        <v>0.50529999999999997</v>
      </c>
      <c r="M300" s="191">
        <v>-3.8E-3</v>
      </c>
      <c r="N300" s="191">
        <v>7.7000000000000002E-3</v>
      </c>
      <c r="O300" s="191">
        <v>0.62870000000000004</v>
      </c>
      <c r="P300" s="92">
        <v>34564</v>
      </c>
    </row>
    <row r="301" spans="1:16">
      <c r="A301" s="189" t="s">
        <v>1570</v>
      </c>
      <c r="B301" s="189">
        <v>2</v>
      </c>
      <c r="C301" s="189">
        <v>32736043</v>
      </c>
      <c r="D301" s="189" t="s">
        <v>119</v>
      </c>
      <c r="E301" s="189" t="s">
        <v>120</v>
      </c>
      <c r="F301" s="191">
        <v>0.69630000000000003</v>
      </c>
      <c r="G301" s="191">
        <v>1.6500000000000001E-2</v>
      </c>
      <c r="H301" s="191">
        <v>2.7000000000000001E-3</v>
      </c>
      <c r="I301" s="206">
        <v>7.5559999999999995E-10</v>
      </c>
      <c r="J301" s="92">
        <v>222543</v>
      </c>
      <c r="K301" s="189"/>
      <c r="L301" s="191">
        <v>0.68700000000000006</v>
      </c>
      <c r="M301" s="191">
        <v>1.0200000000000001E-2</v>
      </c>
      <c r="N301" s="191">
        <v>8.3999999999999995E-3</v>
      </c>
      <c r="O301" s="191">
        <v>0.23419999999999999</v>
      </c>
      <c r="P301" s="92">
        <v>33943</v>
      </c>
    </row>
    <row r="302" spans="1:16">
      <c r="A302" s="189" t="s">
        <v>3003</v>
      </c>
      <c r="B302" s="189">
        <v>2</v>
      </c>
      <c r="C302" s="189">
        <v>70488470</v>
      </c>
      <c r="D302" s="189" t="s">
        <v>119</v>
      </c>
      <c r="E302" s="189" t="s">
        <v>120</v>
      </c>
      <c r="F302" s="191">
        <v>0.15010000000000001</v>
      </c>
      <c r="G302" s="191">
        <v>2.12E-2</v>
      </c>
      <c r="H302" s="191">
        <v>3.5000000000000001E-3</v>
      </c>
      <c r="I302" s="206">
        <v>7.9290000000000002E-10</v>
      </c>
      <c r="J302" s="92">
        <v>222543</v>
      </c>
      <c r="K302" s="189"/>
      <c r="L302" s="191">
        <v>0.15409999999999999</v>
      </c>
      <c r="M302" s="191">
        <v>4.0000000000000001E-3</v>
      </c>
      <c r="N302" s="191">
        <v>1.09E-2</v>
      </c>
      <c r="O302" s="191">
        <v>0.71919999999999995</v>
      </c>
      <c r="P302" s="92">
        <v>33000</v>
      </c>
    </row>
    <row r="303" spans="1:16">
      <c r="A303" s="189" t="s">
        <v>373</v>
      </c>
      <c r="B303" s="189">
        <v>1</v>
      </c>
      <c r="C303" s="189">
        <v>243420388</v>
      </c>
      <c r="D303" s="189" t="s">
        <v>124</v>
      </c>
      <c r="E303" s="189" t="s">
        <v>496</v>
      </c>
      <c r="F303" s="191">
        <v>0.66869999999999996</v>
      </c>
      <c r="G303" s="191">
        <v>1.61E-2</v>
      </c>
      <c r="H303" s="191">
        <v>2.5999999999999999E-3</v>
      </c>
      <c r="I303" s="206">
        <v>7.9770000000000005E-10</v>
      </c>
      <c r="J303" s="92">
        <v>222543</v>
      </c>
      <c r="K303" s="189"/>
      <c r="L303" s="191">
        <v>0.65559999999999996</v>
      </c>
      <c r="M303" s="191">
        <v>7.4999999999999997E-3</v>
      </c>
      <c r="N303" s="191">
        <v>8.2000000000000007E-3</v>
      </c>
      <c r="O303" s="191">
        <v>0.37019999999999997</v>
      </c>
      <c r="P303" s="92">
        <v>32960</v>
      </c>
    </row>
    <row r="304" spans="1:16">
      <c r="A304" s="189" t="s">
        <v>4942</v>
      </c>
      <c r="B304" s="189">
        <v>4</v>
      </c>
      <c r="C304" s="189">
        <v>17864014</v>
      </c>
      <c r="D304" s="189" t="s">
        <v>119</v>
      </c>
      <c r="E304" s="189" t="s">
        <v>120</v>
      </c>
      <c r="F304" s="191">
        <v>0.84560000000000002</v>
      </c>
      <c r="G304" s="191">
        <v>2.0899999999999998E-2</v>
      </c>
      <c r="H304" s="191">
        <v>3.3999999999999998E-3</v>
      </c>
      <c r="I304" s="206">
        <v>8.0829999999999999E-10</v>
      </c>
      <c r="J304" s="92">
        <v>222543</v>
      </c>
      <c r="K304" s="189"/>
      <c r="L304" s="191">
        <v>0.84099999999999997</v>
      </c>
      <c r="M304" s="191">
        <v>1.17E-2</v>
      </c>
      <c r="N304" s="191">
        <v>1.0699999999999999E-2</v>
      </c>
      <c r="O304" s="191">
        <v>0.28399999999999997</v>
      </c>
      <c r="P304" s="92">
        <v>34521</v>
      </c>
    </row>
    <row r="305" spans="1:16">
      <c r="A305" s="189" t="s">
        <v>4710</v>
      </c>
      <c r="B305" s="189">
        <v>3</v>
      </c>
      <c r="C305" s="189">
        <v>138029377</v>
      </c>
      <c r="D305" s="189" t="s">
        <v>124</v>
      </c>
      <c r="E305" s="189" t="s">
        <v>496</v>
      </c>
      <c r="F305" s="191">
        <v>0.33279999999999998</v>
      </c>
      <c r="G305" s="191">
        <v>1.61E-2</v>
      </c>
      <c r="H305" s="191">
        <v>2.5999999999999999E-3</v>
      </c>
      <c r="I305" s="206">
        <v>8.2409999999999998E-10</v>
      </c>
      <c r="J305" s="92">
        <v>222543</v>
      </c>
      <c r="K305" s="189"/>
      <c r="L305" s="191">
        <v>0.35070000000000001</v>
      </c>
      <c r="M305" s="191">
        <v>-2E-3</v>
      </c>
      <c r="N305" s="191">
        <v>8.2000000000000007E-3</v>
      </c>
      <c r="O305" s="191">
        <v>0.81110000000000004</v>
      </c>
      <c r="P305" s="92">
        <v>32403</v>
      </c>
    </row>
    <row r="306" spans="1:16">
      <c r="A306" s="189" t="s">
        <v>4943</v>
      </c>
      <c r="B306" s="189">
        <v>11</v>
      </c>
      <c r="C306" s="189">
        <v>79172018</v>
      </c>
      <c r="D306" s="189" t="s">
        <v>119</v>
      </c>
      <c r="E306" s="189" t="s">
        <v>120</v>
      </c>
      <c r="F306" s="191">
        <v>0.75860000000000005</v>
      </c>
      <c r="G306" s="191">
        <v>-1.77E-2</v>
      </c>
      <c r="H306" s="191">
        <v>2.8999999999999998E-3</v>
      </c>
      <c r="I306" s="206">
        <v>8.3759999999999998E-10</v>
      </c>
      <c r="J306" s="92">
        <v>222543</v>
      </c>
      <c r="K306" s="189"/>
      <c r="L306" s="191">
        <v>0.77139999999999997</v>
      </c>
      <c r="M306" s="191">
        <v>-1.4E-3</v>
      </c>
      <c r="N306" s="191">
        <v>9.1000000000000004E-3</v>
      </c>
      <c r="O306" s="191">
        <v>0.88019999999999998</v>
      </c>
      <c r="P306" s="92">
        <v>35128</v>
      </c>
    </row>
    <row r="307" spans="1:16">
      <c r="A307" s="189" t="s">
        <v>2330</v>
      </c>
      <c r="B307" s="189">
        <v>14</v>
      </c>
      <c r="C307" s="189">
        <v>89723630</v>
      </c>
      <c r="D307" s="189" t="s">
        <v>124</v>
      </c>
      <c r="E307" s="189" t="s">
        <v>496</v>
      </c>
      <c r="F307" s="191">
        <v>0.51270000000000004</v>
      </c>
      <c r="G307" s="191">
        <v>-1.5100000000000001E-2</v>
      </c>
      <c r="H307" s="191">
        <v>2.5000000000000001E-3</v>
      </c>
      <c r="I307" s="206">
        <v>8.7650000000000002E-10</v>
      </c>
      <c r="J307" s="92">
        <v>222543</v>
      </c>
      <c r="K307" s="189"/>
      <c r="L307" s="191">
        <v>0.52290000000000003</v>
      </c>
      <c r="M307" s="191">
        <v>-1.6999999999999999E-3</v>
      </c>
      <c r="N307" s="191">
        <v>7.7000000000000002E-3</v>
      </c>
      <c r="O307" s="191">
        <v>0.82869999999999999</v>
      </c>
      <c r="P307" s="92">
        <v>34629</v>
      </c>
    </row>
    <row r="308" spans="1:16">
      <c r="A308" s="189" t="s">
        <v>4944</v>
      </c>
      <c r="B308" s="189">
        <v>5</v>
      </c>
      <c r="C308" s="189">
        <v>152088959</v>
      </c>
      <c r="D308" s="189" t="s">
        <v>120</v>
      </c>
      <c r="E308" s="189" t="s">
        <v>496</v>
      </c>
      <c r="F308" s="191">
        <v>0.72109999999999996</v>
      </c>
      <c r="G308" s="191">
        <v>1.6799999999999999E-2</v>
      </c>
      <c r="H308" s="191">
        <v>2.7000000000000001E-3</v>
      </c>
      <c r="I308" s="206">
        <v>8.9200000000000002E-10</v>
      </c>
      <c r="J308" s="92">
        <v>222543</v>
      </c>
      <c r="K308" s="189"/>
      <c r="L308" s="191">
        <v>0.73029999999999995</v>
      </c>
      <c r="M308" s="191">
        <v>8.5000000000000006E-3</v>
      </c>
      <c r="N308" s="191">
        <v>8.6E-3</v>
      </c>
      <c r="O308" s="191">
        <v>0.33289999999999997</v>
      </c>
      <c r="P308" s="92">
        <v>35097</v>
      </c>
    </row>
    <row r="309" spans="1:16">
      <c r="A309" s="189" t="s">
        <v>4763</v>
      </c>
      <c r="B309" s="189">
        <v>9</v>
      </c>
      <c r="C309" s="189">
        <v>136922700</v>
      </c>
      <c r="D309" s="189" t="s">
        <v>124</v>
      </c>
      <c r="E309" s="189" t="s">
        <v>496</v>
      </c>
      <c r="F309" s="191">
        <v>0.2576</v>
      </c>
      <c r="G309" s="191">
        <v>-1.7299999999999999E-2</v>
      </c>
      <c r="H309" s="191">
        <v>2.8E-3</v>
      </c>
      <c r="I309" s="206">
        <v>9.3359999999999996E-10</v>
      </c>
      <c r="J309" s="92">
        <v>222543</v>
      </c>
      <c r="K309" s="189"/>
      <c r="L309" s="191">
        <v>0.27750000000000002</v>
      </c>
      <c r="M309" s="191">
        <v>8.3999999999999995E-3</v>
      </c>
      <c r="N309" s="191">
        <v>8.6999999999999994E-3</v>
      </c>
      <c r="O309" s="191">
        <v>0.34420000000000001</v>
      </c>
      <c r="P309" s="92">
        <v>34221</v>
      </c>
    </row>
    <row r="310" spans="1:16">
      <c r="A310" s="189" t="s">
        <v>4945</v>
      </c>
      <c r="B310" s="189">
        <v>2</v>
      </c>
      <c r="C310" s="189">
        <v>73387228</v>
      </c>
      <c r="D310" s="189" t="s">
        <v>124</v>
      </c>
      <c r="E310" s="189" t="s">
        <v>496</v>
      </c>
      <c r="F310" s="191">
        <v>0.6129</v>
      </c>
      <c r="G310" s="191">
        <v>1.55E-2</v>
      </c>
      <c r="H310" s="191">
        <v>2.5000000000000001E-3</v>
      </c>
      <c r="I310" s="206">
        <v>9.6199999999999999E-10</v>
      </c>
      <c r="J310" s="92">
        <v>222543</v>
      </c>
      <c r="K310" s="189"/>
      <c r="L310" s="191">
        <v>0.62160000000000004</v>
      </c>
      <c r="M310" s="191">
        <v>9.7000000000000003E-3</v>
      </c>
      <c r="N310" s="191">
        <v>8.0000000000000002E-3</v>
      </c>
      <c r="O310" s="191">
        <v>0.23480000000000001</v>
      </c>
      <c r="P310" s="92">
        <v>33427</v>
      </c>
    </row>
    <row r="311" spans="1:16">
      <c r="A311" s="189" t="s">
        <v>1541</v>
      </c>
      <c r="B311" s="189">
        <v>5</v>
      </c>
      <c r="C311" s="189">
        <v>91096263</v>
      </c>
      <c r="D311" s="189" t="s">
        <v>124</v>
      </c>
      <c r="E311" s="189" t="s">
        <v>119</v>
      </c>
      <c r="F311" s="191">
        <v>0.78129999999999999</v>
      </c>
      <c r="G311" s="191">
        <v>-1.8200000000000001E-2</v>
      </c>
      <c r="H311" s="191">
        <v>3.0000000000000001E-3</v>
      </c>
      <c r="I311" s="206">
        <v>9.6729999999999996E-10</v>
      </c>
      <c r="J311" s="92">
        <v>222543</v>
      </c>
      <c r="K311" s="189"/>
      <c r="L311" s="191">
        <v>0.7903</v>
      </c>
      <c r="M311" s="191">
        <v>-2.5999999999999999E-2</v>
      </c>
      <c r="N311" s="191">
        <v>9.7999999999999997E-3</v>
      </c>
      <c r="O311" s="191">
        <v>9.2999999999999992E-3</v>
      </c>
      <c r="P311" s="92">
        <v>31800</v>
      </c>
    </row>
    <row r="312" spans="1:16">
      <c r="A312" s="189" t="s">
        <v>4597</v>
      </c>
      <c r="B312" s="189">
        <v>22</v>
      </c>
      <c r="C312" s="189">
        <v>40010636</v>
      </c>
      <c r="D312" s="189" t="s">
        <v>124</v>
      </c>
      <c r="E312" s="189" t="s">
        <v>119</v>
      </c>
      <c r="F312" s="191">
        <v>0.3478</v>
      </c>
      <c r="G312" s="191">
        <v>-1.5800000000000002E-2</v>
      </c>
      <c r="H312" s="191">
        <v>2.5999999999999999E-3</v>
      </c>
      <c r="I312" s="206">
        <v>9.7100000000000006E-10</v>
      </c>
      <c r="J312" s="92">
        <v>222543</v>
      </c>
      <c r="K312" s="189"/>
      <c r="L312" s="191">
        <v>0.36020000000000002</v>
      </c>
      <c r="M312" s="191">
        <v>-1.26E-2</v>
      </c>
      <c r="N312" s="191">
        <v>8.0000000000000002E-3</v>
      </c>
      <c r="O312" s="191">
        <v>0.12280000000000001</v>
      </c>
      <c r="P312" s="92">
        <v>34822</v>
      </c>
    </row>
    <row r="313" spans="1:16">
      <c r="A313" s="189" t="s">
        <v>572</v>
      </c>
      <c r="B313" s="189">
        <v>20</v>
      </c>
      <c r="C313" s="189">
        <v>42016041</v>
      </c>
      <c r="D313" s="189" t="s">
        <v>124</v>
      </c>
      <c r="E313" s="189" t="s">
        <v>119</v>
      </c>
      <c r="F313" s="191">
        <v>0.19309999999999999</v>
      </c>
      <c r="G313" s="191">
        <v>-1.9099999999999999E-2</v>
      </c>
      <c r="H313" s="191">
        <v>3.0999999999999999E-3</v>
      </c>
      <c r="I313" s="206">
        <v>1.0250000000000001E-9</v>
      </c>
      <c r="J313" s="92">
        <v>222543</v>
      </c>
      <c r="K313" s="189"/>
      <c r="L313" s="191">
        <v>0.1961</v>
      </c>
      <c r="M313" s="191">
        <v>-2.4799999999999999E-2</v>
      </c>
      <c r="N313" s="191">
        <v>9.7999999999999997E-3</v>
      </c>
      <c r="O313" s="191">
        <v>1.32E-2</v>
      </c>
      <c r="P313" s="92">
        <v>33844</v>
      </c>
    </row>
    <row r="314" spans="1:16">
      <c r="A314" s="189" t="s">
        <v>1735</v>
      </c>
      <c r="B314" s="189">
        <v>13</v>
      </c>
      <c r="C314" s="189">
        <v>99100046</v>
      </c>
      <c r="D314" s="189" t="s">
        <v>119</v>
      </c>
      <c r="E314" s="189" t="s">
        <v>120</v>
      </c>
      <c r="F314" s="191">
        <v>0.52580000000000005</v>
      </c>
      <c r="G314" s="191">
        <v>-1.5100000000000001E-2</v>
      </c>
      <c r="H314" s="191">
        <v>2.5000000000000001E-3</v>
      </c>
      <c r="I314" s="206">
        <v>1.049E-9</v>
      </c>
      <c r="J314" s="92">
        <v>222543</v>
      </c>
      <c r="K314" s="189"/>
      <c r="L314" s="191">
        <v>0.51480000000000004</v>
      </c>
      <c r="M314" s="191">
        <v>-5.0000000000000001E-4</v>
      </c>
      <c r="N314" s="191">
        <v>7.7000000000000002E-3</v>
      </c>
      <c r="O314" s="191">
        <v>0.94930000000000003</v>
      </c>
      <c r="P314" s="92">
        <v>34096</v>
      </c>
    </row>
    <row r="315" spans="1:16">
      <c r="A315" s="189" t="s">
        <v>4166</v>
      </c>
      <c r="B315" s="189">
        <v>4</v>
      </c>
      <c r="C315" s="189">
        <v>16332382</v>
      </c>
      <c r="D315" s="189" t="s">
        <v>120</v>
      </c>
      <c r="E315" s="189" t="s">
        <v>496</v>
      </c>
      <c r="F315" s="191">
        <v>0.24210000000000001</v>
      </c>
      <c r="G315" s="191">
        <v>1.7500000000000002E-2</v>
      </c>
      <c r="H315" s="191">
        <v>2.8999999999999998E-3</v>
      </c>
      <c r="I315" s="206">
        <v>1.0810000000000001E-9</v>
      </c>
      <c r="J315" s="92">
        <v>222543</v>
      </c>
      <c r="K315" s="189"/>
      <c r="L315" s="191">
        <v>0.245</v>
      </c>
      <c r="M315" s="191">
        <v>-3.3E-3</v>
      </c>
      <c r="N315" s="191">
        <v>8.8999999999999999E-3</v>
      </c>
      <c r="O315" s="191">
        <v>0.71640000000000004</v>
      </c>
      <c r="P315" s="92">
        <v>35199</v>
      </c>
    </row>
    <row r="316" spans="1:16">
      <c r="A316" s="189" t="s">
        <v>162</v>
      </c>
      <c r="B316" s="189">
        <v>7</v>
      </c>
      <c r="C316" s="189">
        <v>11500372</v>
      </c>
      <c r="D316" s="189" t="s">
        <v>119</v>
      </c>
      <c r="E316" s="189" t="s">
        <v>120</v>
      </c>
      <c r="F316" s="191">
        <v>6.0299999999999999E-2</v>
      </c>
      <c r="G316" s="191">
        <v>-3.15E-2</v>
      </c>
      <c r="H316" s="191">
        <v>5.1999999999999998E-3</v>
      </c>
      <c r="I316" s="206">
        <v>1.113E-9</v>
      </c>
      <c r="J316" s="92">
        <v>222543</v>
      </c>
      <c r="K316" s="189"/>
      <c r="L316" s="191">
        <v>5.7099999999999998E-2</v>
      </c>
      <c r="M316" s="191">
        <v>-2.2000000000000001E-3</v>
      </c>
      <c r="N316" s="191">
        <v>1.72E-2</v>
      </c>
      <c r="O316" s="191">
        <v>0.90029999999999999</v>
      </c>
      <c r="P316" s="92">
        <v>34416</v>
      </c>
    </row>
    <row r="317" spans="1:16">
      <c r="A317" s="189" t="s">
        <v>761</v>
      </c>
      <c r="B317" s="189">
        <v>4</v>
      </c>
      <c r="C317" s="189">
        <v>17969142</v>
      </c>
      <c r="D317" s="189" t="s">
        <v>119</v>
      </c>
      <c r="E317" s="189" t="s">
        <v>496</v>
      </c>
      <c r="F317" s="191">
        <v>0.97919999999999996</v>
      </c>
      <c r="G317" s="191">
        <v>-5.2600000000000001E-2</v>
      </c>
      <c r="H317" s="191">
        <v>8.6E-3</v>
      </c>
      <c r="I317" s="206">
        <v>1.1780000000000001E-9</v>
      </c>
      <c r="J317" s="92">
        <v>222543</v>
      </c>
      <c r="K317" s="189"/>
      <c r="L317" s="191">
        <v>0.9778</v>
      </c>
      <c r="M317" s="191">
        <v>-2.5600000000000001E-2</v>
      </c>
      <c r="N317" s="191">
        <v>2.7799999999999998E-2</v>
      </c>
      <c r="O317" s="191">
        <v>0.3669</v>
      </c>
      <c r="P317" s="92">
        <v>34142</v>
      </c>
    </row>
    <row r="318" spans="1:16">
      <c r="A318" s="189" t="s">
        <v>4116</v>
      </c>
      <c r="B318" s="189">
        <v>10</v>
      </c>
      <c r="C318" s="189">
        <v>106273108</v>
      </c>
      <c r="D318" s="189" t="s">
        <v>119</v>
      </c>
      <c r="E318" s="189" t="s">
        <v>120</v>
      </c>
      <c r="F318" s="191">
        <v>0.87350000000000005</v>
      </c>
      <c r="G318" s="191">
        <v>2.2499999999999999E-2</v>
      </c>
      <c r="H318" s="191">
        <v>3.7000000000000002E-3</v>
      </c>
      <c r="I318" s="206">
        <v>1.181E-9</v>
      </c>
      <c r="J318" s="92">
        <v>222543</v>
      </c>
      <c r="K318" s="189"/>
      <c r="L318" s="191">
        <v>0.87390000000000001</v>
      </c>
      <c r="M318" s="191">
        <v>-7.7999999999999996E-3</v>
      </c>
      <c r="N318" s="191">
        <v>1.2E-2</v>
      </c>
      <c r="O318" s="191">
        <v>0.5242</v>
      </c>
      <c r="P318" s="92">
        <v>32815</v>
      </c>
    </row>
    <row r="319" spans="1:16">
      <c r="A319" s="189" t="s">
        <v>3137</v>
      </c>
      <c r="B319" s="189">
        <v>4</v>
      </c>
      <c r="C319" s="189">
        <v>19339780</v>
      </c>
      <c r="D319" s="189" t="s">
        <v>119</v>
      </c>
      <c r="E319" s="189" t="s">
        <v>120</v>
      </c>
      <c r="F319" s="191">
        <v>0.27529999999999999</v>
      </c>
      <c r="G319" s="191">
        <v>-1.6799999999999999E-2</v>
      </c>
      <c r="H319" s="191">
        <v>2.8E-3</v>
      </c>
      <c r="I319" s="206">
        <v>1.233E-9</v>
      </c>
      <c r="J319" s="92">
        <v>222543</v>
      </c>
      <c r="K319" s="189"/>
      <c r="L319" s="191">
        <v>0.27439999999999998</v>
      </c>
      <c r="M319" s="191">
        <v>-1.1299999999999999E-2</v>
      </c>
      <c r="N319" s="191">
        <v>8.6E-3</v>
      </c>
      <c r="O319" s="191">
        <v>0.19800000000000001</v>
      </c>
      <c r="P319" s="92">
        <v>35019</v>
      </c>
    </row>
    <row r="320" spans="1:16">
      <c r="A320" s="189" t="s">
        <v>4946</v>
      </c>
      <c r="B320" s="189">
        <v>2</v>
      </c>
      <c r="C320" s="189">
        <v>4943820</v>
      </c>
      <c r="D320" s="189" t="s">
        <v>119</v>
      </c>
      <c r="E320" s="189" t="s">
        <v>496</v>
      </c>
      <c r="F320" s="191">
        <v>0.71589999999999998</v>
      </c>
      <c r="G320" s="191">
        <v>1.66E-2</v>
      </c>
      <c r="H320" s="191">
        <v>2.7000000000000001E-3</v>
      </c>
      <c r="I320" s="206">
        <v>1.252E-9</v>
      </c>
      <c r="J320" s="92">
        <v>222543</v>
      </c>
      <c r="K320" s="189"/>
      <c r="L320" s="191">
        <v>0.71930000000000005</v>
      </c>
      <c r="M320" s="191">
        <v>1.8700000000000001E-2</v>
      </c>
      <c r="N320" s="191">
        <v>8.6E-3</v>
      </c>
      <c r="O320" s="191">
        <v>3.3099999999999997E-2</v>
      </c>
      <c r="P320" s="92">
        <v>34394</v>
      </c>
    </row>
    <row r="321" spans="1:16">
      <c r="A321" s="189" t="s">
        <v>268</v>
      </c>
      <c r="B321" s="189">
        <v>12</v>
      </c>
      <c r="C321" s="189">
        <v>49402562</v>
      </c>
      <c r="D321" s="189" t="s">
        <v>119</v>
      </c>
      <c r="E321" s="189" t="s">
        <v>496</v>
      </c>
      <c r="F321" s="191">
        <v>0.97050000000000003</v>
      </c>
      <c r="G321" s="191">
        <v>-4.4200000000000003E-2</v>
      </c>
      <c r="H321" s="191">
        <v>7.3000000000000001E-3</v>
      </c>
      <c r="I321" s="206">
        <v>1.256E-9</v>
      </c>
      <c r="J321" s="92">
        <v>222543</v>
      </c>
      <c r="K321" s="189"/>
      <c r="L321" s="191">
        <v>0.96389999999999998</v>
      </c>
      <c r="M321" s="191">
        <v>-2.93E-2</v>
      </c>
      <c r="N321" s="191">
        <v>2.1700000000000001E-2</v>
      </c>
      <c r="O321" s="191">
        <v>0.18590000000000001</v>
      </c>
      <c r="P321" s="92">
        <v>34440</v>
      </c>
    </row>
    <row r="322" spans="1:16">
      <c r="A322" s="189" t="s">
        <v>1120</v>
      </c>
      <c r="B322" s="189">
        <v>18</v>
      </c>
      <c r="C322" s="189">
        <v>36915043</v>
      </c>
      <c r="D322" s="189" t="s">
        <v>120</v>
      </c>
      <c r="E322" s="189" t="s">
        <v>496</v>
      </c>
      <c r="F322" s="191">
        <v>0.1946</v>
      </c>
      <c r="G322" s="191">
        <v>1.89E-2</v>
      </c>
      <c r="H322" s="191">
        <v>3.0999999999999999E-3</v>
      </c>
      <c r="I322" s="206">
        <v>1.2650000000000001E-9</v>
      </c>
      <c r="J322" s="92">
        <v>222543</v>
      </c>
      <c r="K322" s="189"/>
      <c r="L322" s="191">
        <v>0.17899999999999999</v>
      </c>
      <c r="M322" s="191">
        <v>2.6200000000000001E-2</v>
      </c>
      <c r="N322" s="191">
        <v>0.01</v>
      </c>
      <c r="O322" s="191">
        <v>1.03E-2</v>
      </c>
      <c r="P322" s="92">
        <v>35044</v>
      </c>
    </row>
    <row r="323" spans="1:16">
      <c r="A323" s="189" t="s">
        <v>4736</v>
      </c>
      <c r="B323" s="189">
        <v>7</v>
      </c>
      <c r="C323" s="189">
        <v>154739231</v>
      </c>
      <c r="D323" s="189" t="s">
        <v>124</v>
      </c>
      <c r="E323" s="189" t="s">
        <v>496</v>
      </c>
      <c r="F323" s="191">
        <v>0.30220000000000002</v>
      </c>
      <c r="G323" s="191">
        <v>-1.6299999999999999E-2</v>
      </c>
      <c r="H323" s="191">
        <v>2.7000000000000001E-3</v>
      </c>
      <c r="I323" s="206">
        <v>1.3310000000000001E-9</v>
      </c>
      <c r="J323" s="92">
        <v>222543</v>
      </c>
      <c r="K323" s="189"/>
      <c r="L323" s="191">
        <v>0.3165</v>
      </c>
      <c r="M323" s="191">
        <v>4.1999999999999997E-3</v>
      </c>
      <c r="N323" s="191">
        <v>8.3000000000000001E-3</v>
      </c>
      <c r="O323" s="191">
        <v>0.62</v>
      </c>
      <c r="P323" s="92">
        <v>33987</v>
      </c>
    </row>
    <row r="324" spans="1:16">
      <c r="A324" s="189" t="s">
        <v>1816</v>
      </c>
      <c r="B324" s="189">
        <v>22</v>
      </c>
      <c r="C324" s="189">
        <v>38817047</v>
      </c>
      <c r="D324" s="189" t="s">
        <v>124</v>
      </c>
      <c r="E324" s="189" t="s">
        <v>496</v>
      </c>
      <c r="F324" s="191">
        <v>0.89670000000000005</v>
      </c>
      <c r="G324" s="191">
        <v>-2.4500000000000001E-2</v>
      </c>
      <c r="H324" s="191">
        <v>4.0000000000000001E-3</v>
      </c>
      <c r="I324" s="206">
        <v>1.355E-9</v>
      </c>
      <c r="J324" s="92">
        <v>222543</v>
      </c>
      <c r="K324" s="189"/>
      <c r="L324" s="191">
        <v>0.90200000000000002</v>
      </c>
      <c r="M324" s="191">
        <v>1.47E-2</v>
      </c>
      <c r="N324" s="191">
        <v>1.37E-2</v>
      </c>
      <c r="O324" s="191">
        <v>0.29310000000000003</v>
      </c>
      <c r="P324" s="92">
        <v>32659</v>
      </c>
    </row>
    <row r="325" spans="1:16">
      <c r="A325" s="189" t="s">
        <v>4947</v>
      </c>
      <c r="B325" s="189">
        <v>11</v>
      </c>
      <c r="C325" s="189">
        <v>30004044</v>
      </c>
      <c r="D325" s="189" t="s">
        <v>119</v>
      </c>
      <c r="E325" s="189" t="s">
        <v>120</v>
      </c>
      <c r="F325" s="191">
        <v>0.4103</v>
      </c>
      <c r="G325" s="191">
        <v>-1.52E-2</v>
      </c>
      <c r="H325" s="191">
        <v>2.5000000000000001E-3</v>
      </c>
      <c r="I325" s="206">
        <v>1.3939999999999999E-9</v>
      </c>
      <c r="J325" s="92">
        <v>222543</v>
      </c>
      <c r="K325" s="189"/>
      <c r="L325" s="191">
        <v>0.4249</v>
      </c>
      <c r="M325" s="191">
        <v>1.0999999999999999E-2</v>
      </c>
      <c r="N325" s="191">
        <v>7.7999999999999996E-3</v>
      </c>
      <c r="O325" s="191">
        <v>0.1671</v>
      </c>
      <c r="P325" s="92">
        <v>33674</v>
      </c>
    </row>
    <row r="326" spans="1:16">
      <c r="A326" s="189" t="s">
        <v>4948</v>
      </c>
      <c r="B326" s="189">
        <v>2</v>
      </c>
      <c r="C326" s="189">
        <v>163030336</v>
      </c>
      <c r="D326" s="189" t="s">
        <v>119</v>
      </c>
      <c r="E326" s="189" t="s">
        <v>120</v>
      </c>
      <c r="F326" s="191">
        <v>0.80030000000000001</v>
      </c>
      <c r="G326" s="191">
        <v>-1.8700000000000001E-2</v>
      </c>
      <c r="H326" s="191">
        <v>3.0999999999999999E-3</v>
      </c>
      <c r="I326" s="206">
        <v>1.395E-9</v>
      </c>
      <c r="J326" s="92">
        <v>222543</v>
      </c>
      <c r="K326" s="189"/>
      <c r="L326" s="191">
        <v>0.80359999999999998</v>
      </c>
      <c r="M326" s="191">
        <v>-4.0000000000000002E-4</v>
      </c>
      <c r="N326" s="191">
        <v>1.04E-2</v>
      </c>
      <c r="O326" s="191">
        <v>0.96989999999999998</v>
      </c>
      <c r="P326" s="92">
        <v>28436</v>
      </c>
    </row>
    <row r="327" spans="1:16">
      <c r="A327" s="189" t="s">
        <v>4949</v>
      </c>
      <c r="B327" s="189">
        <v>7</v>
      </c>
      <c r="C327" s="189">
        <v>105078813</v>
      </c>
      <c r="D327" s="189" t="s">
        <v>119</v>
      </c>
      <c r="E327" s="189" t="s">
        <v>496</v>
      </c>
      <c r="F327" s="191">
        <v>0.1108</v>
      </c>
      <c r="G327" s="191">
        <v>-2.3800000000000002E-2</v>
      </c>
      <c r="H327" s="191">
        <v>3.8999999999999998E-3</v>
      </c>
      <c r="I327" s="206">
        <v>1.4820000000000001E-9</v>
      </c>
      <c r="J327" s="92">
        <v>222543</v>
      </c>
      <c r="K327" s="189"/>
      <c r="L327" s="191">
        <v>0.10580000000000001</v>
      </c>
      <c r="M327" s="191">
        <v>3.2000000000000002E-3</v>
      </c>
      <c r="N327" s="191">
        <v>1.2999999999999999E-2</v>
      </c>
      <c r="O327" s="191">
        <v>0.80940000000000001</v>
      </c>
      <c r="P327" s="92">
        <v>33242</v>
      </c>
    </row>
    <row r="328" spans="1:16">
      <c r="A328" s="189" t="s">
        <v>1626</v>
      </c>
      <c r="B328" s="189">
        <v>12</v>
      </c>
      <c r="C328" s="189">
        <v>49661715</v>
      </c>
      <c r="D328" s="189" t="s">
        <v>119</v>
      </c>
      <c r="E328" s="189" t="s">
        <v>120</v>
      </c>
      <c r="F328" s="191">
        <v>9.69E-2</v>
      </c>
      <c r="G328" s="191">
        <v>2.52E-2</v>
      </c>
      <c r="H328" s="191">
        <v>4.1999999999999997E-3</v>
      </c>
      <c r="I328" s="206">
        <v>1.5050000000000001E-9</v>
      </c>
      <c r="J328" s="92">
        <v>222543</v>
      </c>
      <c r="K328" s="189"/>
      <c r="L328" s="191">
        <v>0.1066</v>
      </c>
      <c r="M328" s="191">
        <v>5.4999999999999997E-3</v>
      </c>
      <c r="N328" s="191">
        <v>1.3100000000000001E-2</v>
      </c>
      <c r="O328" s="191">
        <v>0.68079999999999996</v>
      </c>
      <c r="P328" s="92">
        <v>32478</v>
      </c>
    </row>
    <row r="329" spans="1:16">
      <c r="A329" s="189" t="s">
        <v>288</v>
      </c>
      <c r="B329" s="189">
        <v>5</v>
      </c>
      <c r="C329" s="189">
        <v>124335247</v>
      </c>
      <c r="D329" s="189" t="s">
        <v>124</v>
      </c>
      <c r="E329" s="189" t="s">
        <v>120</v>
      </c>
      <c r="F329" s="191">
        <v>0.47449999999999998</v>
      </c>
      <c r="G329" s="191">
        <v>1.49E-2</v>
      </c>
      <c r="H329" s="191">
        <v>2.5000000000000001E-3</v>
      </c>
      <c r="I329" s="206">
        <v>1.556E-9</v>
      </c>
      <c r="J329" s="92">
        <v>222543</v>
      </c>
      <c r="K329" s="189"/>
      <c r="L329" s="191">
        <v>0.47</v>
      </c>
      <c r="M329" s="191">
        <v>6.1000000000000004E-3</v>
      </c>
      <c r="N329" s="191">
        <v>7.7000000000000002E-3</v>
      </c>
      <c r="O329" s="191">
        <v>0.43759999999999999</v>
      </c>
      <c r="P329" s="92">
        <v>34544</v>
      </c>
    </row>
    <row r="330" spans="1:16">
      <c r="A330" s="189" t="s">
        <v>1971</v>
      </c>
      <c r="B330" s="189">
        <v>16</v>
      </c>
      <c r="C330" s="189">
        <v>87443734</v>
      </c>
      <c r="D330" s="189" t="s">
        <v>119</v>
      </c>
      <c r="E330" s="189" t="s">
        <v>120</v>
      </c>
      <c r="F330" s="191">
        <v>0.57969999999999999</v>
      </c>
      <c r="G330" s="191">
        <v>1.5100000000000001E-2</v>
      </c>
      <c r="H330" s="191">
        <v>2.5000000000000001E-3</v>
      </c>
      <c r="I330" s="206">
        <v>1.57E-9</v>
      </c>
      <c r="J330" s="92">
        <v>222543</v>
      </c>
      <c r="K330" s="189"/>
      <c r="L330" s="191">
        <v>0.54520000000000002</v>
      </c>
      <c r="M330" s="191">
        <v>1.6299999999999999E-2</v>
      </c>
      <c r="N330" s="191">
        <v>7.7999999999999996E-3</v>
      </c>
      <c r="O330" s="191">
        <v>4.0599999999999997E-2</v>
      </c>
      <c r="P330" s="92">
        <v>33537</v>
      </c>
    </row>
    <row r="331" spans="1:16">
      <c r="A331" s="189" t="s">
        <v>3154</v>
      </c>
      <c r="B331" s="189">
        <v>17</v>
      </c>
      <c r="C331" s="189">
        <v>56637545</v>
      </c>
      <c r="D331" s="189" t="s">
        <v>124</v>
      </c>
      <c r="E331" s="189" t="s">
        <v>120</v>
      </c>
      <c r="F331" s="191">
        <v>0.60350000000000004</v>
      </c>
      <c r="G331" s="191">
        <v>-1.52E-2</v>
      </c>
      <c r="H331" s="191">
        <v>2.5000000000000001E-3</v>
      </c>
      <c r="I331" s="206">
        <v>1.697E-9</v>
      </c>
      <c r="J331" s="92">
        <v>222543</v>
      </c>
      <c r="K331" s="189"/>
      <c r="L331" s="191">
        <v>0.61119999999999997</v>
      </c>
      <c r="M331" s="191">
        <v>-6.0000000000000001E-3</v>
      </c>
      <c r="N331" s="191">
        <v>7.9000000000000008E-3</v>
      </c>
      <c r="O331" s="191">
        <v>0.45679999999999998</v>
      </c>
      <c r="P331" s="92">
        <v>35049</v>
      </c>
    </row>
    <row r="332" spans="1:16">
      <c r="A332" s="189" t="s">
        <v>2856</v>
      </c>
      <c r="B332" s="189">
        <v>14</v>
      </c>
      <c r="C332" s="189">
        <v>73954464</v>
      </c>
      <c r="D332" s="189" t="s">
        <v>124</v>
      </c>
      <c r="E332" s="189" t="s">
        <v>120</v>
      </c>
      <c r="F332" s="191">
        <v>0.48139999999999999</v>
      </c>
      <c r="G332" s="191">
        <v>-1.49E-2</v>
      </c>
      <c r="H332" s="191">
        <v>2.5000000000000001E-3</v>
      </c>
      <c r="I332" s="206">
        <v>1.7249999999999999E-9</v>
      </c>
      <c r="J332" s="92">
        <v>222543</v>
      </c>
      <c r="K332" s="189"/>
      <c r="L332" s="191">
        <v>0.51329999999999998</v>
      </c>
      <c r="M332" s="191">
        <v>-1.26E-2</v>
      </c>
      <c r="N332" s="191">
        <v>7.7999999999999996E-3</v>
      </c>
      <c r="O332" s="191">
        <v>0.1135</v>
      </c>
      <c r="P332" s="92">
        <v>34102</v>
      </c>
    </row>
    <row r="333" spans="1:16">
      <c r="A333" s="189" t="s">
        <v>4555</v>
      </c>
      <c r="B333" s="189">
        <v>15</v>
      </c>
      <c r="C333" s="189">
        <v>27261647</v>
      </c>
      <c r="D333" s="189" t="s">
        <v>124</v>
      </c>
      <c r="E333" s="189" t="s">
        <v>496</v>
      </c>
      <c r="F333" s="191">
        <v>0.43540000000000001</v>
      </c>
      <c r="G333" s="191">
        <v>1.4999999999999999E-2</v>
      </c>
      <c r="H333" s="191">
        <v>2.5000000000000001E-3</v>
      </c>
      <c r="I333" s="206">
        <v>1.784E-9</v>
      </c>
      <c r="J333" s="92">
        <v>222543</v>
      </c>
      <c r="K333" s="189"/>
      <c r="L333" s="191">
        <v>0.43380000000000002</v>
      </c>
      <c r="M333" s="191">
        <v>2.5100000000000001E-2</v>
      </c>
      <c r="N333" s="191">
        <v>7.9000000000000008E-3</v>
      </c>
      <c r="O333" s="191">
        <v>1.9E-3</v>
      </c>
      <c r="P333" s="92">
        <v>33905</v>
      </c>
    </row>
    <row r="334" spans="1:16">
      <c r="A334" s="189" t="s">
        <v>3062</v>
      </c>
      <c r="B334" s="189">
        <v>2</v>
      </c>
      <c r="C334" s="189">
        <v>59139507</v>
      </c>
      <c r="D334" s="189" t="s">
        <v>119</v>
      </c>
      <c r="E334" s="189" t="s">
        <v>120</v>
      </c>
      <c r="F334" s="191">
        <v>0.88629999999999998</v>
      </c>
      <c r="G334" s="191">
        <v>-2.3300000000000001E-2</v>
      </c>
      <c r="H334" s="191">
        <v>3.8999999999999998E-3</v>
      </c>
      <c r="I334" s="206">
        <v>1.792E-9</v>
      </c>
      <c r="J334" s="92">
        <v>222543</v>
      </c>
      <c r="K334" s="189"/>
      <c r="L334" s="191">
        <v>0.88149999999999995</v>
      </c>
      <c r="M334" s="191">
        <v>-1.9E-3</v>
      </c>
      <c r="N334" s="191">
        <v>1.21E-2</v>
      </c>
      <c r="O334" s="191">
        <v>0.87770000000000004</v>
      </c>
      <c r="P334" s="92">
        <v>34126</v>
      </c>
    </row>
    <row r="335" spans="1:16">
      <c r="A335" s="189" t="s">
        <v>4950</v>
      </c>
      <c r="B335" s="189">
        <v>20</v>
      </c>
      <c r="C335" s="189">
        <v>8402859</v>
      </c>
      <c r="D335" s="189" t="s">
        <v>124</v>
      </c>
      <c r="E335" s="189" t="s">
        <v>496</v>
      </c>
      <c r="F335" s="191">
        <v>0.78839999999999999</v>
      </c>
      <c r="G335" s="191">
        <v>1.8100000000000002E-2</v>
      </c>
      <c r="H335" s="191">
        <v>3.0000000000000001E-3</v>
      </c>
      <c r="I335" s="206">
        <v>1.806E-9</v>
      </c>
      <c r="J335" s="92">
        <v>222543</v>
      </c>
      <c r="K335" s="189"/>
      <c r="L335" s="191">
        <v>0.78339999999999999</v>
      </c>
      <c r="M335" s="191">
        <v>2.8999999999999998E-3</v>
      </c>
      <c r="N335" s="191">
        <v>9.4000000000000004E-3</v>
      </c>
      <c r="O335" s="191">
        <v>0.76239999999999997</v>
      </c>
      <c r="P335" s="92">
        <v>34340</v>
      </c>
    </row>
    <row r="336" spans="1:16">
      <c r="A336" s="189" t="s">
        <v>4951</v>
      </c>
      <c r="B336" s="189">
        <v>2</v>
      </c>
      <c r="C336" s="189">
        <v>161344062</v>
      </c>
      <c r="D336" s="189" t="s">
        <v>120</v>
      </c>
      <c r="E336" s="189" t="s">
        <v>496</v>
      </c>
      <c r="F336" s="191">
        <v>0.77610000000000001</v>
      </c>
      <c r="G336" s="191">
        <v>-1.78E-2</v>
      </c>
      <c r="H336" s="191">
        <v>3.0000000000000001E-3</v>
      </c>
      <c r="I336" s="206">
        <v>1.8549999999999999E-9</v>
      </c>
      <c r="J336" s="92">
        <v>222543</v>
      </c>
      <c r="K336" s="189"/>
      <c r="L336" s="191">
        <v>0.76870000000000005</v>
      </c>
      <c r="M336" s="191">
        <v>-2.2100000000000002E-2</v>
      </c>
      <c r="N336" s="191">
        <v>9.1999999999999998E-3</v>
      </c>
      <c r="O336" s="191">
        <v>1.8599999999999998E-2</v>
      </c>
      <c r="P336" s="92">
        <v>34667</v>
      </c>
    </row>
    <row r="337" spans="1:16">
      <c r="A337" s="189" t="s">
        <v>2812</v>
      </c>
      <c r="B337" s="189">
        <v>10</v>
      </c>
      <c r="C337" s="189">
        <v>101924418</v>
      </c>
      <c r="D337" s="189" t="s">
        <v>119</v>
      </c>
      <c r="E337" s="189" t="s">
        <v>120</v>
      </c>
      <c r="F337" s="191">
        <v>0.5</v>
      </c>
      <c r="G337" s="191">
        <v>-1.4800000000000001E-2</v>
      </c>
      <c r="H337" s="191">
        <v>2.5000000000000001E-3</v>
      </c>
      <c r="I337" s="206">
        <v>1.9099999999999998E-9</v>
      </c>
      <c r="J337" s="92">
        <v>222543</v>
      </c>
      <c r="K337" s="189"/>
      <c r="L337" s="191">
        <v>0.52780000000000005</v>
      </c>
      <c r="M337" s="191">
        <v>-2.0799999999999999E-2</v>
      </c>
      <c r="N337" s="191">
        <v>7.7999999999999996E-3</v>
      </c>
      <c r="O337" s="191">
        <v>8.9999999999999993E-3</v>
      </c>
      <c r="P337" s="92">
        <v>33645</v>
      </c>
    </row>
    <row r="338" spans="1:16">
      <c r="A338" s="189" t="s">
        <v>304</v>
      </c>
      <c r="B338" s="189">
        <v>5</v>
      </c>
      <c r="C338" s="189">
        <v>87847273</v>
      </c>
      <c r="D338" s="189" t="s">
        <v>124</v>
      </c>
      <c r="E338" s="189" t="s">
        <v>119</v>
      </c>
      <c r="F338" s="191">
        <v>0.56859999999999999</v>
      </c>
      <c r="G338" s="191">
        <v>-1.49E-2</v>
      </c>
      <c r="H338" s="191">
        <v>2.5000000000000001E-3</v>
      </c>
      <c r="I338" s="206">
        <v>1.9190000000000001E-9</v>
      </c>
      <c r="J338" s="92">
        <v>222543</v>
      </c>
      <c r="K338" s="189"/>
      <c r="L338" s="191">
        <v>0.53520000000000001</v>
      </c>
      <c r="M338" s="191">
        <v>-4.8999999999999998E-3</v>
      </c>
      <c r="N338" s="191">
        <v>7.7000000000000002E-3</v>
      </c>
      <c r="O338" s="191">
        <v>0.53300000000000003</v>
      </c>
      <c r="P338" s="92">
        <v>34328</v>
      </c>
    </row>
    <row r="339" spans="1:16">
      <c r="A339" s="189" t="s">
        <v>4952</v>
      </c>
      <c r="B339" s="189">
        <v>12</v>
      </c>
      <c r="C339" s="189">
        <v>82291855</v>
      </c>
      <c r="D339" s="189" t="s">
        <v>119</v>
      </c>
      <c r="E339" s="189" t="s">
        <v>496</v>
      </c>
      <c r="F339" s="191">
        <v>0.13919999999999999</v>
      </c>
      <c r="G339" s="191">
        <v>2.1299999999999999E-2</v>
      </c>
      <c r="H339" s="191">
        <v>3.5999999999999999E-3</v>
      </c>
      <c r="I339" s="206">
        <v>2.0150000000000002E-9</v>
      </c>
      <c r="J339" s="92">
        <v>222543</v>
      </c>
      <c r="K339" s="189"/>
      <c r="L339" s="191">
        <v>0.1419</v>
      </c>
      <c r="M339" s="191">
        <v>6.7000000000000002E-3</v>
      </c>
      <c r="N339" s="191">
        <v>1.11E-2</v>
      </c>
      <c r="O339" s="191">
        <v>0.55430000000000001</v>
      </c>
      <c r="P339" s="92">
        <v>34992</v>
      </c>
    </row>
    <row r="340" spans="1:16">
      <c r="A340" s="189" t="s">
        <v>4953</v>
      </c>
      <c r="B340" s="189">
        <v>8</v>
      </c>
      <c r="C340" s="189">
        <v>143348758</v>
      </c>
      <c r="D340" s="189" t="s">
        <v>124</v>
      </c>
      <c r="E340" s="189" t="s">
        <v>496</v>
      </c>
      <c r="F340" s="191">
        <v>2.3199999999999998E-2</v>
      </c>
      <c r="G340" s="191">
        <v>4.9099999999999998E-2</v>
      </c>
      <c r="H340" s="191">
        <v>8.2000000000000007E-3</v>
      </c>
      <c r="I340" s="206">
        <v>2.0489999999999999E-9</v>
      </c>
      <c r="J340" s="92">
        <v>222543</v>
      </c>
      <c r="K340" s="189"/>
      <c r="L340" s="191">
        <v>2.5100000000000001E-2</v>
      </c>
      <c r="M340" s="191">
        <v>5.2200000000000003E-2</v>
      </c>
      <c r="N340" s="191">
        <v>2.5899999999999999E-2</v>
      </c>
      <c r="O340" s="191">
        <v>4.8300000000000003E-2</v>
      </c>
      <c r="P340" s="92">
        <v>34680</v>
      </c>
    </row>
    <row r="341" spans="1:16">
      <c r="A341" s="189" t="s">
        <v>2267</v>
      </c>
      <c r="B341" s="189">
        <v>16</v>
      </c>
      <c r="C341" s="189">
        <v>1018697</v>
      </c>
      <c r="D341" s="189" t="s">
        <v>124</v>
      </c>
      <c r="E341" s="189" t="s">
        <v>496</v>
      </c>
      <c r="F341" s="191">
        <v>0.75919999999999999</v>
      </c>
      <c r="G341" s="191">
        <v>1.7299999999999999E-2</v>
      </c>
      <c r="H341" s="191">
        <v>2.8999999999999998E-3</v>
      </c>
      <c r="I341" s="206">
        <v>2.179E-9</v>
      </c>
      <c r="J341" s="92">
        <v>222543</v>
      </c>
      <c r="K341" s="189"/>
      <c r="L341" s="191">
        <v>0.76200000000000001</v>
      </c>
      <c r="M341" s="191">
        <v>1.2200000000000001E-2</v>
      </c>
      <c r="N341" s="191">
        <v>9.2999999999999992E-3</v>
      </c>
      <c r="O341" s="191">
        <v>0.19869999999999999</v>
      </c>
      <c r="P341" s="92">
        <v>31969</v>
      </c>
    </row>
    <row r="342" spans="1:16">
      <c r="A342" s="189" t="s">
        <v>388</v>
      </c>
      <c r="B342" s="189">
        <v>18</v>
      </c>
      <c r="C342" s="189">
        <v>53210302</v>
      </c>
      <c r="D342" s="189" t="s">
        <v>119</v>
      </c>
      <c r="E342" s="189" t="s">
        <v>496</v>
      </c>
      <c r="F342" s="191">
        <v>0.82540000000000002</v>
      </c>
      <c r="G342" s="191">
        <v>-1.9400000000000001E-2</v>
      </c>
      <c r="H342" s="191">
        <v>3.2000000000000002E-3</v>
      </c>
      <c r="I342" s="206">
        <v>2.1980000000000001E-9</v>
      </c>
      <c r="J342" s="92">
        <v>222543</v>
      </c>
      <c r="K342" s="189"/>
      <c r="L342" s="191">
        <v>0.82809999999999995</v>
      </c>
      <c r="M342" s="191">
        <v>-1.46E-2</v>
      </c>
      <c r="N342" s="191">
        <v>1.0200000000000001E-2</v>
      </c>
      <c r="O342" s="191">
        <v>0.1608</v>
      </c>
      <c r="P342" s="92">
        <v>34909</v>
      </c>
    </row>
    <row r="343" spans="1:16">
      <c r="A343" s="189" t="s">
        <v>4954</v>
      </c>
      <c r="B343" s="189">
        <v>2</v>
      </c>
      <c r="C343" s="189">
        <v>100782273</v>
      </c>
      <c r="D343" s="189" t="s">
        <v>124</v>
      </c>
      <c r="E343" s="189" t="s">
        <v>496</v>
      </c>
      <c r="F343" s="191">
        <v>0.62</v>
      </c>
      <c r="G343" s="191">
        <v>-1.52E-2</v>
      </c>
      <c r="H343" s="191">
        <v>2.5000000000000001E-3</v>
      </c>
      <c r="I343" s="206">
        <v>2.21E-9</v>
      </c>
      <c r="J343" s="92">
        <v>222543</v>
      </c>
      <c r="K343" s="189"/>
      <c r="L343" s="191">
        <v>0.60980000000000001</v>
      </c>
      <c r="M343" s="191">
        <v>-4.5999999999999999E-3</v>
      </c>
      <c r="N343" s="191">
        <v>7.7999999999999996E-3</v>
      </c>
      <c r="O343" s="191">
        <v>0.56340000000000001</v>
      </c>
      <c r="P343" s="92">
        <v>35065</v>
      </c>
    </row>
    <row r="344" spans="1:16">
      <c r="A344" s="189" t="s">
        <v>2026</v>
      </c>
      <c r="B344" s="189">
        <v>7</v>
      </c>
      <c r="C344" s="189">
        <v>3455401</v>
      </c>
      <c r="D344" s="189" t="s">
        <v>124</v>
      </c>
      <c r="E344" s="189" t="s">
        <v>119</v>
      </c>
      <c r="F344" s="191">
        <v>0.90380000000000005</v>
      </c>
      <c r="G344" s="191">
        <v>-2.5000000000000001E-2</v>
      </c>
      <c r="H344" s="191">
        <v>4.1999999999999997E-3</v>
      </c>
      <c r="I344" s="206">
        <v>2.218E-9</v>
      </c>
      <c r="J344" s="92">
        <v>222543</v>
      </c>
      <c r="K344" s="189"/>
      <c r="L344" s="191">
        <v>0.89700000000000002</v>
      </c>
      <c r="M344" s="191">
        <v>-6.9999999999999999E-4</v>
      </c>
      <c r="N344" s="191">
        <v>1.3100000000000001E-2</v>
      </c>
      <c r="O344" s="191">
        <v>0.95820000000000005</v>
      </c>
      <c r="P344" s="92">
        <v>33743</v>
      </c>
    </row>
    <row r="345" spans="1:16">
      <c r="A345" s="189" t="s">
        <v>4955</v>
      </c>
      <c r="B345" s="189">
        <v>5</v>
      </c>
      <c r="C345" s="189">
        <v>66338084</v>
      </c>
      <c r="D345" s="189" t="s">
        <v>124</v>
      </c>
      <c r="E345" s="189" t="s">
        <v>496</v>
      </c>
      <c r="F345" s="191">
        <v>0.24149999999999999</v>
      </c>
      <c r="G345" s="191">
        <v>-1.72E-2</v>
      </c>
      <c r="H345" s="191">
        <v>2.8999999999999998E-3</v>
      </c>
      <c r="I345" s="206">
        <v>2.2510000000000002E-9</v>
      </c>
      <c r="J345" s="92">
        <v>222543</v>
      </c>
      <c r="K345" s="189"/>
      <c r="L345" s="191">
        <v>0.23069999999999999</v>
      </c>
      <c r="M345" s="191">
        <v>-1.1999999999999999E-3</v>
      </c>
      <c r="N345" s="191">
        <v>9.1000000000000004E-3</v>
      </c>
      <c r="O345" s="191">
        <v>0.8972</v>
      </c>
      <c r="P345" s="92">
        <v>34984</v>
      </c>
    </row>
    <row r="346" spans="1:16">
      <c r="A346" s="189" t="s">
        <v>4615</v>
      </c>
      <c r="B346" s="189">
        <v>2</v>
      </c>
      <c r="C346" s="189">
        <v>71539301</v>
      </c>
      <c r="D346" s="189" t="s">
        <v>119</v>
      </c>
      <c r="E346" s="189" t="s">
        <v>120</v>
      </c>
      <c r="F346" s="191">
        <v>0.4345</v>
      </c>
      <c r="G346" s="191">
        <v>-1.49E-2</v>
      </c>
      <c r="H346" s="191">
        <v>2.5000000000000001E-3</v>
      </c>
      <c r="I346" s="206">
        <v>2.2729999999999999E-9</v>
      </c>
      <c r="J346" s="92">
        <v>222543</v>
      </c>
      <c r="K346" s="189"/>
      <c r="L346" s="191">
        <v>0.42920000000000003</v>
      </c>
      <c r="M346" s="191">
        <v>-1.61E-2</v>
      </c>
      <c r="N346" s="191">
        <v>7.7000000000000002E-3</v>
      </c>
      <c r="O346" s="191">
        <v>4.0500000000000001E-2</v>
      </c>
      <c r="P346" s="92">
        <v>33955</v>
      </c>
    </row>
    <row r="347" spans="1:16">
      <c r="A347" s="189" t="s">
        <v>4956</v>
      </c>
      <c r="B347" s="189">
        <v>7</v>
      </c>
      <c r="C347" s="189">
        <v>135051979</v>
      </c>
      <c r="D347" s="189" t="s">
        <v>119</v>
      </c>
      <c r="E347" s="189" t="s">
        <v>120</v>
      </c>
      <c r="F347" s="191">
        <v>0.55259999999999998</v>
      </c>
      <c r="G347" s="191">
        <v>1.4800000000000001E-2</v>
      </c>
      <c r="H347" s="191">
        <v>2.5000000000000001E-3</v>
      </c>
      <c r="I347" s="206">
        <v>2.2870000000000001E-9</v>
      </c>
      <c r="J347" s="92">
        <v>222543</v>
      </c>
      <c r="K347" s="189"/>
      <c r="L347" s="191">
        <v>0.55320000000000003</v>
      </c>
      <c r="M347" s="191">
        <v>2.12E-2</v>
      </c>
      <c r="N347" s="191">
        <v>7.7999999999999996E-3</v>
      </c>
      <c r="O347" s="191">
        <v>7.7000000000000002E-3</v>
      </c>
      <c r="P347" s="92">
        <v>34307</v>
      </c>
    </row>
    <row r="348" spans="1:16">
      <c r="A348" s="189" t="s">
        <v>4629</v>
      </c>
      <c r="B348" s="189">
        <v>4</v>
      </c>
      <c r="C348" s="189">
        <v>21929394</v>
      </c>
      <c r="D348" s="189" t="s">
        <v>124</v>
      </c>
      <c r="E348" s="189" t="s">
        <v>119</v>
      </c>
      <c r="F348" s="191">
        <v>0.58730000000000004</v>
      </c>
      <c r="G348" s="191">
        <v>-1.4999999999999999E-2</v>
      </c>
      <c r="H348" s="191">
        <v>2.5000000000000001E-3</v>
      </c>
      <c r="I348" s="206">
        <v>2.307E-9</v>
      </c>
      <c r="J348" s="92">
        <v>222543</v>
      </c>
      <c r="K348" s="189"/>
      <c r="L348" s="191">
        <v>0.58960000000000001</v>
      </c>
      <c r="M348" s="191">
        <v>-5.5999999999999999E-3</v>
      </c>
      <c r="N348" s="191">
        <v>7.7999999999999996E-3</v>
      </c>
      <c r="O348" s="191">
        <v>0.48180000000000001</v>
      </c>
      <c r="P348" s="92">
        <v>35114</v>
      </c>
    </row>
    <row r="349" spans="1:16">
      <c r="A349" s="189" t="s">
        <v>4957</v>
      </c>
      <c r="B349" s="189">
        <v>10</v>
      </c>
      <c r="C349" s="189">
        <v>67213589</v>
      </c>
      <c r="D349" s="189" t="s">
        <v>124</v>
      </c>
      <c r="E349" s="189" t="s">
        <v>496</v>
      </c>
      <c r="F349" s="191">
        <v>0.75590000000000002</v>
      </c>
      <c r="G349" s="191">
        <v>-1.7100000000000001E-2</v>
      </c>
      <c r="H349" s="191">
        <v>2.8999999999999998E-3</v>
      </c>
      <c r="I349" s="206">
        <v>2.3410000000000001E-9</v>
      </c>
      <c r="J349" s="92">
        <v>222543</v>
      </c>
      <c r="K349" s="189"/>
      <c r="L349" s="191">
        <v>0.76129999999999998</v>
      </c>
      <c r="M349" s="191">
        <v>-1.4999999999999999E-2</v>
      </c>
      <c r="N349" s="191">
        <v>8.9999999999999993E-3</v>
      </c>
      <c r="O349" s="191">
        <v>0.10249999999999999</v>
      </c>
      <c r="P349" s="92">
        <v>34671</v>
      </c>
    </row>
    <row r="350" spans="1:16">
      <c r="A350" s="189" t="s">
        <v>4958</v>
      </c>
      <c r="B350" s="189">
        <v>2</v>
      </c>
      <c r="C350" s="189">
        <v>61137506</v>
      </c>
      <c r="D350" s="189" t="s">
        <v>124</v>
      </c>
      <c r="E350" s="189" t="s">
        <v>496</v>
      </c>
      <c r="F350" s="191">
        <v>0.15140000000000001</v>
      </c>
      <c r="G350" s="191">
        <v>-2.0500000000000001E-2</v>
      </c>
      <c r="H350" s="191">
        <v>3.3999999999999998E-3</v>
      </c>
      <c r="I350" s="206">
        <v>2.3490000000000001E-9</v>
      </c>
      <c r="J350" s="92">
        <v>222543</v>
      </c>
      <c r="K350" s="189"/>
      <c r="L350" s="191">
        <v>0.1565</v>
      </c>
      <c r="M350" s="191">
        <v>1.4E-3</v>
      </c>
      <c r="N350" s="191">
        <v>1.06E-2</v>
      </c>
      <c r="O350" s="191">
        <v>0.89700000000000002</v>
      </c>
      <c r="P350" s="92">
        <v>34573</v>
      </c>
    </row>
    <row r="351" spans="1:16">
      <c r="A351" s="189" t="s">
        <v>4579</v>
      </c>
      <c r="B351" s="189">
        <v>3</v>
      </c>
      <c r="C351" s="189">
        <v>41258048</v>
      </c>
      <c r="D351" s="189" t="s">
        <v>124</v>
      </c>
      <c r="E351" s="189" t="s">
        <v>496</v>
      </c>
      <c r="F351" s="191">
        <v>0.50819999999999999</v>
      </c>
      <c r="G351" s="191">
        <v>-1.47E-2</v>
      </c>
      <c r="H351" s="191">
        <v>2.5000000000000001E-3</v>
      </c>
      <c r="I351" s="206">
        <v>2.3809999999999999E-9</v>
      </c>
      <c r="J351" s="92">
        <v>222543</v>
      </c>
      <c r="K351" s="189"/>
      <c r="L351" s="191">
        <v>0.5373</v>
      </c>
      <c r="M351" s="191">
        <v>-2.07E-2</v>
      </c>
      <c r="N351" s="191">
        <v>7.7000000000000002E-3</v>
      </c>
      <c r="O351" s="191">
        <v>8.3999999999999995E-3</v>
      </c>
      <c r="P351" s="92">
        <v>33836</v>
      </c>
    </row>
    <row r="352" spans="1:16">
      <c r="A352" s="189" t="s">
        <v>4747</v>
      </c>
      <c r="B352" s="189">
        <v>12</v>
      </c>
      <c r="C352" s="189">
        <v>122347612</v>
      </c>
      <c r="D352" s="189" t="s">
        <v>119</v>
      </c>
      <c r="E352" s="189" t="s">
        <v>496</v>
      </c>
      <c r="F352" s="191">
        <v>0.19539999999999999</v>
      </c>
      <c r="G352" s="191">
        <v>-1.8499999999999999E-2</v>
      </c>
      <c r="H352" s="191">
        <v>3.0999999999999999E-3</v>
      </c>
      <c r="I352" s="206">
        <v>2.4749999999999998E-9</v>
      </c>
      <c r="J352" s="92">
        <v>222543</v>
      </c>
      <c r="K352" s="189"/>
      <c r="L352" s="191">
        <v>0.1978</v>
      </c>
      <c r="M352" s="191">
        <v>2.8999999999999998E-3</v>
      </c>
      <c r="N352" s="191">
        <v>9.7000000000000003E-3</v>
      </c>
      <c r="O352" s="191">
        <v>0.76959999999999995</v>
      </c>
      <c r="P352" s="92">
        <v>34951</v>
      </c>
    </row>
    <row r="353" spans="1:16">
      <c r="A353" s="189" t="s">
        <v>4623</v>
      </c>
      <c r="B353" s="189">
        <v>7</v>
      </c>
      <c r="C353" s="189">
        <v>21408546</v>
      </c>
      <c r="D353" s="189" t="s">
        <v>120</v>
      </c>
      <c r="E353" s="189" t="s">
        <v>496</v>
      </c>
      <c r="F353" s="191">
        <v>0.43959999999999999</v>
      </c>
      <c r="G353" s="191">
        <v>-1.4800000000000001E-2</v>
      </c>
      <c r="H353" s="191">
        <v>2.5000000000000001E-3</v>
      </c>
      <c r="I353" s="206">
        <v>2.5690000000000001E-9</v>
      </c>
      <c r="J353" s="92">
        <v>222543</v>
      </c>
      <c r="K353" s="189"/>
      <c r="L353" s="191">
        <v>0.43380000000000002</v>
      </c>
      <c r="M353" s="191">
        <v>-8.6999999999999994E-3</v>
      </c>
      <c r="N353" s="191">
        <v>7.7000000000000002E-3</v>
      </c>
      <c r="O353" s="191">
        <v>0.26829999999999998</v>
      </c>
      <c r="P353" s="92">
        <v>34460</v>
      </c>
    </row>
    <row r="354" spans="1:16">
      <c r="A354" s="189" t="s">
        <v>4794</v>
      </c>
      <c r="B354" s="189">
        <v>13</v>
      </c>
      <c r="C354" s="189">
        <v>59368057</v>
      </c>
      <c r="D354" s="189" t="s">
        <v>119</v>
      </c>
      <c r="E354" s="189" t="s">
        <v>496</v>
      </c>
      <c r="F354" s="191">
        <v>0.66300000000000003</v>
      </c>
      <c r="G354" s="191">
        <v>-1.55E-2</v>
      </c>
      <c r="H354" s="191">
        <v>2.5999999999999999E-3</v>
      </c>
      <c r="I354" s="206">
        <v>2.5810000000000001E-9</v>
      </c>
      <c r="J354" s="92">
        <v>222543</v>
      </c>
      <c r="K354" s="189"/>
      <c r="L354" s="191">
        <v>0.64670000000000005</v>
      </c>
      <c r="M354" s="191">
        <v>6.7000000000000002E-3</v>
      </c>
      <c r="N354" s="191">
        <v>8.0000000000000002E-3</v>
      </c>
      <c r="O354" s="191">
        <v>0.41189999999999999</v>
      </c>
      <c r="P354" s="92">
        <v>34909</v>
      </c>
    </row>
    <row r="355" spans="1:16">
      <c r="A355" s="189" t="s">
        <v>4959</v>
      </c>
      <c r="B355" s="189">
        <v>4</v>
      </c>
      <c r="C355" s="189">
        <v>176956540</v>
      </c>
      <c r="D355" s="189" t="s">
        <v>124</v>
      </c>
      <c r="E355" s="189" t="s">
        <v>496</v>
      </c>
      <c r="F355" s="191">
        <v>0.74850000000000005</v>
      </c>
      <c r="G355" s="191">
        <v>1.6899999999999998E-2</v>
      </c>
      <c r="H355" s="191">
        <v>2.8E-3</v>
      </c>
      <c r="I355" s="206">
        <v>2.6219999999999998E-9</v>
      </c>
      <c r="J355" s="92">
        <v>222543</v>
      </c>
      <c r="K355" s="189"/>
      <c r="L355" s="191">
        <v>0.747</v>
      </c>
      <c r="M355" s="191">
        <v>-3.8999999999999998E-3</v>
      </c>
      <c r="N355" s="191">
        <v>8.9999999999999993E-3</v>
      </c>
      <c r="O355" s="191">
        <v>0.67110000000000003</v>
      </c>
      <c r="P355" s="92">
        <v>33565</v>
      </c>
    </row>
    <row r="356" spans="1:16">
      <c r="A356" s="189" t="s">
        <v>2785</v>
      </c>
      <c r="B356" s="189">
        <v>13</v>
      </c>
      <c r="C356" s="189">
        <v>21356540</v>
      </c>
      <c r="D356" s="189" t="s">
        <v>119</v>
      </c>
      <c r="E356" s="189" t="s">
        <v>120</v>
      </c>
      <c r="F356" s="191">
        <v>0.3105</v>
      </c>
      <c r="G356" s="191">
        <v>1.5900000000000001E-2</v>
      </c>
      <c r="H356" s="191">
        <v>2.7000000000000001E-3</v>
      </c>
      <c r="I356" s="206">
        <v>2.636E-9</v>
      </c>
      <c r="J356" s="92">
        <v>222543</v>
      </c>
      <c r="K356" s="189"/>
      <c r="L356" s="191">
        <v>0.29799999999999999</v>
      </c>
      <c r="M356" s="191">
        <v>3.4500000000000003E-2</v>
      </c>
      <c r="N356" s="191">
        <v>8.3999999999999995E-3</v>
      </c>
      <c r="O356" s="191">
        <v>5.719E-5</v>
      </c>
      <c r="P356" s="92">
        <v>34978</v>
      </c>
    </row>
    <row r="357" spans="1:16">
      <c r="A357" s="189" t="s">
        <v>3731</v>
      </c>
      <c r="B357" s="189">
        <v>17</v>
      </c>
      <c r="C357" s="189">
        <v>34964977</v>
      </c>
      <c r="D357" s="189" t="s">
        <v>124</v>
      </c>
      <c r="E357" s="189" t="s">
        <v>496</v>
      </c>
      <c r="F357" s="191">
        <v>0.3977</v>
      </c>
      <c r="G357" s="191">
        <v>-1.4999999999999999E-2</v>
      </c>
      <c r="H357" s="191">
        <v>2.5000000000000001E-3</v>
      </c>
      <c r="I357" s="206">
        <v>2.659E-9</v>
      </c>
      <c r="J357" s="92">
        <v>222543</v>
      </c>
      <c r="K357" s="189"/>
      <c r="L357" s="191">
        <v>0.39019999999999999</v>
      </c>
      <c r="M357" s="191">
        <v>-1.1299999999999999E-2</v>
      </c>
      <c r="N357" s="191">
        <v>8.0999999999999996E-3</v>
      </c>
      <c r="O357" s="191">
        <v>0.17169999999999999</v>
      </c>
      <c r="P357" s="92">
        <v>31150</v>
      </c>
    </row>
    <row r="358" spans="1:16">
      <c r="A358" s="189" t="s">
        <v>2375</v>
      </c>
      <c r="B358" s="189">
        <v>13</v>
      </c>
      <c r="C358" s="189">
        <v>58680250</v>
      </c>
      <c r="D358" s="189" t="s">
        <v>124</v>
      </c>
      <c r="E358" s="189" t="s">
        <v>496</v>
      </c>
      <c r="F358" s="191">
        <v>0.9526</v>
      </c>
      <c r="G358" s="191">
        <v>-3.4599999999999999E-2</v>
      </c>
      <c r="H358" s="191">
        <v>5.7999999999999996E-3</v>
      </c>
      <c r="I358" s="206">
        <v>2.7029999999999999E-9</v>
      </c>
      <c r="J358" s="92">
        <v>222543</v>
      </c>
      <c r="K358" s="189"/>
      <c r="L358" s="191">
        <v>0.94179999999999997</v>
      </c>
      <c r="M358" s="191">
        <v>-3.2899999999999999E-2</v>
      </c>
      <c r="N358" s="191">
        <v>1.78E-2</v>
      </c>
      <c r="O358" s="191">
        <v>7.0199999999999999E-2</v>
      </c>
      <c r="P358" s="92">
        <v>32890</v>
      </c>
    </row>
    <row r="359" spans="1:16">
      <c r="A359" s="189" t="s">
        <v>4657</v>
      </c>
      <c r="B359" s="189">
        <v>2</v>
      </c>
      <c r="C359" s="189">
        <v>164523801</v>
      </c>
      <c r="D359" s="189" t="s">
        <v>119</v>
      </c>
      <c r="E359" s="189" t="s">
        <v>120</v>
      </c>
      <c r="F359" s="191">
        <v>0.15310000000000001</v>
      </c>
      <c r="G359" s="191">
        <v>-2.0400000000000001E-2</v>
      </c>
      <c r="H359" s="191">
        <v>3.3999999999999998E-3</v>
      </c>
      <c r="I359" s="206">
        <v>2.7090000000000001E-9</v>
      </c>
      <c r="J359" s="92">
        <v>222543</v>
      </c>
      <c r="K359" s="189"/>
      <c r="L359" s="191">
        <v>0.17230000000000001</v>
      </c>
      <c r="M359" s="191">
        <v>-7.4000000000000003E-3</v>
      </c>
      <c r="N359" s="191">
        <v>1.0200000000000001E-2</v>
      </c>
      <c r="O359" s="191">
        <v>0.47720000000000001</v>
      </c>
      <c r="P359" s="92">
        <v>34477</v>
      </c>
    </row>
    <row r="360" spans="1:16">
      <c r="A360" s="189" t="s">
        <v>4682</v>
      </c>
      <c r="B360" s="189">
        <v>13</v>
      </c>
      <c r="C360" s="189">
        <v>107588707</v>
      </c>
      <c r="D360" s="189" t="s">
        <v>124</v>
      </c>
      <c r="E360" s="189" t="s">
        <v>496</v>
      </c>
      <c r="F360" s="191">
        <v>0.68830000000000002</v>
      </c>
      <c r="G360" s="191">
        <v>-1.5800000000000002E-2</v>
      </c>
      <c r="H360" s="191">
        <v>2.7000000000000001E-3</v>
      </c>
      <c r="I360" s="206">
        <v>2.775E-9</v>
      </c>
      <c r="J360" s="92">
        <v>222543</v>
      </c>
      <c r="K360" s="189"/>
      <c r="L360" s="191">
        <v>0.68730000000000002</v>
      </c>
      <c r="M360" s="191">
        <v>-6.1999999999999998E-3</v>
      </c>
      <c r="N360" s="191">
        <v>8.3000000000000001E-3</v>
      </c>
      <c r="O360" s="191">
        <v>0.4642</v>
      </c>
      <c r="P360" s="92">
        <v>33993</v>
      </c>
    </row>
    <row r="361" spans="1:16">
      <c r="A361" s="189" t="s">
        <v>4960</v>
      </c>
      <c r="B361" s="189">
        <v>18</v>
      </c>
      <c r="C361" s="189">
        <v>50429238</v>
      </c>
      <c r="D361" s="189" t="s">
        <v>124</v>
      </c>
      <c r="E361" s="189" t="s">
        <v>496</v>
      </c>
      <c r="F361" s="191">
        <v>0.87970000000000004</v>
      </c>
      <c r="G361" s="191">
        <v>-2.2499999999999999E-2</v>
      </c>
      <c r="H361" s="191">
        <v>3.8E-3</v>
      </c>
      <c r="I361" s="206">
        <v>2.8160000000000002E-9</v>
      </c>
      <c r="J361" s="92">
        <v>222543</v>
      </c>
      <c r="K361" s="189"/>
      <c r="L361" s="191">
        <v>0.8639</v>
      </c>
      <c r="M361" s="191">
        <v>-8.6999999999999994E-3</v>
      </c>
      <c r="N361" s="191">
        <v>1.1299999999999999E-2</v>
      </c>
      <c r="O361" s="191">
        <v>0.4506</v>
      </c>
      <c r="P361" s="92">
        <v>35142</v>
      </c>
    </row>
    <row r="362" spans="1:16">
      <c r="A362" s="189" t="s">
        <v>4961</v>
      </c>
      <c r="B362" s="189">
        <v>14</v>
      </c>
      <c r="C362" s="189">
        <v>74873574</v>
      </c>
      <c r="D362" s="189" t="s">
        <v>124</v>
      </c>
      <c r="E362" s="189" t="s">
        <v>496</v>
      </c>
      <c r="F362" s="191">
        <v>0.35289999999999999</v>
      </c>
      <c r="G362" s="191">
        <v>-1.5299999999999999E-2</v>
      </c>
      <c r="H362" s="191">
        <v>2.5999999999999999E-3</v>
      </c>
      <c r="I362" s="206">
        <v>2.8210000000000001E-9</v>
      </c>
      <c r="J362" s="92">
        <v>222543</v>
      </c>
      <c r="K362" s="189"/>
      <c r="L362" s="191">
        <v>0.36470000000000002</v>
      </c>
      <c r="M362" s="191">
        <v>-1.8E-3</v>
      </c>
      <c r="N362" s="191">
        <v>8.0000000000000002E-3</v>
      </c>
      <c r="O362" s="191">
        <v>0.82550000000000001</v>
      </c>
      <c r="P362" s="92">
        <v>33693</v>
      </c>
    </row>
    <row r="363" spans="1:16">
      <c r="A363" s="189" t="s">
        <v>4255</v>
      </c>
      <c r="B363" s="189">
        <v>6</v>
      </c>
      <c r="C363" s="189">
        <v>50787357</v>
      </c>
      <c r="D363" s="189" t="s">
        <v>124</v>
      </c>
      <c r="E363" s="189" t="s">
        <v>120</v>
      </c>
      <c r="F363" s="191">
        <v>0.1023</v>
      </c>
      <c r="G363" s="191">
        <v>2.41E-2</v>
      </c>
      <c r="H363" s="191">
        <v>4.1000000000000003E-3</v>
      </c>
      <c r="I363" s="206">
        <v>2.9119999999999999E-9</v>
      </c>
      <c r="J363" s="92">
        <v>222543</v>
      </c>
      <c r="K363" s="189"/>
      <c r="L363" s="191">
        <v>0.1119</v>
      </c>
      <c r="M363" s="191">
        <v>2.9700000000000001E-2</v>
      </c>
      <c r="N363" s="191">
        <v>1.2200000000000001E-2</v>
      </c>
      <c r="O363" s="191">
        <v>1.7100000000000001E-2</v>
      </c>
      <c r="P363" s="92">
        <v>35123</v>
      </c>
    </row>
    <row r="364" spans="1:16">
      <c r="A364" s="189" t="s">
        <v>4962</v>
      </c>
      <c r="B364" s="189">
        <v>5</v>
      </c>
      <c r="C364" s="189">
        <v>166112063</v>
      </c>
      <c r="D364" s="189" t="s">
        <v>124</v>
      </c>
      <c r="E364" s="189" t="s">
        <v>496</v>
      </c>
      <c r="F364" s="191">
        <v>0.11</v>
      </c>
      <c r="G364" s="191">
        <v>2.3400000000000001E-2</v>
      </c>
      <c r="H364" s="191">
        <v>3.8999999999999998E-3</v>
      </c>
      <c r="I364" s="206">
        <v>2.9509999999999998E-9</v>
      </c>
      <c r="J364" s="92">
        <v>222543</v>
      </c>
      <c r="K364" s="189"/>
      <c r="L364" s="191">
        <v>0.1082</v>
      </c>
      <c r="M364" s="191">
        <v>3.5799999999999998E-2</v>
      </c>
      <c r="N364" s="191">
        <v>1.26E-2</v>
      </c>
      <c r="O364" s="191">
        <v>5.4000000000000003E-3</v>
      </c>
      <c r="P364" s="92">
        <v>34573</v>
      </c>
    </row>
    <row r="365" spans="1:16">
      <c r="A365" s="189" t="s">
        <v>4606</v>
      </c>
      <c r="B365" s="189">
        <v>16</v>
      </c>
      <c r="C365" s="189">
        <v>76459369</v>
      </c>
      <c r="D365" s="189" t="s">
        <v>119</v>
      </c>
      <c r="E365" s="189" t="s">
        <v>120</v>
      </c>
      <c r="F365" s="191">
        <v>0.44600000000000001</v>
      </c>
      <c r="G365" s="191">
        <v>1.47E-2</v>
      </c>
      <c r="H365" s="191">
        <v>2.5000000000000001E-3</v>
      </c>
      <c r="I365" s="206">
        <v>2.9549999999999998E-9</v>
      </c>
      <c r="J365" s="92">
        <v>222543</v>
      </c>
      <c r="K365" s="189"/>
      <c r="L365" s="191">
        <v>0.44169999999999998</v>
      </c>
      <c r="M365" s="191">
        <v>1.49E-2</v>
      </c>
      <c r="N365" s="191">
        <v>7.7999999999999996E-3</v>
      </c>
      <c r="O365" s="191">
        <v>6.13E-2</v>
      </c>
      <c r="P365" s="92">
        <v>34887</v>
      </c>
    </row>
    <row r="366" spans="1:16">
      <c r="A366" s="189" t="s">
        <v>240</v>
      </c>
      <c r="B366" s="189">
        <v>2</v>
      </c>
      <c r="C366" s="189">
        <v>10961474</v>
      </c>
      <c r="D366" s="189" t="s">
        <v>119</v>
      </c>
      <c r="E366" s="189" t="s">
        <v>120</v>
      </c>
      <c r="F366" s="191">
        <v>0.74199999999999999</v>
      </c>
      <c r="G366" s="191">
        <v>-1.67E-2</v>
      </c>
      <c r="H366" s="191">
        <v>2.8E-3</v>
      </c>
      <c r="I366" s="206">
        <v>3.011E-9</v>
      </c>
      <c r="J366" s="92">
        <v>222543</v>
      </c>
      <c r="K366" s="189"/>
      <c r="L366" s="191">
        <v>0.73070000000000002</v>
      </c>
      <c r="M366" s="191">
        <v>-6.6E-3</v>
      </c>
      <c r="N366" s="191">
        <v>8.6999999999999994E-3</v>
      </c>
      <c r="O366" s="191">
        <v>0.45729999999999998</v>
      </c>
      <c r="P366" s="92">
        <v>34829</v>
      </c>
    </row>
    <row r="367" spans="1:16">
      <c r="A367" s="189" t="s">
        <v>4649</v>
      </c>
      <c r="B367" s="189">
        <v>5</v>
      </c>
      <c r="C367" s="189">
        <v>107256585</v>
      </c>
      <c r="D367" s="189" t="s">
        <v>124</v>
      </c>
      <c r="E367" s="189" t="s">
        <v>496</v>
      </c>
      <c r="F367" s="191">
        <v>0.12959999999999999</v>
      </c>
      <c r="G367" s="191">
        <v>-2.18E-2</v>
      </c>
      <c r="H367" s="191">
        <v>3.7000000000000002E-3</v>
      </c>
      <c r="I367" s="206">
        <v>3.0129999999999998E-9</v>
      </c>
      <c r="J367" s="92">
        <v>222543</v>
      </c>
      <c r="K367" s="189"/>
      <c r="L367" s="191">
        <v>0.1295</v>
      </c>
      <c r="M367" s="191">
        <v>-1.6299999999999999E-2</v>
      </c>
      <c r="N367" s="191">
        <v>1.17E-2</v>
      </c>
      <c r="O367" s="191">
        <v>0.17230000000000001</v>
      </c>
      <c r="P367" s="92">
        <v>33876</v>
      </c>
    </row>
    <row r="368" spans="1:16">
      <c r="A368" s="189" t="s">
        <v>1963</v>
      </c>
      <c r="B368" s="189">
        <v>13</v>
      </c>
      <c r="C368" s="189">
        <v>69146186</v>
      </c>
      <c r="D368" s="189" t="s">
        <v>124</v>
      </c>
      <c r="E368" s="189" t="s">
        <v>496</v>
      </c>
      <c r="F368" s="191">
        <v>0.79800000000000004</v>
      </c>
      <c r="G368" s="191">
        <v>1.8200000000000001E-2</v>
      </c>
      <c r="H368" s="191">
        <v>3.0999999999999999E-3</v>
      </c>
      <c r="I368" s="206">
        <v>3.0640000000000002E-9</v>
      </c>
      <c r="J368" s="92">
        <v>222543</v>
      </c>
      <c r="K368" s="189"/>
      <c r="L368" s="191">
        <v>0.8054</v>
      </c>
      <c r="M368" s="191">
        <v>2.4199999999999999E-2</v>
      </c>
      <c r="N368" s="191">
        <v>9.7999999999999997E-3</v>
      </c>
      <c r="O368" s="191">
        <v>1.55E-2</v>
      </c>
      <c r="P368" s="92">
        <v>35010</v>
      </c>
    </row>
    <row r="369" spans="1:16">
      <c r="A369" s="189" t="s">
        <v>4704</v>
      </c>
      <c r="B369" s="189">
        <v>4</v>
      </c>
      <c r="C369" s="189">
        <v>184787510</v>
      </c>
      <c r="D369" s="189" t="s">
        <v>119</v>
      </c>
      <c r="E369" s="189" t="s">
        <v>120</v>
      </c>
      <c r="F369" s="191">
        <v>0.43709999999999999</v>
      </c>
      <c r="G369" s="191">
        <v>1.47E-2</v>
      </c>
      <c r="H369" s="191">
        <v>2.5000000000000001E-3</v>
      </c>
      <c r="I369" s="206">
        <v>3.073E-9</v>
      </c>
      <c r="J369" s="92">
        <v>222543</v>
      </c>
      <c r="K369" s="189"/>
      <c r="L369" s="191">
        <v>0.45540000000000003</v>
      </c>
      <c r="M369" s="191">
        <v>2E-3</v>
      </c>
      <c r="N369" s="191">
        <v>7.7999999999999996E-3</v>
      </c>
      <c r="O369" s="191">
        <v>0.80159999999999998</v>
      </c>
      <c r="P369" s="92">
        <v>33624</v>
      </c>
    </row>
    <row r="370" spans="1:16">
      <c r="A370" s="189" t="s">
        <v>4848</v>
      </c>
      <c r="B370" s="189">
        <v>6</v>
      </c>
      <c r="C370" s="189">
        <v>16963700</v>
      </c>
      <c r="D370" s="189" t="s">
        <v>124</v>
      </c>
      <c r="E370" s="189" t="s">
        <v>119</v>
      </c>
      <c r="F370" s="191">
        <v>0.49769999999999998</v>
      </c>
      <c r="G370" s="191">
        <v>1.46E-2</v>
      </c>
      <c r="H370" s="191">
        <v>2.5000000000000001E-3</v>
      </c>
      <c r="I370" s="206">
        <v>3.2110000000000002E-9</v>
      </c>
      <c r="J370" s="92">
        <v>222543</v>
      </c>
      <c r="K370" s="189"/>
      <c r="L370" s="191">
        <v>0.50880000000000003</v>
      </c>
      <c r="M370" s="191">
        <v>1.0500000000000001E-2</v>
      </c>
      <c r="N370" s="191">
        <v>7.7000000000000002E-3</v>
      </c>
      <c r="O370" s="191">
        <v>0.18149999999999999</v>
      </c>
      <c r="P370" s="92">
        <v>34328</v>
      </c>
    </row>
    <row r="371" spans="1:16">
      <c r="A371" s="189" t="s">
        <v>4618</v>
      </c>
      <c r="B371" s="189">
        <v>1</v>
      </c>
      <c r="C371" s="189">
        <v>110765398</v>
      </c>
      <c r="D371" s="189" t="s">
        <v>119</v>
      </c>
      <c r="E371" s="189" t="s">
        <v>120</v>
      </c>
      <c r="F371" s="191">
        <v>0.1013</v>
      </c>
      <c r="G371" s="191">
        <v>-2.4199999999999999E-2</v>
      </c>
      <c r="H371" s="191">
        <v>4.1000000000000003E-3</v>
      </c>
      <c r="I371" s="206">
        <v>3.2120000000000001E-9</v>
      </c>
      <c r="J371" s="92">
        <v>222543</v>
      </c>
      <c r="K371" s="189"/>
      <c r="L371" s="191">
        <v>0.1187</v>
      </c>
      <c r="M371" s="191">
        <v>-1.49E-2</v>
      </c>
      <c r="N371" s="191">
        <v>1.2699999999999999E-2</v>
      </c>
      <c r="O371" s="191">
        <v>0.25030000000000002</v>
      </c>
      <c r="P371" s="92">
        <v>31356</v>
      </c>
    </row>
    <row r="372" spans="1:16">
      <c r="A372" s="189" t="s">
        <v>4963</v>
      </c>
      <c r="B372" s="189">
        <v>3</v>
      </c>
      <c r="C372" s="189">
        <v>137061855</v>
      </c>
      <c r="D372" s="189" t="s">
        <v>119</v>
      </c>
      <c r="E372" s="189" t="s">
        <v>120</v>
      </c>
      <c r="F372" s="191">
        <v>0.39190000000000003</v>
      </c>
      <c r="G372" s="191">
        <v>-1.49E-2</v>
      </c>
      <c r="H372" s="191">
        <v>2.5000000000000001E-3</v>
      </c>
      <c r="I372" s="206">
        <v>3.2489999999999998E-9</v>
      </c>
      <c r="J372" s="92">
        <v>222543</v>
      </c>
      <c r="K372" s="189"/>
      <c r="L372" s="191">
        <v>0.38109999999999999</v>
      </c>
      <c r="M372" s="191">
        <v>-7.4999999999999997E-3</v>
      </c>
      <c r="N372" s="191">
        <v>7.9000000000000008E-3</v>
      </c>
      <c r="O372" s="191">
        <v>0.3523</v>
      </c>
      <c r="P372" s="92">
        <v>34940</v>
      </c>
    </row>
    <row r="373" spans="1:16">
      <c r="A373" s="189" t="s">
        <v>4106</v>
      </c>
      <c r="B373" s="189">
        <v>19</v>
      </c>
      <c r="C373" s="189">
        <v>5057087</v>
      </c>
      <c r="D373" s="189" t="s">
        <v>124</v>
      </c>
      <c r="E373" s="189" t="s">
        <v>496</v>
      </c>
      <c r="F373" s="191">
        <v>0.14230000000000001</v>
      </c>
      <c r="G373" s="191">
        <v>-2.0899999999999998E-2</v>
      </c>
      <c r="H373" s="191">
        <v>3.5000000000000001E-3</v>
      </c>
      <c r="I373" s="206">
        <v>3.3010000000000001E-9</v>
      </c>
      <c r="J373" s="92">
        <v>222543</v>
      </c>
      <c r="K373" s="189"/>
      <c r="L373" s="191">
        <v>0.15090000000000001</v>
      </c>
      <c r="M373" s="191">
        <v>-2.1000000000000001E-2</v>
      </c>
      <c r="N373" s="191">
        <v>1.15E-2</v>
      </c>
      <c r="O373" s="191">
        <v>7.3599999999999999E-2</v>
      </c>
      <c r="P373" s="92">
        <v>29436</v>
      </c>
    </row>
    <row r="374" spans="1:16">
      <c r="A374" s="189" t="s">
        <v>4779</v>
      </c>
      <c r="B374" s="189">
        <v>12</v>
      </c>
      <c r="C374" s="189">
        <v>110507991</v>
      </c>
      <c r="D374" s="189" t="s">
        <v>119</v>
      </c>
      <c r="E374" s="189" t="s">
        <v>120</v>
      </c>
      <c r="F374" s="191">
        <v>8.72E-2</v>
      </c>
      <c r="G374" s="191">
        <v>2.58E-2</v>
      </c>
      <c r="H374" s="191">
        <v>4.4000000000000003E-3</v>
      </c>
      <c r="I374" s="206">
        <v>3.3510000000000001E-9</v>
      </c>
      <c r="J374" s="92">
        <v>222543</v>
      </c>
      <c r="K374" s="189"/>
      <c r="L374" s="191">
        <v>8.9200000000000002E-2</v>
      </c>
      <c r="M374" s="191">
        <v>-4.8999999999999998E-3</v>
      </c>
      <c r="N374" s="191">
        <v>1.37E-2</v>
      </c>
      <c r="O374" s="191">
        <v>0.72599999999999998</v>
      </c>
      <c r="P374" s="92">
        <v>34893</v>
      </c>
    </row>
    <row r="375" spans="1:16">
      <c r="A375" s="189" t="s">
        <v>3888</v>
      </c>
      <c r="B375" s="189">
        <v>11</v>
      </c>
      <c r="C375" s="189">
        <v>72462634</v>
      </c>
      <c r="D375" s="189" t="s">
        <v>124</v>
      </c>
      <c r="E375" s="189" t="s">
        <v>496</v>
      </c>
      <c r="F375" s="191">
        <v>0.755</v>
      </c>
      <c r="G375" s="191">
        <v>1.6899999999999998E-2</v>
      </c>
      <c r="H375" s="191">
        <v>2.8999999999999998E-3</v>
      </c>
      <c r="I375" s="206">
        <v>3.3980000000000001E-9</v>
      </c>
      <c r="J375" s="92">
        <v>222543</v>
      </c>
      <c r="K375" s="189"/>
      <c r="L375" s="191">
        <v>0.76900000000000002</v>
      </c>
      <c r="M375" s="191">
        <v>1.7399999999999999E-2</v>
      </c>
      <c r="N375" s="191">
        <v>9.1999999999999998E-3</v>
      </c>
      <c r="O375" s="191">
        <v>6.3899999999999998E-2</v>
      </c>
      <c r="P375" s="92">
        <v>34225</v>
      </c>
    </row>
    <row r="376" spans="1:16">
      <c r="A376" s="189" t="s">
        <v>4964</v>
      </c>
      <c r="B376" s="189">
        <v>13</v>
      </c>
      <c r="C376" s="189">
        <v>91708206</v>
      </c>
      <c r="D376" s="189" t="s">
        <v>119</v>
      </c>
      <c r="E376" s="189" t="s">
        <v>120</v>
      </c>
      <c r="F376" s="191">
        <v>0.76160000000000005</v>
      </c>
      <c r="G376" s="191">
        <v>1.7100000000000001E-2</v>
      </c>
      <c r="H376" s="191">
        <v>2.8999999999999998E-3</v>
      </c>
      <c r="I376" s="206">
        <v>3.53E-9</v>
      </c>
      <c r="J376" s="92">
        <v>222543</v>
      </c>
      <c r="K376" s="189"/>
      <c r="L376" s="191">
        <v>0.7661</v>
      </c>
      <c r="M376" s="191">
        <v>1.1299999999999999E-2</v>
      </c>
      <c r="N376" s="191">
        <v>9.1000000000000004E-3</v>
      </c>
      <c r="O376" s="191">
        <v>0.22370000000000001</v>
      </c>
      <c r="P376" s="92">
        <v>35165</v>
      </c>
    </row>
    <row r="377" spans="1:16">
      <c r="A377" s="189" t="s">
        <v>1610</v>
      </c>
      <c r="B377" s="189">
        <v>22</v>
      </c>
      <c r="C377" s="189">
        <v>38138379</v>
      </c>
      <c r="D377" s="189" t="s">
        <v>120</v>
      </c>
      <c r="E377" s="189" t="s">
        <v>496</v>
      </c>
      <c r="F377" s="191">
        <v>0.32019999999999998</v>
      </c>
      <c r="G377" s="191">
        <v>-1.5599999999999999E-2</v>
      </c>
      <c r="H377" s="191">
        <v>2.5999999999999999E-3</v>
      </c>
      <c r="I377" s="206">
        <v>3.538E-9</v>
      </c>
      <c r="J377" s="92">
        <v>222543</v>
      </c>
      <c r="K377" s="189"/>
      <c r="L377" s="191">
        <v>0.3478</v>
      </c>
      <c r="M377" s="191">
        <v>-2.3800000000000002E-2</v>
      </c>
      <c r="N377" s="191">
        <v>8.0999999999999996E-3</v>
      </c>
      <c r="O377" s="191">
        <v>4.0000000000000001E-3</v>
      </c>
      <c r="P377" s="92">
        <v>34712</v>
      </c>
    </row>
    <row r="378" spans="1:16">
      <c r="A378" s="189" t="s">
        <v>4965</v>
      </c>
      <c r="B378" s="189">
        <v>2</v>
      </c>
      <c r="C378" s="189">
        <v>58615488</v>
      </c>
      <c r="D378" s="189" t="s">
        <v>124</v>
      </c>
      <c r="E378" s="189" t="s">
        <v>496</v>
      </c>
      <c r="F378" s="191">
        <v>0.1648</v>
      </c>
      <c r="G378" s="191">
        <v>-1.9599999999999999E-2</v>
      </c>
      <c r="H378" s="191">
        <v>3.3E-3</v>
      </c>
      <c r="I378" s="206">
        <v>3.5520000000000001E-9</v>
      </c>
      <c r="J378" s="92">
        <v>222543</v>
      </c>
      <c r="K378" s="189"/>
      <c r="L378" s="191">
        <v>0.16819999999999999</v>
      </c>
      <c r="M378" s="191">
        <v>-7.1999999999999998E-3</v>
      </c>
      <c r="N378" s="191">
        <v>1.03E-2</v>
      </c>
      <c r="O378" s="191">
        <v>0.49340000000000001</v>
      </c>
      <c r="P378" s="92">
        <v>35003</v>
      </c>
    </row>
    <row r="379" spans="1:16">
      <c r="A379" s="189" t="s">
        <v>4966</v>
      </c>
      <c r="B379" s="189">
        <v>2</v>
      </c>
      <c r="C379" s="189">
        <v>166686414</v>
      </c>
      <c r="D379" s="189" t="s">
        <v>119</v>
      </c>
      <c r="E379" s="189" t="s">
        <v>120</v>
      </c>
      <c r="F379" s="191">
        <v>0.63249999999999995</v>
      </c>
      <c r="G379" s="191">
        <v>-1.5100000000000001E-2</v>
      </c>
      <c r="H379" s="191">
        <v>2.5999999999999999E-3</v>
      </c>
      <c r="I379" s="206">
        <v>3.577E-9</v>
      </c>
      <c r="J379" s="92">
        <v>222543</v>
      </c>
      <c r="K379" s="189"/>
      <c r="L379" s="191">
        <v>0.65269999999999995</v>
      </c>
      <c r="M379" s="191">
        <v>-1.41E-2</v>
      </c>
      <c r="N379" s="191">
        <v>8.0999999999999996E-3</v>
      </c>
      <c r="O379" s="191">
        <v>8.8099999999999998E-2</v>
      </c>
      <c r="P379" s="92">
        <v>34906</v>
      </c>
    </row>
    <row r="380" spans="1:16">
      <c r="A380" s="189" t="s">
        <v>4686</v>
      </c>
      <c r="B380" s="189">
        <v>2</v>
      </c>
      <c r="C380" s="189">
        <v>180941171</v>
      </c>
      <c r="D380" s="189" t="s">
        <v>124</v>
      </c>
      <c r="E380" s="189" t="s">
        <v>496</v>
      </c>
      <c r="F380" s="191">
        <v>0.80579999999999996</v>
      </c>
      <c r="G380" s="191">
        <v>1.84E-2</v>
      </c>
      <c r="H380" s="191">
        <v>3.0999999999999999E-3</v>
      </c>
      <c r="I380" s="206">
        <v>3.6030000000000001E-9</v>
      </c>
      <c r="J380" s="92">
        <v>222543</v>
      </c>
      <c r="K380" s="189"/>
      <c r="L380" s="191">
        <v>0.81910000000000005</v>
      </c>
      <c r="M380" s="191">
        <v>7.7999999999999996E-3</v>
      </c>
      <c r="N380" s="191">
        <v>0.01</v>
      </c>
      <c r="O380" s="191">
        <v>0.44469999999999998</v>
      </c>
      <c r="P380" s="92">
        <v>34871</v>
      </c>
    </row>
    <row r="381" spans="1:16">
      <c r="A381" s="189" t="s">
        <v>557</v>
      </c>
      <c r="B381" s="189">
        <v>15</v>
      </c>
      <c r="C381" s="189">
        <v>93517106</v>
      </c>
      <c r="D381" s="189" t="s">
        <v>119</v>
      </c>
      <c r="E381" s="189" t="s">
        <v>120</v>
      </c>
      <c r="F381" s="191">
        <v>0.83879999999999999</v>
      </c>
      <c r="G381" s="191">
        <v>1.9800000000000002E-2</v>
      </c>
      <c r="H381" s="191">
        <v>3.3999999999999998E-3</v>
      </c>
      <c r="I381" s="206">
        <v>3.6469999999999999E-9</v>
      </c>
      <c r="J381" s="92">
        <v>222543</v>
      </c>
      <c r="K381" s="189"/>
      <c r="L381" s="191">
        <v>0.8407</v>
      </c>
      <c r="M381" s="191">
        <v>1.89E-2</v>
      </c>
      <c r="N381" s="191">
        <v>1.06E-2</v>
      </c>
      <c r="O381" s="191">
        <v>8.0600000000000005E-2</v>
      </c>
      <c r="P381" s="92">
        <v>34771</v>
      </c>
    </row>
    <row r="382" spans="1:16">
      <c r="A382" s="189" t="s">
        <v>4967</v>
      </c>
      <c r="B382" s="189">
        <v>20</v>
      </c>
      <c r="C382" s="189">
        <v>23017082</v>
      </c>
      <c r="D382" s="189" t="s">
        <v>119</v>
      </c>
      <c r="E382" s="189" t="s">
        <v>120</v>
      </c>
      <c r="F382" s="191">
        <v>0.55389999999999995</v>
      </c>
      <c r="G382" s="191">
        <v>-1.46E-2</v>
      </c>
      <c r="H382" s="191">
        <v>2.5000000000000001E-3</v>
      </c>
      <c r="I382" s="206">
        <v>3.658E-9</v>
      </c>
      <c r="J382" s="92">
        <v>222543</v>
      </c>
      <c r="K382" s="189"/>
      <c r="L382" s="191">
        <v>0.53800000000000003</v>
      </c>
      <c r="M382" s="191">
        <v>3.5000000000000001E-3</v>
      </c>
      <c r="N382" s="191">
        <v>7.7000000000000002E-3</v>
      </c>
      <c r="O382" s="191">
        <v>0.65610000000000002</v>
      </c>
      <c r="P382" s="92">
        <v>35117</v>
      </c>
    </row>
    <row r="383" spans="1:16">
      <c r="A383" s="189" t="s">
        <v>4700</v>
      </c>
      <c r="B383" s="189">
        <v>11</v>
      </c>
      <c r="C383" s="189">
        <v>29079454</v>
      </c>
      <c r="D383" s="189" t="s">
        <v>124</v>
      </c>
      <c r="E383" s="189" t="s">
        <v>120</v>
      </c>
      <c r="F383" s="191">
        <v>0.54039999999999999</v>
      </c>
      <c r="G383" s="191">
        <v>1.46E-2</v>
      </c>
      <c r="H383" s="191">
        <v>2.5000000000000001E-3</v>
      </c>
      <c r="I383" s="206">
        <v>3.7419999999999997E-9</v>
      </c>
      <c r="J383" s="92">
        <v>222543</v>
      </c>
      <c r="K383" s="189"/>
      <c r="L383" s="191">
        <v>0.54420000000000002</v>
      </c>
      <c r="M383" s="191">
        <v>3.8999999999999998E-3</v>
      </c>
      <c r="N383" s="191">
        <v>7.7000000000000002E-3</v>
      </c>
      <c r="O383" s="191">
        <v>0.61970000000000003</v>
      </c>
      <c r="P383" s="92">
        <v>34546</v>
      </c>
    </row>
    <row r="384" spans="1:16">
      <c r="A384" s="189" t="s">
        <v>1470</v>
      </c>
      <c r="B384" s="189">
        <v>15</v>
      </c>
      <c r="C384" s="189">
        <v>52196830</v>
      </c>
      <c r="D384" s="189" t="s">
        <v>119</v>
      </c>
      <c r="E384" s="189" t="s">
        <v>120</v>
      </c>
      <c r="F384" s="191">
        <v>3.6200000000000003E-2</v>
      </c>
      <c r="G384" s="191">
        <v>3.8899999999999997E-2</v>
      </c>
      <c r="H384" s="191">
        <v>6.6E-3</v>
      </c>
      <c r="I384" s="206">
        <v>3.7600000000000003E-9</v>
      </c>
      <c r="J384" s="92">
        <v>222543</v>
      </c>
      <c r="K384" s="189"/>
      <c r="L384" s="191">
        <v>3.2599999999999997E-2</v>
      </c>
      <c r="M384" s="191">
        <v>2.7199999999999998E-2</v>
      </c>
      <c r="N384" s="191">
        <v>2.2599999999999999E-2</v>
      </c>
      <c r="O384" s="191">
        <v>0.23830000000000001</v>
      </c>
      <c r="P384" s="92">
        <v>34499</v>
      </c>
    </row>
    <row r="385" spans="1:16">
      <c r="A385" s="189" t="s">
        <v>4968</v>
      </c>
      <c r="B385" s="189">
        <v>4</v>
      </c>
      <c r="C385" s="189">
        <v>166157229</v>
      </c>
      <c r="D385" s="189" t="s">
        <v>119</v>
      </c>
      <c r="E385" s="189" t="s">
        <v>496</v>
      </c>
      <c r="F385" s="191">
        <v>0.59399999999999997</v>
      </c>
      <c r="G385" s="191">
        <v>1.4800000000000001E-2</v>
      </c>
      <c r="H385" s="191">
        <v>2.5000000000000001E-3</v>
      </c>
      <c r="I385" s="206">
        <v>3.7870000000000003E-9</v>
      </c>
      <c r="J385" s="92">
        <v>222543</v>
      </c>
      <c r="K385" s="189"/>
      <c r="L385" s="191">
        <v>0.59809999999999997</v>
      </c>
      <c r="M385" s="191">
        <v>1.09E-2</v>
      </c>
      <c r="N385" s="191">
        <v>8.0000000000000002E-3</v>
      </c>
      <c r="O385" s="191">
        <v>0.18190000000000001</v>
      </c>
      <c r="P385" s="92">
        <v>31999</v>
      </c>
    </row>
    <row r="386" spans="1:16">
      <c r="A386" s="189" t="s">
        <v>4565</v>
      </c>
      <c r="B386" s="189">
        <v>13</v>
      </c>
      <c r="C386" s="189">
        <v>92025779</v>
      </c>
      <c r="D386" s="189" t="s">
        <v>119</v>
      </c>
      <c r="E386" s="189" t="s">
        <v>120</v>
      </c>
      <c r="F386" s="191">
        <v>0.14799999999999999</v>
      </c>
      <c r="G386" s="191">
        <v>2.0400000000000001E-2</v>
      </c>
      <c r="H386" s="191">
        <v>3.5000000000000001E-3</v>
      </c>
      <c r="I386" s="206">
        <v>3.8170000000000004E-9</v>
      </c>
      <c r="J386" s="92">
        <v>222543</v>
      </c>
      <c r="K386" s="189"/>
      <c r="L386" s="191">
        <v>0.1749</v>
      </c>
      <c r="M386" s="191">
        <v>3.1300000000000001E-2</v>
      </c>
      <c r="N386" s="191">
        <v>1.03E-2</v>
      </c>
      <c r="O386" s="191">
        <v>2.8999999999999998E-3</v>
      </c>
      <c r="P386" s="92">
        <v>33420</v>
      </c>
    </row>
    <row r="387" spans="1:16">
      <c r="A387" s="189" t="s">
        <v>4620</v>
      </c>
      <c r="B387" s="189">
        <v>2</v>
      </c>
      <c r="C387" s="189">
        <v>16661088</v>
      </c>
      <c r="D387" s="189" t="s">
        <v>124</v>
      </c>
      <c r="E387" s="189" t="s">
        <v>496</v>
      </c>
      <c r="F387" s="191">
        <v>0.251</v>
      </c>
      <c r="G387" s="191">
        <v>1.67E-2</v>
      </c>
      <c r="H387" s="191">
        <v>2.8E-3</v>
      </c>
      <c r="I387" s="206">
        <v>3.8710000000000004E-9</v>
      </c>
      <c r="J387" s="92">
        <v>222543</v>
      </c>
      <c r="K387" s="189"/>
      <c r="L387" s="191">
        <v>0.2445</v>
      </c>
      <c r="M387" s="191">
        <v>1.32E-2</v>
      </c>
      <c r="N387" s="191">
        <v>8.9999999999999993E-3</v>
      </c>
      <c r="O387" s="191">
        <v>0.1507</v>
      </c>
      <c r="P387" s="92">
        <v>34736</v>
      </c>
    </row>
    <row r="388" spans="1:16">
      <c r="A388" s="189" t="s">
        <v>144</v>
      </c>
      <c r="B388" s="189">
        <v>6</v>
      </c>
      <c r="C388" s="189">
        <v>98212409</v>
      </c>
      <c r="D388" s="189" t="s">
        <v>119</v>
      </c>
      <c r="E388" s="189" t="s">
        <v>120</v>
      </c>
      <c r="F388" s="191">
        <v>0.3921</v>
      </c>
      <c r="G388" s="191">
        <v>1.49E-2</v>
      </c>
      <c r="H388" s="191">
        <v>2.5000000000000001E-3</v>
      </c>
      <c r="I388" s="206">
        <v>3.9169999999999996E-9</v>
      </c>
      <c r="J388" s="92">
        <v>222543</v>
      </c>
      <c r="K388" s="189"/>
      <c r="L388" s="191">
        <v>0.38879999999999998</v>
      </c>
      <c r="M388" s="191">
        <v>1.11E-2</v>
      </c>
      <c r="N388" s="191">
        <v>8.0000000000000002E-3</v>
      </c>
      <c r="O388" s="191">
        <v>0.17399999999999999</v>
      </c>
      <c r="P388" s="92">
        <v>34115</v>
      </c>
    </row>
    <row r="389" spans="1:16">
      <c r="A389" s="189" t="s">
        <v>4969</v>
      </c>
      <c r="B389" s="189">
        <v>19</v>
      </c>
      <c r="C389" s="189">
        <v>13173850</v>
      </c>
      <c r="D389" s="189" t="s">
        <v>119</v>
      </c>
      <c r="E389" s="189" t="s">
        <v>120</v>
      </c>
      <c r="F389" s="191">
        <v>0.89170000000000005</v>
      </c>
      <c r="G389" s="191">
        <v>2.3300000000000001E-2</v>
      </c>
      <c r="H389" s="191">
        <v>4.0000000000000001E-3</v>
      </c>
      <c r="I389" s="206">
        <v>4.1739999999999999E-9</v>
      </c>
      <c r="J389" s="92">
        <v>222543</v>
      </c>
      <c r="K389" s="189"/>
      <c r="L389" s="191">
        <v>0.89029999999999998</v>
      </c>
      <c r="M389" s="191">
        <v>3.2199999999999999E-2</v>
      </c>
      <c r="N389" s="191">
        <v>1.3299999999999999E-2</v>
      </c>
      <c r="O389" s="191">
        <v>1.77E-2</v>
      </c>
      <c r="P389" s="92">
        <v>31175</v>
      </c>
    </row>
    <row r="390" spans="1:16">
      <c r="A390" s="189" t="s">
        <v>3179</v>
      </c>
      <c r="B390" s="189">
        <v>19</v>
      </c>
      <c r="C390" s="189">
        <v>54443051</v>
      </c>
      <c r="D390" s="189" t="s">
        <v>124</v>
      </c>
      <c r="E390" s="189" t="s">
        <v>496</v>
      </c>
      <c r="F390" s="191">
        <v>0.85229999999999995</v>
      </c>
      <c r="G390" s="191">
        <v>2.0400000000000001E-2</v>
      </c>
      <c r="H390" s="191">
        <v>3.5000000000000001E-3</v>
      </c>
      <c r="I390" s="206">
        <v>4.2109999999999996E-9</v>
      </c>
      <c r="J390" s="92">
        <v>222543</v>
      </c>
      <c r="K390" s="189"/>
      <c r="L390" s="191">
        <v>0.85599999999999998</v>
      </c>
      <c r="M390" s="191">
        <v>4.0000000000000001E-3</v>
      </c>
      <c r="N390" s="191">
        <v>1.1900000000000001E-2</v>
      </c>
      <c r="O390" s="191">
        <v>0.7419</v>
      </c>
      <c r="P390" s="92">
        <v>29485</v>
      </c>
    </row>
    <row r="391" spans="1:16">
      <c r="A391" s="189" t="s">
        <v>4771</v>
      </c>
      <c r="B391" s="189">
        <v>2</v>
      </c>
      <c r="C391" s="189">
        <v>220372091</v>
      </c>
      <c r="D391" s="189" t="s">
        <v>124</v>
      </c>
      <c r="E391" s="189" t="s">
        <v>496</v>
      </c>
      <c r="F391" s="191">
        <v>0.20499999999999999</v>
      </c>
      <c r="G391" s="191">
        <v>1.7899999999999999E-2</v>
      </c>
      <c r="H391" s="191">
        <v>3.0999999999999999E-3</v>
      </c>
      <c r="I391" s="206">
        <v>4.231E-9</v>
      </c>
      <c r="J391" s="92">
        <v>222543</v>
      </c>
      <c r="K391" s="189"/>
      <c r="L391" s="191">
        <v>0.2253</v>
      </c>
      <c r="M391" s="191">
        <v>-2.0999999999999999E-3</v>
      </c>
      <c r="N391" s="191">
        <v>9.5999999999999992E-3</v>
      </c>
      <c r="O391" s="191">
        <v>0.83030000000000004</v>
      </c>
      <c r="P391" s="92">
        <v>30404</v>
      </c>
    </row>
    <row r="392" spans="1:16">
      <c r="A392" s="189" t="s">
        <v>4676</v>
      </c>
      <c r="B392" s="189">
        <v>20</v>
      </c>
      <c r="C392" s="189">
        <v>14713890</v>
      </c>
      <c r="D392" s="189" t="s">
        <v>124</v>
      </c>
      <c r="E392" s="189" t="s">
        <v>496</v>
      </c>
      <c r="F392" s="191">
        <v>0.31769999999999998</v>
      </c>
      <c r="G392" s="191">
        <v>-1.55E-2</v>
      </c>
      <c r="H392" s="191">
        <v>2.5999999999999999E-3</v>
      </c>
      <c r="I392" s="206">
        <v>4.2459999999999996E-9</v>
      </c>
      <c r="J392" s="92">
        <v>222543</v>
      </c>
      <c r="K392" s="189"/>
      <c r="L392" s="191">
        <v>0.31159999999999999</v>
      </c>
      <c r="M392" s="191">
        <v>-6.8999999999999999E-3</v>
      </c>
      <c r="N392" s="191">
        <v>8.2000000000000007E-3</v>
      </c>
      <c r="O392" s="191">
        <v>0.40970000000000001</v>
      </c>
      <c r="P392" s="92">
        <v>34853</v>
      </c>
    </row>
    <row r="393" spans="1:16">
      <c r="A393" s="189" t="s">
        <v>2235</v>
      </c>
      <c r="B393" s="189">
        <v>19</v>
      </c>
      <c r="C393" s="189">
        <v>1857297</v>
      </c>
      <c r="D393" s="189" t="s">
        <v>124</v>
      </c>
      <c r="E393" s="189" t="s">
        <v>496</v>
      </c>
      <c r="F393" s="191">
        <v>0.15129999999999999</v>
      </c>
      <c r="G393" s="191">
        <v>2.0199999999999999E-2</v>
      </c>
      <c r="H393" s="191">
        <v>3.3999999999999998E-3</v>
      </c>
      <c r="I393" s="206">
        <v>4.2640000000000002E-9</v>
      </c>
      <c r="J393" s="92">
        <v>222543</v>
      </c>
      <c r="K393" s="189"/>
      <c r="L393" s="191">
        <v>0.1726</v>
      </c>
      <c r="M393" s="191">
        <v>1.23E-2</v>
      </c>
      <c r="N393" s="191">
        <v>1.09E-2</v>
      </c>
      <c r="O393" s="191">
        <v>0.26889999999999997</v>
      </c>
      <c r="P393" s="92">
        <v>28840</v>
      </c>
    </row>
    <row r="394" spans="1:16">
      <c r="A394" s="189" t="s">
        <v>2525</v>
      </c>
      <c r="B394" s="189">
        <v>7</v>
      </c>
      <c r="C394" s="189">
        <v>104520528</v>
      </c>
      <c r="D394" s="189" t="s">
        <v>124</v>
      </c>
      <c r="E394" s="189" t="s">
        <v>119</v>
      </c>
      <c r="F394" s="191">
        <v>0.43219999999999997</v>
      </c>
      <c r="G394" s="191">
        <v>-1.46E-2</v>
      </c>
      <c r="H394" s="191">
        <v>2.5000000000000001E-3</v>
      </c>
      <c r="I394" s="206">
        <v>4.3370000000000002E-9</v>
      </c>
      <c r="J394" s="92">
        <v>222543</v>
      </c>
      <c r="K394" s="189"/>
      <c r="L394" s="191">
        <v>0.41320000000000001</v>
      </c>
      <c r="M394" s="191">
        <v>-8.8000000000000005E-3</v>
      </c>
      <c r="N394" s="191">
        <v>8.0000000000000002E-3</v>
      </c>
      <c r="O394" s="191">
        <v>0.28110000000000002</v>
      </c>
      <c r="P394" s="92">
        <v>31651</v>
      </c>
    </row>
    <row r="395" spans="1:16">
      <c r="A395" s="189" t="s">
        <v>4970</v>
      </c>
      <c r="B395" s="189">
        <v>17</v>
      </c>
      <c r="C395" s="189">
        <v>50596302</v>
      </c>
      <c r="D395" s="189" t="s">
        <v>124</v>
      </c>
      <c r="E395" s="189" t="s">
        <v>496</v>
      </c>
      <c r="F395" s="191">
        <v>0.25430000000000003</v>
      </c>
      <c r="G395" s="191">
        <v>1.66E-2</v>
      </c>
      <c r="H395" s="191">
        <v>2.8E-3</v>
      </c>
      <c r="I395" s="206">
        <v>4.4379999999999998E-9</v>
      </c>
      <c r="J395" s="92">
        <v>222543</v>
      </c>
      <c r="K395" s="189"/>
      <c r="L395" s="191">
        <v>0.28029999999999999</v>
      </c>
      <c r="M395" s="191">
        <v>2.07E-2</v>
      </c>
      <c r="N395" s="191">
        <v>8.5000000000000006E-3</v>
      </c>
      <c r="O395" s="191">
        <v>1.7000000000000001E-2</v>
      </c>
      <c r="P395" s="92">
        <v>34701</v>
      </c>
    </row>
    <row r="396" spans="1:16">
      <c r="A396" s="189" t="s">
        <v>4971</v>
      </c>
      <c r="B396" s="189">
        <v>2</v>
      </c>
      <c r="C396" s="189">
        <v>236832758</v>
      </c>
      <c r="D396" s="189" t="s">
        <v>119</v>
      </c>
      <c r="E396" s="189" t="s">
        <v>120</v>
      </c>
      <c r="F396" s="191">
        <v>0.35599999999999998</v>
      </c>
      <c r="G396" s="191">
        <v>-1.5100000000000001E-2</v>
      </c>
      <c r="H396" s="191">
        <v>2.5999999999999999E-3</v>
      </c>
      <c r="I396" s="206">
        <v>4.5129999999999996E-9</v>
      </c>
      <c r="J396" s="92">
        <v>222543</v>
      </c>
      <c r="K396" s="189"/>
      <c r="L396" s="191">
        <v>0.35370000000000001</v>
      </c>
      <c r="M396" s="191">
        <v>-1.14E-2</v>
      </c>
      <c r="N396" s="191">
        <v>8.0000000000000002E-3</v>
      </c>
      <c r="O396" s="191">
        <v>0.16270000000000001</v>
      </c>
      <c r="P396" s="92">
        <v>34928</v>
      </c>
    </row>
    <row r="397" spans="1:16">
      <c r="A397" s="189" t="s">
        <v>4626</v>
      </c>
      <c r="B397" s="189">
        <v>18</v>
      </c>
      <c r="C397" s="189">
        <v>12947462</v>
      </c>
      <c r="D397" s="189" t="s">
        <v>119</v>
      </c>
      <c r="E397" s="189" t="s">
        <v>120</v>
      </c>
      <c r="F397" s="191">
        <v>0.36520000000000002</v>
      </c>
      <c r="G397" s="191">
        <v>1.4999999999999999E-2</v>
      </c>
      <c r="H397" s="191">
        <v>2.5999999999999999E-3</v>
      </c>
      <c r="I397" s="206">
        <v>4.5660000000000002E-9</v>
      </c>
      <c r="J397" s="92">
        <v>222543</v>
      </c>
      <c r="K397" s="189"/>
      <c r="L397" s="191">
        <v>0.3427</v>
      </c>
      <c r="M397" s="191">
        <v>1.44E-2</v>
      </c>
      <c r="N397" s="191">
        <v>8.2000000000000007E-3</v>
      </c>
      <c r="O397" s="191">
        <v>8.5300000000000001E-2</v>
      </c>
      <c r="P397" s="92">
        <v>33767</v>
      </c>
    </row>
    <row r="398" spans="1:16">
      <c r="A398" s="189" t="s">
        <v>4706</v>
      </c>
      <c r="B398" s="189">
        <v>12</v>
      </c>
      <c r="C398" s="189">
        <v>97673417</v>
      </c>
      <c r="D398" s="189" t="s">
        <v>124</v>
      </c>
      <c r="E398" s="189" t="s">
        <v>496</v>
      </c>
      <c r="F398" s="191">
        <v>0.50660000000000005</v>
      </c>
      <c r="G398" s="191">
        <v>-1.44E-2</v>
      </c>
      <c r="H398" s="191">
        <v>2.5000000000000001E-3</v>
      </c>
      <c r="I398" s="206">
        <v>4.6530000000000004E-9</v>
      </c>
      <c r="J398" s="92">
        <v>222543</v>
      </c>
      <c r="K398" s="189"/>
      <c r="L398" s="191">
        <v>0.48459999999999998</v>
      </c>
      <c r="M398" s="191">
        <v>-5.0000000000000001E-4</v>
      </c>
      <c r="N398" s="191">
        <v>7.7000000000000002E-3</v>
      </c>
      <c r="O398" s="191">
        <v>0.94930000000000003</v>
      </c>
      <c r="P398" s="92">
        <v>34448</v>
      </c>
    </row>
    <row r="399" spans="1:16">
      <c r="A399" s="189" t="s">
        <v>4665</v>
      </c>
      <c r="B399" s="189">
        <v>1</v>
      </c>
      <c r="C399" s="189">
        <v>153779236</v>
      </c>
      <c r="D399" s="189" t="s">
        <v>119</v>
      </c>
      <c r="E399" s="189" t="s">
        <v>120</v>
      </c>
      <c r="F399" s="191">
        <v>0.13469999999999999</v>
      </c>
      <c r="G399" s="191">
        <v>2.1100000000000001E-2</v>
      </c>
      <c r="H399" s="191">
        <v>3.5999999999999999E-3</v>
      </c>
      <c r="I399" s="206">
        <v>4.6850000000000003E-9</v>
      </c>
      <c r="J399" s="92">
        <v>222543</v>
      </c>
      <c r="K399" s="189"/>
      <c r="L399" s="191">
        <v>0.12330000000000001</v>
      </c>
      <c r="M399" s="191">
        <v>8.6999999999999994E-3</v>
      </c>
      <c r="N399" s="191">
        <v>1.17E-2</v>
      </c>
      <c r="O399" s="191">
        <v>0.46629999999999999</v>
      </c>
      <c r="P399" s="92">
        <v>35024</v>
      </c>
    </row>
    <row r="400" spans="1:16">
      <c r="A400" s="189" t="s">
        <v>4628</v>
      </c>
      <c r="B400" s="189">
        <v>22</v>
      </c>
      <c r="C400" s="189">
        <v>34329603</v>
      </c>
      <c r="D400" s="189" t="s">
        <v>124</v>
      </c>
      <c r="E400" s="189" t="s">
        <v>119</v>
      </c>
      <c r="F400" s="191">
        <v>0.89770000000000005</v>
      </c>
      <c r="G400" s="191">
        <v>-2.3800000000000002E-2</v>
      </c>
      <c r="H400" s="191">
        <v>4.1000000000000003E-3</v>
      </c>
      <c r="I400" s="206">
        <v>4.7930000000000003E-9</v>
      </c>
      <c r="J400" s="92">
        <v>222543</v>
      </c>
      <c r="K400" s="189"/>
      <c r="L400" s="191">
        <v>0.88890000000000002</v>
      </c>
      <c r="M400" s="191">
        <v>-1.6899999999999998E-2</v>
      </c>
      <c r="N400" s="191">
        <v>1.26E-2</v>
      </c>
      <c r="O400" s="191">
        <v>0.1888</v>
      </c>
      <c r="P400" s="92">
        <v>33597</v>
      </c>
    </row>
    <row r="401" spans="1:16">
      <c r="A401" s="189" t="s">
        <v>2001</v>
      </c>
      <c r="B401" s="189">
        <v>6</v>
      </c>
      <c r="C401" s="189">
        <v>92133241</v>
      </c>
      <c r="D401" s="189" t="s">
        <v>124</v>
      </c>
      <c r="E401" s="189" t="s">
        <v>120</v>
      </c>
      <c r="F401" s="191">
        <v>0.2429</v>
      </c>
      <c r="G401" s="191">
        <v>-1.6799999999999999E-2</v>
      </c>
      <c r="H401" s="191">
        <v>2.8999999999999998E-3</v>
      </c>
      <c r="I401" s="206">
        <v>4.8589999999999999E-9</v>
      </c>
      <c r="J401" s="92">
        <v>222543</v>
      </c>
      <c r="K401" s="189"/>
      <c r="L401" s="191">
        <v>0.2384</v>
      </c>
      <c r="M401" s="191">
        <v>-7.7000000000000002E-3</v>
      </c>
      <c r="N401" s="191">
        <v>9.1000000000000004E-3</v>
      </c>
      <c r="O401" s="191">
        <v>0.40710000000000002</v>
      </c>
      <c r="P401" s="92">
        <v>34343</v>
      </c>
    </row>
    <row r="402" spans="1:16">
      <c r="A402" s="189" t="s">
        <v>4972</v>
      </c>
      <c r="B402" s="189">
        <v>2</v>
      </c>
      <c r="C402" s="189">
        <v>118788566</v>
      </c>
      <c r="D402" s="189" t="s">
        <v>124</v>
      </c>
      <c r="E402" s="189" t="s">
        <v>496</v>
      </c>
      <c r="F402" s="191">
        <v>8.2900000000000001E-2</v>
      </c>
      <c r="G402" s="191">
        <v>2.6100000000000002E-2</v>
      </c>
      <c r="H402" s="191">
        <v>4.4999999999999997E-3</v>
      </c>
      <c r="I402" s="206">
        <v>4.9479999999999999E-9</v>
      </c>
      <c r="J402" s="92">
        <v>222543</v>
      </c>
      <c r="K402" s="189"/>
      <c r="L402" s="191">
        <v>8.1799999999999998E-2</v>
      </c>
      <c r="M402" s="191">
        <v>3.2000000000000002E-3</v>
      </c>
      <c r="N402" s="191">
        <v>1.41E-2</v>
      </c>
      <c r="O402" s="191">
        <v>0.82399999999999995</v>
      </c>
      <c r="P402" s="92">
        <v>35151</v>
      </c>
    </row>
    <row r="403" spans="1:16">
      <c r="A403" s="189" t="s">
        <v>3458</v>
      </c>
      <c r="B403" s="189">
        <v>2</v>
      </c>
      <c r="C403" s="189">
        <v>161572781</v>
      </c>
      <c r="D403" s="189" t="s">
        <v>124</v>
      </c>
      <c r="E403" s="189" t="s">
        <v>496</v>
      </c>
      <c r="F403" s="191">
        <v>0.53590000000000004</v>
      </c>
      <c r="G403" s="191">
        <v>-1.44E-2</v>
      </c>
      <c r="H403" s="191">
        <v>2.5000000000000001E-3</v>
      </c>
      <c r="I403" s="206">
        <v>5.016E-9</v>
      </c>
      <c r="J403" s="92">
        <v>222543</v>
      </c>
      <c r="K403" s="189"/>
      <c r="L403" s="191">
        <v>0.54800000000000004</v>
      </c>
      <c r="M403" s="191">
        <v>6.6E-3</v>
      </c>
      <c r="N403" s="191">
        <v>7.7999999999999996E-3</v>
      </c>
      <c r="O403" s="191">
        <v>0.40710000000000002</v>
      </c>
      <c r="P403" s="92">
        <v>33188</v>
      </c>
    </row>
    <row r="404" spans="1:16">
      <c r="A404" s="189" t="s">
        <v>4973</v>
      </c>
      <c r="B404" s="189">
        <v>9</v>
      </c>
      <c r="C404" s="189">
        <v>88006338</v>
      </c>
      <c r="D404" s="189" t="s">
        <v>124</v>
      </c>
      <c r="E404" s="189" t="s">
        <v>496</v>
      </c>
      <c r="F404" s="191">
        <v>0.4738</v>
      </c>
      <c r="G404" s="191">
        <v>1.44E-2</v>
      </c>
      <c r="H404" s="191">
        <v>2.5000000000000001E-3</v>
      </c>
      <c r="I404" s="206">
        <v>5.1499999999999998E-9</v>
      </c>
      <c r="J404" s="92">
        <v>222543</v>
      </c>
      <c r="K404" s="189"/>
      <c r="L404" s="191">
        <v>0.45650000000000002</v>
      </c>
      <c r="M404" s="191">
        <v>0</v>
      </c>
      <c r="N404" s="191">
        <v>7.7000000000000002E-3</v>
      </c>
      <c r="O404" s="191">
        <v>1</v>
      </c>
      <c r="P404" s="92">
        <v>34679</v>
      </c>
    </row>
    <row r="405" spans="1:16">
      <c r="A405" s="189" t="s">
        <v>4974</v>
      </c>
      <c r="B405" s="189">
        <v>5</v>
      </c>
      <c r="C405" s="189">
        <v>166190965</v>
      </c>
      <c r="D405" s="189" t="s">
        <v>120</v>
      </c>
      <c r="E405" s="189" t="s">
        <v>496</v>
      </c>
      <c r="F405" s="191">
        <v>0.85799999999999998</v>
      </c>
      <c r="G405" s="191">
        <v>-2.07E-2</v>
      </c>
      <c r="H405" s="191">
        <v>3.5000000000000001E-3</v>
      </c>
      <c r="I405" s="206">
        <v>5.167E-9</v>
      </c>
      <c r="J405" s="92">
        <v>222543</v>
      </c>
      <c r="K405" s="189"/>
      <c r="L405" s="191">
        <v>0.85860000000000003</v>
      </c>
      <c r="M405" s="191">
        <v>-9.1000000000000004E-3</v>
      </c>
      <c r="N405" s="191">
        <v>1.11E-2</v>
      </c>
      <c r="O405" s="191">
        <v>0.42180000000000001</v>
      </c>
      <c r="P405" s="92">
        <v>34309</v>
      </c>
    </row>
    <row r="406" spans="1:16">
      <c r="A406" s="189" t="s">
        <v>4806</v>
      </c>
      <c r="B406" s="189">
        <v>3</v>
      </c>
      <c r="C406" s="189">
        <v>184549539</v>
      </c>
      <c r="D406" s="189" t="s">
        <v>124</v>
      </c>
      <c r="E406" s="189" t="s">
        <v>496</v>
      </c>
      <c r="F406" s="191">
        <v>0.19359999999999999</v>
      </c>
      <c r="G406" s="191">
        <v>-1.8200000000000001E-2</v>
      </c>
      <c r="H406" s="191">
        <v>3.0999999999999999E-3</v>
      </c>
      <c r="I406" s="206">
        <v>5.4080000000000004E-9</v>
      </c>
      <c r="J406" s="92">
        <v>222543</v>
      </c>
      <c r="K406" s="189"/>
      <c r="L406" s="191">
        <v>0.20660000000000001</v>
      </c>
      <c r="M406" s="191">
        <v>2.0999999999999999E-3</v>
      </c>
      <c r="N406" s="191">
        <v>9.4000000000000004E-3</v>
      </c>
      <c r="O406" s="191">
        <v>0.82669999999999999</v>
      </c>
      <c r="P406" s="92">
        <v>35099</v>
      </c>
    </row>
    <row r="407" spans="1:16">
      <c r="A407" s="189" t="s">
        <v>4975</v>
      </c>
      <c r="B407" s="189">
        <v>12</v>
      </c>
      <c r="C407" s="189">
        <v>121350922</v>
      </c>
      <c r="D407" s="189" t="s">
        <v>119</v>
      </c>
      <c r="E407" s="189" t="s">
        <v>120</v>
      </c>
      <c r="F407" s="191">
        <v>0.80500000000000005</v>
      </c>
      <c r="G407" s="191">
        <v>-1.8100000000000002E-2</v>
      </c>
      <c r="H407" s="191">
        <v>3.0999999999999999E-3</v>
      </c>
      <c r="I407" s="206">
        <v>5.5150000000000001E-9</v>
      </c>
      <c r="J407" s="92">
        <v>222543</v>
      </c>
      <c r="K407" s="189"/>
      <c r="L407" s="191">
        <v>0.79549999999999998</v>
      </c>
      <c r="M407" s="191">
        <v>-2.3E-2</v>
      </c>
      <c r="N407" s="191">
        <v>9.5999999999999992E-3</v>
      </c>
      <c r="O407" s="191">
        <v>1.89E-2</v>
      </c>
      <c r="P407" s="92">
        <v>34036</v>
      </c>
    </row>
    <row r="408" spans="1:16">
      <c r="A408" s="189" t="s">
        <v>1907</v>
      </c>
      <c r="B408" s="189">
        <v>13</v>
      </c>
      <c r="C408" s="189">
        <v>60421219</v>
      </c>
      <c r="D408" s="189" t="s">
        <v>124</v>
      </c>
      <c r="E408" s="189" t="s">
        <v>119</v>
      </c>
      <c r="F408" s="191">
        <v>0.3629</v>
      </c>
      <c r="G408" s="191">
        <v>1.4999999999999999E-2</v>
      </c>
      <c r="H408" s="191">
        <v>2.5999999999999999E-3</v>
      </c>
      <c r="I408" s="206">
        <v>5.5500000000000001E-9</v>
      </c>
      <c r="J408" s="92">
        <v>222543</v>
      </c>
      <c r="K408" s="189"/>
      <c r="L408" s="191">
        <v>0.36940000000000001</v>
      </c>
      <c r="M408" s="191">
        <v>2.8E-3</v>
      </c>
      <c r="N408" s="191">
        <v>8.0000000000000002E-3</v>
      </c>
      <c r="O408" s="191">
        <v>0.73170000000000002</v>
      </c>
      <c r="P408" s="92">
        <v>34142</v>
      </c>
    </row>
    <row r="409" spans="1:16">
      <c r="A409" s="189" t="s">
        <v>1004</v>
      </c>
      <c r="B409" s="189">
        <v>3</v>
      </c>
      <c r="C409" s="189">
        <v>184020542</v>
      </c>
      <c r="D409" s="189" t="s">
        <v>119</v>
      </c>
      <c r="E409" s="189" t="s">
        <v>496</v>
      </c>
      <c r="F409" s="191">
        <v>0.1605</v>
      </c>
      <c r="G409" s="191">
        <v>-1.9599999999999999E-2</v>
      </c>
      <c r="H409" s="191">
        <v>3.3999999999999998E-3</v>
      </c>
      <c r="I409" s="206">
        <v>5.5590000000000003E-9</v>
      </c>
      <c r="J409" s="92">
        <v>222543</v>
      </c>
      <c r="K409" s="189"/>
      <c r="L409" s="191">
        <v>0.16170000000000001</v>
      </c>
      <c r="M409" s="191">
        <v>5.4000000000000003E-3</v>
      </c>
      <c r="N409" s="191">
        <v>1.09E-2</v>
      </c>
      <c r="O409" s="191">
        <v>0.62739999999999996</v>
      </c>
      <c r="P409" s="92">
        <v>31740</v>
      </c>
    </row>
    <row r="410" spans="1:16">
      <c r="A410" s="189" t="s">
        <v>4976</v>
      </c>
      <c r="B410" s="189">
        <v>10</v>
      </c>
      <c r="C410" s="189">
        <v>67948567</v>
      </c>
      <c r="D410" s="189" t="s">
        <v>120</v>
      </c>
      <c r="E410" s="189" t="s">
        <v>496</v>
      </c>
      <c r="F410" s="191">
        <v>0.43280000000000002</v>
      </c>
      <c r="G410" s="191">
        <v>-1.4500000000000001E-2</v>
      </c>
      <c r="H410" s="191">
        <v>2.5000000000000001E-3</v>
      </c>
      <c r="I410" s="206">
        <v>5.6100000000000003E-9</v>
      </c>
      <c r="J410" s="92">
        <v>222543</v>
      </c>
      <c r="K410" s="189"/>
      <c r="L410" s="191">
        <v>0.42520000000000002</v>
      </c>
      <c r="M410" s="191">
        <v>-6.7999999999999996E-3</v>
      </c>
      <c r="N410" s="191">
        <v>7.7000000000000002E-3</v>
      </c>
      <c r="O410" s="191">
        <v>0.38690000000000002</v>
      </c>
      <c r="P410" s="92">
        <v>35071</v>
      </c>
    </row>
    <row r="411" spans="1:16">
      <c r="A411" s="189" t="s">
        <v>1468</v>
      </c>
      <c r="B411" s="189">
        <v>19</v>
      </c>
      <c r="C411" s="189">
        <v>12530177</v>
      </c>
      <c r="D411" s="189" t="s">
        <v>124</v>
      </c>
      <c r="E411" s="189" t="s">
        <v>496</v>
      </c>
      <c r="F411" s="191">
        <v>0.12379999999999999</v>
      </c>
      <c r="G411" s="191">
        <v>2.18E-2</v>
      </c>
      <c r="H411" s="191">
        <v>3.7000000000000002E-3</v>
      </c>
      <c r="I411" s="206">
        <v>5.6690000000000002E-9</v>
      </c>
      <c r="J411" s="92">
        <v>222543</v>
      </c>
      <c r="K411" s="189"/>
      <c r="L411" s="191">
        <v>0.13320000000000001</v>
      </c>
      <c r="M411" s="191">
        <v>3.2399999999999998E-2</v>
      </c>
      <c r="N411" s="191">
        <v>1.2E-2</v>
      </c>
      <c r="O411" s="191">
        <v>8.2000000000000007E-3</v>
      </c>
      <c r="P411" s="92">
        <v>31355</v>
      </c>
    </row>
    <row r="412" spans="1:16">
      <c r="A412" s="189" t="s">
        <v>4977</v>
      </c>
      <c r="B412" s="189">
        <v>22</v>
      </c>
      <c r="C412" s="189">
        <v>34353433</v>
      </c>
      <c r="D412" s="189" t="s">
        <v>119</v>
      </c>
      <c r="E412" s="189" t="s">
        <v>120</v>
      </c>
      <c r="F412" s="191">
        <v>0.92959999999999998</v>
      </c>
      <c r="G412" s="191">
        <v>2.81E-2</v>
      </c>
      <c r="H412" s="191">
        <v>4.7999999999999996E-3</v>
      </c>
      <c r="I412" s="206">
        <v>5.7800000000000003E-9</v>
      </c>
      <c r="J412" s="92">
        <v>222543</v>
      </c>
      <c r="K412" s="189"/>
      <c r="L412" s="191">
        <v>0.91410000000000002</v>
      </c>
      <c r="M412" s="191">
        <v>2.41E-2</v>
      </c>
      <c r="N412" s="191">
        <v>1.4500000000000001E-2</v>
      </c>
      <c r="O412" s="191">
        <v>0.10340000000000001</v>
      </c>
      <c r="P412" s="92">
        <v>33530</v>
      </c>
    </row>
    <row r="413" spans="1:16">
      <c r="A413" s="189" t="s">
        <v>4469</v>
      </c>
      <c r="B413" s="189">
        <v>1</v>
      </c>
      <c r="C413" s="189">
        <v>71801039</v>
      </c>
      <c r="D413" s="189" t="s">
        <v>124</v>
      </c>
      <c r="E413" s="189" t="s">
        <v>120</v>
      </c>
      <c r="F413" s="191">
        <v>0.79010000000000002</v>
      </c>
      <c r="G413" s="191">
        <v>-1.7600000000000001E-2</v>
      </c>
      <c r="H413" s="191">
        <v>3.0000000000000001E-3</v>
      </c>
      <c r="I413" s="206">
        <v>5.7990000000000003E-9</v>
      </c>
      <c r="J413" s="92">
        <v>222543</v>
      </c>
      <c r="K413" s="189"/>
      <c r="L413" s="191">
        <v>0.78710000000000002</v>
      </c>
      <c r="M413" s="191">
        <v>-1.46E-2</v>
      </c>
      <c r="N413" s="191">
        <v>9.4000000000000004E-3</v>
      </c>
      <c r="O413" s="191">
        <v>0.12809999999999999</v>
      </c>
      <c r="P413" s="92">
        <v>35040</v>
      </c>
    </row>
    <row r="414" spans="1:16">
      <c r="A414" s="189" t="s">
        <v>4852</v>
      </c>
      <c r="B414" s="189">
        <v>2</v>
      </c>
      <c r="C414" s="189">
        <v>225467955</v>
      </c>
      <c r="D414" s="189" t="s">
        <v>119</v>
      </c>
      <c r="E414" s="189" t="s">
        <v>120</v>
      </c>
      <c r="F414" s="191">
        <v>0.1429</v>
      </c>
      <c r="G414" s="191">
        <v>-2.0500000000000001E-2</v>
      </c>
      <c r="H414" s="191">
        <v>3.5000000000000001E-3</v>
      </c>
      <c r="I414" s="206">
        <v>5.8720000000000004E-9</v>
      </c>
      <c r="J414" s="92">
        <v>222543</v>
      </c>
      <c r="K414" s="189"/>
      <c r="L414" s="191">
        <v>0.13930000000000001</v>
      </c>
      <c r="M414" s="191">
        <v>-2.7000000000000001E-3</v>
      </c>
      <c r="N414" s="191">
        <v>1.12E-2</v>
      </c>
      <c r="O414" s="191">
        <v>0.81330000000000002</v>
      </c>
      <c r="P414" s="92">
        <v>34927</v>
      </c>
    </row>
    <row r="415" spans="1:16">
      <c r="A415" s="189" t="s">
        <v>3848</v>
      </c>
      <c r="B415" s="189">
        <v>4</v>
      </c>
      <c r="C415" s="189">
        <v>39854212</v>
      </c>
      <c r="D415" s="189" t="s">
        <v>119</v>
      </c>
      <c r="E415" s="189" t="s">
        <v>120</v>
      </c>
      <c r="F415" s="191">
        <v>0.65780000000000005</v>
      </c>
      <c r="G415" s="191">
        <v>1.5100000000000001E-2</v>
      </c>
      <c r="H415" s="191">
        <v>2.5999999999999999E-3</v>
      </c>
      <c r="I415" s="206">
        <v>6.0149999999999996E-9</v>
      </c>
      <c r="J415" s="92">
        <v>222543</v>
      </c>
      <c r="K415" s="189"/>
      <c r="L415" s="191">
        <v>0.64419999999999999</v>
      </c>
      <c r="M415" s="191">
        <v>3.8E-3</v>
      </c>
      <c r="N415" s="191">
        <v>8.0000000000000002E-3</v>
      </c>
      <c r="O415" s="191">
        <v>0.64159999999999995</v>
      </c>
      <c r="P415" s="92">
        <v>35002</v>
      </c>
    </row>
    <row r="416" spans="1:16">
      <c r="A416" s="189" t="s">
        <v>4978</v>
      </c>
      <c r="B416" s="189">
        <v>2</v>
      </c>
      <c r="C416" s="189">
        <v>100105917</v>
      </c>
      <c r="D416" s="189" t="s">
        <v>124</v>
      </c>
      <c r="E416" s="189" t="s">
        <v>119</v>
      </c>
      <c r="F416" s="191">
        <v>0.4284</v>
      </c>
      <c r="G416" s="191">
        <v>-1.4500000000000001E-2</v>
      </c>
      <c r="H416" s="191">
        <v>2.5000000000000001E-3</v>
      </c>
      <c r="I416" s="206">
        <v>6.1939999999999999E-9</v>
      </c>
      <c r="J416" s="92">
        <v>222543</v>
      </c>
      <c r="K416" s="189"/>
      <c r="L416" s="191">
        <v>0.4254</v>
      </c>
      <c r="M416" s="191">
        <v>5.9999999999999995E-4</v>
      </c>
      <c r="N416" s="191">
        <v>7.7999999999999996E-3</v>
      </c>
      <c r="O416" s="191">
        <v>0.93989999999999996</v>
      </c>
      <c r="P416" s="92">
        <v>34973</v>
      </c>
    </row>
    <row r="417" spans="1:16">
      <c r="A417" s="189" t="s">
        <v>4979</v>
      </c>
      <c r="B417" s="189">
        <v>6</v>
      </c>
      <c r="C417" s="189">
        <v>16314031</v>
      </c>
      <c r="D417" s="189" t="s">
        <v>124</v>
      </c>
      <c r="E417" s="189" t="s">
        <v>496</v>
      </c>
      <c r="F417" s="191">
        <v>0.40350000000000003</v>
      </c>
      <c r="G417" s="191">
        <v>-1.46E-2</v>
      </c>
      <c r="H417" s="191">
        <v>2.5000000000000001E-3</v>
      </c>
      <c r="I417" s="206">
        <v>6.5540000000000003E-9</v>
      </c>
      <c r="J417" s="92">
        <v>222543</v>
      </c>
      <c r="K417" s="189"/>
      <c r="L417" s="191">
        <v>0.38850000000000001</v>
      </c>
      <c r="M417" s="191">
        <v>8.9999999999999998E-4</v>
      </c>
      <c r="N417" s="191">
        <v>8.0000000000000002E-3</v>
      </c>
      <c r="O417" s="191">
        <v>0.91220000000000001</v>
      </c>
      <c r="P417" s="92">
        <v>32511</v>
      </c>
    </row>
    <row r="418" spans="1:16">
      <c r="A418" s="189" t="s">
        <v>4634</v>
      </c>
      <c r="B418" s="189">
        <v>18</v>
      </c>
      <c r="C418" s="189">
        <v>52743831</v>
      </c>
      <c r="D418" s="189" t="s">
        <v>119</v>
      </c>
      <c r="E418" s="189" t="s">
        <v>120</v>
      </c>
      <c r="F418" s="191">
        <v>0.88719999999999999</v>
      </c>
      <c r="G418" s="191">
        <v>-2.2599999999999999E-2</v>
      </c>
      <c r="H418" s="191">
        <v>3.8999999999999998E-3</v>
      </c>
      <c r="I418" s="206">
        <v>6.7020000000000002E-9</v>
      </c>
      <c r="J418" s="92">
        <v>222543</v>
      </c>
      <c r="K418" s="189"/>
      <c r="L418" s="191">
        <v>0.89149999999999996</v>
      </c>
      <c r="M418" s="191">
        <v>-1.67E-2</v>
      </c>
      <c r="N418" s="191">
        <v>1.26E-2</v>
      </c>
      <c r="O418" s="191">
        <v>0.19409999999999999</v>
      </c>
      <c r="P418" s="92">
        <v>34345</v>
      </c>
    </row>
    <row r="419" spans="1:16">
      <c r="A419" s="189" t="s">
        <v>2963</v>
      </c>
      <c r="B419" s="189">
        <v>19</v>
      </c>
      <c r="C419" s="189">
        <v>45815248</v>
      </c>
      <c r="D419" s="189" t="s">
        <v>119</v>
      </c>
      <c r="E419" s="189" t="s">
        <v>120</v>
      </c>
      <c r="F419" s="191">
        <v>0.51919999999999999</v>
      </c>
      <c r="G419" s="191">
        <v>1.43E-2</v>
      </c>
      <c r="H419" s="191">
        <v>2.5000000000000001E-3</v>
      </c>
      <c r="I419" s="206">
        <v>6.723E-9</v>
      </c>
      <c r="J419" s="92">
        <v>222543</v>
      </c>
      <c r="K419" s="189"/>
      <c r="L419" s="191">
        <v>0.50900000000000001</v>
      </c>
      <c r="M419" s="191">
        <v>8.2000000000000007E-3</v>
      </c>
      <c r="N419" s="191">
        <v>7.9000000000000008E-3</v>
      </c>
      <c r="O419" s="191">
        <v>0.30919999999999997</v>
      </c>
      <c r="P419" s="92">
        <v>30160</v>
      </c>
    </row>
    <row r="420" spans="1:16">
      <c r="A420" s="189" t="s">
        <v>4793</v>
      </c>
      <c r="B420" s="189">
        <v>14</v>
      </c>
      <c r="C420" s="189">
        <v>47882654</v>
      </c>
      <c r="D420" s="189" t="s">
        <v>119</v>
      </c>
      <c r="E420" s="189" t="s">
        <v>496</v>
      </c>
      <c r="F420" s="191">
        <v>0.60599999999999998</v>
      </c>
      <c r="G420" s="191">
        <v>1.46E-2</v>
      </c>
      <c r="H420" s="191">
        <v>2.5000000000000001E-3</v>
      </c>
      <c r="I420" s="206">
        <v>6.7569999999999997E-9</v>
      </c>
      <c r="J420" s="92">
        <v>222543</v>
      </c>
      <c r="K420" s="189"/>
      <c r="L420" s="191">
        <v>0.59030000000000005</v>
      </c>
      <c r="M420" s="191">
        <v>8.9999999999999998E-4</v>
      </c>
      <c r="N420" s="191">
        <v>7.7999999999999996E-3</v>
      </c>
      <c r="O420" s="191">
        <v>0.91</v>
      </c>
      <c r="P420" s="92">
        <v>35011</v>
      </c>
    </row>
    <row r="421" spans="1:16">
      <c r="A421" s="189" t="s">
        <v>4980</v>
      </c>
      <c r="B421" s="189">
        <v>6</v>
      </c>
      <c r="C421" s="189">
        <v>99492949</v>
      </c>
      <c r="D421" s="189" t="s">
        <v>119</v>
      </c>
      <c r="E421" s="189" t="s">
        <v>120</v>
      </c>
      <c r="F421" s="191">
        <v>5.04E-2</v>
      </c>
      <c r="G421" s="191">
        <v>3.2599999999999997E-2</v>
      </c>
      <c r="H421" s="191">
        <v>5.5999999999999999E-3</v>
      </c>
      <c r="I421" s="206">
        <v>6.9020000000000004E-9</v>
      </c>
      <c r="J421" s="92">
        <v>222543</v>
      </c>
      <c r="K421" s="189"/>
      <c r="L421" s="191">
        <v>5.21E-2</v>
      </c>
      <c r="M421" s="191">
        <v>2.8899999999999999E-2</v>
      </c>
      <c r="N421" s="191">
        <v>1.7500000000000002E-2</v>
      </c>
      <c r="O421" s="191">
        <v>0.1057</v>
      </c>
      <c r="P421" s="92">
        <v>35076</v>
      </c>
    </row>
    <row r="422" spans="1:16">
      <c r="A422" s="189" t="s">
        <v>4113</v>
      </c>
      <c r="B422" s="189">
        <v>17</v>
      </c>
      <c r="C422" s="189">
        <v>8123128</v>
      </c>
      <c r="D422" s="189" t="s">
        <v>119</v>
      </c>
      <c r="E422" s="189" t="s">
        <v>496</v>
      </c>
      <c r="F422" s="191">
        <v>0.77070000000000005</v>
      </c>
      <c r="G422" s="191">
        <v>-1.7000000000000001E-2</v>
      </c>
      <c r="H422" s="191">
        <v>2.8999999999999998E-3</v>
      </c>
      <c r="I422" s="206">
        <v>6.909E-9</v>
      </c>
      <c r="J422" s="92">
        <v>222543</v>
      </c>
      <c r="K422" s="189"/>
      <c r="L422" s="191">
        <v>0.76890000000000003</v>
      </c>
      <c r="M422" s="191">
        <v>-9.2999999999999992E-3</v>
      </c>
      <c r="N422" s="191">
        <v>9.1000000000000004E-3</v>
      </c>
      <c r="O422" s="191">
        <v>0.31669999999999998</v>
      </c>
      <c r="P422" s="92">
        <v>34342</v>
      </c>
    </row>
    <row r="423" spans="1:16">
      <c r="A423" s="189" t="s">
        <v>4642</v>
      </c>
      <c r="B423" s="189">
        <v>22</v>
      </c>
      <c r="C423" s="189">
        <v>51101899</v>
      </c>
      <c r="D423" s="189" t="s">
        <v>124</v>
      </c>
      <c r="E423" s="189" t="s">
        <v>120</v>
      </c>
      <c r="F423" s="191">
        <v>0.44030000000000002</v>
      </c>
      <c r="G423" s="191">
        <v>1.44E-2</v>
      </c>
      <c r="H423" s="191">
        <v>2.5000000000000001E-3</v>
      </c>
      <c r="I423" s="206">
        <v>6.9610000000000003E-9</v>
      </c>
      <c r="J423" s="92">
        <v>222543</v>
      </c>
      <c r="K423" s="189"/>
      <c r="L423" s="191">
        <v>0.46360000000000001</v>
      </c>
      <c r="M423" s="191">
        <v>7.9000000000000008E-3</v>
      </c>
      <c r="N423" s="191">
        <v>7.7000000000000002E-3</v>
      </c>
      <c r="O423" s="191">
        <v>0.31480000000000002</v>
      </c>
      <c r="P423" s="92">
        <v>34884</v>
      </c>
    </row>
    <row r="424" spans="1:16">
      <c r="A424" s="189" t="s">
        <v>2895</v>
      </c>
      <c r="B424" s="189">
        <v>2</v>
      </c>
      <c r="C424" s="189">
        <v>7437313</v>
      </c>
      <c r="D424" s="189" t="s">
        <v>124</v>
      </c>
      <c r="E424" s="189" t="s">
        <v>496</v>
      </c>
      <c r="F424" s="191">
        <v>0.308</v>
      </c>
      <c r="G424" s="191">
        <v>1.55E-2</v>
      </c>
      <c r="H424" s="191">
        <v>2.7000000000000001E-3</v>
      </c>
      <c r="I424" s="206">
        <v>6.9960000000000002E-9</v>
      </c>
      <c r="J424" s="92">
        <v>222543</v>
      </c>
      <c r="K424" s="189"/>
      <c r="L424" s="191">
        <v>0.30869999999999997</v>
      </c>
      <c r="M424" s="191">
        <v>2.23E-2</v>
      </c>
      <c r="N424" s="191">
        <v>8.3999999999999995E-3</v>
      </c>
      <c r="O424" s="191">
        <v>9.2999999999999992E-3</v>
      </c>
      <c r="P424" s="92">
        <v>33748</v>
      </c>
    </row>
    <row r="425" spans="1:16">
      <c r="A425" s="189" t="s">
        <v>4249</v>
      </c>
      <c r="B425" s="189">
        <v>8</v>
      </c>
      <c r="C425" s="189">
        <v>71352047</v>
      </c>
      <c r="D425" s="189" t="s">
        <v>119</v>
      </c>
      <c r="E425" s="189" t="s">
        <v>120</v>
      </c>
      <c r="F425" s="191">
        <v>9.4399999999999998E-2</v>
      </c>
      <c r="G425" s="191">
        <v>2.4400000000000002E-2</v>
      </c>
      <c r="H425" s="191">
        <v>4.1999999999999997E-3</v>
      </c>
      <c r="I425" s="206">
        <v>7.2740000000000003E-9</v>
      </c>
      <c r="J425" s="92">
        <v>222543</v>
      </c>
      <c r="K425" s="189"/>
      <c r="L425" s="191">
        <v>0.1004</v>
      </c>
      <c r="M425" s="191">
        <v>2.64E-2</v>
      </c>
      <c r="N425" s="191">
        <v>1.2999999999999999E-2</v>
      </c>
      <c r="O425" s="191">
        <v>4.6600000000000003E-2</v>
      </c>
      <c r="P425" s="92">
        <v>34340</v>
      </c>
    </row>
    <row r="426" spans="1:16">
      <c r="A426" s="189" t="s">
        <v>2293</v>
      </c>
      <c r="B426" s="189">
        <v>3</v>
      </c>
      <c r="C426" s="189">
        <v>50519392</v>
      </c>
      <c r="D426" s="189" t="s">
        <v>119</v>
      </c>
      <c r="E426" s="189" t="s">
        <v>120</v>
      </c>
      <c r="F426" s="191">
        <v>0.46260000000000001</v>
      </c>
      <c r="G426" s="191">
        <v>1.43E-2</v>
      </c>
      <c r="H426" s="191">
        <v>2.5000000000000001E-3</v>
      </c>
      <c r="I426" s="206">
        <v>7.3010000000000003E-9</v>
      </c>
      <c r="J426" s="92">
        <v>222543</v>
      </c>
      <c r="K426" s="189"/>
      <c r="L426" s="191">
        <v>0.45960000000000001</v>
      </c>
      <c r="M426" s="191">
        <v>7.9000000000000008E-3</v>
      </c>
      <c r="N426" s="191">
        <v>7.7999999999999996E-3</v>
      </c>
      <c r="O426" s="191">
        <v>0.32100000000000001</v>
      </c>
      <c r="P426" s="92">
        <v>31883</v>
      </c>
    </row>
    <row r="427" spans="1:16">
      <c r="A427" s="189" t="s">
        <v>3608</v>
      </c>
      <c r="B427" s="189">
        <v>8</v>
      </c>
      <c r="C427" s="189">
        <v>142006198</v>
      </c>
      <c r="D427" s="189" t="s">
        <v>120</v>
      </c>
      <c r="E427" s="189" t="s">
        <v>496</v>
      </c>
      <c r="F427" s="191">
        <v>0.42359999999999998</v>
      </c>
      <c r="G427" s="191">
        <v>1.44E-2</v>
      </c>
      <c r="H427" s="191">
        <v>2.5000000000000001E-3</v>
      </c>
      <c r="I427" s="206">
        <v>7.3069999999999997E-9</v>
      </c>
      <c r="J427" s="92">
        <v>222543</v>
      </c>
      <c r="K427" s="189"/>
      <c r="L427" s="191">
        <v>0.43120000000000003</v>
      </c>
      <c r="M427" s="191">
        <v>1.21E-2</v>
      </c>
      <c r="N427" s="191">
        <v>7.7999999999999996E-3</v>
      </c>
      <c r="O427" s="191">
        <v>0.1285</v>
      </c>
      <c r="P427" s="92">
        <v>34091</v>
      </c>
    </row>
    <row r="428" spans="1:16">
      <c r="A428" s="189" t="s">
        <v>2000</v>
      </c>
      <c r="B428" s="189">
        <v>18</v>
      </c>
      <c r="C428" s="189">
        <v>5889765</v>
      </c>
      <c r="D428" s="189" t="s">
        <v>124</v>
      </c>
      <c r="E428" s="189" t="s">
        <v>496</v>
      </c>
      <c r="F428" s="191">
        <v>0.35210000000000002</v>
      </c>
      <c r="G428" s="191">
        <v>-1.49E-2</v>
      </c>
      <c r="H428" s="191">
        <v>2.5999999999999999E-3</v>
      </c>
      <c r="I428" s="206">
        <v>7.3470000000000004E-9</v>
      </c>
      <c r="J428" s="92">
        <v>222543</v>
      </c>
      <c r="K428" s="189"/>
      <c r="L428" s="191">
        <v>0.34920000000000001</v>
      </c>
      <c r="M428" s="191">
        <v>-2.0299999999999999E-2</v>
      </c>
      <c r="N428" s="191">
        <v>8.6E-3</v>
      </c>
      <c r="O428" s="191">
        <v>2.07E-2</v>
      </c>
      <c r="P428" s="92">
        <v>27393</v>
      </c>
    </row>
    <row r="429" spans="1:16">
      <c r="A429" s="189" t="s">
        <v>4684</v>
      </c>
      <c r="B429" s="189">
        <v>3</v>
      </c>
      <c r="C429" s="189">
        <v>18167162</v>
      </c>
      <c r="D429" s="189" t="s">
        <v>124</v>
      </c>
      <c r="E429" s="189" t="s">
        <v>119</v>
      </c>
      <c r="F429" s="191">
        <v>0.57220000000000004</v>
      </c>
      <c r="G429" s="191">
        <v>-1.44E-2</v>
      </c>
      <c r="H429" s="191">
        <v>2.5000000000000001E-3</v>
      </c>
      <c r="I429" s="206">
        <v>7.4300000000000002E-9</v>
      </c>
      <c r="J429" s="92">
        <v>222543</v>
      </c>
      <c r="K429" s="189"/>
      <c r="L429" s="191">
        <v>0.55230000000000001</v>
      </c>
      <c r="M429" s="191">
        <v>-0.01</v>
      </c>
      <c r="N429" s="191">
        <v>7.7999999999999996E-3</v>
      </c>
      <c r="O429" s="191">
        <v>0.20910000000000001</v>
      </c>
      <c r="P429" s="92">
        <v>34249</v>
      </c>
    </row>
    <row r="430" spans="1:16">
      <c r="A430" s="189" t="s">
        <v>3800</v>
      </c>
      <c r="B430" s="189">
        <v>8</v>
      </c>
      <c r="C430" s="189">
        <v>93291163</v>
      </c>
      <c r="D430" s="189" t="s">
        <v>124</v>
      </c>
      <c r="E430" s="189" t="s">
        <v>120</v>
      </c>
      <c r="F430" s="191">
        <v>0.7399</v>
      </c>
      <c r="G430" s="191">
        <v>-1.6199999999999999E-2</v>
      </c>
      <c r="H430" s="191">
        <v>2.8E-3</v>
      </c>
      <c r="I430" s="206">
        <v>7.7170000000000005E-9</v>
      </c>
      <c r="J430" s="92">
        <v>222543</v>
      </c>
      <c r="K430" s="189"/>
      <c r="L430" s="191">
        <v>0.73470000000000002</v>
      </c>
      <c r="M430" s="191">
        <v>-2.47E-2</v>
      </c>
      <c r="N430" s="191">
        <v>8.6999999999999994E-3</v>
      </c>
      <c r="O430" s="191">
        <v>5.4000000000000003E-3</v>
      </c>
      <c r="P430" s="92">
        <v>34740</v>
      </c>
    </row>
    <row r="431" spans="1:16">
      <c r="A431" s="189" t="s">
        <v>3985</v>
      </c>
      <c r="B431" s="189">
        <v>20</v>
      </c>
      <c r="C431" s="189">
        <v>59838099</v>
      </c>
      <c r="D431" s="189" t="s">
        <v>119</v>
      </c>
      <c r="E431" s="189" t="s">
        <v>120</v>
      </c>
      <c r="F431" s="191">
        <v>0.38440000000000002</v>
      </c>
      <c r="G431" s="191">
        <v>-1.46E-2</v>
      </c>
      <c r="H431" s="191">
        <v>2.5000000000000001E-3</v>
      </c>
      <c r="I431" s="206">
        <v>8.0179999999999994E-9</v>
      </c>
      <c r="J431" s="92">
        <v>222543</v>
      </c>
      <c r="K431" s="189"/>
      <c r="L431" s="191">
        <v>0.38969999999999999</v>
      </c>
      <c r="M431" s="191">
        <v>3.3E-3</v>
      </c>
      <c r="N431" s="191">
        <v>8.0000000000000002E-3</v>
      </c>
      <c r="O431" s="191">
        <v>0.68610000000000004</v>
      </c>
      <c r="P431" s="92">
        <v>32537</v>
      </c>
    </row>
    <row r="432" spans="1:16">
      <c r="A432" s="189" t="s">
        <v>3064</v>
      </c>
      <c r="B432" s="189">
        <v>2</v>
      </c>
      <c r="C432" s="189">
        <v>157064317</v>
      </c>
      <c r="D432" s="189" t="s">
        <v>124</v>
      </c>
      <c r="E432" s="189" t="s">
        <v>119</v>
      </c>
      <c r="F432" s="191">
        <v>0.58289999999999997</v>
      </c>
      <c r="G432" s="191">
        <v>1.44E-2</v>
      </c>
      <c r="H432" s="191">
        <v>2.5000000000000001E-3</v>
      </c>
      <c r="I432" s="206">
        <v>8.4540000000000008E-9</v>
      </c>
      <c r="J432" s="92">
        <v>222543</v>
      </c>
      <c r="K432" s="189"/>
      <c r="L432" s="191">
        <v>0.58099999999999996</v>
      </c>
      <c r="M432" s="191">
        <v>9.5999999999999992E-3</v>
      </c>
      <c r="N432" s="191">
        <v>7.7999999999999996E-3</v>
      </c>
      <c r="O432" s="191">
        <v>0.22789999999999999</v>
      </c>
      <c r="P432" s="92">
        <v>34751</v>
      </c>
    </row>
    <row r="433" spans="1:16">
      <c r="A433" s="189" t="s">
        <v>1928</v>
      </c>
      <c r="B433" s="189">
        <v>13</v>
      </c>
      <c r="C433" s="189">
        <v>36370970</v>
      </c>
      <c r="D433" s="189" t="s">
        <v>119</v>
      </c>
      <c r="E433" s="189" t="s">
        <v>120</v>
      </c>
      <c r="F433" s="191">
        <v>0.87390000000000001</v>
      </c>
      <c r="G433" s="191">
        <v>2.1399999999999999E-2</v>
      </c>
      <c r="H433" s="191">
        <v>3.7000000000000002E-3</v>
      </c>
      <c r="I433" s="206">
        <v>8.5250000000000002E-9</v>
      </c>
      <c r="J433" s="92">
        <v>222543</v>
      </c>
      <c r="K433" s="189"/>
      <c r="L433" s="191">
        <v>0.86029999999999995</v>
      </c>
      <c r="M433" s="191">
        <v>2.0400000000000001E-2</v>
      </c>
      <c r="N433" s="191">
        <v>1.11E-2</v>
      </c>
      <c r="O433" s="191">
        <v>7.1800000000000003E-2</v>
      </c>
      <c r="P433" s="92">
        <v>35149</v>
      </c>
    </row>
    <row r="434" spans="1:16">
      <c r="A434" s="189" t="s">
        <v>4981</v>
      </c>
      <c r="B434" s="189">
        <v>3</v>
      </c>
      <c r="C434" s="189">
        <v>141663752</v>
      </c>
      <c r="D434" s="189" t="s">
        <v>124</v>
      </c>
      <c r="E434" s="189" t="s">
        <v>496</v>
      </c>
      <c r="F434" s="191">
        <v>0.15040000000000001</v>
      </c>
      <c r="G434" s="191">
        <v>1.9800000000000002E-2</v>
      </c>
      <c r="H434" s="191">
        <v>3.3999999999999998E-3</v>
      </c>
      <c r="I434" s="206">
        <v>8.5660000000000004E-9</v>
      </c>
      <c r="J434" s="92">
        <v>222543</v>
      </c>
      <c r="K434" s="189"/>
      <c r="L434" s="191">
        <v>0.15179999999999999</v>
      </c>
      <c r="M434" s="191">
        <v>4.7000000000000002E-3</v>
      </c>
      <c r="N434" s="191">
        <v>1.0800000000000001E-2</v>
      </c>
      <c r="O434" s="191">
        <v>0.66979999999999995</v>
      </c>
      <c r="P434" s="92">
        <v>34787</v>
      </c>
    </row>
    <row r="435" spans="1:16">
      <c r="A435" s="189" t="s">
        <v>4982</v>
      </c>
      <c r="B435" s="189">
        <v>2</v>
      </c>
      <c r="C435" s="189">
        <v>100348673</v>
      </c>
      <c r="D435" s="189" t="s">
        <v>119</v>
      </c>
      <c r="E435" s="189" t="s">
        <v>120</v>
      </c>
      <c r="F435" s="191">
        <v>0.54549999999999998</v>
      </c>
      <c r="G435" s="191">
        <v>1.4200000000000001E-2</v>
      </c>
      <c r="H435" s="191">
        <v>2.5000000000000001E-3</v>
      </c>
      <c r="I435" s="206">
        <v>8.6339999999999998E-9</v>
      </c>
      <c r="J435" s="92">
        <v>222543</v>
      </c>
      <c r="K435" s="189"/>
      <c r="L435" s="191">
        <v>0.54749999999999999</v>
      </c>
      <c r="M435" s="191">
        <v>-2.2000000000000001E-3</v>
      </c>
      <c r="N435" s="191">
        <v>7.7000000000000002E-3</v>
      </c>
      <c r="O435" s="191">
        <v>0.77949999999999997</v>
      </c>
      <c r="P435" s="92">
        <v>34258</v>
      </c>
    </row>
    <row r="436" spans="1:16">
      <c r="A436" s="189" t="s">
        <v>4983</v>
      </c>
      <c r="B436" s="189">
        <v>5</v>
      </c>
      <c r="C436" s="189">
        <v>57099773</v>
      </c>
      <c r="D436" s="189" t="s">
        <v>124</v>
      </c>
      <c r="E436" s="189" t="s">
        <v>120</v>
      </c>
      <c r="F436" s="191">
        <v>0.2228</v>
      </c>
      <c r="G436" s="191">
        <v>1.7000000000000001E-2</v>
      </c>
      <c r="H436" s="191">
        <v>3.0000000000000001E-3</v>
      </c>
      <c r="I436" s="206">
        <v>8.6670000000000008E-9</v>
      </c>
      <c r="J436" s="92">
        <v>222543</v>
      </c>
      <c r="K436" s="189"/>
      <c r="L436" s="191">
        <v>0.2117</v>
      </c>
      <c r="M436" s="191">
        <v>2.4500000000000001E-2</v>
      </c>
      <c r="N436" s="191">
        <v>9.4000000000000004E-3</v>
      </c>
      <c r="O436" s="191">
        <v>1.0699999999999999E-2</v>
      </c>
      <c r="P436" s="92">
        <v>35138</v>
      </c>
    </row>
    <row r="437" spans="1:16">
      <c r="A437" s="189" t="s">
        <v>3046</v>
      </c>
      <c r="B437" s="189">
        <v>17</v>
      </c>
      <c r="C437" s="189">
        <v>28294280</v>
      </c>
      <c r="D437" s="189" t="s">
        <v>124</v>
      </c>
      <c r="E437" s="189" t="s">
        <v>496</v>
      </c>
      <c r="F437" s="191">
        <v>4.7699999999999999E-2</v>
      </c>
      <c r="G437" s="191">
        <v>-3.3500000000000002E-2</v>
      </c>
      <c r="H437" s="191">
        <v>5.7999999999999996E-3</v>
      </c>
      <c r="I437" s="206">
        <v>8.6789999999999995E-9</v>
      </c>
      <c r="J437" s="92">
        <v>222543</v>
      </c>
      <c r="K437" s="189"/>
      <c r="L437" s="191">
        <v>6.2199999999999998E-2</v>
      </c>
      <c r="M437" s="191">
        <v>2.58E-2</v>
      </c>
      <c r="N437" s="191">
        <v>1.8200000000000001E-2</v>
      </c>
      <c r="O437" s="191">
        <v>0.16489999999999999</v>
      </c>
      <c r="P437" s="92">
        <v>30815</v>
      </c>
    </row>
    <row r="438" spans="1:16">
      <c r="A438" s="189" t="s">
        <v>4984</v>
      </c>
      <c r="B438" s="189">
        <v>15</v>
      </c>
      <c r="C438" s="189">
        <v>78602576</v>
      </c>
      <c r="D438" s="189" t="s">
        <v>119</v>
      </c>
      <c r="E438" s="189" t="s">
        <v>120</v>
      </c>
      <c r="F438" s="191">
        <v>0.77849999999999997</v>
      </c>
      <c r="G438" s="191">
        <v>1.7100000000000001E-2</v>
      </c>
      <c r="H438" s="191">
        <v>3.0000000000000001E-3</v>
      </c>
      <c r="I438" s="206">
        <v>8.7449999999999999E-9</v>
      </c>
      <c r="J438" s="92">
        <v>222543</v>
      </c>
      <c r="K438" s="189"/>
      <c r="L438" s="191">
        <v>0.76919999999999999</v>
      </c>
      <c r="M438" s="191">
        <v>2.2000000000000001E-3</v>
      </c>
      <c r="N438" s="191">
        <v>9.1999999999999998E-3</v>
      </c>
      <c r="O438" s="191">
        <v>0.81479999999999997</v>
      </c>
      <c r="P438" s="92">
        <v>34298</v>
      </c>
    </row>
    <row r="439" spans="1:16">
      <c r="A439" s="189" t="s">
        <v>244</v>
      </c>
      <c r="B439" s="189">
        <v>3</v>
      </c>
      <c r="C439" s="189">
        <v>54230638</v>
      </c>
      <c r="D439" s="189" t="s">
        <v>124</v>
      </c>
      <c r="E439" s="189" t="s">
        <v>120</v>
      </c>
      <c r="F439" s="191">
        <v>0.32140000000000002</v>
      </c>
      <c r="G439" s="191">
        <v>1.52E-2</v>
      </c>
      <c r="H439" s="191">
        <v>2.5999999999999999E-3</v>
      </c>
      <c r="I439" s="206">
        <v>9.301E-9</v>
      </c>
      <c r="J439" s="92">
        <v>222543</v>
      </c>
      <c r="K439" s="189"/>
      <c r="L439" s="191">
        <v>0.31169999999999998</v>
      </c>
      <c r="M439" s="191">
        <v>4.1000000000000003E-3</v>
      </c>
      <c r="N439" s="191">
        <v>8.5000000000000006E-3</v>
      </c>
      <c r="O439" s="191">
        <v>0.63649999999999995</v>
      </c>
      <c r="P439" s="92">
        <v>32844</v>
      </c>
    </row>
    <row r="440" spans="1:16">
      <c r="A440" s="189" t="s">
        <v>2421</v>
      </c>
      <c r="B440" s="189">
        <v>4</v>
      </c>
      <c r="C440" s="189">
        <v>18025484</v>
      </c>
      <c r="D440" s="189" t="s">
        <v>124</v>
      </c>
      <c r="E440" s="189" t="s">
        <v>496</v>
      </c>
      <c r="F440" s="191">
        <v>0.73760000000000003</v>
      </c>
      <c r="G440" s="191">
        <v>-1.61E-2</v>
      </c>
      <c r="H440" s="191">
        <v>2.8E-3</v>
      </c>
      <c r="I440" s="206">
        <v>9.9439999999999996E-9</v>
      </c>
      <c r="J440" s="92">
        <v>222543</v>
      </c>
      <c r="K440" s="189"/>
      <c r="L440" s="191">
        <v>0.74470000000000003</v>
      </c>
      <c r="M440" s="191">
        <v>-1.2999999999999999E-2</v>
      </c>
      <c r="N440" s="191">
        <v>8.8999999999999999E-3</v>
      </c>
      <c r="O440" s="191">
        <v>0.15240000000000001</v>
      </c>
      <c r="P440" s="92">
        <v>34645</v>
      </c>
    </row>
    <row r="441" spans="1:16">
      <c r="A441" s="189" t="s">
        <v>4985</v>
      </c>
      <c r="B441" s="189">
        <v>12</v>
      </c>
      <c r="C441" s="189">
        <v>13505640</v>
      </c>
      <c r="D441" s="189" t="s">
        <v>124</v>
      </c>
      <c r="E441" s="189" t="s">
        <v>496</v>
      </c>
      <c r="F441" s="191">
        <v>0.43930000000000002</v>
      </c>
      <c r="G441" s="191">
        <v>-1.4200000000000001E-2</v>
      </c>
      <c r="H441" s="191">
        <v>2.5000000000000001E-3</v>
      </c>
      <c r="I441" s="206">
        <v>1.0109999999999999E-8</v>
      </c>
      <c r="J441" s="92">
        <v>222543</v>
      </c>
      <c r="K441" s="189"/>
      <c r="L441" s="191">
        <v>0.4486</v>
      </c>
      <c r="M441" s="191">
        <v>-6.6E-3</v>
      </c>
      <c r="N441" s="191">
        <v>7.7999999999999996E-3</v>
      </c>
      <c r="O441" s="191">
        <v>0.40710000000000002</v>
      </c>
      <c r="P441" s="92">
        <v>33748</v>
      </c>
    </row>
    <row r="442" spans="1:16">
      <c r="A442" s="189" t="s">
        <v>395</v>
      </c>
      <c r="B442" s="189">
        <v>9</v>
      </c>
      <c r="C442" s="189">
        <v>14161927</v>
      </c>
      <c r="D442" s="189" t="s">
        <v>124</v>
      </c>
      <c r="E442" s="189" t="s">
        <v>496</v>
      </c>
      <c r="F442" s="191">
        <v>0.27879999999999999</v>
      </c>
      <c r="G442" s="191">
        <v>-1.5699999999999999E-2</v>
      </c>
      <c r="H442" s="191">
        <v>2.7000000000000001E-3</v>
      </c>
      <c r="I442" s="206">
        <v>1.0260000000000001E-8</v>
      </c>
      <c r="J442" s="92">
        <v>222543</v>
      </c>
      <c r="K442" s="189"/>
      <c r="L442" s="191">
        <v>0.27529999999999999</v>
      </c>
      <c r="M442" s="191">
        <v>-1.3100000000000001E-2</v>
      </c>
      <c r="N442" s="191">
        <v>8.6999999999999994E-3</v>
      </c>
      <c r="O442" s="191">
        <v>0.1401</v>
      </c>
      <c r="P442" s="92">
        <v>33521</v>
      </c>
    </row>
    <row r="443" spans="1:16">
      <c r="A443" s="189" t="s">
        <v>4986</v>
      </c>
      <c r="B443" s="189">
        <v>15</v>
      </c>
      <c r="C443" s="189">
        <v>40644246</v>
      </c>
      <c r="D443" s="189" t="s">
        <v>124</v>
      </c>
      <c r="E443" s="189" t="s">
        <v>119</v>
      </c>
      <c r="F443" s="191">
        <v>0.1641</v>
      </c>
      <c r="G443" s="191">
        <v>-1.9E-2</v>
      </c>
      <c r="H443" s="191">
        <v>3.3E-3</v>
      </c>
      <c r="I443" s="206">
        <v>1.0320000000000001E-8</v>
      </c>
      <c r="J443" s="92">
        <v>222543</v>
      </c>
      <c r="K443" s="189"/>
      <c r="L443" s="191">
        <v>0.15770000000000001</v>
      </c>
      <c r="M443" s="191">
        <v>-2.06E-2</v>
      </c>
      <c r="N443" s="191">
        <v>1.0699999999999999E-2</v>
      </c>
      <c r="O443" s="191">
        <v>5.9299999999999999E-2</v>
      </c>
      <c r="P443" s="92">
        <v>34096</v>
      </c>
    </row>
    <row r="444" spans="1:16">
      <c r="A444" s="189" t="s">
        <v>4791</v>
      </c>
      <c r="B444" s="189">
        <v>12</v>
      </c>
      <c r="C444" s="189">
        <v>113920855</v>
      </c>
      <c r="D444" s="189" t="s">
        <v>119</v>
      </c>
      <c r="E444" s="189" t="s">
        <v>120</v>
      </c>
      <c r="F444" s="191">
        <v>8.9099999999999999E-2</v>
      </c>
      <c r="G444" s="191">
        <v>-2.4799999999999999E-2</v>
      </c>
      <c r="H444" s="191">
        <v>4.3E-3</v>
      </c>
      <c r="I444" s="206">
        <v>1.034E-8</v>
      </c>
      <c r="J444" s="92">
        <v>222543</v>
      </c>
      <c r="K444" s="189"/>
      <c r="L444" s="191">
        <v>8.7099999999999997E-2</v>
      </c>
      <c r="M444" s="191">
        <v>2.7000000000000001E-3</v>
      </c>
      <c r="N444" s="191">
        <v>1.37E-2</v>
      </c>
      <c r="O444" s="191">
        <v>0.84689999999999999</v>
      </c>
      <c r="P444" s="92">
        <v>34974</v>
      </c>
    </row>
    <row r="445" spans="1:16">
      <c r="A445" s="189" t="s">
        <v>2623</v>
      </c>
      <c r="B445" s="189">
        <v>1</v>
      </c>
      <c r="C445" s="189">
        <v>70566021</v>
      </c>
      <c r="D445" s="189" t="s">
        <v>119</v>
      </c>
      <c r="E445" s="189" t="s">
        <v>496</v>
      </c>
      <c r="F445" s="191">
        <v>0.6512</v>
      </c>
      <c r="G445" s="191">
        <v>1.4800000000000001E-2</v>
      </c>
      <c r="H445" s="191">
        <v>2.5999999999999999E-3</v>
      </c>
      <c r="I445" s="206">
        <v>1.04E-8</v>
      </c>
      <c r="J445" s="92">
        <v>222543</v>
      </c>
      <c r="K445" s="189"/>
      <c r="L445" s="191">
        <v>0.64800000000000002</v>
      </c>
      <c r="M445" s="191">
        <v>7.7000000000000002E-3</v>
      </c>
      <c r="N445" s="191">
        <v>8.0999999999999996E-3</v>
      </c>
      <c r="O445" s="191">
        <v>0.35160000000000002</v>
      </c>
      <c r="P445" s="92">
        <v>34431</v>
      </c>
    </row>
    <row r="446" spans="1:16">
      <c r="A446" s="189" t="s">
        <v>4608</v>
      </c>
      <c r="B446" s="189">
        <v>7</v>
      </c>
      <c r="C446" s="189">
        <v>132675366</v>
      </c>
      <c r="D446" s="189" t="s">
        <v>119</v>
      </c>
      <c r="E446" s="189" t="s">
        <v>120</v>
      </c>
      <c r="F446" s="191">
        <v>0.67649999999999999</v>
      </c>
      <c r="G446" s="191">
        <v>-1.5100000000000001E-2</v>
      </c>
      <c r="H446" s="191">
        <v>2.5999999999999999E-3</v>
      </c>
      <c r="I446" s="206">
        <v>1.044E-8</v>
      </c>
      <c r="J446" s="92">
        <v>222543</v>
      </c>
      <c r="K446" s="189"/>
      <c r="L446" s="191">
        <v>0.68300000000000005</v>
      </c>
      <c r="M446" s="191">
        <v>-2.1899999999999999E-2</v>
      </c>
      <c r="N446" s="191">
        <v>8.3000000000000001E-3</v>
      </c>
      <c r="O446" s="191">
        <v>9.7000000000000003E-3</v>
      </c>
      <c r="P446" s="92">
        <v>35123</v>
      </c>
    </row>
    <row r="447" spans="1:16">
      <c r="A447" s="189" t="s">
        <v>339</v>
      </c>
      <c r="B447" s="189">
        <v>2</v>
      </c>
      <c r="C447" s="189">
        <v>101328728</v>
      </c>
      <c r="D447" s="189" t="s">
        <v>119</v>
      </c>
      <c r="E447" s="189" t="s">
        <v>496</v>
      </c>
      <c r="F447" s="191">
        <v>9.5000000000000001E-2</v>
      </c>
      <c r="G447" s="191">
        <v>2.41E-2</v>
      </c>
      <c r="H447" s="191">
        <v>4.1999999999999997E-3</v>
      </c>
      <c r="I447" s="206">
        <v>1.088E-8</v>
      </c>
      <c r="J447" s="92">
        <v>222543</v>
      </c>
      <c r="K447" s="189"/>
      <c r="L447" s="191">
        <v>9.4500000000000001E-2</v>
      </c>
      <c r="M447" s="191">
        <v>2.5000000000000001E-2</v>
      </c>
      <c r="N447" s="191">
        <v>1.38E-2</v>
      </c>
      <c r="O447" s="191">
        <v>7.5899999999999995E-2</v>
      </c>
      <c r="P447" s="92">
        <v>33169</v>
      </c>
    </row>
    <row r="448" spans="1:16">
      <c r="A448" s="189" t="s">
        <v>4987</v>
      </c>
      <c r="B448" s="189">
        <v>9</v>
      </c>
      <c r="C448" s="189">
        <v>73109347</v>
      </c>
      <c r="D448" s="189" t="s">
        <v>124</v>
      </c>
      <c r="E448" s="189" t="s">
        <v>496</v>
      </c>
      <c r="F448" s="191">
        <v>0.64419999999999999</v>
      </c>
      <c r="G448" s="191">
        <v>1.47E-2</v>
      </c>
      <c r="H448" s="191">
        <v>2.5999999999999999E-3</v>
      </c>
      <c r="I448" s="206">
        <v>1.11E-8</v>
      </c>
      <c r="J448" s="92">
        <v>222543</v>
      </c>
      <c r="K448" s="189"/>
      <c r="L448" s="191">
        <v>0.64059999999999995</v>
      </c>
      <c r="M448" s="191">
        <v>-5.1000000000000004E-3</v>
      </c>
      <c r="N448" s="191">
        <v>8.0000000000000002E-3</v>
      </c>
      <c r="O448" s="191">
        <v>0.53220000000000001</v>
      </c>
      <c r="P448" s="92">
        <v>35005</v>
      </c>
    </row>
    <row r="449" spans="1:16">
      <c r="A449" s="189" t="s">
        <v>1475</v>
      </c>
      <c r="B449" s="189">
        <v>17</v>
      </c>
      <c r="C449" s="189">
        <v>47090785</v>
      </c>
      <c r="D449" s="189" t="s">
        <v>119</v>
      </c>
      <c r="E449" s="189" t="s">
        <v>120</v>
      </c>
      <c r="F449" s="191">
        <v>0.32800000000000001</v>
      </c>
      <c r="G449" s="191">
        <v>1.4999999999999999E-2</v>
      </c>
      <c r="H449" s="191">
        <v>2.5999999999999999E-3</v>
      </c>
      <c r="I449" s="206">
        <v>1.117E-8</v>
      </c>
      <c r="J449" s="92">
        <v>222543</v>
      </c>
      <c r="K449" s="189"/>
      <c r="L449" s="191">
        <v>0.32969999999999999</v>
      </c>
      <c r="M449" s="191">
        <v>0.03</v>
      </c>
      <c r="N449" s="191">
        <v>8.3000000000000001E-3</v>
      </c>
      <c r="O449" s="191">
        <v>4.0000000000000002E-4</v>
      </c>
      <c r="P449" s="92">
        <v>32461</v>
      </c>
    </row>
    <row r="450" spans="1:16">
      <c r="A450" s="189" t="s">
        <v>4988</v>
      </c>
      <c r="B450" s="189">
        <v>17</v>
      </c>
      <c r="C450" s="189">
        <v>79051466</v>
      </c>
      <c r="D450" s="189" t="s">
        <v>124</v>
      </c>
      <c r="E450" s="189" t="s">
        <v>496</v>
      </c>
      <c r="F450" s="191">
        <v>0.26129999999999998</v>
      </c>
      <c r="G450" s="191">
        <v>1.6E-2</v>
      </c>
      <c r="H450" s="191">
        <v>2.8E-3</v>
      </c>
      <c r="I450" s="206">
        <v>1.118E-8</v>
      </c>
      <c r="J450" s="92">
        <v>222543</v>
      </c>
      <c r="K450" s="189"/>
      <c r="L450" s="191">
        <v>0.25640000000000002</v>
      </c>
      <c r="M450" s="191">
        <v>8.6999999999999994E-3</v>
      </c>
      <c r="N450" s="191">
        <v>9.1000000000000004E-3</v>
      </c>
      <c r="O450" s="191">
        <v>0.34889999999999999</v>
      </c>
      <c r="P450" s="92">
        <v>30779</v>
      </c>
    </row>
    <row r="451" spans="1:16">
      <c r="A451" s="189" t="s">
        <v>4989</v>
      </c>
      <c r="B451" s="189">
        <v>3</v>
      </c>
      <c r="C451" s="189">
        <v>139698847</v>
      </c>
      <c r="D451" s="189" t="s">
        <v>124</v>
      </c>
      <c r="E451" s="189" t="s">
        <v>119</v>
      </c>
      <c r="F451" s="191">
        <v>0.5302</v>
      </c>
      <c r="G451" s="191">
        <v>1.41E-2</v>
      </c>
      <c r="H451" s="191">
        <v>2.5000000000000001E-3</v>
      </c>
      <c r="I451" s="206">
        <v>1.1220000000000001E-8</v>
      </c>
      <c r="J451" s="92">
        <v>222543</v>
      </c>
      <c r="K451" s="189"/>
      <c r="L451" s="191">
        <v>0.54110000000000003</v>
      </c>
      <c r="M451" s="191">
        <v>1.44E-2</v>
      </c>
      <c r="N451" s="191">
        <v>7.7000000000000002E-3</v>
      </c>
      <c r="O451" s="191">
        <v>6.6900000000000001E-2</v>
      </c>
      <c r="P451" s="92">
        <v>33330</v>
      </c>
    </row>
    <row r="452" spans="1:16">
      <c r="A452" s="189" t="s">
        <v>4648</v>
      </c>
      <c r="B452" s="189">
        <v>2</v>
      </c>
      <c r="C452" s="189">
        <v>57383073</v>
      </c>
      <c r="D452" s="189" t="s">
        <v>124</v>
      </c>
      <c r="E452" s="189" t="s">
        <v>496</v>
      </c>
      <c r="F452" s="191">
        <v>0.39710000000000001</v>
      </c>
      <c r="G452" s="191">
        <v>-1.44E-2</v>
      </c>
      <c r="H452" s="191">
        <v>2.5000000000000001E-3</v>
      </c>
      <c r="I452" s="206">
        <v>1.123E-8</v>
      </c>
      <c r="J452" s="92">
        <v>222543</v>
      </c>
      <c r="K452" s="189"/>
      <c r="L452" s="191">
        <v>0.38269999999999998</v>
      </c>
      <c r="M452" s="191">
        <v>-1.43E-2</v>
      </c>
      <c r="N452" s="191">
        <v>7.9000000000000008E-3</v>
      </c>
      <c r="O452" s="191">
        <v>7.6100000000000001E-2</v>
      </c>
      <c r="P452" s="92">
        <v>34664</v>
      </c>
    </row>
    <row r="453" spans="1:16">
      <c r="A453" s="189" t="s">
        <v>4812</v>
      </c>
      <c r="B453" s="189">
        <v>2</v>
      </c>
      <c r="C453" s="189">
        <v>63438833</v>
      </c>
      <c r="D453" s="189" t="s">
        <v>119</v>
      </c>
      <c r="E453" s="189" t="s">
        <v>120</v>
      </c>
      <c r="F453" s="191">
        <v>0.24729999999999999</v>
      </c>
      <c r="G453" s="191">
        <v>-1.6299999999999999E-2</v>
      </c>
      <c r="H453" s="191">
        <v>2.8999999999999998E-3</v>
      </c>
      <c r="I453" s="206">
        <v>1.1269999999999999E-8</v>
      </c>
      <c r="J453" s="92">
        <v>222543</v>
      </c>
      <c r="K453" s="189"/>
      <c r="L453" s="191">
        <v>0.26910000000000001</v>
      </c>
      <c r="M453" s="191">
        <v>-2.2000000000000001E-3</v>
      </c>
      <c r="N453" s="191">
        <v>8.6E-3</v>
      </c>
      <c r="O453" s="191">
        <v>0.80210000000000004</v>
      </c>
      <c r="P453" s="92">
        <v>34631</v>
      </c>
    </row>
    <row r="454" spans="1:16">
      <c r="A454" s="189" t="s">
        <v>4722</v>
      </c>
      <c r="B454" s="189">
        <v>5</v>
      </c>
      <c r="C454" s="189">
        <v>62750127</v>
      </c>
      <c r="D454" s="189" t="s">
        <v>119</v>
      </c>
      <c r="E454" s="189" t="s">
        <v>120</v>
      </c>
      <c r="F454" s="191">
        <v>0.2974</v>
      </c>
      <c r="G454" s="191">
        <v>-1.54E-2</v>
      </c>
      <c r="H454" s="191">
        <v>2.7000000000000001E-3</v>
      </c>
      <c r="I454" s="206">
        <v>1.158E-8</v>
      </c>
      <c r="J454" s="92">
        <v>222543</v>
      </c>
      <c r="K454" s="189"/>
      <c r="L454" s="191">
        <v>0.28189999999999998</v>
      </c>
      <c r="M454" s="191">
        <v>-6.0000000000000001E-3</v>
      </c>
      <c r="N454" s="191">
        <v>8.5000000000000006E-3</v>
      </c>
      <c r="O454" s="191">
        <v>0.48920000000000002</v>
      </c>
      <c r="P454" s="92">
        <v>35077</v>
      </c>
    </row>
    <row r="455" spans="1:16">
      <c r="A455" s="189" t="s">
        <v>4990</v>
      </c>
      <c r="B455" s="189">
        <v>8</v>
      </c>
      <c r="C455" s="189">
        <v>66471836</v>
      </c>
      <c r="D455" s="189" t="s">
        <v>124</v>
      </c>
      <c r="E455" s="189" t="s">
        <v>496</v>
      </c>
      <c r="F455" s="191">
        <v>0.45700000000000002</v>
      </c>
      <c r="G455" s="191">
        <v>-1.41E-2</v>
      </c>
      <c r="H455" s="191">
        <v>2.5000000000000001E-3</v>
      </c>
      <c r="I455" s="206">
        <v>1.167E-8</v>
      </c>
      <c r="J455" s="92">
        <v>222543</v>
      </c>
      <c r="K455" s="189"/>
      <c r="L455" s="191">
        <v>0.46039999999999998</v>
      </c>
      <c r="M455" s="191">
        <v>-1.4800000000000001E-2</v>
      </c>
      <c r="N455" s="191">
        <v>7.7000000000000002E-3</v>
      </c>
      <c r="O455" s="191">
        <v>5.9700000000000003E-2</v>
      </c>
      <c r="P455" s="92">
        <v>34602</v>
      </c>
    </row>
    <row r="456" spans="1:16">
      <c r="A456" s="189" t="s">
        <v>4767</v>
      </c>
      <c r="B456" s="189">
        <v>15</v>
      </c>
      <c r="C456" s="189">
        <v>96909839</v>
      </c>
      <c r="D456" s="189" t="s">
        <v>124</v>
      </c>
      <c r="E456" s="189" t="s">
        <v>120</v>
      </c>
      <c r="F456" s="191">
        <v>0.22939999999999999</v>
      </c>
      <c r="G456" s="191">
        <v>1.6799999999999999E-2</v>
      </c>
      <c r="H456" s="191">
        <v>2.8999999999999998E-3</v>
      </c>
      <c r="I456" s="206">
        <v>1.1770000000000001E-8</v>
      </c>
      <c r="J456" s="92">
        <v>222543</v>
      </c>
      <c r="K456" s="189"/>
      <c r="L456" s="191">
        <v>0.26690000000000003</v>
      </c>
      <c r="M456" s="191">
        <v>-3.0000000000000001E-3</v>
      </c>
      <c r="N456" s="191">
        <v>9.4999999999999998E-3</v>
      </c>
      <c r="O456" s="191">
        <v>0.75700000000000001</v>
      </c>
      <c r="P456" s="92">
        <v>25736</v>
      </c>
    </row>
    <row r="457" spans="1:16">
      <c r="A457" s="189" t="s">
        <v>4716</v>
      </c>
      <c r="B457" s="189">
        <v>2</v>
      </c>
      <c r="C457" s="189">
        <v>155547853</v>
      </c>
      <c r="D457" s="189" t="s">
        <v>124</v>
      </c>
      <c r="E457" s="189" t="s">
        <v>496</v>
      </c>
      <c r="F457" s="191">
        <v>0.42120000000000002</v>
      </c>
      <c r="G457" s="191">
        <v>-1.4200000000000001E-2</v>
      </c>
      <c r="H457" s="191">
        <v>2.5000000000000001E-3</v>
      </c>
      <c r="I457" s="206">
        <v>1.184E-8</v>
      </c>
      <c r="J457" s="92">
        <v>222543</v>
      </c>
      <c r="K457" s="189"/>
      <c r="L457" s="191">
        <v>0.41930000000000001</v>
      </c>
      <c r="M457" s="191">
        <v>-5.3E-3</v>
      </c>
      <c r="N457" s="191">
        <v>7.7999999999999996E-3</v>
      </c>
      <c r="O457" s="191">
        <v>0.50560000000000005</v>
      </c>
      <c r="P457" s="92">
        <v>33588</v>
      </c>
    </row>
    <row r="458" spans="1:16">
      <c r="A458" s="189" t="s">
        <v>4262</v>
      </c>
      <c r="B458" s="189">
        <v>3</v>
      </c>
      <c r="C458" s="189">
        <v>50919626</v>
      </c>
      <c r="D458" s="189" t="s">
        <v>119</v>
      </c>
      <c r="E458" s="189" t="s">
        <v>120</v>
      </c>
      <c r="F458" s="191">
        <v>0.87209999999999999</v>
      </c>
      <c r="G458" s="191">
        <v>2.1000000000000001E-2</v>
      </c>
      <c r="H458" s="191">
        <v>3.7000000000000002E-3</v>
      </c>
      <c r="I458" s="206">
        <v>1.198E-8</v>
      </c>
      <c r="J458" s="92">
        <v>222543</v>
      </c>
      <c r="K458" s="189"/>
      <c r="L458" s="191">
        <v>0.87560000000000004</v>
      </c>
      <c r="M458" s="191">
        <v>4.3E-3</v>
      </c>
      <c r="N458" s="191">
        <v>1.1599999999999999E-2</v>
      </c>
      <c r="O458" s="191">
        <v>0.71650000000000003</v>
      </c>
      <c r="P458" s="92">
        <v>35085</v>
      </c>
    </row>
    <row r="459" spans="1:16">
      <c r="A459" s="189" t="s">
        <v>4764</v>
      </c>
      <c r="B459" s="189">
        <v>5</v>
      </c>
      <c r="C459" s="189">
        <v>111012138</v>
      </c>
      <c r="D459" s="189" t="s">
        <v>119</v>
      </c>
      <c r="E459" s="189" t="s">
        <v>496</v>
      </c>
      <c r="F459" s="191">
        <v>0.90369999999999995</v>
      </c>
      <c r="G459" s="191">
        <v>-2.3800000000000002E-2</v>
      </c>
      <c r="H459" s="191">
        <v>4.1999999999999997E-3</v>
      </c>
      <c r="I459" s="206">
        <v>1.198E-8</v>
      </c>
      <c r="J459" s="92">
        <v>222543</v>
      </c>
      <c r="K459" s="189"/>
      <c r="L459" s="191">
        <v>0.89510000000000001</v>
      </c>
      <c r="M459" s="191">
        <v>-9.2999999999999992E-3</v>
      </c>
      <c r="N459" s="191">
        <v>1.26E-2</v>
      </c>
      <c r="O459" s="191">
        <v>0.46960000000000002</v>
      </c>
      <c r="P459" s="92">
        <v>35063</v>
      </c>
    </row>
    <row r="460" spans="1:16">
      <c r="A460" s="189" t="s">
        <v>4652</v>
      </c>
      <c r="B460" s="189">
        <v>3</v>
      </c>
      <c r="C460" s="189">
        <v>85019755</v>
      </c>
      <c r="D460" s="189" t="s">
        <v>124</v>
      </c>
      <c r="E460" s="189" t="s">
        <v>496</v>
      </c>
      <c r="F460" s="191">
        <v>3.8699999999999998E-2</v>
      </c>
      <c r="G460" s="191">
        <v>-3.6400000000000002E-2</v>
      </c>
      <c r="H460" s="191">
        <v>6.4000000000000003E-3</v>
      </c>
      <c r="I460" s="206">
        <v>1.206E-8</v>
      </c>
      <c r="J460" s="92">
        <v>222543</v>
      </c>
      <c r="K460" s="189"/>
      <c r="L460" s="191">
        <v>3.8600000000000002E-2</v>
      </c>
      <c r="M460" s="191">
        <v>-4.48E-2</v>
      </c>
      <c r="N460" s="191">
        <v>2.01E-2</v>
      </c>
      <c r="O460" s="191">
        <v>2.9000000000000001E-2</v>
      </c>
      <c r="P460" s="92">
        <v>35170</v>
      </c>
    </row>
    <row r="461" spans="1:16">
      <c r="A461" s="189" t="s">
        <v>4738</v>
      </c>
      <c r="B461" s="189">
        <v>8</v>
      </c>
      <c r="C461" s="189">
        <v>133633829</v>
      </c>
      <c r="D461" s="189" t="s">
        <v>119</v>
      </c>
      <c r="E461" s="189" t="s">
        <v>120</v>
      </c>
      <c r="F461" s="191">
        <v>0.87470000000000003</v>
      </c>
      <c r="G461" s="191">
        <v>-2.12E-2</v>
      </c>
      <c r="H461" s="191">
        <v>3.7000000000000002E-3</v>
      </c>
      <c r="I461" s="206">
        <v>1.208E-8</v>
      </c>
      <c r="J461" s="92">
        <v>222543</v>
      </c>
      <c r="K461" s="189"/>
      <c r="L461" s="191">
        <v>0.8669</v>
      </c>
      <c r="M461" s="191">
        <v>-7.7999999999999996E-3</v>
      </c>
      <c r="N461" s="191">
        <v>1.17E-2</v>
      </c>
      <c r="O461" s="191">
        <v>0.51359999999999995</v>
      </c>
      <c r="P461" s="92">
        <v>33240</v>
      </c>
    </row>
    <row r="462" spans="1:16">
      <c r="A462" s="189" t="s">
        <v>282</v>
      </c>
      <c r="B462" s="189">
        <v>9</v>
      </c>
      <c r="C462" s="189">
        <v>14494845</v>
      </c>
      <c r="D462" s="189" t="s">
        <v>124</v>
      </c>
      <c r="E462" s="189" t="s">
        <v>120</v>
      </c>
      <c r="F462" s="191">
        <v>0.4486</v>
      </c>
      <c r="G462" s="191">
        <v>-1.41E-2</v>
      </c>
      <c r="H462" s="191">
        <v>2.5000000000000001E-3</v>
      </c>
      <c r="I462" s="206">
        <v>1.219E-8</v>
      </c>
      <c r="J462" s="92">
        <v>222543</v>
      </c>
      <c r="K462" s="189"/>
      <c r="L462" s="191">
        <v>0.4637</v>
      </c>
      <c r="M462" s="191">
        <v>5.4000000000000003E-3</v>
      </c>
      <c r="N462" s="191">
        <v>7.9000000000000008E-3</v>
      </c>
      <c r="O462" s="191">
        <v>0.503</v>
      </c>
      <c r="P462" s="92">
        <v>31930</v>
      </c>
    </row>
    <row r="463" spans="1:16">
      <c r="A463" s="189" t="s">
        <v>4678</v>
      </c>
      <c r="B463" s="189">
        <v>5</v>
      </c>
      <c r="C463" s="189">
        <v>81069401</v>
      </c>
      <c r="D463" s="189" t="s">
        <v>120</v>
      </c>
      <c r="E463" s="189" t="s">
        <v>496</v>
      </c>
      <c r="F463" s="191">
        <v>0.29680000000000001</v>
      </c>
      <c r="G463" s="191">
        <v>-1.54E-2</v>
      </c>
      <c r="H463" s="191">
        <v>2.7000000000000001E-3</v>
      </c>
      <c r="I463" s="206">
        <v>1.222E-8</v>
      </c>
      <c r="J463" s="92">
        <v>222543</v>
      </c>
      <c r="K463" s="189"/>
      <c r="L463" s="191">
        <v>0.29870000000000002</v>
      </c>
      <c r="M463" s="191">
        <v>-1.2200000000000001E-2</v>
      </c>
      <c r="N463" s="191">
        <v>8.6999999999999994E-3</v>
      </c>
      <c r="O463" s="191">
        <v>0.16950000000000001</v>
      </c>
      <c r="P463" s="92">
        <v>31335</v>
      </c>
    </row>
    <row r="464" spans="1:16">
      <c r="A464" s="189" t="s">
        <v>4991</v>
      </c>
      <c r="B464" s="189">
        <v>5</v>
      </c>
      <c r="C464" s="189">
        <v>2915743</v>
      </c>
      <c r="D464" s="189" t="s">
        <v>119</v>
      </c>
      <c r="E464" s="189" t="s">
        <v>496</v>
      </c>
      <c r="F464" s="191">
        <v>0.23400000000000001</v>
      </c>
      <c r="G464" s="191">
        <v>1.66E-2</v>
      </c>
      <c r="H464" s="191">
        <v>2.8999999999999998E-3</v>
      </c>
      <c r="I464" s="206">
        <v>1.2590000000000001E-8</v>
      </c>
      <c r="J464" s="92">
        <v>222543</v>
      </c>
      <c r="K464" s="189"/>
      <c r="L464" s="191">
        <v>0.23269999999999999</v>
      </c>
      <c r="M464" s="191">
        <v>1.1599999999999999E-2</v>
      </c>
      <c r="N464" s="191">
        <v>9.1999999999999998E-3</v>
      </c>
      <c r="O464" s="191">
        <v>0.2167</v>
      </c>
      <c r="P464" s="92">
        <v>34492</v>
      </c>
    </row>
    <row r="465" spans="1:16">
      <c r="A465" s="189" t="s">
        <v>4992</v>
      </c>
      <c r="B465" s="189">
        <v>12</v>
      </c>
      <c r="C465" s="189">
        <v>16131758</v>
      </c>
      <c r="D465" s="189" t="s">
        <v>119</v>
      </c>
      <c r="E465" s="189" t="s">
        <v>120</v>
      </c>
      <c r="F465" s="191">
        <v>0.2702</v>
      </c>
      <c r="G465" s="191">
        <v>-1.5800000000000002E-2</v>
      </c>
      <c r="H465" s="191">
        <v>2.8E-3</v>
      </c>
      <c r="I465" s="206">
        <v>1.261E-8</v>
      </c>
      <c r="J465" s="92">
        <v>222543</v>
      </c>
      <c r="K465" s="189"/>
      <c r="L465" s="191">
        <v>0.28570000000000001</v>
      </c>
      <c r="M465" s="191">
        <v>-1.21E-2</v>
      </c>
      <c r="N465" s="191">
        <v>8.6E-3</v>
      </c>
      <c r="O465" s="191">
        <v>0.16800000000000001</v>
      </c>
      <c r="P465" s="92">
        <v>33814</v>
      </c>
    </row>
    <row r="466" spans="1:16">
      <c r="A466" s="189" t="s">
        <v>1494</v>
      </c>
      <c r="B466" s="189">
        <v>14</v>
      </c>
      <c r="C466" s="189">
        <v>41134168</v>
      </c>
      <c r="D466" s="189" t="s">
        <v>124</v>
      </c>
      <c r="E466" s="189" t="s">
        <v>496</v>
      </c>
      <c r="F466" s="191">
        <v>0.59740000000000004</v>
      </c>
      <c r="G466" s="191">
        <v>1.43E-2</v>
      </c>
      <c r="H466" s="191">
        <v>2.5000000000000001E-3</v>
      </c>
      <c r="I466" s="206">
        <v>1.2720000000000001E-8</v>
      </c>
      <c r="J466" s="92">
        <v>222543</v>
      </c>
      <c r="K466" s="189"/>
      <c r="L466" s="191">
        <v>0.59340000000000004</v>
      </c>
      <c r="M466" s="191">
        <v>1.7600000000000001E-2</v>
      </c>
      <c r="N466" s="191">
        <v>7.9000000000000008E-3</v>
      </c>
      <c r="O466" s="191">
        <v>2.9100000000000001E-2</v>
      </c>
      <c r="P466" s="92">
        <v>33395</v>
      </c>
    </row>
    <row r="467" spans="1:16">
      <c r="A467" s="189" t="s">
        <v>4993</v>
      </c>
      <c r="B467" s="189">
        <v>5</v>
      </c>
      <c r="C467" s="189">
        <v>27825783</v>
      </c>
      <c r="D467" s="189" t="s">
        <v>119</v>
      </c>
      <c r="E467" s="189" t="s">
        <v>120</v>
      </c>
      <c r="F467" s="191">
        <v>0.62339999999999995</v>
      </c>
      <c r="G467" s="191">
        <v>1.4500000000000001E-2</v>
      </c>
      <c r="H467" s="191">
        <v>2.5000000000000001E-3</v>
      </c>
      <c r="I467" s="206">
        <v>1.2860000000000001E-8</v>
      </c>
      <c r="J467" s="92">
        <v>222543</v>
      </c>
      <c r="K467" s="189"/>
      <c r="L467" s="191">
        <v>0.62580000000000002</v>
      </c>
      <c r="M467" s="191">
        <v>-1.8100000000000002E-2</v>
      </c>
      <c r="N467" s="191">
        <v>8.2000000000000007E-3</v>
      </c>
      <c r="O467" s="191">
        <v>3.0599999999999999E-2</v>
      </c>
      <c r="P467" s="92">
        <v>30682</v>
      </c>
    </row>
    <row r="468" spans="1:16">
      <c r="A468" s="189" t="s">
        <v>310</v>
      </c>
      <c r="B468" s="189">
        <v>1</v>
      </c>
      <c r="C468" s="189">
        <v>96484940</v>
      </c>
      <c r="D468" s="189" t="s">
        <v>124</v>
      </c>
      <c r="E468" s="189" t="s">
        <v>496</v>
      </c>
      <c r="F468" s="191">
        <v>0.59119999999999995</v>
      </c>
      <c r="G468" s="191">
        <v>1.43E-2</v>
      </c>
      <c r="H468" s="191">
        <v>2.5000000000000001E-3</v>
      </c>
      <c r="I468" s="206">
        <v>1.2919999999999999E-8</v>
      </c>
      <c r="J468" s="92">
        <v>222543</v>
      </c>
      <c r="K468" s="189"/>
      <c r="L468" s="191">
        <v>0.56120000000000003</v>
      </c>
      <c r="M468" s="191">
        <v>1.9800000000000002E-2</v>
      </c>
      <c r="N468" s="191">
        <v>7.7000000000000002E-3</v>
      </c>
      <c r="O468" s="191">
        <v>1.18E-2</v>
      </c>
      <c r="P468" s="92">
        <v>35107</v>
      </c>
    </row>
    <row r="469" spans="1:16">
      <c r="A469" s="189" t="s">
        <v>4994</v>
      </c>
      <c r="B469" s="189">
        <v>13</v>
      </c>
      <c r="C469" s="189">
        <v>97848037</v>
      </c>
      <c r="D469" s="189" t="s">
        <v>124</v>
      </c>
      <c r="E469" s="189" t="s">
        <v>496</v>
      </c>
      <c r="F469" s="191">
        <v>0.94750000000000001</v>
      </c>
      <c r="G469" s="191">
        <v>3.1399999999999997E-2</v>
      </c>
      <c r="H469" s="191">
        <v>5.4999999999999997E-3</v>
      </c>
      <c r="I469" s="206">
        <v>1.3550000000000001E-8</v>
      </c>
      <c r="J469" s="92">
        <v>222543</v>
      </c>
      <c r="K469" s="189"/>
      <c r="L469" s="191">
        <v>0.94810000000000005</v>
      </c>
      <c r="M469" s="191">
        <v>2.35E-2</v>
      </c>
      <c r="N469" s="191">
        <v>1.7399999999999999E-2</v>
      </c>
      <c r="O469" s="191">
        <v>0.1857</v>
      </c>
      <c r="P469" s="92">
        <v>35235</v>
      </c>
    </row>
    <row r="470" spans="1:16">
      <c r="A470" s="189" t="s">
        <v>4995</v>
      </c>
      <c r="B470" s="189">
        <v>17</v>
      </c>
      <c r="C470" s="189">
        <v>60535836</v>
      </c>
      <c r="D470" s="189" t="s">
        <v>124</v>
      </c>
      <c r="E470" s="189" t="s">
        <v>496</v>
      </c>
      <c r="F470" s="191">
        <v>0.3291</v>
      </c>
      <c r="G470" s="191">
        <v>1.49E-2</v>
      </c>
      <c r="H470" s="191">
        <v>2.5999999999999999E-3</v>
      </c>
      <c r="I470" s="206">
        <v>1.3890000000000001E-8</v>
      </c>
      <c r="J470" s="92">
        <v>222543</v>
      </c>
      <c r="K470" s="189"/>
      <c r="L470" s="191">
        <v>0.34789999999999999</v>
      </c>
      <c r="M470" s="191">
        <v>1.6799999999999999E-2</v>
      </c>
      <c r="N470" s="191">
        <v>8.5000000000000006E-3</v>
      </c>
      <c r="O470" s="191">
        <v>5.28E-2</v>
      </c>
      <c r="P470" s="92">
        <v>27848</v>
      </c>
    </row>
    <row r="471" spans="1:16">
      <c r="A471" s="189" t="s">
        <v>674</v>
      </c>
      <c r="B471" s="189">
        <v>10</v>
      </c>
      <c r="C471" s="189">
        <v>33676655</v>
      </c>
      <c r="D471" s="189" t="s">
        <v>124</v>
      </c>
      <c r="E471" s="189" t="s">
        <v>119</v>
      </c>
      <c r="F471" s="191">
        <v>0.71330000000000005</v>
      </c>
      <c r="G471" s="191">
        <v>1.55E-2</v>
      </c>
      <c r="H471" s="191">
        <v>2.7000000000000001E-3</v>
      </c>
      <c r="I471" s="206">
        <v>1.4160000000000001E-8</v>
      </c>
      <c r="J471" s="92">
        <v>222543</v>
      </c>
      <c r="K471" s="189"/>
      <c r="L471" s="191">
        <v>0.71550000000000002</v>
      </c>
      <c r="M471" s="191">
        <v>-5.4000000000000003E-3</v>
      </c>
      <c r="N471" s="191">
        <v>8.6E-3</v>
      </c>
      <c r="O471" s="191">
        <v>0.53839999999999999</v>
      </c>
      <c r="P471" s="92">
        <v>33113</v>
      </c>
    </row>
    <row r="472" spans="1:16">
      <c r="A472" s="189" t="s">
        <v>4635</v>
      </c>
      <c r="B472" s="189">
        <v>2</v>
      </c>
      <c r="C472" s="189">
        <v>100884560</v>
      </c>
      <c r="D472" s="189" t="s">
        <v>124</v>
      </c>
      <c r="E472" s="189" t="s">
        <v>119</v>
      </c>
      <c r="F472" s="191">
        <v>0.76559999999999995</v>
      </c>
      <c r="G472" s="191">
        <v>-1.6500000000000001E-2</v>
      </c>
      <c r="H472" s="191">
        <v>2.8999999999999998E-3</v>
      </c>
      <c r="I472" s="206">
        <v>1.4359999999999999E-8</v>
      </c>
      <c r="J472" s="92">
        <v>222543</v>
      </c>
      <c r="K472" s="189"/>
      <c r="L472" s="191">
        <v>0.76529999999999998</v>
      </c>
      <c r="M472" s="191">
        <v>-1.7399999999999999E-2</v>
      </c>
      <c r="N472" s="191">
        <v>9.4000000000000004E-3</v>
      </c>
      <c r="O472" s="191">
        <v>6.9699999999999998E-2</v>
      </c>
      <c r="P472" s="92">
        <v>30145</v>
      </c>
    </row>
    <row r="473" spans="1:16">
      <c r="A473" s="189" t="s">
        <v>4996</v>
      </c>
      <c r="B473" s="189">
        <v>11</v>
      </c>
      <c r="C473" s="189">
        <v>115800613</v>
      </c>
      <c r="D473" s="189" t="s">
        <v>120</v>
      </c>
      <c r="E473" s="189" t="s">
        <v>496</v>
      </c>
      <c r="F473" s="191">
        <v>0.36209999999999998</v>
      </c>
      <c r="G473" s="191">
        <v>1.4500000000000001E-2</v>
      </c>
      <c r="H473" s="191">
        <v>2.5999999999999999E-3</v>
      </c>
      <c r="I473" s="206">
        <v>1.438E-8</v>
      </c>
      <c r="J473" s="92">
        <v>222543</v>
      </c>
      <c r="K473" s="189"/>
      <c r="L473" s="191">
        <v>0.3654</v>
      </c>
      <c r="M473" s="191">
        <v>-1.9699999999999999E-2</v>
      </c>
      <c r="N473" s="191">
        <v>8.0000000000000002E-3</v>
      </c>
      <c r="O473" s="191">
        <v>1.5800000000000002E-2</v>
      </c>
      <c r="P473" s="92">
        <v>34597</v>
      </c>
    </row>
    <row r="474" spans="1:16">
      <c r="A474" s="189" t="s">
        <v>4074</v>
      </c>
      <c r="B474" s="189">
        <v>7</v>
      </c>
      <c r="C474" s="189">
        <v>11896054</v>
      </c>
      <c r="D474" s="189" t="s">
        <v>119</v>
      </c>
      <c r="E474" s="189" t="s">
        <v>120</v>
      </c>
      <c r="F474" s="191">
        <v>0.32240000000000002</v>
      </c>
      <c r="G474" s="191">
        <v>1.49E-2</v>
      </c>
      <c r="H474" s="191">
        <v>2.5999999999999999E-3</v>
      </c>
      <c r="I474" s="206">
        <v>1.4440000000000001E-8</v>
      </c>
      <c r="J474" s="92">
        <v>222543</v>
      </c>
      <c r="K474" s="189"/>
      <c r="L474" s="191">
        <v>0.31950000000000001</v>
      </c>
      <c r="M474" s="191">
        <v>-4.0000000000000001E-3</v>
      </c>
      <c r="N474" s="191">
        <v>8.2000000000000007E-3</v>
      </c>
      <c r="O474" s="191">
        <v>0.63270000000000004</v>
      </c>
      <c r="P474" s="92">
        <v>34268</v>
      </c>
    </row>
    <row r="475" spans="1:16">
      <c r="A475" s="189" t="s">
        <v>4997</v>
      </c>
      <c r="B475" s="189">
        <v>3</v>
      </c>
      <c r="C475" s="189">
        <v>21844126</v>
      </c>
      <c r="D475" s="189" t="s">
        <v>124</v>
      </c>
      <c r="E475" s="189" t="s">
        <v>496</v>
      </c>
      <c r="F475" s="191">
        <v>0.1086</v>
      </c>
      <c r="G475" s="191">
        <v>2.24E-2</v>
      </c>
      <c r="H475" s="191">
        <v>4.0000000000000001E-3</v>
      </c>
      <c r="I475" s="206">
        <v>1.4510000000000001E-8</v>
      </c>
      <c r="J475" s="92">
        <v>222543</v>
      </c>
      <c r="K475" s="189"/>
      <c r="L475" s="191">
        <v>9.9500000000000005E-2</v>
      </c>
      <c r="M475" s="191">
        <v>5.5999999999999999E-3</v>
      </c>
      <c r="N475" s="191">
        <v>1.3100000000000001E-2</v>
      </c>
      <c r="O475" s="191">
        <v>0.67530000000000001</v>
      </c>
      <c r="P475" s="92">
        <v>34854</v>
      </c>
    </row>
    <row r="476" spans="1:16">
      <c r="A476" s="189" t="s">
        <v>4593</v>
      </c>
      <c r="B476" s="189">
        <v>7</v>
      </c>
      <c r="C476" s="189">
        <v>2194607</v>
      </c>
      <c r="D476" s="189" t="s">
        <v>119</v>
      </c>
      <c r="E476" s="189" t="s">
        <v>120</v>
      </c>
      <c r="F476" s="191">
        <v>0.77739999999999998</v>
      </c>
      <c r="G476" s="191">
        <v>1.6799999999999999E-2</v>
      </c>
      <c r="H476" s="191">
        <v>3.0000000000000001E-3</v>
      </c>
      <c r="I476" s="206">
        <v>1.453E-8</v>
      </c>
      <c r="J476" s="92">
        <v>222543</v>
      </c>
      <c r="K476" s="189"/>
      <c r="L476" s="191">
        <v>0.77790000000000004</v>
      </c>
      <c r="M476" s="191">
        <v>2.3199999999999998E-2</v>
      </c>
      <c r="N476" s="191">
        <v>9.1999999999999998E-3</v>
      </c>
      <c r="O476" s="191">
        <v>1.35E-2</v>
      </c>
      <c r="P476" s="92">
        <v>34777</v>
      </c>
    </row>
    <row r="477" spans="1:16">
      <c r="A477" s="189" t="s">
        <v>4591</v>
      </c>
      <c r="B477" s="189">
        <v>13</v>
      </c>
      <c r="C477" s="189">
        <v>62602477</v>
      </c>
      <c r="D477" s="189" t="s">
        <v>119</v>
      </c>
      <c r="E477" s="189" t="s">
        <v>120</v>
      </c>
      <c r="F477" s="191">
        <v>0.71630000000000005</v>
      </c>
      <c r="G477" s="191">
        <v>1.55E-2</v>
      </c>
      <c r="H477" s="191">
        <v>2.7000000000000001E-3</v>
      </c>
      <c r="I477" s="206">
        <v>1.4640000000000001E-8</v>
      </c>
      <c r="J477" s="92">
        <v>222543</v>
      </c>
      <c r="K477" s="189"/>
      <c r="L477" s="191">
        <v>0.6976</v>
      </c>
      <c r="M477" s="191">
        <v>2.4299999999999999E-2</v>
      </c>
      <c r="N477" s="191">
        <v>8.3000000000000001E-3</v>
      </c>
      <c r="O477" s="191">
        <v>4.1000000000000003E-3</v>
      </c>
      <c r="P477" s="92">
        <v>35102</v>
      </c>
    </row>
    <row r="478" spans="1:16">
      <c r="A478" s="189" t="s">
        <v>4998</v>
      </c>
      <c r="B478" s="189">
        <v>4</v>
      </c>
      <c r="C478" s="189">
        <v>65942301</v>
      </c>
      <c r="D478" s="189" t="s">
        <v>119</v>
      </c>
      <c r="E478" s="189" t="s">
        <v>120</v>
      </c>
      <c r="F478" s="191">
        <v>2.92E-2</v>
      </c>
      <c r="G478" s="191">
        <v>-4.1399999999999999E-2</v>
      </c>
      <c r="H478" s="191">
        <v>7.3000000000000001E-3</v>
      </c>
      <c r="I478" s="206">
        <v>1.5530000000000001E-8</v>
      </c>
      <c r="J478" s="92">
        <v>222543</v>
      </c>
      <c r="K478" s="189"/>
      <c r="L478" s="191">
        <v>3.0800000000000001E-2</v>
      </c>
      <c r="M478" s="191">
        <v>-2.0000000000000001E-4</v>
      </c>
      <c r="N478" s="191">
        <v>2.3E-2</v>
      </c>
      <c r="O478" s="191">
        <v>0.99319999999999997</v>
      </c>
      <c r="P478" s="92">
        <v>34879</v>
      </c>
    </row>
    <row r="479" spans="1:16">
      <c r="A479" s="189" t="s">
        <v>2808</v>
      </c>
      <c r="B479" s="189">
        <v>2</v>
      </c>
      <c r="C479" s="189">
        <v>186176136</v>
      </c>
      <c r="D479" s="189" t="s">
        <v>120</v>
      </c>
      <c r="E479" s="189" t="s">
        <v>496</v>
      </c>
      <c r="F479" s="191">
        <v>0.60240000000000005</v>
      </c>
      <c r="G479" s="191">
        <v>-1.4200000000000001E-2</v>
      </c>
      <c r="H479" s="191">
        <v>2.5000000000000001E-3</v>
      </c>
      <c r="I479" s="206">
        <v>1.5630000000000002E-8</v>
      </c>
      <c r="J479" s="92">
        <v>222543</v>
      </c>
      <c r="K479" s="189"/>
      <c r="L479" s="191">
        <v>0.61029999999999995</v>
      </c>
      <c r="M479" s="191">
        <v>-1.3100000000000001E-2</v>
      </c>
      <c r="N479" s="191">
        <v>7.9000000000000008E-3</v>
      </c>
      <c r="O479" s="191">
        <v>0.1042</v>
      </c>
      <c r="P479" s="92">
        <v>34948</v>
      </c>
    </row>
    <row r="480" spans="1:16">
      <c r="A480" s="189" t="s">
        <v>4999</v>
      </c>
      <c r="B480" s="189">
        <v>3</v>
      </c>
      <c r="C480" s="189">
        <v>89529177</v>
      </c>
      <c r="D480" s="189" t="s">
        <v>124</v>
      </c>
      <c r="E480" s="189" t="s">
        <v>496</v>
      </c>
      <c r="F480" s="191">
        <v>0.26319999999999999</v>
      </c>
      <c r="G480" s="191">
        <v>-1.5800000000000002E-2</v>
      </c>
      <c r="H480" s="191">
        <v>2.8E-3</v>
      </c>
      <c r="I480" s="206">
        <v>1.5700000000000002E-8</v>
      </c>
      <c r="J480" s="92">
        <v>222543</v>
      </c>
      <c r="K480" s="189"/>
      <c r="L480" s="191">
        <v>0.2452</v>
      </c>
      <c r="M480" s="191">
        <v>-1.43E-2</v>
      </c>
      <c r="N480" s="191">
        <v>8.9999999999999993E-3</v>
      </c>
      <c r="O480" s="191">
        <v>0.1195</v>
      </c>
      <c r="P480" s="92">
        <v>34656</v>
      </c>
    </row>
    <row r="481" spans="1:16">
      <c r="A481" s="189" t="s">
        <v>5000</v>
      </c>
      <c r="B481" s="189">
        <v>2</v>
      </c>
      <c r="C481" s="189">
        <v>24092773</v>
      </c>
      <c r="D481" s="189" t="s">
        <v>120</v>
      </c>
      <c r="E481" s="189" t="s">
        <v>496</v>
      </c>
      <c r="F481" s="191">
        <v>0.59970000000000001</v>
      </c>
      <c r="G481" s="191">
        <v>1.4200000000000001E-2</v>
      </c>
      <c r="H481" s="191">
        <v>2.5000000000000001E-3</v>
      </c>
      <c r="I481" s="206">
        <v>1.5740000000000001E-8</v>
      </c>
      <c r="J481" s="92">
        <v>222543</v>
      </c>
      <c r="K481" s="189"/>
      <c r="L481" s="191">
        <v>0.60660000000000003</v>
      </c>
      <c r="M481" s="191">
        <v>-2.3999999999999998E-3</v>
      </c>
      <c r="N481" s="191">
        <v>7.9000000000000008E-3</v>
      </c>
      <c r="O481" s="191">
        <v>0.76600000000000001</v>
      </c>
      <c r="P481" s="92">
        <v>34743</v>
      </c>
    </row>
    <row r="482" spans="1:16">
      <c r="A482" s="189" t="s">
        <v>3539</v>
      </c>
      <c r="B482" s="189">
        <v>19</v>
      </c>
      <c r="C482" s="189">
        <v>3446107</v>
      </c>
      <c r="D482" s="189" t="s">
        <v>119</v>
      </c>
      <c r="E482" s="189" t="s">
        <v>120</v>
      </c>
      <c r="F482" s="191">
        <v>0.67400000000000004</v>
      </c>
      <c r="G482" s="191">
        <v>-1.49E-2</v>
      </c>
      <c r="H482" s="191">
        <v>2.5999999999999999E-3</v>
      </c>
      <c r="I482" s="206">
        <v>1.6070000000000001E-8</v>
      </c>
      <c r="J482" s="92">
        <v>222543</v>
      </c>
      <c r="K482" s="189"/>
      <c r="L482" s="191">
        <v>0.67989999999999995</v>
      </c>
      <c r="M482" s="191">
        <v>6.9999999999999999E-4</v>
      </c>
      <c r="N482" s="191">
        <v>8.6E-3</v>
      </c>
      <c r="O482" s="191">
        <v>0.93640000000000001</v>
      </c>
      <c r="P482" s="92">
        <v>30407</v>
      </c>
    </row>
    <row r="483" spans="1:16">
      <c r="A483" s="189" t="s">
        <v>5001</v>
      </c>
      <c r="B483" s="189">
        <v>11</v>
      </c>
      <c r="C483" s="189">
        <v>47650993</v>
      </c>
      <c r="D483" s="189" t="s">
        <v>119</v>
      </c>
      <c r="E483" s="189" t="s">
        <v>120</v>
      </c>
      <c r="F483" s="191">
        <v>0.40670000000000001</v>
      </c>
      <c r="G483" s="191">
        <v>-1.4200000000000001E-2</v>
      </c>
      <c r="H483" s="191">
        <v>2.5000000000000001E-3</v>
      </c>
      <c r="I483" s="206">
        <v>1.618E-8</v>
      </c>
      <c r="J483" s="92">
        <v>222543</v>
      </c>
      <c r="K483" s="189"/>
      <c r="L483" s="191">
        <v>0.41139999999999999</v>
      </c>
      <c r="M483" s="191">
        <v>1.8E-3</v>
      </c>
      <c r="N483" s="191">
        <v>7.7000000000000002E-3</v>
      </c>
      <c r="O483" s="191">
        <v>0.81879999999999997</v>
      </c>
      <c r="P483" s="92">
        <v>35232</v>
      </c>
    </row>
    <row r="484" spans="1:16">
      <c r="A484" s="189" t="s">
        <v>5002</v>
      </c>
      <c r="B484" s="189">
        <v>16</v>
      </c>
      <c r="C484" s="189">
        <v>10179958</v>
      </c>
      <c r="D484" s="189" t="s">
        <v>119</v>
      </c>
      <c r="E484" s="189" t="s">
        <v>120</v>
      </c>
      <c r="F484" s="191">
        <v>0.876</v>
      </c>
      <c r="G484" s="191">
        <v>-2.1100000000000001E-2</v>
      </c>
      <c r="H484" s="191">
        <v>3.7000000000000002E-3</v>
      </c>
      <c r="I484" s="206">
        <v>1.632E-8</v>
      </c>
      <c r="J484" s="92">
        <v>222543</v>
      </c>
      <c r="K484" s="189"/>
      <c r="L484" s="191">
        <v>0.89019999999999999</v>
      </c>
      <c r="M484" s="191">
        <v>-5.4999999999999997E-3</v>
      </c>
      <c r="N484" s="191">
        <v>1.2500000000000001E-2</v>
      </c>
      <c r="O484" s="191">
        <v>0.66639999999999999</v>
      </c>
      <c r="P484" s="92">
        <v>35093</v>
      </c>
    </row>
    <row r="485" spans="1:16">
      <c r="A485" s="189" t="s">
        <v>4053</v>
      </c>
      <c r="B485" s="189">
        <v>13</v>
      </c>
      <c r="C485" s="189">
        <v>36104611</v>
      </c>
      <c r="D485" s="189" t="s">
        <v>124</v>
      </c>
      <c r="E485" s="189" t="s">
        <v>120</v>
      </c>
      <c r="F485" s="191">
        <v>0.61570000000000003</v>
      </c>
      <c r="G485" s="191">
        <v>-1.43E-2</v>
      </c>
      <c r="H485" s="191">
        <v>2.5000000000000001E-3</v>
      </c>
      <c r="I485" s="206">
        <v>1.6330000000000001E-8</v>
      </c>
      <c r="J485" s="92">
        <v>222543</v>
      </c>
      <c r="K485" s="189"/>
      <c r="L485" s="191">
        <v>0.62539999999999996</v>
      </c>
      <c r="M485" s="191">
        <v>-6.7000000000000002E-3</v>
      </c>
      <c r="N485" s="191">
        <v>7.9000000000000008E-3</v>
      </c>
      <c r="O485" s="191">
        <v>0.40600000000000003</v>
      </c>
      <c r="P485" s="92">
        <v>35062</v>
      </c>
    </row>
    <row r="486" spans="1:16">
      <c r="A486" s="189" t="s">
        <v>4088</v>
      </c>
      <c r="B486" s="189">
        <v>21</v>
      </c>
      <c r="C486" s="189">
        <v>22695321</v>
      </c>
      <c r="D486" s="189" t="s">
        <v>119</v>
      </c>
      <c r="E486" s="189" t="s">
        <v>120</v>
      </c>
      <c r="F486" s="191">
        <v>0.22770000000000001</v>
      </c>
      <c r="G486" s="191">
        <v>1.66E-2</v>
      </c>
      <c r="H486" s="191">
        <v>2.8999999999999998E-3</v>
      </c>
      <c r="I486" s="206">
        <v>1.6479999999999999E-8</v>
      </c>
      <c r="J486" s="92">
        <v>222543</v>
      </c>
      <c r="K486" s="189"/>
      <c r="L486" s="191">
        <v>0.22650000000000001</v>
      </c>
      <c r="M486" s="191">
        <v>6.7999999999999996E-3</v>
      </c>
      <c r="N486" s="191">
        <v>9.1000000000000004E-3</v>
      </c>
      <c r="O486" s="191">
        <v>0.46410000000000001</v>
      </c>
      <c r="P486" s="92">
        <v>35186</v>
      </c>
    </row>
    <row r="487" spans="1:16">
      <c r="A487" s="189" t="s">
        <v>5003</v>
      </c>
      <c r="B487" s="189">
        <v>6</v>
      </c>
      <c r="C487" s="189">
        <v>163085784</v>
      </c>
      <c r="D487" s="189" t="s">
        <v>119</v>
      </c>
      <c r="E487" s="189" t="s">
        <v>120</v>
      </c>
      <c r="F487" s="191">
        <v>0.62429999999999997</v>
      </c>
      <c r="G487" s="191">
        <v>1.44E-2</v>
      </c>
      <c r="H487" s="191">
        <v>2.5000000000000001E-3</v>
      </c>
      <c r="I487" s="206">
        <v>1.653E-8</v>
      </c>
      <c r="J487" s="92">
        <v>222543</v>
      </c>
      <c r="K487" s="189"/>
      <c r="L487" s="191">
        <v>0.62180000000000002</v>
      </c>
      <c r="M487" s="191">
        <v>3.0000000000000001E-3</v>
      </c>
      <c r="N487" s="191">
        <v>7.9000000000000008E-3</v>
      </c>
      <c r="O487" s="191">
        <v>0.70979999999999999</v>
      </c>
      <c r="P487" s="92">
        <v>34997</v>
      </c>
    </row>
    <row r="488" spans="1:16">
      <c r="A488" s="189" t="s">
        <v>2203</v>
      </c>
      <c r="B488" s="189">
        <v>13</v>
      </c>
      <c r="C488" s="189">
        <v>99055774</v>
      </c>
      <c r="D488" s="189" t="s">
        <v>124</v>
      </c>
      <c r="E488" s="189" t="s">
        <v>496</v>
      </c>
      <c r="F488" s="191">
        <v>0.84060000000000001</v>
      </c>
      <c r="G488" s="191">
        <v>-1.9E-2</v>
      </c>
      <c r="H488" s="191">
        <v>3.3999999999999998E-3</v>
      </c>
      <c r="I488" s="206">
        <v>1.6560000000000001E-8</v>
      </c>
      <c r="J488" s="92">
        <v>222543</v>
      </c>
      <c r="K488" s="189"/>
      <c r="L488" s="191">
        <v>0.8427</v>
      </c>
      <c r="M488" s="191">
        <v>6.9999999999999999E-4</v>
      </c>
      <c r="N488" s="191">
        <v>1.0699999999999999E-2</v>
      </c>
      <c r="O488" s="191">
        <v>0.94889999999999997</v>
      </c>
      <c r="P488" s="92">
        <v>33970</v>
      </c>
    </row>
    <row r="489" spans="1:16">
      <c r="A489" s="189" t="s">
        <v>5004</v>
      </c>
      <c r="B489" s="189">
        <v>4</v>
      </c>
      <c r="C489" s="189">
        <v>137488090</v>
      </c>
      <c r="D489" s="189" t="s">
        <v>119</v>
      </c>
      <c r="E489" s="189" t="s">
        <v>120</v>
      </c>
      <c r="F489" s="191">
        <v>0.3634</v>
      </c>
      <c r="G489" s="191">
        <v>-1.4500000000000001E-2</v>
      </c>
      <c r="H489" s="191">
        <v>2.5999999999999999E-3</v>
      </c>
      <c r="I489" s="206">
        <v>1.667E-8</v>
      </c>
      <c r="J489" s="92">
        <v>222543</v>
      </c>
      <c r="K489" s="189"/>
      <c r="L489" s="191">
        <v>0.371</v>
      </c>
      <c r="M489" s="191">
        <v>-1.4500000000000001E-2</v>
      </c>
      <c r="N489" s="191">
        <v>8.0000000000000002E-3</v>
      </c>
      <c r="O489" s="191">
        <v>7.5800000000000006E-2</v>
      </c>
      <c r="P489" s="92">
        <v>34694</v>
      </c>
    </row>
    <row r="490" spans="1:16">
      <c r="A490" s="189" t="s">
        <v>3234</v>
      </c>
      <c r="B490" s="189">
        <v>5</v>
      </c>
      <c r="C490" s="189">
        <v>87144271</v>
      </c>
      <c r="D490" s="189" t="s">
        <v>119</v>
      </c>
      <c r="E490" s="189" t="s">
        <v>120</v>
      </c>
      <c r="F490" s="191">
        <v>2.5100000000000001E-2</v>
      </c>
      <c r="G490" s="191">
        <v>-4.4499999999999998E-2</v>
      </c>
      <c r="H490" s="191">
        <v>7.9000000000000008E-3</v>
      </c>
      <c r="I490" s="206">
        <v>1.6709999999999999E-8</v>
      </c>
      <c r="J490" s="92">
        <v>222543</v>
      </c>
      <c r="K490" s="189"/>
      <c r="L490" s="191">
        <v>2.6800000000000001E-2</v>
      </c>
      <c r="M490" s="191">
        <v>-6.1000000000000004E-3</v>
      </c>
      <c r="N490" s="191">
        <v>2.47E-2</v>
      </c>
      <c r="O490" s="191">
        <v>0.80879999999999996</v>
      </c>
      <c r="P490" s="92">
        <v>34820</v>
      </c>
    </row>
    <row r="491" spans="1:16">
      <c r="A491" s="189" t="s">
        <v>2893</v>
      </c>
      <c r="B491" s="189">
        <v>10</v>
      </c>
      <c r="C491" s="189">
        <v>65558251</v>
      </c>
      <c r="D491" s="189" t="s">
        <v>124</v>
      </c>
      <c r="E491" s="189" t="s">
        <v>120</v>
      </c>
      <c r="F491" s="191">
        <v>0.38819999999999999</v>
      </c>
      <c r="G491" s="191">
        <v>1.43E-2</v>
      </c>
      <c r="H491" s="191">
        <v>2.5000000000000001E-3</v>
      </c>
      <c r="I491" s="206">
        <v>1.6980000000000001E-8</v>
      </c>
      <c r="J491" s="92">
        <v>222543</v>
      </c>
      <c r="K491" s="189"/>
      <c r="L491" s="191">
        <v>0.40949999999999998</v>
      </c>
      <c r="M491" s="191">
        <v>1.4999999999999999E-2</v>
      </c>
      <c r="N491" s="191">
        <v>7.7999999999999996E-3</v>
      </c>
      <c r="O491" s="191">
        <v>5.9499999999999997E-2</v>
      </c>
      <c r="P491" s="92">
        <v>34597</v>
      </c>
    </row>
    <row r="492" spans="1:16">
      <c r="A492" s="189" t="s">
        <v>1715</v>
      </c>
      <c r="B492" s="189">
        <v>4</v>
      </c>
      <c r="C492" s="189">
        <v>3252130</v>
      </c>
      <c r="D492" s="189" t="s">
        <v>124</v>
      </c>
      <c r="E492" s="189" t="s">
        <v>496</v>
      </c>
      <c r="F492" s="191">
        <v>0.249</v>
      </c>
      <c r="G492" s="191">
        <v>1.61E-2</v>
      </c>
      <c r="H492" s="191">
        <v>2.8999999999999998E-3</v>
      </c>
      <c r="I492" s="206">
        <v>1.7299999999999999E-8</v>
      </c>
      <c r="J492" s="92">
        <v>222543</v>
      </c>
      <c r="K492" s="189"/>
      <c r="L492" s="191">
        <v>0.23050000000000001</v>
      </c>
      <c r="M492" s="191">
        <v>1.95E-2</v>
      </c>
      <c r="N492" s="191">
        <v>9.4999999999999998E-3</v>
      </c>
      <c r="O492" s="191">
        <v>4.4299999999999999E-2</v>
      </c>
      <c r="P492" s="92">
        <v>30801</v>
      </c>
    </row>
    <row r="493" spans="1:16">
      <c r="A493" s="189" t="s">
        <v>5005</v>
      </c>
      <c r="B493" s="189">
        <v>12</v>
      </c>
      <c r="C493" s="189">
        <v>18459010</v>
      </c>
      <c r="D493" s="189" t="s">
        <v>119</v>
      </c>
      <c r="E493" s="189" t="s">
        <v>120</v>
      </c>
      <c r="F493" s="191">
        <v>0.54410000000000003</v>
      </c>
      <c r="G493" s="191">
        <v>1.3899999999999999E-2</v>
      </c>
      <c r="H493" s="191">
        <v>2.5000000000000001E-3</v>
      </c>
      <c r="I493" s="206">
        <v>1.7719999999999999E-8</v>
      </c>
      <c r="J493" s="92">
        <v>222543</v>
      </c>
      <c r="K493" s="189"/>
      <c r="L493" s="191">
        <v>0.53990000000000005</v>
      </c>
      <c r="M493" s="191">
        <v>-8.3999999999999995E-3</v>
      </c>
      <c r="N493" s="191">
        <v>7.7000000000000002E-3</v>
      </c>
      <c r="O493" s="191">
        <v>0.28510000000000002</v>
      </c>
      <c r="P493" s="92">
        <v>34686</v>
      </c>
    </row>
    <row r="494" spans="1:16">
      <c r="A494" s="189" t="s">
        <v>5006</v>
      </c>
      <c r="B494" s="189">
        <v>16</v>
      </c>
      <c r="C494" s="189">
        <v>84074978</v>
      </c>
      <c r="D494" s="189" t="s">
        <v>119</v>
      </c>
      <c r="E494" s="189" t="s">
        <v>120</v>
      </c>
      <c r="F494" s="191">
        <v>0.2636</v>
      </c>
      <c r="G494" s="191">
        <v>-1.5800000000000002E-2</v>
      </c>
      <c r="H494" s="191">
        <v>2.8E-3</v>
      </c>
      <c r="I494" s="206">
        <v>1.798E-8</v>
      </c>
      <c r="J494" s="92">
        <v>222543</v>
      </c>
      <c r="K494" s="189"/>
      <c r="L494" s="191">
        <v>0.2487</v>
      </c>
      <c r="M494" s="191">
        <v>1.14E-2</v>
      </c>
      <c r="N494" s="191">
        <v>9.1000000000000004E-3</v>
      </c>
      <c r="O494" s="191">
        <v>0.21970000000000001</v>
      </c>
      <c r="P494" s="92">
        <v>32189</v>
      </c>
    </row>
    <row r="495" spans="1:16">
      <c r="A495" s="189" t="s">
        <v>1788</v>
      </c>
      <c r="B495" s="189">
        <v>7</v>
      </c>
      <c r="C495" s="189">
        <v>39091043</v>
      </c>
      <c r="D495" s="189" t="s">
        <v>119</v>
      </c>
      <c r="E495" s="189" t="s">
        <v>120</v>
      </c>
      <c r="F495" s="191">
        <v>0.32940000000000003</v>
      </c>
      <c r="G495" s="191">
        <v>-1.4800000000000001E-2</v>
      </c>
      <c r="H495" s="191">
        <v>2.5999999999999999E-3</v>
      </c>
      <c r="I495" s="206">
        <v>1.836E-8</v>
      </c>
      <c r="J495" s="92">
        <v>222543</v>
      </c>
      <c r="K495" s="189"/>
      <c r="L495" s="191">
        <v>0.31730000000000003</v>
      </c>
      <c r="M495" s="191">
        <v>-1.3100000000000001E-2</v>
      </c>
      <c r="N495" s="191">
        <v>8.3000000000000001E-3</v>
      </c>
      <c r="O495" s="191">
        <v>0.122</v>
      </c>
      <c r="P495" s="92">
        <v>34882</v>
      </c>
    </row>
    <row r="496" spans="1:16">
      <c r="A496" s="189" t="s">
        <v>5007</v>
      </c>
      <c r="B496" s="189">
        <v>2</v>
      </c>
      <c r="C496" s="189">
        <v>27170982</v>
      </c>
      <c r="D496" s="189" t="s">
        <v>119</v>
      </c>
      <c r="E496" s="189" t="s">
        <v>120</v>
      </c>
      <c r="F496" s="191">
        <v>0.61980000000000002</v>
      </c>
      <c r="G496" s="191">
        <v>-1.43E-2</v>
      </c>
      <c r="H496" s="191">
        <v>2.5000000000000001E-3</v>
      </c>
      <c r="I496" s="206">
        <v>1.8530000000000001E-8</v>
      </c>
      <c r="J496" s="92">
        <v>222543</v>
      </c>
      <c r="K496" s="189"/>
      <c r="L496" s="191">
        <v>0.60250000000000004</v>
      </c>
      <c r="M496" s="191">
        <v>-8.9999999999999998E-4</v>
      </c>
      <c r="N496" s="191">
        <v>7.7999999999999996E-3</v>
      </c>
      <c r="O496" s="191">
        <v>0.91</v>
      </c>
      <c r="P496" s="92">
        <v>35072</v>
      </c>
    </row>
    <row r="497" spans="1:16">
      <c r="A497" s="189" t="s">
        <v>5008</v>
      </c>
      <c r="B497" s="189">
        <v>2</v>
      </c>
      <c r="C497" s="189">
        <v>208916017</v>
      </c>
      <c r="D497" s="189" t="s">
        <v>124</v>
      </c>
      <c r="E497" s="189" t="s">
        <v>496</v>
      </c>
      <c r="F497" s="191">
        <v>0.72189999999999999</v>
      </c>
      <c r="G497" s="191">
        <v>-1.55E-2</v>
      </c>
      <c r="H497" s="191">
        <v>2.8E-3</v>
      </c>
      <c r="I497" s="206">
        <v>1.8559999999999999E-8</v>
      </c>
      <c r="J497" s="92">
        <v>222543</v>
      </c>
      <c r="K497" s="189"/>
      <c r="L497" s="191">
        <v>0.72160000000000002</v>
      </c>
      <c r="M497" s="191">
        <v>-1.9099999999999999E-2</v>
      </c>
      <c r="N497" s="191">
        <v>8.6E-3</v>
      </c>
      <c r="O497" s="191">
        <v>2.9600000000000001E-2</v>
      </c>
      <c r="P497" s="92">
        <v>34406</v>
      </c>
    </row>
    <row r="498" spans="1:16">
      <c r="A498" s="189" t="s">
        <v>3336</v>
      </c>
      <c r="B498" s="189">
        <v>2</v>
      </c>
      <c r="C498" s="189">
        <v>60775820</v>
      </c>
      <c r="D498" s="189" t="s">
        <v>119</v>
      </c>
      <c r="E498" s="189" t="s">
        <v>120</v>
      </c>
      <c r="F498" s="191">
        <v>1.7100000000000001E-2</v>
      </c>
      <c r="G498" s="191">
        <v>5.3600000000000002E-2</v>
      </c>
      <c r="H498" s="191">
        <v>9.4999999999999998E-3</v>
      </c>
      <c r="I498" s="206">
        <v>1.866E-8</v>
      </c>
      <c r="J498" s="92">
        <v>222543</v>
      </c>
      <c r="K498" s="189"/>
      <c r="L498" s="191">
        <v>1.6400000000000001E-2</v>
      </c>
      <c r="M498" s="191">
        <v>6.2600000000000003E-2</v>
      </c>
      <c r="N498" s="191">
        <v>3.3399999999999999E-2</v>
      </c>
      <c r="O498" s="191">
        <v>6.6299999999999998E-2</v>
      </c>
      <c r="P498" s="92">
        <v>33812</v>
      </c>
    </row>
    <row r="499" spans="1:16">
      <c r="A499" s="189" t="s">
        <v>4711</v>
      </c>
      <c r="B499" s="189">
        <v>7</v>
      </c>
      <c r="C499" s="189">
        <v>75147801</v>
      </c>
      <c r="D499" s="189" t="s">
        <v>119</v>
      </c>
      <c r="E499" s="189" t="s">
        <v>120</v>
      </c>
      <c r="F499" s="191">
        <v>0.57269999999999999</v>
      </c>
      <c r="G499" s="191">
        <v>-1.4E-2</v>
      </c>
      <c r="H499" s="191">
        <v>2.5000000000000001E-3</v>
      </c>
      <c r="I499" s="206">
        <v>1.8909999999999999E-8</v>
      </c>
      <c r="J499" s="92">
        <v>222543</v>
      </c>
      <c r="K499" s="189"/>
      <c r="L499" s="191">
        <v>0.57040000000000002</v>
      </c>
      <c r="M499" s="191">
        <v>-6.1000000000000004E-3</v>
      </c>
      <c r="N499" s="191">
        <v>8.3000000000000001E-3</v>
      </c>
      <c r="O499" s="191">
        <v>0.47149999999999997</v>
      </c>
      <c r="P499" s="92">
        <v>26459</v>
      </c>
    </row>
    <row r="500" spans="1:16">
      <c r="A500" s="189" t="s">
        <v>5009</v>
      </c>
      <c r="B500" s="189">
        <v>1</v>
      </c>
      <c r="C500" s="189">
        <v>74464107</v>
      </c>
      <c r="D500" s="189" t="s">
        <v>119</v>
      </c>
      <c r="E500" s="189" t="s">
        <v>120</v>
      </c>
      <c r="F500" s="191">
        <v>0.38269999999999998</v>
      </c>
      <c r="G500" s="191">
        <v>1.43E-2</v>
      </c>
      <c r="H500" s="191">
        <v>2.5000000000000001E-3</v>
      </c>
      <c r="I500" s="206">
        <v>1.8979999999999999E-8</v>
      </c>
      <c r="J500" s="92">
        <v>222543</v>
      </c>
      <c r="K500" s="189"/>
      <c r="L500" s="191">
        <v>0.38779999999999998</v>
      </c>
      <c r="M500" s="191">
        <v>1.03E-2</v>
      </c>
      <c r="N500" s="191">
        <v>8.3999999999999995E-3</v>
      </c>
      <c r="O500" s="191">
        <v>0.2296</v>
      </c>
      <c r="P500" s="92">
        <v>26887</v>
      </c>
    </row>
    <row r="501" spans="1:16">
      <c r="A501" s="189" t="s">
        <v>5010</v>
      </c>
      <c r="B501" s="189">
        <v>13</v>
      </c>
      <c r="C501" s="189">
        <v>31836770</v>
      </c>
      <c r="D501" s="189" t="s">
        <v>120</v>
      </c>
      <c r="E501" s="189" t="s">
        <v>496</v>
      </c>
      <c r="F501" s="191">
        <v>0.78639999999999999</v>
      </c>
      <c r="G501" s="191">
        <v>-1.6899999999999998E-2</v>
      </c>
      <c r="H501" s="191">
        <v>3.0000000000000001E-3</v>
      </c>
      <c r="I501" s="206">
        <v>1.9119999999999998E-8</v>
      </c>
      <c r="J501" s="92">
        <v>222543</v>
      </c>
      <c r="K501" s="189"/>
      <c r="L501" s="191">
        <v>0.78600000000000003</v>
      </c>
      <c r="M501" s="191">
        <v>6.0000000000000001E-3</v>
      </c>
      <c r="N501" s="191">
        <v>9.5999999999999992E-3</v>
      </c>
      <c r="O501" s="191">
        <v>0.5403</v>
      </c>
      <c r="P501" s="92">
        <v>32803</v>
      </c>
    </row>
    <row r="502" spans="1:16">
      <c r="A502" s="189" t="s">
        <v>4443</v>
      </c>
      <c r="B502" s="189">
        <v>16</v>
      </c>
      <c r="C502" s="189">
        <v>70626919</v>
      </c>
      <c r="D502" s="189" t="s">
        <v>124</v>
      </c>
      <c r="E502" s="189" t="s">
        <v>496</v>
      </c>
      <c r="F502" s="191">
        <v>5.3800000000000001E-2</v>
      </c>
      <c r="G502" s="191">
        <v>3.0700000000000002E-2</v>
      </c>
      <c r="H502" s="191">
        <v>5.4999999999999997E-3</v>
      </c>
      <c r="I502" s="206">
        <v>1.9239999999999999E-8</v>
      </c>
      <c r="J502" s="92">
        <v>222543</v>
      </c>
      <c r="K502" s="189"/>
      <c r="L502" s="191">
        <v>5.4699999999999999E-2</v>
      </c>
      <c r="M502" s="191">
        <v>6.0000000000000001E-3</v>
      </c>
      <c r="N502" s="191">
        <v>1.72E-2</v>
      </c>
      <c r="O502" s="191">
        <v>0.73250000000000004</v>
      </c>
      <c r="P502" s="92">
        <v>34708</v>
      </c>
    </row>
    <row r="503" spans="1:16">
      <c r="A503" s="189" t="s">
        <v>5011</v>
      </c>
      <c r="B503" s="189">
        <v>9</v>
      </c>
      <c r="C503" s="189">
        <v>7044474</v>
      </c>
      <c r="D503" s="189" t="s">
        <v>124</v>
      </c>
      <c r="E503" s="189" t="s">
        <v>496</v>
      </c>
      <c r="F503" s="191">
        <v>0.35289999999999999</v>
      </c>
      <c r="G503" s="191">
        <v>1.4500000000000001E-2</v>
      </c>
      <c r="H503" s="191">
        <v>2.5999999999999999E-3</v>
      </c>
      <c r="I503" s="206">
        <v>1.9750000000000001E-8</v>
      </c>
      <c r="J503" s="92">
        <v>222543</v>
      </c>
      <c r="K503" s="189"/>
      <c r="L503" s="191">
        <v>0.35930000000000001</v>
      </c>
      <c r="M503" s="191">
        <v>3.2000000000000002E-3</v>
      </c>
      <c r="N503" s="191">
        <v>8.0000000000000002E-3</v>
      </c>
      <c r="O503" s="191">
        <v>0.69510000000000005</v>
      </c>
      <c r="P503" s="92">
        <v>35073</v>
      </c>
    </row>
    <row r="504" spans="1:16">
      <c r="A504" s="189" t="s">
        <v>4647</v>
      </c>
      <c r="B504" s="189">
        <v>18</v>
      </c>
      <c r="C504" s="189">
        <v>22636415</v>
      </c>
      <c r="D504" s="189" t="s">
        <v>124</v>
      </c>
      <c r="E504" s="189" t="s">
        <v>496</v>
      </c>
      <c r="F504" s="191">
        <v>0.27289999999999998</v>
      </c>
      <c r="G504" s="191">
        <v>-1.55E-2</v>
      </c>
      <c r="H504" s="191">
        <v>2.8E-3</v>
      </c>
      <c r="I504" s="206">
        <v>1.993E-8</v>
      </c>
      <c r="J504" s="92">
        <v>222543</v>
      </c>
      <c r="K504" s="189"/>
      <c r="L504" s="191">
        <v>0.27360000000000001</v>
      </c>
      <c r="M504" s="191">
        <v>-1.7100000000000001E-2</v>
      </c>
      <c r="N504" s="191">
        <v>8.6999999999999994E-3</v>
      </c>
      <c r="O504" s="191">
        <v>5.4100000000000002E-2</v>
      </c>
      <c r="P504" s="92">
        <v>34191</v>
      </c>
    </row>
    <row r="505" spans="1:16">
      <c r="A505" s="189" t="s">
        <v>5012</v>
      </c>
      <c r="B505" s="189">
        <v>9</v>
      </c>
      <c r="C505" s="189">
        <v>135030039</v>
      </c>
      <c r="D505" s="189" t="s">
        <v>119</v>
      </c>
      <c r="E505" s="189" t="s">
        <v>120</v>
      </c>
      <c r="F505" s="191">
        <v>0.34350000000000003</v>
      </c>
      <c r="G505" s="191">
        <v>1.46E-2</v>
      </c>
      <c r="H505" s="191">
        <v>2.5999999999999999E-3</v>
      </c>
      <c r="I505" s="206">
        <v>2.03E-8</v>
      </c>
      <c r="J505" s="92">
        <v>222543</v>
      </c>
      <c r="K505" s="189"/>
      <c r="L505" s="191">
        <v>0.36530000000000001</v>
      </c>
      <c r="M505" s="191">
        <v>5.4000000000000003E-3</v>
      </c>
      <c r="N505" s="191">
        <v>8.0999999999999996E-3</v>
      </c>
      <c r="O505" s="191">
        <v>0.51359999999999995</v>
      </c>
      <c r="P505" s="92">
        <v>34702</v>
      </c>
    </row>
    <row r="506" spans="1:16">
      <c r="A506" s="189" t="s">
        <v>5013</v>
      </c>
      <c r="B506" s="189">
        <v>2</v>
      </c>
      <c r="C506" s="189">
        <v>57826028</v>
      </c>
      <c r="D506" s="189" t="s">
        <v>124</v>
      </c>
      <c r="E506" s="189" t="s">
        <v>496</v>
      </c>
      <c r="F506" s="191">
        <v>0.38429999999999997</v>
      </c>
      <c r="G506" s="191">
        <v>1.4200000000000001E-2</v>
      </c>
      <c r="H506" s="191">
        <v>2.5000000000000001E-3</v>
      </c>
      <c r="I506" s="206">
        <v>2.0500000000000002E-8</v>
      </c>
      <c r="J506" s="92">
        <v>222543</v>
      </c>
      <c r="K506" s="189"/>
      <c r="L506" s="191">
        <v>0.38819999999999999</v>
      </c>
      <c r="M506" s="191">
        <v>-4.7000000000000002E-3</v>
      </c>
      <c r="N506" s="191">
        <v>7.9000000000000008E-3</v>
      </c>
      <c r="O506" s="191">
        <v>0.56000000000000005</v>
      </c>
      <c r="P506" s="92">
        <v>34966</v>
      </c>
    </row>
    <row r="507" spans="1:16">
      <c r="A507" s="189" t="s">
        <v>5014</v>
      </c>
      <c r="B507" s="189">
        <v>3</v>
      </c>
      <c r="C507" s="189">
        <v>24245017</v>
      </c>
      <c r="D507" s="189" t="s">
        <v>119</v>
      </c>
      <c r="E507" s="189" t="s">
        <v>120</v>
      </c>
      <c r="F507" s="191">
        <v>0.1293</v>
      </c>
      <c r="G507" s="191">
        <v>-2.06E-2</v>
      </c>
      <c r="H507" s="191">
        <v>3.7000000000000002E-3</v>
      </c>
      <c r="I507" s="206">
        <v>2.082E-8</v>
      </c>
      <c r="J507" s="92">
        <v>222543</v>
      </c>
      <c r="K507" s="189"/>
      <c r="L507" s="191">
        <v>0.13020000000000001</v>
      </c>
      <c r="M507" s="191">
        <v>-3.0000000000000001E-3</v>
      </c>
      <c r="N507" s="191">
        <v>1.15E-2</v>
      </c>
      <c r="O507" s="191">
        <v>0.79830000000000001</v>
      </c>
      <c r="P507" s="92">
        <v>34426</v>
      </c>
    </row>
    <row r="508" spans="1:16">
      <c r="A508" s="189" t="s">
        <v>5015</v>
      </c>
      <c r="B508" s="189">
        <v>12</v>
      </c>
      <c r="C508" s="189">
        <v>15506906</v>
      </c>
      <c r="D508" s="189" t="s">
        <v>119</v>
      </c>
      <c r="E508" s="189" t="s">
        <v>120</v>
      </c>
      <c r="F508" s="191">
        <v>0.28199999999999997</v>
      </c>
      <c r="G508" s="191">
        <v>-1.54E-2</v>
      </c>
      <c r="H508" s="191">
        <v>2.7000000000000001E-3</v>
      </c>
      <c r="I508" s="206">
        <v>2.089E-8</v>
      </c>
      <c r="J508" s="92">
        <v>222543</v>
      </c>
      <c r="K508" s="189"/>
      <c r="L508" s="191">
        <v>0.29189999999999999</v>
      </c>
      <c r="M508" s="191">
        <v>2.0000000000000001E-4</v>
      </c>
      <c r="N508" s="191">
        <v>8.3999999999999995E-3</v>
      </c>
      <c r="O508" s="191">
        <v>0.98140000000000005</v>
      </c>
      <c r="P508" s="92">
        <v>35093</v>
      </c>
    </row>
    <row r="509" spans="1:16">
      <c r="A509" s="189" t="s">
        <v>4742</v>
      </c>
      <c r="B509" s="189">
        <v>17</v>
      </c>
      <c r="C509" s="189">
        <v>79622370</v>
      </c>
      <c r="D509" s="189" t="s">
        <v>119</v>
      </c>
      <c r="E509" s="189" t="s">
        <v>120</v>
      </c>
      <c r="F509" s="191">
        <v>0.4118</v>
      </c>
      <c r="G509" s="191">
        <v>-1.4E-2</v>
      </c>
      <c r="H509" s="191">
        <v>2.5000000000000001E-3</v>
      </c>
      <c r="I509" s="206">
        <v>2.1010000000000001E-8</v>
      </c>
      <c r="J509" s="92">
        <v>222543</v>
      </c>
      <c r="K509" s="189"/>
      <c r="L509" s="191">
        <v>0.4083</v>
      </c>
      <c r="M509" s="191">
        <v>-6.1000000000000004E-3</v>
      </c>
      <c r="N509" s="191">
        <v>8.0000000000000002E-3</v>
      </c>
      <c r="O509" s="191">
        <v>0.45500000000000002</v>
      </c>
      <c r="P509" s="92">
        <v>31090</v>
      </c>
    </row>
    <row r="510" spans="1:16">
      <c r="A510" s="189" t="s">
        <v>3977</v>
      </c>
      <c r="B510" s="189">
        <v>1</v>
      </c>
      <c r="C510" s="189">
        <v>216688085</v>
      </c>
      <c r="D510" s="189" t="s">
        <v>124</v>
      </c>
      <c r="E510" s="189" t="s">
        <v>496</v>
      </c>
      <c r="F510" s="191">
        <v>0.2989</v>
      </c>
      <c r="G510" s="191">
        <v>1.5100000000000001E-2</v>
      </c>
      <c r="H510" s="191">
        <v>2.7000000000000001E-3</v>
      </c>
      <c r="I510" s="206">
        <v>2.1060000000000001E-8</v>
      </c>
      <c r="J510" s="92">
        <v>222543</v>
      </c>
      <c r="K510" s="189"/>
      <c r="L510" s="191">
        <v>0.34889999999999999</v>
      </c>
      <c r="M510" s="191">
        <v>-2.5000000000000001E-3</v>
      </c>
      <c r="N510" s="191">
        <v>8.3999999999999995E-3</v>
      </c>
      <c r="O510" s="191">
        <v>0.77059999999999995</v>
      </c>
      <c r="P510" s="92">
        <v>29481</v>
      </c>
    </row>
    <row r="511" spans="1:16">
      <c r="A511" s="189" t="s">
        <v>5016</v>
      </c>
      <c r="B511" s="189">
        <v>17</v>
      </c>
      <c r="C511" s="189">
        <v>35985120</v>
      </c>
      <c r="D511" s="189" t="s">
        <v>119</v>
      </c>
      <c r="E511" s="189" t="s">
        <v>120</v>
      </c>
      <c r="F511" s="191">
        <v>0.5454</v>
      </c>
      <c r="G511" s="191">
        <v>-1.3899999999999999E-2</v>
      </c>
      <c r="H511" s="191">
        <v>2.5000000000000001E-3</v>
      </c>
      <c r="I511" s="206">
        <v>2.1369999999999999E-8</v>
      </c>
      <c r="J511" s="92">
        <v>222543</v>
      </c>
      <c r="K511" s="189"/>
      <c r="L511" s="191">
        <v>0.55149999999999999</v>
      </c>
      <c r="M511" s="191">
        <v>-1.7999999999999999E-2</v>
      </c>
      <c r="N511" s="191">
        <v>7.9000000000000008E-3</v>
      </c>
      <c r="O511" s="191">
        <v>2.5600000000000001E-2</v>
      </c>
      <c r="P511" s="92">
        <v>32221</v>
      </c>
    </row>
    <row r="512" spans="1:16">
      <c r="A512" s="189" t="s">
        <v>5017</v>
      </c>
      <c r="B512" s="189">
        <v>18</v>
      </c>
      <c r="C512" s="189">
        <v>42783135</v>
      </c>
      <c r="D512" s="189" t="s">
        <v>119</v>
      </c>
      <c r="E512" s="189" t="s">
        <v>120</v>
      </c>
      <c r="F512" s="191">
        <v>0.17910000000000001</v>
      </c>
      <c r="G512" s="191">
        <v>1.7999999999999999E-2</v>
      </c>
      <c r="H512" s="191">
        <v>3.2000000000000002E-3</v>
      </c>
      <c r="I512" s="206">
        <v>2.1439999999999999E-8</v>
      </c>
      <c r="J512" s="92">
        <v>222543</v>
      </c>
      <c r="K512" s="189"/>
      <c r="L512" s="191">
        <v>0.17249999999999999</v>
      </c>
      <c r="M512" s="191">
        <v>4.7999999999999996E-3</v>
      </c>
      <c r="N512" s="191">
        <v>1.01E-2</v>
      </c>
      <c r="O512" s="191">
        <v>0.64149999999999996</v>
      </c>
      <c r="P512" s="92">
        <v>35204</v>
      </c>
    </row>
    <row r="513" spans="1:16">
      <c r="A513" s="189" t="s">
        <v>202</v>
      </c>
      <c r="B513" s="189">
        <v>6</v>
      </c>
      <c r="C513" s="189">
        <v>31892641</v>
      </c>
      <c r="D513" s="189" t="s">
        <v>119</v>
      </c>
      <c r="E513" s="189" t="s">
        <v>120</v>
      </c>
      <c r="F513" s="191">
        <v>0.90600000000000003</v>
      </c>
      <c r="G513" s="191">
        <v>2.3599999999999999E-2</v>
      </c>
      <c r="H513" s="191">
        <v>4.1999999999999997E-3</v>
      </c>
      <c r="I513" s="206">
        <v>2.208E-8</v>
      </c>
      <c r="J513" s="92">
        <v>222543</v>
      </c>
      <c r="K513" s="189"/>
      <c r="L513" s="191">
        <v>0.88900000000000001</v>
      </c>
      <c r="M513" s="191">
        <v>2.3199999999999998E-2</v>
      </c>
      <c r="N513" s="191">
        <v>1.26E-2</v>
      </c>
      <c r="O513" s="191">
        <v>7.1199999999999999E-2</v>
      </c>
      <c r="P513" s="92">
        <v>33870</v>
      </c>
    </row>
    <row r="514" spans="1:16">
      <c r="A514" s="189" t="s">
        <v>3439</v>
      </c>
      <c r="B514" s="189">
        <v>1</v>
      </c>
      <c r="C514" s="189">
        <v>159177748</v>
      </c>
      <c r="D514" s="189" t="s">
        <v>124</v>
      </c>
      <c r="E514" s="189" t="s">
        <v>496</v>
      </c>
      <c r="F514" s="191">
        <v>0.56330000000000002</v>
      </c>
      <c r="G514" s="191">
        <v>-1.3899999999999999E-2</v>
      </c>
      <c r="H514" s="191">
        <v>2.5000000000000001E-3</v>
      </c>
      <c r="I514" s="206">
        <v>2.227E-8</v>
      </c>
      <c r="J514" s="92">
        <v>222543</v>
      </c>
      <c r="K514" s="189"/>
      <c r="L514" s="191">
        <v>0.55600000000000005</v>
      </c>
      <c r="M514" s="191">
        <v>-2.29E-2</v>
      </c>
      <c r="N514" s="191">
        <v>8.0000000000000002E-3</v>
      </c>
      <c r="O514" s="191">
        <v>5.0000000000000001E-3</v>
      </c>
      <c r="P514" s="92">
        <v>30581</v>
      </c>
    </row>
    <row r="515" spans="1:16">
      <c r="A515" s="189" t="s">
        <v>3617</v>
      </c>
      <c r="B515" s="189">
        <v>9</v>
      </c>
      <c r="C515" s="189">
        <v>122674412</v>
      </c>
      <c r="D515" s="189" t="s">
        <v>119</v>
      </c>
      <c r="E515" s="189" t="s">
        <v>120</v>
      </c>
      <c r="F515" s="191">
        <v>0.59189999999999998</v>
      </c>
      <c r="G515" s="191">
        <v>-1.4E-2</v>
      </c>
      <c r="H515" s="191">
        <v>2.5000000000000001E-3</v>
      </c>
      <c r="I515" s="206">
        <v>2.2449999999999999E-8</v>
      </c>
      <c r="J515" s="92">
        <v>222543</v>
      </c>
      <c r="K515" s="189"/>
      <c r="L515" s="191">
        <v>0.60740000000000005</v>
      </c>
      <c r="M515" s="191">
        <v>-1.2200000000000001E-2</v>
      </c>
      <c r="N515" s="191">
        <v>8.0000000000000002E-3</v>
      </c>
      <c r="O515" s="191">
        <v>0.1351</v>
      </c>
      <c r="P515" s="92">
        <v>34622</v>
      </c>
    </row>
    <row r="516" spans="1:16">
      <c r="A516" s="189" t="s">
        <v>4643</v>
      </c>
      <c r="B516" s="189">
        <v>9</v>
      </c>
      <c r="C516" s="189">
        <v>96012085</v>
      </c>
      <c r="D516" s="189" t="s">
        <v>124</v>
      </c>
      <c r="E516" s="189" t="s">
        <v>496</v>
      </c>
      <c r="F516" s="191">
        <v>0.28399999999999997</v>
      </c>
      <c r="G516" s="191">
        <v>-1.5299999999999999E-2</v>
      </c>
      <c r="H516" s="191">
        <v>2.7000000000000001E-3</v>
      </c>
      <c r="I516" s="206">
        <v>2.29E-8</v>
      </c>
      <c r="J516" s="92">
        <v>222543</v>
      </c>
      <c r="K516" s="189"/>
      <c r="L516" s="191">
        <v>0.29459999999999997</v>
      </c>
      <c r="M516" s="191">
        <v>-2.12E-2</v>
      </c>
      <c r="N516" s="191">
        <v>8.3999999999999995E-3</v>
      </c>
      <c r="O516" s="191">
        <v>1.34E-2</v>
      </c>
      <c r="P516" s="92">
        <v>34961</v>
      </c>
    </row>
    <row r="517" spans="1:16">
      <c r="A517" s="189" t="s">
        <v>3465</v>
      </c>
      <c r="B517" s="189">
        <v>6</v>
      </c>
      <c r="C517" s="189">
        <v>78171941</v>
      </c>
      <c r="D517" s="189" t="s">
        <v>119</v>
      </c>
      <c r="E517" s="189" t="s">
        <v>120</v>
      </c>
      <c r="F517" s="191">
        <v>0.84589999999999999</v>
      </c>
      <c r="G517" s="191">
        <v>1.9099999999999999E-2</v>
      </c>
      <c r="H517" s="191">
        <v>3.3999999999999998E-3</v>
      </c>
      <c r="I517" s="206">
        <v>2.33E-8</v>
      </c>
      <c r="J517" s="92">
        <v>222543</v>
      </c>
      <c r="K517" s="189"/>
      <c r="L517" s="191">
        <v>0.86209999999999998</v>
      </c>
      <c r="M517" s="191">
        <v>1.6E-2</v>
      </c>
      <c r="N517" s="191">
        <v>1.1299999999999999E-2</v>
      </c>
      <c r="O517" s="191">
        <v>0.16539999999999999</v>
      </c>
      <c r="P517" s="92">
        <v>34819</v>
      </c>
    </row>
    <row r="518" spans="1:16">
      <c r="A518" s="189" t="s">
        <v>4701</v>
      </c>
      <c r="B518" s="189">
        <v>10</v>
      </c>
      <c r="C518" s="189">
        <v>74089364</v>
      </c>
      <c r="D518" s="189" t="s">
        <v>119</v>
      </c>
      <c r="E518" s="189" t="s">
        <v>120</v>
      </c>
      <c r="F518" s="191">
        <v>0.61950000000000005</v>
      </c>
      <c r="G518" s="191">
        <v>-1.4200000000000001E-2</v>
      </c>
      <c r="H518" s="191">
        <v>2.5000000000000001E-3</v>
      </c>
      <c r="I518" s="206">
        <v>2.3829999999999999E-8</v>
      </c>
      <c r="J518" s="92">
        <v>222543</v>
      </c>
      <c r="K518" s="189"/>
      <c r="L518" s="191">
        <v>0.60580000000000001</v>
      </c>
      <c r="M518" s="191">
        <v>-1.3100000000000001E-2</v>
      </c>
      <c r="N518" s="191">
        <v>7.9000000000000008E-3</v>
      </c>
      <c r="O518" s="191">
        <v>0.1042</v>
      </c>
      <c r="P518" s="92">
        <v>33842</v>
      </c>
    </row>
    <row r="519" spans="1:16">
      <c r="A519" s="189" t="s">
        <v>1510</v>
      </c>
      <c r="B519" s="189">
        <v>4</v>
      </c>
      <c r="C519" s="189">
        <v>10704137</v>
      </c>
      <c r="D519" s="189" t="s">
        <v>124</v>
      </c>
      <c r="E519" s="189" t="s">
        <v>119</v>
      </c>
      <c r="F519" s="191">
        <v>0.37669999999999998</v>
      </c>
      <c r="G519" s="191">
        <v>-1.4200000000000001E-2</v>
      </c>
      <c r="H519" s="191">
        <v>2.5000000000000001E-3</v>
      </c>
      <c r="I519" s="206">
        <v>2.4389999999999999E-8</v>
      </c>
      <c r="J519" s="92">
        <v>222543</v>
      </c>
      <c r="K519" s="189"/>
      <c r="L519" s="191">
        <v>0.3846</v>
      </c>
      <c r="M519" s="191">
        <v>-1.77E-2</v>
      </c>
      <c r="N519" s="191">
        <v>8.0000000000000002E-3</v>
      </c>
      <c r="O519" s="191">
        <v>3.0200000000000001E-2</v>
      </c>
      <c r="P519" s="92">
        <v>34208</v>
      </c>
    </row>
    <row r="520" spans="1:16">
      <c r="A520" s="189" t="s">
        <v>5018</v>
      </c>
      <c r="B520" s="189">
        <v>10</v>
      </c>
      <c r="C520" s="189">
        <v>125429549</v>
      </c>
      <c r="D520" s="189" t="s">
        <v>124</v>
      </c>
      <c r="E520" s="189" t="s">
        <v>496</v>
      </c>
      <c r="F520" s="191">
        <v>0.36980000000000002</v>
      </c>
      <c r="G520" s="191">
        <v>-1.4200000000000001E-2</v>
      </c>
      <c r="H520" s="191">
        <v>2.5999999999999999E-3</v>
      </c>
      <c r="I520" s="206">
        <v>2.4879999999999998E-8</v>
      </c>
      <c r="J520" s="92">
        <v>222543</v>
      </c>
      <c r="K520" s="189"/>
      <c r="L520" s="191">
        <v>0.35089999999999999</v>
      </c>
      <c r="M520" s="191">
        <v>-5.3E-3</v>
      </c>
      <c r="N520" s="191">
        <v>8.0000000000000002E-3</v>
      </c>
      <c r="O520" s="191">
        <v>0.51629999999999998</v>
      </c>
      <c r="P520" s="92">
        <v>34579</v>
      </c>
    </row>
    <row r="521" spans="1:16">
      <c r="A521" s="189" t="s">
        <v>5019</v>
      </c>
      <c r="B521" s="189">
        <v>10</v>
      </c>
      <c r="C521" s="189">
        <v>124180578</v>
      </c>
      <c r="D521" s="189" t="s">
        <v>124</v>
      </c>
      <c r="E521" s="189" t="s">
        <v>120</v>
      </c>
      <c r="F521" s="191">
        <v>0.47110000000000002</v>
      </c>
      <c r="G521" s="191">
        <v>1.38E-2</v>
      </c>
      <c r="H521" s="191">
        <v>2.5000000000000001E-3</v>
      </c>
      <c r="I521" s="206">
        <v>2.5189999999999999E-8</v>
      </c>
      <c r="J521" s="92">
        <v>222543</v>
      </c>
      <c r="K521" s="189"/>
      <c r="L521" s="191">
        <v>0.48089999999999999</v>
      </c>
      <c r="M521" s="191">
        <v>7.1000000000000004E-3</v>
      </c>
      <c r="N521" s="191">
        <v>7.7000000000000002E-3</v>
      </c>
      <c r="O521" s="191">
        <v>0.36630000000000001</v>
      </c>
      <c r="P521" s="92">
        <v>35177</v>
      </c>
    </row>
    <row r="522" spans="1:16">
      <c r="A522" s="189" t="s">
        <v>4752</v>
      </c>
      <c r="B522" s="189">
        <v>4</v>
      </c>
      <c r="C522" s="189">
        <v>55199933</v>
      </c>
      <c r="D522" s="189" t="s">
        <v>119</v>
      </c>
      <c r="E522" s="189" t="s">
        <v>120</v>
      </c>
      <c r="F522" s="191">
        <v>0.59530000000000005</v>
      </c>
      <c r="G522" s="191">
        <v>-1.4E-2</v>
      </c>
      <c r="H522" s="191">
        <v>2.5000000000000001E-3</v>
      </c>
      <c r="I522" s="206">
        <v>2.5349999999999999E-8</v>
      </c>
      <c r="J522" s="92">
        <v>222543</v>
      </c>
      <c r="K522" s="189"/>
      <c r="L522" s="191">
        <v>0.60609999999999997</v>
      </c>
      <c r="M522" s="191">
        <v>-7.7999999999999996E-3</v>
      </c>
      <c r="N522" s="191">
        <v>8.0000000000000002E-3</v>
      </c>
      <c r="O522" s="191">
        <v>0.33939999999999998</v>
      </c>
      <c r="P522" s="92">
        <v>33488</v>
      </c>
    </row>
    <row r="523" spans="1:16">
      <c r="A523" s="189" t="s">
        <v>5020</v>
      </c>
      <c r="B523" s="189">
        <v>5</v>
      </c>
      <c r="C523" s="189">
        <v>154798526</v>
      </c>
      <c r="D523" s="189" t="s">
        <v>124</v>
      </c>
      <c r="E523" s="189" t="s">
        <v>119</v>
      </c>
      <c r="F523" s="191">
        <v>0.66579999999999995</v>
      </c>
      <c r="G523" s="191">
        <v>1.46E-2</v>
      </c>
      <c r="H523" s="191">
        <v>2.5999999999999999E-3</v>
      </c>
      <c r="I523" s="206">
        <v>2.576E-8</v>
      </c>
      <c r="J523" s="92">
        <v>222543</v>
      </c>
      <c r="K523" s="189"/>
      <c r="L523" s="191">
        <v>0.68869999999999998</v>
      </c>
      <c r="M523" s="191">
        <v>-1.4200000000000001E-2</v>
      </c>
      <c r="N523" s="191">
        <v>8.6E-3</v>
      </c>
      <c r="O523" s="191">
        <v>0.1057</v>
      </c>
      <c r="P523" s="92">
        <v>29569</v>
      </c>
    </row>
    <row r="524" spans="1:16">
      <c r="A524" s="189" t="s">
        <v>1549</v>
      </c>
      <c r="B524" s="189">
        <v>19</v>
      </c>
      <c r="C524" s="189">
        <v>31866978</v>
      </c>
      <c r="D524" s="189" t="s">
        <v>119</v>
      </c>
      <c r="E524" s="189" t="s">
        <v>120</v>
      </c>
      <c r="F524" s="191">
        <v>0.96499999999999997</v>
      </c>
      <c r="G524" s="191">
        <v>3.7499999999999999E-2</v>
      </c>
      <c r="H524" s="191">
        <v>6.7000000000000002E-3</v>
      </c>
      <c r="I524" s="206">
        <v>2.5839999999999998E-8</v>
      </c>
      <c r="J524" s="92">
        <v>222543</v>
      </c>
      <c r="K524" s="189"/>
      <c r="L524" s="191">
        <v>0.96350000000000002</v>
      </c>
      <c r="M524" s="191">
        <v>6.8900000000000003E-2</v>
      </c>
      <c r="N524" s="191">
        <v>2.3099999999999999E-2</v>
      </c>
      <c r="O524" s="191">
        <v>3.5000000000000001E-3</v>
      </c>
      <c r="P524" s="92">
        <v>32988</v>
      </c>
    </row>
    <row r="525" spans="1:16">
      <c r="A525" s="189" t="s">
        <v>5021</v>
      </c>
      <c r="B525" s="189">
        <v>14</v>
      </c>
      <c r="C525" s="189">
        <v>85006609</v>
      </c>
      <c r="D525" s="189" t="s">
        <v>119</v>
      </c>
      <c r="E525" s="189" t="s">
        <v>120</v>
      </c>
      <c r="F525" s="191">
        <v>0.70979999999999999</v>
      </c>
      <c r="G525" s="191">
        <v>-1.5100000000000001E-2</v>
      </c>
      <c r="H525" s="191">
        <v>2.7000000000000001E-3</v>
      </c>
      <c r="I525" s="206">
        <v>2.5959999999999999E-8</v>
      </c>
      <c r="J525" s="92">
        <v>222543</v>
      </c>
      <c r="K525" s="189"/>
      <c r="L525" s="191">
        <v>0.71899999999999997</v>
      </c>
      <c r="M525" s="191">
        <v>-1.2E-2</v>
      </c>
      <c r="N525" s="191">
        <v>8.5000000000000006E-3</v>
      </c>
      <c r="O525" s="191">
        <v>0.1666</v>
      </c>
      <c r="P525" s="92">
        <v>34562</v>
      </c>
    </row>
    <row r="526" spans="1:16">
      <c r="A526" s="189" t="s">
        <v>4733</v>
      </c>
      <c r="B526" s="189">
        <v>16</v>
      </c>
      <c r="C526" s="189">
        <v>71579667</v>
      </c>
      <c r="D526" s="189" t="s">
        <v>124</v>
      </c>
      <c r="E526" s="189" t="s">
        <v>120</v>
      </c>
      <c r="F526" s="191">
        <v>0.26910000000000001</v>
      </c>
      <c r="G526" s="191">
        <v>1.55E-2</v>
      </c>
      <c r="H526" s="191">
        <v>2.8E-3</v>
      </c>
      <c r="I526" s="206">
        <v>2.62E-8</v>
      </c>
      <c r="J526" s="92">
        <v>222543</v>
      </c>
      <c r="K526" s="189"/>
      <c r="L526" s="191">
        <v>0.2651</v>
      </c>
      <c r="M526" s="191">
        <v>1.24E-2</v>
      </c>
      <c r="N526" s="191">
        <v>8.8999999999999999E-3</v>
      </c>
      <c r="O526" s="191">
        <v>0.17219999999999999</v>
      </c>
      <c r="P526" s="92">
        <v>33257</v>
      </c>
    </row>
    <row r="527" spans="1:16">
      <c r="A527" s="189" t="s">
        <v>5022</v>
      </c>
      <c r="B527" s="189">
        <v>2</v>
      </c>
      <c r="C527" s="189">
        <v>80431228</v>
      </c>
      <c r="D527" s="189" t="s">
        <v>119</v>
      </c>
      <c r="E527" s="189" t="s">
        <v>120</v>
      </c>
      <c r="F527" s="191">
        <v>8.7400000000000005E-2</v>
      </c>
      <c r="G527" s="191">
        <v>2.4299999999999999E-2</v>
      </c>
      <c r="H527" s="191">
        <v>4.4000000000000003E-3</v>
      </c>
      <c r="I527" s="206">
        <v>2.6309999999999999E-8</v>
      </c>
      <c r="J527" s="92">
        <v>222543</v>
      </c>
      <c r="K527" s="189"/>
      <c r="L527" s="191">
        <v>8.8700000000000001E-2</v>
      </c>
      <c r="M527" s="191">
        <v>2.1899999999999999E-2</v>
      </c>
      <c r="N527" s="191">
        <v>1.3899999999999999E-2</v>
      </c>
      <c r="O527" s="191">
        <v>0.1227</v>
      </c>
      <c r="P527" s="92">
        <v>33763</v>
      </c>
    </row>
    <row r="528" spans="1:16">
      <c r="A528" s="189" t="s">
        <v>1714</v>
      </c>
      <c r="B528" s="189">
        <v>4</v>
      </c>
      <c r="C528" s="189">
        <v>176647637</v>
      </c>
      <c r="D528" s="189" t="s">
        <v>119</v>
      </c>
      <c r="E528" s="189" t="s">
        <v>120</v>
      </c>
      <c r="F528" s="191">
        <v>0.51670000000000005</v>
      </c>
      <c r="G528" s="191">
        <v>-1.37E-2</v>
      </c>
      <c r="H528" s="191">
        <v>2.5000000000000001E-3</v>
      </c>
      <c r="I528" s="206">
        <v>2.6420000000000001E-8</v>
      </c>
      <c r="J528" s="92">
        <v>222543</v>
      </c>
      <c r="K528" s="189"/>
      <c r="L528" s="191">
        <v>0.50839999999999996</v>
      </c>
      <c r="M528" s="191">
        <v>1.0800000000000001E-2</v>
      </c>
      <c r="N528" s="191">
        <v>7.7000000000000002E-3</v>
      </c>
      <c r="O528" s="191">
        <v>0.1694</v>
      </c>
      <c r="P528" s="92">
        <v>34413</v>
      </c>
    </row>
    <row r="529" spans="1:16">
      <c r="A529" s="189" t="s">
        <v>5023</v>
      </c>
      <c r="B529" s="189">
        <v>2</v>
      </c>
      <c r="C529" s="189">
        <v>220330616</v>
      </c>
      <c r="D529" s="189" t="s">
        <v>119</v>
      </c>
      <c r="E529" s="189" t="s">
        <v>120</v>
      </c>
      <c r="F529" s="191">
        <v>0.40629999999999999</v>
      </c>
      <c r="G529" s="191">
        <v>-1.4E-2</v>
      </c>
      <c r="H529" s="191">
        <v>2.5000000000000001E-3</v>
      </c>
      <c r="I529" s="206">
        <v>2.6659999999999999E-8</v>
      </c>
      <c r="J529" s="92">
        <v>222543</v>
      </c>
      <c r="K529" s="189"/>
      <c r="L529" s="191">
        <v>0.41649999999999998</v>
      </c>
      <c r="M529" s="191">
        <v>1.5E-3</v>
      </c>
      <c r="N529" s="191">
        <v>8.2000000000000007E-3</v>
      </c>
      <c r="O529" s="191">
        <v>0.85780000000000001</v>
      </c>
      <c r="P529" s="92">
        <v>28305</v>
      </c>
    </row>
    <row r="530" spans="1:16">
      <c r="A530" s="189" t="s">
        <v>3450</v>
      </c>
      <c r="B530" s="189">
        <v>5</v>
      </c>
      <c r="C530" s="189">
        <v>7418682</v>
      </c>
      <c r="D530" s="189" t="s">
        <v>119</v>
      </c>
      <c r="E530" s="189" t="s">
        <v>120</v>
      </c>
      <c r="F530" s="191">
        <v>0.20530000000000001</v>
      </c>
      <c r="G530" s="191">
        <v>1.7000000000000001E-2</v>
      </c>
      <c r="H530" s="191">
        <v>3.0999999999999999E-3</v>
      </c>
      <c r="I530" s="206">
        <v>2.6729999999999998E-8</v>
      </c>
      <c r="J530" s="92">
        <v>222543</v>
      </c>
      <c r="K530" s="189"/>
      <c r="L530" s="191">
        <v>0.20749999999999999</v>
      </c>
      <c r="M530" s="191">
        <v>2.12E-2</v>
      </c>
      <c r="N530" s="191">
        <v>9.4999999999999998E-3</v>
      </c>
      <c r="O530" s="191">
        <v>2.8799999999999999E-2</v>
      </c>
      <c r="P530" s="92">
        <v>34870</v>
      </c>
    </row>
    <row r="531" spans="1:16">
      <c r="A531" s="189" t="s">
        <v>5024</v>
      </c>
      <c r="B531" s="189">
        <v>7</v>
      </c>
      <c r="C531" s="189">
        <v>54715869</v>
      </c>
      <c r="D531" s="189" t="s">
        <v>124</v>
      </c>
      <c r="E531" s="189" t="s">
        <v>496</v>
      </c>
      <c r="F531" s="191">
        <v>0.29559999999999997</v>
      </c>
      <c r="G531" s="191">
        <v>1.4999999999999999E-2</v>
      </c>
      <c r="H531" s="191">
        <v>2.7000000000000001E-3</v>
      </c>
      <c r="I531" s="206">
        <v>2.7360000000000001E-8</v>
      </c>
      <c r="J531" s="92">
        <v>222543</v>
      </c>
      <c r="K531" s="189"/>
      <c r="L531" s="191">
        <v>0.29859999999999998</v>
      </c>
      <c r="M531" s="191">
        <v>6.3E-3</v>
      </c>
      <c r="N531" s="191">
        <v>8.5000000000000006E-3</v>
      </c>
      <c r="O531" s="191">
        <v>0.4677</v>
      </c>
      <c r="P531" s="92">
        <v>33599</v>
      </c>
    </row>
    <row r="532" spans="1:16">
      <c r="A532" s="189" t="s">
        <v>2201</v>
      </c>
      <c r="B532" s="189">
        <v>12</v>
      </c>
      <c r="C532" s="189">
        <v>49943122</v>
      </c>
      <c r="D532" s="189" t="s">
        <v>124</v>
      </c>
      <c r="E532" s="189" t="s">
        <v>496</v>
      </c>
      <c r="F532" s="191">
        <v>0.82789999999999997</v>
      </c>
      <c r="G532" s="191">
        <v>-1.8100000000000002E-2</v>
      </c>
      <c r="H532" s="191">
        <v>3.3E-3</v>
      </c>
      <c r="I532" s="206">
        <v>2.7579999999999999E-8</v>
      </c>
      <c r="J532" s="92">
        <v>222543</v>
      </c>
      <c r="K532" s="189"/>
      <c r="L532" s="191">
        <v>0.81279999999999997</v>
      </c>
      <c r="M532" s="191">
        <v>-4.0000000000000001E-3</v>
      </c>
      <c r="N532" s="191">
        <v>1.03E-2</v>
      </c>
      <c r="O532" s="191">
        <v>0.7036</v>
      </c>
      <c r="P532" s="92">
        <v>30888</v>
      </c>
    </row>
    <row r="533" spans="1:16">
      <c r="A533" s="189" t="s">
        <v>4677</v>
      </c>
      <c r="B533" s="189">
        <v>3</v>
      </c>
      <c r="C533" s="189">
        <v>49768927</v>
      </c>
      <c r="D533" s="189" t="s">
        <v>119</v>
      </c>
      <c r="E533" s="189" t="s">
        <v>120</v>
      </c>
      <c r="F533" s="191">
        <v>0.9647</v>
      </c>
      <c r="G533" s="191">
        <v>3.73E-2</v>
      </c>
      <c r="H533" s="191">
        <v>6.7000000000000002E-3</v>
      </c>
      <c r="I533" s="206">
        <v>2.7660000000000001E-8</v>
      </c>
      <c r="J533" s="92">
        <v>222543</v>
      </c>
      <c r="K533" s="189"/>
      <c r="L533" s="191">
        <v>0.96399999999999997</v>
      </c>
      <c r="M533" s="191">
        <v>3.2099999999999997E-2</v>
      </c>
      <c r="N533" s="191">
        <v>2.2800000000000001E-2</v>
      </c>
      <c r="O533" s="191">
        <v>0.1678</v>
      </c>
      <c r="P533" s="92">
        <v>33410</v>
      </c>
    </row>
    <row r="534" spans="1:16">
      <c r="A534" s="189" t="s">
        <v>3533</v>
      </c>
      <c r="B534" s="189">
        <v>2</v>
      </c>
      <c r="C534" s="189">
        <v>36581467</v>
      </c>
      <c r="D534" s="189" t="s">
        <v>124</v>
      </c>
      <c r="E534" s="189" t="s">
        <v>496</v>
      </c>
      <c r="F534" s="191">
        <v>0.67310000000000003</v>
      </c>
      <c r="G534" s="191">
        <v>-1.46E-2</v>
      </c>
      <c r="H534" s="191">
        <v>2.5999999999999999E-3</v>
      </c>
      <c r="I534" s="206">
        <v>2.775E-8</v>
      </c>
      <c r="J534" s="92">
        <v>222543</v>
      </c>
      <c r="K534" s="189"/>
      <c r="L534" s="191">
        <v>0.66259999999999997</v>
      </c>
      <c r="M534" s="191">
        <v>-7.9000000000000008E-3</v>
      </c>
      <c r="N534" s="191">
        <v>8.2000000000000007E-3</v>
      </c>
      <c r="O534" s="191">
        <v>0.34520000000000001</v>
      </c>
      <c r="P534" s="92">
        <v>34185</v>
      </c>
    </row>
    <row r="535" spans="1:16">
      <c r="A535" s="189" t="s">
        <v>372</v>
      </c>
      <c r="B535" s="189">
        <v>2</v>
      </c>
      <c r="C535" s="189">
        <v>161866504</v>
      </c>
      <c r="D535" s="189" t="s">
        <v>124</v>
      </c>
      <c r="E535" s="189" t="s">
        <v>496</v>
      </c>
      <c r="F535" s="191">
        <v>0.2006</v>
      </c>
      <c r="G535" s="191">
        <v>1.7100000000000001E-2</v>
      </c>
      <c r="H535" s="191">
        <v>3.0999999999999999E-3</v>
      </c>
      <c r="I535" s="206">
        <v>2.871E-8</v>
      </c>
      <c r="J535" s="92">
        <v>222543</v>
      </c>
      <c r="K535" s="189"/>
      <c r="L535" s="191">
        <v>0.20760000000000001</v>
      </c>
      <c r="M535" s="191">
        <v>1.1000000000000001E-3</v>
      </c>
      <c r="N535" s="191">
        <v>9.7000000000000003E-3</v>
      </c>
      <c r="O535" s="191">
        <v>0.91149999999999998</v>
      </c>
      <c r="P535" s="92">
        <v>32651</v>
      </c>
    </row>
    <row r="536" spans="1:16">
      <c r="A536" s="189" t="s">
        <v>5025</v>
      </c>
      <c r="B536" s="189">
        <v>16</v>
      </c>
      <c r="C536" s="189">
        <v>7246102</v>
      </c>
      <c r="D536" s="189" t="s">
        <v>124</v>
      </c>
      <c r="E536" s="189" t="s">
        <v>119</v>
      </c>
      <c r="F536" s="191">
        <v>0.37090000000000001</v>
      </c>
      <c r="G536" s="191">
        <v>-1.4200000000000001E-2</v>
      </c>
      <c r="H536" s="191">
        <v>2.5999999999999999E-3</v>
      </c>
      <c r="I536" s="206">
        <v>2.8930000000000002E-8</v>
      </c>
      <c r="J536" s="92">
        <v>222543</v>
      </c>
      <c r="K536" s="189"/>
      <c r="L536" s="191">
        <v>0.35549999999999998</v>
      </c>
      <c r="M536" s="191">
        <v>-1.0800000000000001E-2</v>
      </c>
      <c r="N536" s="191">
        <v>8.0000000000000002E-3</v>
      </c>
      <c r="O536" s="191">
        <v>0.18590000000000001</v>
      </c>
      <c r="P536" s="92">
        <v>35044</v>
      </c>
    </row>
    <row r="537" spans="1:16">
      <c r="A537" s="189" t="s">
        <v>4781</v>
      </c>
      <c r="B537" s="189">
        <v>3</v>
      </c>
      <c r="C537" s="189">
        <v>107385668</v>
      </c>
      <c r="D537" s="189" t="s">
        <v>119</v>
      </c>
      <c r="E537" s="189" t="s">
        <v>120</v>
      </c>
      <c r="F537" s="191">
        <v>0.17929999999999999</v>
      </c>
      <c r="G537" s="191">
        <v>-1.78E-2</v>
      </c>
      <c r="H537" s="191">
        <v>3.2000000000000002E-3</v>
      </c>
      <c r="I537" s="206">
        <v>2.9630000000000001E-8</v>
      </c>
      <c r="J537" s="92">
        <v>222543</v>
      </c>
      <c r="K537" s="189"/>
      <c r="L537" s="191">
        <v>0.1724</v>
      </c>
      <c r="M537" s="191">
        <v>-5.7999999999999996E-3</v>
      </c>
      <c r="N537" s="191">
        <v>1.0200000000000001E-2</v>
      </c>
      <c r="O537" s="191">
        <v>0.57740000000000002</v>
      </c>
      <c r="P537" s="92">
        <v>34744</v>
      </c>
    </row>
    <row r="538" spans="1:16">
      <c r="A538" s="189" t="s">
        <v>5026</v>
      </c>
      <c r="B538" s="189">
        <v>1</v>
      </c>
      <c r="C538" s="189">
        <v>96700020</v>
      </c>
      <c r="D538" s="189" t="s">
        <v>119</v>
      </c>
      <c r="E538" s="189" t="s">
        <v>120</v>
      </c>
      <c r="F538" s="191">
        <v>0.62080000000000002</v>
      </c>
      <c r="G538" s="191">
        <v>-1.41E-2</v>
      </c>
      <c r="H538" s="191">
        <v>2.5000000000000001E-3</v>
      </c>
      <c r="I538" s="206">
        <v>3.0269999999999999E-8</v>
      </c>
      <c r="J538" s="92">
        <v>222543</v>
      </c>
      <c r="K538" s="189"/>
      <c r="L538" s="191">
        <v>0.64410000000000001</v>
      </c>
      <c r="M538" s="191">
        <v>-1.3899999999999999E-2</v>
      </c>
      <c r="N538" s="191">
        <v>8.0000000000000002E-3</v>
      </c>
      <c r="O538" s="191">
        <v>8.8700000000000001E-2</v>
      </c>
      <c r="P538" s="92">
        <v>35162</v>
      </c>
    </row>
    <row r="539" spans="1:16">
      <c r="A539" s="189" t="s">
        <v>5027</v>
      </c>
      <c r="B539" s="189">
        <v>8</v>
      </c>
      <c r="C539" s="189">
        <v>35284386</v>
      </c>
      <c r="D539" s="189" t="s">
        <v>124</v>
      </c>
      <c r="E539" s="189" t="s">
        <v>496</v>
      </c>
      <c r="F539" s="191">
        <v>0.52480000000000004</v>
      </c>
      <c r="G539" s="191">
        <v>-1.37E-2</v>
      </c>
      <c r="H539" s="191">
        <v>2.5000000000000001E-3</v>
      </c>
      <c r="I539" s="206">
        <v>3.0269999999999999E-8</v>
      </c>
      <c r="J539" s="92">
        <v>222543</v>
      </c>
      <c r="K539" s="189"/>
      <c r="L539" s="191">
        <v>0.52710000000000001</v>
      </c>
      <c r="M539" s="191">
        <v>9.9000000000000008E-3</v>
      </c>
      <c r="N539" s="191">
        <v>7.7000000000000002E-3</v>
      </c>
      <c r="O539" s="191">
        <v>0.20780000000000001</v>
      </c>
      <c r="P539" s="92">
        <v>34961</v>
      </c>
    </row>
    <row r="540" spans="1:16">
      <c r="A540" s="189" t="s">
        <v>5028</v>
      </c>
      <c r="B540" s="189">
        <v>12</v>
      </c>
      <c r="C540" s="189">
        <v>84128917</v>
      </c>
      <c r="D540" s="189" t="s">
        <v>119</v>
      </c>
      <c r="E540" s="189" t="s">
        <v>120</v>
      </c>
      <c r="F540" s="191">
        <v>0.4269</v>
      </c>
      <c r="G540" s="191">
        <v>1.38E-2</v>
      </c>
      <c r="H540" s="191">
        <v>2.5000000000000001E-3</v>
      </c>
      <c r="I540" s="206">
        <v>3.0699999999999997E-8</v>
      </c>
      <c r="J540" s="92">
        <v>222543</v>
      </c>
      <c r="K540" s="189"/>
      <c r="L540" s="191">
        <v>0.41949999999999998</v>
      </c>
      <c r="M540" s="191">
        <v>-4.5999999999999999E-3</v>
      </c>
      <c r="N540" s="191">
        <v>7.7999999999999996E-3</v>
      </c>
      <c r="O540" s="191">
        <v>0.56340000000000001</v>
      </c>
      <c r="P540" s="92">
        <v>34953</v>
      </c>
    </row>
    <row r="541" spans="1:16">
      <c r="A541" s="189" t="s">
        <v>5029</v>
      </c>
      <c r="B541" s="189">
        <v>6</v>
      </c>
      <c r="C541" s="189">
        <v>98650125</v>
      </c>
      <c r="D541" s="189" t="s">
        <v>119</v>
      </c>
      <c r="E541" s="189" t="s">
        <v>120</v>
      </c>
      <c r="F541" s="191">
        <v>0.59540000000000004</v>
      </c>
      <c r="G541" s="191">
        <v>-1.3899999999999999E-2</v>
      </c>
      <c r="H541" s="191">
        <v>2.5000000000000001E-3</v>
      </c>
      <c r="I541" s="206">
        <v>3.0810000000000003E-8</v>
      </c>
      <c r="J541" s="92">
        <v>222543</v>
      </c>
      <c r="K541" s="189"/>
      <c r="L541" s="191">
        <v>0.58840000000000003</v>
      </c>
      <c r="M541" s="191">
        <v>1.2999999999999999E-2</v>
      </c>
      <c r="N541" s="191">
        <v>7.7000000000000002E-3</v>
      </c>
      <c r="O541" s="191">
        <v>9.8100000000000007E-2</v>
      </c>
      <c r="P541" s="92">
        <v>35088</v>
      </c>
    </row>
    <row r="542" spans="1:16">
      <c r="A542" s="189" t="s">
        <v>5030</v>
      </c>
      <c r="B542" s="189">
        <v>14</v>
      </c>
      <c r="C542" s="189">
        <v>72437724</v>
      </c>
      <c r="D542" s="189" t="s">
        <v>124</v>
      </c>
      <c r="E542" s="189" t="s">
        <v>496</v>
      </c>
      <c r="F542" s="191">
        <v>0.20530000000000001</v>
      </c>
      <c r="G542" s="191">
        <v>1.6899999999999998E-2</v>
      </c>
      <c r="H542" s="191">
        <v>3.0999999999999999E-3</v>
      </c>
      <c r="I542" s="206">
        <v>3.114E-8</v>
      </c>
      <c r="J542" s="92">
        <v>222543</v>
      </c>
      <c r="K542" s="189"/>
      <c r="L542" s="191">
        <v>0.19040000000000001</v>
      </c>
      <c r="M542" s="191">
        <v>-2.3E-3</v>
      </c>
      <c r="N542" s="191">
        <v>9.7999999999999997E-3</v>
      </c>
      <c r="O542" s="191">
        <v>0.81810000000000005</v>
      </c>
      <c r="P542" s="92">
        <v>35079</v>
      </c>
    </row>
    <row r="543" spans="1:16">
      <c r="A543" s="189" t="s">
        <v>4760</v>
      </c>
      <c r="B543" s="189">
        <v>1</v>
      </c>
      <c r="C543" s="189">
        <v>184650034</v>
      </c>
      <c r="D543" s="189" t="s">
        <v>124</v>
      </c>
      <c r="E543" s="189" t="s">
        <v>120</v>
      </c>
      <c r="F543" s="191">
        <v>0.6038</v>
      </c>
      <c r="G543" s="191">
        <v>1.3899999999999999E-2</v>
      </c>
      <c r="H543" s="191">
        <v>2.5000000000000001E-3</v>
      </c>
      <c r="I543" s="206">
        <v>3.1149999999999998E-8</v>
      </c>
      <c r="J543" s="92">
        <v>222543</v>
      </c>
      <c r="K543" s="189"/>
      <c r="L543" s="191">
        <v>0.61670000000000003</v>
      </c>
      <c r="M543" s="191">
        <v>6.1000000000000004E-3</v>
      </c>
      <c r="N543" s="191">
        <v>7.7999999999999996E-3</v>
      </c>
      <c r="O543" s="191">
        <v>0.44350000000000001</v>
      </c>
      <c r="P543" s="92">
        <v>34829</v>
      </c>
    </row>
    <row r="544" spans="1:16">
      <c r="A544" s="189" t="s">
        <v>5031</v>
      </c>
      <c r="B544" s="189">
        <v>1</v>
      </c>
      <c r="C544" s="189">
        <v>98596347</v>
      </c>
      <c r="D544" s="189" t="s">
        <v>124</v>
      </c>
      <c r="E544" s="189" t="s">
        <v>496</v>
      </c>
      <c r="F544" s="191">
        <v>0.94799999999999995</v>
      </c>
      <c r="G544" s="191">
        <v>-3.0700000000000002E-2</v>
      </c>
      <c r="H544" s="191">
        <v>5.5999999999999999E-3</v>
      </c>
      <c r="I544" s="206">
        <v>3.1410000000000001E-8</v>
      </c>
      <c r="J544" s="92">
        <v>222543</v>
      </c>
      <c r="K544" s="189"/>
      <c r="L544" s="191">
        <v>0.93889999999999996</v>
      </c>
      <c r="M544" s="191">
        <v>-2.1899999999999999E-2</v>
      </c>
      <c r="N544" s="191">
        <v>1.61E-2</v>
      </c>
      <c r="O544" s="191">
        <v>0.18260000000000001</v>
      </c>
      <c r="P544" s="92">
        <v>35134</v>
      </c>
    </row>
    <row r="545" spans="1:16">
      <c r="A545" s="189" t="s">
        <v>4743</v>
      </c>
      <c r="B545" s="189">
        <v>15</v>
      </c>
      <c r="C545" s="189">
        <v>46546926</v>
      </c>
      <c r="D545" s="189" t="s">
        <v>119</v>
      </c>
      <c r="E545" s="189" t="s">
        <v>120</v>
      </c>
      <c r="F545" s="191">
        <v>0.60060000000000002</v>
      </c>
      <c r="G545" s="191">
        <v>1.3899999999999999E-2</v>
      </c>
      <c r="H545" s="191">
        <v>2.5000000000000001E-3</v>
      </c>
      <c r="I545" s="206">
        <v>3.4989999999999998E-8</v>
      </c>
      <c r="J545" s="92">
        <v>222543</v>
      </c>
      <c r="K545" s="189"/>
      <c r="L545" s="191">
        <v>0.59240000000000004</v>
      </c>
      <c r="M545" s="191">
        <v>1.01E-2</v>
      </c>
      <c r="N545" s="191">
        <v>7.7999999999999996E-3</v>
      </c>
      <c r="O545" s="191">
        <v>0.2046</v>
      </c>
      <c r="P545" s="92">
        <v>34850</v>
      </c>
    </row>
    <row r="546" spans="1:16">
      <c r="A546" s="189" t="s">
        <v>5032</v>
      </c>
      <c r="B546" s="189">
        <v>5</v>
      </c>
      <c r="C546" s="189">
        <v>30799521</v>
      </c>
      <c r="D546" s="189" t="s">
        <v>119</v>
      </c>
      <c r="E546" s="189" t="s">
        <v>120</v>
      </c>
      <c r="F546" s="191">
        <v>0.69420000000000004</v>
      </c>
      <c r="G546" s="191">
        <v>-1.47E-2</v>
      </c>
      <c r="H546" s="191">
        <v>2.7000000000000001E-3</v>
      </c>
      <c r="I546" s="206">
        <v>3.5110000000000001E-8</v>
      </c>
      <c r="J546" s="92">
        <v>222543</v>
      </c>
      <c r="K546" s="189"/>
      <c r="L546" s="191">
        <v>0.69179999999999997</v>
      </c>
      <c r="M546" s="191">
        <v>-4.0000000000000002E-4</v>
      </c>
      <c r="N546" s="191">
        <v>8.3999999999999995E-3</v>
      </c>
      <c r="O546" s="191">
        <v>0.96279999999999999</v>
      </c>
      <c r="P546" s="92">
        <v>34104</v>
      </c>
    </row>
    <row r="547" spans="1:16">
      <c r="A547" s="189" t="s">
        <v>4785</v>
      </c>
      <c r="B547" s="189">
        <v>16</v>
      </c>
      <c r="C547" s="189">
        <v>53438426</v>
      </c>
      <c r="D547" s="189" t="s">
        <v>120</v>
      </c>
      <c r="E547" s="189" t="s">
        <v>496</v>
      </c>
      <c r="F547" s="191">
        <v>0.16930000000000001</v>
      </c>
      <c r="G547" s="191">
        <v>-1.8100000000000002E-2</v>
      </c>
      <c r="H547" s="191">
        <v>3.3E-3</v>
      </c>
      <c r="I547" s="206">
        <v>3.522E-8</v>
      </c>
      <c r="J547" s="92">
        <v>222543</v>
      </c>
      <c r="K547" s="189"/>
      <c r="L547" s="191">
        <v>0.17519999999999999</v>
      </c>
      <c r="M547" s="191">
        <v>-1.26E-2</v>
      </c>
      <c r="N547" s="191">
        <v>1.04E-2</v>
      </c>
      <c r="O547" s="191">
        <v>0.23519999999999999</v>
      </c>
      <c r="P547" s="92">
        <v>33151</v>
      </c>
    </row>
    <row r="548" spans="1:16">
      <c r="A548" s="189" t="s">
        <v>5033</v>
      </c>
      <c r="B548" s="189">
        <v>18</v>
      </c>
      <c r="C548" s="189">
        <v>9545612</v>
      </c>
      <c r="D548" s="189" t="s">
        <v>119</v>
      </c>
      <c r="E548" s="189" t="s">
        <v>120</v>
      </c>
      <c r="F548" s="191">
        <v>0.25840000000000002</v>
      </c>
      <c r="G548" s="191">
        <v>-1.55E-2</v>
      </c>
      <c r="H548" s="191">
        <v>2.8E-3</v>
      </c>
      <c r="I548" s="206">
        <v>3.522E-8</v>
      </c>
      <c r="J548" s="92">
        <v>222543</v>
      </c>
      <c r="K548" s="189"/>
      <c r="L548" s="191">
        <v>0.25219999999999998</v>
      </c>
      <c r="M548" s="191">
        <v>-1.52E-2</v>
      </c>
      <c r="N548" s="191">
        <v>8.9999999999999993E-3</v>
      </c>
      <c r="O548" s="191">
        <v>9.8000000000000004E-2</v>
      </c>
      <c r="P548" s="92">
        <v>33457</v>
      </c>
    </row>
    <row r="549" spans="1:16">
      <c r="A549" s="189" t="s">
        <v>1944</v>
      </c>
      <c r="B549" s="189">
        <v>14</v>
      </c>
      <c r="C549" s="189">
        <v>24557642</v>
      </c>
      <c r="D549" s="189" t="s">
        <v>119</v>
      </c>
      <c r="E549" s="189" t="s">
        <v>496</v>
      </c>
      <c r="F549" s="191">
        <v>0.86009999999999998</v>
      </c>
      <c r="G549" s="191">
        <v>-1.9599999999999999E-2</v>
      </c>
      <c r="H549" s="191">
        <v>3.5999999999999999E-3</v>
      </c>
      <c r="I549" s="206">
        <v>3.5450000000000003E-8</v>
      </c>
      <c r="J549" s="92">
        <v>222543</v>
      </c>
      <c r="K549" s="189"/>
      <c r="L549" s="191">
        <v>0.86070000000000002</v>
      </c>
      <c r="M549" s="191">
        <v>-6.4000000000000003E-3</v>
      </c>
      <c r="N549" s="191">
        <v>1.1599999999999999E-2</v>
      </c>
      <c r="O549" s="191">
        <v>0.58879999999999999</v>
      </c>
      <c r="P549" s="92">
        <v>32259</v>
      </c>
    </row>
    <row r="550" spans="1:16">
      <c r="A550" s="189" t="s">
        <v>4693</v>
      </c>
      <c r="B550" s="189">
        <v>15</v>
      </c>
      <c r="C550" s="189">
        <v>51934783</v>
      </c>
      <c r="D550" s="189" t="s">
        <v>124</v>
      </c>
      <c r="E550" s="189" t="s">
        <v>496</v>
      </c>
      <c r="F550" s="191">
        <v>0.75749999999999995</v>
      </c>
      <c r="G550" s="191">
        <v>-1.5800000000000002E-2</v>
      </c>
      <c r="H550" s="191">
        <v>2.8999999999999998E-3</v>
      </c>
      <c r="I550" s="206">
        <v>3.6790000000000001E-8</v>
      </c>
      <c r="J550" s="92">
        <v>222543</v>
      </c>
      <c r="K550" s="189"/>
      <c r="L550" s="191">
        <v>0.76019999999999999</v>
      </c>
      <c r="M550" s="191">
        <v>-1.8200000000000001E-2</v>
      </c>
      <c r="N550" s="191">
        <v>8.9999999999999993E-3</v>
      </c>
      <c r="O550" s="191">
        <v>4.7600000000000003E-2</v>
      </c>
      <c r="P550" s="92">
        <v>34949</v>
      </c>
    </row>
    <row r="551" spans="1:16">
      <c r="A551" s="189" t="s">
        <v>4631</v>
      </c>
      <c r="B551" s="189">
        <v>1</v>
      </c>
      <c r="C551" s="189">
        <v>174325692</v>
      </c>
      <c r="D551" s="189" t="s">
        <v>124</v>
      </c>
      <c r="E551" s="189" t="s">
        <v>496</v>
      </c>
      <c r="F551" s="191">
        <v>0.54910000000000003</v>
      </c>
      <c r="G551" s="191">
        <v>-1.3599999999999999E-2</v>
      </c>
      <c r="H551" s="191">
        <v>2.5000000000000001E-3</v>
      </c>
      <c r="I551" s="206">
        <v>3.8080000000000001E-8</v>
      </c>
      <c r="J551" s="92">
        <v>222543</v>
      </c>
      <c r="K551" s="189"/>
      <c r="L551" s="191">
        <v>0.53610000000000002</v>
      </c>
      <c r="M551" s="191">
        <v>-1.9599999999999999E-2</v>
      </c>
      <c r="N551" s="191">
        <v>7.7000000000000002E-3</v>
      </c>
      <c r="O551" s="191">
        <v>1.26E-2</v>
      </c>
      <c r="P551" s="92">
        <v>35023</v>
      </c>
    </row>
    <row r="552" spans="1:16">
      <c r="A552" s="189" t="s">
        <v>4757</v>
      </c>
      <c r="B552" s="189">
        <v>18</v>
      </c>
      <c r="C552" s="189">
        <v>56032231</v>
      </c>
      <c r="D552" s="189" t="s">
        <v>124</v>
      </c>
      <c r="E552" s="189" t="s">
        <v>496</v>
      </c>
      <c r="F552" s="191">
        <v>0.70189999999999997</v>
      </c>
      <c r="G552" s="191">
        <v>-1.4800000000000001E-2</v>
      </c>
      <c r="H552" s="191">
        <v>2.7000000000000001E-3</v>
      </c>
      <c r="I552" s="206">
        <v>3.8420000000000003E-8</v>
      </c>
      <c r="J552" s="92">
        <v>222543</v>
      </c>
      <c r="K552" s="189"/>
      <c r="L552" s="191">
        <v>0.69479999999999997</v>
      </c>
      <c r="M552" s="191">
        <v>-7.1999999999999998E-3</v>
      </c>
      <c r="N552" s="191">
        <v>8.3999999999999995E-3</v>
      </c>
      <c r="O552" s="191">
        <v>0.40100000000000002</v>
      </c>
      <c r="P552" s="92">
        <v>34743</v>
      </c>
    </row>
    <row r="553" spans="1:16">
      <c r="A553" s="189" t="s">
        <v>1619</v>
      </c>
      <c r="B553" s="189">
        <v>15</v>
      </c>
      <c r="C553" s="189">
        <v>84361518</v>
      </c>
      <c r="D553" s="189" t="s">
        <v>124</v>
      </c>
      <c r="E553" s="189" t="s">
        <v>496</v>
      </c>
      <c r="F553" s="191">
        <v>0.28299999999999997</v>
      </c>
      <c r="G553" s="191">
        <v>-1.4999999999999999E-2</v>
      </c>
      <c r="H553" s="191">
        <v>2.7000000000000001E-3</v>
      </c>
      <c r="I553" s="206">
        <v>3.8659999999999997E-8</v>
      </c>
      <c r="J553" s="92">
        <v>222543</v>
      </c>
      <c r="K553" s="189"/>
      <c r="L553" s="191">
        <v>0.28599999999999998</v>
      </c>
      <c r="M553" s="191">
        <v>-1.35E-2</v>
      </c>
      <c r="N553" s="191">
        <v>8.5000000000000006E-3</v>
      </c>
      <c r="O553" s="191">
        <v>0.1197</v>
      </c>
      <c r="P553" s="92">
        <v>34789</v>
      </c>
    </row>
    <row r="554" spans="1:16">
      <c r="A554" s="189" t="s">
        <v>4803</v>
      </c>
      <c r="B554" s="189">
        <v>11</v>
      </c>
      <c r="C554" s="189">
        <v>28642653</v>
      </c>
      <c r="D554" s="189" t="s">
        <v>124</v>
      </c>
      <c r="E554" s="189" t="s">
        <v>496</v>
      </c>
      <c r="F554" s="191">
        <v>0.39710000000000001</v>
      </c>
      <c r="G554" s="191">
        <v>1.38E-2</v>
      </c>
      <c r="H554" s="191">
        <v>2.5000000000000001E-3</v>
      </c>
      <c r="I554" s="206">
        <v>3.8689999999999998E-8</v>
      </c>
      <c r="J554" s="92">
        <v>222543</v>
      </c>
      <c r="K554" s="189"/>
      <c r="L554" s="191">
        <v>0.40550000000000003</v>
      </c>
      <c r="M554" s="191">
        <v>6.3E-3</v>
      </c>
      <c r="N554" s="191">
        <v>7.9000000000000008E-3</v>
      </c>
      <c r="O554" s="191">
        <v>0.43459999999999999</v>
      </c>
      <c r="P554" s="92">
        <v>33894</v>
      </c>
    </row>
    <row r="555" spans="1:16">
      <c r="A555" s="189" t="s">
        <v>1278</v>
      </c>
      <c r="B555" s="189">
        <v>9</v>
      </c>
      <c r="C555" s="189">
        <v>124611516</v>
      </c>
      <c r="D555" s="189" t="s">
        <v>119</v>
      </c>
      <c r="E555" s="189" t="s">
        <v>120</v>
      </c>
      <c r="F555" s="191">
        <v>0.57289999999999996</v>
      </c>
      <c r="G555" s="191">
        <v>1.37E-2</v>
      </c>
      <c r="H555" s="191">
        <v>2.5000000000000001E-3</v>
      </c>
      <c r="I555" s="206">
        <v>3.941E-8</v>
      </c>
      <c r="J555" s="92">
        <v>222543</v>
      </c>
      <c r="K555" s="189"/>
      <c r="L555" s="191">
        <v>0.58919999999999995</v>
      </c>
      <c r="M555" s="191">
        <v>1.49E-2</v>
      </c>
      <c r="N555" s="191">
        <v>7.7999999999999996E-3</v>
      </c>
      <c r="O555" s="191">
        <v>6.13E-2</v>
      </c>
      <c r="P555" s="92">
        <v>34132</v>
      </c>
    </row>
    <row r="556" spans="1:16">
      <c r="A556" s="189" t="s">
        <v>2066</v>
      </c>
      <c r="B556" s="189">
        <v>3</v>
      </c>
      <c r="C556" s="189">
        <v>143636421</v>
      </c>
      <c r="D556" s="189" t="s">
        <v>124</v>
      </c>
      <c r="E556" s="189" t="s">
        <v>496</v>
      </c>
      <c r="F556" s="191">
        <v>0.53439999999999999</v>
      </c>
      <c r="G556" s="191">
        <v>1.3599999999999999E-2</v>
      </c>
      <c r="H556" s="191">
        <v>2.5000000000000001E-3</v>
      </c>
      <c r="I556" s="206">
        <v>3.99E-8</v>
      </c>
      <c r="J556" s="92">
        <v>222543</v>
      </c>
      <c r="K556" s="189"/>
      <c r="L556" s="191">
        <v>0.5262</v>
      </c>
      <c r="M556" s="191">
        <v>1.47E-2</v>
      </c>
      <c r="N556" s="191">
        <v>7.7999999999999996E-3</v>
      </c>
      <c r="O556" s="191">
        <v>6.4799999999999996E-2</v>
      </c>
      <c r="P556" s="92">
        <v>32275</v>
      </c>
    </row>
    <row r="557" spans="1:16">
      <c r="A557" s="189" t="s">
        <v>4761</v>
      </c>
      <c r="B557" s="189">
        <v>5</v>
      </c>
      <c r="C557" s="189">
        <v>88029208</v>
      </c>
      <c r="D557" s="189" t="s">
        <v>119</v>
      </c>
      <c r="E557" s="189" t="s">
        <v>120</v>
      </c>
      <c r="F557" s="191">
        <v>0.96499999999999997</v>
      </c>
      <c r="G557" s="191">
        <v>-3.6799999999999999E-2</v>
      </c>
      <c r="H557" s="191">
        <v>6.7000000000000002E-3</v>
      </c>
      <c r="I557" s="206">
        <v>4.0009999999999999E-8</v>
      </c>
      <c r="J557" s="92">
        <v>222543</v>
      </c>
      <c r="K557" s="189"/>
      <c r="L557" s="191">
        <v>0.96619999999999995</v>
      </c>
      <c r="M557" s="191">
        <v>-3.5099999999999999E-2</v>
      </c>
      <c r="N557" s="191">
        <v>2.2100000000000002E-2</v>
      </c>
      <c r="O557" s="191">
        <v>0.1197</v>
      </c>
      <c r="P557" s="92">
        <v>34587</v>
      </c>
    </row>
    <row r="558" spans="1:16">
      <c r="A558" s="189" t="s">
        <v>5034</v>
      </c>
      <c r="B558" s="189">
        <v>1</v>
      </c>
      <c r="C558" s="189">
        <v>41904021</v>
      </c>
      <c r="D558" s="189" t="s">
        <v>124</v>
      </c>
      <c r="E558" s="189" t="s">
        <v>120</v>
      </c>
      <c r="F558" s="191">
        <v>0.4047</v>
      </c>
      <c r="G558" s="191">
        <v>-1.38E-2</v>
      </c>
      <c r="H558" s="191">
        <v>2.5000000000000001E-3</v>
      </c>
      <c r="I558" s="206">
        <v>4.0070000000000001E-8</v>
      </c>
      <c r="J558" s="92">
        <v>222543</v>
      </c>
      <c r="K558" s="189"/>
      <c r="L558" s="191">
        <v>0.39029999999999998</v>
      </c>
      <c r="M558" s="191">
        <v>-2.2000000000000001E-3</v>
      </c>
      <c r="N558" s="191">
        <v>7.9000000000000008E-3</v>
      </c>
      <c r="O558" s="191">
        <v>0.78500000000000003</v>
      </c>
      <c r="P558" s="92">
        <v>34725</v>
      </c>
    </row>
    <row r="559" spans="1:16">
      <c r="A559" s="189" t="s">
        <v>5035</v>
      </c>
      <c r="B559" s="189">
        <v>11</v>
      </c>
      <c r="C559" s="189">
        <v>57415315</v>
      </c>
      <c r="D559" s="189" t="s">
        <v>119</v>
      </c>
      <c r="E559" s="189" t="s">
        <v>120</v>
      </c>
      <c r="F559" s="191">
        <v>2.1700000000000001E-2</v>
      </c>
      <c r="G559" s="191">
        <v>-4.6600000000000003E-2</v>
      </c>
      <c r="H559" s="191">
        <v>8.5000000000000006E-3</v>
      </c>
      <c r="I559" s="206">
        <v>4.025E-8</v>
      </c>
      <c r="J559" s="92">
        <v>222543</v>
      </c>
      <c r="K559" s="189"/>
      <c r="L559" s="191">
        <v>2.6200000000000001E-2</v>
      </c>
      <c r="M559" s="191">
        <v>-1.5900000000000001E-2</v>
      </c>
      <c r="N559" s="191">
        <v>2.6800000000000001E-2</v>
      </c>
      <c r="O559" s="191">
        <v>0.56100000000000005</v>
      </c>
      <c r="P559" s="92">
        <v>33275</v>
      </c>
    </row>
    <row r="560" spans="1:16">
      <c r="A560" s="189" t="s">
        <v>5036</v>
      </c>
      <c r="B560" s="189">
        <v>15</v>
      </c>
      <c r="C560" s="189">
        <v>47474823</v>
      </c>
      <c r="D560" s="189" t="s">
        <v>124</v>
      </c>
      <c r="E560" s="189" t="s">
        <v>119</v>
      </c>
      <c r="F560" s="191">
        <v>0.55089999999999995</v>
      </c>
      <c r="G560" s="191">
        <v>-1.3599999999999999E-2</v>
      </c>
      <c r="H560" s="191">
        <v>2.5000000000000001E-3</v>
      </c>
      <c r="I560" s="206">
        <v>4.0359999999999999E-8</v>
      </c>
      <c r="J560" s="92">
        <v>222543</v>
      </c>
      <c r="K560" s="189"/>
      <c r="L560" s="191">
        <v>0.54820000000000002</v>
      </c>
      <c r="M560" s="191">
        <v>-2.0999999999999999E-3</v>
      </c>
      <c r="N560" s="191">
        <v>7.7999999999999996E-3</v>
      </c>
      <c r="O560" s="191">
        <v>0.79190000000000005</v>
      </c>
      <c r="P560" s="92">
        <v>33988</v>
      </c>
    </row>
    <row r="561" spans="1:16">
      <c r="A561" s="189" t="s">
        <v>4732</v>
      </c>
      <c r="B561" s="189">
        <v>20</v>
      </c>
      <c r="C561" s="189">
        <v>47939663</v>
      </c>
      <c r="D561" s="189" t="s">
        <v>124</v>
      </c>
      <c r="E561" s="189" t="s">
        <v>120</v>
      </c>
      <c r="F561" s="191">
        <v>0.15820000000000001</v>
      </c>
      <c r="G561" s="191">
        <v>1.8499999999999999E-2</v>
      </c>
      <c r="H561" s="191">
        <v>3.3999999999999998E-3</v>
      </c>
      <c r="I561" s="206">
        <v>4.0550000000000002E-8</v>
      </c>
      <c r="J561" s="92">
        <v>222543</v>
      </c>
      <c r="K561" s="189"/>
      <c r="L561" s="191">
        <v>0.15379999999999999</v>
      </c>
      <c r="M561" s="191">
        <v>1.8599999999999998E-2</v>
      </c>
      <c r="N561" s="191">
        <v>1.0699999999999999E-2</v>
      </c>
      <c r="O561" s="191">
        <v>8.8499999999999995E-2</v>
      </c>
      <c r="P561" s="92">
        <v>33998</v>
      </c>
    </row>
    <row r="562" spans="1:16">
      <c r="A562" s="189" t="s">
        <v>3759</v>
      </c>
      <c r="B562" s="189">
        <v>2</v>
      </c>
      <c r="C562" s="189">
        <v>237077180</v>
      </c>
      <c r="D562" s="189" t="s">
        <v>119</v>
      </c>
      <c r="E562" s="189" t="s">
        <v>496</v>
      </c>
      <c r="F562" s="191">
        <v>0.1744</v>
      </c>
      <c r="G562" s="191">
        <v>-1.78E-2</v>
      </c>
      <c r="H562" s="191">
        <v>3.3E-3</v>
      </c>
      <c r="I562" s="206">
        <v>4.06E-8</v>
      </c>
      <c r="J562" s="92">
        <v>222543</v>
      </c>
      <c r="K562" s="189"/>
      <c r="L562" s="191">
        <v>0.17810000000000001</v>
      </c>
      <c r="M562" s="191">
        <v>3.7000000000000002E-3</v>
      </c>
      <c r="N562" s="191">
        <v>1.0200000000000001E-2</v>
      </c>
      <c r="O562" s="191">
        <v>0.72230000000000005</v>
      </c>
      <c r="P562" s="92">
        <v>33495</v>
      </c>
    </row>
    <row r="563" spans="1:16">
      <c r="A563" s="189" t="s">
        <v>1130</v>
      </c>
      <c r="B563" s="189">
        <v>3</v>
      </c>
      <c r="C563" s="189">
        <v>47990500</v>
      </c>
      <c r="D563" s="189" t="s">
        <v>120</v>
      </c>
      <c r="E563" s="189" t="s">
        <v>496</v>
      </c>
      <c r="F563" s="191">
        <v>0.26240000000000002</v>
      </c>
      <c r="G563" s="191">
        <v>-1.54E-2</v>
      </c>
      <c r="H563" s="191">
        <v>2.8E-3</v>
      </c>
      <c r="I563" s="206">
        <v>4.161E-8</v>
      </c>
      <c r="J563" s="92">
        <v>222543</v>
      </c>
      <c r="K563" s="189"/>
      <c r="L563" s="191">
        <v>0.25690000000000002</v>
      </c>
      <c r="M563" s="191">
        <v>-5.5999999999999999E-3</v>
      </c>
      <c r="N563" s="191">
        <v>8.8000000000000005E-3</v>
      </c>
      <c r="O563" s="191">
        <v>0.53300000000000003</v>
      </c>
      <c r="P563" s="92">
        <v>34862</v>
      </c>
    </row>
    <row r="564" spans="1:16">
      <c r="A564" s="189" t="s">
        <v>5037</v>
      </c>
      <c r="B564" s="189">
        <v>3</v>
      </c>
      <c r="C564" s="189">
        <v>155547945</v>
      </c>
      <c r="D564" s="189" t="s">
        <v>124</v>
      </c>
      <c r="E564" s="189" t="s">
        <v>496</v>
      </c>
      <c r="F564" s="191">
        <v>0.45129999999999998</v>
      </c>
      <c r="G564" s="191">
        <v>1.3599999999999999E-2</v>
      </c>
      <c r="H564" s="191">
        <v>2.5000000000000001E-3</v>
      </c>
      <c r="I564" s="206">
        <v>4.1880000000000002E-8</v>
      </c>
      <c r="J564" s="92">
        <v>222543</v>
      </c>
      <c r="K564" s="189"/>
      <c r="L564" s="191">
        <v>0.46279999999999999</v>
      </c>
      <c r="M564" s="191">
        <v>-4.4999999999999997E-3</v>
      </c>
      <c r="N564" s="191">
        <v>8.0000000000000002E-3</v>
      </c>
      <c r="O564" s="191">
        <v>0.58150000000000002</v>
      </c>
      <c r="P564" s="92">
        <v>28519</v>
      </c>
    </row>
    <row r="565" spans="1:16">
      <c r="A565" s="189" t="s">
        <v>5038</v>
      </c>
      <c r="B565" s="189">
        <v>11</v>
      </c>
      <c r="C565" s="189">
        <v>90050965</v>
      </c>
      <c r="D565" s="189" t="s">
        <v>124</v>
      </c>
      <c r="E565" s="189" t="s">
        <v>496</v>
      </c>
      <c r="F565" s="191">
        <v>0.92979999999999996</v>
      </c>
      <c r="G565" s="191">
        <v>2.64E-2</v>
      </c>
      <c r="H565" s="191">
        <v>4.7999999999999996E-3</v>
      </c>
      <c r="I565" s="206">
        <v>4.2359999999999997E-8</v>
      </c>
      <c r="J565" s="92">
        <v>222543</v>
      </c>
      <c r="K565" s="189"/>
      <c r="L565" s="191">
        <v>0.93879999999999997</v>
      </c>
      <c r="M565" s="191">
        <v>1.1900000000000001E-2</v>
      </c>
      <c r="N565" s="191">
        <v>1.6400000000000001E-2</v>
      </c>
      <c r="O565" s="191">
        <v>0.47710000000000002</v>
      </c>
      <c r="P565" s="92">
        <v>34498</v>
      </c>
    </row>
    <row r="566" spans="1:16">
      <c r="A566" s="189" t="s">
        <v>5039</v>
      </c>
      <c r="B566" s="189">
        <v>18</v>
      </c>
      <c r="C566" s="189">
        <v>25656665</v>
      </c>
      <c r="D566" s="189" t="s">
        <v>119</v>
      </c>
      <c r="E566" s="189" t="s">
        <v>120</v>
      </c>
      <c r="F566" s="191">
        <v>0.30330000000000001</v>
      </c>
      <c r="G566" s="191">
        <v>1.47E-2</v>
      </c>
      <c r="H566" s="191">
        <v>2.7000000000000001E-3</v>
      </c>
      <c r="I566" s="206">
        <v>4.2890000000000002E-8</v>
      </c>
      <c r="J566" s="92">
        <v>222543</v>
      </c>
      <c r="K566" s="189"/>
      <c r="L566" s="191">
        <v>0.29139999999999999</v>
      </c>
      <c r="M566" s="191">
        <v>5.7000000000000002E-3</v>
      </c>
      <c r="N566" s="191">
        <v>8.5000000000000006E-3</v>
      </c>
      <c r="O566" s="191">
        <v>0.51119999999999999</v>
      </c>
      <c r="P566" s="92">
        <v>34581</v>
      </c>
    </row>
    <row r="567" spans="1:16">
      <c r="A567" s="189" t="s">
        <v>5040</v>
      </c>
      <c r="B567" s="189">
        <v>12</v>
      </c>
      <c r="C567" s="189">
        <v>54667285</v>
      </c>
      <c r="D567" s="189" t="s">
        <v>119</v>
      </c>
      <c r="E567" s="189" t="s">
        <v>120</v>
      </c>
      <c r="F567" s="191">
        <v>0.58850000000000002</v>
      </c>
      <c r="G567" s="191">
        <v>-1.37E-2</v>
      </c>
      <c r="H567" s="191">
        <v>2.5000000000000001E-3</v>
      </c>
      <c r="I567" s="206">
        <v>4.2939999999999999E-8</v>
      </c>
      <c r="J567" s="92">
        <v>222543</v>
      </c>
      <c r="K567" s="189"/>
      <c r="L567" s="191">
        <v>0.61170000000000002</v>
      </c>
      <c r="M567" s="191">
        <v>4.8999999999999998E-3</v>
      </c>
      <c r="N567" s="191">
        <v>8.0999999999999996E-3</v>
      </c>
      <c r="O567" s="191">
        <v>0.5534</v>
      </c>
      <c r="P567" s="92">
        <v>32066</v>
      </c>
    </row>
    <row r="568" spans="1:16">
      <c r="A568" s="189" t="s">
        <v>1826</v>
      </c>
      <c r="B568" s="189">
        <v>9</v>
      </c>
      <c r="C568" s="189">
        <v>14077378</v>
      </c>
      <c r="D568" s="189" t="s">
        <v>119</v>
      </c>
      <c r="E568" s="189" t="s">
        <v>120</v>
      </c>
      <c r="F568" s="191">
        <v>7.4899999999999994E-2</v>
      </c>
      <c r="G568" s="191">
        <v>-2.5700000000000001E-2</v>
      </c>
      <c r="H568" s="191">
        <v>4.7000000000000002E-3</v>
      </c>
      <c r="I568" s="206">
        <v>4.2960000000000002E-8</v>
      </c>
      <c r="J568" s="92">
        <v>222543</v>
      </c>
      <c r="K568" s="189"/>
      <c r="L568" s="191">
        <v>9.2299999999999993E-2</v>
      </c>
      <c r="M568" s="191">
        <v>-4.0000000000000001E-3</v>
      </c>
      <c r="N568" s="191">
        <v>1.3599999999999999E-2</v>
      </c>
      <c r="O568" s="191">
        <v>0.7732</v>
      </c>
      <c r="P568" s="92">
        <v>34387</v>
      </c>
    </row>
    <row r="569" spans="1:16">
      <c r="A569" s="189" t="s">
        <v>1523</v>
      </c>
      <c r="B569" s="189">
        <v>13</v>
      </c>
      <c r="C569" s="189">
        <v>106590549</v>
      </c>
      <c r="D569" s="189" t="s">
        <v>124</v>
      </c>
      <c r="E569" s="189" t="s">
        <v>120</v>
      </c>
      <c r="F569" s="191">
        <v>0.17730000000000001</v>
      </c>
      <c r="G569" s="191">
        <v>-1.77E-2</v>
      </c>
      <c r="H569" s="191">
        <v>3.2000000000000002E-3</v>
      </c>
      <c r="I569" s="206">
        <v>4.374E-8</v>
      </c>
      <c r="J569" s="92">
        <v>222543</v>
      </c>
      <c r="K569" s="189"/>
      <c r="L569" s="191">
        <v>0.1696</v>
      </c>
      <c r="M569" s="191">
        <v>-3.2800000000000003E-2</v>
      </c>
      <c r="N569" s="191">
        <v>1.03E-2</v>
      </c>
      <c r="O569" s="191">
        <v>1.8E-3</v>
      </c>
      <c r="P569" s="92">
        <v>34435</v>
      </c>
    </row>
    <row r="570" spans="1:16">
      <c r="A570" s="189" t="s">
        <v>4343</v>
      </c>
      <c r="B570" s="189">
        <v>2</v>
      </c>
      <c r="C570" s="189">
        <v>157551242</v>
      </c>
      <c r="D570" s="189" t="s">
        <v>119</v>
      </c>
      <c r="E570" s="189" t="s">
        <v>120</v>
      </c>
      <c r="F570" s="191">
        <v>0.22559999999999999</v>
      </c>
      <c r="G570" s="191">
        <v>1.61E-2</v>
      </c>
      <c r="H570" s="191">
        <v>2.8999999999999998E-3</v>
      </c>
      <c r="I570" s="206">
        <v>4.4180000000000003E-8</v>
      </c>
      <c r="J570" s="92">
        <v>222543</v>
      </c>
      <c r="K570" s="189"/>
      <c r="L570" s="191">
        <v>0.23319999999999999</v>
      </c>
      <c r="M570" s="191">
        <v>1.7500000000000002E-2</v>
      </c>
      <c r="N570" s="191">
        <v>9.1999999999999998E-3</v>
      </c>
      <c r="O570" s="191">
        <v>6.2399999999999997E-2</v>
      </c>
      <c r="P570" s="92">
        <v>34113</v>
      </c>
    </row>
    <row r="571" spans="1:16">
      <c r="A571" s="189" t="s">
        <v>5041</v>
      </c>
      <c r="B571" s="189">
        <v>7</v>
      </c>
      <c r="C571" s="189">
        <v>21581723</v>
      </c>
      <c r="D571" s="189" t="s">
        <v>124</v>
      </c>
      <c r="E571" s="189" t="s">
        <v>496</v>
      </c>
      <c r="F571" s="191">
        <v>0.45400000000000001</v>
      </c>
      <c r="G571" s="191">
        <v>1.35E-2</v>
      </c>
      <c r="H571" s="191">
        <v>2.5000000000000001E-3</v>
      </c>
      <c r="I571" s="206">
        <v>4.4209999999999997E-8</v>
      </c>
      <c r="J571" s="92">
        <v>222543</v>
      </c>
      <c r="K571" s="189"/>
      <c r="L571" s="191">
        <v>0.44690000000000002</v>
      </c>
      <c r="M571" s="191">
        <v>-7.4000000000000003E-3</v>
      </c>
      <c r="N571" s="191">
        <v>7.7999999999999996E-3</v>
      </c>
      <c r="O571" s="191">
        <v>0.35260000000000002</v>
      </c>
      <c r="P571" s="92">
        <v>34024</v>
      </c>
    </row>
    <row r="572" spans="1:16">
      <c r="A572" s="189" t="s">
        <v>5042</v>
      </c>
      <c r="B572" s="189">
        <v>3</v>
      </c>
      <c r="C572" s="189">
        <v>180444475</v>
      </c>
      <c r="D572" s="189" t="s">
        <v>120</v>
      </c>
      <c r="E572" s="189" t="s">
        <v>496</v>
      </c>
      <c r="F572" s="191">
        <v>0.28760000000000002</v>
      </c>
      <c r="G572" s="191">
        <v>1.49E-2</v>
      </c>
      <c r="H572" s="191">
        <v>2.7000000000000001E-3</v>
      </c>
      <c r="I572" s="206">
        <v>4.4250000000000002E-8</v>
      </c>
      <c r="J572" s="92">
        <v>222543</v>
      </c>
      <c r="K572" s="189"/>
      <c r="L572" s="191">
        <v>0.29630000000000001</v>
      </c>
      <c r="M572" s="191">
        <v>-8.6E-3</v>
      </c>
      <c r="N572" s="191">
        <v>8.5000000000000006E-3</v>
      </c>
      <c r="O572" s="191">
        <v>0.32150000000000001</v>
      </c>
      <c r="P572" s="92">
        <v>33736</v>
      </c>
    </row>
    <row r="573" spans="1:16">
      <c r="A573" s="189" t="s">
        <v>5043</v>
      </c>
      <c r="B573" s="189">
        <v>3</v>
      </c>
      <c r="C573" s="189">
        <v>69994529</v>
      </c>
      <c r="D573" s="189" t="s">
        <v>124</v>
      </c>
      <c r="E573" s="189" t="s">
        <v>496</v>
      </c>
      <c r="F573" s="191">
        <v>0.23169999999999999</v>
      </c>
      <c r="G573" s="191">
        <v>-1.6E-2</v>
      </c>
      <c r="H573" s="191">
        <v>2.8999999999999998E-3</v>
      </c>
      <c r="I573" s="206">
        <v>4.4349999999999997E-8</v>
      </c>
      <c r="J573" s="92">
        <v>222543</v>
      </c>
      <c r="K573" s="189"/>
      <c r="L573" s="191">
        <v>0.2301</v>
      </c>
      <c r="M573" s="191">
        <v>-4.7999999999999996E-3</v>
      </c>
      <c r="N573" s="191">
        <v>9.2999999999999992E-3</v>
      </c>
      <c r="O573" s="191">
        <v>0.61309999999999998</v>
      </c>
      <c r="P573" s="92">
        <v>32464</v>
      </c>
    </row>
    <row r="574" spans="1:16">
      <c r="A574" s="189" t="s">
        <v>4183</v>
      </c>
      <c r="B574" s="189">
        <v>2</v>
      </c>
      <c r="C574" s="189">
        <v>161505157</v>
      </c>
      <c r="D574" s="189" t="s">
        <v>124</v>
      </c>
      <c r="E574" s="189" t="s">
        <v>496</v>
      </c>
      <c r="F574" s="191">
        <v>0.9325</v>
      </c>
      <c r="G574" s="191">
        <v>-2.69E-2</v>
      </c>
      <c r="H574" s="191">
        <v>4.8999999999999998E-3</v>
      </c>
      <c r="I574" s="206">
        <v>4.4880000000000002E-8</v>
      </c>
      <c r="J574" s="92">
        <v>222543</v>
      </c>
      <c r="K574" s="189"/>
      <c r="L574" s="191">
        <v>0.92930000000000001</v>
      </c>
      <c r="M574" s="191">
        <v>-2.2599999999999999E-2</v>
      </c>
      <c r="N574" s="191">
        <v>1.5100000000000001E-2</v>
      </c>
      <c r="O574" s="191">
        <v>0.14249999999999999</v>
      </c>
      <c r="P574" s="92">
        <v>35120</v>
      </c>
    </row>
    <row r="575" spans="1:16">
      <c r="A575" s="189" t="s">
        <v>3987</v>
      </c>
      <c r="B575" s="189">
        <v>1</v>
      </c>
      <c r="C575" s="189">
        <v>61832445</v>
      </c>
      <c r="D575" s="189" t="s">
        <v>124</v>
      </c>
      <c r="E575" s="189" t="s">
        <v>119</v>
      </c>
      <c r="F575" s="191">
        <v>0.85899999999999999</v>
      </c>
      <c r="G575" s="191">
        <v>-1.9400000000000001E-2</v>
      </c>
      <c r="H575" s="191">
        <v>3.5000000000000001E-3</v>
      </c>
      <c r="I575" s="206">
        <v>4.5120000000000003E-8</v>
      </c>
      <c r="J575" s="92">
        <v>222543</v>
      </c>
      <c r="K575" s="189"/>
      <c r="L575" s="191">
        <v>0.85940000000000005</v>
      </c>
      <c r="M575" s="191">
        <v>-1.2699999999999999E-2</v>
      </c>
      <c r="N575" s="191">
        <v>1.15E-2</v>
      </c>
      <c r="O575" s="191">
        <v>0.2792</v>
      </c>
      <c r="P575" s="92">
        <v>32949</v>
      </c>
    </row>
    <row r="576" spans="1:16">
      <c r="A576" s="189" t="s">
        <v>5044</v>
      </c>
      <c r="B576" s="189">
        <v>15</v>
      </c>
      <c r="C576" s="189">
        <v>78029536</v>
      </c>
      <c r="D576" s="189" t="s">
        <v>120</v>
      </c>
      <c r="E576" s="189" t="s">
        <v>496</v>
      </c>
      <c r="F576" s="191">
        <v>0.56189999999999996</v>
      </c>
      <c r="G576" s="191">
        <v>-1.3599999999999999E-2</v>
      </c>
      <c r="H576" s="191">
        <v>2.5000000000000001E-3</v>
      </c>
      <c r="I576" s="206">
        <v>4.5389999999999998E-8</v>
      </c>
      <c r="J576" s="92">
        <v>222543</v>
      </c>
      <c r="K576" s="189"/>
      <c r="L576" s="191">
        <v>0.56899999999999995</v>
      </c>
      <c r="M576" s="191">
        <v>1.4E-3</v>
      </c>
      <c r="N576" s="191">
        <v>7.7999999999999996E-3</v>
      </c>
      <c r="O576" s="191">
        <v>0.86040000000000005</v>
      </c>
      <c r="P576" s="92">
        <v>34774</v>
      </c>
    </row>
    <row r="577" spans="1:16">
      <c r="A577" s="189" t="s">
        <v>5045</v>
      </c>
      <c r="B577" s="189">
        <v>10</v>
      </c>
      <c r="C577" s="189">
        <v>114883322</v>
      </c>
      <c r="D577" s="189" t="s">
        <v>124</v>
      </c>
      <c r="E577" s="189" t="s">
        <v>496</v>
      </c>
      <c r="F577" s="191">
        <v>0.36659999999999998</v>
      </c>
      <c r="G577" s="191">
        <v>-1.4E-2</v>
      </c>
      <c r="H577" s="191">
        <v>2.5999999999999999E-3</v>
      </c>
      <c r="I577" s="206">
        <v>4.6690000000000003E-8</v>
      </c>
      <c r="J577" s="92">
        <v>222543</v>
      </c>
      <c r="K577" s="189"/>
      <c r="L577" s="191">
        <v>0.37240000000000001</v>
      </c>
      <c r="M577" s="191">
        <v>-5.4999999999999997E-3</v>
      </c>
      <c r="N577" s="191">
        <v>8.2000000000000007E-3</v>
      </c>
      <c r="O577" s="191">
        <v>0.5111</v>
      </c>
      <c r="P577" s="92">
        <v>31823</v>
      </c>
    </row>
    <row r="578" spans="1:16">
      <c r="A578" s="189" t="s">
        <v>4788</v>
      </c>
      <c r="B578" s="189">
        <v>11</v>
      </c>
      <c r="C578" s="189">
        <v>133803635</v>
      </c>
      <c r="D578" s="189" t="s">
        <v>119</v>
      </c>
      <c r="E578" s="189" t="s">
        <v>120</v>
      </c>
      <c r="F578" s="191">
        <v>3.3000000000000002E-2</v>
      </c>
      <c r="G578" s="191">
        <v>-3.7999999999999999E-2</v>
      </c>
      <c r="H578" s="191">
        <v>6.8999999999999999E-3</v>
      </c>
      <c r="I578" s="206">
        <v>4.6709999999999999E-8</v>
      </c>
      <c r="J578" s="92">
        <v>222543</v>
      </c>
      <c r="K578" s="189"/>
      <c r="L578" s="191">
        <v>3.3399999999999999E-2</v>
      </c>
      <c r="M578" s="191">
        <v>-2.3699999999999999E-2</v>
      </c>
      <c r="N578" s="191">
        <v>2.4299999999999999E-2</v>
      </c>
      <c r="O578" s="191">
        <v>0.33929999999999999</v>
      </c>
      <c r="P578" s="92">
        <v>33126</v>
      </c>
    </row>
    <row r="579" spans="1:16">
      <c r="A579" s="189" t="s">
        <v>1552</v>
      </c>
      <c r="B579" s="189">
        <v>6</v>
      </c>
      <c r="C579" s="189">
        <v>21956404</v>
      </c>
      <c r="D579" s="189" t="s">
        <v>124</v>
      </c>
      <c r="E579" s="189" t="s">
        <v>496</v>
      </c>
      <c r="F579" s="191">
        <v>0.70909999999999995</v>
      </c>
      <c r="G579" s="191">
        <v>1.4800000000000001E-2</v>
      </c>
      <c r="H579" s="191">
        <v>2.7000000000000001E-3</v>
      </c>
      <c r="I579" s="206">
        <v>4.7670000000000003E-8</v>
      </c>
      <c r="J579" s="92">
        <v>222543</v>
      </c>
      <c r="K579" s="189"/>
      <c r="L579" s="191">
        <v>0.71399999999999997</v>
      </c>
      <c r="M579" s="191">
        <v>1.47E-2</v>
      </c>
      <c r="N579" s="191">
        <v>8.5000000000000006E-3</v>
      </c>
      <c r="O579" s="191">
        <v>9.0200000000000002E-2</v>
      </c>
      <c r="P579" s="92">
        <v>34410</v>
      </c>
    </row>
    <row r="580" spans="1:16">
      <c r="A580" s="189" t="s">
        <v>2515</v>
      </c>
      <c r="B580" s="189">
        <v>17</v>
      </c>
      <c r="C580" s="189">
        <v>55659233</v>
      </c>
      <c r="D580" s="189" t="s">
        <v>119</v>
      </c>
      <c r="E580" s="189" t="s">
        <v>496</v>
      </c>
      <c r="F580" s="191">
        <v>0.77339999999999998</v>
      </c>
      <c r="G580" s="191">
        <v>1.61E-2</v>
      </c>
      <c r="H580" s="191">
        <v>2.8999999999999998E-3</v>
      </c>
      <c r="I580" s="206">
        <v>4.8680000000000003E-8</v>
      </c>
      <c r="J580" s="92">
        <v>222543</v>
      </c>
      <c r="K580" s="189"/>
      <c r="L580" s="191">
        <v>0.77680000000000005</v>
      </c>
      <c r="M580" s="191">
        <v>1.35E-2</v>
      </c>
      <c r="N580" s="191">
        <v>9.5999999999999992E-3</v>
      </c>
      <c r="O580" s="191">
        <v>0.16830000000000001</v>
      </c>
      <c r="P580" s="92">
        <v>30619</v>
      </c>
    </row>
    <row r="581" spans="1:16">
      <c r="A581" s="233" t="s">
        <v>2731</v>
      </c>
      <c r="B581" s="233">
        <v>5</v>
      </c>
      <c r="C581" s="233">
        <v>88167641</v>
      </c>
      <c r="D581" s="233" t="s">
        <v>124</v>
      </c>
      <c r="E581" s="233" t="s">
        <v>496</v>
      </c>
      <c r="F581" s="234">
        <v>0.76600000000000001</v>
      </c>
      <c r="G581" s="234">
        <v>-1.5900000000000001E-2</v>
      </c>
      <c r="H581" s="234">
        <v>2.8999999999999998E-3</v>
      </c>
      <c r="I581" s="237">
        <v>4.95E-8</v>
      </c>
      <c r="J581" s="235">
        <v>222543</v>
      </c>
      <c r="K581" s="234"/>
      <c r="L581" s="234">
        <v>0.76480000000000004</v>
      </c>
      <c r="M581" s="234">
        <v>-3.3300000000000003E-2</v>
      </c>
      <c r="N581" s="234">
        <v>9.1999999999999998E-3</v>
      </c>
      <c r="O581" s="234">
        <v>4.0000000000000002E-4</v>
      </c>
      <c r="P581" s="235">
        <v>33727</v>
      </c>
    </row>
    <row r="582" spans="1:16">
      <c r="A582" s="199"/>
      <c r="B582" s="199"/>
      <c r="C582" s="199"/>
      <c r="D582" s="199"/>
      <c r="E582" s="199"/>
      <c r="F582" s="224"/>
      <c r="G582" s="224"/>
      <c r="H582" s="224"/>
      <c r="I582" s="207"/>
      <c r="J582" s="201"/>
      <c r="K582" s="224"/>
      <c r="L582" s="224"/>
      <c r="M582" s="224"/>
      <c r="N582" s="224"/>
      <c r="O582" s="207"/>
      <c r="P582" s="201"/>
    </row>
    <row r="583" spans="1:16" ht="39.9" customHeight="1">
      <c r="A583" s="747" t="s">
        <v>35078</v>
      </c>
      <c r="B583" s="747"/>
      <c r="C583" s="747"/>
      <c r="D583" s="747"/>
      <c r="E583" s="747"/>
      <c r="F583" s="747"/>
      <c r="G583" s="747"/>
      <c r="H583" s="747"/>
      <c r="I583" s="747"/>
      <c r="J583" s="747"/>
      <c r="K583" s="747"/>
      <c r="L583" s="747"/>
      <c r="M583" s="747"/>
      <c r="N583" s="747"/>
      <c r="O583" s="747"/>
      <c r="P583" s="747"/>
    </row>
  </sheetData>
  <mergeCells count="4">
    <mergeCell ref="L2:P2"/>
    <mergeCell ref="A2:J2"/>
    <mergeCell ref="A583:P583"/>
    <mergeCell ref="A1:P1"/>
  </mergeCells>
  <conditionalFormatting sqref="O4:O581">
    <cfRule type="cellIs" dxfId="1" priority="2" operator="greaterThan">
      <formula>0.0001</formula>
    </cfRule>
    <cfRule type="cellIs" dxfId="0" priority="1" operator="lessThan">
      <formula>0.0001</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8"/>
  <sheetViews>
    <sheetView zoomScale="115" zoomScaleNormal="115" workbookViewId="0">
      <selection activeCell="I10" sqref="I10"/>
    </sheetView>
  </sheetViews>
  <sheetFormatPr defaultColWidth="8.88671875" defaultRowHeight="14.4"/>
  <cols>
    <col min="2" max="2" width="9.109375" bestFit="1" customWidth="1"/>
    <col min="3" max="4" width="9.109375" customWidth="1"/>
    <col min="5" max="5" width="16.33203125" bestFit="1" customWidth="1"/>
    <col min="6" max="6" width="9.44140625" bestFit="1" customWidth="1"/>
    <col min="7" max="7" width="7.44140625" customWidth="1"/>
  </cols>
  <sheetData>
    <row r="1" spans="1:9">
      <c r="A1" s="676" t="s">
        <v>35940</v>
      </c>
      <c r="B1" s="676"/>
      <c r="C1" s="676"/>
      <c r="D1" s="676"/>
      <c r="E1" s="676"/>
      <c r="F1" s="676"/>
      <c r="G1" s="676"/>
      <c r="H1" s="676"/>
    </row>
    <row r="2" spans="1:9" ht="26.25" customHeight="1">
      <c r="A2" s="230" t="s">
        <v>113</v>
      </c>
      <c r="B2" s="603" t="s">
        <v>35055</v>
      </c>
      <c r="C2" s="603" t="s">
        <v>35236</v>
      </c>
      <c r="D2" s="603" t="s">
        <v>35237</v>
      </c>
      <c r="E2" s="604" t="s">
        <v>35238</v>
      </c>
      <c r="F2" s="604" t="s">
        <v>35239</v>
      </c>
      <c r="G2" s="603" t="s">
        <v>35240</v>
      </c>
      <c r="H2" s="605" t="s">
        <v>35235</v>
      </c>
      <c r="I2" s="89" t="s">
        <v>35877</v>
      </c>
    </row>
    <row r="3" spans="1:9" ht="12" customHeight="1">
      <c r="A3" s="189">
        <v>1</v>
      </c>
      <c r="B3" s="655">
        <v>807588</v>
      </c>
      <c r="C3" s="655">
        <v>5009</v>
      </c>
      <c r="D3" s="655">
        <v>550754</v>
      </c>
      <c r="E3" s="659">
        <v>2.44</v>
      </c>
      <c r="F3" s="656">
        <v>56</v>
      </c>
      <c r="G3" s="657">
        <v>1.14E-2</v>
      </c>
      <c r="H3" s="658">
        <v>248.53</v>
      </c>
      <c r="I3" s="116">
        <v>1.893</v>
      </c>
    </row>
    <row r="4" spans="1:9" ht="12" customHeight="1">
      <c r="A4" s="189">
        <v>2</v>
      </c>
      <c r="B4" s="655">
        <v>807666</v>
      </c>
      <c r="C4" s="655">
        <v>5116</v>
      </c>
      <c r="D4" s="655">
        <v>604236</v>
      </c>
      <c r="E4" s="659">
        <v>2.92</v>
      </c>
      <c r="F4" s="656">
        <v>93</v>
      </c>
      <c r="G4" s="657">
        <v>1.52E-2</v>
      </c>
      <c r="H4" s="658">
        <v>243.17</v>
      </c>
      <c r="I4" s="116">
        <v>2.133</v>
      </c>
    </row>
    <row r="5" spans="1:9" ht="12" customHeight="1">
      <c r="A5" s="189">
        <v>3</v>
      </c>
      <c r="B5" s="655">
        <v>807666</v>
      </c>
      <c r="C5" s="655">
        <v>3927</v>
      </c>
      <c r="D5" s="655">
        <v>514173</v>
      </c>
      <c r="E5" s="659">
        <v>2.867</v>
      </c>
      <c r="F5" s="656">
        <v>49</v>
      </c>
      <c r="G5" s="657">
        <v>1.1299999999999999E-2</v>
      </c>
      <c r="H5" s="658">
        <v>197.84</v>
      </c>
      <c r="I5" s="116">
        <v>2.077</v>
      </c>
    </row>
    <row r="6" spans="1:9" ht="12" customHeight="1">
      <c r="A6" s="189">
        <v>4</v>
      </c>
      <c r="B6" s="655">
        <v>807666</v>
      </c>
      <c r="C6" s="655">
        <v>3954</v>
      </c>
      <c r="D6" s="655">
        <v>525677</v>
      </c>
      <c r="E6" s="659">
        <v>2.2999999999999998</v>
      </c>
      <c r="F6" s="656">
        <v>37</v>
      </c>
      <c r="G6" s="657">
        <v>8.2000000000000007E-3</v>
      </c>
      <c r="H6" s="658">
        <v>190.85</v>
      </c>
      <c r="I6" s="116">
        <v>1.8160000000000001</v>
      </c>
    </row>
    <row r="7" spans="1:9" ht="12" customHeight="1">
      <c r="A7" s="189">
        <v>5</v>
      </c>
      <c r="B7" s="655">
        <v>807672</v>
      </c>
      <c r="C7" s="655">
        <v>3530</v>
      </c>
      <c r="D7" s="655">
        <v>467600</v>
      </c>
      <c r="E7" s="659">
        <v>2.5819999999999999</v>
      </c>
      <c r="F7" s="656">
        <v>41</v>
      </c>
      <c r="G7" s="657">
        <v>8.6999999999999994E-3</v>
      </c>
      <c r="H7" s="658">
        <v>180.7</v>
      </c>
      <c r="I7" s="116">
        <v>2.0379999999999998</v>
      </c>
    </row>
    <row r="8" spans="1:9" ht="12" customHeight="1">
      <c r="A8" s="189">
        <v>6</v>
      </c>
      <c r="B8" s="655">
        <v>807647</v>
      </c>
      <c r="C8" s="655">
        <v>2683</v>
      </c>
      <c r="D8" s="655">
        <v>478754</v>
      </c>
      <c r="E8" s="659">
        <v>2.484</v>
      </c>
      <c r="F8" s="656">
        <v>36</v>
      </c>
      <c r="G8" s="657">
        <v>6.3E-3</v>
      </c>
      <c r="H8" s="658">
        <v>170.72</v>
      </c>
      <c r="I8" s="116">
        <v>2.0049999999999999</v>
      </c>
    </row>
    <row r="9" spans="1:9" ht="12" customHeight="1">
      <c r="A9" s="189">
        <v>7</v>
      </c>
      <c r="B9" s="655">
        <v>807632</v>
      </c>
      <c r="C9" s="655">
        <v>3436</v>
      </c>
      <c r="D9" s="655">
        <v>420051</v>
      </c>
      <c r="E9" s="659">
        <v>2.4860000000000002</v>
      </c>
      <c r="F9" s="656">
        <v>41</v>
      </c>
      <c r="G9" s="657">
        <v>8.0000000000000002E-3</v>
      </c>
      <c r="H9" s="658">
        <v>159.1</v>
      </c>
      <c r="I9" s="116">
        <v>1.9590000000000001</v>
      </c>
    </row>
    <row r="10" spans="1:9" ht="12" customHeight="1">
      <c r="A10" s="189">
        <v>8</v>
      </c>
      <c r="B10" s="655">
        <v>807675</v>
      </c>
      <c r="C10" s="655">
        <v>2851</v>
      </c>
      <c r="D10" s="655">
        <v>402459</v>
      </c>
      <c r="E10" s="659">
        <v>2.2719999999999998</v>
      </c>
      <c r="F10" s="656">
        <v>28</v>
      </c>
      <c r="G10" s="657">
        <v>5.7999999999999996E-3</v>
      </c>
      <c r="H10" s="658">
        <v>146.13999999999999</v>
      </c>
      <c r="I10" s="116">
        <v>1.8480000000000001</v>
      </c>
    </row>
    <row r="11" spans="1:9" ht="12" customHeight="1">
      <c r="A11" s="189">
        <v>9</v>
      </c>
      <c r="B11" s="655">
        <v>807635</v>
      </c>
      <c r="C11" s="655">
        <v>3048</v>
      </c>
      <c r="D11" s="655">
        <v>308977</v>
      </c>
      <c r="E11" s="659">
        <v>2.3860000000000001</v>
      </c>
      <c r="F11" s="656">
        <v>32</v>
      </c>
      <c r="G11" s="657">
        <v>6.7000000000000002E-3</v>
      </c>
      <c r="H11" s="658">
        <v>141.06</v>
      </c>
      <c r="I11" s="116">
        <v>1.889</v>
      </c>
    </row>
    <row r="12" spans="1:9" ht="12" customHeight="1">
      <c r="A12" s="189">
        <v>10</v>
      </c>
      <c r="B12" s="655">
        <v>807661</v>
      </c>
      <c r="C12" s="655">
        <v>2936</v>
      </c>
      <c r="D12" s="655">
        <v>366872</v>
      </c>
      <c r="E12" s="659">
        <v>2.3330000000000002</v>
      </c>
      <c r="F12" s="656">
        <v>27</v>
      </c>
      <c r="G12" s="657">
        <v>6.1999999999999998E-3</v>
      </c>
      <c r="H12" s="658">
        <v>135.36000000000001</v>
      </c>
      <c r="I12" s="116">
        <v>1.897</v>
      </c>
    </row>
    <row r="13" spans="1:9" ht="12" customHeight="1">
      <c r="A13" s="189">
        <v>11</v>
      </c>
      <c r="B13" s="655">
        <v>807656</v>
      </c>
      <c r="C13" s="655">
        <v>1525</v>
      </c>
      <c r="D13" s="655">
        <v>359038</v>
      </c>
      <c r="E13" s="659">
        <v>2.2770000000000001</v>
      </c>
      <c r="F13" s="656">
        <v>28</v>
      </c>
      <c r="G13" s="657">
        <v>3.0999999999999999E-3</v>
      </c>
      <c r="H13" s="658">
        <v>134.75</v>
      </c>
      <c r="I13" s="116">
        <v>1.82</v>
      </c>
    </row>
    <row r="14" spans="1:9" ht="12" customHeight="1">
      <c r="A14" s="189">
        <v>12</v>
      </c>
      <c r="B14" s="655">
        <v>807655</v>
      </c>
      <c r="C14" s="655">
        <v>2481</v>
      </c>
      <c r="D14" s="655">
        <v>344632</v>
      </c>
      <c r="E14" s="659">
        <v>2.3490000000000002</v>
      </c>
      <c r="F14" s="656">
        <v>28</v>
      </c>
      <c r="G14" s="657">
        <v>5.3E-3</v>
      </c>
      <c r="H14" s="658">
        <v>133.66999999999999</v>
      </c>
      <c r="I14" s="116">
        <v>1.7609999999999999</v>
      </c>
    </row>
    <row r="15" spans="1:9" ht="12" customHeight="1">
      <c r="A15" s="189">
        <v>13</v>
      </c>
      <c r="B15" s="655">
        <v>807668</v>
      </c>
      <c r="C15" s="655">
        <v>2294</v>
      </c>
      <c r="D15" s="655">
        <v>268100</v>
      </c>
      <c r="E15" s="659">
        <v>2.56</v>
      </c>
      <c r="F15" s="656">
        <v>23</v>
      </c>
      <c r="G15" s="657">
        <v>5.5999999999999999E-3</v>
      </c>
      <c r="H15" s="658">
        <v>96.05</v>
      </c>
      <c r="I15" s="116">
        <v>1.889</v>
      </c>
    </row>
    <row r="16" spans="1:9" ht="12" customHeight="1">
      <c r="A16" s="189">
        <v>14</v>
      </c>
      <c r="B16" s="655">
        <v>807655</v>
      </c>
      <c r="C16" s="655">
        <v>1988</v>
      </c>
      <c r="D16" s="655">
        <v>235616</v>
      </c>
      <c r="E16" s="659">
        <v>2.3969999999999998</v>
      </c>
      <c r="F16" s="656">
        <v>20</v>
      </c>
      <c r="G16" s="657">
        <v>4.4000000000000003E-3</v>
      </c>
      <c r="H16" s="658">
        <v>87.06</v>
      </c>
      <c r="I16" s="116">
        <v>1.93</v>
      </c>
    </row>
    <row r="17" spans="1:9" ht="12" customHeight="1">
      <c r="A17" s="189">
        <v>15</v>
      </c>
      <c r="B17" s="655">
        <v>807645</v>
      </c>
      <c r="C17" s="655">
        <v>1991</v>
      </c>
      <c r="D17" s="655">
        <v>201486</v>
      </c>
      <c r="E17" s="659">
        <v>2.1760000000000002</v>
      </c>
      <c r="F17" s="656">
        <v>16</v>
      </c>
      <c r="G17" s="657">
        <v>3.8E-3</v>
      </c>
      <c r="H17" s="658">
        <v>82.42</v>
      </c>
      <c r="I17" s="116">
        <v>1.8280000000000001</v>
      </c>
    </row>
    <row r="18" spans="1:9" ht="12" customHeight="1">
      <c r="A18" s="189">
        <v>16</v>
      </c>
      <c r="B18" s="655">
        <v>807622</v>
      </c>
      <c r="C18" s="655">
        <v>2555</v>
      </c>
      <c r="D18" s="655">
        <v>219230</v>
      </c>
      <c r="E18" s="659">
        <v>2.516</v>
      </c>
      <c r="F18" s="656">
        <v>29</v>
      </c>
      <c r="G18" s="657">
        <v>6.1000000000000004E-3</v>
      </c>
      <c r="H18" s="658">
        <v>90.09</v>
      </c>
      <c r="I18" s="116">
        <v>1.9510000000000001</v>
      </c>
    </row>
    <row r="19" spans="1:9" ht="12" customHeight="1">
      <c r="A19" s="189">
        <v>17</v>
      </c>
      <c r="B19" s="655">
        <v>807614</v>
      </c>
      <c r="C19" s="655">
        <v>1570</v>
      </c>
      <c r="D19" s="655">
        <v>185948</v>
      </c>
      <c r="E19" s="659">
        <v>3.6019999999999999</v>
      </c>
      <c r="F19" s="656">
        <v>16</v>
      </c>
      <c r="G19" s="657">
        <v>6.1999999999999998E-3</v>
      </c>
      <c r="H19" s="658">
        <v>81.11</v>
      </c>
      <c r="I19" s="116">
        <v>1.726</v>
      </c>
    </row>
    <row r="20" spans="1:9" ht="12" customHeight="1">
      <c r="A20" s="189">
        <v>18</v>
      </c>
      <c r="B20" s="655">
        <v>807664</v>
      </c>
      <c r="C20" s="655">
        <v>2140</v>
      </c>
      <c r="D20" s="655">
        <v>206424</v>
      </c>
      <c r="E20" s="659">
        <v>2.5939999999999999</v>
      </c>
      <c r="F20" s="656">
        <v>22</v>
      </c>
      <c r="G20" s="657">
        <v>5.3E-3</v>
      </c>
      <c r="H20" s="658">
        <v>77.98</v>
      </c>
      <c r="I20" s="116">
        <v>1.84</v>
      </c>
    </row>
    <row r="21" spans="1:9" ht="12" customHeight="1">
      <c r="A21" s="189">
        <v>19</v>
      </c>
      <c r="B21" s="655">
        <v>807539</v>
      </c>
      <c r="C21" s="655">
        <v>1453</v>
      </c>
      <c r="D21" s="655">
        <v>154761</v>
      </c>
      <c r="E21" s="659">
        <v>1.7330000000000001</v>
      </c>
      <c r="F21" s="656">
        <v>12</v>
      </c>
      <c r="G21" s="657">
        <v>1.8E-3</v>
      </c>
      <c r="H21" s="658">
        <v>58.86</v>
      </c>
      <c r="I21" s="116">
        <v>1.5109999999999999</v>
      </c>
    </row>
    <row r="22" spans="1:9" ht="12" customHeight="1">
      <c r="A22" s="189">
        <v>20</v>
      </c>
      <c r="B22" s="655">
        <v>807638</v>
      </c>
      <c r="C22" s="655">
        <v>1847</v>
      </c>
      <c r="D22" s="655">
        <v>160716</v>
      </c>
      <c r="E22" s="659">
        <v>2.202</v>
      </c>
      <c r="F22" s="656">
        <v>9</v>
      </c>
      <c r="G22" s="657">
        <v>3.5999999999999999E-3</v>
      </c>
      <c r="H22" s="658">
        <v>62.89</v>
      </c>
      <c r="I22" s="116">
        <v>1.905</v>
      </c>
    </row>
    <row r="23" spans="1:9" ht="12" customHeight="1">
      <c r="A23" s="189">
        <v>21</v>
      </c>
      <c r="B23" s="655">
        <v>807647</v>
      </c>
      <c r="C23" s="655">
        <v>1155</v>
      </c>
      <c r="D23" s="655">
        <v>99104</v>
      </c>
      <c r="E23" s="659">
        <v>1.8779999999999999</v>
      </c>
      <c r="F23" s="656">
        <v>5</v>
      </c>
      <c r="G23" s="657">
        <v>1.6999999999999999E-3</v>
      </c>
      <c r="H23" s="658">
        <v>33.64</v>
      </c>
      <c r="I23" s="116">
        <v>1.5549999999999999</v>
      </c>
    </row>
    <row r="24" spans="1:9" ht="12" customHeight="1">
      <c r="A24" s="189">
        <v>22</v>
      </c>
      <c r="B24" s="655">
        <v>807595</v>
      </c>
      <c r="C24" s="655">
        <v>1148</v>
      </c>
      <c r="D24" s="655">
        <v>95332</v>
      </c>
      <c r="E24" s="659">
        <v>2.1309999999999998</v>
      </c>
      <c r="F24" s="656">
        <v>8</v>
      </c>
      <c r="G24" s="657">
        <v>2.0999999999999999E-3</v>
      </c>
      <c r="H24" s="658">
        <v>34.36</v>
      </c>
      <c r="I24" s="116">
        <v>1.7509999999999999</v>
      </c>
    </row>
    <row r="25" spans="1:9" ht="12" customHeight="1">
      <c r="A25" s="233" t="s">
        <v>5623</v>
      </c>
      <c r="B25" s="655">
        <v>694791</v>
      </c>
      <c r="C25" s="655">
        <v>1309</v>
      </c>
      <c r="D25" s="655">
        <v>256643</v>
      </c>
      <c r="E25" s="659">
        <v>2.8620000000000001</v>
      </c>
      <c r="F25" s="656">
        <v>12</v>
      </c>
      <c r="G25" s="657">
        <v>3.5000000000000001E-3</v>
      </c>
      <c r="H25" s="658">
        <v>152.22</v>
      </c>
      <c r="I25" s="116">
        <v>2.181</v>
      </c>
    </row>
    <row r="26" spans="1:9">
      <c r="A26" s="199"/>
      <c r="B26" s="48"/>
      <c r="C26" s="48"/>
      <c r="D26" s="48"/>
      <c r="E26" s="201"/>
      <c r="F26" s="201"/>
      <c r="G26" s="201"/>
      <c r="H26" s="602"/>
      <c r="I26" s="602"/>
    </row>
    <row r="27" spans="1:9" ht="72" customHeight="1">
      <c r="A27" s="677" t="s">
        <v>35369</v>
      </c>
      <c r="B27" s="677"/>
      <c r="C27" s="677"/>
      <c r="D27" s="677"/>
      <c r="E27" s="677"/>
      <c r="F27" s="677"/>
      <c r="G27" s="677"/>
      <c r="H27" s="677"/>
      <c r="I27" s="677"/>
    </row>
    <row r="28" spans="1:9" ht="12.75" customHeight="1">
      <c r="A28" s="130"/>
      <c r="B28" s="130"/>
      <c r="C28" s="601"/>
      <c r="D28" s="601"/>
      <c r="E28" s="601"/>
      <c r="F28" s="601"/>
      <c r="G28" s="601"/>
    </row>
  </sheetData>
  <mergeCells count="2">
    <mergeCell ref="A1:H1"/>
    <mergeCell ref="A27:I27"/>
  </mergeCells>
  <pageMargins left="0.7" right="0.7" top="0.75" bottom="0.75" header="0.3" footer="0.3"/>
  <pageSetup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E184"/>
  <sheetViews>
    <sheetView workbookViewId="0">
      <selection sqref="A1:AE1"/>
    </sheetView>
  </sheetViews>
  <sheetFormatPr defaultColWidth="12.44140625" defaultRowHeight="10.199999999999999"/>
  <cols>
    <col min="1" max="1" width="28.44140625" style="267" customWidth="1"/>
    <col min="2" max="2" width="30.33203125" style="267" customWidth="1"/>
    <col min="3" max="3" width="20.44140625" style="267" customWidth="1"/>
    <col min="4" max="4" width="18.44140625" style="267" customWidth="1"/>
    <col min="5" max="5" width="11.6640625" style="267" customWidth="1"/>
    <col min="6" max="6" width="15.33203125" style="267" customWidth="1"/>
    <col min="7" max="15" width="31.33203125" style="267" bestFit="1" customWidth="1"/>
    <col min="16" max="31" width="32.109375" style="267" bestFit="1" customWidth="1"/>
    <col min="32" max="16384" width="12.44140625" style="267"/>
  </cols>
  <sheetData>
    <row r="1" spans="1:31" ht="20.100000000000001" customHeight="1">
      <c r="A1" s="678" t="s">
        <v>35920</v>
      </c>
      <c r="B1" s="678"/>
      <c r="C1" s="678"/>
      <c r="D1" s="678"/>
      <c r="E1" s="678"/>
      <c r="F1" s="678"/>
      <c r="G1" s="678"/>
      <c r="H1" s="678"/>
      <c r="I1" s="678"/>
      <c r="J1" s="678"/>
      <c r="K1" s="678"/>
      <c r="L1" s="678"/>
      <c r="M1" s="678"/>
      <c r="N1" s="678"/>
      <c r="O1" s="678"/>
      <c r="P1" s="678"/>
      <c r="Q1" s="678"/>
      <c r="R1" s="678"/>
      <c r="S1" s="678"/>
      <c r="T1" s="678"/>
      <c r="U1" s="678"/>
      <c r="V1" s="678"/>
      <c r="W1" s="678"/>
      <c r="X1" s="678"/>
      <c r="Y1" s="678"/>
      <c r="Z1" s="678"/>
      <c r="AA1" s="678"/>
      <c r="AB1" s="678"/>
      <c r="AC1" s="678"/>
      <c r="AD1" s="678"/>
      <c r="AE1" s="678"/>
    </row>
    <row r="2" spans="1:31">
      <c r="A2" s="339" t="s">
        <v>35393</v>
      </c>
      <c r="B2" s="339" t="s">
        <v>5634</v>
      </c>
      <c r="C2" s="339" t="s">
        <v>35394</v>
      </c>
      <c r="D2" s="339" t="s">
        <v>35395</v>
      </c>
      <c r="E2" s="485" t="s">
        <v>35396</v>
      </c>
      <c r="F2" s="368" t="s">
        <v>35397</v>
      </c>
      <c r="G2" s="486" t="s">
        <v>35398</v>
      </c>
      <c r="H2" s="486" t="s">
        <v>35399</v>
      </c>
      <c r="I2" s="486" t="s">
        <v>35400</v>
      </c>
      <c r="J2" s="486" t="s">
        <v>35401</v>
      </c>
      <c r="K2" s="486" t="s">
        <v>35402</v>
      </c>
      <c r="L2" s="486" t="s">
        <v>35403</v>
      </c>
      <c r="M2" s="486" t="s">
        <v>35404</v>
      </c>
      <c r="N2" s="486" t="s">
        <v>35405</v>
      </c>
      <c r="O2" s="486" t="s">
        <v>35406</v>
      </c>
      <c r="P2" s="486" t="s">
        <v>35407</v>
      </c>
      <c r="Q2" s="486" t="s">
        <v>35408</v>
      </c>
      <c r="R2" s="486" t="s">
        <v>35409</v>
      </c>
      <c r="S2" s="486" t="s">
        <v>35410</v>
      </c>
      <c r="T2" s="486" t="s">
        <v>35411</v>
      </c>
      <c r="U2" s="486" t="s">
        <v>35412</v>
      </c>
      <c r="V2" s="486" t="s">
        <v>35413</v>
      </c>
      <c r="W2" s="486" t="s">
        <v>35414</v>
      </c>
      <c r="X2" s="486" t="s">
        <v>35415</v>
      </c>
      <c r="Y2" s="486" t="s">
        <v>35416</v>
      </c>
      <c r="Z2" s="486" t="s">
        <v>35417</v>
      </c>
      <c r="AA2" s="486" t="s">
        <v>35418</v>
      </c>
      <c r="AB2" s="486" t="s">
        <v>35419</v>
      </c>
      <c r="AC2" s="486" t="s">
        <v>35420</v>
      </c>
      <c r="AD2" s="486" t="s">
        <v>35421</v>
      </c>
      <c r="AE2" s="486" t="s">
        <v>35422</v>
      </c>
    </row>
    <row r="3" spans="1:31">
      <c r="A3" s="267" t="s">
        <v>5635</v>
      </c>
      <c r="B3" s="267" t="s">
        <v>5636</v>
      </c>
      <c r="C3" s="267" t="s">
        <v>5637</v>
      </c>
      <c r="D3" s="267" t="s">
        <v>5638</v>
      </c>
      <c r="E3" s="369">
        <v>1.8699999999999998E-24</v>
      </c>
      <c r="F3" s="268" t="s">
        <v>5639</v>
      </c>
      <c r="G3" s="267" t="s">
        <v>5640</v>
      </c>
      <c r="H3" s="267" t="s">
        <v>5641</v>
      </c>
      <c r="I3" s="267" t="s">
        <v>5642</v>
      </c>
      <c r="J3" s="267" t="s">
        <v>5643</v>
      </c>
      <c r="K3" s="267" t="s">
        <v>5644</v>
      </c>
      <c r="L3" s="267" t="s">
        <v>5645</v>
      </c>
      <c r="M3" s="267" t="s">
        <v>5646</v>
      </c>
      <c r="N3" s="267" t="s">
        <v>5647</v>
      </c>
      <c r="O3" s="267" t="s">
        <v>5648</v>
      </c>
      <c r="P3" s="267" t="s">
        <v>5649</v>
      </c>
      <c r="Q3" s="267" t="s">
        <v>5650</v>
      </c>
      <c r="R3" s="267" t="s">
        <v>5651</v>
      </c>
      <c r="S3" s="267" t="s">
        <v>5652</v>
      </c>
      <c r="T3" s="267" t="s">
        <v>5653</v>
      </c>
      <c r="U3" s="267" t="s">
        <v>5654</v>
      </c>
      <c r="V3" s="267" t="s">
        <v>5655</v>
      </c>
      <c r="W3" s="267" t="s">
        <v>5656</v>
      </c>
      <c r="X3" s="267" t="s">
        <v>5657</v>
      </c>
      <c r="Y3" s="267" t="s">
        <v>5658</v>
      </c>
      <c r="Z3" s="267" t="s">
        <v>5659</v>
      </c>
      <c r="AA3" s="267" t="s">
        <v>5660</v>
      </c>
      <c r="AB3" s="267" t="s">
        <v>5661</v>
      </c>
      <c r="AC3" s="267" t="s">
        <v>5662</v>
      </c>
      <c r="AD3" s="267" t="s">
        <v>5663</v>
      </c>
      <c r="AE3" s="267" t="s">
        <v>5664</v>
      </c>
    </row>
    <row r="4" spans="1:31">
      <c r="A4" s="267" t="s">
        <v>5665</v>
      </c>
      <c r="B4" s="267" t="s">
        <v>5666</v>
      </c>
      <c r="C4" s="267" t="s">
        <v>5637</v>
      </c>
      <c r="D4" s="267" t="s">
        <v>5638</v>
      </c>
      <c r="E4" s="369">
        <v>2.46E-24</v>
      </c>
      <c r="F4" s="268" t="s">
        <v>5639</v>
      </c>
      <c r="G4" s="267" t="s">
        <v>5667</v>
      </c>
      <c r="H4" s="267" t="s">
        <v>5668</v>
      </c>
      <c r="I4" s="267" t="s">
        <v>5669</v>
      </c>
      <c r="J4" s="267" t="s">
        <v>5670</v>
      </c>
      <c r="K4" s="267" t="s">
        <v>5671</v>
      </c>
      <c r="L4" s="267" t="s">
        <v>5672</v>
      </c>
      <c r="M4" s="267" t="s">
        <v>5673</v>
      </c>
      <c r="N4" s="267" t="s">
        <v>5674</v>
      </c>
      <c r="O4" s="267" t="s">
        <v>5675</v>
      </c>
      <c r="P4" s="267" t="s">
        <v>5676</v>
      </c>
      <c r="Q4" s="267" t="s">
        <v>5677</v>
      </c>
      <c r="R4" s="267" t="s">
        <v>5678</v>
      </c>
      <c r="S4" s="267" t="s">
        <v>5679</v>
      </c>
      <c r="T4" s="267" t="s">
        <v>5680</v>
      </c>
      <c r="U4" s="267" t="s">
        <v>5681</v>
      </c>
      <c r="V4" s="267" t="s">
        <v>5682</v>
      </c>
      <c r="W4" s="267" t="s">
        <v>5683</v>
      </c>
      <c r="X4" s="267" t="s">
        <v>5684</v>
      </c>
      <c r="Y4" s="267" t="s">
        <v>5685</v>
      </c>
      <c r="Z4" s="267" t="s">
        <v>5686</v>
      </c>
      <c r="AA4" s="267" t="s">
        <v>5687</v>
      </c>
      <c r="AB4" s="267" t="s">
        <v>5688</v>
      </c>
      <c r="AC4" s="267" t="s">
        <v>5689</v>
      </c>
      <c r="AD4" s="267" t="s">
        <v>5690</v>
      </c>
      <c r="AE4" s="267" t="s">
        <v>5691</v>
      </c>
    </row>
    <row r="5" spans="1:31">
      <c r="A5" s="267" t="s">
        <v>5692</v>
      </c>
      <c r="B5" s="267" t="s">
        <v>5693</v>
      </c>
      <c r="C5" s="267" t="s">
        <v>5637</v>
      </c>
      <c r="D5" s="267" t="s">
        <v>5638</v>
      </c>
      <c r="E5" s="369">
        <v>2.7799999999999998E-24</v>
      </c>
      <c r="F5" s="268" t="s">
        <v>5639</v>
      </c>
      <c r="G5" s="267" t="s">
        <v>5694</v>
      </c>
      <c r="H5" s="267" t="s">
        <v>5695</v>
      </c>
      <c r="I5" s="267" t="s">
        <v>5645</v>
      </c>
      <c r="J5" s="267" t="s">
        <v>5646</v>
      </c>
      <c r="K5" s="267" t="s">
        <v>5696</v>
      </c>
      <c r="L5" s="267" t="s">
        <v>5697</v>
      </c>
      <c r="M5" s="267" t="s">
        <v>5698</v>
      </c>
      <c r="N5" s="267" t="s">
        <v>5699</v>
      </c>
      <c r="O5" s="267" t="s">
        <v>5700</v>
      </c>
      <c r="P5" s="267" t="s">
        <v>5701</v>
      </c>
      <c r="Q5" s="267" t="s">
        <v>5702</v>
      </c>
      <c r="R5" s="267" t="s">
        <v>5703</v>
      </c>
      <c r="S5" s="267" t="s">
        <v>5660</v>
      </c>
      <c r="T5" s="267" t="s">
        <v>5704</v>
      </c>
      <c r="U5" s="267" t="s">
        <v>5705</v>
      </c>
      <c r="V5" s="267" t="s">
        <v>5706</v>
      </c>
      <c r="W5" s="267" t="s">
        <v>5707</v>
      </c>
      <c r="X5" s="267" t="s">
        <v>5708</v>
      </c>
      <c r="Y5" s="267" t="s">
        <v>5709</v>
      </c>
      <c r="Z5" s="267" t="s">
        <v>5710</v>
      </c>
      <c r="AA5" s="267" t="s">
        <v>5711</v>
      </c>
      <c r="AB5" s="267" t="s">
        <v>5712</v>
      </c>
      <c r="AC5" s="267" t="s">
        <v>5713</v>
      </c>
      <c r="AD5" s="267" t="s">
        <v>5714</v>
      </c>
      <c r="AE5" s="267" t="s">
        <v>5715</v>
      </c>
    </row>
    <row r="6" spans="1:31">
      <c r="A6" s="267" t="s">
        <v>5716</v>
      </c>
      <c r="B6" s="267" t="s">
        <v>5638</v>
      </c>
      <c r="C6" s="267" t="s">
        <v>5637</v>
      </c>
      <c r="D6" s="267" t="s">
        <v>5638</v>
      </c>
      <c r="E6" s="369">
        <v>3.5400000000000003E-24</v>
      </c>
      <c r="F6" s="268" t="s">
        <v>5639</v>
      </c>
      <c r="G6" s="267" t="s">
        <v>5667</v>
      </c>
      <c r="H6" s="267" t="s">
        <v>5717</v>
      </c>
      <c r="I6" s="267" t="s">
        <v>5718</v>
      </c>
      <c r="J6" s="267" t="s">
        <v>5719</v>
      </c>
      <c r="K6" s="267" t="s">
        <v>5720</v>
      </c>
      <c r="L6" s="267" t="s">
        <v>5721</v>
      </c>
      <c r="M6" s="267" t="s">
        <v>5673</v>
      </c>
      <c r="N6" s="267" t="s">
        <v>5674</v>
      </c>
      <c r="O6" s="267" t="s">
        <v>5675</v>
      </c>
      <c r="P6" s="267" t="s">
        <v>5676</v>
      </c>
      <c r="Q6" s="267" t="s">
        <v>5722</v>
      </c>
      <c r="R6" s="267" t="s">
        <v>5679</v>
      </c>
      <c r="S6" s="267" t="s">
        <v>5678</v>
      </c>
      <c r="T6" s="267" t="s">
        <v>5682</v>
      </c>
      <c r="U6" s="267" t="s">
        <v>5680</v>
      </c>
      <c r="V6" s="267" t="s">
        <v>5681</v>
      </c>
      <c r="W6" s="267" t="s">
        <v>5683</v>
      </c>
      <c r="X6" s="267" t="s">
        <v>5685</v>
      </c>
      <c r="Y6" s="267" t="s">
        <v>5684</v>
      </c>
      <c r="Z6" s="267" t="s">
        <v>5688</v>
      </c>
      <c r="AA6" s="267" t="s">
        <v>5687</v>
      </c>
      <c r="AB6" s="267" t="s">
        <v>5686</v>
      </c>
      <c r="AC6" s="267" t="s">
        <v>5689</v>
      </c>
      <c r="AD6" s="267" t="s">
        <v>5690</v>
      </c>
      <c r="AE6" s="267" t="s">
        <v>5723</v>
      </c>
    </row>
    <row r="7" spans="1:31">
      <c r="A7" s="267" t="s">
        <v>5724</v>
      </c>
      <c r="B7" s="267" t="s">
        <v>5725</v>
      </c>
      <c r="C7" s="267" t="s">
        <v>5637</v>
      </c>
      <c r="D7" s="267" t="s">
        <v>5638</v>
      </c>
      <c r="E7" s="369">
        <v>3.9199999999999999E-24</v>
      </c>
      <c r="F7" s="268" t="s">
        <v>5639</v>
      </c>
      <c r="G7" s="267" t="s">
        <v>5698</v>
      </c>
      <c r="H7" s="267" t="s">
        <v>5726</v>
      </c>
      <c r="I7" s="267" t="s">
        <v>5727</v>
      </c>
      <c r="J7" s="267" t="s">
        <v>5728</v>
      </c>
      <c r="K7" s="267" t="s">
        <v>5729</v>
      </c>
      <c r="L7" s="267" t="s">
        <v>5730</v>
      </c>
      <c r="M7" s="267" t="s">
        <v>5731</v>
      </c>
      <c r="N7" s="267" t="s">
        <v>5732</v>
      </c>
      <c r="O7" s="267" t="s">
        <v>5733</v>
      </c>
      <c r="P7" s="267" t="s">
        <v>5734</v>
      </c>
      <c r="Q7" s="267" t="s">
        <v>5735</v>
      </c>
      <c r="R7" s="267" t="s">
        <v>5736</v>
      </c>
      <c r="S7" s="267" t="s">
        <v>5737</v>
      </c>
      <c r="T7" s="267" t="s">
        <v>5713</v>
      </c>
      <c r="U7" s="267" t="s">
        <v>5738</v>
      </c>
      <c r="V7" s="267" t="s">
        <v>5739</v>
      </c>
      <c r="W7" s="267" t="s">
        <v>5740</v>
      </c>
      <c r="X7" s="267" t="s">
        <v>5741</v>
      </c>
      <c r="Y7" s="267" t="s">
        <v>5742</v>
      </c>
      <c r="Z7" s="267" t="s">
        <v>5714</v>
      </c>
      <c r="AA7" s="267" t="s">
        <v>5743</v>
      </c>
      <c r="AB7" s="267" t="s">
        <v>5744</v>
      </c>
      <c r="AC7" s="267" t="s">
        <v>5745</v>
      </c>
      <c r="AD7" s="267" t="s">
        <v>5746</v>
      </c>
      <c r="AE7" s="267" t="s">
        <v>5747</v>
      </c>
    </row>
    <row r="8" spans="1:31">
      <c r="A8" s="267" t="s">
        <v>5748</v>
      </c>
      <c r="B8" s="267" t="s">
        <v>5749</v>
      </c>
      <c r="C8" s="267" t="s">
        <v>5637</v>
      </c>
      <c r="D8" s="267" t="s">
        <v>5638</v>
      </c>
      <c r="E8" s="369">
        <v>7.0499999999999995E-24</v>
      </c>
      <c r="F8" s="268" t="s">
        <v>5639</v>
      </c>
      <c r="G8" s="267" t="s">
        <v>5750</v>
      </c>
      <c r="H8" s="267" t="s">
        <v>5751</v>
      </c>
      <c r="I8" s="267" t="s">
        <v>5752</v>
      </c>
      <c r="J8" s="267" t="s">
        <v>5753</v>
      </c>
      <c r="K8" s="267" t="s">
        <v>5754</v>
      </c>
      <c r="L8" s="267" t="s">
        <v>5755</v>
      </c>
      <c r="M8" s="267" t="s">
        <v>5732</v>
      </c>
      <c r="N8" s="267" t="s">
        <v>5756</v>
      </c>
      <c r="O8" s="267" t="s">
        <v>5757</v>
      </c>
      <c r="P8" s="267" t="s">
        <v>5758</v>
      </c>
      <c r="Q8" s="267" t="s">
        <v>5759</v>
      </c>
      <c r="R8" s="267" t="s">
        <v>5760</v>
      </c>
      <c r="S8" s="267" t="s">
        <v>5761</v>
      </c>
      <c r="T8" s="267" t="s">
        <v>5762</v>
      </c>
      <c r="U8" s="267" t="s">
        <v>5763</v>
      </c>
      <c r="V8" s="267" t="s">
        <v>5764</v>
      </c>
      <c r="W8" s="267" t="s">
        <v>5765</v>
      </c>
      <c r="X8" s="267" t="s">
        <v>5766</v>
      </c>
      <c r="Y8" s="267" t="s">
        <v>5767</v>
      </c>
      <c r="Z8" s="267" t="s">
        <v>5768</v>
      </c>
      <c r="AA8" s="267" t="s">
        <v>5769</v>
      </c>
      <c r="AB8" s="267" t="s">
        <v>5770</v>
      </c>
      <c r="AC8" s="267" t="s">
        <v>5771</v>
      </c>
      <c r="AD8" s="267" t="s">
        <v>5772</v>
      </c>
      <c r="AE8" s="267" t="s">
        <v>5773</v>
      </c>
    </row>
    <row r="9" spans="1:31">
      <c r="A9" s="267" t="s">
        <v>5774</v>
      </c>
      <c r="B9" s="267" t="s">
        <v>5775</v>
      </c>
      <c r="C9" s="267" t="s">
        <v>5637</v>
      </c>
      <c r="D9" s="267" t="s">
        <v>5638</v>
      </c>
      <c r="E9" s="369">
        <v>8.2100000000000006E-24</v>
      </c>
      <c r="F9" s="268" t="s">
        <v>5639</v>
      </c>
      <c r="G9" s="267" t="s">
        <v>5776</v>
      </c>
      <c r="H9" s="267" t="s">
        <v>5777</v>
      </c>
      <c r="I9" s="267" t="s">
        <v>5778</v>
      </c>
      <c r="J9" s="267" t="s">
        <v>5779</v>
      </c>
      <c r="K9" s="267" t="s">
        <v>5780</v>
      </c>
      <c r="L9" s="267" t="s">
        <v>5781</v>
      </c>
      <c r="M9" s="267" t="s">
        <v>5782</v>
      </c>
      <c r="N9" s="267" t="s">
        <v>5783</v>
      </c>
      <c r="O9" s="267" t="s">
        <v>5784</v>
      </c>
      <c r="P9" s="267" t="s">
        <v>5785</v>
      </c>
      <c r="Q9" s="267" t="s">
        <v>5786</v>
      </c>
      <c r="R9" s="267" t="s">
        <v>5787</v>
      </c>
      <c r="S9" s="267" t="s">
        <v>5788</v>
      </c>
      <c r="T9" s="267" t="s">
        <v>5649</v>
      </c>
      <c r="U9" s="267" t="s">
        <v>5789</v>
      </c>
      <c r="V9" s="267" t="s">
        <v>5790</v>
      </c>
      <c r="W9" s="267" t="s">
        <v>5791</v>
      </c>
      <c r="X9" s="267" t="s">
        <v>5792</v>
      </c>
      <c r="Y9" s="267" t="s">
        <v>5793</v>
      </c>
      <c r="Z9" s="267" t="s">
        <v>5794</v>
      </c>
      <c r="AA9" s="267" t="s">
        <v>5795</v>
      </c>
      <c r="AB9" s="267" t="s">
        <v>5796</v>
      </c>
      <c r="AC9" s="267" t="s">
        <v>5797</v>
      </c>
      <c r="AD9" s="267" t="s">
        <v>5798</v>
      </c>
      <c r="AE9" s="267" t="s">
        <v>5658</v>
      </c>
    </row>
    <row r="10" spans="1:31">
      <c r="A10" s="267" t="s">
        <v>5799</v>
      </c>
      <c r="B10" s="267" t="s">
        <v>5800</v>
      </c>
      <c r="C10" s="267" t="s">
        <v>5637</v>
      </c>
      <c r="D10" s="267" t="s">
        <v>5638</v>
      </c>
      <c r="E10" s="369">
        <v>9.8699999999999996E-24</v>
      </c>
      <c r="F10" s="268" t="s">
        <v>5639</v>
      </c>
      <c r="G10" s="267" t="s">
        <v>5801</v>
      </c>
      <c r="H10" s="267" t="s">
        <v>5751</v>
      </c>
      <c r="I10" s="267" t="s">
        <v>5802</v>
      </c>
      <c r="J10" s="267" t="s">
        <v>5754</v>
      </c>
      <c r="K10" s="267" t="s">
        <v>5803</v>
      </c>
      <c r="L10" s="267" t="s">
        <v>5804</v>
      </c>
      <c r="M10" s="267" t="s">
        <v>5805</v>
      </c>
      <c r="N10" s="267" t="s">
        <v>5757</v>
      </c>
      <c r="O10" s="267" t="s">
        <v>5758</v>
      </c>
      <c r="P10" s="267" t="s">
        <v>5806</v>
      </c>
      <c r="Q10" s="267" t="s">
        <v>5759</v>
      </c>
      <c r="R10" s="267" t="s">
        <v>5760</v>
      </c>
      <c r="S10" s="267" t="s">
        <v>5762</v>
      </c>
      <c r="T10" s="267" t="s">
        <v>5761</v>
      </c>
      <c r="U10" s="267" t="s">
        <v>5763</v>
      </c>
      <c r="V10" s="267" t="s">
        <v>5807</v>
      </c>
      <c r="W10" s="267" t="s">
        <v>5808</v>
      </c>
      <c r="X10" s="267" t="s">
        <v>5809</v>
      </c>
      <c r="Y10" s="267" t="s">
        <v>5810</v>
      </c>
      <c r="Z10" s="267" t="s">
        <v>5811</v>
      </c>
      <c r="AA10" s="267" t="s">
        <v>5769</v>
      </c>
      <c r="AB10" s="267" t="s">
        <v>5770</v>
      </c>
      <c r="AC10" s="267" t="s">
        <v>5771</v>
      </c>
      <c r="AD10" s="267" t="s">
        <v>5772</v>
      </c>
      <c r="AE10" s="267" t="s">
        <v>5812</v>
      </c>
    </row>
    <row r="11" spans="1:31">
      <c r="A11" s="267" t="s">
        <v>5813</v>
      </c>
      <c r="B11" s="267" t="s">
        <v>5814</v>
      </c>
      <c r="C11" s="267" t="s">
        <v>5637</v>
      </c>
      <c r="D11" s="267" t="s">
        <v>5638</v>
      </c>
      <c r="E11" s="369">
        <v>4.2100000000000002E-23</v>
      </c>
      <c r="F11" s="268" t="s">
        <v>5639</v>
      </c>
      <c r="G11" s="267" t="s">
        <v>5815</v>
      </c>
      <c r="H11" s="267" t="s">
        <v>5816</v>
      </c>
      <c r="I11" s="267" t="s">
        <v>5780</v>
      </c>
      <c r="J11" s="267" t="s">
        <v>5817</v>
      </c>
      <c r="K11" s="267" t="s">
        <v>5782</v>
      </c>
      <c r="L11" s="267" t="s">
        <v>5694</v>
      </c>
      <c r="M11" s="267" t="s">
        <v>5645</v>
      </c>
      <c r="N11" s="267" t="s">
        <v>5646</v>
      </c>
      <c r="O11" s="267" t="s">
        <v>5818</v>
      </c>
      <c r="P11" s="267" t="s">
        <v>5819</v>
      </c>
      <c r="Q11" s="267" t="s">
        <v>5789</v>
      </c>
      <c r="R11" s="267" t="s">
        <v>5786</v>
      </c>
      <c r="S11" s="267" t="s">
        <v>5820</v>
      </c>
      <c r="T11" s="267" t="s">
        <v>5699</v>
      </c>
      <c r="U11" s="267" t="s">
        <v>5700</v>
      </c>
      <c r="V11" s="267" t="s">
        <v>5821</v>
      </c>
      <c r="W11" s="267" t="s">
        <v>5790</v>
      </c>
      <c r="X11" s="267" t="s">
        <v>5792</v>
      </c>
      <c r="Y11" s="267" t="s">
        <v>5793</v>
      </c>
      <c r="Z11" s="267" t="s">
        <v>5822</v>
      </c>
      <c r="AA11" s="267" t="s">
        <v>5797</v>
      </c>
      <c r="AB11" s="267" t="s">
        <v>5795</v>
      </c>
      <c r="AC11" s="267" t="s">
        <v>5794</v>
      </c>
      <c r="AD11" s="267" t="s">
        <v>5796</v>
      </c>
      <c r="AE11" s="267" t="s">
        <v>5708</v>
      </c>
    </row>
    <row r="12" spans="1:31">
      <c r="A12" s="267" t="s">
        <v>5823</v>
      </c>
      <c r="B12" s="267" t="s">
        <v>5824</v>
      </c>
      <c r="C12" s="267" t="s">
        <v>5637</v>
      </c>
      <c r="D12" s="267" t="s">
        <v>5638</v>
      </c>
      <c r="E12" s="369">
        <v>1.72E-22</v>
      </c>
      <c r="F12" s="268" t="s">
        <v>5639</v>
      </c>
      <c r="G12" s="267" t="s">
        <v>5825</v>
      </c>
      <c r="H12" s="267" t="s">
        <v>5826</v>
      </c>
      <c r="I12" s="267" t="s">
        <v>5827</v>
      </c>
      <c r="J12" s="267" t="s">
        <v>5828</v>
      </c>
      <c r="K12" s="267" t="s">
        <v>5829</v>
      </c>
      <c r="L12" s="267" t="s">
        <v>5830</v>
      </c>
      <c r="M12" s="267" t="s">
        <v>5831</v>
      </c>
      <c r="N12" s="267" t="s">
        <v>5832</v>
      </c>
      <c r="O12" s="267" t="s">
        <v>5833</v>
      </c>
      <c r="P12" s="267" t="s">
        <v>5834</v>
      </c>
      <c r="Q12" s="267" t="s">
        <v>5835</v>
      </c>
      <c r="R12" s="267" t="s">
        <v>5836</v>
      </c>
      <c r="S12" s="267" t="s">
        <v>5837</v>
      </c>
      <c r="T12" s="267" t="s">
        <v>5838</v>
      </c>
      <c r="U12" s="267" t="s">
        <v>5839</v>
      </c>
      <c r="V12" s="267" t="s">
        <v>5840</v>
      </c>
      <c r="W12" s="267" t="s">
        <v>5841</v>
      </c>
      <c r="X12" s="267" t="s">
        <v>5842</v>
      </c>
      <c r="Y12" s="267" t="s">
        <v>5843</v>
      </c>
      <c r="Z12" s="267" t="s">
        <v>5844</v>
      </c>
      <c r="AA12" s="267" t="s">
        <v>5845</v>
      </c>
      <c r="AB12" s="267" t="s">
        <v>5846</v>
      </c>
      <c r="AC12" s="267" t="s">
        <v>5847</v>
      </c>
      <c r="AD12" s="267" t="s">
        <v>5848</v>
      </c>
      <c r="AE12" s="267" t="s">
        <v>5849</v>
      </c>
    </row>
    <row r="13" spans="1:31">
      <c r="A13" s="267" t="s">
        <v>5850</v>
      </c>
      <c r="B13" s="267" t="s">
        <v>5851</v>
      </c>
      <c r="C13" s="267" t="s">
        <v>5637</v>
      </c>
      <c r="D13" s="267" t="s">
        <v>5638</v>
      </c>
      <c r="E13" s="369">
        <v>2.02E-22</v>
      </c>
      <c r="F13" s="268" t="s">
        <v>5639</v>
      </c>
      <c r="G13" s="267" t="s">
        <v>5852</v>
      </c>
      <c r="H13" s="267" t="s">
        <v>5853</v>
      </c>
      <c r="I13" s="267" t="s">
        <v>5854</v>
      </c>
      <c r="J13" s="267" t="s">
        <v>5855</v>
      </c>
      <c r="K13" s="267" t="s">
        <v>5856</v>
      </c>
      <c r="L13" s="267" t="s">
        <v>5857</v>
      </c>
      <c r="M13" s="267" t="s">
        <v>5858</v>
      </c>
      <c r="N13" s="267" t="s">
        <v>5859</v>
      </c>
      <c r="O13" s="267" t="s">
        <v>5860</v>
      </c>
      <c r="P13" s="267" t="s">
        <v>5861</v>
      </c>
      <c r="Q13" s="267" t="s">
        <v>5862</v>
      </c>
      <c r="R13" s="267" t="s">
        <v>5863</v>
      </c>
      <c r="S13" s="267" t="s">
        <v>5864</v>
      </c>
      <c r="T13" s="267" t="s">
        <v>5865</v>
      </c>
      <c r="U13" s="267" t="s">
        <v>5866</v>
      </c>
      <c r="V13" s="267" t="s">
        <v>5867</v>
      </c>
      <c r="W13" s="267" t="s">
        <v>5868</v>
      </c>
      <c r="X13" s="267" t="s">
        <v>5869</v>
      </c>
      <c r="Y13" s="267" t="s">
        <v>5870</v>
      </c>
      <c r="Z13" s="267" t="s">
        <v>5871</v>
      </c>
      <c r="AA13" s="267" t="s">
        <v>5872</v>
      </c>
      <c r="AB13" s="267" t="s">
        <v>5873</v>
      </c>
      <c r="AC13" s="267" t="s">
        <v>5874</v>
      </c>
      <c r="AD13" s="267" t="s">
        <v>5875</v>
      </c>
      <c r="AE13" s="267" t="s">
        <v>5876</v>
      </c>
    </row>
    <row r="14" spans="1:31">
      <c r="A14" s="267" t="s">
        <v>5877</v>
      </c>
      <c r="B14" s="267" t="s">
        <v>5878</v>
      </c>
      <c r="C14" s="267" t="s">
        <v>5637</v>
      </c>
      <c r="D14" s="267" t="s">
        <v>5638</v>
      </c>
      <c r="E14" s="369">
        <v>1.12E-21</v>
      </c>
      <c r="F14" s="268" t="s">
        <v>5639</v>
      </c>
      <c r="G14" s="267" t="s">
        <v>5879</v>
      </c>
      <c r="H14" s="267" t="s">
        <v>5880</v>
      </c>
      <c r="I14" s="267" t="s">
        <v>5881</v>
      </c>
      <c r="J14" s="267" t="s">
        <v>5882</v>
      </c>
      <c r="K14" s="267" t="s">
        <v>5883</v>
      </c>
      <c r="L14" s="267" t="s">
        <v>5884</v>
      </c>
      <c r="M14" s="267" t="s">
        <v>5885</v>
      </c>
      <c r="N14" s="267" t="s">
        <v>5886</v>
      </c>
      <c r="O14" s="267" t="s">
        <v>5887</v>
      </c>
      <c r="P14" s="267" t="s">
        <v>5888</v>
      </c>
      <c r="Q14" s="267" t="s">
        <v>5889</v>
      </c>
      <c r="R14" s="267" t="s">
        <v>5890</v>
      </c>
      <c r="S14" s="267" t="s">
        <v>5891</v>
      </c>
      <c r="T14" s="267" t="s">
        <v>5892</v>
      </c>
      <c r="U14" s="267" t="s">
        <v>5893</v>
      </c>
      <c r="V14" s="267" t="s">
        <v>5894</v>
      </c>
      <c r="W14" s="267" t="s">
        <v>5895</v>
      </c>
      <c r="X14" s="267" t="s">
        <v>5896</v>
      </c>
      <c r="Y14" s="267" t="s">
        <v>5897</v>
      </c>
      <c r="Z14" s="267" t="s">
        <v>5898</v>
      </c>
      <c r="AA14" s="267" t="s">
        <v>5899</v>
      </c>
      <c r="AB14" s="267" t="s">
        <v>5900</v>
      </c>
      <c r="AC14" s="267" t="s">
        <v>5901</v>
      </c>
      <c r="AD14" s="267" t="s">
        <v>5902</v>
      </c>
      <c r="AE14" s="267" t="s">
        <v>5903</v>
      </c>
    </row>
    <row r="15" spans="1:31">
      <c r="A15" s="267" t="s">
        <v>5904</v>
      </c>
      <c r="B15" s="267" t="s">
        <v>5905</v>
      </c>
      <c r="C15" s="267" t="s">
        <v>5637</v>
      </c>
      <c r="D15" s="267" t="s">
        <v>5638</v>
      </c>
      <c r="E15" s="369">
        <v>1.3000000000000001E-21</v>
      </c>
      <c r="F15" s="268" t="s">
        <v>5639</v>
      </c>
      <c r="G15" s="267" t="s">
        <v>5906</v>
      </c>
      <c r="H15" s="267" t="s">
        <v>5907</v>
      </c>
      <c r="I15" s="267" t="s">
        <v>5908</v>
      </c>
      <c r="J15" s="267" t="s">
        <v>5909</v>
      </c>
      <c r="K15" s="267" t="s">
        <v>5910</v>
      </c>
      <c r="L15" s="267" t="s">
        <v>5911</v>
      </c>
      <c r="M15" s="267" t="s">
        <v>5912</v>
      </c>
      <c r="N15" s="267" t="s">
        <v>5913</v>
      </c>
      <c r="O15" s="267" t="s">
        <v>5914</v>
      </c>
      <c r="P15" s="267" t="s">
        <v>5915</v>
      </c>
      <c r="Q15" s="267" t="s">
        <v>5916</v>
      </c>
      <c r="R15" s="267" t="s">
        <v>5917</v>
      </c>
      <c r="S15" s="267" t="s">
        <v>5918</v>
      </c>
      <c r="T15" s="267" t="s">
        <v>5919</v>
      </c>
      <c r="U15" s="267" t="s">
        <v>5920</v>
      </c>
      <c r="V15" s="267" t="s">
        <v>5921</v>
      </c>
      <c r="W15" s="267" t="s">
        <v>5922</v>
      </c>
      <c r="X15" s="267" t="s">
        <v>5923</v>
      </c>
      <c r="Y15" s="267" t="s">
        <v>5924</v>
      </c>
      <c r="Z15" s="267" t="s">
        <v>5925</v>
      </c>
      <c r="AA15" s="267" t="s">
        <v>5926</v>
      </c>
      <c r="AB15" s="267" t="s">
        <v>5927</v>
      </c>
      <c r="AC15" s="267" t="s">
        <v>5644</v>
      </c>
      <c r="AD15" s="267" t="s">
        <v>5928</v>
      </c>
      <c r="AE15" s="267" t="s">
        <v>5929</v>
      </c>
    </row>
    <row r="16" spans="1:31">
      <c r="A16" s="267" t="s">
        <v>5930</v>
      </c>
      <c r="B16" s="267" t="s">
        <v>5931</v>
      </c>
      <c r="C16" s="267" t="s">
        <v>5637</v>
      </c>
      <c r="D16" s="267" t="s">
        <v>5638</v>
      </c>
      <c r="E16" s="369">
        <v>8.2699999999999998E-21</v>
      </c>
      <c r="F16" s="268" t="s">
        <v>5639</v>
      </c>
      <c r="G16" s="267" t="s">
        <v>5932</v>
      </c>
      <c r="H16" s="267" t="s">
        <v>5933</v>
      </c>
      <c r="I16" s="267" t="s">
        <v>5934</v>
      </c>
      <c r="J16" s="267" t="s">
        <v>5935</v>
      </c>
      <c r="K16" s="267" t="s">
        <v>5936</v>
      </c>
      <c r="L16" s="267" t="s">
        <v>5937</v>
      </c>
      <c r="M16" s="267" t="s">
        <v>5938</v>
      </c>
      <c r="N16" s="267" t="s">
        <v>5939</v>
      </c>
      <c r="O16" s="267" t="s">
        <v>5940</v>
      </c>
      <c r="P16" s="267" t="s">
        <v>5941</v>
      </c>
      <c r="Q16" s="267" t="s">
        <v>5942</v>
      </c>
      <c r="R16" s="267" t="s">
        <v>5943</v>
      </c>
      <c r="S16" s="267" t="s">
        <v>5944</v>
      </c>
      <c r="T16" s="267" t="s">
        <v>5945</v>
      </c>
      <c r="U16" s="267" t="s">
        <v>5946</v>
      </c>
      <c r="V16" s="267" t="s">
        <v>5947</v>
      </c>
      <c r="W16" s="267" t="s">
        <v>5948</v>
      </c>
      <c r="X16" s="267" t="s">
        <v>5949</v>
      </c>
      <c r="Y16" s="267" t="s">
        <v>5950</v>
      </c>
      <c r="Z16" s="267" t="s">
        <v>5951</v>
      </c>
      <c r="AA16" s="267" t="s">
        <v>5952</v>
      </c>
      <c r="AB16" s="267" t="s">
        <v>5953</v>
      </c>
      <c r="AC16" s="267" t="s">
        <v>5954</v>
      </c>
      <c r="AD16" s="267" t="s">
        <v>5955</v>
      </c>
      <c r="AE16" s="267" t="s">
        <v>5956</v>
      </c>
    </row>
    <row r="17" spans="1:31">
      <c r="A17" s="267" t="s">
        <v>5957</v>
      </c>
      <c r="B17" s="267" t="s">
        <v>5958</v>
      </c>
      <c r="C17" s="267" t="s">
        <v>5637</v>
      </c>
      <c r="D17" s="267" t="s">
        <v>5638</v>
      </c>
      <c r="E17" s="369">
        <v>1.2800000000000001E-20</v>
      </c>
      <c r="F17" s="268" t="s">
        <v>5639</v>
      </c>
      <c r="G17" s="267" t="s">
        <v>5959</v>
      </c>
      <c r="H17" s="267" t="s">
        <v>5960</v>
      </c>
      <c r="I17" s="267" t="s">
        <v>5961</v>
      </c>
      <c r="J17" s="267" t="s">
        <v>5962</v>
      </c>
      <c r="K17" s="267" t="s">
        <v>5963</v>
      </c>
      <c r="L17" s="267" t="s">
        <v>5964</v>
      </c>
      <c r="M17" s="267" t="s">
        <v>5965</v>
      </c>
      <c r="N17" s="267" t="s">
        <v>5966</v>
      </c>
      <c r="O17" s="267" t="s">
        <v>5967</v>
      </c>
      <c r="P17" s="267" t="s">
        <v>5968</v>
      </c>
      <c r="Q17" s="267" t="s">
        <v>5969</v>
      </c>
      <c r="R17" s="267" t="s">
        <v>5970</v>
      </c>
      <c r="S17" s="267" t="s">
        <v>5971</v>
      </c>
      <c r="T17" s="267" t="s">
        <v>5972</v>
      </c>
      <c r="U17" s="267" t="s">
        <v>5973</v>
      </c>
      <c r="V17" s="267" t="s">
        <v>5974</v>
      </c>
      <c r="W17" s="267" t="s">
        <v>5975</v>
      </c>
      <c r="X17" s="267" t="s">
        <v>5919</v>
      </c>
      <c r="Y17" s="267" t="s">
        <v>5976</v>
      </c>
      <c r="Z17" s="267" t="s">
        <v>5977</v>
      </c>
      <c r="AA17" s="267" t="s">
        <v>5978</v>
      </c>
      <c r="AB17" s="267" t="s">
        <v>5924</v>
      </c>
      <c r="AC17" s="267" t="s">
        <v>5979</v>
      </c>
      <c r="AD17" s="267" t="s">
        <v>5980</v>
      </c>
      <c r="AE17" s="267" t="s">
        <v>5981</v>
      </c>
    </row>
    <row r="18" spans="1:31">
      <c r="A18" s="267" t="s">
        <v>5982</v>
      </c>
      <c r="B18" s="267" t="s">
        <v>5983</v>
      </c>
      <c r="C18" s="267" t="s">
        <v>5637</v>
      </c>
      <c r="D18" s="267" t="s">
        <v>5638</v>
      </c>
      <c r="E18" s="369">
        <v>4.7599999999999999E-17</v>
      </c>
      <c r="F18" s="268" t="s">
        <v>5639</v>
      </c>
      <c r="G18" s="267" t="s">
        <v>5984</v>
      </c>
      <c r="H18" s="267" t="s">
        <v>5985</v>
      </c>
      <c r="I18" s="267" t="s">
        <v>5986</v>
      </c>
      <c r="J18" s="267" t="s">
        <v>5987</v>
      </c>
      <c r="K18" s="267" t="s">
        <v>5988</v>
      </c>
      <c r="L18" s="267" t="s">
        <v>5989</v>
      </c>
      <c r="M18" s="267" t="s">
        <v>5990</v>
      </c>
      <c r="N18" s="267" t="s">
        <v>5991</v>
      </c>
      <c r="O18" s="267" t="s">
        <v>5992</v>
      </c>
      <c r="P18" s="267" t="s">
        <v>5993</v>
      </c>
      <c r="Q18" s="267" t="s">
        <v>5994</v>
      </c>
      <c r="R18" s="267" t="s">
        <v>5995</v>
      </c>
      <c r="S18" s="267" t="s">
        <v>5996</v>
      </c>
      <c r="T18" s="267" t="s">
        <v>5997</v>
      </c>
      <c r="U18" s="267" t="s">
        <v>5998</v>
      </c>
      <c r="V18" s="267" t="s">
        <v>5999</v>
      </c>
      <c r="W18" s="267" t="s">
        <v>6000</v>
      </c>
      <c r="X18" s="267" t="s">
        <v>6001</v>
      </c>
      <c r="Y18" s="267" t="s">
        <v>6002</v>
      </c>
      <c r="Z18" s="267" t="s">
        <v>6003</v>
      </c>
      <c r="AA18" s="267" t="s">
        <v>6004</v>
      </c>
      <c r="AB18" s="267" t="s">
        <v>6005</v>
      </c>
      <c r="AC18" s="267" t="s">
        <v>6006</v>
      </c>
      <c r="AD18" s="267" t="s">
        <v>6007</v>
      </c>
      <c r="AE18" s="267" t="s">
        <v>6008</v>
      </c>
    </row>
    <row r="19" spans="1:31">
      <c r="A19" s="267" t="s">
        <v>6009</v>
      </c>
      <c r="B19" s="267" t="s">
        <v>6010</v>
      </c>
      <c r="C19" s="267" t="s">
        <v>6011</v>
      </c>
      <c r="D19" s="267" t="s">
        <v>6012</v>
      </c>
      <c r="E19" s="369">
        <v>2.05E-16</v>
      </c>
      <c r="F19" s="268" t="s">
        <v>5639</v>
      </c>
      <c r="G19" s="267" t="s">
        <v>6013</v>
      </c>
      <c r="H19" s="267" t="s">
        <v>6014</v>
      </c>
      <c r="I19" s="267" t="s">
        <v>6015</v>
      </c>
      <c r="J19" s="267" t="s">
        <v>6016</v>
      </c>
      <c r="K19" s="267" t="s">
        <v>6017</v>
      </c>
      <c r="L19" s="267" t="s">
        <v>6018</v>
      </c>
      <c r="M19" s="267" t="s">
        <v>6019</v>
      </c>
      <c r="N19" s="267" t="s">
        <v>6020</v>
      </c>
      <c r="O19" s="267" t="s">
        <v>6021</v>
      </c>
      <c r="P19" s="267" t="s">
        <v>6022</v>
      </c>
      <c r="Q19" s="267" t="s">
        <v>6023</v>
      </c>
      <c r="R19" s="267" t="s">
        <v>6024</v>
      </c>
      <c r="S19" s="267" t="s">
        <v>6025</v>
      </c>
      <c r="T19" s="267" t="s">
        <v>6026</v>
      </c>
      <c r="U19" s="267" t="s">
        <v>6027</v>
      </c>
      <c r="V19" s="267" t="s">
        <v>6028</v>
      </c>
      <c r="W19" s="267" t="s">
        <v>6029</v>
      </c>
      <c r="X19" s="267" t="s">
        <v>6030</v>
      </c>
      <c r="Y19" s="267" t="s">
        <v>6031</v>
      </c>
      <c r="Z19" s="267" t="s">
        <v>6032</v>
      </c>
      <c r="AA19" s="267" t="s">
        <v>6033</v>
      </c>
      <c r="AB19" s="267" t="s">
        <v>6034</v>
      </c>
      <c r="AC19" s="267" t="s">
        <v>6035</v>
      </c>
      <c r="AD19" s="267" t="s">
        <v>6036</v>
      </c>
      <c r="AE19" s="267" t="s">
        <v>6037</v>
      </c>
    </row>
    <row r="20" spans="1:31">
      <c r="A20" s="267" t="s">
        <v>6038</v>
      </c>
      <c r="B20" s="267" t="s">
        <v>6039</v>
      </c>
      <c r="C20" s="267" t="s">
        <v>5637</v>
      </c>
      <c r="D20" s="267" t="s">
        <v>5638</v>
      </c>
      <c r="E20" s="369">
        <v>7.15E-12</v>
      </c>
      <c r="F20" s="268" t="s">
        <v>5639</v>
      </c>
      <c r="G20" s="267" t="s">
        <v>6040</v>
      </c>
      <c r="H20" s="267" t="s">
        <v>6041</v>
      </c>
      <c r="I20" s="267" t="s">
        <v>6042</v>
      </c>
      <c r="J20" s="267" t="s">
        <v>6043</v>
      </c>
      <c r="K20" s="267" t="s">
        <v>6044</v>
      </c>
      <c r="L20" s="267" t="s">
        <v>6045</v>
      </c>
      <c r="M20" s="267" t="s">
        <v>6046</v>
      </c>
      <c r="N20" s="267" t="s">
        <v>6047</v>
      </c>
      <c r="O20" s="267" t="s">
        <v>6048</v>
      </c>
      <c r="P20" s="267" t="s">
        <v>6049</v>
      </c>
      <c r="Q20" s="267" t="s">
        <v>6050</v>
      </c>
      <c r="R20" s="267" t="s">
        <v>6051</v>
      </c>
      <c r="S20" s="267" t="s">
        <v>6052</v>
      </c>
      <c r="T20" s="267" t="s">
        <v>6053</v>
      </c>
      <c r="U20" s="267" t="s">
        <v>6054</v>
      </c>
      <c r="V20" s="267" t="s">
        <v>6055</v>
      </c>
      <c r="W20" s="267" t="s">
        <v>6056</v>
      </c>
      <c r="X20" s="267" t="s">
        <v>6057</v>
      </c>
      <c r="Y20" s="267" t="s">
        <v>6058</v>
      </c>
      <c r="Z20" s="267" t="s">
        <v>6059</v>
      </c>
      <c r="AA20" s="267" t="s">
        <v>6060</v>
      </c>
      <c r="AB20" s="267" t="s">
        <v>6061</v>
      </c>
      <c r="AC20" s="267" t="s">
        <v>6062</v>
      </c>
      <c r="AD20" s="267" t="s">
        <v>6063</v>
      </c>
      <c r="AE20" s="267" t="s">
        <v>6064</v>
      </c>
    </row>
    <row r="21" spans="1:31">
      <c r="A21" s="267" t="s">
        <v>6065</v>
      </c>
      <c r="B21" s="267" t="s">
        <v>6066</v>
      </c>
      <c r="C21" s="267" t="s">
        <v>6067</v>
      </c>
      <c r="D21" s="267" t="s">
        <v>6068</v>
      </c>
      <c r="E21" s="369">
        <v>1.71E-10</v>
      </c>
      <c r="F21" s="268" t="s">
        <v>5639</v>
      </c>
      <c r="G21" s="267" t="s">
        <v>6069</v>
      </c>
      <c r="H21" s="267" t="s">
        <v>6070</v>
      </c>
      <c r="I21" s="267" t="s">
        <v>6071</v>
      </c>
      <c r="J21" s="267" t="s">
        <v>6072</v>
      </c>
      <c r="K21" s="267" t="s">
        <v>6073</v>
      </c>
      <c r="L21" s="267" t="s">
        <v>6074</v>
      </c>
      <c r="M21" s="267" t="s">
        <v>6075</v>
      </c>
      <c r="N21" s="267" t="s">
        <v>6076</v>
      </c>
      <c r="O21" s="267" t="s">
        <v>6077</v>
      </c>
      <c r="P21" s="267" t="s">
        <v>6078</v>
      </c>
      <c r="Q21" s="267" t="s">
        <v>6079</v>
      </c>
      <c r="R21" s="267" t="s">
        <v>6080</v>
      </c>
      <c r="S21" s="267" t="s">
        <v>6081</v>
      </c>
      <c r="T21" s="267" t="s">
        <v>6082</v>
      </c>
      <c r="U21" s="267" t="s">
        <v>6083</v>
      </c>
      <c r="V21" s="267" t="s">
        <v>6084</v>
      </c>
      <c r="W21" s="267" t="s">
        <v>6085</v>
      </c>
      <c r="X21" s="267" t="s">
        <v>6086</v>
      </c>
      <c r="Y21" s="267" t="s">
        <v>6087</v>
      </c>
      <c r="Z21" s="267" t="s">
        <v>6088</v>
      </c>
      <c r="AA21" s="267" t="s">
        <v>6089</v>
      </c>
      <c r="AB21" s="267" t="s">
        <v>6090</v>
      </c>
      <c r="AC21" s="267" t="s">
        <v>6091</v>
      </c>
      <c r="AD21" s="267" t="s">
        <v>6092</v>
      </c>
      <c r="AE21" s="267" t="s">
        <v>6093</v>
      </c>
    </row>
    <row r="22" spans="1:31">
      <c r="A22" s="267" t="s">
        <v>6094</v>
      </c>
      <c r="B22" s="267" t="s">
        <v>6095</v>
      </c>
      <c r="C22" s="267" t="s">
        <v>5637</v>
      </c>
      <c r="D22" s="267" t="s">
        <v>5638</v>
      </c>
      <c r="E22" s="369">
        <v>5.0600000000000003E-9</v>
      </c>
      <c r="F22" s="268" t="s">
        <v>5639</v>
      </c>
      <c r="G22" s="267" t="s">
        <v>6096</v>
      </c>
      <c r="H22" s="267" t="s">
        <v>6097</v>
      </c>
      <c r="I22" s="267" t="s">
        <v>6098</v>
      </c>
      <c r="J22" s="267" t="s">
        <v>6099</v>
      </c>
      <c r="K22" s="267" t="s">
        <v>6100</v>
      </c>
      <c r="L22" s="267" t="s">
        <v>6101</v>
      </c>
      <c r="M22" s="267" t="s">
        <v>6102</v>
      </c>
      <c r="N22" s="267" t="s">
        <v>6103</v>
      </c>
      <c r="O22" s="267" t="s">
        <v>6104</v>
      </c>
      <c r="P22" s="267" t="s">
        <v>6105</v>
      </c>
      <c r="Q22" s="267" t="s">
        <v>6106</v>
      </c>
      <c r="R22" s="267" t="s">
        <v>6107</v>
      </c>
      <c r="S22" s="267" t="s">
        <v>6108</v>
      </c>
      <c r="T22" s="267" t="s">
        <v>6109</v>
      </c>
      <c r="U22" s="267" t="s">
        <v>6110</v>
      </c>
      <c r="V22" s="267" t="s">
        <v>6111</v>
      </c>
      <c r="W22" s="267" t="s">
        <v>6112</v>
      </c>
      <c r="X22" s="267" t="s">
        <v>6113</v>
      </c>
      <c r="Y22" s="267" t="s">
        <v>6114</v>
      </c>
      <c r="Z22" s="267" t="s">
        <v>6115</v>
      </c>
      <c r="AA22" s="267" t="s">
        <v>6116</v>
      </c>
      <c r="AB22" s="267" t="s">
        <v>6117</v>
      </c>
      <c r="AC22" s="267" t="s">
        <v>6118</v>
      </c>
      <c r="AD22" s="267" t="s">
        <v>6119</v>
      </c>
      <c r="AE22" s="267" t="s">
        <v>6120</v>
      </c>
    </row>
    <row r="23" spans="1:31">
      <c r="A23" s="267" t="s">
        <v>6121</v>
      </c>
      <c r="B23" s="267" t="s">
        <v>6122</v>
      </c>
      <c r="C23" s="267" t="s">
        <v>5637</v>
      </c>
      <c r="D23" s="267" t="s">
        <v>5638</v>
      </c>
      <c r="E23" s="369">
        <v>3.5100000000000003E-8</v>
      </c>
      <c r="F23" s="268" t="s">
        <v>5639</v>
      </c>
      <c r="G23" s="267" t="s">
        <v>6123</v>
      </c>
      <c r="H23" s="267" t="s">
        <v>6124</v>
      </c>
      <c r="I23" s="267" t="s">
        <v>6125</v>
      </c>
      <c r="J23" s="267" t="s">
        <v>5974</v>
      </c>
      <c r="K23" s="267" t="s">
        <v>6126</v>
      </c>
      <c r="L23" s="267" t="s">
        <v>6127</v>
      </c>
      <c r="M23" s="267" t="s">
        <v>6128</v>
      </c>
      <c r="N23" s="267" t="s">
        <v>6129</v>
      </c>
      <c r="O23" s="267" t="s">
        <v>6130</v>
      </c>
      <c r="P23" s="267" t="s">
        <v>6131</v>
      </c>
      <c r="Q23" s="267" t="s">
        <v>6132</v>
      </c>
      <c r="R23" s="267" t="s">
        <v>6133</v>
      </c>
      <c r="S23" s="267" t="s">
        <v>6134</v>
      </c>
      <c r="T23" s="267" t="s">
        <v>6135</v>
      </c>
      <c r="U23" s="267" t="s">
        <v>6136</v>
      </c>
      <c r="V23" s="267" t="s">
        <v>6137</v>
      </c>
      <c r="W23" s="267" t="s">
        <v>6138</v>
      </c>
      <c r="X23" s="267" t="s">
        <v>6139</v>
      </c>
      <c r="Y23" s="267" t="s">
        <v>6140</v>
      </c>
      <c r="Z23" s="267" t="s">
        <v>6141</v>
      </c>
      <c r="AA23" s="267" t="s">
        <v>6142</v>
      </c>
      <c r="AB23" s="267" t="s">
        <v>6143</v>
      </c>
      <c r="AC23" s="267" t="s">
        <v>6144</v>
      </c>
      <c r="AD23" s="267" t="s">
        <v>6145</v>
      </c>
      <c r="AE23" s="267" t="s">
        <v>6146</v>
      </c>
    </row>
    <row r="24" spans="1:31">
      <c r="A24" s="267" t="s">
        <v>6147</v>
      </c>
      <c r="B24" s="267" t="s">
        <v>6148</v>
      </c>
      <c r="C24" s="267" t="s">
        <v>5637</v>
      </c>
      <c r="D24" s="267" t="s">
        <v>5638</v>
      </c>
      <c r="E24" s="369">
        <v>5.2799999999999996E-7</v>
      </c>
      <c r="F24" s="268" t="s">
        <v>5639</v>
      </c>
      <c r="G24" s="267" t="s">
        <v>6149</v>
      </c>
      <c r="H24" s="267" t="s">
        <v>6150</v>
      </c>
      <c r="I24" s="267" t="s">
        <v>6151</v>
      </c>
      <c r="J24" s="267" t="s">
        <v>6152</v>
      </c>
      <c r="K24" s="267" t="s">
        <v>6153</v>
      </c>
      <c r="L24" s="267" t="s">
        <v>6154</v>
      </c>
      <c r="M24" s="267" t="s">
        <v>6155</v>
      </c>
      <c r="N24" s="267" t="s">
        <v>6156</v>
      </c>
      <c r="O24" s="267" t="s">
        <v>6157</v>
      </c>
      <c r="P24" s="267" t="s">
        <v>6158</v>
      </c>
      <c r="Q24" s="267" t="s">
        <v>6159</v>
      </c>
      <c r="R24" s="267" t="s">
        <v>6160</v>
      </c>
      <c r="S24" s="267" t="s">
        <v>6161</v>
      </c>
      <c r="T24" s="267" t="s">
        <v>6162</v>
      </c>
      <c r="U24" s="267" t="s">
        <v>6163</v>
      </c>
      <c r="V24" s="267" t="s">
        <v>6164</v>
      </c>
      <c r="W24" s="267" t="s">
        <v>6165</v>
      </c>
      <c r="X24" s="267" t="s">
        <v>6166</v>
      </c>
      <c r="Y24" s="267" t="s">
        <v>6167</v>
      </c>
      <c r="Z24" s="267" t="s">
        <v>6168</v>
      </c>
      <c r="AA24" s="267" t="s">
        <v>6169</v>
      </c>
      <c r="AB24" s="267" t="s">
        <v>6170</v>
      </c>
      <c r="AC24" s="267" t="s">
        <v>6171</v>
      </c>
      <c r="AD24" s="267" t="s">
        <v>6172</v>
      </c>
      <c r="AE24" s="267" t="s">
        <v>6173</v>
      </c>
    </row>
    <row r="25" spans="1:31">
      <c r="A25" s="267" t="s">
        <v>6174</v>
      </c>
      <c r="B25" s="267" t="s">
        <v>6175</v>
      </c>
      <c r="C25" s="267" t="s">
        <v>5637</v>
      </c>
      <c r="D25" s="267" t="s">
        <v>5638</v>
      </c>
      <c r="E25" s="369">
        <v>2.8200000000000001E-5</v>
      </c>
      <c r="F25" s="268" t="s">
        <v>5639</v>
      </c>
      <c r="G25" s="267" t="s">
        <v>6176</v>
      </c>
      <c r="H25" s="267" t="s">
        <v>6177</v>
      </c>
      <c r="I25" s="267" t="s">
        <v>6178</v>
      </c>
      <c r="J25" s="267" t="s">
        <v>6179</v>
      </c>
      <c r="K25" s="267" t="s">
        <v>6180</v>
      </c>
      <c r="L25" s="267" t="s">
        <v>6181</v>
      </c>
      <c r="M25" s="267" t="s">
        <v>6182</v>
      </c>
      <c r="N25" s="267" t="s">
        <v>6183</v>
      </c>
      <c r="O25" s="267" t="s">
        <v>6184</v>
      </c>
      <c r="P25" s="267" t="s">
        <v>6185</v>
      </c>
      <c r="Q25" s="267" t="s">
        <v>6186</v>
      </c>
      <c r="R25" s="267" t="s">
        <v>6187</v>
      </c>
      <c r="S25" s="267" t="s">
        <v>6188</v>
      </c>
      <c r="T25" s="267" t="s">
        <v>6189</v>
      </c>
      <c r="U25" s="267" t="s">
        <v>6190</v>
      </c>
      <c r="V25" s="267" t="s">
        <v>6191</v>
      </c>
      <c r="W25" s="267" t="s">
        <v>6192</v>
      </c>
      <c r="X25" s="267" t="s">
        <v>6193</v>
      </c>
      <c r="Y25" s="267" t="s">
        <v>6194</v>
      </c>
      <c r="Z25" s="267" t="s">
        <v>6195</v>
      </c>
      <c r="AA25" s="267" t="s">
        <v>6196</v>
      </c>
      <c r="AB25" s="267" t="s">
        <v>6197</v>
      </c>
      <c r="AC25" s="267" t="s">
        <v>6198</v>
      </c>
      <c r="AD25" s="267" t="s">
        <v>6199</v>
      </c>
      <c r="AE25" s="267" t="s">
        <v>6200</v>
      </c>
    </row>
    <row r="26" spans="1:31">
      <c r="A26" s="267" t="s">
        <v>6201</v>
      </c>
      <c r="B26" s="267" t="s">
        <v>6202</v>
      </c>
      <c r="C26" s="267" t="s">
        <v>6203</v>
      </c>
      <c r="D26" s="267" t="s">
        <v>6204</v>
      </c>
      <c r="E26" s="369">
        <v>6.6199999999999996E-5</v>
      </c>
      <c r="F26" s="268" t="s">
        <v>5639</v>
      </c>
      <c r="G26" s="267" t="s">
        <v>6205</v>
      </c>
      <c r="H26" s="267" t="s">
        <v>6206</v>
      </c>
      <c r="I26" s="267" t="s">
        <v>6207</v>
      </c>
      <c r="J26" s="267" t="s">
        <v>6208</v>
      </c>
      <c r="K26" s="267" t="s">
        <v>6209</v>
      </c>
      <c r="L26" s="267" t="s">
        <v>6210</v>
      </c>
      <c r="M26" s="267" t="s">
        <v>6211</v>
      </c>
      <c r="N26" s="267" t="s">
        <v>6212</v>
      </c>
      <c r="O26" s="267" t="s">
        <v>6213</v>
      </c>
      <c r="P26" s="267" t="s">
        <v>6214</v>
      </c>
      <c r="Q26" s="267" t="s">
        <v>6215</v>
      </c>
      <c r="R26" s="267" t="s">
        <v>6216</v>
      </c>
      <c r="S26" s="267" t="s">
        <v>6217</v>
      </c>
      <c r="T26" s="267" t="s">
        <v>6218</v>
      </c>
      <c r="U26" s="267" t="s">
        <v>6219</v>
      </c>
      <c r="V26" s="267" t="s">
        <v>6220</v>
      </c>
      <c r="W26" s="267" t="s">
        <v>6221</v>
      </c>
      <c r="X26" s="267" t="s">
        <v>6222</v>
      </c>
      <c r="Y26" s="267" t="s">
        <v>6223</v>
      </c>
      <c r="Z26" s="267" t="s">
        <v>6224</v>
      </c>
      <c r="AA26" s="267" t="s">
        <v>6225</v>
      </c>
      <c r="AB26" s="267" t="s">
        <v>6226</v>
      </c>
      <c r="AC26" s="267" t="s">
        <v>6227</v>
      </c>
      <c r="AD26" s="267" t="s">
        <v>6228</v>
      </c>
      <c r="AE26" s="267" t="s">
        <v>6229</v>
      </c>
    </row>
    <row r="27" spans="1:31">
      <c r="A27" s="267" t="s">
        <v>6230</v>
      </c>
      <c r="B27" s="267" t="s">
        <v>6231</v>
      </c>
      <c r="C27" s="267" t="s">
        <v>5637</v>
      </c>
      <c r="D27" s="267" t="s">
        <v>5638</v>
      </c>
      <c r="E27" s="369">
        <v>7.5400000000000003E-5</v>
      </c>
      <c r="F27" s="268" t="s">
        <v>5639</v>
      </c>
      <c r="G27" s="267" t="s">
        <v>6232</v>
      </c>
      <c r="H27" s="267" t="s">
        <v>6233</v>
      </c>
      <c r="I27" s="267" t="s">
        <v>6234</v>
      </c>
      <c r="J27" s="267" t="s">
        <v>6235</v>
      </c>
      <c r="K27" s="267" t="s">
        <v>6236</v>
      </c>
      <c r="L27" s="267" t="s">
        <v>6237</v>
      </c>
      <c r="M27" s="267" t="s">
        <v>6238</v>
      </c>
      <c r="N27" s="267" t="s">
        <v>6239</v>
      </c>
      <c r="O27" s="267" t="s">
        <v>6240</v>
      </c>
      <c r="P27" s="267" t="s">
        <v>6241</v>
      </c>
      <c r="Q27" s="267" t="s">
        <v>6242</v>
      </c>
      <c r="R27" s="267" t="s">
        <v>6243</v>
      </c>
      <c r="S27" s="267" t="s">
        <v>6244</v>
      </c>
      <c r="T27" s="267" t="s">
        <v>6245</v>
      </c>
      <c r="U27" s="267" t="s">
        <v>6246</v>
      </c>
      <c r="V27" s="267" t="s">
        <v>6247</v>
      </c>
      <c r="W27" s="267" t="s">
        <v>6248</v>
      </c>
      <c r="X27" s="267" t="s">
        <v>6249</v>
      </c>
      <c r="Y27" s="267" t="s">
        <v>6250</v>
      </c>
      <c r="Z27" s="267" t="s">
        <v>6251</v>
      </c>
      <c r="AA27" s="267" t="s">
        <v>6252</v>
      </c>
      <c r="AB27" s="267" t="s">
        <v>6253</v>
      </c>
      <c r="AC27" s="267" t="s">
        <v>6254</v>
      </c>
      <c r="AD27" s="267" t="s">
        <v>6255</v>
      </c>
      <c r="AE27" s="267" t="s">
        <v>6256</v>
      </c>
    </row>
    <row r="28" spans="1:31">
      <c r="A28" s="267" t="s">
        <v>6257</v>
      </c>
      <c r="B28" s="267" t="s">
        <v>6258</v>
      </c>
      <c r="C28" s="267" t="s">
        <v>5637</v>
      </c>
      <c r="D28" s="267" t="s">
        <v>6258</v>
      </c>
      <c r="E28" s="268">
        <v>6.7500000000000004E-4</v>
      </c>
      <c r="F28" s="268" t="s">
        <v>5639</v>
      </c>
      <c r="G28" s="267" t="s">
        <v>6259</v>
      </c>
      <c r="H28" s="267" t="s">
        <v>6260</v>
      </c>
      <c r="I28" s="267" t="s">
        <v>6261</v>
      </c>
      <c r="J28" s="267" t="s">
        <v>6262</v>
      </c>
      <c r="K28" s="267" t="s">
        <v>6263</v>
      </c>
      <c r="L28" s="267" t="s">
        <v>6264</v>
      </c>
      <c r="M28" s="267" t="s">
        <v>6265</v>
      </c>
      <c r="N28" s="267" t="s">
        <v>6266</v>
      </c>
      <c r="O28" s="267" t="s">
        <v>6267</v>
      </c>
      <c r="P28" s="267" t="s">
        <v>6268</v>
      </c>
      <c r="Q28" s="267" t="s">
        <v>6269</v>
      </c>
      <c r="R28" s="267" t="s">
        <v>6270</v>
      </c>
      <c r="S28" s="267" t="s">
        <v>6271</v>
      </c>
      <c r="T28" s="267" t="s">
        <v>6272</v>
      </c>
      <c r="U28" s="267" t="s">
        <v>6273</v>
      </c>
      <c r="V28" s="267" t="s">
        <v>6274</v>
      </c>
      <c r="W28" s="267" t="s">
        <v>6275</v>
      </c>
      <c r="X28" s="267" t="s">
        <v>6276</v>
      </c>
      <c r="Y28" s="267" t="s">
        <v>6277</v>
      </c>
      <c r="Z28" s="267" t="s">
        <v>6278</v>
      </c>
      <c r="AA28" s="267" t="s">
        <v>6279</v>
      </c>
      <c r="AB28" s="267" t="s">
        <v>6280</v>
      </c>
      <c r="AC28" s="267" t="s">
        <v>6281</v>
      </c>
      <c r="AD28" s="267" t="s">
        <v>6282</v>
      </c>
      <c r="AE28" s="267" t="s">
        <v>6283</v>
      </c>
    </row>
    <row r="29" spans="1:31">
      <c r="A29" s="267" t="s">
        <v>6284</v>
      </c>
      <c r="B29" s="267" t="s">
        <v>6285</v>
      </c>
      <c r="C29" s="267" t="s">
        <v>6203</v>
      </c>
      <c r="D29" s="267" t="s">
        <v>6204</v>
      </c>
      <c r="E29" s="268">
        <v>8.4699999999999999E-4</v>
      </c>
      <c r="F29" s="268" t="s">
        <v>5639</v>
      </c>
      <c r="G29" s="267" t="s">
        <v>6286</v>
      </c>
      <c r="H29" s="267" t="s">
        <v>6287</v>
      </c>
      <c r="I29" s="267" t="s">
        <v>6288</v>
      </c>
      <c r="J29" s="267" t="s">
        <v>6289</v>
      </c>
      <c r="K29" s="267" t="s">
        <v>6290</v>
      </c>
      <c r="L29" s="267" t="s">
        <v>6291</v>
      </c>
      <c r="M29" s="267" t="s">
        <v>6292</v>
      </c>
      <c r="N29" s="267" t="s">
        <v>6293</v>
      </c>
      <c r="O29" s="267" t="s">
        <v>6294</v>
      </c>
      <c r="P29" s="267" t="s">
        <v>6295</v>
      </c>
      <c r="Q29" s="267" t="s">
        <v>6296</v>
      </c>
      <c r="R29" s="267" t="s">
        <v>6297</v>
      </c>
      <c r="S29" s="267" t="s">
        <v>6298</v>
      </c>
      <c r="T29" s="267" t="s">
        <v>6299</v>
      </c>
      <c r="U29" s="267" t="s">
        <v>6300</v>
      </c>
      <c r="V29" s="267" t="s">
        <v>6301</v>
      </c>
      <c r="W29" s="267" t="s">
        <v>6302</v>
      </c>
      <c r="X29" s="267" t="s">
        <v>6303</v>
      </c>
      <c r="Y29" s="267" t="s">
        <v>6304</v>
      </c>
      <c r="Z29" s="267" t="s">
        <v>6305</v>
      </c>
      <c r="AA29" s="267" t="s">
        <v>6306</v>
      </c>
      <c r="AB29" s="267" t="s">
        <v>6307</v>
      </c>
      <c r="AC29" s="267" t="s">
        <v>6308</v>
      </c>
      <c r="AD29" s="267" t="s">
        <v>6309</v>
      </c>
      <c r="AE29" s="267" t="s">
        <v>6310</v>
      </c>
    </row>
    <row r="30" spans="1:31">
      <c r="A30" s="267" t="s">
        <v>6311</v>
      </c>
      <c r="B30" s="267" t="s">
        <v>6312</v>
      </c>
      <c r="C30" s="267" t="s">
        <v>6203</v>
      </c>
      <c r="D30" s="267" t="s">
        <v>6204</v>
      </c>
      <c r="E30" s="268">
        <v>1.8600000000000001E-3</v>
      </c>
      <c r="F30" s="268" t="s">
        <v>5639</v>
      </c>
      <c r="G30" s="267" t="s">
        <v>6313</v>
      </c>
      <c r="H30" s="267" t="s">
        <v>6314</v>
      </c>
      <c r="I30" s="267" t="s">
        <v>6315</v>
      </c>
      <c r="J30" s="267" t="s">
        <v>6316</v>
      </c>
      <c r="K30" s="267" t="s">
        <v>6317</v>
      </c>
      <c r="L30" s="267" t="s">
        <v>6318</v>
      </c>
      <c r="M30" s="267" t="s">
        <v>6319</v>
      </c>
      <c r="N30" s="267" t="s">
        <v>6320</v>
      </c>
      <c r="O30" s="267" t="s">
        <v>6321</v>
      </c>
      <c r="P30" s="267" t="s">
        <v>6322</v>
      </c>
      <c r="Q30" s="267" t="s">
        <v>6323</v>
      </c>
      <c r="R30" s="267" t="s">
        <v>6324</v>
      </c>
      <c r="S30" s="267" t="s">
        <v>6325</v>
      </c>
      <c r="T30" s="267" t="s">
        <v>6326</v>
      </c>
      <c r="U30" s="267" t="s">
        <v>6327</v>
      </c>
      <c r="V30" s="267" t="s">
        <v>6328</v>
      </c>
      <c r="W30" s="267" t="s">
        <v>6329</v>
      </c>
      <c r="X30" s="267" t="s">
        <v>6330</v>
      </c>
      <c r="Y30" s="267" t="s">
        <v>6331</v>
      </c>
      <c r="Z30" s="267" t="s">
        <v>6332</v>
      </c>
      <c r="AA30" s="267" t="s">
        <v>6333</v>
      </c>
      <c r="AB30" s="267" t="s">
        <v>6334</v>
      </c>
      <c r="AC30" s="267" t="s">
        <v>6335</v>
      </c>
      <c r="AD30" s="267" t="s">
        <v>6336</v>
      </c>
      <c r="AE30" s="267" t="s">
        <v>6337</v>
      </c>
    </row>
    <row r="31" spans="1:31">
      <c r="A31" s="267" t="s">
        <v>6338</v>
      </c>
      <c r="B31" s="267" t="s">
        <v>6339</v>
      </c>
      <c r="C31" s="267" t="s">
        <v>6340</v>
      </c>
      <c r="D31" s="267" t="s">
        <v>6341</v>
      </c>
      <c r="E31" s="268">
        <v>7.0000000000000007E-2</v>
      </c>
      <c r="F31" s="268" t="s">
        <v>6342</v>
      </c>
      <c r="G31" s="267" t="s">
        <v>6343</v>
      </c>
      <c r="H31" s="267" t="s">
        <v>6344</v>
      </c>
      <c r="I31" s="267" t="s">
        <v>6345</v>
      </c>
      <c r="J31" s="267" t="s">
        <v>6346</v>
      </c>
      <c r="K31" s="267" t="s">
        <v>6347</v>
      </c>
      <c r="L31" s="267" t="s">
        <v>6348</v>
      </c>
      <c r="M31" s="267" t="s">
        <v>6349</v>
      </c>
      <c r="N31" s="267" t="s">
        <v>6350</v>
      </c>
      <c r="O31" s="267" t="s">
        <v>6351</v>
      </c>
      <c r="P31" s="267" t="s">
        <v>6352</v>
      </c>
      <c r="Q31" s="267" t="s">
        <v>6353</v>
      </c>
      <c r="R31" s="267" t="s">
        <v>6354</v>
      </c>
      <c r="S31" s="267" t="s">
        <v>6355</v>
      </c>
      <c r="T31" s="267" t="s">
        <v>6356</v>
      </c>
      <c r="U31" s="267" t="s">
        <v>6357</v>
      </c>
      <c r="V31" s="267" t="s">
        <v>6358</v>
      </c>
      <c r="W31" s="267" t="s">
        <v>6359</v>
      </c>
      <c r="X31" s="267" t="s">
        <v>6360</v>
      </c>
      <c r="Y31" s="267" t="s">
        <v>6361</v>
      </c>
      <c r="Z31" s="267" t="s">
        <v>6362</v>
      </c>
      <c r="AA31" s="267" t="s">
        <v>6363</v>
      </c>
      <c r="AB31" s="267" t="s">
        <v>6364</v>
      </c>
      <c r="AC31" s="267" t="s">
        <v>6365</v>
      </c>
      <c r="AD31" s="267" t="s">
        <v>6366</v>
      </c>
      <c r="AE31" s="267" t="s">
        <v>6367</v>
      </c>
    </row>
    <row r="32" spans="1:31">
      <c r="A32" s="267" t="s">
        <v>6368</v>
      </c>
      <c r="B32" s="267" t="s">
        <v>6369</v>
      </c>
      <c r="C32" s="267" t="s">
        <v>6370</v>
      </c>
      <c r="D32" s="267" t="s">
        <v>6371</v>
      </c>
      <c r="E32" s="268">
        <v>0.09</v>
      </c>
      <c r="F32" s="268" t="s">
        <v>6342</v>
      </c>
      <c r="G32" s="267" t="s">
        <v>6372</v>
      </c>
      <c r="H32" s="267" t="s">
        <v>6373</v>
      </c>
      <c r="I32" s="267" t="s">
        <v>6374</v>
      </c>
      <c r="J32" s="267" t="s">
        <v>6375</v>
      </c>
      <c r="K32" s="267" t="s">
        <v>6376</v>
      </c>
      <c r="L32" s="267" t="s">
        <v>6377</v>
      </c>
      <c r="M32" s="267" t="s">
        <v>6378</v>
      </c>
      <c r="N32" s="267" t="s">
        <v>6379</v>
      </c>
      <c r="O32" s="267" t="s">
        <v>6380</v>
      </c>
      <c r="P32" s="267" t="s">
        <v>6381</v>
      </c>
      <c r="Q32" s="267" t="s">
        <v>6382</v>
      </c>
      <c r="R32" s="267" t="s">
        <v>6383</v>
      </c>
      <c r="S32" s="267" t="s">
        <v>6384</v>
      </c>
      <c r="T32" s="267" t="s">
        <v>6385</v>
      </c>
      <c r="U32" s="267" t="s">
        <v>6386</v>
      </c>
      <c r="V32" s="267" t="s">
        <v>6387</v>
      </c>
      <c r="W32" s="267" t="s">
        <v>6388</v>
      </c>
      <c r="X32" s="267" t="s">
        <v>6389</v>
      </c>
      <c r="Y32" s="267" t="s">
        <v>6390</v>
      </c>
      <c r="Z32" s="267" t="s">
        <v>6391</v>
      </c>
      <c r="AA32" s="267" t="s">
        <v>6392</v>
      </c>
      <c r="AB32" s="267" t="s">
        <v>6393</v>
      </c>
      <c r="AC32" s="267" t="s">
        <v>6394</v>
      </c>
      <c r="AD32" s="267" t="s">
        <v>6395</v>
      </c>
      <c r="AE32" s="267" t="s">
        <v>6396</v>
      </c>
    </row>
    <row r="33" spans="1:31">
      <c r="A33" s="267" t="s">
        <v>6397</v>
      </c>
      <c r="B33" s="267" t="s">
        <v>6398</v>
      </c>
      <c r="C33" s="267" t="s">
        <v>6067</v>
      </c>
      <c r="D33" s="267" t="s">
        <v>6068</v>
      </c>
      <c r="E33" s="268">
        <v>0.11</v>
      </c>
      <c r="F33" s="268" t="s">
        <v>6342</v>
      </c>
      <c r="G33" s="267" t="s">
        <v>6399</v>
      </c>
      <c r="H33" s="267" t="s">
        <v>6400</v>
      </c>
      <c r="I33" s="267" t="s">
        <v>6401</v>
      </c>
      <c r="J33" s="267" t="s">
        <v>6402</v>
      </c>
      <c r="K33" s="267" t="s">
        <v>6403</v>
      </c>
      <c r="L33" s="267" t="s">
        <v>6404</v>
      </c>
      <c r="M33" s="267" t="s">
        <v>6405</v>
      </c>
      <c r="N33" s="267" t="s">
        <v>6406</v>
      </c>
      <c r="O33" s="267" t="s">
        <v>6407</v>
      </c>
      <c r="P33" s="267" t="s">
        <v>6408</v>
      </c>
      <c r="Q33" s="267" t="s">
        <v>6409</v>
      </c>
      <c r="R33" s="267" t="s">
        <v>6410</v>
      </c>
      <c r="S33" s="267" t="s">
        <v>6411</v>
      </c>
      <c r="T33" s="267" t="s">
        <v>6412</v>
      </c>
      <c r="U33" s="267" t="s">
        <v>6413</v>
      </c>
      <c r="V33" s="267" t="s">
        <v>6414</v>
      </c>
      <c r="W33" s="267" t="s">
        <v>6415</v>
      </c>
      <c r="X33" s="267" t="s">
        <v>6416</v>
      </c>
      <c r="Y33" s="267" t="s">
        <v>6417</v>
      </c>
      <c r="Z33" s="267" t="s">
        <v>6418</v>
      </c>
      <c r="AA33" s="267" t="s">
        <v>6419</v>
      </c>
      <c r="AB33" s="267" t="s">
        <v>6420</v>
      </c>
      <c r="AC33" s="267" t="s">
        <v>6421</v>
      </c>
      <c r="AD33" s="267" t="s">
        <v>6422</v>
      </c>
      <c r="AE33" s="267" t="s">
        <v>6423</v>
      </c>
    </row>
    <row r="34" spans="1:31">
      <c r="A34" s="267" t="s">
        <v>6424</v>
      </c>
      <c r="B34" s="267" t="s">
        <v>6341</v>
      </c>
      <c r="C34" s="267" t="s">
        <v>6340</v>
      </c>
      <c r="D34" s="267" t="s">
        <v>6341</v>
      </c>
      <c r="E34" s="268">
        <v>0.11</v>
      </c>
      <c r="F34" s="268" t="s">
        <v>6342</v>
      </c>
      <c r="G34" s="267" t="s">
        <v>6425</v>
      </c>
      <c r="H34" s="267" t="s">
        <v>6426</v>
      </c>
      <c r="I34" s="267" t="s">
        <v>6427</v>
      </c>
      <c r="J34" s="267" t="s">
        <v>6428</v>
      </c>
      <c r="K34" s="267" t="s">
        <v>6429</v>
      </c>
      <c r="L34" s="267" t="s">
        <v>6430</v>
      </c>
      <c r="M34" s="267" t="s">
        <v>6431</v>
      </c>
      <c r="N34" s="267" t="s">
        <v>6432</v>
      </c>
      <c r="O34" s="267" t="s">
        <v>6433</v>
      </c>
      <c r="P34" s="267" t="s">
        <v>6434</v>
      </c>
      <c r="Q34" s="267" t="s">
        <v>6435</v>
      </c>
      <c r="R34" s="267" t="s">
        <v>6436</v>
      </c>
      <c r="S34" s="267" t="s">
        <v>6437</v>
      </c>
      <c r="T34" s="267" t="s">
        <v>6438</v>
      </c>
      <c r="U34" s="267" t="s">
        <v>6439</v>
      </c>
      <c r="V34" s="267" t="s">
        <v>6440</v>
      </c>
      <c r="W34" s="267" t="s">
        <v>6441</v>
      </c>
      <c r="X34" s="267" t="s">
        <v>6442</v>
      </c>
      <c r="Y34" s="267" t="s">
        <v>6090</v>
      </c>
      <c r="Z34" s="267" t="s">
        <v>6443</v>
      </c>
      <c r="AA34" s="267" t="s">
        <v>6444</v>
      </c>
      <c r="AB34" s="267" t="s">
        <v>6445</v>
      </c>
      <c r="AC34" s="267" t="s">
        <v>6446</v>
      </c>
      <c r="AD34" s="267" t="s">
        <v>6447</v>
      </c>
      <c r="AE34" s="267" t="s">
        <v>6448</v>
      </c>
    </row>
    <row r="35" spans="1:31">
      <c r="A35" s="267" t="s">
        <v>6449</v>
      </c>
      <c r="B35" s="267" t="s">
        <v>6450</v>
      </c>
      <c r="C35" s="267" t="s">
        <v>6340</v>
      </c>
      <c r="D35" s="267" t="s">
        <v>6451</v>
      </c>
      <c r="E35" s="268">
        <v>0.21</v>
      </c>
      <c r="F35" s="268" t="s">
        <v>6342</v>
      </c>
      <c r="G35" s="267" t="s">
        <v>6452</v>
      </c>
      <c r="H35" s="267" t="s">
        <v>6453</v>
      </c>
      <c r="I35" s="267" t="s">
        <v>6454</v>
      </c>
      <c r="J35" s="267" t="s">
        <v>6455</v>
      </c>
      <c r="K35" s="267" t="s">
        <v>6456</v>
      </c>
      <c r="L35" s="267" t="s">
        <v>6457</v>
      </c>
      <c r="M35" s="267" t="s">
        <v>6458</v>
      </c>
      <c r="N35" s="267" t="s">
        <v>6459</v>
      </c>
      <c r="O35" s="267" t="s">
        <v>6460</v>
      </c>
      <c r="P35" s="267" t="s">
        <v>6461</v>
      </c>
      <c r="Q35" s="267" t="s">
        <v>6462</v>
      </c>
      <c r="R35" s="267" t="s">
        <v>6463</v>
      </c>
      <c r="S35" s="267" t="s">
        <v>6464</v>
      </c>
      <c r="T35" s="267" t="s">
        <v>6465</v>
      </c>
      <c r="U35" s="267" t="s">
        <v>6466</v>
      </c>
      <c r="V35" s="267" t="s">
        <v>6467</v>
      </c>
      <c r="W35" s="267" t="s">
        <v>6468</v>
      </c>
      <c r="X35" s="267" t="s">
        <v>6469</v>
      </c>
      <c r="Y35" s="267" t="s">
        <v>6470</v>
      </c>
      <c r="Z35" s="267" t="s">
        <v>6471</v>
      </c>
      <c r="AA35" s="267" t="s">
        <v>6472</v>
      </c>
      <c r="AB35" s="267" t="s">
        <v>6473</v>
      </c>
      <c r="AC35" s="267" t="s">
        <v>6474</v>
      </c>
      <c r="AD35" s="267" t="s">
        <v>6475</v>
      </c>
      <c r="AE35" s="267" t="s">
        <v>6476</v>
      </c>
    </row>
    <row r="36" spans="1:31">
      <c r="A36" s="267" t="s">
        <v>6477</v>
      </c>
      <c r="B36" s="267" t="s">
        <v>6478</v>
      </c>
      <c r="C36" s="267" t="s">
        <v>6067</v>
      </c>
      <c r="D36" s="267" t="s">
        <v>6479</v>
      </c>
      <c r="E36" s="268">
        <v>0.24</v>
      </c>
      <c r="F36" s="268" t="s">
        <v>6342</v>
      </c>
      <c r="G36" s="267" t="s">
        <v>6480</v>
      </c>
      <c r="H36" s="267" t="s">
        <v>6481</v>
      </c>
      <c r="I36" s="267" t="s">
        <v>6482</v>
      </c>
      <c r="J36" s="267" t="s">
        <v>6483</v>
      </c>
      <c r="K36" s="267" t="s">
        <v>6484</v>
      </c>
      <c r="L36" s="267" t="s">
        <v>6485</v>
      </c>
      <c r="M36" s="267" t="s">
        <v>6486</v>
      </c>
      <c r="N36" s="267" t="s">
        <v>6487</v>
      </c>
      <c r="O36" s="267" t="s">
        <v>6488</v>
      </c>
      <c r="P36" s="267" t="s">
        <v>6489</v>
      </c>
      <c r="Q36" s="267" t="s">
        <v>6490</v>
      </c>
      <c r="R36" s="267" t="s">
        <v>6491</v>
      </c>
      <c r="S36" s="267" t="s">
        <v>6492</v>
      </c>
      <c r="T36" s="267" t="s">
        <v>6493</v>
      </c>
      <c r="U36" s="267" t="s">
        <v>6494</v>
      </c>
      <c r="V36" s="267" t="s">
        <v>6495</v>
      </c>
      <c r="W36" s="267" t="s">
        <v>6496</v>
      </c>
      <c r="X36" s="267" t="s">
        <v>6497</v>
      </c>
      <c r="Y36" s="267" t="s">
        <v>6498</v>
      </c>
      <c r="Z36" s="267" t="s">
        <v>6499</v>
      </c>
      <c r="AA36" s="267" t="s">
        <v>6500</v>
      </c>
      <c r="AB36" s="267" t="s">
        <v>6501</v>
      </c>
      <c r="AC36" s="267" t="s">
        <v>6502</v>
      </c>
      <c r="AD36" s="267" t="s">
        <v>6503</v>
      </c>
      <c r="AE36" s="267" t="s">
        <v>6504</v>
      </c>
    </row>
    <row r="37" spans="1:31">
      <c r="A37" s="267" t="s">
        <v>6505</v>
      </c>
      <c r="B37" s="267" t="s">
        <v>6506</v>
      </c>
      <c r="C37" s="267" t="s">
        <v>6340</v>
      </c>
      <c r="D37" s="267" t="s">
        <v>6451</v>
      </c>
      <c r="E37" s="268">
        <v>0.26</v>
      </c>
      <c r="F37" s="268" t="s">
        <v>6342</v>
      </c>
      <c r="G37" s="267" t="s">
        <v>6507</v>
      </c>
      <c r="H37" s="267" t="s">
        <v>6508</v>
      </c>
      <c r="I37" s="267" t="s">
        <v>6509</v>
      </c>
      <c r="J37" s="267" t="s">
        <v>6510</v>
      </c>
      <c r="K37" s="267" t="s">
        <v>6511</v>
      </c>
      <c r="L37" s="267" t="s">
        <v>6512</v>
      </c>
      <c r="M37" s="267" t="s">
        <v>6513</v>
      </c>
      <c r="N37" s="267" t="s">
        <v>6514</v>
      </c>
      <c r="O37" s="267" t="s">
        <v>6515</v>
      </c>
      <c r="P37" s="267" t="s">
        <v>6516</v>
      </c>
      <c r="Q37" s="267" t="s">
        <v>6517</v>
      </c>
      <c r="R37" s="267" t="s">
        <v>6518</v>
      </c>
      <c r="S37" s="267" t="s">
        <v>6519</v>
      </c>
      <c r="T37" s="267" t="s">
        <v>6520</v>
      </c>
      <c r="U37" s="267" t="s">
        <v>6521</v>
      </c>
      <c r="V37" s="267" t="s">
        <v>6522</v>
      </c>
      <c r="W37" s="267" t="s">
        <v>6523</v>
      </c>
      <c r="X37" s="267" t="s">
        <v>6524</v>
      </c>
      <c r="Y37" s="267" t="s">
        <v>6525</v>
      </c>
      <c r="Z37" s="267" t="s">
        <v>6526</v>
      </c>
      <c r="AA37" s="267" t="s">
        <v>6527</v>
      </c>
      <c r="AB37" s="267" t="s">
        <v>6528</v>
      </c>
      <c r="AC37" s="267" t="s">
        <v>6529</v>
      </c>
      <c r="AD37" s="267" t="s">
        <v>6530</v>
      </c>
      <c r="AE37" s="267" t="s">
        <v>6531</v>
      </c>
    </row>
    <row r="38" spans="1:31">
      <c r="A38" s="267" t="s">
        <v>6532</v>
      </c>
      <c r="B38" s="267" t="s">
        <v>6533</v>
      </c>
      <c r="C38" s="267" t="s">
        <v>6067</v>
      </c>
      <c r="D38" s="267" t="s">
        <v>6068</v>
      </c>
      <c r="E38" s="268">
        <v>0.26</v>
      </c>
      <c r="F38" s="268" t="s">
        <v>6342</v>
      </c>
      <c r="G38" s="267" t="s">
        <v>6534</v>
      </c>
      <c r="H38" s="267" t="s">
        <v>6535</v>
      </c>
      <c r="I38" s="267" t="s">
        <v>6536</v>
      </c>
      <c r="J38" s="267" t="s">
        <v>6537</v>
      </c>
      <c r="K38" s="267" t="s">
        <v>6538</v>
      </c>
      <c r="L38" s="267" t="s">
        <v>6539</v>
      </c>
      <c r="M38" s="267" t="s">
        <v>6540</v>
      </c>
      <c r="N38" s="267" t="s">
        <v>6541</v>
      </c>
      <c r="O38" s="267" t="s">
        <v>6542</v>
      </c>
      <c r="P38" s="267" t="s">
        <v>6543</v>
      </c>
      <c r="Q38" s="267" t="s">
        <v>6544</v>
      </c>
      <c r="R38" s="267" t="s">
        <v>6545</v>
      </c>
      <c r="S38" s="267" t="s">
        <v>6546</v>
      </c>
      <c r="T38" s="267" t="s">
        <v>6547</v>
      </c>
      <c r="U38" s="267" t="s">
        <v>6548</v>
      </c>
      <c r="V38" s="267" t="s">
        <v>6549</v>
      </c>
      <c r="W38" s="267" t="s">
        <v>6550</v>
      </c>
      <c r="X38" s="267" t="s">
        <v>6551</v>
      </c>
      <c r="Y38" s="267" t="s">
        <v>6552</v>
      </c>
      <c r="Z38" s="267" t="s">
        <v>6553</v>
      </c>
      <c r="AA38" s="267" t="s">
        <v>6554</v>
      </c>
      <c r="AB38" s="267" t="s">
        <v>6555</v>
      </c>
      <c r="AC38" s="267" t="s">
        <v>6556</v>
      </c>
      <c r="AD38" s="267" t="s">
        <v>6557</v>
      </c>
      <c r="AE38" s="267" t="s">
        <v>6558</v>
      </c>
    </row>
    <row r="39" spans="1:31">
      <c r="A39" s="267" t="s">
        <v>6559</v>
      </c>
      <c r="B39" s="267" t="s">
        <v>6560</v>
      </c>
      <c r="C39" s="267" t="s">
        <v>6340</v>
      </c>
      <c r="D39" s="267" t="s">
        <v>6451</v>
      </c>
      <c r="E39" s="268">
        <v>0.27</v>
      </c>
      <c r="F39" s="268" t="s">
        <v>6342</v>
      </c>
      <c r="G39" s="267" t="s">
        <v>6561</v>
      </c>
      <c r="H39" s="267" t="s">
        <v>6562</v>
      </c>
      <c r="I39" s="267" t="s">
        <v>6455</v>
      </c>
      <c r="J39" s="267" t="s">
        <v>6563</v>
      </c>
      <c r="K39" s="267" t="s">
        <v>6564</v>
      </c>
      <c r="L39" s="267" t="s">
        <v>6565</v>
      </c>
      <c r="M39" s="267" t="s">
        <v>6566</v>
      </c>
      <c r="N39" s="267" t="s">
        <v>6567</v>
      </c>
      <c r="O39" s="267" t="s">
        <v>6527</v>
      </c>
      <c r="P39" s="267" t="s">
        <v>6568</v>
      </c>
      <c r="Q39" s="267" t="s">
        <v>6569</v>
      </c>
      <c r="R39" s="267" t="s">
        <v>6570</v>
      </c>
      <c r="S39" s="267" t="s">
        <v>6571</v>
      </c>
      <c r="T39" s="267" t="s">
        <v>6572</v>
      </c>
      <c r="U39" s="267" t="s">
        <v>6493</v>
      </c>
      <c r="V39" s="267" t="s">
        <v>6573</v>
      </c>
      <c r="W39" s="267" t="s">
        <v>6574</v>
      </c>
      <c r="X39" s="267" t="s">
        <v>6575</v>
      </c>
      <c r="Y39" s="267" t="s">
        <v>6576</v>
      </c>
      <c r="Z39" s="267" t="s">
        <v>6577</v>
      </c>
      <c r="AA39" s="267" t="s">
        <v>6578</v>
      </c>
      <c r="AB39" s="267" t="s">
        <v>6579</v>
      </c>
      <c r="AC39" s="267" t="s">
        <v>6580</v>
      </c>
      <c r="AD39" s="267" t="s">
        <v>6581</v>
      </c>
      <c r="AE39" s="267" t="s">
        <v>6582</v>
      </c>
    </row>
    <row r="40" spans="1:31">
      <c r="A40" s="267" t="s">
        <v>6583</v>
      </c>
      <c r="B40" s="267" t="s">
        <v>6584</v>
      </c>
      <c r="C40" s="267" t="s">
        <v>6585</v>
      </c>
      <c r="D40" s="267" t="s">
        <v>6586</v>
      </c>
      <c r="E40" s="268">
        <v>0.32</v>
      </c>
      <c r="F40" s="268" t="s">
        <v>6342</v>
      </c>
      <c r="G40" s="267" t="s">
        <v>6587</v>
      </c>
      <c r="H40" s="267" t="s">
        <v>6588</v>
      </c>
      <c r="I40" s="267" t="s">
        <v>6589</v>
      </c>
      <c r="J40" s="267" t="s">
        <v>6590</v>
      </c>
      <c r="K40" s="267" t="s">
        <v>6591</v>
      </c>
      <c r="L40" s="267" t="s">
        <v>6592</v>
      </c>
      <c r="M40" s="267" t="s">
        <v>6593</v>
      </c>
      <c r="N40" s="267" t="s">
        <v>6594</v>
      </c>
      <c r="O40" s="267" t="s">
        <v>6595</v>
      </c>
      <c r="P40" s="267" t="s">
        <v>6596</v>
      </c>
      <c r="Q40" s="267" t="s">
        <v>6597</v>
      </c>
      <c r="R40" s="267" t="s">
        <v>6598</v>
      </c>
      <c r="S40" s="267" t="s">
        <v>6599</v>
      </c>
      <c r="T40" s="267" t="s">
        <v>6600</v>
      </c>
      <c r="U40" s="267" t="s">
        <v>6601</v>
      </c>
      <c r="V40" s="267" t="s">
        <v>6602</v>
      </c>
      <c r="W40" s="267" t="s">
        <v>6603</v>
      </c>
      <c r="X40" s="267" t="s">
        <v>6604</v>
      </c>
      <c r="Y40" s="267" t="s">
        <v>6605</v>
      </c>
      <c r="Z40" s="267" t="s">
        <v>6606</v>
      </c>
      <c r="AA40" s="267" t="s">
        <v>6607</v>
      </c>
      <c r="AB40" s="267" t="s">
        <v>6608</v>
      </c>
      <c r="AC40" s="267" t="s">
        <v>6609</v>
      </c>
      <c r="AD40" s="267" t="s">
        <v>6610</v>
      </c>
      <c r="AE40" s="267" t="s">
        <v>6611</v>
      </c>
    </row>
    <row r="41" spans="1:31">
      <c r="A41" s="267" t="s">
        <v>6612</v>
      </c>
      <c r="B41" s="267" t="s">
        <v>6613</v>
      </c>
      <c r="C41" s="267" t="s">
        <v>6614</v>
      </c>
      <c r="D41" s="267" t="s">
        <v>6615</v>
      </c>
      <c r="E41" s="268">
        <v>0.33</v>
      </c>
      <c r="F41" s="268" t="s">
        <v>6342</v>
      </c>
      <c r="G41" s="267" t="s">
        <v>6616</v>
      </c>
      <c r="H41" s="267" t="s">
        <v>6617</v>
      </c>
      <c r="I41" s="267" t="s">
        <v>6618</v>
      </c>
      <c r="J41" s="267" t="s">
        <v>6619</v>
      </c>
      <c r="K41" s="267" t="s">
        <v>6620</v>
      </c>
      <c r="L41" s="267" t="s">
        <v>6621</v>
      </c>
      <c r="M41" s="267" t="s">
        <v>6622</v>
      </c>
      <c r="N41" s="267" t="s">
        <v>6623</v>
      </c>
      <c r="O41" s="267" t="s">
        <v>6624</v>
      </c>
      <c r="P41" s="267" t="s">
        <v>6625</v>
      </c>
      <c r="Q41" s="267" t="s">
        <v>6626</v>
      </c>
      <c r="R41" s="267" t="s">
        <v>6627</v>
      </c>
      <c r="S41" s="267" t="s">
        <v>6628</v>
      </c>
      <c r="T41" s="267" t="s">
        <v>6629</v>
      </c>
      <c r="U41" s="267" t="s">
        <v>6630</v>
      </c>
      <c r="V41" s="267" t="s">
        <v>6631</v>
      </c>
      <c r="W41" s="267" t="s">
        <v>6632</v>
      </c>
      <c r="X41" s="267" t="s">
        <v>6633</v>
      </c>
      <c r="Y41" s="267" t="s">
        <v>6634</v>
      </c>
      <c r="Z41" s="267" t="s">
        <v>6635</v>
      </c>
      <c r="AA41" s="267" t="s">
        <v>6636</v>
      </c>
      <c r="AB41" s="267" t="s">
        <v>6637</v>
      </c>
      <c r="AC41" s="267" t="s">
        <v>6638</v>
      </c>
      <c r="AD41" s="267" t="s">
        <v>6639</v>
      </c>
      <c r="AE41" s="267" t="s">
        <v>6640</v>
      </c>
    </row>
    <row r="42" spans="1:31">
      <c r="A42" s="267" t="s">
        <v>6641</v>
      </c>
      <c r="B42" s="267" t="s">
        <v>6642</v>
      </c>
      <c r="C42" s="267" t="s">
        <v>6370</v>
      </c>
      <c r="D42" s="267" t="s">
        <v>6371</v>
      </c>
      <c r="E42" s="268">
        <v>0.33</v>
      </c>
      <c r="F42" s="268" t="s">
        <v>6342</v>
      </c>
      <c r="G42" s="267" t="s">
        <v>6643</v>
      </c>
      <c r="H42" s="267" t="s">
        <v>6644</v>
      </c>
      <c r="I42" s="267" t="s">
        <v>6645</v>
      </c>
      <c r="J42" s="267" t="s">
        <v>6646</v>
      </c>
      <c r="K42" s="267" t="s">
        <v>6647</v>
      </c>
      <c r="L42" s="267" t="s">
        <v>6648</v>
      </c>
      <c r="M42" s="267" t="s">
        <v>6649</v>
      </c>
      <c r="N42" s="267" t="s">
        <v>6650</v>
      </c>
      <c r="O42" s="267" t="s">
        <v>6651</v>
      </c>
      <c r="P42" s="267" t="s">
        <v>6652</v>
      </c>
      <c r="Q42" s="267" t="s">
        <v>6653</v>
      </c>
      <c r="R42" s="267" t="s">
        <v>6654</v>
      </c>
      <c r="S42" s="267" t="s">
        <v>6655</v>
      </c>
      <c r="T42" s="267" t="s">
        <v>6656</v>
      </c>
      <c r="U42" s="267" t="s">
        <v>6657</v>
      </c>
      <c r="V42" s="267" t="s">
        <v>6658</v>
      </c>
      <c r="W42" s="267" t="s">
        <v>6659</v>
      </c>
      <c r="X42" s="267" t="s">
        <v>6660</v>
      </c>
      <c r="Y42" s="267" t="s">
        <v>6661</v>
      </c>
      <c r="Z42" s="267" t="s">
        <v>6662</v>
      </c>
      <c r="AA42" s="267" t="s">
        <v>6663</v>
      </c>
      <c r="AB42" s="267" t="s">
        <v>6664</v>
      </c>
      <c r="AC42" s="267" t="s">
        <v>6665</v>
      </c>
      <c r="AD42" s="267" t="s">
        <v>6666</v>
      </c>
      <c r="AE42" s="267" t="s">
        <v>6667</v>
      </c>
    </row>
    <row r="43" spans="1:31">
      <c r="A43" s="267" t="s">
        <v>6668</v>
      </c>
      <c r="B43" s="267" t="s">
        <v>6669</v>
      </c>
      <c r="C43" s="267" t="s">
        <v>6614</v>
      </c>
      <c r="D43" s="267" t="s">
        <v>6615</v>
      </c>
      <c r="E43" s="268">
        <v>0.36</v>
      </c>
      <c r="F43" s="268" t="s">
        <v>6342</v>
      </c>
      <c r="G43" s="267" t="s">
        <v>6670</v>
      </c>
      <c r="H43" s="267" t="s">
        <v>6671</v>
      </c>
      <c r="I43" s="267" t="s">
        <v>6672</v>
      </c>
      <c r="J43" s="267" t="s">
        <v>6619</v>
      </c>
      <c r="K43" s="267" t="s">
        <v>6620</v>
      </c>
      <c r="L43" s="267" t="s">
        <v>6621</v>
      </c>
      <c r="M43" s="267" t="s">
        <v>6622</v>
      </c>
      <c r="N43" s="267" t="s">
        <v>6623</v>
      </c>
      <c r="O43" s="267" t="s">
        <v>6673</v>
      </c>
      <c r="P43" s="267" t="s">
        <v>6625</v>
      </c>
      <c r="Q43" s="267" t="s">
        <v>6626</v>
      </c>
      <c r="R43" s="267" t="s">
        <v>6627</v>
      </c>
      <c r="S43" s="267" t="s">
        <v>6628</v>
      </c>
      <c r="T43" s="267" t="s">
        <v>6629</v>
      </c>
      <c r="U43" s="267" t="s">
        <v>6630</v>
      </c>
      <c r="V43" s="267" t="s">
        <v>6632</v>
      </c>
      <c r="W43" s="267" t="s">
        <v>6631</v>
      </c>
      <c r="X43" s="267" t="s">
        <v>6633</v>
      </c>
      <c r="Y43" s="267" t="s">
        <v>6634</v>
      </c>
      <c r="Z43" s="267" t="s">
        <v>6635</v>
      </c>
      <c r="AA43" s="267" t="s">
        <v>6636</v>
      </c>
      <c r="AB43" s="267" t="s">
        <v>6637</v>
      </c>
      <c r="AC43" s="267" t="s">
        <v>6674</v>
      </c>
      <c r="AD43" s="267" t="s">
        <v>6675</v>
      </c>
      <c r="AE43" s="267" t="s">
        <v>6676</v>
      </c>
    </row>
    <row r="44" spans="1:31">
      <c r="A44" s="267" t="s">
        <v>6677</v>
      </c>
      <c r="B44" s="267" t="s">
        <v>6678</v>
      </c>
      <c r="C44" s="267" t="s">
        <v>6585</v>
      </c>
      <c r="D44" s="267" t="s">
        <v>6586</v>
      </c>
      <c r="E44" s="268">
        <v>0.38</v>
      </c>
      <c r="F44" s="268" t="s">
        <v>6342</v>
      </c>
      <c r="G44" s="267" t="s">
        <v>6587</v>
      </c>
      <c r="H44" s="267" t="s">
        <v>6589</v>
      </c>
      <c r="I44" s="267" t="s">
        <v>6679</v>
      </c>
      <c r="J44" s="267" t="s">
        <v>6680</v>
      </c>
      <c r="K44" s="267" t="s">
        <v>6681</v>
      </c>
      <c r="L44" s="267" t="s">
        <v>6682</v>
      </c>
      <c r="M44" s="267" t="s">
        <v>6683</v>
      </c>
      <c r="N44" s="267" t="s">
        <v>6595</v>
      </c>
      <c r="O44" s="267" t="s">
        <v>6596</v>
      </c>
      <c r="P44" s="267" t="s">
        <v>6684</v>
      </c>
      <c r="Q44" s="267" t="s">
        <v>6685</v>
      </c>
      <c r="R44" s="267" t="s">
        <v>6686</v>
      </c>
      <c r="S44" s="267" t="s">
        <v>6687</v>
      </c>
      <c r="T44" s="267" t="s">
        <v>6688</v>
      </c>
      <c r="U44" s="267" t="s">
        <v>6689</v>
      </c>
      <c r="V44" s="267" t="s">
        <v>6690</v>
      </c>
      <c r="W44" s="267" t="s">
        <v>6691</v>
      </c>
      <c r="X44" s="267" t="s">
        <v>6692</v>
      </c>
      <c r="Y44" s="267" t="s">
        <v>6693</v>
      </c>
      <c r="Z44" s="267" t="s">
        <v>6694</v>
      </c>
      <c r="AA44" s="267" t="s">
        <v>6695</v>
      </c>
      <c r="AB44" s="267" t="s">
        <v>6696</v>
      </c>
      <c r="AC44" s="267" t="s">
        <v>6697</v>
      </c>
      <c r="AD44" s="267" t="s">
        <v>6698</v>
      </c>
      <c r="AE44" s="267" t="s">
        <v>6699</v>
      </c>
    </row>
    <row r="45" spans="1:31">
      <c r="A45" s="267" t="s">
        <v>6700</v>
      </c>
      <c r="B45" s="267" t="s">
        <v>6701</v>
      </c>
      <c r="C45" s="267" t="s">
        <v>6370</v>
      </c>
      <c r="D45" s="267" t="s">
        <v>6371</v>
      </c>
      <c r="E45" s="268">
        <v>0.38</v>
      </c>
      <c r="F45" s="268" t="s">
        <v>6342</v>
      </c>
      <c r="G45" s="267" t="s">
        <v>6702</v>
      </c>
      <c r="H45" s="267" t="s">
        <v>6703</v>
      </c>
      <c r="I45" s="267" t="s">
        <v>6704</v>
      </c>
      <c r="J45" s="267" t="s">
        <v>6705</v>
      </c>
      <c r="K45" s="267" t="s">
        <v>6706</v>
      </c>
      <c r="L45" s="267" t="s">
        <v>6707</v>
      </c>
      <c r="M45" s="267" t="s">
        <v>6708</v>
      </c>
      <c r="N45" s="267" t="s">
        <v>6709</v>
      </c>
      <c r="O45" s="267" t="s">
        <v>6710</v>
      </c>
      <c r="P45" s="267" t="s">
        <v>6711</v>
      </c>
      <c r="Q45" s="267" t="s">
        <v>6712</v>
      </c>
      <c r="R45" s="267" t="s">
        <v>6713</v>
      </c>
      <c r="S45" s="267" t="s">
        <v>6714</v>
      </c>
      <c r="T45" s="267" t="s">
        <v>6715</v>
      </c>
      <c r="U45" s="267" t="s">
        <v>6716</v>
      </c>
      <c r="V45" s="267" t="s">
        <v>6717</v>
      </c>
      <c r="W45" s="267" t="s">
        <v>6718</v>
      </c>
      <c r="X45" s="267" t="s">
        <v>6719</v>
      </c>
      <c r="Y45" s="267" t="s">
        <v>6720</v>
      </c>
      <c r="Z45" s="267" t="s">
        <v>6721</v>
      </c>
      <c r="AA45" s="267" t="s">
        <v>6722</v>
      </c>
      <c r="AB45" s="267" t="s">
        <v>6723</v>
      </c>
      <c r="AC45" s="267" t="s">
        <v>6724</v>
      </c>
      <c r="AD45" s="267" t="s">
        <v>6725</v>
      </c>
      <c r="AE45" s="267" t="s">
        <v>6726</v>
      </c>
    </row>
    <row r="46" spans="1:31">
      <c r="A46" s="267" t="s">
        <v>6727</v>
      </c>
      <c r="B46" s="267" t="s">
        <v>6728</v>
      </c>
      <c r="C46" s="267" t="s">
        <v>6614</v>
      </c>
      <c r="D46" s="267" t="s">
        <v>6728</v>
      </c>
      <c r="E46" s="268">
        <v>0.41</v>
      </c>
      <c r="F46" s="268" t="s">
        <v>6342</v>
      </c>
      <c r="G46" s="267" t="s">
        <v>6729</v>
      </c>
      <c r="H46" s="267" t="s">
        <v>6730</v>
      </c>
      <c r="I46" s="267" t="s">
        <v>6731</v>
      </c>
      <c r="J46" s="267" t="s">
        <v>6732</v>
      </c>
      <c r="K46" s="267" t="s">
        <v>6733</v>
      </c>
      <c r="L46" s="267" t="s">
        <v>6734</v>
      </c>
      <c r="M46" s="267" t="s">
        <v>6735</v>
      </c>
      <c r="N46" s="267" t="s">
        <v>6736</v>
      </c>
      <c r="O46" s="267" t="s">
        <v>6737</v>
      </c>
      <c r="P46" s="267" t="s">
        <v>6738</v>
      </c>
      <c r="Q46" s="267" t="s">
        <v>6739</v>
      </c>
      <c r="R46" s="267" t="s">
        <v>6740</v>
      </c>
      <c r="S46" s="267" t="s">
        <v>6741</v>
      </c>
      <c r="T46" s="267" t="s">
        <v>6742</v>
      </c>
      <c r="U46" s="267" t="s">
        <v>6743</v>
      </c>
      <c r="V46" s="267" t="s">
        <v>6744</v>
      </c>
      <c r="W46" s="267" t="s">
        <v>6745</v>
      </c>
      <c r="X46" s="267" t="s">
        <v>6746</v>
      </c>
      <c r="Y46" s="267" t="s">
        <v>5992</v>
      </c>
      <c r="Z46" s="267" t="s">
        <v>6747</v>
      </c>
      <c r="AA46" s="267" t="s">
        <v>6748</v>
      </c>
      <c r="AB46" s="267" t="s">
        <v>6749</v>
      </c>
      <c r="AC46" s="267" t="s">
        <v>6750</v>
      </c>
      <c r="AD46" s="267" t="s">
        <v>6751</v>
      </c>
      <c r="AE46" s="267" t="s">
        <v>6752</v>
      </c>
    </row>
    <row r="47" spans="1:31">
      <c r="A47" s="267" t="s">
        <v>6753</v>
      </c>
      <c r="B47" s="267" t="s">
        <v>6068</v>
      </c>
      <c r="C47" s="267" t="s">
        <v>6067</v>
      </c>
      <c r="D47" s="267" t="s">
        <v>6068</v>
      </c>
      <c r="E47" s="268">
        <v>0.44</v>
      </c>
      <c r="F47" s="268" t="s">
        <v>6342</v>
      </c>
      <c r="G47" s="267" t="s">
        <v>6754</v>
      </c>
      <c r="H47" s="267" t="s">
        <v>6755</v>
      </c>
      <c r="I47" s="267" t="s">
        <v>6632</v>
      </c>
      <c r="J47" s="267" t="s">
        <v>6756</v>
      </c>
      <c r="K47" s="267" t="s">
        <v>6757</v>
      </c>
      <c r="L47" s="267" t="s">
        <v>6758</v>
      </c>
      <c r="M47" s="267" t="s">
        <v>6759</v>
      </c>
      <c r="N47" s="267" t="s">
        <v>6760</v>
      </c>
      <c r="O47" s="267" t="s">
        <v>6761</v>
      </c>
      <c r="P47" s="267" t="s">
        <v>6762</v>
      </c>
      <c r="Q47" s="267" t="s">
        <v>6763</v>
      </c>
      <c r="R47" s="267" t="s">
        <v>6764</v>
      </c>
      <c r="S47" s="267" t="s">
        <v>6765</v>
      </c>
      <c r="T47" s="267" t="s">
        <v>6766</v>
      </c>
      <c r="U47" s="267" t="s">
        <v>6767</v>
      </c>
      <c r="V47" s="267" t="s">
        <v>6768</v>
      </c>
      <c r="W47" s="267" t="s">
        <v>6769</v>
      </c>
      <c r="X47" s="267" t="s">
        <v>6770</v>
      </c>
      <c r="Y47" s="267" t="s">
        <v>6771</v>
      </c>
      <c r="Z47" s="267" t="s">
        <v>6772</v>
      </c>
      <c r="AA47" s="267" t="s">
        <v>6773</v>
      </c>
      <c r="AB47" s="267" t="s">
        <v>6774</v>
      </c>
      <c r="AC47" s="267" t="s">
        <v>6775</v>
      </c>
      <c r="AD47" s="267" t="s">
        <v>6776</v>
      </c>
      <c r="AE47" s="267" t="s">
        <v>6777</v>
      </c>
    </row>
    <row r="48" spans="1:31">
      <c r="A48" s="267" t="s">
        <v>6778</v>
      </c>
      <c r="B48" s="267" t="s">
        <v>6779</v>
      </c>
      <c r="C48" s="267" t="s">
        <v>6067</v>
      </c>
      <c r="D48" s="267" t="s">
        <v>6068</v>
      </c>
      <c r="E48" s="268">
        <v>0.44</v>
      </c>
      <c r="F48" s="268" t="s">
        <v>6342</v>
      </c>
      <c r="G48" s="267" t="s">
        <v>6780</v>
      </c>
      <c r="H48" s="267" t="s">
        <v>6781</v>
      </c>
      <c r="I48" s="267" t="s">
        <v>6782</v>
      </c>
      <c r="J48" s="267" t="s">
        <v>6783</v>
      </c>
      <c r="K48" s="267" t="s">
        <v>6784</v>
      </c>
      <c r="L48" s="267" t="s">
        <v>6785</v>
      </c>
      <c r="M48" s="267" t="s">
        <v>6786</v>
      </c>
      <c r="N48" s="267" t="s">
        <v>6787</v>
      </c>
      <c r="O48" s="267" t="s">
        <v>6788</v>
      </c>
      <c r="P48" s="267" t="s">
        <v>6789</v>
      </c>
      <c r="Q48" s="267" t="s">
        <v>6790</v>
      </c>
      <c r="R48" s="267" t="s">
        <v>6791</v>
      </c>
      <c r="S48" s="267" t="s">
        <v>6792</v>
      </c>
      <c r="T48" s="267" t="s">
        <v>6793</v>
      </c>
      <c r="U48" s="267" t="s">
        <v>6794</v>
      </c>
      <c r="V48" s="267" t="s">
        <v>6795</v>
      </c>
      <c r="W48" s="267" t="s">
        <v>6796</v>
      </c>
      <c r="X48" s="267" t="s">
        <v>6797</v>
      </c>
      <c r="Y48" s="267" t="s">
        <v>6798</v>
      </c>
      <c r="Z48" s="267" t="s">
        <v>6799</v>
      </c>
      <c r="AA48" s="267" t="s">
        <v>6800</v>
      </c>
      <c r="AB48" s="267" t="s">
        <v>6801</v>
      </c>
      <c r="AC48" s="267" t="s">
        <v>6802</v>
      </c>
      <c r="AD48" s="267" t="s">
        <v>6803</v>
      </c>
      <c r="AE48" s="267" t="s">
        <v>6804</v>
      </c>
    </row>
    <row r="49" spans="1:31">
      <c r="A49" s="267" t="s">
        <v>6805</v>
      </c>
      <c r="B49" s="267" t="s">
        <v>6012</v>
      </c>
      <c r="C49" s="267" t="s">
        <v>6011</v>
      </c>
      <c r="D49" s="267" t="s">
        <v>6012</v>
      </c>
      <c r="E49" s="268">
        <v>0.44</v>
      </c>
      <c r="F49" s="268" t="s">
        <v>6342</v>
      </c>
      <c r="G49" s="267" t="s">
        <v>6806</v>
      </c>
      <c r="H49" s="267" t="s">
        <v>6807</v>
      </c>
      <c r="I49" s="267" t="s">
        <v>6808</v>
      </c>
      <c r="J49" s="267" t="s">
        <v>6809</v>
      </c>
      <c r="K49" s="267" t="s">
        <v>6810</v>
      </c>
      <c r="L49" s="267" t="s">
        <v>6811</v>
      </c>
      <c r="M49" s="267" t="s">
        <v>6812</v>
      </c>
      <c r="N49" s="267" t="s">
        <v>6553</v>
      </c>
      <c r="O49" s="267" t="s">
        <v>6813</v>
      </c>
      <c r="P49" s="267" t="s">
        <v>6814</v>
      </c>
      <c r="Q49" s="267" t="s">
        <v>6815</v>
      </c>
      <c r="R49" s="267" t="s">
        <v>6816</v>
      </c>
      <c r="S49" s="267" t="s">
        <v>6817</v>
      </c>
      <c r="T49" s="267" t="s">
        <v>6818</v>
      </c>
      <c r="U49" s="267" t="s">
        <v>6819</v>
      </c>
      <c r="V49" s="267" t="s">
        <v>6820</v>
      </c>
      <c r="W49" s="267" t="s">
        <v>6821</v>
      </c>
      <c r="X49" s="267" t="s">
        <v>6822</v>
      </c>
      <c r="Y49" s="267" t="s">
        <v>6823</v>
      </c>
      <c r="Z49" s="267" t="s">
        <v>6824</v>
      </c>
      <c r="AA49" s="267" t="s">
        <v>6825</v>
      </c>
      <c r="AB49" s="267" t="s">
        <v>6826</v>
      </c>
      <c r="AC49" s="267" t="s">
        <v>6827</v>
      </c>
      <c r="AD49" s="267" t="s">
        <v>6828</v>
      </c>
      <c r="AE49" s="267" t="s">
        <v>6829</v>
      </c>
    </row>
    <row r="50" spans="1:31">
      <c r="A50" s="267" t="s">
        <v>6830</v>
      </c>
      <c r="B50" s="267" t="s">
        <v>6831</v>
      </c>
      <c r="C50" s="267" t="s">
        <v>6067</v>
      </c>
      <c r="D50" s="267" t="s">
        <v>6832</v>
      </c>
      <c r="E50" s="268">
        <v>0.45</v>
      </c>
      <c r="F50" s="268" t="s">
        <v>6342</v>
      </c>
      <c r="G50" s="267" t="s">
        <v>6833</v>
      </c>
      <c r="H50" s="267" t="s">
        <v>6834</v>
      </c>
      <c r="I50" s="267" t="s">
        <v>6835</v>
      </c>
      <c r="J50" s="267" t="s">
        <v>6836</v>
      </c>
      <c r="K50" s="267" t="s">
        <v>6837</v>
      </c>
      <c r="L50" s="267" t="s">
        <v>6838</v>
      </c>
      <c r="M50" s="267" t="s">
        <v>6839</v>
      </c>
      <c r="N50" s="267" t="s">
        <v>6840</v>
      </c>
      <c r="O50" s="267" t="s">
        <v>6841</v>
      </c>
      <c r="P50" s="267" t="s">
        <v>6842</v>
      </c>
      <c r="Q50" s="267" t="s">
        <v>6843</v>
      </c>
      <c r="R50" s="267" t="s">
        <v>6844</v>
      </c>
      <c r="S50" s="267" t="s">
        <v>6845</v>
      </c>
      <c r="T50" s="267" t="s">
        <v>6846</v>
      </c>
      <c r="U50" s="267" t="s">
        <v>6847</v>
      </c>
      <c r="V50" s="267" t="s">
        <v>6848</v>
      </c>
      <c r="W50" s="267" t="s">
        <v>6849</v>
      </c>
      <c r="X50" s="267" t="s">
        <v>6850</v>
      </c>
      <c r="Y50" s="267" t="s">
        <v>6851</v>
      </c>
      <c r="Z50" s="267" t="s">
        <v>6852</v>
      </c>
      <c r="AA50" s="267" t="s">
        <v>6853</v>
      </c>
      <c r="AB50" s="267" t="s">
        <v>6854</v>
      </c>
      <c r="AC50" s="267" t="s">
        <v>6855</v>
      </c>
      <c r="AD50" s="267" t="s">
        <v>6856</v>
      </c>
      <c r="AE50" s="267" t="s">
        <v>6857</v>
      </c>
    </row>
    <row r="51" spans="1:31">
      <c r="A51" s="267" t="s">
        <v>6858</v>
      </c>
      <c r="B51" s="267" t="s">
        <v>6859</v>
      </c>
      <c r="C51" s="267" t="s">
        <v>6585</v>
      </c>
      <c r="D51" s="267" t="s">
        <v>6586</v>
      </c>
      <c r="E51" s="268">
        <v>0.48</v>
      </c>
      <c r="F51" s="268" t="s">
        <v>6342</v>
      </c>
      <c r="G51" s="267" t="s">
        <v>6860</v>
      </c>
      <c r="H51" s="267" t="s">
        <v>6861</v>
      </c>
      <c r="I51" s="267" t="s">
        <v>6862</v>
      </c>
      <c r="J51" s="267" t="s">
        <v>6863</v>
      </c>
      <c r="K51" s="267" t="s">
        <v>6864</v>
      </c>
      <c r="L51" s="267" t="s">
        <v>6865</v>
      </c>
      <c r="M51" s="267" t="s">
        <v>6866</v>
      </c>
      <c r="N51" s="267" t="s">
        <v>6867</v>
      </c>
      <c r="O51" s="267" t="s">
        <v>6868</v>
      </c>
      <c r="P51" s="267" t="s">
        <v>6869</v>
      </c>
      <c r="Q51" s="267" t="s">
        <v>6870</v>
      </c>
      <c r="R51" s="267" t="s">
        <v>6871</v>
      </c>
      <c r="S51" s="267" t="s">
        <v>6872</v>
      </c>
      <c r="T51" s="267" t="s">
        <v>6873</v>
      </c>
      <c r="U51" s="267" t="s">
        <v>6874</v>
      </c>
      <c r="V51" s="267" t="s">
        <v>6875</v>
      </c>
      <c r="W51" s="267" t="s">
        <v>6876</v>
      </c>
      <c r="X51" s="267" t="s">
        <v>6877</v>
      </c>
      <c r="Y51" s="267" t="s">
        <v>6878</v>
      </c>
      <c r="Z51" s="267" t="s">
        <v>6879</v>
      </c>
      <c r="AA51" s="267" t="s">
        <v>6880</v>
      </c>
      <c r="AB51" s="267" t="s">
        <v>6881</v>
      </c>
      <c r="AC51" s="267" t="s">
        <v>6882</v>
      </c>
      <c r="AD51" s="267" t="s">
        <v>6883</v>
      </c>
      <c r="AE51" s="267" t="s">
        <v>6884</v>
      </c>
    </row>
    <row r="52" spans="1:31">
      <c r="A52" s="267" t="s">
        <v>6885</v>
      </c>
      <c r="B52" s="267" t="s">
        <v>6204</v>
      </c>
      <c r="C52" s="267" t="s">
        <v>6203</v>
      </c>
      <c r="D52" s="267" t="s">
        <v>6204</v>
      </c>
      <c r="E52" s="268">
        <v>0.54</v>
      </c>
      <c r="F52" s="268" t="s">
        <v>6342</v>
      </c>
      <c r="G52" s="267" t="s">
        <v>6886</v>
      </c>
      <c r="H52" s="267" t="s">
        <v>6887</v>
      </c>
      <c r="I52" s="267" t="s">
        <v>6888</v>
      </c>
      <c r="J52" s="267" t="s">
        <v>6889</v>
      </c>
      <c r="K52" s="267" t="s">
        <v>6890</v>
      </c>
      <c r="L52" s="267" t="s">
        <v>6891</v>
      </c>
      <c r="M52" s="267" t="s">
        <v>6892</v>
      </c>
      <c r="N52" s="267" t="s">
        <v>6893</v>
      </c>
      <c r="O52" s="267" t="s">
        <v>6894</v>
      </c>
      <c r="P52" s="267" t="s">
        <v>6895</v>
      </c>
      <c r="Q52" s="267" t="s">
        <v>6896</v>
      </c>
      <c r="R52" s="267" t="s">
        <v>6897</v>
      </c>
      <c r="S52" s="267" t="s">
        <v>6898</v>
      </c>
      <c r="T52" s="267" t="s">
        <v>6899</v>
      </c>
      <c r="U52" s="267" t="s">
        <v>6900</v>
      </c>
      <c r="V52" s="267" t="s">
        <v>6901</v>
      </c>
      <c r="W52" s="267" t="s">
        <v>6902</v>
      </c>
      <c r="X52" s="267" t="s">
        <v>6903</v>
      </c>
      <c r="Y52" s="267" t="s">
        <v>6904</v>
      </c>
      <c r="Z52" s="267" t="s">
        <v>6905</v>
      </c>
      <c r="AA52" s="267" t="s">
        <v>6906</v>
      </c>
      <c r="AB52" s="267" t="s">
        <v>6907</v>
      </c>
      <c r="AC52" s="267" t="s">
        <v>6908</v>
      </c>
      <c r="AD52" s="267" t="s">
        <v>6909</v>
      </c>
      <c r="AE52" s="267" t="s">
        <v>6910</v>
      </c>
    </row>
    <row r="53" spans="1:31">
      <c r="A53" s="267" t="s">
        <v>6911</v>
      </c>
      <c r="B53" s="267" t="s">
        <v>6912</v>
      </c>
      <c r="C53" s="267" t="s">
        <v>6913</v>
      </c>
      <c r="D53" s="267" t="s">
        <v>6914</v>
      </c>
      <c r="E53" s="268">
        <v>0.55000000000000004</v>
      </c>
      <c r="F53" s="268" t="s">
        <v>6342</v>
      </c>
      <c r="G53" s="267" t="s">
        <v>6915</v>
      </c>
      <c r="H53" s="267" t="s">
        <v>6916</v>
      </c>
      <c r="I53" s="267" t="s">
        <v>6917</v>
      </c>
      <c r="J53" s="267" t="s">
        <v>6918</v>
      </c>
      <c r="K53" s="267" t="s">
        <v>6919</v>
      </c>
      <c r="L53" s="267" t="s">
        <v>6920</v>
      </c>
      <c r="M53" s="267" t="s">
        <v>6921</v>
      </c>
      <c r="N53" s="267" t="s">
        <v>6922</v>
      </c>
      <c r="O53" s="267" t="s">
        <v>6923</v>
      </c>
      <c r="P53" s="267" t="s">
        <v>6924</v>
      </c>
      <c r="Q53" s="267" t="s">
        <v>6925</v>
      </c>
      <c r="R53" s="267" t="s">
        <v>6926</v>
      </c>
      <c r="S53" s="267" t="s">
        <v>6927</v>
      </c>
      <c r="T53" s="267" t="s">
        <v>6928</v>
      </c>
      <c r="U53" s="267" t="s">
        <v>6929</v>
      </c>
      <c r="V53" s="267" t="s">
        <v>6930</v>
      </c>
      <c r="W53" s="267" t="s">
        <v>6931</v>
      </c>
      <c r="X53" s="267" t="s">
        <v>6932</v>
      </c>
      <c r="Y53" s="267" t="s">
        <v>6933</v>
      </c>
      <c r="Z53" s="267" t="s">
        <v>6934</v>
      </c>
      <c r="AA53" s="267" t="s">
        <v>6935</v>
      </c>
      <c r="AB53" s="267" t="s">
        <v>6936</v>
      </c>
      <c r="AC53" s="267" t="s">
        <v>6937</v>
      </c>
      <c r="AD53" s="267" t="s">
        <v>6938</v>
      </c>
      <c r="AE53" s="267" t="s">
        <v>6939</v>
      </c>
    </row>
    <row r="54" spans="1:31">
      <c r="A54" s="267" t="s">
        <v>6940</v>
      </c>
      <c r="B54" s="267" t="s">
        <v>6941</v>
      </c>
      <c r="C54" s="267" t="s">
        <v>6067</v>
      </c>
      <c r="D54" s="267" t="s">
        <v>6479</v>
      </c>
      <c r="E54" s="268">
        <v>0.64</v>
      </c>
      <c r="F54" s="268" t="s">
        <v>6342</v>
      </c>
      <c r="G54" s="267" t="s">
        <v>6942</v>
      </c>
      <c r="H54" s="267" t="s">
        <v>6943</v>
      </c>
      <c r="I54" s="267" t="s">
        <v>6944</v>
      </c>
      <c r="J54" s="267" t="s">
        <v>6945</v>
      </c>
      <c r="K54" s="267" t="s">
        <v>6946</v>
      </c>
      <c r="L54" s="267" t="s">
        <v>6947</v>
      </c>
      <c r="M54" s="267" t="s">
        <v>6948</v>
      </c>
      <c r="N54" s="267" t="s">
        <v>6949</v>
      </c>
      <c r="O54" s="267" t="s">
        <v>6950</v>
      </c>
      <c r="P54" s="267" t="s">
        <v>6951</v>
      </c>
      <c r="Q54" s="267" t="s">
        <v>6952</v>
      </c>
      <c r="R54" s="267" t="s">
        <v>6953</v>
      </c>
      <c r="S54" s="267" t="s">
        <v>6954</v>
      </c>
      <c r="T54" s="267" t="s">
        <v>6955</v>
      </c>
      <c r="U54" s="267" t="s">
        <v>6956</v>
      </c>
      <c r="V54" s="267" t="s">
        <v>6957</v>
      </c>
      <c r="W54" s="267" t="s">
        <v>6958</v>
      </c>
      <c r="X54" s="267" t="s">
        <v>6959</v>
      </c>
      <c r="Y54" s="267" t="s">
        <v>6960</v>
      </c>
      <c r="Z54" s="267" t="s">
        <v>6961</v>
      </c>
      <c r="AA54" s="267" t="s">
        <v>6962</v>
      </c>
      <c r="AB54" s="267" t="s">
        <v>6963</v>
      </c>
      <c r="AC54" s="267" t="s">
        <v>6964</v>
      </c>
      <c r="AD54" s="267" t="s">
        <v>6965</v>
      </c>
      <c r="AE54" s="267" t="s">
        <v>6966</v>
      </c>
    </row>
    <row r="55" spans="1:31">
      <c r="A55" s="267" t="s">
        <v>6967</v>
      </c>
      <c r="B55" s="267" t="s">
        <v>6968</v>
      </c>
      <c r="C55" s="267" t="s">
        <v>6370</v>
      </c>
      <c r="D55" s="267" t="s">
        <v>6371</v>
      </c>
      <c r="E55" s="268">
        <v>0.65</v>
      </c>
      <c r="F55" s="268" t="s">
        <v>6342</v>
      </c>
      <c r="G55" s="267" t="s">
        <v>6969</v>
      </c>
      <c r="H55" s="267" t="s">
        <v>6970</v>
      </c>
      <c r="I55" s="267" t="s">
        <v>6310</v>
      </c>
      <c r="J55" s="267" t="s">
        <v>6971</v>
      </c>
      <c r="K55" s="267" t="s">
        <v>6972</v>
      </c>
      <c r="L55" s="267" t="s">
        <v>6973</v>
      </c>
      <c r="M55" s="267" t="s">
        <v>6974</v>
      </c>
      <c r="N55" s="267" t="s">
        <v>6975</v>
      </c>
      <c r="O55" s="267" t="s">
        <v>6976</v>
      </c>
      <c r="P55" s="267" t="s">
        <v>6977</v>
      </c>
      <c r="Q55" s="267" t="s">
        <v>6978</v>
      </c>
      <c r="R55" s="267" t="s">
        <v>6979</v>
      </c>
      <c r="S55" s="267" t="s">
        <v>6980</v>
      </c>
      <c r="T55" s="267" t="s">
        <v>6981</v>
      </c>
      <c r="U55" s="267" t="s">
        <v>6982</v>
      </c>
      <c r="V55" s="267" t="s">
        <v>6983</v>
      </c>
      <c r="W55" s="267" t="s">
        <v>6984</v>
      </c>
      <c r="X55" s="267" t="s">
        <v>6985</v>
      </c>
      <c r="Y55" s="267" t="s">
        <v>6986</v>
      </c>
      <c r="Z55" s="267" t="s">
        <v>6987</v>
      </c>
      <c r="AA55" s="267" t="s">
        <v>6988</v>
      </c>
      <c r="AB55" s="267" t="s">
        <v>6989</v>
      </c>
      <c r="AC55" s="267" t="s">
        <v>6990</v>
      </c>
      <c r="AD55" s="267" t="s">
        <v>6991</v>
      </c>
      <c r="AE55" s="267" t="s">
        <v>6992</v>
      </c>
    </row>
    <row r="56" spans="1:31">
      <c r="A56" s="267" t="s">
        <v>6993</v>
      </c>
      <c r="B56" s="267" t="s">
        <v>6994</v>
      </c>
      <c r="C56" s="267" t="s">
        <v>6913</v>
      </c>
      <c r="D56" s="267" t="s">
        <v>6995</v>
      </c>
      <c r="E56" s="268">
        <v>0.71</v>
      </c>
      <c r="F56" s="268" t="s">
        <v>6342</v>
      </c>
      <c r="G56" s="267" t="s">
        <v>6996</v>
      </c>
      <c r="H56" s="267" t="s">
        <v>6997</v>
      </c>
      <c r="I56" s="267" t="s">
        <v>6998</v>
      </c>
      <c r="J56" s="267" t="s">
        <v>6999</v>
      </c>
      <c r="K56" s="267" t="s">
        <v>7000</v>
      </c>
      <c r="L56" s="267" t="s">
        <v>7001</v>
      </c>
      <c r="M56" s="267" t="s">
        <v>7002</v>
      </c>
      <c r="N56" s="267" t="s">
        <v>7003</v>
      </c>
      <c r="O56" s="267" t="s">
        <v>7004</v>
      </c>
      <c r="P56" s="267" t="s">
        <v>7005</v>
      </c>
      <c r="Q56" s="267" t="s">
        <v>7006</v>
      </c>
      <c r="R56" s="267" t="s">
        <v>7007</v>
      </c>
      <c r="S56" s="267" t="s">
        <v>7008</v>
      </c>
      <c r="T56" s="267" t="s">
        <v>7009</v>
      </c>
      <c r="U56" s="267" t="s">
        <v>7010</v>
      </c>
      <c r="V56" s="267" t="s">
        <v>7011</v>
      </c>
      <c r="W56" s="267" t="s">
        <v>7012</v>
      </c>
      <c r="X56" s="267" t="s">
        <v>7013</v>
      </c>
      <c r="Y56" s="267" t="s">
        <v>7014</v>
      </c>
      <c r="Z56" s="267" t="s">
        <v>7015</v>
      </c>
      <c r="AA56" s="267" t="s">
        <v>7016</v>
      </c>
      <c r="AB56" s="267" t="s">
        <v>7017</v>
      </c>
      <c r="AC56" s="267" t="s">
        <v>7018</v>
      </c>
      <c r="AD56" s="267" t="s">
        <v>7019</v>
      </c>
      <c r="AE56" s="267" t="s">
        <v>7020</v>
      </c>
    </row>
    <row r="57" spans="1:31">
      <c r="A57" s="267" t="s">
        <v>7021</v>
      </c>
      <c r="B57" s="267" t="s">
        <v>7022</v>
      </c>
      <c r="C57" s="267" t="s">
        <v>6067</v>
      </c>
      <c r="D57" s="267" t="s">
        <v>7023</v>
      </c>
      <c r="E57" s="268">
        <v>0.71</v>
      </c>
      <c r="F57" s="268" t="s">
        <v>6342</v>
      </c>
      <c r="G57" s="267" t="s">
        <v>7024</v>
      </c>
      <c r="H57" s="267" t="s">
        <v>7025</v>
      </c>
      <c r="I57" s="267" t="s">
        <v>7026</v>
      </c>
      <c r="J57" s="267" t="s">
        <v>7027</v>
      </c>
      <c r="K57" s="267" t="s">
        <v>7028</v>
      </c>
      <c r="L57" s="267" t="s">
        <v>7029</v>
      </c>
      <c r="M57" s="267" t="s">
        <v>7030</v>
      </c>
      <c r="N57" s="267" t="s">
        <v>7031</v>
      </c>
      <c r="O57" s="267" t="s">
        <v>7032</v>
      </c>
      <c r="P57" s="267" t="s">
        <v>7033</v>
      </c>
      <c r="Q57" s="267" t="s">
        <v>7034</v>
      </c>
      <c r="R57" s="267" t="s">
        <v>7035</v>
      </c>
      <c r="S57" s="267" t="s">
        <v>7036</v>
      </c>
      <c r="T57" s="267" t="s">
        <v>7037</v>
      </c>
      <c r="U57" s="267" t="s">
        <v>7038</v>
      </c>
      <c r="V57" s="267" t="s">
        <v>7039</v>
      </c>
      <c r="W57" s="267" t="s">
        <v>7040</v>
      </c>
      <c r="X57" s="267" t="s">
        <v>7041</v>
      </c>
      <c r="Y57" s="267" t="s">
        <v>7042</v>
      </c>
      <c r="Z57" s="267" t="s">
        <v>7043</v>
      </c>
      <c r="AA57" s="267" t="s">
        <v>7044</v>
      </c>
      <c r="AB57" s="267" t="s">
        <v>7045</v>
      </c>
      <c r="AC57" s="267" t="s">
        <v>7046</v>
      </c>
      <c r="AD57" s="267" t="s">
        <v>7047</v>
      </c>
      <c r="AE57" s="267" t="s">
        <v>7048</v>
      </c>
    </row>
    <row r="58" spans="1:31">
      <c r="A58" s="267" t="s">
        <v>7049</v>
      </c>
      <c r="B58" s="267" t="s">
        <v>7050</v>
      </c>
      <c r="C58" s="267" t="s">
        <v>6203</v>
      </c>
      <c r="D58" s="267" t="s">
        <v>6204</v>
      </c>
      <c r="E58" s="268">
        <v>0.72</v>
      </c>
      <c r="F58" s="268" t="s">
        <v>6342</v>
      </c>
      <c r="G58" s="267" t="s">
        <v>7051</v>
      </c>
      <c r="H58" s="267" t="s">
        <v>7052</v>
      </c>
      <c r="I58" s="267" t="s">
        <v>7053</v>
      </c>
      <c r="J58" s="267" t="s">
        <v>7054</v>
      </c>
      <c r="K58" s="267" t="s">
        <v>7055</v>
      </c>
      <c r="L58" s="267" t="s">
        <v>7056</v>
      </c>
      <c r="M58" s="267" t="s">
        <v>7057</v>
      </c>
      <c r="N58" s="267" t="s">
        <v>7058</v>
      </c>
      <c r="O58" s="267" t="s">
        <v>7059</v>
      </c>
      <c r="P58" s="267" t="s">
        <v>7060</v>
      </c>
      <c r="Q58" s="267" t="s">
        <v>7061</v>
      </c>
      <c r="R58" s="267" t="s">
        <v>7062</v>
      </c>
      <c r="S58" s="267" t="s">
        <v>7063</v>
      </c>
      <c r="T58" s="267" t="s">
        <v>7064</v>
      </c>
      <c r="U58" s="267" t="s">
        <v>7065</v>
      </c>
      <c r="V58" s="267" t="s">
        <v>7066</v>
      </c>
      <c r="W58" s="267" t="s">
        <v>7067</v>
      </c>
      <c r="X58" s="267" t="s">
        <v>7068</v>
      </c>
      <c r="Y58" s="267" t="s">
        <v>7069</v>
      </c>
      <c r="Z58" s="267" t="s">
        <v>7070</v>
      </c>
      <c r="AA58" s="267" t="s">
        <v>7071</v>
      </c>
      <c r="AB58" s="267" t="s">
        <v>7072</v>
      </c>
      <c r="AC58" s="267" t="s">
        <v>7073</v>
      </c>
      <c r="AD58" s="267" t="s">
        <v>7074</v>
      </c>
      <c r="AE58" s="267" t="s">
        <v>7075</v>
      </c>
    </row>
    <row r="59" spans="1:31">
      <c r="A59" s="267" t="s">
        <v>7076</v>
      </c>
      <c r="B59" s="267" t="s">
        <v>7077</v>
      </c>
      <c r="C59" s="267" t="s">
        <v>6067</v>
      </c>
      <c r="D59" s="267" t="s">
        <v>6068</v>
      </c>
      <c r="E59" s="268">
        <v>0.73</v>
      </c>
      <c r="F59" s="268" t="s">
        <v>6342</v>
      </c>
      <c r="G59" s="267" t="s">
        <v>7078</v>
      </c>
      <c r="H59" s="267" t="s">
        <v>7079</v>
      </c>
      <c r="I59" s="267" t="s">
        <v>7080</v>
      </c>
      <c r="J59" s="267" t="s">
        <v>7081</v>
      </c>
      <c r="K59" s="267" t="s">
        <v>7082</v>
      </c>
      <c r="L59" s="267" t="s">
        <v>7083</v>
      </c>
      <c r="M59" s="267" t="s">
        <v>7084</v>
      </c>
      <c r="N59" s="267" t="s">
        <v>7085</v>
      </c>
      <c r="O59" s="267" t="s">
        <v>7086</v>
      </c>
      <c r="P59" s="267" t="s">
        <v>6542</v>
      </c>
      <c r="Q59" s="267" t="s">
        <v>7087</v>
      </c>
      <c r="R59" s="267" t="s">
        <v>7088</v>
      </c>
      <c r="S59" s="267" t="s">
        <v>7089</v>
      </c>
      <c r="T59" s="267" t="s">
        <v>7090</v>
      </c>
      <c r="U59" s="267" t="s">
        <v>7091</v>
      </c>
      <c r="V59" s="267" t="s">
        <v>7092</v>
      </c>
      <c r="W59" s="267" t="s">
        <v>7093</v>
      </c>
      <c r="X59" s="267" t="s">
        <v>7094</v>
      </c>
      <c r="Y59" s="267" t="s">
        <v>7095</v>
      </c>
      <c r="Z59" s="267" t="s">
        <v>7096</v>
      </c>
      <c r="AA59" s="267" t="s">
        <v>7097</v>
      </c>
      <c r="AB59" s="267" t="s">
        <v>7098</v>
      </c>
      <c r="AC59" s="267" t="s">
        <v>7099</v>
      </c>
      <c r="AD59" s="267" t="s">
        <v>7100</v>
      </c>
      <c r="AE59" s="267" t="s">
        <v>7101</v>
      </c>
    </row>
    <row r="60" spans="1:31">
      <c r="A60" s="267" t="s">
        <v>7102</v>
      </c>
      <c r="B60" s="267" t="s">
        <v>7103</v>
      </c>
      <c r="C60" s="267" t="s">
        <v>6067</v>
      </c>
      <c r="D60" s="267" t="s">
        <v>6479</v>
      </c>
      <c r="E60" s="268">
        <v>0.74</v>
      </c>
      <c r="F60" s="268" t="s">
        <v>6342</v>
      </c>
      <c r="G60" s="267" t="s">
        <v>7104</v>
      </c>
      <c r="H60" s="267" t="s">
        <v>7105</v>
      </c>
      <c r="I60" s="267" t="s">
        <v>7106</v>
      </c>
      <c r="J60" s="267" t="s">
        <v>7107</v>
      </c>
      <c r="K60" s="267" t="s">
        <v>7108</v>
      </c>
      <c r="L60" s="267" t="s">
        <v>7109</v>
      </c>
      <c r="M60" s="267" t="s">
        <v>7110</v>
      </c>
      <c r="N60" s="267" t="s">
        <v>7111</v>
      </c>
      <c r="O60" s="267" t="s">
        <v>7112</v>
      </c>
      <c r="P60" s="267" t="s">
        <v>7113</v>
      </c>
      <c r="Q60" s="267" t="s">
        <v>7114</v>
      </c>
      <c r="R60" s="267" t="s">
        <v>7115</v>
      </c>
      <c r="S60" s="267" t="s">
        <v>7116</v>
      </c>
      <c r="T60" s="267" t="s">
        <v>7117</v>
      </c>
      <c r="U60" s="267" t="s">
        <v>7118</v>
      </c>
      <c r="V60" s="267" t="s">
        <v>7119</v>
      </c>
      <c r="W60" s="267" t="s">
        <v>7120</v>
      </c>
      <c r="X60" s="267" t="s">
        <v>7121</v>
      </c>
      <c r="Y60" s="267" t="s">
        <v>7122</v>
      </c>
      <c r="Z60" s="267" t="s">
        <v>7123</v>
      </c>
      <c r="AA60" s="267" t="s">
        <v>7124</v>
      </c>
      <c r="AB60" s="267" t="s">
        <v>7125</v>
      </c>
      <c r="AC60" s="267" t="s">
        <v>7126</v>
      </c>
      <c r="AD60" s="267" t="s">
        <v>7127</v>
      </c>
      <c r="AE60" s="267" t="s">
        <v>7128</v>
      </c>
    </row>
    <row r="61" spans="1:31">
      <c r="A61" s="267" t="s">
        <v>7129</v>
      </c>
      <c r="B61" s="267" t="s">
        <v>7130</v>
      </c>
      <c r="C61" s="267" t="s">
        <v>6585</v>
      </c>
      <c r="D61" s="267" t="s">
        <v>7131</v>
      </c>
      <c r="E61" s="268">
        <v>0.75</v>
      </c>
      <c r="F61" s="268" t="s">
        <v>6342</v>
      </c>
      <c r="G61" s="267" t="s">
        <v>7132</v>
      </c>
      <c r="H61" s="267" t="s">
        <v>7133</v>
      </c>
      <c r="I61" s="267" t="s">
        <v>7134</v>
      </c>
      <c r="J61" s="267" t="s">
        <v>7135</v>
      </c>
      <c r="K61" s="267" t="s">
        <v>7136</v>
      </c>
      <c r="L61" s="267" t="s">
        <v>7137</v>
      </c>
      <c r="M61" s="267" t="s">
        <v>7138</v>
      </c>
      <c r="N61" s="267" t="s">
        <v>7139</v>
      </c>
      <c r="O61" s="267" t="s">
        <v>7140</v>
      </c>
      <c r="P61" s="267" t="s">
        <v>7141</v>
      </c>
      <c r="Q61" s="267" t="s">
        <v>7142</v>
      </c>
      <c r="R61" s="267" t="s">
        <v>7143</v>
      </c>
      <c r="S61" s="267" t="s">
        <v>7144</v>
      </c>
      <c r="T61" s="267" t="s">
        <v>7145</v>
      </c>
      <c r="U61" s="267" t="s">
        <v>7146</v>
      </c>
      <c r="V61" s="267" t="s">
        <v>7147</v>
      </c>
      <c r="W61" s="267" t="s">
        <v>7148</v>
      </c>
      <c r="X61" s="267" t="s">
        <v>7149</v>
      </c>
      <c r="Y61" s="267" t="s">
        <v>7150</v>
      </c>
      <c r="Z61" s="267" t="s">
        <v>7151</v>
      </c>
      <c r="AA61" s="267" t="s">
        <v>7152</v>
      </c>
      <c r="AB61" s="267" t="s">
        <v>7153</v>
      </c>
      <c r="AC61" s="267" t="s">
        <v>7154</v>
      </c>
      <c r="AD61" s="267" t="s">
        <v>7155</v>
      </c>
      <c r="AE61" s="267" t="s">
        <v>7156</v>
      </c>
    </row>
    <row r="62" spans="1:31">
      <c r="A62" s="267" t="s">
        <v>7157</v>
      </c>
      <c r="B62" s="267" t="s">
        <v>7158</v>
      </c>
      <c r="C62" s="267" t="s">
        <v>6913</v>
      </c>
      <c r="D62" s="267" t="s">
        <v>7159</v>
      </c>
      <c r="E62" s="268">
        <v>0.76</v>
      </c>
      <c r="F62" s="268" t="s">
        <v>6342</v>
      </c>
      <c r="G62" s="267" t="s">
        <v>7160</v>
      </c>
      <c r="H62" s="267" t="s">
        <v>7161</v>
      </c>
      <c r="I62" s="267" t="s">
        <v>7162</v>
      </c>
      <c r="J62" s="267" t="s">
        <v>7163</v>
      </c>
      <c r="K62" s="267" t="s">
        <v>7164</v>
      </c>
      <c r="L62" s="267" t="s">
        <v>7165</v>
      </c>
      <c r="M62" s="267" t="s">
        <v>7166</v>
      </c>
      <c r="N62" s="267" t="s">
        <v>7167</v>
      </c>
      <c r="O62" s="267" t="s">
        <v>7168</v>
      </c>
      <c r="P62" s="267" t="s">
        <v>7169</v>
      </c>
      <c r="Q62" s="267" t="s">
        <v>7170</v>
      </c>
      <c r="R62" s="267" t="s">
        <v>7171</v>
      </c>
      <c r="S62" s="267" t="s">
        <v>7172</v>
      </c>
      <c r="T62" s="267" t="s">
        <v>7173</v>
      </c>
      <c r="U62" s="267" t="s">
        <v>7174</v>
      </c>
      <c r="V62" s="267" t="s">
        <v>7175</v>
      </c>
      <c r="W62" s="267" t="s">
        <v>7176</v>
      </c>
      <c r="X62" s="267" t="s">
        <v>7177</v>
      </c>
      <c r="Y62" s="267" t="s">
        <v>7178</v>
      </c>
      <c r="Z62" s="267" t="s">
        <v>7179</v>
      </c>
      <c r="AA62" s="267" t="s">
        <v>7180</v>
      </c>
      <c r="AB62" s="267" t="s">
        <v>7181</v>
      </c>
      <c r="AC62" s="267" t="s">
        <v>7182</v>
      </c>
      <c r="AD62" s="267" t="s">
        <v>7183</v>
      </c>
      <c r="AE62" s="267" t="s">
        <v>7184</v>
      </c>
    </row>
    <row r="63" spans="1:31">
      <c r="A63" s="267" t="s">
        <v>7185</v>
      </c>
      <c r="B63" s="267" t="s">
        <v>7186</v>
      </c>
      <c r="C63" s="267" t="s">
        <v>6913</v>
      </c>
      <c r="D63" s="267" t="s">
        <v>6995</v>
      </c>
      <c r="E63" s="268">
        <v>0.77</v>
      </c>
      <c r="F63" s="268" t="s">
        <v>6342</v>
      </c>
      <c r="G63" s="267" t="s">
        <v>7187</v>
      </c>
      <c r="H63" s="267" t="s">
        <v>7188</v>
      </c>
      <c r="I63" s="267" t="s">
        <v>6834</v>
      </c>
      <c r="J63" s="267" t="s">
        <v>7189</v>
      </c>
      <c r="K63" s="267" t="s">
        <v>7190</v>
      </c>
      <c r="L63" s="267" t="s">
        <v>7191</v>
      </c>
      <c r="M63" s="267" t="s">
        <v>7192</v>
      </c>
      <c r="N63" s="267" t="s">
        <v>7193</v>
      </c>
      <c r="O63" s="267" t="s">
        <v>7194</v>
      </c>
      <c r="P63" s="267" t="s">
        <v>7195</v>
      </c>
      <c r="Q63" s="267" t="s">
        <v>7196</v>
      </c>
      <c r="R63" s="267" t="s">
        <v>7197</v>
      </c>
      <c r="S63" s="267" t="s">
        <v>7198</v>
      </c>
      <c r="T63" s="267" t="s">
        <v>7199</v>
      </c>
      <c r="U63" s="267" t="s">
        <v>6846</v>
      </c>
      <c r="V63" s="267" t="s">
        <v>7200</v>
      </c>
      <c r="W63" s="267" t="s">
        <v>7201</v>
      </c>
      <c r="X63" s="267" t="s">
        <v>7202</v>
      </c>
      <c r="Y63" s="267" t="s">
        <v>7203</v>
      </c>
      <c r="Z63" s="267" t="s">
        <v>7204</v>
      </c>
      <c r="AA63" s="267" t="s">
        <v>7205</v>
      </c>
      <c r="AB63" s="267" t="s">
        <v>7206</v>
      </c>
      <c r="AC63" s="267" t="s">
        <v>7207</v>
      </c>
      <c r="AD63" s="267" t="s">
        <v>7208</v>
      </c>
      <c r="AE63" s="267" t="s">
        <v>7209</v>
      </c>
    </row>
    <row r="64" spans="1:31">
      <c r="A64" s="267" t="s">
        <v>7210</v>
      </c>
      <c r="B64" s="267" t="s">
        <v>6371</v>
      </c>
      <c r="C64" s="267" t="s">
        <v>6370</v>
      </c>
      <c r="D64" s="267" t="s">
        <v>6371</v>
      </c>
      <c r="E64" s="268">
        <v>0.77</v>
      </c>
      <c r="F64" s="268" t="s">
        <v>6342</v>
      </c>
      <c r="G64" s="267" t="s">
        <v>7211</v>
      </c>
      <c r="H64" s="267" t="s">
        <v>7061</v>
      </c>
      <c r="I64" s="267" t="s">
        <v>7212</v>
      </c>
      <c r="J64" s="267" t="s">
        <v>7213</v>
      </c>
      <c r="K64" s="267" t="s">
        <v>7214</v>
      </c>
      <c r="L64" s="267" t="s">
        <v>7215</v>
      </c>
      <c r="M64" s="267" t="s">
        <v>7216</v>
      </c>
      <c r="N64" s="267" t="s">
        <v>7217</v>
      </c>
      <c r="O64" s="267" t="s">
        <v>7218</v>
      </c>
      <c r="P64" s="267" t="s">
        <v>7219</v>
      </c>
      <c r="Q64" s="267" t="s">
        <v>7220</v>
      </c>
      <c r="R64" s="267" t="s">
        <v>7221</v>
      </c>
      <c r="S64" s="267" t="s">
        <v>7222</v>
      </c>
      <c r="T64" s="267" t="s">
        <v>7223</v>
      </c>
      <c r="U64" s="267" t="s">
        <v>7224</v>
      </c>
      <c r="V64" s="267" t="s">
        <v>7225</v>
      </c>
      <c r="W64" s="267" t="s">
        <v>7226</v>
      </c>
      <c r="X64" s="267" t="s">
        <v>7227</v>
      </c>
      <c r="Y64" s="267" t="s">
        <v>7228</v>
      </c>
      <c r="Z64" s="267" t="s">
        <v>7229</v>
      </c>
      <c r="AA64" s="267" t="s">
        <v>7230</v>
      </c>
      <c r="AB64" s="267" t="s">
        <v>7231</v>
      </c>
      <c r="AC64" s="267" t="s">
        <v>7232</v>
      </c>
      <c r="AD64" s="267" t="s">
        <v>7233</v>
      </c>
      <c r="AE64" s="267" t="s">
        <v>7234</v>
      </c>
    </row>
    <row r="65" spans="1:31">
      <c r="A65" s="267" t="s">
        <v>7235</v>
      </c>
      <c r="B65" s="267" t="s">
        <v>7236</v>
      </c>
      <c r="C65" s="267" t="s">
        <v>6067</v>
      </c>
      <c r="D65" s="267" t="s">
        <v>6832</v>
      </c>
      <c r="E65" s="268">
        <v>0.78</v>
      </c>
      <c r="F65" s="268" t="s">
        <v>6342</v>
      </c>
      <c r="G65" s="267" t="s">
        <v>7237</v>
      </c>
      <c r="H65" s="267" t="s">
        <v>7238</v>
      </c>
      <c r="I65" s="267" t="s">
        <v>7239</v>
      </c>
      <c r="J65" s="267" t="s">
        <v>7240</v>
      </c>
      <c r="K65" s="267" t="s">
        <v>7241</v>
      </c>
      <c r="L65" s="267" t="s">
        <v>7242</v>
      </c>
      <c r="M65" s="267" t="s">
        <v>7243</v>
      </c>
      <c r="N65" s="267" t="s">
        <v>7244</v>
      </c>
      <c r="O65" s="267" t="s">
        <v>7245</v>
      </c>
      <c r="P65" s="267" t="s">
        <v>7246</v>
      </c>
      <c r="Q65" s="267" t="s">
        <v>7247</v>
      </c>
      <c r="R65" s="267" t="s">
        <v>7248</v>
      </c>
      <c r="S65" s="267" t="s">
        <v>7249</v>
      </c>
      <c r="T65" s="267" t="s">
        <v>7250</v>
      </c>
      <c r="U65" s="267" t="s">
        <v>7251</v>
      </c>
      <c r="V65" s="267" t="s">
        <v>7252</v>
      </c>
      <c r="W65" s="267" t="s">
        <v>7253</v>
      </c>
      <c r="X65" s="267" t="s">
        <v>7254</v>
      </c>
      <c r="Y65" s="267" t="s">
        <v>7255</v>
      </c>
      <c r="Z65" s="267" t="s">
        <v>7256</v>
      </c>
      <c r="AA65" s="267" t="s">
        <v>7257</v>
      </c>
      <c r="AB65" s="267" t="s">
        <v>7258</v>
      </c>
      <c r="AC65" s="267" t="s">
        <v>7259</v>
      </c>
      <c r="AD65" s="267" t="s">
        <v>7260</v>
      </c>
      <c r="AE65" s="267" t="s">
        <v>7261</v>
      </c>
    </row>
    <row r="66" spans="1:31">
      <c r="A66" s="267" t="s">
        <v>7262</v>
      </c>
      <c r="B66" s="267" t="s">
        <v>7263</v>
      </c>
      <c r="C66" s="267" t="s">
        <v>6913</v>
      </c>
      <c r="D66" s="267" t="s">
        <v>7159</v>
      </c>
      <c r="E66" s="268">
        <v>0.78</v>
      </c>
      <c r="F66" s="268" t="s">
        <v>6342</v>
      </c>
      <c r="G66" s="267" t="s">
        <v>7264</v>
      </c>
      <c r="H66" s="267" t="s">
        <v>7265</v>
      </c>
      <c r="I66" s="267" t="s">
        <v>7266</v>
      </c>
      <c r="J66" s="267" t="s">
        <v>7267</v>
      </c>
      <c r="K66" s="267" t="s">
        <v>7268</v>
      </c>
      <c r="L66" s="267" t="s">
        <v>7269</v>
      </c>
      <c r="M66" s="267" t="s">
        <v>7270</v>
      </c>
      <c r="N66" s="267" t="s">
        <v>7271</v>
      </c>
      <c r="O66" s="267" t="s">
        <v>7272</v>
      </c>
      <c r="P66" s="267" t="s">
        <v>7273</v>
      </c>
      <c r="Q66" s="267" t="s">
        <v>7274</v>
      </c>
      <c r="R66" s="267" t="s">
        <v>7275</v>
      </c>
      <c r="S66" s="267" t="s">
        <v>7276</v>
      </c>
      <c r="T66" s="267" t="s">
        <v>7277</v>
      </c>
      <c r="U66" s="267" t="s">
        <v>7278</v>
      </c>
      <c r="V66" s="267" t="s">
        <v>7279</v>
      </c>
      <c r="W66" s="267" t="s">
        <v>7280</v>
      </c>
      <c r="X66" s="267" t="s">
        <v>7281</v>
      </c>
      <c r="Y66" s="267" t="s">
        <v>6960</v>
      </c>
      <c r="Z66" s="267" t="s">
        <v>7282</v>
      </c>
      <c r="AA66" s="267" t="s">
        <v>7283</v>
      </c>
      <c r="AB66" s="267" t="s">
        <v>7284</v>
      </c>
      <c r="AC66" s="267" t="s">
        <v>7285</v>
      </c>
      <c r="AD66" s="267" t="s">
        <v>7286</v>
      </c>
      <c r="AE66" s="267" t="s">
        <v>7287</v>
      </c>
    </row>
    <row r="67" spans="1:31">
      <c r="A67" s="267" t="s">
        <v>7288</v>
      </c>
      <c r="B67" s="267" t="s">
        <v>7289</v>
      </c>
      <c r="C67" s="267" t="s">
        <v>6067</v>
      </c>
      <c r="D67" s="267" t="s">
        <v>6068</v>
      </c>
      <c r="E67" s="268">
        <v>0.79</v>
      </c>
      <c r="F67" s="268" t="s">
        <v>6342</v>
      </c>
      <c r="G67" s="267" t="s">
        <v>7290</v>
      </c>
      <c r="H67" s="267" t="s">
        <v>7291</v>
      </c>
      <c r="I67" s="267" t="s">
        <v>7292</v>
      </c>
      <c r="J67" s="267" t="s">
        <v>7293</v>
      </c>
      <c r="K67" s="267" t="s">
        <v>7294</v>
      </c>
      <c r="L67" s="267" t="s">
        <v>7295</v>
      </c>
      <c r="M67" s="267" t="s">
        <v>7296</v>
      </c>
      <c r="N67" s="267" t="s">
        <v>7297</v>
      </c>
      <c r="O67" s="267" t="s">
        <v>7298</v>
      </c>
      <c r="P67" s="267" t="s">
        <v>7299</v>
      </c>
      <c r="Q67" s="267" t="s">
        <v>7300</v>
      </c>
      <c r="R67" s="267" t="s">
        <v>7301</v>
      </c>
      <c r="S67" s="267" t="s">
        <v>7302</v>
      </c>
      <c r="T67" s="267" t="s">
        <v>7303</v>
      </c>
      <c r="U67" s="267" t="s">
        <v>7304</v>
      </c>
      <c r="V67" s="267" t="s">
        <v>7305</v>
      </c>
      <c r="W67" s="267" t="s">
        <v>7306</v>
      </c>
      <c r="X67" s="267" t="s">
        <v>7307</v>
      </c>
      <c r="Y67" s="267" t="s">
        <v>7308</v>
      </c>
      <c r="Z67" s="267" t="s">
        <v>7309</v>
      </c>
      <c r="AA67" s="267" t="s">
        <v>7310</v>
      </c>
      <c r="AB67" s="267" t="s">
        <v>7311</v>
      </c>
      <c r="AC67" s="267" t="s">
        <v>7312</v>
      </c>
      <c r="AD67" s="267" t="s">
        <v>7313</v>
      </c>
      <c r="AE67" s="267" t="s">
        <v>7113</v>
      </c>
    </row>
    <row r="68" spans="1:31">
      <c r="A68" s="267" t="s">
        <v>7314</v>
      </c>
      <c r="B68" s="267" t="s">
        <v>7023</v>
      </c>
      <c r="C68" s="267" t="s">
        <v>6370</v>
      </c>
      <c r="D68" s="267" t="s">
        <v>6371</v>
      </c>
      <c r="E68" s="268">
        <v>0.79</v>
      </c>
      <c r="F68" s="268" t="s">
        <v>6342</v>
      </c>
      <c r="G68" s="267" t="s">
        <v>7315</v>
      </c>
      <c r="H68" s="267" t="s">
        <v>7316</v>
      </c>
      <c r="I68" s="267" t="s">
        <v>7317</v>
      </c>
      <c r="J68" s="267" t="s">
        <v>7318</v>
      </c>
      <c r="K68" s="267" t="s">
        <v>7319</v>
      </c>
      <c r="L68" s="267" t="s">
        <v>7320</v>
      </c>
      <c r="M68" s="267" t="s">
        <v>7321</v>
      </c>
      <c r="N68" s="267" t="s">
        <v>7322</v>
      </c>
      <c r="O68" s="267" t="s">
        <v>7323</v>
      </c>
      <c r="P68" s="267" t="s">
        <v>7324</v>
      </c>
      <c r="Q68" s="267" t="s">
        <v>7325</v>
      </c>
      <c r="R68" s="267" t="s">
        <v>7326</v>
      </c>
      <c r="S68" s="267" t="s">
        <v>7327</v>
      </c>
      <c r="T68" s="267" t="s">
        <v>7328</v>
      </c>
      <c r="U68" s="267" t="s">
        <v>7329</v>
      </c>
      <c r="V68" s="267" t="s">
        <v>7330</v>
      </c>
      <c r="W68" s="267" t="s">
        <v>7331</v>
      </c>
      <c r="X68" s="267" t="s">
        <v>7332</v>
      </c>
      <c r="Y68" s="267" t="s">
        <v>7333</v>
      </c>
      <c r="Z68" s="267" t="s">
        <v>7334</v>
      </c>
      <c r="AA68" s="267" t="s">
        <v>7335</v>
      </c>
      <c r="AB68" s="267" t="s">
        <v>7336</v>
      </c>
      <c r="AC68" s="267" t="s">
        <v>7337</v>
      </c>
      <c r="AD68" s="267" t="s">
        <v>7040</v>
      </c>
      <c r="AE68" s="267" t="s">
        <v>7338</v>
      </c>
    </row>
    <row r="69" spans="1:31">
      <c r="A69" s="267" t="s">
        <v>7339</v>
      </c>
      <c r="B69" s="267" t="s">
        <v>7340</v>
      </c>
      <c r="C69" s="267" t="s">
        <v>6370</v>
      </c>
      <c r="D69" s="267" t="s">
        <v>6371</v>
      </c>
      <c r="E69" s="268">
        <v>0.81</v>
      </c>
      <c r="F69" s="268" t="s">
        <v>6342</v>
      </c>
      <c r="G69" s="267" t="s">
        <v>7341</v>
      </c>
      <c r="H69" s="267" t="s">
        <v>7342</v>
      </c>
      <c r="I69" s="267" t="s">
        <v>7343</v>
      </c>
      <c r="J69" s="267" t="s">
        <v>7344</v>
      </c>
      <c r="K69" s="267" t="s">
        <v>7056</v>
      </c>
      <c r="L69" s="267" t="s">
        <v>7345</v>
      </c>
      <c r="M69" s="267" t="s">
        <v>7054</v>
      </c>
      <c r="N69" s="267" t="s">
        <v>7346</v>
      </c>
      <c r="O69" s="267" t="s">
        <v>7347</v>
      </c>
      <c r="P69" s="267" t="s">
        <v>7348</v>
      </c>
      <c r="Q69" s="267" t="s">
        <v>7059</v>
      </c>
      <c r="R69" s="267" t="s">
        <v>7057</v>
      </c>
      <c r="S69" s="267" t="s">
        <v>7349</v>
      </c>
      <c r="T69" s="267" t="s">
        <v>7064</v>
      </c>
      <c r="U69" s="267" t="s">
        <v>7061</v>
      </c>
      <c r="V69" s="267" t="s">
        <v>7350</v>
      </c>
      <c r="W69" s="267" t="s">
        <v>7351</v>
      </c>
      <c r="X69" s="267" t="s">
        <v>7352</v>
      </c>
      <c r="Y69" s="267" t="s">
        <v>7353</v>
      </c>
      <c r="Z69" s="267" t="s">
        <v>7075</v>
      </c>
      <c r="AA69" s="267" t="s">
        <v>7354</v>
      </c>
      <c r="AB69" s="267" t="s">
        <v>7074</v>
      </c>
      <c r="AC69" s="267" t="s">
        <v>7069</v>
      </c>
      <c r="AD69" s="267" t="s">
        <v>7355</v>
      </c>
      <c r="AE69" s="267" t="s">
        <v>7071</v>
      </c>
    </row>
    <row r="70" spans="1:31">
      <c r="A70" s="267" t="s">
        <v>7356</v>
      </c>
      <c r="B70" s="267" t="s">
        <v>7357</v>
      </c>
      <c r="C70" s="267" t="s">
        <v>6340</v>
      </c>
      <c r="D70" s="267" t="s">
        <v>7358</v>
      </c>
      <c r="E70" s="268">
        <v>0.81</v>
      </c>
      <c r="F70" s="268" t="s">
        <v>6342</v>
      </c>
      <c r="G70" s="267" t="s">
        <v>7359</v>
      </c>
      <c r="H70" s="267" t="s">
        <v>7360</v>
      </c>
      <c r="I70" s="267" t="s">
        <v>7361</v>
      </c>
      <c r="J70" s="267" t="s">
        <v>7362</v>
      </c>
      <c r="K70" s="267" t="s">
        <v>7363</v>
      </c>
      <c r="L70" s="267" t="s">
        <v>7364</v>
      </c>
      <c r="M70" s="267" t="s">
        <v>7365</v>
      </c>
      <c r="N70" s="267" t="s">
        <v>7366</v>
      </c>
      <c r="O70" s="267" t="s">
        <v>7367</v>
      </c>
      <c r="P70" s="267" t="s">
        <v>7368</v>
      </c>
      <c r="Q70" s="267" t="s">
        <v>7369</v>
      </c>
      <c r="R70" s="267" t="s">
        <v>7370</v>
      </c>
      <c r="S70" s="267" t="s">
        <v>7371</v>
      </c>
      <c r="T70" s="267" t="s">
        <v>7372</v>
      </c>
      <c r="U70" s="267" t="s">
        <v>7373</v>
      </c>
      <c r="V70" s="267" t="s">
        <v>7374</v>
      </c>
      <c r="W70" s="267" t="s">
        <v>7375</v>
      </c>
      <c r="X70" s="267" t="s">
        <v>7376</v>
      </c>
      <c r="Y70" s="267" t="s">
        <v>7377</v>
      </c>
      <c r="Z70" s="267" t="s">
        <v>7378</v>
      </c>
      <c r="AA70" s="267" t="s">
        <v>7379</v>
      </c>
      <c r="AB70" s="267" t="s">
        <v>7380</v>
      </c>
      <c r="AC70" s="267" t="s">
        <v>7381</v>
      </c>
      <c r="AD70" s="267" t="s">
        <v>7382</v>
      </c>
      <c r="AE70" s="267" t="s">
        <v>7383</v>
      </c>
    </row>
    <row r="71" spans="1:31">
      <c r="A71" s="267" t="s">
        <v>7384</v>
      </c>
      <c r="B71" s="267" t="s">
        <v>7385</v>
      </c>
      <c r="C71" s="267" t="s">
        <v>6370</v>
      </c>
      <c r="D71" s="267" t="s">
        <v>6371</v>
      </c>
      <c r="E71" s="268">
        <v>0.81</v>
      </c>
      <c r="F71" s="268" t="s">
        <v>6342</v>
      </c>
      <c r="G71" s="267" t="s">
        <v>7341</v>
      </c>
      <c r="H71" s="267" t="s">
        <v>7342</v>
      </c>
      <c r="I71" s="267" t="s">
        <v>7343</v>
      </c>
      <c r="J71" s="267" t="s">
        <v>7344</v>
      </c>
      <c r="K71" s="267" t="s">
        <v>7056</v>
      </c>
      <c r="L71" s="267" t="s">
        <v>7345</v>
      </c>
      <c r="M71" s="267" t="s">
        <v>7054</v>
      </c>
      <c r="N71" s="267" t="s">
        <v>7347</v>
      </c>
      <c r="O71" s="267" t="s">
        <v>7346</v>
      </c>
      <c r="P71" s="267" t="s">
        <v>7348</v>
      </c>
      <c r="Q71" s="267" t="s">
        <v>7059</v>
      </c>
      <c r="R71" s="267" t="s">
        <v>7057</v>
      </c>
      <c r="S71" s="267" t="s">
        <v>7349</v>
      </c>
      <c r="T71" s="267" t="s">
        <v>7386</v>
      </c>
      <c r="U71" s="267" t="s">
        <v>7061</v>
      </c>
      <c r="V71" s="267" t="s">
        <v>7350</v>
      </c>
      <c r="W71" s="267" t="s">
        <v>7351</v>
      </c>
      <c r="X71" s="267" t="s">
        <v>7352</v>
      </c>
      <c r="Y71" s="267" t="s">
        <v>7353</v>
      </c>
      <c r="Z71" s="267" t="s">
        <v>7354</v>
      </c>
      <c r="AA71" s="267" t="s">
        <v>7075</v>
      </c>
      <c r="AB71" s="267" t="s">
        <v>7074</v>
      </c>
      <c r="AC71" s="267" t="s">
        <v>7069</v>
      </c>
      <c r="AD71" s="267" t="s">
        <v>7355</v>
      </c>
      <c r="AE71" s="267" t="s">
        <v>7387</v>
      </c>
    </row>
    <row r="72" spans="1:31">
      <c r="A72" s="267" t="s">
        <v>7388</v>
      </c>
      <c r="B72" s="267" t="s">
        <v>7389</v>
      </c>
      <c r="C72" s="267" t="s">
        <v>6614</v>
      </c>
      <c r="D72" s="267" t="s">
        <v>7358</v>
      </c>
      <c r="E72" s="268">
        <v>0.82</v>
      </c>
      <c r="F72" s="268" t="s">
        <v>6342</v>
      </c>
      <c r="G72" s="267" t="s">
        <v>7390</v>
      </c>
      <c r="H72" s="267" t="s">
        <v>7391</v>
      </c>
      <c r="I72" s="267" t="s">
        <v>7392</v>
      </c>
      <c r="J72" s="267" t="s">
        <v>7393</v>
      </c>
      <c r="K72" s="267" t="s">
        <v>7394</v>
      </c>
      <c r="L72" s="267" t="s">
        <v>7395</v>
      </c>
      <c r="M72" s="267" t="s">
        <v>7396</v>
      </c>
      <c r="N72" s="267" t="s">
        <v>7397</v>
      </c>
      <c r="O72" s="267" t="s">
        <v>7367</v>
      </c>
      <c r="P72" s="267" t="s">
        <v>7398</v>
      </c>
      <c r="Q72" s="267" t="s">
        <v>7399</v>
      </c>
      <c r="R72" s="267" t="s">
        <v>7400</v>
      </c>
      <c r="S72" s="267" t="s">
        <v>7369</v>
      </c>
      <c r="T72" s="267" t="s">
        <v>7401</v>
      </c>
      <c r="U72" s="267" t="s">
        <v>7402</v>
      </c>
      <c r="V72" s="267" t="s">
        <v>7374</v>
      </c>
      <c r="W72" s="267" t="s">
        <v>7403</v>
      </c>
      <c r="X72" s="267" t="s">
        <v>7404</v>
      </c>
      <c r="Y72" s="267" t="s">
        <v>7405</v>
      </c>
      <c r="Z72" s="267" t="s">
        <v>7406</v>
      </c>
      <c r="AA72" s="267" t="s">
        <v>7377</v>
      </c>
      <c r="AB72" s="267" t="s">
        <v>7407</v>
      </c>
      <c r="AC72" s="267" t="s">
        <v>7408</v>
      </c>
      <c r="AD72" s="267" t="s">
        <v>7409</v>
      </c>
      <c r="AE72" s="267" t="s">
        <v>7382</v>
      </c>
    </row>
    <row r="73" spans="1:31">
      <c r="A73" s="267" t="s">
        <v>7410</v>
      </c>
      <c r="B73" s="267" t="s">
        <v>7411</v>
      </c>
      <c r="C73" s="267" t="s">
        <v>6340</v>
      </c>
      <c r="D73" s="267" t="s">
        <v>7412</v>
      </c>
      <c r="E73" s="268">
        <v>0.83</v>
      </c>
      <c r="F73" s="268" t="s">
        <v>6342</v>
      </c>
      <c r="G73" s="267" t="s">
        <v>7413</v>
      </c>
      <c r="H73" s="267" t="s">
        <v>7414</v>
      </c>
      <c r="I73" s="267" t="s">
        <v>7415</v>
      </c>
      <c r="J73" s="267" t="s">
        <v>7416</v>
      </c>
      <c r="K73" s="267" t="s">
        <v>7417</v>
      </c>
      <c r="L73" s="267" t="s">
        <v>7418</v>
      </c>
      <c r="M73" s="267" t="s">
        <v>7419</v>
      </c>
      <c r="N73" s="267" t="s">
        <v>7420</v>
      </c>
      <c r="O73" s="267" t="s">
        <v>7421</v>
      </c>
      <c r="P73" s="267" t="s">
        <v>7422</v>
      </c>
      <c r="Q73" s="267" t="s">
        <v>7423</v>
      </c>
      <c r="R73" s="267" t="s">
        <v>7424</v>
      </c>
      <c r="S73" s="267" t="s">
        <v>7425</v>
      </c>
      <c r="T73" s="267" t="s">
        <v>7426</v>
      </c>
      <c r="U73" s="267" t="s">
        <v>7427</v>
      </c>
      <c r="V73" s="267" t="s">
        <v>7428</v>
      </c>
      <c r="W73" s="267" t="s">
        <v>7429</v>
      </c>
      <c r="X73" s="267" t="s">
        <v>7430</v>
      </c>
      <c r="Y73" s="267" t="s">
        <v>7431</v>
      </c>
      <c r="Z73" s="267" t="s">
        <v>7432</v>
      </c>
      <c r="AA73" s="267" t="s">
        <v>7433</v>
      </c>
      <c r="AB73" s="267" t="s">
        <v>7434</v>
      </c>
      <c r="AC73" s="267" t="s">
        <v>7435</v>
      </c>
      <c r="AD73" s="267" t="s">
        <v>7436</v>
      </c>
      <c r="AE73" s="267" t="s">
        <v>7437</v>
      </c>
    </row>
    <row r="74" spans="1:31">
      <c r="A74" s="267" t="s">
        <v>7438</v>
      </c>
      <c r="B74" s="267" t="s">
        <v>7439</v>
      </c>
      <c r="C74" s="267" t="s">
        <v>6614</v>
      </c>
      <c r="D74" s="267" t="s">
        <v>6615</v>
      </c>
      <c r="E74" s="268">
        <v>0.84</v>
      </c>
      <c r="F74" s="268" t="s">
        <v>6342</v>
      </c>
      <c r="G74" s="267" t="s">
        <v>7440</v>
      </c>
      <c r="H74" s="267" t="s">
        <v>7441</v>
      </c>
      <c r="I74" s="267" t="s">
        <v>7442</v>
      </c>
      <c r="J74" s="267" t="s">
        <v>7443</v>
      </c>
      <c r="K74" s="267" t="s">
        <v>7444</v>
      </c>
      <c r="L74" s="267" t="s">
        <v>7445</v>
      </c>
      <c r="M74" s="267" t="s">
        <v>7446</v>
      </c>
      <c r="N74" s="267" t="s">
        <v>7447</v>
      </c>
      <c r="O74" s="267" t="s">
        <v>7448</v>
      </c>
      <c r="P74" s="267" t="s">
        <v>7449</v>
      </c>
      <c r="Q74" s="267" t="s">
        <v>7450</v>
      </c>
      <c r="R74" s="267" t="s">
        <v>7451</v>
      </c>
      <c r="S74" s="267" t="s">
        <v>7452</v>
      </c>
      <c r="T74" s="267" t="s">
        <v>7453</v>
      </c>
      <c r="U74" s="267" t="s">
        <v>7454</v>
      </c>
      <c r="V74" s="267" t="s">
        <v>7455</v>
      </c>
      <c r="W74" s="267" t="s">
        <v>7456</v>
      </c>
      <c r="X74" s="267" t="s">
        <v>7457</v>
      </c>
      <c r="Y74" s="267" t="s">
        <v>7458</v>
      </c>
      <c r="Z74" s="267" t="s">
        <v>7459</v>
      </c>
      <c r="AA74" s="267" t="s">
        <v>7460</v>
      </c>
      <c r="AB74" s="267" t="s">
        <v>7461</v>
      </c>
      <c r="AC74" s="267" t="s">
        <v>7462</v>
      </c>
      <c r="AD74" s="267" t="s">
        <v>7463</v>
      </c>
      <c r="AE74" s="267" t="s">
        <v>7464</v>
      </c>
    </row>
    <row r="75" spans="1:31">
      <c r="A75" s="267" t="s">
        <v>7465</v>
      </c>
      <c r="B75" s="267" t="s">
        <v>6586</v>
      </c>
      <c r="C75" s="267" t="s">
        <v>6585</v>
      </c>
      <c r="D75" s="267" t="s">
        <v>6586</v>
      </c>
      <c r="E75" s="268">
        <v>0.84</v>
      </c>
      <c r="F75" s="268" t="s">
        <v>6342</v>
      </c>
      <c r="G75" s="267" t="s">
        <v>7466</v>
      </c>
      <c r="H75" s="267" t="s">
        <v>7467</v>
      </c>
      <c r="I75" s="267" t="s">
        <v>7468</v>
      </c>
      <c r="J75" s="267" t="s">
        <v>7469</v>
      </c>
      <c r="K75" s="267" t="s">
        <v>7470</v>
      </c>
      <c r="L75" s="267" t="s">
        <v>7471</v>
      </c>
      <c r="M75" s="267" t="s">
        <v>7472</v>
      </c>
      <c r="N75" s="267" t="s">
        <v>7473</v>
      </c>
      <c r="O75" s="267" t="s">
        <v>7474</v>
      </c>
      <c r="P75" s="267" t="s">
        <v>7475</v>
      </c>
      <c r="Q75" s="267" t="s">
        <v>7476</v>
      </c>
      <c r="R75" s="267" t="s">
        <v>7477</v>
      </c>
      <c r="S75" s="267" t="s">
        <v>7478</v>
      </c>
      <c r="T75" s="267" t="s">
        <v>7479</v>
      </c>
      <c r="U75" s="267" t="s">
        <v>7480</v>
      </c>
      <c r="V75" s="267" t="s">
        <v>7481</v>
      </c>
      <c r="W75" s="267" t="s">
        <v>7482</v>
      </c>
      <c r="X75" s="267" t="s">
        <v>7483</v>
      </c>
      <c r="Y75" s="267" t="s">
        <v>7484</v>
      </c>
      <c r="Z75" s="267" t="s">
        <v>6691</v>
      </c>
      <c r="AA75" s="267" t="s">
        <v>7485</v>
      </c>
      <c r="AB75" s="267" t="s">
        <v>7486</v>
      </c>
      <c r="AC75" s="267" t="s">
        <v>7487</v>
      </c>
      <c r="AD75" s="267" t="s">
        <v>7488</v>
      </c>
      <c r="AE75" s="267" t="s">
        <v>7489</v>
      </c>
    </row>
    <row r="76" spans="1:31">
      <c r="A76" s="267" t="s">
        <v>7490</v>
      </c>
      <c r="B76" s="267" t="s">
        <v>7491</v>
      </c>
      <c r="C76" s="267" t="s">
        <v>6067</v>
      </c>
      <c r="D76" s="267" t="s">
        <v>6068</v>
      </c>
      <c r="E76" s="268">
        <v>0.84</v>
      </c>
      <c r="F76" s="268" t="s">
        <v>6342</v>
      </c>
      <c r="G76" s="267" t="s">
        <v>7492</v>
      </c>
      <c r="H76" s="267" t="s">
        <v>7493</v>
      </c>
      <c r="I76" s="267" t="s">
        <v>7494</v>
      </c>
      <c r="J76" s="267" t="s">
        <v>7495</v>
      </c>
      <c r="K76" s="267" t="s">
        <v>7496</v>
      </c>
      <c r="L76" s="267" t="s">
        <v>7497</v>
      </c>
      <c r="M76" s="267" t="s">
        <v>7498</v>
      </c>
      <c r="N76" s="267" t="s">
        <v>7499</v>
      </c>
      <c r="O76" s="267" t="s">
        <v>7500</v>
      </c>
      <c r="P76" s="267" t="s">
        <v>7501</v>
      </c>
      <c r="Q76" s="267" t="s">
        <v>7502</v>
      </c>
      <c r="R76" s="267" t="s">
        <v>7503</v>
      </c>
      <c r="S76" s="267" t="s">
        <v>7504</v>
      </c>
      <c r="T76" s="267" t="s">
        <v>7505</v>
      </c>
      <c r="U76" s="267" t="s">
        <v>7506</v>
      </c>
      <c r="V76" s="267" t="s">
        <v>7507</v>
      </c>
      <c r="W76" s="267" t="s">
        <v>7508</v>
      </c>
      <c r="X76" s="267" t="s">
        <v>7509</v>
      </c>
      <c r="Y76" s="267" t="s">
        <v>7510</v>
      </c>
      <c r="Z76" s="267" t="s">
        <v>7511</v>
      </c>
      <c r="AA76" s="267" t="s">
        <v>7512</v>
      </c>
      <c r="AB76" s="267" t="s">
        <v>7513</v>
      </c>
      <c r="AC76" s="267" t="s">
        <v>7514</v>
      </c>
      <c r="AD76" s="267" t="s">
        <v>7515</v>
      </c>
      <c r="AE76" s="267" t="s">
        <v>7516</v>
      </c>
    </row>
    <row r="77" spans="1:31">
      <c r="A77" s="267" t="s">
        <v>7517</v>
      </c>
      <c r="B77" s="267" t="s">
        <v>7518</v>
      </c>
      <c r="C77" s="267" t="s">
        <v>6585</v>
      </c>
      <c r="D77" s="267" t="s">
        <v>7131</v>
      </c>
      <c r="E77" s="268">
        <v>0.85</v>
      </c>
      <c r="F77" s="268" t="s">
        <v>6342</v>
      </c>
      <c r="G77" s="267" t="s">
        <v>7519</v>
      </c>
      <c r="H77" s="267" t="s">
        <v>7520</v>
      </c>
      <c r="I77" s="267" t="s">
        <v>7521</v>
      </c>
      <c r="J77" s="267" t="s">
        <v>7522</v>
      </c>
      <c r="K77" s="267" t="s">
        <v>7523</v>
      </c>
      <c r="L77" s="267" t="s">
        <v>7524</v>
      </c>
      <c r="M77" s="267" t="s">
        <v>7525</v>
      </c>
      <c r="N77" s="267" t="s">
        <v>7526</v>
      </c>
      <c r="O77" s="267" t="s">
        <v>7527</v>
      </c>
      <c r="P77" s="267" t="s">
        <v>7528</v>
      </c>
      <c r="Q77" s="267" t="s">
        <v>7529</v>
      </c>
      <c r="R77" s="267" t="s">
        <v>7530</v>
      </c>
      <c r="S77" s="267" t="s">
        <v>7531</v>
      </c>
      <c r="T77" s="267" t="s">
        <v>7532</v>
      </c>
      <c r="U77" s="267" t="s">
        <v>7533</v>
      </c>
      <c r="V77" s="267" t="s">
        <v>7534</v>
      </c>
      <c r="W77" s="267" t="s">
        <v>6661</v>
      </c>
      <c r="X77" s="267" t="s">
        <v>7535</v>
      </c>
      <c r="Y77" s="267" t="s">
        <v>7536</v>
      </c>
      <c r="Z77" s="267" t="s">
        <v>7537</v>
      </c>
      <c r="AA77" s="267" t="s">
        <v>7538</v>
      </c>
      <c r="AB77" s="267" t="s">
        <v>7539</v>
      </c>
      <c r="AC77" s="267" t="s">
        <v>7540</v>
      </c>
      <c r="AD77" s="267" t="s">
        <v>7541</v>
      </c>
      <c r="AE77" s="267" t="s">
        <v>7542</v>
      </c>
    </row>
    <row r="78" spans="1:31">
      <c r="A78" s="267" t="s">
        <v>7543</v>
      </c>
      <c r="B78" s="267" t="s">
        <v>7544</v>
      </c>
      <c r="C78" s="267" t="s">
        <v>6067</v>
      </c>
      <c r="D78" s="267" t="s">
        <v>7544</v>
      </c>
      <c r="E78" s="268">
        <v>0.85</v>
      </c>
      <c r="F78" s="268" t="s">
        <v>6342</v>
      </c>
      <c r="G78" s="267" t="s">
        <v>7545</v>
      </c>
      <c r="H78" s="267" t="s">
        <v>7546</v>
      </c>
      <c r="I78" s="267" t="s">
        <v>7547</v>
      </c>
      <c r="J78" s="267" t="s">
        <v>7548</v>
      </c>
      <c r="K78" s="267" t="s">
        <v>7549</v>
      </c>
      <c r="L78" s="267" t="s">
        <v>7550</v>
      </c>
      <c r="M78" s="267" t="s">
        <v>7551</v>
      </c>
      <c r="N78" s="267" t="s">
        <v>7552</v>
      </c>
      <c r="O78" s="267" t="s">
        <v>7553</v>
      </c>
      <c r="P78" s="267" t="s">
        <v>7554</v>
      </c>
      <c r="Q78" s="267" t="s">
        <v>7555</v>
      </c>
      <c r="R78" s="267" t="s">
        <v>7556</v>
      </c>
      <c r="S78" s="267" t="s">
        <v>7557</v>
      </c>
      <c r="T78" s="267" t="s">
        <v>7558</v>
      </c>
      <c r="U78" s="267" t="s">
        <v>7559</v>
      </c>
      <c r="V78" s="267" t="s">
        <v>7560</v>
      </c>
      <c r="W78" s="267" t="s">
        <v>7561</v>
      </c>
      <c r="X78" s="267" t="s">
        <v>7562</v>
      </c>
      <c r="Y78" s="267" t="s">
        <v>7563</v>
      </c>
      <c r="Z78" s="267" t="s">
        <v>7564</v>
      </c>
      <c r="AA78" s="267" t="s">
        <v>7565</v>
      </c>
      <c r="AB78" s="267" t="s">
        <v>7566</v>
      </c>
      <c r="AC78" s="267" t="s">
        <v>7567</v>
      </c>
      <c r="AD78" s="267" t="s">
        <v>7568</v>
      </c>
      <c r="AE78" s="267" t="s">
        <v>7569</v>
      </c>
    </row>
    <row r="79" spans="1:31">
      <c r="A79" s="267" t="s">
        <v>7570</v>
      </c>
      <c r="B79" s="267" t="s">
        <v>7571</v>
      </c>
      <c r="C79" s="267" t="s">
        <v>6067</v>
      </c>
      <c r="D79" s="267" t="s">
        <v>7572</v>
      </c>
      <c r="E79" s="268">
        <v>0.87</v>
      </c>
      <c r="F79" s="268" t="s">
        <v>6342</v>
      </c>
      <c r="G79" s="267" t="s">
        <v>7573</v>
      </c>
      <c r="H79" s="267" t="s">
        <v>7574</v>
      </c>
      <c r="I79" s="267" t="s">
        <v>7575</v>
      </c>
      <c r="J79" s="267" t="s">
        <v>7576</v>
      </c>
      <c r="K79" s="267" t="s">
        <v>7577</v>
      </c>
      <c r="L79" s="267" t="s">
        <v>7578</v>
      </c>
      <c r="M79" s="267" t="s">
        <v>7579</v>
      </c>
      <c r="N79" s="267" t="s">
        <v>7580</v>
      </c>
      <c r="O79" s="267" t="s">
        <v>7581</v>
      </c>
      <c r="P79" s="267" t="s">
        <v>7582</v>
      </c>
      <c r="Q79" s="267" t="s">
        <v>7583</v>
      </c>
      <c r="R79" s="267" t="s">
        <v>7584</v>
      </c>
      <c r="S79" s="267" t="s">
        <v>7585</v>
      </c>
      <c r="T79" s="267" t="s">
        <v>7586</v>
      </c>
      <c r="U79" s="267" t="s">
        <v>7587</v>
      </c>
      <c r="V79" s="267" t="s">
        <v>7588</v>
      </c>
      <c r="W79" s="267" t="s">
        <v>7589</v>
      </c>
      <c r="X79" s="267" t="s">
        <v>7590</v>
      </c>
      <c r="Y79" s="267" t="s">
        <v>7591</v>
      </c>
      <c r="Z79" s="267" t="s">
        <v>7592</v>
      </c>
      <c r="AA79" s="267" t="s">
        <v>7593</v>
      </c>
      <c r="AB79" s="267" t="s">
        <v>7594</v>
      </c>
      <c r="AC79" s="267" t="s">
        <v>7595</v>
      </c>
      <c r="AD79" s="267" t="s">
        <v>7596</v>
      </c>
      <c r="AE79" s="267" t="s">
        <v>7597</v>
      </c>
    </row>
    <row r="80" spans="1:31">
      <c r="A80" s="267" t="s">
        <v>7598</v>
      </c>
      <c r="B80" s="267" t="s">
        <v>7599</v>
      </c>
      <c r="C80" s="267" t="s">
        <v>6585</v>
      </c>
      <c r="D80" s="267" t="s">
        <v>6586</v>
      </c>
      <c r="E80" s="268">
        <v>0.88</v>
      </c>
      <c r="F80" s="268" t="s">
        <v>6342</v>
      </c>
      <c r="G80" s="267" t="s">
        <v>7600</v>
      </c>
      <c r="H80" s="267" t="s">
        <v>7601</v>
      </c>
      <c r="I80" s="267" t="s">
        <v>7602</v>
      </c>
      <c r="J80" s="267" t="s">
        <v>7603</v>
      </c>
      <c r="K80" s="267" t="s">
        <v>7604</v>
      </c>
      <c r="L80" s="267" t="s">
        <v>7605</v>
      </c>
      <c r="M80" s="267" t="s">
        <v>6681</v>
      </c>
      <c r="N80" s="267" t="s">
        <v>7606</v>
      </c>
      <c r="O80" s="267" t="s">
        <v>7607</v>
      </c>
      <c r="P80" s="267" t="s">
        <v>7608</v>
      </c>
      <c r="Q80" s="267" t="s">
        <v>7609</v>
      </c>
      <c r="R80" s="267" t="s">
        <v>7610</v>
      </c>
      <c r="S80" s="267" t="s">
        <v>7611</v>
      </c>
      <c r="T80" s="267" t="s">
        <v>7612</v>
      </c>
      <c r="U80" s="267" t="s">
        <v>7613</v>
      </c>
      <c r="V80" s="267" t="s">
        <v>7614</v>
      </c>
      <c r="W80" s="267" t="s">
        <v>7615</v>
      </c>
      <c r="X80" s="267" t="s">
        <v>6687</v>
      </c>
      <c r="Y80" s="267" t="s">
        <v>7616</v>
      </c>
      <c r="Z80" s="267" t="s">
        <v>7617</v>
      </c>
      <c r="AA80" s="267" t="s">
        <v>7618</v>
      </c>
      <c r="AB80" s="267" t="s">
        <v>7619</v>
      </c>
      <c r="AC80" s="267" t="s">
        <v>7620</v>
      </c>
      <c r="AD80" s="267" t="s">
        <v>7621</v>
      </c>
      <c r="AE80" s="267" t="s">
        <v>7622</v>
      </c>
    </row>
    <row r="81" spans="1:31">
      <c r="A81" s="267" t="s">
        <v>7623</v>
      </c>
      <c r="B81" s="267" t="s">
        <v>7624</v>
      </c>
      <c r="C81" s="267" t="s">
        <v>6585</v>
      </c>
      <c r="D81" s="267" t="s">
        <v>7131</v>
      </c>
      <c r="E81" s="268">
        <v>0.89</v>
      </c>
      <c r="F81" s="268" t="s">
        <v>6342</v>
      </c>
      <c r="G81" s="267" t="s">
        <v>7625</v>
      </c>
      <c r="H81" s="267" t="s">
        <v>7626</v>
      </c>
      <c r="I81" s="267" t="s">
        <v>7627</v>
      </c>
      <c r="J81" s="267" t="s">
        <v>7628</v>
      </c>
      <c r="K81" s="267" t="s">
        <v>7629</v>
      </c>
      <c r="L81" s="267" t="s">
        <v>7630</v>
      </c>
      <c r="M81" s="267" t="s">
        <v>7631</v>
      </c>
      <c r="N81" s="267" t="s">
        <v>7632</v>
      </c>
      <c r="O81" s="267" t="s">
        <v>7633</v>
      </c>
      <c r="P81" s="267" t="s">
        <v>7634</v>
      </c>
      <c r="Q81" s="267" t="s">
        <v>7635</v>
      </c>
      <c r="R81" s="267" t="s">
        <v>7636</v>
      </c>
      <c r="S81" s="267" t="s">
        <v>7637</v>
      </c>
      <c r="T81" s="267" t="s">
        <v>7638</v>
      </c>
      <c r="U81" s="267" t="s">
        <v>7639</v>
      </c>
      <c r="V81" s="267" t="s">
        <v>7640</v>
      </c>
      <c r="W81" s="267" t="s">
        <v>7641</v>
      </c>
      <c r="X81" s="267" t="s">
        <v>7642</v>
      </c>
      <c r="Y81" s="267" t="s">
        <v>7643</v>
      </c>
      <c r="Z81" s="267" t="s">
        <v>7644</v>
      </c>
      <c r="AA81" s="267" t="s">
        <v>7645</v>
      </c>
      <c r="AB81" s="267" t="s">
        <v>7646</v>
      </c>
      <c r="AC81" s="267" t="s">
        <v>7647</v>
      </c>
      <c r="AD81" s="267" t="s">
        <v>7648</v>
      </c>
      <c r="AE81" s="267" t="s">
        <v>7649</v>
      </c>
    </row>
    <row r="82" spans="1:31">
      <c r="A82" s="267" t="s">
        <v>7650</v>
      </c>
      <c r="B82" s="267" t="s">
        <v>7651</v>
      </c>
      <c r="C82" s="267" t="s">
        <v>6203</v>
      </c>
      <c r="D82" s="267" t="s">
        <v>6204</v>
      </c>
      <c r="E82" s="268">
        <v>0.9</v>
      </c>
      <c r="F82" s="268" t="s">
        <v>6342</v>
      </c>
      <c r="G82" s="267" t="s">
        <v>7652</v>
      </c>
      <c r="H82" s="267" t="s">
        <v>7653</v>
      </c>
      <c r="I82" s="267" t="s">
        <v>7654</v>
      </c>
      <c r="J82" s="267" t="s">
        <v>7655</v>
      </c>
      <c r="K82" s="267" t="s">
        <v>7656</v>
      </c>
      <c r="L82" s="267" t="s">
        <v>7657</v>
      </c>
      <c r="M82" s="267" t="s">
        <v>7658</v>
      </c>
      <c r="N82" s="267" t="s">
        <v>7659</v>
      </c>
      <c r="O82" s="267" t="s">
        <v>7660</v>
      </c>
      <c r="P82" s="267" t="s">
        <v>7661</v>
      </c>
      <c r="Q82" s="267" t="s">
        <v>7662</v>
      </c>
      <c r="R82" s="267" t="s">
        <v>7663</v>
      </c>
      <c r="S82" s="267" t="s">
        <v>7664</v>
      </c>
      <c r="T82" s="267" t="s">
        <v>7665</v>
      </c>
      <c r="U82" s="267" t="s">
        <v>7666</v>
      </c>
      <c r="V82" s="267" t="s">
        <v>7667</v>
      </c>
      <c r="W82" s="267" t="s">
        <v>7668</v>
      </c>
      <c r="X82" s="267" t="s">
        <v>7669</v>
      </c>
      <c r="Y82" s="267" t="s">
        <v>7306</v>
      </c>
      <c r="Z82" s="267" t="s">
        <v>7670</v>
      </c>
      <c r="AA82" s="267" t="s">
        <v>7671</v>
      </c>
      <c r="AB82" s="267" t="s">
        <v>7672</v>
      </c>
      <c r="AC82" s="267" t="s">
        <v>7673</v>
      </c>
      <c r="AD82" s="267" t="s">
        <v>7674</v>
      </c>
      <c r="AE82" s="267" t="s">
        <v>7675</v>
      </c>
    </row>
    <row r="83" spans="1:31">
      <c r="A83" s="267" t="s">
        <v>7676</v>
      </c>
      <c r="B83" s="267" t="s">
        <v>7677</v>
      </c>
      <c r="C83" s="267" t="s">
        <v>6067</v>
      </c>
      <c r="D83" s="267" t="s">
        <v>6832</v>
      </c>
      <c r="E83" s="268">
        <v>0.91</v>
      </c>
      <c r="F83" s="268" t="s">
        <v>6342</v>
      </c>
      <c r="G83" s="267" t="s">
        <v>7678</v>
      </c>
      <c r="H83" s="267" t="s">
        <v>7679</v>
      </c>
      <c r="I83" s="267" t="s">
        <v>7680</v>
      </c>
      <c r="J83" s="267" t="s">
        <v>7681</v>
      </c>
      <c r="K83" s="267" t="s">
        <v>7682</v>
      </c>
      <c r="L83" s="267" t="s">
        <v>7683</v>
      </c>
      <c r="M83" s="267" t="s">
        <v>7684</v>
      </c>
      <c r="N83" s="267" t="s">
        <v>7685</v>
      </c>
      <c r="O83" s="267" t="s">
        <v>7686</v>
      </c>
      <c r="P83" s="267" t="s">
        <v>7687</v>
      </c>
      <c r="Q83" s="267" t="s">
        <v>7688</v>
      </c>
      <c r="R83" s="267" t="s">
        <v>7689</v>
      </c>
      <c r="S83" s="267" t="s">
        <v>7690</v>
      </c>
      <c r="T83" s="267" t="s">
        <v>7691</v>
      </c>
      <c r="U83" s="267" t="s">
        <v>7692</v>
      </c>
      <c r="V83" s="267" t="s">
        <v>7693</v>
      </c>
      <c r="W83" s="267" t="s">
        <v>7694</v>
      </c>
      <c r="X83" s="267" t="s">
        <v>7695</v>
      </c>
      <c r="Y83" s="267" t="s">
        <v>7696</v>
      </c>
      <c r="Z83" s="267" t="s">
        <v>7697</v>
      </c>
      <c r="AA83" s="267" t="s">
        <v>7698</v>
      </c>
      <c r="AB83" s="267" t="s">
        <v>7699</v>
      </c>
      <c r="AC83" s="267" t="s">
        <v>7700</v>
      </c>
      <c r="AD83" s="267" t="s">
        <v>7701</v>
      </c>
      <c r="AE83" s="267" t="s">
        <v>7702</v>
      </c>
    </row>
    <row r="84" spans="1:31">
      <c r="A84" s="267" t="s">
        <v>7703</v>
      </c>
      <c r="B84" s="267" t="s">
        <v>7704</v>
      </c>
      <c r="C84" s="267" t="s">
        <v>6067</v>
      </c>
      <c r="D84" s="267" t="s">
        <v>7572</v>
      </c>
      <c r="E84" s="268">
        <v>0.92</v>
      </c>
      <c r="F84" s="268" t="s">
        <v>6342</v>
      </c>
      <c r="G84" s="267" t="s">
        <v>7705</v>
      </c>
      <c r="H84" s="267" t="s">
        <v>7706</v>
      </c>
      <c r="I84" s="267" t="s">
        <v>7707</v>
      </c>
      <c r="J84" s="267" t="s">
        <v>7708</v>
      </c>
      <c r="K84" s="267" t="s">
        <v>7709</v>
      </c>
      <c r="L84" s="267" t="s">
        <v>7710</v>
      </c>
      <c r="M84" s="267" t="s">
        <v>7711</v>
      </c>
      <c r="N84" s="267" t="s">
        <v>7712</v>
      </c>
      <c r="O84" s="267" t="s">
        <v>7713</v>
      </c>
      <c r="P84" s="267" t="s">
        <v>7714</v>
      </c>
      <c r="Q84" s="267" t="s">
        <v>7715</v>
      </c>
      <c r="R84" s="267" t="s">
        <v>7716</v>
      </c>
      <c r="S84" s="267" t="s">
        <v>7717</v>
      </c>
      <c r="T84" s="267" t="s">
        <v>7718</v>
      </c>
      <c r="U84" s="267" t="s">
        <v>7719</v>
      </c>
      <c r="V84" s="267" t="s">
        <v>7720</v>
      </c>
      <c r="W84" s="267" t="s">
        <v>7721</v>
      </c>
      <c r="X84" s="267" t="s">
        <v>7722</v>
      </c>
      <c r="Y84" s="267" t="s">
        <v>7723</v>
      </c>
      <c r="Z84" s="267" t="s">
        <v>7724</v>
      </c>
      <c r="AA84" s="267" t="s">
        <v>7725</v>
      </c>
      <c r="AB84" s="267" t="s">
        <v>7726</v>
      </c>
      <c r="AC84" s="267" t="s">
        <v>7727</v>
      </c>
      <c r="AD84" s="267" t="s">
        <v>7728</v>
      </c>
      <c r="AE84" s="267" t="s">
        <v>7729</v>
      </c>
    </row>
    <row r="85" spans="1:31">
      <c r="A85" s="267" t="s">
        <v>7730</v>
      </c>
      <c r="B85" s="267" t="s">
        <v>7731</v>
      </c>
      <c r="C85" s="267" t="s">
        <v>6067</v>
      </c>
      <c r="D85" s="267" t="s">
        <v>7732</v>
      </c>
      <c r="E85" s="268">
        <v>0.92</v>
      </c>
      <c r="F85" s="268" t="s">
        <v>6342</v>
      </c>
      <c r="G85" s="267" t="s">
        <v>7733</v>
      </c>
      <c r="H85" s="267" t="s">
        <v>7734</v>
      </c>
      <c r="I85" s="267" t="s">
        <v>7735</v>
      </c>
      <c r="J85" s="267" t="s">
        <v>7736</v>
      </c>
      <c r="K85" s="267" t="s">
        <v>6997</v>
      </c>
      <c r="L85" s="267" t="s">
        <v>7737</v>
      </c>
      <c r="M85" s="267" t="s">
        <v>7738</v>
      </c>
      <c r="N85" s="267" t="s">
        <v>7534</v>
      </c>
      <c r="O85" s="267" t="s">
        <v>7739</v>
      </c>
      <c r="P85" s="267" t="s">
        <v>7740</v>
      </c>
      <c r="Q85" s="267" t="s">
        <v>7741</v>
      </c>
      <c r="R85" s="267" t="s">
        <v>7742</v>
      </c>
      <c r="S85" s="267" t="s">
        <v>7743</v>
      </c>
      <c r="T85" s="267" t="s">
        <v>7744</v>
      </c>
      <c r="U85" s="267" t="s">
        <v>7745</v>
      </c>
      <c r="V85" s="267" t="s">
        <v>7746</v>
      </c>
      <c r="W85" s="267" t="s">
        <v>7747</v>
      </c>
      <c r="X85" s="267" t="s">
        <v>7748</v>
      </c>
      <c r="Y85" s="267" t="s">
        <v>6582</v>
      </c>
      <c r="Z85" s="267" t="s">
        <v>7749</v>
      </c>
      <c r="AA85" s="267" t="s">
        <v>7750</v>
      </c>
      <c r="AB85" s="267" t="s">
        <v>7751</v>
      </c>
      <c r="AC85" s="267" t="s">
        <v>7752</v>
      </c>
      <c r="AD85" s="267" t="s">
        <v>7753</v>
      </c>
      <c r="AE85" s="267" t="s">
        <v>7754</v>
      </c>
    </row>
    <row r="86" spans="1:31">
      <c r="A86" s="267" t="s">
        <v>7755</v>
      </c>
      <c r="B86" s="267" t="s">
        <v>7756</v>
      </c>
      <c r="C86" s="267" t="s">
        <v>6340</v>
      </c>
      <c r="D86" s="267" t="s">
        <v>7756</v>
      </c>
      <c r="E86" s="268">
        <v>0.92</v>
      </c>
      <c r="F86" s="268" t="s">
        <v>6342</v>
      </c>
      <c r="G86" s="267" t="s">
        <v>7757</v>
      </c>
      <c r="H86" s="267" t="s">
        <v>7758</v>
      </c>
      <c r="I86" s="267" t="s">
        <v>7759</v>
      </c>
      <c r="J86" s="267" t="s">
        <v>7760</v>
      </c>
      <c r="K86" s="267" t="s">
        <v>7761</v>
      </c>
      <c r="L86" s="267" t="s">
        <v>7762</v>
      </c>
      <c r="M86" s="267" t="s">
        <v>7763</v>
      </c>
      <c r="N86" s="267" t="s">
        <v>7764</v>
      </c>
      <c r="O86" s="267" t="s">
        <v>7765</v>
      </c>
      <c r="P86" s="267" t="s">
        <v>7766</v>
      </c>
      <c r="Q86" s="267" t="s">
        <v>7767</v>
      </c>
      <c r="R86" s="267" t="s">
        <v>7768</v>
      </c>
      <c r="S86" s="267" t="s">
        <v>7769</v>
      </c>
      <c r="T86" s="267" t="s">
        <v>7770</v>
      </c>
      <c r="U86" s="267" t="s">
        <v>7771</v>
      </c>
      <c r="V86" s="267" t="s">
        <v>7772</v>
      </c>
      <c r="W86" s="267" t="s">
        <v>7773</v>
      </c>
      <c r="X86" s="267" t="s">
        <v>7774</v>
      </c>
      <c r="Y86" s="267" t="s">
        <v>7775</v>
      </c>
      <c r="Z86" s="267" t="s">
        <v>7776</v>
      </c>
      <c r="AA86" s="267" t="s">
        <v>7777</v>
      </c>
      <c r="AB86" s="267" t="s">
        <v>7778</v>
      </c>
      <c r="AC86" s="267" t="s">
        <v>7779</v>
      </c>
      <c r="AD86" s="267" t="s">
        <v>7780</v>
      </c>
      <c r="AE86" s="267" t="s">
        <v>7781</v>
      </c>
    </row>
    <row r="87" spans="1:31">
      <c r="A87" s="267" t="s">
        <v>7782</v>
      </c>
      <c r="B87" s="267" t="s">
        <v>7358</v>
      </c>
      <c r="C87" s="267" t="s">
        <v>6340</v>
      </c>
      <c r="D87" s="267" t="s">
        <v>7358</v>
      </c>
      <c r="E87" s="268">
        <v>0.93</v>
      </c>
      <c r="F87" s="268" t="s">
        <v>6342</v>
      </c>
      <c r="G87" s="267" t="s">
        <v>7783</v>
      </c>
      <c r="H87" s="267" t="s">
        <v>7784</v>
      </c>
      <c r="I87" s="267" t="s">
        <v>7785</v>
      </c>
      <c r="J87" s="267" t="s">
        <v>7786</v>
      </c>
      <c r="K87" s="267" t="s">
        <v>7787</v>
      </c>
      <c r="L87" s="267" t="s">
        <v>7788</v>
      </c>
      <c r="M87" s="267" t="s">
        <v>7789</v>
      </c>
      <c r="N87" s="267" t="s">
        <v>7790</v>
      </c>
      <c r="O87" s="267" t="s">
        <v>7791</v>
      </c>
      <c r="P87" s="267" t="s">
        <v>7792</v>
      </c>
      <c r="Q87" s="267" t="s">
        <v>7793</v>
      </c>
      <c r="R87" s="267" t="s">
        <v>7794</v>
      </c>
      <c r="S87" s="267" t="s">
        <v>7795</v>
      </c>
      <c r="T87" s="267" t="s">
        <v>7796</v>
      </c>
      <c r="U87" s="267" t="s">
        <v>7797</v>
      </c>
      <c r="V87" s="267" t="s">
        <v>7798</v>
      </c>
      <c r="W87" s="267" t="s">
        <v>7799</v>
      </c>
      <c r="X87" s="267" t="s">
        <v>7800</v>
      </c>
      <c r="Y87" s="267" t="s">
        <v>7801</v>
      </c>
      <c r="Z87" s="267" t="s">
        <v>7802</v>
      </c>
      <c r="AA87" s="267" t="s">
        <v>7803</v>
      </c>
      <c r="AB87" s="267" t="s">
        <v>7804</v>
      </c>
      <c r="AC87" s="267" t="s">
        <v>7805</v>
      </c>
      <c r="AD87" s="267" t="s">
        <v>7806</v>
      </c>
      <c r="AE87" s="267" t="s">
        <v>7807</v>
      </c>
    </row>
    <row r="88" spans="1:31">
      <c r="A88" s="267" t="s">
        <v>7808</v>
      </c>
      <c r="B88" s="267" t="s">
        <v>7809</v>
      </c>
      <c r="C88" s="267" t="s">
        <v>6340</v>
      </c>
      <c r="D88" s="267" t="s">
        <v>6451</v>
      </c>
      <c r="E88" s="268">
        <v>0.93</v>
      </c>
      <c r="F88" s="268" t="s">
        <v>6342</v>
      </c>
      <c r="G88" s="267" t="s">
        <v>7810</v>
      </c>
      <c r="H88" s="267" t="s">
        <v>7811</v>
      </c>
      <c r="I88" s="267" t="s">
        <v>7812</v>
      </c>
      <c r="J88" s="267" t="s">
        <v>7813</v>
      </c>
      <c r="K88" s="267" t="s">
        <v>7814</v>
      </c>
      <c r="L88" s="267" t="s">
        <v>7815</v>
      </c>
      <c r="M88" s="267" t="s">
        <v>7816</v>
      </c>
      <c r="N88" s="267" t="s">
        <v>7817</v>
      </c>
      <c r="O88" s="267" t="s">
        <v>7818</v>
      </c>
      <c r="P88" s="267" t="s">
        <v>7819</v>
      </c>
      <c r="Q88" s="267" t="s">
        <v>7820</v>
      </c>
      <c r="R88" s="267" t="s">
        <v>7821</v>
      </c>
      <c r="S88" s="267" t="s">
        <v>7292</v>
      </c>
      <c r="T88" s="267" t="s">
        <v>7822</v>
      </c>
      <c r="U88" s="267" t="s">
        <v>7823</v>
      </c>
      <c r="V88" s="267" t="s">
        <v>7824</v>
      </c>
      <c r="W88" s="267" t="s">
        <v>7825</v>
      </c>
      <c r="X88" s="267" t="s">
        <v>7826</v>
      </c>
      <c r="Y88" s="267" t="s">
        <v>7827</v>
      </c>
      <c r="Z88" s="267" t="s">
        <v>7828</v>
      </c>
      <c r="AA88" s="267" t="s">
        <v>7829</v>
      </c>
      <c r="AB88" s="267" t="s">
        <v>7830</v>
      </c>
      <c r="AC88" s="267" t="s">
        <v>7831</v>
      </c>
      <c r="AD88" s="267" t="s">
        <v>7832</v>
      </c>
      <c r="AE88" s="267" t="s">
        <v>7833</v>
      </c>
    </row>
    <row r="89" spans="1:31">
      <c r="A89" s="267" t="s">
        <v>7834</v>
      </c>
      <c r="B89" s="267" t="s">
        <v>7131</v>
      </c>
      <c r="C89" s="267" t="s">
        <v>6585</v>
      </c>
      <c r="D89" s="267" t="s">
        <v>7131</v>
      </c>
      <c r="E89" s="268">
        <v>0.95</v>
      </c>
      <c r="F89" s="268" t="s">
        <v>6342</v>
      </c>
      <c r="G89" s="267" t="s">
        <v>7835</v>
      </c>
      <c r="H89" s="267" t="s">
        <v>7836</v>
      </c>
      <c r="I89" s="267" t="s">
        <v>7837</v>
      </c>
      <c r="J89" s="267" t="s">
        <v>7838</v>
      </c>
      <c r="K89" s="267" t="s">
        <v>7839</v>
      </c>
      <c r="L89" s="267" t="s">
        <v>7840</v>
      </c>
      <c r="M89" s="267" t="s">
        <v>7841</v>
      </c>
      <c r="N89" s="267" t="s">
        <v>7842</v>
      </c>
      <c r="O89" s="267" t="s">
        <v>7843</v>
      </c>
      <c r="P89" s="267" t="s">
        <v>7844</v>
      </c>
      <c r="Q89" s="267" t="s">
        <v>7845</v>
      </c>
      <c r="R89" s="267" t="s">
        <v>7846</v>
      </c>
      <c r="S89" s="267" t="s">
        <v>7749</v>
      </c>
      <c r="T89" s="267" t="s">
        <v>7847</v>
      </c>
      <c r="U89" s="267" t="s">
        <v>7848</v>
      </c>
      <c r="V89" s="267" t="s">
        <v>7750</v>
      </c>
      <c r="W89" s="267" t="s">
        <v>7849</v>
      </c>
      <c r="X89" s="267" t="s">
        <v>7014</v>
      </c>
      <c r="Y89" s="267" t="s">
        <v>7850</v>
      </c>
      <c r="Z89" s="267" t="s">
        <v>7851</v>
      </c>
      <c r="AA89" s="267" t="s">
        <v>7754</v>
      </c>
      <c r="AB89" s="267" t="s">
        <v>7852</v>
      </c>
      <c r="AC89" s="267" t="s">
        <v>7853</v>
      </c>
      <c r="AD89" s="267" t="s">
        <v>7854</v>
      </c>
      <c r="AE89" s="267" t="s">
        <v>7855</v>
      </c>
    </row>
    <row r="90" spans="1:31">
      <c r="A90" s="267" t="s">
        <v>7856</v>
      </c>
      <c r="B90" s="267" t="s">
        <v>7857</v>
      </c>
      <c r="C90" s="267" t="s">
        <v>6067</v>
      </c>
      <c r="D90" s="267" t="s">
        <v>7572</v>
      </c>
      <c r="E90" s="268">
        <v>0.96</v>
      </c>
      <c r="F90" s="268" t="s">
        <v>6342</v>
      </c>
      <c r="G90" s="267" t="s">
        <v>7858</v>
      </c>
      <c r="H90" s="267" t="s">
        <v>7859</v>
      </c>
      <c r="I90" s="267" t="s">
        <v>7860</v>
      </c>
      <c r="J90" s="267" t="s">
        <v>7861</v>
      </c>
      <c r="K90" s="267" t="s">
        <v>7862</v>
      </c>
      <c r="L90" s="267" t="s">
        <v>7863</v>
      </c>
      <c r="M90" s="267" t="s">
        <v>7864</v>
      </c>
      <c r="N90" s="267" t="s">
        <v>7865</v>
      </c>
      <c r="O90" s="267" t="s">
        <v>7866</v>
      </c>
      <c r="P90" s="267" t="s">
        <v>7867</v>
      </c>
      <c r="Q90" s="267" t="s">
        <v>7868</v>
      </c>
      <c r="R90" s="267" t="s">
        <v>7869</v>
      </c>
      <c r="S90" s="267" t="s">
        <v>7870</v>
      </c>
      <c r="T90" s="267" t="s">
        <v>7871</v>
      </c>
      <c r="U90" s="267" t="s">
        <v>7872</v>
      </c>
      <c r="V90" s="267" t="s">
        <v>7873</v>
      </c>
      <c r="W90" s="267" t="s">
        <v>7874</v>
      </c>
      <c r="X90" s="267" t="s">
        <v>7875</v>
      </c>
      <c r="Y90" s="267" t="s">
        <v>7876</v>
      </c>
      <c r="Z90" s="267" t="s">
        <v>7877</v>
      </c>
      <c r="AA90" s="267" t="s">
        <v>7878</v>
      </c>
      <c r="AB90" s="267" t="s">
        <v>7879</v>
      </c>
      <c r="AC90" s="267" t="s">
        <v>7880</v>
      </c>
      <c r="AD90" s="267" t="s">
        <v>7881</v>
      </c>
      <c r="AE90" s="267" t="s">
        <v>7882</v>
      </c>
    </row>
    <row r="91" spans="1:31">
      <c r="A91" s="267" t="s">
        <v>7883</v>
      </c>
      <c r="B91" s="267" t="s">
        <v>7884</v>
      </c>
      <c r="C91" s="267" t="s">
        <v>6370</v>
      </c>
      <c r="D91" s="267" t="s">
        <v>6371</v>
      </c>
      <c r="E91" s="268">
        <v>0.96</v>
      </c>
      <c r="F91" s="268" t="s">
        <v>6342</v>
      </c>
      <c r="G91" s="267" t="s">
        <v>7885</v>
      </c>
      <c r="H91" s="267" t="s">
        <v>7886</v>
      </c>
      <c r="I91" s="267" t="s">
        <v>7887</v>
      </c>
      <c r="J91" s="267" t="s">
        <v>7062</v>
      </c>
      <c r="K91" s="267" t="s">
        <v>7888</v>
      </c>
      <c r="L91" s="267" t="s">
        <v>7889</v>
      </c>
      <c r="M91" s="267" t="s">
        <v>7890</v>
      </c>
      <c r="N91" s="267" t="s">
        <v>7891</v>
      </c>
      <c r="O91" s="267" t="s">
        <v>6891</v>
      </c>
      <c r="P91" s="267" t="s">
        <v>7214</v>
      </c>
      <c r="Q91" s="267" t="s">
        <v>7892</v>
      </c>
      <c r="R91" s="267" t="s">
        <v>7893</v>
      </c>
      <c r="S91" s="267" t="s">
        <v>6894</v>
      </c>
      <c r="T91" s="267" t="s">
        <v>7894</v>
      </c>
      <c r="U91" s="267" t="s">
        <v>7895</v>
      </c>
      <c r="V91" s="267" t="s">
        <v>7896</v>
      </c>
      <c r="W91" s="267" t="s">
        <v>7897</v>
      </c>
      <c r="X91" s="267" t="s">
        <v>6898</v>
      </c>
      <c r="Y91" s="267" t="s">
        <v>7898</v>
      </c>
      <c r="Z91" s="267" t="s">
        <v>6905</v>
      </c>
      <c r="AA91" s="267" t="s">
        <v>7899</v>
      </c>
      <c r="AB91" s="267" t="s">
        <v>7900</v>
      </c>
      <c r="AC91" s="267" t="s">
        <v>7901</v>
      </c>
      <c r="AD91" s="267" t="s">
        <v>7225</v>
      </c>
      <c r="AE91" s="267" t="s">
        <v>7902</v>
      </c>
    </row>
    <row r="92" spans="1:31">
      <c r="A92" s="267" t="s">
        <v>7903</v>
      </c>
      <c r="B92" s="267" t="s">
        <v>7904</v>
      </c>
      <c r="C92" s="267" t="s">
        <v>6067</v>
      </c>
      <c r="D92" s="267" t="s">
        <v>6068</v>
      </c>
      <c r="E92" s="268">
        <v>0.96</v>
      </c>
      <c r="F92" s="268" t="s">
        <v>6342</v>
      </c>
      <c r="G92" s="267" t="s">
        <v>7905</v>
      </c>
      <c r="H92" s="267" t="s">
        <v>7906</v>
      </c>
      <c r="I92" s="267" t="s">
        <v>7907</v>
      </c>
      <c r="J92" s="267" t="s">
        <v>7908</v>
      </c>
      <c r="K92" s="267" t="s">
        <v>7873</v>
      </c>
      <c r="L92" s="267" t="s">
        <v>7909</v>
      </c>
      <c r="M92" s="267" t="s">
        <v>6220</v>
      </c>
      <c r="N92" s="267" t="s">
        <v>7910</v>
      </c>
      <c r="O92" s="267" t="s">
        <v>7911</v>
      </c>
      <c r="P92" s="267" t="s">
        <v>7912</v>
      </c>
      <c r="Q92" s="267" t="s">
        <v>7913</v>
      </c>
      <c r="R92" s="267" t="s">
        <v>7914</v>
      </c>
      <c r="S92" s="267" t="s">
        <v>7915</v>
      </c>
      <c r="T92" s="267" t="s">
        <v>7916</v>
      </c>
      <c r="U92" s="267" t="s">
        <v>7917</v>
      </c>
      <c r="V92" s="267" t="s">
        <v>7918</v>
      </c>
      <c r="W92" s="267" t="s">
        <v>7919</v>
      </c>
      <c r="X92" s="267" t="s">
        <v>7920</v>
      </c>
      <c r="Y92" s="267" t="s">
        <v>7921</v>
      </c>
      <c r="Z92" s="267" t="s">
        <v>7922</v>
      </c>
      <c r="AA92" s="267" t="s">
        <v>7710</v>
      </c>
      <c r="AB92" s="267" t="s">
        <v>7923</v>
      </c>
      <c r="AC92" s="267" t="s">
        <v>7924</v>
      </c>
      <c r="AD92" s="267" t="s">
        <v>7925</v>
      </c>
      <c r="AE92" s="267" t="s">
        <v>7926</v>
      </c>
    </row>
    <row r="93" spans="1:31">
      <c r="A93" s="267" t="s">
        <v>7927</v>
      </c>
      <c r="B93" s="267" t="s">
        <v>7928</v>
      </c>
      <c r="C93" s="267" t="s">
        <v>6067</v>
      </c>
      <c r="D93" s="267" t="s">
        <v>6479</v>
      </c>
      <c r="E93" s="268">
        <v>0.97</v>
      </c>
      <c r="F93" s="268" t="s">
        <v>6342</v>
      </c>
      <c r="G93" s="267" t="s">
        <v>7929</v>
      </c>
      <c r="H93" s="267" t="s">
        <v>7930</v>
      </c>
      <c r="I93" s="267" t="s">
        <v>7931</v>
      </c>
      <c r="J93" s="267" t="s">
        <v>7932</v>
      </c>
      <c r="K93" s="267" t="s">
        <v>7933</v>
      </c>
      <c r="L93" s="267" t="s">
        <v>7934</v>
      </c>
      <c r="M93" s="267" t="s">
        <v>7935</v>
      </c>
      <c r="N93" s="267" t="s">
        <v>7936</v>
      </c>
      <c r="O93" s="267" t="s">
        <v>7937</v>
      </c>
      <c r="P93" s="267" t="s">
        <v>7938</v>
      </c>
      <c r="Q93" s="267" t="s">
        <v>7939</v>
      </c>
      <c r="R93" s="267" t="s">
        <v>7940</v>
      </c>
      <c r="S93" s="267" t="s">
        <v>7941</v>
      </c>
      <c r="T93" s="267" t="s">
        <v>7942</v>
      </c>
      <c r="U93" s="267" t="s">
        <v>7943</v>
      </c>
      <c r="V93" s="267" t="s">
        <v>7944</v>
      </c>
      <c r="W93" s="267" t="s">
        <v>7945</v>
      </c>
      <c r="X93" s="267" t="s">
        <v>7946</v>
      </c>
      <c r="Y93" s="267" t="s">
        <v>7947</v>
      </c>
      <c r="Z93" s="267" t="s">
        <v>7948</v>
      </c>
      <c r="AA93" s="267" t="s">
        <v>7949</v>
      </c>
      <c r="AB93" s="267" t="s">
        <v>7950</v>
      </c>
      <c r="AC93" s="267" t="s">
        <v>7951</v>
      </c>
      <c r="AD93" s="267" t="s">
        <v>7952</v>
      </c>
      <c r="AE93" s="267" t="s">
        <v>7953</v>
      </c>
    </row>
    <row r="94" spans="1:31">
      <c r="A94" s="267" t="s">
        <v>7954</v>
      </c>
      <c r="B94" s="267" t="s">
        <v>7955</v>
      </c>
      <c r="C94" s="267" t="s">
        <v>6370</v>
      </c>
      <c r="D94" s="267" t="s">
        <v>7956</v>
      </c>
      <c r="E94" s="268">
        <v>0.97</v>
      </c>
      <c r="F94" s="268" t="s">
        <v>6342</v>
      </c>
      <c r="G94" s="267" t="s">
        <v>7957</v>
      </c>
      <c r="H94" s="267" t="s">
        <v>7958</v>
      </c>
      <c r="I94" s="267" t="s">
        <v>7959</v>
      </c>
      <c r="J94" s="267" t="s">
        <v>7960</v>
      </c>
      <c r="K94" s="267" t="s">
        <v>7961</v>
      </c>
      <c r="L94" s="267" t="s">
        <v>7962</v>
      </c>
      <c r="M94" s="267" t="s">
        <v>7963</v>
      </c>
      <c r="N94" s="267" t="s">
        <v>7964</v>
      </c>
      <c r="O94" s="267" t="s">
        <v>7965</v>
      </c>
      <c r="P94" s="267" t="s">
        <v>7966</v>
      </c>
      <c r="Q94" s="267" t="s">
        <v>7967</v>
      </c>
      <c r="R94" s="267" t="s">
        <v>7968</v>
      </c>
      <c r="S94" s="267" t="s">
        <v>7969</v>
      </c>
      <c r="T94" s="267" t="s">
        <v>7970</v>
      </c>
      <c r="U94" s="267" t="s">
        <v>6218</v>
      </c>
      <c r="V94" s="267" t="s">
        <v>7971</v>
      </c>
      <c r="W94" s="267" t="s">
        <v>7972</v>
      </c>
      <c r="X94" s="267" t="s">
        <v>7973</v>
      </c>
      <c r="Y94" s="267" t="s">
        <v>7974</v>
      </c>
      <c r="Z94" s="267" t="s">
        <v>7975</v>
      </c>
      <c r="AA94" s="267" t="s">
        <v>7976</v>
      </c>
      <c r="AB94" s="267" t="s">
        <v>7977</v>
      </c>
      <c r="AC94" s="267" t="s">
        <v>7978</v>
      </c>
      <c r="AD94" s="267" t="s">
        <v>7979</v>
      </c>
      <c r="AE94" s="267" t="s">
        <v>7980</v>
      </c>
    </row>
    <row r="95" spans="1:31">
      <c r="A95" s="267" t="s">
        <v>7981</v>
      </c>
      <c r="B95" s="267" t="s">
        <v>7982</v>
      </c>
      <c r="C95" s="267" t="s">
        <v>6370</v>
      </c>
      <c r="D95" s="267" t="s">
        <v>6371</v>
      </c>
      <c r="E95" s="268">
        <v>0.97</v>
      </c>
      <c r="F95" s="268" t="s">
        <v>6342</v>
      </c>
      <c r="G95" s="267" t="s">
        <v>7983</v>
      </c>
      <c r="H95" s="267" t="s">
        <v>6083</v>
      </c>
      <c r="I95" s="267" t="s">
        <v>6084</v>
      </c>
      <c r="J95" s="267" t="s">
        <v>7984</v>
      </c>
      <c r="K95" s="267" t="s">
        <v>7985</v>
      </c>
      <c r="L95" s="267" t="s">
        <v>7986</v>
      </c>
      <c r="M95" s="267" t="s">
        <v>7987</v>
      </c>
      <c r="N95" s="267" t="s">
        <v>7988</v>
      </c>
      <c r="O95" s="267" t="s">
        <v>7989</v>
      </c>
      <c r="P95" s="267" t="s">
        <v>7990</v>
      </c>
      <c r="Q95" s="267" t="s">
        <v>7991</v>
      </c>
      <c r="R95" s="267" t="s">
        <v>7992</v>
      </c>
      <c r="S95" s="267" t="s">
        <v>7993</v>
      </c>
      <c r="T95" s="267" t="s">
        <v>7994</v>
      </c>
      <c r="U95" s="267" t="s">
        <v>7995</v>
      </c>
      <c r="V95" s="267" t="s">
        <v>7996</v>
      </c>
      <c r="W95" s="267" t="s">
        <v>7997</v>
      </c>
      <c r="X95" s="267" t="s">
        <v>7998</v>
      </c>
      <c r="Y95" s="267" t="s">
        <v>7999</v>
      </c>
      <c r="Z95" s="267" t="s">
        <v>8000</v>
      </c>
      <c r="AA95" s="267" t="s">
        <v>7211</v>
      </c>
      <c r="AB95" s="267" t="s">
        <v>8001</v>
      </c>
      <c r="AC95" s="267" t="s">
        <v>8002</v>
      </c>
      <c r="AD95" s="267" t="s">
        <v>8003</v>
      </c>
      <c r="AE95" s="267" t="s">
        <v>8004</v>
      </c>
    </row>
    <row r="96" spans="1:31">
      <c r="A96" s="267" t="s">
        <v>8005</v>
      </c>
      <c r="B96" s="267" t="s">
        <v>8006</v>
      </c>
      <c r="C96" s="267" t="s">
        <v>6340</v>
      </c>
      <c r="D96" s="267" t="s">
        <v>6451</v>
      </c>
      <c r="E96" s="268">
        <v>0.97</v>
      </c>
      <c r="F96" s="268" t="s">
        <v>6342</v>
      </c>
      <c r="G96" s="267" t="s">
        <v>8007</v>
      </c>
      <c r="H96" s="267" t="s">
        <v>8008</v>
      </c>
      <c r="I96" s="267" t="s">
        <v>8009</v>
      </c>
      <c r="J96" s="267" t="s">
        <v>8010</v>
      </c>
      <c r="K96" s="267" t="s">
        <v>8011</v>
      </c>
      <c r="L96" s="267" t="s">
        <v>8012</v>
      </c>
      <c r="M96" s="267" t="s">
        <v>8013</v>
      </c>
      <c r="N96" s="267" t="s">
        <v>8014</v>
      </c>
      <c r="O96" s="267" t="s">
        <v>7823</v>
      </c>
      <c r="P96" s="267" t="s">
        <v>8015</v>
      </c>
      <c r="Q96" s="267" t="s">
        <v>7821</v>
      </c>
      <c r="R96" s="267" t="s">
        <v>8016</v>
      </c>
      <c r="S96" s="267" t="s">
        <v>8017</v>
      </c>
      <c r="T96" s="267" t="s">
        <v>8018</v>
      </c>
      <c r="U96" s="267" t="s">
        <v>8019</v>
      </c>
      <c r="V96" s="267" t="s">
        <v>8020</v>
      </c>
      <c r="W96" s="267" t="s">
        <v>7826</v>
      </c>
      <c r="X96" s="267" t="s">
        <v>8021</v>
      </c>
      <c r="Y96" s="267" t="s">
        <v>8022</v>
      </c>
      <c r="Z96" s="267" t="s">
        <v>8023</v>
      </c>
      <c r="AA96" s="267" t="s">
        <v>8024</v>
      </c>
      <c r="AB96" s="267" t="s">
        <v>8025</v>
      </c>
      <c r="AC96" s="267" t="s">
        <v>8026</v>
      </c>
      <c r="AD96" s="267" t="s">
        <v>8027</v>
      </c>
      <c r="AE96" s="267" t="s">
        <v>8028</v>
      </c>
    </row>
    <row r="97" spans="1:31">
      <c r="A97" s="267" t="s">
        <v>8029</v>
      </c>
      <c r="B97" s="267" t="s">
        <v>8030</v>
      </c>
      <c r="C97" s="267" t="s">
        <v>6340</v>
      </c>
      <c r="D97" s="267" t="s">
        <v>7756</v>
      </c>
      <c r="E97" s="268">
        <v>0.97</v>
      </c>
      <c r="F97" s="268" t="s">
        <v>6342</v>
      </c>
      <c r="G97" s="267" t="s">
        <v>8031</v>
      </c>
      <c r="H97" s="267" t="s">
        <v>8032</v>
      </c>
      <c r="I97" s="267" t="s">
        <v>8033</v>
      </c>
      <c r="J97" s="267" t="s">
        <v>8034</v>
      </c>
      <c r="K97" s="267" t="s">
        <v>8035</v>
      </c>
      <c r="L97" s="267" t="s">
        <v>8036</v>
      </c>
      <c r="M97" s="267" t="s">
        <v>8037</v>
      </c>
      <c r="N97" s="267" t="s">
        <v>8038</v>
      </c>
      <c r="O97" s="267" t="s">
        <v>8039</v>
      </c>
      <c r="P97" s="267" t="s">
        <v>8040</v>
      </c>
      <c r="Q97" s="267" t="s">
        <v>8041</v>
      </c>
      <c r="R97" s="267" t="s">
        <v>8042</v>
      </c>
      <c r="S97" s="267" t="s">
        <v>8043</v>
      </c>
      <c r="T97" s="267" t="s">
        <v>8044</v>
      </c>
      <c r="U97" s="267" t="s">
        <v>8045</v>
      </c>
      <c r="V97" s="267" t="s">
        <v>8046</v>
      </c>
      <c r="W97" s="267" t="s">
        <v>8047</v>
      </c>
      <c r="X97" s="267" t="s">
        <v>8048</v>
      </c>
      <c r="Y97" s="267" t="s">
        <v>8049</v>
      </c>
      <c r="Z97" s="267" t="s">
        <v>8050</v>
      </c>
      <c r="AA97" s="267" t="s">
        <v>8051</v>
      </c>
      <c r="AB97" s="267" t="s">
        <v>8052</v>
      </c>
      <c r="AC97" s="267" t="s">
        <v>8053</v>
      </c>
      <c r="AD97" s="267" t="s">
        <v>8054</v>
      </c>
      <c r="AE97" s="267" t="s">
        <v>8055</v>
      </c>
    </row>
    <row r="98" spans="1:31">
      <c r="A98" s="267" t="s">
        <v>8056</v>
      </c>
      <c r="B98" s="267" t="s">
        <v>8057</v>
      </c>
      <c r="C98" s="267" t="s">
        <v>6913</v>
      </c>
      <c r="D98" s="267" t="s">
        <v>6995</v>
      </c>
      <c r="E98" s="268">
        <v>0.98</v>
      </c>
      <c r="F98" s="268" t="s">
        <v>6342</v>
      </c>
      <c r="G98" s="267" t="s">
        <v>8058</v>
      </c>
      <c r="H98" s="267" t="s">
        <v>8059</v>
      </c>
      <c r="I98" s="267" t="s">
        <v>8060</v>
      </c>
      <c r="J98" s="267" t="s">
        <v>8061</v>
      </c>
      <c r="K98" s="267" t="s">
        <v>8062</v>
      </c>
      <c r="L98" s="267" t="s">
        <v>8063</v>
      </c>
      <c r="M98" s="267" t="s">
        <v>8064</v>
      </c>
      <c r="N98" s="267" t="s">
        <v>8065</v>
      </c>
      <c r="O98" s="267" t="s">
        <v>8066</v>
      </c>
      <c r="P98" s="267" t="s">
        <v>8067</v>
      </c>
      <c r="Q98" s="267" t="s">
        <v>8068</v>
      </c>
      <c r="R98" s="267" t="s">
        <v>8069</v>
      </c>
      <c r="S98" s="267" t="s">
        <v>8070</v>
      </c>
      <c r="T98" s="267" t="s">
        <v>8071</v>
      </c>
      <c r="U98" s="267" t="s">
        <v>8072</v>
      </c>
      <c r="V98" s="267" t="s">
        <v>8073</v>
      </c>
      <c r="W98" s="267" t="s">
        <v>8074</v>
      </c>
      <c r="X98" s="267" t="s">
        <v>8075</v>
      </c>
      <c r="Y98" s="267" t="s">
        <v>8076</v>
      </c>
      <c r="Z98" s="267" t="s">
        <v>8077</v>
      </c>
      <c r="AA98" s="267" t="s">
        <v>8078</v>
      </c>
      <c r="AB98" s="267" t="s">
        <v>8079</v>
      </c>
      <c r="AC98" s="267" t="s">
        <v>8080</v>
      </c>
      <c r="AD98" s="267" t="s">
        <v>8081</v>
      </c>
      <c r="AE98" s="267" t="s">
        <v>8082</v>
      </c>
    </row>
    <row r="99" spans="1:31">
      <c r="A99" s="267" t="s">
        <v>8083</v>
      </c>
      <c r="B99" s="267" t="s">
        <v>8084</v>
      </c>
      <c r="C99" s="267" t="s">
        <v>6067</v>
      </c>
      <c r="D99" s="267" t="s">
        <v>6479</v>
      </c>
      <c r="E99" s="268">
        <v>0.98</v>
      </c>
      <c r="F99" s="268" t="s">
        <v>6342</v>
      </c>
      <c r="G99" s="267" t="s">
        <v>8085</v>
      </c>
      <c r="H99" s="267" t="s">
        <v>8086</v>
      </c>
      <c r="I99" s="267" t="s">
        <v>8087</v>
      </c>
      <c r="J99" s="267" t="s">
        <v>8088</v>
      </c>
      <c r="K99" s="267" t="s">
        <v>8089</v>
      </c>
      <c r="L99" s="267" t="s">
        <v>8090</v>
      </c>
      <c r="M99" s="267" t="s">
        <v>8091</v>
      </c>
      <c r="N99" s="267" t="s">
        <v>8092</v>
      </c>
      <c r="O99" s="267" t="s">
        <v>8093</v>
      </c>
      <c r="P99" s="267" t="s">
        <v>8094</v>
      </c>
      <c r="Q99" s="267" t="s">
        <v>8095</v>
      </c>
      <c r="R99" s="267" t="s">
        <v>8096</v>
      </c>
      <c r="S99" s="267" t="s">
        <v>8097</v>
      </c>
      <c r="T99" s="267" t="s">
        <v>8098</v>
      </c>
      <c r="U99" s="267" t="s">
        <v>8099</v>
      </c>
      <c r="V99" s="267" t="s">
        <v>8100</v>
      </c>
      <c r="W99" s="267" t="s">
        <v>8101</v>
      </c>
      <c r="X99" s="267" t="s">
        <v>8102</v>
      </c>
      <c r="Y99" s="267" t="s">
        <v>8103</v>
      </c>
      <c r="Z99" s="267" t="s">
        <v>8104</v>
      </c>
      <c r="AA99" s="267" t="s">
        <v>8105</v>
      </c>
      <c r="AB99" s="267" t="s">
        <v>8106</v>
      </c>
      <c r="AC99" s="267" t="s">
        <v>8107</v>
      </c>
      <c r="AD99" s="267" t="s">
        <v>8108</v>
      </c>
      <c r="AE99" s="267" t="s">
        <v>8109</v>
      </c>
    </row>
    <row r="100" spans="1:31">
      <c r="A100" s="267" t="s">
        <v>8110</v>
      </c>
      <c r="B100" s="267" t="s">
        <v>8111</v>
      </c>
      <c r="C100" s="267" t="s">
        <v>6067</v>
      </c>
      <c r="D100" s="267" t="s">
        <v>8111</v>
      </c>
      <c r="E100" s="268">
        <v>0.98</v>
      </c>
      <c r="F100" s="268" t="s">
        <v>6342</v>
      </c>
      <c r="G100" s="267" t="s">
        <v>8058</v>
      </c>
      <c r="H100" s="267" t="s">
        <v>8112</v>
      </c>
      <c r="I100" s="267" t="s">
        <v>8113</v>
      </c>
      <c r="J100" s="267" t="s">
        <v>8114</v>
      </c>
      <c r="K100" s="267" t="s">
        <v>8063</v>
      </c>
      <c r="L100" s="267" t="s">
        <v>8115</v>
      </c>
      <c r="M100" s="267" t="s">
        <v>8116</v>
      </c>
      <c r="N100" s="267" t="s">
        <v>8117</v>
      </c>
      <c r="O100" s="267" t="s">
        <v>8066</v>
      </c>
      <c r="P100" s="267" t="s">
        <v>8118</v>
      </c>
      <c r="Q100" s="267" t="s">
        <v>8119</v>
      </c>
      <c r="R100" s="267" t="s">
        <v>8070</v>
      </c>
      <c r="S100" s="267" t="s">
        <v>8120</v>
      </c>
      <c r="T100" s="267" t="s">
        <v>8072</v>
      </c>
      <c r="U100" s="267" t="s">
        <v>8073</v>
      </c>
      <c r="V100" s="267" t="s">
        <v>8074</v>
      </c>
      <c r="W100" s="267" t="s">
        <v>8121</v>
      </c>
      <c r="X100" s="267" t="s">
        <v>8076</v>
      </c>
      <c r="Y100" s="267" t="s">
        <v>8075</v>
      </c>
      <c r="Z100" s="267" t="s">
        <v>8122</v>
      </c>
      <c r="AA100" s="267" t="s">
        <v>8078</v>
      </c>
      <c r="AB100" s="267" t="s">
        <v>8080</v>
      </c>
      <c r="AC100" s="267" t="s">
        <v>8079</v>
      </c>
      <c r="AD100" s="267" t="s">
        <v>8123</v>
      </c>
      <c r="AE100" s="267" t="s">
        <v>8124</v>
      </c>
    </row>
    <row r="101" spans="1:31">
      <c r="A101" s="267" t="s">
        <v>8125</v>
      </c>
      <c r="B101" s="267" t="s">
        <v>8126</v>
      </c>
      <c r="C101" s="267" t="s">
        <v>6370</v>
      </c>
      <c r="D101" s="267" t="s">
        <v>7956</v>
      </c>
      <c r="E101" s="268">
        <v>0.98</v>
      </c>
      <c r="F101" s="268" t="s">
        <v>6342</v>
      </c>
      <c r="G101" s="267" t="s">
        <v>8127</v>
      </c>
      <c r="H101" s="267" t="s">
        <v>8128</v>
      </c>
      <c r="I101" s="267" t="s">
        <v>8129</v>
      </c>
      <c r="J101" s="267" t="s">
        <v>8130</v>
      </c>
      <c r="K101" s="267" t="s">
        <v>7966</v>
      </c>
      <c r="L101" s="267" t="s">
        <v>8131</v>
      </c>
      <c r="M101" s="267" t="s">
        <v>8132</v>
      </c>
      <c r="N101" s="267" t="s">
        <v>8133</v>
      </c>
      <c r="O101" s="267" t="s">
        <v>8134</v>
      </c>
      <c r="P101" s="267" t="s">
        <v>8135</v>
      </c>
      <c r="Q101" s="267" t="s">
        <v>8136</v>
      </c>
      <c r="R101" s="267" t="s">
        <v>8137</v>
      </c>
      <c r="S101" s="267" t="s">
        <v>8138</v>
      </c>
      <c r="T101" s="267" t="s">
        <v>8139</v>
      </c>
      <c r="U101" s="267" t="s">
        <v>8140</v>
      </c>
      <c r="V101" s="267" t="s">
        <v>8141</v>
      </c>
      <c r="W101" s="267" t="s">
        <v>8142</v>
      </c>
      <c r="X101" s="267" t="s">
        <v>8143</v>
      </c>
      <c r="Y101" s="267" t="s">
        <v>8144</v>
      </c>
      <c r="Z101" s="267" t="s">
        <v>8145</v>
      </c>
      <c r="AA101" s="267" t="s">
        <v>8146</v>
      </c>
      <c r="AB101" s="267" t="s">
        <v>8147</v>
      </c>
      <c r="AC101" s="267" t="s">
        <v>8148</v>
      </c>
      <c r="AD101" s="267" t="s">
        <v>8149</v>
      </c>
      <c r="AE101" s="267" t="s">
        <v>8150</v>
      </c>
    </row>
    <row r="102" spans="1:31">
      <c r="A102" s="267" t="s">
        <v>8151</v>
      </c>
      <c r="B102" s="267" t="s">
        <v>8152</v>
      </c>
      <c r="C102" s="267" t="s">
        <v>6614</v>
      </c>
      <c r="D102" s="267" t="s">
        <v>6615</v>
      </c>
      <c r="E102" s="268">
        <v>0.99</v>
      </c>
      <c r="F102" s="268" t="s">
        <v>6342</v>
      </c>
      <c r="G102" s="267" t="s">
        <v>8153</v>
      </c>
      <c r="H102" s="267" t="s">
        <v>8154</v>
      </c>
      <c r="I102" s="267" t="s">
        <v>8155</v>
      </c>
      <c r="J102" s="267" t="s">
        <v>8156</v>
      </c>
      <c r="K102" s="267" t="s">
        <v>8157</v>
      </c>
      <c r="L102" s="267" t="s">
        <v>8158</v>
      </c>
      <c r="M102" s="267" t="s">
        <v>8159</v>
      </c>
      <c r="N102" s="267" t="s">
        <v>8160</v>
      </c>
      <c r="O102" s="267" t="s">
        <v>8161</v>
      </c>
      <c r="P102" s="267" t="s">
        <v>8162</v>
      </c>
      <c r="Q102" s="267" t="s">
        <v>7682</v>
      </c>
      <c r="R102" s="267" t="s">
        <v>8163</v>
      </c>
      <c r="S102" s="267" t="s">
        <v>8164</v>
      </c>
      <c r="T102" s="267" t="s">
        <v>8165</v>
      </c>
      <c r="U102" s="267" t="s">
        <v>8166</v>
      </c>
      <c r="V102" s="267" t="s">
        <v>8167</v>
      </c>
      <c r="W102" s="267" t="s">
        <v>8168</v>
      </c>
      <c r="X102" s="267" t="s">
        <v>8169</v>
      </c>
      <c r="Y102" s="267" t="s">
        <v>8170</v>
      </c>
      <c r="Z102" s="267" t="s">
        <v>8171</v>
      </c>
      <c r="AA102" s="267" t="s">
        <v>8172</v>
      </c>
      <c r="AB102" s="267" t="s">
        <v>8173</v>
      </c>
      <c r="AC102" s="267" t="s">
        <v>8174</v>
      </c>
      <c r="AD102" s="267" t="s">
        <v>8175</v>
      </c>
      <c r="AE102" s="267" t="s">
        <v>8176</v>
      </c>
    </row>
    <row r="103" spans="1:31">
      <c r="A103" s="267" t="s">
        <v>8177</v>
      </c>
      <c r="B103" s="267" t="s">
        <v>8178</v>
      </c>
      <c r="C103" s="267" t="s">
        <v>8179</v>
      </c>
      <c r="D103" s="267" t="s">
        <v>8180</v>
      </c>
      <c r="E103" s="268">
        <v>0.99</v>
      </c>
      <c r="F103" s="268" t="s">
        <v>6342</v>
      </c>
      <c r="G103" s="267" t="s">
        <v>8181</v>
      </c>
      <c r="H103" s="267" t="s">
        <v>8182</v>
      </c>
      <c r="I103" s="267" t="s">
        <v>8183</v>
      </c>
      <c r="J103" s="267" t="s">
        <v>8184</v>
      </c>
      <c r="K103" s="267" t="s">
        <v>7551</v>
      </c>
      <c r="L103" s="267" t="s">
        <v>8185</v>
      </c>
      <c r="M103" s="267" t="s">
        <v>8186</v>
      </c>
      <c r="N103" s="267" t="s">
        <v>8187</v>
      </c>
      <c r="O103" s="267" t="s">
        <v>8188</v>
      </c>
      <c r="P103" s="267" t="s">
        <v>8189</v>
      </c>
      <c r="Q103" s="267" t="s">
        <v>8190</v>
      </c>
      <c r="R103" s="267" t="s">
        <v>8191</v>
      </c>
      <c r="S103" s="267" t="s">
        <v>8192</v>
      </c>
      <c r="T103" s="267" t="s">
        <v>8193</v>
      </c>
      <c r="U103" s="267" t="s">
        <v>8194</v>
      </c>
      <c r="V103" s="267" t="s">
        <v>8195</v>
      </c>
      <c r="W103" s="267" t="s">
        <v>8196</v>
      </c>
      <c r="X103" s="267" t="s">
        <v>8197</v>
      </c>
      <c r="Y103" s="267" t="s">
        <v>8198</v>
      </c>
      <c r="Z103" s="267" t="s">
        <v>8199</v>
      </c>
      <c r="AA103" s="267" t="s">
        <v>8200</v>
      </c>
      <c r="AB103" s="267" t="s">
        <v>8201</v>
      </c>
      <c r="AC103" s="267" t="s">
        <v>8202</v>
      </c>
      <c r="AD103" s="267" t="s">
        <v>8203</v>
      </c>
      <c r="AE103" s="267" t="s">
        <v>8204</v>
      </c>
    </row>
    <row r="104" spans="1:31">
      <c r="A104" s="267" t="s">
        <v>8205</v>
      </c>
      <c r="B104" s="267" t="s">
        <v>8206</v>
      </c>
      <c r="C104" s="267" t="s">
        <v>6913</v>
      </c>
      <c r="D104" s="267" t="s">
        <v>7159</v>
      </c>
      <c r="E104" s="268">
        <v>0.99</v>
      </c>
      <c r="F104" s="268" t="s">
        <v>6342</v>
      </c>
      <c r="G104" s="267" t="s">
        <v>8207</v>
      </c>
      <c r="H104" s="267" t="s">
        <v>8208</v>
      </c>
      <c r="I104" s="267" t="s">
        <v>8209</v>
      </c>
      <c r="J104" s="267" t="s">
        <v>8210</v>
      </c>
      <c r="K104" s="267" t="s">
        <v>8211</v>
      </c>
      <c r="L104" s="267" t="s">
        <v>8212</v>
      </c>
      <c r="M104" s="267" t="s">
        <v>8213</v>
      </c>
      <c r="N104" s="267" t="s">
        <v>8214</v>
      </c>
      <c r="O104" s="267" t="s">
        <v>8215</v>
      </c>
      <c r="P104" s="267" t="s">
        <v>8216</v>
      </c>
      <c r="Q104" s="267" t="s">
        <v>8217</v>
      </c>
      <c r="R104" s="267" t="s">
        <v>8218</v>
      </c>
      <c r="S104" s="267" t="s">
        <v>8219</v>
      </c>
      <c r="T104" s="267" t="s">
        <v>8220</v>
      </c>
      <c r="U104" s="267" t="s">
        <v>8221</v>
      </c>
      <c r="V104" s="267" t="s">
        <v>8222</v>
      </c>
      <c r="W104" s="267" t="s">
        <v>8223</v>
      </c>
      <c r="X104" s="267" t="s">
        <v>8224</v>
      </c>
      <c r="Y104" s="267" t="s">
        <v>8225</v>
      </c>
      <c r="Z104" s="267" t="s">
        <v>8226</v>
      </c>
      <c r="AA104" s="267" t="s">
        <v>8227</v>
      </c>
      <c r="AB104" s="267" t="s">
        <v>8228</v>
      </c>
      <c r="AC104" s="267" t="s">
        <v>8229</v>
      </c>
      <c r="AD104" s="267" t="s">
        <v>8230</v>
      </c>
      <c r="AE104" s="267" t="s">
        <v>8231</v>
      </c>
    </row>
    <row r="105" spans="1:31">
      <c r="A105" s="267" t="s">
        <v>8232</v>
      </c>
      <c r="B105" s="267" t="s">
        <v>7956</v>
      </c>
      <c r="C105" s="267" t="s">
        <v>6370</v>
      </c>
      <c r="D105" s="267" t="s">
        <v>7956</v>
      </c>
      <c r="E105" s="268">
        <v>0.99</v>
      </c>
      <c r="F105" s="268" t="s">
        <v>6342</v>
      </c>
      <c r="G105" s="267" t="s">
        <v>8233</v>
      </c>
      <c r="H105" s="267" t="s">
        <v>8234</v>
      </c>
      <c r="I105" s="267" t="s">
        <v>8235</v>
      </c>
      <c r="J105" s="267" t="s">
        <v>8236</v>
      </c>
      <c r="K105" s="267" t="s">
        <v>8237</v>
      </c>
      <c r="L105" s="267" t="s">
        <v>8238</v>
      </c>
      <c r="M105" s="267" t="s">
        <v>8239</v>
      </c>
      <c r="N105" s="267" t="s">
        <v>8240</v>
      </c>
      <c r="O105" s="267" t="s">
        <v>8241</v>
      </c>
      <c r="P105" s="267" t="s">
        <v>8242</v>
      </c>
      <c r="Q105" s="267" t="s">
        <v>8243</v>
      </c>
      <c r="R105" s="267" t="s">
        <v>8244</v>
      </c>
      <c r="S105" s="267" t="s">
        <v>8245</v>
      </c>
      <c r="T105" s="267" t="s">
        <v>8246</v>
      </c>
      <c r="U105" s="267" t="s">
        <v>8247</v>
      </c>
      <c r="V105" s="267" t="s">
        <v>8248</v>
      </c>
      <c r="W105" s="267" t="s">
        <v>8249</v>
      </c>
      <c r="X105" s="267" t="s">
        <v>8250</v>
      </c>
      <c r="Y105" s="267" t="s">
        <v>8251</v>
      </c>
      <c r="Z105" s="267" t="s">
        <v>8252</v>
      </c>
      <c r="AA105" s="267" t="s">
        <v>8253</v>
      </c>
      <c r="AB105" s="267" t="s">
        <v>8254</v>
      </c>
      <c r="AC105" s="267" t="s">
        <v>8255</v>
      </c>
      <c r="AD105" s="267" t="s">
        <v>8256</v>
      </c>
      <c r="AE105" s="267" t="s">
        <v>6575</v>
      </c>
    </row>
    <row r="106" spans="1:31">
      <c r="A106" s="267" t="s">
        <v>8257</v>
      </c>
      <c r="B106" s="267" t="s">
        <v>8258</v>
      </c>
      <c r="C106" s="267" t="s">
        <v>8259</v>
      </c>
      <c r="D106" s="267" t="s">
        <v>8258</v>
      </c>
      <c r="E106" s="268">
        <v>0.99</v>
      </c>
      <c r="F106" s="268" t="s">
        <v>6342</v>
      </c>
      <c r="G106" s="267" t="s">
        <v>8260</v>
      </c>
      <c r="H106" s="267" t="s">
        <v>8261</v>
      </c>
      <c r="I106" s="267" t="s">
        <v>8262</v>
      </c>
      <c r="J106" s="267" t="s">
        <v>8263</v>
      </c>
      <c r="K106" s="267" t="s">
        <v>8264</v>
      </c>
      <c r="L106" s="267" t="s">
        <v>8265</v>
      </c>
      <c r="M106" s="267" t="s">
        <v>8266</v>
      </c>
      <c r="N106" s="267" t="s">
        <v>8267</v>
      </c>
      <c r="O106" s="267" t="s">
        <v>8268</v>
      </c>
      <c r="P106" s="267" t="s">
        <v>8269</v>
      </c>
      <c r="Q106" s="267" t="s">
        <v>8270</v>
      </c>
      <c r="R106" s="267" t="s">
        <v>8271</v>
      </c>
      <c r="S106" s="267" t="s">
        <v>8272</v>
      </c>
      <c r="T106" s="267" t="s">
        <v>8273</v>
      </c>
      <c r="U106" s="267" t="s">
        <v>8274</v>
      </c>
      <c r="V106" s="267" t="s">
        <v>8275</v>
      </c>
      <c r="W106" s="267" t="s">
        <v>8276</v>
      </c>
      <c r="X106" s="267" t="s">
        <v>8277</v>
      </c>
      <c r="Y106" s="267" t="s">
        <v>8278</v>
      </c>
      <c r="Z106" s="267" t="s">
        <v>8279</v>
      </c>
      <c r="AA106" s="267" t="s">
        <v>8280</v>
      </c>
      <c r="AB106" s="267" t="s">
        <v>8281</v>
      </c>
      <c r="AC106" s="267" t="s">
        <v>8282</v>
      </c>
      <c r="AD106" s="267" t="s">
        <v>8283</v>
      </c>
      <c r="AE106" s="267" t="s">
        <v>8284</v>
      </c>
    </row>
    <row r="107" spans="1:31">
      <c r="A107" s="267" t="s">
        <v>8285</v>
      </c>
      <c r="B107" s="267" t="s">
        <v>8286</v>
      </c>
      <c r="C107" s="267" t="s">
        <v>6370</v>
      </c>
      <c r="D107" s="267" t="s">
        <v>6371</v>
      </c>
      <c r="E107" s="268">
        <v>0.99</v>
      </c>
      <c r="F107" s="268" t="s">
        <v>6342</v>
      </c>
      <c r="G107" s="267" t="s">
        <v>8287</v>
      </c>
      <c r="H107" s="267" t="s">
        <v>8288</v>
      </c>
      <c r="I107" s="267" t="s">
        <v>8289</v>
      </c>
      <c r="J107" s="267" t="s">
        <v>8290</v>
      </c>
      <c r="K107" s="267" t="s">
        <v>8291</v>
      </c>
      <c r="L107" s="267" t="s">
        <v>8292</v>
      </c>
      <c r="M107" s="267" t="s">
        <v>8293</v>
      </c>
      <c r="N107" s="267" t="s">
        <v>8294</v>
      </c>
      <c r="O107" s="267" t="s">
        <v>8295</v>
      </c>
      <c r="P107" s="267" t="s">
        <v>8296</v>
      </c>
      <c r="Q107" s="267" t="s">
        <v>8297</v>
      </c>
      <c r="R107" s="267" t="s">
        <v>8298</v>
      </c>
      <c r="S107" s="267" t="s">
        <v>8299</v>
      </c>
      <c r="T107" s="267" t="s">
        <v>8300</v>
      </c>
      <c r="U107" s="267" t="s">
        <v>8301</v>
      </c>
      <c r="V107" s="267" t="s">
        <v>8302</v>
      </c>
      <c r="W107" s="267" t="s">
        <v>8303</v>
      </c>
      <c r="X107" s="267" t="s">
        <v>8304</v>
      </c>
      <c r="Y107" s="267" t="s">
        <v>8305</v>
      </c>
      <c r="Z107" s="267" t="s">
        <v>8306</v>
      </c>
      <c r="AA107" s="267" t="s">
        <v>8307</v>
      </c>
      <c r="AB107" s="267" t="s">
        <v>8308</v>
      </c>
      <c r="AC107" s="267" t="s">
        <v>8309</v>
      </c>
      <c r="AD107" s="267" t="s">
        <v>8310</v>
      </c>
      <c r="AE107" s="267" t="s">
        <v>8311</v>
      </c>
    </row>
    <row r="108" spans="1:31">
      <c r="A108" s="267" t="s">
        <v>8312</v>
      </c>
      <c r="B108" s="267" t="s">
        <v>8313</v>
      </c>
      <c r="C108" s="267" t="s">
        <v>6370</v>
      </c>
      <c r="D108" s="267" t="s">
        <v>6371</v>
      </c>
      <c r="E108" s="268">
        <v>0.99</v>
      </c>
      <c r="F108" s="268" t="s">
        <v>6342</v>
      </c>
      <c r="G108" s="267" t="s">
        <v>8314</v>
      </c>
      <c r="H108" s="267" t="s">
        <v>8315</v>
      </c>
      <c r="I108" s="267" t="s">
        <v>8316</v>
      </c>
      <c r="J108" s="267" t="s">
        <v>8317</v>
      </c>
      <c r="K108" s="267" t="s">
        <v>7338</v>
      </c>
      <c r="L108" s="267" t="s">
        <v>8318</v>
      </c>
      <c r="M108" s="267" t="s">
        <v>8319</v>
      </c>
      <c r="N108" s="267" t="s">
        <v>8320</v>
      </c>
      <c r="O108" s="267" t="s">
        <v>8321</v>
      </c>
      <c r="P108" s="267" t="s">
        <v>7887</v>
      </c>
      <c r="Q108" s="267" t="s">
        <v>8322</v>
      </c>
      <c r="R108" s="267" t="s">
        <v>8323</v>
      </c>
      <c r="S108" s="267" t="s">
        <v>8324</v>
      </c>
      <c r="T108" s="267" t="s">
        <v>8325</v>
      </c>
      <c r="U108" s="267" t="s">
        <v>8326</v>
      </c>
      <c r="V108" s="267" t="s">
        <v>8327</v>
      </c>
      <c r="W108" s="267" t="s">
        <v>8328</v>
      </c>
      <c r="X108" s="267" t="s">
        <v>8329</v>
      </c>
      <c r="Y108" s="267" t="s">
        <v>8330</v>
      </c>
      <c r="Z108" s="267" t="s">
        <v>6893</v>
      </c>
      <c r="AA108" s="267" t="s">
        <v>7894</v>
      </c>
      <c r="AB108" s="267" t="s">
        <v>7898</v>
      </c>
      <c r="AC108" s="267" t="s">
        <v>7895</v>
      </c>
      <c r="AD108" s="267" t="s">
        <v>8331</v>
      </c>
      <c r="AE108" s="267" t="s">
        <v>8332</v>
      </c>
    </row>
    <row r="109" spans="1:31">
      <c r="A109" s="267" t="s">
        <v>8333</v>
      </c>
      <c r="B109" s="267" t="s">
        <v>6914</v>
      </c>
      <c r="C109" s="267" t="s">
        <v>6913</v>
      </c>
      <c r="D109" s="267" t="s">
        <v>6914</v>
      </c>
      <c r="E109" s="268">
        <v>0.99</v>
      </c>
      <c r="F109" s="268" t="s">
        <v>6342</v>
      </c>
      <c r="G109" s="267" t="s">
        <v>8334</v>
      </c>
      <c r="H109" s="267" t="s">
        <v>8335</v>
      </c>
      <c r="I109" s="267" t="s">
        <v>8336</v>
      </c>
      <c r="J109" s="267" t="s">
        <v>8337</v>
      </c>
      <c r="K109" s="267" t="s">
        <v>8338</v>
      </c>
      <c r="L109" s="267" t="s">
        <v>8339</v>
      </c>
      <c r="M109" s="267" t="s">
        <v>8340</v>
      </c>
      <c r="N109" s="267" t="s">
        <v>8341</v>
      </c>
      <c r="O109" s="267" t="s">
        <v>8342</v>
      </c>
      <c r="P109" s="267" t="s">
        <v>8343</v>
      </c>
      <c r="Q109" s="267" t="s">
        <v>8344</v>
      </c>
      <c r="R109" s="267" t="s">
        <v>8345</v>
      </c>
      <c r="S109" s="267" t="s">
        <v>8346</v>
      </c>
      <c r="T109" s="267" t="s">
        <v>8347</v>
      </c>
      <c r="U109" s="267" t="s">
        <v>8348</v>
      </c>
      <c r="V109" s="267" t="s">
        <v>8349</v>
      </c>
      <c r="W109" s="267" t="s">
        <v>8350</v>
      </c>
      <c r="X109" s="267" t="s">
        <v>8351</v>
      </c>
      <c r="Y109" s="267" t="s">
        <v>8352</v>
      </c>
      <c r="Z109" s="267" t="s">
        <v>8353</v>
      </c>
      <c r="AA109" s="267" t="s">
        <v>8354</v>
      </c>
      <c r="AB109" s="267" t="s">
        <v>8355</v>
      </c>
      <c r="AC109" s="267" t="s">
        <v>8356</v>
      </c>
      <c r="AD109" s="267" t="s">
        <v>8357</v>
      </c>
      <c r="AE109" s="267" t="s">
        <v>8358</v>
      </c>
    </row>
    <row r="110" spans="1:31">
      <c r="A110" s="267" t="s">
        <v>8359</v>
      </c>
      <c r="B110" s="267" t="s">
        <v>8360</v>
      </c>
      <c r="C110" s="267" t="s">
        <v>8259</v>
      </c>
      <c r="D110" s="267" t="s">
        <v>8361</v>
      </c>
      <c r="E110" s="268">
        <v>0.99</v>
      </c>
      <c r="F110" s="268" t="s">
        <v>6342</v>
      </c>
      <c r="G110" s="267" t="s">
        <v>8362</v>
      </c>
      <c r="H110" s="267" t="s">
        <v>8363</v>
      </c>
      <c r="I110" s="267" t="s">
        <v>8364</v>
      </c>
      <c r="J110" s="267" t="s">
        <v>8365</v>
      </c>
      <c r="K110" s="267" t="s">
        <v>8366</v>
      </c>
      <c r="L110" s="267" t="s">
        <v>8367</v>
      </c>
      <c r="M110" s="267" t="s">
        <v>8368</v>
      </c>
      <c r="N110" s="267" t="s">
        <v>8369</v>
      </c>
      <c r="O110" s="267" t="s">
        <v>8370</v>
      </c>
      <c r="P110" s="267" t="s">
        <v>8371</v>
      </c>
      <c r="Q110" s="267" t="s">
        <v>8372</v>
      </c>
      <c r="R110" s="267" t="s">
        <v>8373</v>
      </c>
      <c r="S110" s="267" t="s">
        <v>8374</v>
      </c>
      <c r="T110" s="267" t="s">
        <v>8375</v>
      </c>
      <c r="U110" s="267" t="s">
        <v>8376</v>
      </c>
      <c r="V110" s="267" t="s">
        <v>8377</v>
      </c>
      <c r="W110" s="267" t="s">
        <v>8378</v>
      </c>
      <c r="X110" s="267" t="s">
        <v>8379</v>
      </c>
      <c r="Y110" s="267" t="s">
        <v>8380</v>
      </c>
      <c r="Z110" s="267" t="s">
        <v>8381</v>
      </c>
      <c r="AA110" s="267" t="s">
        <v>8382</v>
      </c>
      <c r="AB110" s="267" t="s">
        <v>8383</v>
      </c>
      <c r="AC110" s="267" t="s">
        <v>8384</v>
      </c>
      <c r="AD110" s="267" t="s">
        <v>8385</v>
      </c>
      <c r="AE110" s="267" t="s">
        <v>8386</v>
      </c>
    </row>
    <row r="111" spans="1:31">
      <c r="A111" s="267" t="s">
        <v>8387</v>
      </c>
      <c r="B111" s="267" t="s">
        <v>8388</v>
      </c>
      <c r="C111" s="267" t="s">
        <v>6370</v>
      </c>
      <c r="D111" s="267" t="s">
        <v>6371</v>
      </c>
      <c r="E111" s="268">
        <v>0.99</v>
      </c>
      <c r="F111" s="268" t="s">
        <v>6342</v>
      </c>
      <c r="G111" s="267" t="s">
        <v>6519</v>
      </c>
      <c r="H111" s="267" t="s">
        <v>8389</v>
      </c>
      <c r="I111" s="267" t="s">
        <v>8390</v>
      </c>
      <c r="J111" s="267" t="s">
        <v>8391</v>
      </c>
      <c r="K111" s="267" t="s">
        <v>8392</v>
      </c>
      <c r="L111" s="267" t="s">
        <v>8393</v>
      </c>
      <c r="M111" s="267" t="s">
        <v>8394</v>
      </c>
      <c r="N111" s="267" t="s">
        <v>8395</v>
      </c>
      <c r="O111" s="267" t="s">
        <v>8396</v>
      </c>
      <c r="P111" s="267" t="s">
        <v>8397</v>
      </c>
      <c r="Q111" s="267" t="s">
        <v>8398</v>
      </c>
      <c r="R111" s="267" t="s">
        <v>8399</v>
      </c>
      <c r="S111" s="267" t="s">
        <v>8303</v>
      </c>
      <c r="T111" s="267" t="s">
        <v>8400</v>
      </c>
      <c r="U111" s="267" t="s">
        <v>8401</v>
      </c>
      <c r="V111" s="267" t="s">
        <v>8402</v>
      </c>
      <c r="W111" s="267" t="s">
        <v>8304</v>
      </c>
      <c r="X111" s="267" t="s">
        <v>8403</v>
      </c>
      <c r="Y111" s="267" t="s">
        <v>8404</v>
      </c>
      <c r="Z111" s="267" t="s">
        <v>8405</v>
      </c>
      <c r="AA111" s="267" t="s">
        <v>8406</v>
      </c>
      <c r="AB111" s="267" t="s">
        <v>8407</v>
      </c>
      <c r="AC111" s="267" t="s">
        <v>8408</v>
      </c>
      <c r="AD111" s="267" t="s">
        <v>8311</v>
      </c>
      <c r="AE111" s="267" t="s">
        <v>8409</v>
      </c>
    </row>
    <row r="112" spans="1:31">
      <c r="A112" s="267" t="s">
        <v>8410</v>
      </c>
      <c r="B112" s="267" t="s">
        <v>8411</v>
      </c>
      <c r="C112" s="267" t="s">
        <v>6340</v>
      </c>
      <c r="D112" s="267" t="s">
        <v>7412</v>
      </c>
      <c r="E112" s="268">
        <v>0.99</v>
      </c>
      <c r="F112" s="268" t="s">
        <v>6342</v>
      </c>
      <c r="G112" s="267" t="s">
        <v>8412</v>
      </c>
      <c r="H112" s="267" t="s">
        <v>8413</v>
      </c>
      <c r="I112" s="267" t="s">
        <v>8414</v>
      </c>
      <c r="J112" s="267" t="s">
        <v>8415</v>
      </c>
      <c r="K112" s="267" t="s">
        <v>8416</v>
      </c>
      <c r="L112" s="267" t="s">
        <v>8417</v>
      </c>
      <c r="M112" s="267" t="s">
        <v>8418</v>
      </c>
      <c r="N112" s="267" t="s">
        <v>8419</v>
      </c>
      <c r="O112" s="267" t="s">
        <v>8420</v>
      </c>
      <c r="P112" s="267" t="s">
        <v>8421</v>
      </c>
      <c r="Q112" s="267" t="s">
        <v>8422</v>
      </c>
      <c r="R112" s="267" t="s">
        <v>8423</v>
      </c>
      <c r="S112" s="267" t="s">
        <v>8424</v>
      </c>
      <c r="T112" s="267" t="s">
        <v>8425</v>
      </c>
      <c r="U112" s="267" t="s">
        <v>8426</v>
      </c>
      <c r="V112" s="267" t="s">
        <v>8427</v>
      </c>
      <c r="W112" s="267" t="s">
        <v>8428</v>
      </c>
      <c r="X112" s="267" t="s">
        <v>8429</v>
      </c>
      <c r="Y112" s="267" t="s">
        <v>8430</v>
      </c>
      <c r="Z112" s="267" t="s">
        <v>8431</v>
      </c>
      <c r="AA112" s="267" t="s">
        <v>8432</v>
      </c>
      <c r="AB112" s="267" t="s">
        <v>8433</v>
      </c>
      <c r="AC112" s="267" t="s">
        <v>8434</v>
      </c>
      <c r="AD112" s="267" t="s">
        <v>8435</v>
      </c>
      <c r="AE112" s="267" t="s">
        <v>8436</v>
      </c>
    </row>
    <row r="113" spans="1:31">
      <c r="A113" s="267" t="s">
        <v>8437</v>
      </c>
      <c r="B113" s="267" t="s">
        <v>8438</v>
      </c>
      <c r="C113" s="267" t="s">
        <v>6067</v>
      </c>
      <c r="D113" s="267" t="s">
        <v>8439</v>
      </c>
      <c r="E113" s="268">
        <v>0.99</v>
      </c>
      <c r="F113" s="268" t="s">
        <v>6342</v>
      </c>
      <c r="G113" s="267" t="s">
        <v>8440</v>
      </c>
      <c r="H113" s="267" t="s">
        <v>8441</v>
      </c>
      <c r="I113" s="267" t="s">
        <v>8442</v>
      </c>
      <c r="J113" s="267" t="s">
        <v>8443</v>
      </c>
      <c r="K113" s="267" t="s">
        <v>8444</v>
      </c>
      <c r="L113" s="267" t="s">
        <v>8445</v>
      </c>
      <c r="M113" s="267" t="s">
        <v>8446</v>
      </c>
      <c r="N113" s="267" t="s">
        <v>7274</v>
      </c>
      <c r="O113" s="267" t="s">
        <v>8447</v>
      </c>
      <c r="P113" s="267" t="s">
        <v>8448</v>
      </c>
      <c r="Q113" s="267" t="s">
        <v>8449</v>
      </c>
      <c r="R113" s="267" t="s">
        <v>8450</v>
      </c>
      <c r="S113" s="267" t="s">
        <v>8451</v>
      </c>
      <c r="T113" s="267" t="s">
        <v>8452</v>
      </c>
      <c r="U113" s="267" t="s">
        <v>8453</v>
      </c>
      <c r="V113" s="267" t="s">
        <v>8454</v>
      </c>
      <c r="W113" s="267" t="s">
        <v>8455</v>
      </c>
      <c r="X113" s="267" t="s">
        <v>8456</v>
      </c>
      <c r="Y113" s="267" t="s">
        <v>8457</v>
      </c>
      <c r="Z113" s="267" t="s">
        <v>8458</v>
      </c>
      <c r="AA113" s="267" t="s">
        <v>8459</v>
      </c>
      <c r="AB113" s="267" t="s">
        <v>8460</v>
      </c>
      <c r="AC113" s="267" t="s">
        <v>8461</v>
      </c>
      <c r="AD113" s="267" t="s">
        <v>8462</v>
      </c>
      <c r="AE113" s="267" t="s">
        <v>8463</v>
      </c>
    </row>
    <row r="114" spans="1:31">
      <c r="A114" s="267" t="s">
        <v>8464</v>
      </c>
      <c r="B114" s="267" t="s">
        <v>8465</v>
      </c>
      <c r="C114" s="267" t="s">
        <v>6913</v>
      </c>
      <c r="D114" s="267" t="s">
        <v>7159</v>
      </c>
      <c r="E114" s="268">
        <v>0.99</v>
      </c>
      <c r="F114" s="268" t="s">
        <v>6342</v>
      </c>
      <c r="G114" s="267" t="s">
        <v>8440</v>
      </c>
      <c r="H114" s="267" t="s">
        <v>8441</v>
      </c>
      <c r="I114" s="267" t="s">
        <v>8442</v>
      </c>
      <c r="J114" s="267" t="s">
        <v>8443</v>
      </c>
      <c r="K114" s="267" t="s">
        <v>8444</v>
      </c>
      <c r="L114" s="267" t="s">
        <v>8445</v>
      </c>
      <c r="M114" s="267" t="s">
        <v>8446</v>
      </c>
      <c r="N114" s="267" t="s">
        <v>7274</v>
      </c>
      <c r="O114" s="267" t="s">
        <v>8447</v>
      </c>
      <c r="P114" s="267" t="s">
        <v>8448</v>
      </c>
      <c r="Q114" s="267" t="s">
        <v>8449</v>
      </c>
      <c r="R114" s="267" t="s">
        <v>8450</v>
      </c>
      <c r="S114" s="267" t="s">
        <v>8451</v>
      </c>
      <c r="T114" s="267" t="s">
        <v>8452</v>
      </c>
      <c r="U114" s="267" t="s">
        <v>8453</v>
      </c>
      <c r="V114" s="267" t="s">
        <v>8454</v>
      </c>
      <c r="W114" s="267" t="s">
        <v>8455</v>
      </c>
      <c r="X114" s="267" t="s">
        <v>8456</v>
      </c>
      <c r="Y114" s="267" t="s">
        <v>8457</v>
      </c>
      <c r="Z114" s="267" t="s">
        <v>8458</v>
      </c>
      <c r="AA114" s="267" t="s">
        <v>8459</v>
      </c>
      <c r="AB114" s="267" t="s">
        <v>8460</v>
      </c>
      <c r="AC114" s="267" t="s">
        <v>8461</v>
      </c>
      <c r="AD114" s="267" t="s">
        <v>8462</v>
      </c>
      <c r="AE114" s="267" t="s">
        <v>8463</v>
      </c>
    </row>
    <row r="115" spans="1:31">
      <c r="A115" s="267" t="s">
        <v>8466</v>
      </c>
      <c r="B115" s="267" t="s">
        <v>8467</v>
      </c>
      <c r="C115" s="267" t="s">
        <v>6067</v>
      </c>
      <c r="D115" s="267" t="s">
        <v>7732</v>
      </c>
      <c r="E115" s="268">
        <v>0.99</v>
      </c>
      <c r="F115" s="268" t="s">
        <v>6342</v>
      </c>
      <c r="G115" s="267" t="s">
        <v>8468</v>
      </c>
      <c r="H115" s="267" t="s">
        <v>8469</v>
      </c>
      <c r="I115" s="267" t="s">
        <v>8470</v>
      </c>
      <c r="J115" s="267" t="s">
        <v>8471</v>
      </c>
      <c r="K115" s="267" t="s">
        <v>8472</v>
      </c>
      <c r="L115" s="267" t="s">
        <v>8473</v>
      </c>
      <c r="M115" s="267" t="s">
        <v>8474</v>
      </c>
      <c r="N115" s="267" t="s">
        <v>8475</v>
      </c>
      <c r="O115" s="267" t="s">
        <v>8476</v>
      </c>
      <c r="P115" s="267" t="s">
        <v>8477</v>
      </c>
      <c r="Q115" s="267" t="s">
        <v>8478</v>
      </c>
      <c r="R115" s="267" t="s">
        <v>8479</v>
      </c>
      <c r="S115" s="267" t="s">
        <v>8480</v>
      </c>
      <c r="T115" s="267" t="s">
        <v>8481</v>
      </c>
      <c r="U115" s="267" t="s">
        <v>8482</v>
      </c>
      <c r="V115" s="267" t="s">
        <v>8483</v>
      </c>
      <c r="W115" s="267" t="s">
        <v>8484</v>
      </c>
      <c r="X115" s="267" t="s">
        <v>8485</v>
      </c>
      <c r="Y115" s="267" t="s">
        <v>8486</v>
      </c>
      <c r="Z115" s="267" t="s">
        <v>8487</v>
      </c>
      <c r="AA115" s="267" t="s">
        <v>8488</v>
      </c>
      <c r="AB115" s="267" t="s">
        <v>8489</v>
      </c>
      <c r="AC115" s="267" t="s">
        <v>8490</v>
      </c>
      <c r="AD115" s="267" t="s">
        <v>8491</v>
      </c>
      <c r="AE115" s="267" t="s">
        <v>8492</v>
      </c>
    </row>
    <row r="116" spans="1:31">
      <c r="A116" s="267" t="s">
        <v>8493</v>
      </c>
      <c r="B116" s="267" t="s">
        <v>8494</v>
      </c>
      <c r="C116" s="267" t="s">
        <v>6067</v>
      </c>
      <c r="D116" s="267" t="s">
        <v>7544</v>
      </c>
      <c r="E116" s="268">
        <v>0.99</v>
      </c>
      <c r="F116" s="268" t="s">
        <v>6342</v>
      </c>
      <c r="G116" s="267" t="s">
        <v>8495</v>
      </c>
      <c r="H116" s="267" t="s">
        <v>8496</v>
      </c>
      <c r="I116" s="267" t="s">
        <v>8497</v>
      </c>
      <c r="J116" s="267" t="s">
        <v>8498</v>
      </c>
      <c r="K116" s="267" t="s">
        <v>8499</v>
      </c>
      <c r="L116" s="267" t="s">
        <v>8500</v>
      </c>
      <c r="M116" s="267" t="s">
        <v>8501</v>
      </c>
      <c r="N116" s="267" t="s">
        <v>8502</v>
      </c>
      <c r="O116" s="267" t="s">
        <v>8503</v>
      </c>
      <c r="P116" s="267" t="s">
        <v>8504</v>
      </c>
      <c r="Q116" s="267" t="s">
        <v>8505</v>
      </c>
      <c r="R116" s="267" t="s">
        <v>8506</v>
      </c>
      <c r="S116" s="267" t="s">
        <v>8507</v>
      </c>
      <c r="T116" s="267" t="s">
        <v>8508</v>
      </c>
      <c r="U116" s="267" t="s">
        <v>8509</v>
      </c>
      <c r="V116" s="267" t="s">
        <v>8510</v>
      </c>
      <c r="W116" s="267" t="s">
        <v>8511</v>
      </c>
      <c r="X116" s="267" t="s">
        <v>8512</v>
      </c>
      <c r="Y116" s="267" t="s">
        <v>8513</v>
      </c>
      <c r="Z116" s="267" t="s">
        <v>8514</v>
      </c>
      <c r="AA116" s="267" t="s">
        <v>8515</v>
      </c>
      <c r="AB116" s="267" t="s">
        <v>8516</v>
      </c>
      <c r="AC116" s="267" t="s">
        <v>8517</v>
      </c>
      <c r="AD116" s="267" t="s">
        <v>8518</v>
      </c>
      <c r="AE116" s="267" t="s">
        <v>8519</v>
      </c>
    </row>
    <row r="117" spans="1:31">
      <c r="A117" s="267" t="s">
        <v>8520</v>
      </c>
      <c r="B117" s="267" t="s">
        <v>6995</v>
      </c>
      <c r="C117" s="267" t="s">
        <v>6913</v>
      </c>
      <c r="D117" s="267" t="s">
        <v>6995</v>
      </c>
      <c r="E117" s="268">
        <v>1</v>
      </c>
      <c r="F117" s="268" t="s">
        <v>6342</v>
      </c>
      <c r="G117" s="267" t="s">
        <v>8521</v>
      </c>
      <c r="H117" s="267" t="s">
        <v>8522</v>
      </c>
      <c r="I117" s="267" t="s">
        <v>8523</v>
      </c>
      <c r="J117" s="267" t="s">
        <v>8524</v>
      </c>
      <c r="K117" s="267" t="s">
        <v>8525</v>
      </c>
      <c r="L117" s="267" t="s">
        <v>8526</v>
      </c>
      <c r="M117" s="267" t="s">
        <v>8527</v>
      </c>
      <c r="N117" s="267" t="s">
        <v>8528</v>
      </c>
      <c r="O117" s="267" t="s">
        <v>8529</v>
      </c>
      <c r="P117" s="267" t="s">
        <v>8530</v>
      </c>
      <c r="Q117" s="267" t="s">
        <v>8531</v>
      </c>
      <c r="R117" s="267" t="s">
        <v>8532</v>
      </c>
      <c r="S117" s="267" t="s">
        <v>8533</v>
      </c>
      <c r="T117" s="267" t="s">
        <v>8534</v>
      </c>
      <c r="U117" s="267" t="s">
        <v>8535</v>
      </c>
      <c r="V117" s="267" t="s">
        <v>8536</v>
      </c>
      <c r="W117" s="267" t="s">
        <v>8537</v>
      </c>
      <c r="X117" s="267" t="s">
        <v>8538</v>
      </c>
      <c r="Y117" s="267" t="s">
        <v>8539</v>
      </c>
      <c r="Z117" s="267" t="s">
        <v>8540</v>
      </c>
      <c r="AA117" s="267" t="s">
        <v>8541</v>
      </c>
      <c r="AB117" s="267" t="s">
        <v>8542</v>
      </c>
      <c r="AC117" s="267" t="s">
        <v>8543</v>
      </c>
      <c r="AD117" s="267" t="s">
        <v>8544</v>
      </c>
      <c r="AE117" s="267" t="s">
        <v>8545</v>
      </c>
    </row>
    <row r="118" spans="1:31">
      <c r="A118" s="267" t="s">
        <v>8546</v>
      </c>
      <c r="B118" s="267" t="s">
        <v>8547</v>
      </c>
      <c r="C118" s="267" t="s">
        <v>6913</v>
      </c>
      <c r="D118" s="267" t="s">
        <v>6995</v>
      </c>
      <c r="E118" s="268">
        <v>1</v>
      </c>
      <c r="F118" s="268" t="s">
        <v>6342</v>
      </c>
      <c r="G118" s="267" t="s">
        <v>8548</v>
      </c>
      <c r="H118" s="267" t="s">
        <v>8549</v>
      </c>
      <c r="I118" s="267" t="s">
        <v>8550</v>
      </c>
      <c r="J118" s="267" t="s">
        <v>8551</v>
      </c>
      <c r="K118" s="267" t="s">
        <v>8552</v>
      </c>
      <c r="L118" s="267" t="s">
        <v>8553</v>
      </c>
      <c r="M118" s="267" t="s">
        <v>8554</v>
      </c>
      <c r="N118" s="267" t="s">
        <v>8555</v>
      </c>
      <c r="O118" s="267" t="s">
        <v>8556</v>
      </c>
      <c r="P118" s="267" t="s">
        <v>8557</v>
      </c>
      <c r="Q118" s="267" t="s">
        <v>8558</v>
      </c>
      <c r="R118" s="267" t="s">
        <v>8559</v>
      </c>
      <c r="S118" s="267" t="s">
        <v>8560</v>
      </c>
      <c r="T118" s="267" t="s">
        <v>8561</v>
      </c>
      <c r="U118" s="267" t="s">
        <v>8562</v>
      </c>
      <c r="V118" s="267" t="s">
        <v>8563</v>
      </c>
      <c r="W118" s="267" t="s">
        <v>8564</v>
      </c>
      <c r="X118" s="267" t="s">
        <v>8565</v>
      </c>
      <c r="Y118" s="267" t="s">
        <v>8566</v>
      </c>
      <c r="Z118" s="267" t="s">
        <v>8567</v>
      </c>
      <c r="AA118" s="267" t="s">
        <v>8568</v>
      </c>
      <c r="AB118" s="267" t="s">
        <v>8569</v>
      </c>
      <c r="AC118" s="267" t="s">
        <v>8570</v>
      </c>
      <c r="AD118" s="267" t="s">
        <v>8571</v>
      </c>
      <c r="AE118" s="267" t="s">
        <v>8572</v>
      </c>
    </row>
    <row r="119" spans="1:31">
      <c r="A119" s="267" t="s">
        <v>8573</v>
      </c>
      <c r="B119" s="267" t="s">
        <v>8574</v>
      </c>
      <c r="C119" s="267" t="s">
        <v>8575</v>
      </c>
      <c r="D119" s="267" t="s">
        <v>8574</v>
      </c>
      <c r="E119" s="268">
        <v>1</v>
      </c>
      <c r="F119" s="268" t="s">
        <v>6342</v>
      </c>
      <c r="G119" s="267" t="s">
        <v>8576</v>
      </c>
      <c r="H119" s="267" t="s">
        <v>8577</v>
      </c>
      <c r="I119" s="267" t="s">
        <v>8578</v>
      </c>
      <c r="J119" s="267" t="s">
        <v>8579</v>
      </c>
      <c r="K119" s="267" t="s">
        <v>8580</v>
      </c>
      <c r="L119" s="267" t="s">
        <v>8581</v>
      </c>
      <c r="M119" s="267" t="s">
        <v>8582</v>
      </c>
      <c r="N119" s="267" t="s">
        <v>8583</v>
      </c>
      <c r="O119" s="267" t="s">
        <v>6483</v>
      </c>
      <c r="P119" s="267" t="s">
        <v>8584</v>
      </c>
      <c r="Q119" s="267" t="s">
        <v>8585</v>
      </c>
      <c r="R119" s="267" t="s">
        <v>8586</v>
      </c>
      <c r="S119" s="267" t="s">
        <v>8587</v>
      </c>
      <c r="T119" s="267" t="s">
        <v>8588</v>
      </c>
      <c r="U119" s="267" t="s">
        <v>8589</v>
      </c>
      <c r="V119" s="267" t="s">
        <v>8590</v>
      </c>
      <c r="W119" s="267" t="s">
        <v>8591</v>
      </c>
      <c r="X119" s="267" t="s">
        <v>8592</v>
      </c>
      <c r="Y119" s="267" t="s">
        <v>8593</v>
      </c>
      <c r="Z119" s="267" t="s">
        <v>8594</v>
      </c>
      <c r="AA119" s="267" t="s">
        <v>8595</v>
      </c>
      <c r="AB119" s="267" t="s">
        <v>8596</v>
      </c>
      <c r="AC119" s="267" t="s">
        <v>8597</v>
      </c>
      <c r="AD119" s="267" t="s">
        <v>8598</v>
      </c>
      <c r="AE119" s="267" t="s">
        <v>8599</v>
      </c>
    </row>
    <row r="120" spans="1:31">
      <c r="A120" s="267" t="s">
        <v>8600</v>
      </c>
      <c r="B120" s="267" t="s">
        <v>8601</v>
      </c>
      <c r="C120" s="267" t="s">
        <v>6913</v>
      </c>
      <c r="D120" s="267" t="s">
        <v>7159</v>
      </c>
      <c r="E120" s="268">
        <v>1</v>
      </c>
      <c r="F120" s="268" t="s">
        <v>6342</v>
      </c>
      <c r="G120" s="267" t="s">
        <v>8602</v>
      </c>
      <c r="H120" s="267" t="s">
        <v>8603</v>
      </c>
      <c r="I120" s="267" t="s">
        <v>8335</v>
      </c>
      <c r="J120" s="267" t="s">
        <v>8604</v>
      </c>
      <c r="K120" s="267" t="s">
        <v>8605</v>
      </c>
      <c r="L120" s="267" t="s">
        <v>8606</v>
      </c>
      <c r="M120" s="267" t="s">
        <v>8607</v>
      </c>
      <c r="N120" s="267" t="s">
        <v>8337</v>
      </c>
      <c r="O120" s="267" t="s">
        <v>8608</v>
      </c>
      <c r="P120" s="267" t="s">
        <v>8609</v>
      </c>
      <c r="Q120" s="267" t="s">
        <v>8610</v>
      </c>
      <c r="R120" s="267" t="s">
        <v>8339</v>
      </c>
      <c r="S120" s="267" t="s">
        <v>8611</v>
      </c>
      <c r="T120" s="267" t="s">
        <v>8612</v>
      </c>
      <c r="U120" s="267" t="s">
        <v>8613</v>
      </c>
      <c r="V120" s="267" t="s">
        <v>8614</v>
      </c>
      <c r="W120" s="267" t="s">
        <v>8615</v>
      </c>
      <c r="X120" s="267" t="s">
        <v>8616</v>
      </c>
      <c r="Y120" s="267" t="s">
        <v>8354</v>
      </c>
      <c r="Z120" s="267" t="s">
        <v>8617</v>
      </c>
      <c r="AA120" s="267" t="s">
        <v>8618</v>
      </c>
      <c r="AB120" s="267" t="s">
        <v>8619</v>
      </c>
      <c r="AC120" s="267" t="s">
        <v>8620</v>
      </c>
      <c r="AD120" s="267" t="s">
        <v>8621</v>
      </c>
      <c r="AE120" s="267" t="s">
        <v>8622</v>
      </c>
    </row>
    <row r="121" spans="1:31">
      <c r="A121" s="267" t="s">
        <v>8623</v>
      </c>
      <c r="B121" s="267" t="s">
        <v>6832</v>
      </c>
      <c r="C121" s="267" t="s">
        <v>6913</v>
      </c>
      <c r="D121" s="267" t="s">
        <v>6995</v>
      </c>
      <c r="E121" s="268">
        <v>1</v>
      </c>
      <c r="F121" s="268" t="s">
        <v>6342</v>
      </c>
      <c r="G121" s="267" t="s">
        <v>8624</v>
      </c>
      <c r="H121" s="267" t="s">
        <v>8625</v>
      </c>
      <c r="I121" s="267" t="s">
        <v>8626</v>
      </c>
      <c r="J121" s="267" t="s">
        <v>8536</v>
      </c>
      <c r="K121" s="267" t="s">
        <v>8627</v>
      </c>
      <c r="L121" s="267" t="s">
        <v>8628</v>
      </c>
      <c r="M121" s="267" t="s">
        <v>8629</v>
      </c>
      <c r="N121" s="267" t="s">
        <v>8543</v>
      </c>
      <c r="O121" s="267" t="s">
        <v>8630</v>
      </c>
      <c r="P121" s="267" t="s">
        <v>8631</v>
      </c>
      <c r="Q121" s="267" t="s">
        <v>8632</v>
      </c>
      <c r="R121" s="267" t="s">
        <v>8633</v>
      </c>
      <c r="S121" s="267" t="s">
        <v>8634</v>
      </c>
      <c r="T121" s="267" t="s">
        <v>8635</v>
      </c>
      <c r="U121" s="267" t="s">
        <v>8636</v>
      </c>
      <c r="V121" s="267" t="s">
        <v>8637</v>
      </c>
      <c r="W121" s="267" t="s">
        <v>8638</v>
      </c>
      <c r="X121" s="267" t="s">
        <v>8639</v>
      </c>
      <c r="Y121" s="267" t="s">
        <v>8640</v>
      </c>
      <c r="Z121" s="267" t="s">
        <v>8641</v>
      </c>
      <c r="AA121" s="267" t="s">
        <v>8642</v>
      </c>
      <c r="AB121" s="267" t="s">
        <v>8643</v>
      </c>
      <c r="AC121" s="267" t="s">
        <v>8644</v>
      </c>
      <c r="AD121" s="267" t="s">
        <v>8645</v>
      </c>
      <c r="AE121" s="267" t="s">
        <v>8646</v>
      </c>
    </row>
    <row r="122" spans="1:31">
      <c r="A122" s="267" t="s">
        <v>8647</v>
      </c>
      <c r="B122" s="267" t="s">
        <v>8648</v>
      </c>
      <c r="C122" s="267" t="s">
        <v>6340</v>
      </c>
      <c r="D122" s="267" t="s">
        <v>7358</v>
      </c>
      <c r="E122" s="268">
        <v>1</v>
      </c>
      <c r="F122" s="268" t="s">
        <v>6342</v>
      </c>
      <c r="G122" s="267" t="s">
        <v>8649</v>
      </c>
      <c r="H122" s="267" t="s">
        <v>8650</v>
      </c>
      <c r="I122" s="267" t="s">
        <v>8651</v>
      </c>
      <c r="J122" s="267" t="s">
        <v>8652</v>
      </c>
      <c r="K122" s="267" t="s">
        <v>8653</v>
      </c>
      <c r="L122" s="267" t="s">
        <v>8654</v>
      </c>
      <c r="M122" s="267" t="s">
        <v>8655</v>
      </c>
      <c r="N122" s="267" t="s">
        <v>8656</v>
      </c>
      <c r="O122" s="267" t="s">
        <v>8657</v>
      </c>
      <c r="P122" s="267" t="s">
        <v>8658</v>
      </c>
      <c r="Q122" s="267" t="s">
        <v>8659</v>
      </c>
      <c r="R122" s="267" t="s">
        <v>8660</v>
      </c>
      <c r="S122" s="267" t="s">
        <v>8661</v>
      </c>
      <c r="T122" s="267" t="s">
        <v>8662</v>
      </c>
      <c r="U122" s="267" t="s">
        <v>8663</v>
      </c>
      <c r="V122" s="267" t="s">
        <v>8664</v>
      </c>
      <c r="W122" s="267" t="s">
        <v>8665</v>
      </c>
      <c r="X122" s="267" t="s">
        <v>8666</v>
      </c>
      <c r="Y122" s="267" t="s">
        <v>8667</v>
      </c>
      <c r="Z122" s="267" t="s">
        <v>8668</v>
      </c>
      <c r="AA122" s="267" t="s">
        <v>8669</v>
      </c>
      <c r="AB122" s="267" t="s">
        <v>8670</v>
      </c>
      <c r="AC122" s="267" t="s">
        <v>8671</v>
      </c>
      <c r="AD122" s="267" t="s">
        <v>8672</v>
      </c>
      <c r="AE122" s="267" t="s">
        <v>7144</v>
      </c>
    </row>
    <row r="123" spans="1:31">
      <c r="A123" s="267" t="s">
        <v>8673</v>
      </c>
      <c r="B123" s="267" t="s">
        <v>8674</v>
      </c>
      <c r="C123" s="267" t="s">
        <v>6067</v>
      </c>
      <c r="D123" s="267" t="s">
        <v>6068</v>
      </c>
      <c r="E123" s="268">
        <v>1</v>
      </c>
      <c r="F123" s="268" t="s">
        <v>6342</v>
      </c>
      <c r="G123" s="267" t="s">
        <v>8675</v>
      </c>
      <c r="H123" s="267" t="s">
        <v>8676</v>
      </c>
      <c r="I123" s="267" t="s">
        <v>8677</v>
      </c>
      <c r="J123" s="267" t="s">
        <v>8678</v>
      </c>
      <c r="K123" s="267" t="s">
        <v>8679</v>
      </c>
      <c r="L123" s="267" t="s">
        <v>8680</v>
      </c>
      <c r="M123" s="267" t="s">
        <v>8681</v>
      </c>
      <c r="N123" s="267" t="s">
        <v>8682</v>
      </c>
      <c r="O123" s="267" t="s">
        <v>8683</v>
      </c>
      <c r="P123" s="267" t="s">
        <v>8684</v>
      </c>
      <c r="Q123" s="267" t="s">
        <v>8292</v>
      </c>
      <c r="R123" s="267" t="s">
        <v>8685</v>
      </c>
      <c r="S123" s="267" t="s">
        <v>8686</v>
      </c>
      <c r="T123" s="267" t="s">
        <v>8687</v>
      </c>
      <c r="U123" s="267" t="s">
        <v>8688</v>
      </c>
      <c r="V123" s="267" t="s">
        <v>8689</v>
      </c>
      <c r="W123" s="267" t="s">
        <v>8690</v>
      </c>
      <c r="X123" s="267" t="s">
        <v>8691</v>
      </c>
      <c r="Y123" s="267" t="s">
        <v>8692</v>
      </c>
      <c r="Z123" s="267" t="s">
        <v>8693</v>
      </c>
      <c r="AA123" s="267" t="s">
        <v>8694</v>
      </c>
      <c r="AB123" s="267" t="s">
        <v>8695</v>
      </c>
      <c r="AC123" s="267" t="s">
        <v>8696</v>
      </c>
      <c r="AD123" s="267" t="s">
        <v>8697</v>
      </c>
      <c r="AE123" s="267" t="s">
        <v>8698</v>
      </c>
    </row>
    <row r="124" spans="1:31">
      <c r="A124" s="267" t="s">
        <v>8699</v>
      </c>
      <c r="B124" s="267" t="s">
        <v>7572</v>
      </c>
      <c r="C124" s="267" t="s">
        <v>6067</v>
      </c>
      <c r="D124" s="267" t="s">
        <v>7572</v>
      </c>
      <c r="E124" s="268">
        <v>1</v>
      </c>
      <c r="F124" s="268" t="s">
        <v>6342</v>
      </c>
      <c r="G124" s="267" t="s">
        <v>8700</v>
      </c>
      <c r="H124" s="267" t="s">
        <v>8701</v>
      </c>
      <c r="I124" s="267" t="s">
        <v>8702</v>
      </c>
      <c r="J124" s="267" t="s">
        <v>8703</v>
      </c>
      <c r="K124" s="267" t="s">
        <v>8341</v>
      </c>
      <c r="L124" s="267" t="s">
        <v>8342</v>
      </c>
      <c r="M124" s="267" t="s">
        <v>8704</v>
      </c>
      <c r="N124" s="267" t="s">
        <v>8705</v>
      </c>
      <c r="O124" s="267" t="s">
        <v>8706</v>
      </c>
      <c r="P124" s="267" t="s">
        <v>8707</v>
      </c>
      <c r="Q124" s="267" t="s">
        <v>8708</v>
      </c>
      <c r="R124" s="267" t="s">
        <v>8709</v>
      </c>
      <c r="S124" s="267" t="s">
        <v>8350</v>
      </c>
      <c r="T124" s="267" t="s">
        <v>8710</v>
      </c>
      <c r="U124" s="267" t="s">
        <v>8711</v>
      </c>
      <c r="V124" s="267" t="s">
        <v>8712</v>
      </c>
      <c r="W124" s="267" t="s">
        <v>8713</v>
      </c>
      <c r="X124" s="267" t="s">
        <v>8714</v>
      </c>
      <c r="Y124" s="267" t="s">
        <v>8358</v>
      </c>
      <c r="Z124" s="267" t="s">
        <v>8715</v>
      </c>
      <c r="AA124" s="267" t="s">
        <v>8716</v>
      </c>
      <c r="AB124" s="267" t="s">
        <v>8717</v>
      </c>
      <c r="AC124" s="267" t="s">
        <v>8718</v>
      </c>
      <c r="AD124" s="267" t="s">
        <v>8719</v>
      </c>
      <c r="AE124" s="267" t="s">
        <v>8720</v>
      </c>
    </row>
    <row r="125" spans="1:31">
      <c r="A125" s="267" t="s">
        <v>8721</v>
      </c>
      <c r="B125" s="267" t="s">
        <v>8722</v>
      </c>
      <c r="C125" s="267" t="s">
        <v>6913</v>
      </c>
      <c r="D125" s="267" t="s">
        <v>7159</v>
      </c>
      <c r="E125" s="268">
        <v>1</v>
      </c>
      <c r="F125" s="268" t="s">
        <v>6342</v>
      </c>
      <c r="G125" s="267" t="s">
        <v>8723</v>
      </c>
      <c r="H125" s="267" t="s">
        <v>8724</v>
      </c>
      <c r="I125" s="267" t="s">
        <v>8725</v>
      </c>
      <c r="J125" s="267" t="s">
        <v>8726</v>
      </c>
      <c r="K125" s="267" t="s">
        <v>8727</v>
      </c>
      <c r="L125" s="267" t="s">
        <v>8728</v>
      </c>
      <c r="M125" s="267" t="s">
        <v>8729</v>
      </c>
      <c r="N125" s="267" t="s">
        <v>8730</v>
      </c>
      <c r="O125" s="267" t="s">
        <v>8731</v>
      </c>
      <c r="P125" s="267" t="s">
        <v>8732</v>
      </c>
      <c r="Q125" s="267" t="s">
        <v>8733</v>
      </c>
      <c r="R125" s="267" t="s">
        <v>8734</v>
      </c>
      <c r="S125" s="267" t="s">
        <v>8735</v>
      </c>
      <c r="T125" s="267" t="s">
        <v>8736</v>
      </c>
      <c r="U125" s="267" t="s">
        <v>8737</v>
      </c>
      <c r="V125" s="267" t="s">
        <v>8738</v>
      </c>
      <c r="W125" s="267" t="s">
        <v>8739</v>
      </c>
      <c r="X125" s="267" t="s">
        <v>8740</v>
      </c>
      <c r="Y125" s="267" t="s">
        <v>8741</v>
      </c>
      <c r="Z125" s="267" t="s">
        <v>8742</v>
      </c>
      <c r="AA125" s="267" t="s">
        <v>8743</v>
      </c>
      <c r="AB125" s="267" t="s">
        <v>8744</v>
      </c>
      <c r="AC125" s="267" t="s">
        <v>8745</v>
      </c>
      <c r="AD125" s="267" t="s">
        <v>8746</v>
      </c>
      <c r="AE125" s="267" t="s">
        <v>8747</v>
      </c>
    </row>
    <row r="126" spans="1:31">
      <c r="A126" s="267" t="s">
        <v>8748</v>
      </c>
      <c r="B126" s="267" t="s">
        <v>8749</v>
      </c>
      <c r="C126" s="267" t="s">
        <v>6011</v>
      </c>
      <c r="D126" s="267" t="s">
        <v>6012</v>
      </c>
      <c r="E126" s="268">
        <v>1</v>
      </c>
      <c r="F126" s="268" t="s">
        <v>6342</v>
      </c>
      <c r="G126" s="267" t="s">
        <v>8750</v>
      </c>
      <c r="H126" s="267" t="s">
        <v>8751</v>
      </c>
      <c r="I126" s="267" t="s">
        <v>8752</v>
      </c>
      <c r="J126" s="267" t="s">
        <v>8753</v>
      </c>
      <c r="K126" s="267" t="s">
        <v>8754</v>
      </c>
      <c r="L126" s="267" t="s">
        <v>8755</v>
      </c>
      <c r="M126" s="267" t="s">
        <v>8756</v>
      </c>
      <c r="N126" s="267" t="s">
        <v>8757</v>
      </c>
      <c r="O126" s="267" t="s">
        <v>8758</v>
      </c>
      <c r="P126" s="267" t="s">
        <v>8759</v>
      </c>
      <c r="Q126" s="267" t="s">
        <v>8760</v>
      </c>
      <c r="R126" s="267" t="s">
        <v>8761</v>
      </c>
      <c r="S126" s="267" t="s">
        <v>8762</v>
      </c>
      <c r="T126" s="267" t="s">
        <v>8763</v>
      </c>
      <c r="U126" s="267" t="s">
        <v>8764</v>
      </c>
      <c r="V126" s="267" t="s">
        <v>7041</v>
      </c>
      <c r="W126" s="267" t="s">
        <v>7342</v>
      </c>
      <c r="X126" s="267" t="s">
        <v>8765</v>
      </c>
      <c r="Y126" s="267" t="s">
        <v>8766</v>
      </c>
      <c r="Z126" s="267" t="s">
        <v>8767</v>
      </c>
      <c r="AA126" s="267" t="s">
        <v>8768</v>
      </c>
      <c r="AB126" s="267" t="s">
        <v>8769</v>
      </c>
      <c r="AC126" s="267" t="s">
        <v>8770</v>
      </c>
      <c r="AD126" s="267" t="s">
        <v>8771</v>
      </c>
      <c r="AE126" s="267" t="s">
        <v>8772</v>
      </c>
    </row>
    <row r="127" spans="1:31">
      <c r="A127" s="267" t="s">
        <v>8773</v>
      </c>
      <c r="B127" s="267" t="s">
        <v>8774</v>
      </c>
      <c r="C127" s="267" t="s">
        <v>6011</v>
      </c>
      <c r="D127" s="267" t="s">
        <v>6012</v>
      </c>
      <c r="E127" s="268">
        <v>1</v>
      </c>
      <c r="F127" s="268" t="s">
        <v>6342</v>
      </c>
      <c r="G127" s="267" t="s">
        <v>8775</v>
      </c>
      <c r="H127" s="267" t="s">
        <v>8776</v>
      </c>
      <c r="I127" s="267" t="s">
        <v>8777</v>
      </c>
      <c r="J127" s="267" t="s">
        <v>8778</v>
      </c>
      <c r="K127" s="267" t="s">
        <v>8754</v>
      </c>
      <c r="L127" s="267" t="s">
        <v>8779</v>
      </c>
      <c r="M127" s="267" t="s">
        <v>8756</v>
      </c>
      <c r="N127" s="267" t="s">
        <v>8780</v>
      </c>
      <c r="O127" s="267" t="s">
        <v>8781</v>
      </c>
      <c r="P127" s="267" t="s">
        <v>8759</v>
      </c>
      <c r="Q127" s="267" t="s">
        <v>8782</v>
      </c>
      <c r="R127" s="267" t="s">
        <v>8783</v>
      </c>
      <c r="S127" s="267" t="s">
        <v>8784</v>
      </c>
      <c r="T127" s="267" t="s">
        <v>8785</v>
      </c>
      <c r="U127" s="267" t="s">
        <v>8763</v>
      </c>
      <c r="V127" s="267" t="s">
        <v>8786</v>
      </c>
      <c r="W127" s="267" t="s">
        <v>8766</v>
      </c>
      <c r="X127" s="267" t="s">
        <v>7342</v>
      </c>
      <c r="Y127" s="267" t="s">
        <v>8787</v>
      </c>
      <c r="Z127" s="267" t="s">
        <v>8788</v>
      </c>
      <c r="AA127" s="267" t="s">
        <v>8789</v>
      </c>
      <c r="AB127" s="267" t="s">
        <v>8770</v>
      </c>
      <c r="AC127" s="267" t="s">
        <v>8769</v>
      </c>
      <c r="AD127" s="267" t="s">
        <v>8771</v>
      </c>
      <c r="AE127" s="267" t="s">
        <v>8790</v>
      </c>
    </row>
    <row r="128" spans="1:31">
      <c r="A128" s="267" t="s">
        <v>8791</v>
      </c>
      <c r="B128" s="267" t="s">
        <v>8792</v>
      </c>
      <c r="C128" s="267" t="s">
        <v>6614</v>
      </c>
      <c r="D128" s="267" t="s">
        <v>6615</v>
      </c>
      <c r="E128" s="268">
        <v>1</v>
      </c>
      <c r="F128" s="268" t="s">
        <v>6342</v>
      </c>
      <c r="G128" s="267" t="s">
        <v>8793</v>
      </c>
      <c r="H128" s="267" t="s">
        <v>8794</v>
      </c>
      <c r="I128" s="267" t="s">
        <v>8795</v>
      </c>
      <c r="J128" s="267" t="s">
        <v>8796</v>
      </c>
      <c r="K128" s="267" t="s">
        <v>8797</v>
      </c>
      <c r="L128" s="267" t="s">
        <v>8798</v>
      </c>
      <c r="M128" s="267" t="s">
        <v>8799</v>
      </c>
      <c r="N128" s="267" t="s">
        <v>8800</v>
      </c>
      <c r="O128" s="267" t="s">
        <v>8801</v>
      </c>
      <c r="P128" s="267" t="s">
        <v>8802</v>
      </c>
      <c r="Q128" s="267" t="s">
        <v>8803</v>
      </c>
      <c r="R128" s="267" t="s">
        <v>8804</v>
      </c>
      <c r="S128" s="267" t="s">
        <v>8805</v>
      </c>
      <c r="T128" s="267" t="s">
        <v>8806</v>
      </c>
      <c r="U128" s="267" t="s">
        <v>8807</v>
      </c>
      <c r="V128" s="267" t="s">
        <v>8770</v>
      </c>
      <c r="W128" s="267" t="s">
        <v>8808</v>
      </c>
      <c r="X128" s="267" t="s">
        <v>8788</v>
      </c>
      <c r="Y128" s="267" t="s">
        <v>8809</v>
      </c>
      <c r="Z128" s="267" t="s">
        <v>8810</v>
      </c>
      <c r="AA128" s="267" t="s">
        <v>7052</v>
      </c>
      <c r="AB128" s="267" t="s">
        <v>8811</v>
      </c>
      <c r="AC128" s="267" t="s">
        <v>8812</v>
      </c>
      <c r="AD128" s="267" t="s">
        <v>8813</v>
      </c>
      <c r="AE128" s="267" t="s">
        <v>8814</v>
      </c>
    </row>
    <row r="129" spans="1:31">
      <c r="A129" s="267" t="s">
        <v>8815</v>
      </c>
      <c r="B129" s="267" t="s">
        <v>8816</v>
      </c>
      <c r="C129" s="267" t="s">
        <v>6067</v>
      </c>
      <c r="D129" s="267" t="s">
        <v>8817</v>
      </c>
      <c r="E129" s="268">
        <v>1</v>
      </c>
      <c r="F129" s="268" t="s">
        <v>6342</v>
      </c>
      <c r="G129" s="267" t="s">
        <v>8818</v>
      </c>
      <c r="H129" s="267" t="s">
        <v>8819</v>
      </c>
      <c r="I129" s="267" t="s">
        <v>8820</v>
      </c>
      <c r="J129" s="267" t="s">
        <v>8821</v>
      </c>
      <c r="K129" s="267" t="s">
        <v>8822</v>
      </c>
      <c r="L129" s="267" t="s">
        <v>8823</v>
      </c>
      <c r="M129" s="267" t="s">
        <v>8824</v>
      </c>
      <c r="N129" s="267" t="s">
        <v>8825</v>
      </c>
      <c r="O129" s="267" t="s">
        <v>8826</v>
      </c>
      <c r="P129" s="267" t="s">
        <v>8827</v>
      </c>
      <c r="Q129" s="267" t="s">
        <v>8828</v>
      </c>
      <c r="R129" s="267" t="s">
        <v>8829</v>
      </c>
      <c r="S129" s="267" t="s">
        <v>8830</v>
      </c>
      <c r="T129" s="267" t="s">
        <v>8831</v>
      </c>
      <c r="U129" s="267" t="s">
        <v>8832</v>
      </c>
      <c r="V129" s="267" t="s">
        <v>8833</v>
      </c>
      <c r="W129" s="267" t="s">
        <v>8834</v>
      </c>
      <c r="X129" s="267" t="s">
        <v>8835</v>
      </c>
      <c r="Y129" s="267" t="s">
        <v>8836</v>
      </c>
      <c r="Z129" s="267" t="s">
        <v>8837</v>
      </c>
      <c r="AA129" s="267" t="s">
        <v>8838</v>
      </c>
      <c r="AB129" s="267" t="s">
        <v>8839</v>
      </c>
      <c r="AC129" s="267" t="s">
        <v>8840</v>
      </c>
      <c r="AD129" s="267" t="s">
        <v>8841</v>
      </c>
      <c r="AE129" s="267" t="s">
        <v>8842</v>
      </c>
    </row>
    <row r="130" spans="1:31">
      <c r="A130" s="267" t="s">
        <v>8843</v>
      </c>
      <c r="B130" s="267" t="s">
        <v>8180</v>
      </c>
      <c r="C130" s="267" t="s">
        <v>8179</v>
      </c>
      <c r="D130" s="267" t="s">
        <v>8180</v>
      </c>
      <c r="E130" s="268">
        <v>1</v>
      </c>
      <c r="F130" s="268" t="s">
        <v>6342</v>
      </c>
      <c r="G130" s="267" t="s">
        <v>8844</v>
      </c>
      <c r="H130" s="267" t="s">
        <v>8845</v>
      </c>
      <c r="I130" s="267" t="s">
        <v>8846</v>
      </c>
      <c r="J130" s="267" t="s">
        <v>8847</v>
      </c>
      <c r="K130" s="267" t="s">
        <v>8848</v>
      </c>
      <c r="L130" s="267" t="s">
        <v>8849</v>
      </c>
      <c r="M130" s="267" t="s">
        <v>8850</v>
      </c>
      <c r="N130" s="267" t="s">
        <v>8851</v>
      </c>
      <c r="O130" s="267" t="s">
        <v>8852</v>
      </c>
      <c r="P130" s="267" t="s">
        <v>8853</v>
      </c>
      <c r="Q130" s="267" t="s">
        <v>8854</v>
      </c>
      <c r="R130" s="267" t="s">
        <v>8855</v>
      </c>
      <c r="S130" s="267" t="s">
        <v>8856</v>
      </c>
      <c r="T130" s="267" t="s">
        <v>8857</v>
      </c>
      <c r="U130" s="267" t="s">
        <v>8858</v>
      </c>
      <c r="V130" s="267" t="s">
        <v>8859</v>
      </c>
      <c r="W130" s="267" t="s">
        <v>8860</v>
      </c>
      <c r="X130" s="267" t="s">
        <v>8861</v>
      </c>
      <c r="Y130" s="267" t="s">
        <v>8862</v>
      </c>
      <c r="Z130" s="267" t="s">
        <v>8863</v>
      </c>
      <c r="AA130" s="267" t="s">
        <v>8864</v>
      </c>
      <c r="AB130" s="267" t="s">
        <v>8865</v>
      </c>
      <c r="AC130" s="267" t="s">
        <v>8866</v>
      </c>
      <c r="AD130" s="267" t="s">
        <v>8867</v>
      </c>
      <c r="AE130" s="267" t="s">
        <v>8868</v>
      </c>
    </row>
    <row r="131" spans="1:31">
      <c r="A131" s="267" t="s">
        <v>8869</v>
      </c>
      <c r="B131" s="267" t="s">
        <v>6479</v>
      </c>
      <c r="C131" s="267" t="s">
        <v>6067</v>
      </c>
      <c r="D131" s="267" t="s">
        <v>6479</v>
      </c>
      <c r="E131" s="268">
        <v>1</v>
      </c>
      <c r="F131" s="268" t="s">
        <v>6342</v>
      </c>
      <c r="G131" s="267" t="s">
        <v>8870</v>
      </c>
      <c r="H131" s="267" t="s">
        <v>8871</v>
      </c>
      <c r="I131" s="267" t="s">
        <v>8872</v>
      </c>
      <c r="J131" s="267" t="s">
        <v>8873</v>
      </c>
      <c r="K131" s="267" t="s">
        <v>8874</v>
      </c>
      <c r="L131" s="267" t="s">
        <v>8875</v>
      </c>
      <c r="M131" s="267" t="s">
        <v>8876</v>
      </c>
      <c r="N131" s="267" t="s">
        <v>8877</v>
      </c>
      <c r="O131" s="267" t="s">
        <v>8878</v>
      </c>
      <c r="P131" s="267" t="s">
        <v>8879</v>
      </c>
      <c r="Q131" s="267" t="s">
        <v>8880</v>
      </c>
      <c r="R131" s="267" t="s">
        <v>8881</v>
      </c>
      <c r="S131" s="267" t="s">
        <v>8882</v>
      </c>
      <c r="T131" s="267" t="s">
        <v>8883</v>
      </c>
      <c r="U131" s="267" t="s">
        <v>8884</v>
      </c>
      <c r="V131" s="267" t="s">
        <v>8885</v>
      </c>
      <c r="W131" s="267" t="s">
        <v>8886</v>
      </c>
      <c r="X131" s="267" t="s">
        <v>8887</v>
      </c>
      <c r="Y131" s="267" t="s">
        <v>8888</v>
      </c>
      <c r="Z131" s="267" t="s">
        <v>8889</v>
      </c>
      <c r="AA131" s="267" t="s">
        <v>8890</v>
      </c>
      <c r="AB131" s="267" t="s">
        <v>8891</v>
      </c>
      <c r="AC131" s="267" t="s">
        <v>8892</v>
      </c>
      <c r="AD131" s="267" t="s">
        <v>8893</v>
      </c>
      <c r="AE131" s="267" t="s">
        <v>8894</v>
      </c>
    </row>
    <row r="132" spans="1:31">
      <c r="A132" s="267" t="s">
        <v>8895</v>
      </c>
      <c r="B132" s="267" t="s">
        <v>8896</v>
      </c>
      <c r="C132" s="267" t="s">
        <v>6614</v>
      </c>
      <c r="D132" s="267" t="s">
        <v>6615</v>
      </c>
      <c r="E132" s="268">
        <v>1</v>
      </c>
      <c r="F132" s="268" t="s">
        <v>6342</v>
      </c>
      <c r="G132" s="267" t="s">
        <v>8897</v>
      </c>
      <c r="H132" s="267" t="s">
        <v>8898</v>
      </c>
      <c r="I132" s="267" t="s">
        <v>8899</v>
      </c>
      <c r="J132" s="267" t="s">
        <v>8900</v>
      </c>
      <c r="K132" s="267" t="s">
        <v>8901</v>
      </c>
      <c r="L132" s="267" t="s">
        <v>8902</v>
      </c>
      <c r="M132" s="267" t="s">
        <v>8903</v>
      </c>
      <c r="N132" s="267" t="s">
        <v>8904</v>
      </c>
      <c r="O132" s="267" t="s">
        <v>8905</v>
      </c>
      <c r="P132" s="267" t="s">
        <v>8906</v>
      </c>
      <c r="Q132" s="267" t="s">
        <v>7671</v>
      </c>
      <c r="R132" s="267" t="s">
        <v>8907</v>
      </c>
      <c r="S132" s="267" t="s">
        <v>8908</v>
      </c>
      <c r="T132" s="267" t="s">
        <v>8909</v>
      </c>
      <c r="U132" s="267" t="s">
        <v>8910</v>
      </c>
      <c r="V132" s="267" t="s">
        <v>8911</v>
      </c>
      <c r="W132" s="267" t="s">
        <v>8459</v>
      </c>
      <c r="X132" s="267" t="s">
        <v>8810</v>
      </c>
      <c r="Y132" s="267" t="s">
        <v>8912</v>
      </c>
      <c r="Z132" s="267" t="s">
        <v>8913</v>
      </c>
      <c r="AA132" s="267" t="s">
        <v>8914</v>
      </c>
      <c r="AB132" s="267" t="s">
        <v>8915</v>
      </c>
      <c r="AC132" s="267" t="s">
        <v>8916</v>
      </c>
      <c r="AD132" s="267" t="s">
        <v>8917</v>
      </c>
      <c r="AE132" s="267" t="s">
        <v>8918</v>
      </c>
    </row>
    <row r="133" spans="1:31">
      <c r="A133" s="267" t="s">
        <v>8919</v>
      </c>
      <c r="B133" s="267" t="s">
        <v>8920</v>
      </c>
      <c r="C133" s="267" t="s">
        <v>6067</v>
      </c>
      <c r="D133" s="267" t="s">
        <v>6832</v>
      </c>
      <c r="E133" s="268">
        <v>1</v>
      </c>
      <c r="F133" s="268" t="s">
        <v>6342</v>
      </c>
      <c r="G133" s="267" t="s">
        <v>8921</v>
      </c>
      <c r="H133" s="267" t="s">
        <v>8543</v>
      </c>
      <c r="I133" s="267" t="s">
        <v>8630</v>
      </c>
      <c r="J133" s="267" t="s">
        <v>8544</v>
      </c>
      <c r="K133" s="267" t="s">
        <v>8922</v>
      </c>
      <c r="L133" s="267" t="s">
        <v>8923</v>
      </c>
      <c r="M133" s="267" t="s">
        <v>8924</v>
      </c>
      <c r="N133" s="267" t="s">
        <v>8925</v>
      </c>
      <c r="O133" s="267" t="s">
        <v>8637</v>
      </c>
      <c r="P133" s="267" t="s">
        <v>8926</v>
      </c>
      <c r="Q133" s="267" t="s">
        <v>8927</v>
      </c>
      <c r="R133" s="267" t="s">
        <v>8928</v>
      </c>
      <c r="S133" s="267" t="s">
        <v>8640</v>
      </c>
      <c r="T133" s="267" t="s">
        <v>8929</v>
      </c>
      <c r="U133" s="267" t="s">
        <v>8930</v>
      </c>
      <c r="V133" s="267" t="s">
        <v>8931</v>
      </c>
      <c r="W133" s="267" t="s">
        <v>8932</v>
      </c>
      <c r="X133" s="267" t="s">
        <v>8933</v>
      </c>
      <c r="Y133" s="267" t="s">
        <v>8934</v>
      </c>
      <c r="Z133" s="267" t="s">
        <v>8935</v>
      </c>
      <c r="AA133" s="267" t="s">
        <v>8936</v>
      </c>
      <c r="AB133" s="267" t="s">
        <v>8937</v>
      </c>
      <c r="AC133" s="267" t="s">
        <v>8938</v>
      </c>
      <c r="AD133" s="267" t="s">
        <v>8939</v>
      </c>
      <c r="AE133" s="267" t="s">
        <v>8940</v>
      </c>
    </row>
    <row r="134" spans="1:31">
      <c r="A134" s="267" t="s">
        <v>8941</v>
      </c>
      <c r="B134" s="267" t="s">
        <v>8942</v>
      </c>
      <c r="C134" s="267" t="s">
        <v>6913</v>
      </c>
      <c r="D134" s="267" t="s">
        <v>6995</v>
      </c>
      <c r="E134" s="268">
        <v>1</v>
      </c>
      <c r="F134" s="268" t="s">
        <v>6342</v>
      </c>
      <c r="G134" s="267" t="s">
        <v>8943</v>
      </c>
      <c r="H134" s="267" t="s">
        <v>8944</v>
      </c>
      <c r="I134" s="267" t="s">
        <v>8945</v>
      </c>
      <c r="J134" s="267" t="s">
        <v>8946</v>
      </c>
      <c r="K134" s="267" t="s">
        <v>8947</v>
      </c>
      <c r="L134" s="267" t="s">
        <v>8948</v>
      </c>
      <c r="M134" s="267" t="s">
        <v>8949</v>
      </c>
      <c r="N134" s="267" t="s">
        <v>8950</v>
      </c>
      <c r="O134" s="267" t="s">
        <v>8951</v>
      </c>
      <c r="P134" s="267" t="s">
        <v>8952</v>
      </c>
      <c r="Q134" s="267" t="s">
        <v>8953</v>
      </c>
      <c r="R134" s="267" t="s">
        <v>8954</v>
      </c>
      <c r="S134" s="267" t="s">
        <v>8955</v>
      </c>
      <c r="T134" s="267" t="s">
        <v>8956</v>
      </c>
      <c r="U134" s="267" t="s">
        <v>8957</v>
      </c>
      <c r="V134" s="267" t="s">
        <v>8958</v>
      </c>
      <c r="W134" s="267" t="s">
        <v>8959</v>
      </c>
      <c r="X134" s="267" t="s">
        <v>8960</v>
      </c>
      <c r="Y134" s="267" t="s">
        <v>8961</v>
      </c>
      <c r="Z134" s="267" t="s">
        <v>8962</v>
      </c>
      <c r="AA134" s="267" t="s">
        <v>8963</v>
      </c>
      <c r="AB134" s="267" t="s">
        <v>8964</v>
      </c>
      <c r="AC134" s="267" t="s">
        <v>8965</v>
      </c>
      <c r="AD134" s="267" t="s">
        <v>8966</v>
      </c>
      <c r="AE134" s="267" t="s">
        <v>8967</v>
      </c>
    </row>
    <row r="135" spans="1:31">
      <c r="A135" s="267" t="s">
        <v>8968</v>
      </c>
      <c r="B135" s="267" t="s">
        <v>8969</v>
      </c>
      <c r="C135" s="267" t="s">
        <v>6067</v>
      </c>
      <c r="D135" s="267" t="s">
        <v>6479</v>
      </c>
      <c r="E135" s="268">
        <v>1</v>
      </c>
      <c r="F135" s="268" t="s">
        <v>6342</v>
      </c>
      <c r="G135" s="267" t="s">
        <v>8970</v>
      </c>
      <c r="H135" s="267" t="s">
        <v>8971</v>
      </c>
      <c r="I135" s="267" t="s">
        <v>8972</v>
      </c>
      <c r="J135" s="267" t="s">
        <v>8973</v>
      </c>
      <c r="K135" s="267" t="s">
        <v>8974</v>
      </c>
      <c r="L135" s="267" t="s">
        <v>8975</v>
      </c>
      <c r="M135" s="267" t="s">
        <v>8976</v>
      </c>
      <c r="N135" s="267" t="s">
        <v>8977</v>
      </c>
      <c r="O135" s="267" t="s">
        <v>8978</v>
      </c>
      <c r="P135" s="267" t="s">
        <v>8979</v>
      </c>
      <c r="Q135" s="267" t="s">
        <v>8980</v>
      </c>
      <c r="R135" s="267" t="s">
        <v>8981</v>
      </c>
      <c r="S135" s="267" t="s">
        <v>8982</v>
      </c>
      <c r="T135" s="267" t="s">
        <v>8983</v>
      </c>
      <c r="U135" s="267" t="s">
        <v>8984</v>
      </c>
      <c r="V135" s="267" t="s">
        <v>8985</v>
      </c>
      <c r="W135" s="267" t="s">
        <v>8986</v>
      </c>
      <c r="X135" s="267" t="s">
        <v>8987</v>
      </c>
      <c r="Y135" s="267" t="s">
        <v>8988</v>
      </c>
      <c r="Z135" s="267" t="s">
        <v>8989</v>
      </c>
      <c r="AA135" s="267" t="s">
        <v>8990</v>
      </c>
      <c r="AB135" s="267" t="s">
        <v>8991</v>
      </c>
      <c r="AC135" s="267" t="s">
        <v>8992</v>
      </c>
      <c r="AD135" s="267" t="s">
        <v>8993</v>
      </c>
      <c r="AE135" s="267" t="s">
        <v>8994</v>
      </c>
    </row>
    <row r="136" spans="1:31">
      <c r="A136" s="267" t="s">
        <v>8995</v>
      </c>
      <c r="B136" s="267" t="s">
        <v>8996</v>
      </c>
      <c r="C136" s="267" t="s">
        <v>8179</v>
      </c>
      <c r="D136" s="267" t="s">
        <v>8997</v>
      </c>
      <c r="E136" s="268">
        <v>1</v>
      </c>
      <c r="F136" s="268" t="s">
        <v>6342</v>
      </c>
      <c r="G136" s="267" t="s">
        <v>8998</v>
      </c>
      <c r="H136" s="267" t="s">
        <v>8999</v>
      </c>
      <c r="I136" s="267" t="s">
        <v>9000</v>
      </c>
      <c r="J136" s="267" t="s">
        <v>9001</v>
      </c>
      <c r="K136" s="267" t="s">
        <v>9002</v>
      </c>
      <c r="L136" s="267" t="s">
        <v>9003</v>
      </c>
      <c r="M136" s="267" t="s">
        <v>9004</v>
      </c>
      <c r="N136" s="267" t="s">
        <v>9005</v>
      </c>
      <c r="O136" s="267" t="s">
        <v>9006</v>
      </c>
      <c r="P136" s="267" t="s">
        <v>9007</v>
      </c>
      <c r="Q136" s="267" t="s">
        <v>9008</v>
      </c>
      <c r="R136" s="267" t="s">
        <v>9009</v>
      </c>
      <c r="S136" s="267" t="s">
        <v>9010</v>
      </c>
      <c r="T136" s="267" t="s">
        <v>9011</v>
      </c>
      <c r="U136" s="267" t="s">
        <v>9012</v>
      </c>
      <c r="V136" s="267" t="s">
        <v>9013</v>
      </c>
      <c r="W136" s="267" t="s">
        <v>9014</v>
      </c>
      <c r="X136" s="267" t="s">
        <v>9015</v>
      </c>
      <c r="Y136" s="267" t="s">
        <v>9016</v>
      </c>
      <c r="Z136" s="267" t="s">
        <v>9017</v>
      </c>
      <c r="AA136" s="267" t="s">
        <v>9018</v>
      </c>
      <c r="AB136" s="267" t="s">
        <v>9019</v>
      </c>
      <c r="AC136" s="267" t="s">
        <v>9020</v>
      </c>
      <c r="AD136" s="267" t="s">
        <v>9021</v>
      </c>
      <c r="AE136" s="267" t="s">
        <v>9022</v>
      </c>
    </row>
    <row r="137" spans="1:31">
      <c r="A137" s="267" t="s">
        <v>9023</v>
      </c>
      <c r="B137" s="267" t="s">
        <v>9024</v>
      </c>
      <c r="C137" s="267" t="s">
        <v>6913</v>
      </c>
      <c r="D137" s="267" t="s">
        <v>6995</v>
      </c>
      <c r="E137" s="268">
        <v>1</v>
      </c>
      <c r="F137" s="268" t="s">
        <v>6342</v>
      </c>
      <c r="G137" s="267" t="s">
        <v>8943</v>
      </c>
      <c r="H137" s="267" t="s">
        <v>8944</v>
      </c>
      <c r="I137" s="267" t="s">
        <v>8945</v>
      </c>
      <c r="J137" s="267" t="s">
        <v>8946</v>
      </c>
      <c r="K137" s="267" t="s">
        <v>9025</v>
      </c>
      <c r="L137" s="267" t="s">
        <v>8948</v>
      </c>
      <c r="M137" s="267" t="s">
        <v>8949</v>
      </c>
      <c r="N137" s="267" t="s">
        <v>8950</v>
      </c>
      <c r="O137" s="267" t="s">
        <v>8951</v>
      </c>
      <c r="P137" s="267" t="s">
        <v>8952</v>
      </c>
      <c r="Q137" s="267" t="s">
        <v>8953</v>
      </c>
      <c r="R137" s="267" t="s">
        <v>8954</v>
      </c>
      <c r="S137" s="267" t="s">
        <v>8955</v>
      </c>
      <c r="T137" s="267" t="s">
        <v>8956</v>
      </c>
      <c r="U137" s="267" t="s">
        <v>9026</v>
      </c>
      <c r="V137" s="267" t="s">
        <v>9027</v>
      </c>
      <c r="W137" s="267" t="s">
        <v>8959</v>
      </c>
      <c r="X137" s="267" t="s">
        <v>8961</v>
      </c>
      <c r="Y137" s="267" t="s">
        <v>8960</v>
      </c>
      <c r="Z137" s="267" t="s">
        <v>8962</v>
      </c>
      <c r="AA137" s="267" t="s">
        <v>8964</v>
      </c>
      <c r="AB137" s="267" t="s">
        <v>8963</v>
      </c>
      <c r="AC137" s="267" t="s">
        <v>8965</v>
      </c>
      <c r="AD137" s="267" t="s">
        <v>8967</v>
      </c>
      <c r="AE137" s="267" t="s">
        <v>9028</v>
      </c>
    </row>
    <row r="138" spans="1:31">
      <c r="A138" s="267" t="s">
        <v>9029</v>
      </c>
      <c r="B138" s="267" t="s">
        <v>9030</v>
      </c>
      <c r="C138" s="267" t="s">
        <v>6340</v>
      </c>
      <c r="D138" s="267" t="s">
        <v>9031</v>
      </c>
      <c r="E138" s="268">
        <v>1</v>
      </c>
      <c r="F138" s="268" t="s">
        <v>6342</v>
      </c>
      <c r="G138" s="267" t="s">
        <v>9032</v>
      </c>
      <c r="H138" s="267" t="s">
        <v>9033</v>
      </c>
      <c r="I138" s="267" t="s">
        <v>9034</v>
      </c>
      <c r="J138" s="267" t="s">
        <v>9035</v>
      </c>
      <c r="K138" s="267" t="s">
        <v>9036</v>
      </c>
      <c r="L138" s="267" t="s">
        <v>9037</v>
      </c>
      <c r="M138" s="267" t="s">
        <v>9038</v>
      </c>
      <c r="N138" s="267" t="s">
        <v>9039</v>
      </c>
      <c r="O138" s="267" t="s">
        <v>9040</v>
      </c>
      <c r="P138" s="267" t="s">
        <v>9041</v>
      </c>
      <c r="Q138" s="267" t="s">
        <v>9042</v>
      </c>
      <c r="R138" s="267" t="s">
        <v>9043</v>
      </c>
      <c r="S138" s="267" t="s">
        <v>9044</v>
      </c>
      <c r="T138" s="267" t="s">
        <v>9045</v>
      </c>
      <c r="U138" s="267" t="s">
        <v>9046</v>
      </c>
      <c r="V138" s="267" t="s">
        <v>9047</v>
      </c>
      <c r="W138" s="267" t="s">
        <v>9048</v>
      </c>
      <c r="X138" s="267" t="s">
        <v>9049</v>
      </c>
      <c r="Y138" s="267" t="s">
        <v>9050</v>
      </c>
      <c r="Z138" s="267" t="s">
        <v>9051</v>
      </c>
      <c r="AA138" s="267" t="s">
        <v>9052</v>
      </c>
      <c r="AB138" s="267" t="s">
        <v>9053</v>
      </c>
      <c r="AC138" s="267" t="s">
        <v>9054</v>
      </c>
      <c r="AD138" s="267" t="s">
        <v>9055</v>
      </c>
      <c r="AE138" s="267" t="s">
        <v>9056</v>
      </c>
    </row>
    <row r="139" spans="1:31">
      <c r="A139" s="267" t="s">
        <v>9057</v>
      </c>
      <c r="B139" s="267" t="s">
        <v>9058</v>
      </c>
      <c r="C139" s="267" t="s">
        <v>6913</v>
      </c>
      <c r="D139" s="267" t="s">
        <v>6914</v>
      </c>
      <c r="E139" s="268">
        <v>1</v>
      </c>
      <c r="F139" s="268" t="s">
        <v>6342</v>
      </c>
      <c r="G139" s="267" t="s">
        <v>9059</v>
      </c>
      <c r="H139" s="267" t="s">
        <v>8447</v>
      </c>
      <c r="I139" s="267" t="s">
        <v>8334</v>
      </c>
      <c r="J139" s="267" t="s">
        <v>9060</v>
      </c>
      <c r="K139" s="267" t="s">
        <v>8702</v>
      </c>
      <c r="L139" s="267" t="s">
        <v>9061</v>
      </c>
      <c r="M139" s="267" t="s">
        <v>9062</v>
      </c>
      <c r="N139" s="267" t="s">
        <v>8340</v>
      </c>
      <c r="O139" s="267" t="s">
        <v>8608</v>
      </c>
      <c r="P139" s="267" t="s">
        <v>9063</v>
      </c>
      <c r="Q139" s="267" t="s">
        <v>9064</v>
      </c>
      <c r="R139" s="267" t="s">
        <v>9065</v>
      </c>
      <c r="S139" s="267" t="s">
        <v>9066</v>
      </c>
      <c r="T139" s="267" t="s">
        <v>8770</v>
      </c>
      <c r="U139" s="267" t="s">
        <v>9067</v>
      </c>
      <c r="V139" s="267" t="s">
        <v>9068</v>
      </c>
      <c r="W139" s="267" t="s">
        <v>8348</v>
      </c>
      <c r="X139" s="267" t="s">
        <v>9069</v>
      </c>
      <c r="Y139" s="267" t="s">
        <v>9070</v>
      </c>
      <c r="Z139" s="267" t="s">
        <v>9071</v>
      </c>
      <c r="AA139" s="267" t="s">
        <v>9072</v>
      </c>
      <c r="AB139" s="267" t="s">
        <v>9073</v>
      </c>
      <c r="AC139" s="267" t="s">
        <v>9074</v>
      </c>
      <c r="AD139" s="267" t="s">
        <v>9075</v>
      </c>
      <c r="AE139" s="267" t="s">
        <v>9076</v>
      </c>
    </row>
    <row r="140" spans="1:31">
      <c r="A140" s="267" t="s">
        <v>9077</v>
      </c>
      <c r="B140" s="267" t="s">
        <v>9078</v>
      </c>
      <c r="C140" s="267" t="s">
        <v>6067</v>
      </c>
      <c r="D140" s="267" t="s">
        <v>9078</v>
      </c>
      <c r="E140" s="268">
        <v>1</v>
      </c>
      <c r="F140" s="268" t="s">
        <v>6342</v>
      </c>
      <c r="G140" s="267" t="s">
        <v>9079</v>
      </c>
      <c r="H140" s="267" t="s">
        <v>9080</v>
      </c>
      <c r="I140" s="267" t="s">
        <v>9081</v>
      </c>
      <c r="J140" s="267" t="s">
        <v>9082</v>
      </c>
      <c r="K140" s="267" t="s">
        <v>9083</v>
      </c>
      <c r="L140" s="267" t="s">
        <v>9084</v>
      </c>
      <c r="M140" s="267" t="s">
        <v>9085</v>
      </c>
      <c r="N140" s="267" t="s">
        <v>9086</v>
      </c>
      <c r="O140" s="267" t="s">
        <v>9087</v>
      </c>
      <c r="P140" s="267" t="s">
        <v>9088</v>
      </c>
      <c r="Q140" s="267" t="s">
        <v>9089</v>
      </c>
      <c r="R140" s="267" t="s">
        <v>9090</v>
      </c>
      <c r="S140" s="267" t="s">
        <v>9091</v>
      </c>
      <c r="T140" s="267" t="s">
        <v>9092</v>
      </c>
      <c r="U140" s="267" t="s">
        <v>9093</v>
      </c>
      <c r="V140" s="267" t="s">
        <v>9094</v>
      </c>
      <c r="W140" s="267" t="s">
        <v>9095</v>
      </c>
      <c r="X140" s="267" t="s">
        <v>9096</v>
      </c>
      <c r="Y140" s="267" t="s">
        <v>9097</v>
      </c>
      <c r="Z140" s="267" t="s">
        <v>9098</v>
      </c>
      <c r="AA140" s="267" t="s">
        <v>6959</v>
      </c>
      <c r="AB140" s="267" t="s">
        <v>9099</v>
      </c>
      <c r="AC140" s="267" t="s">
        <v>9100</v>
      </c>
      <c r="AD140" s="267" t="s">
        <v>9101</v>
      </c>
      <c r="AE140" s="267" t="s">
        <v>9102</v>
      </c>
    </row>
    <row r="141" spans="1:31">
      <c r="A141" s="267" t="s">
        <v>9103</v>
      </c>
      <c r="B141" s="267" t="s">
        <v>9104</v>
      </c>
      <c r="C141" s="267" t="s">
        <v>8179</v>
      </c>
      <c r="D141" s="267" t="s">
        <v>8997</v>
      </c>
      <c r="E141" s="268">
        <v>1</v>
      </c>
      <c r="F141" s="268" t="s">
        <v>6342</v>
      </c>
      <c r="G141" s="267" t="s">
        <v>9105</v>
      </c>
      <c r="H141" s="267" t="s">
        <v>9106</v>
      </c>
      <c r="I141" s="267" t="s">
        <v>9107</v>
      </c>
      <c r="J141" s="267" t="s">
        <v>9108</v>
      </c>
      <c r="K141" s="267" t="s">
        <v>9004</v>
      </c>
      <c r="L141" s="267" t="s">
        <v>9109</v>
      </c>
      <c r="M141" s="267" t="s">
        <v>9110</v>
      </c>
      <c r="N141" s="267" t="s">
        <v>9008</v>
      </c>
      <c r="O141" s="267" t="s">
        <v>9111</v>
      </c>
      <c r="P141" s="267" t="s">
        <v>9112</v>
      </c>
      <c r="Q141" s="267" t="s">
        <v>9113</v>
      </c>
      <c r="R141" s="267" t="s">
        <v>9114</v>
      </c>
      <c r="S141" s="267" t="s">
        <v>9115</v>
      </c>
      <c r="T141" s="267" t="s">
        <v>9116</v>
      </c>
      <c r="U141" s="267" t="s">
        <v>9117</v>
      </c>
      <c r="V141" s="267" t="s">
        <v>9118</v>
      </c>
      <c r="W141" s="267" t="s">
        <v>9119</v>
      </c>
      <c r="X141" s="267" t="s">
        <v>9120</v>
      </c>
      <c r="Y141" s="267" t="s">
        <v>9121</v>
      </c>
      <c r="Z141" s="267" t="s">
        <v>9122</v>
      </c>
      <c r="AA141" s="267" t="s">
        <v>9123</v>
      </c>
      <c r="AB141" s="267" t="s">
        <v>9124</v>
      </c>
      <c r="AC141" s="267" t="s">
        <v>9022</v>
      </c>
      <c r="AD141" s="267" t="s">
        <v>9125</v>
      </c>
      <c r="AE141" s="267" t="s">
        <v>9126</v>
      </c>
    </row>
    <row r="142" spans="1:31">
      <c r="A142" s="267" t="s">
        <v>9127</v>
      </c>
      <c r="B142" s="267" t="s">
        <v>9128</v>
      </c>
      <c r="C142" s="267" t="s">
        <v>6913</v>
      </c>
      <c r="D142" s="267" t="s">
        <v>7159</v>
      </c>
      <c r="E142" s="268">
        <v>1</v>
      </c>
      <c r="F142" s="268" t="s">
        <v>6342</v>
      </c>
      <c r="G142" s="267" t="s">
        <v>9129</v>
      </c>
      <c r="H142" s="267" t="s">
        <v>9130</v>
      </c>
      <c r="I142" s="267" t="s">
        <v>9131</v>
      </c>
      <c r="J142" s="267" t="s">
        <v>9132</v>
      </c>
      <c r="K142" s="267" t="s">
        <v>9133</v>
      </c>
      <c r="L142" s="267" t="s">
        <v>9134</v>
      </c>
      <c r="M142" s="267" t="s">
        <v>9135</v>
      </c>
      <c r="N142" s="267" t="s">
        <v>9136</v>
      </c>
      <c r="O142" s="267" t="s">
        <v>9137</v>
      </c>
      <c r="P142" s="267" t="s">
        <v>8527</v>
      </c>
      <c r="Q142" s="267" t="s">
        <v>9138</v>
      </c>
      <c r="R142" s="267" t="s">
        <v>9139</v>
      </c>
      <c r="S142" s="267" t="s">
        <v>9140</v>
      </c>
      <c r="T142" s="267" t="s">
        <v>9141</v>
      </c>
      <c r="U142" s="267" t="s">
        <v>9142</v>
      </c>
      <c r="V142" s="267" t="s">
        <v>9143</v>
      </c>
      <c r="W142" s="267" t="s">
        <v>9144</v>
      </c>
      <c r="X142" s="267" t="s">
        <v>9145</v>
      </c>
      <c r="Y142" s="267" t="s">
        <v>9146</v>
      </c>
      <c r="Z142" s="267" t="s">
        <v>9147</v>
      </c>
      <c r="AA142" s="267" t="s">
        <v>9148</v>
      </c>
      <c r="AB142" s="267" t="s">
        <v>8741</v>
      </c>
      <c r="AC142" s="267" t="s">
        <v>9149</v>
      </c>
      <c r="AD142" s="267" t="s">
        <v>9150</v>
      </c>
      <c r="AE142" s="267" t="s">
        <v>9151</v>
      </c>
    </row>
    <row r="143" spans="1:31">
      <c r="A143" s="267" t="s">
        <v>9152</v>
      </c>
      <c r="B143" s="267" t="s">
        <v>9153</v>
      </c>
      <c r="C143" s="267" t="s">
        <v>6913</v>
      </c>
      <c r="D143" s="267" t="s">
        <v>7159</v>
      </c>
      <c r="E143" s="268">
        <v>1</v>
      </c>
      <c r="F143" s="268" t="s">
        <v>6342</v>
      </c>
      <c r="G143" s="267" t="s">
        <v>9033</v>
      </c>
      <c r="H143" s="267" t="s">
        <v>9154</v>
      </c>
      <c r="I143" s="267" t="s">
        <v>9155</v>
      </c>
      <c r="J143" s="267" t="s">
        <v>9156</v>
      </c>
      <c r="K143" s="267" t="s">
        <v>9038</v>
      </c>
      <c r="L143" s="267" t="s">
        <v>9037</v>
      </c>
      <c r="M143" s="267" t="s">
        <v>9157</v>
      </c>
      <c r="N143" s="267" t="s">
        <v>9158</v>
      </c>
      <c r="O143" s="267" t="s">
        <v>9159</v>
      </c>
      <c r="P143" s="267" t="s">
        <v>9045</v>
      </c>
      <c r="Q143" s="267" t="s">
        <v>9160</v>
      </c>
      <c r="R143" s="267" t="s">
        <v>9161</v>
      </c>
      <c r="S143" s="267" t="s">
        <v>9162</v>
      </c>
      <c r="T143" s="267" t="s">
        <v>9163</v>
      </c>
      <c r="U143" s="267" t="s">
        <v>9164</v>
      </c>
      <c r="V143" s="267" t="s">
        <v>8528</v>
      </c>
      <c r="W143" s="267" t="s">
        <v>8626</v>
      </c>
      <c r="X143" s="267" t="s">
        <v>9165</v>
      </c>
      <c r="Y143" s="267" t="s">
        <v>9166</v>
      </c>
      <c r="Z143" s="267" t="s">
        <v>9167</v>
      </c>
      <c r="AA143" s="267" t="s">
        <v>9168</v>
      </c>
      <c r="AB143" s="267" t="s">
        <v>9169</v>
      </c>
      <c r="AC143" s="267" t="s">
        <v>9170</v>
      </c>
      <c r="AD143" s="267" t="s">
        <v>9171</v>
      </c>
      <c r="AE143" s="267" t="s">
        <v>9172</v>
      </c>
    </row>
    <row r="144" spans="1:31">
      <c r="A144" s="267" t="s">
        <v>9173</v>
      </c>
      <c r="B144" s="267" t="s">
        <v>9174</v>
      </c>
      <c r="C144" s="267" t="s">
        <v>6913</v>
      </c>
      <c r="D144" s="267" t="s">
        <v>7159</v>
      </c>
      <c r="E144" s="268">
        <v>1</v>
      </c>
      <c r="F144" s="268" t="s">
        <v>6342</v>
      </c>
      <c r="G144" s="267" t="s">
        <v>8442</v>
      </c>
      <c r="H144" s="267" t="s">
        <v>8603</v>
      </c>
      <c r="I144" s="267" t="s">
        <v>9175</v>
      </c>
      <c r="J144" s="267" t="s">
        <v>9176</v>
      </c>
      <c r="K144" s="267" t="s">
        <v>9177</v>
      </c>
      <c r="L144" s="267" t="s">
        <v>9178</v>
      </c>
      <c r="M144" s="267" t="s">
        <v>9179</v>
      </c>
      <c r="N144" s="267" t="s">
        <v>9180</v>
      </c>
      <c r="O144" s="267" t="s">
        <v>8770</v>
      </c>
      <c r="P144" s="267" t="s">
        <v>9181</v>
      </c>
      <c r="Q144" s="267" t="s">
        <v>9182</v>
      </c>
      <c r="R144" s="267" t="s">
        <v>9183</v>
      </c>
      <c r="S144" s="267" t="s">
        <v>9184</v>
      </c>
      <c r="T144" s="267" t="s">
        <v>9185</v>
      </c>
      <c r="U144" s="267" t="s">
        <v>9070</v>
      </c>
      <c r="V144" s="267" t="s">
        <v>9186</v>
      </c>
      <c r="W144" s="267" t="s">
        <v>9187</v>
      </c>
      <c r="X144" s="267" t="s">
        <v>9188</v>
      </c>
      <c r="Y144" s="267" t="s">
        <v>9189</v>
      </c>
      <c r="Z144" s="267" t="s">
        <v>9075</v>
      </c>
      <c r="AA144" s="267" t="s">
        <v>9190</v>
      </c>
      <c r="AB144" s="267" t="s">
        <v>9191</v>
      </c>
      <c r="AC144" s="267" t="s">
        <v>9192</v>
      </c>
      <c r="AD144" s="267" t="s">
        <v>9193</v>
      </c>
      <c r="AE144" s="267" t="s">
        <v>9194</v>
      </c>
    </row>
    <row r="145" spans="1:31">
      <c r="A145" s="267" t="s">
        <v>9195</v>
      </c>
      <c r="B145" s="267" t="s">
        <v>9196</v>
      </c>
      <c r="C145" s="267" t="s">
        <v>6913</v>
      </c>
      <c r="D145" s="267" t="s">
        <v>6995</v>
      </c>
      <c r="E145" s="268">
        <v>1</v>
      </c>
      <c r="F145" s="268" t="s">
        <v>6342</v>
      </c>
      <c r="G145" s="267" t="s">
        <v>8733</v>
      </c>
      <c r="H145" s="267" t="s">
        <v>9197</v>
      </c>
      <c r="I145" s="267" t="s">
        <v>9198</v>
      </c>
      <c r="J145" s="267" t="s">
        <v>9199</v>
      </c>
      <c r="K145" s="267" t="s">
        <v>8924</v>
      </c>
      <c r="L145" s="267" t="s">
        <v>9200</v>
      </c>
      <c r="M145" s="267" t="s">
        <v>9201</v>
      </c>
      <c r="N145" s="267" t="s">
        <v>9202</v>
      </c>
      <c r="O145" s="267" t="s">
        <v>9203</v>
      </c>
      <c r="P145" s="267" t="s">
        <v>9204</v>
      </c>
      <c r="Q145" s="267" t="s">
        <v>9205</v>
      </c>
      <c r="R145" s="267" t="s">
        <v>9206</v>
      </c>
      <c r="S145" s="267" t="s">
        <v>9207</v>
      </c>
      <c r="T145" s="267" t="s">
        <v>9208</v>
      </c>
      <c r="U145" s="267" t="s">
        <v>8936</v>
      </c>
      <c r="V145" s="267" t="s">
        <v>9209</v>
      </c>
      <c r="W145" s="267" t="s">
        <v>9210</v>
      </c>
      <c r="X145" s="267" t="s">
        <v>9211</v>
      </c>
      <c r="Y145" s="267" t="s">
        <v>9212</v>
      </c>
      <c r="Z145" s="267" t="s">
        <v>9213</v>
      </c>
      <c r="AA145" s="267" t="s">
        <v>9214</v>
      </c>
      <c r="AB145" s="267" t="s">
        <v>9215</v>
      </c>
      <c r="AC145" s="267" t="s">
        <v>9216</v>
      </c>
      <c r="AD145" s="267" t="s">
        <v>9217</v>
      </c>
      <c r="AE145" s="267" t="s">
        <v>9218</v>
      </c>
    </row>
    <row r="146" spans="1:31">
      <c r="A146" s="267" t="s">
        <v>9219</v>
      </c>
      <c r="B146" s="267" t="s">
        <v>9220</v>
      </c>
      <c r="C146" s="267" t="s">
        <v>6913</v>
      </c>
      <c r="D146" s="267" t="s">
        <v>7159</v>
      </c>
      <c r="E146" s="268">
        <v>1</v>
      </c>
      <c r="F146" s="268" t="s">
        <v>6342</v>
      </c>
      <c r="G146" s="267" t="s">
        <v>9221</v>
      </c>
      <c r="H146" s="267" t="s">
        <v>9222</v>
      </c>
      <c r="I146" s="267" t="s">
        <v>9223</v>
      </c>
      <c r="J146" s="267" t="s">
        <v>9224</v>
      </c>
      <c r="K146" s="267" t="s">
        <v>9225</v>
      </c>
      <c r="L146" s="267" t="s">
        <v>9226</v>
      </c>
      <c r="M146" s="267" t="s">
        <v>9227</v>
      </c>
      <c r="N146" s="267" t="s">
        <v>8442</v>
      </c>
      <c r="O146" s="267" t="s">
        <v>9228</v>
      </c>
      <c r="P146" s="267" t="s">
        <v>9175</v>
      </c>
      <c r="Q146" s="267" t="s">
        <v>9229</v>
      </c>
      <c r="R146" s="267" t="s">
        <v>9230</v>
      </c>
      <c r="S146" s="267" t="s">
        <v>9231</v>
      </c>
      <c r="T146" s="267" t="s">
        <v>6499</v>
      </c>
      <c r="U146" s="267" t="s">
        <v>9232</v>
      </c>
      <c r="V146" s="267" t="s">
        <v>9233</v>
      </c>
      <c r="W146" s="267" t="s">
        <v>9234</v>
      </c>
      <c r="X146" s="267" t="s">
        <v>9235</v>
      </c>
      <c r="Y146" s="267" t="s">
        <v>9236</v>
      </c>
      <c r="Z146" s="267" t="s">
        <v>9237</v>
      </c>
      <c r="AA146" s="267" t="s">
        <v>8770</v>
      </c>
      <c r="AB146" s="267" t="s">
        <v>9238</v>
      </c>
      <c r="AC146" s="267" t="s">
        <v>9239</v>
      </c>
      <c r="AD146" s="267" t="s">
        <v>9240</v>
      </c>
      <c r="AE146" s="267" t="s">
        <v>9241</v>
      </c>
    </row>
    <row r="147" spans="1:31">
      <c r="A147" s="267" t="s">
        <v>9242</v>
      </c>
      <c r="B147" s="267" t="s">
        <v>9243</v>
      </c>
      <c r="C147" s="267" t="s">
        <v>6614</v>
      </c>
      <c r="D147" s="267" t="s">
        <v>6615</v>
      </c>
      <c r="E147" s="268">
        <v>1</v>
      </c>
      <c r="F147" s="268" t="s">
        <v>6342</v>
      </c>
      <c r="G147" s="267" t="s">
        <v>9244</v>
      </c>
      <c r="H147" s="267" t="s">
        <v>9245</v>
      </c>
      <c r="I147" s="267" t="s">
        <v>9246</v>
      </c>
      <c r="J147" s="267" t="s">
        <v>9247</v>
      </c>
      <c r="K147" s="267" t="s">
        <v>9248</v>
      </c>
      <c r="L147" s="267" t="s">
        <v>9249</v>
      </c>
      <c r="M147" s="267" t="s">
        <v>9250</v>
      </c>
      <c r="N147" s="267" t="s">
        <v>9251</v>
      </c>
      <c r="O147" s="267" t="s">
        <v>8629</v>
      </c>
      <c r="P147" s="267" t="s">
        <v>9252</v>
      </c>
      <c r="Q147" s="267" t="s">
        <v>9253</v>
      </c>
      <c r="R147" s="267" t="s">
        <v>9254</v>
      </c>
      <c r="S147" s="267" t="s">
        <v>9255</v>
      </c>
      <c r="T147" s="267" t="s">
        <v>9256</v>
      </c>
      <c r="U147" s="267" t="s">
        <v>9257</v>
      </c>
      <c r="V147" s="267" t="s">
        <v>9258</v>
      </c>
      <c r="W147" s="267" t="s">
        <v>9259</v>
      </c>
      <c r="X147" s="267" t="s">
        <v>9260</v>
      </c>
      <c r="Y147" s="267" t="s">
        <v>9261</v>
      </c>
      <c r="Z147" s="267" t="s">
        <v>9262</v>
      </c>
      <c r="AA147" s="267" t="s">
        <v>9263</v>
      </c>
      <c r="AB147" s="267" t="s">
        <v>9264</v>
      </c>
      <c r="AC147" s="267" t="s">
        <v>9265</v>
      </c>
      <c r="AD147" s="267" t="s">
        <v>9266</v>
      </c>
      <c r="AE147" s="267" t="s">
        <v>9267</v>
      </c>
    </row>
    <row r="148" spans="1:31">
      <c r="A148" s="267" t="s">
        <v>9268</v>
      </c>
      <c r="B148" s="267" t="s">
        <v>9269</v>
      </c>
      <c r="C148" s="267" t="s">
        <v>8179</v>
      </c>
      <c r="D148" s="267" t="s">
        <v>8997</v>
      </c>
      <c r="E148" s="268">
        <v>1</v>
      </c>
      <c r="F148" s="268" t="s">
        <v>6342</v>
      </c>
      <c r="G148" s="267" t="s">
        <v>9270</v>
      </c>
      <c r="H148" s="267" t="s">
        <v>9271</v>
      </c>
      <c r="I148" s="267" t="s">
        <v>9272</v>
      </c>
      <c r="J148" s="267" t="s">
        <v>9273</v>
      </c>
      <c r="K148" s="267" t="s">
        <v>9274</v>
      </c>
      <c r="L148" s="267" t="s">
        <v>9275</v>
      </c>
      <c r="M148" s="267" t="s">
        <v>9276</v>
      </c>
      <c r="N148" s="267" t="s">
        <v>9277</v>
      </c>
      <c r="O148" s="267" t="s">
        <v>9278</v>
      </c>
      <c r="P148" s="267" t="s">
        <v>9279</v>
      </c>
      <c r="Q148" s="267" t="s">
        <v>9280</v>
      </c>
      <c r="R148" s="267" t="s">
        <v>9281</v>
      </c>
      <c r="S148" s="267" t="s">
        <v>9282</v>
      </c>
      <c r="T148" s="267" t="s">
        <v>9283</v>
      </c>
      <c r="U148" s="267" t="s">
        <v>9284</v>
      </c>
      <c r="V148" s="267" t="s">
        <v>6992</v>
      </c>
      <c r="W148" s="267" t="s">
        <v>9285</v>
      </c>
      <c r="X148" s="267" t="s">
        <v>9286</v>
      </c>
      <c r="Y148" s="267" t="s">
        <v>9287</v>
      </c>
      <c r="Z148" s="267" t="s">
        <v>9288</v>
      </c>
      <c r="AA148" s="267" t="s">
        <v>9289</v>
      </c>
      <c r="AB148" s="267" t="s">
        <v>9290</v>
      </c>
      <c r="AC148" s="267" t="s">
        <v>9291</v>
      </c>
      <c r="AD148" s="267" t="s">
        <v>9292</v>
      </c>
      <c r="AE148" s="267" t="s">
        <v>9293</v>
      </c>
    </row>
    <row r="149" spans="1:31">
      <c r="A149" s="267" t="s">
        <v>9294</v>
      </c>
      <c r="B149" s="267" t="s">
        <v>6451</v>
      </c>
      <c r="C149" s="267" t="s">
        <v>6340</v>
      </c>
      <c r="D149" s="267" t="s">
        <v>6451</v>
      </c>
      <c r="E149" s="268">
        <v>1</v>
      </c>
      <c r="F149" s="268" t="s">
        <v>6342</v>
      </c>
      <c r="G149" s="267" t="s">
        <v>9295</v>
      </c>
      <c r="H149" s="267" t="s">
        <v>9296</v>
      </c>
      <c r="I149" s="267" t="s">
        <v>9297</v>
      </c>
      <c r="J149" s="267" t="s">
        <v>9298</v>
      </c>
      <c r="K149" s="267" t="s">
        <v>9299</v>
      </c>
      <c r="L149" s="267" t="s">
        <v>9300</v>
      </c>
      <c r="M149" s="267" t="s">
        <v>9301</v>
      </c>
      <c r="N149" s="267" t="s">
        <v>9302</v>
      </c>
      <c r="O149" s="267" t="s">
        <v>9303</v>
      </c>
      <c r="P149" s="267" t="s">
        <v>9304</v>
      </c>
      <c r="Q149" s="267" t="s">
        <v>9305</v>
      </c>
      <c r="R149" s="267" t="s">
        <v>9306</v>
      </c>
      <c r="S149" s="267" t="s">
        <v>9307</v>
      </c>
      <c r="T149" s="267" t="s">
        <v>9308</v>
      </c>
      <c r="U149" s="267" t="s">
        <v>9309</v>
      </c>
      <c r="V149" s="267" t="s">
        <v>9263</v>
      </c>
      <c r="W149" s="267" t="s">
        <v>9310</v>
      </c>
      <c r="X149" s="267" t="s">
        <v>9311</v>
      </c>
      <c r="Y149" s="267" t="s">
        <v>9312</v>
      </c>
      <c r="Z149" s="267" t="s">
        <v>9313</v>
      </c>
      <c r="AA149" s="267" t="s">
        <v>9314</v>
      </c>
      <c r="AB149" s="267" t="s">
        <v>9315</v>
      </c>
      <c r="AC149" s="267" t="s">
        <v>9316</v>
      </c>
      <c r="AD149" s="267" t="s">
        <v>9317</v>
      </c>
      <c r="AE149" s="267" t="s">
        <v>9318</v>
      </c>
    </row>
    <row r="150" spans="1:31">
      <c r="A150" s="267" t="s">
        <v>9319</v>
      </c>
      <c r="B150" s="267" t="s">
        <v>6615</v>
      </c>
      <c r="C150" s="267" t="s">
        <v>6614</v>
      </c>
      <c r="D150" s="267" t="s">
        <v>6615</v>
      </c>
      <c r="E150" s="268">
        <v>1</v>
      </c>
      <c r="F150" s="268" t="s">
        <v>6342</v>
      </c>
      <c r="G150" s="267" t="s">
        <v>9320</v>
      </c>
      <c r="H150" s="267" t="s">
        <v>9296</v>
      </c>
      <c r="I150" s="267" t="s">
        <v>9321</v>
      </c>
      <c r="J150" s="267" t="s">
        <v>9247</v>
      </c>
      <c r="K150" s="267" t="s">
        <v>9248</v>
      </c>
      <c r="L150" s="267" t="s">
        <v>9249</v>
      </c>
      <c r="M150" s="267" t="s">
        <v>8629</v>
      </c>
      <c r="N150" s="267" t="s">
        <v>9251</v>
      </c>
      <c r="O150" s="267" t="s">
        <v>9252</v>
      </c>
      <c r="P150" s="267" t="s">
        <v>9300</v>
      </c>
      <c r="Q150" s="267" t="s">
        <v>9305</v>
      </c>
      <c r="R150" s="267" t="s">
        <v>9198</v>
      </c>
      <c r="S150" s="267" t="s">
        <v>9322</v>
      </c>
      <c r="T150" s="267" t="s">
        <v>9257</v>
      </c>
      <c r="U150" s="267" t="s">
        <v>9258</v>
      </c>
      <c r="V150" s="267" t="s">
        <v>9256</v>
      </c>
      <c r="W150" s="267" t="s">
        <v>9311</v>
      </c>
      <c r="X150" s="267" t="s">
        <v>9310</v>
      </c>
      <c r="Y150" s="267" t="s">
        <v>9323</v>
      </c>
      <c r="Z150" s="267" t="s">
        <v>9263</v>
      </c>
      <c r="AA150" s="267" t="s">
        <v>9267</v>
      </c>
      <c r="AB150" s="267" t="s">
        <v>9324</v>
      </c>
      <c r="AC150" s="267" t="s">
        <v>9266</v>
      </c>
      <c r="AD150" s="267" t="s">
        <v>9315</v>
      </c>
      <c r="AE150" s="267" t="s">
        <v>9325</v>
      </c>
    </row>
    <row r="151" spans="1:31">
      <c r="A151" s="267" t="s">
        <v>9326</v>
      </c>
      <c r="B151" s="267" t="s">
        <v>7159</v>
      </c>
      <c r="C151" s="267" t="s">
        <v>6913</v>
      </c>
      <c r="D151" s="267" t="s">
        <v>7159</v>
      </c>
      <c r="E151" s="268">
        <v>1</v>
      </c>
      <c r="F151" s="268" t="s">
        <v>6342</v>
      </c>
      <c r="G151" s="267" t="s">
        <v>9327</v>
      </c>
      <c r="H151" s="267" t="s">
        <v>9198</v>
      </c>
      <c r="I151" s="267" t="s">
        <v>9256</v>
      </c>
      <c r="J151" s="267" t="s">
        <v>9201</v>
      </c>
      <c r="K151" s="267" t="s">
        <v>8645</v>
      </c>
      <c r="L151" s="267" t="s">
        <v>8929</v>
      </c>
      <c r="M151" s="267" t="s">
        <v>9328</v>
      </c>
      <c r="N151" s="267" t="s">
        <v>9329</v>
      </c>
      <c r="O151" s="267" t="s">
        <v>9330</v>
      </c>
      <c r="P151" s="267" t="s">
        <v>9331</v>
      </c>
      <c r="Q151" s="267" t="s">
        <v>9332</v>
      </c>
      <c r="R151" s="267" t="s">
        <v>9333</v>
      </c>
      <c r="S151" s="267" t="s">
        <v>9334</v>
      </c>
      <c r="T151" s="267" t="s">
        <v>9335</v>
      </c>
      <c r="U151" s="267" t="s">
        <v>9336</v>
      </c>
      <c r="V151" s="267" t="s">
        <v>9337</v>
      </c>
      <c r="W151" s="267" t="s">
        <v>8936</v>
      </c>
      <c r="X151" s="267" t="s">
        <v>9338</v>
      </c>
      <c r="Y151" s="267" t="s">
        <v>9339</v>
      </c>
      <c r="Z151" s="267" t="s">
        <v>9340</v>
      </c>
      <c r="AA151" s="267" t="s">
        <v>9341</v>
      </c>
      <c r="AB151" s="267" t="s">
        <v>9342</v>
      </c>
      <c r="AC151" s="267" t="s">
        <v>9343</v>
      </c>
      <c r="AD151" s="267" t="s">
        <v>9344</v>
      </c>
      <c r="AE151" s="267" t="s">
        <v>9345</v>
      </c>
    </row>
    <row r="152" spans="1:31">
      <c r="A152" s="267" t="s">
        <v>9346</v>
      </c>
      <c r="B152" s="267" t="s">
        <v>9347</v>
      </c>
      <c r="C152" s="267" t="s">
        <v>9348</v>
      </c>
      <c r="D152" s="267" t="s">
        <v>8361</v>
      </c>
      <c r="E152" s="268">
        <v>1</v>
      </c>
      <c r="F152" s="268" t="s">
        <v>6342</v>
      </c>
      <c r="G152" s="267" t="s">
        <v>9349</v>
      </c>
      <c r="H152" s="267" t="s">
        <v>9350</v>
      </c>
      <c r="I152" s="267" t="s">
        <v>9351</v>
      </c>
      <c r="J152" s="267" t="s">
        <v>9352</v>
      </c>
      <c r="K152" s="267" t="s">
        <v>9353</v>
      </c>
      <c r="L152" s="267" t="s">
        <v>9354</v>
      </c>
      <c r="M152" s="267" t="s">
        <v>9355</v>
      </c>
      <c r="N152" s="267" t="s">
        <v>9356</v>
      </c>
      <c r="O152" s="267" t="s">
        <v>9357</v>
      </c>
      <c r="P152" s="267" t="s">
        <v>9358</v>
      </c>
      <c r="Q152" s="267" t="s">
        <v>9359</v>
      </c>
      <c r="R152" s="267" t="s">
        <v>9360</v>
      </c>
      <c r="S152" s="267" t="s">
        <v>9361</v>
      </c>
      <c r="T152" s="267" t="s">
        <v>9362</v>
      </c>
      <c r="U152" s="267" t="s">
        <v>9363</v>
      </c>
      <c r="V152" s="267" t="s">
        <v>9364</v>
      </c>
      <c r="W152" s="267" t="s">
        <v>9365</v>
      </c>
      <c r="X152" s="267" t="s">
        <v>9366</v>
      </c>
      <c r="Y152" s="267" t="s">
        <v>9367</v>
      </c>
      <c r="Z152" s="267" t="s">
        <v>9368</v>
      </c>
      <c r="AA152" s="267" t="s">
        <v>9369</v>
      </c>
      <c r="AB152" s="267" t="s">
        <v>9370</v>
      </c>
      <c r="AC152" s="267" t="s">
        <v>9371</v>
      </c>
      <c r="AD152" s="267" t="s">
        <v>9372</v>
      </c>
      <c r="AE152" s="267" t="s">
        <v>9373</v>
      </c>
    </row>
    <row r="153" spans="1:31">
      <c r="A153" s="267" t="s">
        <v>9374</v>
      </c>
      <c r="B153" s="267" t="s">
        <v>9375</v>
      </c>
      <c r="C153" s="267" t="s">
        <v>6913</v>
      </c>
      <c r="D153" s="267" t="s">
        <v>7159</v>
      </c>
      <c r="E153" s="268">
        <v>1</v>
      </c>
      <c r="F153" s="268" t="s">
        <v>6342</v>
      </c>
      <c r="G153" s="267" t="s">
        <v>9376</v>
      </c>
      <c r="H153" s="267" t="s">
        <v>9377</v>
      </c>
      <c r="I153" s="267" t="s">
        <v>9378</v>
      </c>
      <c r="J153" s="267" t="s">
        <v>9379</v>
      </c>
      <c r="K153" s="267" t="s">
        <v>9380</v>
      </c>
      <c r="L153" s="267" t="s">
        <v>9381</v>
      </c>
      <c r="M153" s="267" t="s">
        <v>8789</v>
      </c>
      <c r="N153" s="267" t="s">
        <v>9382</v>
      </c>
      <c r="O153" s="267" t="s">
        <v>9159</v>
      </c>
      <c r="P153" s="267" t="s">
        <v>9383</v>
      </c>
      <c r="Q153" s="267" t="s">
        <v>9384</v>
      </c>
      <c r="R153" s="267" t="s">
        <v>9385</v>
      </c>
      <c r="S153" s="267" t="s">
        <v>9386</v>
      </c>
      <c r="T153" s="267" t="s">
        <v>9387</v>
      </c>
      <c r="U153" s="267" t="s">
        <v>9388</v>
      </c>
      <c r="V153" s="267" t="s">
        <v>9389</v>
      </c>
      <c r="W153" s="267" t="s">
        <v>9390</v>
      </c>
      <c r="X153" s="267" t="s">
        <v>9391</v>
      </c>
      <c r="Y153" s="267" t="s">
        <v>9392</v>
      </c>
      <c r="Z153" s="267" t="s">
        <v>9393</v>
      </c>
      <c r="AA153" s="267" t="s">
        <v>9394</v>
      </c>
      <c r="AB153" s="267" t="s">
        <v>9395</v>
      </c>
      <c r="AC153" s="267" t="s">
        <v>9396</v>
      </c>
      <c r="AD153" s="267" t="s">
        <v>9397</v>
      </c>
      <c r="AE153" s="267" t="s">
        <v>9398</v>
      </c>
    </row>
    <row r="154" spans="1:31">
      <c r="A154" s="267" t="s">
        <v>9399</v>
      </c>
      <c r="B154" s="267" t="s">
        <v>9400</v>
      </c>
      <c r="C154" s="267" t="s">
        <v>6370</v>
      </c>
      <c r="D154" s="267" t="s">
        <v>6371</v>
      </c>
      <c r="E154" s="268">
        <v>1</v>
      </c>
      <c r="F154" s="268" t="s">
        <v>6342</v>
      </c>
      <c r="G154" s="267" t="s">
        <v>9401</v>
      </c>
      <c r="H154" s="267" t="s">
        <v>9402</v>
      </c>
      <c r="I154" s="267" t="s">
        <v>9403</v>
      </c>
      <c r="J154" s="267" t="s">
        <v>8422</v>
      </c>
      <c r="K154" s="267" t="s">
        <v>9404</v>
      </c>
      <c r="L154" s="267" t="s">
        <v>9405</v>
      </c>
      <c r="M154" s="267" t="s">
        <v>9406</v>
      </c>
      <c r="N154" s="267" t="s">
        <v>9407</v>
      </c>
      <c r="O154" s="267" t="s">
        <v>9408</v>
      </c>
      <c r="P154" s="267" t="s">
        <v>9409</v>
      </c>
      <c r="Q154" s="267" t="s">
        <v>9410</v>
      </c>
      <c r="R154" s="267" t="s">
        <v>9411</v>
      </c>
      <c r="S154" s="267" t="s">
        <v>9412</v>
      </c>
      <c r="T154" s="267" t="s">
        <v>9413</v>
      </c>
      <c r="U154" s="267" t="s">
        <v>8509</v>
      </c>
      <c r="V154" s="267" t="s">
        <v>9414</v>
      </c>
      <c r="W154" s="267" t="s">
        <v>9415</v>
      </c>
      <c r="X154" s="267" t="s">
        <v>9416</v>
      </c>
      <c r="Y154" s="267" t="s">
        <v>9417</v>
      </c>
      <c r="Z154" s="267" t="s">
        <v>9418</v>
      </c>
      <c r="AA154" s="267" t="s">
        <v>9419</v>
      </c>
      <c r="AB154" s="267" t="s">
        <v>9420</v>
      </c>
      <c r="AC154" s="267" t="s">
        <v>9421</v>
      </c>
      <c r="AD154" s="267" t="s">
        <v>9422</v>
      </c>
      <c r="AE154" s="267" t="s">
        <v>9423</v>
      </c>
    </row>
    <row r="155" spans="1:31">
      <c r="A155" s="267" t="s">
        <v>9424</v>
      </c>
      <c r="B155" s="267" t="s">
        <v>8361</v>
      </c>
      <c r="C155" s="267" t="s">
        <v>9348</v>
      </c>
      <c r="D155" s="267" t="s">
        <v>8361</v>
      </c>
      <c r="E155" s="268">
        <v>1</v>
      </c>
      <c r="F155" s="268" t="s">
        <v>6342</v>
      </c>
      <c r="G155" s="267" t="s">
        <v>9425</v>
      </c>
      <c r="H155" s="267" t="s">
        <v>9426</v>
      </c>
      <c r="I155" s="267" t="s">
        <v>9427</v>
      </c>
      <c r="J155" s="267" t="s">
        <v>9428</v>
      </c>
      <c r="K155" s="267" t="s">
        <v>9429</v>
      </c>
      <c r="L155" s="267" t="s">
        <v>9430</v>
      </c>
      <c r="M155" s="267" t="s">
        <v>9431</v>
      </c>
      <c r="N155" s="267" t="s">
        <v>9432</v>
      </c>
      <c r="O155" s="267" t="s">
        <v>9433</v>
      </c>
      <c r="P155" s="267" t="s">
        <v>9434</v>
      </c>
      <c r="Q155" s="267" t="s">
        <v>9435</v>
      </c>
      <c r="R155" s="267" t="s">
        <v>9436</v>
      </c>
      <c r="S155" s="267" t="s">
        <v>9437</v>
      </c>
      <c r="T155" s="267" t="s">
        <v>9438</v>
      </c>
      <c r="U155" s="267" t="s">
        <v>9439</v>
      </c>
      <c r="V155" s="267" t="s">
        <v>9440</v>
      </c>
      <c r="W155" s="267" t="s">
        <v>9441</v>
      </c>
      <c r="X155" s="267" t="s">
        <v>9442</v>
      </c>
      <c r="Y155" s="267" t="s">
        <v>9443</v>
      </c>
      <c r="Z155" s="267" t="s">
        <v>9444</v>
      </c>
      <c r="AA155" s="267" t="s">
        <v>9445</v>
      </c>
      <c r="AB155" s="267" t="s">
        <v>9446</v>
      </c>
      <c r="AC155" s="267" t="s">
        <v>9447</v>
      </c>
      <c r="AD155" s="267" t="s">
        <v>9448</v>
      </c>
      <c r="AE155" s="267" t="s">
        <v>9449</v>
      </c>
    </row>
    <row r="156" spans="1:31">
      <c r="A156" s="267" t="s">
        <v>9450</v>
      </c>
      <c r="B156" s="267" t="s">
        <v>9451</v>
      </c>
      <c r="C156" s="267" t="s">
        <v>8179</v>
      </c>
      <c r="D156" s="267" t="s">
        <v>9451</v>
      </c>
      <c r="E156" s="268">
        <v>1</v>
      </c>
      <c r="F156" s="268" t="s">
        <v>6342</v>
      </c>
      <c r="G156" s="267" t="s">
        <v>9452</v>
      </c>
      <c r="H156" s="267" t="s">
        <v>9453</v>
      </c>
      <c r="I156" s="267" t="s">
        <v>9454</v>
      </c>
      <c r="J156" s="267" t="s">
        <v>9455</v>
      </c>
      <c r="K156" s="267" t="s">
        <v>9456</v>
      </c>
      <c r="L156" s="267" t="s">
        <v>9457</v>
      </c>
      <c r="M156" s="267" t="s">
        <v>9458</v>
      </c>
      <c r="N156" s="267" t="s">
        <v>9459</v>
      </c>
      <c r="O156" s="267" t="s">
        <v>9460</v>
      </c>
      <c r="P156" s="267" t="s">
        <v>9461</v>
      </c>
      <c r="Q156" s="267" t="s">
        <v>9462</v>
      </c>
      <c r="R156" s="267" t="s">
        <v>9463</v>
      </c>
      <c r="S156" s="267" t="s">
        <v>9464</v>
      </c>
      <c r="T156" s="267" t="s">
        <v>9465</v>
      </c>
      <c r="U156" s="267" t="s">
        <v>9466</v>
      </c>
      <c r="V156" s="267" t="s">
        <v>9467</v>
      </c>
      <c r="W156" s="267" t="s">
        <v>9468</v>
      </c>
      <c r="X156" s="267" t="s">
        <v>9469</v>
      </c>
      <c r="Y156" s="267" t="s">
        <v>9470</v>
      </c>
      <c r="Z156" s="267" t="s">
        <v>9471</v>
      </c>
      <c r="AA156" s="267" t="s">
        <v>9472</v>
      </c>
      <c r="AB156" s="267" t="s">
        <v>9473</v>
      </c>
      <c r="AC156" s="267" t="s">
        <v>9474</v>
      </c>
      <c r="AD156" s="267" t="s">
        <v>9475</v>
      </c>
      <c r="AE156" s="267" t="s">
        <v>9476</v>
      </c>
    </row>
    <row r="157" spans="1:31">
      <c r="A157" s="267" t="s">
        <v>9477</v>
      </c>
      <c r="B157" s="267" t="s">
        <v>9478</v>
      </c>
      <c r="C157" s="267" t="s">
        <v>6913</v>
      </c>
      <c r="D157" s="267" t="s">
        <v>6995</v>
      </c>
      <c r="E157" s="268">
        <v>1</v>
      </c>
      <c r="F157" s="268" t="s">
        <v>6342</v>
      </c>
      <c r="G157" s="267" t="s">
        <v>9479</v>
      </c>
      <c r="H157" s="267" t="s">
        <v>9480</v>
      </c>
      <c r="I157" s="267" t="s">
        <v>9481</v>
      </c>
      <c r="J157" s="267" t="s">
        <v>9482</v>
      </c>
      <c r="K157" s="267" t="s">
        <v>9483</v>
      </c>
      <c r="L157" s="267" t="s">
        <v>9484</v>
      </c>
      <c r="M157" s="267" t="s">
        <v>9485</v>
      </c>
      <c r="N157" s="267" t="s">
        <v>9486</v>
      </c>
      <c r="O157" s="267" t="s">
        <v>9487</v>
      </c>
      <c r="P157" s="267" t="s">
        <v>9488</v>
      </c>
      <c r="Q157" s="267" t="s">
        <v>9489</v>
      </c>
      <c r="R157" s="267" t="s">
        <v>9490</v>
      </c>
      <c r="S157" s="267" t="s">
        <v>9491</v>
      </c>
      <c r="T157" s="267" t="s">
        <v>9492</v>
      </c>
      <c r="U157" s="267" t="s">
        <v>9493</v>
      </c>
      <c r="V157" s="267" t="s">
        <v>9494</v>
      </c>
      <c r="W157" s="267" t="s">
        <v>9495</v>
      </c>
      <c r="X157" s="267" t="s">
        <v>9496</v>
      </c>
      <c r="Y157" s="267" t="s">
        <v>9497</v>
      </c>
      <c r="Z157" s="267" t="s">
        <v>9498</v>
      </c>
      <c r="AA157" s="267" t="s">
        <v>9499</v>
      </c>
      <c r="AB157" s="267" t="s">
        <v>9500</v>
      </c>
      <c r="AC157" s="267" t="s">
        <v>9501</v>
      </c>
      <c r="AD157" s="267" t="s">
        <v>9502</v>
      </c>
      <c r="AE157" s="267" t="s">
        <v>9503</v>
      </c>
    </row>
    <row r="158" spans="1:31">
      <c r="A158" s="267" t="s">
        <v>9504</v>
      </c>
      <c r="B158" s="267" t="s">
        <v>7732</v>
      </c>
      <c r="C158" s="267" t="s">
        <v>6067</v>
      </c>
      <c r="D158" s="267" t="s">
        <v>7732</v>
      </c>
      <c r="E158" s="268">
        <v>1</v>
      </c>
      <c r="F158" s="268" t="s">
        <v>6342</v>
      </c>
      <c r="G158" s="267" t="s">
        <v>9505</v>
      </c>
      <c r="H158" s="267" t="s">
        <v>9506</v>
      </c>
      <c r="I158" s="267" t="s">
        <v>9507</v>
      </c>
      <c r="J158" s="267" t="s">
        <v>9508</v>
      </c>
      <c r="K158" s="267" t="s">
        <v>9509</v>
      </c>
      <c r="L158" s="267" t="s">
        <v>9510</v>
      </c>
      <c r="M158" s="267" t="s">
        <v>9511</v>
      </c>
      <c r="N158" s="267" t="s">
        <v>9512</v>
      </c>
      <c r="O158" s="267" t="s">
        <v>9513</v>
      </c>
      <c r="P158" s="267" t="s">
        <v>9514</v>
      </c>
      <c r="Q158" s="267" t="s">
        <v>9515</v>
      </c>
      <c r="R158" s="267" t="s">
        <v>9516</v>
      </c>
      <c r="S158" s="267" t="s">
        <v>9517</v>
      </c>
      <c r="T158" s="267" t="s">
        <v>9518</v>
      </c>
      <c r="U158" s="267" t="s">
        <v>9519</v>
      </c>
      <c r="V158" s="267" t="s">
        <v>9520</v>
      </c>
      <c r="W158" s="267" t="s">
        <v>9521</v>
      </c>
      <c r="X158" s="267" t="s">
        <v>9522</v>
      </c>
      <c r="Y158" s="267" t="s">
        <v>9523</v>
      </c>
      <c r="Z158" s="267" t="s">
        <v>9524</v>
      </c>
      <c r="AA158" s="267" t="s">
        <v>9525</v>
      </c>
      <c r="AB158" s="267" t="s">
        <v>9526</v>
      </c>
      <c r="AC158" s="267" t="s">
        <v>9527</v>
      </c>
      <c r="AD158" s="267" t="s">
        <v>9528</v>
      </c>
      <c r="AE158" s="267" t="s">
        <v>9529</v>
      </c>
    </row>
    <row r="159" spans="1:31">
      <c r="A159" s="267" t="s">
        <v>9530</v>
      </c>
      <c r="B159" s="267" t="s">
        <v>9531</v>
      </c>
      <c r="C159" s="267" t="s">
        <v>9348</v>
      </c>
      <c r="D159" s="267" t="s">
        <v>9532</v>
      </c>
      <c r="E159" s="268">
        <v>1</v>
      </c>
      <c r="F159" s="268" t="s">
        <v>6342</v>
      </c>
      <c r="G159" s="267" t="s">
        <v>9533</v>
      </c>
      <c r="H159" s="267" t="s">
        <v>9534</v>
      </c>
      <c r="I159" s="267" t="s">
        <v>9535</v>
      </c>
      <c r="J159" s="267" t="s">
        <v>9536</v>
      </c>
      <c r="K159" s="267" t="s">
        <v>8316</v>
      </c>
      <c r="L159" s="267" t="s">
        <v>9537</v>
      </c>
      <c r="M159" s="267" t="s">
        <v>9538</v>
      </c>
      <c r="N159" s="267" t="s">
        <v>9539</v>
      </c>
      <c r="O159" s="267" t="s">
        <v>9540</v>
      </c>
      <c r="P159" s="267" t="s">
        <v>9541</v>
      </c>
      <c r="Q159" s="267" t="s">
        <v>9542</v>
      </c>
      <c r="R159" s="267" t="s">
        <v>9543</v>
      </c>
      <c r="S159" s="267" t="s">
        <v>9544</v>
      </c>
      <c r="T159" s="267" t="s">
        <v>9545</v>
      </c>
      <c r="U159" s="267" t="s">
        <v>9546</v>
      </c>
      <c r="V159" s="267" t="s">
        <v>9547</v>
      </c>
      <c r="W159" s="267" t="s">
        <v>9548</v>
      </c>
      <c r="X159" s="267" t="s">
        <v>9549</v>
      </c>
      <c r="Y159" s="267" t="s">
        <v>9550</v>
      </c>
      <c r="Z159" s="267" t="s">
        <v>9551</v>
      </c>
      <c r="AA159" s="267" t="s">
        <v>9552</v>
      </c>
      <c r="AB159" s="267" t="s">
        <v>9553</v>
      </c>
      <c r="AC159" s="267" t="s">
        <v>9554</v>
      </c>
      <c r="AD159" s="267" t="s">
        <v>9555</v>
      </c>
      <c r="AE159" s="267" t="s">
        <v>9556</v>
      </c>
    </row>
    <row r="160" spans="1:31">
      <c r="A160" s="267" t="s">
        <v>9557</v>
      </c>
      <c r="B160" s="267" t="s">
        <v>9558</v>
      </c>
      <c r="C160" s="267" t="s">
        <v>6340</v>
      </c>
      <c r="D160" s="267" t="s">
        <v>7412</v>
      </c>
      <c r="E160" s="268">
        <v>1</v>
      </c>
      <c r="F160" s="268" t="s">
        <v>6342</v>
      </c>
      <c r="G160" s="267" t="s">
        <v>9559</v>
      </c>
      <c r="H160" s="267" t="s">
        <v>9560</v>
      </c>
      <c r="I160" s="267" t="s">
        <v>9561</v>
      </c>
      <c r="J160" s="267" t="s">
        <v>9562</v>
      </c>
      <c r="K160" s="267" t="s">
        <v>6950</v>
      </c>
      <c r="L160" s="267" t="s">
        <v>9563</v>
      </c>
      <c r="M160" s="267" t="s">
        <v>9564</v>
      </c>
      <c r="N160" s="267" t="s">
        <v>7445</v>
      </c>
      <c r="O160" s="267" t="s">
        <v>9565</v>
      </c>
      <c r="P160" s="267" t="s">
        <v>9566</v>
      </c>
      <c r="Q160" s="267" t="s">
        <v>9567</v>
      </c>
      <c r="R160" s="267" t="s">
        <v>9568</v>
      </c>
      <c r="S160" s="267" t="s">
        <v>9569</v>
      </c>
      <c r="T160" s="267" t="s">
        <v>9570</v>
      </c>
      <c r="U160" s="267" t="s">
        <v>9571</v>
      </c>
      <c r="V160" s="267" t="s">
        <v>9572</v>
      </c>
      <c r="W160" s="267" t="s">
        <v>7950</v>
      </c>
      <c r="X160" s="267" t="s">
        <v>9573</v>
      </c>
      <c r="Y160" s="267" t="s">
        <v>9574</v>
      </c>
      <c r="Z160" s="267" t="s">
        <v>9575</v>
      </c>
      <c r="AA160" s="267" t="s">
        <v>9576</v>
      </c>
      <c r="AB160" s="267" t="s">
        <v>9577</v>
      </c>
      <c r="AC160" s="267" t="s">
        <v>9578</v>
      </c>
      <c r="AD160" s="267" t="s">
        <v>9579</v>
      </c>
      <c r="AE160" s="267" t="s">
        <v>9580</v>
      </c>
    </row>
    <row r="161" spans="1:31">
      <c r="A161" s="267" t="s">
        <v>9581</v>
      </c>
      <c r="B161" s="267" t="s">
        <v>9582</v>
      </c>
      <c r="C161" s="267" t="s">
        <v>6340</v>
      </c>
      <c r="D161" s="267" t="s">
        <v>7412</v>
      </c>
      <c r="E161" s="268">
        <v>1</v>
      </c>
      <c r="F161" s="268" t="s">
        <v>6342</v>
      </c>
      <c r="G161" s="267" t="s">
        <v>9583</v>
      </c>
      <c r="H161" s="267" t="s">
        <v>9584</v>
      </c>
      <c r="I161" s="267" t="s">
        <v>9585</v>
      </c>
      <c r="J161" s="267" t="s">
        <v>9586</v>
      </c>
      <c r="K161" s="267" t="s">
        <v>9587</v>
      </c>
      <c r="L161" s="267" t="s">
        <v>9588</v>
      </c>
      <c r="M161" s="267" t="s">
        <v>9589</v>
      </c>
      <c r="N161" s="267" t="s">
        <v>9590</v>
      </c>
      <c r="O161" s="267" t="s">
        <v>7891</v>
      </c>
      <c r="P161" s="267" t="s">
        <v>9591</v>
      </c>
      <c r="Q161" s="267" t="s">
        <v>9592</v>
      </c>
      <c r="R161" s="267" t="s">
        <v>9593</v>
      </c>
      <c r="S161" s="267" t="s">
        <v>9594</v>
      </c>
      <c r="T161" s="267" t="s">
        <v>9595</v>
      </c>
      <c r="U161" s="267" t="s">
        <v>9596</v>
      </c>
      <c r="V161" s="267" t="s">
        <v>9597</v>
      </c>
      <c r="W161" s="267" t="s">
        <v>9598</v>
      </c>
      <c r="X161" s="267" t="s">
        <v>9599</v>
      </c>
      <c r="Y161" s="267" t="s">
        <v>9600</v>
      </c>
      <c r="Z161" s="267" t="s">
        <v>9601</v>
      </c>
      <c r="AA161" s="267" t="s">
        <v>9602</v>
      </c>
      <c r="AB161" s="267" t="s">
        <v>9603</v>
      </c>
      <c r="AC161" s="267" t="s">
        <v>9604</v>
      </c>
      <c r="AD161" s="267" t="s">
        <v>9605</v>
      </c>
      <c r="AE161" s="267" t="s">
        <v>9606</v>
      </c>
    </row>
    <row r="162" spans="1:31">
      <c r="A162" s="267" t="s">
        <v>9607</v>
      </c>
      <c r="B162" s="267" t="s">
        <v>9532</v>
      </c>
      <c r="C162" s="267" t="s">
        <v>9348</v>
      </c>
      <c r="D162" s="267" t="s">
        <v>9532</v>
      </c>
      <c r="E162" s="268">
        <v>1</v>
      </c>
      <c r="F162" s="268" t="s">
        <v>6342</v>
      </c>
      <c r="G162" s="267" t="s">
        <v>9608</v>
      </c>
      <c r="H162" s="267" t="s">
        <v>9609</v>
      </c>
      <c r="I162" s="267" t="s">
        <v>9610</v>
      </c>
      <c r="J162" s="267" t="s">
        <v>9611</v>
      </c>
      <c r="K162" s="267" t="s">
        <v>9612</v>
      </c>
      <c r="L162" s="267" t="s">
        <v>9613</v>
      </c>
      <c r="M162" s="267" t="s">
        <v>9614</v>
      </c>
      <c r="N162" s="267" t="s">
        <v>9615</v>
      </c>
      <c r="O162" s="267" t="s">
        <v>9616</v>
      </c>
      <c r="P162" s="267" t="s">
        <v>9617</v>
      </c>
      <c r="Q162" s="267" t="s">
        <v>9618</v>
      </c>
      <c r="R162" s="267" t="s">
        <v>9619</v>
      </c>
      <c r="S162" s="267" t="s">
        <v>9620</v>
      </c>
      <c r="T162" s="267" t="s">
        <v>9621</v>
      </c>
      <c r="U162" s="267" t="s">
        <v>9545</v>
      </c>
      <c r="V162" s="267" t="s">
        <v>9622</v>
      </c>
      <c r="W162" s="267" t="s">
        <v>9623</v>
      </c>
      <c r="X162" s="267" t="s">
        <v>8509</v>
      </c>
      <c r="Y162" s="267" t="s">
        <v>9624</v>
      </c>
      <c r="Z162" s="267" t="s">
        <v>9625</v>
      </c>
      <c r="AA162" s="267" t="s">
        <v>9626</v>
      </c>
      <c r="AB162" s="267" t="s">
        <v>9627</v>
      </c>
      <c r="AC162" s="267" t="s">
        <v>9628</v>
      </c>
      <c r="AD162" s="267" t="s">
        <v>9629</v>
      </c>
      <c r="AE162" s="267" t="s">
        <v>9630</v>
      </c>
    </row>
    <row r="163" spans="1:31">
      <c r="A163" s="267" t="s">
        <v>9631</v>
      </c>
      <c r="B163" s="267" t="s">
        <v>9632</v>
      </c>
      <c r="C163" s="267" t="s">
        <v>8179</v>
      </c>
      <c r="D163" s="267" t="s">
        <v>8997</v>
      </c>
      <c r="E163" s="268">
        <v>1</v>
      </c>
      <c r="F163" s="268" t="s">
        <v>6342</v>
      </c>
      <c r="G163" s="267" t="s">
        <v>9633</v>
      </c>
      <c r="H163" s="267" t="s">
        <v>9634</v>
      </c>
      <c r="I163" s="267" t="s">
        <v>9635</v>
      </c>
      <c r="J163" s="267" t="s">
        <v>9636</v>
      </c>
      <c r="K163" s="267" t="s">
        <v>9637</v>
      </c>
      <c r="L163" s="267" t="s">
        <v>9638</v>
      </c>
      <c r="M163" s="267" t="s">
        <v>9639</v>
      </c>
      <c r="N163" s="267" t="s">
        <v>9640</v>
      </c>
      <c r="O163" s="267" t="s">
        <v>9641</v>
      </c>
      <c r="P163" s="267" t="s">
        <v>9642</v>
      </c>
      <c r="Q163" s="267" t="s">
        <v>9643</v>
      </c>
      <c r="R163" s="267" t="s">
        <v>9644</v>
      </c>
      <c r="S163" s="267" t="s">
        <v>9645</v>
      </c>
      <c r="T163" s="267" t="s">
        <v>9646</v>
      </c>
      <c r="U163" s="267" t="s">
        <v>9647</v>
      </c>
      <c r="V163" s="267" t="s">
        <v>9648</v>
      </c>
      <c r="W163" s="267" t="s">
        <v>9649</v>
      </c>
      <c r="X163" s="267" t="s">
        <v>9650</v>
      </c>
      <c r="Y163" s="267" t="s">
        <v>9651</v>
      </c>
      <c r="Z163" s="267" t="s">
        <v>9652</v>
      </c>
      <c r="AA163" s="267" t="s">
        <v>9653</v>
      </c>
      <c r="AB163" s="267" t="s">
        <v>9654</v>
      </c>
      <c r="AC163" s="267" t="s">
        <v>9655</v>
      </c>
      <c r="AD163" s="267" t="s">
        <v>9656</v>
      </c>
      <c r="AE163" s="267" t="s">
        <v>9657</v>
      </c>
    </row>
    <row r="164" spans="1:31">
      <c r="A164" s="267" t="s">
        <v>9658</v>
      </c>
      <c r="B164" s="267" t="s">
        <v>9659</v>
      </c>
      <c r="C164" s="267" t="s">
        <v>8179</v>
      </c>
      <c r="D164" s="267" t="s">
        <v>8997</v>
      </c>
      <c r="E164" s="268">
        <v>1</v>
      </c>
      <c r="F164" s="268" t="s">
        <v>6342</v>
      </c>
      <c r="G164" s="267" t="s">
        <v>9660</v>
      </c>
      <c r="H164" s="267" t="s">
        <v>9661</v>
      </c>
      <c r="I164" s="267" t="s">
        <v>9662</v>
      </c>
      <c r="J164" s="267" t="s">
        <v>9663</v>
      </c>
      <c r="K164" s="267" t="s">
        <v>9664</v>
      </c>
      <c r="L164" s="267" t="s">
        <v>9665</v>
      </c>
      <c r="M164" s="267" t="s">
        <v>9666</v>
      </c>
      <c r="N164" s="267" t="s">
        <v>9667</v>
      </c>
      <c r="O164" s="267" t="s">
        <v>9668</v>
      </c>
      <c r="P164" s="267" t="s">
        <v>9669</v>
      </c>
      <c r="Q164" s="267" t="s">
        <v>9670</v>
      </c>
      <c r="R164" s="267" t="s">
        <v>9671</v>
      </c>
      <c r="S164" s="267" t="s">
        <v>9672</v>
      </c>
      <c r="T164" s="267" t="s">
        <v>9673</v>
      </c>
      <c r="U164" s="267" t="s">
        <v>9674</v>
      </c>
      <c r="V164" s="267" t="s">
        <v>9675</v>
      </c>
      <c r="W164" s="267" t="s">
        <v>9676</v>
      </c>
      <c r="X164" s="267" t="s">
        <v>9677</v>
      </c>
      <c r="Y164" s="267" t="s">
        <v>9678</v>
      </c>
      <c r="Z164" s="267" t="s">
        <v>9679</v>
      </c>
      <c r="AA164" s="267" t="s">
        <v>9680</v>
      </c>
      <c r="AB164" s="267" t="s">
        <v>9681</v>
      </c>
      <c r="AC164" s="267" t="s">
        <v>9682</v>
      </c>
      <c r="AD164" s="267" t="s">
        <v>9683</v>
      </c>
      <c r="AE164" s="267" t="s">
        <v>9684</v>
      </c>
    </row>
    <row r="165" spans="1:31">
      <c r="A165" s="267" t="s">
        <v>9685</v>
      </c>
      <c r="B165" s="267" t="s">
        <v>9686</v>
      </c>
      <c r="C165" s="267" t="s">
        <v>6370</v>
      </c>
      <c r="D165" s="267" t="s">
        <v>7956</v>
      </c>
      <c r="E165" s="268">
        <v>1</v>
      </c>
      <c r="F165" s="268" t="s">
        <v>6342</v>
      </c>
      <c r="G165" s="267" t="s">
        <v>9687</v>
      </c>
      <c r="H165" s="267" t="s">
        <v>9688</v>
      </c>
      <c r="I165" s="267" t="s">
        <v>9689</v>
      </c>
      <c r="J165" s="267" t="s">
        <v>8496</v>
      </c>
      <c r="K165" s="267" t="s">
        <v>9690</v>
      </c>
      <c r="L165" s="267" t="s">
        <v>9691</v>
      </c>
      <c r="M165" s="267" t="s">
        <v>9692</v>
      </c>
      <c r="N165" s="267" t="s">
        <v>9693</v>
      </c>
      <c r="O165" s="267" t="s">
        <v>9694</v>
      </c>
      <c r="P165" s="267" t="s">
        <v>9695</v>
      </c>
      <c r="Q165" s="267" t="s">
        <v>9696</v>
      </c>
      <c r="R165" s="267" t="s">
        <v>9697</v>
      </c>
      <c r="S165" s="267" t="s">
        <v>9640</v>
      </c>
      <c r="T165" s="267" t="s">
        <v>9698</v>
      </c>
      <c r="U165" s="267" t="s">
        <v>9699</v>
      </c>
      <c r="V165" s="267" t="s">
        <v>9700</v>
      </c>
      <c r="W165" s="267" t="s">
        <v>9701</v>
      </c>
      <c r="X165" s="267" t="s">
        <v>9702</v>
      </c>
      <c r="Y165" s="267" t="s">
        <v>9703</v>
      </c>
      <c r="Z165" s="267" t="s">
        <v>9704</v>
      </c>
      <c r="AA165" s="267" t="s">
        <v>9705</v>
      </c>
      <c r="AB165" s="267" t="s">
        <v>9706</v>
      </c>
      <c r="AC165" s="267" t="s">
        <v>9707</v>
      </c>
      <c r="AD165" s="267" t="s">
        <v>9708</v>
      </c>
      <c r="AE165" s="267" t="s">
        <v>9709</v>
      </c>
    </row>
    <row r="166" spans="1:31">
      <c r="A166" s="267" t="s">
        <v>9710</v>
      </c>
      <c r="B166" s="267" t="s">
        <v>9711</v>
      </c>
      <c r="C166" s="267" t="s">
        <v>6067</v>
      </c>
      <c r="D166" s="267" t="s">
        <v>7732</v>
      </c>
      <c r="E166" s="268">
        <v>1</v>
      </c>
      <c r="F166" s="268" t="s">
        <v>6342</v>
      </c>
      <c r="G166" s="267" t="s">
        <v>9712</v>
      </c>
      <c r="H166" s="267" t="s">
        <v>9713</v>
      </c>
      <c r="I166" s="267" t="s">
        <v>9714</v>
      </c>
      <c r="J166" s="267" t="s">
        <v>9715</v>
      </c>
      <c r="K166" s="267" t="s">
        <v>9716</v>
      </c>
      <c r="L166" s="267" t="s">
        <v>9717</v>
      </c>
      <c r="M166" s="267" t="s">
        <v>8584</v>
      </c>
      <c r="N166" s="267" t="s">
        <v>9718</v>
      </c>
      <c r="O166" s="267" t="s">
        <v>9719</v>
      </c>
      <c r="P166" s="267" t="s">
        <v>9720</v>
      </c>
      <c r="Q166" s="267" t="s">
        <v>9721</v>
      </c>
      <c r="R166" s="267" t="s">
        <v>9722</v>
      </c>
      <c r="S166" s="267" t="s">
        <v>9723</v>
      </c>
      <c r="T166" s="267" t="s">
        <v>9724</v>
      </c>
      <c r="U166" s="267" t="s">
        <v>9725</v>
      </c>
      <c r="V166" s="267" t="s">
        <v>9726</v>
      </c>
      <c r="W166" s="267" t="s">
        <v>9727</v>
      </c>
      <c r="X166" s="267" t="s">
        <v>9728</v>
      </c>
      <c r="Y166" s="267" t="s">
        <v>9729</v>
      </c>
      <c r="Z166" s="267" t="s">
        <v>9730</v>
      </c>
      <c r="AA166" s="267" t="s">
        <v>9731</v>
      </c>
      <c r="AB166" s="267" t="s">
        <v>9732</v>
      </c>
      <c r="AC166" s="267" t="s">
        <v>9733</v>
      </c>
      <c r="AD166" s="267" t="s">
        <v>9734</v>
      </c>
      <c r="AE166" s="267" t="s">
        <v>9178</v>
      </c>
    </row>
    <row r="167" spans="1:31">
      <c r="A167" s="267" t="s">
        <v>9735</v>
      </c>
      <c r="B167" s="267" t="s">
        <v>9736</v>
      </c>
      <c r="C167" s="267" t="s">
        <v>9348</v>
      </c>
      <c r="D167" s="267" t="s">
        <v>9532</v>
      </c>
      <c r="E167" s="268">
        <v>1</v>
      </c>
      <c r="F167" s="268" t="s">
        <v>6342</v>
      </c>
      <c r="G167" s="267" t="s">
        <v>9737</v>
      </c>
      <c r="H167" s="267" t="s">
        <v>9738</v>
      </c>
      <c r="I167" s="267" t="s">
        <v>9739</v>
      </c>
      <c r="J167" s="267" t="s">
        <v>9740</v>
      </c>
      <c r="K167" s="267" t="s">
        <v>9741</v>
      </c>
      <c r="L167" s="267" t="s">
        <v>9742</v>
      </c>
      <c r="M167" s="267" t="s">
        <v>9743</v>
      </c>
      <c r="N167" s="267" t="s">
        <v>9404</v>
      </c>
      <c r="O167" s="267" t="s">
        <v>9744</v>
      </c>
      <c r="P167" s="267" t="s">
        <v>8582</v>
      </c>
      <c r="Q167" s="267" t="s">
        <v>9745</v>
      </c>
      <c r="R167" s="267" t="s">
        <v>9746</v>
      </c>
      <c r="S167" s="267" t="s">
        <v>9747</v>
      </c>
      <c r="T167" s="267" t="s">
        <v>9748</v>
      </c>
      <c r="U167" s="267" t="s">
        <v>9749</v>
      </c>
      <c r="V167" s="267" t="s">
        <v>9750</v>
      </c>
      <c r="W167" s="267" t="s">
        <v>9751</v>
      </c>
      <c r="X167" s="267" t="s">
        <v>9752</v>
      </c>
      <c r="Y167" s="267" t="s">
        <v>9753</v>
      </c>
      <c r="Z167" s="267" t="s">
        <v>9754</v>
      </c>
      <c r="AA167" s="267" t="s">
        <v>9755</v>
      </c>
      <c r="AB167" s="267" t="s">
        <v>9756</v>
      </c>
      <c r="AC167" s="267" t="s">
        <v>9757</v>
      </c>
      <c r="AD167" s="267" t="s">
        <v>9758</v>
      </c>
      <c r="AE167" s="267" t="s">
        <v>9759</v>
      </c>
    </row>
    <row r="168" spans="1:31">
      <c r="A168" s="267" t="s">
        <v>9760</v>
      </c>
      <c r="B168" s="267" t="s">
        <v>9761</v>
      </c>
      <c r="C168" s="267" t="s">
        <v>9348</v>
      </c>
      <c r="D168" s="267" t="s">
        <v>9532</v>
      </c>
      <c r="E168" s="268">
        <v>1</v>
      </c>
      <c r="F168" s="268" t="s">
        <v>6342</v>
      </c>
      <c r="G168" s="267" t="s">
        <v>9762</v>
      </c>
      <c r="H168" s="267" t="s">
        <v>9763</v>
      </c>
      <c r="I168" s="267" t="s">
        <v>9764</v>
      </c>
      <c r="J168" s="267" t="s">
        <v>9765</v>
      </c>
      <c r="K168" s="267" t="s">
        <v>9766</v>
      </c>
      <c r="L168" s="267" t="s">
        <v>9767</v>
      </c>
      <c r="M168" s="267" t="s">
        <v>9768</v>
      </c>
      <c r="N168" s="267" t="s">
        <v>9769</v>
      </c>
      <c r="O168" s="267" t="s">
        <v>9770</v>
      </c>
      <c r="P168" s="267" t="s">
        <v>9771</v>
      </c>
      <c r="Q168" s="267" t="s">
        <v>9772</v>
      </c>
      <c r="R168" s="267" t="s">
        <v>9773</v>
      </c>
      <c r="S168" s="267" t="s">
        <v>9774</v>
      </c>
      <c r="T168" s="267" t="s">
        <v>9775</v>
      </c>
      <c r="U168" s="267" t="s">
        <v>9776</v>
      </c>
      <c r="V168" s="267" t="s">
        <v>9777</v>
      </c>
      <c r="W168" s="267" t="s">
        <v>9778</v>
      </c>
      <c r="X168" s="267" t="s">
        <v>9779</v>
      </c>
      <c r="Y168" s="267" t="s">
        <v>9780</v>
      </c>
      <c r="Z168" s="267" t="s">
        <v>9781</v>
      </c>
      <c r="AA168" s="267" t="s">
        <v>9782</v>
      </c>
      <c r="AB168" s="267" t="s">
        <v>9783</v>
      </c>
      <c r="AC168" s="267" t="s">
        <v>9784</v>
      </c>
      <c r="AD168" s="267" t="s">
        <v>9785</v>
      </c>
      <c r="AE168" s="267" t="s">
        <v>9786</v>
      </c>
    </row>
    <row r="169" spans="1:31">
      <c r="A169" s="267" t="s">
        <v>9787</v>
      </c>
      <c r="B169" s="267" t="s">
        <v>9788</v>
      </c>
      <c r="C169" s="267" t="s">
        <v>8179</v>
      </c>
      <c r="D169" s="267" t="s">
        <v>8997</v>
      </c>
      <c r="E169" s="268">
        <v>1</v>
      </c>
      <c r="F169" s="268" t="s">
        <v>6342</v>
      </c>
      <c r="G169" s="267" t="s">
        <v>9789</v>
      </c>
      <c r="H169" s="267" t="s">
        <v>9692</v>
      </c>
      <c r="I169" s="267" t="s">
        <v>9790</v>
      </c>
      <c r="J169" s="267" t="s">
        <v>9791</v>
      </c>
      <c r="K169" s="267" t="s">
        <v>9792</v>
      </c>
      <c r="L169" s="267" t="s">
        <v>9793</v>
      </c>
      <c r="M169" s="267" t="s">
        <v>9794</v>
      </c>
      <c r="N169" s="267" t="s">
        <v>9795</v>
      </c>
      <c r="O169" s="267" t="s">
        <v>9796</v>
      </c>
      <c r="P169" s="267" t="s">
        <v>9797</v>
      </c>
      <c r="Q169" s="267" t="s">
        <v>9798</v>
      </c>
      <c r="R169" s="267" t="s">
        <v>9644</v>
      </c>
      <c r="S169" s="267" t="s">
        <v>9799</v>
      </c>
      <c r="T169" s="267" t="s">
        <v>9800</v>
      </c>
      <c r="U169" s="267" t="s">
        <v>9801</v>
      </c>
      <c r="V169" s="267" t="s">
        <v>9802</v>
      </c>
      <c r="W169" s="267" t="s">
        <v>9803</v>
      </c>
      <c r="X169" s="267" t="s">
        <v>9804</v>
      </c>
      <c r="Y169" s="267" t="s">
        <v>9805</v>
      </c>
      <c r="Z169" s="267" t="s">
        <v>9806</v>
      </c>
      <c r="AA169" s="267" t="s">
        <v>9807</v>
      </c>
      <c r="AB169" s="267" t="s">
        <v>9651</v>
      </c>
      <c r="AC169" s="267" t="s">
        <v>9808</v>
      </c>
      <c r="AD169" s="267" t="s">
        <v>9809</v>
      </c>
      <c r="AE169" s="267" t="s">
        <v>9810</v>
      </c>
    </row>
    <row r="170" spans="1:31">
      <c r="A170" s="267" t="s">
        <v>9811</v>
      </c>
      <c r="B170" s="267" t="s">
        <v>9812</v>
      </c>
      <c r="C170" s="267" t="s">
        <v>8179</v>
      </c>
      <c r="D170" s="267" t="s">
        <v>8997</v>
      </c>
      <c r="E170" s="268">
        <v>1</v>
      </c>
      <c r="F170" s="268" t="s">
        <v>6342</v>
      </c>
      <c r="G170" s="267" t="s">
        <v>9813</v>
      </c>
      <c r="H170" s="267" t="s">
        <v>9814</v>
      </c>
      <c r="I170" s="267" t="s">
        <v>9815</v>
      </c>
      <c r="J170" s="267" t="s">
        <v>9816</v>
      </c>
      <c r="K170" s="267" t="s">
        <v>9817</v>
      </c>
      <c r="L170" s="267" t="s">
        <v>9818</v>
      </c>
      <c r="M170" s="267" t="s">
        <v>9819</v>
      </c>
      <c r="N170" s="267" t="s">
        <v>9820</v>
      </c>
      <c r="O170" s="267" t="s">
        <v>9821</v>
      </c>
      <c r="P170" s="267" t="s">
        <v>9822</v>
      </c>
      <c r="Q170" s="267" t="s">
        <v>9823</v>
      </c>
      <c r="R170" s="267" t="s">
        <v>9824</v>
      </c>
      <c r="S170" s="267" t="s">
        <v>9825</v>
      </c>
      <c r="T170" s="267" t="s">
        <v>9826</v>
      </c>
      <c r="U170" s="267" t="s">
        <v>9827</v>
      </c>
      <c r="V170" s="267" t="s">
        <v>9828</v>
      </c>
      <c r="W170" s="267" t="s">
        <v>9829</v>
      </c>
      <c r="X170" s="267" t="s">
        <v>9280</v>
      </c>
      <c r="Y170" s="267" t="s">
        <v>9830</v>
      </c>
      <c r="Z170" s="267" t="s">
        <v>9831</v>
      </c>
      <c r="AA170" s="267" t="s">
        <v>9832</v>
      </c>
      <c r="AB170" s="267" t="s">
        <v>9833</v>
      </c>
      <c r="AC170" s="267" t="s">
        <v>9834</v>
      </c>
      <c r="AD170" s="267" t="s">
        <v>9835</v>
      </c>
      <c r="AE170" s="267" t="s">
        <v>9836</v>
      </c>
    </row>
    <row r="171" spans="1:31">
      <c r="A171" s="267" t="s">
        <v>9837</v>
      </c>
      <c r="B171" s="267" t="s">
        <v>9838</v>
      </c>
      <c r="C171" s="267" t="s">
        <v>6340</v>
      </c>
      <c r="D171" s="267" t="s">
        <v>7412</v>
      </c>
      <c r="E171" s="268">
        <v>1</v>
      </c>
      <c r="F171" s="268" t="s">
        <v>6342</v>
      </c>
      <c r="G171" s="267" t="s">
        <v>9839</v>
      </c>
      <c r="H171" s="267" t="s">
        <v>9840</v>
      </c>
      <c r="I171" s="267" t="s">
        <v>9841</v>
      </c>
      <c r="J171" s="267" t="s">
        <v>9842</v>
      </c>
      <c r="K171" s="267" t="s">
        <v>9843</v>
      </c>
      <c r="L171" s="267" t="s">
        <v>9844</v>
      </c>
      <c r="M171" s="267" t="s">
        <v>9845</v>
      </c>
      <c r="N171" s="267" t="s">
        <v>9846</v>
      </c>
      <c r="O171" s="267" t="s">
        <v>9847</v>
      </c>
      <c r="P171" s="267" t="s">
        <v>9848</v>
      </c>
      <c r="Q171" s="267" t="s">
        <v>9849</v>
      </c>
      <c r="R171" s="267" t="s">
        <v>9850</v>
      </c>
      <c r="S171" s="267" t="s">
        <v>9851</v>
      </c>
      <c r="T171" s="267" t="s">
        <v>9852</v>
      </c>
      <c r="U171" s="267" t="s">
        <v>9853</v>
      </c>
      <c r="V171" s="267" t="s">
        <v>9854</v>
      </c>
      <c r="W171" s="267" t="s">
        <v>9855</v>
      </c>
      <c r="X171" s="267" t="s">
        <v>9856</v>
      </c>
      <c r="Y171" s="267" t="s">
        <v>9857</v>
      </c>
      <c r="Z171" s="267" t="s">
        <v>9858</v>
      </c>
      <c r="AA171" s="267" t="s">
        <v>9859</v>
      </c>
      <c r="AB171" s="267" t="s">
        <v>9860</v>
      </c>
      <c r="AC171" s="267" t="s">
        <v>9861</v>
      </c>
      <c r="AD171" s="267" t="s">
        <v>9862</v>
      </c>
      <c r="AE171" s="267" t="s">
        <v>9863</v>
      </c>
    </row>
    <row r="172" spans="1:31">
      <c r="A172" s="267" t="s">
        <v>9864</v>
      </c>
      <c r="B172" s="267" t="s">
        <v>9865</v>
      </c>
      <c r="C172" s="267" t="s">
        <v>6370</v>
      </c>
      <c r="D172" s="267" t="s">
        <v>6371</v>
      </c>
      <c r="E172" s="268">
        <v>1</v>
      </c>
      <c r="F172" s="268" t="s">
        <v>6342</v>
      </c>
      <c r="G172" s="267" t="s">
        <v>9866</v>
      </c>
      <c r="H172" s="267" t="s">
        <v>9405</v>
      </c>
      <c r="I172" s="267" t="s">
        <v>9867</v>
      </c>
      <c r="J172" s="267" t="s">
        <v>9868</v>
      </c>
      <c r="K172" s="267" t="s">
        <v>9869</v>
      </c>
      <c r="L172" s="267" t="s">
        <v>9870</v>
      </c>
      <c r="M172" s="267" t="s">
        <v>9871</v>
      </c>
      <c r="N172" s="267" t="s">
        <v>9872</v>
      </c>
      <c r="O172" s="267" t="s">
        <v>9873</v>
      </c>
      <c r="P172" s="267" t="s">
        <v>9874</v>
      </c>
      <c r="Q172" s="267" t="s">
        <v>9875</v>
      </c>
      <c r="R172" s="267" t="s">
        <v>9876</v>
      </c>
      <c r="S172" s="267" t="s">
        <v>9877</v>
      </c>
      <c r="T172" s="267" t="s">
        <v>9878</v>
      </c>
      <c r="U172" s="267" t="s">
        <v>9706</v>
      </c>
      <c r="V172" s="267" t="s">
        <v>9879</v>
      </c>
      <c r="W172" s="267" t="s">
        <v>9880</v>
      </c>
      <c r="X172" s="267" t="s">
        <v>9881</v>
      </c>
      <c r="Y172" s="267" t="s">
        <v>9882</v>
      </c>
      <c r="Z172" s="267" t="s">
        <v>9883</v>
      </c>
      <c r="AA172" s="267" t="s">
        <v>9884</v>
      </c>
      <c r="AB172" s="267" t="s">
        <v>9522</v>
      </c>
      <c r="AC172" s="267" t="s">
        <v>9885</v>
      </c>
      <c r="AD172" s="267" t="s">
        <v>9886</v>
      </c>
      <c r="AE172" s="267" t="s">
        <v>9887</v>
      </c>
    </row>
    <row r="173" spans="1:31">
      <c r="A173" s="267" t="s">
        <v>9888</v>
      </c>
      <c r="B173" s="267" t="s">
        <v>7412</v>
      </c>
      <c r="C173" s="267" t="s">
        <v>6340</v>
      </c>
      <c r="D173" s="267" t="s">
        <v>7412</v>
      </c>
      <c r="E173" s="268">
        <v>1</v>
      </c>
      <c r="F173" s="268" t="s">
        <v>6342</v>
      </c>
      <c r="G173" s="267" t="s">
        <v>9889</v>
      </c>
      <c r="H173" s="267" t="s">
        <v>9890</v>
      </c>
      <c r="I173" s="267" t="s">
        <v>9891</v>
      </c>
      <c r="J173" s="267" t="s">
        <v>9892</v>
      </c>
      <c r="K173" s="267" t="s">
        <v>9893</v>
      </c>
      <c r="L173" s="267" t="s">
        <v>9894</v>
      </c>
      <c r="M173" s="267" t="s">
        <v>9895</v>
      </c>
      <c r="N173" s="267" t="s">
        <v>9896</v>
      </c>
      <c r="O173" s="267" t="s">
        <v>9897</v>
      </c>
      <c r="P173" s="267" t="s">
        <v>9898</v>
      </c>
      <c r="Q173" s="267" t="s">
        <v>9899</v>
      </c>
      <c r="R173" s="267" t="s">
        <v>9900</v>
      </c>
      <c r="S173" s="267" t="s">
        <v>9901</v>
      </c>
      <c r="T173" s="267" t="s">
        <v>9902</v>
      </c>
      <c r="U173" s="267" t="s">
        <v>9903</v>
      </c>
      <c r="V173" s="267" t="s">
        <v>9904</v>
      </c>
      <c r="W173" s="267" t="s">
        <v>9905</v>
      </c>
      <c r="X173" s="267" t="s">
        <v>9906</v>
      </c>
      <c r="Y173" s="267" t="s">
        <v>9907</v>
      </c>
      <c r="Z173" s="267" t="s">
        <v>9908</v>
      </c>
      <c r="AA173" s="267" t="s">
        <v>9909</v>
      </c>
      <c r="AB173" s="267" t="s">
        <v>9910</v>
      </c>
      <c r="AC173" s="267" t="s">
        <v>9911</v>
      </c>
      <c r="AD173" s="267" t="s">
        <v>9912</v>
      </c>
      <c r="AE173" s="267" t="s">
        <v>9913</v>
      </c>
    </row>
    <row r="174" spans="1:31">
      <c r="A174" s="267" t="s">
        <v>9914</v>
      </c>
      <c r="B174" s="267" t="s">
        <v>9915</v>
      </c>
      <c r="C174" s="267" t="s">
        <v>8179</v>
      </c>
      <c r="D174" s="267" t="s">
        <v>8997</v>
      </c>
      <c r="E174" s="268">
        <v>1</v>
      </c>
      <c r="F174" s="268" t="s">
        <v>6342</v>
      </c>
      <c r="G174" s="267" t="s">
        <v>9916</v>
      </c>
      <c r="H174" s="267" t="s">
        <v>9917</v>
      </c>
      <c r="I174" s="267" t="s">
        <v>9918</v>
      </c>
      <c r="J174" s="267" t="s">
        <v>9919</v>
      </c>
      <c r="K174" s="267" t="s">
        <v>9920</v>
      </c>
      <c r="L174" s="267" t="s">
        <v>9921</v>
      </c>
      <c r="M174" s="267" t="s">
        <v>9922</v>
      </c>
      <c r="N174" s="267" t="s">
        <v>9923</v>
      </c>
      <c r="O174" s="267" t="s">
        <v>9924</v>
      </c>
      <c r="P174" s="267" t="s">
        <v>9925</v>
      </c>
      <c r="Q174" s="267" t="s">
        <v>9926</v>
      </c>
      <c r="R174" s="267" t="s">
        <v>9927</v>
      </c>
      <c r="S174" s="267" t="s">
        <v>9928</v>
      </c>
      <c r="T174" s="267" t="s">
        <v>9929</v>
      </c>
      <c r="U174" s="267" t="s">
        <v>9930</v>
      </c>
      <c r="V174" s="267" t="s">
        <v>9931</v>
      </c>
      <c r="W174" s="267" t="s">
        <v>9932</v>
      </c>
      <c r="X174" s="267" t="s">
        <v>9933</v>
      </c>
      <c r="Y174" s="267" t="s">
        <v>9934</v>
      </c>
      <c r="Z174" s="267" t="s">
        <v>9935</v>
      </c>
      <c r="AA174" s="267" t="s">
        <v>9793</v>
      </c>
      <c r="AB174" s="267" t="s">
        <v>9936</v>
      </c>
      <c r="AC174" s="267" t="s">
        <v>9937</v>
      </c>
      <c r="AD174" s="267" t="s">
        <v>9938</v>
      </c>
      <c r="AE174" s="267" t="s">
        <v>9856</v>
      </c>
    </row>
    <row r="175" spans="1:31">
      <c r="A175" s="267" t="s">
        <v>9939</v>
      </c>
      <c r="B175" s="267" t="s">
        <v>9940</v>
      </c>
      <c r="C175" s="267" t="s">
        <v>8179</v>
      </c>
      <c r="D175" s="267" t="s">
        <v>8997</v>
      </c>
      <c r="E175" s="268">
        <v>1</v>
      </c>
      <c r="F175" s="268" t="s">
        <v>6342</v>
      </c>
      <c r="G175" s="267" t="s">
        <v>9941</v>
      </c>
      <c r="H175" s="267" t="s">
        <v>9942</v>
      </c>
      <c r="I175" s="267" t="s">
        <v>9943</v>
      </c>
      <c r="J175" s="267" t="s">
        <v>9944</v>
      </c>
      <c r="K175" s="267" t="s">
        <v>9945</v>
      </c>
      <c r="L175" s="267" t="s">
        <v>9946</v>
      </c>
      <c r="M175" s="267" t="s">
        <v>9947</v>
      </c>
      <c r="N175" s="267" t="s">
        <v>9948</v>
      </c>
      <c r="O175" s="267" t="s">
        <v>9949</v>
      </c>
      <c r="P175" s="267" t="s">
        <v>9950</v>
      </c>
      <c r="Q175" s="267" t="s">
        <v>9951</v>
      </c>
      <c r="R175" s="267" t="s">
        <v>9952</v>
      </c>
      <c r="S175" s="267" t="s">
        <v>9953</v>
      </c>
      <c r="T175" s="267" t="s">
        <v>9954</v>
      </c>
      <c r="U175" s="267" t="s">
        <v>9955</v>
      </c>
      <c r="V175" s="267" t="s">
        <v>9956</v>
      </c>
      <c r="W175" s="267" t="s">
        <v>9957</v>
      </c>
      <c r="X175" s="267" t="s">
        <v>9958</v>
      </c>
      <c r="Y175" s="267" t="s">
        <v>9830</v>
      </c>
      <c r="Z175" s="267" t="s">
        <v>9959</v>
      </c>
      <c r="AA175" s="267" t="s">
        <v>9960</v>
      </c>
      <c r="AB175" s="267" t="s">
        <v>9961</v>
      </c>
      <c r="AC175" s="267" t="s">
        <v>9962</v>
      </c>
      <c r="AD175" s="267" t="s">
        <v>9963</v>
      </c>
      <c r="AE175" s="267" t="s">
        <v>9892</v>
      </c>
    </row>
    <row r="176" spans="1:31">
      <c r="A176" s="267" t="s">
        <v>9964</v>
      </c>
      <c r="B176" s="267" t="s">
        <v>9965</v>
      </c>
      <c r="C176" s="267" t="s">
        <v>8179</v>
      </c>
      <c r="D176" s="267" t="s">
        <v>8997</v>
      </c>
      <c r="E176" s="268">
        <v>1</v>
      </c>
      <c r="F176" s="268" t="s">
        <v>6342</v>
      </c>
      <c r="G176" s="267" t="s">
        <v>9966</v>
      </c>
      <c r="H176" s="267" t="s">
        <v>9967</v>
      </c>
      <c r="I176" s="267" t="s">
        <v>9968</v>
      </c>
      <c r="J176" s="267" t="s">
        <v>9969</v>
      </c>
      <c r="K176" s="267" t="s">
        <v>9970</v>
      </c>
      <c r="L176" s="267" t="s">
        <v>9971</v>
      </c>
      <c r="M176" s="267" t="s">
        <v>9972</v>
      </c>
      <c r="N176" s="267" t="s">
        <v>9973</v>
      </c>
      <c r="O176" s="267" t="s">
        <v>9974</v>
      </c>
      <c r="P176" s="267" t="s">
        <v>9975</v>
      </c>
      <c r="Q176" s="267" t="s">
        <v>9976</v>
      </c>
      <c r="R176" s="267" t="s">
        <v>9977</v>
      </c>
      <c r="S176" s="267" t="s">
        <v>9978</v>
      </c>
      <c r="T176" s="267" t="s">
        <v>9979</v>
      </c>
      <c r="U176" s="267" t="s">
        <v>9980</v>
      </c>
      <c r="V176" s="267" t="s">
        <v>9981</v>
      </c>
      <c r="W176" s="267" t="s">
        <v>9982</v>
      </c>
      <c r="X176" s="267" t="s">
        <v>9983</v>
      </c>
      <c r="Y176" s="267" t="s">
        <v>9984</v>
      </c>
      <c r="Z176" s="267" t="s">
        <v>9985</v>
      </c>
      <c r="AA176" s="267" t="s">
        <v>9986</v>
      </c>
      <c r="AB176" s="267" t="s">
        <v>9987</v>
      </c>
      <c r="AC176" s="267" t="s">
        <v>9988</v>
      </c>
      <c r="AD176" s="267" t="s">
        <v>9989</v>
      </c>
      <c r="AE176" s="267" t="s">
        <v>6309</v>
      </c>
    </row>
    <row r="177" spans="1:31">
      <c r="A177" s="267" t="s">
        <v>9990</v>
      </c>
      <c r="B177" s="267" t="s">
        <v>9991</v>
      </c>
      <c r="C177" s="267" t="s">
        <v>8179</v>
      </c>
      <c r="D177" s="267" t="s">
        <v>8997</v>
      </c>
      <c r="E177" s="268">
        <v>1</v>
      </c>
      <c r="F177" s="268" t="s">
        <v>6342</v>
      </c>
      <c r="G177" s="267" t="s">
        <v>9992</v>
      </c>
      <c r="H177" s="267" t="s">
        <v>9993</v>
      </c>
      <c r="I177" s="267" t="s">
        <v>9994</v>
      </c>
      <c r="J177" s="267" t="s">
        <v>9819</v>
      </c>
      <c r="K177" s="267" t="s">
        <v>9995</v>
      </c>
      <c r="L177" s="267" t="s">
        <v>9996</v>
      </c>
      <c r="M177" s="267" t="s">
        <v>9997</v>
      </c>
      <c r="N177" s="267" t="s">
        <v>9998</v>
      </c>
      <c r="O177" s="267" t="s">
        <v>9999</v>
      </c>
      <c r="P177" s="267" t="s">
        <v>10000</v>
      </c>
      <c r="Q177" s="267" t="s">
        <v>10001</v>
      </c>
      <c r="R177" s="267" t="s">
        <v>9952</v>
      </c>
      <c r="S177" s="267" t="s">
        <v>10002</v>
      </c>
      <c r="T177" s="267" t="s">
        <v>10003</v>
      </c>
      <c r="U177" s="267" t="s">
        <v>10004</v>
      </c>
      <c r="V177" s="267" t="s">
        <v>10005</v>
      </c>
      <c r="W177" s="267" t="s">
        <v>10006</v>
      </c>
      <c r="X177" s="267" t="s">
        <v>10007</v>
      </c>
      <c r="Y177" s="267" t="s">
        <v>10008</v>
      </c>
      <c r="Z177" s="267" t="s">
        <v>10009</v>
      </c>
      <c r="AA177" s="267" t="s">
        <v>10010</v>
      </c>
      <c r="AB177" s="267" t="s">
        <v>9937</v>
      </c>
      <c r="AC177" s="267" t="s">
        <v>10011</v>
      </c>
      <c r="AD177" s="267" t="s">
        <v>9834</v>
      </c>
      <c r="AE177" s="267" t="s">
        <v>10012</v>
      </c>
    </row>
    <row r="178" spans="1:31">
      <c r="A178" s="267" t="s">
        <v>10013</v>
      </c>
      <c r="B178" s="267" t="s">
        <v>10014</v>
      </c>
      <c r="C178" s="267" t="s">
        <v>8179</v>
      </c>
      <c r="D178" s="267" t="s">
        <v>8997</v>
      </c>
      <c r="E178" s="268">
        <v>1</v>
      </c>
      <c r="F178" s="268" t="s">
        <v>6342</v>
      </c>
      <c r="G178" s="267" t="s">
        <v>10015</v>
      </c>
      <c r="H178" s="267" t="s">
        <v>9819</v>
      </c>
      <c r="I178" s="267" t="s">
        <v>10016</v>
      </c>
      <c r="J178" s="267" t="s">
        <v>9823</v>
      </c>
      <c r="K178" s="267" t="s">
        <v>10017</v>
      </c>
      <c r="L178" s="267" t="s">
        <v>10018</v>
      </c>
      <c r="M178" s="267" t="s">
        <v>9952</v>
      </c>
      <c r="N178" s="267" t="s">
        <v>10004</v>
      </c>
      <c r="O178" s="267" t="s">
        <v>10019</v>
      </c>
      <c r="P178" s="267" t="s">
        <v>10020</v>
      </c>
      <c r="Q178" s="267" t="s">
        <v>10021</v>
      </c>
      <c r="R178" s="267" t="s">
        <v>10009</v>
      </c>
      <c r="S178" s="267" t="s">
        <v>10022</v>
      </c>
      <c r="T178" s="267" t="s">
        <v>9937</v>
      </c>
      <c r="U178" s="267" t="s">
        <v>9835</v>
      </c>
      <c r="V178" s="267" t="s">
        <v>10023</v>
      </c>
      <c r="W178" s="267" t="s">
        <v>10024</v>
      </c>
      <c r="X178" s="267" t="s">
        <v>10025</v>
      </c>
      <c r="Y178" s="267" t="s">
        <v>10026</v>
      </c>
      <c r="Z178" s="267" t="s">
        <v>10027</v>
      </c>
      <c r="AA178" s="267" t="s">
        <v>10028</v>
      </c>
      <c r="AB178" s="267" t="s">
        <v>10029</v>
      </c>
      <c r="AC178" s="267" t="s">
        <v>10030</v>
      </c>
      <c r="AD178" s="267" t="s">
        <v>10031</v>
      </c>
      <c r="AE178" s="267" t="s">
        <v>10032</v>
      </c>
    </row>
    <row r="179" spans="1:31">
      <c r="A179" s="267" t="s">
        <v>10033</v>
      </c>
      <c r="B179" s="267" t="s">
        <v>10034</v>
      </c>
      <c r="C179" s="267" t="s">
        <v>8179</v>
      </c>
      <c r="D179" s="267" t="s">
        <v>8997</v>
      </c>
      <c r="E179" s="268">
        <v>1</v>
      </c>
      <c r="F179" s="268" t="s">
        <v>6342</v>
      </c>
      <c r="G179" s="267" t="s">
        <v>10015</v>
      </c>
      <c r="H179" s="267" t="s">
        <v>10035</v>
      </c>
      <c r="I179" s="267" t="s">
        <v>10036</v>
      </c>
      <c r="J179" s="267" t="s">
        <v>10037</v>
      </c>
      <c r="K179" s="267" t="s">
        <v>10038</v>
      </c>
      <c r="L179" s="267" t="s">
        <v>9949</v>
      </c>
      <c r="M179" s="267" t="s">
        <v>10039</v>
      </c>
      <c r="N179" s="267" t="s">
        <v>9843</v>
      </c>
      <c r="O179" s="267" t="s">
        <v>10040</v>
      </c>
      <c r="P179" s="267" t="s">
        <v>10041</v>
      </c>
      <c r="Q179" s="267" t="s">
        <v>10042</v>
      </c>
      <c r="R179" s="267" t="s">
        <v>10043</v>
      </c>
      <c r="S179" s="267" t="s">
        <v>10044</v>
      </c>
      <c r="T179" s="267" t="s">
        <v>9277</v>
      </c>
      <c r="U179" s="267" t="s">
        <v>10045</v>
      </c>
      <c r="V179" s="267" t="s">
        <v>10046</v>
      </c>
      <c r="W179" s="267" t="s">
        <v>10020</v>
      </c>
      <c r="X179" s="267" t="s">
        <v>10047</v>
      </c>
      <c r="Y179" s="267" t="s">
        <v>10048</v>
      </c>
      <c r="Z179" s="267" t="s">
        <v>10049</v>
      </c>
      <c r="AA179" s="267" t="s">
        <v>10050</v>
      </c>
      <c r="AB179" s="267" t="s">
        <v>10011</v>
      </c>
      <c r="AC179" s="267" t="s">
        <v>10051</v>
      </c>
      <c r="AD179" s="267" t="s">
        <v>10052</v>
      </c>
      <c r="AE179" s="267" t="s">
        <v>10053</v>
      </c>
    </row>
    <row r="180" spans="1:31">
      <c r="A180" s="267" t="s">
        <v>10054</v>
      </c>
      <c r="B180" s="267" t="s">
        <v>10055</v>
      </c>
      <c r="C180" s="267" t="s">
        <v>8179</v>
      </c>
      <c r="D180" s="267" t="s">
        <v>8997</v>
      </c>
      <c r="E180" s="268">
        <v>1</v>
      </c>
      <c r="F180" s="268" t="s">
        <v>6342</v>
      </c>
      <c r="G180" s="267" t="s">
        <v>9946</v>
      </c>
      <c r="H180" s="267" t="s">
        <v>9819</v>
      </c>
      <c r="I180" s="267" t="s">
        <v>9823</v>
      </c>
      <c r="J180" s="267" t="s">
        <v>10056</v>
      </c>
      <c r="K180" s="267" t="s">
        <v>10016</v>
      </c>
      <c r="L180" s="267" t="s">
        <v>10018</v>
      </c>
      <c r="M180" s="267" t="s">
        <v>9952</v>
      </c>
      <c r="N180" s="267" t="s">
        <v>10004</v>
      </c>
      <c r="O180" s="267" t="s">
        <v>10019</v>
      </c>
      <c r="P180" s="267" t="s">
        <v>10020</v>
      </c>
      <c r="Q180" s="267" t="s">
        <v>10057</v>
      </c>
      <c r="R180" s="267" t="s">
        <v>10022</v>
      </c>
      <c r="S180" s="267" t="s">
        <v>9937</v>
      </c>
      <c r="T180" s="267" t="s">
        <v>10009</v>
      </c>
      <c r="U180" s="267" t="s">
        <v>9835</v>
      </c>
      <c r="V180" s="267" t="s">
        <v>10058</v>
      </c>
      <c r="W180" s="267" t="s">
        <v>10023</v>
      </c>
      <c r="X180" s="267" t="s">
        <v>10026</v>
      </c>
      <c r="Y180" s="267" t="s">
        <v>10024</v>
      </c>
      <c r="Z180" s="267" t="s">
        <v>10027</v>
      </c>
      <c r="AA180" s="267" t="s">
        <v>10059</v>
      </c>
      <c r="AB180" s="267" t="s">
        <v>10029</v>
      </c>
      <c r="AC180" s="267" t="s">
        <v>10030</v>
      </c>
      <c r="AD180" s="267" t="s">
        <v>10060</v>
      </c>
      <c r="AE180" s="267" t="s">
        <v>10061</v>
      </c>
    </row>
    <row r="181" spans="1:31">
      <c r="A181" s="267" t="s">
        <v>10062</v>
      </c>
      <c r="B181" s="267" t="s">
        <v>8997</v>
      </c>
      <c r="C181" s="267" t="s">
        <v>8179</v>
      </c>
      <c r="D181" s="267" t="s">
        <v>8997</v>
      </c>
      <c r="E181" s="268">
        <v>1</v>
      </c>
      <c r="F181" s="268" t="s">
        <v>6342</v>
      </c>
      <c r="G181" s="267" t="s">
        <v>10063</v>
      </c>
      <c r="H181" s="267" t="s">
        <v>9280</v>
      </c>
      <c r="I181" s="267" t="s">
        <v>10064</v>
      </c>
      <c r="J181" s="267" t="s">
        <v>10008</v>
      </c>
      <c r="K181" s="267" t="s">
        <v>10065</v>
      </c>
      <c r="L181" s="267" t="s">
        <v>10066</v>
      </c>
      <c r="M181" s="267" t="s">
        <v>10067</v>
      </c>
      <c r="N181" s="267" t="s">
        <v>9895</v>
      </c>
      <c r="O181" s="267" t="s">
        <v>10023</v>
      </c>
      <c r="P181" s="267" t="s">
        <v>10068</v>
      </c>
      <c r="Q181" s="267" t="s">
        <v>10069</v>
      </c>
      <c r="R181" s="267" t="s">
        <v>10070</v>
      </c>
      <c r="S181" s="267" t="s">
        <v>10071</v>
      </c>
      <c r="T181" s="267" t="s">
        <v>10072</v>
      </c>
      <c r="U181" s="267" t="s">
        <v>10073</v>
      </c>
      <c r="V181" s="267" t="s">
        <v>10074</v>
      </c>
      <c r="W181" s="267" t="s">
        <v>10075</v>
      </c>
      <c r="X181" s="267" t="s">
        <v>10076</v>
      </c>
      <c r="Y181" s="267" t="s">
        <v>10077</v>
      </c>
      <c r="Z181" s="267" t="s">
        <v>10078</v>
      </c>
      <c r="AA181" s="267" t="s">
        <v>10079</v>
      </c>
      <c r="AB181" s="267" t="s">
        <v>10080</v>
      </c>
      <c r="AC181" s="267" t="s">
        <v>9912</v>
      </c>
      <c r="AD181" s="267" t="s">
        <v>10081</v>
      </c>
      <c r="AE181" s="267" t="s">
        <v>10082</v>
      </c>
    </row>
    <row r="182" spans="1:31">
      <c r="A182" s="267" t="s">
        <v>10083</v>
      </c>
      <c r="B182" s="267" t="s">
        <v>10084</v>
      </c>
      <c r="C182" s="267" t="s">
        <v>8179</v>
      </c>
      <c r="D182" s="267" t="s">
        <v>8997</v>
      </c>
      <c r="E182" s="268">
        <v>1</v>
      </c>
      <c r="F182" s="268" t="s">
        <v>6342</v>
      </c>
      <c r="G182" s="267" t="s">
        <v>10015</v>
      </c>
      <c r="H182" s="267" t="s">
        <v>10085</v>
      </c>
      <c r="I182" s="267" t="s">
        <v>10086</v>
      </c>
      <c r="J182" s="267" t="s">
        <v>10016</v>
      </c>
      <c r="K182" s="267" t="s">
        <v>10017</v>
      </c>
      <c r="L182" s="267" t="s">
        <v>10000</v>
      </c>
      <c r="M182" s="267" t="s">
        <v>10041</v>
      </c>
      <c r="N182" s="267" t="s">
        <v>9277</v>
      </c>
      <c r="O182" s="267" t="s">
        <v>10004</v>
      </c>
      <c r="P182" s="267" t="s">
        <v>10057</v>
      </c>
      <c r="Q182" s="267" t="s">
        <v>10087</v>
      </c>
      <c r="R182" s="267" t="s">
        <v>9832</v>
      </c>
      <c r="S182" s="267" t="s">
        <v>9937</v>
      </c>
      <c r="T182" s="267" t="s">
        <v>10088</v>
      </c>
      <c r="U182" s="267" t="s">
        <v>10009</v>
      </c>
      <c r="V182" s="267" t="s">
        <v>9835</v>
      </c>
      <c r="W182" s="267" t="s">
        <v>10023</v>
      </c>
      <c r="X182" s="267" t="s">
        <v>9897</v>
      </c>
      <c r="Y182" s="267" t="s">
        <v>10027</v>
      </c>
      <c r="Z182" s="267" t="s">
        <v>10032</v>
      </c>
      <c r="AA182" s="267" t="s">
        <v>10060</v>
      </c>
      <c r="AB182" s="267" t="s">
        <v>10089</v>
      </c>
      <c r="AC182" s="267" t="s">
        <v>10090</v>
      </c>
      <c r="AD182" s="267" t="s">
        <v>10061</v>
      </c>
      <c r="AE182" s="267" t="s">
        <v>10091</v>
      </c>
    </row>
    <row r="183" spans="1:31">
      <c r="E183" s="268"/>
      <c r="F183" s="268"/>
    </row>
    <row r="184" spans="1:31">
      <c r="A184" s="367" t="s">
        <v>35941</v>
      </c>
      <c r="B184" s="327"/>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row>
  </sheetData>
  <mergeCells count="1">
    <mergeCell ref="A1:AE1"/>
  </mergeCells>
  <pageMargins left="0.75" right="0.75" top="1" bottom="1" header="0.5" footer="0.5"/>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4454"/>
  <sheetViews>
    <sheetView topLeftCell="A2" workbookViewId="0">
      <selection activeCell="F9" sqref="F9"/>
    </sheetView>
  </sheetViews>
  <sheetFormatPr defaultColWidth="12.44140625" defaultRowHeight="15.6"/>
  <cols>
    <col min="1" max="1" width="20.6640625" style="131" customWidth="1"/>
    <col min="2" max="2" width="18.88671875" style="131" bestFit="1" customWidth="1"/>
    <col min="3" max="3" width="24.109375" style="131" bestFit="1" customWidth="1"/>
    <col min="4" max="4" width="12.44140625" style="131"/>
    <col min="5" max="5" width="17" style="131" bestFit="1" customWidth="1"/>
    <col min="6" max="6" width="12.44140625" style="136"/>
    <col min="7" max="7" width="14.109375" style="131" bestFit="1" customWidth="1"/>
    <col min="8" max="8" width="20.6640625" style="131" bestFit="1" customWidth="1"/>
    <col min="9" max="9" width="16.44140625" style="131" bestFit="1" customWidth="1"/>
    <col min="10" max="16384" width="12.44140625" style="131"/>
  </cols>
  <sheetData>
    <row r="1" spans="1:10" ht="15.9" customHeight="1">
      <c r="A1" s="679" t="s">
        <v>35922</v>
      </c>
      <c r="B1" s="679"/>
      <c r="C1" s="679"/>
      <c r="D1" s="679"/>
      <c r="E1" s="679"/>
      <c r="F1" s="679"/>
      <c r="G1" s="679"/>
      <c r="H1" s="679"/>
      <c r="I1" s="679"/>
    </row>
    <row r="2" spans="1:10">
      <c r="A2" s="649" t="s">
        <v>10098</v>
      </c>
      <c r="B2" s="647" t="s">
        <v>35423</v>
      </c>
      <c r="C2" s="647" t="s">
        <v>35424</v>
      </c>
      <c r="D2" s="648" t="s">
        <v>35425</v>
      </c>
      <c r="E2" s="647" t="s">
        <v>35426</v>
      </c>
      <c r="F2" s="650" t="s">
        <v>35427</v>
      </c>
      <c r="G2" s="648" t="s">
        <v>35396</v>
      </c>
      <c r="H2" s="647" t="s">
        <v>35428</v>
      </c>
      <c r="I2" s="648" t="s">
        <v>35083</v>
      </c>
    </row>
    <row r="3" spans="1:10" s="286" customFormat="1">
      <c r="A3" s="293" t="s">
        <v>10099</v>
      </c>
      <c r="B3" s="307">
        <v>1</v>
      </c>
      <c r="C3" s="307" t="s">
        <v>10100</v>
      </c>
      <c r="D3" s="497">
        <v>4.2799999999999997E-6</v>
      </c>
      <c r="E3" s="307" t="s">
        <v>10101</v>
      </c>
      <c r="F3" s="498" t="s">
        <v>10102</v>
      </c>
      <c r="G3" s="497">
        <v>1.66E-32</v>
      </c>
      <c r="H3" s="307" t="b">
        <v>1</v>
      </c>
      <c r="I3" s="307" t="s">
        <v>5639</v>
      </c>
    </row>
    <row r="4" spans="1:10" s="286" customFormat="1" ht="20.399999999999999">
      <c r="A4" s="293" t="s">
        <v>10103</v>
      </c>
      <c r="B4" s="307">
        <v>3</v>
      </c>
      <c r="C4" s="307" t="s">
        <v>10104</v>
      </c>
      <c r="D4" s="497">
        <v>3.8100000000000003E-11</v>
      </c>
      <c r="E4" s="307" t="s">
        <v>10105</v>
      </c>
      <c r="F4" s="498" t="s">
        <v>10106</v>
      </c>
      <c r="G4" s="497">
        <v>5.89E-31</v>
      </c>
      <c r="H4" s="307" t="b">
        <v>1</v>
      </c>
      <c r="I4" s="307" t="s">
        <v>5639</v>
      </c>
      <c r="J4" s="499"/>
    </row>
    <row r="5" spans="1:10" s="286" customFormat="1">
      <c r="A5" s="293" t="s">
        <v>10107</v>
      </c>
      <c r="B5" s="307">
        <v>1</v>
      </c>
      <c r="C5" s="307" t="s">
        <v>10108</v>
      </c>
      <c r="D5" s="497">
        <v>1.8199999999999999E-6</v>
      </c>
      <c r="E5" s="307" t="s">
        <v>10109</v>
      </c>
      <c r="F5" s="498" t="s">
        <v>10110</v>
      </c>
      <c r="G5" s="497">
        <v>6.4600000000000003E-31</v>
      </c>
      <c r="H5" s="307" t="b">
        <v>1</v>
      </c>
      <c r="I5" s="307" t="s">
        <v>5639</v>
      </c>
    </row>
    <row r="6" spans="1:10" s="286" customFormat="1">
      <c r="A6" s="293" t="s">
        <v>10111</v>
      </c>
      <c r="B6" s="307">
        <v>2</v>
      </c>
      <c r="C6" s="307" t="s">
        <v>10112</v>
      </c>
      <c r="D6" s="497">
        <v>1.11E-14</v>
      </c>
      <c r="E6" s="307" t="s">
        <v>10113</v>
      </c>
      <c r="F6" s="498" t="s">
        <v>10114</v>
      </c>
      <c r="G6" s="497">
        <v>7.5800000000000002E-31</v>
      </c>
      <c r="H6" s="307" t="b">
        <v>0</v>
      </c>
      <c r="I6" s="307" t="s">
        <v>5639</v>
      </c>
    </row>
    <row r="7" spans="1:10" s="286" customFormat="1" ht="20.399999999999999">
      <c r="A7" s="293" t="s">
        <v>10115</v>
      </c>
      <c r="B7" s="307">
        <v>3</v>
      </c>
      <c r="C7" s="307" t="s">
        <v>10116</v>
      </c>
      <c r="D7" s="497">
        <v>7.1499999999999999E-11</v>
      </c>
      <c r="E7" s="307" t="s">
        <v>10117</v>
      </c>
      <c r="F7" s="498" t="s">
        <v>10118</v>
      </c>
      <c r="G7" s="497">
        <v>4.0700000000000002E-30</v>
      </c>
      <c r="H7" s="307" t="b">
        <v>1</v>
      </c>
      <c r="I7" s="307" t="s">
        <v>5639</v>
      </c>
    </row>
    <row r="8" spans="1:10" s="286" customFormat="1">
      <c r="A8" s="293" t="s">
        <v>10119</v>
      </c>
      <c r="B8" s="307">
        <v>1</v>
      </c>
      <c r="C8" s="307" t="s">
        <v>10120</v>
      </c>
      <c r="D8" s="497">
        <v>2.1299999999999999E-7</v>
      </c>
      <c r="E8" s="307" t="s">
        <v>10121</v>
      </c>
      <c r="F8" s="498" t="s">
        <v>10122</v>
      </c>
      <c r="G8" s="497">
        <v>1.9299999999999999E-29</v>
      </c>
      <c r="H8" s="307" t="b">
        <v>1</v>
      </c>
      <c r="I8" s="307" t="s">
        <v>5639</v>
      </c>
    </row>
    <row r="9" spans="1:10" s="286" customFormat="1">
      <c r="A9" s="293" t="s">
        <v>2314</v>
      </c>
      <c r="B9" s="307">
        <v>11</v>
      </c>
      <c r="C9" s="307" t="s">
        <v>10123</v>
      </c>
      <c r="D9" s="497">
        <v>5.4999999999999996E-9</v>
      </c>
      <c r="E9" s="307" t="s">
        <v>10124</v>
      </c>
      <c r="F9" s="498" t="s">
        <v>10125</v>
      </c>
      <c r="G9" s="497">
        <v>3.3000000000000003E-29</v>
      </c>
      <c r="H9" s="307" t="b">
        <v>0</v>
      </c>
      <c r="I9" s="307" t="s">
        <v>5639</v>
      </c>
    </row>
    <row r="10" spans="1:10" s="286" customFormat="1">
      <c r="A10" s="293" t="s">
        <v>10126</v>
      </c>
      <c r="B10" s="307">
        <v>4</v>
      </c>
      <c r="C10" s="307" t="s">
        <v>10127</v>
      </c>
      <c r="D10" s="497">
        <v>1.3999999999999999E-6</v>
      </c>
      <c r="E10" s="307" t="s">
        <v>10128</v>
      </c>
      <c r="F10" s="498" t="s">
        <v>10129</v>
      </c>
      <c r="G10" s="497">
        <v>1.0299999999999999E-28</v>
      </c>
      <c r="H10" s="307" t="b">
        <v>1</v>
      </c>
      <c r="I10" s="307" t="s">
        <v>5639</v>
      </c>
    </row>
    <row r="11" spans="1:10" s="286" customFormat="1" ht="20.399999999999999">
      <c r="A11" s="293" t="s">
        <v>10130</v>
      </c>
      <c r="B11" s="307">
        <v>15</v>
      </c>
      <c r="C11" s="307" t="s">
        <v>10131</v>
      </c>
      <c r="D11" s="497">
        <v>1.1E-20</v>
      </c>
      <c r="E11" s="307" t="s">
        <v>10132</v>
      </c>
      <c r="F11" s="498" t="s">
        <v>10133</v>
      </c>
      <c r="G11" s="497">
        <v>3.0600000000000001E-28</v>
      </c>
      <c r="H11" s="307" t="b">
        <v>0</v>
      </c>
      <c r="I11" s="307" t="s">
        <v>5639</v>
      </c>
    </row>
    <row r="12" spans="1:10" s="286" customFormat="1">
      <c r="A12" s="293" t="s">
        <v>10134</v>
      </c>
      <c r="B12" s="307">
        <v>5</v>
      </c>
      <c r="C12" s="307" t="s">
        <v>10135</v>
      </c>
      <c r="D12" s="497">
        <v>7.7200000000000003E-8</v>
      </c>
      <c r="E12" s="307" t="s">
        <v>10136</v>
      </c>
      <c r="F12" s="498" t="s">
        <v>10137</v>
      </c>
      <c r="G12" s="497">
        <v>6.87E-28</v>
      </c>
      <c r="H12" s="307" t="b">
        <v>0</v>
      </c>
      <c r="I12" s="307" t="s">
        <v>5639</v>
      </c>
    </row>
    <row r="13" spans="1:10" s="286" customFormat="1">
      <c r="A13" s="293" t="s">
        <v>10138</v>
      </c>
      <c r="B13" s="307">
        <v>2</v>
      </c>
      <c r="C13" s="307" t="s">
        <v>10139</v>
      </c>
      <c r="D13" s="497">
        <v>5.9599999999999999E-7</v>
      </c>
      <c r="E13" s="307" t="s">
        <v>10140</v>
      </c>
      <c r="F13" s="498" t="s">
        <v>10141</v>
      </c>
      <c r="G13" s="497">
        <v>9.2299999999999995E-28</v>
      </c>
      <c r="H13" s="307" t="b">
        <v>0</v>
      </c>
      <c r="I13" s="307" t="s">
        <v>5639</v>
      </c>
    </row>
    <row r="14" spans="1:10" s="286" customFormat="1" ht="20.399999999999999">
      <c r="A14" s="293" t="s">
        <v>10142</v>
      </c>
      <c r="B14" s="307">
        <v>4</v>
      </c>
      <c r="C14" s="307" t="s">
        <v>10143</v>
      </c>
      <c r="D14" s="497">
        <v>1.46E-11</v>
      </c>
      <c r="E14" s="307" t="s">
        <v>10144</v>
      </c>
      <c r="F14" s="498" t="s">
        <v>10145</v>
      </c>
      <c r="G14" s="497">
        <v>9.8800000000000002E-28</v>
      </c>
      <c r="H14" s="307" t="b">
        <v>1</v>
      </c>
      <c r="I14" s="307" t="s">
        <v>5639</v>
      </c>
    </row>
    <row r="15" spans="1:10" s="286" customFormat="1" ht="20.399999999999999">
      <c r="A15" s="293" t="s">
        <v>10146</v>
      </c>
      <c r="B15" s="307">
        <v>1</v>
      </c>
      <c r="C15" s="307" t="s">
        <v>10147</v>
      </c>
      <c r="D15" s="497">
        <v>2.2999999999999999E-9</v>
      </c>
      <c r="E15" s="307" t="s">
        <v>10148</v>
      </c>
      <c r="F15" s="498" t="s">
        <v>10149</v>
      </c>
      <c r="G15" s="497">
        <v>1.04E-27</v>
      </c>
      <c r="H15" s="307" t="b">
        <v>1</v>
      </c>
      <c r="I15" s="307" t="s">
        <v>5639</v>
      </c>
    </row>
    <row r="16" spans="1:10" s="286" customFormat="1" ht="20.399999999999999">
      <c r="A16" s="293" t="s">
        <v>10150</v>
      </c>
      <c r="B16" s="307">
        <v>10</v>
      </c>
      <c r="C16" s="307" t="s">
        <v>10151</v>
      </c>
      <c r="D16" s="497">
        <v>1.0099999999999999E-11</v>
      </c>
      <c r="E16" s="307" t="s">
        <v>10152</v>
      </c>
      <c r="F16" s="498" t="s">
        <v>10153</v>
      </c>
      <c r="G16" s="497">
        <v>1.04E-27</v>
      </c>
      <c r="H16" s="307" t="b">
        <v>0</v>
      </c>
      <c r="I16" s="307" t="s">
        <v>5639</v>
      </c>
    </row>
    <row r="17" spans="1:9" s="286" customFormat="1" ht="20.399999999999999">
      <c r="A17" s="293" t="s">
        <v>10154</v>
      </c>
      <c r="B17" s="307">
        <v>3</v>
      </c>
      <c r="C17" s="307" t="s">
        <v>10155</v>
      </c>
      <c r="D17" s="497">
        <v>2.7699999999999999E-17</v>
      </c>
      <c r="E17" s="307" t="s">
        <v>10156</v>
      </c>
      <c r="F17" s="498" t="s">
        <v>10157</v>
      </c>
      <c r="G17" s="497">
        <v>1.0700000000000001E-27</v>
      </c>
      <c r="H17" s="307" t="b">
        <v>0</v>
      </c>
      <c r="I17" s="307" t="s">
        <v>5639</v>
      </c>
    </row>
    <row r="18" spans="1:9" s="286" customFormat="1">
      <c r="A18" s="293" t="s">
        <v>10158</v>
      </c>
      <c r="B18" s="307">
        <v>2</v>
      </c>
      <c r="C18" s="307" t="s">
        <v>10159</v>
      </c>
      <c r="D18" s="497">
        <v>5.8799999999999996E-6</v>
      </c>
      <c r="E18" s="307" t="s">
        <v>10160</v>
      </c>
      <c r="F18" s="498" t="s">
        <v>10161</v>
      </c>
      <c r="G18" s="497">
        <v>1.2599999999999999E-27</v>
      </c>
      <c r="H18" s="307" t="b">
        <v>1</v>
      </c>
      <c r="I18" s="307" t="s">
        <v>5639</v>
      </c>
    </row>
    <row r="19" spans="1:9" s="286" customFormat="1" ht="30.6">
      <c r="A19" s="293" t="s">
        <v>10162</v>
      </c>
      <c r="B19" s="307">
        <v>6</v>
      </c>
      <c r="C19" s="307" t="s">
        <v>10163</v>
      </c>
      <c r="D19" s="497">
        <v>3.7E-16</v>
      </c>
      <c r="E19" s="307" t="s">
        <v>10164</v>
      </c>
      <c r="F19" s="498" t="s">
        <v>10165</v>
      </c>
      <c r="G19" s="497">
        <v>2.0899999999999999E-27</v>
      </c>
      <c r="H19" s="307" t="b">
        <v>0</v>
      </c>
      <c r="I19" s="307" t="s">
        <v>5639</v>
      </c>
    </row>
    <row r="20" spans="1:9" s="286" customFormat="1" ht="20.399999999999999">
      <c r="A20" s="293" t="s">
        <v>10166</v>
      </c>
      <c r="B20" s="307">
        <v>2</v>
      </c>
      <c r="C20" s="307" t="s">
        <v>10167</v>
      </c>
      <c r="D20" s="497">
        <v>3.27E-7</v>
      </c>
      <c r="E20" s="307" t="s">
        <v>10168</v>
      </c>
      <c r="F20" s="498" t="s">
        <v>10169</v>
      </c>
      <c r="G20" s="497">
        <v>5.8900000000000003E-27</v>
      </c>
      <c r="H20" s="307" t="b">
        <v>1</v>
      </c>
      <c r="I20" s="307" t="s">
        <v>5639</v>
      </c>
    </row>
    <row r="21" spans="1:9" s="286" customFormat="1">
      <c r="A21" s="293" t="s">
        <v>2235</v>
      </c>
      <c r="B21" s="307">
        <v>2</v>
      </c>
      <c r="C21" s="307" t="s">
        <v>10170</v>
      </c>
      <c r="D21" s="497">
        <v>2.88E-9</v>
      </c>
      <c r="E21" s="307" t="s">
        <v>10171</v>
      </c>
      <c r="F21" s="498" t="s">
        <v>10172</v>
      </c>
      <c r="G21" s="497">
        <v>1.1399999999999999E-26</v>
      </c>
      <c r="H21" s="307" t="b">
        <v>1</v>
      </c>
      <c r="I21" s="307" t="s">
        <v>5639</v>
      </c>
    </row>
    <row r="22" spans="1:9" s="286" customFormat="1">
      <c r="A22" s="293" t="s">
        <v>10173</v>
      </c>
      <c r="B22" s="307">
        <v>9</v>
      </c>
      <c r="C22" s="307" t="s">
        <v>10174</v>
      </c>
      <c r="D22" s="497">
        <v>1.3400000000000001E-7</v>
      </c>
      <c r="E22" s="307" t="s">
        <v>10175</v>
      </c>
      <c r="F22" s="498" t="s">
        <v>10176</v>
      </c>
      <c r="G22" s="497">
        <v>3.0100000000000001E-26</v>
      </c>
      <c r="H22" s="307" t="b">
        <v>0</v>
      </c>
      <c r="I22" s="307" t="s">
        <v>5639</v>
      </c>
    </row>
    <row r="23" spans="1:9" s="286" customFormat="1">
      <c r="A23" s="293" t="s">
        <v>2023</v>
      </c>
      <c r="B23" s="307">
        <v>1</v>
      </c>
      <c r="C23" s="307" t="s">
        <v>10177</v>
      </c>
      <c r="D23" s="497">
        <v>2.24E-10</v>
      </c>
      <c r="E23" s="307" t="s">
        <v>10178</v>
      </c>
      <c r="F23" s="498" t="s">
        <v>10179</v>
      </c>
      <c r="G23" s="497">
        <v>3.0799999999999999E-26</v>
      </c>
      <c r="H23" s="307" t="b">
        <v>1</v>
      </c>
      <c r="I23" s="307" t="s">
        <v>5639</v>
      </c>
    </row>
    <row r="24" spans="1:9" s="286" customFormat="1" ht="51">
      <c r="A24" s="293" t="s">
        <v>10180</v>
      </c>
      <c r="B24" s="307">
        <v>5</v>
      </c>
      <c r="C24" s="307" t="s">
        <v>10181</v>
      </c>
      <c r="D24" s="497">
        <v>1.6000000000000001E-31</v>
      </c>
      <c r="E24" s="307" t="s">
        <v>10182</v>
      </c>
      <c r="F24" s="498" t="s">
        <v>10183</v>
      </c>
      <c r="G24" s="497">
        <v>6.3400000000000004E-26</v>
      </c>
      <c r="H24" s="307" t="b">
        <v>1</v>
      </c>
      <c r="I24" s="307" t="s">
        <v>5639</v>
      </c>
    </row>
    <row r="25" spans="1:9" s="286" customFormat="1">
      <c r="A25" s="293" t="s">
        <v>10184</v>
      </c>
      <c r="B25" s="307">
        <v>6</v>
      </c>
      <c r="C25" s="307" t="s">
        <v>10185</v>
      </c>
      <c r="D25" s="497">
        <v>8.9800000000000002E-7</v>
      </c>
      <c r="E25" s="307" t="s">
        <v>10186</v>
      </c>
      <c r="F25" s="498" t="s">
        <v>10187</v>
      </c>
      <c r="G25" s="497">
        <v>8.6199999999999997E-26</v>
      </c>
      <c r="H25" s="307" t="b">
        <v>0</v>
      </c>
      <c r="I25" s="307" t="s">
        <v>5639</v>
      </c>
    </row>
    <row r="26" spans="1:9" s="286" customFormat="1" ht="20.399999999999999">
      <c r="A26" s="293" t="s">
        <v>10188</v>
      </c>
      <c r="B26" s="307">
        <v>5</v>
      </c>
      <c r="C26" s="307" t="s">
        <v>10189</v>
      </c>
      <c r="D26" s="497">
        <v>9.7799999999999995E-23</v>
      </c>
      <c r="E26" s="307" t="s">
        <v>10190</v>
      </c>
      <c r="F26" s="498" t="s">
        <v>10191</v>
      </c>
      <c r="G26" s="497">
        <v>1.4899999999999999E-25</v>
      </c>
      <c r="H26" s="307" t="b">
        <v>1</v>
      </c>
      <c r="I26" s="307" t="s">
        <v>5639</v>
      </c>
    </row>
    <row r="27" spans="1:9" s="286" customFormat="1">
      <c r="A27" s="293" t="s">
        <v>2443</v>
      </c>
      <c r="B27" s="307">
        <v>28</v>
      </c>
      <c r="C27" s="307" t="s">
        <v>10192</v>
      </c>
      <c r="D27" s="497">
        <v>1.31E-8</v>
      </c>
      <c r="E27" s="307" t="s">
        <v>10193</v>
      </c>
      <c r="F27" s="498" t="s">
        <v>10194</v>
      </c>
      <c r="G27" s="497">
        <v>2.6599999999999998E-25</v>
      </c>
      <c r="H27" s="307" t="b">
        <v>0</v>
      </c>
      <c r="I27" s="307" t="s">
        <v>5639</v>
      </c>
    </row>
    <row r="28" spans="1:9" s="286" customFormat="1">
      <c r="A28" s="293" t="s">
        <v>10195</v>
      </c>
      <c r="B28" s="307">
        <v>6</v>
      </c>
      <c r="C28" s="307" t="s">
        <v>10196</v>
      </c>
      <c r="D28" s="497">
        <v>1.48E-6</v>
      </c>
      <c r="E28" s="307" t="s">
        <v>10197</v>
      </c>
      <c r="F28" s="498" t="s">
        <v>10198</v>
      </c>
      <c r="G28" s="497">
        <v>4.2899999999999998E-25</v>
      </c>
      <c r="H28" s="307" t="b">
        <v>0</v>
      </c>
      <c r="I28" s="307" t="s">
        <v>5639</v>
      </c>
    </row>
    <row r="29" spans="1:9" s="286" customFormat="1">
      <c r="A29" s="293" t="s">
        <v>2552</v>
      </c>
      <c r="B29" s="307">
        <v>1</v>
      </c>
      <c r="C29" s="307" t="s">
        <v>10199</v>
      </c>
      <c r="D29" s="497">
        <v>2.51E-8</v>
      </c>
      <c r="E29" s="307" t="s">
        <v>10200</v>
      </c>
      <c r="F29" s="498" t="s">
        <v>10201</v>
      </c>
      <c r="G29" s="497">
        <v>9.8299999999999997E-25</v>
      </c>
      <c r="H29" s="307" t="b">
        <v>1</v>
      </c>
      <c r="I29" s="307" t="s">
        <v>5639</v>
      </c>
    </row>
    <row r="30" spans="1:9" s="286" customFormat="1" ht="20.399999999999999">
      <c r="A30" s="293" t="s">
        <v>10202</v>
      </c>
      <c r="B30" s="307">
        <v>12</v>
      </c>
      <c r="C30" s="307" t="s">
        <v>10203</v>
      </c>
      <c r="D30" s="497">
        <v>2.04E-7</v>
      </c>
      <c r="E30" s="307" t="s">
        <v>10204</v>
      </c>
      <c r="F30" s="498" t="s">
        <v>10205</v>
      </c>
      <c r="G30" s="497">
        <v>2.0300000000000001E-24</v>
      </c>
      <c r="H30" s="307" t="b">
        <v>0</v>
      </c>
      <c r="I30" s="307" t="s">
        <v>5639</v>
      </c>
    </row>
    <row r="31" spans="1:9" s="286" customFormat="1">
      <c r="A31" s="293" t="s">
        <v>10206</v>
      </c>
      <c r="B31" s="307">
        <v>4</v>
      </c>
      <c r="C31" s="307" t="s">
        <v>10207</v>
      </c>
      <c r="D31" s="497">
        <v>2.1299999999999999E-7</v>
      </c>
      <c r="E31" s="307" t="s">
        <v>10208</v>
      </c>
      <c r="F31" s="498" t="s">
        <v>10209</v>
      </c>
      <c r="G31" s="497">
        <v>2.3100000000000001E-24</v>
      </c>
      <c r="H31" s="307" t="b">
        <v>0</v>
      </c>
      <c r="I31" s="307" t="s">
        <v>5639</v>
      </c>
    </row>
    <row r="32" spans="1:9" s="286" customFormat="1" ht="71.400000000000006">
      <c r="A32" s="293" t="s">
        <v>10210</v>
      </c>
      <c r="B32" s="307">
        <v>93</v>
      </c>
      <c r="C32" s="307" t="s">
        <v>10211</v>
      </c>
      <c r="D32" s="497">
        <v>3.0999999999999998E-17</v>
      </c>
      <c r="E32" s="307" t="s">
        <v>10212</v>
      </c>
      <c r="F32" s="498" t="s">
        <v>10213</v>
      </c>
      <c r="G32" s="497">
        <v>2.3599999999999999E-24</v>
      </c>
      <c r="H32" s="307" t="b">
        <v>0</v>
      </c>
      <c r="I32" s="307" t="s">
        <v>5639</v>
      </c>
    </row>
    <row r="33" spans="1:9" s="286" customFormat="1" ht="102">
      <c r="A33" s="293" t="s">
        <v>10214</v>
      </c>
      <c r="B33" s="307">
        <v>19</v>
      </c>
      <c r="C33" s="307" t="s">
        <v>10215</v>
      </c>
      <c r="D33" s="497">
        <v>1.05E-50</v>
      </c>
      <c r="E33" s="307" t="s">
        <v>10216</v>
      </c>
      <c r="F33" s="498" t="s">
        <v>10217</v>
      </c>
      <c r="G33" s="497">
        <v>2.3999999999999998E-24</v>
      </c>
      <c r="H33" s="307" t="b">
        <v>1</v>
      </c>
      <c r="I33" s="307" t="s">
        <v>5639</v>
      </c>
    </row>
    <row r="34" spans="1:9" s="286" customFormat="1">
      <c r="A34" s="293" t="s">
        <v>10218</v>
      </c>
      <c r="B34" s="307">
        <v>5</v>
      </c>
      <c r="C34" s="307" t="s">
        <v>10219</v>
      </c>
      <c r="D34" s="497">
        <v>1.28E-8</v>
      </c>
      <c r="E34" s="307" t="s">
        <v>10220</v>
      </c>
      <c r="F34" s="498" t="s">
        <v>10221</v>
      </c>
      <c r="G34" s="497">
        <v>3.2999999999999998E-24</v>
      </c>
      <c r="H34" s="307" t="b">
        <v>0</v>
      </c>
      <c r="I34" s="307" t="s">
        <v>5639</v>
      </c>
    </row>
    <row r="35" spans="1:9" s="286" customFormat="1" ht="20.399999999999999">
      <c r="A35" s="293" t="s">
        <v>10222</v>
      </c>
      <c r="B35" s="307">
        <v>3</v>
      </c>
      <c r="C35" s="307" t="s">
        <v>10223</v>
      </c>
      <c r="D35" s="497">
        <v>3.6700000000000003E-10</v>
      </c>
      <c r="E35" s="307" t="s">
        <v>10224</v>
      </c>
      <c r="F35" s="498" t="s">
        <v>10225</v>
      </c>
      <c r="G35" s="497">
        <v>4.3600000000000001E-24</v>
      </c>
      <c r="H35" s="307" t="b">
        <v>1</v>
      </c>
      <c r="I35" s="307" t="s">
        <v>5639</v>
      </c>
    </row>
    <row r="36" spans="1:9" s="286" customFormat="1">
      <c r="A36" s="293" t="s">
        <v>1743</v>
      </c>
      <c r="B36" s="307">
        <v>2</v>
      </c>
      <c r="C36" s="307" t="s">
        <v>10226</v>
      </c>
      <c r="D36" s="497">
        <v>1.3899999999999999E-14</v>
      </c>
      <c r="E36" s="307" t="s">
        <v>10227</v>
      </c>
      <c r="F36" s="498" t="s">
        <v>10228</v>
      </c>
      <c r="G36" s="497">
        <v>6.6400000000000003E-24</v>
      </c>
      <c r="H36" s="307" t="b">
        <v>1</v>
      </c>
      <c r="I36" s="307" t="s">
        <v>5639</v>
      </c>
    </row>
    <row r="37" spans="1:9" s="286" customFormat="1">
      <c r="A37" s="293" t="s">
        <v>2074</v>
      </c>
      <c r="B37" s="307">
        <v>2</v>
      </c>
      <c r="C37" s="307" t="s">
        <v>10229</v>
      </c>
      <c r="D37" s="497">
        <v>5.0300000000000002E-10</v>
      </c>
      <c r="E37" s="307" t="s">
        <v>10230</v>
      </c>
      <c r="F37" s="498" t="s">
        <v>10231</v>
      </c>
      <c r="G37" s="497">
        <v>7.8100000000000003E-24</v>
      </c>
      <c r="H37" s="307" t="b">
        <v>0</v>
      </c>
      <c r="I37" s="307" t="s">
        <v>5639</v>
      </c>
    </row>
    <row r="38" spans="1:9" s="286" customFormat="1" ht="51">
      <c r="A38" s="293" t="s">
        <v>10232</v>
      </c>
      <c r="B38" s="307">
        <v>21</v>
      </c>
      <c r="C38" s="307" t="s">
        <v>10233</v>
      </c>
      <c r="D38" s="497">
        <v>1.0000000000000001E-32</v>
      </c>
      <c r="E38" s="307" t="s">
        <v>10234</v>
      </c>
      <c r="F38" s="498" t="s">
        <v>10235</v>
      </c>
      <c r="G38" s="497">
        <v>1.3399999999999999E-23</v>
      </c>
      <c r="H38" s="307" t="b">
        <v>0</v>
      </c>
      <c r="I38" s="307" t="s">
        <v>5639</v>
      </c>
    </row>
    <row r="39" spans="1:9" s="286" customFormat="1">
      <c r="A39" s="293" t="s">
        <v>10236</v>
      </c>
      <c r="B39" s="307">
        <v>1</v>
      </c>
      <c r="C39" s="307" t="s">
        <v>10237</v>
      </c>
      <c r="D39" s="497">
        <v>5.6599999999999999E-9</v>
      </c>
      <c r="E39" s="307" t="s">
        <v>10238</v>
      </c>
      <c r="F39" s="498" t="s">
        <v>10239</v>
      </c>
      <c r="G39" s="497">
        <v>2.5099999999999999E-23</v>
      </c>
      <c r="H39" s="307" t="b">
        <v>1</v>
      </c>
      <c r="I39" s="307" t="s">
        <v>5639</v>
      </c>
    </row>
    <row r="40" spans="1:9" s="286" customFormat="1">
      <c r="A40" s="293" t="s">
        <v>1899</v>
      </c>
      <c r="B40" s="307">
        <v>9</v>
      </c>
      <c r="C40" s="307" t="s">
        <v>10240</v>
      </c>
      <c r="D40" s="497">
        <v>1.8100000000000001E-11</v>
      </c>
      <c r="E40" s="307" t="s">
        <v>10241</v>
      </c>
      <c r="F40" s="498" t="s">
        <v>10242</v>
      </c>
      <c r="G40" s="497">
        <v>3.9400000000000002E-23</v>
      </c>
      <c r="H40" s="307" t="b">
        <v>1</v>
      </c>
      <c r="I40" s="307" t="s">
        <v>5639</v>
      </c>
    </row>
    <row r="41" spans="1:9" s="286" customFormat="1">
      <c r="A41" s="293" t="s">
        <v>10243</v>
      </c>
      <c r="B41" s="307">
        <v>19</v>
      </c>
      <c r="C41" s="307" t="s">
        <v>10244</v>
      </c>
      <c r="D41" s="497">
        <v>7.1799999999999994E-8</v>
      </c>
      <c r="E41" s="307" t="s">
        <v>10245</v>
      </c>
      <c r="F41" s="498" t="s">
        <v>10246</v>
      </c>
      <c r="G41" s="497">
        <v>5.4899999999999995E-23</v>
      </c>
      <c r="H41" s="307" t="b">
        <v>0</v>
      </c>
      <c r="I41" s="307" t="s">
        <v>5639</v>
      </c>
    </row>
    <row r="42" spans="1:9" s="286" customFormat="1" ht="20.399999999999999">
      <c r="A42" s="293" t="s">
        <v>10247</v>
      </c>
      <c r="B42" s="307">
        <v>5</v>
      </c>
      <c r="C42" s="307" t="s">
        <v>10248</v>
      </c>
      <c r="D42" s="497">
        <v>1.3400000000000001E-7</v>
      </c>
      <c r="E42" s="307" t="s">
        <v>10249</v>
      </c>
      <c r="F42" s="498" t="s">
        <v>10250</v>
      </c>
      <c r="G42" s="497">
        <v>8.5399999999999998E-23</v>
      </c>
      <c r="H42" s="307" t="b">
        <v>0</v>
      </c>
      <c r="I42" s="307" t="s">
        <v>5639</v>
      </c>
    </row>
    <row r="43" spans="1:9" s="286" customFormat="1">
      <c r="A43" s="293" t="s">
        <v>10251</v>
      </c>
      <c r="B43" s="307">
        <v>17</v>
      </c>
      <c r="C43" s="307" t="s">
        <v>10252</v>
      </c>
      <c r="D43" s="497">
        <v>7.96E-6</v>
      </c>
      <c r="E43" s="307" t="s">
        <v>10253</v>
      </c>
      <c r="F43" s="498" t="s">
        <v>10254</v>
      </c>
      <c r="G43" s="497">
        <v>1.1E-22</v>
      </c>
      <c r="H43" s="307" t="b">
        <v>0</v>
      </c>
      <c r="I43" s="307" t="s">
        <v>5639</v>
      </c>
    </row>
    <row r="44" spans="1:9" s="286" customFormat="1">
      <c r="A44" s="293" t="s">
        <v>10255</v>
      </c>
      <c r="B44" s="307">
        <v>2</v>
      </c>
      <c r="C44" s="307" t="s">
        <v>10256</v>
      </c>
      <c r="D44" s="497">
        <v>2.84E-10</v>
      </c>
      <c r="E44" s="307" t="s">
        <v>10257</v>
      </c>
      <c r="F44" s="498" t="s">
        <v>10258</v>
      </c>
      <c r="G44" s="497">
        <v>1.75E-22</v>
      </c>
      <c r="H44" s="307" t="b">
        <v>0</v>
      </c>
      <c r="I44" s="307" t="s">
        <v>5639</v>
      </c>
    </row>
    <row r="45" spans="1:9" s="286" customFormat="1" ht="20.399999999999999">
      <c r="A45" s="293" t="s">
        <v>10259</v>
      </c>
      <c r="B45" s="307">
        <v>3</v>
      </c>
      <c r="C45" s="307" t="s">
        <v>10260</v>
      </c>
      <c r="D45" s="497">
        <v>9.4199999999999998E-12</v>
      </c>
      <c r="E45" s="307" t="s">
        <v>10261</v>
      </c>
      <c r="F45" s="498" t="s">
        <v>10262</v>
      </c>
      <c r="G45" s="497">
        <v>1.8400000000000001E-22</v>
      </c>
      <c r="H45" s="307" t="b">
        <v>1</v>
      </c>
      <c r="I45" s="307" t="s">
        <v>5639</v>
      </c>
    </row>
    <row r="46" spans="1:9" s="286" customFormat="1" ht="20.399999999999999">
      <c r="A46" s="293" t="s">
        <v>10263</v>
      </c>
      <c r="B46" s="307">
        <v>20</v>
      </c>
      <c r="C46" s="307" t="s">
        <v>10264</v>
      </c>
      <c r="D46" s="497">
        <v>1.05E-10</v>
      </c>
      <c r="E46" s="307" t="s">
        <v>10265</v>
      </c>
      <c r="F46" s="498" t="s">
        <v>10266</v>
      </c>
      <c r="G46" s="497">
        <v>2.37E-22</v>
      </c>
      <c r="H46" s="307" t="b">
        <v>0</v>
      </c>
      <c r="I46" s="307" t="s">
        <v>5639</v>
      </c>
    </row>
    <row r="47" spans="1:9" s="286" customFormat="1">
      <c r="A47" s="293" t="s">
        <v>364</v>
      </c>
      <c r="B47" s="307">
        <v>16</v>
      </c>
      <c r="C47" s="307" t="s">
        <v>10267</v>
      </c>
      <c r="D47" s="497">
        <v>1.82E-16</v>
      </c>
      <c r="E47" s="307" t="s">
        <v>10268</v>
      </c>
      <c r="F47" s="498" t="s">
        <v>10269</v>
      </c>
      <c r="G47" s="497">
        <v>2.7999999999999999E-22</v>
      </c>
      <c r="H47" s="307" t="b">
        <v>0</v>
      </c>
      <c r="I47" s="307" t="s">
        <v>5639</v>
      </c>
    </row>
    <row r="48" spans="1:9" s="286" customFormat="1">
      <c r="A48" s="293" t="s">
        <v>10270</v>
      </c>
      <c r="B48" s="307">
        <v>1</v>
      </c>
      <c r="C48" s="307" t="s">
        <v>10271</v>
      </c>
      <c r="D48" s="497">
        <v>5.0000000000000004E-6</v>
      </c>
      <c r="E48" s="307" t="s">
        <v>10272</v>
      </c>
      <c r="F48" s="498" t="s">
        <v>10273</v>
      </c>
      <c r="G48" s="497">
        <v>3.2500000000000002E-22</v>
      </c>
      <c r="H48" s="307" t="b">
        <v>1</v>
      </c>
      <c r="I48" s="307" t="s">
        <v>5639</v>
      </c>
    </row>
    <row r="49" spans="1:9" s="286" customFormat="1" ht="71.400000000000006">
      <c r="A49" s="293" t="s">
        <v>10210</v>
      </c>
      <c r="B49" s="307">
        <v>93</v>
      </c>
      <c r="C49" s="307" t="s">
        <v>10211</v>
      </c>
      <c r="D49" s="497">
        <v>3.0999999999999998E-17</v>
      </c>
      <c r="E49" s="307" t="s">
        <v>10274</v>
      </c>
      <c r="F49" s="498" t="s">
        <v>10275</v>
      </c>
      <c r="G49" s="497">
        <v>3.3199999999999999E-22</v>
      </c>
      <c r="H49" s="307" t="b">
        <v>1</v>
      </c>
      <c r="I49" s="307" t="s">
        <v>5639</v>
      </c>
    </row>
    <row r="50" spans="1:9" s="286" customFormat="1" ht="51">
      <c r="A50" s="293" t="s">
        <v>10276</v>
      </c>
      <c r="B50" s="307">
        <v>2</v>
      </c>
      <c r="C50" s="307" t="s">
        <v>10277</v>
      </c>
      <c r="D50" s="497">
        <v>4.43E-16</v>
      </c>
      <c r="E50" s="307" t="s">
        <v>10278</v>
      </c>
      <c r="F50" s="498" t="s">
        <v>10279</v>
      </c>
      <c r="G50" s="497">
        <v>3.9700000000000002E-22</v>
      </c>
      <c r="H50" s="307" t="b">
        <v>1</v>
      </c>
      <c r="I50" s="307" t="s">
        <v>5639</v>
      </c>
    </row>
    <row r="51" spans="1:9" s="286" customFormat="1">
      <c r="A51" s="293" t="s">
        <v>10280</v>
      </c>
      <c r="B51" s="307">
        <v>4</v>
      </c>
      <c r="C51" s="307" t="s">
        <v>10281</v>
      </c>
      <c r="D51" s="497">
        <v>1.99E-7</v>
      </c>
      <c r="E51" s="307" t="s">
        <v>10282</v>
      </c>
      <c r="F51" s="498" t="s">
        <v>10283</v>
      </c>
      <c r="G51" s="497">
        <v>5.1399999999999999E-22</v>
      </c>
      <c r="H51" s="307" t="b">
        <v>0</v>
      </c>
      <c r="I51" s="307" t="s">
        <v>5639</v>
      </c>
    </row>
    <row r="52" spans="1:9" s="286" customFormat="1">
      <c r="A52" s="293" t="s">
        <v>10284</v>
      </c>
      <c r="B52" s="307">
        <v>2</v>
      </c>
      <c r="C52" s="307" t="s">
        <v>10285</v>
      </c>
      <c r="D52" s="497">
        <v>4.5900000000000002E-7</v>
      </c>
      <c r="E52" s="307" t="s">
        <v>10286</v>
      </c>
      <c r="F52" s="498" t="s">
        <v>10287</v>
      </c>
      <c r="G52" s="497">
        <v>6.1100000000000002E-22</v>
      </c>
      <c r="H52" s="307" t="b">
        <v>1</v>
      </c>
      <c r="I52" s="307" t="s">
        <v>5639</v>
      </c>
    </row>
    <row r="53" spans="1:9" s="286" customFormat="1">
      <c r="A53" s="293" t="s">
        <v>10288</v>
      </c>
      <c r="B53" s="307">
        <v>5</v>
      </c>
      <c r="C53" s="307" t="s">
        <v>10289</v>
      </c>
      <c r="D53" s="497">
        <v>1.7600000000000001E-6</v>
      </c>
      <c r="E53" s="307" t="s">
        <v>10290</v>
      </c>
      <c r="F53" s="498" t="s">
        <v>10291</v>
      </c>
      <c r="G53" s="497">
        <v>6.1199999999999999E-22</v>
      </c>
      <c r="H53" s="307" t="b">
        <v>0</v>
      </c>
      <c r="I53" s="307" t="s">
        <v>5639</v>
      </c>
    </row>
    <row r="54" spans="1:9" s="286" customFormat="1" ht="30.6">
      <c r="A54" s="293" t="s">
        <v>10292</v>
      </c>
      <c r="B54" s="307">
        <v>35</v>
      </c>
      <c r="C54" s="307" t="s">
        <v>10293</v>
      </c>
      <c r="D54" s="497">
        <v>2.3000000000000001E-8</v>
      </c>
      <c r="E54" s="307" t="s">
        <v>10294</v>
      </c>
      <c r="F54" s="498" t="s">
        <v>10295</v>
      </c>
      <c r="G54" s="497">
        <v>8.4899999999999994E-22</v>
      </c>
      <c r="H54" s="307" t="b">
        <v>0</v>
      </c>
      <c r="I54" s="307" t="s">
        <v>5639</v>
      </c>
    </row>
    <row r="55" spans="1:9" s="286" customFormat="1">
      <c r="A55" s="293" t="s">
        <v>2549</v>
      </c>
      <c r="B55" s="307">
        <v>1</v>
      </c>
      <c r="C55" s="307" t="s">
        <v>10296</v>
      </c>
      <c r="D55" s="497">
        <v>2.44E-8</v>
      </c>
      <c r="E55" s="307" t="s">
        <v>10297</v>
      </c>
      <c r="F55" s="498" t="s">
        <v>10298</v>
      </c>
      <c r="G55" s="497">
        <v>8.9599999999999991E-22</v>
      </c>
      <c r="H55" s="307" t="b">
        <v>0</v>
      </c>
      <c r="I55" s="307" t="s">
        <v>5639</v>
      </c>
    </row>
    <row r="56" spans="1:9" s="286" customFormat="1" ht="20.399999999999999">
      <c r="A56" s="293" t="s">
        <v>10299</v>
      </c>
      <c r="B56" s="307">
        <v>1</v>
      </c>
      <c r="C56" s="307" t="s">
        <v>10300</v>
      </c>
      <c r="D56" s="497">
        <v>3.8199999999999998E-14</v>
      </c>
      <c r="E56" s="307" t="s">
        <v>10301</v>
      </c>
      <c r="F56" s="498" t="s">
        <v>10302</v>
      </c>
      <c r="G56" s="497">
        <v>9.0499999999999991E-22</v>
      </c>
      <c r="H56" s="307" t="b">
        <v>0</v>
      </c>
      <c r="I56" s="307" t="s">
        <v>5639</v>
      </c>
    </row>
    <row r="57" spans="1:9" s="286" customFormat="1">
      <c r="A57" s="293" t="s">
        <v>215</v>
      </c>
      <c r="B57" s="307">
        <v>2</v>
      </c>
      <c r="C57" s="307" t="s">
        <v>10303</v>
      </c>
      <c r="D57" s="497">
        <v>1.1000000000000001E-11</v>
      </c>
      <c r="E57" s="307" t="s">
        <v>10304</v>
      </c>
      <c r="F57" s="498" t="s">
        <v>10305</v>
      </c>
      <c r="G57" s="497">
        <v>9.45E-22</v>
      </c>
      <c r="H57" s="307" t="b">
        <v>0</v>
      </c>
      <c r="I57" s="307" t="s">
        <v>5639</v>
      </c>
    </row>
    <row r="58" spans="1:9" s="286" customFormat="1">
      <c r="A58" s="293" t="s">
        <v>10306</v>
      </c>
      <c r="B58" s="307">
        <v>4</v>
      </c>
      <c r="C58" s="307" t="s">
        <v>10307</v>
      </c>
      <c r="D58" s="497">
        <v>7.5399999999999998E-6</v>
      </c>
      <c r="E58" s="307" t="s">
        <v>10308</v>
      </c>
      <c r="F58" s="498" t="s">
        <v>10309</v>
      </c>
      <c r="G58" s="497">
        <v>1.04E-21</v>
      </c>
      <c r="H58" s="307" t="b">
        <v>1</v>
      </c>
      <c r="I58" s="307" t="s">
        <v>5639</v>
      </c>
    </row>
    <row r="59" spans="1:9" s="286" customFormat="1">
      <c r="A59" s="293" t="s">
        <v>10310</v>
      </c>
      <c r="B59" s="307">
        <v>7</v>
      </c>
      <c r="C59" s="307" t="s">
        <v>10311</v>
      </c>
      <c r="D59" s="497">
        <v>2.8000000000000002E-7</v>
      </c>
      <c r="E59" s="307" t="s">
        <v>10312</v>
      </c>
      <c r="F59" s="498" t="s">
        <v>10313</v>
      </c>
      <c r="G59" s="497">
        <v>1.9700000000000002E-21</v>
      </c>
      <c r="H59" s="307" t="b">
        <v>0</v>
      </c>
      <c r="I59" s="307" t="s">
        <v>5639</v>
      </c>
    </row>
    <row r="60" spans="1:9" s="286" customFormat="1" ht="20.399999999999999">
      <c r="A60" s="293" t="s">
        <v>10314</v>
      </c>
      <c r="B60" s="307">
        <v>1</v>
      </c>
      <c r="C60" s="307" t="s">
        <v>10315</v>
      </c>
      <c r="D60" s="497">
        <v>2.5200000000000001E-11</v>
      </c>
      <c r="E60" s="307" t="s">
        <v>10316</v>
      </c>
      <c r="F60" s="498" t="s">
        <v>10317</v>
      </c>
      <c r="G60" s="497">
        <v>1.9700000000000002E-21</v>
      </c>
      <c r="H60" s="307" t="b">
        <v>1</v>
      </c>
      <c r="I60" s="307" t="s">
        <v>5639</v>
      </c>
    </row>
    <row r="61" spans="1:9" s="286" customFormat="1">
      <c r="A61" s="293" t="s">
        <v>10318</v>
      </c>
      <c r="B61" s="307">
        <v>1</v>
      </c>
      <c r="C61" s="307" t="s">
        <v>10319</v>
      </c>
      <c r="D61" s="497">
        <v>8.3999999999999998E-8</v>
      </c>
      <c r="E61" s="307" t="s">
        <v>10320</v>
      </c>
      <c r="F61" s="498" t="s">
        <v>10321</v>
      </c>
      <c r="G61" s="497">
        <v>2.0100000000000001E-21</v>
      </c>
      <c r="H61" s="307" t="b">
        <v>0</v>
      </c>
      <c r="I61" s="307" t="s">
        <v>5639</v>
      </c>
    </row>
    <row r="62" spans="1:9" s="286" customFormat="1" ht="20.399999999999999">
      <c r="A62" s="293" t="s">
        <v>10322</v>
      </c>
      <c r="B62" s="307">
        <v>9</v>
      </c>
      <c r="C62" s="307" t="s">
        <v>10323</v>
      </c>
      <c r="D62" s="497">
        <v>9.5000000000000007E-9</v>
      </c>
      <c r="E62" s="307" t="s">
        <v>10324</v>
      </c>
      <c r="F62" s="498" t="s">
        <v>10325</v>
      </c>
      <c r="G62" s="497">
        <v>2.0899999999999999E-21</v>
      </c>
      <c r="H62" s="307" t="b">
        <v>1</v>
      </c>
      <c r="I62" s="307" t="s">
        <v>5639</v>
      </c>
    </row>
    <row r="63" spans="1:9" s="286" customFormat="1">
      <c r="A63" s="293" t="s">
        <v>1839</v>
      </c>
      <c r="B63" s="307">
        <v>1</v>
      </c>
      <c r="C63" s="307" t="s">
        <v>10326</v>
      </c>
      <c r="D63" s="497">
        <v>3.2899999999999999E-12</v>
      </c>
      <c r="E63" s="307" t="s">
        <v>10327</v>
      </c>
      <c r="F63" s="498" t="s">
        <v>10328</v>
      </c>
      <c r="G63" s="497">
        <v>2.27E-21</v>
      </c>
      <c r="H63" s="307" t="b">
        <v>0</v>
      </c>
      <c r="I63" s="307" t="s">
        <v>5639</v>
      </c>
    </row>
    <row r="64" spans="1:9" s="286" customFormat="1" ht="51">
      <c r="A64" s="293" t="s">
        <v>10232</v>
      </c>
      <c r="B64" s="307">
        <v>21</v>
      </c>
      <c r="C64" s="307" t="s">
        <v>10233</v>
      </c>
      <c r="D64" s="497">
        <v>1.0000000000000001E-32</v>
      </c>
      <c r="E64" s="307" t="s">
        <v>10329</v>
      </c>
      <c r="F64" s="498" t="s">
        <v>10330</v>
      </c>
      <c r="G64" s="497">
        <v>6.8199999999999998E-21</v>
      </c>
      <c r="H64" s="307" t="b">
        <v>1</v>
      </c>
      <c r="I64" s="307" t="s">
        <v>5639</v>
      </c>
    </row>
    <row r="65" spans="1:9" s="286" customFormat="1">
      <c r="A65" s="293" t="s">
        <v>3220</v>
      </c>
      <c r="B65" s="307">
        <v>8</v>
      </c>
      <c r="C65" s="307" t="s">
        <v>10331</v>
      </c>
      <c r="D65" s="497">
        <v>6.0800000000000004E-7</v>
      </c>
      <c r="E65" s="307" t="s">
        <v>10332</v>
      </c>
      <c r="F65" s="498" t="s">
        <v>10333</v>
      </c>
      <c r="G65" s="497">
        <v>7.1900000000000007E-21</v>
      </c>
      <c r="H65" s="307" t="b">
        <v>0</v>
      </c>
      <c r="I65" s="307" t="s">
        <v>5639</v>
      </c>
    </row>
    <row r="66" spans="1:9" s="286" customFormat="1" ht="20.399999999999999">
      <c r="A66" s="293" t="s">
        <v>10334</v>
      </c>
      <c r="B66" s="307">
        <v>7</v>
      </c>
      <c r="C66" s="307" t="s">
        <v>10335</v>
      </c>
      <c r="D66" s="497">
        <v>8.0099999999999996E-8</v>
      </c>
      <c r="E66" s="307" t="s">
        <v>10336</v>
      </c>
      <c r="F66" s="498" t="s">
        <v>10337</v>
      </c>
      <c r="G66" s="497">
        <v>1.0499999999999999E-20</v>
      </c>
      <c r="H66" s="307" t="b">
        <v>0</v>
      </c>
      <c r="I66" s="307" t="s">
        <v>5639</v>
      </c>
    </row>
    <row r="67" spans="1:9" s="286" customFormat="1" ht="40.799999999999997">
      <c r="A67" s="293" t="s">
        <v>10338</v>
      </c>
      <c r="B67" s="307">
        <v>8</v>
      </c>
      <c r="C67" s="307" t="s">
        <v>10339</v>
      </c>
      <c r="D67" s="497">
        <v>1.99E-16</v>
      </c>
      <c r="E67" s="307" t="s">
        <v>10340</v>
      </c>
      <c r="F67" s="498" t="s">
        <v>10341</v>
      </c>
      <c r="G67" s="497">
        <v>1.4700000000000001E-20</v>
      </c>
      <c r="H67" s="307" t="b">
        <v>1</v>
      </c>
      <c r="I67" s="307" t="s">
        <v>5639</v>
      </c>
    </row>
    <row r="68" spans="1:9" s="286" customFormat="1">
      <c r="A68" s="293" t="s">
        <v>10342</v>
      </c>
      <c r="B68" s="307">
        <v>1</v>
      </c>
      <c r="C68" s="307" t="s">
        <v>10343</v>
      </c>
      <c r="D68" s="497">
        <v>4.18E-9</v>
      </c>
      <c r="E68" s="307" t="s">
        <v>10344</v>
      </c>
      <c r="F68" s="498" t="s">
        <v>10345</v>
      </c>
      <c r="G68" s="497">
        <v>1.8800000000000001E-20</v>
      </c>
      <c r="H68" s="307" t="b">
        <v>0</v>
      </c>
      <c r="I68" s="307" t="s">
        <v>5639</v>
      </c>
    </row>
    <row r="69" spans="1:9" s="286" customFormat="1">
      <c r="A69" s="293" t="s">
        <v>10346</v>
      </c>
      <c r="B69" s="307">
        <v>2</v>
      </c>
      <c r="C69" s="307" t="s">
        <v>10347</v>
      </c>
      <c r="D69" s="497">
        <v>5.1500000000000001E-14</v>
      </c>
      <c r="E69" s="307" t="s">
        <v>10348</v>
      </c>
      <c r="F69" s="498" t="s">
        <v>10349</v>
      </c>
      <c r="G69" s="497">
        <v>2.7600000000000001E-20</v>
      </c>
      <c r="H69" s="307" t="b">
        <v>1</v>
      </c>
      <c r="I69" s="307" t="s">
        <v>5639</v>
      </c>
    </row>
    <row r="70" spans="1:9" s="286" customFormat="1">
      <c r="A70" s="293" t="s">
        <v>10350</v>
      </c>
      <c r="B70" s="307">
        <v>1</v>
      </c>
      <c r="C70" s="307" t="s">
        <v>10351</v>
      </c>
      <c r="D70" s="497">
        <v>1.1000000000000001E-7</v>
      </c>
      <c r="E70" s="307" t="s">
        <v>10352</v>
      </c>
      <c r="F70" s="498" t="s">
        <v>10353</v>
      </c>
      <c r="G70" s="497">
        <v>3.7200000000000001E-20</v>
      </c>
      <c r="H70" s="307" t="b">
        <v>0</v>
      </c>
      <c r="I70" s="307" t="s">
        <v>5639</v>
      </c>
    </row>
    <row r="71" spans="1:9" s="286" customFormat="1" ht="40.799999999999997">
      <c r="A71" s="293" t="s">
        <v>10354</v>
      </c>
      <c r="B71" s="307">
        <v>26</v>
      </c>
      <c r="C71" s="307" t="s">
        <v>10355</v>
      </c>
      <c r="D71" s="497">
        <v>6.2500000000000002E-12</v>
      </c>
      <c r="E71" s="307" t="s">
        <v>10356</v>
      </c>
      <c r="F71" s="498" t="s">
        <v>10357</v>
      </c>
      <c r="G71" s="497">
        <v>3.9099999999999998E-20</v>
      </c>
      <c r="H71" s="307" t="b">
        <v>1</v>
      </c>
      <c r="I71" s="307" t="s">
        <v>5639</v>
      </c>
    </row>
    <row r="72" spans="1:9" s="286" customFormat="1">
      <c r="A72" s="293" t="s">
        <v>10358</v>
      </c>
      <c r="B72" s="307">
        <v>1</v>
      </c>
      <c r="C72" s="307" t="s">
        <v>10359</v>
      </c>
      <c r="D72" s="497">
        <v>9.3300000000000005E-6</v>
      </c>
      <c r="E72" s="307" t="s">
        <v>10360</v>
      </c>
      <c r="F72" s="498" t="s">
        <v>10361</v>
      </c>
      <c r="G72" s="497">
        <v>4.64E-20</v>
      </c>
      <c r="H72" s="307" t="b">
        <v>1</v>
      </c>
      <c r="I72" s="307" t="s">
        <v>5639</v>
      </c>
    </row>
    <row r="73" spans="1:9" s="286" customFormat="1" ht="20.399999999999999">
      <c r="A73" s="293" t="s">
        <v>10362</v>
      </c>
      <c r="B73" s="307">
        <v>2</v>
      </c>
      <c r="C73" s="307" t="s">
        <v>10363</v>
      </c>
      <c r="D73" s="497">
        <v>4.3299999999999997E-8</v>
      </c>
      <c r="E73" s="307" t="s">
        <v>10364</v>
      </c>
      <c r="F73" s="498" t="s">
        <v>10365</v>
      </c>
      <c r="G73" s="497">
        <v>4.9700000000000001E-20</v>
      </c>
      <c r="H73" s="307" t="b">
        <v>1</v>
      </c>
      <c r="I73" s="307" t="s">
        <v>5639</v>
      </c>
    </row>
    <row r="74" spans="1:9" s="286" customFormat="1">
      <c r="A74" s="293" t="s">
        <v>10366</v>
      </c>
      <c r="B74" s="307">
        <v>2</v>
      </c>
      <c r="C74" s="307" t="s">
        <v>10367</v>
      </c>
      <c r="D74" s="497">
        <v>8.85E-6</v>
      </c>
      <c r="E74" s="307" t="s">
        <v>10368</v>
      </c>
      <c r="F74" s="498" t="s">
        <v>10369</v>
      </c>
      <c r="G74" s="497">
        <v>5.6399999999999995E-20</v>
      </c>
      <c r="H74" s="307" t="b">
        <v>0</v>
      </c>
      <c r="I74" s="307" t="s">
        <v>5639</v>
      </c>
    </row>
    <row r="75" spans="1:9" s="286" customFormat="1">
      <c r="A75" s="293" t="s">
        <v>10370</v>
      </c>
      <c r="B75" s="307">
        <v>6</v>
      </c>
      <c r="C75" s="307" t="s">
        <v>10371</v>
      </c>
      <c r="D75" s="497">
        <v>1.25E-15</v>
      </c>
      <c r="E75" s="307" t="s">
        <v>10372</v>
      </c>
      <c r="F75" s="498" t="s">
        <v>10373</v>
      </c>
      <c r="G75" s="497">
        <v>9.1900000000000005E-20</v>
      </c>
      <c r="H75" s="307" t="b">
        <v>1</v>
      </c>
      <c r="I75" s="307" t="s">
        <v>5639</v>
      </c>
    </row>
    <row r="76" spans="1:9" s="286" customFormat="1" ht="20.399999999999999">
      <c r="A76" s="293" t="s">
        <v>10374</v>
      </c>
      <c r="B76" s="307">
        <v>1</v>
      </c>
      <c r="C76" s="307" t="s">
        <v>10375</v>
      </c>
      <c r="D76" s="497">
        <v>1.25E-29</v>
      </c>
      <c r="E76" s="307" t="s">
        <v>10376</v>
      </c>
      <c r="F76" s="498" t="s">
        <v>10377</v>
      </c>
      <c r="G76" s="497">
        <v>9.9999999999999998E-20</v>
      </c>
      <c r="H76" s="307" t="b">
        <v>1</v>
      </c>
      <c r="I76" s="307" t="s">
        <v>5639</v>
      </c>
    </row>
    <row r="77" spans="1:9" s="286" customFormat="1" ht="20.399999999999999">
      <c r="A77" s="293" t="s">
        <v>10378</v>
      </c>
      <c r="B77" s="307">
        <v>14</v>
      </c>
      <c r="C77" s="307" t="s">
        <v>10379</v>
      </c>
      <c r="D77" s="497">
        <v>5.81E-33</v>
      </c>
      <c r="E77" s="307" t="s">
        <v>10380</v>
      </c>
      <c r="F77" s="498" t="s">
        <v>10381</v>
      </c>
      <c r="G77" s="497">
        <v>1.03E-19</v>
      </c>
      <c r="H77" s="307" t="b">
        <v>0</v>
      </c>
      <c r="I77" s="307" t="s">
        <v>5639</v>
      </c>
    </row>
    <row r="78" spans="1:9" s="286" customFormat="1" ht="20.399999999999999">
      <c r="A78" s="293" t="s">
        <v>10382</v>
      </c>
      <c r="B78" s="307">
        <v>7</v>
      </c>
      <c r="C78" s="307" t="s">
        <v>10383</v>
      </c>
      <c r="D78" s="497">
        <v>3.03E-7</v>
      </c>
      <c r="E78" s="307" t="s">
        <v>10384</v>
      </c>
      <c r="F78" s="498" t="s">
        <v>10385</v>
      </c>
      <c r="G78" s="497">
        <v>1.04E-19</v>
      </c>
      <c r="H78" s="307" t="b">
        <v>1</v>
      </c>
      <c r="I78" s="307" t="s">
        <v>5639</v>
      </c>
    </row>
    <row r="79" spans="1:9" s="286" customFormat="1" ht="40.799999999999997">
      <c r="A79" s="293" t="s">
        <v>10386</v>
      </c>
      <c r="B79" s="307">
        <v>1</v>
      </c>
      <c r="C79" s="307" t="s">
        <v>10387</v>
      </c>
      <c r="D79" s="497">
        <v>2.1200000000000001E-17</v>
      </c>
      <c r="E79" s="307" t="s">
        <v>10388</v>
      </c>
      <c r="F79" s="498" t="s">
        <v>10389</v>
      </c>
      <c r="G79" s="497">
        <v>1.11E-19</v>
      </c>
      <c r="H79" s="307" t="b">
        <v>1</v>
      </c>
      <c r="I79" s="307" t="s">
        <v>5639</v>
      </c>
    </row>
    <row r="80" spans="1:9" s="286" customFormat="1">
      <c r="A80" s="293" t="s">
        <v>10390</v>
      </c>
      <c r="B80" s="307">
        <v>1</v>
      </c>
      <c r="C80" s="307" t="s">
        <v>10391</v>
      </c>
      <c r="D80" s="497">
        <v>1.31E-6</v>
      </c>
      <c r="E80" s="307" t="s">
        <v>10392</v>
      </c>
      <c r="F80" s="498" t="s">
        <v>10393</v>
      </c>
      <c r="G80" s="497">
        <v>1.29E-19</v>
      </c>
      <c r="H80" s="307" t="b">
        <v>0</v>
      </c>
      <c r="I80" s="307" t="s">
        <v>5639</v>
      </c>
    </row>
    <row r="81" spans="1:9" s="286" customFormat="1">
      <c r="A81" s="293" t="s">
        <v>10394</v>
      </c>
      <c r="B81" s="307">
        <v>2</v>
      </c>
      <c r="C81" s="307" t="s">
        <v>10395</v>
      </c>
      <c r="D81" s="497">
        <v>2.57E-6</v>
      </c>
      <c r="E81" s="307" t="s">
        <v>10396</v>
      </c>
      <c r="F81" s="498" t="s">
        <v>10397</v>
      </c>
      <c r="G81" s="497">
        <v>1.3300000000000001E-19</v>
      </c>
      <c r="H81" s="307" t="b">
        <v>0</v>
      </c>
      <c r="I81" s="307" t="s">
        <v>5639</v>
      </c>
    </row>
    <row r="82" spans="1:9" s="286" customFormat="1" ht="51">
      <c r="A82" s="293" t="s">
        <v>10398</v>
      </c>
      <c r="B82" s="307">
        <v>1</v>
      </c>
      <c r="C82" s="307" t="s">
        <v>10399</v>
      </c>
      <c r="D82" s="497">
        <v>2.0600000000000001E-38</v>
      </c>
      <c r="E82" s="307" t="s">
        <v>10400</v>
      </c>
      <c r="F82" s="498" t="s">
        <v>10401</v>
      </c>
      <c r="G82" s="497">
        <v>1.42E-19</v>
      </c>
      <c r="H82" s="307" t="b">
        <v>1</v>
      </c>
      <c r="I82" s="307" t="s">
        <v>5639</v>
      </c>
    </row>
    <row r="83" spans="1:9" s="286" customFormat="1">
      <c r="A83" s="293" t="s">
        <v>10402</v>
      </c>
      <c r="B83" s="307">
        <v>3</v>
      </c>
      <c r="C83" s="307" t="s">
        <v>10403</v>
      </c>
      <c r="D83" s="497">
        <v>5.6499999999999999E-7</v>
      </c>
      <c r="E83" s="307" t="s">
        <v>10404</v>
      </c>
      <c r="F83" s="498" t="s">
        <v>10405</v>
      </c>
      <c r="G83" s="497">
        <v>1.5100000000000001E-19</v>
      </c>
      <c r="H83" s="307" t="b">
        <v>0</v>
      </c>
      <c r="I83" s="307" t="s">
        <v>5639</v>
      </c>
    </row>
    <row r="84" spans="1:9" s="286" customFormat="1">
      <c r="A84" s="293" t="s">
        <v>10406</v>
      </c>
      <c r="B84" s="307">
        <v>4</v>
      </c>
      <c r="C84" s="307" t="s">
        <v>10407</v>
      </c>
      <c r="D84" s="497">
        <v>8.8100000000000001E-8</v>
      </c>
      <c r="E84" s="307" t="s">
        <v>10408</v>
      </c>
      <c r="F84" s="498" t="s">
        <v>10409</v>
      </c>
      <c r="G84" s="497">
        <v>1.61E-19</v>
      </c>
      <c r="H84" s="307" t="b">
        <v>0</v>
      </c>
      <c r="I84" s="307" t="s">
        <v>5639</v>
      </c>
    </row>
    <row r="85" spans="1:9" s="286" customFormat="1">
      <c r="A85" s="293" t="s">
        <v>10410</v>
      </c>
      <c r="B85" s="307">
        <v>6</v>
      </c>
      <c r="C85" s="307" t="s">
        <v>10411</v>
      </c>
      <c r="D85" s="497">
        <v>2.0099999999999998E-6</v>
      </c>
      <c r="E85" s="307" t="s">
        <v>10412</v>
      </c>
      <c r="F85" s="498" t="s">
        <v>10413</v>
      </c>
      <c r="G85" s="497">
        <v>1.6299999999999999E-19</v>
      </c>
      <c r="H85" s="307" t="b">
        <v>0</v>
      </c>
      <c r="I85" s="307" t="s">
        <v>5639</v>
      </c>
    </row>
    <row r="86" spans="1:9" s="286" customFormat="1" ht="20.399999999999999">
      <c r="A86" s="293" t="s">
        <v>10414</v>
      </c>
      <c r="B86" s="307">
        <v>14</v>
      </c>
      <c r="C86" s="307" t="s">
        <v>10415</v>
      </c>
      <c r="D86" s="497">
        <v>3.9000000000000002E-7</v>
      </c>
      <c r="E86" s="307" t="s">
        <v>10416</v>
      </c>
      <c r="F86" s="498" t="s">
        <v>10417</v>
      </c>
      <c r="G86" s="497">
        <v>1.66E-19</v>
      </c>
      <c r="H86" s="307" t="b">
        <v>0</v>
      </c>
      <c r="I86" s="307" t="s">
        <v>5639</v>
      </c>
    </row>
    <row r="87" spans="1:9" s="286" customFormat="1">
      <c r="A87" s="293" t="s">
        <v>123</v>
      </c>
      <c r="B87" s="307">
        <v>8</v>
      </c>
      <c r="C87" s="307" t="s">
        <v>10418</v>
      </c>
      <c r="D87" s="497">
        <v>5.2300000000000003E-9</v>
      </c>
      <c r="E87" s="307" t="s">
        <v>10419</v>
      </c>
      <c r="F87" s="498" t="s">
        <v>10420</v>
      </c>
      <c r="G87" s="497">
        <v>1.7299999999999999E-19</v>
      </c>
      <c r="H87" s="307" t="b">
        <v>1</v>
      </c>
      <c r="I87" s="307" t="s">
        <v>5639</v>
      </c>
    </row>
    <row r="88" spans="1:9" s="286" customFormat="1">
      <c r="A88" s="293" t="s">
        <v>10421</v>
      </c>
      <c r="B88" s="307">
        <v>13</v>
      </c>
      <c r="C88" s="307" t="s">
        <v>10422</v>
      </c>
      <c r="D88" s="497">
        <v>1.1599999999999999E-6</v>
      </c>
      <c r="E88" s="307" t="s">
        <v>10423</v>
      </c>
      <c r="F88" s="498" t="s">
        <v>10424</v>
      </c>
      <c r="G88" s="497">
        <v>1.7299999999999999E-19</v>
      </c>
      <c r="H88" s="307" t="b">
        <v>0</v>
      </c>
      <c r="I88" s="307" t="s">
        <v>5639</v>
      </c>
    </row>
    <row r="89" spans="1:9" s="286" customFormat="1">
      <c r="A89" s="293" t="s">
        <v>10425</v>
      </c>
      <c r="B89" s="307">
        <v>2</v>
      </c>
      <c r="C89" s="307" t="s">
        <v>10426</v>
      </c>
      <c r="D89" s="497">
        <v>4.95E-8</v>
      </c>
      <c r="E89" s="307" t="s">
        <v>10427</v>
      </c>
      <c r="F89" s="498" t="s">
        <v>10428</v>
      </c>
      <c r="G89" s="497">
        <v>3.1200000000000001E-19</v>
      </c>
      <c r="H89" s="307" t="b">
        <v>1</v>
      </c>
      <c r="I89" s="307" t="s">
        <v>5639</v>
      </c>
    </row>
    <row r="90" spans="1:9" s="286" customFormat="1" ht="40.799999999999997">
      <c r="A90" s="293" t="s">
        <v>10429</v>
      </c>
      <c r="B90" s="307">
        <v>7</v>
      </c>
      <c r="C90" s="307" t="s">
        <v>10430</v>
      </c>
      <c r="D90" s="497">
        <v>3.8100000000000003E-11</v>
      </c>
      <c r="E90" s="307" t="s">
        <v>10431</v>
      </c>
      <c r="F90" s="498" t="s">
        <v>10432</v>
      </c>
      <c r="G90" s="497">
        <v>3.19E-19</v>
      </c>
      <c r="H90" s="307" t="b">
        <v>1</v>
      </c>
      <c r="I90" s="307" t="s">
        <v>5639</v>
      </c>
    </row>
    <row r="91" spans="1:9" s="286" customFormat="1" ht="285.60000000000002">
      <c r="A91" s="293" t="s">
        <v>10433</v>
      </c>
      <c r="B91" s="307">
        <v>107</v>
      </c>
      <c r="C91" s="307" t="s">
        <v>10434</v>
      </c>
      <c r="D91" s="497">
        <v>4.6099999999999998E-82</v>
      </c>
      <c r="E91" s="307" t="s">
        <v>10435</v>
      </c>
      <c r="F91" s="498" t="s">
        <v>10436</v>
      </c>
      <c r="G91" s="497">
        <v>3.25E-19</v>
      </c>
      <c r="H91" s="307" t="b">
        <v>1</v>
      </c>
      <c r="I91" s="307" t="s">
        <v>5639</v>
      </c>
    </row>
    <row r="92" spans="1:9" s="286" customFormat="1">
      <c r="A92" s="293" t="s">
        <v>2852</v>
      </c>
      <c r="B92" s="307">
        <v>2</v>
      </c>
      <c r="C92" s="307" t="s">
        <v>10437</v>
      </c>
      <c r="D92" s="497">
        <v>1.9299999999999999E-7</v>
      </c>
      <c r="E92" s="307" t="s">
        <v>10438</v>
      </c>
      <c r="F92" s="498" t="s">
        <v>10439</v>
      </c>
      <c r="G92" s="497">
        <v>5.3400000000000001E-19</v>
      </c>
      <c r="H92" s="307" t="b">
        <v>0</v>
      </c>
      <c r="I92" s="307" t="s">
        <v>5639</v>
      </c>
    </row>
    <row r="93" spans="1:9" s="286" customFormat="1">
      <c r="A93" s="293" t="s">
        <v>2411</v>
      </c>
      <c r="B93" s="307">
        <v>1</v>
      </c>
      <c r="C93" s="307" t="s">
        <v>10440</v>
      </c>
      <c r="D93" s="497">
        <v>1.05E-8</v>
      </c>
      <c r="E93" s="307" t="s">
        <v>10441</v>
      </c>
      <c r="F93" s="498" t="s">
        <v>10442</v>
      </c>
      <c r="G93" s="497">
        <v>5.7200000000000002E-19</v>
      </c>
      <c r="H93" s="307" t="b">
        <v>1</v>
      </c>
      <c r="I93" s="307" t="s">
        <v>5639</v>
      </c>
    </row>
    <row r="94" spans="1:9" s="286" customFormat="1">
      <c r="A94" s="293" t="s">
        <v>10443</v>
      </c>
      <c r="B94" s="307">
        <v>2</v>
      </c>
      <c r="C94" s="307" t="s">
        <v>10444</v>
      </c>
      <c r="D94" s="497">
        <v>1.48E-6</v>
      </c>
      <c r="E94" s="307" t="s">
        <v>10445</v>
      </c>
      <c r="F94" s="498" t="s">
        <v>10446</v>
      </c>
      <c r="G94" s="497">
        <v>6.1600000000000003E-19</v>
      </c>
      <c r="H94" s="307" t="b">
        <v>0</v>
      </c>
      <c r="I94" s="307" t="s">
        <v>5639</v>
      </c>
    </row>
    <row r="95" spans="1:9" s="286" customFormat="1">
      <c r="A95" s="293" t="s">
        <v>10447</v>
      </c>
      <c r="B95" s="307">
        <v>14</v>
      </c>
      <c r="C95" s="307" t="s">
        <v>10448</v>
      </c>
      <c r="D95" s="497">
        <v>1.79E-6</v>
      </c>
      <c r="E95" s="307" t="s">
        <v>10449</v>
      </c>
      <c r="F95" s="498" t="s">
        <v>10450</v>
      </c>
      <c r="G95" s="497">
        <v>1.08E-18</v>
      </c>
      <c r="H95" s="307" t="b">
        <v>0</v>
      </c>
      <c r="I95" s="307" t="s">
        <v>5639</v>
      </c>
    </row>
    <row r="96" spans="1:9" s="286" customFormat="1" ht="30.6">
      <c r="A96" s="293" t="s">
        <v>10292</v>
      </c>
      <c r="B96" s="307">
        <v>35</v>
      </c>
      <c r="C96" s="307" t="s">
        <v>10293</v>
      </c>
      <c r="D96" s="497">
        <v>2.3000000000000001E-8</v>
      </c>
      <c r="E96" s="307" t="s">
        <v>10451</v>
      </c>
      <c r="F96" s="498" t="s">
        <v>10452</v>
      </c>
      <c r="G96" s="497">
        <v>1.4000000000000001E-18</v>
      </c>
      <c r="H96" s="307" t="b">
        <v>0</v>
      </c>
      <c r="I96" s="307" t="s">
        <v>5639</v>
      </c>
    </row>
    <row r="97" spans="1:9" s="286" customFormat="1">
      <c r="A97" s="293" t="s">
        <v>10453</v>
      </c>
      <c r="B97" s="307">
        <v>1</v>
      </c>
      <c r="C97" s="307" t="s">
        <v>10454</v>
      </c>
      <c r="D97" s="497">
        <v>5.4199999999999998E-6</v>
      </c>
      <c r="E97" s="307" t="s">
        <v>10455</v>
      </c>
      <c r="F97" s="498" t="s">
        <v>10456</v>
      </c>
      <c r="G97" s="497">
        <v>1.74E-18</v>
      </c>
      <c r="H97" s="307" t="b">
        <v>0</v>
      </c>
      <c r="I97" s="307" t="s">
        <v>5639</v>
      </c>
    </row>
    <row r="98" spans="1:9" s="286" customFormat="1" ht="20.399999999999999">
      <c r="A98" s="293" t="s">
        <v>10457</v>
      </c>
      <c r="B98" s="307">
        <v>2</v>
      </c>
      <c r="C98" s="307" t="s">
        <v>10458</v>
      </c>
      <c r="D98" s="497">
        <v>1.67E-9</v>
      </c>
      <c r="E98" s="307" t="s">
        <v>10459</v>
      </c>
      <c r="F98" s="498" t="s">
        <v>10460</v>
      </c>
      <c r="G98" s="497">
        <v>1.8199999999999999E-18</v>
      </c>
      <c r="H98" s="307" t="b">
        <v>1</v>
      </c>
      <c r="I98" s="307" t="s">
        <v>5639</v>
      </c>
    </row>
    <row r="99" spans="1:9" s="286" customFormat="1">
      <c r="A99" s="293" t="s">
        <v>10461</v>
      </c>
      <c r="B99" s="307">
        <v>1</v>
      </c>
      <c r="C99" s="307" t="s">
        <v>10462</v>
      </c>
      <c r="D99" s="497">
        <v>7.0800000000000004E-7</v>
      </c>
      <c r="E99" s="307" t="s">
        <v>10463</v>
      </c>
      <c r="F99" s="498" t="s">
        <v>10464</v>
      </c>
      <c r="G99" s="497">
        <v>1.8700000000000001E-18</v>
      </c>
      <c r="H99" s="307" t="b">
        <v>0</v>
      </c>
      <c r="I99" s="307" t="s">
        <v>5639</v>
      </c>
    </row>
    <row r="100" spans="1:9" s="286" customFormat="1" ht="20.399999999999999">
      <c r="A100" s="293" t="s">
        <v>10465</v>
      </c>
      <c r="B100" s="307">
        <v>1</v>
      </c>
      <c r="C100" s="307" t="s">
        <v>10466</v>
      </c>
      <c r="D100" s="497">
        <v>1.5499999999999999E-15</v>
      </c>
      <c r="E100" s="307" t="s">
        <v>10467</v>
      </c>
      <c r="F100" s="498" t="s">
        <v>10468</v>
      </c>
      <c r="G100" s="497">
        <v>1.9099999999999999E-18</v>
      </c>
      <c r="H100" s="307" t="b">
        <v>1</v>
      </c>
      <c r="I100" s="307" t="s">
        <v>5639</v>
      </c>
    </row>
    <row r="101" spans="1:9" s="286" customFormat="1" ht="285.60000000000002">
      <c r="A101" s="293" t="s">
        <v>10433</v>
      </c>
      <c r="B101" s="307">
        <v>107</v>
      </c>
      <c r="C101" s="307" t="s">
        <v>10434</v>
      </c>
      <c r="D101" s="497">
        <v>4.6099999999999998E-82</v>
      </c>
      <c r="E101" s="307" t="s">
        <v>10469</v>
      </c>
      <c r="F101" s="498" t="s">
        <v>10470</v>
      </c>
      <c r="G101" s="497">
        <v>1.9099999999999999E-18</v>
      </c>
      <c r="H101" s="307" t="b">
        <v>1</v>
      </c>
      <c r="I101" s="307" t="s">
        <v>5639</v>
      </c>
    </row>
    <row r="102" spans="1:9" s="286" customFormat="1">
      <c r="A102" s="293" t="s">
        <v>10280</v>
      </c>
      <c r="B102" s="307">
        <v>4</v>
      </c>
      <c r="C102" s="307" t="s">
        <v>10281</v>
      </c>
      <c r="D102" s="497">
        <v>1.99E-7</v>
      </c>
      <c r="E102" s="307" t="s">
        <v>10471</v>
      </c>
      <c r="F102" s="498" t="s">
        <v>10472</v>
      </c>
      <c r="G102" s="497">
        <v>1.96E-18</v>
      </c>
      <c r="H102" s="307" t="b">
        <v>1</v>
      </c>
      <c r="I102" s="307" t="s">
        <v>5639</v>
      </c>
    </row>
    <row r="103" spans="1:9" s="286" customFormat="1">
      <c r="A103" s="293" t="s">
        <v>2480</v>
      </c>
      <c r="B103" s="307">
        <v>11</v>
      </c>
      <c r="C103" s="307" t="s">
        <v>10473</v>
      </c>
      <c r="D103" s="497">
        <v>1.6700000000000001E-8</v>
      </c>
      <c r="E103" s="307" t="s">
        <v>10474</v>
      </c>
      <c r="F103" s="498" t="s">
        <v>10475</v>
      </c>
      <c r="G103" s="497">
        <v>2.9099999999999999E-18</v>
      </c>
      <c r="H103" s="307" t="b">
        <v>0</v>
      </c>
      <c r="I103" s="307" t="s">
        <v>5639</v>
      </c>
    </row>
    <row r="104" spans="1:9" s="286" customFormat="1" ht="20.399999999999999">
      <c r="A104" s="293" t="s">
        <v>10476</v>
      </c>
      <c r="B104" s="307">
        <v>2</v>
      </c>
      <c r="C104" s="307" t="s">
        <v>10477</v>
      </c>
      <c r="D104" s="497">
        <v>2.5400000000000001E-11</v>
      </c>
      <c r="E104" s="307" t="s">
        <v>10478</v>
      </c>
      <c r="F104" s="498" t="s">
        <v>10479</v>
      </c>
      <c r="G104" s="497">
        <v>3.3399999999999999E-18</v>
      </c>
      <c r="H104" s="307" t="b">
        <v>1</v>
      </c>
      <c r="I104" s="307" t="s">
        <v>5639</v>
      </c>
    </row>
    <row r="105" spans="1:9" s="286" customFormat="1" ht="30.6">
      <c r="A105" s="293" t="s">
        <v>10480</v>
      </c>
      <c r="B105" s="307">
        <v>7</v>
      </c>
      <c r="C105" s="307" t="s">
        <v>10481</v>
      </c>
      <c r="D105" s="497">
        <v>5.0800000000000002E-14</v>
      </c>
      <c r="E105" s="307" t="s">
        <v>10482</v>
      </c>
      <c r="F105" s="498" t="s">
        <v>10483</v>
      </c>
      <c r="G105" s="497">
        <v>3.8800000000000002E-18</v>
      </c>
      <c r="H105" s="307" t="b">
        <v>1</v>
      </c>
      <c r="I105" s="307" t="s">
        <v>5639</v>
      </c>
    </row>
    <row r="106" spans="1:9" s="286" customFormat="1">
      <c r="A106" s="293" t="s">
        <v>215</v>
      </c>
      <c r="B106" s="307">
        <v>2</v>
      </c>
      <c r="C106" s="307" t="s">
        <v>10303</v>
      </c>
      <c r="D106" s="497">
        <v>1.1000000000000001E-11</v>
      </c>
      <c r="E106" s="307" t="s">
        <v>10484</v>
      </c>
      <c r="F106" s="498" t="s">
        <v>10485</v>
      </c>
      <c r="G106" s="497">
        <v>4.8800000000000002E-18</v>
      </c>
      <c r="H106" s="307" t="b">
        <v>1</v>
      </c>
      <c r="I106" s="307" t="s">
        <v>5639</v>
      </c>
    </row>
    <row r="107" spans="1:9" s="286" customFormat="1">
      <c r="A107" s="293" t="s">
        <v>10486</v>
      </c>
      <c r="B107" s="307">
        <v>1</v>
      </c>
      <c r="C107" s="307" t="s">
        <v>10487</v>
      </c>
      <c r="D107" s="497">
        <v>2.79E-7</v>
      </c>
      <c r="E107" s="307" t="s">
        <v>10488</v>
      </c>
      <c r="F107" s="498" t="s">
        <v>10489</v>
      </c>
      <c r="G107" s="497">
        <v>5.8599999999999996E-18</v>
      </c>
      <c r="H107" s="307" t="b">
        <v>1</v>
      </c>
      <c r="I107" s="307" t="s">
        <v>5639</v>
      </c>
    </row>
    <row r="108" spans="1:9" s="286" customFormat="1">
      <c r="A108" s="293" t="s">
        <v>10490</v>
      </c>
      <c r="B108" s="307">
        <v>1</v>
      </c>
      <c r="C108" s="307" t="s">
        <v>10491</v>
      </c>
      <c r="D108" s="497">
        <v>9.7000000000000003E-7</v>
      </c>
      <c r="E108" s="307" t="s">
        <v>10492</v>
      </c>
      <c r="F108" s="498" t="s">
        <v>10493</v>
      </c>
      <c r="G108" s="497">
        <v>6.1099999999999998E-18</v>
      </c>
      <c r="H108" s="307" t="b">
        <v>1</v>
      </c>
      <c r="I108" s="307" t="s">
        <v>5639</v>
      </c>
    </row>
    <row r="109" spans="1:9" s="286" customFormat="1">
      <c r="A109" s="293" t="s">
        <v>5080</v>
      </c>
      <c r="B109" s="307">
        <v>1</v>
      </c>
      <c r="C109" s="307" t="s">
        <v>10494</v>
      </c>
      <c r="D109" s="497">
        <v>5.1399999999999997E-8</v>
      </c>
      <c r="E109" s="307" t="s">
        <v>10495</v>
      </c>
      <c r="F109" s="498" t="s">
        <v>10496</v>
      </c>
      <c r="G109" s="497">
        <v>6.3999999999999998E-18</v>
      </c>
      <c r="H109" s="307" t="b">
        <v>1</v>
      </c>
      <c r="I109" s="307" t="s">
        <v>5639</v>
      </c>
    </row>
    <row r="110" spans="1:9" s="286" customFormat="1">
      <c r="A110" s="293" t="s">
        <v>10497</v>
      </c>
      <c r="B110" s="307">
        <v>7</v>
      </c>
      <c r="C110" s="307" t="s">
        <v>10498</v>
      </c>
      <c r="D110" s="497">
        <v>3.27E-7</v>
      </c>
      <c r="E110" s="307" t="s">
        <v>10499</v>
      </c>
      <c r="F110" s="498" t="s">
        <v>10500</v>
      </c>
      <c r="G110" s="497">
        <v>6.4500000000000003E-18</v>
      </c>
      <c r="H110" s="307" t="b">
        <v>0</v>
      </c>
      <c r="I110" s="307" t="s">
        <v>5639</v>
      </c>
    </row>
    <row r="111" spans="1:9" s="286" customFormat="1" ht="20.399999999999999">
      <c r="A111" s="293" t="s">
        <v>10378</v>
      </c>
      <c r="B111" s="307">
        <v>14</v>
      </c>
      <c r="C111" s="307" t="s">
        <v>10379</v>
      </c>
      <c r="D111" s="497">
        <v>5.81E-33</v>
      </c>
      <c r="E111" s="307" t="s">
        <v>10501</v>
      </c>
      <c r="F111" s="498" t="s">
        <v>10502</v>
      </c>
      <c r="G111" s="497">
        <v>7.6500000000000001E-18</v>
      </c>
      <c r="H111" s="307" t="b">
        <v>0</v>
      </c>
      <c r="I111" s="307" t="s">
        <v>5639</v>
      </c>
    </row>
    <row r="112" spans="1:9" s="286" customFormat="1">
      <c r="A112" s="293" t="s">
        <v>2815</v>
      </c>
      <c r="B112" s="307">
        <v>1</v>
      </c>
      <c r="C112" s="307" t="s">
        <v>10503</v>
      </c>
      <c r="D112" s="497">
        <v>6.8799999999999994E-8</v>
      </c>
      <c r="E112" s="307" t="s">
        <v>10504</v>
      </c>
      <c r="F112" s="498" t="s">
        <v>10505</v>
      </c>
      <c r="G112" s="497">
        <v>8.7199999999999998E-18</v>
      </c>
      <c r="H112" s="307" t="b">
        <v>1</v>
      </c>
      <c r="I112" s="307" t="s">
        <v>5639</v>
      </c>
    </row>
    <row r="113" spans="1:9" s="286" customFormat="1" ht="30.6">
      <c r="A113" s="293" t="s">
        <v>10506</v>
      </c>
      <c r="B113" s="307">
        <v>12</v>
      </c>
      <c r="C113" s="307" t="s">
        <v>10507</v>
      </c>
      <c r="D113" s="497">
        <v>5.7700000000000002E-24</v>
      </c>
      <c r="E113" s="307" t="s">
        <v>10508</v>
      </c>
      <c r="F113" s="498" t="s">
        <v>10509</v>
      </c>
      <c r="G113" s="497">
        <v>9.9599999999999994E-18</v>
      </c>
      <c r="H113" s="307" t="b">
        <v>1</v>
      </c>
      <c r="I113" s="307" t="s">
        <v>5639</v>
      </c>
    </row>
    <row r="114" spans="1:9" s="286" customFormat="1" ht="20.399999999999999">
      <c r="A114" s="293" t="s">
        <v>10510</v>
      </c>
      <c r="B114" s="307">
        <v>1</v>
      </c>
      <c r="C114" s="307" t="s">
        <v>10511</v>
      </c>
      <c r="D114" s="497">
        <v>1.88E-10</v>
      </c>
      <c r="E114" s="307" t="s">
        <v>10512</v>
      </c>
      <c r="F114" s="498" t="s">
        <v>10513</v>
      </c>
      <c r="G114" s="497">
        <v>1.0000000000000001E-17</v>
      </c>
      <c r="H114" s="307" t="b">
        <v>1</v>
      </c>
      <c r="I114" s="307" t="s">
        <v>5639</v>
      </c>
    </row>
    <row r="115" spans="1:9" s="286" customFormat="1" ht="20.399999999999999">
      <c r="A115" s="293" t="s">
        <v>10514</v>
      </c>
      <c r="B115" s="307">
        <v>20</v>
      </c>
      <c r="C115" s="307" t="s">
        <v>10515</v>
      </c>
      <c r="D115" s="497">
        <v>1.7500000000000001E-11</v>
      </c>
      <c r="E115" s="307" t="s">
        <v>10516</v>
      </c>
      <c r="F115" s="498" t="s">
        <v>10517</v>
      </c>
      <c r="G115" s="497">
        <v>1.01E-17</v>
      </c>
      <c r="H115" s="307" t="b">
        <v>0</v>
      </c>
      <c r="I115" s="307" t="s">
        <v>5639</v>
      </c>
    </row>
    <row r="116" spans="1:9" s="286" customFormat="1" ht="20.399999999999999">
      <c r="A116" s="293" t="s">
        <v>10518</v>
      </c>
      <c r="B116" s="307">
        <v>1</v>
      </c>
      <c r="C116" s="307" t="s">
        <v>10519</v>
      </c>
      <c r="D116" s="497">
        <v>3.3999999999999998E-9</v>
      </c>
      <c r="E116" s="307" t="s">
        <v>10520</v>
      </c>
      <c r="F116" s="498" t="s">
        <v>10521</v>
      </c>
      <c r="G116" s="497">
        <v>1.9300000000000001E-17</v>
      </c>
      <c r="H116" s="307" t="b">
        <v>1</v>
      </c>
      <c r="I116" s="307" t="s">
        <v>5639</v>
      </c>
    </row>
    <row r="117" spans="1:9" s="286" customFormat="1">
      <c r="A117" s="293" t="s">
        <v>1956</v>
      </c>
      <c r="B117" s="307">
        <v>2</v>
      </c>
      <c r="C117" s="307" t="s">
        <v>10522</v>
      </c>
      <c r="D117" s="497">
        <v>7.1900000000000005E-11</v>
      </c>
      <c r="E117" s="307" t="s">
        <v>10523</v>
      </c>
      <c r="F117" s="498" t="s">
        <v>10524</v>
      </c>
      <c r="G117" s="497">
        <v>1.9700000000000001E-17</v>
      </c>
      <c r="H117" s="307" t="b">
        <v>1</v>
      </c>
      <c r="I117" s="307" t="s">
        <v>5639</v>
      </c>
    </row>
    <row r="118" spans="1:9" s="286" customFormat="1">
      <c r="A118" s="293" t="s">
        <v>2574</v>
      </c>
      <c r="B118" s="307">
        <v>2</v>
      </c>
      <c r="C118" s="307" t="s">
        <v>10525</v>
      </c>
      <c r="D118" s="497">
        <v>2.96E-8</v>
      </c>
      <c r="E118" s="307" t="s">
        <v>10526</v>
      </c>
      <c r="F118" s="498" t="s">
        <v>10527</v>
      </c>
      <c r="G118" s="497">
        <v>2.3699999999999999E-17</v>
      </c>
      <c r="H118" s="307" t="b">
        <v>0</v>
      </c>
      <c r="I118" s="307" t="s">
        <v>5639</v>
      </c>
    </row>
    <row r="119" spans="1:9" s="286" customFormat="1" ht="20.399999999999999">
      <c r="A119" s="293" t="s">
        <v>10528</v>
      </c>
      <c r="B119" s="307">
        <v>1</v>
      </c>
      <c r="C119" s="307" t="s">
        <v>10529</v>
      </c>
      <c r="D119" s="497">
        <v>1.8899999999999999E-6</v>
      </c>
      <c r="E119" s="307" t="s">
        <v>10530</v>
      </c>
      <c r="F119" s="498" t="s">
        <v>10531</v>
      </c>
      <c r="G119" s="497">
        <v>2.4999999999999999E-17</v>
      </c>
      <c r="H119" s="307" t="b">
        <v>1</v>
      </c>
      <c r="I119" s="307" t="s">
        <v>5639</v>
      </c>
    </row>
    <row r="120" spans="1:9" s="286" customFormat="1">
      <c r="A120" s="293" t="s">
        <v>10532</v>
      </c>
      <c r="B120" s="307">
        <v>1</v>
      </c>
      <c r="C120" s="307" t="s">
        <v>10533</v>
      </c>
      <c r="D120" s="497">
        <v>6.6300000000000005E-8</v>
      </c>
      <c r="E120" s="307" t="s">
        <v>10534</v>
      </c>
      <c r="F120" s="498" t="s">
        <v>10535</v>
      </c>
      <c r="G120" s="497">
        <v>2.7000000000000001E-17</v>
      </c>
      <c r="H120" s="307" t="b">
        <v>1</v>
      </c>
      <c r="I120" s="307" t="s">
        <v>5639</v>
      </c>
    </row>
    <row r="121" spans="1:9" s="286" customFormat="1" ht="30.6">
      <c r="A121" s="293" t="s">
        <v>10536</v>
      </c>
      <c r="B121" s="307">
        <v>1</v>
      </c>
      <c r="C121" s="307" t="s">
        <v>10537</v>
      </c>
      <c r="D121" s="497">
        <v>1.3399999999999999E-8</v>
      </c>
      <c r="E121" s="307" t="s">
        <v>10538</v>
      </c>
      <c r="F121" s="498" t="s">
        <v>10539</v>
      </c>
      <c r="G121" s="497">
        <v>2.9000000000000003E-17</v>
      </c>
      <c r="H121" s="307" t="b">
        <v>1</v>
      </c>
      <c r="I121" s="307" t="s">
        <v>5639</v>
      </c>
    </row>
    <row r="122" spans="1:9" s="286" customFormat="1" ht="20.399999999999999">
      <c r="A122" s="293" t="s">
        <v>10540</v>
      </c>
      <c r="B122" s="307">
        <v>1</v>
      </c>
      <c r="C122" s="307" t="s">
        <v>10541</v>
      </c>
      <c r="D122" s="497">
        <v>2.46E-16</v>
      </c>
      <c r="E122" s="307" t="s">
        <v>10542</v>
      </c>
      <c r="F122" s="498" t="s">
        <v>10543</v>
      </c>
      <c r="G122" s="497">
        <v>3.06E-17</v>
      </c>
      <c r="H122" s="307" t="b">
        <v>1</v>
      </c>
      <c r="I122" s="307" t="s">
        <v>5639</v>
      </c>
    </row>
    <row r="123" spans="1:9" s="286" customFormat="1" ht="61.2">
      <c r="A123" s="293" t="s">
        <v>10544</v>
      </c>
      <c r="B123" s="307">
        <v>8</v>
      </c>
      <c r="C123" s="307" t="s">
        <v>10545</v>
      </c>
      <c r="D123" s="497">
        <v>1.5599999999999999E-34</v>
      </c>
      <c r="E123" s="307" t="s">
        <v>10546</v>
      </c>
      <c r="F123" s="498" t="s">
        <v>10547</v>
      </c>
      <c r="G123" s="497">
        <v>3.09E-17</v>
      </c>
      <c r="H123" s="307" t="b">
        <v>1</v>
      </c>
      <c r="I123" s="307" t="s">
        <v>5639</v>
      </c>
    </row>
    <row r="124" spans="1:9" s="286" customFormat="1">
      <c r="A124" s="293" t="s">
        <v>10548</v>
      </c>
      <c r="B124" s="307">
        <v>1</v>
      </c>
      <c r="C124" s="307" t="s">
        <v>10549</v>
      </c>
      <c r="D124" s="497">
        <v>1.5200000000000001E-7</v>
      </c>
      <c r="E124" s="307" t="s">
        <v>10550</v>
      </c>
      <c r="F124" s="498" t="s">
        <v>10551</v>
      </c>
      <c r="G124" s="497">
        <v>3.5499999999999998E-17</v>
      </c>
      <c r="H124" s="307" t="b">
        <v>1</v>
      </c>
      <c r="I124" s="307" t="s">
        <v>5639</v>
      </c>
    </row>
    <row r="125" spans="1:9" s="286" customFormat="1">
      <c r="A125" s="293" t="s">
        <v>10552</v>
      </c>
      <c r="B125" s="307">
        <v>4</v>
      </c>
      <c r="C125" s="307" t="s">
        <v>10553</v>
      </c>
      <c r="D125" s="497">
        <v>6.48E-9</v>
      </c>
      <c r="E125" s="307" t="s">
        <v>10554</v>
      </c>
      <c r="F125" s="498" t="s">
        <v>10555</v>
      </c>
      <c r="G125" s="497">
        <v>3.6999999999999997E-17</v>
      </c>
      <c r="H125" s="307" t="b">
        <v>1</v>
      </c>
      <c r="I125" s="307" t="s">
        <v>5639</v>
      </c>
    </row>
    <row r="126" spans="1:9" s="286" customFormat="1">
      <c r="A126" s="293" t="s">
        <v>3144</v>
      </c>
      <c r="B126" s="307">
        <v>3</v>
      </c>
      <c r="C126" s="307" t="s">
        <v>10556</v>
      </c>
      <c r="D126" s="497">
        <v>1.24E-6</v>
      </c>
      <c r="E126" s="307" t="s">
        <v>10557</v>
      </c>
      <c r="F126" s="498" t="s">
        <v>10558</v>
      </c>
      <c r="G126" s="497">
        <v>3.7299999999999997E-17</v>
      </c>
      <c r="H126" s="307" t="b">
        <v>1</v>
      </c>
      <c r="I126" s="307" t="s">
        <v>5639</v>
      </c>
    </row>
    <row r="127" spans="1:9" s="286" customFormat="1">
      <c r="A127" s="293" t="s">
        <v>2614</v>
      </c>
      <c r="B127" s="307">
        <v>1</v>
      </c>
      <c r="C127" s="307" t="s">
        <v>10559</v>
      </c>
      <c r="D127" s="497">
        <v>3.77E-8</v>
      </c>
      <c r="E127" s="307" t="s">
        <v>10560</v>
      </c>
      <c r="F127" s="498" t="s">
        <v>10561</v>
      </c>
      <c r="G127" s="497">
        <v>3.7299999999999997E-17</v>
      </c>
      <c r="H127" s="307" t="b">
        <v>0</v>
      </c>
      <c r="I127" s="307" t="s">
        <v>5639</v>
      </c>
    </row>
    <row r="128" spans="1:9" s="286" customFormat="1">
      <c r="A128" s="293" t="s">
        <v>1816</v>
      </c>
      <c r="B128" s="307">
        <v>1</v>
      </c>
      <c r="C128" s="307" t="s">
        <v>10562</v>
      </c>
      <c r="D128" s="497">
        <v>1.2600000000000001E-12</v>
      </c>
      <c r="E128" s="307" t="s">
        <v>10563</v>
      </c>
      <c r="F128" s="498" t="s">
        <v>10564</v>
      </c>
      <c r="G128" s="497">
        <v>3.8399999999999999E-17</v>
      </c>
      <c r="H128" s="307" t="b">
        <v>0</v>
      </c>
      <c r="I128" s="307" t="s">
        <v>5639</v>
      </c>
    </row>
    <row r="129" spans="1:9" s="286" customFormat="1">
      <c r="A129" s="293" t="s">
        <v>10565</v>
      </c>
      <c r="B129" s="307">
        <v>1</v>
      </c>
      <c r="C129" s="307" t="s">
        <v>10566</v>
      </c>
      <c r="D129" s="497">
        <v>1.4000000000000001E-7</v>
      </c>
      <c r="E129" s="307" t="s">
        <v>10567</v>
      </c>
      <c r="F129" s="498" t="s">
        <v>10568</v>
      </c>
      <c r="G129" s="497">
        <v>4.3499999999999998E-17</v>
      </c>
      <c r="H129" s="307" t="b">
        <v>1</v>
      </c>
      <c r="I129" s="307" t="s">
        <v>5639</v>
      </c>
    </row>
    <row r="130" spans="1:9" s="286" customFormat="1" ht="20.399999999999999">
      <c r="A130" s="293" t="s">
        <v>10569</v>
      </c>
      <c r="B130" s="307">
        <v>5</v>
      </c>
      <c r="C130" s="307" t="s">
        <v>10570</v>
      </c>
      <c r="D130" s="497">
        <v>4.6599999999999999E-12</v>
      </c>
      <c r="E130" s="307" t="s">
        <v>10571</v>
      </c>
      <c r="F130" s="498" t="s">
        <v>10572</v>
      </c>
      <c r="G130" s="497">
        <v>4.64E-17</v>
      </c>
      <c r="H130" s="307" t="b">
        <v>1</v>
      </c>
      <c r="I130" s="307" t="s">
        <v>5639</v>
      </c>
    </row>
    <row r="131" spans="1:9" s="286" customFormat="1">
      <c r="A131" s="293" t="s">
        <v>10573</v>
      </c>
      <c r="B131" s="307">
        <v>2</v>
      </c>
      <c r="C131" s="307" t="s">
        <v>10574</v>
      </c>
      <c r="D131" s="497">
        <v>2.0700000000000001E-9</v>
      </c>
      <c r="E131" s="307" t="s">
        <v>10575</v>
      </c>
      <c r="F131" s="498" t="s">
        <v>10576</v>
      </c>
      <c r="G131" s="497">
        <v>5.4300000000000002E-17</v>
      </c>
      <c r="H131" s="307" t="b">
        <v>0</v>
      </c>
      <c r="I131" s="307" t="s">
        <v>5639</v>
      </c>
    </row>
    <row r="132" spans="1:9" s="286" customFormat="1" ht="20.399999999999999">
      <c r="A132" s="293" t="s">
        <v>10577</v>
      </c>
      <c r="B132" s="307">
        <v>1</v>
      </c>
      <c r="C132" s="307" t="s">
        <v>10578</v>
      </c>
      <c r="D132" s="497">
        <v>1.6500000000000001E-7</v>
      </c>
      <c r="E132" s="307" t="s">
        <v>10579</v>
      </c>
      <c r="F132" s="498" t="s">
        <v>10580</v>
      </c>
      <c r="G132" s="497">
        <v>5.7400000000000006E-17</v>
      </c>
      <c r="H132" s="307" t="b">
        <v>1</v>
      </c>
      <c r="I132" s="307" t="s">
        <v>5639</v>
      </c>
    </row>
    <row r="133" spans="1:9" s="286" customFormat="1" ht="40.799999999999997">
      <c r="A133" s="293" t="s">
        <v>10581</v>
      </c>
      <c r="B133" s="307">
        <v>3</v>
      </c>
      <c r="C133" s="307" t="s">
        <v>10582</v>
      </c>
      <c r="D133" s="497">
        <v>3.58E-25</v>
      </c>
      <c r="E133" s="307" t="s">
        <v>10583</v>
      </c>
      <c r="F133" s="498" t="s">
        <v>10584</v>
      </c>
      <c r="G133" s="497">
        <v>5.7400000000000006E-17</v>
      </c>
      <c r="H133" s="307" t="b">
        <v>1</v>
      </c>
      <c r="I133" s="307" t="s">
        <v>5639</v>
      </c>
    </row>
    <row r="134" spans="1:9" s="286" customFormat="1" ht="285.60000000000002">
      <c r="A134" s="293" t="s">
        <v>10433</v>
      </c>
      <c r="B134" s="307">
        <v>107</v>
      </c>
      <c r="C134" s="307" t="s">
        <v>10434</v>
      </c>
      <c r="D134" s="497">
        <v>4.6099999999999998E-82</v>
      </c>
      <c r="E134" s="307" t="s">
        <v>10585</v>
      </c>
      <c r="F134" s="498" t="s">
        <v>10586</v>
      </c>
      <c r="G134" s="497">
        <v>6.39E-17</v>
      </c>
      <c r="H134" s="307" t="b">
        <v>1</v>
      </c>
      <c r="I134" s="307" t="s">
        <v>5639</v>
      </c>
    </row>
    <row r="135" spans="1:9" s="286" customFormat="1">
      <c r="A135" s="293" t="s">
        <v>10587</v>
      </c>
      <c r="B135" s="307">
        <v>1</v>
      </c>
      <c r="C135" s="307" t="s">
        <v>10588</v>
      </c>
      <c r="D135" s="497">
        <v>8.2699999999999998E-7</v>
      </c>
      <c r="E135" s="307" t="s">
        <v>10589</v>
      </c>
      <c r="F135" s="498" t="s">
        <v>10590</v>
      </c>
      <c r="G135" s="497">
        <v>6.69E-17</v>
      </c>
      <c r="H135" s="307" t="b">
        <v>1</v>
      </c>
      <c r="I135" s="307" t="s">
        <v>5639</v>
      </c>
    </row>
    <row r="136" spans="1:9" s="286" customFormat="1" ht="30.6">
      <c r="A136" s="293" t="s">
        <v>10591</v>
      </c>
      <c r="B136" s="307">
        <v>33</v>
      </c>
      <c r="C136" s="307" t="s">
        <v>10592</v>
      </c>
      <c r="D136" s="497">
        <v>1.04E-7</v>
      </c>
      <c r="E136" s="307" t="s">
        <v>10593</v>
      </c>
      <c r="F136" s="498" t="s">
        <v>10594</v>
      </c>
      <c r="G136" s="497">
        <v>8.4100000000000001E-17</v>
      </c>
      <c r="H136" s="307" t="b">
        <v>0</v>
      </c>
      <c r="I136" s="307" t="s">
        <v>5639</v>
      </c>
    </row>
    <row r="137" spans="1:9" s="286" customFormat="1">
      <c r="A137" s="293" t="s">
        <v>10243</v>
      </c>
      <c r="B137" s="307">
        <v>19</v>
      </c>
      <c r="C137" s="307" t="s">
        <v>10244</v>
      </c>
      <c r="D137" s="497">
        <v>7.1799999999999994E-8</v>
      </c>
      <c r="E137" s="307" t="s">
        <v>10595</v>
      </c>
      <c r="F137" s="498" t="s">
        <v>10596</v>
      </c>
      <c r="G137" s="497">
        <v>8.8199999999999996E-17</v>
      </c>
      <c r="H137" s="307" t="b">
        <v>0</v>
      </c>
      <c r="I137" s="307" t="s">
        <v>5639</v>
      </c>
    </row>
    <row r="138" spans="1:9" s="286" customFormat="1" ht="30.6">
      <c r="A138" s="293" t="s">
        <v>10292</v>
      </c>
      <c r="B138" s="307">
        <v>35</v>
      </c>
      <c r="C138" s="307" t="s">
        <v>10293</v>
      </c>
      <c r="D138" s="497">
        <v>2.3000000000000001E-8</v>
      </c>
      <c r="E138" s="307" t="s">
        <v>10597</v>
      </c>
      <c r="F138" s="498" t="s">
        <v>10598</v>
      </c>
      <c r="G138" s="497">
        <v>9.3299999999999995E-17</v>
      </c>
      <c r="H138" s="307" t="b">
        <v>0</v>
      </c>
      <c r="I138" s="307" t="s">
        <v>5639</v>
      </c>
    </row>
    <row r="139" spans="1:9" s="286" customFormat="1" ht="71.400000000000006">
      <c r="A139" s="293" t="s">
        <v>10210</v>
      </c>
      <c r="B139" s="307">
        <v>93</v>
      </c>
      <c r="C139" s="307" t="s">
        <v>10211</v>
      </c>
      <c r="D139" s="497">
        <v>3.0999999999999998E-17</v>
      </c>
      <c r="E139" s="307" t="s">
        <v>10599</v>
      </c>
      <c r="F139" s="498" t="s">
        <v>10600</v>
      </c>
      <c r="G139" s="497">
        <v>1.47E-16</v>
      </c>
      <c r="H139" s="307" t="b">
        <v>0</v>
      </c>
      <c r="I139" s="307" t="s">
        <v>5639</v>
      </c>
    </row>
    <row r="140" spans="1:9" s="286" customFormat="1">
      <c r="A140" s="293" t="s">
        <v>10601</v>
      </c>
      <c r="B140" s="307">
        <v>3</v>
      </c>
      <c r="C140" s="307" t="s">
        <v>10602</v>
      </c>
      <c r="D140" s="497">
        <v>1.0300000000000001E-6</v>
      </c>
      <c r="E140" s="307" t="s">
        <v>10603</v>
      </c>
      <c r="F140" s="498" t="s">
        <v>10604</v>
      </c>
      <c r="G140" s="497">
        <v>1.59E-16</v>
      </c>
      <c r="H140" s="307" t="b">
        <v>0</v>
      </c>
      <c r="I140" s="307" t="s">
        <v>5639</v>
      </c>
    </row>
    <row r="141" spans="1:9" s="286" customFormat="1" ht="40.799999999999997">
      <c r="A141" s="293" t="s">
        <v>10605</v>
      </c>
      <c r="B141" s="307">
        <v>5</v>
      </c>
      <c r="C141" s="307" t="s">
        <v>10606</v>
      </c>
      <c r="D141" s="497">
        <v>6.34E-9</v>
      </c>
      <c r="E141" s="307" t="s">
        <v>10607</v>
      </c>
      <c r="F141" s="498" t="s">
        <v>10608</v>
      </c>
      <c r="G141" s="497">
        <v>1.6000000000000001E-16</v>
      </c>
      <c r="H141" s="307" t="b">
        <v>1</v>
      </c>
      <c r="I141" s="307" t="s">
        <v>5639</v>
      </c>
    </row>
    <row r="142" spans="1:9" s="286" customFormat="1" ht="20.399999999999999">
      <c r="A142" s="293" t="s">
        <v>10609</v>
      </c>
      <c r="B142" s="307">
        <v>1</v>
      </c>
      <c r="C142" s="307" t="s">
        <v>10610</v>
      </c>
      <c r="D142" s="497">
        <v>1.2500000000000001E-10</v>
      </c>
      <c r="E142" s="307" t="s">
        <v>10611</v>
      </c>
      <c r="F142" s="498" t="s">
        <v>10612</v>
      </c>
      <c r="G142" s="497">
        <v>1.7800000000000001E-16</v>
      </c>
      <c r="H142" s="307" t="b">
        <v>0</v>
      </c>
      <c r="I142" s="307" t="s">
        <v>5639</v>
      </c>
    </row>
    <row r="143" spans="1:9" s="286" customFormat="1" ht="20.399999999999999">
      <c r="A143" s="293" t="s">
        <v>10613</v>
      </c>
      <c r="B143" s="307">
        <v>2</v>
      </c>
      <c r="C143" s="307" t="s">
        <v>10614</v>
      </c>
      <c r="D143" s="497">
        <v>6.4800000000000004E-15</v>
      </c>
      <c r="E143" s="307" t="s">
        <v>10615</v>
      </c>
      <c r="F143" s="498" t="s">
        <v>10616</v>
      </c>
      <c r="G143" s="497">
        <v>1.97E-16</v>
      </c>
      <c r="H143" s="307" t="b">
        <v>1</v>
      </c>
      <c r="I143" s="307" t="s">
        <v>5639</v>
      </c>
    </row>
    <row r="144" spans="1:9" s="286" customFormat="1" ht="20.399999999999999">
      <c r="A144" s="293" t="s">
        <v>10617</v>
      </c>
      <c r="B144" s="307">
        <v>1</v>
      </c>
      <c r="C144" s="307" t="s">
        <v>10618</v>
      </c>
      <c r="D144" s="497">
        <v>1.35E-6</v>
      </c>
      <c r="E144" s="307" t="s">
        <v>10619</v>
      </c>
      <c r="F144" s="498" t="s">
        <v>10620</v>
      </c>
      <c r="G144" s="497">
        <v>2.0100000000000001E-16</v>
      </c>
      <c r="H144" s="307" t="b">
        <v>1</v>
      </c>
      <c r="I144" s="307" t="s">
        <v>5639</v>
      </c>
    </row>
    <row r="145" spans="1:9" s="286" customFormat="1" ht="20.399999999999999">
      <c r="A145" s="293" t="s">
        <v>10621</v>
      </c>
      <c r="B145" s="307">
        <v>1</v>
      </c>
      <c r="C145" s="307" t="s">
        <v>10622</v>
      </c>
      <c r="D145" s="497">
        <v>1.72E-10</v>
      </c>
      <c r="E145" s="307" t="s">
        <v>10623</v>
      </c>
      <c r="F145" s="498" t="s">
        <v>10624</v>
      </c>
      <c r="G145" s="497">
        <v>2.1199999999999999E-16</v>
      </c>
      <c r="H145" s="307" t="b">
        <v>0</v>
      </c>
      <c r="I145" s="307" t="s">
        <v>5639</v>
      </c>
    </row>
    <row r="146" spans="1:9" s="286" customFormat="1">
      <c r="A146" s="293" t="s">
        <v>10243</v>
      </c>
      <c r="B146" s="307">
        <v>19</v>
      </c>
      <c r="C146" s="307" t="s">
        <v>10244</v>
      </c>
      <c r="D146" s="497">
        <v>7.1799999999999994E-8</v>
      </c>
      <c r="E146" s="307" t="s">
        <v>10625</v>
      </c>
      <c r="F146" s="498" t="s">
        <v>10626</v>
      </c>
      <c r="G146" s="497">
        <v>2.1199999999999999E-16</v>
      </c>
      <c r="H146" s="307" t="b">
        <v>1</v>
      </c>
      <c r="I146" s="307" t="s">
        <v>5639</v>
      </c>
    </row>
    <row r="147" spans="1:9" s="286" customFormat="1">
      <c r="A147" s="293" t="s">
        <v>10627</v>
      </c>
      <c r="B147" s="307">
        <v>1</v>
      </c>
      <c r="C147" s="307" t="s">
        <v>10628</v>
      </c>
      <c r="D147" s="497">
        <v>2.4400000000000001E-7</v>
      </c>
      <c r="E147" s="307" t="s">
        <v>10629</v>
      </c>
      <c r="F147" s="498" t="s">
        <v>10630</v>
      </c>
      <c r="G147" s="497">
        <v>2.5999999999999998E-16</v>
      </c>
      <c r="H147" s="307" t="b">
        <v>1</v>
      </c>
      <c r="I147" s="307" t="s">
        <v>5639</v>
      </c>
    </row>
    <row r="148" spans="1:9" s="286" customFormat="1">
      <c r="A148" s="293" t="s">
        <v>137</v>
      </c>
      <c r="B148" s="307">
        <v>5</v>
      </c>
      <c r="C148" s="307" t="s">
        <v>10631</v>
      </c>
      <c r="D148" s="497">
        <v>7.7100000000000003E-10</v>
      </c>
      <c r="E148" s="307" t="s">
        <v>10632</v>
      </c>
      <c r="F148" s="498" t="s">
        <v>10633</v>
      </c>
      <c r="G148" s="497">
        <v>2.91E-16</v>
      </c>
      <c r="H148" s="307" t="b">
        <v>0</v>
      </c>
      <c r="I148" s="307" t="s">
        <v>5639</v>
      </c>
    </row>
    <row r="149" spans="1:9" s="286" customFormat="1">
      <c r="A149" s="293" t="s">
        <v>10634</v>
      </c>
      <c r="B149" s="307">
        <v>1</v>
      </c>
      <c r="C149" s="307" t="s">
        <v>10635</v>
      </c>
      <c r="D149" s="497">
        <v>5.2E-7</v>
      </c>
      <c r="E149" s="307" t="s">
        <v>10636</v>
      </c>
      <c r="F149" s="498" t="s">
        <v>10637</v>
      </c>
      <c r="G149" s="497">
        <v>3.1900000000000001E-16</v>
      </c>
      <c r="H149" s="307" t="b">
        <v>1</v>
      </c>
      <c r="I149" s="307" t="s">
        <v>5639</v>
      </c>
    </row>
    <row r="150" spans="1:9" s="286" customFormat="1">
      <c r="A150" s="293" t="s">
        <v>179</v>
      </c>
      <c r="B150" s="307">
        <v>1</v>
      </c>
      <c r="C150" s="307" t="s">
        <v>10638</v>
      </c>
      <c r="D150" s="497">
        <v>1.52E-8</v>
      </c>
      <c r="E150" s="307" t="s">
        <v>10639</v>
      </c>
      <c r="F150" s="498" t="s">
        <v>10640</v>
      </c>
      <c r="G150" s="497">
        <v>3.2399999999999999E-16</v>
      </c>
      <c r="H150" s="307" t="b">
        <v>0</v>
      </c>
      <c r="I150" s="307" t="s">
        <v>5639</v>
      </c>
    </row>
    <row r="151" spans="1:9" s="286" customFormat="1" ht="285.60000000000002">
      <c r="A151" s="293" t="s">
        <v>10433</v>
      </c>
      <c r="B151" s="307">
        <v>107</v>
      </c>
      <c r="C151" s="307" t="s">
        <v>10434</v>
      </c>
      <c r="D151" s="497">
        <v>4.6099999999999998E-82</v>
      </c>
      <c r="E151" s="307" t="s">
        <v>10641</v>
      </c>
      <c r="F151" s="498" t="s">
        <v>10642</v>
      </c>
      <c r="G151" s="497">
        <v>3.49E-16</v>
      </c>
      <c r="H151" s="307" t="b">
        <v>0</v>
      </c>
      <c r="I151" s="307" t="s">
        <v>5639</v>
      </c>
    </row>
    <row r="152" spans="1:9" s="286" customFormat="1">
      <c r="A152" s="293" t="s">
        <v>10643</v>
      </c>
      <c r="B152" s="307">
        <v>5</v>
      </c>
      <c r="C152" s="307" t="s">
        <v>10644</v>
      </c>
      <c r="D152" s="497">
        <v>3.2899999999999997E-8</v>
      </c>
      <c r="E152" s="307" t="s">
        <v>10645</v>
      </c>
      <c r="F152" s="498" t="s">
        <v>10646</v>
      </c>
      <c r="G152" s="497">
        <v>3.7199999999999998E-16</v>
      </c>
      <c r="H152" s="307" t="b">
        <v>0</v>
      </c>
      <c r="I152" s="307" t="s">
        <v>5639</v>
      </c>
    </row>
    <row r="153" spans="1:9" s="286" customFormat="1">
      <c r="A153" s="293" t="s">
        <v>10647</v>
      </c>
      <c r="B153" s="307">
        <v>2</v>
      </c>
      <c r="C153" s="307" t="s">
        <v>10648</v>
      </c>
      <c r="D153" s="497">
        <v>1.36E-17</v>
      </c>
      <c r="E153" s="307" t="s">
        <v>10649</v>
      </c>
      <c r="F153" s="498" t="s">
        <v>10650</v>
      </c>
      <c r="G153" s="497">
        <v>3.8000000000000001E-16</v>
      </c>
      <c r="H153" s="307" t="b">
        <v>1</v>
      </c>
      <c r="I153" s="307" t="s">
        <v>5639</v>
      </c>
    </row>
    <row r="154" spans="1:9" s="286" customFormat="1">
      <c r="A154" s="293" t="s">
        <v>10651</v>
      </c>
      <c r="B154" s="307">
        <v>1</v>
      </c>
      <c r="C154" s="307" t="s">
        <v>10652</v>
      </c>
      <c r="D154" s="497">
        <v>4.1399999999999997E-7</v>
      </c>
      <c r="E154" s="307" t="s">
        <v>10653</v>
      </c>
      <c r="F154" s="498" t="s">
        <v>10654</v>
      </c>
      <c r="G154" s="497">
        <v>3.8300000000000001E-16</v>
      </c>
      <c r="H154" s="307" t="b">
        <v>1</v>
      </c>
      <c r="I154" s="307" t="s">
        <v>5639</v>
      </c>
    </row>
    <row r="155" spans="1:9" s="286" customFormat="1" ht="30.6">
      <c r="A155" s="293" t="s">
        <v>10655</v>
      </c>
      <c r="B155" s="307">
        <v>2</v>
      </c>
      <c r="C155" s="307" t="s">
        <v>10656</v>
      </c>
      <c r="D155" s="497">
        <v>4.5899999999999996E-13</v>
      </c>
      <c r="E155" s="307" t="s">
        <v>10657</v>
      </c>
      <c r="F155" s="498" t="s">
        <v>10658</v>
      </c>
      <c r="G155" s="497">
        <v>3.8799999999999999E-16</v>
      </c>
      <c r="H155" s="307" t="b">
        <v>1</v>
      </c>
      <c r="I155" s="307" t="s">
        <v>5639</v>
      </c>
    </row>
    <row r="156" spans="1:9" s="286" customFormat="1">
      <c r="A156" s="293" t="s">
        <v>10659</v>
      </c>
      <c r="B156" s="307">
        <v>2</v>
      </c>
      <c r="C156" s="307" t="s">
        <v>10660</v>
      </c>
      <c r="D156" s="497">
        <v>8.2300000000000002E-8</v>
      </c>
      <c r="E156" s="307" t="s">
        <v>10661</v>
      </c>
      <c r="F156" s="498" t="s">
        <v>10662</v>
      </c>
      <c r="G156" s="497">
        <v>3.9699999999999999E-16</v>
      </c>
      <c r="H156" s="307" t="b">
        <v>1</v>
      </c>
      <c r="I156" s="307" t="s">
        <v>5639</v>
      </c>
    </row>
    <row r="157" spans="1:9" s="286" customFormat="1">
      <c r="A157" s="293" t="s">
        <v>10663</v>
      </c>
      <c r="B157" s="307">
        <v>2</v>
      </c>
      <c r="C157" s="307" t="s">
        <v>10664</v>
      </c>
      <c r="D157" s="497">
        <v>3.55E-8</v>
      </c>
      <c r="E157" s="307" t="s">
        <v>10665</v>
      </c>
      <c r="F157" s="498" t="s">
        <v>10666</v>
      </c>
      <c r="G157" s="497">
        <v>4.0200000000000002E-16</v>
      </c>
      <c r="H157" s="307" t="b">
        <v>1</v>
      </c>
      <c r="I157" s="307" t="s">
        <v>5639</v>
      </c>
    </row>
    <row r="158" spans="1:9" s="286" customFormat="1" ht="20.399999999999999">
      <c r="A158" s="293" t="s">
        <v>10667</v>
      </c>
      <c r="B158" s="307">
        <v>51</v>
      </c>
      <c r="C158" s="307" t="s">
        <v>10668</v>
      </c>
      <c r="D158" s="497">
        <v>1.1999999999999999E-12</v>
      </c>
      <c r="E158" s="307" t="s">
        <v>10669</v>
      </c>
      <c r="F158" s="498" t="s">
        <v>10670</v>
      </c>
      <c r="G158" s="497">
        <v>4.28E-16</v>
      </c>
      <c r="H158" s="307" t="b">
        <v>0</v>
      </c>
      <c r="I158" s="307" t="s">
        <v>5639</v>
      </c>
    </row>
    <row r="159" spans="1:9" s="286" customFormat="1">
      <c r="A159" s="293" t="s">
        <v>10184</v>
      </c>
      <c r="B159" s="307">
        <v>6</v>
      </c>
      <c r="C159" s="307" t="s">
        <v>10185</v>
      </c>
      <c r="D159" s="497">
        <v>8.9800000000000002E-7</v>
      </c>
      <c r="E159" s="307" t="s">
        <v>10671</v>
      </c>
      <c r="F159" s="498" t="s">
        <v>10672</v>
      </c>
      <c r="G159" s="497">
        <v>4.9200000000000001E-16</v>
      </c>
      <c r="H159" s="307" t="b">
        <v>1</v>
      </c>
      <c r="I159" s="307" t="s">
        <v>5639</v>
      </c>
    </row>
    <row r="160" spans="1:9" s="286" customFormat="1">
      <c r="A160" s="293" t="s">
        <v>10673</v>
      </c>
      <c r="B160" s="307">
        <v>2</v>
      </c>
      <c r="C160" s="307" t="s">
        <v>10674</v>
      </c>
      <c r="D160" s="497">
        <v>1.2900000000000001E-9</v>
      </c>
      <c r="E160" s="307" t="s">
        <v>10675</v>
      </c>
      <c r="F160" s="498" t="s">
        <v>10676</v>
      </c>
      <c r="G160" s="497">
        <v>5.8400000000000002E-16</v>
      </c>
      <c r="H160" s="307" t="b">
        <v>1</v>
      </c>
      <c r="I160" s="307" t="s">
        <v>5639</v>
      </c>
    </row>
    <row r="161" spans="1:9" s="286" customFormat="1" ht="51">
      <c r="A161" s="293" t="s">
        <v>10232</v>
      </c>
      <c r="B161" s="307">
        <v>21</v>
      </c>
      <c r="C161" s="307" t="s">
        <v>10233</v>
      </c>
      <c r="D161" s="497">
        <v>1.0000000000000001E-32</v>
      </c>
      <c r="E161" s="307" t="s">
        <v>10677</v>
      </c>
      <c r="F161" s="498" t="s">
        <v>10678</v>
      </c>
      <c r="G161" s="497">
        <v>5.9000000000000002E-16</v>
      </c>
      <c r="H161" s="307" t="b">
        <v>0</v>
      </c>
      <c r="I161" s="307" t="s">
        <v>5639</v>
      </c>
    </row>
    <row r="162" spans="1:9" s="286" customFormat="1">
      <c r="A162" s="293" t="s">
        <v>10679</v>
      </c>
      <c r="B162" s="307">
        <v>4</v>
      </c>
      <c r="C162" s="307" t="s">
        <v>10680</v>
      </c>
      <c r="D162" s="497">
        <v>1.4699999999999999E-6</v>
      </c>
      <c r="E162" s="307" t="s">
        <v>10681</v>
      </c>
      <c r="F162" s="498" t="s">
        <v>10682</v>
      </c>
      <c r="G162" s="497">
        <v>6.9599999999999997E-16</v>
      </c>
      <c r="H162" s="307" t="b">
        <v>1</v>
      </c>
      <c r="I162" s="307" t="s">
        <v>5639</v>
      </c>
    </row>
    <row r="163" spans="1:9" s="286" customFormat="1">
      <c r="A163" s="293" t="s">
        <v>2125</v>
      </c>
      <c r="B163" s="307">
        <v>5</v>
      </c>
      <c r="C163" s="307" t="s">
        <v>10683</v>
      </c>
      <c r="D163" s="497">
        <v>8.69E-10</v>
      </c>
      <c r="E163" s="307" t="s">
        <v>10684</v>
      </c>
      <c r="F163" s="498" t="s">
        <v>10685</v>
      </c>
      <c r="G163" s="497">
        <v>7.3500000000000001E-16</v>
      </c>
      <c r="H163" s="307" t="b">
        <v>1</v>
      </c>
      <c r="I163" s="307" t="s">
        <v>5639</v>
      </c>
    </row>
    <row r="164" spans="1:9" s="286" customFormat="1" ht="20.399999999999999">
      <c r="A164" s="293" t="s">
        <v>10686</v>
      </c>
      <c r="B164" s="307">
        <v>1</v>
      </c>
      <c r="C164" s="307" t="s">
        <v>10687</v>
      </c>
      <c r="D164" s="497">
        <v>7.8399999999999999E-14</v>
      </c>
      <c r="E164" s="307" t="s">
        <v>10688</v>
      </c>
      <c r="F164" s="498" t="s">
        <v>10689</v>
      </c>
      <c r="G164" s="497">
        <v>7.4499999999999998E-16</v>
      </c>
      <c r="H164" s="307" t="b">
        <v>1</v>
      </c>
      <c r="I164" s="307" t="s">
        <v>5639</v>
      </c>
    </row>
    <row r="165" spans="1:9" s="286" customFormat="1" ht="40.799999999999997">
      <c r="A165" s="293" t="s">
        <v>10690</v>
      </c>
      <c r="B165" s="307">
        <v>25</v>
      </c>
      <c r="C165" s="307" t="s">
        <v>10691</v>
      </c>
      <c r="D165" s="497">
        <v>3.3300000000000001E-34</v>
      </c>
      <c r="E165" s="307" t="s">
        <v>10692</v>
      </c>
      <c r="F165" s="498" t="s">
        <v>10693</v>
      </c>
      <c r="G165" s="497">
        <v>7.4800000000000003E-16</v>
      </c>
      <c r="H165" s="307" t="b">
        <v>0</v>
      </c>
      <c r="I165" s="307" t="s">
        <v>5639</v>
      </c>
    </row>
    <row r="166" spans="1:9" s="286" customFormat="1">
      <c r="A166" s="293" t="s">
        <v>10694</v>
      </c>
      <c r="B166" s="307">
        <v>1</v>
      </c>
      <c r="C166" s="307" t="s">
        <v>10695</v>
      </c>
      <c r="D166" s="497">
        <v>1.7E-6</v>
      </c>
      <c r="E166" s="307" t="s">
        <v>10696</v>
      </c>
      <c r="F166" s="498" t="s">
        <v>10697</v>
      </c>
      <c r="G166" s="497">
        <v>8.0599999999999998E-16</v>
      </c>
      <c r="H166" s="307" t="b">
        <v>1</v>
      </c>
      <c r="I166" s="307" t="s">
        <v>5639</v>
      </c>
    </row>
    <row r="167" spans="1:9" s="286" customFormat="1">
      <c r="A167" s="293" t="s">
        <v>1821</v>
      </c>
      <c r="B167" s="307">
        <v>1</v>
      </c>
      <c r="C167" s="307" t="s">
        <v>10698</v>
      </c>
      <c r="D167" s="497">
        <v>1.5299999999999999E-12</v>
      </c>
      <c r="E167" s="307" t="s">
        <v>10699</v>
      </c>
      <c r="F167" s="498" t="s">
        <v>10700</v>
      </c>
      <c r="G167" s="497">
        <v>8.9100000000000008E-16</v>
      </c>
      <c r="H167" s="307" t="b">
        <v>1</v>
      </c>
      <c r="I167" s="307" t="s">
        <v>5639</v>
      </c>
    </row>
    <row r="168" spans="1:9" s="286" customFormat="1">
      <c r="A168" s="293" t="s">
        <v>10701</v>
      </c>
      <c r="B168" s="307">
        <v>1</v>
      </c>
      <c r="C168" s="307" t="s">
        <v>10702</v>
      </c>
      <c r="D168" s="497">
        <v>2.5399999999999998E-6</v>
      </c>
      <c r="E168" s="307" t="s">
        <v>10703</v>
      </c>
      <c r="F168" s="498" t="s">
        <v>10704</v>
      </c>
      <c r="G168" s="497">
        <v>9.770000000000001E-16</v>
      </c>
      <c r="H168" s="307" t="b">
        <v>1</v>
      </c>
      <c r="I168" s="307" t="s">
        <v>5639</v>
      </c>
    </row>
    <row r="169" spans="1:9" s="286" customFormat="1" ht="20.399999999999999">
      <c r="A169" s="293" t="s">
        <v>10103</v>
      </c>
      <c r="B169" s="307">
        <v>3</v>
      </c>
      <c r="C169" s="307" t="s">
        <v>10104</v>
      </c>
      <c r="D169" s="497">
        <v>3.8100000000000003E-11</v>
      </c>
      <c r="E169" s="307" t="s">
        <v>10705</v>
      </c>
      <c r="F169" s="498" t="s">
        <v>10706</v>
      </c>
      <c r="G169" s="497">
        <v>1.01E-15</v>
      </c>
      <c r="H169" s="307" t="b">
        <v>0</v>
      </c>
      <c r="I169" s="307" t="s">
        <v>5639</v>
      </c>
    </row>
    <row r="170" spans="1:9" s="286" customFormat="1" ht="20.399999999999999">
      <c r="A170" s="293" t="s">
        <v>10707</v>
      </c>
      <c r="B170" s="307">
        <v>18</v>
      </c>
      <c r="C170" s="307" t="s">
        <v>10708</v>
      </c>
      <c r="D170" s="497">
        <v>9.0500000000000004E-12</v>
      </c>
      <c r="E170" s="307" t="s">
        <v>10709</v>
      </c>
      <c r="F170" s="498" t="s">
        <v>10710</v>
      </c>
      <c r="G170" s="497">
        <v>1.0399999999999999E-15</v>
      </c>
      <c r="H170" s="307" t="b">
        <v>1</v>
      </c>
      <c r="I170" s="307" t="s">
        <v>5639</v>
      </c>
    </row>
    <row r="171" spans="1:9" s="286" customFormat="1" ht="20.399999999999999">
      <c r="A171" s="293" t="s">
        <v>10711</v>
      </c>
      <c r="B171" s="307">
        <v>1</v>
      </c>
      <c r="C171" s="307" t="s">
        <v>10712</v>
      </c>
      <c r="D171" s="497">
        <v>2.4E-27</v>
      </c>
      <c r="E171" s="307" t="s">
        <v>10713</v>
      </c>
      <c r="F171" s="498" t="s">
        <v>10714</v>
      </c>
      <c r="G171" s="497">
        <v>1.1200000000000001E-15</v>
      </c>
      <c r="H171" s="307" t="b">
        <v>1</v>
      </c>
      <c r="I171" s="307" t="s">
        <v>5639</v>
      </c>
    </row>
    <row r="172" spans="1:9" s="286" customFormat="1">
      <c r="A172" s="293" t="s">
        <v>10715</v>
      </c>
      <c r="B172" s="307">
        <v>24</v>
      </c>
      <c r="C172" s="307" t="s">
        <v>10716</v>
      </c>
      <c r="D172" s="497">
        <v>3.84E-9</v>
      </c>
      <c r="E172" s="307" t="s">
        <v>10717</v>
      </c>
      <c r="F172" s="498" t="s">
        <v>10718</v>
      </c>
      <c r="G172" s="497">
        <v>1.36E-15</v>
      </c>
      <c r="H172" s="307" t="b">
        <v>0</v>
      </c>
      <c r="I172" s="307" t="s">
        <v>5639</v>
      </c>
    </row>
    <row r="173" spans="1:9" s="286" customFormat="1">
      <c r="A173" s="293" t="s">
        <v>10719</v>
      </c>
      <c r="B173" s="307">
        <v>10</v>
      </c>
      <c r="C173" s="307" t="s">
        <v>10720</v>
      </c>
      <c r="D173" s="497">
        <v>1.3199999999999999E-7</v>
      </c>
      <c r="E173" s="307" t="s">
        <v>10721</v>
      </c>
      <c r="F173" s="498" t="s">
        <v>10722</v>
      </c>
      <c r="G173" s="497">
        <v>1.65E-15</v>
      </c>
      <c r="H173" s="307" t="b">
        <v>0</v>
      </c>
      <c r="I173" s="307" t="s">
        <v>5639</v>
      </c>
    </row>
    <row r="174" spans="1:9" s="286" customFormat="1">
      <c r="A174" s="293" t="s">
        <v>2592</v>
      </c>
      <c r="B174" s="307">
        <v>1</v>
      </c>
      <c r="C174" s="307" t="s">
        <v>10723</v>
      </c>
      <c r="D174" s="497">
        <v>3.33E-8</v>
      </c>
      <c r="E174" s="307" t="s">
        <v>10724</v>
      </c>
      <c r="F174" s="498" t="s">
        <v>10725</v>
      </c>
      <c r="G174" s="497">
        <v>1.71E-15</v>
      </c>
      <c r="H174" s="307" t="b">
        <v>1</v>
      </c>
      <c r="I174" s="307" t="s">
        <v>5639</v>
      </c>
    </row>
    <row r="175" spans="1:9" s="286" customFormat="1" ht="30.6">
      <c r="A175" s="293" t="s">
        <v>10506</v>
      </c>
      <c r="B175" s="307">
        <v>12</v>
      </c>
      <c r="C175" s="307" t="s">
        <v>10507</v>
      </c>
      <c r="D175" s="497">
        <v>5.7700000000000002E-24</v>
      </c>
      <c r="E175" s="307" t="s">
        <v>10726</v>
      </c>
      <c r="F175" s="498" t="s">
        <v>10727</v>
      </c>
      <c r="G175" s="497">
        <v>1.75E-15</v>
      </c>
      <c r="H175" s="307" t="b">
        <v>0</v>
      </c>
      <c r="I175" s="307" t="s">
        <v>5639</v>
      </c>
    </row>
    <row r="176" spans="1:9" s="286" customFormat="1">
      <c r="A176" s="293" t="s">
        <v>10728</v>
      </c>
      <c r="B176" s="307">
        <v>17</v>
      </c>
      <c r="C176" s="307" t="s">
        <v>10729</v>
      </c>
      <c r="D176" s="497">
        <v>4.66E-9</v>
      </c>
      <c r="E176" s="307" t="s">
        <v>10730</v>
      </c>
      <c r="F176" s="498" t="s">
        <v>10731</v>
      </c>
      <c r="G176" s="497">
        <v>1.8000000000000001E-15</v>
      </c>
      <c r="H176" s="307" t="b">
        <v>1</v>
      </c>
      <c r="I176" s="307" t="s">
        <v>5639</v>
      </c>
    </row>
    <row r="177" spans="1:9" s="286" customFormat="1" ht="20.399999999999999">
      <c r="A177" s="293" t="s">
        <v>10732</v>
      </c>
      <c r="B177" s="307">
        <v>1</v>
      </c>
      <c r="C177" s="307" t="s">
        <v>10733</v>
      </c>
      <c r="D177" s="497">
        <v>1.06E-10</v>
      </c>
      <c r="E177" s="307" t="s">
        <v>10734</v>
      </c>
      <c r="F177" s="498" t="s">
        <v>10735</v>
      </c>
      <c r="G177" s="497">
        <v>1.87E-15</v>
      </c>
      <c r="H177" s="307" t="b">
        <v>1</v>
      </c>
      <c r="I177" s="307" t="s">
        <v>5639</v>
      </c>
    </row>
    <row r="178" spans="1:9" s="286" customFormat="1">
      <c r="A178" s="293" t="s">
        <v>519</v>
      </c>
      <c r="B178" s="307">
        <v>1</v>
      </c>
      <c r="C178" s="307" t="s">
        <v>10736</v>
      </c>
      <c r="D178" s="497">
        <v>1.68E-7</v>
      </c>
      <c r="E178" s="307" t="s">
        <v>10737</v>
      </c>
      <c r="F178" s="498" t="s">
        <v>10738</v>
      </c>
      <c r="G178" s="497">
        <v>1.9599999999999999E-15</v>
      </c>
      <c r="H178" s="307" t="b">
        <v>1</v>
      </c>
      <c r="I178" s="307" t="s">
        <v>5639</v>
      </c>
    </row>
    <row r="179" spans="1:9" s="286" customFormat="1" ht="30.6">
      <c r="A179" s="293" t="s">
        <v>10739</v>
      </c>
      <c r="B179" s="307">
        <v>1</v>
      </c>
      <c r="C179" s="307" t="s">
        <v>10740</v>
      </c>
      <c r="D179" s="497">
        <v>4.4600000000000002E-13</v>
      </c>
      <c r="E179" s="307" t="s">
        <v>10741</v>
      </c>
      <c r="F179" s="498" t="s">
        <v>10742</v>
      </c>
      <c r="G179" s="497">
        <v>2.67E-15</v>
      </c>
      <c r="H179" s="307" t="b">
        <v>1</v>
      </c>
      <c r="I179" s="307" t="s">
        <v>5639</v>
      </c>
    </row>
    <row r="180" spans="1:9" s="286" customFormat="1">
      <c r="A180" s="293" t="s">
        <v>10743</v>
      </c>
      <c r="B180" s="307">
        <v>1</v>
      </c>
      <c r="C180" s="307" t="s">
        <v>10744</v>
      </c>
      <c r="D180" s="497">
        <v>1.42E-6</v>
      </c>
      <c r="E180" s="307" t="s">
        <v>10745</v>
      </c>
      <c r="F180" s="498" t="s">
        <v>10746</v>
      </c>
      <c r="G180" s="497">
        <v>2.8000000000000001E-15</v>
      </c>
      <c r="H180" s="307" t="b">
        <v>1</v>
      </c>
      <c r="I180" s="307" t="s">
        <v>5639</v>
      </c>
    </row>
    <row r="181" spans="1:9" s="286" customFormat="1">
      <c r="A181" s="293" t="s">
        <v>10747</v>
      </c>
      <c r="B181" s="307">
        <v>9</v>
      </c>
      <c r="C181" s="307" t="s">
        <v>10748</v>
      </c>
      <c r="D181" s="497">
        <v>2.21E-6</v>
      </c>
      <c r="E181" s="307" t="s">
        <v>10749</v>
      </c>
      <c r="F181" s="498" t="s">
        <v>10750</v>
      </c>
      <c r="G181" s="497">
        <v>2.8099999999999999E-15</v>
      </c>
      <c r="H181" s="307" t="b">
        <v>1</v>
      </c>
      <c r="I181" s="307" t="s">
        <v>5639</v>
      </c>
    </row>
    <row r="182" spans="1:9" s="286" customFormat="1">
      <c r="A182" s="293" t="s">
        <v>10425</v>
      </c>
      <c r="B182" s="307">
        <v>2</v>
      </c>
      <c r="C182" s="307" t="s">
        <v>10426</v>
      </c>
      <c r="D182" s="497">
        <v>4.95E-8</v>
      </c>
      <c r="E182" s="307" t="s">
        <v>10751</v>
      </c>
      <c r="F182" s="498" t="s">
        <v>10752</v>
      </c>
      <c r="G182" s="497">
        <v>3.0200000000000002E-15</v>
      </c>
      <c r="H182" s="307" t="b">
        <v>0</v>
      </c>
      <c r="I182" s="307" t="s">
        <v>5639</v>
      </c>
    </row>
    <row r="183" spans="1:9" s="286" customFormat="1" ht="20.399999999999999">
      <c r="A183" s="293" t="s">
        <v>10753</v>
      </c>
      <c r="B183" s="307">
        <v>1</v>
      </c>
      <c r="C183" s="307" t="s">
        <v>10754</v>
      </c>
      <c r="D183" s="497">
        <v>6.7900000000000006E-11</v>
      </c>
      <c r="E183" s="307" t="s">
        <v>10755</v>
      </c>
      <c r="F183" s="498" t="s">
        <v>10756</v>
      </c>
      <c r="G183" s="497">
        <v>3.0400000000000001E-15</v>
      </c>
      <c r="H183" s="307" t="b">
        <v>1</v>
      </c>
      <c r="I183" s="307" t="s">
        <v>5639</v>
      </c>
    </row>
    <row r="184" spans="1:9" s="286" customFormat="1">
      <c r="A184" s="293" t="s">
        <v>2235</v>
      </c>
      <c r="B184" s="307">
        <v>2</v>
      </c>
      <c r="C184" s="307" t="s">
        <v>10170</v>
      </c>
      <c r="D184" s="497">
        <v>2.88E-9</v>
      </c>
      <c r="E184" s="307" t="s">
        <v>10757</v>
      </c>
      <c r="F184" s="498" t="s">
        <v>10758</v>
      </c>
      <c r="G184" s="497">
        <v>3.11E-15</v>
      </c>
      <c r="H184" s="307" t="b">
        <v>0</v>
      </c>
      <c r="I184" s="307" t="s">
        <v>5639</v>
      </c>
    </row>
    <row r="185" spans="1:9" s="286" customFormat="1">
      <c r="A185" s="293" t="s">
        <v>10759</v>
      </c>
      <c r="B185" s="307">
        <v>1</v>
      </c>
      <c r="C185" s="307" t="s">
        <v>10760</v>
      </c>
      <c r="D185" s="497">
        <v>3.36E-6</v>
      </c>
      <c r="E185" s="307" t="s">
        <v>10761</v>
      </c>
      <c r="F185" s="498" t="s">
        <v>10762</v>
      </c>
      <c r="G185" s="497">
        <v>3.1699999999999998E-15</v>
      </c>
      <c r="H185" s="307" t="b">
        <v>1</v>
      </c>
      <c r="I185" s="307" t="s">
        <v>5639</v>
      </c>
    </row>
    <row r="186" spans="1:9" s="286" customFormat="1">
      <c r="A186" s="293" t="s">
        <v>10763</v>
      </c>
      <c r="B186" s="307">
        <v>1</v>
      </c>
      <c r="C186" s="307" t="s">
        <v>10764</v>
      </c>
      <c r="D186" s="497">
        <v>1.0300000000000001E-6</v>
      </c>
      <c r="E186" s="307" t="s">
        <v>10765</v>
      </c>
      <c r="F186" s="498" t="s">
        <v>10766</v>
      </c>
      <c r="G186" s="497">
        <v>3.35E-15</v>
      </c>
      <c r="H186" s="307" t="b">
        <v>1</v>
      </c>
      <c r="I186" s="307" t="s">
        <v>5639</v>
      </c>
    </row>
    <row r="187" spans="1:9" s="286" customFormat="1">
      <c r="A187" s="293" t="s">
        <v>368</v>
      </c>
      <c r="B187" s="307">
        <v>6</v>
      </c>
      <c r="C187" s="307" t="s">
        <v>10767</v>
      </c>
      <c r="D187" s="497">
        <v>1.28E-11</v>
      </c>
      <c r="E187" s="307" t="s">
        <v>10768</v>
      </c>
      <c r="F187" s="498" t="s">
        <v>10769</v>
      </c>
      <c r="G187" s="497">
        <v>3.35E-15</v>
      </c>
      <c r="H187" s="307" t="b">
        <v>0</v>
      </c>
      <c r="I187" s="307" t="s">
        <v>5639</v>
      </c>
    </row>
    <row r="188" spans="1:9" s="286" customFormat="1" ht="71.400000000000006">
      <c r="A188" s="293" t="s">
        <v>10210</v>
      </c>
      <c r="B188" s="307">
        <v>93</v>
      </c>
      <c r="C188" s="307" t="s">
        <v>10211</v>
      </c>
      <c r="D188" s="497">
        <v>3.0999999999999998E-17</v>
      </c>
      <c r="E188" s="307" t="s">
        <v>10770</v>
      </c>
      <c r="F188" s="498" t="s">
        <v>10771</v>
      </c>
      <c r="G188" s="497">
        <v>3.4500000000000001E-15</v>
      </c>
      <c r="H188" s="307" t="b">
        <v>0</v>
      </c>
      <c r="I188" s="307" t="s">
        <v>5639</v>
      </c>
    </row>
    <row r="189" spans="1:9" s="286" customFormat="1">
      <c r="A189" s="293" t="s">
        <v>1842</v>
      </c>
      <c r="B189" s="307">
        <v>1</v>
      </c>
      <c r="C189" s="307" t="s">
        <v>10772</v>
      </c>
      <c r="D189" s="497">
        <v>3.9700000000000002E-12</v>
      </c>
      <c r="E189" s="307" t="s">
        <v>10773</v>
      </c>
      <c r="F189" s="498" t="s">
        <v>10774</v>
      </c>
      <c r="G189" s="497">
        <v>3.5000000000000001E-15</v>
      </c>
      <c r="H189" s="307" t="b">
        <v>1</v>
      </c>
      <c r="I189" s="307" t="s">
        <v>5639</v>
      </c>
    </row>
    <row r="190" spans="1:9" s="286" customFormat="1" ht="71.400000000000006">
      <c r="A190" s="293" t="s">
        <v>10210</v>
      </c>
      <c r="B190" s="307">
        <v>93</v>
      </c>
      <c r="C190" s="307" t="s">
        <v>10211</v>
      </c>
      <c r="D190" s="497">
        <v>3.0999999999999998E-17</v>
      </c>
      <c r="E190" s="307" t="s">
        <v>10775</v>
      </c>
      <c r="F190" s="498" t="s">
        <v>10776</v>
      </c>
      <c r="G190" s="497">
        <v>3.8400000000000001E-15</v>
      </c>
      <c r="H190" s="307" t="b">
        <v>0</v>
      </c>
      <c r="I190" s="307" t="s">
        <v>5639</v>
      </c>
    </row>
    <row r="191" spans="1:9" s="286" customFormat="1">
      <c r="A191" s="293" t="s">
        <v>10777</v>
      </c>
      <c r="B191" s="307">
        <v>11</v>
      </c>
      <c r="C191" s="307" t="s">
        <v>10778</v>
      </c>
      <c r="D191" s="497">
        <v>3.1099999999999999E-12</v>
      </c>
      <c r="E191" s="307" t="s">
        <v>10779</v>
      </c>
      <c r="F191" s="498" t="s">
        <v>10780</v>
      </c>
      <c r="G191" s="497">
        <v>3.9400000000000001E-15</v>
      </c>
      <c r="H191" s="307" t="b">
        <v>0</v>
      </c>
      <c r="I191" s="307" t="s">
        <v>5639</v>
      </c>
    </row>
    <row r="192" spans="1:9" s="286" customFormat="1">
      <c r="A192" s="293" t="s">
        <v>298</v>
      </c>
      <c r="B192" s="307">
        <v>3</v>
      </c>
      <c r="C192" s="307" t="s">
        <v>10781</v>
      </c>
      <c r="D192" s="497">
        <v>2.0799999999999998E-9</v>
      </c>
      <c r="E192" s="307" t="s">
        <v>10782</v>
      </c>
      <c r="F192" s="498" t="s">
        <v>10783</v>
      </c>
      <c r="G192" s="497">
        <v>4.1299999999999997E-15</v>
      </c>
      <c r="H192" s="307" t="b">
        <v>0</v>
      </c>
      <c r="I192" s="307" t="s">
        <v>5639</v>
      </c>
    </row>
    <row r="193" spans="1:9" s="286" customFormat="1">
      <c r="A193" s="293" t="s">
        <v>320</v>
      </c>
      <c r="B193" s="307">
        <v>2</v>
      </c>
      <c r="C193" s="307" t="s">
        <v>10784</v>
      </c>
      <c r="D193" s="497">
        <v>8.2700000000000006E-8</v>
      </c>
      <c r="E193" s="307" t="s">
        <v>10785</v>
      </c>
      <c r="F193" s="498" t="s">
        <v>10786</v>
      </c>
      <c r="G193" s="497">
        <v>4.1999999999999996E-15</v>
      </c>
      <c r="H193" s="307" t="b">
        <v>0</v>
      </c>
      <c r="I193" s="307" t="s">
        <v>5639</v>
      </c>
    </row>
    <row r="194" spans="1:9" s="286" customFormat="1">
      <c r="A194" s="293" t="s">
        <v>220</v>
      </c>
      <c r="B194" s="307">
        <v>3</v>
      </c>
      <c r="C194" s="307" t="s">
        <v>10787</v>
      </c>
      <c r="D194" s="497">
        <v>1.13E-14</v>
      </c>
      <c r="E194" s="307" t="s">
        <v>10788</v>
      </c>
      <c r="F194" s="498" t="s">
        <v>10789</v>
      </c>
      <c r="G194" s="497">
        <v>4.2299999999999997E-15</v>
      </c>
      <c r="H194" s="307" t="b">
        <v>0</v>
      </c>
      <c r="I194" s="307" t="s">
        <v>5639</v>
      </c>
    </row>
    <row r="195" spans="1:9" s="286" customFormat="1" ht="20.399999999999999">
      <c r="A195" s="293" t="s">
        <v>10322</v>
      </c>
      <c r="B195" s="307">
        <v>9</v>
      </c>
      <c r="C195" s="307" t="s">
        <v>10323</v>
      </c>
      <c r="D195" s="497">
        <v>9.5000000000000007E-9</v>
      </c>
      <c r="E195" s="307" t="s">
        <v>10790</v>
      </c>
      <c r="F195" s="498" t="s">
        <v>10791</v>
      </c>
      <c r="G195" s="497">
        <v>4.6299999999999999E-15</v>
      </c>
      <c r="H195" s="307" t="b">
        <v>0</v>
      </c>
      <c r="I195" s="307" t="s">
        <v>5639</v>
      </c>
    </row>
    <row r="196" spans="1:9" s="286" customFormat="1">
      <c r="A196" s="293" t="s">
        <v>10792</v>
      </c>
      <c r="B196" s="307">
        <v>5</v>
      </c>
      <c r="C196" s="307" t="s">
        <v>10793</v>
      </c>
      <c r="D196" s="497">
        <v>4.0400000000000003E-6</v>
      </c>
      <c r="E196" s="307" t="s">
        <v>10794</v>
      </c>
      <c r="F196" s="498" t="s">
        <v>10795</v>
      </c>
      <c r="G196" s="497">
        <v>4.8699999999999999E-15</v>
      </c>
      <c r="H196" s="307" t="b">
        <v>0</v>
      </c>
      <c r="I196" s="307" t="s">
        <v>5639</v>
      </c>
    </row>
    <row r="197" spans="1:9" s="286" customFormat="1">
      <c r="A197" s="293" t="s">
        <v>10310</v>
      </c>
      <c r="B197" s="307">
        <v>7</v>
      </c>
      <c r="C197" s="307" t="s">
        <v>10311</v>
      </c>
      <c r="D197" s="497">
        <v>2.8000000000000002E-7</v>
      </c>
      <c r="E197" s="307" t="s">
        <v>10796</v>
      </c>
      <c r="F197" s="498" t="s">
        <v>10797</v>
      </c>
      <c r="G197" s="497">
        <v>5.1300000000000001E-15</v>
      </c>
      <c r="H197" s="307" t="b">
        <v>0</v>
      </c>
      <c r="I197" s="307" t="s">
        <v>5639</v>
      </c>
    </row>
    <row r="198" spans="1:9" s="286" customFormat="1">
      <c r="A198" s="293" t="s">
        <v>10798</v>
      </c>
      <c r="B198" s="307">
        <v>1</v>
      </c>
      <c r="C198" s="307" t="s">
        <v>10799</v>
      </c>
      <c r="D198" s="497">
        <v>1.48E-6</v>
      </c>
      <c r="E198" s="307" t="s">
        <v>10800</v>
      </c>
      <c r="F198" s="498" t="s">
        <v>10801</v>
      </c>
      <c r="G198" s="497">
        <v>5.1600000000000002E-15</v>
      </c>
      <c r="H198" s="307" t="b">
        <v>1</v>
      </c>
      <c r="I198" s="307" t="s">
        <v>5639</v>
      </c>
    </row>
    <row r="199" spans="1:9" s="286" customFormat="1">
      <c r="A199" s="293" t="s">
        <v>10802</v>
      </c>
      <c r="B199" s="307">
        <v>3</v>
      </c>
      <c r="C199" s="307" t="s">
        <v>10803</v>
      </c>
      <c r="D199" s="497">
        <v>8.4300000000000002E-7</v>
      </c>
      <c r="E199" s="307" t="s">
        <v>10804</v>
      </c>
      <c r="F199" s="498" t="s">
        <v>10805</v>
      </c>
      <c r="G199" s="497">
        <v>5.27E-15</v>
      </c>
      <c r="H199" s="307" t="b">
        <v>0</v>
      </c>
      <c r="I199" s="307" t="s">
        <v>5639</v>
      </c>
    </row>
    <row r="200" spans="1:9" s="286" customFormat="1">
      <c r="A200" s="293" t="s">
        <v>10715</v>
      </c>
      <c r="B200" s="307">
        <v>24</v>
      </c>
      <c r="C200" s="307" t="s">
        <v>10716</v>
      </c>
      <c r="D200" s="497">
        <v>3.84E-9</v>
      </c>
      <c r="E200" s="307" t="s">
        <v>10806</v>
      </c>
      <c r="F200" s="498" t="s">
        <v>10807</v>
      </c>
      <c r="G200" s="497">
        <v>5.3700000000000001E-15</v>
      </c>
      <c r="H200" s="307" t="b">
        <v>0</v>
      </c>
      <c r="I200" s="307" t="s">
        <v>5639</v>
      </c>
    </row>
    <row r="201" spans="1:9" s="286" customFormat="1">
      <c r="A201" s="293" t="s">
        <v>10808</v>
      </c>
      <c r="B201" s="307">
        <v>2</v>
      </c>
      <c r="C201" s="307" t="s">
        <v>10809</v>
      </c>
      <c r="D201" s="497">
        <v>8.8000000000000006E-11</v>
      </c>
      <c r="E201" s="307" t="s">
        <v>10810</v>
      </c>
      <c r="F201" s="498" t="s">
        <v>10811</v>
      </c>
      <c r="G201" s="497">
        <v>5.5000000000000002E-15</v>
      </c>
      <c r="H201" s="307" t="b">
        <v>1</v>
      </c>
      <c r="I201" s="307" t="s">
        <v>5639</v>
      </c>
    </row>
    <row r="202" spans="1:9" s="286" customFormat="1">
      <c r="A202" s="293" t="s">
        <v>10812</v>
      </c>
      <c r="B202" s="307">
        <v>1</v>
      </c>
      <c r="C202" s="307" t="s">
        <v>10813</v>
      </c>
      <c r="D202" s="497">
        <v>1.5999999999999999E-6</v>
      </c>
      <c r="E202" s="307" t="s">
        <v>10814</v>
      </c>
      <c r="F202" s="498" t="s">
        <v>10815</v>
      </c>
      <c r="G202" s="497">
        <v>5.61E-15</v>
      </c>
      <c r="H202" s="307" t="b">
        <v>1</v>
      </c>
      <c r="I202" s="307" t="s">
        <v>5639</v>
      </c>
    </row>
    <row r="203" spans="1:9" s="286" customFormat="1" ht="20.399999999999999">
      <c r="A203" s="293" t="s">
        <v>10816</v>
      </c>
      <c r="B203" s="307">
        <v>2</v>
      </c>
      <c r="C203" s="307" t="s">
        <v>10817</v>
      </c>
      <c r="D203" s="497">
        <v>1.44E-16</v>
      </c>
      <c r="E203" s="307" t="s">
        <v>10818</v>
      </c>
      <c r="F203" s="498" t="s">
        <v>10819</v>
      </c>
      <c r="G203" s="497">
        <v>5.9800000000000001E-15</v>
      </c>
      <c r="H203" s="307" t="b">
        <v>0</v>
      </c>
      <c r="I203" s="307" t="s">
        <v>5639</v>
      </c>
    </row>
    <row r="204" spans="1:9" s="286" customFormat="1">
      <c r="A204" s="293" t="s">
        <v>10820</v>
      </c>
      <c r="B204" s="307">
        <v>6</v>
      </c>
      <c r="C204" s="307" t="s">
        <v>10821</v>
      </c>
      <c r="D204" s="497">
        <v>4.3800000000000004E-6</v>
      </c>
      <c r="E204" s="307" t="s">
        <v>10822</v>
      </c>
      <c r="F204" s="498" t="s">
        <v>10823</v>
      </c>
      <c r="G204" s="497">
        <v>6.3800000000000003E-15</v>
      </c>
      <c r="H204" s="307" t="b">
        <v>0</v>
      </c>
      <c r="I204" s="307" t="s">
        <v>5639</v>
      </c>
    </row>
    <row r="205" spans="1:9" s="286" customFormat="1" ht="40.799999999999997">
      <c r="A205" s="293" t="s">
        <v>10824</v>
      </c>
      <c r="B205" s="307">
        <v>22</v>
      </c>
      <c r="C205" s="307" t="s">
        <v>10825</v>
      </c>
      <c r="D205" s="497">
        <v>8.6900000000000003E-13</v>
      </c>
      <c r="E205" s="307" t="s">
        <v>10826</v>
      </c>
      <c r="F205" s="498" t="s">
        <v>10827</v>
      </c>
      <c r="G205" s="497">
        <v>6.77E-15</v>
      </c>
      <c r="H205" s="307" t="b">
        <v>0</v>
      </c>
      <c r="I205" s="307" t="s">
        <v>5639</v>
      </c>
    </row>
    <row r="206" spans="1:9" s="286" customFormat="1">
      <c r="A206" s="293" t="s">
        <v>10828</v>
      </c>
      <c r="B206" s="307">
        <v>1</v>
      </c>
      <c r="C206" s="307" t="s">
        <v>10829</v>
      </c>
      <c r="D206" s="497">
        <v>8.3900000000000004E-7</v>
      </c>
      <c r="E206" s="307" t="s">
        <v>10830</v>
      </c>
      <c r="F206" s="498" t="s">
        <v>10831</v>
      </c>
      <c r="G206" s="497">
        <v>6.9199999999999996E-15</v>
      </c>
      <c r="H206" s="307" t="b">
        <v>1</v>
      </c>
      <c r="I206" s="307" t="s">
        <v>5639</v>
      </c>
    </row>
    <row r="207" spans="1:9" s="286" customFormat="1" ht="285.60000000000002">
      <c r="A207" s="293" t="s">
        <v>10433</v>
      </c>
      <c r="B207" s="307">
        <v>107</v>
      </c>
      <c r="C207" s="307" t="s">
        <v>10434</v>
      </c>
      <c r="D207" s="497">
        <v>4.6099999999999998E-82</v>
      </c>
      <c r="E207" s="307" t="s">
        <v>10832</v>
      </c>
      <c r="F207" s="498" t="s">
        <v>10833</v>
      </c>
      <c r="G207" s="497">
        <v>8.0700000000000006E-15</v>
      </c>
      <c r="H207" s="307" t="b">
        <v>0</v>
      </c>
      <c r="I207" s="307" t="s">
        <v>5639</v>
      </c>
    </row>
    <row r="208" spans="1:9" s="286" customFormat="1">
      <c r="A208" s="293" t="s">
        <v>2095</v>
      </c>
      <c r="B208" s="307">
        <v>9</v>
      </c>
      <c r="C208" s="307" t="s">
        <v>10834</v>
      </c>
      <c r="D208" s="497">
        <v>6.5200000000000002E-10</v>
      </c>
      <c r="E208" s="307" t="s">
        <v>10835</v>
      </c>
      <c r="F208" s="498" t="s">
        <v>10836</v>
      </c>
      <c r="G208" s="497">
        <v>8.0900000000000001E-15</v>
      </c>
      <c r="H208" s="307" t="b">
        <v>0</v>
      </c>
      <c r="I208" s="307" t="s">
        <v>5639</v>
      </c>
    </row>
    <row r="209" spans="1:9" s="286" customFormat="1">
      <c r="A209" s="293" t="s">
        <v>10837</v>
      </c>
      <c r="B209" s="307">
        <v>1</v>
      </c>
      <c r="C209" s="307" t="s">
        <v>10838</v>
      </c>
      <c r="D209" s="497">
        <v>3.1499999999999998E-8</v>
      </c>
      <c r="E209" s="307" t="s">
        <v>10839</v>
      </c>
      <c r="F209" s="498" t="s">
        <v>10840</v>
      </c>
      <c r="G209" s="497">
        <v>8.0999999999999999E-15</v>
      </c>
      <c r="H209" s="307" t="b">
        <v>1</v>
      </c>
      <c r="I209" s="307" t="s">
        <v>5639</v>
      </c>
    </row>
    <row r="210" spans="1:9" s="286" customFormat="1">
      <c r="A210" s="293" t="s">
        <v>10841</v>
      </c>
      <c r="B210" s="307">
        <v>4</v>
      </c>
      <c r="C210" s="307" t="s">
        <v>10842</v>
      </c>
      <c r="D210" s="497">
        <v>2.0600000000000001E-12</v>
      </c>
      <c r="E210" s="307" t="s">
        <v>10843</v>
      </c>
      <c r="F210" s="498" t="s">
        <v>10844</v>
      </c>
      <c r="G210" s="497">
        <v>9.1199999999999999E-15</v>
      </c>
      <c r="H210" s="307" t="b">
        <v>1</v>
      </c>
      <c r="I210" s="307" t="s">
        <v>5639</v>
      </c>
    </row>
    <row r="211" spans="1:9" s="286" customFormat="1">
      <c r="A211" s="293" t="s">
        <v>1687</v>
      </c>
      <c r="B211" s="307">
        <v>4</v>
      </c>
      <c r="C211" s="307" t="s">
        <v>10845</v>
      </c>
      <c r="D211" s="497">
        <v>1.0299999999999999E-18</v>
      </c>
      <c r="E211" s="307" t="s">
        <v>10846</v>
      </c>
      <c r="F211" s="498" t="s">
        <v>10847</v>
      </c>
      <c r="G211" s="497">
        <v>1.04E-14</v>
      </c>
      <c r="H211" s="307" t="b">
        <v>0</v>
      </c>
      <c r="I211" s="307" t="s">
        <v>5639</v>
      </c>
    </row>
    <row r="212" spans="1:9" s="286" customFormat="1">
      <c r="A212" s="293" t="s">
        <v>10848</v>
      </c>
      <c r="B212" s="307">
        <v>2</v>
      </c>
      <c r="C212" s="307" t="s">
        <v>10849</v>
      </c>
      <c r="D212" s="497">
        <v>7.8800000000000002E-7</v>
      </c>
      <c r="E212" s="307" t="s">
        <v>10850</v>
      </c>
      <c r="F212" s="498" t="s">
        <v>10851</v>
      </c>
      <c r="G212" s="497">
        <v>1.06E-14</v>
      </c>
      <c r="H212" s="307" t="b">
        <v>1</v>
      </c>
      <c r="I212" s="307" t="s">
        <v>5639</v>
      </c>
    </row>
    <row r="213" spans="1:9" s="286" customFormat="1" ht="285.60000000000002">
      <c r="A213" s="293" t="s">
        <v>10433</v>
      </c>
      <c r="B213" s="307">
        <v>107</v>
      </c>
      <c r="C213" s="307" t="s">
        <v>10434</v>
      </c>
      <c r="D213" s="497">
        <v>4.6099999999999998E-82</v>
      </c>
      <c r="E213" s="307" t="s">
        <v>10852</v>
      </c>
      <c r="F213" s="498" t="s">
        <v>10853</v>
      </c>
      <c r="G213" s="497">
        <v>1.06E-14</v>
      </c>
      <c r="H213" s="307" t="b">
        <v>0</v>
      </c>
      <c r="I213" s="307" t="s">
        <v>5639</v>
      </c>
    </row>
    <row r="214" spans="1:9" s="286" customFormat="1" ht="40.799999999999997">
      <c r="A214" s="293" t="s">
        <v>10354</v>
      </c>
      <c r="B214" s="307">
        <v>26</v>
      </c>
      <c r="C214" s="307" t="s">
        <v>10355</v>
      </c>
      <c r="D214" s="497">
        <v>6.2500000000000002E-12</v>
      </c>
      <c r="E214" s="307" t="s">
        <v>10854</v>
      </c>
      <c r="F214" s="498" t="s">
        <v>10855</v>
      </c>
      <c r="G214" s="497">
        <v>1.24E-14</v>
      </c>
      <c r="H214" s="307" t="b">
        <v>0</v>
      </c>
      <c r="I214" s="307" t="s">
        <v>5639</v>
      </c>
    </row>
    <row r="215" spans="1:9" s="286" customFormat="1" ht="20.399999999999999">
      <c r="A215" s="293" t="s">
        <v>10130</v>
      </c>
      <c r="B215" s="307">
        <v>15</v>
      </c>
      <c r="C215" s="307" t="s">
        <v>10131</v>
      </c>
      <c r="D215" s="497">
        <v>1.1E-20</v>
      </c>
      <c r="E215" s="307" t="s">
        <v>10856</v>
      </c>
      <c r="F215" s="498" t="s">
        <v>10857</v>
      </c>
      <c r="G215" s="497">
        <v>1.3300000000000001E-14</v>
      </c>
      <c r="H215" s="307" t="b">
        <v>1</v>
      </c>
      <c r="I215" s="307" t="s">
        <v>5639</v>
      </c>
    </row>
    <row r="216" spans="1:9" s="286" customFormat="1">
      <c r="A216" s="293" t="s">
        <v>10858</v>
      </c>
      <c r="B216" s="307">
        <v>6</v>
      </c>
      <c r="C216" s="307" t="s">
        <v>10859</v>
      </c>
      <c r="D216" s="497">
        <v>1.27E-12</v>
      </c>
      <c r="E216" s="307" t="s">
        <v>10860</v>
      </c>
      <c r="F216" s="498" t="s">
        <v>10861</v>
      </c>
      <c r="G216" s="497">
        <v>1.6300000000000001E-14</v>
      </c>
      <c r="H216" s="307" t="b">
        <v>0</v>
      </c>
      <c r="I216" s="307" t="s">
        <v>5639</v>
      </c>
    </row>
    <row r="217" spans="1:9" s="286" customFormat="1">
      <c r="A217" s="293" t="s">
        <v>2295</v>
      </c>
      <c r="B217" s="307">
        <v>4</v>
      </c>
      <c r="C217" s="307" t="s">
        <v>10862</v>
      </c>
      <c r="D217" s="497">
        <v>4.7200000000000002E-9</v>
      </c>
      <c r="E217" s="307" t="s">
        <v>10863</v>
      </c>
      <c r="F217" s="498" t="s">
        <v>10864</v>
      </c>
      <c r="G217" s="497">
        <v>1.8200000000000001E-14</v>
      </c>
      <c r="H217" s="307" t="b">
        <v>0</v>
      </c>
      <c r="I217" s="307" t="s">
        <v>5639</v>
      </c>
    </row>
    <row r="218" spans="1:9" s="286" customFormat="1">
      <c r="A218" s="293" t="s">
        <v>10865</v>
      </c>
      <c r="B218" s="307">
        <v>1</v>
      </c>
      <c r="C218" s="307" t="s">
        <v>10866</v>
      </c>
      <c r="D218" s="497">
        <v>4.5800000000000002E-6</v>
      </c>
      <c r="E218" s="307" t="s">
        <v>10867</v>
      </c>
      <c r="F218" s="498" t="s">
        <v>10868</v>
      </c>
      <c r="G218" s="497">
        <v>1.8399999999999999E-14</v>
      </c>
      <c r="H218" s="307" t="b">
        <v>1</v>
      </c>
      <c r="I218" s="307" t="s">
        <v>5639</v>
      </c>
    </row>
    <row r="219" spans="1:9" s="286" customFormat="1" ht="20.399999999999999">
      <c r="A219" s="293" t="s">
        <v>10869</v>
      </c>
      <c r="B219" s="307">
        <v>2</v>
      </c>
      <c r="C219" s="307" t="s">
        <v>10870</v>
      </c>
      <c r="D219" s="497">
        <v>3.1E-7</v>
      </c>
      <c r="E219" s="307" t="s">
        <v>10871</v>
      </c>
      <c r="F219" s="498" t="s">
        <v>10872</v>
      </c>
      <c r="G219" s="497">
        <v>1.8699999999999999E-14</v>
      </c>
      <c r="H219" s="307" t="b">
        <v>1</v>
      </c>
      <c r="I219" s="307" t="s">
        <v>5639</v>
      </c>
    </row>
    <row r="220" spans="1:9" s="286" customFormat="1" ht="40.799999999999997">
      <c r="A220" s="293" t="s">
        <v>10873</v>
      </c>
      <c r="B220" s="307">
        <v>2</v>
      </c>
      <c r="C220" s="307" t="s">
        <v>10874</v>
      </c>
      <c r="D220" s="497">
        <v>7.6000000000000002E-34</v>
      </c>
      <c r="E220" s="307" t="s">
        <v>10875</v>
      </c>
      <c r="F220" s="498" t="s">
        <v>10876</v>
      </c>
      <c r="G220" s="497">
        <v>1.8799999999999999E-14</v>
      </c>
      <c r="H220" s="307" t="b">
        <v>1</v>
      </c>
      <c r="I220" s="307" t="s">
        <v>5639</v>
      </c>
    </row>
    <row r="221" spans="1:9" s="286" customFormat="1">
      <c r="A221" s="293" t="s">
        <v>10877</v>
      </c>
      <c r="B221" s="307">
        <v>1</v>
      </c>
      <c r="C221" s="307" t="s">
        <v>10878</v>
      </c>
      <c r="D221" s="497">
        <v>2.6400000000000001E-6</v>
      </c>
      <c r="E221" s="307" t="s">
        <v>10879</v>
      </c>
      <c r="F221" s="498" t="s">
        <v>10880</v>
      </c>
      <c r="G221" s="497">
        <v>1.9400000000000001E-14</v>
      </c>
      <c r="H221" s="307" t="b">
        <v>1</v>
      </c>
      <c r="I221" s="307" t="s">
        <v>5639</v>
      </c>
    </row>
    <row r="222" spans="1:9" s="286" customFormat="1">
      <c r="A222" s="293" t="s">
        <v>10881</v>
      </c>
      <c r="B222" s="307">
        <v>1</v>
      </c>
      <c r="C222" s="307" t="s">
        <v>10882</v>
      </c>
      <c r="D222" s="497">
        <v>4.8099999999999998E-19</v>
      </c>
      <c r="E222" s="307" t="s">
        <v>10883</v>
      </c>
      <c r="F222" s="498" t="s">
        <v>10884</v>
      </c>
      <c r="G222" s="497">
        <v>1.9400000000000001E-14</v>
      </c>
      <c r="H222" s="307" t="b">
        <v>1</v>
      </c>
      <c r="I222" s="307" t="s">
        <v>5639</v>
      </c>
    </row>
    <row r="223" spans="1:9" s="286" customFormat="1">
      <c r="A223" s="293" t="s">
        <v>10885</v>
      </c>
      <c r="B223" s="307">
        <v>1</v>
      </c>
      <c r="C223" s="307" t="s">
        <v>10886</v>
      </c>
      <c r="D223" s="497">
        <v>2.3300000000000001E-6</v>
      </c>
      <c r="E223" s="307" t="s">
        <v>10887</v>
      </c>
      <c r="F223" s="498" t="s">
        <v>10888</v>
      </c>
      <c r="G223" s="497">
        <v>2.07E-14</v>
      </c>
      <c r="H223" s="307" t="b">
        <v>1</v>
      </c>
      <c r="I223" s="307" t="s">
        <v>5639</v>
      </c>
    </row>
    <row r="224" spans="1:9" s="286" customFormat="1">
      <c r="A224" s="293" t="s">
        <v>1895</v>
      </c>
      <c r="B224" s="307">
        <v>1</v>
      </c>
      <c r="C224" s="307" t="s">
        <v>10889</v>
      </c>
      <c r="D224" s="497">
        <v>1.7100000000000001E-11</v>
      </c>
      <c r="E224" s="307" t="s">
        <v>10890</v>
      </c>
      <c r="F224" s="498" t="s">
        <v>10891</v>
      </c>
      <c r="G224" s="497">
        <v>2.9800000000000003E-14</v>
      </c>
      <c r="H224" s="307" t="b">
        <v>0</v>
      </c>
      <c r="I224" s="307" t="s">
        <v>5639</v>
      </c>
    </row>
    <row r="225" spans="1:9" s="286" customFormat="1">
      <c r="A225" s="293" t="s">
        <v>2055</v>
      </c>
      <c r="B225" s="307">
        <v>1</v>
      </c>
      <c r="C225" s="307" t="s">
        <v>10892</v>
      </c>
      <c r="D225" s="497">
        <v>4.0999999999999998E-10</v>
      </c>
      <c r="E225" s="307" t="s">
        <v>10893</v>
      </c>
      <c r="F225" s="498" t="s">
        <v>10894</v>
      </c>
      <c r="G225" s="497">
        <v>3.0699999999999998E-14</v>
      </c>
      <c r="H225" s="307" t="b">
        <v>1</v>
      </c>
      <c r="I225" s="307" t="s">
        <v>5639</v>
      </c>
    </row>
    <row r="226" spans="1:9" s="286" customFormat="1">
      <c r="A226" s="293" t="s">
        <v>10895</v>
      </c>
      <c r="B226" s="307">
        <v>2</v>
      </c>
      <c r="C226" s="307" t="s">
        <v>10896</v>
      </c>
      <c r="D226" s="497">
        <v>1.99E-8</v>
      </c>
      <c r="E226" s="307" t="s">
        <v>10897</v>
      </c>
      <c r="F226" s="498" t="s">
        <v>10898</v>
      </c>
      <c r="G226" s="497">
        <v>3.3300000000000001E-14</v>
      </c>
      <c r="H226" s="307" t="b">
        <v>0</v>
      </c>
      <c r="I226" s="307" t="s">
        <v>5639</v>
      </c>
    </row>
    <row r="227" spans="1:9" s="286" customFormat="1">
      <c r="A227" s="293" t="s">
        <v>10899</v>
      </c>
      <c r="B227" s="307">
        <v>6</v>
      </c>
      <c r="C227" s="307" t="s">
        <v>10900</v>
      </c>
      <c r="D227" s="497">
        <v>5.82E-7</v>
      </c>
      <c r="E227" s="307" t="s">
        <v>10901</v>
      </c>
      <c r="F227" s="498" t="s">
        <v>10902</v>
      </c>
      <c r="G227" s="497">
        <v>3.3799999999999999E-14</v>
      </c>
      <c r="H227" s="307" t="b">
        <v>0</v>
      </c>
      <c r="I227" s="307" t="s">
        <v>5639</v>
      </c>
    </row>
    <row r="228" spans="1:9" s="286" customFormat="1" ht="71.400000000000006">
      <c r="A228" s="293" t="s">
        <v>10903</v>
      </c>
      <c r="B228" s="307">
        <v>1</v>
      </c>
      <c r="C228" s="307" t="s">
        <v>10904</v>
      </c>
      <c r="D228" s="497">
        <v>7.8200000000000004E-65</v>
      </c>
      <c r="E228" s="307" t="s">
        <v>10905</v>
      </c>
      <c r="F228" s="498" t="s">
        <v>10906</v>
      </c>
      <c r="G228" s="497">
        <v>3.9500000000000002E-14</v>
      </c>
      <c r="H228" s="307" t="b">
        <v>1</v>
      </c>
      <c r="I228" s="307" t="s">
        <v>5639</v>
      </c>
    </row>
    <row r="229" spans="1:9" s="286" customFormat="1">
      <c r="A229" s="293" t="s">
        <v>10907</v>
      </c>
      <c r="B229" s="307">
        <v>1</v>
      </c>
      <c r="C229" s="307" t="s">
        <v>10908</v>
      </c>
      <c r="D229" s="497">
        <v>9.3800000000000006E-8</v>
      </c>
      <c r="E229" s="307" t="s">
        <v>10909</v>
      </c>
      <c r="F229" s="498" t="s">
        <v>10910</v>
      </c>
      <c r="G229" s="497">
        <v>4.0699999999999999E-14</v>
      </c>
      <c r="H229" s="307" t="b">
        <v>0</v>
      </c>
      <c r="I229" s="307" t="s">
        <v>5639</v>
      </c>
    </row>
    <row r="230" spans="1:9" s="286" customFormat="1" ht="20.399999999999999">
      <c r="A230" s="293" t="s">
        <v>10911</v>
      </c>
      <c r="B230" s="307">
        <v>4</v>
      </c>
      <c r="C230" s="307" t="s">
        <v>10912</v>
      </c>
      <c r="D230" s="497">
        <v>3.4200000000000002E-9</v>
      </c>
      <c r="E230" s="307" t="s">
        <v>10913</v>
      </c>
      <c r="F230" s="498" t="s">
        <v>10914</v>
      </c>
      <c r="G230" s="497">
        <v>4.2099999999999999E-14</v>
      </c>
      <c r="H230" s="307" t="b">
        <v>0</v>
      </c>
      <c r="I230" s="307" t="s">
        <v>5639</v>
      </c>
    </row>
    <row r="231" spans="1:9" s="286" customFormat="1">
      <c r="A231" s="293" t="s">
        <v>2067</v>
      </c>
      <c r="B231" s="307">
        <v>1</v>
      </c>
      <c r="C231" s="307" t="s">
        <v>10915</v>
      </c>
      <c r="D231" s="497">
        <v>4.65E-10</v>
      </c>
      <c r="E231" s="307" t="s">
        <v>10916</v>
      </c>
      <c r="F231" s="498" t="s">
        <v>10917</v>
      </c>
      <c r="G231" s="497">
        <v>4.4100000000000003E-14</v>
      </c>
      <c r="H231" s="307" t="b">
        <v>1</v>
      </c>
      <c r="I231" s="307" t="s">
        <v>5639</v>
      </c>
    </row>
    <row r="232" spans="1:9" s="286" customFormat="1" ht="40.799999999999997">
      <c r="A232" s="293" t="s">
        <v>10690</v>
      </c>
      <c r="B232" s="307">
        <v>25</v>
      </c>
      <c r="C232" s="307" t="s">
        <v>10691</v>
      </c>
      <c r="D232" s="497">
        <v>3.3300000000000001E-34</v>
      </c>
      <c r="E232" s="307" t="s">
        <v>10918</v>
      </c>
      <c r="F232" s="498" t="s">
        <v>10919</v>
      </c>
      <c r="G232" s="497">
        <v>4.53E-14</v>
      </c>
      <c r="H232" s="307" t="b">
        <v>1</v>
      </c>
      <c r="I232" s="307" t="s">
        <v>5639</v>
      </c>
    </row>
    <row r="233" spans="1:9" s="286" customFormat="1">
      <c r="A233" s="293" t="s">
        <v>2891</v>
      </c>
      <c r="B233" s="307">
        <v>3</v>
      </c>
      <c r="C233" s="307" t="s">
        <v>10920</v>
      </c>
      <c r="D233" s="497">
        <v>7.1E-8</v>
      </c>
      <c r="E233" s="307" t="s">
        <v>10921</v>
      </c>
      <c r="F233" s="498" t="s">
        <v>10922</v>
      </c>
      <c r="G233" s="497">
        <v>4.5400000000000001E-14</v>
      </c>
      <c r="H233" s="307" t="b">
        <v>0</v>
      </c>
      <c r="I233" s="307" t="s">
        <v>5639</v>
      </c>
    </row>
    <row r="234" spans="1:9" s="286" customFormat="1" ht="20.399999999999999">
      <c r="A234" s="293" t="s">
        <v>10923</v>
      </c>
      <c r="B234" s="307">
        <v>17</v>
      </c>
      <c r="C234" s="307" t="s">
        <v>10924</v>
      </c>
      <c r="D234" s="497">
        <v>3.5800000000000003E-14</v>
      </c>
      <c r="E234" s="307" t="s">
        <v>10925</v>
      </c>
      <c r="F234" s="498" t="s">
        <v>10926</v>
      </c>
      <c r="G234" s="497">
        <v>4.6599999999999998E-14</v>
      </c>
      <c r="H234" s="307" t="b">
        <v>0</v>
      </c>
      <c r="I234" s="307" t="s">
        <v>5639</v>
      </c>
    </row>
    <row r="235" spans="1:9" s="286" customFormat="1">
      <c r="A235" s="293" t="s">
        <v>2446</v>
      </c>
      <c r="B235" s="307">
        <v>1</v>
      </c>
      <c r="C235" s="307" t="s">
        <v>10927</v>
      </c>
      <c r="D235" s="497">
        <v>1.3399999999999999E-8</v>
      </c>
      <c r="E235" s="307" t="s">
        <v>10928</v>
      </c>
      <c r="F235" s="498" t="s">
        <v>10929</v>
      </c>
      <c r="G235" s="497">
        <v>5.0800000000000002E-14</v>
      </c>
      <c r="H235" s="307" t="b">
        <v>0</v>
      </c>
      <c r="I235" s="307" t="s">
        <v>5639</v>
      </c>
    </row>
    <row r="236" spans="1:9" s="286" customFormat="1">
      <c r="A236" s="293" t="s">
        <v>10930</v>
      </c>
      <c r="B236" s="307">
        <v>1</v>
      </c>
      <c r="C236" s="307" t="s">
        <v>10931</v>
      </c>
      <c r="D236" s="497">
        <v>1.2700000000000001E-7</v>
      </c>
      <c r="E236" s="307" t="s">
        <v>10932</v>
      </c>
      <c r="F236" s="498" t="s">
        <v>10933</v>
      </c>
      <c r="G236" s="497">
        <v>5.1799999999999998E-14</v>
      </c>
      <c r="H236" s="307" t="b">
        <v>1</v>
      </c>
      <c r="I236" s="307" t="s">
        <v>5639</v>
      </c>
    </row>
    <row r="237" spans="1:9" s="286" customFormat="1">
      <c r="A237" s="293" t="s">
        <v>10934</v>
      </c>
      <c r="B237" s="307">
        <v>2</v>
      </c>
      <c r="C237" s="307" t="s">
        <v>10935</v>
      </c>
      <c r="D237" s="497">
        <v>2.0099999999999998E-6</v>
      </c>
      <c r="E237" s="307" t="s">
        <v>10936</v>
      </c>
      <c r="F237" s="498" t="s">
        <v>10937</v>
      </c>
      <c r="G237" s="497">
        <v>5.3100000000000002E-14</v>
      </c>
      <c r="H237" s="307" t="b">
        <v>0</v>
      </c>
      <c r="I237" s="307" t="s">
        <v>5639</v>
      </c>
    </row>
    <row r="238" spans="1:9" s="286" customFormat="1" ht="20.399999999999999">
      <c r="A238" s="293" t="s">
        <v>10938</v>
      </c>
      <c r="B238" s="307">
        <v>5</v>
      </c>
      <c r="C238" s="307" t="s">
        <v>10939</v>
      </c>
      <c r="D238" s="497">
        <v>1.1000000000000001E-7</v>
      </c>
      <c r="E238" s="307" t="s">
        <v>10940</v>
      </c>
      <c r="F238" s="498" t="s">
        <v>10941</v>
      </c>
      <c r="G238" s="497">
        <v>5.44E-14</v>
      </c>
      <c r="H238" s="307" t="b">
        <v>1</v>
      </c>
      <c r="I238" s="307" t="s">
        <v>5639</v>
      </c>
    </row>
    <row r="239" spans="1:9" s="286" customFormat="1" ht="71.400000000000006">
      <c r="A239" s="293" t="s">
        <v>10210</v>
      </c>
      <c r="B239" s="307">
        <v>93</v>
      </c>
      <c r="C239" s="307" t="s">
        <v>10211</v>
      </c>
      <c r="D239" s="497">
        <v>3.0999999999999998E-17</v>
      </c>
      <c r="E239" s="307" t="s">
        <v>10942</v>
      </c>
      <c r="F239" s="498" t="s">
        <v>10943</v>
      </c>
      <c r="G239" s="497">
        <v>5.5499999999999997E-14</v>
      </c>
      <c r="H239" s="307" t="b">
        <v>0</v>
      </c>
      <c r="I239" s="307" t="s">
        <v>5639</v>
      </c>
    </row>
    <row r="240" spans="1:9" s="286" customFormat="1">
      <c r="A240" s="293" t="s">
        <v>10944</v>
      </c>
      <c r="B240" s="307">
        <v>3</v>
      </c>
      <c r="C240" s="307" t="s">
        <v>10945</v>
      </c>
      <c r="D240" s="497">
        <v>4.1099999999999997E-8</v>
      </c>
      <c r="E240" s="307" t="s">
        <v>10946</v>
      </c>
      <c r="F240" s="498" t="s">
        <v>10947</v>
      </c>
      <c r="G240" s="497">
        <v>5.6999999999999997E-14</v>
      </c>
      <c r="H240" s="307" t="b">
        <v>1</v>
      </c>
      <c r="I240" s="307" t="s">
        <v>5639</v>
      </c>
    </row>
    <row r="241" spans="1:9" s="286" customFormat="1">
      <c r="A241" s="293" t="s">
        <v>10948</v>
      </c>
      <c r="B241" s="307">
        <v>3</v>
      </c>
      <c r="C241" s="307" t="s">
        <v>10949</v>
      </c>
      <c r="D241" s="497">
        <v>1.45E-9</v>
      </c>
      <c r="E241" s="307" t="s">
        <v>10950</v>
      </c>
      <c r="F241" s="498" t="s">
        <v>10951</v>
      </c>
      <c r="G241" s="497">
        <v>5.9400000000000004E-14</v>
      </c>
      <c r="H241" s="307" t="b">
        <v>0</v>
      </c>
      <c r="I241" s="307" t="s">
        <v>5639</v>
      </c>
    </row>
    <row r="242" spans="1:9" s="286" customFormat="1" ht="285.60000000000002">
      <c r="A242" s="293" t="s">
        <v>10433</v>
      </c>
      <c r="B242" s="307">
        <v>107</v>
      </c>
      <c r="C242" s="307" t="s">
        <v>10434</v>
      </c>
      <c r="D242" s="497">
        <v>4.6099999999999998E-82</v>
      </c>
      <c r="E242" s="307" t="s">
        <v>10952</v>
      </c>
      <c r="F242" s="498" t="s">
        <v>10953</v>
      </c>
      <c r="G242" s="497">
        <v>5.9999999999999997E-14</v>
      </c>
      <c r="H242" s="307" t="b">
        <v>1</v>
      </c>
      <c r="I242" s="307" t="s">
        <v>5639</v>
      </c>
    </row>
    <row r="243" spans="1:9" s="286" customFormat="1">
      <c r="A243" s="293" t="s">
        <v>10184</v>
      </c>
      <c r="B243" s="307">
        <v>6</v>
      </c>
      <c r="C243" s="307" t="s">
        <v>10185</v>
      </c>
      <c r="D243" s="497">
        <v>8.9800000000000002E-7</v>
      </c>
      <c r="E243" s="307" t="s">
        <v>10954</v>
      </c>
      <c r="F243" s="498" t="s">
        <v>10955</v>
      </c>
      <c r="G243" s="497">
        <v>6.6499999999999994E-14</v>
      </c>
      <c r="H243" s="307" t="b">
        <v>0</v>
      </c>
      <c r="I243" s="307" t="s">
        <v>5639</v>
      </c>
    </row>
    <row r="244" spans="1:9" s="286" customFormat="1">
      <c r="A244" s="293" t="s">
        <v>2131</v>
      </c>
      <c r="B244" s="307">
        <v>1</v>
      </c>
      <c r="C244" s="307" t="s">
        <v>10956</v>
      </c>
      <c r="D244" s="497">
        <v>9.3899999999999996E-10</v>
      </c>
      <c r="E244" s="307" t="s">
        <v>10957</v>
      </c>
      <c r="F244" s="498" t="s">
        <v>10958</v>
      </c>
      <c r="G244" s="497">
        <v>7.0799999999999999E-14</v>
      </c>
      <c r="H244" s="307" t="b">
        <v>0</v>
      </c>
      <c r="I244" s="307" t="s">
        <v>5639</v>
      </c>
    </row>
    <row r="245" spans="1:9" s="286" customFormat="1" ht="20.399999999999999">
      <c r="A245" s="293" t="s">
        <v>10959</v>
      </c>
      <c r="B245" s="307">
        <v>31</v>
      </c>
      <c r="C245" s="307" t="s">
        <v>10960</v>
      </c>
      <c r="D245" s="497">
        <v>3.7799999999999996E-12</v>
      </c>
      <c r="E245" s="307" t="s">
        <v>10961</v>
      </c>
      <c r="F245" s="498" t="s">
        <v>10962</v>
      </c>
      <c r="G245" s="497">
        <v>7.3700000000000004E-14</v>
      </c>
      <c r="H245" s="307" t="b">
        <v>0</v>
      </c>
      <c r="I245" s="307" t="s">
        <v>5639</v>
      </c>
    </row>
    <row r="246" spans="1:9" s="286" customFormat="1" ht="30.6">
      <c r="A246" s="293" t="s">
        <v>10292</v>
      </c>
      <c r="B246" s="307">
        <v>35</v>
      </c>
      <c r="C246" s="307" t="s">
        <v>10293</v>
      </c>
      <c r="D246" s="497">
        <v>2.3000000000000001E-8</v>
      </c>
      <c r="E246" s="307" t="s">
        <v>10963</v>
      </c>
      <c r="F246" s="498" t="s">
        <v>10964</v>
      </c>
      <c r="G246" s="497">
        <v>8.1300000000000004E-14</v>
      </c>
      <c r="H246" s="307" t="b">
        <v>0</v>
      </c>
      <c r="I246" s="307" t="s">
        <v>5639</v>
      </c>
    </row>
    <row r="247" spans="1:9" s="286" customFormat="1">
      <c r="A247" s="293" t="s">
        <v>10965</v>
      </c>
      <c r="B247" s="307">
        <v>2</v>
      </c>
      <c r="C247" s="307" t="s">
        <v>10966</v>
      </c>
      <c r="D247" s="497">
        <v>1.3400000000000001E-7</v>
      </c>
      <c r="E247" s="307" t="s">
        <v>10967</v>
      </c>
      <c r="F247" s="498" t="s">
        <v>10968</v>
      </c>
      <c r="G247" s="497">
        <v>8.1800000000000002E-14</v>
      </c>
      <c r="H247" s="307" t="b">
        <v>0</v>
      </c>
      <c r="I247" s="307" t="s">
        <v>5639</v>
      </c>
    </row>
    <row r="248" spans="1:9" s="286" customFormat="1" ht="20.399999999999999">
      <c r="A248" s="293" t="s">
        <v>10969</v>
      </c>
      <c r="B248" s="307">
        <v>1</v>
      </c>
      <c r="C248" s="307" t="s">
        <v>10970</v>
      </c>
      <c r="D248" s="497">
        <v>4.2599999999999998E-9</v>
      </c>
      <c r="E248" s="307" t="s">
        <v>10971</v>
      </c>
      <c r="F248" s="498" t="s">
        <v>10972</v>
      </c>
      <c r="G248" s="497">
        <v>9.96E-14</v>
      </c>
      <c r="H248" s="307" t="b">
        <v>1</v>
      </c>
      <c r="I248" s="307" t="s">
        <v>5639</v>
      </c>
    </row>
    <row r="249" spans="1:9" s="286" customFormat="1">
      <c r="A249" s="293" t="s">
        <v>10973</v>
      </c>
      <c r="B249" s="307">
        <v>12</v>
      </c>
      <c r="C249" s="307" t="s">
        <v>10974</v>
      </c>
      <c r="D249" s="497">
        <v>7.4700000000000001E-7</v>
      </c>
      <c r="E249" s="307" t="s">
        <v>10975</v>
      </c>
      <c r="F249" s="498" t="s">
        <v>10976</v>
      </c>
      <c r="G249" s="497">
        <v>1.06E-13</v>
      </c>
      <c r="H249" s="307" t="b">
        <v>0</v>
      </c>
      <c r="I249" s="307" t="s">
        <v>5639</v>
      </c>
    </row>
    <row r="250" spans="1:9" s="286" customFormat="1">
      <c r="A250" s="293" t="s">
        <v>10977</v>
      </c>
      <c r="B250" s="307">
        <v>1</v>
      </c>
      <c r="C250" s="307" t="s">
        <v>10978</v>
      </c>
      <c r="D250" s="497">
        <v>2.3899999999999999E-8</v>
      </c>
      <c r="E250" s="307" t="s">
        <v>10979</v>
      </c>
      <c r="F250" s="498" t="s">
        <v>10980</v>
      </c>
      <c r="G250" s="497">
        <v>1.0799999999999999E-13</v>
      </c>
      <c r="H250" s="307" t="b">
        <v>1</v>
      </c>
      <c r="I250" s="307" t="s">
        <v>5639</v>
      </c>
    </row>
    <row r="251" spans="1:9" s="286" customFormat="1">
      <c r="A251" s="293" t="s">
        <v>10981</v>
      </c>
      <c r="B251" s="307">
        <v>4</v>
      </c>
      <c r="C251" s="307" t="s">
        <v>10982</v>
      </c>
      <c r="D251" s="497">
        <v>7.5799999999999998E-7</v>
      </c>
      <c r="E251" s="307" t="s">
        <v>10983</v>
      </c>
      <c r="F251" s="498" t="s">
        <v>10984</v>
      </c>
      <c r="G251" s="497">
        <v>1.13E-13</v>
      </c>
      <c r="H251" s="307" t="b">
        <v>1</v>
      </c>
      <c r="I251" s="307" t="s">
        <v>5639</v>
      </c>
    </row>
    <row r="252" spans="1:9" s="286" customFormat="1" ht="20.399999999999999">
      <c r="A252" s="293" t="s">
        <v>10985</v>
      </c>
      <c r="B252" s="307">
        <v>2</v>
      </c>
      <c r="C252" s="307" t="s">
        <v>10986</v>
      </c>
      <c r="D252" s="497">
        <v>3.9499999999999998E-9</v>
      </c>
      <c r="E252" s="307" t="s">
        <v>10987</v>
      </c>
      <c r="F252" s="498" t="s">
        <v>10988</v>
      </c>
      <c r="G252" s="497">
        <v>1.2699999999999999E-13</v>
      </c>
      <c r="H252" s="307" t="b">
        <v>1</v>
      </c>
      <c r="I252" s="307" t="s">
        <v>5639</v>
      </c>
    </row>
    <row r="253" spans="1:9" s="286" customFormat="1">
      <c r="A253" s="293" t="s">
        <v>10989</v>
      </c>
      <c r="B253" s="307">
        <v>1</v>
      </c>
      <c r="C253" s="307" t="s">
        <v>10990</v>
      </c>
      <c r="D253" s="497">
        <v>5.7299999999999996E-7</v>
      </c>
      <c r="E253" s="307" t="s">
        <v>10991</v>
      </c>
      <c r="F253" s="498" t="s">
        <v>10992</v>
      </c>
      <c r="G253" s="497">
        <v>1.2900000000000001E-13</v>
      </c>
      <c r="H253" s="307" t="b">
        <v>0</v>
      </c>
      <c r="I253" s="307" t="s">
        <v>5639</v>
      </c>
    </row>
    <row r="254" spans="1:9" s="286" customFormat="1" ht="71.400000000000006">
      <c r="A254" s="293" t="s">
        <v>10210</v>
      </c>
      <c r="B254" s="307">
        <v>93</v>
      </c>
      <c r="C254" s="307" t="s">
        <v>10211</v>
      </c>
      <c r="D254" s="497">
        <v>3.0999999999999998E-17</v>
      </c>
      <c r="E254" s="307" t="s">
        <v>10993</v>
      </c>
      <c r="F254" s="498" t="s">
        <v>10994</v>
      </c>
      <c r="G254" s="497">
        <v>1.36E-13</v>
      </c>
      <c r="H254" s="307" t="b">
        <v>0</v>
      </c>
      <c r="I254" s="307" t="s">
        <v>5639</v>
      </c>
    </row>
    <row r="255" spans="1:9" s="286" customFormat="1">
      <c r="A255" s="293" t="s">
        <v>10973</v>
      </c>
      <c r="B255" s="307">
        <v>12</v>
      </c>
      <c r="C255" s="307" t="s">
        <v>10974</v>
      </c>
      <c r="D255" s="497">
        <v>7.4700000000000001E-7</v>
      </c>
      <c r="E255" s="307" t="s">
        <v>10995</v>
      </c>
      <c r="F255" s="498" t="s">
        <v>10996</v>
      </c>
      <c r="G255" s="497">
        <v>1.4100000000000001E-13</v>
      </c>
      <c r="H255" s="307" t="b">
        <v>0</v>
      </c>
      <c r="I255" s="307" t="s">
        <v>5639</v>
      </c>
    </row>
    <row r="256" spans="1:9" s="286" customFormat="1">
      <c r="A256" s="293" t="s">
        <v>10997</v>
      </c>
      <c r="B256" s="307">
        <v>1</v>
      </c>
      <c r="C256" s="307" t="s">
        <v>10998</v>
      </c>
      <c r="D256" s="497">
        <v>7.3200000000000004E-7</v>
      </c>
      <c r="E256" s="307" t="s">
        <v>10999</v>
      </c>
      <c r="F256" s="498" t="s">
        <v>11000</v>
      </c>
      <c r="G256" s="497">
        <v>1.43E-13</v>
      </c>
      <c r="H256" s="307" t="b">
        <v>1</v>
      </c>
      <c r="I256" s="307" t="s">
        <v>5639</v>
      </c>
    </row>
    <row r="257" spans="1:9" s="286" customFormat="1">
      <c r="A257" s="293" t="s">
        <v>11001</v>
      </c>
      <c r="B257" s="307">
        <v>2</v>
      </c>
      <c r="C257" s="307" t="s">
        <v>11002</v>
      </c>
      <c r="D257" s="497">
        <v>3.8399999999999997E-6</v>
      </c>
      <c r="E257" s="307" t="s">
        <v>11003</v>
      </c>
      <c r="F257" s="498" t="s">
        <v>11004</v>
      </c>
      <c r="G257" s="497">
        <v>1.5599999999999999E-13</v>
      </c>
      <c r="H257" s="307" t="b">
        <v>0</v>
      </c>
      <c r="I257" s="307" t="s">
        <v>5639</v>
      </c>
    </row>
    <row r="258" spans="1:9" s="286" customFormat="1" ht="20.399999999999999">
      <c r="A258" s="293" t="s">
        <v>11005</v>
      </c>
      <c r="B258" s="307">
        <v>1</v>
      </c>
      <c r="C258" s="307" t="s">
        <v>11006</v>
      </c>
      <c r="D258" s="497">
        <v>1.43E-13</v>
      </c>
      <c r="E258" s="307" t="s">
        <v>11007</v>
      </c>
      <c r="F258" s="498" t="s">
        <v>11008</v>
      </c>
      <c r="G258" s="497">
        <v>1.6300000000000001E-13</v>
      </c>
      <c r="H258" s="307" t="b">
        <v>1</v>
      </c>
      <c r="I258" s="307" t="s">
        <v>5639</v>
      </c>
    </row>
    <row r="259" spans="1:9" s="286" customFormat="1">
      <c r="A259" s="293" t="s">
        <v>10173</v>
      </c>
      <c r="B259" s="307">
        <v>9</v>
      </c>
      <c r="C259" s="307" t="s">
        <v>10174</v>
      </c>
      <c r="D259" s="497">
        <v>1.3400000000000001E-7</v>
      </c>
      <c r="E259" s="307" t="s">
        <v>11009</v>
      </c>
      <c r="F259" s="498" t="s">
        <v>11010</v>
      </c>
      <c r="G259" s="497">
        <v>1.77E-13</v>
      </c>
      <c r="H259" s="307" t="b">
        <v>1</v>
      </c>
      <c r="I259" s="307" t="s">
        <v>5639</v>
      </c>
    </row>
    <row r="260" spans="1:9" s="286" customFormat="1">
      <c r="A260" s="293" t="s">
        <v>11011</v>
      </c>
      <c r="B260" s="307">
        <v>1</v>
      </c>
      <c r="C260" s="307" t="s">
        <v>11012</v>
      </c>
      <c r="D260" s="497">
        <v>6.99E-6</v>
      </c>
      <c r="E260" s="307" t="s">
        <v>11013</v>
      </c>
      <c r="F260" s="498" t="s">
        <v>11014</v>
      </c>
      <c r="G260" s="497">
        <v>1.8599999999999999E-13</v>
      </c>
      <c r="H260" s="307" t="b">
        <v>1</v>
      </c>
      <c r="I260" s="307" t="s">
        <v>5639</v>
      </c>
    </row>
    <row r="261" spans="1:9" s="286" customFormat="1" ht="20.399999999999999">
      <c r="A261" s="293" t="s">
        <v>10667</v>
      </c>
      <c r="B261" s="307">
        <v>51</v>
      </c>
      <c r="C261" s="307" t="s">
        <v>10668</v>
      </c>
      <c r="D261" s="497">
        <v>1.1999999999999999E-12</v>
      </c>
      <c r="E261" s="307" t="s">
        <v>11015</v>
      </c>
      <c r="F261" s="498" t="s">
        <v>11016</v>
      </c>
      <c r="G261" s="497">
        <v>1.89E-13</v>
      </c>
      <c r="H261" s="307" t="b">
        <v>0</v>
      </c>
      <c r="I261" s="307" t="s">
        <v>5639</v>
      </c>
    </row>
    <row r="262" spans="1:9" s="286" customFormat="1">
      <c r="A262" s="293" t="s">
        <v>11017</v>
      </c>
      <c r="B262" s="307">
        <v>4</v>
      </c>
      <c r="C262" s="307" t="s">
        <v>11018</v>
      </c>
      <c r="D262" s="497">
        <v>4.2800000000000002E-10</v>
      </c>
      <c r="E262" s="307" t="s">
        <v>11019</v>
      </c>
      <c r="F262" s="498" t="s">
        <v>11020</v>
      </c>
      <c r="G262" s="497">
        <v>1.9699999999999999E-13</v>
      </c>
      <c r="H262" s="307" t="b">
        <v>0</v>
      </c>
      <c r="I262" s="307" t="s">
        <v>5639</v>
      </c>
    </row>
    <row r="263" spans="1:9" s="286" customFormat="1">
      <c r="A263" s="293" t="s">
        <v>11021</v>
      </c>
      <c r="B263" s="307">
        <v>9</v>
      </c>
      <c r="C263" s="307" t="s">
        <v>11022</v>
      </c>
      <c r="D263" s="497">
        <v>6.1999999999999999E-7</v>
      </c>
      <c r="E263" s="307" t="s">
        <v>11023</v>
      </c>
      <c r="F263" s="498" t="s">
        <v>11024</v>
      </c>
      <c r="G263" s="497">
        <v>2.0399999999999999E-13</v>
      </c>
      <c r="H263" s="307" t="b">
        <v>0</v>
      </c>
      <c r="I263" s="307" t="s">
        <v>5639</v>
      </c>
    </row>
    <row r="264" spans="1:9" s="286" customFormat="1">
      <c r="A264" s="293" t="s">
        <v>11025</v>
      </c>
      <c r="B264" s="307">
        <v>2</v>
      </c>
      <c r="C264" s="307" t="s">
        <v>11026</v>
      </c>
      <c r="D264" s="497">
        <v>5.6699999999999999E-6</v>
      </c>
      <c r="E264" s="307" t="s">
        <v>11027</v>
      </c>
      <c r="F264" s="498" t="s">
        <v>11028</v>
      </c>
      <c r="G264" s="497">
        <v>2.2E-13</v>
      </c>
      <c r="H264" s="307" t="b">
        <v>1</v>
      </c>
      <c r="I264" s="307" t="s">
        <v>5639</v>
      </c>
    </row>
    <row r="265" spans="1:9" s="286" customFormat="1">
      <c r="A265" s="293" t="s">
        <v>2156</v>
      </c>
      <c r="B265" s="307">
        <v>1</v>
      </c>
      <c r="C265" s="307" t="s">
        <v>11029</v>
      </c>
      <c r="D265" s="497">
        <v>1.2E-9</v>
      </c>
      <c r="E265" s="307" t="s">
        <v>11030</v>
      </c>
      <c r="F265" s="498" t="s">
        <v>11031</v>
      </c>
      <c r="G265" s="497">
        <v>2.2699999999999999E-13</v>
      </c>
      <c r="H265" s="307" t="b">
        <v>1</v>
      </c>
      <c r="I265" s="307" t="s">
        <v>5639</v>
      </c>
    </row>
    <row r="266" spans="1:9" s="286" customFormat="1">
      <c r="A266" s="293" t="s">
        <v>11032</v>
      </c>
      <c r="B266" s="307">
        <v>2</v>
      </c>
      <c r="C266" s="307" t="s">
        <v>11033</v>
      </c>
      <c r="D266" s="497">
        <v>1.1700000000000001E-9</v>
      </c>
      <c r="E266" s="307" t="s">
        <v>11034</v>
      </c>
      <c r="F266" s="498" t="s">
        <v>11035</v>
      </c>
      <c r="G266" s="497">
        <v>2.2699999999999999E-13</v>
      </c>
      <c r="H266" s="307" t="b">
        <v>1</v>
      </c>
      <c r="I266" s="307" t="s">
        <v>5639</v>
      </c>
    </row>
    <row r="267" spans="1:9" s="286" customFormat="1" ht="51">
      <c r="A267" s="293" t="s">
        <v>11036</v>
      </c>
      <c r="B267" s="307">
        <v>2</v>
      </c>
      <c r="C267" s="307" t="s">
        <v>11037</v>
      </c>
      <c r="D267" s="497">
        <v>8.7799999999999994E-52</v>
      </c>
      <c r="E267" s="307" t="s">
        <v>11038</v>
      </c>
      <c r="F267" s="498" t="s">
        <v>11039</v>
      </c>
      <c r="G267" s="497">
        <v>2.2899999999999998E-13</v>
      </c>
      <c r="H267" s="307" t="b">
        <v>1</v>
      </c>
      <c r="I267" s="307" t="s">
        <v>5639</v>
      </c>
    </row>
    <row r="268" spans="1:9" s="286" customFormat="1">
      <c r="A268" s="293" t="s">
        <v>11040</v>
      </c>
      <c r="B268" s="307">
        <v>2</v>
      </c>
      <c r="C268" s="307" t="s">
        <v>11041</v>
      </c>
      <c r="D268" s="497">
        <v>1.35E-7</v>
      </c>
      <c r="E268" s="307" t="s">
        <v>11042</v>
      </c>
      <c r="F268" s="498" t="s">
        <v>11043</v>
      </c>
      <c r="G268" s="497">
        <v>2.2999999999999998E-13</v>
      </c>
      <c r="H268" s="307" t="b">
        <v>1</v>
      </c>
      <c r="I268" s="307" t="s">
        <v>5639</v>
      </c>
    </row>
    <row r="269" spans="1:9" s="286" customFormat="1" ht="20.399999999999999">
      <c r="A269" s="293" t="s">
        <v>11044</v>
      </c>
      <c r="B269" s="307">
        <v>6</v>
      </c>
      <c r="C269" s="307" t="s">
        <v>11045</v>
      </c>
      <c r="D269" s="497">
        <v>1.0500000000000001E-9</v>
      </c>
      <c r="E269" s="307" t="s">
        <v>11046</v>
      </c>
      <c r="F269" s="498" t="s">
        <v>11047</v>
      </c>
      <c r="G269" s="497">
        <v>2.3099999999999997E-13</v>
      </c>
      <c r="H269" s="307" t="b">
        <v>1</v>
      </c>
      <c r="I269" s="307" t="s">
        <v>5639</v>
      </c>
    </row>
    <row r="270" spans="1:9" s="286" customFormat="1" ht="40.799999999999997">
      <c r="A270" s="293" t="s">
        <v>11048</v>
      </c>
      <c r="B270" s="307">
        <v>3</v>
      </c>
      <c r="C270" s="307" t="s">
        <v>11049</v>
      </c>
      <c r="D270" s="497">
        <v>5.0099999999999999E-12</v>
      </c>
      <c r="E270" s="307" t="s">
        <v>11050</v>
      </c>
      <c r="F270" s="498" t="s">
        <v>11051</v>
      </c>
      <c r="G270" s="497">
        <v>2.4600000000000001E-13</v>
      </c>
      <c r="H270" s="307" t="b">
        <v>0</v>
      </c>
      <c r="I270" s="307" t="s">
        <v>5639</v>
      </c>
    </row>
    <row r="271" spans="1:9" s="286" customFormat="1" ht="30.6">
      <c r="A271" s="293" t="s">
        <v>11052</v>
      </c>
      <c r="B271" s="307">
        <v>1</v>
      </c>
      <c r="C271" s="307" t="s">
        <v>11053</v>
      </c>
      <c r="D271" s="497">
        <v>3.1300000000000002E-12</v>
      </c>
      <c r="E271" s="307" t="s">
        <v>11054</v>
      </c>
      <c r="F271" s="498" t="s">
        <v>11055</v>
      </c>
      <c r="G271" s="497">
        <v>2.5099999999999999E-13</v>
      </c>
      <c r="H271" s="307" t="b">
        <v>0</v>
      </c>
      <c r="I271" s="307" t="s">
        <v>5639</v>
      </c>
    </row>
    <row r="272" spans="1:9" s="286" customFormat="1">
      <c r="A272" s="293" t="s">
        <v>2327</v>
      </c>
      <c r="B272" s="307">
        <v>4</v>
      </c>
      <c r="C272" s="307" t="s">
        <v>11056</v>
      </c>
      <c r="D272" s="497">
        <v>6.1300000000000001E-9</v>
      </c>
      <c r="E272" s="307" t="s">
        <v>11057</v>
      </c>
      <c r="F272" s="498" t="s">
        <v>11058</v>
      </c>
      <c r="G272" s="497">
        <v>2.9999999999999998E-13</v>
      </c>
      <c r="H272" s="307" t="b">
        <v>0</v>
      </c>
      <c r="I272" s="307" t="s">
        <v>5639</v>
      </c>
    </row>
    <row r="273" spans="1:9" s="286" customFormat="1" ht="40.799999999999997">
      <c r="A273" s="293" t="s">
        <v>11059</v>
      </c>
      <c r="B273" s="307">
        <v>2</v>
      </c>
      <c r="C273" s="307" t="s">
        <v>11060</v>
      </c>
      <c r="D273" s="497">
        <v>5.5899999999999999E-9</v>
      </c>
      <c r="E273" s="307" t="s">
        <v>11061</v>
      </c>
      <c r="F273" s="498" t="s">
        <v>11062</v>
      </c>
      <c r="G273" s="497">
        <v>3.09E-13</v>
      </c>
      <c r="H273" s="307" t="b">
        <v>1</v>
      </c>
      <c r="I273" s="307" t="s">
        <v>5639</v>
      </c>
    </row>
    <row r="274" spans="1:9" s="286" customFormat="1">
      <c r="A274" s="293" t="s">
        <v>364</v>
      </c>
      <c r="B274" s="307">
        <v>16</v>
      </c>
      <c r="C274" s="307" t="s">
        <v>10267</v>
      </c>
      <c r="D274" s="497">
        <v>1.82E-16</v>
      </c>
      <c r="E274" s="307" t="s">
        <v>11063</v>
      </c>
      <c r="F274" s="498" t="s">
        <v>11064</v>
      </c>
      <c r="G274" s="497">
        <v>3.2299999999999999E-13</v>
      </c>
      <c r="H274" s="307" t="b">
        <v>0</v>
      </c>
      <c r="I274" s="307" t="s">
        <v>5639</v>
      </c>
    </row>
    <row r="275" spans="1:9" s="286" customFormat="1">
      <c r="A275" s="293" t="s">
        <v>11065</v>
      </c>
      <c r="B275" s="307">
        <v>1</v>
      </c>
      <c r="C275" s="307" t="s">
        <v>11066</v>
      </c>
      <c r="D275" s="497">
        <v>4.6400000000000003E-7</v>
      </c>
      <c r="E275" s="307" t="s">
        <v>11067</v>
      </c>
      <c r="F275" s="498" t="s">
        <v>11068</v>
      </c>
      <c r="G275" s="497">
        <v>3.5899999999999998E-13</v>
      </c>
      <c r="H275" s="307" t="b">
        <v>1</v>
      </c>
      <c r="I275" s="307" t="s">
        <v>5639</v>
      </c>
    </row>
    <row r="276" spans="1:9" s="286" customFormat="1">
      <c r="A276" s="293" t="s">
        <v>11069</v>
      </c>
      <c r="B276" s="307">
        <v>2</v>
      </c>
      <c r="C276" s="307" t="s">
        <v>11070</v>
      </c>
      <c r="D276" s="497">
        <v>2.4499999999999998E-6</v>
      </c>
      <c r="E276" s="307" t="s">
        <v>11071</v>
      </c>
      <c r="F276" s="498" t="s">
        <v>11072</v>
      </c>
      <c r="G276" s="497">
        <v>3.6899999999999999E-13</v>
      </c>
      <c r="H276" s="307" t="b">
        <v>0</v>
      </c>
      <c r="I276" s="307" t="s">
        <v>5639</v>
      </c>
    </row>
    <row r="277" spans="1:9" s="286" customFormat="1">
      <c r="A277" s="293" t="s">
        <v>11073</v>
      </c>
      <c r="B277" s="307">
        <v>2</v>
      </c>
      <c r="C277" s="307" t="s">
        <v>11074</v>
      </c>
      <c r="D277" s="497">
        <v>7.1500000000000004E-7</v>
      </c>
      <c r="E277" s="307" t="s">
        <v>11075</v>
      </c>
      <c r="F277" s="498" t="s">
        <v>11076</v>
      </c>
      <c r="G277" s="497">
        <v>3.79E-13</v>
      </c>
      <c r="H277" s="307" t="b">
        <v>1</v>
      </c>
      <c r="I277" s="307" t="s">
        <v>5639</v>
      </c>
    </row>
    <row r="278" spans="1:9" s="286" customFormat="1">
      <c r="A278" s="293" t="s">
        <v>11077</v>
      </c>
      <c r="B278" s="307">
        <v>4</v>
      </c>
      <c r="C278" s="307" t="s">
        <v>11078</v>
      </c>
      <c r="D278" s="497">
        <v>9.9199999999999999E-6</v>
      </c>
      <c r="E278" s="307" t="s">
        <v>11079</v>
      </c>
      <c r="F278" s="498" t="s">
        <v>11080</v>
      </c>
      <c r="G278" s="497">
        <v>4.0900000000000002E-13</v>
      </c>
      <c r="H278" s="307" t="b">
        <v>0</v>
      </c>
      <c r="I278" s="307" t="s">
        <v>5639</v>
      </c>
    </row>
    <row r="279" spans="1:9" s="286" customFormat="1">
      <c r="A279" s="293" t="s">
        <v>11081</v>
      </c>
      <c r="B279" s="307">
        <v>7</v>
      </c>
      <c r="C279" s="307" t="s">
        <v>11082</v>
      </c>
      <c r="D279" s="497">
        <v>9.83E-8</v>
      </c>
      <c r="E279" s="307" t="s">
        <v>11083</v>
      </c>
      <c r="F279" s="498" t="s">
        <v>11084</v>
      </c>
      <c r="G279" s="497">
        <v>4.1699999999999999E-13</v>
      </c>
      <c r="H279" s="307" t="b">
        <v>0</v>
      </c>
      <c r="I279" s="307" t="s">
        <v>5639</v>
      </c>
    </row>
    <row r="280" spans="1:9" s="286" customFormat="1" ht="20.399999999999999">
      <c r="A280" s="293" t="s">
        <v>11085</v>
      </c>
      <c r="B280" s="307">
        <v>14</v>
      </c>
      <c r="C280" s="307" t="s">
        <v>11086</v>
      </c>
      <c r="D280" s="497">
        <v>2.8499999999999999E-11</v>
      </c>
      <c r="E280" s="307" t="s">
        <v>11087</v>
      </c>
      <c r="F280" s="498" t="s">
        <v>11088</v>
      </c>
      <c r="G280" s="497">
        <v>4.2400000000000001E-13</v>
      </c>
      <c r="H280" s="307" t="b">
        <v>0</v>
      </c>
      <c r="I280" s="307" t="s">
        <v>5639</v>
      </c>
    </row>
    <row r="281" spans="1:9" s="286" customFormat="1" ht="30.6">
      <c r="A281" s="293" t="s">
        <v>10591</v>
      </c>
      <c r="B281" s="307">
        <v>33</v>
      </c>
      <c r="C281" s="307" t="s">
        <v>10592</v>
      </c>
      <c r="D281" s="497">
        <v>1.04E-7</v>
      </c>
      <c r="E281" s="307" t="s">
        <v>11089</v>
      </c>
      <c r="F281" s="498" t="s">
        <v>11090</v>
      </c>
      <c r="G281" s="497">
        <v>4.5899999999999996E-13</v>
      </c>
      <c r="H281" s="307" t="b">
        <v>0</v>
      </c>
      <c r="I281" s="307" t="s">
        <v>5639</v>
      </c>
    </row>
    <row r="282" spans="1:9" s="286" customFormat="1">
      <c r="A282" s="293" t="s">
        <v>11091</v>
      </c>
      <c r="B282" s="307">
        <v>1</v>
      </c>
      <c r="C282" s="307" t="s">
        <v>11092</v>
      </c>
      <c r="D282" s="497">
        <v>1.3200000000000001E-10</v>
      </c>
      <c r="E282" s="307" t="s">
        <v>11093</v>
      </c>
      <c r="F282" s="498" t="s">
        <v>11094</v>
      </c>
      <c r="G282" s="497">
        <v>4.6900000000000002E-13</v>
      </c>
      <c r="H282" s="307" t="b">
        <v>1</v>
      </c>
      <c r="I282" s="307" t="s">
        <v>5639</v>
      </c>
    </row>
    <row r="283" spans="1:9" s="286" customFormat="1" ht="20.399999999999999">
      <c r="A283" s="293" t="s">
        <v>11095</v>
      </c>
      <c r="B283" s="307">
        <v>2</v>
      </c>
      <c r="C283" s="307" t="s">
        <v>11096</v>
      </c>
      <c r="D283" s="497">
        <v>7.4899999999999995E-20</v>
      </c>
      <c r="E283" s="307" t="s">
        <v>11097</v>
      </c>
      <c r="F283" s="498" t="s">
        <v>11098</v>
      </c>
      <c r="G283" s="497">
        <v>4.7000000000000002E-13</v>
      </c>
      <c r="H283" s="307" t="b">
        <v>1</v>
      </c>
      <c r="I283" s="307" t="s">
        <v>5639</v>
      </c>
    </row>
    <row r="284" spans="1:9" s="286" customFormat="1">
      <c r="A284" s="293" t="s">
        <v>11099</v>
      </c>
      <c r="B284" s="307">
        <v>1</v>
      </c>
      <c r="C284" s="307" t="s">
        <v>11100</v>
      </c>
      <c r="D284" s="497">
        <v>6.0600000000000001E-17</v>
      </c>
      <c r="E284" s="307" t="s">
        <v>11101</v>
      </c>
      <c r="F284" s="498" t="s">
        <v>11102</v>
      </c>
      <c r="G284" s="497">
        <v>5.5900000000000004E-13</v>
      </c>
      <c r="H284" s="307" t="b">
        <v>0</v>
      </c>
      <c r="I284" s="307" t="s">
        <v>5639</v>
      </c>
    </row>
    <row r="285" spans="1:9" s="286" customFormat="1">
      <c r="A285" s="293" t="s">
        <v>11103</v>
      </c>
      <c r="B285" s="307">
        <v>2</v>
      </c>
      <c r="C285" s="307" t="s">
        <v>11104</v>
      </c>
      <c r="D285" s="497">
        <v>4.08E-7</v>
      </c>
      <c r="E285" s="307" t="s">
        <v>11105</v>
      </c>
      <c r="F285" s="498" t="s">
        <v>11106</v>
      </c>
      <c r="G285" s="497">
        <v>5.6100000000000003E-13</v>
      </c>
      <c r="H285" s="307" t="b">
        <v>0</v>
      </c>
      <c r="I285" s="307" t="s">
        <v>5639</v>
      </c>
    </row>
    <row r="286" spans="1:9" s="286" customFormat="1">
      <c r="A286" s="293" t="s">
        <v>11107</v>
      </c>
      <c r="B286" s="307">
        <v>1</v>
      </c>
      <c r="C286" s="307" t="s">
        <v>11108</v>
      </c>
      <c r="D286" s="497">
        <v>2.0299999999999998E-9</v>
      </c>
      <c r="E286" s="307" t="s">
        <v>11109</v>
      </c>
      <c r="F286" s="498" t="s">
        <v>11110</v>
      </c>
      <c r="G286" s="497">
        <v>5.8900000000000001E-13</v>
      </c>
      <c r="H286" s="307" t="b">
        <v>1</v>
      </c>
      <c r="I286" s="307" t="s">
        <v>5639</v>
      </c>
    </row>
    <row r="287" spans="1:9" s="286" customFormat="1">
      <c r="A287" s="293" t="s">
        <v>11111</v>
      </c>
      <c r="B287" s="307">
        <v>1</v>
      </c>
      <c r="C287" s="307" t="s">
        <v>11112</v>
      </c>
      <c r="D287" s="497">
        <v>3.72E-6</v>
      </c>
      <c r="E287" s="307" t="s">
        <v>11113</v>
      </c>
      <c r="F287" s="498" t="s">
        <v>11114</v>
      </c>
      <c r="G287" s="497">
        <v>6.3500000000000002E-13</v>
      </c>
      <c r="H287" s="307" t="b">
        <v>1</v>
      </c>
      <c r="I287" s="307" t="s">
        <v>5639</v>
      </c>
    </row>
    <row r="288" spans="1:9" s="286" customFormat="1">
      <c r="A288" s="293" t="s">
        <v>11115</v>
      </c>
      <c r="B288" s="307">
        <v>1</v>
      </c>
      <c r="C288" s="307" t="s">
        <v>11116</v>
      </c>
      <c r="D288" s="497">
        <v>5.6400000000000002E-6</v>
      </c>
      <c r="E288" s="307" t="s">
        <v>11117</v>
      </c>
      <c r="F288" s="498" t="s">
        <v>11118</v>
      </c>
      <c r="G288" s="497">
        <v>6.64E-13</v>
      </c>
      <c r="H288" s="307" t="b">
        <v>1</v>
      </c>
      <c r="I288" s="307" t="s">
        <v>5639</v>
      </c>
    </row>
    <row r="289" spans="1:9" s="286" customFormat="1" ht="20.399999999999999">
      <c r="A289" s="293" t="s">
        <v>10923</v>
      </c>
      <c r="B289" s="307">
        <v>17</v>
      </c>
      <c r="C289" s="307" t="s">
        <v>10924</v>
      </c>
      <c r="D289" s="497">
        <v>3.5800000000000003E-14</v>
      </c>
      <c r="E289" s="307" t="s">
        <v>11119</v>
      </c>
      <c r="F289" s="498" t="s">
        <v>11120</v>
      </c>
      <c r="G289" s="497">
        <v>7.1899999999999997E-13</v>
      </c>
      <c r="H289" s="307" t="b">
        <v>0</v>
      </c>
      <c r="I289" s="307" t="s">
        <v>5639</v>
      </c>
    </row>
    <row r="290" spans="1:9" s="286" customFormat="1">
      <c r="A290" s="293" t="s">
        <v>11077</v>
      </c>
      <c r="B290" s="307">
        <v>4</v>
      </c>
      <c r="C290" s="307" t="s">
        <v>11078</v>
      </c>
      <c r="D290" s="497">
        <v>9.9199999999999999E-6</v>
      </c>
      <c r="E290" s="307" t="s">
        <v>11121</v>
      </c>
      <c r="F290" s="498" t="s">
        <v>11122</v>
      </c>
      <c r="G290" s="497">
        <v>7.2700000000000003E-13</v>
      </c>
      <c r="H290" s="307" t="b">
        <v>0</v>
      </c>
      <c r="I290" s="307" t="s">
        <v>5639</v>
      </c>
    </row>
    <row r="291" spans="1:9" s="286" customFormat="1">
      <c r="A291" s="293" t="s">
        <v>11123</v>
      </c>
      <c r="B291" s="307">
        <v>1</v>
      </c>
      <c r="C291" s="307" t="s">
        <v>11124</v>
      </c>
      <c r="D291" s="497">
        <v>5.8799999999999996E-6</v>
      </c>
      <c r="E291" s="307" t="s">
        <v>11125</v>
      </c>
      <c r="F291" s="498" t="s">
        <v>11126</v>
      </c>
      <c r="G291" s="497">
        <v>7.5100000000000003E-13</v>
      </c>
      <c r="H291" s="307" t="b">
        <v>1</v>
      </c>
      <c r="I291" s="307" t="s">
        <v>5639</v>
      </c>
    </row>
    <row r="292" spans="1:9" s="286" customFormat="1" ht="40.799999999999997">
      <c r="A292" s="293" t="s">
        <v>11127</v>
      </c>
      <c r="B292" s="307">
        <v>6</v>
      </c>
      <c r="C292" s="307" t="s">
        <v>11128</v>
      </c>
      <c r="D292" s="497">
        <v>5.1000000000000001E-23</v>
      </c>
      <c r="E292" s="307" t="s">
        <v>11129</v>
      </c>
      <c r="F292" s="498" t="s">
        <v>11130</v>
      </c>
      <c r="G292" s="497">
        <v>7.6099999999999999E-13</v>
      </c>
      <c r="H292" s="307" t="b">
        <v>1</v>
      </c>
      <c r="I292" s="307" t="s">
        <v>5639</v>
      </c>
    </row>
    <row r="293" spans="1:9" s="286" customFormat="1">
      <c r="A293" s="293" t="s">
        <v>10195</v>
      </c>
      <c r="B293" s="307">
        <v>6</v>
      </c>
      <c r="C293" s="307" t="s">
        <v>10196</v>
      </c>
      <c r="D293" s="497">
        <v>1.48E-6</v>
      </c>
      <c r="E293" s="307" t="s">
        <v>11131</v>
      </c>
      <c r="F293" s="498" t="s">
        <v>11132</v>
      </c>
      <c r="G293" s="497">
        <v>7.8699999999999998E-13</v>
      </c>
      <c r="H293" s="307" t="b">
        <v>1</v>
      </c>
      <c r="I293" s="307" t="s">
        <v>5639</v>
      </c>
    </row>
    <row r="294" spans="1:9" s="286" customFormat="1" ht="20.399999999999999">
      <c r="A294" s="293" t="s">
        <v>11133</v>
      </c>
      <c r="B294" s="307">
        <v>5</v>
      </c>
      <c r="C294" s="307" t="s">
        <v>11134</v>
      </c>
      <c r="D294" s="497">
        <v>1.44E-9</v>
      </c>
      <c r="E294" s="307" t="s">
        <v>11135</v>
      </c>
      <c r="F294" s="498" t="s">
        <v>11136</v>
      </c>
      <c r="G294" s="497">
        <v>8.8900000000000005E-13</v>
      </c>
      <c r="H294" s="307" t="b">
        <v>1</v>
      </c>
      <c r="I294" s="307" t="s">
        <v>5639</v>
      </c>
    </row>
    <row r="295" spans="1:9" s="286" customFormat="1">
      <c r="A295" s="293" t="s">
        <v>11137</v>
      </c>
      <c r="B295" s="307">
        <v>1</v>
      </c>
      <c r="C295" s="307" t="s">
        <v>11138</v>
      </c>
      <c r="D295" s="497">
        <v>2.6900000000000001E-6</v>
      </c>
      <c r="E295" s="307" t="s">
        <v>11139</v>
      </c>
      <c r="F295" s="498" t="s">
        <v>11140</v>
      </c>
      <c r="G295" s="497">
        <v>8.9500000000000002E-13</v>
      </c>
      <c r="H295" s="307" t="b">
        <v>1</v>
      </c>
      <c r="I295" s="307" t="s">
        <v>5639</v>
      </c>
    </row>
    <row r="296" spans="1:9" s="286" customFormat="1">
      <c r="A296" s="293" t="s">
        <v>3192</v>
      </c>
      <c r="B296" s="307">
        <v>1</v>
      </c>
      <c r="C296" s="307" t="s">
        <v>11141</v>
      </c>
      <c r="D296" s="497">
        <v>5.62E-8</v>
      </c>
      <c r="E296" s="307" t="s">
        <v>11142</v>
      </c>
      <c r="F296" s="498" t="s">
        <v>11143</v>
      </c>
      <c r="G296" s="497">
        <v>9.01E-13</v>
      </c>
      <c r="H296" s="307" t="b">
        <v>1</v>
      </c>
      <c r="I296" s="307" t="s">
        <v>5639</v>
      </c>
    </row>
    <row r="297" spans="1:9" s="286" customFormat="1" ht="40.799999999999997">
      <c r="A297" s="293" t="s">
        <v>11059</v>
      </c>
      <c r="B297" s="307">
        <v>2</v>
      </c>
      <c r="C297" s="307" t="s">
        <v>11060</v>
      </c>
      <c r="D297" s="497">
        <v>5.5899999999999999E-9</v>
      </c>
      <c r="E297" s="307" t="s">
        <v>11144</v>
      </c>
      <c r="F297" s="498" t="s">
        <v>11145</v>
      </c>
      <c r="G297" s="497">
        <v>1.04E-12</v>
      </c>
      <c r="H297" s="307" t="b">
        <v>1</v>
      </c>
      <c r="I297" s="307" t="s">
        <v>5639</v>
      </c>
    </row>
    <row r="298" spans="1:9" s="286" customFormat="1" ht="30.6">
      <c r="A298" s="293" t="s">
        <v>10292</v>
      </c>
      <c r="B298" s="307">
        <v>35</v>
      </c>
      <c r="C298" s="307" t="s">
        <v>10293</v>
      </c>
      <c r="D298" s="497">
        <v>2.3000000000000001E-8</v>
      </c>
      <c r="E298" s="307" t="s">
        <v>11146</v>
      </c>
      <c r="F298" s="498" t="s">
        <v>11147</v>
      </c>
      <c r="G298" s="497">
        <v>1.0700000000000001E-12</v>
      </c>
      <c r="H298" s="307" t="b">
        <v>0</v>
      </c>
      <c r="I298" s="307" t="s">
        <v>5639</v>
      </c>
    </row>
    <row r="299" spans="1:9" s="286" customFormat="1">
      <c r="A299" s="293" t="s">
        <v>1708</v>
      </c>
      <c r="B299" s="307">
        <v>6</v>
      </c>
      <c r="C299" s="307" t="s">
        <v>11148</v>
      </c>
      <c r="D299" s="497">
        <v>7.7800000000000002E-17</v>
      </c>
      <c r="E299" s="307" t="s">
        <v>11149</v>
      </c>
      <c r="F299" s="498" t="s">
        <v>11150</v>
      </c>
      <c r="G299" s="497">
        <v>1.13E-12</v>
      </c>
      <c r="H299" s="307" t="b">
        <v>0</v>
      </c>
      <c r="I299" s="307" t="s">
        <v>5639</v>
      </c>
    </row>
    <row r="300" spans="1:9" s="286" customFormat="1" ht="20.399999999999999">
      <c r="A300" s="293" t="s">
        <v>11151</v>
      </c>
      <c r="B300" s="307">
        <v>2</v>
      </c>
      <c r="C300" s="307" t="s">
        <v>11152</v>
      </c>
      <c r="D300" s="497">
        <v>1.89E-8</v>
      </c>
      <c r="E300" s="307" t="s">
        <v>11153</v>
      </c>
      <c r="F300" s="498" t="s">
        <v>11154</v>
      </c>
      <c r="G300" s="497">
        <v>1.1700000000000001E-12</v>
      </c>
      <c r="H300" s="307" t="b">
        <v>1</v>
      </c>
      <c r="I300" s="307" t="s">
        <v>5639</v>
      </c>
    </row>
    <row r="301" spans="1:9" s="286" customFormat="1" ht="30.6">
      <c r="A301" s="293" t="s">
        <v>11155</v>
      </c>
      <c r="B301" s="307">
        <v>1</v>
      </c>
      <c r="C301" s="307" t="s">
        <v>11156</v>
      </c>
      <c r="D301" s="497">
        <v>7.92E-7</v>
      </c>
      <c r="E301" s="307" t="s">
        <v>11157</v>
      </c>
      <c r="F301" s="498" t="s">
        <v>11158</v>
      </c>
      <c r="G301" s="497">
        <v>1.19E-12</v>
      </c>
      <c r="H301" s="307" t="b">
        <v>1</v>
      </c>
      <c r="I301" s="307" t="s">
        <v>5639</v>
      </c>
    </row>
    <row r="302" spans="1:9" s="286" customFormat="1" ht="30.6">
      <c r="A302" s="293" t="s">
        <v>11159</v>
      </c>
      <c r="B302" s="307">
        <v>1</v>
      </c>
      <c r="C302" s="307" t="s">
        <v>11160</v>
      </c>
      <c r="D302" s="497">
        <v>2.58E-16</v>
      </c>
      <c r="E302" s="307" t="s">
        <v>11161</v>
      </c>
      <c r="F302" s="498" t="s">
        <v>11162</v>
      </c>
      <c r="G302" s="497">
        <v>1.24E-12</v>
      </c>
      <c r="H302" s="307" t="b">
        <v>1</v>
      </c>
      <c r="I302" s="307" t="s">
        <v>5639</v>
      </c>
    </row>
    <row r="303" spans="1:9" s="286" customFormat="1" ht="40.799999999999997">
      <c r="A303" s="293" t="s">
        <v>11163</v>
      </c>
      <c r="B303" s="307">
        <v>3</v>
      </c>
      <c r="C303" s="307" t="s">
        <v>11164</v>
      </c>
      <c r="D303" s="497">
        <v>2.0600000000000001E-13</v>
      </c>
      <c r="E303" s="307" t="s">
        <v>11165</v>
      </c>
      <c r="F303" s="498" t="s">
        <v>11166</v>
      </c>
      <c r="G303" s="497">
        <v>1.28E-12</v>
      </c>
      <c r="H303" s="307" t="b">
        <v>1</v>
      </c>
      <c r="I303" s="307" t="s">
        <v>5639</v>
      </c>
    </row>
    <row r="304" spans="1:9" s="286" customFormat="1">
      <c r="A304" s="293" t="s">
        <v>11167</v>
      </c>
      <c r="B304" s="307">
        <v>2</v>
      </c>
      <c r="C304" s="307" t="s">
        <v>11168</v>
      </c>
      <c r="D304" s="497">
        <v>2.9900000000000003E-8</v>
      </c>
      <c r="E304" s="307" t="s">
        <v>11169</v>
      </c>
      <c r="F304" s="498" t="s">
        <v>11170</v>
      </c>
      <c r="G304" s="497">
        <v>1.2999999999999999E-12</v>
      </c>
      <c r="H304" s="307" t="b">
        <v>1</v>
      </c>
      <c r="I304" s="307" t="s">
        <v>5639</v>
      </c>
    </row>
    <row r="305" spans="1:9" s="286" customFormat="1" ht="20.399999999999999">
      <c r="A305" s="293" t="s">
        <v>11171</v>
      </c>
      <c r="B305" s="307">
        <v>3</v>
      </c>
      <c r="C305" s="307" t="s">
        <v>11172</v>
      </c>
      <c r="D305" s="497">
        <v>2.3399999999999999E-18</v>
      </c>
      <c r="E305" s="307" t="s">
        <v>11173</v>
      </c>
      <c r="F305" s="498" t="s">
        <v>11174</v>
      </c>
      <c r="G305" s="497">
        <v>1.33E-12</v>
      </c>
      <c r="H305" s="307" t="b">
        <v>0</v>
      </c>
      <c r="I305" s="307" t="s">
        <v>5639</v>
      </c>
    </row>
    <row r="306" spans="1:9" s="286" customFormat="1">
      <c r="A306" s="293" t="s">
        <v>2306</v>
      </c>
      <c r="B306" s="307">
        <v>11</v>
      </c>
      <c r="C306" s="307" t="s">
        <v>11175</v>
      </c>
      <c r="D306" s="497">
        <v>5.1099999999999999E-9</v>
      </c>
      <c r="E306" s="307" t="s">
        <v>11176</v>
      </c>
      <c r="F306" s="498" t="s">
        <v>11177</v>
      </c>
      <c r="G306" s="497">
        <v>1.47E-12</v>
      </c>
      <c r="H306" s="307" t="b">
        <v>0</v>
      </c>
      <c r="I306" s="307" t="s">
        <v>5639</v>
      </c>
    </row>
    <row r="307" spans="1:9" s="286" customFormat="1" ht="30.6">
      <c r="A307" s="293" t="s">
        <v>10591</v>
      </c>
      <c r="B307" s="307">
        <v>33</v>
      </c>
      <c r="C307" s="307" t="s">
        <v>10592</v>
      </c>
      <c r="D307" s="497">
        <v>1.04E-7</v>
      </c>
      <c r="E307" s="307" t="s">
        <v>11178</v>
      </c>
      <c r="F307" s="498" t="s">
        <v>11179</v>
      </c>
      <c r="G307" s="497">
        <v>1.48E-12</v>
      </c>
      <c r="H307" s="307" t="b">
        <v>0</v>
      </c>
      <c r="I307" s="307" t="s">
        <v>5639</v>
      </c>
    </row>
    <row r="308" spans="1:9" s="286" customFormat="1" ht="20.399999999999999">
      <c r="A308" s="293" t="s">
        <v>10959</v>
      </c>
      <c r="B308" s="307">
        <v>31</v>
      </c>
      <c r="C308" s="307" t="s">
        <v>10960</v>
      </c>
      <c r="D308" s="497">
        <v>3.7799999999999996E-12</v>
      </c>
      <c r="E308" s="307" t="s">
        <v>11180</v>
      </c>
      <c r="F308" s="498" t="s">
        <v>11181</v>
      </c>
      <c r="G308" s="497">
        <v>1.48E-12</v>
      </c>
      <c r="H308" s="307" t="b">
        <v>1</v>
      </c>
      <c r="I308" s="307" t="s">
        <v>5639</v>
      </c>
    </row>
    <row r="309" spans="1:9" s="286" customFormat="1">
      <c r="A309" s="293" t="s">
        <v>3049</v>
      </c>
      <c r="B309" s="307">
        <v>1</v>
      </c>
      <c r="C309" s="307" t="s">
        <v>11182</v>
      </c>
      <c r="D309" s="497">
        <v>9.9999999999999995E-8</v>
      </c>
      <c r="E309" s="307" t="s">
        <v>11183</v>
      </c>
      <c r="F309" s="498" t="s">
        <v>11184</v>
      </c>
      <c r="G309" s="497">
        <v>1.6900000000000001E-12</v>
      </c>
      <c r="H309" s="307" t="b">
        <v>1</v>
      </c>
      <c r="I309" s="307" t="s">
        <v>5639</v>
      </c>
    </row>
    <row r="310" spans="1:9" s="286" customFormat="1" ht="20.399999999999999">
      <c r="A310" s="293" t="s">
        <v>10130</v>
      </c>
      <c r="B310" s="307">
        <v>15</v>
      </c>
      <c r="C310" s="307" t="s">
        <v>10131</v>
      </c>
      <c r="D310" s="497">
        <v>1.1E-20</v>
      </c>
      <c r="E310" s="307" t="s">
        <v>11185</v>
      </c>
      <c r="F310" s="498" t="s">
        <v>11186</v>
      </c>
      <c r="G310" s="497">
        <v>1.85E-12</v>
      </c>
      <c r="H310" s="307" t="b">
        <v>0</v>
      </c>
      <c r="I310" s="307" t="s">
        <v>5639</v>
      </c>
    </row>
    <row r="311" spans="1:9" s="286" customFormat="1">
      <c r="A311" s="293" t="s">
        <v>154</v>
      </c>
      <c r="B311" s="307">
        <v>1</v>
      </c>
      <c r="C311" s="307" t="s">
        <v>11187</v>
      </c>
      <c r="D311" s="497">
        <v>9.7299999999999999E-14</v>
      </c>
      <c r="E311" s="307" t="s">
        <v>11188</v>
      </c>
      <c r="F311" s="498" t="s">
        <v>11189</v>
      </c>
      <c r="G311" s="497">
        <v>1.9E-12</v>
      </c>
      <c r="H311" s="307" t="b">
        <v>1</v>
      </c>
      <c r="I311" s="307" t="s">
        <v>5639</v>
      </c>
    </row>
    <row r="312" spans="1:9" s="286" customFormat="1">
      <c r="A312" s="293" t="s">
        <v>1843</v>
      </c>
      <c r="B312" s="307">
        <v>3</v>
      </c>
      <c r="C312" s="307" t="s">
        <v>11190</v>
      </c>
      <c r="D312" s="497">
        <v>4.0700000000000002E-12</v>
      </c>
      <c r="E312" s="307" t="s">
        <v>11191</v>
      </c>
      <c r="F312" s="498" t="s">
        <v>11192</v>
      </c>
      <c r="G312" s="497">
        <v>1.95E-12</v>
      </c>
      <c r="H312" s="307" t="b">
        <v>0</v>
      </c>
      <c r="I312" s="307" t="s">
        <v>5639</v>
      </c>
    </row>
    <row r="313" spans="1:9" s="286" customFormat="1">
      <c r="A313" s="293" t="s">
        <v>2174</v>
      </c>
      <c r="B313" s="307">
        <v>3</v>
      </c>
      <c r="C313" s="307" t="s">
        <v>11193</v>
      </c>
      <c r="D313" s="497">
        <v>1.61E-9</v>
      </c>
      <c r="E313" s="307" t="s">
        <v>11194</v>
      </c>
      <c r="F313" s="498" t="s">
        <v>11195</v>
      </c>
      <c r="G313" s="497">
        <v>1.9600000000000001E-12</v>
      </c>
      <c r="H313" s="307" t="b">
        <v>0</v>
      </c>
      <c r="I313" s="307" t="s">
        <v>5639</v>
      </c>
    </row>
    <row r="314" spans="1:9" s="286" customFormat="1">
      <c r="A314" s="293" t="s">
        <v>11196</v>
      </c>
      <c r="B314" s="307">
        <v>4</v>
      </c>
      <c r="C314" s="307" t="s">
        <v>11197</v>
      </c>
      <c r="D314" s="497">
        <v>3.3700000000000001E-7</v>
      </c>
      <c r="E314" s="307" t="s">
        <v>11198</v>
      </c>
      <c r="F314" s="498" t="s">
        <v>11199</v>
      </c>
      <c r="G314" s="497">
        <v>1.9600000000000001E-12</v>
      </c>
      <c r="H314" s="307" t="b">
        <v>0</v>
      </c>
      <c r="I314" s="307" t="s">
        <v>5639</v>
      </c>
    </row>
    <row r="315" spans="1:9" s="286" customFormat="1" ht="20.399999999999999">
      <c r="A315" s="293" t="s">
        <v>11200</v>
      </c>
      <c r="B315" s="307">
        <v>4</v>
      </c>
      <c r="C315" s="307" t="s">
        <v>11201</v>
      </c>
      <c r="D315" s="497">
        <v>2.4199999999999999E-10</v>
      </c>
      <c r="E315" s="307" t="s">
        <v>11202</v>
      </c>
      <c r="F315" s="498" t="s">
        <v>11203</v>
      </c>
      <c r="G315" s="497">
        <v>2E-12</v>
      </c>
      <c r="H315" s="307" t="b">
        <v>0</v>
      </c>
      <c r="I315" s="307" t="s">
        <v>5639</v>
      </c>
    </row>
    <row r="316" spans="1:9" s="286" customFormat="1">
      <c r="A316" s="293" t="s">
        <v>11204</v>
      </c>
      <c r="B316" s="307">
        <v>1</v>
      </c>
      <c r="C316" s="307" t="s">
        <v>11205</v>
      </c>
      <c r="D316" s="497">
        <v>3.34E-7</v>
      </c>
      <c r="E316" s="307" t="s">
        <v>11206</v>
      </c>
      <c r="F316" s="498" t="s">
        <v>11207</v>
      </c>
      <c r="G316" s="497">
        <v>2.3400000000000001E-12</v>
      </c>
      <c r="H316" s="307" t="b">
        <v>1</v>
      </c>
      <c r="I316" s="307" t="s">
        <v>5639</v>
      </c>
    </row>
    <row r="317" spans="1:9" s="286" customFormat="1" ht="20.399999999999999">
      <c r="A317" s="293" t="s">
        <v>11208</v>
      </c>
      <c r="B317" s="307">
        <v>8</v>
      </c>
      <c r="C317" s="307" t="s">
        <v>11209</v>
      </c>
      <c r="D317" s="497">
        <v>8.2100000000000006E-11</v>
      </c>
      <c r="E317" s="307" t="s">
        <v>11210</v>
      </c>
      <c r="F317" s="498" t="s">
        <v>11211</v>
      </c>
      <c r="G317" s="497">
        <v>2.38E-12</v>
      </c>
      <c r="H317" s="307" t="b">
        <v>0</v>
      </c>
      <c r="I317" s="307" t="s">
        <v>5639</v>
      </c>
    </row>
    <row r="318" spans="1:9" s="286" customFormat="1">
      <c r="A318" s="293" t="s">
        <v>11212</v>
      </c>
      <c r="B318" s="307">
        <v>1</v>
      </c>
      <c r="C318" s="307" t="s">
        <v>11213</v>
      </c>
      <c r="D318" s="497">
        <v>7.5299999999999998E-10</v>
      </c>
      <c r="E318" s="307" t="s">
        <v>11214</v>
      </c>
      <c r="F318" s="498" t="s">
        <v>11215</v>
      </c>
      <c r="G318" s="497">
        <v>2.6200000000000001E-12</v>
      </c>
      <c r="H318" s="307" t="b">
        <v>1</v>
      </c>
      <c r="I318" s="307" t="s">
        <v>5639</v>
      </c>
    </row>
    <row r="319" spans="1:9" s="286" customFormat="1">
      <c r="A319" s="293" t="s">
        <v>11216</v>
      </c>
      <c r="B319" s="307">
        <v>3</v>
      </c>
      <c r="C319" s="307" t="s">
        <v>11217</v>
      </c>
      <c r="D319" s="497">
        <v>9.5000000000000007E-9</v>
      </c>
      <c r="E319" s="307" t="s">
        <v>11218</v>
      </c>
      <c r="F319" s="498" t="s">
        <v>11219</v>
      </c>
      <c r="G319" s="497">
        <v>2.7200000000000001E-12</v>
      </c>
      <c r="H319" s="307" t="b">
        <v>0</v>
      </c>
      <c r="I319" s="307" t="s">
        <v>5639</v>
      </c>
    </row>
    <row r="320" spans="1:9" s="286" customFormat="1">
      <c r="A320" s="293" t="s">
        <v>11220</v>
      </c>
      <c r="B320" s="307">
        <v>3</v>
      </c>
      <c r="C320" s="307" t="s">
        <v>11221</v>
      </c>
      <c r="D320" s="497">
        <v>7.2500000000000005E-7</v>
      </c>
      <c r="E320" s="307" t="s">
        <v>11222</v>
      </c>
      <c r="F320" s="498" t="s">
        <v>11223</v>
      </c>
      <c r="G320" s="497">
        <v>2.9000000000000002E-12</v>
      </c>
      <c r="H320" s="307" t="b">
        <v>0</v>
      </c>
      <c r="I320" s="307" t="s">
        <v>5639</v>
      </c>
    </row>
    <row r="321" spans="1:9" s="286" customFormat="1" ht="40.799999999999997">
      <c r="A321" s="293" t="s">
        <v>10354</v>
      </c>
      <c r="B321" s="307">
        <v>26</v>
      </c>
      <c r="C321" s="307" t="s">
        <v>10355</v>
      </c>
      <c r="D321" s="497">
        <v>6.2500000000000002E-12</v>
      </c>
      <c r="E321" s="307" t="s">
        <v>11224</v>
      </c>
      <c r="F321" s="498" t="s">
        <v>11225</v>
      </c>
      <c r="G321" s="497">
        <v>2.9299999999999998E-12</v>
      </c>
      <c r="H321" s="307" t="b">
        <v>0</v>
      </c>
      <c r="I321" s="307" t="s">
        <v>5639</v>
      </c>
    </row>
    <row r="322" spans="1:9" s="286" customFormat="1">
      <c r="A322" s="293" t="s">
        <v>1740</v>
      </c>
      <c r="B322" s="307">
        <v>1</v>
      </c>
      <c r="C322" s="307" t="s">
        <v>11226</v>
      </c>
      <c r="D322" s="497">
        <v>9.7700000000000006E-15</v>
      </c>
      <c r="E322" s="307" t="s">
        <v>11227</v>
      </c>
      <c r="F322" s="498" t="s">
        <v>11228</v>
      </c>
      <c r="G322" s="497">
        <v>3.04E-12</v>
      </c>
      <c r="H322" s="307" t="b">
        <v>1</v>
      </c>
      <c r="I322" s="307" t="s">
        <v>5639</v>
      </c>
    </row>
    <row r="323" spans="1:9" s="286" customFormat="1">
      <c r="A323" s="293" t="s">
        <v>11229</v>
      </c>
      <c r="B323" s="307">
        <v>3</v>
      </c>
      <c r="C323" s="307" t="s">
        <v>11230</v>
      </c>
      <c r="D323" s="497">
        <v>1.9400000000000001E-6</v>
      </c>
      <c r="E323" s="307" t="s">
        <v>11231</v>
      </c>
      <c r="F323" s="498" t="s">
        <v>11232</v>
      </c>
      <c r="G323" s="497">
        <v>3.0799999999999998E-12</v>
      </c>
      <c r="H323" s="307" t="b">
        <v>1</v>
      </c>
      <c r="I323" s="307" t="s">
        <v>5639</v>
      </c>
    </row>
    <row r="324" spans="1:9" s="286" customFormat="1" ht="20.399999999999999">
      <c r="A324" s="293" t="s">
        <v>10514</v>
      </c>
      <c r="B324" s="307">
        <v>20</v>
      </c>
      <c r="C324" s="307" t="s">
        <v>10515</v>
      </c>
      <c r="D324" s="497">
        <v>1.7500000000000001E-11</v>
      </c>
      <c r="E324" s="307" t="s">
        <v>11233</v>
      </c>
      <c r="F324" s="498" t="s">
        <v>11234</v>
      </c>
      <c r="G324" s="497">
        <v>3.2899999999999999E-12</v>
      </c>
      <c r="H324" s="307" t="b">
        <v>0</v>
      </c>
      <c r="I324" s="307" t="s">
        <v>5639</v>
      </c>
    </row>
    <row r="325" spans="1:9" s="286" customFormat="1">
      <c r="A325" s="293" t="s">
        <v>11235</v>
      </c>
      <c r="B325" s="307">
        <v>8</v>
      </c>
      <c r="C325" s="307" t="s">
        <v>11236</v>
      </c>
      <c r="D325" s="497">
        <v>2.0200000000000001E-7</v>
      </c>
      <c r="E325" s="307" t="s">
        <v>11237</v>
      </c>
      <c r="F325" s="498" t="s">
        <v>11238</v>
      </c>
      <c r="G325" s="497">
        <v>3.3000000000000001E-12</v>
      </c>
      <c r="H325" s="307" t="b">
        <v>0</v>
      </c>
      <c r="I325" s="307" t="s">
        <v>5639</v>
      </c>
    </row>
    <row r="326" spans="1:9" s="286" customFormat="1" ht="30.6">
      <c r="A326" s="293" t="s">
        <v>11239</v>
      </c>
      <c r="B326" s="307">
        <v>9</v>
      </c>
      <c r="C326" s="307" t="s">
        <v>11240</v>
      </c>
      <c r="D326" s="497">
        <v>3.7100000000000001E-17</v>
      </c>
      <c r="E326" s="307" t="s">
        <v>11241</v>
      </c>
      <c r="F326" s="498" t="s">
        <v>11242</v>
      </c>
      <c r="G326" s="497">
        <v>3.3399999999999999E-12</v>
      </c>
      <c r="H326" s="307" t="b">
        <v>0</v>
      </c>
      <c r="I326" s="307" t="s">
        <v>5639</v>
      </c>
    </row>
    <row r="327" spans="1:9" s="286" customFormat="1" ht="20.399999999999999">
      <c r="A327" s="293" t="s">
        <v>10150</v>
      </c>
      <c r="B327" s="307">
        <v>10</v>
      </c>
      <c r="C327" s="307" t="s">
        <v>10151</v>
      </c>
      <c r="D327" s="497">
        <v>1.0099999999999999E-11</v>
      </c>
      <c r="E327" s="307" t="s">
        <v>11243</v>
      </c>
      <c r="F327" s="498" t="s">
        <v>11244</v>
      </c>
      <c r="G327" s="497">
        <v>3.6199999999999999E-12</v>
      </c>
      <c r="H327" s="307" t="b">
        <v>1</v>
      </c>
      <c r="I327" s="307" t="s">
        <v>5639</v>
      </c>
    </row>
    <row r="328" spans="1:9" s="286" customFormat="1">
      <c r="A328" s="293" t="s">
        <v>11245</v>
      </c>
      <c r="B328" s="307">
        <v>1</v>
      </c>
      <c r="C328" s="307" t="s">
        <v>11246</v>
      </c>
      <c r="D328" s="497">
        <v>9.3899999999999996E-10</v>
      </c>
      <c r="E328" s="307" t="s">
        <v>11247</v>
      </c>
      <c r="F328" s="498" t="s">
        <v>11248</v>
      </c>
      <c r="G328" s="497">
        <v>4.1700000000000002E-12</v>
      </c>
      <c r="H328" s="307" t="b">
        <v>1</v>
      </c>
      <c r="I328" s="307" t="s">
        <v>5639</v>
      </c>
    </row>
    <row r="329" spans="1:9" s="286" customFormat="1">
      <c r="A329" s="293" t="s">
        <v>1982</v>
      </c>
      <c r="B329" s="307">
        <v>10</v>
      </c>
      <c r="C329" s="307" t="s">
        <v>11249</v>
      </c>
      <c r="D329" s="497">
        <v>1.08E-10</v>
      </c>
      <c r="E329" s="307" t="s">
        <v>11250</v>
      </c>
      <c r="F329" s="498" t="s">
        <v>11251</v>
      </c>
      <c r="G329" s="497">
        <v>4.2499999999999999E-12</v>
      </c>
      <c r="H329" s="307" t="b">
        <v>0</v>
      </c>
      <c r="I329" s="307" t="s">
        <v>5639</v>
      </c>
    </row>
    <row r="330" spans="1:9" s="286" customFormat="1">
      <c r="A330" s="293" t="s">
        <v>2290</v>
      </c>
      <c r="B330" s="307">
        <v>1</v>
      </c>
      <c r="C330" s="307" t="s">
        <v>11252</v>
      </c>
      <c r="D330" s="497">
        <v>4.4800000000000002E-9</v>
      </c>
      <c r="E330" s="307" t="s">
        <v>11253</v>
      </c>
      <c r="F330" s="498" t="s">
        <v>11254</v>
      </c>
      <c r="G330" s="497">
        <v>4.2800000000000003E-12</v>
      </c>
      <c r="H330" s="307" t="b">
        <v>1</v>
      </c>
      <c r="I330" s="307" t="s">
        <v>5639</v>
      </c>
    </row>
    <row r="331" spans="1:9" s="286" customFormat="1" ht="20.399999999999999">
      <c r="A331" s="293" t="s">
        <v>11255</v>
      </c>
      <c r="B331" s="307">
        <v>9</v>
      </c>
      <c r="C331" s="307" t="s">
        <v>11256</v>
      </c>
      <c r="D331" s="497">
        <v>8.0400000000000002E-10</v>
      </c>
      <c r="E331" s="307" t="s">
        <v>11257</v>
      </c>
      <c r="F331" s="498" t="s">
        <v>11258</v>
      </c>
      <c r="G331" s="497">
        <v>4.3899999999999997E-12</v>
      </c>
      <c r="H331" s="307" t="b">
        <v>0</v>
      </c>
      <c r="I331" s="307" t="s">
        <v>5639</v>
      </c>
    </row>
    <row r="332" spans="1:9" s="286" customFormat="1" ht="40.799999999999997">
      <c r="A332" s="293" t="s">
        <v>11259</v>
      </c>
      <c r="B332" s="307">
        <v>21</v>
      </c>
      <c r="C332" s="307" t="s">
        <v>11260</v>
      </c>
      <c r="D332" s="497">
        <v>2.36E-12</v>
      </c>
      <c r="E332" s="307" t="s">
        <v>11261</v>
      </c>
      <c r="F332" s="498" t="s">
        <v>11262</v>
      </c>
      <c r="G332" s="497">
        <v>4.4200000000000001E-12</v>
      </c>
      <c r="H332" s="307" t="b">
        <v>0</v>
      </c>
      <c r="I332" s="307" t="s">
        <v>5639</v>
      </c>
    </row>
    <row r="333" spans="1:9" s="286" customFormat="1">
      <c r="A333" s="293" t="s">
        <v>3152</v>
      </c>
      <c r="B333" s="307">
        <v>1</v>
      </c>
      <c r="C333" s="307" t="s">
        <v>11263</v>
      </c>
      <c r="D333" s="497">
        <v>1.37E-7</v>
      </c>
      <c r="E333" s="307" t="s">
        <v>11264</v>
      </c>
      <c r="F333" s="498" t="s">
        <v>11265</v>
      </c>
      <c r="G333" s="497">
        <v>4.5499999999999998E-12</v>
      </c>
      <c r="H333" s="307" t="b">
        <v>1</v>
      </c>
      <c r="I333" s="307" t="s">
        <v>5639</v>
      </c>
    </row>
    <row r="334" spans="1:9" s="286" customFormat="1" ht="61.2">
      <c r="A334" s="293" t="s">
        <v>10544</v>
      </c>
      <c r="B334" s="307">
        <v>8</v>
      </c>
      <c r="C334" s="307" t="s">
        <v>10545</v>
      </c>
      <c r="D334" s="497">
        <v>1.5599999999999999E-34</v>
      </c>
      <c r="E334" s="307" t="s">
        <v>11266</v>
      </c>
      <c r="F334" s="498" t="s">
        <v>11267</v>
      </c>
      <c r="G334" s="497">
        <v>4.6499999999999998E-12</v>
      </c>
      <c r="H334" s="307" t="b">
        <v>1</v>
      </c>
      <c r="I334" s="307" t="s">
        <v>5639</v>
      </c>
    </row>
    <row r="335" spans="1:9" s="286" customFormat="1" ht="20.399999999999999">
      <c r="A335" s="293" t="s">
        <v>11268</v>
      </c>
      <c r="B335" s="307">
        <v>5</v>
      </c>
      <c r="C335" s="307" t="s">
        <v>11269</v>
      </c>
      <c r="D335" s="497">
        <v>3.12E-21</v>
      </c>
      <c r="E335" s="307" t="s">
        <v>11270</v>
      </c>
      <c r="F335" s="498" t="s">
        <v>11271</v>
      </c>
      <c r="G335" s="497">
        <v>4.6599999999999999E-12</v>
      </c>
      <c r="H335" s="307" t="b">
        <v>0</v>
      </c>
      <c r="I335" s="307" t="s">
        <v>5639</v>
      </c>
    </row>
    <row r="336" spans="1:9" s="286" customFormat="1" ht="40.799999999999997">
      <c r="A336" s="293" t="s">
        <v>11272</v>
      </c>
      <c r="B336" s="307">
        <v>1</v>
      </c>
      <c r="C336" s="307" t="s">
        <v>11273</v>
      </c>
      <c r="D336" s="497">
        <v>3.1800000000000002E-12</v>
      </c>
      <c r="E336" s="307" t="s">
        <v>11274</v>
      </c>
      <c r="F336" s="498" t="s">
        <v>11275</v>
      </c>
      <c r="G336" s="497">
        <v>4.9300000000000002E-12</v>
      </c>
      <c r="H336" s="307" t="b">
        <v>1</v>
      </c>
      <c r="I336" s="307" t="s">
        <v>5639</v>
      </c>
    </row>
    <row r="337" spans="1:9" s="286" customFormat="1" ht="20.399999999999999">
      <c r="A337" s="293" t="s">
        <v>11276</v>
      </c>
      <c r="B337" s="307">
        <v>1</v>
      </c>
      <c r="C337" s="307" t="s">
        <v>11277</v>
      </c>
      <c r="D337" s="497">
        <v>2.7200000000000001E-9</v>
      </c>
      <c r="E337" s="307" t="s">
        <v>11278</v>
      </c>
      <c r="F337" s="498" t="s">
        <v>11279</v>
      </c>
      <c r="G337" s="497">
        <v>5.2499999999999996E-12</v>
      </c>
      <c r="H337" s="307" t="b">
        <v>1</v>
      </c>
      <c r="I337" s="307" t="s">
        <v>5639</v>
      </c>
    </row>
    <row r="338" spans="1:9" s="286" customFormat="1">
      <c r="A338" s="293" t="s">
        <v>11280</v>
      </c>
      <c r="B338" s="307">
        <v>1</v>
      </c>
      <c r="C338" s="307" t="s">
        <v>11281</v>
      </c>
      <c r="D338" s="497">
        <v>4.8600000000000001E-6</v>
      </c>
      <c r="E338" s="307" t="s">
        <v>11282</v>
      </c>
      <c r="F338" s="498" t="s">
        <v>11283</v>
      </c>
      <c r="G338" s="497">
        <v>5.5099999999999997E-12</v>
      </c>
      <c r="H338" s="307" t="b">
        <v>1</v>
      </c>
      <c r="I338" s="307" t="s">
        <v>5639</v>
      </c>
    </row>
    <row r="339" spans="1:9" s="286" customFormat="1">
      <c r="A339" s="293" t="s">
        <v>11284</v>
      </c>
      <c r="B339" s="307">
        <v>1</v>
      </c>
      <c r="C339" s="307" t="s">
        <v>11285</v>
      </c>
      <c r="D339" s="497">
        <v>1.2100000000000001E-6</v>
      </c>
      <c r="E339" s="307" t="s">
        <v>11286</v>
      </c>
      <c r="F339" s="498" t="s">
        <v>11287</v>
      </c>
      <c r="G339" s="497">
        <v>5.5099999999999997E-12</v>
      </c>
      <c r="H339" s="307" t="b">
        <v>1</v>
      </c>
      <c r="I339" s="307" t="s">
        <v>5639</v>
      </c>
    </row>
    <row r="340" spans="1:9" s="286" customFormat="1">
      <c r="A340" s="293" t="s">
        <v>11288</v>
      </c>
      <c r="B340" s="307">
        <v>1</v>
      </c>
      <c r="C340" s="307" t="s">
        <v>11289</v>
      </c>
      <c r="D340" s="497">
        <v>4.5900000000000002E-7</v>
      </c>
      <c r="E340" s="307" t="s">
        <v>11290</v>
      </c>
      <c r="F340" s="498" t="s">
        <v>11291</v>
      </c>
      <c r="G340" s="497">
        <v>5.7500000000000003E-12</v>
      </c>
      <c r="H340" s="307" t="b">
        <v>1</v>
      </c>
      <c r="I340" s="307" t="s">
        <v>5639</v>
      </c>
    </row>
    <row r="341" spans="1:9" s="286" customFormat="1" ht="40.799999999999997">
      <c r="A341" s="293" t="s">
        <v>11292</v>
      </c>
      <c r="B341" s="307">
        <v>8</v>
      </c>
      <c r="C341" s="307" t="s">
        <v>11293</v>
      </c>
      <c r="D341" s="497">
        <v>3.6200000000000002E-13</v>
      </c>
      <c r="E341" s="307" t="s">
        <v>11294</v>
      </c>
      <c r="F341" s="498" t="s">
        <v>11295</v>
      </c>
      <c r="G341" s="497">
        <v>5.8400000000000002E-12</v>
      </c>
      <c r="H341" s="307" t="b">
        <v>0</v>
      </c>
      <c r="I341" s="307" t="s">
        <v>5639</v>
      </c>
    </row>
    <row r="342" spans="1:9" s="286" customFormat="1">
      <c r="A342" s="293" t="s">
        <v>3179</v>
      </c>
      <c r="B342" s="307">
        <v>1</v>
      </c>
      <c r="C342" s="307" t="s">
        <v>11296</v>
      </c>
      <c r="D342" s="497">
        <v>2.4399999999999999E-6</v>
      </c>
      <c r="E342" s="307" t="s">
        <v>11297</v>
      </c>
      <c r="F342" s="498" t="s">
        <v>11298</v>
      </c>
      <c r="G342" s="497">
        <v>5.8500000000000003E-12</v>
      </c>
      <c r="H342" s="307" t="b">
        <v>0</v>
      </c>
      <c r="I342" s="307" t="s">
        <v>5639</v>
      </c>
    </row>
    <row r="343" spans="1:9" s="286" customFormat="1">
      <c r="A343" s="293" t="s">
        <v>11299</v>
      </c>
      <c r="B343" s="307">
        <v>1</v>
      </c>
      <c r="C343" s="307" t="s">
        <v>11300</v>
      </c>
      <c r="D343" s="497">
        <v>1.1099999999999999E-12</v>
      </c>
      <c r="E343" s="307" t="s">
        <v>11301</v>
      </c>
      <c r="F343" s="498" t="s">
        <v>11302</v>
      </c>
      <c r="G343" s="497">
        <v>5.9699999999999998E-12</v>
      </c>
      <c r="H343" s="307" t="b">
        <v>1</v>
      </c>
      <c r="I343" s="307" t="s">
        <v>5639</v>
      </c>
    </row>
    <row r="344" spans="1:9" s="286" customFormat="1">
      <c r="A344" s="293" t="s">
        <v>11303</v>
      </c>
      <c r="B344" s="307">
        <v>1</v>
      </c>
      <c r="C344" s="307" t="s">
        <v>11304</v>
      </c>
      <c r="D344" s="497">
        <v>5.8000000000000004E-6</v>
      </c>
      <c r="E344" s="307" t="s">
        <v>11305</v>
      </c>
      <c r="F344" s="498" t="s">
        <v>11306</v>
      </c>
      <c r="G344" s="497">
        <v>6.0000000000000003E-12</v>
      </c>
      <c r="H344" s="307" t="b">
        <v>1</v>
      </c>
      <c r="I344" s="307" t="s">
        <v>5639</v>
      </c>
    </row>
    <row r="345" spans="1:9" s="286" customFormat="1">
      <c r="A345" s="293" t="s">
        <v>1835</v>
      </c>
      <c r="B345" s="307">
        <v>1</v>
      </c>
      <c r="C345" s="307" t="s">
        <v>11307</v>
      </c>
      <c r="D345" s="497">
        <v>2.8700000000000001E-12</v>
      </c>
      <c r="E345" s="307" t="s">
        <v>11308</v>
      </c>
      <c r="F345" s="498" t="s">
        <v>11309</v>
      </c>
      <c r="G345" s="497">
        <v>6.0099999999999996E-12</v>
      </c>
      <c r="H345" s="307" t="b">
        <v>1</v>
      </c>
      <c r="I345" s="307" t="s">
        <v>5639</v>
      </c>
    </row>
    <row r="346" spans="1:9" s="286" customFormat="1" ht="20.399999999999999">
      <c r="A346" s="293" t="s">
        <v>10707</v>
      </c>
      <c r="B346" s="307">
        <v>18</v>
      </c>
      <c r="C346" s="307" t="s">
        <v>10708</v>
      </c>
      <c r="D346" s="497">
        <v>9.0500000000000004E-12</v>
      </c>
      <c r="E346" s="307" t="s">
        <v>11310</v>
      </c>
      <c r="F346" s="498" t="s">
        <v>10774</v>
      </c>
      <c r="G346" s="497">
        <v>6.3500000000000002E-12</v>
      </c>
      <c r="H346" s="307" t="b">
        <v>1</v>
      </c>
      <c r="I346" s="307" t="s">
        <v>5639</v>
      </c>
    </row>
    <row r="347" spans="1:9" s="286" customFormat="1">
      <c r="A347" s="293" t="s">
        <v>11311</v>
      </c>
      <c r="B347" s="307">
        <v>2</v>
      </c>
      <c r="C347" s="307" t="s">
        <v>11312</v>
      </c>
      <c r="D347" s="497">
        <v>1.05E-8</v>
      </c>
      <c r="E347" s="307" t="s">
        <v>11313</v>
      </c>
      <c r="F347" s="498" t="s">
        <v>11314</v>
      </c>
      <c r="G347" s="497">
        <v>6.4699999999999997E-12</v>
      </c>
      <c r="H347" s="307" t="b">
        <v>0</v>
      </c>
      <c r="I347" s="307" t="s">
        <v>5639</v>
      </c>
    </row>
    <row r="348" spans="1:9" s="286" customFormat="1">
      <c r="A348" s="293" t="s">
        <v>2006</v>
      </c>
      <c r="B348" s="307">
        <v>1</v>
      </c>
      <c r="C348" s="307" t="s">
        <v>11315</v>
      </c>
      <c r="D348" s="497">
        <v>1.6300000000000001E-10</v>
      </c>
      <c r="E348" s="307" t="s">
        <v>11316</v>
      </c>
      <c r="F348" s="498" t="s">
        <v>11317</v>
      </c>
      <c r="G348" s="497">
        <v>6.5799999999999998E-12</v>
      </c>
      <c r="H348" s="307" t="b">
        <v>1</v>
      </c>
      <c r="I348" s="307" t="s">
        <v>5639</v>
      </c>
    </row>
    <row r="349" spans="1:9" s="286" customFormat="1">
      <c r="A349" s="293" t="s">
        <v>3286</v>
      </c>
      <c r="B349" s="307">
        <v>3</v>
      </c>
      <c r="C349" s="307" t="s">
        <v>11318</v>
      </c>
      <c r="D349" s="497">
        <v>2.0200000000000001E-7</v>
      </c>
      <c r="E349" s="307" t="s">
        <v>11319</v>
      </c>
      <c r="F349" s="498" t="s">
        <v>11320</v>
      </c>
      <c r="G349" s="497">
        <v>6.6299999999999998E-12</v>
      </c>
      <c r="H349" s="307" t="b">
        <v>0</v>
      </c>
      <c r="I349" s="307" t="s">
        <v>5639</v>
      </c>
    </row>
    <row r="350" spans="1:9" s="286" customFormat="1" ht="20.399999999999999">
      <c r="A350" s="293" t="s">
        <v>11321</v>
      </c>
      <c r="B350" s="307">
        <v>2</v>
      </c>
      <c r="C350" s="307" t="s">
        <v>11322</v>
      </c>
      <c r="D350" s="497">
        <v>1.3700000000000001E-16</v>
      </c>
      <c r="E350" s="307" t="s">
        <v>11323</v>
      </c>
      <c r="F350" s="498" t="s">
        <v>11324</v>
      </c>
      <c r="G350" s="497">
        <v>6.69E-12</v>
      </c>
      <c r="H350" s="307" t="b">
        <v>1</v>
      </c>
      <c r="I350" s="307" t="s">
        <v>5639</v>
      </c>
    </row>
    <row r="351" spans="1:9" s="286" customFormat="1">
      <c r="A351" s="293" t="s">
        <v>1911</v>
      </c>
      <c r="B351" s="307">
        <v>2</v>
      </c>
      <c r="C351" s="307" t="s">
        <v>11325</v>
      </c>
      <c r="D351" s="497">
        <v>2.3600000000000001E-11</v>
      </c>
      <c r="E351" s="307" t="s">
        <v>11326</v>
      </c>
      <c r="F351" s="498" t="s">
        <v>10774</v>
      </c>
      <c r="G351" s="497">
        <v>6.7500000000000001E-12</v>
      </c>
      <c r="H351" s="307" t="b">
        <v>1</v>
      </c>
      <c r="I351" s="307" t="s">
        <v>5639</v>
      </c>
    </row>
    <row r="352" spans="1:9" s="286" customFormat="1" ht="20.399999999999999">
      <c r="A352" s="293" t="s">
        <v>11327</v>
      </c>
      <c r="B352" s="307">
        <v>17</v>
      </c>
      <c r="C352" s="307" t="s">
        <v>11328</v>
      </c>
      <c r="D352" s="497">
        <v>1.5799999999999999E-8</v>
      </c>
      <c r="E352" s="307" t="s">
        <v>11329</v>
      </c>
      <c r="F352" s="498" t="s">
        <v>11330</v>
      </c>
      <c r="G352" s="497">
        <v>6.7600000000000003E-12</v>
      </c>
      <c r="H352" s="307" t="b">
        <v>1</v>
      </c>
      <c r="I352" s="307" t="s">
        <v>5639</v>
      </c>
    </row>
    <row r="353" spans="1:9" s="286" customFormat="1">
      <c r="A353" s="293" t="s">
        <v>11331</v>
      </c>
      <c r="B353" s="307">
        <v>1</v>
      </c>
      <c r="C353" s="307" t="s">
        <v>11332</v>
      </c>
      <c r="D353" s="497">
        <v>6.1200000000000005E-8</v>
      </c>
      <c r="E353" s="307" t="s">
        <v>11333</v>
      </c>
      <c r="F353" s="498" t="s">
        <v>11334</v>
      </c>
      <c r="G353" s="497">
        <v>6.9100000000000002E-12</v>
      </c>
      <c r="H353" s="307" t="b">
        <v>1</v>
      </c>
      <c r="I353" s="307" t="s">
        <v>5639</v>
      </c>
    </row>
    <row r="354" spans="1:9" s="286" customFormat="1" ht="20.399999999999999">
      <c r="A354" s="293" t="s">
        <v>11335</v>
      </c>
      <c r="B354" s="307">
        <v>1</v>
      </c>
      <c r="C354" s="307" t="s">
        <v>11336</v>
      </c>
      <c r="D354" s="497">
        <v>1.5399999999999999E-14</v>
      </c>
      <c r="E354" s="307" t="s">
        <v>11337</v>
      </c>
      <c r="F354" s="498" t="s">
        <v>11338</v>
      </c>
      <c r="G354" s="497">
        <v>7.6400000000000006E-12</v>
      </c>
      <c r="H354" s="307" t="b">
        <v>1</v>
      </c>
      <c r="I354" s="307" t="s">
        <v>5639</v>
      </c>
    </row>
    <row r="355" spans="1:9" s="286" customFormat="1">
      <c r="A355" s="293" t="s">
        <v>11339</v>
      </c>
      <c r="B355" s="307">
        <v>2</v>
      </c>
      <c r="C355" s="307" t="s">
        <v>11340</v>
      </c>
      <c r="D355" s="497">
        <v>3.4999999999999999E-9</v>
      </c>
      <c r="E355" s="307" t="s">
        <v>11341</v>
      </c>
      <c r="F355" s="498" t="s">
        <v>11342</v>
      </c>
      <c r="G355" s="497">
        <v>7.91E-12</v>
      </c>
      <c r="H355" s="307" t="b">
        <v>0</v>
      </c>
      <c r="I355" s="307" t="s">
        <v>5639</v>
      </c>
    </row>
    <row r="356" spans="1:9" s="286" customFormat="1">
      <c r="A356" s="293" t="s">
        <v>11343</v>
      </c>
      <c r="B356" s="307">
        <v>1</v>
      </c>
      <c r="C356" s="307" t="s">
        <v>11344</v>
      </c>
      <c r="D356" s="497">
        <v>2.34E-6</v>
      </c>
      <c r="E356" s="307" t="s">
        <v>11345</v>
      </c>
      <c r="F356" s="498" t="s">
        <v>11346</v>
      </c>
      <c r="G356" s="497">
        <v>7.9500000000000007E-12</v>
      </c>
      <c r="H356" s="307" t="b">
        <v>1</v>
      </c>
      <c r="I356" s="307" t="s">
        <v>5639</v>
      </c>
    </row>
    <row r="357" spans="1:9" s="286" customFormat="1">
      <c r="A357" s="293" t="s">
        <v>11347</v>
      </c>
      <c r="B357" s="307">
        <v>1</v>
      </c>
      <c r="C357" s="307" t="s">
        <v>11348</v>
      </c>
      <c r="D357" s="497">
        <v>3.3500000000000001E-6</v>
      </c>
      <c r="E357" s="307" t="s">
        <v>11349</v>
      </c>
      <c r="F357" s="498" t="s">
        <v>11350</v>
      </c>
      <c r="G357" s="497">
        <v>8.5099999999999999E-12</v>
      </c>
      <c r="H357" s="307" t="b">
        <v>1</v>
      </c>
      <c r="I357" s="307" t="s">
        <v>5639</v>
      </c>
    </row>
    <row r="358" spans="1:9" s="286" customFormat="1">
      <c r="A358" s="293" t="s">
        <v>11351</v>
      </c>
      <c r="B358" s="307">
        <v>2</v>
      </c>
      <c r="C358" s="307" t="s">
        <v>11352</v>
      </c>
      <c r="D358" s="497">
        <v>5.1500000000000001E-14</v>
      </c>
      <c r="E358" s="307" t="s">
        <v>11353</v>
      </c>
      <c r="F358" s="498" t="s">
        <v>11354</v>
      </c>
      <c r="G358" s="497">
        <v>8.7899999999999995E-12</v>
      </c>
      <c r="H358" s="307" t="b">
        <v>1</v>
      </c>
      <c r="I358" s="307" t="s">
        <v>5639</v>
      </c>
    </row>
    <row r="359" spans="1:9" s="286" customFormat="1" ht="285.60000000000002">
      <c r="A359" s="293" t="s">
        <v>10433</v>
      </c>
      <c r="B359" s="307">
        <v>107</v>
      </c>
      <c r="C359" s="307" t="s">
        <v>10434</v>
      </c>
      <c r="D359" s="497">
        <v>4.6099999999999998E-82</v>
      </c>
      <c r="E359" s="307" t="s">
        <v>11355</v>
      </c>
      <c r="F359" s="498" t="s">
        <v>11356</v>
      </c>
      <c r="G359" s="497">
        <v>9.0400000000000003E-12</v>
      </c>
      <c r="H359" s="307" t="b">
        <v>0</v>
      </c>
      <c r="I359" s="307" t="s">
        <v>5639</v>
      </c>
    </row>
    <row r="360" spans="1:9" s="286" customFormat="1">
      <c r="A360" s="293" t="s">
        <v>2267</v>
      </c>
      <c r="B360" s="307">
        <v>3</v>
      </c>
      <c r="C360" s="307" t="s">
        <v>11357</v>
      </c>
      <c r="D360" s="497">
        <v>3.8600000000000003E-9</v>
      </c>
      <c r="E360" s="307" t="s">
        <v>11358</v>
      </c>
      <c r="F360" s="498" t="s">
        <v>10774</v>
      </c>
      <c r="G360" s="497">
        <v>9.2500000000000004E-12</v>
      </c>
      <c r="H360" s="307" t="b">
        <v>0</v>
      </c>
      <c r="I360" s="307" t="s">
        <v>5639</v>
      </c>
    </row>
    <row r="361" spans="1:9" s="286" customFormat="1" ht="20.399999999999999">
      <c r="A361" s="293" t="s">
        <v>11359</v>
      </c>
      <c r="B361" s="307">
        <v>2</v>
      </c>
      <c r="C361" s="307" t="s">
        <v>11360</v>
      </c>
      <c r="D361" s="497">
        <v>4.5200000000000001E-8</v>
      </c>
      <c r="E361" s="307" t="s">
        <v>11361</v>
      </c>
      <c r="F361" s="498" t="s">
        <v>11362</v>
      </c>
      <c r="G361" s="497">
        <v>9.2600000000000005E-12</v>
      </c>
      <c r="H361" s="307" t="b">
        <v>0</v>
      </c>
      <c r="I361" s="307" t="s">
        <v>5639</v>
      </c>
    </row>
    <row r="362" spans="1:9" s="286" customFormat="1">
      <c r="A362" s="293" t="s">
        <v>3052</v>
      </c>
      <c r="B362" s="307">
        <v>1</v>
      </c>
      <c r="C362" s="307" t="s">
        <v>11363</v>
      </c>
      <c r="D362" s="497">
        <v>1.3899999999999999E-7</v>
      </c>
      <c r="E362" s="307" t="s">
        <v>11364</v>
      </c>
      <c r="F362" s="498" t="s">
        <v>11365</v>
      </c>
      <c r="G362" s="497">
        <v>1.0699999999999999E-11</v>
      </c>
      <c r="H362" s="307" t="b">
        <v>0</v>
      </c>
      <c r="I362" s="307" t="s">
        <v>5639</v>
      </c>
    </row>
    <row r="363" spans="1:9" s="286" customFormat="1">
      <c r="A363" s="293" t="s">
        <v>10251</v>
      </c>
      <c r="B363" s="307">
        <v>17</v>
      </c>
      <c r="C363" s="307" t="s">
        <v>10252</v>
      </c>
      <c r="D363" s="497">
        <v>7.96E-6</v>
      </c>
      <c r="E363" s="307" t="s">
        <v>11366</v>
      </c>
      <c r="F363" s="498" t="s">
        <v>11367</v>
      </c>
      <c r="G363" s="497">
        <v>1.0699999999999999E-11</v>
      </c>
      <c r="H363" s="307" t="b">
        <v>0</v>
      </c>
      <c r="I363" s="307" t="s">
        <v>5639</v>
      </c>
    </row>
    <row r="364" spans="1:9" s="286" customFormat="1">
      <c r="A364" s="293" t="s">
        <v>2480</v>
      </c>
      <c r="B364" s="307">
        <v>11</v>
      </c>
      <c r="C364" s="307" t="s">
        <v>10473</v>
      </c>
      <c r="D364" s="497">
        <v>1.6700000000000001E-8</v>
      </c>
      <c r="E364" s="307" t="s">
        <v>11368</v>
      </c>
      <c r="F364" s="498" t="s">
        <v>11369</v>
      </c>
      <c r="G364" s="497">
        <v>1.1200000000000001E-11</v>
      </c>
      <c r="H364" s="307" t="b">
        <v>0</v>
      </c>
      <c r="I364" s="307" t="s">
        <v>5639</v>
      </c>
    </row>
    <row r="365" spans="1:9" s="286" customFormat="1" ht="285.60000000000002">
      <c r="A365" s="293" t="s">
        <v>10433</v>
      </c>
      <c r="B365" s="307">
        <v>107</v>
      </c>
      <c r="C365" s="307" t="s">
        <v>10434</v>
      </c>
      <c r="D365" s="497">
        <v>4.6099999999999998E-82</v>
      </c>
      <c r="E365" s="307" t="s">
        <v>11370</v>
      </c>
      <c r="F365" s="498" t="s">
        <v>11371</v>
      </c>
      <c r="G365" s="497">
        <v>1.1400000000000001E-11</v>
      </c>
      <c r="H365" s="307" t="b">
        <v>1</v>
      </c>
      <c r="I365" s="307" t="s">
        <v>5639</v>
      </c>
    </row>
    <row r="366" spans="1:9" s="286" customFormat="1" ht="20.399999999999999">
      <c r="A366" s="293" t="s">
        <v>11372</v>
      </c>
      <c r="B366" s="307">
        <v>6</v>
      </c>
      <c r="C366" s="307" t="s">
        <v>11373</v>
      </c>
      <c r="D366" s="497">
        <v>1.01E-13</v>
      </c>
      <c r="E366" s="307" t="s">
        <v>11374</v>
      </c>
      <c r="F366" s="498" t="s">
        <v>10774</v>
      </c>
      <c r="G366" s="497">
        <v>1.2100000000000001E-11</v>
      </c>
      <c r="H366" s="307" t="b">
        <v>0</v>
      </c>
      <c r="I366" s="307" t="s">
        <v>5639</v>
      </c>
    </row>
    <row r="367" spans="1:9" s="286" customFormat="1" ht="20.399999999999999">
      <c r="A367" s="293" t="s">
        <v>11375</v>
      </c>
      <c r="B367" s="307">
        <v>1</v>
      </c>
      <c r="C367" s="307" t="s">
        <v>11376</v>
      </c>
      <c r="D367" s="497">
        <v>2.32E-10</v>
      </c>
      <c r="E367" s="307" t="s">
        <v>11377</v>
      </c>
      <c r="F367" s="498" t="s">
        <v>11378</v>
      </c>
      <c r="G367" s="497">
        <v>1.29E-11</v>
      </c>
      <c r="H367" s="307" t="b">
        <v>1</v>
      </c>
      <c r="I367" s="307" t="s">
        <v>5639</v>
      </c>
    </row>
    <row r="368" spans="1:9" s="286" customFormat="1" ht="285.60000000000002">
      <c r="A368" s="293" t="s">
        <v>10433</v>
      </c>
      <c r="B368" s="307">
        <v>107</v>
      </c>
      <c r="C368" s="307" t="s">
        <v>10434</v>
      </c>
      <c r="D368" s="497">
        <v>4.6099999999999998E-82</v>
      </c>
      <c r="E368" s="307" t="s">
        <v>11379</v>
      </c>
      <c r="F368" s="498" t="s">
        <v>11380</v>
      </c>
      <c r="G368" s="497">
        <v>1.31E-11</v>
      </c>
      <c r="H368" s="307" t="b">
        <v>1</v>
      </c>
      <c r="I368" s="307" t="s">
        <v>5639</v>
      </c>
    </row>
    <row r="369" spans="1:9" s="286" customFormat="1">
      <c r="A369" s="293" t="s">
        <v>11381</v>
      </c>
      <c r="B369" s="307">
        <v>1</v>
      </c>
      <c r="C369" s="307" t="s">
        <v>11382</v>
      </c>
      <c r="D369" s="497">
        <v>1.2800000000000001E-7</v>
      </c>
      <c r="E369" s="307" t="s">
        <v>11383</v>
      </c>
      <c r="F369" s="498" t="s">
        <v>11384</v>
      </c>
      <c r="G369" s="497">
        <v>1.33E-11</v>
      </c>
      <c r="H369" s="307" t="b">
        <v>1</v>
      </c>
      <c r="I369" s="307" t="s">
        <v>5639</v>
      </c>
    </row>
    <row r="370" spans="1:9" s="286" customFormat="1" ht="20.399999999999999">
      <c r="A370" s="293" t="s">
        <v>11385</v>
      </c>
      <c r="B370" s="307">
        <v>1</v>
      </c>
      <c r="C370" s="307" t="s">
        <v>11386</v>
      </c>
      <c r="D370" s="497">
        <v>4.4699999999999998E-11</v>
      </c>
      <c r="E370" s="307" t="s">
        <v>11387</v>
      </c>
      <c r="F370" s="498" t="s">
        <v>11388</v>
      </c>
      <c r="G370" s="497">
        <v>1.33E-11</v>
      </c>
      <c r="H370" s="307" t="b">
        <v>0</v>
      </c>
      <c r="I370" s="307" t="s">
        <v>5639</v>
      </c>
    </row>
    <row r="371" spans="1:9" s="286" customFormat="1">
      <c r="A371" s="293" t="s">
        <v>11389</v>
      </c>
      <c r="B371" s="307">
        <v>5</v>
      </c>
      <c r="C371" s="307" t="s">
        <v>11390</v>
      </c>
      <c r="D371" s="497">
        <v>2.5799999999999999E-6</v>
      </c>
      <c r="E371" s="307" t="s">
        <v>11391</v>
      </c>
      <c r="F371" s="498" t="s">
        <v>11392</v>
      </c>
      <c r="G371" s="497">
        <v>1.35E-11</v>
      </c>
      <c r="H371" s="307" t="b">
        <v>0</v>
      </c>
      <c r="I371" s="307" t="s">
        <v>5639</v>
      </c>
    </row>
    <row r="372" spans="1:9" s="286" customFormat="1">
      <c r="A372" s="293" t="s">
        <v>10447</v>
      </c>
      <c r="B372" s="307">
        <v>14</v>
      </c>
      <c r="C372" s="307" t="s">
        <v>10448</v>
      </c>
      <c r="D372" s="497">
        <v>1.79E-6</v>
      </c>
      <c r="E372" s="307" t="s">
        <v>11393</v>
      </c>
      <c r="F372" s="498" t="s">
        <v>11394</v>
      </c>
      <c r="G372" s="497">
        <v>1.39E-11</v>
      </c>
      <c r="H372" s="307" t="b">
        <v>0</v>
      </c>
      <c r="I372" s="307" t="s">
        <v>5639</v>
      </c>
    </row>
    <row r="373" spans="1:9" s="286" customFormat="1">
      <c r="A373" s="293" t="s">
        <v>11395</v>
      </c>
      <c r="B373" s="307">
        <v>1</v>
      </c>
      <c r="C373" s="307" t="s">
        <v>11396</v>
      </c>
      <c r="D373" s="497">
        <v>2.03E-6</v>
      </c>
      <c r="E373" s="307" t="s">
        <v>11397</v>
      </c>
      <c r="F373" s="498" t="s">
        <v>11398</v>
      </c>
      <c r="G373" s="497">
        <v>1.5E-11</v>
      </c>
      <c r="H373" s="307" t="b">
        <v>1</v>
      </c>
      <c r="I373" s="307" t="s">
        <v>5639</v>
      </c>
    </row>
    <row r="374" spans="1:9" s="286" customFormat="1">
      <c r="A374" s="293" t="s">
        <v>11399</v>
      </c>
      <c r="B374" s="307">
        <v>1</v>
      </c>
      <c r="C374" s="307" t="s">
        <v>11400</v>
      </c>
      <c r="D374" s="497">
        <v>5.3200000000000005E-7</v>
      </c>
      <c r="E374" s="307" t="s">
        <v>11401</v>
      </c>
      <c r="F374" s="498" t="s">
        <v>11402</v>
      </c>
      <c r="G374" s="497">
        <v>1.5500000000000001E-11</v>
      </c>
      <c r="H374" s="307" t="b">
        <v>1</v>
      </c>
      <c r="I374" s="307" t="s">
        <v>5639</v>
      </c>
    </row>
    <row r="375" spans="1:9" s="286" customFormat="1">
      <c r="A375" s="293" t="s">
        <v>11403</v>
      </c>
      <c r="B375" s="307">
        <v>2</v>
      </c>
      <c r="C375" s="307" t="s">
        <v>11404</v>
      </c>
      <c r="D375" s="497">
        <v>1.33E-6</v>
      </c>
      <c r="E375" s="307" t="s">
        <v>11405</v>
      </c>
      <c r="F375" s="498" t="s">
        <v>11406</v>
      </c>
      <c r="G375" s="497">
        <v>1.56E-11</v>
      </c>
      <c r="H375" s="307" t="b">
        <v>1</v>
      </c>
      <c r="I375" s="307" t="s">
        <v>5639</v>
      </c>
    </row>
    <row r="376" spans="1:9" s="286" customFormat="1" ht="30.6">
      <c r="A376" s="293" t="s">
        <v>11407</v>
      </c>
      <c r="B376" s="307">
        <v>3</v>
      </c>
      <c r="C376" s="307" t="s">
        <v>11408</v>
      </c>
      <c r="D376" s="497">
        <v>4.5900000000000003E-27</v>
      </c>
      <c r="E376" s="307" t="s">
        <v>11409</v>
      </c>
      <c r="F376" s="498" t="s">
        <v>11410</v>
      </c>
      <c r="G376" s="497">
        <v>1.58E-11</v>
      </c>
      <c r="H376" s="307" t="b">
        <v>0</v>
      </c>
      <c r="I376" s="307" t="s">
        <v>5639</v>
      </c>
    </row>
    <row r="377" spans="1:9" s="286" customFormat="1">
      <c r="A377" s="293" t="s">
        <v>11411</v>
      </c>
      <c r="B377" s="307">
        <v>1</v>
      </c>
      <c r="C377" s="307" t="s">
        <v>11412</v>
      </c>
      <c r="D377" s="497">
        <v>4.8199999999999996E-6</v>
      </c>
      <c r="E377" s="307" t="s">
        <v>11413</v>
      </c>
      <c r="F377" s="498" t="s">
        <v>11414</v>
      </c>
      <c r="G377" s="497">
        <v>1.6500000000000001E-11</v>
      </c>
      <c r="H377" s="307" t="b">
        <v>0</v>
      </c>
      <c r="I377" s="307" t="s">
        <v>5639</v>
      </c>
    </row>
    <row r="378" spans="1:9" s="286" customFormat="1" ht="20.399999999999999">
      <c r="A378" s="293" t="s">
        <v>10130</v>
      </c>
      <c r="B378" s="307">
        <v>15</v>
      </c>
      <c r="C378" s="307" t="s">
        <v>10131</v>
      </c>
      <c r="D378" s="497">
        <v>1.1E-20</v>
      </c>
      <c r="E378" s="307" t="s">
        <v>11415</v>
      </c>
      <c r="F378" s="498" t="s">
        <v>11416</v>
      </c>
      <c r="G378" s="497">
        <v>1.7500000000000001E-11</v>
      </c>
      <c r="H378" s="307" t="b">
        <v>0</v>
      </c>
      <c r="I378" s="307" t="s">
        <v>5639</v>
      </c>
    </row>
    <row r="379" spans="1:9" s="286" customFormat="1" ht="20.399999999999999">
      <c r="A379" s="293" t="s">
        <v>11417</v>
      </c>
      <c r="B379" s="307">
        <v>2</v>
      </c>
      <c r="C379" s="307" t="s">
        <v>11418</v>
      </c>
      <c r="D379" s="497">
        <v>1.46E-11</v>
      </c>
      <c r="E379" s="307" t="s">
        <v>11419</v>
      </c>
      <c r="F379" s="498" t="s">
        <v>11420</v>
      </c>
      <c r="G379" s="497">
        <v>1.7799999999999999E-11</v>
      </c>
      <c r="H379" s="307" t="b">
        <v>1</v>
      </c>
      <c r="I379" s="307" t="s">
        <v>5639</v>
      </c>
    </row>
    <row r="380" spans="1:9" s="286" customFormat="1" ht="20.399999999999999">
      <c r="A380" s="293" t="s">
        <v>11421</v>
      </c>
      <c r="B380" s="307">
        <v>6</v>
      </c>
      <c r="C380" s="307" t="s">
        <v>11422</v>
      </c>
      <c r="D380" s="497">
        <v>7.4000000000000003E-10</v>
      </c>
      <c r="E380" s="307" t="s">
        <v>11423</v>
      </c>
      <c r="F380" s="498" t="s">
        <v>11424</v>
      </c>
      <c r="G380" s="497">
        <v>1.8799999999999999E-11</v>
      </c>
      <c r="H380" s="307" t="b">
        <v>1</v>
      </c>
      <c r="I380" s="307" t="s">
        <v>5639</v>
      </c>
    </row>
    <row r="381" spans="1:9" s="286" customFormat="1">
      <c r="A381" s="293" t="s">
        <v>11425</v>
      </c>
      <c r="B381" s="307">
        <v>4</v>
      </c>
      <c r="C381" s="307" t="s">
        <v>11426</v>
      </c>
      <c r="D381" s="497">
        <v>4.3300000000000003E-12</v>
      </c>
      <c r="E381" s="307" t="s">
        <v>11427</v>
      </c>
      <c r="F381" s="498" t="s">
        <v>11428</v>
      </c>
      <c r="G381" s="497">
        <v>2.0199999999999999E-11</v>
      </c>
      <c r="H381" s="307" t="b">
        <v>0</v>
      </c>
      <c r="I381" s="307" t="s">
        <v>5639</v>
      </c>
    </row>
    <row r="382" spans="1:9" s="286" customFormat="1">
      <c r="A382" s="293" t="s">
        <v>11429</v>
      </c>
      <c r="B382" s="307">
        <v>10</v>
      </c>
      <c r="C382" s="307" t="s">
        <v>11430</v>
      </c>
      <c r="D382" s="497">
        <v>1.1000000000000001E-7</v>
      </c>
      <c r="E382" s="307" t="s">
        <v>11431</v>
      </c>
      <c r="F382" s="498" t="s">
        <v>11432</v>
      </c>
      <c r="G382" s="497">
        <v>2.03E-11</v>
      </c>
      <c r="H382" s="307" t="b">
        <v>1</v>
      </c>
      <c r="I382" s="307" t="s">
        <v>5639</v>
      </c>
    </row>
    <row r="383" spans="1:9" s="286" customFormat="1">
      <c r="A383" s="293" t="s">
        <v>11433</v>
      </c>
      <c r="B383" s="307">
        <v>1</v>
      </c>
      <c r="C383" s="307" t="s">
        <v>11434</v>
      </c>
      <c r="D383" s="497">
        <v>4.9100000000000004E-6</v>
      </c>
      <c r="E383" s="307" t="s">
        <v>11435</v>
      </c>
      <c r="F383" s="498" t="s">
        <v>11436</v>
      </c>
      <c r="G383" s="497">
        <v>2.03E-11</v>
      </c>
      <c r="H383" s="307" t="b">
        <v>1</v>
      </c>
      <c r="I383" s="307" t="s">
        <v>5639</v>
      </c>
    </row>
    <row r="384" spans="1:9" s="286" customFormat="1" ht="20.399999999999999">
      <c r="A384" s="293" t="s">
        <v>11437</v>
      </c>
      <c r="B384" s="307">
        <v>1</v>
      </c>
      <c r="C384" s="307" t="s">
        <v>11438</v>
      </c>
      <c r="D384" s="497">
        <v>5.8999999999999996E-7</v>
      </c>
      <c r="E384" s="307" t="s">
        <v>11439</v>
      </c>
      <c r="F384" s="498" t="s">
        <v>11440</v>
      </c>
      <c r="G384" s="497">
        <v>2.0399999999999999E-11</v>
      </c>
      <c r="H384" s="307" t="b">
        <v>1</v>
      </c>
      <c r="I384" s="307" t="s">
        <v>5639</v>
      </c>
    </row>
    <row r="385" spans="1:9" s="286" customFormat="1">
      <c r="A385" s="293" t="s">
        <v>10206</v>
      </c>
      <c r="B385" s="307">
        <v>4</v>
      </c>
      <c r="C385" s="307" t="s">
        <v>10207</v>
      </c>
      <c r="D385" s="497">
        <v>2.1299999999999999E-7</v>
      </c>
      <c r="E385" s="307" t="s">
        <v>11441</v>
      </c>
      <c r="F385" s="498" t="s">
        <v>11442</v>
      </c>
      <c r="G385" s="497">
        <v>2.4000000000000001E-11</v>
      </c>
      <c r="H385" s="307" t="b">
        <v>0</v>
      </c>
      <c r="I385" s="307" t="s">
        <v>5639</v>
      </c>
    </row>
    <row r="386" spans="1:9" s="286" customFormat="1" ht="71.400000000000006">
      <c r="A386" s="293" t="s">
        <v>10210</v>
      </c>
      <c r="B386" s="307">
        <v>93</v>
      </c>
      <c r="C386" s="307" t="s">
        <v>10211</v>
      </c>
      <c r="D386" s="497">
        <v>3.0999999999999998E-17</v>
      </c>
      <c r="E386" s="307" t="s">
        <v>11443</v>
      </c>
      <c r="F386" s="498" t="s">
        <v>11444</v>
      </c>
      <c r="G386" s="497">
        <v>2.5200000000000001E-11</v>
      </c>
      <c r="H386" s="307" t="b">
        <v>0</v>
      </c>
      <c r="I386" s="307" t="s">
        <v>5639</v>
      </c>
    </row>
    <row r="387" spans="1:9" s="286" customFormat="1">
      <c r="A387" s="293" t="s">
        <v>11445</v>
      </c>
      <c r="B387" s="307">
        <v>1</v>
      </c>
      <c r="C387" s="307" t="s">
        <v>11446</v>
      </c>
      <c r="D387" s="497">
        <v>1.95E-6</v>
      </c>
      <c r="E387" s="307" t="s">
        <v>11447</v>
      </c>
      <c r="F387" s="498" t="s">
        <v>11448</v>
      </c>
      <c r="G387" s="497">
        <v>2.6099999999999999E-11</v>
      </c>
      <c r="H387" s="307" t="b">
        <v>1</v>
      </c>
      <c r="I387" s="307" t="s">
        <v>5639</v>
      </c>
    </row>
    <row r="388" spans="1:9" s="286" customFormat="1" ht="61.2">
      <c r="A388" s="293" t="s">
        <v>11449</v>
      </c>
      <c r="B388" s="307">
        <v>26</v>
      </c>
      <c r="C388" s="307" t="s">
        <v>11450</v>
      </c>
      <c r="D388" s="497">
        <v>2.4999999999999999E-30</v>
      </c>
      <c r="E388" s="307" t="s">
        <v>11451</v>
      </c>
      <c r="F388" s="498" t="s">
        <v>11452</v>
      </c>
      <c r="G388" s="497">
        <v>2.6299999999999999E-11</v>
      </c>
      <c r="H388" s="307" t="b">
        <v>1</v>
      </c>
      <c r="I388" s="307" t="s">
        <v>5639</v>
      </c>
    </row>
    <row r="389" spans="1:9" s="286" customFormat="1">
      <c r="A389" s="293" t="s">
        <v>11453</v>
      </c>
      <c r="B389" s="307">
        <v>2</v>
      </c>
      <c r="C389" s="307" t="s">
        <v>11454</v>
      </c>
      <c r="D389" s="497">
        <v>4.4399999999999998E-6</v>
      </c>
      <c r="E389" s="307" t="s">
        <v>11455</v>
      </c>
      <c r="F389" s="498" t="s">
        <v>11456</v>
      </c>
      <c r="G389" s="497">
        <v>2.7899999999999999E-11</v>
      </c>
      <c r="H389" s="307" t="b">
        <v>0</v>
      </c>
      <c r="I389" s="307" t="s">
        <v>5639</v>
      </c>
    </row>
    <row r="390" spans="1:9" s="286" customFormat="1">
      <c r="A390" s="293" t="s">
        <v>10965</v>
      </c>
      <c r="B390" s="307">
        <v>2</v>
      </c>
      <c r="C390" s="307" t="s">
        <v>10966</v>
      </c>
      <c r="D390" s="497">
        <v>1.3400000000000001E-7</v>
      </c>
      <c r="E390" s="307" t="s">
        <v>11457</v>
      </c>
      <c r="F390" s="498" t="s">
        <v>11458</v>
      </c>
      <c r="G390" s="497">
        <v>2.84E-11</v>
      </c>
      <c r="H390" s="307" t="b">
        <v>1</v>
      </c>
      <c r="I390" s="307" t="s">
        <v>5639</v>
      </c>
    </row>
    <row r="391" spans="1:9" s="286" customFormat="1">
      <c r="A391" s="293" t="s">
        <v>11459</v>
      </c>
      <c r="B391" s="307">
        <v>2</v>
      </c>
      <c r="C391" s="307" t="s">
        <v>11460</v>
      </c>
      <c r="D391" s="497">
        <v>1.24E-7</v>
      </c>
      <c r="E391" s="307" t="s">
        <v>11461</v>
      </c>
      <c r="F391" s="498" t="s">
        <v>10774</v>
      </c>
      <c r="G391" s="497">
        <v>2.9400000000000003E-11</v>
      </c>
      <c r="H391" s="307" t="b">
        <v>1</v>
      </c>
      <c r="I391" s="307" t="s">
        <v>5639</v>
      </c>
    </row>
    <row r="392" spans="1:9" s="286" customFormat="1">
      <c r="A392" s="293" t="s">
        <v>11462</v>
      </c>
      <c r="B392" s="307">
        <v>2</v>
      </c>
      <c r="C392" s="307" t="s">
        <v>11463</v>
      </c>
      <c r="D392" s="497">
        <v>1.08E-7</v>
      </c>
      <c r="E392" s="307" t="s">
        <v>11464</v>
      </c>
      <c r="F392" s="498" t="s">
        <v>11465</v>
      </c>
      <c r="G392" s="497">
        <v>2.9900000000000001E-11</v>
      </c>
      <c r="H392" s="307" t="b">
        <v>1</v>
      </c>
      <c r="I392" s="307" t="s">
        <v>5639</v>
      </c>
    </row>
    <row r="393" spans="1:9" s="286" customFormat="1">
      <c r="A393" s="293" t="s">
        <v>11466</v>
      </c>
      <c r="B393" s="307">
        <v>1</v>
      </c>
      <c r="C393" s="307" t="s">
        <v>11467</v>
      </c>
      <c r="D393" s="497">
        <v>3.9500000000000003E-6</v>
      </c>
      <c r="E393" s="307" t="s">
        <v>11468</v>
      </c>
      <c r="F393" s="498" t="s">
        <v>11469</v>
      </c>
      <c r="G393" s="497">
        <v>3.08E-11</v>
      </c>
      <c r="H393" s="307" t="b">
        <v>1</v>
      </c>
      <c r="I393" s="307" t="s">
        <v>5639</v>
      </c>
    </row>
    <row r="394" spans="1:9" s="286" customFormat="1">
      <c r="A394" s="293" t="s">
        <v>11470</v>
      </c>
      <c r="B394" s="307">
        <v>4</v>
      </c>
      <c r="C394" s="307" t="s">
        <v>11471</v>
      </c>
      <c r="D394" s="497">
        <v>7.96E-6</v>
      </c>
      <c r="E394" s="307" t="s">
        <v>11472</v>
      </c>
      <c r="F394" s="498" t="s">
        <v>11473</v>
      </c>
      <c r="G394" s="497">
        <v>3.1500000000000001E-11</v>
      </c>
      <c r="H394" s="307" t="b">
        <v>0</v>
      </c>
      <c r="I394" s="307" t="s">
        <v>5639</v>
      </c>
    </row>
    <row r="395" spans="1:9" s="286" customFormat="1" ht="20.399999999999999">
      <c r="A395" s="293" t="s">
        <v>11208</v>
      </c>
      <c r="B395" s="307">
        <v>8</v>
      </c>
      <c r="C395" s="307" t="s">
        <v>11209</v>
      </c>
      <c r="D395" s="497">
        <v>8.2100000000000006E-11</v>
      </c>
      <c r="E395" s="307" t="s">
        <v>11474</v>
      </c>
      <c r="F395" s="498" t="s">
        <v>11475</v>
      </c>
      <c r="G395" s="497">
        <v>3.2899999999999998E-11</v>
      </c>
      <c r="H395" s="307" t="b">
        <v>0</v>
      </c>
      <c r="I395" s="307" t="s">
        <v>5639</v>
      </c>
    </row>
    <row r="396" spans="1:9" s="286" customFormat="1" ht="51">
      <c r="A396" s="293" t="s">
        <v>11476</v>
      </c>
      <c r="B396" s="307">
        <v>1</v>
      </c>
      <c r="C396" s="307" t="s">
        <v>11477</v>
      </c>
      <c r="D396" s="497">
        <v>1.2800000000000001E-15</v>
      </c>
      <c r="E396" s="307" t="s">
        <v>11478</v>
      </c>
      <c r="F396" s="498" t="s">
        <v>11479</v>
      </c>
      <c r="G396" s="497">
        <v>3.2899999999999998E-11</v>
      </c>
      <c r="H396" s="307" t="b">
        <v>1</v>
      </c>
      <c r="I396" s="307" t="s">
        <v>5639</v>
      </c>
    </row>
    <row r="397" spans="1:9" s="286" customFormat="1" ht="40.799999999999997">
      <c r="A397" s="293" t="s">
        <v>11259</v>
      </c>
      <c r="B397" s="307">
        <v>21</v>
      </c>
      <c r="C397" s="307" t="s">
        <v>11260</v>
      </c>
      <c r="D397" s="497">
        <v>2.36E-12</v>
      </c>
      <c r="E397" s="307" t="s">
        <v>11480</v>
      </c>
      <c r="F397" s="498" t="s">
        <v>11481</v>
      </c>
      <c r="G397" s="497">
        <v>3.4799999999999999E-11</v>
      </c>
      <c r="H397" s="307" t="b">
        <v>0</v>
      </c>
      <c r="I397" s="307" t="s">
        <v>5639</v>
      </c>
    </row>
    <row r="398" spans="1:9" s="286" customFormat="1" ht="102">
      <c r="A398" s="293" t="s">
        <v>10214</v>
      </c>
      <c r="B398" s="307">
        <v>19</v>
      </c>
      <c r="C398" s="307" t="s">
        <v>10215</v>
      </c>
      <c r="D398" s="497">
        <v>1.05E-50</v>
      </c>
      <c r="E398" s="307" t="s">
        <v>11482</v>
      </c>
      <c r="F398" s="498" t="s">
        <v>11483</v>
      </c>
      <c r="G398" s="497">
        <v>3.9400000000000001E-11</v>
      </c>
      <c r="H398" s="307" t="b">
        <v>0</v>
      </c>
      <c r="I398" s="307" t="s">
        <v>5639</v>
      </c>
    </row>
    <row r="399" spans="1:9" s="286" customFormat="1">
      <c r="A399" s="293" t="s">
        <v>11484</v>
      </c>
      <c r="B399" s="307">
        <v>2</v>
      </c>
      <c r="C399" s="307" t="s">
        <v>11485</v>
      </c>
      <c r="D399" s="497">
        <v>1.77E-8</v>
      </c>
      <c r="E399" s="307" t="s">
        <v>11486</v>
      </c>
      <c r="F399" s="498" t="s">
        <v>11487</v>
      </c>
      <c r="G399" s="497">
        <v>4.0299999999999999E-11</v>
      </c>
      <c r="H399" s="307" t="b">
        <v>0</v>
      </c>
      <c r="I399" s="307" t="s">
        <v>5639</v>
      </c>
    </row>
    <row r="400" spans="1:9" s="286" customFormat="1" ht="40.799999999999997">
      <c r="A400" s="293" t="s">
        <v>10354</v>
      </c>
      <c r="B400" s="307">
        <v>26</v>
      </c>
      <c r="C400" s="307" t="s">
        <v>10355</v>
      </c>
      <c r="D400" s="497">
        <v>6.2500000000000002E-12</v>
      </c>
      <c r="E400" s="307" t="s">
        <v>11488</v>
      </c>
      <c r="F400" s="498" t="s">
        <v>11489</v>
      </c>
      <c r="G400" s="497">
        <v>4.2699999999999999E-11</v>
      </c>
      <c r="H400" s="307" t="b">
        <v>0</v>
      </c>
      <c r="I400" s="307" t="s">
        <v>5639</v>
      </c>
    </row>
    <row r="401" spans="1:9" s="286" customFormat="1" ht="20.399999999999999">
      <c r="A401" s="293" t="s">
        <v>11490</v>
      </c>
      <c r="B401" s="307">
        <v>1</v>
      </c>
      <c r="C401" s="307" t="s">
        <v>11491</v>
      </c>
      <c r="D401" s="497">
        <v>7.4900000000000002E-19</v>
      </c>
      <c r="E401" s="307" t="s">
        <v>11492</v>
      </c>
      <c r="F401" s="498" t="s">
        <v>11493</v>
      </c>
      <c r="G401" s="497">
        <v>4.2799999999999997E-11</v>
      </c>
      <c r="H401" s="307" t="b">
        <v>1</v>
      </c>
      <c r="I401" s="307" t="s">
        <v>5639</v>
      </c>
    </row>
    <row r="402" spans="1:9" s="286" customFormat="1" ht="61.2">
      <c r="A402" s="293" t="s">
        <v>11449</v>
      </c>
      <c r="B402" s="307">
        <v>26</v>
      </c>
      <c r="C402" s="307" t="s">
        <v>11450</v>
      </c>
      <c r="D402" s="497">
        <v>2.4999999999999999E-30</v>
      </c>
      <c r="E402" s="307" t="s">
        <v>11494</v>
      </c>
      <c r="F402" s="498" t="s">
        <v>11495</v>
      </c>
      <c r="G402" s="497">
        <v>4.3199999999999997E-11</v>
      </c>
      <c r="H402" s="307" t="b">
        <v>0</v>
      </c>
      <c r="I402" s="307" t="s">
        <v>5639</v>
      </c>
    </row>
    <row r="403" spans="1:9" s="286" customFormat="1">
      <c r="A403" s="293" t="s">
        <v>11496</v>
      </c>
      <c r="B403" s="307">
        <v>1</v>
      </c>
      <c r="C403" s="307" t="s">
        <v>11497</v>
      </c>
      <c r="D403" s="497">
        <v>2.21E-6</v>
      </c>
      <c r="E403" s="307" t="s">
        <v>11498</v>
      </c>
      <c r="F403" s="498" t="s">
        <v>11499</v>
      </c>
      <c r="G403" s="497">
        <v>4.5499999999999998E-11</v>
      </c>
      <c r="H403" s="307" t="b">
        <v>1</v>
      </c>
      <c r="I403" s="307" t="s">
        <v>5639</v>
      </c>
    </row>
    <row r="404" spans="1:9" s="286" customFormat="1" ht="51">
      <c r="A404" s="293" t="s">
        <v>11500</v>
      </c>
      <c r="B404" s="307">
        <v>4</v>
      </c>
      <c r="C404" s="307" t="s">
        <v>11501</v>
      </c>
      <c r="D404" s="497">
        <v>1.1E-39</v>
      </c>
      <c r="E404" s="307" t="s">
        <v>11502</v>
      </c>
      <c r="F404" s="498" t="s">
        <v>11503</v>
      </c>
      <c r="G404" s="497">
        <v>4.6999999999999999E-11</v>
      </c>
      <c r="H404" s="307" t="b">
        <v>1</v>
      </c>
      <c r="I404" s="307" t="s">
        <v>5639</v>
      </c>
    </row>
    <row r="405" spans="1:9" s="286" customFormat="1">
      <c r="A405" s="293" t="s">
        <v>11504</v>
      </c>
      <c r="B405" s="307">
        <v>1</v>
      </c>
      <c r="C405" s="307" t="s">
        <v>11505</v>
      </c>
      <c r="D405" s="497">
        <v>1.59E-6</v>
      </c>
      <c r="E405" s="307" t="s">
        <v>11506</v>
      </c>
      <c r="F405" s="498" t="s">
        <v>11507</v>
      </c>
      <c r="G405" s="497">
        <v>4.7099999999999998E-11</v>
      </c>
      <c r="H405" s="307" t="b">
        <v>0</v>
      </c>
      <c r="I405" s="307" t="s">
        <v>5639</v>
      </c>
    </row>
    <row r="406" spans="1:9" s="286" customFormat="1">
      <c r="A406" s="293" t="s">
        <v>11508</v>
      </c>
      <c r="B406" s="307">
        <v>9</v>
      </c>
      <c r="C406" s="307" t="s">
        <v>11509</v>
      </c>
      <c r="D406" s="497">
        <v>4.6200000000000001E-14</v>
      </c>
      <c r="E406" s="307" t="s">
        <v>11510</v>
      </c>
      <c r="F406" s="498" t="s">
        <v>11511</v>
      </c>
      <c r="G406" s="497">
        <v>4.9099999999999997E-11</v>
      </c>
      <c r="H406" s="307" t="b">
        <v>0</v>
      </c>
      <c r="I406" s="307" t="s">
        <v>5639</v>
      </c>
    </row>
    <row r="407" spans="1:9" s="286" customFormat="1">
      <c r="A407" s="293" t="s">
        <v>10719</v>
      </c>
      <c r="B407" s="307">
        <v>10</v>
      </c>
      <c r="C407" s="307" t="s">
        <v>10720</v>
      </c>
      <c r="D407" s="497">
        <v>1.3199999999999999E-7</v>
      </c>
      <c r="E407" s="307" t="s">
        <v>11512</v>
      </c>
      <c r="F407" s="498" t="s">
        <v>11513</v>
      </c>
      <c r="G407" s="497">
        <v>5.2000000000000001E-11</v>
      </c>
      <c r="H407" s="307" t="b">
        <v>0</v>
      </c>
      <c r="I407" s="307" t="s">
        <v>5639</v>
      </c>
    </row>
    <row r="408" spans="1:9" s="286" customFormat="1" ht="20.399999999999999">
      <c r="A408" s="293" t="s">
        <v>10115</v>
      </c>
      <c r="B408" s="307">
        <v>3</v>
      </c>
      <c r="C408" s="307" t="s">
        <v>10116</v>
      </c>
      <c r="D408" s="497">
        <v>7.1499999999999999E-11</v>
      </c>
      <c r="E408" s="307" t="s">
        <v>11514</v>
      </c>
      <c r="F408" s="498" t="s">
        <v>11515</v>
      </c>
      <c r="G408" s="497">
        <v>5.2800000000000001E-11</v>
      </c>
      <c r="H408" s="307" t="b">
        <v>1</v>
      </c>
      <c r="I408" s="307" t="s">
        <v>5639</v>
      </c>
    </row>
    <row r="409" spans="1:9" s="286" customFormat="1">
      <c r="A409" s="293" t="s">
        <v>11516</v>
      </c>
      <c r="B409" s="307">
        <v>2</v>
      </c>
      <c r="C409" s="307" t="s">
        <v>11517</v>
      </c>
      <c r="D409" s="497">
        <v>1.5700000000000002E-8</v>
      </c>
      <c r="E409" s="307" t="s">
        <v>11518</v>
      </c>
      <c r="F409" s="498" t="s">
        <v>11519</v>
      </c>
      <c r="G409" s="497">
        <v>5.4400000000000001E-11</v>
      </c>
      <c r="H409" s="307" t="b">
        <v>0</v>
      </c>
      <c r="I409" s="307" t="s">
        <v>5639</v>
      </c>
    </row>
    <row r="410" spans="1:9" s="286" customFormat="1">
      <c r="A410" s="293" t="s">
        <v>11520</v>
      </c>
      <c r="B410" s="307">
        <v>6</v>
      </c>
      <c r="C410" s="307" t="s">
        <v>11521</v>
      </c>
      <c r="D410" s="497">
        <v>9.4499999999999993E-6</v>
      </c>
      <c r="E410" s="307" t="s">
        <v>11522</v>
      </c>
      <c r="F410" s="498" t="s">
        <v>11523</v>
      </c>
      <c r="G410" s="497">
        <v>5.5699999999999999E-11</v>
      </c>
      <c r="H410" s="307" t="b">
        <v>0</v>
      </c>
      <c r="I410" s="307" t="s">
        <v>5639</v>
      </c>
    </row>
    <row r="411" spans="1:9" s="286" customFormat="1">
      <c r="A411" s="293" t="s">
        <v>11524</v>
      </c>
      <c r="B411" s="307">
        <v>4</v>
      </c>
      <c r="C411" s="307" t="s">
        <v>11525</v>
      </c>
      <c r="D411" s="497">
        <v>5.3300000000000001E-8</v>
      </c>
      <c r="E411" s="307" t="s">
        <v>11526</v>
      </c>
      <c r="F411" s="498" t="s">
        <v>11527</v>
      </c>
      <c r="G411" s="497">
        <v>5.6199999999999997E-11</v>
      </c>
      <c r="H411" s="307" t="b">
        <v>0</v>
      </c>
      <c r="I411" s="307" t="s">
        <v>5639</v>
      </c>
    </row>
    <row r="412" spans="1:9" s="286" customFormat="1">
      <c r="A412" s="293" t="s">
        <v>383</v>
      </c>
      <c r="B412" s="307">
        <v>3</v>
      </c>
      <c r="C412" s="307" t="s">
        <v>11528</v>
      </c>
      <c r="D412" s="497">
        <v>8.3999999999999995E-13</v>
      </c>
      <c r="E412" s="307" t="s">
        <v>11529</v>
      </c>
      <c r="F412" s="498" t="s">
        <v>11530</v>
      </c>
      <c r="G412" s="497">
        <v>5.6300000000000002E-11</v>
      </c>
      <c r="H412" s="307" t="b">
        <v>1</v>
      </c>
      <c r="I412" s="307" t="s">
        <v>5639</v>
      </c>
    </row>
    <row r="413" spans="1:9" s="286" customFormat="1">
      <c r="A413" s="293" t="s">
        <v>1681</v>
      </c>
      <c r="B413" s="307">
        <v>10</v>
      </c>
      <c r="C413" s="307" t="s">
        <v>11531</v>
      </c>
      <c r="D413" s="497">
        <v>1.4E-19</v>
      </c>
      <c r="E413" s="307" t="s">
        <v>11532</v>
      </c>
      <c r="F413" s="498" t="s">
        <v>11533</v>
      </c>
      <c r="G413" s="497">
        <v>5.8E-11</v>
      </c>
      <c r="H413" s="307" t="b">
        <v>0</v>
      </c>
      <c r="I413" s="307" t="s">
        <v>5639</v>
      </c>
    </row>
    <row r="414" spans="1:9" s="286" customFormat="1">
      <c r="A414" s="293" t="s">
        <v>364</v>
      </c>
      <c r="B414" s="307">
        <v>16</v>
      </c>
      <c r="C414" s="307" t="s">
        <v>10267</v>
      </c>
      <c r="D414" s="497">
        <v>1.82E-16</v>
      </c>
      <c r="E414" s="307" t="s">
        <v>11534</v>
      </c>
      <c r="F414" s="498" t="s">
        <v>11535</v>
      </c>
      <c r="G414" s="497">
        <v>6.0100000000000004E-11</v>
      </c>
      <c r="H414" s="307" t="b">
        <v>0</v>
      </c>
      <c r="I414" s="307" t="s">
        <v>5639</v>
      </c>
    </row>
    <row r="415" spans="1:9" s="286" customFormat="1" ht="20.399999999999999">
      <c r="A415" s="293" t="s">
        <v>11536</v>
      </c>
      <c r="B415" s="307">
        <v>2</v>
      </c>
      <c r="C415" s="307" t="s">
        <v>11537</v>
      </c>
      <c r="D415" s="497">
        <v>1.5699999999999999E-7</v>
      </c>
      <c r="E415" s="307" t="s">
        <v>11538</v>
      </c>
      <c r="F415" s="498" t="s">
        <v>11539</v>
      </c>
      <c r="G415" s="497">
        <v>6.0499999999999998E-11</v>
      </c>
      <c r="H415" s="307" t="b">
        <v>1</v>
      </c>
      <c r="I415" s="307" t="s">
        <v>5639</v>
      </c>
    </row>
    <row r="416" spans="1:9" s="286" customFormat="1">
      <c r="A416" s="293" t="s">
        <v>11540</v>
      </c>
      <c r="B416" s="307">
        <v>1</v>
      </c>
      <c r="C416" s="307" t="s">
        <v>11541</v>
      </c>
      <c r="D416" s="497">
        <v>7.5399999999999998E-6</v>
      </c>
      <c r="E416" s="307" t="s">
        <v>11542</v>
      </c>
      <c r="F416" s="498" t="s">
        <v>11543</v>
      </c>
      <c r="G416" s="497">
        <v>6.1599999999999999E-11</v>
      </c>
      <c r="H416" s="307" t="b">
        <v>0</v>
      </c>
      <c r="I416" s="307" t="s">
        <v>5639</v>
      </c>
    </row>
    <row r="417" spans="1:9" s="286" customFormat="1">
      <c r="A417" s="293" t="s">
        <v>163</v>
      </c>
      <c r="B417" s="307">
        <v>1</v>
      </c>
      <c r="C417" s="307" t="s">
        <v>11544</v>
      </c>
      <c r="D417" s="497">
        <v>1.1900000000000001E-11</v>
      </c>
      <c r="E417" s="307" t="s">
        <v>11545</v>
      </c>
      <c r="F417" s="498" t="s">
        <v>11546</v>
      </c>
      <c r="G417" s="497">
        <v>6.3899999999999994E-11</v>
      </c>
      <c r="H417" s="307" t="b">
        <v>1</v>
      </c>
      <c r="I417" s="307" t="s">
        <v>5639</v>
      </c>
    </row>
    <row r="418" spans="1:9" s="286" customFormat="1">
      <c r="A418" s="293" t="s">
        <v>11547</v>
      </c>
      <c r="B418" s="307">
        <v>19</v>
      </c>
      <c r="C418" s="307" t="s">
        <v>11548</v>
      </c>
      <c r="D418" s="497">
        <v>4.2100000000000003E-6</v>
      </c>
      <c r="E418" s="307" t="s">
        <v>11549</v>
      </c>
      <c r="F418" s="498" t="s">
        <v>11550</v>
      </c>
      <c r="G418" s="497">
        <v>6.4199999999999995E-11</v>
      </c>
      <c r="H418" s="307" t="b">
        <v>0</v>
      </c>
      <c r="I418" s="307" t="s">
        <v>5639</v>
      </c>
    </row>
    <row r="419" spans="1:9" s="286" customFormat="1">
      <c r="A419" s="293" t="s">
        <v>2201</v>
      </c>
      <c r="B419" s="307">
        <v>7</v>
      </c>
      <c r="C419" s="307" t="s">
        <v>11551</v>
      </c>
      <c r="D419" s="497">
        <v>2.0799999999999998E-9</v>
      </c>
      <c r="E419" s="307" t="s">
        <v>11552</v>
      </c>
      <c r="F419" s="498" t="s">
        <v>11553</v>
      </c>
      <c r="G419" s="497">
        <v>6.59E-11</v>
      </c>
      <c r="H419" s="307" t="b">
        <v>0</v>
      </c>
      <c r="I419" s="307" t="s">
        <v>5639</v>
      </c>
    </row>
    <row r="420" spans="1:9" s="286" customFormat="1" ht="285.60000000000002">
      <c r="A420" s="293" t="s">
        <v>10433</v>
      </c>
      <c r="B420" s="307">
        <v>107</v>
      </c>
      <c r="C420" s="307" t="s">
        <v>10434</v>
      </c>
      <c r="D420" s="497">
        <v>4.6099999999999998E-82</v>
      </c>
      <c r="E420" s="307" t="s">
        <v>11554</v>
      </c>
      <c r="F420" s="498" t="s">
        <v>11555</v>
      </c>
      <c r="G420" s="497">
        <v>6.6800000000000005E-11</v>
      </c>
      <c r="H420" s="307" t="b">
        <v>0</v>
      </c>
      <c r="I420" s="307" t="s">
        <v>5639</v>
      </c>
    </row>
    <row r="421" spans="1:9" s="286" customFormat="1" ht="20.399999999999999">
      <c r="A421" s="293" t="s">
        <v>11556</v>
      </c>
      <c r="B421" s="307">
        <v>1</v>
      </c>
      <c r="C421" s="307" t="s">
        <v>11557</v>
      </c>
      <c r="D421" s="497">
        <v>3.5600000000000001E-14</v>
      </c>
      <c r="E421" s="307" t="s">
        <v>11558</v>
      </c>
      <c r="F421" s="498" t="s">
        <v>11559</v>
      </c>
      <c r="G421" s="497">
        <v>6.8700000000000006E-11</v>
      </c>
      <c r="H421" s="307" t="b">
        <v>1</v>
      </c>
      <c r="I421" s="307" t="s">
        <v>5639</v>
      </c>
    </row>
    <row r="422" spans="1:9" s="286" customFormat="1" ht="20.399999999999999">
      <c r="A422" s="293" t="s">
        <v>11560</v>
      </c>
      <c r="B422" s="307">
        <v>5</v>
      </c>
      <c r="C422" s="307" t="s">
        <v>11561</v>
      </c>
      <c r="D422" s="497">
        <v>1.5799999999999999E-8</v>
      </c>
      <c r="E422" s="307" t="s">
        <v>11562</v>
      </c>
      <c r="F422" s="498" t="s">
        <v>11563</v>
      </c>
      <c r="G422" s="497">
        <v>7.0899999999999996E-11</v>
      </c>
      <c r="H422" s="307" t="b">
        <v>0</v>
      </c>
      <c r="I422" s="307" t="s">
        <v>5639</v>
      </c>
    </row>
    <row r="423" spans="1:9" s="286" customFormat="1">
      <c r="A423" s="293" t="s">
        <v>11564</v>
      </c>
      <c r="B423" s="307">
        <v>3</v>
      </c>
      <c r="C423" s="307" t="s">
        <v>11565</v>
      </c>
      <c r="D423" s="497">
        <v>3.4199999999999999E-6</v>
      </c>
      <c r="E423" s="307" t="s">
        <v>11566</v>
      </c>
      <c r="F423" s="498" t="s">
        <v>11567</v>
      </c>
      <c r="G423" s="497">
        <v>7.18E-11</v>
      </c>
      <c r="H423" s="307" t="b">
        <v>1</v>
      </c>
      <c r="I423" s="307" t="s">
        <v>5639</v>
      </c>
    </row>
    <row r="424" spans="1:9" s="286" customFormat="1" ht="20.399999999999999">
      <c r="A424" s="293" t="s">
        <v>11568</v>
      </c>
      <c r="B424" s="307">
        <v>3</v>
      </c>
      <c r="C424" s="307" t="s">
        <v>11569</v>
      </c>
      <c r="D424" s="497">
        <v>1.11E-8</v>
      </c>
      <c r="E424" s="307" t="s">
        <v>11570</v>
      </c>
      <c r="F424" s="498" t="s">
        <v>11571</v>
      </c>
      <c r="G424" s="497">
        <v>7.2499999999999995E-11</v>
      </c>
      <c r="H424" s="307" t="b">
        <v>1</v>
      </c>
      <c r="I424" s="307" t="s">
        <v>5639</v>
      </c>
    </row>
    <row r="425" spans="1:9" s="286" customFormat="1">
      <c r="A425" s="293" t="s">
        <v>11025</v>
      </c>
      <c r="B425" s="307">
        <v>2</v>
      </c>
      <c r="C425" s="307" t="s">
        <v>11026</v>
      </c>
      <c r="D425" s="497">
        <v>5.6699999999999999E-6</v>
      </c>
      <c r="E425" s="307" t="s">
        <v>11572</v>
      </c>
      <c r="F425" s="498" t="s">
        <v>10774</v>
      </c>
      <c r="G425" s="497">
        <v>7.2700000000000005E-11</v>
      </c>
      <c r="H425" s="307" t="b">
        <v>0</v>
      </c>
      <c r="I425" s="307" t="s">
        <v>5639</v>
      </c>
    </row>
    <row r="426" spans="1:9" s="286" customFormat="1" ht="40.799999999999997">
      <c r="A426" s="293" t="s">
        <v>10354</v>
      </c>
      <c r="B426" s="307">
        <v>26</v>
      </c>
      <c r="C426" s="307" t="s">
        <v>10355</v>
      </c>
      <c r="D426" s="497">
        <v>6.2500000000000002E-12</v>
      </c>
      <c r="E426" s="307" t="s">
        <v>11573</v>
      </c>
      <c r="F426" s="498" t="s">
        <v>11574</v>
      </c>
      <c r="G426" s="497">
        <v>7.9100000000000003E-11</v>
      </c>
      <c r="H426" s="307" t="b">
        <v>0</v>
      </c>
      <c r="I426" s="307" t="s">
        <v>5639</v>
      </c>
    </row>
    <row r="427" spans="1:9" s="286" customFormat="1">
      <c r="A427" s="293" t="s">
        <v>303</v>
      </c>
      <c r="B427" s="307">
        <v>4</v>
      </c>
      <c r="C427" s="307" t="s">
        <v>11575</v>
      </c>
      <c r="D427" s="497">
        <v>1.71E-13</v>
      </c>
      <c r="E427" s="307" t="s">
        <v>11576</v>
      </c>
      <c r="F427" s="498" t="s">
        <v>11577</v>
      </c>
      <c r="G427" s="497">
        <v>8.09E-11</v>
      </c>
      <c r="H427" s="307" t="b">
        <v>0</v>
      </c>
      <c r="I427" s="307" t="s">
        <v>5639</v>
      </c>
    </row>
    <row r="428" spans="1:9" s="286" customFormat="1">
      <c r="A428" s="293" t="s">
        <v>10421</v>
      </c>
      <c r="B428" s="307">
        <v>13</v>
      </c>
      <c r="C428" s="307" t="s">
        <v>10422</v>
      </c>
      <c r="D428" s="497">
        <v>1.1599999999999999E-6</v>
      </c>
      <c r="E428" s="307" t="s">
        <v>11578</v>
      </c>
      <c r="F428" s="498" t="s">
        <v>11579</v>
      </c>
      <c r="G428" s="497">
        <v>8.2300000000000003E-11</v>
      </c>
      <c r="H428" s="307" t="b">
        <v>0</v>
      </c>
      <c r="I428" s="307" t="s">
        <v>5639</v>
      </c>
    </row>
    <row r="429" spans="1:9" s="286" customFormat="1">
      <c r="A429" s="293" t="s">
        <v>11580</v>
      </c>
      <c r="B429" s="307">
        <v>1</v>
      </c>
      <c r="C429" s="307" t="s">
        <v>11581</v>
      </c>
      <c r="D429" s="497">
        <v>1.49E-10</v>
      </c>
      <c r="E429" s="307" t="s">
        <v>11582</v>
      </c>
      <c r="F429" s="498" t="s">
        <v>11583</v>
      </c>
      <c r="G429" s="497">
        <v>8.2900000000000006E-11</v>
      </c>
      <c r="H429" s="307" t="b">
        <v>1</v>
      </c>
      <c r="I429" s="307" t="s">
        <v>5639</v>
      </c>
    </row>
    <row r="430" spans="1:9" s="286" customFormat="1" ht="20.399999999999999">
      <c r="A430" s="293" t="s">
        <v>11584</v>
      </c>
      <c r="B430" s="307">
        <v>1</v>
      </c>
      <c r="C430" s="307" t="s">
        <v>11585</v>
      </c>
      <c r="D430" s="497">
        <v>8.7899999999999999E-16</v>
      </c>
      <c r="E430" s="307" t="s">
        <v>11586</v>
      </c>
      <c r="F430" s="498" t="s">
        <v>11587</v>
      </c>
      <c r="G430" s="497">
        <v>8.2999999999999998E-11</v>
      </c>
      <c r="H430" s="307" t="b">
        <v>1</v>
      </c>
      <c r="I430" s="307" t="s">
        <v>5639</v>
      </c>
    </row>
    <row r="431" spans="1:9" s="286" customFormat="1">
      <c r="A431" s="293" t="s">
        <v>1004</v>
      </c>
      <c r="B431" s="307">
        <v>5</v>
      </c>
      <c r="C431" s="307" t="s">
        <v>11588</v>
      </c>
      <c r="D431" s="497">
        <v>1.55E-7</v>
      </c>
      <c r="E431" s="307" t="s">
        <v>11589</v>
      </c>
      <c r="F431" s="498" t="s">
        <v>11590</v>
      </c>
      <c r="G431" s="497">
        <v>8.52E-11</v>
      </c>
      <c r="H431" s="307" t="b">
        <v>0</v>
      </c>
      <c r="I431" s="307" t="s">
        <v>5639</v>
      </c>
    </row>
    <row r="432" spans="1:9" s="286" customFormat="1" ht="51">
      <c r="A432" s="293" t="s">
        <v>10232</v>
      </c>
      <c r="B432" s="307">
        <v>21</v>
      </c>
      <c r="C432" s="307" t="s">
        <v>10233</v>
      </c>
      <c r="D432" s="497">
        <v>1.0000000000000001E-32</v>
      </c>
      <c r="E432" s="307" t="s">
        <v>11591</v>
      </c>
      <c r="F432" s="498" t="s">
        <v>11592</v>
      </c>
      <c r="G432" s="497">
        <v>8.8200000000000003E-11</v>
      </c>
      <c r="H432" s="307" t="b">
        <v>1</v>
      </c>
      <c r="I432" s="307" t="s">
        <v>5639</v>
      </c>
    </row>
    <row r="433" spans="1:9" s="286" customFormat="1">
      <c r="A433" s="293" t="s">
        <v>2496</v>
      </c>
      <c r="B433" s="307">
        <v>4</v>
      </c>
      <c r="C433" s="307" t="s">
        <v>11593</v>
      </c>
      <c r="D433" s="497">
        <v>1.9099999999999999E-8</v>
      </c>
      <c r="E433" s="307" t="s">
        <v>11594</v>
      </c>
      <c r="F433" s="498" t="s">
        <v>11595</v>
      </c>
      <c r="G433" s="497">
        <v>8.8500000000000005E-11</v>
      </c>
      <c r="H433" s="307" t="b">
        <v>1</v>
      </c>
      <c r="I433" s="307" t="s">
        <v>5639</v>
      </c>
    </row>
    <row r="434" spans="1:9" s="286" customFormat="1">
      <c r="A434" s="293" t="s">
        <v>11596</v>
      </c>
      <c r="B434" s="307">
        <v>1</v>
      </c>
      <c r="C434" s="307" t="s">
        <v>11597</v>
      </c>
      <c r="D434" s="497">
        <v>8.3099999999999996E-7</v>
      </c>
      <c r="E434" s="307" t="s">
        <v>11598</v>
      </c>
      <c r="F434" s="498" t="s">
        <v>11599</v>
      </c>
      <c r="G434" s="497">
        <v>8.8700000000000001E-11</v>
      </c>
      <c r="H434" s="307" t="b">
        <v>1</v>
      </c>
      <c r="I434" s="307" t="s">
        <v>5639</v>
      </c>
    </row>
    <row r="435" spans="1:9" s="286" customFormat="1" ht="20.399999999999999">
      <c r="A435" s="293" t="s">
        <v>10569</v>
      </c>
      <c r="B435" s="307">
        <v>5</v>
      </c>
      <c r="C435" s="307" t="s">
        <v>10570</v>
      </c>
      <c r="D435" s="497">
        <v>4.6599999999999999E-12</v>
      </c>
      <c r="E435" s="307" t="s">
        <v>11600</v>
      </c>
      <c r="F435" s="498" t="s">
        <v>11601</v>
      </c>
      <c r="G435" s="497">
        <v>9.0199999999999996E-11</v>
      </c>
      <c r="H435" s="307" t="b">
        <v>0</v>
      </c>
      <c r="I435" s="307" t="s">
        <v>5639</v>
      </c>
    </row>
    <row r="436" spans="1:9" s="286" customFormat="1">
      <c r="A436" s="293" t="s">
        <v>11602</v>
      </c>
      <c r="B436" s="307">
        <v>6</v>
      </c>
      <c r="C436" s="307" t="s">
        <v>11603</v>
      </c>
      <c r="D436" s="497">
        <v>1.9300000000000002E-6</v>
      </c>
      <c r="E436" s="307" t="s">
        <v>11604</v>
      </c>
      <c r="F436" s="498" t="s">
        <v>11605</v>
      </c>
      <c r="G436" s="497">
        <v>9.0799999999999999E-11</v>
      </c>
      <c r="H436" s="307" t="b">
        <v>0</v>
      </c>
      <c r="I436" s="307" t="s">
        <v>5639</v>
      </c>
    </row>
    <row r="437" spans="1:9" s="286" customFormat="1">
      <c r="A437" s="293" t="s">
        <v>11606</v>
      </c>
      <c r="B437" s="307">
        <v>4</v>
      </c>
      <c r="C437" s="307" t="s">
        <v>11607</v>
      </c>
      <c r="D437" s="497">
        <v>7.9200000000000004E-6</v>
      </c>
      <c r="E437" s="307" t="s">
        <v>11608</v>
      </c>
      <c r="F437" s="498" t="s">
        <v>11609</v>
      </c>
      <c r="G437" s="497">
        <v>9.4400000000000005E-11</v>
      </c>
      <c r="H437" s="307" t="b">
        <v>0</v>
      </c>
      <c r="I437" s="307" t="s">
        <v>5639</v>
      </c>
    </row>
    <row r="438" spans="1:9" s="286" customFormat="1">
      <c r="A438" s="293" t="s">
        <v>11610</v>
      </c>
      <c r="B438" s="307">
        <v>9</v>
      </c>
      <c r="C438" s="307" t="s">
        <v>11611</v>
      </c>
      <c r="D438" s="497">
        <v>7.5399999999999998E-6</v>
      </c>
      <c r="E438" s="307" t="s">
        <v>11612</v>
      </c>
      <c r="F438" s="498" t="s">
        <v>11613</v>
      </c>
      <c r="G438" s="497">
        <v>9.4400000000000005E-11</v>
      </c>
      <c r="H438" s="307" t="b">
        <v>0</v>
      </c>
      <c r="I438" s="307" t="s">
        <v>5639</v>
      </c>
    </row>
    <row r="439" spans="1:9" s="286" customFormat="1">
      <c r="A439" s="293" t="s">
        <v>3228</v>
      </c>
      <c r="B439" s="307">
        <v>1</v>
      </c>
      <c r="C439" s="307" t="s">
        <v>11614</v>
      </c>
      <c r="D439" s="497">
        <v>5.17E-8</v>
      </c>
      <c r="E439" s="307" t="s">
        <v>11615</v>
      </c>
      <c r="F439" s="498" t="s">
        <v>11616</v>
      </c>
      <c r="G439" s="497">
        <v>9.9200000000000004E-11</v>
      </c>
      <c r="H439" s="307" t="b">
        <v>1</v>
      </c>
      <c r="I439" s="307" t="s">
        <v>5639</v>
      </c>
    </row>
    <row r="440" spans="1:9" s="286" customFormat="1">
      <c r="A440" s="293" t="s">
        <v>11617</v>
      </c>
      <c r="B440" s="307">
        <v>4</v>
      </c>
      <c r="C440" s="307" t="s">
        <v>11618</v>
      </c>
      <c r="D440" s="497">
        <v>7.4700000000000001E-7</v>
      </c>
      <c r="E440" s="307" t="s">
        <v>11619</v>
      </c>
      <c r="F440" s="498" t="s">
        <v>11620</v>
      </c>
      <c r="G440" s="497">
        <v>9.9400000000000001E-11</v>
      </c>
      <c r="H440" s="307" t="b">
        <v>0</v>
      </c>
      <c r="I440" s="307" t="s">
        <v>5639</v>
      </c>
    </row>
    <row r="441" spans="1:9" s="286" customFormat="1">
      <c r="A441" s="293" t="s">
        <v>11621</v>
      </c>
      <c r="B441" s="307">
        <v>5</v>
      </c>
      <c r="C441" s="307" t="s">
        <v>11622</v>
      </c>
      <c r="D441" s="497">
        <v>2.2099999999999999E-8</v>
      </c>
      <c r="E441" s="307" t="s">
        <v>11623</v>
      </c>
      <c r="F441" s="498" t="s">
        <v>11624</v>
      </c>
      <c r="G441" s="497">
        <v>9.9700000000000002E-11</v>
      </c>
      <c r="H441" s="307" t="b">
        <v>1</v>
      </c>
      <c r="I441" s="307" t="s">
        <v>5639</v>
      </c>
    </row>
    <row r="442" spans="1:9" s="286" customFormat="1" ht="20.399999999999999">
      <c r="A442" s="293" t="s">
        <v>11625</v>
      </c>
      <c r="B442" s="307">
        <v>1</v>
      </c>
      <c r="C442" s="307" t="s">
        <v>11626</v>
      </c>
      <c r="D442" s="497">
        <v>5.7499999999999999E-8</v>
      </c>
      <c r="E442" s="307" t="s">
        <v>11627</v>
      </c>
      <c r="F442" s="498" t="s">
        <v>11628</v>
      </c>
      <c r="G442" s="497">
        <v>9.9899999999999999E-11</v>
      </c>
      <c r="H442" s="307" t="b">
        <v>1</v>
      </c>
      <c r="I442" s="307" t="s">
        <v>5639</v>
      </c>
    </row>
    <row r="443" spans="1:9" s="286" customFormat="1">
      <c r="A443" s="293" t="s">
        <v>11629</v>
      </c>
      <c r="B443" s="307">
        <v>1</v>
      </c>
      <c r="C443" s="307" t="s">
        <v>11630</v>
      </c>
      <c r="D443" s="497">
        <v>7.4400000000000004E-8</v>
      </c>
      <c r="E443" s="307" t="s">
        <v>11631</v>
      </c>
      <c r="F443" s="498" t="s">
        <v>11632</v>
      </c>
      <c r="G443" s="497">
        <v>1.04E-10</v>
      </c>
      <c r="H443" s="307" t="b">
        <v>1</v>
      </c>
      <c r="I443" s="307" t="s">
        <v>5639</v>
      </c>
    </row>
    <row r="444" spans="1:9" s="286" customFormat="1">
      <c r="A444" s="293" t="s">
        <v>11633</v>
      </c>
      <c r="B444" s="307">
        <v>3</v>
      </c>
      <c r="C444" s="307" t="s">
        <v>11634</v>
      </c>
      <c r="D444" s="497">
        <v>6.6400000000000002E-7</v>
      </c>
      <c r="E444" s="307" t="s">
        <v>11635</v>
      </c>
      <c r="F444" s="498" t="s">
        <v>11636</v>
      </c>
      <c r="G444" s="497">
        <v>1.05E-10</v>
      </c>
      <c r="H444" s="307" t="b">
        <v>0</v>
      </c>
      <c r="I444" s="307" t="s">
        <v>5639</v>
      </c>
    </row>
    <row r="445" spans="1:9" s="286" customFormat="1" ht="20.399999999999999">
      <c r="A445" s="293" t="s">
        <v>10514</v>
      </c>
      <c r="B445" s="307">
        <v>20</v>
      </c>
      <c r="C445" s="307" t="s">
        <v>10515</v>
      </c>
      <c r="D445" s="497">
        <v>1.7500000000000001E-11</v>
      </c>
      <c r="E445" s="307" t="s">
        <v>11637</v>
      </c>
      <c r="F445" s="498" t="s">
        <v>11638</v>
      </c>
      <c r="G445" s="497">
        <v>1.06E-10</v>
      </c>
      <c r="H445" s="307" t="b">
        <v>0</v>
      </c>
      <c r="I445" s="307" t="s">
        <v>5639</v>
      </c>
    </row>
    <row r="446" spans="1:9" s="286" customFormat="1" ht="40.799999999999997">
      <c r="A446" s="293" t="s">
        <v>10824</v>
      </c>
      <c r="B446" s="307">
        <v>22</v>
      </c>
      <c r="C446" s="307" t="s">
        <v>10825</v>
      </c>
      <c r="D446" s="497">
        <v>8.6900000000000003E-13</v>
      </c>
      <c r="E446" s="307" t="s">
        <v>11639</v>
      </c>
      <c r="F446" s="498" t="s">
        <v>11640</v>
      </c>
      <c r="G446" s="497">
        <v>1.0700000000000001E-10</v>
      </c>
      <c r="H446" s="307" t="b">
        <v>1</v>
      </c>
      <c r="I446" s="307" t="s">
        <v>5639</v>
      </c>
    </row>
    <row r="447" spans="1:9" s="286" customFormat="1" ht="71.400000000000006">
      <c r="A447" s="293" t="s">
        <v>10210</v>
      </c>
      <c r="B447" s="307">
        <v>93</v>
      </c>
      <c r="C447" s="307" t="s">
        <v>10211</v>
      </c>
      <c r="D447" s="497">
        <v>3.0999999999999998E-17</v>
      </c>
      <c r="E447" s="307" t="s">
        <v>11641</v>
      </c>
      <c r="F447" s="498" t="s">
        <v>11642</v>
      </c>
      <c r="G447" s="497">
        <v>1.2299999999999999E-10</v>
      </c>
      <c r="H447" s="307" t="b">
        <v>0</v>
      </c>
      <c r="I447" s="307" t="s">
        <v>5639</v>
      </c>
    </row>
    <row r="448" spans="1:9" s="286" customFormat="1">
      <c r="A448" s="293" t="s">
        <v>1767</v>
      </c>
      <c r="B448" s="307">
        <v>2</v>
      </c>
      <c r="C448" s="307" t="s">
        <v>11643</v>
      </c>
      <c r="D448" s="497">
        <v>1.2699999999999999E-13</v>
      </c>
      <c r="E448" s="307" t="s">
        <v>11644</v>
      </c>
      <c r="F448" s="498" t="s">
        <v>11645</v>
      </c>
      <c r="G448" s="497">
        <v>1.2500000000000001E-10</v>
      </c>
      <c r="H448" s="307" t="b">
        <v>0</v>
      </c>
      <c r="I448" s="307" t="s">
        <v>5639</v>
      </c>
    </row>
    <row r="449" spans="1:9" s="286" customFormat="1" ht="20.399999999999999">
      <c r="A449" s="293" t="s">
        <v>11646</v>
      </c>
      <c r="B449" s="307">
        <v>4</v>
      </c>
      <c r="C449" s="307" t="s">
        <v>11647</v>
      </c>
      <c r="D449" s="497">
        <v>4.6399999999999999E-8</v>
      </c>
      <c r="E449" s="307" t="s">
        <v>11648</v>
      </c>
      <c r="F449" s="498" t="s">
        <v>11649</v>
      </c>
      <c r="G449" s="497">
        <v>1.2500000000000001E-10</v>
      </c>
      <c r="H449" s="307" t="b">
        <v>1</v>
      </c>
      <c r="I449" s="307" t="s">
        <v>5639</v>
      </c>
    </row>
    <row r="450" spans="1:9" s="286" customFormat="1">
      <c r="A450" s="293" t="s">
        <v>2500</v>
      </c>
      <c r="B450" s="307">
        <v>2</v>
      </c>
      <c r="C450" s="307" t="s">
        <v>11650</v>
      </c>
      <c r="D450" s="497">
        <v>1.9700000000000001E-8</v>
      </c>
      <c r="E450" s="307" t="s">
        <v>11651</v>
      </c>
      <c r="F450" s="498" t="s">
        <v>11652</v>
      </c>
      <c r="G450" s="497">
        <v>1.27E-10</v>
      </c>
      <c r="H450" s="307" t="b">
        <v>0</v>
      </c>
      <c r="I450" s="307" t="s">
        <v>5639</v>
      </c>
    </row>
    <row r="451" spans="1:9" s="286" customFormat="1" ht="20.399999999999999">
      <c r="A451" s="293" t="s">
        <v>11653</v>
      </c>
      <c r="B451" s="307">
        <v>15</v>
      </c>
      <c r="C451" s="307" t="s">
        <v>11654</v>
      </c>
      <c r="D451" s="497">
        <v>1.2299999999999999E-28</v>
      </c>
      <c r="E451" s="307" t="s">
        <v>11655</v>
      </c>
      <c r="F451" s="498" t="s">
        <v>11656</v>
      </c>
      <c r="G451" s="497">
        <v>1.2999999999999999E-10</v>
      </c>
      <c r="H451" s="307" t="b">
        <v>0</v>
      </c>
      <c r="I451" s="307" t="s">
        <v>5639</v>
      </c>
    </row>
    <row r="452" spans="1:9" s="286" customFormat="1" ht="285.60000000000002">
      <c r="A452" s="293" t="s">
        <v>10433</v>
      </c>
      <c r="B452" s="307">
        <v>107</v>
      </c>
      <c r="C452" s="307" t="s">
        <v>10434</v>
      </c>
      <c r="D452" s="497">
        <v>4.6099999999999998E-82</v>
      </c>
      <c r="E452" s="307" t="s">
        <v>11657</v>
      </c>
      <c r="F452" s="498" t="s">
        <v>11658</v>
      </c>
      <c r="G452" s="497">
        <v>1.34E-10</v>
      </c>
      <c r="H452" s="307" t="b">
        <v>1</v>
      </c>
      <c r="I452" s="307" t="s">
        <v>5639</v>
      </c>
    </row>
    <row r="453" spans="1:9" s="286" customFormat="1" ht="61.2">
      <c r="A453" s="293" t="s">
        <v>11449</v>
      </c>
      <c r="B453" s="307">
        <v>26</v>
      </c>
      <c r="C453" s="307" t="s">
        <v>11450</v>
      </c>
      <c r="D453" s="497">
        <v>2.4999999999999999E-30</v>
      </c>
      <c r="E453" s="307" t="s">
        <v>11659</v>
      </c>
      <c r="F453" s="498" t="s">
        <v>11660</v>
      </c>
      <c r="G453" s="497">
        <v>1.35E-10</v>
      </c>
      <c r="H453" s="307" t="b">
        <v>1</v>
      </c>
      <c r="I453" s="307" t="s">
        <v>5639</v>
      </c>
    </row>
    <row r="454" spans="1:9" s="286" customFormat="1">
      <c r="A454" s="293" t="s">
        <v>10573</v>
      </c>
      <c r="B454" s="307">
        <v>2</v>
      </c>
      <c r="C454" s="307" t="s">
        <v>10574</v>
      </c>
      <c r="D454" s="497">
        <v>2.0700000000000001E-9</v>
      </c>
      <c r="E454" s="307" t="s">
        <v>11661</v>
      </c>
      <c r="F454" s="498" t="s">
        <v>11662</v>
      </c>
      <c r="G454" s="497">
        <v>1.4800000000000001E-10</v>
      </c>
      <c r="H454" s="307" t="b">
        <v>1</v>
      </c>
      <c r="I454" s="307" t="s">
        <v>5639</v>
      </c>
    </row>
    <row r="455" spans="1:9" s="286" customFormat="1" ht="20.399999999999999">
      <c r="A455" s="293" t="s">
        <v>11663</v>
      </c>
      <c r="B455" s="307">
        <v>1</v>
      </c>
      <c r="C455" s="307" t="s">
        <v>11664</v>
      </c>
      <c r="D455" s="497">
        <v>6.6700000000000003E-9</v>
      </c>
      <c r="E455" s="307" t="s">
        <v>11665</v>
      </c>
      <c r="F455" s="498" t="s">
        <v>11666</v>
      </c>
      <c r="G455" s="497">
        <v>1.5199999999999999E-10</v>
      </c>
      <c r="H455" s="307" t="b">
        <v>1</v>
      </c>
      <c r="I455" s="307" t="s">
        <v>5639</v>
      </c>
    </row>
    <row r="456" spans="1:9" s="286" customFormat="1">
      <c r="A456" s="293" t="s">
        <v>11667</v>
      </c>
      <c r="B456" s="307">
        <v>1</v>
      </c>
      <c r="C456" s="307" t="s">
        <v>11668</v>
      </c>
      <c r="D456" s="497">
        <v>1.4699999999999999E-8</v>
      </c>
      <c r="E456" s="307" t="s">
        <v>11669</v>
      </c>
      <c r="F456" s="498" t="s">
        <v>11670</v>
      </c>
      <c r="G456" s="497">
        <v>1.5299999999999999E-10</v>
      </c>
      <c r="H456" s="307" t="b">
        <v>0</v>
      </c>
      <c r="I456" s="307" t="s">
        <v>5639</v>
      </c>
    </row>
    <row r="457" spans="1:9" s="286" customFormat="1">
      <c r="A457" s="293" t="s">
        <v>10663</v>
      </c>
      <c r="B457" s="307">
        <v>2</v>
      </c>
      <c r="C457" s="307" t="s">
        <v>10664</v>
      </c>
      <c r="D457" s="497">
        <v>3.55E-8</v>
      </c>
      <c r="E457" s="307" t="s">
        <v>11671</v>
      </c>
      <c r="F457" s="498" t="s">
        <v>11672</v>
      </c>
      <c r="G457" s="497">
        <v>1.5899999999999999E-10</v>
      </c>
      <c r="H457" s="307" t="b">
        <v>1</v>
      </c>
      <c r="I457" s="307" t="s">
        <v>5639</v>
      </c>
    </row>
    <row r="458" spans="1:9" s="286" customFormat="1">
      <c r="A458" s="293" t="s">
        <v>2843</v>
      </c>
      <c r="B458" s="307">
        <v>3</v>
      </c>
      <c r="C458" s="307" t="s">
        <v>11673</v>
      </c>
      <c r="D458" s="497">
        <v>1.48E-6</v>
      </c>
      <c r="E458" s="307" t="s">
        <v>11674</v>
      </c>
      <c r="F458" s="498" t="s">
        <v>11675</v>
      </c>
      <c r="G458" s="497">
        <v>1.66E-10</v>
      </c>
      <c r="H458" s="307" t="b">
        <v>0</v>
      </c>
      <c r="I458" s="307" t="s">
        <v>5639</v>
      </c>
    </row>
    <row r="459" spans="1:9" s="286" customFormat="1" ht="20.399999999999999">
      <c r="A459" s="293" t="s">
        <v>11676</v>
      </c>
      <c r="B459" s="307">
        <v>1</v>
      </c>
      <c r="C459" s="307" t="s">
        <v>11677</v>
      </c>
      <c r="D459" s="497">
        <v>1.28E-12</v>
      </c>
      <c r="E459" s="307" t="s">
        <v>11678</v>
      </c>
      <c r="F459" s="498" t="s">
        <v>11679</v>
      </c>
      <c r="G459" s="497">
        <v>1.71E-10</v>
      </c>
      <c r="H459" s="307" t="b">
        <v>1</v>
      </c>
      <c r="I459" s="307" t="s">
        <v>5639</v>
      </c>
    </row>
    <row r="460" spans="1:9" s="286" customFormat="1">
      <c r="A460" s="293" t="s">
        <v>11680</v>
      </c>
      <c r="B460" s="307">
        <v>1</v>
      </c>
      <c r="C460" s="307" t="s">
        <v>11681</v>
      </c>
      <c r="D460" s="497">
        <v>1.97E-7</v>
      </c>
      <c r="E460" s="307" t="s">
        <v>11682</v>
      </c>
      <c r="F460" s="498" t="s">
        <v>11683</v>
      </c>
      <c r="G460" s="497">
        <v>1.71E-10</v>
      </c>
      <c r="H460" s="307" t="b">
        <v>1</v>
      </c>
      <c r="I460" s="307" t="s">
        <v>5639</v>
      </c>
    </row>
    <row r="461" spans="1:9" s="286" customFormat="1">
      <c r="A461" s="293" t="s">
        <v>11684</v>
      </c>
      <c r="B461" s="307">
        <v>4</v>
      </c>
      <c r="C461" s="307" t="s">
        <v>11685</v>
      </c>
      <c r="D461" s="497">
        <v>1.58E-10</v>
      </c>
      <c r="E461" s="307" t="s">
        <v>11686</v>
      </c>
      <c r="F461" s="498" t="s">
        <v>11687</v>
      </c>
      <c r="G461" s="497">
        <v>1.73E-10</v>
      </c>
      <c r="H461" s="307" t="b">
        <v>0</v>
      </c>
      <c r="I461" s="307" t="s">
        <v>5639</v>
      </c>
    </row>
    <row r="462" spans="1:9" s="286" customFormat="1" ht="102">
      <c r="A462" s="293" t="s">
        <v>10214</v>
      </c>
      <c r="B462" s="307">
        <v>19</v>
      </c>
      <c r="C462" s="307" t="s">
        <v>10215</v>
      </c>
      <c r="D462" s="497">
        <v>1.05E-50</v>
      </c>
      <c r="E462" s="307" t="s">
        <v>11688</v>
      </c>
      <c r="F462" s="498" t="s">
        <v>11689</v>
      </c>
      <c r="G462" s="497">
        <v>1.7399999999999999E-10</v>
      </c>
      <c r="H462" s="307" t="b">
        <v>1</v>
      </c>
      <c r="I462" s="307" t="s">
        <v>5639</v>
      </c>
    </row>
    <row r="463" spans="1:9" s="286" customFormat="1" ht="20.399999999999999">
      <c r="A463" s="293" t="s">
        <v>11690</v>
      </c>
      <c r="B463" s="307">
        <v>5</v>
      </c>
      <c r="C463" s="307" t="s">
        <v>11691</v>
      </c>
      <c r="D463" s="497">
        <v>1.7E-8</v>
      </c>
      <c r="E463" s="307" t="s">
        <v>11692</v>
      </c>
      <c r="F463" s="498" t="s">
        <v>11693</v>
      </c>
      <c r="G463" s="497">
        <v>1.7700000000000001E-10</v>
      </c>
      <c r="H463" s="307" t="b">
        <v>1</v>
      </c>
      <c r="I463" s="307" t="s">
        <v>5639</v>
      </c>
    </row>
    <row r="464" spans="1:9" s="286" customFormat="1">
      <c r="A464" s="293" t="s">
        <v>11694</v>
      </c>
      <c r="B464" s="307">
        <v>4</v>
      </c>
      <c r="C464" s="307" t="s">
        <v>11695</v>
      </c>
      <c r="D464" s="497">
        <v>7.9500000000000001E-7</v>
      </c>
      <c r="E464" s="307" t="s">
        <v>11696</v>
      </c>
      <c r="F464" s="498" t="s">
        <v>11697</v>
      </c>
      <c r="G464" s="497">
        <v>1.79E-10</v>
      </c>
      <c r="H464" s="307" t="b">
        <v>1</v>
      </c>
      <c r="I464" s="307" t="s">
        <v>5639</v>
      </c>
    </row>
    <row r="465" spans="1:9" s="286" customFormat="1" ht="40.799999999999997">
      <c r="A465" s="293" t="s">
        <v>10338</v>
      </c>
      <c r="B465" s="307">
        <v>8</v>
      </c>
      <c r="C465" s="307" t="s">
        <v>10339</v>
      </c>
      <c r="D465" s="497">
        <v>1.99E-16</v>
      </c>
      <c r="E465" s="307" t="s">
        <v>11698</v>
      </c>
      <c r="F465" s="498" t="s">
        <v>11699</v>
      </c>
      <c r="G465" s="497">
        <v>1.8199999999999999E-10</v>
      </c>
      <c r="H465" s="307" t="b">
        <v>1</v>
      </c>
      <c r="I465" s="307" t="s">
        <v>5639</v>
      </c>
    </row>
    <row r="466" spans="1:9" s="286" customFormat="1">
      <c r="A466" s="293" t="s">
        <v>2426</v>
      </c>
      <c r="B466" s="307">
        <v>3</v>
      </c>
      <c r="C466" s="307" t="s">
        <v>11700</v>
      </c>
      <c r="D466" s="497">
        <v>1.16E-8</v>
      </c>
      <c r="E466" s="307" t="s">
        <v>11701</v>
      </c>
      <c r="F466" s="498" t="s">
        <v>11702</v>
      </c>
      <c r="G466" s="497">
        <v>1.8199999999999999E-10</v>
      </c>
      <c r="H466" s="307" t="b">
        <v>0</v>
      </c>
      <c r="I466" s="307" t="s">
        <v>5639</v>
      </c>
    </row>
    <row r="467" spans="1:9" s="286" customFormat="1">
      <c r="A467" s="293" t="s">
        <v>364</v>
      </c>
      <c r="B467" s="307">
        <v>16</v>
      </c>
      <c r="C467" s="307" t="s">
        <v>10267</v>
      </c>
      <c r="D467" s="497">
        <v>1.82E-16</v>
      </c>
      <c r="E467" s="307" t="s">
        <v>11703</v>
      </c>
      <c r="F467" s="498" t="s">
        <v>11704</v>
      </c>
      <c r="G467" s="497">
        <v>1.8999999999999999E-10</v>
      </c>
      <c r="H467" s="307" t="b">
        <v>0</v>
      </c>
      <c r="I467" s="307" t="s">
        <v>5639</v>
      </c>
    </row>
    <row r="468" spans="1:9" s="286" customFormat="1">
      <c r="A468" s="293" t="s">
        <v>11705</v>
      </c>
      <c r="B468" s="307">
        <v>1</v>
      </c>
      <c r="C468" s="307" t="s">
        <v>11706</v>
      </c>
      <c r="D468" s="497">
        <v>8.5399999999999996E-6</v>
      </c>
      <c r="E468" s="307" t="s">
        <v>11707</v>
      </c>
      <c r="F468" s="498" t="s">
        <v>11708</v>
      </c>
      <c r="G468" s="497">
        <v>1.9100000000000001E-10</v>
      </c>
      <c r="H468" s="307" t="b">
        <v>1</v>
      </c>
      <c r="I468" s="307" t="s">
        <v>5639</v>
      </c>
    </row>
    <row r="469" spans="1:9" s="286" customFormat="1" ht="40.799999999999997">
      <c r="A469" s="293" t="s">
        <v>11709</v>
      </c>
      <c r="B469" s="307">
        <v>5</v>
      </c>
      <c r="C469" s="307" t="s">
        <v>11710</v>
      </c>
      <c r="D469" s="497">
        <v>4.6500000000000004E-13</v>
      </c>
      <c r="E469" s="307" t="s">
        <v>11711</v>
      </c>
      <c r="F469" s="498" t="s">
        <v>11712</v>
      </c>
      <c r="G469" s="497">
        <v>1.9300000000000001E-10</v>
      </c>
      <c r="H469" s="307" t="b">
        <v>1</v>
      </c>
      <c r="I469" s="307" t="s">
        <v>5639</v>
      </c>
    </row>
    <row r="470" spans="1:9" s="286" customFormat="1">
      <c r="A470" s="293" t="s">
        <v>11713</v>
      </c>
      <c r="B470" s="307">
        <v>7</v>
      </c>
      <c r="C470" s="307" t="s">
        <v>11714</v>
      </c>
      <c r="D470" s="497">
        <v>6.6700000000000003E-7</v>
      </c>
      <c r="E470" s="307" t="s">
        <v>11715</v>
      </c>
      <c r="F470" s="498" t="s">
        <v>11716</v>
      </c>
      <c r="G470" s="497">
        <v>2.0000000000000001E-10</v>
      </c>
      <c r="H470" s="307" t="b">
        <v>0</v>
      </c>
      <c r="I470" s="307" t="s">
        <v>5639</v>
      </c>
    </row>
    <row r="471" spans="1:9" s="286" customFormat="1">
      <c r="A471" s="293" t="s">
        <v>11717</v>
      </c>
      <c r="B471" s="307">
        <v>3</v>
      </c>
      <c r="C471" s="307" t="s">
        <v>11718</v>
      </c>
      <c r="D471" s="497">
        <v>2.9000000000000002E-6</v>
      </c>
      <c r="E471" s="307" t="s">
        <v>11719</v>
      </c>
      <c r="F471" s="498" t="s">
        <v>11720</v>
      </c>
      <c r="G471" s="497">
        <v>2.0000000000000001E-10</v>
      </c>
      <c r="H471" s="307" t="b">
        <v>0</v>
      </c>
      <c r="I471" s="307" t="s">
        <v>5639</v>
      </c>
    </row>
    <row r="472" spans="1:9" s="286" customFormat="1" ht="30.6">
      <c r="A472" s="293" t="s">
        <v>11239</v>
      </c>
      <c r="B472" s="307">
        <v>9</v>
      </c>
      <c r="C472" s="307" t="s">
        <v>11240</v>
      </c>
      <c r="D472" s="497">
        <v>3.7100000000000001E-17</v>
      </c>
      <c r="E472" s="307" t="s">
        <v>11721</v>
      </c>
      <c r="F472" s="498" t="s">
        <v>11722</v>
      </c>
      <c r="G472" s="497">
        <v>2.11E-10</v>
      </c>
      <c r="H472" s="307" t="b">
        <v>0</v>
      </c>
      <c r="I472" s="307" t="s">
        <v>5639</v>
      </c>
    </row>
    <row r="473" spans="1:9" s="286" customFormat="1" ht="20.399999999999999">
      <c r="A473" s="293" t="s">
        <v>10414</v>
      </c>
      <c r="B473" s="307">
        <v>14</v>
      </c>
      <c r="C473" s="307" t="s">
        <v>10415</v>
      </c>
      <c r="D473" s="497">
        <v>3.9000000000000002E-7</v>
      </c>
      <c r="E473" s="307" t="s">
        <v>11723</v>
      </c>
      <c r="F473" s="498" t="s">
        <v>11724</v>
      </c>
      <c r="G473" s="497">
        <v>2.17E-10</v>
      </c>
      <c r="H473" s="307" t="b">
        <v>0</v>
      </c>
      <c r="I473" s="307" t="s">
        <v>5639</v>
      </c>
    </row>
    <row r="474" spans="1:9" s="286" customFormat="1" ht="20.399999999999999">
      <c r="A474" s="293" t="s">
        <v>11725</v>
      </c>
      <c r="B474" s="307">
        <v>1</v>
      </c>
      <c r="C474" s="307" t="s">
        <v>11726</v>
      </c>
      <c r="D474" s="497">
        <v>1.8399999999999999E-14</v>
      </c>
      <c r="E474" s="307" t="s">
        <v>11727</v>
      </c>
      <c r="F474" s="498" t="s">
        <v>11728</v>
      </c>
      <c r="G474" s="497">
        <v>2.17E-10</v>
      </c>
      <c r="H474" s="307" t="b">
        <v>1</v>
      </c>
      <c r="I474" s="307" t="s">
        <v>5639</v>
      </c>
    </row>
    <row r="475" spans="1:9" s="286" customFormat="1" ht="20.399999999999999">
      <c r="A475" s="293" t="s">
        <v>11729</v>
      </c>
      <c r="B475" s="307">
        <v>1</v>
      </c>
      <c r="C475" s="307" t="s">
        <v>11730</v>
      </c>
      <c r="D475" s="497">
        <v>1.74E-17</v>
      </c>
      <c r="E475" s="307" t="s">
        <v>11731</v>
      </c>
      <c r="F475" s="498" t="s">
        <v>11732</v>
      </c>
      <c r="G475" s="497">
        <v>2.3000000000000001E-10</v>
      </c>
      <c r="H475" s="307" t="b">
        <v>1</v>
      </c>
      <c r="I475" s="307" t="s">
        <v>5639</v>
      </c>
    </row>
    <row r="476" spans="1:9" s="286" customFormat="1" ht="30.6">
      <c r="A476" s="293" t="s">
        <v>11733</v>
      </c>
      <c r="B476" s="307">
        <v>2</v>
      </c>
      <c r="C476" s="307" t="s">
        <v>11734</v>
      </c>
      <c r="D476" s="497">
        <v>5.4800000000000001E-25</v>
      </c>
      <c r="E476" s="307" t="s">
        <v>11735</v>
      </c>
      <c r="F476" s="498" t="s">
        <v>11736</v>
      </c>
      <c r="G476" s="497">
        <v>2.3800000000000001E-10</v>
      </c>
      <c r="H476" s="307" t="b">
        <v>1</v>
      </c>
      <c r="I476" s="307" t="s">
        <v>5639</v>
      </c>
    </row>
    <row r="477" spans="1:9" s="286" customFormat="1">
      <c r="A477" s="293" t="s">
        <v>10243</v>
      </c>
      <c r="B477" s="307">
        <v>19</v>
      </c>
      <c r="C477" s="307" t="s">
        <v>10244</v>
      </c>
      <c r="D477" s="497">
        <v>7.1799999999999994E-8</v>
      </c>
      <c r="E477" s="307" t="s">
        <v>11737</v>
      </c>
      <c r="F477" s="498" t="s">
        <v>11738</v>
      </c>
      <c r="G477" s="497">
        <v>2.4299999999999999E-10</v>
      </c>
      <c r="H477" s="307" t="b">
        <v>0</v>
      </c>
      <c r="I477" s="307" t="s">
        <v>5639</v>
      </c>
    </row>
    <row r="478" spans="1:9" s="286" customFormat="1" ht="51">
      <c r="A478" s="293" t="s">
        <v>11739</v>
      </c>
      <c r="B478" s="307">
        <v>3</v>
      </c>
      <c r="C478" s="307" t="s">
        <v>11740</v>
      </c>
      <c r="D478" s="497">
        <v>7.6200000000000002E-26</v>
      </c>
      <c r="E478" s="307" t="s">
        <v>11741</v>
      </c>
      <c r="F478" s="498" t="s">
        <v>11742</v>
      </c>
      <c r="G478" s="497">
        <v>2.6700000000000001E-10</v>
      </c>
      <c r="H478" s="307" t="b">
        <v>1</v>
      </c>
      <c r="I478" s="307" t="s">
        <v>5639</v>
      </c>
    </row>
    <row r="479" spans="1:9" s="286" customFormat="1">
      <c r="A479" s="293" t="s">
        <v>1969</v>
      </c>
      <c r="B479" s="307">
        <v>1</v>
      </c>
      <c r="C479" s="307" t="s">
        <v>11743</v>
      </c>
      <c r="D479" s="497">
        <v>8.7400000000000003E-11</v>
      </c>
      <c r="E479" s="307" t="s">
        <v>11744</v>
      </c>
      <c r="F479" s="498" t="s">
        <v>11745</v>
      </c>
      <c r="G479" s="497">
        <v>2.7499999999999998E-10</v>
      </c>
      <c r="H479" s="307" t="b">
        <v>0</v>
      </c>
      <c r="I479" s="307" t="s">
        <v>5639</v>
      </c>
    </row>
    <row r="480" spans="1:9" s="286" customFormat="1">
      <c r="A480" s="293" t="s">
        <v>11746</v>
      </c>
      <c r="B480" s="307">
        <v>1</v>
      </c>
      <c r="C480" s="307" t="s">
        <v>11747</v>
      </c>
      <c r="D480" s="497">
        <v>4.7699999999999997E-8</v>
      </c>
      <c r="E480" s="307" t="s">
        <v>11748</v>
      </c>
      <c r="F480" s="498" t="s">
        <v>11749</v>
      </c>
      <c r="G480" s="497">
        <v>2.8200000000000001E-10</v>
      </c>
      <c r="H480" s="307" t="b">
        <v>1</v>
      </c>
      <c r="I480" s="307" t="s">
        <v>5639</v>
      </c>
    </row>
    <row r="481" spans="1:9" s="286" customFormat="1">
      <c r="A481" s="293" t="s">
        <v>11750</v>
      </c>
      <c r="B481" s="307">
        <v>6</v>
      </c>
      <c r="C481" s="307" t="s">
        <v>11751</v>
      </c>
      <c r="D481" s="497">
        <v>3.5499999999999999E-6</v>
      </c>
      <c r="E481" s="307" t="s">
        <v>11752</v>
      </c>
      <c r="F481" s="498" t="s">
        <v>11753</v>
      </c>
      <c r="G481" s="497">
        <v>2.8999999999999998E-10</v>
      </c>
      <c r="H481" s="307" t="b">
        <v>0</v>
      </c>
      <c r="I481" s="307" t="s">
        <v>5639</v>
      </c>
    </row>
    <row r="482" spans="1:9" s="286" customFormat="1">
      <c r="A482" s="293" t="s">
        <v>11754</v>
      </c>
      <c r="B482" s="307">
        <v>1</v>
      </c>
      <c r="C482" s="307" t="s">
        <v>11755</v>
      </c>
      <c r="D482" s="497">
        <v>5.2499999999999997E-6</v>
      </c>
      <c r="E482" s="307" t="s">
        <v>11756</v>
      </c>
      <c r="F482" s="498">
        <v>42798</v>
      </c>
      <c r="G482" s="497">
        <v>2.9700000000000001E-10</v>
      </c>
      <c r="H482" s="307" t="b">
        <v>1</v>
      </c>
      <c r="I482" s="307" t="s">
        <v>5639</v>
      </c>
    </row>
    <row r="483" spans="1:9" s="286" customFormat="1" ht="20.399999999999999">
      <c r="A483" s="293" t="s">
        <v>11757</v>
      </c>
      <c r="B483" s="307">
        <v>6</v>
      </c>
      <c r="C483" s="307" t="s">
        <v>11758</v>
      </c>
      <c r="D483" s="497">
        <v>4.7800000000000002E-12</v>
      </c>
      <c r="E483" s="307" t="s">
        <v>11759</v>
      </c>
      <c r="F483" s="498" t="s">
        <v>11760</v>
      </c>
      <c r="G483" s="497">
        <v>3.0099999999999999E-10</v>
      </c>
      <c r="H483" s="307" t="b">
        <v>1</v>
      </c>
      <c r="I483" s="307" t="s">
        <v>5639</v>
      </c>
    </row>
    <row r="484" spans="1:9" s="286" customFormat="1">
      <c r="A484" s="293" t="s">
        <v>2112</v>
      </c>
      <c r="B484" s="307">
        <v>2</v>
      </c>
      <c r="C484" s="307" t="s">
        <v>11761</v>
      </c>
      <c r="D484" s="497">
        <v>7.7100000000000003E-10</v>
      </c>
      <c r="E484" s="307" t="s">
        <v>11762</v>
      </c>
      <c r="F484" s="498" t="s">
        <v>11763</v>
      </c>
      <c r="G484" s="497">
        <v>3.1599999999999999E-10</v>
      </c>
      <c r="H484" s="307" t="b">
        <v>0</v>
      </c>
      <c r="I484" s="307" t="s">
        <v>5639</v>
      </c>
    </row>
    <row r="485" spans="1:9" s="286" customFormat="1" ht="20.399999999999999">
      <c r="A485" s="293" t="s">
        <v>11764</v>
      </c>
      <c r="B485" s="307">
        <v>3</v>
      </c>
      <c r="C485" s="307" t="s">
        <v>11765</v>
      </c>
      <c r="D485" s="497">
        <v>2.4400000000000002E-13</v>
      </c>
      <c r="E485" s="307" t="s">
        <v>11766</v>
      </c>
      <c r="F485" s="498" t="s">
        <v>11767</v>
      </c>
      <c r="G485" s="497">
        <v>3.2200000000000003E-10</v>
      </c>
      <c r="H485" s="307" t="b">
        <v>0</v>
      </c>
      <c r="I485" s="307" t="s">
        <v>5639</v>
      </c>
    </row>
    <row r="486" spans="1:9" s="286" customFormat="1">
      <c r="A486" s="293" t="s">
        <v>11768</v>
      </c>
      <c r="B486" s="307">
        <v>5</v>
      </c>
      <c r="C486" s="307" t="s">
        <v>11769</v>
      </c>
      <c r="D486" s="497">
        <v>1.9399999999999999E-7</v>
      </c>
      <c r="E486" s="307" t="s">
        <v>11770</v>
      </c>
      <c r="F486" s="498" t="s">
        <v>11771</v>
      </c>
      <c r="G486" s="497">
        <v>3.3199999999999999E-10</v>
      </c>
      <c r="H486" s="307" t="b">
        <v>1</v>
      </c>
      <c r="I486" s="307" t="s">
        <v>5639</v>
      </c>
    </row>
    <row r="487" spans="1:9" s="286" customFormat="1">
      <c r="A487" s="293" t="s">
        <v>11772</v>
      </c>
      <c r="B487" s="307">
        <v>1</v>
      </c>
      <c r="C487" s="307" t="s">
        <v>11773</v>
      </c>
      <c r="D487" s="497">
        <v>9.4300000000000004E-8</v>
      </c>
      <c r="E487" s="307" t="s">
        <v>11774</v>
      </c>
      <c r="F487" s="498" t="s">
        <v>11775</v>
      </c>
      <c r="G487" s="497">
        <v>3.3299999999999999E-10</v>
      </c>
      <c r="H487" s="307" t="b">
        <v>1</v>
      </c>
      <c r="I487" s="307" t="s">
        <v>5639</v>
      </c>
    </row>
    <row r="488" spans="1:9" s="286" customFormat="1">
      <c r="A488" s="293" t="s">
        <v>2386</v>
      </c>
      <c r="B488" s="307">
        <v>1</v>
      </c>
      <c r="C488" s="307" t="s">
        <v>11776</v>
      </c>
      <c r="D488" s="497">
        <v>8.7899999999999996E-9</v>
      </c>
      <c r="E488" s="307" t="s">
        <v>11777</v>
      </c>
      <c r="F488" s="498" t="s">
        <v>11778</v>
      </c>
      <c r="G488" s="497">
        <v>3.7000000000000001E-10</v>
      </c>
      <c r="H488" s="307" t="b">
        <v>1</v>
      </c>
      <c r="I488" s="307" t="s">
        <v>5639</v>
      </c>
    </row>
    <row r="489" spans="1:9" s="286" customFormat="1" ht="20.399999999999999">
      <c r="A489" s="293" t="s">
        <v>11779</v>
      </c>
      <c r="B489" s="307">
        <v>1</v>
      </c>
      <c r="C489" s="307" t="s">
        <v>11780</v>
      </c>
      <c r="D489" s="497">
        <v>1.7199999999999999E-11</v>
      </c>
      <c r="E489" s="307" t="s">
        <v>11781</v>
      </c>
      <c r="F489" s="498" t="s">
        <v>11782</v>
      </c>
      <c r="G489" s="497">
        <v>4.05E-10</v>
      </c>
      <c r="H489" s="307" t="b">
        <v>1</v>
      </c>
      <c r="I489" s="307" t="s">
        <v>5639</v>
      </c>
    </row>
    <row r="490" spans="1:9" s="286" customFormat="1" ht="20.399999999999999">
      <c r="A490" s="293" t="s">
        <v>11783</v>
      </c>
      <c r="B490" s="307">
        <v>1</v>
      </c>
      <c r="C490" s="307" t="s">
        <v>11784</v>
      </c>
      <c r="D490" s="497">
        <v>8.0699999999999999E-14</v>
      </c>
      <c r="E490" s="307" t="s">
        <v>11785</v>
      </c>
      <c r="F490" s="498" t="s">
        <v>11786</v>
      </c>
      <c r="G490" s="497">
        <v>4.2E-10</v>
      </c>
      <c r="H490" s="307" t="b">
        <v>1</v>
      </c>
      <c r="I490" s="307" t="s">
        <v>5639</v>
      </c>
    </row>
    <row r="491" spans="1:9" s="286" customFormat="1">
      <c r="A491" s="293" t="s">
        <v>11787</v>
      </c>
      <c r="B491" s="307">
        <v>2</v>
      </c>
      <c r="C491" s="307" t="s">
        <v>11788</v>
      </c>
      <c r="D491" s="497">
        <v>9.6500000000000008E-7</v>
      </c>
      <c r="E491" s="307" t="s">
        <v>11789</v>
      </c>
      <c r="F491" s="498" t="s">
        <v>11790</v>
      </c>
      <c r="G491" s="497">
        <v>4.5399999999999998E-10</v>
      </c>
      <c r="H491" s="307" t="b">
        <v>1</v>
      </c>
      <c r="I491" s="307" t="s">
        <v>5639</v>
      </c>
    </row>
    <row r="492" spans="1:9" s="286" customFormat="1">
      <c r="A492" s="293" t="s">
        <v>2201</v>
      </c>
      <c r="B492" s="307">
        <v>7</v>
      </c>
      <c r="C492" s="307" t="s">
        <v>11551</v>
      </c>
      <c r="D492" s="497">
        <v>2.0799999999999998E-9</v>
      </c>
      <c r="E492" s="307" t="s">
        <v>11791</v>
      </c>
      <c r="F492" s="498" t="s">
        <v>11792</v>
      </c>
      <c r="G492" s="497">
        <v>5.1499999999999998E-10</v>
      </c>
      <c r="H492" s="307" t="b">
        <v>0</v>
      </c>
      <c r="I492" s="307" t="s">
        <v>5639</v>
      </c>
    </row>
    <row r="493" spans="1:9" s="286" customFormat="1">
      <c r="A493" s="293" t="s">
        <v>10747</v>
      </c>
      <c r="B493" s="307">
        <v>9</v>
      </c>
      <c r="C493" s="307" t="s">
        <v>10748</v>
      </c>
      <c r="D493" s="497">
        <v>2.21E-6</v>
      </c>
      <c r="E493" s="307" t="s">
        <v>11793</v>
      </c>
      <c r="F493" s="498" t="s">
        <v>11794</v>
      </c>
      <c r="G493" s="497">
        <v>5.3100000000000003E-10</v>
      </c>
      <c r="H493" s="307" t="b">
        <v>0</v>
      </c>
      <c r="I493" s="307" t="s">
        <v>5639</v>
      </c>
    </row>
    <row r="494" spans="1:9" s="286" customFormat="1" ht="20.399999999999999">
      <c r="A494" s="293" t="s">
        <v>11795</v>
      </c>
      <c r="B494" s="307">
        <v>2</v>
      </c>
      <c r="C494" s="307" t="s">
        <v>11796</v>
      </c>
      <c r="D494" s="497">
        <v>2.5100000000000001E-18</v>
      </c>
      <c r="E494" s="307" t="s">
        <v>11797</v>
      </c>
      <c r="F494" s="498" t="s">
        <v>11798</v>
      </c>
      <c r="G494" s="497">
        <v>5.4599999999999998E-10</v>
      </c>
      <c r="H494" s="307" t="b">
        <v>1</v>
      </c>
      <c r="I494" s="307" t="s">
        <v>5639</v>
      </c>
    </row>
    <row r="495" spans="1:9" s="286" customFormat="1">
      <c r="A495" s="293" t="s">
        <v>11799</v>
      </c>
      <c r="B495" s="307">
        <v>1</v>
      </c>
      <c r="C495" s="307" t="s">
        <v>11800</v>
      </c>
      <c r="D495" s="497">
        <v>5.4600000000000005E-7</v>
      </c>
      <c r="E495" s="307" t="s">
        <v>11801</v>
      </c>
      <c r="F495" s="498" t="s">
        <v>10774</v>
      </c>
      <c r="G495" s="497">
        <v>5.6000000000000003E-10</v>
      </c>
      <c r="H495" s="307" t="b">
        <v>1</v>
      </c>
      <c r="I495" s="307" t="s">
        <v>5639</v>
      </c>
    </row>
    <row r="496" spans="1:9" s="286" customFormat="1" ht="20.399999999999999">
      <c r="A496" s="293" t="s">
        <v>11802</v>
      </c>
      <c r="B496" s="307">
        <v>1</v>
      </c>
      <c r="C496" s="307" t="s">
        <v>11803</v>
      </c>
      <c r="D496" s="497">
        <v>3.9800000000000001E-11</v>
      </c>
      <c r="E496" s="307" t="s">
        <v>11804</v>
      </c>
      <c r="F496" s="498" t="s">
        <v>11805</v>
      </c>
      <c r="G496" s="497">
        <v>5.7399999999999998E-10</v>
      </c>
      <c r="H496" s="307" t="b">
        <v>1</v>
      </c>
      <c r="I496" s="307" t="s">
        <v>5639</v>
      </c>
    </row>
    <row r="497" spans="1:9" s="286" customFormat="1">
      <c r="A497" s="293" t="s">
        <v>11806</v>
      </c>
      <c r="B497" s="307">
        <v>1</v>
      </c>
      <c r="C497" s="307" t="s">
        <v>11807</v>
      </c>
      <c r="D497" s="497">
        <v>4.5600000000000004E-6</v>
      </c>
      <c r="E497" s="307" t="s">
        <v>11808</v>
      </c>
      <c r="F497" s="498" t="s">
        <v>11809</v>
      </c>
      <c r="G497" s="497">
        <v>6.0399999999999998E-10</v>
      </c>
      <c r="H497" s="307" t="b">
        <v>1</v>
      </c>
      <c r="I497" s="307" t="s">
        <v>5639</v>
      </c>
    </row>
    <row r="498" spans="1:9" s="286" customFormat="1">
      <c r="A498" s="293" t="s">
        <v>2443</v>
      </c>
      <c r="B498" s="307">
        <v>28</v>
      </c>
      <c r="C498" s="307" t="s">
        <v>10192</v>
      </c>
      <c r="D498" s="497">
        <v>1.31E-8</v>
      </c>
      <c r="E498" s="307" t="s">
        <v>11810</v>
      </c>
      <c r="F498" s="498" t="s">
        <v>11811</v>
      </c>
      <c r="G498" s="497">
        <v>6.1299999999999995E-10</v>
      </c>
      <c r="H498" s="307" t="b">
        <v>0</v>
      </c>
      <c r="I498" s="307" t="s">
        <v>5639</v>
      </c>
    </row>
    <row r="499" spans="1:9" s="286" customFormat="1">
      <c r="A499" s="293" t="s">
        <v>11812</v>
      </c>
      <c r="B499" s="307">
        <v>1</v>
      </c>
      <c r="C499" s="307" t="s">
        <v>11813</v>
      </c>
      <c r="D499" s="497">
        <v>8.0699999999999996E-7</v>
      </c>
      <c r="E499" s="307" t="s">
        <v>11814</v>
      </c>
      <c r="F499" s="498" t="s">
        <v>11815</v>
      </c>
      <c r="G499" s="497">
        <v>6.1900000000000003E-10</v>
      </c>
      <c r="H499" s="307" t="b">
        <v>1</v>
      </c>
      <c r="I499" s="307" t="s">
        <v>5639</v>
      </c>
    </row>
    <row r="500" spans="1:9" s="286" customFormat="1" ht="30.6">
      <c r="A500" s="293" t="s">
        <v>10292</v>
      </c>
      <c r="B500" s="307">
        <v>35</v>
      </c>
      <c r="C500" s="307" t="s">
        <v>10293</v>
      </c>
      <c r="D500" s="497">
        <v>2.3000000000000001E-8</v>
      </c>
      <c r="E500" s="307" t="s">
        <v>11816</v>
      </c>
      <c r="F500" s="498" t="s">
        <v>11817</v>
      </c>
      <c r="G500" s="497">
        <v>6.3399999999999998E-10</v>
      </c>
      <c r="H500" s="307" t="b">
        <v>1</v>
      </c>
      <c r="I500" s="307" t="s">
        <v>5639</v>
      </c>
    </row>
    <row r="501" spans="1:9" s="286" customFormat="1">
      <c r="A501" s="293" t="s">
        <v>2303</v>
      </c>
      <c r="B501" s="307">
        <v>1</v>
      </c>
      <c r="C501" s="307" t="s">
        <v>11818</v>
      </c>
      <c r="D501" s="497">
        <v>4.9900000000000003E-9</v>
      </c>
      <c r="E501" s="307" t="s">
        <v>11819</v>
      </c>
      <c r="F501" s="498" t="s">
        <v>11820</v>
      </c>
      <c r="G501" s="497">
        <v>6.3899999999999996E-10</v>
      </c>
      <c r="H501" s="307" t="b">
        <v>1</v>
      </c>
      <c r="I501" s="307" t="s">
        <v>5639</v>
      </c>
    </row>
    <row r="502" spans="1:9" s="286" customFormat="1">
      <c r="A502" s="293" t="s">
        <v>2443</v>
      </c>
      <c r="B502" s="307">
        <v>28</v>
      </c>
      <c r="C502" s="307" t="s">
        <v>10192</v>
      </c>
      <c r="D502" s="497">
        <v>1.31E-8</v>
      </c>
      <c r="E502" s="307" t="s">
        <v>11821</v>
      </c>
      <c r="F502" s="498" t="s">
        <v>11822</v>
      </c>
      <c r="G502" s="497">
        <v>6.5400000000000002E-10</v>
      </c>
      <c r="H502" s="307" t="b">
        <v>0</v>
      </c>
      <c r="I502" s="307" t="s">
        <v>5639</v>
      </c>
    </row>
    <row r="503" spans="1:9" s="286" customFormat="1" ht="20.399999999999999">
      <c r="A503" s="293" t="s">
        <v>10263</v>
      </c>
      <c r="B503" s="307">
        <v>20</v>
      </c>
      <c r="C503" s="307" t="s">
        <v>10264</v>
      </c>
      <c r="D503" s="497">
        <v>1.05E-10</v>
      </c>
      <c r="E503" s="307" t="s">
        <v>11823</v>
      </c>
      <c r="F503" s="498" t="s">
        <v>11824</v>
      </c>
      <c r="G503" s="497">
        <v>6.9099999999999999E-10</v>
      </c>
      <c r="H503" s="307" t="b">
        <v>0</v>
      </c>
      <c r="I503" s="307" t="s">
        <v>5639</v>
      </c>
    </row>
    <row r="504" spans="1:9" s="286" customFormat="1">
      <c r="A504" s="293" t="s">
        <v>2920</v>
      </c>
      <c r="B504" s="307">
        <v>2</v>
      </c>
      <c r="C504" s="307" t="s">
        <v>11825</v>
      </c>
      <c r="D504" s="497">
        <v>8.4300000000000002E-7</v>
      </c>
      <c r="E504" s="307" t="s">
        <v>11826</v>
      </c>
      <c r="F504" s="498" t="s">
        <v>11827</v>
      </c>
      <c r="G504" s="497">
        <v>6.9799999999999997E-10</v>
      </c>
      <c r="H504" s="307" t="b">
        <v>0</v>
      </c>
      <c r="I504" s="307" t="s">
        <v>5639</v>
      </c>
    </row>
    <row r="505" spans="1:9" s="286" customFormat="1" ht="20.399999999999999">
      <c r="A505" s="293" t="s">
        <v>10938</v>
      </c>
      <c r="B505" s="307">
        <v>5</v>
      </c>
      <c r="C505" s="307" t="s">
        <v>10939</v>
      </c>
      <c r="D505" s="497">
        <v>1.1000000000000001E-7</v>
      </c>
      <c r="E505" s="307" t="s">
        <v>11828</v>
      </c>
      <c r="F505" s="498" t="s">
        <v>11829</v>
      </c>
      <c r="G505" s="497">
        <v>7.0600000000000004E-10</v>
      </c>
      <c r="H505" s="307" t="b">
        <v>0</v>
      </c>
      <c r="I505" s="307" t="s">
        <v>5639</v>
      </c>
    </row>
    <row r="506" spans="1:9" s="286" customFormat="1" ht="30.6">
      <c r="A506" s="293" t="s">
        <v>10506</v>
      </c>
      <c r="B506" s="307">
        <v>12</v>
      </c>
      <c r="C506" s="307" t="s">
        <v>10507</v>
      </c>
      <c r="D506" s="497">
        <v>5.7700000000000002E-24</v>
      </c>
      <c r="E506" s="307" t="s">
        <v>11830</v>
      </c>
      <c r="F506" s="498" t="s">
        <v>11831</v>
      </c>
      <c r="G506" s="497">
        <v>7.1400000000000002E-10</v>
      </c>
      <c r="H506" s="307" t="b">
        <v>1</v>
      </c>
      <c r="I506" s="307" t="s">
        <v>5639</v>
      </c>
    </row>
    <row r="507" spans="1:9" s="286" customFormat="1" ht="30.6">
      <c r="A507" s="293" t="s">
        <v>11832</v>
      </c>
      <c r="B507" s="307">
        <v>10</v>
      </c>
      <c r="C507" s="307" t="s">
        <v>11833</v>
      </c>
      <c r="D507" s="497">
        <v>2.5199999999999999E-14</v>
      </c>
      <c r="E507" s="307" t="s">
        <v>11834</v>
      </c>
      <c r="F507" s="498" t="s">
        <v>11835</v>
      </c>
      <c r="G507" s="497">
        <v>7.2899999999999996E-10</v>
      </c>
      <c r="H507" s="307" t="b">
        <v>1</v>
      </c>
      <c r="I507" s="307" t="s">
        <v>5639</v>
      </c>
    </row>
    <row r="508" spans="1:9" s="286" customFormat="1" ht="20.399999999999999">
      <c r="A508" s="293" t="s">
        <v>11200</v>
      </c>
      <c r="B508" s="307">
        <v>4</v>
      </c>
      <c r="C508" s="307" t="s">
        <v>11201</v>
      </c>
      <c r="D508" s="497">
        <v>2.4199999999999999E-10</v>
      </c>
      <c r="E508" s="307" t="s">
        <v>11836</v>
      </c>
      <c r="F508" s="498" t="s">
        <v>11837</v>
      </c>
      <c r="G508" s="497">
        <v>7.3099999999999996E-10</v>
      </c>
      <c r="H508" s="307" t="b">
        <v>0</v>
      </c>
      <c r="I508" s="307" t="s">
        <v>5639</v>
      </c>
    </row>
    <row r="509" spans="1:9" s="286" customFormat="1">
      <c r="A509" s="293" t="s">
        <v>1854</v>
      </c>
      <c r="B509" s="307">
        <v>5</v>
      </c>
      <c r="C509" s="307" t="s">
        <v>11838</v>
      </c>
      <c r="D509" s="497">
        <v>5.1099999999999998E-12</v>
      </c>
      <c r="E509" s="307" t="s">
        <v>11839</v>
      </c>
      <c r="F509" s="498" t="s">
        <v>11840</v>
      </c>
      <c r="G509" s="497">
        <v>7.3800000000000004E-10</v>
      </c>
      <c r="H509" s="307" t="b">
        <v>0</v>
      </c>
      <c r="I509" s="307" t="s">
        <v>5639</v>
      </c>
    </row>
    <row r="510" spans="1:9" s="286" customFormat="1" ht="20.399999999999999">
      <c r="A510" s="293" t="s">
        <v>10667</v>
      </c>
      <c r="B510" s="307">
        <v>51</v>
      </c>
      <c r="C510" s="307" t="s">
        <v>10668</v>
      </c>
      <c r="D510" s="497">
        <v>1.1999999999999999E-12</v>
      </c>
      <c r="E510" s="307" t="s">
        <v>11841</v>
      </c>
      <c r="F510" s="498" t="s">
        <v>11842</v>
      </c>
      <c r="G510" s="497">
        <v>7.5699999999999997E-10</v>
      </c>
      <c r="H510" s="307" t="b">
        <v>0</v>
      </c>
      <c r="I510" s="307" t="s">
        <v>5639</v>
      </c>
    </row>
    <row r="511" spans="1:9" s="286" customFormat="1">
      <c r="A511" s="293" t="s">
        <v>11843</v>
      </c>
      <c r="B511" s="307">
        <v>5</v>
      </c>
      <c r="C511" s="307" t="s">
        <v>11844</v>
      </c>
      <c r="D511" s="497">
        <v>5.2299999999999999E-6</v>
      </c>
      <c r="E511" s="307" t="s">
        <v>11845</v>
      </c>
      <c r="F511" s="498" t="s">
        <v>11846</v>
      </c>
      <c r="G511" s="497">
        <v>7.79E-10</v>
      </c>
      <c r="H511" s="307" t="b">
        <v>0</v>
      </c>
      <c r="I511" s="307" t="s">
        <v>5639</v>
      </c>
    </row>
    <row r="512" spans="1:9" s="286" customFormat="1">
      <c r="A512" s="293" t="s">
        <v>10841</v>
      </c>
      <c r="B512" s="307">
        <v>4</v>
      </c>
      <c r="C512" s="307" t="s">
        <v>10842</v>
      </c>
      <c r="D512" s="497">
        <v>2.0600000000000001E-12</v>
      </c>
      <c r="E512" s="307" t="s">
        <v>11847</v>
      </c>
      <c r="F512" s="498" t="s">
        <v>11848</v>
      </c>
      <c r="G512" s="497">
        <v>7.8699999999999997E-10</v>
      </c>
      <c r="H512" s="307" t="b">
        <v>1</v>
      </c>
      <c r="I512" s="307" t="s">
        <v>5639</v>
      </c>
    </row>
    <row r="513" spans="1:9" s="286" customFormat="1">
      <c r="A513" s="293" t="s">
        <v>11633</v>
      </c>
      <c r="B513" s="307">
        <v>3</v>
      </c>
      <c r="C513" s="307" t="s">
        <v>11634</v>
      </c>
      <c r="D513" s="497">
        <v>6.6400000000000002E-7</v>
      </c>
      <c r="E513" s="307" t="s">
        <v>11849</v>
      </c>
      <c r="F513" s="498" t="s">
        <v>11850</v>
      </c>
      <c r="G513" s="497">
        <v>8.1799999999999997E-10</v>
      </c>
      <c r="H513" s="307" t="b">
        <v>0</v>
      </c>
      <c r="I513" s="307" t="s">
        <v>5639</v>
      </c>
    </row>
    <row r="514" spans="1:9" s="286" customFormat="1">
      <c r="A514" s="293" t="s">
        <v>11851</v>
      </c>
      <c r="B514" s="307">
        <v>1</v>
      </c>
      <c r="C514" s="307" t="s">
        <v>11852</v>
      </c>
      <c r="D514" s="497">
        <v>8.5800000000000001E-8</v>
      </c>
      <c r="E514" s="307" t="s">
        <v>11853</v>
      </c>
      <c r="F514" s="498" t="s">
        <v>11854</v>
      </c>
      <c r="G514" s="497">
        <v>8.9300000000000002E-10</v>
      </c>
      <c r="H514" s="307" t="b">
        <v>0</v>
      </c>
      <c r="I514" s="307" t="s">
        <v>5639</v>
      </c>
    </row>
    <row r="515" spans="1:9" s="286" customFormat="1">
      <c r="A515" s="293" t="s">
        <v>11855</v>
      </c>
      <c r="B515" s="307">
        <v>2</v>
      </c>
      <c r="C515" s="307" t="s">
        <v>11856</v>
      </c>
      <c r="D515" s="497">
        <v>4.1100000000000001E-9</v>
      </c>
      <c r="E515" s="307" t="s">
        <v>11857</v>
      </c>
      <c r="F515" s="498" t="s">
        <v>11858</v>
      </c>
      <c r="G515" s="497">
        <v>9.28E-10</v>
      </c>
      <c r="H515" s="307" t="b">
        <v>0</v>
      </c>
      <c r="I515" s="307" t="s">
        <v>5639</v>
      </c>
    </row>
    <row r="516" spans="1:9" s="286" customFormat="1">
      <c r="A516" s="293" t="s">
        <v>10243</v>
      </c>
      <c r="B516" s="307">
        <v>19</v>
      </c>
      <c r="C516" s="307" t="s">
        <v>10244</v>
      </c>
      <c r="D516" s="497">
        <v>7.1799999999999994E-8</v>
      </c>
      <c r="E516" s="307" t="s">
        <v>11859</v>
      </c>
      <c r="F516" s="498" t="s">
        <v>11860</v>
      </c>
      <c r="G516" s="497">
        <v>9.3200000000000009E-10</v>
      </c>
      <c r="H516" s="307" t="b">
        <v>0</v>
      </c>
      <c r="I516" s="307" t="s">
        <v>5639</v>
      </c>
    </row>
    <row r="517" spans="1:9" s="286" customFormat="1">
      <c r="A517" s="293" t="s">
        <v>11861</v>
      </c>
      <c r="B517" s="307">
        <v>1</v>
      </c>
      <c r="C517" s="307" t="s">
        <v>11862</v>
      </c>
      <c r="D517" s="497">
        <v>2.26E-6</v>
      </c>
      <c r="E517" s="307" t="s">
        <v>11863</v>
      </c>
      <c r="F517" s="498" t="s">
        <v>11864</v>
      </c>
      <c r="G517" s="497">
        <v>9.6900000000000007E-10</v>
      </c>
      <c r="H517" s="307" t="b">
        <v>0</v>
      </c>
      <c r="I517" s="307" t="s">
        <v>5639</v>
      </c>
    </row>
    <row r="518" spans="1:9" s="286" customFormat="1" ht="40.799999999999997">
      <c r="A518" s="293" t="s">
        <v>11865</v>
      </c>
      <c r="B518" s="307">
        <v>5</v>
      </c>
      <c r="C518" s="307" t="s">
        <v>11866</v>
      </c>
      <c r="D518" s="497">
        <v>7.0900000000000003E-10</v>
      </c>
      <c r="E518" s="307" t="s">
        <v>11867</v>
      </c>
      <c r="F518" s="498" t="s">
        <v>11868</v>
      </c>
      <c r="G518" s="497">
        <v>1.0000000000000001E-9</v>
      </c>
      <c r="H518" s="307" t="b">
        <v>0</v>
      </c>
      <c r="I518" s="307" t="s">
        <v>5639</v>
      </c>
    </row>
    <row r="519" spans="1:9" s="286" customFormat="1">
      <c r="A519" s="293" t="s">
        <v>11869</v>
      </c>
      <c r="B519" s="307">
        <v>1</v>
      </c>
      <c r="C519" s="307" t="s">
        <v>11870</v>
      </c>
      <c r="D519" s="497">
        <v>2.21E-6</v>
      </c>
      <c r="E519" s="307" t="s">
        <v>11871</v>
      </c>
      <c r="F519" s="498" t="s">
        <v>11872</v>
      </c>
      <c r="G519" s="497">
        <v>1.02E-9</v>
      </c>
      <c r="H519" s="307" t="b">
        <v>1</v>
      </c>
      <c r="I519" s="307" t="s">
        <v>5639</v>
      </c>
    </row>
    <row r="520" spans="1:9" s="286" customFormat="1">
      <c r="A520" s="293" t="s">
        <v>11873</v>
      </c>
      <c r="B520" s="307">
        <v>1</v>
      </c>
      <c r="C520" s="307" t="s">
        <v>11874</v>
      </c>
      <c r="D520" s="497">
        <v>5.51E-7</v>
      </c>
      <c r="E520" s="307" t="s">
        <v>11875</v>
      </c>
      <c r="F520" s="498" t="s">
        <v>11876</v>
      </c>
      <c r="G520" s="497">
        <v>1.0500000000000001E-9</v>
      </c>
      <c r="H520" s="307" t="b">
        <v>1</v>
      </c>
      <c r="I520" s="307" t="s">
        <v>5639</v>
      </c>
    </row>
    <row r="521" spans="1:9" s="286" customFormat="1" ht="51">
      <c r="A521" s="293" t="s">
        <v>11877</v>
      </c>
      <c r="B521" s="307">
        <v>3</v>
      </c>
      <c r="C521" s="307" t="s">
        <v>11878</v>
      </c>
      <c r="D521" s="497">
        <v>2.55E-21</v>
      </c>
      <c r="E521" s="307" t="s">
        <v>11879</v>
      </c>
      <c r="F521" s="498" t="s">
        <v>11880</v>
      </c>
      <c r="G521" s="497">
        <v>1.0600000000000001E-9</v>
      </c>
      <c r="H521" s="307" t="b">
        <v>1</v>
      </c>
      <c r="I521" s="307" t="s">
        <v>5639</v>
      </c>
    </row>
    <row r="522" spans="1:9" s="286" customFormat="1">
      <c r="A522" s="293" t="s">
        <v>11881</v>
      </c>
      <c r="B522" s="307">
        <v>1</v>
      </c>
      <c r="C522" s="307" t="s">
        <v>11882</v>
      </c>
      <c r="D522" s="497">
        <v>4.34E-6</v>
      </c>
      <c r="E522" s="307" t="s">
        <v>11883</v>
      </c>
      <c r="F522" s="498" t="s">
        <v>11884</v>
      </c>
      <c r="G522" s="497">
        <v>1.1100000000000001E-9</v>
      </c>
      <c r="H522" s="307" t="b">
        <v>1</v>
      </c>
      <c r="I522" s="307" t="s">
        <v>5639</v>
      </c>
    </row>
    <row r="523" spans="1:9" s="286" customFormat="1" ht="20.399999999999999">
      <c r="A523" s="293" t="s">
        <v>11268</v>
      </c>
      <c r="B523" s="307">
        <v>5</v>
      </c>
      <c r="C523" s="307" t="s">
        <v>11269</v>
      </c>
      <c r="D523" s="497">
        <v>3.12E-21</v>
      </c>
      <c r="E523" s="307" t="s">
        <v>11885</v>
      </c>
      <c r="F523" s="498" t="s">
        <v>11886</v>
      </c>
      <c r="G523" s="497">
        <v>1.1599999999999999E-9</v>
      </c>
      <c r="H523" s="307" t="b">
        <v>1</v>
      </c>
      <c r="I523" s="307" t="s">
        <v>5639</v>
      </c>
    </row>
    <row r="524" spans="1:9" s="286" customFormat="1">
      <c r="A524" s="293" t="s">
        <v>11887</v>
      </c>
      <c r="B524" s="307">
        <v>1</v>
      </c>
      <c r="C524" s="307" t="s">
        <v>11888</v>
      </c>
      <c r="D524" s="497">
        <v>2.3999999999999999E-6</v>
      </c>
      <c r="E524" s="307" t="s">
        <v>11889</v>
      </c>
      <c r="F524" s="498" t="s">
        <v>11890</v>
      </c>
      <c r="G524" s="497">
        <v>1.2E-9</v>
      </c>
      <c r="H524" s="307" t="b">
        <v>1</v>
      </c>
      <c r="I524" s="307" t="s">
        <v>5639</v>
      </c>
    </row>
    <row r="525" spans="1:9" s="286" customFormat="1" ht="20.399999999999999">
      <c r="A525" s="293" t="s">
        <v>10959</v>
      </c>
      <c r="B525" s="307">
        <v>31</v>
      </c>
      <c r="C525" s="307" t="s">
        <v>10960</v>
      </c>
      <c r="D525" s="497">
        <v>3.7799999999999996E-12</v>
      </c>
      <c r="E525" s="307" t="s">
        <v>11891</v>
      </c>
      <c r="F525" s="498" t="s">
        <v>11892</v>
      </c>
      <c r="G525" s="497">
        <v>1.21E-9</v>
      </c>
      <c r="H525" s="307" t="b">
        <v>0</v>
      </c>
      <c r="I525" s="307" t="s">
        <v>5639</v>
      </c>
    </row>
    <row r="526" spans="1:9" s="286" customFormat="1" ht="20.399999999999999">
      <c r="A526" s="293" t="s">
        <v>11893</v>
      </c>
      <c r="B526" s="307">
        <v>1</v>
      </c>
      <c r="C526" s="307" t="s">
        <v>11894</v>
      </c>
      <c r="D526" s="497">
        <v>1.8699999999999999E-12</v>
      </c>
      <c r="E526" s="307" t="s">
        <v>11895</v>
      </c>
      <c r="F526" s="498" t="s">
        <v>11896</v>
      </c>
      <c r="G526" s="497">
        <v>1.2300000000000001E-9</v>
      </c>
      <c r="H526" s="307" t="b">
        <v>1</v>
      </c>
      <c r="I526" s="307" t="s">
        <v>5639</v>
      </c>
    </row>
    <row r="527" spans="1:9" s="286" customFormat="1">
      <c r="A527" s="293" t="s">
        <v>11897</v>
      </c>
      <c r="B527" s="307">
        <v>1</v>
      </c>
      <c r="C527" s="307" t="s">
        <v>11898</v>
      </c>
      <c r="D527" s="497">
        <v>1.88E-6</v>
      </c>
      <c r="E527" s="307" t="s">
        <v>11899</v>
      </c>
      <c r="F527" s="498" t="s">
        <v>11900</v>
      </c>
      <c r="G527" s="497">
        <v>1.25E-9</v>
      </c>
      <c r="H527" s="307" t="b">
        <v>1</v>
      </c>
      <c r="I527" s="307" t="s">
        <v>5639</v>
      </c>
    </row>
    <row r="528" spans="1:9" s="286" customFormat="1" ht="30.6">
      <c r="A528" s="293" t="s">
        <v>10162</v>
      </c>
      <c r="B528" s="307">
        <v>6</v>
      </c>
      <c r="C528" s="307" t="s">
        <v>10163</v>
      </c>
      <c r="D528" s="497">
        <v>3.7E-16</v>
      </c>
      <c r="E528" s="307" t="s">
        <v>11901</v>
      </c>
      <c r="F528" s="498" t="s">
        <v>11902</v>
      </c>
      <c r="G528" s="497">
        <v>1.32E-9</v>
      </c>
      <c r="H528" s="307" t="b">
        <v>0</v>
      </c>
      <c r="I528" s="307" t="s">
        <v>5639</v>
      </c>
    </row>
    <row r="529" spans="1:9" s="286" customFormat="1">
      <c r="A529" s="293" t="s">
        <v>11903</v>
      </c>
      <c r="B529" s="307">
        <v>3</v>
      </c>
      <c r="C529" s="307" t="s">
        <v>11904</v>
      </c>
      <c r="D529" s="497">
        <v>7.92E-7</v>
      </c>
      <c r="E529" s="307" t="s">
        <v>11905</v>
      </c>
      <c r="F529" s="498" t="s">
        <v>11906</v>
      </c>
      <c r="G529" s="497">
        <v>1.33E-9</v>
      </c>
      <c r="H529" s="307" t="b">
        <v>0</v>
      </c>
      <c r="I529" s="307" t="s">
        <v>5639</v>
      </c>
    </row>
    <row r="530" spans="1:9" s="286" customFormat="1" ht="20.399999999999999">
      <c r="A530" s="293" t="s">
        <v>11907</v>
      </c>
      <c r="B530" s="307">
        <v>1</v>
      </c>
      <c r="C530" s="307" t="s">
        <v>11908</v>
      </c>
      <c r="D530" s="497">
        <v>5.3100000000000003E-11</v>
      </c>
      <c r="E530" s="307" t="s">
        <v>11909</v>
      </c>
      <c r="F530" s="498" t="s">
        <v>11910</v>
      </c>
      <c r="G530" s="497">
        <v>1.3500000000000001E-9</v>
      </c>
      <c r="H530" s="307" t="b">
        <v>1</v>
      </c>
      <c r="I530" s="307" t="s">
        <v>5639</v>
      </c>
    </row>
    <row r="531" spans="1:9" s="286" customFormat="1">
      <c r="A531" s="293" t="s">
        <v>2443</v>
      </c>
      <c r="B531" s="307">
        <v>28</v>
      </c>
      <c r="C531" s="307" t="s">
        <v>10192</v>
      </c>
      <c r="D531" s="497">
        <v>1.31E-8</v>
      </c>
      <c r="E531" s="307" t="s">
        <v>11911</v>
      </c>
      <c r="F531" s="498" t="s">
        <v>11912</v>
      </c>
      <c r="G531" s="497">
        <v>1.37E-9</v>
      </c>
      <c r="H531" s="307" t="b">
        <v>0</v>
      </c>
      <c r="I531" s="307" t="s">
        <v>5639</v>
      </c>
    </row>
    <row r="532" spans="1:9" s="286" customFormat="1">
      <c r="A532" s="293" t="s">
        <v>11913</v>
      </c>
      <c r="B532" s="307">
        <v>17</v>
      </c>
      <c r="C532" s="307" t="s">
        <v>11914</v>
      </c>
      <c r="D532" s="497">
        <v>4.8699999999999995E-7</v>
      </c>
      <c r="E532" s="307" t="s">
        <v>11915</v>
      </c>
      <c r="F532" s="498" t="s">
        <v>11916</v>
      </c>
      <c r="G532" s="497">
        <v>1.38E-9</v>
      </c>
      <c r="H532" s="307" t="b">
        <v>0</v>
      </c>
      <c r="I532" s="307" t="s">
        <v>5639</v>
      </c>
    </row>
    <row r="533" spans="1:9" s="286" customFormat="1">
      <c r="A533" s="293" t="s">
        <v>322</v>
      </c>
      <c r="B533" s="307">
        <v>3</v>
      </c>
      <c r="C533" s="307" t="s">
        <v>11917</v>
      </c>
      <c r="D533" s="497">
        <v>1.07E-8</v>
      </c>
      <c r="E533" s="307" t="s">
        <v>11918</v>
      </c>
      <c r="F533" s="498" t="s">
        <v>11919</v>
      </c>
      <c r="G533" s="497">
        <v>1.4700000000000001E-9</v>
      </c>
      <c r="H533" s="307" t="b">
        <v>1</v>
      </c>
      <c r="I533" s="307" t="s">
        <v>5639</v>
      </c>
    </row>
    <row r="534" spans="1:9" s="286" customFormat="1" ht="20.399999999999999">
      <c r="A534" s="293" t="s">
        <v>11920</v>
      </c>
      <c r="B534" s="307">
        <v>2</v>
      </c>
      <c r="C534" s="307" t="s">
        <v>11921</v>
      </c>
      <c r="D534" s="497">
        <v>4.9599999999999998E-20</v>
      </c>
      <c r="E534" s="307" t="s">
        <v>11922</v>
      </c>
      <c r="F534" s="498" t="s">
        <v>11923</v>
      </c>
      <c r="G534" s="497">
        <v>1.49E-9</v>
      </c>
      <c r="H534" s="307" t="b">
        <v>1</v>
      </c>
      <c r="I534" s="307" t="s">
        <v>5639</v>
      </c>
    </row>
    <row r="535" spans="1:9" s="286" customFormat="1" ht="285.60000000000002">
      <c r="A535" s="293" t="s">
        <v>10433</v>
      </c>
      <c r="B535" s="307">
        <v>107</v>
      </c>
      <c r="C535" s="307" t="s">
        <v>10434</v>
      </c>
      <c r="D535" s="497">
        <v>4.6099999999999998E-82</v>
      </c>
      <c r="E535" s="307" t="s">
        <v>11924</v>
      </c>
      <c r="F535" s="498" t="s">
        <v>11925</v>
      </c>
      <c r="G535" s="497">
        <v>1.5E-9</v>
      </c>
      <c r="H535" s="307" t="b">
        <v>0</v>
      </c>
      <c r="I535" s="307" t="s">
        <v>5639</v>
      </c>
    </row>
    <row r="536" spans="1:9" s="286" customFormat="1" ht="40.799999999999997">
      <c r="A536" s="293" t="s">
        <v>11926</v>
      </c>
      <c r="B536" s="307">
        <v>1</v>
      </c>
      <c r="C536" s="307" t="s">
        <v>11927</v>
      </c>
      <c r="D536" s="497">
        <v>6.4200000000000006E-8</v>
      </c>
      <c r="E536" s="307" t="s">
        <v>11928</v>
      </c>
      <c r="F536" s="498" t="s">
        <v>11929</v>
      </c>
      <c r="G536" s="497">
        <v>1.57E-9</v>
      </c>
      <c r="H536" s="307" t="b">
        <v>1</v>
      </c>
      <c r="I536" s="307" t="s">
        <v>5639</v>
      </c>
    </row>
    <row r="537" spans="1:9" s="286" customFormat="1">
      <c r="A537" s="293" t="s">
        <v>11930</v>
      </c>
      <c r="B537" s="307">
        <v>5</v>
      </c>
      <c r="C537" s="307" t="s">
        <v>11931</v>
      </c>
      <c r="D537" s="497">
        <v>9.3999999999999998E-9</v>
      </c>
      <c r="E537" s="307" t="s">
        <v>11932</v>
      </c>
      <c r="F537" s="498" t="s">
        <v>11933</v>
      </c>
      <c r="G537" s="497">
        <v>1.6500000000000001E-9</v>
      </c>
      <c r="H537" s="307" t="b">
        <v>0</v>
      </c>
      <c r="I537" s="307" t="s">
        <v>5639</v>
      </c>
    </row>
    <row r="538" spans="1:9" s="286" customFormat="1" ht="20.399999999999999">
      <c r="A538" s="293" t="s">
        <v>10263</v>
      </c>
      <c r="B538" s="307">
        <v>20</v>
      </c>
      <c r="C538" s="307" t="s">
        <v>10264</v>
      </c>
      <c r="D538" s="497">
        <v>1.05E-10</v>
      </c>
      <c r="E538" s="307" t="s">
        <v>11934</v>
      </c>
      <c r="F538" s="498" t="s">
        <v>11935</v>
      </c>
      <c r="G538" s="497">
        <v>1.6999999999999999E-9</v>
      </c>
      <c r="H538" s="307" t="b">
        <v>0</v>
      </c>
      <c r="I538" s="307" t="s">
        <v>5639</v>
      </c>
    </row>
    <row r="539" spans="1:9" s="286" customFormat="1" ht="20.399999999999999">
      <c r="A539" s="293" t="s">
        <v>11936</v>
      </c>
      <c r="B539" s="307">
        <v>3</v>
      </c>
      <c r="C539" s="307" t="s">
        <v>11937</v>
      </c>
      <c r="D539" s="497">
        <v>5.9599999999999998E-15</v>
      </c>
      <c r="E539" s="307" t="s">
        <v>11938</v>
      </c>
      <c r="F539" s="498" t="s">
        <v>11939</v>
      </c>
      <c r="G539" s="497">
        <v>1.7599999999999999E-9</v>
      </c>
      <c r="H539" s="307" t="b">
        <v>0</v>
      </c>
      <c r="I539" s="307" t="s">
        <v>5639</v>
      </c>
    </row>
    <row r="540" spans="1:9" s="286" customFormat="1" ht="20.399999999999999">
      <c r="A540" s="293" t="s">
        <v>11372</v>
      </c>
      <c r="B540" s="307">
        <v>6</v>
      </c>
      <c r="C540" s="307" t="s">
        <v>11373</v>
      </c>
      <c r="D540" s="497">
        <v>1.01E-13</v>
      </c>
      <c r="E540" s="307" t="s">
        <v>11940</v>
      </c>
      <c r="F540" s="498" t="s">
        <v>11941</v>
      </c>
      <c r="G540" s="497">
        <v>1.81E-9</v>
      </c>
      <c r="H540" s="307" t="b">
        <v>0</v>
      </c>
      <c r="I540" s="307" t="s">
        <v>5639</v>
      </c>
    </row>
    <row r="541" spans="1:9" s="286" customFormat="1" ht="20.399999999999999">
      <c r="A541" s="293" t="s">
        <v>11942</v>
      </c>
      <c r="B541" s="307">
        <v>1</v>
      </c>
      <c r="C541" s="307" t="s">
        <v>11943</v>
      </c>
      <c r="D541" s="497">
        <v>2.5499999999999999E-19</v>
      </c>
      <c r="E541" s="307" t="s">
        <v>11944</v>
      </c>
      <c r="F541" s="498" t="s">
        <v>11945</v>
      </c>
      <c r="G541" s="497">
        <v>1.8400000000000001E-9</v>
      </c>
      <c r="H541" s="307" t="b">
        <v>1</v>
      </c>
      <c r="I541" s="307" t="s">
        <v>5639</v>
      </c>
    </row>
    <row r="542" spans="1:9" s="286" customFormat="1">
      <c r="A542" s="293" t="s">
        <v>11946</v>
      </c>
      <c r="B542" s="307">
        <v>1</v>
      </c>
      <c r="C542" s="307" t="s">
        <v>11947</v>
      </c>
      <c r="D542" s="497">
        <v>3.65E-7</v>
      </c>
      <c r="E542" s="307" t="s">
        <v>11948</v>
      </c>
      <c r="F542" s="498" t="s">
        <v>11949</v>
      </c>
      <c r="G542" s="497">
        <v>1.9099999999999998E-9</v>
      </c>
      <c r="H542" s="307" t="b">
        <v>1</v>
      </c>
      <c r="I542" s="307" t="s">
        <v>5639</v>
      </c>
    </row>
    <row r="543" spans="1:9" s="286" customFormat="1">
      <c r="A543" s="293" t="s">
        <v>11950</v>
      </c>
      <c r="B543" s="307">
        <v>3</v>
      </c>
      <c r="C543" s="307" t="s">
        <v>11951</v>
      </c>
      <c r="D543" s="497">
        <v>1.6900000000000001E-10</v>
      </c>
      <c r="E543" s="307" t="s">
        <v>11952</v>
      </c>
      <c r="F543" s="498" t="s">
        <v>11953</v>
      </c>
      <c r="G543" s="497">
        <v>1.9300000000000002E-9</v>
      </c>
      <c r="H543" s="307" t="b">
        <v>1</v>
      </c>
      <c r="I543" s="307" t="s">
        <v>5639</v>
      </c>
    </row>
    <row r="544" spans="1:9" s="286" customFormat="1" ht="20.399999999999999">
      <c r="A544" s="293" t="s">
        <v>10667</v>
      </c>
      <c r="B544" s="307">
        <v>51</v>
      </c>
      <c r="C544" s="307" t="s">
        <v>10668</v>
      </c>
      <c r="D544" s="497">
        <v>1.1999999999999999E-12</v>
      </c>
      <c r="E544" s="307" t="s">
        <v>11954</v>
      </c>
      <c r="F544" s="498" t="s">
        <v>11955</v>
      </c>
      <c r="G544" s="497">
        <v>1.97E-9</v>
      </c>
      <c r="H544" s="307" t="b">
        <v>0</v>
      </c>
      <c r="I544" s="307" t="s">
        <v>5639</v>
      </c>
    </row>
    <row r="545" spans="1:9" s="286" customFormat="1" ht="20.399999999999999">
      <c r="A545" s="293" t="s">
        <v>10130</v>
      </c>
      <c r="B545" s="307">
        <v>15</v>
      </c>
      <c r="C545" s="307" t="s">
        <v>10131</v>
      </c>
      <c r="D545" s="497">
        <v>1.1E-20</v>
      </c>
      <c r="E545" s="307" t="s">
        <v>11956</v>
      </c>
      <c r="F545" s="498" t="s">
        <v>11957</v>
      </c>
      <c r="G545" s="497">
        <v>2.0200000000000001E-9</v>
      </c>
      <c r="H545" s="307" t="b">
        <v>0</v>
      </c>
      <c r="I545" s="307" t="s">
        <v>5639</v>
      </c>
    </row>
    <row r="546" spans="1:9" s="286" customFormat="1">
      <c r="A546" s="293" t="s">
        <v>11958</v>
      </c>
      <c r="B546" s="307">
        <v>1</v>
      </c>
      <c r="C546" s="307" t="s">
        <v>11959</v>
      </c>
      <c r="D546" s="497">
        <v>2.03E-7</v>
      </c>
      <c r="E546" s="307" t="s">
        <v>11960</v>
      </c>
      <c r="F546" s="498" t="s">
        <v>11961</v>
      </c>
      <c r="G546" s="497">
        <v>2.0299999999999998E-9</v>
      </c>
      <c r="H546" s="307" t="b">
        <v>1</v>
      </c>
      <c r="I546" s="307" t="s">
        <v>5639</v>
      </c>
    </row>
    <row r="547" spans="1:9" s="286" customFormat="1" ht="20.399999999999999">
      <c r="A547" s="293" t="s">
        <v>11255</v>
      </c>
      <c r="B547" s="307">
        <v>9</v>
      </c>
      <c r="C547" s="307" t="s">
        <v>11256</v>
      </c>
      <c r="D547" s="497">
        <v>8.0400000000000002E-10</v>
      </c>
      <c r="E547" s="307" t="s">
        <v>11962</v>
      </c>
      <c r="F547" s="498" t="s">
        <v>11963</v>
      </c>
      <c r="G547" s="497">
        <v>2.0299999999999998E-9</v>
      </c>
      <c r="H547" s="307" t="b">
        <v>1</v>
      </c>
      <c r="I547" s="307" t="s">
        <v>5639</v>
      </c>
    </row>
    <row r="548" spans="1:9" s="286" customFormat="1">
      <c r="A548" s="293" t="s">
        <v>2576</v>
      </c>
      <c r="B548" s="307">
        <v>1</v>
      </c>
      <c r="C548" s="307" t="s">
        <v>11964</v>
      </c>
      <c r="D548" s="497">
        <v>2.9900000000000003E-8</v>
      </c>
      <c r="E548" s="307" t="s">
        <v>11965</v>
      </c>
      <c r="F548" s="498" t="s">
        <v>11966</v>
      </c>
      <c r="G548" s="497">
        <v>2.04E-9</v>
      </c>
      <c r="H548" s="307" t="b">
        <v>1</v>
      </c>
      <c r="I548" s="307" t="s">
        <v>5639</v>
      </c>
    </row>
    <row r="549" spans="1:9" s="286" customFormat="1">
      <c r="A549" s="293" t="s">
        <v>2432</v>
      </c>
      <c r="B549" s="307">
        <v>1</v>
      </c>
      <c r="C549" s="307" t="s">
        <v>11967</v>
      </c>
      <c r="D549" s="497">
        <v>1.2100000000000001E-8</v>
      </c>
      <c r="E549" s="307" t="s">
        <v>11968</v>
      </c>
      <c r="F549" s="498" t="s">
        <v>11969</v>
      </c>
      <c r="G549" s="497">
        <v>2.0599999999999999E-9</v>
      </c>
      <c r="H549" s="307" t="b">
        <v>0</v>
      </c>
      <c r="I549" s="307" t="s">
        <v>5639</v>
      </c>
    </row>
    <row r="550" spans="1:9" s="286" customFormat="1">
      <c r="A550" s="293" t="s">
        <v>11970</v>
      </c>
      <c r="B550" s="307">
        <v>2</v>
      </c>
      <c r="C550" s="307" t="s">
        <v>11971</v>
      </c>
      <c r="D550" s="497">
        <v>1.14E-16</v>
      </c>
      <c r="E550" s="307" t="s">
        <v>11972</v>
      </c>
      <c r="F550" s="498" t="s">
        <v>11973</v>
      </c>
      <c r="G550" s="497">
        <v>2.1499999999999998E-9</v>
      </c>
      <c r="H550" s="307" t="b">
        <v>1</v>
      </c>
      <c r="I550" s="307" t="s">
        <v>5639</v>
      </c>
    </row>
    <row r="551" spans="1:9" s="286" customFormat="1" ht="20.399999999999999">
      <c r="A551" s="293" t="s">
        <v>10378</v>
      </c>
      <c r="B551" s="307">
        <v>14</v>
      </c>
      <c r="C551" s="307" t="s">
        <v>10379</v>
      </c>
      <c r="D551" s="497">
        <v>5.81E-33</v>
      </c>
      <c r="E551" s="307" t="s">
        <v>11974</v>
      </c>
      <c r="F551" s="498" t="s">
        <v>11975</v>
      </c>
      <c r="G551" s="497">
        <v>2.1700000000000002E-9</v>
      </c>
      <c r="H551" s="307" t="b">
        <v>0</v>
      </c>
      <c r="I551" s="307" t="s">
        <v>5639</v>
      </c>
    </row>
    <row r="552" spans="1:9" s="286" customFormat="1">
      <c r="A552" s="293" t="s">
        <v>11976</v>
      </c>
      <c r="B552" s="307">
        <v>2</v>
      </c>
      <c r="C552" s="307" t="s">
        <v>11977</v>
      </c>
      <c r="D552" s="497">
        <v>2.9100000000000001E-6</v>
      </c>
      <c r="E552" s="307" t="s">
        <v>11978</v>
      </c>
      <c r="F552" s="498" t="s">
        <v>11979</v>
      </c>
      <c r="G552" s="497">
        <v>2.2400000000000001E-9</v>
      </c>
      <c r="H552" s="307" t="b">
        <v>1</v>
      </c>
      <c r="I552" s="307" t="s">
        <v>5639</v>
      </c>
    </row>
    <row r="553" spans="1:9" s="286" customFormat="1" ht="40.799999999999997">
      <c r="A553" s="293" t="s">
        <v>11980</v>
      </c>
      <c r="B553" s="307">
        <v>1</v>
      </c>
      <c r="C553" s="307" t="s">
        <v>11981</v>
      </c>
      <c r="D553" s="497">
        <v>1.49E-13</v>
      </c>
      <c r="E553" s="307" t="s">
        <v>11982</v>
      </c>
      <c r="F553" s="498" t="s">
        <v>11983</v>
      </c>
      <c r="G553" s="497">
        <v>2.2400000000000001E-9</v>
      </c>
      <c r="H553" s="307" t="b">
        <v>1</v>
      </c>
      <c r="I553" s="307" t="s">
        <v>5639</v>
      </c>
    </row>
    <row r="554" spans="1:9" s="286" customFormat="1" ht="30.6">
      <c r="A554" s="293" t="s">
        <v>11832</v>
      </c>
      <c r="B554" s="307">
        <v>10</v>
      </c>
      <c r="C554" s="307" t="s">
        <v>11833</v>
      </c>
      <c r="D554" s="497">
        <v>2.5199999999999999E-14</v>
      </c>
      <c r="E554" s="307" t="s">
        <v>11984</v>
      </c>
      <c r="F554" s="498" t="s">
        <v>11985</v>
      </c>
      <c r="G554" s="497">
        <v>2.2699999999999998E-9</v>
      </c>
      <c r="H554" s="307" t="b">
        <v>1</v>
      </c>
      <c r="I554" s="307" t="s">
        <v>5639</v>
      </c>
    </row>
    <row r="555" spans="1:9" s="286" customFormat="1">
      <c r="A555" s="293" t="s">
        <v>11986</v>
      </c>
      <c r="B555" s="307">
        <v>1</v>
      </c>
      <c r="C555" s="307" t="s">
        <v>11987</v>
      </c>
      <c r="D555" s="497">
        <v>1.33E-8</v>
      </c>
      <c r="E555" s="307" t="s">
        <v>11988</v>
      </c>
      <c r="F555" s="498" t="s">
        <v>11989</v>
      </c>
      <c r="G555" s="497">
        <v>2.3100000000000001E-9</v>
      </c>
      <c r="H555" s="307" t="b">
        <v>0</v>
      </c>
      <c r="I555" s="307" t="s">
        <v>5639</v>
      </c>
    </row>
    <row r="556" spans="1:9" s="286" customFormat="1" ht="20.399999999999999">
      <c r="A556" s="293" t="s">
        <v>11990</v>
      </c>
      <c r="B556" s="307">
        <v>1</v>
      </c>
      <c r="C556" s="307" t="s">
        <v>11991</v>
      </c>
      <c r="D556" s="497">
        <v>2.13E-11</v>
      </c>
      <c r="E556" s="307" t="s">
        <v>11992</v>
      </c>
      <c r="F556" s="498" t="s">
        <v>11993</v>
      </c>
      <c r="G556" s="497">
        <v>2.33E-9</v>
      </c>
      <c r="H556" s="307" t="b">
        <v>1</v>
      </c>
      <c r="I556" s="307" t="s">
        <v>5639</v>
      </c>
    </row>
    <row r="557" spans="1:9" s="286" customFormat="1" ht="20.399999999999999">
      <c r="A557" s="293" t="s">
        <v>11994</v>
      </c>
      <c r="B557" s="307">
        <v>5</v>
      </c>
      <c r="C557" s="307" t="s">
        <v>11995</v>
      </c>
      <c r="D557" s="497">
        <v>2.4600000000000002E-9</v>
      </c>
      <c r="E557" s="307" t="s">
        <v>11996</v>
      </c>
      <c r="F557" s="498" t="s">
        <v>11997</v>
      </c>
      <c r="G557" s="497">
        <v>2.3899999999999998E-9</v>
      </c>
      <c r="H557" s="307" t="b">
        <v>0</v>
      </c>
      <c r="I557" s="307" t="s">
        <v>5639</v>
      </c>
    </row>
    <row r="558" spans="1:9" s="286" customFormat="1" ht="20.399999999999999">
      <c r="A558" s="293" t="s">
        <v>11998</v>
      </c>
      <c r="B558" s="307">
        <v>1</v>
      </c>
      <c r="C558" s="307" t="s">
        <v>11999</v>
      </c>
      <c r="D558" s="497">
        <v>3.1999999999999999E-11</v>
      </c>
      <c r="E558" s="307" t="s">
        <v>12000</v>
      </c>
      <c r="F558" s="498" t="s">
        <v>12001</v>
      </c>
      <c r="G558" s="497">
        <v>2.4699999999999999E-9</v>
      </c>
      <c r="H558" s="307" t="b">
        <v>1</v>
      </c>
      <c r="I558" s="307" t="s">
        <v>5639</v>
      </c>
    </row>
    <row r="559" spans="1:9" s="286" customFormat="1">
      <c r="A559" s="293" t="s">
        <v>12002</v>
      </c>
      <c r="B559" s="307">
        <v>6</v>
      </c>
      <c r="C559" s="307" t="s">
        <v>12003</v>
      </c>
      <c r="D559" s="497">
        <v>1.08E-9</v>
      </c>
      <c r="E559" s="307" t="s">
        <v>12004</v>
      </c>
      <c r="F559" s="498" t="s">
        <v>12005</v>
      </c>
      <c r="G559" s="497">
        <v>2.5099999999999998E-9</v>
      </c>
      <c r="H559" s="307" t="b">
        <v>1</v>
      </c>
      <c r="I559" s="307" t="s">
        <v>5639</v>
      </c>
    </row>
    <row r="560" spans="1:9" s="286" customFormat="1">
      <c r="A560" s="293" t="s">
        <v>12006</v>
      </c>
      <c r="B560" s="307">
        <v>5</v>
      </c>
      <c r="C560" s="307" t="s">
        <v>12007</v>
      </c>
      <c r="D560" s="497">
        <v>5.2200000000000004E-7</v>
      </c>
      <c r="E560" s="307" t="s">
        <v>12008</v>
      </c>
      <c r="F560" s="498" t="s">
        <v>12009</v>
      </c>
      <c r="G560" s="497">
        <v>2.5300000000000002E-9</v>
      </c>
      <c r="H560" s="307" t="b">
        <v>0</v>
      </c>
      <c r="I560" s="307" t="s">
        <v>5639</v>
      </c>
    </row>
    <row r="561" spans="1:9" s="286" customFormat="1">
      <c r="A561" s="293" t="s">
        <v>12010</v>
      </c>
      <c r="B561" s="307">
        <v>2</v>
      </c>
      <c r="C561" s="307" t="s">
        <v>12011</v>
      </c>
      <c r="D561" s="497">
        <v>2.2600000000000001E-7</v>
      </c>
      <c r="E561" s="307" t="s">
        <v>12012</v>
      </c>
      <c r="F561" s="498" t="s">
        <v>12013</v>
      </c>
      <c r="G561" s="497">
        <v>2.6200000000000001E-9</v>
      </c>
      <c r="H561" s="307" t="b">
        <v>0</v>
      </c>
      <c r="I561" s="307" t="s">
        <v>5639</v>
      </c>
    </row>
    <row r="562" spans="1:9" s="286" customFormat="1">
      <c r="A562" s="293" t="s">
        <v>12014</v>
      </c>
      <c r="B562" s="307">
        <v>1</v>
      </c>
      <c r="C562" s="307" t="s">
        <v>12015</v>
      </c>
      <c r="D562" s="497">
        <v>3.54E-6</v>
      </c>
      <c r="E562" s="307" t="s">
        <v>12016</v>
      </c>
      <c r="F562" s="498" t="s">
        <v>12017</v>
      </c>
      <c r="G562" s="497">
        <v>2.64E-9</v>
      </c>
      <c r="H562" s="307" t="b">
        <v>1</v>
      </c>
      <c r="I562" s="307" t="s">
        <v>5639</v>
      </c>
    </row>
    <row r="563" spans="1:9" s="286" customFormat="1" ht="20.399999999999999">
      <c r="A563" s="293" t="s">
        <v>12018</v>
      </c>
      <c r="B563" s="307">
        <v>2</v>
      </c>
      <c r="C563" s="307" t="s">
        <v>12019</v>
      </c>
      <c r="D563" s="497">
        <v>4.7199999999999997E-14</v>
      </c>
      <c r="E563" s="307" t="s">
        <v>12020</v>
      </c>
      <c r="F563" s="498" t="s">
        <v>12021</v>
      </c>
      <c r="G563" s="497">
        <v>2.64E-9</v>
      </c>
      <c r="H563" s="307" t="b">
        <v>1</v>
      </c>
      <c r="I563" s="307" t="s">
        <v>5639</v>
      </c>
    </row>
    <row r="564" spans="1:9" s="286" customFormat="1">
      <c r="A564" s="293" t="s">
        <v>2402</v>
      </c>
      <c r="B564" s="307">
        <v>1</v>
      </c>
      <c r="C564" s="307" t="s">
        <v>12022</v>
      </c>
      <c r="D564" s="497">
        <v>9.5599999999999992E-9</v>
      </c>
      <c r="E564" s="307" t="s">
        <v>12023</v>
      </c>
      <c r="F564" s="498" t="s">
        <v>12024</v>
      </c>
      <c r="G564" s="497">
        <v>2.6500000000000002E-9</v>
      </c>
      <c r="H564" s="307" t="b">
        <v>1</v>
      </c>
      <c r="I564" s="307" t="s">
        <v>5639</v>
      </c>
    </row>
    <row r="565" spans="1:9" s="286" customFormat="1">
      <c r="A565" s="293" t="s">
        <v>11235</v>
      </c>
      <c r="B565" s="307">
        <v>8</v>
      </c>
      <c r="C565" s="307" t="s">
        <v>11236</v>
      </c>
      <c r="D565" s="497">
        <v>2.0200000000000001E-7</v>
      </c>
      <c r="E565" s="307" t="s">
        <v>12025</v>
      </c>
      <c r="F565" s="498" t="s">
        <v>12026</v>
      </c>
      <c r="G565" s="497">
        <v>2.6500000000000002E-9</v>
      </c>
      <c r="H565" s="307" t="b">
        <v>0</v>
      </c>
      <c r="I565" s="307" t="s">
        <v>5639</v>
      </c>
    </row>
    <row r="566" spans="1:9" s="286" customFormat="1">
      <c r="A566" s="293" t="s">
        <v>12027</v>
      </c>
      <c r="B566" s="307">
        <v>2</v>
      </c>
      <c r="C566" s="307" t="s">
        <v>12028</v>
      </c>
      <c r="D566" s="497">
        <v>2.52E-6</v>
      </c>
      <c r="E566" s="307" t="s">
        <v>12029</v>
      </c>
      <c r="F566" s="498" t="s">
        <v>12030</v>
      </c>
      <c r="G566" s="497">
        <v>2.6799999999999998E-9</v>
      </c>
      <c r="H566" s="307" t="b">
        <v>1</v>
      </c>
      <c r="I566" s="307" t="s">
        <v>5639</v>
      </c>
    </row>
    <row r="567" spans="1:9" s="286" customFormat="1">
      <c r="A567" s="293" t="s">
        <v>12031</v>
      </c>
      <c r="B567" s="307">
        <v>1</v>
      </c>
      <c r="C567" s="307" t="s">
        <v>12032</v>
      </c>
      <c r="D567" s="497">
        <v>1.7699999999999999E-12</v>
      </c>
      <c r="E567" s="307" t="s">
        <v>12033</v>
      </c>
      <c r="F567" s="498" t="s">
        <v>12034</v>
      </c>
      <c r="G567" s="497">
        <v>2.69E-9</v>
      </c>
      <c r="H567" s="307" t="b">
        <v>1</v>
      </c>
      <c r="I567" s="307" t="s">
        <v>5639</v>
      </c>
    </row>
    <row r="568" spans="1:9" s="286" customFormat="1" ht="112.2">
      <c r="A568" s="293" t="s">
        <v>12035</v>
      </c>
      <c r="B568" s="307">
        <v>12</v>
      </c>
      <c r="C568" s="307" t="s">
        <v>12036</v>
      </c>
      <c r="D568" s="497">
        <v>1.84E-39</v>
      </c>
      <c r="E568" s="307" t="s">
        <v>12037</v>
      </c>
      <c r="F568" s="498" t="s">
        <v>12038</v>
      </c>
      <c r="G568" s="497">
        <v>2.76E-9</v>
      </c>
      <c r="H568" s="307" t="b">
        <v>1</v>
      </c>
      <c r="I568" s="307" t="s">
        <v>5639</v>
      </c>
    </row>
    <row r="569" spans="1:9" s="286" customFormat="1">
      <c r="A569" s="293" t="s">
        <v>12039</v>
      </c>
      <c r="B569" s="307">
        <v>2</v>
      </c>
      <c r="C569" s="307" t="s">
        <v>12040</v>
      </c>
      <c r="D569" s="497">
        <v>2.7700000000000003E-10</v>
      </c>
      <c r="E569" s="307" t="s">
        <v>12041</v>
      </c>
      <c r="F569" s="498" t="s">
        <v>12042</v>
      </c>
      <c r="G569" s="497">
        <v>2.7999999999999998E-9</v>
      </c>
      <c r="H569" s="307" t="b">
        <v>0</v>
      </c>
      <c r="I569" s="307" t="s">
        <v>5639</v>
      </c>
    </row>
    <row r="570" spans="1:9" s="286" customFormat="1" ht="20.399999999999999">
      <c r="A570" s="293" t="s">
        <v>10322</v>
      </c>
      <c r="B570" s="307">
        <v>9</v>
      </c>
      <c r="C570" s="307" t="s">
        <v>10323</v>
      </c>
      <c r="D570" s="497">
        <v>9.5000000000000007E-9</v>
      </c>
      <c r="E570" s="307" t="s">
        <v>12043</v>
      </c>
      <c r="F570" s="498" t="s">
        <v>12044</v>
      </c>
      <c r="G570" s="497">
        <v>2.8200000000000002E-9</v>
      </c>
      <c r="H570" s="307" t="b">
        <v>1</v>
      </c>
      <c r="I570" s="307" t="s">
        <v>5639</v>
      </c>
    </row>
    <row r="571" spans="1:9" s="286" customFormat="1">
      <c r="A571" s="293" t="s">
        <v>12045</v>
      </c>
      <c r="B571" s="307">
        <v>1</v>
      </c>
      <c r="C571" s="307" t="s">
        <v>12046</v>
      </c>
      <c r="D571" s="497">
        <v>5.3199999999999999E-6</v>
      </c>
      <c r="E571" s="307" t="s">
        <v>12047</v>
      </c>
      <c r="F571" s="498" t="s">
        <v>12048</v>
      </c>
      <c r="G571" s="497">
        <v>2.9400000000000002E-9</v>
      </c>
      <c r="H571" s="307" t="b">
        <v>1</v>
      </c>
      <c r="I571" s="307" t="s">
        <v>5639</v>
      </c>
    </row>
    <row r="572" spans="1:9" s="286" customFormat="1" ht="20.399999999999999">
      <c r="A572" s="293" t="s">
        <v>10667</v>
      </c>
      <c r="B572" s="307">
        <v>51</v>
      </c>
      <c r="C572" s="307" t="s">
        <v>10668</v>
      </c>
      <c r="D572" s="497">
        <v>1.1999999999999999E-12</v>
      </c>
      <c r="E572" s="307" t="s">
        <v>12049</v>
      </c>
      <c r="F572" s="498" t="s">
        <v>12050</v>
      </c>
      <c r="G572" s="497">
        <v>2.9499999999999999E-9</v>
      </c>
      <c r="H572" s="307" t="b">
        <v>0</v>
      </c>
      <c r="I572" s="307" t="s">
        <v>5639</v>
      </c>
    </row>
    <row r="573" spans="1:9" s="286" customFormat="1">
      <c r="A573" s="293" t="s">
        <v>3013</v>
      </c>
      <c r="B573" s="307">
        <v>1</v>
      </c>
      <c r="C573" s="307" t="s">
        <v>12051</v>
      </c>
      <c r="D573" s="497">
        <v>5.39E-8</v>
      </c>
      <c r="E573" s="307" t="s">
        <v>12052</v>
      </c>
      <c r="F573" s="498" t="s">
        <v>12053</v>
      </c>
      <c r="G573" s="497">
        <v>2.9899999999999998E-9</v>
      </c>
      <c r="H573" s="307" t="b">
        <v>1</v>
      </c>
      <c r="I573" s="307" t="s">
        <v>5639</v>
      </c>
    </row>
    <row r="574" spans="1:9" s="286" customFormat="1">
      <c r="A574" s="293" t="s">
        <v>12054</v>
      </c>
      <c r="B574" s="307">
        <v>2</v>
      </c>
      <c r="C574" s="307" t="s">
        <v>12055</v>
      </c>
      <c r="D574" s="497">
        <v>5.0200000000000002E-6</v>
      </c>
      <c r="E574" s="307" t="s">
        <v>12056</v>
      </c>
      <c r="F574" s="498" t="s">
        <v>12057</v>
      </c>
      <c r="G574" s="497">
        <v>3.0100000000000002E-9</v>
      </c>
      <c r="H574" s="307" t="b">
        <v>0</v>
      </c>
      <c r="I574" s="307" t="s">
        <v>5639</v>
      </c>
    </row>
    <row r="575" spans="1:9" s="286" customFormat="1">
      <c r="A575" s="293" t="s">
        <v>2843</v>
      </c>
      <c r="B575" s="307">
        <v>3</v>
      </c>
      <c r="C575" s="307" t="s">
        <v>11673</v>
      </c>
      <c r="D575" s="497">
        <v>1.48E-6</v>
      </c>
      <c r="E575" s="307" t="s">
        <v>12058</v>
      </c>
      <c r="F575" s="498" t="s">
        <v>12059</v>
      </c>
      <c r="G575" s="497">
        <v>3.0899999999999999E-9</v>
      </c>
      <c r="H575" s="307" t="b">
        <v>1</v>
      </c>
      <c r="I575" s="307" t="s">
        <v>5639</v>
      </c>
    </row>
    <row r="576" spans="1:9" s="286" customFormat="1">
      <c r="A576" s="293" t="s">
        <v>2991</v>
      </c>
      <c r="B576" s="307">
        <v>4</v>
      </c>
      <c r="C576" s="307" t="s">
        <v>12060</v>
      </c>
      <c r="D576" s="497">
        <v>3.5700000000000001E-6</v>
      </c>
      <c r="E576" s="307" t="s">
        <v>12061</v>
      </c>
      <c r="F576" s="498" t="s">
        <v>12062</v>
      </c>
      <c r="G576" s="497">
        <v>3.12E-9</v>
      </c>
      <c r="H576" s="307" t="b">
        <v>0</v>
      </c>
      <c r="I576" s="307" t="s">
        <v>5639</v>
      </c>
    </row>
    <row r="577" spans="1:9" s="286" customFormat="1">
      <c r="A577" s="293" t="s">
        <v>12063</v>
      </c>
      <c r="B577" s="307">
        <v>12</v>
      </c>
      <c r="C577" s="307" t="s">
        <v>12064</v>
      </c>
      <c r="D577" s="497">
        <v>3.6699999999999998E-8</v>
      </c>
      <c r="E577" s="307" t="s">
        <v>12065</v>
      </c>
      <c r="F577" s="498" t="s">
        <v>12066</v>
      </c>
      <c r="G577" s="497">
        <v>3.2299999999999998E-9</v>
      </c>
      <c r="H577" s="307" t="b">
        <v>0</v>
      </c>
      <c r="I577" s="307" t="s">
        <v>5639</v>
      </c>
    </row>
    <row r="578" spans="1:9" s="286" customFormat="1">
      <c r="A578" s="293" t="s">
        <v>10715</v>
      </c>
      <c r="B578" s="307">
        <v>24</v>
      </c>
      <c r="C578" s="307" t="s">
        <v>10716</v>
      </c>
      <c r="D578" s="497">
        <v>3.84E-9</v>
      </c>
      <c r="E578" s="307" t="s">
        <v>12067</v>
      </c>
      <c r="F578" s="498" t="s">
        <v>12068</v>
      </c>
      <c r="G578" s="497">
        <v>3.3299999999999999E-9</v>
      </c>
      <c r="H578" s="307" t="b">
        <v>0</v>
      </c>
      <c r="I578" s="307" t="s">
        <v>5639</v>
      </c>
    </row>
    <row r="579" spans="1:9" s="286" customFormat="1">
      <c r="A579" s="293" t="s">
        <v>12069</v>
      </c>
      <c r="B579" s="307">
        <v>3</v>
      </c>
      <c r="C579" s="307" t="s">
        <v>12070</v>
      </c>
      <c r="D579" s="497">
        <v>1.5E-6</v>
      </c>
      <c r="E579" s="307" t="s">
        <v>12071</v>
      </c>
      <c r="F579" s="498" t="s">
        <v>12072</v>
      </c>
      <c r="G579" s="497">
        <v>3.4999999999999999E-9</v>
      </c>
      <c r="H579" s="307" t="b">
        <v>0</v>
      </c>
      <c r="I579" s="307" t="s">
        <v>5639</v>
      </c>
    </row>
    <row r="580" spans="1:9" s="286" customFormat="1">
      <c r="A580" s="293" t="s">
        <v>12073</v>
      </c>
      <c r="B580" s="307">
        <v>6</v>
      </c>
      <c r="C580" s="307" t="s">
        <v>12074</v>
      </c>
      <c r="D580" s="497">
        <v>1.4100000000000001E-7</v>
      </c>
      <c r="E580" s="307" t="s">
        <v>12075</v>
      </c>
      <c r="F580" s="498" t="s">
        <v>12076</v>
      </c>
      <c r="G580" s="497">
        <v>3.6E-9</v>
      </c>
      <c r="H580" s="307" t="b">
        <v>0</v>
      </c>
      <c r="I580" s="307" t="s">
        <v>5639</v>
      </c>
    </row>
    <row r="581" spans="1:9" s="286" customFormat="1">
      <c r="A581" s="293" t="s">
        <v>1664</v>
      </c>
      <c r="B581" s="307">
        <v>5</v>
      </c>
      <c r="C581" s="307" t="s">
        <v>12077</v>
      </c>
      <c r="D581" s="497">
        <v>3.8599999999999998E-22</v>
      </c>
      <c r="E581" s="307" t="s">
        <v>12078</v>
      </c>
      <c r="F581" s="498" t="s">
        <v>12079</v>
      </c>
      <c r="G581" s="497">
        <v>3.6E-9</v>
      </c>
      <c r="H581" s="307" t="b">
        <v>0</v>
      </c>
      <c r="I581" s="307" t="s">
        <v>5639</v>
      </c>
    </row>
    <row r="582" spans="1:9" s="286" customFormat="1" ht="20.399999999999999">
      <c r="A582" s="293" t="s">
        <v>12080</v>
      </c>
      <c r="B582" s="307">
        <v>16</v>
      </c>
      <c r="C582" s="307" t="s">
        <v>12081</v>
      </c>
      <c r="D582" s="497">
        <v>6.4199999999999995E-11</v>
      </c>
      <c r="E582" s="307" t="s">
        <v>12082</v>
      </c>
      <c r="F582" s="498" t="s">
        <v>12083</v>
      </c>
      <c r="G582" s="497">
        <v>3.6600000000000002E-9</v>
      </c>
      <c r="H582" s="307" t="b">
        <v>0</v>
      </c>
      <c r="I582" s="307" t="s">
        <v>5639</v>
      </c>
    </row>
    <row r="583" spans="1:9" s="286" customFormat="1">
      <c r="A583" s="293" t="s">
        <v>12084</v>
      </c>
      <c r="B583" s="307">
        <v>2</v>
      </c>
      <c r="C583" s="307" t="s">
        <v>12085</v>
      </c>
      <c r="D583" s="497">
        <v>4.8E-10</v>
      </c>
      <c r="E583" s="307" t="s">
        <v>12086</v>
      </c>
      <c r="F583" s="498" t="s">
        <v>12087</v>
      </c>
      <c r="G583" s="497">
        <v>3.6899999999999999E-9</v>
      </c>
      <c r="H583" s="307" t="b">
        <v>1</v>
      </c>
      <c r="I583" s="307" t="s">
        <v>5639</v>
      </c>
    </row>
    <row r="584" spans="1:9" s="286" customFormat="1">
      <c r="A584" s="293" t="s">
        <v>12088</v>
      </c>
      <c r="B584" s="307">
        <v>6</v>
      </c>
      <c r="C584" s="307" t="s">
        <v>12089</v>
      </c>
      <c r="D584" s="497">
        <v>2E-8</v>
      </c>
      <c r="E584" s="307" t="s">
        <v>12090</v>
      </c>
      <c r="F584" s="498" t="s">
        <v>12091</v>
      </c>
      <c r="G584" s="497">
        <v>3.72E-9</v>
      </c>
      <c r="H584" s="307" t="b">
        <v>0</v>
      </c>
      <c r="I584" s="307" t="s">
        <v>5639</v>
      </c>
    </row>
    <row r="585" spans="1:9" s="286" customFormat="1">
      <c r="A585" s="293" t="s">
        <v>170</v>
      </c>
      <c r="B585" s="307">
        <v>3</v>
      </c>
      <c r="C585" s="307" t="s">
        <v>12092</v>
      </c>
      <c r="D585" s="497">
        <v>5.4199999999999998E-17</v>
      </c>
      <c r="E585" s="307" t="s">
        <v>12093</v>
      </c>
      <c r="F585" s="498" t="s">
        <v>12094</v>
      </c>
      <c r="G585" s="497">
        <v>3.7600000000000003E-9</v>
      </c>
      <c r="H585" s="307" t="b">
        <v>0</v>
      </c>
      <c r="I585" s="307" t="s">
        <v>5639</v>
      </c>
    </row>
    <row r="586" spans="1:9" s="286" customFormat="1" ht="102">
      <c r="A586" s="293" t="s">
        <v>10214</v>
      </c>
      <c r="B586" s="307">
        <v>19</v>
      </c>
      <c r="C586" s="307" t="s">
        <v>10215</v>
      </c>
      <c r="D586" s="497">
        <v>1.05E-50</v>
      </c>
      <c r="E586" s="307" t="s">
        <v>12095</v>
      </c>
      <c r="F586" s="498" t="s">
        <v>12096</v>
      </c>
      <c r="G586" s="497">
        <v>3.8499999999999997E-9</v>
      </c>
      <c r="H586" s="307" t="b">
        <v>1</v>
      </c>
      <c r="I586" s="307" t="s">
        <v>5639</v>
      </c>
    </row>
    <row r="587" spans="1:9" s="286" customFormat="1" ht="20.399999999999999">
      <c r="A587" s="293" t="s">
        <v>10667</v>
      </c>
      <c r="B587" s="307">
        <v>51</v>
      </c>
      <c r="C587" s="307" t="s">
        <v>10668</v>
      </c>
      <c r="D587" s="497">
        <v>1.1999999999999999E-12</v>
      </c>
      <c r="E587" s="307" t="s">
        <v>12097</v>
      </c>
      <c r="F587" s="498" t="s">
        <v>12098</v>
      </c>
      <c r="G587" s="497">
        <v>3.8700000000000001E-9</v>
      </c>
      <c r="H587" s="307" t="b">
        <v>0</v>
      </c>
      <c r="I587" s="307" t="s">
        <v>5639</v>
      </c>
    </row>
    <row r="588" spans="1:9" s="286" customFormat="1">
      <c r="A588" s="293" t="s">
        <v>3188</v>
      </c>
      <c r="B588" s="307">
        <v>5</v>
      </c>
      <c r="C588" s="307" t="s">
        <v>12099</v>
      </c>
      <c r="D588" s="497">
        <v>3.39E-7</v>
      </c>
      <c r="E588" s="307" t="s">
        <v>12100</v>
      </c>
      <c r="F588" s="498" t="s">
        <v>12101</v>
      </c>
      <c r="G588" s="497">
        <v>3.9799999999999999E-9</v>
      </c>
      <c r="H588" s="307" t="b">
        <v>0</v>
      </c>
      <c r="I588" s="307" t="s">
        <v>5639</v>
      </c>
    </row>
    <row r="589" spans="1:9" s="286" customFormat="1" ht="20.399999999999999">
      <c r="A589" s="293" t="s">
        <v>10378</v>
      </c>
      <c r="B589" s="307">
        <v>14</v>
      </c>
      <c r="C589" s="307" t="s">
        <v>10379</v>
      </c>
      <c r="D589" s="497">
        <v>5.81E-33</v>
      </c>
      <c r="E589" s="307" t="s">
        <v>12102</v>
      </c>
      <c r="F589" s="498" t="s">
        <v>12103</v>
      </c>
      <c r="G589" s="497">
        <v>4.0599999999999996E-9</v>
      </c>
      <c r="H589" s="307" t="b">
        <v>0</v>
      </c>
      <c r="I589" s="307" t="s">
        <v>5639</v>
      </c>
    </row>
    <row r="590" spans="1:9" s="286" customFormat="1">
      <c r="A590" s="293" t="s">
        <v>12104</v>
      </c>
      <c r="B590" s="307">
        <v>1</v>
      </c>
      <c r="C590" s="307" t="s">
        <v>12105</v>
      </c>
      <c r="D590" s="497">
        <v>9.2E-6</v>
      </c>
      <c r="E590" s="307" t="s">
        <v>12106</v>
      </c>
      <c r="F590" s="498" t="s">
        <v>12107</v>
      </c>
      <c r="G590" s="497">
        <v>4.0899999999999997E-9</v>
      </c>
      <c r="H590" s="307" t="b">
        <v>1</v>
      </c>
      <c r="I590" s="307" t="s">
        <v>5639</v>
      </c>
    </row>
    <row r="591" spans="1:9" s="286" customFormat="1">
      <c r="A591" s="293" t="s">
        <v>12108</v>
      </c>
      <c r="B591" s="307">
        <v>6</v>
      </c>
      <c r="C591" s="307" t="s">
        <v>12109</v>
      </c>
      <c r="D591" s="497">
        <v>3.89E-6</v>
      </c>
      <c r="E591" s="307" t="s">
        <v>12110</v>
      </c>
      <c r="F591" s="498" t="s">
        <v>12111</v>
      </c>
      <c r="G591" s="497">
        <v>4.1700000000000003E-9</v>
      </c>
      <c r="H591" s="307" t="b">
        <v>0</v>
      </c>
      <c r="I591" s="307" t="s">
        <v>5639</v>
      </c>
    </row>
    <row r="592" spans="1:9" s="286" customFormat="1" ht="61.2">
      <c r="A592" s="293" t="s">
        <v>11449</v>
      </c>
      <c r="B592" s="307">
        <v>26</v>
      </c>
      <c r="C592" s="307" t="s">
        <v>11450</v>
      </c>
      <c r="D592" s="497">
        <v>2.4999999999999999E-30</v>
      </c>
      <c r="E592" s="307" t="s">
        <v>12112</v>
      </c>
      <c r="F592" s="498" t="s">
        <v>12113</v>
      </c>
      <c r="G592" s="497">
        <v>4.3400000000000003E-9</v>
      </c>
      <c r="H592" s="307" t="b">
        <v>0</v>
      </c>
      <c r="I592" s="307" t="s">
        <v>5639</v>
      </c>
    </row>
    <row r="593" spans="1:9" s="286" customFormat="1">
      <c r="A593" s="293" t="s">
        <v>12114</v>
      </c>
      <c r="B593" s="307">
        <v>1</v>
      </c>
      <c r="C593" s="307" t="s">
        <v>12115</v>
      </c>
      <c r="D593" s="497">
        <v>6.5200000000000001E-8</v>
      </c>
      <c r="E593" s="307" t="s">
        <v>12116</v>
      </c>
      <c r="F593" s="498" t="s">
        <v>12117</v>
      </c>
      <c r="G593" s="497">
        <v>4.42E-9</v>
      </c>
      <c r="H593" s="307" t="b">
        <v>0</v>
      </c>
      <c r="I593" s="307" t="s">
        <v>5639</v>
      </c>
    </row>
    <row r="594" spans="1:9" s="286" customFormat="1" ht="20.399999999999999">
      <c r="A594" s="293" t="s">
        <v>12118</v>
      </c>
      <c r="B594" s="307">
        <v>2</v>
      </c>
      <c r="C594" s="307" t="s">
        <v>12119</v>
      </c>
      <c r="D594" s="497">
        <v>1.6200000000000001E-19</v>
      </c>
      <c r="E594" s="307" t="s">
        <v>12120</v>
      </c>
      <c r="F594" s="498" t="s">
        <v>12121</v>
      </c>
      <c r="G594" s="497">
        <v>4.7600000000000001E-9</v>
      </c>
      <c r="H594" s="307" t="b">
        <v>1</v>
      </c>
      <c r="I594" s="307" t="s">
        <v>5639</v>
      </c>
    </row>
    <row r="595" spans="1:9" s="286" customFormat="1" ht="20.399999999999999">
      <c r="A595" s="293" t="s">
        <v>10707</v>
      </c>
      <c r="B595" s="307">
        <v>18</v>
      </c>
      <c r="C595" s="307" t="s">
        <v>10708</v>
      </c>
      <c r="D595" s="497">
        <v>9.0500000000000004E-12</v>
      </c>
      <c r="E595" s="307" t="s">
        <v>12122</v>
      </c>
      <c r="F595" s="498" t="s">
        <v>12123</v>
      </c>
      <c r="G595" s="497">
        <v>4.8099999999999997E-9</v>
      </c>
      <c r="H595" s="307" t="b">
        <v>0</v>
      </c>
      <c r="I595" s="307" t="s">
        <v>5639</v>
      </c>
    </row>
    <row r="596" spans="1:9" s="286" customFormat="1">
      <c r="A596" s="293" t="s">
        <v>12124</v>
      </c>
      <c r="B596" s="307">
        <v>1</v>
      </c>
      <c r="C596" s="307" t="s">
        <v>12125</v>
      </c>
      <c r="D596" s="497">
        <v>2.3800000000000001E-6</v>
      </c>
      <c r="E596" s="307" t="s">
        <v>12126</v>
      </c>
      <c r="F596" s="498" t="s">
        <v>12127</v>
      </c>
      <c r="G596" s="497">
        <v>4.9900000000000003E-9</v>
      </c>
      <c r="H596" s="307" t="b">
        <v>1</v>
      </c>
      <c r="I596" s="307" t="s">
        <v>5639</v>
      </c>
    </row>
    <row r="597" spans="1:9" s="286" customFormat="1">
      <c r="A597" s="293" t="s">
        <v>12128</v>
      </c>
      <c r="B597" s="307">
        <v>6</v>
      </c>
      <c r="C597" s="307" t="s">
        <v>12129</v>
      </c>
      <c r="D597" s="497">
        <v>1.0100000000000001E-6</v>
      </c>
      <c r="E597" s="307" t="s">
        <v>12130</v>
      </c>
      <c r="F597" s="498" t="s">
        <v>12131</v>
      </c>
      <c r="G597" s="497">
        <v>5.0300000000000002E-9</v>
      </c>
      <c r="H597" s="307" t="b">
        <v>0</v>
      </c>
      <c r="I597" s="307" t="s">
        <v>5639</v>
      </c>
    </row>
    <row r="598" spans="1:9" s="286" customFormat="1" ht="112.2">
      <c r="A598" s="293" t="s">
        <v>12035</v>
      </c>
      <c r="B598" s="307">
        <v>12</v>
      </c>
      <c r="C598" s="307" t="s">
        <v>12036</v>
      </c>
      <c r="D598" s="497">
        <v>1.84E-39</v>
      </c>
      <c r="E598" s="307" t="s">
        <v>12132</v>
      </c>
      <c r="F598" s="498" t="s">
        <v>12133</v>
      </c>
      <c r="G598" s="497">
        <v>5.1099999999999999E-9</v>
      </c>
      <c r="H598" s="307" t="b">
        <v>1</v>
      </c>
      <c r="I598" s="307" t="s">
        <v>5639</v>
      </c>
    </row>
    <row r="599" spans="1:9" s="286" customFormat="1">
      <c r="A599" s="293" t="s">
        <v>12134</v>
      </c>
      <c r="B599" s="307">
        <v>1</v>
      </c>
      <c r="C599" s="307" t="s">
        <v>12135</v>
      </c>
      <c r="D599" s="497">
        <v>5.93E-6</v>
      </c>
      <c r="E599" s="307" t="s">
        <v>12136</v>
      </c>
      <c r="F599" s="498" t="s">
        <v>12137</v>
      </c>
      <c r="G599" s="497">
        <v>5.21E-9</v>
      </c>
      <c r="H599" s="307" t="b">
        <v>0</v>
      </c>
      <c r="I599" s="307" t="s">
        <v>5639</v>
      </c>
    </row>
    <row r="600" spans="1:9" s="286" customFormat="1">
      <c r="A600" s="293" t="s">
        <v>12138</v>
      </c>
      <c r="B600" s="307">
        <v>1</v>
      </c>
      <c r="C600" s="307" t="s">
        <v>12139</v>
      </c>
      <c r="D600" s="497">
        <v>3.1300000000000001E-7</v>
      </c>
      <c r="E600" s="307" t="s">
        <v>12140</v>
      </c>
      <c r="F600" s="498" t="s">
        <v>12141</v>
      </c>
      <c r="G600" s="497">
        <v>5.3199999999999998E-9</v>
      </c>
      <c r="H600" s="307" t="b">
        <v>1</v>
      </c>
      <c r="I600" s="307" t="s">
        <v>5639</v>
      </c>
    </row>
    <row r="601" spans="1:9" s="286" customFormat="1">
      <c r="A601" s="293" t="s">
        <v>1951</v>
      </c>
      <c r="B601" s="307">
        <v>1</v>
      </c>
      <c r="C601" s="307" t="s">
        <v>12142</v>
      </c>
      <c r="D601" s="497">
        <v>6.2599999999999996E-11</v>
      </c>
      <c r="E601" s="307" t="s">
        <v>12143</v>
      </c>
      <c r="F601" s="498" t="s">
        <v>12144</v>
      </c>
      <c r="G601" s="497">
        <v>5.38E-9</v>
      </c>
      <c r="H601" s="307" t="b">
        <v>1</v>
      </c>
      <c r="I601" s="307" t="s">
        <v>5639</v>
      </c>
    </row>
    <row r="602" spans="1:9" s="286" customFormat="1">
      <c r="A602" s="293" t="s">
        <v>12145</v>
      </c>
      <c r="B602" s="307">
        <v>2</v>
      </c>
      <c r="C602" s="307" t="s">
        <v>12146</v>
      </c>
      <c r="D602" s="497">
        <v>8.1500000000000003E-7</v>
      </c>
      <c r="E602" s="307" t="s">
        <v>12147</v>
      </c>
      <c r="F602" s="498" t="s">
        <v>12148</v>
      </c>
      <c r="G602" s="497">
        <v>5.4400000000000002E-9</v>
      </c>
      <c r="H602" s="307" t="b">
        <v>1</v>
      </c>
      <c r="I602" s="307" t="s">
        <v>5639</v>
      </c>
    </row>
    <row r="603" spans="1:9" s="286" customFormat="1">
      <c r="A603" s="293" t="s">
        <v>2085</v>
      </c>
      <c r="B603" s="307">
        <v>1</v>
      </c>
      <c r="C603" s="307" t="s">
        <v>12149</v>
      </c>
      <c r="D603" s="497">
        <v>5.8500000000000005E-10</v>
      </c>
      <c r="E603" s="307" t="s">
        <v>12150</v>
      </c>
      <c r="F603" s="498" t="s">
        <v>12151</v>
      </c>
      <c r="G603" s="497">
        <v>5.5599999999999998E-9</v>
      </c>
      <c r="H603" s="307" t="b">
        <v>1</v>
      </c>
      <c r="I603" s="307" t="s">
        <v>5639</v>
      </c>
    </row>
    <row r="604" spans="1:9" s="286" customFormat="1">
      <c r="A604" s="293" t="s">
        <v>1982</v>
      </c>
      <c r="B604" s="307">
        <v>10</v>
      </c>
      <c r="C604" s="307" t="s">
        <v>11249</v>
      </c>
      <c r="D604" s="497">
        <v>1.08E-10</v>
      </c>
      <c r="E604" s="307" t="s">
        <v>12152</v>
      </c>
      <c r="F604" s="498" t="s">
        <v>12153</v>
      </c>
      <c r="G604" s="497">
        <v>5.62E-9</v>
      </c>
      <c r="H604" s="307" t="b">
        <v>0</v>
      </c>
      <c r="I604" s="307" t="s">
        <v>5639</v>
      </c>
    </row>
    <row r="605" spans="1:9" s="286" customFormat="1">
      <c r="A605" s="293" t="s">
        <v>12154</v>
      </c>
      <c r="B605" s="307">
        <v>1</v>
      </c>
      <c r="C605" s="307" t="s">
        <v>12155</v>
      </c>
      <c r="D605" s="497">
        <v>5.7299999999999996E-7</v>
      </c>
      <c r="E605" s="307" t="s">
        <v>12156</v>
      </c>
      <c r="F605" s="498" t="s">
        <v>12157</v>
      </c>
      <c r="G605" s="497">
        <v>5.62E-9</v>
      </c>
      <c r="H605" s="307" t="b">
        <v>1</v>
      </c>
      <c r="I605" s="307" t="s">
        <v>5639</v>
      </c>
    </row>
    <row r="606" spans="1:9" s="286" customFormat="1">
      <c r="A606" s="293" t="s">
        <v>2327</v>
      </c>
      <c r="B606" s="307">
        <v>4</v>
      </c>
      <c r="C606" s="307" t="s">
        <v>11056</v>
      </c>
      <c r="D606" s="497">
        <v>6.1300000000000001E-9</v>
      </c>
      <c r="E606" s="307" t="s">
        <v>12158</v>
      </c>
      <c r="F606" s="498" t="s">
        <v>12159</v>
      </c>
      <c r="G606" s="497">
        <v>5.6800000000000002E-9</v>
      </c>
      <c r="H606" s="307" t="b">
        <v>1</v>
      </c>
      <c r="I606" s="307" t="s">
        <v>5639</v>
      </c>
    </row>
    <row r="607" spans="1:9" s="286" customFormat="1">
      <c r="A607" s="293" t="s">
        <v>12073</v>
      </c>
      <c r="B607" s="307">
        <v>6</v>
      </c>
      <c r="C607" s="307" t="s">
        <v>12074</v>
      </c>
      <c r="D607" s="497">
        <v>1.4100000000000001E-7</v>
      </c>
      <c r="E607" s="307" t="s">
        <v>12160</v>
      </c>
      <c r="F607" s="498" t="s">
        <v>12161</v>
      </c>
      <c r="G607" s="497">
        <v>5.9799999999999996E-9</v>
      </c>
      <c r="H607" s="307" t="b">
        <v>0</v>
      </c>
      <c r="I607" s="307" t="s">
        <v>5639</v>
      </c>
    </row>
    <row r="608" spans="1:9" s="286" customFormat="1">
      <c r="A608" s="293" t="s">
        <v>2208</v>
      </c>
      <c r="B608" s="307">
        <v>1</v>
      </c>
      <c r="C608" s="307" t="s">
        <v>12162</v>
      </c>
      <c r="D608" s="497">
        <v>2.2999999999999999E-9</v>
      </c>
      <c r="E608" s="307" t="s">
        <v>12163</v>
      </c>
      <c r="F608" s="498" t="s">
        <v>12164</v>
      </c>
      <c r="G608" s="497">
        <v>6.0500000000000004E-9</v>
      </c>
      <c r="H608" s="307" t="b">
        <v>1</v>
      </c>
      <c r="I608" s="307" t="s">
        <v>5639</v>
      </c>
    </row>
    <row r="609" spans="1:9" s="286" customFormat="1">
      <c r="A609" s="293" t="s">
        <v>12165</v>
      </c>
      <c r="B609" s="307">
        <v>6</v>
      </c>
      <c r="C609" s="307" t="s">
        <v>12166</v>
      </c>
      <c r="D609" s="497">
        <v>2.3899999999999998E-9</v>
      </c>
      <c r="E609" s="307" t="s">
        <v>12167</v>
      </c>
      <c r="F609" s="498" t="s">
        <v>12168</v>
      </c>
      <c r="G609" s="497">
        <v>6.0699999999999999E-9</v>
      </c>
      <c r="H609" s="307" t="b">
        <v>0</v>
      </c>
      <c r="I609" s="307" t="s">
        <v>5639</v>
      </c>
    </row>
    <row r="610" spans="1:9" s="286" customFormat="1" ht="20.399999999999999">
      <c r="A610" s="293" t="s">
        <v>12169</v>
      </c>
      <c r="B610" s="307">
        <v>2</v>
      </c>
      <c r="C610" s="307" t="s">
        <v>12170</v>
      </c>
      <c r="D610" s="497">
        <v>4.0600000000000001E-11</v>
      </c>
      <c r="E610" s="307" t="s">
        <v>12171</v>
      </c>
      <c r="F610" s="498" t="s">
        <v>12172</v>
      </c>
      <c r="G610" s="497">
        <v>6.1399999999999999E-9</v>
      </c>
      <c r="H610" s="307" t="b">
        <v>1</v>
      </c>
      <c r="I610" s="307" t="s">
        <v>5639</v>
      </c>
    </row>
    <row r="611" spans="1:9" s="286" customFormat="1">
      <c r="A611" s="293" t="s">
        <v>292</v>
      </c>
      <c r="B611" s="307">
        <v>2</v>
      </c>
      <c r="C611" s="307" t="s">
        <v>12173</v>
      </c>
      <c r="D611" s="497">
        <v>1.0699999999999999E-11</v>
      </c>
      <c r="E611" s="307" t="s">
        <v>12174</v>
      </c>
      <c r="F611" s="498" t="s">
        <v>12175</v>
      </c>
      <c r="G611" s="497">
        <v>6.48E-9</v>
      </c>
      <c r="H611" s="307" t="b">
        <v>0</v>
      </c>
      <c r="I611" s="307" t="s">
        <v>5639</v>
      </c>
    </row>
    <row r="612" spans="1:9" s="286" customFormat="1" ht="30.6">
      <c r="A612" s="293" t="s">
        <v>12176</v>
      </c>
      <c r="B612" s="307">
        <v>1</v>
      </c>
      <c r="C612" s="307" t="s">
        <v>12177</v>
      </c>
      <c r="D612" s="497">
        <v>9.5599999999999992E-9</v>
      </c>
      <c r="E612" s="307" t="s">
        <v>12178</v>
      </c>
      <c r="F612" s="498" t="s">
        <v>12179</v>
      </c>
      <c r="G612" s="497">
        <v>6.6199999999999999E-9</v>
      </c>
      <c r="H612" s="307" t="b">
        <v>1</v>
      </c>
      <c r="I612" s="307" t="s">
        <v>5639</v>
      </c>
    </row>
    <row r="613" spans="1:9" s="286" customFormat="1">
      <c r="A613" s="293" t="s">
        <v>10134</v>
      </c>
      <c r="B613" s="307">
        <v>5</v>
      </c>
      <c r="C613" s="307" t="s">
        <v>10135</v>
      </c>
      <c r="D613" s="497">
        <v>7.7200000000000003E-8</v>
      </c>
      <c r="E613" s="307" t="s">
        <v>12180</v>
      </c>
      <c r="F613" s="498" t="s">
        <v>12181</v>
      </c>
      <c r="G613" s="497">
        <v>6.7599999999999998E-9</v>
      </c>
      <c r="H613" s="307" t="b">
        <v>1</v>
      </c>
      <c r="I613" s="307" t="s">
        <v>5639</v>
      </c>
    </row>
    <row r="614" spans="1:9" s="286" customFormat="1" ht="30.6">
      <c r="A614" s="293" t="s">
        <v>12182</v>
      </c>
      <c r="B614" s="307">
        <v>1</v>
      </c>
      <c r="C614" s="307" t="s">
        <v>12183</v>
      </c>
      <c r="D614" s="497">
        <v>1.1E-29</v>
      </c>
      <c r="E614" s="307" t="s">
        <v>12184</v>
      </c>
      <c r="F614" s="498" t="s">
        <v>12185</v>
      </c>
      <c r="G614" s="497">
        <v>6.7899999999999999E-9</v>
      </c>
      <c r="H614" s="307" t="b">
        <v>0</v>
      </c>
      <c r="I614" s="307" t="s">
        <v>5639</v>
      </c>
    </row>
    <row r="615" spans="1:9" s="286" customFormat="1">
      <c r="A615" s="293" t="s">
        <v>12186</v>
      </c>
      <c r="B615" s="307">
        <v>1</v>
      </c>
      <c r="C615" s="307" t="s">
        <v>12187</v>
      </c>
      <c r="D615" s="497">
        <v>4.6100000000000001E-7</v>
      </c>
      <c r="E615" s="307" t="s">
        <v>12188</v>
      </c>
      <c r="F615" s="498" t="s">
        <v>12189</v>
      </c>
      <c r="G615" s="497">
        <v>6.7999999999999997E-9</v>
      </c>
      <c r="H615" s="307" t="b">
        <v>1</v>
      </c>
      <c r="I615" s="307" t="s">
        <v>5639</v>
      </c>
    </row>
    <row r="616" spans="1:9" s="286" customFormat="1">
      <c r="A616" s="293" t="s">
        <v>12190</v>
      </c>
      <c r="B616" s="307">
        <v>1</v>
      </c>
      <c r="C616" s="307" t="s">
        <v>12191</v>
      </c>
      <c r="D616" s="497">
        <v>5.2700000000000004E-6</v>
      </c>
      <c r="E616" s="307" t="s">
        <v>12192</v>
      </c>
      <c r="F616" s="498" t="s">
        <v>12193</v>
      </c>
      <c r="G616" s="497">
        <v>6.8999999999999997E-9</v>
      </c>
      <c r="H616" s="307" t="b">
        <v>1</v>
      </c>
      <c r="I616" s="307" t="s">
        <v>5639</v>
      </c>
    </row>
    <row r="617" spans="1:9" s="286" customFormat="1">
      <c r="A617" s="293" t="s">
        <v>12194</v>
      </c>
      <c r="B617" s="307">
        <v>1</v>
      </c>
      <c r="C617" s="307" t="s">
        <v>12195</v>
      </c>
      <c r="D617" s="497">
        <v>3.9999999999999998E-6</v>
      </c>
      <c r="E617" s="307" t="s">
        <v>12196</v>
      </c>
      <c r="F617" s="498" t="s">
        <v>12197</v>
      </c>
      <c r="G617" s="497">
        <v>6.9299999999999999E-9</v>
      </c>
      <c r="H617" s="307" t="b">
        <v>1</v>
      </c>
      <c r="I617" s="307" t="s">
        <v>5639</v>
      </c>
    </row>
    <row r="618" spans="1:9" s="286" customFormat="1" ht="20.399999999999999">
      <c r="A618" s="293" t="s">
        <v>12198</v>
      </c>
      <c r="B618" s="307">
        <v>1</v>
      </c>
      <c r="C618" s="307" t="s">
        <v>12199</v>
      </c>
      <c r="D618" s="497">
        <v>7.0999999999999999E-9</v>
      </c>
      <c r="E618" s="307" t="s">
        <v>12200</v>
      </c>
      <c r="F618" s="498" t="s">
        <v>12201</v>
      </c>
      <c r="G618" s="497">
        <v>7.3799999999999997E-9</v>
      </c>
      <c r="H618" s="307" t="b">
        <v>1</v>
      </c>
      <c r="I618" s="307" t="s">
        <v>5639</v>
      </c>
    </row>
    <row r="619" spans="1:9" s="286" customFormat="1">
      <c r="A619" s="293" t="s">
        <v>1865</v>
      </c>
      <c r="B619" s="307">
        <v>2</v>
      </c>
      <c r="C619" s="307" t="s">
        <v>12202</v>
      </c>
      <c r="D619" s="497">
        <v>6.9500000000000001E-12</v>
      </c>
      <c r="E619" s="307" t="s">
        <v>12203</v>
      </c>
      <c r="F619" s="498" t="s">
        <v>12204</v>
      </c>
      <c r="G619" s="497">
        <v>7.4600000000000003E-9</v>
      </c>
      <c r="H619" s="307" t="b">
        <v>0</v>
      </c>
      <c r="I619" s="307" t="s">
        <v>5639</v>
      </c>
    </row>
    <row r="620" spans="1:9" s="286" customFormat="1" ht="20.399999999999999">
      <c r="A620" s="293" t="s">
        <v>10378</v>
      </c>
      <c r="B620" s="307">
        <v>14</v>
      </c>
      <c r="C620" s="307" t="s">
        <v>10379</v>
      </c>
      <c r="D620" s="497">
        <v>5.81E-33</v>
      </c>
      <c r="E620" s="307" t="s">
        <v>12205</v>
      </c>
      <c r="F620" s="498" t="s">
        <v>12206</v>
      </c>
      <c r="G620" s="497">
        <v>7.5599999999999995E-9</v>
      </c>
      <c r="H620" s="307" t="b">
        <v>0</v>
      </c>
      <c r="I620" s="307" t="s">
        <v>5639</v>
      </c>
    </row>
    <row r="621" spans="1:9" s="286" customFormat="1">
      <c r="A621" s="293" t="s">
        <v>11610</v>
      </c>
      <c r="B621" s="307">
        <v>9</v>
      </c>
      <c r="C621" s="307" t="s">
        <v>11611</v>
      </c>
      <c r="D621" s="497">
        <v>7.5399999999999998E-6</v>
      </c>
      <c r="E621" s="307" t="s">
        <v>12207</v>
      </c>
      <c r="F621" s="498" t="s">
        <v>12208</v>
      </c>
      <c r="G621" s="497">
        <v>7.6000000000000002E-9</v>
      </c>
      <c r="H621" s="307" t="b">
        <v>0</v>
      </c>
      <c r="I621" s="307" t="s">
        <v>5639</v>
      </c>
    </row>
    <row r="622" spans="1:9" s="286" customFormat="1">
      <c r="A622" s="293" t="s">
        <v>2531</v>
      </c>
      <c r="B622" s="307">
        <v>1</v>
      </c>
      <c r="C622" s="307" t="s">
        <v>12209</v>
      </c>
      <c r="D622" s="497">
        <v>2.2399999999999999E-8</v>
      </c>
      <c r="E622" s="307" t="s">
        <v>12210</v>
      </c>
      <c r="F622" s="498" t="s">
        <v>12211</v>
      </c>
      <c r="G622" s="497">
        <v>7.6799999999999999E-9</v>
      </c>
      <c r="H622" s="307" t="b">
        <v>0</v>
      </c>
      <c r="I622" s="307" t="s">
        <v>5639</v>
      </c>
    </row>
    <row r="623" spans="1:9" s="286" customFormat="1">
      <c r="A623" s="293" t="s">
        <v>12212</v>
      </c>
      <c r="B623" s="307">
        <v>1</v>
      </c>
      <c r="C623" s="307" t="s">
        <v>12213</v>
      </c>
      <c r="D623" s="497">
        <v>1.3899999999999999E-7</v>
      </c>
      <c r="E623" s="307" t="s">
        <v>12214</v>
      </c>
      <c r="F623" s="498" t="s">
        <v>12215</v>
      </c>
      <c r="G623" s="497">
        <v>7.7900000000000006E-9</v>
      </c>
      <c r="H623" s="307" t="b">
        <v>1</v>
      </c>
      <c r="I623" s="307" t="s">
        <v>5639</v>
      </c>
    </row>
    <row r="624" spans="1:9" s="286" customFormat="1">
      <c r="A624" s="293" t="s">
        <v>12216</v>
      </c>
      <c r="B624" s="307">
        <v>1</v>
      </c>
      <c r="C624" s="307" t="s">
        <v>12217</v>
      </c>
      <c r="D624" s="497">
        <v>5.4600000000000005E-7</v>
      </c>
      <c r="E624" s="307" t="s">
        <v>12218</v>
      </c>
      <c r="F624" s="498" t="s">
        <v>12219</v>
      </c>
      <c r="G624" s="497">
        <v>7.9599999999999998E-9</v>
      </c>
      <c r="H624" s="307" t="b">
        <v>1</v>
      </c>
      <c r="I624" s="307" t="s">
        <v>5639</v>
      </c>
    </row>
    <row r="625" spans="1:9" s="286" customFormat="1">
      <c r="A625" s="293" t="s">
        <v>1687</v>
      </c>
      <c r="B625" s="307">
        <v>4</v>
      </c>
      <c r="C625" s="307" t="s">
        <v>10845</v>
      </c>
      <c r="D625" s="497">
        <v>1.0299999999999999E-18</v>
      </c>
      <c r="E625" s="307" t="s">
        <v>12220</v>
      </c>
      <c r="F625" s="498" t="s">
        <v>12221</v>
      </c>
      <c r="G625" s="497">
        <v>7.9699999999999996E-9</v>
      </c>
      <c r="H625" s="307" t="b">
        <v>0</v>
      </c>
      <c r="I625" s="307" t="s">
        <v>5639</v>
      </c>
    </row>
    <row r="626" spans="1:9" s="286" customFormat="1" ht="71.400000000000006">
      <c r="A626" s="293" t="s">
        <v>10210</v>
      </c>
      <c r="B626" s="307">
        <v>93</v>
      </c>
      <c r="C626" s="307" t="s">
        <v>10211</v>
      </c>
      <c r="D626" s="497">
        <v>3.0999999999999998E-17</v>
      </c>
      <c r="E626" s="307" t="s">
        <v>12222</v>
      </c>
      <c r="F626" s="498" t="s">
        <v>12223</v>
      </c>
      <c r="G626" s="497">
        <v>8.1799999999999995E-9</v>
      </c>
      <c r="H626" s="307" t="b">
        <v>0</v>
      </c>
      <c r="I626" s="307" t="s">
        <v>5639</v>
      </c>
    </row>
    <row r="627" spans="1:9" s="286" customFormat="1">
      <c r="A627" s="293" t="s">
        <v>3403</v>
      </c>
      <c r="B627" s="307">
        <v>1</v>
      </c>
      <c r="C627" s="307" t="s">
        <v>12224</v>
      </c>
      <c r="D627" s="497">
        <v>9.7300000000000004E-8</v>
      </c>
      <c r="E627" s="307" t="s">
        <v>12225</v>
      </c>
      <c r="F627" s="498" t="s">
        <v>12226</v>
      </c>
      <c r="G627" s="497">
        <v>8.6100000000000007E-9</v>
      </c>
      <c r="H627" s="307" t="b">
        <v>0</v>
      </c>
      <c r="I627" s="307" t="s">
        <v>5639</v>
      </c>
    </row>
    <row r="628" spans="1:9" s="286" customFormat="1">
      <c r="A628" s="293" t="s">
        <v>12227</v>
      </c>
      <c r="B628" s="307">
        <v>2</v>
      </c>
      <c r="C628" s="307" t="s">
        <v>12228</v>
      </c>
      <c r="D628" s="497">
        <v>4.2E-7</v>
      </c>
      <c r="E628" s="307" t="s">
        <v>12229</v>
      </c>
      <c r="F628" s="498" t="s">
        <v>12230</v>
      </c>
      <c r="G628" s="497">
        <v>8.7299999999999994E-9</v>
      </c>
      <c r="H628" s="307" t="b">
        <v>0</v>
      </c>
      <c r="I628" s="307" t="s">
        <v>5639</v>
      </c>
    </row>
    <row r="629" spans="1:9" s="286" customFormat="1" ht="20.399999999999999">
      <c r="A629" s="293" t="s">
        <v>12231</v>
      </c>
      <c r="B629" s="307">
        <v>3</v>
      </c>
      <c r="C629" s="307" t="s">
        <v>12232</v>
      </c>
      <c r="D629" s="497">
        <v>6.8100000000000003E-12</v>
      </c>
      <c r="E629" s="307" t="s">
        <v>12233</v>
      </c>
      <c r="F629" s="498" t="s">
        <v>12234</v>
      </c>
      <c r="G629" s="497">
        <v>8.8400000000000001E-9</v>
      </c>
      <c r="H629" s="307" t="b">
        <v>0</v>
      </c>
      <c r="I629" s="307" t="s">
        <v>5639</v>
      </c>
    </row>
    <row r="630" spans="1:9" s="286" customFormat="1">
      <c r="A630" s="293" t="s">
        <v>12235</v>
      </c>
      <c r="B630" s="307">
        <v>1</v>
      </c>
      <c r="C630" s="307" t="s">
        <v>12236</v>
      </c>
      <c r="D630" s="497">
        <v>6.0399999999999998E-6</v>
      </c>
      <c r="E630" s="307" t="s">
        <v>12237</v>
      </c>
      <c r="F630" s="498" t="s">
        <v>12238</v>
      </c>
      <c r="G630" s="497">
        <v>8.8800000000000008E-9</v>
      </c>
      <c r="H630" s="307" t="b">
        <v>1</v>
      </c>
      <c r="I630" s="307" t="s">
        <v>5639</v>
      </c>
    </row>
    <row r="631" spans="1:9" s="286" customFormat="1">
      <c r="A631" s="293" t="s">
        <v>2574</v>
      </c>
      <c r="B631" s="307">
        <v>2</v>
      </c>
      <c r="C631" s="307" t="s">
        <v>10525</v>
      </c>
      <c r="D631" s="497">
        <v>2.96E-8</v>
      </c>
      <c r="E631" s="307" t="s">
        <v>12239</v>
      </c>
      <c r="F631" s="498" t="s">
        <v>12240</v>
      </c>
      <c r="G631" s="497">
        <v>8.9399999999999993E-9</v>
      </c>
      <c r="H631" s="307" t="b">
        <v>1</v>
      </c>
      <c r="I631" s="307" t="s">
        <v>5639</v>
      </c>
    </row>
    <row r="632" spans="1:9" s="286" customFormat="1">
      <c r="A632" s="293" t="s">
        <v>2201</v>
      </c>
      <c r="B632" s="307">
        <v>7</v>
      </c>
      <c r="C632" s="307" t="s">
        <v>11551</v>
      </c>
      <c r="D632" s="497">
        <v>2.0799999999999998E-9</v>
      </c>
      <c r="E632" s="307" t="s">
        <v>12241</v>
      </c>
      <c r="F632" s="498" t="s">
        <v>12242</v>
      </c>
      <c r="G632" s="497">
        <v>9.0200000000000007E-9</v>
      </c>
      <c r="H632" s="307" t="b">
        <v>1</v>
      </c>
      <c r="I632" s="307" t="s">
        <v>5639</v>
      </c>
    </row>
    <row r="633" spans="1:9" s="286" customFormat="1">
      <c r="A633" s="293" t="s">
        <v>12243</v>
      </c>
      <c r="B633" s="307">
        <v>2</v>
      </c>
      <c r="C633" s="307" t="s">
        <v>12244</v>
      </c>
      <c r="D633" s="497">
        <v>1.33E-11</v>
      </c>
      <c r="E633" s="307" t="s">
        <v>12245</v>
      </c>
      <c r="F633" s="498" t="s">
        <v>12246</v>
      </c>
      <c r="G633" s="497">
        <v>9.1700000000000004E-9</v>
      </c>
      <c r="H633" s="307" t="b">
        <v>1</v>
      </c>
      <c r="I633" s="307" t="s">
        <v>5639</v>
      </c>
    </row>
    <row r="634" spans="1:9" s="286" customFormat="1" ht="30.6">
      <c r="A634" s="293" t="s">
        <v>12247</v>
      </c>
      <c r="B634" s="307">
        <v>12</v>
      </c>
      <c r="C634" s="307" t="s">
        <v>12248</v>
      </c>
      <c r="D634" s="497">
        <v>1.3800000000000001E-19</v>
      </c>
      <c r="E634" s="307" t="s">
        <v>12249</v>
      </c>
      <c r="F634" s="498" t="s">
        <v>12250</v>
      </c>
      <c r="G634" s="497">
        <v>9.3100000000000003E-9</v>
      </c>
      <c r="H634" s="307" t="b">
        <v>1</v>
      </c>
      <c r="I634" s="307" t="s">
        <v>5639</v>
      </c>
    </row>
    <row r="635" spans="1:9" s="286" customFormat="1">
      <c r="A635" s="293" t="s">
        <v>12251</v>
      </c>
      <c r="B635" s="307">
        <v>4</v>
      </c>
      <c r="C635" s="307" t="s">
        <v>12252</v>
      </c>
      <c r="D635" s="497">
        <v>4.4499999999999998E-31</v>
      </c>
      <c r="E635" s="307" t="s">
        <v>12253</v>
      </c>
      <c r="F635" s="498" t="s">
        <v>12254</v>
      </c>
      <c r="G635" s="497">
        <v>9.3200000000000001E-9</v>
      </c>
      <c r="H635" s="307" t="b">
        <v>0</v>
      </c>
      <c r="I635" s="307" t="s">
        <v>5639</v>
      </c>
    </row>
    <row r="636" spans="1:9" s="286" customFormat="1">
      <c r="A636" s="293" t="s">
        <v>12255</v>
      </c>
      <c r="B636" s="307">
        <v>1</v>
      </c>
      <c r="C636" s="307" t="s">
        <v>12256</v>
      </c>
      <c r="D636" s="497">
        <v>9.4200000000000004E-7</v>
      </c>
      <c r="E636" s="307" t="s">
        <v>12257</v>
      </c>
      <c r="F636" s="498" t="s">
        <v>12258</v>
      </c>
      <c r="G636" s="497">
        <v>9.4899999999999993E-9</v>
      </c>
      <c r="H636" s="307" t="b">
        <v>0</v>
      </c>
      <c r="I636" s="307" t="s">
        <v>5639</v>
      </c>
    </row>
    <row r="637" spans="1:9" s="286" customFormat="1">
      <c r="A637" s="293" t="s">
        <v>12259</v>
      </c>
      <c r="B637" s="307">
        <v>2</v>
      </c>
      <c r="C637" s="307" t="s">
        <v>12260</v>
      </c>
      <c r="D637" s="497">
        <v>8.4300000000000002E-7</v>
      </c>
      <c r="E637" s="307" t="s">
        <v>12261</v>
      </c>
      <c r="F637" s="498" t="s">
        <v>12262</v>
      </c>
      <c r="G637" s="497">
        <v>9.5399999999999997E-9</v>
      </c>
      <c r="H637" s="307" t="b">
        <v>0</v>
      </c>
      <c r="I637" s="307" t="s">
        <v>5639</v>
      </c>
    </row>
    <row r="638" spans="1:9" s="286" customFormat="1" ht="40.799999999999997">
      <c r="A638" s="293" t="s">
        <v>11709</v>
      </c>
      <c r="B638" s="307">
        <v>5</v>
      </c>
      <c r="C638" s="307" t="s">
        <v>11710</v>
      </c>
      <c r="D638" s="497">
        <v>4.6500000000000004E-13</v>
      </c>
      <c r="E638" s="307" t="s">
        <v>12263</v>
      </c>
      <c r="F638" s="498" t="s">
        <v>12264</v>
      </c>
      <c r="G638" s="497">
        <v>1.0099999999999999E-8</v>
      </c>
      <c r="H638" s="307" t="b">
        <v>1</v>
      </c>
      <c r="I638" s="307" t="s">
        <v>5639</v>
      </c>
    </row>
    <row r="639" spans="1:9" s="286" customFormat="1">
      <c r="A639" s="293" t="s">
        <v>1881</v>
      </c>
      <c r="B639" s="307">
        <v>1</v>
      </c>
      <c r="C639" s="307" t="s">
        <v>12265</v>
      </c>
      <c r="D639" s="497">
        <v>1.0299999999999999E-11</v>
      </c>
      <c r="E639" s="307" t="s">
        <v>12266</v>
      </c>
      <c r="F639" s="498" t="s">
        <v>12267</v>
      </c>
      <c r="G639" s="497">
        <v>1.05E-8</v>
      </c>
      <c r="H639" s="307" t="b">
        <v>1</v>
      </c>
      <c r="I639" s="307" t="s">
        <v>5639</v>
      </c>
    </row>
    <row r="640" spans="1:9" s="286" customFormat="1" ht="20.399999999999999">
      <c r="A640" s="293" t="s">
        <v>12268</v>
      </c>
      <c r="B640" s="307">
        <v>3</v>
      </c>
      <c r="C640" s="307" t="s">
        <v>12269</v>
      </c>
      <c r="D640" s="497">
        <v>1.65E-12</v>
      </c>
      <c r="E640" s="307" t="s">
        <v>12270</v>
      </c>
      <c r="F640" s="498" t="s">
        <v>12271</v>
      </c>
      <c r="G640" s="497">
        <v>1.0600000000000001E-8</v>
      </c>
      <c r="H640" s="307" t="b">
        <v>1</v>
      </c>
      <c r="I640" s="307" t="s">
        <v>5639</v>
      </c>
    </row>
    <row r="641" spans="1:9" s="286" customFormat="1" ht="285.60000000000002">
      <c r="A641" s="293" t="s">
        <v>10433</v>
      </c>
      <c r="B641" s="307">
        <v>107</v>
      </c>
      <c r="C641" s="307" t="s">
        <v>10434</v>
      </c>
      <c r="D641" s="497">
        <v>4.6099999999999998E-82</v>
      </c>
      <c r="E641" s="307" t="s">
        <v>12272</v>
      </c>
      <c r="F641" s="498" t="s">
        <v>12273</v>
      </c>
      <c r="G641" s="497">
        <v>1.07E-8</v>
      </c>
      <c r="H641" s="307" t="b">
        <v>1</v>
      </c>
      <c r="I641" s="307" t="s">
        <v>5639</v>
      </c>
    </row>
    <row r="642" spans="1:9" s="286" customFormat="1">
      <c r="A642" s="293" t="s">
        <v>2461</v>
      </c>
      <c r="B642" s="307">
        <v>1</v>
      </c>
      <c r="C642" s="307" t="s">
        <v>12274</v>
      </c>
      <c r="D642" s="497">
        <v>1.51E-8</v>
      </c>
      <c r="E642" s="307" t="s">
        <v>12275</v>
      </c>
      <c r="F642" s="498" t="s">
        <v>12276</v>
      </c>
      <c r="G642" s="497">
        <v>1.09E-8</v>
      </c>
      <c r="H642" s="307" t="b">
        <v>1</v>
      </c>
      <c r="I642" s="307" t="s">
        <v>5639</v>
      </c>
    </row>
    <row r="643" spans="1:9" s="286" customFormat="1">
      <c r="A643" s="293" t="s">
        <v>12277</v>
      </c>
      <c r="B643" s="307">
        <v>1</v>
      </c>
      <c r="C643" s="307" t="s">
        <v>12278</v>
      </c>
      <c r="D643" s="497">
        <v>5.9800000000000003E-6</v>
      </c>
      <c r="E643" s="307" t="s">
        <v>12279</v>
      </c>
      <c r="F643" s="498" t="s">
        <v>12280</v>
      </c>
      <c r="G643" s="497">
        <v>1.1199999999999999E-8</v>
      </c>
      <c r="H643" s="307" t="b">
        <v>1</v>
      </c>
      <c r="I643" s="307" t="s">
        <v>5639</v>
      </c>
    </row>
    <row r="644" spans="1:9" s="286" customFormat="1" ht="30.6">
      <c r="A644" s="293" t="s">
        <v>10506</v>
      </c>
      <c r="B644" s="307">
        <v>12</v>
      </c>
      <c r="C644" s="307" t="s">
        <v>10507</v>
      </c>
      <c r="D644" s="497">
        <v>5.7700000000000002E-24</v>
      </c>
      <c r="E644" s="307" t="s">
        <v>12281</v>
      </c>
      <c r="F644" s="498" t="s">
        <v>12282</v>
      </c>
      <c r="G644" s="497">
        <v>1.18E-8</v>
      </c>
      <c r="H644" s="307" t="b">
        <v>0</v>
      </c>
      <c r="I644" s="307" t="s">
        <v>5639</v>
      </c>
    </row>
    <row r="645" spans="1:9" s="286" customFormat="1">
      <c r="A645" s="293" t="s">
        <v>12283</v>
      </c>
      <c r="B645" s="307">
        <v>11</v>
      </c>
      <c r="C645" s="307" t="s">
        <v>12284</v>
      </c>
      <c r="D645" s="497">
        <v>1.3199999999999999E-7</v>
      </c>
      <c r="E645" s="307" t="s">
        <v>12285</v>
      </c>
      <c r="F645" s="498" t="s">
        <v>12286</v>
      </c>
      <c r="G645" s="497">
        <v>1.24E-8</v>
      </c>
      <c r="H645" s="307" t="b">
        <v>1</v>
      </c>
      <c r="I645" s="307" t="s">
        <v>5639</v>
      </c>
    </row>
    <row r="646" spans="1:9" s="286" customFormat="1">
      <c r="A646" s="293" t="s">
        <v>11694</v>
      </c>
      <c r="B646" s="307">
        <v>4</v>
      </c>
      <c r="C646" s="307" t="s">
        <v>11695</v>
      </c>
      <c r="D646" s="497">
        <v>7.9500000000000001E-7</v>
      </c>
      <c r="E646" s="307" t="s">
        <v>12287</v>
      </c>
      <c r="F646" s="498" t="s">
        <v>12288</v>
      </c>
      <c r="G646" s="497">
        <v>1.2499999999999999E-8</v>
      </c>
      <c r="H646" s="307" t="b">
        <v>0</v>
      </c>
      <c r="I646" s="307" t="s">
        <v>5639</v>
      </c>
    </row>
    <row r="647" spans="1:9" s="286" customFormat="1">
      <c r="A647" s="293" t="s">
        <v>11032</v>
      </c>
      <c r="B647" s="307">
        <v>2</v>
      </c>
      <c r="C647" s="307" t="s">
        <v>11033</v>
      </c>
      <c r="D647" s="497">
        <v>1.1700000000000001E-9</v>
      </c>
      <c r="E647" s="307" t="s">
        <v>12289</v>
      </c>
      <c r="F647" s="498" t="s">
        <v>12290</v>
      </c>
      <c r="G647" s="497">
        <v>1.3000000000000001E-8</v>
      </c>
      <c r="H647" s="307" t="b">
        <v>0</v>
      </c>
      <c r="I647" s="307" t="s">
        <v>5639</v>
      </c>
    </row>
    <row r="648" spans="1:9" s="286" customFormat="1">
      <c r="A648" s="293" t="s">
        <v>10728</v>
      </c>
      <c r="B648" s="307">
        <v>17</v>
      </c>
      <c r="C648" s="307" t="s">
        <v>10729</v>
      </c>
      <c r="D648" s="497">
        <v>4.66E-9</v>
      </c>
      <c r="E648" s="307" t="s">
        <v>12291</v>
      </c>
      <c r="F648" s="498" t="s">
        <v>12292</v>
      </c>
      <c r="G648" s="497">
        <v>1.33E-8</v>
      </c>
      <c r="H648" s="307" t="b">
        <v>0</v>
      </c>
      <c r="I648" s="307" t="s">
        <v>5639</v>
      </c>
    </row>
    <row r="649" spans="1:9" s="286" customFormat="1">
      <c r="A649" s="293" t="s">
        <v>12293</v>
      </c>
      <c r="B649" s="307">
        <v>1</v>
      </c>
      <c r="C649" s="307" t="s">
        <v>12294</v>
      </c>
      <c r="D649" s="497">
        <v>3.3500000000000002E-8</v>
      </c>
      <c r="E649" s="307" t="s">
        <v>12295</v>
      </c>
      <c r="F649" s="498" t="s">
        <v>12296</v>
      </c>
      <c r="G649" s="497">
        <v>1.33E-8</v>
      </c>
      <c r="H649" s="307" t="b">
        <v>1</v>
      </c>
      <c r="I649" s="307" t="s">
        <v>5639</v>
      </c>
    </row>
    <row r="650" spans="1:9" s="286" customFormat="1">
      <c r="A650" s="293" t="s">
        <v>12297</v>
      </c>
      <c r="B650" s="307">
        <v>1</v>
      </c>
      <c r="C650" s="307" t="s">
        <v>12298</v>
      </c>
      <c r="D650" s="497">
        <v>5.2499999999999995E-7</v>
      </c>
      <c r="E650" s="307" t="s">
        <v>12299</v>
      </c>
      <c r="F650" s="498" t="s">
        <v>12300</v>
      </c>
      <c r="G650" s="497">
        <v>1.3599999999999999E-8</v>
      </c>
      <c r="H650" s="307" t="b">
        <v>1</v>
      </c>
      <c r="I650" s="307" t="s">
        <v>5639</v>
      </c>
    </row>
    <row r="651" spans="1:9" s="286" customFormat="1" ht="40.799999999999997">
      <c r="A651" s="293" t="s">
        <v>12301</v>
      </c>
      <c r="B651" s="307">
        <v>1</v>
      </c>
      <c r="C651" s="307" t="s">
        <v>12302</v>
      </c>
      <c r="D651" s="497">
        <v>1.95E-18</v>
      </c>
      <c r="E651" s="307" t="s">
        <v>12303</v>
      </c>
      <c r="F651" s="498" t="s">
        <v>12304</v>
      </c>
      <c r="G651" s="497">
        <v>1.3799999999999999E-8</v>
      </c>
      <c r="H651" s="307" t="b">
        <v>1</v>
      </c>
      <c r="I651" s="307" t="s">
        <v>5639</v>
      </c>
    </row>
    <row r="652" spans="1:9" s="286" customFormat="1">
      <c r="A652" s="293" t="s">
        <v>12305</v>
      </c>
      <c r="B652" s="307">
        <v>1</v>
      </c>
      <c r="C652" s="307" t="s">
        <v>12306</v>
      </c>
      <c r="D652" s="497">
        <v>3.5999999999999998E-6</v>
      </c>
      <c r="E652" s="307" t="s">
        <v>12307</v>
      </c>
      <c r="F652" s="498" t="s">
        <v>12308</v>
      </c>
      <c r="G652" s="497">
        <v>1.4E-8</v>
      </c>
      <c r="H652" s="307" t="b">
        <v>1</v>
      </c>
      <c r="I652" s="307" t="s">
        <v>5639</v>
      </c>
    </row>
    <row r="653" spans="1:9" s="286" customFormat="1" ht="20.399999999999999">
      <c r="A653" s="293" t="s">
        <v>11653</v>
      </c>
      <c r="B653" s="307">
        <v>15</v>
      </c>
      <c r="C653" s="307" t="s">
        <v>11654</v>
      </c>
      <c r="D653" s="497">
        <v>1.2299999999999999E-28</v>
      </c>
      <c r="E653" s="307" t="s">
        <v>12309</v>
      </c>
      <c r="F653" s="498" t="s">
        <v>12310</v>
      </c>
      <c r="G653" s="497">
        <v>1.4300000000000001E-8</v>
      </c>
      <c r="H653" s="307" t="b">
        <v>0</v>
      </c>
      <c r="I653" s="307" t="s">
        <v>5639</v>
      </c>
    </row>
    <row r="654" spans="1:9" s="286" customFormat="1">
      <c r="A654" s="293" t="s">
        <v>12311</v>
      </c>
      <c r="B654" s="307">
        <v>2</v>
      </c>
      <c r="C654" s="307" t="s">
        <v>12312</v>
      </c>
      <c r="D654" s="497">
        <v>9.6600000000000007E-6</v>
      </c>
      <c r="E654" s="307" t="s">
        <v>12313</v>
      </c>
      <c r="F654" s="498" t="s">
        <v>12314</v>
      </c>
      <c r="G654" s="497">
        <v>1.44E-8</v>
      </c>
      <c r="H654" s="307" t="b">
        <v>0</v>
      </c>
      <c r="I654" s="307" t="s">
        <v>5639</v>
      </c>
    </row>
    <row r="655" spans="1:9" s="286" customFormat="1">
      <c r="A655" s="293" t="s">
        <v>3114</v>
      </c>
      <c r="B655" s="307">
        <v>7</v>
      </c>
      <c r="C655" s="307" t="s">
        <v>12315</v>
      </c>
      <c r="D655" s="497">
        <v>1.86E-6</v>
      </c>
      <c r="E655" s="307" t="s">
        <v>12316</v>
      </c>
      <c r="F655" s="498" t="s">
        <v>12317</v>
      </c>
      <c r="G655" s="497">
        <v>1.44E-8</v>
      </c>
      <c r="H655" s="307" t="b">
        <v>0</v>
      </c>
      <c r="I655" s="307" t="s">
        <v>5639</v>
      </c>
    </row>
    <row r="656" spans="1:9" s="286" customFormat="1">
      <c r="A656" s="293" t="s">
        <v>12318</v>
      </c>
      <c r="B656" s="307">
        <v>4</v>
      </c>
      <c r="C656" s="307" t="s">
        <v>12319</v>
      </c>
      <c r="D656" s="497">
        <v>1.18E-7</v>
      </c>
      <c r="E656" s="307" t="s">
        <v>12320</v>
      </c>
      <c r="F656" s="498" t="s">
        <v>12321</v>
      </c>
      <c r="G656" s="497">
        <v>1.52E-8</v>
      </c>
      <c r="H656" s="307" t="b">
        <v>0</v>
      </c>
      <c r="I656" s="307" t="s">
        <v>5639</v>
      </c>
    </row>
    <row r="657" spans="1:9" s="286" customFormat="1" ht="20.399999999999999">
      <c r="A657" s="293" t="s">
        <v>12322</v>
      </c>
      <c r="B657" s="307">
        <v>1</v>
      </c>
      <c r="C657" s="307" t="s">
        <v>12323</v>
      </c>
      <c r="D657" s="497">
        <v>3.1E-7</v>
      </c>
      <c r="E657" s="307" t="s">
        <v>12324</v>
      </c>
      <c r="F657" s="498" t="s">
        <v>12325</v>
      </c>
      <c r="G657" s="497">
        <v>1.55E-8</v>
      </c>
      <c r="H657" s="307" t="b">
        <v>1</v>
      </c>
      <c r="I657" s="307" t="s">
        <v>5639</v>
      </c>
    </row>
    <row r="658" spans="1:9" s="286" customFormat="1" ht="30.6">
      <c r="A658" s="293" t="s">
        <v>12326</v>
      </c>
      <c r="B658" s="307">
        <v>2</v>
      </c>
      <c r="C658" s="307" t="s">
        <v>12327</v>
      </c>
      <c r="D658" s="497">
        <v>1.6599999999999999E-21</v>
      </c>
      <c r="E658" s="307" t="s">
        <v>12328</v>
      </c>
      <c r="F658" s="498" t="s">
        <v>12329</v>
      </c>
      <c r="G658" s="497">
        <v>1.6400000000000001E-8</v>
      </c>
      <c r="H658" s="307" t="b">
        <v>1</v>
      </c>
      <c r="I658" s="307" t="s">
        <v>5639</v>
      </c>
    </row>
    <row r="659" spans="1:9" s="286" customFormat="1">
      <c r="A659" s="293" t="s">
        <v>12330</v>
      </c>
      <c r="B659" s="307">
        <v>2</v>
      </c>
      <c r="C659" s="307" t="s">
        <v>12331</v>
      </c>
      <c r="D659" s="497">
        <v>9.7499999999999998E-7</v>
      </c>
      <c r="E659" s="307" t="s">
        <v>12332</v>
      </c>
      <c r="F659" s="498" t="s">
        <v>12333</v>
      </c>
      <c r="G659" s="497">
        <v>1.6700000000000001E-8</v>
      </c>
      <c r="H659" s="307" t="b">
        <v>1</v>
      </c>
      <c r="I659" s="307" t="s">
        <v>5639</v>
      </c>
    </row>
    <row r="660" spans="1:9" s="286" customFormat="1" ht="30.6">
      <c r="A660" s="293" t="s">
        <v>10292</v>
      </c>
      <c r="B660" s="307">
        <v>35</v>
      </c>
      <c r="C660" s="307" t="s">
        <v>10293</v>
      </c>
      <c r="D660" s="497">
        <v>2.3000000000000001E-8</v>
      </c>
      <c r="E660" s="307" t="s">
        <v>12334</v>
      </c>
      <c r="F660" s="498" t="s">
        <v>12335</v>
      </c>
      <c r="G660" s="497">
        <v>1.74E-8</v>
      </c>
      <c r="H660" s="307" t="b">
        <v>0</v>
      </c>
      <c r="I660" s="307" t="s">
        <v>5639</v>
      </c>
    </row>
    <row r="661" spans="1:9" s="286" customFormat="1">
      <c r="A661" s="293" t="s">
        <v>11713</v>
      </c>
      <c r="B661" s="307">
        <v>7</v>
      </c>
      <c r="C661" s="307" t="s">
        <v>11714</v>
      </c>
      <c r="D661" s="497">
        <v>6.6700000000000003E-7</v>
      </c>
      <c r="E661" s="307" t="s">
        <v>12336</v>
      </c>
      <c r="F661" s="498" t="s">
        <v>12337</v>
      </c>
      <c r="G661" s="497">
        <v>1.74E-8</v>
      </c>
      <c r="H661" s="307" t="b">
        <v>0</v>
      </c>
      <c r="I661" s="307" t="s">
        <v>5639</v>
      </c>
    </row>
    <row r="662" spans="1:9" s="286" customFormat="1">
      <c r="A662" s="293" t="s">
        <v>10973</v>
      </c>
      <c r="B662" s="307">
        <v>12</v>
      </c>
      <c r="C662" s="307" t="s">
        <v>10974</v>
      </c>
      <c r="D662" s="497">
        <v>7.4700000000000001E-7</v>
      </c>
      <c r="E662" s="307" t="s">
        <v>12338</v>
      </c>
      <c r="F662" s="498" t="s">
        <v>12339</v>
      </c>
      <c r="G662" s="497">
        <v>1.7599999999999999E-8</v>
      </c>
      <c r="H662" s="307" t="b">
        <v>0</v>
      </c>
      <c r="I662" s="307" t="s">
        <v>5639</v>
      </c>
    </row>
    <row r="663" spans="1:9" s="286" customFormat="1">
      <c r="A663" s="293" t="s">
        <v>2152</v>
      </c>
      <c r="B663" s="307">
        <v>1</v>
      </c>
      <c r="C663" s="307" t="s">
        <v>12340</v>
      </c>
      <c r="D663" s="497">
        <v>1.13E-9</v>
      </c>
      <c r="E663" s="307" t="s">
        <v>12341</v>
      </c>
      <c r="F663" s="498" t="s">
        <v>12342</v>
      </c>
      <c r="G663" s="497">
        <v>1.81E-8</v>
      </c>
      <c r="H663" s="307" t="b">
        <v>1</v>
      </c>
      <c r="I663" s="307" t="s">
        <v>5639</v>
      </c>
    </row>
    <row r="664" spans="1:9" s="286" customFormat="1">
      <c r="A664" s="293" t="s">
        <v>12343</v>
      </c>
      <c r="B664" s="307">
        <v>2</v>
      </c>
      <c r="C664" s="307" t="s">
        <v>12344</v>
      </c>
      <c r="D664" s="497">
        <v>4.9099999999999998E-9</v>
      </c>
      <c r="E664" s="307" t="s">
        <v>12345</v>
      </c>
      <c r="F664" s="498" t="s">
        <v>12346</v>
      </c>
      <c r="G664" s="497">
        <v>1.8399999999999999E-8</v>
      </c>
      <c r="H664" s="307" t="b">
        <v>0</v>
      </c>
      <c r="I664" s="307" t="s">
        <v>5639</v>
      </c>
    </row>
    <row r="665" spans="1:9" s="286" customFormat="1" ht="30.6">
      <c r="A665" s="293" t="s">
        <v>12347</v>
      </c>
      <c r="B665" s="307">
        <v>2</v>
      </c>
      <c r="C665" s="307" t="s">
        <v>12348</v>
      </c>
      <c r="D665" s="497">
        <v>6.1500000000000003E-16</v>
      </c>
      <c r="E665" s="307" t="s">
        <v>12349</v>
      </c>
      <c r="F665" s="498" t="s">
        <v>12350</v>
      </c>
      <c r="G665" s="497">
        <v>1.89E-8</v>
      </c>
      <c r="H665" s="307" t="b">
        <v>1</v>
      </c>
      <c r="I665" s="307" t="s">
        <v>5639</v>
      </c>
    </row>
    <row r="666" spans="1:9" s="286" customFormat="1">
      <c r="A666" s="293" t="s">
        <v>12351</v>
      </c>
      <c r="B666" s="307">
        <v>1</v>
      </c>
      <c r="C666" s="307" t="s">
        <v>12352</v>
      </c>
      <c r="D666" s="497">
        <v>1.1199999999999999E-8</v>
      </c>
      <c r="E666" s="307" t="s">
        <v>12353</v>
      </c>
      <c r="F666" s="498" t="s">
        <v>12354</v>
      </c>
      <c r="G666" s="497">
        <v>1.9399999999999998E-8</v>
      </c>
      <c r="H666" s="307" t="b">
        <v>0</v>
      </c>
      <c r="I666" s="307" t="s">
        <v>5639</v>
      </c>
    </row>
    <row r="667" spans="1:9" s="286" customFormat="1">
      <c r="A667" s="293" t="s">
        <v>12355</v>
      </c>
      <c r="B667" s="307">
        <v>1</v>
      </c>
      <c r="C667" s="307" t="s">
        <v>12356</v>
      </c>
      <c r="D667" s="497">
        <v>1.6199999999999999E-6</v>
      </c>
      <c r="E667" s="307" t="s">
        <v>12357</v>
      </c>
      <c r="F667" s="498" t="s">
        <v>12358</v>
      </c>
      <c r="G667" s="497">
        <v>2.0199999999999999E-8</v>
      </c>
      <c r="H667" s="307" t="b">
        <v>1</v>
      </c>
      <c r="I667" s="307" t="s">
        <v>5639</v>
      </c>
    </row>
    <row r="668" spans="1:9" s="286" customFormat="1">
      <c r="A668" s="293" t="s">
        <v>2627</v>
      </c>
      <c r="B668" s="307">
        <v>6</v>
      </c>
      <c r="C668" s="307" t="s">
        <v>12359</v>
      </c>
      <c r="D668" s="497">
        <v>4.06E-8</v>
      </c>
      <c r="E668" s="307" t="s">
        <v>12360</v>
      </c>
      <c r="F668" s="498" t="s">
        <v>12361</v>
      </c>
      <c r="G668" s="497">
        <v>2.0599999999999999E-8</v>
      </c>
      <c r="H668" s="307" t="b">
        <v>0</v>
      </c>
      <c r="I668" s="307" t="s">
        <v>5639</v>
      </c>
    </row>
    <row r="669" spans="1:9" s="286" customFormat="1">
      <c r="A669" s="293" t="s">
        <v>10243</v>
      </c>
      <c r="B669" s="307">
        <v>19</v>
      </c>
      <c r="C669" s="307" t="s">
        <v>10244</v>
      </c>
      <c r="D669" s="497">
        <v>7.1799999999999994E-8</v>
      </c>
      <c r="E669" s="307" t="s">
        <v>12362</v>
      </c>
      <c r="F669" s="498" t="s">
        <v>12363</v>
      </c>
      <c r="G669" s="497">
        <v>2.0999999999999999E-8</v>
      </c>
      <c r="H669" s="307" t="b">
        <v>0</v>
      </c>
      <c r="I669" s="307" t="s">
        <v>5639</v>
      </c>
    </row>
    <row r="670" spans="1:9" s="286" customFormat="1">
      <c r="A670" s="293" t="s">
        <v>11470</v>
      </c>
      <c r="B670" s="307">
        <v>4</v>
      </c>
      <c r="C670" s="307" t="s">
        <v>11471</v>
      </c>
      <c r="D670" s="497">
        <v>7.96E-6</v>
      </c>
      <c r="E670" s="307" t="s">
        <v>12364</v>
      </c>
      <c r="F670" s="498" t="s">
        <v>12365</v>
      </c>
      <c r="G670" s="497">
        <v>2.14E-8</v>
      </c>
      <c r="H670" s="307" t="b">
        <v>1</v>
      </c>
      <c r="I670" s="307" t="s">
        <v>5639</v>
      </c>
    </row>
    <row r="671" spans="1:9" s="286" customFormat="1" ht="20.399999999999999">
      <c r="A671" s="293" t="s">
        <v>12366</v>
      </c>
      <c r="B671" s="307">
        <v>2</v>
      </c>
      <c r="C671" s="307" t="s">
        <v>12367</v>
      </c>
      <c r="D671" s="497">
        <v>7.0500000000000005E-10</v>
      </c>
      <c r="E671" s="307" t="s">
        <v>12368</v>
      </c>
      <c r="F671" s="498" t="s">
        <v>12369</v>
      </c>
      <c r="G671" s="497">
        <v>2.1500000000000001E-8</v>
      </c>
      <c r="H671" s="307" t="b">
        <v>1</v>
      </c>
      <c r="I671" s="307" t="s">
        <v>5639</v>
      </c>
    </row>
    <row r="672" spans="1:9" s="286" customFormat="1" ht="20.399999999999999">
      <c r="A672" s="293" t="s">
        <v>12370</v>
      </c>
      <c r="B672" s="307">
        <v>1</v>
      </c>
      <c r="C672" s="307" t="s">
        <v>12371</v>
      </c>
      <c r="D672" s="497">
        <v>4.6599999999999999E-12</v>
      </c>
      <c r="E672" s="307" t="s">
        <v>12372</v>
      </c>
      <c r="F672" s="498" t="s">
        <v>12373</v>
      </c>
      <c r="G672" s="497">
        <v>2.2399999999999999E-8</v>
      </c>
      <c r="H672" s="307" t="b">
        <v>1</v>
      </c>
      <c r="I672" s="307" t="s">
        <v>5639</v>
      </c>
    </row>
    <row r="673" spans="1:9" s="286" customFormat="1">
      <c r="A673" s="293" t="s">
        <v>12374</v>
      </c>
      <c r="B673" s="307">
        <v>1</v>
      </c>
      <c r="C673" s="307" t="s">
        <v>12375</v>
      </c>
      <c r="D673" s="497">
        <v>2.7099999999999999E-6</v>
      </c>
      <c r="E673" s="307" t="s">
        <v>12376</v>
      </c>
      <c r="F673" s="498" t="s">
        <v>12377</v>
      </c>
      <c r="G673" s="497">
        <v>2.29E-8</v>
      </c>
      <c r="H673" s="307" t="b">
        <v>1</v>
      </c>
      <c r="I673" s="307" t="s">
        <v>5639</v>
      </c>
    </row>
    <row r="674" spans="1:9" s="286" customFormat="1">
      <c r="A674" s="293" t="s">
        <v>2314</v>
      </c>
      <c r="B674" s="307">
        <v>11</v>
      </c>
      <c r="C674" s="307" t="s">
        <v>10123</v>
      </c>
      <c r="D674" s="497">
        <v>5.4999999999999996E-9</v>
      </c>
      <c r="E674" s="307" t="s">
        <v>12378</v>
      </c>
      <c r="F674" s="498" t="s">
        <v>10774</v>
      </c>
      <c r="G674" s="497">
        <v>2.3000000000000001E-8</v>
      </c>
      <c r="H674" s="307" t="b">
        <v>0</v>
      </c>
      <c r="I674" s="307" t="s">
        <v>5639</v>
      </c>
    </row>
    <row r="675" spans="1:9" s="286" customFormat="1">
      <c r="A675" s="293" t="s">
        <v>1911</v>
      </c>
      <c r="B675" s="307">
        <v>2</v>
      </c>
      <c r="C675" s="307" t="s">
        <v>11325</v>
      </c>
      <c r="D675" s="497">
        <v>2.3600000000000001E-11</v>
      </c>
      <c r="E675" s="307" t="s">
        <v>12379</v>
      </c>
      <c r="F675" s="498" t="s">
        <v>12380</v>
      </c>
      <c r="G675" s="497">
        <v>2.3000000000000001E-8</v>
      </c>
      <c r="H675" s="307" t="b">
        <v>0</v>
      </c>
      <c r="I675" s="307" t="s">
        <v>5639</v>
      </c>
    </row>
    <row r="676" spans="1:9" s="286" customFormat="1">
      <c r="A676" s="293" t="s">
        <v>10366</v>
      </c>
      <c r="B676" s="307">
        <v>2</v>
      </c>
      <c r="C676" s="307" t="s">
        <v>10367</v>
      </c>
      <c r="D676" s="497">
        <v>8.85E-6</v>
      </c>
      <c r="E676" s="307" t="s">
        <v>12381</v>
      </c>
      <c r="F676" s="498" t="s">
        <v>10774</v>
      </c>
      <c r="G676" s="497">
        <v>2.3000000000000001E-8</v>
      </c>
      <c r="H676" s="307" t="b">
        <v>1</v>
      </c>
      <c r="I676" s="307" t="s">
        <v>5639</v>
      </c>
    </row>
    <row r="677" spans="1:9" s="286" customFormat="1" ht="71.400000000000006">
      <c r="A677" s="293" t="s">
        <v>10210</v>
      </c>
      <c r="B677" s="307">
        <v>93</v>
      </c>
      <c r="C677" s="307" t="s">
        <v>10211</v>
      </c>
      <c r="D677" s="497">
        <v>3.0999999999999998E-17</v>
      </c>
      <c r="E677" s="307" t="s">
        <v>12382</v>
      </c>
      <c r="F677" s="498" t="s">
        <v>12383</v>
      </c>
      <c r="G677" s="497">
        <v>2.33E-8</v>
      </c>
      <c r="H677" s="307" t="b">
        <v>0</v>
      </c>
      <c r="I677" s="307" t="s">
        <v>5639</v>
      </c>
    </row>
    <row r="678" spans="1:9" s="286" customFormat="1">
      <c r="A678" s="293" t="s">
        <v>12384</v>
      </c>
      <c r="B678" s="307">
        <v>2</v>
      </c>
      <c r="C678" s="307" t="s">
        <v>12385</v>
      </c>
      <c r="D678" s="497">
        <v>9.9800000000000002E-7</v>
      </c>
      <c r="E678" s="307" t="s">
        <v>12386</v>
      </c>
      <c r="F678" s="498" t="s">
        <v>12387</v>
      </c>
      <c r="G678" s="497">
        <v>2.3499999999999999E-8</v>
      </c>
      <c r="H678" s="307" t="b">
        <v>0</v>
      </c>
      <c r="I678" s="307" t="s">
        <v>5639</v>
      </c>
    </row>
    <row r="679" spans="1:9" s="286" customFormat="1" ht="20.399999999999999">
      <c r="A679" s="293" t="s">
        <v>11171</v>
      </c>
      <c r="B679" s="307">
        <v>3</v>
      </c>
      <c r="C679" s="307" t="s">
        <v>11172</v>
      </c>
      <c r="D679" s="497">
        <v>2.3399999999999999E-18</v>
      </c>
      <c r="E679" s="307" t="s">
        <v>12388</v>
      </c>
      <c r="F679" s="498" t="s">
        <v>12389</v>
      </c>
      <c r="G679" s="497">
        <v>2.3800000000000001E-8</v>
      </c>
      <c r="H679" s="307" t="b">
        <v>1</v>
      </c>
      <c r="I679" s="307" t="s">
        <v>5639</v>
      </c>
    </row>
    <row r="680" spans="1:9" s="286" customFormat="1">
      <c r="A680" s="293" t="s">
        <v>1903</v>
      </c>
      <c r="B680" s="307">
        <v>1</v>
      </c>
      <c r="C680" s="307" t="s">
        <v>12390</v>
      </c>
      <c r="D680" s="497">
        <v>1.9500000000000001E-11</v>
      </c>
      <c r="E680" s="307" t="s">
        <v>12391</v>
      </c>
      <c r="F680" s="498" t="s">
        <v>12392</v>
      </c>
      <c r="G680" s="497">
        <v>2.4E-8</v>
      </c>
      <c r="H680" s="307" t="b">
        <v>1</v>
      </c>
      <c r="I680" s="307" t="s">
        <v>5639</v>
      </c>
    </row>
    <row r="681" spans="1:9" s="286" customFormat="1" ht="20.399999999999999">
      <c r="A681" s="293" t="s">
        <v>10707</v>
      </c>
      <c r="B681" s="307">
        <v>18</v>
      </c>
      <c r="C681" s="307" t="s">
        <v>10708</v>
      </c>
      <c r="D681" s="497">
        <v>9.0500000000000004E-12</v>
      </c>
      <c r="E681" s="307" t="s">
        <v>12393</v>
      </c>
      <c r="F681" s="498" t="s">
        <v>12394</v>
      </c>
      <c r="G681" s="497">
        <v>2.4E-8</v>
      </c>
      <c r="H681" s="307" t="b">
        <v>0</v>
      </c>
      <c r="I681" s="307" t="s">
        <v>5639</v>
      </c>
    </row>
    <row r="682" spans="1:9" s="286" customFormat="1">
      <c r="A682" s="293" t="s">
        <v>10728</v>
      </c>
      <c r="B682" s="307">
        <v>17</v>
      </c>
      <c r="C682" s="307" t="s">
        <v>10729</v>
      </c>
      <c r="D682" s="497">
        <v>4.66E-9</v>
      </c>
      <c r="E682" s="307" t="s">
        <v>12395</v>
      </c>
      <c r="F682" s="498" t="s">
        <v>12396</v>
      </c>
      <c r="G682" s="497">
        <v>2.4599999999999999E-8</v>
      </c>
      <c r="H682" s="307" t="b">
        <v>0</v>
      </c>
      <c r="I682" s="307" t="s">
        <v>5639</v>
      </c>
    </row>
    <row r="683" spans="1:9" s="286" customFormat="1">
      <c r="A683" s="293" t="s">
        <v>12397</v>
      </c>
      <c r="B683" s="307">
        <v>1</v>
      </c>
      <c r="C683" s="307" t="s">
        <v>12398</v>
      </c>
      <c r="D683" s="497">
        <v>1.4999999999999999E-7</v>
      </c>
      <c r="E683" s="307" t="s">
        <v>12399</v>
      </c>
      <c r="F683" s="498" t="s">
        <v>12400</v>
      </c>
      <c r="G683" s="497">
        <v>2.5300000000000002E-8</v>
      </c>
      <c r="H683" s="307" t="b">
        <v>1</v>
      </c>
      <c r="I683" s="307" t="s">
        <v>5639</v>
      </c>
    </row>
    <row r="684" spans="1:9" s="286" customFormat="1" ht="20.399999999999999">
      <c r="A684" s="293" t="s">
        <v>12401</v>
      </c>
      <c r="B684" s="307">
        <v>1</v>
      </c>
      <c r="C684" s="307" t="s">
        <v>12402</v>
      </c>
      <c r="D684" s="497">
        <v>1.0300000000000001E-6</v>
      </c>
      <c r="E684" s="307" t="s">
        <v>12403</v>
      </c>
      <c r="F684" s="498" t="s">
        <v>12404</v>
      </c>
      <c r="G684" s="497">
        <v>2.7100000000000001E-8</v>
      </c>
      <c r="H684" s="307" t="b">
        <v>1</v>
      </c>
      <c r="I684" s="307" t="s">
        <v>5639</v>
      </c>
    </row>
    <row r="685" spans="1:9" s="286" customFormat="1">
      <c r="A685" s="293" t="s">
        <v>12405</v>
      </c>
      <c r="B685" s="307">
        <v>2</v>
      </c>
      <c r="C685" s="307" t="s">
        <v>12406</v>
      </c>
      <c r="D685" s="497">
        <v>3.0399999999999998E-10</v>
      </c>
      <c r="E685" s="307" t="s">
        <v>12407</v>
      </c>
      <c r="F685" s="498" t="s">
        <v>12408</v>
      </c>
      <c r="G685" s="497">
        <v>2.7400000000000001E-8</v>
      </c>
      <c r="H685" s="307" t="b">
        <v>1</v>
      </c>
      <c r="I685" s="307" t="s">
        <v>5639</v>
      </c>
    </row>
    <row r="686" spans="1:9" s="286" customFormat="1" ht="20.399999999999999">
      <c r="A686" s="293" t="s">
        <v>11327</v>
      </c>
      <c r="B686" s="307">
        <v>17</v>
      </c>
      <c r="C686" s="307" t="s">
        <v>11328</v>
      </c>
      <c r="D686" s="497">
        <v>1.5799999999999999E-8</v>
      </c>
      <c r="E686" s="307" t="s">
        <v>12409</v>
      </c>
      <c r="F686" s="498" t="s">
        <v>10774</v>
      </c>
      <c r="G686" s="497">
        <v>2.7400000000000001E-8</v>
      </c>
      <c r="H686" s="307" t="b">
        <v>0</v>
      </c>
      <c r="I686" s="307" t="s">
        <v>5639</v>
      </c>
    </row>
    <row r="687" spans="1:9" s="286" customFormat="1">
      <c r="A687" s="293" t="s">
        <v>1904</v>
      </c>
      <c r="B687" s="307">
        <v>1</v>
      </c>
      <c r="C687" s="307" t="s">
        <v>12410</v>
      </c>
      <c r="D687" s="497">
        <v>2.0599999999999999E-11</v>
      </c>
      <c r="E687" s="307" t="s">
        <v>12411</v>
      </c>
      <c r="F687" s="498" t="s">
        <v>12412</v>
      </c>
      <c r="G687" s="497">
        <v>2.7500000000000001E-8</v>
      </c>
      <c r="H687" s="307" t="b">
        <v>1</v>
      </c>
      <c r="I687" s="307" t="s">
        <v>5639</v>
      </c>
    </row>
    <row r="688" spans="1:9" s="286" customFormat="1">
      <c r="A688" s="293" t="s">
        <v>3349</v>
      </c>
      <c r="B688" s="307">
        <v>3</v>
      </c>
      <c r="C688" s="307" t="s">
        <v>12413</v>
      </c>
      <c r="D688" s="497">
        <v>6.4799999999999998E-7</v>
      </c>
      <c r="E688" s="307" t="s">
        <v>12414</v>
      </c>
      <c r="F688" s="498" t="s">
        <v>12415</v>
      </c>
      <c r="G688" s="497">
        <v>2.7800000000000001E-8</v>
      </c>
      <c r="H688" s="307" t="b">
        <v>1</v>
      </c>
      <c r="I688" s="307" t="s">
        <v>5639</v>
      </c>
    </row>
    <row r="689" spans="1:9" s="286" customFormat="1">
      <c r="A689" s="293" t="s">
        <v>12416</v>
      </c>
      <c r="B689" s="307">
        <v>1</v>
      </c>
      <c r="C689" s="307" t="s">
        <v>12417</v>
      </c>
      <c r="D689" s="497">
        <v>4.08E-7</v>
      </c>
      <c r="E689" s="307" t="s">
        <v>12418</v>
      </c>
      <c r="F689" s="498" t="s">
        <v>12419</v>
      </c>
      <c r="G689" s="497">
        <v>2.7899999999999998E-8</v>
      </c>
      <c r="H689" s="307" t="b">
        <v>1</v>
      </c>
      <c r="I689" s="307" t="s">
        <v>5639</v>
      </c>
    </row>
    <row r="690" spans="1:9" s="286" customFormat="1">
      <c r="A690" s="293" t="s">
        <v>12420</v>
      </c>
      <c r="B690" s="307">
        <v>1</v>
      </c>
      <c r="C690" s="307" t="s">
        <v>12421</v>
      </c>
      <c r="D690" s="497">
        <v>4.3200000000000001E-6</v>
      </c>
      <c r="E690" s="307" t="s">
        <v>12422</v>
      </c>
      <c r="F690" s="498" t="s">
        <v>12423</v>
      </c>
      <c r="G690" s="497">
        <v>2.7999999999999999E-8</v>
      </c>
      <c r="H690" s="307" t="b">
        <v>1</v>
      </c>
      <c r="I690" s="307" t="s">
        <v>5639</v>
      </c>
    </row>
    <row r="691" spans="1:9" s="286" customFormat="1">
      <c r="A691" s="293" t="s">
        <v>12424</v>
      </c>
      <c r="B691" s="307">
        <v>1</v>
      </c>
      <c r="C691" s="307" t="s">
        <v>12425</v>
      </c>
      <c r="D691" s="497">
        <v>4.01E-7</v>
      </c>
      <c r="E691" s="307" t="s">
        <v>12426</v>
      </c>
      <c r="F691" s="498" t="s">
        <v>12427</v>
      </c>
      <c r="G691" s="497">
        <v>2.84E-8</v>
      </c>
      <c r="H691" s="307" t="b">
        <v>1</v>
      </c>
      <c r="I691" s="307" t="s">
        <v>5639</v>
      </c>
    </row>
    <row r="692" spans="1:9" s="286" customFormat="1" ht="285.60000000000002">
      <c r="A692" s="293" t="s">
        <v>10433</v>
      </c>
      <c r="B692" s="307">
        <v>107</v>
      </c>
      <c r="C692" s="307" t="s">
        <v>10434</v>
      </c>
      <c r="D692" s="497">
        <v>4.6099999999999998E-82</v>
      </c>
      <c r="E692" s="307" t="s">
        <v>12428</v>
      </c>
      <c r="F692" s="498" t="s">
        <v>12429</v>
      </c>
      <c r="G692" s="497">
        <v>2.88E-8</v>
      </c>
      <c r="H692" s="307" t="b">
        <v>1</v>
      </c>
      <c r="I692" s="307" t="s">
        <v>5639</v>
      </c>
    </row>
    <row r="693" spans="1:9" s="286" customFormat="1">
      <c r="A693" s="293" t="s">
        <v>2306</v>
      </c>
      <c r="B693" s="307">
        <v>11</v>
      </c>
      <c r="C693" s="307" t="s">
        <v>11175</v>
      </c>
      <c r="D693" s="497">
        <v>5.1099999999999999E-9</v>
      </c>
      <c r="E693" s="307" t="s">
        <v>12430</v>
      </c>
      <c r="F693" s="498" t="s">
        <v>12431</v>
      </c>
      <c r="G693" s="497">
        <v>2.8900000000000001E-8</v>
      </c>
      <c r="H693" s="307" t="b">
        <v>0</v>
      </c>
      <c r="I693" s="307" t="s">
        <v>5639</v>
      </c>
    </row>
    <row r="694" spans="1:9" s="286" customFormat="1">
      <c r="A694" s="293" t="s">
        <v>10251</v>
      </c>
      <c r="B694" s="307">
        <v>17</v>
      </c>
      <c r="C694" s="307" t="s">
        <v>10252</v>
      </c>
      <c r="D694" s="497">
        <v>7.96E-6</v>
      </c>
      <c r="E694" s="307" t="s">
        <v>12432</v>
      </c>
      <c r="F694" s="498" t="s">
        <v>12433</v>
      </c>
      <c r="G694" s="497">
        <v>2.96E-8</v>
      </c>
      <c r="H694" s="307" t="b">
        <v>0</v>
      </c>
      <c r="I694" s="307" t="s">
        <v>5639</v>
      </c>
    </row>
    <row r="695" spans="1:9" s="286" customFormat="1">
      <c r="A695" s="293" t="s">
        <v>12434</v>
      </c>
      <c r="B695" s="307">
        <v>1</v>
      </c>
      <c r="C695" s="307" t="s">
        <v>12435</v>
      </c>
      <c r="D695" s="497">
        <v>8.5099999999999998E-7</v>
      </c>
      <c r="E695" s="307" t="s">
        <v>12436</v>
      </c>
      <c r="F695" s="498" t="s">
        <v>12437</v>
      </c>
      <c r="G695" s="497">
        <v>2.9999999999999997E-8</v>
      </c>
      <c r="H695" s="307" t="b">
        <v>1</v>
      </c>
      <c r="I695" s="307" t="s">
        <v>5639</v>
      </c>
    </row>
    <row r="696" spans="1:9" s="286" customFormat="1" ht="20.399999999999999">
      <c r="A696" s="293" t="s">
        <v>11327</v>
      </c>
      <c r="B696" s="307">
        <v>17</v>
      </c>
      <c r="C696" s="307" t="s">
        <v>11328</v>
      </c>
      <c r="D696" s="497">
        <v>1.5799999999999999E-8</v>
      </c>
      <c r="E696" s="307" t="s">
        <v>12438</v>
      </c>
      <c r="F696" s="498" t="s">
        <v>12439</v>
      </c>
      <c r="G696" s="497">
        <v>3.03E-8</v>
      </c>
      <c r="H696" s="307" t="b">
        <v>1</v>
      </c>
      <c r="I696" s="307" t="s">
        <v>5639</v>
      </c>
    </row>
    <row r="697" spans="1:9" s="286" customFormat="1">
      <c r="A697" s="293" t="s">
        <v>2228</v>
      </c>
      <c r="B697" s="307">
        <v>1</v>
      </c>
      <c r="C697" s="307" t="s">
        <v>12440</v>
      </c>
      <c r="D697" s="497">
        <v>2.7299999999999999E-9</v>
      </c>
      <c r="E697" s="307" t="s">
        <v>12441</v>
      </c>
      <c r="F697" s="498" t="s">
        <v>12442</v>
      </c>
      <c r="G697" s="497">
        <v>3.1900000000000001E-8</v>
      </c>
      <c r="H697" s="307" t="b">
        <v>1</v>
      </c>
      <c r="I697" s="307" t="s">
        <v>5639</v>
      </c>
    </row>
    <row r="698" spans="1:9" s="286" customFormat="1" ht="20.399999999999999">
      <c r="A698" s="293" t="s">
        <v>12443</v>
      </c>
      <c r="B698" s="307">
        <v>1</v>
      </c>
      <c r="C698" s="307" t="s">
        <v>12444</v>
      </c>
      <c r="D698" s="497">
        <v>9.9299999999999996E-8</v>
      </c>
      <c r="E698" s="307" t="s">
        <v>12445</v>
      </c>
      <c r="F698" s="498" t="s">
        <v>12446</v>
      </c>
      <c r="G698" s="497">
        <v>3.2100000000000003E-8</v>
      </c>
      <c r="H698" s="307" t="b">
        <v>1</v>
      </c>
      <c r="I698" s="307" t="s">
        <v>5639</v>
      </c>
    </row>
    <row r="699" spans="1:9" s="286" customFormat="1">
      <c r="A699" s="293" t="s">
        <v>12447</v>
      </c>
      <c r="B699" s="307">
        <v>1</v>
      </c>
      <c r="C699" s="307" t="s">
        <v>12448</v>
      </c>
      <c r="D699" s="497">
        <v>1.61E-6</v>
      </c>
      <c r="E699" s="307" t="s">
        <v>12449</v>
      </c>
      <c r="F699" s="498" t="s">
        <v>12450</v>
      </c>
      <c r="G699" s="497">
        <v>3.2700000000000002E-8</v>
      </c>
      <c r="H699" s="307" t="b">
        <v>1</v>
      </c>
      <c r="I699" s="307" t="s">
        <v>5639</v>
      </c>
    </row>
    <row r="700" spans="1:9" s="286" customFormat="1">
      <c r="A700" s="293" t="s">
        <v>10973</v>
      </c>
      <c r="B700" s="307">
        <v>12</v>
      </c>
      <c r="C700" s="307" t="s">
        <v>10974</v>
      </c>
      <c r="D700" s="497">
        <v>7.4700000000000001E-7</v>
      </c>
      <c r="E700" s="307" t="s">
        <v>12451</v>
      </c>
      <c r="F700" s="498" t="s">
        <v>12452</v>
      </c>
      <c r="G700" s="497">
        <v>3.2800000000000003E-8</v>
      </c>
      <c r="H700" s="307" t="b">
        <v>0</v>
      </c>
      <c r="I700" s="307" t="s">
        <v>5639</v>
      </c>
    </row>
    <row r="701" spans="1:9" s="286" customFormat="1">
      <c r="A701" s="293" t="s">
        <v>12453</v>
      </c>
      <c r="B701" s="307">
        <v>4</v>
      </c>
      <c r="C701" s="307" t="s">
        <v>12454</v>
      </c>
      <c r="D701" s="497">
        <v>8.0299999999999998E-7</v>
      </c>
      <c r="E701" s="307" t="s">
        <v>12455</v>
      </c>
      <c r="F701" s="498" t="s">
        <v>12456</v>
      </c>
      <c r="G701" s="497">
        <v>3.2899999999999997E-8</v>
      </c>
      <c r="H701" s="307" t="b">
        <v>0</v>
      </c>
      <c r="I701" s="307" t="s">
        <v>5639</v>
      </c>
    </row>
    <row r="702" spans="1:9" s="286" customFormat="1">
      <c r="A702" s="293" t="s">
        <v>12457</v>
      </c>
      <c r="B702" s="307">
        <v>1</v>
      </c>
      <c r="C702" s="307" t="s">
        <v>12458</v>
      </c>
      <c r="D702" s="497">
        <v>3.4599999999999999E-6</v>
      </c>
      <c r="E702" s="307" t="s">
        <v>12459</v>
      </c>
      <c r="F702" s="498" t="s">
        <v>12460</v>
      </c>
      <c r="G702" s="497">
        <v>3.3400000000000001E-8</v>
      </c>
      <c r="H702" s="307" t="b">
        <v>1</v>
      </c>
      <c r="I702" s="307" t="s">
        <v>5639</v>
      </c>
    </row>
    <row r="703" spans="1:9" s="286" customFormat="1">
      <c r="A703" s="293" t="s">
        <v>377</v>
      </c>
      <c r="B703" s="307">
        <v>2</v>
      </c>
      <c r="C703" s="307" t="s">
        <v>12461</v>
      </c>
      <c r="D703" s="497">
        <v>2.9300000000000001E-13</v>
      </c>
      <c r="E703" s="307" t="s">
        <v>12462</v>
      </c>
      <c r="F703" s="498" t="s">
        <v>12463</v>
      </c>
      <c r="G703" s="497">
        <v>3.4499999999999998E-8</v>
      </c>
      <c r="H703" s="307" t="b">
        <v>0</v>
      </c>
      <c r="I703" s="307" t="s">
        <v>5639</v>
      </c>
    </row>
    <row r="704" spans="1:9" s="286" customFormat="1" ht="30.6">
      <c r="A704" s="293" t="s">
        <v>12464</v>
      </c>
      <c r="B704" s="307">
        <v>2</v>
      </c>
      <c r="C704" s="307" t="s">
        <v>12465</v>
      </c>
      <c r="D704" s="497">
        <v>2.5100000000000001E-10</v>
      </c>
      <c r="E704" s="307" t="s">
        <v>12466</v>
      </c>
      <c r="F704" s="498" t="s">
        <v>12467</v>
      </c>
      <c r="G704" s="497">
        <v>3.4499999999999998E-8</v>
      </c>
      <c r="H704" s="307" t="b">
        <v>1</v>
      </c>
      <c r="I704" s="307" t="s">
        <v>5639</v>
      </c>
    </row>
    <row r="705" spans="1:9" s="286" customFormat="1" ht="71.400000000000006">
      <c r="A705" s="293" t="s">
        <v>10210</v>
      </c>
      <c r="B705" s="307">
        <v>93</v>
      </c>
      <c r="C705" s="307" t="s">
        <v>10211</v>
      </c>
      <c r="D705" s="497">
        <v>3.0999999999999998E-17</v>
      </c>
      <c r="E705" s="307" t="s">
        <v>12468</v>
      </c>
      <c r="F705" s="498" t="s">
        <v>12469</v>
      </c>
      <c r="G705" s="497">
        <v>3.4900000000000001E-8</v>
      </c>
      <c r="H705" s="307" t="b">
        <v>1</v>
      </c>
      <c r="I705" s="307" t="s">
        <v>5639</v>
      </c>
    </row>
    <row r="706" spans="1:9" s="286" customFormat="1">
      <c r="A706" s="293" t="s">
        <v>12470</v>
      </c>
      <c r="B706" s="307">
        <v>1</v>
      </c>
      <c r="C706" s="307" t="s">
        <v>12471</v>
      </c>
      <c r="D706" s="497">
        <v>8.9800000000000002E-7</v>
      </c>
      <c r="E706" s="307" t="s">
        <v>12472</v>
      </c>
      <c r="F706" s="498" t="s">
        <v>12473</v>
      </c>
      <c r="G706" s="497">
        <v>3.5700000000000002E-8</v>
      </c>
      <c r="H706" s="307" t="b">
        <v>1</v>
      </c>
      <c r="I706" s="307" t="s">
        <v>5639</v>
      </c>
    </row>
    <row r="707" spans="1:9" s="286" customFormat="1">
      <c r="A707" s="293" t="s">
        <v>3220</v>
      </c>
      <c r="B707" s="307">
        <v>8</v>
      </c>
      <c r="C707" s="307" t="s">
        <v>10331</v>
      </c>
      <c r="D707" s="497">
        <v>6.0800000000000004E-7</v>
      </c>
      <c r="E707" s="307" t="s">
        <v>12474</v>
      </c>
      <c r="F707" s="498" t="s">
        <v>12475</v>
      </c>
      <c r="G707" s="497">
        <v>3.6300000000000001E-8</v>
      </c>
      <c r="H707" s="307" t="b">
        <v>0</v>
      </c>
      <c r="I707" s="307" t="s">
        <v>5639</v>
      </c>
    </row>
    <row r="708" spans="1:9" s="286" customFormat="1">
      <c r="A708" s="293" t="s">
        <v>12476</v>
      </c>
      <c r="B708" s="307">
        <v>9</v>
      </c>
      <c r="C708" s="307" t="s">
        <v>12477</v>
      </c>
      <c r="D708" s="497">
        <v>7.52E-18</v>
      </c>
      <c r="E708" s="307" t="s">
        <v>12478</v>
      </c>
      <c r="F708" s="498" t="s">
        <v>12479</v>
      </c>
      <c r="G708" s="497">
        <v>3.6599999999999997E-8</v>
      </c>
      <c r="H708" s="307" t="b">
        <v>0</v>
      </c>
      <c r="I708" s="307" t="s">
        <v>5639</v>
      </c>
    </row>
    <row r="709" spans="1:9" s="286" customFormat="1">
      <c r="A709" s="293" t="s">
        <v>12480</v>
      </c>
      <c r="B709" s="307">
        <v>1</v>
      </c>
      <c r="C709" s="307" t="s">
        <v>12481</v>
      </c>
      <c r="D709" s="497">
        <v>2.4900000000000002E-7</v>
      </c>
      <c r="E709" s="307" t="s">
        <v>12482</v>
      </c>
      <c r="F709" s="498" t="s">
        <v>12483</v>
      </c>
      <c r="G709" s="497">
        <v>3.6699999999999998E-8</v>
      </c>
      <c r="H709" s="307" t="b">
        <v>1</v>
      </c>
      <c r="I709" s="307" t="s">
        <v>5639</v>
      </c>
    </row>
    <row r="710" spans="1:9" s="286" customFormat="1" ht="91.8">
      <c r="A710" s="293" t="s">
        <v>12484</v>
      </c>
      <c r="B710" s="307">
        <v>1</v>
      </c>
      <c r="C710" s="307" t="s">
        <v>12485</v>
      </c>
      <c r="D710" s="497">
        <v>2.5300000000000001E-58</v>
      </c>
      <c r="E710" s="307" t="s">
        <v>12486</v>
      </c>
      <c r="F710" s="498" t="s">
        <v>12487</v>
      </c>
      <c r="G710" s="497">
        <v>3.6799999999999999E-8</v>
      </c>
      <c r="H710" s="307" t="b">
        <v>1</v>
      </c>
      <c r="I710" s="307" t="s">
        <v>5639</v>
      </c>
    </row>
    <row r="711" spans="1:9" s="286" customFormat="1">
      <c r="A711" s="293" t="s">
        <v>12488</v>
      </c>
      <c r="B711" s="307">
        <v>2</v>
      </c>
      <c r="C711" s="307" t="s">
        <v>12489</v>
      </c>
      <c r="D711" s="497">
        <v>1.9E-13</v>
      </c>
      <c r="E711" s="307" t="s">
        <v>12490</v>
      </c>
      <c r="F711" s="498" t="s">
        <v>12491</v>
      </c>
      <c r="G711" s="497">
        <v>3.7300000000000003E-8</v>
      </c>
      <c r="H711" s="307" t="b">
        <v>1</v>
      </c>
      <c r="I711" s="307" t="s">
        <v>5639</v>
      </c>
    </row>
    <row r="712" spans="1:9" s="286" customFormat="1" ht="71.400000000000006">
      <c r="A712" s="293" t="s">
        <v>10210</v>
      </c>
      <c r="B712" s="307">
        <v>93</v>
      </c>
      <c r="C712" s="307" t="s">
        <v>10211</v>
      </c>
      <c r="D712" s="497">
        <v>3.0999999999999998E-17</v>
      </c>
      <c r="E712" s="307" t="s">
        <v>12492</v>
      </c>
      <c r="F712" s="498" t="s">
        <v>12493</v>
      </c>
      <c r="G712" s="497">
        <v>3.8199999999999998E-8</v>
      </c>
      <c r="H712" s="307" t="b">
        <v>0</v>
      </c>
      <c r="I712" s="307" t="s">
        <v>5639</v>
      </c>
    </row>
    <row r="713" spans="1:9" s="286" customFormat="1">
      <c r="A713" s="293" t="s">
        <v>3029</v>
      </c>
      <c r="B713" s="307">
        <v>1</v>
      </c>
      <c r="C713" s="307" t="s">
        <v>12494</v>
      </c>
      <c r="D713" s="497">
        <v>5.5999999999999999E-8</v>
      </c>
      <c r="E713" s="307" t="s">
        <v>12495</v>
      </c>
      <c r="F713" s="498" t="s">
        <v>12496</v>
      </c>
      <c r="G713" s="497">
        <v>3.8500000000000001E-8</v>
      </c>
      <c r="H713" s="307" t="b">
        <v>1</v>
      </c>
      <c r="I713" s="307" t="s">
        <v>5639</v>
      </c>
    </row>
    <row r="714" spans="1:9" s="286" customFormat="1" ht="71.400000000000006">
      <c r="A714" s="293" t="s">
        <v>10210</v>
      </c>
      <c r="B714" s="307">
        <v>93</v>
      </c>
      <c r="C714" s="307" t="s">
        <v>10211</v>
      </c>
      <c r="D714" s="497">
        <v>3.0999999999999998E-17</v>
      </c>
      <c r="E714" s="307" t="s">
        <v>12497</v>
      </c>
      <c r="F714" s="498" t="s">
        <v>12498</v>
      </c>
      <c r="G714" s="497">
        <v>3.8799999999999997E-8</v>
      </c>
      <c r="H714" s="307" t="b">
        <v>0</v>
      </c>
      <c r="I714" s="307" t="s">
        <v>5639</v>
      </c>
    </row>
    <row r="715" spans="1:9" s="286" customFormat="1" ht="20.399999999999999">
      <c r="A715" s="293" t="s">
        <v>12499</v>
      </c>
      <c r="B715" s="307">
        <v>2</v>
      </c>
      <c r="C715" s="307" t="s">
        <v>12500</v>
      </c>
      <c r="D715" s="497">
        <v>1.02E-10</v>
      </c>
      <c r="E715" s="307" t="s">
        <v>12501</v>
      </c>
      <c r="F715" s="498" t="s">
        <v>12502</v>
      </c>
      <c r="G715" s="497">
        <v>3.8799999999999997E-8</v>
      </c>
      <c r="H715" s="307" t="b">
        <v>1</v>
      </c>
      <c r="I715" s="307" t="s">
        <v>5639</v>
      </c>
    </row>
    <row r="716" spans="1:9" s="286" customFormat="1" ht="20.399999999999999">
      <c r="A716" s="293" t="s">
        <v>11208</v>
      </c>
      <c r="B716" s="307">
        <v>8</v>
      </c>
      <c r="C716" s="307" t="s">
        <v>11209</v>
      </c>
      <c r="D716" s="497">
        <v>8.2100000000000006E-11</v>
      </c>
      <c r="E716" s="307" t="s">
        <v>12503</v>
      </c>
      <c r="F716" s="498" t="s">
        <v>12504</v>
      </c>
      <c r="G716" s="497">
        <v>3.9300000000000001E-8</v>
      </c>
      <c r="H716" s="307" t="b">
        <v>0</v>
      </c>
      <c r="I716" s="307" t="s">
        <v>5639</v>
      </c>
    </row>
    <row r="717" spans="1:9" s="286" customFormat="1">
      <c r="A717" s="293" t="s">
        <v>2915</v>
      </c>
      <c r="B717" s="307">
        <v>1</v>
      </c>
      <c r="C717" s="307" t="s">
        <v>12505</v>
      </c>
      <c r="D717" s="497">
        <v>5.7200000000000003E-8</v>
      </c>
      <c r="E717" s="307" t="s">
        <v>12506</v>
      </c>
      <c r="F717" s="498" t="s">
        <v>12507</v>
      </c>
      <c r="G717" s="497">
        <v>3.9799999999999999E-8</v>
      </c>
      <c r="H717" s="307" t="b">
        <v>1</v>
      </c>
      <c r="I717" s="307" t="s">
        <v>5639</v>
      </c>
    </row>
    <row r="718" spans="1:9" s="286" customFormat="1">
      <c r="A718" s="293" t="s">
        <v>12508</v>
      </c>
      <c r="B718" s="307">
        <v>5</v>
      </c>
      <c r="C718" s="307" t="s">
        <v>12509</v>
      </c>
      <c r="D718" s="497">
        <v>1.92E-7</v>
      </c>
      <c r="E718" s="307" t="s">
        <v>12510</v>
      </c>
      <c r="F718" s="498" t="s">
        <v>12511</v>
      </c>
      <c r="G718" s="497">
        <v>3.9799999999999999E-8</v>
      </c>
      <c r="H718" s="307" t="b">
        <v>1</v>
      </c>
      <c r="I718" s="307" t="s">
        <v>5639</v>
      </c>
    </row>
    <row r="719" spans="1:9" s="286" customFormat="1">
      <c r="A719" s="293" t="s">
        <v>12512</v>
      </c>
      <c r="B719" s="307">
        <v>9</v>
      </c>
      <c r="C719" s="307" t="s">
        <v>12513</v>
      </c>
      <c r="D719" s="497">
        <v>9.3800000000000004E-13</v>
      </c>
      <c r="E719" s="307" t="s">
        <v>12514</v>
      </c>
      <c r="F719" s="498" t="s">
        <v>12515</v>
      </c>
      <c r="G719" s="497">
        <v>4.0000000000000001E-8</v>
      </c>
      <c r="H719" s="307" t="b">
        <v>0</v>
      </c>
      <c r="I719" s="307" t="s">
        <v>5639</v>
      </c>
    </row>
    <row r="720" spans="1:9" s="286" customFormat="1" ht="40.799999999999997">
      <c r="A720" s="293" t="s">
        <v>11292</v>
      </c>
      <c r="B720" s="307">
        <v>8</v>
      </c>
      <c r="C720" s="307" t="s">
        <v>11293</v>
      </c>
      <c r="D720" s="497">
        <v>3.6200000000000002E-13</v>
      </c>
      <c r="E720" s="307" t="s">
        <v>12516</v>
      </c>
      <c r="F720" s="498" t="s">
        <v>12517</v>
      </c>
      <c r="G720" s="497">
        <v>4.0299999999999997E-8</v>
      </c>
      <c r="H720" s="307" t="b">
        <v>0</v>
      </c>
      <c r="I720" s="307" t="s">
        <v>5639</v>
      </c>
    </row>
    <row r="721" spans="1:9" s="286" customFormat="1">
      <c r="A721" s="293" t="s">
        <v>12518</v>
      </c>
      <c r="B721" s="307">
        <v>1</v>
      </c>
      <c r="C721" s="307" t="s">
        <v>12519</v>
      </c>
      <c r="D721" s="497">
        <v>5.9299999999999998E-7</v>
      </c>
      <c r="E721" s="307" t="s">
        <v>12520</v>
      </c>
      <c r="F721" s="498" t="s">
        <v>12521</v>
      </c>
      <c r="G721" s="497">
        <v>4.2300000000000002E-8</v>
      </c>
      <c r="H721" s="307" t="b">
        <v>0</v>
      </c>
      <c r="I721" s="307" t="s">
        <v>5639</v>
      </c>
    </row>
    <row r="722" spans="1:9" s="286" customFormat="1" ht="20.399999999999999">
      <c r="A722" s="293" t="s">
        <v>12522</v>
      </c>
      <c r="B722" s="307">
        <v>1</v>
      </c>
      <c r="C722" s="307" t="s">
        <v>12523</v>
      </c>
      <c r="D722" s="497">
        <v>4.8799999999999999E-17</v>
      </c>
      <c r="E722" s="307" t="s">
        <v>12524</v>
      </c>
      <c r="F722" s="498" t="s">
        <v>12525</v>
      </c>
      <c r="G722" s="497">
        <v>4.3399999999999998E-8</v>
      </c>
      <c r="H722" s="307" t="b">
        <v>1</v>
      </c>
      <c r="I722" s="307" t="s">
        <v>5639</v>
      </c>
    </row>
    <row r="723" spans="1:9" s="286" customFormat="1" ht="40.799999999999997">
      <c r="A723" s="293" t="s">
        <v>11292</v>
      </c>
      <c r="B723" s="307">
        <v>8</v>
      </c>
      <c r="C723" s="307" t="s">
        <v>11293</v>
      </c>
      <c r="D723" s="497">
        <v>3.6200000000000002E-13</v>
      </c>
      <c r="E723" s="307" t="s">
        <v>12526</v>
      </c>
      <c r="F723" s="498" t="s">
        <v>12527</v>
      </c>
      <c r="G723" s="497">
        <v>4.4199999999999999E-8</v>
      </c>
      <c r="H723" s="307" t="b">
        <v>1</v>
      </c>
      <c r="I723" s="307" t="s">
        <v>5639</v>
      </c>
    </row>
    <row r="724" spans="1:9" s="286" customFormat="1" ht="40.799999999999997">
      <c r="A724" s="293" t="s">
        <v>12528</v>
      </c>
      <c r="B724" s="307">
        <v>1</v>
      </c>
      <c r="C724" s="307" t="s">
        <v>12529</v>
      </c>
      <c r="D724" s="497">
        <v>6.4400000000000005E-10</v>
      </c>
      <c r="E724" s="307" t="s">
        <v>12530</v>
      </c>
      <c r="F724" s="498" t="s">
        <v>12531</v>
      </c>
      <c r="G724" s="497">
        <v>4.4500000000000001E-8</v>
      </c>
      <c r="H724" s="307" t="b">
        <v>1</v>
      </c>
      <c r="I724" s="307" t="s">
        <v>5639</v>
      </c>
    </row>
    <row r="725" spans="1:9" s="286" customFormat="1" ht="20.399999999999999">
      <c r="A725" s="293" t="s">
        <v>12532</v>
      </c>
      <c r="B725" s="307">
        <v>2</v>
      </c>
      <c r="C725" s="307" t="s">
        <v>12533</v>
      </c>
      <c r="D725" s="497">
        <v>2.8300000000000001E-10</v>
      </c>
      <c r="E725" s="307" t="s">
        <v>12534</v>
      </c>
      <c r="F725" s="498" t="s">
        <v>12535</v>
      </c>
      <c r="G725" s="497">
        <v>4.5200000000000001E-8</v>
      </c>
      <c r="H725" s="307" t="b">
        <v>1</v>
      </c>
      <c r="I725" s="307" t="s">
        <v>5639</v>
      </c>
    </row>
    <row r="726" spans="1:9" s="286" customFormat="1">
      <c r="A726" s="293" t="s">
        <v>12536</v>
      </c>
      <c r="B726" s="307">
        <v>2</v>
      </c>
      <c r="C726" s="307" t="s">
        <v>12537</v>
      </c>
      <c r="D726" s="497">
        <v>2.5600000000000002E-13</v>
      </c>
      <c r="E726" s="307" t="s">
        <v>12538</v>
      </c>
      <c r="F726" s="498" t="s">
        <v>12539</v>
      </c>
      <c r="G726" s="497">
        <v>4.5200000000000001E-8</v>
      </c>
      <c r="H726" s="307" t="b">
        <v>0</v>
      </c>
      <c r="I726" s="307" t="s">
        <v>5639</v>
      </c>
    </row>
    <row r="727" spans="1:9" s="286" customFormat="1">
      <c r="A727" s="293" t="s">
        <v>12540</v>
      </c>
      <c r="B727" s="307">
        <v>2</v>
      </c>
      <c r="C727" s="307" t="s">
        <v>12541</v>
      </c>
      <c r="D727" s="497">
        <v>5.9599999999999997E-6</v>
      </c>
      <c r="E727" s="307" t="s">
        <v>12542</v>
      </c>
      <c r="F727" s="498" t="s">
        <v>12543</v>
      </c>
      <c r="G727" s="497">
        <v>4.6800000000000002E-8</v>
      </c>
      <c r="H727" s="307" t="b">
        <v>1</v>
      </c>
      <c r="I727" s="307" t="s">
        <v>5639</v>
      </c>
    </row>
    <row r="728" spans="1:9" s="286" customFormat="1" ht="20.399999999999999">
      <c r="A728" s="293" t="s">
        <v>10382</v>
      </c>
      <c r="B728" s="307">
        <v>7</v>
      </c>
      <c r="C728" s="307" t="s">
        <v>10383</v>
      </c>
      <c r="D728" s="497">
        <v>3.03E-7</v>
      </c>
      <c r="E728" s="307" t="s">
        <v>12544</v>
      </c>
      <c r="F728" s="498" t="s">
        <v>12545</v>
      </c>
      <c r="G728" s="497">
        <v>4.6800000000000002E-8</v>
      </c>
      <c r="H728" s="307" t="b">
        <v>0</v>
      </c>
      <c r="I728" s="307" t="s">
        <v>5639</v>
      </c>
    </row>
    <row r="729" spans="1:9" s="286" customFormat="1" ht="285.60000000000002">
      <c r="A729" s="293" t="s">
        <v>10433</v>
      </c>
      <c r="B729" s="307">
        <v>107</v>
      </c>
      <c r="C729" s="307" t="s">
        <v>10434</v>
      </c>
      <c r="D729" s="497">
        <v>4.6099999999999998E-82</v>
      </c>
      <c r="E729" s="307" t="s">
        <v>12546</v>
      </c>
      <c r="F729" s="498" t="s">
        <v>12547</v>
      </c>
      <c r="G729" s="497">
        <v>4.7500000000000002E-8</v>
      </c>
      <c r="H729" s="307" t="b">
        <v>0</v>
      </c>
      <c r="I729" s="307" t="s">
        <v>5639</v>
      </c>
    </row>
    <row r="730" spans="1:9" s="286" customFormat="1">
      <c r="A730" s="293" t="s">
        <v>10747</v>
      </c>
      <c r="B730" s="307">
        <v>9</v>
      </c>
      <c r="C730" s="307" t="s">
        <v>10748</v>
      </c>
      <c r="D730" s="497">
        <v>2.21E-6</v>
      </c>
      <c r="E730" s="307" t="s">
        <v>12548</v>
      </c>
      <c r="F730" s="498" t="s">
        <v>12549</v>
      </c>
      <c r="G730" s="497">
        <v>4.8900000000000001E-8</v>
      </c>
      <c r="H730" s="307" t="b">
        <v>0</v>
      </c>
      <c r="I730" s="307" t="s">
        <v>5639</v>
      </c>
    </row>
    <row r="731" spans="1:9" s="286" customFormat="1" ht="20.399999999999999">
      <c r="A731" s="293" t="s">
        <v>12550</v>
      </c>
      <c r="B731" s="307">
        <v>1</v>
      </c>
      <c r="C731" s="307" t="s">
        <v>12551</v>
      </c>
      <c r="D731" s="497">
        <v>2.2600000000000001E-11</v>
      </c>
      <c r="E731" s="307" t="s">
        <v>12552</v>
      </c>
      <c r="F731" s="498" t="s">
        <v>12553</v>
      </c>
      <c r="G731" s="497">
        <v>4.9800000000000003E-8</v>
      </c>
      <c r="H731" s="307" t="b">
        <v>1</v>
      </c>
      <c r="I731" s="307" t="s">
        <v>5639</v>
      </c>
    </row>
    <row r="732" spans="1:9" s="286" customFormat="1" ht="20.399999999999999">
      <c r="A732" s="293" t="s">
        <v>11421</v>
      </c>
      <c r="B732" s="307">
        <v>6</v>
      </c>
      <c r="C732" s="307" t="s">
        <v>11422</v>
      </c>
      <c r="D732" s="497">
        <v>7.4000000000000003E-10</v>
      </c>
      <c r="E732" s="307" t="s">
        <v>12554</v>
      </c>
      <c r="F732" s="498" t="s">
        <v>12555</v>
      </c>
      <c r="G732" s="497">
        <v>5.02E-8</v>
      </c>
      <c r="H732" s="307" t="b">
        <v>0</v>
      </c>
      <c r="I732" s="307" t="s">
        <v>5639</v>
      </c>
    </row>
    <row r="733" spans="1:9" s="286" customFormat="1" ht="20.399999999999999">
      <c r="A733" s="293" t="s">
        <v>10923</v>
      </c>
      <c r="B733" s="307">
        <v>17</v>
      </c>
      <c r="C733" s="307" t="s">
        <v>10924</v>
      </c>
      <c r="D733" s="497">
        <v>3.5800000000000003E-14</v>
      </c>
      <c r="E733" s="307" t="s">
        <v>12556</v>
      </c>
      <c r="F733" s="498" t="s">
        <v>12557</v>
      </c>
      <c r="G733" s="497">
        <v>5.1599999999999999E-8</v>
      </c>
      <c r="H733" s="307" t="b">
        <v>0</v>
      </c>
      <c r="I733" s="307" t="s">
        <v>5639</v>
      </c>
    </row>
    <row r="734" spans="1:9" s="286" customFormat="1">
      <c r="A734" s="293" t="s">
        <v>12558</v>
      </c>
      <c r="B734" s="307">
        <v>10</v>
      </c>
      <c r="C734" s="307" t="s">
        <v>12559</v>
      </c>
      <c r="D734" s="497">
        <v>7.7600000000000001E-10</v>
      </c>
      <c r="E734" s="307" t="s">
        <v>12560</v>
      </c>
      <c r="F734" s="498" t="s">
        <v>12561</v>
      </c>
      <c r="G734" s="497">
        <v>5.3300000000000001E-8</v>
      </c>
      <c r="H734" s="307" t="b">
        <v>0</v>
      </c>
      <c r="I734" s="307" t="s">
        <v>5639</v>
      </c>
    </row>
    <row r="735" spans="1:9" s="286" customFormat="1">
      <c r="A735" s="293" t="s">
        <v>2443</v>
      </c>
      <c r="B735" s="307">
        <v>28</v>
      </c>
      <c r="C735" s="307" t="s">
        <v>10192</v>
      </c>
      <c r="D735" s="497">
        <v>1.31E-8</v>
      </c>
      <c r="E735" s="307" t="s">
        <v>12562</v>
      </c>
      <c r="F735" s="498" t="s">
        <v>12563</v>
      </c>
      <c r="G735" s="497">
        <v>5.3500000000000003E-8</v>
      </c>
      <c r="H735" s="307" t="b">
        <v>0</v>
      </c>
      <c r="I735" s="307" t="s">
        <v>5639</v>
      </c>
    </row>
    <row r="736" spans="1:9" s="286" customFormat="1">
      <c r="A736" s="293" t="s">
        <v>12476</v>
      </c>
      <c r="B736" s="307">
        <v>9</v>
      </c>
      <c r="C736" s="307" t="s">
        <v>12477</v>
      </c>
      <c r="D736" s="497">
        <v>7.52E-18</v>
      </c>
      <c r="E736" s="307" t="s">
        <v>12564</v>
      </c>
      <c r="F736" s="498" t="s">
        <v>12565</v>
      </c>
      <c r="G736" s="497">
        <v>5.39E-8</v>
      </c>
      <c r="H736" s="307" t="b">
        <v>1</v>
      </c>
      <c r="I736" s="307" t="s">
        <v>5639</v>
      </c>
    </row>
    <row r="737" spans="1:9" s="286" customFormat="1" ht="40.799999999999997">
      <c r="A737" s="293" t="s">
        <v>10690</v>
      </c>
      <c r="B737" s="307">
        <v>25</v>
      </c>
      <c r="C737" s="307" t="s">
        <v>10691</v>
      </c>
      <c r="D737" s="497">
        <v>3.3300000000000001E-34</v>
      </c>
      <c r="E737" s="307" t="s">
        <v>12566</v>
      </c>
      <c r="F737" s="498" t="s">
        <v>12567</v>
      </c>
      <c r="G737" s="497">
        <v>5.4E-8</v>
      </c>
      <c r="H737" s="307" t="b">
        <v>0</v>
      </c>
      <c r="I737" s="307" t="s">
        <v>5639</v>
      </c>
    </row>
    <row r="738" spans="1:9" s="286" customFormat="1">
      <c r="A738" s="293" t="s">
        <v>2627</v>
      </c>
      <c r="B738" s="307">
        <v>6</v>
      </c>
      <c r="C738" s="307" t="s">
        <v>12359</v>
      </c>
      <c r="D738" s="497">
        <v>4.06E-8</v>
      </c>
      <c r="E738" s="307" t="s">
        <v>12568</v>
      </c>
      <c r="F738" s="498" t="s">
        <v>12569</v>
      </c>
      <c r="G738" s="497">
        <v>5.6400000000000002E-8</v>
      </c>
      <c r="H738" s="307" t="b">
        <v>0</v>
      </c>
      <c r="I738" s="307" t="s">
        <v>5639</v>
      </c>
    </row>
    <row r="739" spans="1:9" s="286" customFormat="1" ht="30.6">
      <c r="A739" s="293" t="s">
        <v>12570</v>
      </c>
      <c r="B739" s="307">
        <v>3</v>
      </c>
      <c r="C739" s="307" t="s">
        <v>12571</v>
      </c>
      <c r="D739" s="497">
        <v>1.7399999999999999E-11</v>
      </c>
      <c r="E739" s="307" t="s">
        <v>12572</v>
      </c>
      <c r="F739" s="498" t="s">
        <v>12573</v>
      </c>
      <c r="G739" s="497">
        <v>5.7900000000000002E-8</v>
      </c>
      <c r="H739" s="307" t="b">
        <v>1</v>
      </c>
      <c r="I739" s="307" t="s">
        <v>5639</v>
      </c>
    </row>
    <row r="740" spans="1:9" s="286" customFormat="1" ht="20.399999999999999">
      <c r="A740" s="293" t="s">
        <v>12574</v>
      </c>
      <c r="B740" s="307">
        <v>2</v>
      </c>
      <c r="C740" s="307" t="s">
        <v>12575</v>
      </c>
      <c r="D740" s="497">
        <v>1.0299999999999999E-22</v>
      </c>
      <c r="E740" s="307" t="s">
        <v>12576</v>
      </c>
      <c r="F740" s="498" t="s">
        <v>12577</v>
      </c>
      <c r="G740" s="497">
        <v>5.8099999999999997E-8</v>
      </c>
      <c r="H740" s="307" t="b">
        <v>1</v>
      </c>
      <c r="I740" s="307" t="s">
        <v>5639</v>
      </c>
    </row>
    <row r="741" spans="1:9" s="286" customFormat="1">
      <c r="A741" s="293" t="s">
        <v>12578</v>
      </c>
      <c r="B741" s="307">
        <v>1</v>
      </c>
      <c r="C741" s="307" t="s">
        <v>12579</v>
      </c>
      <c r="D741" s="497">
        <v>3.41E-6</v>
      </c>
      <c r="E741" s="307" t="s">
        <v>12580</v>
      </c>
      <c r="F741" s="498" t="s">
        <v>12581</v>
      </c>
      <c r="G741" s="497">
        <v>5.8199999999999998E-8</v>
      </c>
      <c r="H741" s="307" t="b">
        <v>1</v>
      </c>
      <c r="I741" s="307" t="s">
        <v>5639</v>
      </c>
    </row>
    <row r="742" spans="1:9" s="286" customFormat="1">
      <c r="A742" s="293" t="s">
        <v>11843</v>
      </c>
      <c r="B742" s="307">
        <v>5</v>
      </c>
      <c r="C742" s="307" t="s">
        <v>11844</v>
      </c>
      <c r="D742" s="497">
        <v>5.2299999999999999E-6</v>
      </c>
      <c r="E742" s="307" t="s">
        <v>12582</v>
      </c>
      <c r="F742" s="498" t="s">
        <v>12583</v>
      </c>
      <c r="G742" s="497">
        <v>5.91E-8</v>
      </c>
      <c r="H742" s="307" t="b">
        <v>0</v>
      </c>
      <c r="I742" s="307" t="s">
        <v>5639</v>
      </c>
    </row>
    <row r="743" spans="1:9" s="286" customFormat="1">
      <c r="A743" s="293" t="s">
        <v>1995</v>
      </c>
      <c r="B743" s="307">
        <v>1</v>
      </c>
      <c r="C743" s="307" t="s">
        <v>12584</v>
      </c>
      <c r="D743" s="497">
        <v>1.4000000000000001E-10</v>
      </c>
      <c r="E743" s="307" t="s">
        <v>12585</v>
      </c>
      <c r="F743" s="498" t="s">
        <v>12586</v>
      </c>
      <c r="G743" s="497">
        <v>6.0199999999999996E-8</v>
      </c>
      <c r="H743" s="307" t="b">
        <v>1</v>
      </c>
      <c r="I743" s="307" t="s">
        <v>5639</v>
      </c>
    </row>
    <row r="744" spans="1:9" s="286" customFormat="1">
      <c r="A744" s="293" t="s">
        <v>322</v>
      </c>
      <c r="B744" s="307">
        <v>3</v>
      </c>
      <c r="C744" s="307" t="s">
        <v>11917</v>
      </c>
      <c r="D744" s="497">
        <v>1.07E-8</v>
      </c>
      <c r="E744" s="307" t="s">
        <v>12587</v>
      </c>
      <c r="F744" s="498" t="s">
        <v>12588</v>
      </c>
      <c r="G744" s="497">
        <v>6.0199999999999996E-8</v>
      </c>
      <c r="H744" s="307" t="b">
        <v>0</v>
      </c>
      <c r="I744" s="307" t="s">
        <v>5639</v>
      </c>
    </row>
    <row r="745" spans="1:9" s="286" customFormat="1">
      <c r="A745" s="293" t="s">
        <v>12084</v>
      </c>
      <c r="B745" s="307">
        <v>2</v>
      </c>
      <c r="C745" s="307" t="s">
        <v>12085</v>
      </c>
      <c r="D745" s="497">
        <v>4.8E-10</v>
      </c>
      <c r="E745" s="307" t="s">
        <v>12589</v>
      </c>
      <c r="F745" s="498" t="s">
        <v>12590</v>
      </c>
      <c r="G745" s="497">
        <v>6.2299999999999995E-8</v>
      </c>
      <c r="H745" s="307" t="b">
        <v>0</v>
      </c>
      <c r="I745" s="307" t="s">
        <v>5639</v>
      </c>
    </row>
    <row r="746" spans="1:9" s="286" customFormat="1">
      <c r="A746" s="293" t="s">
        <v>12591</v>
      </c>
      <c r="B746" s="307">
        <v>1</v>
      </c>
      <c r="C746" s="307" t="s">
        <v>12592</v>
      </c>
      <c r="D746" s="497">
        <v>2.05E-11</v>
      </c>
      <c r="E746" s="307" t="s">
        <v>12593</v>
      </c>
      <c r="F746" s="498" t="s">
        <v>12594</v>
      </c>
      <c r="G746" s="497">
        <v>6.3300000000000004E-8</v>
      </c>
      <c r="H746" s="307" t="b">
        <v>1</v>
      </c>
      <c r="I746" s="307" t="s">
        <v>5639</v>
      </c>
    </row>
    <row r="747" spans="1:9" s="286" customFormat="1" ht="40.799999999999997">
      <c r="A747" s="293" t="s">
        <v>12595</v>
      </c>
      <c r="B747" s="307">
        <v>1</v>
      </c>
      <c r="C747" s="307" t="s">
        <v>12596</v>
      </c>
      <c r="D747" s="497">
        <v>7.7099999999999998E-17</v>
      </c>
      <c r="E747" s="307" t="s">
        <v>12597</v>
      </c>
      <c r="F747" s="498" t="s">
        <v>12598</v>
      </c>
      <c r="G747" s="497">
        <v>6.4700000000000004E-8</v>
      </c>
      <c r="H747" s="307" t="b">
        <v>1</v>
      </c>
      <c r="I747" s="307" t="s">
        <v>5639</v>
      </c>
    </row>
    <row r="748" spans="1:9" s="286" customFormat="1">
      <c r="A748" s="293" t="s">
        <v>2062</v>
      </c>
      <c r="B748" s="307">
        <v>2</v>
      </c>
      <c r="C748" s="307" t="s">
        <v>12599</v>
      </c>
      <c r="D748" s="497">
        <v>4.4099999999999998E-10</v>
      </c>
      <c r="E748" s="307" t="s">
        <v>12600</v>
      </c>
      <c r="F748" s="498" t="s">
        <v>12601</v>
      </c>
      <c r="G748" s="497">
        <v>6.4799999999999998E-8</v>
      </c>
      <c r="H748" s="307" t="b">
        <v>1</v>
      </c>
      <c r="I748" s="307" t="s">
        <v>5639</v>
      </c>
    </row>
    <row r="749" spans="1:9" s="286" customFormat="1">
      <c r="A749" s="293" t="s">
        <v>2277</v>
      </c>
      <c r="B749" s="307">
        <v>2</v>
      </c>
      <c r="C749" s="307" t="s">
        <v>12602</v>
      </c>
      <c r="D749" s="497">
        <v>4.18E-9</v>
      </c>
      <c r="E749" s="307" t="s">
        <v>12603</v>
      </c>
      <c r="F749" s="498" t="s">
        <v>12604</v>
      </c>
      <c r="G749" s="497">
        <v>6.5699999999999999E-8</v>
      </c>
      <c r="H749" s="307" t="b">
        <v>0</v>
      </c>
      <c r="I749" s="307" t="s">
        <v>5639</v>
      </c>
    </row>
    <row r="750" spans="1:9" s="286" customFormat="1">
      <c r="A750" s="293" t="s">
        <v>2443</v>
      </c>
      <c r="B750" s="307">
        <v>28</v>
      </c>
      <c r="C750" s="307" t="s">
        <v>10192</v>
      </c>
      <c r="D750" s="497">
        <v>1.31E-8</v>
      </c>
      <c r="E750" s="307" t="s">
        <v>12605</v>
      </c>
      <c r="F750" s="498" t="s">
        <v>12606</v>
      </c>
      <c r="G750" s="497">
        <v>6.6699999999999995E-8</v>
      </c>
      <c r="H750" s="307" t="b">
        <v>0</v>
      </c>
      <c r="I750" s="307" t="s">
        <v>5639</v>
      </c>
    </row>
    <row r="751" spans="1:9" s="286" customFormat="1">
      <c r="A751" s="293" t="s">
        <v>2095</v>
      </c>
      <c r="B751" s="307">
        <v>9</v>
      </c>
      <c r="C751" s="307" t="s">
        <v>10834</v>
      </c>
      <c r="D751" s="497">
        <v>6.5200000000000002E-10</v>
      </c>
      <c r="E751" s="307" t="s">
        <v>12607</v>
      </c>
      <c r="F751" s="498" t="s">
        <v>12608</v>
      </c>
      <c r="G751" s="497">
        <v>6.6699999999999995E-8</v>
      </c>
      <c r="H751" s="307" t="b">
        <v>0</v>
      </c>
      <c r="I751" s="307" t="s">
        <v>5639</v>
      </c>
    </row>
    <row r="752" spans="1:9" s="286" customFormat="1">
      <c r="A752" s="293" t="s">
        <v>12609</v>
      </c>
      <c r="B752" s="307">
        <v>1</v>
      </c>
      <c r="C752" s="307" t="s">
        <v>12610</v>
      </c>
      <c r="D752" s="497">
        <v>2.8099999999999999E-7</v>
      </c>
      <c r="E752" s="307" t="s">
        <v>12611</v>
      </c>
      <c r="F752" s="498" t="s">
        <v>12612</v>
      </c>
      <c r="G752" s="497">
        <v>6.7099999999999999E-8</v>
      </c>
      <c r="H752" s="307" t="b">
        <v>1</v>
      </c>
      <c r="I752" s="307" t="s">
        <v>5639</v>
      </c>
    </row>
    <row r="753" spans="1:9" s="286" customFormat="1" ht="20.399999999999999">
      <c r="A753" s="293" t="s">
        <v>10334</v>
      </c>
      <c r="B753" s="307">
        <v>7</v>
      </c>
      <c r="C753" s="307" t="s">
        <v>10335</v>
      </c>
      <c r="D753" s="497">
        <v>8.0099999999999996E-8</v>
      </c>
      <c r="E753" s="307" t="s">
        <v>12613</v>
      </c>
      <c r="F753" s="498" t="s">
        <v>12614</v>
      </c>
      <c r="G753" s="497">
        <v>6.7799999999999998E-8</v>
      </c>
      <c r="H753" s="307" t="b">
        <v>0</v>
      </c>
      <c r="I753" s="307" t="s">
        <v>5639</v>
      </c>
    </row>
    <row r="754" spans="1:9" s="286" customFormat="1">
      <c r="A754" s="293" t="s">
        <v>12615</v>
      </c>
      <c r="B754" s="307">
        <v>8</v>
      </c>
      <c r="C754" s="307" t="s">
        <v>12616</v>
      </c>
      <c r="D754" s="497">
        <v>3.88E-10</v>
      </c>
      <c r="E754" s="307" t="s">
        <v>12617</v>
      </c>
      <c r="F754" s="498" t="s">
        <v>12618</v>
      </c>
      <c r="G754" s="497">
        <v>6.8E-8</v>
      </c>
      <c r="H754" s="307" t="b">
        <v>1</v>
      </c>
      <c r="I754" s="307" t="s">
        <v>5639</v>
      </c>
    </row>
    <row r="755" spans="1:9" s="286" customFormat="1" ht="81.599999999999994">
      <c r="A755" s="293" t="s">
        <v>12619</v>
      </c>
      <c r="B755" s="307">
        <v>5</v>
      </c>
      <c r="C755" s="307" t="s">
        <v>12620</v>
      </c>
      <c r="D755" s="497">
        <v>3.8099999999999998E-18</v>
      </c>
      <c r="E755" s="307" t="s">
        <v>12621</v>
      </c>
      <c r="F755" s="498" t="s">
        <v>12622</v>
      </c>
      <c r="G755" s="497">
        <v>6.8E-8</v>
      </c>
      <c r="H755" s="307" t="b">
        <v>0</v>
      </c>
      <c r="I755" s="307" t="s">
        <v>5639</v>
      </c>
    </row>
    <row r="756" spans="1:9" s="286" customFormat="1" ht="20.399999999999999">
      <c r="A756" s="293" t="s">
        <v>12623</v>
      </c>
      <c r="B756" s="307">
        <v>2</v>
      </c>
      <c r="C756" s="307" t="s">
        <v>12624</v>
      </c>
      <c r="D756" s="497">
        <v>1.6100000000000001E-22</v>
      </c>
      <c r="E756" s="307" t="s">
        <v>12625</v>
      </c>
      <c r="F756" s="498" t="s">
        <v>12626</v>
      </c>
      <c r="G756" s="497">
        <v>6.8600000000000005E-8</v>
      </c>
      <c r="H756" s="307" t="b">
        <v>0</v>
      </c>
      <c r="I756" s="307" t="s">
        <v>5639</v>
      </c>
    </row>
    <row r="757" spans="1:9" s="286" customFormat="1" ht="30.6">
      <c r="A757" s="293" t="s">
        <v>10292</v>
      </c>
      <c r="B757" s="307">
        <v>35</v>
      </c>
      <c r="C757" s="307" t="s">
        <v>10293</v>
      </c>
      <c r="D757" s="497">
        <v>2.3000000000000001E-8</v>
      </c>
      <c r="E757" s="307" t="s">
        <v>12627</v>
      </c>
      <c r="F757" s="498" t="s">
        <v>12628</v>
      </c>
      <c r="G757" s="497">
        <v>6.8999999999999996E-8</v>
      </c>
      <c r="H757" s="307" t="b">
        <v>0</v>
      </c>
      <c r="I757" s="307" t="s">
        <v>5639</v>
      </c>
    </row>
    <row r="758" spans="1:9" s="286" customFormat="1" ht="20.399999999999999">
      <c r="A758" s="293" t="s">
        <v>10103</v>
      </c>
      <c r="B758" s="307">
        <v>3</v>
      </c>
      <c r="C758" s="307" t="s">
        <v>10104</v>
      </c>
      <c r="D758" s="497">
        <v>3.8100000000000003E-11</v>
      </c>
      <c r="E758" s="307" t="s">
        <v>12629</v>
      </c>
      <c r="F758" s="498" t="s">
        <v>12630</v>
      </c>
      <c r="G758" s="497">
        <v>7.0900000000000006E-8</v>
      </c>
      <c r="H758" s="307" t="b">
        <v>1</v>
      </c>
      <c r="I758" s="307" t="s">
        <v>5639</v>
      </c>
    </row>
    <row r="759" spans="1:9" s="286" customFormat="1" ht="20.399999999999999">
      <c r="A759" s="293" t="s">
        <v>12631</v>
      </c>
      <c r="B759" s="307">
        <v>3</v>
      </c>
      <c r="C759" s="307" t="s">
        <v>12632</v>
      </c>
      <c r="D759" s="497">
        <v>7.7099999999999997E-11</v>
      </c>
      <c r="E759" s="307" t="s">
        <v>12633</v>
      </c>
      <c r="F759" s="498" t="s">
        <v>12634</v>
      </c>
      <c r="G759" s="497">
        <v>7.1400000000000004E-8</v>
      </c>
      <c r="H759" s="307" t="b">
        <v>1</v>
      </c>
      <c r="I759" s="307" t="s">
        <v>5639</v>
      </c>
    </row>
    <row r="760" spans="1:9" s="286" customFormat="1" ht="20.399999999999999">
      <c r="A760" s="293" t="s">
        <v>12635</v>
      </c>
      <c r="B760" s="307">
        <v>2</v>
      </c>
      <c r="C760" s="307" t="s">
        <v>12636</v>
      </c>
      <c r="D760" s="497">
        <v>1.06E-7</v>
      </c>
      <c r="E760" s="307" t="s">
        <v>12637</v>
      </c>
      <c r="F760" s="498" t="s">
        <v>12638</v>
      </c>
      <c r="G760" s="497">
        <v>7.7599999999999993E-8</v>
      </c>
      <c r="H760" s="307" t="b">
        <v>1</v>
      </c>
      <c r="I760" s="307" t="s">
        <v>5639</v>
      </c>
    </row>
    <row r="761" spans="1:9" s="286" customFormat="1">
      <c r="A761" s="293" t="s">
        <v>11547</v>
      </c>
      <c r="B761" s="307">
        <v>19</v>
      </c>
      <c r="C761" s="307" t="s">
        <v>11548</v>
      </c>
      <c r="D761" s="497">
        <v>4.2100000000000003E-6</v>
      </c>
      <c r="E761" s="307" t="s">
        <v>12639</v>
      </c>
      <c r="F761" s="498" t="s">
        <v>12640</v>
      </c>
      <c r="G761" s="497">
        <v>7.8800000000000004E-8</v>
      </c>
      <c r="H761" s="307" t="b">
        <v>0</v>
      </c>
      <c r="I761" s="307" t="s">
        <v>5639</v>
      </c>
    </row>
    <row r="762" spans="1:9" s="286" customFormat="1">
      <c r="A762" s="293" t="s">
        <v>12641</v>
      </c>
      <c r="B762" s="307">
        <v>6</v>
      </c>
      <c r="C762" s="307" t="s">
        <v>12642</v>
      </c>
      <c r="D762" s="497">
        <v>4.3800000000000002E-9</v>
      </c>
      <c r="E762" s="307" t="s">
        <v>12643</v>
      </c>
      <c r="F762" s="498" t="s">
        <v>12644</v>
      </c>
      <c r="G762" s="497">
        <v>7.9399999999999996E-8</v>
      </c>
      <c r="H762" s="307" t="b">
        <v>1</v>
      </c>
      <c r="I762" s="307" t="s">
        <v>5639</v>
      </c>
    </row>
    <row r="763" spans="1:9" s="286" customFormat="1">
      <c r="A763" s="293" t="s">
        <v>1681</v>
      </c>
      <c r="B763" s="307">
        <v>10</v>
      </c>
      <c r="C763" s="307" t="s">
        <v>11531</v>
      </c>
      <c r="D763" s="497">
        <v>1.4E-19</v>
      </c>
      <c r="E763" s="307" t="s">
        <v>12645</v>
      </c>
      <c r="F763" s="498" t="s">
        <v>12646</v>
      </c>
      <c r="G763" s="497">
        <v>8.0200000000000003E-8</v>
      </c>
      <c r="H763" s="307" t="b">
        <v>0</v>
      </c>
      <c r="I763" s="307" t="s">
        <v>5639</v>
      </c>
    </row>
    <row r="764" spans="1:9" s="286" customFormat="1">
      <c r="A764" s="293" t="s">
        <v>12647</v>
      </c>
      <c r="B764" s="307">
        <v>2</v>
      </c>
      <c r="C764" s="307" t="s">
        <v>12648</v>
      </c>
      <c r="D764" s="497">
        <v>1.23E-7</v>
      </c>
      <c r="E764" s="307" t="s">
        <v>12649</v>
      </c>
      <c r="F764" s="498" t="s">
        <v>12650</v>
      </c>
      <c r="G764" s="497">
        <v>8.05E-8</v>
      </c>
      <c r="H764" s="307" t="b">
        <v>0</v>
      </c>
      <c r="I764" s="307" t="s">
        <v>5639</v>
      </c>
    </row>
    <row r="765" spans="1:9" s="286" customFormat="1">
      <c r="A765" s="293" t="s">
        <v>1920</v>
      </c>
      <c r="B765" s="307">
        <v>1</v>
      </c>
      <c r="C765" s="307" t="s">
        <v>12651</v>
      </c>
      <c r="D765" s="497">
        <v>2.9500000000000002E-11</v>
      </c>
      <c r="E765" s="307" t="s">
        <v>12652</v>
      </c>
      <c r="F765" s="498" t="s">
        <v>12653</v>
      </c>
      <c r="G765" s="497">
        <v>8.4800000000000005E-8</v>
      </c>
      <c r="H765" s="307" t="b">
        <v>1</v>
      </c>
      <c r="I765" s="307" t="s">
        <v>5639</v>
      </c>
    </row>
    <row r="766" spans="1:9" s="286" customFormat="1">
      <c r="A766" s="293" t="s">
        <v>2117</v>
      </c>
      <c r="B766" s="307">
        <v>1</v>
      </c>
      <c r="C766" s="307" t="s">
        <v>12654</v>
      </c>
      <c r="D766" s="497">
        <v>8.0000000000000003E-10</v>
      </c>
      <c r="E766" s="307" t="s">
        <v>12655</v>
      </c>
      <c r="F766" s="498" t="s">
        <v>12656</v>
      </c>
      <c r="G766" s="497">
        <v>8.65E-8</v>
      </c>
      <c r="H766" s="307" t="b">
        <v>1</v>
      </c>
      <c r="I766" s="307" t="s">
        <v>5639</v>
      </c>
    </row>
    <row r="767" spans="1:9" s="286" customFormat="1">
      <c r="A767" s="293" t="s">
        <v>12657</v>
      </c>
      <c r="B767" s="307">
        <v>1</v>
      </c>
      <c r="C767" s="307" t="s">
        <v>12658</v>
      </c>
      <c r="D767" s="497">
        <v>1.1100000000000001E-9</v>
      </c>
      <c r="E767" s="307" t="s">
        <v>12659</v>
      </c>
      <c r="F767" s="498" t="s">
        <v>12660</v>
      </c>
      <c r="G767" s="497">
        <v>8.6599999999999995E-8</v>
      </c>
      <c r="H767" s="307" t="b">
        <v>0</v>
      </c>
      <c r="I767" s="307" t="s">
        <v>5639</v>
      </c>
    </row>
    <row r="768" spans="1:9" s="286" customFormat="1">
      <c r="A768" s="293" t="s">
        <v>12661</v>
      </c>
      <c r="B768" s="307">
        <v>1</v>
      </c>
      <c r="C768" s="307" t="s">
        <v>12662</v>
      </c>
      <c r="D768" s="497">
        <v>4.2199999999999999E-7</v>
      </c>
      <c r="E768" s="307" t="s">
        <v>12663</v>
      </c>
      <c r="F768" s="498" t="s">
        <v>12664</v>
      </c>
      <c r="G768" s="497">
        <v>8.7499999999999996E-8</v>
      </c>
      <c r="H768" s="307" t="b">
        <v>0</v>
      </c>
      <c r="I768" s="307" t="s">
        <v>5639</v>
      </c>
    </row>
    <row r="769" spans="1:9" s="286" customFormat="1">
      <c r="A769" s="293" t="s">
        <v>12665</v>
      </c>
      <c r="B769" s="307">
        <v>2</v>
      </c>
      <c r="C769" s="307" t="s">
        <v>12666</v>
      </c>
      <c r="D769" s="497">
        <v>7.1500000000000002E-6</v>
      </c>
      <c r="E769" s="307" t="s">
        <v>12667</v>
      </c>
      <c r="F769" s="498" t="s">
        <v>12668</v>
      </c>
      <c r="G769" s="497">
        <v>8.8500000000000005E-8</v>
      </c>
      <c r="H769" s="307" t="b">
        <v>0</v>
      </c>
      <c r="I769" s="307" t="s">
        <v>5639</v>
      </c>
    </row>
    <row r="770" spans="1:9" s="286" customFormat="1" ht="71.400000000000006">
      <c r="A770" s="293" t="s">
        <v>10210</v>
      </c>
      <c r="B770" s="307">
        <v>93</v>
      </c>
      <c r="C770" s="307" t="s">
        <v>10211</v>
      </c>
      <c r="D770" s="497">
        <v>3.0999999999999998E-17</v>
      </c>
      <c r="E770" s="307" t="s">
        <v>12669</v>
      </c>
      <c r="F770" s="498" t="s">
        <v>10774</v>
      </c>
      <c r="G770" s="497">
        <v>9.02E-8</v>
      </c>
      <c r="H770" s="307" t="b">
        <v>0</v>
      </c>
      <c r="I770" s="307" t="s">
        <v>5639</v>
      </c>
    </row>
    <row r="771" spans="1:9" s="286" customFormat="1">
      <c r="A771" s="293" t="s">
        <v>10251</v>
      </c>
      <c r="B771" s="307">
        <v>17</v>
      </c>
      <c r="C771" s="307" t="s">
        <v>10252</v>
      </c>
      <c r="D771" s="497">
        <v>7.96E-6</v>
      </c>
      <c r="E771" s="307" t="s">
        <v>12670</v>
      </c>
      <c r="F771" s="498" t="s">
        <v>12671</v>
      </c>
      <c r="G771" s="497">
        <v>9.8000000000000004E-8</v>
      </c>
      <c r="H771" s="307" t="b">
        <v>1</v>
      </c>
      <c r="I771" s="307" t="s">
        <v>5639</v>
      </c>
    </row>
    <row r="772" spans="1:9" s="286" customFormat="1">
      <c r="A772" s="293" t="s">
        <v>12672</v>
      </c>
      <c r="B772" s="307">
        <v>1</v>
      </c>
      <c r="C772" s="307" t="s">
        <v>12673</v>
      </c>
      <c r="D772" s="497">
        <v>5.0000000000000004E-6</v>
      </c>
      <c r="E772" s="307" t="s">
        <v>12674</v>
      </c>
      <c r="F772" s="498" t="s">
        <v>10774</v>
      </c>
      <c r="G772" s="497">
        <v>1.02E-7</v>
      </c>
      <c r="H772" s="307" t="b">
        <v>1</v>
      </c>
      <c r="I772" s="307" t="s">
        <v>5639</v>
      </c>
    </row>
    <row r="773" spans="1:9" s="286" customFormat="1">
      <c r="A773" s="293" t="s">
        <v>12675</v>
      </c>
      <c r="B773" s="307">
        <v>2</v>
      </c>
      <c r="C773" s="307" t="s">
        <v>12676</v>
      </c>
      <c r="D773" s="497">
        <v>6.8999999999999997E-9</v>
      </c>
      <c r="E773" s="307" t="s">
        <v>12677</v>
      </c>
      <c r="F773" s="498" t="s">
        <v>12678</v>
      </c>
      <c r="G773" s="497">
        <v>1.03E-7</v>
      </c>
      <c r="H773" s="307" t="b">
        <v>1</v>
      </c>
      <c r="I773" s="307" t="s">
        <v>5639</v>
      </c>
    </row>
    <row r="774" spans="1:9" s="286" customFormat="1">
      <c r="A774" s="293" t="s">
        <v>2896</v>
      </c>
      <c r="B774" s="307">
        <v>1</v>
      </c>
      <c r="C774" s="307" t="s">
        <v>12679</v>
      </c>
      <c r="D774" s="497">
        <v>1.55E-7</v>
      </c>
      <c r="E774" s="307" t="s">
        <v>12680</v>
      </c>
      <c r="F774" s="498" t="s">
        <v>12681</v>
      </c>
      <c r="G774" s="497">
        <v>1.06E-7</v>
      </c>
      <c r="H774" s="307" t="b">
        <v>1</v>
      </c>
      <c r="I774" s="307" t="s">
        <v>5639</v>
      </c>
    </row>
    <row r="775" spans="1:9" s="286" customFormat="1" ht="20.399999999999999">
      <c r="A775" s="293" t="s">
        <v>12682</v>
      </c>
      <c r="B775" s="307">
        <v>3</v>
      </c>
      <c r="C775" s="307" t="s">
        <v>12683</v>
      </c>
      <c r="D775" s="497">
        <v>5.76E-11</v>
      </c>
      <c r="E775" s="307" t="s">
        <v>12684</v>
      </c>
      <c r="F775" s="498" t="s">
        <v>12685</v>
      </c>
      <c r="G775" s="497">
        <v>1.06E-7</v>
      </c>
      <c r="H775" s="307" t="b">
        <v>1</v>
      </c>
      <c r="I775" s="307" t="s">
        <v>5639</v>
      </c>
    </row>
    <row r="776" spans="1:9" s="286" customFormat="1" ht="30.6">
      <c r="A776" s="293" t="s">
        <v>12686</v>
      </c>
      <c r="B776" s="307">
        <v>3</v>
      </c>
      <c r="C776" s="307" t="s">
        <v>12687</v>
      </c>
      <c r="D776" s="497">
        <v>3.22E-7</v>
      </c>
      <c r="E776" s="307" t="s">
        <v>12688</v>
      </c>
      <c r="F776" s="498" t="s">
        <v>12689</v>
      </c>
      <c r="G776" s="497">
        <v>1.06E-7</v>
      </c>
      <c r="H776" s="307" t="b">
        <v>1</v>
      </c>
      <c r="I776" s="307" t="s">
        <v>5639</v>
      </c>
    </row>
    <row r="777" spans="1:9" s="286" customFormat="1">
      <c r="A777" s="293" t="s">
        <v>12690</v>
      </c>
      <c r="B777" s="307">
        <v>1</v>
      </c>
      <c r="C777" s="307" t="s">
        <v>12691</v>
      </c>
      <c r="D777" s="497">
        <v>3.7300000000000001E-9</v>
      </c>
      <c r="E777" s="307" t="s">
        <v>12692</v>
      </c>
      <c r="F777" s="498" t="s">
        <v>12693</v>
      </c>
      <c r="G777" s="497">
        <v>1.06E-7</v>
      </c>
      <c r="H777" s="307" t="b">
        <v>1</v>
      </c>
      <c r="I777" s="307" t="s">
        <v>5639</v>
      </c>
    </row>
    <row r="778" spans="1:9" s="286" customFormat="1" ht="71.400000000000006">
      <c r="A778" s="293" t="s">
        <v>10210</v>
      </c>
      <c r="B778" s="307">
        <v>93</v>
      </c>
      <c r="C778" s="307" t="s">
        <v>10211</v>
      </c>
      <c r="D778" s="497">
        <v>3.0999999999999998E-17</v>
      </c>
      <c r="E778" s="307" t="s">
        <v>12694</v>
      </c>
      <c r="F778" s="498" t="s">
        <v>12695</v>
      </c>
      <c r="G778" s="497">
        <v>1.06E-7</v>
      </c>
      <c r="H778" s="307" t="b">
        <v>1</v>
      </c>
      <c r="I778" s="307" t="s">
        <v>5639</v>
      </c>
    </row>
    <row r="779" spans="1:9" s="286" customFormat="1">
      <c r="A779" s="293" t="s">
        <v>2613</v>
      </c>
      <c r="B779" s="307">
        <v>4</v>
      </c>
      <c r="C779" s="307" t="s">
        <v>12696</v>
      </c>
      <c r="D779" s="497">
        <v>3.77E-8</v>
      </c>
      <c r="E779" s="307" t="s">
        <v>12697</v>
      </c>
      <c r="F779" s="498" t="s">
        <v>12698</v>
      </c>
      <c r="G779" s="497">
        <v>1.0700000000000001E-7</v>
      </c>
      <c r="H779" s="307" t="b">
        <v>0</v>
      </c>
      <c r="I779" s="307" t="s">
        <v>5639</v>
      </c>
    </row>
    <row r="780" spans="1:9" s="286" customFormat="1" ht="285.60000000000002">
      <c r="A780" s="293" t="s">
        <v>10433</v>
      </c>
      <c r="B780" s="307">
        <v>107</v>
      </c>
      <c r="C780" s="307" t="s">
        <v>10434</v>
      </c>
      <c r="D780" s="497">
        <v>4.6099999999999998E-82</v>
      </c>
      <c r="E780" s="307" t="s">
        <v>12699</v>
      </c>
      <c r="F780" s="498" t="s">
        <v>12700</v>
      </c>
      <c r="G780" s="497">
        <v>1.0700000000000001E-7</v>
      </c>
      <c r="H780" s="307" t="b">
        <v>0</v>
      </c>
      <c r="I780" s="307" t="s">
        <v>5639</v>
      </c>
    </row>
    <row r="781" spans="1:9" s="286" customFormat="1">
      <c r="A781" s="293" t="s">
        <v>2970</v>
      </c>
      <c r="B781" s="307">
        <v>1</v>
      </c>
      <c r="C781" s="307" t="s">
        <v>12701</v>
      </c>
      <c r="D781" s="497">
        <v>1.3400000000000001E-7</v>
      </c>
      <c r="E781" s="307" t="s">
        <v>12702</v>
      </c>
      <c r="F781" s="498" t="s">
        <v>12703</v>
      </c>
      <c r="G781" s="497">
        <v>1.09E-7</v>
      </c>
      <c r="H781" s="307" t="b">
        <v>1</v>
      </c>
      <c r="I781" s="307" t="s">
        <v>5639</v>
      </c>
    </row>
    <row r="782" spans="1:9" s="286" customFormat="1">
      <c r="A782" s="293" t="s">
        <v>11524</v>
      </c>
      <c r="B782" s="307">
        <v>4</v>
      </c>
      <c r="C782" s="307" t="s">
        <v>11525</v>
      </c>
      <c r="D782" s="497">
        <v>5.3300000000000001E-8</v>
      </c>
      <c r="E782" s="307" t="s">
        <v>12704</v>
      </c>
      <c r="F782" s="498" t="s">
        <v>12705</v>
      </c>
      <c r="G782" s="497">
        <v>1.12E-7</v>
      </c>
      <c r="H782" s="307" t="b">
        <v>0</v>
      </c>
      <c r="I782" s="307" t="s">
        <v>5639</v>
      </c>
    </row>
    <row r="783" spans="1:9" s="286" customFormat="1" ht="30.6">
      <c r="A783" s="293" t="s">
        <v>12706</v>
      </c>
      <c r="B783" s="307">
        <v>2</v>
      </c>
      <c r="C783" s="307" t="s">
        <v>12707</v>
      </c>
      <c r="D783" s="497">
        <v>2.7399999999999998E-10</v>
      </c>
      <c r="E783" s="307" t="s">
        <v>12708</v>
      </c>
      <c r="F783" s="498" t="s">
        <v>12709</v>
      </c>
      <c r="G783" s="497">
        <v>1.18E-7</v>
      </c>
      <c r="H783" s="307" t="b">
        <v>1</v>
      </c>
      <c r="I783" s="307" t="s">
        <v>5639</v>
      </c>
    </row>
    <row r="784" spans="1:9" s="286" customFormat="1">
      <c r="A784" s="293" t="s">
        <v>2042</v>
      </c>
      <c r="B784" s="307">
        <v>3</v>
      </c>
      <c r="C784" s="307" t="s">
        <v>12710</v>
      </c>
      <c r="D784" s="497">
        <v>3.0599999999999998E-10</v>
      </c>
      <c r="E784" s="307" t="s">
        <v>12711</v>
      </c>
      <c r="F784" s="498" t="s">
        <v>12712</v>
      </c>
      <c r="G784" s="497">
        <v>1.1899999999999999E-7</v>
      </c>
      <c r="H784" s="307" t="b">
        <v>0</v>
      </c>
      <c r="I784" s="307" t="s">
        <v>5639</v>
      </c>
    </row>
    <row r="785" spans="1:9" s="286" customFormat="1" ht="71.400000000000006">
      <c r="A785" s="293" t="s">
        <v>10210</v>
      </c>
      <c r="B785" s="307">
        <v>93</v>
      </c>
      <c r="C785" s="307" t="s">
        <v>10211</v>
      </c>
      <c r="D785" s="497">
        <v>3.0999999999999998E-17</v>
      </c>
      <c r="E785" s="307" t="s">
        <v>12713</v>
      </c>
      <c r="F785" s="498" t="s">
        <v>12714</v>
      </c>
      <c r="G785" s="497">
        <v>1.2200000000000001E-7</v>
      </c>
      <c r="H785" s="307" t="b">
        <v>1</v>
      </c>
      <c r="I785" s="307" t="s">
        <v>5639</v>
      </c>
    </row>
    <row r="786" spans="1:9" s="286" customFormat="1">
      <c r="A786" s="293" t="s">
        <v>12715</v>
      </c>
      <c r="B786" s="307">
        <v>1</v>
      </c>
      <c r="C786" s="307" t="s">
        <v>12716</v>
      </c>
      <c r="D786" s="497">
        <v>2.3800000000000001E-6</v>
      </c>
      <c r="E786" s="307" t="s">
        <v>12717</v>
      </c>
      <c r="F786" s="498" t="s">
        <v>12718</v>
      </c>
      <c r="G786" s="497">
        <v>1.23E-7</v>
      </c>
      <c r="H786" s="307" t="b">
        <v>1</v>
      </c>
      <c r="I786" s="307" t="s">
        <v>5639</v>
      </c>
    </row>
    <row r="787" spans="1:9" s="286" customFormat="1">
      <c r="A787" s="293" t="s">
        <v>12719</v>
      </c>
      <c r="B787" s="307">
        <v>1</v>
      </c>
      <c r="C787" s="307" t="s">
        <v>12720</v>
      </c>
      <c r="D787" s="497">
        <v>8.4000000000000008E-9</v>
      </c>
      <c r="E787" s="307" t="s">
        <v>12721</v>
      </c>
      <c r="F787" s="498" t="s">
        <v>12722</v>
      </c>
      <c r="G787" s="497">
        <v>1.24E-7</v>
      </c>
      <c r="H787" s="307" t="b">
        <v>1</v>
      </c>
      <c r="I787" s="307" t="s">
        <v>5639</v>
      </c>
    </row>
    <row r="788" spans="1:9" s="286" customFormat="1">
      <c r="A788" s="293" t="s">
        <v>2174</v>
      </c>
      <c r="B788" s="307">
        <v>3</v>
      </c>
      <c r="C788" s="307" t="s">
        <v>11193</v>
      </c>
      <c r="D788" s="497">
        <v>1.61E-9</v>
      </c>
      <c r="E788" s="307" t="s">
        <v>12723</v>
      </c>
      <c r="F788" s="498" t="s">
        <v>12724</v>
      </c>
      <c r="G788" s="497">
        <v>1.2599999999999999E-7</v>
      </c>
      <c r="H788" s="307" t="b">
        <v>1</v>
      </c>
      <c r="I788" s="307" t="s">
        <v>5639</v>
      </c>
    </row>
    <row r="789" spans="1:9" s="286" customFormat="1" ht="51">
      <c r="A789" s="293" t="s">
        <v>10232</v>
      </c>
      <c r="B789" s="307">
        <v>21</v>
      </c>
      <c r="C789" s="307" t="s">
        <v>10233</v>
      </c>
      <c r="D789" s="497">
        <v>1.0000000000000001E-32</v>
      </c>
      <c r="E789" s="307" t="s">
        <v>12725</v>
      </c>
      <c r="F789" s="498" t="s">
        <v>12726</v>
      </c>
      <c r="G789" s="497">
        <v>1.29E-7</v>
      </c>
      <c r="H789" s="307" t="b">
        <v>0</v>
      </c>
      <c r="I789" s="307" t="s">
        <v>5639</v>
      </c>
    </row>
    <row r="790" spans="1:9" s="286" customFormat="1" ht="30.6">
      <c r="A790" s="293" t="s">
        <v>12570</v>
      </c>
      <c r="B790" s="307">
        <v>3</v>
      </c>
      <c r="C790" s="307" t="s">
        <v>12571</v>
      </c>
      <c r="D790" s="497">
        <v>1.7399999999999999E-11</v>
      </c>
      <c r="E790" s="307" t="s">
        <v>12727</v>
      </c>
      <c r="F790" s="498" t="s">
        <v>12728</v>
      </c>
      <c r="G790" s="497">
        <v>1.3E-7</v>
      </c>
      <c r="H790" s="307" t="b">
        <v>1</v>
      </c>
      <c r="I790" s="307" t="s">
        <v>5639</v>
      </c>
    </row>
    <row r="791" spans="1:9" s="286" customFormat="1">
      <c r="A791" s="293" t="s">
        <v>10715</v>
      </c>
      <c r="B791" s="307">
        <v>24</v>
      </c>
      <c r="C791" s="307" t="s">
        <v>10716</v>
      </c>
      <c r="D791" s="497">
        <v>3.84E-9</v>
      </c>
      <c r="E791" s="307" t="s">
        <v>12729</v>
      </c>
      <c r="F791" s="498" t="s">
        <v>12730</v>
      </c>
      <c r="G791" s="497">
        <v>1.3300000000000001E-7</v>
      </c>
      <c r="H791" s="307" t="b">
        <v>0</v>
      </c>
      <c r="I791" s="307" t="s">
        <v>5639</v>
      </c>
    </row>
    <row r="792" spans="1:9" s="286" customFormat="1" ht="20.399999999999999">
      <c r="A792" s="293" t="s">
        <v>10959</v>
      </c>
      <c r="B792" s="307">
        <v>31</v>
      </c>
      <c r="C792" s="307" t="s">
        <v>10960</v>
      </c>
      <c r="D792" s="497">
        <v>3.7799999999999996E-12</v>
      </c>
      <c r="E792" s="307" t="s">
        <v>12731</v>
      </c>
      <c r="F792" s="498" t="s">
        <v>12732</v>
      </c>
      <c r="G792" s="497">
        <v>1.3300000000000001E-7</v>
      </c>
      <c r="H792" s="307" t="b">
        <v>0</v>
      </c>
      <c r="I792" s="307" t="s">
        <v>5639</v>
      </c>
    </row>
    <row r="793" spans="1:9" s="286" customFormat="1" ht="51">
      <c r="A793" s="293" t="s">
        <v>10232</v>
      </c>
      <c r="B793" s="307">
        <v>21</v>
      </c>
      <c r="C793" s="307" t="s">
        <v>10233</v>
      </c>
      <c r="D793" s="497">
        <v>1.0000000000000001E-32</v>
      </c>
      <c r="E793" s="307" t="s">
        <v>12733</v>
      </c>
      <c r="F793" s="498" t="s">
        <v>12734</v>
      </c>
      <c r="G793" s="497">
        <v>1.3400000000000001E-7</v>
      </c>
      <c r="H793" s="307" t="b">
        <v>1</v>
      </c>
      <c r="I793" s="307" t="s">
        <v>5639</v>
      </c>
    </row>
    <row r="794" spans="1:9" s="286" customFormat="1">
      <c r="A794" s="293" t="s">
        <v>12735</v>
      </c>
      <c r="B794" s="307">
        <v>2</v>
      </c>
      <c r="C794" s="307" t="s">
        <v>12736</v>
      </c>
      <c r="D794" s="497">
        <v>1.14E-7</v>
      </c>
      <c r="E794" s="307" t="s">
        <v>12737</v>
      </c>
      <c r="F794" s="498" t="s">
        <v>12738</v>
      </c>
      <c r="G794" s="497">
        <v>1.3899999999999999E-7</v>
      </c>
      <c r="H794" s="307" t="b">
        <v>1</v>
      </c>
      <c r="I794" s="307" t="s">
        <v>5639</v>
      </c>
    </row>
    <row r="795" spans="1:9" s="286" customFormat="1" ht="20.399999999999999">
      <c r="A795" s="293" t="s">
        <v>12739</v>
      </c>
      <c r="B795" s="307">
        <v>1</v>
      </c>
      <c r="C795" s="307" t="s">
        <v>12740</v>
      </c>
      <c r="D795" s="497">
        <v>1.2700000000000001E-7</v>
      </c>
      <c r="E795" s="307" t="s">
        <v>12741</v>
      </c>
      <c r="F795" s="498" t="s">
        <v>12742</v>
      </c>
      <c r="G795" s="497">
        <v>1.4100000000000001E-7</v>
      </c>
      <c r="H795" s="307" t="b">
        <v>1</v>
      </c>
      <c r="I795" s="307" t="s">
        <v>5639</v>
      </c>
    </row>
    <row r="796" spans="1:9" s="286" customFormat="1" ht="20.399999999999999">
      <c r="A796" s="293" t="s">
        <v>12743</v>
      </c>
      <c r="B796" s="307">
        <v>2</v>
      </c>
      <c r="C796" s="307" t="s">
        <v>12744</v>
      </c>
      <c r="D796" s="497">
        <v>7.7800000000000002E-18</v>
      </c>
      <c r="E796" s="307" t="s">
        <v>12745</v>
      </c>
      <c r="F796" s="498" t="s">
        <v>12746</v>
      </c>
      <c r="G796" s="497">
        <v>1.4100000000000001E-7</v>
      </c>
      <c r="H796" s="307" t="b">
        <v>1</v>
      </c>
      <c r="I796" s="307" t="s">
        <v>5639</v>
      </c>
    </row>
    <row r="797" spans="1:9" s="286" customFormat="1">
      <c r="A797" s="293" t="s">
        <v>2220</v>
      </c>
      <c r="B797" s="307">
        <v>1</v>
      </c>
      <c r="C797" s="307" t="s">
        <v>12747</v>
      </c>
      <c r="D797" s="497">
        <v>2.52E-9</v>
      </c>
      <c r="E797" s="307" t="s">
        <v>12748</v>
      </c>
      <c r="F797" s="498" t="s">
        <v>12749</v>
      </c>
      <c r="G797" s="497">
        <v>1.4100000000000001E-7</v>
      </c>
      <c r="H797" s="307" t="b">
        <v>1</v>
      </c>
      <c r="I797" s="307" t="s">
        <v>5639</v>
      </c>
    </row>
    <row r="798" spans="1:9" s="286" customFormat="1" ht="40.799999999999997">
      <c r="A798" s="293" t="s">
        <v>10429</v>
      </c>
      <c r="B798" s="307">
        <v>7</v>
      </c>
      <c r="C798" s="307" t="s">
        <v>10430</v>
      </c>
      <c r="D798" s="497">
        <v>3.8100000000000003E-11</v>
      </c>
      <c r="E798" s="307" t="s">
        <v>12750</v>
      </c>
      <c r="F798" s="498" t="s">
        <v>12751</v>
      </c>
      <c r="G798" s="497">
        <v>1.42E-7</v>
      </c>
      <c r="H798" s="307" t="b">
        <v>1</v>
      </c>
      <c r="I798" s="307" t="s">
        <v>5639</v>
      </c>
    </row>
    <row r="799" spans="1:9" s="286" customFormat="1">
      <c r="A799" s="293" t="s">
        <v>11903</v>
      </c>
      <c r="B799" s="307">
        <v>3</v>
      </c>
      <c r="C799" s="307" t="s">
        <v>11904</v>
      </c>
      <c r="D799" s="497">
        <v>7.92E-7</v>
      </c>
      <c r="E799" s="307" t="s">
        <v>12752</v>
      </c>
      <c r="F799" s="498" t="s">
        <v>12753</v>
      </c>
      <c r="G799" s="497">
        <v>1.4399999999999999E-7</v>
      </c>
      <c r="H799" s="307" t="b">
        <v>0</v>
      </c>
      <c r="I799" s="307" t="s">
        <v>5639</v>
      </c>
    </row>
    <row r="800" spans="1:9" s="286" customFormat="1" ht="20.399999999999999">
      <c r="A800" s="293" t="s">
        <v>12754</v>
      </c>
      <c r="B800" s="307">
        <v>3</v>
      </c>
      <c r="C800" s="307" t="s">
        <v>12755</v>
      </c>
      <c r="D800" s="497">
        <v>1.4499999999999999E-13</v>
      </c>
      <c r="E800" s="307" t="s">
        <v>12756</v>
      </c>
      <c r="F800" s="498" t="s">
        <v>12757</v>
      </c>
      <c r="G800" s="497">
        <v>1.4700000000000001E-7</v>
      </c>
      <c r="H800" s="307" t="b">
        <v>1</v>
      </c>
      <c r="I800" s="307" t="s">
        <v>5639</v>
      </c>
    </row>
    <row r="801" spans="1:9" s="286" customFormat="1">
      <c r="A801" s="293" t="s">
        <v>12758</v>
      </c>
      <c r="B801" s="307">
        <v>1</v>
      </c>
      <c r="C801" s="307" t="s">
        <v>12759</v>
      </c>
      <c r="D801" s="497">
        <v>3.3299999999999999E-6</v>
      </c>
      <c r="E801" s="307" t="s">
        <v>12760</v>
      </c>
      <c r="F801" s="498" t="s">
        <v>12761</v>
      </c>
      <c r="G801" s="497">
        <v>1.48E-7</v>
      </c>
      <c r="H801" s="307" t="b">
        <v>1</v>
      </c>
      <c r="I801" s="307" t="s">
        <v>5639</v>
      </c>
    </row>
    <row r="802" spans="1:9" s="286" customFormat="1" ht="285.60000000000002">
      <c r="A802" s="293" t="s">
        <v>10433</v>
      </c>
      <c r="B802" s="307">
        <v>107</v>
      </c>
      <c r="C802" s="307" t="s">
        <v>10434</v>
      </c>
      <c r="D802" s="497">
        <v>4.6099999999999998E-82</v>
      </c>
      <c r="E802" s="307" t="s">
        <v>12762</v>
      </c>
      <c r="F802" s="498" t="s">
        <v>12763</v>
      </c>
      <c r="G802" s="497">
        <v>1.49E-7</v>
      </c>
      <c r="H802" s="307" t="b">
        <v>0</v>
      </c>
      <c r="I802" s="307" t="s">
        <v>5639</v>
      </c>
    </row>
    <row r="803" spans="1:9" s="286" customFormat="1">
      <c r="A803" s="293" t="s">
        <v>1937</v>
      </c>
      <c r="B803" s="307">
        <v>2</v>
      </c>
      <c r="C803" s="307" t="s">
        <v>12764</v>
      </c>
      <c r="D803" s="497">
        <v>4.8500000000000001E-11</v>
      </c>
      <c r="E803" s="307" t="s">
        <v>12765</v>
      </c>
      <c r="F803" s="498" t="s">
        <v>12766</v>
      </c>
      <c r="G803" s="497">
        <v>1.55E-7</v>
      </c>
      <c r="H803" s="307" t="b">
        <v>1</v>
      </c>
      <c r="I803" s="307" t="s">
        <v>5639</v>
      </c>
    </row>
    <row r="804" spans="1:9" s="286" customFormat="1">
      <c r="A804" s="293" t="s">
        <v>12767</v>
      </c>
      <c r="B804" s="307">
        <v>1</v>
      </c>
      <c r="C804" s="307" t="s">
        <v>12768</v>
      </c>
      <c r="D804" s="497">
        <v>7.7100000000000007E-6</v>
      </c>
      <c r="E804" s="307" t="s">
        <v>12769</v>
      </c>
      <c r="F804" s="498" t="s">
        <v>12770</v>
      </c>
      <c r="G804" s="497">
        <v>1.5599999999999999E-7</v>
      </c>
      <c r="H804" s="307" t="b">
        <v>1</v>
      </c>
      <c r="I804" s="307" t="s">
        <v>5639</v>
      </c>
    </row>
    <row r="805" spans="1:9" s="286" customFormat="1">
      <c r="A805" s="293" t="s">
        <v>12771</v>
      </c>
      <c r="B805" s="307">
        <v>1</v>
      </c>
      <c r="C805" s="307" t="s">
        <v>12772</v>
      </c>
      <c r="D805" s="497">
        <v>5.25E-8</v>
      </c>
      <c r="E805" s="307" t="s">
        <v>12773</v>
      </c>
      <c r="F805" s="498" t="s">
        <v>12774</v>
      </c>
      <c r="G805" s="497">
        <v>1.67E-7</v>
      </c>
      <c r="H805" s="307" t="b">
        <v>1</v>
      </c>
      <c r="I805" s="307" t="s">
        <v>5639</v>
      </c>
    </row>
    <row r="806" spans="1:9" s="286" customFormat="1">
      <c r="A806" s="293" t="s">
        <v>2014</v>
      </c>
      <c r="B806" s="307">
        <v>1</v>
      </c>
      <c r="C806" s="307" t="s">
        <v>12775</v>
      </c>
      <c r="D806" s="497">
        <v>1.81E-10</v>
      </c>
      <c r="E806" s="307" t="s">
        <v>12776</v>
      </c>
      <c r="F806" s="498" t="s">
        <v>12777</v>
      </c>
      <c r="G806" s="497">
        <v>1.68E-7</v>
      </c>
      <c r="H806" s="307" t="b">
        <v>1</v>
      </c>
      <c r="I806" s="307" t="s">
        <v>5639</v>
      </c>
    </row>
    <row r="807" spans="1:9" s="286" customFormat="1" ht="30.6">
      <c r="A807" s="293" t="s">
        <v>11239</v>
      </c>
      <c r="B807" s="307">
        <v>9</v>
      </c>
      <c r="C807" s="307" t="s">
        <v>11240</v>
      </c>
      <c r="D807" s="497">
        <v>3.7100000000000001E-17</v>
      </c>
      <c r="E807" s="307" t="s">
        <v>12778</v>
      </c>
      <c r="F807" s="498" t="s">
        <v>12779</v>
      </c>
      <c r="G807" s="497">
        <v>1.6999999999999999E-7</v>
      </c>
      <c r="H807" s="307" t="b">
        <v>1</v>
      </c>
      <c r="I807" s="307" t="s">
        <v>5639</v>
      </c>
    </row>
    <row r="808" spans="1:9" s="286" customFormat="1">
      <c r="A808" s="293" t="s">
        <v>12780</v>
      </c>
      <c r="B808" s="307">
        <v>3</v>
      </c>
      <c r="C808" s="307" t="s">
        <v>12781</v>
      </c>
      <c r="D808" s="497">
        <v>1.9100000000000001E-10</v>
      </c>
      <c r="E808" s="307" t="s">
        <v>12782</v>
      </c>
      <c r="F808" s="498" t="s">
        <v>12783</v>
      </c>
      <c r="G808" s="497">
        <v>1.7599999999999999E-7</v>
      </c>
      <c r="H808" s="307" t="b">
        <v>1</v>
      </c>
      <c r="I808" s="307" t="s">
        <v>5639</v>
      </c>
    </row>
    <row r="809" spans="1:9" s="286" customFormat="1">
      <c r="A809" s="293" t="s">
        <v>12784</v>
      </c>
      <c r="B809" s="307">
        <v>9</v>
      </c>
      <c r="C809" s="307" t="s">
        <v>12785</v>
      </c>
      <c r="D809" s="497">
        <v>3.2899999999999998E-11</v>
      </c>
      <c r="E809" s="307" t="s">
        <v>12786</v>
      </c>
      <c r="F809" s="498" t="s">
        <v>12787</v>
      </c>
      <c r="G809" s="497">
        <v>1.8199999999999999E-7</v>
      </c>
      <c r="H809" s="307" t="b">
        <v>0</v>
      </c>
      <c r="I809" s="307" t="s">
        <v>5639</v>
      </c>
    </row>
    <row r="810" spans="1:9" s="286" customFormat="1">
      <c r="A810" s="293" t="s">
        <v>12512</v>
      </c>
      <c r="B810" s="307">
        <v>9</v>
      </c>
      <c r="C810" s="307" t="s">
        <v>12513</v>
      </c>
      <c r="D810" s="497">
        <v>9.3800000000000004E-13</v>
      </c>
      <c r="E810" s="307" t="s">
        <v>12788</v>
      </c>
      <c r="F810" s="498" t="s">
        <v>12789</v>
      </c>
      <c r="G810" s="497">
        <v>1.9000000000000001E-7</v>
      </c>
      <c r="H810" s="307" t="b">
        <v>0</v>
      </c>
      <c r="I810" s="307" t="s">
        <v>5639</v>
      </c>
    </row>
    <row r="811" spans="1:9" s="286" customFormat="1">
      <c r="A811" s="293" t="s">
        <v>12790</v>
      </c>
      <c r="B811" s="307">
        <v>2</v>
      </c>
      <c r="C811" s="307" t="s">
        <v>12791</v>
      </c>
      <c r="D811" s="497">
        <v>2.4699999999999999E-11</v>
      </c>
      <c r="E811" s="307" t="s">
        <v>12792</v>
      </c>
      <c r="F811" s="498" t="s">
        <v>12793</v>
      </c>
      <c r="G811" s="497">
        <v>1.9299999999999999E-7</v>
      </c>
      <c r="H811" s="307" t="b">
        <v>0</v>
      </c>
      <c r="I811" s="307" t="s">
        <v>5639</v>
      </c>
    </row>
    <row r="812" spans="1:9" s="286" customFormat="1">
      <c r="A812" s="293" t="s">
        <v>12794</v>
      </c>
      <c r="B812" s="307">
        <v>1</v>
      </c>
      <c r="C812" s="307" t="s">
        <v>12795</v>
      </c>
      <c r="D812" s="497">
        <v>4.2999999999999996E-9</v>
      </c>
      <c r="E812" s="307" t="s">
        <v>12796</v>
      </c>
      <c r="F812" s="498" t="s">
        <v>12797</v>
      </c>
      <c r="G812" s="497">
        <v>1.9299999999999999E-7</v>
      </c>
      <c r="H812" s="307" t="b">
        <v>1</v>
      </c>
      <c r="I812" s="307" t="s">
        <v>5639</v>
      </c>
    </row>
    <row r="813" spans="1:9" s="286" customFormat="1" ht="20.399999999999999">
      <c r="A813" s="293" t="s">
        <v>12798</v>
      </c>
      <c r="B813" s="307">
        <v>3</v>
      </c>
      <c r="C813" s="307" t="s">
        <v>12799</v>
      </c>
      <c r="D813" s="497">
        <v>1.2599999999999999E-19</v>
      </c>
      <c r="E813" s="307" t="s">
        <v>12800</v>
      </c>
      <c r="F813" s="498" t="s">
        <v>12801</v>
      </c>
      <c r="G813" s="497">
        <v>1.9600000000000001E-7</v>
      </c>
      <c r="H813" s="307" t="b">
        <v>1</v>
      </c>
      <c r="I813" s="307" t="s">
        <v>5639</v>
      </c>
    </row>
    <row r="814" spans="1:9" s="286" customFormat="1">
      <c r="A814" s="293" t="s">
        <v>12802</v>
      </c>
      <c r="B814" s="307">
        <v>1</v>
      </c>
      <c r="C814" s="307" t="s">
        <v>12803</v>
      </c>
      <c r="D814" s="497">
        <v>5.1599999999999997E-6</v>
      </c>
      <c r="E814" s="307" t="s">
        <v>12804</v>
      </c>
      <c r="F814" s="498" t="s">
        <v>12805</v>
      </c>
      <c r="G814" s="497">
        <v>1.97E-7</v>
      </c>
      <c r="H814" s="307" t="b">
        <v>1</v>
      </c>
      <c r="I814" s="307" t="s">
        <v>5639</v>
      </c>
    </row>
    <row r="815" spans="1:9" s="286" customFormat="1">
      <c r="A815" s="293" t="s">
        <v>11235</v>
      </c>
      <c r="B815" s="307">
        <v>8</v>
      </c>
      <c r="C815" s="307" t="s">
        <v>11236</v>
      </c>
      <c r="D815" s="497">
        <v>2.0200000000000001E-7</v>
      </c>
      <c r="E815" s="307" t="s">
        <v>12806</v>
      </c>
      <c r="F815" s="498" t="s">
        <v>12807</v>
      </c>
      <c r="G815" s="497">
        <v>1.98E-7</v>
      </c>
      <c r="H815" s="307" t="b">
        <v>0</v>
      </c>
      <c r="I815" s="307" t="s">
        <v>5639</v>
      </c>
    </row>
    <row r="816" spans="1:9" s="286" customFormat="1">
      <c r="A816" s="293" t="s">
        <v>12790</v>
      </c>
      <c r="B816" s="307">
        <v>2</v>
      </c>
      <c r="C816" s="307" t="s">
        <v>12791</v>
      </c>
      <c r="D816" s="497">
        <v>2.4699999999999999E-11</v>
      </c>
      <c r="E816" s="307" t="s">
        <v>12808</v>
      </c>
      <c r="F816" s="498" t="s">
        <v>12809</v>
      </c>
      <c r="G816" s="497">
        <v>2.0699999999999999E-7</v>
      </c>
      <c r="H816" s="307" t="b">
        <v>1</v>
      </c>
      <c r="I816" s="307" t="s">
        <v>5639</v>
      </c>
    </row>
    <row r="817" spans="1:9" s="286" customFormat="1">
      <c r="A817" s="293" t="s">
        <v>10777</v>
      </c>
      <c r="B817" s="307">
        <v>11</v>
      </c>
      <c r="C817" s="307" t="s">
        <v>10778</v>
      </c>
      <c r="D817" s="497">
        <v>3.1099999999999999E-12</v>
      </c>
      <c r="E817" s="307" t="s">
        <v>12810</v>
      </c>
      <c r="F817" s="498" t="s">
        <v>12811</v>
      </c>
      <c r="G817" s="497">
        <v>2.0800000000000001E-7</v>
      </c>
      <c r="H817" s="307" t="b">
        <v>0</v>
      </c>
      <c r="I817" s="307" t="s">
        <v>5639</v>
      </c>
    </row>
    <row r="818" spans="1:9" s="286" customFormat="1">
      <c r="A818" s="293" t="s">
        <v>12812</v>
      </c>
      <c r="B818" s="307">
        <v>3</v>
      </c>
      <c r="C818" s="307" t="s">
        <v>12813</v>
      </c>
      <c r="D818" s="497">
        <v>1.7599999999999999E-9</v>
      </c>
      <c r="E818" s="307" t="s">
        <v>12814</v>
      </c>
      <c r="F818" s="498" t="s">
        <v>12815</v>
      </c>
      <c r="G818" s="497">
        <v>2.1299999999999999E-7</v>
      </c>
      <c r="H818" s="307" t="b">
        <v>1</v>
      </c>
      <c r="I818" s="307" t="s">
        <v>5639</v>
      </c>
    </row>
    <row r="819" spans="1:9" s="286" customFormat="1">
      <c r="A819" s="293" t="s">
        <v>12816</v>
      </c>
      <c r="B819" s="307">
        <v>2</v>
      </c>
      <c r="C819" s="307" t="s">
        <v>12817</v>
      </c>
      <c r="D819" s="497">
        <v>1.31E-7</v>
      </c>
      <c r="E819" s="307" t="s">
        <v>12818</v>
      </c>
      <c r="F819" s="498" t="s">
        <v>12819</v>
      </c>
      <c r="G819" s="497">
        <v>2.1299999999999999E-7</v>
      </c>
      <c r="H819" s="307" t="b">
        <v>0</v>
      </c>
      <c r="I819" s="307" t="s">
        <v>5639</v>
      </c>
    </row>
    <row r="820" spans="1:9" s="286" customFormat="1" ht="20.399999999999999">
      <c r="A820" s="293" t="s">
        <v>12820</v>
      </c>
      <c r="B820" s="307">
        <v>1</v>
      </c>
      <c r="C820" s="307" t="s">
        <v>12821</v>
      </c>
      <c r="D820" s="497">
        <v>3.9099999999999999E-14</v>
      </c>
      <c r="E820" s="307" t="s">
        <v>12822</v>
      </c>
      <c r="F820" s="498" t="s">
        <v>12823</v>
      </c>
      <c r="G820" s="497">
        <v>2.1400000000000001E-7</v>
      </c>
      <c r="H820" s="307" t="b">
        <v>1</v>
      </c>
      <c r="I820" s="307" t="s">
        <v>5639</v>
      </c>
    </row>
    <row r="821" spans="1:9" s="286" customFormat="1">
      <c r="A821" s="293" t="s">
        <v>11429</v>
      </c>
      <c r="B821" s="307">
        <v>10</v>
      </c>
      <c r="C821" s="307" t="s">
        <v>11430</v>
      </c>
      <c r="D821" s="497">
        <v>1.1000000000000001E-7</v>
      </c>
      <c r="E821" s="307" t="s">
        <v>12824</v>
      </c>
      <c r="F821" s="498" t="s">
        <v>12825</v>
      </c>
      <c r="G821" s="497">
        <v>2.22E-7</v>
      </c>
      <c r="H821" s="307" t="b">
        <v>0</v>
      </c>
      <c r="I821" s="307" t="s">
        <v>5639</v>
      </c>
    </row>
    <row r="822" spans="1:9" s="286" customFormat="1">
      <c r="A822" s="293" t="s">
        <v>2488</v>
      </c>
      <c r="B822" s="307">
        <v>2</v>
      </c>
      <c r="C822" s="307" t="s">
        <v>12826</v>
      </c>
      <c r="D822" s="497">
        <v>1.7500000000000001E-8</v>
      </c>
      <c r="E822" s="307" t="s">
        <v>12827</v>
      </c>
      <c r="F822" s="498" t="s">
        <v>12828</v>
      </c>
      <c r="G822" s="497">
        <v>2.22E-7</v>
      </c>
      <c r="H822" s="307" t="b">
        <v>0</v>
      </c>
      <c r="I822" s="307" t="s">
        <v>5639</v>
      </c>
    </row>
    <row r="823" spans="1:9" s="286" customFormat="1">
      <c r="A823" s="293" t="s">
        <v>12829</v>
      </c>
      <c r="B823" s="307">
        <v>1</v>
      </c>
      <c r="C823" s="307" t="s">
        <v>12830</v>
      </c>
      <c r="D823" s="497">
        <v>6.1700000000000002E-6</v>
      </c>
      <c r="E823" s="307" t="s">
        <v>12831</v>
      </c>
      <c r="F823" s="498" t="s">
        <v>12832</v>
      </c>
      <c r="G823" s="497">
        <v>2.3200000000000001E-7</v>
      </c>
      <c r="H823" s="307" t="b">
        <v>1</v>
      </c>
      <c r="I823" s="307" t="s">
        <v>5639</v>
      </c>
    </row>
    <row r="824" spans="1:9" s="286" customFormat="1" ht="20.399999999999999">
      <c r="A824" s="293" t="s">
        <v>11936</v>
      </c>
      <c r="B824" s="307">
        <v>3</v>
      </c>
      <c r="C824" s="307" t="s">
        <v>11937</v>
      </c>
      <c r="D824" s="497">
        <v>5.9599999999999998E-15</v>
      </c>
      <c r="E824" s="307" t="s">
        <v>12833</v>
      </c>
      <c r="F824" s="498" t="s">
        <v>12834</v>
      </c>
      <c r="G824" s="497">
        <v>2.3200000000000001E-7</v>
      </c>
      <c r="H824" s="307" t="b">
        <v>0</v>
      </c>
      <c r="I824" s="307" t="s">
        <v>5639</v>
      </c>
    </row>
    <row r="825" spans="1:9" s="286" customFormat="1">
      <c r="A825" s="293" t="s">
        <v>12835</v>
      </c>
      <c r="B825" s="307">
        <v>1</v>
      </c>
      <c r="C825" s="307" t="s">
        <v>12836</v>
      </c>
      <c r="D825" s="497">
        <v>5.3100000000000003E-11</v>
      </c>
      <c r="E825" s="307" t="s">
        <v>12837</v>
      </c>
      <c r="F825" s="498" t="s">
        <v>12838</v>
      </c>
      <c r="G825" s="497">
        <v>2.35E-7</v>
      </c>
      <c r="H825" s="307" t="b">
        <v>1</v>
      </c>
      <c r="I825" s="307" t="s">
        <v>5639</v>
      </c>
    </row>
    <row r="826" spans="1:9" s="286" customFormat="1">
      <c r="A826" s="293" t="s">
        <v>12839</v>
      </c>
      <c r="B826" s="307">
        <v>1</v>
      </c>
      <c r="C826" s="307" t="s">
        <v>12840</v>
      </c>
      <c r="D826" s="497">
        <v>1.13E-6</v>
      </c>
      <c r="E826" s="307" t="s">
        <v>12841</v>
      </c>
      <c r="F826" s="498" t="s">
        <v>12842</v>
      </c>
      <c r="G826" s="497">
        <v>2.3900000000000001E-7</v>
      </c>
      <c r="H826" s="307" t="b">
        <v>0</v>
      </c>
      <c r="I826" s="307" t="s">
        <v>5639</v>
      </c>
    </row>
    <row r="827" spans="1:9" s="286" customFormat="1" ht="20.399999999999999">
      <c r="A827" s="293" t="s">
        <v>12843</v>
      </c>
      <c r="B827" s="307">
        <v>2</v>
      </c>
      <c r="C827" s="307" t="s">
        <v>12844</v>
      </c>
      <c r="D827" s="497">
        <v>1.2E-10</v>
      </c>
      <c r="E827" s="307" t="s">
        <v>12845</v>
      </c>
      <c r="F827" s="498" t="s">
        <v>12846</v>
      </c>
      <c r="G827" s="497">
        <v>2.4499999999999998E-7</v>
      </c>
      <c r="H827" s="307" t="b">
        <v>0</v>
      </c>
      <c r="I827" s="307" t="s">
        <v>5639</v>
      </c>
    </row>
    <row r="828" spans="1:9" s="286" customFormat="1">
      <c r="A828" s="293" t="s">
        <v>12847</v>
      </c>
      <c r="B828" s="307">
        <v>2</v>
      </c>
      <c r="C828" s="307" t="s">
        <v>12848</v>
      </c>
      <c r="D828" s="497">
        <v>2.3699999999999999E-7</v>
      </c>
      <c r="E828" s="307" t="s">
        <v>12849</v>
      </c>
      <c r="F828" s="498" t="s">
        <v>12850</v>
      </c>
      <c r="G828" s="497">
        <v>2.5600000000000002E-7</v>
      </c>
      <c r="H828" s="307" t="b">
        <v>0</v>
      </c>
      <c r="I828" s="307" t="s">
        <v>5639</v>
      </c>
    </row>
    <row r="829" spans="1:9" s="286" customFormat="1">
      <c r="A829" s="293" t="s">
        <v>12851</v>
      </c>
      <c r="B829" s="307">
        <v>2</v>
      </c>
      <c r="C829" s="307" t="s">
        <v>12852</v>
      </c>
      <c r="D829" s="497">
        <v>1.0999999999999999E-8</v>
      </c>
      <c r="E829" s="307" t="s">
        <v>12853</v>
      </c>
      <c r="F829" s="498" t="s">
        <v>12854</v>
      </c>
      <c r="G829" s="497">
        <v>2.5600000000000002E-7</v>
      </c>
      <c r="H829" s="307" t="b">
        <v>0</v>
      </c>
      <c r="I829" s="307" t="s">
        <v>5639</v>
      </c>
    </row>
    <row r="830" spans="1:9" s="286" customFormat="1" ht="20.399999999999999">
      <c r="A830" s="293" t="s">
        <v>12855</v>
      </c>
      <c r="B830" s="307">
        <v>3</v>
      </c>
      <c r="C830" s="307" t="s">
        <v>12856</v>
      </c>
      <c r="D830" s="497">
        <v>1.3100000000000001E-12</v>
      </c>
      <c r="E830" s="307" t="s">
        <v>12857</v>
      </c>
      <c r="F830" s="498" t="s">
        <v>12858</v>
      </c>
      <c r="G830" s="497">
        <v>2.7099999999999998E-7</v>
      </c>
      <c r="H830" s="307" t="b">
        <v>1</v>
      </c>
      <c r="I830" s="307" t="s">
        <v>5639</v>
      </c>
    </row>
    <row r="831" spans="1:9" s="286" customFormat="1" ht="61.2">
      <c r="A831" s="293" t="s">
        <v>11449</v>
      </c>
      <c r="B831" s="307">
        <v>26</v>
      </c>
      <c r="C831" s="307" t="s">
        <v>11450</v>
      </c>
      <c r="D831" s="497">
        <v>2.4999999999999999E-30</v>
      </c>
      <c r="E831" s="307" t="s">
        <v>12859</v>
      </c>
      <c r="F831" s="498" t="s">
        <v>12860</v>
      </c>
      <c r="G831" s="497">
        <v>2.7399999999999999E-7</v>
      </c>
      <c r="H831" s="307" t="b">
        <v>0</v>
      </c>
      <c r="I831" s="307" t="s">
        <v>5639</v>
      </c>
    </row>
    <row r="832" spans="1:9" s="286" customFormat="1">
      <c r="A832" s="293" t="s">
        <v>12861</v>
      </c>
      <c r="B832" s="307">
        <v>3</v>
      </c>
      <c r="C832" s="307" t="s">
        <v>12862</v>
      </c>
      <c r="D832" s="497">
        <v>2.53E-7</v>
      </c>
      <c r="E832" s="307" t="s">
        <v>12863</v>
      </c>
      <c r="F832" s="498" t="s">
        <v>12864</v>
      </c>
      <c r="G832" s="497">
        <v>2.79E-7</v>
      </c>
      <c r="H832" s="307" t="b">
        <v>1</v>
      </c>
      <c r="I832" s="307" t="s">
        <v>5639</v>
      </c>
    </row>
    <row r="833" spans="1:9" s="286" customFormat="1">
      <c r="A833" s="293" t="s">
        <v>12865</v>
      </c>
      <c r="B833" s="307">
        <v>1</v>
      </c>
      <c r="C833" s="307" t="s">
        <v>12866</v>
      </c>
      <c r="D833" s="497">
        <v>2.1500000000000001E-7</v>
      </c>
      <c r="E833" s="307" t="s">
        <v>12867</v>
      </c>
      <c r="F833" s="498" t="s">
        <v>12868</v>
      </c>
      <c r="G833" s="497">
        <v>2.8700000000000002E-7</v>
      </c>
      <c r="H833" s="307" t="b">
        <v>1</v>
      </c>
      <c r="I833" s="307" t="s">
        <v>5639</v>
      </c>
    </row>
    <row r="834" spans="1:9" s="286" customFormat="1">
      <c r="A834" s="293" t="s">
        <v>12869</v>
      </c>
      <c r="B834" s="307">
        <v>1</v>
      </c>
      <c r="C834" s="307" t="s">
        <v>12870</v>
      </c>
      <c r="D834" s="497">
        <v>7.1800000000000005E-7</v>
      </c>
      <c r="E834" s="307" t="s">
        <v>12871</v>
      </c>
      <c r="F834" s="498" t="s">
        <v>12872</v>
      </c>
      <c r="G834" s="497">
        <v>2.8999999999999998E-7</v>
      </c>
      <c r="H834" s="307" t="b">
        <v>0</v>
      </c>
      <c r="I834" s="307" t="s">
        <v>5639</v>
      </c>
    </row>
    <row r="835" spans="1:9" s="286" customFormat="1">
      <c r="A835" s="293" t="s">
        <v>12873</v>
      </c>
      <c r="B835" s="307">
        <v>4</v>
      </c>
      <c r="C835" s="307" t="s">
        <v>12874</v>
      </c>
      <c r="D835" s="497">
        <v>1.86E-6</v>
      </c>
      <c r="E835" s="307" t="s">
        <v>12875</v>
      </c>
      <c r="F835" s="498" t="s">
        <v>12876</v>
      </c>
      <c r="G835" s="497">
        <v>2.9400000000000001E-7</v>
      </c>
      <c r="H835" s="307" t="b">
        <v>0</v>
      </c>
      <c r="I835" s="307" t="s">
        <v>5639</v>
      </c>
    </row>
    <row r="836" spans="1:9" s="286" customFormat="1">
      <c r="A836" s="293" t="s">
        <v>931</v>
      </c>
      <c r="B836" s="307">
        <v>1</v>
      </c>
      <c r="C836" s="307" t="s">
        <v>12877</v>
      </c>
      <c r="D836" s="497">
        <v>3.98E-6</v>
      </c>
      <c r="E836" s="307" t="s">
        <v>12878</v>
      </c>
      <c r="F836" s="498" t="s">
        <v>12879</v>
      </c>
      <c r="G836" s="497">
        <v>2.96E-7</v>
      </c>
      <c r="H836" s="307" t="b">
        <v>1</v>
      </c>
      <c r="I836" s="307" t="s">
        <v>5639</v>
      </c>
    </row>
    <row r="837" spans="1:9" s="286" customFormat="1">
      <c r="A837" s="293" t="s">
        <v>3363</v>
      </c>
      <c r="B837" s="307">
        <v>2</v>
      </c>
      <c r="C837" s="307" t="s">
        <v>12880</v>
      </c>
      <c r="D837" s="497">
        <v>1.0699999999999999E-6</v>
      </c>
      <c r="E837" s="307" t="s">
        <v>12881</v>
      </c>
      <c r="F837" s="498" t="s">
        <v>12882</v>
      </c>
      <c r="G837" s="497">
        <v>2.9700000000000003E-7</v>
      </c>
      <c r="H837" s="307" t="b">
        <v>0</v>
      </c>
      <c r="I837" s="307" t="s">
        <v>5639</v>
      </c>
    </row>
    <row r="838" spans="1:9" s="286" customFormat="1" ht="20.399999999999999">
      <c r="A838" s="293" t="s">
        <v>12883</v>
      </c>
      <c r="B838" s="307">
        <v>16</v>
      </c>
      <c r="C838" s="307" t="s">
        <v>12884</v>
      </c>
      <c r="D838" s="497">
        <v>5.82E-7</v>
      </c>
      <c r="E838" s="307" t="s">
        <v>12885</v>
      </c>
      <c r="F838" s="498" t="s">
        <v>12886</v>
      </c>
      <c r="G838" s="497">
        <v>3.0400000000000002E-7</v>
      </c>
      <c r="H838" s="307" t="b">
        <v>1</v>
      </c>
      <c r="I838" s="307" t="s">
        <v>5639</v>
      </c>
    </row>
    <row r="839" spans="1:9" s="286" customFormat="1">
      <c r="A839" s="293" t="s">
        <v>12251</v>
      </c>
      <c r="B839" s="307">
        <v>4</v>
      </c>
      <c r="C839" s="307" t="s">
        <v>12252</v>
      </c>
      <c r="D839" s="497">
        <v>4.4499999999999998E-31</v>
      </c>
      <c r="E839" s="307" t="s">
        <v>12887</v>
      </c>
      <c r="F839" s="498" t="s">
        <v>12888</v>
      </c>
      <c r="G839" s="497">
        <v>3.1199999999999999E-7</v>
      </c>
      <c r="H839" s="307" t="b">
        <v>0</v>
      </c>
      <c r="I839" s="307" t="s">
        <v>5639</v>
      </c>
    </row>
    <row r="840" spans="1:9" s="286" customFormat="1">
      <c r="A840" s="293" t="s">
        <v>12889</v>
      </c>
      <c r="B840" s="307">
        <v>1</v>
      </c>
      <c r="C840" s="307" t="s">
        <v>12890</v>
      </c>
      <c r="D840" s="497">
        <v>8.4600000000000003E-6</v>
      </c>
      <c r="E840" s="307" t="s">
        <v>12891</v>
      </c>
      <c r="F840" s="498" t="s">
        <v>12892</v>
      </c>
      <c r="G840" s="497">
        <v>3.3299999999999998E-7</v>
      </c>
      <c r="H840" s="307" t="b">
        <v>1</v>
      </c>
      <c r="I840" s="307" t="s">
        <v>5639</v>
      </c>
    </row>
    <row r="841" spans="1:9" s="286" customFormat="1" ht="30.6">
      <c r="A841" s="293" t="s">
        <v>12686</v>
      </c>
      <c r="B841" s="307">
        <v>3</v>
      </c>
      <c r="C841" s="307" t="s">
        <v>12687</v>
      </c>
      <c r="D841" s="497">
        <v>3.22E-7</v>
      </c>
      <c r="E841" s="307" t="s">
        <v>12893</v>
      </c>
      <c r="F841" s="498" t="s">
        <v>12894</v>
      </c>
      <c r="G841" s="497">
        <v>3.3500000000000002E-7</v>
      </c>
      <c r="H841" s="307" t="b">
        <v>1</v>
      </c>
      <c r="I841" s="307" t="s">
        <v>5639</v>
      </c>
    </row>
    <row r="842" spans="1:9" s="286" customFormat="1">
      <c r="A842" s="293" t="s">
        <v>1914</v>
      </c>
      <c r="B842" s="307">
        <v>2</v>
      </c>
      <c r="C842" s="307" t="s">
        <v>12895</v>
      </c>
      <c r="D842" s="497">
        <v>2.4699999999999999E-11</v>
      </c>
      <c r="E842" s="307" t="s">
        <v>12896</v>
      </c>
      <c r="F842" s="498" t="s">
        <v>12897</v>
      </c>
      <c r="G842" s="497">
        <v>3.4299999999999999E-7</v>
      </c>
      <c r="H842" s="307" t="b">
        <v>1</v>
      </c>
      <c r="I842" s="307" t="s">
        <v>5639</v>
      </c>
    </row>
    <row r="843" spans="1:9" s="286" customFormat="1" ht="30.6">
      <c r="A843" s="293" t="s">
        <v>10162</v>
      </c>
      <c r="B843" s="307">
        <v>6</v>
      </c>
      <c r="C843" s="307" t="s">
        <v>10163</v>
      </c>
      <c r="D843" s="497">
        <v>3.7E-16</v>
      </c>
      <c r="E843" s="307" t="s">
        <v>12898</v>
      </c>
      <c r="F843" s="498" t="s">
        <v>10774</v>
      </c>
      <c r="G843" s="497">
        <v>3.4299999999999999E-7</v>
      </c>
      <c r="H843" s="307" t="b">
        <v>1</v>
      </c>
      <c r="I843" s="307" t="s">
        <v>5639</v>
      </c>
    </row>
    <row r="844" spans="1:9" s="286" customFormat="1">
      <c r="A844" s="293" t="s">
        <v>10126</v>
      </c>
      <c r="B844" s="307">
        <v>4</v>
      </c>
      <c r="C844" s="307" t="s">
        <v>10127</v>
      </c>
      <c r="D844" s="497">
        <v>1.3999999999999999E-6</v>
      </c>
      <c r="E844" s="307" t="s">
        <v>12899</v>
      </c>
      <c r="F844" s="498" t="s">
        <v>12900</v>
      </c>
      <c r="G844" s="497">
        <v>3.4700000000000002E-7</v>
      </c>
      <c r="H844" s="307" t="b">
        <v>0</v>
      </c>
      <c r="I844" s="307" t="s">
        <v>5639</v>
      </c>
    </row>
    <row r="845" spans="1:9" s="286" customFormat="1">
      <c r="A845" s="293" t="s">
        <v>1997</v>
      </c>
      <c r="B845" s="307">
        <v>4</v>
      </c>
      <c r="C845" s="307" t="s">
        <v>12901</v>
      </c>
      <c r="D845" s="497">
        <v>1.4700000000000001E-10</v>
      </c>
      <c r="E845" s="307" t="s">
        <v>12902</v>
      </c>
      <c r="F845" s="498" t="s">
        <v>12903</v>
      </c>
      <c r="G845" s="497">
        <v>3.4799999999999999E-7</v>
      </c>
      <c r="H845" s="307" t="b">
        <v>1</v>
      </c>
      <c r="I845" s="307" t="s">
        <v>5639</v>
      </c>
    </row>
    <row r="846" spans="1:9" s="286" customFormat="1">
      <c r="A846" s="293" t="s">
        <v>12904</v>
      </c>
      <c r="B846" s="307">
        <v>1</v>
      </c>
      <c r="C846" s="307" t="s">
        <v>12905</v>
      </c>
      <c r="D846" s="497">
        <v>3.5199999999999998E-9</v>
      </c>
      <c r="E846" s="307" t="s">
        <v>12906</v>
      </c>
      <c r="F846" s="498" t="s">
        <v>12907</v>
      </c>
      <c r="G846" s="497">
        <v>3.4999999999999998E-7</v>
      </c>
      <c r="H846" s="307" t="b">
        <v>1</v>
      </c>
      <c r="I846" s="307" t="s">
        <v>5639</v>
      </c>
    </row>
    <row r="847" spans="1:9" s="286" customFormat="1">
      <c r="A847" s="293" t="s">
        <v>12908</v>
      </c>
      <c r="B847" s="307">
        <v>1</v>
      </c>
      <c r="C847" s="307" t="s">
        <v>12909</v>
      </c>
      <c r="D847" s="497">
        <v>7.3900000000000004E-7</v>
      </c>
      <c r="E847" s="307" t="s">
        <v>12910</v>
      </c>
      <c r="F847" s="498" t="s">
        <v>12911</v>
      </c>
      <c r="G847" s="497">
        <v>3.5400000000000002E-7</v>
      </c>
      <c r="H847" s="307" t="b">
        <v>1</v>
      </c>
      <c r="I847" s="307" t="s">
        <v>5639</v>
      </c>
    </row>
    <row r="848" spans="1:9" s="286" customFormat="1">
      <c r="A848" s="293" t="s">
        <v>11750</v>
      </c>
      <c r="B848" s="307">
        <v>6</v>
      </c>
      <c r="C848" s="307" t="s">
        <v>11751</v>
      </c>
      <c r="D848" s="497">
        <v>3.5499999999999999E-6</v>
      </c>
      <c r="E848" s="307" t="s">
        <v>12912</v>
      </c>
      <c r="F848" s="498" t="s">
        <v>12913</v>
      </c>
      <c r="G848" s="497">
        <v>3.5499999999999999E-7</v>
      </c>
      <c r="H848" s="307" t="b">
        <v>0</v>
      </c>
      <c r="I848" s="307" t="s">
        <v>5639</v>
      </c>
    </row>
    <row r="849" spans="1:9" s="286" customFormat="1" ht="20.399999999999999">
      <c r="A849" s="293" t="s">
        <v>12914</v>
      </c>
      <c r="B849" s="307">
        <v>5</v>
      </c>
      <c r="C849" s="307" t="s">
        <v>12915</v>
      </c>
      <c r="D849" s="497">
        <v>1.6400000000000001E-7</v>
      </c>
      <c r="E849" s="307" t="s">
        <v>12916</v>
      </c>
      <c r="F849" s="498" t="s">
        <v>10774</v>
      </c>
      <c r="G849" s="497">
        <v>3.5600000000000001E-7</v>
      </c>
      <c r="H849" s="307" t="b">
        <v>1</v>
      </c>
      <c r="I849" s="307" t="s">
        <v>5639</v>
      </c>
    </row>
    <row r="850" spans="1:9" s="286" customFormat="1">
      <c r="A850" s="293" t="s">
        <v>11470</v>
      </c>
      <c r="B850" s="307">
        <v>4</v>
      </c>
      <c r="C850" s="307" t="s">
        <v>11471</v>
      </c>
      <c r="D850" s="497">
        <v>7.96E-6</v>
      </c>
      <c r="E850" s="307" t="s">
        <v>12917</v>
      </c>
      <c r="F850" s="498" t="s">
        <v>12918</v>
      </c>
      <c r="G850" s="497">
        <v>3.58E-7</v>
      </c>
      <c r="H850" s="307" t="b">
        <v>0</v>
      </c>
      <c r="I850" s="307" t="s">
        <v>5639</v>
      </c>
    </row>
    <row r="851" spans="1:9" s="286" customFormat="1">
      <c r="A851" s="293" t="s">
        <v>12283</v>
      </c>
      <c r="B851" s="307">
        <v>11</v>
      </c>
      <c r="C851" s="307" t="s">
        <v>12284</v>
      </c>
      <c r="D851" s="497">
        <v>1.3199999999999999E-7</v>
      </c>
      <c r="E851" s="307" t="s">
        <v>12919</v>
      </c>
      <c r="F851" s="498" t="s">
        <v>12920</v>
      </c>
      <c r="G851" s="497">
        <v>3.6600000000000002E-7</v>
      </c>
      <c r="H851" s="307" t="b">
        <v>0</v>
      </c>
      <c r="I851" s="307" t="s">
        <v>5639</v>
      </c>
    </row>
    <row r="852" spans="1:9" s="286" customFormat="1" ht="285.60000000000002">
      <c r="A852" s="293" t="s">
        <v>10433</v>
      </c>
      <c r="B852" s="307">
        <v>107</v>
      </c>
      <c r="C852" s="307" t="s">
        <v>10434</v>
      </c>
      <c r="D852" s="497">
        <v>4.6099999999999998E-82</v>
      </c>
      <c r="E852" s="307" t="s">
        <v>12921</v>
      </c>
      <c r="F852" s="498" t="s">
        <v>12922</v>
      </c>
      <c r="G852" s="497">
        <v>3.8500000000000002E-7</v>
      </c>
      <c r="H852" s="307" t="b">
        <v>0</v>
      </c>
      <c r="I852" s="307" t="s">
        <v>5639</v>
      </c>
    </row>
    <row r="853" spans="1:9" s="286" customFormat="1" ht="20.399999999999999">
      <c r="A853" s="293" t="s">
        <v>12923</v>
      </c>
      <c r="B853" s="307">
        <v>2</v>
      </c>
      <c r="C853" s="307" t="s">
        <v>12924</v>
      </c>
      <c r="D853" s="497">
        <v>7.9899999999999999E-7</v>
      </c>
      <c r="E853" s="307" t="s">
        <v>12925</v>
      </c>
      <c r="F853" s="498" t="s">
        <v>12926</v>
      </c>
      <c r="G853" s="497">
        <v>3.8599999999999999E-7</v>
      </c>
      <c r="H853" s="307" t="b">
        <v>0</v>
      </c>
      <c r="I853" s="307" t="s">
        <v>5639</v>
      </c>
    </row>
    <row r="854" spans="1:9" s="286" customFormat="1">
      <c r="A854" s="293" t="s">
        <v>10410</v>
      </c>
      <c r="B854" s="307">
        <v>6</v>
      </c>
      <c r="C854" s="307" t="s">
        <v>10411</v>
      </c>
      <c r="D854" s="497">
        <v>2.0099999999999998E-6</v>
      </c>
      <c r="E854" s="307" t="s">
        <v>12927</v>
      </c>
      <c r="F854" s="498" t="s">
        <v>12928</v>
      </c>
      <c r="G854" s="497">
        <v>3.9799999999999999E-7</v>
      </c>
      <c r="H854" s="307" t="b">
        <v>0</v>
      </c>
      <c r="I854" s="307" t="s">
        <v>5639</v>
      </c>
    </row>
    <row r="855" spans="1:9" s="286" customFormat="1">
      <c r="A855" s="293" t="s">
        <v>11017</v>
      </c>
      <c r="B855" s="307">
        <v>4</v>
      </c>
      <c r="C855" s="307" t="s">
        <v>11018</v>
      </c>
      <c r="D855" s="497">
        <v>4.2800000000000002E-10</v>
      </c>
      <c r="E855" s="307" t="s">
        <v>12929</v>
      </c>
      <c r="F855" s="498" t="s">
        <v>12930</v>
      </c>
      <c r="G855" s="497">
        <v>3.9999999999999998E-7</v>
      </c>
      <c r="H855" s="307" t="b">
        <v>1</v>
      </c>
      <c r="I855" s="307" t="s">
        <v>5639</v>
      </c>
    </row>
    <row r="856" spans="1:9" s="286" customFormat="1">
      <c r="A856" s="293" t="s">
        <v>12063</v>
      </c>
      <c r="B856" s="307">
        <v>12</v>
      </c>
      <c r="C856" s="307" t="s">
        <v>12064</v>
      </c>
      <c r="D856" s="497">
        <v>3.6699999999999998E-8</v>
      </c>
      <c r="E856" s="307" t="s">
        <v>12931</v>
      </c>
      <c r="F856" s="498" t="s">
        <v>12932</v>
      </c>
      <c r="G856" s="497">
        <v>4.03E-7</v>
      </c>
      <c r="H856" s="307" t="b">
        <v>0</v>
      </c>
      <c r="I856" s="307" t="s">
        <v>5639</v>
      </c>
    </row>
    <row r="857" spans="1:9" s="286" customFormat="1">
      <c r="A857" s="293" t="s">
        <v>10643</v>
      </c>
      <c r="B857" s="307">
        <v>5</v>
      </c>
      <c r="C857" s="307" t="s">
        <v>10644</v>
      </c>
      <c r="D857" s="497">
        <v>3.2899999999999997E-8</v>
      </c>
      <c r="E857" s="307" t="s">
        <v>12933</v>
      </c>
      <c r="F857" s="498" t="s">
        <v>12934</v>
      </c>
      <c r="G857" s="497">
        <v>4.0699999999999998E-7</v>
      </c>
      <c r="H857" s="307" t="b">
        <v>0</v>
      </c>
      <c r="I857" s="307" t="s">
        <v>5639</v>
      </c>
    </row>
    <row r="858" spans="1:9" s="286" customFormat="1">
      <c r="A858" s="293" t="s">
        <v>1590</v>
      </c>
      <c r="B858" s="307">
        <v>4</v>
      </c>
      <c r="C858" s="307" t="s">
        <v>12935</v>
      </c>
      <c r="D858" s="497">
        <v>2.5199999999999998E-7</v>
      </c>
      <c r="E858" s="307" t="s">
        <v>12936</v>
      </c>
      <c r="F858" s="498" t="s">
        <v>12937</v>
      </c>
      <c r="G858" s="497">
        <v>4.1300000000000001E-7</v>
      </c>
      <c r="H858" s="307" t="b">
        <v>0</v>
      </c>
      <c r="I858" s="307" t="s">
        <v>5639</v>
      </c>
    </row>
    <row r="859" spans="1:9" s="286" customFormat="1" ht="20.399999999999999">
      <c r="A859" s="293" t="s">
        <v>11994</v>
      </c>
      <c r="B859" s="307">
        <v>5</v>
      </c>
      <c r="C859" s="307" t="s">
        <v>11995</v>
      </c>
      <c r="D859" s="497">
        <v>2.4600000000000002E-9</v>
      </c>
      <c r="E859" s="307" t="s">
        <v>12938</v>
      </c>
      <c r="F859" s="498" t="s">
        <v>12939</v>
      </c>
      <c r="G859" s="497">
        <v>4.1399999999999997E-7</v>
      </c>
      <c r="H859" s="307" t="b">
        <v>0</v>
      </c>
      <c r="I859" s="307" t="s">
        <v>5639</v>
      </c>
    </row>
    <row r="860" spans="1:9" s="286" customFormat="1" ht="20.399999999999999">
      <c r="A860" s="293" t="s">
        <v>12940</v>
      </c>
      <c r="B860" s="307">
        <v>2</v>
      </c>
      <c r="C860" s="307" t="s">
        <v>12941</v>
      </c>
      <c r="D860" s="497">
        <v>1.7999999999999999E-8</v>
      </c>
      <c r="E860" s="307" t="s">
        <v>12942</v>
      </c>
      <c r="F860" s="498" t="s">
        <v>12943</v>
      </c>
      <c r="G860" s="497">
        <v>4.1699999999999999E-7</v>
      </c>
      <c r="H860" s="307" t="b">
        <v>1</v>
      </c>
      <c r="I860" s="307" t="s">
        <v>5639</v>
      </c>
    </row>
    <row r="861" spans="1:9" s="286" customFormat="1">
      <c r="A861" s="293" t="s">
        <v>1004</v>
      </c>
      <c r="B861" s="307">
        <v>5</v>
      </c>
      <c r="C861" s="307" t="s">
        <v>11588</v>
      </c>
      <c r="D861" s="497">
        <v>1.55E-7</v>
      </c>
      <c r="E861" s="307" t="s">
        <v>12944</v>
      </c>
      <c r="F861" s="498" t="s">
        <v>12945</v>
      </c>
      <c r="G861" s="497">
        <v>4.2100000000000002E-7</v>
      </c>
      <c r="H861" s="307" t="b">
        <v>0</v>
      </c>
      <c r="I861" s="307" t="s">
        <v>5639</v>
      </c>
    </row>
    <row r="862" spans="1:9" s="286" customFormat="1">
      <c r="A862" s="293" t="s">
        <v>12946</v>
      </c>
      <c r="B862" s="307">
        <v>3</v>
      </c>
      <c r="C862" s="307" t="s">
        <v>12947</v>
      </c>
      <c r="D862" s="497">
        <v>1.5900000000000001E-11</v>
      </c>
      <c r="E862" s="307" t="s">
        <v>12948</v>
      </c>
      <c r="F862" s="498" t="s">
        <v>12949</v>
      </c>
      <c r="G862" s="497">
        <v>4.3799999999999998E-7</v>
      </c>
      <c r="H862" s="307" t="b">
        <v>0</v>
      </c>
      <c r="I862" s="307" t="s">
        <v>5639</v>
      </c>
    </row>
    <row r="863" spans="1:9" s="286" customFormat="1" ht="285.60000000000002">
      <c r="A863" s="293" t="s">
        <v>10433</v>
      </c>
      <c r="B863" s="307">
        <v>107</v>
      </c>
      <c r="C863" s="307" t="s">
        <v>10434</v>
      </c>
      <c r="D863" s="497">
        <v>4.6099999999999998E-82</v>
      </c>
      <c r="E863" s="307" t="s">
        <v>12950</v>
      </c>
      <c r="F863" s="498" t="s">
        <v>12951</v>
      </c>
      <c r="G863" s="497">
        <v>4.3799999999999998E-7</v>
      </c>
      <c r="H863" s="307" t="b">
        <v>1</v>
      </c>
      <c r="I863" s="307" t="s">
        <v>5639</v>
      </c>
    </row>
    <row r="864" spans="1:9" s="286" customFormat="1" ht="71.400000000000006">
      <c r="A864" s="293" t="s">
        <v>10210</v>
      </c>
      <c r="B864" s="307">
        <v>93</v>
      </c>
      <c r="C864" s="307" t="s">
        <v>10211</v>
      </c>
      <c r="D864" s="497">
        <v>3.0999999999999998E-17</v>
      </c>
      <c r="E864" s="307" t="s">
        <v>12952</v>
      </c>
      <c r="F864" s="498" t="s">
        <v>12953</v>
      </c>
      <c r="G864" s="497">
        <v>4.5299999999999999E-7</v>
      </c>
      <c r="H864" s="307" t="b">
        <v>0</v>
      </c>
      <c r="I864" s="307" t="s">
        <v>5639</v>
      </c>
    </row>
    <row r="865" spans="1:9" s="286" customFormat="1">
      <c r="A865" s="293" t="s">
        <v>2123</v>
      </c>
      <c r="B865" s="307">
        <v>1</v>
      </c>
      <c r="C865" s="307" t="s">
        <v>12954</v>
      </c>
      <c r="D865" s="497">
        <v>8.6400000000000001E-10</v>
      </c>
      <c r="E865" s="307" t="s">
        <v>12955</v>
      </c>
      <c r="F865" s="498" t="s">
        <v>12956</v>
      </c>
      <c r="G865" s="497">
        <v>4.5299999999999999E-7</v>
      </c>
      <c r="H865" s="307" t="b">
        <v>1</v>
      </c>
      <c r="I865" s="307" t="s">
        <v>5639</v>
      </c>
    </row>
    <row r="866" spans="1:9" s="286" customFormat="1">
      <c r="A866" s="293" t="s">
        <v>12957</v>
      </c>
      <c r="B866" s="307">
        <v>1</v>
      </c>
      <c r="C866" s="307" t="s">
        <v>12958</v>
      </c>
      <c r="D866" s="497">
        <v>1.24E-7</v>
      </c>
      <c r="E866" s="307" t="s">
        <v>12959</v>
      </c>
      <c r="F866" s="498" t="s">
        <v>12960</v>
      </c>
      <c r="G866" s="497">
        <v>4.5400000000000002E-7</v>
      </c>
      <c r="H866" s="307" t="b">
        <v>0</v>
      </c>
      <c r="I866" s="307" t="s">
        <v>5639</v>
      </c>
    </row>
    <row r="867" spans="1:9" s="286" customFormat="1" ht="20.399999999999999">
      <c r="A867" s="293" t="s">
        <v>12961</v>
      </c>
      <c r="B867" s="307">
        <v>1</v>
      </c>
      <c r="C867" s="307" t="s">
        <v>12962</v>
      </c>
      <c r="D867" s="497">
        <v>1.67E-13</v>
      </c>
      <c r="E867" s="307" t="s">
        <v>12963</v>
      </c>
      <c r="F867" s="498" t="s">
        <v>12964</v>
      </c>
      <c r="G867" s="497">
        <v>4.7999999999999996E-7</v>
      </c>
      <c r="H867" s="307" t="b">
        <v>1</v>
      </c>
      <c r="I867" s="307" t="s">
        <v>5639</v>
      </c>
    </row>
    <row r="868" spans="1:9" s="286" customFormat="1">
      <c r="A868" s="293" t="s">
        <v>12965</v>
      </c>
      <c r="B868" s="307">
        <v>1</v>
      </c>
      <c r="C868" s="307" t="s">
        <v>12966</v>
      </c>
      <c r="D868" s="497">
        <v>4.2799999999999997E-6</v>
      </c>
      <c r="E868" s="307" t="s">
        <v>12967</v>
      </c>
      <c r="F868" s="498" t="s">
        <v>12968</v>
      </c>
      <c r="G868" s="497">
        <v>4.8400000000000005E-7</v>
      </c>
      <c r="H868" s="307" t="b">
        <v>1</v>
      </c>
      <c r="I868" s="307" t="s">
        <v>5639</v>
      </c>
    </row>
    <row r="869" spans="1:9" s="286" customFormat="1" ht="30.6">
      <c r="A869" s="293" t="s">
        <v>12969</v>
      </c>
      <c r="B869" s="307">
        <v>3</v>
      </c>
      <c r="C869" s="307" t="s">
        <v>12970</v>
      </c>
      <c r="D869" s="497">
        <v>2.4399999999999998E-10</v>
      </c>
      <c r="E869" s="307" t="s">
        <v>12971</v>
      </c>
      <c r="F869" s="498" t="s">
        <v>12972</v>
      </c>
      <c r="G869" s="497">
        <v>4.9900000000000001E-7</v>
      </c>
      <c r="H869" s="307" t="b">
        <v>1</v>
      </c>
      <c r="I869" s="307" t="s">
        <v>5639</v>
      </c>
    </row>
    <row r="870" spans="1:9" s="286" customFormat="1">
      <c r="A870" s="293" t="s">
        <v>12973</v>
      </c>
      <c r="B870" s="307">
        <v>1</v>
      </c>
      <c r="C870" s="307" t="s">
        <v>12974</v>
      </c>
      <c r="D870" s="497">
        <v>8.23E-7</v>
      </c>
      <c r="E870" s="307" t="s">
        <v>12975</v>
      </c>
      <c r="F870" s="498" t="s">
        <v>12976</v>
      </c>
      <c r="G870" s="497">
        <v>5.51E-7</v>
      </c>
      <c r="H870" s="307" t="b">
        <v>1</v>
      </c>
      <c r="I870" s="307" t="s">
        <v>5639</v>
      </c>
    </row>
    <row r="871" spans="1:9" s="286" customFormat="1">
      <c r="A871" s="293" t="s">
        <v>12977</v>
      </c>
      <c r="B871" s="307">
        <v>1</v>
      </c>
      <c r="C871" s="307" t="s">
        <v>12978</v>
      </c>
      <c r="D871" s="497">
        <v>1.59E-6</v>
      </c>
      <c r="E871" s="307" t="s">
        <v>12979</v>
      </c>
      <c r="F871" s="498" t="s">
        <v>12980</v>
      </c>
      <c r="G871" s="497">
        <v>5.51E-7</v>
      </c>
      <c r="H871" s="307" t="b">
        <v>0</v>
      </c>
      <c r="I871" s="307" t="s">
        <v>5639</v>
      </c>
    </row>
    <row r="872" spans="1:9" s="286" customFormat="1">
      <c r="A872" s="293" t="s">
        <v>11930</v>
      </c>
      <c r="B872" s="307">
        <v>5</v>
      </c>
      <c r="C872" s="307" t="s">
        <v>11931</v>
      </c>
      <c r="D872" s="497">
        <v>9.3999999999999998E-9</v>
      </c>
      <c r="E872" s="307" t="s">
        <v>12981</v>
      </c>
      <c r="F872" s="498" t="s">
        <v>10774</v>
      </c>
      <c r="G872" s="497">
        <v>5.5199999999999997E-7</v>
      </c>
      <c r="H872" s="307" t="b">
        <v>0</v>
      </c>
      <c r="I872" s="307" t="s">
        <v>5639</v>
      </c>
    </row>
    <row r="873" spans="1:9" s="286" customFormat="1">
      <c r="A873" s="293" t="s">
        <v>12982</v>
      </c>
      <c r="B873" s="307">
        <v>3</v>
      </c>
      <c r="C873" s="307" t="s">
        <v>12983</v>
      </c>
      <c r="D873" s="497">
        <v>7.54E-7</v>
      </c>
      <c r="E873" s="307" t="s">
        <v>12984</v>
      </c>
      <c r="F873" s="498" t="s">
        <v>12985</v>
      </c>
      <c r="G873" s="497">
        <v>5.5199999999999997E-7</v>
      </c>
      <c r="H873" s="307" t="b">
        <v>0</v>
      </c>
      <c r="I873" s="307" t="s">
        <v>5639</v>
      </c>
    </row>
    <row r="874" spans="1:9" s="286" customFormat="1" ht="102">
      <c r="A874" s="293" t="s">
        <v>10214</v>
      </c>
      <c r="B874" s="307">
        <v>19</v>
      </c>
      <c r="C874" s="307" t="s">
        <v>10215</v>
      </c>
      <c r="D874" s="497">
        <v>1.05E-50</v>
      </c>
      <c r="E874" s="307" t="s">
        <v>12986</v>
      </c>
      <c r="F874" s="498" t="s">
        <v>12987</v>
      </c>
      <c r="G874" s="497">
        <v>5.7800000000000001E-7</v>
      </c>
      <c r="H874" s="307" t="b">
        <v>1</v>
      </c>
      <c r="I874" s="307" t="s">
        <v>5639</v>
      </c>
    </row>
    <row r="875" spans="1:9" s="286" customFormat="1" ht="285.60000000000002">
      <c r="A875" s="293" t="s">
        <v>10433</v>
      </c>
      <c r="B875" s="307">
        <v>107</v>
      </c>
      <c r="C875" s="307" t="s">
        <v>10434</v>
      </c>
      <c r="D875" s="497">
        <v>4.6099999999999998E-82</v>
      </c>
      <c r="E875" s="307" t="s">
        <v>12988</v>
      </c>
      <c r="F875" s="498" t="s">
        <v>12989</v>
      </c>
      <c r="G875" s="497">
        <v>5.9500000000000002E-7</v>
      </c>
      <c r="H875" s="307" t="b">
        <v>0</v>
      </c>
      <c r="I875" s="307" t="s">
        <v>5639</v>
      </c>
    </row>
    <row r="876" spans="1:9" s="286" customFormat="1">
      <c r="A876" s="293" t="s">
        <v>12990</v>
      </c>
      <c r="B876" s="307">
        <v>1</v>
      </c>
      <c r="C876" s="307" t="s">
        <v>12991</v>
      </c>
      <c r="D876" s="497">
        <v>4.8900000000000004E-13</v>
      </c>
      <c r="E876" s="307" t="s">
        <v>12992</v>
      </c>
      <c r="F876" s="498" t="s">
        <v>12993</v>
      </c>
      <c r="G876" s="497">
        <v>6.0800000000000004E-7</v>
      </c>
      <c r="H876" s="307" t="b">
        <v>1</v>
      </c>
      <c r="I876" s="307" t="s">
        <v>5639</v>
      </c>
    </row>
    <row r="877" spans="1:9" s="286" customFormat="1" ht="20.399999999999999">
      <c r="A877" s="293" t="s">
        <v>12994</v>
      </c>
      <c r="B877" s="307">
        <v>2</v>
      </c>
      <c r="C877" s="307" t="s">
        <v>12995</v>
      </c>
      <c r="D877" s="497">
        <v>1.9099999999999998E-9</v>
      </c>
      <c r="E877" s="307" t="s">
        <v>12996</v>
      </c>
      <c r="F877" s="498" t="s">
        <v>12997</v>
      </c>
      <c r="G877" s="497">
        <v>6.1699999999999998E-7</v>
      </c>
      <c r="H877" s="307" t="b">
        <v>1</v>
      </c>
      <c r="I877" s="307" t="s">
        <v>5639</v>
      </c>
    </row>
    <row r="878" spans="1:9" s="286" customFormat="1" ht="285.60000000000002">
      <c r="A878" s="293" t="s">
        <v>10433</v>
      </c>
      <c r="B878" s="307">
        <v>107</v>
      </c>
      <c r="C878" s="307" t="s">
        <v>10434</v>
      </c>
      <c r="D878" s="497">
        <v>4.6099999999999998E-82</v>
      </c>
      <c r="E878" s="307" t="s">
        <v>12998</v>
      </c>
      <c r="F878" s="498" t="s">
        <v>12999</v>
      </c>
      <c r="G878" s="497">
        <v>6.44E-7</v>
      </c>
      <c r="H878" s="307" t="b">
        <v>0</v>
      </c>
      <c r="I878" s="307" t="s">
        <v>5639</v>
      </c>
    </row>
    <row r="879" spans="1:9" s="286" customFormat="1">
      <c r="A879" s="293" t="s">
        <v>13000</v>
      </c>
      <c r="B879" s="307">
        <v>1</v>
      </c>
      <c r="C879" s="307" t="s">
        <v>13001</v>
      </c>
      <c r="D879" s="497">
        <v>2.9100000000000001E-6</v>
      </c>
      <c r="E879" s="307" t="s">
        <v>13002</v>
      </c>
      <c r="F879" s="498" t="s">
        <v>13003</v>
      </c>
      <c r="G879" s="497">
        <v>6.6400000000000002E-7</v>
      </c>
      <c r="H879" s="307" t="b">
        <v>1</v>
      </c>
      <c r="I879" s="307" t="s">
        <v>5639</v>
      </c>
    </row>
    <row r="880" spans="1:9" s="286" customFormat="1">
      <c r="A880" s="293" t="s">
        <v>13004</v>
      </c>
      <c r="B880" s="307">
        <v>2</v>
      </c>
      <c r="C880" s="307" t="s">
        <v>13005</v>
      </c>
      <c r="D880" s="497">
        <v>4.7900000000000001E-20</v>
      </c>
      <c r="E880" s="307" t="s">
        <v>13006</v>
      </c>
      <c r="F880" s="498" t="s">
        <v>13007</v>
      </c>
      <c r="G880" s="497">
        <v>6.7199999999999998E-7</v>
      </c>
      <c r="H880" s="307" t="b">
        <v>0</v>
      </c>
      <c r="I880" s="307" t="s">
        <v>5639</v>
      </c>
    </row>
    <row r="881" spans="1:9" s="286" customFormat="1" ht="20.399999999999999">
      <c r="A881" s="293" t="s">
        <v>13008</v>
      </c>
      <c r="B881" s="307">
        <v>1</v>
      </c>
      <c r="C881" s="307" t="s">
        <v>13009</v>
      </c>
      <c r="D881" s="497">
        <v>1.1999999999999999E-14</v>
      </c>
      <c r="E881" s="307" t="s">
        <v>13010</v>
      </c>
      <c r="F881" s="498" t="s">
        <v>13011</v>
      </c>
      <c r="G881" s="497">
        <v>6.8899999999999999E-7</v>
      </c>
      <c r="H881" s="307" t="b">
        <v>1</v>
      </c>
      <c r="I881" s="307" t="s">
        <v>5639</v>
      </c>
    </row>
    <row r="882" spans="1:9" s="286" customFormat="1" ht="20.399999999999999">
      <c r="A882" s="293" t="s">
        <v>12499</v>
      </c>
      <c r="B882" s="307">
        <v>2</v>
      </c>
      <c r="C882" s="307" t="s">
        <v>12500</v>
      </c>
      <c r="D882" s="497">
        <v>1.02E-10</v>
      </c>
      <c r="E882" s="307" t="s">
        <v>13012</v>
      </c>
      <c r="F882" s="498" t="s">
        <v>13013</v>
      </c>
      <c r="G882" s="497">
        <v>6.9299999999999997E-7</v>
      </c>
      <c r="H882" s="307" t="b">
        <v>0</v>
      </c>
      <c r="I882" s="307" t="s">
        <v>5639</v>
      </c>
    </row>
    <row r="883" spans="1:9" s="286" customFormat="1">
      <c r="A883" s="293" t="s">
        <v>137</v>
      </c>
      <c r="B883" s="307">
        <v>5</v>
      </c>
      <c r="C883" s="307" t="s">
        <v>10631</v>
      </c>
      <c r="D883" s="497">
        <v>7.7100000000000003E-10</v>
      </c>
      <c r="E883" s="307" t="s">
        <v>13014</v>
      </c>
      <c r="F883" s="498" t="s">
        <v>13015</v>
      </c>
      <c r="G883" s="497">
        <v>6.9800000000000003E-7</v>
      </c>
      <c r="H883" s="307" t="b">
        <v>0</v>
      </c>
      <c r="I883" s="307" t="s">
        <v>5639</v>
      </c>
    </row>
    <row r="884" spans="1:9" s="286" customFormat="1">
      <c r="A884" s="293" t="s">
        <v>2842</v>
      </c>
      <c r="B884" s="307">
        <v>1</v>
      </c>
      <c r="C884" s="307" t="s">
        <v>13016</v>
      </c>
      <c r="D884" s="497">
        <v>7.4400000000000004E-8</v>
      </c>
      <c r="E884" s="307" t="s">
        <v>13017</v>
      </c>
      <c r="F884" s="498" t="s">
        <v>13018</v>
      </c>
      <c r="G884" s="497">
        <v>7.0500000000000003E-7</v>
      </c>
      <c r="H884" s="307" t="b">
        <v>0</v>
      </c>
      <c r="I884" s="307" t="s">
        <v>5639</v>
      </c>
    </row>
    <row r="885" spans="1:9" s="286" customFormat="1">
      <c r="A885" s="293" t="s">
        <v>13019</v>
      </c>
      <c r="B885" s="307">
        <v>1</v>
      </c>
      <c r="C885" s="307" t="s">
        <v>13020</v>
      </c>
      <c r="D885" s="497">
        <v>9.8700000000000004E-6</v>
      </c>
      <c r="E885" s="307" t="s">
        <v>13021</v>
      </c>
      <c r="F885" s="498" t="s">
        <v>13022</v>
      </c>
      <c r="G885" s="497">
        <v>7.2200000000000003E-7</v>
      </c>
      <c r="H885" s="307" t="b">
        <v>0</v>
      </c>
      <c r="I885" s="307" t="s">
        <v>5639</v>
      </c>
    </row>
    <row r="886" spans="1:9" s="286" customFormat="1">
      <c r="A886" s="293" t="s">
        <v>13023</v>
      </c>
      <c r="B886" s="307">
        <v>2</v>
      </c>
      <c r="C886" s="307" t="s">
        <v>13024</v>
      </c>
      <c r="D886" s="497">
        <v>2.1799999999999999E-6</v>
      </c>
      <c r="E886" s="307" t="s">
        <v>13025</v>
      </c>
      <c r="F886" s="498" t="s">
        <v>13026</v>
      </c>
      <c r="G886" s="497">
        <v>7.3200000000000004E-7</v>
      </c>
      <c r="H886" s="307" t="b">
        <v>0</v>
      </c>
      <c r="I886" s="307" t="s">
        <v>5639</v>
      </c>
    </row>
    <row r="887" spans="1:9" s="286" customFormat="1">
      <c r="A887" s="293" t="s">
        <v>12069</v>
      </c>
      <c r="B887" s="307">
        <v>3</v>
      </c>
      <c r="C887" s="307" t="s">
        <v>12070</v>
      </c>
      <c r="D887" s="497">
        <v>1.5E-6</v>
      </c>
      <c r="E887" s="307" t="s">
        <v>13027</v>
      </c>
      <c r="F887" s="498" t="s">
        <v>10774</v>
      </c>
      <c r="G887" s="497">
        <v>7.3499999999999995E-7</v>
      </c>
      <c r="H887" s="307" t="b">
        <v>1</v>
      </c>
      <c r="I887" s="307" t="s">
        <v>5639</v>
      </c>
    </row>
    <row r="888" spans="1:9" s="286" customFormat="1" ht="20.399999999999999">
      <c r="A888" s="293" t="s">
        <v>13028</v>
      </c>
      <c r="B888" s="307">
        <v>2</v>
      </c>
      <c r="C888" s="307" t="s">
        <v>13029</v>
      </c>
      <c r="D888" s="497">
        <v>1.43E-11</v>
      </c>
      <c r="E888" s="307" t="s">
        <v>13030</v>
      </c>
      <c r="F888" s="498" t="s">
        <v>13031</v>
      </c>
      <c r="G888" s="497">
        <v>7.5300000000000003E-7</v>
      </c>
      <c r="H888" s="307" t="b">
        <v>1</v>
      </c>
      <c r="I888" s="307" t="s">
        <v>5639</v>
      </c>
    </row>
    <row r="889" spans="1:9" s="286" customFormat="1" ht="40.799999999999997">
      <c r="A889" s="293" t="s">
        <v>10354</v>
      </c>
      <c r="B889" s="307">
        <v>26</v>
      </c>
      <c r="C889" s="307" t="s">
        <v>10355</v>
      </c>
      <c r="D889" s="497">
        <v>6.2500000000000002E-12</v>
      </c>
      <c r="E889" s="307" t="s">
        <v>13032</v>
      </c>
      <c r="F889" s="498" t="s">
        <v>13033</v>
      </c>
      <c r="G889" s="497">
        <v>7.5899999999999995E-7</v>
      </c>
      <c r="H889" s="307" t="b">
        <v>0</v>
      </c>
      <c r="I889" s="307" t="s">
        <v>5639</v>
      </c>
    </row>
    <row r="890" spans="1:9" s="286" customFormat="1" ht="20.399999999999999">
      <c r="A890" s="293" t="s">
        <v>10613</v>
      </c>
      <c r="B890" s="307">
        <v>2</v>
      </c>
      <c r="C890" s="307" t="s">
        <v>10614</v>
      </c>
      <c r="D890" s="497">
        <v>6.4800000000000004E-15</v>
      </c>
      <c r="E890" s="307" t="s">
        <v>13034</v>
      </c>
      <c r="F890" s="498" t="s">
        <v>13035</v>
      </c>
      <c r="G890" s="497">
        <v>7.7400000000000002E-7</v>
      </c>
      <c r="H890" s="307" t="b">
        <v>0</v>
      </c>
      <c r="I890" s="307" t="s">
        <v>5639</v>
      </c>
    </row>
    <row r="891" spans="1:9" s="286" customFormat="1">
      <c r="A891" s="293" t="s">
        <v>10184</v>
      </c>
      <c r="B891" s="307">
        <v>6</v>
      </c>
      <c r="C891" s="307" t="s">
        <v>10185</v>
      </c>
      <c r="D891" s="497">
        <v>8.9800000000000002E-7</v>
      </c>
      <c r="E891" s="307" t="s">
        <v>13036</v>
      </c>
      <c r="F891" s="498" t="s">
        <v>13037</v>
      </c>
      <c r="G891" s="497">
        <v>7.7400000000000002E-7</v>
      </c>
      <c r="H891" s="307" t="b">
        <v>0</v>
      </c>
      <c r="I891" s="307" t="s">
        <v>5639</v>
      </c>
    </row>
    <row r="892" spans="1:9" s="286" customFormat="1" ht="71.400000000000006">
      <c r="A892" s="293" t="s">
        <v>10210</v>
      </c>
      <c r="B892" s="307">
        <v>93</v>
      </c>
      <c r="C892" s="307" t="s">
        <v>10211</v>
      </c>
      <c r="D892" s="497">
        <v>3.0999999999999998E-17</v>
      </c>
      <c r="E892" s="307" t="s">
        <v>13038</v>
      </c>
      <c r="F892" s="498" t="s">
        <v>13039</v>
      </c>
      <c r="G892" s="497">
        <v>7.7800000000000001E-7</v>
      </c>
      <c r="H892" s="307" t="b">
        <v>0</v>
      </c>
      <c r="I892" s="307" t="s">
        <v>5639</v>
      </c>
    </row>
    <row r="893" spans="1:9" s="286" customFormat="1" ht="285.60000000000002">
      <c r="A893" s="293" t="s">
        <v>10433</v>
      </c>
      <c r="B893" s="307">
        <v>107</v>
      </c>
      <c r="C893" s="307" t="s">
        <v>10434</v>
      </c>
      <c r="D893" s="497">
        <v>4.6099999999999998E-82</v>
      </c>
      <c r="E893" s="307" t="s">
        <v>13040</v>
      </c>
      <c r="F893" s="498" t="s">
        <v>13041</v>
      </c>
      <c r="G893" s="497">
        <v>7.92E-7</v>
      </c>
      <c r="H893" s="307" t="b">
        <v>0</v>
      </c>
      <c r="I893" s="307" t="s">
        <v>5639</v>
      </c>
    </row>
    <row r="894" spans="1:9" s="286" customFormat="1">
      <c r="A894" s="293" t="s">
        <v>13042</v>
      </c>
      <c r="B894" s="307">
        <v>2</v>
      </c>
      <c r="C894" s="307" t="s">
        <v>13043</v>
      </c>
      <c r="D894" s="497">
        <v>1.0100000000000001E-6</v>
      </c>
      <c r="E894" s="307" t="s">
        <v>13044</v>
      </c>
      <c r="F894" s="498" t="s">
        <v>13045</v>
      </c>
      <c r="G894" s="497">
        <v>8.1800000000000005E-7</v>
      </c>
      <c r="H894" s="307" t="b">
        <v>1</v>
      </c>
      <c r="I894" s="307" t="s">
        <v>5639</v>
      </c>
    </row>
    <row r="895" spans="1:9" s="286" customFormat="1">
      <c r="A895" s="293" t="s">
        <v>13046</v>
      </c>
      <c r="B895" s="307">
        <v>2</v>
      </c>
      <c r="C895" s="307" t="s">
        <v>13047</v>
      </c>
      <c r="D895" s="497">
        <v>1.61E-6</v>
      </c>
      <c r="E895" s="307" t="s">
        <v>13048</v>
      </c>
      <c r="F895" s="498" t="s">
        <v>13049</v>
      </c>
      <c r="G895" s="497">
        <v>8.4099999999999997E-7</v>
      </c>
      <c r="H895" s="307" t="b">
        <v>0</v>
      </c>
      <c r="I895" s="307" t="s">
        <v>5639</v>
      </c>
    </row>
    <row r="896" spans="1:9" s="286" customFormat="1">
      <c r="A896" s="293" t="s">
        <v>1854</v>
      </c>
      <c r="B896" s="307">
        <v>5</v>
      </c>
      <c r="C896" s="307" t="s">
        <v>11838</v>
      </c>
      <c r="D896" s="497">
        <v>5.1099999999999998E-12</v>
      </c>
      <c r="E896" s="307" t="s">
        <v>13050</v>
      </c>
      <c r="F896" s="498" t="s">
        <v>13051</v>
      </c>
      <c r="G896" s="497">
        <v>8.4600000000000003E-7</v>
      </c>
      <c r="H896" s="307" t="b">
        <v>0</v>
      </c>
      <c r="I896" s="307" t="s">
        <v>5639</v>
      </c>
    </row>
    <row r="897" spans="1:9" s="286" customFormat="1">
      <c r="A897" s="293" t="s">
        <v>13052</v>
      </c>
      <c r="B897" s="307">
        <v>1</v>
      </c>
      <c r="C897" s="307" t="s">
        <v>13053</v>
      </c>
      <c r="D897" s="497">
        <v>3.3000000000000002E-7</v>
      </c>
      <c r="E897" s="307" t="s">
        <v>13054</v>
      </c>
      <c r="F897" s="498" t="s">
        <v>13055</v>
      </c>
      <c r="G897" s="497">
        <v>8.6799999999999999E-7</v>
      </c>
      <c r="H897" s="307" t="b">
        <v>0</v>
      </c>
      <c r="I897" s="307" t="s">
        <v>5639</v>
      </c>
    </row>
    <row r="898" spans="1:9" s="286" customFormat="1" ht="20.399999999999999">
      <c r="A898" s="293" t="s">
        <v>10414</v>
      </c>
      <c r="B898" s="307">
        <v>14</v>
      </c>
      <c r="C898" s="307" t="s">
        <v>10415</v>
      </c>
      <c r="D898" s="497">
        <v>3.9000000000000002E-7</v>
      </c>
      <c r="E898" s="307" t="s">
        <v>13056</v>
      </c>
      <c r="F898" s="498" t="s">
        <v>13057</v>
      </c>
      <c r="G898" s="497">
        <v>8.8100000000000001E-7</v>
      </c>
      <c r="H898" s="307" t="b">
        <v>0</v>
      </c>
      <c r="I898" s="307" t="s">
        <v>5639</v>
      </c>
    </row>
    <row r="899" spans="1:9" s="286" customFormat="1">
      <c r="A899" s="293" t="s">
        <v>13058</v>
      </c>
      <c r="B899" s="307">
        <v>3</v>
      </c>
      <c r="C899" s="307" t="s">
        <v>13059</v>
      </c>
      <c r="D899" s="497">
        <v>1.79E-6</v>
      </c>
      <c r="E899" s="307" t="s">
        <v>13060</v>
      </c>
      <c r="F899" s="498" t="s">
        <v>13061</v>
      </c>
      <c r="G899" s="497">
        <v>8.8800000000000001E-7</v>
      </c>
      <c r="H899" s="307" t="b">
        <v>1</v>
      </c>
      <c r="I899" s="307" t="s">
        <v>5639</v>
      </c>
    </row>
    <row r="900" spans="1:9" s="286" customFormat="1" ht="61.2">
      <c r="A900" s="293" t="s">
        <v>11449</v>
      </c>
      <c r="B900" s="307">
        <v>26</v>
      </c>
      <c r="C900" s="307" t="s">
        <v>11450</v>
      </c>
      <c r="D900" s="497">
        <v>2.4999999999999999E-30</v>
      </c>
      <c r="E900" s="307" t="s">
        <v>13062</v>
      </c>
      <c r="F900" s="498" t="s">
        <v>13063</v>
      </c>
      <c r="G900" s="497">
        <v>9.0599999999999999E-7</v>
      </c>
      <c r="H900" s="307" t="b">
        <v>0</v>
      </c>
      <c r="I900" s="307" t="s">
        <v>5639</v>
      </c>
    </row>
    <row r="901" spans="1:9" s="286" customFormat="1" ht="20.399999999999999">
      <c r="A901" s="293" t="s">
        <v>10923</v>
      </c>
      <c r="B901" s="307">
        <v>17</v>
      </c>
      <c r="C901" s="307" t="s">
        <v>10924</v>
      </c>
      <c r="D901" s="497">
        <v>3.5800000000000003E-14</v>
      </c>
      <c r="E901" s="307" t="s">
        <v>13064</v>
      </c>
      <c r="F901" s="498" t="s">
        <v>13065</v>
      </c>
      <c r="G901" s="497">
        <v>9.2099999999999995E-7</v>
      </c>
      <c r="H901" s="307" t="b">
        <v>0</v>
      </c>
      <c r="I901" s="307" t="s">
        <v>5639</v>
      </c>
    </row>
    <row r="902" spans="1:9" s="286" customFormat="1" ht="20.399999999999999">
      <c r="A902" s="293" t="s">
        <v>10247</v>
      </c>
      <c r="B902" s="307">
        <v>5</v>
      </c>
      <c r="C902" s="307" t="s">
        <v>10248</v>
      </c>
      <c r="D902" s="497">
        <v>1.3400000000000001E-7</v>
      </c>
      <c r="E902" s="307" t="s">
        <v>13066</v>
      </c>
      <c r="F902" s="498" t="s">
        <v>13067</v>
      </c>
      <c r="G902" s="497">
        <v>9.6299999999999993E-7</v>
      </c>
      <c r="H902" s="307" t="b">
        <v>0</v>
      </c>
      <c r="I902" s="307" t="s">
        <v>5639</v>
      </c>
    </row>
    <row r="903" spans="1:9" s="286" customFormat="1">
      <c r="A903" s="293" t="s">
        <v>13068</v>
      </c>
      <c r="B903" s="307">
        <v>1</v>
      </c>
      <c r="C903" s="307" t="s">
        <v>13069</v>
      </c>
      <c r="D903" s="497">
        <v>6.2300000000000001E-7</v>
      </c>
      <c r="E903" s="307" t="s">
        <v>13070</v>
      </c>
      <c r="F903" s="498" t="s">
        <v>13071</v>
      </c>
      <c r="G903" s="497">
        <v>9.6700000000000002E-7</v>
      </c>
      <c r="H903" s="307" t="b">
        <v>0</v>
      </c>
      <c r="I903" s="307" t="s">
        <v>5639</v>
      </c>
    </row>
    <row r="904" spans="1:9" s="286" customFormat="1">
      <c r="A904" s="293" t="s">
        <v>2557</v>
      </c>
      <c r="B904" s="307">
        <v>2</v>
      </c>
      <c r="C904" s="307" t="s">
        <v>13072</v>
      </c>
      <c r="D904" s="497">
        <v>2.59E-8</v>
      </c>
      <c r="E904" s="307" t="s">
        <v>13073</v>
      </c>
      <c r="F904" s="498" t="s">
        <v>13074</v>
      </c>
      <c r="G904" s="497">
        <v>9.7699999999999992E-7</v>
      </c>
      <c r="H904" s="307" t="b">
        <v>0</v>
      </c>
      <c r="I904" s="307" t="s">
        <v>5639</v>
      </c>
    </row>
    <row r="905" spans="1:9" s="286" customFormat="1" ht="20.399999999999999">
      <c r="A905" s="293" t="s">
        <v>13075</v>
      </c>
      <c r="B905" s="307">
        <v>8</v>
      </c>
      <c r="C905" s="307" t="s">
        <v>13076</v>
      </c>
      <c r="D905" s="497">
        <v>9.2699999999999995E-17</v>
      </c>
      <c r="E905" s="307" t="s">
        <v>13077</v>
      </c>
      <c r="F905" s="498" t="s">
        <v>13078</v>
      </c>
      <c r="G905" s="497">
        <v>1.02E-6</v>
      </c>
      <c r="H905" s="307" t="b">
        <v>0</v>
      </c>
      <c r="I905" s="307" t="s">
        <v>5639</v>
      </c>
    </row>
    <row r="906" spans="1:9" s="286" customFormat="1">
      <c r="A906" s="293" t="s">
        <v>13079</v>
      </c>
      <c r="B906" s="307">
        <v>1</v>
      </c>
      <c r="C906" s="307" t="s">
        <v>13080</v>
      </c>
      <c r="D906" s="497">
        <v>2.3200000000000001E-7</v>
      </c>
      <c r="E906" s="307" t="s">
        <v>13081</v>
      </c>
      <c r="F906" s="498" t="s">
        <v>13082</v>
      </c>
      <c r="G906" s="497">
        <v>1.0699999999999999E-6</v>
      </c>
      <c r="H906" s="307" t="b">
        <v>1</v>
      </c>
      <c r="I906" s="307" t="s">
        <v>5639</v>
      </c>
    </row>
    <row r="907" spans="1:9" s="286" customFormat="1">
      <c r="A907" s="293" t="s">
        <v>13083</v>
      </c>
      <c r="B907" s="307">
        <v>1</v>
      </c>
      <c r="C907" s="307" t="s">
        <v>13084</v>
      </c>
      <c r="D907" s="497">
        <v>9.8300000000000008E-6</v>
      </c>
      <c r="E907" s="307" t="s">
        <v>13085</v>
      </c>
      <c r="F907" s="498" t="s">
        <v>13086</v>
      </c>
      <c r="G907" s="497">
        <v>1.08E-6</v>
      </c>
      <c r="H907" s="307" t="b">
        <v>1</v>
      </c>
      <c r="I907" s="307" t="s">
        <v>5639</v>
      </c>
    </row>
    <row r="908" spans="1:9" s="286" customFormat="1" ht="30.6">
      <c r="A908" s="293" t="s">
        <v>13087</v>
      </c>
      <c r="B908" s="307">
        <v>2</v>
      </c>
      <c r="C908" s="307" t="s">
        <v>13088</v>
      </c>
      <c r="D908" s="497">
        <v>9.9900000000000002E-15</v>
      </c>
      <c r="E908" s="307" t="s">
        <v>13089</v>
      </c>
      <c r="F908" s="498" t="s">
        <v>13090</v>
      </c>
      <c r="G908" s="497">
        <v>1.08E-6</v>
      </c>
      <c r="H908" s="307" t="b">
        <v>1</v>
      </c>
      <c r="I908" s="307" t="s">
        <v>5639</v>
      </c>
    </row>
    <row r="909" spans="1:9" s="286" customFormat="1" ht="71.400000000000006">
      <c r="A909" s="293" t="s">
        <v>10210</v>
      </c>
      <c r="B909" s="307">
        <v>93</v>
      </c>
      <c r="C909" s="307" t="s">
        <v>10211</v>
      </c>
      <c r="D909" s="497">
        <v>3.0999999999999998E-17</v>
      </c>
      <c r="E909" s="307" t="s">
        <v>13091</v>
      </c>
      <c r="F909" s="498" t="s">
        <v>13092</v>
      </c>
      <c r="G909" s="497">
        <v>1.0899999999999999E-6</v>
      </c>
      <c r="H909" s="307" t="b">
        <v>0</v>
      </c>
      <c r="I909" s="307" t="s">
        <v>5639</v>
      </c>
    </row>
    <row r="910" spans="1:9" s="286" customFormat="1" ht="20.399999999999999">
      <c r="A910" s="293" t="s">
        <v>10959</v>
      </c>
      <c r="B910" s="307">
        <v>31</v>
      </c>
      <c r="C910" s="307" t="s">
        <v>10960</v>
      </c>
      <c r="D910" s="497">
        <v>3.7799999999999996E-12</v>
      </c>
      <c r="E910" s="307" t="s">
        <v>13093</v>
      </c>
      <c r="F910" s="498" t="s">
        <v>13094</v>
      </c>
      <c r="G910" s="497">
        <v>1.15E-6</v>
      </c>
      <c r="H910" s="307" t="b">
        <v>0</v>
      </c>
      <c r="I910" s="307" t="s">
        <v>5639</v>
      </c>
    </row>
    <row r="911" spans="1:9" s="286" customFormat="1">
      <c r="A911" s="293" t="s">
        <v>13095</v>
      </c>
      <c r="B911" s="307">
        <v>2</v>
      </c>
      <c r="C911" s="307" t="s">
        <v>13096</v>
      </c>
      <c r="D911" s="497">
        <v>1.29E-7</v>
      </c>
      <c r="E911" s="307" t="s">
        <v>13097</v>
      </c>
      <c r="F911" s="498" t="s">
        <v>13098</v>
      </c>
      <c r="G911" s="497">
        <v>1.15E-6</v>
      </c>
      <c r="H911" s="307" t="b">
        <v>0</v>
      </c>
      <c r="I911" s="307" t="s">
        <v>5639</v>
      </c>
    </row>
    <row r="912" spans="1:9" s="286" customFormat="1">
      <c r="A912" s="293" t="s">
        <v>13099</v>
      </c>
      <c r="B912" s="307">
        <v>2</v>
      </c>
      <c r="C912" s="307" t="s">
        <v>13100</v>
      </c>
      <c r="D912" s="497">
        <v>1.6199999999999999E-6</v>
      </c>
      <c r="E912" s="307" t="s">
        <v>13101</v>
      </c>
      <c r="F912" s="498" t="s">
        <v>13102</v>
      </c>
      <c r="G912" s="497">
        <v>1.15E-6</v>
      </c>
      <c r="H912" s="307" t="b">
        <v>0</v>
      </c>
      <c r="I912" s="307" t="s">
        <v>5639</v>
      </c>
    </row>
    <row r="913" spans="1:9" s="286" customFormat="1" ht="40.799999999999997">
      <c r="A913" s="293" t="s">
        <v>10581</v>
      </c>
      <c r="B913" s="307">
        <v>3</v>
      </c>
      <c r="C913" s="307" t="s">
        <v>10582</v>
      </c>
      <c r="D913" s="497">
        <v>3.58E-25</v>
      </c>
      <c r="E913" s="307" t="s">
        <v>13103</v>
      </c>
      <c r="F913" s="498" t="s">
        <v>10774</v>
      </c>
      <c r="G913" s="497">
        <v>1.2100000000000001E-6</v>
      </c>
      <c r="H913" s="307" t="b">
        <v>1</v>
      </c>
      <c r="I913" s="307" t="s">
        <v>5639</v>
      </c>
    </row>
    <row r="914" spans="1:9" s="286" customFormat="1">
      <c r="A914" s="293" t="s">
        <v>2230</v>
      </c>
      <c r="B914" s="307">
        <v>6</v>
      </c>
      <c r="C914" s="307" t="s">
        <v>13104</v>
      </c>
      <c r="D914" s="497">
        <v>2.7499999999999998E-9</v>
      </c>
      <c r="E914" s="307" t="s">
        <v>13105</v>
      </c>
      <c r="F914" s="498" t="s">
        <v>13106</v>
      </c>
      <c r="G914" s="497">
        <v>1.2699999999999999E-6</v>
      </c>
      <c r="H914" s="307" t="b">
        <v>0</v>
      </c>
      <c r="I914" s="307" t="s">
        <v>5639</v>
      </c>
    </row>
    <row r="915" spans="1:9" s="286" customFormat="1" ht="20.399999999999999">
      <c r="A915" s="293" t="s">
        <v>11417</v>
      </c>
      <c r="B915" s="307">
        <v>2</v>
      </c>
      <c r="C915" s="307" t="s">
        <v>11418</v>
      </c>
      <c r="D915" s="497">
        <v>1.46E-11</v>
      </c>
      <c r="E915" s="307" t="s">
        <v>13107</v>
      </c>
      <c r="F915" s="498" t="s">
        <v>10774</v>
      </c>
      <c r="G915" s="497">
        <v>1.2699999999999999E-6</v>
      </c>
      <c r="H915" s="307" t="b">
        <v>1</v>
      </c>
      <c r="I915" s="307" t="s">
        <v>5639</v>
      </c>
    </row>
    <row r="916" spans="1:9" s="286" customFormat="1">
      <c r="A916" s="293" t="s">
        <v>13108</v>
      </c>
      <c r="B916" s="307">
        <v>2</v>
      </c>
      <c r="C916" s="307" t="s">
        <v>13109</v>
      </c>
      <c r="D916" s="497">
        <v>9.3300000000000005E-6</v>
      </c>
      <c r="E916" s="307" t="s">
        <v>13110</v>
      </c>
      <c r="F916" s="498" t="s">
        <v>13111</v>
      </c>
      <c r="G916" s="497">
        <v>1.3200000000000001E-6</v>
      </c>
      <c r="H916" s="307" t="b">
        <v>0</v>
      </c>
      <c r="I916" s="307" t="s">
        <v>5639</v>
      </c>
    </row>
    <row r="917" spans="1:9" s="286" customFormat="1" ht="285.60000000000002">
      <c r="A917" s="293" t="s">
        <v>10433</v>
      </c>
      <c r="B917" s="307">
        <v>107</v>
      </c>
      <c r="C917" s="307" t="s">
        <v>10434</v>
      </c>
      <c r="D917" s="497">
        <v>4.6099999999999998E-82</v>
      </c>
      <c r="E917" s="307" t="s">
        <v>13112</v>
      </c>
      <c r="F917" s="498" t="s">
        <v>13113</v>
      </c>
      <c r="G917" s="497">
        <v>1.35E-6</v>
      </c>
      <c r="H917" s="307" t="b">
        <v>0</v>
      </c>
      <c r="I917" s="307" t="s">
        <v>5639</v>
      </c>
    </row>
    <row r="918" spans="1:9" s="286" customFormat="1">
      <c r="A918" s="293" t="s">
        <v>13114</v>
      </c>
      <c r="B918" s="307">
        <v>1</v>
      </c>
      <c r="C918" s="307" t="s">
        <v>13115</v>
      </c>
      <c r="D918" s="497">
        <v>7.5000000000000002E-7</v>
      </c>
      <c r="E918" s="307" t="s">
        <v>13116</v>
      </c>
      <c r="F918" s="498" t="s">
        <v>13117</v>
      </c>
      <c r="G918" s="497">
        <v>1.3999999999999999E-6</v>
      </c>
      <c r="H918" s="307" t="b">
        <v>1</v>
      </c>
      <c r="I918" s="307" t="s">
        <v>5639</v>
      </c>
    </row>
    <row r="919" spans="1:9" s="286" customFormat="1" ht="61.2">
      <c r="A919" s="293" t="s">
        <v>11449</v>
      </c>
      <c r="B919" s="307">
        <v>26</v>
      </c>
      <c r="C919" s="307" t="s">
        <v>11450</v>
      </c>
      <c r="D919" s="497">
        <v>2.4999999999999999E-30</v>
      </c>
      <c r="E919" s="307" t="s">
        <v>13118</v>
      </c>
      <c r="F919" s="498" t="s">
        <v>13119</v>
      </c>
      <c r="G919" s="497">
        <v>1.4500000000000001E-6</v>
      </c>
      <c r="H919" s="307" t="b">
        <v>1</v>
      </c>
      <c r="I919" s="307" t="s">
        <v>5639</v>
      </c>
    </row>
    <row r="920" spans="1:9" s="286" customFormat="1" ht="40.799999999999997">
      <c r="A920" s="293" t="s">
        <v>11259</v>
      </c>
      <c r="B920" s="307">
        <v>21</v>
      </c>
      <c r="C920" s="307" t="s">
        <v>11260</v>
      </c>
      <c r="D920" s="497">
        <v>2.36E-12</v>
      </c>
      <c r="E920" s="307" t="s">
        <v>13120</v>
      </c>
      <c r="F920" s="498" t="s">
        <v>13121</v>
      </c>
      <c r="G920" s="497">
        <v>1.48E-6</v>
      </c>
      <c r="H920" s="307" t="b">
        <v>1</v>
      </c>
      <c r="I920" s="307" t="s">
        <v>5639</v>
      </c>
    </row>
    <row r="921" spans="1:9" s="286" customFormat="1">
      <c r="A921" s="293" t="s">
        <v>2223</v>
      </c>
      <c r="B921" s="307">
        <v>2</v>
      </c>
      <c r="C921" s="307" t="s">
        <v>13122</v>
      </c>
      <c r="D921" s="497">
        <v>2.5500000000000001E-9</v>
      </c>
      <c r="E921" s="307" t="s">
        <v>13123</v>
      </c>
      <c r="F921" s="498" t="s">
        <v>13124</v>
      </c>
      <c r="G921" s="497">
        <v>1.4899999999999999E-6</v>
      </c>
      <c r="H921" s="307" t="b">
        <v>0</v>
      </c>
      <c r="I921" s="307" t="s">
        <v>5639</v>
      </c>
    </row>
    <row r="922" spans="1:9" s="286" customFormat="1" ht="20.399999999999999">
      <c r="A922" s="293" t="s">
        <v>13125</v>
      </c>
      <c r="B922" s="307">
        <v>1</v>
      </c>
      <c r="C922" s="307" t="s">
        <v>13126</v>
      </c>
      <c r="D922" s="497">
        <v>2.0799999999999998E-9</v>
      </c>
      <c r="E922" s="307" t="s">
        <v>13127</v>
      </c>
      <c r="F922" s="498" t="s">
        <v>13128</v>
      </c>
      <c r="G922" s="497">
        <v>1.53E-6</v>
      </c>
      <c r="H922" s="307" t="b">
        <v>1</v>
      </c>
      <c r="I922" s="307" t="s">
        <v>5639</v>
      </c>
    </row>
    <row r="923" spans="1:9" s="286" customFormat="1" ht="20.399999999999999">
      <c r="A923" s="293" t="s">
        <v>10514</v>
      </c>
      <c r="B923" s="307">
        <v>20</v>
      </c>
      <c r="C923" s="307" t="s">
        <v>10515</v>
      </c>
      <c r="D923" s="497">
        <v>1.7500000000000001E-11</v>
      </c>
      <c r="E923" s="307" t="s">
        <v>13129</v>
      </c>
      <c r="F923" s="498" t="s">
        <v>13130</v>
      </c>
      <c r="G923" s="497">
        <v>1.55E-6</v>
      </c>
      <c r="H923" s="307" t="b">
        <v>1</v>
      </c>
      <c r="I923" s="307" t="s">
        <v>5639</v>
      </c>
    </row>
    <row r="924" spans="1:9" s="286" customFormat="1">
      <c r="A924" s="293" t="s">
        <v>13131</v>
      </c>
      <c r="B924" s="307">
        <v>1</v>
      </c>
      <c r="C924" s="307" t="s">
        <v>13132</v>
      </c>
      <c r="D924" s="497">
        <v>9.8300000000000008E-6</v>
      </c>
      <c r="E924" s="307" t="s">
        <v>13133</v>
      </c>
      <c r="F924" s="498" t="s">
        <v>13134</v>
      </c>
      <c r="G924" s="497">
        <v>1.55E-6</v>
      </c>
      <c r="H924" s="307" t="b">
        <v>0</v>
      </c>
      <c r="I924" s="307" t="s">
        <v>5639</v>
      </c>
    </row>
    <row r="925" spans="1:9" s="286" customFormat="1">
      <c r="A925" s="293" t="s">
        <v>11196</v>
      </c>
      <c r="B925" s="307">
        <v>4</v>
      </c>
      <c r="C925" s="307" t="s">
        <v>11197</v>
      </c>
      <c r="D925" s="497">
        <v>3.3700000000000001E-7</v>
      </c>
      <c r="E925" s="307" t="s">
        <v>13135</v>
      </c>
      <c r="F925" s="498" t="s">
        <v>13136</v>
      </c>
      <c r="G925" s="497">
        <v>1.66E-6</v>
      </c>
      <c r="H925" s="307" t="b">
        <v>0</v>
      </c>
      <c r="I925" s="307" t="s">
        <v>5639</v>
      </c>
    </row>
    <row r="926" spans="1:9" s="286" customFormat="1">
      <c r="A926" s="293" t="s">
        <v>13137</v>
      </c>
      <c r="B926" s="307">
        <v>5</v>
      </c>
      <c r="C926" s="307" t="s">
        <v>13138</v>
      </c>
      <c r="D926" s="497">
        <v>4.6000000000000001E-10</v>
      </c>
      <c r="E926" s="307" t="s">
        <v>13139</v>
      </c>
      <c r="F926" s="498" t="s">
        <v>13140</v>
      </c>
      <c r="G926" s="497">
        <v>1.7099999999999999E-6</v>
      </c>
      <c r="H926" s="307" t="b">
        <v>0</v>
      </c>
      <c r="I926" s="307" t="s">
        <v>5639</v>
      </c>
    </row>
    <row r="927" spans="1:9" s="286" customFormat="1" ht="30.6">
      <c r="A927" s="293" t="s">
        <v>10292</v>
      </c>
      <c r="B927" s="307">
        <v>35</v>
      </c>
      <c r="C927" s="307" t="s">
        <v>10293</v>
      </c>
      <c r="D927" s="497">
        <v>2.3000000000000001E-8</v>
      </c>
      <c r="E927" s="307" t="s">
        <v>13141</v>
      </c>
      <c r="F927" s="498" t="s">
        <v>10774</v>
      </c>
      <c r="G927" s="497">
        <v>1.7600000000000001E-6</v>
      </c>
      <c r="H927" s="307" t="b">
        <v>1</v>
      </c>
      <c r="I927" s="307" t="s">
        <v>5639</v>
      </c>
    </row>
    <row r="928" spans="1:9" s="286" customFormat="1">
      <c r="A928" s="293" t="s">
        <v>2439</v>
      </c>
      <c r="B928" s="307">
        <v>11</v>
      </c>
      <c r="C928" s="307" t="s">
        <v>13142</v>
      </c>
      <c r="D928" s="497">
        <v>1.27E-8</v>
      </c>
      <c r="E928" s="307" t="s">
        <v>13143</v>
      </c>
      <c r="F928" s="498" t="s">
        <v>13144</v>
      </c>
      <c r="G928" s="497">
        <v>1.77E-6</v>
      </c>
      <c r="H928" s="307" t="b">
        <v>0</v>
      </c>
      <c r="I928" s="307" t="s">
        <v>5639</v>
      </c>
    </row>
    <row r="929" spans="1:9" s="286" customFormat="1">
      <c r="A929" s="293" t="s">
        <v>13145</v>
      </c>
      <c r="B929" s="307">
        <v>3</v>
      </c>
      <c r="C929" s="307" t="s">
        <v>13146</v>
      </c>
      <c r="D929" s="497">
        <v>2.9699999999999999E-6</v>
      </c>
      <c r="E929" s="307" t="s">
        <v>13147</v>
      </c>
      <c r="F929" s="498" t="s">
        <v>13148</v>
      </c>
      <c r="G929" s="497">
        <v>1.7799999999999999E-6</v>
      </c>
      <c r="H929" s="307" t="b">
        <v>0</v>
      </c>
      <c r="I929" s="307" t="s">
        <v>5639</v>
      </c>
    </row>
    <row r="930" spans="1:9" s="286" customFormat="1" ht="30.6">
      <c r="A930" s="293" t="s">
        <v>10162</v>
      </c>
      <c r="B930" s="307">
        <v>6</v>
      </c>
      <c r="C930" s="307" t="s">
        <v>10163</v>
      </c>
      <c r="D930" s="497">
        <v>3.7E-16</v>
      </c>
      <c r="E930" s="307" t="s">
        <v>13149</v>
      </c>
      <c r="F930" s="498" t="s">
        <v>13150</v>
      </c>
      <c r="G930" s="497">
        <v>1.79E-6</v>
      </c>
      <c r="H930" s="307" t="b">
        <v>1</v>
      </c>
      <c r="I930" s="307" t="s">
        <v>5639</v>
      </c>
    </row>
    <row r="931" spans="1:9" s="286" customFormat="1">
      <c r="A931" s="293" t="s">
        <v>13151</v>
      </c>
      <c r="B931" s="307">
        <v>1</v>
      </c>
      <c r="C931" s="307" t="s">
        <v>13152</v>
      </c>
      <c r="D931" s="497">
        <v>2.5500000000000001E-6</v>
      </c>
      <c r="E931" s="307" t="s">
        <v>13153</v>
      </c>
      <c r="F931" s="498" t="s">
        <v>13154</v>
      </c>
      <c r="G931" s="497">
        <v>1.84E-6</v>
      </c>
      <c r="H931" s="307" t="b">
        <v>0</v>
      </c>
      <c r="I931" s="307" t="s">
        <v>5639</v>
      </c>
    </row>
    <row r="932" spans="1:9" s="286" customFormat="1">
      <c r="A932" s="293" t="s">
        <v>13155</v>
      </c>
      <c r="B932" s="307">
        <v>2</v>
      </c>
      <c r="C932" s="307" t="s">
        <v>13156</v>
      </c>
      <c r="D932" s="497">
        <v>9.4300000000000004E-8</v>
      </c>
      <c r="E932" s="307" t="s">
        <v>13157</v>
      </c>
      <c r="F932" s="498" t="s">
        <v>13158</v>
      </c>
      <c r="G932" s="497">
        <v>1.9099999999999999E-6</v>
      </c>
      <c r="H932" s="307" t="b">
        <v>1</v>
      </c>
      <c r="I932" s="307" t="s">
        <v>5639</v>
      </c>
    </row>
    <row r="933" spans="1:9" s="286" customFormat="1" ht="20.399999999999999">
      <c r="A933" s="293" t="s">
        <v>10378</v>
      </c>
      <c r="B933" s="307">
        <v>14</v>
      </c>
      <c r="C933" s="307" t="s">
        <v>10379</v>
      </c>
      <c r="D933" s="497">
        <v>5.81E-33</v>
      </c>
      <c r="E933" s="307" t="s">
        <v>13159</v>
      </c>
      <c r="F933" s="498" t="s">
        <v>13160</v>
      </c>
      <c r="G933" s="497">
        <v>1.9199999999999998E-6</v>
      </c>
      <c r="H933" s="307" t="b">
        <v>0</v>
      </c>
      <c r="I933" s="307" t="s">
        <v>5639</v>
      </c>
    </row>
    <row r="934" spans="1:9" s="286" customFormat="1">
      <c r="A934" s="293" t="s">
        <v>13161</v>
      </c>
      <c r="B934" s="307">
        <v>1</v>
      </c>
      <c r="C934" s="307" t="s">
        <v>13162</v>
      </c>
      <c r="D934" s="497">
        <v>4.9200000000000002E-11</v>
      </c>
      <c r="E934" s="307" t="s">
        <v>13163</v>
      </c>
      <c r="F934" s="498" t="s">
        <v>13164</v>
      </c>
      <c r="G934" s="497">
        <v>1.95E-6</v>
      </c>
      <c r="H934" s="307" t="b">
        <v>1</v>
      </c>
      <c r="I934" s="307" t="s">
        <v>5639</v>
      </c>
    </row>
    <row r="935" spans="1:9" s="286" customFormat="1" ht="61.2">
      <c r="A935" s="293" t="s">
        <v>11449</v>
      </c>
      <c r="B935" s="307">
        <v>26</v>
      </c>
      <c r="C935" s="307" t="s">
        <v>11450</v>
      </c>
      <c r="D935" s="497">
        <v>2.4999999999999999E-30</v>
      </c>
      <c r="E935" s="307" t="s">
        <v>13165</v>
      </c>
      <c r="F935" s="498" t="s">
        <v>13166</v>
      </c>
      <c r="G935" s="497">
        <v>1.9800000000000001E-6</v>
      </c>
      <c r="H935" s="307" t="b">
        <v>0</v>
      </c>
      <c r="I935" s="307" t="s">
        <v>5639</v>
      </c>
    </row>
    <row r="936" spans="1:9" s="286" customFormat="1">
      <c r="A936" s="293" t="s">
        <v>13167</v>
      </c>
      <c r="B936" s="307">
        <v>3</v>
      </c>
      <c r="C936" s="307" t="s">
        <v>13168</v>
      </c>
      <c r="D936" s="497">
        <v>2.6899999999999999E-7</v>
      </c>
      <c r="E936" s="307" t="s">
        <v>13169</v>
      </c>
      <c r="F936" s="498" t="s">
        <v>13170</v>
      </c>
      <c r="G936" s="497">
        <v>2.04E-6</v>
      </c>
      <c r="H936" s="307" t="b">
        <v>0</v>
      </c>
      <c r="I936" s="307" t="s">
        <v>5639</v>
      </c>
    </row>
    <row r="937" spans="1:9" s="286" customFormat="1">
      <c r="A937" s="293" t="s">
        <v>13171</v>
      </c>
      <c r="B937" s="307">
        <v>1</v>
      </c>
      <c r="C937" s="307" t="s">
        <v>13172</v>
      </c>
      <c r="D937" s="497">
        <v>3.7099999999999997E-7</v>
      </c>
      <c r="E937" s="307" t="s">
        <v>13173</v>
      </c>
      <c r="F937" s="498" t="s">
        <v>13174</v>
      </c>
      <c r="G937" s="497">
        <v>2.0999999999999998E-6</v>
      </c>
      <c r="H937" s="307" t="b">
        <v>1</v>
      </c>
      <c r="I937" s="307" t="s">
        <v>5639</v>
      </c>
    </row>
    <row r="938" spans="1:9" s="286" customFormat="1" ht="40.799999999999997">
      <c r="A938" s="293" t="s">
        <v>11259</v>
      </c>
      <c r="B938" s="307">
        <v>21</v>
      </c>
      <c r="C938" s="307" t="s">
        <v>11260</v>
      </c>
      <c r="D938" s="497">
        <v>2.36E-12</v>
      </c>
      <c r="E938" s="307" t="s">
        <v>13175</v>
      </c>
      <c r="F938" s="498" t="s">
        <v>13176</v>
      </c>
      <c r="G938" s="497">
        <v>2.0999999999999998E-6</v>
      </c>
      <c r="H938" s="307" t="b">
        <v>0</v>
      </c>
      <c r="I938" s="307" t="s">
        <v>5639</v>
      </c>
    </row>
    <row r="939" spans="1:9" s="286" customFormat="1" ht="20.399999999999999">
      <c r="A939" s="293" t="s">
        <v>13177</v>
      </c>
      <c r="B939" s="307">
        <v>8</v>
      </c>
      <c r="C939" s="307" t="s">
        <v>13178</v>
      </c>
      <c r="D939" s="497">
        <v>2.76E-9</v>
      </c>
      <c r="E939" s="307" t="s">
        <v>13179</v>
      </c>
      <c r="F939" s="498" t="s">
        <v>13180</v>
      </c>
      <c r="G939" s="497">
        <v>2.1100000000000001E-6</v>
      </c>
      <c r="H939" s="307" t="b">
        <v>1</v>
      </c>
      <c r="I939" s="307" t="s">
        <v>5639</v>
      </c>
    </row>
    <row r="940" spans="1:9" s="286" customFormat="1" ht="61.2">
      <c r="A940" s="293" t="s">
        <v>11449</v>
      </c>
      <c r="B940" s="307">
        <v>26</v>
      </c>
      <c r="C940" s="307" t="s">
        <v>11450</v>
      </c>
      <c r="D940" s="497">
        <v>2.4999999999999999E-30</v>
      </c>
      <c r="E940" s="307" t="s">
        <v>13181</v>
      </c>
      <c r="F940" s="498" t="s">
        <v>13182</v>
      </c>
      <c r="G940" s="497">
        <v>2.1100000000000001E-6</v>
      </c>
      <c r="H940" s="307" t="b">
        <v>0</v>
      </c>
      <c r="I940" s="307" t="s">
        <v>5639</v>
      </c>
    </row>
    <row r="941" spans="1:9" s="286" customFormat="1">
      <c r="A941" s="293" t="s">
        <v>13183</v>
      </c>
      <c r="B941" s="307">
        <v>5</v>
      </c>
      <c r="C941" s="307" t="s">
        <v>13184</v>
      </c>
      <c r="D941" s="497">
        <v>1.1200000000000001E-6</v>
      </c>
      <c r="E941" s="307" t="s">
        <v>13185</v>
      </c>
      <c r="F941" s="498" t="s">
        <v>13186</v>
      </c>
      <c r="G941" s="497">
        <v>2.1900000000000002E-6</v>
      </c>
      <c r="H941" s="307" t="b">
        <v>1</v>
      </c>
      <c r="I941" s="307" t="s">
        <v>5639</v>
      </c>
    </row>
    <row r="942" spans="1:9" s="286" customFormat="1" ht="20.399999999999999">
      <c r="A942" s="293" t="s">
        <v>13187</v>
      </c>
      <c r="B942" s="307">
        <v>5</v>
      </c>
      <c r="C942" s="307" t="s">
        <v>13188</v>
      </c>
      <c r="D942" s="497">
        <v>1.8400000000000001E-16</v>
      </c>
      <c r="E942" s="307" t="s">
        <v>13189</v>
      </c>
      <c r="F942" s="498" t="s">
        <v>13190</v>
      </c>
      <c r="G942" s="497">
        <v>2.2400000000000002E-6</v>
      </c>
      <c r="H942" s="307" t="b">
        <v>1</v>
      </c>
      <c r="I942" s="307" t="s">
        <v>5639</v>
      </c>
    </row>
    <row r="943" spans="1:9" s="286" customFormat="1">
      <c r="A943" s="293" t="s">
        <v>13191</v>
      </c>
      <c r="B943" s="307">
        <v>1</v>
      </c>
      <c r="C943" s="307" t="s">
        <v>13192</v>
      </c>
      <c r="D943" s="497">
        <v>5.6699999999999999E-6</v>
      </c>
      <c r="E943" s="307" t="s">
        <v>13193</v>
      </c>
      <c r="F943" s="498" t="s">
        <v>13194</v>
      </c>
      <c r="G943" s="497">
        <v>2.2699999999999999E-6</v>
      </c>
      <c r="H943" s="307" t="b">
        <v>1</v>
      </c>
      <c r="I943" s="307" t="s">
        <v>5639</v>
      </c>
    </row>
    <row r="944" spans="1:9" s="286" customFormat="1">
      <c r="A944" s="293" t="s">
        <v>13195</v>
      </c>
      <c r="B944" s="307">
        <v>1</v>
      </c>
      <c r="C944" s="307" t="s">
        <v>13196</v>
      </c>
      <c r="D944" s="497">
        <v>9.2900000000000002E-7</v>
      </c>
      <c r="E944" s="307" t="s">
        <v>13197</v>
      </c>
      <c r="F944" s="498" t="s">
        <v>13198</v>
      </c>
      <c r="G944" s="497">
        <v>2.2900000000000001E-6</v>
      </c>
      <c r="H944" s="307" t="b">
        <v>1</v>
      </c>
      <c r="I944" s="307" t="s">
        <v>5639</v>
      </c>
    </row>
    <row r="945" spans="1:9" s="286" customFormat="1">
      <c r="A945" s="293" t="s">
        <v>10421</v>
      </c>
      <c r="B945" s="307">
        <v>13</v>
      </c>
      <c r="C945" s="307" t="s">
        <v>10422</v>
      </c>
      <c r="D945" s="497">
        <v>1.1599999999999999E-6</v>
      </c>
      <c r="E945" s="307" t="s">
        <v>13199</v>
      </c>
      <c r="F945" s="498" t="s">
        <v>13200</v>
      </c>
      <c r="G945" s="497">
        <v>2.3099999999999999E-6</v>
      </c>
      <c r="H945" s="307" t="b">
        <v>0</v>
      </c>
      <c r="I945" s="307" t="s">
        <v>5639</v>
      </c>
    </row>
    <row r="946" spans="1:9" s="286" customFormat="1" ht="20.399999999999999">
      <c r="A946" s="293" t="s">
        <v>10414</v>
      </c>
      <c r="B946" s="307">
        <v>14</v>
      </c>
      <c r="C946" s="307" t="s">
        <v>10415</v>
      </c>
      <c r="D946" s="497">
        <v>3.9000000000000002E-7</v>
      </c>
      <c r="E946" s="307" t="s">
        <v>13201</v>
      </c>
      <c r="F946" s="498" t="s">
        <v>13202</v>
      </c>
      <c r="G946" s="497">
        <v>2.5900000000000002E-6</v>
      </c>
      <c r="H946" s="307" t="b">
        <v>0</v>
      </c>
      <c r="I946" s="307" t="s">
        <v>5639</v>
      </c>
    </row>
    <row r="947" spans="1:9" s="286" customFormat="1">
      <c r="A947" s="293" t="s">
        <v>1996</v>
      </c>
      <c r="B947" s="307">
        <v>1</v>
      </c>
      <c r="C947" s="307" t="s">
        <v>13203</v>
      </c>
      <c r="D947" s="497">
        <v>1.4700000000000001E-10</v>
      </c>
      <c r="E947" s="307" t="s">
        <v>13204</v>
      </c>
      <c r="F947" s="498" t="s">
        <v>13205</v>
      </c>
      <c r="G947" s="497">
        <v>2.6400000000000001E-6</v>
      </c>
      <c r="H947" s="307" t="b">
        <v>1</v>
      </c>
      <c r="I947" s="307" t="s">
        <v>5639</v>
      </c>
    </row>
    <row r="948" spans="1:9" s="286" customFormat="1">
      <c r="A948" s="293" t="s">
        <v>13206</v>
      </c>
      <c r="B948" s="307">
        <v>2</v>
      </c>
      <c r="C948" s="307" t="s">
        <v>13207</v>
      </c>
      <c r="D948" s="497">
        <v>9.1899999999999999E-9</v>
      </c>
      <c r="E948" s="307" t="s">
        <v>13208</v>
      </c>
      <c r="F948" s="498" t="s">
        <v>13209</v>
      </c>
      <c r="G948" s="497">
        <v>2.6400000000000001E-6</v>
      </c>
      <c r="H948" s="307" t="b">
        <v>0</v>
      </c>
      <c r="I948" s="307" t="s">
        <v>5639</v>
      </c>
    </row>
    <row r="949" spans="1:9" s="286" customFormat="1" ht="20.399999999999999">
      <c r="A949" s="293" t="s">
        <v>13210</v>
      </c>
      <c r="B949" s="307">
        <v>1</v>
      </c>
      <c r="C949" s="307" t="s">
        <v>13211</v>
      </c>
      <c r="D949" s="497">
        <v>9.7300000000000005E-10</v>
      </c>
      <c r="E949" s="307" t="s">
        <v>13212</v>
      </c>
      <c r="F949" s="498" t="s">
        <v>13213</v>
      </c>
      <c r="G949" s="497">
        <v>2.65E-6</v>
      </c>
      <c r="H949" s="307" t="b">
        <v>1</v>
      </c>
      <c r="I949" s="307" t="s">
        <v>5639</v>
      </c>
    </row>
    <row r="950" spans="1:9" s="286" customFormat="1">
      <c r="A950" s="293" t="s">
        <v>13214</v>
      </c>
      <c r="B950" s="307">
        <v>3</v>
      </c>
      <c r="C950" s="307" t="s">
        <v>13215</v>
      </c>
      <c r="D950" s="497">
        <v>1.61E-7</v>
      </c>
      <c r="E950" s="307" t="s">
        <v>13216</v>
      </c>
      <c r="F950" s="498" t="s">
        <v>13217</v>
      </c>
      <c r="G950" s="497">
        <v>2.65E-6</v>
      </c>
      <c r="H950" s="307" t="b">
        <v>1</v>
      </c>
      <c r="I950" s="307" t="s">
        <v>5639</v>
      </c>
    </row>
    <row r="951" spans="1:9" s="286" customFormat="1">
      <c r="A951" s="293" t="s">
        <v>364</v>
      </c>
      <c r="B951" s="307">
        <v>16</v>
      </c>
      <c r="C951" s="307" t="s">
        <v>10267</v>
      </c>
      <c r="D951" s="497">
        <v>1.82E-16</v>
      </c>
      <c r="E951" s="307" t="s">
        <v>13218</v>
      </c>
      <c r="F951" s="498" t="s">
        <v>13219</v>
      </c>
      <c r="G951" s="497">
        <v>2.6800000000000002E-6</v>
      </c>
      <c r="H951" s="307" t="b">
        <v>0</v>
      </c>
      <c r="I951" s="307" t="s">
        <v>5639</v>
      </c>
    </row>
    <row r="952" spans="1:9" s="286" customFormat="1">
      <c r="A952" s="293" t="s">
        <v>2557</v>
      </c>
      <c r="B952" s="307">
        <v>2</v>
      </c>
      <c r="C952" s="307" t="s">
        <v>13072</v>
      </c>
      <c r="D952" s="497">
        <v>2.59E-8</v>
      </c>
      <c r="E952" s="307" t="s">
        <v>13220</v>
      </c>
      <c r="F952" s="498" t="s">
        <v>13221</v>
      </c>
      <c r="G952" s="497">
        <v>2.7300000000000001E-6</v>
      </c>
      <c r="H952" s="307" t="b">
        <v>1</v>
      </c>
      <c r="I952" s="307" t="s">
        <v>5639</v>
      </c>
    </row>
    <row r="953" spans="1:9" s="286" customFormat="1">
      <c r="A953" s="293" t="s">
        <v>13222</v>
      </c>
      <c r="B953" s="307">
        <v>1</v>
      </c>
      <c r="C953" s="307" t="s">
        <v>13223</v>
      </c>
      <c r="D953" s="497">
        <v>5.2700000000000004E-6</v>
      </c>
      <c r="E953" s="307" t="s">
        <v>13224</v>
      </c>
      <c r="F953" s="498" t="s">
        <v>13225</v>
      </c>
      <c r="G953" s="497">
        <v>2.8499999999999998E-6</v>
      </c>
      <c r="H953" s="307" t="b">
        <v>0</v>
      </c>
      <c r="I953" s="307" t="s">
        <v>5639</v>
      </c>
    </row>
    <row r="954" spans="1:9" s="286" customFormat="1" ht="20.399999999999999">
      <c r="A954" s="293" t="s">
        <v>13226</v>
      </c>
      <c r="B954" s="307">
        <v>10</v>
      </c>
      <c r="C954" s="307" t="s">
        <v>13227</v>
      </c>
      <c r="D954" s="497">
        <v>3.73E-16</v>
      </c>
      <c r="E954" s="307" t="s">
        <v>13228</v>
      </c>
      <c r="F954" s="498" t="s">
        <v>13229</v>
      </c>
      <c r="G954" s="497">
        <v>2.9399999999999998E-6</v>
      </c>
      <c r="H954" s="307" t="b">
        <v>0</v>
      </c>
      <c r="I954" s="307" t="s">
        <v>5639</v>
      </c>
    </row>
    <row r="955" spans="1:9" s="286" customFormat="1">
      <c r="A955" s="293" t="s">
        <v>13230</v>
      </c>
      <c r="B955" s="307">
        <v>1</v>
      </c>
      <c r="C955" s="307" t="s">
        <v>13231</v>
      </c>
      <c r="D955" s="497">
        <v>7.1800000000000005E-7</v>
      </c>
      <c r="E955" s="307" t="s">
        <v>13232</v>
      </c>
      <c r="F955" s="498" t="s">
        <v>13233</v>
      </c>
      <c r="G955" s="497">
        <v>3.0299999999999998E-6</v>
      </c>
      <c r="H955" s="307" t="b">
        <v>1</v>
      </c>
      <c r="I955" s="307" t="s">
        <v>5639</v>
      </c>
    </row>
    <row r="956" spans="1:9" s="286" customFormat="1" ht="20.399999999999999">
      <c r="A956" s="293" t="s">
        <v>13234</v>
      </c>
      <c r="B956" s="307">
        <v>7</v>
      </c>
      <c r="C956" s="307" t="s">
        <v>13235</v>
      </c>
      <c r="D956" s="497">
        <v>4.4400000000000003E-11</v>
      </c>
      <c r="E956" s="307" t="s">
        <v>13236</v>
      </c>
      <c r="F956" s="498" t="s">
        <v>13237</v>
      </c>
      <c r="G956" s="497">
        <v>3.2499999999999998E-6</v>
      </c>
      <c r="H956" s="307" t="b">
        <v>1</v>
      </c>
      <c r="I956" s="307" t="s">
        <v>5639</v>
      </c>
    </row>
    <row r="957" spans="1:9" s="286" customFormat="1">
      <c r="A957" s="293" t="s">
        <v>2092</v>
      </c>
      <c r="B957" s="307">
        <v>1</v>
      </c>
      <c r="C957" s="307" t="s">
        <v>13238</v>
      </c>
      <c r="D957" s="497">
        <v>6.4400000000000005E-10</v>
      </c>
      <c r="E957" s="307" t="s">
        <v>13239</v>
      </c>
      <c r="F957" s="498" t="s">
        <v>13240</v>
      </c>
      <c r="G957" s="497">
        <v>3.2499999999999998E-6</v>
      </c>
      <c r="H957" s="307" t="b">
        <v>1</v>
      </c>
      <c r="I957" s="307" t="s">
        <v>5639</v>
      </c>
    </row>
    <row r="958" spans="1:9" s="286" customFormat="1">
      <c r="A958" s="293" t="s">
        <v>12063</v>
      </c>
      <c r="B958" s="307">
        <v>12</v>
      </c>
      <c r="C958" s="307" t="s">
        <v>12064</v>
      </c>
      <c r="D958" s="497">
        <v>3.6699999999999998E-8</v>
      </c>
      <c r="E958" s="307" t="s">
        <v>13241</v>
      </c>
      <c r="F958" s="498" t="s">
        <v>10774</v>
      </c>
      <c r="G958" s="497">
        <v>3.2799999999999999E-6</v>
      </c>
      <c r="H958" s="307" t="b">
        <v>0</v>
      </c>
      <c r="I958" s="307" t="s">
        <v>5639</v>
      </c>
    </row>
    <row r="959" spans="1:9" s="286" customFormat="1">
      <c r="A959" s="293" t="s">
        <v>364</v>
      </c>
      <c r="B959" s="307">
        <v>16</v>
      </c>
      <c r="C959" s="307" t="s">
        <v>10267</v>
      </c>
      <c r="D959" s="497">
        <v>1.82E-16</v>
      </c>
      <c r="E959" s="307" t="s">
        <v>13242</v>
      </c>
      <c r="F959" s="498" t="s">
        <v>10774</v>
      </c>
      <c r="G959" s="497">
        <v>3.4300000000000002E-6</v>
      </c>
      <c r="H959" s="307" t="b">
        <v>0</v>
      </c>
      <c r="I959" s="307" t="s">
        <v>5639</v>
      </c>
    </row>
    <row r="960" spans="1:9" s="286" customFormat="1" ht="285.60000000000002">
      <c r="A960" s="293" t="s">
        <v>10433</v>
      </c>
      <c r="B960" s="307">
        <v>107</v>
      </c>
      <c r="C960" s="307" t="s">
        <v>10434</v>
      </c>
      <c r="D960" s="497">
        <v>4.6099999999999998E-82</v>
      </c>
      <c r="E960" s="307" t="s">
        <v>13243</v>
      </c>
      <c r="F960" s="498" t="s">
        <v>13244</v>
      </c>
      <c r="G960" s="497">
        <v>3.4999999999999999E-6</v>
      </c>
      <c r="H960" s="307" t="b">
        <v>1</v>
      </c>
      <c r="I960" s="307" t="s">
        <v>5639</v>
      </c>
    </row>
    <row r="961" spans="1:9" s="286" customFormat="1" ht="20.399999999999999">
      <c r="A961" s="293" t="s">
        <v>13245</v>
      </c>
      <c r="B961" s="307">
        <v>8</v>
      </c>
      <c r="C961" s="307" t="s">
        <v>13246</v>
      </c>
      <c r="D961" s="497">
        <v>1.35E-38</v>
      </c>
      <c r="E961" s="307" t="s">
        <v>13247</v>
      </c>
      <c r="F961" s="498" t="s">
        <v>13248</v>
      </c>
      <c r="G961" s="497">
        <v>3.6399999999999999E-6</v>
      </c>
      <c r="H961" s="307" t="b">
        <v>0</v>
      </c>
      <c r="I961" s="307" t="s">
        <v>5639</v>
      </c>
    </row>
    <row r="962" spans="1:9" s="286" customFormat="1">
      <c r="A962" s="293" t="s">
        <v>314</v>
      </c>
      <c r="B962" s="307">
        <v>1</v>
      </c>
      <c r="C962" s="307" t="s">
        <v>13249</v>
      </c>
      <c r="D962" s="497">
        <v>5.5400000000000002E-14</v>
      </c>
      <c r="E962" s="307" t="s">
        <v>13250</v>
      </c>
      <c r="F962" s="498" t="s">
        <v>13251</v>
      </c>
      <c r="G962" s="497">
        <v>3.6799999999999999E-6</v>
      </c>
      <c r="H962" s="307" t="b">
        <v>0</v>
      </c>
      <c r="I962" s="307" t="s">
        <v>5639</v>
      </c>
    </row>
    <row r="963" spans="1:9" s="286" customFormat="1" ht="20.399999999999999">
      <c r="A963" s="293" t="s">
        <v>13252</v>
      </c>
      <c r="B963" s="307">
        <v>1</v>
      </c>
      <c r="C963" s="307" t="s">
        <v>13253</v>
      </c>
      <c r="D963" s="497">
        <v>1.1599999999999999E-6</v>
      </c>
      <c r="E963" s="307" t="s">
        <v>13254</v>
      </c>
      <c r="F963" s="498" t="s">
        <v>13255</v>
      </c>
      <c r="G963" s="497">
        <v>3.6799999999999999E-6</v>
      </c>
      <c r="H963" s="307" t="b">
        <v>1</v>
      </c>
      <c r="I963" s="307" t="s">
        <v>5639</v>
      </c>
    </row>
    <row r="964" spans="1:9" s="286" customFormat="1">
      <c r="A964" s="293" t="s">
        <v>1900</v>
      </c>
      <c r="B964" s="307">
        <v>1</v>
      </c>
      <c r="C964" s="307" t="s">
        <v>13256</v>
      </c>
      <c r="D964" s="497">
        <v>1.8399999999999999E-11</v>
      </c>
      <c r="E964" s="307" t="s">
        <v>13257</v>
      </c>
      <c r="F964" s="498" t="s">
        <v>13258</v>
      </c>
      <c r="G964" s="497">
        <v>3.72E-6</v>
      </c>
      <c r="H964" s="307" t="b">
        <v>1</v>
      </c>
      <c r="I964" s="307" t="s">
        <v>5639</v>
      </c>
    </row>
    <row r="965" spans="1:9" s="286" customFormat="1" ht="30.6">
      <c r="A965" s="293" t="s">
        <v>11832</v>
      </c>
      <c r="B965" s="307">
        <v>10</v>
      </c>
      <c r="C965" s="307" t="s">
        <v>11833</v>
      </c>
      <c r="D965" s="497">
        <v>2.5199999999999999E-14</v>
      </c>
      <c r="E965" s="307" t="s">
        <v>13259</v>
      </c>
      <c r="F965" s="498" t="s">
        <v>13260</v>
      </c>
      <c r="G965" s="497">
        <v>3.8299999999999998E-6</v>
      </c>
      <c r="H965" s="307" t="b">
        <v>0</v>
      </c>
      <c r="I965" s="307" t="s">
        <v>5639</v>
      </c>
    </row>
    <row r="966" spans="1:9" s="286" customFormat="1" ht="30.6">
      <c r="A966" s="293" t="s">
        <v>10292</v>
      </c>
      <c r="B966" s="307">
        <v>35</v>
      </c>
      <c r="C966" s="307" t="s">
        <v>10293</v>
      </c>
      <c r="D966" s="497">
        <v>2.3000000000000001E-8</v>
      </c>
      <c r="E966" s="307" t="s">
        <v>13261</v>
      </c>
      <c r="F966" s="498" t="s">
        <v>13262</v>
      </c>
      <c r="G966" s="497">
        <v>3.8500000000000004E-6</v>
      </c>
      <c r="H966" s="307" t="b">
        <v>0</v>
      </c>
      <c r="I966" s="307" t="s">
        <v>5639</v>
      </c>
    </row>
    <row r="967" spans="1:9" s="286" customFormat="1">
      <c r="A967" s="293" t="s">
        <v>13263</v>
      </c>
      <c r="B967" s="307">
        <v>1</v>
      </c>
      <c r="C967" s="307" t="s">
        <v>13264</v>
      </c>
      <c r="D967" s="497">
        <v>8.6799999999999999E-7</v>
      </c>
      <c r="E967" s="307" t="s">
        <v>13265</v>
      </c>
      <c r="F967" s="498" t="s">
        <v>13266</v>
      </c>
      <c r="G967" s="497">
        <v>3.8800000000000001E-6</v>
      </c>
      <c r="H967" s="307" t="b">
        <v>1</v>
      </c>
      <c r="I967" s="307" t="s">
        <v>5639</v>
      </c>
    </row>
    <row r="968" spans="1:9" s="286" customFormat="1">
      <c r="A968" s="293" t="s">
        <v>13267</v>
      </c>
      <c r="B968" s="307">
        <v>1</v>
      </c>
      <c r="C968" s="307" t="s">
        <v>13268</v>
      </c>
      <c r="D968" s="497">
        <v>3.7900000000000001E-6</v>
      </c>
      <c r="E968" s="307" t="s">
        <v>13269</v>
      </c>
      <c r="F968" s="498" t="s">
        <v>13270</v>
      </c>
      <c r="G968" s="497">
        <v>3.8800000000000001E-6</v>
      </c>
      <c r="H968" s="307" t="b">
        <v>1</v>
      </c>
      <c r="I968" s="307" t="s">
        <v>5639</v>
      </c>
    </row>
    <row r="969" spans="1:9" s="286" customFormat="1">
      <c r="A969" s="293" t="s">
        <v>13271</v>
      </c>
      <c r="B969" s="307">
        <v>1</v>
      </c>
      <c r="C969" s="307" t="s">
        <v>13272</v>
      </c>
      <c r="D969" s="497">
        <v>3.6300000000000001E-7</v>
      </c>
      <c r="E969" s="307" t="s">
        <v>13273</v>
      </c>
      <c r="F969" s="498" t="s">
        <v>13274</v>
      </c>
      <c r="G969" s="497">
        <v>3.89E-6</v>
      </c>
      <c r="H969" s="307" t="b">
        <v>1</v>
      </c>
      <c r="I969" s="307" t="s">
        <v>5639</v>
      </c>
    </row>
    <row r="970" spans="1:9" s="286" customFormat="1" ht="20.399999999999999">
      <c r="A970" s="293" t="s">
        <v>13275</v>
      </c>
      <c r="B970" s="307">
        <v>2</v>
      </c>
      <c r="C970" s="307" t="s">
        <v>13276</v>
      </c>
      <c r="D970" s="497">
        <v>2.7000000000000001E-15</v>
      </c>
      <c r="E970" s="307" t="s">
        <v>13277</v>
      </c>
      <c r="F970" s="498" t="s">
        <v>13278</v>
      </c>
      <c r="G970" s="497">
        <v>3.8999999999999999E-6</v>
      </c>
      <c r="H970" s="307" t="b">
        <v>1</v>
      </c>
      <c r="I970" s="307" t="s">
        <v>5639</v>
      </c>
    </row>
    <row r="971" spans="1:9" s="286" customFormat="1">
      <c r="A971" s="293" t="s">
        <v>2317</v>
      </c>
      <c r="B971" s="307">
        <v>4</v>
      </c>
      <c r="C971" s="307" t="s">
        <v>13279</v>
      </c>
      <c r="D971" s="497">
        <v>5.6299999999999998E-9</v>
      </c>
      <c r="E971" s="307" t="s">
        <v>13280</v>
      </c>
      <c r="F971" s="498" t="s">
        <v>13281</v>
      </c>
      <c r="G971" s="497">
        <v>3.9500000000000003E-6</v>
      </c>
      <c r="H971" s="307" t="b">
        <v>1</v>
      </c>
      <c r="I971" s="307" t="s">
        <v>5639</v>
      </c>
    </row>
    <row r="972" spans="1:9" s="286" customFormat="1" ht="40.799999999999997">
      <c r="A972" s="293" t="s">
        <v>10824</v>
      </c>
      <c r="B972" s="307">
        <v>22</v>
      </c>
      <c r="C972" s="307" t="s">
        <v>10825</v>
      </c>
      <c r="D972" s="497">
        <v>8.6900000000000003E-13</v>
      </c>
      <c r="E972" s="307" t="s">
        <v>13282</v>
      </c>
      <c r="F972" s="498" t="s">
        <v>13283</v>
      </c>
      <c r="G972" s="497">
        <v>4.0400000000000003E-6</v>
      </c>
      <c r="H972" s="307" t="b">
        <v>0</v>
      </c>
      <c r="I972" s="307" t="s">
        <v>5639</v>
      </c>
    </row>
    <row r="973" spans="1:9" s="286" customFormat="1">
      <c r="A973" s="293" t="s">
        <v>13284</v>
      </c>
      <c r="B973" s="307">
        <v>1</v>
      </c>
      <c r="C973" s="307" t="s">
        <v>13285</v>
      </c>
      <c r="D973" s="497">
        <v>1.8199999999999999E-7</v>
      </c>
      <c r="E973" s="307" t="s">
        <v>13286</v>
      </c>
      <c r="F973" s="498" t="s">
        <v>13287</v>
      </c>
      <c r="G973" s="497">
        <v>4.0400000000000003E-6</v>
      </c>
      <c r="H973" s="307" t="b">
        <v>1</v>
      </c>
      <c r="I973" s="307" t="s">
        <v>5639</v>
      </c>
    </row>
    <row r="974" spans="1:9" s="286" customFormat="1">
      <c r="A974" s="293" t="s">
        <v>13288</v>
      </c>
      <c r="B974" s="307">
        <v>1</v>
      </c>
      <c r="C974" s="307" t="s">
        <v>13289</v>
      </c>
      <c r="D974" s="497">
        <v>3.98E-6</v>
      </c>
      <c r="E974" s="307" t="s">
        <v>13290</v>
      </c>
      <c r="F974" s="498" t="s">
        <v>13291</v>
      </c>
      <c r="G974" s="497">
        <v>4.0799999999999999E-6</v>
      </c>
      <c r="H974" s="307" t="b">
        <v>0</v>
      </c>
      <c r="I974" s="307" t="s">
        <v>5639</v>
      </c>
    </row>
    <row r="975" spans="1:9" s="286" customFormat="1" ht="51">
      <c r="A975" s="293" t="s">
        <v>10232</v>
      </c>
      <c r="B975" s="307">
        <v>21</v>
      </c>
      <c r="C975" s="307" t="s">
        <v>10233</v>
      </c>
      <c r="D975" s="497">
        <v>1.0000000000000001E-32</v>
      </c>
      <c r="E975" s="307" t="s">
        <v>13292</v>
      </c>
      <c r="F975" s="498" t="s">
        <v>13293</v>
      </c>
      <c r="G975" s="497">
        <v>4.1300000000000003E-6</v>
      </c>
      <c r="H975" s="307" t="b">
        <v>1</v>
      </c>
      <c r="I975" s="307" t="s">
        <v>5639</v>
      </c>
    </row>
    <row r="976" spans="1:9" s="286" customFormat="1">
      <c r="A976" s="293" t="s">
        <v>2439</v>
      </c>
      <c r="B976" s="307">
        <v>11</v>
      </c>
      <c r="C976" s="307" t="s">
        <v>13142</v>
      </c>
      <c r="D976" s="497">
        <v>1.27E-8</v>
      </c>
      <c r="E976" s="307" t="s">
        <v>13294</v>
      </c>
      <c r="F976" s="498" t="s">
        <v>13295</v>
      </c>
      <c r="G976" s="497">
        <v>4.1300000000000003E-6</v>
      </c>
      <c r="H976" s="307" t="b">
        <v>0</v>
      </c>
      <c r="I976" s="307" t="s">
        <v>5639</v>
      </c>
    </row>
    <row r="977" spans="1:9" s="286" customFormat="1">
      <c r="A977" s="293" t="s">
        <v>13296</v>
      </c>
      <c r="B977" s="307">
        <v>1</v>
      </c>
      <c r="C977" s="307" t="s">
        <v>13297</v>
      </c>
      <c r="D977" s="497">
        <v>9.33E-7</v>
      </c>
      <c r="E977" s="307" t="s">
        <v>13298</v>
      </c>
      <c r="F977" s="498" t="s">
        <v>13299</v>
      </c>
      <c r="G977" s="497">
        <v>4.1999999999999996E-6</v>
      </c>
      <c r="H977" s="307" t="b">
        <v>1</v>
      </c>
      <c r="I977" s="307" t="s">
        <v>5639</v>
      </c>
    </row>
    <row r="978" spans="1:9" s="286" customFormat="1" ht="20.399999999999999">
      <c r="A978" s="293" t="s">
        <v>13300</v>
      </c>
      <c r="B978" s="307">
        <v>2</v>
      </c>
      <c r="C978" s="307" t="s">
        <v>13301</v>
      </c>
      <c r="D978" s="497">
        <v>1.4999999999999999E-13</v>
      </c>
      <c r="E978" s="307" t="s">
        <v>13302</v>
      </c>
      <c r="F978" s="498" t="s">
        <v>13303</v>
      </c>
      <c r="G978" s="497">
        <v>4.2599999999999999E-6</v>
      </c>
      <c r="H978" s="307" t="b">
        <v>1</v>
      </c>
      <c r="I978" s="307" t="s">
        <v>5639</v>
      </c>
    </row>
    <row r="979" spans="1:9" s="286" customFormat="1">
      <c r="A979" s="293" t="s">
        <v>370</v>
      </c>
      <c r="B979" s="307">
        <v>7</v>
      </c>
      <c r="C979" s="307" t="s">
        <v>13304</v>
      </c>
      <c r="D979" s="497">
        <v>5.17E-11</v>
      </c>
      <c r="E979" s="307" t="s">
        <v>13305</v>
      </c>
      <c r="F979" s="498" t="s">
        <v>13306</v>
      </c>
      <c r="G979" s="497">
        <v>4.2899999999999996E-6</v>
      </c>
      <c r="H979" s="307" t="b">
        <v>0</v>
      </c>
      <c r="I979" s="307" t="s">
        <v>5639</v>
      </c>
    </row>
    <row r="980" spans="1:9" s="286" customFormat="1">
      <c r="A980" s="293" t="s">
        <v>12227</v>
      </c>
      <c r="B980" s="307">
        <v>2</v>
      </c>
      <c r="C980" s="307" t="s">
        <v>12228</v>
      </c>
      <c r="D980" s="497">
        <v>4.2E-7</v>
      </c>
      <c r="E980" s="307" t="s">
        <v>13307</v>
      </c>
      <c r="F980" s="498" t="s">
        <v>13308</v>
      </c>
      <c r="G980" s="497">
        <v>4.34E-6</v>
      </c>
      <c r="H980" s="307" t="b">
        <v>0</v>
      </c>
      <c r="I980" s="307" t="s">
        <v>5639</v>
      </c>
    </row>
    <row r="981" spans="1:9" s="286" customFormat="1">
      <c r="A981" s="293" t="s">
        <v>13309</v>
      </c>
      <c r="B981" s="307">
        <v>1</v>
      </c>
      <c r="C981" s="307" t="s">
        <v>13310</v>
      </c>
      <c r="D981" s="497">
        <v>6.9299999999999997E-6</v>
      </c>
      <c r="E981" s="307" t="s">
        <v>13311</v>
      </c>
      <c r="F981" s="498" t="s">
        <v>13312</v>
      </c>
      <c r="G981" s="497">
        <v>4.3800000000000004E-6</v>
      </c>
      <c r="H981" s="307" t="b">
        <v>0</v>
      </c>
      <c r="I981" s="307" t="s">
        <v>5639</v>
      </c>
    </row>
    <row r="982" spans="1:9" s="286" customFormat="1" ht="61.2">
      <c r="A982" s="293" t="s">
        <v>11449</v>
      </c>
      <c r="B982" s="307">
        <v>26</v>
      </c>
      <c r="C982" s="307" t="s">
        <v>11450</v>
      </c>
      <c r="D982" s="497">
        <v>2.4999999999999999E-30</v>
      </c>
      <c r="E982" s="307" t="s">
        <v>13313</v>
      </c>
      <c r="F982" s="498" t="s">
        <v>13314</v>
      </c>
      <c r="G982" s="497">
        <v>4.4000000000000002E-6</v>
      </c>
      <c r="H982" s="307" t="b">
        <v>0</v>
      </c>
      <c r="I982" s="307" t="s">
        <v>5639</v>
      </c>
    </row>
    <row r="983" spans="1:9" s="286" customFormat="1">
      <c r="A983" s="293" t="s">
        <v>13315</v>
      </c>
      <c r="B983" s="307">
        <v>1</v>
      </c>
      <c r="C983" s="307" t="s">
        <v>13316</v>
      </c>
      <c r="D983" s="497">
        <v>6.7499999999999997E-6</v>
      </c>
      <c r="E983" s="307" t="s">
        <v>13317</v>
      </c>
      <c r="F983" s="498" t="s">
        <v>13318</v>
      </c>
      <c r="G983" s="497">
        <v>4.4399999999999998E-6</v>
      </c>
      <c r="H983" s="307" t="b">
        <v>1</v>
      </c>
      <c r="I983" s="307" t="s">
        <v>5639</v>
      </c>
    </row>
    <row r="984" spans="1:9" s="286" customFormat="1">
      <c r="A984" s="293" t="s">
        <v>13319</v>
      </c>
      <c r="B984" s="307">
        <v>1</v>
      </c>
      <c r="C984" s="307" t="s">
        <v>13320</v>
      </c>
      <c r="D984" s="497">
        <v>5.3700000000000003E-6</v>
      </c>
      <c r="E984" s="307" t="s">
        <v>13321</v>
      </c>
      <c r="F984" s="498" t="s">
        <v>13322</v>
      </c>
      <c r="G984" s="497">
        <v>4.5199999999999999E-6</v>
      </c>
      <c r="H984" s="307" t="b">
        <v>1</v>
      </c>
      <c r="I984" s="307" t="s">
        <v>5639</v>
      </c>
    </row>
    <row r="985" spans="1:9" s="286" customFormat="1" ht="71.400000000000006">
      <c r="A985" s="293" t="s">
        <v>10210</v>
      </c>
      <c r="B985" s="307">
        <v>93</v>
      </c>
      <c r="C985" s="307" t="s">
        <v>10211</v>
      </c>
      <c r="D985" s="497">
        <v>3.0999999999999998E-17</v>
      </c>
      <c r="E985" s="307" t="s">
        <v>13323</v>
      </c>
      <c r="F985" s="498" t="s">
        <v>13324</v>
      </c>
      <c r="G985" s="497">
        <v>4.6299999999999997E-6</v>
      </c>
      <c r="H985" s="307" t="b">
        <v>1</v>
      </c>
      <c r="I985" s="307" t="s">
        <v>5639</v>
      </c>
    </row>
    <row r="986" spans="1:9" s="286" customFormat="1">
      <c r="A986" s="293" t="s">
        <v>13325</v>
      </c>
      <c r="B986" s="307">
        <v>1</v>
      </c>
      <c r="C986" s="307" t="s">
        <v>13326</v>
      </c>
      <c r="D986" s="497">
        <v>1.67E-7</v>
      </c>
      <c r="E986" s="307" t="s">
        <v>13327</v>
      </c>
      <c r="F986" s="498" t="s">
        <v>13328</v>
      </c>
      <c r="G986" s="497">
        <v>4.7500000000000003E-6</v>
      </c>
      <c r="H986" s="307" t="b">
        <v>1</v>
      </c>
      <c r="I986" s="307" t="s">
        <v>5639</v>
      </c>
    </row>
    <row r="987" spans="1:9" s="286" customFormat="1" ht="20.399999999999999">
      <c r="A987" s="293" t="s">
        <v>10816</v>
      </c>
      <c r="B987" s="307">
        <v>2</v>
      </c>
      <c r="C987" s="307" t="s">
        <v>10817</v>
      </c>
      <c r="D987" s="497">
        <v>1.44E-16</v>
      </c>
      <c r="E987" s="307" t="s">
        <v>13329</v>
      </c>
      <c r="F987" s="498" t="s">
        <v>13330</v>
      </c>
      <c r="G987" s="497">
        <v>4.8600000000000001E-6</v>
      </c>
      <c r="H987" s="307" t="b">
        <v>1</v>
      </c>
      <c r="I987" s="307" t="s">
        <v>5639</v>
      </c>
    </row>
    <row r="988" spans="1:9" s="286" customFormat="1">
      <c r="A988" s="293" t="s">
        <v>2500</v>
      </c>
      <c r="B988" s="307">
        <v>2</v>
      </c>
      <c r="C988" s="307" t="s">
        <v>11650</v>
      </c>
      <c r="D988" s="497">
        <v>1.9700000000000001E-8</v>
      </c>
      <c r="E988" s="307" t="s">
        <v>13331</v>
      </c>
      <c r="F988" s="498" t="s">
        <v>13332</v>
      </c>
      <c r="G988" s="497">
        <v>5.0300000000000001E-6</v>
      </c>
      <c r="H988" s="307" t="b">
        <v>1</v>
      </c>
      <c r="I988" s="307" t="s">
        <v>5639</v>
      </c>
    </row>
    <row r="989" spans="1:9" s="286" customFormat="1" ht="30.6">
      <c r="A989" s="293" t="s">
        <v>11832</v>
      </c>
      <c r="B989" s="307">
        <v>10</v>
      </c>
      <c r="C989" s="307" t="s">
        <v>11833</v>
      </c>
      <c r="D989" s="497">
        <v>2.5199999999999999E-14</v>
      </c>
      <c r="E989" s="307" t="s">
        <v>13333</v>
      </c>
      <c r="F989" s="498" t="s">
        <v>10774</v>
      </c>
      <c r="G989" s="497">
        <v>5.04E-6</v>
      </c>
      <c r="H989" s="307" t="b">
        <v>0</v>
      </c>
      <c r="I989" s="307" t="s">
        <v>5639</v>
      </c>
    </row>
    <row r="990" spans="1:9" s="286" customFormat="1">
      <c r="A990" s="293" t="s">
        <v>13334</v>
      </c>
      <c r="B990" s="307">
        <v>1</v>
      </c>
      <c r="C990" s="307" t="s">
        <v>13335</v>
      </c>
      <c r="D990" s="497">
        <v>4.07E-6</v>
      </c>
      <c r="E990" s="307" t="s">
        <v>13336</v>
      </c>
      <c r="F990" s="498" t="s">
        <v>13337</v>
      </c>
      <c r="G990" s="497">
        <v>5.0799999999999996E-6</v>
      </c>
      <c r="H990" s="307" t="b">
        <v>1</v>
      </c>
      <c r="I990" s="307" t="s">
        <v>5639</v>
      </c>
    </row>
    <row r="991" spans="1:9" s="286" customFormat="1">
      <c r="A991" s="293" t="s">
        <v>2071</v>
      </c>
      <c r="B991" s="307">
        <v>2</v>
      </c>
      <c r="C991" s="307" t="s">
        <v>13338</v>
      </c>
      <c r="D991" s="497">
        <v>4.9099999999999996E-10</v>
      </c>
      <c r="E991" s="307" t="s">
        <v>13339</v>
      </c>
      <c r="F991" s="498" t="s">
        <v>13340</v>
      </c>
      <c r="G991" s="497">
        <v>5.1000000000000003E-6</v>
      </c>
      <c r="H991" s="307" t="b">
        <v>0</v>
      </c>
      <c r="I991" s="307" t="s">
        <v>5639</v>
      </c>
    </row>
    <row r="992" spans="1:9" s="286" customFormat="1">
      <c r="A992" s="293" t="s">
        <v>13341</v>
      </c>
      <c r="B992" s="307">
        <v>1</v>
      </c>
      <c r="C992" s="307" t="s">
        <v>13342</v>
      </c>
      <c r="D992" s="497">
        <v>2.3499999999999999E-6</v>
      </c>
      <c r="E992" s="307" t="s">
        <v>13343</v>
      </c>
      <c r="F992" s="498" t="s">
        <v>13344</v>
      </c>
      <c r="G992" s="497">
        <v>5.1000000000000003E-6</v>
      </c>
      <c r="H992" s="307" t="b">
        <v>1</v>
      </c>
      <c r="I992" s="307" t="s">
        <v>5639</v>
      </c>
    </row>
    <row r="993" spans="1:9" s="286" customFormat="1" ht="20.399999999999999">
      <c r="A993" s="293" t="s">
        <v>13226</v>
      </c>
      <c r="B993" s="307">
        <v>10</v>
      </c>
      <c r="C993" s="307" t="s">
        <v>13227</v>
      </c>
      <c r="D993" s="497">
        <v>3.73E-16</v>
      </c>
      <c r="E993" s="307" t="s">
        <v>13345</v>
      </c>
      <c r="F993" s="498" t="s">
        <v>13346</v>
      </c>
      <c r="G993" s="497">
        <v>5.1100000000000002E-6</v>
      </c>
      <c r="H993" s="307" t="b">
        <v>0</v>
      </c>
      <c r="I993" s="307" t="s">
        <v>5639</v>
      </c>
    </row>
    <row r="994" spans="1:9" s="286" customFormat="1">
      <c r="A994" s="293" t="s">
        <v>168</v>
      </c>
      <c r="B994" s="307">
        <v>4</v>
      </c>
      <c r="C994" s="307" t="s">
        <v>13347</v>
      </c>
      <c r="D994" s="497">
        <v>5.9600000000000001E-9</v>
      </c>
      <c r="E994" s="307" t="s">
        <v>13348</v>
      </c>
      <c r="F994" s="498" t="s">
        <v>13349</v>
      </c>
      <c r="G994" s="497">
        <v>5.3000000000000001E-6</v>
      </c>
      <c r="H994" s="307" t="b">
        <v>0</v>
      </c>
      <c r="I994" s="307" t="s">
        <v>5639</v>
      </c>
    </row>
    <row r="995" spans="1:9" s="286" customFormat="1" ht="20.399999999999999">
      <c r="A995" s="293" t="s">
        <v>10322</v>
      </c>
      <c r="B995" s="307">
        <v>9</v>
      </c>
      <c r="C995" s="307" t="s">
        <v>10323</v>
      </c>
      <c r="D995" s="497">
        <v>9.5000000000000007E-9</v>
      </c>
      <c r="E995" s="307" t="s">
        <v>13350</v>
      </c>
      <c r="F995" s="498" t="s">
        <v>13351</v>
      </c>
      <c r="G995" s="497">
        <v>5.3399999999999997E-6</v>
      </c>
      <c r="H995" s="307" t="b">
        <v>0</v>
      </c>
      <c r="I995" s="307" t="s">
        <v>5639</v>
      </c>
    </row>
    <row r="996" spans="1:9" s="286" customFormat="1" ht="71.400000000000006">
      <c r="A996" s="293" t="s">
        <v>10210</v>
      </c>
      <c r="B996" s="307">
        <v>93</v>
      </c>
      <c r="C996" s="307" t="s">
        <v>10211</v>
      </c>
      <c r="D996" s="497">
        <v>3.0999999999999998E-17</v>
      </c>
      <c r="E996" s="307" t="s">
        <v>13352</v>
      </c>
      <c r="F996" s="498" t="s">
        <v>13353</v>
      </c>
      <c r="G996" s="497">
        <v>5.4299999999999997E-6</v>
      </c>
      <c r="H996" s="307" t="b">
        <v>0</v>
      </c>
      <c r="I996" s="307" t="s">
        <v>5639</v>
      </c>
    </row>
    <row r="997" spans="1:9" s="286" customFormat="1">
      <c r="A997" s="293" t="s">
        <v>13354</v>
      </c>
      <c r="B997" s="307">
        <v>2</v>
      </c>
      <c r="C997" s="307" t="s">
        <v>13355</v>
      </c>
      <c r="D997" s="497">
        <v>1.7E-6</v>
      </c>
      <c r="E997" s="307" t="s">
        <v>13356</v>
      </c>
      <c r="F997" s="498" t="s">
        <v>13357</v>
      </c>
      <c r="G997" s="497">
        <v>5.48E-6</v>
      </c>
      <c r="H997" s="307" t="b">
        <v>1</v>
      </c>
      <c r="I997" s="307" t="s">
        <v>5639</v>
      </c>
    </row>
    <row r="998" spans="1:9" s="286" customFormat="1" ht="20.399999999999999">
      <c r="A998" s="293" t="s">
        <v>10188</v>
      </c>
      <c r="B998" s="307">
        <v>5</v>
      </c>
      <c r="C998" s="307" t="s">
        <v>10189</v>
      </c>
      <c r="D998" s="497">
        <v>9.7799999999999995E-23</v>
      </c>
      <c r="E998" s="307" t="s">
        <v>13358</v>
      </c>
      <c r="F998" s="498" t="s">
        <v>13359</v>
      </c>
      <c r="G998" s="497">
        <v>5.5400000000000003E-6</v>
      </c>
      <c r="H998" s="307" t="b">
        <v>0</v>
      </c>
      <c r="I998" s="307" t="s">
        <v>5639</v>
      </c>
    </row>
    <row r="999" spans="1:9" s="286" customFormat="1">
      <c r="A999" s="293" t="s">
        <v>3188</v>
      </c>
      <c r="B999" s="307">
        <v>5</v>
      </c>
      <c r="C999" s="307" t="s">
        <v>12099</v>
      </c>
      <c r="D999" s="497">
        <v>3.39E-7</v>
      </c>
      <c r="E999" s="307" t="s">
        <v>13360</v>
      </c>
      <c r="F999" s="498" t="s">
        <v>13361</v>
      </c>
      <c r="G999" s="497">
        <v>5.5999999999999997E-6</v>
      </c>
      <c r="H999" s="307" t="b">
        <v>0</v>
      </c>
      <c r="I999" s="307" t="s">
        <v>5639</v>
      </c>
    </row>
    <row r="1000" spans="1:9" s="286" customFormat="1">
      <c r="A1000" s="293" t="s">
        <v>1982</v>
      </c>
      <c r="B1000" s="307">
        <v>10</v>
      </c>
      <c r="C1000" s="307" t="s">
        <v>11249</v>
      </c>
      <c r="D1000" s="497">
        <v>1.08E-10</v>
      </c>
      <c r="E1000" s="307" t="s">
        <v>13362</v>
      </c>
      <c r="F1000" s="498" t="s">
        <v>13363</v>
      </c>
      <c r="G1000" s="497">
        <v>5.6699999999999999E-6</v>
      </c>
      <c r="H1000" s="307" t="b">
        <v>0</v>
      </c>
      <c r="I1000" s="307" t="s">
        <v>5639</v>
      </c>
    </row>
    <row r="1001" spans="1:9" s="286" customFormat="1" ht="285.60000000000002">
      <c r="A1001" s="293" t="s">
        <v>10433</v>
      </c>
      <c r="B1001" s="307">
        <v>107</v>
      </c>
      <c r="C1001" s="307" t="s">
        <v>10434</v>
      </c>
      <c r="D1001" s="497">
        <v>4.6099999999999998E-82</v>
      </c>
      <c r="E1001" s="307" t="s">
        <v>13364</v>
      </c>
      <c r="F1001" s="498" t="s">
        <v>13365</v>
      </c>
      <c r="G1001" s="497">
        <v>5.8000000000000004E-6</v>
      </c>
      <c r="H1001" s="307" t="b">
        <v>1</v>
      </c>
      <c r="I1001" s="307" t="s">
        <v>5639</v>
      </c>
    </row>
    <row r="1002" spans="1:9" s="286" customFormat="1">
      <c r="A1002" s="293" t="s">
        <v>1887</v>
      </c>
      <c r="B1002" s="307">
        <v>1</v>
      </c>
      <c r="C1002" s="307" t="s">
        <v>13366</v>
      </c>
      <c r="D1002" s="497">
        <v>1.38E-11</v>
      </c>
      <c r="E1002" s="307" t="s">
        <v>13367</v>
      </c>
      <c r="F1002" s="498" t="s">
        <v>13368</v>
      </c>
      <c r="G1002" s="497">
        <v>5.8300000000000001E-6</v>
      </c>
      <c r="H1002" s="307" t="b">
        <v>1</v>
      </c>
      <c r="I1002" s="307" t="s">
        <v>5639</v>
      </c>
    </row>
    <row r="1003" spans="1:9" s="286" customFormat="1">
      <c r="A1003" s="293" t="s">
        <v>13369</v>
      </c>
      <c r="B1003" s="307">
        <v>1</v>
      </c>
      <c r="C1003" s="307" t="s">
        <v>13370</v>
      </c>
      <c r="D1003" s="497">
        <v>1.6199999999999999E-6</v>
      </c>
      <c r="E1003" s="307" t="s">
        <v>13371</v>
      </c>
      <c r="F1003" s="498" t="s">
        <v>13372</v>
      </c>
      <c r="G1003" s="497">
        <v>5.93E-6</v>
      </c>
      <c r="H1003" s="307" t="b">
        <v>1</v>
      </c>
      <c r="I1003" s="307" t="s">
        <v>5639</v>
      </c>
    </row>
    <row r="1004" spans="1:9" s="286" customFormat="1">
      <c r="A1004" s="293" t="s">
        <v>220</v>
      </c>
      <c r="B1004" s="307">
        <v>3</v>
      </c>
      <c r="C1004" s="307" t="s">
        <v>10787</v>
      </c>
      <c r="D1004" s="497">
        <v>1.13E-14</v>
      </c>
      <c r="E1004" s="307" t="s">
        <v>13373</v>
      </c>
      <c r="F1004" s="498" t="s">
        <v>13374</v>
      </c>
      <c r="G1004" s="497">
        <v>5.9699999999999996E-6</v>
      </c>
      <c r="H1004" s="307" t="b">
        <v>1</v>
      </c>
      <c r="I1004" s="307" t="s">
        <v>5639</v>
      </c>
    </row>
    <row r="1005" spans="1:9" s="286" customFormat="1">
      <c r="A1005" s="293" t="s">
        <v>12512</v>
      </c>
      <c r="B1005" s="307">
        <v>9</v>
      </c>
      <c r="C1005" s="307" t="s">
        <v>12513</v>
      </c>
      <c r="D1005" s="497">
        <v>9.3800000000000004E-13</v>
      </c>
      <c r="E1005" s="307" t="s">
        <v>13375</v>
      </c>
      <c r="F1005" s="498" t="s">
        <v>13376</v>
      </c>
      <c r="G1005" s="497">
        <v>5.9900000000000002E-6</v>
      </c>
      <c r="H1005" s="307" t="b">
        <v>1</v>
      </c>
      <c r="I1005" s="307" t="s">
        <v>5639</v>
      </c>
    </row>
    <row r="1006" spans="1:9" s="286" customFormat="1">
      <c r="A1006" s="293" t="s">
        <v>13377</v>
      </c>
      <c r="B1006" s="307">
        <v>2</v>
      </c>
      <c r="C1006" s="307" t="s">
        <v>13378</v>
      </c>
      <c r="D1006" s="497">
        <v>2.0800000000000001E-7</v>
      </c>
      <c r="E1006" s="307" t="s">
        <v>13379</v>
      </c>
      <c r="F1006" s="498" t="s">
        <v>13380</v>
      </c>
      <c r="G1006" s="497">
        <v>5.9900000000000002E-6</v>
      </c>
      <c r="H1006" s="307" t="b">
        <v>1</v>
      </c>
      <c r="I1006" s="307" t="s">
        <v>5639</v>
      </c>
    </row>
    <row r="1007" spans="1:9" s="286" customFormat="1">
      <c r="A1007" s="293" t="s">
        <v>3363</v>
      </c>
      <c r="B1007" s="307">
        <v>2</v>
      </c>
      <c r="C1007" s="307" t="s">
        <v>12880</v>
      </c>
      <c r="D1007" s="497">
        <v>1.0699999999999999E-6</v>
      </c>
      <c r="E1007" s="307" t="s">
        <v>13381</v>
      </c>
      <c r="F1007" s="498" t="s">
        <v>13382</v>
      </c>
      <c r="G1007" s="497">
        <v>6.0399999999999998E-6</v>
      </c>
      <c r="H1007" s="307" t="b">
        <v>1</v>
      </c>
      <c r="I1007" s="307" t="s">
        <v>5639</v>
      </c>
    </row>
    <row r="1008" spans="1:9" s="286" customFormat="1">
      <c r="A1008" s="293" t="s">
        <v>13383</v>
      </c>
      <c r="B1008" s="307">
        <v>4</v>
      </c>
      <c r="C1008" s="307" t="s">
        <v>13384</v>
      </c>
      <c r="D1008" s="497">
        <v>5.3599999999999997E-8</v>
      </c>
      <c r="E1008" s="307" t="s">
        <v>13385</v>
      </c>
      <c r="F1008" s="498" t="s">
        <v>13386</v>
      </c>
      <c r="G1008" s="497">
        <v>6.1999999999999999E-6</v>
      </c>
      <c r="H1008" s="307" t="b">
        <v>0</v>
      </c>
      <c r="I1008" s="307" t="s">
        <v>5639</v>
      </c>
    </row>
    <row r="1009" spans="1:9" s="286" customFormat="1">
      <c r="A1009" s="293" t="s">
        <v>13383</v>
      </c>
      <c r="B1009" s="307">
        <v>4</v>
      </c>
      <c r="C1009" s="307" t="s">
        <v>13384</v>
      </c>
      <c r="D1009" s="497">
        <v>5.3599999999999997E-8</v>
      </c>
      <c r="E1009" s="307" t="s">
        <v>13387</v>
      </c>
      <c r="F1009" s="498" t="s">
        <v>13388</v>
      </c>
      <c r="G1009" s="497">
        <v>6.55E-6</v>
      </c>
      <c r="H1009" s="307" t="b">
        <v>0</v>
      </c>
      <c r="I1009" s="307" t="s">
        <v>5639</v>
      </c>
    </row>
    <row r="1010" spans="1:9" s="286" customFormat="1">
      <c r="A1010" s="293" t="s">
        <v>293</v>
      </c>
      <c r="B1010" s="307">
        <v>1</v>
      </c>
      <c r="C1010" s="307" t="s">
        <v>13389</v>
      </c>
      <c r="D1010" s="497">
        <v>5.5400000000000002E-12</v>
      </c>
      <c r="E1010" s="307" t="s">
        <v>13390</v>
      </c>
      <c r="F1010" s="498" t="s">
        <v>13391</v>
      </c>
      <c r="G1010" s="497">
        <v>6.55E-6</v>
      </c>
      <c r="H1010" s="307" t="b">
        <v>1</v>
      </c>
      <c r="I1010" s="307" t="s">
        <v>5639</v>
      </c>
    </row>
    <row r="1011" spans="1:9" s="286" customFormat="1" ht="20.399999999999999">
      <c r="A1011" s="293" t="s">
        <v>10923</v>
      </c>
      <c r="B1011" s="307">
        <v>17</v>
      </c>
      <c r="C1011" s="307" t="s">
        <v>10924</v>
      </c>
      <c r="D1011" s="497">
        <v>3.5800000000000003E-14</v>
      </c>
      <c r="E1011" s="307" t="s">
        <v>13392</v>
      </c>
      <c r="F1011" s="498" t="s">
        <v>13393</v>
      </c>
      <c r="G1011" s="497">
        <v>6.5599999999999999E-6</v>
      </c>
      <c r="H1011" s="307" t="b">
        <v>0</v>
      </c>
      <c r="I1011" s="307" t="s">
        <v>5639</v>
      </c>
    </row>
    <row r="1012" spans="1:9" s="286" customFormat="1">
      <c r="A1012" s="293" t="s">
        <v>11216</v>
      </c>
      <c r="B1012" s="307">
        <v>3</v>
      </c>
      <c r="C1012" s="307" t="s">
        <v>11217</v>
      </c>
      <c r="D1012" s="497">
        <v>9.5000000000000007E-9</v>
      </c>
      <c r="E1012" s="307" t="s">
        <v>13394</v>
      </c>
      <c r="F1012" s="498" t="s">
        <v>13395</v>
      </c>
      <c r="G1012" s="497">
        <v>6.63E-6</v>
      </c>
      <c r="H1012" s="307" t="b">
        <v>1</v>
      </c>
      <c r="I1012" s="307" t="s">
        <v>5639</v>
      </c>
    </row>
    <row r="1013" spans="1:9" s="286" customFormat="1">
      <c r="A1013" s="293" t="s">
        <v>10288</v>
      </c>
      <c r="B1013" s="307">
        <v>5</v>
      </c>
      <c r="C1013" s="307" t="s">
        <v>10289</v>
      </c>
      <c r="D1013" s="497">
        <v>1.7600000000000001E-6</v>
      </c>
      <c r="E1013" s="307" t="s">
        <v>13396</v>
      </c>
      <c r="F1013" s="498" t="s">
        <v>13397</v>
      </c>
      <c r="G1013" s="497">
        <v>6.6800000000000004E-6</v>
      </c>
      <c r="H1013" s="307" t="b">
        <v>1</v>
      </c>
      <c r="I1013" s="307" t="s">
        <v>5639</v>
      </c>
    </row>
    <row r="1014" spans="1:9" s="286" customFormat="1">
      <c r="A1014" s="293" t="s">
        <v>13042</v>
      </c>
      <c r="B1014" s="307">
        <v>2</v>
      </c>
      <c r="C1014" s="307" t="s">
        <v>13043</v>
      </c>
      <c r="D1014" s="497">
        <v>1.0100000000000001E-6</v>
      </c>
      <c r="E1014" s="307" t="s">
        <v>13398</v>
      </c>
      <c r="F1014" s="498" t="s">
        <v>13399</v>
      </c>
      <c r="G1014" s="497">
        <v>6.7599999999999997E-6</v>
      </c>
      <c r="H1014" s="307" t="b">
        <v>0</v>
      </c>
      <c r="I1014" s="307" t="s">
        <v>5639</v>
      </c>
    </row>
    <row r="1015" spans="1:9" s="286" customFormat="1">
      <c r="A1015" s="293" t="s">
        <v>13400</v>
      </c>
      <c r="B1015" s="307">
        <v>2</v>
      </c>
      <c r="C1015" s="307" t="s">
        <v>13401</v>
      </c>
      <c r="D1015" s="497">
        <v>8.5399999999999996E-6</v>
      </c>
      <c r="E1015" s="307" t="s">
        <v>13402</v>
      </c>
      <c r="F1015" s="498" t="s">
        <v>13403</v>
      </c>
      <c r="G1015" s="497">
        <v>6.99E-6</v>
      </c>
      <c r="H1015" s="307" t="b">
        <v>0</v>
      </c>
      <c r="I1015" s="307" t="s">
        <v>5639</v>
      </c>
    </row>
    <row r="1016" spans="1:9" s="286" customFormat="1" ht="20.399999999999999">
      <c r="A1016" s="293" t="s">
        <v>13404</v>
      </c>
      <c r="B1016" s="307">
        <v>1</v>
      </c>
      <c r="C1016" s="307" t="s">
        <v>13405</v>
      </c>
      <c r="D1016" s="497">
        <v>4.6300000000000003E-12</v>
      </c>
      <c r="E1016" s="307" t="s">
        <v>13406</v>
      </c>
      <c r="F1016" s="498" t="s">
        <v>13407</v>
      </c>
      <c r="G1016" s="497">
        <v>7.0199999999999997E-6</v>
      </c>
      <c r="H1016" s="307" t="b">
        <v>1</v>
      </c>
      <c r="I1016" s="307" t="s">
        <v>5639</v>
      </c>
    </row>
    <row r="1017" spans="1:9" s="286" customFormat="1">
      <c r="A1017" s="293" t="s">
        <v>13408</v>
      </c>
      <c r="B1017" s="307">
        <v>1</v>
      </c>
      <c r="C1017" s="307" t="s">
        <v>13409</v>
      </c>
      <c r="D1017" s="497">
        <v>2.5500000000000001E-6</v>
      </c>
      <c r="E1017" s="307" t="s">
        <v>13410</v>
      </c>
      <c r="F1017" s="498" t="s">
        <v>13411</v>
      </c>
      <c r="G1017" s="497">
        <v>7.1899999999999998E-6</v>
      </c>
      <c r="H1017" s="307" t="b">
        <v>1</v>
      </c>
      <c r="I1017" s="307" t="s">
        <v>5639</v>
      </c>
    </row>
    <row r="1018" spans="1:9" s="286" customFormat="1">
      <c r="A1018" s="293" t="s">
        <v>13412</v>
      </c>
      <c r="B1018" s="307">
        <v>1</v>
      </c>
      <c r="C1018" s="307" t="s">
        <v>13413</v>
      </c>
      <c r="D1018" s="497">
        <v>4.8599999999999998E-10</v>
      </c>
      <c r="E1018" s="307" t="s">
        <v>13414</v>
      </c>
      <c r="F1018" s="498" t="s">
        <v>13415</v>
      </c>
      <c r="G1018" s="497">
        <v>7.1999999999999997E-6</v>
      </c>
      <c r="H1018" s="307" t="b">
        <v>1</v>
      </c>
      <c r="I1018" s="307" t="s">
        <v>5639</v>
      </c>
    </row>
    <row r="1019" spans="1:9" s="286" customFormat="1" ht="20.399999999999999">
      <c r="A1019" s="293" t="s">
        <v>10514</v>
      </c>
      <c r="B1019" s="307">
        <v>20</v>
      </c>
      <c r="C1019" s="307" t="s">
        <v>10515</v>
      </c>
      <c r="D1019" s="497">
        <v>1.7500000000000001E-11</v>
      </c>
      <c r="E1019" s="307" t="s">
        <v>13416</v>
      </c>
      <c r="F1019" s="498" t="s">
        <v>13417</v>
      </c>
      <c r="G1019" s="497">
        <v>7.2400000000000001E-6</v>
      </c>
      <c r="H1019" s="307" t="b">
        <v>0</v>
      </c>
      <c r="I1019" s="307" t="s">
        <v>5639</v>
      </c>
    </row>
    <row r="1020" spans="1:9" s="286" customFormat="1">
      <c r="A1020" s="293" t="s">
        <v>13418</v>
      </c>
      <c r="B1020" s="307">
        <v>3</v>
      </c>
      <c r="C1020" s="307" t="s">
        <v>13419</v>
      </c>
      <c r="D1020" s="497">
        <v>1.2100000000000001E-6</v>
      </c>
      <c r="E1020" s="307" t="s">
        <v>13420</v>
      </c>
      <c r="F1020" s="498" t="s">
        <v>13421</v>
      </c>
      <c r="G1020" s="497">
        <v>7.2899999999999997E-6</v>
      </c>
      <c r="H1020" s="307" t="b">
        <v>0</v>
      </c>
      <c r="I1020" s="307" t="s">
        <v>5639</v>
      </c>
    </row>
    <row r="1021" spans="1:9" s="286" customFormat="1">
      <c r="A1021" s="293" t="s">
        <v>13422</v>
      </c>
      <c r="B1021" s="307">
        <v>1</v>
      </c>
      <c r="C1021" s="307" t="s">
        <v>13423</v>
      </c>
      <c r="D1021" s="497">
        <v>6.0899999999999996E-8</v>
      </c>
      <c r="E1021" s="307" t="s">
        <v>13424</v>
      </c>
      <c r="F1021" s="498" t="s">
        <v>13425</v>
      </c>
      <c r="G1021" s="497">
        <v>7.4200000000000001E-6</v>
      </c>
      <c r="H1021" s="307" t="b">
        <v>1</v>
      </c>
      <c r="I1021" s="307" t="s">
        <v>5639</v>
      </c>
    </row>
    <row r="1022" spans="1:9" s="286" customFormat="1" ht="20.399999999999999">
      <c r="A1022" s="293" t="s">
        <v>13426</v>
      </c>
      <c r="B1022" s="307">
        <v>2</v>
      </c>
      <c r="C1022" s="307" t="s">
        <v>13427</v>
      </c>
      <c r="D1022" s="497">
        <v>3.0999999999999999E-13</v>
      </c>
      <c r="E1022" s="307" t="s">
        <v>13428</v>
      </c>
      <c r="F1022" s="498" t="s">
        <v>13429</v>
      </c>
      <c r="G1022" s="497">
        <v>7.4499999999999998E-6</v>
      </c>
      <c r="H1022" s="307" t="b">
        <v>1</v>
      </c>
      <c r="I1022" s="307" t="s">
        <v>5639</v>
      </c>
    </row>
    <row r="1023" spans="1:9" s="286" customFormat="1" ht="20.399999999999999">
      <c r="A1023" s="293" t="s">
        <v>13430</v>
      </c>
      <c r="B1023" s="307">
        <v>2</v>
      </c>
      <c r="C1023" s="307" t="s">
        <v>13431</v>
      </c>
      <c r="D1023" s="497">
        <v>1.7399999999999999E-10</v>
      </c>
      <c r="E1023" s="307" t="s">
        <v>13432</v>
      </c>
      <c r="F1023" s="498" t="s">
        <v>13433</v>
      </c>
      <c r="G1023" s="497">
        <v>7.5599999999999996E-6</v>
      </c>
      <c r="H1023" s="307" t="b">
        <v>1</v>
      </c>
      <c r="I1023" s="307" t="s">
        <v>5639</v>
      </c>
    </row>
    <row r="1024" spans="1:9" s="286" customFormat="1">
      <c r="A1024" s="293" t="s">
        <v>10251</v>
      </c>
      <c r="B1024" s="307">
        <v>17</v>
      </c>
      <c r="C1024" s="307" t="s">
        <v>10252</v>
      </c>
      <c r="D1024" s="497">
        <v>7.96E-6</v>
      </c>
      <c r="E1024" s="307" t="s">
        <v>13434</v>
      </c>
      <c r="F1024" s="498" t="s">
        <v>13435</v>
      </c>
      <c r="G1024" s="497">
        <v>7.7300000000000005E-6</v>
      </c>
      <c r="H1024" s="307" t="b">
        <v>0</v>
      </c>
      <c r="I1024" s="307" t="s">
        <v>5639</v>
      </c>
    </row>
    <row r="1025" spans="1:9" s="286" customFormat="1" ht="20.399999999999999">
      <c r="A1025" s="293" t="s">
        <v>12080</v>
      </c>
      <c r="B1025" s="307">
        <v>16</v>
      </c>
      <c r="C1025" s="307" t="s">
        <v>12081</v>
      </c>
      <c r="D1025" s="497">
        <v>6.4199999999999995E-11</v>
      </c>
      <c r="E1025" s="307" t="s">
        <v>13436</v>
      </c>
      <c r="F1025" s="498" t="s">
        <v>13437</v>
      </c>
      <c r="G1025" s="497">
        <v>7.8199999999999997E-6</v>
      </c>
      <c r="H1025" s="307" t="b">
        <v>0</v>
      </c>
      <c r="I1025" s="307" t="s">
        <v>5639</v>
      </c>
    </row>
    <row r="1026" spans="1:9" s="286" customFormat="1">
      <c r="A1026" s="293" t="s">
        <v>13438</v>
      </c>
      <c r="B1026" s="307">
        <v>6</v>
      </c>
      <c r="C1026" s="307" t="s">
        <v>13439</v>
      </c>
      <c r="D1026" s="497">
        <v>4.4000000000000002E-6</v>
      </c>
      <c r="E1026" s="307" t="s">
        <v>13440</v>
      </c>
      <c r="F1026" s="498" t="s">
        <v>13441</v>
      </c>
      <c r="G1026" s="497">
        <v>7.9699999999999999E-6</v>
      </c>
      <c r="H1026" s="307" t="b">
        <v>1</v>
      </c>
      <c r="I1026" s="307" t="s">
        <v>5639</v>
      </c>
    </row>
    <row r="1027" spans="1:9" s="286" customFormat="1">
      <c r="A1027" s="293" t="s">
        <v>13442</v>
      </c>
      <c r="B1027" s="307">
        <v>1</v>
      </c>
      <c r="C1027" s="307" t="s">
        <v>13443</v>
      </c>
      <c r="D1027" s="497">
        <v>4.56E-9</v>
      </c>
      <c r="E1027" s="307" t="s">
        <v>13444</v>
      </c>
      <c r="F1027" s="498" t="s">
        <v>13445</v>
      </c>
      <c r="G1027" s="497">
        <v>8.2199999999999992E-6</v>
      </c>
      <c r="H1027" s="307" t="b">
        <v>1</v>
      </c>
      <c r="I1027" s="307" t="s">
        <v>5639</v>
      </c>
    </row>
    <row r="1028" spans="1:9" s="286" customFormat="1">
      <c r="A1028" s="293" t="s">
        <v>13446</v>
      </c>
      <c r="B1028" s="307">
        <v>1</v>
      </c>
      <c r="C1028" s="307" t="s">
        <v>13447</v>
      </c>
      <c r="D1028" s="497">
        <v>3.4999999999999999E-6</v>
      </c>
      <c r="E1028" s="307" t="s">
        <v>13448</v>
      </c>
      <c r="F1028" s="498" t="s">
        <v>13449</v>
      </c>
      <c r="G1028" s="497">
        <v>8.2800000000000003E-6</v>
      </c>
      <c r="H1028" s="307" t="b">
        <v>1</v>
      </c>
      <c r="I1028" s="307" t="s">
        <v>5639</v>
      </c>
    </row>
    <row r="1029" spans="1:9" s="286" customFormat="1" ht="20.399999999999999">
      <c r="A1029" s="293" t="s">
        <v>13450</v>
      </c>
      <c r="B1029" s="307">
        <v>3</v>
      </c>
      <c r="C1029" s="307" t="s">
        <v>13451</v>
      </c>
      <c r="D1029" s="497">
        <v>9.9199999999999997E-12</v>
      </c>
      <c r="E1029" s="307" t="s">
        <v>13452</v>
      </c>
      <c r="F1029" s="498" t="s">
        <v>13453</v>
      </c>
      <c r="G1029" s="497">
        <v>8.2900000000000002E-6</v>
      </c>
      <c r="H1029" s="307" t="b">
        <v>1</v>
      </c>
      <c r="I1029" s="307" t="s">
        <v>5639</v>
      </c>
    </row>
    <row r="1030" spans="1:9" s="286" customFormat="1">
      <c r="A1030" s="293" t="s">
        <v>2627</v>
      </c>
      <c r="B1030" s="307">
        <v>6</v>
      </c>
      <c r="C1030" s="307" t="s">
        <v>12359</v>
      </c>
      <c r="D1030" s="497">
        <v>4.06E-8</v>
      </c>
      <c r="E1030" s="307" t="s">
        <v>13454</v>
      </c>
      <c r="F1030" s="498" t="s">
        <v>13455</v>
      </c>
      <c r="G1030" s="497">
        <v>8.3299999999999999E-6</v>
      </c>
      <c r="H1030" s="307" t="b">
        <v>0</v>
      </c>
      <c r="I1030" s="307" t="s">
        <v>5639</v>
      </c>
    </row>
    <row r="1031" spans="1:9" s="286" customFormat="1" ht="20.399999999999999">
      <c r="A1031" s="293" t="s">
        <v>10938</v>
      </c>
      <c r="B1031" s="307">
        <v>5</v>
      </c>
      <c r="C1031" s="307" t="s">
        <v>10939</v>
      </c>
      <c r="D1031" s="497">
        <v>1.1000000000000001E-7</v>
      </c>
      <c r="E1031" s="307" t="s">
        <v>13456</v>
      </c>
      <c r="F1031" s="498" t="s">
        <v>10774</v>
      </c>
      <c r="G1031" s="497">
        <v>8.7299999999999994E-6</v>
      </c>
      <c r="H1031" s="307" t="b">
        <v>1</v>
      </c>
      <c r="I1031" s="307" t="s">
        <v>5639</v>
      </c>
    </row>
    <row r="1032" spans="1:9" s="286" customFormat="1">
      <c r="A1032" s="293" t="s">
        <v>12675</v>
      </c>
      <c r="B1032" s="307">
        <v>2</v>
      </c>
      <c r="C1032" s="307" t="s">
        <v>12676</v>
      </c>
      <c r="D1032" s="497">
        <v>6.8999999999999997E-9</v>
      </c>
      <c r="E1032" s="307" t="s">
        <v>13457</v>
      </c>
      <c r="F1032" s="498" t="s">
        <v>13458</v>
      </c>
      <c r="G1032" s="497">
        <v>8.9800000000000004E-6</v>
      </c>
      <c r="H1032" s="307" t="b">
        <v>1</v>
      </c>
      <c r="I1032" s="307" t="s">
        <v>5639</v>
      </c>
    </row>
    <row r="1033" spans="1:9" s="286" customFormat="1" ht="20.399999999999999">
      <c r="A1033" s="293" t="s">
        <v>13459</v>
      </c>
      <c r="B1033" s="307">
        <v>4</v>
      </c>
      <c r="C1033" s="307" t="s">
        <v>13460</v>
      </c>
      <c r="D1033" s="497">
        <v>6.4099999999999996E-17</v>
      </c>
      <c r="E1033" s="307" t="s">
        <v>13461</v>
      </c>
      <c r="F1033" s="498" t="s">
        <v>10774</v>
      </c>
      <c r="G1033" s="497">
        <v>9.0899999999999994E-6</v>
      </c>
      <c r="H1033" s="307" t="b">
        <v>1</v>
      </c>
      <c r="I1033" s="307" t="s">
        <v>5639</v>
      </c>
    </row>
    <row r="1034" spans="1:9" s="286" customFormat="1" ht="20.399999999999999">
      <c r="A1034" s="293" t="s">
        <v>10514</v>
      </c>
      <c r="B1034" s="307">
        <v>20</v>
      </c>
      <c r="C1034" s="307" t="s">
        <v>10515</v>
      </c>
      <c r="D1034" s="497">
        <v>1.7500000000000001E-11</v>
      </c>
      <c r="E1034" s="307" t="s">
        <v>13462</v>
      </c>
      <c r="F1034" s="498" t="s">
        <v>10774</v>
      </c>
      <c r="G1034" s="497">
        <v>9.1200000000000008E-6</v>
      </c>
      <c r="H1034" s="307" t="b">
        <v>0</v>
      </c>
      <c r="I1034" s="307" t="s">
        <v>5639</v>
      </c>
    </row>
    <row r="1035" spans="1:9" s="286" customFormat="1">
      <c r="A1035" s="293" t="s">
        <v>2230</v>
      </c>
      <c r="B1035" s="307">
        <v>6</v>
      </c>
      <c r="C1035" s="307" t="s">
        <v>13104</v>
      </c>
      <c r="D1035" s="497">
        <v>2.7499999999999998E-9</v>
      </c>
      <c r="E1035" s="307" t="s">
        <v>13463</v>
      </c>
      <c r="F1035" s="498" t="s">
        <v>13464</v>
      </c>
      <c r="G1035" s="497">
        <v>9.1800000000000002E-6</v>
      </c>
      <c r="H1035" s="307" t="b">
        <v>0</v>
      </c>
      <c r="I1035" s="307" t="s">
        <v>5639</v>
      </c>
    </row>
    <row r="1036" spans="1:9" s="286" customFormat="1" ht="20.399999999999999">
      <c r="A1036" s="293" t="s">
        <v>11268</v>
      </c>
      <c r="B1036" s="307">
        <v>5</v>
      </c>
      <c r="C1036" s="307" t="s">
        <v>11269</v>
      </c>
      <c r="D1036" s="497">
        <v>3.12E-21</v>
      </c>
      <c r="E1036" s="307" t="s">
        <v>13465</v>
      </c>
      <c r="F1036" s="498" t="s">
        <v>13466</v>
      </c>
      <c r="G1036" s="497">
        <v>9.2399999999999996E-6</v>
      </c>
      <c r="H1036" s="307" t="b">
        <v>0</v>
      </c>
      <c r="I1036" s="307" t="s">
        <v>5639</v>
      </c>
    </row>
    <row r="1037" spans="1:9" s="286" customFormat="1">
      <c r="A1037" s="293" t="s">
        <v>13467</v>
      </c>
      <c r="B1037" s="307">
        <v>13</v>
      </c>
      <c r="C1037" s="307" t="s">
        <v>13468</v>
      </c>
      <c r="D1037" s="497">
        <v>8.6400000000000001E-7</v>
      </c>
      <c r="E1037" s="307" t="s">
        <v>13469</v>
      </c>
      <c r="F1037" s="498" t="s">
        <v>13470</v>
      </c>
      <c r="G1037" s="497">
        <v>9.2499999999999995E-6</v>
      </c>
      <c r="H1037" s="307" t="b">
        <v>0</v>
      </c>
      <c r="I1037" s="307" t="s">
        <v>5639</v>
      </c>
    </row>
    <row r="1038" spans="1:9" s="286" customFormat="1">
      <c r="A1038" s="293" t="s">
        <v>3394</v>
      </c>
      <c r="B1038" s="307">
        <v>1</v>
      </c>
      <c r="C1038" s="307" t="s">
        <v>13471</v>
      </c>
      <c r="D1038" s="497">
        <v>5.1100000000000001E-8</v>
      </c>
      <c r="E1038" s="307" t="s">
        <v>13472</v>
      </c>
      <c r="F1038" s="498" t="s">
        <v>13473</v>
      </c>
      <c r="G1038" s="497">
        <v>9.3300000000000005E-6</v>
      </c>
      <c r="H1038" s="307" t="b">
        <v>1</v>
      </c>
      <c r="I1038" s="307" t="s">
        <v>5639</v>
      </c>
    </row>
    <row r="1039" spans="1:9" s="286" customFormat="1" ht="20.399999999999999">
      <c r="A1039" s="293" t="s">
        <v>11133</v>
      </c>
      <c r="B1039" s="307">
        <v>5</v>
      </c>
      <c r="C1039" s="307" t="s">
        <v>11134</v>
      </c>
      <c r="D1039" s="497">
        <v>1.44E-9</v>
      </c>
      <c r="E1039" s="307" t="s">
        <v>13474</v>
      </c>
      <c r="F1039" s="498" t="s">
        <v>13475</v>
      </c>
      <c r="G1039" s="497">
        <v>9.4299999999999995E-6</v>
      </c>
      <c r="H1039" s="307" t="b">
        <v>1</v>
      </c>
      <c r="I1039" s="307" t="s">
        <v>5639</v>
      </c>
    </row>
    <row r="1040" spans="1:9" s="286" customFormat="1" ht="20.399999999999999">
      <c r="A1040" s="293" t="s">
        <v>13476</v>
      </c>
      <c r="B1040" s="307">
        <v>2</v>
      </c>
      <c r="C1040" s="307" t="s">
        <v>13477</v>
      </c>
      <c r="D1040" s="497">
        <v>3.4800000000000001E-14</v>
      </c>
      <c r="E1040" s="307" t="s">
        <v>13478</v>
      </c>
      <c r="F1040" s="498" t="s">
        <v>13479</v>
      </c>
      <c r="G1040" s="497">
        <v>9.4399999999999994E-6</v>
      </c>
      <c r="H1040" s="307" t="b">
        <v>1</v>
      </c>
      <c r="I1040" s="307" t="s">
        <v>5639</v>
      </c>
    </row>
    <row r="1041" spans="1:9" s="286" customFormat="1">
      <c r="A1041" s="293" t="s">
        <v>13480</v>
      </c>
      <c r="B1041" s="307">
        <v>1</v>
      </c>
      <c r="C1041" s="307" t="s">
        <v>13481</v>
      </c>
      <c r="D1041" s="497">
        <v>8.1899999999999996E-10</v>
      </c>
      <c r="E1041" s="307" t="s">
        <v>13482</v>
      </c>
      <c r="F1041" s="498" t="s">
        <v>13483</v>
      </c>
      <c r="G1041" s="497">
        <v>9.4700000000000008E-6</v>
      </c>
      <c r="H1041" s="307" t="b">
        <v>1</v>
      </c>
      <c r="I1041" s="307" t="s">
        <v>5639</v>
      </c>
    </row>
    <row r="1042" spans="1:9" s="286" customFormat="1">
      <c r="A1042" s="293" t="s">
        <v>1899</v>
      </c>
      <c r="B1042" s="307">
        <v>9</v>
      </c>
      <c r="C1042" s="307" t="s">
        <v>10240</v>
      </c>
      <c r="D1042" s="497">
        <v>1.8100000000000001E-11</v>
      </c>
      <c r="E1042" s="307" t="s">
        <v>13484</v>
      </c>
      <c r="F1042" s="498" t="s">
        <v>13485</v>
      </c>
      <c r="G1042" s="497">
        <v>9.4800000000000007E-6</v>
      </c>
      <c r="H1042" s="307" t="b">
        <v>0</v>
      </c>
      <c r="I1042" s="307" t="s">
        <v>5639</v>
      </c>
    </row>
    <row r="1043" spans="1:9" s="286" customFormat="1">
      <c r="A1043" s="293" t="s">
        <v>13486</v>
      </c>
      <c r="B1043" s="307">
        <v>2</v>
      </c>
      <c r="C1043" s="307" t="s">
        <v>13487</v>
      </c>
      <c r="D1043" s="497">
        <v>3.09E-14</v>
      </c>
      <c r="E1043" s="307" t="s">
        <v>13488</v>
      </c>
      <c r="F1043" s="498" t="s">
        <v>13489</v>
      </c>
      <c r="G1043" s="497">
        <v>9.5300000000000002E-6</v>
      </c>
      <c r="H1043" s="307" t="b">
        <v>0</v>
      </c>
      <c r="I1043" s="307" t="s">
        <v>5639</v>
      </c>
    </row>
    <row r="1044" spans="1:9" s="286" customFormat="1">
      <c r="A1044" s="293" t="s">
        <v>210</v>
      </c>
      <c r="B1044" s="307">
        <v>2</v>
      </c>
      <c r="C1044" s="307" t="s">
        <v>13490</v>
      </c>
      <c r="D1044" s="497">
        <v>1.01E-16</v>
      </c>
      <c r="E1044" s="307" t="s">
        <v>13491</v>
      </c>
      <c r="F1044" s="498" t="s">
        <v>13492</v>
      </c>
      <c r="G1044" s="497">
        <v>9.5699999999999999E-6</v>
      </c>
      <c r="H1044" s="307" t="b">
        <v>1</v>
      </c>
      <c r="I1044" s="307" t="s">
        <v>5639</v>
      </c>
    </row>
    <row r="1045" spans="1:9" s="286" customFormat="1" ht="20.399999999999999">
      <c r="A1045" s="293" t="s">
        <v>10923</v>
      </c>
      <c r="B1045" s="307">
        <v>17</v>
      </c>
      <c r="C1045" s="307" t="s">
        <v>10924</v>
      </c>
      <c r="D1045" s="497">
        <v>3.5800000000000003E-14</v>
      </c>
      <c r="E1045" s="307" t="s">
        <v>13493</v>
      </c>
      <c r="F1045" s="498" t="s">
        <v>13494</v>
      </c>
      <c r="G1045" s="497">
        <v>9.6299999999999993E-6</v>
      </c>
      <c r="H1045" s="307" t="b">
        <v>1</v>
      </c>
      <c r="I1045" s="307" t="s">
        <v>5639</v>
      </c>
    </row>
    <row r="1046" spans="1:9" s="286" customFormat="1">
      <c r="A1046" s="293" t="s">
        <v>13495</v>
      </c>
      <c r="B1046" s="307">
        <v>1</v>
      </c>
      <c r="C1046" s="307" t="s">
        <v>13496</v>
      </c>
      <c r="D1046" s="497">
        <v>3.5200000000000002E-6</v>
      </c>
      <c r="E1046" s="307" t="s">
        <v>13497</v>
      </c>
      <c r="F1046" s="498" t="s">
        <v>13498</v>
      </c>
      <c r="G1046" s="497">
        <v>9.7000000000000003E-6</v>
      </c>
      <c r="H1046" s="307" t="b">
        <v>1</v>
      </c>
      <c r="I1046" s="307" t="s">
        <v>5639</v>
      </c>
    </row>
    <row r="1047" spans="1:9" s="286" customFormat="1">
      <c r="A1047" s="293" t="s">
        <v>13499</v>
      </c>
      <c r="B1047" s="307">
        <v>1</v>
      </c>
      <c r="C1047" s="307" t="s">
        <v>13500</v>
      </c>
      <c r="D1047" s="497">
        <v>1.1200000000000001E-6</v>
      </c>
      <c r="E1047" s="307" t="s">
        <v>13501</v>
      </c>
      <c r="F1047" s="498" t="s">
        <v>13502</v>
      </c>
      <c r="G1047" s="497">
        <v>9.9000000000000001E-6</v>
      </c>
      <c r="H1047" s="307" t="b">
        <v>0</v>
      </c>
      <c r="I1047" s="307" t="s">
        <v>5639</v>
      </c>
    </row>
    <row r="1048" spans="1:9" s="286" customFormat="1">
      <c r="A1048" s="293" t="s">
        <v>13503</v>
      </c>
      <c r="B1048" s="307">
        <v>1</v>
      </c>
      <c r="C1048" s="307" t="s">
        <v>13504</v>
      </c>
      <c r="D1048" s="497">
        <v>6.3999999999999997E-6</v>
      </c>
      <c r="E1048" s="307" t="s">
        <v>13505</v>
      </c>
      <c r="F1048" s="498" t="s">
        <v>13506</v>
      </c>
      <c r="G1048" s="497">
        <v>9.9000000000000001E-6</v>
      </c>
      <c r="H1048" s="307" t="b">
        <v>1</v>
      </c>
      <c r="I1048" s="307" t="s">
        <v>5639</v>
      </c>
    </row>
    <row r="1049" spans="1:9" s="286" customFormat="1">
      <c r="A1049" s="293" t="s">
        <v>11913</v>
      </c>
      <c r="B1049" s="307">
        <v>17</v>
      </c>
      <c r="C1049" s="307" t="s">
        <v>11914</v>
      </c>
      <c r="D1049" s="497">
        <v>4.8699999999999995E-7</v>
      </c>
      <c r="E1049" s="307" t="s">
        <v>13507</v>
      </c>
      <c r="F1049" s="498" t="s">
        <v>13508</v>
      </c>
      <c r="G1049" s="497">
        <v>9.9699999999999994E-6</v>
      </c>
      <c r="H1049" s="307" t="b">
        <v>0</v>
      </c>
      <c r="I1049" s="307" t="s">
        <v>5639</v>
      </c>
    </row>
    <row r="1050" spans="1:9" s="286" customFormat="1" ht="71.400000000000006">
      <c r="A1050" s="293" t="s">
        <v>10210</v>
      </c>
      <c r="B1050" s="307">
        <v>93</v>
      </c>
      <c r="C1050" s="307" t="s">
        <v>10211</v>
      </c>
      <c r="D1050" s="497">
        <v>3.0999999999999998E-17</v>
      </c>
      <c r="E1050" s="307" t="s">
        <v>13509</v>
      </c>
      <c r="F1050" s="498" t="s">
        <v>13510</v>
      </c>
      <c r="G1050" s="497">
        <v>9.9799999999999993E-6</v>
      </c>
      <c r="H1050" s="307" t="b">
        <v>1</v>
      </c>
      <c r="I1050" s="307" t="s">
        <v>5639</v>
      </c>
    </row>
    <row r="1051" spans="1:9" s="286" customFormat="1">
      <c r="A1051" s="293" t="s">
        <v>13511</v>
      </c>
      <c r="B1051" s="307">
        <v>6</v>
      </c>
      <c r="C1051" s="307" t="s">
        <v>13512</v>
      </c>
      <c r="D1051" s="497">
        <v>1.59E-6</v>
      </c>
      <c r="E1051" s="307" t="s">
        <v>13513</v>
      </c>
      <c r="F1051" s="498" t="s">
        <v>13514</v>
      </c>
      <c r="G1051" s="497">
        <v>1.01E-5</v>
      </c>
      <c r="H1051" s="307" t="b">
        <v>0</v>
      </c>
      <c r="I1051" s="307" t="s">
        <v>5639</v>
      </c>
    </row>
    <row r="1052" spans="1:9" s="286" customFormat="1">
      <c r="A1052" s="293" t="s">
        <v>13515</v>
      </c>
      <c r="B1052" s="307">
        <v>1</v>
      </c>
      <c r="C1052" s="307" t="s">
        <v>13516</v>
      </c>
      <c r="D1052" s="497">
        <v>5.5700000000000002E-8</v>
      </c>
      <c r="E1052" s="307" t="s">
        <v>13517</v>
      </c>
      <c r="F1052" s="498" t="s">
        <v>13518</v>
      </c>
      <c r="G1052" s="497">
        <v>1.04E-5</v>
      </c>
      <c r="H1052" s="307" t="b">
        <v>1</v>
      </c>
      <c r="I1052" s="307" t="s">
        <v>5639</v>
      </c>
    </row>
    <row r="1053" spans="1:9" s="286" customFormat="1" ht="30.6">
      <c r="A1053" s="293" t="s">
        <v>13519</v>
      </c>
      <c r="B1053" s="307">
        <v>1</v>
      </c>
      <c r="C1053" s="307" t="s">
        <v>13520</v>
      </c>
      <c r="D1053" s="497">
        <v>9.3800000000000004E-13</v>
      </c>
      <c r="E1053" s="307" t="s">
        <v>13521</v>
      </c>
      <c r="F1053" s="498" t="s">
        <v>13522</v>
      </c>
      <c r="G1053" s="497">
        <v>1.08E-5</v>
      </c>
      <c r="H1053" s="307" t="b">
        <v>1</v>
      </c>
      <c r="I1053" s="307" t="s">
        <v>5639</v>
      </c>
    </row>
    <row r="1054" spans="1:9" s="286" customFormat="1">
      <c r="A1054" s="293" t="s">
        <v>10243</v>
      </c>
      <c r="B1054" s="307">
        <v>19</v>
      </c>
      <c r="C1054" s="307" t="s">
        <v>10244</v>
      </c>
      <c r="D1054" s="497">
        <v>7.1799999999999994E-8</v>
      </c>
      <c r="E1054" s="307" t="s">
        <v>13523</v>
      </c>
      <c r="F1054" s="498" t="s">
        <v>13524</v>
      </c>
      <c r="G1054" s="497">
        <v>1.08E-5</v>
      </c>
      <c r="H1054" s="307" t="b">
        <v>0</v>
      </c>
      <c r="I1054" s="307" t="s">
        <v>5639</v>
      </c>
    </row>
    <row r="1055" spans="1:9" s="286" customFormat="1">
      <c r="A1055" s="293" t="s">
        <v>13438</v>
      </c>
      <c r="B1055" s="307">
        <v>6</v>
      </c>
      <c r="C1055" s="307" t="s">
        <v>13439</v>
      </c>
      <c r="D1055" s="497">
        <v>4.4000000000000002E-6</v>
      </c>
      <c r="E1055" s="307" t="s">
        <v>13525</v>
      </c>
      <c r="F1055" s="498" t="s">
        <v>13526</v>
      </c>
      <c r="G1055" s="497">
        <v>1.1399999999999999E-5</v>
      </c>
      <c r="H1055" s="307" t="b">
        <v>0</v>
      </c>
      <c r="I1055" s="307" t="s">
        <v>5639</v>
      </c>
    </row>
    <row r="1056" spans="1:9" s="286" customFormat="1" ht="20.399999999999999">
      <c r="A1056" s="293" t="s">
        <v>10514</v>
      </c>
      <c r="B1056" s="307">
        <v>20</v>
      </c>
      <c r="C1056" s="307" t="s">
        <v>10515</v>
      </c>
      <c r="D1056" s="497">
        <v>1.7500000000000001E-11</v>
      </c>
      <c r="E1056" s="307" t="s">
        <v>13527</v>
      </c>
      <c r="F1056" s="498" t="s">
        <v>13528</v>
      </c>
      <c r="G1056" s="497">
        <v>1.15E-5</v>
      </c>
      <c r="H1056" s="307" t="b">
        <v>0</v>
      </c>
      <c r="I1056" s="307" t="s">
        <v>5639</v>
      </c>
    </row>
    <row r="1057" spans="1:9" s="286" customFormat="1">
      <c r="A1057" s="293" t="s">
        <v>1865</v>
      </c>
      <c r="B1057" s="307">
        <v>2</v>
      </c>
      <c r="C1057" s="307" t="s">
        <v>12202</v>
      </c>
      <c r="D1057" s="497">
        <v>6.9500000000000001E-12</v>
      </c>
      <c r="E1057" s="307" t="s">
        <v>13529</v>
      </c>
      <c r="F1057" s="498" t="s">
        <v>13530</v>
      </c>
      <c r="G1057" s="497">
        <v>1.17E-5</v>
      </c>
      <c r="H1057" s="307" t="b">
        <v>1</v>
      </c>
      <c r="I1057" s="307" t="s">
        <v>5639</v>
      </c>
    </row>
    <row r="1058" spans="1:9" s="286" customFormat="1" ht="40.799999999999997">
      <c r="A1058" s="293" t="s">
        <v>10824</v>
      </c>
      <c r="B1058" s="307">
        <v>22</v>
      </c>
      <c r="C1058" s="307" t="s">
        <v>10825</v>
      </c>
      <c r="D1058" s="497">
        <v>8.6900000000000003E-13</v>
      </c>
      <c r="E1058" s="307" t="s">
        <v>13531</v>
      </c>
      <c r="F1058" s="498" t="s">
        <v>13532</v>
      </c>
      <c r="G1058" s="497">
        <v>1.2E-5</v>
      </c>
      <c r="H1058" s="307" t="b">
        <v>0</v>
      </c>
      <c r="I1058" s="307" t="s">
        <v>5639</v>
      </c>
    </row>
    <row r="1059" spans="1:9" s="286" customFormat="1" ht="20.399999999999999">
      <c r="A1059" s="293" t="s">
        <v>12940</v>
      </c>
      <c r="B1059" s="307">
        <v>2</v>
      </c>
      <c r="C1059" s="307" t="s">
        <v>12941</v>
      </c>
      <c r="D1059" s="497">
        <v>1.7999999999999999E-8</v>
      </c>
      <c r="E1059" s="307" t="s">
        <v>13533</v>
      </c>
      <c r="F1059" s="498" t="s">
        <v>10774</v>
      </c>
      <c r="G1059" s="497">
        <v>1.2099999999999999E-5</v>
      </c>
      <c r="H1059" s="307" t="b">
        <v>0</v>
      </c>
      <c r="I1059" s="307" t="s">
        <v>5639</v>
      </c>
    </row>
    <row r="1060" spans="1:9" s="286" customFormat="1" ht="20.399999999999999">
      <c r="A1060" s="293" t="s">
        <v>10414</v>
      </c>
      <c r="B1060" s="307">
        <v>14</v>
      </c>
      <c r="C1060" s="307" t="s">
        <v>10415</v>
      </c>
      <c r="D1060" s="497">
        <v>3.9000000000000002E-7</v>
      </c>
      <c r="E1060" s="307" t="s">
        <v>13534</v>
      </c>
      <c r="F1060" s="498" t="s">
        <v>13535</v>
      </c>
      <c r="G1060" s="497">
        <v>1.24E-5</v>
      </c>
      <c r="H1060" s="307" t="b">
        <v>1</v>
      </c>
      <c r="I1060" s="307" t="s">
        <v>5639</v>
      </c>
    </row>
    <row r="1061" spans="1:9" s="286" customFormat="1">
      <c r="A1061" s="293" t="s">
        <v>13536</v>
      </c>
      <c r="B1061" s="307">
        <v>1</v>
      </c>
      <c r="C1061" s="307" t="s">
        <v>13537</v>
      </c>
      <c r="D1061" s="497">
        <v>8.6700000000000002E-8</v>
      </c>
      <c r="E1061" s="307" t="s">
        <v>13538</v>
      </c>
      <c r="F1061" s="498" t="s">
        <v>13539</v>
      </c>
      <c r="G1061" s="497">
        <v>1.2500000000000001E-5</v>
      </c>
      <c r="H1061" s="307" t="b">
        <v>1</v>
      </c>
      <c r="I1061" s="307" t="s">
        <v>5639</v>
      </c>
    </row>
    <row r="1062" spans="1:9" s="286" customFormat="1" ht="20.399999999999999">
      <c r="A1062" s="293" t="s">
        <v>13540</v>
      </c>
      <c r="B1062" s="307">
        <v>5</v>
      </c>
      <c r="C1062" s="307" t="s">
        <v>13541</v>
      </c>
      <c r="D1062" s="497">
        <v>1.1199999999999999E-8</v>
      </c>
      <c r="E1062" s="307" t="s">
        <v>13542</v>
      </c>
      <c r="F1062" s="498" t="s">
        <v>13543</v>
      </c>
      <c r="G1062" s="497">
        <v>1.26E-5</v>
      </c>
      <c r="H1062" s="307" t="b">
        <v>1</v>
      </c>
      <c r="I1062" s="307" t="s">
        <v>5639</v>
      </c>
    </row>
    <row r="1063" spans="1:9" s="286" customFormat="1" ht="20.399999999999999">
      <c r="A1063" s="293" t="s">
        <v>13544</v>
      </c>
      <c r="B1063" s="307">
        <v>10</v>
      </c>
      <c r="C1063" s="307" t="s">
        <v>13545</v>
      </c>
      <c r="D1063" s="497">
        <v>5.88E-12</v>
      </c>
      <c r="E1063" s="307" t="s">
        <v>13546</v>
      </c>
      <c r="F1063" s="498" t="s">
        <v>13547</v>
      </c>
      <c r="G1063" s="497">
        <v>1.2799999999999999E-5</v>
      </c>
      <c r="H1063" s="307" t="b">
        <v>0</v>
      </c>
      <c r="I1063" s="307" t="s">
        <v>5639</v>
      </c>
    </row>
    <row r="1064" spans="1:9" s="286" customFormat="1">
      <c r="A1064" s="293" t="s">
        <v>10643</v>
      </c>
      <c r="B1064" s="307">
        <v>5</v>
      </c>
      <c r="C1064" s="307" t="s">
        <v>10644</v>
      </c>
      <c r="D1064" s="497">
        <v>3.2899999999999997E-8</v>
      </c>
      <c r="E1064" s="307" t="s">
        <v>13548</v>
      </c>
      <c r="F1064" s="498" t="s">
        <v>10774</v>
      </c>
      <c r="G1064" s="497">
        <v>1.38E-5</v>
      </c>
      <c r="H1064" s="307" t="b">
        <v>1</v>
      </c>
      <c r="I1064" s="307" t="s">
        <v>5639</v>
      </c>
    </row>
    <row r="1065" spans="1:9" s="286" customFormat="1">
      <c r="A1065" s="293" t="s">
        <v>13549</v>
      </c>
      <c r="B1065" s="307">
        <v>1</v>
      </c>
      <c r="C1065" s="307" t="s">
        <v>13550</v>
      </c>
      <c r="D1065" s="497">
        <v>5.3399999999999998E-14</v>
      </c>
      <c r="E1065" s="307" t="s">
        <v>13551</v>
      </c>
      <c r="F1065" s="498" t="s">
        <v>13552</v>
      </c>
      <c r="G1065" s="497">
        <v>1.4E-5</v>
      </c>
      <c r="H1065" s="307" t="b">
        <v>1</v>
      </c>
      <c r="I1065" s="307" t="s">
        <v>5639</v>
      </c>
    </row>
    <row r="1066" spans="1:9" s="286" customFormat="1">
      <c r="A1066" s="293" t="s">
        <v>2360</v>
      </c>
      <c r="B1066" s="307">
        <v>7</v>
      </c>
      <c r="C1066" s="307" t="s">
        <v>13553</v>
      </c>
      <c r="D1066" s="497">
        <v>7.4199999999999996E-9</v>
      </c>
      <c r="E1066" s="307" t="s">
        <v>13554</v>
      </c>
      <c r="F1066" s="498" t="s">
        <v>13555</v>
      </c>
      <c r="G1066" s="497">
        <v>1.45E-5</v>
      </c>
      <c r="H1066" s="307" t="b">
        <v>1</v>
      </c>
      <c r="I1066" s="307" t="s">
        <v>5639</v>
      </c>
    </row>
    <row r="1067" spans="1:9" s="286" customFormat="1">
      <c r="A1067" s="293" t="s">
        <v>11750</v>
      </c>
      <c r="B1067" s="307">
        <v>6</v>
      </c>
      <c r="C1067" s="307" t="s">
        <v>11751</v>
      </c>
      <c r="D1067" s="497">
        <v>3.5499999999999999E-6</v>
      </c>
      <c r="E1067" s="307" t="s">
        <v>13556</v>
      </c>
      <c r="F1067" s="498" t="s">
        <v>13557</v>
      </c>
      <c r="G1067" s="497">
        <v>1.4600000000000001E-5</v>
      </c>
      <c r="H1067" s="307" t="b">
        <v>0</v>
      </c>
      <c r="I1067" s="307" t="s">
        <v>5639</v>
      </c>
    </row>
    <row r="1068" spans="1:9" s="286" customFormat="1">
      <c r="A1068" s="293" t="s">
        <v>13558</v>
      </c>
      <c r="B1068" s="307">
        <v>2</v>
      </c>
      <c r="C1068" s="307" t="s">
        <v>13559</v>
      </c>
      <c r="D1068" s="497">
        <v>1.42E-6</v>
      </c>
      <c r="E1068" s="307" t="s">
        <v>13560</v>
      </c>
      <c r="F1068" s="498" t="s">
        <v>13561</v>
      </c>
      <c r="G1068" s="497">
        <v>1.47E-5</v>
      </c>
      <c r="H1068" s="307" t="b">
        <v>0</v>
      </c>
      <c r="I1068" s="307" t="s">
        <v>5639</v>
      </c>
    </row>
    <row r="1069" spans="1:9" s="286" customFormat="1" ht="20.399999999999999">
      <c r="A1069" s="293" t="s">
        <v>12923</v>
      </c>
      <c r="B1069" s="307">
        <v>2</v>
      </c>
      <c r="C1069" s="307" t="s">
        <v>12924</v>
      </c>
      <c r="D1069" s="497">
        <v>7.9899999999999999E-7</v>
      </c>
      <c r="E1069" s="307" t="s">
        <v>13562</v>
      </c>
      <c r="F1069" s="498" t="s">
        <v>10774</v>
      </c>
      <c r="G1069" s="497">
        <v>1.4800000000000001E-5</v>
      </c>
      <c r="H1069" s="307" t="b">
        <v>1</v>
      </c>
      <c r="I1069" s="307" t="s">
        <v>5639</v>
      </c>
    </row>
    <row r="1070" spans="1:9" s="286" customFormat="1">
      <c r="A1070" s="293" t="s">
        <v>13563</v>
      </c>
      <c r="B1070" s="307">
        <v>5</v>
      </c>
      <c r="C1070" s="307" t="s">
        <v>13564</v>
      </c>
      <c r="D1070" s="497">
        <v>5.9000000000000003E-6</v>
      </c>
      <c r="E1070" s="307" t="s">
        <v>13565</v>
      </c>
      <c r="F1070" s="498" t="s">
        <v>13566</v>
      </c>
      <c r="G1070" s="497">
        <v>1.49E-5</v>
      </c>
      <c r="H1070" s="307" t="b">
        <v>0</v>
      </c>
      <c r="I1070" s="307" t="s">
        <v>5639</v>
      </c>
    </row>
    <row r="1071" spans="1:9" s="286" customFormat="1">
      <c r="A1071" s="293" t="s">
        <v>1843</v>
      </c>
      <c r="B1071" s="307">
        <v>3</v>
      </c>
      <c r="C1071" s="307" t="s">
        <v>11190</v>
      </c>
      <c r="D1071" s="497">
        <v>4.0700000000000002E-12</v>
      </c>
      <c r="E1071" s="307" t="s">
        <v>13567</v>
      </c>
      <c r="F1071" s="498" t="s">
        <v>13568</v>
      </c>
      <c r="G1071" s="497">
        <v>1.5E-5</v>
      </c>
      <c r="H1071" s="307" t="b">
        <v>1</v>
      </c>
      <c r="I1071" s="307" t="s">
        <v>5639</v>
      </c>
    </row>
    <row r="1072" spans="1:9" s="286" customFormat="1">
      <c r="A1072" s="293" t="s">
        <v>13569</v>
      </c>
      <c r="B1072" s="307">
        <v>3</v>
      </c>
      <c r="C1072" s="307" t="s">
        <v>13570</v>
      </c>
      <c r="D1072" s="497">
        <v>6.7100000000000001E-7</v>
      </c>
      <c r="E1072" s="307" t="s">
        <v>13571</v>
      </c>
      <c r="F1072" s="498" t="s">
        <v>13572</v>
      </c>
      <c r="G1072" s="497">
        <v>1.5299999999999999E-5</v>
      </c>
      <c r="H1072" s="307" t="b">
        <v>1</v>
      </c>
      <c r="I1072" s="307" t="s">
        <v>5639</v>
      </c>
    </row>
    <row r="1073" spans="1:9" s="286" customFormat="1">
      <c r="A1073" s="293" t="s">
        <v>13573</v>
      </c>
      <c r="B1073" s="307">
        <v>1</v>
      </c>
      <c r="C1073" s="307" t="s">
        <v>13574</v>
      </c>
      <c r="D1073" s="497">
        <v>3.8399999999999997E-6</v>
      </c>
      <c r="E1073" s="307" t="s">
        <v>13575</v>
      </c>
      <c r="F1073" s="498" t="s">
        <v>13576</v>
      </c>
      <c r="G1073" s="497">
        <v>1.5400000000000002E-5</v>
      </c>
      <c r="H1073" s="307" t="b">
        <v>1</v>
      </c>
      <c r="I1073" s="307" t="s">
        <v>5639</v>
      </c>
    </row>
    <row r="1074" spans="1:9" s="286" customFormat="1">
      <c r="A1074" s="293" t="s">
        <v>3188</v>
      </c>
      <c r="B1074" s="307">
        <v>5</v>
      </c>
      <c r="C1074" s="307" t="s">
        <v>12099</v>
      </c>
      <c r="D1074" s="497">
        <v>3.39E-7</v>
      </c>
      <c r="E1074" s="307" t="s">
        <v>13577</v>
      </c>
      <c r="F1074" s="498" t="s">
        <v>13578</v>
      </c>
      <c r="G1074" s="497">
        <v>1.5500000000000001E-5</v>
      </c>
      <c r="H1074" s="307" t="b">
        <v>1</v>
      </c>
      <c r="I1074" s="307" t="s">
        <v>5639</v>
      </c>
    </row>
    <row r="1075" spans="1:9" s="286" customFormat="1">
      <c r="A1075" s="293" t="s">
        <v>1899</v>
      </c>
      <c r="B1075" s="307">
        <v>9</v>
      </c>
      <c r="C1075" s="307" t="s">
        <v>10240</v>
      </c>
      <c r="D1075" s="497">
        <v>1.8100000000000001E-11</v>
      </c>
      <c r="E1075" s="307" t="s">
        <v>13579</v>
      </c>
      <c r="F1075" s="498" t="s">
        <v>13580</v>
      </c>
      <c r="G1075" s="497">
        <v>1.5500000000000001E-5</v>
      </c>
      <c r="H1075" s="307" t="b">
        <v>0</v>
      </c>
      <c r="I1075" s="307" t="s">
        <v>5639</v>
      </c>
    </row>
    <row r="1076" spans="1:9" s="286" customFormat="1">
      <c r="A1076" s="293" t="s">
        <v>13581</v>
      </c>
      <c r="B1076" s="307">
        <v>1</v>
      </c>
      <c r="C1076" s="307" t="s">
        <v>13582</v>
      </c>
      <c r="D1076" s="497">
        <v>2.5199999999999999E-14</v>
      </c>
      <c r="E1076" s="307" t="s">
        <v>13583</v>
      </c>
      <c r="F1076" s="498" t="s">
        <v>13584</v>
      </c>
      <c r="G1076" s="497">
        <v>1.56E-5</v>
      </c>
      <c r="H1076" s="307" t="b">
        <v>1</v>
      </c>
      <c r="I1076" s="307" t="s">
        <v>5639</v>
      </c>
    </row>
    <row r="1077" spans="1:9" s="286" customFormat="1" ht="20.399999999999999">
      <c r="A1077" s="293" t="s">
        <v>13585</v>
      </c>
      <c r="B1077" s="307">
        <v>1</v>
      </c>
      <c r="C1077" s="307" t="s">
        <v>13586</v>
      </c>
      <c r="D1077" s="497">
        <v>7.1400000000000002E-10</v>
      </c>
      <c r="E1077" s="307" t="s">
        <v>13587</v>
      </c>
      <c r="F1077" s="498" t="s">
        <v>13588</v>
      </c>
      <c r="G1077" s="497">
        <v>1.5800000000000001E-5</v>
      </c>
      <c r="H1077" s="307" t="b">
        <v>1</v>
      </c>
      <c r="I1077" s="307" t="s">
        <v>5639</v>
      </c>
    </row>
    <row r="1078" spans="1:9" s="286" customFormat="1">
      <c r="A1078" s="293" t="s">
        <v>13589</v>
      </c>
      <c r="B1078" s="307">
        <v>2</v>
      </c>
      <c r="C1078" s="307" t="s">
        <v>13590</v>
      </c>
      <c r="D1078" s="497">
        <v>1.0899999999999999E-6</v>
      </c>
      <c r="E1078" s="307" t="s">
        <v>13591</v>
      </c>
      <c r="F1078" s="498" t="s">
        <v>13592</v>
      </c>
      <c r="G1078" s="497">
        <v>1.6399999999999999E-5</v>
      </c>
      <c r="H1078" s="307" t="b">
        <v>0</v>
      </c>
      <c r="I1078" s="307" t="s">
        <v>5639</v>
      </c>
    </row>
    <row r="1079" spans="1:9" s="286" customFormat="1" ht="20.399999999999999">
      <c r="A1079" s="293" t="s">
        <v>13593</v>
      </c>
      <c r="B1079" s="307">
        <v>3</v>
      </c>
      <c r="C1079" s="307" t="s">
        <v>13594</v>
      </c>
      <c r="D1079" s="497">
        <v>1.15E-9</v>
      </c>
      <c r="E1079" s="307" t="s">
        <v>13595</v>
      </c>
      <c r="F1079" s="498" t="s">
        <v>13596</v>
      </c>
      <c r="G1079" s="497">
        <v>1.6500000000000001E-5</v>
      </c>
      <c r="H1079" s="307" t="b">
        <v>1</v>
      </c>
      <c r="I1079" s="307" t="s">
        <v>5639</v>
      </c>
    </row>
    <row r="1080" spans="1:9" s="286" customFormat="1">
      <c r="A1080" s="293" t="s">
        <v>13597</v>
      </c>
      <c r="B1080" s="307">
        <v>3</v>
      </c>
      <c r="C1080" s="307" t="s">
        <v>13598</v>
      </c>
      <c r="D1080" s="497">
        <v>1.3999999999999999E-6</v>
      </c>
      <c r="E1080" s="307" t="s">
        <v>13599</v>
      </c>
      <c r="F1080" s="498" t="s">
        <v>13600</v>
      </c>
      <c r="G1080" s="497">
        <v>1.6799999999999998E-5</v>
      </c>
      <c r="H1080" s="307" t="b">
        <v>0</v>
      </c>
      <c r="I1080" s="307" t="s">
        <v>5639</v>
      </c>
    </row>
    <row r="1081" spans="1:9" s="286" customFormat="1">
      <c r="A1081" s="293" t="s">
        <v>1950</v>
      </c>
      <c r="B1081" s="307">
        <v>3</v>
      </c>
      <c r="C1081" s="307" t="s">
        <v>13601</v>
      </c>
      <c r="D1081" s="497">
        <v>6.2200000000000002E-11</v>
      </c>
      <c r="E1081" s="307" t="s">
        <v>13602</v>
      </c>
      <c r="F1081" s="498" t="s">
        <v>13603</v>
      </c>
      <c r="G1081" s="497">
        <v>1.6799999999999998E-5</v>
      </c>
      <c r="H1081" s="307" t="b">
        <v>1</v>
      </c>
      <c r="I1081" s="307" t="s">
        <v>5639</v>
      </c>
    </row>
    <row r="1082" spans="1:9" s="286" customFormat="1">
      <c r="A1082" s="293" t="s">
        <v>10973</v>
      </c>
      <c r="B1082" s="307">
        <v>12</v>
      </c>
      <c r="C1082" s="307" t="s">
        <v>10974</v>
      </c>
      <c r="D1082" s="497">
        <v>7.4700000000000001E-7</v>
      </c>
      <c r="E1082" s="307" t="s">
        <v>13604</v>
      </c>
      <c r="F1082" s="498" t="s">
        <v>13605</v>
      </c>
      <c r="G1082" s="497">
        <v>1.73E-5</v>
      </c>
      <c r="H1082" s="307" t="b">
        <v>0</v>
      </c>
      <c r="I1082" s="307" t="s">
        <v>5639</v>
      </c>
    </row>
    <row r="1083" spans="1:9" s="286" customFormat="1">
      <c r="A1083" s="293" t="s">
        <v>12283</v>
      </c>
      <c r="B1083" s="307">
        <v>11</v>
      </c>
      <c r="C1083" s="307" t="s">
        <v>12284</v>
      </c>
      <c r="D1083" s="497">
        <v>1.3199999999999999E-7</v>
      </c>
      <c r="E1083" s="307" t="s">
        <v>13606</v>
      </c>
      <c r="F1083" s="498" t="s">
        <v>13607</v>
      </c>
      <c r="G1083" s="497">
        <v>1.7600000000000001E-5</v>
      </c>
      <c r="H1083" s="307" t="b">
        <v>0</v>
      </c>
      <c r="I1083" s="307" t="s">
        <v>5639</v>
      </c>
    </row>
    <row r="1084" spans="1:9" s="286" customFormat="1" ht="20.399999999999999">
      <c r="A1084" s="293" t="s">
        <v>10514</v>
      </c>
      <c r="B1084" s="307">
        <v>20</v>
      </c>
      <c r="C1084" s="307" t="s">
        <v>10515</v>
      </c>
      <c r="D1084" s="497">
        <v>1.7500000000000001E-11</v>
      </c>
      <c r="E1084" s="307" t="s">
        <v>13608</v>
      </c>
      <c r="F1084" s="498">
        <v>42803</v>
      </c>
      <c r="G1084" s="497">
        <v>1.77E-5</v>
      </c>
      <c r="H1084" s="307" t="b">
        <v>0</v>
      </c>
      <c r="I1084" s="307" t="s">
        <v>5639</v>
      </c>
    </row>
    <row r="1085" spans="1:9" s="286" customFormat="1">
      <c r="A1085" s="293" t="s">
        <v>10858</v>
      </c>
      <c r="B1085" s="307">
        <v>6</v>
      </c>
      <c r="C1085" s="307" t="s">
        <v>10859</v>
      </c>
      <c r="D1085" s="497">
        <v>1.27E-12</v>
      </c>
      <c r="E1085" s="307" t="s">
        <v>13609</v>
      </c>
      <c r="F1085" s="498" t="s">
        <v>13610</v>
      </c>
      <c r="G1085" s="497">
        <v>1.7799999999999999E-5</v>
      </c>
      <c r="H1085" s="307" t="b">
        <v>0</v>
      </c>
      <c r="I1085" s="307" t="s">
        <v>5639</v>
      </c>
    </row>
    <row r="1086" spans="1:9" s="286" customFormat="1">
      <c r="A1086" s="293" t="s">
        <v>13611</v>
      </c>
      <c r="B1086" s="307">
        <v>2</v>
      </c>
      <c r="C1086" s="307" t="s">
        <v>13612</v>
      </c>
      <c r="D1086" s="497">
        <v>5.0699999999999997E-11</v>
      </c>
      <c r="E1086" s="307" t="s">
        <v>13613</v>
      </c>
      <c r="F1086" s="498" t="s">
        <v>13614</v>
      </c>
      <c r="G1086" s="497">
        <v>1.7900000000000001E-5</v>
      </c>
      <c r="H1086" s="307" t="b">
        <v>1</v>
      </c>
      <c r="I1086" s="307" t="s">
        <v>5639</v>
      </c>
    </row>
    <row r="1087" spans="1:9" s="286" customFormat="1">
      <c r="A1087" s="293" t="s">
        <v>13615</v>
      </c>
      <c r="B1087" s="307">
        <v>1</v>
      </c>
      <c r="C1087" s="307" t="s">
        <v>13616</v>
      </c>
      <c r="D1087" s="497">
        <v>2.0899999999999999E-8</v>
      </c>
      <c r="E1087" s="307" t="s">
        <v>13617</v>
      </c>
      <c r="F1087" s="498" t="s">
        <v>13618</v>
      </c>
      <c r="G1087" s="497">
        <v>1.8600000000000001E-5</v>
      </c>
      <c r="H1087" s="307" t="b">
        <v>1</v>
      </c>
      <c r="I1087" s="307" t="s">
        <v>5639</v>
      </c>
    </row>
    <row r="1088" spans="1:9" s="286" customFormat="1">
      <c r="A1088" s="293" t="s">
        <v>13619</v>
      </c>
      <c r="B1088" s="307">
        <v>1</v>
      </c>
      <c r="C1088" s="307" t="s">
        <v>13620</v>
      </c>
      <c r="D1088" s="497">
        <v>1.4300000000000001E-8</v>
      </c>
      <c r="E1088" s="307" t="s">
        <v>13621</v>
      </c>
      <c r="F1088" s="498" t="s">
        <v>13622</v>
      </c>
      <c r="G1088" s="497">
        <v>1.8700000000000001E-5</v>
      </c>
      <c r="H1088" s="307" t="b">
        <v>1</v>
      </c>
      <c r="I1088" s="307" t="s">
        <v>5639</v>
      </c>
    </row>
    <row r="1089" spans="1:9" s="286" customFormat="1">
      <c r="A1089" s="293" t="s">
        <v>2580</v>
      </c>
      <c r="B1089" s="307">
        <v>3</v>
      </c>
      <c r="C1089" s="307" t="s">
        <v>13623</v>
      </c>
      <c r="D1089" s="497">
        <v>2.9999999999999997E-8</v>
      </c>
      <c r="E1089" s="307" t="s">
        <v>13624</v>
      </c>
      <c r="F1089" s="498" t="s">
        <v>13625</v>
      </c>
      <c r="G1089" s="497">
        <v>1.8700000000000001E-5</v>
      </c>
      <c r="H1089" s="307" t="b">
        <v>1</v>
      </c>
      <c r="I1089" s="307" t="s">
        <v>5639</v>
      </c>
    </row>
    <row r="1090" spans="1:9" s="286" customFormat="1" ht="20.399999999999999">
      <c r="A1090" s="293" t="s">
        <v>12743</v>
      </c>
      <c r="B1090" s="307">
        <v>2</v>
      </c>
      <c r="C1090" s="307" t="s">
        <v>12744</v>
      </c>
      <c r="D1090" s="497">
        <v>7.7800000000000002E-18</v>
      </c>
      <c r="E1090" s="307" t="s">
        <v>13626</v>
      </c>
      <c r="F1090" s="498" t="s">
        <v>13627</v>
      </c>
      <c r="G1090" s="497">
        <v>1.8700000000000001E-5</v>
      </c>
      <c r="H1090" s="307" t="b">
        <v>1</v>
      </c>
      <c r="I1090" s="307" t="s">
        <v>5639</v>
      </c>
    </row>
    <row r="1091" spans="1:9" s="286" customFormat="1">
      <c r="A1091" s="293" t="s">
        <v>13383</v>
      </c>
      <c r="B1091" s="307">
        <v>4</v>
      </c>
      <c r="C1091" s="307" t="s">
        <v>13384</v>
      </c>
      <c r="D1091" s="497">
        <v>5.3599999999999997E-8</v>
      </c>
      <c r="E1091" s="307" t="s">
        <v>13628</v>
      </c>
      <c r="F1091" s="498" t="s">
        <v>13629</v>
      </c>
      <c r="G1091" s="497">
        <v>1.8700000000000001E-5</v>
      </c>
      <c r="H1091" s="307" t="b">
        <v>1</v>
      </c>
      <c r="I1091" s="307" t="s">
        <v>5639</v>
      </c>
    </row>
    <row r="1092" spans="1:9" s="286" customFormat="1" ht="71.400000000000006">
      <c r="A1092" s="293" t="s">
        <v>10210</v>
      </c>
      <c r="B1092" s="307">
        <v>93</v>
      </c>
      <c r="C1092" s="307" t="s">
        <v>10211</v>
      </c>
      <c r="D1092" s="497">
        <v>3.0999999999999998E-17</v>
      </c>
      <c r="E1092" s="307" t="s">
        <v>13630</v>
      </c>
      <c r="F1092" s="498" t="s">
        <v>13631</v>
      </c>
      <c r="G1092" s="497">
        <v>1.8700000000000001E-5</v>
      </c>
      <c r="H1092" s="307" t="b">
        <v>0</v>
      </c>
      <c r="I1092" s="307" t="s">
        <v>5639</v>
      </c>
    </row>
    <row r="1093" spans="1:9" s="286" customFormat="1" ht="20.399999999999999">
      <c r="A1093" s="293" t="s">
        <v>13632</v>
      </c>
      <c r="B1093" s="307">
        <v>1</v>
      </c>
      <c r="C1093" s="307" t="s">
        <v>13633</v>
      </c>
      <c r="D1093" s="497">
        <v>1.9099999999999999E-20</v>
      </c>
      <c r="E1093" s="307" t="s">
        <v>13634</v>
      </c>
      <c r="F1093" s="498" t="s">
        <v>13635</v>
      </c>
      <c r="G1093" s="497">
        <v>1.8899999999999999E-5</v>
      </c>
      <c r="H1093" s="307" t="b">
        <v>1</v>
      </c>
      <c r="I1093" s="307" t="s">
        <v>5639</v>
      </c>
    </row>
    <row r="1094" spans="1:9" s="286" customFormat="1" ht="20.399999999999999">
      <c r="A1094" s="293" t="s">
        <v>10150</v>
      </c>
      <c r="B1094" s="307">
        <v>10</v>
      </c>
      <c r="C1094" s="307" t="s">
        <v>10151</v>
      </c>
      <c r="D1094" s="497">
        <v>1.0099999999999999E-11</v>
      </c>
      <c r="E1094" s="307" t="s">
        <v>13636</v>
      </c>
      <c r="F1094" s="498" t="s">
        <v>13637</v>
      </c>
      <c r="G1094" s="497">
        <v>1.95E-5</v>
      </c>
      <c r="H1094" s="307" t="b">
        <v>1</v>
      </c>
      <c r="I1094" s="307" t="s">
        <v>5639</v>
      </c>
    </row>
    <row r="1095" spans="1:9" s="286" customFormat="1" ht="20.399999999999999">
      <c r="A1095" s="293" t="s">
        <v>10150</v>
      </c>
      <c r="B1095" s="307">
        <v>10</v>
      </c>
      <c r="C1095" s="307" t="s">
        <v>10151</v>
      </c>
      <c r="D1095" s="497">
        <v>1.0099999999999999E-11</v>
      </c>
      <c r="E1095" s="307" t="s">
        <v>13638</v>
      </c>
      <c r="F1095" s="498" t="s">
        <v>13639</v>
      </c>
      <c r="G1095" s="497">
        <v>1.95E-5</v>
      </c>
      <c r="H1095" s="307" t="b">
        <v>0</v>
      </c>
      <c r="I1095" s="307" t="s">
        <v>5639</v>
      </c>
    </row>
    <row r="1096" spans="1:9" s="286" customFormat="1" ht="40.799999999999997">
      <c r="A1096" s="293" t="s">
        <v>10338</v>
      </c>
      <c r="B1096" s="307">
        <v>8</v>
      </c>
      <c r="C1096" s="307" t="s">
        <v>10339</v>
      </c>
      <c r="D1096" s="497">
        <v>1.99E-16</v>
      </c>
      <c r="E1096" s="307" t="s">
        <v>13640</v>
      </c>
      <c r="F1096" s="498" t="s">
        <v>13641</v>
      </c>
      <c r="G1096" s="497">
        <v>2.02E-5</v>
      </c>
      <c r="H1096" s="307" t="b">
        <v>0</v>
      </c>
      <c r="I1096" s="307" t="s">
        <v>5639</v>
      </c>
    </row>
    <row r="1097" spans="1:9" s="286" customFormat="1">
      <c r="A1097" s="293" t="s">
        <v>13642</v>
      </c>
      <c r="B1097" s="307">
        <v>1</v>
      </c>
      <c r="C1097" s="307" t="s">
        <v>13643</v>
      </c>
      <c r="D1097" s="497">
        <v>1.1899999999999999E-7</v>
      </c>
      <c r="E1097" s="307" t="s">
        <v>13644</v>
      </c>
      <c r="F1097" s="498" t="s">
        <v>13645</v>
      </c>
      <c r="G1097" s="497">
        <v>2.0400000000000001E-5</v>
      </c>
      <c r="H1097" s="307" t="b">
        <v>1</v>
      </c>
      <c r="I1097" s="307" t="s">
        <v>5639</v>
      </c>
    </row>
    <row r="1098" spans="1:9" s="286" customFormat="1" ht="71.400000000000006">
      <c r="A1098" s="293" t="s">
        <v>10210</v>
      </c>
      <c r="B1098" s="307">
        <v>93</v>
      </c>
      <c r="C1098" s="307" t="s">
        <v>10211</v>
      </c>
      <c r="D1098" s="497">
        <v>3.0999999999999998E-17</v>
      </c>
      <c r="E1098" s="307" t="s">
        <v>13646</v>
      </c>
      <c r="F1098" s="498" t="s">
        <v>13647</v>
      </c>
      <c r="G1098" s="497">
        <v>2.05E-5</v>
      </c>
      <c r="H1098" s="307" t="b">
        <v>0</v>
      </c>
      <c r="I1098" s="307" t="s">
        <v>5639</v>
      </c>
    </row>
    <row r="1099" spans="1:9" s="286" customFormat="1" ht="20.399999999999999">
      <c r="A1099" s="293" t="s">
        <v>13648</v>
      </c>
      <c r="B1099" s="307">
        <v>1</v>
      </c>
      <c r="C1099" s="307" t="s">
        <v>13649</v>
      </c>
      <c r="D1099" s="497">
        <v>5.7099999999999999E-10</v>
      </c>
      <c r="E1099" s="307" t="s">
        <v>13650</v>
      </c>
      <c r="F1099" s="498" t="s">
        <v>13651</v>
      </c>
      <c r="G1099" s="497">
        <v>2.1399999999999998E-5</v>
      </c>
      <c r="H1099" s="307" t="b">
        <v>1</v>
      </c>
      <c r="I1099" s="307" t="s">
        <v>5639</v>
      </c>
    </row>
    <row r="1100" spans="1:9" s="286" customFormat="1">
      <c r="A1100" s="293" t="s">
        <v>13652</v>
      </c>
      <c r="B1100" s="307">
        <v>1</v>
      </c>
      <c r="C1100" s="307" t="s">
        <v>13653</v>
      </c>
      <c r="D1100" s="497">
        <v>1.37E-7</v>
      </c>
      <c r="E1100" s="307" t="s">
        <v>13654</v>
      </c>
      <c r="F1100" s="498" t="s">
        <v>13655</v>
      </c>
      <c r="G1100" s="497">
        <v>2.1500000000000001E-5</v>
      </c>
      <c r="H1100" s="307" t="b">
        <v>1</v>
      </c>
      <c r="I1100" s="307" t="s">
        <v>5639</v>
      </c>
    </row>
    <row r="1101" spans="1:9" s="286" customFormat="1">
      <c r="A1101" s="293" t="s">
        <v>13656</v>
      </c>
      <c r="B1101" s="307">
        <v>1</v>
      </c>
      <c r="C1101" s="307" t="s">
        <v>13657</v>
      </c>
      <c r="D1101" s="497">
        <v>3.1700000000000001E-6</v>
      </c>
      <c r="E1101" s="307" t="s">
        <v>13658</v>
      </c>
      <c r="F1101" s="498" t="s">
        <v>13659</v>
      </c>
      <c r="G1101" s="497">
        <v>2.16E-5</v>
      </c>
      <c r="H1101" s="307" t="b">
        <v>1</v>
      </c>
      <c r="I1101" s="307" t="s">
        <v>5639</v>
      </c>
    </row>
    <row r="1102" spans="1:9" s="286" customFormat="1" ht="20.399999999999999">
      <c r="A1102" s="293" t="s">
        <v>13660</v>
      </c>
      <c r="B1102" s="307">
        <v>1</v>
      </c>
      <c r="C1102" s="307" t="s">
        <v>13661</v>
      </c>
      <c r="D1102" s="497">
        <v>3.9299999999999999E-13</v>
      </c>
      <c r="E1102" s="307" t="s">
        <v>13662</v>
      </c>
      <c r="F1102" s="498" t="s">
        <v>13663</v>
      </c>
      <c r="G1102" s="497">
        <v>2.2200000000000001E-5</v>
      </c>
      <c r="H1102" s="307" t="b">
        <v>1</v>
      </c>
      <c r="I1102" s="307" t="s">
        <v>5639</v>
      </c>
    </row>
    <row r="1103" spans="1:9" s="286" customFormat="1" ht="20.399999999999999">
      <c r="A1103" s="293" t="s">
        <v>10259</v>
      </c>
      <c r="B1103" s="307">
        <v>3</v>
      </c>
      <c r="C1103" s="307" t="s">
        <v>10260</v>
      </c>
      <c r="D1103" s="497">
        <v>9.4199999999999998E-12</v>
      </c>
      <c r="E1103" s="307" t="s">
        <v>13664</v>
      </c>
      <c r="F1103" s="498" t="s">
        <v>13665</v>
      </c>
      <c r="G1103" s="497">
        <v>2.23E-5</v>
      </c>
      <c r="H1103" s="307" t="b">
        <v>1</v>
      </c>
      <c r="I1103" s="307" t="s">
        <v>5639</v>
      </c>
    </row>
    <row r="1104" spans="1:9" s="286" customFormat="1" ht="30.6">
      <c r="A1104" s="293" t="s">
        <v>10591</v>
      </c>
      <c r="B1104" s="307">
        <v>33</v>
      </c>
      <c r="C1104" s="307" t="s">
        <v>10592</v>
      </c>
      <c r="D1104" s="497">
        <v>1.04E-7</v>
      </c>
      <c r="E1104" s="307" t="s">
        <v>13666</v>
      </c>
      <c r="F1104" s="498" t="s">
        <v>13667</v>
      </c>
      <c r="G1104" s="497">
        <v>2.2399999999999999E-5</v>
      </c>
      <c r="H1104" s="307" t="b">
        <v>0</v>
      </c>
      <c r="I1104" s="307" t="s">
        <v>5639</v>
      </c>
    </row>
    <row r="1105" spans="1:9" s="286" customFormat="1">
      <c r="A1105" s="293" t="s">
        <v>13668</v>
      </c>
      <c r="B1105" s="307">
        <v>6</v>
      </c>
      <c r="C1105" s="307" t="s">
        <v>13669</v>
      </c>
      <c r="D1105" s="497">
        <v>8.9899999999999995E-12</v>
      </c>
      <c r="E1105" s="307" t="s">
        <v>13670</v>
      </c>
      <c r="F1105" s="498" t="s">
        <v>13671</v>
      </c>
      <c r="G1105" s="497">
        <v>2.2399999999999999E-5</v>
      </c>
      <c r="H1105" s="307" t="b">
        <v>1</v>
      </c>
      <c r="I1105" s="307" t="s">
        <v>5639</v>
      </c>
    </row>
    <row r="1106" spans="1:9" s="286" customFormat="1">
      <c r="A1106" s="293" t="s">
        <v>2062</v>
      </c>
      <c r="B1106" s="307">
        <v>2</v>
      </c>
      <c r="C1106" s="307" t="s">
        <v>12599</v>
      </c>
      <c r="D1106" s="497">
        <v>4.4099999999999998E-10</v>
      </c>
      <c r="E1106" s="307" t="s">
        <v>13672</v>
      </c>
      <c r="F1106" s="498" t="s">
        <v>10774</v>
      </c>
      <c r="G1106" s="497">
        <v>2.27E-5</v>
      </c>
      <c r="H1106" s="307" t="b">
        <v>0</v>
      </c>
      <c r="I1106" s="307" t="s">
        <v>5639</v>
      </c>
    </row>
    <row r="1107" spans="1:9" s="286" customFormat="1">
      <c r="A1107" s="293" t="s">
        <v>2547</v>
      </c>
      <c r="B1107" s="307">
        <v>3</v>
      </c>
      <c r="C1107" s="307" t="s">
        <v>13673</v>
      </c>
      <c r="D1107" s="497">
        <v>2.4299999999999999E-8</v>
      </c>
      <c r="E1107" s="307" t="s">
        <v>13674</v>
      </c>
      <c r="F1107" s="498" t="s">
        <v>13675</v>
      </c>
      <c r="G1107" s="497">
        <v>2.4000000000000001E-5</v>
      </c>
      <c r="H1107" s="307" t="b">
        <v>0</v>
      </c>
      <c r="I1107" s="307" t="s">
        <v>5639</v>
      </c>
    </row>
    <row r="1108" spans="1:9" s="286" customFormat="1">
      <c r="A1108" s="293" t="s">
        <v>13676</v>
      </c>
      <c r="B1108" s="307">
        <v>4</v>
      </c>
      <c r="C1108" s="307" t="s">
        <v>13677</v>
      </c>
      <c r="D1108" s="497">
        <v>7.7100000000000007E-6</v>
      </c>
      <c r="E1108" s="307" t="s">
        <v>13678</v>
      </c>
      <c r="F1108" s="498" t="s">
        <v>13679</v>
      </c>
      <c r="G1108" s="497">
        <v>2.4300000000000001E-5</v>
      </c>
      <c r="H1108" s="307" t="b">
        <v>0</v>
      </c>
      <c r="I1108" s="307" t="s">
        <v>5639</v>
      </c>
    </row>
    <row r="1109" spans="1:9" s="286" customFormat="1" ht="20.399999999999999">
      <c r="A1109" s="293" t="s">
        <v>12532</v>
      </c>
      <c r="B1109" s="307">
        <v>2</v>
      </c>
      <c r="C1109" s="307" t="s">
        <v>12533</v>
      </c>
      <c r="D1109" s="497">
        <v>2.8300000000000001E-10</v>
      </c>
      <c r="E1109" s="307" t="s">
        <v>13680</v>
      </c>
      <c r="F1109" s="498" t="s">
        <v>13681</v>
      </c>
      <c r="G1109" s="497">
        <v>2.4600000000000002E-5</v>
      </c>
      <c r="H1109" s="307" t="b">
        <v>0</v>
      </c>
      <c r="I1109" s="307" t="s">
        <v>5639</v>
      </c>
    </row>
    <row r="1110" spans="1:9" s="286" customFormat="1" ht="20.399999999999999">
      <c r="A1110" s="293" t="s">
        <v>13682</v>
      </c>
      <c r="B1110" s="307">
        <v>1</v>
      </c>
      <c r="C1110" s="307" t="s">
        <v>13683</v>
      </c>
      <c r="D1110" s="497">
        <v>4.9200000000000001E-7</v>
      </c>
      <c r="E1110" s="307" t="s">
        <v>13684</v>
      </c>
      <c r="F1110" s="498" t="s">
        <v>13685</v>
      </c>
      <c r="G1110" s="497">
        <v>2.5000000000000001E-5</v>
      </c>
      <c r="H1110" s="307" t="b">
        <v>1</v>
      </c>
      <c r="I1110" s="307" t="s">
        <v>5639</v>
      </c>
    </row>
    <row r="1111" spans="1:9" s="286" customFormat="1">
      <c r="A1111" s="293" t="s">
        <v>2919</v>
      </c>
      <c r="B1111" s="307">
        <v>1</v>
      </c>
      <c r="C1111" s="307" t="s">
        <v>13686</v>
      </c>
      <c r="D1111" s="497">
        <v>6.3899999999999996E-8</v>
      </c>
      <c r="E1111" s="307" t="s">
        <v>13687</v>
      </c>
      <c r="F1111" s="498" t="s">
        <v>13688</v>
      </c>
      <c r="G1111" s="497">
        <v>2.51E-5</v>
      </c>
      <c r="H1111" s="307" t="b">
        <v>1</v>
      </c>
      <c r="I1111" s="307" t="s">
        <v>5639</v>
      </c>
    </row>
    <row r="1112" spans="1:9" s="286" customFormat="1">
      <c r="A1112" s="293" t="s">
        <v>13689</v>
      </c>
      <c r="B1112" s="307">
        <v>1</v>
      </c>
      <c r="C1112" s="307" t="s">
        <v>13690</v>
      </c>
      <c r="D1112" s="497">
        <v>8.5799999999999992E-6</v>
      </c>
      <c r="E1112" s="307" t="s">
        <v>13691</v>
      </c>
      <c r="F1112" s="498" t="s">
        <v>13692</v>
      </c>
      <c r="G1112" s="497">
        <v>2.5199999999999999E-5</v>
      </c>
      <c r="H1112" s="307" t="b">
        <v>1</v>
      </c>
      <c r="I1112" s="307" t="s">
        <v>5639</v>
      </c>
    </row>
    <row r="1113" spans="1:9" s="286" customFormat="1">
      <c r="A1113" s="293" t="s">
        <v>13693</v>
      </c>
      <c r="B1113" s="307">
        <v>6</v>
      </c>
      <c r="C1113" s="307" t="s">
        <v>13694</v>
      </c>
      <c r="D1113" s="497">
        <v>3.7900000000000004E-9</v>
      </c>
      <c r="E1113" s="307" t="s">
        <v>13695</v>
      </c>
      <c r="F1113" s="498" t="s">
        <v>13696</v>
      </c>
      <c r="G1113" s="497">
        <v>2.5400000000000001E-5</v>
      </c>
      <c r="H1113" s="307" t="b">
        <v>0</v>
      </c>
      <c r="I1113" s="307" t="s">
        <v>5639</v>
      </c>
    </row>
    <row r="1114" spans="1:9" s="286" customFormat="1" ht="20.399999999999999">
      <c r="A1114" s="293" t="s">
        <v>13697</v>
      </c>
      <c r="B1114" s="307">
        <v>1</v>
      </c>
      <c r="C1114" s="307" t="s">
        <v>13698</v>
      </c>
      <c r="D1114" s="497">
        <v>1.3300000000000001E-10</v>
      </c>
      <c r="E1114" s="307" t="s">
        <v>13699</v>
      </c>
      <c r="F1114" s="498" t="s">
        <v>13700</v>
      </c>
      <c r="G1114" s="497">
        <v>2.5599999999999999E-5</v>
      </c>
      <c r="H1114" s="307" t="b">
        <v>1</v>
      </c>
      <c r="I1114" s="307" t="s">
        <v>5639</v>
      </c>
    </row>
    <row r="1115" spans="1:9" s="286" customFormat="1">
      <c r="A1115" s="293" t="s">
        <v>1899</v>
      </c>
      <c r="B1115" s="307">
        <v>9</v>
      </c>
      <c r="C1115" s="307" t="s">
        <v>10240</v>
      </c>
      <c r="D1115" s="497">
        <v>1.8100000000000001E-11</v>
      </c>
      <c r="E1115" s="307" t="s">
        <v>13701</v>
      </c>
      <c r="F1115" s="498" t="s">
        <v>13702</v>
      </c>
      <c r="G1115" s="497">
        <v>2.5599999999999999E-5</v>
      </c>
      <c r="H1115" s="307" t="b">
        <v>0</v>
      </c>
      <c r="I1115" s="307" t="s">
        <v>5639</v>
      </c>
    </row>
    <row r="1116" spans="1:9" s="286" customFormat="1">
      <c r="A1116" s="293" t="s">
        <v>13137</v>
      </c>
      <c r="B1116" s="307">
        <v>5</v>
      </c>
      <c r="C1116" s="307" t="s">
        <v>13138</v>
      </c>
      <c r="D1116" s="497">
        <v>4.6000000000000001E-10</v>
      </c>
      <c r="E1116" s="307" t="s">
        <v>13703</v>
      </c>
      <c r="F1116" s="498" t="s">
        <v>13704</v>
      </c>
      <c r="G1116" s="497">
        <v>2.5899999999999999E-5</v>
      </c>
      <c r="H1116" s="307" t="b">
        <v>1</v>
      </c>
      <c r="I1116" s="307" t="s">
        <v>5639</v>
      </c>
    </row>
    <row r="1117" spans="1:9" s="286" customFormat="1">
      <c r="A1117" s="293" t="s">
        <v>13705</v>
      </c>
      <c r="B1117" s="307">
        <v>1</v>
      </c>
      <c r="C1117" s="307" t="s">
        <v>13706</v>
      </c>
      <c r="D1117" s="497">
        <v>6.8399999999999997E-6</v>
      </c>
      <c r="E1117" s="307" t="s">
        <v>13707</v>
      </c>
      <c r="F1117" s="498" t="s">
        <v>13708</v>
      </c>
      <c r="G1117" s="497">
        <v>2.5999999999999998E-5</v>
      </c>
      <c r="H1117" s="307" t="b">
        <v>0</v>
      </c>
      <c r="I1117" s="307" t="s">
        <v>5639</v>
      </c>
    </row>
    <row r="1118" spans="1:9" s="286" customFormat="1">
      <c r="A1118" s="293" t="s">
        <v>2974</v>
      </c>
      <c r="B1118" s="307">
        <v>1</v>
      </c>
      <c r="C1118" s="307" t="s">
        <v>13709</v>
      </c>
      <c r="D1118" s="497">
        <v>2.7700000000000001E-7</v>
      </c>
      <c r="E1118" s="307" t="s">
        <v>13710</v>
      </c>
      <c r="F1118" s="498" t="s">
        <v>13711</v>
      </c>
      <c r="G1118" s="497">
        <v>2.65E-5</v>
      </c>
      <c r="H1118" s="307" t="b">
        <v>1</v>
      </c>
      <c r="I1118" s="307" t="s">
        <v>5639</v>
      </c>
    </row>
    <row r="1119" spans="1:9" s="286" customFormat="1" ht="20.399999999999999">
      <c r="A1119" s="293" t="s">
        <v>10923</v>
      </c>
      <c r="B1119" s="307">
        <v>17</v>
      </c>
      <c r="C1119" s="307" t="s">
        <v>10924</v>
      </c>
      <c r="D1119" s="497">
        <v>3.5800000000000003E-14</v>
      </c>
      <c r="E1119" s="307" t="s">
        <v>13712</v>
      </c>
      <c r="F1119" s="498" t="s">
        <v>13713</v>
      </c>
      <c r="G1119" s="497">
        <v>2.7100000000000001E-5</v>
      </c>
      <c r="H1119" s="307" t="b">
        <v>0</v>
      </c>
      <c r="I1119" s="307" t="s">
        <v>5639</v>
      </c>
    </row>
    <row r="1120" spans="1:9" s="286" customFormat="1" ht="20.399999999999999">
      <c r="A1120" s="293" t="s">
        <v>10202</v>
      </c>
      <c r="B1120" s="307">
        <v>12</v>
      </c>
      <c r="C1120" s="307" t="s">
        <v>10203</v>
      </c>
      <c r="D1120" s="497">
        <v>2.04E-7</v>
      </c>
      <c r="E1120" s="307" t="s">
        <v>13714</v>
      </c>
      <c r="F1120" s="498" t="s">
        <v>10774</v>
      </c>
      <c r="G1120" s="497">
        <v>2.7699999999999999E-5</v>
      </c>
      <c r="H1120" s="307" t="b">
        <v>0</v>
      </c>
      <c r="I1120" s="307" t="s">
        <v>5639</v>
      </c>
    </row>
    <row r="1121" spans="1:9" s="286" customFormat="1">
      <c r="A1121" s="293" t="s">
        <v>11547</v>
      </c>
      <c r="B1121" s="307">
        <v>19</v>
      </c>
      <c r="C1121" s="307" t="s">
        <v>11548</v>
      </c>
      <c r="D1121" s="497">
        <v>4.2100000000000003E-6</v>
      </c>
      <c r="E1121" s="307" t="s">
        <v>13715</v>
      </c>
      <c r="F1121" s="498" t="s">
        <v>13716</v>
      </c>
      <c r="G1121" s="497">
        <v>2.9200000000000002E-5</v>
      </c>
      <c r="H1121" s="307" t="b">
        <v>0</v>
      </c>
      <c r="I1121" s="307" t="s">
        <v>5639</v>
      </c>
    </row>
    <row r="1122" spans="1:9" s="286" customFormat="1">
      <c r="A1122" s="293" t="s">
        <v>11001</v>
      </c>
      <c r="B1122" s="307">
        <v>2</v>
      </c>
      <c r="C1122" s="307" t="s">
        <v>11002</v>
      </c>
      <c r="D1122" s="497">
        <v>3.8399999999999997E-6</v>
      </c>
      <c r="E1122" s="307" t="s">
        <v>13717</v>
      </c>
      <c r="F1122" s="498" t="s">
        <v>13718</v>
      </c>
      <c r="G1122" s="497">
        <v>2.9499999999999999E-5</v>
      </c>
      <c r="H1122" s="307" t="b">
        <v>1</v>
      </c>
      <c r="I1122" s="307" t="s">
        <v>5639</v>
      </c>
    </row>
    <row r="1123" spans="1:9" s="286" customFormat="1" ht="20.399999999999999">
      <c r="A1123" s="293" t="s">
        <v>13719</v>
      </c>
      <c r="B1123" s="307">
        <v>1</v>
      </c>
      <c r="C1123" s="307" t="s">
        <v>13720</v>
      </c>
      <c r="D1123" s="497">
        <v>4.6200000000000001E-14</v>
      </c>
      <c r="E1123" s="307" t="s">
        <v>13721</v>
      </c>
      <c r="F1123" s="498" t="s">
        <v>13722</v>
      </c>
      <c r="G1123" s="497">
        <v>3.0499999999999999E-5</v>
      </c>
      <c r="H1123" s="307" t="b">
        <v>1</v>
      </c>
      <c r="I1123" s="307" t="s">
        <v>5639</v>
      </c>
    </row>
    <row r="1124" spans="1:9" s="286" customFormat="1" ht="20.399999999999999">
      <c r="A1124" s="293" t="s">
        <v>13723</v>
      </c>
      <c r="B1124" s="307">
        <v>1</v>
      </c>
      <c r="C1124" s="307" t="s">
        <v>13724</v>
      </c>
      <c r="D1124" s="497">
        <v>1.2899999999999999E-10</v>
      </c>
      <c r="E1124" s="307" t="s">
        <v>13725</v>
      </c>
      <c r="F1124" s="498" t="s">
        <v>13726</v>
      </c>
      <c r="G1124" s="497">
        <v>3.0499999999999999E-5</v>
      </c>
      <c r="H1124" s="307" t="b">
        <v>1</v>
      </c>
      <c r="I1124" s="307" t="s">
        <v>5639</v>
      </c>
    </row>
    <row r="1125" spans="1:9" s="286" customFormat="1" ht="285.60000000000002">
      <c r="A1125" s="293" t="s">
        <v>10433</v>
      </c>
      <c r="B1125" s="307">
        <v>107</v>
      </c>
      <c r="C1125" s="307" t="s">
        <v>10434</v>
      </c>
      <c r="D1125" s="497">
        <v>4.6099999999999998E-82</v>
      </c>
      <c r="E1125" s="307" t="s">
        <v>13727</v>
      </c>
      <c r="F1125" s="498" t="s">
        <v>13728</v>
      </c>
      <c r="G1125" s="497">
        <v>3.0599999999999998E-5</v>
      </c>
      <c r="H1125" s="307" t="b">
        <v>0</v>
      </c>
      <c r="I1125" s="307" t="s">
        <v>5639</v>
      </c>
    </row>
    <row r="1126" spans="1:9" s="286" customFormat="1">
      <c r="A1126" s="293" t="s">
        <v>13729</v>
      </c>
      <c r="B1126" s="307">
        <v>1</v>
      </c>
      <c r="C1126" s="307" t="s">
        <v>13730</v>
      </c>
      <c r="D1126" s="497">
        <v>5.9299999999999998E-7</v>
      </c>
      <c r="E1126" s="307" t="s">
        <v>13731</v>
      </c>
      <c r="F1126" s="498" t="s">
        <v>13732</v>
      </c>
      <c r="G1126" s="497">
        <v>3.0800000000000003E-5</v>
      </c>
      <c r="H1126" s="307" t="b">
        <v>0</v>
      </c>
      <c r="I1126" s="307" t="s">
        <v>5639</v>
      </c>
    </row>
    <row r="1127" spans="1:9" s="286" customFormat="1">
      <c r="A1127" s="293" t="s">
        <v>13733</v>
      </c>
      <c r="B1127" s="307">
        <v>1</v>
      </c>
      <c r="C1127" s="307" t="s">
        <v>13734</v>
      </c>
      <c r="D1127" s="497">
        <v>3.4399999999999997E-8</v>
      </c>
      <c r="E1127" s="307" t="s">
        <v>13735</v>
      </c>
      <c r="F1127" s="498" t="s">
        <v>13736</v>
      </c>
      <c r="G1127" s="497">
        <v>3.1000000000000001E-5</v>
      </c>
      <c r="H1127" s="307" t="b">
        <v>1</v>
      </c>
      <c r="I1127" s="307" t="s">
        <v>5639</v>
      </c>
    </row>
    <row r="1128" spans="1:9" s="286" customFormat="1">
      <c r="A1128" s="293" t="s">
        <v>10715</v>
      </c>
      <c r="B1128" s="307">
        <v>24</v>
      </c>
      <c r="C1128" s="307" t="s">
        <v>10716</v>
      </c>
      <c r="D1128" s="497">
        <v>3.84E-9</v>
      </c>
      <c r="E1128" s="307" t="s">
        <v>13737</v>
      </c>
      <c r="F1128" s="498" t="s">
        <v>13738</v>
      </c>
      <c r="G1128" s="497">
        <v>3.4100000000000002E-5</v>
      </c>
      <c r="H1128" s="307" t="b">
        <v>0</v>
      </c>
      <c r="I1128" s="307" t="s">
        <v>5639</v>
      </c>
    </row>
    <row r="1129" spans="1:9" s="286" customFormat="1">
      <c r="A1129" s="293" t="s">
        <v>13467</v>
      </c>
      <c r="B1129" s="307">
        <v>13</v>
      </c>
      <c r="C1129" s="307" t="s">
        <v>13468</v>
      </c>
      <c r="D1129" s="497">
        <v>8.6400000000000001E-7</v>
      </c>
      <c r="E1129" s="307" t="s">
        <v>13739</v>
      </c>
      <c r="F1129" s="498" t="s">
        <v>13740</v>
      </c>
      <c r="G1129" s="497">
        <v>3.4400000000000003E-5</v>
      </c>
      <c r="H1129" s="307" t="b">
        <v>0</v>
      </c>
      <c r="I1129" s="307" t="s">
        <v>5639</v>
      </c>
    </row>
    <row r="1130" spans="1:9" s="286" customFormat="1">
      <c r="A1130" s="293" t="s">
        <v>11389</v>
      </c>
      <c r="B1130" s="307">
        <v>5</v>
      </c>
      <c r="C1130" s="307" t="s">
        <v>11390</v>
      </c>
      <c r="D1130" s="497">
        <v>2.5799999999999999E-6</v>
      </c>
      <c r="E1130" s="307" t="s">
        <v>13741</v>
      </c>
      <c r="F1130" s="498" t="s">
        <v>13742</v>
      </c>
      <c r="G1130" s="497">
        <v>3.4499999999999998E-5</v>
      </c>
      <c r="H1130" s="307" t="b">
        <v>0</v>
      </c>
      <c r="I1130" s="307" t="s">
        <v>5639</v>
      </c>
    </row>
    <row r="1131" spans="1:9" s="286" customFormat="1">
      <c r="A1131" s="293" t="s">
        <v>13743</v>
      </c>
      <c r="B1131" s="307">
        <v>2</v>
      </c>
      <c r="C1131" s="307" t="s">
        <v>13744</v>
      </c>
      <c r="D1131" s="497">
        <v>7.4300000000000002E-7</v>
      </c>
      <c r="E1131" s="307" t="s">
        <v>13745</v>
      </c>
      <c r="F1131" s="498" t="s">
        <v>13746</v>
      </c>
      <c r="G1131" s="497">
        <v>3.4799999999999999E-5</v>
      </c>
      <c r="H1131" s="307" t="b">
        <v>1</v>
      </c>
      <c r="I1131" s="307" t="s">
        <v>5639</v>
      </c>
    </row>
    <row r="1132" spans="1:9" s="286" customFormat="1">
      <c r="A1132" s="293" t="s">
        <v>2217</v>
      </c>
      <c r="B1132" s="307">
        <v>2</v>
      </c>
      <c r="C1132" s="307" t="s">
        <v>13747</v>
      </c>
      <c r="D1132" s="497">
        <v>2.3899999999999998E-9</v>
      </c>
      <c r="E1132" s="307" t="s">
        <v>13748</v>
      </c>
      <c r="F1132" s="498" t="s">
        <v>13749</v>
      </c>
      <c r="G1132" s="497">
        <v>3.4900000000000001E-5</v>
      </c>
      <c r="H1132" s="307" t="b">
        <v>1</v>
      </c>
      <c r="I1132" s="307" t="s">
        <v>5639</v>
      </c>
    </row>
    <row r="1133" spans="1:9" s="286" customFormat="1">
      <c r="A1133" s="293" t="s">
        <v>13750</v>
      </c>
      <c r="B1133" s="307">
        <v>10</v>
      </c>
      <c r="C1133" s="307" t="s">
        <v>13751</v>
      </c>
      <c r="D1133" s="497">
        <v>2.8299999999999998E-7</v>
      </c>
      <c r="E1133" s="307" t="s">
        <v>13752</v>
      </c>
      <c r="F1133" s="498" t="s">
        <v>13753</v>
      </c>
      <c r="G1133" s="497">
        <v>3.5099999999999999E-5</v>
      </c>
      <c r="H1133" s="307" t="b">
        <v>0</v>
      </c>
      <c r="I1133" s="307" t="s">
        <v>5639</v>
      </c>
    </row>
    <row r="1134" spans="1:9" s="286" customFormat="1">
      <c r="A1134" s="293" t="s">
        <v>10173</v>
      </c>
      <c r="B1134" s="307">
        <v>9</v>
      </c>
      <c r="C1134" s="307" t="s">
        <v>10174</v>
      </c>
      <c r="D1134" s="497">
        <v>1.3400000000000001E-7</v>
      </c>
      <c r="E1134" s="307" t="s">
        <v>13754</v>
      </c>
      <c r="F1134" s="498" t="s">
        <v>13755</v>
      </c>
      <c r="G1134" s="497">
        <v>3.5299999999999997E-5</v>
      </c>
      <c r="H1134" s="307" t="b">
        <v>0</v>
      </c>
      <c r="I1134" s="307" t="s">
        <v>5639</v>
      </c>
    </row>
    <row r="1135" spans="1:9" s="286" customFormat="1">
      <c r="A1135" s="293" t="s">
        <v>2495</v>
      </c>
      <c r="B1135" s="307">
        <v>2</v>
      </c>
      <c r="C1135" s="307" t="s">
        <v>13756</v>
      </c>
      <c r="D1135" s="497">
        <v>1.9000000000000001E-8</v>
      </c>
      <c r="E1135" s="307" t="s">
        <v>13757</v>
      </c>
      <c r="F1135" s="498" t="s">
        <v>13758</v>
      </c>
      <c r="G1135" s="497">
        <v>3.57E-5</v>
      </c>
      <c r="H1135" s="307" t="b">
        <v>1</v>
      </c>
      <c r="I1135" s="307" t="s">
        <v>5639</v>
      </c>
    </row>
    <row r="1136" spans="1:9" s="286" customFormat="1">
      <c r="A1136" s="293" t="s">
        <v>3037</v>
      </c>
      <c r="B1136" s="307">
        <v>4</v>
      </c>
      <c r="C1136" s="307" t="s">
        <v>13759</v>
      </c>
      <c r="D1136" s="497">
        <v>5.9000000000000003E-6</v>
      </c>
      <c r="E1136" s="307" t="s">
        <v>13760</v>
      </c>
      <c r="F1136" s="498" t="s">
        <v>10774</v>
      </c>
      <c r="G1136" s="497">
        <v>3.6300000000000001E-5</v>
      </c>
      <c r="H1136" s="307" t="b">
        <v>1</v>
      </c>
      <c r="I1136" s="307" t="s">
        <v>5639</v>
      </c>
    </row>
    <row r="1137" spans="1:9" s="286" customFormat="1">
      <c r="A1137" s="293" t="s">
        <v>12063</v>
      </c>
      <c r="B1137" s="307">
        <v>12</v>
      </c>
      <c r="C1137" s="307" t="s">
        <v>12064</v>
      </c>
      <c r="D1137" s="497">
        <v>3.6699999999999998E-8</v>
      </c>
      <c r="E1137" s="307" t="s">
        <v>13761</v>
      </c>
      <c r="F1137" s="498" t="s">
        <v>13762</v>
      </c>
      <c r="G1137" s="497">
        <v>3.65E-5</v>
      </c>
      <c r="H1137" s="307" t="b">
        <v>0</v>
      </c>
      <c r="I1137" s="307" t="s">
        <v>5639</v>
      </c>
    </row>
    <row r="1138" spans="1:9" s="286" customFormat="1">
      <c r="A1138" s="293" t="s">
        <v>12128</v>
      </c>
      <c r="B1138" s="307">
        <v>6</v>
      </c>
      <c r="C1138" s="307" t="s">
        <v>12129</v>
      </c>
      <c r="D1138" s="497">
        <v>1.0100000000000001E-6</v>
      </c>
      <c r="E1138" s="307" t="s">
        <v>13763</v>
      </c>
      <c r="F1138" s="498" t="s">
        <v>13764</v>
      </c>
      <c r="G1138" s="497">
        <v>3.6900000000000002E-5</v>
      </c>
      <c r="H1138" s="307" t="b">
        <v>1</v>
      </c>
      <c r="I1138" s="307" t="s">
        <v>5639</v>
      </c>
    </row>
    <row r="1139" spans="1:9" s="286" customFormat="1">
      <c r="A1139" s="293" t="s">
        <v>2443</v>
      </c>
      <c r="B1139" s="307">
        <v>28</v>
      </c>
      <c r="C1139" s="307" t="s">
        <v>10192</v>
      </c>
      <c r="D1139" s="497">
        <v>1.31E-8</v>
      </c>
      <c r="E1139" s="307" t="s">
        <v>13765</v>
      </c>
      <c r="F1139" s="498" t="s">
        <v>13766</v>
      </c>
      <c r="G1139" s="497">
        <v>3.6900000000000002E-5</v>
      </c>
      <c r="H1139" s="307" t="b">
        <v>0</v>
      </c>
      <c r="I1139" s="307" t="s">
        <v>5639</v>
      </c>
    </row>
    <row r="1140" spans="1:9" s="286" customFormat="1" ht="20.399999999999999">
      <c r="A1140" s="293" t="s">
        <v>10514</v>
      </c>
      <c r="B1140" s="307">
        <v>20</v>
      </c>
      <c r="C1140" s="307" t="s">
        <v>10515</v>
      </c>
      <c r="D1140" s="497">
        <v>1.7500000000000001E-11</v>
      </c>
      <c r="E1140" s="307" t="s">
        <v>13767</v>
      </c>
      <c r="F1140" s="498" t="s">
        <v>13768</v>
      </c>
      <c r="G1140" s="497">
        <v>3.8399999999999998E-5</v>
      </c>
      <c r="H1140" s="307" t="b">
        <v>0</v>
      </c>
      <c r="I1140" s="307" t="s">
        <v>5639</v>
      </c>
    </row>
    <row r="1141" spans="1:9" s="286" customFormat="1" ht="20.399999999999999">
      <c r="A1141" s="293" t="s">
        <v>11327</v>
      </c>
      <c r="B1141" s="307">
        <v>17</v>
      </c>
      <c r="C1141" s="307" t="s">
        <v>11328</v>
      </c>
      <c r="D1141" s="497">
        <v>1.5799999999999999E-8</v>
      </c>
      <c r="E1141" s="307" t="s">
        <v>13769</v>
      </c>
      <c r="F1141" s="498" t="s">
        <v>13770</v>
      </c>
      <c r="G1141" s="497">
        <v>3.8699999999999999E-5</v>
      </c>
      <c r="H1141" s="307" t="b">
        <v>0</v>
      </c>
      <c r="I1141" s="307" t="s">
        <v>5639</v>
      </c>
    </row>
    <row r="1142" spans="1:9" s="286" customFormat="1" ht="20.399999999999999">
      <c r="A1142" s="293" t="s">
        <v>13771</v>
      </c>
      <c r="B1142" s="307">
        <v>9</v>
      </c>
      <c r="C1142" s="307" t="s">
        <v>13772</v>
      </c>
      <c r="D1142" s="497">
        <v>1.7800000000000001E-9</v>
      </c>
      <c r="E1142" s="307" t="s">
        <v>13773</v>
      </c>
      <c r="F1142" s="498" t="s">
        <v>10774</v>
      </c>
      <c r="G1142" s="497">
        <v>3.8899999999999997E-5</v>
      </c>
      <c r="H1142" s="307" t="b">
        <v>1</v>
      </c>
      <c r="I1142" s="307" t="s">
        <v>5639</v>
      </c>
    </row>
    <row r="1143" spans="1:9" s="286" customFormat="1">
      <c r="A1143" s="293" t="s">
        <v>13774</v>
      </c>
      <c r="B1143" s="307">
        <v>8</v>
      </c>
      <c r="C1143" s="307" t="s">
        <v>13775</v>
      </c>
      <c r="D1143" s="497">
        <v>5.8E-11</v>
      </c>
      <c r="E1143" s="307" t="s">
        <v>13776</v>
      </c>
      <c r="F1143" s="498" t="s">
        <v>13777</v>
      </c>
      <c r="G1143" s="497">
        <v>3.96E-5</v>
      </c>
      <c r="H1143" s="307" t="b">
        <v>0</v>
      </c>
      <c r="I1143" s="307" t="s">
        <v>5639</v>
      </c>
    </row>
    <row r="1144" spans="1:9" s="286" customFormat="1">
      <c r="A1144" s="293" t="s">
        <v>10410</v>
      </c>
      <c r="B1144" s="307">
        <v>6</v>
      </c>
      <c r="C1144" s="307" t="s">
        <v>10411</v>
      </c>
      <c r="D1144" s="497">
        <v>2.0099999999999998E-6</v>
      </c>
      <c r="E1144" s="307" t="s">
        <v>13778</v>
      </c>
      <c r="F1144" s="498" t="s">
        <v>13779</v>
      </c>
      <c r="G1144" s="497">
        <v>3.9900000000000001E-5</v>
      </c>
      <c r="H1144" s="307" t="b">
        <v>1</v>
      </c>
      <c r="I1144" s="307" t="s">
        <v>5639</v>
      </c>
    </row>
    <row r="1145" spans="1:9" s="286" customFormat="1" ht="71.400000000000006">
      <c r="A1145" s="293" t="s">
        <v>10210</v>
      </c>
      <c r="B1145" s="307">
        <v>93</v>
      </c>
      <c r="C1145" s="307" t="s">
        <v>10211</v>
      </c>
      <c r="D1145" s="497">
        <v>3.0999999999999998E-17</v>
      </c>
      <c r="E1145" s="307" t="s">
        <v>13780</v>
      </c>
      <c r="F1145" s="498" t="s">
        <v>13781</v>
      </c>
      <c r="G1145" s="497">
        <v>4.0099999999999999E-5</v>
      </c>
      <c r="H1145" s="307" t="b">
        <v>0</v>
      </c>
      <c r="I1145" s="307" t="s">
        <v>5639</v>
      </c>
    </row>
    <row r="1146" spans="1:9" s="286" customFormat="1">
      <c r="A1146" s="293" t="s">
        <v>13782</v>
      </c>
      <c r="B1146" s="307">
        <v>1</v>
      </c>
      <c r="C1146" s="307" t="s">
        <v>13783</v>
      </c>
      <c r="D1146" s="497">
        <v>1.04E-6</v>
      </c>
      <c r="E1146" s="307" t="s">
        <v>13784</v>
      </c>
      <c r="F1146" s="498" t="s">
        <v>13785</v>
      </c>
      <c r="G1146" s="497">
        <v>4.0599999999999998E-5</v>
      </c>
      <c r="H1146" s="307" t="b">
        <v>1</v>
      </c>
      <c r="I1146" s="307" t="s">
        <v>5639</v>
      </c>
    </row>
    <row r="1147" spans="1:9" s="286" customFormat="1" ht="20.399999999999999">
      <c r="A1147" s="293" t="s">
        <v>10707</v>
      </c>
      <c r="B1147" s="307">
        <v>18</v>
      </c>
      <c r="C1147" s="307" t="s">
        <v>10708</v>
      </c>
      <c r="D1147" s="497">
        <v>9.0500000000000004E-12</v>
      </c>
      <c r="E1147" s="307" t="s">
        <v>13786</v>
      </c>
      <c r="F1147" s="498" t="s">
        <v>13787</v>
      </c>
      <c r="G1147" s="497">
        <v>4.0899999999999998E-5</v>
      </c>
      <c r="H1147" s="307" t="b">
        <v>0</v>
      </c>
      <c r="I1147" s="307" t="s">
        <v>5639</v>
      </c>
    </row>
    <row r="1148" spans="1:9" s="286" customFormat="1">
      <c r="A1148" s="293" t="s">
        <v>13788</v>
      </c>
      <c r="B1148" s="307">
        <v>1</v>
      </c>
      <c r="C1148" s="307" t="s">
        <v>13789</v>
      </c>
      <c r="D1148" s="497">
        <v>4.95E-6</v>
      </c>
      <c r="E1148" s="307" t="s">
        <v>13790</v>
      </c>
      <c r="F1148" s="498" t="s">
        <v>13791</v>
      </c>
      <c r="G1148" s="497">
        <v>4.1E-5</v>
      </c>
      <c r="H1148" s="307" t="b">
        <v>1</v>
      </c>
      <c r="I1148" s="307" t="s">
        <v>5639</v>
      </c>
    </row>
    <row r="1149" spans="1:9" s="286" customFormat="1">
      <c r="A1149" s="293" t="s">
        <v>13792</v>
      </c>
      <c r="B1149" s="307">
        <v>4</v>
      </c>
      <c r="C1149" s="307" t="s">
        <v>13793</v>
      </c>
      <c r="D1149" s="497">
        <v>9.1600000000000004E-6</v>
      </c>
      <c r="E1149" s="307" t="s">
        <v>13794</v>
      </c>
      <c r="F1149" s="498" t="s">
        <v>13795</v>
      </c>
      <c r="G1149" s="497">
        <v>4.1399999999999997E-5</v>
      </c>
      <c r="H1149" s="307" t="b">
        <v>0</v>
      </c>
      <c r="I1149" s="307" t="s">
        <v>5639</v>
      </c>
    </row>
    <row r="1150" spans="1:9" s="286" customFormat="1" ht="30.6">
      <c r="A1150" s="293" t="s">
        <v>10292</v>
      </c>
      <c r="B1150" s="307">
        <v>35</v>
      </c>
      <c r="C1150" s="307" t="s">
        <v>10293</v>
      </c>
      <c r="D1150" s="497">
        <v>2.3000000000000001E-8</v>
      </c>
      <c r="E1150" s="307" t="s">
        <v>13796</v>
      </c>
      <c r="F1150" s="498" t="s">
        <v>13797</v>
      </c>
      <c r="G1150" s="497">
        <v>4.1600000000000002E-5</v>
      </c>
      <c r="H1150" s="307" t="b">
        <v>0</v>
      </c>
      <c r="I1150" s="307" t="s">
        <v>5639</v>
      </c>
    </row>
    <row r="1151" spans="1:9" s="286" customFormat="1" ht="20.399999999999999">
      <c r="A1151" s="293" t="s">
        <v>11255</v>
      </c>
      <c r="B1151" s="307">
        <v>9</v>
      </c>
      <c r="C1151" s="307" t="s">
        <v>11256</v>
      </c>
      <c r="D1151" s="497">
        <v>8.0400000000000002E-10</v>
      </c>
      <c r="E1151" s="307" t="s">
        <v>13798</v>
      </c>
      <c r="F1151" s="498" t="s">
        <v>13799</v>
      </c>
      <c r="G1151" s="497">
        <v>4.1900000000000002E-5</v>
      </c>
      <c r="H1151" s="307" t="b">
        <v>0</v>
      </c>
      <c r="I1151" s="307" t="s">
        <v>5639</v>
      </c>
    </row>
    <row r="1152" spans="1:9" s="286" customFormat="1">
      <c r="A1152" s="293" t="s">
        <v>10895</v>
      </c>
      <c r="B1152" s="307">
        <v>2</v>
      </c>
      <c r="C1152" s="307" t="s">
        <v>10896</v>
      </c>
      <c r="D1152" s="497">
        <v>1.99E-8</v>
      </c>
      <c r="E1152" s="307" t="s">
        <v>13800</v>
      </c>
      <c r="F1152" s="498" t="s">
        <v>13801</v>
      </c>
      <c r="G1152" s="497">
        <v>4.1999999999999998E-5</v>
      </c>
      <c r="H1152" s="307" t="b">
        <v>1</v>
      </c>
      <c r="I1152" s="307" t="s">
        <v>5639</v>
      </c>
    </row>
    <row r="1153" spans="1:9" s="286" customFormat="1">
      <c r="A1153" s="293" t="s">
        <v>1765</v>
      </c>
      <c r="B1153" s="307">
        <v>1</v>
      </c>
      <c r="C1153" s="307" t="s">
        <v>13802</v>
      </c>
      <c r="D1153" s="497">
        <v>1.1499999999999999E-13</v>
      </c>
      <c r="E1153" s="307" t="s">
        <v>13803</v>
      </c>
      <c r="F1153" s="498" t="s">
        <v>13804</v>
      </c>
      <c r="G1153" s="497">
        <v>4.2200000000000003E-5</v>
      </c>
      <c r="H1153" s="307" t="b">
        <v>1</v>
      </c>
      <c r="I1153" s="307" t="s">
        <v>5639</v>
      </c>
    </row>
    <row r="1154" spans="1:9" s="286" customFormat="1" ht="20.399999999999999">
      <c r="A1154" s="293" t="s">
        <v>13805</v>
      </c>
      <c r="B1154" s="307">
        <v>2</v>
      </c>
      <c r="C1154" s="307" t="s">
        <v>13806</v>
      </c>
      <c r="D1154" s="497">
        <v>3.4E-16</v>
      </c>
      <c r="E1154" s="307" t="s">
        <v>13807</v>
      </c>
      <c r="F1154" s="498" t="s">
        <v>10774</v>
      </c>
      <c r="G1154" s="497">
        <v>4.2700000000000001E-5</v>
      </c>
      <c r="H1154" s="307" t="b">
        <v>1</v>
      </c>
      <c r="I1154" s="307" t="s">
        <v>5639</v>
      </c>
    </row>
    <row r="1155" spans="1:9" s="286" customFormat="1">
      <c r="A1155" s="293" t="s">
        <v>4407</v>
      </c>
      <c r="B1155" s="307">
        <v>9</v>
      </c>
      <c r="C1155" s="307" t="s">
        <v>13808</v>
      </c>
      <c r="D1155" s="497">
        <v>2.0099999999999998E-6</v>
      </c>
      <c r="E1155" s="307" t="s">
        <v>13809</v>
      </c>
      <c r="F1155" s="498" t="s">
        <v>13810</v>
      </c>
      <c r="G1155" s="497">
        <v>4.3399999999999998E-5</v>
      </c>
      <c r="H1155" s="307" t="b">
        <v>0</v>
      </c>
      <c r="I1155" s="307" t="s">
        <v>5639</v>
      </c>
    </row>
    <row r="1156" spans="1:9" s="286" customFormat="1">
      <c r="A1156" s="293" t="s">
        <v>3366</v>
      </c>
      <c r="B1156" s="307">
        <v>1</v>
      </c>
      <c r="C1156" s="307" t="s">
        <v>13811</v>
      </c>
      <c r="D1156" s="497">
        <v>1.11E-7</v>
      </c>
      <c r="E1156" s="307" t="s">
        <v>13812</v>
      </c>
      <c r="F1156" s="498" t="s">
        <v>13813</v>
      </c>
      <c r="G1156" s="497">
        <v>4.3600000000000003E-5</v>
      </c>
      <c r="H1156" s="307" t="b">
        <v>1</v>
      </c>
      <c r="I1156" s="307" t="s">
        <v>5639</v>
      </c>
    </row>
    <row r="1157" spans="1:9" s="286" customFormat="1" ht="40.799999999999997">
      <c r="A1157" s="293" t="s">
        <v>10690</v>
      </c>
      <c r="B1157" s="307">
        <v>25</v>
      </c>
      <c r="C1157" s="307" t="s">
        <v>10691</v>
      </c>
      <c r="D1157" s="497">
        <v>3.3300000000000001E-34</v>
      </c>
      <c r="E1157" s="307" t="s">
        <v>13814</v>
      </c>
      <c r="F1157" s="498" t="s">
        <v>13815</v>
      </c>
      <c r="G1157" s="497">
        <v>4.3699999999999998E-5</v>
      </c>
      <c r="H1157" s="307" t="b">
        <v>0</v>
      </c>
      <c r="I1157" s="307" t="s">
        <v>5639</v>
      </c>
    </row>
    <row r="1158" spans="1:9" s="286" customFormat="1">
      <c r="A1158" s="293" t="s">
        <v>2439</v>
      </c>
      <c r="B1158" s="307">
        <v>11</v>
      </c>
      <c r="C1158" s="307" t="s">
        <v>13142</v>
      </c>
      <c r="D1158" s="497">
        <v>1.27E-8</v>
      </c>
      <c r="E1158" s="307" t="s">
        <v>13816</v>
      </c>
      <c r="F1158" s="498" t="s">
        <v>13817</v>
      </c>
      <c r="G1158" s="497">
        <v>4.4100000000000001E-5</v>
      </c>
      <c r="H1158" s="307" t="b">
        <v>0</v>
      </c>
      <c r="I1158" s="307" t="s">
        <v>5639</v>
      </c>
    </row>
    <row r="1159" spans="1:9" s="286" customFormat="1">
      <c r="A1159" s="293" t="s">
        <v>13818</v>
      </c>
      <c r="B1159" s="307">
        <v>1</v>
      </c>
      <c r="C1159" s="307" t="s">
        <v>13819</v>
      </c>
      <c r="D1159" s="497">
        <v>1.3100000000000001E-14</v>
      </c>
      <c r="E1159" s="307" t="s">
        <v>13820</v>
      </c>
      <c r="F1159" s="498" t="s">
        <v>13821</v>
      </c>
      <c r="G1159" s="497">
        <v>4.6E-5</v>
      </c>
      <c r="H1159" s="307" t="b">
        <v>1</v>
      </c>
      <c r="I1159" s="307" t="s">
        <v>5639</v>
      </c>
    </row>
    <row r="1160" spans="1:9" s="286" customFormat="1">
      <c r="A1160" s="293" t="s">
        <v>13822</v>
      </c>
      <c r="B1160" s="307">
        <v>1</v>
      </c>
      <c r="C1160" s="307" t="s">
        <v>13823</v>
      </c>
      <c r="D1160" s="497">
        <v>6.9E-6</v>
      </c>
      <c r="E1160" s="307" t="s">
        <v>13824</v>
      </c>
      <c r="F1160" s="498" t="s">
        <v>13825</v>
      </c>
      <c r="G1160" s="497">
        <v>4.6499999999999999E-5</v>
      </c>
      <c r="H1160" s="307" t="b">
        <v>1</v>
      </c>
      <c r="I1160" s="307" t="s">
        <v>5639</v>
      </c>
    </row>
    <row r="1161" spans="1:9" s="286" customFormat="1" ht="71.400000000000006">
      <c r="A1161" s="293" t="s">
        <v>10210</v>
      </c>
      <c r="B1161" s="307">
        <v>93</v>
      </c>
      <c r="C1161" s="307" t="s">
        <v>10211</v>
      </c>
      <c r="D1161" s="497">
        <v>3.0999999999999998E-17</v>
      </c>
      <c r="E1161" s="307" t="s">
        <v>13826</v>
      </c>
      <c r="F1161" s="498" t="s">
        <v>13827</v>
      </c>
      <c r="G1161" s="497">
        <v>4.71E-5</v>
      </c>
      <c r="H1161" s="307" t="b">
        <v>0</v>
      </c>
      <c r="I1161" s="307" t="s">
        <v>5639</v>
      </c>
    </row>
    <row r="1162" spans="1:9" s="286" customFormat="1">
      <c r="A1162" s="293" t="s">
        <v>11610</v>
      </c>
      <c r="B1162" s="307">
        <v>9</v>
      </c>
      <c r="C1162" s="307" t="s">
        <v>11611</v>
      </c>
      <c r="D1162" s="497">
        <v>7.5399999999999998E-6</v>
      </c>
      <c r="E1162" s="307" t="s">
        <v>13828</v>
      </c>
      <c r="F1162" s="498" t="s">
        <v>13829</v>
      </c>
      <c r="G1162" s="497">
        <v>4.7899999999999999E-5</v>
      </c>
      <c r="H1162" s="307" t="b">
        <v>1</v>
      </c>
      <c r="I1162" s="307" t="s">
        <v>5639</v>
      </c>
    </row>
    <row r="1163" spans="1:9" s="286" customFormat="1" ht="20.399999999999999">
      <c r="A1163" s="293" t="s">
        <v>13830</v>
      </c>
      <c r="B1163" s="307">
        <v>3</v>
      </c>
      <c r="C1163" s="307" t="s">
        <v>13831</v>
      </c>
      <c r="D1163" s="497">
        <v>1.4800000000000001E-10</v>
      </c>
      <c r="E1163" s="307" t="s">
        <v>13832</v>
      </c>
      <c r="F1163" s="498" t="s">
        <v>13833</v>
      </c>
      <c r="G1163" s="497">
        <v>4.88E-5</v>
      </c>
      <c r="H1163" s="307" t="b">
        <v>1</v>
      </c>
      <c r="I1163" s="307" t="s">
        <v>5639</v>
      </c>
    </row>
    <row r="1164" spans="1:9" s="286" customFormat="1">
      <c r="A1164" s="293" t="s">
        <v>13834</v>
      </c>
      <c r="B1164" s="307">
        <v>1</v>
      </c>
      <c r="C1164" s="307" t="s">
        <v>13835</v>
      </c>
      <c r="D1164" s="497">
        <v>1.0699999999999999E-6</v>
      </c>
      <c r="E1164" s="307" t="s">
        <v>13836</v>
      </c>
      <c r="F1164" s="498" t="s">
        <v>13837</v>
      </c>
      <c r="G1164" s="497">
        <v>4.88E-5</v>
      </c>
      <c r="H1164" s="307" t="b">
        <v>1</v>
      </c>
      <c r="I1164" s="307" t="s">
        <v>5639</v>
      </c>
    </row>
    <row r="1165" spans="1:9" s="286" customFormat="1" ht="20.399999999999999">
      <c r="A1165" s="293" t="s">
        <v>11536</v>
      </c>
      <c r="B1165" s="307">
        <v>2</v>
      </c>
      <c r="C1165" s="307" t="s">
        <v>11537</v>
      </c>
      <c r="D1165" s="497">
        <v>1.5699999999999999E-7</v>
      </c>
      <c r="E1165" s="307" t="s">
        <v>13838</v>
      </c>
      <c r="F1165" s="498" t="s">
        <v>13839</v>
      </c>
      <c r="G1165" s="497">
        <v>4.9599999999999999E-5</v>
      </c>
      <c r="H1165" s="307" t="b">
        <v>1</v>
      </c>
      <c r="I1165" s="307" t="s">
        <v>5639</v>
      </c>
    </row>
    <row r="1166" spans="1:9" s="286" customFormat="1">
      <c r="A1166" s="293" t="s">
        <v>13840</v>
      </c>
      <c r="B1166" s="307">
        <v>1</v>
      </c>
      <c r="C1166" s="307" t="s">
        <v>13841</v>
      </c>
      <c r="D1166" s="497">
        <v>5.93E-6</v>
      </c>
      <c r="E1166" s="307" t="s">
        <v>13842</v>
      </c>
      <c r="F1166" s="498" t="s">
        <v>13843</v>
      </c>
      <c r="G1166" s="497">
        <v>5.1E-5</v>
      </c>
      <c r="H1166" s="307" t="b">
        <v>1</v>
      </c>
      <c r="I1166" s="307" t="s">
        <v>5639</v>
      </c>
    </row>
    <row r="1167" spans="1:9" s="286" customFormat="1">
      <c r="A1167" s="293" t="s">
        <v>13844</v>
      </c>
      <c r="B1167" s="307">
        <v>2</v>
      </c>
      <c r="C1167" s="307" t="s">
        <v>13845</v>
      </c>
      <c r="D1167" s="497">
        <v>9.0799999999999995E-6</v>
      </c>
      <c r="E1167" s="307" t="s">
        <v>13846</v>
      </c>
      <c r="F1167" s="498" t="s">
        <v>13847</v>
      </c>
      <c r="G1167" s="497">
        <v>5.1600000000000001E-5</v>
      </c>
      <c r="H1167" s="307" t="b">
        <v>0</v>
      </c>
      <c r="I1167" s="307" t="s">
        <v>5639</v>
      </c>
    </row>
    <row r="1168" spans="1:9" s="286" customFormat="1">
      <c r="A1168" s="293" t="s">
        <v>3283</v>
      </c>
      <c r="B1168" s="307">
        <v>1</v>
      </c>
      <c r="C1168" s="307" t="s">
        <v>13848</v>
      </c>
      <c r="D1168" s="497">
        <v>1.98E-7</v>
      </c>
      <c r="E1168" s="307" t="s">
        <v>13849</v>
      </c>
      <c r="F1168" s="498" t="s">
        <v>13850</v>
      </c>
      <c r="G1168" s="497">
        <v>5.2599999999999998E-5</v>
      </c>
      <c r="H1168" s="307" t="b">
        <v>1</v>
      </c>
      <c r="I1168" s="307" t="s">
        <v>5639</v>
      </c>
    </row>
    <row r="1169" spans="1:9" s="286" customFormat="1" ht="20.399999999999999">
      <c r="A1169" s="293" t="s">
        <v>13851</v>
      </c>
      <c r="B1169" s="307">
        <v>1</v>
      </c>
      <c r="C1169" s="307" t="s">
        <v>13852</v>
      </c>
      <c r="D1169" s="497">
        <v>4.0200000000000001E-10</v>
      </c>
      <c r="E1169" s="307" t="s">
        <v>13853</v>
      </c>
      <c r="F1169" s="498" t="s">
        <v>13854</v>
      </c>
      <c r="G1169" s="497">
        <v>5.27E-5</v>
      </c>
      <c r="H1169" s="307" t="b">
        <v>1</v>
      </c>
      <c r="I1169" s="307" t="s">
        <v>5639</v>
      </c>
    </row>
    <row r="1170" spans="1:9" s="286" customFormat="1" ht="20.399999999999999">
      <c r="A1170" s="293" t="s">
        <v>13855</v>
      </c>
      <c r="B1170" s="307">
        <v>6</v>
      </c>
      <c r="C1170" s="307" t="s">
        <v>13856</v>
      </c>
      <c r="D1170" s="497">
        <v>1.2900000000000001E-9</v>
      </c>
      <c r="E1170" s="307" t="s">
        <v>13857</v>
      </c>
      <c r="F1170" s="498" t="s">
        <v>13858</v>
      </c>
      <c r="G1170" s="497">
        <v>5.3699999999999997E-5</v>
      </c>
      <c r="H1170" s="307" t="b">
        <v>0</v>
      </c>
      <c r="I1170" s="307" t="s">
        <v>5639</v>
      </c>
    </row>
    <row r="1171" spans="1:9" s="286" customFormat="1">
      <c r="A1171" s="293" t="s">
        <v>13859</v>
      </c>
      <c r="B1171" s="307">
        <v>3</v>
      </c>
      <c r="C1171" s="307" t="s">
        <v>13860</v>
      </c>
      <c r="D1171" s="497">
        <v>6.6000000000000003E-6</v>
      </c>
      <c r="E1171" s="307" t="s">
        <v>13861</v>
      </c>
      <c r="F1171" s="498" t="s">
        <v>13862</v>
      </c>
      <c r="G1171" s="497">
        <v>5.41E-5</v>
      </c>
      <c r="H1171" s="307" t="b">
        <v>1</v>
      </c>
      <c r="I1171" s="307" t="s">
        <v>5639</v>
      </c>
    </row>
    <row r="1172" spans="1:9" s="286" customFormat="1">
      <c r="A1172" s="293" t="s">
        <v>2295</v>
      </c>
      <c r="B1172" s="307">
        <v>4</v>
      </c>
      <c r="C1172" s="307" t="s">
        <v>10862</v>
      </c>
      <c r="D1172" s="497">
        <v>4.7200000000000002E-9</v>
      </c>
      <c r="E1172" s="307" t="s">
        <v>13863</v>
      </c>
      <c r="F1172" s="498" t="s">
        <v>13864</v>
      </c>
      <c r="G1172" s="497">
        <v>5.4500000000000003E-5</v>
      </c>
      <c r="H1172" s="307" t="b">
        <v>0</v>
      </c>
      <c r="I1172" s="307" t="s">
        <v>5639</v>
      </c>
    </row>
    <row r="1173" spans="1:9" s="286" customFormat="1">
      <c r="A1173" s="293" t="s">
        <v>3342</v>
      </c>
      <c r="B1173" s="307">
        <v>7</v>
      </c>
      <c r="C1173" s="307" t="s">
        <v>13865</v>
      </c>
      <c r="D1173" s="497">
        <v>2.8599999999999999E-7</v>
      </c>
      <c r="E1173" s="307" t="s">
        <v>13866</v>
      </c>
      <c r="F1173" s="498" t="s">
        <v>10774</v>
      </c>
      <c r="G1173" s="497">
        <v>5.5500000000000001E-5</v>
      </c>
      <c r="H1173" s="307" t="b">
        <v>0</v>
      </c>
      <c r="I1173" s="307" t="s">
        <v>5639</v>
      </c>
    </row>
    <row r="1174" spans="1:9" s="286" customFormat="1" ht="285.60000000000002">
      <c r="A1174" s="293" t="s">
        <v>10433</v>
      </c>
      <c r="B1174" s="307">
        <v>107</v>
      </c>
      <c r="C1174" s="307" t="s">
        <v>10434</v>
      </c>
      <c r="D1174" s="497">
        <v>4.6099999999999998E-82</v>
      </c>
      <c r="E1174" s="307" t="s">
        <v>13867</v>
      </c>
      <c r="F1174" s="498" t="s">
        <v>13868</v>
      </c>
      <c r="G1174" s="497">
        <v>5.7099999999999999E-5</v>
      </c>
      <c r="H1174" s="307" t="b">
        <v>0</v>
      </c>
      <c r="I1174" s="307" t="s">
        <v>5639</v>
      </c>
    </row>
    <row r="1175" spans="1:9" s="286" customFormat="1" ht="71.400000000000006">
      <c r="A1175" s="293" t="s">
        <v>10210</v>
      </c>
      <c r="B1175" s="307">
        <v>93</v>
      </c>
      <c r="C1175" s="307" t="s">
        <v>10211</v>
      </c>
      <c r="D1175" s="497">
        <v>3.0999999999999998E-17</v>
      </c>
      <c r="E1175" s="307" t="s">
        <v>13869</v>
      </c>
      <c r="F1175" s="498" t="s">
        <v>13870</v>
      </c>
      <c r="G1175" s="497">
        <v>5.7200000000000001E-5</v>
      </c>
      <c r="H1175" s="307" t="b">
        <v>0</v>
      </c>
      <c r="I1175" s="307" t="s">
        <v>5639</v>
      </c>
    </row>
    <row r="1176" spans="1:9" s="286" customFormat="1">
      <c r="A1176" s="293" t="s">
        <v>13871</v>
      </c>
      <c r="B1176" s="307">
        <v>1</v>
      </c>
      <c r="C1176" s="307" t="s">
        <v>13872</v>
      </c>
      <c r="D1176" s="497">
        <v>2.5399999999999998E-6</v>
      </c>
      <c r="E1176" s="307" t="s">
        <v>13873</v>
      </c>
      <c r="F1176" s="498" t="s">
        <v>13874</v>
      </c>
      <c r="G1176" s="497">
        <v>5.7200000000000001E-5</v>
      </c>
      <c r="H1176" s="307" t="b">
        <v>1</v>
      </c>
      <c r="I1176" s="307" t="s">
        <v>5639</v>
      </c>
    </row>
    <row r="1177" spans="1:9" s="286" customFormat="1" ht="20.399999999999999">
      <c r="A1177" s="293" t="s">
        <v>13875</v>
      </c>
      <c r="B1177" s="307">
        <v>1</v>
      </c>
      <c r="C1177" s="307" t="s">
        <v>13876</v>
      </c>
      <c r="D1177" s="497">
        <v>5.7899999999999998E-7</v>
      </c>
      <c r="E1177" s="307" t="s">
        <v>13877</v>
      </c>
      <c r="F1177" s="498" t="s">
        <v>13878</v>
      </c>
      <c r="G1177" s="497">
        <v>5.8100000000000003E-5</v>
      </c>
      <c r="H1177" s="307" t="b">
        <v>1</v>
      </c>
      <c r="I1177" s="307" t="s">
        <v>5639</v>
      </c>
    </row>
    <row r="1178" spans="1:9" s="286" customFormat="1">
      <c r="A1178" s="293" t="s">
        <v>13611</v>
      </c>
      <c r="B1178" s="307">
        <v>2</v>
      </c>
      <c r="C1178" s="307" t="s">
        <v>13612</v>
      </c>
      <c r="D1178" s="497">
        <v>5.0699999999999997E-11</v>
      </c>
      <c r="E1178" s="307" t="s">
        <v>13879</v>
      </c>
      <c r="F1178" s="498" t="s">
        <v>10774</v>
      </c>
      <c r="G1178" s="497">
        <v>5.8900000000000002E-5</v>
      </c>
      <c r="H1178" s="307" t="b">
        <v>0</v>
      </c>
      <c r="I1178" s="307" t="s">
        <v>5639</v>
      </c>
    </row>
    <row r="1179" spans="1:9" s="286" customFormat="1" ht="40.799999999999997">
      <c r="A1179" s="293" t="s">
        <v>11259</v>
      </c>
      <c r="B1179" s="307">
        <v>21</v>
      </c>
      <c r="C1179" s="307" t="s">
        <v>11260</v>
      </c>
      <c r="D1179" s="497">
        <v>2.36E-12</v>
      </c>
      <c r="E1179" s="307" t="s">
        <v>13880</v>
      </c>
      <c r="F1179" s="498" t="s">
        <v>13881</v>
      </c>
      <c r="G1179" s="497">
        <v>5.9700000000000001E-5</v>
      </c>
      <c r="H1179" s="307" t="b">
        <v>0</v>
      </c>
      <c r="I1179" s="307" t="s">
        <v>5639</v>
      </c>
    </row>
    <row r="1180" spans="1:9" s="286" customFormat="1">
      <c r="A1180" s="293" t="s">
        <v>1982</v>
      </c>
      <c r="B1180" s="307">
        <v>10</v>
      </c>
      <c r="C1180" s="307" t="s">
        <v>11249</v>
      </c>
      <c r="D1180" s="497">
        <v>1.08E-10</v>
      </c>
      <c r="E1180" s="307" t="s">
        <v>13882</v>
      </c>
      <c r="F1180" s="498" t="s">
        <v>13883</v>
      </c>
      <c r="G1180" s="497">
        <v>5.9799999999999997E-5</v>
      </c>
      <c r="H1180" s="307" t="b">
        <v>0</v>
      </c>
      <c r="I1180" s="307" t="s">
        <v>5639</v>
      </c>
    </row>
    <row r="1181" spans="1:9" s="286" customFormat="1">
      <c r="A1181" s="293" t="s">
        <v>13023</v>
      </c>
      <c r="B1181" s="307">
        <v>2</v>
      </c>
      <c r="C1181" s="307" t="s">
        <v>13024</v>
      </c>
      <c r="D1181" s="497">
        <v>2.1799999999999999E-6</v>
      </c>
      <c r="E1181" s="307" t="s">
        <v>13884</v>
      </c>
      <c r="F1181" s="498" t="s">
        <v>13885</v>
      </c>
      <c r="G1181" s="497">
        <v>6.0399999999999998E-5</v>
      </c>
      <c r="H1181" s="307" t="b">
        <v>1</v>
      </c>
      <c r="I1181" s="307" t="s">
        <v>5639</v>
      </c>
    </row>
    <row r="1182" spans="1:9" s="286" customFormat="1">
      <c r="A1182" s="293" t="s">
        <v>10981</v>
      </c>
      <c r="B1182" s="307">
        <v>4</v>
      </c>
      <c r="C1182" s="307" t="s">
        <v>10982</v>
      </c>
      <c r="D1182" s="497">
        <v>7.5799999999999998E-7</v>
      </c>
      <c r="E1182" s="307" t="s">
        <v>13886</v>
      </c>
      <c r="F1182" s="498" t="s">
        <v>13887</v>
      </c>
      <c r="G1182" s="497">
        <v>6.2199999999999994E-5</v>
      </c>
      <c r="H1182" s="307" t="b">
        <v>0</v>
      </c>
      <c r="I1182" s="307" t="s">
        <v>5639</v>
      </c>
    </row>
    <row r="1183" spans="1:9" s="286" customFormat="1">
      <c r="A1183" s="293" t="s">
        <v>10973</v>
      </c>
      <c r="B1183" s="307">
        <v>12</v>
      </c>
      <c r="C1183" s="307" t="s">
        <v>10974</v>
      </c>
      <c r="D1183" s="497">
        <v>7.4700000000000001E-7</v>
      </c>
      <c r="E1183" s="307" t="s">
        <v>13888</v>
      </c>
      <c r="F1183" s="498" t="s">
        <v>13889</v>
      </c>
      <c r="G1183" s="497">
        <v>6.2600000000000004E-5</v>
      </c>
      <c r="H1183" s="307" t="b">
        <v>0</v>
      </c>
      <c r="I1183" s="307" t="s">
        <v>5639</v>
      </c>
    </row>
    <row r="1184" spans="1:9" s="286" customFormat="1">
      <c r="A1184" s="293" t="s">
        <v>13890</v>
      </c>
      <c r="B1184" s="307">
        <v>1</v>
      </c>
      <c r="C1184" s="307" t="s">
        <v>13891</v>
      </c>
      <c r="D1184" s="497">
        <v>4.5199999999999999E-6</v>
      </c>
      <c r="E1184" s="307" t="s">
        <v>13892</v>
      </c>
      <c r="F1184" s="498" t="s">
        <v>10774</v>
      </c>
      <c r="G1184" s="497">
        <v>6.4399999999999993E-5</v>
      </c>
      <c r="H1184" s="307" t="b">
        <v>0</v>
      </c>
      <c r="I1184" s="307" t="s">
        <v>5639</v>
      </c>
    </row>
    <row r="1185" spans="1:9" s="286" customFormat="1">
      <c r="A1185" s="293" t="s">
        <v>12476</v>
      </c>
      <c r="B1185" s="307">
        <v>9</v>
      </c>
      <c r="C1185" s="307" t="s">
        <v>12477</v>
      </c>
      <c r="D1185" s="497">
        <v>7.52E-18</v>
      </c>
      <c r="E1185" s="307" t="s">
        <v>13893</v>
      </c>
      <c r="F1185" s="498" t="s">
        <v>13894</v>
      </c>
      <c r="G1185" s="497">
        <v>6.6600000000000006E-5</v>
      </c>
      <c r="H1185" s="307" t="b">
        <v>0</v>
      </c>
      <c r="I1185" s="307" t="s">
        <v>5639</v>
      </c>
    </row>
    <row r="1186" spans="1:9" s="286" customFormat="1" ht="30.6">
      <c r="A1186" s="293" t="s">
        <v>13895</v>
      </c>
      <c r="B1186" s="307">
        <v>1</v>
      </c>
      <c r="C1186" s="307" t="s">
        <v>13896</v>
      </c>
      <c r="D1186" s="497">
        <v>2.26E-17</v>
      </c>
      <c r="E1186" s="307" t="s">
        <v>13897</v>
      </c>
      <c r="F1186" s="498" t="s">
        <v>13898</v>
      </c>
      <c r="G1186" s="497">
        <v>6.6799999999999997E-5</v>
      </c>
      <c r="H1186" s="307" t="b">
        <v>1</v>
      </c>
      <c r="I1186" s="307" t="s">
        <v>5639</v>
      </c>
    </row>
    <row r="1187" spans="1:9" s="286" customFormat="1">
      <c r="A1187" s="293" t="s">
        <v>13899</v>
      </c>
      <c r="B1187" s="307">
        <v>3</v>
      </c>
      <c r="C1187" s="307" t="s">
        <v>13900</v>
      </c>
      <c r="D1187" s="497">
        <v>3.8799999999999998E-7</v>
      </c>
      <c r="E1187" s="307" t="s">
        <v>13901</v>
      </c>
      <c r="F1187" s="498" t="s">
        <v>13902</v>
      </c>
      <c r="G1187" s="497">
        <v>6.69E-5</v>
      </c>
      <c r="H1187" s="307" t="b">
        <v>0</v>
      </c>
      <c r="I1187" s="307" t="s">
        <v>5639</v>
      </c>
    </row>
    <row r="1188" spans="1:9" s="286" customFormat="1" ht="20.399999999999999">
      <c r="A1188" s="293" t="s">
        <v>13903</v>
      </c>
      <c r="B1188" s="307">
        <v>5</v>
      </c>
      <c r="C1188" s="307" t="s">
        <v>13904</v>
      </c>
      <c r="D1188" s="497">
        <v>2.0699999999999999E-17</v>
      </c>
      <c r="E1188" s="307" t="s">
        <v>13905</v>
      </c>
      <c r="F1188" s="498" t="s">
        <v>13906</v>
      </c>
      <c r="G1188" s="497">
        <v>6.97E-5</v>
      </c>
      <c r="H1188" s="307" t="b">
        <v>1</v>
      </c>
      <c r="I1188" s="307" t="s">
        <v>5639</v>
      </c>
    </row>
    <row r="1189" spans="1:9" s="286" customFormat="1" ht="51">
      <c r="A1189" s="293" t="s">
        <v>11500</v>
      </c>
      <c r="B1189" s="307">
        <v>4</v>
      </c>
      <c r="C1189" s="307" t="s">
        <v>11501</v>
      </c>
      <c r="D1189" s="497">
        <v>1.1E-39</v>
      </c>
      <c r="E1189" s="307" t="s">
        <v>13907</v>
      </c>
      <c r="F1189" s="498" t="s">
        <v>13908</v>
      </c>
      <c r="G1189" s="497">
        <v>6.97E-5</v>
      </c>
      <c r="H1189" s="307" t="b">
        <v>1</v>
      </c>
      <c r="I1189" s="307" t="s">
        <v>5639</v>
      </c>
    </row>
    <row r="1190" spans="1:9" s="286" customFormat="1">
      <c r="A1190" s="293" t="s">
        <v>10255</v>
      </c>
      <c r="B1190" s="307">
        <v>2</v>
      </c>
      <c r="C1190" s="307" t="s">
        <v>10256</v>
      </c>
      <c r="D1190" s="497">
        <v>2.84E-10</v>
      </c>
      <c r="E1190" s="307" t="s">
        <v>13909</v>
      </c>
      <c r="F1190" s="498" t="s">
        <v>13910</v>
      </c>
      <c r="G1190" s="497">
        <v>7.2999999999999999E-5</v>
      </c>
      <c r="H1190" s="307" t="b">
        <v>1</v>
      </c>
      <c r="I1190" s="307" t="s">
        <v>5639</v>
      </c>
    </row>
    <row r="1191" spans="1:9" s="286" customFormat="1">
      <c r="A1191" s="293" t="s">
        <v>2201</v>
      </c>
      <c r="B1191" s="307">
        <v>7</v>
      </c>
      <c r="C1191" s="307" t="s">
        <v>11551</v>
      </c>
      <c r="D1191" s="497">
        <v>2.0799999999999998E-9</v>
      </c>
      <c r="E1191" s="307" t="s">
        <v>13911</v>
      </c>
      <c r="F1191" s="498" t="s">
        <v>13912</v>
      </c>
      <c r="G1191" s="497">
        <v>7.3700000000000002E-5</v>
      </c>
      <c r="H1191" s="307" t="b">
        <v>0</v>
      </c>
      <c r="I1191" s="307" t="s">
        <v>5639</v>
      </c>
    </row>
    <row r="1192" spans="1:9" s="286" customFormat="1">
      <c r="A1192" s="293" t="s">
        <v>13913</v>
      </c>
      <c r="B1192" s="307">
        <v>2</v>
      </c>
      <c r="C1192" s="307" t="s">
        <v>13914</v>
      </c>
      <c r="D1192" s="497">
        <v>1.5400000000000001E-6</v>
      </c>
      <c r="E1192" s="307" t="s">
        <v>13915</v>
      </c>
      <c r="F1192" s="498" t="s">
        <v>13916</v>
      </c>
      <c r="G1192" s="497">
        <v>7.3700000000000002E-5</v>
      </c>
      <c r="H1192" s="307" t="b">
        <v>1</v>
      </c>
      <c r="I1192" s="307" t="s">
        <v>5639</v>
      </c>
    </row>
    <row r="1193" spans="1:9" s="286" customFormat="1" ht="285.60000000000002">
      <c r="A1193" s="293" t="s">
        <v>10433</v>
      </c>
      <c r="B1193" s="307">
        <v>107</v>
      </c>
      <c r="C1193" s="307" t="s">
        <v>10434</v>
      </c>
      <c r="D1193" s="497">
        <v>4.6099999999999998E-82</v>
      </c>
      <c r="E1193" s="307" t="s">
        <v>13917</v>
      </c>
      <c r="F1193" s="498" t="s">
        <v>13918</v>
      </c>
      <c r="G1193" s="497">
        <v>7.4099999999999999E-5</v>
      </c>
      <c r="H1193" s="307" t="b">
        <v>0</v>
      </c>
      <c r="I1193" s="307" t="s">
        <v>5639</v>
      </c>
    </row>
    <row r="1194" spans="1:9" s="286" customFormat="1" ht="40.799999999999997">
      <c r="A1194" s="293" t="s">
        <v>13919</v>
      </c>
      <c r="B1194" s="307">
        <v>4</v>
      </c>
      <c r="C1194" s="307" t="s">
        <v>13920</v>
      </c>
      <c r="D1194" s="497">
        <v>6.0499999999999997E-23</v>
      </c>
      <c r="E1194" s="307" t="s">
        <v>13921</v>
      </c>
      <c r="F1194" s="498" t="s">
        <v>13922</v>
      </c>
      <c r="G1194" s="497">
        <v>7.4300000000000004E-5</v>
      </c>
      <c r="H1194" s="307" t="b">
        <v>1</v>
      </c>
      <c r="I1194" s="307" t="s">
        <v>5639</v>
      </c>
    </row>
    <row r="1195" spans="1:9" s="286" customFormat="1">
      <c r="A1195" s="293" t="s">
        <v>13923</v>
      </c>
      <c r="B1195" s="307">
        <v>1</v>
      </c>
      <c r="C1195" s="307" t="s">
        <v>13924</v>
      </c>
      <c r="D1195" s="497">
        <v>5.0200000000000002E-7</v>
      </c>
      <c r="E1195" s="307" t="s">
        <v>13925</v>
      </c>
      <c r="F1195" s="498" t="s">
        <v>10774</v>
      </c>
      <c r="G1195" s="497">
        <v>7.4599999999999997E-5</v>
      </c>
      <c r="H1195" s="307" t="b">
        <v>1</v>
      </c>
      <c r="I1195" s="307" t="s">
        <v>5639</v>
      </c>
    </row>
    <row r="1196" spans="1:9" s="286" customFormat="1" ht="20.399999999999999">
      <c r="A1196" s="293" t="s">
        <v>10667</v>
      </c>
      <c r="B1196" s="307">
        <v>51</v>
      </c>
      <c r="C1196" s="307" t="s">
        <v>10668</v>
      </c>
      <c r="D1196" s="497">
        <v>1.1999999999999999E-12</v>
      </c>
      <c r="E1196" s="307" t="s">
        <v>13926</v>
      </c>
      <c r="F1196" s="498" t="s">
        <v>13927</v>
      </c>
      <c r="G1196" s="497">
        <v>7.6199999999999995E-5</v>
      </c>
      <c r="H1196" s="307" t="b">
        <v>0</v>
      </c>
      <c r="I1196" s="307" t="s">
        <v>5639</v>
      </c>
    </row>
    <row r="1197" spans="1:9" s="286" customFormat="1" ht="40.799999999999997">
      <c r="A1197" s="293" t="s">
        <v>10338</v>
      </c>
      <c r="B1197" s="307">
        <v>8</v>
      </c>
      <c r="C1197" s="307" t="s">
        <v>10339</v>
      </c>
      <c r="D1197" s="497">
        <v>1.99E-16</v>
      </c>
      <c r="E1197" s="307" t="s">
        <v>13928</v>
      </c>
      <c r="F1197" s="498" t="s">
        <v>10774</v>
      </c>
      <c r="G1197" s="497">
        <v>7.6199999999999995E-5</v>
      </c>
      <c r="H1197" s="307" t="b">
        <v>0</v>
      </c>
      <c r="I1197" s="307" t="s">
        <v>5639</v>
      </c>
    </row>
    <row r="1198" spans="1:9" s="286" customFormat="1">
      <c r="A1198" s="293" t="s">
        <v>13929</v>
      </c>
      <c r="B1198" s="307">
        <v>5</v>
      </c>
      <c r="C1198" s="307" t="s">
        <v>13930</v>
      </c>
      <c r="D1198" s="497">
        <v>2.0099999999999998E-6</v>
      </c>
      <c r="E1198" s="307" t="s">
        <v>13931</v>
      </c>
      <c r="F1198" s="498" t="s">
        <v>13932</v>
      </c>
      <c r="G1198" s="497">
        <v>7.64E-5</v>
      </c>
      <c r="H1198" s="307" t="b">
        <v>1</v>
      </c>
      <c r="I1198" s="307" t="s">
        <v>5639</v>
      </c>
    </row>
    <row r="1199" spans="1:9" s="286" customFormat="1">
      <c r="A1199" s="293" t="s">
        <v>13467</v>
      </c>
      <c r="B1199" s="307">
        <v>13</v>
      </c>
      <c r="C1199" s="307" t="s">
        <v>13468</v>
      </c>
      <c r="D1199" s="497">
        <v>8.6400000000000001E-7</v>
      </c>
      <c r="E1199" s="307" t="s">
        <v>13933</v>
      </c>
      <c r="F1199" s="498" t="s">
        <v>13934</v>
      </c>
      <c r="G1199" s="497">
        <v>7.6500000000000003E-5</v>
      </c>
      <c r="H1199" s="307" t="b">
        <v>1</v>
      </c>
      <c r="I1199" s="307" t="s">
        <v>5639</v>
      </c>
    </row>
    <row r="1200" spans="1:9" s="286" customFormat="1">
      <c r="A1200" s="293" t="s">
        <v>13935</v>
      </c>
      <c r="B1200" s="307">
        <v>1</v>
      </c>
      <c r="C1200" s="307" t="s">
        <v>13936</v>
      </c>
      <c r="D1200" s="497">
        <v>3.3000000000000002E-6</v>
      </c>
      <c r="E1200" s="307" t="s">
        <v>13937</v>
      </c>
      <c r="F1200" s="498" t="s">
        <v>13938</v>
      </c>
      <c r="G1200" s="497">
        <v>7.8399999999999995E-5</v>
      </c>
      <c r="H1200" s="307" t="b">
        <v>1</v>
      </c>
      <c r="I1200" s="307" t="s">
        <v>5639</v>
      </c>
    </row>
    <row r="1201" spans="1:9" s="286" customFormat="1">
      <c r="A1201" s="293" t="s">
        <v>2439</v>
      </c>
      <c r="B1201" s="307">
        <v>11</v>
      </c>
      <c r="C1201" s="307" t="s">
        <v>13142</v>
      </c>
      <c r="D1201" s="497">
        <v>1.27E-8</v>
      </c>
      <c r="E1201" s="307" t="s">
        <v>13939</v>
      </c>
      <c r="F1201" s="498" t="s">
        <v>13940</v>
      </c>
      <c r="G1201" s="497">
        <v>7.8700000000000002E-5</v>
      </c>
      <c r="H1201" s="307" t="b">
        <v>0</v>
      </c>
      <c r="I1201" s="307" t="s">
        <v>5639</v>
      </c>
    </row>
    <row r="1202" spans="1:9" s="286" customFormat="1" ht="20.399999999999999">
      <c r="A1202" s="293" t="s">
        <v>13941</v>
      </c>
      <c r="B1202" s="307">
        <v>1</v>
      </c>
      <c r="C1202" s="307" t="s">
        <v>13942</v>
      </c>
      <c r="D1202" s="497">
        <v>2.1500000000000001E-17</v>
      </c>
      <c r="E1202" s="307" t="s">
        <v>13943</v>
      </c>
      <c r="F1202" s="498" t="s">
        <v>13944</v>
      </c>
      <c r="G1202" s="497">
        <v>7.8800000000000004E-5</v>
      </c>
      <c r="H1202" s="307" t="b">
        <v>1</v>
      </c>
      <c r="I1202" s="307" t="s">
        <v>5639</v>
      </c>
    </row>
    <row r="1203" spans="1:9" s="286" customFormat="1" ht="20.399999999999999">
      <c r="A1203" s="293" t="s">
        <v>12118</v>
      </c>
      <c r="B1203" s="307">
        <v>2</v>
      </c>
      <c r="C1203" s="307" t="s">
        <v>12119</v>
      </c>
      <c r="D1203" s="497">
        <v>1.6200000000000001E-19</v>
      </c>
      <c r="E1203" s="307" t="s">
        <v>13945</v>
      </c>
      <c r="F1203" s="498" t="s">
        <v>10774</v>
      </c>
      <c r="G1203" s="497">
        <v>7.9099999999999998E-5</v>
      </c>
      <c r="H1203" s="307" t="b">
        <v>0</v>
      </c>
      <c r="I1203" s="307" t="s">
        <v>5639</v>
      </c>
    </row>
    <row r="1204" spans="1:9" s="286" customFormat="1">
      <c r="A1204" s="293" t="s">
        <v>13946</v>
      </c>
      <c r="B1204" s="307">
        <v>1</v>
      </c>
      <c r="C1204" s="307" t="s">
        <v>13947</v>
      </c>
      <c r="D1204" s="497">
        <v>6.0800000000000004E-7</v>
      </c>
      <c r="E1204" s="307" t="s">
        <v>13948</v>
      </c>
      <c r="F1204" s="498" t="s">
        <v>13949</v>
      </c>
      <c r="G1204" s="497">
        <v>8.0900000000000001E-5</v>
      </c>
      <c r="H1204" s="307" t="b">
        <v>1</v>
      </c>
      <c r="I1204" s="307" t="s">
        <v>5639</v>
      </c>
    </row>
    <row r="1205" spans="1:9" s="286" customFormat="1">
      <c r="A1205" s="293" t="s">
        <v>13950</v>
      </c>
      <c r="B1205" s="307">
        <v>9</v>
      </c>
      <c r="C1205" s="307" t="s">
        <v>13951</v>
      </c>
      <c r="D1205" s="497">
        <v>9.6099999999999999E-7</v>
      </c>
      <c r="E1205" s="307" t="s">
        <v>13952</v>
      </c>
      <c r="F1205" s="498" t="s">
        <v>13953</v>
      </c>
      <c r="G1205" s="497">
        <v>8.1299999999999997E-5</v>
      </c>
      <c r="H1205" s="307" t="b">
        <v>0</v>
      </c>
      <c r="I1205" s="307" t="s">
        <v>5639</v>
      </c>
    </row>
    <row r="1206" spans="1:9" s="286" customFormat="1">
      <c r="A1206" s="293" t="s">
        <v>2569</v>
      </c>
      <c r="B1206" s="307">
        <v>1</v>
      </c>
      <c r="C1206" s="307" t="s">
        <v>13954</v>
      </c>
      <c r="D1206" s="497">
        <v>2.81E-8</v>
      </c>
      <c r="E1206" s="307" t="s">
        <v>13955</v>
      </c>
      <c r="F1206" s="498" t="s">
        <v>13956</v>
      </c>
      <c r="G1206" s="497">
        <v>8.2399999999999997E-5</v>
      </c>
      <c r="H1206" s="307" t="b">
        <v>1</v>
      </c>
      <c r="I1206" s="307" t="s">
        <v>5639</v>
      </c>
    </row>
    <row r="1207" spans="1:9" s="286" customFormat="1" ht="40.799999999999997">
      <c r="A1207" s="293" t="s">
        <v>10354</v>
      </c>
      <c r="B1207" s="307">
        <v>26</v>
      </c>
      <c r="C1207" s="307" t="s">
        <v>10355</v>
      </c>
      <c r="D1207" s="497">
        <v>6.2500000000000002E-12</v>
      </c>
      <c r="E1207" s="307" t="s">
        <v>13957</v>
      </c>
      <c r="F1207" s="498" t="s">
        <v>13958</v>
      </c>
      <c r="G1207" s="497">
        <v>8.42E-5</v>
      </c>
      <c r="H1207" s="307" t="b">
        <v>1</v>
      </c>
      <c r="I1207" s="307" t="s">
        <v>5639</v>
      </c>
    </row>
    <row r="1208" spans="1:9" s="286" customFormat="1">
      <c r="A1208" s="293" t="s">
        <v>13959</v>
      </c>
      <c r="B1208" s="307">
        <v>2</v>
      </c>
      <c r="C1208" s="307" t="s">
        <v>13960</v>
      </c>
      <c r="D1208" s="497">
        <v>3.58E-7</v>
      </c>
      <c r="E1208" s="307" t="s">
        <v>13961</v>
      </c>
      <c r="F1208" s="498" t="s">
        <v>13962</v>
      </c>
      <c r="G1208" s="497">
        <v>8.4300000000000003E-5</v>
      </c>
      <c r="H1208" s="307" t="b">
        <v>1</v>
      </c>
      <c r="I1208" s="307" t="s">
        <v>5639</v>
      </c>
    </row>
    <row r="1209" spans="1:9" s="286" customFormat="1">
      <c r="A1209" s="293" t="s">
        <v>2580</v>
      </c>
      <c r="B1209" s="307">
        <v>3</v>
      </c>
      <c r="C1209" s="307" t="s">
        <v>13623</v>
      </c>
      <c r="D1209" s="497">
        <v>2.9999999999999997E-8</v>
      </c>
      <c r="E1209" s="307" t="s">
        <v>13963</v>
      </c>
      <c r="F1209" s="498" t="s">
        <v>13964</v>
      </c>
      <c r="G1209" s="497">
        <v>8.4599999999999996E-5</v>
      </c>
      <c r="H1209" s="307" t="b">
        <v>0</v>
      </c>
      <c r="I1209" s="307" t="s">
        <v>5639</v>
      </c>
    </row>
    <row r="1210" spans="1:9" s="286" customFormat="1" ht="71.400000000000006">
      <c r="A1210" s="293" t="s">
        <v>10210</v>
      </c>
      <c r="B1210" s="307">
        <v>93</v>
      </c>
      <c r="C1210" s="307" t="s">
        <v>10211</v>
      </c>
      <c r="D1210" s="497">
        <v>3.0999999999999998E-17</v>
      </c>
      <c r="E1210" s="307" t="s">
        <v>13965</v>
      </c>
      <c r="F1210" s="498" t="s">
        <v>13966</v>
      </c>
      <c r="G1210" s="497">
        <v>8.4900000000000004E-5</v>
      </c>
      <c r="H1210" s="307" t="b">
        <v>0</v>
      </c>
      <c r="I1210" s="307" t="s">
        <v>5639</v>
      </c>
    </row>
    <row r="1211" spans="1:9" s="286" customFormat="1">
      <c r="A1211" s="293" t="s">
        <v>137</v>
      </c>
      <c r="B1211" s="307">
        <v>5</v>
      </c>
      <c r="C1211" s="307" t="s">
        <v>10631</v>
      </c>
      <c r="D1211" s="497">
        <v>7.7100000000000003E-10</v>
      </c>
      <c r="E1211" s="307" t="s">
        <v>13967</v>
      </c>
      <c r="F1211" s="498" t="s">
        <v>10774</v>
      </c>
      <c r="G1211" s="497">
        <v>8.6199999999999995E-5</v>
      </c>
      <c r="H1211" s="307" t="b">
        <v>1</v>
      </c>
      <c r="I1211" s="307" t="s">
        <v>5639</v>
      </c>
    </row>
    <row r="1212" spans="1:9" s="286" customFormat="1" ht="71.400000000000006">
      <c r="A1212" s="293" t="s">
        <v>10210</v>
      </c>
      <c r="B1212" s="307">
        <v>93</v>
      </c>
      <c r="C1212" s="307" t="s">
        <v>10211</v>
      </c>
      <c r="D1212" s="497">
        <v>3.0999999999999998E-17</v>
      </c>
      <c r="E1212" s="307" t="s">
        <v>13968</v>
      </c>
      <c r="F1212" s="498" t="s">
        <v>13969</v>
      </c>
      <c r="G1212" s="497">
        <v>8.7200000000000005E-5</v>
      </c>
      <c r="H1212" s="307" t="b">
        <v>0</v>
      </c>
      <c r="I1212" s="307" t="s">
        <v>5639</v>
      </c>
    </row>
    <row r="1213" spans="1:9" s="286" customFormat="1" ht="71.400000000000006">
      <c r="A1213" s="293" t="s">
        <v>10210</v>
      </c>
      <c r="B1213" s="307">
        <v>93</v>
      </c>
      <c r="C1213" s="307" t="s">
        <v>10211</v>
      </c>
      <c r="D1213" s="497">
        <v>3.0999999999999998E-17</v>
      </c>
      <c r="E1213" s="307" t="s">
        <v>13970</v>
      </c>
      <c r="F1213" s="498" t="s">
        <v>13971</v>
      </c>
      <c r="G1213" s="497">
        <v>8.7899999999999995E-5</v>
      </c>
      <c r="H1213" s="307" t="b">
        <v>0</v>
      </c>
      <c r="I1213" s="307" t="s">
        <v>5639</v>
      </c>
    </row>
    <row r="1214" spans="1:9" s="286" customFormat="1">
      <c r="A1214" s="293" t="s">
        <v>13972</v>
      </c>
      <c r="B1214" s="307">
        <v>1</v>
      </c>
      <c r="C1214" s="307" t="s">
        <v>13973</v>
      </c>
      <c r="D1214" s="497">
        <v>5.0000000000000004E-6</v>
      </c>
      <c r="E1214" s="307" t="s">
        <v>13974</v>
      </c>
      <c r="F1214" s="498" t="s">
        <v>13975</v>
      </c>
      <c r="G1214" s="497">
        <v>8.8800000000000004E-5</v>
      </c>
      <c r="H1214" s="307" t="b">
        <v>1</v>
      </c>
      <c r="I1214" s="307" t="s">
        <v>5639</v>
      </c>
    </row>
    <row r="1215" spans="1:9" s="286" customFormat="1">
      <c r="A1215" s="293" t="s">
        <v>13976</v>
      </c>
      <c r="B1215" s="307">
        <v>3</v>
      </c>
      <c r="C1215" s="307" t="s">
        <v>13977</v>
      </c>
      <c r="D1215" s="497">
        <v>3.7400000000000002E-6</v>
      </c>
      <c r="E1215" s="307" t="s">
        <v>13978</v>
      </c>
      <c r="F1215" s="498" t="s">
        <v>13979</v>
      </c>
      <c r="G1215" s="497">
        <v>8.8800000000000004E-5</v>
      </c>
      <c r="H1215" s="307" t="b">
        <v>1</v>
      </c>
      <c r="I1215" s="307" t="s">
        <v>5639</v>
      </c>
    </row>
    <row r="1216" spans="1:9" s="286" customFormat="1">
      <c r="A1216" s="293" t="s">
        <v>12283</v>
      </c>
      <c r="B1216" s="307">
        <v>11</v>
      </c>
      <c r="C1216" s="307" t="s">
        <v>12284</v>
      </c>
      <c r="D1216" s="497">
        <v>1.3199999999999999E-7</v>
      </c>
      <c r="E1216" s="307" t="s">
        <v>13980</v>
      </c>
      <c r="F1216" s="498" t="s">
        <v>13981</v>
      </c>
      <c r="G1216" s="497">
        <v>9.0500000000000004E-5</v>
      </c>
      <c r="H1216" s="307" t="b">
        <v>0</v>
      </c>
      <c r="I1216" s="307" t="s">
        <v>5639</v>
      </c>
    </row>
    <row r="1217" spans="1:9" s="286" customFormat="1" ht="285.60000000000002">
      <c r="A1217" s="293" t="s">
        <v>10433</v>
      </c>
      <c r="B1217" s="307">
        <v>107</v>
      </c>
      <c r="C1217" s="307" t="s">
        <v>10434</v>
      </c>
      <c r="D1217" s="497">
        <v>4.6099999999999998E-82</v>
      </c>
      <c r="E1217" s="307" t="s">
        <v>13982</v>
      </c>
      <c r="F1217" s="498" t="s">
        <v>10774</v>
      </c>
      <c r="G1217" s="497">
        <v>9.2899999999999995E-5</v>
      </c>
      <c r="H1217" s="307" t="b">
        <v>0</v>
      </c>
      <c r="I1217" s="307" t="s">
        <v>5639</v>
      </c>
    </row>
    <row r="1218" spans="1:9" s="286" customFormat="1">
      <c r="A1218" s="293" t="s">
        <v>13983</v>
      </c>
      <c r="B1218" s="307">
        <v>2</v>
      </c>
      <c r="C1218" s="307" t="s">
        <v>13984</v>
      </c>
      <c r="D1218" s="497">
        <v>2.5699999999999999E-7</v>
      </c>
      <c r="E1218" s="307" t="s">
        <v>13985</v>
      </c>
      <c r="F1218" s="498" t="s">
        <v>13986</v>
      </c>
      <c r="G1218" s="497">
        <v>9.2999999999999997E-5</v>
      </c>
      <c r="H1218" s="307" t="b">
        <v>0</v>
      </c>
      <c r="I1218" s="307" t="s">
        <v>5639</v>
      </c>
    </row>
    <row r="1219" spans="1:9" s="286" customFormat="1">
      <c r="A1219" s="293" t="s">
        <v>10728</v>
      </c>
      <c r="B1219" s="307">
        <v>17</v>
      </c>
      <c r="C1219" s="307" t="s">
        <v>10729</v>
      </c>
      <c r="D1219" s="497">
        <v>4.66E-9</v>
      </c>
      <c r="E1219" s="307" t="s">
        <v>13987</v>
      </c>
      <c r="F1219" s="498" t="s">
        <v>13988</v>
      </c>
      <c r="G1219" s="497">
        <v>9.3999999999999994E-5</v>
      </c>
      <c r="H1219" s="307" t="b">
        <v>0</v>
      </c>
      <c r="I1219" s="307" t="s">
        <v>5639</v>
      </c>
    </row>
    <row r="1220" spans="1:9" s="286" customFormat="1">
      <c r="A1220" s="293" t="s">
        <v>13989</v>
      </c>
      <c r="B1220" s="307">
        <v>1</v>
      </c>
      <c r="C1220" s="307" t="s">
        <v>13990</v>
      </c>
      <c r="D1220" s="497">
        <v>3.1599999999999998E-9</v>
      </c>
      <c r="E1220" s="307" t="s">
        <v>13991</v>
      </c>
      <c r="F1220" s="498" t="s">
        <v>13992</v>
      </c>
      <c r="G1220" s="497">
        <v>9.6199999999999994E-5</v>
      </c>
      <c r="H1220" s="307" t="b">
        <v>1</v>
      </c>
      <c r="I1220" s="307" t="s">
        <v>5639</v>
      </c>
    </row>
    <row r="1221" spans="1:9" s="286" customFormat="1">
      <c r="A1221" s="293" t="s">
        <v>13993</v>
      </c>
      <c r="B1221" s="307">
        <v>2</v>
      </c>
      <c r="C1221" s="307" t="s">
        <v>13994</v>
      </c>
      <c r="D1221" s="497">
        <v>1.75E-6</v>
      </c>
      <c r="E1221" s="307" t="s">
        <v>13995</v>
      </c>
      <c r="F1221" s="498" t="s">
        <v>13996</v>
      </c>
      <c r="G1221" s="497">
        <v>9.7E-5</v>
      </c>
      <c r="H1221" s="307" t="b">
        <v>0</v>
      </c>
      <c r="I1221" s="307" t="s">
        <v>5639</v>
      </c>
    </row>
    <row r="1222" spans="1:9" s="286" customFormat="1">
      <c r="A1222" s="293" t="s">
        <v>13997</v>
      </c>
      <c r="B1222" s="307">
        <v>5</v>
      </c>
      <c r="C1222" s="307" t="s">
        <v>13998</v>
      </c>
      <c r="D1222" s="497">
        <v>1.05E-8</v>
      </c>
      <c r="E1222" s="307" t="s">
        <v>13999</v>
      </c>
      <c r="F1222" s="498" t="s">
        <v>14000</v>
      </c>
      <c r="G1222" s="497">
        <v>9.7399999999999996E-5</v>
      </c>
      <c r="H1222" s="307" t="b">
        <v>0</v>
      </c>
      <c r="I1222" s="307" t="s">
        <v>5639</v>
      </c>
    </row>
    <row r="1223" spans="1:9" s="286" customFormat="1">
      <c r="A1223" s="293" t="s">
        <v>14001</v>
      </c>
      <c r="B1223" s="307">
        <v>1</v>
      </c>
      <c r="C1223" s="307" t="s">
        <v>14002</v>
      </c>
      <c r="D1223" s="497">
        <v>6.1700000000000002E-6</v>
      </c>
      <c r="E1223" s="307" t="s">
        <v>14003</v>
      </c>
      <c r="F1223" s="498" t="s">
        <v>14004</v>
      </c>
      <c r="G1223" s="497">
        <v>9.7600000000000001E-5</v>
      </c>
      <c r="H1223" s="307" t="b">
        <v>1</v>
      </c>
      <c r="I1223" s="307" t="s">
        <v>5639</v>
      </c>
    </row>
    <row r="1224" spans="1:9" s="286" customFormat="1" ht="102">
      <c r="A1224" s="293" t="s">
        <v>10214</v>
      </c>
      <c r="B1224" s="307">
        <v>19</v>
      </c>
      <c r="C1224" s="307" t="s">
        <v>10215</v>
      </c>
      <c r="D1224" s="497">
        <v>1.05E-50</v>
      </c>
      <c r="E1224" s="307" t="s">
        <v>14005</v>
      </c>
      <c r="F1224" s="498" t="s">
        <v>14006</v>
      </c>
      <c r="G1224" s="497">
        <v>9.8300000000000004E-5</v>
      </c>
      <c r="H1224" s="307" t="b">
        <v>1</v>
      </c>
      <c r="I1224" s="307" t="s">
        <v>5639</v>
      </c>
    </row>
    <row r="1225" spans="1:9" s="286" customFormat="1" ht="40.799999999999997">
      <c r="A1225" s="293" t="s">
        <v>11259</v>
      </c>
      <c r="B1225" s="307">
        <v>21</v>
      </c>
      <c r="C1225" s="307" t="s">
        <v>11260</v>
      </c>
      <c r="D1225" s="497">
        <v>2.36E-12</v>
      </c>
      <c r="E1225" s="307" t="s">
        <v>14007</v>
      </c>
      <c r="F1225" s="498" t="s">
        <v>14008</v>
      </c>
      <c r="G1225" s="497">
        <v>9.9900000000000002E-5</v>
      </c>
      <c r="H1225" s="307" t="b">
        <v>0</v>
      </c>
      <c r="I1225" s="307" t="s">
        <v>5639</v>
      </c>
    </row>
    <row r="1226" spans="1:9" s="286" customFormat="1">
      <c r="A1226" s="293" t="s">
        <v>14009</v>
      </c>
      <c r="B1226" s="307">
        <v>6</v>
      </c>
      <c r="C1226" s="307" t="s">
        <v>14010</v>
      </c>
      <c r="D1226" s="497">
        <v>5.9800000000000003E-6</v>
      </c>
      <c r="E1226" s="307" t="s">
        <v>14011</v>
      </c>
      <c r="F1226" s="498" t="s">
        <v>14012</v>
      </c>
      <c r="G1226" s="307">
        <v>1.01E-4</v>
      </c>
      <c r="H1226" s="307" t="b">
        <v>0</v>
      </c>
      <c r="I1226" s="307" t="s">
        <v>5639</v>
      </c>
    </row>
    <row r="1227" spans="1:9" s="286" customFormat="1" ht="20.399999999999999">
      <c r="A1227" s="293" t="s">
        <v>10707</v>
      </c>
      <c r="B1227" s="307">
        <v>18</v>
      </c>
      <c r="C1227" s="307" t="s">
        <v>10708</v>
      </c>
      <c r="D1227" s="497">
        <v>9.0500000000000004E-12</v>
      </c>
      <c r="E1227" s="307" t="s">
        <v>14013</v>
      </c>
      <c r="F1227" s="498" t="s">
        <v>14014</v>
      </c>
      <c r="G1227" s="307">
        <v>1.01E-4</v>
      </c>
      <c r="H1227" s="307" t="b">
        <v>0</v>
      </c>
      <c r="I1227" s="307" t="s">
        <v>5639</v>
      </c>
    </row>
    <row r="1228" spans="1:9" s="286" customFormat="1">
      <c r="A1228" s="293" t="s">
        <v>14015</v>
      </c>
      <c r="B1228" s="307">
        <v>1</v>
      </c>
      <c r="C1228" s="307" t="s">
        <v>14016</v>
      </c>
      <c r="D1228" s="497">
        <v>8.2400000000000007E-6</v>
      </c>
      <c r="E1228" s="307" t="s">
        <v>14017</v>
      </c>
      <c r="F1228" s="498" t="s">
        <v>14018</v>
      </c>
      <c r="G1228" s="307">
        <v>1.02E-4</v>
      </c>
      <c r="H1228" s="307" t="b">
        <v>1</v>
      </c>
      <c r="I1228" s="307" t="s">
        <v>5639</v>
      </c>
    </row>
    <row r="1229" spans="1:9" s="286" customFormat="1">
      <c r="A1229" s="293" t="s">
        <v>14019</v>
      </c>
      <c r="B1229" s="307">
        <v>1</v>
      </c>
      <c r="C1229" s="307" t="s">
        <v>14020</v>
      </c>
      <c r="D1229" s="497">
        <v>1.3999999999999999E-6</v>
      </c>
      <c r="E1229" s="307" t="s">
        <v>14021</v>
      </c>
      <c r="F1229" s="498" t="s">
        <v>14022</v>
      </c>
      <c r="G1229" s="307">
        <v>1.02E-4</v>
      </c>
      <c r="H1229" s="307" t="b">
        <v>1</v>
      </c>
      <c r="I1229" s="307" t="s">
        <v>5639</v>
      </c>
    </row>
    <row r="1230" spans="1:9" s="286" customFormat="1" ht="20.399999999999999">
      <c r="A1230" s="293" t="s">
        <v>13476</v>
      </c>
      <c r="B1230" s="307">
        <v>2</v>
      </c>
      <c r="C1230" s="307" t="s">
        <v>13477</v>
      </c>
      <c r="D1230" s="497">
        <v>3.4800000000000001E-14</v>
      </c>
      <c r="E1230" s="307" t="s">
        <v>14023</v>
      </c>
      <c r="F1230" s="498" t="s">
        <v>14024</v>
      </c>
      <c r="G1230" s="307">
        <v>1.02E-4</v>
      </c>
      <c r="H1230" s="307" t="b">
        <v>1</v>
      </c>
      <c r="I1230" s="307" t="s">
        <v>5639</v>
      </c>
    </row>
    <row r="1231" spans="1:9" s="286" customFormat="1">
      <c r="A1231" s="293" t="s">
        <v>3024</v>
      </c>
      <c r="B1231" s="307">
        <v>1</v>
      </c>
      <c r="C1231" s="307" t="s">
        <v>14025</v>
      </c>
      <c r="D1231" s="497">
        <v>1.72E-7</v>
      </c>
      <c r="E1231" s="307" t="s">
        <v>14026</v>
      </c>
      <c r="F1231" s="498" t="s">
        <v>14027</v>
      </c>
      <c r="G1231" s="307">
        <v>1.03E-4</v>
      </c>
      <c r="H1231" s="307" t="b">
        <v>1</v>
      </c>
      <c r="I1231" s="307" t="s">
        <v>5639</v>
      </c>
    </row>
    <row r="1232" spans="1:9" s="286" customFormat="1">
      <c r="A1232" s="293" t="s">
        <v>14028</v>
      </c>
      <c r="B1232" s="307">
        <v>2</v>
      </c>
      <c r="C1232" s="307" t="s">
        <v>14029</v>
      </c>
      <c r="D1232" s="497">
        <v>4.3299999999999997E-8</v>
      </c>
      <c r="E1232" s="307" t="s">
        <v>14030</v>
      </c>
      <c r="F1232" s="498" t="s">
        <v>14031</v>
      </c>
      <c r="G1232" s="307">
        <v>1.05E-4</v>
      </c>
      <c r="H1232" s="307" t="b">
        <v>1</v>
      </c>
      <c r="I1232" s="307" t="s">
        <v>5639</v>
      </c>
    </row>
    <row r="1233" spans="1:9" s="286" customFormat="1">
      <c r="A1233" s="293" t="s">
        <v>10497</v>
      </c>
      <c r="B1233" s="307">
        <v>7</v>
      </c>
      <c r="C1233" s="307" t="s">
        <v>10498</v>
      </c>
      <c r="D1233" s="497">
        <v>3.27E-7</v>
      </c>
      <c r="E1233" s="307" t="s">
        <v>14032</v>
      </c>
      <c r="F1233" s="498" t="s">
        <v>14033</v>
      </c>
      <c r="G1233" s="307">
        <v>1.06E-4</v>
      </c>
      <c r="H1233" s="307" t="b">
        <v>0</v>
      </c>
      <c r="I1233" s="307" t="s">
        <v>5639</v>
      </c>
    </row>
    <row r="1234" spans="1:9" s="286" customFormat="1">
      <c r="A1234" s="293" t="s">
        <v>14034</v>
      </c>
      <c r="B1234" s="307">
        <v>1</v>
      </c>
      <c r="C1234" s="307" t="s">
        <v>14035</v>
      </c>
      <c r="D1234" s="497">
        <v>7.8999999999999996E-9</v>
      </c>
      <c r="E1234" s="307" t="s">
        <v>14036</v>
      </c>
      <c r="F1234" s="498" t="s">
        <v>14037</v>
      </c>
      <c r="G1234" s="307">
        <v>1.08E-4</v>
      </c>
      <c r="H1234" s="307" t="b">
        <v>1</v>
      </c>
      <c r="I1234" s="307" t="s">
        <v>5639</v>
      </c>
    </row>
    <row r="1235" spans="1:9" s="286" customFormat="1">
      <c r="A1235" s="293" t="s">
        <v>14038</v>
      </c>
      <c r="B1235" s="307">
        <v>1</v>
      </c>
      <c r="C1235" s="307" t="s">
        <v>14039</v>
      </c>
      <c r="D1235" s="497">
        <v>7.5199999999999998E-8</v>
      </c>
      <c r="E1235" s="307" t="s">
        <v>14040</v>
      </c>
      <c r="F1235" s="498" t="s">
        <v>14041</v>
      </c>
      <c r="G1235" s="307">
        <v>1.1E-4</v>
      </c>
      <c r="H1235" s="307" t="b">
        <v>0</v>
      </c>
      <c r="I1235" s="307" t="s">
        <v>5639</v>
      </c>
    </row>
    <row r="1236" spans="1:9" s="286" customFormat="1">
      <c r="A1236" s="293" t="s">
        <v>13976</v>
      </c>
      <c r="B1236" s="307">
        <v>3</v>
      </c>
      <c r="C1236" s="307" t="s">
        <v>13977</v>
      </c>
      <c r="D1236" s="497">
        <v>3.7400000000000002E-6</v>
      </c>
      <c r="E1236" s="307" t="s">
        <v>14042</v>
      </c>
      <c r="F1236" s="498" t="s">
        <v>14043</v>
      </c>
      <c r="G1236" s="307">
        <v>1.12E-4</v>
      </c>
      <c r="H1236" s="307" t="b">
        <v>0</v>
      </c>
      <c r="I1236" s="307" t="s">
        <v>5639</v>
      </c>
    </row>
    <row r="1237" spans="1:9" s="286" customFormat="1">
      <c r="A1237" s="293" t="s">
        <v>13467</v>
      </c>
      <c r="B1237" s="307">
        <v>13</v>
      </c>
      <c r="C1237" s="307" t="s">
        <v>13468</v>
      </c>
      <c r="D1237" s="497">
        <v>8.6400000000000001E-7</v>
      </c>
      <c r="E1237" s="307" t="s">
        <v>14044</v>
      </c>
      <c r="F1237" s="498" t="s">
        <v>14045</v>
      </c>
      <c r="G1237" s="307">
        <v>1.12E-4</v>
      </c>
      <c r="H1237" s="307" t="b">
        <v>0</v>
      </c>
      <c r="I1237" s="307" t="s">
        <v>5639</v>
      </c>
    </row>
    <row r="1238" spans="1:9" s="286" customFormat="1" ht="71.400000000000006">
      <c r="A1238" s="293" t="s">
        <v>10210</v>
      </c>
      <c r="B1238" s="307">
        <v>93</v>
      </c>
      <c r="C1238" s="307" t="s">
        <v>10211</v>
      </c>
      <c r="D1238" s="497">
        <v>3.0999999999999998E-17</v>
      </c>
      <c r="E1238" s="307" t="s">
        <v>14046</v>
      </c>
      <c r="F1238" s="498" t="s">
        <v>14047</v>
      </c>
      <c r="G1238" s="307">
        <v>1.12E-4</v>
      </c>
      <c r="H1238" s="307" t="b">
        <v>0</v>
      </c>
      <c r="I1238" s="307" t="s">
        <v>5639</v>
      </c>
    </row>
    <row r="1239" spans="1:9" s="286" customFormat="1" ht="20.399999999999999">
      <c r="A1239" s="293" t="s">
        <v>10667</v>
      </c>
      <c r="B1239" s="307">
        <v>51</v>
      </c>
      <c r="C1239" s="307" t="s">
        <v>10668</v>
      </c>
      <c r="D1239" s="497">
        <v>1.1999999999999999E-12</v>
      </c>
      <c r="E1239" s="307" t="s">
        <v>14048</v>
      </c>
      <c r="F1239" s="498" t="s">
        <v>14049</v>
      </c>
      <c r="G1239" s="307">
        <v>1.1400000000000001E-4</v>
      </c>
      <c r="H1239" s="307" t="b">
        <v>0</v>
      </c>
      <c r="I1239" s="307" t="s">
        <v>5639</v>
      </c>
    </row>
    <row r="1240" spans="1:9" s="286" customFormat="1">
      <c r="A1240" s="293" t="s">
        <v>14050</v>
      </c>
      <c r="B1240" s="307">
        <v>1</v>
      </c>
      <c r="C1240" s="307" t="s">
        <v>14051</v>
      </c>
      <c r="D1240" s="497">
        <v>1.24E-7</v>
      </c>
      <c r="E1240" s="307" t="s">
        <v>14052</v>
      </c>
      <c r="F1240" s="498" t="s">
        <v>14053</v>
      </c>
      <c r="G1240" s="307">
        <v>1.1400000000000001E-4</v>
      </c>
      <c r="H1240" s="307" t="b">
        <v>1</v>
      </c>
      <c r="I1240" s="307" t="s">
        <v>5639</v>
      </c>
    </row>
    <row r="1241" spans="1:9" s="286" customFormat="1" ht="20.399999999999999">
      <c r="A1241" s="293" t="s">
        <v>10959</v>
      </c>
      <c r="B1241" s="307">
        <v>31</v>
      </c>
      <c r="C1241" s="307" t="s">
        <v>10960</v>
      </c>
      <c r="D1241" s="497">
        <v>3.7799999999999996E-12</v>
      </c>
      <c r="E1241" s="307" t="s">
        <v>14054</v>
      </c>
      <c r="F1241" s="498" t="s">
        <v>14055</v>
      </c>
      <c r="G1241" s="307">
        <v>1.1400000000000001E-4</v>
      </c>
      <c r="H1241" s="307" t="b">
        <v>0</v>
      </c>
      <c r="I1241" s="307" t="s">
        <v>5639</v>
      </c>
    </row>
    <row r="1242" spans="1:9" s="286" customFormat="1" ht="20.399999999999999">
      <c r="A1242" s="293" t="s">
        <v>13226</v>
      </c>
      <c r="B1242" s="307">
        <v>10</v>
      </c>
      <c r="C1242" s="307" t="s">
        <v>13227</v>
      </c>
      <c r="D1242" s="497">
        <v>3.73E-16</v>
      </c>
      <c r="E1242" s="307" t="s">
        <v>14056</v>
      </c>
      <c r="F1242" s="498" t="s">
        <v>14057</v>
      </c>
      <c r="G1242" s="307">
        <v>1.16E-4</v>
      </c>
      <c r="H1242" s="307" t="b">
        <v>0</v>
      </c>
      <c r="I1242" s="307" t="s">
        <v>5639</v>
      </c>
    </row>
    <row r="1243" spans="1:9" s="286" customFormat="1">
      <c r="A1243" s="293" t="s">
        <v>14058</v>
      </c>
      <c r="B1243" s="307">
        <v>1</v>
      </c>
      <c r="C1243" s="307" t="s">
        <v>14059</v>
      </c>
      <c r="D1243" s="497">
        <v>2.1500000000000001E-7</v>
      </c>
      <c r="E1243" s="307" t="s">
        <v>14060</v>
      </c>
      <c r="F1243" s="498" t="s">
        <v>14061</v>
      </c>
      <c r="G1243" s="307">
        <v>1.17E-4</v>
      </c>
      <c r="H1243" s="307" t="b">
        <v>1</v>
      </c>
      <c r="I1243" s="307" t="s">
        <v>5639</v>
      </c>
    </row>
    <row r="1244" spans="1:9" s="286" customFormat="1" ht="40.799999999999997">
      <c r="A1244" s="293" t="s">
        <v>14062</v>
      </c>
      <c r="B1244" s="307">
        <v>3</v>
      </c>
      <c r="C1244" s="307" t="s">
        <v>14063</v>
      </c>
      <c r="D1244" s="497">
        <v>2.1999999999999999E-10</v>
      </c>
      <c r="E1244" s="307" t="s">
        <v>14064</v>
      </c>
      <c r="F1244" s="498" t="s">
        <v>14065</v>
      </c>
      <c r="G1244" s="307">
        <v>1.18E-4</v>
      </c>
      <c r="H1244" s="307" t="b">
        <v>0</v>
      </c>
      <c r="I1244" s="307" t="s">
        <v>5639</v>
      </c>
    </row>
    <row r="1245" spans="1:9" s="286" customFormat="1" ht="20.399999999999999">
      <c r="A1245" s="293" t="s">
        <v>14066</v>
      </c>
      <c r="B1245" s="307">
        <v>1</v>
      </c>
      <c r="C1245" s="307" t="s">
        <v>14067</v>
      </c>
      <c r="D1245" s="497">
        <v>8.6499999999999994E-24</v>
      </c>
      <c r="E1245" s="307" t="s">
        <v>14068</v>
      </c>
      <c r="F1245" s="498" t="s">
        <v>14069</v>
      </c>
      <c r="G1245" s="307">
        <v>1.18E-4</v>
      </c>
      <c r="H1245" s="307" t="b">
        <v>1</v>
      </c>
      <c r="I1245" s="307" t="s">
        <v>5639</v>
      </c>
    </row>
    <row r="1246" spans="1:9" s="286" customFormat="1">
      <c r="A1246" s="293" t="s">
        <v>14070</v>
      </c>
      <c r="B1246" s="307">
        <v>2</v>
      </c>
      <c r="C1246" s="307" t="s">
        <v>14071</v>
      </c>
      <c r="D1246" s="497">
        <v>7.3499999999999999E-6</v>
      </c>
      <c r="E1246" s="307" t="s">
        <v>14072</v>
      </c>
      <c r="F1246" s="498" t="s">
        <v>14073</v>
      </c>
      <c r="G1246" s="307">
        <v>1.2E-4</v>
      </c>
      <c r="H1246" s="307" t="b">
        <v>1</v>
      </c>
      <c r="I1246" s="307" t="s">
        <v>5639</v>
      </c>
    </row>
    <row r="1247" spans="1:9" s="286" customFormat="1">
      <c r="A1247" s="293" t="s">
        <v>10715</v>
      </c>
      <c r="B1247" s="307">
        <v>24</v>
      </c>
      <c r="C1247" s="307" t="s">
        <v>10716</v>
      </c>
      <c r="D1247" s="497">
        <v>3.84E-9</v>
      </c>
      <c r="E1247" s="307" t="s">
        <v>14074</v>
      </c>
      <c r="F1247" s="498" t="s">
        <v>14075</v>
      </c>
      <c r="G1247" s="307">
        <v>1.21E-4</v>
      </c>
      <c r="H1247" s="307" t="b">
        <v>0</v>
      </c>
      <c r="I1247" s="307" t="s">
        <v>5639</v>
      </c>
    </row>
    <row r="1248" spans="1:9" s="286" customFormat="1" ht="20.399999999999999">
      <c r="A1248" s="293" t="s">
        <v>14076</v>
      </c>
      <c r="B1248" s="307">
        <v>3</v>
      </c>
      <c r="C1248" s="307" t="s">
        <v>14077</v>
      </c>
      <c r="D1248" s="497">
        <v>4.1700000000000002E-14</v>
      </c>
      <c r="E1248" s="307" t="s">
        <v>14078</v>
      </c>
      <c r="F1248" s="498" t="s">
        <v>14079</v>
      </c>
      <c r="G1248" s="307">
        <v>1.22E-4</v>
      </c>
      <c r="H1248" s="307" t="b">
        <v>1</v>
      </c>
      <c r="I1248" s="307" t="s">
        <v>5639</v>
      </c>
    </row>
    <row r="1249" spans="1:9" s="286" customFormat="1">
      <c r="A1249" s="293" t="s">
        <v>13983</v>
      </c>
      <c r="B1249" s="307">
        <v>2</v>
      </c>
      <c r="C1249" s="307" t="s">
        <v>13984</v>
      </c>
      <c r="D1249" s="497">
        <v>2.5699999999999999E-7</v>
      </c>
      <c r="E1249" s="307" t="s">
        <v>14080</v>
      </c>
      <c r="F1249" s="498" t="s">
        <v>10774</v>
      </c>
      <c r="G1249" s="307">
        <v>1.22E-4</v>
      </c>
      <c r="H1249" s="307" t="b">
        <v>1</v>
      </c>
      <c r="I1249" s="307" t="s">
        <v>5639</v>
      </c>
    </row>
    <row r="1250" spans="1:9" s="286" customFormat="1" ht="30.6">
      <c r="A1250" s="293" t="s">
        <v>11832</v>
      </c>
      <c r="B1250" s="307">
        <v>10</v>
      </c>
      <c r="C1250" s="307" t="s">
        <v>11833</v>
      </c>
      <c r="D1250" s="497">
        <v>2.5199999999999999E-14</v>
      </c>
      <c r="E1250" s="307" t="s">
        <v>14081</v>
      </c>
      <c r="F1250" s="498" t="s">
        <v>14082</v>
      </c>
      <c r="G1250" s="307">
        <v>1.2300000000000001E-4</v>
      </c>
      <c r="H1250" s="307" t="b">
        <v>0</v>
      </c>
      <c r="I1250" s="307" t="s">
        <v>5639</v>
      </c>
    </row>
    <row r="1251" spans="1:9" s="286" customFormat="1">
      <c r="A1251" s="293" t="s">
        <v>1971</v>
      </c>
      <c r="B1251" s="307">
        <v>3</v>
      </c>
      <c r="C1251" s="307" t="s">
        <v>14083</v>
      </c>
      <c r="D1251" s="497">
        <v>9.2000000000000005E-11</v>
      </c>
      <c r="E1251" s="307" t="s">
        <v>14084</v>
      </c>
      <c r="F1251" s="498" t="s">
        <v>14085</v>
      </c>
      <c r="G1251" s="307">
        <v>1.26E-4</v>
      </c>
      <c r="H1251" s="307" t="b">
        <v>1</v>
      </c>
      <c r="I1251" s="307" t="s">
        <v>5639</v>
      </c>
    </row>
    <row r="1252" spans="1:9" s="286" customFormat="1" ht="61.2">
      <c r="A1252" s="293" t="s">
        <v>11449</v>
      </c>
      <c r="B1252" s="307">
        <v>26</v>
      </c>
      <c r="C1252" s="307" t="s">
        <v>11450</v>
      </c>
      <c r="D1252" s="497">
        <v>2.4999999999999999E-30</v>
      </c>
      <c r="E1252" s="307" t="s">
        <v>14086</v>
      </c>
      <c r="F1252" s="498" t="s">
        <v>14087</v>
      </c>
      <c r="G1252" s="307">
        <v>1.26E-4</v>
      </c>
      <c r="H1252" s="307" t="b">
        <v>1</v>
      </c>
      <c r="I1252" s="307" t="s">
        <v>5639</v>
      </c>
    </row>
    <row r="1253" spans="1:9" s="286" customFormat="1" ht="51">
      <c r="A1253" s="293" t="s">
        <v>11500</v>
      </c>
      <c r="B1253" s="307">
        <v>4</v>
      </c>
      <c r="C1253" s="307" t="s">
        <v>11501</v>
      </c>
      <c r="D1253" s="497">
        <v>1.1E-39</v>
      </c>
      <c r="E1253" s="307" t="s">
        <v>14088</v>
      </c>
      <c r="F1253" s="498" t="s">
        <v>10774</v>
      </c>
      <c r="G1253" s="307">
        <v>1.27E-4</v>
      </c>
      <c r="H1253" s="307" t="b">
        <v>1</v>
      </c>
      <c r="I1253" s="307" t="s">
        <v>5639</v>
      </c>
    </row>
    <row r="1254" spans="1:9" s="286" customFormat="1">
      <c r="A1254" s="293" t="s">
        <v>2443</v>
      </c>
      <c r="B1254" s="307">
        <v>28</v>
      </c>
      <c r="C1254" s="307" t="s">
        <v>10192</v>
      </c>
      <c r="D1254" s="497">
        <v>1.31E-8</v>
      </c>
      <c r="E1254" s="307" t="s">
        <v>14089</v>
      </c>
      <c r="F1254" s="498" t="s">
        <v>14090</v>
      </c>
      <c r="G1254" s="307">
        <v>1.2799999999999999E-4</v>
      </c>
      <c r="H1254" s="307" t="b">
        <v>0</v>
      </c>
      <c r="I1254" s="307" t="s">
        <v>5639</v>
      </c>
    </row>
    <row r="1255" spans="1:9" s="286" customFormat="1">
      <c r="A1255" s="293" t="s">
        <v>1834</v>
      </c>
      <c r="B1255" s="307">
        <v>1</v>
      </c>
      <c r="C1255" s="307" t="s">
        <v>14091</v>
      </c>
      <c r="D1255" s="497">
        <v>2.8299999999999999E-12</v>
      </c>
      <c r="E1255" s="307" t="s">
        <v>14092</v>
      </c>
      <c r="F1255" s="498" t="s">
        <v>14093</v>
      </c>
      <c r="G1255" s="307">
        <v>1.2999999999999999E-4</v>
      </c>
      <c r="H1255" s="307" t="b">
        <v>0</v>
      </c>
      <c r="I1255" s="307" t="s">
        <v>5639</v>
      </c>
    </row>
    <row r="1256" spans="1:9" s="286" customFormat="1">
      <c r="A1256" s="293" t="s">
        <v>14094</v>
      </c>
      <c r="B1256" s="307">
        <v>1</v>
      </c>
      <c r="C1256" s="307" t="s">
        <v>14095</v>
      </c>
      <c r="D1256" s="497">
        <v>4.9699999999999996E-7</v>
      </c>
      <c r="E1256" s="307" t="s">
        <v>14096</v>
      </c>
      <c r="F1256" s="498" t="s">
        <v>14097</v>
      </c>
      <c r="G1256" s="307">
        <v>1.3100000000000001E-4</v>
      </c>
      <c r="H1256" s="307" t="b">
        <v>0</v>
      </c>
      <c r="I1256" s="307" t="s">
        <v>5639</v>
      </c>
    </row>
    <row r="1257" spans="1:9" s="286" customFormat="1">
      <c r="A1257" s="293" t="s">
        <v>14098</v>
      </c>
      <c r="B1257" s="307">
        <v>1</v>
      </c>
      <c r="C1257" s="307" t="s">
        <v>14099</v>
      </c>
      <c r="D1257" s="497">
        <v>8.6200000000000005E-6</v>
      </c>
      <c r="E1257" s="307" t="s">
        <v>14100</v>
      </c>
      <c r="F1257" s="498" t="s">
        <v>14101</v>
      </c>
      <c r="G1257" s="307">
        <v>1.3200000000000001E-4</v>
      </c>
      <c r="H1257" s="307" t="b">
        <v>1</v>
      </c>
      <c r="I1257" s="307" t="s">
        <v>5639</v>
      </c>
    </row>
    <row r="1258" spans="1:9" s="286" customFormat="1">
      <c r="A1258" s="293" t="s">
        <v>2125</v>
      </c>
      <c r="B1258" s="307">
        <v>5</v>
      </c>
      <c r="C1258" s="307" t="s">
        <v>10683</v>
      </c>
      <c r="D1258" s="497">
        <v>8.69E-10</v>
      </c>
      <c r="E1258" s="307" t="s">
        <v>14102</v>
      </c>
      <c r="F1258" s="498" t="s">
        <v>14103</v>
      </c>
      <c r="G1258" s="307">
        <v>1.34E-4</v>
      </c>
      <c r="H1258" s="307" t="b">
        <v>0</v>
      </c>
      <c r="I1258" s="307" t="s">
        <v>5639</v>
      </c>
    </row>
    <row r="1259" spans="1:9" s="286" customFormat="1">
      <c r="A1259" s="293" t="s">
        <v>12508</v>
      </c>
      <c r="B1259" s="307">
        <v>5</v>
      </c>
      <c r="C1259" s="307" t="s">
        <v>12509</v>
      </c>
      <c r="D1259" s="497">
        <v>1.92E-7</v>
      </c>
      <c r="E1259" s="307" t="s">
        <v>14104</v>
      </c>
      <c r="F1259" s="498" t="s">
        <v>14105</v>
      </c>
      <c r="G1259" s="307">
        <v>1.35E-4</v>
      </c>
      <c r="H1259" s="307" t="b">
        <v>0</v>
      </c>
      <c r="I1259" s="307" t="s">
        <v>5639</v>
      </c>
    </row>
    <row r="1260" spans="1:9" s="286" customFormat="1">
      <c r="A1260" s="293" t="s">
        <v>11429</v>
      </c>
      <c r="B1260" s="307">
        <v>10</v>
      </c>
      <c r="C1260" s="307" t="s">
        <v>11430</v>
      </c>
      <c r="D1260" s="497">
        <v>1.1000000000000001E-7</v>
      </c>
      <c r="E1260" s="307" t="s">
        <v>14106</v>
      </c>
      <c r="F1260" s="498" t="s">
        <v>14107</v>
      </c>
      <c r="G1260" s="307">
        <v>1.37E-4</v>
      </c>
      <c r="H1260" s="307" t="b">
        <v>0</v>
      </c>
      <c r="I1260" s="307" t="s">
        <v>5639</v>
      </c>
    </row>
    <row r="1261" spans="1:9" s="286" customFormat="1">
      <c r="A1261" s="293" t="s">
        <v>2547</v>
      </c>
      <c r="B1261" s="307">
        <v>3</v>
      </c>
      <c r="C1261" s="307" t="s">
        <v>13673</v>
      </c>
      <c r="D1261" s="497">
        <v>2.4299999999999999E-8</v>
      </c>
      <c r="E1261" s="307" t="s">
        <v>14108</v>
      </c>
      <c r="F1261" s="498" t="s">
        <v>14109</v>
      </c>
      <c r="G1261" s="307">
        <v>1.3799999999999999E-4</v>
      </c>
      <c r="H1261" s="307" t="b">
        <v>1</v>
      </c>
      <c r="I1261" s="307" t="s">
        <v>5639</v>
      </c>
    </row>
    <row r="1262" spans="1:9" s="286" customFormat="1">
      <c r="A1262" s="293" t="s">
        <v>14110</v>
      </c>
      <c r="B1262" s="307">
        <v>1</v>
      </c>
      <c r="C1262" s="307" t="s">
        <v>14111</v>
      </c>
      <c r="D1262" s="497">
        <v>8.3700000000000006E-11</v>
      </c>
      <c r="E1262" s="307" t="s">
        <v>14112</v>
      </c>
      <c r="F1262" s="498" t="s">
        <v>14113</v>
      </c>
      <c r="G1262" s="307">
        <v>1.3799999999999999E-4</v>
      </c>
      <c r="H1262" s="307" t="b">
        <v>1</v>
      </c>
      <c r="I1262" s="307" t="s">
        <v>5639</v>
      </c>
    </row>
    <row r="1263" spans="1:9" s="286" customFormat="1">
      <c r="A1263" s="293" t="s">
        <v>12508</v>
      </c>
      <c r="B1263" s="307">
        <v>5</v>
      </c>
      <c r="C1263" s="307" t="s">
        <v>12509</v>
      </c>
      <c r="D1263" s="497">
        <v>1.92E-7</v>
      </c>
      <c r="E1263" s="307" t="s">
        <v>14114</v>
      </c>
      <c r="F1263" s="498" t="s">
        <v>14115</v>
      </c>
      <c r="G1263" s="307">
        <v>1.3999999999999999E-4</v>
      </c>
      <c r="H1263" s="307" t="b">
        <v>0</v>
      </c>
      <c r="I1263" s="307" t="s">
        <v>5639</v>
      </c>
    </row>
    <row r="1264" spans="1:9" s="286" customFormat="1">
      <c r="A1264" s="293" t="s">
        <v>14116</v>
      </c>
      <c r="B1264" s="307">
        <v>4</v>
      </c>
      <c r="C1264" s="307" t="s">
        <v>14117</v>
      </c>
      <c r="D1264" s="497">
        <v>4.2E-7</v>
      </c>
      <c r="E1264" s="307" t="s">
        <v>14118</v>
      </c>
      <c r="F1264" s="498" t="s">
        <v>14119</v>
      </c>
      <c r="G1264" s="307">
        <v>1.45E-4</v>
      </c>
      <c r="H1264" s="307" t="b">
        <v>0</v>
      </c>
      <c r="I1264" s="307" t="s">
        <v>5639</v>
      </c>
    </row>
    <row r="1265" spans="1:9" s="286" customFormat="1">
      <c r="A1265" s="293" t="s">
        <v>224</v>
      </c>
      <c r="B1265" s="307">
        <v>4</v>
      </c>
      <c r="C1265" s="307" t="s">
        <v>14120</v>
      </c>
      <c r="D1265" s="497">
        <v>8.06E-13</v>
      </c>
      <c r="E1265" s="307" t="s">
        <v>14121</v>
      </c>
      <c r="F1265" s="498" t="s">
        <v>14122</v>
      </c>
      <c r="G1265" s="307">
        <v>1.4899999999999999E-4</v>
      </c>
      <c r="H1265" s="307" t="b">
        <v>0</v>
      </c>
      <c r="I1265" s="307" t="s">
        <v>5639</v>
      </c>
    </row>
    <row r="1266" spans="1:9" s="286" customFormat="1">
      <c r="A1266" s="293" t="s">
        <v>14123</v>
      </c>
      <c r="B1266" s="307">
        <v>3</v>
      </c>
      <c r="C1266" s="307" t="s">
        <v>14124</v>
      </c>
      <c r="D1266" s="497">
        <v>7.4400000000000004E-8</v>
      </c>
      <c r="E1266" s="307" t="s">
        <v>14125</v>
      </c>
      <c r="F1266" s="498" t="s">
        <v>14126</v>
      </c>
      <c r="G1266" s="307">
        <v>1.5200000000000001E-4</v>
      </c>
      <c r="H1266" s="307" t="b">
        <v>0</v>
      </c>
      <c r="I1266" s="307" t="s">
        <v>5639</v>
      </c>
    </row>
    <row r="1267" spans="1:9" s="286" customFormat="1">
      <c r="A1267" s="293" t="s">
        <v>11913</v>
      </c>
      <c r="B1267" s="307">
        <v>17</v>
      </c>
      <c r="C1267" s="307" t="s">
        <v>11914</v>
      </c>
      <c r="D1267" s="497">
        <v>4.8699999999999995E-7</v>
      </c>
      <c r="E1267" s="307" t="s">
        <v>14127</v>
      </c>
      <c r="F1267" s="498" t="s">
        <v>14128</v>
      </c>
      <c r="G1267" s="307">
        <v>1.5200000000000001E-4</v>
      </c>
      <c r="H1267" s="307" t="b">
        <v>0</v>
      </c>
      <c r="I1267" s="307" t="s">
        <v>5639</v>
      </c>
    </row>
    <row r="1268" spans="1:9" s="286" customFormat="1" ht="61.2">
      <c r="A1268" s="293" t="s">
        <v>10544</v>
      </c>
      <c r="B1268" s="307">
        <v>8</v>
      </c>
      <c r="C1268" s="307" t="s">
        <v>10545</v>
      </c>
      <c r="D1268" s="497">
        <v>1.5599999999999999E-34</v>
      </c>
      <c r="E1268" s="307" t="s">
        <v>14129</v>
      </c>
      <c r="F1268" s="498" t="s">
        <v>10774</v>
      </c>
      <c r="G1268" s="307">
        <v>1.55E-4</v>
      </c>
      <c r="H1268" s="307" t="b">
        <v>0</v>
      </c>
      <c r="I1268" s="307" t="s">
        <v>5639</v>
      </c>
    </row>
    <row r="1269" spans="1:9" s="286" customFormat="1">
      <c r="A1269" s="293" t="s">
        <v>14130</v>
      </c>
      <c r="B1269" s="307">
        <v>1</v>
      </c>
      <c r="C1269" s="307" t="s">
        <v>14131</v>
      </c>
      <c r="D1269" s="497">
        <v>1.74E-8</v>
      </c>
      <c r="E1269" s="307" t="s">
        <v>14132</v>
      </c>
      <c r="F1269" s="498" t="s">
        <v>14133</v>
      </c>
      <c r="G1269" s="307">
        <v>1.55E-4</v>
      </c>
      <c r="H1269" s="307" t="b">
        <v>1</v>
      </c>
      <c r="I1269" s="307" t="s">
        <v>5639</v>
      </c>
    </row>
    <row r="1270" spans="1:9" s="286" customFormat="1">
      <c r="A1270" s="293" t="s">
        <v>3156</v>
      </c>
      <c r="B1270" s="307">
        <v>1</v>
      </c>
      <c r="C1270" s="307" t="s">
        <v>14134</v>
      </c>
      <c r="D1270" s="497">
        <v>7.5799999999999998E-7</v>
      </c>
      <c r="E1270" s="307" t="s">
        <v>14135</v>
      </c>
      <c r="F1270" s="498" t="s">
        <v>14136</v>
      </c>
      <c r="G1270" s="307">
        <v>1.5799999999999999E-4</v>
      </c>
      <c r="H1270" s="307" t="b">
        <v>1</v>
      </c>
      <c r="I1270" s="307" t="s">
        <v>5639</v>
      </c>
    </row>
    <row r="1271" spans="1:9" s="286" customFormat="1" ht="20.399999999999999">
      <c r="A1271" s="293" t="s">
        <v>14137</v>
      </c>
      <c r="B1271" s="307">
        <v>2</v>
      </c>
      <c r="C1271" s="307" t="s">
        <v>14138</v>
      </c>
      <c r="D1271" s="497">
        <v>1.11E-8</v>
      </c>
      <c r="E1271" s="307" t="s">
        <v>14139</v>
      </c>
      <c r="F1271" s="498" t="s">
        <v>14140</v>
      </c>
      <c r="G1271" s="307">
        <v>1.6699999999999999E-4</v>
      </c>
      <c r="H1271" s="307" t="b">
        <v>1</v>
      </c>
      <c r="I1271" s="307" t="s">
        <v>5639</v>
      </c>
    </row>
    <row r="1272" spans="1:9" s="286" customFormat="1">
      <c r="A1272" s="293" t="s">
        <v>5310</v>
      </c>
      <c r="B1272" s="307">
        <v>1</v>
      </c>
      <c r="C1272" s="307" t="s">
        <v>14141</v>
      </c>
      <c r="D1272" s="497">
        <v>6.0300000000000004E-8</v>
      </c>
      <c r="E1272" s="307" t="s">
        <v>14142</v>
      </c>
      <c r="F1272" s="498" t="s">
        <v>14143</v>
      </c>
      <c r="G1272" s="307">
        <v>1.6699999999999999E-4</v>
      </c>
      <c r="H1272" s="307" t="b">
        <v>1</v>
      </c>
      <c r="I1272" s="307" t="s">
        <v>5639</v>
      </c>
    </row>
    <row r="1273" spans="1:9" s="286" customFormat="1" ht="285.60000000000002">
      <c r="A1273" s="293" t="s">
        <v>10433</v>
      </c>
      <c r="B1273" s="307">
        <v>107</v>
      </c>
      <c r="C1273" s="307" t="s">
        <v>10434</v>
      </c>
      <c r="D1273" s="497">
        <v>4.6099999999999998E-82</v>
      </c>
      <c r="E1273" s="307" t="s">
        <v>14144</v>
      </c>
      <c r="F1273" s="498" t="s">
        <v>14145</v>
      </c>
      <c r="G1273" s="307">
        <v>1.7000000000000001E-4</v>
      </c>
      <c r="H1273" s="307" t="b">
        <v>1</v>
      </c>
      <c r="I1273" s="307" t="s">
        <v>5639</v>
      </c>
    </row>
    <row r="1274" spans="1:9" s="286" customFormat="1">
      <c r="A1274" s="293" t="s">
        <v>12283</v>
      </c>
      <c r="B1274" s="307">
        <v>11</v>
      </c>
      <c r="C1274" s="307" t="s">
        <v>12284</v>
      </c>
      <c r="D1274" s="497">
        <v>1.3199999999999999E-7</v>
      </c>
      <c r="E1274" s="307" t="s">
        <v>14146</v>
      </c>
      <c r="F1274" s="498" t="s">
        <v>14147</v>
      </c>
      <c r="G1274" s="307">
        <v>1.74E-4</v>
      </c>
      <c r="H1274" s="307" t="b">
        <v>0</v>
      </c>
      <c r="I1274" s="307" t="s">
        <v>5639</v>
      </c>
    </row>
    <row r="1275" spans="1:9" s="286" customFormat="1">
      <c r="A1275" s="293" t="s">
        <v>10497</v>
      </c>
      <c r="B1275" s="307">
        <v>7</v>
      </c>
      <c r="C1275" s="307" t="s">
        <v>10498</v>
      </c>
      <c r="D1275" s="497">
        <v>3.27E-7</v>
      </c>
      <c r="E1275" s="307" t="s">
        <v>14148</v>
      </c>
      <c r="F1275" s="498" t="s">
        <v>14149</v>
      </c>
      <c r="G1275" s="307">
        <v>1.74E-4</v>
      </c>
      <c r="H1275" s="307" t="b">
        <v>0</v>
      </c>
      <c r="I1275" s="307" t="s">
        <v>5639</v>
      </c>
    </row>
    <row r="1276" spans="1:9" s="286" customFormat="1">
      <c r="A1276" s="293" t="s">
        <v>11389</v>
      </c>
      <c r="B1276" s="307">
        <v>5</v>
      </c>
      <c r="C1276" s="307" t="s">
        <v>11390</v>
      </c>
      <c r="D1276" s="497">
        <v>2.5799999999999999E-6</v>
      </c>
      <c r="E1276" s="307" t="s">
        <v>14150</v>
      </c>
      <c r="F1276" s="498" t="s">
        <v>14151</v>
      </c>
      <c r="G1276" s="307">
        <v>1.7899999999999999E-4</v>
      </c>
      <c r="H1276" s="307" t="b">
        <v>0</v>
      </c>
      <c r="I1276" s="307" t="s">
        <v>5639</v>
      </c>
    </row>
    <row r="1277" spans="1:9" s="286" customFormat="1" ht="285.60000000000002">
      <c r="A1277" s="293" t="s">
        <v>10433</v>
      </c>
      <c r="B1277" s="307">
        <v>107</v>
      </c>
      <c r="C1277" s="307" t="s">
        <v>10434</v>
      </c>
      <c r="D1277" s="497">
        <v>4.6099999999999998E-82</v>
      </c>
      <c r="E1277" s="307" t="s">
        <v>14152</v>
      </c>
      <c r="F1277" s="498" t="s">
        <v>14153</v>
      </c>
      <c r="G1277" s="307">
        <v>1.8000000000000001E-4</v>
      </c>
      <c r="H1277" s="307" t="b">
        <v>0</v>
      </c>
      <c r="I1277" s="307" t="s">
        <v>5639</v>
      </c>
    </row>
    <row r="1278" spans="1:9" s="286" customFormat="1" ht="20.399999999999999">
      <c r="A1278" s="293" t="s">
        <v>14154</v>
      </c>
      <c r="B1278" s="307">
        <v>3</v>
      </c>
      <c r="C1278" s="307" t="s">
        <v>14155</v>
      </c>
      <c r="D1278" s="497">
        <v>2.24E-13</v>
      </c>
      <c r="E1278" s="307" t="s">
        <v>14156</v>
      </c>
      <c r="F1278" s="498" t="s">
        <v>14157</v>
      </c>
      <c r="G1278" s="307">
        <v>1.84E-4</v>
      </c>
      <c r="H1278" s="307" t="b">
        <v>1</v>
      </c>
      <c r="I1278" s="307" t="s">
        <v>5639</v>
      </c>
    </row>
    <row r="1279" spans="1:9" s="286" customFormat="1" ht="285.60000000000002">
      <c r="A1279" s="293" t="s">
        <v>10433</v>
      </c>
      <c r="B1279" s="307">
        <v>107</v>
      </c>
      <c r="C1279" s="307" t="s">
        <v>10434</v>
      </c>
      <c r="D1279" s="497">
        <v>4.6099999999999998E-82</v>
      </c>
      <c r="E1279" s="307" t="s">
        <v>14158</v>
      </c>
      <c r="F1279" s="498" t="s">
        <v>14159</v>
      </c>
      <c r="G1279" s="307">
        <v>1.85E-4</v>
      </c>
      <c r="H1279" s="307" t="b">
        <v>0</v>
      </c>
      <c r="I1279" s="307" t="s">
        <v>5639</v>
      </c>
    </row>
    <row r="1280" spans="1:9" s="286" customFormat="1" ht="285.60000000000002">
      <c r="A1280" s="293" t="s">
        <v>10433</v>
      </c>
      <c r="B1280" s="307">
        <v>107</v>
      </c>
      <c r="C1280" s="307" t="s">
        <v>10434</v>
      </c>
      <c r="D1280" s="497">
        <v>4.6099999999999998E-82</v>
      </c>
      <c r="E1280" s="307" t="s">
        <v>14160</v>
      </c>
      <c r="F1280" s="498" t="s">
        <v>14161</v>
      </c>
      <c r="G1280" s="307">
        <v>1.8599999999999999E-4</v>
      </c>
      <c r="H1280" s="307" t="b">
        <v>0</v>
      </c>
      <c r="I1280" s="307" t="s">
        <v>5639</v>
      </c>
    </row>
    <row r="1281" spans="1:9" s="286" customFormat="1">
      <c r="A1281" s="293" t="s">
        <v>12508</v>
      </c>
      <c r="B1281" s="307">
        <v>5</v>
      </c>
      <c r="C1281" s="307" t="s">
        <v>12509</v>
      </c>
      <c r="D1281" s="497">
        <v>1.92E-7</v>
      </c>
      <c r="E1281" s="307" t="s">
        <v>14162</v>
      </c>
      <c r="F1281" s="498" t="s">
        <v>14163</v>
      </c>
      <c r="G1281" s="307">
        <v>1.8699999999999999E-4</v>
      </c>
      <c r="H1281" s="307" t="b">
        <v>0</v>
      </c>
      <c r="I1281" s="307" t="s">
        <v>5639</v>
      </c>
    </row>
    <row r="1282" spans="1:9" s="286" customFormat="1">
      <c r="A1282" s="293" t="s">
        <v>14164</v>
      </c>
      <c r="B1282" s="307">
        <v>4</v>
      </c>
      <c r="C1282" s="307" t="s">
        <v>14165</v>
      </c>
      <c r="D1282" s="497">
        <v>2.1E-7</v>
      </c>
      <c r="E1282" s="307" t="s">
        <v>14166</v>
      </c>
      <c r="F1282" s="498" t="s">
        <v>14167</v>
      </c>
      <c r="G1282" s="307">
        <v>1.92E-4</v>
      </c>
      <c r="H1282" s="307" t="b">
        <v>0</v>
      </c>
      <c r="I1282" s="307" t="s">
        <v>5639</v>
      </c>
    </row>
    <row r="1283" spans="1:9" s="286" customFormat="1">
      <c r="A1283" s="293" t="s">
        <v>11167</v>
      </c>
      <c r="B1283" s="307">
        <v>2</v>
      </c>
      <c r="C1283" s="307" t="s">
        <v>11168</v>
      </c>
      <c r="D1283" s="497">
        <v>2.9900000000000003E-8</v>
      </c>
      <c r="E1283" s="307" t="s">
        <v>14168</v>
      </c>
      <c r="F1283" s="498" t="s">
        <v>14169</v>
      </c>
      <c r="G1283" s="497">
        <v>2.0000000000000001E-4</v>
      </c>
      <c r="H1283" s="307" t="b">
        <v>0</v>
      </c>
      <c r="I1283" s="307" t="s">
        <v>5639</v>
      </c>
    </row>
    <row r="1284" spans="1:9" s="286" customFormat="1">
      <c r="A1284" s="293" t="s">
        <v>14170</v>
      </c>
      <c r="B1284" s="307">
        <v>1</v>
      </c>
      <c r="C1284" s="307" t="s">
        <v>14171</v>
      </c>
      <c r="D1284" s="497">
        <v>2.2500000000000001E-6</v>
      </c>
      <c r="E1284" s="307" t="s">
        <v>14172</v>
      </c>
      <c r="F1284" s="498" t="s">
        <v>14173</v>
      </c>
      <c r="G1284" s="307">
        <v>2.04E-4</v>
      </c>
      <c r="H1284" s="307" t="b">
        <v>1</v>
      </c>
      <c r="I1284" s="307" t="s">
        <v>5639</v>
      </c>
    </row>
    <row r="1285" spans="1:9" s="286" customFormat="1">
      <c r="A1285" s="293" t="s">
        <v>14174</v>
      </c>
      <c r="B1285" s="307">
        <v>2</v>
      </c>
      <c r="C1285" s="307" t="s">
        <v>14175</v>
      </c>
      <c r="D1285" s="497">
        <v>1.0499999999999999E-6</v>
      </c>
      <c r="E1285" s="307" t="s">
        <v>14176</v>
      </c>
      <c r="F1285" s="498" t="s">
        <v>14177</v>
      </c>
      <c r="G1285" s="307">
        <v>2.0900000000000001E-4</v>
      </c>
      <c r="H1285" s="307" t="b">
        <v>0</v>
      </c>
      <c r="I1285" s="307" t="s">
        <v>5639</v>
      </c>
    </row>
    <row r="1286" spans="1:9" s="286" customFormat="1">
      <c r="A1286" s="293" t="s">
        <v>2306</v>
      </c>
      <c r="B1286" s="307">
        <v>11</v>
      </c>
      <c r="C1286" s="307" t="s">
        <v>11175</v>
      </c>
      <c r="D1286" s="497">
        <v>5.1099999999999999E-9</v>
      </c>
      <c r="E1286" s="307" t="s">
        <v>14178</v>
      </c>
      <c r="F1286" s="498" t="s">
        <v>14179</v>
      </c>
      <c r="G1286" s="307">
        <v>2.0900000000000001E-4</v>
      </c>
      <c r="H1286" s="307" t="b">
        <v>0</v>
      </c>
      <c r="I1286" s="307" t="s">
        <v>5639</v>
      </c>
    </row>
    <row r="1287" spans="1:9" s="286" customFormat="1">
      <c r="A1287" s="293" t="s">
        <v>14180</v>
      </c>
      <c r="B1287" s="307">
        <v>1</v>
      </c>
      <c r="C1287" s="307" t="s">
        <v>14181</v>
      </c>
      <c r="D1287" s="497">
        <v>7.8900000000000007E-6</v>
      </c>
      <c r="E1287" s="307" t="s">
        <v>14182</v>
      </c>
      <c r="F1287" s="498" t="s">
        <v>14183</v>
      </c>
      <c r="G1287" s="307">
        <v>2.1000000000000001E-4</v>
      </c>
      <c r="H1287" s="307" t="b">
        <v>1</v>
      </c>
      <c r="I1287" s="307" t="s">
        <v>5639</v>
      </c>
    </row>
    <row r="1288" spans="1:9" s="286" customFormat="1">
      <c r="A1288" s="293" t="s">
        <v>14184</v>
      </c>
      <c r="B1288" s="307">
        <v>1</v>
      </c>
      <c r="C1288" s="307" t="s">
        <v>14185</v>
      </c>
      <c r="D1288" s="497">
        <v>2.3200000000000001E-7</v>
      </c>
      <c r="E1288" s="307" t="s">
        <v>14186</v>
      </c>
      <c r="F1288" s="498" t="s">
        <v>10774</v>
      </c>
      <c r="G1288" s="307">
        <v>2.1100000000000001E-4</v>
      </c>
      <c r="H1288" s="307" t="b">
        <v>1</v>
      </c>
      <c r="I1288" s="307" t="s">
        <v>5639</v>
      </c>
    </row>
    <row r="1289" spans="1:9" s="286" customFormat="1">
      <c r="A1289" s="293" t="s">
        <v>14187</v>
      </c>
      <c r="B1289" s="307">
        <v>1</v>
      </c>
      <c r="C1289" s="307" t="s">
        <v>14188</v>
      </c>
      <c r="D1289" s="497">
        <v>2.4499999999999998E-7</v>
      </c>
      <c r="E1289" s="307" t="s">
        <v>14189</v>
      </c>
      <c r="F1289" s="498" t="s">
        <v>14190</v>
      </c>
      <c r="G1289" s="307">
        <v>2.1100000000000001E-4</v>
      </c>
      <c r="H1289" s="307" t="b">
        <v>1</v>
      </c>
      <c r="I1289" s="307" t="s">
        <v>5639</v>
      </c>
    </row>
    <row r="1290" spans="1:9" s="286" customFormat="1" ht="30.6">
      <c r="A1290" s="293" t="s">
        <v>14191</v>
      </c>
      <c r="B1290" s="307">
        <v>3</v>
      </c>
      <c r="C1290" s="307" t="s">
        <v>14192</v>
      </c>
      <c r="D1290" s="497">
        <v>1.98E-19</v>
      </c>
      <c r="E1290" s="307" t="s">
        <v>14193</v>
      </c>
      <c r="F1290" s="498" t="s">
        <v>14194</v>
      </c>
      <c r="G1290" s="307">
        <v>2.12E-4</v>
      </c>
      <c r="H1290" s="307" t="b">
        <v>1</v>
      </c>
      <c r="I1290" s="307" t="s">
        <v>5639</v>
      </c>
    </row>
    <row r="1291" spans="1:9" s="286" customFormat="1">
      <c r="A1291" s="293" t="s">
        <v>14195</v>
      </c>
      <c r="B1291" s="307">
        <v>1</v>
      </c>
      <c r="C1291" s="307" t="s">
        <v>14196</v>
      </c>
      <c r="D1291" s="497">
        <v>1.2500000000000001E-6</v>
      </c>
      <c r="E1291" s="307" t="s">
        <v>14197</v>
      </c>
      <c r="F1291" s="498" t="s">
        <v>14198</v>
      </c>
      <c r="G1291" s="307">
        <v>2.1499999999999999E-4</v>
      </c>
      <c r="H1291" s="307" t="b">
        <v>1</v>
      </c>
      <c r="I1291" s="307" t="s">
        <v>5639</v>
      </c>
    </row>
    <row r="1292" spans="1:9" s="286" customFormat="1">
      <c r="A1292" s="293" t="s">
        <v>10251</v>
      </c>
      <c r="B1292" s="307">
        <v>17</v>
      </c>
      <c r="C1292" s="307" t="s">
        <v>10252</v>
      </c>
      <c r="D1292" s="497">
        <v>7.96E-6</v>
      </c>
      <c r="E1292" s="307" t="s">
        <v>14199</v>
      </c>
      <c r="F1292" s="498" t="s">
        <v>14200</v>
      </c>
      <c r="G1292" s="307">
        <v>2.2100000000000001E-4</v>
      </c>
      <c r="H1292" s="307" t="b">
        <v>0</v>
      </c>
      <c r="I1292" s="307" t="s">
        <v>5639</v>
      </c>
    </row>
    <row r="1293" spans="1:9" s="286" customFormat="1">
      <c r="A1293" s="293" t="s">
        <v>2306</v>
      </c>
      <c r="B1293" s="307">
        <v>11</v>
      </c>
      <c r="C1293" s="307" t="s">
        <v>11175</v>
      </c>
      <c r="D1293" s="497">
        <v>5.1099999999999999E-9</v>
      </c>
      <c r="E1293" s="307" t="s">
        <v>14201</v>
      </c>
      <c r="F1293" s="498" t="s">
        <v>14202</v>
      </c>
      <c r="G1293" s="307">
        <v>2.23E-4</v>
      </c>
      <c r="H1293" s="307" t="b">
        <v>0</v>
      </c>
      <c r="I1293" s="307" t="s">
        <v>5639</v>
      </c>
    </row>
    <row r="1294" spans="1:9" s="286" customFormat="1" ht="20.399999999999999">
      <c r="A1294" s="293" t="s">
        <v>11757</v>
      </c>
      <c r="B1294" s="307">
        <v>6</v>
      </c>
      <c r="C1294" s="307" t="s">
        <v>11758</v>
      </c>
      <c r="D1294" s="497">
        <v>4.7800000000000002E-12</v>
      </c>
      <c r="E1294" s="307" t="s">
        <v>14203</v>
      </c>
      <c r="F1294" s="498" t="s">
        <v>14204</v>
      </c>
      <c r="G1294" s="307">
        <v>2.3000000000000001E-4</v>
      </c>
      <c r="H1294" s="307" t="b">
        <v>0</v>
      </c>
      <c r="I1294" s="307" t="s">
        <v>5639</v>
      </c>
    </row>
    <row r="1295" spans="1:9" s="286" customFormat="1" ht="30.6">
      <c r="A1295" s="293" t="s">
        <v>10591</v>
      </c>
      <c r="B1295" s="307">
        <v>33</v>
      </c>
      <c r="C1295" s="307" t="s">
        <v>10592</v>
      </c>
      <c r="D1295" s="497">
        <v>1.04E-7</v>
      </c>
      <c r="E1295" s="307" t="s">
        <v>14205</v>
      </c>
      <c r="F1295" s="498" t="s">
        <v>14206</v>
      </c>
      <c r="G1295" s="307">
        <v>2.3000000000000001E-4</v>
      </c>
      <c r="H1295" s="307" t="b">
        <v>1</v>
      </c>
      <c r="I1295" s="307" t="s">
        <v>5639</v>
      </c>
    </row>
    <row r="1296" spans="1:9" s="286" customFormat="1">
      <c r="A1296" s="293" t="s">
        <v>2443</v>
      </c>
      <c r="B1296" s="307">
        <v>28</v>
      </c>
      <c r="C1296" s="307" t="s">
        <v>10192</v>
      </c>
      <c r="D1296" s="497">
        <v>1.31E-8</v>
      </c>
      <c r="E1296" s="307" t="s">
        <v>14207</v>
      </c>
      <c r="F1296" s="498" t="s">
        <v>10774</v>
      </c>
      <c r="G1296" s="307">
        <v>2.3499999999999999E-4</v>
      </c>
      <c r="H1296" s="307" t="b">
        <v>0</v>
      </c>
      <c r="I1296" s="307" t="s">
        <v>5639</v>
      </c>
    </row>
    <row r="1297" spans="1:9" s="286" customFormat="1" ht="20.399999999999999">
      <c r="A1297" s="293" t="s">
        <v>10667</v>
      </c>
      <c r="B1297" s="307">
        <v>51</v>
      </c>
      <c r="C1297" s="307" t="s">
        <v>10668</v>
      </c>
      <c r="D1297" s="497">
        <v>1.1999999999999999E-12</v>
      </c>
      <c r="E1297" s="307" t="s">
        <v>14208</v>
      </c>
      <c r="F1297" s="498" t="s">
        <v>14209</v>
      </c>
      <c r="G1297" s="307">
        <v>2.3499999999999999E-4</v>
      </c>
      <c r="H1297" s="307" t="b">
        <v>0</v>
      </c>
      <c r="I1297" s="307" t="s">
        <v>5639</v>
      </c>
    </row>
    <row r="1298" spans="1:9" s="286" customFormat="1">
      <c r="A1298" s="293" t="s">
        <v>10447</v>
      </c>
      <c r="B1298" s="307">
        <v>14</v>
      </c>
      <c r="C1298" s="307" t="s">
        <v>10448</v>
      </c>
      <c r="D1298" s="497">
        <v>1.79E-6</v>
      </c>
      <c r="E1298" s="307" t="s">
        <v>14210</v>
      </c>
      <c r="F1298" s="498" t="s">
        <v>14211</v>
      </c>
      <c r="G1298" s="307">
        <v>2.3599999999999999E-4</v>
      </c>
      <c r="H1298" s="307" t="b">
        <v>0</v>
      </c>
      <c r="I1298" s="307" t="s">
        <v>5639</v>
      </c>
    </row>
    <row r="1299" spans="1:9" s="286" customFormat="1">
      <c r="A1299" s="293" t="s">
        <v>14212</v>
      </c>
      <c r="B1299" s="307">
        <v>2</v>
      </c>
      <c r="C1299" s="307" t="s">
        <v>14213</v>
      </c>
      <c r="D1299" s="497">
        <v>5.3499999999999996E-6</v>
      </c>
      <c r="E1299" s="307" t="s">
        <v>14214</v>
      </c>
      <c r="F1299" s="498" t="s">
        <v>10774</v>
      </c>
      <c r="G1299" s="307">
        <v>2.4000000000000001E-4</v>
      </c>
      <c r="H1299" s="307" t="b">
        <v>0</v>
      </c>
      <c r="I1299" s="307" t="s">
        <v>5639</v>
      </c>
    </row>
    <row r="1300" spans="1:9" s="286" customFormat="1">
      <c r="A1300" s="293" t="s">
        <v>12641</v>
      </c>
      <c r="B1300" s="307">
        <v>6</v>
      </c>
      <c r="C1300" s="307" t="s">
        <v>12642</v>
      </c>
      <c r="D1300" s="497">
        <v>4.3800000000000002E-9</v>
      </c>
      <c r="E1300" s="307" t="s">
        <v>14215</v>
      </c>
      <c r="F1300" s="498" t="s">
        <v>14216</v>
      </c>
      <c r="G1300" s="307">
        <v>2.4000000000000001E-4</v>
      </c>
      <c r="H1300" s="307" t="b">
        <v>1</v>
      </c>
      <c r="I1300" s="307" t="s">
        <v>5639</v>
      </c>
    </row>
    <row r="1301" spans="1:9" s="286" customFormat="1" ht="20.399999999999999">
      <c r="A1301" s="293" t="s">
        <v>14217</v>
      </c>
      <c r="B1301" s="307">
        <v>1</v>
      </c>
      <c r="C1301" s="307" t="s">
        <v>14218</v>
      </c>
      <c r="D1301" s="497">
        <v>2.6799999999999998E-8</v>
      </c>
      <c r="E1301" s="307" t="s">
        <v>14219</v>
      </c>
      <c r="F1301" s="498" t="s">
        <v>14220</v>
      </c>
      <c r="G1301" s="307">
        <v>2.43E-4</v>
      </c>
      <c r="H1301" s="307" t="b">
        <v>1</v>
      </c>
      <c r="I1301" s="307" t="s">
        <v>5639</v>
      </c>
    </row>
    <row r="1302" spans="1:9" s="286" customFormat="1">
      <c r="A1302" s="293" t="s">
        <v>13058</v>
      </c>
      <c r="B1302" s="307">
        <v>3</v>
      </c>
      <c r="C1302" s="307" t="s">
        <v>13059</v>
      </c>
      <c r="D1302" s="497">
        <v>1.79E-6</v>
      </c>
      <c r="E1302" s="307" t="s">
        <v>14221</v>
      </c>
      <c r="F1302" s="498" t="s">
        <v>14222</v>
      </c>
      <c r="G1302" s="307">
        <v>2.4499999999999999E-4</v>
      </c>
      <c r="H1302" s="307" t="b">
        <v>0</v>
      </c>
      <c r="I1302" s="307" t="s">
        <v>5639</v>
      </c>
    </row>
    <row r="1303" spans="1:9" s="286" customFormat="1" ht="71.400000000000006">
      <c r="A1303" s="293" t="s">
        <v>10210</v>
      </c>
      <c r="B1303" s="307">
        <v>93</v>
      </c>
      <c r="C1303" s="307" t="s">
        <v>10211</v>
      </c>
      <c r="D1303" s="497">
        <v>3.0999999999999998E-17</v>
      </c>
      <c r="E1303" s="307" t="s">
        <v>14223</v>
      </c>
      <c r="F1303" s="498" t="s">
        <v>14224</v>
      </c>
      <c r="G1303" s="307">
        <v>2.4499999999999999E-4</v>
      </c>
      <c r="H1303" s="307" t="b">
        <v>0</v>
      </c>
      <c r="I1303" s="307" t="s">
        <v>5639</v>
      </c>
    </row>
    <row r="1304" spans="1:9" s="286" customFormat="1">
      <c r="A1304" s="293" t="s">
        <v>14225</v>
      </c>
      <c r="B1304" s="307">
        <v>1</v>
      </c>
      <c r="C1304" s="307" t="s">
        <v>14226</v>
      </c>
      <c r="D1304" s="497">
        <v>5.9099999999999995E-11</v>
      </c>
      <c r="E1304" s="307" t="s">
        <v>14227</v>
      </c>
      <c r="F1304" s="498" t="s">
        <v>14228</v>
      </c>
      <c r="G1304" s="307">
        <v>2.4499999999999999E-4</v>
      </c>
      <c r="H1304" s="307" t="b">
        <v>1</v>
      </c>
      <c r="I1304" s="307" t="s">
        <v>5639</v>
      </c>
    </row>
    <row r="1305" spans="1:9" s="286" customFormat="1">
      <c r="A1305" s="293" t="s">
        <v>11351</v>
      </c>
      <c r="B1305" s="307">
        <v>2</v>
      </c>
      <c r="C1305" s="307" t="s">
        <v>11352</v>
      </c>
      <c r="D1305" s="497">
        <v>5.1500000000000001E-14</v>
      </c>
      <c r="E1305" s="307" t="s">
        <v>14229</v>
      </c>
      <c r="F1305" s="498" t="s">
        <v>14230</v>
      </c>
      <c r="G1305" s="307">
        <v>2.4899999999999998E-4</v>
      </c>
      <c r="H1305" s="307" t="b">
        <v>0</v>
      </c>
      <c r="I1305" s="307" t="s">
        <v>5639</v>
      </c>
    </row>
    <row r="1306" spans="1:9" s="286" customFormat="1">
      <c r="A1306" s="293" t="s">
        <v>12165</v>
      </c>
      <c r="B1306" s="307">
        <v>6</v>
      </c>
      <c r="C1306" s="307" t="s">
        <v>12166</v>
      </c>
      <c r="D1306" s="497">
        <v>2.3899999999999998E-9</v>
      </c>
      <c r="E1306" s="307" t="s">
        <v>14231</v>
      </c>
      <c r="F1306" s="498" t="s">
        <v>14232</v>
      </c>
      <c r="G1306" s="307">
        <v>2.5099999999999998E-4</v>
      </c>
      <c r="H1306" s="307" t="b">
        <v>0</v>
      </c>
      <c r="I1306" s="307" t="s">
        <v>5639</v>
      </c>
    </row>
    <row r="1307" spans="1:9" s="286" customFormat="1">
      <c r="A1307" s="293" t="s">
        <v>1846</v>
      </c>
      <c r="B1307" s="307">
        <v>3</v>
      </c>
      <c r="C1307" s="307" t="s">
        <v>14233</v>
      </c>
      <c r="D1307" s="497">
        <v>4.5300000000000003E-12</v>
      </c>
      <c r="E1307" s="307" t="s">
        <v>14234</v>
      </c>
      <c r="F1307" s="498" t="s">
        <v>14235</v>
      </c>
      <c r="G1307" s="307">
        <v>2.52E-4</v>
      </c>
      <c r="H1307" s="307" t="b">
        <v>0</v>
      </c>
      <c r="I1307" s="307" t="s">
        <v>5639</v>
      </c>
    </row>
    <row r="1308" spans="1:9" s="286" customFormat="1">
      <c r="A1308" s="293" t="s">
        <v>11621</v>
      </c>
      <c r="B1308" s="307">
        <v>5</v>
      </c>
      <c r="C1308" s="307" t="s">
        <v>11622</v>
      </c>
      <c r="D1308" s="497">
        <v>2.2099999999999999E-8</v>
      </c>
      <c r="E1308" s="307" t="s">
        <v>14236</v>
      </c>
      <c r="F1308" s="498" t="s">
        <v>14237</v>
      </c>
      <c r="G1308" s="307">
        <v>2.5500000000000002E-4</v>
      </c>
      <c r="H1308" s="307" t="b">
        <v>1</v>
      </c>
      <c r="I1308" s="307" t="s">
        <v>5639</v>
      </c>
    </row>
    <row r="1309" spans="1:9" s="286" customFormat="1">
      <c r="A1309" s="293" t="s">
        <v>14238</v>
      </c>
      <c r="B1309" s="307">
        <v>6</v>
      </c>
      <c r="C1309" s="307" t="s">
        <v>14239</v>
      </c>
      <c r="D1309" s="497">
        <v>5.1100000000000002E-6</v>
      </c>
      <c r="E1309" s="307" t="s">
        <v>14240</v>
      </c>
      <c r="F1309" s="498" t="s">
        <v>14241</v>
      </c>
      <c r="G1309" s="307">
        <v>2.5599999999999999E-4</v>
      </c>
      <c r="H1309" s="307" t="b">
        <v>0</v>
      </c>
      <c r="I1309" s="307" t="s">
        <v>5639</v>
      </c>
    </row>
    <row r="1310" spans="1:9" s="286" customFormat="1">
      <c r="A1310" s="293" t="s">
        <v>14242</v>
      </c>
      <c r="B1310" s="307">
        <v>3</v>
      </c>
      <c r="C1310" s="307" t="s">
        <v>14243</v>
      </c>
      <c r="D1310" s="497">
        <v>4.0600000000000001E-6</v>
      </c>
      <c r="E1310" s="307" t="s">
        <v>14244</v>
      </c>
      <c r="F1310" s="498" t="s">
        <v>10774</v>
      </c>
      <c r="G1310" s="307">
        <v>2.5599999999999999E-4</v>
      </c>
      <c r="H1310" s="307" t="b">
        <v>0</v>
      </c>
      <c r="I1310" s="307" t="s">
        <v>5639</v>
      </c>
    </row>
    <row r="1311" spans="1:9" s="286" customFormat="1" ht="71.400000000000006">
      <c r="A1311" s="293" t="s">
        <v>10210</v>
      </c>
      <c r="B1311" s="307">
        <v>93</v>
      </c>
      <c r="C1311" s="307" t="s">
        <v>10211</v>
      </c>
      <c r="D1311" s="497">
        <v>3.0999999999999998E-17</v>
      </c>
      <c r="E1311" s="307" t="s">
        <v>14245</v>
      </c>
      <c r="F1311" s="498" t="s">
        <v>14246</v>
      </c>
      <c r="G1311" s="307">
        <v>2.5599999999999999E-4</v>
      </c>
      <c r="H1311" s="307" t="b">
        <v>0</v>
      </c>
      <c r="I1311" s="307" t="s">
        <v>5639</v>
      </c>
    </row>
    <row r="1312" spans="1:9" s="286" customFormat="1" ht="20.399999999999999">
      <c r="A1312" s="293" t="s">
        <v>10247</v>
      </c>
      <c r="B1312" s="307">
        <v>5</v>
      </c>
      <c r="C1312" s="307" t="s">
        <v>10248</v>
      </c>
      <c r="D1312" s="497">
        <v>1.3400000000000001E-7</v>
      </c>
      <c r="E1312" s="307" t="s">
        <v>14247</v>
      </c>
      <c r="F1312" s="498" t="s">
        <v>14248</v>
      </c>
      <c r="G1312" s="307">
        <v>2.5700000000000001E-4</v>
      </c>
      <c r="H1312" s="307" t="b">
        <v>0</v>
      </c>
      <c r="I1312" s="307" t="s">
        <v>5639</v>
      </c>
    </row>
    <row r="1313" spans="1:9" s="286" customFormat="1" ht="40.799999999999997">
      <c r="A1313" s="293" t="s">
        <v>14249</v>
      </c>
      <c r="B1313" s="307">
        <v>3</v>
      </c>
      <c r="C1313" s="307" t="s">
        <v>14250</v>
      </c>
      <c r="D1313" s="497">
        <v>6.3299999999999999E-12</v>
      </c>
      <c r="E1313" s="307" t="s">
        <v>14251</v>
      </c>
      <c r="F1313" s="498" t="s">
        <v>14252</v>
      </c>
      <c r="G1313" s="307">
        <v>2.5900000000000001E-4</v>
      </c>
      <c r="H1313" s="307" t="b">
        <v>1</v>
      </c>
      <c r="I1313" s="307" t="s">
        <v>5639</v>
      </c>
    </row>
    <row r="1314" spans="1:9" s="286" customFormat="1">
      <c r="A1314" s="293" t="s">
        <v>14253</v>
      </c>
      <c r="B1314" s="307">
        <v>1</v>
      </c>
      <c r="C1314" s="307" t="s">
        <v>14254</v>
      </c>
      <c r="D1314" s="497">
        <v>5.3200000000000002E-10</v>
      </c>
      <c r="E1314" s="307" t="s">
        <v>14255</v>
      </c>
      <c r="F1314" s="498" t="s">
        <v>14256</v>
      </c>
      <c r="G1314" s="307">
        <v>2.61E-4</v>
      </c>
      <c r="H1314" s="307" t="b">
        <v>0</v>
      </c>
      <c r="I1314" s="307" t="s">
        <v>5639</v>
      </c>
    </row>
    <row r="1315" spans="1:9" s="286" customFormat="1">
      <c r="A1315" s="293" t="s">
        <v>10728</v>
      </c>
      <c r="B1315" s="307">
        <v>17</v>
      </c>
      <c r="C1315" s="307" t="s">
        <v>10729</v>
      </c>
      <c r="D1315" s="497">
        <v>4.66E-9</v>
      </c>
      <c r="E1315" s="307" t="s">
        <v>14257</v>
      </c>
      <c r="F1315" s="498" t="s">
        <v>14258</v>
      </c>
      <c r="G1315" s="307">
        <v>2.6400000000000002E-4</v>
      </c>
      <c r="H1315" s="307" t="b">
        <v>0</v>
      </c>
      <c r="I1315" s="307" t="s">
        <v>5639</v>
      </c>
    </row>
    <row r="1316" spans="1:9" s="286" customFormat="1">
      <c r="A1316" s="293" t="s">
        <v>14259</v>
      </c>
      <c r="B1316" s="307">
        <v>1</v>
      </c>
      <c r="C1316" s="307" t="s">
        <v>14260</v>
      </c>
      <c r="D1316" s="497">
        <v>5.1200000000000003E-7</v>
      </c>
      <c r="E1316" s="307" t="s">
        <v>14261</v>
      </c>
      <c r="F1316" s="498" t="s">
        <v>14262</v>
      </c>
      <c r="G1316" s="307">
        <v>2.6699999999999998E-4</v>
      </c>
      <c r="H1316" s="307" t="b">
        <v>1</v>
      </c>
      <c r="I1316" s="307" t="s">
        <v>5639</v>
      </c>
    </row>
    <row r="1317" spans="1:9" s="286" customFormat="1" ht="30.6">
      <c r="A1317" s="293" t="s">
        <v>14263</v>
      </c>
      <c r="B1317" s="307">
        <v>1</v>
      </c>
      <c r="C1317" s="307" t="s">
        <v>14264</v>
      </c>
      <c r="D1317" s="497">
        <v>4.08E-14</v>
      </c>
      <c r="E1317" s="307" t="s">
        <v>14265</v>
      </c>
      <c r="F1317" s="498" t="s">
        <v>14266</v>
      </c>
      <c r="G1317" s="307">
        <v>2.6800000000000001E-4</v>
      </c>
      <c r="H1317" s="307" t="b">
        <v>1</v>
      </c>
      <c r="I1317" s="307" t="s">
        <v>5639</v>
      </c>
    </row>
    <row r="1318" spans="1:9" s="286" customFormat="1">
      <c r="A1318" s="293" t="s">
        <v>1997</v>
      </c>
      <c r="B1318" s="307">
        <v>4</v>
      </c>
      <c r="C1318" s="307" t="s">
        <v>12901</v>
      </c>
      <c r="D1318" s="497">
        <v>1.4700000000000001E-10</v>
      </c>
      <c r="E1318" s="307" t="s">
        <v>14267</v>
      </c>
      <c r="F1318" s="498" t="s">
        <v>14268</v>
      </c>
      <c r="G1318" s="307">
        <v>2.6899999999999998E-4</v>
      </c>
      <c r="H1318" s="307" t="b">
        <v>0</v>
      </c>
      <c r="I1318" s="307" t="s">
        <v>5639</v>
      </c>
    </row>
    <row r="1319" spans="1:9" s="286" customFormat="1" ht="20.399999999999999">
      <c r="A1319" s="293" t="s">
        <v>11421</v>
      </c>
      <c r="B1319" s="307">
        <v>6</v>
      </c>
      <c r="C1319" s="307" t="s">
        <v>11422</v>
      </c>
      <c r="D1319" s="497">
        <v>7.4000000000000003E-10</v>
      </c>
      <c r="E1319" s="307" t="s">
        <v>14269</v>
      </c>
      <c r="F1319" s="498" t="s">
        <v>14270</v>
      </c>
      <c r="G1319" s="307">
        <v>2.72E-4</v>
      </c>
      <c r="H1319" s="307" t="b">
        <v>0</v>
      </c>
      <c r="I1319" s="307" t="s">
        <v>5639</v>
      </c>
    </row>
    <row r="1320" spans="1:9" s="286" customFormat="1">
      <c r="A1320" s="293" t="s">
        <v>10552</v>
      </c>
      <c r="B1320" s="307">
        <v>4</v>
      </c>
      <c r="C1320" s="307" t="s">
        <v>10553</v>
      </c>
      <c r="D1320" s="497">
        <v>6.48E-9</v>
      </c>
      <c r="E1320" s="307" t="s">
        <v>14271</v>
      </c>
      <c r="F1320" s="498" t="s">
        <v>14272</v>
      </c>
      <c r="G1320" s="307">
        <v>2.7500000000000002E-4</v>
      </c>
      <c r="H1320" s="307" t="b">
        <v>0</v>
      </c>
      <c r="I1320" s="307" t="s">
        <v>5639</v>
      </c>
    </row>
    <row r="1321" spans="1:9" s="286" customFormat="1">
      <c r="A1321" s="293" t="s">
        <v>14273</v>
      </c>
      <c r="B1321" s="307">
        <v>2</v>
      </c>
      <c r="C1321" s="307" t="s">
        <v>14274</v>
      </c>
      <c r="D1321" s="497">
        <v>9.1200000000000008E-6</v>
      </c>
      <c r="E1321" s="307" t="s">
        <v>14275</v>
      </c>
      <c r="F1321" s="498" t="s">
        <v>14276</v>
      </c>
      <c r="G1321" s="307">
        <v>2.7799999999999998E-4</v>
      </c>
      <c r="H1321" s="307" t="b">
        <v>0</v>
      </c>
      <c r="I1321" s="307" t="s">
        <v>5639</v>
      </c>
    </row>
    <row r="1322" spans="1:9" s="286" customFormat="1">
      <c r="A1322" s="293" t="s">
        <v>10173</v>
      </c>
      <c r="B1322" s="307">
        <v>9</v>
      </c>
      <c r="C1322" s="307" t="s">
        <v>10174</v>
      </c>
      <c r="D1322" s="497">
        <v>1.3400000000000001E-7</v>
      </c>
      <c r="E1322" s="307" t="s">
        <v>14277</v>
      </c>
      <c r="F1322" s="498" t="s">
        <v>14278</v>
      </c>
      <c r="G1322" s="307">
        <v>2.7999999999999998E-4</v>
      </c>
      <c r="H1322" s="307" t="b">
        <v>1</v>
      </c>
      <c r="I1322" s="307" t="s">
        <v>5639</v>
      </c>
    </row>
    <row r="1323" spans="1:9" s="286" customFormat="1">
      <c r="A1323" s="293" t="s">
        <v>14279</v>
      </c>
      <c r="B1323" s="307">
        <v>3</v>
      </c>
      <c r="C1323" s="307" t="s">
        <v>14280</v>
      </c>
      <c r="D1323" s="497">
        <v>3.2899999999999998E-11</v>
      </c>
      <c r="E1323" s="307" t="s">
        <v>14281</v>
      </c>
      <c r="F1323" s="498" t="s">
        <v>14282</v>
      </c>
      <c r="G1323" s="307">
        <v>2.81E-4</v>
      </c>
      <c r="H1323" s="307" t="b">
        <v>0</v>
      </c>
      <c r="I1323" s="307" t="s">
        <v>5639</v>
      </c>
    </row>
    <row r="1324" spans="1:9" s="286" customFormat="1">
      <c r="A1324" s="293" t="s">
        <v>3021</v>
      </c>
      <c r="B1324" s="307">
        <v>1</v>
      </c>
      <c r="C1324" s="307" t="s">
        <v>14283</v>
      </c>
      <c r="D1324" s="497">
        <v>2.08E-6</v>
      </c>
      <c r="E1324" s="307" t="s">
        <v>14284</v>
      </c>
      <c r="F1324" s="498" t="s">
        <v>14285</v>
      </c>
      <c r="G1324" s="307">
        <v>2.8800000000000001E-4</v>
      </c>
      <c r="H1324" s="307" t="b">
        <v>1</v>
      </c>
      <c r="I1324" s="307" t="s">
        <v>5639</v>
      </c>
    </row>
    <row r="1325" spans="1:9" s="286" customFormat="1">
      <c r="A1325" s="293" t="s">
        <v>1971</v>
      </c>
      <c r="B1325" s="307">
        <v>3</v>
      </c>
      <c r="C1325" s="307" t="s">
        <v>14083</v>
      </c>
      <c r="D1325" s="497">
        <v>9.2000000000000005E-11</v>
      </c>
      <c r="E1325" s="307" t="s">
        <v>14286</v>
      </c>
      <c r="F1325" s="498" t="s">
        <v>14287</v>
      </c>
      <c r="G1325" s="307">
        <v>2.8899999999999998E-4</v>
      </c>
      <c r="H1325" s="307" t="b">
        <v>0</v>
      </c>
      <c r="I1325" s="307" t="s">
        <v>5639</v>
      </c>
    </row>
    <row r="1326" spans="1:9" s="286" customFormat="1">
      <c r="A1326" s="293" t="s">
        <v>2886</v>
      </c>
      <c r="B1326" s="307">
        <v>9</v>
      </c>
      <c r="C1326" s="307" t="s">
        <v>14288</v>
      </c>
      <c r="D1326" s="497">
        <v>1.7E-6</v>
      </c>
      <c r="E1326" s="307" t="s">
        <v>14289</v>
      </c>
      <c r="F1326" s="498" t="s">
        <v>14290</v>
      </c>
      <c r="G1326" s="307">
        <v>2.8899999999999998E-4</v>
      </c>
      <c r="H1326" s="307" t="b">
        <v>0</v>
      </c>
      <c r="I1326" s="307" t="s">
        <v>5639</v>
      </c>
    </row>
    <row r="1327" spans="1:9" s="286" customFormat="1">
      <c r="A1327" s="293" t="s">
        <v>14291</v>
      </c>
      <c r="B1327" s="307">
        <v>2</v>
      </c>
      <c r="C1327" s="307" t="s">
        <v>14292</v>
      </c>
      <c r="D1327" s="497">
        <v>4.4700000000000001E-12</v>
      </c>
      <c r="E1327" s="307" t="s">
        <v>14293</v>
      </c>
      <c r="F1327" s="498" t="s">
        <v>14294</v>
      </c>
      <c r="G1327" s="307">
        <v>2.9599999999999998E-4</v>
      </c>
      <c r="H1327" s="307" t="b">
        <v>0</v>
      </c>
      <c r="I1327" s="307" t="s">
        <v>5639</v>
      </c>
    </row>
    <row r="1328" spans="1:9" s="286" customFormat="1">
      <c r="A1328" s="293" t="s">
        <v>11429</v>
      </c>
      <c r="B1328" s="307">
        <v>10</v>
      </c>
      <c r="C1328" s="307" t="s">
        <v>11430</v>
      </c>
      <c r="D1328" s="497">
        <v>1.1000000000000001E-7</v>
      </c>
      <c r="E1328" s="307" t="s">
        <v>14295</v>
      </c>
      <c r="F1328" s="498" t="s">
        <v>14296</v>
      </c>
      <c r="G1328" s="307">
        <v>2.99E-4</v>
      </c>
      <c r="H1328" s="307" t="b">
        <v>0</v>
      </c>
      <c r="I1328" s="307" t="s">
        <v>5639</v>
      </c>
    </row>
    <row r="1329" spans="1:9" s="286" customFormat="1">
      <c r="A1329" s="293" t="s">
        <v>12145</v>
      </c>
      <c r="B1329" s="307">
        <v>2</v>
      </c>
      <c r="C1329" s="307" t="s">
        <v>12146</v>
      </c>
      <c r="D1329" s="497">
        <v>8.1500000000000003E-7</v>
      </c>
      <c r="E1329" s="307" t="s">
        <v>14297</v>
      </c>
      <c r="F1329" s="498" t="s">
        <v>14298</v>
      </c>
      <c r="G1329" s="307">
        <v>3.0699999999999998E-4</v>
      </c>
      <c r="H1329" s="307" t="b">
        <v>0</v>
      </c>
      <c r="I1329" s="307" t="s">
        <v>5639</v>
      </c>
    </row>
    <row r="1330" spans="1:9" s="286" customFormat="1">
      <c r="A1330" s="293" t="s">
        <v>3286</v>
      </c>
      <c r="B1330" s="307">
        <v>3</v>
      </c>
      <c r="C1330" s="307" t="s">
        <v>11318</v>
      </c>
      <c r="D1330" s="497">
        <v>2.0200000000000001E-7</v>
      </c>
      <c r="E1330" s="307" t="s">
        <v>14299</v>
      </c>
      <c r="F1330" s="498" t="s">
        <v>14300</v>
      </c>
      <c r="G1330" s="307">
        <v>3.1500000000000001E-4</v>
      </c>
      <c r="H1330" s="307" t="b">
        <v>0</v>
      </c>
      <c r="I1330" s="307" t="s">
        <v>5639</v>
      </c>
    </row>
    <row r="1331" spans="1:9" s="286" customFormat="1" ht="20.399999999999999">
      <c r="A1331" s="293" t="s">
        <v>11757</v>
      </c>
      <c r="B1331" s="307">
        <v>6</v>
      </c>
      <c r="C1331" s="307" t="s">
        <v>11758</v>
      </c>
      <c r="D1331" s="497">
        <v>4.7800000000000002E-12</v>
      </c>
      <c r="E1331" s="307" t="s">
        <v>14301</v>
      </c>
      <c r="F1331" s="498" t="s">
        <v>14302</v>
      </c>
      <c r="G1331" s="307">
        <v>3.19E-4</v>
      </c>
      <c r="H1331" s="307" t="b">
        <v>0</v>
      </c>
      <c r="I1331" s="307" t="s">
        <v>5639</v>
      </c>
    </row>
    <row r="1332" spans="1:9" s="286" customFormat="1">
      <c r="A1332" s="293" t="s">
        <v>13400</v>
      </c>
      <c r="B1332" s="307">
        <v>2</v>
      </c>
      <c r="C1332" s="307" t="s">
        <v>13401</v>
      </c>
      <c r="D1332" s="497">
        <v>8.5399999999999996E-6</v>
      </c>
      <c r="E1332" s="307" t="s">
        <v>14303</v>
      </c>
      <c r="F1332" s="498" t="s">
        <v>14304</v>
      </c>
      <c r="G1332" s="307">
        <v>3.2499999999999999E-4</v>
      </c>
      <c r="H1332" s="307" t="b">
        <v>1</v>
      </c>
      <c r="I1332" s="307" t="s">
        <v>5639</v>
      </c>
    </row>
    <row r="1333" spans="1:9" s="286" customFormat="1" ht="285.60000000000002">
      <c r="A1333" s="293" t="s">
        <v>10433</v>
      </c>
      <c r="B1333" s="307">
        <v>107</v>
      </c>
      <c r="C1333" s="307" t="s">
        <v>10434</v>
      </c>
      <c r="D1333" s="497">
        <v>4.6099999999999998E-82</v>
      </c>
      <c r="E1333" s="307" t="s">
        <v>14305</v>
      </c>
      <c r="F1333" s="498" t="s">
        <v>14306</v>
      </c>
      <c r="G1333" s="307">
        <v>3.3100000000000002E-4</v>
      </c>
      <c r="H1333" s="307" t="b">
        <v>1</v>
      </c>
      <c r="I1333" s="307" t="s">
        <v>5639</v>
      </c>
    </row>
    <row r="1334" spans="1:9" s="286" customFormat="1" ht="61.2">
      <c r="A1334" s="293" t="s">
        <v>10544</v>
      </c>
      <c r="B1334" s="307">
        <v>8</v>
      </c>
      <c r="C1334" s="307" t="s">
        <v>10545</v>
      </c>
      <c r="D1334" s="497">
        <v>1.5599999999999999E-34</v>
      </c>
      <c r="E1334" s="307" t="s">
        <v>14307</v>
      </c>
      <c r="F1334" s="498" t="s">
        <v>10774</v>
      </c>
      <c r="G1334" s="307">
        <v>3.3100000000000002E-4</v>
      </c>
      <c r="H1334" s="307" t="b">
        <v>1</v>
      </c>
      <c r="I1334" s="307" t="s">
        <v>5639</v>
      </c>
    </row>
    <row r="1335" spans="1:9" s="286" customFormat="1">
      <c r="A1335" s="293" t="s">
        <v>14308</v>
      </c>
      <c r="B1335" s="307">
        <v>2</v>
      </c>
      <c r="C1335" s="307" t="s">
        <v>14309</v>
      </c>
      <c r="D1335" s="497">
        <v>3.0999999999999999E-13</v>
      </c>
      <c r="E1335" s="307" t="s">
        <v>14310</v>
      </c>
      <c r="F1335" s="498" t="s">
        <v>14311</v>
      </c>
      <c r="G1335" s="307">
        <v>3.3300000000000002E-4</v>
      </c>
      <c r="H1335" s="307" t="b">
        <v>0</v>
      </c>
      <c r="I1335" s="307" t="s">
        <v>5639</v>
      </c>
    </row>
    <row r="1336" spans="1:9" s="286" customFormat="1">
      <c r="A1336" s="293" t="s">
        <v>14312</v>
      </c>
      <c r="B1336" s="307">
        <v>1</v>
      </c>
      <c r="C1336" s="307" t="s">
        <v>14313</v>
      </c>
      <c r="D1336" s="497">
        <v>3.3500000000000001E-6</v>
      </c>
      <c r="E1336" s="307" t="s">
        <v>14314</v>
      </c>
      <c r="F1336" s="498" t="s">
        <v>14315</v>
      </c>
      <c r="G1336" s="307">
        <v>3.3399999999999999E-4</v>
      </c>
      <c r="H1336" s="307" t="b">
        <v>1</v>
      </c>
      <c r="I1336" s="307" t="s">
        <v>5639</v>
      </c>
    </row>
    <row r="1337" spans="1:9" s="286" customFormat="1">
      <c r="A1337" s="293" t="s">
        <v>13774</v>
      </c>
      <c r="B1337" s="307">
        <v>8</v>
      </c>
      <c r="C1337" s="307" t="s">
        <v>13775</v>
      </c>
      <c r="D1337" s="497">
        <v>5.8E-11</v>
      </c>
      <c r="E1337" s="307" t="s">
        <v>14316</v>
      </c>
      <c r="F1337" s="498" t="s">
        <v>14317</v>
      </c>
      <c r="G1337" s="307">
        <v>3.4099999999999999E-4</v>
      </c>
      <c r="H1337" s="307" t="b">
        <v>0</v>
      </c>
      <c r="I1337" s="307" t="s">
        <v>5639</v>
      </c>
    </row>
    <row r="1338" spans="1:9" s="286" customFormat="1">
      <c r="A1338" s="293" t="s">
        <v>2443</v>
      </c>
      <c r="B1338" s="307">
        <v>28</v>
      </c>
      <c r="C1338" s="307" t="s">
        <v>10192</v>
      </c>
      <c r="D1338" s="497">
        <v>1.31E-8</v>
      </c>
      <c r="E1338" s="307" t="s">
        <v>14318</v>
      </c>
      <c r="F1338" s="498" t="s">
        <v>14319</v>
      </c>
      <c r="G1338" s="307">
        <v>3.4499999999999998E-4</v>
      </c>
      <c r="H1338" s="307" t="b">
        <v>0</v>
      </c>
      <c r="I1338" s="307" t="s">
        <v>5639</v>
      </c>
    </row>
    <row r="1339" spans="1:9" s="286" customFormat="1">
      <c r="A1339" s="293" t="s">
        <v>14320</v>
      </c>
      <c r="B1339" s="307">
        <v>2</v>
      </c>
      <c r="C1339" s="307" t="s">
        <v>14321</v>
      </c>
      <c r="D1339" s="497">
        <v>5.8800000000000002E-7</v>
      </c>
      <c r="E1339" s="307" t="s">
        <v>14322</v>
      </c>
      <c r="F1339" s="498" t="s">
        <v>14323</v>
      </c>
      <c r="G1339" s="307">
        <v>3.4699999999999998E-4</v>
      </c>
      <c r="H1339" s="307" t="b">
        <v>1</v>
      </c>
      <c r="I1339" s="307" t="s">
        <v>5639</v>
      </c>
    </row>
    <row r="1340" spans="1:9" s="286" customFormat="1">
      <c r="A1340" s="293" t="s">
        <v>14324</v>
      </c>
      <c r="B1340" s="307">
        <v>1</v>
      </c>
      <c r="C1340" s="307" t="s">
        <v>14325</v>
      </c>
      <c r="D1340" s="497">
        <v>1.0899999999999999E-6</v>
      </c>
      <c r="E1340" s="307" t="s">
        <v>14326</v>
      </c>
      <c r="F1340" s="498" t="s">
        <v>14327</v>
      </c>
      <c r="G1340" s="307">
        <v>3.4900000000000003E-4</v>
      </c>
      <c r="H1340" s="307" t="b">
        <v>1</v>
      </c>
      <c r="I1340" s="307" t="s">
        <v>5639</v>
      </c>
    </row>
    <row r="1341" spans="1:9" s="286" customFormat="1" ht="20.399999999999999">
      <c r="A1341" s="293" t="s">
        <v>14328</v>
      </c>
      <c r="B1341" s="307">
        <v>1</v>
      </c>
      <c r="C1341" s="307" t="s">
        <v>14329</v>
      </c>
      <c r="D1341" s="497">
        <v>2.3400000000000001E-8</v>
      </c>
      <c r="E1341" s="307" t="s">
        <v>14330</v>
      </c>
      <c r="F1341" s="498" t="s">
        <v>14331</v>
      </c>
      <c r="G1341" s="307">
        <v>3.5E-4</v>
      </c>
      <c r="H1341" s="307" t="b">
        <v>1</v>
      </c>
      <c r="I1341" s="307" t="s">
        <v>5639</v>
      </c>
    </row>
    <row r="1342" spans="1:9" s="286" customFormat="1">
      <c r="A1342" s="293" t="s">
        <v>13467</v>
      </c>
      <c r="B1342" s="307">
        <v>13</v>
      </c>
      <c r="C1342" s="307" t="s">
        <v>13468</v>
      </c>
      <c r="D1342" s="497">
        <v>8.6400000000000001E-7</v>
      </c>
      <c r="E1342" s="307" t="s">
        <v>14332</v>
      </c>
      <c r="F1342" s="498" t="s">
        <v>14333</v>
      </c>
      <c r="G1342" s="307">
        <v>3.5E-4</v>
      </c>
      <c r="H1342" s="307" t="b">
        <v>0</v>
      </c>
      <c r="I1342" s="307" t="s">
        <v>5639</v>
      </c>
    </row>
    <row r="1343" spans="1:9" s="286" customFormat="1">
      <c r="A1343" s="293" t="s">
        <v>10195</v>
      </c>
      <c r="B1343" s="307">
        <v>6</v>
      </c>
      <c r="C1343" s="307" t="s">
        <v>10196</v>
      </c>
      <c r="D1343" s="497">
        <v>1.48E-6</v>
      </c>
      <c r="E1343" s="307" t="s">
        <v>14334</v>
      </c>
      <c r="F1343" s="498" t="s">
        <v>14335</v>
      </c>
      <c r="G1343" s="307">
        <v>3.5799999999999997E-4</v>
      </c>
      <c r="H1343" s="307" t="b">
        <v>0</v>
      </c>
      <c r="I1343" s="307" t="s">
        <v>5639</v>
      </c>
    </row>
    <row r="1344" spans="1:9" s="286" customFormat="1" ht="20.399999999999999">
      <c r="A1344" s="293" t="s">
        <v>11568</v>
      </c>
      <c r="B1344" s="307">
        <v>3</v>
      </c>
      <c r="C1344" s="307" t="s">
        <v>11569</v>
      </c>
      <c r="D1344" s="497">
        <v>1.11E-8</v>
      </c>
      <c r="E1344" s="307" t="s">
        <v>14336</v>
      </c>
      <c r="F1344" s="498" t="s">
        <v>14337</v>
      </c>
      <c r="G1344" s="307">
        <v>3.6099999999999999E-4</v>
      </c>
      <c r="H1344" s="307" t="b">
        <v>1</v>
      </c>
      <c r="I1344" s="307" t="s">
        <v>5639</v>
      </c>
    </row>
    <row r="1345" spans="1:9" s="286" customFormat="1">
      <c r="A1345" s="293" t="s">
        <v>11617</v>
      </c>
      <c r="B1345" s="307">
        <v>4</v>
      </c>
      <c r="C1345" s="307" t="s">
        <v>11618</v>
      </c>
      <c r="D1345" s="497">
        <v>7.4700000000000001E-7</v>
      </c>
      <c r="E1345" s="307" t="s">
        <v>14338</v>
      </c>
      <c r="F1345" s="498" t="s">
        <v>14339</v>
      </c>
      <c r="G1345" s="307">
        <v>3.7100000000000002E-4</v>
      </c>
      <c r="H1345" s="307" t="b">
        <v>1</v>
      </c>
      <c r="I1345" s="307" t="s">
        <v>5639</v>
      </c>
    </row>
    <row r="1346" spans="1:9" s="286" customFormat="1" ht="285.60000000000002">
      <c r="A1346" s="293" t="s">
        <v>10433</v>
      </c>
      <c r="B1346" s="307">
        <v>107</v>
      </c>
      <c r="C1346" s="307" t="s">
        <v>10434</v>
      </c>
      <c r="D1346" s="497">
        <v>4.6099999999999998E-82</v>
      </c>
      <c r="E1346" s="307" t="s">
        <v>14340</v>
      </c>
      <c r="F1346" s="498" t="s">
        <v>14341</v>
      </c>
      <c r="G1346" s="307">
        <v>3.7199999999999999E-4</v>
      </c>
      <c r="H1346" s="307" t="b">
        <v>0</v>
      </c>
      <c r="I1346" s="307" t="s">
        <v>5639</v>
      </c>
    </row>
    <row r="1347" spans="1:9" s="286" customFormat="1">
      <c r="A1347" s="293" t="s">
        <v>14342</v>
      </c>
      <c r="B1347" s="307">
        <v>4</v>
      </c>
      <c r="C1347" s="307" t="s">
        <v>14343</v>
      </c>
      <c r="D1347" s="497">
        <v>8.9500000000000001E-8</v>
      </c>
      <c r="E1347" s="307" t="s">
        <v>14344</v>
      </c>
      <c r="F1347" s="498" t="s">
        <v>14345</v>
      </c>
      <c r="G1347" s="307">
        <v>3.7300000000000001E-4</v>
      </c>
      <c r="H1347" s="307" t="b">
        <v>0</v>
      </c>
      <c r="I1347" s="307" t="s">
        <v>5639</v>
      </c>
    </row>
    <row r="1348" spans="1:9" s="286" customFormat="1" ht="20.399999999999999">
      <c r="A1348" s="293" t="s">
        <v>10263</v>
      </c>
      <c r="B1348" s="307">
        <v>20</v>
      </c>
      <c r="C1348" s="307" t="s">
        <v>10264</v>
      </c>
      <c r="D1348" s="497">
        <v>1.05E-10</v>
      </c>
      <c r="E1348" s="307" t="s">
        <v>14346</v>
      </c>
      <c r="F1348" s="498" t="s">
        <v>14347</v>
      </c>
      <c r="G1348" s="307">
        <v>3.7399999999999998E-4</v>
      </c>
      <c r="H1348" s="307" t="b">
        <v>1</v>
      </c>
      <c r="I1348" s="307" t="s">
        <v>5639</v>
      </c>
    </row>
    <row r="1349" spans="1:9" s="286" customFormat="1">
      <c r="A1349" s="293" t="s">
        <v>10934</v>
      </c>
      <c r="B1349" s="307">
        <v>2</v>
      </c>
      <c r="C1349" s="307" t="s">
        <v>10935</v>
      </c>
      <c r="D1349" s="497">
        <v>2.0099999999999998E-6</v>
      </c>
      <c r="E1349" s="307" t="s">
        <v>14348</v>
      </c>
      <c r="F1349" s="498" t="s">
        <v>14349</v>
      </c>
      <c r="G1349" s="307">
        <v>3.7800000000000003E-4</v>
      </c>
      <c r="H1349" s="307" t="b">
        <v>1</v>
      </c>
      <c r="I1349" s="307" t="s">
        <v>5639</v>
      </c>
    </row>
    <row r="1350" spans="1:9" s="286" customFormat="1" ht="20.399999999999999">
      <c r="A1350" s="293" t="s">
        <v>14350</v>
      </c>
      <c r="B1350" s="307">
        <v>5</v>
      </c>
      <c r="C1350" s="307" t="s">
        <v>14351</v>
      </c>
      <c r="D1350" s="497">
        <v>8.2900000000000002E-15</v>
      </c>
      <c r="E1350" s="307" t="s">
        <v>14352</v>
      </c>
      <c r="F1350" s="498" t="s">
        <v>14353</v>
      </c>
      <c r="G1350" s="307">
        <v>3.8299999999999999E-4</v>
      </c>
      <c r="H1350" s="307" t="b">
        <v>1</v>
      </c>
      <c r="I1350" s="307" t="s">
        <v>5639</v>
      </c>
    </row>
    <row r="1351" spans="1:9" s="286" customFormat="1">
      <c r="A1351" s="293" t="s">
        <v>14354</v>
      </c>
      <c r="B1351" s="307">
        <v>5</v>
      </c>
      <c r="C1351" s="307" t="s">
        <v>14355</v>
      </c>
      <c r="D1351" s="497">
        <v>1.06E-6</v>
      </c>
      <c r="E1351" s="307" t="s">
        <v>14356</v>
      </c>
      <c r="F1351" s="498" t="s">
        <v>14357</v>
      </c>
      <c r="G1351" s="307">
        <v>3.9199999999999999E-4</v>
      </c>
      <c r="H1351" s="307" t="b">
        <v>0</v>
      </c>
      <c r="I1351" s="307" t="s">
        <v>5639</v>
      </c>
    </row>
    <row r="1352" spans="1:9" s="286" customFormat="1">
      <c r="A1352" s="293" t="s">
        <v>12318</v>
      </c>
      <c r="B1352" s="307">
        <v>4</v>
      </c>
      <c r="C1352" s="307" t="s">
        <v>12319</v>
      </c>
      <c r="D1352" s="497">
        <v>1.18E-7</v>
      </c>
      <c r="E1352" s="307" t="s">
        <v>14358</v>
      </c>
      <c r="F1352" s="498" t="s">
        <v>14359</v>
      </c>
      <c r="G1352" s="497">
        <v>4.0000000000000002E-4</v>
      </c>
      <c r="H1352" s="307" t="b">
        <v>0</v>
      </c>
      <c r="I1352" s="307" t="s">
        <v>5639</v>
      </c>
    </row>
    <row r="1353" spans="1:9" s="286" customFormat="1">
      <c r="A1353" s="293" t="s">
        <v>14360</v>
      </c>
      <c r="B1353" s="307">
        <v>1</v>
      </c>
      <c r="C1353" s="307" t="s">
        <v>14361</v>
      </c>
      <c r="D1353" s="497">
        <v>9.1100000000000004E-7</v>
      </c>
      <c r="E1353" s="307" t="s">
        <v>14362</v>
      </c>
      <c r="F1353" s="498" t="s">
        <v>14363</v>
      </c>
      <c r="G1353" s="307">
        <v>4.0099999999999999E-4</v>
      </c>
      <c r="H1353" s="307" t="b">
        <v>1</v>
      </c>
      <c r="I1353" s="307" t="s">
        <v>5639</v>
      </c>
    </row>
    <row r="1354" spans="1:9" s="286" customFormat="1" ht="20.399999999999999">
      <c r="A1354" s="293" t="s">
        <v>13187</v>
      </c>
      <c r="B1354" s="307">
        <v>5</v>
      </c>
      <c r="C1354" s="307" t="s">
        <v>13188</v>
      </c>
      <c r="D1354" s="497">
        <v>1.8400000000000001E-16</v>
      </c>
      <c r="E1354" s="307" t="s">
        <v>14364</v>
      </c>
      <c r="F1354" s="498" t="s">
        <v>14365</v>
      </c>
      <c r="G1354" s="307">
        <v>4.0200000000000001E-4</v>
      </c>
      <c r="H1354" s="307" t="b">
        <v>0</v>
      </c>
      <c r="I1354" s="307" t="s">
        <v>5639</v>
      </c>
    </row>
    <row r="1355" spans="1:9" s="286" customFormat="1" ht="20.399999999999999">
      <c r="A1355" s="293" t="s">
        <v>13226</v>
      </c>
      <c r="B1355" s="307">
        <v>10</v>
      </c>
      <c r="C1355" s="307" t="s">
        <v>13227</v>
      </c>
      <c r="D1355" s="497">
        <v>3.73E-16</v>
      </c>
      <c r="E1355" s="307" t="s">
        <v>14366</v>
      </c>
      <c r="F1355" s="498" t="s">
        <v>14367</v>
      </c>
      <c r="G1355" s="307">
        <v>4.0400000000000001E-4</v>
      </c>
      <c r="H1355" s="307" t="b">
        <v>0</v>
      </c>
      <c r="I1355" s="307" t="s">
        <v>5639</v>
      </c>
    </row>
    <row r="1356" spans="1:9" s="286" customFormat="1">
      <c r="A1356" s="293" t="s">
        <v>11235</v>
      </c>
      <c r="B1356" s="307">
        <v>8</v>
      </c>
      <c r="C1356" s="307" t="s">
        <v>11236</v>
      </c>
      <c r="D1356" s="497">
        <v>2.0200000000000001E-7</v>
      </c>
      <c r="E1356" s="307" t="s">
        <v>14368</v>
      </c>
      <c r="F1356" s="498" t="s">
        <v>14369</v>
      </c>
      <c r="G1356" s="307">
        <v>4.1599999999999997E-4</v>
      </c>
      <c r="H1356" s="307" t="b">
        <v>0</v>
      </c>
      <c r="I1356" s="307" t="s">
        <v>5639</v>
      </c>
    </row>
    <row r="1357" spans="1:9" s="286" customFormat="1" ht="20.399999999999999">
      <c r="A1357" s="293" t="s">
        <v>12883</v>
      </c>
      <c r="B1357" s="307">
        <v>16</v>
      </c>
      <c r="C1357" s="307" t="s">
        <v>12884</v>
      </c>
      <c r="D1357" s="497">
        <v>5.82E-7</v>
      </c>
      <c r="E1357" s="307" t="s">
        <v>14370</v>
      </c>
      <c r="F1357" s="498" t="s">
        <v>14371</v>
      </c>
      <c r="G1357" s="307">
        <v>4.2200000000000001E-4</v>
      </c>
      <c r="H1357" s="307" t="b">
        <v>0</v>
      </c>
      <c r="I1357" s="307" t="s">
        <v>5639</v>
      </c>
    </row>
    <row r="1358" spans="1:9" s="286" customFormat="1">
      <c r="A1358" s="293" t="s">
        <v>14372</v>
      </c>
      <c r="B1358" s="307">
        <v>1</v>
      </c>
      <c r="C1358" s="307" t="s">
        <v>14373</v>
      </c>
      <c r="D1358" s="497">
        <v>2.3099999999999999E-6</v>
      </c>
      <c r="E1358" s="307" t="s">
        <v>14374</v>
      </c>
      <c r="F1358" s="498" t="s">
        <v>14375</v>
      </c>
      <c r="G1358" s="307">
        <v>4.2299999999999998E-4</v>
      </c>
      <c r="H1358" s="307" t="b">
        <v>1</v>
      </c>
      <c r="I1358" s="307" t="s">
        <v>5639</v>
      </c>
    </row>
    <row r="1359" spans="1:9" s="286" customFormat="1">
      <c r="A1359" s="293" t="s">
        <v>13913</v>
      </c>
      <c r="B1359" s="307">
        <v>2</v>
      </c>
      <c r="C1359" s="307" t="s">
        <v>13914</v>
      </c>
      <c r="D1359" s="497">
        <v>1.5400000000000001E-6</v>
      </c>
      <c r="E1359" s="307" t="s">
        <v>14376</v>
      </c>
      <c r="F1359" s="498" t="s">
        <v>14377</v>
      </c>
      <c r="G1359" s="307">
        <v>4.26E-4</v>
      </c>
      <c r="H1359" s="307" t="b">
        <v>0</v>
      </c>
      <c r="I1359" s="307" t="s">
        <v>5639</v>
      </c>
    </row>
    <row r="1360" spans="1:9" s="286" customFormat="1" ht="20.399999999999999">
      <c r="A1360" s="293" t="s">
        <v>14378</v>
      </c>
      <c r="B1360" s="307">
        <v>1</v>
      </c>
      <c r="C1360" s="307" t="s">
        <v>14379</v>
      </c>
      <c r="D1360" s="497">
        <v>2.3999999999999999E-13</v>
      </c>
      <c r="E1360" s="307" t="s">
        <v>14380</v>
      </c>
      <c r="F1360" s="498" t="s">
        <v>14381</v>
      </c>
      <c r="G1360" s="307">
        <v>4.3100000000000001E-4</v>
      </c>
      <c r="H1360" s="307" t="b">
        <v>1</v>
      </c>
      <c r="I1360" s="307" t="s">
        <v>5639</v>
      </c>
    </row>
    <row r="1361" spans="1:9" s="286" customFormat="1" ht="20.399999999999999">
      <c r="A1361" s="293" t="s">
        <v>11646</v>
      </c>
      <c r="B1361" s="307">
        <v>4</v>
      </c>
      <c r="C1361" s="307" t="s">
        <v>11647</v>
      </c>
      <c r="D1361" s="497">
        <v>4.6399999999999999E-8</v>
      </c>
      <c r="E1361" s="307" t="s">
        <v>14382</v>
      </c>
      <c r="F1361" s="498" t="s">
        <v>14383</v>
      </c>
      <c r="G1361" s="307">
        <v>4.4099999999999999E-4</v>
      </c>
      <c r="H1361" s="307" t="b">
        <v>1</v>
      </c>
      <c r="I1361" s="307" t="s">
        <v>5639</v>
      </c>
    </row>
    <row r="1362" spans="1:9" s="286" customFormat="1" ht="20.399999999999999">
      <c r="A1362" s="293" t="s">
        <v>10911</v>
      </c>
      <c r="B1362" s="307">
        <v>4</v>
      </c>
      <c r="C1362" s="307" t="s">
        <v>10912</v>
      </c>
      <c r="D1362" s="497">
        <v>3.4200000000000002E-9</v>
      </c>
      <c r="E1362" s="307" t="s">
        <v>14384</v>
      </c>
      <c r="F1362" s="498" t="s">
        <v>10774</v>
      </c>
      <c r="G1362" s="307">
        <v>4.4299999999999998E-4</v>
      </c>
      <c r="H1362" s="307" t="b">
        <v>1</v>
      </c>
      <c r="I1362" s="307" t="s">
        <v>5639</v>
      </c>
    </row>
    <row r="1363" spans="1:9" s="286" customFormat="1" ht="20.399999999999999">
      <c r="A1363" s="293" t="s">
        <v>10378</v>
      </c>
      <c r="B1363" s="307">
        <v>14</v>
      </c>
      <c r="C1363" s="307" t="s">
        <v>10379</v>
      </c>
      <c r="D1363" s="497">
        <v>5.81E-33</v>
      </c>
      <c r="E1363" s="307" t="s">
        <v>14385</v>
      </c>
      <c r="F1363" s="498" t="s">
        <v>14386</v>
      </c>
      <c r="G1363" s="307">
        <v>4.4499999999999997E-4</v>
      </c>
      <c r="H1363" s="307" t="b">
        <v>0</v>
      </c>
      <c r="I1363" s="307" t="s">
        <v>5639</v>
      </c>
    </row>
    <row r="1364" spans="1:9" s="286" customFormat="1">
      <c r="A1364" s="293" t="s">
        <v>14387</v>
      </c>
      <c r="B1364" s="307">
        <v>1</v>
      </c>
      <c r="C1364" s="307" t="s">
        <v>14388</v>
      </c>
      <c r="D1364" s="497">
        <v>3.53E-7</v>
      </c>
      <c r="E1364" s="307" t="s">
        <v>14389</v>
      </c>
      <c r="F1364" s="498" t="s">
        <v>10774</v>
      </c>
      <c r="G1364" s="307">
        <v>4.5600000000000003E-4</v>
      </c>
      <c r="H1364" s="307" t="b">
        <v>1</v>
      </c>
      <c r="I1364" s="307" t="s">
        <v>5639</v>
      </c>
    </row>
    <row r="1365" spans="1:9" s="286" customFormat="1" ht="20.399999999999999">
      <c r="A1365" s="293" t="s">
        <v>14390</v>
      </c>
      <c r="B1365" s="307">
        <v>1</v>
      </c>
      <c r="C1365" s="307" t="s">
        <v>14391</v>
      </c>
      <c r="D1365" s="497">
        <v>6.3600000000000003E-7</v>
      </c>
      <c r="E1365" s="307" t="s">
        <v>14392</v>
      </c>
      <c r="F1365" s="498" t="s">
        <v>14393</v>
      </c>
      <c r="G1365" s="307">
        <v>4.5899999999999999E-4</v>
      </c>
      <c r="H1365" s="307" t="b">
        <v>1</v>
      </c>
      <c r="I1365" s="307" t="s">
        <v>5639</v>
      </c>
    </row>
    <row r="1366" spans="1:9" s="286" customFormat="1">
      <c r="A1366" s="293" t="s">
        <v>14394</v>
      </c>
      <c r="B1366" s="307">
        <v>1</v>
      </c>
      <c r="C1366" s="307" t="s">
        <v>14395</v>
      </c>
      <c r="D1366" s="497">
        <v>3.0199999999999998E-7</v>
      </c>
      <c r="E1366" s="307" t="s">
        <v>14396</v>
      </c>
      <c r="F1366" s="498" t="s">
        <v>14397</v>
      </c>
      <c r="G1366" s="307">
        <v>4.64E-4</v>
      </c>
      <c r="H1366" s="307" t="b">
        <v>1</v>
      </c>
      <c r="I1366" s="307" t="s">
        <v>5639</v>
      </c>
    </row>
    <row r="1367" spans="1:9" s="286" customFormat="1" ht="20.399999999999999">
      <c r="A1367" s="293" t="s">
        <v>13187</v>
      </c>
      <c r="B1367" s="307">
        <v>5</v>
      </c>
      <c r="C1367" s="307" t="s">
        <v>13188</v>
      </c>
      <c r="D1367" s="497">
        <v>1.8400000000000001E-16</v>
      </c>
      <c r="E1367" s="307" t="s">
        <v>14398</v>
      </c>
      <c r="F1367" s="498" t="s">
        <v>10774</v>
      </c>
      <c r="G1367" s="307">
        <v>4.64E-4</v>
      </c>
      <c r="H1367" s="307" t="b">
        <v>0</v>
      </c>
      <c r="I1367" s="307" t="s">
        <v>5639</v>
      </c>
    </row>
    <row r="1368" spans="1:9" s="286" customFormat="1">
      <c r="A1368" s="293" t="s">
        <v>1899</v>
      </c>
      <c r="B1368" s="307">
        <v>9</v>
      </c>
      <c r="C1368" s="307" t="s">
        <v>10240</v>
      </c>
      <c r="D1368" s="497">
        <v>1.8100000000000001E-11</v>
      </c>
      <c r="E1368" s="307" t="s">
        <v>14399</v>
      </c>
      <c r="F1368" s="498" t="s">
        <v>14400</v>
      </c>
      <c r="G1368" s="307">
        <v>4.7199999999999998E-4</v>
      </c>
      <c r="H1368" s="307" t="b">
        <v>0</v>
      </c>
      <c r="I1368" s="307" t="s">
        <v>5639</v>
      </c>
    </row>
    <row r="1369" spans="1:9" s="286" customFormat="1">
      <c r="A1369" s="293" t="s">
        <v>2295</v>
      </c>
      <c r="B1369" s="307">
        <v>4</v>
      </c>
      <c r="C1369" s="307" t="s">
        <v>10862</v>
      </c>
      <c r="D1369" s="497">
        <v>4.7200000000000002E-9</v>
      </c>
      <c r="E1369" s="307" t="s">
        <v>14401</v>
      </c>
      <c r="F1369" s="498" t="s">
        <v>14402</v>
      </c>
      <c r="G1369" s="307">
        <v>4.75E-4</v>
      </c>
      <c r="H1369" s="307" t="b">
        <v>0</v>
      </c>
      <c r="I1369" s="307" t="s">
        <v>5639</v>
      </c>
    </row>
    <row r="1370" spans="1:9" s="286" customFormat="1">
      <c r="A1370" s="293" t="s">
        <v>14403</v>
      </c>
      <c r="B1370" s="307">
        <v>3</v>
      </c>
      <c r="C1370" s="307" t="s">
        <v>14404</v>
      </c>
      <c r="D1370" s="497">
        <v>2.5799999999999999E-6</v>
      </c>
      <c r="E1370" s="307" t="s">
        <v>14405</v>
      </c>
      <c r="F1370" s="498" t="s">
        <v>14406</v>
      </c>
      <c r="G1370" s="307">
        <v>4.7699999999999999E-4</v>
      </c>
      <c r="H1370" s="307" t="b">
        <v>0</v>
      </c>
      <c r="I1370" s="307" t="s">
        <v>5639</v>
      </c>
    </row>
    <row r="1371" spans="1:9" s="286" customFormat="1">
      <c r="A1371" s="293" t="s">
        <v>2439</v>
      </c>
      <c r="B1371" s="307">
        <v>11</v>
      </c>
      <c r="C1371" s="307" t="s">
        <v>13142</v>
      </c>
      <c r="D1371" s="497">
        <v>1.27E-8</v>
      </c>
      <c r="E1371" s="307" t="s">
        <v>14407</v>
      </c>
      <c r="F1371" s="498" t="s">
        <v>14408</v>
      </c>
      <c r="G1371" s="307">
        <v>4.7899999999999999E-4</v>
      </c>
      <c r="H1371" s="307" t="b">
        <v>0</v>
      </c>
      <c r="I1371" s="307" t="s">
        <v>5639</v>
      </c>
    </row>
    <row r="1372" spans="1:9" s="286" customFormat="1" ht="20.399999999999999">
      <c r="A1372" s="293" t="s">
        <v>12883</v>
      </c>
      <c r="B1372" s="307">
        <v>16</v>
      </c>
      <c r="C1372" s="307" t="s">
        <v>12884</v>
      </c>
      <c r="D1372" s="497">
        <v>5.82E-7</v>
      </c>
      <c r="E1372" s="307" t="s">
        <v>14409</v>
      </c>
      <c r="F1372" s="498" t="s">
        <v>14410</v>
      </c>
      <c r="G1372" s="307">
        <v>4.8000000000000001E-4</v>
      </c>
      <c r="H1372" s="307" t="b">
        <v>1</v>
      </c>
      <c r="I1372" s="307" t="s">
        <v>5639</v>
      </c>
    </row>
    <row r="1373" spans="1:9" s="286" customFormat="1">
      <c r="A1373" s="293" t="s">
        <v>12063</v>
      </c>
      <c r="B1373" s="307">
        <v>12</v>
      </c>
      <c r="C1373" s="307" t="s">
        <v>12064</v>
      </c>
      <c r="D1373" s="497">
        <v>3.6699999999999998E-8</v>
      </c>
      <c r="E1373" s="307" t="s">
        <v>14411</v>
      </c>
      <c r="F1373" s="498" t="s">
        <v>14412</v>
      </c>
      <c r="G1373" s="307">
        <v>4.84E-4</v>
      </c>
      <c r="H1373" s="307" t="b">
        <v>1</v>
      </c>
      <c r="I1373" s="307" t="s">
        <v>5639</v>
      </c>
    </row>
    <row r="1374" spans="1:9" s="286" customFormat="1">
      <c r="A1374" s="293" t="s">
        <v>2920</v>
      </c>
      <c r="B1374" s="307">
        <v>2</v>
      </c>
      <c r="C1374" s="307" t="s">
        <v>11825</v>
      </c>
      <c r="D1374" s="497">
        <v>8.4300000000000002E-7</v>
      </c>
      <c r="E1374" s="307" t="s">
        <v>14413</v>
      </c>
      <c r="F1374" s="498" t="s">
        <v>10774</v>
      </c>
      <c r="G1374" s="307">
        <v>4.8500000000000003E-4</v>
      </c>
      <c r="H1374" s="307" t="b">
        <v>1</v>
      </c>
      <c r="I1374" s="307" t="s">
        <v>5639</v>
      </c>
    </row>
    <row r="1375" spans="1:9" s="286" customFormat="1" ht="20.399999999999999">
      <c r="A1375" s="293" t="s">
        <v>10130</v>
      </c>
      <c r="B1375" s="307">
        <v>15</v>
      </c>
      <c r="C1375" s="307" t="s">
        <v>10131</v>
      </c>
      <c r="D1375" s="497">
        <v>1.1E-20</v>
      </c>
      <c r="E1375" s="307" t="s">
        <v>14414</v>
      </c>
      <c r="F1375" s="498" t="s">
        <v>14415</v>
      </c>
      <c r="G1375" s="307">
        <v>4.8700000000000002E-4</v>
      </c>
      <c r="H1375" s="307" t="b">
        <v>0</v>
      </c>
      <c r="I1375" s="307" t="s">
        <v>5639</v>
      </c>
    </row>
    <row r="1376" spans="1:9" s="286" customFormat="1">
      <c r="A1376" s="293" t="s">
        <v>14416</v>
      </c>
      <c r="B1376" s="307">
        <v>1</v>
      </c>
      <c r="C1376" s="307" t="s">
        <v>14417</v>
      </c>
      <c r="D1376" s="497">
        <v>1.3799999999999999E-6</v>
      </c>
      <c r="E1376" s="307" t="s">
        <v>14418</v>
      </c>
      <c r="F1376" s="498" t="s">
        <v>14419</v>
      </c>
      <c r="G1376" s="307">
        <v>4.8999999999999998E-4</v>
      </c>
      <c r="H1376" s="307" t="b">
        <v>1</v>
      </c>
      <c r="I1376" s="307" t="s">
        <v>5639</v>
      </c>
    </row>
    <row r="1377" spans="1:9" s="286" customFormat="1" ht="20.399999999999999">
      <c r="A1377" s="293" t="s">
        <v>10362</v>
      </c>
      <c r="B1377" s="307">
        <v>2</v>
      </c>
      <c r="C1377" s="307" t="s">
        <v>10363</v>
      </c>
      <c r="D1377" s="497">
        <v>4.3299999999999997E-8</v>
      </c>
      <c r="E1377" s="307" t="s">
        <v>14420</v>
      </c>
      <c r="F1377" s="498" t="s">
        <v>10774</v>
      </c>
      <c r="G1377" s="307">
        <v>4.9399999999999997E-4</v>
      </c>
      <c r="H1377" s="307" t="b">
        <v>0</v>
      </c>
      <c r="I1377" s="307" t="s">
        <v>5639</v>
      </c>
    </row>
    <row r="1378" spans="1:9" s="286" customFormat="1">
      <c r="A1378" s="293" t="s">
        <v>13058</v>
      </c>
      <c r="B1378" s="307">
        <v>3</v>
      </c>
      <c r="C1378" s="307" t="s">
        <v>13059</v>
      </c>
      <c r="D1378" s="497">
        <v>1.79E-6</v>
      </c>
      <c r="E1378" s="307" t="s">
        <v>14421</v>
      </c>
      <c r="F1378" s="498" t="s">
        <v>14422</v>
      </c>
      <c r="G1378" s="307">
        <v>4.9700000000000005E-4</v>
      </c>
      <c r="H1378" s="307" t="b">
        <v>0</v>
      </c>
      <c r="I1378" s="307" t="s">
        <v>5639</v>
      </c>
    </row>
    <row r="1379" spans="1:9" s="286" customFormat="1">
      <c r="A1379" s="293" t="s">
        <v>14423</v>
      </c>
      <c r="B1379" s="307">
        <v>3</v>
      </c>
      <c r="C1379" s="307" t="s">
        <v>14424</v>
      </c>
      <c r="D1379" s="497">
        <v>6.9299999999999997E-6</v>
      </c>
      <c r="E1379" s="307" t="s">
        <v>14425</v>
      </c>
      <c r="F1379" s="498" t="s">
        <v>14426</v>
      </c>
      <c r="G1379" s="307">
        <v>4.9899999999999999E-4</v>
      </c>
      <c r="H1379" s="307" t="b">
        <v>0</v>
      </c>
      <c r="I1379" s="307" t="s">
        <v>5639</v>
      </c>
    </row>
    <row r="1380" spans="1:9" s="286" customFormat="1" ht="20.399999999999999">
      <c r="A1380" s="293" t="s">
        <v>14427</v>
      </c>
      <c r="B1380" s="307">
        <v>1</v>
      </c>
      <c r="C1380" s="307" t="s">
        <v>14428</v>
      </c>
      <c r="D1380" s="497">
        <v>6.8799999999999995E-14</v>
      </c>
      <c r="E1380" s="307" t="s">
        <v>14429</v>
      </c>
      <c r="F1380" s="498" t="s">
        <v>14430</v>
      </c>
      <c r="G1380" s="497">
        <v>5.0000000000000001E-4</v>
      </c>
      <c r="H1380" s="307" t="b">
        <v>1</v>
      </c>
      <c r="I1380" s="307" t="s">
        <v>5639</v>
      </c>
    </row>
    <row r="1381" spans="1:9" s="286" customFormat="1" ht="71.400000000000006">
      <c r="A1381" s="293" t="s">
        <v>10210</v>
      </c>
      <c r="B1381" s="307">
        <v>93</v>
      </c>
      <c r="C1381" s="307" t="s">
        <v>10211</v>
      </c>
      <c r="D1381" s="497">
        <v>3.0999999999999998E-17</v>
      </c>
      <c r="E1381" s="307" t="s">
        <v>14431</v>
      </c>
      <c r="F1381" s="498" t="s">
        <v>14432</v>
      </c>
      <c r="G1381" s="307">
        <v>5.0500000000000002E-4</v>
      </c>
      <c r="H1381" s="307" t="b">
        <v>0</v>
      </c>
      <c r="I1381" s="307" t="s">
        <v>5639</v>
      </c>
    </row>
    <row r="1382" spans="1:9" s="286" customFormat="1">
      <c r="A1382" s="293" t="s">
        <v>14433</v>
      </c>
      <c r="B1382" s="307">
        <v>1</v>
      </c>
      <c r="C1382" s="307" t="s">
        <v>14434</v>
      </c>
      <c r="D1382" s="497">
        <v>2.0200000000000001E-6</v>
      </c>
      <c r="E1382" s="307" t="s">
        <v>14435</v>
      </c>
      <c r="F1382" s="498" t="s">
        <v>14436</v>
      </c>
      <c r="G1382" s="307">
        <v>5.0900000000000001E-4</v>
      </c>
      <c r="H1382" s="307" t="b">
        <v>1</v>
      </c>
      <c r="I1382" s="307" t="s">
        <v>5639</v>
      </c>
    </row>
    <row r="1383" spans="1:9" s="286" customFormat="1">
      <c r="A1383" s="293" t="s">
        <v>11547</v>
      </c>
      <c r="B1383" s="307">
        <v>19</v>
      </c>
      <c r="C1383" s="307" t="s">
        <v>11548</v>
      </c>
      <c r="D1383" s="497">
        <v>4.2100000000000003E-6</v>
      </c>
      <c r="E1383" s="307" t="s">
        <v>14437</v>
      </c>
      <c r="F1383" s="498" t="s">
        <v>14438</v>
      </c>
      <c r="G1383" s="307">
        <v>5.1800000000000001E-4</v>
      </c>
      <c r="H1383" s="307" t="b">
        <v>0</v>
      </c>
      <c r="I1383" s="307" t="s">
        <v>5639</v>
      </c>
    </row>
    <row r="1384" spans="1:9" s="286" customFormat="1" ht="20.399999999999999">
      <c r="A1384" s="293" t="s">
        <v>11085</v>
      </c>
      <c r="B1384" s="307">
        <v>14</v>
      </c>
      <c r="C1384" s="307" t="s">
        <v>11086</v>
      </c>
      <c r="D1384" s="497">
        <v>2.8499999999999999E-11</v>
      </c>
      <c r="E1384" s="307" t="s">
        <v>14439</v>
      </c>
      <c r="F1384" s="498" t="s">
        <v>14440</v>
      </c>
      <c r="G1384" s="307">
        <v>5.1900000000000004E-4</v>
      </c>
      <c r="H1384" s="307" t="b">
        <v>0</v>
      </c>
      <c r="I1384" s="307" t="s">
        <v>5639</v>
      </c>
    </row>
    <row r="1385" spans="1:9" s="286" customFormat="1">
      <c r="A1385" s="293" t="s">
        <v>14441</v>
      </c>
      <c r="B1385" s="307">
        <v>6</v>
      </c>
      <c r="C1385" s="307" t="s">
        <v>14442</v>
      </c>
      <c r="D1385" s="497">
        <v>2.2000000000000001E-7</v>
      </c>
      <c r="E1385" s="307" t="s">
        <v>14443</v>
      </c>
      <c r="F1385" s="498" t="s">
        <v>14444</v>
      </c>
      <c r="G1385" s="307">
        <v>5.1999999999999995E-4</v>
      </c>
      <c r="H1385" s="307" t="b">
        <v>0</v>
      </c>
      <c r="I1385" s="307" t="s">
        <v>5639</v>
      </c>
    </row>
    <row r="1386" spans="1:9" s="286" customFormat="1">
      <c r="A1386" s="293" t="s">
        <v>14445</v>
      </c>
      <c r="B1386" s="307">
        <v>1</v>
      </c>
      <c r="C1386" s="307" t="s">
        <v>14446</v>
      </c>
      <c r="D1386" s="497">
        <v>7.1499999999999999E-11</v>
      </c>
      <c r="E1386" s="307" t="s">
        <v>14447</v>
      </c>
      <c r="F1386" s="498" t="s">
        <v>14448</v>
      </c>
      <c r="G1386" s="307">
        <v>5.31E-4</v>
      </c>
      <c r="H1386" s="307" t="b">
        <v>1</v>
      </c>
      <c r="I1386" s="307" t="s">
        <v>5639</v>
      </c>
    </row>
    <row r="1387" spans="1:9" s="286" customFormat="1" ht="30.6">
      <c r="A1387" s="293" t="s">
        <v>10591</v>
      </c>
      <c r="B1387" s="307">
        <v>33</v>
      </c>
      <c r="C1387" s="307" t="s">
        <v>10592</v>
      </c>
      <c r="D1387" s="497">
        <v>1.04E-7</v>
      </c>
      <c r="E1387" s="307" t="s">
        <v>14449</v>
      </c>
      <c r="F1387" s="498" t="s">
        <v>14450</v>
      </c>
      <c r="G1387" s="307">
        <v>5.3399999999999997E-4</v>
      </c>
      <c r="H1387" s="307" t="b">
        <v>0</v>
      </c>
      <c r="I1387" s="307" t="s">
        <v>5639</v>
      </c>
    </row>
    <row r="1388" spans="1:9" s="286" customFormat="1">
      <c r="A1388" s="293" t="s">
        <v>2429</v>
      </c>
      <c r="B1388" s="307">
        <v>2</v>
      </c>
      <c r="C1388" s="307" t="s">
        <v>14451</v>
      </c>
      <c r="D1388" s="497">
        <v>1.1700000000000001E-8</v>
      </c>
      <c r="E1388" s="307" t="s">
        <v>14452</v>
      </c>
      <c r="F1388" s="498" t="s">
        <v>14453</v>
      </c>
      <c r="G1388" s="307">
        <v>5.4299999999999997E-4</v>
      </c>
      <c r="H1388" s="307" t="b">
        <v>1</v>
      </c>
      <c r="I1388" s="307" t="s">
        <v>5639</v>
      </c>
    </row>
    <row r="1389" spans="1:9" s="286" customFormat="1">
      <c r="A1389" s="293" t="s">
        <v>14454</v>
      </c>
      <c r="B1389" s="307">
        <v>1</v>
      </c>
      <c r="C1389" s="307" t="s">
        <v>14455</v>
      </c>
      <c r="D1389" s="497">
        <v>5.1399999999999997E-7</v>
      </c>
      <c r="E1389" s="307" t="s">
        <v>14456</v>
      </c>
      <c r="F1389" s="498" t="s">
        <v>14457</v>
      </c>
      <c r="G1389" s="307">
        <v>5.5400000000000002E-4</v>
      </c>
      <c r="H1389" s="307" t="b">
        <v>0</v>
      </c>
      <c r="I1389" s="307" t="s">
        <v>5639</v>
      </c>
    </row>
    <row r="1390" spans="1:9" s="286" customFormat="1" ht="20.399999999999999">
      <c r="A1390" s="293" t="s">
        <v>13830</v>
      </c>
      <c r="B1390" s="307">
        <v>3</v>
      </c>
      <c r="C1390" s="307" t="s">
        <v>13831</v>
      </c>
      <c r="D1390" s="497">
        <v>1.4800000000000001E-10</v>
      </c>
      <c r="E1390" s="307" t="s">
        <v>14458</v>
      </c>
      <c r="F1390" s="498" t="s">
        <v>14459</v>
      </c>
      <c r="G1390" s="307">
        <v>5.6099999999999998E-4</v>
      </c>
      <c r="H1390" s="307" t="b">
        <v>0</v>
      </c>
      <c r="I1390" s="307" t="s">
        <v>5639</v>
      </c>
    </row>
    <row r="1391" spans="1:9" s="286" customFormat="1">
      <c r="A1391" s="293" t="s">
        <v>3342</v>
      </c>
      <c r="B1391" s="307">
        <v>7</v>
      </c>
      <c r="C1391" s="307" t="s">
        <v>13865</v>
      </c>
      <c r="D1391" s="497">
        <v>2.8599999999999999E-7</v>
      </c>
      <c r="E1391" s="307" t="s">
        <v>14460</v>
      </c>
      <c r="F1391" s="498" t="s">
        <v>14461</v>
      </c>
      <c r="G1391" s="307">
        <v>5.62E-4</v>
      </c>
      <c r="H1391" s="307" t="b">
        <v>0</v>
      </c>
      <c r="I1391" s="307" t="s">
        <v>5639</v>
      </c>
    </row>
    <row r="1392" spans="1:9" s="286" customFormat="1">
      <c r="A1392" s="293" t="s">
        <v>1767</v>
      </c>
      <c r="B1392" s="307">
        <v>2</v>
      </c>
      <c r="C1392" s="307" t="s">
        <v>11643</v>
      </c>
      <c r="D1392" s="497">
        <v>1.2699999999999999E-13</v>
      </c>
      <c r="E1392" s="307" t="s">
        <v>14462</v>
      </c>
      <c r="F1392" s="498" t="s">
        <v>14463</v>
      </c>
      <c r="G1392" s="307">
        <v>5.7200000000000003E-4</v>
      </c>
      <c r="H1392" s="307" t="b">
        <v>1</v>
      </c>
      <c r="I1392" s="307" t="s">
        <v>5639</v>
      </c>
    </row>
    <row r="1393" spans="1:9" s="286" customFormat="1" ht="20.399999999999999">
      <c r="A1393" s="293" t="s">
        <v>10514</v>
      </c>
      <c r="B1393" s="307">
        <v>20</v>
      </c>
      <c r="C1393" s="307" t="s">
        <v>10515</v>
      </c>
      <c r="D1393" s="497">
        <v>1.7500000000000001E-11</v>
      </c>
      <c r="E1393" s="307" t="s">
        <v>14464</v>
      </c>
      <c r="F1393" s="498" t="s">
        <v>14465</v>
      </c>
      <c r="G1393" s="307">
        <v>5.8799999999999998E-4</v>
      </c>
      <c r="H1393" s="307" t="b">
        <v>0</v>
      </c>
      <c r="I1393" s="307" t="s">
        <v>5639</v>
      </c>
    </row>
    <row r="1394" spans="1:9" s="286" customFormat="1">
      <c r="A1394" s="293" t="s">
        <v>1982</v>
      </c>
      <c r="B1394" s="307">
        <v>10</v>
      </c>
      <c r="C1394" s="307" t="s">
        <v>11249</v>
      </c>
      <c r="D1394" s="497">
        <v>1.08E-10</v>
      </c>
      <c r="E1394" s="307" t="s">
        <v>14466</v>
      </c>
      <c r="F1394" s="498" t="s">
        <v>14467</v>
      </c>
      <c r="G1394" s="307">
        <v>5.9000000000000003E-4</v>
      </c>
      <c r="H1394" s="307" t="b">
        <v>0</v>
      </c>
      <c r="I1394" s="307" t="s">
        <v>5639</v>
      </c>
    </row>
    <row r="1395" spans="1:9" s="286" customFormat="1">
      <c r="A1395" s="293" t="s">
        <v>11077</v>
      </c>
      <c r="B1395" s="307">
        <v>4</v>
      </c>
      <c r="C1395" s="307" t="s">
        <v>11078</v>
      </c>
      <c r="D1395" s="497">
        <v>9.9199999999999999E-6</v>
      </c>
      <c r="E1395" s="307" t="s">
        <v>14468</v>
      </c>
      <c r="F1395" s="498" t="s">
        <v>14469</v>
      </c>
      <c r="G1395" s="497">
        <v>5.9999999999999995E-4</v>
      </c>
      <c r="H1395" s="307" t="b">
        <v>0</v>
      </c>
      <c r="I1395" s="307" t="s">
        <v>5639</v>
      </c>
    </row>
    <row r="1396" spans="1:9" s="286" customFormat="1">
      <c r="A1396" s="293" t="s">
        <v>14470</v>
      </c>
      <c r="B1396" s="307">
        <v>1</v>
      </c>
      <c r="C1396" s="307" t="s">
        <v>14471</v>
      </c>
      <c r="D1396" s="497">
        <v>8.9000000000000003E-8</v>
      </c>
      <c r="E1396" s="307" t="s">
        <v>14472</v>
      </c>
      <c r="F1396" s="498" t="s">
        <v>14473</v>
      </c>
      <c r="G1396" s="307">
        <v>6.1600000000000001E-4</v>
      </c>
      <c r="H1396" s="307" t="b">
        <v>1</v>
      </c>
      <c r="I1396" s="307" t="s">
        <v>5639</v>
      </c>
    </row>
    <row r="1397" spans="1:9" s="286" customFormat="1">
      <c r="A1397" s="293" t="s">
        <v>14474</v>
      </c>
      <c r="B1397" s="307">
        <v>1</v>
      </c>
      <c r="C1397" s="307" t="s">
        <v>14475</v>
      </c>
      <c r="D1397" s="497">
        <v>4.4299999999999998E-7</v>
      </c>
      <c r="E1397" s="307" t="s">
        <v>14476</v>
      </c>
      <c r="F1397" s="498" t="s">
        <v>14477</v>
      </c>
      <c r="G1397" s="307">
        <v>6.1600000000000001E-4</v>
      </c>
      <c r="H1397" s="307" t="b">
        <v>1</v>
      </c>
      <c r="I1397" s="307" t="s">
        <v>5639</v>
      </c>
    </row>
    <row r="1398" spans="1:9" s="286" customFormat="1">
      <c r="A1398" s="293" t="s">
        <v>10715</v>
      </c>
      <c r="B1398" s="307">
        <v>24</v>
      </c>
      <c r="C1398" s="307" t="s">
        <v>10716</v>
      </c>
      <c r="D1398" s="497">
        <v>3.84E-9</v>
      </c>
      <c r="E1398" s="307" t="s">
        <v>14478</v>
      </c>
      <c r="F1398" s="498" t="s">
        <v>14479</v>
      </c>
      <c r="G1398" s="307">
        <v>6.1799999999999995E-4</v>
      </c>
      <c r="H1398" s="307" t="b">
        <v>1</v>
      </c>
      <c r="I1398" s="307" t="s">
        <v>5639</v>
      </c>
    </row>
    <row r="1399" spans="1:9" s="286" customFormat="1">
      <c r="A1399" s="293" t="s">
        <v>2074</v>
      </c>
      <c r="B1399" s="307">
        <v>2</v>
      </c>
      <c r="C1399" s="307" t="s">
        <v>10229</v>
      </c>
      <c r="D1399" s="497">
        <v>5.0300000000000002E-10</v>
      </c>
      <c r="E1399" s="307" t="s">
        <v>14480</v>
      </c>
      <c r="F1399" s="498" t="s">
        <v>14481</v>
      </c>
      <c r="G1399" s="307">
        <v>6.2399999999999999E-4</v>
      </c>
      <c r="H1399" s="307" t="b">
        <v>1</v>
      </c>
      <c r="I1399" s="307" t="s">
        <v>5639</v>
      </c>
    </row>
    <row r="1400" spans="1:9" s="286" customFormat="1">
      <c r="A1400" s="293" t="s">
        <v>1687</v>
      </c>
      <c r="B1400" s="307">
        <v>4</v>
      </c>
      <c r="C1400" s="307" t="s">
        <v>10845</v>
      </c>
      <c r="D1400" s="497">
        <v>1.0299999999999999E-18</v>
      </c>
      <c r="E1400" s="307" t="s">
        <v>14482</v>
      </c>
      <c r="F1400" s="498" t="s">
        <v>10774</v>
      </c>
      <c r="G1400" s="307">
        <v>6.2500000000000001E-4</v>
      </c>
      <c r="H1400" s="307" t="b">
        <v>1</v>
      </c>
      <c r="I1400" s="307" t="s">
        <v>5639</v>
      </c>
    </row>
    <row r="1401" spans="1:9" s="286" customFormat="1" ht="20.399999999999999">
      <c r="A1401" s="293" t="s">
        <v>13275</v>
      </c>
      <c r="B1401" s="307">
        <v>2</v>
      </c>
      <c r="C1401" s="307" t="s">
        <v>13276</v>
      </c>
      <c r="D1401" s="497">
        <v>2.7000000000000001E-15</v>
      </c>
      <c r="E1401" s="307" t="s">
        <v>14483</v>
      </c>
      <c r="F1401" s="498" t="s">
        <v>14484</v>
      </c>
      <c r="G1401" s="307">
        <v>6.3400000000000001E-4</v>
      </c>
      <c r="H1401" s="307" t="b">
        <v>1</v>
      </c>
      <c r="I1401" s="307" t="s">
        <v>5639</v>
      </c>
    </row>
    <row r="1402" spans="1:9" s="286" customFormat="1">
      <c r="A1402" s="293" t="s">
        <v>3360</v>
      </c>
      <c r="B1402" s="307">
        <v>1</v>
      </c>
      <c r="C1402" s="307" t="s">
        <v>14485</v>
      </c>
      <c r="D1402" s="497">
        <v>7.0300000000000001E-8</v>
      </c>
      <c r="E1402" s="307" t="s">
        <v>14486</v>
      </c>
      <c r="F1402" s="498" t="s">
        <v>14487</v>
      </c>
      <c r="G1402" s="307">
        <v>6.3900000000000003E-4</v>
      </c>
      <c r="H1402" s="307" t="b">
        <v>1</v>
      </c>
      <c r="I1402" s="307" t="s">
        <v>5639</v>
      </c>
    </row>
    <row r="1403" spans="1:9" s="286" customFormat="1" ht="30.6">
      <c r="A1403" s="293" t="s">
        <v>10480</v>
      </c>
      <c r="B1403" s="307">
        <v>7</v>
      </c>
      <c r="C1403" s="307" t="s">
        <v>10481</v>
      </c>
      <c r="D1403" s="497">
        <v>5.0800000000000002E-14</v>
      </c>
      <c r="E1403" s="307" t="s">
        <v>14488</v>
      </c>
      <c r="F1403" s="498" t="s">
        <v>14489</v>
      </c>
      <c r="G1403" s="307">
        <v>6.4599999999999998E-4</v>
      </c>
      <c r="H1403" s="307" t="b">
        <v>0</v>
      </c>
      <c r="I1403" s="307" t="s">
        <v>5639</v>
      </c>
    </row>
    <row r="1404" spans="1:9" s="286" customFormat="1">
      <c r="A1404" s="293" t="s">
        <v>12946</v>
      </c>
      <c r="B1404" s="307">
        <v>3</v>
      </c>
      <c r="C1404" s="307" t="s">
        <v>12947</v>
      </c>
      <c r="D1404" s="497">
        <v>1.5900000000000001E-11</v>
      </c>
      <c r="E1404" s="307" t="s">
        <v>14490</v>
      </c>
      <c r="F1404" s="498" t="s">
        <v>14491</v>
      </c>
      <c r="G1404" s="307">
        <v>6.5099999999999999E-4</v>
      </c>
      <c r="H1404" s="307" t="b">
        <v>1</v>
      </c>
      <c r="I1404" s="307" t="s">
        <v>5639</v>
      </c>
    </row>
    <row r="1405" spans="1:9" s="286" customFormat="1" ht="20.399999999999999">
      <c r="A1405" s="293" t="s">
        <v>10707</v>
      </c>
      <c r="B1405" s="307">
        <v>18</v>
      </c>
      <c r="C1405" s="307" t="s">
        <v>10708</v>
      </c>
      <c r="D1405" s="497">
        <v>9.0500000000000004E-12</v>
      </c>
      <c r="E1405" s="307" t="s">
        <v>14492</v>
      </c>
      <c r="F1405" s="498" t="s">
        <v>14493</v>
      </c>
      <c r="G1405" s="307">
        <v>6.5600000000000001E-4</v>
      </c>
      <c r="H1405" s="307" t="b">
        <v>0</v>
      </c>
      <c r="I1405" s="307" t="s">
        <v>5639</v>
      </c>
    </row>
    <row r="1406" spans="1:9" s="286" customFormat="1">
      <c r="A1406" s="293" t="s">
        <v>14494</v>
      </c>
      <c r="B1406" s="307">
        <v>2</v>
      </c>
      <c r="C1406" s="307" t="s">
        <v>14495</v>
      </c>
      <c r="D1406" s="497">
        <v>3.7599999999999998E-7</v>
      </c>
      <c r="E1406" s="307" t="s">
        <v>14496</v>
      </c>
      <c r="F1406" s="498" t="s">
        <v>14497</v>
      </c>
      <c r="G1406" s="307">
        <v>6.9800000000000005E-4</v>
      </c>
      <c r="H1406" s="307" t="b">
        <v>0</v>
      </c>
      <c r="I1406" s="307" t="s">
        <v>5639</v>
      </c>
    </row>
    <row r="1407" spans="1:9" s="286" customFormat="1" ht="30.6">
      <c r="A1407" s="293" t="s">
        <v>10480</v>
      </c>
      <c r="B1407" s="307">
        <v>7</v>
      </c>
      <c r="C1407" s="307" t="s">
        <v>10481</v>
      </c>
      <c r="D1407" s="497">
        <v>5.0800000000000002E-14</v>
      </c>
      <c r="E1407" s="307" t="s">
        <v>14498</v>
      </c>
      <c r="F1407" s="498" t="s">
        <v>14499</v>
      </c>
      <c r="G1407" s="307">
        <v>7.1199999999999996E-4</v>
      </c>
      <c r="H1407" s="307" t="b">
        <v>0</v>
      </c>
      <c r="I1407" s="307" t="s">
        <v>5639</v>
      </c>
    </row>
    <row r="1408" spans="1:9" s="286" customFormat="1">
      <c r="A1408" s="293" t="s">
        <v>12108</v>
      </c>
      <c r="B1408" s="307">
        <v>6</v>
      </c>
      <c r="C1408" s="307" t="s">
        <v>12109</v>
      </c>
      <c r="D1408" s="497">
        <v>3.89E-6</v>
      </c>
      <c r="E1408" s="307" t="s">
        <v>14500</v>
      </c>
      <c r="F1408" s="498" t="s">
        <v>14501</v>
      </c>
      <c r="G1408" s="307">
        <v>7.18E-4</v>
      </c>
      <c r="H1408" s="307" t="b">
        <v>0</v>
      </c>
      <c r="I1408" s="307" t="s">
        <v>5639</v>
      </c>
    </row>
    <row r="1409" spans="1:9" s="286" customFormat="1">
      <c r="A1409" s="293" t="s">
        <v>14502</v>
      </c>
      <c r="B1409" s="307">
        <v>7</v>
      </c>
      <c r="C1409" s="307" t="s">
        <v>14503</v>
      </c>
      <c r="D1409" s="497">
        <v>3.2100000000000002E-6</v>
      </c>
      <c r="E1409" s="307" t="s">
        <v>14504</v>
      </c>
      <c r="F1409" s="498" t="s">
        <v>14505</v>
      </c>
      <c r="G1409" s="307">
        <v>7.2199999999999999E-4</v>
      </c>
      <c r="H1409" s="307" t="b">
        <v>0</v>
      </c>
      <c r="I1409" s="307" t="s">
        <v>5639</v>
      </c>
    </row>
    <row r="1410" spans="1:9" s="286" customFormat="1">
      <c r="A1410" s="293" t="s">
        <v>14506</v>
      </c>
      <c r="B1410" s="307">
        <v>1</v>
      </c>
      <c r="C1410" s="307" t="s">
        <v>14507</v>
      </c>
      <c r="D1410" s="497">
        <v>3.1200000000000002E-6</v>
      </c>
      <c r="E1410" s="307" t="s">
        <v>14508</v>
      </c>
      <c r="F1410" s="498" t="s">
        <v>14509</v>
      </c>
      <c r="G1410" s="307">
        <v>7.2900000000000005E-4</v>
      </c>
      <c r="H1410" s="307" t="b">
        <v>1</v>
      </c>
      <c r="I1410" s="307" t="s">
        <v>5639</v>
      </c>
    </row>
    <row r="1411" spans="1:9" s="286" customFormat="1" ht="61.2">
      <c r="A1411" s="293" t="s">
        <v>11449</v>
      </c>
      <c r="B1411" s="307">
        <v>26</v>
      </c>
      <c r="C1411" s="307" t="s">
        <v>11450</v>
      </c>
      <c r="D1411" s="497">
        <v>2.4999999999999999E-30</v>
      </c>
      <c r="E1411" s="307" t="s">
        <v>14510</v>
      </c>
      <c r="F1411" s="498" t="s">
        <v>14511</v>
      </c>
      <c r="G1411" s="307">
        <v>7.4799999999999997E-4</v>
      </c>
      <c r="H1411" s="307" t="b">
        <v>0</v>
      </c>
      <c r="I1411" s="307" t="s">
        <v>5639</v>
      </c>
    </row>
    <row r="1412" spans="1:9" s="286" customFormat="1">
      <c r="A1412" s="293" t="s">
        <v>14512</v>
      </c>
      <c r="B1412" s="307">
        <v>1</v>
      </c>
      <c r="C1412" s="307" t="s">
        <v>14513</v>
      </c>
      <c r="D1412" s="497">
        <v>1.26E-6</v>
      </c>
      <c r="E1412" s="307" t="s">
        <v>14514</v>
      </c>
      <c r="F1412" s="498" t="s">
        <v>14515</v>
      </c>
      <c r="G1412" s="307">
        <v>7.4899999999999999E-4</v>
      </c>
      <c r="H1412" s="307" t="b">
        <v>0</v>
      </c>
      <c r="I1412" s="307" t="s">
        <v>5639</v>
      </c>
    </row>
    <row r="1413" spans="1:9" s="286" customFormat="1">
      <c r="A1413" s="293" t="s">
        <v>14516</v>
      </c>
      <c r="B1413" s="307">
        <v>1</v>
      </c>
      <c r="C1413" s="307" t="s">
        <v>14517</v>
      </c>
      <c r="D1413" s="497">
        <v>8.5399999999999996E-6</v>
      </c>
      <c r="E1413" s="307" t="s">
        <v>14518</v>
      </c>
      <c r="F1413" s="498" t="s">
        <v>14519</v>
      </c>
      <c r="G1413" s="307">
        <v>7.5600000000000005E-4</v>
      </c>
      <c r="H1413" s="307" t="b">
        <v>1</v>
      </c>
      <c r="I1413" s="307" t="s">
        <v>5639</v>
      </c>
    </row>
    <row r="1414" spans="1:9" s="286" customFormat="1">
      <c r="A1414" s="293" t="s">
        <v>3362</v>
      </c>
      <c r="B1414" s="307">
        <v>3</v>
      </c>
      <c r="C1414" s="307" t="s">
        <v>14520</v>
      </c>
      <c r="D1414" s="497">
        <v>4.1899999999999997E-6</v>
      </c>
      <c r="E1414" s="307" t="s">
        <v>14521</v>
      </c>
      <c r="F1414" s="498" t="s">
        <v>14522</v>
      </c>
      <c r="G1414" s="307">
        <v>7.6199999999999998E-4</v>
      </c>
      <c r="H1414" s="307" t="b">
        <v>0</v>
      </c>
      <c r="I1414" s="307" t="s">
        <v>5639</v>
      </c>
    </row>
    <row r="1415" spans="1:9" s="286" customFormat="1">
      <c r="A1415" s="293" t="s">
        <v>14523</v>
      </c>
      <c r="B1415" s="307">
        <v>12</v>
      </c>
      <c r="C1415" s="307" t="s">
        <v>14524</v>
      </c>
      <c r="D1415" s="497">
        <v>6.61E-7</v>
      </c>
      <c r="E1415" s="307" t="s">
        <v>14525</v>
      </c>
      <c r="F1415" s="498" t="s">
        <v>14526</v>
      </c>
      <c r="G1415" s="307">
        <v>7.76E-4</v>
      </c>
      <c r="H1415" s="307" t="b">
        <v>0</v>
      </c>
      <c r="I1415" s="307" t="s">
        <v>5639</v>
      </c>
    </row>
    <row r="1416" spans="1:9" s="286" customFormat="1">
      <c r="A1416" s="293" t="s">
        <v>10719</v>
      </c>
      <c r="B1416" s="307">
        <v>10</v>
      </c>
      <c r="C1416" s="307" t="s">
        <v>10720</v>
      </c>
      <c r="D1416" s="497">
        <v>1.3199999999999999E-7</v>
      </c>
      <c r="E1416" s="307" t="s">
        <v>14527</v>
      </c>
      <c r="F1416" s="498" t="s">
        <v>14528</v>
      </c>
      <c r="G1416" s="307">
        <v>7.8600000000000002E-4</v>
      </c>
      <c r="H1416" s="307" t="b">
        <v>0</v>
      </c>
      <c r="I1416" s="307" t="s">
        <v>5639</v>
      </c>
    </row>
    <row r="1417" spans="1:9" s="286" customFormat="1">
      <c r="A1417" s="293" t="s">
        <v>11913</v>
      </c>
      <c r="B1417" s="307">
        <v>17</v>
      </c>
      <c r="C1417" s="307" t="s">
        <v>11914</v>
      </c>
      <c r="D1417" s="497">
        <v>4.8699999999999995E-7</v>
      </c>
      <c r="E1417" s="307" t="s">
        <v>14529</v>
      </c>
      <c r="F1417" s="498" t="s">
        <v>14530</v>
      </c>
      <c r="G1417" s="307">
        <v>7.8700000000000005E-4</v>
      </c>
      <c r="H1417" s="307" t="b">
        <v>1</v>
      </c>
      <c r="I1417" s="307" t="s">
        <v>5639</v>
      </c>
    </row>
    <row r="1418" spans="1:9" s="286" customFormat="1">
      <c r="A1418" s="293" t="s">
        <v>2086</v>
      </c>
      <c r="B1418" s="307">
        <v>9</v>
      </c>
      <c r="C1418" s="307" t="s">
        <v>14531</v>
      </c>
      <c r="D1418" s="497">
        <v>5.9200000000000002E-10</v>
      </c>
      <c r="E1418" s="307" t="s">
        <v>14532</v>
      </c>
      <c r="F1418" s="498" t="s">
        <v>14533</v>
      </c>
      <c r="G1418" s="307">
        <v>7.8700000000000005E-4</v>
      </c>
      <c r="H1418" s="307" t="b">
        <v>0</v>
      </c>
      <c r="I1418" s="307" t="s">
        <v>5639</v>
      </c>
    </row>
    <row r="1419" spans="1:9" s="286" customFormat="1">
      <c r="A1419" s="293" t="s">
        <v>14534</v>
      </c>
      <c r="B1419" s="307">
        <v>2</v>
      </c>
      <c r="C1419" s="307" t="s">
        <v>14535</v>
      </c>
      <c r="D1419" s="497">
        <v>6.5100000000000004E-6</v>
      </c>
      <c r="E1419" s="307" t="s">
        <v>14536</v>
      </c>
      <c r="F1419" s="498" t="s">
        <v>14537</v>
      </c>
      <c r="G1419" s="307">
        <v>7.9000000000000001E-4</v>
      </c>
      <c r="H1419" s="307" t="b">
        <v>0</v>
      </c>
      <c r="I1419" s="307" t="s">
        <v>5639</v>
      </c>
    </row>
    <row r="1420" spans="1:9" s="286" customFormat="1">
      <c r="A1420" s="293" t="s">
        <v>14441</v>
      </c>
      <c r="B1420" s="307">
        <v>6</v>
      </c>
      <c r="C1420" s="307" t="s">
        <v>14442</v>
      </c>
      <c r="D1420" s="497">
        <v>2.2000000000000001E-7</v>
      </c>
      <c r="E1420" s="307" t="s">
        <v>14538</v>
      </c>
      <c r="F1420" s="498" t="s">
        <v>14539</v>
      </c>
      <c r="G1420" s="307">
        <v>7.9299999999999998E-4</v>
      </c>
      <c r="H1420" s="307" t="b">
        <v>0</v>
      </c>
      <c r="I1420" s="307" t="s">
        <v>5639</v>
      </c>
    </row>
    <row r="1421" spans="1:9" s="286" customFormat="1">
      <c r="A1421" s="293" t="s">
        <v>2443</v>
      </c>
      <c r="B1421" s="307">
        <v>28</v>
      </c>
      <c r="C1421" s="307" t="s">
        <v>10192</v>
      </c>
      <c r="D1421" s="497">
        <v>1.31E-8</v>
      </c>
      <c r="E1421" s="307" t="s">
        <v>14540</v>
      </c>
      <c r="F1421" s="498" t="s">
        <v>14541</v>
      </c>
      <c r="G1421" s="307">
        <v>7.9600000000000005E-4</v>
      </c>
      <c r="H1421" s="307" t="b">
        <v>0</v>
      </c>
      <c r="I1421" s="307" t="s">
        <v>5639</v>
      </c>
    </row>
    <row r="1422" spans="1:9" s="286" customFormat="1">
      <c r="A1422" s="293" t="s">
        <v>14542</v>
      </c>
      <c r="B1422" s="307">
        <v>3</v>
      </c>
      <c r="C1422" s="307" t="s">
        <v>14543</v>
      </c>
      <c r="D1422" s="497">
        <v>1.42E-7</v>
      </c>
      <c r="E1422" s="307" t="s">
        <v>14544</v>
      </c>
      <c r="F1422" s="498" t="s">
        <v>14545</v>
      </c>
      <c r="G1422" s="307">
        <v>7.9699999999999997E-4</v>
      </c>
      <c r="H1422" s="307" t="b">
        <v>1</v>
      </c>
      <c r="I1422" s="307" t="s">
        <v>5639</v>
      </c>
    </row>
    <row r="1423" spans="1:9" s="286" customFormat="1" ht="40.799999999999997">
      <c r="A1423" s="293" t="s">
        <v>10354</v>
      </c>
      <c r="B1423" s="307">
        <v>26</v>
      </c>
      <c r="C1423" s="307" t="s">
        <v>10355</v>
      </c>
      <c r="D1423" s="497">
        <v>6.2500000000000002E-12</v>
      </c>
      <c r="E1423" s="307" t="s">
        <v>14546</v>
      </c>
      <c r="F1423" s="498" t="s">
        <v>10774</v>
      </c>
      <c r="G1423" s="307">
        <v>7.9699999999999997E-4</v>
      </c>
      <c r="H1423" s="307" t="b">
        <v>1</v>
      </c>
      <c r="I1423" s="307" t="s">
        <v>5639</v>
      </c>
    </row>
    <row r="1424" spans="1:9" s="286" customFormat="1">
      <c r="A1424" s="293" t="s">
        <v>14547</v>
      </c>
      <c r="B1424" s="307">
        <v>2</v>
      </c>
      <c r="C1424" s="307" t="s">
        <v>14548</v>
      </c>
      <c r="D1424" s="497">
        <v>1.6199999999999999E-8</v>
      </c>
      <c r="E1424" s="307" t="s">
        <v>14549</v>
      </c>
      <c r="F1424" s="498" t="s">
        <v>14550</v>
      </c>
      <c r="G1424" s="307">
        <v>8.0099999999999995E-4</v>
      </c>
      <c r="H1424" s="307" t="b">
        <v>1</v>
      </c>
      <c r="I1424" s="307" t="s">
        <v>5639</v>
      </c>
    </row>
    <row r="1425" spans="1:9" s="286" customFormat="1" ht="20.399999999999999">
      <c r="A1425" s="293" t="s">
        <v>11268</v>
      </c>
      <c r="B1425" s="307">
        <v>5</v>
      </c>
      <c r="C1425" s="307" t="s">
        <v>11269</v>
      </c>
      <c r="D1425" s="497">
        <v>3.12E-21</v>
      </c>
      <c r="E1425" s="307" t="s">
        <v>14551</v>
      </c>
      <c r="F1425" s="498" t="s">
        <v>10774</v>
      </c>
      <c r="G1425" s="307">
        <v>8.1800000000000004E-4</v>
      </c>
      <c r="H1425" s="307" t="b">
        <v>1</v>
      </c>
      <c r="I1425" s="307" t="s">
        <v>5639</v>
      </c>
    </row>
    <row r="1426" spans="1:9" s="286" customFormat="1" ht="20.399999999999999">
      <c r="A1426" s="293" t="s">
        <v>10923</v>
      </c>
      <c r="B1426" s="307">
        <v>17</v>
      </c>
      <c r="C1426" s="307" t="s">
        <v>10924</v>
      </c>
      <c r="D1426" s="497">
        <v>3.5800000000000003E-14</v>
      </c>
      <c r="E1426" s="307" t="s">
        <v>14552</v>
      </c>
      <c r="F1426" s="498" t="s">
        <v>14553</v>
      </c>
      <c r="G1426" s="307">
        <v>8.3199999999999995E-4</v>
      </c>
      <c r="H1426" s="307" t="b">
        <v>0</v>
      </c>
      <c r="I1426" s="307" t="s">
        <v>5639</v>
      </c>
    </row>
    <row r="1427" spans="1:9" s="286" customFormat="1">
      <c r="A1427" s="293" t="s">
        <v>10948</v>
      </c>
      <c r="B1427" s="307">
        <v>3</v>
      </c>
      <c r="C1427" s="307" t="s">
        <v>10949</v>
      </c>
      <c r="D1427" s="497">
        <v>1.45E-9</v>
      </c>
      <c r="E1427" s="307" t="s">
        <v>14554</v>
      </c>
      <c r="F1427" s="498" t="s">
        <v>14555</v>
      </c>
      <c r="G1427" s="307">
        <v>8.4400000000000002E-4</v>
      </c>
      <c r="H1427" s="307" t="b">
        <v>0</v>
      </c>
      <c r="I1427" s="307" t="s">
        <v>5639</v>
      </c>
    </row>
    <row r="1428" spans="1:9" s="286" customFormat="1">
      <c r="A1428" s="293" t="s">
        <v>10679</v>
      </c>
      <c r="B1428" s="307">
        <v>4</v>
      </c>
      <c r="C1428" s="307" t="s">
        <v>10680</v>
      </c>
      <c r="D1428" s="497">
        <v>1.4699999999999999E-6</v>
      </c>
      <c r="E1428" s="307" t="s">
        <v>14556</v>
      </c>
      <c r="F1428" s="498" t="s">
        <v>14557</v>
      </c>
      <c r="G1428" s="307">
        <v>8.52E-4</v>
      </c>
      <c r="H1428" s="307" t="b">
        <v>0</v>
      </c>
      <c r="I1428" s="307" t="s">
        <v>5639</v>
      </c>
    </row>
    <row r="1429" spans="1:9" s="286" customFormat="1">
      <c r="A1429" s="293" t="s">
        <v>11508</v>
      </c>
      <c r="B1429" s="307">
        <v>9</v>
      </c>
      <c r="C1429" s="307" t="s">
        <v>11509</v>
      </c>
      <c r="D1429" s="497">
        <v>4.6200000000000001E-14</v>
      </c>
      <c r="E1429" s="307" t="s">
        <v>14558</v>
      </c>
      <c r="F1429" s="498" t="s">
        <v>14559</v>
      </c>
      <c r="G1429" s="307">
        <v>8.5499999999999997E-4</v>
      </c>
      <c r="H1429" s="307" t="b">
        <v>0</v>
      </c>
      <c r="I1429" s="307" t="s">
        <v>5639</v>
      </c>
    </row>
    <row r="1430" spans="1:9" s="286" customFormat="1">
      <c r="A1430" s="293" t="s">
        <v>14560</v>
      </c>
      <c r="B1430" s="307">
        <v>2</v>
      </c>
      <c r="C1430" s="307" t="s">
        <v>14561</v>
      </c>
      <c r="D1430" s="497">
        <v>8.5799999999999992E-6</v>
      </c>
      <c r="E1430" s="307" t="s">
        <v>14562</v>
      </c>
      <c r="F1430" s="498" t="s">
        <v>14563</v>
      </c>
      <c r="G1430" s="307">
        <v>8.6300000000000005E-4</v>
      </c>
      <c r="H1430" s="307" t="b">
        <v>0</v>
      </c>
      <c r="I1430" s="307" t="s">
        <v>5639</v>
      </c>
    </row>
    <row r="1431" spans="1:9" s="286" customFormat="1">
      <c r="A1431" s="293" t="s">
        <v>14564</v>
      </c>
      <c r="B1431" s="307">
        <v>1</v>
      </c>
      <c r="C1431" s="307" t="s">
        <v>14565</v>
      </c>
      <c r="D1431" s="497">
        <v>2.48E-7</v>
      </c>
      <c r="E1431" s="307" t="s">
        <v>14566</v>
      </c>
      <c r="F1431" s="498" t="s">
        <v>10774</v>
      </c>
      <c r="G1431" s="307">
        <v>8.7000000000000001E-4</v>
      </c>
      <c r="H1431" s="307" t="b">
        <v>1</v>
      </c>
      <c r="I1431" s="307" t="s">
        <v>5639</v>
      </c>
    </row>
    <row r="1432" spans="1:9" s="286" customFormat="1" ht="30.6">
      <c r="A1432" s="293" t="s">
        <v>11239</v>
      </c>
      <c r="B1432" s="307">
        <v>9</v>
      </c>
      <c r="C1432" s="307" t="s">
        <v>11240</v>
      </c>
      <c r="D1432" s="497">
        <v>3.7100000000000001E-17</v>
      </c>
      <c r="E1432" s="307" t="s">
        <v>14567</v>
      </c>
      <c r="F1432" s="498" t="s">
        <v>14568</v>
      </c>
      <c r="G1432" s="307">
        <v>8.8199999999999997E-4</v>
      </c>
      <c r="H1432" s="307" t="b">
        <v>1</v>
      </c>
      <c r="I1432" s="307" t="s">
        <v>5639</v>
      </c>
    </row>
    <row r="1433" spans="1:9" s="286" customFormat="1">
      <c r="A1433" s="293" t="s">
        <v>13997</v>
      </c>
      <c r="B1433" s="307">
        <v>5</v>
      </c>
      <c r="C1433" s="307" t="s">
        <v>13998</v>
      </c>
      <c r="D1433" s="497">
        <v>1.05E-8</v>
      </c>
      <c r="E1433" s="307" t="s">
        <v>14569</v>
      </c>
      <c r="F1433" s="498" t="s">
        <v>14570</v>
      </c>
      <c r="G1433" s="307">
        <v>8.92E-4</v>
      </c>
      <c r="H1433" s="307" t="b">
        <v>1</v>
      </c>
      <c r="I1433" s="307" t="s">
        <v>5639</v>
      </c>
    </row>
    <row r="1434" spans="1:9" s="286" customFormat="1">
      <c r="A1434" s="293" t="s">
        <v>14571</v>
      </c>
      <c r="B1434" s="307">
        <v>4</v>
      </c>
      <c r="C1434" s="307" t="s">
        <v>14572</v>
      </c>
      <c r="D1434" s="497">
        <v>6.2600000000000002E-6</v>
      </c>
      <c r="E1434" s="307" t="s">
        <v>14573</v>
      </c>
      <c r="F1434" s="498" t="s">
        <v>14574</v>
      </c>
      <c r="G1434" s="307">
        <v>8.9899999999999995E-4</v>
      </c>
      <c r="H1434" s="307" t="b">
        <v>1</v>
      </c>
      <c r="I1434" s="307" t="s">
        <v>5639</v>
      </c>
    </row>
    <row r="1435" spans="1:9" s="286" customFormat="1" ht="71.400000000000006">
      <c r="A1435" s="293" t="s">
        <v>10210</v>
      </c>
      <c r="B1435" s="307">
        <v>93</v>
      </c>
      <c r="C1435" s="307" t="s">
        <v>10211</v>
      </c>
      <c r="D1435" s="497">
        <v>3.0999999999999998E-17</v>
      </c>
      <c r="E1435" s="307" t="s">
        <v>14575</v>
      </c>
      <c r="F1435" s="498" t="s">
        <v>10774</v>
      </c>
      <c r="G1435" s="307">
        <v>9.0499999999999999E-4</v>
      </c>
      <c r="H1435" s="307" t="b">
        <v>0</v>
      </c>
      <c r="I1435" s="307" t="s">
        <v>5639</v>
      </c>
    </row>
    <row r="1436" spans="1:9" s="286" customFormat="1">
      <c r="A1436" s="293" t="s">
        <v>14576</v>
      </c>
      <c r="B1436" s="307">
        <v>2</v>
      </c>
      <c r="C1436" s="307" t="s">
        <v>14577</v>
      </c>
      <c r="D1436" s="497">
        <v>1.46E-6</v>
      </c>
      <c r="E1436" s="307" t="s">
        <v>14578</v>
      </c>
      <c r="F1436" s="498" t="s">
        <v>14579</v>
      </c>
      <c r="G1436" s="307">
        <v>9.1100000000000003E-4</v>
      </c>
      <c r="H1436" s="307" t="b">
        <v>0</v>
      </c>
      <c r="I1436" s="307" t="s">
        <v>5639</v>
      </c>
    </row>
    <row r="1437" spans="1:9" s="286" customFormat="1">
      <c r="A1437" s="293" t="s">
        <v>14580</v>
      </c>
      <c r="B1437" s="307">
        <v>2</v>
      </c>
      <c r="C1437" s="307" t="s">
        <v>14581</v>
      </c>
      <c r="D1437" s="497">
        <v>3.3000000000000002E-6</v>
      </c>
      <c r="E1437" s="307" t="s">
        <v>14582</v>
      </c>
      <c r="F1437" s="498" t="s">
        <v>14583</v>
      </c>
      <c r="G1437" s="307">
        <v>9.2299999999999999E-4</v>
      </c>
      <c r="H1437" s="307" t="b">
        <v>1</v>
      </c>
      <c r="I1437" s="307" t="s">
        <v>5639</v>
      </c>
    </row>
    <row r="1438" spans="1:9" s="286" customFormat="1" ht="71.400000000000006">
      <c r="A1438" s="293" t="s">
        <v>10210</v>
      </c>
      <c r="B1438" s="307">
        <v>93</v>
      </c>
      <c r="C1438" s="307" t="s">
        <v>10211</v>
      </c>
      <c r="D1438" s="497">
        <v>3.0999999999999998E-17</v>
      </c>
      <c r="E1438" s="307" t="s">
        <v>14584</v>
      </c>
      <c r="F1438" s="498" t="s">
        <v>14585</v>
      </c>
      <c r="G1438" s="307">
        <v>9.2400000000000002E-4</v>
      </c>
      <c r="H1438" s="307" t="b">
        <v>0</v>
      </c>
      <c r="I1438" s="307" t="s">
        <v>5639</v>
      </c>
    </row>
    <row r="1439" spans="1:9" s="286" customFormat="1" ht="20.399999999999999">
      <c r="A1439" s="293" t="s">
        <v>14586</v>
      </c>
      <c r="B1439" s="307">
        <v>1</v>
      </c>
      <c r="C1439" s="307" t="s">
        <v>14587</v>
      </c>
      <c r="D1439" s="497">
        <v>6.3700000000000001E-9</v>
      </c>
      <c r="E1439" s="307" t="s">
        <v>14588</v>
      </c>
      <c r="F1439" s="498" t="s">
        <v>14589</v>
      </c>
      <c r="G1439" s="307">
        <v>9.3099999999999997E-4</v>
      </c>
      <c r="H1439" s="307" t="b">
        <v>1</v>
      </c>
      <c r="I1439" s="307" t="s">
        <v>5639</v>
      </c>
    </row>
    <row r="1440" spans="1:9" s="286" customFormat="1">
      <c r="A1440" s="293" t="s">
        <v>2283</v>
      </c>
      <c r="B1440" s="307">
        <v>1</v>
      </c>
      <c r="C1440" s="307" t="s">
        <v>14590</v>
      </c>
      <c r="D1440" s="497">
        <v>4.2999999999999996E-9</v>
      </c>
      <c r="E1440" s="307" t="s">
        <v>14591</v>
      </c>
      <c r="F1440" s="498" t="s">
        <v>14592</v>
      </c>
      <c r="G1440" s="307">
        <v>9.3999999999999997E-4</v>
      </c>
      <c r="H1440" s="307" t="b">
        <v>1</v>
      </c>
      <c r="I1440" s="307" t="s">
        <v>5639</v>
      </c>
    </row>
    <row r="1441" spans="1:9" s="286" customFormat="1" ht="20.399999999999999">
      <c r="A1441" s="293" t="s">
        <v>14593</v>
      </c>
      <c r="B1441" s="307">
        <v>4</v>
      </c>
      <c r="C1441" s="307" t="s">
        <v>14594</v>
      </c>
      <c r="D1441" s="497">
        <v>2.0800000000000001E-10</v>
      </c>
      <c r="E1441" s="307" t="s">
        <v>14595</v>
      </c>
      <c r="F1441" s="498" t="s">
        <v>14596</v>
      </c>
      <c r="G1441" s="307">
        <v>9.41E-4</v>
      </c>
      <c r="H1441" s="307" t="b">
        <v>1</v>
      </c>
      <c r="I1441" s="307" t="s">
        <v>5639</v>
      </c>
    </row>
    <row r="1442" spans="1:9" s="286" customFormat="1">
      <c r="A1442" s="293" t="s">
        <v>14597</v>
      </c>
      <c r="B1442" s="307">
        <v>3</v>
      </c>
      <c r="C1442" s="307" t="s">
        <v>14598</v>
      </c>
      <c r="D1442" s="497">
        <v>5.7799999999999996E-13</v>
      </c>
      <c r="E1442" s="307" t="s">
        <v>14599</v>
      </c>
      <c r="F1442" s="498" t="s">
        <v>14600</v>
      </c>
      <c r="G1442" s="307">
        <v>9.4200000000000002E-4</v>
      </c>
      <c r="H1442" s="307" t="b">
        <v>1</v>
      </c>
      <c r="I1442" s="307" t="s">
        <v>5639</v>
      </c>
    </row>
    <row r="1443" spans="1:9" s="286" customFormat="1">
      <c r="A1443" s="293" t="s">
        <v>14601</v>
      </c>
      <c r="B1443" s="307">
        <v>1</v>
      </c>
      <c r="C1443" s="307" t="s">
        <v>14602</v>
      </c>
      <c r="D1443" s="497">
        <v>5.1100000000000002E-6</v>
      </c>
      <c r="E1443" s="307" t="s">
        <v>14603</v>
      </c>
      <c r="F1443" s="498" t="s">
        <v>10774</v>
      </c>
      <c r="G1443" s="307">
        <v>9.7099999999999997E-4</v>
      </c>
      <c r="H1443" s="307" t="b">
        <v>1</v>
      </c>
      <c r="I1443" s="307" t="s">
        <v>5639</v>
      </c>
    </row>
    <row r="1444" spans="1:9" s="286" customFormat="1">
      <c r="A1444" s="293" t="s">
        <v>14604</v>
      </c>
      <c r="B1444" s="307">
        <v>1</v>
      </c>
      <c r="C1444" s="307" t="s">
        <v>14605</v>
      </c>
      <c r="D1444" s="497">
        <v>1.6399999999999999E-9</v>
      </c>
      <c r="E1444" s="307" t="s">
        <v>14606</v>
      </c>
      <c r="F1444" s="498" t="s">
        <v>14607</v>
      </c>
      <c r="G1444" s="307">
        <v>9.7599999999999998E-4</v>
      </c>
      <c r="H1444" s="307" t="b">
        <v>1</v>
      </c>
      <c r="I1444" s="307" t="s">
        <v>5639</v>
      </c>
    </row>
    <row r="1445" spans="1:9" s="286" customFormat="1">
      <c r="A1445" s="293" t="s">
        <v>13668</v>
      </c>
      <c r="B1445" s="307">
        <v>6</v>
      </c>
      <c r="C1445" s="307" t="s">
        <v>13669</v>
      </c>
      <c r="D1445" s="497">
        <v>8.9899999999999995E-12</v>
      </c>
      <c r="E1445" s="307" t="s">
        <v>14608</v>
      </c>
      <c r="F1445" s="498" t="s">
        <v>14609</v>
      </c>
      <c r="G1445" s="307">
        <v>9.8299999999999993E-4</v>
      </c>
      <c r="H1445" s="307" t="b">
        <v>0</v>
      </c>
      <c r="I1445" s="307" t="s">
        <v>5639</v>
      </c>
    </row>
    <row r="1446" spans="1:9" s="286" customFormat="1" ht="20.399999999999999">
      <c r="A1446" s="293" t="s">
        <v>14610</v>
      </c>
      <c r="B1446" s="307">
        <v>6</v>
      </c>
      <c r="C1446" s="307" t="s">
        <v>14611</v>
      </c>
      <c r="D1446" s="497">
        <v>5.2000000000000002E-9</v>
      </c>
      <c r="E1446" s="307" t="s">
        <v>14612</v>
      </c>
      <c r="F1446" s="498" t="s">
        <v>14613</v>
      </c>
      <c r="G1446" s="307">
        <v>9.9200000000000004E-4</v>
      </c>
      <c r="H1446" s="307" t="b">
        <v>0</v>
      </c>
      <c r="I1446" s="307" t="s">
        <v>5639</v>
      </c>
    </row>
    <row r="1447" spans="1:9" s="286" customFormat="1">
      <c r="A1447" s="293" t="s">
        <v>13750</v>
      </c>
      <c r="B1447" s="307">
        <v>10</v>
      </c>
      <c r="C1447" s="307" t="s">
        <v>13751</v>
      </c>
      <c r="D1447" s="497">
        <v>2.8299999999999998E-7</v>
      </c>
      <c r="E1447" s="307" t="s">
        <v>14614</v>
      </c>
      <c r="F1447" s="498" t="s">
        <v>14615</v>
      </c>
      <c r="G1447" s="307">
        <v>9.9200000000000004E-4</v>
      </c>
      <c r="H1447" s="307" t="b">
        <v>0</v>
      </c>
      <c r="I1447" s="307" t="s">
        <v>5639</v>
      </c>
    </row>
    <row r="1448" spans="1:9" s="286" customFormat="1">
      <c r="A1448" s="293" t="s">
        <v>2306</v>
      </c>
      <c r="B1448" s="307">
        <v>11</v>
      </c>
      <c r="C1448" s="307" t="s">
        <v>11175</v>
      </c>
      <c r="D1448" s="497">
        <v>5.1099999999999999E-9</v>
      </c>
      <c r="E1448" s="307" t="s">
        <v>14616</v>
      </c>
      <c r="F1448" s="498" t="s">
        <v>14617</v>
      </c>
      <c r="G1448" s="307">
        <v>9.9799999999999997E-4</v>
      </c>
      <c r="H1448" s="307" t="b">
        <v>1</v>
      </c>
      <c r="I1448" s="307" t="s">
        <v>5639</v>
      </c>
    </row>
    <row r="1449" spans="1:9" s="286" customFormat="1" ht="285.60000000000002">
      <c r="A1449" s="293" t="s">
        <v>10433</v>
      </c>
      <c r="B1449" s="307">
        <v>107</v>
      </c>
      <c r="C1449" s="307" t="s">
        <v>10434</v>
      </c>
      <c r="D1449" s="497">
        <v>4.6099999999999998E-82</v>
      </c>
      <c r="E1449" s="307" t="s">
        <v>14618</v>
      </c>
      <c r="F1449" s="498" t="s">
        <v>14619</v>
      </c>
      <c r="G1449" s="307">
        <v>1E-3</v>
      </c>
      <c r="H1449" s="307" t="b">
        <v>0</v>
      </c>
      <c r="I1449" s="307" t="s">
        <v>5639</v>
      </c>
    </row>
    <row r="1450" spans="1:9" s="286" customFormat="1">
      <c r="A1450" s="293" t="s">
        <v>12165</v>
      </c>
      <c r="B1450" s="307">
        <v>6</v>
      </c>
      <c r="C1450" s="307" t="s">
        <v>12166</v>
      </c>
      <c r="D1450" s="497">
        <v>2.3899999999999998E-9</v>
      </c>
      <c r="E1450" s="307" t="s">
        <v>14620</v>
      </c>
      <c r="F1450" s="498" t="s">
        <v>14621</v>
      </c>
      <c r="G1450" s="307">
        <v>1.0200000000000001E-3</v>
      </c>
      <c r="H1450" s="307" t="b">
        <v>1</v>
      </c>
      <c r="I1450" s="307" t="s">
        <v>5639</v>
      </c>
    </row>
    <row r="1451" spans="1:9" s="286" customFormat="1" ht="20.399999999999999">
      <c r="A1451" s="293" t="s">
        <v>14622</v>
      </c>
      <c r="B1451" s="307">
        <v>7</v>
      </c>
      <c r="C1451" s="307" t="s">
        <v>14623</v>
      </c>
      <c r="D1451" s="497">
        <v>3.3700000000000003E-10</v>
      </c>
      <c r="E1451" s="307" t="s">
        <v>14624</v>
      </c>
      <c r="F1451" s="498" t="s">
        <v>14625</v>
      </c>
      <c r="G1451" s="307">
        <v>1.0300000000000001E-3</v>
      </c>
      <c r="H1451" s="307" t="b">
        <v>1</v>
      </c>
      <c r="I1451" s="307" t="s">
        <v>5639</v>
      </c>
    </row>
    <row r="1452" spans="1:9" s="286" customFormat="1" ht="30.6">
      <c r="A1452" s="293" t="s">
        <v>11407</v>
      </c>
      <c r="B1452" s="307">
        <v>3</v>
      </c>
      <c r="C1452" s="307" t="s">
        <v>11408</v>
      </c>
      <c r="D1452" s="497">
        <v>4.5900000000000003E-27</v>
      </c>
      <c r="E1452" s="307" t="s">
        <v>14626</v>
      </c>
      <c r="F1452" s="498" t="s">
        <v>14627</v>
      </c>
      <c r="G1452" s="307">
        <v>1.0300000000000001E-3</v>
      </c>
      <c r="H1452" s="307" t="b">
        <v>1</v>
      </c>
      <c r="I1452" s="307" t="s">
        <v>5639</v>
      </c>
    </row>
    <row r="1453" spans="1:9" s="286" customFormat="1">
      <c r="A1453" s="293" t="s">
        <v>10673</v>
      </c>
      <c r="B1453" s="307">
        <v>2</v>
      </c>
      <c r="C1453" s="307" t="s">
        <v>10674</v>
      </c>
      <c r="D1453" s="497">
        <v>1.2900000000000001E-9</v>
      </c>
      <c r="E1453" s="307" t="s">
        <v>14628</v>
      </c>
      <c r="F1453" s="498" t="s">
        <v>14629</v>
      </c>
      <c r="G1453" s="307">
        <v>1.0399999999999999E-3</v>
      </c>
      <c r="H1453" s="307" t="b">
        <v>1</v>
      </c>
      <c r="I1453" s="307" t="s">
        <v>5639</v>
      </c>
    </row>
    <row r="1454" spans="1:9" s="286" customFormat="1">
      <c r="A1454" s="293" t="s">
        <v>10728</v>
      </c>
      <c r="B1454" s="307">
        <v>17</v>
      </c>
      <c r="C1454" s="307" t="s">
        <v>10729</v>
      </c>
      <c r="D1454" s="497">
        <v>4.66E-9</v>
      </c>
      <c r="E1454" s="307" t="s">
        <v>14630</v>
      </c>
      <c r="F1454" s="498" t="s">
        <v>14631</v>
      </c>
      <c r="G1454" s="307">
        <v>1.0499999999999999E-3</v>
      </c>
      <c r="H1454" s="307" t="b">
        <v>0</v>
      </c>
      <c r="I1454" s="307" t="s">
        <v>5639</v>
      </c>
    </row>
    <row r="1455" spans="1:9" s="286" customFormat="1">
      <c r="A1455" s="293" t="s">
        <v>14632</v>
      </c>
      <c r="B1455" s="307">
        <v>1</v>
      </c>
      <c r="C1455" s="307" t="s">
        <v>14633</v>
      </c>
      <c r="D1455" s="497">
        <v>8.5099999999999998E-7</v>
      </c>
      <c r="E1455" s="307" t="s">
        <v>14634</v>
      </c>
      <c r="F1455" s="498" t="s">
        <v>14635</v>
      </c>
      <c r="G1455" s="307">
        <v>1.0499999999999999E-3</v>
      </c>
      <c r="H1455" s="307" t="b">
        <v>1</v>
      </c>
      <c r="I1455" s="307" t="s">
        <v>5639</v>
      </c>
    </row>
    <row r="1456" spans="1:9" s="286" customFormat="1">
      <c r="A1456" s="293" t="s">
        <v>2305</v>
      </c>
      <c r="B1456" s="307">
        <v>2</v>
      </c>
      <c r="C1456" s="307" t="s">
        <v>14636</v>
      </c>
      <c r="D1456" s="497">
        <v>5.0199999999999996E-9</v>
      </c>
      <c r="E1456" s="307" t="s">
        <v>14637</v>
      </c>
      <c r="F1456" s="498" t="s">
        <v>14638</v>
      </c>
      <c r="G1456" s="307">
        <v>1.06E-3</v>
      </c>
      <c r="H1456" s="307" t="b">
        <v>0</v>
      </c>
      <c r="I1456" s="307" t="s">
        <v>5639</v>
      </c>
    </row>
    <row r="1457" spans="1:9" s="286" customFormat="1">
      <c r="A1457" s="293" t="s">
        <v>14639</v>
      </c>
      <c r="B1457" s="307">
        <v>1</v>
      </c>
      <c r="C1457" s="307" t="s">
        <v>14640</v>
      </c>
      <c r="D1457" s="497">
        <v>6.3099999999999997E-6</v>
      </c>
      <c r="E1457" s="307" t="s">
        <v>14641</v>
      </c>
      <c r="F1457" s="498" t="s">
        <v>14642</v>
      </c>
      <c r="G1457" s="307">
        <v>1.06E-3</v>
      </c>
      <c r="H1457" s="307" t="b">
        <v>1</v>
      </c>
      <c r="I1457" s="307" t="s">
        <v>5639</v>
      </c>
    </row>
    <row r="1458" spans="1:9" s="286" customFormat="1">
      <c r="A1458" s="293" t="s">
        <v>12615</v>
      </c>
      <c r="B1458" s="307">
        <v>8</v>
      </c>
      <c r="C1458" s="307" t="s">
        <v>12616</v>
      </c>
      <c r="D1458" s="497">
        <v>3.88E-10</v>
      </c>
      <c r="E1458" s="307" t="s">
        <v>14643</v>
      </c>
      <c r="F1458" s="498" t="s">
        <v>14644</v>
      </c>
      <c r="G1458" s="307">
        <v>1.08E-3</v>
      </c>
      <c r="H1458" s="307" t="b">
        <v>0</v>
      </c>
      <c r="I1458" s="307" t="s">
        <v>5639</v>
      </c>
    </row>
    <row r="1459" spans="1:9" s="286" customFormat="1">
      <c r="A1459" s="293" t="s">
        <v>1590</v>
      </c>
      <c r="B1459" s="307">
        <v>4</v>
      </c>
      <c r="C1459" s="307" t="s">
        <v>12935</v>
      </c>
      <c r="D1459" s="497">
        <v>2.5199999999999998E-7</v>
      </c>
      <c r="E1459" s="307" t="s">
        <v>14645</v>
      </c>
      <c r="F1459" s="498" t="s">
        <v>14646</v>
      </c>
      <c r="G1459" s="307">
        <v>1.09E-3</v>
      </c>
      <c r="H1459" s="307" t="b">
        <v>0</v>
      </c>
      <c r="I1459" s="307" t="s">
        <v>5639</v>
      </c>
    </row>
    <row r="1460" spans="1:9" s="286" customFormat="1" ht="51">
      <c r="A1460" s="293" t="s">
        <v>10276</v>
      </c>
      <c r="B1460" s="307">
        <v>2</v>
      </c>
      <c r="C1460" s="307" t="s">
        <v>10277</v>
      </c>
      <c r="D1460" s="497">
        <v>4.43E-16</v>
      </c>
      <c r="E1460" s="307" t="s">
        <v>14647</v>
      </c>
      <c r="F1460" s="498" t="s">
        <v>14648</v>
      </c>
      <c r="G1460" s="307">
        <v>1.09E-3</v>
      </c>
      <c r="H1460" s="307" t="b">
        <v>1</v>
      </c>
      <c r="I1460" s="307" t="s">
        <v>5639</v>
      </c>
    </row>
    <row r="1461" spans="1:9" s="286" customFormat="1">
      <c r="A1461" s="293" t="s">
        <v>2253</v>
      </c>
      <c r="B1461" s="307">
        <v>3</v>
      </c>
      <c r="C1461" s="307" t="s">
        <v>14649</v>
      </c>
      <c r="D1461" s="497">
        <v>3.48E-9</v>
      </c>
      <c r="E1461" s="307" t="s">
        <v>14650</v>
      </c>
      <c r="F1461" s="498" t="s">
        <v>14651</v>
      </c>
      <c r="G1461" s="307">
        <v>1.1000000000000001E-3</v>
      </c>
      <c r="H1461" s="307" t="b">
        <v>0</v>
      </c>
      <c r="I1461" s="307" t="s">
        <v>5639</v>
      </c>
    </row>
    <row r="1462" spans="1:9" s="286" customFormat="1" ht="20.399999999999999">
      <c r="A1462" s="293" t="s">
        <v>10263</v>
      </c>
      <c r="B1462" s="307">
        <v>20</v>
      </c>
      <c r="C1462" s="307" t="s">
        <v>10264</v>
      </c>
      <c r="D1462" s="497">
        <v>1.05E-10</v>
      </c>
      <c r="E1462" s="307" t="s">
        <v>14652</v>
      </c>
      <c r="F1462" s="498" t="s">
        <v>14653</v>
      </c>
      <c r="G1462" s="307">
        <v>1.1100000000000001E-3</v>
      </c>
      <c r="H1462" s="307" t="b">
        <v>0</v>
      </c>
      <c r="I1462" s="307" t="s">
        <v>5639</v>
      </c>
    </row>
    <row r="1463" spans="1:9" s="286" customFormat="1">
      <c r="A1463" s="293" t="s">
        <v>14654</v>
      </c>
      <c r="B1463" s="307">
        <v>1</v>
      </c>
      <c r="C1463" s="307" t="s">
        <v>14655</v>
      </c>
      <c r="D1463" s="497">
        <v>7.0600000000000002E-6</v>
      </c>
      <c r="E1463" s="307" t="s">
        <v>14656</v>
      </c>
      <c r="F1463" s="498" t="s">
        <v>14657</v>
      </c>
      <c r="G1463" s="307">
        <v>1.1100000000000001E-3</v>
      </c>
      <c r="H1463" s="307" t="b">
        <v>1</v>
      </c>
      <c r="I1463" s="307" t="s">
        <v>5639</v>
      </c>
    </row>
    <row r="1464" spans="1:9" s="286" customFormat="1" ht="20.399999999999999">
      <c r="A1464" s="293" t="s">
        <v>11690</v>
      </c>
      <c r="B1464" s="307">
        <v>5</v>
      </c>
      <c r="C1464" s="307" t="s">
        <v>11691</v>
      </c>
      <c r="D1464" s="497">
        <v>1.7E-8</v>
      </c>
      <c r="E1464" s="307" t="s">
        <v>14658</v>
      </c>
      <c r="F1464" s="498" t="s">
        <v>10774</v>
      </c>
      <c r="G1464" s="307">
        <v>1.1100000000000001E-3</v>
      </c>
      <c r="H1464" s="307" t="b">
        <v>1</v>
      </c>
      <c r="I1464" s="307" t="s">
        <v>5639</v>
      </c>
    </row>
    <row r="1465" spans="1:9" s="286" customFormat="1" ht="30.6">
      <c r="A1465" s="293" t="s">
        <v>10292</v>
      </c>
      <c r="B1465" s="307">
        <v>35</v>
      </c>
      <c r="C1465" s="307" t="s">
        <v>10293</v>
      </c>
      <c r="D1465" s="497">
        <v>2.3000000000000001E-8</v>
      </c>
      <c r="E1465" s="307" t="s">
        <v>14659</v>
      </c>
      <c r="F1465" s="498" t="s">
        <v>14660</v>
      </c>
      <c r="G1465" s="307">
        <v>1.1299999999999999E-3</v>
      </c>
      <c r="H1465" s="307" t="b">
        <v>0</v>
      </c>
      <c r="I1465" s="307" t="s">
        <v>5639</v>
      </c>
    </row>
    <row r="1466" spans="1:9" s="286" customFormat="1">
      <c r="A1466" s="293" t="s">
        <v>14661</v>
      </c>
      <c r="B1466" s="307">
        <v>3</v>
      </c>
      <c r="C1466" s="307" t="s">
        <v>14662</v>
      </c>
      <c r="D1466" s="497">
        <v>1.5599999999999999E-7</v>
      </c>
      <c r="E1466" s="307" t="s">
        <v>14663</v>
      </c>
      <c r="F1466" s="498" t="s">
        <v>14664</v>
      </c>
      <c r="G1466" s="307">
        <v>1.14E-3</v>
      </c>
      <c r="H1466" s="307" t="b">
        <v>0</v>
      </c>
      <c r="I1466" s="307" t="s">
        <v>5639</v>
      </c>
    </row>
    <row r="1467" spans="1:9" s="286" customFormat="1">
      <c r="A1467" s="293" t="s">
        <v>14665</v>
      </c>
      <c r="B1467" s="307">
        <v>1</v>
      </c>
      <c r="C1467" s="307" t="s">
        <v>14666</v>
      </c>
      <c r="D1467" s="497">
        <v>4.6100000000000001E-7</v>
      </c>
      <c r="E1467" s="307" t="s">
        <v>14667</v>
      </c>
      <c r="F1467" s="498" t="s">
        <v>14668</v>
      </c>
      <c r="G1467" s="307">
        <v>1.16E-3</v>
      </c>
      <c r="H1467" s="307" t="b">
        <v>1</v>
      </c>
      <c r="I1467" s="307" t="s">
        <v>5639</v>
      </c>
    </row>
    <row r="1468" spans="1:9" s="286" customFormat="1" ht="30.6">
      <c r="A1468" s="293" t="s">
        <v>14669</v>
      </c>
      <c r="B1468" s="307">
        <v>1</v>
      </c>
      <c r="C1468" s="307" t="s">
        <v>14670</v>
      </c>
      <c r="D1468" s="497">
        <v>3.12E-11</v>
      </c>
      <c r="E1468" s="307" t="s">
        <v>14671</v>
      </c>
      <c r="F1468" s="498" t="s">
        <v>14672</v>
      </c>
      <c r="G1468" s="307">
        <v>1.17E-3</v>
      </c>
      <c r="H1468" s="307" t="b">
        <v>1</v>
      </c>
      <c r="I1468" s="307" t="s">
        <v>5639</v>
      </c>
    </row>
    <row r="1469" spans="1:9" s="286" customFormat="1" ht="40.799999999999997">
      <c r="A1469" s="293" t="s">
        <v>10338</v>
      </c>
      <c r="B1469" s="307">
        <v>8</v>
      </c>
      <c r="C1469" s="307" t="s">
        <v>10339</v>
      </c>
      <c r="D1469" s="497">
        <v>1.99E-16</v>
      </c>
      <c r="E1469" s="307" t="s">
        <v>14673</v>
      </c>
      <c r="F1469" s="498" t="s">
        <v>14674</v>
      </c>
      <c r="G1469" s="307">
        <v>1.1800000000000001E-3</v>
      </c>
      <c r="H1469" s="307" t="b">
        <v>1</v>
      </c>
      <c r="I1469" s="307" t="s">
        <v>5639</v>
      </c>
    </row>
    <row r="1470" spans="1:9" s="286" customFormat="1" ht="20.399999999999999">
      <c r="A1470" s="293" t="s">
        <v>13903</v>
      </c>
      <c r="B1470" s="307">
        <v>5</v>
      </c>
      <c r="C1470" s="307" t="s">
        <v>13904</v>
      </c>
      <c r="D1470" s="497">
        <v>2.0699999999999999E-17</v>
      </c>
      <c r="E1470" s="307" t="s">
        <v>14675</v>
      </c>
      <c r="F1470" s="498" t="s">
        <v>14676</v>
      </c>
      <c r="G1470" s="307">
        <v>1.2099999999999999E-3</v>
      </c>
      <c r="H1470" s="307" t="b">
        <v>1</v>
      </c>
      <c r="I1470" s="307" t="s">
        <v>5639</v>
      </c>
    </row>
    <row r="1471" spans="1:9" s="286" customFormat="1">
      <c r="A1471" s="293" t="s">
        <v>14677</v>
      </c>
      <c r="B1471" s="307">
        <v>1</v>
      </c>
      <c r="C1471" s="307" t="s">
        <v>14678</v>
      </c>
      <c r="D1471" s="497">
        <v>4.7099999999999998E-6</v>
      </c>
      <c r="E1471" s="307" t="s">
        <v>14679</v>
      </c>
      <c r="F1471" s="498" t="s">
        <v>14680</v>
      </c>
      <c r="G1471" s="307">
        <v>1.2099999999999999E-3</v>
      </c>
      <c r="H1471" s="307" t="b">
        <v>1</v>
      </c>
      <c r="I1471" s="307" t="s">
        <v>5639</v>
      </c>
    </row>
    <row r="1472" spans="1:9" s="286" customFormat="1" ht="40.799999999999997">
      <c r="A1472" s="293" t="s">
        <v>14681</v>
      </c>
      <c r="B1472" s="307">
        <v>1</v>
      </c>
      <c r="C1472" s="307" t="s">
        <v>14682</v>
      </c>
      <c r="D1472" s="497">
        <v>4.6900000000000001E-29</v>
      </c>
      <c r="E1472" s="307" t="s">
        <v>14683</v>
      </c>
      <c r="F1472" s="498" t="s">
        <v>14684</v>
      </c>
      <c r="G1472" s="307">
        <v>1.2199999999999999E-3</v>
      </c>
      <c r="H1472" s="307" t="b">
        <v>1</v>
      </c>
      <c r="I1472" s="307" t="s">
        <v>5639</v>
      </c>
    </row>
    <row r="1473" spans="1:9" s="286" customFormat="1" ht="40.799999999999997">
      <c r="A1473" s="293" t="s">
        <v>14685</v>
      </c>
      <c r="B1473" s="307">
        <v>9</v>
      </c>
      <c r="C1473" s="307" t="s">
        <v>14686</v>
      </c>
      <c r="D1473" s="497">
        <v>2.2400000000000001E-14</v>
      </c>
      <c r="E1473" s="307" t="s">
        <v>14687</v>
      </c>
      <c r="F1473" s="498" t="s">
        <v>14688</v>
      </c>
      <c r="G1473" s="307">
        <v>1.2199999999999999E-3</v>
      </c>
      <c r="H1473" s="307" t="b">
        <v>0</v>
      </c>
      <c r="I1473" s="307" t="s">
        <v>5639</v>
      </c>
    </row>
    <row r="1474" spans="1:9" s="286" customFormat="1" ht="30.6">
      <c r="A1474" s="293" t="s">
        <v>10591</v>
      </c>
      <c r="B1474" s="307">
        <v>33</v>
      </c>
      <c r="C1474" s="307" t="s">
        <v>10592</v>
      </c>
      <c r="D1474" s="497">
        <v>1.04E-7</v>
      </c>
      <c r="E1474" s="307" t="s">
        <v>14689</v>
      </c>
      <c r="F1474" s="498" t="s">
        <v>14690</v>
      </c>
      <c r="G1474" s="307">
        <v>1.2600000000000001E-3</v>
      </c>
      <c r="H1474" s="307" t="b">
        <v>0</v>
      </c>
      <c r="I1474" s="307" t="s">
        <v>5639</v>
      </c>
    </row>
    <row r="1475" spans="1:9" s="286" customFormat="1">
      <c r="A1475" s="293" t="s">
        <v>14242</v>
      </c>
      <c r="B1475" s="307">
        <v>3</v>
      </c>
      <c r="C1475" s="307" t="s">
        <v>14243</v>
      </c>
      <c r="D1475" s="497">
        <v>4.0600000000000001E-6</v>
      </c>
      <c r="E1475" s="307" t="s">
        <v>14691</v>
      </c>
      <c r="F1475" s="498" t="s">
        <v>14692</v>
      </c>
      <c r="G1475" s="307">
        <v>1.2800000000000001E-3</v>
      </c>
      <c r="H1475" s="307" t="b">
        <v>0</v>
      </c>
      <c r="I1475" s="307" t="s">
        <v>5639</v>
      </c>
    </row>
    <row r="1476" spans="1:9" s="286" customFormat="1" ht="30.6">
      <c r="A1476" s="293" t="s">
        <v>12464</v>
      </c>
      <c r="B1476" s="307">
        <v>2</v>
      </c>
      <c r="C1476" s="307" t="s">
        <v>12465</v>
      </c>
      <c r="D1476" s="497">
        <v>2.5100000000000001E-10</v>
      </c>
      <c r="E1476" s="307" t="s">
        <v>14693</v>
      </c>
      <c r="F1476" s="498" t="s">
        <v>14694</v>
      </c>
      <c r="G1476" s="307">
        <v>1.2899999999999999E-3</v>
      </c>
      <c r="H1476" s="307" t="b">
        <v>1</v>
      </c>
      <c r="I1476" s="307" t="s">
        <v>5639</v>
      </c>
    </row>
    <row r="1477" spans="1:9" s="286" customFormat="1" ht="30.6">
      <c r="A1477" s="293" t="s">
        <v>11832</v>
      </c>
      <c r="B1477" s="307">
        <v>10</v>
      </c>
      <c r="C1477" s="307" t="s">
        <v>11833</v>
      </c>
      <c r="D1477" s="497">
        <v>2.5199999999999999E-14</v>
      </c>
      <c r="E1477" s="307" t="s">
        <v>14695</v>
      </c>
      <c r="F1477" s="498" t="s">
        <v>14696</v>
      </c>
      <c r="G1477" s="307">
        <v>1.2899999999999999E-3</v>
      </c>
      <c r="H1477" s="307" t="b">
        <v>0</v>
      </c>
      <c r="I1477" s="307" t="s">
        <v>5639</v>
      </c>
    </row>
    <row r="1478" spans="1:9" s="286" customFormat="1">
      <c r="A1478" s="293" t="s">
        <v>14697</v>
      </c>
      <c r="B1478" s="307">
        <v>1</v>
      </c>
      <c r="C1478" s="307" t="s">
        <v>14698</v>
      </c>
      <c r="D1478" s="497">
        <v>9.6600000000000007E-6</v>
      </c>
      <c r="E1478" s="307" t="s">
        <v>14699</v>
      </c>
      <c r="F1478" s="498" t="s">
        <v>14700</v>
      </c>
      <c r="G1478" s="307">
        <v>1.2899999999999999E-3</v>
      </c>
      <c r="H1478" s="307" t="b">
        <v>1</v>
      </c>
      <c r="I1478" s="307" t="s">
        <v>5639</v>
      </c>
    </row>
    <row r="1479" spans="1:9" s="286" customFormat="1">
      <c r="A1479" s="293" t="s">
        <v>14701</v>
      </c>
      <c r="B1479" s="307">
        <v>2</v>
      </c>
      <c r="C1479" s="307" t="s">
        <v>14702</v>
      </c>
      <c r="D1479" s="497">
        <v>4.2299999999999997E-9</v>
      </c>
      <c r="E1479" s="307" t="s">
        <v>14703</v>
      </c>
      <c r="F1479" s="498" t="s">
        <v>14704</v>
      </c>
      <c r="G1479" s="307">
        <v>1.2899999999999999E-3</v>
      </c>
      <c r="H1479" s="307" t="b">
        <v>1</v>
      </c>
      <c r="I1479" s="307" t="s">
        <v>5639</v>
      </c>
    </row>
    <row r="1480" spans="1:9" s="286" customFormat="1" ht="20.399999999999999">
      <c r="A1480" s="293" t="s">
        <v>11085</v>
      </c>
      <c r="B1480" s="307">
        <v>14</v>
      </c>
      <c r="C1480" s="307" t="s">
        <v>11086</v>
      </c>
      <c r="D1480" s="497">
        <v>2.8499999999999999E-11</v>
      </c>
      <c r="E1480" s="307" t="s">
        <v>14705</v>
      </c>
      <c r="F1480" s="498" t="s">
        <v>14706</v>
      </c>
      <c r="G1480" s="307">
        <v>1.2999999999999999E-3</v>
      </c>
      <c r="H1480" s="307" t="b">
        <v>0</v>
      </c>
      <c r="I1480" s="307" t="s">
        <v>5639</v>
      </c>
    </row>
    <row r="1481" spans="1:9" s="286" customFormat="1">
      <c r="A1481" s="293" t="s">
        <v>13418</v>
      </c>
      <c r="B1481" s="307">
        <v>3</v>
      </c>
      <c r="C1481" s="307" t="s">
        <v>13419</v>
      </c>
      <c r="D1481" s="497">
        <v>1.2100000000000001E-6</v>
      </c>
      <c r="E1481" s="307" t="s">
        <v>14707</v>
      </c>
      <c r="F1481" s="498" t="s">
        <v>14708</v>
      </c>
      <c r="G1481" s="307">
        <v>1.31E-3</v>
      </c>
      <c r="H1481" s="307" t="b">
        <v>0</v>
      </c>
      <c r="I1481" s="307" t="s">
        <v>5639</v>
      </c>
    </row>
    <row r="1482" spans="1:9" s="286" customFormat="1" ht="20.399999999999999">
      <c r="A1482" s="293" t="s">
        <v>14709</v>
      </c>
      <c r="B1482" s="307">
        <v>2</v>
      </c>
      <c r="C1482" s="307" t="s">
        <v>14710</v>
      </c>
      <c r="D1482" s="497">
        <v>3.2000000000000002E-8</v>
      </c>
      <c r="E1482" s="307" t="s">
        <v>14711</v>
      </c>
      <c r="F1482" s="498" t="s">
        <v>14712</v>
      </c>
      <c r="G1482" s="307">
        <v>1.32E-3</v>
      </c>
      <c r="H1482" s="307" t="b">
        <v>1</v>
      </c>
      <c r="I1482" s="307" t="s">
        <v>5639</v>
      </c>
    </row>
    <row r="1483" spans="1:9" s="286" customFormat="1" ht="20.399999999999999">
      <c r="A1483" s="293" t="s">
        <v>11690</v>
      </c>
      <c r="B1483" s="307">
        <v>5</v>
      </c>
      <c r="C1483" s="307" t="s">
        <v>11691</v>
      </c>
      <c r="D1483" s="497">
        <v>1.7E-8</v>
      </c>
      <c r="E1483" s="307" t="s">
        <v>14713</v>
      </c>
      <c r="F1483" s="498" t="s">
        <v>14714</v>
      </c>
      <c r="G1483" s="307">
        <v>1.3500000000000001E-3</v>
      </c>
      <c r="H1483" s="307" t="b">
        <v>0</v>
      </c>
      <c r="I1483" s="307" t="s">
        <v>5639</v>
      </c>
    </row>
    <row r="1484" spans="1:9" s="286" customFormat="1">
      <c r="A1484" s="293" t="s">
        <v>2584</v>
      </c>
      <c r="B1484" s="307">
        <v>1</v>
      </c>
      <c r="C1484" s="307" t="s">
        <v>14715</v>
      </c>
      <c r="D1484" s="497">
        <v>3.1499999999999998E-8</v>
      </c>
      <c r="E1484" s="307" t="s">
        <v>14716</v>
      </c>
      <c r="F1484" s="498" t="s">
        <v>14717</v>
      </c>
      <c r="G1484" s="307">
        <v>1.3500000000000001E-3</v>
      </c>
      <c r="H1484" s="307" t="b">
        <v>1</v>
      </c>
      <c r="I1484" s="307" t="s">
        <v>5639</v>
      </c>
    </row>
    <row r="1485" spans="1:9" s="286" customFormat="1">
      <c r="A1485" s="293" t="s">
        <v>12318</v>
      </c>
      <c r="B1485" s="307">
        <v>4</v>
      </c>
      <c r="C1485" s="307" t="s">
        <v>12319</v>
      </c>
      <c r="D1485" s="497">
        <v>1.18E-7</v>
      </c>
      <c r="E1485" s="307" t="s">
        <v>14718</v>
      </c>
      <c r="F1485" s="498" t="s">
        <v>14719</v>
      </c>
      <c r="G1485" s="307">
        <v>1.3600000000000001E-3</v>
      </c>
      <c r="H1485" s="307" t="b">
        <v>0</v>
      </c>
      <c r="I1485" s="307" t="s">
        <v>5639</v>
      </c>
    </row>
    <row r="1486" spans="1:9" s="286" customFormat="1">
      <c r="A1486" s="293" t="s">
        <v>14720</v>
      </c>
      <c r="B1486" s="307">
        <v>4</v>
      </c>
      <c r="C1486" s="307" t="s">
        <v>14721</v>
      </c>
      <c r="D1486" s="497">
        <v>6.1999999999999999E-6</v>
      </c>
      <c r="E1486" s="307" t="s">
        <v>14722</v>
      </c>
      <c r="F1486" s="498" t="s">
        <v>14723</v>
      </c>
      <c r="G1486" s="307">
        <v>1.3600000000000001E-3</v>
      </c>
      <c r="H1486" s="307" t="b">
        <v>0</v>
      </c>
      <c r="I1486" s="307" t="s">
        <v>5639</v>
      </c>
    </row>
    <row r="1487" spans="1:9" s="286" customFormat="1">
      <c r="A1487" s="293" t="s">
        <v>14580</v>
      </c>
      <c r="B1487" s="307">
        <v>2</v>
      </c>
      <c r="C1487" s="307" t="s">
        <v>14581</v>
      </c>
      <c r="D1487" s="497">
        <v>3.3000000000000002E-6</v>
      </c>
      <c r="E1487" s="307" t="s">
        <v>14724</v>
      </c>
      <c r="F1487" s="498" t="s">
        <v>14725</v>
      </c>
      <c r="G1487" s="307">
        <v>1.3699999999999999E-3</v>
      </c>
      <c r="H1487" s="307" t="b">
        <v>0</v>
      </c>
      <c r="I1487" s="307" t="s">
        <v>5639</v>
      </c>
    </row>
    <row r="1488" spans="1:9" s="286" customFormat="1">
      <c r="A1488" s="293" t="s">
        <v>374</v>
      </c>
      <c r="B1488" s="307">
        <v>2</v>
      </c>
      <c r="C1488" s="307" t="s">
        <v>14726</v>
      </c>
      <c r="D1488" s="497">
        <v>2.3400000000000002E-9</v>
      </c>
      <c r="E1488" s="307" t="s">
        <v>14727</v>
      </c>
      <c r="F1488" s="498" t="s">
        <v>14728</v>
      </c>
      <c r="G1488" s="307">
        <v>1.3799999999999999E-3</v>
      </c>
      <c r="H1488" s="307" t="b">
        <v>1</v>
      </c>
      <c r="I1488" s="307" t="s">
        <v>5639</v>
      </c>
    </row>
    <row r="1489" spans="1:9" s="286" customFormat="1">
      <c r="A1489" s="293" t="s">
        <v>10715</v>
      </c>
      <c r="B1489" s="307">
        <v>24</v>
      </c>
      <c r="C1489" s="307" t="s">
        <v>10716</v>
      </c>
      <c r="D1489" s="497">
        <v>3.84E-9</v>
      </c>
      <c r="E1489" s="307" t="s">
        <v>14729</v>
      </c>
      <c r="F1489" s="498" t="s">
        <v>14730</v>
      </c>
      <c r="G1489" s="307">
        <v>1.39E-3</v>
      </c>
      <c r="H1489" s="307" t="b">
        <v>0</v>
      </c>
      <c r="I1489" s="307" t="s">
        <v>5639</v>
      </c>
    </row>
    <row r="1490" spans="1:9" s="286" customFormat="1">
      <c r="A1490" s="293" t="s">
        <v>14731</v>
      </c>
      <c r="B1490" s="307">
        <v>2</v>
      </c>
      <c r="C1490" s="307" t="s">
        <v>14732</v>
      </c>
      <c r="D1490" s="497">
        <v>3.29E-9</v>
      </c>
      <c r="E1490" s="307" t="s">
        <v>14733</v>
      </c>
      <c r="F1490" s="498" t="s">
        <v>14734</v>
      </c>
      <c r="G1490" s="307">
        <v>1.4E-3</v>
      </c>
      <c r="H1490" s="307" t="b">
        <v>0</v>
      </c>
      <c r="I1490" s="307" t="s">
        <v>5639</v>
      </c>
    </row>
    <row r="1491" spans="1:9" s="286" customFormat="1">
      <c r="A1491" s="293" t="s">
        <v>210</v>
      </c>
      <c r="B1491" s="307">
        <v>2</v>
      </c>
      <c r="C1491" s="307" t="s">
        <v>13490</v>
      </c>
      <c r="D1491" s="497">
        <v>1.01E-16</v>
      </c>
      <c r="E1491" s="307" t="s">
        <v>14735</v>
      </c>
      <c r="F1491" s="498" t="s">
        <v>14736</v>
      </c>
      <c r="G1491" s="307">
        <v>1.4E-3</v>
      </c>
      <c r="H1491" s="307" t="b">
        <v>0</v>
      </c>
      <c r="I1491" s="307" t="s">
        <v>5639</v>
      </c>
    </row>
    <row r="1492" spans="1:9" s="286" customFormat="1">
      <c r="A1492" s="293" t="s">
        <v>12453</v>
      </c>
      <c r="B1492" s="307">
        <v>4</v>
      </c>
      <c r="C1492" s="307" t="s">
        <v>12454</v>
      </c>
      <c r="D1492" s="497">
        <v>8.0299999999999998E-7</v>
      </c>
      <c r="E1492" s="307" t="s">
        <v>14737</v>
      </c>
      <c r="F1492" s="498" t="s">
        <v>10774</v>
      </c>
      <c r="G1492" s="307">
        <v>1.41E-3</v>
      </c>
      <c r="H1492" s="307" t="b">
        <v>1</v>
      </c>
      <c r="I1492" s="307" t="s">
        <v>5639</v>
      </c>
    </row>
    <row r="1493" spans="1:9" s="286" customFormat="1">
      <c r="A1493" s="293" t="s">
        <v>14738</v>
      </c>
      <c r="B1493" s="307">
        <v>1</v>
      </c>
      <c r="C1493" s="307" t="s">
        <v>14739</v>
      </c>
      <c r="D1493" s="497">
        <v>5.5999999999999999E-8</v>
      </c>
      <c r="E1493" s="307" t="s">
        <v>14740</v>
      </c>
      <c r="F1493" s="498" t="s">
        <v>14741</v>
      </c>
      <c r="G1493" s="307">
        <v>1.41E-3</v>
      </c>
      <c r="H1493" s="307" t="b">
        <v>1</v>
      </c>
      <c r="I1493" s="307" t="s">
        <v>5639</v>
      </c>
    </row>
    <row r="1494" spans="1:9" s="286" customFormat="1" ht="20.399999999999999">
      <c r="A1494" s="293" t="s">
        <v>14742</v>
      </c>
      <c r="B1494" s="307">
        <v>2</v>
      </c>
      <c r="C1494" s="307" t="s">
        <v>14743</v>
      </c>
      <c r="D1494" s="497">
        <v>1.9299999999999999E-7</v>
      </c>
      <c r="E1494" s="307" t="s">
        <v>14744</v>
      </c>
      <c r="F1494" s="498" t="s">
        <v>14745</v>
      </c>
      <c r="G1494" s="307">
        <v>1.41E-3</v>
      </c>
      <c r="H1494" s="307" t="b">
        <v>1</v>
      </c>
      <c r="I1494" s="307" t="s">
        <v>5639</v>
      </c>
    </row>
    <row r="1495" spans="1:9" s="286" customFormat="1" ht="20.399999999999999">
      <c r="A1495" s="293" t="s">
        <v>14746</v>
      </c>
      <c r="B1495" s="307">
        <v>1</v>
      </c>
      <c r="C1495" s="307" t="s">
        <v>14747</v>
      </c>
      <c r="D1495" s="497">
        <v>1.39E-6</v>
      </c>
      <c r="E1495" s="307" t="s">
        <v>14748</v>
      </c>
      <c r="F1495" s="498" t="s">
        <v>14749</v>
      </c>
      <c r="G1495" s="307">
        <v>1.42E-3</v>
      </c>
      <c r="H1495" s="307" t="b">
        <v>1</v>
      </c>
      <c r="I1495" s="307" t="s">
        <v>5639</v>
      </c>
    </row>
    <row r="1496" spans="1:9" s="286" customFormat="1" ht="20.399999999999999">
      <c r="A1496" s="293" t="s">
        <v>14750</v>
      </c>
      <c r="B1496" s="307">
        <v>2</v>
      </c>
      <c r="C1496" s="307" t="s">
        <v>14751</v>
      </c>
      <c r="D1496" s="497">
        <v>5.6600000000000001E-13</v>
      </c>
      <c r="E1496" s="307" t="s">
        <v>14752</v>
      </c>
      <c r="F1496" s="498" t="s">
        <v>14753</v>
      </c>
      <c r="G1496" s="307">
        <v>1.4400000000000001E-3</v>
      </c>
      <c r="H1496" s="307" t="b">
        <v>1</v>
      </c>
      <c r="I1496" s="307" t="s">
        <v>5639</v>
      </c>
    </row>
    <row r="1497" spans="1:9" s="286" customFormat="1">
      <c r="A1497" s="293" t="s">
        <v>12283</v>
      </c>
      <c r="B1497" s="307">
        <v>11</v>
      </c>
      <c r="C1497" s="307" t="s">
        <v>12284</v>
      </c>
      <c r="D1497" s="497">
        <v>1.3199999999999999E-7</v>
      </c>
      <c r="E1497" s="307" t="s">
        <v>14754</v>
      </c>
      <c r="F1497" s="498" t="s">
        <v>14755</v>
      </c>
      <c r="G1497" s="307">
        <v>1.48E-3</v>
      </c>
      <c r="H1497" s="307" t="b">
        <v>0</v>
      </c>
      <c r="I1497" s="307" t="s">
        <v>5639</v>
      </c>
    </row>
    <row r="1498" spans="1:9" s="286" customFormat="1">
      <c r="A1498" s="293" t="s">
        <v>14756</v>
      </c>
      <c r="B1498" s="307">
        <v>1</v>
      </c>
      <c r="C1498" s="307" t="s">
        <v>14757</v>
      </c>
      <c r="D1498" s="497">
        <v>9.0599999999999998E-13</v>
      </c>
      <c r="E1498" s="307" t="s">
        <v>14758</v>
      </c>
      <c r="F1498" s="498" t="s">
        <v>14759</v>
      </c>
      <c r="G1498" s="307">
        <v>1.5100000000000001E-3</v>
      </c>
      <c r="H1498" s="307" t="b">
        <v>1</v>
      </c>
      <c r="I1498" s="307" t="s">
        <v>5639</v>
      </c>
    </row>
    <row r="1499" spans="1:9" s="286" customFormat="1" ht="51">
      <c r="A1499" s="293" t="s">
        <v>14760</v>
      </c>
      <c r="B1499" s="307">
        <v>5</v>
      </c>
      <c r="C1499" s="307" t="s">
        <v>14761</v>
      </c>
      <c r="D1499" s="497">
        <v>2.3599999999999999E-24</v>
      </c>
      <c r="E1499" s="307" t="s">
        <v>14762</v>
      </c>
      <c r="F1499" s="498" t="s">
        <v>14763</v>
      </c>
      <c r="G1499" s="307">
        <v>1.5200000000000001E-3</v>
      </c>
      <c r="H1499" s="307" t="b">
        <v>1</v>
      </c>
      <c r="I1499" s="307" t="s">
        <v>5639</v>
      </c>
    </row>
    <row r="1500" spans="1:9" s="286" customFormat="1">
      <c r="A1500" s="293" t="s">
        <v>14764</v>
      </c>
      <c r="B1500" s="307">
        <v>2</v>
      </c>
      <c r="C1500" s="307" t="s">
        <v>14765</v>
      </c>
      <c r="D1500" s="497">
        <v>7.6499999999999998E-7</v>
      </c>
      <c r="E1500" s="307" t="s">
        <v>14766</v>
      </c>
      <c r="F1500" s="498" t="s">
        <v>14767</v>
      </c>
      <c r="G1500" s="307">
        <v>1.5499999999999999E-3</v>
      </c>
      <c r="H1500" s="307" t="b">
        <v>1</v>
      </c>
      <c r="I1500" s="307" t="s">
        <v>5639</v>
      </c>
    </row>
    <row r="1501" spans="1:9" s="286" customFormat="1">
      <c r="A1501" s="293" t="s">
        <v>14768</v>
      </c>
      <c r="B1501" s="307">
        <v>1</v>
      </c>
      <c r="C1501" s="307" t="s">
        <v>14769</v>
      </c>
      <c r="D1501" s="497">
        <v>4.8799999999999999E-6</v>
      </c>
      <c r="E1501" s="307" t="s">
        <v>14770</v>
      </c>
      <c r="F1501" s="498" t="s">
        <v>14771</v>
      </c>
      <c r="G1501" s="307">
        <v>1.56E-3</v>
      </c>
      <c r="H1501" s="307" t="b">
        <v>1</v>
      </c>
      <c r="I1501" s="307" t="s">
        <v>5639</v>
      </c>
    </row>
    <row r="1502" spans="1:9" s="286" customFormat="1">
      <c r="A1502" s="293" t="s">
        <v>14772</v>
      </c>
      <c r="B1502" s="307">
        <v>2</v>
      </c>
      <c r="C1502" s="307" t="s">
        <v>14773</v>
      </c>
      <c r="D1502" s="497">
        <v>1.3400000000000001E-6</v>
      </c>
      <c r="E1502" s="307" t="s">
        <v>14774</v>
      </c>
      <c r="F1502" s="498" t="s">
        <v>14775</v>
      </c>
      <c r="G1502" s="307">
        <v>1.58E-3</v>
      </c>
      <c r="H1502" s="307" t="b">
        <v>1</v>
      </c>
      <c r="I1502" s="307" t="s">
        <v>5639</v>
      </c>
    </row>
    <row r="1503" spans="1:9" s="286" customFormat="1">
      <c r="A1503" s="293" t="s">
        <v>11750</v>
      </c>
      <c r="B1503" s="307">
        <v>6</v>
      </c>
      <c r="C1503" s="307" t="s">
        <v>11751</v>
      </c>
      <c r="D1503" s="497">
        <v>3.5499999999999999E-6</v>
      </c>
      <c r="E1503" s="307" t="s">
        <v>14776</v>
      </c>
      <c r="F1503" s="498" t="s">
        <v>14777</v>
      </c>
      <c r="G1503" s="307">
        <v>1.6000000000000001E-3</v>
      </c>
      <c r="H1503" s="307" t="b">
        <v>0</v>
      </c>
      <c r="I1503" s="307" t="s">
        <v>5639</v>
      </c>
    </row>
    <row r="1504" spans="1:9" s="286" customFormat="1">
      <c r="A1504" s="293" t="s">
        <v>5087</v>
      </c>
      <c r="B1504" s="307">
        <v>4</v>
      </c>
      <c r="C1504" s="307" t="s">
        <v>14778</v>
      </c>
      <c r="D1504" s="497">
        <v>1.65E-12</v>
      </c>
      <c r="E1504" s="307" t="s">
        <v>14779</v>
      </c>
      <c r="F1504" s="498" t="s">
        <v>14780</v>
      </c>
      <c r="G1504" s="307">
        <v>1.64E-3</v>
      </c>
      <c r="H1504" s="307" t="b">
        <v>0</v>
      </c>
      <c r="I1504" s="307" t="s">
        <v>5639</v>
      </c>
    </row>
    <row r="1505" spans="1:9" s="286" customFormat="1" ht="40.799999999999997">
      <c r="A1505" s="293" t="s">
        <v>11259</v>
      </c>
      <c r="B1505" s="307">
        <v>21</v>
      </c>
      <c r="C1505" s="307" t="s">
        <v>11260</v>
      </c>
      <c r="D1505" s="497">
        <v>2.36E-12</v>
      </c>
      <c r="E1505" s="307" t="s">
        <v>14781</v>
      </c>
      <c r="F1505" s="498" t="s">
        <v>14782</v>
      </c>
      <c r="G1505" s="307">
        <v>1.66E-3</v>
      </c>
      <c r="H1505" s="307" t="b">
        <v>1</v>
      </c>
      <c r="I1505" s="307" t="s">
        <v>5639</v>
      </c>
    </row>
    <row r="1506" spans="1:9" s="286" customFormat="1">
      <c r="A1506" s="293" t="s">
        <v>10306</v>
      </c>
      <c r="B1506" s="307">
        <v>4</v>
      </c>
      <c r="C1506" s="307" t="s">
        <v>10307</v>
      </c>
      <c r="D1506" s="497">
        <v>7.5399999999999998E-6</v>
      </c>
      <c r="E1506" s="307" t="s">
        <v>14783</v>
      </c>
      <c r="F1506" s="498" t="s">
        <v>14784</v>
      </c>
      <c r="G1506" s="307">
        <v>1.6999999999999999E-3</v>
      </c>
      <c r="H1506" s="307" t="b">
        <v>0</v>
      </c>
      <c r="I1506" s="307" t="s">
        <v>5639</v>
      </c>
    </row>
    <row r="1507" spans="1:9" s="286" customFormat="1">
      <c r="A1507" s="293" t="s">
        <v>14785</v>
      </c>
      <c r="B1507" s="307">
        <v>1</v>
      </c>
      <c r="C1507" s="307" t="s">
        <v>14786</v>
      </c>
      <c r="D1507" s="497">
        <v>8.1399999999999998E-10</v>
      </c>
      <c r="E1507" s="307" t="s">
        <v>14787</v>
      </c>
      <c r="F1507" s="498" t="s">
        <v>10774</v>
      </c>
      <c r="G1507" s="307">
        <v>1.74E-3</v>
      </c>
      <c r="H1507" s="307" t="b">
        <v>1</v>
      </c>
      <c r="I1507" s="307" t="s">
        <v>5639</v>
      </c>
    </row>
    <row r="1508" spans="1:9" s="286" customFormat="1">
      <c r="A1508" s="293" t="s">
        <v>14788</v>
      </c>
      <c r="B1508" s="307">
        <v>1</v>
      </c>
      <c r="C1508" s="307" t="s">
        <v>14789</v>
      </c>
      <c r="D1508" s="497">
        <v>5.8999999999999996E-7</v>
      </c>
      <c r="E1508" s="307" t="s">
        <v>14790</v>
      </c>
      <c r="F1508" s="498" t="s">
        <v>14791</v>
      </c>
      <c r="G1508" s="307">
        <v>1.75E-3</v>
      </c>
      <c r="H1508" s="307" t="b">
        <v>1</v>
      </c>
      <c r="I1508" s="307" t="s">
        <v>5639</v>
      </c>
    </row>
    <row r="1509" spans="1:9" s="286" customFormat="1">
      <c r="A1509" s="293" t="s">
        <v>10394</v>
      </c>
      <c r="B1509" s="307">
        <v>2</v>
      </c>
      <c r="C1509" s="307" t="s">
        <v>10395</v>
      </c>
      <c r="D1509" s="497">
        <v>2.57E-6</v>
      </c>
      <c r="E1509" s="307" t="s">
        <v>14792</v>
      </c>
      <c r="F1509" s="498" t="s">
        <v>14793</v>
      </c>
      <c r="G1509" s="307">
        <v>1.75E-3</v>
      </c>
      <c r="H1509" s="307" t="b">
        <v>1</v>
      </c>
      <c r="I1509" s="307" t="s">
        <v>5639</v>
      </c>
    </row>
    <row r="1510" spans="1:9" s="286" customFormat="1">
      <c r="A1510" s="293" t="s">
        <v>14794</v>
      </c>
      <c r="B1510" s="307">
        <v>2</v>
      </c>
      <c r="C1510" s="307" t="s">
        <v>14795</v>
      </c>
      <c r="D1510" s="497">
        <v>1.8E-7</v>
      </c>
      <c r="E1510" s="307" t="s">
        <v>14796</v>
      </c>
      <c r="F1510" s="498" t="s">
        <v>14797</v>
      </c>
      <c r="G1510" s="307">
        <v>1.7799999999999999E-3</v>
      </c>
      <c r="H1510" s="307" t="b">
        <v>0</v>
      </c>
      <c r="I1510" s="307" t="s">
        <v>5639</v>
      </c>
    </row>
    <row r="1511" spans="1:9" s="286" customFormat="1">
      <c r="A1511" s="293" t="s">
        <v>2327</v>
      </c>
      <c r="B1511" s="307">
        <v>4</v>
      </c>
      <c r="C1511" s="307" t="s">
        <v>11056</v>
      </c>
      <c r="D1511" s="497">
        <v>6.1300000000000001E-9</v>
      </c>
      <c r="E1511" s="307" t="s">
        <v>14798</v>
      </c>
      <c r="F1511" s="498" t="s">
        <v>14799</v>
      </c>
      <c r="G1511" s="307">
        <v>1.8E-3</v>
      </c>
      <c r="H1511" s="307" t="b">
        <v>0</v>
      </c>
      <c r="I1511" s="307" t="s">
        <v>5639</v>
      </c>
    </row>
    <row r="1512" spans="1:9" s="286" customFormat="1" ht="20.399999999999999">
      <c r="A1512" s="293" t="s">
        <v>14800</v>
      </c>
      <c r="B1512" s="307">
        <v>1</v>
      </c>
      <c r="C1512" s="307" t="s">
        <v>14801</v>
      </c>
      <c r="D1512" s="497">
        <v>1.06E-7</v>
      </c>
      <c r="E1512" s="307" t="s">
        <v>14802</v>
      </c>
      <c r="F1512" s="498" t="s">
        <v>14803</v>
      </c>
      <c r="G1512" s="307">
        <v>1.81E-3</v>
      </c>
      <c r="H1512" s="307" t="b">
        <v>1</v>
      </c>
      <c r="I1512" s="307" t="s">
        <v>5639</v>
      </c>
    </row>
    <row r="1513" spans="1:9" s="286" customFormat="1">
      <c r="A1513" s="293" t="s">
        <v>3220</v>
      </c>
      <c r="B1513" s="307">
        <v>8</v>
      </c>
      <c r="C1513" s="307" t="s">
        <v>10331</v>
      </c>
      <c r="D1513" s="497">
        <v>6.0800000000000004E-7</v>
      </c>
      <c r="E1513" s="307" t="s">
        <v>14804</v>
      </c>
      <c r="F1513" s="498" t="s">
        <v>14805</v>
      </c>
      <c r="G1513" s="307">
        <v>1.82E-3</v>
      </c>
      <c r="H1513" s="307" t="b">
        <v>0</v>
      </c>
      <c r="I1513" s="307" t="s">
        <v>5639</v>
      </c>
    </row>
    <row r="1514" spans="1:9" s="286" customFormat="1" ht="20.399999999999999">
      <c r="A1514" s="293" t="s">
        <v>14806</v>
      </c>
      <c r="B1514" s="307">
        <v>1</v>
      </c>
      <c r="C1514" s="307" t="s">
        <v>14807</v>
      </c>
      <c r="D1514" s="497">
        <v>4.6399999999999999E-8</v>
      </c>
      <c r="E1514" s="307" t="s">
        <v>14808</v>
      </c>
      <c r="F1514" s="498" t="s">
        <v>14809</v>
      </c>
      <c r="G1514" s="307">
        <v>1.82E-3</v>
      </c>
      <c r="H1514" s="307" t="b">
        <v>1</v>
      </c>
      <c r="I1514" s="307" t="s">
        <v>5639</v>
      </c>
    </row>
    <row r="1515" spans="1:9" s="286" customFormat="1" ht="20.399999999999999">
      <c r="A1515" s="293" t="s">
        <v>14810</v>
      </c>
      <c r="B1515" s="307">
        <v>1</v>
      </c>
      <c r="C1515" s="307" t="s">
        <v>14811</v>
      </c>
      <c r="D1515" s="497">
        <v>5.5799999999999997E-11</v>
      </c>
      <c r="E1515" s="307" t="s">
        <v>14812</v>
      </c>
      <c r="F1515" s="498" t="s">
        <v>14813</v>
      </c>
      <c r="G1515" s="307">
        <v>1.91E-3</v>
      </c>
      <c r="H1515" s="307" t="b">
        <v>1</v>
      </c>
      <c r="I1515" s="307" t="s">
        <v>5639</v>
      </c>
    </row>
    <row r="1516" spans="1:9" s="286" customFormat="1">
      <c r="A1516" s="293" t="s">
        <v>2086</v>
      </c>
      <c r="B1516" s="307">
        <v>9</v>
      </c>
      <c r="C1516" s="307" t="s">
        <v>14531</v>
      </c>
      <c r="D1516" s="497">
        <v>5.9200000000000002E-10</v>
      </c>
      <c r="E1516" s="307" t="s">
        <v>14814</v>
      </c>
      <c r="F1516" s="498" t="s">
        <v>14815</v>
      </c>
      <c r="G1516" s="307">
        <v>1.91E-3</v>
      </c>
      <c r="H1516" s="307" t="b">
        <v>0</v>
      </c>
      <c r="I1516" s="307" t="s">
        <v>5639</v>
      </c>
    </row>
    <row r="1517" spans="1:9" s="286" customFormat="1" ht="20.399999999999999">
      <c r="A1517" s="293" t="s">
        <v>14816</v>
      </c>
      <c r="B1517" s="307">
        <v>1</v>
      </c>
      <c r="C1517" s="307" t="s">
        <v>14817</v>
      </c>
      <c r="D1517" s="497">
        <v>8.6900000000000003E-13</v>
      </c>
      <c r="E1517" s="307" t="s">
        <v>14818</v>
      </c>
      <c r="F1517" s="498" t="s">
        <v>14819</v>
      </c>
      <c r="G1517" s="307">
        <v>1.91E-3</v>
      </c>
      <c r="H1517" s="307" t="b">
        <v>1</v>
      </c>
      <c r="I1517" s="307" t="s">
        <v>5639</v>
      </c>
    </row>
    <row r="1518" spans="1:9" s="286" customFormat="1">
      <c r="A1518" s="293" t="s">
        <v>14820</v>
      </c>
      <c r="B1518" s="307">
        <v>2</v>
      </c>
      <c r="C1518" s="307" t="s">
        <v>14821</v>
      </c>
      <c r="D1518" s="497">
        <v>1.5599999999999999E-7</v>
      </c>
      <c r="E1518" s="307" t="s">
        <v>14822</v>
      </c>
      <c r="F1518" s="498" t="s">
        <v>14823</v>
      </c>
      <c r="G1518" s="307">
        <v>1.97E-3</v>
      </c>
      <c r="H1518" s="307" t="b">
        <v>0</v>
      </c>
      <c r="I1518" s="307" t="s">
        <v>5639</v>
      </c>
    </row>
    <row r="1519" spans="1:9" s="286" customFormat="1" ht="20.399999999999999">
      <c r="A1519" s="293" t="s">
        <v>14824</v>
      </c>
      <c r="B1519" s="307">
        <v>2</v>
      </c>
      <c r="C1519" s="307" t="s">
        <v>14825</v>
      </c>
      <c r="D1519" s="497">
        <v>5.54E-8</v>
      </c>
      <c r="E1519" s="307" t="s">
        <v>14826</v>
      </c>
      <c r="F1519" s="498" t="s">
        <v>14827</v>
      </c>
      <c r="G1519" s="307">
        <v>1.97E-3</v>
      </c>
      <c r="H1519" s="307" t="b">
        <v>1</v>
      </c>
      <c r="I1519" s="307" t="s">
        <v>5639</v>
      </c>
    </row>
    <row r="1520" spans="1:9" s="286" customFormat="1" ht="20.399999999999999">
      <c r="A1520" s="293" t="s">
        <v>14622</v>
      </c>
      <c r="B1520" s="307">
        <v>7</v>
      </c>
      <c r="C1520" s="307" t="s">
        <v>14623</v>
      </c>
      <c r="D1520" s="497">
        <v>3.3700000000000003E-10</v>
      </c>
      <c r="E1520" s="307" t="s">
        <v>14828</v>
      </c>
      <c r="F1520" s="498" t="s">
        <v>14829</v>
      </c>
      <c r="G1520" s="307">
        <v>2.0500000000000002E-3</v>
      </c>
      <c r="H1520" s="307" t="b">
        <v>1</v>
      </c>
      <c r="I1520" s="307" t="s">
        <v>5639</v>
      </c>
    </row>
    <row r="1521" spans="1:9" s="286" customFormat="1" ht="20.399999999999999">
      <c r="A1521" s="293" t="s">
        <v>10130</v>
      </c>
      <c r="B1521" s="307">
        <v>15</v>
      </c>
      <c r="C1521" s="307" t="s">
        <v>10131</v>
      </c>
      <c r="D1521" s="497">
        <v>1.1E-20</v>
      </c>
      <c r="E1521" s="307" t="s">
        <v>14830</v>
      </c>
      <c r="F1521" s="498" t="s">
        <v>14831</v>
      </c>
      <c r="G1521" s="307">
        <v>2.0500000000000002E-3</v>
      </c>
      <c r="H1521" s="307" t="b">
        <v>0</v>
      </c>
      <c r="I1521" s="307" t="s">
        <v>5639</v>
      </c>
    </row>
    <row r="1522" spans="1:9" s="286" customFormat="1">
      <c r="A1522" s="293" t="s">
        <v>2209</v>
      </c>
      <c r="B1522" s="307">
        <v>2</v>
      </c>
      <c r="C1522" s="307" t="s">
        <v>14832</v>
      </c>
      <c r="D1522" s="497">
        <v>2.3100000000000001E-9</v>
      </c>
      <c r="E1522" s="307" t="s">
        <v>14833</v>
      </c>
      <c r="F1522" s="498" t="s">
        <v>14834</v>
      </c>
      <c r="G1522" s="307">
        <v>2.0500000000000002E-3</v>
      </c>
      <c r="H1522" s="307" t="b">
        <v>0</v>
      </c>
      <c r="I1522" s="307" t="s">
        <v>5639</v>
      </c>
    </row>
    <row r="1523" spans="1:9" s="286" customFormat="1">
      <c r="A1523" s="293" t="s">
        <v>12536</v>
      </c>
      <c r="B1523" s="307">
        <v>2</v>
      </c>
      <c r="C1523" s="307" t="s">
        <v>12537</v>
      </c>
      <c r="D1523" s="497">
        <v>2.5600000000000002E-13</v>
      </c>
      <c r="E1523" s="307" t="s">
        <v>14835</v>
      </c>
      <c r="F1523" s="498" t="s">
        <v>14836</v>
      </c>
      <c r="G1523" s="307">
        <v>2.0799999999999998E-3</v>
      </c>
      <c r="H1523" s="307" t="b">
        <v>1</v>
      </c>
      <c r="I1523" s="307" t="s">
        <v>5639</v>
      </c>
    </row>
    <row r="1524" spans="1:9" s="286" customFormat="1">
      <c r="A1524" s="293" t="s">
        <v>14354</v>
      </c>
      <c r="B1524" s="307">
        <v>5</v>
      </c>
      <c r="C1524" s="307" t="s">
        <v>14355</v>
      </c>
      <c r="D1524" s="497">
        <v>1.06E-6</v>
      </c>
      <c r="E1524" s="307" t="s">
        <v>14837</v>
      </c>
      <c r="F1524" s="498" t="s">
        <v>14838</v>
      </c>
      <c r="G1524" s="307">
        <v>2.0799999999999998E-3</v>
      </c>
      <c r="H1524" s="307" t="b">
        <v>0</v>
      </c>
      <c r="I1524" s="307" t="s">
        <v>5639</v>
      </c>
    </row>
    <row r="1525" spans="1:9" s="286" customFormat="1" ht="285.60000000000002">
      <c r="A1525" s="293" t="s">
        <v>10433</v>
      </c>
      <c r="B1525" s="307">
        <v>107</v>
      </c>
      <c r="C1525" s="307" t="s">
        <v>10434</v>
      </c>
      <c r="D1525" s="497">
        <v>4.6099999999999998E-82</v>
      </c>
      <c r="E1525" s="307" t="s">
        <v>14839</v>
      </c>
      <c r="F1525" s="498" t="s">
        <v>14840</v>
      </c>
      <c r="G1525" s="307">
        <v>2.0999999999999999E-3</v>
      </c>
      <c r="H1525" s="307" t="b">
        <v>1</v>
      </c>
      <c r="I1525" s="307" t="s">
        <v>5639</v>
      </c>
    </row>
    <row r="1526" spans="1:9" s="286" customFormat="1">
      <c r="A1526" s="293" t="s">
        <v>3114</v>
      </c>
      <c r="B1526" s="307">
        <v>7</v>
      </c>
      <c r="C1526" s="307" t="s">
        <v>12315</v>
      </c>
      <c r="D1526" s="497">
        <v>1.86E-6</v>
      </c>
      <c r="E1526" s="307" t="s">
        <v>14841</v>
      </c>
      <c r="F1526" s="498" t="s">
        <v>14842</v>
      </c>
      <c r="G1526" s="307">
        <v>2.1199999999999999E-3</v>
      </c>
      <c r="H1526" s="307" t="b">
        <v>0</v>
      </c>
      <c r="I1526" s="307" t="s">
        <v>5639</v>
      </c>
    </row>
    <row r="1527" spans="1:9" s="286" customFormat="1">
      <c r="A1527" s="293" t="s">
        <v>14291</v>
      </c>
      <c r="B1527" s="307">
        <v>2</v>
      </c>
      <c r="C1527" s="307" t="s">
        <v>14292</v>
      </c>
      <c r="D1527" s="497">
        <v>4.4700000000000001E-12</v>
      </c>
      <c r="E1527" s="307" t="s">
        <v>14843</v>
      </c>
      <c r="F1527" s="498" t="s">
        <v>14844</v>
      </c>
      <c r="G1527" s="307">
        <v>2.1299999999999999E-3</v>
      </c>
      <c r="H1527" s="307" t="b">
        <v>1</v>
      </c>
      <c r="I1527" s="307" t="s">
        <v>5639</v>
      </c>
    </row>
    <row r="1528" spans="1:9" s="286" customFormat="1" ht="285.60000000000002">
      <c r="A1528" s="293" t="s">
        <v>10433</v>
      </c>
      <c r="B1528" s="307">
        <v>107</v>
      </c>
      <c r="C1528" s="307" t="s">
        <v>10434</v>
      </c>
      <c r="D1528" s="497">
        <v>4.6099999999999998E-82</v>
      </c>
      <c r="E1528" s="307" t="s">
        <v>14845</v>
      </c>
      <c r="F1528" s="498" t="s">
        <v>10774</v>
      </c>
      <c r="G1528" s="307">
        <v>2.1299999999999999E-3</v>
      </c>
      <c r="H1528" s="307" t="b">
        <v>0</v>
      </c>
      <c r="I1528" s="307" t="s">
        <v>5639</v>
      </c>
    </row>
    <row r="1529" spans="1:9" s="286" customFormat="1">
      <c r="A1529" s="293" t="s">
        <v>12243</v>
      </c>
      <c r="B1529" s="307">
        <v>2</v>
      </c>
      <c r="C1529" s="307" t="s">
        <v>12244</v>
      </c>
      <c r="D1529" s="497">
        <v>1.33E-11</v>
      </c>
      <c r="E1529" s="307" t="s">
        <v>14846</v>
      </c>
      <c r="F1529" s="498" t="s">
        <v>14847</v>
      </c>
      <c r="G1529" s="307">
        <v>2.1700000000000001E-3</v>
      </c>
      <c r="H1529" s="307" t="b">
        <v>1</v>
      </c>
      <c r="I1529" s="307" t="s">
        <v>5639</v>
      </c>
    </row>
    <row r="1530" spans="1:9" s="286" customFormat="1">
      <c r="A1530" s="293" t="s">
        <v>10243</v>
      </c>
      <c r="B1530" s="307">
        <v>19</v>
      </c>
      <c r="C1530" s="307" t="s">
        <v>10244</v>
      </c>
      <c r="D1530" s="497">
        <v>7.1799999999999994E-8</v>
      </c>
      <c r="E1530" s="307" t="s">
        <v>14848</v>
      </c>
      <c r="F1530" s="498" t="s">
        <v>10774</v>
      </c>
      <c r="G1530" s="307">
        <v>2.1700000000000001E-3</v>
      </c>
      <c r="H1530" s="307" t="b">
        <v>0</v>
      </c>
      <c r="I1530" s="307" t="s">
        <v>5639</v>
      </c>
    </row>
    <row r="1531" spans="1:9" s="286" customFormat="1" ht="20.399999999999999">
      <c r="A1531" s="293" t="s">
        <v>14849</v>
      </c>
      <c r="B1531" s="307">
        <v>1</v>
      </c>
      <c r="C1531" s="307" t="s">
        <v>14850</v>
      </c>
      <c r="D1531" s="497">
        <v>4.1700000000000001E-10</v>
      </c>
      <c r="E1531" s="307" t="s">
        <v>14851</v>
      </c>
      <c r="F1531" s="498" t="s">
        <v>14852</v>
      </c>
      <c r="G1531" s="307">
        <v>2.1800000000000001E-3</v>
      </c>
      <c r="H1531" s="307" t="b">
        <v>1</v>
      </c>
      <c r="I1531" s="307" t="s">
        <v>5639</v>
      </c>
    </row>
    <row r="1532" spans="1:9" s="286" customFormat="1" ht="20.399999999999999">
      <c r="A1532" s="293" t="s">
        <v>10130</v>
      </c>
      <c r="B1532" s="307">
        <v>15</v>
      </c>
      <c r="C1532" s="307" t="s">
        <v>10131</v>
      </c>
      <c r="D1532" s="497">
        <v>1.1E-20</v>
      </c>
      <c r="E1532" s="307" t="s">
        <v>14853</v>
      </c>
      <c r="F1532" s="498" t="s">
        <v>14854</v>
      </c>
      <c r="G1532" s="307">
        <v>2.1900000000000001E-3</v>
      </c>
      <c r="H1532" s="307" t="b">
        <v>0</v>
      </c>
      <c r="I1532" s="307" t="s">
        <v>5639</v>
      </c>
    </row>
    <row r="1533" spans="1:9" s="286" customFormat="1">
      <c r="A1533" s="293" t="s">
        <v>14523</v>
      </c>
      <c r="B1533" s="307">
        <v>12</v>
      </c>
      <c r="C1533" s="307" t="s">
        <v>14524</v>
      </c>
      <c r="D1533" s="497">
        <v>6.61E-7</v>
      </c>
      <c r="E1533" s="307" t="s">
        <v>14855</v>
      </c>
      <c r="F1533" s="498" t="s">
        <v>14856</v>
      </c>
      <c r="G1533" s="307">
        <v>2.2100000000000002E-3</v>
      </c>
      <c r="H1533" s="307" t="b">
        <v>0</v>
      </c>
      <c r="I1533" s="307" t="s">
        <v>5639</v>
      </c>
    </row>
    <row r="1534" spans="1:9" s="286" customFormat="1">
      <c r="A1534" s="293" t="s">
        <v>14857</v>
      </c>
      <c r="B1534" s="307">
        <v>1</v>
      </c>
      <c r="C1534" s="307" t="s">
        <v>14858</v>
      </c>
      <c r="D1534" s="497">
        <v>2.2699999999999999E-10</v>
      </c>
      <c r="E1534" s="307" t="s">
        <v>14859</v>
      </c>
      <c r="F1534" s="498" t="s">
        <v>14860</v>
      </c>
      <c r="G1534" s="307">
        <v>2.2200000000000002E-3</v>
      </c>
      <c r="H1534" s="307" t="b">
        <v>0</v>
      </c>
      <c r="I1534" s="307" t="s">
        <v>5639</v>
      </c>
    </row>
    <row r="1535" spans="1:9" s="286" customFormat="1">
      <c r="A1535" s="293" t="s">
        <v>12476</v>
      </c>
      <c r="B1535" s="307">
        <v>9</v>
      </c>
      <c r="C1535" s="307" t="s">
        <v>12477</v>
      </c>
      <c r="D1535" s="497">
        <v>7.52E-18</v>
      </c>
      <c r="E1535" s="307" t="s">
        <v>14861</v>
      </c>
      <c r="F1535" s="498" t="s">
        <v>14862</v>
      </c>
      <c r="G1535" s="307">
        <v>2.2300000000000002E-3</v>
      </c>
      <c r="H1535" s="307" t="b">
        <v>0</v>
      </c>
      <c r="I1535" s="307" t="s">
        <v>5639</v>
      </c>
    </row>
    <row r="1536" spans="1:9" s="286" customFormat="1" ht="20.399999999999999">
      <c r="A1536" s="293" t="s">
        <v>14863</v>
      </c>
      <c r="B1536" s="307">
        <v>1</v>
      </c>
      <c r="C1536" s="307" t="s">
        <v>14864</v>
      </c>
      <c r="D1536" s="497">
        <v>1.09E-14</v>
      </c>
      <c r="E1536" s="307" t="s">
        <v>14865</v>
      </c>
      <c r="F1536" s="498" t="s">
        <v>10774</v>
      </c>
      <c r="G1536" s="307">
        <v>2.2399999999999998E-3</v>
      </c>
      <c r="H1536" s="307" t="b">
        <v>1</v>
      </c>
      <c r="I1536" s="307" t="s">
        <v>5639</v>
      </c>
    </row>
    <row r="1537" spans="1:9" s="286" customFormat="1" ht="20.399999999999999">
      <c r="A1537" s="293" t="s">
        <v>13234</v>
      </c>
      <c r="B1537" s="307">
        <v>7</v>
      </c>
      <c r="C1537" s="307" t="s">
        <v>13235</v>
      </c>
      <c r="D1537" s="497">
        <v>4.4400000000000003E-11</v>
      </c>
      <c r="E1537" s="307" t="s">
        <v>14866</v>
      </c>
      <c r="F1537" s="498" t="s">
        <v>14867</v>
      </c>
      <c r="G1537" s="307">
        <v>2.2499999999999998E-3</v>
      </c>
      <c r="H1537" s="307" t="b">
        <v>1</v>
      </c>
      <c r="I1537" s="307" t="s">
        <v>5639</v>
      </c>
    </row>
    <row r="1538" spans="1:9" s="286" customFormat="1">
      <c r="A1538" s="293" t="s">
        <v>5342</v>
      </c>
      <c r="B1538" s="307">
        <v>2</v>
      </c>
      <c r="C1538" s="307" t="s">
        <v>14868</v>
      </c>
      <c r="D1538" s="497">
        <v>6.8400000000000004E-8</v>
      </c>
      <c r="E1538" s="307" t="s">
        <v>14869</v>
      </c>
      <c r="F1538" s="498" t="s">
        <v>14870</v>
      </c>
      <c r="G1538" s="307">
        <v>2.2499999999999998E-3</v>
      </c>
      <c r="H1538" s="307" t="b">
        <v>0</v>
      </c>
      <c r="I1538" s="307" t="s">
        <v>5639</v>
      </c>
    </row>
    <row r="1539" spans="1:9" s="286" customFormat="1">
      <c r="A1539" s="293" t="s">
        <v>2267</v>
      </c>
      <c r="B1539" s="307">
        <v>3</v>
      </c>
      <c r="C1539" s="307" t="s">
        <v>11357</v>
      </c>
      <c r="D1539" s="497">
        <v>3.8600000000000003E-9</v>
      </c>
      <c r="E1539" s="307" t="s">
        <v>14871</v>
      </c>
      <c r="F1539" s="498" t="s">
        <v>14872</v>
      </c>
      <c r="G1539" s="307">
        <v>2.2899999999999999E-3</v>
      </c>
      <c r="H1539" s="307" t="b">
        <v>0</v>
      </c>
      <c r="I1539" s="307" t="s">
        <v>14873</v>
      </c>
    </row>
    <row r="1540" spans="1:9" s="286" customFormat="1">
      <c r="A1540" s="293" t="s">
        <v>10497</v>
      </c>
      <c r="B1540" s="307">
        <v>7</v>
      </c>
      <c r="C1540" s="307" t="s">
        <v>10498</v>
      </c>
      <c r="D1540" s="497">
        <v>3.27E-7</v>
      </c>
      <c r="E1540" s="307" t="s">
        <v>14874</v>
      </c>
      <c r="F1540" s="498" t="s">
        <v>14875</v>
      </c>
      <c r="G1540" s="307">
        <v>2.32E-3</v>
      </c>
      <c r="H1540" s="307" t="b">
        <v>1</v>
      </c>
      <c r="I1540" s="307" t="s">
        <v>14873</v>
      </c>
    </row>
    <row r="1541" spans="1:9" s="286" customFormat="1">
      <c r="A1541" s="293" t="s">
        <v>14876</v>
      </c>
      <c r="B1541" s="307">
        <v>1</v>
      </c>
      <c r="C1541" s="307" t="s">
        <v>14877</v>
      </c>
      <c r="D1541" s="497">
        <v>1.89E-17</v>
      </c>
      <c r="E1541" s="307" t="s">
        <v>14878</v>
      </c>
      <c r="F1541" s="498" t="s">
        <v>14879</v>
      </c>
      <c r="G1541" s="307">
        <v>2.32E-3</v>
      </c>
      <c r="H1541" s="307" t="b">
        <v>1</v>
      </c>
      <c r="I1541" s="307" t="s">
        <v>14873</v>
      </c>
    </row>
    <row r="1542" spans="1:9" s="286" customFormat="1">
      <c r="A1542" s="293" t="s">
        <v>11913</v>
      </c>
      <c r="B1542" s="307">
        <v>17</v>
      </c>
      <c r="C1542" s="307" t="s">
        <v>11914</v>
      </c>
      <c r="D1542" s="497">
        <v>4.8699999999999995E-7</v>
      </c>
      <c r="E1542" s="307" t="s">
        <v>14880</v>
      </c>
      <c r="F1542" s="498" t="s">
        <v>14881</v>
      </c>
      <c r="G1542" s="307">
        <v>2.33E-3</v>
      </c>
      <c r="H1542" s="307" t="b">
        <v>0</v>
      </c>
      <c r="I1542" s="307" t="s">
        <v>14873</v>
      </c>
    </row>
    <row r="1543" spans="1:9" s="286" customFormat="1">
      <c r="A1543" s="293" t="s">
        <v>2230</v>
      </c>
      <c r="B1543" s="307">
        <v>6</v>
      </c>
      <c r="C1543" s="307" t="s">
        <v>13104</v>
      </c>
      <c r="D1543" s="497">
        <v>2.7499999999999998E-9</v>
      </c>
      <c r="E1543" s="307" t="s">
        <v>14882</v>
      </c>
      <c r="F1543" s="498" t="s">
        <v>14883</v>
      </c>
      <c r="G1543" s="307">
        <v>2.3600000000000001E-3</v>
      </c>
      <c r="H1543" s="307" t="b">
        <v>0</v>
      </c>
      <c r="I1543" s="307" t="s">
        <v>14873</v>
      </c>
    </row>
    <row r="1544" spans="1:9" s="286" customFormat="1">
      <c r="A1544" s="293" t="s">
        <v>14884</v>
      </c>
      <c r="B1544" s="307">
        <v>1</v>
      </c>
      <c r="C1544" s="307" t="s">
        <v>14885</v>
      </c>
      <c r="D1544" s="497">
        <v>3.14E-6</v>
      </c>
      <c r="E1544" s="307" t="s">
        <v>14886</v>
      </c>
      <c r="F1544" s="498" t="s">
        <v>14887</v>
      </c>
      <c r="G1544" s="307">
        <v>2.3700000000000001E-3</v>
      </c>
      <c r="H1544" s="307" t="b">
        <v>1</v>
      </c>
      <c r="I1544" s="307" t="s">
        <v>14873</v>
      </c>
    </row>
    <row r="1545" spans="1:9" s="286" customFormat="1">
      <c r="A1545" s="293" t="s">
        <v>14888</v>
      </c>
      <c r="B1545" s="307">
        <v>1</v>
      </c>
      <c r="C1545" s="307" t="s">
        <v>14889</v>
      </c>
      <c r="D1545" s="497">
        <v>1.8999999999999999E-11</v>
      </c>
      <c r="E1545" s="307" t="s">
        <v>14890</v>
      </c>
      <c r="F1545" s="498" t="s">
        <v>14891</v>
      </c>
      <c r="G1545" s="307">
        <v>2.3700000000000001E-3</v>
      </c>
      <c r="H1545" s="307" t="b">
        <v>1</v>
      </c>
      <c r="I1545" s="307" t="s">
        <v>14873</v>
      </c>
    </row>
    <row r="1546" spans="1:9" s="286" customFormat="1" ht="20.399999999999999">
      <c r="A1546" s="293" t="s">
        <v>10322</v>
      </c>
      <c r="B1546" s="307">
        <v>9</v>
      </c>
      <c r="C1546" s="307" t="s">
        <v>10323</v>
      </c>
      <c r="D1546" s="497">
        <v>9.5000000000000007E-9</v>
      </c>
      <c r="E1546" s="307" t="s">
        <v>14892</v>
      </c>
      <c r="F1546" s="498" t="s">
        <v>14893</v>
      </c>
      <c r="G1546" s="307">
        <v>2.3800000000000002E-3</v>
      </c>
      <c r="H1546" s="307" t="b">
        <v>0</v>
      </c>
      <c r="I1546" s="307" t="s">
        <v>14873</v>
      </c>
    </row>
    <row r="1547" spans="1:9" s="286" customFormat="1">
      <c r="A1547" s="293" t="s">
        <v>13668</v>
      </c>
      <c r="B1547" s="307">
        <v>6</v>
      </c>
      <c r="C1547" s="307" t="s">
        <v>13669</v>
      </c>
      <c r="D1547" s="497">
        <v>8.9899999999999995E-12</v>
      </c>
      <c r="E1547" s="307" t="s">
        <v>14894</v>
      </c>
      <c r="F1547" s="498" t="s">
        <v>14895</v>
      </c>
      <c r="G1547" s="307">
        <v>2.3900000000000002E-3</v>
      </c>
      <c r="H1547" s="307" t="b">
        <v>0</v>
      </c>
      <c r="I1547" s="307" t="s">
        <v>14873</v>
      </c>
    </row>
    <row r="1548" spans="1:9" s="286" customFormat="1">
      <c r="A1548" s="293" t="s">
        <v>14896</v>
      </c>
      <c r="B1548" s="307">
        <v>1</v>
      </c>
      <c r="C1548" s="307" t="s">
        <v>14897</v>
      </c>
      <c r="D1548" s="497">
        <v>6.6000000000000003E-6</v>
      </c>
      <c r="E1548" s="307" t="s">
        <v>14898</v>
      </c>
      <c r="F1548" s="498" t="s">
        <v>14899</v>
      </c>
      <c r="G1548" s="307">
        <v>2.4099999999999998E-3</v>
      </c>
      <c r="H1548" s="307" t="b">
        <v>1</v>
      </c>
      <c r="I1548" s="307" t="s">
        <v>14873</v>
      </c>
    </row>
    <row r="1549" spans="1:9" s="286" customFormat="1">
      <c r="A1549" s="293" t="s">
        <v>10406</v>
      </c>
      <c r="B1549" s="307">
        <v>4</v>
      </c>
      <c r="C1549" s="307" t="s">
        <v>10407</v>
      </c>
      <c r="D1549" s="497">
        <v>8.8100000000000001E-8</v>
      </c>
      <c r="E1549" s="307" t="s">
        <v>14900</v>
      </c>
      <c r="F1549" s="498" t="s">
        <v>14901</v>
      </c>
      <c r="G1549" s="307">
        <v>2.4299999999999999E-3</v>
      </c>
      <c r="H1549" s="307" t="b">
        <v>0</v>
      </c>
      <c r="I1549" s="307" t="s">
        <v>14873</v>
      </c>
    </row>
    <row r="1550" spans="1:9" s="286" customFormat="1" ht="71.400000000000006">
      <c r="A1550" s="293" t="s">
        <v>10210</v>
      </c>
      <c r="B1550" s="307">
        <v>93</v>
      </c>
      <c r="C1550" s="307" t="s">
        <v>10211</v>
      </c>
      <c r="D1550" s="497">
        <v>3.0999999999999998E-17</v>
      </c>
      <c r="E1550" s="307" t="s">
        <v>14902</v>
      </c>
      <c r="F1550" s="498" t="s">
        <v>14903</v>
      </c>
      <c r="G1550" s="307">
        <v>2.4499999999999999E-3</v>
      </c>
      <c r="H1550" s="307" t="b">
        <v>0</v>
      </c>
      <c r="I1550" s="307" t="s">
        <v>14873</v>
      </c>
    </row>
    <row r="1551" spans="1:9" s="286" customFormat="1" ht="20.399999999999999">
      <c r="A1551" s="293" t="s">
        <v>10667</v>
      </c>
      <c r="B1551" s="307">
        <v>51</v>
      </c>
      <c r="C1551" s="307" t="s">
        <v>10668</v>
      </c>
      <c r="D1551" s="497">
        <v>1.1999999999999999E-12</v>
      </c>
      <c r="E1551" s="307" t="s">
        <v>14904</v>
      </c>
      <c r="F1551" s="498" t="s">
        <v>14905</v>
      </c>
      <c r="G1551" s="307">
        <v>2.5200000000000001E-3</v>
      </c>
      <c r="H1551" s="307" t="b">
        <v>0</v>
      </c>
      <c r="I1551" s="307" t="s">
        <v>14873</v>
      </c>
    </row>
    <row r="1552" spans="1:9" s="286" customFormat="1">
      <c r="A1552" s="293" t="s">
        <v>14906</v>
      </c>
      <c r="B1552" s="307">
        <v>1</v>
      </c>
      <c r="C1552" s="307" t="s">
        <v>14907</v>
      </c>
      <c r="D1552" s="497">
        <v>5.2700000000000004E-6</v>
      </c>
      <c r="E1552" s="307" t="s">
        <v>14908</v>
      </c>
      <c r="F1552" s="498" t="s">
        <v>14909</v>
      </c>
      <c r="G1552" s="307">
        <v>2.5200000000000001E-3</v>
      </c>
      <c r="H1552" s="307" t="b">
        <v>1</v>
      </c>
      <c r="I1552" s="307" t="s">
        <v>14873</v>
      </c>
    </row>
    <row r="1553" spans="1:9" s="286" customFormat="1" ht="20.399999999999999">
      <c r="A1553" s="293" t="s">
        <v>14910</v>
      </c>
      <c r="B1553" s="307">
        <v>1</v>
      </c>
      <c r="C1553" s="307" t="s">
        <v>14911</v>
      </c>
      <c r="D1553" s="497">
        <v>4.5699999999999999E-8</v>
      </c>
      <c r="E1553" s="307" t="s">
        <v>14912</v>
      </c>
      <c r="F1553" s="498" t="s">
        <v>14913</v>
      </c>
      <c r="G1553" s="307">
        <v>2.5200000000000001E-3</v>
      </c>
      <c r="H1553" s="307" t="b">
        <v>1</v>
      </c>
      <c r="I1553" s="307" t="s">
        <v>14873</v>
      </c>
    </row>
    <row r="1554" spans="1:9" s="286" customFormat="1">
      <c r="A1554" s="293" t="s">
        <v>2953</v>
      </c>
      <c r="B1554" s="307">
        <v>1</v>
      </c>
      <c r="C1554" s="307" t="s">
        <v>14914</v>
      </c>
      <c r="D1554" s="497">
        <v>6.9899999999999997E-8</v>
      </c>
      <c r="E1554" s="307" t="s">
        <v>14915</v>
      </c>
      <c r="F1554" s="498" t="s">
        <v>14916</v>
      </c>
      <c r="G1554" s="307">
        <v>2.5500000000000002E-3</v>
      </c>
      <c r="H1554" s="307" t="b">
        <v>1</v>
      </c>
      <c r="I1554" s="307" t="s">
        <v>14873</v>
      </c>
    </row>
    <row r="1555" spans="1:9" s="286" customFormat="1">
      <c r="A1555" s="293" t="s">
        <v>13899</v>
      </c>
      <c r="B1555" s="307">
        <v>3</v>
      </c>
      <c r="C1555" s="307" t="s">
        <v>13900</v>
      </c>
      <c r="D1555" s="497">
        <v>3.8799999999999998E-7</v>
      </c>
      <c r="E1555" s="307" t="s">
        <v>14917</v>
      </c>
      <c r="F1555" s="498" t="s">
        <v>14918</v>
      </c>
      <c r="G1555" s="307">
        <v>2.6199999999999999E-3</v>
      </c>
      <c r="H1555" s="307" t="b">
        <v>1</v>
      </c>
      <c r="I1555" s="307" t="s">
        <v>14873</v>
      </c>
    </row>
    <row r="1556" spans="1:9" s="286" customFormat="1">
      <c r="A1556" s="293" t="s">
        <v>11617</v>
      </c>
      <c r="B1556" s="307">
        <v>4</v>
      </c>
      <c r="C1556" s="307" t="s">
        <v>11618</v>
      </c>
      <c r="D1556" s="497">
        <v>7.4700000000000001E-7</v>
      </c>
      <c r="E1556" s="307" t="s">
        <v>14919</v>
      </c>
      <c r="F1556" s="498" t="s">
        <v>14920</v>
      </c>
      <c r="G1556" s="307">
        <v>2.66E-3</v>
      </c>
      <c r="H1556" s="307" t="b">
        <v>0</v>
      </c>
      <c r="I1556" s="307" t="s">
        <v>14873</v>
      </c>
    </row>
    <row r="1557" spans="1:9" s="286" customFormat="1">
      <c r="A1557" s="293" t="s">
        <v>11843</v>
      </c>
      <c r="B1557" s="307">
        <v>5</v>
      </c>
      <c r="C1557" s="307" t="s">
        <v>11844</v>
      </c>
      <c r="D1557" s="497">
        <v>5.2299999999999999E-6</v>
      </c>
      <c r="E1557" s="307" t="s">
        <v>14921</v>
      </c>
      <c r="F1557" s="498" t="s">
        <v>14922</v>
      </c>
      <c r="G1557" s="307">
        <v>2.66E-3</v>
      </c>
      <c r="H1557" s="307" t="b">
        <v>1</v>
      </c>
      <c r="I1557" s="307" t="s">
        <v>14873</v>
      </c>
    </row>
    <row r="1558" spans="1:9" s="286" customFormat="1" ht="20.399999999999999">
      <c r="A1558" s="293" t="s">
        <v>14923</v>
      </c>
      <c r="B1558" s="307">
        <v>1</v>
      </c>
      <c r="C1558" s="307" t="s">
        <v>14924</v>
      </c>
      <c r="D1558" s="497">
        <v>9.7300000000000004E-8</v>
      </c>
      <c r="E1558" s="307" t="s">
        <v>14925</v>
      </c>
      <c r="F1558" s="498" t="s">
        <v>14926</v>
      </c>
      <c r="G1558" s="307">
        <v>2.6800000000000001E-3</v>
      </c>
      <c r="H1558" s="307" t="b">
        <v>1</v>
      </c>
      <c r="I1558" s="307" t="s">
        <v>14873</v>
      </c>
    </row>
    <row r="1559" spans="1:9" s="286" customFormat="1">
      <c r="A1559" s="293" t="s">
        <v>11713</v>
      </c>
      <c r="B1559" s="307">
        <v>7</v>
      </c>
      <c r="C1559" s="307" t="s">
        <v>11714</v>
      </c>
      <c r="D1559" s="497">
        <v>6.6700000000000003E-7</v>
      </c>
      <c r="E1559" s="307" t="s">
        <v>14927</v>
      </c>
      <c r="F1559" s="498" t="s">
        <v>10774</v>
      </c>
      <c r="G1559" s="307">
        <v>2.7000000000000001E-3</v>
      </c>
      <c r="H1559" s="307" t="b">
        <v>0</v>
      </c>
      <c r="I1559" s="307" t="s">
        <v>14873</v>
      </c>
    </row>
    <row r="1560" spans="1:9" s="286" customFormat="1" ht="285.60000000000002">
      <c r="A1560" s="293" t="s">
        <v>10433</v>
      </c>
      <c r="B1560" s="307">
        <v>107</v>
      </c>
      <c r="C1560" s="307" t="s">
        <v>10434</v>
      </c>
      <c r="D1560" s="497">
        <v>4.6099999999999998E-82</v>
      </c>
      <c r="E1560" s="307" t="s">
        <v>14928</v>
      </c>
      <c r="F1560" s="498" t="s">
        <v>14929</v>
      </c>
      <c r="G1560" s="307">
        <v>2.7100000000000002E-3</v>
      </c>
      <c r="H1560" s="307" t="b">
        <v>0</v>
      </c>
      <c r="I1560" s="307" t="s">
        <v>14873</v>
      </c>
    </row>
    <row r="1561" spans="1:9" s="286" customFormat="1">
      <c r="A1561" s="293" t="s">
        <v>14930</v>
      </c>
      <c r="B1561" s="307">
        <v>2</v>
      </c>
      <c r="C1561" s="307" t="s">
        <v>14931</v>
      </c>
      <c r="D1561" s="497">
        <v>1.2600000000000001E-12</v>
      </c>
      <c r="E1561" s="307" t="s">
        <v>14932</v>
      </c>
      <c r="F1561" s="498" t="s">
        <v>14933</v>
      </c>
      <c r="G1561" s="307">
        <v>2.7200000000000002E-3</v>
      </c>
      <c r="H1561" s="307" t="b">
        <v>1</v>
      </c>
      <c r="I1561" s="307" t="s">
        <v>14873</v>
      </c>
    </row>
    <row r="1562" spans="1:9" s="286" customFormat="1" ht="20.399999999999999">
      <c r="A1562" s="293" t="s">
        <v>14934</v>
      </c>
      <c r="B1562" s="307">
        <v>4</v>
      </c>
      <c r="C1562" s="307" t="s">
        <v>14935</v>
      </c>
      <c r="D1562" s="497">
        <v>7.7699999999999994E-12</v>
      </c>
      <c r="E1562" s="307" t="s">
        <v>14936</v>
      </c>
      <c r="F1562" s="498" t="s">
        <v>14937</v>
      </c>
      <c r="G1562" s="307">
        <v>2.7299999999999998E-3</v>
      </c>
      <c r="H1562" s="307" t="b">
        <v>0</v>
      </c>
      <c r="I1562" s="307" t="s">
        <v>14873</v>
      </c>
    </row>
    <row r="1563" spans="1:9" s="286" customFormat="1">
      <c r="A1563" s="293" t="s">
        <v>12615</v>
      </c>
      <c r="B1563" s="307">
        <v>8</v>
      </c>
      <c r="C1563" s="307" t="s">
        <v>12616</v>
      </c>
      <c r="D1563" s="497">
        <v>3.88E-10</v>
      </c>
      <c r="E1563" s="307" t="s">
        <v>14938</v>
      </c>
      <c r="F1563" s="498" t="s">
        <v>14939</v>
      </c>
      <c r="G1563" s="307">
        <v>2.7399999999999998E-3</v>
      </c>
      <c r="H1563" s="307" t="b">
        <v>0</v>
      </c>
      <c r="I1563" s="307" t="s">
        <v>14873</v>
      </c>
    </row>
    <row r="1564" spans="1:9" s="286" customFormat="1">
      <c r="A1564" s="293" t="s">
        <v>14940</v>
      </c>
      <c r="B1564" s="307">
        <v>1</v>
      </c>
      <c r="C1564" s="307" t="s">
        <v>14941</v>
      </c>
      <c r="D1564" s="497">
        <v>1.5599999999999999E-7</v>
      </c>
      <c r="E1564" s="307" t="s">
        <v>14942</v>
      </c>
      <c r="F1564" s="498" t="s">
        <v>14943</v>
      </c>
      <c r="G1564" s="307">
        <v>2.7599999999999999E-3</v>
      </c>
      <c r="H1564" s="307" t="b">
        <v>1</v>
      </c>
      <c r="I1564" s="307" t="s">
        <v>14873</v>
      </c>
    </row>
    <row r="1565" spans="1:9" s="286" customFormat="1">
      <c r="A1565" s="293" t="s">
        <v>10243</v>
      </c>
      <c r="B1565" s="307">
        <v>19</v>
      </c>
      <c r="C1565" s="307" t="s">
        <v>10244</v>
      </c>
      <c r="D1565" s="497">
        <v>7.1799999999999994E-8</v>
      </c>
      <c r="E1565" s="307" t="s">
        <v>14944</v>
      </c>
      <c r="F1565" s="498" t="s">
        <v>14945</v>
      </c>
      <c r="G1565" s="307">
        <v>2.7799999999999999E-3</v>
      </c>
      <c r="H1565" s="307" t="b">
        <v>0</v>
      </c>
      <c r="I1565" s="307" t="s">
        <v>14873</v>
      </c>
    </row>
    <row r="1566" spans="1:9" s="286" customFormat="1">
      <c r="A1566" s="293" t="s">
        <v>143</v>
      </c>
      <c r="B1566" s="307">
        <v>1</v>
      </c>
      <c r="C1566" s="307" t="s">
        <v>14946</v>
      </c>
      <c r="D1566" s="497">
        <v>3.6600000000000002E-12</v>
      </c>
      <c r="E1566" s="307" t="s">
        <v>14947</v>
      </c>
      <c r="F1566" s="498" t="s">
        <v>14948</v>
      </c>
      <c r="G1566" s="307">
        <v>2.7799999999999999E-3</v>
      </c>
      <c r="H1566" s="307" t="b">
        <v>1</v>
      </c>
      <c r="I1566" s="307" t="s">
        <v>14873</v>
      </c>
    </row>
    <row r="1567" spans="1:9" s="286" customFormat="1">
      <c r="A1567" s="293" t="s">
        <v>2442</v>
      </c>
      <c r="B1567" s="307">
        <v>5</v>
      </c>
      <c r="C1567" s="307" t="s">
        <v>14949</v>
      </c>
      <c r="D1567" s="497">
        <v>1.3000000000000001E-8</v>
      </c>
      <c r="E1567" s="307" t="s">
        <v>14950</v>
      </c>
      <c r="F1567" s="498" t="s">
        <v>14951</v>
      </c>
      <c r="G1567" s="307">
        <v>2.8300000000000001E-3</v>
      </c>
      <c r="H1567" s="307" t="b">
        <v>1</v>
      </c>
      <c r="I1567" s="307" t="s">
        <v>14873</v>
      </c>
    </row>
    <row r="1568" spans="1:9" s="286" customFormat="1">
      <c r="A1568" s="293" t="s">
        <v>14952</v>
      </c>
      <c r="B1568" s="307">
        <v>1</v>
      </c>
      <c r="C1568" s="307" t="s">
        <v>14953</v>
      </c>
      <c r="D1568" s="497">
        <v>1.5E-10</v>
      </c>
      <c r="E1568" s="307" t="s">
        <v>14954</v>
      </c>
      <c r="F1568" s="498" t="s">
        <v>14955</v>
      </c>
      <c r="G1568" s="307">
        <v>2.8400000000000001E-3</v>
      </c>
      <c r="H1568" s="307" t="b">
        <v>1</v>
      </c>
      <c r="I1568" s="307" t="s">
        <v>14873</v>
      </c>
    </row>
    <row r="1569" spans="1:9" s="286" customFormat="1" ht="30.6">
      <c r="A1569" s="293" t="s">
        <v>11832</v>
      </c>
      <c r="B1569" s="307">
        <v>10</v>
      </c>
      <c r="C1569" s="307" t="s">
        <v>11833</v>
      </c>
      <c r="D1569" s="497">
        <v>2.5199999999999999E-14</v>
      </c>
      <c r="E1569" s="307" t="s">
        <v>14956</v>
      </c>
      <c r="F1569" s="498" t="s">
        <v>14957</v>
      </c>
      <c r="G1569" s="307">
        <v>2.8400000000000001E-3</v>
      </c>
      <c r="H1569" s="307" t="b">
        <v>0</v>
      </c>
      <c r="I1569" s="307" t="s">
        <v>14873</v>
      </c>
    </row>
    <row r="1570" spans="1:9" s="286" customFormat="1">
      <c r="A1570" s="293" t="s">
        <v>14958</v>
      </c>
      <c r="B1570" s="307">
        <v>1</v>
      </c>
      <c r="C1570" s="307" t="s">
        <v>14959</v>
      </c>
      <c r="D1570" s="497">
        <v>1.95E-6</v>
      </c>
      <c r="E1570" s="307" t="s">
        <v>14960</v>
      </c>
      <c r="F1570" s="498" t="s">
        <v>14961</v>
      </c>
      <c r="G1570" s="307">
        <v>2.8700000000000002E-3</v>
      </c>
      <c r="H1570" s="307" t="b">
        <v>0</v>
      </c>
      <c r="I1570" s="307" t="s">
        <v>14873</v>
      </c>
    </row>
    <row r="1571" spans="1:9" s="286" customFormat="1" ht="20.399999999999999">
      <c r="A1571" s="293" t="s">
        <v>10667</v>
      </c>
      <c r="B1571" s="307">
        <v>51</v>
      </c>
      <c r="C1571" s="307" t="s">
        <v>10668</v>
      </c>
      <c r="D1571" s="497">
        <v>1.1999999999999999E-12</v>
      </c>
      <c r="E1571" s="307" t="s">
        <v>14962</v>
      </c>
      <c r="F1571" s="498" t="s">
        <v>14963</v>
      </c>
      <c r="G1571" s="307">
        <v>2.8900000000000002E-3</v>
      </c>
      <c r="H1571" s="307" t="b">
        <v>0</v>
      </c>
      <c r="I1571" s="307" t="s">
        <v>14873</v>
      </c>
    </row>
    <row r="1572" spans="1:9" s="286" customFormat="1">
      <c r="A1572" s="293" t="s">
        <v>11950</v>
      </c>
      <c r="B1572" s="307">
        <v>3</v>
      </c>
      <c r="C1572" s="307" t="s">
        <v>11951</v>
      </c>
      <c r="D1572" s="497">
        <v>1.6900000000000001E-10</v>
      </c>
      <c r="E1572" s="307" t="s">
        <v>14964</v>
      </c>
      <c r="F1572" s="498" t="s">
        <v>14965</v>
      </c>
      <c r="G1572" s="307">
        <v>2.9099999999999998E-3</v>
      </c>
      <c r="H1572" s="307" t="b">
        <v>0</v>
      </c>
      <c r="I1572" s="307" t="s">
        <v>14873</v>
      </c>
    </row>
    <row r="1573" spans="1:9" s="286" customFormat="1">
      <c r="A1573" s="293" t="s">
        <v>254</v>
      </c>
      <c r="B1573" s="307">
        <v>4</v>
      </c>
      <c r="C1573" s="307" t="s">
        <v>14966</v>
      </c>
      <c r="D1573" s="497">
        <v>1.47E-14</v>
      </c>
      <c r="E1573" s="307" t="s">
        <v>14967</v>
      </c>
      <c r="F1573" s="498" t="s">
        <v>14968</v>
      </c>
      <c r="G1573" s="307">
        <v>2.9099999999999998E-3</v>
      </c>
      <c r="H1573" s="307" t="b">
        <v>0</v>
      </c>
      <c r="I1573" s="307" t="s">
        <v>14873</v>
      </c>
    </row>
    <row r="1574" spans="1:9" s="286" customFormat="1">
      <c r="A1574" s="293" t="s">
        <v>14969</v>
      </c>
      <c r="B1574" s="307">
        <v>2</v>
      </c>
      <c r="C1574" s="307" t="s">
        <v>14970</v>
      </c>
      <c r="D1574" s="497">
        <v>1.7800000000000001E-10</v>
      </c>
      <c r="E1574" s="307" t="s">
        <v>14971</v>
      </c>
      <c r="F1574" s="498" t="s">
        <v>10774</v>
      </c>
      <c r="G1574" s="307">
        <v>2.9299999999999999E-3</v>
      </c>
      <c r="H1574" s="307" t="b">
        <v>0</v>
      </c>
      <c r="I1574" s="307" t="s">
        <v>14873</v>
      </c>
    </row>
    <row r="1575" spans="1:9" s="286" customFormat="1">
      <c r="A1575" s="293" t="s">
        <v>2471</v>
      </c>
      <c r="B1575" s="307">
        <v>2</v>
      </c>
      <c r="C1575" s="307" t="s">
        <v>14972</v>
      </c>
      <c r="D1575" s="497">
        <v>1.5799999999999999E-8</v>
      </c>
      <c r="E1575" s="307" t="s">
        <v>14973</v>
      </c>
      <c r="F1575" s="498" t="s">
        <v>14974</v>
      </c>
      <c r="G1575" s="307">
        <v>2.9399999999999999E-3</v>
      </c>
      <c r="H1575" s="307" t="b">
        <v>1</v>
      </c>
      <c r="I1575" s="307" t="s">
        <v>14873</v>
      </c>
    </row>
    <row r="1576" spans="1:9" s="286" customFormat="1">
      <c r="A1576" s="293" t="s">
        <v>14975</v>
      </c>
      <c r="B1576" s="307">
        <v>1</v>
      </c>
      <c r="C1576" s="307" t="s">
        <v>14976</v>
      </c>
      <c r="D1576" s="497">
        <v>6.3200000000000005E-7</v>
      </c>
      <c r="E1576" s="307" t="s">
        <v>14977</v>
      </c>
      <c r="F1576" s="498" t="s">
        <v>14978</v>
      </c>
      <c r="G1576" s="307">
        <v>2.98E-3</v>
      </c>
      <c r="H1576" s="307" t="b">
        <v>1</v>
      </c>
      <c r="I1576" s="307" t="s">
        <v>14873</v>
      </c>
    </row>
    <row r="1577" spans="1:9" s="286" customFormat="1">
      <c r="A1577" s="293" t="s">
        <v>14979</v>
      </c>
      <c r="B1577" s="307">
        <v>1</v>
      </c>
      <c r="C1577" s="307" t="s">
        <v>14980</v>
      </c>
      <c r="D1577" s="497">
        <v>2.0899999999999999E-6</v>
      </c>
      <c r="E1577" s="307" t="s">
        <v>14981</v>
      </c>
      <c r="F1577" s="498" t="s">
        <v>14982</v>
      </c>
      <c r="G1577" s="307">
        <v>2.99E-3</v>
      </c>
      <c r="H1577" s="307" t="b">
        <v>0</v>
      </c>
      <c r="I1577" s="307" t="s">
        <v>14873</v>
      </c>
    </row>
    <row r="1578" spans="1:9" s="286" customFormat="1" ht="20.399999999999999">
      <c r="A1578" s="293" t="s">
        <v>11044</v>
      </c>
      <c r="B1578" s="307">
        <v>6</v>
      </c>
      <c r="C1578" s="307" t="s">
        <v>11045</v>
      </c>
      <c r="D1578" s="497">
        <v>1.0500000000000001E-9</v>
      </c>
      <c r="E1578" s="307" t="s">
        <v>14983</v>
      </c>
      <c r="F1578" s="498" t="s">
        <v>14984</v>
      </c>
      <c r="G1578" s="307">
        <v>3.0100000000000001E-3</v>
      </c>
      <c r="H1578" s="307" t="b">
        <v>0</v>
      </c>
      <c r="I1578" s="307" t="s">
        <v>14873</v>
      </c>
    </row>
    <row r="1579" spans="1:9" s="286" customFormat="1">
      <c r="A1579" s="293" t="s">
        <v>1004</v>
      </c>
      <c r="B1579" s="307">
        <v>5</v>
      </c>
      <c r="C1579" s="307" t="s">
        <v>11588</v>
      </c>
      <c r="D1579" s="497">
        <v>1.55E-7</v>
      </c>
      <c r="E1579" s="307" t="s">
        <v>14985</v>
      </c>
      <c r="F1579" s="498" t="s">
        <v>14986</v>
      </c>
      <c r="G1579" s="307">
        <v>3.0300000000000001E-3</v>
      </c>
      <c r="H1579" s="307" t="b">
        <v>1</v>
      </c>
      <c r="I1579" s="307" t="s">
        <v>14873</v>
      </c>
    </row>
    <row r="1580" spans="1:9" s="286" customFormat="1" ht="61.2">
      <c r="A1580" s="293" t="s">
        <v>11449</v>
      </c>
      <c r="B1580" s="307">
        <v>26</v>
      </c>
      <c r="C1580" s="307" t="s">
        <v>11450</v>
      </c>
      <c r="D1580" s="497">
        <v>2.4999999999999999E-30</v>
      </c>
      <c r="E1580" s="307" t="s">
        <v>14987</v>
      </c>
      <c r="F1580" s="498" t="s">
        <v>14988</v>
      </c>
      <c r="G1580" s="307">
        <v>3.0400000000000002E-3</v>
      </c>
      <c r="H1580" s="307" t="b">
        <v>0</v>
      </c>
      <c r="I1580" s="307" t="s">
        <v>14873</v>
      </c>
    </row>
    <row r="1581" spans="1:9" s="286" customFormat="1" ht="20.399999999999999">
      <c r="A1581" s="293" t="s">
        <v>12682</v>
      </c>
      <c r="B1581" s="307">
        <v>3</v>
      </c>
      <c r="C1581" s="307" t="s">
        <v>12683</v>
      </c>
      <c r="D1581" s="497">
        <v>5.76E-11</v>
      </c>
      <c r="E1581" s="307" t="s">
        <v>14989</v>
      </c>
      <c r="F1581" s="498" t="s">
        <v>14990</v>
      </c>
      <c r="G1581" s="307">
        <v>3.0400000000000002E-3</v>
      </c>
      <c r="H1581" s="307" t="b">
        <v>0</v>
      </c>
      <c r="I1581" s="307" t="s">
        <v>14873</v>
      </c>
    </row>
    <row r="1582" spans="1:9" s="286" customFormat="1" ht="40.799999999999997">
      <c r="A1582" s="293" t="s">
        <v>10354</v>
      </c>
      <c r="B1582" s="307">
        <v>26</v>
      </c>
      <c r="C1582" s="307" t="s">
        <v>10355</v>
      </c>
      <c r="D1582" s="497">
        <v>6.2500000000000002E-12</v>
      </c>
      <c r="E1582" s="307" t="s">
        <v>14991</v>
      </c>
      <c r="F1582" s="498" t="s">
        <v>14992</v>
      </c>
      <c r="G1582" s="307">
        <v>3.0699999999999998E-3</v>
      </c>
      <c r="H1582" s="307" t="b">
        <v>0</v>
      </c>
      <c r="I1582" s="307" t="s">
        <v>14873</v>
      </c>
    </row>
    <row r="1583" spans="1:9" s="286" customFormat="1">
      <c r="A1583" s="293" t="s">
        <v>12039</v>
      </c>
      <c r="B1583" s="307">
        <v>2</v>
      </c>
      <c r="C1583" s="307" t="s">
        <v>12040</v>
      </c>
      <c r="D1583" s="497">
        <v>2.7700000000000003E-10</v>
      </c>
      <c r="E1583" s="307" t="s">
        <v>14993</v>
      </c>
      <c r="F1583" s="498" t="s">
        <v>14994</v>
      </c>
      <c r="G1583" s="307">
        <v>3.0799999999999998E-3</v>
      </c>
      <c r="H1583" s="307" t="b">
        <v>1</v>
      </c>
      <c r="I1583" s="307" t="s">
        <v>14873</v>
      </c>
    </row>
    <row r="1584" spans="1:9" s="286" customFormat="1">
      <c r="A1584" s="293" t="s">
        <v>1810</v>
      </c>
      <c r="B1584" s="307">
        <v>3</v>
      </c>
      <c r="C1584" s="307" t="s">
        <v>14995</v>
      </c>
      <c r="D1584" s="497">
        <v>9.7699999999999998E-13</v>
      </c>
      <c r="E1584" s="307" t="s">
        <v>14996</v>
      </c>
      <c r="F1584" s="498" t="s">
        <v>14997</v>
      </c>
      <c r="G1584" s="307">
        <v>3.0799999999999998E-3</v>
      </c>
      <c r="H1584" s="307" t="b">
        <v>0</v>
      </c>
      <c r="I1584" s="307" t="s">
        <v>14873</v>
      </c>
    </row>
    <row r="1585" spans="1:9" s="286" customFormat="1" ht="40.799999999999997">
      <c r="A1585" s="293" t="s">
        <v>10354</v>
      </c>
      <c r="B1585" s="307">
        <v>26</v>
      </c>
      <c r="C1585" s="307" t="s">
        <v>10355</v>
      </c>
      <c r="D1585" s="497">
        <v>6.2500000000000002E-12</v>
      </c>
      <c r="E1585" s="307" t="s">
        <v>14998</v>
      </c>
      <c r="F1585" s="498" t="s">
        <v>14999</v>
      </c>
      <c r="G1585" s="307">
        <v>3.0999999999999999E-3</v>
      </c>
      <c r="H1585" s="307" t="b">
        <v>0</v>
      </c>
      <c r="I1585" s="307" t="s">
        <v>14873</v>
      </c>
    </row>
    <row r="1586" spans="1:9" s="286" customFormat="1" ht="30.6">
      <c r="A1586" s="293" t="s">
        <v>10292</v>
      </c>
      <c r="B1586" s="307">
        <v>35</v>
      </c>
      <c r="C1586" s="307" t="s">
        <v>10293</v>
      </c>
      <c r="D1586" s="497">
        <v>2.3000000000000001E-8</v>
      </c>
      <c r="E1586" s="307" t="s">
        <v>15000</v>
      </c>
      <c r="F1586" s="498" t="s">
        <v>15001</v>
      </c>
      <c r="G1586" s="307">
        <v>3.1199999999999999E-3</v>
      </c>
      <c r="H1586" s="307" t="b">
        <v>0</v>
      </c>
      <c r="I1586" s="307" t="s">
        <v>14873</v>
      </c>
    </row>
    <row r="1587" spans="1:9" s="286" customFormat="1" ht="20.399999999999999">
      <c r="A1587" s="293" t="s">
        <v>10667</v>
      </c>
      <c r="B1587" s="307">
        <v>51</v>
      </c>
      <c r="C1587" s="307" t="s">
        <v>10668</v>
      </c>
      <c r="D1587" s="497">
        <v>1.1999999999999999E-12</v>
      </c>
      <c r="E1587" s="307" t="s">
        <v>15002</v>
      </c>
      <c r="F1587" s="498" t="s">
        <v>15003</v>
      </c>
      <c r="G1587" s="307">
        <v>3.1199999999999999E-3</v>
      </c>
      <c r="H1587" s="307" t="b">
        <v>0</v>
      </c>
      <c r="I1587" s="307" t="s">
        <v>14873</v>
      </c>
    </row>
    <row r="1588" spans="1:9" s="286" customFormat="1">
      <c r="A1588" s="293" t="s">
        <v>14123</v>
      </c>
      <c r="B1588" s="307">
        <v>3</v>
      </c>
      <c r="C1588" s="307" t="s">
        <v>14124</v>
      </c>
      <c r="D1588" s="497">
        <v>7.4400000000000004E-8</v>
      </c>
      <c r="E1588" s="307" t="s">
        <v>15004</v>
      </c>
      <c r="F1588" s="498" t="s">
        <v>15005</v>
      </c>
      <c r="G1588" s="307">
        <v>3.13E-3</v>
      </c>
      <c r="H1588" s="307" t="b">
        <v>0</v>
      </c>
      <c r="I1588" s="307" t="s">
        <v>14873</v>
      </c>
    </row>
    <row r="1589" spans="1:9" s="286" customFormat="1">
      <c r="A1589" s="293" t="s">
        <v>15006</v>
      </c>
      <c r="B1589" s="307">
        <v>1</v>
      </c>
      <c r="C1589" s="307" t="s">
        <v>15007</v>
      </c>
      <c r="D1589" s="497">
        <v>1.86E-6</v>
      </c>
      <c r="E1589" s="307" t="s">
        <v>15008</v>
      </c>
      <c r="F1589" s="498" t="s">
        <v>10774</v>
      </c>
      <c r="G1589" s="307">
        <v>3.2200000000000002E-3</v>
      </c>
      <c r="H1589" s="307" t="b">
        <v>1</v>
      </c>
      <c r="I1589" s="307" t="s">
        <v>14873</v>
      </c>
    </row>
    <row r="1590" spans="1:9" s="286" customFormat="1">
      <c r="A1590" s="293" t="s">
        <v>307</v>
      </c>
      <c r="B1590" s="307">
        <v>2</v>
      </c>
      <c r="C1590" s="307" t="s">
        <v>15009</v>
      </c>
      <c r="D1590" s="497">
        <v>6.8200000000000002E-13</v>
      </c>
      <c r="E1590" s="307" t="s">
        <v>15010</v>
      </c>
      <c r="F1590" s="498" t="s">
        <v>15011</v>
      </c>
      <c r="G1590" s="307">
        <v>3.2299999999999998E-3</v>
      </c>
      <c r="H1590" s="307" t="b">
        <v>1</v>
      </c>
      <c r="I1590" s="307" t="s">
        <v>14873</v>
      </c>
    </row>
    <row r="1591" spans="1:9" s="286" customFormat="1">
      <c r="A1591" s="293" t="s">
        <v>10134</v>
      </c>
      <c r="B1591" s="307">
        <v>5</v>
      </c>
      <c r="C1591" s="307" t="s">
        <v>10135</v>
      </c>
      <c r="D1591" s="497">
        <v>7.7200000000000003E-8</v>
      </c>
      <c r="E1591" s="307" t="s">
        <v>15012</v>
      </c>
      <c r="F1591" s="498" t="s">
        <v>15013</v>
      </c>
      <c r="G1591" s="307">
        <v>3.2399999999999998E-3</v>
      </c>
      <c r="H1591" s="307" t="b">
        <v>0</v>
      </c>
      <c r="I1591" s="307" t="s">
        <v>14873</v>
      </c>
    </row>
    <row r="1592" spans="1:9" s="286" customFormat="1">
      <c r="A1592" s="293" t="s">
        <v>11610</v>
      </c>
      <c r="B1592" s="307">
        <v>9</v>
      </c>
      <c r="C1592" s="307" t="s">
        <v>11611</v>
      </c>
      <c r="D1592" s="497">
        <v>7.5399999999999998E-6</v>
      </c>
      <c r="E1592" s="307" t="s">
        <v>15014</v>
      </c>
      <c r="F1592" s="498" t="s">
        <v>15015</v>
      </c>
      <c r="G1592" s="307">
        <v>3.2399999999999998E-3</v>
      </c>
      <c r="H1592" s="307" t="b">
        <v>0</v>
      </c>
      <c r="I1592" s="307" t="s">
        <v>14873</v>
      </c>
    </row>
    <row r="1593" spans="1:9" s="286" customFormat="1">
      <c r="A1593" s="293" t="s">
        <v>2289</v>
      </c>
      <c r="B1593" s="307">
        <v>2</v>
      </c>
      <c r="C1593" s="307" t="s">
        <v>15016</v>
      </c>
      <c r="D1593" s="497">
        <v>4.4500000000000001E-9</v>
      </c>
      <c r="E1593" s="307" t="s">
        <v>15017</v>
      </c>
      <c r="F1593" s="498" t="s">
        <v>15018</v>
      </c>
      <c r="G1593" s="307">
        <v>3.2599999999999999E-3</v>
      </c>
      <c r="H1593" s="307" t="b">
        <v>0</v>
      </c>
      <c r="I1593" s="307" t="s">
        <v>14873</v>
      </c>
    </row>
    <row r="1594" spans="1:9" s="286" customFormat="1">
      <c r="A1594" s="293" t="s">
        <v>11081</v>
      </c>
      <c r="B1594" s="307">
        <v>7</v>
      </c>
      <c r="C1594" s="307" t="s">
        <v>11082</v>
      </c>
      <c r="D1594" s="497">
        <v>9.83E-8</v>
      </c>
      <c r="E1594" s="307" t="s">
        <v>15019</v>
      </c>
      <c r="F1594" s="498" t="s">
        <v>15020</v>
      </c>
      <c r="G1594" s="307">
        <v>3.31E-3</v>
      </c>
      <c r="H1594" s="307" t="b">
        <v>0</v>
      </c>
      <c r="I1594" s="307" t="s">
        <v>14873</v>
      </c>
    </row>
    <row r="1595" spans="1:9" s="286" customFormat="1">
      <c r="A1595" s="293" t="s">
        <v>11913</v>
      </c>
      <c r="B1595" s="307">
        <v>17</v>
      </c>
      <c r="C1595" s="307" t="s">
        <v>11914</v>
      </c>
      <c r="D1595" s="497">
        <v>4.8699999999999995E-7</v>
      </c>
      <c r="E1595" s="307" t="s">
        <v>15021</v>
      </c>
      <c r="F1595" s="498" t="s">
        <v>15022</v>
      </c>
      <c r="G1595" s="307">
        <v>3.32E-3</v>
      </c>
      <c r="H1595" s="307" t="b">
        <v>0</v>
      </c>
      <c r="I1595" s="307" t="s">
        <v>14873</v>
      </c>
    </row>
    <row r="1596" spans="1:9" s="286" customFormat="1" ht="20.399999999999999">
      <c r="A1596" s="293" t="s">
        <v>10959</v>
      </c>
      <c r="B1596" s="307">
        <v>31</v>
      </c>
      <c r="C1596" s="307" t="s">
        <v>10960</v>
      </c>
      <c r="D1596" s="497">
        <v>3.7799999999999996E-12</v>
      </c>
      <c r="E1596" s="307" t="s">
        <v>15023</v>
      </c>
      <c r="F1596" s="498" t="s">
        <v>15024</v>
      </c>
      <c r="G1596" s="307">
        <v>3.32E-3</v>
      </c>
      <c r="H1596" s="307" t="b">
        <v>0</v>
      </c>
      <c r="I1596" s="307" t="s">
        <v>14873</v>
      </c>
    </row>
    <row r="1597" spans="1:9" s="286" customFormat="1">
      <c r="A1597" s="293" t="s">
        <v>13750</v>
      </c>
      <c r="B1597" s="307">
        <v>10</v>
      </c>
      <c r="C1597" s="307" t="s">
        <v>13751</v>
      </c>
      <c r="D1597" s="497">
        <v>2.8299999999999998E-7</v>
      </c>
      <c r="E1597" s="307" t="s">
        <v>15025</v>
      </c>
      <c r="F1597" s="498" t="s">
        <v>15026</v>
      </c>
      <c r="G1597" s="307">
        <v>3.3300000000000001E-3</v>
      </c>
      <c r="H1597" s="307" t="b">
        <v>0</v>
      </c>
      <c r="I1597" s="307" t="s">
        <v>14873</v>
      </c>
    </row>
    <row r="1598" spans="1:9" s="286" customFormat="1">
      <c r="A1598" s="293" t="s">
        <v>2454</v>
      </c>
      <c r="B1598" s="307">
        <v>3</v>
      </c>
      <c r="C1598" s="307" t="s">
        <v>15027</v>
      </c>
      <c r="D1598" s="497">
        <v>1.4100000000000001E-8</v>
      </c>
      <c r="E1598" s="307" t="s">
        <v>15028</v>
      </c>
      <c r="F1598" s="498" t="s">
        <v>15029</v>
      </c>
      <c r="G1598" s="307">
        <v>3.3500000000000001E-3</v>
      </c>
      <c r="H1598" s="307" t="b">
        <v>1</v>
      </c>
      <c r="I1598" s="307" t="s">
        <v>14873</v>
      </c>
    </row>
    <row r="1599" spans="1:9" s="286" customFormat="1">
      <c r="A1599" s="293" t="s">
        <v>4407</v>
      </c>
      <c r="B1599" s="307">
        <v>9</v>
      </c>
      <c r="C1599" s="307" t="s">
        <v>13808</v>
      </c>
      <c r="D1599" s="497">
        <v>2.0099999999999998E-6</v>
      </c>
      <c r="E1599" s="307" t="s">
        <v>15030</v>
      </c>
      <c r="F1599" s="498" t="s">
        <v>15031</v>
      </c>
      <c r="G1599" s="307">
        <v>3.3500000000000001E-3</v>
      </c>
      <c r="H1599" s="307" t="b">
        <v>0</v>
      </c>
      <c r="I1599" s="307" t="s">
        <v>14873</v>
      </c>
    </row>
    <row r="1600" spans="1:9" s="286" customFormat="1">
      <c r="A1600" s="293" t="s">
        <v>15032</v>
      </c>
      <c r="B1600" s="307">
        <v>1</v>
      </c>
      <c r="C1600" s="307" t="s">
        <v>15033</v>
      </c>
      <c r="D1600" s="497">
        <v>1.2800000000000001E-7</v>
      </c>
      <c r="E1600" s="307" t="s">
        <v>15034</v>
      </c>
      <c r="F1600" s="498" t="s">
        <v>15035</v>
      </c>
      <c r="G1600" s="307">
        <v>3.3800000000000002E-3</v>
      </c>
      <c r="H1600" s="307" t="b">
        <v>1</v>
      </c>
      <c r="I1600" s="307" t="s">
        <v>14873</v>
      </c>
    </row>
    <row r="1601" spans="1:9" s="286" customFormat="1">
      <c r="A1601" s="293" t="s">
        <v>10848</v>
      </c>
      <c r="B1601" s="307">
        <v>2</v>
      </c>
      <c r="C1601" s="307" t="s">
        <v>10849</v>
      </c>
      <c r="D1601" s="497">
        <v>7.8800000000000002E-7</v>
      </c>
      <c r="E1601" s="307" t="s">
        <v>15036</v>
      </c>
      <c r="F1601" s="498" t="s">
        <v>10774</v>
      </c>
      <c r="G1601" s="307">
        <v>3.3999999999999998E-3</v>
      </c>
      <c r="H1601" s="307" t="b">
        <v>0</v>
      </c>
      <c r="I1601" s="307" t="s">
        <v>14873</v>
      </c>
    </row>
    <row r="1602" spans="1:9" s="286" customFormat="1" ht="30.6">
      <c r="A1602" s="293" t="s">
        <v>10591</v>
      </c>
      <c r="B1602" s="307">
        <v>33</v>
      </c>
      <c r="C1602" s="307" t="s">
        <v>10592</v>
      </c>
      <c r="D1602" s="497">
        <v>1.04E-7</v>
      </c>
      <c r="E1602" s="307" t="s">
        <v>15037</v>
      </c>
      <c r="F1602" s="498" t="s">
        <v>15038</v>
      </c>
      <c r="G1602" s="307">
        <v>3.4099999999999998E-3</v>
      </c>
      <c r="H1602" s="307" t="b">
        <v>0</v>
      </c>
      <c r="I1602" s="307" t="s">
        <v>14873</v>
      </c>
    </row>
    <row r="1603" spans="1:9" s="286" customFormat="1">
      <c r="A1603" s="293" t="s">
        <v>10251</v>
      </c>
      <c r="B1603" s="307">
        <v>17</v>
      </c>
      <c r="C1603" s="307" t="s">
        <v>10252</v>
      </c>
      <c r="D1603" s="497">
        <v>7.96E-6</v>
      </c>
      <c r="E1603" s="307" t="s">
        <v>15039</v>
      </c>
      <c r="F1603" s="498" t="s">
        <v>15040</v>
      </c>
      <c r="G1603" s="307">
        <v>3.4099999999999998E-3</v>
      </c>
      <c r="H1603" s="307" t="b">
        <v>0</v>
      </c>
      <c r="I1603" s="307" t="s">
        <v>14873</v>
      </c>
    </row>
    <row r="1604" spans="1:9" s="286" customFormat="1" ht="20.399999999999999">
      <c r="A1604" s="293" t="s">
        <v>14824</v>
      </c>
      <c r="B1604" s="307">
        <v>2</v>
      </c>
      <c r="C1604" s="307" t="s">
        <v>14825</v>
      </c>
      <c r="D1604" s="497">
        <v>5.54E-8</v>
      </c>
      <c r="E1604" s="307" t="s">
        <v>15041</v>
      </c>
      <c r="F1604" s="498" t="s">
        <v>15042</v>
      </c>
      <c r="G1604" s="307">
        <v>3.4099999999999998E-3</v>
      </c>
      <c r="H1604" s="307" t="b">
        <v>1</v>
      </c>
      <c r="I1604" s="307" t="s">
        <v>14873</v>
      </c>
    </row>
    <row r="1605" spans="1:9" s="286" customFormat="1">
      <c r="A1605" s="293" t="s">
        <v>12784</v>
      </c>
      <c r="B1605" s="307">
        <v>9</v>
      </c>
      <c r="C1605" s="307" t="s">
        <v>12785</v>
      </c>
      <c r="D1605" s="497">
        <v>3.2899999999999998E-11</v>
      </c>
      <c r="E1605" s="307" t="s">
        <v>15043</v>
      </c>
      <c r="F1605" s="498" t="s">
        <v>15044</v>
      </c>
      <c r="G1605" s="307">
        <v>3.4199999999999999E-3</v>
      </c>
      <c r="H1605" s="307" t="b">
        <v>0</v>
      </c>
      <c r="I1605" s="307" t="s">
        <v>14873</v>
      </c>
    </row>
    <row r="1606" spans="1:9" s="286" customFormat="1">
      <c r="A1606" s="293" t="s">
        <v>10858</v>
      </c>
      <c r="B1606" s="307">
        <v>6</v>
      </c>
      <c r="C1606" s="307" t="s">
        <v>10859</v>
      </c>
      <c r="D1606" s="497">
        <v>1.27E-12</v>
      </c>
      <c r="E1606" s="307" t="s">
        <v>15045</v>
      </c>
      <c r="F1606" s="498" t="s">
        <v>15046</v>
      </c>
      <c r="G1606" s="307">
        <v>3.4499999999999999E-3</v>
      </c>
      <c r="H1606" s="307" t="b">
        <v>1</v>
      </c>
      <c r="I1606" s="307" t="s">
        <v>14873</v>
      </c>
    </row>
    <row r="1607" spans="1:9" s="286" customFormat="1">
      <c r="A1607" s="293" t="s">
        <v>10410</v>
      </c>
      <c r="B1607" s="307">
        <v>6</v>
      </c>
      <c r="C1607" s="307" t="s">
        <v>10411</v>
      </c>
      <c r="D1607" s="497">
        <v>2.0099999999999998E-6</v>
      </c>
      <c r="E1607" s="307" t="s">
        <v>15047</v>
      </c>
      <c r="F1607" s="498" t="s">
        <v>15048</v>
      </c>
      <c r="G1607" s="307">
        <v>3.4499999999999999E-3</v>
      </c>
      <c r="H1607" s="307" t="b">
        <v>0</v>
      </c>
      <c r="I1607" s="307" t="s">
        <v>14873</v>
      </c>
    </row>
    <row r="1608" spans="1:9" s="286" customFormat="1">
      <c r="A1608" s="293" t="s">
        <v>10251</v>
      </c>
      <c r="B1608" s="307">
        <v>17</v>
      </c>
      <c r="C1608" s="307" t="s">
        <v>10252</v>
      </c>
      <c r="D1608" s="497">
        <v>7.96E-6</v>
      </c>
      <c r="E1608" s="307" t="s">
        <v>15049</v>
      </c>
      <c r="F1608" s="498" t="s">
        <v>15050</v>
      </c>
      <c r="G1608" s="307">
        <v>3.46E-3</v>
      </c>
      <c r="H1608" s="307" t="b">
        <v>0</v>
      </c>
      <c r="I1608" s="307" t="s">
        <v>14873</v>
      </c>
    </row>
    <row r="1609" spans="1:9" s="286" customFormat="1">
      <c r="A1609" s="293" t="s">
        <v>10552</v>
      </c>
      <c r="B1609" s="307">
        <v>4</v>
      </c>
      <c r="C1609" s="307" t="s">
        <v>10553</v>
      </c>
      <c r="D1609" s="497">
        <v>6.48E-9</v>
      </c>
      <c r="E1609" s="307" t="s">
        <v>15051</v>
      </c>
      <c r="F1609" s="498" t="s">
        <v>15052</v>
      </c>
      <c r="G1609" s="307">
        <v>3.5100000000000001E-3</v>
      </c>
      <c r="H1609" s="307" t="b">
        <v>0</v>
      </c>
      <c r="I1609" s="307" t="s">
        <v>14873</v>
      </c>
    </row>
    <row r="1610" spans="1:9" s="286" customFormat="1" ht="20.399999999999999">
      <c r="A1610" s="293" t="s">
        <v>14350</v>
      </c>
      <c r="B1610" s="307">
        <v>5</v>
      </c>
      <c r="C1610" s="307" t="s">
        <v>14351</v>
      </c>
      <c r="D1610" s="497">
        <v>8.2900000000000002E-15</v>
      </c>
      <c r="E1610" s="307" t="s">
        <v>15053</v>
      </c>
      <c r="F1610" s="498" t="s">
        <v>15054</v>
      </c>
      <c r="G1610" s="307">
        <v>3.5100000000000001E-3</v>
      </c>
      <c r="H1610" s="307" t="b">
        <v>0</v>
      </c>
      <c r="I1610" s="307" t="s">
        <v>14873</v>
      </c>
    </row>
    <row r="1611" spans="1:9" s="286" customFormat="1">
      <c r="A1611" s="293" t="s">
        <v>374</v>
      </c>
      <c r="B1611" s="307">
        <v>2</v>
      </c>
      <c r="C1611" s="307" t="s">
        <v>14726</v>
      </c>
      <c r="D1611" s="497">
        <v>2.3400000000000002E-9</v>
      </c>
      <c r="E1611" s="307" t="s">
        <v>15055</v>
      </c>
      <c r="F1611" s="498" t="s">
        <v>15056</v>
      </c>
      <c r="G1611" s="307">
        <v>3.5599999999999998E-3</v>
      </c>
      <c r="H1611" s="307" t="b">
        <v>0</v>
      </c>
      <c r="I1611" s="307" t="s">
        <v>14873</v>
      </c>
    </row>
    <row r="1612" spans="1:9" s="286" customFormat="1">
      <c r="A1612" s="293" t="s">
        <v>278</v>
      </c>
      <c r="B1612" s="307">
        <v>5</v>
      </c>
      <c r="C1612" s="307" t="s">
        <v>15057</v>
      </c>
      <c r="D1612" s="497">
        <v>1.42E-10</v>
      </c>
      <c r="E1612" s="307" t="s">
        <v>15058</v>
      </c>
      <c r="F1612" s="498" t="s">
        <v>15059</v>
      </c>
      <c r="G1612" s="307">
        <v>3.5599999999999998E-3</v>
      </c>
      <c r="H1612" s="307" t="b">
        <v>0</v>
      </c>
      <c r="I1612" s="307" t="s">
        <v>14873</v>
      </c>
    </row>
    <row r="1613" spans="1:9" s="286" customFormat="1" ht="40.799999999999997">
      <c r="A1613" s="293" t="s">
        <v>10824</v>
      </c>
      <c r="B1613" s="307">
        <v>22</v>
      </c>
      <c r="C1613" s="307" t="s">
        <v>10825</v>
      </c>
      <c r="D1613" s="497">
        <v>8.6900000000000003E-13</v>
      </c>
      <c r="E1613" s="307" t="s">
        <v>15060</v>
      </c>
      <c r="F1613" s="498" t="s">
        <v>15061</v>
      </c>
      <c r="G1613" s="307">
        <v>3.5699999999999998E-3</v>
      </c>
      <c r="H1613" s="307" t="b">
        <v>1</v>
      </c>
      <c r="I1613" s="307" t="s">
        <v>14873</v>
      </c>
    </row>
    <row r="1614" spans="1:9" s="286" customFormat="1">
      <c r="A1614" s="293" t="s">
        <v>12641</v>
      </c>
      <c r="B1614" s="307">
        <v>6</v>
      </c>
      <c r="C1614" s="307" t="s">
        <v>12642</v>
      </c>
      <c r="D1614" s="497">
        <v>4.3800000000000002E-9</v>
      </c>
      <c r="E1614" s="307" t="s">
        <v>15062</v>
      </c>
      <c r="F1614" s="498" t="s">
        <v>15063</v>
      </c>
      <c r="G1614" s="307">
        <v>3.5999999999999999E-3</v>
      </c>
      <c r="H1614" s="307" t="b">
        <v>0</v>
      </c>
      <c r="I1614" s="307" t="s">
        <v>14873</v>
      </c>
    </row>
    <row r="1615" spans="1:9" s="286" customFormat="1">
      <c r="A1615" s="293" t="s">
        <v>15064</v>
      </c>
      <c r="B1615" s="307">
        <v>1</v>
      </c>
      <c r="C1615" s="307" t="s">
        <v>15065</v>
      </c>
      <c r="D1615" s="497">
        <v>1.02E-7</v>
      </c>
      <c r="E1615" s="307" t="s">
        <v>15066</v>
      </c>
      <c r="F1615" s="498" t="s">
        <v>15067</v>
      </c>
      <c r="G1615" s="307">
        <v>3.6600000000000001E-3</v>
      </c>
      <c r="H1615" s="307" t="b">
        <v>1</v>
      </c>
      <c r="I1615" s="307" t="s">
        <v>14873</v>
      </c>
    </row>
    <row r="1616" spans="1:9" s="286" customFormat="1" ht="20.399999999999999">
      <c r="A1616" s="293" t="s">
        <v>15068</v>
      </c>
      <c r="B1616" s="307">
        <v>2</v>
      </c>
      <c r="C1616" s="307" t="s">
        <v>15069</v>
      </c>
      <c r="D1616" s="497">
        <v>6.84E-17</v>
      </c>
      <c r="E1616" s="307" t="s">
        <v>15070</v>
      </c>
      <c r="F1616" s="498" t="s">
        <v>15071</v>
      </c>
      <c r="G1616" s="307">
        <v>3.7000000000000002E-3</v>
      </c>
      <c r="H1616" s="307" t="b">
        <v>1</v>
      </c>
      <c r="I1616" s="307" t="s">
        <v>14873</v>
      </c>
    </row>
    <row r="1617" spans="1:9" s="286" customFormat="1">
      <c r="A1617" s="293" t="s">
        <v>14423</v>
      </c>
      <c r="B1617" s="307">
        <v>3</v>
      </c>
      <c r="C1617" s="307" t="s">
        <v>14424</v>
      </c>
      <c r="D1617" s="497">
        <v>6.9299999999999997E-6</v>
      </c>
      <c r="E1617" s="307" t="s">
        <v>15072</v>
      </c>
      <c r="F1617" s="498" t="s">
        <v>15073</v>
      </c>
      <c r="G1617" s="307">
        <v>3.7100000000000002E-3</v>
      </c>
      <c r="H1617" s="307" t="b">
        <v>0</v>
      </c>
      <c r="I1617" s="307" t="s">
        <v>14873</v>
      </c>
    </row>
    <row r="1618" spans="1:9" s="286" customFormat="1">
      <c r="A1618" s="293" t="s">
        <v>15074</v>
      </c>
      <c r="B1618" s="307">
        <v>2</v>
      </c>
      <c r="C1618" s="307" t="s">
        <v>15075</v>
      </c>
      <c r="D1618" s="497">
        <v>8.8100000000000004E-6</v>
      </c>
      <c r="E1618" s="307" t="s">
        <v>15076</v>
      </c>
      <c r="F1618" s="498" t="s">
        <v>15077</v>
      </c>
      <c r="G1618" s="307">
        <v>3.7299999999999998E-3</v>
      </c>
      <c r="H1618" s="307" t="b">
        <v>0</v>
      </c>
      <c r="I1618" s="307" t="s">
        <v>14873</v>
      </c>
    </row>
    <row r="1619" spans="1:9" s="286" customFormat="1">
      <c r="A1619" s="293" t="s">
        <v>12558</v>
      </c>
      <c r="B1619" s="307">
        <v>10</v>
      </c>
      <c r="C1619" s="307" t="s">
        <v>12559</v>
      </c>
      <c r="D1619" s="497">
        <v>7.7600000000000001E-10</v>
      </c>
      <c r="E1619" s="307" t="s">
        <v>15078</v>
      </c>
      <c r="F1619" s="498" t="s">
        <v>15079</v>
      </c>
      <c r="G1619" s="307">
        <v>3.7499999999999999E-3</v>
      </c>
      <c r="H1619" s="307" t="b">
        <v>0</v>
      </c>
      <c r="I1619" s="307" t="s">
        <v>14873</v>
      </c>
    </row>
    <row r="1620" spans="1:9" s="286" customFormat="1">
      <c r="A1620" s="293" t="s">
        <v>15080</v>
      </c>
      <c r="B1620" s="307">
        <v>1</v>
      </c>
      <c r="C1620" s="307" t="s">
        <v>15081</v>
      </c>
      <c r="D1620" s="497">
        <v>6.4799999999999998E-6</v>
      </c>
      <c r="E1620" s="307" t="s">
        <v>15082</v>
      </c>
      <c r="F1620" s="498" t="s">
        <v>15083</v>
      </c>
      <c r="G1620" s="307">
        <v>3.7699999999999999E-3</v>
      </c>
      <c r="H1620" s="307" t="b">
        <v>1</v>
      </c>
      <c r="I1620" s="307" t="s">
        <v>14873</v>
      </c>
    </row>
    <row r="1621" spans="1:9" s="286" customFormat="1" ht="20.399999999999999">
      <c r="A1621" s="293" t="s">
        <v>10959</v>
      </c>
      <c r="B1621" s="307">
        <v>31</v>
      </c>
      <c r="C1621" s="307" t="s">
        <v>10960</v>
      </c>
      <c r="D1621" s="497">
        <v>3.7799999999999996E-12</v>
      </c>
      <c r="E1621" s="307" t="s">
        <v>15084</v>
      </c>
      <c r="F1621" s="498" t="s">
        <v>15085</v>
      </c>
      <c r="G1621" s="307">
        <v>3.81E-3</v>
      </c>
      <c r="H1621" s="307" t="b">
        <v>0</v>
      </c>
      <c r="I1621" s="307" t="s">
        <v>14873</v>
      </c>
    </row>
    <row r="1622" spans="1:9" s="286" customFormat="1" ht="20.399999999999999">
      <c r="A1622" s="293" t="s">
        <v>12080</v>
      </c>
      <c r="B1622" s="307">
        <v>16</v>
      </c>
      <c r="C1622" s="307" t="s">
        <v>12081</v>
      </c>
      <c r="D1622" s="497">
        <v>6.4199999999999995E-11</v>
      </c>
      <c r="E1622" s="307" t="s">
        <v>15086</v>
      </c>
      <c r="F1622" s="498" t="s">
        <v>15087</v>
      </c>
      <c r="G1622" s="307">
        <v>3.82E-3</v>
      </c>
      <c r="H1622" s="307" t="b">
        <v>1</v>
      </c>
      <c r="I1622" s="307" t="s">
        <v>14873</v>
      </c>
    </row>
    <row r="1623" spans="1:9" s="286" customFormat="1" ht="20.399999999999999">
      <c r="A1623" s="293" t="s">
        <v>10378</v>
      </c>
      <c r="B1623" s="307">
        <v>14</v>
      </c>
      <c r="C1623" s="307" t="s">
        <v>10379</v>
      </c>
      <c r="D1623" s="497">
        <v>5.81E-33</v>
      </c>
      <c r="E1623" s="307" t="s">
        <v>15088</v>
      </c>
      <c r="F1623" s="498" t="s">
        <v>15089</v>
      </c>
      <c r="G1623" s="307">
        <v>3.8400000000000001E-3</v>
      </c>
      <c r="H1623" s="307" t="b">
        <v>1</v>
      </c>
      <c r="I1623" s="307" t="s">
        <v>14873</v>
      </c>
    </row>
    <row r="1624" spans="1:9" s="286" customFormat="1" ht="20.399999999999999">
      <c r="A1624" s="293" t="s">
        <v>15090</v>
      </c>
      <c r="B1624" s="307">
        <v>1</v>
      </c>
      <c r="C1624" s="307" t="s">
        <v>15091</v>
      </c>
      <c r="D1624" s="497">
        <v>8.72E-8</v>
      </c>
      <c r="E1624" s="307" t="s">
        <v>15092</v>
      </c>
      <c r="F1624" s="498" t="s">
        <v>15093</v>
      </c>
      <c r="G1624" s="307">
        <v>3.8500000000000001E-3</v>
      </c>
      <c r="H1624" s="307" t="b">
        <v>1</v>
      </c>
      <c r="I1624" s="307" t="s">
        <v>14873</v>
      </c>
    </row>
    <row r="1625" spans="1:9" s="286" customFormat="1">
      <c r="A1625" s="293" t="s">
        <v>1846</v>
      </c>
      <c r="B1625" s="307">
        <v>3</v>
      </c>
      <c r="C1625" s="307" t="s">
        <v>14233</v>
      </c>
      <c r="D1625" s="497">
        <v>4.5300000000000003E-12</v>
      </c>
      <c r="E1625" s="307" t="s">
        <v>15094</v>
      </c>
      <c r="F1625" s="498" t="s">
        <v>15095</v>
      </c>
      <c r="G1625" s="307">
        <v>3.9399999999999999E-3</v>
      </c>
      <c r="H1625" s="307" t="b">
        <v>1</v>
      </c>
      <c r="I1625" s="307" t="s">
        <v>14873</v>
      </c>
    </row>
    <row r="1626" spans="1:9" s="286" customFormat="1" ht="20.399999999999999">
      <c r="A1626" s="293" t="s">
        <v>13903</v>
      </c>
      <c r="B1626" s="307">
        <v>5</v>
      </c>
      <c r="C1626" s="307" t="s">
        <v>13904</v>
      </c>
      <c r="D1626" s="497">
        <v>2.0699999999999999E-17</v>
      </c>
      <c r="E1626" s="307" t="s">
        <v>15096</v>
      </c>
      <c r="F1626" s="498" t="s">
        <v>10774</v>
      </c>
      <c r="G1626" s="307">
        <v>4.0000000000000001E-3</v>
      </c>
      <c r="H1626" s="307" t="b">
        <v>0</v>
      </c>
      <c r="I1626" s="307" t="s">
        <v>14873</v>
      </c>
    </row>
    <row r="1627" spans="1:9" s="286" customFormat="1" ht="20.399999999999999">
      <c r="A1627" s="293" t="s">
        <v>10923</v>
      </c>
      <c r="B1627" s="307">
        <v>17</v>
      </c>
      <c r="C1627" s="307" t="s">
        <v>10924</v>
      </c>
      <c r="D1627" s="497">
        <v>3.5800000000000003E-14</v>
      </c>
      <c r="E1627" s="307" t="s">
        <v>15097</v>
      </c>
      <c r="F1627" s="498" t="s">
        <v>15098</v>
      </c>
      <c r="G1627" s="307">
        <v>4.1000000000000003E-3</v>
      </c>
      <c r="H1627" s="307" t="b">
        <v>0</v>
      </c>
      <c r="I1627" s="307" t="s">
        <v>14873</v>
      </c>
    </row>
    <row r="1628" spans="1:9" s="286" customFormat="1">
      <c r="A1628" s="293" t="s">
        <v>3089</v>
      </c>
      <c r="B1628" s="307">
        <v>1</v>
      </c>
      <c r="C1628" s="307" t="s">
        <v>15099</v>
      </c>
      <c r="D1628" s="497">
        <v>1.24E-6</v>
      </c>
      <c r="E1628" s="307" t="s">
        <v>15100</v>
      </c>
      <c r="F1628" s="498" t="s">
        <v>15101</v>
      </c>
      <c r="G1628" s="307">
        <v>4.1200000000000004E-3</v>
      </c>
      <c r="H1628" s="307" t="b">
        <v>1</v>
      </c>
      <c r="I1628" s="307" t="s">
        <v>14873</v>
      </c>
    </row>
    <row r="1629" spans="1:9" s="286" customFormat="1" ht="51">
      <c r="A1629" s="293" t="s">
        <v>15102</v>
      </c>
      <c r="B1629" s="307">
        <v>1</v>
      </c>
      <c r="C1629" s="307" t="s">
        <v>15103</v>
      </c>
      <c r="D1629" s="497">
        <v>3.5600000000000001E-14</v>
      </c>
      <c r="E1629" s="307" t="s">
        <v>15104</v>
      </c>
      <c r="F1629" s="498" t="s">
        <v>15105</v>
      </c>
      <c r="G1629" s="307">
        <v>4.13E-3</v>
      </c>
      <c r="H1629" s="307" t="b">
        <v>1</v>
      </c>
      <c r="I1629" s="307" t="s">
        <v>14873</v>
      </c>
    </row>
    <row r="1630" spans="1:9" s="286" customFormat="1">
      <c r="A1630" s="293" t="s">
        <v>13511</v>
      </c>
      <c r="B1630" s="307">
        <v>6</v>
      </c>
      <c r="C1630" s="307" t="s">
        <v>13512</v>
      </c>
      <c r="D1630" s="497">
        <v>1.59E-6</v>
      </c>
      <c r="E1630" s="307" t="s">
        <v>15106</v>
      </c>
      <c r="F1630" s="498" t="s">
        <v>15107</v>
      </c>
      <c r="G1630" s="307">
        <v>4.1700000000000001E-3</v>
      </c>
      <c r="H1630" s="307" t="b">
        <v>0</v>
      </c>
      <c r="I1630" s="307" t="s">
        <v>14873</v>
      </c>
    </row>
    <row r="1631" spans="1:9" s="286" customFormat="1">
      <c r="A1631" s="293" t="s">
        <v>2218</v>
      </c>
      <c r="B1631" s="307">
        <v>1</v>
      </c>
      <c r="C1631" s="307" t="s">
        <v>15108</v>
      </c>
      <c r="D1631" s="497">
        <v>2.4899999999999999E-9</v>
      </c>
      <c r="E1631" s="307" t="s">
        <v>15109</v>
      </c>
      <c r="F1631" s="498" t="s">
        <v>15110</v>
      </c>
      <c r="G1631" s="307">
        <v>4.3099999999999996E-3</v>
      </c>
      <c r="H1631" s="307" t="b">
        <v>1</v>
      </c>
      <c r="I1631" s="307" t="s">
        <v>14873</v>
      </c>
    </row>
    <row r="1632" spans="1:9" s="286" customFormat="1" ht="71.400000000000006">
      <c r="A1632" s="293" t="s">
        <v>10210</v>
      </c>
      <c r="B1632" s="307">
        <v>93</v>
      </c>
      <c r="C1632" s="307" t="s">
        <v>10211</v>
      </c>
      <c r="D1632" s="497">
        <v>3.0999999999999998E-17</v>
      </c>
      <c r="E1632" s="307" t="s">
        <v>15111</v>
      </c>
      <c r="F1632" s="498" t="s">
        <v>15112</v>
      </c>
      <c r="G1632" s="307">
        <v>4.3400000000000001E-3</v>
      </c>
      <c r="H1632" s="307" t="b">
        <v>0</v>
      </c>
      <c r="I1632" s="307" t="s">
        <v>14873</v>
      </c>
    </row>
    <row r="1633" spans="1:9" s="286" customFormat="1" ht="20.399999999999999">
      <c r="A1633" s="293" t="s">
        <v>15113</v>
      </c>
      <c r="B1633" s="307">
        <v>1</v>
      </c>
      <c r="C1633" s="307" t="s">
        <v>15114</v>
      </c>
      <c r="D1633" s="497">
        <v>1.5199999999999999E-19</v>
      </c>
      <c r="E1633" s="307" t="s">
        <v>15115</v>
      </c>
      <c r="F1633" s="498" t="s">
        <v>15116</v>
      </c>
      <c r="G1633" s="307">
        <v>4.3800000000000002E-3</v>
      </c>
      <c r="H1633" s="307" t="b">
        <v>1</v>
      </c>
      <c r="I1633" s="307" t="s">
        <v>14873</v>
      </c>
    </row>
    <row r="1634" spans="1:9" s="286" customFormat="1">
      <c r="A1634" s="293" t="s">
        <v>1797</v>
      </c>
      <c r="B1634" s="307">
        <v>1</v>
      </c>
      <c r="C1634" s="307" t="s">
        <v>15117</v>
      </c>
      <c r="D1634" s="497">
        <v>5.2799999999999997E-13</v>
      </c>
      <c r="E1634" s="307" t="s">
        <v>15118</v>
      </c>
      <c r="F1634" s="498" t="s">
        <v>15119</v>
      </c>
      <c r="G1634" s="307">
        <v>4.3899999999999998E-3</v>
      </c>
      <c r="H1634" s="307" t="b">
        <v>1</v>
      </c>
      <c r="I1634" s="307" t="s">
        <v>14873</v>
      </c>
    </row>
    <row r="1635" spans="1:9" s="286" customFormat="1" ht="51">
      <c r="A1635" s="293" t="s">
        <v>10232</v>
      </c>
      <c r="B1635" s="307">
        <v>21</v>
      </c>
      <c r="C1635" s="307" t="s">
        <v>10233</v>
      </c>
      <c r="D1635" s="497">
        <v>1.0000000000000001E-32</v>
      </c>
      <c r="E1635" s="307" t="s">
        <v>15120</v>
      </c>
      <c r="F1635" s="498" t="s">
        <v>15121</v>
      </c>
      <c r="G1635" s="307">
        <v>4.3899999999999998E-3</v>
      </c>
      <c r="H1635" s="307" t="b">
        <v>0</v>
      </c>
      <c r="I1635" s="307" t="s">
        <v>14873</v>
      </c>
    </row>
    <row r="1636" spans="1:9" s="286" customFormat="1">
      <c r="A1636" s="293" t="s">
        <v>15122</v>
      </c>
      <c r="B1636" s="307">
        <v>2</v>
      </c>
      <c r="C1636" s="307" t="s">
        <v>15123</v>
      </c>
      <c r="D1636" s="497">
        <v>4.0999999999999999E-7</v>
      </c>
      <c r="E1636" s="307" t="s">
        <v>15124</v>
      </c>
      <c r="F1636" s="498" t="s">
        <v>15125</v>
      </c>
      <c r="G1636" s="307">
        <v>4.4099999999999999E-3</v>
      </c>
      <c r="H1636" s="307" t="b">
        <v>0</v>
      </c>
      <c r="I1636" s="307" t="s">
        <v>14873</v>
      </c>
    </row>
    <row r="1637" spans="1:9" s="286" customFormat="1" ht="40.799999999999997">
      <c r="A1637" s="293" t="s">
        <v>10690</v>
      </c>
      <c r="B1637" s="307">
        <v>25</v>
      </c>
      <c r="C1637" s="307" t="s">
        <v>10691</v>
      </c>
      <c r="D1637" s="497">
        <v>3.3300000000000001E-34</v>
      </c>
      <c r="E1637" s="307" t="s">
        <v>15126</v>
      </c>
      <c r="F1637" s="498" t="s">
        <v>15127</v>
      </c>
      <c r="G1637" s="307">
        <v>4.4299999999999999E-3</v>
      </c>
      <c r="H1637" s="307" t="b">
        <v>0</v>
      </c>
      <c r="I1637" s="307" t="s">
        <v>14873</v>
      </c>
    </row>
    <row r="1638" spans="1:9" s="286" customFormat="1" ht="20.399999999999999">
      <c r="A1638" s="293" t="s">
        <v>15128</v>
      </c>
      <c r="B1638" s="307">
        <v>1</v>
      </c>
      <c r="C1638" s="307" t="s">
        <v>15129</v>
      </c>
      <c r="D1638" s="497">
        <v>3.1300000000000001E-7</v>
      </c>
      <c r="E1638" s="307" t="s">
        <v>15130</v>
      </c>
      <c r="F1638" s="498" t="s">
        <v>10774</v>
      </c>
      <c r="G1638" s="307">
        <v>4.4900000000000001E-3</v>
      </c>
      <c r="H1638" s="307" t="b">
        <v>1</v>
      </c>
      <c r="I1638" s="307" t="s">
        <v>14873</v>
      </c>
    </row>
    <row r="1639" spans="1:9" s="286" customFormat="1">
      <c r="A1639" s="293" t="s">
        <v>12073</v>
      </c>
      <c r="B1639" s="307">
        <v>6</v>
      </c>
      <c r="C1639" s="307" t="s">
        <v>12074</v>
      </c>
      <c r="D1639" s="497">
        <v>1.4100000000000001E-7</v>
      </c>
      <c r="E1639" s="307" t="s">
        <v>15131</v>
      </c>
      <c r="F1639" s="498" t="s">
        <v>15132</v>
      </c>
      <c r="G1639" s="307">
        <v>4.4900000000000001E-3</v>
      </c>
      <c r="H1639" s="307" t="b">
        <v>1</v>
      </c>
      <c r="I1639" s="307" t="s">
        <v>14873</v>
      </c>
    </row>
    <row r="1640" spans="1:9" s="286" customFormat="1">
      <c r="A1640" s="293" t="s">
        <v>12641</v>
      </c>
      <c r="B1640" s="307">
        <v>6</v>
      </c>
      <c r="C1640" s="307" t="s">
        <v>12642</v>
      </c>
      <c r="D1640" s="497">
        <v>4.3800000000000002E-9</v>
      </c>
      <c r="E1640" s="307" t="s">
        <v>15133</v>
      </c>
      <c r="F1640" s="498" t="s">
        <v>15134</v>
      </c>
      <c r="G1640" s="307">
        <v>4.5500000000000002E-3</v>
      </c>
      <c r="H1640" s="307" t="b">
        <v>0</v>
      </c>
      <c r="I1640" s="307" t="s">
        <v>14873</v>
      </c>
    </row>
    <row r="1641" spans="1:9" s="286" customFormat="1">
      <c r="A1641" s="293" t="s">
        <v>11547</v>
      </c>
      <c r="B1641" s="307">
        <v>19</v>
      </c>
      <c r="C1641" s="307" t="s">
        <v>11548</v>
      </c>
      <c r="D1641" s="497">
        <v>4.2100000000000003E-6</v>
      </c>
      <c r="E1641" s="307" t="s">
        <v>15135</v>
      </c>
      <c r="F1641" s="498" t="s">
        <v>15136</v>
      </c>
      <c r="G1641" s="307">
        <v>4.5599999999999998E-3</v>
      </c>
      <c r="H1641" s="307" t="b">
        <v>0</v>
      </c>
      <c r="I1641" s="307" t="s">
        <v>14873</v>
      </c>
    </row>
    <row r="1642" spans="1:9" s="286" customFormat="1">
      <c r="A1642" s="293" t="s">
        <v>12873</v>
      </c>
      <c r="B1642" s="307">
        <v>4</v>
      </c>
      <c r="C1642" s="307" t="s">
        <v>12874</v>
      </c>
      <c r="D1642" s="497">
        <v>1.86E-6</v>
      </c>
      <c r="E1642" s="307" t="s">
        <v>15137</v>
      </c>
      <c r="F1642" s="498" t="s">
        <v>15138</v>
      </c>
      <c r="G1642" s="307">
        <v>4.5599999999999998E-3</v>
      </c>
      <c r="H1642" s="307" t="b">
        <v>1</v>
      </c>
      <c r="I1642" s="307" t="s">
        <v>14873</v>
      </c>
    </row>
    <row r="1643" spans="1:9" s="286" customFormat="1">
      <c r="A1643" s="293" t="s">
        <v>15139</v>
      </c>
      <c r="B1643" s="307">
        <v>2</v>
      </c>
      <c r="C1643" s="307" t="s">
        <v>15140</v>
      </c>
      <c r="D1643" s="497">
        <v>2.7499999999999998E-9</v>
      </c>
      <c r="E1643" s="307" t="s">
        <v>15141</v>
      </c>
      <c r="F1643" s="498" t="s">
        <v>15142</v>
      </c>
      <c r="G1643" s="307">
        <v>4.5999999999999999E-3</v>
      </c>
      <c r="H1643" s="307" t="b">
        <v>1</v>
      </c>
      <c r="I1643" s="307" t="s">
        <v>14873</v>
      </c>
    </row>
    <row r="1644" spans="1:9" s="286" customFormat="1">
      <c r="A1644" s="293" t="s">
        <v>15143</v>
      </c>
      <c r="B1644" s="307">
        <v>1</v>
      </c>
      <c r="C1644" s="307" t="s">
        <v>15144</v>
      </c>
      <c r="D1644" s="497">
        <v>6.2900000000000001E-8</v>
      </c>
      <c r="E1644" s="307" t="s">
        <v>15145</v>
      </c>
      <c r="F1644" s="498" t="s">
        <v>10774</v>
      </c>
      <c r="G1644" s="307">
        <v>4.62E-3</v>
      </c>
      <c r="H1644" s="307" t="b">
        <v>1</v>
      </c>
      <c r="I1644" s="307" t="s">
        <v>14873</v>
      </c>
    </row>
    <row r="1645" spans="1:9" s="286" customFormat="1" ht="30.6">
      <c r="A1645" s="293" t="s">
        <v>10591</v>
      </c>
      <c r="B1645" s="307">
        <v>33</v>
      </c>
      <c r="C1645" s="307" t="s">
        <v>10592</v>
      </c>
      <c r="D1645" s="497">
        <v>1.04E-7</v>
      </c>
      <c r="E1645" s="307" t="s">
        <v>15146</v>
      </c>
      <c r="F1645" s="498" t="s">
        <v>15147</v>
      </c>
      <c r="G1645" s="307">
        <v>4.62E-3</v>
      </c>
      <c r="H1645" s="307" t="b">
        <v>0</v>
      </c>
      <c r="I1645" s="307" t="s">
        <v>14873</v>
      </c>
    </row>
    <row r="1646" spans="1:9" s="286" customFormat="1" ht="20.399999999999999">
      <c r="A1646" s="293" t="s">
        <v>13459</v>
      </c>
      <c r="B1646" s="307">
        <v>4</v>
      </c>
      <c r="C1646" s="307" t="s">
        <v>13460</v>
      </c>
      <c r="D1646" s="497">
        <v>6.4099999999999996E-17</v>
      </c>
      <c r="E1646" s="307" t="s">
        <v>15148</v>
      </c>
      <c r="F1646" s="498" t="s">
        <v>15149</v>
      </c>
      <c r="G1646" s="307">
        <v>4.62E-3</v>
      </c>
      <c r="H1646" s="307" t="b">
        <v>0</v>
      </c>
      <c r="I1646" s="307" t="s">
        <v>14873</v>
      </c>
    </row>
    <row r="1647" spans="1:9" s="286" customFormat="1">
      <c r="A1647" s="293" t="s">
        <v>4407</v>
      </c>
      <c r="B1647" s="307">
        <v>9</v>
      </c>
      <c r="C1647" s="307" t="s">
        <v>13808</v>
      </c>
      <c r="D1647" s="497">
        <v>2.0099999999999998E-6</v>
      </c>
      <c r="E1647" s="307" t="s">
        <v>15150</v>
      </c>
      <c r="F1647" s="498" t="s">
        <v>15151</v>
      </c>
      <c r="G1647" s="307">
        <v>4.64E-3</v>
      </c>
      <c r="H1647" s="307" t="b">
        <v>0</v>
      </c>
      <c r="I1647" s="307" t="s">
        <v>14873</v>
      </c>
    </row>
    <row r="1648" spans="1:9" s="286" customFormat="1">
      <c r="A1648" s="293" t="s">
        <v>10647</v>
      </c>
      <c r="B1648" s="307">
        <v>2</v>
      </c>
      <c r="C1648" s="307" t="s">
        <v>10648</v>
      </c>
      <c r="D1648" s="497">
        <v>1.36E-17</v>
      </c>
      <c r="E1648" s="307" t="s">
        <v>15152</v>
      </c>
      <c r="F1648" s="498" t="s">
        <v>15153</v>
      </c>
      <c r="G1648" s="307">
        <v>4.6600000000000001E-3</v>
      </c>
      <c r="H1648" s="307" t="b">
        <v>0</v>
      </c>
      <c r="I1648" s="307" t="s">
        <v>14873</v>
      </c>
    </row>
    <row r="1649" spans="1:9" s="286" customFormat="1">
      <c r="A1649" s="293" t="s">
        <v>13145</v>
      </c>
      <c r="B1649" s="307">
        <v>3</v>
      </c>
      <c r="C1649" s="307" t="s">
        <v>13146</v>
      </c>
      <c r="D1649" s="497">
        <v>2.9699999999999999E-6</v>
      </c>
      <c r="E1649" s="307" t="s">
        <v>15154</v>
      </c>
      <c r="F1649" s="498" t="s">
        <v>15155</v>
      </c>
      <c r="G1649" s="307">
        <v>4.6600000000000001E-3</v>
      </c>
      <c r="H1649" s="307" t="b">
        <v>0</v>
      </c>
      <c r="I1649" s="307" t="s">
        <v>14873</v>
      </c>
    </row>
    <row r="1650" spans="1:9" s="286" customFormat="1">
      <c r="A1650" s="293" t="s">
        <v>15156</v>
      </c>
      <c r="B1650" s="307">
        <v>3</v>
      </c>
      <c r="C1650" s="307" t="s">
        <v>15157</v>
      </c>
      <c r="D1650" s="497">
        <v>2.0000000000000001E-10</v>
      </c>
      <c r="E1650" s="307" t="s">
        <v>15158</v>
      </c>
      <c r="F1650" s="498" t="s">
        <v>15159</v>
      </c>
      <c r="G1650" s="307">
        <v>4.6600000000000001E-3</v>
      </c>
      <c r="H1650" s="307" t="b">
        <v>1</v>
      </c>
      <c r="I1650" s="307" t="s">
        <v>14873</v>
      </c>
    </row>
    <row r="1651" spans="1:9" s="286" customFormat="1">
      <c r="A1651" s="293" t="s">
        <v>15160</v>
      </c>
      <c r="B1651" s="307">
        <v>1</v>
      </c>
      <c r="C1651" s="307" t="s">
        <v>15161</v>
      </c>
      <c r="D1651" s="497">
        <v>9.9299999999999996E-8</v>
      </c>
      <c r="E1651" s="307" t="s">
        <v>15162</v>
      </c>
      <c r="F1651" s="498" t="s">
        <v>15163</v>
      </c>
      <c r="G1651" s="307">
        <v>4.7200000000000002E-3</v>
      </c>
      <c r="H1651" s="307" t="b">
        <v>1</v>
      </c>
      <c r="I1651" s="307" t="s">
        <v>14873</v>
      </c>
    </row>
    <row r="1652" spans="1:9" s="286" customFormat="1">
      <c r="A1652" s="293" t="s">
        <v>14772</v>
      </c>
      <c r="B1652" s="307">
        <v>2</v>
      </c>
      <c r="C1652" s="307" t="s">
        <v>14773</v>
      </c>
      <c r="D1652" s="497">
        <v>1.3400000000000001E-6</v>
      </c>
      <c r="E1652" s="307" t="s">
        <v>15164</v>
      </c>
      <c r="F1652" s="498" t="s">
        <v>15165</v>
      </c>
      <c r="G1652" s="307">
        <v>4.7499999999999999E-3</v>
      </c>
      <c r="H1652" s="307" t="b">
        <v>0</v>
      </c>
      <c r="I1652" s="307" t="s">
        <v>14873</v>
      </c>
    </row>
    <row r="1653" spans="1:9" s="286" customFormat="1">
      <c r="A1653" s="293" t="s">
        <v>3374</v>
      </c>
      <c r="B1653" s="307">
        <v>3</v>
      </c>
      <c r="C1653" s="307" t="s">
        <v>15166</v>
      </c>
      <c r="D1653" s="497">
        <v>9.6800000000000007E-8</v>
      </c>
      <c r="E1653" s="307" t="s">
        <v>15167</v>
      </c>
      <c r="F1653" s="498" t="s">
        <v>15168</v>
      </c>
      <c r="G1653" s="307">
        <v>4.7600000000000003E-3</v>
      </c>
      <c r="H1653" s="307" t="b">
        <v>1</v>
      </c>
      <c r="I1653" s="307" t="s">
        <v>14873</v>
      </c>
    </row>
    <row r="1654" spans="1:9" s="286" customFormat="1">
      <c r="A1654" s="293" t="s">
        <v>10858</v>
      </c>
      <c r="B1654" s="307">
        <v>6</v>
      </c>
      <c r="C1654" s="307" t="s">
        <v>10859</v>
      </c>
      <c r="D1654" s="497">
        <v>1.27E-12</v>
      </c>
      <c r="E1654" s="307" t="s">
        <v>15169</v>
      </c>
      <c r="F1654" s="498" t="s">
        <v>15170</v>
      </c>
      <c r="G1654" s="307">
        <v>4.8199999999999996E-3</v>
      </c>
      <c r="H1654" s="307" t="b">
        <v>1</v>
      </c>
      <c r="I1654" s="307" t="s">
        <v>14873</v>
      </c>
    </row>
    <row r="1655" spans="1:9" s="286" customFormat="1">
      <c r="A1655" s="293" t="s">
        <v>10899</v>
      </c>
      <c r="B1655" s="307">
        <v>6</v>
      </c>
      <c r="C1655" s="307" t="s">
        <v>10900</v>
      </c>
      <c r="D1655" s="497">
        <v>5.82E-7</v>
      </c>
      <c r="E1655" s="307" t="s">
        <v>15171</v>
      </c>
      <c r="F1655" s="498" t="s">
        <v>15172</v>
      </c>
      <c r="G1655" s="307">
        <v>4.8999999999999998E-3</v>
      </c>
      <c r="H1655" s="307" t="b">
        <v>0</v>
      </c>
      <c r="I1655" s="307" t="s">
        <v>14873</v>
      </c>
    </row>
    <row r="1656" spans="1:9" s="286" customFormat="1">
      <c r="A1656" s="293" t="s">
        <v>13929</v>
      </c>
      <c r="B1656" s="307">
        <v>5</v>
      </c>
      <c r="C1656" s="307" t="s">
        <v>13930</v>
      </c>
      <c r="D1656" s="497">
        <v>2.0099999999999998E-6</v>
      </c>
      <c r="E1656" s="307" t="s">
        <v>15173</v>
      </c>
      <c r="F1656" s="498" t="s">
        <v>15174</v>
      </c>
      <c r="G1656" s="307">
        <v>4.9500000000000004E-3</v>
      </c>
      <c r="H1656" s="307" t="b">
        <v>0</v>
      </c>
      <c r="I1656" s="307" t="s">
        <v>14873</v>
      </c>
    </row>
    <row r="1657" spans="1:9" s="286" customFormat="1">
      <c r="A1657" s="293" t="s">
        <v>2253</v>
      </c>
      <c r="B1657" s="307">
        <v>3</v>
      </c>
      <c r="C1657" s="307" t="s">
        <v>14649</v>
      </c>
      <c r="D1657" s="497">
        <v>3.48E-9</v>
      </c>
      <c r="E1657" s="307" t="s">
        <v>15175</v>
      </c>
      <c r="F1657" s="498" t="s">
        <v>15176</v>
      </c>
      <c r="G1657" s="307">
        <v>5.0200000000000002E-3</v>
      </c>
      <c r="H1657" s="307" t="b">
        <v>0</v>
      </c>
      <c r="I1657" s="307" t="s">
        <v>14873</v>
      </c>
    </row>
    <row r="1658" spans="1:9" s="286" customFormat="1">
      <c r="A1658" s="293" t="s">
        <v>15177</v>
      </c>
      <c r="B1658" s="307">
        <v>4</v>
      </c>
      <c r="C1658" s="307" t="s">
        <v>15178</v>
      </c>
      <c r="D1658" s="497">
        <v>3.6899999999999998E-7</v>
      </c>
      <c r="E1658" s="307" t="s">
        <v>15179</v>
      </c>
      <c r="F1658" s="498" t="s">
        <v>15180</v>
      </c>
      <c r="G1658" s="307">
        <v>5.0200000000000002E-3</v>
      </c>
      <c r="H1658" s="307" t="b">
        <v>1</v>
      </c>
      <c r="I1658" s="307" t="s">
        <v>14873</v>
      </c>
    </row>
    <row r="1659" spans="1:9" s="286" customFormat="1">
      <c r="A1659" s="293" t="s">
        <v>12069</v>
      </c>
      <c r="B1659" s="307">
        <v>3</v>
      </c>
      <c r="C1659" s="307" t="s">
        <v>12070</v>
      </c>
      <c r="D1659" s="497">
        <v>1.5E-6</v>
      </c>
      <c r="E1659" s="307" t="s">
        <v>15181</v>
      </c>
      <c r="F1659" s="498" t="s">
        <v>15182</v>
      </c>
      <c r="G1659" s="307">
        <v>5.0200000000000002E-3</v>
      </c>
      <c r="H1659" s="307" t="b">
        <v>0</v>
      </c>
      <c r="I1659" s="307" t="s">
        <v>14873</v>
      </c>
    </row>
    <row r="1660" spans="1:9" s="286" customFormat="1">
      <c r="A1660" s="293" t="s">
        <v>2194</v>
      </c>
      <c r="B1660" s="307">
        <v>2</v>
      </c>
      <c r="C1660" s="307" t="s">
        <v>15183</v>
      </c>
      <c r="D1660" s="497">
        <v>1.8899999999999999E-9</v>
      </c>
      <c r="E1660" s="307" t="s">
        <v>15184</v>
      </c>
      <c r="F1660" s="498" t="s">
        <v>15185</v>
      </c>
      <c r="G1660" s="307">
        <v>5.0400000000000002E-3</v>
      </c>
      <c r="H1660" s="307" t="b">
        <v>0</v>
      </c>
      <c r="I1660" s="307" t="s">
        <v>14873</v>
      </c>
    </row>
    <row r="1661" spans="1:9" s="286" customFormat="1" ht="20.399999999999999">
      <c r="A1661" s="293" t="s">
        <v>10334</v>
      </c>
      <c r="B1661" s="307">
        <v>7</v>
      </c>
      <c r="C1661" s="307" t="s">
        <v>10335</v>
      </c>
      <c r="D1661" s="497">
        <v>8.0099999999999996E-8</v>
      </c>
      <c r="E1661" s="307" t="s">
        <v>15186</v>
      </c>
      <c r="F1661" s="498" t="s">
        <v>15187</v>
      </c>
      <c r="G1661" s="307">
        <v>5.1200000000000004E-3</v>
      </c>
      <c r="H1661" s="307" t="b">
        <v>0</v>
      </c>
      <c r="I1661" s="307" t="s">
        <v>14873</v>
      </c>
    </row>
    <row r="1662" spans="1:9" s="286" customFormat="1" ht="20.399999999999999">
      <c r="A1662" s="293" t="s">
        <v>11653</v>
      </c>
      <c r="B1662" s="307">
        <v>15</v>
      </c>
      <c r="C1662" s="307" t="s">
        <v>11654</v>
      </c>
      <c r="D1662" s="497">
        <v>1.2299999999999999E-28</v>
      </c>
      <c r="E1662" s="307" t="s">
        <v>15188</v>
      </c>
      <c r="F1662" s="498" t="s">
        <v>15189</v>
      </c>
      <c r="G1662" s="307">
        <v>5.1799999999999997E-3</v>
      </c>
      <c r="H1662" s="307" t="b">
        <v>0</v>
      </c>
      <c r="I1662" s="307" t="s">
        <v>14873</v>
      </c>
    </row>
    <row r="1663" spans="1:9" s="286" customFormat="1">
      <c r="A1663" s="293" t="s">
        <v>11021</v>
      </c>
      <c r="B1663" s="307">
        <v>9</v>
      </c>
      <c r="C1663" s="307" t="s">
        <v>11022</v>
      </c>
      <c r="D1663" s="497">
        <v>6.1999999999999999E-7</v>
      </c>
      <c r="E1663" s="307" t="s">
        <v>15190</v>
      </c>
      <c r="F1663" s="498" t="s">
        <v>15191</v>
      </c>
      <c r="G1663" s="307">
        <v>5.1799999999999997E-3</v>
      </c>
      <c r="H1663" s="307" t="b">
        <v>0</v>
      </c>
      <c r="I1663" s="307" t="s">
        <v>14873</v>
      </c>
    </row>
    <row r="1664" spans="1:9" s="286" customFormat="1" ht="30.6">
      <c r="A1664" s="293" t="s">
        <v>10292</v>
      </c>
      <c r="B1664" s="307">
        <v>35</v>
      </c>
      <c r="C1664" s="307" t="s">
        <v>10293</v>
      </c>
      <c r="D1664" s="497">
        <v>2.3000000000000001E-8</v>
      </c>
      <c r="E1664" s="307" t="s">
        <v>15192</v>
      </c>
      <c r="F1664" s="498" t="s">
        <v>15193</v>
      </c>
      <c r="G1664" s="307">
        <v>5.2300000000000003E-3</v>
      </c>
      <c r="H1664" s="307" t="b">
        <v>1</v>
      </c>
      <c r="I1664" s="307" t="s">
        <v>14873</v>
      </c>
    </row>
    <row r="1665" spans="1:9" s="286" customFormat="1" ht="20.399999999999999">
      <c r="A1665" s="293" t="s">
        <v>12080</v>
      </c>
      <c r="B1665" s="307">
        <v>16</v>
      </c>
      <c r="C1665" s="307" t="s">
        <v>12081</v>
      </c>
      <c r="D1665" s="497">
        <v>6.4199999999999995E-11</v>
      </c>
      <c r="E1665" s="307" t="s">
        <v>15194</v>
      </c>
      <c r="F1665" s="498" t="s">
        <v>15195</v>
      </c>
      <c r="G1665" s="307">
        <v>5.2300000000000003E-3</v>
      </c>
      <c r="H1665" s="307" t="b">
        <v>1</v>
      </c>
      <c r="I1665" s="307" t="s">
        <v>14873</v>
      </c>
    </row>
    <row r="1666" spans="1:9" s="286" customFormat="1">
      <c r="A1666" s="293" t="s">
        <v>14502</v>
      </c>
      <c r="B1666" s="307">
        <v>7</v>
      </c>
      <c r="C1666" s="307" t="s">
        <v>14503</v>
      </c>
      <c r="D1666" s="497">
        <v>3.2100000000000002E-6</v>
      </c>
      <c r="E1666" s="307" t="s">
        <v>15196</v>
      </c>
      <c r="F1666" s="498" t="s">
        <v>15197</v>
      </c>
      <c r="G1666" s="307">
        <v>5.2500000000000003E-3</v>
      </c>
      <c r="H1666" s="307" t="b">
        <v>1</v>
      </c>
      <c r="I1666" s="307" t="s">
        <v>14873</v>
      </c>
    </row>
    <row r="1667" spans="1:9" s="286" customFormat="1" ht="20.399999999999999">
      <c r="A1667" s="293" t="s">
        <v>15198</v>
      </c>
      <c r="B1667" s="307">
        <v>1</v>
      </c>
      <c r="C1667" s="307" t="s">
        <v>15199</v>
      </c>
      <c r="D1667" s="497">
        <v>5.2500000000000005E-10</v>
      </c>
      <c r="E1667" s="307" t="s">
        <v>15200</v>
      </c>
      <c r="F1667" s="498" t="s">
        <v>15201</v>
      </c>
      <c r="G1667" s="307">
        <v>5.3099999999999996E-3</v>
      </c>
      <c r="H1667" s="307" t="b">
        <v>0</v>
      </c>
      <c r="I1667" s="307" t="s">
        <v>14873</v>
      </c>
    </row>
    <row r="1668" spans="1:9" s="286" customFormat="1">
      <c r="A1668" s="293" t="s">
        <v>15202</v>
      </c>
      <c r="B1668" s="307">
        <v>3</v>
      </c>
      <c r="C1668" s="307" t="s">
        <v>15203</v>
      </c>
      <c r="D1668" s="497">
        <v>3.0199999999999999E-10</v>
      </c>
      <c r="E1668" s="307" t="s">
        <v>15204</v>
      </c>
      <c r="F1668" s="498" t="s">
        <v>15205</v>
      </c>
      <c r="G1668" s="307">
        <v>5.3800000000000002E-3</v>
      </c>
      <c r="H1668" s="307" t="b">
        <v>1</v>
      </c>
      <c r="I1668" s="307" t="s">
        <v>14873</v>
      </c>
    </row>
    <row r="1669" spans="1:9" s="286" customFormat="1" ht="40.799999999999997">
      <c r="A1669" s="293" t="s">
        <v>10824</v>
      </c>
      <c r="B1669" s="307">
        <v>22</v>
      </c>
      <c r="C1669" s="307" t="s">
        <v>10825</v>
      </c>
      <c r="D1669" s="497">
        <v>8.6900000000000003E-13</v>
      </c>
      <c r="E1669" s="307" t="s">
        <v>15206</v>
      </c>
      <c r="F1669" s="498" t="s">
        <v>15207</v>
      </c>
      <c r="G1669" s="307">
        <v>5.4000000000000003E-3</v>
      </c>
      <c r="H1669" s="307" t="b">
        <v>0</v>
      </c>
      <c r="I1669" s="307" t="s">
        <v>14873</v>
      </c>
    </row>
    <row r="1670" spans="1:9" s="286" customFormat="1" ht="20.399999999999999">
      <c r="A1670" s="293" t="s">
        <v>11994</v>
      </c>
      <c r="B1670" s="307">
        <v>5</v>
      </c>
      <c r="C1670" s="307" t="s">
        <v>11995</v>
      </c>
      <c r="D1670" s="497">
        <v>2.4600000000000002E-9</v>
      </c>
      <c r="E1670" s="307" t="s">
        <v>15208</v>
      </c>
      <c r="F1670" s="498" t="s">
        <v>15209</v>
      </c>
      <c r="G1670" s="307">
        <v>5.4200000000000003E-3</v>
      </c>
      <c r="H1670" s="307" t="b">
        <v>1</v>
      </c>
      <c r="I1670" s="307" t="s">
        <v>14873</v>
      </c>
    </row>
    <row r="1671" spans="1:9" s="286" customFormat="1" ht="20.399999999999999">
      <c r="A1671" s="293" t="s">
        <v>13544</v>
      </c>
      <c r="B1671" s="307">
        <v>10</v>
      </c>
      <c r="C1671" s="307" t="s">
        <v>13545</v>
      </c>
      <c r="D1671" s="497">
        <v>5.88E-12</v>
      </c>
      <c r="E1671" s="307" t="s">
        <v>15210</v>
      </c>
      <c r="F1671" s="498" t="s">
        <v>10774</v>
      </c>
      <c r="G1671" s="307">
        <v>5.4900000000000001E-3</v>
      </c>
      <c r="H1671" s="307" t="b">
        <v>0</v>
      </c>
      <c r="I1671" s="307" t="s">
        <v>14873</v>
      </c>
    </row>
    <row r="1672" spans="1:9" s="286" customFormat="1" ht="40.799999999999997">
      <c r="A1672" s="293" t="s">
        <v>14062</v>
      </c>
      <c r="B1672" s="307">
        <v>3</v>
      </c>
      <c r="C1672" s="307" t="s">
        <v>14063</v>
      </c>
      <c r="D1672" s="497">
        <v>2.1999999999999999E-10</v>
      </c>
      <c r="E1672" s="307" t="s">
        <v>15211</v>
      </c>
      <c r="F1672" s="498" t="s">
        <v>15212</v>
      </c>
      <c r="G1672" s="307">
        <v>5.5500000000000002E-3</v>
      </c>
      <c r="H1672" s="307" t="b">
        <v>1</v>
      </c>
      <c r="I1672" s="307" t="s">
        <v>14873</v>
      </c>
    </row>
    <row r="1673" spans="1:9" s="286" customFormat="1">
      <c r="A1673" s="293" t="s">
        <v>15213</v>
      </c>
      <c r="B1673" s="307">
        <v>1</v>
      </c>
      <c r="C1673" s="307" t="s">
        <v>15214</v>
      </c>
      <c r="D1673" s="497">
        <v>1.33E-9</v>
      </c>
      <c r="E1673" s="307" t="s">
        <v>15215</v>
      </c>
      <c r="F1673" s="498" t="s">
        <v>15216</v>
      </c>
      <c r="G1673" s="307">
        <v>5.5500000000000002E-3</v>
      </c>
      <c r="H1673" s="307" t="b">
        <v>1</v>
      </c>
      <c r="I1673" s="307" t="s">
        <v>14873</v>
      </c>
    </row>
    <row r="1674" spans="1:9" s="286" customFormat="1">
      <c r="A1674" s="293" t="s">
        <v>2480</v>
      </c>
      <c r="B1674" s="307">
        <v>11</v>
      </c>
      <c r="C1674" s="307" t="s">
        <v>10473</v>
      </c>
      <c r="D1674" s="497">
        <v>1.6700000000000001E-8</v>
      </c>
      <c r="E1674" s="307" t="s">
        <v>15217</v>
      </c>
      <c r="F1674" s="498" t="s">
        <v>15218</v>
      </c>
      <c r="G1674" s="307">
        <v>5.5799999999999999E-3</v>
      </c>
      <c r="H1674" s="307" t="b">
        <v>0</v>
      </c>
      <c r="I1674" s="307" t="s">
        <v>14873</v>
      </c>
    </row>
    <row r="1675" spans="1:9" s="286" customFormat="1">
      <c r="A1675" s="293" t="s">
        <v>12476</v>
      </c>
      <c r="B1675" s="307">
        <v>9</v>
      </c>
      <c r="C1675" s="307" t="s">
        <v>12477</v>
      </c>
      <c r="D1675" s="497">
        <v>7.52E-18</v>
      </c>
      <c r="E1675" s="307" t="s">
        <v>15219</v>
      </c>
      <c r="F1675" s="498" t="s">
        <v>15220</v>
      </c>
      <c r="G1675" s="307">
        <v>5.62E-3</v>
      </c>
      <c r="H1675" s="307" t="b">
        <v>0</v>
      </c>
      <c r="I1675" s="307" t="s">
        <v>14873</v>
      </c>
    </row>
    <row r="1676" spans="1:9" s="286" customFormat="1" ht="285.60000000000002">
      <c r="A1676" s="293" t="s">
        <v>10433</v>
      </c>
      <c r="B1676" s="307">
        <v>107</v>
      </c>
      <c r="C1676" s="307" t="s">
        <v>10434</v>
      </c>
      <c r="D1676" s="497">
        <v>4.6099999999999998E-82</v>
      </c>
      <c r="E1676" s="307" t="s">
        <v>15221</v>
      </c>
      <c r="F1676" s="498" t="s">
        <v>15222</v>
      </c>
      <c r="G1676" s="307">
        <v>5.6299999999999996E-3</v>
      </c>
      <c r="H1676" s="307" t="b">
        <v>0</v>
      </c>
      <c r="I1676" s="307" t="s">
        <v>14873</v>
      </c>
    </row>
    <row r="1677" spans="1:9" s="286" customFormat="1">
      <c r="A1677" s="293" t="s">
        <v>12108</v>
      </c>
      <c r="B1677" s="307">
        <v>6</v>
      </c>
      <c r="C1677" s="307" t="s">
        <v>12109</v>
      </c>
      <c r="D1677" s="497">
        <v>3.89E-6</v>
      </c>
      <c r="E1677" s="307" t="s">
        <v>15223</v>
      </c>
      <c r="F1677" s="498" t="s">
        <v>15224</v>
      </c>
      <c r="G1677" s="307">
        <v>5.79E-3</v>
      </c>
      <c r="H1677" s="307" t="b">
        <v>0</v>
      </c>
      <c r="I1677" s="307" t="s">
        <v>14873</v>
      </c>
    </row>
    <row r="1678" spans="1:9" s="286" customFormat="1" ht="20.399999999999999">
      <c r="A1678" s="293" t="s">
        <v>10707</v>
      </c>
      <c r="B1678" s="307">
        <v>18</v>
      </c>
      <c r="C1678" s="307" t="s">
        <v>10708</v>
      </c>
      <c r="D1678" s="497">
        <v>9.0500000000000004E-12</v>
      </c>
      <c r="E1678" s="307" t="s">
        <v>15225</v>
      </c>
      <c r="F1678" s="498" t="s">
        <v>10774</v>
      </c>
      <c r="G1678" s="307">
        <v>5.8500000000000002E-3</v>
      </c>
      <c r="H1678" s="307" t="b">
        <v>0</v>
      </c>
      <c r="I1678" s="307" t="s">
        <v>14873</v>
      </c>
    </row>
    <row r="1679" spans="1:9" s="286" customFormat="1">
      <c r="A1679" s="293" t="s">
        <v>15226</v>
      </c>
      <c r="B1679" s="307">
        <v>3</v>
      </c>
      <c r="C1679" s="307" t="s">
        <v>15227</v>
      </c>
      <c r="D1679" s="497">
        <v>3.1499999999999999E-6</v>
      </c>
      <c r="E1679" s="307" t="s">
        <v>15228</v>
      </c>
      <c r="F1679" s="498" t="s">
        <v>15229</v>
      </c>
      <c r="G1679" s="307">
        <v>6.0600000000000003E-3</v>
      </c>
      <c r="H1679" s="307" t="b">
        <v>0</v>
      </c>
      <c r="I1679" s="307" t="s">
        <v>14873</v>
      </c>
    </row>
    <row r="1680" spans="1:9" s="286" customFormat="1">
      <c r="A1680" s="293" t="s">
        <v>1708</v>
      </c>
      <c r="B1680" s="307">
        <v>6</v>
      </c>
      <c r="C1680" s="307" t="s">
        <v>11148</v>
      </c>
      <c r="D1680" s="497">
        <v>7.7800000000000002E-17</v>
      </c>
      <c r="E1680" s="307" t="s">
        <v>15230</v>
      </c>
      <c r="F1680" s="498" t="s">
        <v>15231</v>
      </c>
      <c r="G1680" s="307">
        <v>6.0800000000000003E-3</v>
      </c>
      <c r="H1680" s="307" t="b">
        <v>1</v>
      </c>
      <c r="I1680" s="307" t="s">
        <v>14873</v>
      </c>
    </row>
    <row r="1681" spans="1:9" s="286" customFormat="1" ht="30.6">
      <c r="A1681" s="293" t="s">
        <v>15232</v>
      </c>
      <c r="B1681" s="307">
        <v>4</v>
      </c>
      <c r="C1681" s="307" t="s">
        <v>15233</v>
      </c>
      <c r="D1681" s="497">
        <v>1.5300000000000001E-7</v>
      </c>
      <c r="E1681" s="307" t="s">
        <v>15234</v>
      </c>
      <c r="F1681" s="498" t="s">
        <v>10774</v>
      </c>
      <c r="G1681" s="307">
        <v>6.1799999999999997E-3</v>
      </c>
      <c r="H1681" s="307" t="b">
        <v>0</v>
      </c>
      <c r="I1681" s="307" t="s">
        <v>14873</v>
      </c>
    </row>
    <row r="1682" spans="1:9" s="286" customFormat="1">
      <c r="A1682" s="293" t="s">
        <v>2305</v>
      </c>
      <c r="B1682" s="307">
        <v>2</v>
      </c>
      <c r="C1682" s="307" t="s">
        <v>14636</v>
      </c>
      <c r="D1682" s="497">
        <v>5.0199999999999996E-9</v>
      </c>
      <c r="E1682" s="307" t="s">
        <v>15235</v>
      </c>
      <c r="F1682" s="498" t="s">
        <v>15236</v>
      </c>
      <c r="G1682" s="307">
        <v>6.1999999999999998E-3</v>
      </c>
      <c r="H1682" s="307" t="b">
        <v>1</v>
      </c>
      <c r="I1682" s="307" t="s">
        <v>14873</v>
      </c>
    </row>
    <row r="1683" spans="1:9" s="286" customFormat="1" ht="20.399999999999999">
      <c r="A1683" s="293" t="s">
        <v>15237</v>
      </c>
      <c r="B1683" s="307">
        <v>1</v>
      </c>
      <c r="C1683" s="307" t="s">
        <v>15238</v>
      </c>
      <c r="D1683" s="497">
        <v>3.8800000000000001E-13</v>
      </c>
      <c r="E1683" s="307" t="s">
        <v>15239</v>
      </c>
      <c r="F1683" s="498" t="s">
        <v>15240</v>
      </c>
      <c r="G1683" s="307">
        <v>6.2199999999999998E-3</v>
      </c>
      <c r="H1683" s="307" t="b">
        <v>0</v>
      </c>
      <c r="I1683" s="307" t="s">
        <v>14873</v>
      </c>
    </row>
    <row r="1684" spans="1:9" s="286" customFormat="1">
      <c r="A1684" s="293" t="s">
        <v>2471</v>
      </c>
      <c r="B1684" s="307">
        <v>2</v>
      </c>
      <c r="C1684" s="307" t="s">
        <v>14972</v>
      </c>
      <c r="D1684" s="497">
        <v>1.5799999999999999E-8</v>
      </c>
      <c r="E1684" s="307" t="s">
        <v>15241</v>
      </c>
      <c r="F1684" s="498" t="s">
        <v>15242</v>
      </c>
      <c r="G1684" s="307">
        <v>6.2300000000000003E-3</v>
      </c>
      <c r="H1684" s="307" t="b">
        <v>0</v>
      </c>
      <c r="I1684" s="307" t="s">
        <v>14873</v>
      </c>
    </row>
    <row r="1685" spans="1:9" s="286" customFormat="1">
      <c r="A1685" s="293" t="s">
        <v>11913</v>
      </c>
      <c r="B1685" s="307">
        <v>17</v>
      </c>
      <c r="C1685" s="307" t="s">
        <v>11914</v>
      </c>
      <c r="D1685" s="497">
        <v>4.8699999999999995E-7</v>
      </c>
      <c r="E1685" s="307" t="s">
        <v>15243</v>
      </c>
      <c r="F1685" s="498" t="s">
        <v>15244</v>
      </c>
      <c r="G1685" s="307">
        <v>6.2300000000000003E-3</v>
      </c>
      <c r="H1685" s="307" t="b">
        <v>0</v>
      </c>
      <c r="I1685" s="307" t="s">
        <v>14873</v>
      </c>
    </row>
    <row r="1686" spans="1:9" s="286" customFormat="1">
      <c r="A1686" s="293" t="s">
        <v>12311</v>
      </c>
      <c r="B1686" s="307">
        <v>2</v>
      </c>
      <c r="C1686" s="307" t="s">
        <v>12312</v>
      </c>
      <c r="D1686" s="497">
        <v>9.6600000000000007E-6</v>
      </c>
      <c r="E1686" s="307" t="s">
        <v>15245</v>
      </c>
      <c r="F1686" s="498" t="s">
        <v>15246</v>
      </c>
      <c r="G1686" s="307">
        <v>6.3499999999999997E-3</v>
      </c>
      <c r="H1686" s="307" t="b">
        <v>0</v>
      </c>
      <c r="I1686" s="307" t="s">
        <v>14873</v>
      </c>
    </row>
    <row r="1687" spans="1:9" s="286" customFormat="1">
      <c r="A1687" s="293" t="s">
        <v>2086</v>
      </c>
      <c r="B1687" s="307">
        <v>9</v>
      </c>
      <c r="C1687" s="307" t="s">
        <v>14531</v>
      </c>
      <c r="D1687" s="497">
        <v>5.9200000000000002E-10</v>
      </c>
      <c r="E1687" s="307" t="s">
        <v>15247</v>
      </c>
      <c r="F1687" s="498" t="s">
        <v>15248</v>
      </c>
      <c r="G1687" s="307">
        <v>6.3899999999999998E-3</v>
      </c>
      <c r="H1687" s="307" t="b">
        <v>0</v>
      </c>
      <c r="I1687" s="307" t="s">
        <v>14873</v>
      </c>
    </row>
    <row r="1688" spans="1:9" s="286" customFormat="1">
      <c r="A1688" s="293" t="s">
        <v>14502</v>
      </c>
      <c r="B1688" s="307">
        <v>7</v>
      </c>
      <c r="C1688" s="307" t="s">
        <v>14503</v>
      </c>
      <c r="D1688" s="497">
        <v>3.2100000000000002E-6</v>
      </c>
      <c r="E1688" s="307" t="s">
        <v>15249</v>
      </c>
      <c r="F1688" s="498" t="s">
        <v>15250</v>
      </c>
      <c r="G1688" s="307">
        <v>6.4400000000000004E-3</v>
      </c>
      <c r="H1688" s="307" t="b">
        <v>0</v>
      </c>
      <c r="I1688" s="307" t="s">
        <v>14873</v>
      </c>
    </row>
    <row r="1689" spans="1:9" s="286" customFormat="1">
      <c r="A1689" s="293" t="s">
        <v>15251</v>
      </c>
      <c r="B1689" s="307">
        <v>1</v>
      </c>
      <c r="C1689" s="307" t="s">
        <v>15252</v>
      </c>
      <c r="D1689" s="497">
        <v>1.59E-6</v>
      </c>
      <c r="E1689" s="307" t="s">
        <v>15253</v>
      </c>
      <c r="F1689" s="498" t="s">
        <v>15254</v>
      </c>
      <c r="G1689" s="307">
        <v>6.5300000000000002E-3</v>
      </c>
      <c r="H1689" s="307" t="b">
        <v>0</v>
      </c>
      <c r="I1689" s="307" t="s">
        <v>14873</v>
      </c>
    </row>
    <row r="1690" spans="1:9" s="286" customFormat="1" ht="20.399999999999999">
      <c r="A1690" s="293" t="s">
        <v>13226</v>
      </c>
      <c r="B1690" s="307">
        <v>10</v>
      </c>
      <c r="C1690" s="307" t="s">
        <v>13227</v>
      </c>
      <c r="D1690" s="497">
        <v>3.73E-16</v>
      </c>
      <c r="E1690" s="307" t="s">
        <v>15255</v>
      </c>
      <c r="F1690" s="498" t="s">
        <v>15256</v>
      </c>
      <c r="G1690" s="307">
        <v>6.5500000000000003E-3</v>
      </c>
      <c r="H1690" s="307" t="b">
        <v>0</v>
      </c>
      <c r="I1690" s="307" t="s">
        <v>14873</v>
      </c>
    </row>
    <row r="1691" spans="1:9" s="286" customFormat="1" ht="40.799999999999997">
      <c r="A1691" s="293" t="s">
        <v>10354</v>
      </c>
      <c r="B1691" s="307">
        <v>26</v>
      </c>
      <c r="C1691" s="307" t="s">
        <v>10355</v>
      </c>
      <c r="D1691" s="497">
        <v>6.2500000000000002E-12</v>
      </c>
      <c r="E1691" s="307" t="s">
        <v>15257</v>
      </c>
      <c r="F1691" s="498" t="s">
        <v>15258</v>
      </c>
      <c r="G1691" s="307">
        <v>6.5599999999999999E-3</v>
      </c>
      <c r="H1691" s="307" t="b">
        <v>0</v>
      </c>
      <c r="I1691" s="307" t="s">
        <v>14873</v>
      </c>
    </row>
    <row r="1692" spans="1:9" s="286" customFormat="1">
      <c r="A1692" s="293" t="s">
        <v>10370</v>
      </c>
      <c r="B1692" s="307">
        <v>6</v>
      </c>
      <c r="C1692" s="307" t="s">
        <v>10371</v>
      </c>
      <c r="D1692" s="497">
        <v>1.25E-15</v>
      </c>
      <c r="E1692" s="307" t="s">
        <v>15259</v>
      </c>
      <c r="F1692" s="498" t="s">
        <v>15260</v>
      </c>
      <c r="G1692" s="307">
        <v>6.5799999999999999E-3</v>
      </c>
      <c r="H1692" s="307" t="b">
        <v>0</v>
      </c>
      <c r="I1692" s="307" t="s">
        <v>14873</v>
      </c>
    </row>
    <row r="1693" spans="1:9" s="286" customFormat="1">
      <c r="A1693" s="293" t="s">
        <v>10421</v>
      </c>
      <c r="B1693" s="307">
        <v>13</v>
      </c>
      <c r="C1693" s="307" t="s">
        <v>10422</v>
      </c>
      <c r="D1693" s="497">
        <v>1.1599999999999999E-6</v>
      </c>
      <c r="E1693" s="307" t="s">
        <v>15261</v>
      </c>
      <c r="F1693" s="498" t="s">
        <v>15262</v>
      </c>
      <c r="G1693" s="307">
        <v>6.5900000000000004E-3</v>
      </c>
      <c r="H1693" s="307" t="b">
        <v>1</v>
      </c>
      <c r="I1693" s="307" t="s">
        <v>14873</v>
      </c>
    </row>
    <row r="1694" spans="1:9" s="286" customFormat="1" ht="102">
      <c r="A1694" s="293" t="s">
        <v>10214</v>
      </c>
      <c r="B1694" s="307">
        <v>19</v>
      </c>
      <c r="C1694" s="307" t="s">
        <v>10215</v>
      </c>
      <c r="D1694" s="497">
        <v>1.05E-50</v>
      </c>
      <c r="E1694" s="307" t="s">
        <v>15263</v>
      </c>
      <c r="F1694" s="498" t="s">
        <v>15264</v>
      </c>
      <c r="G1694" s="307">
        <v>6.6299999999999996E-3</v>
      </c>
      <c r="H1694" s="307" t="b">
        <v>0</v>
      </c>
      <c r="I1694" s="307" t="s">
        <v>14873</v>
      </c>
    </row>
    <row r="1695" spans="1:9" s="286" customFormat="1">
      <c r="A1695" s="293" t="s">
        <v>10973</v>
      </c>
      <c r="B1695" s="307">
        <v>12</v>
      </c>
      <c r="C1695" s="307" t="s">
        <v>10974</v>
      </c>
      <c r="D1695" s="497">
        <v>7.4700000000000001E-7</v>
      </c>
      <c r="E1695" s="307" t="s">
        <v>15265</v>
      </c>
      <c r="F1695" s="498" t="s">
        <v>15266</v>
      </c>
      <c r="G1695" s="307">
        <v>6.6400000000000001E-3</v>
      </c>
      <c r="H1695" s="307" t="b">
        <v>1</v>
      </c>
      <c r="I1695" s="307" t="s">
        <v>14873</v>
      </c>
    </row>
    <row r="1696" spans="1:9" s="286" customFormat="1" ht="20.399999999999999">
      <c r="A1696" s="293" t="s">
        <v>10130</v>
      </c>
      <c r="B1696" s="307">
        <v>15</v>
      </c>
      <c r="C1696" s="307" t="s">
        <v>10131</v>
      </c>
      <c r="D1696" s="497">
        <v>1.1E-20</v>
      </c>
      <c r="E1696" s="307" t="s">
        <v>15267</v>
      </c>
      <c r="F1696" s="498" t="s">
        <v>15268</v>
      </c>
      <c r="G1696" s="307">
        <v>6.8100000000000001E-3</v>
      </c>
      <c r="H1696" s="307" t="b">
        <v>0</v>
      </c>
      <c r="I1696" s="307" t="s">
        <v>14873</v>
      </c>
    </row>
    <row r="1697" spans="1:9" s="286" customFormat="1">
      <c r="A1697" s="293" t="s">
        <v>10243</v>
      </c>
      <c r="B1697" s="307">
        <v>19</v>
      </c>
      <c r="C1697" s="307" t="s">
        <v>10244</v>
      </c>
      <c r="D1697" s="497">
        <v>7.1799999999999994E-8</v>
      </c>
      <c r="E1697" s="307" t="s">
        <v>15269</v>
      </c>
      <c r="F1697" s="498" t="s">
        <v>15270</v>
      </c>
      <c r="G1697" s="307">
        <v>6.8100000000000001E-3</v>
      </c>
      <c r="H1697" s="307" t="b">
        <v>0</v>
      </c>
      <c r="I1697" s="307" t="s">
        <v>14873</v>
      </c>
    </row>
    <row r="1698" spans="1:9" s="286" customFormat="1">
      <c r="A1698" s="293" t="s">
        <v>2843</v>
      </c>
      <c r="B1698" s="307">
        <v>3</v>
      </c>
      <c r="C1698" s="307" t="s">
        <v>11673</v>
      </c>
      <c r="D1698" s="497">
        <v>1.48E-6</v>
      </c>
      <c r="E1698" s="307" t="s">
        <v>15271</v>
      </c>
      <c r="F1698" s="498" t="s">
        <v>15272</v>
      </c>
      <c r="G1698" s="307">
        <v>6.8399999999999997E-3</v>
      </c>
      <c r="H1698" s="307" t="b">
        <v>0</v>
      </c>
      <c r="I1698" s="307" t="s">
        <v>14873</v>
      </c>
    </row>
    <row r="1699" spans="1:9" s="286" customFormat="1" ht="20.399999999999999">
      <c r="A1699" s="293" t="s">
        <v>11421</v>
      </c>
      <c r="B1699" s="307">
        <v>6</v>
      </c>
      <c r="C1699" s="307" t="s">
        <v>11422</v>
      </c>
      <c r="D1699" s="497">
        <v>7.4000000000000003E-10</v>
      </c>
      <c r="E1699" s="307" t="s">
        <v>15273</v>
      </c>
      <c r="F1699" s="498" t="s">
        <v>15274</v>
      </c>
      <c r="G1699" s="307">
        <v>6.8599999999999998E-3</v>
      </c>
      <c r="H1699" s="307" t="b">
        <v>1</v>
      </c>
      <c r="I1699" s="307" t="s">
        <v>14873</v>
      </c>
    </row>
    <row r="1700" spans="1:9" s="286" customFormat="1">
      <c r="A1700" s="293" t="s">
        <v>15275</v>
      </c>
      <c r="B1700" s="307">
        <v>1</v>
      </c>
      <c r="C1700" s="307" t="s">
        <v>15276</v>
      </c>
      <c r="D1700" s="497">
        <v>3.6500000000000002E-6</v>
      </c>
      <c r="E1700" s="307" t="s">
        <v>15277</v>
      </c>
      <c r="F1700" s="498" t="s">
        <v>10774</v>
      </c>
      <c r="G1700" s="307">
        <v>6.9199999999999999E-3</v>
      </c>
      <c r="H1700" s="307" t="b">
        <v>1</v>
      </c>
      <c r="I1700" s="307" t="s">
        <v>14873</v>
      </c>
    </row>
    <row r="1701" spans="1:9" s="286" customFormat="1" ht="61.2">
      <c r="A1701" s="293" t="s">
        <v>11449</v>
      </c>
      <c r="B1701" s="307">
        <v>26</v>
      </c>
      <c r="C1701" s="307" t="s">
        <v>11450</v>
      </c>
      <c r="D1701" s="497">
        <v>2.4999999999999999E-30</v>
      </c>
      <c r="E1701" s="307" t="s">
        <v>15278</v>
      </c>
      <c r="F1701" s="498" t="s">
        <v>15279</v>
      </c>
      <c r="G1701" s="307">
        <v>6.9199999999999999E-3</v>
      </c>
      <c r="H1701" s="307" t="b">
        <v>0</v>
      </c>
      <c r="I1701" s="307" t="s">
        <v>14873</v>
      </c>
    </row>
    <row r="1702" spans="1:9" s="286" customFormat="1">
      <c r="A1702" s="293" t="s">
        <v>10728</v>
      </c>
      <c r="B1702" s="307">
        <v>17</v>
      </c>
      <c r="C1702" s="307" t="s">
        <v>10729</v>
      </c>
      <c r="D1702" s="497">
        <v>4.66E-9</v>
      </c>
      <c r="E1702" s="307" t="s">
        <v>15280</v>
      </c>
      <c r="F1702" s="498" t="s">
        <v>15281</v>
      </c>
      <c r="G1702" s="307">
        <v>6.96E-3</v>
      </c>
      <c r="H1702" s="307" t="b">
        <v>0</v>
      </c>
      <c r="I1702" s="307" t="s">
        <v>14873</v>
      </c>
    </row>
    <row r="1703" spans="1:9" s="286" customFormat="1">
      <c r="A1703" s="293" t="s">
        <v>10251</v>
      </c>
      <c r="B1703" s="307">
        <v>17</v>
      </c>
      <c r="C1703" s="307" t="s">
        <v>10252</v>
      </c>
      <c r="D1703" s="497">
        <v>7.96E-6</v>
      </c>
      <c r="E1703" s="307" t="s">
        <v>15282</v>
      </c>
      <c r="F1703" s="498" t="s">
        <v>15283</v>
      </c>
      <c r="G1703" s="307">
        <v>7.0299999999999998E-3</v>
      </c>
      <c r="H1703" s="307" t="b">
        <v>1</v>
      </c>
      <c r="I1703" s="307" t="s">
        <v>14873</v>
      </c>
    </row>
    <row r="1704" spans="1:9" s="286" customFormat="1" ht="20.399999999999999">
      <c r="A1704" s="293" t="s">
        <v>15284</v>
      </c>
      <c r="B1704" s="307">
        <v>2</v>
      </c>
      <c r="C1704" s="307" t="s">
        <v>15285</v>
      </c>
      <c r="D1704" s="497">
        <v>8.4000000000000008E-9</v>
      </c>
      <c r="E1704" s="307" t="s">
        <v>15286</v>
      </c>
      <c r="F1704" s="498" t="s">
        <v>15287</v>
      </c>
      <c r="G1704" s="307">
        <v>7.1900000000000002E-3</v>
      </c>
      <c r="H1704" s="307" t="b">
        <v>1</v>
      </c>
      <c r="I1704" s="307" t="s">
        <v>14873</v>
      </c>
    </row>
    <row r="1705" spans="1:9" s="286" customFormat="1">
      <c r="A1705" s="293" t="s">
        <v>14661</v>
      </c>
      <c r="B1705" s="307">
        <v>3</v>
      </c>
      <c r="C1705" s="307" t="s">
        <v>14662</v>
      </c>
      <c r="D1705" s="497">
        <v>1.5599999999999999E-7</v>
      </c>
      <c r="E1705" s="307" t="s">
        <v>15288</v>
      </c>
      <c r="F1705" s="498" t="s">
        <v>15289</v>
      </c>
      <c r="G1705" s="307">
        <v>7.2500000000000004E-3</v>
      </c>
      <c r="H1705" s="307" t="b">
        <v>0</v>
      </c>
      <c r="I1705" s="307" t="s">
        <v>14873</v>
      </c>
    </row>
    <row r="1706" spans="1:9" s="286" customFormat="1" ht="51">
      <c r="A1706" s="293" t="s">
        <v>10232</v>
      </c>
      <c r="B1706" s="307">
        <v>21</v>
      </c>
      <c r="C1706" s="307" t="s">
        <v>10233</v>
      </c>
      <c r="D1706" s="497">
        <v>1.0000000000000001E-32</v>
      </c>
      <c r="E1706" s="307" t="s">
        <v>15290</v>
      </c>
      <c r="F1706" s="498" t="s">
        <v>15291</v>
      </c>
      <c r="G1706" s="307">
        <v>7.2899999999999996E-3</v>
      </c>
      <c r="H1706" s="307" t="b">
        <v>1</v>
      </c>
      <c r="I1706" s="307" t="s">
        <v>14873</v>
      </c>
    </row>
    <row r="1707" spans="1:9" s="286" customFormat="1">
      <c r="A1707" s="293" t="s">
        <v>11508</v>
      </c>
      <c r="B1707" s="307">
        <v>9</v>
      </c>
      <c r="C1707" s="307" t="s">
        <v>11509</v>
      </c>
      <c r="D1707" s="497">
        <v>4.6200000000000001E-14</v>
      </c>
      <c r="E1707" s="307" t="s">
        <v>15292</v>
      </c>
      <c r="F1707" s="498" t="s">
        <v>15293</v>
      </c>
      <c r="G1707" s="307">
        <v>7.2899999999999996E-3</v>
      </c>
      <c r="H1707" s="307" t="b">
        <v>0</v>
      </c>
      <c r="I1707" s="307" t="s">
        <v>14873</v>
      </c>
    </row>
    <row r="1708" spans="1:9" s="286" customFormat="1" ht="30.6">
      <c r="A1708" s="293" t="s">
        <v>11832</v>
      </c>
      <c r="B1708" s="307">
        <v>10</v>
      </c>
      <c r="C1708" s="307" t="s">
        <v>11833</v>
      </c>
      <c r="D1708" s="497">
        <v>2.5199999999999999E-14</v>
      </c>
      <c r="E1708" s="307" t="s">
        <v>15294</v>
      </c>
      <c r="F1708" s="498" t="s">
        <v>15295</v>
      </c>
      <c r="G1708" s="307">
        <v>7.3299999999999997E-3</v>
      </c>
      <c r="H1708" s="307" t="b">
        <v>0</v>
      </c>
      <c r="I1708" s="307" t="s">
        <v>14873</v>
      </c>
    </row>
    <row r="1709" spans="1:9" s="286" customFormat="1">
      <c r="A1709" s="293" t="s">
        <v>14279</v>
      </c>
      <c r="B1709" s="307">
        <v>3</v>
      </c>
      <c r="C1709" s="307" t="s">
        <v>14280</v>
      </c>
      <c r="D1709" s="497">
        <v>3.2899999999999998E-11</v>
      </c>
      <c r="E1709" s="307" t="s">
        <v>15296</v>
      </c>
      <c r="F1709" s="498" t="s">
        <v>15297</v>
      </c>
      <c r="G1709" s="307">
        <v>7.3499999999999998E-3</v>
      </c>
      <c r="H1709" s="307" t="b">
        <v>0</v>
      </c>
      <c r="I1709" s="307" t="s">
        <v>14873</v>
      </c>
    </row>
    <row r="1710" spans="1:9" s="286" customFormat="1">
      <c r="A1710" s="293" t="s">
        <v>15298</v>
      </c>
      <c r="B1710" s="307">
        <v>1</v>
      </c>
      <c r="C1710" s="307" t="s">
        <v>15299</v>
      </c>
      <c r="D1710" s="497">
        <v>6.2299999999999996E-6</v>
      </c>
      <c r="E1710" s="307" t="s">
        <v>15300</v>
      </c>
      <c r="F1710" s="498" t="s">
        <v>15301</v>
      </c>
      <c r="G1710" s="307">
        <v>7.4200000000000004E-3</v>
      </c>
      <c r="H1710" s="307" t="b">
        <v>1</v>
      </c>
      <c r="I1710" s="307" t="s">
        <v>14873</v>
      </c>
    </row>
    <row r="1711" spans="1:9" s="286" customFormat="1" ht="20.399999999999999">
      <c r="A1711" s="293" t="s">
        <v>10667</v>
      </c>
      <c r="B1711" s="307">
        <v>51</v>
      </c>
      <c r="C1711" s="307" t="s">
        <v>10668</v>
      </c>
      <c r="D1711" s="497">
        <v>1.1999999999999999E-12</v>
      </c>
      <c r="E1711" s="307" t="s">
        <v>15302</v>
      </c>
      <c r="F1711" s="498" t="s">
        <v>15303</v>
      </c>
      <c r="G1711" s="307">
        <v>7.43E-3</v>
      </c>
      <c r="H1711" s="307" t="b">
        <v>0</v>
      </c>
      <c r="I1711" s="307" t="s">
        <v>14873</v>
      </c>
    </row>
    <row r="1712" spans="1:9" s="286" customFormat="1">
      <c r="A1712" s="293" t="s">
        <v>14523</v>
      </c>
      <c r="B1712" s="307">
        <v>12</v>
      </c>
      <c r="C1712" s="307" t="s">
        <v>14524</v>
      </c>
      <c r="D1712" s="497">
        <v>6.61E-7</v>
      </c>
      <c r="E1712" s="307" t="s">
        <v>15304</v>
      </c>
      <c r="F1712" s="498" t="s">
        <v>15305</v>
      </c>
      <c r="G1712" s="307">
        <v>7.5399999999999998E-3</v>
      </c>
      <c r="H1712" s="307" t="b">
        <v>0</v>
      </c>
      <c r="I1712" s="307" t="s">
        <v>14873</v>
      </c>
    </row>
    <row r="1713" spans="1:9" s="286" customFormat="1">
      <c r="A1713" s="293" t="s">
        <v>14494</v>
      </c>
      <c r="B1713" s="307">
        <v>2</v>
      </c>
      <c r="C1713" s="307" t="s">
        <v>14495</v>
      </c>
      <c r="D1713" s="497">
        <v>3.7599999999999998E-7</v>
      </c>
      <c r="E1713" s="307" t="s">
        <v>15306</v>
      </c>
      <c r="F1713" s="498" t="s">
        <v>15307</v>
      </c>
      <c r="G1713" s="307">
        <v>7.5900000000000004E-3</v>
      </c>
      <c r="H1713" s="307" t="b">
        <v>1</v>
      </c>
      <c r="I1713" s="307" t="s">
        <v>14873</v>
      </c>
    </row>
    <row r="1714" spans="1:9" s="286" customFormat="1">
      <c r="A1714" s="293" t="s">
        <v>10421</v>
      </c>
      <c r="B1714" s="307">
        <v>13</v>
      </c>
      <c r="C1714" s="307" t="s">
        <v>10422</v>
      </c>
      <c r="D1714" s="497">
        <v>1.1599999999999999E-6</v>
      </c>
      <c r="E1714" s="307" t="s">
        <v>15308</v>
      </c>
      <c r="F1714" s="498" t="s">
        <v>15309</v>
      </c>
      <c r="G1714" s="307">
        <v>7.6099999999999996E-3</v>
      </c>
      <c r="H1714" s="307" t="b">
        <v>1</v>
      </c>
      <c r="I1714" s="307" t="s">
        <v>14873</v>
      </c>
    </row>
    <row r="1715" spans="1:9" s="286" customFormat="1">
      <c r="A1715" s="293" t="s">
        <v>2125</v>
      </c>
      <c r="B1715" s="307">
        <v>5</v>
      </c>
      <c r="C1715" s="307" t="s">
        <v>10683</v>
      </c>
      <c r="D1715" s="497">
        <v>8.69E-10</v>
      </c>
      <c r="E1715" s="307" t="s">
        <v>15310</v>
      </c>
      <c r="F1715" s="498" t="s">
        <v>15311</v>
      </c>
      <c r="G1715" s="307">
        <v>7.62E-3</v>
      </c>
      <c r="H1715" s="307" t="b">
        <v>0</v>
      </c>
      <c r="I1715" s="307" t="s">
        <v>14873</v>
      </c>
    </row>
    <row r="1716" spans="1:9" s="286" customFormat="1">
      <c r="A1716" s="293" t="s">
        <v>15226</v>
      </c>
      <c r="B1716" s="307">
        <v>3</v>
      </c>
      <c r="C1716" s="307" t="s">
        <v>15227</v>
      </c>
      <c r="D1716" s="497">
        <v>3.1499999999999999E-6</v>
      </c>
      <c r="E1716" s="307" t="s">
        <v>15312</v>
      </c>
      <c r="F1716" s="498" t="s">
        <v>10774</v>
      </c>
      <c r="G1716" s="307">
        <v>7.6800000000000002E-3</v>
      </c>
      <c r="H1716" s="307" t="b">
        <v>1</v>
      </c>
      <c r="I1716" s="307" t="s">
        <v>14873</v>
      </c>
    </row>
    <row r="1717" spans="1:9" s="286" customFormat="1">
      <c r="A1717" s="293" t="s">
        <v>11950</v>
      </c>
      <c r="B1717" s="307">
        <v>3</v>
      </c>
      <c r="C1717" s="307" t="s">
        <v>11951</v>
      </c>
      <c r="D1717" s="497">
        <v>1.6900000000000001E-10</v>
      </c>
      <c r="E1717" s="307" t="s">
        <v>15313</v>
      </c>
      <c r="F1717" s="498" t="s">
        <v>15314</v>
      </c>
      <c r="G1717" s="307">
        <v>7.7000000000000002E-3</v>
      </c>
      <c r="H1717" s="307" t="b">
        <v>1</v>
      </c>
      <c r="I1717" s="307" t="s">
        <v>14873</v>
      </c>
    </row>
    <row r="1718" spans="1:9" s="286" customFormat="1">
      <c r="A1718" s="293" t="s">
        <v>1688</v>
      </c>
      <c r="B1718" s="307">
        <v>1</v>
      </c>
      <c r="C1718" s="307" t="s">
        <v>15315</v>
      </c>
      <c r="D1718" s="497">
        <v>1.7900000000000001E-18</v>
      </c>
      <c r="E1718" s="307" t="s">
        <v>15316</v>
      </c>
      <c r="F1718" s="498" t="s">
        <v>15317</v>
      </c>
      <c r="G1718" s="307">
        <v>7.7000000000000002E-3</v>
      </c>
      <c r="H1718" s="307" t="b">
        <v>0</v>
      </c>
      <c r="I1718" s="307" t="s">
        <v>14873</v>
      </c>
    </row>
    <row r="1719" spans="1:9" s="286" customFormat="1">
      <c r="A1719" s="293" t="s">
        <v>12540</v>
      </c>
      <c r="B1719" s="307">
        <v>2</v>
      </c>
      <c r="C1719" s="307" t="s">
        <v>12541</v>
      </c>
      <c r="D1719" s="497">
        <v>5.9599999999999997E-6</v>
      </c>
      <c r="E1719" s="307" t="s">
        <v>15318</v>
      </c>
      <c r="F1719" s="498" t="s">
        <v>15319</v>
      </c>
      <c r="G1719" s="307">
        <v>7.7200000000000003E-3</v>
      </c>
      <c r="H1719" s="307" t="b">
        <v>1</v>
      </c>
      <c r="I1719" s="307" t="s">
        <v>14873</v>
      </c>
    </row>
    <row r="1720" spans="1:9" s="286" customFormat="1">
      <c r="A1720" s="293" t="s">
        <v>14354</v>
      </c>
      <c r="B1720" s="307">
        <v>5</v>
      </c>
      <c r="C1720" s="307" t="s">
        <v>14355</v>
      </c>
      <c r="D1720" s="497">
        <v>1.06E-6</v>
      </c>
      <c r="E1720" s="307" t="s">
        <v>15320</v>
      </c>
      <c r="F1720" s="498" t="s">
        <v>15321</v>
      </c>
      <c r="G1720" s="307">
        <v>7.7400000000000004E-3</v>
      </c>
      <c r="H1720" s="307" t="b">
        <v>0</v>
      </c>
      <c r="I1720" s="307" t="s">
        <v>14873</v>
      </c>
    </row>
    <row r="1721" spans="1:9" s="286" customFormat="1">
      <c r="A1721" s="293" t="s">
        <v>10402</v>
      </c>
      <c r="B1721" s="307">
        <v>3</v>
      </c>
      <c r="C1721" s="307" t="s">
        <v>10403</v>
      </c>
      <c r="D1721" s="497">
        <v>5.6499999999999999E-7</v>
      </c>
      <c r="E1721" s="307" t="s">
        <v>15322</v>
      </c>
      <c r="F1721" s="498" t="s">
        <v>15323</v>
      </c>
      <c r="G1721" s="307">
        <v>8.0000000000000002E-3</v>
      </c>
      <c r="H1721" s="307" t="b">
        <v>0</v>
      </c>
      <c r="I1721" s="307" t="s">
        <v>14873</v>
      </c>
    </row>
    <row r="1722" spans="1:9" s="286" customFormat="1">
      <c r="A1722" s="293" t="s">
        <v>10421</v>
      </c>
      <c r="B1722" s="307">
        <v>13</v>
      </c>
      <c r="C1722" s="307" t="s">
        <v>10422</v>
      </c>
      <c r="D1722" s="497">
        <v>1.1599999999999999E-6</v>
      </c>
      <c r="E1722" s="307" t="s">
        <v>15324</v>
      </c>
      <c r="F1722" s="498" t="s">
        <v>15325</v>
      </c>
      <c r="G1722" s="307">
        <v>8.1200000000000005E-3</v>
      </c>
      <c r="H1722" s="307" t="b">
        <v>0</v>
      </c>
      <c r="I1722" s="307" t="s">
        <v>14873</v>
      </c>
    </row>
    <row r="1723" spans="1:9" s="286" customFormat="1" ht="40.799999999999997">
      <c r="A1723" s="293" t="s">
        <v>11259</v>
      </c>
      <c r="B1723" s="307">
        <v>21</v>
      </c>
      <c r="C1723" s="307" t="s">
        <v>11260</v>
      </c>
      <c r="D1723" s="497">
        <v>2.36E-12</v>
      </c>
      <c r="E1723" s="307" t="s">
        <v>15326</v>
      </c>
      <c r="F1723" s="498" t="s">
        <v>15327</v>
      </c>
      <c r="G1723" s="307">
        <v>8.1499999999999993E-3</v>
      </c>
      <c r="H1723" s="307" t="b">
        <v>0</v>
      </c>
      <c r="I1723" s="307" t="s">
        <v>14873</v>
      </c>
    </row>
    <row r="1724" spans="1:9" s="286" customFormat="1">
      <c r="A1724" s="293" t="s">
        <v>11694</v>
      </c>
      <c r="B1724" s="307">
        <v>4</v>
      </c>
      <c r="C1724" s="307" t="s">
        <v>11695</v>
      </c>
      <c r="D1724" s="497">
        <v>7.9500000000000001E-7</v>
      </c>
      <c r="E1724" s="307" t="s">
        <v>15328</v>
      </c>
      <c r="F1724" s="498" t="s">
        <v>15329</v>
      </c>
      <c r="G1724" s="307">
        <v>8.1600000000000006E-3</v>
      </c>
      <c r="H1724" s="307" t="b">
        <v>0</v>
      </c>
      <c r="I1724" s="307" t="s">
        <v>14873</v>
      </c>
    </row>
    <row r="1725" spans="1:9" s="286" customFormat="1" ht="30.6">
      <c r="A1725" s="293" t="s">
        <v>15330</v>
      </c>
      <c r="B1725" s="307">
        <v>1</v>
      </c>
      <c r="C1725" s="307" t="s">
        <v>15331</v>
      </c>
      <c r="D1725" s="497">
        <v>6.88E-10</v>
      </c>
      <c r="E1725" s="307" t="s">
        <v>15332</v>
      </c>
      <c r="F1725" s="498" t="s">
        <v>15333</v>
      </c>
      <c r="G1725" s="307">
        <v>8.1600000000000006E-3</v>
      </c>
      <c r="H1725" s="307" t="b">
        <v>1</v>
      </c>
      <c r="I1725" s="307" t="s">
        <v>14873</v>
      </c>
    </row>
    <row r="1726" spans="1:9" s="286" customFormat="1">
      <c r="A1726" s="293" t="s">
        <v>1899</v>
      </c>
      <c r="B1726" s="307">
        <v>9</v>
      </c>
      <c r="C1726" s="307" t="s">
        <v>10240</v>
      </c>
      <c r="D1726" s="497">
        <v>1.8100000000000001E-11</v>
      </c>
      <c r="E1726" s="307" t="s">
        <v>15334</v>
      </c>
      <c r="F1726" s="498" t="s">
        <v>15335</v>
      </c>
      <c r="G1726" s="307">
        <v>8.1700000000000002E-3</v>
      </c>
      <c r="H1726" s="307" t="b">
        <v>0</v>
      </c>
      <c r="I1726" s="307" t="s">
        <v>14873</v>
      </c>
    </row>
    <row r="1727" spans="1:9" s="286" customFormat="1">
      <c r="A1727" s="293" t="s">
        <v>10370</v>
      </c>
      <c r="B1727" s="307">
        <v>6</v>
      </c>
      <c r="C1727" s="307" t="s">
        <v>10371</v>
      </c>
      <c r="D1727" s="497">
        <v>1.25E-15</v>
      </c>
      <c r="E1727" s="307" t="s">
        <v>15336</v>
      </c>
      <c r="F1727" s="498" t="s">
        <v>15337</v>
      </c>
      <c r="G1727" s="307">
        <v>8.2199999999999999E-3</v>
      </c>
      <c r="H1727" s="307" t="b">
        <v>1</v>
      </c>
      <c r="I1727" s="307" t="s">
        <v>14873</v>
      </c>
    </row>
    <row r="1728" spans="1:9" s="286" customFormat="1" ht="30.6">
      <c r="A1728" s="293" t="s">
        <v>15338</v>
      </c>
      <c r="B1728" s="307">
        <v>6</v>
      </c>
      <c r="C1728" s="307" t="s">
        <v>15339</v>
      </c>
      <c r="D1728" s="497">
        <v>4.4899999999999998E-19</v>
      </c>
      <c r="E1728" s="307" t="s">
        <v>15340</v>
      </c>
      <c r="F1728" s="498" t="s">
        <v>15341</v>
      </c>
      <c r="G1728" s="307">
        <v>8.2299999999999995E-3</v>
      </c>
      <c r="H1728" s="307" t="b">
        <v>0</v>
      </c>
      <c r="I1728" s="307" t="s">
        <v>14873</v>
      </c>
    </row>
    <row r="1729" spans="1:9" s="286" customFormat="1">
      <c r="A1729" s="293" t="s">
        <v>10421</v>
      </c>
      <c r="B1729" s="307">
        <v>13</v>
      </c>
      <c r="C1729" s="307" t="s">
        <v>10422</v>
      </c>
      <c r="D1729" s="497">
        <v>1.1599999999999999E-6</v>
      </c>
      <c r="E1729" s="307" t="s">
        <v>15342</v>
      </c>
      <c r="F1729" s="498" t="s">
        <v>15343</v>
      </c>
      <c r="G1729" s="307">
        <v>8.2699999999999996E-3</v>
      </c>
      <c r="H1729" s="307" t="b">
        <v>0</v>
      </c>
      <c r="I1729" s="307" t="s">
        <v>14873</v>
      </c>
    </row>
    <row r="1730" spans="1:9" s="286" customFormat="1">
      <c r="A1730" s="293" t="s">
        <v>2217</v>
      </c>
      <c r="B1730" s="307">
        <v>2</v>
      </c>
      <c r="C1730" s="307" t="s">
        <v>13747</v>
      </c>
      <c r="D1730" s="497">
        <v>2.3899999999999998E-9</v>
      </c>
      <c r="E1730" s="307" t="s">
        <v>15344</v>
      </c>
      <c r="F1730" s="498" t="s">
        <v>15345</v>
      </c>
      <c r="G1730" s="307">
        <v>8.3300000000000006E-3</v>
      </c>
      <c r="H1730" s="307" t="b">
        <v>0</v>
      </c>
      <c r="I1730" s="307" t="s">
        <v>14873</v>
      </c>
    </row>
    <row r="1731" spans="1:9" s="286" customFormat="1">
      <c r="A1731" s="293" t="s">
        <v>2136</v>
      </c>
      <c r="B1731" s="307">
        <v>5</v>
      </c>
      <c r="C1731" s="307" t="s">
        <v>15346</v>
      </c>
      <c r="D1731" s="497">
        <v>9.5000000000000003E-10</v>
      </c>
      <c r="E1731" s="307" t="s">
        <v>15347</v>
      </c>
      <c r="F1731" s="498" t="s">
        <v>15348</v>
      </c>
      <c r="G1731" s="307">
        <v>8.3599999999999994E-3</v>
      </c>
      <c r="H1731" s="307" t="b">
        <v>0</v>
      </c>
      <c r="I1731" s="307" t="s">
        <v>14873</v>
      </c>
    </row>
    <row r="1732" spans="1:9" s="286" customFormat="1">
      <c r="A1732" s="293" t="s">
        <v>15349</v>
      </c>
      <c r="B1732" s="307">
        <v>1</v>
      </c>
      <c r="C1732" s="307" t="s">
        <v>15350</v>
      </c>
      <c r="D1732" s="497">
        <v>1.86E-7</v>
      </c>
      <c r="E1732" s="307" t="s">
        <v>15351</v>
      </c>
      <c r="F1732" s="498" t="s">
        <v>15352</v>
      </c>
      <c r="G1732" s="307">
        <v>8.3700000000000007E-3</v>
      </c>
      <c r="H1732" s="307" t="b">
        <v>1</v>
      </c>
      <c r="I1732" s="307" t="s">
        <v>14873</v>
      </c>
    </row>
    <row r="1733" spans="1:9" s="286" customFormat="1" ht="20.399999999999999">
      <c r="A1733" s="293" t="s">
        <v>12883</v>
      </c>
      <c r="B1733" s="307">
        <v>16</v>
      </c>
      <c r="C1733" s="307" t="s">
        <v>12884</v>
      </c>
      <c r="D1733" s="497">
        <v>5.82E-7</v>
      </c>
      <c r="E1733" s="307" t="s">
        <v>15353</v>
      </c>
      <c r="F1733" s="498" t="s">
        <v>15354</v>
      </c>
      <c r="G1733" s="307">
        <v>8.4499999999999992E-3</v>
      </c>
      <c r="H1733" s="307" t="b">
        <v>0</v>
      </c>
      <c r="I1733" s="307" t="s">
        <v>14873</v>
      </c>
    </row>
    <row r="1734" spans="1:9" s="286" customFormat="1">
      <c r="A1734" s="293" t="s">
        <v>2314</v>
      </c>
      <c r="B1734" s="307">
        <v>11</v>
      </c>
      <c r="C1734" s="307" t="s">
        <v>10123</v>
      </c>
      <c r="D1734" s="497">
        <v>5.4999999999999996E-9</v>
      </c>
      <c r="E1734" s="307" t="s">
        <v>15355</v>
      </c>
      <c r="F1734" s="498" t="s">
        <v>15356</v>
      </c>
      <c r="G1734" s="307">
        <v>8.4799999999999997E-3</v>
      </c>
      <c r="H1734" s="307" t="b">
        <v>0</v>
      </c>
      <c r="I1734" s="307" t="s">
        <v>14873</v>
      </c>
    </row>
    <row r="1735" spans="1:9" s="286" customFormat="1">
      <c r="A1735" s="293" t="s">
        <v>1004</v>
      </c>
      <c r="B1735" s="307">
        <v>5</v>
      </c>
      <c r="C1735" s="307" t="s">
        <v>11588</v>
      </c>
      <c r="D1735" s="497">
        <v>1.55E-7</v>
      </c>
      <c r="E1735" s="307" t="s">
        <v>15357</v>
      </c>
      <c r="F1735" s="498" t="s">
        <v>15358</v>
      </c>
      <c r="G1735" s="307">
        <v>8.4899999999999993E-3</v>
      </c>
      <c r="H1735" s="307" t="b">
        <v>0</v>
      </c>
      <c r="I1735" s="307" t="s">
        <v>14873</v>
      </c>
    </row>
    <row r="1736" spans="1:9" s="286" customFormat="1">
      <c r="A1736" s="293" t="s">
        <v>15359</v>
      </c>
      <c r="B1736" s="307">
        <v>1</v>
      </c>
      <c r="C1736" s="307" t="s">
        <v>15360</v>
      </c>
      <c r="D1736" s="497">
        <v>4.0600000000000001E-6</v>
      </c>
      <c r="E1736" s="307" t="s">
        <v>15361</v>
      </c>
      <c r="F1736" s="498" t="s">
        <v>15362</v>
      </c>
      <c r="G1736" s="307">
        <v>8.5100000000000002E-3</v>
      </c>
      <c r="H1736" s="307" t="b">
        <v>1</v>
      </c>
      <c r="I1736" s="307" t="s">
        <v>14873</v>
      </c>
    </row>
    <row r="1737" spans="1:9" s="286" customFormat="1">
      <c r="A1737" s="293" t="s">
        <v>2480</v>
      </c>
      <c r="B1737" s="307">
        <v>11</v>
      </c>
      <c r="C1737" s="307" t="s">
        <v>10473</v>
      </c>
      <c r="D1737" s="497">
        <v>1.6700000000000001E-8</v>
      </c>
      <c r="E1737" s="307" t="s">
        <v>15363</v>
      </c>
      <c r="F1737" s="498" t="s">
        <v>15364</v>
      </c>
      <c r="G1737" s="307">
        <v>8.6400000000000001E-3</v>
      </c>
      <c r="H1737" s="307" t="b">
        <v>0</v>
      </c>
      <c r="I1737" s="307" t="s">
        <v>14873</v>
      </c>
    </row>
    <row r="1738" spans="1:9" s="286" customFormat="1">
      <c r="A1738" s="293" t="s">
        <v>12508</v>
      </c>
      <c r="B1738" s="307">
        <v>5</v>
      </c>
      <c r="C1738" s="307" t="s">
        <v>12509</v>
      </c>
      <c r="D1738" s="497">
        <v>1.92E-7</v>
      </c>
      <c r="E1738" s="307" t="s">
        <v>15365</v>
      </c>
      <c r="F1738" s="498" t="s">
        <v>15366</v>
      </c>
      <c r="G1738" s="307">
        <v>8.6400000000000001E-3</v>
      </c>
      <c r="H1738" s="307" t="b">
        <v>1</v>
      </c>
      <c r="I1738" s="307" t="s">
        <v>14873</v>
      </c>
    </row>
    <row r="1739" spans="1:9" s="286" customFormat="1" ht="30.6">
      <c r="A1739" s="293" t="s">
        <v>10292</v>
      </c>
      <c r="B1739" s="307">
        <v>35</v>
      </c>
      <c r="C1739" s="307" t="s">
        <v>10293</v>
      </c>
      <c r="D1739" s="497">
        <v>2.3000000000000001E-8</v>
      </c>
      <c r="E1739" s="307" t="s">
        <v>15367</v>
      </c>
      <c r="F1739" s="498" t="s">
        <v>15368</v>
      </c>
      <c r="G1739" s="307">
        <v>8.7799999999999996E-3</v>
      </c>
      <c r="H1739" s="307" t="b">
        <v>0</v>
      </c>
      <c r="I1739" s="307" t="s">
        <v>14873</v>
      </c>
    </row>
    <row r="1740" spans="1:9" s="286" customFormat="1" ht="20.399999999999999">
      <c r="A1740" s="293" t="s">
        <v>14593</v>
      </c>
      <c r="B1740" s="307">
        <v>4</v>
      </c>
      <c r="C1740" s="307" t="s">
        <v>14594</v>
      </c>
      <c r="D1740" s="497">
        <v>2.0800000000000001E-10</v>
      </c>
      <c r="E1740" s="307" t="s">
        <v>15369</v>
      </c>
      <c r="F1740" s="498" t="s">
        <v>15370</v>
      </c>
      <c r="G1740" s="307">
        <v>8.8100000000000001E-3</v>
      </c>
      <c r="H1740" s="307" t="b">
        <v>1</v>
      </c>
      <c r="I1740" s="307" t="s">
        <v>14873</v>
      </c>
    </row>
    <row r="1741" spans="1:9" s="286" customFormat="1" ht="40.799999999999997">
      <c r="A1741" s="293" t="s">
        <v>11709</v>
      </c>
      <c r="B1741" s="307">
        <v>5</v>
      </c>
      <c r="C1741" s="307" t="s">
        <v>11710</v>
      </c>
      <c r="D1741" s="497">
        <v>4.6500000000000004E-13</v>
      </c>
      <c r="E1741" s="307" t="s">
        <v>15371</v>
      </c>
      <c r="F1741" s="498" t="s">
        <v>15372</v>
      </c>
      <c r="G1741" s="307">
        <v>8.9099999999999995E-3</v>
      </c>
      <c r="H1741" s="307" t="b">
        <v>0</v>
      </c>
      <c r="I1741" s="307" t="s">
        <v>14873</v>
      </c>
    </row>
    <row r="1742" spans="1:9" s="286" customFormat="1" ht="30.6">
      <c r="A1742" s="293" t="s">
        <v>10591</v>
      </c>
      <c r="B1742" s="307">
        <v>33</v>
      </c>
      <c r="C1742" s="307" t="s">
        <v>10592</v>
      </c>
      <c r="D1742" s="497">
        <v>1.04E-7</v>
      </c>
      <c r="E1742" s="307" t="s">
        <v>15373</v>
      </c>
      <c r="F1742" s="498" t="s">
        <v>15374</v>
      </c>
      <c r="G1742" s="307">
        <v>8.9099999999999995E-3</v>
      </c>
      <c r="H1742" s="307" t="b">
        <v>0</v>
      </c>
      <c r="I1742" s="307" t="s">
        <v>14873</v>
      </c>
    </row>
    <row r="1743" spans="1:9" s="286" customFormat="1">
      <c r="A1743" s="293" t="s">
        <v>15375</v>
      </c>
      <c r="B1743" s="307">
        <v>1</v>
      </c>
      <c r="C1743" s="307" t="s">
        <v>15376</v>
      </c>
      <c r="D1743" s="497">
        <v>6.1999999999999999E-7</v>
      </c>
      <c r="E1743" s="307" t="s">
        <v>15377</v>
      </c>
      <c r="F1743" s="498" t="s">
        <v>10774</v>
      </c>
      <c r="G1743" s="307">
        <v>9.0200000000000002E-3</v>
      </c>
      <c r="H1743" s="307" t="b">
        <v>1</v>
      </c>
      <c r="I1743" s="307" t="s">
        <v>14873</v>
      </c>
    </row>
    <row r="1744" spans="1:9" s="286" customFormat="1">
      <c r="A1744" s="293" t="s">
        <v>14794</v>
      </c>
      <c r="B1744" s="307">
        <v>2</v>
      </c>
      <c r="C1744" s="307" t="s">
        <v>14795</v>
      </c>
      <c r="D1744" s="497">
        <v>1.8E-7</v>
      </c>
      <c r="E1744" s="307" t="s">
        <v>15378</v>
      </c>
      <c r="F1744" s="498" t="s">
        <v>15379</v>
      </c>
      <c r="G1744" s="307">
        <v>9.1400000000000006E-3</v>
      </c>
      <c r="H1744" s="307" t="b">
        <v>1</v>
      </c>
      <c r="I1744" s="307" t="s">
        <v>14873</v>
      </c>
    </row>
    <row r="1745" spans="1:9" s="286" customFormat="1" ht="71.400000000000006">
      <c r="A1745" s="293" t="s">
        <v>10210</v>
      </c>
      <c r="B1745" s="307">
        <v>93</v>
      </c>
      <c r="C1745" s="307" t="s">
        <v>10211</v>
      </c>
      <c r="D1745" s="497">
        <v>3.0999999999999998E-17</v>
      </c>
      <c r="E1745" s="307" t="s">
        <v>15380</v>
      </c>
      <c r="F1745" s="498" t="s">
        <v>15381</v>
      </c>
      <c r="G1745" s="307">
        <v>9.2599999999999991E-3</v>
      </c>
      <c r="H1745" s="307" t="b">
        <v>0</v>
      </c>
      <c r="I1745" s="307" t="s">
        <v>14873</v>
      </c>
    </row>
    <row r="1746" spans="1:9" s="286" customFormat="1" ht="30.6">
      <c r="A1746" s="293" t="s">
        <v>15382</v>
      </c>
      <c r="B1746" s="307">
        <v>1</v>
      </c>
      <c r="C1746" s="307" t="s">
        <v>15383</v>
      </c>
      <c r="D1746" s="497">
        <v>4.8500000000000002E-19</v>
      </c>
      <c r="E1746" s="307" t="s">
        <v>15384</v>
      </c>
      <c r="F1746" s="498" t="s">
        <v>15385</v>
      </c>
      <c r="G1746" s="307">
        <v>9.3600000000000003E-3</v>
      </c>
      <c r="H1746" s="307" t="b">
        <v>1</v>
      </c>
      <c r="I1746" s="307" t="s">
        <v>14873</v>
      </c>
    </row>
    <row r="1747" spans="1:9" s="286" customFormat="1" ht="20.399999999999999">
      <c r="A1747" s="293" t="s">
        <v>12080</v>
      </c>
      <c r="B1747" s="307">
        <v>16</v>
      </c>
      <c r="C1747" s="307" t="s">
        <v>12081</v>
      </c>
      <c r="D1747" s="497">
        <v>6.4199999999999995E-11</v>
      </c>
      <c r="E1747" s="307" t="s">
        <v>15386</v>
      </c>
      <c r="F1747" s="498" t="s">
        <v>15387</v>
      </c>
      <c r="G1747" s="307">
        <v>9.3699999999999999E-3</v>
      </c>
      <c r="H1747" s="307" t="b">
        <v>1</v>
      </c>
      <c r="I1747" s="307" t="s">
        <v>14873</v>
      </c>
    </row>
    <row r="1748" spans="1:9" s="286" customFormat="1" ht="20.399999999999999">
      <c r="A1748" s="293" t="s">
        <v>10667</v>
      </c>
      <c r="B1748" s="307">
        <v>51</v>
      </c>
      <c r="C1748" s="307" t="s">
        <v>10668</v>
      </c>
      <c r="D1748" s="497">
        <v>1.1999999999999999E-12</v>
      </c>
      <c r="E1748" s="307" t="s">
        <v>15388</v>
      </c>
      <c r="F1748" s="498" t="s">
        <v>15389</v>
      </c>
      <c r="G1748" s="307">
        <v>9.41E-3</v>
      </c>
      <c r="H1748" s="307" t="b">
        <v>0</v>
      </c>
      <c r="I1748" s="307" t="s">
        <v>14873</v>
      </c>
    </row>
    <row r="1749" spans="1:9" s="286" customFormat="1" ht="20.399999999999999">
      <c r="A1749" s="293" t="s">
        <v>14622</v>
      </c>
      <c r="B1749" s="307">
        <v>7</v>
      </c>
      <c r="C1749" s="307" t="s">
        <v>14623</v>
      </c>
      <c r="D1749" s="497">
        <v>3.3700000000000003E-10</v>
      </c>
      <c r="E1749" s="307" t="s">
        <v>15390</v>
      </c>
      <c r="F1749" s="498" t="s">
        <v>15391</v>
      </c>
      <c r="G1749" s="307">
        <v>9.4500000000000001E-3</v>
      </c>
      <c r="H1749" s="307" t="b">
        <v>0</v>
      </c>
      <c r="I1749" s="307" t="s">
        <v>14873</v>
      </c>
    </row>
    <row r="1750" spans="1:9" s="286" customFormat="1">
      <c r="A1750" s="293" t="s">
        <v>2578</v>
      </c>
      <c r="B1750" s="307">
        <v>1</v>
      </c>
      <c r="C1750" s="307" t="s">
        <v>15392</v>
      </c>
      <c r="D1750" s="497">
        <v>2.9999999999999997E-8</v>
      </c>
      <c r="E1750" s="307" t="s">
        <v>15393</v>
      </c>
      <c r="F1750" s="498" t="s">
        <v>15394</v>
      </c>
      <c r="G1750" s="307">
        <v>9.4699999999999993E-3</v>
      </c>
      <c r="H1750" s="307" t="b">
        <v>1</v>
      </c>
      <c r="I1750" s="307" t="s">
        <v>14873</v>
      </c>
    </row>
    <row r="1751" spans="1:9" s="286" customFormat="1">
      <c r="A1751" s="293" t="s">
        <v>15395</v>
      </c>
      <c r="B1751" s="307">
        <v>1</v>
      </c>
      <c r="C1751" s="307" t="s">
        <v>15396</v>
      </c>
      <c r="D1751" s="497">
        <v>1.59E-6</v>
      </c>
      <c r="E1751" s="307" t="s">
        <v>15397</v>
      </c>
      <c r="F1751" s="498" t="s">
        <v>15398</v>
      </c>
      <c r="G1751" s="307">
        <v>9.5099999999999994E-3</v>
      </c>
      <c r="H1751" s="307" t="b">
        <v>0</v>
      </c>
      <c r="I1751" s="307" t="s">
        <v>14873</v>
      </c>
    </row>
    <row r="1752" spans="1:9" s="286" customFormat="1" ht="40.799999999999997">
      <c r="A1752" s="293" t="s">
        <v>10824</v>
      </c>
      <c r="B1752" s="307">
        <v>22</v>
      </c>
      <c r="C1752" s="307" t="s">
        <v>10825</v>
      </c>
      <c r="D1752" s="497">
        <v>8.6900000000000003E-13</v>
      </c>
      <c r="E1752" s="307" t="s">
        <v>15399</v>
      </c>
      <c r="F1752" s="498" t="s">
        <v>15400</v>
      </c>
      <c r="G1752" s="307">
        <v>9.5300000000000003E-3</v>
      </c>
      <c r="H1752" s="307" t="b">
        <v>1</v>
      </c>
      <c r="I1752" s="307" t="s">
        <v>14873</v>
      </c>
    </row>
    <row r="1753" spans="1:9" s="286" customFormat="1">
      <c r="A1753" s="293" t="s">
        <v>13859</v>
      </c>
      <c r="B1753" s="307">
        <v>3</v>
      </c>
      <c r="C1753" s="307" t="s">
        <v>13860</v>
      </c>
      <c r="D1753" s="497">
        <v>6.6000000000000003E-6</v>
      </c>
      <c r="E1753" s="307" t="s">
        <v>15401</v>
      </c>
      <c r="F1753" s="498" t="s">
        <v>15402</v>
      </c>
      <c r="G1753" s="307">
        <v>9.5600000000000008E-3</v>
      </c>
      <c r="H1753" s="307" t="b">
        <v>0</v>
      </c>
      <c r="I1753" s="307" t="s">
        <v>14873</v>
      </c>
    </row>
    <row r="1754" spans="1:9" s="286" customFormat="1">
      <c r="A1754" s="293" t="s">
        <v>15403</v>
      </c>
      <c r="B1754" s="307">
        <v>1</v>
      </c>
      <c r="C1754" s="307" t="s">
        <v>15404</v>
      </c>
      <c r="D1754" s="497">
        <v>7.7200000000000003E-8</v>
      </c>
      <c r="E1754" s="307" t="s">
        <v>15405</v>
      </c>
      <c r="F1754" s="498" t="s">
        <v>15406</v>
      </c>
      <c r="G1754" s="307">
        <v>9.6399999999999993E-3</v>
      </c>
      <c r="H1754" s="307" t="b">
        <v>0</v>
      </c>
      <c r="I1754" s="307" t="s">
        <v>14873</v>
      </c>
    </row>
    <row r="1755" spans="1:9" s="286" customFormat="1">
      <c r="A1755" s="293" t="s">
        <v>15407</v>
      </c>
      <c r="B1755" s="307">
        <v>1</v>
      </c>
      <c r="C1755" s="307" t="s">
        <v>15408</v>
      </c>
      <c r="D1755" s="497">
        <v>7.8900000000000007E-6</v>
      </c>
      <c r="E1755" s="307" t="s">
        <v>15409</v>
      </c>
      <c r="F1755" s="498" t="s">
        <v>15410</v>
      </c>
      <c r="G1755" s="307">
        <v>9.6399999999999993E-3</v>
      </c>
      <c r="H1755" s="307" t="b">
        <v>0</v>
      </c>
      <c r="I1755" s="307" t="s">
        <v>14873</v>
      </c>
    </row>
    <row r="1756" spans="1:9" s="286" customFormat="1">
      <c r="A1756" s="293" t="s">
        <v>12088</v>
      </c>
      <c r="B1756" s="307">
        <v>6</v>
      </c>
      <c r="C1756" s="307" t="s">
        <v>12089</v>
      </c>
      <c r="D1756" s="497">
        <v>2E-8</v>
      </c>
      <c r="E1756" s="307" t="s">
        <v>15411</v>
      </c>
      <c r="F1756" s="498" t="s">
        <v>15412</v>
      </c>
      <c r="G1756" s="307">
        <v>9.8499999999999994E-3</v>
      </c>
      <c r="H1756" s="307" t="b">
        <v>0</v>
      </c>
      <c r="I1756" s="307" t="s">
        <v>14873</v>
      </c>
    </row>
    <row r="1757" spans="1:9" s="286" customFormat="1">
      <c r="A1757" s="293" t="s">
        <v>2238</v>
      </c>
      <c r="B1757" s="307">
        <v>5</v>
      </c>
      <c r="C1757" s="307" t="s">
        <v>15413</v>
      </c>
      <c r="D1757" s="497">
        <v>3E-9</v>
      </c>
      <c r="E1757" s="307" t="s">
        <v>15414</v>
      </c>
      <c r="F1757" s="498" t="s">
        <v>15415</v>
      </c>
      <c r="G1757" s="307">
        <v>0.01</v>
      </c>
      <c r="H1757" s="307" t="b">
        <v>0</v>
      </c>
      <c r="I1757" s="307" t="s">
        <v>14873</v>
      </c>
    </row>
    <row r="1758" spans="1:9" s="286" customFormat="1">
      <c r="A1758" s="293" t="s">
        <v>2376</v>
      </c>
      <c r="B1758" s="307">
        <v>3</v>
      </c>
      <c r="C1758" s="307" t="s">
        <v>15416</v>
      </c>
      <c r="D1758" s="497">
        <v>8.3099999999999996E-9</v>
      </c>
      <c r="E1758" s="307" t="s">
        <v>15417</v>
      </c>
      <c r="F1758" s="498" t="s">
        <v>15418</v>
      </c>
      <c r="G1758" s="307">
        <v>0.01</v>
      </c>
      <c r="H1758" s="307" t="b">
        <v>0</v>
      </c>
      <c r="I1758" s="307" t="s">
        <v>14873</v>
      </c>
    </row>
    <row r="1759" spans="1:9" s="286" customFormat="1" ht="112.2">
      <c r="A1759" s="293" t="s">
        <v>12035</v>
      </c>
      <c r="B1759" s="307">
        <v>12</v>
      </c>
      <c r="C1759" s="307" t="s">
        <v>12036</v>
      </c>
      <c r="D1759" s="497">
        <v>1.84E-39</v>
      </c>
      <c r="E1759" s="307" t="s">
        <v>15419</v>
      </c>
      <c r="F1759" s="498" t="s">
        <v>15420</v>
      </c>
      <c r="G1759" s="307">
        <v>0.01</v>
      </c>
      <c r="H1759" s="307" t="b">
        <v>1</v>
      </c>
      <c r="I1759" s="307" t="s">
        <v>14873</v>
      </c>
    </row>
    <row r="1760" spans="1:9" s="286" customFormat="1">
      <c r="A1760" s="293" t="s">
        <v>2439</v>
      </c>
      <c r="B1760" s="307">
        <v>11</v>
      </c>
      <c r="C1760" s="307" t="s">
        <v>13142</v>
      </c>
      <c r="D1760" s="497">
        <v>1.27E-8</v>
      </c>
      <c r="E1760" s="307" t="s">
        <v>15421</v>
      </c>
      <c r="F1760" s="498" t="s">
        <v>15422</v>
      </c>
      <c r="G1760" s="307">
        <v>0.01</v>
      </c>
      <c r="H1760" s="307" t="b">
        <v>1</v>
      </c>
      <c r="I1760" s="307" t="s">
        <v>14873</v>
      </c>
    </row>
    <row r="1761" spans="1:9" s="286" customFormat="1">
      <c r="A1761" s="293" t="s">
        <v>13438</v>
      </c>
      <c r="B1761" s="307">
        <v>6</v>
      </c>
      <c r="C1761" s="307" t="s">
        <v>13439</v>
      </c>
      <c r="D1761" s="497">
        <v>4.4000000000000002E-6</v>
      </c>
      <c r="E1761" s="307" t="s">
        <v>15423</v>
      </c>
      <c r="F1761" s="498" t="s">
        <v>15424</v>
      </c>
      <c r="G1761" s="307">
        <v>0.01</v>
      </c>
      <c r="H1761" s="307" t="b">
        <v>0</v>
      </c>
      <c r="I1761" s="307" t="s">
        <v>14873</v>
      </c>
    </row>
    <row r="1762" spans="1:9" s="286" customFormat="1">
      <c r="A1762" s="293" t="s">
        <v>11606</v>
      </c>
      <c r="B1762" s="307">
        <v>4</v>
      </c>
      <c r="C1762" s="307" t="s">
        <v>11607</v>
      </c>
      <c r="D1762" s="497">
        <v>7.9200000000000004E-6</v>
      </c>
      <c r="E1762" s="307" t="s">
        <v>15425</v>
      </c>
      <c r="F1762" s="498" t="s">
        <v>15426</v>
      </c>
      <c r="G1762" s="307">
        <v>0.01</v>
      </c>
      <c r="H1762" s="307" t="b">
        <v>1</v>
      </c>
      <c r="I1762" s="307" t="s">
        <v>14873</v>
      </c>
    </row>
    <row r="1763" spans="1:9" s="286" customFormat="1">
      <c r="A1763" s="293" t="s">
        <v>1664</v>
      </c>
      <c r="B1763" s="307">
        <v>5</v>
      </c>
      <c r="C1763" s="307" t="s">
        <v>12077</v>
      </c>
      <c r="D1763" s="497">
        <v>3.8599999999999998E-22</v>
      </c>
      <c r="E1763" s="307" t="s">
        <v>15427</v>
      </c>
      <c r="F1763" s="498" t="s">
        <v>15428</v>
      </c>
      <c r="G1763" s="307">
        <v>0.01</v>
      </c>
      <c r="H1763" s="307" t="b">
        <v>1</v>
      </c>
      <c r="I1763" s="307" t="s">
        <v>14873</v>
      </c>
    </row>
    <row r="1764" spans="1:9" s="286" customFormat="1">
      <c r="A1764" s="293" t="s">
        <v>2991</v>
      </c>
      <c r="B1764" s="307">
        <v>4</v>
      </c>
      <c r="C1764" s="307" t="s">
        <v>12060</v>
      </c>
      <c r="D1764" s="497">
        <v>3.5700000000000001E-6</v>
      </c>
      <c r="E1764" s="307" t="s">
        <v>15429</v>
      </c>
      <c r="F1764" s="498" t="s">
        <v>15430</v>
      </c>
      <c r="G1764" s="307">
        <v>0.01</v>
      </c>
      <c r="H1764" s="307" t="b">
        <v>0</v>
      </c>
      <c r="I1764" s="307" t="s">
        <v>14873</v>
      </c>
    </row>
    <row r="1765" spans="1:9" s="286" customFormat="1" ht="20.399999999999999">
      <c r="A1765" s="293" t="s">
        <v>15431</v>
      </c>
      <c r="B1765" s="307">
        <v>1</v>
      </c>
      <c r="C1765" s="307" t="s">
        <v>15432</v>
      </c>
      <c r="D1765" s="497">
        <v>2.61E-18</v>
      </c>
      <c r="E1765" s="307" t="s">
        <v>15433</v>
      </c>
      <c r="F1765" s="498" t="s">
        <v>15434</v>
      </c>
      <c r="G1765" s="307">
        <v>0.01</v>
      </c>
      <c r="H1765" s="307" t="b">
        <v>1</v>
      </c>
      <c r="I1765" s="307" t="s">
        <v>14873</v>
      </c>
    </row>
    <row r="1766" spans="1:9" s="286" customFormat="1" ht="30.6">
      <c r="A1766" s="293" t="s">
        <v>10292</v>
      </c>
      <c r="B1766" s="307">
        <v>35</v>
      </c>
      <c r="C1766" s="307" t="s">
        <v>10293</v>
      </c>
      <c r="D1766" s="497">
        <v>2.3000000000000001E-8</v>
      </c>
      <c r="E1766" s="307" t="s">
        <v>15435</v>
      </c>
      <c r="F1766" s="498" t="s">
        <v>15436</v>
      </c>
      <c r="G1766" s="307">
        <v>0.01</v>
      </c>
      <c r="H1766" s="307" t="b">
        <v>0</v>
      </c>
      <c r="I1766" s="307" t="s">
        <v>14873</v>
      </c>
    </row>
    <row r="1767" spans="1:9" s="286" customFormat="1" ht="40.799999999999997">
      <c r="A1767" s="293" t="s">
        <v>10690</v>
      </c>
      <c r="B1767" s="307">
        <v>25</v>
      </c>
      <c r="C1767" s="307" t="s">
        <v>10691</v>
      </c>
      <c r="D1767" s="497">
        <v>3.3300000000000001E-34</v>
      </c>
      <c r="E1767" s="307" t="s">
        <v>15437</v>
      </c>
      <c r="F1767" s="498" t="s">
        <v>10774</v>
      </c>
      <c r="G1767" s="307">
        <v>0.01</v>
      </c>
      <c r="H1767" s="307" t="b">
        <v>1</v>
      </c>
      <c r="I1767" s="307" t="s">
        <v>14873</v>
      </c>
    </row>
    <row r="1768" spans="1:9" s="286" customFormat="1">
      <c r="A1768" s="293" t="s">
        <v>2613</v>
      </c>
      <c r="B1768" s="307">
        <v>4</v>
      </c>
      <c r="C1768" s="307" t="s">
        <v>12696</v>
      </c>
      <c r="D1768" s="497">
        <v>3.77E-8</v>
      </c>
      <c r="E1768" s="307" t="s">
        <v>15438</v>
      </c>
      <c r="F1768" s="498" t="s">
        <v>15439</v>
      </c>
      <c r="G1768" s="307">
        <v>0.01</v>
      </c>
      <c r="H1768" s="307" t="b">
        <v>0</v>
      </c>
      <c r="I1768" s="307" t="s">
        <v>14873</v>
      </c>
    </row>
    <row r="1769" spans="1:9" s="286" customFormat="1">
      <c r="A1769" s="293" t="s">
        <v>15440</v>
      </c>
      <c r="B1769" s="307">
        <v>1</v>
      </c>
      <c r="C1769" s="307" t="s">
        <v>15441</v>
      </c>
      <c r="D1769" s="497">
        <v>1.0100000000000001E-6</v>
      </c>
      <c r="E1769" s="307" t="s">
        <v>15442</v>
      </c>
      <c r="F1769" s="498" t="s">
        <v>15443</v>
      </c>
      <c r="G1769" s="307">
        <v>0.01</v>
      </c>
      <c r="H1769" s="307" t="b">
        <v>1</v>
      </c>
      <c r="I1769" s="307" t="s">
        <v>14873</v>
      </c>
    </row>
    <row r="1770" spans="1:9" s="286" customFormat="1">
      <c r="A1770" s="293" t="s">
        <v>12946</v>
      </c>
      <c r="B1770" s="307">
        <v>3</v>
      </c>
      <c r="C1770" s="307" t="s">
        <v>12947</v>
      </c>
      <c r="D1770" s="497">
        <v>1.5900000000000001E-11</v>
      </c>
      <c r="E1770" s="307" t="s">
        <v>15444</v>
      </c>
      <c r="F1770" s="498" t="s">
        <v>15445</v>
      </c>
      <c r="G1770" s="307">
        <v>0.01</v>
      </c>
      <c r="H1770" s="307" t="b">
        <v>0</v>
      </c>
      <c r="I1770" s="307" t="s">
        <v>14873</v>
      </c>
    </row>
    <row r="1771" spans="1:9" s="286" customFormat="1" ht="20.399999999999999">
      <c r="A1771" s="293" t="s">
        <v>13234</v>
      </c>
      <c r="B1771" s="307">
        <v>7</v>
      </c>
      <c r="C1771" s="307" t="s">
        <v>13235</v>
      </c>
      <c r="D1771" s="497">
        <v>4.4400000000000003E-11</v>
      </c>
      <c r="E1771" s="307" t="s">
        <v>15446</v>
      </c>
      <c r="F1771" s="498" t="s">
        <v>15447</v>
      </c>
      <c r="G1771" s="307">
        <v>0.01</v>
      </c>
      <c r="H1771" s="307" t="b">
        <v>0</v>
      </c>
      <c r="I1771" s="307" t="s">
        <v>14873</v>
      </c>
    </row>
    <row r="1772" spans="1:9" s="286" customFormat="1">
      <c r="A1772" s="293" t="s">
        <v>11913</v>
      </c>
      <c r="B1772" s="307">
        <v>17</v>
      </c>
      <c r="C1772" s="307" t="s">
        <v>11914</v>
      </c>
      <c r="D1772" s="497">
        <v>4.8699999999999995E-7</v>
      </c>
      <c r="E1772" s="307" t="s">
        <v>15448</v>
      </c>
      <c r="F1772" s="498" t="s">
        <v>15449</v>
      </c>
      <c r="G1772" s="307">
        <v>0.01</v>
      </c>
      <c r="H1772" s="307" t="b">
        <v>0</v>
      </c>
      <c r="I1772" s="307" t="s">
        <v>14873</v>
      </c>
    </row>
    <row r="1773" spans="1:9" s="286" customFormat="1">
      <c r="A1773" s="293" t="s">
        <v>303</v>
      </c>
      <c r="B1773" s="307">
        <v>4</v>
      </c>
      <c r="C1773" s="307" t="s">
        <v>11575</v>
      </c>
      <c r="D1773" s="497">
        <v>1.71E-13</v>
      </c>
      <c r="E1773" s="307" t="s">
        <v>15450</v>
      </c>
      <c r="F1773" s="498" t="s">
        <v>15451</v>
      </c>
      <c r="G1773" s="307">
        <v>0.01</v>
      </c>
      <c r="H1773" s="307" t="b">
        <v>1</v>
      </c>
      <c r="I1773" s="307" t="s">
        <v>14873</v>
      </c>
    </row>
    <row r="1774" spans="1:9" s="286" customFormat="1" ht="20.399999999999999">
      <c r="A1774" s="293" t="s">
        <v>10667</v>
      </c>
      <c r="B1774" s="307">
        <v>51</v>
      </c>
      <c r="C1774" s="307" t="s">
        <v>10668</v>
      </c>
      <c r="D1774" s="497">
        <v>1.1999999999999999E-12</v>
      </c>
      <c r="E1774" s="307" t="s">
        <v>15452</v>
      </c>
      <c r="F1774" s="498" t="s">
        <v>15453</v>
      </c>
      <c r="G1774" s="307">
        <v>0.01</v>
      </c>
      <c r="H1774" s="307" t="b">
        <v>0</v>
      </c>
      <c r="I1774" s="307" t="s">
        <v>14873</v>
      </c>
    </row>
    <row r="1775" spans="1:9" s="286" customFormat="1">
      <c r="A1775" s="293" t="s">
        <v>13929</v>
      </c>
      <c r="B1775" s="307">
        <v>5</v>
      </c>
      <c r="C1775" s="307" t="s">
        <v>13930</v>
      </c>
      <c r="D1775" s="497">
        <v>2.0099999999999998E-6</v>
      </c>
      <c r="E1775" s="307" t="s">
        <v>15454</v>
      </c>
      <c r="F1775" s="498" t="s">
        <v>15455</v>
      </c>
      <c r="G1775" s="307">
        <v>0.01</v>
      </c>
      <c r="H1775" s="307" t="b">
        <v>0</v>
      </c>
      <c r="I1775" s="307" t="s">
        <v>14873</v>
      </c>
    </row>
    <row r="1776" spans="1:9" s="286" customFormat="1">
      <c r="A1776" s="293" t="s">
        <v>10777</v>
      </c>
      <c r="B1776" s="307">
        <v>11</v>
      </c>
      <c r="C1776" s="307" t="s">
        <v>10778</v>
      </c>
      <c r="D1776" s="497">
        <v>3.1099999999999999E-12</v>
      </c>
      <c r="E1776" s="307" t="s">
        <v>15456</v>
      </c>
      <c r="F1776" s="498" t="s">
        <v>10774</v>
      </c>
      <c r="G1776" s="307">
        <v>0.01</v>
      </c>
      <c r="H1776" s="307" t="b">
        <v>0</v>
      </c>
      <c r="I1776" s="307" t="s">
        <v>14873</v>
      </c>
    </row>
    <row r="1777" spans="1:9" s="286" customFormat="1">
      <c r="A1777" s="293" t="s">
        <v>1997</v>
      </c>
      <c r="B1777" s="307">
        <v>4</v>
      </c>
      <c r="C1777" s="307" t="s">
        <v>12901</v>
      </c>
      <c r="D1777" s="497">
        <v>1.4700000000000001E-10</v>
      </c>
      <c r="E1777" s="307" t="s">
        <v>15457</v>
      </c>
      <c r="F1777" s="498" t="s">
        <v>15458</v>
      </c>
      <c r="G1777" s="307">
        <v>0.01</v>
      </c>
      <c r="H1777" s="307" t="b">
        <v>0</v>
      </c>
      <c r="I1777" s="307" t="s">
        <v>14873</v>
      </c>
    </row>
    <row r="1778" spans="1:9" s="286" customFormat="1">
      <c r="A1778" s="293" t="s">
        <v>2618</v>
      </c>
      <c r="B1778" s="307">
        <v>1</v>
      </c>
      <c r="C1778" s="307" t="s">
        <v>15459</v>
      </c>
      <c r="D1778" s="497">
        <v>3.8500000000000001E-8</v>
      </c>
      <c r="E1778" s="307" t="s">
        <v>15460</v>
      </c>
      <c r="F1778" s="498" t="s">
        <v>15461</v>
      </c>
      <c r="G1778" s="307">
        <v>0.01</v>
      </c>
      <c r="H1778" s="307" t="b">
        <v>1</v>
      </c>
      <c r="I1778" s="307" t="s">
        <v>14873</v>
      </c>
    </row>
    <row r="1779" spans="1:9" s="286" customFormat="1">
      <c r="A1779" s="293" t="s">
        <v>10310</v>
      </c>
      <c r="B1779" s="307">
        <v>7</v>
      </c>
      <c r="C1779" s="307" t="s">
        <v>10311</v>
      </c>
      <c r="D1779" s="497">
        <v>2.8000000000000002E-7</v>
      </c>
      <c r="E1779" s="307" t="s">
        <v>15462</v>
      </c>
      <c r="F1779" s="498" t="s">
        <v>15463</v>
      </c>
      <c r="G1779" s="307">
        <v>0.01</v>
      </c>
      <c r="H1779" s="307" t="b">
        <v>0</v>
      </c>
      <c r="I1779" s="307" t="s">
        <v>14873</v>
      </c>
    </row>
    <row r="1780" spans="1:9" s="286" customFormat="1">
      <c r="A1780" s="293" t="s">
        <v>13183</v>
      </c>
      <c r="B1780" s="307">
        <v>5</v>
      </c>
      <c r="C1780" s="307" t="s">
        <v>13184</v>
      </c>
      <c r="D1780" s="497">
        <v>1.1200000000000001E-6</v>
      </c>
      <c r="E1780" s="307" t="s">
        <v>15464</v>
      </c>
      <c r="F1780" s="498" t="s">
        <v>15465</v>
      </c>
      <c r="G1780" s="307">
        <v>0.01</v>
      </c>
      <c r="H1780" s="307" t="b">
        <v>0</v>
      </c>
      <c r="I1780" s="307" t="s">
        <v>14873</v>
      </c>
    </row>
    <row r="1781" spans="1:9" s="286" customFormat="1">
      <c r="A1781" s="293" t="s">
        <v>3088</v>
      </c>
      <c r="B1781" s="307">
        <v>1</v>
      </c>
      <c r="C1781" s="307" t="s">
        <v>15466</v>
      </c>
      <c r="D1781" s="497">
        <v>4.75E-7</v>
      </c>
      <c r="E1781" s="307" t="s">
        <v>15467</v>
      </c>
      <c r="F1781" s="498" t="s">
        <v>15468</v>
      </c>
      <c r="G1781" s="307">
        <v>0.01</v>
      </c>
      <c r="H1781" s="307" t="b">
        <v>1</v>
      </c>
      <c r="I1781" s="307" t="s">
        <v>14873</v>
      </c>
    </row>
    <row r="1782" spans="1:9" s="286" customFormat="1">
      <c r="A1782" s="293" t="s">
        <v>15469</v>
      </c>
      <c r="B1782" s="307">
        <v>1</v>
      </c>
      <c r="C1782" s="307" t="s">
        <v>15470</v>
      </c>
      <c r="D1782" s="497">
        <v>2.7900000000000002E-13</v>
      </c>
      <c r="E1782" s="307" t="s">
        <v>15471</v>
      </c>
      <c r="F1782" s="498" t="s">
        <v>15472</v>
      </c>
      <c r="G1782" s="307">
        <v>0.01</v>
      </c>
      <c r="H1782" s="307" t="b">
        <v>1</v>
      </c>
      <c r="I1782" s="307" t="s">
        <v>14873</v>
      </c>
    </row>
    <row r="1783" spans="1:9" s="286" customFormat="1">
      <c r="A1783" s="293" t="s">
        <v>1982</v>
      </c>
      <c r="B1783" s="307">
        <v>10</v>
      </c>
      <c r="C1783" s="307" t="s">
        <v>11249</v>
      </c>
      <c r="D1783" s="497">
        <v>1.08E-10</v>
      </c>
      <c r="E1783" s="307" t="s">
        <v>15473</v>
      </c>
      <c r="F1783" s="498" t="s">
        <v>15474</v>
      </c>
      <c r="G1783" s="307">
        <v>0.01</v>
      </c>
      <c r="H1783" s="307" t="b">
        <v>0</v>
      </c>
      <c r="I1783" s="307" t="s">
        <v>14873</v>
      </c>
    </row>
    <row r="1784" spans="1:9" s="286" customFormat="1">
      <c r="A1784" s="293" t="s">
        <v>15475</v>
      </c>
      <c r="B1784" s="307">
        <v>1</v>
      </c>
      <c r="C1784" s="307" t="s">
        <v>15476</v>
      </c>
      <c r="D1784" s="497">
        <v>1.2700000000000001E-7</v>
      </c>
      <c r="E1784" s="307" t="s">
        <v>15477</v>
      </c>
      <c r="F1784" s="498" t="s">
        <v>15478</v>
      </c>
      <c r="G1784" s="307">
        <v>0.01</v>
      </c>
      <c r="H1784" s="307" t="b">
        <v>0</v>
      </c>
      <c r="I1784" s="307" t="s">
        <v>14873</v>
      </c>
    </row>
    <row r="1785" spans="1:9" s="286" customFormat="1">
      <c r="A1785" s="293" t="s">
        <v>10243</v>
      </c>
      <c r="B1785" s="307">
        <v>19</v>
      </c>
      <c r="C1785" s="307" t="s">
        <v>10244</v>
      </c>
      <c r="D1785" s="497">
        <v>7.1799999999999994E-8</v>
      </c>
      <c r="E1785" s="307" t="s">
        <v>15479</v>
      </c>
      <c r="F1785" s="498" t="s">
        <v>15480</v>
      </c>
      <c r="G1785" s="307">
        <v>0.01</v>
      </c>
      <c r="H1785" s="307" t="b">
        <v>0</v>
      </c>
      <c r="I1785" s="307" t="s">
        <v>14873</v>
      </c>
    </row>
    <row r="1786" spans="1:9" s="286" customFormat="1">
      <c r="A1786" s="293" t="s">
        <v>10899</v>
      </c>
      <c r="B1786" s="307">
        <v>6</v>
      </c>
      <c r="C1786" s="307" t="s">
        <v>10900</v>
      </c>
      <c r="D1786" s="497">
        <v>5.82E-7</v>
      </c>
      <c r="E1786" s="307" t="s">
        <v>15481</v>
      </c>
      <c r="F1786" s="498" t="s">
        <v>15482</v>
      </c>
      <c r="G1786" s="307">
        <v>0.01</v>
      </c>
      <c r="H1786" s="307" t="b">
        <v>0</v>
      </c>
      <c r="I1786" s="307" t="s">
        <v>14873</v>
      </c>
    </row>
    <row r="1787" spans="1:9" s="286" customFormat="1" ht="20.399999999999999">
      <c r="A1787" s="293" t="s">
        <v>15483</v>
      </c>
      <c r="B1787" s="307">
        <v>1</v>
      </c>
      <c r="C1787" s="307" t="s">
        <v>15484</v>
      </c>
      <c r="D1787" s="497">
        <v>1.24E-13</v>
      </c>
      <c r="E1787" s="307" t="s">
        <v>15485</v>
      </c>
      <c r="F1787" s="498" t="s">
        <v>15486</v>
      </c>
      <c r="G1787" s="307">
        <v>0.01</v>
      </c>
      <c r="H1787" s="307" t="b">
        <v>1</v>
      </c>
      <c r="I1787" s="307" t="s">
        <v>14873</v>
      </c>
    </row>
    <row r="1788" spans="1:9" s="286" customFormat="1">
      <c r="A1788" s="293" t="s">
        <v>15487</v>
      </c>
      <c r="B1788" s="307">
        <v>2</v>
      </c>
      <c r="C1788" s="307" t="s">
        <v>15488</v>
      </c>
      <c r="D1788" s="497">
        <v>4.1399999999999997E-7</v>
      </c>
      <c r="E1788" s="307" t="s">
        <v>15489</v>
      </c>
      <c r="F1788" s="498" t="s">
        <v>15490</v>
      </c>
      <c r="G1788" s="307">
        <v>0.01</v>
      </c>
      <c r="H1788" s="307" t="b">
        <v>1</v>
      </c>
      <c r="I1788" s="307" t="s">
        <v>14873</v>
      </c>
    </row>
    <row r="1789" spans="1:9" s="286" customFormat="1" ht="30.6">
      <c r="A1789" s="293" t="s">
        <v>10292</v>
      </c>
      <c r="B1789" s="307">
        <v>35</v>
      </c>
      <c r="C1789" s="307" t="s">
        <v>10293</v>
      </c>
      <c r="D1789" s="497">
        <v>2.3000000000000001E-8</v>
      </c>
      <c r="E1789" s="307" t="s">
        <v>15491</v>
      </c>
      <c r="F1789" s="498" t="s">
        <v>15492</v>
      </c>
      <c r="G1789" s="307">
        <v>0.01</v>
      </c>
      <c r="H1789" s="307" t="b">
        <v>0</v>
      </c>
      <c r="I1789" s="307" t="s">
        <v>14873</v>
      </c>
    </row>
    <row r="1790" spans="1:9" s="286" customFormat="1">
      <c r="A1790" s="293" t="s">
        <v>2888</v>
      </c>
      <c r="B1790" s="307">
        <v>1</v>
      </c>
      <c r="C1790" s="307" t="s">
        <v>15493</v>
      </c>
      <c r="D1790" s="497">
        <v>2.6100000000000002E-7</v>
      </c>
      <c r="E1790" s="307" t="s">
        <v>15494</v>
      </c>
      <c r="F1790" s="498" t="s">
        <v>15495</v>
      </c>
      <c r="G1790" s="307">
        <v>0.01</v>
      </c>
      <c r="H1790" s="307" t="b">
        <v>1</v>
      </c>
      <c r="I1790" s="307" t="s">
        <v>14873</v>
      </c>
    </row>
    <row r="1791" spans="1:9" s="286" customFormat="1" ht="40.799999999999997">
      <c r="A1791" s="293" t="s">
        <v>11865</v>
      </c>
      <c r="B1791" s="307">
        <v>5</v>
      </c>
      <c r="C1791" s="307" t="s">
        <v>11866</v>
      </c>
      <c r="D1791" s="497">
        <v>7.0900000000000003E-10</v>
      </c>
      <c r="E1791" s="307" t="s">
        <v>15496</v>
      </c>
      <c r="F1791" s="498" t="s">
        <v>15497</v>
      </c>
      <c r="G1791" s="307">
        <v>0.01</v>
      </c>
      <c r="H1791" s="307" t="b">
        <v>1</v>
      </c>
      <c r="I1791" s="307" t="s">
        <v>14873</v>
      </c>
    </row>
    <row r="1792" spans="1:9" s="286" customFormat="1">
      <c r="A1792" s="293" t="s">
        <v>2224</v>
      </c>
      <c r="B1792" s="307">
        <v>1</v>
      </c>
      <c r="C1792" s="307" t="s">
        <v>15498</v>
      </c>
      <c r="D1792" s="497">
        <v>2.64E-9</v>
      </c>
      <c r="E1792" s="307" t="s">
        <v>15499</v>
      </c>
      <c r="F1792" s="498" t="s">
        <v>15500</v>
      </c>
      <c r="G1792" s="307">
        <v>0.01</v>
      </c>
      <c r="H1792" s="307" t="b">
        <v>1</v>
      </c>
      <c r="I1792" s="307" t="s">
        <v>14873</v>
      </c>
    </row>
    <row r="1793" spans="1:9" s="286" customFormat="1" ht="20.399999999999999">
      <c r="A1793" s="293" t="s">
        <v>10667</v>
      </c>
      <c r="B1793" s="307">
        <v>51</v>
      </c>
      <c r="C1793" s="307" t="s">
        <v>10668</v>
      </c>
      <c r="D1793" s="497">
        <v>1.1999999999999999E-12</v>
      </c>
      <c r="E1793" s="307" t="s">
        <v>15501</v>
      </c>
      <c r="F1793" s="498" t="s">
        <v>15502</v>
      </c>
      <c r="G1793" s="307">
        <v>0.01</v>
      </c>
      <c r="H1793" s="307" t="b">
        <v>0</v>
      </c>
      <c r="I1793" s="307" t="s">
        <v>14873</v>
      </c>
    </row>
    <row r="1794" spans="1:9" s="286" customFormat="1" ht="20.399999999999999">
      <c r="A1794" s="293" t="s">
        <v>15503</v>
      </c>
      <c r="B1794" s="307">
        <v>1</v>
      </c>
      <c r="C1794" s="307" t="s">
        <v>15504</v>
      </c>
      <c r="D1794" s="497">
        <v>2.2199999999999999E-13</v>
      </c>
      <c r="E1794" s="307" t="s">
        <v>15505</v>
      </c>
      <c r="F1794" s="498" t="s">
        <v>15506</v>
      </c>
      <c r="G1794" s="307">
        <v>0.01</v>
      </c>
      <c r="H1794" s="307" t="b">
        <v>1</v>
      </c>
      <c r="I1794" s="307" t="s">
        <v>14873</v>
      </c>
    </row>
    <row r="1795" spans="1:9" s="286" customFormat="1" ht="20.399999999999999">
      <c r="A1795" s="293" t="s">
        <v>15507</v>
      </c>
      <c r="B1795" s="307">
        <v>1</v>
      </c>
      <c r="C1795" s="307" t="s">
        <v>15508</v>
      </c>
      <c r="D1795" s="497">
        <v>4.75E-7</v>
      </c>
      <c r="E1795" s="307" t="s">
        <v>15509</v>
      </c>
      <c r="F1795" s="498" t="s">
        <v>15510</v>
      </c>
      <c r="G1795" s="307">
        <v>0.01</v>
      </c>
      <c r="H1795" s="307" t="b">
        <v>1</v>
      </c>
      <c r="I1795" s="307" t="s">
        <v>14873</v>
      </c>
    </row>
    <row r="1796" spans="1:9" s="286" customFormat="1" ht="20.399999999999999">
      <c r="A1796" s="293" t="s">
        <v>15511</v>
      </c>
      <c r="B1796" s="307">
        <v>1</v>
      </c>
      <c r="C1796" s="307" t="s">
        <v>15512</v>
      </c>
      <c r="D1796" s="497">
        <v>9.2499999999999993E-18</v>
      </c>
      <c r="E1796" s="307" t="s">
        <v>15513</v>
      </c>
      <c r="F1796" s="498" t="s">
        <v>15514</v>
      </c>
      <c r="G1796" s="307">
        <v>0.01</v>
      </c>
      <c r="H1796" s="307" t="b">
        <v>1</v>
      </c>
      <c r="I1796" s="307" t="s">
        <v>14873</v>
      </c>
    </row>
    <row r="1797" spans="1:9" s="286" customFormat="1">
      <c r="A1797" s="293" t="s">
        <v>15515</v>
      </c>
      <c r="B1797" s="307">
        <v>1</v>
      </c>
      <c r="C1797" s="307" t="s">
        <v>15516</v>
      </c>
      <c r="D1797" s="497">
        <v>5.6400000000000002E-6</v>
      </c>
      <c r="E1797" s="307" t="s">
        <v>15517</v>
      </c>
      <c r="F1797" s="498" t="s">
        <v>15518</v>
      </c>
      <c r="G1797" s="307">
        <v>0.01</v>
      </c>
      <c r="H1797" s="307" t="b">
        <v>1</v>
      </c>
      <c r="I1797" s="307" t="s">
        <v>14873</v>
      </c>
    </row>
    <row r="1798" spans="1:9" s="286" customFormat="1">
      <c r="A1798" s="293" t="s">
        <v>10447</v>
      </c>
      <c r="B1798" s="307">
        <v>14</v>
      </c>
      <c r="C1798" s="307" t="s">
        <v>10448</v>
      </c>
      <c r="D1798" s="497">
        <v>1.79E-6</v>
      </c>
      <c r="E1798" s="307" t="s">
        <v>15519</v>
      </c>
      <c r="F1798" s="498" t="s">
        <v>15520</v>
      </c>
      <c r="G1798" s="307">
        <v>0.01</v>
      </c>
      <c r="H1798" s="307" t="b">
        <v>0</v>
      </c>
      <c r="I1798" s="307" t="s">
        <v>14873</v>
      </c>
    </row>
    <row r="1799" spans="1:9" s="286" customFormat="1" ht="20.399999999999999">
      <c r="A1799" s="293" t="s">
        <v>13245</v>
      </c>
      <c r="B1799" s="307">
        <v>8</v>
      </c>
      <c r="C1799" s="307" t="s">
        <v>13246</v>
      </c>
      <c r="D1799" s="497">
        <v>1.35E-38</v>
      </c>
      <c r="E1799" s="307" t="s">
        <v>15521</v>
      </c>
      <c r="F1799" s="498" t="s">
        <v>15522</v>
      </c>
      <c r="G1799" s="307">
        <v>0.01</v>
      </c>
      <c r="H1799" s="307" t="b">
        <v>0</v>
      </c>
      <c r="I1799" s="307" t="s">
        <v>14873</v>
      </c>
    </row>
    <row r="1800" spans="1:9" s="286" customFormat="1">
      <c r="A1800" s="293" t="s">
        <v>12558</v>
      </c>
      <c r="B1800" s="307">
        <v>10</v>
      </c>
      <c r="C1800" s="307" t="s">
        <v>12559</v>
      </c>
      <c r="D1800" s="497">
        <v>7.7600000000000001E-10</v>
      </c>
      <c r="E1800" s="307" t="s">
        <v>15523</v>
      </c>
      <c r="F1800" s="498" t="s">
        <v>15524</v>
      </c>
      <c r="G1800" s="307">
        <v>0.01</v>
      </c>
      <c r="H1800" s="307" t="b">
        <v>1</v>
      </c>
      <c r="I1800" s="307" t="s">
        <v>14873</v>
      </c>
    </row>
    <row r="1801" spans="1:9" s="286" customFormat="1">
      <c r="A1801" s="293" t="s">
        <v>11547</v>
      </c>
      <c r="B1801" s="307">
        <v>19</v>
      </c>
      <c r="C1801" s="307" t="s">
        <v>11548</v>
      </c>
      <c r="D1801" s="497">
        <v>4.2100000000000003E-6</v>
      </c>
      <c r="E1801" s="307" t="s">
        <v>15525</v>
      </c>
      <c r="F1801" s="498" t="s">
        <v>15526</v>
      </c>
      <c r="G1801" s="307">
        <v>0.01</v>
      </c>
      <c r="H1801" s="307" t="b">
        <v>0</v>
      </c>
      <c r="I1801" s="307" t="s">
        <v>14873</v>
      </c>
    </row>
    <row r="1802" spans="1:9" s="286" customFormat="1" ht="40.799999999999997">
      <c r="A1802" s="293" t="s">
        <v>10690</v>
      </c>
      <c r="B1802" s="307">
        <v>25</v>
      </c>
      <c r="C1802" s="307" t="s">
        <v>10691</v>
      </c>
      <c r="D1802" s="497">
        <v>3.3300000000000001E-34</v>
      </c>
      <c r="E1802" s="307" t="s">
        <v>15527</v>
      </c>
      <c r="F1802" s="498" t="s">
        <v>15528</v>
      </c>
      <c r="G1802" s="307">
        <v>0.01</v>
      </c>
      <c r="H1802" s="307" t="b">
        <v>0</v>
      </c>
      <c r="I1802" s="307" t="s">
        <v>14873</v>
      </c>
    </row>
    <row r="1803" spans="1:9" s="286" customFormat="1">
      <c r="A1803" s="293" t="s">
        <v>15529</v>
      </c>
      <c r="B1803" s="307">
        <v>3</v>
      </c>
      <c r="C1803" s="307" t="s">
        <v>15530</v>
      </c>
      <c r="D1803" s="497">
        <v>7.5699999999999994E-12</v>
      </c>
      <c r="E1803" s="307" t="s">
        <v>15531</v>
      </c>
      <c r="F1803" s="498" t="s">
        <v>15532</v>
      </c>
      <c r="G1803" s="307">
        <v>0.01</v>
      </c>
      <c r="H1803" s="307" t="b">
        <v>0</v>
      </c>
      <c r="I1803" s="307" t="s">
        <v>14873</v>
      </c>
    </row>
    <row r="1804" spans="1:9" s="286" customFormat="1">
      <c r="A1804" s="293" t="s">
        <v>15533</v>
      </c>
      <c r="B1804" s="307">
        <v>1</v>
      </c>
      <c r="C1804" s="307" t="s">
        <v>15534</v>
      </c>
      <c r="D1804" s="497">
        <v>7.25E-6</v>
      </c>
      <c r="E1804" s="307" t="s">
        <v>15535</v>
      </c>
      <c r="F1804" s="498" t="s">
        <v>15536</v>
      </c>
      <c r="G1804" s="307">
        <v>0.01</v>
      </c>
      <c r="H1804" s="307" t="b">
        <v>0</v>
      </c>
      <c r="I1804" s="307" t="s">
        <v>14873</v>
      </c>
    </row>
    <row r="1805" spans="1:9" s="286" customFormat="1" ht="20.399999999999999">
      <c r="A1805" s="293" t="s">
        <v>10263</v>
      </c>
      <c r="B1805" s="307">
        <v>20</v>
      </c>
      <c r="C1805" s="307" t="s">
        <v>10264</v>
      </c>
      <c r="D1805" s="497">
        <v>1.05E-10</v>
      </c>
      <c r="E1805" s="307" t="s">
        <v>15537</v>
      </c>
      <c r="F1805" s="498" t="s">
        <v>15538</v>
      </c>
      <c r="G1805" s="307">
        <v>0.01</v>
      </c>
      <c r="H1805" s="307" t="b">
        <v>1</v>
      </c>
      <c r="I1805" s="307" t="s">
        <v>14873</v>
      </c>
    </row>
    <row r="1806" spans="1:9" s="286" customFormat="1">
      <c r="A1806" s="293" t="s">
        <v>10284</v>
      </c>
      <c r="B1806" s="307">
        <v>2</v>
      </c>
      <c r="C1806" s="307" t="s">
        <v>10285</v>
      </c>
      <c r="D1806" s="497">
        <v>4.5900000000000002E-7</v>
      </c>
      <c r="E1806" s="307" t="s">
        <v>15539</v>
      </c>
      <c r="F1806" s="498" t="s">
        <v>15540</v>
      </c>
      <c r="G1806" s="307">
        <v>0.01</v>
      </c>
      <c r="H1806" s="307" t="b">
        <v>1</v>
      </c>
      <c r="I1806" s="307" t="s">
        <v>14873</v>
      </c>
    </row>
    <row r="1807" spans="1:9" s="286" customFormat="1">
      <c r="A1807" s="293" t="s">
        <v>15541</v>
      </c>
      <c r="B1807" s="307">
        <v>2</v>
      </c>
      <c r="C1807" s="307" t="s">
        <v>15542</v>
      </c>
      <c r="D1807" s="497">
        <v>2.5799999999999999E-6</v>
      </c>
      <c r="E1807" s="307" t="s">
        <v>15543</v>
      </c>
      <c r="F1807" s="498" t="s">
        <v>15544</v>
      </c>
      <c r="G1807" s="307">
        <v>0.01</v>
      </c>
      <c r="H1807" s="307" t="b">
        <v>1</v>
      </c>
      <c r="I1807" s="307" t="s">
        <v>14873</v>
      </c>
    </row>
    <row r="1808" spans="1:9" s="286" customFormat="1">
      <c r="A1808" s="293" t="s">
        <v>10715</v>
      </c>
      <c r="B1808" s="307">
        <v>24</v>
      </c>
      <c r="C1808" s="307" t="s">
        <v>10716</v>
      </c>
      <c r="D1808" s="497">
        <v>3.84E-9</v>
      </c>
      <c r="E1808" s="307" t="s">
        <v>15545</v>
      </c>
      <c r="F1808" s="498" t="s">
        <v>15546</v>
      </c>
      <c r="G1808" s="307">
        <v>0.01</v>
      </c>
      <c r="H1808" s="307" t="b">
        <v>0</v>
      </c>
      <c r="I1808" s="307" t="s">
        <v>14873</v>
      </c>
    </row>
    <row r="1809" spans="1:9" s="286" customFormat="1">
      <c r="A1809" s="293" t="s">
        <v>15547</v>
      </c>
      <c r="B1809" s="307">
        <v>2</v>
      </c>
      <c r="C1809" s="307" t="s">
        <v>15548</v>
      </c>
      <c r="D1809" s="497">
        <v>2.48E-6</v>
      </c>
      <c r="E1809" s="307" t="s">
        <v>15549</v>
      </c>
      <c r="F1809" s="498" t="s">
        <v>15550</v>
      </c>
      <c r="G1809" s="307">
        <v>0.01</v>
      </c>
      <c r="H1809" s="307" t="b">
        <v>0</v>
      </c>
      <c r="I1809" s="307" t="s">
        <v>14873</v>
      </c>
    </row>
    <row r="1810" spans="1:9" s="286" customFormat="1" ht="20.399999999999999">
      <c r="A1810" s="293" t="s">
        <v>14076</v>
      </c>
      <c r="B1810" s="307">
        <v>3</v>
      </c>
      <c r="C1810" s="307" t="s">
        <v>14077</v>
      </c>
      <c r="D1810" s="497">
        <v>4.1700000000000002E-14</v>
      </c>
      <c r="E1810" s="307" t="s">
        <v>15551</v>
      </c>
      <c r="F1810" s="498" t="s">
        <v>15552</v>
      </c>
      <c r="G1810" s="307">
        <v>0.01</v>
      </c>
      <c r="H1810" s="307" t="b">
        <v>0</v>
      </c>
      <c r="I1810" s="307" t="s">
        <v>14873</v>
      </c>
    </row>
    <row r="1811" spans="1:9" s="286" customFormat="1">
      <c r="A1811" s="293" t="s">
        <v>15553</v>
      </c>
      <c r="B1811" s="307">
        <v>1</v>
      </c>
      <c r="C1811" s="307" t="s">
        <v>15554</v>
      </c>
      <c r="D1811" s="497">
        <v>9.5799999999999998E-8</v>
      </c>
      <c r="E1811" s="307" t="s">
        <v>15555</v>
      </c>
      <c r="F1811" s="498" t="s">
        <v>15556</v>
      </c>
      <c r="G1811" s="307">
        <v>0.01</v>
      </c>
      <c r="H1811" s="307" t="b">
        <v>1</v>
      </c>
      <c r="I1811" s="307" t="s">
        <v>14873</v>
      </c>
    </row>
    <row r="1812" spans="1:9" s="286" customFormat="1">
      <c r="A1812" s="293" t="s">
        <v>2454</v>
      </c>
      <c r="B1812" s="307">
        <v>3</v>
      </c>
      <c r="C1812" s="307" t="s">
        <v>15027</v>
      </c>
      <c r="D1812" s="497">
        <v>1.4100000000000001E-8</v>
      </c>
      <c r="E1812" s="307" t="s">
        <v>15557</v>
      </c>
      <c r="F1812" s="498" t="s">
        <v>15558</v>
      </c>
      <c r="G1812" s="307">
        <v>0.01</v>
      </c>
      <c r="H1812" s="307" t="b">
        <v>0</v>
      </c>
      <c r="I1812" s="307" t="s">
        <v>14873</v>
      </c>
    </row>
    <row r="1813" spans="1:9" s="286" customFormat="1">
      <c r="A1813" s="293" t="s">
        <v>11081</v>
      </c>
      <c r="B1813" s="307">
        <v>7</v>
      </c>
      <c r="C1813" s="307" t="s">
        <v>11082</v>
      </c>
      <c r="D1813" s="497">
        <v>9.83E-8</v>
      </c>
      <c r="E1813" s="307" t="s">
        <v>15559</v>
      </c>
      <c r="F1813" s="498" t="s">
        <v>15560</v>
      </c>
      <c r="G1813" s="307">
        <v>0.01</v>
      </c>
      <c r="H1813" s="307" t="b">
        <v>0</v>
      </c>
      <c r="I1813" s="307" t="s">
        <v>14873</v>
      </c>
    </row>
    <row r="1814" spans="1:9" s="286" customFormat="1" ht="20.399999999999999">
      <c r="A1814" s="293" t="s">
        <v>12883</v>
      </c>
      <c r="B1814" s="307">
        <v>16</v>
      </c>
      <c r="C1814" s="307" t="s">
        <v>12884</v>
      </c>
      <c r="D1814" s="497">
        <v>5.82E-7</v>
      </c>
      <c r="E1814" s="307" t="s">
        <v>15561</v>
      </c>
      <c r="F1814" s="498" t="s">
        <v>15562</v>
      </c>
      <c r="G1814" s="307">
        <v>0.01</v>
      </c>
      <c r="H1814" s="307" t="b">
        <v>0</v>
      </c>
      <c r="I1814" s="307" t="s">
        <v>14873</v>
      </c>
    </row>
    <row r="1815" spans="1:9" s="286" customFormat="1" ht="20.399999999999999">
      <c r="A1815" s="293" t="s">
        <v>10202</v>
      </c>
      <c r="B1815" s="307">
        <v>12</v>
      </c>
      <c r="C1815" s="307" t="s">
        <v>10203</v>
      </c>
      <c r="D1815" s="497">
        <v>2.04E-7</v>
      </c>
      <c r="E1815" s="307" t="s">
        <v>15563</v>
      </c>
      <c r="F1815" s="498" t="s">
        <v>15564</v>
      </c>
      <c r="G1815" s="307">
        <v>0.01</v>
      </c>
      <c r="H1815" s="307" t="b">
        <v>1</v>
      </c>
      <c r="I1815" s="307" t="s">
        <v>14873</v>
      </c>
    </row>
    <row r="1816" spans="1:9" s="286" customFormat="1">
      <c r="A1816" s="293" t="s">
        <v>14441</v>
      </c>
      <c r="B1816" s="307">
        <v>6</v>
      </c>
      <c r="C1816" s="307" t="s">
        <v>14442</v>
      </c>
      <c r="D1816" s="497">
        <v>2.2000000000000001E-7</v>
      </c>
      <c r="E1816" s="307" t="s">
        <v>15565</v>
      </c>
      <c r="F1816" s="498" t="s">
        <v>15566</v>
      </c>
      <c r="G1816" s="307">
        <v>0.01</v>
      </c>
      <c r="H1816" s="307" t="b">
        <v>0</v>
      </c>
      <c r="I1816" s="307" t="s">
        <v>14873</v>
      </c>
    </row>
    <row r="1817" spans="1:9" s="286" customFormat="1">
      <c r="A1817" s="293" t="s">
        <v>10111</v>
      </c>
      <c r="B1817" s="307">
        <v>2</v>
      </c>
      <c r="C1817" s="307" t="s">
        <v>10112</v>
      </c>
      <c r="D1817" s="497">
        <v>1.11E-14</v>
      </c>
      <c r="E1817" s="307" t="s">
        <v>15567</v>
      </c>
      <c r="F1817" s="498" t="s">
        <v>15568</v>
      </c>
      <c r="G1817" s="307">
        <v>0.01</v>
      </c>
      <c r="H1817" s="307" t="b">
        <v>1</v>
      </c>
      <c r="I1817" s="307" t="s">
        <v>14873</v>
      </c>
    </row>
    <row r="1818" spans="1:9" s="286" customFormat="1">
      <c r="A1818" s="293" t="s">
        <v>10981</v>
      </c>
      <c r="B1818" s="307">
        <v>4</v>
      </c>
      <c r="C1818" s="307" t="s">
        <v>10982</v>
      </c>
      <c r="D1818" s="497">
        <v>7.5799999999999998E-7</v>
      </c>
      <c r="E1818" s="307" t="s">
        <v>15569</v>
      </c>
      <c r="F1818" s="498" t="s">
        <v>15570</v>
      </c>
      <c r="G1818" s="307">
        <v>0.01</v>
      </c>
      <c r="H1818" s="307" t="b">
        <v>0</v>
      </c>
      <c r="I1818" s="307" t="s">
        <v>14873</v>
      </c>
    </row>
    <row r="1819" spans="1:9" s="286" customFormat="1" ht="20.399999999999999">
      <c r="A1819" s="293" t="s">
        <v>12883</v>
      </c>
      <c r="B1819" s="307">
        <v>16</v>
      </c>
      <c r="C1819" s="307" t="s">
        <v>12884</v>
      </c>
      <c r="D1819" s="497">
        <v>5.82E-7</v>
      </c>
      <c r="E1819" s="307" t="s">
        <v>15571</v>
      </c>
      <c r="F1819" s="498" t="s">
        <v>15572</v>
      </c>
      <c r="G1819" s="307">
        <v>0.01</v>
      </c>
      <c r="H1819" s="307" t="b">
        <v>0</v>
      </c>
      <c r="I1819" s="307" t="s">
        <v>14873</v>
      </c>
    </row>
    <row r="1820" spans="1:9" s="286" customFormat="1" ht="20.399999999999999">
      <c r="A1820" s="293" t="s">
        <v>10322</v>
      </c>
      <c r="B1820" s="307">
        <v>9</v>
      </c>
      <c r="C1820" s="307" t="s">
        <v>10323</v>
      </c>
      <c r="D1820" s="497">
        <v>9.5000000000000007E-9</v>
      </c>
      <c r="E1820" s="307" t="s">
        <v>15573</v>
      </c>
      <c r="F1820" s="498" t="s">
        <v>15574</v>
      </c>
      <c r="G1820" s="307">
        <v>0.01</v>
      </c>
      <c r="H1820" s="307" t="b">
        <v>0</v>
      </c>
      <c r="I1820" s="307" t="s">
        <v>14873</v>
      </c>
    </row>
    <row r="1821" spans="1:9" s="286" customFormat="1" ht="20.399999999999999">
      <c r="A1821" s="293" t="s">
        <v>12883</v>
      </c>
      <c r="B1821" s="307">
        <v>16</v>
      </c>
      <c r="C1821" s="307" t="s">
        <v>12884</v>
      </c>
      <c r="D1821" s="497">
        <v>5.82E-7</v>
      </c>
      <c r="E1821" s="307" t="s">
        <v>15575</v>
      </c>
      <c r="F1821" s="498" t="s">
        <v>15576</v>
      </c>
      <c r="G1821" s="307">
        <v>0.01</v>
      </c>
      <c r="H1821" s="307" t="b">
        <v>0</v>
      </c>
      <c r="I1821" s="307" t="s">
        <v>14873</v>
      </c>
    </row>
    <row r="1822" spans="1:9" s="286" customFormat="1">
      <c r="A1822" s="293" t="s">
        <v>15577</v>
      </c>
      <c r="B1822" s="307">
        <v>1</v>
      </c>
      <c r="C1822" s="307" t="s">
        <v>15578</v>
      </c>
      <c r="D1822" s="497">
        <v>7.0800000000000004E-7</v>
      </c>
      <c r="E1822" s="307" t="s">
        <v>15579</v>
      </c>
      <c r="F1822" s="498" t="s">
        <v>15580</v>
      </c>
      <c r="G1822" s="307">
        <v>0.01</v>
      </c>
      <c r="H1822" s="307" t="b">
        <v>1</v>
      </c>
      <c r="I1822" s="307" t="s">
        <v>14873</v>
      </c>
    </row>
    <row r="1823" spans="1:9" s="286" customFormat="1" ht="20.399999999999999">
      <c r="A1823" s="293" t="s">
        <v>12883</v>
      </c>
      <c r="B1823" s="307">
        <v>16</v>
      </c>
      <c r="C1823" s="307" t="s">
        <v>12884</v>
      </c>
      <c r="D1823" s="497">
        <v>5.82E-7</v>
      </c>
      <c r="E1823" s="307" t="s">
        <v>15581</v>
      </c>
      <c r="F1823" s="498" t="s">
        <v>15582</v>
      </c>
      <c r="G1823" s="307">
        <v>0.01</v>
      </c>
      <c r="H1823" s="307" t="b">
        <v>0</v>
      </c>
      <c r="I1823" s="307" t="s">
        <v>14873</v>
      </c>
    </row>
    <row r="1824" spans="1:9" s="286" customFormat="1" ht="71.400000000000006">
      <c r="A1824" s="293" t="s">
        <v>10210</v>
      </c>
      <c r="B1824" s="307">
        <v>93</v>
      </c>
      <c r="C1824" s="307" t="s">
        <v>10211</v>
      </c>
      <c r="D1824" s="497">
        <v>3.0999999999999998E-17</v>
      </c>
      <c r="E1824" s="307" t="s">
        <v>15583</v>
      </c>
      <c r="F1824" s="498" t="s">
        <v>15584</v>
      </c>
      <c r="G1824" s="307">
        <v>0.01</v>
      </c>
      <c r="H1824" s="307" t="b">
        <v>0</v>
      </c>
      <c r="I1824" s="307" t="s">
        <v>14873</v>
      </c>
    </row>
    <row r="1825" spans="1:9" s="286" customFormat="1">
      <c r="A1825" s="293" t="s">
        <v>2306</v>
      </c>
      <c r="B1825" s="307">
        <v>11</v>
      </c>
      <c r="C1825" s="307" t="s">
        <v>11175</v>
      </c>
      <c r="D1825" s="497">
        <v>5.1099999999999999E-9</v>
      </c>
      <c r="E1825" s="307" t="s">
        <v>15585</v>
      </c>
      <c r="F1825" s="498" t="s">
        <v>15586</v>
      </c>
      <c r="G1825" s="307">
        <v>0.01</v>
      </c>
      <c r="H1825" s="307" t="b">
        <v>0</v>
      </c>
      <c r="I1825" s="307" t="s">
        <v>14873</v>
      </c>
    </row>
    <row r="1826" spans="1:9" s="286" customFormat="1">
      <c r="A1826" s="293" t="s">
        <v>10288</v>
      </c>
      <c r="B1826" s="307">
        <v>5</v>
      </c>
      <c r="C1826" s="307" t="s">
        <v>10289</v>
      </c>
      <c r="D1826" s="497">
        <v>1.7600000000000001E-6</v>
      </c>
      <c r="E1826" s="307" t="s">
        <v>15587</v>
      </c>
      <c r="F1826" s="498" t="s">
        <v>15588</v>
      </c>
      <c r="G1826" s="307">
        <v>0.01</v>
      </c>
      <c r="H1826" s="307" t="b">
        <v>0</v>
      </c>
      <c r="I1826" s="307" t="s">
        <v>14873</v>
      </c>
    </row>
    <row r="1827" spans="1:9" s="286" customFormat="1" ht="20.399999999999999">
      <c r="A1827" s="293" t="s">
        <v>10911</v>
      </c>
      <c r="B1827" s="307">
        <v>4</v>
      </c>
      <c r="C1827" s="307" t="s">
        <v>10912</v>
      </c>
      <c r="D1827" s="497">
        <v>3.4200000000000002E-9</v>
      </c>
      <c r="E1827" s="307" t="s">
        <v>15589</v>
      </c>
      <c r="F1827" s="498" t="s">
        <v>15590</v>
      </c>
      <c r="G1827" s="307">
        <v>0.01</v>
      </c>
      <c r="H1827" s="307" t="b">
        <v>0</v>
      </c>
      <c r="I1827" s="307" t="s">
        <v>14873</v>
      </c>
    </row>
    <row r="1828" spans="1:9" s="286" customFormat="1">
      <c r="A1828" s="293" t="s">
        <v>2443</v>
      </c>
      <c r="B1828" s="307">
        <v>28</v>
      </c>
      <c r="C1828" s="307" t="s">
        <v>10192</v>
      </c>
      <c r="D1828" s="497">
        <v>1.31E-8</v>
      </c>
      <c r="E1828" s="307" t="s">
        <v>15591</v>
      </c>
      <c r="F1828" s="498" t="s">
        <v>15592</v>
      </c>
      <c r="G1828" s="307">
        <v>0.02</v>
      </c>
      <c r="H1828" s="307" t="b">
        <v>0</v>
      </c>
      <c r="I1828" s="307" t="s">
        <v>14873</v>
      </c>
    </row>
    <row r="1829" spans="1:9" s="286" customFormat="1">
      <c r="A1829" s="293" t="s">
        <v>10792</v>
      </c>
      <c r="B1829" s="307">
        <v>5</v>
      </c>
      <c r="C1829" s="307" t="s">
        <v>10793</v>
      </c>
      <c r="D1829" s="497">
        <v>4.0400000000000003E-6</v>
      </c>
      <c r="E1829" s="307" t="s">
        <v>15593</v>
      </c>
      <c r="F1829" s="498" t="s">
        <v>15594</v>
      </c>
      <c r="G1829" s="307">
        <v>0.02</v>
      </c>
      <c r="H1829" s="307" t="b">
        <v>0</v>
      </c>
      <c r="I1829" s="307" t="s">
        <v>14873</v>
      </c>
    </row>
    <row r="1830" spans="1:9" s="286" customFormat="1">
      <c r="A1830" s="293" t="s">
        <v>11081</v>
      </c>
      <c r="B1830" s="307">
        <v>7</v>
      </c>
      <c r="C1830" s="307" t="s">
        <v>11082</v>
      </c>
      <c r="D1830" s="497">
        <v>9.83E-8</v>
      </c>
      <c r="E1830" s="307" t="s">
        <v>15595</v>
      </c>
      <c r="F1830" s="498" t="s">
        <v>15596</v>
      </c>
      <c r="G1830" s="307">
        <v>0.02</v>
      </c>
      <c r="H1830" s="307" t="b">
        <v>0</v>
      </c>
      <c r="I1830" s="307" t="s">
        <v>14873</v>
      </c>
    </row>
    <row r="1831" spans="1:9" s="286" customFormat="1">
      <c r="A1831" s="293" t="s">
        <v>2480</v>
      </c>
      <c r="B1831" s="307">
        <v>11</v>
      </c>
      <c r="C1831" s="307" t="s">
        <v>10473</v>
      </c>
      <c r="D1831" s="497">
        <v>1.6700000000000001E-8</v>
      </c>
      <c r="E1831" s="307" t="s">
        <v>15597</v>
      </c>
      <c r="F1831" s="498" t="s">
        <v>15598</v>
      </c>
      <c r="G1831" s="307">
        <v>0.02</v>
      </c>
      <c r="H1831" s="307" t="b">
        <v>0</v>
      </c>
      <c r="I1831" s="307" t="s">
        <v>14873</v>
      </c>
    </row>
    <row r="1832" spans="1:9" s="286" customFormat="1">
      <c r="A1832" s="293" t="s">
        <v>13997</v>
      </c>
      <c r="B1832" s="307">
        <v>5</v>
      </c>
      <c r="C1832" s="307" t="s">
        <v>13998</v>
      </c>
      <c r="D1832" s="497">
        <v>1.05E-8</v>
      </c>
      <c r="E1832" s="307" t="s">
        <v>15599</v>
      </c>
      <c r="F1832" s="498" t="s">
        <v>15600</v>
      </c>
      <c r="G1832" s="307">
        <v>0.02</v>
      </c>
      <c r="H1832" s="307" t="b">
        <v>0</v>
      </c>
      <c r="I1832" s="307" t="s">
        <v>14873</v>
      </c>
    </row>
    <row r="1833" spans="1:9" s="286" customFormat="1">
      <c r="A1833" s="293" t="s">
        <v>15601</v>
      </c>
      <c r="B1833" s="307">
        <v>3</v>
      </c>
      <c r="C1833" s="307" t="s">
        <v>15602</v>
      </c>
      <c r="D1833" s="497">
        <v>1.11E-7</v>
      </c>
      <c r="E1833" s="307" t="s">
        <v>15603</v>
      </c>
      <c r="F1833" s="498" t="s">
        <v>15604</v>
      </c>
      <c r="G1833" s="307">
        <v>0.02</v>
      </c>
      <c r="H1833" s="307" t="b">
        <v>1</v>
      </c>
      <c r="I1833" s="307" t="s">
        <v>14873</v>
      </c>
    </row>
    <row r="1834" spans="1:9" s="286" customFormat="1">
      <c r="A1834" s="293" t="s">
        <v>15605</v>
      </c>
      <c r="B1834" s="307">
        <v>1</v>
      </c>
      <c r="C1834" s="307" t="s">
        <v>15606</v>
      </c>
      <c r="D1834" s="497">
        <v>2.9699999999999999E-6</v>
      </c>
      <c r="E1834" s="307" t="s">
        <v>15607</v>
      </c>
      <c r="F1834" s="498" t="s">
        <v>15608</v>
      </c>
      <c r="G1834" s="307">
        <v>0.02</v>
      </c>
      <c r="H1834" s="307" t="b">
        <v>1</v>
      </c>
      <c r="I1834" s="307" t="s">
        <v>14873</v>
      </c>
    </row>
    <row r="1835" spans="1:9" s="286" customFormat="1">
      <c r="A1835" s="293" t="s">
        <v>11610</v>
      </c>
      <c r="B1835" s="307">
        <v>9</v>
      </c>
      <c r="C1835" s="307" t="s">
        <v>11611</v>
      </c>
      <c r="D1835" s="497">
        <v>7.5399999999999998E-6</v>
      </c>
      <c r="E1835" s="307" t="s">
        <v>15609</v>
      </c>
      <c r="F1835" s="498" t="s">
        <v>15610</v>
      </c>
      <c r="G1835" s="307">
        <v>0.02</v>
      </c>
      <c r="H1835" s="307" t="b">
        <v>0</v>
      </c>
      <c r="I1835" s="307" t="s">
        <v>14873</v>
      </c>
    </row>
    <row r="1836" spans="1:9" s="286" customFormat="1">
      <c r="A1836" s="293" t="s">
        <v>15611</v>
      </c>
      <c r="B1836" s="307">
        <v>1</v>
      </c>
      <c r="C1836" s="307" t="s">
        <v>15612</v>
      </c>
      <c r="D1836" s="497">
        <v>3.01E-6</v>
      </c>
      <c r="E1836" s="307" t="s">
        <v>15613</v>
      </c>
      <c r="F1836" s="498" t="s">
        <v>15614</v>
      </c>
      <c r="G1836" s="307">
        <v>0.02</v>
      </c>
      <c r="H1836" s="307" t="b">
        <v>1</v>
      </c>
      <c r="I1836" s="307" t="s">
        <v>14873</v>
      </c>
    </row>
    <row r="1837" spans="1:9" s="286" customFormat="1">
      <c r="A1837" s="293" t="s">
        <v>2891</v>
      </c>
      <c r="B1837" s="307">
        <v>3</v>
      </c>
      <c r="C1837" s="307" t="s">
        <v>10920</v>
      </c>
      <c r="D1837" s="497">
        <v>7.1E-8</v>
      </c>
      <c r="E1837" s="307" t="s">
        <v>15615</v>
      </c>
      <c r="F1837" s="498" t="s">
        <v>15616</v>
      </c>
      <c r="G1837" s="307">
        <v>0.02</v>
      </c>
      <c r="H1837" s="307" t="b">
        <v>0</v>
      </c>
      <c r="I1837" s="307" t="s">
        <v>14873</v>
      </c>
    </row>
    <row r="1838" spans="1:9" s="286" customFormat="1">
      <c r="A1838" s="293" t="s">
        <v>4407</v>
      </c>
      <c r="B1838" s="307">
        <v>9</v>
      </c>
      <c r="C1838" s="307" t="s">
        <v>13808</v>
      </c>
      <c r="D1838" s="497">
        <v>2.0099999999999998E-6</v>
      </c>
      <c r="E1838" s="307" t="s">
        <v>15617</v>
      </c>
      <c r="F1838" s="498" t="s">
        <v>15618</v>
      </c>
      <c r="G1838" s="307">
        <v>0.02</v>
      </c>
      <c r="H1838" s="307" t="b">
        <v>0</v>
      </c>
      <c r="I1838" s="307" t="s">
        <v>14873</v>
      </c>
    </row>
    <row r="1839" spans="1:9" s="286" customFormat="1" ht="20.399999999999999">
      <c r="A1839" s="293" t="s">
        <v>13245</v>
      </c>
      <c r="B1839" s="307">
        <v>8</v>
      </c>
      <c r="C1839" s="307" t="s">
        <v>13246</v>
      </c>
      <c r="D1839" s="497">
        <v>1.35E-38</v>
      </c>
      <c r="E1839" s="307" t="s">
        <v>15619</v>
      </c>
      <c r="F1839" s="498" t="s">
        <v>15620</v>
      </c>
      <c r="G1839" s="307">
        <v>0.02</v>
      </c>
      <c r="H1839" s="307" t="b">
        <v>1</v>
      </c>
      <c r="I1839" s="307" t="s">
        <v>14873</v>
      </c>
    </row>
    <row r="1840" spans="1:9" s="286" customFormat="1" ht="20.399999999999999">
      <c r="A1840" s="293" t="s">
        <v>13544</v>
      </c>
      <c r="B1840" s="307">
        <v>10</v>
      </c>
      <c r="C1840" s="307" t="s">
        <v>13545</v>
      </c>
      <c r="D1840" s="497">
        <v>5.88E-12</v>
      </c>
      <c r="E1840" s="307" t="s">
        <v>15621</v>
      </c>
      <c r="F1840" s="498" t="s">
        <v>15622</v>
      </c>
      <c r="G1840" s="307">
        <v>0.02</v>
      </c>
      <c r="H1840" s="307" t="b">
        <v>1</v>
      </c>
      <c r="I1840" s="307" t="s">
        <v>14873</v>
      </c>
    </row>
    <row r="1841" spans="1:9" s="286" customFormat="1">
      <c r="A1841" s="293" t="s">
        <v>11564</v>
      </c>
      <c r="B1841" s="307">
        <v>3</v>
      </c>
      <c r="C1841" s="307" t="s">
        <v>11565</v>
      </c>
      <c r="D1841" s="497">
        <v>3.4199999999999999E-6</v>
      </c>
      <c r="E1841" s="307" t="s">
        <v>15623</v>
      </c>
      <c r="F1841" s="498" t="s">
        <v>15624</v>
      </c>
      <c r="G1841" s="307">
        <v>0.02</v>
      </c>
      <c r="H1841" s="307" t="b">
        <v>0</v>
      </c>
      <c r="I1841" s="307" t="s">
        <v>15625</v>
      </c>
    </row>
    <row r="1842" spans="1:9" s="286" customFormat="1" ht="71.400000000000006">
      <c r="A1842" s="293" t="s">
        <v>10210</v>
      </c>
      <c r="B1842" s="307">
        <v>93</v>
      </c>
      <c r="C1842" s="307" t="s">
        <v>10211</v>
      </c>
      <c r="D1842" s="497">
        <v>3.0999999999999998E-17</v>
      </c>
      <c r="E1842" s="307" t="s">
        <v>15626</v>
      </c>
      <c r="F1842" s="498" t="s">
        <v>15627</v>
      </c>
      <c r="G1842" s="307">
        <v>0.02</v>
      </c>
      <c r="H1842" s="307" t="b">
        <v>0</v>
      </c>
      <c r="I1842" s="307" t="s">
        <v>15625</v>
      </c>
    </row>
    <row r="1843" spans="1:9" s="286" customFormat="1">
      <c r="A1843" s="293" t="s">
        <v>15628</v>
      </c>
      <c r="B1843" s="307">
        <v>2</v>
      </c>
      <c r="C1843" s="307" t="s">
        <v>15629</v>
      </c>
      <c r="D1843" s="497">
        <v>8.6899999999999998E-6</v>
      </c>
      <c r="E1843" s="307" t="s">
        <v>15630</v>
      </c>
      <c r="F1843" s="498" t="s">
        <v>15631</v>
      </c>
      <c r="G1843" s="307">
        <v>0.02</v>
      </c>
      <c r="H1843" s="307" t="b">
        <v>1</v>
      </c>
      <c r="I1843" s="307" t="s">
        <v>15625</v>
      </c>
    </row>
    <row r="1844" spans="1:9" s="286" customFormat="1">
      <c r="A1844" s="293" t="s">
        <v>137</v>
      </c>
      <c r="B1844" s="307">
        <v>5</v>
      </c>
      <c r="C1844" s="307" t="s">
        <v>10631</v>
      </c>
      <c r="D1844" s="497">
        <v>7.7100000000000003E-10</v>
      </c>
      <c r="E1844" s="307" t="s">
        <v>15632</v>
      </c>
      <c r="F1844" s="498" t="s">
        <v>15633</v>
      </c>
      <c r="G1844" s="307">
        <v>0.02</v>
      </c>
      <c r="H1844" s="307" t="b">
        <v>0</v>
      </c>
      <c r="I1844" s="307" t="s">
        <v>15625</v>
      </c>
    </row>
    <row r="1845" spans="1:9" s="286" customFormat="1" ht="30.6">
      <c r="A1845" s="293" t="s">
        <v>15634</v>
      </c>
      <c r="B1845" s="307">
        <v>3</v>
      </c>
      <c r="C1845" s="307" t="s">
        <v>15635</v>
      </c>
      <c r="D1845" s="497">
        <v>1.09E-13</v>
      </c>
      <c r="E1845" s="307" t="s">
        <v>15636</v>
      </c>
      <c r="F1845" s="498" t="s">
        <v>15637</v>
      </c>
      <c r="G1845" s="307">
        <v>0.02</v>
      </c>
      <c r="H1845" s="307" t="b">
        <v>1</v>
      </c>
      <c r="I1845" s="307" t="s">
        <v>15625</v>
      </c>
    </row>
    <row r="1846" spans="1:9" s="286" customFormat="1" ht="20.399999999999999">
      <c r="A1846" s="293" t="s">
        <v>10959</v>
      </c>
      <c r="B1846" s="307">
        <v>31</v>
      </c>
      <c r="C1846" s="307" t="s">
        <v>10960</v>
      </c>
      <c r="D1846" s="497">
        <v>3.7799999999999996E-12</v>
      </c>
      <c r="E1846" s="307" t="s">
        <v>15638</v>
      </c>
      <c r="F1846" s="498" t="s">
        <v>15639</v>
      </c>
      <c r="G1846" s="307">
        <v>0.02</v>
      </c>
      <c r="H1846" s="307" t="b">
        <v>1</v>
      </c>
      <c r="I1846" s="307" t="s">
        <v>15625</v>
      </c>
    </row>
    <row r="1847" spans="1:9" s="286" customFormat="1">
      <c r="A1847" s="293" t="s">
        <v>2309</v>
      </c>
      <c r="B1847" s="307">
        <v>2</v>
      </c>
      <c r="C1847" s="307" t="s">
        <v>15640</v>
      </c>
      <c r="D1847" s="497">
        <v>5.1700000000000001E-9</v>
      </c>
      <c r="E1847" s="307" t="s">
        <v>15641</v>
      </c>
      <c r="F1847" s="498" t="s">
        <v>15642</v>
      </c>
      <c r="G1847" s="307">
        <v>0.02</v>
      </c>
      <c r="H1847" s="307" t="b">
        <v>1</v>
      </c>
      <c r="I1847" s="307" t="s">
        <v>15625</v>
      </c>
    </row>
    <row r="1848" spans="1:9" s="286" customFormat="1" ht="20.399999999999999">
      <c r="A1848" s="293" t="s">
        <v>10959</v>
      </c>
      <c r="B1848" s="307">
        <v>31</v>
      </c>
      <c r="C1848" s="307" t="s">
        <v>10960</v>
      </c>
      <c r="D1848" s="497">
        <v>3.7799999999999996E-12</v>
      </c>
      <c r="E1848" s="307" t="s">
        <v>15643</v>
      </c>
      <c r="F1848" s="498" t="s">
        <v>15644</v>
      </c>
      <c r="G1848" s="307">
        <v>0.02</v>
      </c>
      <c r="H1848" s="307" t="b">
        <v>0</v>
      </c>
      <c r="I1848" s="307" t="s">
        <v>15625</v>
      </c>
    </row>
    <row r="1849" spans="1:9" s="286" customFormat="1">
      <c r="A1849" s="293" t="s">
        <v>1681</v>
      </c>
      <c r="B1849" s="307">
        <v>10</v>
      </c>
      <c r="C1849" s="307" t="s">
        <v>11531</v>
      </c>
      <c r="D1849" s="497">
        <v>1.4E-19</v>
      </c>
      <c r="E1849" s="307" t="s">
        <v>15645</v>
      </c>
      <c r="F1849" s="498" t="s">
        <v>15646</v>
      </c>
      <c r="G1849" s="307">
        <v>0.02</v>
      </c>
      <c r="H1849" s="307" t="b">
        <v>1</v>
      </c>
      <c r="I1849" s="307" t="s">
        <v>15625</v>
      </c>
    </row>
    <row r="1850" spans="1:9" s="286" customFormat="1">
      <c r="A1850" s="293" t="s">
        <v>2443</v>
      </c>
      <c r="B1850" s="307">
        <v>28</v>
      </c>
      <c r="C1850" s="307" t="s">
        <v>10192</v>
      </c>
      <c r="D1850" s="497">
        <v>1.31E-8</v>
      </c>
      <c r="E1850" s="307" t="s">
        <v>15647</v>
      </c>
      <c r="F1850" s="498" t="s">
        <v>10774</v>
      </c>
      <c r="G1850" s="307">
        <v>0.02</v>
      </c>
      <c r="H1850" s="307" t="b">
        <v>0</v>
      </c>
      <c r="I1850" s="307" t="s">
        <v>15625</v>
      </c>
    </row>
    <row r="1851" spans="1:9" s="286" customFormat="1">
      <c r="A1851" s="293" t="s">
        <v>141</v>
      </c>
      <c r="B1851" s="307">
        <v>1</v>
      </c>
      <c r="C1851" s="307" t="s">
        <v>15648</v>
      </c>
      <c r="D1851" s="497">
        <v>4.65E-10</v>
      </c>
      <c r="E1851" s="307" t="s">
        <v>15649</v>
      </c>
      <c r="F1851" s="498" t="s">
        <v>10774</v>
      </c>
      <c r="G1851" s="307">
        <v>0.02</v>
      </c>
      <c r="H1851" s="307" t="b">
        <v>1</v>
      </c>
      <c r="I1851" s="307" t="s">
        <v>15625</v>
      </c>
    </row>
    <row r="1852" spans="1:9" s="286" customFormat="1">
      <c r="A1852" s="293" t="s">
        <v>10802</v>
      </c>
      <c r="B1852" s="307">
        <v>3</v>
      </c>
      <c r="C1852" s="307" t="s">
        <v>10803</v>
      </c>
      <c r="D1852" s="497">
        <v>8.4300000000000002E-7</v>
      </c>
      <c r="E1852" s="307" t="s">
        <v>15650</v>
      </c>
      <c r="F1852" s="498" t="s">
        <v>10774</v>
      </c>
      <c r="G1852" s="307">
        <v>0.02</v>
      </c>
      <c r="H1852" s="307" t="b">
        <v>0</v>
      </c>
      <c r="I1852" s="307" t="s">
        <v>15625</v>
      </c>
    </row>
    <row r="1853" spans="1:9" s="286" customFormat="1">
      <c r="A1853" s="293" t="s">
        <v>2032</v>
      </c>
      <c r="B1853" s="307">
        <v>2</v>
      </c>
      <c r="C1853" s="307" t="s">
        <v>15651</v>
      </c>
      <c r="D1853" s="497">
        <v>2.6600000000000001E-10</v>
      </c>
      <c r="E1853" s="307" t="s">
        <v>15652</v>
      </c>
      <c r="F1853" s="498" t="s">
        <v>15653</v>
      </c>
      <c r="G1853" s="307">
        <v>0.02</v>
      </c>
      <c r="H1853" s="307" t="b">
        <v>1</v>
      </c>
      <c r="I1853" s="307" t="s">
        <v>15625</v>
      </c>
    </row>
    <row r="1854" spans="1:9" s="286" customFormat="1">
      <c r="A1854" s="293" t="s">
        <v>15654</v>
      </c>
      <c r="B1854" s="307">
        <v>1</v>
      </c>
      <c r="C1854" s="307" t="s">
        <v>15655</v>
      </c>
      <c r="D1854" s="497">
        <v>9.4900000000000006E-6</v>
      </c>
      <c r="E1854" s="307" t="s">
        <v>15656</v>
      </c>
      <c r="F1854" s="498" t="s">
        <v>15657</v>
      </c>
      <c r="G1854" s="307">
        <v>0.02</v>
      </c>
      <c r="H1854" s="307" t="b">
        <v>0</v>
      </c>
      <c r="I1854" s="307" t="s">
        <v>15625</v>
      </c>
    </row>
    <row r="1855" spans="1:9" s="286" customFormat="1">
      <c r="A1855" s="293" t="s">
        <v>11547</v>
      </c>
      <c r="B1855" s="307">
        <v>19</v>
      </c>
      <c r="C1855" s="307" t="s">
        <v>11548</v>
      </c>
      <c r="D1855" s="497">
        <v>4.2100000000000003E-6</v>
      </c>
      <c r="E1855" s="307" t="s">
        <v>15658</v>
      </c>
      <c r="F1855" s="498" t="s">
        <v>15659</v>
      </c>
      <c r="G1855" s="307">
        <v>0.02</v>
      </c>
      <c r="H1855" s="307" t="b">
        <v>0</v>
      </c>
      <c r="I1855" s="307" t="s">
        <v>15625</v>
      </c>
    </row>
    <row r="1856" spans="1:9" s="286" customFormat="1">
      <c r="A1856" s="293" t="s">
        <v>12861</v>
      </c>
      <c r="B1856" s="307">
        <v>3</v>
      </c>
      <c r="C1856" s="307" t="s">
        <v>12862</v>
      </c>
      <c r="D1856" s="497">
        <v>2.53E-7</v>
      </c>
      <c r="E1856" s="307" t="s">
        <v>15660</v>
      </c>
      <c r="F1856" s="498" t="s">
        <v>15661</v>
      </c>
      <c r="G1856" s="307">
        <v>0.02</v>
      </c>
      <c r="H1856" s="307" t="b">
        <v>0</v>
      </c>
      <c r="I1856" s="307" t="s">
        <v>15625</v>
      </c>
    </row>
    <row r="1857" spans="1:9" s="286" customFormat="1">
      <c r="A1857" s="293" t="s">
        <v>15662</v>
      </c>
      <c r="B1857" s="307">
        <v>1</v>
      </c>
      <c r="C1857" s="307" t="s">
        <v>15663</v>
      </c>
      <c r="D1857" s="497">
        <v>9.3300000000000005E-6</v>
      </c>
      <c r="E1857" s="307" t="s">
        <v>15664</v>
      </c>
      <c r="F1857" s="498" t="s">
        <v>15665</v>
      </c>
      <c r="G1857" s="307">
        <v>0.02</v>
      </c>
      <c r="H1857" s="307" t="b">
        <v>1</v>
      </c>
      <c r="I1857" s="307" t="s">
        <v>15625</v>
      </c>
    </row>
    <row r="1858" spans="1:9" s="286" customFormat="1">
      <c r="A1858" s="293" t="s">
        <v>15666</v>
      </c>
      <c r="B1858" s="307">
        <v>1</v>
      </c>
      <c r="C1858" s="307" t="s">
        <v>15667</v>
      </c>
      <c r="D1858" s="497">
        <v>7.0800000000000004E-7</v>
      </c>
      <c r="E1858" s="307" t="s">
        <v>15668</v>
      </c>
      <c r="F1858" s="498" t="s">
        <v>15669</v>
      </c>
      <c r="G1858" s="307">
        <v>0.02</v>
      </c>
      <c r="H1858" s="307" t="b">
        <v>1</v>
      </c>
      <c r="I1858" s="307" t="s">
        <v>15625</v>
      </c>
    </row>
    <row r="1859" spans="1:9" s="286" customFormat="1" ht="20.399999999999999">
      <c r="A1859" s="293" t="s">
        <v>13540</v>
      </c>
      <c r="B1859" s="307">
        <v>5</v>
      </c>
      <c r="C1859" s="307" t="s">
        <v>13541</v>
      </c>
      <c r="D1859" s="497">
        <v>1.1199999999999999E-8</v>
      </c>
      <c r="E1859" s="307" t="s">
        <v>15670</v>
      </c>
      <c r="F1859" s="498" t="s">
        <v>15671</v>
      </c>
      <c r="G1859" s="307">
        <v>0.02</v>
      </c>
      <c r="H1859" s="307" t="b">
        <v>0</v>
      </c>
      <c r="I1859" s="307" t="s">
        <v>15625</v>
      </c>
    </row>
    <row r="1860" spans="1:9" s="286" customFormat="1" ht="112.2">
      <c r="A1860" s="293" t="s">
        <v>12035</v>
      </c>
      <c r="B1860" s="307">
        <v>12</v>
      </c>
      <c r="C1860" s="307" t="s">
        <v>12036</v>
      </c>
      <c r="D1860" s="497">
        <v>1.84E-39</v>
      </c>
      <c r="E1860" s="307" t="s">
        <v>15672</v>
      </c>
      <c r="F1860" s="498" t="s">
        <v>15673</v>
      </c>
      <c r="G1860" s="307">
        <v>0.02</v>
      </c>
      <c r="H1860" s="307" t="b">
        <v>1</v>
      </c>
      <c r="I1860" s="307" t="s">
        <v>15625</v>
      </c>
    </row>
    <row r="1861" spans="1:9" s="286" customFormat="1">
      <c r="A1861" s="293" t="s">
        <v>13950</v>
      </c>
      <c r="B1861" s="307">
        <v>9</v>
      </c>
      <c r="C1861" s="307" t="s">
        <v>13951</v>
      </c>
      <c r="D1861" s="497">
        <v>9.6099999999999999E-7</v>
      </c>
      <c r="E1861" s="307" t="s">
        <v>15674</v>
      </c>
      <c r="F1861" s="498" t="s">
        <v>15675</v>
      </c>
      <c r="G1861" s="307">
        <v>0.02</v>
      </c>
      <c r="H1861" s="307" t="b">
        <v>0</v>
      </c>
      <c r="I1861" s="307" t="s">
        <v>15625</v>
      </c>
    </row>
    <row r="1862" spans="1:9" s="286" customFormat="1" ht="40.799999999999997">
      <c r="A1862" s="293" t="s">
        <v>10429</v>
      </c>
      <c r="B1862" s="307">
        <v>7</v>
      </c>
      <c r="C1862" s="307" t="s">
        <v>10430</v>
      </c>
      <c r="D1862" s="497">
        <v>3.8100000000000003E-11</v>
      </c>
      <c r="E1862" s="307" t="s">
        <v>15676</v>
      </c>
      <c r="F1862" s="498" t="s">
        <v>15677</v>
      </c>
      <c r="G1862" s="307">
        <v>0.02</v>
      </c>
      <c r="H1862" s="307" t="b">
        <v>0</v>
      </c>
      <c r="I1862" s="307" t="s">
        <v>15625</v>
      </c>
    </row>
    <row r="1863" spans="1:9" s="286" customFormat="1">
      <c r="A1863" s="293" t="s">
        <v>15678</v>
      </c>
      <c r="B1863" s="307">
        <v>1</v>
      </c>
      <c r="C1863" s="307" t="s">
        <v>15679</v>
      </c>
      <c r="D1863" s="497">
        <v>3.23E-6</v>
      </c>
      <c r="E1863" s="307" t="s">
        <v>15680</v>
      </c>
      <c r="F1863" s="498" t="s">
        <v>15681</v>
      </c>
      <c r="G1863" s="307">
        <v>0.02</v>
      </c>
      <c r="H1863" s="307" t="b">
        <v>1</v>
      </c>
      <c r="I1863" s="307" t="s">
        <v>15625</v>
      </c>
    </row>
    <row r="1864" spans="1:9" s="286" customFormat="1">
      <c r="A1864" s="293" t="s">
        <v>13668</v>
      </c>
      <c r="B1864" s="307">
        <v>6</v>
      </c>
      <c r="C1864" s="307" t="s">
        <v>13669</v>
      </c>
      <c r="D1864" s="497">
        <v>8.9899999999999995E-12</v>
      </c>
      <c r="E1864" s="307" t="s">
        <v>15682</v>
      </c>
      <c r="F1864" s="498" t="s">
        <v>15683</v>
      </c>
      <c r="G1864" s="307">
        <v>0.02</v>
      </c>
      <c r="H1864" s="307" t="b">
        <v>0</v>
      </c>
      <c r="I1864" s="307" t="s">
        <v>15625</v>
      </c>
    </row>
    <row r="1865" spans="1:9" s="286" customFormat="1">
      <c r="A1865" s="293" t="s">
        <v>15684</v>
      </c>
      <c r="B1865" s="307">
        <v>2</v>
      </c>
      <c r="C1865" s="307" t="s">
        <v>15685</v>
      </c>
      <c r="D1865" s="497">
        <v>3.5299999999999998E-8</v>
      </c>
      <c r="E1865" s="307" t="s">
        <v>15686</v>
      </c>
      <c r="F1865" s="498" t="s">
        <v>10774</v>
      </c>
      <c r="G1865" s="307">
        <v>0.02</v>
      </c>
      <c r="H1865" s="307" t="b">
        <v>0</v>
      </c>
      <c r="I1865" s="307" t="s">
        <v>15625</v>
      </c>
    </row>
    <row r="1866" spans="1:9" s="286" customFormat="1" ht="20.399999999999999">
      <c r="A1866" s="293" t="s">
        <v>11764</v>
      </c>
      <c r="B1866" s="307">
        <v>3</v>
      </c>
      <c r="C1866" s="307" t="s">
        <v>11765</v>
      </c>
      <c r="D1866" s="497">
        <v>2.4400000000000002E-13</v>
      </c>
      <c r="E1866" s="307" t="s">
        <v>15687</v>
      </c>
      <c r="F1866" s="498" t="s">
        <v>15688</v>
      </c>
      <c r="G1866" s="307">
        <v>0.02</v>
      </c>
      <c r="H1866" s="307" t="b">
        <v>0</v>
      </c>
      <c r="I1866" s="307" t="s">
        <v>15625</v>
      </c>
    </row>
    <row r="1867" spans="1:9" s="286" customFormat="1">
      <c r="A1867" s="293" t="s">
        <v>10421</v>
      </c>
      <c r="B1867" s="307">
        <v>13</v>
      </c>
      <c r="C1867" s="307" t="s">
        <v>10422</v>
      </c>
      <c r="D1867" s="497">
        <v>1.1599999999999999E-6</v>
      </c>
      <c r="E1867" s="307" t="s">
        <v>15689</v>
      </c>
      <c r="F1867" s="498" t="s">
        <v>15690</v>
      </c>
      <c r="G1867" s="307">
        <v>0.02</v>
      </c>
      <c r="H1867" s="307" t="b">
        <v>0</v>
      </c>
      <c r="I1867" s="307" t="s">
        <v>15625</v>
      </c>
    </row>
    <row r="1868" spans="1:9" s="286" customFormat="1" ht="40.799999999999997">
      <c r="A1868" s="293" t="s">
        <v>10690</v>
      </c>
      <c r="B1868" s="307">
        <v>25</v>
      </c>
      <c r="C1868" s="307" t="s">
        <v>10691</v>
      </c>
      <c r="D1868" s="497">
        <v>3.3300000000000001E-34</v>
      </c>
      <c r="E1868" s="307" t="s">
        <v>15691</v>
      </c>
      <c r="F1868" s="498" t="s">
        <v>15692</v>
      </c>
      <c r="G1868" s="307">
        <v>0.02</v>
      </c>
      <c r="H1868" s="307" t="b">
        <v>1</v>
      </c>
      <c r="I1868" s="307" t="s">
        <v>15625</v>
      </c>
    </row>
    <row r="1869" spans="1:9" s="286" customFormat="1">
      <c r="A1869" s="293" t="s">
        <v>1944</v>
      </c>
      <c r="B1869" s="307">
        <v>1</v>
      </c>
      <c r="C1869" s="307" t="s">
        <v>15693</v>
      </c>
      <c r="D1869" s="497">
        <v>5.5799999999999997E-11</v>
      </c>
      <c r="E1869" s="307" t="s">
        <v>15694</v>
      </c>
      <c r="F1869" s="498" t="s">
        <v>15695</v>
      </c>
      <c r="G1869" s="307">
        <v>0.02</v>
      </c>
      <c r="H1869" s="307" t="b">
        <v>0</v>
      </c>
      <c r="I1869" s="307" t="s">
        <v>15625</v>
      </c>
    </row>
    <row r="1870" spans="1:9" s="286" customFormat="1">
      <c r="A1870" s="293" t="s">
        <v>10173</v>
      </c>
      <c r="B1870" s="307">
        <v>9</v>
      </c>
      <c r="C1870" s="307" t="s">
        <v>10174</v>
      </c>
      <c r="D1870" s="497">
        <v>1.3400000000000001E-7</v>
      </c>
      <c r="E1870" s="307" t="s">
        <v>15696</v>
      </c>
      <c r="F1870" s="498" t="s">
        <v>15697</v>
      </c>
      <c r="G1870" s="307">
        <v>0.02</v>
      </c>
      <c r="H1870" s="307" t="b">
        <v>0</v>
      </c>
      <c r="I1870" s="307" t="s">
        <v>15625</v>
      </c>
    </row>
    <row r="1871" spans="1:9" s="286" customFormat="1" ht="30.6">
      <c r="A1871" s="293" t="s">
        <v>10591</v>
      </c>
      <c r="B1871" s="307">
        <v>33</v>
      </c>
      <c r="C1871" s="307" t="s">
        <v>10592</v>
      </c>
      <c r="D1871" s="497">
        <v>1.04E-7</v>
      </c>
      <c r="E1871" s="307" t="s">
        <v>15698</v>
      </c>
      <c r="F1871" s="498" t="s">
        <v>15699</v>
      </c>
      <c r="G1871" s="307">
        <v>0.02</v>
      </c>
      <c r="H1871" s="307" t="b">
        <v>0</v>
      </c>
      <c r="I1871" s="307" t="s">
        <v>15625</v>
      </c>
    </row>
    <row r="1872" spans="1:9" s="286" customFormat="1">
      <c r="A1872" s="293" t="s">
        <v>2056</v>
      </c>
      <c r="B1872" s="307">
        <v>4</v>
      </c>
      <c r="C1872" s="307" t="s">
        <v>15700</v>
      </c>
      <c r="D1872" s="497">
        <v>4.0999999999999998E-10</v>
      </c>
      <c r="E1872" s="307" t="s">
        <v>15701</v>
      </c>
      <c r="F1872" s="498" t="s">
        <v>15702</v>
      </c>
      <c r="G1872" s="307">
        <v>0.02</v>
      </c>
      <c r="H1872" s="307" t="b">
        <v>0</v>
      </c>
      <c r="I1872" s="307" t="s">
        <v>15625</v>
      </c>
    </row>
    <row r="1873" spans="1:9" s="286" customFormat="1" ht="20.399999999999999">
      <c r="A1873" s="293" t="s">
        <v>15703</v>
      </c>
      <c r="B1873" s="307">
        <v>1</v>
      </c>
      <c r="C1873" s="307" t="s">
        <v>15704</v>
      </c>
      <c r="D1873" s="497">
        <v>7.6299999999999995E-22</v>
      </c>
      <c r="E1873" s="307" t="s">
        <v>15705</v>
      </c>
      <c r="F1873" s="498" t="s">
        <v>15706</v>
      </c>
      <c r="G1873" s="307">
        <v>0.02</v>
      </c>
      <c r="H1873" s="307" t="b">
        <v>1</v>
      </c>
      <c r="I1873" s="307" t="s">
        <v>15625</v>
      </c>
    </row>
    <row r="1874" spans="1:9" s="286" customFormat="1">
      <c r="A1874" s="293" t="s">
        <v>12006</v>
      </c>
      <c r="B1874" s="307">
        <v>5</v>
      </c>
      <c r="C1874" s="307" t="s">
        <v>12007</v>
      </c>
      <c r="D1874" s="497">
        <v>5.2200000000000004E-7</v>
      </c>
      <c r="E1874" s="307" t="s">
        <v>15707</v>
      </c>
      <c r="F1874" s="498" t="s">
        <v>15708</v>
      </c>
      <c r="G1874" s="307">
        <v>0.02</v>
      </c>
      <c r="H1874" s="307" t="b">
        <v>1</v>
      </c>
      <c r="I1874" s="307" t="s">
        <v>15625</v>
      </c>
    </row>
    <row r="1875" spans="1:9" s="286" customFormat="1">
      <c r="A1875" s="293" t="s">
        <v>10206</v>
      </c>
      <c r="B1875" s="307">
        <v>4</v>
      </c>
      <c r="C1875" s="307" t="s">
        <v>10207</v>
      </c>
      <c r="D1875" s="497">
        <v>2.1299999999999999E-7</v>
      </c>
      <c r="E1875" s="307" t="s">
        <v>15709</v>
      </c>
      <c r="F1875" s="498" t="s">
        <v>15710</v>
      </c>
      <c r="G1875" s="307">
        <v>0.02</v>
      </c>
      <c r="H1875" s="307" t="b">
        <v>0</v>
      </c>
      <c r="I1875" s="307" t="s">
        <v>15625</v>
      </c>
    </row>
    <row r="1876" spans="1:9" s="286" customFormat="1">
      <c r="A1876" s="293" t="s">
        <v>2129</v>
      </c>
      <c r="B1876" s="307">
        <v>1</v>
      </c>
      <c r="C1876" s="307" t="s">
        <v>15711</v>
      </c>
      <c r="D1876" s="497">
        <v>8.9500000000000001E-10</v>
      </c>
      <c r="E1876" s="307" t="s">
        <v>15712</v>
      </c>
      <c r="F1876" s="498" t="s">
        <v>15713</v>
      </c>
      <c r="G1876" s="307">
        <v>0.02</v>
      </c>
      <c r="H1876" s="307" t="b">
        <v>1</v>
      </c>
      <c r="I1876" s="307" t="s">
        <v>15625</v>
      </c>
    </row>
    <row r="1877" spans="1:9" s="286" customFormat="1" ht="71.400000000000006">
      <c r="A1877" s="293" t="s">
        <v>10210</v>
      </c>
      <c r="B1877" s="307">
        <v>93</v>
      </c>
      <c r="C1877" s="307" t="s">
        <v>10211</v>
      </c>
      <c r="D1877" s="497">
        <v>3.0999999999999998E-17</v>
      </c>
      <c r="E1877" s="307" t="s">
        <v>15714</v>
      </c>
      <c r="F1877" s="498" t="s">
        <v>10774</v>
      </c>
      <c r="G1877" s="307">
        <v>0.02</v>
      </c>
      <c r="H1877" s="307" t="b">
        <v>1</v>
      </c>
      <c r="I1877" s="307" t="s">
        <v>15625</v>
      </c>
    </row>
    <row r="1878" spans="1:9" s="286" customFormat="1">
      <c r="A1878" s="293" t="s">
        <v>3246</v>
      </c>
      <c r="B1878" s="307">
        <v>4</v>
      </c>
      <c r="C1878" s="307" t="s">
        <v>15715</v>
      </c>
      <c r="D1878" s="497">
        <v>3.2099999999999998E-7</v>
      </c>
      <c r="E1878" s="307" t="s">
        <v>15716</v>
      </c>
      <c r="F1878" s="498" t="s">
        <v>15717</v>
      </c>
      <c r="G1878" s="307">
        <v>0.02</v>
      </c>
      <c r="H1878" s="307" t="b">
        <v>1</v>
      </c>
      <c r="I1878" s="307" t="s">
        <v>15625</v>
      </c>
    </row>
    <row r="1879" spans="1:9" s="286" customFormat="1" ht="40.799999999999997">
      <c r="A1879" s="293" t="s">
        <v>10338</v>
      </c>
      <c r="B1879" s="307">
        <v>8</v>
      </c>
      <c r="C1879" s="307" t="s">
        <v>10339</v>
      </c>
      <c r="D1879" s="497">
        <v>1.99E-16</v>
      </c>
      <c r="E1879" s="307" t="s">
        <v>15718</v>
      </c>
      <c r="F1879" s="498" t="s">
        <v>15719</v>
      </c>
      <c r="G1879" s="307">
        <v>0.02</v>
      </c>
      <c r="H1879" s="307" t="b">
        <v>1</v>
      </c>
      <c r="I1879" s="307" t="s">
        <v>15625</v>
      </c>
    </row>
    <row r="1880" spans="1:9" s="286" customFormat="1" ht="20.399999999999999">
      <c r="A1880" s="293" t="s">
        <v>13459</v>
      </c>
      <c r="B1880" s="307">
        <v>4</v>
      </c>
      <c r="C1880" s="307" t="s">
        <v>13460</v>
      </c>
      <c r="D1880" s="497">
        <v>6.4099999999999996E-17</v>
      </c>
      <c r="E1880" s="307" t="s">
        <v>15720</v>
      </c>
      <c r="F1880" s="498" t="s">
        <v>15721</v>
      </c>
      <c r="G1880" s="307">
        <v>0.02</v>
      </c>
      <c r="H1880" s="307" t="b">
        <v>0</v>
      </c>
      <c r="I1880" s="307" t="s">
        <v>15625</v>
      </c>
    </row>
    <row r="1881" spans="1:9" s="286" customFormat="1">
      <c r="A1881" s="293" t="s">
        <v>11229</v>
      </c>
      <c r="B1881" s="307">
        <v>3</v>
      </c>
      <c r="C1881" s="307" t="s">
        <v>11230</v>
      </c>
      <c r="D1881" s="497">
        <v>1.9400000000000001E-6</v>
      </c>
      <c r="E1881" s="307" t="s">
        <v>15722</v>
      </c>
      <c r="F1881" s="498" t="s">
        <v>15723</v>
      </c>
      <c r="G1881" s="307">
        <v>0.02</v>
      </c>
      <c r="H1881" s="307" t="b">
        <v>0</v>
      </c>
      <c r="I1881" s="307" t="s">
        <v>15625</v>
      </c>
    </row>
    <row r="1882" spans="1:9" s="286" customFormat="1">
      <c r="A1882" s="293" t="s">
        <v>11913</v>
      </c>
      <c r="B1882" s="307">
        <v>17</v>
      </c>
      <c r="C1882" s="307" t="s">
        <v>11914</v>
      </c>
      <c r="D1882" s="497">
        <v>4.8699999999999995E-7</v>
      </c>
      <c r="E1882" s="307" t="s">
        <v>15724</v>
      </c>
      <c r="F1882" s="498" t="s">
        <v>15725</v>
      </c>
      <c r="G1882" s="307">
        <v>0.02</v>
      </c>
      <c r="H1882" s="307" t="b">
        <v>0</v>
      </c>
      <c r="I1882" s="307" t="s">
        <v>15625</v>
      </c>
    </row>
    <row r="1883" spans="1:9" s="286" customFormat="1" ht="285.60000000000002">
      <c r="A1883" s="293" t="s">
        <v>10433</v>
      </c>
      <c r="B1883" s="307">
        <v>107</v>
      </c>
      <c r="C1883" s="307" t="s">
        <v>10434</v>
      </c>
      <c r="D1883" s="497">
        <v>4.6099999999999998E-82</v>
      </c>
      <c r="E1883" s="307" t="s">
        <v>15726</v>
      </c>
      <c r="F1883" s="498" t="s">
        <v>15727</v>
      </c>
      <c r="G1883" s="307">
        <v>0.02</v>
      </c>
      <c r="H1883" s="307" t="b">
        <v>0</v>
      </c>
      <c r="I1883" s="307" t="s">
        <v>15625</v>
      </c>
    </row>
    <row r="1884" spans="1:9" s="286" customFormat="1">
      <c r="A1884" s="293" t="s">
        <v>15728</v>
      </c>
      <c r="B1884" s="307">
        <v>1</v>
      </c>
      <c r="C1884" s="307" t="s">
        <v>15729</v>
      </c>
      <c r="D1884" s="497">
        <v>1.22E-6</v>
      </c>
      <c r="E1884" s="307" t="s">
        <v>15730</v>
      </c>
      <c r="F1884" s="498" t="s">
        <v>15731</v>
      </c>
      <c r="G1884" s="307">
        <v>0.02</v>
      </c>
      <c r="H1884" s="307" t="b">
        <v>1</v>
      </c>
      <c r="I1884" s="307" t="s">
        <v>15625</v>
      </c>
    </row>
    <row r="1885" spans="1:9" s="286" customFormat="1">
      <c r="A1885" s="293" t="s">
        <v>15732</v>
      </c>
      <c r="B1885" s="307">
        <v>2</v>
      </c>
      <c r="C1885" s="307" t="s">
        <v>15733</v>
      </c>
      <c r="D1885" s="497">
        <v>8.1699999999999997E-6</v>
      </c>
      <c r="E1885" s="307" t="s">
        <v>15734</v>
      </c>
      <c r="F1885" s="498" t="s">
        <v>15735</v>
      </c>
      <c r="G1885" s="307">
        <v>0.02</v>
      </c>
      <c r="H1885" s="307" t="b">
        <v>0</v>
      </c>
      <c r="I1885" s="307" t="s">
        <v>15625</v>
      </c>
    </row>
    <row r="1886" spans="1:9" s="286" customFormat="1" ht="20.399999999999999">
      <c r="A1886" s="293" t="s">
        <v>15736</v>
      </c>
      <c r="B1886" s="307">
        <v>1</v>
      </c>
      <c r="C1886" s="307" t="s">
        <v>15737</v>
      </c>
      <c r="D1886" s="497">
        <v>9.7900000000000007E-7</v>
      </c>
      <c r="E1886" s="307" t="s">
        <v>15738</v>
      </c>
      <c r="F1886" s="498" t="s">
        <v>15739</v>
      </c>
      <c r="G1886" s="307">
        <v>0.02</v>
      </c>
      <c r="H1886" s="307" t="b">
        <v>1</v>
      </c>
      <c r="I1886" s="307" t="s">
        <v>15625</v>
      </c>
    </row>
    <row r="1887" spans="1:9" s="286" customFormat="1" ht="20.399999999999999">
      <c r="A1887" s="293" t="s">
        <v>11208</v>
      </c>
      <c r="B1887" s="307">
        <v>8</v>
      </c>
      <c r="C1887" s="307" t="s">
        <v>11209</v>
      </c>
      <c r="D1887" s="497">
        <v>8.2100000000000006E-11</v>
      </c>
      <c r="E1887" s="307" t="s">
        <v>15740</v>
      </c>
      <c r="F1887" s="498" t="s">
        <v>15741</v>
      </c>
      <c r="G1887" s="307">
        <v>0.02</v>
      </c>
      <c r="H1887" s="307" t="b">
        <v>1</v>
      </c>
      <c r="I1887" s="307" t="s">
        <v>15625</v>
      </c>
    </row>
    <row r="1888" spans="1:9" s="286" customFormat="1">
      <c r="A1888" s="293" t="s">
        <v>2230</v>
      </c>
      <c r="B1888" s="307">
        <v>6</v>
      </c>
      <c r="C1888" s="307" t="s">
        <v>13104</v>
      </c>
      <c r="D1888" s="497">
        <v>2.7499999999999998E-9</v>
      </c>
      <c r="E1888" s="307" t="s">
        <v>15742</v>
      </c>
      <c r="F1888" s="498" t="s">
        <v>15743</v>
      </c>
      <c r="G1888" s="307">
        <v>0.02</v>
      </c>
      <c r="H1888" s="307" t="b">
        <v>0</v>
      </c>
      <c r="I1888" s="307" t="s">
        <v>15625</v>
      </c>
    </row>
    <row r="1889" spans="1:9" s="286" customFormat="1" ht="20.399999999999999">
      <c r="A1889" s="293" t="s">
        <v>11327</v>
      </c>
      <c r="B1889" s="307">
        <v>17</v>
      </c>
      <c r="C1889" s="307" t="s">
        <v>11328</v>
      </c>
      <c r="D1889" s="497">
        <v>1.5799999999999999E-8</v>
      </c>
      <c r="E1889" s="307" t="s">
        <v>15744</v>
      </c>
      <c r="F1889" s="498" t="s">
        <v>15745</v>
      </c>
      <c r="G1889" s="307">
        <v>0.02</v>
      </c>
      <c r="H1889" s="307" t="b">
        <v>0</v>
      </c>
      <c r="I1889" s="307" t="s">
        <v>15625</v>
      </c>
    </row>
    <row r="1890" spans="1:9" s="286" customFormat="1">
      <c r="A1890" s="293" t="s">
        <v>15746</v>
      </c>
      <c r="B1890" s="307">
        <v>1</v>
      </c>
      <c r="C1890" s="307" t="s">
        <v>15747</v>
      </c>
      <c r="D1890" s="497">
        <v>2.3999999999999999E-6</v>
      </c>
      <c r="E1890" s="307" t="s">
        <v>15748</v>
      </c>
      <c r="F1890" s="498" t="s">
        <v>15749</v>
      </c>
      <c r="G1890" s="307">
        <v>0.02</v>
      </c>
      <c r="H1890" s="307" t="b">
        <v>1</v>
      </c>
      <c r="I1890" s="307" t="s">
        <v>15625</v>
      </c>
    </row>
    <row r="1891" spans="1:9" s="286" customFormat="1" ht="20.399999999999999">
      <c r="A1891" s="293" t="s">
        <v>10514</v>
      </c>
      <c r="B1891" s="307">
        <v>20</v>
      </c>
      <c r="C1891" s="307" t="s">
        <v>10515</v>
      </c>
      <c r="D1891" s="497">
        <v>1.7500000000000001E-11</v>
      </c>
      <c r="E1891" s="307" t="s">
        <v>15750</v>
      </c>
      <c r="F1891" s="498" t="s">
        <v>15751</v>
      </c>
      <c r="G1891" s="307">
        <v>0.02</v>
      </c>
      <c r="H1891" s="307" t="b">
        <v>0</v>
      </c>
      <c r="I1891" s="307" t="s">
        <v>15625</v>
      </c>
    </row>
    <row r="1892" spans="1:9" s="286" customFormat="1" ht="20.399999999999999">
      <c r="A1892" s="293" t="s">
        <v>10959</v>
      </c>
      <c r="B1892" s="307">
        <v>31</v>
      </c>
      <c r="C1892" s="307" t="s">
        <v>10960</v>
      </c>
      <c r="D1892" s="497">
        <v>3.7799999999999996E-12</v>
      </c>
      <c r="E1892" s="307" t="s">
        <v>15752</v>
      </c>
      <c r="F1892" s="498" t="s">
        <v>15753</v>
      </c>
      <c r="G1892" s="307">
        <v>0.02</v>
      </c>
      <c r="H1892" s="307" t="b">
        <v>0</v>
      </c>
      <c r="I1892" s="307" t="s">
        <v>15625</v>
      </c>
    </row>
    <row r="1893" spans="1:9" s="286" customFormat="1">
      <c r="A1893" s="293" t="s">
        <v>15754</v>
      </c>
      <c r="B1893" s="307">
        <v>1</v>
      </c>
      <c r="C1893" s="307" t="s">
        <v>15755</v>
      </c>
      <c r="D1893" s="497">
        <v>1.42E-6</v>
      </c>
      <c r="E1893" s="307" t="s">
        <v>15756</v>
      </c>
      <c r="F1893" s="498" t="s">
        <v>15757</v>
      </c>
      <c r="G1893" s="307">
        <v>0.02</v>
      </c>
      <c r="H1893" s="307" t="b">
        <v>0</v>
      </c>
      <c r="I1893" s="307" t="s">
        <v>15625</v>
      </c>
    </row>
    <row r="1894" spans="1:9" s="286" customFormat="1">
      <c r="A1894" s="293" t="s">
        <v>15758</v>
      </c>
      <c r="B1894" s="307">
        <v>1</v>
      </c>
      <c r="C1894" s="307" t="s">
        <v>15759</v>
      </c>
      <c r="D1894" s="497">
        <v>9.2399999999999996E-6</v>
      </c>
      <c r="E1894" s="307" t="s">
        <v>15760</v>
      </c>
      <c r="F1894" s="498" t="s">
        <v>15761</v>
      </c>
      <c r="G1894" s="307">
        <v>0.02</v>
      </c>
      <c r="H1894" s="307" t="b">
        <v>1</v>
      </c>
      <c r="I1894" s="307" t="s">
        <v>15625</v>
      </c>
    </row>
    <row r="1895" spans="1:9" s="286" customFormat="1">
      <c r="A1895" s="293" t="s">
        <v>13693</v>
      </c>
      <c r="B1895" s="307">
        <v>6</v>
      </c>
      <c r="C1895" s="307" t="s">
        <v>13694</v>
      </c>
      <c r="D1895" s="497">
        <v>3.7900000000000004E-9</v>
      </c>
      <c r="E1895" s="307" t="s">
        <v>15762</v>
      </c>
      <c r="F1895" s="498" t="s">
        <v>15763</v>
      </c>
      <c r="G1895" s="307">
        <v>0.02</v>
      </c>
      <c r="H1895" s="307" t="b">
        <v>1</v>
      </c>
      <c r="I1895" s="307" t="s">
        <v>15625</v>
      </c>
    </row>
    <row r="1896" spans="1:9" s="286" customFormat="1">
      <c r="A1896" s="293" t="s">
        <v>10251</v>
      </c>
      <c r="B1896" s="307">
        <v>17</v>
      </c>
      <c r="C1896" s="307" t="s">
        <v>10252</v>
      </c>
      <c r="D1896" s="497">
        <v>7.96E-6</v>
      </c>
      <c r="E1896" s="307" t="s">
        <v>15764</v>
      </c>
      <c r="F1896" s="498" t="s">
        <v>15765</v>
      </c>
      <c r="G1896" s="307">
        <v>0.02</v>
      </c>
      <c r="H1896" s="307" t="b">
        <v>0</v>
      </c>
      <c r="I1896" s="307" t="s">
        <v>15625</v>
      </c>
    </row>
    <row r="1897" spans="1:9" s="286" customFormat="1" ht="20.399999999999999">
      <c r="A1897" s="293" t="s">
        <v>10959</v>
      </c>
      <c r="B1897" s="307">
        <v>31</v>
      </c>
      <c r="C1897" s="307" t="s">
        <v>10960</v>
      </c>
      <c r="D1897" s="497">
        <v>3.7799999999999996E-12</v>
      </c>
      <c r="E1897" s="307" t="s">
        <v>15766</v>
      </c>
      <c r="F1897" s="498" t="s">
        <v>15767</v>
      </c>
      <c r="G1897" s="307">
        <v>0.02</v>
      </c>
      <c r="H1897" s="307" t="b">
        <v>0</v>
      </c>
      <c r="I1897" s="307" t="s">
        <v>15625</v>
      </c>
    </row>
    <row r="1898" spans="1:9" s="286" customFormat="1" ht="20.399999999999999">
      <c r="A1898" s="293" t="s">
        <v>10414</v>
      </c>
      <c r="B1898" s="307">
        <v>14</v>
      </c>
      <c r="C1898" s="307" t="s">
        <v>10415</v>
      </c>
      <c r="D1898" s="497">
        <v>3.9000000000000002E-7</v>
      </c>
      <c r="E1898" s="307" t="s">
        <v>15768</v>
      </c>
      <c r="F1898" s="498" t="s">
        <v>15769</v>
      </c>
      <c r="G1898" s="307">
        <v>0.02</v>
      </c>
      <c r="H1898" s="307" t="b">
        <v>1</v>
      </c>
      <c r="I1898" s="307" t="s">
        <v>15625</v>
      </c>
    </row>
    <row r="1899" spans="1:9" s="286" customFormat="1">
      <c r="A1899" s="293" t="s">
        <v>13137</v>
      </c>
      <c r="B1899" s="307">
        <v>5</v>
      </c>
      <c r="C1899" s="307" t="s">
        <v>13138</v>
      </c>
      <c r="D1899" s="497">
        <v>4.6000000000000001E-10</v>
      </c>
      <c r="E1899" s="307" t="s">
        <v>15770</v>
      </c>
      <c r="F1899" s="498" t="s">
        <v>10774</v>
      </c>
      <c r="G1899" s="307">
        <v>0.02</v>
      </c>
      <c r="H1899" s="307" t="b">
        <v>0</v>
      </c>
      <c r="I1899" s="307" t="s">
        <v>15625</v>
      </c>
    </row>
    <row r="1900" spans="1:9" s="286" customFormat="1">
      <c r="A1900" s="293" t="s">
        <v>10447</v>
      </c>
      <c r="B1900" s="307">
        <v>14</v>
      </c>
      <c r="C1900" s="307" t="s">
        <v>10448</v>
      </c>
      <c r="D1900" s="497">
        <v>1.79E-6</v>
      </c>
      <c r="E1900" s="307" t="s">
        <v>15771</v>
      </c>
      <c r="F1900" s="498" t="s">
        <v>15772</v>
      </c>
      <c r="G1900" s="307">
        <v>0.02</v>
      </c>
      <c r="H1900" s="307" t="b">
        <v>0</v>
      </c>
      <c r="I1900" s="307" t="s">
        <v>15625</v>
      </c>
    </row>
    <row r="1901" spans="1:9" s="286" customFormat="1" ht="20.399999999999999">
      <c r="A1901" s="293" t="s">
        <v>12169</v>
      </c>
      <c r="B1901" s="307">
        <v>2</v>
      </c>
      <c r="C1901" s="307" t="s">
        <v>12170</v>
      </c>
      <c r="D1901" s="497">
        <v>4.0600000000000001E-11</v>
      </c>
      <c r="E1901" s="307" t="s">
        <v>15773</v>
      </c>
      <c r="F1901" s="498" t="s">
        <v>15774</v>
      </c>
      <c r="G1901" s="307">
        <v>0.02</v>
      </c>
      <c r="H1901" s="307" t="b">
        <v>1</v>
      </c>
      <c r="I1901" s="307" t="s">
        <v>15625</v>
      </c>
    </row>
    <row r="1902" spans="1:9" s="286" customFormat="1">
      <c r="A1902" s="293" t="s">
        <v>15775</v>
      </c>
      <c r="B1902" s="307">
        <v>1</v>
      </c>
      <c r="C1902" s="307" t="s">
        <v>15776</v>
      </c>
      <c r="D1902" s="497">
        <v>3.0800000000000001E-7</v>
      </c>
      <c r="E1902" s="307" t="s">
        <v>15777</v>
      </c>
      <c r="F1902" s="498" t="s">
        <v>15778</v>
      </c>
      <c r="G1902" s="307">
        <v>0.02</v>
      </c>
      <c r="H1902" s="307" t="b">
        <v>1</v>
      </c>
      <c r="I1902" s="307" t="s">
        <v>15625</v>
      </c>
    </row>
    <row r="1903" spans="1:9" s="286" customFormat="1" ht="51">
      <c r="A1903" s="293" t="s">
        <v>15779</v>
      </c>
      <c r="B1903" s="307">
        <v>3</v>
      </c>
      <c r="C1903" s="307" t="s">
        <v>15780</v>
      </c>
      <c r="D1903" s="497">
        <v>1E-10</v>
      </c>
      <c r="E1903" s="307" t="s">
        <v>15781</v>
      </c>
      <c r="F1903" s="498" t="s">
        <v>10774</v>
      </c>
      <c r="G1903" s="307">
        <v>0.02</v>
      </c>
      <c r="H1903" s="307" t="b">
        <v>1</v>
      </c>
      <c r="I1903" s="307" t="s">
        <v>15625</v>
      </c>
    </row>
    <row r="1904" spans="1:9" s="286" customFormat="1">
      <c r="A1904" s="293" t="s">
        <v>15782</v>
      </c>
      <c r="B1904" s="307">
        <v>3</v>
      </c>
      <c r="C1904" s="307" t="s">
        <v>15783</v>
      </c>
      <c r="D1904" s="497">
        <v>1.5200000000000001E-7</v>
      </c>
      <c r="E1904" s="307" t="s">
        <v>15784</v>
      </c>
      <c r="F1904" s="498" t="s">
        <v>15785</v>
      </c>
      <c r="G1904" s="307">
        <v>0.02</v>
      </c>
      <c r="H1904" s="307" t="b">
        <v>1</v>
      </c>
      <c r="I1904" s="307" t="s">
        <v>15625</v>
      </c>
    </row>
    <row r="1905" spans="1:9" s="286" customFormat="1">
      <c r="A1905" s="293" t="s">
        <v>15786</v>
      </c>
      <c r="B1905" s="307">
        <v>2</v>
      </c>
      <c r="C1905" s="307" t="s">
        <v>15787</v>
      </c>
      <c r="D1905" s="497">
        <v>1.0600000000000001E-9</v>
      </c>
      <c r="E1905" s="307" t="s">
        <v>15788</v>
      </c>
      <c r="F1905" s="498" t="s">
        <v>15789</v>
      </c>
      <c r="G1905" s="307">
        <v>0.02</v>
      </c>
      <c r="H1905" s="307" t="b">
        <v>1</v>
      </c>
      <c r="I1905" s="307" t="s">
        <v>15625</v>
      </c>
    </row>
    <row r="1906" spans="1:9" s="286" customFormat="1" ht="285.60000000000002">
      <c r="A1906" s="293" t="s">
        <v>10433</v>
      </c>
      <c r="B1906" s="307">
        <v>107</v>
      </c>
      <c r="C1906" s="307" t="s">
        <v>10434</v>
      </c>
      <c r="D1906" s="497">
        <v>4.6099999999999998E-82</v>
      </c>
      <c r="E1906" s="307" t="s">
        <v>15790</v>
      </c>
      <c r="F1906" s="498" t="s">
        <v>15791</v>
      </c>
      <c r="G1906" s="307">
        <v>0.02</v>
      </c>
      <c r="H1906" s="307" t="b">
        <v>0</v>
      </c>
      <c r="I1906" s="307" t="s">
        <v>15625</v>
      </c>
    </row>
    <row r="1907" spans="1:9" s="286" customFormat="1" ht="20.399999999999999">
      <c r="A1907" s="293" t="s">
        <v>10959</v>
      </c>
      <c r="B1907" s="307">
        <v>31</v>
      </c>
      <c r="C1907" s="307" t="s">
        <v>10960</v>
      </c>
      <c r="D1907" s="497">
        <v>3.7799999999999996E-12</v>
      </c>
      <c r="E1907" s="307" t="s">
        <v>15792</v>
      </c>
      <c r="F1907" s="498" t="s">
        <v>15793</v>
      </c>
      <c r="G1907" s="307">
        <v>0.02</v>
      </c>
      <c r="H1907" s="307" t="b">
        <v>0</v>
      </c>
      <c r="I1907" s="307" t="s">
        <v>15625</v>
      </c>
    </row>
    <row r="1908" spans="1:9" s="286" customFormat="1">
      <c r="A1908" s="293" t="s">
        <v>3188</v>
      </c>
      <c r="B1908" s="307">
        <v>5</v>
      </c>
      <c r="C1908" s="307" t="s">
        <v>12099</v>
      </c>
      <c r="D1908" s="497">
        <v>3.39E-7</v>
      </c>
      <c r="E1908" s="307" t="s">
        <v>15794</v>
      </c>
      <c r="F1908" s="498" t="s">
        <v>15795</v>
      </c>
      <c r="G1908" s="307">
        <v>0.02</v>
      </c>
      <c r="H1908" s="307" t="b">
        <v>0</v>
      </c>
      <c r="I1908" s="307" t="s">
        <v>15625</v>
      </c>
    </row>
    <row r="1909" spans="1:9" s="286" customFormat="1">
      <c r="A1909" s="293" t="s">
        <v>15796</v>
      </c>
      <c r="B1909" s="307">
        <v>1</v>
      </c>
      <c r="C1909" s="307" t="s">
        <v>15797</v>
      </c>
      <c r="D1909" s="497">
        <v>2.07E-8</v>
      </c>
      <c r="E1909" s="307" t="s">
        <v>15798</v>
      </c>
      <c r="F1909" s="498" t="s">
        <v>15799</v>
      </c>
      <c r="G1909" s="307">
        <v>0.02</v>
      </c>
      <c r="H1909" s="307" t="b">
        <v>0</v>
      </c>
      <c r="I1909" s="307" t="s">
        <v>15625</v>
      </c>
    </row>
    <row r="1910" spans="1:9" s="286" customFormat="1">
      <c r="A1910" s="293" t="s">
        <v>15800</v>
      </c>
      <c r="B1910" s="307">
        <v>1</v>
      </c>
      <c r="C1910" s="307" t="s">
        <v>15801</v>
      </c>
      <c r="D1910" s="497">
        <v>2.7599999999999998E-6</v>
      </c>
      <c r="E1910" s="307" t="s">
        <v>15802</v>
      </c>
      <c r="F1910" s="498" t="s">
        <v>15803</v>
      </c>
      <c r="G1910" s="307">
        <v>0.02</v>
      </c>
      <c r="H1910" s="307" t="b">
        <v>1</v>
      </c>
      <c r="I1910" s="307" t="s">
        <v>15625</v>
      </c>
    </row>
    <row r="1911" spans="1:9" s="286" customFormat="1">
      <c r="A1911" s="293" t="s">
        <v>10715</v>
      </c>
      <c r="B1911" s="307">
        <v>24</v>
      </c>
      <c r="C1911" s="307" t="s">
        <v>10716</v>
      </c>
      <c r="D1911" s="497">
        <v>3.84E-9</v>
      </c>
      <c r="E1911" s="307" t="s">
        <v>15804</v>
      </c>
      <c r="F1911" s="498" t="s">
        <v>15805</v>
      </c>
      <c r="G1911" s="307">
        <v>0.02</v>
      </c>
      <c r="H1911" s="307" t="b">
        <v>0</v>
      </c>
      <c r="I1911" s="307" t="s">
        <v>15625</v>
      </c>
    </row>
    <row r="1912" spans="1:9" s="286" customFormat="1">
      <c r="A1912" s="293" t="s">
        <v>14238</v>
      </c>
      <c r="B1912" s="307">
        <v>6</v>
      </c>
      <c r="C1912" s="307" t="s">
        <v>14239</v>
      </c>
      <c r="D1912" s="497">
        <v>5.1100000000000002E-6</v>
      </c>
      <c r="E1912" s="307" t="s">
        <v>15806</v>
      </c>
      <c r="F1912" s="498" t="s">
        <v>15807</v>
      </c>
      <c r="G1912" s="307">
        <v>0.02</v>
      </c>
      <c r="H1912" s="307" t="b">
        <v>1</v>
      </c>
      <c r="I1912" s="307" t="s">
        <v>15625</v>
      </c>
    </row>
    <row r="1913" spans="1:9" s="286" customFormat="1">
      <c r="A1913" s="293" t="s">
        <v>11713</v>
      </c>
      <c r="B1913" s="307">
        <v>7</v>
      </c>
      <c r="C1913" s="307" t="s">
        <v>11714</v>
      </c>
      <c r="D1913" s="497">
        <v>6.6700000000000003E-7</v>
      </c>
      <c r="E1913" s="307" t="s">
        <v>15808</v>
      </c>
      <c r="F1913" s="498" t="s">
        <v>15809</v>
      </c>
      <c r="G1913" s="307">
        <v>0.02</v>
      </c>
      <c r="H1913" s="307" t="b">
        <v>0</v>
      </c>
      <c r="I1913" s="307" t="s">
        <v>15625</v>
      </c>
    </row>
    <row r="1914" spans="1:9" s="286" customFormat="1" ht="20.399999999999999">
      <c r="A1914" s="293" t="s">
        <v>10667</v>
      </c>
      <c r="B1914" s="307">
        <v>51</v>
      </c>
      <c r="C1914" s="307" t="s">
        <v>10668</v>
      </c>
      <c r="D1914" s="497">
        <v>1.1999999999999999E-12</v>
      </c>
      <c r="E1914" s="307" t="s">
        <v>15810</v>
      </c>
      <c r="F1914" s="498" t="s">
        <v>15811</v>
      </c>
      <c r="G1914" s="307">
        <v>0.02</v>
      </c>
      <c r="H1914" s="307" t="b">
        <v>0</v>
      </c>
      <c r="I1914" s="307" t="s">
        <v>15625</v>
      </c>
    </row>
    <row r="1915" spans="1:9" s="286" customFormat="1">
      <c r="A1915" s="293" t="s">
        <v>14441</v>
      </c>
      <c r="B1915" s="307">
        <v>6</v>
      </c>
      <c r="C1915" s="307" t="s">
        <v>14442</v>
      </c>
      <c r="D1915" s="497">
        <v>2.2000000000000001E-7</v>
      </c>
      <c r="E1915" s="307" t="s">
        <v>15812</v>
      </c>
      <c r="F1915" s="498" t="s">
        <v>15813</v>
      </c>
      <c r="G1915" s="307">
        <v>0.02</v>
      </c>
      <c r="H1915" s="307" t="b">
        <v>1</v>
      </c>
      <c r="I1915" s="307" t="s">
        <v>15625</v>
      </c>
    </row>
    <row r="1916" spans="1:9" s="286" customFormat="1" ht="30.6">
      <c r="A1916" s="293" t="s">
        <v>10162</v>
      </c>
      <c r="B1916" s="307">
        <v>6</v>
      </c>
      <c r="C1916" s="307" t="s">
        <v>10163</v>
      </c>
      <c r="D1916" s="497">
        <v>3.7E-16</v>
      </c>
      <c r="E1916" s="307" t="s">
        <v>15814</v>
      </c>
      <c r="F1916" s="498" t="s">
        <v>10774</v>
      </c>
      <c r="G1916" s="307">
        <v>0.02</v>
      </c>
      <c r="H1916" s="307" t="b">
        <v>1</v>
      </c>
      <c r="I1916" s="307" t="s">
        <v>15625</v>
      </c>
    </row>
    <row r="1917" spans="1:9" s="286" customFormat="1">
      <c r="A1917" s="293" t="s">
        <v>10310</v>
      </c>
      <c r="B1917" s="307">
        <v>7</v>
      </c>
      <c r="C1917" s="307" t="s">
        <v>10311</v>
      </c>
      <c r="D1917" s="497">
        <v>2.8000000000000002E-7</v>
      </c>
      <c r="E1917" s="307" t="s">
        <v>15815</v>
      </c>
      <c r="F1917" s="498" t="s">
        <v>15816</v>
      </c>
      <c r="G1917" s="307">
        <v>0.02</v>
      </c>
      <c r="H1917" s="307" t="b">
        <v>0</v>
      </c>
      <c r="I1917" s="307" t="s">
        <v>15625</v>
      </c>
    </row>
    <row r="1918" spans="1:9" s="286" customFormat="1">
      <c r="A1918" s="293" t="s">
        <v>12784</v>
      </c>
      <c r="B1918" s="307">
        <v>9</v>
      </c>
      <c r="C1918" s="307" t="s">
        <v>12785</v>
      </c>
      <c r="D1918" s="497">
        <v>3.2899999999999998E-11</v>
      </c>
      <c r="E1918" s="307" t="s">
        <v>15817</v>
      </c>
      <c r="F1918" s="498" t="s">
        <v>15818</v>
      </c>
      <c r="G1918" s="307">
        <v>0.02</v>
      </c>
      <c r="H1918" s="307" t="b">
        <v>0</v>
      </c>
      <c r="I1918" s="307" t="s">
        <v>15625</v>
      </c>
    </row>
    <row r="1919" spans="1:9" s="286" customFormat="1">
      <c r="A1919" s="293" t="s">
        <v>15684</v>
      </c>
      <c r="B1919" s="307">
        <v>2</v>
      </c>
      <c r="C1919" s="307" t="s">
        <v>15685</v>
      </c>
      <c r="D1919" s="497">
        <v>3.5299999999999998E-8</v>
      </c>
      <c r="E1919" s="307" t="s">
        <v>15819</v>
      </c>
      <c r="F1919" s="498" t="s">
        <v>15820</v>
      </c>
      <c r="G1919" s="307">
        <v>0.02</v>
      </c>
      <c r="H1919" s="307" t="b">
        <v>0</v>
      </c>
      <c r="I1919" s="307" t="s">
        <v>15625</v>
      </c>
    </row>
    <row r="1920" spans="1:9" s="286" customFormat="1">
      <c r="A1920" s="293" t="s">
        <v>13668</v>
      </c>
      <c r="B1920" s="307">
        <v>6</v>
      </c>
      <c r="C1920" s="307" t="s">
        <v>13669</v>
      </c>
      <c r="D1920" s="497">
        <v>8.9899999999999995E-12</v>
      </c>
      <c r="E1920" s="307" t="s">
        <v>15821</v>
      </c>
      <c r="F1920" s="498" t="s">
        <v>15822</v>
      </c>
      <c r="G1920" s="307">
        <v>0.02</v>
      </c>
      <c r="H1920" s="307" t="b">
        <v>1</v>
      </c>
      <c r="I1920" s="307" t="s">
        <v>15625</v>
      </c>
    </row>
    <row r="1921" spans="1:9" s="286" customFormat="1">
      <c r="A1921" s="293" t="s">
        <v>4386</v>
      </c>
      <c r="B1921" s="307">
        <v>1</v>
      </c>
      <c r="C1921" s="307" t="s">
        <v>15823</v>
      </c>
      <c r="D1921" s="497">
        <v>2.43E-6</v>
      </c>
      <c r="E1921" s="307" t="s">
        <v>15824</v>
      </c>
      <c r="F1921" s="498" t="s">
        <v>15825</v>
      </c>
      <c r="G1921" s="307">
        <v>0.02</v>
      </c>
      <c r="H1921" s="307" t="b">
        <v>1</v>
      </c>
      <c r="I1921" s="307" t="s">
        <v>15625</v>
      </c>
    </row>
    <row r="1922" spans="1:9" s="286" customFormat="1" ht="20.399999999999999">
      <c r="A1922" s="293" t="s">
        <v>10334</v>
      </c>
      <c r="B1922" s="307">
        <v>7</v>
      </c>
      <c r="C1922" s="307" t="s">
        <v>10335</v>
      </c>
      <c r="D1922" s="497">
        <v>8.0099999999999996E-8</v>
      </c>
      <c r="E1922" s="307" t="s">
        <v>15826</v>
      </c>
      <c r="F1922" s="498" t="s">
        <v>15827</v>
      </c>
      <c r="G1922" s="307">
        <v>0.02</v>
      </c>
      <c r="H1922" s="307" t="b">
        <v>0</v>
      </c>
      <c r="I1922" s="307" t="s">
        <v>15625</v>
      </c>
    </row>
    <row r="1923" spans="1:9" s="286" customFormat="1" ht="20.399999999999999">
      <c r="A1923" s="293" t="s">
        <v>10514</v>
      </c>
      <c r="B1923" s="307">
        <v>20</v>
      </c>
      <c r="C1923" s="307" t="s">
        <v>10515</v>
      </c>
      <c r="D1923" s="497">
        <v>1.7500000000000001E-11</v>
      </c>
      <c r="E1923" s="307" t="s">
        <v>15828</v>
      </c>
      <c r="F1923" s="498" t="s">
        <v>15829</v>
      </c>
      <c r="G1923" s="307">
        <v>0.02</v>
      </c>
      <c r="H1923" s="307" t="b">
        <v>0</v>
      </c>
      <c r="I1923" s="307" t="s">
        <v>15625</v>
      </c>
    </row>
    <row r="1924" spans="1:9" s="286" customFormat="1" ht="20.399999999999999">
      <c r="A1924" s="293" t="s">
        <v>12883</v>
      </c>
      <c r="B1924" s="307">
        <v>16</v>
      </c>
      <c r="C1924" s="307" t="s">
        <v>12884</v>
      </c>
      <c r="D1924" s="497">
        <v>5.82E-7</v>
      </c>
      <c r="E1924" s="307" t="s">
        <v>15830</v>
      </c>
      <c r="F1924" s="498" t="s">
        <v>15831</v>
      </c>
      <c r="G1924" s="307">
        <v>0.03</v>
      </c>
      <c r="H1924" s="307" t="b">
        <v>0</v>
      </c>
      <c r="I1924" s="307" t="s">
        <v>15625</v>
      </c>
    </row>
    <row r="1925" spans="1:9" s="286" customFormat="1" ht="20.399999999999999">
      <c r="A1925" s="293" t="s">
        <v>11757</v>
      </c>
      <c r="B1925" s="307">
        <v>6</v>
      </c>
      <c r="C1925" s="307" t="s">
        <v>11758</v>
      </c>
      <c r="D1925" s="497">
        <v>4.7800000000000002E-12</v>
      </c>
      <c r="E1925" s="307" t="s">
        <v>15832</v>
      </c>
      <c r="F1925" s="498" t="s">
        <v>15833</v>
      </c>
      <c r="G1925" s="307">
        <v>0.03</v>
      </c>
      <c r="H1925" s="307" t="b">
        <v>0</v>
      </c>
      <c r="I1925" s="307" t="s">
        <v>15625</v>
      </c>
    </row>
    <row r="1926" spans="1:9" s="286" customFormat="1">
      <c r="A1926" s="293" t="s">
        <v>12283</v>
      </c>
      <c r="B1926" s="307">
        <v>11</v>
      </c>
      <c r="C1926" s="307" t="s">
        <v>12284</v>
      </c>
      <c r="D1926" s="497">
        <v>1.3199999999999999E-7</v>
      </c>
      <c r="E1926" s="307" t="s">
        <v>15834</v>
      </c>
      <c r="F1926" s="498" t="s">
        <v>15835</v>
      </c>
      <c r="G1926" s="307">
        <v>0.03</v>
      </c>
      <c r="H1926" s="307" t="b">
        <v>0</v>
      </c>
      <c r="I1926" s="307" t="s">
        <v>15625</v>
      </c>
    </row>
    <row r="1927" spans="1:9" s="286" customFormat="1">
      <c r="A1927" s="293" t="s">
        <v>15836</v>
      </c>
      <c r="B1927" s="307">
        <v>1</v>
      </c>
      <c r="C1927" s="307" t="s">
        <v>15837</v>
      </c>
      <c r="D1927" s="497">
        <v>1.73E-9</v>
      </c>
      <c r="E1927" s="307" t="s">
        <v>15838</v>
      </c>
      <c r="F1927" s="498" t="s">
        <v>15839</v>
      </c>
      <c r="G1927" s="307">
        <v>0.03</v>
      </c>
      <c r="H1927" s="307" t="b">
        <v>1</v>
      </c>
      <c r="I1927" s="307" t="s">
        <v>15625</v>
      </c>
    </row>
    <row r="1928" spans="1:9" s="286" customFormat="1">
      <c r="A1928" s="293" t="s">
        <v>15840</v>
      </c>
      <c r="B1928" s="307">
        <v>1</v>
      </c>
      <c r="C1928" s="307" t="s">
        <v>15841</v>
      </c>
      <c r="D1928" s="497">
        <v>1.46E-6</v>
      </c>
      <c r="E1928" s="307" t="s">
        <v>15842</v>
      </c>
      <c r="F1928" s="498" t="s">
        <v>10774</v>
      </c>
      <c r="G1928" s="307">
        <v>0.03</v>
      </c>
      <c r="H1928" s="307" t="b">
        <v>1</v>
      </c>
      <c r="I1928" s="307" t="s">
        <v>15625</v>
      </c>
    </row>
    <row r="1929" spans="1:9" s="286" customFormat="1" ht="40.799999999999997">
      <c r="A1929" s="293" t="s">
        <v>11292</v>
      </c>
      <c r="B1929" s="307">
        <v>8</v>
      </c>
      <c r="C1929" s="307" t="s">
        <v>11293</v>
      </c>
      <c r="D1929" s="497">
        <v>3.6200000000000002E-13</v>
      </c>
      <c r="E1929" s="307" t="s">
        <v>15843</v>
      </c>
      <c r="F1929" s="498" t="s">
        <v>15844</v>
      </c>
      <c r="G1929" s="307">
        <v>0.03</v>
      </c>
      <c r="H1929" s="307" t="b">
        <v>0</v>
      </c>
      <c r="I1929" s="307" t="s">
        <v>15625</v>
      </c>
    </row>
    <row r="1930" spans="1:9" s="286" customFormat="1" ht="20.399999999999999">
      <c r="A1930" s="293" t="s">
        <v>10667</v>
      </c>
      <c r="B1930" s="307">
        <v>51</v>
      </c>
      <c r="C1930" s="307" t="s">
        <v>10668</v>
      </c>
      <c r="D1930" s="497">
        <v>1.1999999999999999E-12</v>
      </c>
      <c r="E1930" s="307" t="s">
        <v>15845</v>
      </c>
      <c r="F1930" s="498" t="s">
        <v>15846</v>
      </c>
      <c r="G1930" s="307">
        <v>0.03</v>
      </c>
      <c r="H1930" s="307" t="b">
        <v>0</v>
      </c>
      <c r="I1930" s="307" t="s">
        <v>15625</v>
      </c>
    </row>
    <row r="1931" spans="1:9" s="286" customFormat="1">
      <c r="A1931" s="293" t="s">
        <v>15847</v>
      </c>
      <c r="B1931" s="307">
        <v>1</v>
      </c>
      <c r="C1931" s="307" t="s">
        <v>15848</v>
      </c>
      <c r="D1931" s="497">
        <v>7.7799999999999994E-14</v>
      </c>
      <c r="E1931" s="307" t="s">
        <v>15849</v>
      </c>
      <c r="F1931" s="498" t="s">
        <v>15850</v>
      </c>
      <c r="G1931" s="307">
        <v>0.03</v>
      </c>
      <c r="H1931" s="307" t="b">
        <v>1</v>
      </c>
      <c r="I1931" s="307" t="s">
        <v>15625</v>
      </c>
    </row>
    <row r="1932" spans="1:9" s="286" customFormat="1" ht="20.399999999999999">
      <c r="A1932" s="293" t="s">
        <v>13540</v>
      </c>
      <c r="B1932" s="307">
        <v>5</v>
      </c>
      <c r="C1932" s="307" t="s">
        <v>13541</v>
      </c>
      <c r="D1932" s="497">
        <v>1.1199999999999999E-8</v>
      </c>
      <c r="E1932" s="307" t="s">
        <v>15851</v>
      </c>
      <c r="F1932" s="498" t="s">
        <v>15852</v>
      </c>
      <c r="G1932" s="307">
        <v>0.03</v>
      </c>
      <c r="H1932" s="307" t="b">
        <v>0</v>
      </c>
      <c r="I1932" s="307" t="s">
        <v>15625</v>
      </c>
    </row>
    <row r="1933" spans="1:9" s="286" customFormat="1">
      <c r="A1933" s="293" t="s">
        <v>14354</v>
      </c>
      <c r="B1933" s="307">
        <v>5</v>
      </c>
      <c r="C1933" s="307" t="s">
        <v>14355</v>
      </c>
      <c r="D1933" s="497">
        <v>1.06E-6</v>
      </c>
      <c r="E1933" s="307" t="s">
        <v>15853</v>
      </c>
      <c r="F1933" s="498" t="s">
        <v>15854</v>
      </c>
      <c r="G1933" s="307">
        <v>0.03</v>
      </c>
      <c r="H1933" s="307" t="b">
        <v>1</v>
      </c>
      <c r="I1933" s="307" t="s">
        <v>15625</v>
      </c>
    </row>
    <row r="1934" spans="1:9" s="286" customFormat="1">
      <c r="A1934" s="293" t="s">
        <v>11389</v>
      </c>
      <c r="B1934" s="307">
        <v>5</v>
      </c>
      <c r="C1934" s="307" t="s">
        <v>11390</v>
      </c>
      <c r="D1934" s="497">
        <v>2.5799999999999999E-6</v>
      </c>
      <c r="E1934" s="307" t="s">
        <v>15855</v>
      </c>
      <c r="F1934" s="498" t="s">
        <v>15856</v>
      </c>
      <c r="G1934" s="307">
        <v>0.03</v>
      </c>
      <c r="H1934" s="307" t="b">
        <v>0</v>
      </c>
      <c r="I1934" s="307" t="s">
        <v>15625</v>
      </c>
    </row>
    <row r="1935" spans="1:9" s="286" customFormat="1">
      <c r="A1935" s="293" t="s">
        <v>2066</v>
      </c>
      <c r="B1935" s="307">
        <v>1</v>
      </c>
      <c r="C1935" s="307" t="s">
        <v>15857</v>
      </c>
      <c r="D1935" s="497">
        <v>4.63E-10</v>
      </c>
      <c r="E1935" s="307" t="s">
        <v>15858</v>
      </c>
      <c r="F1935" s="498" t="s">
        <v>15859</v>
      </c>
      <c r="G1935" s="307">
        <v>0.03</v>
      </c>
      <c r="H1935" s="307" t="b">
        <v>1</v>
      </c>
      <c r="I1935" s="307" t="s">
        <v>15625</v>
      </c>
    </row>
    <row r="1936" spans="1:9" s="286" customFormat="1">
      <c r="A1936" s="293" t="s">
        <v>11717</v>
      </c>
      <c r="B1936" s="307">
        <v>3</v>
      </c>
      <c r="C1936" s="307" t="s">
        <v>11718</v>
      </c>
      <c r="D1936" s="497">
        <v>2.9000000000000002E-6</v>
      </c>
      <c r="E1936" s="307" t="s">
        <v>15860</v>
      </c>
      <c r="F1936" s="498" t="s">
        <v>15861</v>
      </c>
      <c r="G1936" s="307">
        <v>0.03</v>
      </c>
      <c r="H1936" s="307" t="b">
        <v>1</v>
      </c>
      <c r="I1936" s="307" t="s">
        <v>15625</v>
      </c>
    </row>
    <row r="1937" spans="1:9" s="286" customFormat="1" ht="30.6">
      <c r="A1937" s="293" t="s">
        <v>10591</v>
      </c>
      <c r="B1937" s="307">
        <v>33</v>
      </c>
      <c r="C1937" s="307" t="s">
        <v>10592</v>
      </c>
      <c r="D1937" s="497">
        <v>1.04E-7</v>
      </c>
      <c r="E1937" s="307" t="s">
        <v>15862</v>
      </c>
      <c r="F1937" s="498" t="s">
        <v>15863</v>
      </c>
      <c r="G1937" s="307">
        <v>0.03</v>
      </c>
      <c r="H1937" s="307" t="b">
        <v>0</v>
      </c>
      <c r="I1937" s="307" t="s">
        <v>15625</v>
      </c>
    </row>
    <row r="1938" spans="1:9" s="286" customFormat="1" ht="71.400000000000006">
      <c r="A1938" s="293" t="s">
        <v>10210</v>
      </c>
      <c r="B1938" s="307">
        <v>93</v>
      </c>
      <c r="C1938" s="307" t="s">
        <v>10211</v>
      </c>
      <c r="D1938" s="497">
        <v>3.0999999999999998E-17</v>
      </c>
      <c r="E1938" s="307" t="s">
        <v>15864</v>
      </c>
      <c r="F1938" s="498" t="s">
        <v>15865</v>
      </c>
      <c r="G1938" s="307">
        <v>0.03</v>
      </c>
      <c r="H1938" s="307" t="b">
        <v>1</v>
      </c>
      <c r="I1938" s="307" t="s">
        <v>15625</v>
      </c>
    </row>
    <row r="1939" spans="1:9" s="286" customFormat="1">
      <c r="A1939" s="293" t="s">
        <v>2443</v>
      </c>
      <c r="B1939" s="307">
        <v>28</v>
      </c>
      <c r="C1939" s="307" t="s">
        <v>10192</v>
      </c>
      <c r="D1939" s="497">
        <v>1.31E-8</v>
      </c>
      <c r="E1939" s="307" t="s">
        <v>15866</v>
      </c>
      <c r="F1939" s="498" t="s">
        <v>15867</v>
      </c>
      <c r="G1939" s="307">
        <v>0.03</v>
      </c>
      <c r="H1939" s="307" t="b">
        <v>0</v>
      </c>
      <c r="I1939" s="307" t="s">
        <v>15625</v>
      </c>
    </row>
    <row r="1940" spans="1:9" s="286" customFormat="1" ht="71.400000000000006">
      <c r="A1940" s="293" t="s">
        <v>10210</v>
      </c>
      <c r="B1940" s="307">
        <v>93</v>
      </c>
      <c r="C1940" s="307" t="s">
        <v>10211</v>
      </c>
      <c r="D1940" s="497">
        <v>3.0999999999999998E-17</v>
      </c>
      <c r="E1940" s="307" t="s">
        <v>15868</v>
      </c>
      <c r="F1940" s="498" t="s">
        <v>15869</v>
      </c>
      <c r="G1940" s="307">
        <v>0.03</v>
      </c>
      <c r="H1940" s="307" t="b">
        <v>0</v>
      </c>
      <c r="I1940" s="307" t="s">
        <v>15625</v>
      </c>
    </row>
    <row r="1941" spans="1:9" s="286" customFormat="1">
      <c r="A1941" s="293" t="s">
        <v>15870</v>
      </c>
      <c r="B1941" s="307">
        <v>1</v>
      </c>
      <c r="C1941" s="307" t="s">
        <v>15871</v>
      </c>
      <c r="D1941" s="497">
        <v>1.88E-6</v>
      </c>
      <c r="E1941" s="307" t="s">
        <v>15872</v>
      </c>
      <c r="F1941" s="498" t="s">
        <v>15873</v>
      </c>
      <c r="G1941" s="307">
        <v>0.03</v>
      </c>
      <c r="H1941" s="307" t="b">
        <v>1</v>
      </c>
      <c r="I1941" s="307" t="s">
        <v>15625</v>
      </c>
    </row>
    <row r="1942" spans="1:9" s="286" customFormat="1">
      <c r="A1942" s="293" t="s">
        <v>10747</v>
      </c>
      <c r="B1942" s="307">
        <v>9</v>
      </c>
      <c r="C1942" s="307" t="s">
        <v>10748</v>
      </c>
      <c r="D1942" s="497">
        <v>2.21E-6</v>
      </c>
      <c r="E1942" s="307" t="s">
        <v>15874</v>
      </c>
      <c r="F1942" s="498" t="s">
        <v>15875</v>
      </c>
      <c r="G1942" s="307">
        <v>0.03</v>
      </c>
      <c r="H1942" s="307" t="b">
        <v>0</v>
      </c>
      <c r="I1942" s="307" t="s">
        <v>15625</v>
      </c>
    </row>
    <row r="1943" spans="1:9" s="286" customFormat="1">
      <c r="A1943" s="293" t="s">
        <v>10777</v>
      </c>
      <c r="B1943" s="307">
        <v>11</v>
      </c>
      <c r="C1943" s="307" t="s">
        <v>10778</v>
      </c>
      <c r="D1943" s="497">
        <v>3.1099999999999999E-12</v>
      </c>
      <c r="E1943" s="307" t="s">
        <v>15876</v>
      </c>
      <c r="F1943" s="498" t="s">
        <v>15877</v>
      </c>
      <c r="G1943" s="307">
        <v>0.03</v>
      </c>
      <c r="H1943" s="307" t="b">
        <v>0</v>
      </c>
      <c r="I1943" s="307" t="s">
        <v>15625</v>
      </c>
    </row>
    <row r="1944" spans="1:9" s="286" customFormat="1">
      <c r="A1944" s="293" t="s">
        <v>254</v>
      </c>
      <c r="B1944" s="307">
        <v>4</v>
      </c>
      <c r="C1944" s="307" t="s">
        <v>14966</v>
      </c>
      <c r="D1944" s="497">
        <v>1.47E-14</v>
      </c>
      <c r="E1944" s="307" t="s">
        <v>15878</v>
      </c>
      <c r="F1944" s="498" t="s">
        <v>15879</v>
      </c>
      <c r="G1944" s="307">
        <v>0.03</v>
      </c>
      <c r="H1944" s="307" t="b">
        <v>0</v>
      </c>
      <c r="I1944" s="307" t="s">
        <v>15625</v>
      </c>
    </row>
    <row r="1945" spans="1:9" s="286" customFormat="1">
      <c r="A1945" s="293" t="s">
        <v>15880</v>
      </c>
      <c r="B1945" s="307">
        <v>1</v>
      </c>
      <c r="C1945" s="307" t="s">
        <v>15881</v>
      </c>
      <c r="D1945" s="497">
        <v>2.9500000000000002E-10</v>
      </c>
      <c r="E1945" s="307" t="s">
        <v>15882</v>
      </c>
      <c r="F1945" s="498" t="s">
        <v>15883</v>
      </c>
      <c r="G1945" s="307">
        <v>0.03</v>
      </c>
      <c r="H1945" s="307" t="b">
        <v>1</v>
      </c>
      <c r="I1945" s="307" t="s">
        <v>15625</v>
      </c>
    </row>
    <row r="1946" spans="1:9" s="286" customFormat="1">
      <c r="A1946" s="293" t="s">
        <v>2511</v>
      </c>
      <c r="B1946" s="307">
        <v>1</v>
      </c>
      <c r="C1946" s="307" t="s">
        <v>15884</v>
      </c>
      <c r="D1946" s="497">
        <v>2.0500000000000002E-8</v>
      </c>
      <c r="E1946" s="307" t="s">
        <v>15885</v>
      </c>
      <c r="F1946" s="498" t="s">
        <v>15886</v>
      </c>
      <c r="G1946" s="307">
        <v>0.03</v>
      </c>
      <c r="H1946" s="307" t="b">
        <v>1</v>
      </c>
      <c r="I1946" s="307" t="s">
        <v>15625</v>
      </c>
    </row>
    <row r="1947" spans="1:9" s="286" customFormat="1" ht="20.399999999999999">
      <c r="A1947" s="293" t="s">
        <v>15887</v>
      </c>
      <c r="B1947" s="307">
        <v>1</v>
      </c>
      <c r="C1947" s="307" t="s">
        <v>15888</v>
      </c>
      <c r="D1947" s="497">
        <v>4.8499999999999995E-13</v>
      </c>
      <c r="E1947" s="307" t="s">
        <v>15889</v>
      </c>
      <c r="F1947" s="498" t="s">
        <v>15890</v>
      </c>
      <c r="G1947" s="307">
        <v>0.03</v>
      </c>
      <c r="H1947" s="307" t="b">
        <v>1</v>
      </c>
      <c r="I1947" s="307" t="s">
        <v>15625</v>
      </c>
    </row>
    <row r="1948" spans="1:9" s="286" customFormat="1">
      <c r="A1948" s="293" t="s">
        <v>15891</v>
      </c>
      <c r="B1948" s="307">
        <v>3</v>
      </c>
      <c r="C1948" s="307" t="s">
        <v>15892</v>
      </c>
      <c r="D1948" s="497">
        <v>6.1999999999999999E-7</v>
      </c>
      <c r="E1948" s="307" t="s">
        <v>15893</v>
      </c>
      <c r="F1948" s="498" t="s">
        <v>15894</v>
      </c>
      <c r="G1948" s="307">
        <v>0.03</v>
      </c>
      <c r="H1948" s="307" t="b">
        <v>0</v>
      </c>
      <c r="I1948" s="307" t="s">
        <v>15625</v>
      </c>
    </row>
    <row r="1949" spans="1:9" s="286" customFormat="1">
      <c r="A1949" s="293" t="s">
        <v>12063</v>
      </c>
      <c r="B1949" s="307">
        <v>12</v>
      </c>
      <c r="C1949" s="307" t="s">
        <v>12064</v>
      </c>
      <c r="D1949" s="497">
        <v>3.6699999999999998E-8</v>
      </c>
      <c r="E1949" s="307" t="s">
        <v>15895</v>
      </c>
      <c r="F1949" s="498" t="s">
        <v>15896</v>
      </c>
      <c r="G1949" s="307">
        <v>0.03</v>
      </c>
      <c r="H1949" s="307" t="b">
        <v>0</v>
      </c>
      <c r="I1949" s="307" t="s">
        <v>15625</v>
      </c>
    </row>
    <row r="1950" spans="1:9" s="286" customFormat="1" ht="30.6">
      <c r="A1950" s="293" t="s">
        <v>12326</v>
      </c>
      <c r="B1950" s="307">
        <v>2</v>
      </c>
      <c r="C1950" s="307" t="s">
        <v>12327</v>
      </c>
      <c r="D1950" s="497">
        <v>1.6599999999999999E-21</v>
      </c>
      <c r="E1950" s="307" t="s">
        <v>15897</v>
      </c>
      <c r="F1950" s="498" t="s">
        <v>10774</v>
      </c>
      <c r="G1950" s="307">
        <v>0.03</v>
      </c>
      <c r="H1950" s="307" t="b">
        <v>1</v>
      </c>
      <c r="I1950" s="307" t="s">
        <v>15625</v>
      </c>
    </row>
    <row r="1951" spans="1:9" s="286" customFormat="1">
      <c r="A1951" s="293" t="s">
        <v>364</v>
      </c>
      <c r="B1951" s="307">
        <v>16</v>
      </c>
      <c r="C1951" s="307" t="s">
        <v>10267</v>
      </c>
      <c r="D1951" s="497">
        <v>1.82E-16</v>
      </c>
      <c r="E1951" s="307" t="s">
        <v>15898</v>
      </c>
      <c r="F1951" s="498" t="s">
        <v>15899</v>
      </c>
      <c r="G1951" s="307">
        <v>0.03</v>
      </c>
      <c r="H1951" s="307" t="b">
        <v>0</v>
      </c>
      <c r="I1951" s="307" t="s">
        <v>15625</v>
      </c>
    </row>
    <row r="1952" spans="1:9" s="286" customFormat="1">
      <c r="A1952" s="293" t="s">
        <v>13467</v>
      </c>
      <c r="B1952" s="307">
        <v>13</v>
      </c>
      <c r="C1952" s="307" t="s">
        <v>13468</v>
      </c>
      <c r="D1952" s="497">
        <v>8.6400000000000001E-7</v>
      </c>
      <c r="E1952" s="307" t="s">
        <v>15900</v>
      </c>
      <c r="F1952" s="498" t="s">
        <v>15901</v>
      </c>
      <c r="G1952" s="307">
        <v>0.03</v>
      </c>
      <c r="H1952" s="307" t="b">
        <v>0</v>
      </c>
      <c r="I1952" s="307" t="s">
        <v>15625</v>
      </c>
    </row>
    <row r="1953" spans="1:9" s="286" customFormat="1">
      <c r="A1953" s="293" t="s">
        <v>11913</v>
      </c>
      <c r="B1953" s="307">
        <v>17</v>
      </c>
      <c r="C1953" s="307" t="s">
        <v>11914</v>
      </c>
      <c r="D1953" s="497">
        <v>4.8699999999999995E-7</v>
      </c>
      <c r="E1953" s="307" t="s">
        <v>15902</v>
      </c>
      <c r="F1953" s="498" t="s">
        <v>15903</v>
      </c>
      <c r="G1953" s="307">
        <v>0.03</v>
      </c>
      <c r="H1953" s="307" t="b">
        <v>0</v>
      </c>
      <c r="I1953" s="307" t="s">
        <v>15625</v>
      </c>
    </row>
    <row r="1954" spans="1:9" s="286" customFormat="1" ht="20.399999999999999">
      <c r="A1954" s="293" t="s">
        <v>15904</v>
      </c>
      <c r="B1954" s="307">
        <v>1</v>
      </c>
      <c r="C1954" s="307" t="s">
        <v>15905</v>
      </c>
      <c r="D1954" s="497">
        <v>2.89E-12</v>
      </c>
      <c r="E1954" s="307" t="s">
        <v>15906</v>
      </c>
      <c r="F1954" s="498" t="s">
        <v>15907</v>
      </c>
      <c r="G1954" s="307">
        <v>0.03</v>
      </c>
      <c r="H1954" s="307" t="b">
        <v>1</v>
      </c>
      <c r="I1954" s="307" t="s">
        <v>15625</v>
      </c>
    </row>
    <row r="1955" spans="1:9" s="286" customFormat="1" ht="20.399999999999999">
      <c r="A1955" s="293" t="s">
        <v>10414</v>
      </c>
      <c r="B1955" s="307">
        <v>14</v>
      </c>
      <c r="C1955" s="307" t="s">
        <v>10415</v>
      </c>
      <c r="D1955" s="497">
        <v>3.9000000000000002E-7</v>
      </c>
      <c r="E1955" s="307" t="s">
        <v>15908</v>
      </c>
      <c r="F1955" s="498">
        <v>42982</v>
      </c>
      <c r="G1955" s="307">
        <v>0.03</v>
      </c>
      <c r="H1955" s="307" t="b">
        <v>0</v>
      </c>
      <c r="I1955" s="307" t="s">
        <v>15625</v>
      </c>
    </row>
    <row r="1956" spans="1:9" s="286" customFormat="1" ht="20.399999999999999">
      <c r="A1956" s="293" t="s">
        <v>11372</v>
      </c>
      <c r="B1956" s="307">
        <v>6</v>
      </c>
      <c r="C1956" s="307" t="s">
        <v>11373</v>
      </c>
      <c r="D1956" s="497">
        <v>1.01E-13</v>
      </c>
      <c r="E1956" s="307" t="s">
        <v>15909</v>
      </c>
      <c r="F1956" s="498" t="s">
        <v>15910</v>
      </c>
      <c r="G1956" s="307">
        <v>0.03</v>
      </c>
      <c r="H1956" s="307" t="b">
        <v>1</v>
      </c>
      <c r="I1956" s="307" t="s">
        <v>15625</v>
      </c>
    </row>
    <row r="1957" spans="1:9" s="286" customFormat="1">
      <c r="A1957" s="293" t="s">
        <v>15911</v>
      </c>
      <c r="B1957" s="307">
        <v>1</v>
      </c>
      <c r="C1957" s="307" t="s">
        <v>15912</v>
      </c>
      <c r="D1957" s="497">
        <v>1.8899999999999999E-6</v>
      </c>
      <c r="E1957" s="307" t="s">
        <v>15913</v>
      </c>
      <c r="F1957" s="498" t="s">
        <v>15914</v>
      </c>
      <c r="G1957" s="307">
        <v>0.03</v>
      </c>
      <c r="H1957" s="307" t="b">
        <v>1</v>
      </c>
      <c r="I1957" s="307" t="s">
        <v>15625</v>
      </c>
    </row>
    <row r="1958" spans="1:9" s="286" customFormat="1" ht="40.799999999999997">
      <c r="A1958" s="293" t="s">
        <v>10824</v>
      </c>
      <c r="B1958" s="307">
        <v>22</v>
      </c>
      <c r="C1958" s="307" t="s">
        <v>10825</v>
      </c>
      <c r="D1958" s="497">
        <v>8.6900000000000003E-13</v>
      </c>
      <c r="E1958" s="307" t="s">
        <v>15915</v>
      </c>
      <c r="F1958" s="498" t="s">
        <v>15916</v>
      </c>
      <c r="G1958" s="307">
        <v>0.03</v>
      </c>
      <c r="H1958" s="307" t="b">
        <v>1</v>
      </c>
      <c r="I1958" s="307" t="s">
        <v>15625</v>
      </c>
    </row>
    <row r="1959" spans="1:9" s="286" customFormat="1" ht="30.6">
      <c r="A1959" s="293" t="s">
        <v>11239</v>
      </c>
      <c r="B1959" s="307">
        <v>9</v>
      </c>
      <c r="C1959" s="307" t="s">
        <v>11240</v>
      </c>
      <c r="D1959" s="497">
        <v>3.7100000000000001E-17</v>
      </c>
      <c r="E1959" s="307" t="s">
        <v>15917</v>
      </c>
      <c r="F1959" s="498" t="s">
        <v>15918</v>
      </c>
      <c r="G1959" s="307">
        <v>0.03</v>
      </c>
      <c r="H1959" s="307" t="b">
        <v>1</v>
      </c>
      <c r="I1959" s="307" t="s">
        <v>15625</v>
      </c>
    </row>
    <row r="1960" spans="1:9" s="286" customFormat="1" ht="20.399999999999999">
      <c r="A1960" s="293" t="s">
        <v>13540</v>
      </c>
      <c r="B1960" s="307">
        <v>5</v>
      </c>
      <c r="C1960" s="307" t="s">
        <v>13541</v>
      </c>
      <c r="D1960" s="497">
        <v>1.1199999999999999E-8</v>
      </c>
      <c r="E1960" s="307" t="s">
        <v>15919</v>
      </c>
      <c r="F1960" s="498" t="s">
        <v>15920</v>
      </c>
      <c r="G1960" s="307">
        <v>0.03</v>
      </c>
      <c r="H1960" s="307" t="b">
        <v>0</v>
      </c>
      <c r="I1960" s="307" t="s">
        <v>15625</v>
      </c>
    </row>
    <row r="1961" spans="1:9" s="286" customFormat="1" ht="30.6">
      <c r="A1961" s="293" t="s">
        <v>10292</v>
      </c>
      <c r="B1961" s="307">
        <v>35</v>
      </c>
      <c r="C1961" s="307" t="s">
        <v>10293</v>
      </c>
      <c r="D1961" s="497">
        <v>2.3000000000000001E-8</v>
      </c>
      <c r="E1961" s="307" t="s">
        <v>15921</v>
      </c>
      <c r="F1961" s="498" t="s">
        <v>15922</v>
      </c>
      <c r="G1961" s="307">
        <v>0.03</v>
      </c>
      <c r="H1961" s="307" t="b">
        <v>1</v>
      </c>
      <c r="I1961" s="307" t="s">
        <v>15625</v>
      </c>
    </row>
    <row r="1962" spans="1:9" s="286" customFormat="1" ht="40.799999999999997">
      <c r="A1962" s="293" t="s">
        <v>10354</v>
      </c>
      <c r="B1962" s="307">
        <v>26</v>
      </c>
      <c r="C1962" s="307" t="s">
        <v>10355</v>
      </c>
      <c r="D1962" s="497">
        <v>6.2500000000000002E-12</v>
      </c>
      <c r="E1962" s="307" t="s">
        <v>15923</v>
      </c>
      <c r="F1962" s="498" t="s">
        <v>15924</v>
      </c>
      <c r="G1962" s="307">
        <v>0.03</v>
      </c>
      <c r="H1962" s="307" t="b">
        <v>0</v>
      </c>
      <c r="I1962" s="307" t="s">
        <v>15625</v>
      </c>
    </row>
    <row r="1963" spans="1:9" s="286" customFormat="1" ht="20.399999999999999">
      <c r="A1963" s="293" t="s">
        <v>10414</v>
      </c>
      <c r="B1963" s="307">
        <v>14</v>
      </c>
      <c r="C1963" s="307" t="s">
        <v>10415</v>
      </c>
      <c r="D1963" s="497">
        <v>3.9000000000000002E-7</v>
      </c>
      <c r="E1963" s="307" t="s">
        <v>15925</v>
      </c>
      <c r="F1963" s="498" t="s">
        <v>15926</v>
      </c>
      <c r="G1963" s="307">
        <v>0.03</v>
      </c>
      <c r="H1963" s="307" t="b">
        <v>0</v>
      </c>
      <c r="I1963" s="307" t="s">
        <v>15625</v>
      </c>
    </row>
    <row r="1964" spans="1:9" s="286" customFormat="1" ht="51">
      <c r="A1964" s="293" t="s">
        <v>10180</v>
      </c>
      <c r="B1964" s="307">
        <v>5</v>
      </c>
      <c r="C1964" s="307" t="s">
        <v>10181</v>
      </c>
      <c r="D1964" s="497">
        <v>1.6000000000000001E-31</v>
      </c>
      <c r="E1964" s="307" t="s">
        <v>15927</v>
      </c>
      <c r="F1964" s="498" t="s">
        <v>15928</v>
      </c>
      <c r="G1964" s="307">
        <v>0.03</v>
      </c>
      <c r="H1964" s="307" t="b">
        <v>0</v>
      </c>
      <c r="I1964" s="307" t="s">
        <v>15625</v>
      </c>
    </row>
    <row r="1965" spans="1:9" s="286" customFormat="1">
      <c r="A1965" s="293" t="s">
        <v>15929</v>
      </c>
      <c r="B1965" s="307">
        <v>1</v>
      </c>
      <c r="C1965" s="307" t="s">
        <v>15930</v>
      </c>
      <c r="D1965" s="497">
        <v>7.2500000000000007E-15</v>
      </c>
      <c r="E1965" s="307" t="s">
        <v>15931</v>
      </c>
      <c r="F1965" s="498" t="s">
        <v>15932</v>
      </c>
      <c r="G1965" s="307">
        <v>0.03</v>
      </c>
      <c r="H1965" s="307" t="b">
        <v>1</v>
      </c>
      <c r="I1965" s="307" t="s">
        <v>15625</v>
      </c>
    </row>
    <row r="1966" spans="1:9" s="286" customFormat="1">
      <c r="A1966" s="293" t="s">
        <v>1743</v>
      </c>
      <c r="B1966" s="307">
        <v>2</v>
      </c>
      <c r="C1966" s="307" t="s">
        <v>10226</v>
      </c>
      <c r="D1966" s="497">
        <v>1.3899999999999999E-14</v>
      </c>
      <c r="E1966" s="307" t="s">
        <v>15933</v>
      </c>
      <c r="F1966" s="498" t="s">
        <v>15934</v>
      </c>
      <c r="G1966" s="307">
        <v>0.03</v>
      </c>
      <c r="H1966" s="307" t="b">
        <v>0</v>
      </c>
      <c r="I1966" s="307" t="s">
        <v>15625</v>
      </c>
    </row>
    <row r="1967" spans="1:9" s="286" customFormat="1" ht="20.399999999999999">
      <c r="A1967" s="293" t="s">
        <v>11044</v>
      </c>
      <c r="B1967" s="307">
        <v>6</v>
      </c>
      <c r="C1967" s="307" t="s">
        <v>11045</v>
      </c>
      <c r="D1967" s="497">
        <v>1.0500000000000001E-9</v>
      </c>
      <c r="E1967" s="307" t="s">
        <v>15935</v>
      </c>
      <c r="F1967" s="498" t="s">
        <v>15936</v>
      </c>
      <c r="G1967" s="307">
        <v>0.03</v>
      </c>
      <c r="H1967" s="307" t="b">
        <v>1</v>
      </c>
      <c r="I1967" s="307" t="s">
        <v>15625</v>
      </c>
    </row>
    <row r="1968" spans="1:9" s="286" customFormat="1">
      <c r="A1968" s="293" t="s">
        <v>15937</v>
      </c>
      <c r="B1968" s="307">
        <v>3</v>
      </c>
      <c r="C1968" s="307" t="s">
        <v>15938</v>
      </c>
      <c r="D1968" s="497">
        <v>5.1399999999999997E-7</v>
      </c>
      <c r="E1968" s="307" t="s">
        <v>15939</v>
      </c>
      <c r="F1968" s="498" t="s">
        <v>15940</v>
      </c>
      <c r="G1968" s="307">
        <v>0.03</v>
      </c>
      <c r="H1968" s="307" t="b">
        <v>0</v>
      </c>
      <c r="I1968" s="307" t="s">
        <v>15625</v>
      </c>
    </row>
    <row r="1969" spans="1:9" s="286" customFormat="1" ht="20.399999999999999">
      <c r="A1969" s="293" t="s">
        <v>10130</v>
      </c>
      <c r="B1969" s="307">
        <v>15</v>
      </c>
      <c r="C1969" s="307" t="s">
        <v>10131</v>
      </c>
      <c r="D1969" s="497">
        <v>1.1E-20</v>
      </c>
      <c r="E1969" s="307" t="s">
        <v>15941</v>
      </c>
      <c r="F1969" s="498" t="s">
        <v>15942</v>
      </c>
      <c r="G1969" s="307">
        <v>0.03</v>
      </c>
      <c r="H1969" s="307" t="b">
        <v>1</v>
      </c>
      <c r="I1969" s="307" t="s">
        <v>15625</v>
      </c>
    </row>
    <row r="1970" spans="1:9" s="286" customFormat="1">
      <c r="A1970" s="293" t="s">
        <v>292</v>
      </c>
      <c r="B1970" s="307">
        <v>2</v>
      </c>
      <c r="C1970" s="307" t="s">
        <v>12173</v>
      </c>
      <c r="D1970" s="497">
        <v>1.0699999999999999E-11</v>
      </c>
      <c r="E1970" s="307" t="s">
        <v>15943</v>
      </c>
      <c r="F1970" s="498" t="s">
        <v>15944</v>
      </c>
      <c r="G1970" s="307">
        <v>0.03</v>
      </c>
      <c r="H1970" s="307" t="b">
        <v>1</v>
      </c>
      <c r="I1970" s="307" t="s">
        <v>15625</v>
      </c>
    </row>
    <row r="1971" spans="1:9" s="286" customFormat="1" ht="285.60000000000002">
      <c r="A1971" s="293" t="s">
        <v>10433</v>
      </c>
      <c r="B1971" s="307">
        <v>107</v>
      </c>
      <c r="C1971" s="307" t="s">
        <v>10434</v>
      </c>
      <c r="D1971" s="497">
        <v>4.6099999999999998E-82</v>
      </c>
      <c r="E1971" s="307" t="s">
        <v>15945</v>
      </c>
      <c r="F1971" s="498" t="s">
        <v>15946</v>
      </c>
      <c r="G1971" s="307">
        <v>0.03</v>
      </c>
      <c r="H1971" s="307" t="b">
        <v>1</v>
      </c>
      <c r="I1971" s="307" t="s">
        <v>15625</v>
      </c>
    </row>
    <row r="1972" spans="1:9" s="286" customFormat="1">
      <c r="A1972" s="293" t="s">
        <v>15947</v>
      </c>
      <c r="B1972" s="307">
        <v>2</v>
      </c>
      <c r="C1972" s="307" t="s">
        <v>15948</v>
      </c>
      <c r="D1972" s="497">
        <v>1.15E-10</v>
      </c>
      <c r="E1972" s="307" t="s">
        <v>15949</v>
      </c>
      <c r="F1972" s="498" t="s">
        <v>15950</v>
      </c>
      <c r="G1972" s="307">
        <v>0.03</v>
      </c>
      <c r="H1972" s="307" t="b">
        <v>1</v>
      </c>
      <c r="I1972" s="307" t="s">
        <v>15625</v>
      </c>
    </row>
    <row r="1973" spans="1:9" s="286" customFormat="1">
      <c r="A1973" s="293" t="s">
        <v>2431</v>
      </c>
      <c r="B1973" s="307">
        <v>2</v>
      </c>
      <c r="C1973" s="307" t="s">
        <v>15951</v>
      </c>
      <c r="D1973" s="497">
        <v>1.2E-8</v>
      </c>
      <c r="E1973" s="307" t="s">
        <v>15952</v>
      </c>
      <c r="F1973" s="498" t="s">
        <v>15953</v>
      </c>
      <c r="G1973" s="307">
        <v>0.03</v>
      </c>
      <c r="H1973" s="307" t="b">
        <v>0</v>
      </c>
      <c r="I1973" s="307" t="s">
        <v>15625</v>
      </c>
    </row>
    <row r="1974" spans="1:9" s="286" customFormat="1">
      <c r="A1974" s="293" t="s">
        <v>3246</v>
      </c>
      <c r="B1974" s="307">
        <v>4</v>
      </c>
      <c r="C1974" s="307" t="s">
        <v>15715</v>
      </c>
      <c r="D1974" s="497">
        <v>3.2099999999999998E-7</v>
      </c>
      <c r="E1974" s="307" t="s">
        <v>15954</v>
      </c>
      <c r="F1974" s="498" t="s">
        <v>15955</v>
      </c>
      <c r="G1974" s="307">
        <v>0.03</v>
      </c>
      <c r="H1974" s="307" t="b">
        <v>0</v>
      </c>
      <c r="I1974" s="307" t="s">
        <v>15625</v>
      </c>
    </row>
    <row r="1975" spans="1:9" s="286" customFormat="1" ht="20.399999999999999">
      <c r="A1975" s="293" t="s">
        <v>15956</v>
      </c>
      <c r="B1975" s="307">
        <v>1</v>
      </c>
      <c r="C1975" s="307" t="s">
        <v>15957</v>
      </c>
      <c r="D1975" s="497">
        <v>1.3300000000000001E-7</v>
      </c>
      <c r="E1975" s="307" t="s">
        <v>15958</v>
      </c>
      <c r="F1975" s="498" t="s">
        <v>15959</v>
      </c>
      <c r="G1975" s="307">
        <v>0.03</v>
      </c>
      <c r="H1975" s="307" t="b">
        <v>1</v>
      </c>
      <c r="I1975" s="307" t="s">
        <v>15625</v>
      </c>
    </row>
    <row r="1976" spans="1:9" s="286" customFormat="1">
      <c r="A1976" s="293" t="s">
        <v>10370</v>
      </c>
      <c r="B1976" s="307">
        <v>6</v>
      </c>
      <c r="C1976" s="307" t="s">
        <v>10371</v>
      </c>
      <c r="D1976" s="497">
        <v>1.25E-15</v>
      </c>
      <c r="E1976" s="307" t="s">
        <v>15960</v>
      </c>
      <c r="F1976" s="498" t="s">
        <v>15961</v>
      </c>
      <c r="G1976" s="307">
        <v>0.03</v>
      </c>
      <c r="H1976" s="307" t="b">
        <v>0</v>
      </c>
      <c r="I1976" s="307" t="s">
        <v>15625</v>
      </c>
    </row>
    <row r="1977" spans="1:9" s="286" customFormat="1">
      <c r="A1977" s="293" t="s">
        <v>15962</v>
      </c>
      <c r="B1977" s="307">
        <v>1</v>
      </c>
      <c r="C1977" s="307" t="s">
        <v>15963</v>
      </c>
      <c r="D1977" s="497">
        <v>6.7700000000000004E-7</v>
      </c>
      <c r="E1977" s="307" t="s">
        <v>15964</v>
      </c>
      <c r="F1977" s="498" t="s">
        <v>15965</v>
      </c>
      <c r="G1977" s="307">
        <v>0.03</v>
      </c>
      <c r="H1977" s="307" t="b">
        <v>1</v>
      </c>
      <c r="I1977" s="307" t="s">
        <v>15625</v>
      </c>
    </row>
    <row r="1978" spans="1:9" s="286" customFormat="1">
      <c r="A1978" s="293" t="s">
        <v>2431</v>
      </c>
      <c r="B1978" s="307">
        <v>2</v>
      </c>
      <c r="C1978" s="307" t="s">
        <v>15951</v>
      </c>
      <c r="D1978" s="497">
        <v>1.2E-8</v>
      </c>
      <c r="E1978" s="307" t="s">
        <v>15966</v>
      </c>
      <c r="F1978" s="498" t="s">
        <v>15967</v>
      </c>
      <c r="G1978" s="307">
        <v>0.03</v>
      </c>
      <c r="H1978" s="307" t="b">
        <v>1</v>
      </c>
      <c r="I1978" s="307" t="s">
        <v>15625</v>
      </c>
    </row>
    <row r="1979" spans="1:9" s="286" customFormat="1">
      <c r="A1979" s="293" t="s">
        <v>15968</v>
      </c>
      <c r="B1979" s="307">
        <v>1</v>
      </c>
      <c r="C1979" s="307" t="s">
        <v>15969</v>
      </c>
      <c r="D1979" s="497">
        <v>2.7999999999999999E-6</v>
      </c>
      <c r="E1979" s="307" t="s">
        <v>15970</v>
      </c>
      <c r="F1979" s="498" t="s">
        <v>15971</v>
      </c>
      <c r="G1979" s="307">
        <v>0.03</v>
      </c>
      <c r="H1979" s="307" t="b">
        <v>1</v>
      </c>
      <c r="I1979" s="307" t="s">
        <v>15625</v>
      </c>
    </row>
    <row r="1980" spans="1:9" s="286" customFormat="1">
      <c r="A1980" s="293" t="s">
        <v>15972</v>
      </c>
      <c r="B1980" s="307">
        <v>1</v>
      </c>
      <c r="C1980" s="307" t="s">
        <v>15973</v>
      </c>
      <c r="D1980" s="497">
        <v>6.5600000000000005E-8</v>
      </c>
      <c r="E1980" s="307" t="s">
        <v>15974</v>
      </c>
      <c r="F1980" s="498" t="s">
        <v>15975</v>
      </c>
      <c r="G1980" s="307">
        <v>0.03</v>
      </c>
      <c r="H1980" s="307" t="b">
        <v>1</v>
      </c>
      <c r="I1980" s="307" t="s">
        <v>15625</v>
      </c>
    </row>
    <row r="1981" spans="1:9" s="286" customFormat="1">
      <c r="A1981" s="293" t="s">
        <v>4493</v>
      </c>
      <c r="B1981" s="307">
        <v>1</v>
      </c>
      <c r="C1981" s="307" t="s">
        <v>15976</v>
      </c>
      <c r="D1981" s="497">
        <v>4.4800000000000003E-6</v>
      </c>
      <c r="E1981" s="307" t="s">
        <v>15977</v>
      </c>
      <c r="F1981" s="498" t="s">
        <v>10774</v>
      </c>
      <c r="G1981" s="307">
        <v>0.03</v>
      </c>
      <c r="H1981" s="307" t="b">
        <v>1</v>
      </c>
      <c r="I1981" s="307" t="s">
        <v>15625</v>
      </c>
    </row>
    <row r="1982" spans="1:9" s="286" customFormat="1">
      <c r="A1982" s="293" t="s">
        <v>15978</v>
      </c>
      <c r="B1982" s="307">
        <v>4</v>
      </c>
      <c r="C1982" s="307" t="s">
        <v>15979</v>
      </c>
      <c r="D1982" s="497">
        <v>1.19E-6</v>
      </c>
      <c r="E1982" s="307" t="s">
        <v>15980</v>
      </c>
      <c r="F1982" s="498" t="s">
        <v>15981</v>
      </c>
      <c r="G1982" s="307">
        <v>0.03</v>
      </c>
      <c r="H1982" s="307" t="b">
        <v>0</v>
      </c>
      <c r="I1982" s="307" t="s">
        <v>15625</v>
      </c>
    </row>
    <row r="1983" spans="1:9" s="286" customFormat="1">
      <c r="A1983" s="293" t="s">
        <v>15982</v>
      </c>
      <c r="B1983" s="307">
        <v>1</v>
      </c>
      <c r="C1983" s="307" t="s">
        <v>15983</v>
      </c>
      <c r="D1983" s="497">
        <v>3.9099999999999998E-6</v>
      </c>
      <c r="E1983" s="307" t="s">
        <v>15984</v>
      </c>
      <c r="F1983" s="498" t="s">
        <v>10774</v>
      </c>
      <c r="G1983" s="307">
        <v>0.03</v>
      </c>
      <c r="H1983" s="307" t="b">
        <v>1</v>
      </c>
      <c r="I1983" s="307" t="s">
        <v>15625</v>
      </c>
    </row>
    <row r="1984" spans="1:9" s="286" customFormat="1">
      <c r="A1984" s="293" t="s">
        <v>10820</v>
      </c>
      <c r="B1984" s="307">
        <v>6</v>
      </c>
      <c r="C1984" s="307" t="s">
        <v>10821</v>
      </c>
      <c r="D1984" s="497">
        <v>4.3800000000000004E-6</v>
      </c>
      <c r="E1984" s="307" t="s">
        <v>15985</v>
      </c>
      <c r="F1984" s="498" t="s">
        <v>15986</v>
      </c>
      <c r="G1984" s="307">
        <v>0.03</v>
      </c>
      <c r="H1984" s="307" t="b">
        <v>0</v>
      </c>
      <c r="I1984" s="307" t="s">
        <v>15625</v>
      </c>
    </row>
    <row r="1985" spans="1:9" s="286" customFormat="1">
      <c r="A1985" s="293" t="s">
        <v>11429</v>
      </c>
      <c r="B1985" s="307">
        <v>10</v>
      </c>
      <c r="C1985" s="307" t="s">
        <v>11430</v>
      </c>
      <c r="D1985" s="497">
        <v>1.1000000000000001E-7</v>
      </c>
      <c r="E1985" s="307" t="s">
        <v>15987</v>
      </c>
      <c r="F1985" s="498" t="s">
        <v>15988</v>
      </c>
      <c r="G1985" s="307">
        <v>0.03</v>
      </c>
      <c r="H1985" s="307" t="b">
        <v>0</v>
      </c>
      <c r="I1985" s="307" t="s">
        <v>15625</v>
      </c>
    </row>
    <row r="1986" spans="1:9" s="286" customFormat="1" ht="71.400000000000006">
      <c r="A1986" s="293" t="s">
        <v>10210</v>
      </c>
      <c r="B1986" s="307">
        <v>93</v>
      </c>
      <c r="C1986" s="307" t="s">
        <v>10211</v>
      </c>
      <c r="D1986" s="497">
        <v>3.0999999999999998E-17</v>
      </c>
      <c r="E1986" s="307" t="s">
        <v>15989</v>
      </c>
      <c r="F1986" s="498" t="s">
        <v>15990</v>
      </c>
      <c r="G1986" s="307">
        <v>0.03</v>
      </c>
      <c r="H1986" s="307" t="b">
        <v>0</v>
      </c>
      <c r="I1986" s="307" t="s">
        <v>15625</v>
      </c>
    </row>
    <row r="1987" spans="1:9" s="286" customFormat="1">
      <c r="A1987" s="293" t="s">
        <v>12063</v>
      </c>
      <c r="B1987" s="307">
        <v>12</v>
      </c>
      <c r="C1987" s="307" t="s">
        <v>12064</v>
      </c>
      <c r="D1987" s="497">
        <v>3.6699999999999998E-8</v>
      </c>
      <c r="E1987" s="307" t="s">
        <v>15991</v>
      </c>
      <c r="F1987" s="498" t="s">
        <v>15992</v>
      </c>
      <c r="G1987" s="307">
        <v>0.03</v>
      </c>
      <c r="H1987" s="307" t="b">
        <v>0</v>
      </c>
      <c r="I1987" s="307" t="s">
        <v>15625</v>
      </c>
    </row>
    <row r="1988" spans="1:9" s="286" customFormat="1" ht="61.2">
      <c r="A1988" s="293" t="s">
        <v>11449</v>
      </c>
      <c r="B1988" s="307">
        <v>26</v>
      </c>
      <c r="C1988" s="307" t="s">
        <v>11450</v>
      </c>
      <c r="D1988" s="497">
        <v>2.4999999999999999E-30</v>
      </c>
      <c r="E1988" s="307" t="s">
        <v>15993</v>
      </c>
      <c r="F1988" s="498" t="s">
        <v>15994</v>
      </c>
      <c r="G1988" s="307">
        <v>0.04</v>
      </c>
      <c r="H1988" s="307" t="b">
        <v>0</v>
      </c>
      <c r="I1988" s="307" t="s">
        <v>15625</v>
      </c>
    </row>
    <row r="1989" spans="1:9" s="286" customFormat="1">
      <c r="A1989" s="293" t="s">
        <v>1776</v>
      </c>
      <c r="B1989" s="307">
        <v>1</v>
      </c>
      <c r="C1989" s="307" t="s">
        <v>15995</v>
      </c>
      <c r="D1989" s="497">
        <v>2.3200000000000002E-13</v>
      </c>
      <c r="E1989" s="307" t="s">
        <v>15996</v>
      </c>
      <c r="F1989" s="498" t="s">
        <v>15997</v>
      </c>
      <c r="G1989" s="307">
        <v>0.04</v>
      </c>
      <c r="H1989" s="307" t="b">
        <v>1</v>
      </c>
      <c r="I1989" s="307" t="s">
        <v>15625</v>
      </c>
    </row>
    <row r="1990" spans="1:9" s="286" customFormat="1">
      <c r="A1990" s="293" t="s">
        <v>123</v>
      </c>
      <c r="B1990" s="307">
        <v>8</v>
      </c>
      <c r="C1990" s="307" t="s">
        <v>10418</v>
      </c>
      <c r="D1990" s="497">
        <v>5.2300000000000003E-9</v>
      </c>
      <c r="E1990" s="307" t="s">
        <v>15998</v>
      </c>
      <c r="F1990" s="498" t="s">
        <v>15999</v>
      </c>
      <c r="G1990" s="307">
        <v>0.04</v>
      </c>
      <c r="H1990" s="307" t="b">
        <v>0</v>
      </c>
      <c r="I1990" s="307" t="s">
        <v>15625</v>
      </c>
    </row>
    <row r="1991" spans="1:9" s="286" customFormat="1">
      <c r="A1991" s="293" t="s">
        <v>16000</v>
      </c>
      <c r="B1991" s="307">
        <v>1</v>
      </c>
      <c r="C1991" s="307" t="s">
        <v>16001</v>
      </c>
      <c r="D1991" s="497">
        <v>1.31E-6</v>
      </c>
      <c r="E1991" s="307" t="s">
        <v>16002</v>
      </c>
      <c r="F1991" s="498" t="s">
        <v>16003</v>
      </c>
      <c r="G1991" s="307">
        <v>0.04</v>
      </c>
      <c r="H1991" s="307" t="b">
        <v>1</v>
      </c>
      <c r="I1991" s="307" t="s">
        <v>15625</v>
      </c>
    </row>
    <row r="1992" spans="1:9" s="286" customFormat="1">
      <c r="A1992" s="293" t="s">
        <v>1687</v>
      </c>
      <c r="B1992" s="307">
        <v>4</v>
      </c>
      <c r="C1992" s="307" t="s">
        <v>10845</v>
      </c>
      <c r="D1992" s="497">
        <v>1.0299999999999999E-18</v>
      </c>
      <c r="E1992" s="307" t="s">
        <v>16004</v>
      </c>
      <c r="F1992" s="498" t="s">
        <v>16005</v>
      </c>
      <c r="G1992" s="307">
        <v>0.04</v>
      </c>
      <c r="H1992" s="307" t="b">
        <v>0</v>
      </c>
      <c r="I1992" s="307" t="s">
        <v>15625</v>
      </c>
    </row>
    <row r="1993" spans="1:9" s="286" customFormat="1">
      <c r="A1993" s="293" t="s">
        <v>10715</v>
      </c>
      <c r="B1993" s="307">
        <v>24</v>
      </c>
      <c r="C1993" s="307" t="s">
        <v>10716</v>
      </c>
      <c r="D1993" s="497">
        <v>3.84E-9</v>
      </c>
      <c r="E1993" s="307" t="s">
        <v>16006</v>
      </c>
      <c r="F1993" s="498" t="s">
        <v>16007</v>
      </c>
      <c r="G1993" s="307">
        <v>0.04</v>
      </c>
      <c r="H1993" s="307" t="b">
        <v>0</v>
      </c>
      <c r="I1993" s="307" t="s">
        <v>15625</v>
      </c>
    </row>
    <row r="1994" spans="1:9" s="286" customFormat="1" ht="20.399999999999999">
      <c r="A1994" s="293" t="s">
        <v>11764</v>
      </c>
      <c r="B1994" s="307">
        <v>3</v>
      </c>
      <c r="C1994" s="307" t="s">
        <v>11765</v>
      </c>
      <c r="D1994" s="497">
        <v>2.4400000000000002E-13</v>
      </c>
      <c r="E1994" s="307" t="s">
        <v>16008</v>
      </c>
      <c r="F1994" s="498" t="s">
        <v>16009</v>
      </c>
      <c r="G1994" s="307">
        <v>0.04</v>
      </c>
      <c r="H1994" s="307" t="b">
        <v>1</v>
      </c>
      <c r="I1994" s="307" t="s">
        <v>15625</v>
      </c>
    </row>
    <row r="1995" spans="1:9" s="286" customFormat="1" ht="112.2">
      <c r="A1995" s="293" t="s">
        <v>12035</v>
      </c>
      <c r="B1995" s="307">
        <v>12</v>
      </c>
      <c r="C1995" s="307" t="s">
        <v>12036</v>
      </c>
      <c r="D1995" s="497">
        <v>1.84E-39</v>
      </c>
      <c r="E1995" s="307" t="s">
        <v>16010</v>
      </c>
      <c r="F1995" s="498" t="s">
        <v>16011</v>
      </c>
      <c r="G1995" s="307">
        <v>0.04</v>
      </c>
      <c r="H1995" s="307" t="b">
        <v>1</v>
      </c>
      <c r="I1995" s="307" t="s">
        <v>15625</v>
      </c>
    </row>
    <row r="1996" spans="1:9" s="286" customFormat="1">
      <c r="A1996" s="293" t="s">
        <v>278</v>
      </c>
      <c r="B1996" s="307">
        <v>5</v>
      </c>
      <c r="C1996" s="307" t="s">
        <v>15057</v>
      </c>
      <c r="D1996" s="497">
        <v>1.42E-10</v>
      </c>
      <c r="E1996" s="307" t="s">
        <v>16012</v>
      </c>
      <c r="F1996" s="498" t="s">
        <v>16013</v>
      </c>
      <c r="G1996" s="307">
        <v>0.04</v>
      </c>
      <c r="H1996" s="307" t="b">
        <v>1</v>
      </c>
      <c r="I1996" s="307" t="s">
        <v>15625</v>
      </c>
    </row>
    <row r="1997" spans="1:9" s="286" customFormat="1">
      <c r="A1997" s="293" t="s">
        <v>12982</v>
      </c>
      <c r="B1997" s="307">
        <v>3</v>
      </c>
      <c r="C1997" s="307" t="s">
        <v>12983</v>
      </c>
      <c r="D1997" s="497">
        <v>7.54E-7</v>
      </c>
      <c r="E1997" s="307" t="s">
        <v>16014</v>
      </c>
      <c r="F1997" s="498" t="s">
        <v>16015</v>
      </c>
      <c r="G1997" s="307">
        <v>0.04</v>
      </c>
      <c r="H1997" s="307" t="b">
        <v>1</v>
      </c>
      <c r="I1997" s="307" t="s">
        <v>15625</v>
      </c>
    </row>
    <row r="1998" spans="1:9" s="286" customFormat="1" ht="40.799999999999997">
      <c r="A1998" s="293" t="s">
        <v>10690</v>
      </c>
      <c r="B1998" s="307">
        <v>25</v>
      </c>
      <c r="C1998" s="307" t="s">
        <v>10691</v>
      </c>
      <c r="D1998" s="497">
        <v>3.3300000000000001E-34</v>
      </c>
      <c r="E1998" s="307" t="s">
        <v>16016</v>
      </c>
      <c r="F1998" s="498" t="s">
        <v>16017</v>
      </c>
      <c r="G1998" s="307">
        <v>0.04</v>
      </c>
      <c r="H1998" s="307" t="b">
        <v>1</v>
      </c>
      <c r="I1998" s="307" t="s">
        <v>15625</v>
      </c>
    </row>
    <row r="1999" spans="1:9" s="286" customFormat="1">
      <c r="A1999" s="293" t="s">
        <v>11694</v>
      </c>
      <c r="B1999" s="307">
        <v>4</v>
      </c>
      <c r="C1999" s="307" t="s">
        <v>11695</v>
      </c>
      <c r="D1999" s="497">
        <v>7.9500000000000001E-7</v>
      </c>
      <c r="E1999" s="307" t="s">
        <v>16018</v>
      </c>
      <c r="F1999" s="498" t="s">
        <v>16019</v>
      </c>
      <c r="G1999" s="307">
        <v>0.04</v>
      </c>
      <c r="H1999" s="307" t="b">
        <v>0</v>
      </c>
      <c r="I1999" s="307" t="s">
        <v>15625</v>
      </c>
    </row>
    <row r="2000" spans="1:9" s="286" customFormat="1" ht="285.60000000000002">
      <c r="A2000" s="293" t="s">
        <v>10433</v>
      </c>
      <c r="B2000" s="307">
        <v>107</v>
      </c>
      <c r="C2000" s="307" t="s">
        <v>10434</v>
      </c>
      <c r="D2000" s="497">
        <v>4.6099999999999998E-82</v>
      </c>
      <c r="E2000" s="307" t="s">
        <v>16020</v>
      </c>
      <c r="F2000" s="498" t="s">
        <v>16021</v>
      </c>
      <c r="G2000" s="307">
        <v>0.04</v>
      </c>
      <c r="H2000" s="307" t="b">
        <v>0</v>
      </c>
      <c r="I2000" s="307" t="s">
        <v>15625</v>
      </c>
    </row>
    <row r="2001" spans="1:9" s="286" customFormat="1" ht="20.399999999999999">
      <c r="A2001" s="293" t="s">
        <v>11085</v>
      </c>
      <c r="B2001" s="307">
        <v>14</v>
      </c>
      <c r="C2001" s="307" t="s">
        <v>11086</v>
      </c>
      <c r="D2001" s="497">
        <v>2.8499999999999999E-11</v>
      </c>
      <c r="E2001" s="307" t="s">
        <v>16022</v>
      </c>
      <c r="F2001" s="498" t="s">
        <v>16023</v>
      </c>
      <c r="G2001" s="307">
        <v>0.04</v>
      </c>
      <c r="H2001" s="307" t="b">
        <v>0</v>
      </c>
      <c r="I2001" s="307" t="s">
        <v>15625</v>
      </c>
    </row>
    <row r="2002" spans="1:9" s="286" customFormat="1">
      <c r="A2002" s="293" t="s">
        <v>11520</v>
      </c>
      <c r="B2002" s="307">
        <v>6</v>
      </c>
      <c r="C2002" s="307" t="s">
        <v>11521</v>
      </c>
      <c r="D2002" s="497">
        <v>9.4499999999999993E-6</v>
      </c>
      <c r="E2002" s="307" t="s">
        <v>16024</v>
      </c>
      <c r="F2002" s="498" t="s">
        <v>16025</v>
      </c>
      <c r="G2002" s="307">
        <v>0.04</v>
      </c>
      <c r="H2002" s="307" t="b">
        <v>0</v>
      </c>
      <c r="I2002" s="307" t="s">
        <v>15625</v>
      </c>
    </row>
    <row r="2003" spans="1:9" s="286" customFormat="1">
      <c r="A2003" s="293" t="s">
        <v>2314</v>
      </c>
      <c r="B2003" s="307">
        <v>11</v>
      </c>
      <c r="C2003" s="307" t="s">
        <v>10123</v>
      </c>
      <c r="D2003" s="497">
        <v>5.4999999999999996E-9</v>
      </c>
      <c r="E2003" s="307" t="s">
        <v>16026</v>
      </c>
      <c r="F2003" s="498" t="s">
        <v>16027</v>
      </c>
      <c r="G2003" s="307">
        <v>0.04</v>
      </c>
      <c r="H2003" s="307" t="b">
        <v>0</v>
      </c>
      <c r="I2003" s="307" t="s">
        <v>15625</v>
      </c>
    </row>
    <row r="2004" spans="1:9" s="286" customFormat="1">
      <c r="A2004" s="293" t="s">
        <v>16028</v>
      </c>
      <c r="B2004" s="307">
        <v>1</v>
      </c>
      <c r="C2004" s="307" t="s">
        <v>16029</v>
      </c>
      <c r="D2004" s="497">
        <v>9.02E-7</v>
      </c>
      <c r="E2004" s="307" t="s">
        <v>16030</v>
      </c>
      <c r="F2004" s="498" t="s">
        <v>16031</v>
      </c>
      <c r="G2004" s="307">
        <v>0.04</v>
      </c>
      <c r="H2004" s="307" t="b">
        <v>1</v>
      </c>
      <c r="I2004" s="307" t="s">
        <v>15625</v>
      </c>
    </row>
    <row r="2005" spans="1:9" s="286" customFormat="1" ht="285.60000000000002">
      <c r="A2005" s="293" t="s">
        <v>10433</v>
      </c>
      <c r="B2005" s="307">
        <v>107</v>
      </c>
      <c r="C2005" s="307" t="s">
        <v>10434</v>
      </c>
      <c r="D2005" s="497">
        <v>4.6099999999999998E-82</v>
      </c>
      <c r="E2005" s="307" t="s">
        <v>16032</v>
      </c>
      <c r="F2005" s="498" t="s">
        <v>16033</v>
      </c>
      <c r="G2005" s="307">
        <v>0.04</v>
      </c>
      <c r="H2005" s="307" t="b">
        <v>0</v>
      </c>
      <c r="I2005" s="307" t="s">
        <v>15625</v>
      </c>
    </row>
    <row r="2006" spans="1:9" s="286" customFormat="1">
      <c r="A2006" s="293" t="s">
        <v>11602</v>
      </c>
      <c r="B2006" s="307">
        <v>6</v>
      </c>
      <c r="C2006" s="307" t="s">
        <v>11603</v>
      </c>
      <c r="D2006" s="497">
        <v>1.9300000000000002E-6</v>
      </c>
      <c r="E2006" s="307" t="s">
        <v>16034</v>
      </c>
      <c r="F2006" s="498" t="s">
        <v>16035</v>
      </c>
      <c r="G2006" s="307">
        <v>0.04</v>
      </c>
      <c r="H2006" s="307" t="b">
        <v>0</v>
      </c>
      <c r="I2006" s="307" t="s">
        <v>15625</v>
      </c>
    </row>
    <row r="2007" spans="1:9" s="286" customFormat="1" ht="20.399999999999999">
      <c r="A2007" s="293" t="s">
        <v>11085</v>
      </c>
      <c r="B2007" s="307">
        <v>14</v>
      </c>
      <c r="C2007" s="307" t="s">
        <v>11086</v>
      </c>
      <c r="D2007" s="497">
        <v>2.8499999999999999E-11</v>
      </c>
      <c r="E2007" s="307" t="s">
        <v>16036</v>
      </c>
      <c r="F2007" s="498" t="s">
        <v>16037</v>
      </c>
      <c r="G2007" s="307">
        <v>0.04</v>
      </c>
      <c r="H2007" s="307" t="b">
        <v>0</v>
      </c>
      <c r="I2007" s="307" t="s">
        <v>15625</v>
      </c>
    </row>
    <row r="2008" spans="1:9" s="286" customFormat="1" ht="51">
      <c r="A2008" s="293" t="s">
        <v>16038</v>
      </c>
      <c r="B2008" s="307">
        <v>1</v>
      </c>
      <c r="C2008" s="307" t="s">
        <v>16039</v>
      </c>
      <c r="D2008" s="497">
        <v>9.2000000000000004E-17</v>
      </c>
      <c r="E2008" s="307" t="s">
        <v>16040</v>
      </c>
      <c r="F2008" s="498" t="s">
        <v>10774</v>
      </c>
      <c r="G2008" s="307">
        <v>0.04</v>
      </c>
      <c r="H2008" s="307" t="b">
        <v>1</v>
      </c>
      <c r="I2008" s="307" t="s">
        <v>15625</v>
      </c>
    </row>
    <row r="2009" spans="1:9" s="286" customFormat="1">
      <c r="A2009" s="293" t="s">
        <v>10715</v>
      </c>
      <c r="B2009" s="307">
        <v>24</v>
      </c>
      <c r="C2009" s="307" t="s">
        <v>10716</v>
      </c>
      <c r="D2009" s="497">
        <v>3.84E-9</v>
      </c>
      <c r="E2009" s="307" t="s">
        <v>16041</v>
      </c>
      <c r="F2009" s="498" t="s">
        <v>16042</v>
      </c>
      <c r="G2009" s="307">
        <v>0.04</v>
      </c>
      <c r="H2009" s="307" t="b">
        <v>1</v>
      </c>
      <c r="I2009" s="307" t="s">
        <v>15625</v>
      </c>
    </row>
    <row r="2010" spans="1:9" s="286" customFormat="1">
      <c r="A2010" s="293" t="s">
        <v>2163</v>
      </c>
      <c r="B2010" s="307">
        <v>3</v>
      </c>
      <c r="C2010" s="307" t="s">
        <v>16043</v>
      </c>
      <c r="D2010" s="497">
        <v>1.33E-9</v>
      </c>
      <c r="E2010" s="307" t="s">
        <v>16044</v>
      </c>
      <c r="F2010" s="498" t="s">
        <v>16045</v>
      </c>
      <c r="G2010" s="307">
        <v>0.04</v>
      </c>
      <c r="H2010" s="307" t="b">
        <v>0</v>
      </c>
      <c r="I2010" s="307" t="s">
        <v>15625</v>
      </c>
    </row>
    <row r="2011" spans="1:9" s="286" customFormat="1">
      <c r="A2011" s="293" t="s">
        <v>368</v>
      </c>
      <c r="B2011" s="307">
        <v>6</v>
      </c>
      <c r="C2011" s="307" t="s">
        <v>10767</v>
      </c>
      <c r="D2011" s="497">
        <v>1.28E-11</v>
      </c>
      <c r="E2011" s="307" t="s">
        <v>16046</v>
      </c>
      <c r="F2011" s="498" t="s">
        <v>16047</v>
      </c>
      <c r="G2011" s="307">
        <v>0.04</v>
      </c>
      <c r="H2011" s="307" t="b">
        <v>0</v>
      </c>
      <c r="I2011" s="307" t="s">
        <v>15625</v>
      </c>
    </row>
    <row r="2012" spans="1:9" s="286" customFormat="1">
      <c r="A2012" s="293" t="s">
        <v>11684</v>
      </c>
      <c r="B2012" s="307">
        <v>4</v>
      </c>
      <c r="C2012" s="307" t="s">
        <v>11685</v>
      </c>
      <c r="D2012" s="497">
        <v>1.58E-10</v>
      </c>
      <c r="E2012" s="307" t="s">
        <v>16048</v>
      </c>
      <c r="F2012" s="498" t="s">
        <v>16049</v>
      </c>
      <c r="G2012" s="307">
        <v>0.04</v>
      </c>
      <c r="H2012" s="307" t="b">
        <v>0</v>
      </c>
      <c r="I2012" s="307" t="s">
        <v>15625</v>
      </c>
    </row>
    <row r="2013" spans="1:9" s="286" customFormat="1">
      <c r="A2013" s="293" t="s">
        <v>13558</v>
      </c>
      <c r="B2013" s="307">
        <v>2</v>
      </c>
      <c r="C2013" s="307" t="s">
        <v>13559</v>
      </c>
      <c r="D2013" s="497">
        <v>1.42E-6</v>
      </c>
      <c r="E2013" s="307" t="s">
        <v>16050</v>
      </c>
      <c r="F2013" s="498" t="s">
        <v>16051</v>
      </c>
      <c r="G2013" s="307">
        <v>0.04</v>
      </c>
      <c r="H2013" s="307" t="b">
        <v>1</v>
      </c>
      <c r="I2013" s="307" t="s">
        <v>15625</v>
      </c>
    </row>
    <row r="2014" spans="1:9" s="286" customFormat="1">
      <c r="A2014" s="293" t="s">
        <v>16052</v>
      </c>
      <c r="B2014" s="307">
        <v>3</v>
      </c>
      <c r="C2014" s="307" t="s">
        <v>16053</v>
      </c>
      <c r="D2014" s="497">
        <v>1.31E-6</v>
      </c>
      <c r="E2014" s="307" t="s">
        <v>16054</v>
      </c>
      <c r="F2014" s="498" t="s">
        <v>16055</v>
      </c>
      <c r="G2014" s="307">
        <v>0.04</v>
      </c>
      <c r="H2014" s="307" t="b">
        <v>0</v>
      </c>
      <c r="I2014" s="307" t="s">
        <v>15625</v>
      </c>
    </row>
    <row r="2015" spans="1:9" s="286" customFormat="1">
      <c r="A2015" s="293" t="s">
        <v>13137</v>
      </c>
      <c r="B2015" s="307">
        <v>5</v>
      </c>
      <c r="C2015" s="307" t="s">
        <v>13138</v>
      </c>
      <c r="D2015" s="497">
        <v>4.6000000000000001E-10</v>
      </c>
      <c r="E2015" s="307" t="s">
        <v>16056</v>
      </c>
      <c r="F2015" s="498" t="s">
        <v>16057</v>
      </c>
      <c r="G2015" s="307">
        <v>0.04</v>
      </c>
      <c r="H2015" s="307" t="b">
        <v>0</v>
      </c>
      <c r="I2015" s="307" t="s">
        <v>15625</v>
      </c>
    </row>
    <row r="2016" spans="1:9" s="286" customFormat="1" ht="51">
      <c r="A2016" s="293" t="s">
        <v>10232</v>
      </c>
      <c r="B2016" s="307">
        <v>21</v>
      </c>
      <c r="C2016" s="307" t="s">
        <v>10233</v>
      </c>
      <c r="D2016" s="497">
        <v>1.0000000000000001E-32</v>
      </c>
      <c r="E2016" s="307" t="s">
        <v>16058</v>
      </c>
      <c r="F2016" s="498" t="s">
        <v>16059</v>
      </c>
      <c r="G2016" s="307">
        <v>0.04</v>
      </c>
      <c r="H2016" s="307" t="b">
        <v>0</v>
      </c>
      <c r="I2016" s="307" t="s">
        <v>15625</v>
      </c>
    </row>
    <row r="2017" spans="1:9" s="286" customFormat="1" ht="285.60000000000002">
      <c r="A2017" s="293" t="s">
        <v>10433</v>
      </c>
      <c r="B2017" s="307">
        <v>107</v>
      </c>
      <c r="C2017" s="307" t="s">
        <v>10434</v>
      </c>
      <c r="D2017" s="497">
        <v>4.6099999999999998E-82</v>
      </c>
      <c r="E2017" s="307" t="s">
        <v>16060</v>
      </c>
      <c r="F2017" s="498" t="s">
        <v>16061</v>
      </c>
      <c r="G2017" s="307">
        <v>0.04</v>
      </c>
      <c r="H2017" s="307" t="b">
        <v>0</v>
      </c>
      <c r="I2017" s="307" t="s">
        <v>15625</v>
      </c>
    </row>
    <row r="2018" spans="1:9" s="286" customFormat="1" ht="20.399999999999999">
      <c r="A2018" s="293" t="s">
        <v>14709</v>
      </c>
      <c r="B2018" s="307">
        <v>2</v>
      </c>
      <c r="C2018" s="307" t="s">
        <v>14710</v>
      </c>
      <c r="D2018" s="497">
        <v>3.2000000000000002E-8</v>
      </c>
      <c r="E2018" s="307" t="s">
        <v>16062</v>
      </c>
      <c r="F2018" s="498" t="s">
        <v>16063</v>
      </c>
      <c r="G2018" s="307">
        <v>0.04</v>
      </c>
      <c r="H2018" s="307" t="b">
        <v>1</v>
      </c>
      <c r="I2018" s="307" t="s">
        <v>15625</v>
      </c>
    </row>
    <row r="2019" spans="1:9" s="286" customFormat="1" ht="20.399999999999999">
      <c r="A2019" s="293" t="s">
        <v>10202</v>
      </c>
      <c r="B2019" s="307">
        <v>12</v>
      </c>
      <c r="C2019" s="307" t="s">
        <v>10203</v>
      </c>
      <c r="D2019" s="497">
        <v>2.04E-7</v>
      </c>
      <c r="E2019" s="307" t="s">
        <v>16064</v>
      </c>
      <c r="F2019" s="498" t="s">
        <v>16065</v>
      </c>
      <c r="G2019" s="307">
        <v>0.04</v>
      </c>
      <c r="H2019" s="307" t="b">
        <v>0</v>
      </c>
      <c r="I2019" s="307" t="s">
        <v>15625</v>
      </c>
    </row>
    <row r="2020" spans="1:9" s="286" customFormat="1">
      <c r="A2020" s="293" t="s">
        <v>14597</v>
      </c>
      <c r="B2020" s="307">
        <v>3</v>
      </c>
      <c r="C2020" s="307" t="s">
        <v>14598</v>
      </c>
      <c r="D2020" s="497">
        <v>5.7799999999999996E-13</v>
      </c>
      <c r="E2020" s="307" t="s">
        <v>16066</v>
      </c>
      <c r="F2020" s="498" t="s">
        <v>16067</v>
      </c>
      <c r="G2020" s="307">
        <v>0.04</v>
      </c>
      <c r="H2020" s="307" t="b">
        <v>0</v>
      </c>
      <c r="I2020" s="307" t="s">
        <v>15625</v>
      </c>
    </row>
    <row r="2021" spans="1:9" s="286" customFormat="1">
      <c r="A2021" s="293" t="s">
        <v>16068</v>
      </c>
      <c r="B2021" s="307">
        <v>1</v>
      </c>
      <c r="C2021" s="307" t="s">
        <v>16069</v>
      </c>
      <c r="D2021" s="497">
        <v>7.5100000000000001E-6</v>
      </c>
      <c r="E2021" s="307" t="s">
        <v>16070</v>
      </c>
      <c r="F2021" s="498" t="s">
        <v>16071</v>
      </c>
      <c r="G2021" s="307">
        <v>0.04</v>
      </c>
      <c r="H2021" s="307" t="b">
        <v>1</v>
      </c>
      <c r="I2021" s="307" t="s">
        <v>15625</v>
      </c>
    </row>
    <row r="2022" spans="1:9" s="286" customFormat="1">
      <c r="A2022" s="293" t="s">
        <v>16072</v>
      </c>
      <c r="B2022" s="307">
        <v>1</v>
      </c>
      <c r="C2022" s="307" t="s">
        <v>16073</v>
      </c>
      <c r="D2022" s="497">
        <v>4.34E-6</v>
      </c>
      <c r="E2022" s="307" t="s">
        <v>16074</v>
      </c>
      <c r="F2022" s="498" t="s">
        <v>10774</v>
      </c>
      <c r="G2022" s="307">
        <v>0.04</v>
      </c>
      <c r="H2022" s="307" t="b">
        <v>1</v>
      </c>
      <c r="I2022" s="307" t="s">
        <v>15625</v>
      </c>
    </row>
    <row r="2023" spans="1:9" s="286" customFormat="1">
      <c r="A2023" s="293" t="s">
        <v>12816</v>
      </c>
      <c r="B2023" s="307">
        <v>2</v>
      </c>
      <c r="C2023" s="307" t="s">
        <v>12817</v>
      </c>
      <c r="D2023" s="497">
        <v>1.31E-7</v>
      </c>
      <c r="E2023" s="307" t="s">
        <v>16075</v>
      </c>
      <c r="F2023" s="498" t="s">
        <v>16076</v>
      </c>
      <c r="G2023" s="307">
        <v>0.04</v>
      </c>
      <c r="H2023" s="307" t="b">
        <v>1</v>
      </c>
      <c r="I2023" s="307" t="s">
        <v>15625</v>
      </c>
    </row>
    <row r="2024" spans="1:9" s="286" customFormat="1">
      <c r="A2024" s="293" t="s">
        <v>14123</v>
      </c>
      <c r="B2024" s="307">
        <v>3</v>
      </c>
      <c r="C2024" s="307" t="s">
        <v>14124</v>
      </c>
      <c r="D2024" s="497">
        <v>7.4400000000000004E-8</v>
      </c>
      <c r="E2024" s="307" t="s">
        <v>16077</v>
      </c>
      <c r="F2024" s="498" t="s">
        <v>16078</v>
      </c>
      <c r="G2024" s="307">
        <v>0.04</v>
      </c>
      <c r="H2024" s="307" t="b">
        <v>1</v>
      </c>
      <c r="I2024" s="307" t="s">
        <v>15625</v>
      </c>
    </row>
    <row r="2025" spans="1:9" s="286" customFormat="1">
      <c r="A2025" s="293" t="s">
        <v>16079</v>
      </c>
      <c r="B2025" s="307">
        <v>1</v>
      </c>
      <c r="C2025" s="307" t="s">
        <v>16080</v>
      </c>
      <c r="D2025" s="497">
        <v>2.8899999999999999E-6</v>
      </c>
      <c r="E2025" s="307" t="s">
        <v>16081</v>
      </c>
      <c r="F2025" s="498" t="s">
        <v>16082</v>
      </c>
      <c r="G2025" s="307">
        <v>0.04</v>
      </c>
      <c r="H2025" s="307" t="b">
        <v>1</v>
      </c>
      <c r="I2025" s="307" t="s">
        <v>15625</v>
      </c>
    </row>
    <row r="2026" spans="1:9" s="286" customFormat="1" ht="20.399999999999999">
      <c r="A2026" s="293" t="s">
        <v>16083</v>
      </c>
      <c r="B2026" s="307">
        <v>2</v>
      </c>
      <c r="C2026" s="307" t="s">
        <v>16084</v>
      </c>
      <c r="D2026" s="497">
        <v>2.7599999999999998E-10</v>
      </c>
      <c r="E2026" s="307" t="s">
        <v>16085</v>
      </c>
      <c r="F2026" s="498" t="s">
        <v>16086</v>
      </c>
      <c r="G2026" s="307">
        <v>0.04</v>
      </c>
      <c r="H2026" s="307" t="b">
        <v>0</v>
      </c>
      <c r="I2026" s="307" t="s">
        <v>15625</v>
      </c>
    </row>
    <row r="2027" spans="1:9" s="286" customFormat="1">
      <c r="A2027" s="293" t="s">
        <v>152</v>
      </c>
      <c r="B2027" s="307">
        <v>1</v>
      </c>
      <c r="C2027" s="307" t="s">
        <v>16087</v>
      </c>
      <c r="D2027" s="497">
        <v>3.9700000000000002E-12</v>
      </c>
      <c r="E2027" s="307" t="s">
        <v>16088</v>
      </c>
      <c r="F2027" s="498" t="s">
        <v>16089</v>
      </c>
      <c r="G2027" s="307">
        <v>0.04</v>
      </c>
      <c r="H2027" s="307" t="b">
        <v>1</v>
      </c>
      <c r="I2027" s="307" t="s">
        <v>15625</v>
      </c>
    </row>
    <row r="2028" spans="1:9" s="286" customFormat="1" ht="40.799999999999997">
      <c r="A2028" s="293" t="s">
        <v>10690</v>
      </c>
      <c r="B2028" s="307">
        <v>25</v>
      </c>
      <c r="C2028" s="307" t="s">
        <v>10691</v>
      </c>
      <c r="D2028" s="497">
        <v>3.3300000000000001E-34</v>
      </c>
      <c r="E2028" s="307" t="s">
        <v>16090</v>
      </c>
      <c r="F2028" s="498" t="s">
        <v>16091</v>
      </c>
      <c r="G2028" s="307">
        <v>0.04</v>
      </c>
      <c r="H2028" s="307" t="b">
        <v>0</v>
      </c>
      <c r="I2028" s="307" t="s">
        <v>15625</v>
      </c>
    </row>
    <row r="2029" spans="1:9" s="286" customFormat="1">
      <c r="A2029" s="293" t="s">
        <v>10728</v>
      </c>
      <c r="B2029" s="307">
        <v>17</v>
      </c>
      <c r="C2029" s="307" t="s">
        <v>10729</v>
      </c>
      <c r="D2029" s="497">
        <v>4.66E-9</v>
      </c>
      <c r="E2029" s="307" t="s">
        <v>16092</v>
      </c>
      <c r="F2029" s="498" t="s">
        <v>16093</v>
      </c>
      <c r="G2029" s="307">
        <v>0.04</v>
      </c>
      <c r="H2029" s="307" t="b">
        <v>0</v>
      </c>
      <c r="I2029" s="307" t="s">
        <v>15625</v>
      </c>
    </row>
    <row r="2030" spans="1:9" s="286" customFormat="1" ht="40.799999999999997">
      <c r="A2030" s="293" t="s">
        <v>10354</v>
      </c>
      <c r="B2030" s="307">
        <v>26</v>
      </c>
      <c r="C2030" s="307" t="s">
        <v>10355</v>
      </c>
      <c r="D2030" s="497">
        <v>6.2500000000000002E-12</v>
      </c>
      <c r="E2030" s="307" t="s">
        <v>16094</v>
      </c>
      <c r="F2030" s="498" t="s">
        <v>16095</v>
      </c>
      <c r="G2030" s="307">
        <v>0.04</v>
      </c>
      <c r="H2030" s="307" t="b">
        <v>0</v>
      </c>
      <c r="I2030" s="307" t="s">
        <v>15625</v>
      </c>
    </row>
    <row r="2031" spans="1:9" s="286" customFormat="1" ht="51">
      <c r="A2031" s="293" t="s">
        <v>10232</v>
      </c>
      <c r="B2031" s="307">
        <v>21</v>
      </c>
      <c r="C2031" s="307" t="s">
        <v>10233</v>
      </c>
      <c r="D2031" s="497">
        <v>1.0000000000000001E-32</v>
      </c>
      <c r="E2031" s="307" t="s">
        <v>16096</v>
      </c>
      <c r="F2031" s="498" t="s">
        <v>16097</v>
      </c>
      <c r="G2031" s="307">
        <v>0.04</v>
      </c>
      <c r="H2031" s="307" t="b">
        <v>0</v>
      </c>
      <c r="I2031" s="307" t="s">
        <v>15625</v>
      </c>
    </row>
    <row r="2032" spans="1:9" s="286" customFormat="1" ht="40.799999999999997">
      <c r="A2032" s="293" t="s">
        <v>10824</v>
      </c>
      <c r="B2032" s="307">
        <v>22</v>
      </c>
      <c r="C2032" s="307" t="s">
        <v>10825</v>
      </c>
      <c r="D2032" s="497">
        <v>8.6900000000000003E-13</v>
      </c>
      <c r="E2032" s="307" t="s">
        <v>16098</v>
      </c>
      <c r="F2032" s="498" t="s">
        <v>16099</v>
      </c>
      <c r="G2032" s="307">
        <v>0.04</v>
      </c>
      <c r="H2032" s="307" t="b">
        <v>0</v>
      </c>
      <c r="I2032" s="307" t="s">
        <v>15625</v>
      </c>
    </row>
    <row r="2033" spans="1:9" s="286" customFormat="1" ht="20.399999999999999">
      <c r="A2033" s="293" t="s">
        <v>13450</v>
      </c>
      <c r="B2033" s="307">
        <v>3</v>
      </c>
      <c r="C2033" s="307" t="s">
        <v>13451</v>
      </c>
      <c r="D2033" s="497">
        <v>9.9199999999999997E-12</v>
      </c>
      <c r="E2033" s="307" t="s">
        <v>16100</v>
      </c>
      <c r="F2033" s="498" t="s">
        <v>16101</v>
      </c>
      <c r="G2033" s="307">
        <v>0.04</v>
      </c>
      <c r="H2033" s="307" t="b">
        <v>1</v>
      </c>
      <c r="I2033" s="307" t="s">
        <v>15625</v>
      </c>
    </row>
    <row r="2034" spans="1:9" s="286" customFormat="1">
      <c r="A2034" s="293" t="s">
        <v>16102</v>
      </c>
      <c r="B2034" s="307">
        <v>2</v>
      </c>
      <c r="C2034" s="307" t="s">
        <v>16103</v>
      </c>
      <c r="D2034" s="497">
        <v>6.5799999999999999E-7</v>
      </c>
      <c r="E2034" s="307" t="s">
        <v>16104</v>
      </c>
      <c r="F2034" s="498" t="s">
        <v>16105</v>
      </c>
      <c r="G2034" s="307">
        <v>0.04</v>
      </c>
      <c r="H2034" s="307" t="b">
        <v>0</v>
      </c>
      <c r="I2034" s="307" t="s">
        <v>15625</v>
      </c>
    </row>
    <row r="2035" spans="1:9" s="286" customFormat="1" ht="20.399999999999999">
      <c r="A2035" s="293" t="s">
        <v>16106</v>
      </c>
      <c r="B2035" s="307">
        <v>2</v>
      </c>
      <c r="C2035" s="307" t="s">
        <v>16107</v>
      </c>
      <c r="D2035" s="497">
        <v>2.5600000000000002E-15</v>
      </c>
      <c r="E2035" s="307" t="s">
        <v>16108</v>
      </c>
      <c r="F2035" s="498" t="s">
        <v>10774</v>
      </c>
      <c r="G2035" s="307">
        <v>0.04</v>
      </c>
      <c r="H2035" s="307" t="b">
        <v>1</v>
      </c>
      <c r="I2035" s="307" t="s">
        <v>15625</v>
      </c>
    </row>
    <row r="2036" spans="1:9" s="286" customFormat="1">
      <c r="A2036" s="293" t="s">
        <v>2377</v>
      </c>
      <c r="B2036" s="307">
        <v>6</v>
      </c>
      <c r="C2036" s="307" t="s">
        <v>16109</v>
      </c>
      <c r="D2036" s="497">
        <v>8.3500000000000003E-9</v>
      </c>
      <c r="E2036" s="307" t="s">
        <v>16110</v>
      </c>
      <c r="F2036" s="498" t="s">
        <v>16111</v>
      </c>
      <c r="G2036" s="307">
        <v>0.04</v>
      </c>
      <c r="H2036" s="307" t="b">
        <v>0</v>
      </c>
      <c r="I2036" s="307" t="s">
        <v>15625</v>
      </c>
    </row>
    <row r="2037" spans="1:9" s="286" customFormat="1">
      <c r="A2037" s="293" t="s">
        <v>11602</v>
      </c>
      <c r="B2037" s="307">
        <v>6</v>
      </c>
      <c r="C2037" s="307" t="s">
        <v>11603</v>
      </c>
      <c r="D2037" s="497">
        <v>1.9300000000000002E-6</v>
      </c>
      <c r="E2037" s="307" t="s">
        <v>16112</v>
      </c>
      <c r="F2037" s="498" t="s">
        <v>16113</v>
      </c>
      <c r="G2037" s="307">
        <v>0.04</v>
      </c>
      <c r="H2037" s="307" t="b">
        <v>0</v>
      </c>
      <c r="I2037" s="307" t="s">
        <v>15625</v>
      </c>
    </row>
    <row r="2038" spans="1:9" s="286" customFormat="1">
      <c r="A2038" s="293" t="s">
        <v>2086</v>
      </c>
      <c r="B2038" s="307">
        <v>9</v>
      </c>
      <c r="C2038" s="307" t="s">
        <v>14531</v>
      </c>
      <c r="D2038" s="497">
        <v>5.9200000000000002E-10</v>
      </c>
      <c r="E2038" s="307" t="s">
        <v>16114</v>
      </c>
      <c r="F2038" s="498" t="s">
        <v>16115</v>
      </c>
      <c r="G2038" s="307">
        <v>0.04</v>
      </c>
      <c r="H2038" s="307" t="b">
        <v>0</v>
      </c>
      <c r="I2038" s="307" t="s">
        <v>15625</v>
      </c>
    </row>
    <row r="2039" spans="1:9" s="286" customFormat="1" ht="20.399999999999999">
      <c r="A2039" s="293" t="s">
        <v>11044</v>
      </c>
      <c r="B2039" s="307">
        <v>6</v>
      </c>
      <c r="C2039" s="307" t="s">
        <v>11045</v>
      </c>
      <c r="D2039" s="497">
        <v>1.0500000000000001E-9</v>
      </c>
      <c r="E2039" s="307" t="s">
        <v>16116</v>
      </c>
      <c r="F2039" s="498" t="s">
        <v>16117</v>
      </c>
      <c r="G2039" s="307">
        <v>0.04</v>
      </c>
      <c r="H2039" s="307" t="b">
        <v>1</v>
      </c>
      <c r="I2039" s="307" t="s">
        <v>15625</v>
      </c>
    </row>
    <row r="2040" spans="1:9" s="286" customFormat="1" ht="20.399999999999999">
      <c r="A2040" s="293" t="s">
        <v>10263</v>
      </c>
      <c r="B2040" s="307">
        <v>20</v>
      </c>
      <c r="C2040" s="307" t="s">
        <v>10264</v>
      </c>
      <c r="D2040" s="497">
        <v>1.05E-10</v>
      </c>
      <c r="E2040" s="307" t="s">
        <v>16118</v>
      </c>
      <c r="F2040" s="498" t="s">
        <v>16119</v>
      </c>
      <c r="G2040" s="307">
        <v>0.04</v>
      </c>
      <c r="H2040" s="307" t="b">
        <v>0</v>
      </c>
      <c r="I2040" s="307" t="s">
        <v>15625</v>
      </c>
    </row>
    <row r="2041" spans="1:9" s="286" customFormat="1">
      <c r="A2041" s="293" t="s">
        <v>16120</v>
      </c>
      <c r="B2041" s="307">
        <v>1</v>
      </c>
      <c r="C2041" s="307" t="s">
        <v>16121</v>
      </c>
      <c r="D2041" s="497">
        <v>1.1599999999999999E-6</v>
      </c>
      <c r="E2041" s="307" t="s">
        <v>16122</v>
      </c>
      <c r="F2041" s="498" t="s">
        <v>10774</v>
      </c>
      <c r="G2041" s="307">
        <v>0.04</v>
      </c>
      <c r="H2041" s="307" t="b">
        <v>1</v>
      </c>
      <c r="I2041" s="307" t="s">
        <v>15625</v>
      </c>
    </row>
    <row r="2042" spans="1:9" s="286" customFormat="1" ht="20.399999999999999">
      <c r="A2042" s="293" t="s">
        <v>10130</v>
      </c>
      <c r="B2042" s="307">
        <v>15</v>
      </c>
      <c r="C2042" s="307" t="s">
        <v>10131</v>
      </c>
      <c r="D2042" s="497">
        <v>1.1E-20</v>
      </c>
      <c r="E2042" s="307" t="s">
        <v>16123</v>
      </c>
      <c r="F2042" s="498" t="s">
        <v>10774</v>
      </c>
      <c r="G2042" s="307">
        <v>0.04</v>
      </c>
      <c r="H2042" s="307" t="b">
        <v>1</v>
      </c>
      <c r="I2042" s="307" t="s">
        <v>15625</v>
      </c>
    </row>
    <row r="2043" spans="1:9" s="286" customFormat="1" ht="30.6">
      <c r="A2043" s="293" t="s">
        <v>16124</v>
      </c>
      <c r="B2043" s="307">
        <v>2</v>
      </c>
      <c r="C2043" s="307" t="s">
        <v>16125</v>
      </c>
      <c r="D2043" s="497">
        <v>2.2200000000000002E-11</v>
      </c>
      <c r="E2043" s="307" t="s">
        <v>16126</v>
      </c>
      <c r="F2043" s="498" t="s">
        <v>16127</v>
      </c>
      <c r="G2043" s="307">
        <v>0.04</v>
      </c>
      <c r="H2043" s="307" t="b">
        <v>1</v>
      </c>
      <c r="I2043" s="307" t="s">
        <v>15625</v>
      </c>
    </row>
    <row r="2044" spans="1:9" s="286" customFormat="1">
      <c r="A2044" s="293" t="s">
        <v>16128</v>
      </c>
      <c r="B2044" s="307">
        <v>1</v>
      </c>
      <c r="C2044" s="307" t="s">
        <v>16129</v>
      </c>
      <c r="D2044" s="497">
        <v>7.4100000000000002E-6</v>
      </c>
      <c r="E2044" s="307" t="s">
        <v>16130</v>
      </c>
      <c r="F2044" s="498" t="s">
        <v>16131</v>
      </c>
      <c r="G2044" s="307">
        <v>0.04</v>
      </c>
      <c r="H2044" s="307" t="b">
        <v>1</v>
      </c>
      <c r="I2044" s="307" t="s">
        <v>15625</v>
      </c>
    </row>
    <row r="2045" spans="1:9" s="286" customFormat="1" ht="20.399999999999999">
      <c r="A2045" s="293" t="s">
        <v>10569</v>
      </c>
      <c r="B2045" s="307">
        <v>5</v>
      </c>
      <c r="C2045" s="307" t="s">
        <v>10570</v>
      </c>
      <c r="D2045" s="497">
        <v>4.6599999999999999E-12</v>
      </c>
      <c r="E2045" s="307" t="s">
        <v>16132</v>
      </c>
      <c r="F2045" s="498" t="s">
        <v>16133</v>
      </c>
      <c r="G2045" s="307">
        <v>0.04</v>
      </c>
      <c r="H2045" s="307" t="b">
        <v>0</v>
      </c>
      <c r="I2045" s="307" t="s">
        <v>15625</v>
      </c>
    </row>
    <row r="2046" spans="1:9" s="286" customFormat="1">
      <c r="A2046" s="293" t="s">
        <v>16134</v>
      </c>
      <c r="B2046" s="307">
        <v>3</v>
      </c>
      <c r="C2046" s="307" t="s">
        <v>16135</v>
      </c>
      <c r="D2046" s="497">
        <v>8.4600000000000003E-6</v>
      </c>
      <c r="E2046" s="307" t="s">
        <v>16136</v>
      </c>
      <c r="F2046" s="498" t="s">
        <v>16137</v>
      </c>
      <c r="G2046" s="307">
        <v>0.04</v>
      </c>
      <c r="H2046" s="307" t="b">
        <v>0</v>
      </c>
      <c r="I2046" s="307" t="s">
        <v>15625</v>
      </c>
    </row>
    <row r="2047" spans="1:9" s="286" customFormat="1">
      <c r="A2047" s="293" t="s">
        <v>16138</v>
      </c>
      <c r="B2047" s="307">
        <v>3</v>
      </c>
      <c r="C2047" s="307" t="s">
        <v>16139</v>
      </c>
      <c r="D2047" s="497">
        <v>1.6300000000000001E-6</v>
      </c>
      <c r="E2047" s="307" t="s">
        <v>16140</v>
      </c>
      <c r="F2047" s="498" t="s">
        <v>16141</v>
      </c>
      <c r="G2047" s="307">
        <v>0.04</v>
      </c>
      <c r="H2047" s="307" t="b">
        <v>1</v>
      </c>
      <c r="I2047" s="307" t="s">
        <v>15625</v>
      </c>
    </row>
    <row r="2048" spans="1:9" s="286" customFormat="1">
      <c r="A2048" s="293" t="s">
        <v>11913</v>
      </c>
      <c r="B2048" s="307">
        <v>17</v>
      </c>
      <c r="C2048" s="307" t="s">
        <v>11914</v>
      </c>
      <c r="D2048" s="497">
        <v>4.8699999999999995E-7</v>
      </c>
      <c r="E2048" s="307" t="s">
        <v>16142</v>
      </c>
      <c r="F2048" s="498" t="s">
        <v>16143</v>
      </c>
      <c r="G2048" s="307">
        <v>0.04</v>
      </c>
      <c r="H2048" s="307" t="b">
        <v>0</v>
      </c>
      <c r="I2048" s="307" t="s">
        <v>15625</v>
      </c>
    </row>
    <row r="2049" spans="1:9" s="286" customFormat="1" ht="20.399999999999999">
      <c r="A2049" s="293" t="s">
        <v>14154</v>
      </c>
      <c r="B2049" s="307">
        <v>3</v>
      </c>
      <c r="C2049" s="307" t="s">
        <v>14155</v>
      </c>
      <c r="D2049" s="497">
        <v>2.24E-13</v>
      </c>
      <c r="E2049" s="307" t="s">
        <v>16144</v>
      </c>
      <c r="F2049" s="498" t="s">
        <v>10774</v>
      </c>
      <c r="G2049" s="307">
        <v>0.04</v>
      </c>
      <c r="H2049" s="307" t="b">
        <v>0</v>
      </c>
      <c r="I2049" s="307" t="s">
        <v>15625</v>
      </c>
    </row>
    <row r="2050" spans="1:9" s="286" customFormat="1" ht="20.399999999999999">
      <c r="A2050" s="293" t="s">
        <v>16145</v>
      </c>
      <c r="B2050" s="307">
        <v>1</v>
      </c>
      <c r="C2050" s="307" t="s">
        <v>16146</v>
      </c>
      <c r="D2050" s="497">
        <v>1.39E-9</v>
      </c>
      <c r="E2050" s="307" t="s">
        <v>16147</v>
      </c>
      <c r="F2050" s="498" t="s">
        <v>16148</v>
      </c>
      <c r="G2050" s="307">
        <v>0.05</v>
      </c>
      <c r="H2050" s="307" t="b">
        <v>1</v>
      </c>
      <c r="I2050" s="307" t="s">
        <v>15625</v>
      </c>
    </row>
    <row r="2051" spans="1:9" s="286" customFormat="1">
      <c r="A2051" s="293" t="s">
        <v>254</v>
      </c>
      <c r="B2051" s="307">
        <v>4</v>
      </c>
      <c r="C2051" s="307" t="s">
        <v>14966</v>
      </c>
      <c r="D2051" s="497">
        <v>1.47E-14</v>
      </c>
      <c r="E2051" s="307" t="s">
        <v>16149</v>
      </c>
      <c r="F2051" s="498" t="s">
        <v>16150</v>
      </c>
      <c r="G2051" s="307">
        <v>0.05</v>
      </c>
      <c r="H2051" s="307" t="b">
        <v>1</v>
      </c>
      <c r="I2051" s="307" t="s">
        <v>15625</v>
      </c>
    </row>
    <row r="2052" spans="1:9" s="286" customFormat="1">
      <c r="A2052" s="293" t="s">
        <v>16151</v>
      </c>
      <c r="B2052" s="307">
        <v>2</v>
      </c>
      <c r="C2052" s="307" t="s">
        <v>16152</v>
      </c>
      <c r="D2052" s="497">
        <v>4.2599999999999999E-6</v>
      </c>
      <c r="E2052" s="307" t="s">
        <v>16153</v>
      </c>
      <c r="F2052" s="498" t="s">
        <v>16154</v>
      </c>
      <c r="G2052" s="307">
        <v>0.05</v>
      </c>
      <c r="H2052" s="307" t="b">
        <v>0</v>
      </c>
      <c r="I2052" s="307" t="s">
        <v>15625</v>
      </c>
    </row>
    <row r="2053" spans="1:9" s="286" customFormat="1">
      <c r="A2053" s="293" t="s">
        <v>2377</v>
      </c>
      <c r="B2053" s="307">
        <v>6</v>
      </c>
      <c r="C2053" s="307" t="s">
        <v>16109</v>
      </c>
      <c r="D2053" s="497">
        <v>8.3500000000000003E-9</v>
      </c>
      <c r="E2053" s="307" t="s">
        <v>16155</v>
      </c>
      <c r="F2053" s="498" t="s">
        <v>16156</v>
      </c>
      <c r="G2053" s="307">
        <v>0.05</v>
      </c>
      <c r="H2053" s="307" t="b">
        <v>0</v>
      </c>
      <c r="I2053" s="307" t="s">
        <v>15625</v>
      </c>
    </row>
    <row r="2054" spans="1:9" s="286" customFormat="1" ht="20.399999999999999">
      <c r="A2054" s="293" t="s">
        <v>13226</v>
      </c>
      <c r="B2054" s="307">
        <v>10</v>
      </c>
      <c r="C2054" s="307" t="s">
        <v>13227</v>
      </c>
      <c r="D2054" s="497">
        <v>3.73E-16</v>
      </c>
      <c r="E2054" s="307" t="s">
        <v>16157</v>
      </c>
      <c r="F2054" s="498" t="s">
        <v>16158</v>
      </c>
      <c r="G2054" s="307">
        <v>0.05</v>
      </c>
      <c r="H2054" s="307" t="b">
        <v>1</v>
      </c>
      <c r="I2054" s="307" t="s">
        <v>15625</v>
      </c>
    </row>
    <row r="2055" spans="1:9" s="286" customFormat="1">
      <c r="A2055" s="293" t="s">
        <v>11484</v>
      </c>
      <c r="B2055" s="307">
        <v>2</v>
      </c>
      <c r="C2055" s="307" t="s">
        <v>11485</v>
      </c>
      <c r="D2055" s="497">
        <v>1.77E-8</v>
      </c>
      <c r="E2055" s="307" t="s">
        <v>16159</v>
      </c>
      <c r="F2055" s="498" t="s">
        <v>10774</v>
      </c>
      <c r="G2055" s="307">
        <v>0.05</v>
      </c>
      <c r="H2055" s="307" t="b">
        <v>1</v>
      </c>
      <c r="I2055" s="307" t="s">
        <v>15625</v>
      </c>
    </row>
    <row r="2056" spans="1:9" s="286" customFormat="1">
      <c r="A2056" s="293" t="s">
        <v>3362</v>
      </c>
      <c r="B2056" s="307">
        <v>3</v>
      </c>
      <c r="C2056" s="307" t="s">
        <v>14520</v>
      </c>
      <c r="D2056" s="497">
        <v>4.1899999999999997E-6</v>
      </c>
      <c r="E2056" s="307" t="s">
        <v>16160</v>
      </c>
      <c r="F2056" s="498" t="s">
        <v>16161</v>
      </c>
      <c r="G2056" s="307">
        <v>0.05</v>
      </c>
      <c r="H2056" s="307" t="b">
        <v>1</v>
      </c>
      <c r="I2056" s="307" t="s">
        <v>15625</v>
      </c>
    </row>
    <row r="2057" spans="1:9" s="286" customFormat="1">
      <c r="A2057" s="293" t="s">
        <v>16162</v>
      </c>
      <c r="B2057" s="307">
        <v>4</v>
      </c>
      <c r="C2057" s="307" t="s">
        <v>16163</v>
      </c>
      <c r="D2057" s="497">
        <v>7.5600000000000003E-11</v>
      </c>
      <c r="E2057" s="307" t="s">
        <v>16164</v>
      </c>
      <c r="F2057" s="498" t="s">
        <v>16165</v>
      </c>
      <c r="G2057" s="307">
        <v>0.05</v>
      </c>
      <c r="H2057" s="307" t="b">
        <v>0</v>
      </c>
      <c r="I2057" s="307" t="s">
        <v>15625</v>
      </c>
    </row>
    <row r="2058" spans="1:9" s="286" customFormat="1" ht="20.399999999999999">
      <c r="A2058" s="293" t="s">
        <v>11085</v>
      </c>
      <c r="B2058" s="307">
        <v>14</v>
      </c>
      <c r="C2058" s="307" t="s">
        <v>11086</v>
      </c>
      <c r="D2058" s="497">
        <v>2.8499999999999999E-11</v>
      </c>
      <c r="E2058" s="307" t="s">
        <v>16166</v>
      </c>
      <c r="F2058" s="498" t="s">
        <v>16167</v>
      </c>
      <c r="G2058" s="307">
        <v>0.05</v>
      </c>
      <c r="H2058" s="307" t="b">
        <v>0</v>
      </c>
      <c r="I2058" s="307" t="s">
        <v>15625</v>
      </c>
    </row>
    <row r="2059" spans="1:9" s="286" customFormat="1">
      <c r="A2059" s="293" t="s">
        <v>153</v>
      </c>
      <c r="B2059" s="307">
        <v>1</v>
      </c>
      <c r="C2059" s="307" t="s">
        <v>16168</v>
      </c>
      <c r="D2059" s="497">
        <v>4.0499999999999998E-14</v>
      </c>
      <c r="E2059" s="307" t="s">
        <v>16169</v>
      </c>
      <c r="F2059" s="498" t="s">
        <v>16170</v>
      </c>
      <c r="G2059" s="307">
        <v>0.05</v>
      </c>
      <c r="H2059" s="307" t="b">
        <v>1</v>
      </c>
      <c r="I2059" s="307" t="s">
        <v>15625</v>
      </c>
    </row>
    <row r="2060" spans="1:9" s="286" customFormat="1" ht="20.399999999999999">
      <c r="A2060" s="293" t="s">
        <v>16171</v>
      </c>
      <c r="B2060" s="307">
        <v>1</v>
      </c>
      <c r="C2060" s="307" t="s">
        <v>16172</v>
      </c>
      <c r="D2060" s="497">
        <v>3.4900000000000001E-8</v>
      </c>
      <c r="E2060" s="307" t="s">
        <v>16173</v>
      </c>
      <c r="F2060" s="498" t="s">
        <v>10774</v>
      </c>
      <c r="G2060" s="307">
        <v>0.05</v>
      </c>
      <c r="H2060" s="307" t="b">
        <v>1</v>
      </c>
      <c r="I2060" s="307" t="s">
        <v>15625</v>
      </c>
    </row>
    <row r="2061" spans="1:9" s="286" customFormat="1" ht="20.399999999999999">
      <c r="A2061" s="293" t="s">
        <v>10959</v>
      </c>
      <c r="B2061" s="307">
        <v>31</v>
      </c>
      <c r="C2061" s="307" t="s">
        <v>10960</v>
      </c>
      <c r="D2061" s="497">
        <v>3.7799999999999996E-12</v>
      </c>
      <c r="E2061" s="307" t="s">
        <v>16174</v>
      </c>
      <c r="F2061" s="498" t="s">
        <v>16175</v>
      </c>
      <c r="G2061" s="307">
        <v>0.05</v>
      </c>
      <c r="H2061" s="307" t="b">
        <v>0</v>
      </c>
      <c r="I2061" s="307" t="s">
        <v>15625</v>
      </c>
    </row>
    <row r="2062" spans="1:9" s="286" customFormat="1" ht="40.799999999999997">
      <c r="A2062" s="293" t="s">
        <v>10429</v>
      </c>
      <c r="B2062" s="307">
        <v>7</v>
      </c>
      <c r="C2062" s="307" t="s">
        <v>10430</v>
      </c>
      <c r="D2062" s="497">
        <v>3.8100000000000003E-11</v>
      </c>
      <c r="E2062" s="307" t="s">
        <v>16176</v>
      </c>
      <c r="F2062" s="498" t="s">
        <v>16177</v>
      </c>
      <c r="G2062" s="307">
        <v>0.05</v>
      </c>
      <c r="H2062" s="307" t="b">
        <v>0</v>
      </c>
      <c r="I2062" s="307" t="s">
        <v>15625</v>
      </c>
    </row>
    <row r="2063" spans="1:9" s="286" customFormat="1">
      <c r="A2063" s="293" t="s">
        <v>16178</v>
      </c>
      <c r="B2063" s="307">
        <v>1</v>
      </c>
      <c r="C2063" s="307" t="s">
        <v>16179</v>
      </c>
      <c r="D2063" s="497">
        <v>4.2599999999999998E-8</v>
      </c>
      <c r="E2063" s="307" t="s">
        <v>16180</v>
      </c>
      <c r="F2063" s="498" t="s">
        <v>16181</v>
      </c>
      <c r="G2063" s="307">
        <v>0.05</v>
      </c>
      <c r="H2063" s="307" t="b">
        <v>1</v>
      </c>
      <c r="I2063" s="307" t="s">
        <v>15625</v>
      </c>
    </row>
    <row r="2064" spans="1:9" s="286" customFormat="1" ht="20.399999999999999">
      <c r="A2064" s="293" t="s">
        <v>16182</v>
      </c>
      <c r="B2064" s="307">
        <v>1</v>
      </c>
      <c r="C2064" s="307" t="s">
        <v>16183</v>
      </c>
      <c r="D2064" s="497">
        <v>4.5199999999999999E-10</v>
      </c>
      <c r="E2064" s="307" t="s">
        <v>16184</v>
      </c>
      <c r="F2064" s="498" t="s">
        <v>10774</v>
      </c>
      <c r="G2064" s="307">
        <v>0.05</v>
      </c>
      <c r="H2064" s="307" t="b">
        <v>1</v>
      </c>
      <c r="I2064" s="307" t="s">
        <v>15625</v>
      </c>
    </row>
    <row r="2065" spans="1:9" s="286" customFormat="1" ht="40.799999999999997">
      <c r="A2065" s="293" t="s">
        <v>10690</v>
      </c>
      <c r="B2065" s="307">
        <v>25</v>
      </c>
      <c r="C2065" s="307" t="s">
        <v>10691</v>
      </c>
      <c r="D2065" s="497">
        <v>3.3300000000000001E-34</v>
      </c>
      <c r="E2065" s="307" t="s">
        <v>16185</v>
      </c>
      <c r="F2065" s="498" t="s">
        <v>16186</v>
      </c>
      <c r="G2065" s="307">
        <v>0.05</v>
      </c>
      <c r="H2065" s="307" t="b">
        <v>0</v>
      </c>
      <c r="I2065" s="307" t="s">
        <v>15625</v>
      </c>
    </row>
    <row r="2066" spans="1:9" s="286" customFormat="1" ht="20.399999999999999">
      <c r="A2066" s="293" t="s">
        <v>10569</v>
      </c>
      <c r="B2066" s="307">
        <v>5</v>
      </c>
      <c r="C2066" s="307" t="s">
        <v>10570</v>
      </c>
      <c r="D2066" s="497">
        <v>4.6599999999999999E-12</v>
      </c>
      <c r="E2066" s="307" t="s">
        <v>16187</v>
      </c>
      <c r="F2066" s="498" t="s">
        <v>16188</v>
      </c>
      <c r="G2066" s="307">
        <v>0.05</v>
      </c>
      <c r="H2066" s="307" t="b">
        <v>0</v>
      </c>
      <c r="I2066" s="307" t="s">
        <v>15625</v>
      </c>
    </row>
    <row r="2067" spans="1:9" s="286" customFormat="1" ht="20.399999999999999">
      <c r="A2067" s="293" t="s">
        <v>14154</v>
      </c>
      <c r="B2067" s="307">
        <v>3</v>
      </c>
      <c r="C2067" s="307" t="s">
        <v>14155</v>
      </c>
      <c r="D2067" s="497">
        <v>2.24E-13</v>
      </c>
      <c r="E2067" s="307" t="s">
        <v>16189</v>
      </c>
      <c r="F2067" s="498" t="s">
        <v>10774</v>
      </c>
      <c r="G2067" s="307">
        <v>0.05</v>
      </c>
      <c r="H2067" s="307" t="b">
        <v>1</v>
      </c>
      <c r="I2067" s="307" t="s">
        <v>15625</v>
      </c>
    </row>
    <row r="2068" spans="1:9" s="286" customFormat="1" ht="20.399999999999999">
      <c r="A2068" s="293" t="s">
        <v>13855</v>
      </c>
      <c r="B2068" s="307">
        <v>6</v>
      </c>
      <c r="C2068" s="307" t="s">
        <v>13856</v>
      </c>
      <c r="D2068" s="497">
        <v>1.2900000000000001E-9</v>
      </c>
      <c r="E2068" s="307" t="s">
        <v>16190</v>
      </c>
      <c r="F2068" s="498" t="s">
        <v>10774</v>
      </c>
      <c r="G2068" s="307">
        <v>0.05</v>
      </c>
      <c r="H2068" s="307" t="b">
        <v>1</v>
      </c>
      <c r="I2068" s="307" t="s">
        <v>15625</v>
      </c>
    </row>
    <row r="2069" spans="1:9" s="286" customFormat="1">
      <c r="A2069" s="293" t="s">
        <v>13597</v>
      </c>
      <c r="B2069" s="307">
        <v>3</v>
      </c>
      <c r="C2069" s="307" t="s">
        <v>13598</v>
      </c>
      <c r="D2069" s="497">
        <v>1.3999999999999999E-6</v>
      </c>
      <c r="E2069" s="307" t="s">
        <v>16191</v>
      </c>
      <c r="F2069" s="498" t="s">
        <v>16192</v>
      </c>
      <c r="G2069" s="307">
        <v>0.05</v>
      </c>
      <c r="H2069" s="307" t="b">
        <v>0</v>
      </c>
      <c r="I2069" s="307" t="s">
        <v>15625</v>
      </c>
    </row>
    <row r="2070" spans="1:9" s="286" customFormat="1">
      <c r="A2070" s="293" t="s">
        <v>2223</v>
      </c>
      <c r="B2070" s="307">
        <v>2</v>
      </c>
      <c r="C2070" s="307" t="s">
        <v>13122</v>
      </c>
      <c r="D2070" s="497">
        <v>2.5500000000000001E-9</v>
      </c>
      <c r="E2070" s="307" t="s">
        <v>16193</v>
      </c>
      <c r="F2070" s="498" t="s">
        <v>10774</v>
      </c>
      <c r="G2070" s="307">
        <v>0.05</v>
      </c>
      <c r="H2070" s="307" t="b">
        <v>1</v>
      </c>
      <c r="I2070" s="307" t="s">
        <v>15625</v>
      </c>
    </row>
    <row r="2071" spans="1:9" s="286" customFormat="1" ht="30.6">
      <c r="A2071" s="293" t="s">
        <v>10292</v>
      </c>
      <c r="B2071" s="307">
        <v>35</v>
      </c>
      <c r="C2071" s="307" t="s">
        <v>10293</v>
      </c>
      <c r="D2071" s="497">
        <v>2.3000000000000001E-8</v>
      </c>
      <c r="E2071" s="307" t="s">
        <v>16194</v>
      </c>
      <c r="F2071" s="498" t="s">
        <v>16195</v>
      </c>
      <c r="G2071" s="307">
        <v>0.05</v>
      </c>
      <c r="H2071" s="307" t="b">
        <v>0</v>
      </c>
      <c r="I2071" s="307" t="s">
        <v>15625</v>
      </c>
    </row>
    <row r="2072" spans="1:9" s="286" customFormat="1" ht="20.399999999999999">
      <c r="A2072" s="293" t="s">
        <v>16196</v>
      </c>
      <c r="B2072" s="307">
        <v>1</v>
      </c>
      <c r="C2072" s="307" t="s">
        <v>16197</v>
      </c>
      <c r="D2072" s="497">
        <v>1.3800000000000001E-19</v>
      </c>
      <c r="E2072" s="307" t="s">
        <v>16198</v>
      </c>
      <c r="F2072" s="498" t="s">
        <v>16199</v>
      </c>
      <c r="G2072" s="307">
        <v>0.05</v>
      </c>
      <c r="H2072" s="307" t="b">
        <v>1</v>
      </c>
      <c r="I2072" s="307" t="s">
        <v>15625</v>
      </c>
    </row>
    <row r="2073" spans="1:9" s="286" customFormat="1">
      <c r="A2073" s="293" t="s">
        <v>12128</v>
      </c>
      <c r="B2073" s="307">
        <v>6</v>
      </c>
      <c r="C2073" s="307" t="s">
        <v>12129</v>
      </c>
      <c r="D2073" s="497">
        <v>1.0100000000000001E-6</v>
      </c>
      <c r="E2073" s="307" t="s">
        <v>16200</v>
      </c>
      <c r="F2073" s="498" t="s">
        <v>16201</v>
      </c>
      <c r="G2073" s="307">
        <v>0.05</v>
      </c>
      <c r="H2073" s="307" t="b">
        <v>0</v>
      </c>
      <c r="I2073" s="307" t="s">
        <v>15625</v>
      </c>
    </row>
    <row r="2074" spans="1:9" s="286" customFormat="1" ht="40.799999999999997">
      <c r="A2074" s="293" t="s">
        <v>10690</v>
      </c>
      <c r="B2074" s="307">
        <v>25</v>
      </c>
      <c r="C2074" s="307" t="s">
        <v>10691</v>
      </c>
      <c r="D2074" s="497">
        <v>3.3300000000000001E-34</v>
      </c>
      <c r="E2074" s="307" t="s">
        <v>16202</v>
      </c>
      <c r="F2074" s="498" t="s">
        <v>10774</v>
      </c>
      <c r="G2074" s="307">
        <v>0.05</v>
      </c>
      <c r="H2074" s="307" t="b">
        <v>0</v>
      </c>
      <c r="I2074" s="307" t="s">
        <v>15625</v>
      </c>
    </row>
    <row r="2075" spans="1:9" s="286" customFormat="1">
      <c r="A2075" s="293" t="s">
        <v>16203</v>
      </c>
      <c r="B2075" s="307">
        <v>1</v>
      </c>
      <c r="C2075" s="307" t="s">
        <v>16204</v>
      </c>
      <c r="D2075" s="497">
        <v>2.4699999999999998E-7</v>
      </c>
      <c r="E2075" s="307" t="s">
        <v>16205</v>
      </c>
      <c r="F2075" s="498" t="s">
        <v>16206</v>
      </c>
      <c r="G2075" s="307">
        <v>0.05</v>
      </c>
      <c r="H2075" s="307" t="b">
        <v>1</v>
      </c>
      <c r="I2075" s="307" t="s">
        <v>15625</v>
      </c>
    </row>
    <row r="2076" spans="1:9" s="286" customFormat="1">
      <c r="A2076" s="293" t="s">
        <v>12615</v>
      </c>
      <c r="B2076" s="307">
        <v>8</v>
      </c>
      <c r="C2076" s="307" t="s">
        <v>12616</v>
      </c>
      <c r="D2076" s="497">
        <v>3.88E-10</v>
      </c>
      <c r="E2076" s="307" t="s">
        <v>16207</v>
      </c>
      <c r="F2076" s="498" t="s">
        <v>16208</v>
      </c>
      <c r="G2076" s="307">
        <v>0.05</v>
      </c>
      <c r="H2076" s="307" t="b">
        <v>0</v>
      </c>
      <c r="I2076" s="307" t="s">
        <v>15625</v>
      </c>
    </row>
    <row r="2077" spans="1:9" s="286" customFormat="1" ht="20.399999999999999">
      <c r="A2077" s="293" t="s">
        <v>10959</v>
      </c>
      <c r="B2077" s="307">
        <v>31</v>
      </c>
      <c r="C2077" s="307" t="s">
        <v>10960</v>
      </c>
      <c r="D2077" s="497">
        <v>3.7799999999999996E-12</v>
      </c>
      <c r="E2077" s="307" t="s">
        <v>16209</v>
      </c>
      <c r="F2077" s="498" t="s">
        <v>16210</v>
      </c>
      <c r="G2077" s="307">
        <v>0.05</v>
      </c>
      <c r="H2077" s="307" t="b">
        <v>0</v>
      </c>
      <c r="I2077" s="307" t="s">
        <v>15625</v>
      </c>
    </row>
    <row r="2078" spans="1:9" s="286" customFormat="1">
      <c r="A2078" s="293" t="s">
        <v>1899</v>
      </c>
      <c r="B2078" s="307">
        <v>9</v>
      </c>
      <c r="C2078" s="307" t="s">
        <v>10240</v>
      </c>
      <c r="D2078" s="497">
        <v>1.8100000000000001E-11</v>
      </c>
      <c r="E2078" s="307" t="s">
        <v>16211</v>
      </c>
      <c r="F2078" s="498" t="s">
        <v>16212</v>
      </c>
      <c r="G2078" s="307">
        <v>0.05</v>
      </c>
      <c r="H2078" s="307" t="b">
        <v>0</v>
      </c>
      <c r="I2078" s="307" t="s">
        <v>15625</v>
      </c>
    </row>
    <row r="2079" spans="1:9" s="286" customFormat="1">
      <c r="A2079" s="293" t="s">
        <v>1708</v>
      </c>
      <c r="B2079" s="307">
        <v>6</v>
      </c>
      <c r="C2079" s="307" t="s">
        <v>11148</v>
      </c>
      <c r="D2079" s="497">
        <v>7.7800000000000002E-17</v>
      </c>
      <c r="E2079" s="307" t="s">
        <v>16213</v>
      </c>
      <c r="F2079" s="498" t="s">
        <v>16214</v>
      </c>
      <c r="G2079" s="307">
        <v>0.05</v>
      </c>
      <c r="H2079" s="307" t="b">
        <v>0</v>
      </c>
      <c r="I2079" s="307" t="s">
        <v>15625</v>
      </c>
    </row>
    <row r="2080" spans="1:9" s="286" customFormat="1">
      <c r="A2080" s="293" t="s">
        <v>16215</v>
      </c>
      <c r="B2080" s="307">
        <v>4</v>
      </c>
      <c r="C2080" s="307" t="s">
        <v>16216</v>
      </c>
      <c r="D2080" s="497">
        <v>6.81E-6</v>
      </c>
      <c r="E2080" s="307" t="s">
        <v>16217</v>
      </c>
      <c r="F2080" s="498" t="s">
        <v>16218</v>
      </c>
      <c r="G2080" s="307">
        <v>0.05</v>
      </c>
      <c r="H2080" s="307" t="b">
        <v>1</v>
      </c>
      <c r="I2080" s="307" t="s">
        <v>15625</v>
      </c>
    </row>
    <row r="2081" spans="1:9" s="286" customFormat="1">
      <c r="A2081" s="293" t="s">
        <v>1971</v>
      </c>
      <c r="B2081" s="307">
        <v>3</v>
      </c>
      <c r="C2081" s="307" t="s">
        <v>14083</v>
      </c>
      <c r="D2081" s="497">
        <v>9.2000000000000005E-11</v>
      </c>
      <c r="E2081" s="307" t="s">
        <v>16219</v>
      </c>
      <c r="F2081" s="498" t="s">
        <v>16220</v>
      </c>
      <c r="G2081" s="307">
        <v>0.05</v>
      </c>
      <c r="H2081" s="307" t="b">
        <v>0</v>
      </c>
      <c r="I2081" s="307" t="s">
        <v>15625</v>
      </c>
    </row>
    <row r="2082" spans="1:9" s="286" customFormat="1">
      <c r="A2082" s="293" t="s">
        <v>2496</v>
      </c>
      <c r="B2082" s="307">
        <v>4</v>
      </c>
      <c r="C2082" s="307" t="s">
        <v>11593</v>
      </c>
      <c r="D2082" s="497">
        <v>1.9099999999999999E-8</v>
      </c>
      <c r="E2082" s="307" t="s">
        <v>16221</v>
      </c>
      <c r="F2082" s="498" t="s">
        <v>16222</v>
      </c>
      <c r="G2082" s="307">
        <v>0.05</v>
      </c>
      <c r="H2082" s="307" t="b">
        <v>0</v>
      </c>
      <c r="I2082" s="307" t="s">
        <v>15625</v>
      </c>
    </row>
    <row r="2083" spans="1:9" s="286" customFormat="1" ht="20.399999999999999">
      <c r="A2083" s="293" t="s">
        <v>11653</v>
      </c>
      <c r="B2083" s="307">
        <v>15</v>
      </c>
      <c r="C2083" s="307" t="s">
        <v>11654</v>
      </c>
      <c r="D2083" s="497">
        <v>1.2299999999999999E-28</v>
      </c>
      <c r="E2083" s="307" t="s">
        <v>16223</v>
      </c>
      <c r="F2083" s="498" t="s">
        <v>16224</v>
      </c>
      <c r="G2083" s="307">
        <v>0.05</v>
      </c>
      <c r="H2083" s="307" t="b">
        <v>0</v>
      </c>
      <c r="I2083" s="307" t="s">
        <v>15625</v>
      </c>
    </row>
    <row r="2084" spans="1:9" s="286" customFormat="1">
      <c r="A2084" s="293" t="s">
        <v>10447</v>
      </c>
      <c r="B2084" s="307">
        <v>14</v>
      </c>
      <c r="C2084" s="307" t="s">
        <v>10448</v>
      </c>
      <c r="D2084" s="497">
        <v>1.79E-6</v>
      </c>
      <c r="E2084" s="307" t="s">
        <v>16225</v>
      </c>
      <c r="F2084" s="498" t="s">
        <v>16226</v>
      </c>
      <c r="G2084" s="307">
        <v>0.05</v>
      </c>
      <c r="H2084" s="307" t="b">
        <v>1</v>
      </c>
      <c r="I2084" s="307" t="s">
        <v>15625</v>
      </c>
    </row>
    <row r="2085" spans="1:9" s="286" customFormat="1">
      <c r="A2085" s="293" t="s">
        <v>16227</v>
      </c>
      <c r="B2085" s="307">
        <v>1</v>
      </c>
      <c r="C2085" s="307" t="s">
        <v>16228</v>
      </c>
      <c r="D2085" s="497">
        <v>4.82E-7</v>
      </c>
      <c r="E2085" s="307" t="s">
        <v>16229</v>
      </c>
      <c r="F2085" s="498" t="s">
        <v>16230</v>
      </c>
      <c r="G2085" s="307">
        <v>0.05</v>
      </c>
      <c r="H2085" s="307" t="b">
        <v>1</v>
      </c>
      <c r="I2085" s="307" t="s">
        <v>15625</v>
      </c>
    </row>
    <row r="2086" spans="1:9" s="286" customFormat="1">
      <c r="A2086" s="293" t="s">
        <v>14523</v>
      </c>
      <c r="B2086" s="307">
        <v>12</v>
      </c>
      <c r="C2086" s="307" t="s">
        <v>14524</v>
      </c>
      <c r="D2086" s="497">
        <v>6.61E-7</v>
      </c>
      <c r="E2086" s="307" t="s">
        <v>16231</v>
      </c>
      <c r="F2086" s="498" t="s">
        <v>16232</v>
      </c>
      <c r="G2086" s="307">
        <v>0.05</v>
      </c>
      <c r="H2086" s="307" t="b">
        <v>0</v>
      </c>
      <c r="I2086" s="307" t="s">
        <v>15625</v>
      </c>
    </row>
    <row r="2087" spans="1:9" s="286" customFormat="1" ht="20.399999999999999">
      <c r="A2087" s="293" t="s">
        <v>10166</v>
      </c>
      <c r="B2087" s="307">
        <v>2</v>
      </c>
      <c r="C2087" s="307" t="s">
        <v>10167</v>
      </c>
      <c r="D2087" s="497">
        <v>3.27E-7</v>
      </c>
      <c r="E2087" s="307" t="s">
        <v>16233</v>
      </c>
      <c r="F2087" s="498" t="s">
        <v>10774</v>
      </c>
      <c r="G2087" s="307">
        <v>0.05</v>
      </c>
      <c r="H2087" s="307" t="b">
        <v>1</v>
      </c>
      <c r="I2087" s="307" t="s">
        <v>15625</v>
      </c>
    </row>
    <row r="2088" spans="1:9" s="286" customFormat="1" ht="20.399999999999999">
      <c r="A2088" s="293" t="s">
        <v>10202</v>
      </c>
      <c r="B2088" s="307">
        <v>12</v>
      </c>
      <c r="C2088" s="307" t="s">
        <v>10203</v>
      </c>
      <c r="D2088" s="497">
        <v>2.04E-7</v>
      </c>
      <c r="E2088" s="307" t="s">
        <v>16234</v>
      </c>
      <c r="F2088" s="498" t="s">
        <v>16235</v>
      </c>
      <c r="G2088" s="307">
        <v>0.05</v>
      </c>
      <c r="H2088" s="307" t="b">
        <v>0</v>
      </c>
      <c r="I2088" s="307" t="s">
        <v>15625</v>
      </c>
    </row>
    <row r="2089" spans="1:9" s="286" customFormat="1" ht="20.399999999999999">
      <c r="A2089" s="293" t="s">
        <v>10923</v>
      </c>
      <c r="B2089" s="307">
        <v>17</v>
      </c>
      <c r="C2089" s="307" t="s">
        <v>10924</v>
      </c>
      <c r="D2089" s="497">
        <v>3.5800000000000003E-14</v>
      </c>
      <c r="E2089" s="307" t="s">
        <v>16236</v>
      </c>
      <c r="F2089" s="498" t="s">
        <v>16237</v>
      </c>
      <c r="G2089" s="307">
        <v>0.05</v>
      </c>
      <c r="H2089" s="307" t="b">
        <v>0</v>
      </c>
      <c r="I2089" s="307" t="s">
        <v>15625</v>
      </c>
    </row>
    <row r="2090" spans="1:9" s="286" customFormat="1">
      <c r="A2090" s="293" t="s">
        <v>14238</v>
      </c>
      <c r="B2090" s="307">
        <v>6</v>
      </c>
      <c r="C2090" s="307" t="s">
        <v>14239</v>
      </c>
      <c r="D2090" s="497">
        <v>5.1100000000000002E-6</v>
      </c>
      <c r="E2090" s="307" t="s">
        <v>16238</v>
      </c>
      <c r="F2090" s="498" t="s">
        <v>16239</v>
      </c>
      <c r="G2090" s="307">
        <v>0.05</v>
      </c>
      <c r="H2090" s="307" t="b">
        <v>0</v>
      </c>
      <c r="I2090" s="307" t="s">
        <v>15625</v>
      </c>
    </row>
    <row r="2091" spans="1:9" s="286" customFormat="1" ht="20.399999999999999">
      <c r="A2091" s="293" t="s">
        <v>10959</v>
      </c>
      <c r="B2091" s="307">
        <v>31</v>
      </c>
      <c r="C2091" s="307" t="s">
        <v>10960</v>
      </c>
      <c r="D2091" s="497">
        <v>3.7799999999999996E-12</v>
      </c>
      <c r="E2091" s="307" t="s">
        <v>16240</v>
      </c>
      <c r="F2091" s="498" t="s">
        <v>16241</v>
      </c>
      <c r="G2091" s="307">
        <v>0.05</v>
      </c>
      <c r="H2091" s="307" t="b">
        <v>0</v>
      </c>
      <c r="I2091" s="307" t="s">
        <v>15625</v>
      </c>
    </row>
    <row r="2092" spans="1:9" s="286" customFormat="1">
      <c r="A2092" s="293" t="s">
        <v>14571</v>
      </c>
      <c r="B2092" s="307">
        <v>4</v>
      </c>
      <c r="C2092" s="307" t="s">
        <v>14572</v>
      </c>
      <c r="D2092" s="497">
        <v>6.2600000000000002E-6</v>
      </c>
      <c r="E2092" s="307" t="s">
        <v>16242</v>
      </c>
      <c r="F2092" s="498" t="s">
        <v>16243</v>
      </c>
      <c r="G2092" s="307">
        <v>0.05</v>
      </c>
      <c r="H2092" s="307" t="b">
        <v>0</v>
      </c>
      <c r="I2092" s="307" t="s">
        <v>15625</v>
      </c>
    </row>
    <row r="2093" spans="1:9" s="286" customFormat="1">
      <c r="A2093" s="293" t="s">
        <v>11021</v>
      </c>
      <c r="B2093" s="307">
        <v>9</v>
      </c>
      <c r="C2093" s="307" t="s">
        <v>11022</v>
      </c>
      <c r="D2093" s="497">
        <v>6.1999999999999999E-7</v>
      </c>
      <c r="E2093" s="307" t="s">
        <v>16244</v>
      </c>
      <c r="F2093" s="498" t="s">
        <v>16245</v>
      </c>
      <c r="G2093" s="307">
        <v>0.05</v>
      </c>
      <c r="H2093" s="307" t="b">
        <v>0</v>
      </c>
      <c r="I2093" s="307" t="s">
        <v>15625</v>
      </c>
    </row>
    <row r="2094" spans="1:9" s="286" customFormat="1">
      <c r="A2094" s="293" t="s">
        <v>1681</v>
      </c>
      <c r="B2094" s="307">
        <v>10</v>
      </c>
      <c r="C2094" s="307" t="s">
        <v>11531</v>
      </c>
      <c r="D2094" s="497">
        <v>1.4E-19</v>
      </c>
      <c r="E2094" s="307" t="s">
        <v>16246</v>
      </c>
      <c r="F2094" s="498" t="s">
        <v>16247</v>
      </c>
      <c r="G2094" s="307">
        <v>0.05</v>
      </c>
      <c r="H2094" s="307" t="b">
        <v>0</v>
      </c>
      <c r="I2094" s="307" t="s">
        <v>15625</v>
      </c>
    </row>
    <row r="2095" spans="1:9" s="286" customFormat="1" ht="51">
      <c r="A2095" s="293" t="s">
        <v>15779</v>
      </c>
      <c r="B2095" s="307">
        <v>3</v>
      </c>
      <c r="C2095" s="307" t="s">
        <v>15780</v>
      </c>
      <c r="D2095" s="497">
        <v>1E-10</v>
      </c>
      <c r="E2095" s="307" t="s">
        <v>16248</v>
      </c>
      <c r="F2095" s="498" t="s">
        <v>16249</v>
      </c>
      <c r="G2095" s="307">
        <v>0.05</v>
      </c>
      <c r="H2095" s="307" t="b">
        <v>0</v>
      </c>
      <c r="I2095" s="307" t="s">
        <v>15625</v>
      </c>
    </row>
    <row r="2096" spans="1:9" s="286" customFormat="1" ht="20.399999999999999">
      <c r="A2096" s="293" t="s">
        <v>16250</v>
      </c>
      <c r="B2096" s="307">
        <v>2</v>
      </c>
      <c r="C2096" s="307" t="s">
        <v>16251</v>
      </c>
      <c r="D2096" s="497">
        <v>1.0699999999999999E-11</v>
      </c>
      <c r="E2096" s="307" t="s">
        <v>16252</v>
      </c>
      <c r="F2096" s="498" t="s">
        <v>16253</v>
      </c>
      <c r="G2096" s="307">
        <v>0.05</v>
      </c>
      <c r="H2096" s="307" t="b">
        <v>1</v>
      </c>
      <c r="I2096" s="307" t="s">
        <v>15625</v>
      </c>
    </row>
    <row r="2097" spans="1:9" s="286" customFormat="1" ht="40.799999999999997">
      <c r="A2097" s="293" t="s">
        <v>10824</v>
      </c>
      <c r="B2097" s="307">
        <v>22</v>
      </c>
      <c r="C2097" s="307" t="s">
        <v>10825</v>
      </c>
      <c r="D2097" s="497">
        <v>8.6900000000000003E-13</v>
      </c>
      <c r="E2097" s="307" t="s">
        <v>16254</v>
      </c>
      <c r="F2097" s="498" t="s">
        <v>16255</v>
      </c>
      <c r="G2097" s="307">
        <v>0.05</v>
      </c>
      <c r="H2097" s="307" t="b">
        <v>1</v>
      </c>
      <c r="I2097" s="307" t="s">
        <v>15625</v>
      </c>
    </row>
    <row r="2098" spans="1:9" s="286" customFormat="1">
      <c r="A2098" s="293" t="s">
        <v>13137</v>
      </c>
      <c r="B2098" s="307">
        <v>5</v>
      </c>
      <c r="C2098" s="307" t="s">
        <v>13138</v>
      </c>
      <c r="D2098" s="497">
        <v>4.6000000000000001E-10</v>
      </c>
      <c r="E2098" s="307" t="s">
        <v>16256</v>
      </c>
      <c r="F2098" s="498" t="s">
        <v>16257</v>
      </c>
      <c r="G2098" s="307">
        <v>0.05</v>
      </c>
      <c r="H2098" s="307" t="b">
        <v>0</v>
      </c>
      <c r="I2098" s="307" t="s">
        <v>15625</v>
      </c>
    </row>
    <row r="2099" spans="1:9" s="286" customFormat="1">
      <c r="A2099" s="293" t="s">
        <v>10173</v>
      </c>
      <c r="B2099" s="307">
        <v>9</v>
      </c>
      <c r="C2099" s="307" t="s">
        <v>10174</v>
      </c>
      <c r="D2099" s="497">
        <v>1.3400000000000001E-7</v>
      </c>
      <c r="E2099" s="307" t="s">
        <v>16258</v>
      </c>
      <c r="F2099" s="498" t="s">
        <v>16259</v>
      </c>
      <c r="G2099" s="307">
        <v>0.05</v>
      </c>
      <c r="H2099" s="307" t="b">
        <v>0</v>
      </c>
      <c r="I2099" s="307" t="s">
        <v>15625</v>
      </c>
    </row>
    <row r="2100" spans="1:9" s="286" customFormat="1">
      <c r="A2100" s="293" t="s">
        <v>12558</v>
      </c>
      <c r="B2100" s="307">
        <v>10</v>
      </c>
      <c r="C2100" s="307" t="s">
        <v>12559</v>
      </c>
      <c r="D2100" s="497">
        <v>7.7600000000000001E-10</v>
      </c>
      <c r="E2100" s="307" t="s">
        <v>16260</v>
      </c>
      <c r="F2100" s="498" t="s">
        <v>16261</v>
      </c>
      <c r="G2100" s="307">
        <v>0.05</v>
      </c>
      <c r="H2100" s="307" t="b">
        <v>0</v>
      </c>
      <c r="I2100" s="307" t="s">
        <v>15625</v>
      </c>
    </row>
    <row r="2101" spans="1:9" s="286" customFormat="1">
      <c r="A2101" s="293" t="s">
        <v>16262</v>
      </c>
      <c r="B2101" s="307">
        <v>2</v>
      </c>
      <c r="C2101" s="307" t="s">
        <v>16263</v>
      </c>
      <c r="D2101" s="497">
        <v>1.3999999999999999E-6</v>
      </c>
      <c r="E2101" s="307" t="s">
        <v>16264</v>
      </c>
      <c r="F2101" s="498" t="s">
        <v>16265</v>
      </c>
      <c r="G2101" s="307">
        <v>0.05</v>
      </c>
      <c r="H2101" s="307" t="b">
        <v>1</v>
      </c>
      <c r="I2101" s="307" t="s">
        <v>15625</v>
      </c>
    </row>
    <row r="2102" spans="1:9" s="286" customFormat="1">
      <c r="A2102" s="293" t="s">
        <v>15732</v>
      </c>
      <c r="B2102" s="307">
        <v>2</v>
      </c>
      <c r="C2102" s="307" t="s">
        <v>15733</v>
      </c>
      <c r="D2102" s="497">
        <v>8.1699999999999997E-6</v>
      </c>
      <c r="E2102" s="307" t="s">
        <v>16266</v>
      </c>
      <c r="F2102" s="498" t="s">
        <v>16267</v>
      </c>
      <c r="G2102" s="307">
        <v>0.05</v>
      </c>
      <c r="H2102" s="307" t="b">
        <v>1</v>
      </c>
      <c r="I2102" s="307" t="s">
        <v>15625</v>
      </c>
    </row>
    <row r="2103" spans="1:9" s="286" customFormat="1">
      <c r="A2103" s="293" t="s">
        <v>11913</v>
      </c>
      <c r="B2103" s="307">
        <v>17</v>
      </c>
      <c r="C2103" s="307" t="s">
        <v>11914</v>
      </c>
      <c r="D2103" s="497">
        <v>4.8699999999999995E-7</v>
      </c>
      <c r="E2103" s="307" t="s">
        <v>16268</v>
      </c>
      <c r="F2103" s="498" t="s">
        <v>16269</v>
      </c>
      <c r="G2103" s="307">
        <v>0.06</v>
      </c>
      <c r="H2103" s="307" t="b">
        <v>0</v>
      </c>
      <c r="I2103" s="307" t="s">
        <v>15625</v>
      </c>
    </row>
    <row r="2104" spans="1:9" s="286" customFormat="1">
      <c r="A2104" s="293" t="s">
        <v>12251</v>
      </c>
      <c r="B2104" s="307">
        <v>4</v>
      </c>
      <c r="C2104" s="307" t="s">
        <v>12252</v>
      </c>
      <c r="D2104" s="497">
        <v>4.4499999999999998E-31</v>
      </c>
      <c r="E2104" s="307" t="s">
        <v>16270</v>
      </c>
      <c r="F2104" s="498" t="s">
        <v>16271</v>
      </c>
      <c r="G2104" s="307">
        <v>0.06</v>
      </c>
      <c r="H2104" s="307" t="b">
        <v>0</v>
      </c>
      <c r="I2104" s="307" t="s">
        <v>15625</v>
      </c>
    </row>
    <row r="2105" spans="1:9" s="286" customFormat="1">
      <c r="A2105" s="293" t="s">
        <v>13792</v>
      </c>
      <c r="B2105" s="307">
        <v>4</v>
      </c>
      <c r="C2105" s="307" t="s">
        <v>13793</v>
      </c>
      <c r="D2105" s="497">
        <v>9.1600000000000004E-6</v>
      </c>
      <c r="E2105" s="307" t="s">
        <v>16272</v>
      </c>
      <c r="F2105" s="498" t="s">
        <v>16273</v>
      </c>
      <c r="G2105" s="307">
        <v>0.06</v>
      </c>
      <c r="H2105" s="307" t="b">
        <v>0</v>
      </c>
      <c r="I2105" s="307" t="s">
        <v>15625</v>
      </c>
    </row>
    <row r="2106" spans="1:9" s="286" customFormat="1">
      <c r="A2106" s="293" t="s">
        <v>13774</v>
      </c>
      <c r="B2106" s="307">
        <v>8</v>
      </c>
      <c r="C2106" s="307" t="s">
        <v>13775</v>
      </c>
      <c r="D2106" s="497">
        <v>5.8E-11</v>
      </c>
      <c r="E2106" s="307" t="s">
        <v>16274</v>
      </c>
      <c r="F2106" s="498" t="s">
        <v>16275</v>
      </c>
      <c r="G2106" s="307">
        <v>0.06</v>
      </c>
      <c r="H2106" s="307" t="b">
        <v>0</v>
      </c>
      <c r="I2106" s="307" t="s">
        <v>15625</v>
      </c>
    </row>
    <row r="2107" spans="1:9" s="286" customFormat="1">
      <c r="A2107" s="293" t="s">
        <v>2886</v>
      </c>
      <c r="B2107" s="307">
        <v>9</v>
      </c>
      <c r="C2107" s="307" t="s">
        <v>14288</v>
      </c>
      <c r="D2107" s="497">
        <v>1.7E-6</v>
      </c>
      <c r="E2107" s="307" t="s">
        <v>16276</v>
      </c>
      <c r="F2107" s="498" t="s">
        <v>16277</v>
      </c>
      <c r="G2107" s="307">
        <v>0.06</v>
      </c>
      <c r="H2107" s="307" t="b">
        <v>0</v>
      </c>
      <c r="I2107" s="307" t="s">
        <v>15625</v>
      </c>
    </row>
    <row r="2108" spans="1:9" s="286" customFormat="1">
      <c r="A2108" s="293" t="s">
        <v>10792</v>
      </c>
      <c r="B2108" s="307">
        <v>5</v>
      </c>
      <c r="C2108" s="307" t="s">
        <v>10793</v>
      </c>
      <c r="D2108" s="497">
        <v>4.0400000000000003E-6</v>
      </c>
      <c r="E2108" s="307" t="s">
        <v>16278</v>
      </c>
      <c r="F2108" s="498" t="s">
        <v>10774</v>
      </c>
      <c r="G2108" s="307">
        <v>0.06</v>
      </c>
      <c r="H2108" s="307" t="b">
        <v>0</v>
      </c>
      <c r="I2108" s="307" t="s">
        <v>15625</v>
      </c>
    </row>
    <row r="2109" spans="1:9" s="286" customFormat="1">
      <c r="A2109" s="293" t="s">
        <v>13743</v>
      </c>
      <c r="B2109" s="307">
        <v>2</v>
      </c>
      <c r="C2109" s="307" t="s">
        <v>13744</v>
      </c>
      <c r="D2109" s="497">
        <v>7.4300000000000002E-7</v>
      </c>
      <c r="E2109" s="307" t="s">
        <v>16279</v>
      </c>
      <c r="F2109" s="498" t="s">
        <v>10774</v>
      </c>
      <c r="G2109" s="307">
        <v>0.06</v>
      </c>
      <c r="H2109" s="307" t="b">
        <v>0</v>
      </c>
      <c r="I2109" s="307" t="s">
        <v>15625</v>
      </c>
    </row>
    <row r="2110" spans="1:9" s="286" customFormat="1" ht="20.399999999999999">
      <c r="A2110" s="293" t="s">
        <v>16280</v>
      </c>
      <c r="B2110" s="307">
        <v>1</v>
      </c>
      <c r="C2110" s="307" t="s">
        <v>16281</v>
      </c>
      <c r="D2110" s="497">
        <v>1.6399999999999999E-9</v>
      </c>
      <c r="E2110" s="307" t="s">
        <v>16282</v>
      </c>
      <c r="F2110" s="498" t="s">
        <v>16283</v>
      </c>
      <c r="G2110" s="307">
        <v>0.06</v>
      </c>
      <c r="H2110" s="307" t="b">
        <v>1</v>
      </c>
      <c r="I2110" s="307" t="s">
        <v>15625</v>
      </c>
    </row>
    <row r="2111" spans="1:9" s="286" customFormat="1">
      <c r="A2111" s="293" t="s">
        <v>16284</v>
      </c>
      <c r="B2111" s="307">
        <v>1</v>
      </c>
      <c r="C2111" s="307" t="s">
        <v>16285</v>
      </c>
      <c r="D2111" s="497">
        <v>5.75E-6</v>
      </c>
      <c r="E2111" s="307" t="s">
        <v>16286</v>
      </c>
      <c r="F2111" s="498" t="s">
        <v>10774</v>
      </c>
      <c r="G2111" s="307">
        <v>0.06</v>
      </c>
      <c r="H2111" s="307" t="b">
        <v>1</v>
      </c>
      <c r="I2111" s="307" t="s">
        <v>15625</v>
      </c>
    </row>
    <row r="2112" spans="1:9" s="286" customFormat="1" ht="20.399999999999999">
      <c r="A2112" s="293" t="s">
        <v>12080</v>
      </c>
      <c r="B2112" s="307">
        <v>16</v>
      </c>
      <c r="C2112" s="307" t="s">
        <v>12081</v>
      </c>
      <c r="D2112" s="497">
        <v>6.4199999999999995E-11</v>
      </c>
      <c r="E2112" s="307" t="s">
        <v>16287</v>
      </c>
      <c r="F2112" s="498" t="s">
        <v>16288</v>
      </c>
      <c r="G2112" s="307">
        <v>0.06</v>
      </c>
      <c r="H2112" s="307" t="b">
        <v>0</v>
      </c>
      <c r="I2112" s="307" t="s">
        <v>15625</v>
      </c>
    </row>
    <row r="2113" spans="1:9" s="286" customFormat="1" ht="40.799999999999997">
      <c r="A2113" s="293" t="s">
        <v>11865</v>
      </c>
      <c r="B2113" s="307">
        <v>5</v>
      </c>
      <c r="C2113" s="307" t="s">
        <v>11866</v>
      </c>
      <c r="D2113" s="497">
        <v>7.0900000000000003E-10</v>
      </c>
      <c r="E2113" s="307" t="s">
        <v>16289</v>
      </c>
      <c r="F2113" s="498" t="s">
        <v>16290</v>
      </c>
      <c r="G2113" s="307">
        <v>0.06</v>
      </c>
      <c r="H2113" s="307" t="b">
        <v>1</v>
      </c>
      <c r="I2113" s="307" t="s">
        <v>15625</v>
      </c>
    </row>
    <row r="2114" spans="1:9" s="286" customFormat="1">
      <c r="A2114" s="293" t="s">
        <v>11547</v>
      </c>
      <c r="B2114" s="307">
        <v>19</v>
      </c>
      <c r="C2114" s="307" t="s">
        <v>11548</v>
      </c>
      <c r="D2114" s="497">
        <v>4.2100000000000003E-6</v>
      </c>
      <c r="E2114" s="307" t="s">
        <v>16291</v>
      </c>
      <c r="F2114" s="498" t="s">
        <v>16292</v>
      </c>
      <c r="G2114" s="307">
        <v>0.06</v>
      </c>
      <c r="H2114" s="307" t="b">
        <v>0</v>
      </c>
      <c r="I2114" s="307" t="s">
        <v>15625</v>
      </c>
    </row>
    <row r="2115" spans="1:9" s="286" customFormat="1" ht="20.399999999999999">
      <c r="A2115" s="293" t="s">
        <v>13771</v>
      </c>
      <c r="B2115" s="307">
        <v>9</v>
      </c>
      <c r="C2115" s="307" t="s">
        <v>13772</v>
      </c>
      <c r="D2115" s="497">
        <v>1.7800000000000001E-9</v>
      </c>
      <c r="E2115" s="307" t="s">
        <v>16293</v>
      </c>
      <c r="F2115" s="498" t="s">
        <v>16294</v>
      </c>
      <c r="G2115" s="307">
        <v>0.06</v>
      </c>
      <c r="H2115" s="307" t="b">
        <v>1</v>
      </c>
      <c r="I2115" s="307" t="s">
        <v>15625</v>
      </c>
    </row>
    <row r="2116" spans="1:9" s="286" customFormat="1" ht="51">
      <c r="A2116" s="293" t="s">
        <v>15779</v>
      </c>
      <c r="B2116" s="307">
        <v>3</v>
      </c>
      <c r="C2116" s="307" t="s">
        <v>15780</v>
      </c>
      <c r="D2116" s="497">
        <v>1E-10</v>
      </c>
      <c r="E2116" s="307" t="s">
        <v>16295</v>
      </c>
      <c r="F2116" s="498" t="s">
        <v>16296</v>
      </c>
      <c r="G2116" s="307">
        <v>0.06</v>
      </c>
      <c r="H2116" s="307" t="b">
        <v>1</v>
      </c>
      <c r="I2116" s="307" t="s">
        <v>15625</v>
      </c>
    </row>
    <row r="2117" spans="1:9" s="286" customFormat="1">
      <c r="A2117" s="293" t="s">
        <v>15782</v>
      </c>
      <c r="B2117" s="307">
        <v>3</v>
      </c>
      <c r="C2117" s="307" t="s">
        <v>15783</v>
      </c>
      <c r="D2117" s="497">
        <v>1.5200000000000001E-7</v>
      </c>
      <c r="E2117" s="307" t="s">
        <v>16297</v>
      </c>
      <c r="F2117" s="498" t="s">
        <v>16298</v>
      </c>
      <c r="G2117" s="307">
        <v>0.06</v>
      </c>
      <c r="H2117" s="307" t="b">
        <v>0</v>
      </c>
      <c r="I2117" s="307" t="s">
        <v>15625</v>
      </c>
    </row>
    <row r="2118" spans="1:9" s="286" customFormat="1">
      <c r="A2118" s="293" t="s">
        <v>2086</v>
      </c>
      <c r="B2118" s="307">
        <v>9</v>
      </c>
      <c r="C2118" s="307" t="s">
        <v>14531</v>
      </c>
      <c r="D2118" s="497">
        <v>5.9200000000000002E-10</v>
      </c>
      <c r="E2118" s="307" t="s">
        <v>16299</v>
      </c>
      <c r="F2118" s="498" t="s">
        <v>16300</v>
      </c>
      <c r="G2118" s="307">
        <v>0.06</v>
      </c>
      <c r="H2118" s="307" t="b">
        <v>0</v>
      </c>
      <c r="I2118" s="307" t="s">
        <v>15625</v>
      </c>
    </row>
    <row r="2119" spans="1:9" s="286" customFormat="1">
      <c r="A2119" s="293" t="s">
        <v>2377</v>
      </c>
      <c r="B2119" s="307">
        <v>6</v>
      </c>
      <c r="C2119" s="307" t="s">
        <v>16109</v>
      </c>
      <c r="D2119" s="497">
        <v>8.3500000000000003E-9</v>
      </c>
      <c r="E2119" s="307" t="s">
        <v>16301</v>
      </c>
      <c r="F2119" s="498" t="s">
        <v>16302</v>
      </c>
      <c r="G2119" s="307">
        <v>0.06</v>
      </c>
      <c r="H2119" s="307" t="b">
        <v>0</v>
      </c>
      <c r="I2119" s="307" t="s">
        <v>15625</v>
      </c>
    </row>
    <row r="2120" spans="1:9" s="286" customFormat="1">
      <c r="A2120" s="293" t="s">
        <v>10310</v>
      </c>
      <c r="B2120" s="307">
        <v>7</v>
      </c>
      <c r="C2120" s="307" t="s">
        <v>10311</v>
      </c>
      <c r="D2120" s="497">
        <v>2.8000000000000002E-7</v>
      </c>
      <c r="E2120" s="307" t="s">
        <v>16303</v>
      </c>
      <c r="F2120" s="498" t="s">
        <v>16304</v>
      </c>
      <c r="G2120" s="307">
        <v>0.06</v>
      </c>
      <c r="H2120" s="307" t="b">
        <v>0</v>
      </c>
      <c r="I2120" s="307" t="s">
        <v>15625</v>
      </c>
    </row>
    <row r="2121" spans="1:9" s="286" customFormat="1">
      <c r="A2121" s="293" t="s">
        <v>1004</v>
      </c>
      <c r="B2121" s="307">
        <v>5</v>
      </c>
      <c r="C2121" s="307" t="s">
        <v>11588</v>
      </c>
      <c r="D2121" s="497">
        <v>1.55E-7</v>
      </c>
      <c r="E2121" s="307" t="s">
        <v>16305</v>
      </c>
      <c r="F2121" s="498" t="s">
        <v>16306</v>
      </c>
      <c r="G2121" s="307">
        <v>0.06</v>
      </c>
      <c r="H2121" s="307" t="b">
        <v>0</v>
      </c>
      <c r="I2121" s="307" t="s">
        <v>15625</v>
      </c>
    </row>
    <row r="2122" spans="1:9" s="286" customFormat="1">
      <c r="A2122" s="293" t="s">
        <v>16307</v>
      </c>
      <c r="B2122" s="307">
        <v>1</v>
      </c>
      <c r="C2122" s="307" t="s">
        <v>16308</v>
      </c>
      <c r="D2122" s="497">
        <v>4.2599999999999998E-7</v>
      </c>
      <c r="E2122" s="307" t="s">
        <v>16309</v>
      </c>
      <c r="F2122" s="498" t="s">
        <v>16310</v>
      </c>
      <c r="G2122" s="307">
        <v>0.06</v>
      </c>
      <c r="H2122" s="307" t="b">
        <v>1</v>
      </c>
      <c r="I2122" s="307" t="s">
        <v>15625</v>
      </c>
    </row>
    <row r="2123" spans="1:9" s="286" customFormat="1">
      <c r="A2123" s="293" t="s">
        <v>10659</v>
      </c>
      <c r="B2123" s="307">
        <v>2</v>
      </c>
      <c r="C2123" s="307" t="s">
        <v>10660</v>
      </c>
      <c r="D2123" s="497">
        <v>8.2300000000000002E-8</v>
      </c>
      <c r="E2123" s="307" t="s">
        <v>16311</v>
      </c>
      <c r="F2123" s="498" t="s">
        <v>10774</v>
      </c>
      <c r="G2123" s="307">
        <v>0.06</v>
      </c>
      <c r="H2123" s="307" t="b">
        <v>0</v>
      </c>
      <c r="I2123" s="307" t="s">
        <v>15625</v>
      </c>
    </row>
    <row r="2124" spans="1:9" s="286" customFormat="1">
      <c r="A2124" s="293" t="s">
        <v>16312</v>
      </c>
      <c r="B2124" s="307">
        <v>1</v>
      </c>
      <c r="C2124" s="307" t="s">
        <v>16313</v>
      </c>
      <c r="D2124" s="497">
        <v>5.3500000000000001E-10</v>
      </c>
      <c r="E2124" s="307" t="s">
        <v>16314</v>
      </c>
      <c r="F2124" s="498" t="s">
        <v>16315</v>
      </c>
      <c r="G2124" s="307">
        <v>0.06</v>
      </c>
      <c r="H2124" s="307" t="b">
        <v>0</v>
      </c>
      <c r="I2124" s="307" t="s">
        <v>15625</v>
      </c>
    </row>
    <row r="2125" spans="1:9" s="286" customFormat="1">
      <c r="A2125" s="293" t="s">
        <v>16316</v>
      </c>
      <c r="B2125" s="307">
        <v>1</v>
      </c>
      <c r="C2125" s="307" t="s">
        <v>16317</v>
      </c>
      <c r="D2125" s="497">
        <v>6.3999999999999997E-6</v>
      </c>
      <c r="E2125" s="307" t="s">
        <v>16318</v>
      </c>
      <c r="F2125" s="498" t="s">
        <v>16319</v>
      </c>
      <c r="G2125" s="307">
        <v>0.06</v>
      </c>
      <c r="H2125" s="307" t="b">
        <v>1</v>
      </c>
      <c r="I2125" s="307" t="s">
        <v>15625</v>
      </c>
    </row>
    <row r="2126" spans="1:9" s="286" customFormat="1" ht="20.399999999999999">
      <c r="A2126" s="293" t="s">
        <v>10378</v>
      </c>
      <c r="B2126" s="307">
        <v>14</v>
      </c>
      <c r="C2126" s="307" t="s">
        <v>10379</v>
      </c>
      <c r="D2126" s="497">
        <v>5.81E-33</v>
      </c>
      <c r="E2126" s="307" t="s">
        <v>16320</v>
      </c>
      <c r="F2126" s="498" t="s">
        <v>10774</v>
      </c>
      <c r="G2126" s="307">
        <v>0.06</v>
      </c>
      <c r="H2126" s="307" t="b">
        <v>1</v>
      </c>
      <c r="I2126" s="307" t="s">
        <v>15625</v>
      </c>
    </row>
    <row r="2127" spans="1:9" s="286" customFormat="1" ht="61.2">
      <c r="A2127" s="293" t="s">
        <v>11449</v>
      </c>
      <c r="B2127" s="307">
        <v>26</v>
      </c>
      <c r="C2127" s="307" t="s">
        <v>11450</v>
      </c>
      <c r="D2127" s="497">
        <v>2.4999999999999999E-30</v>
      </c>
      <c r="E2127" s="307" t="s">
        <v>16321</v>
      </c>
      <c r="F2127" s="498" t="s">
        <v>16322</v>
      </c>
      <c r="G2127" s="307">
        <v>0.06</v>
      </c>
      <c r="H2127" s="307" t="b">
        <v>0</v>
      </c>
      <c r="I2127" s="307" t="s">
        <v>15625</v>
      </c>
    </row>
    <row r="2128" spans="1:9" s="286" customFormat="1">
      <c r="A2128" s="293" t="s">
        <v>10679</v>
      </c>
      <c r="B2128" s="307">
        <v>4</v>
      </c>
      <c r="C2128" s="307" t="s">
        <v>10680</v>
      </c>
      <c r="D2128" s="497">
        <v>1.4699999999999999E-6</v>
      </c>
      <c r="E2128" s="307" t="s">
        <v>16323</v>
      </c>
      <c r="F2128" s="498" t="s">
        <v>16324</v>
      </c>
      <c r="G2128" s="307">
        <v>0.06</v>
      </c>
      <c r="H2128" s="307" t="b">
        <v>0</v>
      </c>
      <c r="I2128" s="307" t="s">
        <v>15625</v>
      </c>
    </row>
    <row r="2129" spans="1:9" s="286" customFormat="1" ht="20.399999999999999">
      <c r="A2129" s="293" t="s">
        <v>11085</v>
      </c>
      <c r="B2129" s="307">
        <v>14</v>
      </c>
      <c r="C2129" s="307" t="s">
        <v>11086</v>
      </c>
      <c r="D2129" s="497">
        <v>2.8499999999999999E-11</v>
      </c>
      <c r="E2129" s="307" t="s">
        <v>16325</v>
      </c>
      <c r="F2129" s="498" t="s">
        <v>16326</v>
      </c>
      <c r="G2129" s="307">
        <v>0.06</v>
      </c>
      <c r="H2129" s="307" t="b">
        <v>1</v>
      </c>
      <c r="I2129" s="307" t="s">
        <v>15625</v>
      </c>
    </row>
    <row r="2130" spans="1:9" s="286" customFormat="1">
      <c r="A2130" s="293" t="s">
        <v>13774</v>
      </c>
      <c r="B2130" s="307">
        <v>8</v>
      </c>
      <c r="C2130" s="307" t="s">
        <v>13775</v>
      </c>
      <c r="D2130" s="497">
        <v>5.8E-11</v>
      </c>
      <c r="E2130" s="307" t="s">
        <v>16327</v>
      </c>
      <c r="F2130" s="498" t="s">
        <v>16328</v>
      </c>
      <c r="G2130" s="307">
        <v>0.06</v>
      </c>
      <c r="H2130" s="307" t="b">
        <v>1</v>
      </c>
      <c r="I2130" s="307" t="s">
        <v>15625</v>
      </c>
    </row>
    <row r="2131" spans="1:9" s="286" customFormat="1">
      <c r="A2131" s="293" t="s">
        <v>3342</v>
      </c>
      <c r="B2131" s="307">
        <v>7</v>
      </c>
      <c r="C2131" s="307" t="s">
        <v>13865</v>
      </c>
      <c r="D2131" s="497">
        <v>2.8599999999999999E-7</v>
      </c>
      <c r="E2131" s="307" t="s">
        <v>16329</v>
      </c>
      <c r="F2131" s="498" t="s">
        <v>16330</v>
      </c>
      <c r="G2131" s="307">
        <v>0.06</v>
      </c>
      <c r="H2131" s="307" t="b">
        <v>0</v>
      </c>
      <c r="I2131" s="307" t="s">
        <v>15625</v>
      </c>
    </row>
    <row r="2132" spans="1:9" s="286" customFormat="1">
      <c r="A2132" s="293" t="s">
        <v>2256</v>
      </c>
      <c r="B2132" s="307">
        <v>2</v>
      </c>
      <c r="C2132" s="307" t="s">
        <v>16331</v>
      </c>
      <c r="D2132" s="497">
        <v>3.5199999999999998E-9</v>
      </c>
      <c r="E2132" s="307" t="s">
        <v>16332</v>
      </c>
      <c r="F2132" s="498" t="s">
        <v>16333</v>
      </c>
      <c r="G2132" s="307">
        <v>0.06</v>
      </c>
      <c r="H2132" s="307" t="b">
        <v>0</v>
      </c>
      <c r="I2132" s="307" t="s">
        <v>15625</v>
      </c>
    </row>
    <row r="2133" spans="1:9" s="286" customFormat="1" ht="71.400000000000006">
      <c r="A2133" s="293" t="s">
        <v>10210</v>
      </c>
      <c r="B2133" s="307">
        <v>93</v>
      </c>
      <c r="C2133" s="307" t="s">
        <v>10211</v>
      </c>
      <c r="D2133" s="497">
        <v>3.0999999999999998E-17</v>
      </c>
      <c r="E2133" s="307" t="s">
        <v>16334</v>
      </c>
      <c r="F2133" s="498" t="s">
        <v>16335</v>
      </c>
      <c r="G2133" s="307">
        <v>0.06</v>
      </c>
      <c r="H2133" s="307" t="b">
        <v>0</v>
      </c>
      <c r="I2133" s="307" t="s">
        <v>15625</v>
      </c>
    </row>
    <row r="2134" spans="1:9" s="286" customFormat="1">
      <c r="A2134" s="293" t="s">
        <v>1664</v>
      </c>
      <c r="B2134" s="307">
        <v>5</v>
      </c>
      <c r="C2134" s="307" t="s">
        <v>12077</v>
      </c>
      <c r="D2134" s="497">
        <v>3.8599999999999998E-22</v>
      </c>
      <c r="E2134" s="307" t="s">
        <v>16336</v>
      </c>
      <c r="F2134" s="498" t="s">
        <v>16337</v>
      </c>
      <c r="G2134" s="307">
        <v>0.06</v>
      </c>
      <c r="H2134" s="307" t="b">
        <v>0</v>
      </c>
      <c r="I2134" s="307" t="s">
        <v>15625</v>
      </c>
    </row>
    <row r="2135" spans="1:9" s="286" customFormat="1">
      <c r="A2135" s="293" t="s">
        <v>13693</v>
      </c>
      <c r="B2135" s="307">
        <v>6</v>
      </c>
      <c r="C2135" s="307" t="s">
        <v>13694</v>
      </c>
      <c r="D2135" s="497">
        <v>3.7900000000000004E-9</v>
      </c>
      <c r="E2135" s="307" t="s">
        <v>16338</v>
      </c>
      <c r="F2135" s="498" t="s">
        <v>16339</v>
      </c>
      <c r="G2135" s="307">
        <v>0.06</v>
      </c>
      <c r="H2135" s="307" t="b">
        <v>0</v>
      </c>
      <c r="I2135" s="307" t="s">
        <v>15625</v>
      </c>
    </row>
    <row r="2136" spans="1:9" s="286" customFormat="1">
      <c r="A2136" s="293" t="s">
        <v>10948</v>
      </c>
      <c r="B2136" s="307">
        <v>3</v>
      </c>
      <c r="C2136" s="307" t="s">
        <v>10949</v>
      </c>
      <c r="D2136" s="497">
        <v>1.45E-9</v>
      </c>
      <c r="E2136" s="307" t="s">
        <v>16340</v>
      </c>
      <c r="F2136" s="498" t="s">
        <v>16341</v>
      </c>
      <c r="G2136" s="307">
        <v>0.06</v>
      </c>
      <c r="H2136" s="307" t="b">
        <v>0</v>
      </c>
      <c r="I2136" s="307" t="s">
        <v>15625</v>
      </c>
    </row>
    <row r="2137" spans="1:9" s="286" customFormat="1">
      <c r="A2137" s="293" t="s">
        <v>10310</v>
      </c>
      <c r="B2137" s="307">
        <v>7</v>
      </c>
      <c r="C2137" s="307" t="s">
        <v>10311</v>
      </c>
      <c r="D2137" s="497">
        <v>2.8000000000000002E-7</v>
      </c>
      <c r="E2137" s="307" t="s">
        <v>16342</v>
      </c>
      <c r="F2137" s="498" t="s">
        <v>16343</v>
      </c>
      <c r="G2137" s="307">
        <v>0.06</v>
      </c>
      <c r="H2137" s="307" t="b">
        <v>0</v>
      </c>
      <c r="I2137" s="307" t="s">
        <v>15625</v>
      </c>
    </row>
    <row r="2138" spans="1:9" s="286" customFormat="1" ht="20.399999999999999">
      <c r="A2138" s="293" t="s">
        <v>10667</v>
      </c>
      <c r="B2138" s="307">
        <v>51</v>
      </c>
      <c r="C2138" s="307" t="s">
        <v>10668</v>
      </c>
      <c r="D2138" s="497">
        <v>1.1999999999999999E-12</v>
      </c>
      <c r="E2138" s="307" t="s">
        <v>16344</v>
      </c>
      <c r="F2138" s="498" t="s">
        <v>16345</v>
      </c>
      <c r="G2138" s="307">
        <v>0.06</v>
      </c>
      <c r="H2138" s="307" t="b">
        <v>0</v>
      </c>
      <c r="I2138" s="307" t="s">
        <v>15625</v>
      </c>
    </row>
    <row r="2139" spans="1:9" s="286" customFormat="1" ht="20.399999999999999">
      <c r="A2139" s="293" t="s">
        <v>14610</v>
      </c>
      <c r="B2139" s="307">
        <v>6</v>
      </c>
      <c r="C2139" s="307" t="s">
        <v>14611</v>
      </c>
      <c r="D2139" s="497">
        <v>5.2000000000000002E-9</v>
      </c>
      <c r="E2139" s="307" t="s">
        <v>16346</v>
      </c>
      <c r="F2139" s="498" t="s">
        <v>16347</v>
      </c>
      <c r="G2139" s="307">
        <v>0.06</v>
      </c>
      <c r="H2139" s="307" t="b">
        <v>1</v>
      </c>
      <c r="I2139" s="307" t="s">
        <v>15625</v>
      </c>
    </row>
    <row r="2140" spans="1:9" s="286" customFormat="1">
      <c r="A2140" s="293" t="s">
        <v>16348</v>
      </c>
      <c r="B2140" s="307">
        <v>1</v>
      </c>
      <c r="C2140" s="307" t="s">
        <v>16349</v>
      </c>
      <c r="D2140" s="497">
        <v>4.7099999999999998E-6</v>
      </c>
      <c r="E2140" s="307" t="s">
        <v>16350</v>
      </c>
      <c r="F2140" s="498" t="s">
        <v>10774</v>
      </c>
      <c r="G2140" s="307">
        <v>0.06</v>
      </c>
      <c r="H2140" s="307" t="b">
        <v>1</v>
      </c>
      <c r="I2140" s="307" t="s">
        <v>15625</v>
      </c>
    </row>
    <row r="2141" spans="1:9" s="286" customFormat="1">
      <c r="A2141" s="293" t="s">
        <v>16351</v>
      </c>
      <c r="B2141" s="307">
        <v>1</v>
      </c>
      <c r="C2141" s="307" t="s">
        <v>16352</v>
      </c>
      <c r="D2141" s="497">
        <v>4.6500000000000004E-6</v>
      </c>
      <c r="E2141" s="307" t="s">
        <v>16353</v>
      </c>
      <c r="F2141" s="498" t="s">
        <v>16354</v>
      </c>
      <c r="G2141" s="307">
        <v>0.06</v>
      </c>
      <c r="H2141" s="307" t="b">
        <v>1</v>
      </c>
      <c r="I2141" s="307" t="s">
        <v>15625</v>
      </c>
    </row>
    <row r="2142" spans="1:9" s="286" customFormat="1" ht="20.399999999999999">
      <c r="A2142" s="293" t="s">
        <v>12754</v>
      </c>
      <c r="B2142" s="307">
        <v>3</v>
      </c>
      <c r="C2142" s="307" t="s">
        <v>12755</v>
      </c>
      <c r="D2142" s="497">
        <v>1.4499999999999999E-13</v>
      </c>
      <c r="E2142" s="307" t="s">
        <v>16355</v>
      </c>
      <c r="F2142" s="498" t="s">
        <v>16356</v>
      </c>
      <c r="G2142" s="307">
        <v>0.06</v>
      </c>
      <c r="H2142" s="307" t="b">
        <v>1</v>
      </c>
      <c r="I2142" s="307" t="s">
        <v>15625</v>
      </c>
    </row>
    <row r="2143" spans="1:9" s="286" customFormat="1">
      <c r="A2143" s="293" t="s">
        <v>16357</v>
      </c>
      <c r="B2143" s="307">
        <v>1</v>
      </c>
      <c r="C2143" s="307" t="s">
        <v>16358</v>
      </c>
      <c r="D2143" s="497">
        <v>1.11E-7</v>
      </c>
      <c r="E2143" s="307" t="s">
        <v>16359</v>
      </c>
      <c r="F2143" s="498" t="s">
        <v>16360</v>
      </c>
      <c r="G2143" s="307">
        <v>0.06</v>
      </c>
      <c r="H2143" s="307" t="b">
        <v>1</v>
      </c>
      <c r="I2143" s="307" t="s">
        <v>15625</v>
      </c>
    </row>
    <row r="2144" spans="1:9" s="286" customFormat="1" ht="20.399999999999999">
      <c r="A2144" s="293" t="s">
        <v>12231</v>
      </c>
      <c r="B2144" s="307">
        <v>3</v>
      </c>
      <c r="C2144" s="307" t="s">
        <v>12232</v>
      </c>
      <c r="D2144" s="497">
        <v>6.8100000000000003E-12</v>
      </c>
      <c r="E2144" s="307" t="s">
        <v>16361</v>
      </c>
      <c r="F2144" s="498" t="s">
        <v>16362</v>
      </c>
      <c r="G2144" s="307">
        <v>0.06</v>
      </c>
      <c r="H2144" s="307" t="b">
        <v>1</v>
      </c>
      <c r="I2144" s="307" t="s">
        <v>15625</v>
      </c>
    </row>
    <row r="2145" spans="1:9" s="286" customFormat="1">
      <c r="A2145" s="293" t="s">
        <v>10158</v>
      </c>
      <c r="B2145" s="307">
        <v>2</v>
      </c>
      <c r="C2145" s="307" t="s">
        <v>10159</v>
      </c>
      <c r="D2145" s="497">
        <v>5.8799999999999996E-6</v>
      </c>
      <c r="E2145" s="307" t="s">
        <v>16363</v>
      </c>
      <c r="F2145" s="498" t="s">
        <v>16364</v>
      </c>
      <c r="G2145" s="307">
        <v>0.06</v>
      </c>
      <c r="H2145" s="307" t="b">
        <v>0</v>
      </c>
      <c r="I2145" s="307" t="s">
        <v>15625</v>
      </c>
    </row>
    <row r="2146" spans="1:9" s="286" customFormat="1">
      <c r="A2146" s="293" t="s">
        <v>2496</v>
      </c>
      <c r="B2146" s="307">
        <v>4</v>
      </c>
      <c r="C2146" s="307" t="s">
        <v>11593</v>
      </c>
      <c r="D2146" s="497">
        <v>1.9099999999999999E-8</v>
      </c>
      <c r="E2146" s="307" t="s">
        <v>16365</v>
      </c>
      <c r="F2146" s="498" t="s">
        <v>16366</v>
      </c>
      <c r="G2146" s="307">
        <v>7.0000000000000007E-2</v>
      </c>
      <c r="H2146" s="307" t="b">
        <v>0</v>
      </c>
      <c r="I2146" s="307" t="s">
        <v>15625</v>
      </c>
    </row>
    <row r="2147" spans="1:9" s="286" customFormat="1">
      <c r="A2147" s="293" t="s">
        <v>11017</v>
      </c>
      <c r="B2147" s="307">
        <v>4</v>
      </c>
      <c r="C2147" s="307" t="s">
        <v>11018</v>
      </c>
      <c r="D2147" s="497">
        <v>4.2800000000000002E-10</v>
      </c>
      <c r="E2147" s="307" t="s">
        <v>16367</v>
      </c>
      <c r="F2147" s="498" t="s">
        <v>10774</v>
      </c>
      <c r="G2147" s="307">
        <v>7.0000000000000007E-2</v>
      </c>
      <c r="H2147" s="307" t="b">
        <v>1</v>
      </c>
      <c r="I2147" s="307" t="s">
        <v>15625</v>
      </c>
    </row>
    <row r="2148" spans="1:9" s="286" customFormat="1" ht="20.399999999999999">
      <c r="A2148" s="293" t="s">
        <v>12631</v>
      </c>
      <c r="B2148" s="307">
        <v>3</v>
      </c>
      <c r="C2148" s="307" t="s">
        <v>12632</v>
      </c>
      <c r="D2148" s="497">
        <v>7.7099999999999997E-11</v>
      </c>
      <c r="E2148" s="307" t="s">
        <v>16368</v>
      </c>
      <c r="F2148" s="498" t="s">
        <v>16369</v>
      </c>
      <c r="G2148" s="307">
        <v>7.0000000000000007E-2</v>
      </c>
      <c r="H2148" s="307" t="b">
        <v>1</v>
      </c>
      <c r="I2148" s="307" t="s">
        <v>15625</v>
      </c>
    </row>
    <row r="2149" spans="1:9" s="286" customFormat="1">
      <c r="A2149" s="293" t="s">
        <v>12615</v>
      </c>
      <c r="B2149" s="307">
        <v>8</v>
      </c>
      <c r="C2149" s="307" t="s">
        <v>12616</v>
      </c>
      <c r="D2149" s="497">
        <v>3.88E-10</v>
      </c>
      <c r="E2149" s="307" t="s">
        <v>16370</v>
      </c>
      <c r="F2149" s="498" t="s">
        <v>16371</v>
      </c>
      <c r="G2149" s="307">
        <v>7.0000000000000007E-2</v>
      </c>
      <c r="H2149" s="307" t="b">
        <v>0</v>
      </c>
      <c r="I2149" s="307" t="s">
        <v>15625</v>
      </c>
    </row>
    <row r="2150" spans="1:9" s="286" customFormat="1">
      <c r="A2150" s="293" t="s">
        <v>13693</v>
      </c>
      <c r="B2150" s="307">
        <v>6</v>
      </c>
      <c r="C2150" s="307" t="s">
        <v>13694</v>
      </c>
      <c r="D2150" s="497">
        <v>3.7900000000000004E-9</v>
      </c>
      <c r="E2150" s="307" t="s">
        <v>16372</v>
      </c>
      <c r="F2150" s="498" t="s">
        <v>16373</v>
      </c>
      <c r="G2150" s="307">
        <v>7.0000000000000007E-2</v>
      </c>
      <c r="H2150" s="307" t="b">
        <v>0</v>
      </c>
      <c r="I2150" s="307" t="s">
        <v>15625</v>
      </c>
    </row>
    <row r="2151" spans="1:9" s="286" customFormat="1">
      <c r="A2151" s="293" t="s">
        <v>15226</v>
      </c>
      <c r="B2151" s="307">
        <v>3</v>
      </c>
      <c r="C2151" s="307" t="s">
        <v>15227</v>
      </c>
      <c r="D2151" s="497">
        <v>3.1499999999999999E-6</v>
      </c>
      <c r="E2151" s="307" t="s">
        <v>16374</v>
      </c>
      <c r="F2151" s="498" t="s">
        <v>16375</v>
      </c>
      <c r="G2151" s="307">
        <v>7.0000000000000007E-2</v>
      </c>
      <c r="H2151" s="307" t="b">
        <v>1</v>
      </c>
      <c r="I2151" s="307" t="s">
        <v>15625</v>
      </c>
    </row>
    <row r="2152" spans="1:9" s="286" customFormat="1">
      <c r="A2152" s="293" t="s">
        <v>13792</v>
      </c>
      <c r="B2152" s="307">
        <v>4</v>
      </c>
      <c r="C2152" s="307" t="s">
        <v>13793</v>
      </c>
      <c r="D2152" s="497">
        <v>9.1600000000000004E-6</v>
      </c>
      <c r="E2152" s="307" t="s">
        <v>16376</v>
      </c>
      <c r="F2152" s="498" t="s">
        <v>16377</v>
      </c>
      <c r="G2152" s="307">
        <v>7.0000000000000007E-2</v>
      </c>
      <c r="H2152" s="307" t="b">
        <v>1</v>
      </c>
      <c r="I2152" s="307" t="s">
        <v>15625</v>
      </c>
    </row>
    <row r="2153" spans="1:9" s="286" customFormat="1">
      <c r="A2153" s="293" t="s">
        <v>13467</v>
      </c>
      <c r="B2153" s="307">
        <v>13</v>
      </c>
      <c r="C2153" s="307" t="s">
        <v>13468</v>
      </c>
      <c r="D2153" s="497">
        <v>8.6400000000000001E-7</v>
      </c>
      <c r="E2153" s="307" t="s">
        <v>16378</v>
      </c>
      <c r="F2153" s="498" t="s">
        <v>16379</v>
      </c>
      <c r="G2153" s="307">
        <v>7.0000000000000007E-2</v>
      </c>
      <c r="H2153" s="307" t="b">
        <v>0</v>
      </c>
      <c r="I2153" s="307" t="s">
        <v>15625</v>
      </c>
    </row>
    <row r="2154" spans="1:9" s="286" customFormat="1">
      <c r="A2154" s="293" t="s">
        <v>16380</v>
      </c>
      <c r="B2154" s="307">
        <v>3</v>
      </c>
      <c r="C2154" s="307" t="s">
        <v>16381</v>
      </c>
      <c r="D2154" s="497">
        <v>1.22E-6</v>
      </c>
      <c r="E2154" s="307" t="s">
        <v>16382</v>
      </c>
      <c r="F2154" s="498" t="s">
        <v>16383</v>
      </c>
      <c r="G2154" s="307">
        <v>7.0000000000000007E-2</v>
      </c>
      <c r="H2154" s="307" t="b">
        <v>1</v>
      </c>
      <c r="I2154" s="307" t="s">
        <v>15625</v>
      </c>
    </row>
    <row r="2155" spans="1:9" s="286" customFormat="1">
      <c r="A2155" s="293" t="s">
        <v>16384</v>
      </c>
      <c r="B2155" s="307">
        <v>2</v>
      </c>
      <c r="C2155" s="307" t="s">
        <v>16385</v>
      </c>
      <c r="D2155" s="497">
        <v>1.2200000000000001E-7</v>
      </c>
      <c r="E2155" s="307" t="s">
        <v>16386</v>
      </c>
      <c r="F2155" s="498" t="s">
        <v>16387</v>
      </c>
      <c r="G2155" s="307">
        <v>7.0000000000000007E-2</v>
      </c>
      <c r="H2155" s="307" t="b">
        <v>0</v>
      </c>
      <c r="I2155" s="307" t="s">
        <v>15625</v>
      </c>
    </row>
    <row r="2156" spans="1:9" s="286" customFormat="1" ht="20.399999999999999">
      <c r="A2156" s="293" t="s">
        <v>11653</v>
      </c>
      <c r="B2156" s="307">
        <v>15</v>
      </c>
      <c r="C2156" s="307" t="s">
        <v>11654</v>
      </c>
      <c r="D2156" s="497">
        <v>1.2299999999999999E-28</v>
      </c>
      <c r="E2156" s="307" t="s">
        <v>16388</v>
      </c>
      <c r="F2156" s="498" t="s">
        <v>16389</v>
      </c>
      <c r="G2156" s="307">
        <v>7.0000000000000007E-2</v>
      </c>
      <c r="H2156" s="307" t="b">
        <v>1</v>
      </c>
      <c r="I2156" s="307" t="s">
        <v>15625</v>
      </c>
    </row>
    <row r="2157" spans="1:9" s="286" customFormat="1">
      <c r="A2157" s="293" t="s">
        <v>11621</v>
      </c>
      <c r="B2157" s="307">
        <v>5</v>
      </c>
      <c r="C2157" s="307" t="s">
        <v>11622</v>
      </c>
      <c r="D2157" s="497">
        <v>2.2099999999999999E-8</v>
      </c>
      <c r="E2157" s="307" t="s">
        <v>16390</v>
      </c>
      <c r="F2157" s="498" t="s">
        <v>16391</v>
      </c>
      <c r="G2157" s="307">
        <v>7.0000000000000007E-2</v>
      </c>
      <c r="H2157" s="307" t="b">
        <v>0</v>
      </c>
      <c r="I2157" s="307" t="s">
        <v>15625</v>
      </c>
    </row>
    <row r="2158" spans="1:9" s="286" customFormat="1">
      <c r="A2158" s="293" t="s">
        <v>2565</v>
      </c>
      <c r="B2158" s="307">
        <v>1</v>
      </c>
      <c r="C2158" s="307" t="s">
        <v>16392</v>
      </c>
      <c r="D2158" s="497">
        <v>2.77E-8</v>
      </c>
      <c r="E2158" s="307" t="s">
        <v>16393</v>
      </c>
      <c r="F2158" s="498" t="s">
        <v>16394</v>
      </c>
      <c r="G2158" s="307">
        <v>7.0000000000000007E-2</v>
      </c>
      <c r="H2158" s="307" t="b">
        <v>1</v>
      </c>
      <c r="I2158" s="307" t="s">
        <v>15625</v>
      </c>
    </row>
    <row r="2159" spans="1:9" s="286" customFormat="1">
      <c r="A2159" s="293" t="s">
        <v>16395</v>
      </c>
      <c r="B2159" s="307">
        <v>4</v>
      </c>
      <c r="C2159" s="307" t="s">
        <v>16396</v>
      </c>
      <c r="D2159" s="497">
        <v>8.47E-7</v>
      </c>
      <c r="E2159" s="307" t="s">
        <v>16397</v>
      </c>
      <c r="F2159" s="498" t="s">
        <v>16398</v>
      </c>
      <c r="G2159" s="307">
        <v>7.0000000000000007E-2</v>
      </c>
      <c r="H2159" s="307" t="b">
        <v>0</v>
      </c>
      <c r="I2159" s="307" t="s">
        <v>15625</v>
      </c>
    </row>
    <row r="2160" spans="1:9" s="286" customFormat="1">
      <c r="A2160" s="293" t="s">
        <v>16399</v>
      </c>
      <c r="B2160" s="307">
        <v>1</v>
      </c>
      <c r="C2160" s="307" t="s">
        <v>16400</v>
      </c>
      <c r="D2160" s="497">
        <v>1.3200000000000001E-6</v>
      </c>
      <c r="E2160" s="307" t="s">
        <v>16401</v>
      </c>
      <c r="F2160" s="498" t="s">
        <v>16402</v>
      </c>
      <c r="G2160" s="307">
        <v>7.0000000000000007E-2</v>
      </c>
      <c r="H2160" s="307" t="b">
        <v>1</v>
      </c>
      <c r="I2160" s="307" t="s">
        <v>15625</v>
      </c>
    </row>
    <row r="2161" spans="1:9" s="286" customFormat="1">
      <c r="A2161" s="293" t="s">
        <v>16403</v>
      </c>
      <c r="B2161" s="307">
        <v>3</v>
      </c>
      <c r="C2161" s="307" t="s">
        <v>16404</v>
      </c>
      <c r="D2161" s="497">
        <v>4.3800000000000004E-6</v>
      </c>
      <c r="E2161" s="307" t="s">
        <v>16405</v>
      </c>
      <c r="F2161" s="498" t="s">
        <v>16406</v>
      </c>
      <c r="G2161" s="307">
        <v>7.0000000000000007E-2</v>
      </c>
      <c r="H2161" s="307" t="b">
        <v>0</v>
      </c>
      <c r="I2161" s="307" t="s">
        <v>15625</v>
      </c>
    </row>
    <row r="2162" spans="1:9" s="286" customFormat="1" ht="20.399999999999999">
      <c r="A2162" s="293" t="s">
        <v>16407</v>
      </c>
      <c r="B2162" s="307">
        <v>1</v>
      </c>
      <c r="C2162" s="307" t="s">
        <v>16408</v>
      </c>
      <c r="D2162" s="497">
        <v>3.1E-9</v>
      </c>
      <c r="E2162" s="307" t="s">
        <v>16409</v>
      </c>
      <c r="F2162" s="498" t="s">
        <v>16410</v>
      </c>
      <c r="G2162" s="307">
        <v>7.0000000000000007E-2</v>
      </c>
      <c r="H2162" s="307" t="b">
        <v>1</v>
      </c>
      <c r="I2162" s="307" t="s">
        <v>15625</v>
      </c>
    </row>
    <row r="2163" spans="1:9" s="286" customFormat="1" ht="20.399999999999999">
      <c r="A2163" s="293" t="s">
        <v>10707</v>
      </c>
      <c r="B2163" s="307">
        <v>18</v>
      </c>
      <c r="C2163" s="307" t="s">
        <v>10708</v>
      </c>
      <c r="D2163" s="497">
        <v>9.0500000000000004E-12</v>
      </c>
      <c r="E2163" s="307" t="s">
        <v>16411</v>
      </c>
      <c r="F2163" s="498" t="s">
        <v>10774</v>
      </c>
      <c r="G2163" s="307">
        <v>7.0000000000000007E-2</v>
      </c>
      <c r="H2163" s="307" t="b">
        <v>1</v>
      </c>
      <c r="I2163" s="307" t="s">
        <v>15625</v>
      </c>
    </row>
    <row r="2164" spans="1:9" s="286" customFormat="1" ht="40.799999999999997">
      <c r="A2164" s="293" t="s">
        <v>11865</v>
      </c>
      <c r="B2164" s="307">
        <v>5</v>
      </c>
      <c r="C2164" s="307" t="s">
        <v>11866</v>
      </c>
      <c r="D2164" s="497">
        <v>7.0900000000000003E-10</v>
      </c>
      <c r="E2164" s="307" t="s">
        <v>16412</v>
      </c>
      <c r="F2164" s="498" t="s">
        <v>16413</v>
      </c>
      <c r="G2164" s="307">
        <v>7.0000000000000007E-2</v>
      </c>
      <c r="H2164" s="307" t="b">
        <v>1</v>
      </c>
      <c r="I2164" s="307" t="s">
        <v>15625</v>
      </c>
    </row>
    <row r="2165" spans="1:9" s="286" customFormat="1" ht="20.399999999999999">
      <c r="A2165" s="293" t="s">
        <v>10188</v>
      </c>
      <c r="B2165" s="307">
        <v>5</v>
      </c>
      <c r="C2165" s="307" t="s">
        <v>10189</v>
      </c>
      <c r="D2165" s="497">
        <v>9.7799999999999995E-23</v>
      </c>
      <c r="E2165" s="307" t="s">
        <v>16414</v>
      </c>
      <c r="F2165" s="498" t="s">
        <v>16415</v>
      </c>
      <c r="G2165" s="307">
        <v>7.0000000000000007E-2</v>
      </c>
      <c r="H2165" s="307" t="b">
        <v>0</v>
      </c>
      <c r="I2165" s="307" t="s">
        <v>15625</v>
      </c>
    </row>
    <row r="2166" spans="1:9" s="286" customFormat="1">
      <c r="A2166" s="293" t="s">
        <v>16416</v>
      </c>
      <c r="B2166" s="307">
        <v>1</v>
      </c>
      <c r="C2166" s="307" t="s">
        <v>16417</v>
      </c>
      <c r="D2166" s="497">
        <v>4.42E-6</v>
      </c>
      <c r="E2166" s="307" t="s">
        <v>16418</v>
      </c>
      <c r="F2166" s="498" t="s">
        <v>16419</v>
      </c>
      <c r="G2166" s="307">
        <v>7.0000000000000007E-2</v>
      </c>
      <c r="H2166" s="307" t="b">
        <v>1</v>
      </c>
      <c r="I2166" s="307" t="s">
        <v>15625</v>
      </c>
    </row>
    <row r="2167" spans="1:9" s="286" customFormat="1" ht="20.399999999999999">
      <c r="A2167" s="293" t="s">
        <v>16420</v>
      </c>
      <c r="B2167" s="307">
        <v>1</v>
      </c>
      <c r="C2167" s="307" t="s">
        <v>16421</v>
      </c>
      <c r="D2167" s="497">
        <v>4.8200000000000001E-12</v>
      </c>
      <c r="E2167" s="307" t="s">
        <v>16422</v>
      </c>
      <c r="F2167" s="498" t="s">
        <v>16423</v>
      </c>
      <c r="G2167" s="307">
        <v>7.0000000000000007E-2</v>
      </c>
      <c r="H2167" s="307" t="b">
        <v>1</v>
      </c>
      <c r="I2167" s="307" t="s">
        <v>15625</v>
      </c>
    </row>
    <row r="2168" spans="1:9" s="286" customFormat="1" ht="20.399999999999999">
      <c r="A2168" s="293" t="s">
        <v>11085</v>
      </c>
      <c r="B2168" s="307">
        <v>14</v>
      </c>
      <c r="C2168" s="307" t="s">
        <v>11086</v>
      </c>
      <c r="D2168" s="497">
        <v>2.8499999999999999E-11</v>
      </c>
      <c r="E2168" s="307" t="s">
        <v>16424</v>
      </c>
      <c r="F2168" s="498" t="s">
        <v>16425</v>
      </c>
      <c r="G2168" s="307">
        <v>7.0000000000000007E-2</v>
      </c>
      <c r="H2168" s="307" t="b">
        <v>0</v>
      </c>
      <c r="I2168" s="307" t="s">
        <v>15625</v>
      </c>
    </row>
    <row r="2169" spans="1:9" s="286" customFormat="1">
      <c r="A2169" s="293" t="s">
        <v>16162</v>
      </c>
      <c r="B2169" s="307">
        <v>4</v>
      </c>
      <c r="C2169" s="307" t="s">
        <v>16163</v>
      </c>
      <c r="D2169" s="497">
        <v>7.5600000000000003E-11</v>
      </c>
      <c r="E2169" s="307" t="s">
        <v>16426</v>
      </c>
      <c r="F2169" s="498" t="s">
        <v>10774</v>
      </c>
      <c r="G2169" s="307">
        <v>7.0000000000000007E-2</v>
      </c>
      <c r="H2169" s="307" t="b">
        <v>1</v>
      </c>
      <c r="I2169" s="307" t="s">
        <v>15625</v>
      </c>
    </row>
    <row r="2170" spans="1:9" s="286" customFormat="1">
      <c r="A2170" s="293" t="s">
        <v>12476</v>
      </c>
      <c r="B2170" s="307">
        <v>9</v>
      </c>
      <c r="C2170" s="307" t="s">
        <v>12477</v>
      </c>
      <c r="D2170" s="497">
        <v>7.52E-18</v>
      </c>
      <c r="E2170" s="307" t="s">
        <v>16427</v>
      </c>
      <c r="F2170" s="498" t="s">
        <v>16428</v>
      </c>
      <c r="G2170" s="307">
        <v>7.0000000000000007E-2</v>
      </c>
      <c r="H2170" s="307" t="b">
        <v>0</v>
      </c>
      <c r="I2170" s="307" t="s">
        <v>15625</v>
      </c>
    </row>
    <row r="2171" spans="1:9" s="286" customFormat="1">
      <c r="A2171" s="293" t="s">
        <v>11843</v>
      </c>
      <c r="B2171" s="307">
        <v>5</v>
      </c>
      <c r="C2171" s="307" t="s">
        <v>11844</v>
      </c>
      <c r="D2171" s="497">
        <v>5.2299999999999999E-6</v>
      </c>
      <c r="E2171" s="307" t="s">
        <v>16429</v>
      </c>
      <c r="F2171" s="498" t="s">
        <v>16430</v>
      </c>
      <c r="G2171" s="307">
        <v>7.0000000000000007E-2</v>
      </c>
      <c r="H2171" s="307" t="b">
        <v>0</v>
      </c>
      <c r="I2171" s="307" t="s">
        <v>15625</v>
      </c>
    </row>
    <row r="2172" spans="1:9" s="286" customFormat="1" ht="30.6">
      <c r="A2172" s="293" t="s">
        <v>12706</v>
      </c>
      <c r="B2172" s="307">
        <v>2</v>
      </c>
      <c r="C2172" s="307" t="s">
        <v>12707</v>
      </c>
      <c r="D2172" s="497">
        <v>2.7399999999999998E-10</v>
      </c>
      <c r="E2172" s="307" t="s">
        <v>16431</v>
      </c>
      <c r="F2172" s="498" t="s">
        <v>16432</v>
      </c>
      <c r="G2172" s="307">
        <v>7.0000000000000007E-2</v>
      </c>
      <c r="H2172" s="307" t="b">
        <v>1</v>
      </c>
      <c r="I2172" s="307" t="s">
        <v>15625</v>
      </c>
    </row>
    <row r="2173" spans="1:9" s="286" customFormat="1" ht="51">
      <c r="A2173" s="293" t="s">
        <v>10232</v>
      </c>
      <c r="B2173" s="307">
        <v>21</v>
      </c>
      <c r="C2173" s="307" t="s">
        <v>10233</v>
      </c>
      <c r="D2173" s="497">
        <v>1.0000000000000001E-32</v>
      </c>
      <c r="E2173" s="307" t="s">
        <v>16433</v>
      </c>
      <c r="F2173" s="498" t="s">
        <v>16434</v>
      </c>
      <c r="G2173" s="307">
        <v>7.0000000000000007E-2</v>
      </c>
      <c r="H2173" s="307" t="b">
        <v>0</v>
      </c>
      <c r="I2173" s="307" t="s">
        <v>15625</v>
      </c>
    </row>
    <row r="2174" spans="1:9" s="286" customFormat="1">
      <c r="A2174" s="293" t="s">
        <v>1950</v>
      </c>
      <c r="B2174" s="307">
        <v>3</v>
      </c>
      <c r="C2174" s="307" t="s">
        <v>13601</v>
      </c>
      <c r="D2174" s="497">
        <v>6.2200000000000002E-11</v>
      </c>
      <c r="E2174" s="307" t="s">
        <v>16435</v>
      </c>
      <c r="F2174" s="498" t="s">
        <v>16436</v>
      </c>
      <c r="G2174" s="307">
        <v>7.0000000000000007E-2</v>
      </c>
      <c r="H2174" s="307" t="b">
        <v>0</v>
      </c>
      <c r="I2174" s="307" t="s">
        <v>15625</v>
      </c>
    </row>
    <row r="2175" spans="1:9" s="286" customFormat="1" ht="20.399999999999999">
      <c r="A2175" s="293" t="s">
        <v>10938</v>
      </c>
      <c r="B2175" s="307">
        <v>5</v>
      </c>
      <c r="C2175" s="307" t="s">
        <v>10939</v>
      </c>
      <c r="D2175" s="497">
        <v>1.1000000000000001E-7</v>
      </c>
      <c r="E2175" s="307" t="s">
        <v>16437</v>
      </c>
      <c r="F2175" s="498" t="s">
        <v>16438</v>
      </c>
      <c r="G2175" s="307">
        <v>7.0000000000000007E-2</v>
      </c>
      <c r="H2175" s="307" t="b">
        <v>0</v>
      </c>
      <c r="I2175" s="307" t="s">
        <v>15625</v>
      </c>
    </row>
    <row r="2176" spans="1:9" s="286" customFormat="1">
      <c r="A2176" s="293" t="s">
        <v>16439</v>
      </c>
      <c r="B2176" s="307">
        <v>1</v>
      </c>
      <c r="C2176" s="307" t="s">
        <v>16440</v>
      </c>
      <c r="D2176" s="497">
        <v>4.8300000000000001E-9</v>
      </c>
      <c r="E2176" s="307" t="s">
        <v>16441</v>
      </c>
      <c r="F2176" s="498" t="s">
        <v>16442</v>
      </c>
      <c r="G2176" s="307">
        <v>7.0000000000000007E-2</v>
      </c>
      <c r="H2176" s="307" t="b">
        <v>1</v>
      </c>
      <c r="I2176" s="307" t="s">
        <v>15625</v>
      </c>
    </row>
    <row r="2177" spans="1:9" s="286" customFormat="1" ht="20.399999999999999">
      <c r="A2177" s="293" t="s">
        <v>16443</v>
      </c>
      <c r="B2177" s="307">
        <v>1</v>
      </c>
      <c r="C2177" s="307" t="s">
        <v>16444</v>
      </c>
      <c r="D2177" s="497">
        <v>3.6699999999999999E-9</v>
      </c>
      <c r="E2177" s="307" t="s">
        <v>16445</v>
      </c>
      <c r="F2177" s="498" t="s">
        <v>16446</v>
      </c>
      <c r="G2177" s="307">
        <v>7.0000000000000007E-2</v>
      </c>
      <c r="H2177" s="307" t="b">
        <v>1</v>
      </c>
      <c r="I2177" s="307" t="s">
        <v>15625</v>
      </c>
    </row>
    <row r="2178" spans="1:9" s="286" customFormat="1">
      <c r="A2178" s="293" t="s">
        <v>16447</v>
      </c>
      <c r="B2178" s="307">
        <v>1</v>
      </c>
      <c r="C2178" s="307" t="s">
        <v>16448</v>
      </c>
      <c r="D2178" s="497">
        <v>1.95E-6</v>
      </c>
      <c r="E2178" s="307" t="s">
        <v>16449</v>
      </c>
      <c r="F2178" s="498" t="s">
        <v>16450</v>
      </c>
      <c r="G2178" s="307">
        <v>7.0000000000000007E-2</v>
      </c>
      <c r="H2178" s="307" t="b">
        <v>1</v>
      </c>
      <c r="I2178" s="307" t="s">
        <v>15625</v>
      </c>
    </row>
    <row r="2179" spans="1:9" s="286" customFormat="1">
      <c r="A2179" s="293" t="s">
        <v>13959</v>
      </c>
      <c r="B2179" s="307">
        <v>2</v>
      </c>
      <c r="C2179" s="307" t="s">
        <v>13960</v>
      </c>
      <c r="D2179" s="497">
        <v>3.58E-7</v>
      </c>
      <c r="E2179" s="307" t="s">
        <v>16451</v>
      </c>
      <c r="F2179" s="498" t="s">
        <v>16452</v>
      </c>
      <c r="G2179" s="307">
        <v>7.0000000000000007E-2</v>
      </c>
      <c r="H2179" s="307" t="b">
        <v>0</v>
      </c>
      <c r="I2179" s="307" t="s">
        <v>15625</v>
      </c>
    </row>
    <row r="2180" spans="1:9" s="286" customFormat="1" ht="20.399999999999999">
      <c r="A2180" s="293" t="s">
        <v>11653</v>
      </c>
      <c r="B2180" s="307">
        <v>15</v>
      </c>
      <c r="C2180" s="307" t="s">
        <v>11654</v>
      </c>
      <c r="D2180" s="497">
        <v>1.2299999999999999E-28</v>
      </c>
      <c r="E2180" s="307" t="s">
        <v>16453</v>
      </c>
      <c r="F2180" s="498" t="s">
        <v>16454</v>
      </c>
      <c r="G2180" s="307">
        <v>7.0000000000000007E-2</v>
      </c>
      <c r="H2180" s="307" t="b">
        <v>0</v>
      </c>
      <c r="I2180" s="307" t="s">
        <v>15625</v>
      </c>
    </row>
    <row r="2181" spans="1:9" s="286" customFormat="1" ht="20.399999999999999">
      <c r="A2181" s="293" t="s">
        <v>10959</v>
      </c>
      <c r="B2181" s="307">
        <v>31</v>
      </c>
      <c r="C2181" s="307" t="s">
        <v>10960</v>
      </c>
      <c r="D2181" s="497">
        <v>3.7799999999999996E-12</v>
      </c>
      <c r="E2181" s="307" t="s">
        <v>16455</v>
      </c>
      <c r="F2181" s="498" t="s">
        <v>16456</v>
      </c>
      <c r="G2181" s="307">
        <v>7.0000000000000007E-2</v>
      </c>
      <c r="H2181" s="307" t="b">
        <v>0</v>
      </c>
      <c r="I2181" s="307" t="s">
        <v>15625</v>
      </c>
    </row>
    <row r="2182" spans="1:9" s="286" customFormat="1">
      <c r="A2182" s="293" t="s">
        <v>16457</v>
      </c>
      <c r="B2182" s="307">
        <v>1</v>
      </c>
      <c r="C2182" s="307" t="s">
        <v>16458</v>
      </c>
      <c r="D2182" s="497">
        <v>2.9299999999999999E-6</v>
      </c>
      <c r="E2182" s="307" t="s">
        <v>16459</v>
      </c>
      <c r="F2182" s="498" t="s">
        <v>16460</v>
      </c>
      <c r="G2182" s="307">
        <v>7.0000000000000007E-2</v>
      </c>
      <c r="H2182" s="307" t="b">
        <v>1</v>
      </c>
      <c r="I2182" s="307" t="s">
        <v>15625</v>
      </c>
    </row>
    <row r="2183" spans="1:9" s="286" customFormat="1" ht="40.799999999999997">
      <c r="A2183" s="293" t="s">
        <v>10429</v>
      </c>
      <c r="B2183" s="307">
        <v>7</v>
      </c>
      <c r="C2183" s="307" t="s">
        <v>10430</v>
      </c>
      <c r="D2183" s="497">
        <v>3.8100000000000003E-11</v>
      </c>
      <c r="E2183" s="307" t="s">
        <v>16461</v>
      </c>
      <c r="F2183" s="498" t="s">
        <v>16462</v>
      </c>
      <c r="G2183" s="307">
        <v>0.08</v>
      </c>
      <c r="H2183" s="307" t="b">
        <v>1</v>
      </c>
      <c r="I2183" s="307" t="s">
        <v>15625</v>
      </c>
    </row>
    <row r="2184" spans="1:9" s="286" customFormat="1">
      <c r="A2184" s="293" t="s">
        <v>14342</v>
      </c>
      <c r="B2184" s="307">
        <v>4</v>
      </c>
      <c r="C2184" s="307" t="s">
        <v>14343</v>
      </c>
      <c r="D2184" s="497">
        <v>8.9500000000000001E-8</v>
      </c>
      <c r="E2184" s="307" t="s">
        <v>16463</v>
      </c>
      <c r="F2184" s="498" t="s">
        <v>16464</v>
      </c>
      <c r="G2184" s="307">
        <v>0.08</v>
      </c>
      <c r="H2184" s="307" t="b">
        <v>0</v>
      </c>
      <c r="I2184" s="307" t="s">
        <v>15625</v>
      </c>
    </row>
    <row r="2185" spans="1:9" s="286" customFormat="1">
      <c r="A2185" s="293" t="s">
        <v>14764</v>
      </c>
      <c r="B2185" s="307">
        <v>2</v>
      </c>
      <c r="C2185" s="307" t="s">
        <v>14765</v>
      </c>
      <c r="D2185" s="497">
        <v>7.6499999999999998E-7</v>
      </c>
      <c r="E2185" s="307" t="s">
        <v>16465</v>
      </c>
      <c r="F2185" s="498" t="s">
        <v>16466</v>
      </c>
      <c r="G2185" s="307">
        <v>0.08</v>
      </c>
      <c r="H2185" s="307" t="b">
        <v>0</v>
      </c>
      <c r="I2185" s="307" t="s">
        <v>15625</v>
      </c>
    </row>
    <row r="2186" spans="1:9" s="286" customFormat="1">
      <c r="A2186" s="293" t="s">
        <v>12558</v>
      </c>
      <c r="B2186" s="307">
        <v>10</v>
      </c>
      <c r="C2186" s="307" t="s">
        <v>12559</v>
      </c>
      <c r="D2186" s="497">
        <v>7.7600000000000001E-10</v>
      </c>
      <c r="E2186" s="307" t="s">
        <v>16467</v>
      </c>
      <c r="F2186" s="498" t="s">
        <v>16468</v>
      </c>
      <c r="G2186" s="307">
        <v>0.08</v>
      </c>
      <c r="H2186" s="307" t="b">
        <v>0</v>
      </c>
      <c r="I2186" s="307" t="s">
        <v>15625</v>
      </c>
    </row>
    <row r="2187" spans="1:9" s="286" customFormat="1" ht="20.399999999999999">
      <c r="A2187" s="293" t="s">
        <v>14076</v>
      </c>
      <c r="B2187" s="307">
        <v>3</v>
      </c>
      <c r="C2187" s="307" t="s">
        <v>14077</v>
      </c>
      <c r="D2187" s="497">
        <v>4.1700000000000002E-14</v>
      </c>
      <c r="E2187" s="307" t="s">
        <v>16469</v>
      </c>
      <c r="F2187" s="498" t="s">
        <v>10774</v>
      </c>
      <c r="G2187" s="307">
        <v>0.08</v>
      </c>
      <c r="H2187" s="307" t="b">
        <v>1</v>
      </c>
      <c r="I2187" s="307" t="s">
        <v>15625</v>
      </c>
    </row>
    <row r="2188" spans="1:9" s="286" customFormat="1" ht="20.399999999999999">
      <c r="A2188" s="293" t="s">
        <v>13075</v>
      </c>
      <c r="B2188" s="307">
        <v>8</v>
      </c>
      <c r="C2188" s="307" t="s">
        <v>13076</v>
      </c>
      <c r="D2188" s="497">
        <v>9.2699999999999995E-17</v>
      </c>
      <c r="E2188" s="307" t="s">
        <v>16470</v>
      </c>
      <c r="F2188" s="498" t="s">
        <v>16471</v>
      </c>
      <c r="G2188" s="307">
        <v>0.08</v>
      </c>
      <c r="H2188" s="307" t="b">
        <v>0</v>
      </c>
      <c r="I2188" s="307" t="s">
        <v>15625</v>
      </c>
    </row>
    <row r="2189" spans="1:9" s="286" customFormat="1">
      <c r="A2189" s="293" t="s">
        <v>14009</v>
      </c>
      <c r="B2189" s="307">
        <v>6</v>
      </c>
      <c r="C2189" s="307" t="s">
        <v>14010</v>
      </c>
      <c r="D2189" s="497">
        <v>5.9800000000000003E-6</v>
      </c>
      <c r="E2189" s="307" t="s">
        <v>16472</v>
      </c>
      <c r="F2189" s="498" t="s">
        <v>16473</v>
      </c>
      <c r="G2189" s="307">
        <v>0.08</v>
      </c>
      <c r="H2189" s="307" t="b">
        <v>0</v>
      </c>
      <c r="I2189" s="307" t="s">
        <v>15625</v>
      </c>
    </row>
    <row r="2190" spans="1:9" s="286" customFormat="1" ht="30.6">
      <c r="A2190" s="293" t="s">
        <v>10591</v>
      </c>
      <c r="B2190" s="307">
        <v>33</v>
      </c>
      <c r="C2190" s="307" t="s">
        <v>10592</v>
      </c>
      <c r="D2190" s="497">
        <v>1.04E-7</v>
      </c>
      <c r="E2190" s="307" t="s">
        <v>16474</v>
      </c>
      <c r="F2190" s="498" t="s">
        <v>16475</v>
      </c>
      <c r="G2190" s="307">
        <v>0.08</v>
      </c>
      <c r="H2190" s="307" t="b">
        <v>0</v>
      </c>
      <c r="I2190" s="307" t="s">
        <v>15625</v>
      </c>
    </row>
    <row r="2191" spans="1:9" s="286" customFormat="1">
      <c r="A2191" s="293" t="s">
        <v>2359</v>
      </c>
      <c r="B2191" s="307">
        <v>1</v>
      </c>
      <c r="C2191" s="307" t="s">
        <v>16476</v>
      </c>
      <c r="D2191" s="497">
        <v>7.4199999999999996E-9</v>
      </c>
      <c r="E2191" s="307" t="s">
        <v>16477</v>
      </c>
      <c r="F2191" s="498" t="s">
        <v>16478</v>
      </c>
      <c r="G2191" s="307">
        <v>0.08</v>
      </c>
      <c r="H2191" s="307" t="b">
        <v>1</v>
      </c>
      <c r="I2191" s="307" t="s">
        <v>15625</v>
      </c>
    </row>
    <row r="2192" spans="1:9" s="286" customFormat="1" ht="71.400000000000006">
      <c r="A2192" s="293" t="s">
        <v>10210</v>
      </c>
      <c r="B2192" s="307">
        <v>93</v>
      </c>
      <c r="C2192" s="307" t="s">
        <v>10211</v>
      </c>
      <c r="D2192" s="497">
        <v>3.0999999999999998E-17</v>
      </c>
      <c r="E2192" s="307" t="s">
        <v>16479</v>
      </c>
      <c r="F2192" s="498" t="s">
        <v>16480</v>
      </c>
      <c r="G2192" s="307">
        <v>0.08</v>
      </c>
      <c r="H2192" s="307" t="b">
        <v>0</v>
      </c>
      <c r="I2192" s="307" t="s">
        <v>15625</v>
      </c>
    </row>
    <row r="2193" spans="1:9" s="286" customFormat="1">
      <c r="A2193" s="293" t="s">
        <v>16481</v>
      </c>
      <c r="B2193" s="307">
        <v>2</v>
      </c>
      <c r="C2193" s="307" t="s">
        <v>16482</v>
      </c>
      <c r="D2193" s="497">
        <v>6.2000000000000001E-9</v>
      </c>
      <c r="E2193" s="307" t="s">
        <v>16483</v>
      </c>
      <c r="F2193" s="498" t="s">
        <v>16484</v>
      </c>
      <c r="G2193" s="307">
        <v>0.08</v>
      </c>
      <c r="H2193" s="307" t="b">
        <v>0</v>
      </c>
      <c r="I2193" s="307" t="s">
        <v>15625</v>
      </c>
    </row>
    <row r="2194" spans="1:9" s="286" customFormat="1">
      <c r="A2194" s="293" t="s">
        <v>14547</v>
      </c>
      <c r="B2194" s="307">
        <v>2</v>
      </c>
      <c r="C2194" s="307" t="s">
        <v>14548</v>
      </c>
      <c r="D2194" s="497">
        <v>1.6199999999999999E-8</v>
      </c>
      <c r="E2194" s="307" t="s">
        <v>16485</v>
      </c>
      <c r="F2194" s="498" t="s">
        <v>10774</v>
      </c>
      <c r="G2194" s="307">
        <v>0.08</v>
      </c>
      <c r="H2194" s="307" t="b">
        <v>0</v>
      </c>
      <c r="I2194" s="307" t="s">
        <v>15625</v>
      </c>
    </row>
    <row r="2195" spans="1:9" s="286" customFormat="1">
      <c r="A2195" s="293" t="s">
        <v>16486</v>
      </c>
      <c r="B2195" s="307">
        <v>1</v>
      </c>
      <c r="C2195" s="307" t="s">
        <v>16487</v>
      </c>
      <c r="D2195" s="497">
        <v>1.8899999999999999E-6</v>
      </c>
      <c r="E2195" s="307" t="s">
        <v>16488</v>
      </c>
      <c r="F2195" s="498" t="s">
        <v>16489</v>
      </c>
      <c r="G2195" s="307">
        <v>0.08</v>
      </c>
      <c r="H2195" s="307" t="b">
        <v>1</v>
      </c>
      <c r="I2195" s="307" t="s">
        <v>15625</v>
      </c>
    </row>
    <row r="2196" spans="1:9" s="286" customFormat="1">
      <c r="A2196" s="293" t="s">
        <v>16490</v>
      </c>
      <c r="B2196" s="307">
        <v>1</v>
      </c>
      <c r="C2196" s="307" t="s">
        <v>16491</v>
      </c>
      <c r="D2196" s="497">
        <v>4.9200000000000001E-7</v>
      </c>
      <c r="E2196" s="307" t="s">
        <v>16492</v>
      </c>
      <c r="F2196" s="498" t="s">
        <v>16493</v>
      </c>
      <c r="G2196" s="307">
        <v>0.08</v>
      </c>
      <c r="H2196" s="307" t="b">
        <v>1</v>
      </c>
      <c r="I2196" s="307" t="s">
        <v>15625</v>
      </c>
    </row>
    <row r="2197" spans="1:9" s="286" customFormat="1" ht="20.399999999999999">
      <c r="A2197" s="293" t="s">
        <v>10667</v>
      </c>
      <c r="B2197" s="307">
        <v>51</v>
      </c>
      <c r="C2197" s="307" t="s">
        <v>10668</v>
      </c>
      <c r="D2197" s="497">
        <v>1.1999999999999999E-12</v>
      </c>
      <c r="E2197" s="307" t="s">
        <v>16494</v>
      </c>
      <c r="F2197" s="498" t="s">
        <v>16495</v>
      </c>
      <c r="G2197" s="307">
        <v>0.08</v>
      </c>
      <c r="H2197" s="307" t="b">
        <v>0</v>
      </c>
      <c r="I2197" s="307" t="s">
        <v>15625</v>
      </c>
    </row>
    <row r="2198" spans="1:9" s="286" customFormat="1">
      <c r="A2198" s="293" t="s">
        <v>16496</v>
      </c>
      <c r="B2198" s="307">
        <v>1</v>
      </c>
      <c r="C2198" s="307" t="s">
        <v>16497</v>
      </c>
      <c r="D2198" s="497">
        <v>1.6100000000000001E-10</v>
      </c>
      <c r="E2198" s="307" t="s">
        <v>16498</v>
      </c>
      <c r="F2198" s="498" t="s">
        <v>16499</v>
      </c>
      <c r="G2198" s="307">
        <v>0.08</v>
      </c>
      <c r="H2198" s="307" t="b">
        <v>1</v>
      </c>
      <c r="I2198" s="307" t="s">
        <v>15625</v>
      </c>
    </row>
    <row r="2199" spans="1:9" s="286" customFormat="1">
      <c r="A2199" s="293" t="s">
        <v>16500</v>
      </c>
      <c r="B2199" s="307">
        <v>1</v>
      </c>
      <c r="C2199" s="307" t="s">
        <v>16501</v>
      </c>
      <c r="D2199" s="497">
        <v>3.6799999999999999E-6</v>
      </c>
      <c r="E2199" s="307" t="s">
        <v>16502</v>
      </c>
      <c r="F2199" s="498" t="s">
        <v>10774</v>
      </c>
      <c r="G2199" s="307">
        <v>0.08</v>
      </c>
      <c r="H2199" s="307" t="b">
        <v>1</v>
      </c>
      <c r="I2199" s="307" t="s">
        <v>15625</v>
      </c>
    </row>
    <row r="2200" spans="1:9" s="286" customFormat="1">
      <c r="A2200" s="293" t="s">
        <v>303</v>
      </c>
      <c r="B2200" s="307">
        <v>4</v>
      </c>
      <c r="C2200" s="307" t="s">
        <v>11575</v>
      </c>
      <c r="D2200" s="497">
        <v>1.71E-13</v>
      </c>
      <c r="E2200" s="307" t="s">
        <v>16503</v>
      </c>
      <c r="F2200" s="498" t="s">
        <v>16504</v>
      </c>
      <c r="G2200" s="307">
        <v>0.08</v>
      </c>
      <c r="H2200" s="307" t="b">
        <v>0</v>
      </c>
      <c r="I2200" s="307" t="s">
        <v>15625</v>
      </c>
    </row>
    <row r="2201" spans="1:9" s="286" customFormat="1" ht="20.399999999999999">
      <c r="A2201" s="293" t="s">
        <v>13226</v>
      </c>
      <c r="B2201" s="307">
        <v>10</v>
      </c>
      <c r="C2201" s="307" t="s">
        <v>13227</v>
      </c>
      <c r="D2201" s="497">
        <v>3.73E-16</v>
      </c>
      <c r="E2201" s="307" t="s">
        <v>16505</v>
      </c>
      <c r="F2201" s="498" t="s">
        <v>16506</v>
      </c>
      <c r="G2201" s="307">
        <v>0.08</v>
      </c>
      <c r="H2201" s="307" t="b">
        <v>0</v>
      </c>
      <c r="I2201" s="307" t="s">
        <v>15625</v>
      </c>
    </row>
    <row r="2202" spans="1:9" s="286" customFormat="1" ht="20.399999999999999">
      <c r="A2202" s="293" t="s">
        <v>10263</v>
      </c>
      <c r="B2202" s="307">
        <v>20</v>
      </c>
      <c r="C2202" s="307" t="s">
        <v>10264</v>
      </c>
      <c r="D2202" s="497">
        <v>1.05E-10</v>
      </c>
      <c r="E2202" s="307" t="s">
        <v>16507</v>
      </c>
      <c r="F2202" s="498" t="s">
        <v>16508</v>
      </c>
      <c r="G2202" s="307">
        <v>0.08</v>
      </c>
      <c r="H2202" s="307" t="b">
        <v>0</v>
      </c>
      <c r="I2202" s="307" t="s">
        <v>15625</v>
      </c>
    </row>
    <row r="2203" spans="1:9" s="286" customFormat="1">
      <c r="A2203" s="293" t="s">
        <v>364</v>
      </c>
      <c r="B2203" s="307">
        <v>16</v>
      </c>
      <c r="C2203" s="307" t="s">
        <v>10267</v>
      </c>
      <c r="D2203" s="497">
        <v>1.82E-16</v>
      </c>
      <c r="E2203" s="307" t="s">
        <v>16509</v>
      </c>
      <c r="F2203" s="498" t="s">
        <v>16510</v>
      </c>
      <c r="G2203" s="307">
        <v>0.08</v>
      </c>
      <c r="H2203" s="307" t="b">
        <v>0</v>
      </c>
      <c r="I2203" s="307" t="s">
        <v>15625</v>
      </c>
    </row>
    <row r="2204" spans="1:9" s="286" customFormat="1" ht="40.799999999999997">
      <c r="A2204" s="293" t="s">
        <v>14249</v>
      </c>
      <c r="B2204" s="307">
        <v>3</v>
      </c>
      <c r="C2204" s="307" t="s">
        <v>14250</v>
      </c>
      <c r="D2204" s="497">
        <v>6.3299999999999999E-12</v>
      </c>
      <c r="E2204" s="307" t="s">
        <v>16511</v>
      </c>
      <c r="F2204" s="498" t="s">
        <v>10774</v>
      </c>
      <c r="G2204" s="307">
        <v>0.08</v>
      </c>
      <c r="H2204" s="307" t="b">
        <v>0</v>
      </c>
      <c r="I2204" s="307" t="s">
        <v>15625</v>
      </c>
    </row>
    <row r="2205" spans="1:9" s="286" customFormat="1">
      <c r="A2205" s="293" t="s">
        <v>10715</v>
      </c>
      <c r="B2205" s="307">
        <v>24</v>
      </c>
      <c r="C2205" s="307" t="s">
        <v>10716</v>
      </c>
      <c r="D2205" s="497">
        <v>3.84E-9</v>
      </c>
      <c r="E2205" s="307" t="s">
        <v>16512</v>
      </c>
      <c r="F2205" s="498" t="s">
        <v>16513</v>
      </c>
      <c r="G2205" s="307">
        <v>0.08</v>
      </c>
      <c r="H2205" s="307" t="b">
        <v>0</v>
      </c>
      <c r="I2205" s="307" t="s">
        <v>15625</v>
      </c>
    </row>
    <row r="2206" spans="1:9" s="286" customFormat="1" ht="61.2">
      <c r="A2206" s="293" t="s">
        <v>11449</v>
      </c>
      <c r="B2206" s="307">
        <v>26</v>
      </c>
      <c r="C2206" s="307" t="s">
        <v>11450</v>
      </c>
      <c r="D2206" s="497">
        <v>2.4999999999999999E-30</v>
      </c>
      <c r="E2206" s="307" t="s">
        <v>16514</v>
      </c>
      <c r="F2206" s="498" t="s">
        <v>16515</v>
      </c>
      <c r="G2206" s="307">
        <v>0.08</v>
      </c>
      <c r="H2206" s="307" t="b">
        <v>0</v>
      </c>
      <c r="I2206" s="307" t="s">
        <v>15625</v>
      </c>
    </row>
    <row r="2207" spans="1:9" s="286" customFormat="1">
      <c r="A2207" s="293" t="s">
        <v>15177</v>
      </c>
      <c r="B2207" s="307">
        <v>4</v>
      </c>
      <c r="C2207" s="307" t="s">
        <v>15178</v>
      </c>
      <c r="D2207" s="497">
        <v>3.6899999999999998E-7</v>
      </c>
      <c r="E2207" s="307" t="s">
        <v>16516</v>
      </c>
      <c r="F2207" s="498" t="s">
        <v>16517</v>
      </c>
      <c r="G2207" s="307">
        <v>0.08</v>
      </c>
      <c r="H2207" s="307" t="b">
        <v>0</v>
      </c>
      <c r="I2207" s="307" t="s">
        <v>15625</v>
      </c>
    </row>
    <row r="2208" spans="1:9" s="286" customFormat="1" ht="20.399999999999999">
      <c r="A2208" s="293" t="s">
        <v>11200</v>
      </c>
      <c r="B2208" s="307">
        <v>4</v>
      </c>
      <c r="C2208" s="307" t="s">
        <v>11201</v>
      </c>
      <c r="D2208" s="497">
        <v>2.4199999999999999E-10</v>
      </c>
      <c r="E2208" s="307" t="s">
        <v>16518</v>
      </c>
      <c r="F2208" s="498" t="s">
        <v>16519</v>
      </c>
      <c r="G2208" s="307">
        <v>0.08</v>
      </c>
      <c r="H2208" s="307" t="b">
        <v>1</v>
      </c>
      <c r="I2208" s="307" t="s">
        <v>15625</v>
      </c>
    </row>
    <row r="2209" spans="1:9" s="286" customFormat="1">
      <c r="A2209" s="293" t="s">
        <v>12512</v>
      </c>
      <c r="B2209" s="307">
        <v>9</v>
      </c>
      <c r="C2209" s="307" t="s">
        <v>12513</v>
      </c>
      <c r="D2209" s="497">
        <v>9.3800000000000004E-13</v>
      </c>
      <c r="E2209" s="307" t="s">
        <v>16520</v>
      </c>
      <c r="F2209" s="498" t="s">
        <v>16521</v>
      </c>
      <c r="G2209" s="307">
        <v>0.08</v>
      </c>
      <c r="H2209" s="307" t="b">
        <v>0</v>
      </c>
      <c r="I2209" s="307" t="s">
        <v>15625</v>
      </c>
    </row>
    <row r="2210" spans="1:9" s="286" customFormat="1" ht="20.399999999999999">
      <c r="A2210" s="293" t="s">
        <v>12080</v>
      </c>
      <c r="B2210" s="307">
        <v>16</v>
      </c>
      <c r="C2210" s="307" t="s">
        <v>12081</v>
      </c>
      <c r="D2210" s="497">
        <v>6.4199999999999995E-11</v>
      </c>
      <c r="E2210" s="307" t="s">
        <v>16522</v>
      </c>
      <c r="F2210" s="498" t="s">
        <v>16523</v>
      </c>
      <c r="G2210" s="307">
        <v>0.08</v>
      </c>
      <c r="H2210" s="307" t="b">
        <v>0</v>
      </c>
      <c r="I2210" s="307" t="s">
        <v>15625</v>
      </c>
    </row>
    <row r="2211" spans="1:9" s="286" customFormat="1">
      <c r="A2211" s="293" t="s">
        <v>12165</v>
      </c>
      <c r="B2211" s="307">
        <v>6</v>
      </c>
      <c r="C2211" s="307" t="s">
        <v>12166</v>
      </c>
      <c r="D2211" s="497">
        <v>2.3899999999999998E-9</v>
      </c>
      <c r="E2211" s="307" t="s">
        <v>16524</v>
      </c>
      <c r="F2211" s="498" t="s">
        <v>16525</v>
      </c>
      <c r="G2211" s="307">
        <v>0.09</v>
      </c>
      <c r="H2211" s="307" t="b">
        <v>0</v>
      </c>
      <c r="I2211" s="307" t="s">
        <v>15625</v>
      </c>
    </row>
    <row r="2212" spans="1:9" s="286" customFormat="1">
      <c r="A2212" s="293" t="s">
        <v>13950</v>
      </c>
      <c r="B2212" s="307">
        <v>9</v>
      </c>
      <c r="C2212" s="307" t="s">
        <v>13951</v>
      </c>
      <c r="D2212" s="497">
        <v>9.6099999999999999E-7</v>
      </c>
      <c r="E2212" s="307" t="s">
        <v>16526</v>
      </c>
      <c r="F2212" s="498" t="s">
        <v>16527</v>
      </c>
      <c r="G2212" s="307">
        <v>0.09</v>
      </c>
      <c r="H2212" s="307" t="b">
        <v>0</v>
      </c>
      <c r="I2212" s="307" t="s">
        <v>15625</v>
      </c>
    </row>
    <row r="2213" spans="1:9" s="286" customFormat="1" ht="112.2">
      <c r="A2213" s="293" t="s">
        <v>12035</v>
      </c>
      <c r="B2213" s="307">
        <v>12</v>
      </c>
      <c r="C2213" s="307" t="s">
        <v>12036</v>
      </c>
      <c r="D2213" s="497">
        <v>1.84E-39</v>
      </c>
      <c r="E2213" s="307" t="s">
        <v>16528</v>
      </c>
      <c r="F2213" s="498" t="s">
        <v>16529</v>
      </c>
      <c r="G2213" s="307">
        <v>0.09</v>
      </c>
      <c r="H2213" s="307" t="b">
        <v>1</v>
      </c>
      <c r="I2213" s="307" t="s">
        <v>15625</v>
      </c>
    </row>
    <row r="2214" spans="1:9" s="286" customFormat="1" ht="20.399999999999999">
      <c r="A2214" s="293" t="s">
        <v>11133</v>
      </c>
      <c r="B2214" s="307">
        <v>5</v>
      </c>
      <c r="C2214" s="307" t="s">
        <v>11134</v>
      </c>
      <c r="D2214" s="497">
        <v>1.44E-9</v>
      </c>
      <c r="E2214" s="307" t="s">
        <v>16530</v>
      </c>
      <c r="F2214" s="498" t="s">
        <v>16531</v>
      </c>
      <c r="G2214" s="307">
        <v>0.09</v>
      </c>
      <c r="H2214" s="307" t="b">
        <v>0</v>
      </c>
      <c r="I2214" s="307" t="s">
        <v>15625</v>
      </c>
    </row>
    <row r="2215" spans="1:9" s="286" customFormat="1" ht="20.399999999999999">
      <c r="A2215" s="293" t="s">
        <v>10322</v>
      </c>
      <c r="B2215" s="307">
        <v>9</v>
      </c>
      <c r="C2215" s="307" t="s">
        <v>10323</v>
      </c>
      <c r="D2215" s="497">
        <v>9.5000000000000007E-9</v>
      </c>
      <c r="E2215" s="307" t="s">
        <v>16532</v>
      </c>
      <c r="F2215" s="498" t="s">
        <v>16533</v>
      </c>
      <c r="G2215" s="307">
        <v>0.09</v>
      </c>
      <c r="H2215" s="307" t="b">
        <v>0</v>
      </c>
      <c r="I2215" s="307" t="s">
        <v>15625</v>
      </c>
    </row>
    <row r="2216" spans="1:9" s="286" customFormat="1">
      <c r="A2216" s="293" t="s">
        <v>16534</v>
      </c>
      <c r="B2216" s="307">
        <v>2</v>
      </c>
      <c r="C2216" s="307" t="s">
        <v>16535</v>
      </c>
      <c r="D2216" s="497">
        <v>6.9699999999999995E-7</v>
      </c>
      <c r="E2216" s="307" t="s">
        <v>16536</v>
      </c>
      <c r="F2216" s="498" t="s">
        <v>16537</v>
      </c>
      <c r="G2216" s="307">
        <v>0.09</v>
      </c>
      <c r="H2216" s="307" t="b">
        <v>0</v>
      </c>
      <c r="I2216" s="307" t="s">
        <v>15625</v>
      </c>
    </row>
    <row r="2217" spans="1:9" s="286" customFormat="1">
      <c r="A2217" s="293" t="s">
        <v>3396</v>
      </c>
      <c r="B2217" s="307">
        <v>1</v>
      </c>
      <c r="C2217" s="307" t="s">
        <v>16538</v>
      </c>
      <c r="D2217" s="497">
        <v>4.8699999999999999E-8</v>
      </c>
      <c r="E2217" s="307" t="s">
        <v>16539</v>
      </c>
      <c r="F2217" s="498" t="s">
        <v>16540</v>
      </c>
      <c r="G2217" s="307">
        <v>0.09</v>
      </c>
      <c r="H2217" s="307" t="b">
        <v>1</v>
      </c>
      <c r="I2217" s="307" t="s">
        <v>15625</v>
      </c>
    </row>
    <row r="2218" spans="1:9" s="286" customFormat="1">
      <c r="A2218" s="293" t="s">
        <v>14441</v>
      </c>
      <c r="B2218" s="307">
        <v>6</v>
      </c>
      <c r="C2218" s="307" t="s">
        <v>14442</v>
      </c>
      <c r="D2218" s="497">
        <v>2.2000000000000001E-7</v>
      </c>
      <c r="E2218" s="307" t="s">
        <v>16541</v>
      </c>
      <c r="F2218" s="498" t="s">
        <v>16542</v>
      </c>
      <c r="G2218" s="307">
        <v>0.09</v>
      </c>
      <c r="H2218" s="307" t="b">
        <v>0</v>
      </c>
      <c r="I2218" s="307" t="s">
        <v>15625</v>
      </c>
    </row>
    <row r="2219" spans="1:9" s="286" customFormat="1">
      <c r="A2219" s="293" t="s">
        <v>16543</v>
      </c>
      <c r="B2219" s="307">
        <v>1</v>
      </c>
      <c r="C2219" s="307" t="s">
        <v>16544</v>
      </c>
      <c r="D2219" s="497">
        <v>5.6500000000000003E-8</v>
      </c>
      <c r="E2219" s="307" t="s">
        <v>16545</v>
      </c>
      <c r="F2219" s="498" t="s">
        <v>16546</v>
      </c>
      <c r="G2219" s="307">
        <v>0.09</v>
      </c>
      <c r="H2219" s="307" t="b">
        <v>1</v>
      </c>
      <c r="I2219" s="307" t="s">
        <v>15625</v>
      </c>
    </row>
    <row r="2220" spans="1:9" s="286" customFormat="1">
      <c r="A2220" s="293" t="s">
        <v>11684</v>
      </c>
      <c r="B2220" s="307">
        <v>4</v>
      </c>
      <c r="C2220" s="307" t="s">
        <v>11685</v>
      </c>
      <c r="D2220" s="497">
        <v>1.58E-10</v>
      </c>
      <c r="E2220" s="307" t="s">
        <v>16547</v>
      </c>
      <c r="F2220" s="498" t="s">
        <v>16548</v>
      </c>
      <c r="G2220" s="307">
        <v>0.09</v>
      </c>
      <c r="H2220" s="307" t="b">
        <v>0</v>
      </c>
      <c r="I2220" s="307" t="s">
        <v>16549</v>
      </c>
    </row>
    <row r="2221" spans="1:9" s="286" customFormat="1">
      <c r="A2221" s="293" t="s">
        <v>16550</v>
      </c>
      <c r="B2221" s="307">
        <v>2</v>
      </c>
      <c r="C2221" s="307" t="s">
        <v>16551</v>
      </c>
      <c r="D2221" s="497">
        <v>6.8700000000000003E-6</v>
      </c>
      <c r="E2221" s="307" t="s">
        <v>16552</v>
      </c>
      <c r="F2221" s="498" t="s">
        <v>16553</v>
      </c>
      <c r="G2221" s="307">
        <v>0.09</v>
      </c>
      <c r="H2221" s="307" t="b">
        <v>0</v>
      </c>
      <c r="I2221" s="307" t="s">
        <v>16549</v>
      </c>
    </row>
    <row r="2222" spans="1:9" s="286" customFormat="1">
      <c r="A2222" s="293" t="s">
        <v>1978</v>
      </c>
      <c r="B2222" s="307">
        <v>1</v>
      </c>
      <c r="C2222" s="307" t="s">
        <v>16554</v>
      </c>
      <c r="D2222" s="497">
        <v>1.05E-10</v>
      </c>
      <c r="E2222" s="307" t="s">
        <v>16555</v>
      </c>
      <c r="F2222" s="498" t="s">
        <v>16556</v>
      </c>
      <c r="G2222" s="307">
        <v>0.09</v>
      </c>
      <c r="H2222" s="307" t="b">
        <v>1</v>
      </c>
      <c r="I2222" s="307" t="s">
        <v>16549</v>
      </c>
    </row>
    <row r="2223" spans="1:9" s="286" customFormat="1" ht="20.399999999999999">
      <c r="A2223" s="293" t="s">
        <v>14622</v>
      </c>
      <c r="B2223" s="307">
        <v>7</v>
      </c>
      <c r="C2223" s="307" t="s">
        <v>14623</v>
      </c>
      <c r="D2223" s="497">
        <v>3.3700000000000003E-10</v>
      </c>
      <c r="E2223" s="307" t="s">
        <v>16557</v>
      </c>
      <c r="F2223" s="498" t="s">
        <v>10774</v>
      </c>
      <c r="G2223" s="307">
        <v>0.09</v>
      </c>
      <c r="H2223" s="307" t="b">
        <v>0</v>
      </c>
      <c r="I2223" s="307" t="s">
        <v>16549</v>
      </c>
    </row>
    <row r="2224" spans="1:9" s="286" customFormat="1" ht="40.799999999999997">
      <c r="A2224" s="293" t="s">
        <v>11127</v>
      </c>
      <c r="B2224" s="307">
        <v>6</v>
      </c>
      <c r="C2224" s="307" t="s">
        <v>11128</v>
      </c>
      <c r="D2224" s="497">
        <v>5.1000000000000001E-23</v>
      </c>
      <c r="E2224" s="307" t="s">
        <v>16558</v>
      </c>
      <c r="F2224" s="498" t="s">
        <v>16559</v>
      </c>
      <c r="G2224" s="307">
        <v>0.09</v>
      </c>
      <c r="H2224" s="307" t="b">
        <v>0</v>
      </c>
      <c r="I2224" s="307" t="s">
        <v>16549</v>
      </c>
    </row>
    <row r="2225" spans="1:9" s="286" customFormat="1">
      <c r="A2225" s="293" t="s">
        <v>13750</v>
      </c>
      <c r="B2225" s="307">
        <v>10</v>
      </c>
      <c r="C2225" s="307" t="s">
        <v>13751</v>
      </c>
      <c r="D2225" s="497">
        <v>2.8299999999999998E-7</v>
      </c>
      <c r="E2225" s="307" t="s">
        <v>16560</v>
      </c>
      <c r="F2225" s="498" t="s">
        <v>16561</v>
      </c>
      <c r="G2225" s="307">
        <v>0.09</v>
      </c>
      <c r="H2225" s="307" t="b">
        <v>0</v>
      </c>
      <c r="I2225" s="307" t="s">
        <v>16549</v>
      </c>
    </row>
    <row r="2226" spans="1:9" s="286" customFormat="1">
      <c r="A2226" s="293" t="s">
        <v>2627</v>
      </c>
      <c r="B2226" s="307">
        <v>6</v>
      </c>
      <c r="C2226" s="307" t="s">
        <v>12359</v>
      </c>
      <c r="D2226" s="497">
        <v>4.06E-8</v>
      </c>
      <c r="E2226" s="307" t="s">
        <v>16562</v>
      </c>
      <c r="F2226" s="498" t="s">
        <v>16563</v>
      </c>
      <c r="G2226" s="307">
        <v>0.09</v>
      </c>
      <c r="H2226" s="307" t="b">
        <v>1</v>
      </c>
      <c r="I2226" s="307" t="s">
        <v>16549</v>
      </c>
    </row>
    <row r="2227" spans="1:9" s="286" customFormat="1" ht="71.400000000000006">
      <c r="A2227" s="293" t="s">
        <v>10210</v>
      </c>
      <c r="B2227" s="307">
        <v>93</v>
      </c>
      <c r="C2227" s="307" t="s">
        <v>10211</v>
      </c>
      <c r="D2227" s="497">
        <v>3.0999999999999998E-17</v>
      </c>
      <c r="E2227" s="307" t="s">
        <v>16564</v>
      </c>
      <c r="F2227" s="498" t="s">
        <v>16565</v>
      </c>
      <c r="G2227" s="307">
        <v>0.09</v>
      </c>
      <c r="H2227" s="307" t="b">
        <v>0</v>
      </c>
      <c r="I2227" s="307" t="s">
        <v>16549</v>
      </c>
    </row>
    <row r="2228" spans="1:9" s="286" customFormat="1">
      <c r="A2228" s="293" t="s">
        <v>2125</v>
      </c>
      <c r="B2228" s="307">
        <v>5</v>
      </c>
      <c r="C2228" s="307" t="s">
        <v>10683</v>
      </c>
      <c r="D2228" s="497">
        <v>8.69E-10</v>
      </c>
      <c r="E2228" s="307" t="s">
        <v>16566</v>
      </c>
      <c r="F2228" s="498" t="s">
        <v>16567</v>
      </c>
      <c r="G2228" s="307">
        <v>0.09</v>
      </c>
      <c r="H2228" s="307" t="b">
        <v>0</v>
      </c>
      <c r="I2228" s="307" t="s">
        <v>16549</v>
      </c>
    </row>
    <row r="2229" spans="1:9" s="286" customFormat="1">
      <c r="A2229" s="293" t="s">
        <v>16568</v>
      </c>
      <c r="B2229" s="307">
        <v>1</v>
      </c>
      <c r="C2229" s="307" t="s">
        <v>16569</v>
      </c>
      <c r="D2229" s="497">
        <v>3.2899999999999998E-6</v>
      </c>
      <c r="E2229" s="307" t="s">
        <v>16570</v>
      </c>
      <c r="F2229" s="498" t="s">
        <v>16571</v>
      </c>
      <c r="G2229" s="307">
        <v>0.09</v>
      </c>
      <c r="H2229" s="307" t="b">
        <v>1</v>
      </c>
      <c r="I2229" s="307" t="s">
        <v>16549</v>
      </c>
    </row>
    <row r="2230" spans="1:9" s="286" customFormat="1" ht="20.399999999999999">
      <c r="A2230" s="293" t="s">
        <v>13226</v>
      </c>
      <c r="B2230" s="307">
        <v>10</v>
      </c>
      <c r="C2230" s="307" t="s">
        <v>13227</v>
      </c>
      <c r="D2230" s="497">
        <v>3.73E-16</v>
      </c>
      <c r="E2230" s="307" t="s">
        <v>16572</v>
      </c>
      <c r="F2230" s="498" t="s">
        <v>16573</v>
      </c>
      <c r="G2230" s="307">
        <v>0.09</v>
      </c>
      <c r="H2230" s="307" t="b">
        <v>1</v>
      </c>
      <c r="I2230" s="307" t="s">
        <v>16549</v>
      </c>
    </row>
    <row r="2231" spans="1:9" s="286" customFormat="1" ht="20.399999999999999">
      <c r="A2231" s="293" t="s">
        <v>13177</v>
      </c>
      <c r="B2231" s="307">
        <v>8</v>
      </c>
      <c r="C2231" s="307" t="s">
        <v>13178</v>
      </c>
      <c r="D2231" s="497">
        <v>2.76E-9</v>
      </c>
      <c r="E2231" s="307" t="s">
        <v>16574</v>
      </c>
      <c r="F2231" s="498" t="s">
        <v>16575</v>
      </c>
      <c r="G2231" s="307">
        <v>0.09</v>
      </c>
      <c r="H2231" s="307" t="b">
        <v>1</v>
      </c>
      <c r="I2231" s="307" t="s">
        <v>16549</v>
      </c>
    </row>
    <row r="2232" spans="1:9" s="286" customFormat="1">
      <c r="A2232" s="293" t="s">
        <v>16576</v>
      </c>
      <c r="B2232" s="307">
        <v>1</v>
      </c>
      <c r="C2232" s="307" t="s">
        <v>16577</v>
      </c>
      <c r="D2232" s="497">
        <v>5.1700000000000001E-9</v>
      </c>
      <c r="E2232" s="307" t="s">
        <v>16578</v>
      </c>
      <c r="F2232" s="498" t="s">
        <v>16579</v>
      </c>
      <c r="G2232" s="307">
        <v>0.09</v>
      </c>
      <c r="H2232" s="307" t="b">
        <v>1</v>
      </c>
      <c r="I2232" s="307" t="s">
        <v>16549</v>
      </c>
    </row>
    <row r="2233" spans="1:9" s="286" customFormat="1">
      <c r="A2233" s="293" t="s">
        <v>12512</v>
      </c>
      <c r="B2233" s="307">
        <v>9</v>
      </c>
      <c r="C2233" s="307" t="s">
        <v>12513</v>
      </c>
      <c r="D2233" s="497">
        <v>9.3800000000000004E-13</v>
      </c>
      <c r="E2233" s="307" t="s">
        <v>16580</v>
      </c>
      <c r="F2233" s="498" t="s">
        <v>16581</v>
      </c>
      <c r="G2233" s="307">
        <v>0.09</v>
      </c>
      <c r="H2233" s="307" t="b">
        <v>0</v>
      </c>
      <c r="I2233" s="307" t="s">
        <v>16549</v>
      </c>
    </row>
    <row r="2234" spans="1:9" s="286" customFormat="1">
      <c r="A2234" s="293" t="s">
        <v>12641</v>
      </c>
      <c r="B2234" s="307">
        <v>6</v>
      </c>
      <c r="C2234" s="307" t="s">
        <v>12642</v>
      </c>
      <c r="D2234" s="497">
        <v>4.3800000000000002E-9</v>
      </c>
      <c r="E2234" s="307" t="s">
        <v>16582</v>
      </c>
      <c r="F2234" s="498" t="s">
        <v>16583</v>
      </c>
      <c r="G2234" s="307">
        <v>0.09</v>
      </c>
      <c r="H2234" s="307" t="b">
        <v>0</v>
      </c>
      <c r="I2234" s="307" t="s">
        <v>16549</v>
      </c>
    </row>
    <row r="2235" spans="1:9" s="286" customFormat="1">
      <c r="A2235" s="293" t="s">
        <v>13511</v>
      </c>
      <c r="B2235" s="307">
        <v>6</v>
      </c>
      <c r="C2235" s="307" t="s">
        <v>13512</v>
      </c>
      <c r="D2235" s="497">
        <v>1.59E-6</v>
      </c>
      <c r="E2235" s="307" t="s">
        <v>16584</v>
      </c>
      <c r="F2235" s="498" t="s">
        <v>16585</v>
      </c>
      <c r="G2235" s="307">
        <v>0.09</v>
      </c>
      <c r="H2235" s="307" t="b">
        <v>0</v>
      </c>
      <c r="I2235" s="307" t="s">
        <v>16549</v>
      </c>
    </row>
    <row r="2236" spans="1:9" s="286" customFormat="1">
      <c r="A2236" s="293" t="s">
        <v>2454</v>
      </c>
      <c r="B2236" s="307">
        <v>3</v>
      </c>
      <c r="C2236" s="307" t="s">
        <v>15027</v>
      </c>
      <c r="D2236" s="497">
        <v>1.4100000000000001E-8</v>
      </c>
      <c r="E2236" s="307" t="s">
        <v>16586</v>
      </c>
      <c r="F2236" s="498" t="s">
        <v>16587</v>
      </c>
      <c r="G2236" s="307">
        <v>0.09</v>
      </c>
      <c r="H2236" s="307" t="b">
        <v>0</v>
      </c>
      <c r="I2236" s="307" t="s">
        <v>16549</v>
      </c>
    </row>
    <row r="2237" spans="1:9" s="286" customFormat="1">
      <c r="A2237" s="293" t="s">
        <v>16588</v>
      </c>
      <c r="B2237" s="307">
        <v>3</v>
      </c>
      <c r="C2237" s="307" t="s">
        <v>16589</v>
      </c>
      <c r="D2237" s="497">
        <v>1.7600000000000001E-10</v>
      </c>
      <c r="E2237" s="307" t="s">
        <v>16590</v>
      </c>
      <c r="F2237" s="498" t="s">
        <v>16591</v>
      </c>
      <c r="G2237" s="307">
        <v>0.09</v>
      </c>
      <c r="H2237" s="307" t="b">
        <v>0</v>
      </c>
      <c r="I2237" s="307" t="s">
        <v>16549</v>
      </c>
    </row>
    <row r="2238" spans="1:9" s="286" customFormat="1">
      <c r="A2238" s="293" t="s">
        <v>16592</v>
      </c>
      <c r="B2238" s="307">
        <v>1</v>
      </c>
      <c r="C2238" s="307" t="s">
        <v>16593</v>
      </c>
      <c r="D2238" s="497">
        <v>6.72E-6</v>
      </c>
      <c r="E2238" s="307" t="s">
        <v>16594</v>
      </c>
      <c r="F2238" s="498" t="s">
        <v>16595</v>
      </c>
      <c r="G2238" s="307">
        <v>0.09</v>
      </c>
      <c r="H2238" s="307" t="b">
        <v>1</v>
      </c>
      <c r="I2238" s="307" t="s">
        <v>16549</v>
      </c>
    </row>
    <row r="2239" spans="1:9" s="286" customFormat="1">
      <c r="A2239" s="293" t="s">
        <v>2360</v>
      </c>
      <c r="B2239" s="307">
        <v>7</v>
      </c>
      <c r="C2239" s="307" t="s">
        <v>13553</v>
      </c>
      <c r="D2239" s="497">
        <v>7.4199999999999996E-9</v>
      </c>
      <c r="E2239" s="307" t="s">
        <v>16596</v>
      </c>
      <c r="F2239" s="498" t="s">
        <v>16597</v>
      </c>
      <c r="G2239" s="307">
        <v>0.09</v>
      </c>
      <c r="H2239" s="307" t="b">
        <v>0</v>
      </c>
      <c r="I2239" s="307" t="s">
        <v>16549</v>
      </c>
    </row>
    <row r="2240" spans="1:9" s="286" customFormat="1" ht="20.399999999999999">
      <c r="A2240" s="293" t="s">
        <v>10130</v>
      </c>
      <c r="B2240" s="307">
        <v>15</v>
      </c>
      <c r="C2240" s="307" t="s">
        <v>10131</v>
      </c>
      <c r="D2240" s="497">
        <v>1.1E-20</v>
      </c>
      <c r="E2240" s="307" t="s">
        <v>16598</v>
      </c>
      <c r="F2240" s="498" t="s">
        <v>16599</v>
      </c>
      <c r="G2240" s="307">
        <v>0.09</v>
      </c>
      <c r="H2240" s="307" t="b">
        <v>0</v>
      </c>
      <c r="I2240" s="307" t="s">
        <v>16549</v>
      </c>
    </row>
    <row r="2241" spans="1:9" s="286" customFormat="1" ht="20.399999999999999">
      <c r="A2241" s="293" t="s">
        <v>10959</v>
      </c>
      <c r="B2241" s="307">
        <v>31</v>
      </c>
      <c r="C2241" s="307" t="s">
        <v>10960</v>
      </c>
      <c r="D2241" s="497">
        <v>3.7799999999999996E-12</v>
      </c>
      <c r="E2241" s="307" t="s">
        <v>16600</v>
      </c>
      <c r="F2241" s="498" t="s">
        <v>16601</v>
      </c>
      <c r="G2241" s="307">
        <v>0.09</v>
      </c>
      <c r="H2241" s="307" t="b">
        <v>1</v>
      </c>
      <c r="I2241" s="307" t="s">
        <v>16549</v>
      </c>
    </row>
    <row r="2242" spans="1:9" s="286" customFormat="1">
      <c r="A2242" s="293" t="s">
        <v>2163</v>
      </c>
      <c r="B2242" s="307">
        <v>3</v>
      </c>
      <c r="C2242" s="307" t="s">
        <v>16043</v>
      </c>
      <c r="D2242" s="497">
        <v>1.33E-9</v>
      </c>
      <c r="E2242" s="307" t="s">
        <v>16602</v>
      </c>
      <c r="F2242" s="498" t="s">
        <v>16603</v>
      </c>
      <c r="G2242" s="307">
        <v>0.09</v>
      </c>
      <c r="H2242" s="307" t="b">
        <v>0</v>
      </c>
      <c r="I2242" s="307" t="s">
        <v>16549</v>
      </c>
    </row>
    <row r="2243" spans="1:9" s="286" customFormat="1">
      <c r="A2243" s="293" t="s">
        <v>16604</v>
      </c>
      <c r="B2243" s="307">
        <v>2</v>
      </c>
      <c r="C2243" s="307" t="s">
        <v>16605</v>
      </c>
      <c r="D2243" s="497">
        <v>2.8999999999999998E-7</v>
      </c>
      <c r="E2243" s="307" t="s">
        <v>16606</v>
      </c>
      <c r="F2243" s="498" t="s">
        <v>16607</v>
      </c>
      <c r="G2243" s="307">
        <v>0.1</v>
      </c>
      <c r="H2243" s="307" t="b">
        <v>1</v>
      </c>
      <c r="I2243" s="307" t="s">
        <v>16549</v>
      </c>
    </row>
    <row r="2244" spans="1:9" s="286" customFormat="1">
      <c r="A2244" s="293" t="s">
        <v>14720</v>
      </c>
      <c r="B2244" s="307">
        <v>4</v>
      </c>
      <c r="C2244" s="307" t="s">
        <v>14721</v>
      </c>
      <c r="D2244" s="497">
        <v>6.1999999999999999E-6</v>
      </c>
      <c r="E2244" s="307" t="s">
        <v>16608</v>
      </c>
      <c r="F2244" s="498" t="s">
        <v>16609</v>
      </c>
      <c r="G2244" s="307">
        <v>0.1</v>
      </c>
      <c r="H2244" s="307" t="b">
        <v>1</v>
      </c>
      <c r="I2244" s="307" t="s">
        <v>16549</v>
      </c>
    </row>
    <row r="2245" spans="1:9" s="286" customFormat="1">
      <c r="A2245" s="293" t="s">
        <v>13569</v>
      </c>
      <c r="B2245" s="307">
        <v>3</v>
      </c>
      <c r="C2245" s="307" t="s">
        <v>13570</v>
      </c>
      <c r="D2245" s="497">
        <v>6.7100000000000001E-7</v>
      </c>
      <c r="E2245" s="307" t="s">
        <v>16610</v>
      </c>
      <c r="F2245" s="498" t="s">
        <v>10774</v>
      </c>
      <c r="G2245" s="307">
        <v>0.1</v>
      </c>
      <c r="H2245" s="307" t="b">
        <v>0</v>
      </c>
      <c r="I2245" s="307" t="s">
        <v>16549</v>
      </c>
    </row>
    <row r="2246" spans="1:9" s="286" customFormat="1">
      <c r="A2246" s="293" t="s">
        <v>16380</v>
      </c>
      <c r="B2246" s="307">
        <v>3</v>
      </c>
      <c r="C2246" s="307" t="s">
        <v>16381</v>
      </c>
      <c r="D2246" s="497">
        <v>1.22E-6</v>
      </c>
      <c r="E2246" s="307" t="s">
        <v>16611</v>
      </c>
      <c r="F2246" s="498" t="s">
        <v>16612</v>
      </c>
      <c r="G2246" s="307">
        <v>0.1</v>
      </c>
      <c r="H2246" s="307" t="b">
        <v>0</v>
      </c>
      <c r="I2246" s="307" t="s">
        <v>16549</v>
      </c>
    </row>
    <row r="2247" spans="1:9" s="286" customFormat="1">
      <c r="A2247" s="293" t="s">
        <v>16613</v>
      </c>
      <c r="B2247" s="307">
        <v>1</v>
      </c>
      <c r="C2247" s="307" t="s">
        <v>16614</v>
      </c>
      <c r="D2247" s="497">
        <v>1.2499999999999999E-7</v>
      </c>
      <c r="E2247" s="307" t="s">
        <v>16615</v>
      </c>
      <c r="F2247" s="498" t="s">
        <v>16616</v>
      </c>
      <c r="G2247" s="307">
        <v>0.1</v>
      </c>
      <c r="H2247" s="307" t="b">
        <v>1</v>
      </c>
      <c r="I2247" s="307" t="s">
        <v>16549</v>
      </c>
    </row>
    <row r="2248" spans="1:9" s="286" customFormat="1">
      <c r="A2248" s="293" t="s">
        <v>354</v>
      </c>
      <c r="B2248" s="307">
        <v>3</v>
      </c>
      <c r="C2248" s="307" t="s">
        <v>16617</v>
      </c>
      <c r="D2248" s="497">
        <v>2.2999999999999999E-12</v>
      </c>
      <c r="E2248" s="307" t="s">
        <v>16618</v>
      </c>
      <c r="F2248" s="498" t="s">
        <v>16619</v>
      </c>
      <c r="G2248" s="307">
        <v>0.1</v>
      </c>
      <c r="H2248" s="307" t="b">
        <v>0</v>
      </c>
      <c r="I2248" s="307" t="s">
        <v>16549</v>
      </c>
    </row>
    <row r="2249" spans="1:9" s="286" customFormat="1">
      <c r="A2249" s="293" t="s">
        <v>2971</v>
      </c>
      <c r="B2249" s="307">
        <v>1</v>
      </c>
      <c r="C2249" s="307" t="s">
        <v>16620</v>
      </c>
      <c r="D2249" s="497">
        <v>2.4900000000000002E-7</v>
      </c>
      <c r="E2249" s="307" t="s">
        <v>16621</v>
      </c>
      <c r="F2249" s="498" t="s">
        <v>10774</v>
      </c>
      <c r="G2249" s="307">
        <v>0.1</v>
      </c>
      <c r="H2249" s="307" t="b">
        <v>1</v>
      </c>
      <c r="I2249" s="307" t="s">
        <v>16549</v>
      </c>
    </row>
    <row r="2250" spans="1:9" s="286" customFormat="1">
      <c r="A2250" s="293" t="s">
        <v>11311</v>
      </c>
      <c r="B2250" s="307">
        <v>2</v>
      </c>
      <c r="C2250" s="307" t="s">
        <v>11312</v>
      </c>
      <c r="D2250" s="497">
        <v>1.05E-8</v>
      </c>
      <c r="E2250" s="307" t="s">
        <v>16622</v>
      </c>
      <c r="F2250" s="498" t="s">
        <v>16623</v>
      </c>
      <c r="G2250" s="307">
        <v>0.1</v>
      </c>
      <c r="H2250" s="307" t="b">
        <v>1</v>
      </c>
      <c r="I2250" s="307" t="s">
        <v>16549</v>
      </c>
    </row>
    <row r="2251" spans="1:9" s="286" customFormat="1">
      <c r="A2251" s="293" t="s">
        <v>2886</v>
      </c>
      <c r="B2251" s="307">
        <v>9</v>
      </c>
      <c r="C2251" s="307" t="s">
        <v>14288</v>
      </c>
      <c r="D2251" s="497">
        <v>1.7E-6</v>
      </c>
      <c r="E2251" s="307" t="s">
        <v>16624</v>
      </c>
      <c r="F2251" s="498" t="s">
        <v>16625</v>
      </c>
      <c r="G2251" s="307">
        <v>0.1</v>
      </c>
      <c r="H2251" s="307" t="b">
        <v>0</v>
      </c>
      <c r="I2251" s="307" t="s">
        <v>16549</v>
      </c>
    </row>
    <row r="2252" spans="1:9" s="286" customFormat="1" ht="30.6">
      <c r="A2252" s="293" t="s">
        <v>10480</v>
      </c>
      <c r="B2252" s="307">
        <v>7</v>
      </c>
      <c r="C2252" s="307" t="s">
        <v>10481</v>
      </c>
      <c r="D2252" s="497">
        <v>5.0800000000000002E-14</v>
      </c>
      <c r="E2252" s="307" t="s">
        <v>16626</v>
      </c>
      <c r="F2252" s="498" t="s">
        <v>16627</v>
      </c>
      <c r="G2252" s="307">
        <v>0.1</v>
      </c>
      <c r="H2252" s="307" t="b">
        <v>1</v>
      </c>
      <c r="I2252" s="307" t="s">
        <v>16549</v>
      </c>
    </row>
    <row r="2253" spans="1:9" s="286" customFormat="1" ht="20.399999999999999">
      <c r="A2253" s="293" t="s">
        <v>14350</v>
      </c>
      <c r="B2253" s="307">
        <v>5</v>
      </c>
      <c r="C2253" s="307" t="s">
        <v>14351</v>
      </c>
      <c r="D2253" s="497">
        <v>8.2900000000000002E-15</v>
      </c>
      <c r="E2253" s="307" t="s">
        <v>16628</v>
      </c>
      <c r="F2253" s="498" t="s">
        <v>16629</v>
      </c>
      <c r="G2253" s="307">
        <v>0.1</v>
      </c>
      <c r="H2253" s="307" t="b">
        <v>0</v>
      </c>
      <c r="I2253" s="307" t="s">
        <v>16549</v>
      </c>
    </row>
    <row r="2254" spans="1:9" s="286" customFormat="1" ht="61.2">
      <c r="A2254" s="293" t="s">
        <v>11449</v>
      </c>
      <c r="B2254" s="307">
        <v>26</v>
      </c>
      <c r="C2254" s="307" t="s">
        <v>11450</v>
      </c>
      <c r="D2254" s="497">
        <v>2.4999999999999999E-30</v>
      </c>
      <c r="E2254" s="307" t="s">
        <v>16630</v>
      </c>
      <c r="F2254" s="498" t="s">
        <v>16631</v>
      </c>
      <c r="G2254" s="307">
        <v>0.1</v>
      </c>
      <c r="H2254" s="307" t="b">
        <v>1</v>
      </c>
      <c r="I2254" s="307" t="s">
        <v>16549</v>
      </c>
    </row>
    <row r="2255" spans="1:9" s="286" customFormat="1">
      <c r="A2255" s="293" t="s">
        <v>3039</v>
      </c>
      <c r="B2255" s="307">
        <v>1</v>
      </c>
      <c r="C2255" s="307" t="s">
        <v>16632</v>
      </c>
      <c r="D2255" s="497">
        <v>2.7300000000000002E-7</v>
      </c>
      <c r="E2255" s="307" t="s">
        <v>16633</v>
      </c>
      <c r="F2255" s="498" t="s">
        <v>16634</v>
      </c>
      <c r="G2255" s="307">
        <v>0.1</v>
      </c>
      <c r="H2255" s="307" t="b">
        <v>1</v>
      </c>
      <c r="I2255" s="307" t="s">
        <v>16549</v>
      </c>
    </row>
    <row r="2256" spans="1:9" s="286" customFormat="1" ht="20.399999999999999">
      <c r="A2256" s="293" t="s">
        <v>16635</v>
      </c>
      <c r="B2256" s="307">
        <v>1</v>
      </c>
      <c r="C2256" s="307" t="s">
        <v>16636</v>
      </c>
      <c r="D2256" s="497">
        <v>3.58E-7</v>
      </c>
      <c r="E2256" s="307" t="s">
        <v>16637</v>
      </c>
      <c r="F2256" s="498" t="s">
        <v>16638</v>
      </c>
      <c r="G2256" s="307">
        <v>0.1</v>
      </c>
      <c r="H2256" s="307" t="b">
        <v>1</v>
      </c>
      <c r="I2256" s="307" t="s">
        <v>16549</v>
      </c>
    </row>
    <row r="2257" spans="1:9" s="286" customFormat="1">
      <c r="A2257" s="293" t="s">
        <v>11429</v>
      </c>
      <c r="B2257" s="307">
        <v>10</v>
      </c>
      <c r="C2257" s="307" t="s">
        <v>11430</v>
      </c>
      <c r="D2257" s="497">
        <v>1.1000000000000001E-7</v>
      </c>
      <c r="E2257" s="307" t="s">
        <v>16639</v>
      </c>
      <c r="F2257" s="498" t="s">
        <v>16640</v>
      </c>
      <c r="G2257" s="307">
        <v>0.1</v>
      </c>
      <c r="H2257" s="307" t="b">
        <v>0</v>
      </c>
      <c r="I2257" s="307" t="s">
        <v>16549</v>
      </c>
    </row>
    <row r="2258" spans="1:9" s="286" customFormat="1">
      <c r="A2258" s="293" t="s">
        <v>16641</v>
      </c>
      <c r="B2258" s="307">
        <v>3</v>
      </c>
      <c r="C2258" s="307" t="s">
        <v>16642</v>
      </c>
      <c r="D2258" s="497">
        <v>9.0799999999999995E-6</v>
      </c>
      <c r="E2258" s="307" t="s">
        <v>16643</v>
      </c>
      <c r="F2258" s="498" t="s">
        <v>16644</v>
      </c>
      <c r="G2258" s="307">
        <v>0.1</v>
      </c>
      <c r="H2258" s="307" t="b">
        <v>0</v>
      </c>
      <c r="I2258" s="307" t="s">
        <v>16549</v>
      </c>
    </row>
    <row r="2259" spans="1:9" s="286" customFormat="1">
      <c r="A2259" s="293" t="s">
        <v>13155</v>
      </c>
      <c r="B2259" s="307">
        <v>2</v>
      </c>
      <c r="C2259" s="307" t="s">
        <v>13156</v>
      </c>
      <c r="D2259" s="497">
        <v>9.4300000000000004E-8</v>
      </c>
      <c r="E2259" s="307" t="s">
        <v>16645</v>
      </c>
      <c r="F2259" s="498" t="s">
        <v>16646</v>
      </c>
      <c r="G2259" s="307">
        <v>0.1</v>
      </c>
      <c r="H2259" s="307" t="b">
        <v>0</v>
      </c>
      <c r="I2259" s="307" t="s">
        <v>16549</v>
      </c>
    </row>
    <row r="2260" spans="1:9" s="286" customFormat="1">
      <c r="A2260" s="293" t="s">
        <v>16647</v>
      </c>
      <c r="B2260" s="307">
        <v>3</v>
      </c>
      <c r="C2260" s="307" t="s">
        <v>16648</v>
      </c>
      <c r="D2260" s="497">
        <v>3.1600000000000002E-7</v>
      </c>
      <c r="E2260" s="307" t="s">
        <v>16649</v>
      </c>
      <c r="F2260" s="498" t="s">
        <v>16650</v>
      </c>
      <c r="G2260" s="307">
        <v>0.1</v>
      </c>
      <c r="H2260" s="307" t="b">
        <v>0</v>
      </c>
      <c r="I2260" s="307" t="s">
        <v>16549</v>
      </c>
    </row>
    <row r="2261" spans="1:9" s="286" customFormat="1" ht="20.399999999999999">
      <c r="A2261" s="293" t="s">
        <v>16651</v>
      </c>
      <c r="B2261" s="307">
        <v>1</v>
      </c>
      <c r="C2261" s="307" t="s">
        <v>16652</v>
      </c>
      <c r="D2261" s="497">
        <v>2.11E-8</v>
      </c>
      <c r="E2261" s="307" t="s">
        <v>16653</v>
      </c>
      <c r="F2261" s="498" t="s">
        <v>16654</v>
      </c>
      <c r="G2261" s="307">
        <v>0.1</v>
      </c>
      <c r="H2261" s="307" t="b">
        <v>1</v>
      </c>
      <c r="I2261" s="307" t="s">
        <v>16549</v>
      </c>
    </row>
    <row r="2262" spans="1:9" s="286" customFormat="1">
      <c r="A2262" s="293" t="s">
        <v>10402</v>
      </c>
      <c r="B2262" s="307">
        <v>3</v>
      </c>
      <c r="C2262" s="307" t="s">
        <v>10403</v>
      </c>
      <c r="D2262" s="497">
        <v>5.6499999999999999E-7</v>
      </c>
      <c r="E2262" s="307" t="s">
        <v>16655</v>
      </c>
      <c r="F2262" s="498" t="s">
        <v>16656</v>
      </c>
      <c r="G2262" s="307">
        <v>0.1</v>
      </c>
      <c r="H2262" s="307" t="b">
        <v>0</v>
      </c>
      <c r="I2262" s="307" t="s">
        <v>16549</v>
      </c>
    </row>
    <row r="2263" spans="1:9" s="286" customFormat="1">
      <c r="A2263" s="293" t="s">
        <v>10288</v>
      </c>
      <c r="B2263" s="307">
        <v>5</v>
      </c>
      <c r="C2263" s="307" t="s">
        <v>10289</v>
      </c>
      <c r="D2263" s="497">
        <v>1.7600000000000001E-6</v>
      </c>
      <c r="E2263" s="307" t="s">
        <v>16657</v>
      </c>
      <c r="F2263" s="498" t="s">
        <v>16658</v>
      </c>
      <c r="G2263" s="307">
        <v>0.1</v>
      </c>
      <c r="H2263" s="307" t="b">
        <v>0</v>
      </c>
      <c r="I2263" s="307" t="s">
        <v>16549</v>
      </c>
    </row>
    <row r="2264" spans="1:9" s="286" customFormat="1" ht="20.399999999999999">
      <c r="A2264" s="293" t="s">
        <v>16659</v>
      </c>
      <c r="B2264" s="307">
        <v>1</v>
      </c>
      <c r="C2264" s="307" t="s">
        <v>16660</v>
      </c>
      <c r="D2264" s="497">
        <v>9.4800000000000002E-8</v>
      </c>
      <c r="E2264" s="307" t="s">
        <v>16661</v>
      </c>
      <c r="F2264" s="498" t="s">
        <v>10774</v>
      </c>
      <c r="G2264" s="307">
        <v>0.1</v>
      </c>
      <c r="H2264" s="307" t="b">
        <v>1</v>
      </c>
      <c r="I2264" s="307" t="s">
        <v>16549</v>
      </c>
    </row>
    <row r="2265" spans="1:9" s="286" customFormat="1">
      <c r="A2265" s="293" t="s">
        <v>278</v>
      </c>
      <c r="B2265" s="307">
        <v>5</v>
      </c>
      <c r="C2265" s="307" t="s">
        <v>15057</v>
      </c>
      <c r="D2265" s="497">
        <v>1.42E-10</v>
      </c>
      <c r="E2265" s="307" t="s">
        <v>16662</v>
      </c>
      <c r="F2265" s="498" t="s">
        <v>10774</v>
      </c>
      <c r="G2265" s="307">
        <v>0.1</v>
      </c>
      <c r="H2265" s="307" t="b">
        <v>0</v>
      </c>
      <c r="I2265" s="307" t="s">
        <v>16549</v>
      </c>
    </row>
    <row r="2266" spans="1:9" s="286" customFormat="1">
      <c r="A2266" s="293" t="s">
        <v>2852</v>
      </c>
      <c r="B2266" s="307">
        <v>2</v>
      </c>
      <c r="C2266" s="307" t="s">
        <v>10437</v>
      </c>
      <c r="D2266" s="497">
        <v>1.9299999999999999E-7</v>
      </c>
      <c r="E2266" s="307" t="s">
        <v>16663</v>
      </c>
      <c r="F2266" s="498" t="s">
        <v>10774</v>
      </c>
      <c r="G2266" s="307">
        <v>0.1</v>
      </c>
      <c r="H2266" s="307" t="b">
        <v>1</v>
      </c>
      <c r="I2266" s="307" t="s">
        <v>16549</v>
      </c>
    </row>
    <row r="2267" spans="1:9" s="286" customFormat="1" ht="20.399999999999999">
      <c r="A2267" s="293" t="s">
        <v>12883</v>
      </c>
      <c r="B2267" s="307">
        <v>16</v>
      </c>
      <c r="C2267" s="307" t="s">
        <v>12884</v>
      </c>
      <c r="D2267" s="497">
        <v>5.82E-7</v>
      </c>
      <c r="E2267" s="307" t="s">
        <v>16664</v>
      </c>
      <c r="F2267" s="498" t="s">
        <v>16665</v>
      </c>
      <c r="G2267" s="307">
        <v>0.1</v>
      </c>
      <c r="H2267" s="307" t="b">
        <v>1</v>
      </c>
      <c r="I2267" s="307" t="s">
        <v>16549</v>
      </c>
    </row>
    <row r="2268" spans="1:9" s="286" customFormat="1" ht="30.6">
      <c r="A2268" s="293" t="s">
        <v>16666</v>
      </c>
      <c r="B2268" s="307">
        <v>2</v>
      </c>
      <c r="C2268" s="307" t="s">
        <v>16667</v>
      </c>
      <c r="D2268" s="497">
        <v>1.3200000000000001E-17</v>
      </c>
      <c r="E2268" s="307" t="s">
        <v>16668</v>
      </c>
      <c r="F2268" s="498" t="s">
        <v>16669</v>
      </c>
      <c r="G2268" s="307">
        <v>0.1</v>
      </c>
      <c r="H2268" s="307" t="b">
        <v>1</v>
      </c>
      <c r="I2268" s="307" t="s">
        <v>16549</v>
      </c>
    </row>
    <row r="2269" spans="1:9" s="286" customFormat="1">
      <c r="A2269" s="293" t="s">
        <v>10280</v>
      </c>
      <c r="B2269" s="307">
        <v>4</v>
      </c>
      <c r="C2269" s="307" t="s">
        <v>10281</v>
      </c>
      <c r="D2269" s="497">
        <v>1.99E-7</v>
      </c>
      <c r="E2269" s="307" t="s">
        <v>16670</v>
      </c>
      <c r="F2269" s="498" t="s">
        <v>16671</v>
      </c>
      <c r="G2269" s="307">
        <v>0.1</v>
      </c>
      <c r="H2269" s="307" t="b">
        <v>0</v>
      </c>
      <c r="I2269" s="307" t="s">
        <v>16549</v>
      </c>
    </row>
    <row r="2270" spans="1:9" s="286" customFormat="1">
      <c r="A2270" s="293" t="s">
        <v>11425</v>
      </c>
      <c r="B2270" s="307">
        <v>4</v>
      </c>
      <c r="C2270" s="307" t="s">
        <v>11426</v>
      </c>
      <c r="D2270" s="497">
        <v>4.3300000000000003E-12</v>
      </c>
      <c r="E2270" s="307" t="s">
        <v>16672</v>
      </c>
      <c r="F2270" s="498" t="s">
        <v>16673</v>
      </c>
      <c r="G2270" s="307">
        <v>0.1</v>
      </c>
      <c r="H2270" s="307" t="b">
        <v>1</v>
      </c>
      <c r="I2270" s="307" t="s">
        <v>16549</v>
      </c>
    </row>
    <row r="2271" spans="1:9" s="286" customFormat="1">
      <c r="A2271" s="293" t="s">
        <v>15156</v>
      </c>
      <c r="B2271" s="307">
        <v>3</v>
      </c>
      <c r="C2271" s="307" t="s">
        <v>15157</v>
      </c>
      <c r="D2271" s="497">
        <v>2.0000000000000001E-10</v>
      </c>
      <c r="E2271" s="307" t="s">
        <v>16674</v>
      </c>
      <c r="F2271" s="498" t="s">
        <v>16675</v>
      </c>
      <c r="G2271" s="307">
        <v>0.1</v>
      </c>
      <c r="H2271" s="307" t="b">
        <v>0</v>
      </c>
      <c r="I2271" s="307" t="s">
        <v>16549</v>
      </c>
    </row>
    <row r="2272" spans="1:9" s="286" customFormat="1">
      <c r="A2272" s="293" t="s">
        <v>13750</v>
      </c>
      <c r="B2272" s="307">
        <v>10</v>
      </c>
      <c r="C2272" s="307" t="s">
        <v>13751</v>
      </c>
      <c r="D2272" s="497">
        <v>2.8299999999999998E-7</v>
      </c>
      <c r="E2272" s="307" t="s">
        <v>16676</v>
      </c>
      <c r="F2272" s="498" t="s">
        <v>16677</v>
      </c>
      <c r="G2272" s="307">
        <v>0.1</v>
      </c>
      <c r="H2272" s="307" t="b">
        <v>0</v>
      </c>
      <c r="I2272" s="307" t="s">
        <v>16549</v>
      </c>
    </row>
    <row r="2273" spans="1:9" s="286" customFormat="1" ht="20.399999999999999">
      <c r="A2273" s="293" t="s">
        <v>10150</v>
      </c>
      <c r="B2273" s="307">
        <v>10</v>
      </c>
      <c r="C2273" s="307" t="s">
        <v>10151</v>
      </c>
      <c r="D2273" s="497">
        <v>1.0099999999999999E-11</v>
      </c>
      <c r="E2273" s="307" t="s">
        <v>16678</v>
      </c>
      <c r="F2273" s="498" t="s">
        <v>16679</v>
      </c>
      <c r="G2273" s="307">
        <v>0.1</v>
      </c>
      <c r="H2273" s="307" t="b">
        <v>0</v>
      </c>
      <c r="I2273" s="307" t="s">
        <v>16549</v>
      </c>
    </row>
    <row r="2274" spans="1:9" s="286" customFormat="1">
      <c r="A2274" s="293" t="s">
        <v>2394</v>
      </c>
      <c r="B2274" s="307">
        <v>1</v>
      </c>
      <c r="C2274" s="307" t="s">
        <v>16680</v>
      </c>
      <c r="D2274" s="497">
        <v>9.3499999999999994E-9</v>
      </c>
      <c r="E2274" s="307" t="s">
        <v>16681</v>
      </c>
      <c r="F2274" s="498" t="s">
        <v>16682</v>
      </c>
      <c r="G2274" s="307">
        <v>0.1</v>
      </c>
      <c r="H2274" s="307" t="b">
        <v>1</v>
      </c>
      <c r="I2274" s="307" t="s">
        <v>16549</v>
      </c>
    </row>
    <row r="2275" spans="1:9" s="286" customFormat="1">
      <c r="A2275" s="293" t="s">
        <v>10973</v>
      </c>
      <c r="B2275" s="307">
        <v>12</v>
      </c>
      <c r="C2275" s="307" t="s">
        <v>10974</v>
      </c>
      <c r="D2275" s="497">
        <v>7.4700000000000001E-7</v>
      </c>
      <c r="E2275" s="307" t="s">
        <v>16683</v>
      </c>
      <c r="F2275" s="498" t="s">
        <v>16684</v>
      </c>
      <c r="G2275" s="307">
        <v>0.1</v>
      </c>
      <c r="H2275" s="307" t="b">
        <v>0</v>
      </c>
      <c r="I2275" s="307" t="s">
        <v>16549</v>
      </c>
    </row>
    <row r="2276" spans="1:9" s="286" customFormat="1">
      <c r="A2276" s="293" t="s">
        <v>14164</v>
      </c>
      <c r="B2276" s="307">
        <v>4</v>
      </c>
      <c r="C2276" s="307" t="s">
        <v>14165</v>
      </c>
      <c r="D2276" s="497">
        <v>2.1E-7</v>
      </c>
      <c r="E2276" s="307" t="s">
        <v>16685</v>
      </c>
      <c r="F2276" s="498" t="s">
        <v>16686</v>
      </c>
      <c r="G2276" s="307">
        <v>0.1</v>
      </c>
      <c r="H2276" s="307" t="b">
        <v>0</v>
      </c>
      <c r="I2276" s="307" t="s">
        <v>16549</v>
      </c>
    </row>
    <row r="2277" spans="1:9" s="286" customFormat="1">
      <c r="A2277" s="293" t="s">
        <v>10218</v>
      </c>
      <c r="B2277" s="307">
        <v>5</v>
      </c>
      <c r="C2277" s="307" t="s">
        <v>10219</v>
      </c>
      <c r="D2277" s="497">
        <v>1.28E-8</v>
      </c>
      <c r="E2277" s="307" t="s">
        <v>16687</v>
      </c>
      <c r="F2277" s="498" t="s">
        <v>16688</v>
      </c>
      <c r="G2277" s="307">
        <v>0.1</v>
      </c>
      <c r="H2277" s="307" t="b">
        <v>1</v>
      </c>
      <c r="I2277" s="307" t="s">
        <v>16549</v>
      </c>
    </row>
    <row r="2278" spans="1:9" s="286" customFormat="1">
      <c r="A2278" s="293" t="s">
        <v>11017</v>
      </c>
      <c r="B2278" s="307">
        <v>4</v>
      </c>
      <c r="C2278" s="307" t="s">
        <v>11018</v>
      </c>
      <c r="D2278" s="497">
        <v>4.2800000000000002E-10</v>
      </c>
      <c r="E2278" s="307" t="s">
        <v>16689</v>
      </c>
      <c r="F2278" s="498" t="s">
        <v>16690</v>
      </c>
      <c r="G2278" s="307">
        <v>0.11</v>
      </c>
      <c r="H2278" s="307" t="b">
        <v>0</v>
      </c>
      <c r="I2278" s="307" t="s">
        <v>16549</v>
      </c>
    </row>
    <row r="2279" spans="1:9" s="286" customFormat="1">
      <c r="A2279" s="293" t="s">
        <v>14502</v>
      </c>
      <c r="B2279" s="307">
        <v>7</v>
      </c>
      <c r="C2279" s="307" t="s">
        <v>14503</v>
      </c>
      <c r="D2279" s="497">
        <v>3.2100000000000002E-6</v>
      </c>
      <c r="E2279" s="307" t="s">
        <v>16691</v>
      </c>
      <c r="F2279" s="498" t="s">
        <v>16692</v>
      </c>
      <c r="G2279" s="307">
        <v>0.11</v>
      </c>
      <c r="H2279" s="307" t="b">
        <v>0</v>
      </c>
      <c r="I2279" s="307" t="s">
        <v>16549</v>
      </c>
    </row>
    <row r="2280" spans="1:9" s="286" customFormat="1">
      <c r="A2280" s="293" t="s">
        <v>16215</v>
      </c>
      <c r="B2280" s="307">
        <v>4</v>
      </c>
      <c r="C2280" s="307" t="s">
        <v>16216</v>
      </c>
      <c r="D2280" s="497">
        <v>6.81E-6</v>
      </c>
      <c r="E2280" s="307" t="s">
        <v>16693</v>
      </c>
      <c r="F2280" s="498" t="s">
        <v>16694</v>
      </c>
      <c r="G2280" s="307">
        <v>0.11</v>
      </c>
      <c r="H2280" s="307" t="b">
        <v>0</v>
      </c>
      <c r="I2280" s="307" t="s">
        <v>16549</v>
      </c>
    </row>
    <row r="2281" spans="1:9" s="286" customFormat="1">
      <c r="A2281" s="293" t="s">
        <v>16695</v>
      </c>
      <c r="B2281" s="307">
        <v>1</v>
      </c>
      <c r="C2281" s="307" t="s">
        <v>16696</v>
      </c>
      <c r="D2281" s="497">
        <v>5.1100000000000001E-8</v>
      </c>
      <c r="E2281" s="307" t="s">
        <v>16697</v>
      </c>
      <c r="F2281" s="498" t="s">
        <v>16698</v>
      </c>
      <c r="G2281" s="307">
        <v>0.11</v>
      </c>
      <c r="H2281" s="307" t="b">
        <v>1</v>
      </c>
      <c r="I2281" s="307" t="s">
        <v>16549</v>
      </c>
    </row>
    <row r="2282" spans="1:9" s="286" customFormat="1">
      <c r="A2282" s="293" t="s">
        <v>354</v>
      </c>
      <c r="B2282" s="307">
        <v>3</v>
      </c>
      <c r="C2282" s="307" t="s">
        <v>16617</v>
      </c>
      <c r="D2282" s="497">
        <v>2.2999999999999999E-12</v>
      </c>
      <c r="E2282" s="307" t="s">
        <v>16699</v>
      </c>
      <c r="F2282" s="498" t="s">
        <v>16700</v>
      </c>
      <c r="G2282" s="307">
        <v>0.11</v>
      </c>
      <c r="H2282" s="307" t="b">
        <v>1</v>
      </c>
      <c r="I2282" s="307" t="s">
        <v>16549</v>
      </c>
    </row>
    <row r="2283" spans="1:9" s="286" customFormat="1">
      <c r="A2283" s="293" t="s">
        <v>2306</v>
      </c>
      <c r="B2283" s="307">
        <v>11</v>
      </c>
      <c r="C2283" s="307" t="s">
        <v>11175</v>
      </c>
      <c r="D2283" s="497">
        <v>5.1099999999999999E-9</v>
      </c>
      <c r="E2283" s="307" t="s">
        <v>16701</v>
      </c>
      <c r="F2283" s="498" t="s">
        <v>16702</v>
      </c>
      <c r="G2283" s="307">
        <v>0.11</v>
      </c>
      <c r="H2283" s="307" t="b">
        <v>0</v>
      </c>
      <c r="I2283" s="307" t="s">
        <v>16549</v>
      </c>
    </row>
    <row r="2284" spans="1:9" s="286" customFormat="1">
      <c r="A2284" s="293" t="s">
        <v>364</v>
      </c>
      <c r="B2284" s="307">
        <v>16</v>
      </c>
      <c r="C2284" s="307" t="s">
        <v>10267</v>
      </c>
      <c r="D2284" s="497">
        <v>1.82E-16</v>
      </c>
      <c r="E2284" s="307" t="s">
        <v>16703</v>
      </c>
      <c r="F2284" s="498" t="s">
        <v>16704</v>
      </c>
      <c r="G2284" s="307">
        <v>0.11</v>
      </c>
      <c r="H2284" s="307" t="b">
        <v>0</v>
      </c>
      <c r="I2284" s="307" t="s">
        <v>16549</v>
      </c>
    </row>
    <row r="2285" spans="1:9" s="286" customFormat="1">
      <c r="A2285" s="293" t="s">
        <v>16705</v>
      </c>
      <c r="B2285" s="307">
        <v>1</v>
      </c>
      <c r="C2285" s="307" t="s">
        <v>16706</v>
      </c>
      <c r="D2285" s="497">
        <v>1.46E-6</v>
      </c>
      <c r="E2285" s="307" t="s">
        <v>16707</v>
      </c>
      <c r="F2285" s="498" t="s">
        <v>16708</v>
      </c>
      <c r="G2285" s="307">
        <v>0.11</v>
      </c>
      <c r="H2285" s="307" t="b">
        <v>0</v>
      </c>
      <c r="I2285" s="307" t="s">
        <v>16549</v>
      </c>
    </row>
    <row r="2286" spans="1:9" s="286" customFormat="1" ht="71.400000000000006">
      <c r="A2286" s="293" t="s">
        <v>10210</v>
      </c>
      <c r="B2286" s="307">
        <v>93</v>
      </c>
      <c r="C2286" s="307" t="s">
        <v>10211</v>
      </c>
      <c r="D2286" s="497">
        <v>3.0999999999999998E-17</v>
      </c>
      <c r="E2286" s="307" t="s">
        <v>16709</v>
      </c>
      <c r="F2286" s="498" t="s">
        <v>16710</v>
      </c>
      <c r="G2286" s="307">
        <v>0.11</v>
      </c>
      <c r="H2286" s="307" t="b">
        <v>0</v>
      </c>
      <c r="I2286" s="307" t="s">
        <v>16549</v>
      </c>
    </row>
    <row r="2287" spans="1:9" s="286" customFormat="1">
      <c r="A2287" s="293" t="s">
        <v>12405</v>
      </c>
      <c r="B2287" s="307">
        <v>2</v>
      </c>
      <c r="C2287" s="307" t="s">
        <v>12406</v>
      </c>
      <c r="D2287" s="497">
        <v>3.0399999999999998E-10</v>
      </c>
      <c r="E2287" s="307" t="s">
        <v>16711</v>
      </c>
      <c r="F2287" s="498" t="s">
        <v>16712</v>
      </c>
      <c r="G2287" s="307">
        <v>0.11</v>
      </c>
      <c r="H2287" s="307" t="b">
        <v>1</v>
      </c>
      <c r="I2287" s="307" t="s">
        <v>16549</v>
      </c>
    </row>
    <row r="2288" spans="1:9" s="286" customFormat="1" ht="71.400000000000006">
      <c r="A2288" s="293" t="s">
        <v>10210</v>
      </c>
      <c r="B2288" s="307">
        <v>93</v>
      </c>
      <c r="C2288" s="307" t="s">
        <v>10211</v>
      </c>
      <c r="D2288" s="497">
        <v>3.0999999999999998E-17</v>
      </c>
      <c r="E2288" s="307" t="s">
        <v>16713</v>
      </c>
      <c r="F2288" s="498" t="s">
        <v>16714</v>
      </c>
      <c r="G2288" s="307">
        <v>0.11</v>
      </c>
      <c r="H2288" s="307" t="b">
        <v>0</v>
      </c>
      <c r="I2288" s="307" t="s">
        <v>16549</v>
      </c>
    </row>
    <row r="2289" spans="1:9" s="286" customFormat="1">
      <c r="A2289" s="293" t="s">
        <v>10715</v>
      </c>
      <c r="B2289" s="307">
        <v>24</v>
      </c>
      <c r="C2289" s="307" t="s">
        <v>10716</v>
      </c>
      <c r="D2289" s="497">
        <v>3.84E-9</v>
      </c>
      <c r="E2289" s="307" t="s">
        <v>16715</v>
      </c>
      <c r="F2289" s="498" t="s">
        <v>16716</v>
      </c>
      <c r="G2289" s="307">
        <v>0.11</v>
      </c>
      <c r="H2289" s="307" t="b">
        <v>0</v>
      </c>
      <c r="I2289" s="307" t="s">
        <v>16549</v>
      </c>
    </row>
    <row r="2290" spans="1:9" s="286" customFormat="1" ht="285.60000000000002">
      <c r="A2290" s="293" t="s">
        <v>10433</v>
      </c>
      <c r="B2290" s="307">
        <v>107</v>
      </c>
      <c r="C2290" s="307" t="s">
        <v>10434</v>
      </c>
      <c r="D2290" s="497">
        <v>4.6099999999999998E-82</v>
      </c>
      <c r="E2290" s="307" t="s">
        <v>16717</v>
      </c>
      <c r="F2290" s="498" t="s">
        <v>16718</v>
      </c>
      <c r="G2290" s="307">
        <v>0.11</v>
      </c>
      <c r="H2290" s="307" t="b">
        <v>0</v>
      </c>
      <c r="I2290" s="307" t="s">
        <v>16549</v>
      </c>
    </row>
    <row r="2291" spans="1:9" s="286" customFormat="1">
      <c r="A2291" s="293" t="s">
        <v>2480</v>
      </c>
      <c r="B2291" s="307">
        <v>11</v>
      </c>
      <c r="C2291" s="307" t="s">
        <v>10473</v>
      </c>
      <c r="D2291" s="497">
        <v>1.6700000000000001E-8</v>
      </c>
      <c r="E2291" s="307" t="s">
        <v>16719</v>
      </c>
      <c r="F2291" s="498" t="s">
        <v>16720</v>
      </c>
      <c r="G2291" s="307">
        <v>0.11</v>
      </c>
      <c r="H2291" s="307" t="b">
        <v>0</v>
      </c>
      <c r="I2291" s="307" t="s">
        <v>16549</v>
      </c>
    </row>
    <row r="2292" spans="1:9" s="286" customFormat="1" ht="20.399999999999999">
      <c r="A2292" s="293" t="s">
        <v>15068</v>
      </c>
      <c r="B2292" s="307">
        <v>2</v>
      </c>
      <c r="C2292" s="307" t="s">
        <v>15069</v>
      </c>
      <c r="D2292" s="497">
        <v>6.84E-17</v>
      </c>
      <c r="E2292" s="307" t="s">
        <v>16721</v>
      </c>
      <c r="F2292" s="498" t="s">
        <v>10774</v>
      </c>
      <c r="G2292" s="307">
        <v>0.11</v>
      </c>
      <c r="H2292" s="307" t="b">
        <v>0</v>
      </c>
      <c r="I2292" s="307" t="s">
        <v>16549</v>
      </c>
    </row>
    <row r="2293" spans="1:9" s="286" customFormat="1">
      <c r="A2293" s="293" t="s">
        <v>2136</v>
      </c>
      <c r="B2293" s="307">
        <v>5</v>
      </c>
      <c r="C2293" s="307" t="s">
        <v>15346</v>
      </c>
      <c r="D2293" s="497">
        <v>9.5000000000000003E-10</v>
      </c>
      <c r="E2293" s="307" t="s">
        <v>16722</v>
      </c>
      <c r="F2293" s="498" t="s">
        <v>16723</v>
      </c>
      <c r="G2293" s="307">
        <v>0.11</v>
      </c>
      <c r="H2293" s="307" t="b">
        <v>0</v>
      </c>
      <c r="I2293" s="307" t="s">
        <v>16549</v>
      </c>
    </row>
    <row r="2294" spans="1:9" s="286" customFormat="1" ht="20.399999999999999">
      <c r="A2294" s="293" t="s">
        <v>11208</v>
      </c>
      <c r="B2294" s="307">
        <v>8</v>
      </c>
      <c r="C2294" s="307" t="s">
        <v>11209</v>
      </c>
      <c r="D2294" s="497">
        <v>8.2100000000000006E-11</v>
      </c>
      <c r="E2294" s="307" t="s">
        <v>16724</v>
      </c>
      <c r="F2294" s="498" t="s">
        <v>16725</v>
      </c>
      <c r="G2294" s="307">
        <v>0.11</v>
      </c>
      <c r="H2294" s="307" t="b">
        <v>0</v>
      </c>
      <c r="I2294" s="307" t="s">
        <v>16549</v>
      </c>
    </row>
    <row r="2295" spans="1:9" s="286" customFormat="1" ht="30.6">
      <c r="A2295" s="293" t="s">
        <v>12247</v>
      </c>
      <c r="B2295" s="307">
        <v>12</v>
      </c>
      <c r="C2295" s="307" t="s">
        <v>12248</v>
      </c>
      <c r="D2295" s="497">
        <v>1.3800000000000001E-19</v>
      </c>
      <c r="E2295" s="307" t="s">
        <v>16726</v>
      </c>
      <c r="F2295" s="498" t="s">
        <v>16727</v>
      </c>
      <c r="G2295" s="307">
        <v>0.11</v>
      </c>
      <c r="H2295" s="307" t="b">
        <v>1</v>
      </c>
      <c r="I2295" s="307" t="s">
        <v>16549</v>
      </c>
    </row>
    <row r="2296" spans="1:9" s="286" customFormat="1">
      <c r="A2296" s="293" t="s">
        <v>16728</v>
      </c>
      <c r="B2296" s="307">
        <v>4</v>
      </c>
      <c r="C2296" s="307" t="s">
        <v>16729</v>
      </c>
      <c r="D2296" s="497">
        <v>6.4200000000000006E-8</v>
      </c>
      <c r="E2296" s="307" t="s">
        <v>16730</v>
      </c>
      <c r="F2296" s="498" t="s">
        <v>16731</v>
      </c>
      <c r="G2296" s="307">
        <v>0.11</v>
      </c>
      <c r="H2296" s="307" t="b">
        <v>1</v>
      </c>
      <c r="I2296" s="307" t="s">
        <v>16549</v>
      </c>
    </row>
    <row r="2297" spans="1:9" s="286" customFormat="1" ht="20.399999999999999">
      <c r="A2297" s="293" t="s">
        <v>10247</v>
      </c>
      <c r="B2297" s="307">
        <v>5</v>
      </c>
      <c r="C2297" s="307" t="s">
        <v>10248</v>
      </c>
      <c r="D2297" s="497">
        <v>1.3400000000000001E-7</v>
      </c>
      <c r="E2297" s="307" t="s">
        <v>16732</v>
      </c>
      <c r="F2297" s="498" t="s">
        <v>16733</v>
      </c>
      <c r="G2297" s="307">
        <v>0.11</v>
      </c>
      <c r="H2297" s="307" t="b">
        <v>0</v>
      </c>
      <c r="I2297" s="307" t="s">
        <v>16549</v>
      </c>
    </row>
    <row r="2298" spans="1:9" s="286" customFormat="1">
      <c r="A2298" s="293" t="s">
        <v>2314</v>
      </c>
      <c r="B2298" s="307">
        <v>11</v>
      </c>
      <c r="C2298" s="307" t="s">
        <v>10123</v>
      </c>
      <c r="D2298" s="497">
        <v>5.4999999999999996E-9</v>
      </c>
      <c r="E2298" s="307" t="s">
        <v>16734</v>
      </c>
      <c r="F2298" s="498" t="s">
        <v>16735</v>
      </c>
      <c r="G2298" s="307">
        <v>0.11</v>
      </c>
      <c r="H2298" s="307" t="b">
        <v>1</v>
      </c>
      <c r="I2298" s="307" t="s">
        <v>16549</v>
      </c>
    </row>
    <row r="2299" spans="1:9" s="286" customFormat="1" ht="40.799999999999997">
      <c r="A2299" s="293" t="s">
        <v>10354</v>
      </c>
      <c r="B2299" s="307">
        <v>26</v>
      </c>
      <c r="C2299" s="307" t="s">
        <v>10355</v>
      </c>
      <c r="D2299" s="497">
        <v>6.2500000000000002E-12</v>
      </c>
      <c r="E2299" s="307" t="s">
        <v>16736</v>
      </c>
      <c r="F2299" s="498" t="s">
        <v>16737</v>
      </c>
      <c r="G2299" s="307">
        <v>0.11</v>
      </c>
      <c r="H2299" s="307" t="b">
        <v>0</v>
      </c>
      <c r="I2299" s="307" t="s">
        <v>16549</v>
      </c>
    </row>
    <row r="2300" spans="1:9" s="286" customFormat="1" ht="71.400000000000006">
      <c r="A2300" s="293" t="s">
        <v>10210</v>
      </c>
      <c r="B2300" s="307">
        <v>93</v>
      </c>
      <c r="C2300" s="307" t="s">
        <v>10211</v>
      </c>
      <c r="D2300" s="497">
        <v>3.0999999999999998E-17</v>
      </c>
      <c r="E2300" s="307" t="s">
        <v>16738</v>
      </c>
      <c r="F2300" s="498" t="s">
        <v>16739</v>
      </c>
      <c r="G2300" s="307">
        <v>0.11</v>
      </c>
      <c r="H2300" s="307" t="b">
        <v>0</v>
      </c>
      <c r="I2300" s="307" t="s">
        <v>16549</v>
      </c>
    </row>
    <row r="2301" spans="1:9" s="286" customFormat="1">
      <c r="A2301" s="293" t="s">
        <v>224</v>
      </c>
      <c r="B2301" s="307">
        <v>4</v>
      </c>
      <c r="C2301" s="307" t="s">
        <v>14120</v>
      </c>
      <c r="D2301" s="497">
        <v>8.06E-13</v>
      </c>
      <c r="E2301" s="307" t="s">
        <v>16740</v>
      </c>
      <c r="F2301" s="498" t="s">
        <v>16741</v>
      </c>
      <c r="G2301" s="307">
        <v>0.11</v>
      </c>
      <c r="H2301" s="307" t="b">
        <v>0</v>
      </c>
      <c r="I2301" s="307" t="s">
        <v>16549</v>
      </c>
    </row>
    <row r="2302" spans="1:9" s="286" customFormat="1">
      <c r="A2302" s="293" t="s">
        <v>16481</v>
      </c>
      <c r="B2302" s="307">
        <v>2</v>
      </c>
      <c r="C2302" s="307" t="s">
        <v>16482</v>
      </c>
      <c r="D2302" s="497">
        <v>6.2000000000000001E-9</v>
      </c>
      <c r="E2302" s="307" t="s">
        <v>16742</v>
      </c>
      <c r="F2302" s="498" t="s">
        <v>10774</v>
      </c>
      <c r="G2302" s="307">
        <v>0.11</v>
      </c>
      <c r="H2302" s="307" t="b">
        <v>1</v>
      </c>
      <c r="I2302" s="307" t="s">
        <v>16549</v>
      </c>
    </row>
    <row r="2303" spans="1:9" s="286" customFormat="1" ht="20.399999999999999">
      <c r="A2303" s="293" t="s">
        <v>13771</v>
      </c>
      <c r="B2303" s="307">
        <v>9</v>
      </c>
      <c r="C2303" s="307" t="s">
        <v>13772</v>
      </c>
      <c r="D2303" s="497">
        <v>1.7800000000000001E-9</v>
      </c>
      <c r="E2303" s="307" t="s">
        <v>16743</v>
      </c>
      <c r="F2303" s="498" t="s">
        <v>16744</v>
      </c>
      <c r="G2303" s="307">
        <v>0.11</v>
      </c>
      <c r="H2303" s="307" t="b">
        <v>1</v>
      </c>
      <c r="I2303" s="307" t="s">
        <v>16549</v>
      </c>
    </row>
    <row r="2304" spans="1:9" s="286" customFormat="1">
      <c r="A2304" s="293" t="s">
        <v>15156</v>
      </c>
      <c r="B2304" s="307">
        <v>3</v>
      </c>
      <c r="C2304" s="307" t="s">
        <v>15157</v>
      </c>
      <c r="D2304" s="497">
        <v>2.0000000000000001E-10</v>
      </c>
      <c r="E2304" s="307" t="s">
        <v>16745</v>
      </c>
      <c r="F2304" s="498" t="s">
        <v>16746</v>
      </c>
      <c r="G2304" s="307">
        <v>0.12</v>
      </c>
      <c r="H2304" s="307" t="b">
        <v>0</v>
      </c>
      <c r="I2304" s="307" t="s">
        <v>16549</v>
      </c>
    </row>
    <row r="2305" spans="1:9" s="286" customFormat="1">
      <c r="A2305" s="293" t="s">
        <v>13569</v>
      </c>
      <c r="B2305" s="307">
        <v>3</v>
      </c>
      <c r="C2305" s="307" t="s">
        <v>13570</v>
      </c>
      <c r="D2305" s="497">
        <v>6.7100000000000001E-7</v>
      </c>
      <c r="E2305" s="307" t="s">
        <v>16747</v>
      </c>
      <c r="F2305" s="498" t="s">
        <v>16748</v>
      </c>
      <c r="G2305" s="307">
        <v>0.12</v>
      </c>
      <c r="H2305" s="307" t="b">
        <v>0</v>
      </c>
      <c r="I2305" s="307" t="s">
        <v>16549</v>
      </c>
    </row>
    <row r="2306" spans="1:9" s="286" customFormat="1">
      <c r="A2306" s="293" t="s">
        <v>16749</v>
      </c>
      <c r="B2306" s="307">
        <v>1</v>
      </c>
      <c r="C2306" s="307" t="s">
        <v>16750</v>
      </c>
      <c r="D2306" s="497">
        <v>2.7700000000000002E-6</v>
      </c>
      <c r="E2306" s="307" t="s">
        <v>16751</v>
      </c>
      <c r="F2306" s="498" t="s">
        <v>10774</v>
      </c>
      <c r="G2306" s="307">
        <v>0.12</v>
      </c>
      <c r="H2306" s="307" t="b">
        <v>1</v>
      </c>
      <c r="I2306" s="307" t="s">
        <v>16549</v>
      </c>
    </row>
    <row r="2307" spans="1:9" s="286" customFormat="1">
      <c r="A2307" s="293" t="s">
        <v>16752</v>
      </c>
      <c r="B2307" s="307">
        <v>2</v>
      </c>
      <c r="C2307" s="307" t="s">
        <v>16753</v>
      </c>
      <c r="D2307" s="497">
        <v>6.6000000000000003E-6</v>
      </c>
      <c r="E2307" s="307" t="s">
        <v>16754</v>
      </c>
      <c r="F2307" s="498" t="s">
        <v>16755</v>
      </c>
      <c r="G2307" s="307">
        <v>0.12</v>
      </c>
      <c r="H2307" s="307" t="b">
        <v>0</v>
      </c>
      <c r="I2307" s="307" t="s">
        <v>16549</v>
      </c>
    </row>
    <row r="2308" spans="1:9" s="286" customFormat="1">
      <c r="A2308" s="293" t="s">
        <v>16756</v>
      </c>
      <c r="B2308" s="307">
        <v>1</v>
      </c>
      <c r="C2308" s="307" t="s">
        <v>16757</v>
      </c>
      <c r="D2308" s="497">
        <v>1.55E-7</v>
      </c>
      <c r="E2308" s="307" t="s">
        <v>16758</v>
      </c>
      <c r="F2308" s="498" t="s">
        <v>16759</v>
      </c>
      <c r="G2308" s="307">
        <v>0.12</v>
      </c>
      <c r="H2308" s="307" t="b">
        <v>1</v>
      </c>
      <c r="I2308" s="307" t="s">
        <v>16549</v>
      </c>
    </row>
    <row r="2309" spans="1:9" s="286" customFormat="1" ht="20.399999999999999">
      <c r="A2309" s="293" t="s">
        <v>12080</v>
      </c>
      <c r="B2309" s="307">
        <v>16</v>
      </c>
      <c r="C2309" s="307" t="s">
        <v>12081</v>
      </c>
      <c r="D2309" s="497">
        <v>6.4199999999999995E-11</v>
      </c>
      <c r="E2309" s="307" t="s">
        <v>16760</v>
      </c>
      <c r="F2309" s="498" t="s">
        <v>16761</v>
      </c>
      <c r="G2309" s="307">
        <v>0.12</v>
      </c>
      <c r="H2309" s="307" t="b">
        <v>0</v>
      </c>
      <c r="I2309" s="307" t="s">
        <v>16549</v>
      </c>
    </row>
    <row r="2310" spans="1:9" s="286" customFormat="1">
      <c r="A2310" s="293" t="s">
        <v>13167</v>
      </c>
      <c r="B2310" s="307">
        <v>3</v>
      </c>
      <c r="C2310" s="307" t="s">
        <v>13168</v>
      </c>
      <c r="D2310" s="497">
        <v>2.6899999999999999E-7</v>
      </c>
      <c r="E2310" s="307" t="s">
        <v>16762</v>
      </c>
      <c r="F2310" s="498" t="s">
        <v>16763</v>
      </c>
      <c r="G2310" s="307">
        <v>0.12</v>
      </c>
      <c r="H2310" s="307" t="b">
        <v>0</v>
      </c>
      <c r="I2310" s="307" t="s">
        <v>16549</v>
      </c>
    </row>
    <row r="2311" spans="1:9" s="286" customFormat="1">
      <c r="A2311" s="293" t="s">
        <v>16764</v>
      </c>
      <c r="B2311" s="307">
        <v>1</v>
      </c>
      <c r="C2311" s="307" t="s">
        <v>16765</v>
      </c>
      <c r="D2311" s="497">
        <v>9.7000000000000003E-7</v>
      </c>
      <c r="E2311" s="307" t="s">
        <v>16766</v>
      </c>
      <c r="F2311" s="498" t="s">
        <v>16767</v>
      </c>
      <c r="G2311" s="307">
        <v>0.12</v>
      </c>
      <c r="H2311" s="307" t="b">
        <v>1</v>
      </c>
      <c r="I2311" s="307" t="s">
        <v>16549</v>
      </c>
    </row>
    <row r="2312" spans="1:9" s="286" customFormat="1">
      <c r="A2312" s="293" t="s">
        <v>10747</v>
      </c>
      <c r="B2312" s="307">
        <v>9</v>
      </c>
      <c r="C2312" s="307" t="s">
        <v>10748</v>
      </c>
      <c r="D2312" s="497">
        <v>2.21E-6</v>
      </c>
      <c r="E2312" s="307" t="s">
        <v>16768</v>
      </c>
      <c r="F2312" s="498" t="s">
        <v>16769</v>
      </c>
      <c r="G2312" s="307">
        <v>0.12</v>
      </c>
      <c r="H2312" s="307" t="b">
        <v>0</v>
      </c>
      <c r="I2312" s="307" t="s">
        <v>16549</v>
      </c>
    </row>
    <row r="2313" spans="1:9" s="286" customFormat="1" ht="61.2">
      <c r="A2313" s="293" t="s">
        <v>11449</v>
      </c>
      <c r="B2313" s="307">
        <v>26</v>
      </c>
      <c r="C2313" s="307" t="s">
        <v>11450</v>
      </c>
      <c r="D2313" s="497">
        <v>2.4999999999999999E-30</v>
      </c>
      <c r="E2313" s="307" t="s">
        <v>16770</v>
      </c>
      <c r="F2313" s="498" t="s">
        <v>16771</v>
      </c>
      <c r="G2313" s="307">
        <v>0.12</v>
      </c>
      <c r="H2313" s="307" t="b">
        <v>1</v>
      </c>
      <c r="I2313" s="307" t="s">
        <v>16549</v>
      </c>
    </row>
    <row r="2314" spans="1:9" s="286" customFormat="1">
      <c r="A2314" s="293" t="s">
        <v>2429</v>
      </c>
      <c r="B2314" s="307">
        <v>2</v>
      </c>
      <c r="C2314" s="307" t="s">
        <v>14451</v>
      </c>
      <c r="D2314" s="497">
        <v>1.1700000000000001E-8</v>
      </c>
      <c r="E2314" s="307" t="s">
        <v>16772</v>
      </c>
      <c r="F2314" s="498" t="s">
        <v>16773</v>
      </c>
      <c r="G2314" s="307">
        <v>0.12</v>
      </c>
      <c r="H2314" s="307" t="b">
        <v>0</v>
      </c>
      <c r="I2314" s="307" t="s">
        <v>16549</v>
      </c>
    </row>
    <row r="2315" spans="1:9" s="286" customFormat="1" ht="20.399999999999999">
      <c r="A2315" s="293" t="s">
        <v>10707</v>
      </c>
      <c r="B2315" s="307">
        <v>18</v>
      </c>
      <c r="C2315" s="307" t="s">
        <v>10708</v>
      </c>
      <c r="D2315" s="497">
        <v>9.0500000000000004E-12</v>
      </c>
      <c r="E2315" s="307" t="s">
        <v>16774</v>
      </c>
      <c r="F2315" s="498" t="s">
        <v>16775</v>
      </c>
      <c r="G2315" s="307">
        <v>0.12</v>
      </c>
      <c r="H2315" s="307" t="b">
        <v>0</v>
      </c>
      <c r="I2315" s="307" t="s">
        <v>16549</v>
      </c>
    </row>
    <row r="2316" spans="1:9" s="286" customFormat="1" ht="20.399999999999999">
      <c r="A2316" s="293" t="s">
        <v>11327</v>
      </c>
      <c r="B2316" s="307">
        <v>17</v>
      </c>
      <c r="C2316" s="307" t="s">
        <v>11328</v>
      </c>
      <c r="D2316" s="497">
        <v>1.5799999999999999E-8</v>
      </c>
      <c r="E2316" s="307" t="s">
        <v>16776</v>
      </c>
      <c r="F2316" s="498" t="s">
        <v>16777</v>
      </c>
      <c r="G2316" s="307">
        <v>0.12</v>
      </c>
      <c r="H2316" s="307" t="b">
        <v>0</v>
      </c>
      <c r="I2316" s="307" t="s">
        <v>16549</v>
      </c>
    </row>
    <row r="2317" spans="1:9" s="286" customFormat="1" ht="30.6">
      <c r="A2317" s="293" t="s">
        <v>10506</v>
      </c>
      <c r="B2317" s="307">
        <v>12</v>
      </c>
      <c r="C2317" s="307" t="s">
        <v>10507</v>
      </c>
      <c r="D2317" s="497">
        <v>5.7700000000000002E-24</v>
      </c>
      <c r="E2317" s="307" t="s">
        <v>16778</v>
      </c>
      <c r="F2317" s="498" t="s">
        <v>16779</v>
      </c>
      <c r="G2317" s="307">
        <v>0.12</v>
      </c>
      <c r="H2317" s="307" t="b">
        <v>0</v>
      </c>
      <c r="I2317" s="307" t="s">
        <v>16549</v>
      </c>
    </row>
    <row r="2318" spans="1:9" s="286" customFormat="1">
      <c r="A2318" s="293" t="s">
        <v>16780</v>
      </c>
      <c r="B2318" s="307">
        <v>2</v>
      </c>
      <c r="C2318" s="307" t="s">
        <v>16781</v>
      </c>
      <c r="D2318" s="497">
        <v>4.2400000000000001E-6</v>
      </c>
      <c r="E2318" s="307" t="s">
        <v>16782</v>
      </c>
      <c r="F2318" s="498" t="s">
        <v>16783</v>
      </c>
      <c r="G2318" s="307">
        <v>0.12</v>
      </c>
      <c r="H2318" s="307" t="b">
        <v>0</v>
      </c>
      <c r="I2318" s="307" t="s">
        <v>16549</v>
      </c>
    </row>
    <row r="2319" spans="1:9" s="286" customFormat="1">
      <c r="A2319" s="293" t="s">
        <v>364</v>
      </c>
      <c r="B2319" s="307">
        <v>16</v>
      </c>
      <c r="C2319" s="307" t="s">
        <v>10267</v>
      </c>
      <c r="D2319" s="497">
        <v>1.82E-16</v>
      </c>
      <c r="E2319" s="307" t="s">
        <v>16784</v>
      </c>
      <c r="F2319" s="498" t="s">
        <v>16785</v>
      </c>
      <c r="G2319" s="307">
        <v>0.12</v>
      </c>
      <c r="H2319" s="307" t="b">
        <v>1</v>
      </c>
      <c r="I2319" s="307" t="s">
        <v>16549</v>
      </c>
    </row>
    <row r="2320" spans="1:9" s="286" customFormat="1">
      <c r="A2320" s="293" t="s">
        <v>13750</v>
      </c>
      <c r="B2320" s="307">
        <v>10</v>
      </c>
      <c r="C2320" s="307" t="s">
        <v>13751</v>
      </c>
      <c r="D2320" s="497">
        <v>2.8299999999999998E-7</v>
      </c>
      <c r="E2320" s="307" t="s">
        <v>16786</v>
      </c>
      <c r="F2320" s="498" t="s">
        <v>16787</v>
      </c>
      <c r="G2320" s="307">
        <v>0.12</v>
      </c>
      <c r="H2320" s="307" t="b">
        <v>0</v>
      </c>
      <c r="I2320" s="307" t="s">
        <v>16549</v>
      </c>
    </row>
    <row r="2321" spans="1:9" s="286" customFormat="1">
      <c r="A2321" s="293" t="s">
        <v>10643</v>
      </c>
      <c r="B2321" s="307">
        <v>5</v>
      </c>
      <c r="C2321" s="307" t="s">
        <v>10644</v>
      </c>
      <c r="D2321" s="497">
        <v>3.2899999999999997E-8</v>
      </c>
      <c r="E2321" s="307" t="s">
        <v>16788</v>
      </c>
      <c r="F2321" s="498" t="s">
        <v>16789</v>
      </c>
      <c r="G2321" s="307">
        <v>0.12</v>
      </c>
      <c r="H2321" s="307" t="b">
        <v>0</v>
      </c>
      <c r="I2321" s="307" t="s">
        <v>16549</v>
      </c>
    </row>
    <row r="2322" spans="1:9" s="286" customFormat="1">
      <c r="A2322" s="293" t="s">
        <v>2236</v>
      </c>
      <c r="B2322" s="307">
        <v>2</v>
      </c>
      <c r="C2322" s="307" t="s">
        <v>16790</v>
      </c>
      <c r="D2322" s="497">
        <v>2.9100000000000001E-9</v>
      </c>
      <c r="E2322" s="307" t="s">
        <v>16791</v>
      </c>
      <c r="F2322" s="498" t="s">
        <v>16792</v>
      </c>
      <c r="G2322" s="307">
        <v>0.12</v>
      </c>
      <c r="H2322" s="307" t="b">
        <v>0</v>
      </c>
      <c r="I2322" s="307" t="s">
        <v>16549</v>
      </c>
    </row>
    <row r="2323" spans="1:9" s="286" customFormat="1">
      <c r="A2323" s="293" t="s">
        <v>16793</v>
      </c>
      <c r="B2323" s="307">
        <v>1</v>
      </c>
      <c r="C2323" s="307" t="s">
        <v>16794</v>
      </c>
      <c r="D2323" s="497">
        <v>2.4899999999999999E-6</v>
      </c>
      <c r="E2323" s="307" t="s">
        <v>16795</v>
      </c>
      <c r="F2323" s="498" t="s">
        <v>16796</v>
      </c>
      <c r="G2323" s="307">
        <v>0.12</v>
      </c>
      <c r="H2323" s="307" t="b">
        <v>1</v>
      </c>
      <c r="I2323" s="307" t="s">
        <v>16549</v>
      </c>
    </row>
    <row r="2324" spans="1:9" s="286" customFormat="1" ht="20.399999999999999">
      <c r="A2324" s="293" t="s">
        <v>11085</v>
      </c>
      <c r="B2324" s="307">
        <v>14</v>
      </c>
      <c r="C2324" s="307" t="s">
        <v>11086</v>
      </c>
      <c r="D2324" s="497">
        <v>2.8499999999999999E-11</v>
      </c>
      <c r="E2324" s="307" t="s">
        <v>16797</v>
      </c>
      <c r="F2324" s="498" t="s">
        <v>16798</v>
      </c>
      <c r="G2324" s="307">
        <v>0.12</v>
      </c>
      <c r="H2324" s="307" t="b">
        <v>0</v>
      </c>
      <c r="I2324" s="307" t="s">
        <v>16549</v>
      </c>
    </row>
    <row r="2325" spans="1:9" s="286" customFormat="1">
      <c r="A2325" s="293" t="s">
        <v>10497</v>
      </c>
      <c r="B2325" s="307">
        <v>7</v>
      </c>
      <c r="C2325" s="307" t="s">
        <v>10498</v>
      </c>
      <c r="D2325" s="497">
        <v>3.27E-7</v>
      </c>
      <c r="E2325" s="307" t="s">
        <v>16799</v>
      </c>
      <c r="F2325" s="498" t="s">
        <v>16800</v>
      </c>
      <c r="G2325" s="307">
        <v>0.12</v>
      </c>
      <c r="H2325" s="307" t="b">
        <v>0</v>
      </c>
      <c r="I2325" s="307" t="s">
        <v>16549</v>
      </c>
    </row>
    <row r="2326" spans="1:9" s="286" customFormat="1">
      <c r="A2326" s="293" t="s">
        <v>13950</v>
      </c>
      <c r="B2326" s="307">
        <v>9</v>
      </c>
      <c r="C2326" s="307" t="s">
        <v>13951</v>
      </c>
      <c r="D2326" s="497">
        <v>9.6099999999999999E-7</v>
      </c>
      <c r="E2326" s="307" t="s">
        <v>16801</v>
      </c>
      <c r="F2326" s="498" t="s">
        <v>16802</v>
      </c>
      <c r="G2326" s="307">
        <v>0.12</v>
      </c>
      <c r="H2326" s="307" t="b">
        <v>1</v>
      </c>
      <c r="I2326" s="307" t="s">
        <v>16549</v>
      </c>
    </row>
    <row r="2327" spans="1:9" s="286" customFormat="1">
      <c r="A2327" s="293" t="s">
        <v>2056</v>
      </c>
      <c r="B2327" s="307">
        <v>4</v>
      </c>
      <c r="C2327" s="307" t="s">
        <v>15700</v>
      </c>
      <c r="D2327" s="497">
        <v>4.0999999999999998E-10</v>
      </c>
      <c r="E2327" s="307" t="s">
        <v>16803</v>
      </c>
      <c r="F2327" s="498" t="s">
        <v>16804</v>
      </c>
      <c r="G2327" s="307">
        <v>0.12</v>
      </c>
      <c r="H2327" s="307" t="b">
        <v>1</v>
      </c>
      <c r="I2327" s="307" t="s">
        <v>16549</v>
      </c>
    </row>
    <row r="2328" spans="1:9" s="286" customFormat="1">
      <c r="A2328" s="293" t="s">
        <v>2125</v>
      </c>
      <c r="B2328" s="307">
        <v>5</v>
      </c>
      <c r="C2328" s="307" t="s">
        <v>10683</v>
      </c>
      <c r="D2328" s="497">
        <v>8.69E-10</v>
      </c>
      <c r="E2328" s="307" t="s">
        <v>16805</v>
      </c>
      <c r="F2328" s="498" t="s">
        <v>16806</v>
      </c>
      <c r="G2328" s="307">
        <v>0.12</v>
      </c>
      <c r="H2328" s="307" t="b">
        <v>0</v>
      </c>
      <c r="I2328" s="307" t="s">
        <v>16549</v>
      </c>
    </row>
    <row r="2329" spans="1:9" s="286" customFormat="1">
      <c r="A2329" s="293" t="s">
        <v>16162</v>
      </c>
      <c r="B2329" s="307">
        <v>4</v>
      </c>
      <c r="C2329" s="307" t="s">
        <v>16163</v>
      </c>
      <c r="D2329" s="497">
        <v>7.5600000000000003E-11</v>
      </c>
      <c r="E2329" s="307" t="s">
        <v>16807</v>
      </c>
      <c r="F2329" s="498" t="s">
        <v>16808</v>
      </c>
      <c r="G2329" s="307">
        <v>0.12</v>
      </c>
      <c r="H2329" s="307" t="b">
        <v>1</v>
      </c>
      <c r="I2329" s="307" t="s">
        <v>16549</v>
      </c>
    </row>
    <row r="2330" spans="1:9" s="286" customFormat="1" ht="20.399999999999999">
      <c r="A2330" s="293" t="s">
        <v>10959</v>
      </c>
      <c r="B2330" s="307">
        <v>31</v>
      </c>
      <c r="C2330" s="307" t="s">
        <v>10960</v>
      </c>
      <c r="D2330" s="497">
        <v>3.7799999999999996E-12</v>
      </c>
      <c r="E2330" s="307" t="s">
        <v>16809</v>
      </c>
      <c r="F2330" s="498" t="s">
        <v>16810</v>
      </c>
      <c r="G2330" s="307">
        <v>0.12</v>
      </c>
      <c r="H2330" s="307" t="b">
        <v>0</v>
      </c>
      <c r="I2330" s="307" t="s">
        <v>16549</v>
      </c>
    </row>
    <row r="2331" spans="1:9" s="286" customFormat="1">
      <c r="A2331" s="293" t="s">
        <v>1710</v>
      </c>
      <c r="B2331" s="307">
        <v>1</v>
      </c>
      <c r="C2331" s="307" t="s">
        <v>16811</v>
      </c>
      <c r="D2331" s="497">
        <v>9.2000000000000004E-17</v>
      </c>
      <c r="E2331" s="307" t="s">
        <v>16812</v>
      </c>
      <c r="F2331" s="498" t="s">
        <v>16813</v>
      </c>
      <c r="G2331" s="307">
        <v>0.12</v>
      </c>
      <c r="H2331" s="307" t="b">
        <v>1</v>
      </c>
      <c r="I2331" s="307" t="s">
        <v>16549</v>
      </c>
    </row>
    <row r="2332" spans="1:9" s="286" customFormat="1">
      <c r="A2332" s="293" t="s">
        <v>10777</v>
      </c>
      <c r="B2332" s="307">
        <v>11</v>
      </c>
      <c r="C2332" s="307" t="s">
        <v>10778</v>
      </c>
      <c r="D2332" s="497">
        <v>3.1099999999999999E-12</v>
      </c>
      <c r="E2332" s="307" t="s">
        <v>16814</v>
      </c>
      <c r="F2332" s="498" t="s">
        <v>10774</v>
      </c>
      <c r="G2332" s="307">
        <v>0.12</v>
      </c>
      <c r="H2332" s="307" t="b">
        <v>0</v>
      </c>
      <c r="I2332" s="307" t="s">
        <v>16549</v>
      </c>
    </row>
    <row r="2333" spans="1:9" s="286" customFormat="1" ht="20.399999999999999">
      <c r="A2333" s="293" t="s">
        <v>10959</v>
      </c>
      <c r="B2333" s="307">
        <v>31</v>
      </c>
      <c r="C2333" s="307" t="s">
        <v>10960</v>
      </c>
      <c r="D2333" s="497">
        <v>3.7799999999999996E-12</v>
      </c>
      <c r="E2333" s="307" t="s">
        <v>16815</v>
      </c>
      <c r="F2333" s="498" t="s">
        <v>16816</v>
      </c>
      <c r="G2333" s="307">
        <v>0.12</v>
      </c>
      <c r="H2333" s="307" t="b">
        <v>0</v>
      </c>
      <c r="I2333" s="307" t="s">
        <v>16549</v>
      </c>
    </row>
    <row r="2334" spans="1:9" s="286" customFormat="1">
      <c r="A2334" s="293" t="s">
        <v>14969</v>
      </c>
      <c r="B2334" s="307">
        <v>2</v>
      </c>
      <c r="C2334" s="307" t="s">
        <v>14970</v>
      </c>
      <c r="D2334" s="497">
        <v>1.7800000000000001E-10</v>
      </c>
      <c r="E2334" s="307" t="s">
        <v>16817</v>
      </c>
      <c r="F2334" s="498" t="s">
        <v>16818</v>
      </c>
      <c r="G2334" s="307">
        <v>0.13</v>
      </c>
      <c r="H2334" s="307" t="b">
        <v>1</v>
      </c>
      <c r="I2334" s="307" t="s">
        <v>16549</v>
      </c>
    </row>
    <row r="2335" spans="1:9" s="286" customFormat="1">
      <c r="A2335" s="293" t="s">
        <v>16819</v>
      </c>
      <c r="B2335" s="307">
        <v>1</v>
      </c>
      <c r="C2335" s="307" t="s">
        <v>16820</v>
      </c>
      <c r="D2335" s="497">
        <v>6.3099999999999997E-6</v>
      </c>
      <c r="E2335" s="307" t="s">
        <v>16821</v>
      </c>
      <c r="F2335" s="498" t="s">
        <v>16822</v>
      </c>
      <c r="G2335" s="307">
        <v>0.13</v>
      </c>
      <c r="H2335" s="307" t="b">
        <v>1</v>
      </c>
      <c r="I2335" s="307" t="s">
        <v>16549</v>
      </c>
    </row>
    <row r="2336" spans="1:9" s="286" customFormat="1">
      <c r="A2336" s="293" t="s">
        <v>16823</v>
      </c>
      <c r="B2336" s="307">
        <v>2</v>
      </c>
      <c r="C2336" s="307" t="s">
        <v>16824</v>
      </c>
      <c r="D2336" s="497">
        <v>4.03E-7</v>
      </c>
      <c r="E2336" s="307" t="s">
        <v>16825</v>
      </c>
      <c r="F2336" s="498" t="s">
        <v>16826</v>
      </c>
      <c r="G2336" s="307">
        <v>0.13</v>
      </c>
      <c r="H2336" s="307" t="b">
        <v>1</v>
      </c>
      <c r="I2336" s="307" t="s">
        <v>16549</v>
      </c>
    </row>
    <row r="2337" spans="1:9" s="286" customFormat="1" ht="285.60000000000002">
      <c r="A2337" s="293" t="s">
        <v>10433</v>
      </c>
      <c r="B2337" s="307">
        <v>107</v>
      </c>
      <c r="C2337" s="307" t="s">
        <v>10434</v>
      </c>
      <c r="D2337" s="497">
        <v>4.6099999999999998E-82</v>
      </c>
      <c r="E2337" s="307" t="s">
        <v>16827</v>
      </c>
      <c r="F2337" s="498" t="s">
        <v>16828</v>
      </c>
      <c r="G2337" s="307">
        <v>0.13</v>
      </c>
      <c r="H2337" s="307" t="b">
        <v>1</v>
      </c>
      <c r="I2337" s="307" t="s">
        <v>16549</v>
      </c>
    </row>
    <row r="2338" spans="1:9" s="286" customFormat="1">
      <c r="A2338" s="293" t="s">
        <v>10251</v>
      </c>
      <c r="B2338" s="307">
        <v>17</v>
      </c>
      <c r="C2338" s="307" t="s">
        <v>10252</v>
      </c>
      <c r="D2338" s="497">
        <v>7.96E-6</v>
      </c>
      <c r="E2338" s="307" t="s">
        <v>16829</v>
      </c>
      <c r="F2338" s="498" t="s">
        <v>16830</v>
      </c>
      <c r="G2338" s="307">
        <v>0.13</v>
      </c>
      <c r="H2338" s="307" t="b">
        <v>0</v>
      </c>
      <c r="I2338" s="307" t="s">
        <v>16549</v>
      </c>
    </row>
    <row r="2339" spans="1:9" s="286" customFormat="1" ht="285.60000000000002">
      <c r="A2339" s="293" t="s">
        <v>10433</v>
      </c>
      <c r="B2339" s="307">
        <v>107</v>
      </c>
      <c r="C2339" s="307" t="s">
        <v>10434</v>
      </c>
      <c r="D2339" s="497">
        <v>4.6099999999999998E-82</v>
      </c>
      <c r="E2339" s="307" t="s">
        <v>16831</v>
      </c>
      <c r="F2339" s="498" t="s">
        <v>16832</v>
      </c>
      <c r="G2339" s="307">
        <v>0.13</v>
      </c>
      <c r="H2339" s="307" t="b">
        <v>0</v>
      </c>
      <c r="I2339" s="307" t="s">
        <v>16549</v>
      </c>
    </row>
    <row r="2340" spans="1:9" s="286" customFormat="1">
      <c r="A2340" s="293" t="s">
        <v>13383</v>
      </c>
      <c r="B2340" s="307">
        <v>4</v>
      </c>
      <c r="C2340" s="307" t="s">
        <v>13384</v>
      </c>
      <c r="D2340" s="497">
        <v>5.3599999999999997E-8</v>
      </c>
      <c r="E2340" s="307" t="s">
        <v>16833</v>
      </c>
      <c r="F2340" s="498" t="s">
        <v>16834</v>
      </c>
      <c r="G2340" s="307">
        <v>0.13</v>
      </c>
      <c r="H2340" s="307" t="b">
        <v>0</v>
      </c>
      <c r="I2340" s="307" t="s">
        <v>16549</v>
      </c>
    </row>
    <row r="2341" spans="1:9" s="286" customFormat="1">
      <c r="A2341" s="293" t="s">
        <v>16835</v>
      </c>
      <c r="B2341" s="307">
        <v>1</v>
      </c>
      <c r="C2341" s="307" t="s">
        <v>16836</v>
      </c>
      <c r="D2341" s="497">
        <v>7.5100000000000001E-6</v>
      </c>
      <c r="E2341" s="307" t="s">
        <v>16837</v>
      </c>
      <c r="F2341" s="498" t="s">
        <v>16838</v>
      </c>
      <c r="G2341" s="307">
        <v>0.13</v>
      </c>
      <c r="H2341" s="307" t="b">
        <v>1</v>
      </c>
      <c r="I2341" s="307" t="s">
        <v>16549</v>
      </c>
    </row>
    <row r="2342" spans="1:9" s="286" customFormat="1" ht="71.400000000000006">
      <c r="A2342" s="293" t="s">
        <v>10210</v>
      </c>
      <c r="B2342" s="307">
        <v>93</v>
      </c>
      <c r="C2342" s="307" t="s">
        <v>10211</v>
      </c>
      <c r="D2342" s="497">
        <v>3.0999999999999998E-17</v>
      </c>
      <c r="E2342" s="307" t="s">
        <v>16839</v>
      </c>
      <c r="F2342" s="498" t="s">
        <v>16840</v>
      </c>
      <c r="G2342" s="307">
        <v>0.13</v>
      </c>
      <c r="H2342" s="307" t="b">
        <v>0</v>
      </c>
      <c r="I2342" s="307" t="s">
        <v>16549</v>
      </c>
    </row>
    <row r="2343" spans="1:9" s="286" customFormat="1">
      <c r="A2343" s="293" t="s">
        <v>354</v>
      </c>
      <c r="B2343" s="307">
        <v>3</v>
      </c>
      <c r="C2343" s="307" t="s">
        <v>16617</v>
      </c>
      <c r="D2343" s="497">
        <v>2.2999999999999999E-12</v>
      </c>
      <c r="E2343" s="307" t="s">
        <v>16841</v>
      </c>
      <c r="F2343" s="498" t="s">
        <v>16842</v>
      </c>
      <c r="G2343" s="307">
        <v>0.13</v>
      </c>
      <c r="H2343" s="307" t="b">
        <v>0</v>
      </c>
      <c r="I2343" s="307" t="s">
        <v>16549</v>
      </c>
    </row>
    <row r="2344" spans="1:9" s="286" customFormat="1">
      <c r="A2344" s="293" t="s">
        <v>16843</v>
      </c>
      <c r="B2344" s="307">
        <v>2</v>
      </c>
      <c r="C2344" s="307" t="s">
        <v>16844</v>
      </c>
      <c r="D2344" s="497">
        <v>9.5600000000000004E-7</v>
      </c>
      <c r="E2344" s="307" t="s">
        <v>16845</v>
      </c>
      <c r="F2344" s="498" t="s">
        <v>16846</v>
      </c>
      <c r="G2344" s="307">
        <v>0.13</v>
      </c>
      <c r="H2344" s="307" t="b">
        <v>1</v>
      </c>
      <c r="I2344" s="307" t="s">
        <v>16549</v>
      </c>
    </row>
    <row r="2345" spans="1:9" s="286" customFormat="1">
      <c r="A2345" s="293" t="s">
        <v>14534</v>
      </c>
      <c r="B2345" s="307">
        <v>2</v>
      </c>
      <c r="C2345" s="307" t="s">
        <v>14535</v>
      </c>
      <c r="D2345" s="497">
        <v>6.5100000000000004E-6</v>
      </c>
      <c r="E2345" s="307" t="s">
        <v>16847</v>
      </c>
      <c r="F2345" s="498" t="s">
        <v>16848</v>
      </c>
      <c r="G2345" s="307">
        <v>0.13</v>
      </c>
      <c r="H2345" s="307" t="b">
        <v>1</v>
      </c>
      <c r="I2345" s="307" t="s">
        <v>16549</v>
      </c>
    </row>
    <row r="2346" spans="1:9" s="286" customFormat="1">
      <c r="A2346" s="293" t="s">
        <v>14279</v>
      </c>
      <c r="B2346" s="307">
        <v>3</v>
      </c>
      <c r="C2346" s="307" t="s">
        <v>14280</v>
      </c>
      <c r="D2346" s="497">
        <v>3.2899999999999998E-11</v>
      </c>
      <c r="E2346" s="307" t="s">
        <v>16849</v>
      </c>
      <c r="F2346" s="498" t="s">
        <v>16850</v>
      </c>
      <c r="G2346" s="307">
        <v>0.13</v>
      </c>
      <c r="H2346" s="307" t="b">
        <v>1</v>
      </c>
      <c r="I2346" s="307" t="s">
        <v>16549</v>
      </c>
    </row>
    <row r="2347" spans="1:9" s="286" customFormat="1">
      <c r="A2347" s="293" t="s">
        <v>12847</v>
      </c>
      <c r="B2347" s="307">
        <v>2</v>
      </c>
      <c r="C2347" s="307" t="s">
        <v>12848</v>
      </c>
      <c r="D2347" s="497">
        <v>2.3699999999999999E-7</v>
      </c>
      <c r="E2347" s="307" t="s">
        <v>16851</v>
      </c>
      <c r="F2347" s="498" t="s">
        <v>16852</v>
      </c>
      <c r="G2347" s="307">
        <v>0.13</v>
      </c>
      <c r="H2347" s="307" t="b">
        <v>1</v>
      </c>
      <c r="I2347" s="307" t="s">
        <v>16549</v>
      </c>
    </row>
    <row r="2348" spans="1:9" s="286" customFormat="1">
      <c r="A2348" s="293" t="s">
        <v>16853</v>
      </c>
      <c r="B2348" s="307">
        <v>3</v>
      </c>
      <c r="C2348" s="307" t="s">
        <v>16854</v>
      </c>
      <c r="D2348" s="497">
        <v>5.8200000000000002E-6</v>
      </c>
      <c r="E2348" s="307" t="s">
        <v>16855</v>
      </c>
      <c r="F2348" s="498" t="s">
        <v>16856</v>
      </c>
      <c r="G2348" s="307">
        <v>0.14000000000000001</v>
      </c>
      <c r="H2348" s="307" t="b">
        <v>0</v>
      </c>
      <c r="I2348" s="307" t="s">
        <v>16549</v>
      </c>
    </row>
    <row r="2349" spans="1:9" s="286" customFormat="1">
      <c r="A2349" s="293" t="s">
        <v>12165</v>
      </c>
      <c r="B2349" s="307">
        <v>6</v>
      </c>
      <c r="C2349" s="307" t="s">
        <v>12166</v>
      </c>
      <c r="D2349" s="497">
        <v>2.3899999999999998E-9</v>
      </c>
      <c r="E2349" s="307" t="s">
        <v>16857</v>
      </c>
      <c r="F2349" s="498" t="s">
        <v>16858</v>
      </c>
      <c r="G2349" s="307">
        <v>0.14000000000000001</v>
      </c>
      <c r="H2349" s="307" t="b">
        <v>0</v>
      </c>
      <c r="I2349" s="307" t="s">
        <v>16549</v>
      </c>
    </row>
    <row r="2350" spans="1:9" s="286" customFormat="1">
      <c r="A2350" s="293" t="s">
        <v>13511</v>
      </c>
      <c r="B2350" s="307">
        <v>6</v>
      </c>
      <c r="C2350" s="307" t="s">
        <v>13512</v>
      </c>
      <c r="D2350" s="497">
        <v>1.59E-6</v>
      </c>
      <c r="E2350" s="307" t="s">
        <v>16859</v>
      </c>
      <c r="F2350" s="498" t="s">
        <v>16860</v>
      </c>
      <c r="G2350" s="307">
        <v>0.14000000000000001</v>
      </c>
      <c r="H2350" s="307" t="b">
        <v>0</v>
      </c>
      <c r="I2350" s="307" t="s">
        <v>16549</v>
      </c>
    </row>
    <row r="2351" spans="1:9" s="286" customFormat="1">
      <c r="A2351" s="293" t="s">
        <v>1967</v>
      </c>
      <c r="B2351" s="307">
        <v>2</v>
      </c>
      <c r="C2351" s="307" t="s">
        <v>16861</v>
      </c>
      <c r="D2351" s="497">
        <v>8.6300000000000002E-11</v>
      </c>
      <c r="E2351" s="307" t="s">
        <v>16862</v>
      </c>
      <c r="F2351" s="498" t="s">
        <v>16863</v>
      </c>
      <c r="G2351" s="307">
        <v>0.14000000000000001</v>
      </c>
      <c r="H2351" s="307" t="b">
        <v>0</v>
      </c>
      <c r="I2351" s="307" t="s">
        <v>16549</v>
      </c>
    </row>
    <row r="2352" spans="1:9" s="286" customFormat="1">
      <c r="A2352" s="293" t="s">
        <v>2443</v>
      </c>
      <c r="B2352" s="307">
        <v>28</v>
      </c>
      <c r="C2352" s="307" t="s">
        <v>10192</v>
      </c>
      <c r="D2352" s="497">
        <v>1.31E-8</v>
      </c>
      <c r="E2352" s="307" t="s">
        <v>16864</v>
      </c>
      <c r="F2352" s="498" t="s">
        <v>16865</v>
      </c>
      <c r="G2352" s="307">
        <v>0.14000000000000001</v>
      </c>
      <c r="H2352" s="307" t="b">
        <v>0</v>
      </c>
      <c r="I2352" s="307" t="s">
        <v>16549</v>
      </c>
    </row>
    <row r="2353" spans="1:9" s="286" customFormat="1">
      <c r="A2353" s="293" t="s">
        <v>16866</v>
      </c>
      <c r="B2353" s="307">
        <v>1</v>
      </c>
      <c r="C2353" s="307" t="s">
        <v>16867</v>
      </c>
      <c r="D2353" s="497">
        <v>2.0999999999999998E-6</v>
      </c>
      <c r="E2353" s="307" t="s">
        <v>16868</v>
      </c>
      <c r="F2353" s="498" t="s">
        <v>16869</v>
      </c>
      <c r="G2353" s="307">
        <v>0.14000000000000001</v>
      </c>
      <c r="H2353" s="307" t="b">
        <v>0</v>
      </c>
      <c r="I2353" s="307" t="s">
        <v>16549</v>
      </c>
    </row>
    <row r="2354" spans="1:9" s="286" customFormat="1" ht="20.399999999999999">
      <c r="A2354" s="293" t="s">
        <v>13855</v>
      </c>
      <c r="B2354" s="307">
        <v>6</v>
      </c>
      <c r="C2354" s="307" t="s">
        <v>13856</v>
      </c>
      <c r="D2354" s="497">
        <v>1.2900000000000001E-9</v>
      </c>
      <c r="E2354" s="307" t="s">
        <v>16870</v>
      </c>
      <c r="F2354" s="498" t="s">
        <v>16871</v>
      </c>
      <c r="G2354" s="307">
        <v>0.14000000000000001</v>
      </c>
      <c r="H2354" s="307" t="b">
        <v>0</v>
      </c>
      <c r="I2354" s="307" t="s">
        <v>16549</v>
      </c>
    </row>
    <row r="2355" spans="1:9" s="286" customFormat="1">
      <c r="A2355" s="293" t="s">
        <v>16872</v>
      </c>
      <c r="B2355" s="307">
        <v>1</v>
      </c>
      <c r="C2355" s="307" t="s">
        <v>16873</v>
      </c>
      <c r="D2355" s="497">
        <v>9.6600000000000007E-6</v>
      </c>
      <c r="E2355" s="307" t="s">
        <v>16874</v>
      </c>
      <c r="F2355" s="498" t="s">
        <v>16875</v>
      </c>
      <c r="G2355" s="307">
        <v>0.14000000000000001</v>
      </c>
      <c r="H2355" s="307" t="b">
        <v>1</v>
      </c>
      <c r="I2355" s="307" t="s">
        <v>16549</v>
      </c>
    </row>
    <row r="2356" spans="1:9" s="286" customFormat="1" ht="71.400000000000006">
      <c r="A2356" s="293" t="s">
        <v>10210</v>
      </c>
      <c r="B2356" s="307">
        <v>93</v>
      </c>
      <c r="C2356" s="307" t="s">
        <v>10211</v>
      </c>
      <c r="D2356" s="497">
        <v>3.0999999999999998E-17</v>
      </c>
      <c r="E2356" s="307" t="s">
        <v>16876</v>
      </c>
      <c r="F2356" s="498" t="s">
        <v>16877</v>
      </c>
      <c r="G2356" s="307">
        <v>0.14000000000000001</v>
      </c>
      <c r="H2356" s="307" t="b">
        <v>0</v>
      </c>
      <c r="I2356" s="307" t="s">
        <v>16549</v>
      </c>
    </row>
    <row r="2357" spans="1:9" s="286" customFormat="1">
      <c r="A2357" s="293" t="s">
        <v>2439</v>
      </c>
      <c r="B2357" s="307">
        <v>11</v>
      </c>
      <c r="C2357" s="307" t="s">
        <v>13142</v>
      </c>
      <c r="D2357" s="497">
        <v>1.27E-8</v>
      </c>
      <c r="E2357" s="307" t="s">
        <v>16878</v>
      </c>
      <c r="F2357" s="498" t="s">
        <v>16879</v>
      </c>
      <c r="G2357" s="307">
        <v>0.14000000000000001</v>
      </c>
      <c r="H2357" s="307" t="b">
        <v>0</v>
      </c>
      <c r="I2357" s="307" t="s">
        <v>16549</v>
      </c>
    </row>
    <row r="2358" spans="1:9" s="286" customFormat="1">
      <c r="A2358" s="293" t="s">
        <v>10421</v>
      </c>
      <c r="B2358" s="307">
        <v>13</v>
      </c>
      <c r="C2358" s="307" t="s">
        <v>10422</v>
      </c>
      <c r="D2358" s="497">
        <v>1.1599999999999999E-6</v>
      </c>
      <c r="E2358" s="307" t="s">
        <v>16880</v>
      </c>
      <c r="F2358" s="498" t="s">
        <v>16881</v>
      </c>
      <c r="G2358" s="307">
        <v>0.14000000000000001</v>
      </c>
      <c r="H2358" s="307" t="b">
        <v>0</v>
      </c>
      <c r="I2358" s="307" t="s">
        <v>16549</v>
      </c>
    </row>
    <row r="2359" spans="1:9" s="286" customFormat="1">
      <c r="A2359" s="293" t="s">
        <v>2443</v>
      </c>
      <c r="B2359" s="307">
        <v>28</v>
      </c>
      <c r="C2359" s="307" t="s">
        <v>10192</v>
      </c>
      <c r="D2359" s="497">
        <v>1.31E-8</v>
      </c>
      <c r="E2359" s="307" t="s">
        <v>16882</v>
      </c>
      <c r="F2359" s="498" t="s">
        <v>16883</v>
      </c>
      <c r="G2359" s="307">
        <v>0.14000000000000001</v>
      </c>
      <c r="H2359" s="307" t="b">
        <v>0</v>
      </c>
      <c r="I2359" s="307" t="s">
        <v>16549</v>
      </c>
    </row>
    <row r="2360" spans="1:9" s="286" customFormat="1">
      <c r="A2360" s="293" t="s">
        <v>12641</v>
      </c>
      <c r="B2360" s="307">
        <v>6</v>
      </c>
      <c r="C2360" s="307" t="s">
        <v>12642</v>
      </c>
      <c r="D2360" s="497">
        <v>4.3800000000000002E-9</v>
      </c>
      <c r="E2360" s="307" t="s">
        <v>16884</v>
      </c>
      <c r="F2360" s="498" t="s">
        <v>16885</v>
      </c>
      <c r="G2360" s="307">
        <v>0.14000000000000001</v>
      </c>
      <c r="H2360" s="307" t="b">
        <v>0</v>
      </c>
      <c r="I2360" s="307" t="s">
        <v>16549</v>
      </c>
    </row>
    <row r="2361" spans="1:9" s="286" customFormat="1" ht="20.399999999999999">
      <c r="A2361" s="293" t="s">
        <v>13771</v>
      </c>
      <c r="B2361" s="307">
        <v>9</v>
      </c>
      <c r="C2361" s="307" t="s">
        <v>13772</v>
      </c>
      <c r="D2361" s="497">
        <v>1.7800000000000001E-9</v>
      </c>
      <c r="E2361" s="307" t="s">
        <v>16886</v>
      </c>
      <c r="F2361" s="498" t="s">
        <v>16887</v>
      </c>
      <c r="G2361" s="307">
        <v>0.14000000000000001</v>
      </c>
      <c r="H2361" s="307" t="b">
        <v>0</v>
      </c>
      <c r="I2361" s="307" t="s">
        <v>16549</v>
      </c>
    </row>
    <row r="2362" spans="1:9" s="286" customFormat="1" ht="112.2">
      <c r="A2362" s="293" t="s">
        <v>12035</v>
      </c>
      <c r="B2362" s="307">
        <v>12</v>
      </c>
      <c r="C2362" s="307" t="s">
        <v>12036</v>
      </c>
      <c r="D2362" s="497">
        <v>1.84E-39</v>
      </c>
      <c r="E2362" s="307" t="s">
        <v>16888</v>
      </c>
      <c r="F2362" s="498" t="s">
        <v>16889</v>
      </c>
      <c r="G2362" s="307">
        <v>0.14000000000000001</v>
      </c>
      <c r="H2362" s="307" t="b">
        <v>1</v>
      </c>
      <c r="I2362" s="307" t="s">
        <v>16549</v>
      </c>
    </row>
    <row r="2363" spans="1:9" s="286" customFormat="1">
      <c r="A2363" s="293" t="s">
        <v>11021</v>
      </c>
      <c r="B2363" s="307">
        <v>9</v>
      </c>
      <c r="C2363" s="307" t="s">
        <v>11022</v>
      </c>
      <c r="D2363" s="497">
        <v>6.1999999999999999E-7</v>
      </c>
      <c r="E2363" s="307" t="s">
        <v>16890</v>
      </c>
      <c r="F2363" s="498" t="s">
        <v>16891</v>
      </c>
      <c r="G2363" s="307">
        <v>0.14000000000000001</v>
      </c>
      <c r="H2363" s="307" t="b">
        <v>0</v>
      </c>
      <c r="I2363" s="307" t="s">
        <v>16549</v>
      </c>
    </row>
    <row r="2364" spans="1:9" s="286" customFormat="1">
      <c r="A2364" s="293" t="s">
        <v>14070</v>
      </c>
      <c r="B2364" s="307">
        <v>2</v>
      </c>
      <c r="C2364" s="307" t="s">
        <v>14071</v>
      </c>
      <c r="D2364" s="497">
        <v>7.3499999999999999E-6</v>
      </c>
      <c r="E2364" s="307" t="s">
        <v>16892</v>
      </c>
      <c r="F2364" s="498" t="s">
        <v>16893</v>
      </c>
      <c r="G2364" s="307">
        <v>0.14000000000000001</v>
      </c>
      <c r="H2364" s="307" t="b">
        <v>0</v>
      </c>
      <c r="I2364" s="307" t="s">
        <v>16549</v>
      </c>
    </row>
    <row r="2365" spans="1:9" s="286" customFormat="1">
      <c r="A2365" s="293" t="s">
        <v>10899</v>
      </c>
      <c r="B2365" s="307">
        <v>6</v>
      </c>
      <c r="C2365" s="307" t="s">
        <v>10900</v>
      </c>
      <c r="D2365" s="497">
        <v>5.82E-7</v>
      </c>
      <c r="E2365" s="307" t="s">
        <v>16894</v>
      </c>
      <c r="F2365" s="498" t="s">
        <v>16895</v>
      </c>
      <c r="G2365" s="307">
        <v>0.14000000000000001</v>
      </c>
      <c r="H2365" s="307" t="b">
        <v>0</v>
      </c>
      <c r="I2365" s="307" t="s">
        <v>16549</v>
      </c>
    </row>
    <row r="2366" spans="1:9" s="286" customFormat="1">
      <c r="A2366" s="293" t="s">
        <v>2443</v>
      </c>
      <c r="B2366" s="307">
        <v>28</v>
      </c>
      <c r="C2366" s="307" t="s">
        <v>10192</v>
      </c>
      <c r="D2366" s="497">
        <v>1.31E-8</v>
      </c>
      <c r="E2366" s="307" t="s">
        <v>16896</v>
      </c>
      <c r="F2366" s="498" t="s">
        <v>16897</v>
      </c>
      <c r="G2366" s="307">
        <v>0.14000000000000001</v>
      </c>
      <c r="H2366" s="307" t="b">
        <v>0</v>
      </c>
      <c r="I2366" s="307" t="s">
        <v>16549</v>
      </c>
    </row>
    <row r="2367" spans="1:9" s="286" customFormat="1">
      <c r="A2367" s="293" t="s">
        <v>10728</v>
      </c>
      <c r="B2367" s="307">
        <v>17</v>
      </c>
      <c r="C2367" s="307" t="s">
        <v>10729</v>
      </c>
      <c r="D2367" s="497">
        <v>4.66E-9</v>
      </c>
      <c r="E2367" s="307" t="s">
        <v>16898</v>
      </c>
      <c r="F2367" s="498" t="s">
        <v>16899</v>
      </c>
      <c r="G2367" s="307">
        <v>0.14000000000000001</v>
      </c>
      <c r="H2367" s="307" t="b">
        <v>0</v>
      </c>
      <c r="I2367" s="307" t="s">
        <v>16549</v>
      </c>
    </row>
    <row r="2368" spans="1:9" s="286" customFormat="1" ht="285.60000000000002">
      <c r="A2368" s="293" t="s">
        <v>10433</v>
      </c>
      <c r="B2368" s="307">
        <v>107</v>
      </c>
      <c r="C2368" s="307" t="s">
        <v>10434</v>
      </c>
      <c r="D2368" s="497">
        <v>4.6099999999999998E-82</v>
      </c>
      <c r="E2368" s="307" t="s">
        <v>16900</v>
      </c>
      <c r="F2368" s="498" t="s">
        <v>16901</v>
      </c>
      <c r="G2368" s="307">
        <v>0.14000000000000001</v>
      </c>
      <c r="H2368" s="307" t="b">
        <v>1</v>
      </c>
      <c r="I2368" s="307" t="s">
        <v>16549</v>
      </c>
    </row>
    <row r="2369" spans="1:9" s="286" customFormat="1">
      <c r="A2369" s="293" t="s">
        <v>16902</v>
      </c>
      <c r="B2369" s="307">
        <v>2</v>
      </c>
      <c r="C2369" s="307" t="s">
        <v>16903</v>
      </c>
      <c r="D2369" s="497">
        <v>7.4100000000000002E-6</v>
      </c>
      <c r="E2369" s="307" t="s">
        <v>16904</v>
      </c>
      <c r="F2369" s="498" t="s">
        <v>16905</v>
      </c>
      <c r="G2369" s="307">
        <v>0.15</v>
      </c>
      <c r="H2369" s="307" t="b">
        <v>1</v>
      </c>
      <c r="I2369" s="307" t="s">
        <v>16549</v>
      </c>
    </row>
    <row r="2370" spans="1:9" s="286" customFormat="1" ht="20.399999999999999">
      <c r="A2370" s="293" t="s">
        <v>10259</v>
      </c>
      <c r="B2370" s="307">
        <v>3</v>
      </c>
      <c r="C2370" s="307" t="s">
        <v>10260</v>
      </c>
      <c r="D2370" s="497">
        <v>9.4199999999999998E-12</v>
      </c>
      <c r="E2370" s="307" t="s">
        <v>16906</v>
      </c>
      <c r="F2370" s="498" t="s">
        <v>16907</v>
      </c>
      <c r="G2370" s="307">
        <v>0.15</v>
      </c>
      <c r="H2370" s="307" t="b">
        <v>1</v>
      </c>
      <c r="I2370" s="307" t="s">
        <v>16549</v>
      </c>
    </row>
    <row r="2371" spans="1:9" s="286" customFormat="1" ht="40.799999999999997">
      <c r="A2371" s="293" t="s">
        <v>10690</v>
      </c>
      <c r="B2371" s="307">
        <v>25</v>
      </c>
      <c r="C2371" s="307" t="s">
        <v>10691</v>
      </c>
      <c r="D2371" s="497">
        <v>3.3300000000000001E-34</v>
      </c>
      <c r="E2371" s="307" t="s">
        <v>16908</v>
      </c>
      <c r="F2371" s="498" t="s">
        <v>16909</v>
      </c>
      <c r="G2371" s="307">
        <v>0.15</v>
      </c>
      <c r="H2371" s="307" t="b">
        <v>0</v>
      </c>
      <c r="I2371" s="307" t="s">
        <v>16549</v>
      </c>
    </row>
    <row r="2372" spans="1:9" s="286" customFormat="1" ht="30.6">
      <c r="A2372" s="293" t="s">
        <v>10591</v>
      </c>
      <c r="B2372" s="307">
        <v>33</v>
      </c>
      <c r="C2372" s="307" t="s">
        <v>10592</v>
      </c>
      <c r="D2372" s="497">
        <v>1.04E-7</v>
      </c>
      <c r="E2372" s="307" t="s">
        <v>16910</v>
      </c>
      <c r="F2372" s="498" t="s">
        <v>16911</v>
      </c>
      <c r="G2372" s="307">
        <v>0.15</v>
      </c>
      <c r="H2372" s="307" t="b">
        <v>0</v>
      </c>
      <c r="I2372" s="307" t="s">
        <v>16549</v>
      </c>
    </row>
    <row r="2373" spans="1:9" s="286" customFormat="1" ht="20.399999999999999">
      <c r="A2373" s="293" t="s">
        <v>10382</v>
      </c>
      <c r="B2373" s="307">
        <v>7</v>
      </c>
      <c r="C2373" s="307" t="s">
        <v>10383</v>
      </c>
      <c r="D2373" s="497">
        <v>3.03E-7</v>
      </c>
      <c r="E2373" s="307" t="s">
        <v>16912</v>
      </c>
      <c r="F2373" s="498" t="s">
        <v>16913</v>
      </c>
      <c r="G2373" s="307">
        <v>0.15</v>
      </c>
      <c r="H2373" s="307" t="b">
        <v>1</v>
      </c>
      <c r="I2373" s="307" t="s">
        <v>16549</v>
      </c>
    </row>
    <row r="2374" spans="1:9" s="286" customFormat="1">
      <c r="A2374" s="293" t="s">
        <v>12784</v>
      </c>
      <c r="B2374" s="307">
        <v>9</v>
      </c>
      <c r="C2374" s="307" t="s">
        <v>12785</v>
      </c>
      <c r="D2374" s="497">
        <v>3.2899999999999998E-11</v>
      </c>
      <c r="E2374" s="307" t="s">
        <v>16914</v>
      </c>
      <c r="F2374" s="498" t="s">
        <v>16915</v>
      </c>
      <c r="G2374" s="307">
        <v>0.15</v>
      </c>
      <c r="H2374" s="307" t="b">
        <v>0</v>
      </c>
      <c r="I2374" s="307" t="s">
        <v>16549</v>
      </c>
    </row>
    <row r="2375" spans="1:9" s="286" customFormat="1">
      <c r="A2375" s="293" t="s">
        <v>16916</v>
      </c>
      <c r="B2375" s="307">
        <v>2</v>
      </c>
      <c r="C2375" s="307" t="s">
        <v>16917</v>
      </c>
      <c r="D2375" s="497">
        <v>7.6899999999999996E-7</v>
      </c>
      <c r="E2375" s="307" t="s">
        <v>16918</v>
      </c>
      <c r="F2375" s="498" t="s">
        <v>16919</v>
      </c>
      <c r="G2375" s="307">
        <v>0.15</v>
      </c>
      <c r="H2375" s="307" t="b">
        <v>1</v>
      </c>
      <c r="I2375" s="307" t="s">
        <v>16549</v>
      </c>
    </row>
    <row r="2376" spans="1:9" s="286" customFormat="1">
      <c r="A2376" s="293" t="s">
        <v>13206</v>
      </c>
      <c r="B2376" s="307">
        <v>2</v>
      </c>
      <c r="C2376" s="307" t="s">
        <v>13207</v>
      </c>
      <c r="D2376" s="497">
        <v>9.1899999999999999E-9</v>
      </c>
      <c r="E2376" s="307" t="s">
        <v>16920</v>
      </c>
      <c r="F2376" s="498" t="s">
        <v>16921</v>
      </c>
      <c r="G2376" s="307">
        <v>0.15</v>
      </c>
      <c r="H2376" s="307" t="b">
        <v>1</v>
      </c>
      <c r="I2376" s="307" t="s">
        <v>16549</v>
      </c>
    </row>
    <row r="2377" spans="1:9" s="286" customFormat="1" ht="71.400000000000006">
      <c r="A2377" s="293" t="s">
        <v>10210</v>
      </c>
      <c r="B2377" s="307">
        <v>93</v>
      </c>
      <c r="C2377" s="307" t="s">
        <v>10211</v>
      </c>
      <c r="D2377" s="497">
        <v>3.0999999999999998E-17</v>
      </c>
      <c r="E2377" s="307" t="s">
        <v>16922</v>
      </c>
      <c r="F2377" s="498" t="s">
        <v>16923</v>
      </c>
      <c r="G2377" s="307">
        <v>0.15</v>
      </c>
      <c r="H2377" s="307" t="b">
        <v>0</v>
      </c>
      <c r="I2377" s="307" t="s">
        <v>16549</v>
      </c>
    </row>
    <row r="2378" spans="1:9" s="286" customFormat="1" ht="20.399999999999999">
      <c r="A2378" s="293" t="s">
        <v>10457</v>
      </c>
      <c r="B2378" s="307">
        <v>2</v>
      </c>
      <c r="C2378" s="307" t="s">
        <v>10458</v>
      </c>
      <c r="D2378" s="497">
        <v>1.67E-9</v>
      </c>
      <c r="E2378" s="307" t="s">
        <v>16924</v>
      </c>
      <c r="F2378" s="498" t="s">
        <v>16925</v>
      </c>
      <c r="G2378" s="307">
        <v>0.15</v>
      </c>
      <c r="H2378" s="307" t="b">
        <v>1</v>
      </c>
      <c r="I2378" s="307" t="s">
        <v>16549</v>
      </c>
    </row>
    <row r="2379" spans="1:9" s="286" customFormat="1">
      <c r="A2379" s="293" t="s">
        <v>16926</v>
      </c>
      <c r="B2379" s="307">
        <v>1</v>
      </c>
      <c r="C2379" s="307" t="s">
        <v>16927</v>
      </c>
      <c r="D2379" s="497">
        <v>1.1600000000000001E-7</v>
      </c>
      <c r="E2379" s="307" t="s">
        <v>16928</v>
      </c>
      <c r="F2379" s="498" t="s">
        <v>10774</v>
      </c>
      <c r="G2379" s="307">
        <v>0.15</v>
      </c>
      <c r="H2379" s="307" t="b">
        <v>1</v>
      </c>
      <c r="I2379" s="307" t="s">
        <v>16549</v>
      </c>
    </row>
    <row r="2380" spans="1:9" s="286" customFormat="1" ht="71.400000000000006">
      <c r="A2380" s="293" t="s">
        <v>10210</v>
      </c>
      <c r="B2380" s="307">
        <v>93</v>
      </c>
      <c r="C2380" s="307" t="s">
        <v>10211</v>
      </c>
      <c r="D2380" s="497">
        <v>3.0999999999999998E-17</v>
      </c>
      <c r="E2380" s="307" t="s">
        <v>16929</v>
      </c>
      <c r="F2380" s="498" t="s">
        <v>16930</v>
      </c>
      <c r="G2380" s="307">
        <v>0.15</v>
      </c>
      <c r="H2380" s="307" t="b">
        <v>0</v>
      </c>
      <c r="I2380" s="307" t="s">
        <v>16549</v>
      </c>
    </row>
    <row r="2381" spans="1:9" s="286" customFormat="1" ht="20.399999999999999">
      <c r="A2381" s="293" t="s">
        <v>10707</v>
      </c>
      <c r="B2381" s="307">
        <v>18</v>
      </c>
      <c r="C2381" s="307" t="s">
        <v>10708</v>
      </c>
      <c r="D2381" s="497">
        <v>9.0500000000000004E-12</v>
      </c>
      <c r="E2381" s="307" t="s">
        <v>16931</v>
      </c>
      <c r="F2381" s="498" t="s">
        <v>16932</v>
      </c>
      <c r="G2381" s="307">
        <v>0.15</v>
      </c>
      <c r="H2381" s="307" t="b">
        <v>1</v>
      </c>
      <c r="I2381" s="307" t="s">
        <v>16549</v>
      </c>
    </row>
    <row r="2382" spans="1:9" s="286" customFormat="1" ht="102">
      <c r="A2382" s="293" t="s">
        <v>10214</v>
      </c>
      <c r="B2382" s="307">
        <v>19</v>
      </c>
      <c r="C2382" s="307" t="s">
        <v>10215</v>
      </c>
      <c r="D2382" s="497">
        <v>1.05E-50</v>
      </c>
      <c r="E2382" s="307" t="s">
        <v>16933</v>
      </c>
      <c r="F2382" s="498" t="s">
        <v>16934</v>
      </c>
      <c r="G2382" s="307">
        <v>0.15</v>
      </c>
      <c r="H2382" s="307" t="b">
        <v>0</v>
      </c>
      <c r="I2382" s="307" t="s">
        <v>16549</v>
      </c>
    </row>
    <row r="2383" spans="1:9" s="286" customFormat="1">
      <c r="A2383" s="293" t="s">
        <v>1878</v>
      </c>
      <c r="B2383" s="307">
        <v>2</v>
      </c>
      <c r="C2383" s="307" t="s">
        <v>16935</v>
      </c>
      <c r="D2383" s="497">
        <v>9.6700000000000006E-12</v>
      </c>
      <c r="E2383" s="307" t="s">
        <v>16936</v>
      </c>
      <c r="F2383" s="498" t="s">
        <v>16937</v>
      </c>
      <c r="G2383" s="307">
        <v>0.15</v>
      </c>
      <c r="H2383" s="307" t="b">
        <v>0</v>
      </c>
      <c r="I2383" s="307" t="s">
        <v>16549</v>
      </c>
    </row>
    <row r="2384" spans="1:9" s="286" customFormat="1" ht="20.399999999999999">
      <c r="A2384" s="293" t="s">
        <v>13544</v>
      </c>
      <c r="B2384" s="307">
        <v>10</v>
      </c>
      <c r="C2384" s="307" t="s">
        <v>13545</v>
      </c>
      <c r="D2384" s="497">
        <v>5.88E-12</v>
      </c>
      <c r="E2384" s="307" t="s">
        <v>16938</v>
      </c>
      <c r="F2384" s="498" t="s">
        <v>10774</v>
      </c>
      <c r="G2384" s="307">
        <v>0.15</v>
      </c>
      <c r="H2384" s="307" t="b">
        <v>0</v>
      </c>
      <c r="I2384" s="307" t="s">
        <v>16549</v>
      </c>
    </row>
    <row r="2385" spans="1:9" s="286" customFormat="1" ht="30.6">
      <c r="A2385" s="293" t="s">
        <v>10591</v>
      </c>
      <c r="B2385" s="307">
        <v>33</v>
      </c>
      <c r="C2385" s="307" t="s">
        <v>10592</v>
      </c>
      <c r="D2385" s="497">
        <v>1.04E-7</v>
      </c>
      <c r="E2385" s="307" t="s">
        <v>16939</v>
      </c>
      <c r="F2385" s="498" t="s">
        <v>16940</v>
      </c>
      <c r="G2385" s="307">
        <v>0.15</v>
      </c>
      <c r="H2385" s="307" t="b">
        <v>0</v>
      </c>
      <c r="I2385" s="307" t="s">
        <v>16549</v>
      </c>
    </row>
    <row r="2386" spans="1:9" s="286" customFormat="1">
      <c r="A2386" s="293" t="s">
        <v>12002</v>
      </c>
      <c r="B2386" s="307">
        <v>6</v>
      </c>
      <c r="C2386" s="307" t="s">
        <v>12003</v>
      </c>
      <c r="D2386" s="497">
        <v>1.08E-9</v>
      </c>
      <c r="E2386" s="307" t="s">
        <v>16941</v>
      </c>
      <c r="F2386" s="498" t="s">
        <v>16942</v>
      </c>
      <c r="G2386" s="307">
        <v>0.15</v>
      </c>
      <c r="H2386" s="307" t="b">
        <v>0</v>
      </c>
      <c r="I2386" s="307" t="s">
        <v>16549</v>
      </c>
    </row>
    <row r="2387" spans="1:9" s="286" customFormat="1" ht="40.799999999999997">
      <c r="A2387" s="293" t="s">
        <v>10605</v>
      </c>
      <c r="B2387" s="307">
        <v>5</v>
      </c>
      <c r="C2387" s="307" t="s">
        <v>10606</v>
      </c>
      <c r="D2387" s="497">
        <v>6.34E-9</v>
      </c>
      <c r="E2387" s="307" t="s">
        <v>16943</v>
      </c>
      <c r="F2387" s="498" t="s">
        <v>16944</v>
      </c>
      <c r="G2387" s="307">
        <v>0.15</v>
      </c>
      <c r="H2387" s="307" t="b">
        <v>0</v>
      </c>
      <c r="I2387" s="307" t="s">
        <v>16549</v>
      </c>
    </row>
    <row r="2388" spans="1:9" s="286" customFormat="1">
      <c r="A2388" s="293" t="s">
        <v>10251</v>
      </c>
      <c r="B2388" s="307">
        <v>17</v>
      </c>
      <c r="C2388" s="307" t="s">
        <v>10252</v>
      </c>
      <c r="D2388" s="497">
        <v>7.96E-6</v>
      </c>
      <c r="E2388" s="307" t="s">
        <v>16945</v>
      </c>
      <c r="F2388" s="498" t="s">
        <v>10774</v>
      </c>
      <c r="G2388" s="307">
        <v>0.15</v>
      </c>
      <c r="H2388" s="307" t="b">
        <v>0</v>
      </c>
      <c r="I2388" s="307" t="s">
        <v>16549</v>
      </c>
    </row>
    <row r="2389" spans="1:9" s="286" customFormat="1">
      <c r="A2389" s="293" t="s">
        <v>3032</v>
      </c>
      <c r="B2389" s="307">
        <v>1</v>
      </c>
      <c r="C2389" s="307" t="s">
        <v>16946</v>
      </c>
      <c r="D2389" s="497">
        <v>8.0299999999999998E-7</v>
      </c>
      <c r="E2389" s="307" t="s">
        <v>16947</v>
      </c>
      <c r="F2389" s="498" t="s">
        <v>16948</v>
      </c>
      <c r="G2389" s="307">
        <v>0.15</v>
      </c>
      <c r="H2389" s="307" t="b">
        <v>1</v>
      </c>
      <c r="I2389" s="307" t="s">
        <v>16549</v>
      </c>
    </row>
    <row r="2390" spans="1:9" s="286" customFormat="1">
      <c r="A2390" s="293" t="s">
        <v>16102</v>
      </c>
      <c r="B2390" s="307">
        <v>2</v>
      </c>
      <c r="C2390" s="307" t="s">
        <v>16103</v>
      </c>
      <c r="D2390" s="497">
        <v>6.5799999999999999E-7</v>
      </c>
      <c r="E2390" s="307" t="s">
        <v>16949</v>
      </c>
      <c r="F2390" s="498" t="s">
        <v>16950</v>
      </c>
      <c r="G2390" s="307">
        <v>0.15</v>
      </c>
      <c r="H2390" s="307" t="b">
        <v>0</v>
      </c>
      <c r="I2390" s="307" t="s">
        <v>16549</v>
      </c>
    </row>
    <row r="2391" spans="1:9" s="286" customFormat="1" ht="61.2">
      <c r="A2391" s="293" t="s">
        <v>11449</v>
      </c>
      <c r="B2391" s="307">
        <v>26</v>
      </c>
      <c r="C2391" s="307" t="s">
        <v>11450</v>
      </c>
      <c r="D2391" s="497">
        <v>2.4999999999999999E-30</v>
      </c>
      <c r="E2391" s="307" t="s">
        <v>16951</v>
      </c>
      <c r="F2391" s="498" t="s">
        <v>16952</v>
      </c>
      <c r="G2391" s="307">
        <v>0.16</v>
      </c>
      <c r="H2391" s="307" t="b">
        <v>0</v>
      </c>
      <c r="I2391" s="307" t="s">
        <v>16549</v>
      </c>
    </row>
    <row r="2392" spans="1:9" s="286" customFormat="1" ht="285.60000000000002">
      <c r="A2392" s="293" t="s">
        <v>10433</v>
      </c>
      <c r="B2392" s="307">
        <v>107</v>
      </c>
      <c r="C2392" s="307" t="s">
        <v>10434</v>
      </c>
      <c r="D2392" s="497">
        <v>4.6099999999999998E-82</v>
      </c>
      <c r="E2392" s="307" t="s">
        <v>16953</v>
      </c>
      <c r="F2392" s="498" t="s">
        <v>16954</v>
      </c>
      <c r="G2392" s="307">
        <v>0.16</v>
      </c>
      <c r="H2392" s="307" t="b">
        <v>1</v>
      </c>
      <c r="I2392" s="307" t="s">
        <v>16549</v>
      </c>
    </row>
    <row r="2393" spans="1:9" s="286" customFormat="1" ht="40.799999999999997">
      <c r="A2393" s="293" t="s">
        <v>10429</v>
      </c>
      <c r="B2393" s="307">
        <v>7</v>
      </c>
      <c r="C2393" s="307" t="s">
        <v>10430</v>
      </c>
      <c r="D2393" s="497">
        <v>3.8100000000000003E-11</v>
      </c>
      <c r="E2393" s="307" t="s">
        <v>16955</v>
      </c>
      <c r="F2393" s="498" t="s">
        <v>16956</v>
      </c>
      <c r="G2393" s="307">
        <v>0.16</v>
      </c>
      <c r="H2393" s="307" t="b">
        <v>1</v>
      </c>
      <c r="I2393" s="307" t="s">
        <v>16549</v>
      </c>
    </row>
    <row r="2394" spans="1:9" s="286" customFormat="1" ht="285.60000000000002">
      <c r="A2394" s="293" t="s">
        <v>10433</v>
      </c>
      <c r="B2394" s="307">
        <v>107</v>
      </c>
      <c r="C2394" s="307" t="s">
        <v>10434</v>
      </c>
      <c r="D2394" s="497">
        <v>4.6099999999999998E-82</v>
      </c>
      <c r="E2394" s="307" t="s">
        <v>16957</v>
      </c>
      <c r="F2394" s="498" t="s">
        <v>16958</v>
      </c>
      <c r="G2394" s="307">
        <v>0.16</v>
      </c>
      <c r="H2394" s="307" t="b">
        <v>1</v>
      </c>
      <c r="I2394" s="307" t="s">
        <v>16549</v>
      </c>
    </row>
    <row r="2395" spans="1:9" s="286" customFormat="1">
      <c r="A2395" s="293" t="s">
        <v>12006</v>
      </c>
      <c r="B2395" s="307">
        <v>5</v>
      </c>
      <c r="C2395" s="307" t="s">
        <v>12007</v>
      </c>
      <c r="D2395" s="497">
        <v>5.2200000000000004E-7</v>
      </c>
      <c r="E2395" s="307" t="s">
        <v>16959</v>
      </c>
      <c r="F2395" s="498" t="s">
        <v>16960</v>
      </c>
      <c r="G2395" s="307">
        <v>0.16</v>
      </c>
      <c r="H2395" s="307" t="b">
        <v>0</v>
      </c>
      <c r="I2395" s="307" t="s">
        <v>16549</v>
      </c>
    </row>
    <row r="2396" spans="1:9" s="286" customFormat="1" ht="40.799999999999997">
      <c r="A2396" s="293" t="s">
        <v>13919</v>
      </c>
      <c r="B2396" s="307">
        <v>4</v>
      </c>
      <c r="C2396" s="307" t="s">
        <v>13920</v>
      </c>
      <c r="D2396" s="497">
        <v>6.0499999999999997E-23</v>
      </c>
      <c r="E2396" s="307" t="s">
        <v>16961</v>
      </c>
      <c r="F2396" s="498" t="s">
        <v>16962</v>
      </c>
      <c r="G2396" s="307">
        <v>0.16</v>
      </c>
      <c r="H2396" s="307" t="b">
        <v>0</v>
      </c>
      <c r="I2396" s="307" t="s">
        <v>16549</v>
      </c>
    </row>
    <row r="2397" spans="1:9" s="286" customFormat="1" ht="20.399999999999999">
      <c r="A2397" s="293" t="s">
        <v>13459</v>
      </c>
      <c r="B2397" s="307">
        <v>4</v>
      </c>
      <c r="C2397" s="307" t="s">
        <v>13460</v>
      </c>
      <c r="D2397" s="497">
        <v>6.4099999999999996E-17</v>
      </c>
      <c r="E2397" s="307" t="s">
        <v>16963</v>
      </c>
      <c r="F2397" s="498" t="s">
        <v>16964</v>
      </c>
      <c r="G2397" s="307">
        <v>0.16</v>
      </c>
      <c r="H2397" s="307" t="b">
        <v>1</v>
      </c>
      <c r="I2397" s="307" t="s">
        <v>16549</v>
      </c>
    </row>
    <row r="2398" spans="1:9" s="286" customFormat="1">
      <c r="A2398" s="293" t="s">
        <v>16965</v>
      </c>
      <c r="B2398" s="307">
        <v>1</v>
      </c>
      <c r="C2398" s="307" t="s">
        <v>16966</v>
      </c>
      <c r="D2398" s="497">
        <v>6.8400000000000004E-7</v>
      </c>
      <c r="E2398" s="307" t="s">
        <v>16967</v>
      </c>
      <c r="F2398" s="498" t="s">
        <v>16968</v>
      </c>
      <c r="G2398" s="307">
        <v>0.16</v>
      </c>
      <c r="H2398" s="307" t="b">
        <v>0</v>
      </c>
      <c r="I2398" s="307" t="s">
        <v>16549</v>
      </c>
    </row>
    <row r="2399" spans="1:9" s="286" customFormat="1" ht="71.400000000000006">
      <c r="A2399" s="293" t="s">
        <v>10210</v>
      </c>
      <c r="B2399" s="307">
        <v>93</v>
      </c>
      <c r="C2399" s="307" t="s">
        <v>10211</v>
      </c>
      <c r="D2399" s="497">
        <v>3.0999999999999998E-17</v>
      </c>
      <c r="E2399" s="307" t="s">
        <v>16969</v>
      </c>
      <c r="F2399" s="498" t="s">
        <v>16970</v>
      </c>
      <c r="G2399" s="307">
        <v>0.16</v>
      </c>
      <c r="H2399" s="307" t="b">
        <v>0</v>
      </c>
      <c r="I2399" s="307" t="s">
        <v>16549</v>
      </c>
    </row>
    <row r="2400" spans="1:9" s="286" customFormat="1">
      <c r="A2400" s="293" t="s">
        <v>16971</v>
      </c>
      <c r="B2400" s="307">
        <v>1</v>
      </c>
      <c r="C2400" s="307" t="s">
        <v>16972</v>
      </c>
      <c r="D2400" s="497">
        <v>1.81E-6</v>
      </c>
      <c r="E2400" s="307" t="s">
        <v>16973</v>
      </c>
      <c r="F2400" s="498" t="s">
        <v>10774</v>
      </c>
      <c r="G2400" s="307">
        <v>0.16</v>
      </c>
      <c r="H2400" s="307" t="b">
        <v>0</v>
      </c>
      <c r="I2400" s="307" t="s">
        <v>16549</v>
      </c>
    </row>
    <row r="2401" spans="1:9" s="286" customFormat="1">
      <c r="A2401" s="293" t="s">
        <v>2306</v>
      </c>
      <c r="B2401" s="307">
        <v>11</v>
      </c>
      <c r="C2401" s="307" t="s">
        <v>11175</v>
      </c>
      <c r="D2401" s="497">
        <v>5.1099999999999999E-9</v>
      </c>
      <c r="E2401" s="307" t="s">
        <v>16974</v>
      </c>
      <c r="F2401" s="498" t="s">
        <v>10774</v>
      </c>
      <c r="G2401" s="307">
        <v>0.16</v>
      </c>
      <c r="H2401" s="307" t="b">
        <v>0</v>
      </c>
      <c r="I2401" s="307" t="s">
        <v>16549</v>
      </c>
    </row>
    <row r="2402" spans="1:9" s="286" customFormat="1">
      <c r="A2402" s="293" t="s">
        <v>2256</v>
      </c>
      <c r="B2402" s="307">
        <v>2</v>
      </c>
      <c r="C2402" s="307" t="s">
        <v>16331</v>
      </c>
      <c r="D2402" s="497">
        <v>3.5199999999999998E-9</v>
      </c>
      <c r="E2402" s="307" t="s">
        <v>16975</v>
      </c>
      <c r="F2402" s="498" t="s">
        <v>16976</v>
      </c>
      <c r="G2402" s="307">
        <v>0.16</v>
      </c>
      <c r="H2402" s="307" t="b">
        <v>1</v>
      </c>
      <c r="I2402" s="307" t="s">
        <v>16549</v>
      </c>
    </row>
    <row r="2403" spans="1:9" s="286" customFormat="1">
      <c r="A2403" s="293" t="s">
        <v>12006</v>
      </c>
      <c r="B2403" s="307">
        <v>5</v>
      </c>
      <c r="C2403" s="307" t="s">
        <v>12007</v>
      </c>
      <c r="D2403" s="497">
        <v>5.2200000000000004E-7</v>
      </c>
      <c r="E2403" s="307" t="s">
        <v>16977</v>
      </c>
      <c r="F2403" s="498" t="s">
        <v>16978</v>
      </c>
      <c r="G2403" s="307">
        <v>0.16</v>
      </c>
      <c r="H2403" s="307" t="b">
        <v>0</v>
      </c>
      <c r="I2403" s="307" t="s">
        <v>16549</v>
      </c>
    </row>
    <row r="2404" spans="1:9" s="286" customFormat="1">
      <c r="A2404" s="293" t="s">
        <v>16979</v>
      </c>
      <c r="B2404" s="307">
        <v>1</v>
      </c>
      <c r="C2404" s="307" t="s">
        <v>16980</v>
      </c>
      <c r="D2404" s="497">
        <v>2.9399999999999998E-6</v>
      </c>
      <c r="E2404" s="307" t="s">
        <v>16981</v>
      </c>
      <c r="F2404" s="498" t="s">
        <v>16982</v>
      </c>
      <c r="G2404" s="307">
        <v>0.16</v>
      </c>
      <c r="H2404" s="307" t="b">
        <v>1</v>
      </c>
      <c r="I2404" s="307" t="s">
        <v>16549</v>
      </c>
    </row>
    <row r="2405" spans="1:9" s="286" customFormat="1">
      <c r="A2405" s="293" t="s">
        <v>13438</v>
      </c>
      <c r="B2405" s="307">
        <v>6</v>
      </c>
      <c r="C2405" s="307" t="s">
        <v>13439</v>
      </c>
      <c r="D2405" s="497">
        <v>4.4000000000000002E-6</v>
      </c>
      <c r="E2405" s="307" t="s">
        <v>16983</v>
      </c>
      <c r="F2405" s="498" t="s">
        <v>16984</v>
      </c>
      <c r="G2405" s="307">
        <v>0.16</v>
      </c>
      <c r="H2405" s="307" t="b">
        <v>0</v>
      </c>
      <c r="I2405" s="307" t="s">
        <v>16549</v>
      </c>
    </row>
    <row r="2406" spans="1:9" s="286" customFormat="1">
      <c r="A2406" s="293" t="s">
        <v>14502</v>
      </c>
      <c r="B2406" s="307">
        <v>7</v>
      </c>
      <c r="C2406" s="307" t="s">
        <v>14503</v>
      </c>
      <c r="D2406" s="497">
        <v>3.2100000000000002E-6</v>
      </c>
      <c r="E2406" s="307" t="s">
        <v>16985</v>
      </c>
      <c r="F2406" s="498" t="s">
        <v>16986</v>
      </c>
      <c r="G2406" s="307">
        <v>0.16</v>
      </c>
      <c r="H2406" s="307" t="b">
        <v>0</v>
      </c>
      <c r="I2406" s="307" t="s">
        <v>16549</v>
      </c>
    </row>
    <row r="2407" spans="1:9" s="286" customFormat="1" ht="20.399999999999999">
      <c r="A2407" s="293" t="s">
        <v>16987</v>
      </c>
      <c r="B2407" s="307">
        <v>1</v>
      </c>
      <c r="C2407" s="307" t="s">
        <v>16988</v>
      </c>
      <c r="D2407" s="497">
        <v>9.3500000000000003E-12</v>
      </c>
      <c r="E2407" s="307" t="s">
        <v>16989</v>
      </c>
      <c r="F2407" s="498" t="s">
        <v>16990</v>
      </c>
      <c r="G2407" s="307">
        <v>0.16</v>
      </c>
      <c r="H2407" s="307" t="b">
        <v>1</v>
      </c>
      <c r="I2407" s="307" t="s">
        <v>16549</v>
      </c>
    </row>
    <row r="2408" spans="1:9" s="286" customFormat="1">
      <c r="A2408" s="293" t="s">
        <v>11235</v>
      </c>
      <c r="B2408" s="307">
        <v>8</v>
      </c>
      <c r="C2408" s="307" t="s">
        <v>11236</v>
      </c>
      <c r="D2408" s="497">
        <v>2.0200000000000001E-7</v>
      </c>
      <c r="E2408" s="307" t="s">
        <v>16991</v>
      </c>
      <c r="F2408" s="498" t="s">
        <v>16992</v>
      </c>
      <c r="G2408" s="307">
        <v>0.16</v>
      </c>
      <c r="H2408" s="307" t="b">
        <v>0</v>
      </c>
      <c r="I2408" s="307" t="s">
        <v>16549</v>
      </c>
    </row>
    <row r="2409" spans="1:9" s="286" customFormat="1">
      <c r="A2409" s="293" t="s">
        <v>16993</v>
      </c>
      <c r="B2409" s="307">
        <v>1</v>
      </c>
      <c r="C2409" s="307" t="s">
        <v>16994</v>
      </c>
      <c r="D2409" s="497">
        <v>2.9699999999999999E-6</v>
      </c>
      <c r="E2409" s="307" t="s">
        <v>16995</v>
      </c>
      <c r="F2409" s="498" t="s">
        <v>10774</v>
      </c>
      <c r="G2409" s="307">
        <v>0.16</v>
      </c>
      <c r="H2409" s="307" t="b">
        <v>1</v>
      </c>
      <c r="I2409" s="307" t="s">
        <v>16549</v>
      </c>
    </row>
    <row r="2410" spans="1:9" s="286" customFormat="1">
      <c r="A2410" s="293" t="s">
        <v>13750</v>
      </c>
      <c r="B2410" s="307">
        <v>10</v>
      </c>
      <c r="C2410" s="307" t="s">
        <v>13751</v>
      </c>
      <c r="D2410" s="497">
        <v>2.8299999999999998E-7</v>
      </c>
      <c r="E2410" s="307" t="s">
        <v>16996</v>
      </c>
      <c r="F2410" s="498" t="s">
        <v>16997</v>
      </c>
      <c r="G2410" s="307">
        <v>0.16</v>
      </c>
      <c r="H2410" s="307" t="b">
        <v>0</v>
      </c>
      <c r="I2410" s="307" t="s">
        <v>16549</v>
      </c>
    </row>
    <row r="2411" spans="1:9" s="286" customFormat="1" ht="51">
      <c r="A2411" s="293" t="s">
        <v>10232</v>
      </c>
      <c r="B2411" s="307">
        <v>21</v>
      </c>
      <c r="C2411" s="307" t="s">
        <v>10233</v>
      </c>
      <c r="D2411" s="497">
        <v>1.0000000000000001E-32</v>
      </c>
      <c r="E2411" s="307" t="s">
        <v>16998</v>
      </c>
      <c r="F2411" s="498" t="s">
        <v>16999</v>
      </c>
      <c r="G2411" s="307">
        <v>0.16</v>
      </c>
      <c r="H2411" s="307" t="b">
        <v>0</v>
      </c>
      <c r="I2411" s="307" t="s">
        <v>16549</v>
      </c>
    </row>
    <row r="2412" spans="1:9" s="286" customFormat="1">
      <c r="A2412" s="293" t="s">
        <v>10820</v>
      </c>
      <c r="B2412" s="307">
        <v>6</v>
      </c>
      <c r="C2412" s="307" t="s">
        <v>10821</v>
      </c>
      <c r="D2412" s="497">
        <v>4.3800000000000004E-6</v>
      </c>
      <c r="E2412" s="307" t="s">
        <v>17000</v>
      </c>
      <c r="F2412" s="498" t="s">
        <v>17001</v>
      </c>
      <c r="G2412" s="307">
        <v>0.16</v>
      </c>
      <c r="H2412" s="307" t="b">
        <v>0</v>
      </c>
      <c r="I2412" s="307" t="s">
        <v>16549</v>
      </c>
    </row>
    <row r="2413" spans="1:9" s="286" customFormat="1" ht="20.399999999999999">
      <c r="A2413" s="293" t="s">
        <v>14610</v>
      </c>
      <c r="B2413" s="307">
        <v>6</v>
      </c>
      <c r="C2413" s="307" t="s">
        <v>14611</v>
      </c>
      <c r="D2413" s="497">
        <v>5.2000000000000002E-9</v>
      </c>
      <c r="E2413" s="307" t="s">
        <v>17002</v>
      </c>
      <c r="F2413" s="498" t="s">
        <v>17003</v>
      </c>
      <c r="G2413" s="307">
        <v>0.17</v>
      </c>
      <c r="H2413" s="307" t="b">
        <v>1</v>
      </c>
      <c r="I2413" s="307" t="s">
        <v>16549</v>
      </c>
    </row>
    <row r="2414" spans="1:9" s="286" customFormat="1" ht="20.399999999999999">
      <c r="A2414" s="293" t="s">
        <v>13177</v>
      </c>
      <c r="B2414" s="307">
        <v>8</v>
      </c>
      <c r="C2414" s="307" t="s">
        <v>13178</v>
      </c>
      <c r="D2414" s="497">
        <v>2.76E-9</v>
      </c>
      <c r="E2414" s="307" t="s">
        <v>17004</v>
      </c>
      <c r="F2414" s="498" t="s">
        <v>17005</v>
      </c>
      <c r="G2414" s="307">
        <v>0.17</v>
      </c>
      <c r="H2414" s="307" t="b">
        <v>0</v>
      </c>
      <c r="I2414" s="307" t="s">
        <v>16549</v>
      </c>
    </row>
    <row r="2415" spans="1:9" s="286" customFormat="1" ht="20.399999999999999">
      <c r="A2415" s="293" t="s">
        <v>13075</v>
      </c>
      <c r="B2415" s="307">
        <v>8</v>
      </c>
      <c r="C2415" s="307" t="s">
        <v>13076</v>
      </c>
      <c r="D2415" s="497">
        <v>9.2699999999999995E-17</v>
      </c>
      <c r="E2415" s="307" t="s">
        <v>17006</v>
      </c>
      <c r="F2415" s="498" t="s">
        <v>17007</v>
      </c>
      <c r="G2415" s="307">
        <v>0.17</v>
      </c>
      <c r="H2415" s="307" t="b">
        <v>0</v>
      </c>
      <c r="I2415" s="307" t="s">
        <v>16549</v>
      </c>
    </row>
    <row r="2416" spans="1:9" s="286" customFormat="1">
      <c r="A2416" s="293" t="s">
        <v>2289</v>
      </c>
      <c r="B2416" s="307">
        <v>2</v>
      </c>
      <c r="C2416" s="307" t="s">
        <v>15016</v>
      </c>
      <c r="D2416" s="497">
        <v>4.4500000000000001E-9</v>
      </c>
      <c r="E2416" s="307" t="s">
        <v>17008</v>
      </c>
      <c r="F2416" s="498" t="s">
        <v>17009</v>
      </c>
      <c r="G2416" s="307">
        <v>0.17</v>
      </c>
      <c r="H2416" s="307" t="b">
        <v>1</v>
      </c>
      <c r="I2416" s="307" t="s">
        <v>16549</v>
      </c>
    </row>
    <row r="2417" spans="1:9" s="286" customFormat="1" ht="20.399999999999999">
      <c r="A2417" s="293" t="s">
        <v>17010</v>
      </c>
      <c r="B2417" s="307">
        <v>1</v>
      </c>
      <c r="C2417" s="307" t="s">
        <v>17011</v>
      </c>
      <c r="D2417" s="497">
        <v>1.73E-10</v>
      </c>
      <c r="E2417" s="307" t="s">
        <v>17012</v>
      </c>
      <c r="F2417" s="498" t="s">
        <v>10774</v>
      </c>
      <c r="G2417" s="307">
        <v>0.17</v>
      </c>
      <c r="H2417" s="307" t="b">
        <v>1</v>
      </c>
      <c r="I2417" s="307" t="s">
        <v>16549</v>
      </c>
    </row>
    <row r="2418" spans="1:9" s="286" customFormat="1">
      <c r="A2418" s="293" t="s">
        <v>17013</v>
      </c>
      <c r="B2418" s="307">
        <v>1</v>
      </c>
      <c r="C2418" s="307" t="s">
        <v>17014</v>
      </c>
      <c r="D2418" s="497">
        <v>3.46E-7</v>
      </c>
      <c r="E2418" s="307" t="s">
        <v>17015</v>
      </c>
      <c r="F2418" s="498" t="s">
        <v>10774</v>
      </c>
      <c r="G2418" s="307">
        <v>0.17</v>
      </c>
      <c r="H2418" s="307" t="b">
        <v>1</v>
      </c>
      <c r="I2418" s="307" t="s">
        <v>16549</v>
      </c>
    </row>
    <row r="2419" spans="1:9" s="286" customFormat="1">
      <c r="A2419" s="293" t="s">
        <v>17016</v>
      </c>
      <c r="B2419" s="307">
        <v>1</v>
      </c>
      <c r="C2419" s="307" t="s">
        <v>17017</v>
      </c>
      <c r="D2419" s="497">
        <v>1.42E-6</v>
      </c>
      <c r="E2419" s="307" t="s">
        <v>17018</v>
      </c>
      <c r="F2419" s="498" t="s">
        <v>17019</v>
      </c>
      <c r="G2419" s="307">
        <v>0.17</v>
      </c>
      <c r="H2419" s="307" t="b">
        <v>1</v>
      </c>
      <c r="I2419" s="307" t="s">
        <v>16549</v>
      </c>
    </row>
    <row r="2420" spans="1:9" s="286" customFormat="1">
      <c r="A2420" s="293" t="s">
        <v>17020</v>
      </c>
      <c r="B2420" s="307">
        <v>1</v>
      </c>
      <c r="C2420" s="307" t="s">
        <v>17021</v>
      </c>
      <c r="D2420" s="497">
        <v>8.2400000000000007E-6</v>
      </c>
      <c r="E2420" s="307" t="s">
        <v>17022</v>
      </c>
      <c r="F2420" s="498" t="s">
        <v>17023</v>
      </c>
      <c r="G2420" s="307">
        <v>0.17</v>
      </c>
      <c r="H2420" s="307" t="b">
        <v>1</v>
      </c>
      <c r="I2420" s="307" t="s">
        <v>16549</v>
      </c>
    </row>
    <row r="2421" spans="1:9" s="286" customFormat="1">
      <c r="A2421" s="293" t="s">
        <v>2154</v>
      </c>
      <c r="B2421" s="307">
        <v>2</v>
      </c>
      <c r="C2421" s="307" t="s">
        <v>17024</v>
      </c>
      <c r="D2421" s="497">
        <v>1.1599999999999999E-9</v>
      </c>
      <c r="E2421" s="307" t="s">
        <v>17025</v>
      </c>
      <c r="F2421" s="498" t="s">
        <v>17026</v>
      </c>
      <c r="G2421" s="307">
        <v>0.17</v>
      </c>
      <c r="H2421" s="307" t="b">
        <v>0</v>
      </c>
      <c r="I2421" s="307" t="s">
        <v>16549</v>
      </c>
    </row>
    <row r="2422" spans="1:9" s="286" customFormat="1" ht="20.399999999999999">
      <c r="A2422" s="293" t="s">
        <v>10667</v>
      </c>
      <c r="B2422" s="307">
        <v>51</v>
      </c>
      <c r="C2422" s="307" t="s">
        <v>10668</v>
      </c>
      <c r="D2422" s="497">
        <v>1.1999999999999999E-12</v>
      </c>
      <c r="E2422" s="307" t="s">
        <v>17027</v>
      </c>
      <c r="F2422" s="498" t="s">
        <v>17028</v>
      </c>
      <c r="G2422" s="307">
        <v>0.17</v>
      </c>
      <c r="H2422" s="307" t="b">
        <v>0</v>
      </c>
      <c r="I2422" s="307" t="s">
        <v>16549</v>
      </c>
    </row>
    <row r="2423" spans="1:9" s="286" customFormat="1">
      <c r="A2423" s="293" t="s">
        <v>2439</v>
      </c>
      <c r="B2423" s="307">
        <v>11</v>
      </c>
      <c r="C2423" s="307" t="s">
        <v>13142</v>
      </c>
      <c r="D2423" s="497">
        <v>1.27E-8</v>
      </c>
      <c r="E2423" s="307" t="s">
        <v>17029</v>
      </c>
      <c r="F2423" s="498" t="s">
        <v>10774</v>
      </c>
      <c r="G2423" s="307">
        <v>0.17</v>
      </c>
      <c r="H2423" s="307" t="b">
        <v>0</v>
      </c>
      <c r="I2423" s="307" t="s">
        <v>16549</v>
      </c>
    </row>
    <row r="2424" spans="1:9" s="286" customFormat="1" ht="102">
      <c r="A2424" s="293" t="s">
        <v>10214</v>
      </c>
      <c r="B2424" s="307">
        <v>19</v>
      </c>
      <c r="C2424" s="307" t="s">
        <v>10215</v>
      </c>
      <c r="D2424" s="497">
        <v>1.05E-50</v>
      </c>
      <c r="E2424" s="307" t="s">
        <v>17030</v>
      </c>
      <c r="F2424" s="498" t="s">
        <v>17031</v>
      </c>
      <c r="G2424" s="307">
        <v>0.17</v>
      </c>
      <c r="H2424" s="307" t="b">
        <v>0</v>
      </c>
      <c r="I2424" s="307" t="s">
        <v>16549</v>
      </c>
    </row>
    <row r="2425" spans="1:9" s="286" customFormat="1">
      <c r="A2425" s="293" t="s">
        <v>2295</v>
      </c>
      <c r="B2425" s="307">
        <v>4</v>
      </c>
      <c r="C2425" s="307" t="s">
        <v>10862</v>
      </c>
      <c r="D2425" s="497">
        <v>4.7200000000000002E-9</v>
      </c>
      <c r="E2425" s="307" t="s">
        <v>17032</v>
      </c>
      <c r="F2425" s="498" t="s">
        <v>17033</v>
      </c>
      <c r="G2425" s="307">
        <v>0.17</v>
      </c>
      <c r="H2425" s="307" t="b">
        <v>1</v>
      </c>
      <c r="I2425" s="307" t="s">
        <v>16549</v>
      </c>
    </row>
    <row r="2426" spans="1:9" s="286" customFormat="1">
      <c r="A2426" s="293" t="s">
        <v>11768</v>
      </c>
      <c r="B2426" s="307">
        <v>5</v>
      </c>
      <c r="C2426" s="307" t="s">
        <v>11769</v>
      </c>
      <c r="D2426" s="497">
        <v>1.9399999999999999E-7</v>
      </c>
      <c r="E2426" s="307" t="s">
        <v>17034</v>
      </c>
      <c r="F2426" s="498" t="s">
        <v>17035</v>
      </c>
      <c r="G2426" s="307">
        <v>0.17</v>
      </c>
      <c r="H2426" s="307" t="b">
        <v>0</v>
      </c>
      <c r="I2426" s="307" t="s">
        <v>16549</v>
      </c>
    </row>
    <row r="2427" spans="1:9" s="286" customFormat="1">
      <c r="A2427" s="293" t="s">
        <v>17036</v>
      </c>
      <c r="B2427" s="307">
        <v>1</v>
      </c>
      <c r="C2427" s="307" t="s">
        <v>17037</v>
      </c>
      <c r="D2427" s="497">
        <v>3.12E-9</v>
      </c>
      <c r="E2427" s="307" t="s">
        <v>17038</v>
      </c>
      <c r="F2427" s="498" t="s">
        <v>17039</v>
      </c>
      <c r="G2427" s="307">
        <v>0.17</v>
      </c>
      <c r="H2427" s="307" t="b">
        <v>1</v>
      </c>
      <c r="I2427" s="307" t="s">
        <v>16549</v>
      </c>
    </row>
    <row r="2428" spans="1:9" s="286" customFormat="1">
      <c r="A2428" s="293" t="s">
        <v>1681</v>
      </c>
      <c r="B2428" s="307">
        <v>10</v>
      </c>
      <c r="C2428" s="307" t="s">
        <v>11531</v>
      </c>
      <c r="D2428" s="497">
        <v>1.4E-19</v>
      </c>
      <c r="E2428" s="307" t="s">
        <v>17040</v>
      </c>
      <c r="F2428" s="498" t="s">
        <v>17041</v>
      </c>
      <c r="G2428" s="307">
        <v>0.17</v>
      </c>
      <c r="H2428" s="307" t="b">
        <v>0</v>
      </c>
      <c r="I2428" s="307" t="s">
        <v>16549</v>
      </c>
    </row>
    <row r="2429" spans="1:9" s="286" customFormat="1">
      <c r="A2429" s="293" t="s">
        <v>17042</v>
      </c>
      <c r="B2429" s="307">
        <v>1</v>
      </c>
      <c r="C2429" s="307" t="s">
        <v>17043</v>
      </c>
      <c r="D2429" s="497">
        <v>4.6600000000000002E-7</v>
      </c>
      <c r="E2429" s="307" t="s">
        <v>17044</v>
      </c>
      <c r="F2429" s="498" t="s">
        <v>17045</v>
      </c>
      <c r="G2429" s="307">
        <v>0.17</v>
      </c>
      <c r="H2429" s="307" t="b">
        <v>1</v>
      </c>
      <c r="I2429" s="307" t="s">
        <v>16549</v>
      </c>
    </row>
    <row r="2430" spans="1:9" s="286" customFormat="1">
      <c r="A2430" s="293" t="s">
        <v>16403</v>
      </c>
      <c r="B2430" s="307">
        <v>3</v>
      </c>
      <c r="C2430" s="307" t="s">
        <v>16404</v>
      </c>
      <c r="D2430" s="497">
        <v>4.3800000000000004E-6</v>
      </c>
      <c r="E2430" s="307" t="s">
        <v>17046</v>
      </c>
      <c r="F2430" s="498" t="s">
        <v>17047</v>
      </c>
      <c r="G2430" s="307">
        <v>0.18</v>
      </c>
      <c r="H2430" s="307" t="b">
        <v>1</v>
      </c>
      <c r="I2430" s="307" t="s">
        <v>16549</v>
      </c>
    </row>
    <row r="2431" spans="1:9" s="286" customFormat="1">
      <c r="A2431" s="293" t="s">
        <v>11229</v>
      </c>
      <c r="B2431" s="307">
        <v>3</v>
      </c>
      <c r="C2431" s="307" t="s">
        <v>11230</v>
      </c>
      <c r="D2431" s="497">
        <v>1.9400000000000001E-6</v>
      </c>
      <c r="E2431" s="307" t="s">
        <v>17048</v>
      </c>
      <c r="F2431" s="498" t="s">
        <v>17049</v>
      </c>
      <c r="G2431" s="307">
        <v>0.18</v>
      </c>
      <c r="H2431" s="307" t="b">
        <v>0</v>
      </c>
      <c r="I2431" s="307" t="s">
        <v>16549</v>
      </c>
    </row>
    <row r="2432" spans="1:9" s="286" customFormat="1">
      <c r="A2432" s="293" t="s">
        <v>17050</v>
      </c>
      <c r="B2432" s="307">
        <v>1</v>
      </c>
      <c r="C2432" s="307" t="s">
        <v>17051</v>
      </c>
      <c r="D2432" s="497">
        <v>7.9300000000000002E-8</v>
      </c>
      <c r="E2432" s="307" t="s">
        <v>17052</v>
      </c>
      <c r="F2432" s="498" t="s">
        <v>17053</v>
      </c>
      <c r="G2432" s="307">
        <v>0.18</v>
      </c>
      <c r="H2432" s="307" t="b">
        <v>1</v>
      </c>
      <c r="I2432" s="307" t="s">
        <v>16549</v>
      </c>
    </row>
    <row r="2433" spans="1:9" s="286" customFormat="1">
      <c r="A2433" s="293" t="s">
        <v>17054</v>
      </c>
      <c r="B2433" s="307">
        <v>1</v>
      </c>
      <c r="C2433" s="307" t="s">
        <v>17055</v>
      </c>
      <c r="D2433" s="497">
        <v>2.3300000000000001E-7</v>
      </c>
      <c r="E2433" s="307" t="s">
        <v>17056</v>
      </c>
      <c r="F2433" s="498" t="s">
        <v>10774</v>
      </c>
      <c r="G2433" s="307">
        <v>0.18</v>
      </c>
      <c r="H2433" s="307" t="b">
        <v>1</v>
      </c>
      <c r="I2433" s="307" t="s">
        <v>16549</v>
      </c>
    </row>
    <row r="2434" spans="1:9" s="286" customFormat="1">
      <c r="A2434" s="293" t="s">
        <v>15074</v>
      </c>
      <c r="B2434" s="307">
        <v>2</v>
      </c>
      <c r="C2434" s="307" t="s">
        <v>15075</v>
      </c>
      <c r="D2434" s="497">
        <v>8.8100000000000004E-6</v>
      </c>
      <c r="E2434" s="307" t="s">
        <v>17057</v>
      </c>
      <c r="F2434" s="498" t="s">
        <v>10774</v>
      </c>
      <c r="G2434" s="307">
        <v>0.18</v>
      </c>
      <c r="H2434" s="307" t="b">
        <v>1</v>
      </c>
      <c r="I2434" s="307" t="s">
        <v>16549</v>
      </c>
    </row>
    <row r="2435" spans="1:9" s="286" customFormat="1">
      <c r="A2435" s="293" t="s">
        <v>2320</v>
      </c>
      <c r="B2435" s="307">
        <v>2</v>
      </c>
      <c r="C2435" s="307" t="s">
        <v>17058</v>
      </c>
      <c r="D2435" s="497">
        <v>5.69E-9</v>
      </c>
      <c r="E2435" s="307" t="s">
        <v>17059</v>
      </c>
      <c r="F2435" s="498" t="s">
        <v>17060</v>
      </c>
      <c r="G2435" s="307">
        <v>0.18</v>
      </c>
      <c r="H2435" s="307" t="b">
        <v>1</v>
      </c>
      <c r="I2435" s="307" t="s">
        <v>16549</v>
      </c>
    </row>
    <row r="2436" spans="1:9" s="286" customFormat="1" ht="20.399999999999999">
      <c r="A2436" s="293" t="s">
        <v>12080</v>
      </c>
      <c r="B2436" s="307">
        <v>16</v>
      </c>
      <c r="C2436" s="307" t="s">
        <v>12081</v>
      </c>
      <c r="D2436" s="497">
        <v>6.4199999999999995E-11</v>
      </c>
      <c r="E2436" s="307" t="s">
        <v>17061</v>
      </c>
      <c r="F2436" s="498" t="s">
        <v>10774</v>
      </c>
      <c r="G2436" s="307">
        <v>0.18</v>
      </c>
      <c r="H2436" s="307" t="b">
        <v>0</v>
      </c>
      <c r="I2436" s="307" t="s">
        <v>16549</v>
      </c>
    </row>
    <row r="2437" spans="1:9" s="286" customFormat="1">
      <c r="A2437" s="293" t="s">
        <v>15202</v>
      </c>
      <c r="B2437" s="307">
        <v>3</v>
      </c>
      <c r="C2437" s="307" t="s">
        <v>15203</v>
      </c>
      <c r="D2437" s="497">
        <v>3.0199999999999999E-10</v>
      </c>
      <c r="E2437" s="307" t="s">
        <v>17062</v>
      </c>
      <c r="F2437" s="498" t="s">
        <v>10774</v>
      </c>
      <c r="G2437" s="307">
        <v>0.18</v>
      </c>
      <c r="H2437" s="307" t="b">
        <v>1</v>
      </c>
      <c r="I2437" s="307" t="s">
        <v>16549</v>
      </c>
    </row>
    <row r="2438" spans="1:9" s="286" customFormat="1">
      <c r="A2438" s="293" t="s">
        <v>11073</v>
      </c>
      <c r="B2438" s="307">
        <v>2</v>
      </c>
      <c r="C2438" s="307" t="s">
        <v>11074</v>
      </c>
      <c r="D2438" s="497">
        <v>7.1500000000000004E-7</v>
      </c>
      <c r="E2438" s="307" t="s">
        <v>17063</v>
      </c>
      <c r="F2438" s="498" t="s">
        <v>17064</v>
      </c>
      <c r="G2438" s="307">
        <v>0.18</v>
      </c>
      <c r="H2438" s="307" t="b">
        <v>1</v>
      </c>
      <c r="I2438" s="307" t="s">
        <v>16549</v>
      </c>
    </row>
    <row r="2439" spans="1:9" s="286" customFormat="1" ht="20.399999999999999">
      <c r="A2439" s="293" t="s">
        <v>11151</v>
      </c>
      <c r="B2439" s="307">
        <v>2</v>
      </c>
      <c r="C2439" s="307" t="s">
        <v>11152</v>
      </c>
      <c r="D2439" s="497">
        <v>1.89E-8</v>
      </c>
      <c r="E2439" s="307" t="s">
        <v>17065</v>
      </c>
      <c r="F2439" s="498" t="s">
        <v>17066</v>
      </c>
      <c r="G2439" s="307">
        <v>0.18</v>
      </c>
      <c r="H2439" s="307" t="b">
        <v>1</v>
      </c>
      <c r="I2439" s="307" t="s">
        <v>16549</v>
      </c>
    </row>
    <row r="2440" spans="1:9" s="286" customFormat="1">
      <c r="A2440" s="293" t="s">
        <v>10777</v>
      </c>
      <c r="B2440" s="307">
        <v>11</v>
      </c>
      <c r="C2440" s="307" t="s">
        <v>10778</v>
      </c>
      <c r="D2440" s="497">
        <v>3.1099999999999999E-12</v>
      </c>
      <c r="E2440" s="307" t="s">
        <v>17067</v>
      </c>
      <c r="F2440" s="498" t="s">
        <v>17068</v>
      </c>
      <c r="G2440" s="307">
        <v>0.18</v>
      </c>
      <c r="H2440" s="307" t="b">
        <v>0</v>
      </c>
      <c r="I2440" s="307" t="s">
        <v>16549</v>
      </c>
    </row>
    <row r="2441" spans="1:9" s="286" customFormat="1">
      <c r="A2441" s="293" t="s">
        <v>10370</v>
      </c>
      <c r="B2441" s="307">
        <v>6</v>
      </c>
      <c r="C2441" s="307" t="s">
        <v>10371</v>
      </c>
      <c r="D2441" s="497">
        <v>1.25E-15</v>
      </c>
      <c r="E2441" s="307" t="s">
        <v>17069</v>
      </c>
      <c r="F2441" s="498" t="s">
        <v>17070</v>
      </c>
      <c r="G2441" s="307">
        <v>0.18</v>
      </c>
      <c r="H2441" s="307" t="b">
        <v>0</v>
      </c>
      <c r="I2441" s="307" t="s">
        <v>16549</v>
      </c>
    </row>
    <row r="2442" spans="1:9" s="286" customFormat="1">
      <c r="A2442" s="293" t="s">
        <v>2387</v>
      </c>
      <c r="B2442" s="307">
        <v>1</v>
      </c>
      <c r="C2442" s="307" t="s">
        <v>17071</v>
      </c>
      <c r="D2442" s="497">
        <v>8.7899999999999996E-9</v>
      </c>
      <c r="E2442" s="307" t="s">
        <v>17072</v>
      </c>
      <c r="F2442" s="498" t="s">
        <v>17073</v>
      </c>
      <c r="G2442" s="307">
        <v>0.18</v>
      </c>
      <c r="H2442" s="307" t="b">
        <v>1</v>
      </c>
      <c r="I2442" s="307" t="s">
        <v>16549</v>
      </c>
    </row>
    <row r="2443" spans="1:9" s="286" customFormat="1">
      <c r="A2443" s="293" t="s">
        <v>383</v>
      </c>
      <c r="B2443" s="307">
        <v>3</v>
      </c>
      <c r="C2443" s="307" t="s">
        <v>11528</v>
      </c>
      <c r="D2443" s="497">
        <v>8.3999999999999995E-13</v>
      </c>
      <c r="E2443" s="307" t="s">
        <v>17074</v>
      </c>
      <c r="F2443" s="498" t="s">
        <v>10774</v>
      </c>
      <c r="G2443" s="307">
        <v>0.18</v>
      </c>
      <c r="H2443" s="307" t="b">
        <v>0</v>
      </c>
      <c r="I2443" s="307" t="s">
        <v>16549</v>
      </c>
    </row>
    <row r="2444" spans="1:9" s="286" customFormat="1">
      <c r="A2444" s="293" t="s">
        <v>17075</v>
      </c>
      <c r="B2444" s="307">
        <v>1</v>
      </c>
      <c r="C2444" s="307" t="s">
        <v>17076</v>
      </c>
      <c r="D2444" s="497">
        <v>9.4800000000000002E-8</v>
      </c>
      <c r="E2444" s="307" t="s">
        <v>17077</v>
      </c>
      <c r="F2444" s="498" t="s">
        <v>17078</v>
      </c>
      <c r="G2444" s="307">
        <v>0.18</v>
      </c>
      <c r="H2444" s="307" t="b">
        <v>1</v>
      </c>
      <c r="I2444" s="307" t="s">
        <v>16549</v>
      </c>
    </row>
    <row r="2445" spans="1:9" s="286" customFormat="1">
      <c r="A2445" s="293" t="s">
        <v>2439</v>
      </c>
      <c r="B2445" s="307">
        <v>11</v>
      </c>
      <c r="C2445" s="307" t="s">
        <v>13142</v>
      </c>
      <c r="D2445" s="497">
        <v>1.27E-8</v>
      </c>
      <c r="E2445" s="307" t="s">
        <v>17079</v>
      </c>
      <c r="F2445" s="498" t="s">
        <v>17080</v>
      </c>
      <c r="G2445" s="307">
        <v>0.18</v>
      </c>
      <c r="H2445" s="307" t="b">
        <v>0</v>
      </c>
      <c r="I2445" s="307" t="s">
        <v>16549</v>
      </c>
    </row>
    <row r="2446" spans="1:9" s="286" customFormat="1" ht="20.399999999999999">
      <c r="A2446" s="293" t="s">
        <v>17081</v>
      </c>
      <c r="B2446" s="307">
        <v>1</v>
      </c>
      <c r="C2446" s="307" t="s">
        <v>17082</v>
      </c>
      <c r="D2446" s="497">
        <v>1.8E-7</v>
      </c>
      <c r="E2446" s="307" t="s">
        <v>17083</v>
      </c>
      <c r="F2446" s="498" t="s">
        <v>17084</v>
      </c>
      <c r="G2446" s="307">
        <v>0.18</v>
      </c>
      <c r="H2446" s="307" t="b">
        <v>1</v>
      </c>
      <c r="I2446" s="307" t="s">
        <v>16549</v>
      </c>
    </row>
    <row r="2447" spans="1:9" s="286" customFormat="1">
      <c r="A2447" s="293" t="s">
        <v>16752</v>
      </c>
      <c r="B2447" s="307">
        <v>2</v>
      </c>
      <c r="C2447" s="307" t="s">
        <v>16753</v>
      </c>
      <c r="D2447" s="497">
        <v>6.6000000000000003E-6</v>
      </c>
      <c r="E2447" s="307" t="s">
        <v>17085</v>
      </c>
      <c r="F2447" s="498" t="s">
        <v>10774</v>
      </c>
      <c r="G2447" s="307">
        <v>0.18</v>
      </c>
      <c r="H2447" s="307" t="b">
        <v>1</v>
      </c>
      <c r="I2447" s="307" t="s">
        <v>16549</v>
      </c>
    </row>
    <row r="2448" spans="1:9" s="286" customFormat="1" ht="51">
      <c r="A2448" s="293" t="s">
        <v>10232</v>
      </c>
      <c r="B2448" s="307">
        <v>21</v>
      </c>
      <c r="C2448" s="307" t="s">
        <v>10233</v>
      </c>
      <c r="D2448" s="497">
        <v>1.0000000000000001E-32</v>
      </c>
      <c r="E2448" s="307" t="s">
        <v>17086</v>
      </c>
      <c r="F2448" s="498" t="s">
        <v>17087</v>
      </c>
      <c r="G2448" s="307">
        <v>0.18</v>
      </c>
      <c r="H2448" s="307" t="b">
        <v>0</v>
      </c>
      <c r="I2448" s="307" t="s">
        <v>16549</v>
      </c>
    </row>
    <row r="2449" spans="1:9" s="286" customFormat="1" ht="285.60000000000002">
      <c r="A2449" s="293" t="s">
        <v>10433</v>
      </c>
      <c r="B2449" s="307">
        <v>107</v>
      </c>
      <c r="C2449" s="307" t="s">
        <v>10434</v>
      </c>
      <c r="D2449" s="497">
        <v>4.6099999999999998E-82</v>
      </c>
      <c r="E2449" s="307" t="s">
        <v>17088</v>
      </c>
      <c r="F2449" s="498" t="s">
        <v>17089</v>
      </c>
      <c r="G2449" s="307">
        <v>0.18</v>
      </c>
      <c r="H2449" s="307" t="b">
        <v>1</v>
      </c>
      <c r="I2449" s="307" t="s">
        <v>16549</v>
      </c>
    </row>
    <row r="2450" spans="1:9" s="286" customFormat="1" ht="30.6">
      <c r="A2450" s="293" t="s">
        <v>10162</v>
      </c>
      <c r="B2450" s="307">
        <v>6</v>
      </c>
      <c r="C2450" s="307" t="s">
        <v>10163</v>
      </c>
      <c r="D2450" s="497">
        <v>3.7E-16</v>
      </c>
      <c r="E2450" s="307" t="s">
        <v>17090</v>
      </c>
      <c r="F2450" s="498" t="s">
        <v>10774</v>
      </c>
      <c r="G2450" s="307">
        <v>0.19</v>
      </c>
      <c r="H2450" s="307" t="b">
        <v>0</v>
      </c>
      <c r="I2450" s="307" t="s">
        <v>16549</v>
      </c>
    </row>
    <row r="2451" spans="1:9" s="286" customFormat="1">
      <c r="A2451" s="293" t="s">
        <v>12073</v>
      </c>
      <c r="B2451" s="307">
        <v>6</v>
      </c>
      <c r="C2451" s="307" t="s">
        <v>12074</v>
      </c>
      <c r="D2451" s="497">
        <v>1.4100000000000001E-7</v>
      </c>
      <c r="E2451" s="307" t="s">
        <v>17091</v>
      </c>
      <c r="F2451" s="498" t="s">
        <v>17092</v>
      </c>
      <c r="G2451" s="307">
        <v>0.19</v>
      </c>
      <c r="H2451" s="307" t="b">
        <v>0</v>
      </c>
      <c r="I2451" s="307" t="s">
        <v>16549</v>
      </c>
    </row>
    <row r="2452" spans="1:9" s="286" customFormat="1" ht="20.399999999999999">
      <c r="A2452" s="293" t="s">
        <v>12080</v>
      </c>
      <c r="B2452" s="307">
        <v>16</v>
      </c>
      <c r="C2452" s="307" t="s">
        <v>12081</v>
      </c>
      <c r="D2452" s="497">
        <v>6.4199999999999995E-11</v>
      </c>
      <c r="E2452" s="307" t="s">
        <v>17093</v>
      </c>
      <c r="F2452" s="498" t="s">
        <v>17094</v>
      </c>
      <c r="G2452" s="307">
        <v>0.19</v>
      </c>
      <c r="H2452" s="307" t="b">
        <v>0</v>
      </c>
      <c r="I2452" s="307" t="s">
        <v>16549</v>
      </c>
    </row>
    <row r="2453" spans="1:9" s="286" customFormat="1">
      <c r="A2453" s="293" t="s">
        <v>13597</v>
      </c>
      <c r="B2453" s="307">
        <v>3</v>
      </c>
      <c r="C2453" s="307" t="s">
        <v>13598</v>
      </c>
      <c r="D2453" s="497">
        <v>1.3999999999999999E-6</v>
      </c>
      <c r="E2453" s="307" t="s">
        <v>17095</v>
      </c>
      <c r="F2453" s="498" t="s">
        <v>17096</v>
      </c>
      <c r="G2453" s="307">
        <v>0.19</v>
      </c>
      <c r="H2453" s="307" t="b">
        <v>1</v>
      </c>
      <c r="I2453" s="307" t="s">
        <v>16549</v>
      </c>
    </row>
    <row r="2454" spans="1:9" s="286" customFormat="1">
      <c r="A2454" s="293" t="s">
        <v>2209</v>
      </c>
      <c r="B2454" s="307">
        <v>2</v>
      </c>
      <c r="C2454" s="307" t="s">
        <v>14832</v>
      </c>
      <c r="D2454" s="497">
        <v>2.3100000000000001E-9</v>
      </c>
      <c r="E2454" s="307" t="s">
        <v>17097</v>
      </c>
      <c r="F2454" s="498" t="s">
        <v>17098</v>
      </c>
      <c r="G2454" s="307">
        <v>0.19</v>
      </c>
      <c r="H2454" s="307" t="b">
        <v>1</v>
      </c>
      <c r="I2454" s="307" t="s">
        <v>16549</v>
      </c>
    </row>
    <row r="2455" spans="1:9" s="286" customFormat="1" ht="20.399999999999999">
      <c r="A2455" s="293" t="s">
        <v>17099</v>
      </c>
      <c r="B2455" s="307">
        <v>2</v>
      </c>
      <c r="C2455" s="307" t="s">
        <v>17100</v>
      </c>
      <c r="D2455" s="497">
        <v>1.09E-15</v>
      </c>
      <c r="E2455" s="307" t="s">
        <v>17101</v>
      </c>
      <c r="F2455" s="498" t="s">
        <v>10774</v>
      </c>
      <c r="G2455" s="307">
        <v>0.19</v>
      </c>
      <c r="H2455" s="307" t="b">
        <v>1</v>
      </c>
      <c r="I2455" s="307" t="s">
        <v>16549</v>
      </c>
    </row>
    <row r="2456" spans="1:9" s="286" customFormat="1">
      <c r="A2456" s="293" t="s">
        <v>17102</v>
      </c>
      <c r="B2456" s="307">
        <v>1</v>
      </c>
      <c r="C2456" s="307" t="s">
        <v>17103</v>
      </c>
      <c r="D2456" s="497">
        <v>2.84E-7</v>
      </c>
      <c r="E2456" s="307" t="s">
        <v>17104</v>
      </c>
      <c r="F2456" s="498" t="s">
        <v>17105</v>
      </c>
      <c r="G2456" s="307">
        <v>0.19</v>
      </c>
      <c r="H2456" s="307" t="b">
        <v>1</v>
      </c>
      <c r="I2456" s="307" t="s">
        <v>16549</v>
      </c>
    </row>
    <row r="2457" spans="1:9" s="286" customFormat="1">
      <c r="A2457" s="293" t="s">
        <v>15628</v>
      </c>
      <c r="B2457" s="307">
        <v>2</v>
      </c>
      <c r="C2457" s="307" t="s">
        <v>15629</v>
      </c>
      <c r="D2457" s="497">
        <v>8.6899999999999998E-6</v>
      </c>
      <c r="E2457" s="307" t="s">
        <v>17106</v>
      </c>
      <c r="F2457" s="498" t="s">
        <v>17107</v>
      </c>
      <c r="G2457" s="307">
        <v>0.19</v>
      </c>
      <c r="H2457" s="307" t="b">
        <v>0</v>
      </c>
      <c r="I2457" s="307" t="s">
        <v>16549</v>
      </c>
    </row>
    <row r="2458" spans="1:9" s="286" customFormat="1">
      <c r="A2458" s="293" t="s">
        <v>17108</v>
      </c>
      <c r="B2458" s="307">
        <v>4</v>
      </c>
      <c r="C2458" s="307" t="s">
        <v>17109</v>
      </c>
      <c r="D2458" s="497">
        <v>2.9100000000000001E-6</v>
      </c>
      <c r="E2458" s="307" t="s">
        <v>17110</v>
      </c>
      <c r="F2458" s="498" t="s">
        <v>17111</v>
      </c>
      <c r="G2458" s="307">
        <v>0.19</v>
      </c>
      <c r="H2458" s="307" t="b">
        <v>0</v>
      </c>
      <c r="I2458" s="307" t="s">
        <v>16549</v>
      </c>
    </row>
    <row r="2459" spans="1:9" s="286" customFormat="1">
      <c r="A2459" s="293" t="s">
        <v>10370</v>
      </c>
      <c r="B2459" s="307">
        <v>6</v>
      </c>
      <c r="C2459" s="307" t="s">
        <v>10371</v>
      </c>
      <c r="D2459" s="497">
        <v>1.25E-15</v>
      </c>
      <c r="E2459" s="307" t="s">
        <v>17112</v>
      </c>
      <c r="F2459" s="498" t="s">
        <v>17113</v>
      </c>
      <c r="G2459" s="307">
        <v>0.19</v>
      </c>
      <c r="H2459" s="307" t="b">
        <v>0</v>
      </c>
      <c r="I2459" s="307" t="s">
        <v>16549</v>
      </c>
    </row>
    <row r="2460" spans="1:9" s="286" customFormat="1">
      <c r="A2460" s="293" t="s">
        <v>16728</v>
      </c>
      <c r="B2460" s="307">
        <v>4</v>
      </c>
      <c r="C2460" s="307" t="s">
        <v>16729</v>
      </c>
      <c r="D2460" s="497">
        <v>6.4200000000000006E-8</v>
      </c>
      <c r="E2460" s="307" t="s">
        <v>17114</v>
      </c>
      <c r="F2460" s="498" t="s">
        <v>17115</v>
      </c>
      <c r="G2460" s="307">
        <v>0.19</v>
      </c>
      <c r="H2460" s="307" t="b">
        <v>0</v>
      </c>
      <c r="I2460" s="307" t="s">
        <v>16549</v>
      </c>
    </row>
    <row r="2461" spans="1:9" s="286" customFormat="1" ht="71.400000000000006">
      <c r="A2461" s="293" t="s">
        <v>10210</v>
      </c>
      <c r="B2461" s="307">
        <v>93</v>
      </c>
      <c r="C2461" s="307" t="s">
        <v>10211</v>
      </c>
      <c r="D2461" s="497">
        <v>3.0999999999999998E-17</v>
      </c>
      <c r="E2461" s="307" t="s">
        <v>17116</v>
      </c>
      <c r="F2461" s="498" t="s">
        <v>17117</v>
      </c>
      <c r="G2461" s="307">
        <v>0.19</v>
      </c>
      <c r="H2461" s="307" t="b">
        <v>0</v>
      </c>
      <c r="I2461" s="307" t="s">
        <v>16549</v>
      </c>
    </row>
    <row r="2462" spans="1:9" s="286" customFormat="1">
      <c r="A2462" s="293" t="s">
        <v>12784</v>
      </c>
      <c r="B2462" s="307">
        <v>9</v>
      </c>
      <c r="C2462" s="307" t="s">
        <v>12785</v>
      </c>
      <c r="D2462" s="497">
        <v>3.2899999999999998E-11</v>
      </c>
      <c r="E2462" s="307" t="s">
        <v>17118</v>
      </c>
      <c r="F2462" s="498" t="s">
        <v>17119</v>
      </c>
      <c r="G2462" s="307">
        <v>0.19</v>
      </c>
      <c r="H2462" s="307" t="b">
        <v>1</v>
      </c>
      <c r="I2462" s="307" t="s">
        <v>16549</v>
      </c>
    </row>
    <row r="2463" spans="1:9" s="286" customFormat="1">
      <c r="A2463" s="293" t="s">
        <v>2277</v>
      </c>
      <c r="B2463" s="307">
        <v>2</v>
      </c>
      <c r="C2463" s="307" t="s">
        <v>12602</v>
      </c>
      <c r="D2463" s="497">
        <v>4.18E-9</v>
      </c>
      <c r="E2463" s="307" t="s">
        <v>17120</v>
      </c>
      <c r="F2463" s="498" t="s">
        <v>10774</v>
      </c>
      <c r="G2463" s="307">
        <v>0.2</v>
      </c>
      <c r="H2463" s="307" t="b">
        <v>1</v>
      </c>
      <c r="I2463" s="307" t="s">
        <v>16549</v>
      </c>
    </row>
    <row r="2464" spans="1:9" s="286" customFormat="1">
      <c r="A2464" s="293" t="s">
        <v>11516</v>
      </c>
      <c r="B2464" s="307">
        <v>2</v>
      </c>
      <c r="C2464" s="307" t="s">
        <v>11517</v>
      </c>
      <c r="D2464" s="497">
        <v>1.5700000000000002E-8</v>
      </c>
      <c r="E2464" s="307" t="s">
        <v>17121</v>
      </c>
      <c r="F2464" s="498" t="s">
        <v>17122</v>
      </c>
      <c r="G2464" s="307">
        <v>0.2</v>
      </c>
      <c r="H2464" s="307" t="b">
        <v>1</v>
      </c>
      <c r="I2464" s="307" t="s">
        <v>16549</v>
      </c>
    </row>
    <row r="2465" spans="1:9" s="286" customFormat="1">
      <c r="A2465" s="293" t="s">
        <v>10218</v>
      </c>
      <c r="B2465" s="307">
        <v>5</v>
      </c>
      <c r="C2465" s="307" t="s">
        <v>10219</v>
      </c>
      <c r="D2465" s="497">
        <v>1.28E-8</v>
      </c>
      <c r="E2465" s="307" t="s">
        <v>17123</v>
      </c>
      <c r="F2465" s="498" t="s">
        <v>17124</v>
      </c>
      <c r="G2465" s="307">
        <v>0.2</v>
      </c>
      <c r="H2465" s="307" t="b">
        <v>0</v>
      </c>
      <c r="I2465" s="307" t="s">
        <v>16549</v>
      </c>
    </row>
    <row r="2466" spans="1:9" s="286" customFormat="1" ht="20.399999999999999">
      <c r="A2466" s="293" t="s">
        <v>13426</v>
      </c>
      <c r="B2466" s="307">
        <v>2</v>
      </c>
      <c r="C2466" s="307" t="s">
        <v>13427</v>
      </c>
      <c r="D2466" s="497">
        <v>3.0999999999999999E-13</v>
      </c>
      <c r="E2466" s="307" t="s">
        <v>17125</v>
      </c>
      <c r="F2466" s="498" t="s">
        <v>10774</v>
      </c>
      <c r="G2466" s="307">
        <v>0.2</v>
      </c>
      <c r="H2466" s="307" t="b">
        <v>0</v>
      </c>
      <c r="I2466" s="307" t="s">
        <v>16549</v>
      </c>
    </row>
    <row r="2467" spans="1:9" s="286" customFormat="1" ht="30.6">
      <c r="A2467" s="293" t="s">
        <v>10591</v>
      </c>
      <c r="B2467" s="307">
        <v>33</v>
      </c>
      <c r="C2467" s="307" t="s">
        <v>10592</v>
      </c>
      <c r="D2467" s="497">
        <v>1.04E-7</v>
      </c>
      <c r="E2467" s="307" t="s">
        <v>17126</v>
      </c>
      <c r="F2467" s="498" t="s">
        <v>17127</v>
      </c>
      <c r="G2467" s="307">
        <v>0.2</v>
      </c>
      <c r="H2467" s="307" t="b">
        <v>0</v>
      </c>
      <c r="I2467" s="307" t="s">
        <v>16549</v>
      </c>
    </row>
    <row r="2468" spans="1:9" s="286" customFormat="1">
      <c r="A2468" s="293" t="s">
        <v>17128</v>
      </c>
      <c r="B2468" s="307">
        <v>1</v>
      </c>
      <c r="C2468" s="307" t="s">
        <v>17129</v>
      </c>
      <c r="D2468" s="497">
        <v>2.2500000000000001E-6</v>
      </c>
      <c r="E2468" s="307" t="s">
        <v>17130</v>
      </c>
      <c r="F2468" s="498" t="s">
        <v>17131</v>
      </c>
      <c r="G2468" s="307">
        <v>0.2</v>
      </c>
      <c r="H2468" s="307" t="b">
        <v>1</v>
      </c>
      <c r="I2468" s="307" t="s">
        <v>16549</v>
      </c>
    </row>
    <row r="2469" spans="1:9" s="286" customFormat="1">
      <c r="A2469" s="293" t="s">
        <v>17132</v>
      </c>
      <c r="B2469" s="307">
        <v>1</v>
      </c>
      <c r="C2469" s="307" t="s">
        <v>17133</v>
      </c>
      <c r="D2469" s="497">
        <v>5.3200000000000005E-7</v>
      </c>
      <c r="E2469" s="307" t="s">
        <v>17134</v>
      </c>
      <c r="F2469" s="498" t="s">
        <v>17135</v>
      </c>
      <c r="G2469" s="307">
        <v>0.2</v>
      </c>
      <c r="H2469" s="307" t="b">
        <v>1</v>
      </c>
      <c r="I2469" s="307" t="s">
        <v>16549</v>
      </c>
    </row>
    <row r="2470" spans="1:9" s="286" customFormat="1" ht="285.60000000000002">
      <c r="A2470" s="293" t="s">
        <v>10433</v>
      </c>
      <c r="B2470" s="307">
        <v>107</v>
      </c>
      <c r="C2470" s="307" t="s">
        <v>10434</v>
      </c>
      <c r="D2470" s="497">
        <v>4.6099999999999998E-82</v>
      </c>
      <c r="E2470" s="307" t="s">
        <v>17136</v>
      </c>
      <c r="F2470" s="498" t="s">
        <v>17137</v>
      </c>
      <c r="G2470" s="307">
        <v>0.2</v>
      </c>
      <c r="H2470" s="307" t="b">
        <v>1</v>
      </c>
      <c r="I2470" s="307" t="s">
        <v>16549</v>
      </c>
    </row>
    <row r="2471" spans="1:9" s="286" customFormat="1">
      <c r="A2471" s="293" t="s">
        <v>11462</v>
      </c>
      <c r="B2471" s="307">
        <v>2</v>
      </c>
      <c r="C2471" s="307" t="s">
        <v>11463</v>
      </c>
      <c r="D2471" s="497">
        <v>1.08E-7</v>
      </c>
      <c r="E2471" s="307" t="s">
        <v>17138</v>
      </c>
      <c r="F2471" s="498" t="s">
        <v>17139</v>
      </c>
      <c r="G2471" s="307">
        <v>0.2</v>
      </c>
      <c r="H2471" s="307" t="b">
        <v>1</v>
      </c>
      <c r="I2471" s="307" t="s">
        <v>16549</v>
      </c>
    </row>
    <row r="2472" spans="1:9" s="286" customFormat="1" ht="61.2">
      <c r="A2472" s="293" t="s">
        <v>11449</v>
      </c>
      <c r="B2472" s="307">
        <v>26</v>
      </c>
      <c r="C2472" s="307" t="s">
        <v>11450</v>
      </c>
      <c r="D2472" s="497">
        <v>2.4999999999999999E-30</v>
      </c>
      <c r="E2472" s="307" t="s">
        <v>17140</v>
      </c>
      <c r="F2472" s="498" t="s">
        <v>10774</v>
      </c>
      <c r="G2472" s="307">
        <v>0.2</v>
      </c>
      <c r="H2472" s="307" t="b">
        <v>1</v>
      </c>
      <c r="I2472" s="307" t="s">
        <v>16549</v>
      </c>
    </row>
    <row r="2473" spans="1:9" s="286" customFormat="1">
      <c r="A2473" s="293" t="s">
        <v>17141</v>
      </c>
      <c r="B2473" s="307">
        <v>1</v>
      </c>
      <c r="C2473" s="307" t="s">
        <v>17142</v>
      </c>
      <c r="D2473" s="497">
        <v>9.1200000000000008E-6</v>
      </c>
      <c r="E2473" s="307" t="s">
        <v>17143</v>
      </c>
      <c r="F2473" s="498" t="s">
        <v>17144</v>
      </c>
      <c r="G2473" s="307">
        <v>0.2</v>
      </c>
      <c r="H2473" s="307" t="b">
        <v>1</v>
      </c>
      <c r="I2473" s="307" t="s">
        <v>16549</v>
      </c>
    </row>
    <row r="2474" spans="1:9" s="286" customFormat="1">
      <c r="A2474" s="293" t="s">
        <v>17145</v>
      </c>
      <c r="B2474" s="307">
        <v>2</v>
      </c>
      <c r="C2474" s="307" t="s">
        <v>17146</v>
      </c>
      <c r="D2474" s="497">
        <v>1.1300000000000001E-7</v>
      </c>
      <c r="E2474" s="307" t="s">
        <v>17147</v>
      </c>
      <c r="F2474" s="498" t="s">
        <v>17148</v>
      </c>
      <c r="G2474" s="307">
        <v>0.2</v>
      </c>
      <c r="H2474" s="307" t="b">
        <v>0</v>
      </c>
      <c r="I2474" s="307" t="s">
        <v>16549</v>
      </c>
    </row>
    <row r="2475" spans="1:9" s="286" customFormat="1">
      <c r="A2475" s="293" t="s">
        <v>14342</v>
      </c>
      <c r="B2475" s="307">
        <v>4</v>
      </c>
      <c r="C2475" s="307" t="s">
        <v>14343</v>
      </c>
      <c r="D2475" s="497">
        <v>8.9500000000000001E-8</v>
      </c>
      <c r="E2475" s="307" t="s">
        <v>17149</v>
      </c>
      <c r="F2475" s="498" t="s">
        <v>17150</v>
      </c>
      <c r="G2475" s="307">
        <v>0.2</v>
      </c>
      <c r="H2475" s="307" t="b">
        <v>1</v>
      </c>
      <c r="I2475" s="307" t="s">
        <v>16549</v>
      </c>
    </row>
    <row r="2476" spans="1:9" s="286" customFormat="1" ht="30.6">
      <c r="A2476" s="293" t="s">
        <v>10591</v>
      </c>
      <c r="B2476" s="307">
        <v>33</v>
      </c>
      <c r="C2476" s="307" t="s">
        <v>10592</v>
      </c>
      <c r="D2476" s="497">
        <v>1.04E-7</v>
      </c>
      <c r="E2476" s="307" t="s">
        <v>17151</v>
      </c>
      <c r="F2476" s="498" t="s">
        <v>17152</v>
      </c>
      <c r="G2476" s="307">
        <v>0.2</v>
      </c>
      <c r="H2476" s="307" t="b">
        <v>0</v>
      </c>
      <c r="I2476" s="307" t="s">
        <v>16549</v>
      </c>
    </row>
    <row r="2477" spans="1:9" s="286" customFormat="1">
      <c r="A2477" s="293" t="s">
        <v>11235</v>
      </c>
      <c r="B2477" s="307">
        <v>8</v>
      </c>
      <c r="C2477" s="307" t="s">
        <v>11236</v>
      </c>
      <c r="D2477" s="497">
        <v>2.0200000000000001E-7</v>
      </c>
      <c r="E2477" s="307" t="s">
        <v>17153</v>
      </c>
      <c r="F2477" s="498" t="s">
        <v>10774</v>
      </c>
      <c r="G2477" s="307">
        <v>0.2</v>
      </c>
      <c r="H2477" s="307" t="b">
        <v>0</v>
      </c>
      <c r="I2477" s="307" t="s">
        <v>16549</v>
      </c>
    </row>
    <row r="2478" spans="1:9" s="286" customFormat="1">
      <c r="A2478" s="293" t="s">
        <v>2086</v>
      </c>
      <c r="B2478" s="307">
        <v>9</v>
      </c>
      <c r="C2478" s="307" t="s">
        <v>14531</v>
      </c>
      <c r="D2478" s="497">
        <v>5.9200000000000002E-10</v>
      </c>
      <c r="E2478" s="307" t="s">
        <v>17154</v>
      </c>
      <c r="F2478" s="498" t="s">
        <v>17155</v>
      </c>
      <c r="G2478" s="307">
        <v>0.21</v>
      </c>
      <c r="H2478" s="307" t="b">
        <v>1</v>
      </c>
      <c r="I2478" s="307" t="s">
        <v>16549</v>
      </c>
    </row>
    <row r="2479" spans="1:9" s="286" customFormat="1">
      <c r="A2479" s="293" t="s">
        <v>3286</v>
      </c>
      <c r="B2479" s="307">
        <v>3</v>
      </c>
      <c r="C2479" s="307" t="s">
        <v>11318</v>
      </c>
      <c r="D2479" s="497">
        <v>2.0200000000000001E-7</v>
      </c>
      <c r="E2479" s="307" t="s">
        <v>17156</v>
      </c>
      <c r="F2479" s="498" t="s">
        <v>17157</v>
      </c>
      <c r="G2479" s="307">
        <v>0.21</v>
      </c>
      <c r="H2479" s="307" t="b">
        <v>1</v>
      </c>
      <c r="I2479" s="307" t="s">
        <v>16549</v>
      </c>
    </row>
    <row r="2480" spans="1:9" s="286" customFormat="1">
      <c r="A2480" s="293" t="s">
        <v>1846</v>
      </c>
      <c r="B2480" s="307">
        <v>3</v>
      </c>
      <c r="C2480" s="307" t="s">
        <v>14233</v>
      </c>
      <c r="D2480" s="497">
        <v>4.5300000000000003E-12</v>
      </c>
      <c r="E2480" s="307" t="s">
        <v>17158</v>
      </c>
      <c r="F2480" s="498" t="s">
        <v>17159</v>
      </c>
      <c r="G2480" s="307">
        <v>0.21</v>
      </c>
      <c r="H2480" s="307" t="b">
        <v>0</v>
      </c>
      <c r="I2480" s="307" t="s">
        <v>16549</v>
      </c>
    </row>
    <row r="2481" spans="1:9" s="286" customFormat="1" ht="20.399999999999999">
      <c r="A2481" s="293" t="s">
        <v>10938</v>
      </c>
      <c r="B2481" s="307">
        <v>5</v>
      </c>
      <c r="C2481" s="307" t="s">
        <v>10939</v>
      </c>
      <c r="D2481" s="497">
        <v>1.1000000000000001E-7</v>
      </c>
      <c r="E2481" s="307" t="s">
        <v>17160</v>
      </c>
      <c r="F2481" s="498" t="s">
        <v>17161</v>
      </c>
      <c r="G2481" s="307">
        <v>0.21</v>
      </c>
      <c r="H2481" s="307" t="b">
        <v>1</v>
      </c>
      <c r="I2481" s="307" t="s">
        <v>16549</v>
      </c>
    </row>
    <row r="2482" spans="1:9" s="286" customFormat="1">
      <c r="A2482" s="293" t="s">
        <v>15937</v>
      </c>
      <c r="B2482" s="307">
        <v>3</v>
      </c>
      <c r="C2482" s="307" t="s">
        <v>15938</v>
      </c>
      <c r="D2482" s="497">
        <v>5.1399999999999997E-7</v>
      </c>
      <c r="E2482" s="307" t="s">
        <v>17162</v>
      </c>
      <c r="F2482" s="498" t="s">
        <v>17163</v>
      </c>
      <c r="G2482" s="307">
        <v>0.21</v>
      </c>
      <c r="H2482" s="307" t="b">
        <v>0</v>
      </c>
      <c r="I2482" s="307" t="s">
        <v>16549</v>
      </c>
    </row>
    <row r="2483" spans="1:9" s="286" customFormat="1">
      <c r="A2483" s="293" t="s">
        <v>2095</v>
      </c>
      <c r="B2483" s="307">
        <v>9</v>
      </c>
      <c r="C2483" s="307" t="s">
        <v>10834</v>
      </c>
      <c r="D2483" s="497">
        <v>6.5200000000000002E-10</v>
      </c>
      <c r="E2483" s="307" t="s">
        <v>17164</v>
      </c>
      <c r="F2483" s="498" t="s">
        <v>17165</v>
      </c>
      <c r="G2483" s="307">
        <v>0.21</v>
      </c>
      <c r="H2483" s="307" t="b">
        <v>0</v>
      </c>
      <c r="I2483" s="307" t="s">
        <v>16549</v>
      </c>
    </row>
    <row r="2484" spans="1:9" s="286" customFormat="1">
      <c r="A2484" s="293" t="s">
        <v>13774</v>
      </c>
      <c r="B2484" s="307">
        <v>8</v>
      </c>
      <c r="C2484" s="307" t="s">
        <v>13775</v>
      </c>
      <c r="D2484" s="497">
        <v>5.8E-11</v>
      </c>
      <c r="E2484" s="307" t="s">
        <v>17166</v>
      </c>
      <c r="F2484" s="498" t="s">
        <v>17167</v>
      </c>
      <c r="G2484" s="307">
        <v>0.21</v>
      </c>
      <c r="H2484" s="307" t="b">
        <v>0</v>
      </c>
      <c r="I2484" s="307" t="s">
        <v>16549</v>
      </c>
    </row>
    <row r="2485" spans="1:9" s="286" customFormat="1">
      <c r="A2485" s="293" t="s">
        <v>17168</v>
      </c>
      <c r="B2485" s="307">
        <v>1</v>
      </c>
      <c r="C2485" s="307" t="s">
        <v>17169</v>
      </c>
      <c r="D2485" s="497">
        <v>9.0000000000000002E-6</v>
      </c>
      <c r="E2485" s="307" t="s">
        <v>17170</v>
      </c>
      <c r="F2485" s="498" t="s">
        <v>17171</v>
      </c>
      <c r="G2485" s="307">
        <v>0.21</v>
      </c>
      <c r="H2485" s="307" t="b">
        <v>1</v>
      </c>
      <c r="I2485" s="307" t="s">
        <v>16549</v>
      </c>
    </row>
    <row r="2486" spans="1:9" s="286" customFormat="1">
      <c r="A2486" s="293" t="s">
        <v>17172</v>
      </c>
      <c r="B2486" s="307">
        <v>5</v>
      </c>
      <c r="C2486" s="307" t="s">
        <v>17173</v>
      </c>
      <c r="D2486" s="497">
        <v>3.58E-6</v>
      </c>
      <c r="E2486" s="307" t="s">
        <v>17174</v>
      </c>
      <c r="F2486" s="498" t="s">
        <v>17175</v>
      </c>
      <c r="G2486" s="307">
        <v>0.21</v>
      </c>
      <c r="H2486" s="307" t="b">
        <v>1</v>
      </c>
      <c r="I2486" s="307" t="s">
        <v>16549</v>
      </c>
    </row>
    <row r="2487" spans="1:9" s="286" customFormat="1">
      <c r="A2487" s="293" t="s">
        <v>17176</v>
      </c>
      <c r="B2487" s="307">
        <v>1</v>
      </c>
      <c r="C2487" s="307" t="s">
        <v>17177</v>
      </c>
      <c r="D2487" s="497">
        <v>4.3800000000000004E-6</v>
      </c>
      <c r="E2487" s="307" t="s">
        <v>17178</v>
      </c>
      <c r="F2487" s="498" t="s">
        <v>17179</v>
      </c>
      <c r="G2487" s="307">
        <v>0.21</v>
      </c>
      <c r="H2487" s="307" t="b">
        <v>1</v>
      </c>
      <c r="I2487" s="307" t="s">
        <v>16549</v>
      </c>
    </row>
    <row r="2488" spans="1:9" s="286" customFormat="1">
      <c r="A2488" s="293" t="s">
        <v>2238</v>
      </c>
      <c r="B2488" s="307">
        <v>5</v>
      </c>
      <c r="C2488" s="307" t="s">
        <v>15413</v>
      </c>
      <c r="D2488" s="497">
        <v>3E-9</v>
      </c>
      <c r="E2488" s="307" t="s">
        <v>17180</v>
      </c>
      <c r="F2488" s="498" t="s">
        <v>17181</v>
      </c>
      <c r="G2488" s="307">
        <v>0.21</v>
      </c>
      <c r="H2488" s="307" t="b">
        <v>0</v>
      </c>
      <c r="I2488" s="307" t="s">
        <v>16549</v>
      </c>
    </row>
    <row r="2489" spans="1:9" s="286" customFormat="1">
      <c r="A2489" s="293" t="s">
        <v>2309</v>
      </c>
      <c r="B2489" s="307">
        <v>2</v>
      </c>
      <c r="C2489" s="307" t="s">
        <v>15640</v>
      </c>
      <c r="D2489" s="497">
        <v>5.1700000000000001E-9</v>
      </c>
      <c r="E2489" s="307" t="s">
        <v>17182</v>
      </c>
      <c r="F2489" s="498" t="s">
        <v>10774</v>
      </c>
      <c r="G2489" s="307">
        <v>0.21</v>
      </c>
      <c r="H2489" s="307" t="b">
        <v>0</v>
      </c>
      <c r="I2489" s="307" t="s">
        <v>16549</v>
      </c>
    </row>
    <row r="2490" spans="1:9" s="286" customFormat="1">
      <c r="A2490" s="293" t="s">
        <v>17183</v>
      </c>
      <c r="B2490" s="307">
        <v>1</v>
      </c>
      <c r="C2490" s="307" t="s">
        <v>17184</v>
      </c>
      <c r="D2490" s="497">
        <v>8.8100000000000004E-6</v>
      </c>
      <c r="E2490" s="307" t="s">
        <v>17185</v>
      </c>
      <c r="F2490" s="498" t="s">
        <v>17186</v>
      </c>
      <c r="G2490" s="307">
        <v>0.21</v>
      </c>
      <c r="H2490" s="307" t="b">
        <v>0</v>
      </c>
      <c r="I2490" s="307" t="s">
        <v>16549</v>
      </c>
    </row>
    <row r="2491" spans="1:9" s="286" customFormat="1">
      <c r="A2491" s="293" t="s">
        <v>17187</v>
      </c>
      <c r="B2491" s="307">
        <v>1</v>
      </c>
      <c r="C2491" s="307" t="s">
        <v>17188</v>
      </c>
      <c r="D2491" s="497">
        <v>2.1900000000000001E-9</v>
      </c>
      <c r="E2491" s="307" t="s">
        <v>17189</v>
      </c>
      <c r="F2491" s="498" t="s">
        <v>10774</v>
      </c>
      <c r="G2491" s="307">
        <v>0.21</v>
      </c>
      <c r="H2491" s="307" t="b">
        <v>1</v>
      </c>
      <c r="I2491" s="307" t="s">
        <v>16549</v>
      </c>
    </row>
    <row r="2492" spans="1:9" s="286" customFormat="1" ht="20.399999999999999">
      <c r="A2492" s="293" t="s">
        <v>10263</v>
      </c>
      <c r="B2492" s="307">
        <v>20</v>
      </c>
      <c r="C2492" s="307" t="s">
        <v>10264</v>
      </c>
      <c r="D2492" s="497">
        <v>1.05E-10</v>
      </c>
      <c r="E2492" s="307" t="s">
        <v>17190</v>
      </c>
      <c r="F2492" s="498" t="s">
        <v>17191</v>
      </c>
      <c r="G2492" s="307">
        <v>0.21</v>
      </c>
      <c r="H2492" s="307" t="b">
        <v>0</v>
      </c>
      <c r="I2492" s="307" t="s">
        <v>16549</v>
      </c>
    </row>
    <row r="2493" spans="1:9" s="286" customFormat="1">
      <c r="A2493" s="293" t="s">
        <v>17192</v>
      </c>
      <c r="B2493" s="307">
        <v>1</v>
      </c>
      <c r="C2493" s="307" t="s">
        <v>17193</v>
      </c>
      <c r="D2493" s="497">
        <v>4.5E-11</v>
      </c>
      <c r="E2493" s="307" t="s">
        <v>17194</v>
      </c>
      <c r="F2493" s="498" t="s">
        <v>17195</v>
      </c>
      <c r="G2493" s="307">
        <v>0.21</v>
      </c>
      <c r="H2493" s="307" t="b">
        <v>1</v>
      </c>
      <c r="I2493" s="307" t="s">
        <v>16549</v>
      </c>
    </row>
    <row r="2494" spans="1:9" s="286" customFormat="1" ht="30.6">
      <c r="A2494" s="293" t="s">
        <v>10591</v>
      </c>
      <c r="B2494" s="307">
        <v>33</v>
      </c>
      <c r="C2494" s="307" t="s">
        <v>10592</v>
      </c>
      <c r="D2494" s="497">
        <v>1.04E-7</v>
      </c>
      <c r="E2494" s="307" t="s">
        <v>17196</v>
      </c>
      <c r="F2494" s="498" t="s">
        <v>17197</v>
      </c>
      <c r="G2494" s="307">
        <v>0.21</v>
      </c>
      <c r="H2494" s="307" t="b">
        <v>0</v>
      </c>
      <c r="I2494" s="307" t="s">
        <v>16549</v>
      </c>
    </row>
    <row r="2495" spans="1:9" s="286" customFormat="1">
      <c r="A2495" s="293" t="s">
        <v>10195</v>
      </c>
      <c r="B2495" s="307">
        <v>6</v>
      </c>
      <c r="C2495" s="307" t="s">
        <v>10196</v>
      </c>
      <c r="D2495" s="497">
        <v>1.48E-6</v>
      </c>
      <c r="E2495" s="307" t="s">
        <v>17198</v>
      </c>
      <c r="F2495" s="498" t="s">
        <v>17199</v>
      </c>
      <c r="G2495" s="307">
        <v>0.22</v>
      </c>
      <c r="H2495" s="307" t="b">
        <v>0</v>
      </c>
      <c r="I2495" s="307" t="s">
        <v>16549</v>
      </c>
    </row>
    <row r="2496" spans="1:9" s="286" customFormat="1">
      <c r="A2496" s="293" t="s">
        <v>10497</v>
      </c>
      <c r="B2496" s="307">
        <v>7</v>
      </c>
      <c r="C2496" s="307" t="s">
        <v>10498</v>
      </c>
      <c r="D2496" s="497">
        <v>3.27E-7</v>
      </c>
      <c r="E2496" s="307" t="s">
        <v>17200</v>
      </c>
      <c r="F2496" s="498" t="s">
        <v>10774</v>
      </c>
      <c r="G2496" s="307">
        <v>0.22</v>
      </c>
      <c r="H2496" s="307" t="b">
        <v>0</v>
      </c>
      <c r="I2496" s="307" t="s">
        <v>16549</v>
      </c>
    </row>
    <row r="2497" spans="1:9" s="286" customFormat="1">
      <c r="A2497" s="293" t="s">
        <v>13774</v>
      </c>
      <c r="B2497" s="307">
        <v>8</v>
      </c>
      <c r="C2497" s="307" t="s">
        <v>13775</v>
      </c>
      <c r="D2497" s="497">
        <v>5.8E-11</v>
      </c>
      <c r="E2497" s="307" t="s">
        <v>17201</v>
      </c>
      <c r="F2497" s="498" t="s">
        <v>17202</v>
      </c>
      <c r="G2497" s="307">
        <v>0.22</v>
      </c>
      <c r="H2497" s="307" t="b">
        <v>1</v>
      </c>
      <c r="I2497" s="307" t="s">
        <v>16549</v>
      </c>
    </row>
    <row r="2498" spans="1:9" s="286" customFormat="1" ht="81.599999999999994">
      <c r="A2498" s="293" t="s">
        <v>12619</v>
      </c>
      <c r="B2498" s="307">
        <v>5</v>
      </c>
      <c r="C2498" s="307" t="s">
        <v>12620</v>
      </c>
      <c r="D2498" s="497">
        <v>3.8099999999999998E-18</v>
      </c>
      <c r="E2498" s="307" t="s">
        <v>17203</v>
      </c>
      <c r="F2498" s="498" t="s">
        <v>10774</v>
      </c>
      <c r="G2498" s="307">
        <v>0.22</v>
      </c>
      <c r="H2498" s="307" t="b">
        <v>1</v>
      </c>
      <c r="I2498" s="307" t="s">
        <v>16549</v>
      </c>
    </row>
    <row r="2499" spans="1:9" s="286" customFormat="1" ht="20.399999999999999">
      <c r="A2499" s="293" t="s">
        <v>12231</v>
      </c>
      <c r="B2499" s="307">
        <v>3</v>
      </c>
      <c r="C2499" s="307" t="s">
        <v>12232</v>
      </c>
      <c r="D2499" s="497">
        <v>6.8100000000000003E-12</v>
      </c>
      <c r="E2499" s="307" t="s">
        <v>17204</v>
      </c>
      <c r="F2499" s="498" t="s">
        <v>17205</v>
      </c>
      <c r="G2499" s="307">
        <v>0.22</v>
      </c>
      <c r="H2499" s="307" t="b">
        <v>0</v>
      </c>
      <c r="I2499" s="307" t="s">
        <v>16549</v>
      </c>
    </row>
    <row r="2500" spans="1:9" s="286" customFormat="1">
      <c r="A2500" s="293" t="s">
        <v>16728</v>
      </c>
      <c r="B2500" s="307">
        <v>4</v>
      </c>
      <c r="C2500" s="307" t="s">
        <v>16729</v>
      </c>
      <c r="D2500" s="497">
        <v>6.4200000000000006E-8</v>
      </c>
      <c r="E2500" s="307" t="s">
        <v>17206</v>
      </c>
      <c r="F2500" s="498" t="s">
        <v>10774</v>
      </c>
      <c r="G2500" s="307">
        <v>0.22</v>
      </c>
      <c r="H2500" s="307" t="b">
        <v>0</v>
      </c>
      <c r="I2500" s="307" t="s">
        <v>16549</v>
      </c>
    </row>
    <row r="2501" spans="1:9" s="286" customFormat="1" ht="30.6">
      <c r="A2501" s="293" t="s">
        <v>12247</v>
      </c>
      <c r="B2501" s="307">
        <v>12</v>
      </c>
      <c r="C2501" s="307" t="s">
        <v>12248</v>
      </c>
      <c r="D2501" s="497">
        <v>1.3800000000000001E-19</v>
      </c>
      <c r="E2501" s="307" t="s">
        <v>17207</v>
      </c>
      <c r="F2501" s="498" t="s">
        <v>17208</v>
      </c>
      <c r="G2501" s="307">
        <v>0.22</v>
      </c>
      <c r="H2501" s="307" t="b">
        <v>0</v>
      </c>
      <c r="I2501" s="307" t="s">
        <v>16549</v>
      </c>
    </row>
    <row r="2502" spans="1:9" s="286" customFormat="1">
      <c r="A2502" s="293" t="s">
        <v>2443</v>
      </c>
      <c r="B2502" s="307">
        <v>28</v>
      </c>
      <c r="C2502" s="307" t="s">
        <v>10192</v>
      </c>
      <c r="D2502" s="497">
        <v>1.31E-8</v>
      </c>
      <c r="E2502" s="307" t="s">
        <v>17209</v>
      </c>
      <c r="F2502" s="498" t="s">
        <v>17210</v>
      </c>
      <c r="G2502" s="307">
        <v>0.22</v>
      </c>
      <c r="H2502" s="307" t="b">
        <v>0</v>
      </c>
      <c r="I2502" s="307" t="s">
        <v>16549</v>
      </c>
    </row>
    <row r="2503" spans="1:9" s="286" customFormat="1">
      <c r="A2503" s="293" t="s">
        <v>17211</v>
      </c>
      <c r="B2503" s="307">
        <v>1</v>
      </c>
      <c r="C2503" s="307" t="s">
        <v>17212</v>
      </c>
      <c r="D2503" s="497">
        <v>2.6299999999999998E-6</v>
      </c>
      <c r="E2503" s="307" t="s">
        <v>17213</v>
      </c>
      <c r="F2503" s="498" t="s">
        <v>17214</v>
      </c>
      <c r="G2503" s="307">
        <v>0.22</v>
      </c>
      <c r="H2503" s="307" t="b">
        <v>1</v>
      </c>
      <c r="I2503" s="307" t="s">
        <v>16549</v>
      </c>
    </row>
    <row r="2504" spans="1:9" s="286" customFormat="1">
      <c r="A2504" s="293" t="s">
        <v>1708</v>
      </c>
      <c r="B2504" s="307">
        <v>6</v>
      </c>
      <c r="C2504" s="307" t="s">
        <v>11148</v>
      </c>
      <c r="D2504" s="497">
        <v>7.7800000000000002E-17</v>
      </c>
      <c r="E2504" s="307" t="s">
        <v>17215</v>
      </c>
      <c r="F2504" s="498" t="s">
        <v>17216</v>
      </c>
      <c r="G2504" s="307">
        <v>0.22</v>
      </c>
      <c r="H2504" s="307" t="b">
        <v>0</v>
      </c>
      <c r="I2504" s="307" t="s">
        <v>16549</v>
      </c>
    </row>
    <row r="2505" spans="1:9" s="286" customFormat="1">
      <c r="A2505" s="293" t="s">
        <v>17217</v>
      </c>
      <c r="B2505" s="307">
        <v>1</v>
      </c>
      <c r="C2505" s="307" t="s">
        <v>17218</v>
      </c>
      <c r="D2505" s="497">
        <v>8.6500000000000002E-6</v>
      </c>
      <c r="E2505" s="307" t="s">
        <v>17219</v>
      </c>
      <c r="F2505" s="498" t="s">
        <v>17220</v>
      </c>
      <c r="G2505" s="307">
        <v>0.23</v>
      </c>
      <c r="H2505" s="307" t="b">
        <v>1</v>
      </c>
      <c r="I2505" s="307" t="s">
        <v>16549</v>
      </c>
    </row>
    <row r="2506" spans="1:9" s="286" customFormat="1" ht="20.399999999999999">
      <c r="A2506" s="293" t="s">
        <v>17221</v>
      </c>
      <c r="B2506" s="307">
        <v>3</v>
      </c>
      <c r="C2506" s="307" t="s">
        <v>17222</v>
      </c>
      <c r="D2506" s="497">
        <v>1.1399999999999999E-10</v>
      </c>
      <c r="E2506" s="307" t="s">
        <v>17223</v>
      </c>
      <c r="F2506" s="498" t="s">
        <v>17224</v>
      </c>
      <c r="G2506" s="307">
        <v>0.23</v>
      </c>
      <c r="H2506" s="307" t="b">
        <v>1</v>
      </c>
      <c r="I2506" s="307" t="s">
        <v>16549</v>
      </c>
    </row>
    <row r="2507" spans="1:9" s="286" customFormat="1">
      <c r="A2507" s="293" t="s">
        <v>12006</v>
      </c>
      <c r="B2507" s="307">
        <v>5</v>
      </c>
      <c r="C2507" s="307" t="s">
        <v>12007</v>
      </c>
      <c r="D2507" s="497">
        <v>5.2200000000000004E-7</v>
      </c>
      <c r="E2507" s="307" t="s">
        <v>17225</v>
      </c>
      <c r="F2507" s="498" t="s">
        <v>17226</v>
      </c>
      <c r="G2507" s="307">
        <v>0.23</v>
      </c>
      <c r="H2507" s="307" t="b">
        <v>0</v>
      </c>
      <c r="I2507" s="307" t="s">
        <v>16549</v>
      </c>
    </row>
    <row r="2508" spans="1:9" s="286" customFormat="1" ht="20.399999999999999">
      <c r="A2508" s="293" t="s">
        <v>13903</v>
      </c>
      <c r="B2508" s="307">
        <v>5</v>
      </c>
      <c r="C2508" s="307" t="s">
        <v>13904</v>
      </c>
      <c r="D2508" s="497">
        <v>2.0699999999999999E-17</v>
      </c>
      <c r="E2508" s="307" t="s">
        <v>17227</v>
      </c>
      <c r="F2508" s="498" t="s">
        <v>17228</v>
      </c>
      <c r="G2508" s="307">
        <v>0.23</v>
      </c>
      <c r="H2508" s="307" t="b">
        <v>0</v>
      </c>
      <c r="I2508" s="307" t="s">
        <v>16549</v>
      </c>
    </row>
    <row r="2509" spans="1:9" s="286" customFormat="1">
      <c r="A2509" s="293" t="s">
        <v>2044</v>
      </c>
      <c r="B2509" s="307">
        <v>1</v>
      </c>
      <c r="C2509" s="307" t="s">
        <v>17229</v>
      </c>
      <c r="D2509" s="497">
        <v>3.44E-10</v>
      </c>
      <c r="E2509" s="307" t="s">
        <v>17230</v>
      </c>
      <c r="F2509" s="498" t="s">
        <v>10774</v>
      </c>
      <c r="G2509" s="307">
        <v>0.23</v>
      </c>
      <c r="H2509" s="307" t="b">
        <v>1</v>
      </c>
      <c r="I2509" s="307" t="s">
        <v>16549</v>
      </c>
    </row>
    <row r="2510" spans="1:9" s="286" customFormat="1">
      <c r="A2510" s="293" t="s">
        <v>10777</v>
      </c>
      <c r="B2510" s="307">
        <v>11</v>
      </c>
      <c r="C2510" s="307" t="s">
        <v>10778</v>
      </c>
      <c r="D2510" s="497">
        <v>3.1099999999999999E-12</v>
      </c>
      <c r="E2510" s="307" t="s">
        <v>17231</v>
      </c>
      <c r="F2510" s="498" t="s">
        <v>17232</v>
      </c>
      <c r="G2510" s="307">
        <v>0.23</v>
      </c>
      <c r="H2510" s="307" t="b">
        <v>1</v>
      </c>
      <c r="I2510" s="307" t="s">
        <v>16549</v>
      </c>
    </row>
    <row r="2511" spans="1:9" s="286" customFormat="1">
      <c r="A2511" s="293" t="s">
        <v>2201</v>
      </c>
      <c r="B2511" s="307">
        <v>7</v>
      </c>
      <c r="C2511" s="307" t="s">
        <v>11551</v>
      </c>
      <c r="D2511" s="497">
        <v>2.0799999999999998E-9</v>
      </c>
      <c r="E2511" s="307" t="s">
        <v>17233</v>
      </c>
      <c r="F2511" s="498" t="s">
        <v>17234</v>
      </c>
      <c r="G2511" s="307">
        <v>0.23</v>
      </c>
      <c r="H2511" s="307" t="b">
        <v>0</v>
      </c>
      <c r="I2511" s="307" t="s">
        <v>16549</v>
      </c>
    </row>
    <row r="2512" spans="1:9" s="286" customFormat="1" ht="20.399999999999999">
      <c r="A2512" s="293" t="s">
        <v>13226</v>
      </c>
      <c r="B2512" s="307">
        <v>10</v>
      </c>
      <c r="C2512" s="307" t="s">
        <v>13227</v>
      </c>
      <c r="D2512" s="497">
        <v>3.73E-16</v>
      </c>
      <c r="E2512" s="307" t="s">
        <v>17235</v>
      </c>
      <c r="F2512" s="498" t="s">
        <v>17236</v>
      </c>
      <c r="G2512" s="307">
        <v>0.23</v>
      </c>
      <c r="H2512" s="307" t="b">
        <v>0</v>
      </c>
      <c r="I2512" s="307" t="s">
        <v>16549</v>
      </c>
    </row>
    <row r="2513" spans="1:9" s="286" customFormat="1" ht="20.399999999999999">
      <c r="A2513" s="293" t="s">
        <v>10202</v>
      </c>
      <c r="B2513" s="307">
        <v>12</v>
      </c>
      <c r="C2513" s="307" t="s">
        <v>10203</v>
      </c>
      <c r="D2513" s="497">
        <v>2.04E-7</v>
      </c>
      <c r="E2513" s="307" t="s">
        <v>17237</v>
      </c>
      <c r="F2513" s="498" t="s">
        <v>17238</v>
      </c>
      <c r="G2513" s="307">
        <v>0.23</v>
      </c>
      <c r="H2513" s="307" t="b">
        <v>0</v>
      </c>
      <c r="I2513" s="307" t="s">
        <v>16549</v>
      </c>
    </row>
    <row r="2514" spans="1:9" s="286" customFormat="1">
      <c r="A2514" s="293" t="s">
        <v>3114</v>
      </c>
      <c r="B2514" s="307">
        <v>7</v>
      </c>
      <c r="C2514" s="307" t="s">
        <v>12315</v>
      </c>
      <c r="D2514" s="497">
        <v>1.86E-6</v>
      </c>
      <c r="E2514" s="307" t="s">
        <v>17239</v>
      </c>
      <c r="F2514" s="498" t="s">
        <v>17240</v>
      </c>
      <c r="G2514" s="307">
        <v>0.23</v>
      </c>
      <c r="H2514" s="307" t="b">
        <v>0</v>
      </c>
      <c r="I2514" s="307" t="s">
        <v>16549</v>
      </c>
    </row>
    <row r="2515" spans="1:9" s="286" customFormat="1">
      <c r="A2515" s="293" t="s">
        <v>1681</v>
      </c>
      <c r="B2515" s="307">
        <v>10</v>
      </c>
      <c r="C2515" s="307" t="s">
        <v>11531</v>
      </c>
      <c r="D2515" s="497">
        <v>1.4E-19</v>
      </c>
      <c r="E2515" s="307" t="s">
        <v>17241</v>
      </c>
      <c r="F2515" s="498" t="s">
        <v>17242</v>
      </c>
      <c r="G2515" s="307">
        <v>0.23</v>
      </c>
      <c r="H2515" s="307" t="b">
        <v>0</v>
      </c>
      <c r="I2515" s="307" t="s">
        <v>16549</v>
      </c>
    </row>
    <row r="2516" spans="1:9" s="286" customFormat="1">
      <c r="A2516" s="293" t="s">
        <v>17243</v>
      </c>
      <c r="B2516" s="307">
        <v>1</v>
      </c>
      <c r="C2516" s="307" t="s">
        <v>17244</v>
      </c>
      <c r="D2516" s="497">
        <v>7.8499999999999994E-6</v>
      </c>
      <c r="E2516" s="307" t="s">
        <v>17245</v>
      </c>
      <c r="F2516" s="498" t="s">
        <v>10774</v>
      </c>
      <c r="G2516" s="307">
        <v>0.23</v>
      </c>
      <c r="H2516" s="307" t="b">
        <v>1</v>
      </c>
      <c r="I2516" s="307" t="s">
        <v>16549</v>
      </c>
    </row>
    <row r="2517" spans="1:9" s="286" customFormat="1">
      <c r="A2517" s="293" t="s">
        <v>10447</v>
      </c>
      <c r="B2517" s="307">
        <v>14</v>
      </c>
      <c r="C2517" s="307" t="s">
        <v>10448</v>
      </c>
      <c r="D2517" s="497">
        <v>1.79E-6</v>
      </c>
      <c r="E2517" s="307" t="s">
        <v>17246</v>
      </c>
      <c r="F2517" s="498" t="s">
        <v>17247</v>
      </c>
      <c r="G2517" s="307">
        <v>0.23</v>
      </c>
      <c r="H2517" s="307" t="b">
        <v>0</v>
      </c>
      <c r="I2517" s="307" t="s">
        <v>16549</v>
      </c>
    </row>
    <row r="2518" spans="1:9" s="286" customFormat="1" ht="30.6">
      <c r="A2518" s="293" t="s">
        <v>11239</v>
      </c>
      <c r="B2518" s="307">
        <v>9</v>
      </c>
      <c r="C2518" s="307" t="s">
        <v>11240</v>
      </c>
      <c r="D2518" s="497">
        <v>3.7100000000000001E-17</v>
      </c>
      <c r="E2518" s="307" t="s">
        <v>17248</v>
      </c>
      <c r="F2518" s="498" t="s">
        <v>17249</v>
      </c>
      <c r="G2518" s="307">
        <v>0.24</v>
      </c>
      <c r="H2518" s="307" t="b">
        <v>0</v>
      </c>
      <c r="I2518" s="307" t="s">
        <v>16549</v>
      </c>
    </row>
    <row r="2519" spans="1:9" s="286" customFormat="1" ht="20.399999999999999">
      <c r="A2519" s="293" t="s">
        <v>16106</v>
      </c>
      <c r="B2519" s="307">
        <v>2</v>
      </c>
      <c r="C2519" s="307" t="s">
        <v>16107</v>
      </c>
      <c r="D2519" s="497">
        <v>2.5600000000000002E-15</v>
      </c>
      <c r="E2519" s="307" t="s">
        <v>17250</v>
      </c>
      <c r="F2519" s="498" t="s">
        <v>17251</v>
      </c>
      <c r="G2519" s="307">
        <v>0.24</v>
      </c>
      <c r="H2519" s="307" t="b">
        <v>0</v>
      </c>
      <c r="I2519" s="307" t="s">
        <v>16549</v>
      </c>
    </row>
    <row r="2520" spans="1:9" s="286" customFormat="1">
      <c r="A2520" s="293" t="s">
        <v>14930</v>
      </c>
      <c r="B2520" s="307">
        <v>2</v>
      </c>
      <c r="C2520" s="307" t="s">
        <v>14931</v>
      </c>
      <c r="D2520" s="497">
        <v>1.2600000000000001E-12</v>
      </c>
      <c r="E2520" s="307" t="s">
        <v>17252</v>
      </c>
      <c r="F2520" s="498" t="s">
        <v>17253</v>
      </c>
      <c r="G2520" s="307">
        <v>0.24</v>
      </c>
      <c r="H2520" s="307" t="b">
        <v>0</v>
      </c>
      <c r="I2520" s="307" t="s">
        <v>16549</v>
      </c>
    </row>
    <row r="2521" spans="1:9" s="286" customFormat="1" ht="20.399999999999999">
      <c r="A2521" s="293" t="s">
        <v>13544</v>
      </c>
      <c r="B2521" s="307">
        <v>10</v>
      </c>
      <c r="C2521" s="307" t="s">
        <v>13545</v>
      </c>
      <c r="D2521" s="497">
        <v>5.88E-12</v>
      </c>
      <c r="E2521" s="307" t="s">
        <v>17254</v>
      </c>
      <c r="F2521" s="498" t="s">
        <v>10774</v>
      </c>
      <c r="G2521" s="307">
        <v>0.24</v>
      </c>
      <c r="H2521" s="307" t="b">
        <v>1</v>
      </c>
      <c r="I2521" s="307" t="s">
        <v>16549</v>
      </c>
    </row>
    <row r="2522" spans="1:9" s="286" customFormat="1" ht="40.799999999999997">
      <c r="A2522" s="293" t="s">
        <v>11163</v>
      </c>
      <c r="B2522" s="307">
        <v>3</v>
      </c>
      <c r="C2522" s="307" t="s">
        <v>11164</v>
      </c>
      <c r="D2522" s="497">
        <v>2.0600000000000001E-13</v>
      </c>
      <c r="E2522" s="307" t="s">
        <v>17255</v>
      </c>
      <c r="F2522" s="498" t="s">
        <v>17256</v>
      </c>
      <c r="G2522" s="307">
        <v>0.24</v>
      </c>
      <c r="H2522" s="307" t="b">
        <v>0</v>
      </c>
      <c r="I2522" s="307" t="s">
        <v>16549</v>
      </c>
    </row>
    <row r="2523" spans="1:9" s="286" customFormat="1">
      <c r="A2523" s="293" t="s">
        <v>10777</v>
      </c>
      <c r="B2523" s="307">
        <v>11</v>
      </c>
      <c r="C2523" s="307" t="s">
        <v>10778</v>
      </c>
      <c r="D2523" s="497">
        <v>3.1099999999999999E-12</v>
      </c>
      <c r="E2523" s="307" t="s">
        <v>17257</v>
      </c>
      <c r="F2523" s="498" t="s">
        <v>17258</v>
      </c>
      <c r="G2523" s="307">
        <v>0.24</v>
      </c>
      <c r="H2523" s="307" t="b">
        <v>0</v>
      </c>
      <c r="I2523" s="307" t="s">
        <v>16549</v>
      </c>
    </row>
    <row r="2524" spans="1:9" s="286" customFormat="1">
      <c r="A2524" s="293" t="s">
        <v>17259</v>
      </c>
      <c r="B2524" s="307">
        <v>1</v>
      </c>
      <c r="C2524" s="307" t="s">
        <v>17260</v>
      </c>
      <c r="D2524" s="497">
        <v>4.7200000000000002E-9</v>
      </c>
      <c r="E2524" s="307" t="s">
        <v>17261</v>
      </c>
      <c r="F2524" s="498" t="s">
        <v>10774</v>
      </c>
      <c r="G2524" s="307">
        <v>0.24</v>
      </c>
      <c r="H2524" s="307" t="b">
        <v>1</v>
      </c>
      <c r="I2524" s="307" t="s">
        <v>16549</v>
      </c>
    </row>
    <row r="2525" spans="1:9" s="286" customFormat="1">
      <c r="A2525" s="293" t="s">
        <v>17262</v>
      </c>
      <c r="B2525" s="307">
        <v>1</v>
      </c>
      <c r="C2525" s="307" t="s">
        <v>17263</v>
      </c>
      <c r="D2525" s="497">
        <v>5.22E-16</v>
      </c>
      <c r="E2525" s="307" t="s">
        <v>17264</v>
      </c>
      <c r="F2525" s="498" t="s">
        <v>17265</v>
      </c>
      <c r="G2525" s="307">
        <v>0.24</v>
      </c>
      <c r="H2525" s="307" t="b">
        <v>1</v>
      </c>
      <c r="I2525" s="307" t="s">
        <v>16549</v>
      </c>
    </row>
    <row r="2526" spans="1:9" s="286" customFormat="1" ht="20.399999999999999">
      <c r="A2526" s="293" t="s">
        <v>11327</v>
      </c>
      <c r="B2526" s="307">
        <v>17</v>
      </c>
      <c r="C2526" s="307" t="s">
        <v>11328</v>
      </c>
      <c r="D2526" s="497">
        <v>1.5799999999999999E-8</v>
      </c>
      <c r="E2526" s="307" t="s">
        <v>17266</v>
      </c>
      <c r="F2526" s="498" t="s">
        <v>17267</v>
      </c>
      <c r="G2526" s="307">
        <v>0.24</v>
      </c>
      <c r="H2526" s="307" t="b">
        <v>0</v>
      </c>
      <c r="I2526" s="307" t="s">
        <v>16549</v>
      </c>
    </row>
    <row r="2527" spans="1:9" s="286" customFormat="1">
      <c r="A2527" s="293" t="s">
        <v>12343</v>
      </c>
      <c r="B2527" s="307">
        <v>2</v>
      </c>
      <c r="C2527" s="307" t="s">
        <v>12344</v>
      </c>
      <c r="D2527" s="497">
        <v>4.9099999999999998E-9</v>
      </c>
      <c r="E2527" s="307" t="s">
        <v>17268</v>
      </c>
      <c r="F2527" s="498" t="s">
        <v>17269</v>
      </c>
      <c r="G2527" s="307">
        <v>0.24</v>
      </c>
      <c r="H2527" s="307" t="b">
        <v>1</v>
      </c>
      <c r="I2527" s="307" t="s">
        <v>16549</v>
      </c>
    </row>
    <row r="2528" spans="1:9" s="286" customFormat="1">
      <c r="A2528" s="293" t="s">
        <v>10173</v>
      </c>
      <c r="B2528" s="307">
        <v>9</v>
      </c>
      <c r="C2528" s="307" t="s">
        <v>10174</v>
      </c>
      <c r="D2528" s="497">
        <v>1.3400000000000001E-7</v>
      </c>
      <c r="E2528" s="307" t="s">
        <v>17270</v>
      </c>
      <c r="F2528" s="498" t="s">
        <v>17271</v>
      </c>
      <c r="G2528" s="307">
        <v>0.24</v>
      </c>
      <c r="H2528" s="307" t="b">
        <v>0</v>
      </c>
      <c r="I2528" s="307" t="s">
        <v>16549</v>
      </c>
    </row>
    <row r="2529" spans="1:9" s="286" customFormat="1" ht="61.2">
      <c r="A2529" s="293" t="s">
        <v>11449</v>
      </c>
      <c r="B2529" s="307">
        <v>26</v>
      </c>
      <c r="C2529" s="307" t="s">
        <v>11450</v>
      </c>
      <c r="D2529" s="497">
        <v>2.4999999999999999E-30</v>
      </c>
      <c r="E2529" s="307" t="s">
        <v>17272</v>
      </c>
      <c r="F2529" s="498" t="s">
        <v>10774</v>
      </c>
      <c r="G2529" s="307">
        <v>0.24</v>
      </c>
      <c r="H2529" s="307" t="b">
        <v>0</v>
      </c>
      <c r="I2529" s="307" t="s">
        <v>16549</v>
      </c>
    </row>
    <row r="2530" spans="1:9" s="286" customFormat="1" ht="40.799999999999997">
      <c r="A2530" s="293" t="s">
        <v>10338</v>
      </c>
      <c r="B2530" s="307">
        <v>8</v>
      </c>
      <c r="C2530" s="307" t="s">
        <v>10339</v>
      </c>
      <c r="D2530" s="497">
        <v>1.99E-16</v>
      </c>
      <c r="E2530" s="307" t="s">
        <v>17273</v>
      </c>
      <c r="F2530" s="498" t="s">
        <v>17274</v>
      </c>
      <c r="G2530" s="307">
        <v>0.24</v>
      </c>
      <c r="H2530" s="307" t="b">
        <v>0</v>
      </c>
      <c r="I2530" s="307" t="s">
        <v>16549</v>
      </c>
    </row>
    <row r="2531" spans="1:9" s="286" customFormat="1" ht="20.399999999999999">
      <c r="A2531" s="293" t="s">
        <v>11690</v>
      </c>
      <c r="B2531" s="307">
        <v>5</v>
      </c>
      <c r="C2531" s="307" t="s">
        <v>11691</v>
      </c>
      <c r="D2531" s="497">
        <v>1.7E-8</v>
      </c>
      <c r="E2531" s="307" t="s">
        <v>17275</v>
      </c>
      <c r="F2531" s="498" t="s">
        <v>17276</v>
      </c>
      <c r="G2531" s="307">
        <v>0.25</v>
      </c>
      <c r="H2531" s="307" t="b">
        <v>0</v>
      </c>
      <c r="I2531" s="307" t="s">
        <v>16549</v>
      </c>
    </row>
    <row r="2532" spans="1:9" s="286" customFormat="1">
      <c r="A2532" s="293" t="s">
        <v>1664</v>
      </c>
      <c r="B2532" s="307">
        <v>5</v>
      </c>
      <c r="C2532" s="307" t="s">
        <v>12077</v>
      </c>
      <c r="D2532" s="497">
        <v>3.8599999999999998E-22</v>
      </c>
      <c r="E2532" s="307" t="s">
        <v>17277</v>
      </c>
      <c r="F2532" s="498" t="s">
        <v>10774</v>
      </c>
      <c r="G2532" s="307">
        <v>0.25</v>
      </c>
      <c r="H2532" s="307" t="b">
        <v>0</v>
      </c>
      <c r="I2532" s="307" t="s">
        <v>16549</v>
      </c>
    </row>
    <row r="2533" spans="1:9" s="286" customFormat="1">
      <c r="A2533" s="293" t="s">
        <v>11547</v>
      </c>
      <c r="B2533" s="307">
        <v>19</v>
      </c>
      <c r="C2533" s="307" t="s">
        <v>11548</v>
      </c>
      <c r="D2533" s="497">
        <v>4.2100000000000003E-6</v>
      </c>
      <c r="E2533" s="307" t="s">
        <v>17278</v>
      </c>
      <c r="F2533" s="498" t="s">
        <v>17279</v>
      </c>
      <c r="G2533" s="307">
        <v>0.25</v>
      </c>
      <c r="H2533" s="307" t="b">
        <v>1</v>
      </c>
      <c r="I2533" s="307" t="s">
        <v>16549</v>
      </c>
    </row>
    <row r="2534" spans="1:9" s="286" customFormat="1">
      <c r="A2534" s="293" t="s">
        <v>10497</v>
      </c>
      <c r="B2534" s="307">
        <v>7</v>
      </c>
      <c r="C2534" s="307" t="s">
        <v>10498</v>
      </c>
      <c r="D2534" s="497">
        <v>3.27E-7</v>
      </c>
      <c r="E2534" s="307" t="s">
        <v>17280</v>
      </c>
      <c r="F2534" s="498" t="s">
        <v>17281</v>
      </c>
      <c r="G2534" s="307">
        <v>0.25</v>
      </c>
      <c r="H2534" s="307" t="b">
        <v>0</v>
      </c>
      <c r="I2534" s="307" t="s">
        <v>16549</v>
      </c>
    </row>
    <row r="2535" spans="1:9" s="286" customFormat="1">
      <c r="A2535" s="293" t="s">
        <v>17282</v>
      </c>
      <c r="B2535" s="307">
        <v>1</v>
      </c>
      <c r="C2535" s="307" t="s">
        <v>17283</v>
      </c>
      <c r="D2535" s="497">
        <v>1.15E-7</v>
      </c>
      <c r="E2535" s="307" t="s">
        <v>17284</v>
      </c>
      <c r="F2535" s="498" t="s">
        <v>17285</v>
      </c>
      <c r="G2535" s="307">
        <v>0.25</v>
      </c>
      <c r="H2535" s="307" t="b">
        <v>1</v>
      </c>
      <c r="I2535" s="307" t="s">
        <v>16549</v>
      </c>
    </row>
    <row r="2536" spans="1:9" s="286" customFormat="1">
      <c r="A2536" s="293" t="s">
        <v>2163</v>
      </c>
      <c r="B2536" s="307">
        <v>3</v>
      </c>
      <c r="C2536" s="307" t="s">
        <v>16043</v>
      </c>
      <c r="D2536" s="497">
        <v>1.33E-9</v>
      </c>
      <c r="E2536" s="307" t="s">
        <v>17286</v>
      </c>
      <c r="F2536" s="498" t="s">
        <v>17287</v>
      </c>
      <c r="G2536" s="307">
        <v>0.25</v>
      </c>
      <c r="H2536" s="307" t="b">
        <v>1</v>
      </c>
      <c r="I2536" s="307" t="s">
        <v>16549</v>
      </c>
    </row>
    <row r="2537" spans="1:9" s="286" customFormat="1" ht="20.399999999999999">
      <c r="A2537" s="293" t="s">
        <v>11757</v>
      </c>
      <c r="B2537" s="307">
        <v>6</v>
      </c>
      <c r="C2537" s="307" t="s">
        <v>11758</v>
      </c>
      <c r="D2537" s="497">
        <v>4.7800000000000002E-12</v>
      </c>
      <c r="E2537" s="307" t="s">
        <v>17288</v>
      </c>
      <c r="F2537" s="498" t="s">
        <v>17289</v>
      </c>
      <c r="G2537" s="307">
        <v>0.25</v>
      </c>
      <c r="H2537" s="307" t="b">
        <v>1</v>
      </c>
      <c r="I2537" s="307" t="s">
        <v>16549</v>
      </c>
    </row>
    <row r="2538" spans="1:9" s="286" customFormat="1">
      <c r="A2538" s="293" t="s">
        <v>16604</v>
      </c>
      <c r="B2538" s="307">
        <v>2</v>
      </c>
      <c r="C2538" s="307" t="s">
        <v>16605</v>
      </c>
      <c r="D2538" s="497">
        <v>2.8999999999999998E-7</v>
      </c>
      <c r="E2538" s="307" t="s">
        <v>17290</v>
      </c>
      <c r="F2538" s="498" t="s">
        <v>17291</v>
      </c>
      <c r="G2538" s="307">
        <v>0.25</v>
      </c>
      <c r="H2538" s="307" t="b">
        <v>0</v>
      </c>
      <c r="I2538" s="307" t="s">
        <v>16549</v>
      </c>
    </row>
    <row r="2539" spans="1:9" s="286" customFormat="1" ht="20.399999999999999">
      <c r="A2539" s="293" t="s">
        <v>14742</v>
      </c>
      <c r="B2539" s="307">
        <v>2</v>
      </c>
      <c r="C2539" s="307" t="s">
        <v>14743</v>
      </c>
      <c r="D2539" s="497">
        <v>1.9299999999999999E-7</v>
      </c>
      <c r="E2539" s="307" t="s">
        <v>17292</v>
      </c>
      <c r="F2539" s="498" t="s">
        <v>17293</v>
      </c>
      <c r="G2539" s="307">
        <v>0.25</v>
      </c>
      <c r="H2539" s="307" t="b">
        <v>0</v>
      </c>
      <c r="I2539" s="307" t="s">
        <v>16549</v>
      </c>
    </row>
    <row r="2540" spans="1:9" s="286" customFormat="1">
      <c r="A2540" s="293" t="s">
        <v>15891</v>
      </c>
      <c r="B2540" s="307">
        <v>3</v>
      </c>
      <c r="C2540" s="307" t="s">
        <v>15892</v>
      </c>
      <c r="D2540" s="497">
        <v>6.1999999999999999E-7</v>
      </c>
      <c r="E2540" s="307" t="s">
        <v>17294</v>
      </c>
      <c r="F2540" s="498" t="s">
        <v>17295</v>
      </c>
      <c r="G2540" s="307">
        <v>0.26</v>
      </c>
      <c r="H2540" s="307" t="b">
        <v>0</v>
      </c>
      <c r="I2540" s="307" t="s">
        <v>16549</v>
      </c>
    </row>
    <row r="2541" spans="1:9" s="286" customFormat="1" ht="20.399999999999999">
      <c r="A2541" s="293" t="s">
        <v>13245</v>
      </c>
      <c r="B2541" s="307">
        <v>8</v>
      </c>
      <c r="C2541" s="307" t="s">
        <v>13246</v>
      </c>
      <c r="D2541" s="497">
        <v>1.35E-38</v>
      </c>
      <c r="E2541" s="307" t="s">
        <v>17296</v>
      </c>
      <c r="F2541" s="498" t="s">
        <v>17297</v>
      </c>
      <c r="G2541" s="307">
        <v>0.26</v>
      </c>
      <c r="H2541" s="307" t="b">
        <v>0</v>
      </c>
      <c r="I2541" s="307" t="s">
        <v>16549</v>
      </c>
    </row>
    <row r="2542" spans="1:9" s="286" customFormat="1" ht="20.399999999999999">
      <c r="A2542" s="293" t="s">
        <v>12080</v>
      </c>
      <c r="B2542" s="307">
        <v>16</v>
      </c>
      <c r="C2542" s="307" t="s">
        <v>12081</v>
      </c>
      <c r="D2542" s="497">
        <v>6.4199999999999995E-11</v>
      </c>
      <c r="E2542" s="307" t="s">
        <v>17298</v>
      </c>
      <c r="F2542" s="498" t="s">
        <v>17299</v>
      </c>
      <c r="G2542" s="307">
        <v>0.26</v>
      </c>
      <c r="H2542" s="307" t="b">
        <v>0</v>
      </c>
      <c r="I2542" s="307" t="s">
        <v>16549</v>
      </c>
    </row>
    <row r="2543" spans="1:9" s="286" customFormat="1" ht="30.6">
      <c r="A2543" s="293" t="s">
        <v>12247</v>
      </c>
      <c r="B2543" s="307">
        <v>12</v>
      </c>
      <c r="C2543" s="307" t="s">
        <v>12248</v>
      </c>
      <c r="D2543" s="497">
        <v>1.3800000000000001E-19</v>
      </c>
      <c r="E2543" s="307" t="s">
        <v>17300</v>
      </c>
      <c r="F2543" s="498" t="s">
        <v>17301</v>
      </c>
      <c r="G2543" s="307">
        <v>0.26</v>
      </c>
      <c r="H2543" s="307" t="b">
        <v>0</v>
      </c>
      <c r="I2543" s="307" t="s">
        <v>16549</v>
      </c>
    </row>
    <row r="2544" spans="1:9" s="286" customFormat="1">
      <c r="A2544" s="293" t="s">
        <v>17302</v>
      </c>
      <c r="B2544" s="307">
        <v>3</v>
      </c>
      <c r="C2544" s="307" t="s">
        <v>17303</v>
      </c>
      <c r="D2544" s="497">
        <v>4.1699999999999999E-6</v>
      </c>
      <c r="E2544" s="307" t="s">
        <v>17304</v>
      </c>
      <c r="F2544" s="498" t="s">
        <v>17305</v>
      </c>
      <c r="G2544" s="307">
        <v>0.26</v>
      </c>
      <c r="H2544" s="307" t="b">
        <v>1</v>
      </c>
      <c r="I2544" s="307" t="s">
        <v>16549</v>
      </c>
    </row>
    <row r="2545" spans="1:9" s="286" customFormat="1">
      <c r="A2545" s="293" t="s">
        <v>11021</v>
      </c>
      <c r="B2545" s="307">
        <v>9</v>
      </c>
      <c r="C2545" s="307" t="s">
        <v>11022</v>
      </c>
      <c r="D2545" s="497">
        <v>6.1999999999999999E-7</v>
      </c>
      <c r="E2545" s="307" t="s">
        <v>17306</v>
      </c>
      <c r="F2545" s="498" t="s">
        <v>10774</v>
      </c>
      <c r="G2545" s="307">
        <v>0.26</v>
      </c>
      <c r="H2545" s="307" t="b">
        <v>1</v>
      </c>
      <c r="I2545" s="307" t="s">
        <v>16549</v>
      </c>
    </row>
    <row r="2546" spans="1:9" s="286" customFormat="1" ht="20.399999999999999">
      <c r="A2546" s="293" t="s">
        <v>10959</v>
      </c>
      <c r="B2546" s="307">
        <v>31</v>
      </c>
      <c r="C2546" s="307" t="s">
        <v>10960</v>
      </c>
      <c r="D2546" s="497">
        <v>3.7799999999999996E-12</v>
      </c>
      <c r="E2546" s="307" t="s">
        <v>17307</v>
      </c>
      <c r="F2546" s="498" t="s">
        <v>17308</v>
      </c>
      <c r="G2546" s="307">
        <v>0.26</v>
      </c>
      <c r="H2546" s="307" t="b">
        <v>0</v>
      </c>
      <c r="I2546" s="307" t="s">
        <v>16549</v>
      </c>
    </row>
    <row r="2547" spans="1:9" s="286" customFormat="1" ht="71.400000000000006">
      <c r="A2547" s="293" t="s">
        <v>10210</v>
      </c>
      <c r="B2547" s="307">
        <v>93</v>
      </c>
      <c r="C2547" s="307" t="s">
        <v>10211</v>
      </c>
      <c r="D2547" s="497">
        <v>3.0999999999999998E-17</v>
      </c>
      <c r="E2547" s="307" t="s">
        <v>17309</v>
      </c>
      <c r="F2547" s="498" t="s">
        <v>17310</v>
      </c>
      <c r="G2547" s="307">
        <v>0.26</v>
      </c>
      <c r="H2547" s="307" t="b">
        <v>0</v>
      </c>
      <c r="I2547" s="307" t="s">
        <v>16549</v>
      </c>
    </row>
    <row r="2548" spans="1:9" s="286" customFormat="1">
      <c r="A2548" s="293" t="s">
        <v>12512</v>
      </c>
      <c r="B2548" s="307">
        <v>9</v>
      </c>
      <c r="C2548" s="307" t="s">
        <v>12513</v>
      </c>
      <c r="D2548" s="497">
        <v>9.3800000000000004E-13</v>
      </c>
      <c r="E2548" s="307" t="s">
        <v>17311</v>
      </c>
      <c r="F2548" s="498" t="s">
        <v>17312</v>
      </c>
      <c r="G2548" s="307">
        <v>0.26</v>
      </c>
      <c r="H2548" s="307" t="b">
        <v>0</v>
      </c>
      <c r="I2548" s="307" t="s">
        <v>16549</v>
      </c>
    </row>
    <row r="2549" spans="1:9" s="286" customFormat="1" ht="40.799999999999997">
      <c r="A2549" s="293" t="s">
        <v>10824</v>
      </c>
      <c r="B2549" s="307">
        <v>22</v>
      </c>
      <c r="C2549" s="307" t="s">
        <v>10825</v>
      </c>
      <c r="D2549" s="497">
        <v>8.6900000000000003E-13</v>
      </c>
      <c r="E2549" s="307" t="s">
        <v>17313</v>
      </c>
      <c r="F2549" s="498" t="s">
        <v>17314</v>
      </c>
      <c r="G2549" s="307">
        <v>0.26</v>
      </c>
      <c r="H2549" s="307" t="b">
        <v>0</v>
      </c>
      <c r="I2549" s="307" t="s">
        <v>16549</v>
      </c>
    </row>
    <row r="2550" spans="1:9" s="286" customFormat="1">
      <c r="A2550" s="293" t="s">
        <v>13438</v>
      </c>
      <c r="B2550" s="307">
        <v>6</v>
      </c>
      <c r="C2550" s="307" t="s">
        <v>13439</v>
      </c>
      <c r="D2550" s="497">
        <v>4.4000000000000002E-6</v>
      </c>
      <c r="E2550" s="307" t="s">
        <v>17315</v>
      </c>
      <c r="F2550" s="498" t="s">
        <v>17316</v>
      </c>
      <c r="G2550" s="307">
        <v>0.26</v>
      </c>
      <c r="H2550" s="307" t="b">
        <v>0</v>
      </c>
      <c r="I2550" s="307" t="s">
        <v>16549</v>
      </c>
    </row>
    <row r="2551" spans="1:9" s="286" customFormat="1" ht="285.60000000000002">
      <c r="A2551" s="293" t="s">
        <v>10433</v>
      </c>
      <c r="B2551" s="307">
        <v>107</v>
      </c>
      <c r="C2551" s="307" t="s">
        <v>10434</v>
      </c>
      <c r="D2551" s="497">
        <v>4.6099999999999998E-82</v>
      </c>
      <c r="E2551" s="307" t="s">
        <v>17317</v>
      </c>
      <c r="F2551" s="498" t="s">
        <v>17318</v>
      </c>
      <c r="G2551" s="307">
        <v>0.26</v>
      </c>
      <c r="H2551" s="307" t="b">
        <v>1</v>
      </c>
      <c r="I2551" s="307" t="s">
        <v>16549</v>
      </c>
    </row>
    <row r="2552" spans="1:9" s="286" customFormat="1">
      <c r="A2552" s="293" t="s">
        <v>1708</v>
      </c>
      <c r="B2552" s="307">
        <v>6</v>
      </c>
      <c r="C2552" s="307" t="s">
        <v>11148</v>
      </c>
      <c r="D2552" s="497">
        <v>7.7800000000000002E-17</v>
      </c>
      <c r="E2552" s="307" t="s">
        <v>17319</v>
      </c>
      <c r="F2552" s="498" t="s">
        <v>17320</v>
      </c>
      <c r="G2552" s="307">
        <v>0.26</v>
      </c>
      <c r="H2552" s="307" t="b">
        <v>0</v>
      </c>
      <c r="I2552" s="307" t="s">
        <v>16549</v>
      </c>
    </row>
    <row r="2553" spans="1:9" s="286" customFormat="1">
      <c r="A2553" s="293" t="s">
        <v>17321</v>
      </c>
      <c r="B2553" s="307">
        <v>1</v>
      </c>
      <c r="C2553" s="307" t="s">
        <v>17322</v>
      </c>
      <c r="D2553" s="497">
        <v>6.6699999999999996E-12</v>
      </c>
      <c r="E2553" s="307" t="s">
        <v>17323</v>
      </c>
      <c r="F2553" s="498" t="s">
        <v>10774</v>
      </c>
      <c r="G2553" s="307">
        <v>0.26</v>
      </c>
      <c r="H2553" s="307" t="b">
        <v>1</v>
      </c>
      <c r="I2553" s="307" t="s">
        <v>16549</v>
      </c>
    </row>
    <row r="2554" spans="1:9" s="286" customFormat="1">
      <c r="A2554" s="293" t="s">
        <v>2360</v>
      </c>
      <c r="B2554" s="307">
        <v>7</v>
      </c>
      <c r="C2554" s="307" t="s">
        <v>13553</v>
      </c>
      <c r="D2554" s="497">
        <v>7.4199999999999996E-9</v>
      </c>
      <c r="E2554" s="307" t="s">
        <v>17324</v>
      </c>
      <c r="F2554" s="498" t="s">
        <v>17325</v>
      </c>
      <c r="G2554" s="307">
        <v>0.26</v>
      </c>
      <c r="H2554" s="307" t="b">
        <v>0</v>
      </c>
      <c r="I2554" s="307" t="s">
        <v>16549</v>
      </c>
    </row>
    <row r="2555" spans="1:9" s="286" customFormat="1">
      <c r="A2555" s="293" t="s">
        <v>2395</v>
      </c>
      <c r="B2555" s="307">
        <v>1</v>
      </c>
      <c r="C2555" s="307" t="s">
        <v>17326</v>
      </c>
      <c r="D2555" s="497">
        <v>9.3999999999999998E-9</v>
      </c>
      <c r="E2555" s="307" t="s">
        <v>17327</v>
      </c>
      <c r="F2555" s="498" t="s">
        <v>17328</v>
      </c>
      <c r="G2555" s="307">
        <v>0.26</v>
      </c>
      <c r="H2555" s="307" t="b">
        <v>1</v>
      </c>
      <c r="I2555" s="307" t="s">
        <v>16549</v>
      </c>
    </row>
    <row r="2556" spans="1:9" s="286" customFormat="1">
      <c r="A2556" s="293" t="s">
        <v>11524</v>
      </c>
      <c r="B2556" s="307">
        <v>4</v>
      </c>
      <c r="C2556" s="307" t="s">
        <v>11525</v>
      </c>
      <c r="D2556" s="497">
        <v>5.3300000000000001E-8</v>
      </c>
      <c r="E2556" s="307" t="s">
        <v>17329</v>
      </c>
      <c r="F2556" s="498" t="s">
        <v>17330</v>
      </c>
      <c r="G2556" s="307">
        <v>0.26</v>
      </c>
      <c r="H2556" s="307" t="b">
        <v>0</v>
      </c>
      <c r="I2556" s="307" t="s">
        <v>16549</v>
      </c>
    </row>
    <row r="2557" spans="1:9" s="286" customFormat="1">
      <c r="A2557" s="293" t="s">
        <v>14571</v>
      </c>
      <c r="B2557" s="307">
        <v>4</v>
      </c>
      <c r="C2557" s="307" t="s">
        <v>14572</v>
      </c>
      <c r="D2557" s="497">
        <v>6.2600000000000002E-6</v>
      </c>
      <c r="E2557" s="307" t="s">
        <v>17331</v>
      </c>
      <c r="F2557" s="498" t="s">
        <v>17332</v>
      </c>
      <c r="G2557" s="307">
        <v>0.26</v>
      </c>
      <c r="H2557" s="307" t="b">
        <v>0</v>
      </c>
      <c r="I2557" s="307" t="s">
        <v>16549</v>
      </c>
    </row>
    <row r="2558" spans="1:9" s="286" customFormat="1" ht="20.399999999999999">
      <c r="A2558" s="293" t="s">
        <v>11690</v>
      </c>
      <c r="B2558" s="307">
        <v>5</v>
      </c>
      <c r="C2558" s="307" t="s">
        <v>11691</v>
      </c>
      <c r="D2558" s="497">
        <v>1.7E-8</v>
      </c>
      <c r="E2558" s="307" t="s">
        <v>17333</v>
      </c>
      <c r="F2558" s="498" t="s">
        <v>17334</v>
      </c>
      <c r="G2558" s="307">
        <v>0.26</v>
      </c>
      <c r="H2558" s="307" t="b">
        <v>0</v>
      </c>
      <c r="I2558" s="307" t="s">
        <v>16549</v>
      </c>
    </row>
    <row r="2559" spans="1:9" s="286" customFormat="1" ht="20.399999999999999">
      <c r="A2559" s="293" t="s">
        <v>11327</v>
      </c>
      <c r="B2559" s="307">
        <v>17</v>
      </c>
      <c r="C2559" s="307" t="s">
        <v>11328</v>
      </c>
      <c r="D2559" s="497">
        <v>1.5799999999999999E-8</v>
      </c>
      <c r="E2559" s="307" t="s">
        <v>17335</v>
      </c>
      <c r="F2559" s="498" t="s">
        <v>10774</v>
      </c>
      <c r="G2559" s="307">
        <v>0.26</v>
      </c>
      <c r="H2559" s="307" t="b">
        <v>0</v>
      </c>
      <c r="I2559" s="307" t="s">
        <v>16549</v>
      </c>
    </row>
    <row r="2560" spans="1:9" s="286" customFormat="1">
      <c r="A2560" s="293" t="s">
        <v>17336</v>
      </c>
      <c r="B2560" s="307">
        <v>2</v>
      </c>
      <c r="C2560" s="307" t="s">
        <v>17337</v>
      </c>
      <c r="D2560" s="497">
        <v>2.04E-6</v>
      </c>
      <c r="E2560" s="307" t="s">
        <v>17338</v>
      </c>
      <c r="F2560" s="498" t="s">
        <v>17339</v>
      </c>
      <c r="G2560" s="307">
        <v>0.27</v>
      </c>
      <c r="H2560" s="307" t="b">
        <v>1</v>
      </c>
      <c r="I2560" s="307" t="s">
        <v>16549</v>
      </c>
    </row>
    <row r="2561" spans="1:9" s="286" customFormat="1" ht="20.399999999999999">
      <c r="A2561" s="293" t="s">
        <v>14137</v>
      </c>
      <c r="B2561" s="307">
        <v>2</v>
      </c>
      <c r="C2561" s="307" t="s">
        <v>14138</v>
      </c>
      <c r="D2561" s="497">
        <v>1.11E-8</v>
      </c>
      <c r="E2561" s="307" t="s">
        <v>17340</v>
      </c>
      <c r="F2561" s="498" t="s">
        <v>10774</v>
      </c>
      <c r="G2561" s="307">
        <v>0.27</v>
      </c>
      <c r="H2561" s="307" t="b">
        <v>1</v>
      </c>
      <c r="I2561" s="307" t="s">
        <v>16549</v>
      </c>
    </row>
    <row r="2562" spans="1:9" s="286" customFormat="1">
      <c r="A2562" s="293" t="s">
        <v>10719</v>
      </c>
      <c r="B2562" s="307">
        <v>10</v>
      </c>
      <c r="C2562" s="307" t="s">
        <v>10720</v>
      </c>
      <c r="D2562" s="497">
        <v>1.3199999999999999E-7</v>
      </c>
      <c r="E2562" s="307" t="s">
        <v>17341</v>
      </c>
      <c r="F2562" s="498" t="s">
        <v>17342</v>
      </c>
      <c r="G2562" s="307">
        <v>0.27</v>
      </c>
      <c r="H2562" s="307" t="b">
        <v>0</v>
      </c>
      <c r="I2562" s="307" t="s">
        <v>16549</v>
      </c>
    </row>
    <row r="2563" spans="1:9" s="286" customFormat="1">
      <c r="A2563" s="293" t="s">
        <v>4407</v>
      </c>
      <c r="B2563" s="307">
        <v>9</v>
      </c>
      <c r="C2563" s="307" t="s">
        <v>13808</v>
      </c>
      <c r="D2563" s="497">
        <v>2.0099999999999998E-6</v>
      </c>
      <c r="E2563" s="307" t="s">
        <v>17343</v>
      </c>
      <c r="F2563" s="498" t="s">
        <v>17344</v>
      </c>
      <c r="G2563" s="307">
        <v>0.27</v>
      </c>
      <c r="H2563" s="307" t="b">
        <v>0</v>
      </c>
      <c r="I2563" s="307" t="s">
        <v>16549</v>
      </c>
    </row>
    <row r="2564" spans="1:9" s="286" customFormat="1" ht="40.799999999999997">
      <c r="A2564" s="293" t="s">
        <v>11259</v>
      </c>
      <c r="B2564" s="307">
        <v>21</v>
      </c>
      <c r="C2564" s="307" t="s">
        <v>11260</v>
      </c>
      <c r="D2564" s="497">
        <v>2.36E-12</v>
      </c>
      <c r="E2564" s="307" t="s">
        <v>17345</v>
      </c>
      <c r="F2564" s="498" t="s">
        <v>10774</v>
      </c>
      <c r="G2564" s="307">
        <v>0.27</v>
      </c>
      <c r="H2564" s="307" t="b">
        <v>1</v>
      </c>
      <c r="I2564" s="307" t="s">
        <v>16549</v>
      </c>
    </row>
    <row r="2565" spans="1:9" s="286" customFormat="1">
      <c r="A2565" s="293" t="s">
        <v>17346</v>
      </c>
      <c r="B2565" s="307">
        <v>1</v>
      </c>
      <c r="C2565" s="307" t="s">
        <v>17347</v>
      </c>
      <c r="D2565" s="497">
        <v>7.8000000000000005E-7</v>
      </c>
      <c r="E2565" s="307" t="s">
        <v>17348</v>
      </c>
      <c r="F2565" s="498" t="s">
        <v>10774</v>
      </c>
      <c r="G2565" s="307">
        <v>0.27</v>
      </c>
      <c r="H2565" s="307" t="b">
        <v>1</v>
      </c>
      <c r="I2565" s="307" t="s">
        <v>16549</v>
      </c>
    </row>
    <row r="2566" spans="1:9" s="286" customFormat="1">
      <c r="A2566" s="293" t="s">
        <v>17349</v>
      </c>
      <c r="B2566" s="307">
        <v>1</v>
      </c>
      <c r="C2566" s="307" t="s">
        <v>17350</v>
      </c>
      <c r="D2566" s="497">
        <v>6.3199999999999997E-8</v>
      </c>
      <c r="E2566" s="307" t="s">
        <v>17351</v>
      </c>
      <c r="F2566" s="498" t="s">
        <v>17352</v>
      </c>
      <c r="G2566" s="307">
        <v>0.27</v>
      </c>
      <c r="H2566" s="307" t="b">
        <v>1</v>
      </c>
      <c r="I2566" s="307" t="s">
        <v>16549</v>
      </c>
    </row>
    <row r="2567" spans="1:9" s="286" customFormat="1">
      <c r="A2567" s="293" t="s">
        <v>17353</v>
      </c>
      <c r="B2567" s="307">
        <v>1</v>
      </c>
      <c r="C2567" s="307" t="s">
        <v>17354</v>
      </c>
      <c r="D2567" s="497">
        <v>5.6599999999999999E-9</v>
      </c>
      <c r="E2567" s="307" t="s">
        <v>17355</v>
      </c>
      <c r="F2567" s="498" t="s">
        <v>17356</v>
      </c>
      <c r="G2567" s="307">
        <v>0.27</v>
      </c>
      <c r="H2567" s="307" t="b">
        <v>1</v>
      </c>
      <c r="I2567" s="307" t="s">
        <v>16549</v>
      </c>
    </row>
    <row r="2568" spans="1:9" s="286" customFormat="1" ht="20.399999999999999">
      <c r="A2568" s="293" t="s">
        <v>13245</v>
      </c>
      <c r="B2568" s="307">
        <v>8</v>
      </c>
      <c r="C2568" s="307" t="s">
        <v>13246</v>
      </c>
      <c r="D2568" s="497">
        <v>1.35E-38</v>
      </c>
      <c r="E2568" s="307" t="s">
        <v>17357</v>
      </c>
      <c r="F2568" s="498" t="s">
        <v>17358</v>
      </c>
      <c r="G2568" s="307">
        <v>0.27</v>
      </c>
      <c r="H2568" s="307" t="b">
        <v>0</v>
      </c>
      <c r="I2568" s="307" t="s">
        <v>16549</v>
      </c>
    </row>
    <row r="2569" spans="1:9" s="286" customFormat="1">
      <c r="A2569" s="293" t="s">
        <v>12780</v>
      </c>
      <c r="B2569" s="307">
        <v>3</v>
      </c>
      <c r="C2569" s="307" t="s">
        <v>12781</v>
      </c>
      <c r="D2569" s="497">
        <v>1.9100000000000001E-10</v>
      </c>
      <c r="E2569" s="307" t="s">
        <v>17359</v>
      </c>
      <c r="F2569" s="498" t="s">
        <v>17360</v>
      </c>
      <c r="G2569" s="307">
        <v>0.27</v>
      </c>
      <c r="H2569" s="307" t="b">
        <v>0</v>
      </c>
      <c r="I2569" s="307" t="s">
        <v>16549</v>
      </c>
    </row>
    <row r="2570" spans="1:9" s="286" customFormat="1">
      <c r="A2570" s="293" t="s">
        <v>377</v>
      </c>
      <c r="B2570" s="307">
        <v>2</v>
      </c>
      <c r="C2570" s="307" t="s">
        <v>12461</v>
      </c>
      <c r="D2570" s="497">
        <v>2.9300000000000001E-13</v>
      </c>
      <c r="E2570" s="307" t="s">
        <v>17361</v>
      </c>
      <c r="F2570" s="498" t="s">
        <v>17362</v>
      </c>
      <c r="G2570" s="307">
        <v>0.28000000000000003</v>
      </c>
      <c r="H2570" s="307" t="b">
        <v>1</v>
      </c>
      <c r="I2570" s="307" t="s">
        <v>16549</v>
      </c>
    </row>
    <row r="2571" spans="1:9" s="286" customFormat="1">
      <c r="A2571" s="293" t="s">
        <v>14116</v>
      </c>
      <c r="B2571" s="307">
        <v>4</v>
      </c>
      <c r="C2571" s="307" t="s">
        <v>14117</v>
      </c>
      <c r="D2571" s="497">
        <v>4.2E-7</v>
      </c>
      <c r="E2571" s="307" t="s">
        <v>17363</v>
      </c>
      <c r="F2571" s="498" t="s">
        <v>17364</v>
      </c>
      <c r="G2571" s="307">
        <v>0.28000000000000003</v>
      </c>
      <c r="H2571" s="307" t="b">
        <v>1</v>
      </c>
      <c r="I2571" s="307" t="s">
        <v>16549</v>
      </c>
    </row>
    <row r="2572" spans="1:9" s="286" customFormat="1" ht="20.399999999999999">
      <c r="A2572" s="293" t="s">
        <v>17365</v>
      </c>
      <c r="B2572" s="307">
        <v>2</v>
      </c>
      <c r="C2572" s="307" t="s">
        <v>17366</v>
      </c>
      <c r="D2572" s="497">
        <v>1.7100000000000001E-23</v>
      </c>
      <c r="E2572" s="307" t="s">
        <v>17367</v>
      </c>
      <c r="F2572" s="498" t="s">
        <v>17368</v>
      </c>
      <c r="G2572" s="307">
        <v>0.28000000000000003</v>
      </c>
      <c r="H2572" s="307" t="b">
        <v>1</v>
      </c>
      <c r="I2572" s="307" t="s">
        <v>16549</v>
      </c>
    </row>
    <row r="2573" spans="1:9" s="286" customFormat="1">
      <c r="A2573" s="293" t="s">
        <v>12088</v>
      </c>
      <c r="B2573" s="307">
        <v>6</v>
      </c>
      <c r="C2573" s="307" t="s">
        <v>12089</v>
      </c>
      <c r="D2573" s="497">
        <v>2E-8</v>
      </c>
      <c r="E2573" s="307" t="s">
        <v>17369</v>
      </c>
      <c r="F2573" s="498" t="s">
        <v>17370</v>
      </c>
      <c r="G2573" s="307">
        <v>0.28000000000000003</v>
      </c>
      <c r="H2573" s="307" t="b">
        <v>0</v>
      </c>
      <c r="I2573" s="307" t="s">
        <v>16549</v>
      </c>
    </row>
    <row r="2574" spans="1:9" s="286" customFormat="1" ht="51">
      <c r="A2574" s="293" t="s">
        <v>10232</v>
      </c>
      <c r="B2574" s="307">
        <v>21</v>
      </c>
      <c r="C2574" s="307" t="s">
        <v>10233</v>
      </c>
      <c r="D2574" s="497">
        <v>1.0000000000000001E-32</v>
      </c>
      <c r="E2574" s="307" t="s">
        <v>17371</v>
      </c>
      <c r="F2574" s="498" t="s">
        <v>17372</v>
      </c>
      <c r="G2574" s="307">
        <v>0.28000000000000003</v>
      </c>
      <c r="H2574" s="307" t="b">
        <v>1</v>
      </c>
      <c r="I2574" s="307" t="s">
        <v>16549</v>
      </c>
    </row>
    <row r="2575" spans="1:9" s="286" customFormat="1" ht="20.399999999999999">
      <c r="A2575" s="293" t="s">
        <v>13771</v>
      </c>
      <c r="B2575" s="307">
        <v>9</v>
      </c>
      <c r="C2575" s="307" t="s">
        <v>13772</v>
      </c>
      <c r="D2575" s="497">
        <v>1.7800000000000001E-9</v>
      </c>
      <c r="E2575" s="307" t="s">
        <v>17373</v>
      </c>
      <c r="F2575" s="498" t="s">
        <v>17374</v>
      </c>
      <c r="G2575" s="307">
        <v>0.28000000000000003</v>
      </c>
      <c r="H2575" s="307" t="b">
        <v>0</v>
      </c>
      <c r="I2575" s="307" t="s">
        <v>16549</v>
      </c>
    </row>
    <row r="2576" spans="1:9" s="286" customFormat="1">
      <c r="A2576" s="293" t="s">
        <v>2314</v>
      </c>
      <c r="B2576" s="307">
        <v>11</v>
      </c>
      <c r="C2576" s="307" t="s">
        <v>10123</v>
      </c>
      <c r="D2576" s="497">
        <v>5.4999999999999996E-9</v>
      </c>
      <c r="E2576" s="307" t="s">
        <v>17375</v>
      </c>
      <c r="F2576" s="498" t="s">
        <v>17376</v>
      </c>
      <c r="G2576" s="307">
        <v>0.28000000000000003</v>
      </c>
      <c r="H2576" s="307" t="b">
        <v>0</v>
      </c>
      <c r="I2576" s="307" t="s">
        <v>16549</v>
      </c>
    </row>
    <row r="2577" spans="1:9" s="286" customFormat="1" ht="20.399999999999999">
      <c r="A2577" s="293" t="s">
        <v>11208</v>
      </c>
      <c r="B2577" s="307">
        <v>8</v>
      </c>
      <c r="C2577" s="307" t="s">
        <v>11209</v>
      </c>
      <c r="D2577" s="497">
        <v>8.2100000000000006E-11</v>
      </c>
      <c r="E2577" s="307" t="s">
        <v>17377</v>
      </c>
      <c r="F2577" s="498" t="s">
        <v>17378</v>
      </c>
      <c r="G2577" s="307">
        <v>0.28000000000000003</v>
      </c>
      <c r="H2577" s="307" t="b">
        <v>0</v>
      </c>
      <c r="I2577" s="307" t="s">
        <v>16549</v>
      </c>
    </row>
    <row r="2578" spans="1:9" s="286" customFormat="1">
      <c r="A2578" s="293" t="s">
        <v>1956</v>
      </c>
      <c r="B2578" s="307">
        <v>2</v>
      </c>
      <c r="C2578" s="307" t="s">
        <v>10522</v>
      </c>
      <c r="D2578" s="497">
        <v>7.1900000000000005E-11</v>
      </c>
      <c r="E2578" s="307" t="s">
        <v>17379</v>
      </c>
      <c r="F2578" s="498" t="s">
        <v>17380</v>
      </c>
      <c r="G2578" s="307">
        <v>0.28000000000000003</v>
      </c>
      <c r="H2578" s="307" t="b">
        <v>0</v>
      </c>
      <c r="I2578" s="307" t="s">
        <v>16549</v>
      </c>
    </row>
    <row r="2579" spans="1:9" s="286" customFormat="1" ht="20.399999999999999">
      <c r="A2579" s="293" t="s">
        <v>10667</v>
      </c>
      <c r="B2579" s="307">
        <v>51</v>
      </c>
      <c r="C2579" s="307" t="s">
        <v>10668</v>
      </c>
      <c r="D2579" s="497">
        <v>1.1999999999999999E-12</v>
      </c>
      <c r="E2579" s="307" t="s">
        <v>17381</v>
      </c>
      <c r="F2579" s="498" t="s">
        <v>17382</v>
      </c>
      <c r="G2579" s="307">
        <v>0.28000000000000003</v>
      </c>
      <c r="H2579" s="307" t="b">
        <v>0</v>
      </c>
      <c r="I2579" s="307" t="s">
        <v>16549</v>
      </c>
    </row>
    <row r="2580" spans="1:9" s="286" customFormat="1">
      <c r="A2580" s="293" t="s">
        <v>10973</v>
      </c>
      <c r="B2580" s="307">
        <v>12</v>
      </c>
      <c r="C2580" s="307" t="s">
        <v>10974</v>
      </c>
      <c r="D2580" s="497">
        <v>7.4700000000000001E-7</v>
      </c>
      <c r="E2580" s="307" t="s">
        <v>17383</v>
      </c>
      <c r="F2580" s="498" t="s">
        <v>17384</v>
      </c>
      <c r="G2580" s="307">
        <v>0.28000000000000003</v>
      </c>
      <c r="H2580" s="307" t="b">
        <v>0</v>
      </c>
      <c r="I2580" s="307" t="s">
        <v>16549</v>
      </c>
    </row>
    <row r="2581" spans="1:9" s="286" customFormat="1">
      <c r="A2581" s="293" t="s">
        <v>17385</v>
      </c>
      <c r="B2581" s="307">
        <v>1</v>
      </c>
      <c r="C2581" s="307" t="s">
        <v>17386</v>
      </c>
      <c r="D2581" s="497">
        <v>4.6700000000000002E-6</v>
      </c>
      <c r="E2581" s="307" t="s">
        <v>17387</v>
      </c>
      <c r="F2581" s="498" t="s">
        <v>17388</v>
      </c>
      <c r="G2581" s="307">
        <v>0.28000000000000003</v>
      </c>
      <c r="H2581" s="307" t="b">
        <v>1</v>
      </c>
      <c r="I2581" s="307" t="s">
        <v>16549</v>
      </c>
    </row>
    <row r="2582" spans="1:9" s="286" customFormat="1" ht="30.6">
      <c r="A2582" s="293" t="s">
        <v>10292</v>
      </c>
      <c r="B2582" s="307">
        <v>35</v>
      </c>
      <c r="C2582" s="307" t="s">
        <v>10293</v>
      </c>
      <c r="D2582" s="497">
        <v>2.3000000000000001E-8</v>
      </c>
      <c r="E2582" s="307" t="s">
        <v>17389</v>
      </c>
      <c r="F2582" s="498" t="s">
        <v>17390</v>
      </c>
      <c r="G2582" s="307">
        <v>0.28999999999999998</v>
      </c>
      <c r="H2582" s="307" t="b">
        <v>0</v>
      </c>
      <c r="I2582" s="307" t="s">
        <v>16549</v>
      </c>
    </row>
    <row r="2583" spans="1:9" s="286" customFormat="1">
      <c r="A2583" s="293" t="s">
        <v>17108</v>
      </c>
      <c r="B2583" s="307">
        <v>4</v>
      </c>
      <c r="C2583" s="307" t="s">
        <v>17109</v>
      </c>
      <c r="D2583" s="497">
        <v>2.9100000000000001E-6</v>
      </c>
      <c r="E2583" s="307" t="s">
        <v>17391</v>
      </c>
      <c r="F2583" s="498" t="s">
        <v>17392</v>
      </c>
      <c r="G2583" s="307">
        <v>0.28999999999999998</v>
      </c>
      <c r="H2583" s="307" t="b">
        <v>1</v>
      </c>
      <c r="I2583" s="307" t="s">
        <v>16549</v>
      </c>
    </row>
    <row r="2584" spans="1:9" s="286" customFormat="1">
      <c r="A2584" s="293" t="s">
        <v>17393</v>
      </c>
      <c r="B2584" s="307">
        <v>2</v>
      </c>
      <c r="C2584" s="307" t="s">
        <v>17394</v>
      </c>
      <c r="D2584" s="497">
        <v>7.2900000000000003E-7</v>
      </c>
      <c r="E2584" s="307" t="s">
        <v>17395</v>
      </c>
      <c r="F2584" s="498" t="s">
        <v>17396</v>
      </c>
      <c r="G2584" s="307">
        <v>0.28999999999999998</v>
      </c>
      <c r="H2584" s="307" t="b">
        <v>1</v>
      </c>
      <c r="I2584" s="307" t="s">
        <v>16549</v>
      </c>
    </row>
    <row r="2585" spans="1:9" s="286" customFormat="1" ht="20.399999999999999">
      <c r="A2585" s="293" t="s">
        <v>17397</v>
      </c>
      <c r="B2585" s="307">
        <v>1</v>
      </c>
      <c r="C2585" s="307" t="s">
        <v>17398</v>
      </c>
      <c r="D2585" s="497">
        <v>8.1899999999999996E-10</v>
      </c>
      <c r="E2585" s="307" t="s">
        <v>17399</v>
      </c>
      <c r="F2585" s="498" t="s">
        <v>17400</v>
      </c>
      <c r="G2585" s="307">
        <v>0.28999999999999998</v>
      </c>
      <c r="H2585" s="307" t="b">
        <v>1</v>
      </c>
      <c r="I2585" s="307" t="s">
        <v>16549</v>
      </c>
    </row>
    <row r="2586" spans="1:9" s="286" customFormat="1" ht="30.6">
      <c r="A2586" s="293" t="s">
        <v>10655</v>
      </c>
      <c r="B2586" s="307">
        <v>2</v>
      </c>
      <c r="C2586" s="307" t="s">
        <v>10656</v>
      </c>
      <c r="D2586" s="497">
        <v>4.5899999999999996E-13</v>
      </c>
      <c r="E2586" s="307" t="s">
        <v>17401</v>
      </c>
      <c r="F2586" s="498" t="s">
        <v>17402</v>
      </c>
      <c r="G2586" s="307">
        <v>0.28999999999999998</v>
      </c>
      <c r="H2586" s="307" t="b">
        <v>1</v>
      </c>
      <c r="I2586" s="307" t="s">
        <v>16549</v>
      </c>
    </row>
    <row r="2587" spans="1:9" s="286" customFormat="1">
      <c r="A2587" s="293" t="s">
        <v>2882</v>
      </c>
      <c r="B2587" s="307">
        <v>1</v>
      </c>
      <c r="C2587" s="307" t="s">
        <v>17403</v>
      </c>
      <c r="D2587" s="497">
        <v>5.6500000000000003E-8</v>
      </c>
      <c r="E2587" s="307" t="s">
        <v>17404</v>
      </c>
      <c r="F2587" s="498" t="s">
        <v>17405</v>
      </c>
      <c r="G2587" s="307">
        <v>0.28999999999999998</v>
      </c>
      <c r="H2587" s="307" t="b">
        <v>1</v>
      </c>
      <c r="I2587" s="307" t="s">
        <v>16549</v>
      </c>
    </row>
    <row r="2588" spans="1:9" s="286" customFormat="1">
      <c r="A2588" s="293" t="s">
        <v>1950</v>
      </c>
      <c r="B2588" s="307">
        <v>3</v>
      </c>
      <c r="C2588" s="307" t="s">
        <v>13601</v>
      </c>
      <c r="D2588" s="497">
        <v>6.2200000000000002E-11</v>
      </c>
      <c r="E2588" s="307" t="s">
        <v>17406</v>
      </c>
      <c r="F2588" s="498" t="s">
        <v>17407</v>
      </c>
      <c r="G2588" s="307">
        <v>0.28999999999999998</v>
      </c>
      <c r="H2588" s="307" t="b">
        <v>0</v>
      </c>
      <c r="I2588" s="307" t="s">
        <v>16549</v>
      </c>
    </row>
    <row r="2589" spans="1:9" s="286" customFormat="1">
      <c r="A2589" s="293" t="s">
        <v>17408</v>
      </c>
      <c r="B2589" s="307">
        <v>1</v>
      </c>
      <c r="C2589" s="307" t="s">
        <v>17409</v>
      </c>
      <c r="D2589" s="497">
        <v>6.2300000000000001E-7</v>
      </c>
      <c r="E2589" s="307" t="s">
        <v>17410</v>
      </c>
      <c r="F2589" s="498" t="s">
        <v>17411</v>
      </c>
      <c r="G2589" s="307">
        <v>0.28999999999999998</v>
      </c>
      <c r="H2589" s="307" t="b">
        <v>1</v>
      </c>
      <c r="I2589" s="307" t="s">
        <v>16549</v>
      </c>
    </row>
    <row r="2590" spans="1:9" s="286" customFormat="1">
      <c r="A2590" s="293" t="s">
        <v>13929</v>
      </c>
      <c r="B2590" s="307">
        <v>5</v>
      </c>
      <c r="C2590" s="307" t="s">
        <v>13930</v>
      </c>
      <c r="D2590" s="497">
        <v>2.0099999999999998E-6</v>
      </c>
      <c r="E2590" s="307" t="s">
        <v>17412</v>
      </c>
      <c r="F2590" s="498" t="s">
        <v>17413</v>
      </c>
      <c r="G2590" s="307">
        <v>0.3</v>
      </c>
      <c r="H2590" s="307" t="b">
        <v>0</v>
      </c>
      <c r="I2590" s="307" t="s">
        <v>16549</v>
      </c>
    </row>
    <row r="2591" spans="1:9" s="286" customFormat="1">
      <c r="A2591" s="293" t="s">
        <v>11021</v>
      </c>
      <c r="B2591" s="307">
        <v>9</v>
      </c>
      <c r="C2591" s="307" t="s">
        <v>11022</v>
      </c>
      <c r="D2591" s="497">
        <v>6.1999999999999999E-7</v>
      </c>
      <c r="E2591" s="307" t="s">
        <v>17414</v>
      </c>
      <c r="F2591" s="498" t="s">
        <v>17415</v>
      </c>
      <c r="G2591" s="307">
        <v>0.3</v>
      </c>
      <c r="H2591" s="307" t="b">
        <v>1</v>
      </c>
      <c r="I2591" s="307" t="s">
        <v>16549</v>
      </c>
    </row>
    <row r="2592" spans="1:9" s="286" customFormat="1">
      <c r="A2592" s="293" t="s">
        <v>13750</v>
      </c>
      <c r="B2592" s="307">
        <v>10</v>
      </c>
      <c r="C2592" s="307" t="s">
        <v>13751</v>
      </c>
      <c r="D2592" s="497">
        <v>2.8299999999999998E-7</v>
      </c>
      <c r="E2592" s="307" t="s">
        <v>17416</v>
      </c>
      <c r="F2592" s="498" t="s">
        <v>17417</v>
      </c>
      <c r="G2592" s="307">
        <v>0.3</v>
      </c>
      <c r="H2592" s="307" t="b">
        <v>0</v>
      </c>
      <c r="I2592" s="307" t="s">
        <v>16549</v>
      </c>
    </row>
    <row r="2593" spans="1:9" s="286" customFormat="1">
      <c r="A2593" s="293" t="s">
        <v>11930</v>
      </c>
      <c r="B2593" s="307">
        <v>5</v>
      </c>
      <c r="C2593" s="307" t="s">
        <v>11931</v>
      </c>
      <c r="D2593" s="497">
        <v>9.3999999999999998E-9</v>
      </c>
      <c r="E2593" s="307" t="s">
        <v>17418</v>
      </c>
      <c r="F2593" s="498" t="s">
        <v>17419</v>
      </c>
      <c r="G2593" s="307">
        <v>0.3</v>
      </c>
      <c r="H2593" s="307" t="b">
        <v>1</v>
      </c>
      <c r="I2593" s="307" t="s">
        <v>16549</v>
      </c>
    </row>
    <row r="2594" spans="1:9" s="286" customFormat="1">
      <c r="A2594" s="293" t="s">
        <v>2111</v>
      </c>
      <c r="B2594" s="307">
        <v>7</v>
      </c>
      <c r="C2594" s="307" t="s">
        <v>17420</v>
      </c>
      <c r="D2594" s="497">
        <v>7.6199999999999995E-10</v>
      </c>
      <c r="E2594" s="307" t="s">
        <v>17421</v>
      </c>
      <c r="F2594" s="498" t="s">
        <v>17422</v>
      </c>
      <c r="G2594" s="307">
        <v>0.3</v>
      </c>
      <c r="H2594" s="307" t="b">
        <v>0</v>
      </c>
      <c r="I2594" s="307" t="s">
        <v>16549</v>
      </c>
    </row>
    <row r="2595" spans="1:9" s="286" customFormat="1">
      <c r="A2595" s="293" t="s">
        <v>14212</v>
      </c>
      <c r="B2595" s="307">
        <v>2</v>
      </c>
      <c r="C2595" s="307" t="s">
        <v>14213</v>
      </c>
      <c r="D2595" s="497">
        <v>5.3499999999999996E-6</v>
      </c>
      <c r="E2595" s="307" t="s">
        <v>17423</v>
      </c>
      <c r="F2595" s="498" t="s">
        <v>17424</v>
      </c>
      <c r="G2595" s="307">
        <v>0.3</v>
      </c>
      <c r="H2595" s="307" t="b">
        <v>1</v>
      </c>
      <c r="I2595" s="307" t="s">
        <v>16549</v>
      </c>
    </row>
    <row r="2596" spans="1:9" s="286" customFormat="1" ht="20.399999999999999">
      <c r="A2596" s="293" t="s">
        <v>13075</v>
      </c>
      <c r="B2596" s="307">
        <v>8</v>
      </c>
      <c r="C2596" s="307" t="s">
        <v>13076</v>
      </c>
      <c r="D2596" s="497">
        <v>9.2699999999999995E-17</v>
      </c>
      <c r="E2596" s="307" t="s">
        <v>17425</v>
      </c>
      <c r="F2596" s="498" t="s">
        <v>17426</v>
      </c>
      <c r="G2596" s="307">
        <v>0.3</v>
      </c>
      <c r="H2596" s="307" t="b">
        <v>0</v>
      </c>
      <c r="I2596" s="307" t="s">
        <v>16549</v>
      </c>
    </row>
    <row r="2597" spans="1:9" s="286" customFormat="1">
      <c r="A2597" s="293" t="s">
        <v>17427</v>
      </c>
      <c r="B2597" s="307">
        <v>1</v>
      </c>
      <c r="C2597" s="307" t="s">
        <v>17428</v>
      </c>
      <c r="D2597" s="497">
        <v>3.9999999999999998E-6</v>
      </c>
      <c r="E2597" s="307" t="s">
        <v>17429</v>
      </c>
      <c r="F2597" s="498" t="s">
        <v>10774</v>
      </c>
      <c r="G2597" s="307">
        <v>0.3</v>
      </c>
      <c r="H2597" s="307" t="b">
        <v>1</v>
      </c>
      <c r="I2597" s="307" t="s">
        <v>16549</v>
      </c>
    </row>
    <row r="2598" spans="1:9" s="286" customFormat="1">
      <c r="A2598" s="293" t="s">
        <v>17430</v>
      </c>
      <c r="B2598" s="307">
        <v>1</v>
      </c>
      <c r="C2598" s="307" t="s">
        <v>17431</v>
      </c>
      <c r="D2598" s="497">
        <v>3.3799999999999998E-8</v>
      </c>
      <c r="E2598" s="307" t="s">
        <v>17432</v>
      </c>
      <c r="F2598" s="498" t="s">
        <v>17433</v>
      </c>
      <c r="G2598" s="307">
        <v>0.3</v>
      </c>
      <c r="H2598" s="307" t="b">
        <v>1</v>
      </c>
      <c r="I2598" s="307" t="s">
        <v>16549</v>
      </c>
    </row>
    <row r="2599" spans="1:9" s="286" customFormat="1" ht="71.400000000000006">
      <c r="A2599" s="293" t="s">
        <v>10210</v>
      </c>
      <c r="B2599" s="307">
        <v>93</v>
      </c>
      <c r="C2599" s="307" t="s">
        <v>10211</v>
      </c>
      <c r="D2599" s="497">
        <v>3.0999999999999998E-17</v>
      </c>
      <c r="E2599" s="307" t="s">
        <v>17434</v>
      </c>
      <c r="F2599" s="498" t="s">
        <v>17435</v>
      </c>
      <c r="G2599" s="307">
        <v>0.3</v>
      </c>
      <c r="H2599" s="307" t="b">
        <v>0</v>
      </c>
      <c r="I2599" s="307" t="s">
        <v>16549</v>
      </c>
    </row>
    <row r="2600" spans="1:9" s="286" customFormat="1">
      <c r="A2600" s="293" t="s">
        <v>1664</v>
      </c>
      <c r="B2600" s="307">
        <v>5</v>
      </c>
      <c r="C2600" s="307" t="s">
        <v>12077</v>
      </c>
      <c r="D2600" s="497">
        <v>3.8599999999999998E-22</v>
      </c>
      <c r="E2600" s="307" t="s">
        <v>17436</v>
      </c>
      <c r="F2600" s="498" t="s">
        <v>17437</v>
      </c>
      <c r="G2600" s="307">
        <v>0.3</v>
      </c>
      <c r="H2600" s="307" t="b">
        <v>0</v>
      </c>
      <c r="I2600" s="307" t="s">
        <v>16549</v>
      </c>
    </row>
    <row r="2601" spans="1:9" s="286" customFormat="1">
      <c r="A2601" s="293" t="s">
        <v>17438</v>
      </c>
      <c r="B2601" s="307">
        <v>4</v>
      </c>
      <c r="C2601" s="307" t="s">
        <v>17439</v>
      </c>
      <c r="D2601" s="497">
        <v>8.6200000000000005E-6</v>
      </c>
      <c r="E2601" s="307" t="s">
        <v>17440</v>
      </c>
      <c r="F2601" s="498" t="s">
        <v>17441</v>
      </c>
      <c r="G2601" s="307">
        <v>0.3</v>
      </c>
      <c r="H2601" s="307" t="b">
        <v>0</v>
      </c>
      <c r="I2601" s="307" t="s">
        <v>16549</v>
      </c>
    </row>
    <row r="2602" spans="1:9" s="286" customFormat="1">
      <c r="A2602" s="293" t="s">
        <v>2095</v>
      </c>
      <c r="B2602" s="307">
        <v>9</v>
      </c>
      <c r="C2602" s="307" t="s">
        <v>10834</v>
      </c>
      <c r="D2602" s="497">
        <v>6.5200000000000002E-10</v>
      </c>
      <c r="E2602" s="307" t="s">
        <v>17442</v>
      </c>
      <c r="F2602" s="498" t="s">
        <v>17443</v>
      </c>
      <c r="G2602" s="307">
        <v>0.31</v>
      </c>
      <c r="H2602" s="307" t="b">
        <v>0</v>
      </c>
      <c r="I2602" s="307" t="s">
        <v>16549</v>
      </c>
    </row>
    <row r="2603" spans="1:9" s="286" customFormat="1">
      <c r="A2603" s="293" t="s">
        <v>17444</v>
      </c>
      <c r="B2603" s="307">
        <v>1</v>
      </c>
      <c r="C2603" s="307" t="s">
        <v>17445</v>
      </c>
      <c r="D2603" s="497">
        <v>2.6199999999999999E-7</v>
      </c>
      <c r="E2603" s="307" t="s">
        <v>17446</v>
      </c>
      <c r="F2603" s="498" t="s">
        <v>17447</v>
      </c>
      <c r="G2603" s="307">
        <v>0.31</v>
      </c>
      <c r="H2603" s="307" t="b">
        <v>1</v>
      </c>
      <c r="I2603" s="307" t="s">
        <v>16549</v>
      </c>
    </row>
    <row r="2604" spans="1:9" s="286" customFormat="1">
      <c r="A2604" s="293" t="s">
        <v>17448</v>
      </c>
      <c r="B2604" s="307">
        <v>1</v>
      </c>
      <c r="C2604" s="307" t="s">
        <v>17449</v>
      </c>
      <c r="D2604" s="497">
        <v>6.4300000000000003E-6</v>
      </c>
      <c r="E2604" s="307" t="s">
        <v>17450</v>
      </c>
      <c r="F2604" s="498" t="s">
        <v>17451</v>
      </c>
      <c r="G2604" s="307">
        <v>0.31</v>
      </c>
      <c r="H2604" s="307" t="b">
        <v>1</v>
      </c>
      <c r="I2604" s="307" t="s">
        <v>16549</v>
      </c>
    </row>
    <row r="2605" spans="1:9" s="286" customFormat="1">
      <c r="A2605" s="293" t="s">
        <v>224</v>
      </c>
      <c r="B2605" s="307">
        <v>4</v>
      </c>
      <c r="C2605" s="307" t="s">
        <v>14120</v>
      </c>
      <c r="D2605" s="497">
        <v>8.06E-13</v>
      </c>
      <c r="E2605" s="307" t="s">
        <v>17452</v>
      </c>
      <c r="F2605" s="498" t="s">
        <v>17453</v>
      </c>
      <c r="G2605" s="307">
        <v>0.31</v>
      </c>
      <c r="H2605" s="307" t="b">
        <v>1</v>
      </c>
      <c r="I2605" s="307" t="s">
        <v>16549</v>
      </c>
    </row>
    <row r="2606" spans="1:9" s="286" customFormat="1">
      <c r="A2606" s="293" t="s">
        <v>17454</v>
      </c>
      <c r="B2606" s="307">
        <v>1</v>
      </c>
      <c r="C2606" s="307" t="s">
        <v>17455</v>
      </c>
      <c r="D2606" s="497">
        <v>1.52E-8</v>
      </c>
      <c r="E2606" s="307" t="s">
        <v>17456</v>
      </c>
      <c r="F2606" s="498" t="s">
        <v>17457</v>
      </c>
      <c r="G2606" s="307">
        <v>0.31</v>
      </c>
      <c r="H2606" s="307" t="b">
        <v>1</v>
      </c>
      <c r="I2606" s="307" t="s">
        <v>16549</v>
      </c>
    </row>
    <row r="2607" spans="1:9" s="286" customFormat="1" ht="30.6">
      <c r="A2607" s="293" t="s">
        <v>17458</v>
      </c>
      <c r="B2607" s="307">
        <v>1</v>
      </c>
      <c r="C2607" s="307" t="s">
        <v>17459</v>
      </c>
      <c r="D2607" s="497">
        <v>6.3600000000000001E-17</v>
      </c>
      <c r="E2607" s="307" t="s">
        <v>17460</v>
      </c>
      <c r="F2607" s="498" t="s">
        <v>10774</v>
      </c>
      <c r="G2607" s="307">
        <v>0.31</v>
      </c>
      <c r="H2607" s="307" t="b">
        <v>1</v>
      </c>
      <c r="I2607" s="307" t="s">
        <v>16549</v>
      </c>
    </row>
    <row r="2608" spans="1:9" s="286" customFormat="1" ht="30.6">
      <c r="A2608" s="293" t="s">
        <v>10292</v>
      </c>
      <c r="B2608" s="307">
        <v>35</v>
      </c>
      <c r="C2608" s="307" t="s">
        <v>10293</v>
      </c>
      <c r="D2608" s="497">
        <v>2.3000000000000001E-8</v>
      </c>
      <c r="E2608" s="307" t="s">
        <v>17461</v>
      </c>
      <c r="F2608" s="498" t="s">
        <v>17462</v>
      </c>
      <c r="G2608" s="307">
        <v>0.31</v>
      </c>
      <c r="H2608" s="307" t="b">
        <v>0</v>
      </c>
      <c r="I2608" s="307" t="s">
        <v>16549</v>
      </c>
    </row>
    <row r="2609" spans="1:9" s="286" customFormat="1" ht="285.60000000000002">
      <c r="A2609" s="293" t="s">
        <v>10433</v>
      </c>
      <c r="B2609" s="307">
        <v>107</v>
      </c>
      <c r="C2609" s="307" t="s">
        <v>10434</v>
      </c>
      <c r="D2609" s="497">
        <v>4.6099999999999998E-82</v>
      </c>
      <c r="E2609" s="307" t="s">
        <v>17463</v>
      </c>
      <c r="F2609" s="498" t="s">
        <v>17464</v>
      </c>
      <c r="G2609" s="307">
        <v>0.31</v>
      </c>
      <c r="H2609" s="307" t="b">
        <v>0</v>
      </c>
      <c r="I2609" s="307" t="s">
        <v>16549</v>
      </c>
    </row>
    <row r="2610" spans="1:9" s="286" customFormat="1">
      <c r="A2610" s="293" t="s">
        <v>15947</v>
      </c>
      <c r="B2610" s="307">
        <v>2</v>
      </c>
      <c r="C2610" s="307" t="s">
        <v>15948</v>
      </c>
      <c r="D2610" s="497">
        <v>1.15E-10</v>
      </c>
      <c r="E2610" s="307" t="s">
        <v>17465</v>
      </c>
      <c r="F2610" s="498" t="s">
        <v>10774</v>
      </c>
      <c r="G2610" s="307">
        <v>0.31</v>
      </c>
      <c r="H2610" s="307" t="b">
        <v>1</v>
      </c>
      <c r="I2610" s="307" t="s">
        <v>16549</v>
      </c>
    </row>
    <row r="2611" spans="1:9" s="286" customFormat="1">
      <c r="A2611" s="293" t="s">
        <v>17466</v>
      </c>
      <c r="B2611" s="307">
        <v>4</v>
      </c>
      <c r="C2611" s="307" t="s">
        <v>17467</v>
      </c>
      <c r="D2611" s="497">
        <v>2.3199999999999998E-6</v>
      </c>
      <c r="E2611" s="307" t="s">
        <v>17468</v>
      </c>
      <c r="F2611" s="498" t="s">
        <v>17469</v>
      </c>
      <c r="G2611" s="307">
        <v>0.31</v>
      </c>
      <c r="H2611" s="307" t="b">
        <v>0</v>
      </c>
      <c r="I2611" s="307" t="s">
        <v>16549</v>
      </c>
    </row>
    <row r="2612" spans="1:9" s="286" customFormat="1" ht="40.799999999999997">
      <c r="A2612" s="293" t="s">
        <v>10824</v>
      </c>
      <c r="B2612" s="307">
        <v>22</v>
      </c>
      <c r="C2612" s="307" t="s">
        <v>10825</v>
      </c>
      <c r="D2612" s="497">
        <v>8.6900000000000003E-13</v>
      </c>
      <c r="E2612" s="307" t="s">
        <v>17470</v>
      </c>
      <c r="F2612" s="498" t="s">
        <v>17471</v>
      </c>
      <c r="G2612" s="307">
        <v>0.31</v>
      </c>
      <c r="H2612" s="307" t="b">
        <v>1</v>
      </c>
      <c r="I2612" s="307" t="s">
        <v>16549</v>
      </c>
    </row>
    <row r="2613" spans="1:9" s="286" customFormat="1">
      <c r="A2613" s="293" t="s">
        <v>17472</v>
      </c>
      <c r="B2613" s="307">
        <v>1</v>
      </c>
      <c r="C2613" s="307" t="s">
        <v>17473</v>
      </c>
      <c r="D2613" s="497">
        <v>4.3000000000000001E-7</v>
      </c>
      <c r="E2613" s="307" t="s">
        <v>17474</v>
      </c>
      <c r="F2613" s="498" t="s">
        <v>10774</v>
      </c>
      <c r="G2613" s="307">
        <v>0.31</v>
      </c>
      <c r="H2613" s="307" t="b">
        <v>1</v>
      </c>
      <c r="I2613" s="307" t="s">
        <v>16549</v>
      </c>
    </row>
    <row r="2614" spans="1:9" s="286" customFormat="1">
      <c r="A2614" s="293" t="s">
        <v>1982</v>
      </c>
      <c r="B2614" s="307">
        <v>10</v>
      </c>
      <c r="C2614" s="307" t="s">
        <v>11249</v>
      </c>
      <c r="D2614" s="497">
        <v>1.08E-10</v>
      </c>
      <c r="E2614" s="307" t="s">
        <v>17475</v>
      </c>
      <c r="F2614" s="498" t="s">
        <v>10774</v>
      </c>
      <c r="G2614" s="307">
        <v>0.31</v>
      </c>
      <c r="H2614" s="307" t="b">
        <v>1</v>
      </c>
      <c r="I2614" s="307" t="s">
        <v>16549</v>
      </c>
    </row>
    <row r="2615" spans="1:9" s="286" customFormat="1" ht="20.399999999999999">
      <c r="A2615" s="293" t="s">
        <v>10414</v>
      </c>
      <c r="B2615" s="307">
        <v>14</v>
      </c>
      <c r="C2615" s="307" t="s">
        <v>10415</v>
      </c>
      <c r="D2615" s="497">
        <v>3.9000000000000002E-7</v>
      </c>
      <c r="E2615" s="307" t="s">
        <v>17476</v>
      </c>
      <c r="F2615" s="498" t="s">
        <v>17477</v>
      </c>
      <c r="G2615" s="307">
        <v>0.32</v>
      </c>
      <c r="H2615" s="307" t="b">
        <v>0</v>
      </c>
      <c r="I2615" s="307" t="s">
        <v>16549</v>
      </c>
    </row>
    <row r="2616" spans="1:9" s="286" customFormat="1" ht="30.6">
      <c r="A2616" s="293" t="s">
        <v>15634</v>
      </c>
      <c r="B2616" s="307">
        <v>3</v>
      </c>
      <c r="C2616" s="307" t="s">
        <v>15635</v>
      </c>
      <c r="D2616" s="497">
        <v>1.09E-13</v>
      </c>
      <c r="E2616" s="307" t="s">
        <v>17478</v>
      </c>
      <c r="F2616" s="498" t="s">
        <v>17479</v>
      </c>
      <c r="G2616" s="307">
        <v>0.32</v>
      </c>
      <c r="H2616" s="307" t="b">
        <v>1</v>
      </c>
      <c r="I2616" s="307" t="s">
        <v>16549</v>
      </c>
    </row>
    <row r="2617" spans="1:9" s="286" customFormat="1">
      <c r="A2617" s="293" t="s">
        <v>1899</v>
      </c>
      <c r="B2617" s="307">
        <v>9</v>
      </c>
      <c r="C2617" s="307" t="s">
        <v>10240</v>
      </c>
      <c r="D2617" s="497">
        <v>1.8100000000000001E-11</v>
      </c>
      <c r="E2617" s="307" t="s">
        <v>17480</v>
      </c>
      <c r="F2617" s="498" t="s">
        <v>17481</v>
      </c>
      <c r="G2617" s="307">
        <v>0.32</v>
      </c>
      <c r="H2617" s="307" t="b">
        <v>0</v>
      </c>
      <c r="I2617" s="307" t="s">
        <v>16549</v>
      </c>
    </row>
    <row r="2618" spans="1:9" s="286" customFormat="1">
      <c r="A2618" s="293" t="s">
        <v>10447</v>
      </c>
      <c r="B2618" s="307">
        <v>14</v>
      </c>
      <c r="C2618" s="307" t="s">
        <v>10448</v>
      </c>
      <c r="D2618" s="497">
        <v>1.79E-6</v>
      </c>
      <c r="E2618" s="307" t="s">
        <v>17482</v>
      </c>
      <c r="F2618" s="498" t="s">
        <v>17483</v>
      </c>
      <c r="G2618" s="307">
        <v>0.32</v>
      </c>
      <c r="H2618" s="307" t="b">
        <v>0</v>
      </c>
      <c r="I2618" s="307" t="s">
        <v>16549</v>
      </c>
    </row>
    <row r="2619" spans="1:9" s="286" customFormat="1">
      <c r="A2619" s="293" t="s">
        <v>17484</v>
      </c>
      <c r="B2619" s="307">
        <v>2</v>
      </c>
      <c r="C2619" s="307" t="s">
        <v>17485</v>
      </c>
      <c r="D2619" s="497">
        <v>7.4700000000000001E-7</v>
      </c>
      <c r="E2619" s="307" t="s">
        <v>17486</v>
      </c>
      <c r="F2619" s="498" t="s">
        <v>17487</v>
      </c>
      <c r="G2619" s="307">
        <v>0.32</v>
      </c>
      <c r="H2619" s="307" t="b">
        <v>0</v>
      </c>
      <c r="I2619" s="307" t="s">
        <v>16549</v>
      </c>
    </row>
    <row r="2620" spans="1:9" s="286" customFormat="1" ht="40.799999999999997">
      <c r="A2620" s="293" t="s">
        <v>10354</v>
      </c>
      <c r="B2620" s="307">
        <v>26</v>
      </c>
      <c r="C2620" s="307" t="s">
        <v>10355</v>
      </c>
      <c r="D2620" s="497">
        <v>6.2500000000000002E-12</v>
      </c>
      <c r="E2620" s="307" t="s">
        <v>17488</v>
      </c>
      <c r="F2620" s="498" t="s">
        <v>17489</v>
      </c>
      <c r="G2620" s="307">
        <v>0.32</v>
      </c>
      <c r="H2620" s="307" t="b">
        <v>0</v>
      </c>
      <c r="I2620" s="307" t="s">
        <v>16549</v>
      </c>
    </row>
    <row r="2621" spans="1:9" s="286" customFormat="1">
      <c r="A2621" s="293" t="s">
        <v>17490</v>
      </c>
      <c r="B2621" s="307">
        <v>1</v>
      </c>
      <c r="C2621" s="307" t="s">
        <v>17491</v>
      </c>
      <c r="D2621" s="497">
        <v>8.9800000000000002E-7</v>
      </c>
      <c r="E2621" s="307" t="s">
        <v>17492</v>
      </c>
      <c r="F2621" s="498" t="s">
        <v>17493</v>
      </c>
      <c r="G2621" s="307">
        <v>0.32</v>
      </c>
      <c r="H2621" s="307" t="b">
        <v>1</v>
      </c>
      <c r="I2621" s="307" t="s">
        <v>16549</v>
      </c>
    </row>
    <row r="2622" spans="1:9" s="286" customFormat="1" ht="20.399999999999999">
      <c r="A2622" s="293" t="s">
        <v>17494</v>
      </c>
      <c r="B2622" s="307">
        <v>1</v>
      </c>
      <c r="C2622" s="307" t="s">
        <v>17495</v>
      </c>
      <c r="D2622" s="497">
        <v>1.28E-8</v>
      </c>
      <c r="E2622" s="307" t="s">
        <v>17496</v>
      </c>
      <c r="F2622" s="498" t="s">
        <v>17497</v>
      </c>
      <c r="G2622" s="307">
        <v>0.32</v>
      </c>
      <c r="H2622" s="307" t="b">
        <v>1</v>
      </c>
      <c r="I2622" s="307" t="s">
        <v>16549</v>
      </c>
    </row>
    <row r="2623" spans="1:9" s="286" customFormat="1">
      <c r="A2623" s="293" t="s">
        <v>17498</v>
      </c>
      <c r="B2623" s="307">
        <v>1</v>
      </c>
      <c r="C2623" s="307" t="s">
        <v>17499</v>
      </c>
      <c r="D2623" s="497">
        <v>2.86E-9</v>
      </c>
      <c r="E2623" s="307" t="s">
        <v>17500</v>
      </c>
      <c r="F2623" s="498" t="s">
        <v>17501</v>
      </c>
      <c r="G2623" s="307">
        <v>0.32</v>
      </c>
      <c r="H2623" s="307" t="b">
        <v>1</v>
      </c>
      <c r="I2623" s="307" t="s">
        <v>16549</v>
      </c>
    </row>
    <row r="2624" spans="1:9" s="286" customFormat="1" ht="285.60000000000002">
      <c r="A2624" s="293" t="s">
        <v>10433</v>
      </c>
      <c r="B2624" s="307">
        <v>107</v>
      </c>
      <c r="C2624" s="307" t="s">
        <v>10434</v>
      </c>
      <c r="D2624" s="497">
        <v>4.6099999999999998E-82</v>
      </c>
      <c r="E2624" s="307" t="s">
        <v>17502</v>
      </c>
      <c r="F2624" s="498" t="s">
        <v>17503</v>
      </c>
      <c r="G2624" s="307">
        <v>0.32</v>
      </c>
      <c r="H2624" s="307" t="b">
        <v>0</v>
      </c>
      <c r="I2624" s="307" t="s">
        <v>16549</v>
      </c>
    </row>
    <row r="2625" spans="1:9" s="286" customFormat="1">
      <c r="A2625" s="293" t="s">
        <v>1843</v>
      </c>
      <c r="B2625" s="307">
        <v>3</v>
      </c>
      <c r="C2625" s="307" t="s">
        <v>11190</v>
      </c>
      <c r="D2625" s="497">
        <v>4.0700000000000002E-12</v>
      </c>
      <c r="E2625" s="307" t="s">
        <v>17504</v>
      </c>
      <c r="F2625" s="498" t="s">
        <v>17505</v>
      </c>
      <c r="G2625" s="307">
        <v>0.33</v>
      </c>
      <c r="H2625" s="307" t="b">
        <v>0</v>
      </c>
      <c r="I2625" s="307" t="s">
        <v>16549</v>
      </c>
    </row>
    <row r="2626" spans="1:9" s="286" customFormat="1">
      <c r="A2626" s="293" t="s">
        <v>17506</v>
      </c>
      <c r="B2626" s="307">
        <v>1</v>
      </c>
      <c r="C2626" s="307" t="s">
        <v>17507</v>
      </c>
      <c r="D2626" s="497">
        <v>8.8100000000000001E-7</v>
      </c>
      <c r="E2626" s="307" t="s">
        <v>17508</v>
      </c>
      <c r="F2626" s="498" t="s">
        <v>17509</v>
      </c>
      <c r="G2626" s="307">
        <v>0.33</v>
      </c>
      <c r="H2626" s="307" t="b">
        <v>1</v>
      </c>
      <c r="I2626" s="307" t="s">
        <v>16549</v>
      </c>
    </row>
    <row r="2627" spans="1:9" s="286" customFormat="1" ht="30.6">
      <c r="A2627" s="293" t="s">
        <v>11832</v>
      </c>
      <c r="B2627" s="307">
        <v>10</v>
      </c>
      <c r="C2627" s="307" t="s">
        <v>11833</v>
      </c>
      <c r="D2627" s="497">
        <v>2.5199999999999999E-14</v>
      </c>
      <c r="E2627" s="307" t="s">
        <v>17510</v>
      </c>
      <c r="F2627" s="498" t="s">
        <v>17511</v>
      </c>
      <c r="G2627" s="307">
        <v>0.33</v>
      </c>
      <c r="H2627" s="307" t="b">
        <v>0</v>
      </c>
      <c r="I2627" s="307" t="s">
        <v>16549</v>
      </c>
    </row>
    <row r="2628" spans="1:9" s="286" customFormat="1">
      <c r="A2628" s="293" t="s">
        <v>383</v>
      </c>
      <c r="B2628" s="307">
        <v>3</v>
      </c>
      <c r="C2628" s="307" t="s">
        <v>11528</v>
      </c>
      <c r="D2628" s="497">
        <v>8.3999999999999995E-13</v>
      </c>
      <c r="E2628" s="307" t="s">
        <v>17512</v>
      </c>
      <c r="F2628" s="498" t="s">
        <v>17513</v>
      </c>
      <c r="G2628" s="307">
        <v>0.33</v>
      </c>
      <c r="H2628" s="307" t="b">
        <v>0</v>
      </c>
      <c r="I2628" s="307" t="s">
        <v>16549</v>
      </c>
    </row>
    <row r="2629" spans="1:9" s="286" customFormat="1">
      <c r="A2629" s="293" t="s">
        <v>15541</v>
      </c>
      <c r="B2629" s="307">
        <v>2</v>
      </c>
      <c r="C2629" s="307" t="s">
        <v>15542</v>
      </c>
      <c r="D2629" s="497">
        <v>2.5799999999999999E-6</v>
      </c>
      <c r="E2629" s="307" t="s">
        <v>17514</v>
      </c>
      <c r="F2629" s="498" t="s">
        <v>17515</v>
      </c>
      <c r="G2629" s="307">
        <v>0.33</v>
      </c>
      <c r="H2629" s="307" t="b">
        <v>0</v>
      </c>
      <c r="I2629" s="307" t="s">
        <v>16549</v>
      </c>
    </row>
    <row r="2630" spans="1:9" s="286" customFormat="1">
      <c r="A2630" s="293" t="s">
        <v>2306</v>
      </c>
      <c r="B2630" s="307">
        <v>11</v>
      </c>
      <c r="C2630" s="307" t="s">
        <v>11175</v>
      </c>
      <c r="D2630" s="497">
        <v>5.1099999999999999E-9</v>
      </c>
      <c r="E2630" s="307" t="s">
        <v>17516</v>
      </c>
      <c r="F2630" s="498" t="s">
        <v>17517</v>
      </c>
      <c r="G2630" s="307">
        <v>0.33</v>
      </c>
      <c r="H2630" s="307" t="b">
        <v>0</v>
      </c>
      <c r="I2630" s="307" t="s">
        <v>16549</v>
      </c>
    </row>
    <row r="2631" spans="1:9" s="286" customFormat="1">
      <c r="A2631" s="293" t="s">
        <v>10899</v>
      </c>
      <c r="B2631" s="307">
        <v>6</v>
      </c>
      <c r="C2631" s="307" t="s">
        <v>10900</v>
      </c>
      <c r="D2631" s="497">
        <v>5.82E-7</v>
      </c>
      <c r="E2631" s="307" t="s">
        <v>17518</v>
      </c>
      <c r="F2631" s="498" t="s">
        <v>17519</v>
      </c>
      <c r="G2631" s="307">
        <v>0.33</v>
      </c>
      <c r="H2631" s="307" t="b">
        <v>1</v>
      </c>
      <c r="I2631" s="307" t="s">
        <v>16549</v>
      </c>
    </row>
    <row r="2632" spans="1:9" s="286" customFormat="1">
      <c r="A2632" s="293" t="s">
        <v>12063</v>
      </c>
      <c r="B2632" s="307">
        <v>12</v>
      </c>
      <c r="C2632" s="307" t="s">
        <v>12064</v>
      </c>
      <c r="D2632" s="497">
        <v>3.6699999999999998E-8</v>
      </c>
      <c r="E2632" s="307" t="s">
        <v>17520</v>
      </c>
      <c r="F2632" s="498" t="s">
        <v>17521</v>
      </c>
      <c r="G2632" s="307">
        <v>0.33</v>
      </c>
      <c r="H2632" s="307" t="b">
        <v>0</v>
      </c>
      <c r="I2632" s="307" t="s">
        <v>16549</v>
      </c>
    </row>
    <row r="2633" spans="1:9" s="286" customFormat="1">
      <c r="A2633" s="293" t="s">
        <v>17522</v>
      </c>
      <c r="B2633" s="307">
        <v>2</v>
      </c>
      <c r="C2633" s="307" t="s">
        <v>17523</v>
      </c>
      <c r="D2633" s="497">
        <v>1.8800000000000001E-9</v>
      </c>
      <c r="E2633" s="307" t="s">
        <v>17524</v>
      </c>
      <c r="F2633" s="498" t="s">
        <v>17525</v>
      </c>
      <c r="G2633" s="307">
        <v>0.33</v>
      </c>
      <c r="H2633" s="307" t="b">
        <v>1</v>
      </c>
      <c r="I2633" s="307" t="s">
        <v>16549</v>
      </c>
    </row>
    <row r="2634" spans="1:9" s="286" customFormat="1" ht="40.799999999999997">
      <c r="A2634" s="293" t="s">
        <v>10581</v>
      </c>
      <c r="B2634" s="307">
        <v>3</v>
      </c>
      <c r="C2634" s="307" t="s">
        <v>10582</v>
      </c>
      <c r="D2634" s="497">
        <v>3.58E-25</v>
      </c>
      <c r="E2634" s="307" t="s">
        <v>17526</v>
      </c>
      <c r="F2634" s="498" t="s">
        <v>17527</v>
      </c>
      <c r="G2634" s="307">
        <v>0.33</v>
      </c>
      <c r="H2634" s="307" t="b">
        <v>1</v>
      </c>
      <c r="I2634" s="307" t="s">
        <v>16549</v>
      </c>
    </row>
    <row r="2635" spans="1:9" s="286" customFormat="1">
      <c r="A2635" s="293" t="s">
        <v>13099</v>
      </c>
      <c r="B2635" s="307">
        <v>2</v>
      </c>
      <c r="C2635" s="307" t="s">
        <v>13100</v>
      </c>
      <c r="D2635" s="497">
        <v>1.6199999999999999E-6</v>
      </c>
      <c r="E2635" s="307" t="s">
        <v>17528</v>
      </c>
      <c r="F2635" s="498" t="s">
        <v>17529</v>
      </c>
      <c r="G2635" s="307">
        <v>0.34</v>
      </c>
      <c r="H2635" s="307" t="b">
        <v>1</v>
      </c>
      <c r="I2635" s="307" t="s">
        <v>16549</v>
      </c>
    </row>
    <row r="2636" spans="1:9" s="286" customFormat="1">
      <c r="A2636" s="293" t="s">
        <v>10747</v>
      </c>
      <c r="B2636" s="307">
        <v>9</v>
      </c>
      <c r="C2636" s="307" t="s">
        <v>10748</v>
      </c>
      <c r="D2636" s="497">
        <v>2.21E-6</v>
      </c>
      <c r="E2636" s="307" t="s">
        <v>17530</v>
      </c>
      <c r="F2636" s="498" t="s">
        <v>10774</v>
      </c>
      <c r="G2636" s="307">
        <v>0.34</v>
      </c>
      <c r="H2636" s="307" t="b">
        <v>1</v>
      </c>
      <c r="I2636" s="307" t="s">
        <v>16549</v>
      </c>
    </row>
    <row r="2637" spans="1:9" s="286" customFormat="1" ht="20.399999999999999">
      <c r="A2637" s="293" t="s">
        <v>12883</v>
      </c>
      <c r="B2637" s="307">
        <v>16</v>
      </c>
      <c r="C2637" s="307" t="s">
        <v>12884</v>
      </c>
      <c r="D2637" s="497">
        <v>5.82E-7</v>
      </c>
      <c r="E2637" s="307" t="s">
        <v>17531</v>
      </c>
      <c r="F2637" s="498" t="s">
        <v>17532</v>
      </c>
      <c r="G2637" s="307">
        <v>0.34</v>
      </c>
      <c r="H2637" s="307" t="b">
        <v>0</v>
      </c>
      <c r="I2637" s="307" t="s">
        <v>16549</v>
      </c>
    </row>
    <row r="2638" spans="1:9" s="286" customFormat="1" ht="20.399999999999999">
      <c r="A2638" s="293" t="s">
        <v>10514</v>
      </c>
      <c r="B2638" s="307">
        <v>20</v>
      </c>
      <c r="C2638" s="307" t="s">
        <v>10515</v>
      </c>
      <c r="D2638" s="497">
        <v>1.7500000000000001E-11</v>
      </c>
      <c r="E2638" s="307" t="s">
        <v>17533</v>
      </c>
      <c r="F2638" s="498" t="s">
        <v>17534</v>
      </c>
      <c r="G2638" s="307">
        <v>0.34</v>
      </c>
      <c r="H2638" s="307" t="b">
        <v>0</v>
      </c>
      <c r="I2638" s="307" t="s">
        <v>16549</v>
      </c>
    </row>
    <row r="2639" spans="1:9" s="286" customFormat="1">
      <c r="A2639" s="293" t="s">
        <v>17466</v>
      </c>
      <c r="B2639" s="307">
        <v>4</v>
      </c>
      <c r="C2639" s="307" t="s">
        <v>17467</v>
      </c>
      <c r="D2639" s="497">
        <v>2.3199999999999998E-6</v>
      </c>
      <c r="E2639" s="307" t="s">
        <v>17535</v>
      </c>
      <c r="F2639" s="498" t="s">
        <v>17536</v>
      </c>
      <c r="G2639" s="307">
        <v>0.34</v>
      </c>
      <c r="H2639" s="307" t="b">
        <v>0</v>
      </c>
      <c r="I2639" s="307" t="s">
        <v>16549</v>
      </c>
    </row>
    <row r="2640" spans="1:9" s="286" customFormat="1">
      <c r="A2640" s="293" t="s">
        <v>17537</v>
      </c>
      <c r="B2640" s="307">
        <v>1</v>
      </c>
      <c r="C2640" s="307" t="s">
        <v>17538</v>
      </c>
      <c r="D2640" s="497">
        <v>4.6600000000000002E-7</v>
      </c>
      <c r="E2640" s="307" t="s">
        <v>17539</v>
      </c>
      <c r="F2640" s="498" t="s">
        <v>17540</v>
      </c>
      <c r="G2640" s="307">
        <v>0.34</v>
      </c>
      <c r="H2640" s="307" t="b">
        <v>1</v>
      </c>
      <c r="I2640" s="307" t="s">
        <v>16549</v>
      </c>
    </row>
    <row r="2641" spans="1:9" s="286" customFormat="1" ht="71.400000000000006">
      <c r="A2641" s="293" t="s">
        <v>10210</v>
      </c>
      <c r="B2641" s="307">
        <v>93</v>
      </c>
      <c r="C2641" s="307" t="s">
        <v>10211</v>
      </c>
      <c r="D2641" s="497">
        <v>3.0999999999999998E-17</v>
      </c>
      <c r="E2641" s="307" t="s">
        <v>17541</v>
      </c>
      <c r="F2641" s="498" t="s">
        <v>17542</v>
      </c>
      <c r="G2641" s="307">
        <v>0.35</v>
      </c>
      <c r="H2641" s="307" t="b">
        <v>1</v>
      </c>
      <c r="I2641" s="307" t="s">
        <v>16549</v>
      </c>
    </row>
    <row r="2642" spans="1:9" s="286" customFormat="1">
      <c r="A2642" s="293" t="s">
        <v>11235</v>
      </c>
      <c r="B2642" s="307">
        <v>8</v>
      </c>
      <c r="C2642" s="307" t="s">
        <v>11236</v>
      </c>
      <c r="D2642" s="497">
        <v>2.0200000000000001E-7</v>
      </c>
      <c r="E2642" s="307" t="s">
        <v>17543</v>
      </c>
      <c r="F2642" s="498" t="s">
        <v>17544</v>
      </c>
      <c r="G2642" s="307">
        <v>0.35</v>
      </c>
      <c r="H2642" s="307" t="b">
        <v>0</v>
      </c>
      <c r="I2642" s="307" t="s">
        <v>16549</v>
      </c>
    </row>
    <row r="2643" spans="1:9" s="286" customFormat="1">
      <c r="A2643" s="293" t="s">
        <v>14009</v>
      </c>
      <c r="B2643" s="307">
        <v>6</v>
      </c>
      <c r="C2643" s="307" t="s">
        <v>14010</v>
      </c>
      <c r="D2643" s="497">
        <v>5.9800000000000003E-6</v>
      </c>
      <c r="E2643" s="307" t="s">
        <v>17545</v>
      </c>
      <c r="F2643" s="498" t="s">
        <v>17546</v>
      </c>
      <c r="G2643" s="307">
        <v>0.35</v>
      </c>
      <c r="H2643" s="307" t="b">
        <v>0</v>
      </c>
      <c r="I2643" s="307" t="s">
        <v>16549</v>
      </c>
    </row>
    <row r="2644" spans="1:9" s="286" customFormat="1">
      <c r="A2644" s="293" t="s">
        <v>2426</v>
      </c>
      <c r="B2644" s="307">
        <v>3</v>
      </c>
      <c r="C2644" s="307" t="s">
        <v>11700</v>
      </c>
      <c r="D2644" s="497">
        <v>1.16E-8</v>
      </c>
      <c r="E2644" s="307" t="s">
        <v>17547</v>
      </c>
      <c r="F2644" s="498" t="s">
        <v>10774</v>
      </c>
      <c r="G2644" s="307">
        <v>0.35</v>
      </c>
      <c r="H2644" s="307" t="b">
        <v>0</v>
      </c>
      <c r="I2644" s="307" t="s">
        <v>16549</v>
      </c>
    </row>
    <row r="2645" spans="1:9" s="286" customFormat="1" ht="71.400000000000006">
      <c r="A2645" s="293" t="s">
        <v>10210</v>
      </c>
      <c r="B2645" s="307">
        <v>93</v>
      </c>
      <c r="C2645" s="307" t="s">
        <v>10211</v>
      </c>
      <c r="D2645" s="497">
        <v>3.0999999999999998E-17</v>
      </c>
      <c r="E2645" s="307" t="s">
        <v>17548</v>
      </c>
      <c r="F2645" s="498" t="s">
        <v>17549</v>
      </c>
      <c r="G2645" s="307">
        <v>0.35</v>
      </c>
      <c r="H2645" s="307" t="b">
        <v>0</v>
      </c>
      <c r="I2645" s="307" t="s">
        <v>16549</v>
      </c>
    </row>
    <row r="2646" spans="1:9" s="286" customFormat="1">
      <c r="A2646" s="293" t="s">
        <v>370</v>
      </c>
      <c r="B2646" s="307">
        <v>7</v>
      </c>
      <c r="C2646" s="307" t="s">
        <v>13304</v>
      </c>
      <c r="D2646" s="497">
        <v>5.17E-11</v>
      </c>
      <c r="E2646" s="307" t="s">
        <v>17550</v>
      </c>
      <c r="F2646" s="498" t="s">
        <v>17551</v>
      </c>
      <c r="G2646" s="307">
        <v>0.35</v>
      </c>
      <c r="H2646" s="307" t="b">
        <v>0</v>
      </c>
      <c r="I2646" s="307" t="s">
        <v>16549</v>
      </c>
    </row>
    <row r="2647" spans="1:9" s="286" customFormat="1">
      <c r="A2647" s="293" t="s">
        <v>191</v>
      </c>
      <c r="B2647" s="307">
        <v>1</v>
      </c>
      <c r="C2647" s="307" t="s">
        <v>17552</v>
      </c>
      <c r="D2647" s="497">
        <v>7.4199999999999996E-9</v>
      </c>
      <c r="E2647" s="307" t="s">
        <v>17553</v>
      </c>
      <c r="F2647" s="498" t="s">
        <v>17554</v>
      </c>
      <c r="G2647" s="307">
        <v>0.35</v>
      </c>
      <c r="H2647" s="307" t="b">
        <v>1</v>
      </c>
      <c r="I2647" s="307" t="s">
        <v>16549</v>
      </c>
    </row>
    <row r="2648" spans="1:9" s="286" customFormat="1" ht="20.399999999999999">
      <c r="A2648" s="293" t="s">
        <v>10911</v>
      </c>
      <c r="B2648" s="307">
        <v>4</v>
      </c>
      <c r="C2648" s="307" t="s">
        <v>10912</v>
      </c>
      <c r="D2648" s="497">
        <v>3.4200000000000002E-9</v>
      </c>
      <c r="E2648" s="307" t="s">
        <v>17555</v>
      </c>
      <c r="F2648" s="498" t="s">
        <v>17556</v>
      </c>
      <c r="G2648" s="307">
        <v>0.35</v>
      </c>
      <c r="H2648" s="307" t="b">
        <v>1</v>
      </c>
      <c r="I2648" s="307" t="s">
        <v>16549</v>
      </c>
    </row>
    <row r="2649" spans="1:9" s="286" customFormat="1" ht="71.400000000000006">
      <c r="A2649" s="293" t="s">
        <v>10210</v>
      </c>
      <c r="B2649" s="307">
        <v>93</v>
      </c>
      <c r="C2649" s="307" t="s">
        <v>10211</v>
      </c>
      <c r="D2649" s="497">
        <v>3.0999999999999998E-17</v>
      </c>
      <c r="E2649" s="307" t="s">
        <v>17557</v>
      </c>
      <c r="F2649" s="498" t="s">
        <v>17558</v>
      </c>
      <c r="G2649" s="307">
        <v>0.36</v>
      </c>
      <c r="H2649" s="307" t="b">
        <v>0</v>
      </c>
      <c r="I2649" s="307" t="s">
        <v>16549</v>
      </c>
    </row>
    <row r="2650" spans="1:9" s="286" customFormat="1">
      <c r="A2650" s="293" t="s">
        <v>10218</v>
      </c>
      <c r="B2650" s="307">
        <v>5</v>
      </c>
      <c r="C2650" s="307" t="s">
        <v>10219</v>
      </c>
      <c r="D2650" s="497">
        <v>1.28E-8</v>
      </c>
      <c r="E2650" s="307" t="s">
        <v>17559</v>
      </c>
      <c r="F2650" s="498" t="s">
        <v>17560</v>
      </c>
      <c r="G2650" s="307">
        <v>0.36</v>
      </c>
      <c r="H2650" s="307" t="b">
        <v>1</v>
      </c>
      <c r="I2650" s="307" t="s">
        <v>16549</v>
      </c>
    </row>
    <row r="2651" spans="1:9" s="286" customFormat="1">
      <c r="A2651" s="293" t="s">
        <v>2439</v>
      </c>
      <c r="B2651" s="307">
        <v>11</v>
      </c>
      <c r="C2651" s="307" t="s">
        <v>13142</v>
      </c>
      <c r="D2651" s="497">
        <v>1.27E-8</v>
      </c>
      <c r="E2651" s="307" t="s">
        <v>17561</v>
      </c>
      <c r="F2651" s="498" t="s">
        <v>17562</v>
      </c>
      <c r="G2651" s="307">
        <v>0.36</v>
      </c>
      <c r="H2651" s="307" t="b">
        <v>0</v>
      </c>
      <c r="I2651" s="307" t="s">
        <v>16549</v>
      </c>
    </row>
    <row r="2652" spans="1:9" s="286" customFormat="1">
      <c r="A2652" s="293" t="s">
        <v>5071</v>
      </c>
      <c r="B2652" s="307">
        <v>1</v>
      </c>
      <c r="C2652" s="307" t="s">
        <v>17563</v>
      </c>
      <c r="D2652" s="497">
        <v>1.1300000000000001E-7</v>
      </c>
      <c r="E2652" s="307" t="s">
        <v>17564</v>
      </c>
      <c r="F2652" s="498" t="s">
        <v>17565</v>
      </c>
      <c r="G2652" s="307">
        <v>0.36</v>
      </c>
      <c r="H2652" s="307" t="b">
        <v>1</v>
      </c>
      <c r="I2652" s="307" t="s">
        <v>16549</v>
      </c>
    </row>
    <row r="2653" spans="1:9" s="286" customFormat="1" ht="30.6">
      <c r="A2653" s="293" t="s">
        <v>10292</v>
      </c>
      <c r="B2653" s="307">
        <v>35</v>
      </c>
      <c r="C2653" s="307" t="s">
        <v>10293</v>
      </c>
      <c r="D2653" s="497">
        <v>2.3000000000000001E-8</v>
      </c>
      <c r="E2653" s="307" t="s">
        <v>17566</v>
      </c>
      <c r="F2653" s="498" t="s">
        <v>17567</v>
      </c>
      <c r="G2653" s="307">
        <v>0.36</v>
      </c>
      <c r="H2653" s="307" t="b">
        <v>0</v>
      </c>
      <c r="I2653" s="307" t="s">
        <v>16549</v>
      </c>
    </row>
    <row r="2654" spans="1:9" s="286" customFormat="1">
      <c r="A2654" s="293" t="s">
        <v>17568</v>
      </c>
      <c r="B2654" s="307">
        <v>1</v>
      </c>
      <c r="C2654" s="307" t="s">
        <v>17569</v>
      </c>
      <c r="D2654" s="497">
        <v>5.3100000000000003E-11</v>
      </c>
      <c r="E2654" s="307" t="s">
        <v>17570</v>
      </c>
      <c r="F2654" s="498" t="s">
        <v>17571</v>
      </c>
      <c r="G2654" s="307">
        <v>0.36</v>
      </c>
      <c r="H2654" s="307" t="b">
        <v>1</v>
      </c>
      <c r="I2654" s="307" t="s">
        <v>16549</v>
      </c>
    </row>
    <row r="2655" spans="1:9" s="286" customFormat="1" ht="20.399999999999999">
      <c r="A2655" s="293" t="s">
        <v>17572</v>
      </c>
      <c r="B2655" s="307">
        <v>2</v>
      </c>
      <c r="C2655" s="307" t="s">
        <v>17573</v>
      </c>
      <c r="D2655" s="497">
        <v>1.92E-7</v>
      </c>
      <c r="E2655" s="307" t="s">
        <v>17574</v>
      </c>
      <c r="F2655" s="498" t="s">
        <v>17575</v>
      </c>
      <c r="G2655" s="307">
        <v>0.36</v>
      </c>
      <c r="H2655" s="307" t="b">
        <v>1</v>
      </c>
      <c r="I2655" s="307" t="s">
        <v>16549</v>
      </c>
    </row>
    <row r="2656" spans="1:9" s="286" customFormat="1">
      <c r="A2656" s="293" t="s">
        <v>17576</v>
      </c>
      <c r="B2656" s="307">
        <v>1</v>
      </c>
      <c r="C2656" s="307" t="s">
        <v>17577</v>
      </c>
      <c r="D2656" s="497">
        <v>4.78E-6</v>
      </c>
      <c r="E2656" s="307" t="s">
        <v>17578</v>
      </c>
      <c r="F2656" s="498" t="s">
        <v>17579</v>
      </c>
      <c r="G2656" s="307">
        <v>0.36</v>
      </c>
      <c r="H2656" s="307" t="b">
        <v>1</v>
      </c>
      <c r="I2656" s="307" t="s">
        <v>16549</v>
      </c>
    </row>
    <row r="2657" spans="1:9" s="286" customFormat="1">
      <c r="A2657" s="293" t="s">
        <v>17580</v>
      </c>
      <c r="B2657" s="307">
        <v>1</v>
      </c>
      <c r="C2657" s="307" t="s">
        <v>17581</v>
      </c>
      <c r="D2657" s="497">
        <v>8.7700000000000007E-6</v>
      </c>
      <c r="E2657" s="307" t="s">
        <v>17582</v>
      </c>
      <c r="F2657" s="498" t="s">
        <v>10774</v>
      </c>
      <c r="G2657" s="307">
        <v>0.36</v>
      </c>
      <c r="H2657" s="307" t="b">
        <v>1</v>
      </c>
      <c r="I2657" s="307" t="s">
        <v>16549</v>
      </c>
    </row>
    <row r="2658" spans="1:9" s="286" customFormat="1">
      <c r="A2658" s="293" t="s">
        <v>2886</v>
      </c>
      <c r="B2658" s="307">
        <v>9</v>
      </c>
      <c r="C2658" s="307" t="s">
        <v>14288</v>
      </c>
      <c r="D2658" s="497">
        <v>1.7E-6</v>
      </c>
      <c r="E2658" s="307" t="s">
        <v>17583</v>
      </c>
      <c r="F2658" s="498" t="s">
        <v>17584</v>
      </c>
      <c r="G2658" s="307">
        <v>0.36</v>
      </c>
      <c r="H2658" s="307" t="b">
        <v>0</v>
      </c>
      <c r="I2658" s="307" t="s">
        <v>16549</v>
      </c>
    </row>
    <row r="2659" spans="1:9" s="286" customFormat="1">
      <c r="A2659" s="293" t="s">
        <v>14502</v>
      </c>
      <c r="B2659" s="307">
        <v>7</v>
      </c>
      <c r="C2659" s="307" t="s">
        <v>14503</v>
      </c>
      <c r="D2659" s="497">
        <v>3.2100000000000002E-6</v>
      </c>
      <c r="E2659" s="307" t="s">
        <v>17585</v>
      </c>
      <c r="F2659" s="498" t="s">
        <v>17586</v>
      </c>
      <c r="G2659" s="307">
        <v>0.36</v>
      </c>
      <c r="H2659" s="307" t="b">
        <v>0</v>
      </c>
      <c r="I2659" s="307" t="s">
        <v>16549</v>
      </c>
    </row>
    <row r="2660" spans="1:9" s="286" customFormat="1">
      <c r="A2660" s="293" t="s">
        <v>3144</v>
      </c>
      <c r="B2660" s="307">
        <v>3</v>
      </c>
      <c r="C2660" s="307" t="s">
        <v>10556</v>
      </c>
      <c r="D2660" s="497">
        <v>1.24E-6</v>
      </c>
      <c r="E2660" s="307" t="s">
        <v>17587</v>
      </c>
      <c r="F2660" s="498" t="s">
        <v>17588</v>
      </c>
      <c r="G2660" s="307">
        <v>0.36</v>
      </c>
      <c r="H2660" s="307" t="b">
        <v>0</v>
      </c>
      <c r="I2660" s="307" t="s">
        <v>16549</v>
      </c>
    </row>
    <row r="2661" spans="1:9" s="286" customFormat="1" ht="20.399999999999999">
      <c r="A2661" s="293" t="s">
        <v>10667</v>
      </c>
      <c r="B2661" s="307">
        <v>51</v>
      </c>
      <c r="C2661" s="307" t="s">
        <v>10668</v>
      </c>
      <c r="D2661" s="497">
        <v>1.1999999999999999E-12</v>
      </c>
      <c r="E2661" s="307" t="s">
        <v>17589</v>
      </c>
      <c r="F2661" s="498" t="s">
        <v>17590</v>
      </c>
      <c r="G2661" s="307">
        <v>0.36</v>
      </c>
      <c r="H2661" s="307" t="b">
        <v>1</v>
      </c>
      <c r="I2661" s="307" t="s">
        <v>16549</v>
      </c>
    </row>
    <row r="2662" spans="1:9" s="286" customFormat="1">
      <c r="A2662" s="293" t="s">
        <v>10728</v>
      </c>
      <c r="B2662" s="307">
        <v>17</v>
      </c>
      <c r="C2662" s="307" t="s">
        <v>10729</v>
      </c>
      <c r="D2662" s="497">
        <v>4.66E-9</v>
      </c>
      <c r="E2662" s="307" t="s">
        <v>17591</v>
      </c>
      <c r="F2662" s="498" t="s">
        <v>17592</v>
      </c>
      <c r="G2662" s="307">
        <v>0.36</v>
      </c>
      <c r="H2662" s="307" t="b">
        <v>0</v>
      </c>
      <c r="I2662" s="307" t="s">
        <v>16549</v>
      </c>
    </row>
    <row r="2663" spans="1:9" s="286" customFormat="1" ht="102">
      <c r="A2663" s="293" t="s">
        <v>10214</v>
      </c>
      <c r="B2663" s="307">
        <v>19</v>
      </c>
      <c r="C2663" s="307" t="s">
        <v>10215</v>
      </c>
      <c r="D2663" s="497">
        <v>1.05E-50</v>
      </c>
      <c r="E2663" s="307" t="s">
        <v>17593</v>
      </c>
      <c r="F2663" s="498" t="s">
        <v>10774</v>
      </c>
      <c r="G2663" s="307">
        <v>0.36</v>
      </c>
      <c r="H2663" s="307" t="b">
        <v>1</v>
      </c>
      <c r="I2663" s="307" t="s">
        <v>16549</v>
      </c>
    </row>
    <row r="2664" spans="1:9" s="286" customFormat="1" ht="20.399999999999999">
      <c r="A2664" s="293" t="s">
        <v>13187</v>
      </c>
      <c r="B2664" s="307">
        <v>5</v>
      </c>
      <c r="C2664" s="307" t="s">
        <v>13188</v>
      </c>
      <c r="D2664" s="497">
        <v>1.8400000000000001E-16</v>
      </c>
      <c r="E2664" s="307" t="s">
        <v>17594</v>
      </c>
      <c r="F2664" s="498" t="s">
        <v>17595</v>
      </c>
      <c r="G2664" s="307">
        <v>0.37</v>
      </c>
      <c r="H2664" s="307" t="b">
        <v>0</v>
      </c>
      <c r="I2664" s="307" t="s">
        <v>16549</v>
      </c>
    </row>
    <row r="2665" spans="1:9" s="286" customFormat="1">
      <c r="A2665" s="293" t="s">
        <v>11547</v>
      </c>
      <c r="B2665" s="307">
        <v>19</v>
      </c>
      <c r="C2665" s="307" t="s">
        <v>11548</v>
      </c>
      <c r="D2665" s="497">
        <v>4.2100000000000003E-6</v>
      </c>
      <c r="E2665" s="307" t="s">
        <v>17596</v>
      </c>
      <c r="F2665" s="498" t="s">
        <v>17597</v>
      </c>
      <c r="G2665" s="307">
        <v>0.37</v>
      </c>
      <c r="H2665" s="307" t="b">
        <v>0</v>
      </c>
      <c r="I2665" s="307" t="s">
        <v>16549</v>
      </c>
    </row>
    <row r="2666" spans="1:9" s="286" customFormat="1" ht="20.399999999999999">
      <c r="A2666" s="293" t="s">
        <v>10667</v>
      </c>
      <c r="B2666" s="307">
        <v>51</v>
      </c>
      <c r="C2666" s="307" t="s">
        <v>10668</v>
      </c>
      <c r="D2666" s="497">
        <v>1.1999999999999999E-12</v>
      </c>
      <c r="E2666" s="307" t="s">
        <v>17598</v>
      </c>
      <c r="F2666" s="498" t="s">
        <v>17599</v>
      </c>
      <c r="G2666" s="307">
        <v>0.37</v>
      </c>
      <c r="H2666" s="307" t="b">
        <v>1</v>
      </c>
      <c r="I2666" s="307" t="s">
        <v>16549</v>
      </c>
    </row>
    <row r="2667" spans="1:9" s="286" customFormat="1">
      <c r="A2667" s="293" t="s">
        <v>15529</v>
      </c>
      <c r="B2667" s="307">
        <v>3</v>
      </c>
      <c r="C2667" s="307" t="s">
        <v>15530</v>
      </c>
      <c r="D2667" s="497">
        <v>7.5699999999999994E-12</v>
      </c>
      <c r="E2667" s="307" t="s">
        <v>17600</v>
      </c>
      <c r="F2667" s="498" t="s">
        <v>17601</v>
      </c>
      <c r="G2667" s="307">
        <v>0.37</v>
      </c>
      <c r="H2667" s="307" t="b">
        <v>0</v>
      </c>
      <c r="I2667" s="307" t="s">
        <v>16549</v>
      </c>
    </row>
    <row r="2668" spans="1:9" s="286" customFormat="1" ht="20.399999999999999">
      <c r="A2668" s="293" t="s">
        <v>11421</v>
      </c>
      <c r="B2668" s="307">
        <v>6</v>
      </c>
      <c r="C2668" s="307" t="s">
        <v>11422</v>
      </c>
      <c r="D2668" s="497">
        <v>7.4000000000000003E-10</v>
      </c>
      <c r="E2668" s="307" t="s">
        <v>17602</v>
      </c>
      <c r="F2668" s="498" t="s">
        <v>17603</v>
      </c>
      <c r="G2668" s="307">
        <v>0.37</v>
      </c>
      <c r="H2668" s="307" t="b">
        <v>0</v>
      </c>
      <c r="I2668" s="307" t="s">
        <v>16549</v>
      </c>
    </row>
    <row r="2669" spans="1:9" s="286" customFormat="1" ht="20.399999999999999">
      <c r="A2669" s="293" t="s">
        <v>12914</v>
      </c>
      <c r="B2669" s="307">
        <v>5</v>
      </c>
      <c r="C2669" s="307" t="s">
        <v>12915</v>
      </c>
      <c r="D2669" s="497">
        <v>1.6400000000000001E-7</v>
      </c>
      <c r="E2669" s="307" t="s">
        <v>17604</v>
      </c>
      <c r="F2669" s="498" t="s">
        <v>17605</v>
      </c>
      <c r="G2669" s="307">
        <v>0.37</v>
      </c>
      <c r="H2669" s="307" t="b">
        <v>0</v>
      </c>
      <c r="I2669" s="307" t="s">
        <v>16549</v>
      </c>
    </row>
    <row r="2670" spans="1:9" s="286" customFormat="1" ht="81.599999999999994">
      <c r="A2670" s="293" t="s">
        <v>12619</v>
      </c>
      <c r="B2670" s="307">
        <v>5</v>
      </c>
      <c r="C2670" s="307" t="s">
        <v>12620</v>
      </c>
      <c r="D2670" s="497">
        <v>3.8099999999999998E-18</v>
      </c>
      <c r="E2670" s="307" t="s">
        <v>17606</v>
      </c>
      <c r="F2670" s="498" t="s">
        <v>10774</v>
      </c>
      <c r="G2670" s="307">
        <v>0.38</v>
      </c>
      <c r="H2670" s="307" t="b">
        <v>1</v>
      </c>
      <c r="I2670" s="307" t="s">
        <v>16549</v>
      </c>
    </row>
    <row r="2671" spans="1:9" s="286" customFormat="1" ht="20.399999999999999">
      <c r="A2671" s="293" t="s">
        <v>10150</v>
      </c>
      <c r="B2671" s="307">
        <v>10</v>
      </c>
      <c r="C2671" s="307" t="s">
        <v>10151</v>
      </c>
      <c r="D2671" s="497">
        <v>1.0099999999999999E-11</v>
      </c>
      <c r="E2671" s="307" t="s">
        <v>17607</v>
      </c>
      <c r="F2671" s="498" t="s">
        <v>17608</v>
      </c>
      <c r="G2671" s="307">
        <v>0.38</v>
      </c>
      <c r="H2671" s="307" t="b">
        <v>0</v>
      </c>
      <c r="I2671" s="307" t="s">
        <v>16549</v>
      </c>
    </row>
    <row r="2672" spans="1:9" s="286" customFormat="1" ht="30.6">
      <c r="A2672" s="293" t="s">
        <v>10292</v>
      </c>
      <c r="B2672" s="307">
        <v>35</v>
      </c>
      <c r="C2672" s="307" t="s">
        <v>10293</v>
      </c>
      <c r="D2672" s="497">
        <v>2.3000000000000001E-8</v>
      </c>
      <c r="E2672" s="307" t="s">
        <v>17609</v>
      </c>
      <c r="F2672" s="498" t="s">
        <v>17610</v>
      </c>
      <c r="G2672" s="307">
        <v>0.38</v>
      </c>
      <c r="H2672" s="307" t="b">
        <v>0</v>
      </c>
      <c r="I2672" s="307" t="s">
        <v>16549</v>
      </c>
    </row>
    <row r="2673" spans="1:9" s="286" customFormat="1">
      <c r="A2673" s="293" t="s">
        <v>11425</v>
      </c>
      <c r="B2673" s="307">
        <v>4</v>
      </c>
      <c r="C2673" s="307" t="s">
        <v>11426</v>
      </c>
      <c r="D2673" s="497">
        <v>4.3300000000000003E-12</v>
      </c>
      <c r="E2673" s="307" t="s">
        <v>17611</v>
      </c>
      <c r="F2673" s="498" t="s">
        <v>17612</v>
      </c>
      <c r="G2673" s="307">
        <v>0.38</v>
      </c>
      <c r="H2673" s="307" t="b">
        <v>0</v>
      </c>
      <c r="I2673" s="307" t="s">
        <v>16549</v>
      </c>
    </row>
    <row r="2674" spans="1:9" s="286" customFormat="1">
      <c r="A2674" s="293" t="s">
        <v>13214</v>
      </c>
      <c r="B2674" s="307">
        <v>3</v>
      </c>
      <c r="C2674" s="307" t="s">
        <v>13215</v>
      </c>
      <c r="D2674" s="497">
        <v>1.61E-7</v>
      </c>
      <c r="E2674" s="307" t="s">
        <v>17613</v>
      </c>
      <c r="F2674" s="498" t="s">
        <v>17614</v>
      </c>
      <c r="G2674" s="307">
        <v>0.38</v>
      </c>
      <c r="H2674" s="307" t="b">
        <v>0</v>
      </c>
      <c r="I2674" s="307" t="s">
        <v>16549</v>
      </c>
    </row>
    <row r="2675" spans="1:9" s="286" customFormat="1">
      <c r="A2675" s="293" t="s">
        <v>10447</v>
      </c>
      <c r="B2675" s="307">
        <v>14</v>
      </c>
      <c r="C2675" s="307" t="s">
        <v>10448</v>
      </c>
      <c r="D2675" s="497">
        <v>1.79E-6</v>
      </c>
      <c r="E2675" s="307" t="s">
        <v>17615</v>
      </c>
      <c r="F2675" s="498" t="s">
        <v>17616</v>
      </c>
      <c r="G2675" s="307">
        <v>0.38</v>
      </c>
      <c r="H2675" s="307" t="b">
        <v>0</v>
      </c>
      <c r="I2675" s="307" t="s">
        <v>16549</v>
      </c>
    </row>
    <row r="2676" spans="1:9" s="286" customFormat="1">
      <c r="A2676" s="293" t="s">
        <v>2360</v>
      </c>
      <c r="B2676" s="307">
        <v>7</v>
      </c>
      <c r="C2676" s="307" t="s">
        <v>13553</v>
      </c>
      <c r="D2676" s="497">
        <v>7.4199999999999996E-9</v>
      </c>
      <c r="E2676" s="307" t="s">
        <v>17617</v>
      </c>
      <c r="F2676" s="498" t="s">
        <v>17618</v>
      </c>
      <c r="G2676" s="307">
        <v>0.38</v>
      </c>
      <c r="H2676" s="307" t="b">
        <v>0</v>
      </c>
      <c r="I2676" s="307" t="s">
        <v>16549</v>
      </c>
    </row>
    <row r="2677" spans="1:9" s="286" customFormat="1">
      <c r="A2677" s="293" t="s">
        <v>10134</v>
      </c>
      <c r="B2677" s="307">
        <v>5</v>
      </c>
      <c r="C2677" s="307" t="s">
        <v>10135</v>
      </c>
      <c r="D2677" s="497">
        <v>7.7200000000000003E-8</v>
      </c>
      <c r="E2677" s="307" t="s">
        <v>17619</v>
      </c>
      <c r="F2677" s="498" t="s">
        <v>17620</v>
      </c>
      <c r="G2677" s="307">
        <v>0.38</v>
      </c>
      <c r="H2677" s="307" t="b">
        <v>0</v>
      </c>
      <c r="I2677" s="307" t="s">
        <v>16549</v>
      </c>
    </row>
    <row r="2678" spans="1:9" s="286" customFormat="1">
      <c r="A2678" s="293" t="s">
        <v>13676</v>
      </c>
      <c r="B2678" s="307">
        <v>4</v>
      </c>
      <c r="C2678" s="307" t="s">
        <v>13677</v>
      </c>
      <c r="D2678" s="497">
        <v>7.7100000000000007E-6</v>
      </c>
      <c r="E2678" s="307" t="s">
        <v>17621</v>
      </c>
      <c r="F2678" s="498" t="s">
        <v>17622</v>
      </c>
      <c r="G2678" s="307">
        <v>0.39</v>
      </c>
      <c r="H2678" s="307" t="b">
        <v>1</v>
      </c>
      <c r="I2678" s="307" t="s">
        <v>16549</v>
      </c>
    </row>
    <row r="2679" spans="1:9" s="286" customFormat="1" ht="20.399999999999999">
      <c r="A2679" s="293" t="s">
        <v>10707</v>
      </c>
      <c r="B2679" s="307">
        <v>18</v>
      </c>
      <c r="C2679" s="307" t="s">
        <v>10708</v>
      </c>
      <c r="D2679" s="497">
        <v>9.0500000000000004E-12</v>
      </c>
      <c r="E2679" s="307" t="s">
        <v>17623</v>
      </c>
      <c r="F2679" s="498" t="s">
        <v>17624</v>
      </c>
      <c r="G2679" s="307">
        <v>0.39</v>
      </c>
      <c r="H2679" s="307" t="b">
        <v>0</v>
      </c>
      <c r="I2679" s="307" t="s">
        <v>16549</v>
      </c>
    </row>
    <row r="2680" spans="1:9" s="286" customFormat="1">
      <c r="A2680" s="293" t="s">
        <v>4824</v>
      </c>
      <c r="B2680" s="307">
        <v>1</v>
      </c>
      <c r="C2680" s="307" t="s">
        <v>17625</v>
      </c>
      <c r="D2680" s="497">
        <v>4.7199999999999999E-8</v>
      </c>
      <c r="E2680" s="307" t="s">
        <v>17626</v>
      </c>
      <c r="F2680" s="498" t="s">
        <v>17627</v>
      </c>
      <c r="G2680" s="307">
        <v>0.39</v>
      </c>
      <c r="H2680" s="307" t="b">
        <v>0</v>
      </c>
      <c r="I2680" s="307" t="s">
        <v>16549</v>
      </c>
    </row>
    <row r="2681" spans="1:9" s="286" customFormat="1" ht="20.399999999999999">
      <c r="A2681" s="293" t="s">
        <v>17628</v>
      </c>
      <c r="B2681" s="307">
        <v>1</v>
      </c>
      <c r="C2681" s="307" t="s">
        <v>17629</v>
      </c>
      <c r="D2681" s="497">
        <v>4.3999999999999997E-9</v>
      </c>
      <c r="E2681" s="307" t="s">
        <v>17630</v>
      </c>
      <c r="F2681" s="498" t="s">
        <v>10774</v>
      </c>
      <c r="G2681" s="307">
        <v>0.39</v>
      </c>
      <c r="H2681" s="307" t="b">
        <v>1</v>
      </c>
      <c r="I2681" s="307" t="s">
        <v>16549</v>
      </c>
    </row>
    <row r="2682" spans="1:9" s="286" customFormat="1">
      <c r="A2682" s="293" t="s">
        <v>13899</v>
      </c>
      <c r="B2682" s="307">
        <v>3</v>
      </c>
      <c r="C2682" s="307" t="s">
        <v>13900</v>
      </c>
      <c r="D2682" s="497">
        <v>3.8799999999999998E-7</v>
      </c>
      <c r="E2682" s="307" t="s">
        <v>17631</v>
      </c>
      <c r="F2682" s="498" t="s">
        <v>17632</v>
      </c>
      <c r="G2682" s="307">
        <v>0.39</v>
      </c>
      <c r="H2682" s="307" t="b">
        <v>1</v>
      </c>
      <c r="I2682" s="307" t="s">
        <v>16549</v>
      </c>
    </row>
    <row r="2683" spans="1:9" s="286" customFormat="1" ht="20.399999999999999">
      <c r="A2683" s="293" t="s">
        <v>10263</v>
      </c>
      <c r="B2683" s="307">
        <v>20</v>
      </c>
      <c r="C2683" s="307" t="s">
        <v>10264</v>
      </c>
      <c r="D2683" s="497">
        <v>1.05E-10</v>
      </c>
      <c r="E2683" s="307" t="s">
        <v>17633</v>
      </c>
      <c r="F2683" s="498" t="s">
        <v>17634</v>
      </c>
      <c r="G2683" s="307">
        <v>0.39</v>
      </c>
      <c r="H2683" s="307" t="b">
        <v>1</v>
      </c>
      <c r="I2683" s="307" t="s">
        <v>16549</v>
      </c>
    </row>
    <row r="2684" spans="1:9" s="286" customFormat="1">
      <c r="A2684" s="293" t="s">
        <v>1590</v>
      </c>
      <c r="B2684" s="307">
        <v>4</v>
      </c>
      <c r="C2684" s="307" t="s">
        <v>12935</v>
      </c>
      <c r="D2684" s="497">
        <v>2.5199999999999998E-7</v>
      </c>
      <c r="E2684" s="307" t="s">
        <v>17635</v>
      </c>
      <c r="F2684" s="498" t="s">
        <v>17636</v>
      </c>
      <c r="G2684" s="307">
        <v>0.39</v>
      </c>
      <c r="H2684" s="307" t="b">
        <v>0</v>
      </c>
      <c r="I2684" s="307" t="s">
        <v>16549</v>
      </c>
    </row>
    <row r="2685" spans="1:9" s="286" customFormat="1">
      <c r="A2685" s="293" t="s">
        <v>11389</v>
      </c>
      <c r="B2685" s="307">
        <v>5</v>
      </c>
      <c r="C2685" s="307" t="s">
        <v>11390</v>
      </c>
      <c r="D2685" s="497">
        <v>2.5799999999999999E-6</v>
      </c>
      <c r="E2685" s="307" t="s">
        <v>17637</v>
      </c>
      <c r="F2685" s="498" t="s">
        <v>10774</v>
      </c>
      <c r="G2685" s="307">
        <v>0.39</v>
      </c>
      <c r="H2685" s="307" t="b">
        <v>0</v>
      </c>
      <c r="I2685" s="307" t="s">
        <v>16549</v>
      </c>
    </row>
    <row r="2686" spans="1:9" s="286" customFormat="1">
      <c r="A2686" s="293" t="s">
        <v>17638</v>
      </c>
      <c r="B2686" s="307">
        <v>1</v>
      </c>
      <c r="C2686" s="307" t="s">
        <v>17639</v>
      </c>
      <c r="D2686" s="497">
        <v>6.5599999999999997E-9</v>
      </c>
      <c r="E2686" s="307" t="s">
        <v>17640</v>
      </c>
      <c r="F2686" s="498" t="s">
        <v>10774</v>
      </c>
      <c r="G2686" s="307">
        <v>0.39</v>
      </c>
      <c r="H2686" s="307" t="b">
        <v>1</v>
      </c>
      <c r="I2686" s="307" t="s">
        <v>16549</v>
      </c>
    </row>
    <row r="2687" spans="1:9" s="286" customFormat="1">
      <c r="A2687" s="293" t="s">
        <v>2201</v>
      </c>
      <c r="B2687" s="307">
        <v>7</v>
      </c>
      <c r="C2687" s="307" t="s">
        <v>11551</v>
      </c>
      <c r="D2687" s="497">
        <v>2.0799999999999998E-9</v>
      </c>
      <c r="E2687" s="307" t="s">
        <v>17641</v>
      </c>
      <c r="F2687" s="498" t="s">
        <v>17642</v>
      </c>
      <c r="G2687" s="307">
        <v>0.39</v>
      </c>
      <c r="H2687" s="307" t="b">
        <v>0</v>
      </c>
      <c r="I2687" s="307" t="s">
        <v>16549</v>
      </c>
    </row>
    <row r="2688" spans="1:9" s="286" customFormat="1" ht="71.400000000000006">
      <c r="A2688" s="293" t="s">
        <v>10210</v>
      </c>
      <c r="B2688" s="307">
        <v>93</v>
      </c>
      <c r="C2688" s="307" t="s">
        <v>10211</v>
      </c>
      <c r="D2688" s="497">
        <v>3.0999999999999998E-17</v>
      </c>
      <c r="E2688" s="307" t="s">
        <v>17643</v>
      </c>
      <c r="F2688" s="498" t="s">
        <v>17644</v>
      </c>
      <c r="G2688" s="307">
        <v>0.39</v>
      </c>
      <c r="H2688" s="307" t="b">
        <v>0</v>
      </c>
      <c r="I2688" s="307" t="s">
        <v>16549</v>
      </c>
    </row>
    <row r="2689" spans="1:9" s="286" customFormat="1">
      <c r="A2689" s="293" t="s">
        <v>17645</v>
      </c>
      <c r="B2689" s="307">
        <v>2</v>
      </c>
      <c r="C2689" s="307" t="s">
        <v>17646</v>
      </c>
      <c r="D2689" s="497">
        <v>6.3100000000000005E-17</v>
      </c>
      <c r="E2689" s="307" t="s">
        <v>17647</v>
      </c>
      <c r="F2689" s="498" t="s">
        <v>17648</v>
      </c>
      <c r="G2689" s="307">
        <v>0.39</v>
      </c>
      <c r="H2689" s="307" t="b">
        <v>0</v>
      </c>
      <c r="I2689" s="307" t="s">
        <v>16549</v>
      </c>
    </row>
    <row r="2690" spans="1:9" s="286" customFormat="1" ht="40.799999999999997">
      <c r="A2690" s="293" t="s">
        <v>11259</v>
      </c>
      <c r="B2690" s="307">
        <v>21</v>
      </c>
      <c r="C2690" s="307" t="s">
        <v>11260</v>
      </c>
      <c r="D2690" s="497">
        <v>2.36E-12</v>
      </c>
      <c r="E2690" s="307" t="s">
        <v>17649</v>
      </c>
      <c r="F2690" s="498" t="s">
        <v>17650</v>
      </c>
      <c r="G2690" s="307">
        <v>0.4</v>
      </c>
      <c r="H2690" s="307" t="b">
        <v>0</v>
      </c>
      <c r="I2690" s="307" t="s">
        <v>16549</v>
      </c>
    </row>
    <row r="2691" spans="1:9" s="286" customFormat="1">
      <c r="A2691" s="293" t="s">
        <v>370</v>
      </c>
      <c r="B2691" s="307">
        <v>7</v>
      </c>
      <c r="C2691" s="307" t="s">
        <v>13304</v>
      </c>
      <c r="D2691" s="497">
        <v>5.17E-11</v>
      </c>
      <c r="E2691" s="307" t="s">
        <v>17651</v>
      </c>
      <c r="F2691" s="498" t="s">
        <v>17652</v>
      </c>
      <c r="G2691" s="307">
        <v>0.4</v>
      </c>
      <c r="H2691" s="307" t="b">
        <v>0</v>
      </c>
      <c r="I2691" s="307" t="s">
        <v>16549</v>
      </c>
    </row>
    <row r="2692" spans="1:9" s="286" customFormat="1">
      <c r="A2692" s="293" t="s">
        <v>10899</v>
      </c>
      <c r="B2692" s="307">
        <v>6</v>
      </c>
      <c r="C2692" s="307" t="s">
        <v>10900</v>
      </c>
      <c r="D2692" s="497">
        <v>5.82E-7</v>
      </c>
      <c r="E2692" s="307" t="s">
        <v>17653</v>
      </c>
      <c r="F2692" s="498" t="s">
        <v>17654</v>
      </c>
      <c r="G2692" s="307">
        <v>0.4</v>
      </c>
      <c r="H2692" s="307" t="b">
        <v>0</v>
      </c>
      <c r="I2692" s="307" t="s">
        <v>16549</v>
      </c>
    </row>
    <row r="2693" spans="1:9" s="286" customFormat="1" ht="20.399999999999999">
      <c r="A2693" s="293" t="s">
        <v>13544</v>
      </c>
      <c r="B2693" s="307">
        <v>10</v>
      </c>
      <c r="C2693" s="307" t="s">
        <v>13545</v>
      </c>
      <c r="D2693" s="497">
        <v>5.88E-12</v>
      </c>
      <c r="E2693" s="307" t="s">
        <v>17655</v>
      </c>
      <c r="F2693" s="498" t="s">
        <v>17656</v>
      </c>
      <c r="G2693" s="307">
        <v>0.4</v>
      </c>
      <c r="H2693" s="307" t="b">
        <v>0</v>
      </c>
      <c r="I2693" s="307" t="s">
        <v>16549</v>
      </c>
    </row>
    <row r="2694" spans="1:9" s="286" customFormat="1">
      <c r="A2694" s="293" t="s">
        <v>11913</v>
      </c>
      <c r="B2694" s="307">
        <v>17</v>
      </c>
      <c r="C2694" s="307" t="s">
        <v>11914</v>
      </c>
      <c r="D2694" s="497">
        <v>4.8699999999999995E-7</v>
      </c>
      <c r="E2694" s="307" t="s">
        <v>17657</v>
      </c>
      <c r="F2694" s="498" t="s">
        <v>17658</v>
      </c>
      <c r="G2694" s="307">
        <v>0.4</v>
      </c>
      <c r="H2694" s="307" t="b">
        <v>0</v>
      </c>
      <c r="I2694" s="307" t="s">
        <v>16549</v>
      </c>
    </row>
    <row r="2695" spans="1:9" s="286" customFormat="1">
      <c r="A2695" s="293" t="s">
        <v>2442</v>
      </c>
      <c r="B2695" s="307">
        <v>5</v>
      </c>
      <c r="C2695" s="307" t="s">
        <v>14949</v>
      </c>
      <c r="D2695" s="497">
        <v>1.3000000000000001E-8</v>
      </c>
      <c r="E2695" s="307" t="s">
        <v>17659</v>
      </c>
      <c r="F2695" s="498" t="s">
        <v>17660</v>
      </c>
      <c r="G2695" s="307">
        <v>0.4</v>
      </c>
      <c r="H2695" s="307" t="b">
        <v>0</v>
      </c>
      <c r="I2695" s="307" t="s">
        <v>16549</v>
      </c>
    </row>
    <row r="2696" spans="1:9" s="286" customFormat="1">
      <c r="A2696" s="293" t="s">
        <v>17661</v>
      </c>
      <c r="B2696" s="307">
        <v>2</v>
      </c>
      <c r="C2696" s="307" t="s">
        <v>17662</v>
      </c>
      <c r="D2696" s="497">
        <v>7.7300000000000005E-7</v>
      </c>
      <c r="E2696" s="307" t="s">
        <v>17663</v>
      </c>
      <c r="F2696" s="498" t="s">
        <v>17664</v>
      </c>
      <c r="G2696" s="307">
        <v>0.4</v>
      </c>
      <c r="H2696" s="307" t="b">
        <v>0</v>
      </c>
      <c r="I2696" s="307" t="s">
        <v>16549</v>
      </c>
    </row>
    <row r="2697" spans="1:9" s="286" customFormat="1">
      <c r="A2697" s="293" t="s">
        <v>13976</v>
      </c>
      <c r="B2697" s="307">
        <v>3</v>
      </c>
      <c r="C2697" s="307" t="s">
        <v>13977</v>
      </c>
      <c r="D2697" s="497">
        <v>3.7400000000000002E-6</v>
      </c>
      <c r="E2697" s="307" t="s">
        <v>17665</v>
      </c>
      <c r="F2697" s="498" t="s">
        <v>10774</v>
      </c>
      <c r="G2697" s="307">
        <v>0.4</v>
      </c>
      <c r="H2697" s="307" t="b">
        <v>0</v>
      </c>
      <c r="I2697" s="307" t="s">
        <v>16549</v>
      </c>
    </row>
    <row r="2698" spans="1:9" s="286" customFormat="1">
      <c r="A2698" s="293" t="s">
        <v>2585</v>
      </c>
      <c r="B2698" s="307">
        <v>1</v>
      </c>
      <c r="C2698" s="307" t="s">
        <v>17666</v>
      </c>
      <c r="D2698" s="497">
        <v>3.1900000000000001E-8</v>
      </c>
      <c r="E2698" s="307" t="s">
        <v>17667</v>
      </c>
      <c r="F2698" s="498" t="s">
        <v>10774</v>
      </c>
      <c r="G2698" s="307">
        <v>0.4</v>
      </c>
      <c r="H2698" s="307" t="b">
        <v>1</v>
      </c>
      <c r="I2698" s="307" t="s">
        <v>16549</v>
      </c>
    </row>
    <row r="2699" spans="1:9" s="286" customFormat="1">
      <c r="A2699" s="293" t="s">
        <v>13377</v>
      </c>
      <c r="B2699" s="307">
        <v>2</v>
      </c>
      <c r="C2699" s="307" t="s">
        <v>13378</v>
      </c>
      <c r="D2699" s="497">
        <v>2.0800000000000001E-7</v>
      </c>
      <c r="E2699" s="307" t="s">
        <v>17668</v>
      </c>
      <c r="F2699" s="498" t="s">
        <v>17669</v>
      </c>
      <c r="G2699" s="307">
        <v>0.4</v>
      </c>
      <c r="H2699" s="307" t="b">
        <v>0</v>
      </c>
      <c r="I2699" s="307" t="s">
        <v>16549</v>
      </c>
    </row>
    <row r="2700" spans="1:9" s="286" customFormat="1">
      <c r="A2700" s="293" t="s">
        <v>13693</v>
      </c>
      <c r="B2700" s="307">
        <v>6</v>
      </c>
      <c r="C2700" s="307" t="s">
        <v>13694</v>
      </c>
      <c r="D2700" s="497">
        <v>3.7900000000000004E-9</v>
      </c>
      <c r="E2700" s="307" t="s">
        <v>17670</v>
      </c>
      <c r="F2700" s="498" t="s">
        <v>17671</v>
      </c>
      <c r="G2700" s="307">
        <v>0.41</v>
      </c>
      <c r="H2700" s="307" t="b">
        <v>0</v>
      </c>
      <c r="I2700" s="307" t="s">
        <v>16549</v>
      </c>
    </row>
    <row r="2701" spans="1:9" s="286" customFormat="1">
      <c r="A2701" s="293" t="s">
        <v>10820</v>
      </c>
      <c r="B2701" s="307">
        <v>6</v>
      </c>
      <c r="C2701" s="307" t="s">
        <v>10821</v>
      </c>
      <c r="D2701" s="497">
        <v>4.3800000000000004E-6</v>
      </c>
      <c r="E2701" s="307" t="s">
        <v>17672</v>
      </c>
      <c r="F2701" s="498" t="s">
        <v>17673</v>
      </c>
      <c r="G2701" s="307">
        <v>0.41</v>
      </c>
      <c r="H2701" s="307" t="b">
        <v>0</v>
      </c>
      <c r="I2701" s="307" t="s">
        <v>16549</v>
      </c>
    </row>
    <row r="2702" spans="1:9" s="286" customFormat="1">
      <c r="A2702" s="293" t="s">
        <v>17674</v>
      </c>
      <c r="B2702" s="307">
        <v>1</v>
      </c>
      <c r="C2702" s="307" t="s">
        <v>17675</v>
      </c>
      <c r="D2702" s="497">
        <v>9.0000000000000002E-6</v>
      </c>
      <c r="E2702" s="307" t="s">
        <v>17676</v>
      </c>
      <c r="F2702" s="498" t="s">
        <v>17677</v>
      </c>
      <c r="G2702" s="307">
        <v>0.41</v>
      </c>
      <c r="H2702" s="307" t="b">
        <v>1</v>
      </c>
      <c r="I2702" s="307" t="s">
        <v>16549</v>
      </c>
    </row>
    <row r="2703" spans="1:9" s="286" customFormat="1" ht="20.399999999999999">
      <c r="A2703" s="293" t="s">
        <v>10382</v>
      </c>
      <c r="B2703" s="307">
        <v>7</v>
      </c>
      <c r="C2703" s="307" t="s">
        <v>10383</v>
      </c>
      <c r="D2703" s="497">
        <v>3.03E-7</v>
      </c>
      <c r="E2703" s="307" t="s">
        <v>17678</v>
      </c>
      <c r="F2703" s="498" t="s">
        <v>17679</v>
      </c>
      <c r="G2703" s="307">
        <v>0.41</v>
      </c>
      <c r="H2703" s="307" t="b">
        <v>1</v>
      </c>
      <c r="I2703" s="307" t="s">
        <v>16549</v>
      </c>
    </row>
    <row r="2704" spans="1:9" s="286" customFormat="1">
      <c r="A2704" s="293" t="s">
        <v>2443</v>
      </c>
      <c r="B2704" s="307">
        <v>28</v>
      </c>
      <c r="C2704" s="307" t="s">
        <v>10192</v>
      </c>
      <c r="D2704" s="497">
        <v>1.31E-8</v>
      </c>
      <c r="E2704" s="307" t="s">
        <v>17680</v>
      </c>
      <c r="F2704" s="498" t="s">
        <v>17681</v>
      </c>
      <c r="G2704" s="307">
        <v>0.41</v>
      </c>
      <c r="H2704" s="307" t="b">
        <v>0</v>
      </c>
      <c r="I2704" s="307" t="s">
        <v>16549</v>
      </c>
    </row>
    <row r="2705" spans="1:9" s="286" customFormat="1">
      <c r="A2705" s="293" t="s">
        <v>10858</v>
      </c>
      <c r="B2705" s="307">
        <v>6</v>
      </c>
      <c r="C2705" s="307" t="s">
        <v>10859</v>
      </c>
      <c r="D2705" s="497">
        <v>1.27E-12</v>
      </c>
      <c r="E2705" s="307" t="s">
        <v>17682</v>
      </c>
      <c r="F2705" s="498" t="s">
        <v>17683</v>
      </c>
      <c r="G2705" s="307">
        <v>0.41</v>
      </c>
      <c r="H2705" s="307" t="b">
        <v>0</v>
      </c>
      <c r="I2705" s="307" t="s">
        <v>16549</v>
      </c>
    </row>
    <row r="2706" spans="1:9" s="286" customFormat="1">
      <c r="A2706" s="293" t="s">
        <v>12063</v>
      </c>
      <c r="B2706" s="307">
        <v>12</v>
      </c>
      <c r="C2706" s="307" t="s">
        <v>12064</v>
      </c>
      <c r="D2706" s="497">
        <v>3.6699999999999998E-8</v>
      </c>
      <c r="E2706" s="307" t="s">
        <v>17684</v>
      </c>
      <c r="F2706" s="498" t="s">
        <v>17685</v>
      </c>
      <c r="G2706" s="307">
        <v>0.41</v>
      </c>
      <c r="H2706" s="307" t="b">
        <v>0</v>
      </c>
      <c r="I2706" s="307" t="s">
        <v>16549</v>
      </c>
    </row>
    <row r="2707" spans="1:9" s="286" customFormat="1">
      <c r="A2707" s="293" t="s">
        <v>17686</v>
      </c>
      <c r="B2707" s="307">
        <v>1</v>
      </c>
      <c r="C2707" s="307" t="s">
        <v>17687</v>
      </c>
      <c r="D2707" s="497">
        <v>1.35E-6</v>
      </c>
      <c r="E2707" s="307" t="s">
        <v>17688</v>
      </c>
      <c r="F2707" s="498" t="s">
        <v>17689</v>
      </c>
      <c r="G2707" s="307">
        <v>0.41</v>
      </c>
      <c r="H2707" s="307" t="b">
        <v>0</v>
      </c>
      <c r="I2707" s="307" t="s">
        <v>16549</v>
      </c>
    </row>
    <row r="2708" spans="1:9" s="286" customFormat="1" ht="40.799999999999997">
      <c r="A2708" s="293" t="s">
        <v>10354</v>
      </c>
      <c r="B2708" s="307">
        <v>26</v>
      </c>
      <c r="C2708" s="307" t="s">
        <v>10355</v>
      </c>
      <c r="D2708" s="497">
        <v>6.2500000000000002E-12</v>
      </c>
      <c r="E2708" s="307" t="s">
        <v>17690</v>
      </c>
      <c r="F2708" s="498" t="s">
        <v>17691</v>
      </c>
      <c r="G2708" s="307">
        <v>0.41</v>
      </c>
      <c r="H2708" s="307" t="b">
        <v>0</v>
      </c>
      <c r="I2708" s="307" t="s">
        <v>16549</v>
      </c>
    </row>
    <row r="2709" spans="1:9" s="286" customFormat="1" ht="40.799999999999997">
      <c r="A2709" s="293" t="s">
        <v>11127</v>
      </c>
      <c r="B2709" s="307">
        <v>6</v>
      </c>
      <c r="C2709" s="307" t="s">
        <v>11128</v>
      </c>
      <c r="D2709" s="497">
        <v>5.1000000000000001E-23</v>
      </c>
      <c r="E2709" s="307" t="s">
        <v>17692</v>
      </c>
      <c r="F2709" s="498" t="s">
        <v>17693</v>
      </c>
      <c r="G2709" s="307">
        <v>0.41</v>
      </c>
      <c r="H2709" s="307" t="b">
        <v>1</v>
      </c>
      <c r="I2709" s="307" t="s">
        <v>16549</v>
      </c>
    </row>
    <row r="2710" spans="1:9" s="286" customFormat="1">
      <c r="A2710" s="293" t="s">
        <v>2439</v>
      </c>
      <c r="B2710" s="307">
        <v>11</v>
      </c>
      <c r="C2710" s="307" t="s">
        <v>13142</v>
      </c>
      <c r="D2710" s="497">
        <v>1.27E-8</v>
      </c>
      <c r="E2710" s="307" t="s">
        <v>17694</v>
      </c>
      <c r="F2710" s="498" t="s">
        <v>17695</v>
      </c>
      <c r="G2710" s="307">
        <v>0.41</v>
      </c>
      <c r="H2710" s="307" t="b">
        <v>0</v>
      </c>
      <c r="I2710" s="307" t="s">
        <v>16549</v>
      </c>
    </row>
    <row r="2711" spans="1:9" s="286" customFormat="1" ht="30.6">
      <c r="A2711" s="293" t="s">
        <v>11832</v>
      </c>
      <c r="B2711" s="307">
        <v>10</v>
      </c>
      <c r="C2711" s="307" t="s">
        <v>11833</v>
      </c>
      <c r="D2711" s="497">
        <v>2.5199999999999999E-14</v>
      </c>
      <c r="E2711" s="307" t="s">
        <v>17696</v>
      </c>
      <c r="F2711" s="498" t="s">
        <v>17697</v>
      </c>
      <c r="G2711" s="307">
        <v>0.41</v>
      </c>
      <c r="H2711" s="307" t="b">
        <v>1</v>
      </c>
      <c r="I2711" s="307" t="s">
        <v>16549</v>
      </c>
    </row>
    <row r="2712" spans="1:9" s="286" customFormat="1" ht="40.799999999999997">
      <c r="A2712" s="293" t="s">
        <v>11709</v>
      </c>
      <c r="B2712" s="307">
        <v>5</v>
      </c>
      <c r="C2712" s="307" t="s">
        <v>11710</v>
      </c>
      <c r="D2712" s="497">
        <v>4.6500000000000004E-13</v>
      </c>
      <c r="E2712" s="307" t="s">
        <v>17698</v>
      </c>
      <c r="F2712" s="498" t="s">
        <v>17699</v>
      </c>
      <c r="G2712" s="307">
        <v>0.41</v>
      </c>
      <c r="H2712" s="307" t="b">
        <v>1</v>
      </c>
      <c r="I2712" s="307" t="s">
        <v>16549</v>
      </c>
    </row>
    <row r="2713" spans="1:9" s="286" customFormat="1">
      <c r="A2713" s="293" t="s">
        <v>2443</v>
      </c>
      <c r="B2713" s="307">
        <v>28</v>
      </c>
      <c r="C2713" s="307" t="s">
        <v>10192</v>
      </c>
      <c r="D2713" s="497">
        <v>1.31E-8</v>
      </c>
      <c r="E2713" s="307" t="s">
        <v>17700</v>
      </c>
      <c r="F2713" s="498" t="s">
        <v>17701</v>
      </c>
      <c r="G2713" s="307">
        <v>0.41</v>
      </c>
      <c r="H2713" s="307" t="b">
        <v>0</v>
      </c>
      <c r="I2713" s="307" t="s">
        <v>16549</v>
      </c>
    </row>
    <row r="2714" spans="1:9" s="286" customFormat="1" ht="40.799999999999997">
      <c r="A2714" s="293" t="s">
        <v>17702</v>
      </c>
      <c r="B2714" s="307">
        <v>1</v>
      </c>
      <c r="C2714" s="307" t="s">
        <v>17703</v>
      </c>
      <c r="D2714" s="497">
        <v>4.5000000000000004E-37</v>
      </c>
      <c r="E2714" s="307" t="s">
        <v>17704</v>
      </c>
      <c r="F2714" s="498" t="s">
        <v>10774</v>
      </c>
      <c r="G2714" s="307">
        <v>0.42</v>
      </c>
      <c r="H2714" s="307" t="b">
        <v>1</v>
      </c>
      <c r="I2714" s="307" t="s">
        <v>16549</v>
      </c>
    </row>
    <row r="2715" spans="1:9" s="286" customFormat="1">
      <c r="A2715" s="293" t="s">
        <v>17705</v>
      </c>
      <c r="B2715" s="307">
        <v>1</v>
      </c>
      <c r="C2715" s="307" t="s">
        <v>17706</v>
      </c>
      <c r="D2715" s="497">
        <v>4.2799999999999997E-6</v>
      </c>
      <c r="E2715" s="307" t="s">
        <v>17707</v>
      </c>
      <c r="F2715" s="498" t="s">
        <v>17708</v>
      </c>
      <c r="G2715" s="307">
        <v>0.42</v>
      </c>
      <c r="H2715" s="307" t="b">
        <v>1</v>
      </c>
      <c r="I2715" s="307" t="s">
        <v>16549</v>
      </c>
    </row>
    <row r="2716" spans="1:9" s="286" customFormat="1" ht="30.6">
      <c r="A2716" s="293" t="s">
        <v>15338</v>
      </c>
      <c r="B2716" s="307">
        <v>6</v>
      </c>
      <c r="C2716" s="307" t="s">
        <v>15339</v>
      </c>
      <c r="D2716" s="497">
        <v>4.4899999999999998E-19</v>
      </c>
      <c r="E2716" s="307" t="s">
        <v>17709</v>
      </c>
      <c r="F2716" s="498" t="s">
        <v>17710</v>
      </c>
      <c r="G2716" s="307">
        <v>0.42</v>
      </c>
      <c r="H2716" s="307" t="b">
        <v>1</v>
      </c>
      <c r="I2716" s="307" t="s">
        <v>16549</v>
      </c>
    </row>
    <row r="2717" spans="1:9" s="286" customFormat="1" ht="20.399999999999999">
      <c r="A2717" s="293" t="s">
        <v>17711</v>
      </c>
      <c r="B2717" s="307">
        <v>2</v>
      </c>
      <c r="C2717" s="307" t="s">
        <v>17712</v>
      </c>
      <c r="D2717" s="497">
        <v>6.87E-13</v>
      </c>
      <c r="E2717" s="307" t="s">
        <v>17713</v>
      </c>
      <c r="F2717" s="498" t="s">
        <v>17714</v>
      </c>
      <c r="G2717" s="307">
        <v>0.42</v>
      </c>
      <c r="H2717" s="307" t="b">
        <v>1</v>
      </c>
      <c r="I2717" s="307" t="s">
        <v>16549</v>
      </c>
    </row>
    <row r="2718" spans="1:9" s="286" customFormat="1">
      <c r="A2718" s="293" t="s">
        <v>12128</v>
      </c>
      <c r="B2718" s="307">
        <v>6</v>
      </c>
      <c r="C2718" s="307" t="s">
        <v>12129</v>
      </c>
      <c r="D2718" s="497">
        <v>1.0100000000000001E-6</v>
      </c>
      <c r="E2718" s="307" t="s">
        <v>17715</v>
      </c>
      <c r="F2718" s="498" t="s">
        <v>17716</v>
      </c>
      <c r="G2718" s="307">
        <v>0.42</v>
      </c>
      <c r="H2718" s="307" t="b">
        <v>0</v>
      </c>
      <c r="I2718" s="307" t="s">
        <v>16549</v>
      </c>
    </row>
    <row r="2719" spans="1:9" s="286" customFormat="1" ht="20.399999999999999">
      <c r="A2719" s="293" t="s">
        <v>13234</v>
      </c>
      <c r="B2719" s="307">
        <v>7</v>
      </c>
      <c r="C2719" s="307" t="s">
        <v>13235</v>
      </c>
      <c r="D2719" s="497">
        <v>4.4400000000000003E-11</v>
      </c>
      <c r="E2719" s="307" t="s">
        <v>17717</v>
      </c>
      <c r="F2719" s="498" t="s">
        <v>17718</v>
      </c>
      <c r="G2719" s="307">
        <v>0.42</v>
      </c>
      <c r="H2719" s="307" t="b">
        <v>0</v>
      </c>
      <c r="I2719" s="307" t="s">
        <v>16549</v>
      </c>
    </row>
    <row r="2720" spans="1:9" s="286" customFormat="1" ht="285.60000000000002">
      <c r="A2720" s="293" t="s">
        <v>10433</v>
      </c>
      <c r="B2720" s="307">
        <v>107</v>
      </c>
      <c r="C2720" s="307" t="s">
        <v>10434</v>
      </c>
      <c r="D2720" s="497">
        <v>4.6099999999999998E-82</v>
      </c>
      <c r="E2720" s="307" t="s">
        <v>17719</v>
      </c>
      <c r="F2720" s="498" t="s">
        <v>17720</v>
      </c>
      <c r="G2720" s="307">
        <v>0.42</v>
      </c>
      <c r="H2720" s="307" t="b">
        <v>1</v>
      </c>
      <c r="I2720" s="307" t="s">
        <v>16549</v>
      </c>
    </row>
    <row r="2721" spans="1:9" s="286" customFormat="1" ht="51">
      <c r="A2721" s="293" t="s">
        <v>11036</v>
      </c>
      <c r="B2721" s="307">
        <v>2</v>
      </c>
      <c r="C2721" s="307" t="s">
        <v>11037</v>
      </c>
      <c r="D2721" s="497">
        <v>8.7799999999999994E-52</v>
      </c>
      <c r="E2721" s="307" t="s">
        <v>17721</v>
      </c>
      <c r="F2721" s="498" t="s">
        <v>10774</v>
      </c>
      <c r="G2721" s="307">
        <v>0.42</v>
      </c>
      <c r="H2721" s="307" t="b">
        <v>1</v>
      </c>
      <c r="I2721" s="307" t="s">
        <v>16549</v>
      </c>
    </row>
    <row r="2722" spans="1:9" s="286" customFormat="1">
      <c r="A2722" s="293" t="s">
        <v>15177</v>
      </c>
      <c r="B2722" s="307">
        <v>4</v>
      </c>
      <c r="C2722" s="307" t="s">
        <v>15178</v>
      </c>
      <c r="D2722" s="497">
        <v>3.6899999999999998E-7</v>
      </c>
      <c r="E2722" s="307" t="s">
        <v>17722</v>
      </c>
      <c r="F2722" s="498" t="s">
        <v>17723</v>
      </c>
      <c r="G2722" s="307">
        <v>0.42</v>
      </c>
      <c r="H2722" s="307" t="b">
        <v>0</v>
      </c>
      <c r="I2722" s="307" t="s">
        <v>16549</v>
      </c>
    </row>
    <row r="2723" spans="1:9" s="286" customFormat="1">
      <c r="A2723" s="293" t="s">
        <v>17724</v>
      </c>
      <c r="B2723" s="307">
        <v>1</v>
      </c>
      <c r="C2723" s="307" t="s">
        <v>17725</v>
      </c>
      <c r="D2723" s="497">
        <v>8.8900000000000005E-9</v>
      </c>
      <c r="E2723" s="307" t="s">
        <v>17726</v>
      </c>
      <c r="F2723" s="498" t="s">
        <v>17727</v>
      </c>
      <c r="G2723" s="307">
        <v>0.42</v>
      </c>
      <c r="H2723" s="307" t="b">
        <v>1</v>
      </c>
      <c r="I2723" s="307" t="s">
        <v>16549</v>
      </c>
    </row>
    <row r="2724" spans="1:9" s="286" customFormat="1">
      <c r="A2724" s="293" t="s">
        <v>17728</v>
      </c>
      <c r="B2724" s="307">
        <v>1</v>
      </c>
      <c r="C2724" s="307" t="s">
        <v>17729</v>
      </c>
      <c r="D2724" s="497">
        <v>1.66E-7</v>
      </c>
      <c r="E2724" s="307" t="s">
        <v>17730</v>
      </c>
      <c r="F2724" s="498" t="s">
        <v>10774</v>
      </c>
      <c r="G2724" s="307">
        <v>0.42</v>
      </c>
      <c r="H2724" s="307" t="b">
        <v>1</v>
      </c>
      <c r="I2724" s="307" t="s">
        <v>16549</v>
      </c>
    </row>
    <row r="2725" spans="1:9" s="286" customFormat="1">
      <c r="A2725" s="293" t="s">
        <v>11103</v>
      </c>
      <c r="B2725" s="307">
        <v>2</v>
      </c>
      <c r="C2725" s="307" t="s">
        <v>11104</v>
      </c>
      <c r="D2725" s="497">
        <v>4.08E-7</v>
      </c>
      <c r="E2725" s="307" t="s">
        <v>17731</v>
      </c>
      <c r="F2725" s="498" t="s">
        <v>17732</v>
      </c>
      <c r="G2725" s="307">
        <v>0.42</v>
      </c>
      <c r="H2725" s="307" t="b">
        <v>0</v>
      </c>
      <c r="I2725" s="307" t="s">
        <v>16549</v>
      </c>
    </row>
    <row r="2726" spans="1:9" s="286" customFormat="1">
      <c r="A2726" s="293" t="s">
        <v>17733</v>
      </c>
      <c r="B2726" s="307">
        <v>2</v>
      </c>
      <c r="C2726" s="307" t="s">
        <v>17734</v>
      </c>
      <c r="D2726" s="497">
        <v>4.4800000000000002E-9</v>
      </c>
      <c r="E2726" s="307" t="s">
        <v>17735</v>
      </c>
      <c r="F2726" s="498" t="s">
        <v>10774</v>
      </c>
      <c r="G2726" s="307">
        <v>0.42</v>
      </c>
      <c r="H2726" s="307" t="b">
        <v>1</v>
      </c>
      <c r="I2726" s="307" t="s">
        <v>16549</v>
      </c>
    </row>
    <row r="2727" spans="1:9" s="286" customFormat="1">
      <c r="A2727" s="293" t="s">
        <v>10715</v>
      </c>
      <c r="B2727" s="307">
        <v>24</v>
      </c>
      <c r="C2727" s="307" t="s">
        <v>10716</v>
      </c>
      <c r="D2727" s="497">
        <v>3.84E-9</v>
      </c>
      <c r="E2727" s="307" t="s">
        <v>17736</v>
      </c>
      <c r="F2727" s="498" t="s">
        <v>17737</v>
      </c>
      <c r="G2727" s="307">
        <v>0.42</v>
      </c>
      <c r="H2727" s="307" t="b">
        <v>0</v>
      </c>
      <c r="I2727" s="307" t="s">
        <v>16549</v>
      </c>
    </row>
    <row r="2728" spans="1:9" s="286" customFormat="1">
      <c r="A2728" s="293" t="s">
        <v>17738</v>
      </c>
      <c r="B2728" s="307">
        <v>1</v>
      </c>
      <c r="C2728" s="307" t="s">
        <v>17739</v>
      </c>
      <c r="D2728" s="497">
        <v>2.5100000000000001E-6</v>
      </c>
      <c r="E2728" s="307" t="s">
        <v>17740</v>
      </c>
      <c r="F2728" s="498" t="s">
        <v>17741</v>
      </c>
      <c r="G2728" s="307">
        <v>0.42</v>
      </c>
      <c r="H2728" s="307" t="b">
        <v>1</v>
      </c>
      <c r="I2728" s="307" t="s">
        <v>16549</v>
      </c>
    </row>
    <row r="2729" spans="1:9" s="286" customFormat="1">
      <c r="A2729" s="293" t="s">
        <v>3037</v>
      </c>
      <c r="B2729" s="307">
        <v>4</v>
      </c>
      <c r="C2729" s="307" t="s">
        <v>13759</v>
      </c>
      <c r="D2729" s="497">
        <v>5.9000000000000003E-6</v>
      </c>
      <c r="E2729" s="307" t="s">
        <v>17742</v>
      </c>
      <c r="F2729" s="498" t="s">
        <v>10774</v>
      </c>
      <c r="G2729" s="307">
        <v>0.43</v>
      </c>
      <c r="H2729" s="307" t="b">
        <v>0</v>
      </c>
      <c r="I2729" s="307" t="s">
        <v>16549</v>
      </c>
    </row>
    <row r="2730" spans="1:9" s="286" customFormat="1">
      <c r="A2730" s="293" t="s">
        <v>168</v>
      </c>
      <c r="B2730" s="307">
        <v>4</v>
      </c>
      <c r="C2730" s="307" t="s">
        <v>13347</v>
      </c>
      <c r="D2730" s="497">
        <v>5.9600000000000001E-9</v>
      </c>
      <c r="E2730" s="307" t="s">
        <v>17743</v>
      </c>
      <c r="F2730" s="498" t="s">
        <v>17744</v>
      </c>
      <c r="G2730" s="307">
        <v>0.43</v>
      </c>
      <c r="H2730" s="307" t="b">
        <v>1</v>
      </c>
      <c r="I2730" s="307" t="s">
        <v>16549</v>
      </c>
    </row>
    <row r="2731" spans="1:9" s="286" customFormat="1">
      <c r="A2731" s="293" t="s">
        <v>10728</v>
      </c>
      <c r="B2731" s="307">
        <v>17</v>
      </c>
      <c r="C2731" s="307" t="s">
        <v>10729</v>
      </c>
      <c r="D2731" s="497">
        <v>4.66E-9</v>
      </c>
      <c r="E2731" s="307" t="s">
        <v>17745</v>
      </c>
      <c r="F2731" s="498" t="s">
        <v>17746</v>
      </c>
      <c r="G2731" s="307">
        <v>0.43</v>
      </c>
      <c r="H2731" s="307" t="b">
        <v>0</v>
      </c>
      <c r="I2731" s="307" t="s">
        <v>16549</v>
      </c>
    </row>
    <row r="2732" spans="1:9" s="286" customFormat="1">
      <c r="A2732" s="293" t="s">
        <v>17747</v>
      </c>
      <c r="B2732" s="307">
        <v>1</v>
      </c>
      <c r="C2732" s="307" t="s">
        <v>17748</v>
      </c>
      <c r="D2732" s="497">
        <v>6.81E-6</v>
      </c>
      <c r="E2732" s="307" t="s">
        <v>17749</v>
      </c>
      <c r="F2732" s="498" t="s">
        <v>17750</v>
      </c>
      <c r="G2732" s="307">
        <v>0.43</v>
      </c>
      <c r="H2732" s="307" t="b">
        <v>1</v>
      </c>
      <c r="I2732" s="307" t="s">
        <v>16549</v>
      </c>
    </row>
    <row r="2733" spans="1:9" s="286" customFormat="1" ht="20.399999999999999">
      <c r="A2733" s="293" t="s">
        <v>17751</v>
      </c>
      <c r="B2733" s="307">
        <v>1</v>
      </c>
      <c r="C2733" s="307" t="s">
        <v>17752</v>
      </c>
      <c r="D2733" s="497">
        <v>6.3000000000000002E-9</v>
      </c>
      <c r="E2733" s="307" t="s">
        <v>17753</v>
      </c>
      <c r="F2733" s="498" t="s">
        <v>17754</v>
      </c>
      <c r="G2733" s="307">
        <v>0.43</v>
      </c>
      <c r="H2733" s="307" t="b">
        <v>1</v>
      </c>
      <c r="I2733" s="307" t="s">
        <v>16549</v>
      </c>
    </row>
    <row r="2734" spans="1:9" s="286" customFormat="1" ht="102">
      <c r="A2734" s="293" t="s">
        <v>10214</v>
      </c>
      <c r="B2734" s="307">
        <v>19</v>
      </c>
      <c r="C2734" s="307" t="s">
        <v>10215</v>
      </c>
      <c r="D2734" s="497">
        <v>1.05E-50</v>
      </c>
      <c r="E2734" s="307" t="s">
        <v>17755</v>
      </c>
      <c r="F2734" s="498" t="s">
        <v>17756</v>
      </c>
      <c r="G2734" s="307">
        <v>0.43</v>
      </c>
      <c r="H2734" s="307" t="b">
        <v>0</v>
      </c>
      <c r="I2734" s="307" t="s">
        <v>16549</v>
      </c>
    </row>
    <row r="2735" spans="1:9" s="286" customFormat="1" ht="40.799999999999997">
      <c r="A2735" s="293" t="s">
        <v>10873</v>
      </c>
      <c r="B2735" s="307">
        <v>2</v>
      </c>
      <c r="C2735" s="307" t="s">
        <v>10874</v>
      </c>
      <c r="D2735" s="497">
        <v>7.6000000000000002E-34</v>
      </c>
      <c r="E2735" s="307" t="s">
        <v>17757</v>
      </c>
      <c r="F2735" s="498" t="s">
        <v>17758</v>
      </c>
      <c r="G2735" s="307">
        <v>0.43</v>
      </c>
      <c r="H2735" s="307" t="b">
        <v>1</v>
      </c>
      <c r="I2735" s="307" t="s">
        <v>16549</v>
      </c>
    </row>
    <row r="2736" spans="1:9" s="286" customFormat="1" ht="71.400000000000006">
      <c r="A2736" s="293" t="s">
        <v>10210</v>
      </c>
      <c r="B2736" s="307">
        <v>93</v>
      </c>
      <c r="C2736" s="307" t="s">
        <v>10211</v>
      </c>
      <c r="D2736" s="497">
        <v>3.0999999999999998E-17</v>
      </c>
      <c r="E2736" s="307" t="s">
        <v>17759</v>
      </c>
      <c r="F2736" s="498" t="s">
        <v>17760</v>
      </c>
      <c r="G2736" s="307">
        <v>0.44</v>
      </c>
      <c r="H2736" s="307" t="b">
        <v>1</v>
      </c>
      <c r="I2736" s="307" t="s">
        <v>16549</v>
      </c>
    </row>
    <row r="2737" spans="1:9" s="286" customFormat="1" ht="20.399999999999999">
      <c r="A2737" s="293" t="s">
        <v>10667</v>
      </c>
      <c r="B2737" s="307">
        <v>51</v>
      </c>
      <c r="C2737" s="307" t="s">
        <v>10668</v>
      </c>
      <c r="D2737" s="497">
        <v>1.1999999999999999E-12</v>
      </c>
      <c r="E2737" s="307" t="s">
        <v>17761</v>
      </c>
      <c r="F2737" s="498" t="s">
        <v>17762</v>
      </c>
      <c r="G2737" s="307">
        <v>0.44</v>
      </c>
      <c r="H2737" s="307" t="b">
        <v>0</v>
      </c>
      <c r="I2737" s="307" t="s">
        <v>16549</v>
      </c>
    </row>
    <row r="2738" spans="1:9" s="286" customFormat="1">
      <c r="A2738" s="293" t="s">
        <v>17763</v>
      </c>
      <c r="B2738" s="307">
        <v>1</v>
      </c>
      <c r="C2738" s="307" t="s">
        <v>17764</v>
      </c>
      <c r="D2738" s="497">
        <v>2.6900000000000001E-6</v>
      </c>
      <c r="E2738" s="307" t="s">
        <v>17765</v>
      </c>
      <c r="F2738" s="498" t="s">
        <v>17766</v>
      </c>
      <c r="G2738" s="307">
        <v>0.44</v>
      </c>
      <c r="H2738" s="307" t="b">
        <v>1</v>
      </c>
      <c r="I2738" s="307" t="s">
        <v>16549</v>
      </c>
    </row>
    <row r="2739" spans="1:9" s="286" customFormat="1">
      <c r="A2739" s="293" t="s">
        <v>16853</v>
      </c>
      <c r="B2739" s="307">
        <v>3</v>
      </c>
      <c r="C2739" s="307" t="s">
        <v>16854</v>
      </c>
      <c r="D2739" s="497">
        <v>5.8200000000000002E-6</v>
      </c>
      <c r="E2739" s="307" t="s">
        <v>17767</v>
      </c>
      <c r="F2739" s="498" t="s">
        <v>17768</v>
      </c>
      <c r="G2739" s="307">
        <v>0.44</v>
      </c>
      <c r="H2739" s="307" t="b">
        <v>0</v>
      </c>
      <c r="I2739" s="307" t="s">
        <v>16549</v>
      </c>
    </row>
    <row r="2740" spans="1:9" s="286" customFormat="1" ht="20.399999999999999">
      <c r="A2740" s="293" t="s">
        <v>13830</v>
      </c>
      <c r="B2740" s="307">
        <v>3</v>
      </c>
      <c r="C2740" s="307" t="s">
        <v>13831</v>
      </c>
      <c r="D2740" s="497">
        <v>1.4800000000000001E-10</v>
      </c>
      <c r="E2740" s="307" t="s">
        <v>17769</v>
      </c>
      <c r="F2740" s="498" t="s">
        <v>17770</v>
      </c>
      <c r="G2740" s="307">
        <v>0.45</v>
      </c>
      <c r="H2740" s="307" t="b">
        <v>1</v>
      </c>
      <c r="I2740" s="307" t="s">
        <v>16549</v>
      </c>
    </row>
    <row r="2741" spans="1:9" s="286" customFormat="1">
      <c r="A2741" s="293" t="s">
        <v>364</v>
      </c>
      <c r="B2741" s="307">
        <v>16</v>
      </c>
      <c r="C2741" s="307" t="s">
        <v>10267</v>
      </c>
      <c r="D2741" s="497">
        <v>1.82E-16</v>
      </c>
      <c r="E2741" s="307" t="s">
        <v>17771</v>
      </c>
      <c r="F2741" s="498" t="s">
        <v>10774</v>
      </c>
      <c r="G2741" s="307">
        <v>0.45</v>
      </c>
      <c r="H2741" s="307" t="b">
        <v>0</v>
      </c>
      <c r="I2741" s="307" t="s">
        <v>16549</v>
      </c>
    </row>
    <row r="2742" spans="1:9" s="286" customFormat="1" ht="20.399999999999999">
      <c r="A2742" s="293" t="s">
        <v>14622</v>
      </c>
      <c r="B2742" s="307">
        <v>7</v>
      </c>
      <c r="C2742" s="307" t="s">
        <v>14623</v>
      </c>
      <c r="D2742" s="497">
        <v>3.3700000000000003E-10</v>
      </c>
      <c r="E2742" s="307" t="s">
        <v>17772</v>
      </c>
      <c r="F2742" s="498" t="s">
        <v>17773</v>
      </c>
      <c r="G2742" s="307">
        <v>0.45</v>
      </c>
      <c r="H2742" s="307" t="b">
        <v>0</v>
      </c>
      <c r="I2742" s="307" t="s">
        <v>16549</v>
      </c>
    </row>
    <row r="2743" spans="1:9" s="286" customFormat="1" ht="40.799999999999997">
      <c r="A2743" s="293" t="s">
        <v>10824</v>
      </c>
      <c r="B2743" s="307">
        <v>22</v>
      </c>
      <c r="C2743" s="307" t="s">
        <v>10825</v>
      </c>
      <c r="D2743" s="497">
        <v>8.6900000000000003E-13</v>
      </c>
      <c r="E2743" s="307" t="s">
        <v>17774</v>
      </c>
      <c r="F2743" s="498" t="s">
        <v>17775</v>
      </c>
      <c r="G2743" s="307">
        <v>0.45</v>
      </c>
      <c r="H2743" s="307" t="b">
        <v>0</v>
      </c>
      <c r="I2743" s="307" t="s">
        <v>16549</v>
      </c>
    </row>
    <row r="2744" spans="1:9" s="286" customFormat="1" ht="20.399999999999999">
      <c r="A2744" s="293" t="s">
        <v>17776</v>
      </c>
      <c r="B2744" s="307">
        <v>1</v>
      </c>
      <c r="C2744" s="307" t="s">
        <v>17777</v>
      </c>
      <c r="D2744" s="497">
        <v>1.1700000000000001E-9</v>
      </c>
      <c r="E2744" s="307" t="s">
        <v>17778</v>
      </c>
      <c r="F2744" s="498" t="s">
        <v>10774</v>
      </c>
      <c r="G2744" s="307">
        <v>0.45</v>
      </c>
      <c r="H2744" s="307" t="b">
        <v>1</v>
      </c>
      <c r="I2744" s="307" t="s">
        <v>16549</v>
      </c>
    </row>
    <row r="2745" spans="1:9" s="286" customFormat="1">
      <c r="A2745" s="293" t="s">
        <v>2236</v>
      </c>
      <c r="B2745" s="307">
        <v>2</v>
      </c>
      <c r="C2745" s="307" t="s">
        <v>16790</v>
      </c>
      <c r="D2745" s="497">
        <v>2.9100000000000001E-9</v>
      </c>
      <c r="E2745" s="307" t="s">
        <v>17779</v>
      </c>
      <c r="F2745" s="498" t="s">
        <v>10774</v>
      </c>
      <c r="G2745" s="307">
        <v>0.45</v>
      </c>
      <c r="H2745" s="307" t="b">
        <v>1</v>
      </c>
      <c r="I2745" s="307" t="s">
        <v>16549</v>
      </c>
    </row>
    <row r="2746" spans="1:9" s="286" customFormat="1" ht="40.799999999999997">
      <c r="A2746" s="293" t="s">
        <v>11292</v>
      </c>
      <c r="B2746" s="307">
        <v>8</v>
      </c>
      <c r="C2746" s="307" t="s">
        <v>11293</v>
      </c>
      <c r="D2746" s="497">
        <v>3.6200000000000002E-13</v>
      </c>
      <c r="E2746" s="307" t="s">
        <v>17780</v>
      </c>
      <c r="F2746" s="498" t="s">
        <v>17781</v>
      </c>
      <c r="G2746" s="307">
        <v>0.45</v>
      </c>
      <c r="H2746" s="307" t="b">
        <v>1</v>
      </c>
      <c r="I2746" s="307" t="s">
        <v>16549</v>
      </c>
    </row>
    <row r="2747" spans="1:9" s="286" customFormat="1">
      <c r="A2747" s="293" t="s">
        <v>17782</v>
      </c>
      <c r="B2747" s="307">
        <v>1</v>
      </c>
      <c r="C2747" s="307" t="s">
        <v>17783</v>
      </c>
      <c r="D2747" s="497">
        <v>4.7099999999999998E-6</v>
      </c>
      <c r="E2747" s="307" t="s">
        <v>17784</v>
      </c>
      <c r="F2747" s="498" t="s">
        <v>10774</v>
      </c>
      <c r="G2747" s="307">
        <v>0.46</v>
      </c>
      <c r="H2747" s="307" t="b">
        <v>1</v>
      </c>
      <c r="I2747" s="307" t="s">
        <v>16549</v>
      </c>
    </row>
    <row r="2748" spans="1:9" s="286" customFormat="1">
      <c r="A2748" s="293" t="s">
        <v>13792</v>
      </c>
      <c r="B2748" s="307">
        <v>4</v>
      </c>
      <c r="C2748" s="307" t="s">
        <v>13793</v>
      </c>
      <c r="D2748" s="497">
        <v>9.1600000000000004E-6</v>
      </c>
      <c r="E2748" s="307" t="s">
        <v>17785</v>
      </c>
      <c r="F2748" s="498" t="s">
        <v>17786</v>
      </c>
      <c r="G2748" s="307">
        <v>0.46</v>
      </c>
      <c r="H2748" s="307" t="b">
        <v>0</v>
      </c>
      <c r="I2748" s="307" t="s">
        <v>16549</v>
      </c>
    </row>
    <row r="2749" spans="1:9" s="286" customFormat="1">
      <c r="A2749" s="293" t="s">
        <v>17787</v>
      </c>
      <c r="B2749" s="307">
        <v>1</v>
      </c>
      <c r="C2749" s="307" t="s">
        <v>17788</v>
      </c>
      <c r="D2749" s="497">
        <v>6.8700000000000003E-6</v>
      </c>
      <c r="E2749" s="307" t="s">
        <v>17789</v>
      </c>
      <c r="F2749" s="498" t="s">
        <v>17790</v>
      </c>
      <c r="G2749" s="307">
        <v>0.46</v>
      </c>
      <c r="H2749" s="307" t="b">
        <v>1</v>
      </c>
      <c r="I2749" s="307" t="s">
        <v>16549</v>
      </c>
    </row>
    <row r="2750" spans="1:9" s="286" customFormat="1">
      <c r="A2750" s="293" t="s">
        <v>17791</v>
      </c>
      <c r="B2750" s="307">
        <v>1</v>
      </c>
      <c r="C2750" s="307" t="s">
        <v>17792</v>
      </c>
      <c r="D2750" s="497">
        <v>2.8499999999999998E-6</v>
      </c>
      <c r="E2750" s="307" t="s">
        <v>17793</v>
      </c>
      <c r="F2750" s="498" t="s">
        <v>10774</v>
      </c>
      <c r="G2750" s="307">
        <v>0.46</v>
      </c>
      <c r="H2750" s="307" t="b">
        <v>1</v>
      </c>
      <c r="I2750" s="307" t="s">
        <v>16549</v>
      </c>
    </row>
    <row r="2751" spans="1:9" s="286" customFormat="1">
      <c r="A2751" s="293" t="s">
        <v>2086</v>
      </c>
      <c r="B2751" s="307">
        <v>9</v>
      </c>
      <c r="C2751" s="307" t="s">
        <v>14531</v>
      </c>
      <c r="D2751" s="497">
        <v>5.9200000000000002E-10</v>
      </c>
      <c r="E2751" s="307" t="s">
        <v>17794</v>
      </c>
      <c r="F2751" s="498" t="s">
        <v>17795</v>
      </c>
      <c r="G2751" s="307">
        <v>0.46</v>
      </c>
      <c r="H2751" s="307" t="b">
        <v>0</v>
      </c>
      <c r="I2751" s="307" t="s">
        <v>16549</v>
      </c>
    </row>
    <row r="2752" spans="1:9" s="286" customFormat="1">
      <c r="A2752" s="293" t="s">
        <v>5087</v>
      </c>
      <c r="B2752" s="307">
        <v>4</v>
      </c>
      <c r="C2752" s="307" t="s">
        <v>14778</v>
      </c>
      <c r="D2752" s="497">
        <v>1.65E-12</v>
      </c>
      <c r="E2752" s="307" t="s">
        <v>17796</v>
      </c>
      <c r="F2752" s="498" t="s">
        <v>17797</v>
      </c>
      <c r="G2752" s="307">
        <v>0.46</v>
      </c>
      <c r="H2752" s="307" t="b">
        <v>1</v>
      </c>
      <c r="I2752" s="307" t="s">
        <v>16549</v>
      </c>
    </row>
    <row r="2753" spans="1:9" s="286" customFormat="1" ht="20.399999999999999">
      <c r="A2753" s="293" t="s">
        <v>10414</v>
      </c>
      <c r="B2753" s="307">
        <v>14</v>
      </c>
      <c r="C2753" s="307" t="s">
        <v>10415</v>
      </c>
      <c r="D2753" s="497">
        <v>3.9000000000000002E-7</v>
      </c>
      <c r="E2753" s="307" t="s">
        <v>17798</v>
      </c>
      <c r="F2753" s="498" t="s">
        <v>10774</v>
      </c>
      <c r="G2753" s="307">
        <v>0.46</v>
      </c>
      <c r="H2753" s="307" t="b">
        <v>0</v>
      </c>
      <c r="I2753" s="307" t="s">
        <v>16549</v>
      </c>
    </row>
    <row r="2754" spans="1:9" s="286" customFormat="1">
      <c r="A2754" s="293" t="s">
        <v>11602</v>
      </c>
      <c r="B2754" s="307">
        <v>6</v>
      </c>
      <c r="C2754" s="307" t="s">
        <v>11603</v>
      </c>
      <c r="D2754" s="497">
        <v>1.9300000000000002E-6</v>
      </c>
      <c r="E2754" s="307" t="s">
        <v>17799</v>
      </c>
      <c r="F2754" s="498" t="s">
        <v>10774</v>
      </c>
      <c r="G2754" s="307">
        <v>0.46</v>
      </c>
      <c r="H2754" s="307" t="b">
        <v>1</v>
      </c>
      <c r="I2754" s="307" t="s">
        <v>16549</v>
      </c>
    </row>
    <row r="2755" spans="1:9" s="286" customFormat="1">
      <c r="A2755" s="293" t="s">
        <v>17800</v>
      </c>
      <c r="B2755" s="307">
        <v>1</v>
      </c>
      <c r="C2755" s="307" t="s">
        <v>17801</v>
      </c>
      <c r="D2755" s="497">
        <v>9.7000000000000003E-7</v>
      </c>
      <c r="E2755" s="307" t="s">
        <v>17802</v>
      </c>
      <c r="F2755" s="498" t="s">
        <v>10774</v>
      </c>
      <c r="G2755" s="307">
        <v>0.46</v>
      </c>
      <c r="H2755" s="307" t="b">
        <v>1</v>
      </c>
      <c r="I2755" s="307" t="s">
        <v>16549</v>
      </c>
    </row>
    <row r="2756" spans="1:9" s="286" customFormat="1">
      <c r="A2756" s="293" t="s">
        <v>3240</v>
      </c>
      <c r="B2756" s="307">
        <v>1</v>
      </c>
      <c r="C2756" s="307" t="s">
        <v>17803</v>
      </c>
      <c r="D2756" s="497">
        <v>3.5700000000000001E-6</v>
      </c>
      <c r="E2756" s="307" t="s">
        <v>17804</v>
      </c>
      <c r="F2756" s="498" t="s">
        <v>17805</v>
      </c>
      <c r="G2756" s="307">
        <v>0.46</v>
      </c>
      <c r="H2756" s="307" t="b">
        <v>1</v>
      </c>
      <c r="I2756" s="307" t="s">
        <v>16549</v>
      </c>
    </row>
    <row r="2757" spans="1:9" s="286" customFormat="1" ht="285.60000000000002">
      <c r="A2757" s="293" t="s">
        <v>10433</v>
      </c>
      <c r="B2757" s="307">
        <v>107</v>
      </c>
      <c r="C2757" s="307" t="s">
        <v>10434</v>
      </c>
      <c r="D2757" s="497">
        <v>4.6099999999999998E-82</v>
      </c>
      <c r="E2757" s="307" t="s">
        <v>17806</v>
      </c>
      <c r="F2757" s="498" t="s">
        <v>17807</v>
      </c>
      <c r="G2757" s="307">
        <v>0.46</v>
      </c>
      <c r="H2757" s="307" t="b">
        <v>1</v>
      </c>
      <c r="I2757" s="307" t="s">
        <v>16549</v>
      </c>
    </row>
    <row r="2758" spans="1:9" s="286" customFormat="1" ht="285.60000000000002">
      <c r="A2758" s="293" t="s">
        <v>10433</v>
      </c>
      <c r="B2758" s="307">
        <v>107</v>
      </c>
      <c r="C2758" s="307" t="s">
        <v>10434</v>
      </c>
      <c r="D2758" s="497">
        <v>4.6099999999999998E-82</v>
      </c>
      <c r="E2758" s="307" t="s">
        <v>17808</v>
      </c>
      <c r="F2758" s="498" t="s">
        <v>17809</v>
      </c>
      <c r="G2758" s="307">
        <v>0.46</v>
      </c>
      <c r="H2758" s="307" t="b">
        <v>1</v>
      </c>
      <c r="I2758" s="307" t="s">
        <v>16549</v>
      </c>
    </row>
    <row r="2759" spans="1:9" s="286" customFormat="1">
      <c r="A2759" s="293" t="s">
        <v>16534</v>
      </c>
      <c r="B2759" s="307">
        <v>2</v>
      </c>
      <c r="C2759" s="307" t="s">
        <v>16535</v>
      </c>
      <c r="D2759" s="497">
        <v>6.9699999999999995E-7</v>
      </c>
      <c r="E2759" s="307" t="s">
        <v>17810</v>
      </c>
      <c r="F2759" s="498" t="s">
        <v>17811</v>
      </c>
      <c r="G2759" s="307">
        <v>0.46</v>
      </c>
      <c r="H2759" s="307" t="b">
        <v>1</v>
      </c>
      <c r="I2759" s="307" t="s">
        <v>16549</v>
      </c>
    </row>
    <row r="2760" spans="1:9" s="286" customFormat="1" ht="20.399999999999999">
      <c r="A2760" s="293" t="s">
        <v>10514</v>
      </c>
      <c r="B2760" s="307">
        <v>20</v>
      </c>
      <c r="C2760" s="307" t="s">
        <v>10515</v>
      </c>
      <c r="D2760" s="497">
        <v>1.7500000000000001E-11</v>
      </c>
      <c r="E2760" s="307" t="s">
        <v>17812</v>
      </c>
      <c r="F2760" s="498" t="s">
        <v>17813</v>
      </c>
      <c r="G2760" s="307">
        <v>0.46</v>
      </c>
      <c r="H2760" s="307" t="b">
        <v>1</v>
      </c>
      <c r="I2760" s="307" t="s">
        <v>16549</v>
      </c>
    </row>
    <row r="2761" spans="1:9" s="286" customFormat="1">
      <c r="A2761" s="293" t="s">
        <v>16395</v>
      </c>
      <c r="B2761" s="307">
        <v>4</v>
      </c>
      <c r="C2761" s="307" t="s">
        <v>16396</v>
      </c>
      <c r="D2761" s="497">
        <v>8.47E-7</v>
      </c>
      <c r="E2761" s="307" t="s">
        <v>17814</v>
      </c>
      <c r="F2761" s="498" t="s">
        <v>17815</v>
      </c>
      <c r="G2761" s="307">
        <v>0.46</v>
      </c>
      <c r="H2761" s="307" t="b">
        <v>0</v>
      </c>
      <c r="I2761" s="307" t="s">
        <v>16549</v>
      </c>
    </row>
    <row r="2762" spans="1:9" s="286" customFormat="1" ht="285.60000000000002">
      <c r="A2762" s="293" t="s">
        <v>10433</v>
      </c>
      <c r="B2762" s="307">
        <v>107</v>
      </c>
      <c r="C2762" s="307" t="s">
        <v>10434</v>
      </c>
      <c r="D2762" s="497">
        <v>4.6099999999999998E-82</v>
      </c>
      <c r="E2762" s="307" t="s">
        <v>17816</v>
      </c>
      <c r="F2762" s="498" t="s">
        <v>17817</v>
      </c>
      <c r="G2762" s="307">
        <v>0.47</v>
      </c>
      <c r="H2762" s="307" t="b">
        <v>0</v>
      </c>
      <c r="I2762" s="307" t="s">
        <v>16549</v>
      </c>
    </row>
    <row r="2763" spans="1:9" s="286" customFormat="1" ht="20.399999999999999">
      <c r="A2763" s="293" t="s">
        <v>11255</v>
      </c>
      <c r="B2763" s="307">
        <v>9</v>
      </c>
      <c r="C2763" s="307" t="s">
        <v>11256</v>
      </c>
      <c r="D2763" s="497">
        <v>8.0400000000000002E-10</v>
      </c>
      <c r="E2763" s="307" t="s">
        <v>17818</v>
      </c>
      <c r="F2763" s="498" t="s">
        <v>17819</v>
      </c>
      <c r="G2763" s="307">
        <v>0.47</v>
      </c>
      <c r="H2763" s="307" t="b">
        <v>1</v>
      </c>
      <c r="I2763" s="307" t="s">
        <v>16549</v>
      </c>
    </row>
    <row r="2764" spans="1:9" s="286" customFormat="1">
      <c r="A2764" s="293" t="s">
        <v>11855</v>
      </c>
      <c r="B2764" s="307">
        <v>2</v>
      </c>
      <c r="C2764" s="307" t="s">
        <v>11856</v>
      </c>
      <c r="D2764" s="497">
        <v>4.1100000000000001E-9</v>
      </c>
      <c r="E2764" s="307" t="s">
        <v>17820</v>
      </c>
      <c r="F2764" s="498" t="s">
        <v>10774</v>
      </c>
      <c r="G2764" s="307">
        <v>0.47</v>
      </c>
      <c r="H2764" s="307" t="b">
        <v>1</v>
      </c>
      <c r="I2764" s="307" t="s">
        <v>16549</v>
      </c>
    </row>
    <row r="2765" spans="1:9" s="286" customFormat="1">
      <c r="A2765" s="293" t="s">
        <v>17821</v>
      </c>
      <c r="B2765" s="307">
        <v>1</v>
      </c>
      <c r="C2765" s="307" t="s">
        <v>17822</v>
      </c>
      <c r="D2765" s="497">
        <v>4.8400000000000002E-6</v>
      </c>
      <c r="E2765" s="307" t="s">
        <v>17823</v>
      </c>
      <c r="F2765" s="498" t="s">
        <v>17824</v>
      </c>
      <c r="G2765" s="307">
        <v>0.47</v>
      </c>
      <c r="H2765" s="307" t="b">
        <v>1</v>
      </c>
      <c r="I2765" s="307" t="s">
        <v>16549</v>
      </c>
    </row>
    <row r="2766" spans="1:9" s="286" customFormat="1">
      <c r="A2766" s="293" t="s">
        <v>16641</v>
      </c>
      <c r="B2766" s="307">
        <v>3</v>
      </c>
      <c r="C2766" s="307" t="s">
        <v>16642</v>
      </c>
      <c r="D2766" s="497">
        <v>9.0799999999999995E-6</v>
      </c>
      <c r="E2766" s="307" t="s">
        <v>17825</v>
      </c>
      <c r="F2766" s="498" t="s">
        <v>17826</v>
      </c>
      <c r="G2766" s="307">
        <v>0.47</v>
      </c>
      <c r="H2766" s="307" t="b">
        <v>1</v>
      </c>
      <c r="I2766" s="307" t="s">
        <v>16549</v>
      </c>
    </row>
    <row r="2767" spans="1:9" s="286" customFormat="1" ht="30.6">
      <c r="A2767" s="293" t="s">
        <v>15338</v>
      </c>
      <c r="B2767" s="307">
        <v>6</v>
      </c>
      <c r="C2767" s="307" t="s">
        <v>15339</v>
      </c>
      <c r="D2767" s="497">
        <v>4.4899999999999998E-19</v>
      </c>
      <c r="E2767" s="307" t="s">
        <v>17827</v>
      </c>
      <c r="F2767" s="498" t="s">
        <v>17828</v>
      </c>
      <c r="G2767" s="307">
        <v>0.47</v>
      </c>
      <c r="H2767" s="307" t="b">
        <v>1</v>
      </c>
      <c r="I2767" s="307" t="s">
        <v>16549</v>
      </c>
    </row>
    <row r="2768" spans="1:9" s="286" customFormat="1" ht="51">
      <c r="A2768" s="293" t="s">
        <v>14760</v>
      </c>
      <c r="B2768" s="307">
        <v>5</v>
      </c>
      <c r="C2768" s="307" t="s">
        <v>14761</v>
      </c>
      <c r="D2768" s="497">
        <v>2.3599999999999999E-24</v>
      </c>
      <c r="E2768" s="307" t="s">
        <v>17829</v>
      </c>
      <c r="F2768" s="498" t="s">
        <v>17830</v>
      </c>
      <c r="G2768" s="307">
        <v>0.47</v>
      </c>
      <c r="H2768" s="307" t="b">
        <v>1</v>
      </c>
      <c r="I2768" s="307" t="s">
        <v>16549</v>
      </c>
    </row>
    <row r="2769" spans="1:9" s="286" customFormat="1">
      <c r="A2769" s="293" t="s">
        <v>17831</v>
      </c>
      <c r="B2769" s="307">
        <v>2</v>
      </c>
      <c r="C2769" s="307" t="s">
        <v>17832</v>
      </c>
      <c r="D2769" s="497">
        <v>8.1000000000000004E-6</v>
      </c>
      <c r="E2769" s="307" t="s">
        <v>17833</v>
      </c>
      <c r="F2769" s="498" t="s">
        <v>17834</v>
      </c>
      <c r="G2769" s="307">
        <v>0.47</v>
      </c>
      <c r="H2769" s="307" t="b">
        <v>0</v>
      </c>
      <c r="I2769" s="307" t="s">
        <v>16549</v>
      </c>
    </row>
    <row r="2770" spans="1:9" s="286" customFormat="1">
      <c r="A2770" s="293" t="s">
        <v>17835</v>
      </c>
      <c r="B2770" s="307">
        <v>1</v>
      </c>
      <c r="C2770" s="307" t="s">
        <v>17836</v>
      </c>
      <c r="D2770" s="497">
        <v>1.02E-6</v>
      </c>
      <c r="E2770" s="307" t="s">
        <v>17837</v>
      </c>
      <c r="F2770" s="498" t="s">
        <v>17838</v>
      </c>
      <c r="G2770" s="307">
        <v>0.47</v>
      </c>
      <c r="H2770" s="307" t="b">
        <v>1</v>
      </c>
      <c r="I2770" s="307" t="s">
        <v>16549</v>
      </c>
    </row>
    <row r="2771" spans="1:9" s="286" customFormat="1">
      <c r="A2771" s="293" t="s">
        <v>17839</v>
      </c>
      <c r="B2771" s="307">
        <v>2</v>
      </c>
      <c r="C2771" s="307" t="s">
        <v>17840</v>
      </c>
      <c r="D2771" s="497">
        <v>8.8100000000000001E-8</v>
      </c>
      <c r="E2771" s="307" t="s">
        <v>17841</v>
      </c>
      <c r="F2771" s="498" t="s">
        <v>10774</v>
      </c>
      <c r="G2771" s="307">
        <v>0.47</v>
      </c>
      <c r="H2771" s="307" t="b">
        <v>0</v>
      </c>
      <c r="I2771" s="307" t="s">
        <v>16549</v>
      </c>
    </row>
    <row r="2772" spans="1:9" s="286" customFormat="1">
      <c r="A2772" s="293" t="s">
        <v>10643</v>
      </c>
      <c r="B2772" s="307">
        <v>5</v>
      </c>
      <c r="C2772" s="307" t="s">
        <v>10644</v>
      </c>
      <c r="D2772" s="497">
        <v>3.2899999999999997E-8</v>
      </c>
      <c r="E2772" s="307" t="s">
        <v>17842</v>
      </c>
      <c r="F2772" s="498" t="s">
        <v>17843</v>
      </c>
      <c r="G2772" s="307">
        <v>0.47</v>
      </c>
      <c r="H2772" s="307" t="b">
        <v>0</v>
      </c>
      <c r="I2772" s="307" t="s">
        <v>16549</v>
      </c>
    </row>
    <row r="2773" spans="1:9" s="286" customFormat="1">
      <c r="A2773" s="293" t="s">
        <v>17831</v>
      </c>
      <c r="B2773" s="307">
        <v>2</v>
      </c>
      <c r="C2773" s="307" t="s">
        <v>17832</v>
      </c>
      <c r="D2773" s="497">
        <v>8.1000000000000004E-6</v>
      </c>
      <c r="E2773" s="307" t="s">
        <v>17844</v>
      </c>
      <c r="F2773" s="498" t="s">
        <v>17845</v>
      </c>
      <c r="G2773" s="307">
        <v>0.47</v>
      </c>
      <c r="H2773" s="307" t="b">
        <v>1</v>
      </c>
      <c r="I2773" s="307" t="s">
        <v>16549</v>
      </c>
    </row>
    <row r="2774" spans="1:9" s="286" customFormat="1">
      <c r="A2774" s="293" t="s">
        <v>2314</v>
      </c>
      <c r="B2774" s="307">
        <v>11</v>
      </c>
      <c r="C2774" s="307" t="s">
        <v>10123</v>
      </c>
      <c r="D2774" s="497">
        <v>5.4999999999999996E-9</v>
      </c>
      <c r="E2774" s="307" t="s">
        <v>17846</v>
      </c>
      <c r="F2774" s="498" t="s">
        <v>17847</v>
      </c>
      <c r="G2774" s="307">
        <v>0.47</v>
      </c>
      <c r="H2774" s="307" t="b">
        <v>0</v>
      </c>
      <c r="I2774" s="307" t="s">
        <v>16549</v>
      </c>
    </row>
    <row r="2775" spans="1:9" s="286" customFormat="1" ht="20.399999999999999">
      <c r="A2775" s="293" t="s">
        <v>10923</v>
      </c>
      <c r="B2775" s="307">
        <v>17</v>
      </c>
      <c r="C2775" s="307" t="s">
        <v>10924</v>
      </c>
      <c r="D2775" s="497">
        <v>3.5800000000000003E-14</v>
      </c>
      <c r="E2775" s="307" t="s">
        <v>17848</v>
      </c>
      <c r="F2775" s="498" t="s">
        <v>17849</v>
      </c>
      <c r="G2775" s="307">
        <v>0.47</v>
      </c>
      <c r="H2775" s="307" t="b">
        <v>0</v>
      </c>
      <c r="I2775" s="307" t="s">
        <v>16549</v>
      </c>
    </row>
    <row r="2776" spans="1:9" s="286" customFormat="1" ht="20.399999999999999">
      <c r="A2776" s="293" t="s">
        <v>11421</v>
      </c>
      <c r="B2776" s="307">
        <v>6</v>
      </c>
      <c r="C2776" s="307" t="s">
        <v>11422</v>
      </c>
      <c r="D2776" s="497">
        <v>7.4000000000000003E-10</v>
      </c>
      <c r="E2776" s="307" t="s">
        <v>17850</v>
      </c>
      <c r="F2776" s="498" t="s">
        <v>17851</v>
      </c>
      <c r="G2776" s="307">
        <v>0.48</v>
      </c>
      <c r="H2776" s="307" t="b">
        <v>1</v>
      </c>
      <c r="I2776" s="307" t="s">
        <v>16549</v>
      </c>
    </row>
    <row r="2777" spans="1:9" s="286" customFormat="1">
      <c r="A2777" s="293" t="s">
        <v>2442</v>
      </c>
      <c r="B2777" s="307">
        <v>5</v>
      </c>
      <c r="C2777" s="307" t="s">
        <v>14949</v>
      </c>
      <c r="D2777" s="497">
        <v>1.3000000000000001E-8</v>
      </c>
      <c r="E2777" s="307" t="s">
        <v>17852</v>
      </c>
      <c r="F2777" s="498" t="s">
        <v>10774</v>
      </c>
      <c r="G2777" s="307">
        <v>0.48</v>
      </c>
      <c r="H2777" s="307" t="b">
        <v>0</v>
      </c>
      <c r="I2777" s="307" t="s">
        <v>16549</v>
      </c>
    </row>
    <row r="2778" spans="1:9" s="286" customFormat="1" ht="40.799999999999997">
      <c r="A2778" s="293" t="s">
        <v>11127</v>
      </c>
      <c r="B2778" s="307">
        <v>6</v>
      </c>
      <c r="C2778" s="307" t="s">
        <v>11128</v>
      </c>
      <c r="D2778" s="497">
        <v>5.1000000000000001E-23</v>
      </c>
      <c r="E2778" s="307" t="s">
        <v>17853</v>
      </c>
      <c r="F2778" s="498" t="s">
        <v>17854</v>
      </c>
      <c r="G2778" s="307">
        <v>0.48</v>
      </c>
      <c r="H2778" s="307" t="b">
        <v>1</v>
      </c>
      <c r="I2778" s="307" t="s">
        <v>16549</v>
      </c>
    </row>
    <row r="2779" spans="1:9" s="286" customFormat="1">
      <c r="A2779" s="293" t="s">
        <v>17855</v>
      </c>
      <c r="B2779" s="307">
        <v>1</v>
      </c>
      <c r="C2779" s="307" t="s">
        <v>17856</v>
      </c>
      <c r="D2779" s="497">
        <v>1.85E-7</v>
      </c>
      <c r="E2779" s="307" t="s">
        <v>17857</v>
      </c>
      <c r="F2779" s="498" t="s">
        <v>17858</v>
      </c>
      <c r="G2779" s="307">
        <v>0.48</v>
      </c>
      <c r="H2779" s="307" t="b">
        <v>0</v>
      </c>
      <c r="I2779" s="307" t="s">
        <v>16549</v>
      </c>
    </row>
    <row r="2780" spans="1:9" s="286" customFormat="1">
      <c r="A2780" s="293" t="s">
        <v>14403</v>
      </c>
      <c r="B2780" s="307">
        <v>3</v>
      </c>
      <c r="C2780" s="307" t="s">
        <v>14404</v>
      </c>
      <c r="D2780" s="497">
        <v>2.5799999999999999E-6</v>
      </c>
      <c r="E2780" s="307" t="s">
        <v>17859</v>
      </c>
      <c r="F2780" s="498" t="s">
        <v>17860</v>
      </c>
      <c r="G2780" s="307">
        <v>0.48</v>
      </c>
      <c r="H2780" s="307" t="b">
        <v>0</v>
      </c>
      <c r="I2780" s="307" t="s">
        <v>16549</v>
      </c>
    </row>
    <row r="2781" spans="1:9" s="286" customFormat="1">
      <c r="A2781" s="293" t="s">
        <v>17861</v>
      </c>
      <c r="B2781" s="307">
        <v>1</v>
      </c>
      <c r="C2781" s="307" t="s">
        <v>17862</v>
      </c>
      <c r="D2781" s="497">
        <v>3.0800000000000001E-7</v>
      </c>
      <c r="E2781" s="307" t="s">
        <v>17863</v>
      </c>
      <c r="F2781" s="498" t="s">
        <v>17864</v>
      </c>
      <c r="G2781" s="307">
        <v>0.48</v>
      </c>
      <c r="H2781" s="307" t="b">
        <v>1</v>
      </c>
      <c r="I2781" s="307" t="s">
        <v>16549</v>
      </c>
    </row>
    <row r="2782" spans="1:9" s="286" customFormat="1" ht="40.799999999999997">
      <c r="A2782" s="293" t="s">
        <v>14685</v>
      </c>
      <c r="B2782" s="307">
        <v>9</v>
      </c>
      <c r="C2782" s="307" t="s">
        <v>14686</v>
      </c>
      <c r="D2782" s="497">
        <v>2.2400000000000001E-14</v>
      </c>
      <c r="E2782" s="307" t="s">
        <v>17865</v>
      </c>
      <c r="F2782" s="498" t="s">
        <v>17866</v>
      </c>
      <c r="G2782" s="307">
        <v>0.48</v>
      </c>
      <c r="H2782" s="307" t="b">
        <v>1</v>
      </c>
      <c r="I2782" s="307" t="s">
        <v>16549</v>
      </c>
    </row>
    <row r="2783" spans="1:9" s="286" customFormat="1">
      <c r="A2783" s="293" t="s">
        <v>17867</v>
      </c>
      <c r="B2783" s="307">
        <v>1</v>
      </c>
      <c r="C2783" s="307" t="s">
        <v>17868</v>
      </c>
      <c r="D2783" s="497">
        <v>4.2100000000000003E-6</v>
      </c>
      <c r="E2783" s="307" t="s">
        <v>17869</v>
      </c>
      <c r="F2783" s="498" t="s">
        <v>17870</v>
      </c>
      <c r="G2783" s="307">
        <v>0.48</v>
      </c>
      <c r="H2783" s="307" t="b">
        <v>1</v>
      </c>
      <c r="I2783" s="307" t="s">
        <v>16549</v>
      </c>
    </row>
    <row r="2784" spans="1:9" s="286" customFormat="1">
      <c r="A2784" s="293" t="s">
        <v>17871</v>
      </c>
      <c r="B2784" s="307">
        <v>1</v>
      </c>
      <c r="C2784" s="307" t="s">
        <v>17872</v>
      </c>
      <c r="D2784" s="497">
        <v>6.0100000000000001E-6</v>
      </c>
      <c r="E2784" s="307" t="s">
        <v>17873</v>
      </c>
      <c r="F2784" s="498" t="s">
        <v>10774</v>
      </c>
      <c r="G2784" s="307">
        <v>0.48</v>
      </c>
      <c r="H2784" s="307" t="b">
        <v>1</v>
      </c>
      <c r="I2784" s="307" t="s">
        <v>16549</v>
      </c>
    </row>
    <row r="2785" spans="1:9" s="286" customFormat="1">
      <c r="A2785" s="293" t="s">
        <v>13950</v>
      </c>
      <c r="B2785" s="307">
        <v>9</v>
      </c>
      <c r="C2785" s="307" t="s">
        <v>13951</v>
      </c>
      <c r="D2785" s="497">
        <v>9.6099999999999999E-7</v>
      </c>
      <c r="E2785" s="307" t="s">
        <v>17874</v>
      </c>
      <c r="F2785" s="498" t="s">
        <v>17875</v>
      </c>
      <c r="G2785" s="307">
        <v>0.48</v>
      </c>
      <c r="H2785" s="307" t="b">
        <v>0</v>
      </c>
      <c r="I2785" s="307" t="s">
        <v>16549</v>
      </c>
    </row>
    <row r="2786" spans="1:9" s="286" customFormat="1" ht="30.6">
      <c r="A2786" s="293" t="s">
        <v>14191</v>
      </c>
      <c r="B2786" s="307">
        <v>3</v>
      </c>
      <c r="C2786" s="307" t="s">
        <v>14192</v>
      </c>
      <c r="D2786" s="497">
        <v>1.98E-19</v>
      </c>
      <c r="E2786" s="307" t="s">
        <v>17876</v>
      </c>
      <c r="F2786" s="498" t="s">
        <v>17877</v>
      </c>
      <c r="G2786" s="307">
        <v>0.48</v>
      </c>
      <c r="H2786" s="307" t="b">
        <v>1</v>
      </c>
      <c r="I2786" s="307" t="s">
        <v>16549</v>
      </c>
    </row>
    <row r="2787" spans="1:9" s="286" customFormat="1">
      <c r="A2787" s="293" t="s">
        <v>17878</v>
      </c>
      <c r="B2787" s="307">
        <v>1</v>
      </c>
      <c r="C2787" s="307" t="s">
        <v>17879</v>
      </c>
      <c r="D2787" s="497">
        <v>5.6699999999999999E-6</v>
      </c>
      <c r="E2787" s="307" t="s">
        <v>17880</v>
      </c>
      <c r="F2787" s="498" t="s">
        <v>17881</v>
      </c>
      <c r="G2787" s="307">
        <v>0.48</v>
      </c>
      <c r="H2787" s="307" t="b">
        <v>1</v>
      </c>
      <c r="I2787" s="307" t="s">
        <v>16549</v>
      </c>
    </row>
    <row r="2788" spans="1:9" s="286" customFormat="1" ht="20.399999999999999">
      <c r="A2788" s="293" t="s">
        <v>10667</v>
      </c>
      <c r="B2788" s="307">
        <v>51</v>
      </c>
      <c r="C2788" s="307" t="s">
        <v>10668</v>
      </c>
      <c r="D2788" s="497">
        <v>1.1999999999999999E-12</v>
      </c>
      <c r="E2788" s="307" t="s">
        <v>17882</v>
      </c>
      <c r="F2788" s="498" t="s">
        <v>17883</v>
      </c>
      <c r="G2788" s="307">
        <v>0.48</v>
      </c>
      <c r="H2788" s="307" t="b">
        <v>1</v>
      </c>
      <c r="I2788" s="307" t="s">
        <v>16549</v>
      </c>
    </row>
    <row r="2789" spans="1:9" s="286" customFormat="1" ht="20.399999999999999">
      <c r="A2789" s="293" t="s">
        <v>10202</v>
      </c>
      <c r="B2789" s="307">
        <v>12</v>
      </c>
      <c r="C2789" s="307" t="s">
        <v>10203</v>
      </c>
      <c r="D2789" s="497">
        <v>2.04E-7</v>
      </c>
      <c r="E2789" s="307" t="s">
        <v>17884</v>
      </c>
      <c r="F2789" s="498" t="s">
        <v>17885</v>
      </c>
      <c r="G2789" s="307">
        <v>0.48</v>
      </c>
      <c r="H2789" s="307" t="b">
        <v>0</v>
      </c>
      <c r="I2789" s="307" t="s">
        <v>16549</v>
      </c>
    </row>
    <row r="2790" spans="1:9" s="286" customFormat="1" ht="20.399999999999999">
      <c r="A2790" s="293" t="s">
        <v>11936</v>
      </c>
      <c r="B2790" s="307">
        <v>3</v>
      </c>
      <c r="C2790" s="307" t="s">
        <v>11937</v>
      </c>
      <c r="D2790" s="497">
        <v>5.9599999999999998E-15</v>
      </c>
      <c r="E2790" s="307" t="s">
        <v>17886</v>
      </c>
      <c r="F2790" s="498" t="s">
        <v>10774</v>
      </c>
      <c r="G2790" s="307">
        <v>0.49</v>
      </c>
      <c r="H2790" s="307" t="b">
        <v>1</v>
      </c>
      <c r="I2790" s="307" t="s">
        <v>16549</v>
      </c>
    </row>
    <row r="2791" spans="1:9" s="286" customFormat="1">
      <c r="A2791" s="293" t="s">
        <v>17887</v>
      </c>
      <c r="B2791" s="307">
        <v>1</v>
      </c>
      <c r="C2791" s="307" t="s">
        <v>17888</v>
      </c>
      <c r="D2791" s="497">
        <v>4.0199999999999996E-6</v>
      </c>
      <c r="E2791" s="307" t="s">
        <v>17889</v>
      </c>
      <c r="F2791" s="498" t="s">
        <v>17890</v>
      </c>
      <c r="G2791" s="307">
        <v>0.49</v>
      </c>
      <c r="H2791" s="307" t="b">
        <v>1</v>
      </c>
      <c r="I2791" s="307" t="s">
        <v>16549</v>
      </c>
    </row>
    <row r="2792" spans="1:9" s="286" customFormat="1">
      <c r="A2792" s="293" t="s">
        <v>17336</v>
      </c>
      <c r="B2792" s="307">
        <v>2</v>
      </c>
      <c r="C2792" s="307" t="s">
        <v>17337</v>
      </c>
      <c r="D2792" s="497">
        <v>2.04E-6</v>
      </c>
      <c r="E2792" s="307" t="s">
        <v>17891</v>
      </c>
      <c r="F2792" s="498" t="s">
        <v>17892</v>
      </c>
      <c r="G2792" s="307">
        <v>0.49</v>
      </c>
      <c r="H2792" s="307" t="b">
        <v>0</v>
      </c>
      <c r="I2792" s="307" t="s">
        <v>16549</v>
      </c>
    </row>
    <row r="2793" spans="1:9" s="286" customFormat="1">
      <c r="A2793" s="293" t="s">
        <v>14164</v>
      </c>
      <c r="B2793" s="307">
        <v>4</v>
      </c>
      <c r="C2793" s="307" t="s">
        <v>14165</v>
      </c>
      <c r="D2793" s="497">
        <v>2.1E-7</v>
      </c>
      <c r="E2793" s="307" t="s">
        <v>17893</v>
      </c>
      <c r="F2793" s="498" t="s">
        <v>17894</v>
      </c>
      <c r="G2793" s="307">
        <v>0.49</v>
      </c>
      <c r="H2793" s="307" t="b">
        <v>0</v>
      </c>
      <c r="I2793" s="307" t="s">
        <v>16549</v>
      </c>
    </row>
    <row r="2794" spans="1:9" s="286" customFormat="1" ht="30.6">
      <c r="A2794" s="293" t="s">
        <v>10506</v>
      </c>
      <c r="B2794" s="307">
        <v>12</v>
      </c>
      <c r="C2794" s="307" t="s">
        <v>10507</v>
      </c>
      <c r="D2794" s="497">
        <v>5.7700000000000002E-24</v>
      </c>
      <c r="E2794" s="307" t="s">
        <v>17895</v>
      </c>
      <c r="F2794" s="498" t="s">
        <v>10774</v>
      </c>
      <c r="G2794" s="307">
        <v>0.49</v>
      </c>
      <c r="H2794" s="307" t="b">
        <v>0</v>
      </c>
      <c r="I2794" s="307" t="s">
        <v>16549</v>
      </c>
    </row>
    <row r="2795" spans="1:9" s="286" customFormat="1">
      <c r="A2795" s="293" t="s">
        <v>14308</v>
      </c>
      <c r="B2795" s="307">
        <v>2</v>
      </c>
      <c r="C2795" s="307" t="s">
        <v>14309</v>
      </c>
      <c r="D2795" s="497">
        <v>3.0999999999999999E-13</v>
      </c>
      <c r="E2795" s="307" t="s">
        <v>17896</v>
      </c>
      <c r="F2795" s="498" t="s">
        <v>10774</v>
      </c>
      <c r="G2795" s="307">
        <v>0.49</v>
      </c>
      <c r="H2795" s="307" t="b">
        <v>1</v>
      </c>
      <c r="I2795" s="307" t="s">
        <v>16549</v>
      </c>
    </row>
    <row r="2796" spans="1:9" s="286" customFormat="1">
      <c r="A2796" s="293" t="s">
        <v>17897</v>
      </c>
      <c r="B2796" s="307">
        <v>1</v>
      </c>
      <c r="C2796" s="307" t="s">
        <v>17898</v>
      </c>
      <c r="D2796" s="497">
        <v>6.4799999999999998E-6</v>
      </c>
      <c r="E2796" s="307" t="s">
        <v>17899</v>
      </c>
      <c r="F2796" s="498" t="s">
        <v>17900</v>
      </c>
      <c r="G2796" s="307">
        <v>0.49</v>
      </c>
      <c r="H2796" s="307" t="b">
        <v>1</v>
      </c>
      <c r="I2796" s="307" t="s">
        <v>16549</v>
      </c>
    </row>
    <row r="2797" spans="1:9" s="286" customFormat="1">
      <c r="A2797" s="293" t="s">
        <v>17901</v>
      </c>
      <c r="B2797" s="307">
        <v>1</v>
      </c>
      <c r="C2797" s="307" t="s">
        <v>17902</v>
      </c>
      <c r="D2797" s="497">
        <v>2.4499999999999998E-7</v>
      </c>
      <c r="E2797" s="307" t="s">
        <v>17903</v>
      </c>
      <c r="F2797" s="498" t="s">
        <v>17904</v>
      </c>
      <c r="G2797" s="307">
        <v>0.49</v>
      </c>
      <c r="H2797" s="307" t="b">
        <v>1</v>
      </c>
      <c r="I2797" s="307" t="s">
        <v>16549</v>
      </c>
    </row>
    <row r="2798" spans="1:9" s="286" customFormat="1" ht="20.399999999999999">
      <c r="A2798" s="293" t="s">
        <v>13593</v>
      </c>
      <c r="B2798" s="307">
        <v>3</v>
      </c>
      <c r="C2798" s="307" t="s">
        <v>13594</v>
      </c>
      <c r="D2798" s="497">
        <v>1.15E-9</v>
      </c>
      <c r="E2798" s="307" t="s">
        <v>17905</v>
      </c>
      <c r="F2798" s="498" t="s">
        <v>17906</v>
      </c>
      <c r="G2798" s="307">
        <v>0.49</v>
      </c>
      <c r="H2798" s="307" t="b">
        <v>0</v>
      </c>
      <c r="I2798" s="307" t="s">
        <v>16549</v>
      </c>
    </row>
    <row r="2799" spans="1:9" s="286" customFormat="1" ht="20.399999999999999">
      <c r="A2799" s="293" t="s">
        <v>13544</v>
      </c>
      <c r="B2799" s="307">
        <v>10</v>
      </c>
      <c r="C2799" s="307" t="s">
        <v>13545</v>
      </c>
      <c r="D2799" s="497">
        <v>5.88E-12</v>
      </c>
      <c r="E2799" s="307" t="s">
        <v>17907</v>
      </c>
      <c r="F2799" s="498" t="s">
        <v>17908</v>
      </c>
      <c r="G2799" s="307">
        <v>0.49</v>
      </c>
      <c r="H2799" s="307" t="b">
        <v>0</v>
      </c>
      <c r="I2799" s="307" t="s">
        <v>16549</v>
      </c>
    </row>
    <row r="2800" spans="1:9" s="286" customFormat="1">
      <c r="A2800" s="293" t="s">
        <v>2613</v>
      </c>
      <c r="B2800" s="307">
        <v>4</v>
      </c>
      <c r="C2800" s="307" t="s">
        <v>12696</v>
      </c>
      <c r="D2800" s="497">
        <v>3.77E-8</v>
      </c>
      <c r="E2800" s="307" t="s">
        <v>17909</v>
      </c>
      <c r="F2800" s="498" t="s">
        <v>17910</v>
      </c>
      <c r="G2800" s="307">
        <v>0.5</v>
      </c>
      <c r="H2800" s="307" t="b">
        <v>0</v>
      </c>
      <c r="I2800" s="307" t="s">
        <v>16549</v>
      </c>
    </row>
    <row r="2801" spans="1:9" s="286" customFormat="1">
      <c r="A2801" s="293" t="s">
        <v>4831</v>
      </c>
      <c r="B2801" s="307">
        <v>1</v>
      </c>
      <c r="C2801" s="307" t="s">
        <v>17911</v>
      </c>
      <c r="D2801" s="497">
        <v>4.9800000000000003E-8</v>
      </c>
      <c r="E2801" s="307" t="s">
        <v>17912</v>
      </c>
      <c r="F2801" s="498" t="s">
        <v>10774</v>
      </c>
      <c r="G2801" s="307">
        <v>0.5</v>
      </c>
      <c r="H2801" s="307" t="b">
        <v>1</v>
      </c>
      <c r="I2801" s="307" t="s">
        <v>16549</v>
      </c>
    </row>
    <row r="2802" spans="1:9" s="286" customFormat="1" ht="102">
      <c r="A2802" s="293" t="s">
        <v>10214</v>
      </c>
      <c r="B2802" s="307">
        <v>19</v>
      </c>
      <c r="C2802" s="307" t="s">
        <v>10215</v>
      </c>
      <c r="D2802" s="497">
        <v>1.05E-50</v>
      </c>
      <c r="E2802" s="307" t="s">
        <v>17913</v>
      </c>
      <c r="F2802" s="498" t="s">
        <v>17914</v>
      </c>
      <c r="G2802" s="307">
        <v>0.5</v>
      </c>
      <c r="H2802" s="307" t="b">
        <v>0</v>
      </c>
      <c r="I2802" s="307" t="s">
        <v>16549</v>
      </c>
    </row>
    <row r="2803" spans="1:9" s="286" customFormat="1">
      <c r="A2803" s="293" t="s">
        <v>16138</v>
      </c>
      <c r="B2803" s="307">
        <v>3</v>
      </c>
      <c r="C2803" s="307" t="s">
        <v>16139</v>
      </c>
      <c r="D2803" s="497">
        <v>1.6300000000000001E-6</v>
      </c>
      <c r="E2803" s="307" t="s">
        <v>17915</v>
      </c>
      <c r="F2803" s="498" t="s">
        <v>17916</v>
      </c>
      <c r="G2803" s="307">
        <v>0.5</v>
      </c>
      <c r="H2803" s="307" t="b">
        <v>0</v>
      </c>
      <c r="I2803" s="307" t="s">
        <v>16549</v>
      </c>
    </row>
    <row r="2804" spans="1:9" s="286" customFormat="1">
      <c r="A2804" s="293" t="s">
        <v>17917</v>
      </c>
      <c r="B2804" s="307">
        <v>1</v>
      </c>
      <c r="C2804" s="307" t="s">
        <v>17918</v>
      </c>
      <c r="D2804" s="497">
        <v>1.7099999999999999E-6</v>
      </c>
      <c r="E2804" s="307" t="s">
        <v>17919</v>
      </c>
      <c r="F2804" s="498" t="s">
        <v>17920</v>
      </c>
      <c r="G2804" s="307">
        <v>0.5</v>
      </c>
      <c r="H2804" s="307" t="b">
        <v>1</v>
      </c>
      <c r="I2804" s="307" t="s">
        <v>16549</v>
      </c>
    </row>
    <row r="2805" spans="1:9" s="286" customFormat="1" ht="20.399999999999999">
      <c r="A2805" s="293" t="s">
        <v>17921</v>
      </c>
      <c r="B2805" s="307">
        <v>2</v>
      </c>
      <c r="C2805" s="307" t="s">
        <v>17922</v>
      </c>
      <c r="D2805" s="497">
        <v>2.03E-8</v>
      </c>
      <c r="E2805" s="307" t="s">
        <v>17923</v>
      </c>
      <c r="F2805" s="498" t="s">
        <v>10774</v>
      </c>
      <c r="G2805" s="307">
        <v>0.5</v>
      </c>
      <c r="H2805" s="307" t="b">
        <v>0</v>
      </c>
      <c r="I2805" s="307" t="s">
        <v>16549</v>
      </c>
    </row>
    <row r="2806" spans="1:9" s="286" customFormat="1">
      <c r="A2806" s="293" t="s">
        <v>10421</v>
      </c>
      <c r="B2806" s="307">
        <v>13</v>
      </c>
      <c r="C2806" s="307" t="s">
        <v>10422</v>
      </c>
      <c r="D2806" s="497">
        <v>1.1599999999999999E-6</v>
      </c>
      <c r="E2806" s="307" t="s">
        <v>17924</v>
      </c>
      <c r="F2806" s="498" t="s">
        <v>17925</v>
      </c>
      <c r="G2806" s="307">
        <v>0.5</v>
      </c>
      <c r="H2806" s="307" t="b">
        <v>0</v>
      </c>
      <c r="I2806" s="307" t="s">
        <v>16549</v>
      </c>
    </row>
    <row r="2807" spans="1:9" s="286" customFormat="1" ht="40.799999999999997">
      <c r="A2807" s="293" t="s">
        <v>10338</v>
      </c>
      <c r="B2807" s="307">
        <v>8</v>
      </c>
      <c r="C2807" s="307" t="s">
        <v>10339</v>
      </c>
      <c r="D2807" s="497">
        <v>1.99E-16</v>
      </c>
      <c r="E2807" s="307" t="s">
        <v>17926</v>
      </c>
      <c r="F2807" s="498" t="s">
        <v>10774</v>
      </c>
      <c r="G2807" s="307">
        <v>0.5</v>
      </c>
      <c r="H2807" s="307" t="b">
        <v>1</v>
      </c>
      <c r="I2807" s="307" t="s">
        <v>16549</v>
      </c>
    </row>
    <row r="2808" spans="1:9" s="286" customFormat="1">
      <c r="A2808" s="293" t="s">
        <v>224</v>
      </c>
      <c r="B2808" s="307">
        <v>4</v>
      </c>
      <c r="C2808" s="307" t="s">
        <v>14120</v>
      </c>
      <c r="D2808" s="497">
        <v>8.06E-13</v>
      </c>
      <c r="E2808" s="307" t="s">
        <v>17927</v>
      </c>
      <c r="F2808" s="498" t="s">
        <v>17928</v>
      </c>
      <c r="G2808" s="307">
        <v>0.5</v>
      </c>
      <c r="H2808" s="307" t="b">
        <v>0</v>
      </c>
      <c r="I2808" s="307" t="s">
        <v>16549</v>
      </c>
    </row>
    <row r="2809" spans="1:9" s="286" customFormat="1">
      <c r="A2809" s="293" t="s">
        <v>17929</v>
      </c>
      <c r="B2809" s="307">
        <v>1</v>
      </c>
      <c r="C2809" s="307" t="s">
        <v>17930</v>
      </c>
      <c r="D2809" s="497">
        <v>1.57E-6</v>
      </c>
      <c r="E2809" s="307" t="s">
        <v>17931</v>
      </c>
      <c r="F2809" s="498" t="s">
        <v>17932</v>
      </c>
      <c r="G2809" s="307">
        <v>0.5</v>
      </c>
      <c r="H2809" s="307" t="b">
        <v>1</v>
      </c>
      <c r="I2809" s="307" t="s">
        <v>16549</v>
      </c>
    </row>
    <row r="2810" spans="1:9" s="286" customFormat="1" ht="71.400000000000006">
      <c r="A2810" s="293" t="s">
        <v>10210</v>
      </c>
      <c r="B2810" s="307">
        <v>93</v>
      </c>
      <c r="C2810" s="307" t="s">
        <v>10211</v>
      </c>
      <c r="D2810" s="497">
        <v>3.0999999999999998E-17</v>
      </c>
      <c r="E2810" s="307" t="s">
        <v>17933</v>
      </c>
      <c r="F2810" s="498" t="s">
        <v>17934</v>
      </c>
      <c r="G2810" s="307">
        <v>0.5</v>
      </c>
      <c r="H2810" s="307" t="b">
        <v>0</v>
      </c>
      <c r="I2810" s="307" t="s">
        <v>16549</v>
      </c>
    </row>
    <row r="2811" spans="1:9" s="286" customFormat="1">
      <c r="A2811" s="293" t="s">
        <v>11787</v>
      </c>
      <c r="B2811" s="307">
        <v>2</v>
      </c>
      <c r="C2811" s="307" t="s">
        <v>11788</v>
      </c>
      <c r="D2811" s="497">
        <v>9.6500000000000008E-7</v>
      </c>
      <c r="E2811" s="307" t="s">
        <v>17935</v>
      </c>
      <c r="F2811" s="498" t="s">
        <v>17936</v>
      </c>
      <c r="G2811" s="307">
        <v>0.5</v>
      </c>
      <c r="H2811" s="307" t="b">
        <v>0</v>
      </c>
      <c r="I2811" s="307" t="s">
        <v>16549</v>
      </c>
    </row>
    <row r="2812" spans="1:9" s="286" customFormat="1">
      <c r="A2812" s="293" t="s">
        <v>12812</v>
      </c>
      <c r="B2812" s="307">
        <v>3</v>
      </c>
      <c r="C2812" s="307" t="s">
        <v>12813</v>
      </c>
      <c r="D2812" s="497">
        <v>1.7599999999999999E-9</v>
      </c>
      <c r="E2812" s="307" t="s">
        <v>17937</v>
      </c>
      <c r="F2812" s="498" t="s">
        <v>10774</v>
      </c>
      <c r="G2812" s="307">
        <v>0.51</v>
      </c>
      <c r="H2812" s="307" t="b">
        <v>0</v>
      </c>
      <c r="I2812" s="307" t="s">
        <v>16549</v>
      </c>
    </row>
    <row r="2813" spans="1:9" s="286" customFormat="1" ht="20.399999999999999">
      <c r="A2813" s="293" t="s">
        <v>10667</v>
      </c>
      <c r="B2813" s="307">
        <v>51</v>
      </c>
      <c r="C2813" s="307" t="s">
        <v>10668</v>
      </c>
      <c r="D2813" s="497">
        <v>1.1999999999999999E-12</v>
      </c>
      <c r="E2813" s="307" t="s">
        <v>17938</v>
      </c>
      <c r="F2813" s="498" t="s">
        <v>17939</v>
      </c>
      <c r="G2813" s="307">
        <v>0.51</v>
      </c>
      <c r="H2813" s="307" t="b">
        <v>0</v>
      </c>
      <c r="I2813" s="307" t="s">
        <v>16549</v>
      </c>
    </row>
    <row r="2814" spans="1:9" s="286" customFormat="1">
      <c r="A2814" s="293" t="s">
        <v>17940</v>
      </c>
      <c r="B2814" s="307">
        <v>1</v>
      </c>
      <c r="C2814" s="307" t="s">
        <v>17941</v>
      </c>
      <c r="D2814" s="497">
        <v>1.46E-6</v>
      </c>
      <c r="E2814" s="307" t="s">
        <v>17942</v>
      </c>
      <c r="F2814" s="498" t="s">
        <v>17943</v>
      </c>
      <c r="G2814" s="307">
        <v>0.51</v>
      </c>
      <c r="H2814" s="307" t="b">
        <v>1</v>
      </c>
      <c r="I2814" s="307" t="s">
        <v>16549</v>
      </c>
    </row>
    <row r="2815" spans="1:9" s="286" customFormat="1">
      <c r="A2815" s="293" t="s">
        <v>17944</v>
      </c>
      <c r="B2815" s="307">
        <v>2</v>
      </c>
      <c r="C2815" s="307" t="s">
        <v>17945</v>
      </c>
      <c r="D2815" s="497">
        <v>6.9600000000000003E-6</v>
      </c>
      <c r="E2815" s="307" t="s">
        <v>17946</v>
      </c>
      <c r="F2815" s="498" t="s">
        <v>17947</v>
      </c>
      <c r="G2815" s="307">
        <v>0.51</v>
      </c>
      <c r="H2815" s="307" t="b">
        <v>0</v>
      </c>
      <c r="I2815" s="307" t="s">
        <v>16549</v>
      </c>
    </row>
    <row r="2816" spans="1:9" s="286" customFormat="1" ht="71.400000000000006">
      <c r="A2816" s="293" t="s">
        <v>10210</v>
      </c>
      <c r="B2816" s="307">
        <v>93</v>
      </c>
      <c r="C2816" s="307" t="s">
        <v>10211</v>
      </c>
      <c r="D2816" s="497">
        <v>3.0999999999999998E-17</v>
      </c>
      <c r="E2816" s="307" t="s">
        <v>17948</v>
      </c>
      <c r="F2816" s="498" t="s">
        <v>17949</v>
      </c>
      <c r="G2816" s="307">
        <v>0.51</v>
      </c>
      <c r="H2816" s="307" t="b">
        <v>1</v>
      </c>
      <c r="I2816" s="307" t="s">
        <v>16549</v>
      </c>
    </row>
    <row r="2817" spans="1:9" s="286" customFormat="1" ht="30.6">
      <c r="A2817" s="293" t="s">
        <v>10480</v>
      </c>
      <c r="B2817" s="307">
        <v>7</v>
      </c>
      <c r="C2817" s="307" t="s">
        <v>10481</v>
      </c>
      <c r="D2817" s="497">
        <v>5.0800000000000002E-14</v>
      </c>
      <c r="E2817" s="307" t="s">
        <v>17950</v>
      </c>
      <c r="F2817" s="498" t="s">
        <v>17951</v>
      </c>
      <c r="G2817" s="307">
        <v>0.51</v>
      </c>
      <c r="H2817" s="307" t="b">
        <v>0</v>
      </c>
      <c r="I2817" s="307" t="s">
        <v>16549</v>
      </c>
    </row>
    <row r="2818" spans="1:9" s="286" customFormat="1">
      <c r="A2818" s="293" t="s">
        <v>16384</v>
      </c>
      <c r="B2818" s="307">
        <v>2</v>
      </c>
      <c r="C2818" s="307" t="s">
        <v>16385</v>
      </c>
      <c r="D2818" s="497">
        <v>1.2200000000000001E-7</v>
      </c>
      <c r="E2818" s="307" t="s">
        <v>17952</v>
      </c>
      <c r="F2818" s="498" t="s">
        <v>17953</v>
      </c>
      <c r="G2818" s="307">
        <v>0.51</v>
      </c>
      <c r="H2818" s="307" t="b">
        <v>1</v>
      </c>
      <c r="I2818" s="307" t="s">
        <v>16549</v>
      </c>
    </row>
    <row r="2819" spans="1:9" s="286" customFormat="1">
      <c r="A2819" s="293" t="s">
        <v>12851</v>
      </c>
      <c r="B2819" s="307">
        <v>2</v>
      </c>
      <c r="C2819" s="307" t="s">
        <v>12852</v>
      </c>
      <c r="D2819" s="497">
        <v>1.0999999999999999E-8</v>
      </c>
      <c r="E2819" s="307" t="s">
        <v>17954</v>
      </c>
      <c r="F2819" s="498" t="s">
        <v>17955</v>
      </c>
      <c r="G2819" s="307">
        <v>0.51</v>
      </c>
      <c r="H2819" s="307" t="b">
        <v>1</v>
      </c>
      <c r="I2819" s="307" t="s">
        <v>16549</v>
      </c>
    </row>
    <row r="2820" spans="1:9" s="286" customFormat="1" ht="61.2">
      <c r="A2820" s="293" t="s">
        <v>10544</v>
      </c>
      <c r="B2820" s="307">
        <v>8</v>
      </c>
      <c r="C2820" s="307" t="s">
        <v>10545</v>
      </c>
      <c r="D2820" s="497">
        <v>1.5599999999999999E-34</v>
      </c>
      <c r="E2820" s="307" t="s">
        <v>17956</v>
      </c>
      <c r="F2820" s="498" t="s">
        <v>10774</v>
      </c>
      <c r="G2820" s="307">
        <v>0.52</v>
      </c>
      <c r="H2820" s="307" t="b">
        <v>1</v>
      </c>
      <c r="I2820" s="307" t="s">
        <v>16549</v>
      </c>
    </row>
    <row r="2821" spans="1:9" s="286" customFormat="1">
      <c r="A2821" s="293" t="s">
        <v>10243</v>
      </c>
      <c r="B2821" s="307">
        <v>19</v>
      </c>
      <c r="C2821" s="307" t="s">
        <v>10244</v>
      </c>
      <c r="D2821" s="497">
        <v>7.1799999999999994E-8</v>
      </c>
      <c r="E2821" s="307" t="s">
        <v>17957</v>
      </c>
      <c r="F2821" s="498" t="s">
        <v>17958</v>
      </c>
      <c r="G2821" s="307">
        <v>0.52</v>
      </c>
      <c r="H2821" s="307" t="b">
        <v>0</v>
      </c>
      <c r="I2821" s="307" t="s">
        <v>16549</v>
      </c>
    </row>
    <row r="2822" spans="1:9" s="286" customFormat="1">
      <c r="A2822" s="293" t="s">
        <v>3391</v>
      </c>
      <c r="B2822" s="307">
        <v>1</v>
      </c>
      <c r="C2822" s="307" t="s">
        <v>17959</v>
      </c>
      <c r="D2822" s="497">
        <v>7.2500000000000005E-7</v>
      </c>
      <c r="E2822" s="307" t="s">
        <v>17960</v>
      </c>
      <c r="F2822" s="498" t="s">
        <v>17961</v>
      </c>
      <c r="G2822" s="307">
        <v>0.52</v>
      </c>
      <c r="H2822" s="307" t="b">
        <v>1</v>
      </c>
      <c r="I2822" s="307" t="s">
        <v>16549</v>
      </c>
    </row>
    <row r="2823" spans="1:9" s="286" customFormat="1">
      <c r="A2823" s="293" t="s">
        <v>168</v>
      </c>
      <c r="B2823" s="307">
        <v>4</v>
      </c>
      <c r="C2823" s="307" t="s">
        <v>13347</v>
      </c>
      <c r="D2823" s="497">
        <v>5.9600000000000001E-9</v>
      </c>
      <c r="E2823" s="307" t="s">
        <v>17962</v>
      </c>
      <c r="F2823" s="498" t="s">
        <v>17963</v>
      </c>
      <c r="G2823" s="307">
        <v>0.52</v>
      </c>
      <c r="H2823" s="307" t="b">
        <v>0</v>
      </c>
      <c r="I2823" s="307" t="s">
        <v>16549</v>
      </c>
    </row>
    <row r="2824" spans="1:9" s="286" customFormat="1" ht="30.6">
      <c r="A2824" s="293" t="s">
        <v>17964</v>
      </c>
      <c r="B2824" s="307">
        <v>2</v>
      </c>
      <c r="C2824" s="307" t="s">
        <v>17965</v>
      </c>
      <c r="D2824" s="497">
        <v>1.43E-9</v>
      </c>
      <c r="E2824" s="307" t="s">
        <v>17966</v>
      </c>
      <c r="F2824" s="498" t="s">
        <v>17967</v>
      </c>
      <c r="G2824" s="307">
        <v>0.53</v>
      </c>
      <c r="H2824" s="307" t="b">
        <v>1</v>
      </c>
      <c r="I2824" s="307" t="s">
        <v>16549</v>
      </c>
    </row>
    <row r="2825" spans="1:9" s="286" customFormat="1">
      <c r="A2825" s="293" t="s">
        <v>12128</v>
      </c>
      <c r="B2825" s="307">
        <v>6</v>
      </c>
      <c r="C2825" s="307" t="s">
        <v>12129</v>
      </c>
      <c r="D2825" s="497">
        <v>1.0100000000000001E-6</v>
      </c>
      <c r="E2825" s="307" t="s">
        <v>17968</v>
      </c>
      <c r="F2825" s="498" t="s">
        <v>17969</v>
      </c>
      <c r="G2825" s="307">
        <v>0.53</v>
      </c>
      <c r="H2825" s="307" t="b">
        <v>0</v>
      </c>
      <c r="I2825" s="307" t="s">
        <v>16549</v>
      </c>
    </row>
    <row r="2826" spans="1:9" s="286" customFormat="1">
      <c r="A2826" s="293" t="s">
        <v>11547</v>
      </c>
      <c r="B2826" s="307">
        <v>19</v>
      </c>
      <c r="C2826" s="307" t="s">
        <v>11548</v>
      </c>
      <c r="D2826" s="497">
        <v>4.2100000000000003E-6</v>
      </c>
      <c r="E2826" s="307" t="s">
        <v>17970</v>
      </c>
      <c r="F2826" s="498" t="s">
        <v>17971</v>
      </c>
      <c r="G2826" s="307">
        <v>0.53</v>
      </c>
      <c r="H2826" s="307" t="b">
        <v>0</v>
      </c>
      <c r="I2826" s="307" t="s">
        <v>16549</v>
      </c>
    </row>
    <row r="2827" spans="1:9" s="286" customFormat="1">
      <c r="A2827" s="293" t="s">
        <v>12476</v>
      </c>
      <c r="B2827" s="307">
        <v>9</v>
      </c>
      <c r="C2827" s="307" t="s">
        <v>12477</v>
      </c>
      <c r="D2827" s="497">
        <v>7.52E-18</v>
      </c>
      <c r="E2827" s="307" t="s">
        <v>17972</v>
      </c>
      <c r="F2827" s="498" t="s">
        <v>17973</v>
      </c>
      <c r="G2827" s="307">
        <v>0.53</v>
      </c>
      <c r="H2827" s="307" t="b">
        <v>1</v>
      </c>
      <c r="I2827" s="307" t="s">
        <v>16549</v>
      </c>
    </row>
    <row r="2828" spans="1:9" s="286" customFormat="1" ht="20.399999999999999">
      <c r="A2828" s="293" t="s">
        <v>17572</v>
      </c>
      <c r="B2828" s="307">
        <v>2</v>
      </c>
      <c r="C2828" s="307" t="s">
        <v>17573</v>
      </c>
      <c r="D2828" s="497">
        <v>1.92E-7</v>
      </c>
      <c r="E2828" s="307" t="s">
        <v>17974</v>
      </c>
      <c r="F2828" s="498" t="s">
        <v>17975</v>
      </c>
      <c r="G2828" s="307">
        <v>0.53</v>
      </c>
      <c r="H2828" s="307" t="b">
        <v>1</v>
      </c>
      <c r="I2828" s="307" t="s">
        <v>16549</v>
      </c>
    </row>
    <row r="2829" spans="1:9" s="286" customFormat="1" ht="20.399999999999999">
      <c r="A2829" s="293" t="s">
        <v>10667</v>
      </c>
      <c r="B2829" s="307">
        <v>51</v>
      </c>
      <c r="C2829" s="307" t="s">
        <v>10668</v>
      </c>
      <c r="D2829" s="497">
        <v>1.1999999999999999E-12</v>
      </c>
      <c r="E2829" s="307" t="s">
        <v>17976</v>
      </c>
      <c r="F2829" s="498" t="s">
        <v>17977</v>
      </c>
      <c r="G2829" s="307">
        <v>0.53</v>
      </c>
      <c r="H2829" s="307" t="b">
        <v>0</v>
      </c>
      <c r="I2829" s="307" t="s">
        <v>16549</v>
      </c>
    </row>
    <row r="2830" spans="1:9" s="286" customFormat="1" ht="40.799999999999997">
      <c r="A2830" s="293" t="s">
        <v>10690</v>
      </c>
      <c r="B2830" s="307">
        <v>25</v>
      </c>
      <c r="C2830" s="307" t="s">
        <v>10691</v>
      </c>
      <c r="D2830" s="497">
        <v>3.3300000000000001E-34</v>
      </c>
      <c r="E2830" s="307" t="s">
        <v>17978</v>
      </c>
      <c r="F2830" s="498" t="s">
        <v>17979</v>
      </c>
      <c r="G2830" s="307">
        <v>0.53</v>
      </c>
      <c r="H2830" s="307" t="b">
        <v>0</v>
      </c>
      <c r="I2830" s="307" t="s">
        <v>16549</v>
      </c>
    </row>
    <row r="2831" spans="1:9" s="286" customFormat="1">
      <c r="A2831" s="293" t="s">
        <v>3220</v>
      </c>
      <c r="B2831" s="307">
        <v>8</v>
      </c>
      <c r="C2831" s="307" t="s">
        <v>10331</v>
      </c>
      <c r="D2831" s="497">
        <v>6.0800000000000004E-7</v>
      </c>
      <c r="E2831" s="307" t="s">
        <v>17980</v>
      </c>
      <c r="F2831" s="498" t="s">
        <v>10774</v>
      </c>
      <c r="G2831" s="307">
        <v>0.53</v>
      </c>
      <c r="H2831" s="307" t="b">
        <v>1</v>
      </c>
      <c r="I2831" s="307" t="s">
        <v>16549</v>
      </c>
    </row>
    <row r="2832" spans="1:9" s="286" customFormat="1">
      <c r="A2832" s="293" t="s">
        <v>2042</v>
      </c>
      <c r="B2832" s="307">
        <v>3</v>
      </c>
      <c r="C2832" s="307" t="s">
        <v>12710</v>
      </c>
      <c r="D2832" s="497">
        <v>3.0599999999999998E-10</v>
      </c>
      <c r="E2832" s="307" t="s">
        <v>17981</v>
      </c>
      <c r="F2832" s="498" t="s">
        <v>17982</v>
      </c>
      <c r="G2832" s="307">
        <v>0.54</v>
      </c>
      <c r="H2832" s="307" t="b">
        <v>0</v>
      </c>
      <c r="I2832" s="307" t="s">
        <v>16549</v>
      </c>
    </row>
    <row r="2833" spans="1:9" s="286" customFormat="1">
      <c r="A2833" s="293" t="s">
        <v>2088</v>
      </c>
      <c r="B2833" s="307">
        <v>1</v>
      </c>
      <c r="C2833" s="307" t="s">
        <v>17983</v>
      </c>
      <c r="D2833" s="497">
        <v>6E-10</v>
      </c>
      <c r="E2833" s="307" t="s">
        <v>17984</v>
      </c>
      <c r="F2833" s="498" t="s">
        <v>17985</v>
      </c>
      <c r="G2833" s="307">
        <v>0.54</v>
      </c>
      <c r="H2833" s="307" t="b">
        <v>1</v>
      </c>
      <c r="I2833" s="307" t="s">
        <v>16549</v>
      </c>
    </row>
    <row r="2834" spans="1:9" s="286" customFormat="1" ht="40.799999999999997">
      <c r="A2834" s="293" t="s">
        <v>10354</v>
      </c>
      <c r="B2834" s="307">
        <v>26</v>
      </c>
      <c r="C2834" s="307" t="s">
        <v>10355</v>
      </c>
      <c r="D2834" s="497">
        <v>6.2500000000000002E-12</v>
      </c>
      <c r="E2834" s="307" t="s">
        <v>17986</v>
      </c>
      <c r="F2834" s="498" t="s">
        <v>17987</v>
      </c>
      <c r="G2834" s="307">
        <v>0.54</v>
      </c>
      <c r="H2834" s="307" t="b">
        <v>0</v>
      </c>
      <c r="I2834" s="307" t="s">
        <v>16549</v>
      </c>
    </row>
    <row r="2835" spans="1:9" s="286" customFormat="1" ht="30.6">
      <c r="A2835" s="293" t="s">
        <v>17988</v>
      </c>
      <c r="B2835" s="307">
        <v>2</v>
      </c>
      <c r="C2835" s="307" t="s">
        <v>17989</v>
      </c>
      <c r="D2835" s="497">
        <v>1.17E-16</v>
      </c>
      <c r="E2835" s="307" t="s">
        <v>17990</v>
      </c>
      <c r="F2835" s="498" t="s">
        <v>17991</v>
      </c>
      <c r="G2835" s="307">
        <v>0.54</v>
      </c>
      <c r="H2835" s="307" t="b">
        <v>1</v>
      </c>
      <c r="I2835" s="307" t="s">
        <v>16549</v>
      </c>
    </row>
    <row r="2836" spans="1:9" s="286" customFormat="1">
      <c r="A2836" s="293" t="s">
        <v>17992</v>
      </c>
      <c r="B2836" s="307">
        <v>1</v>
      </c>
      <c r="C2836" s="307" t="s">
        <v>17993</v>
      </c>
      <c r="D2836" s="497">
        <v>1.3E-6</v>
      </c>
      <c r="E2836" s="307" t="s">
        <v>17994</v>
      </c>
      <c r="F2836" s="498" t="s">
        <v>17995</v>
      </c>
      <c r="G2836" s="307">
        <v>0.54</v>
      </c>
      <c r="H2836" s="307" t="b">
        <v>1</v>
      </c>
      <c r="I2836" s="307" t="s">
        <v>16549</v>
      </c>
    </row>
    <row r="2837" spans="1:9" s="286" customFormat="1">
      <c r="A2837" s="293" t="s">
        <v>17996</v>
      </c>
      <c r="B2837" s="307">
        <v>1</v>
      </c>
      <c r="C2837" s="307" t="s">
        <v>17997</v>
      </c>
      <c r="D2837" s="497">
        <v>5.4100000000000001E-9</v>
      </c>
      <c r="E2837" s="307" t="s">
        <v>17998</v>
      </c>
      <c r="F2837" s="498" t="s">
        <v>10774</v>
      </c>
      <c r="G2837" s="307">
        <v>0.54</v>
      </c>
      <c r="H2837" s="307" t="b">
        <v>1</v>
      </c>
      <c r="I2837" s="307" t="s">
        <v>16549</v>
      </c>
    </row>
    <row r="2838" spans="1:9" s="286" customFormat="1" ht="51">
      <c r="A2838" s="293" t="s">
        <v>11739</v>
      </c>
      <c r="B2838" s="307">
        <v>3</v>
      </c>
      <c r="C2838" s="307" t="s">
        <v>11740</v>
      </c>
      <c r="D2838" s="497">
        <v>7.6200000000000002E-26</v>
      </c>
      <c r="E2838" s="307" t="s">
        <v>17999</v>
      </c>
      <c r="F2838" s="498" t="s">
        <v>10774</v>
      </c>
      <c r="G2838" s="307">
        <v>0.54</v>
      </c>
      <c r="H2838" s="307" t="b">
        <v>1</v>
      </c>
      <c r="I2838" s="307" t="s">
        <v>16549</v>
      </c>
    </row>
    <row r="2839" spans="1:9" s="286" customFormat="1">
      <c r="A2839" s="293" t="s">
        <v>11750</v>
      </c>
      <c r="B2839" s="307">
        <v>6</v>
      </c>
      <c r="C2839" s="307" t="s">
        <v>11751</v>
      </c>
      <c r="D2839" s="497">
        <v>3.5499999999999999E-6</v>
      </c>
      <c r="E2839" s="307" t="s">
        <v>18000</v>
      </c>
      <c r="F2839" s="498" t="s">
        <v>18001</v>
      </c>
      <c r="G2839" s="307">
        <v>0.54</v>
      </c>
      <c r="H2839" s="307" t="b">
        <v>0</v>
      </c>
      <c r="I2839" s="307" t="s">
        <v>16549</v>
      </c>
    </row>
    <row r="2840" spans="1:9" s="286" customFormat="1">
      <c r="A2840" s="293" t="s">
        <v>18002</v>
      </c>
      <c r="B2840" s="307">
        <v>1</v>
      </c>
      <c r="C2840" s="307" t="s">
        <v>18003</v>
      </c>
      <c r="D2840" s="497">
        <v>2.4700000000000001E-6</v>
      </c>
      <c r="E2840" s="307" t="s">
        <v>18004</v>
      </c>
      <c r="F2840" s="498" t="s">
        <v>18005</v>
      </c>
      <c r="G2840" s="307">
        <v>0.55000000000000004</v>
      </c>
      <c r="H2840" s="307" t="b">
        <v>1</v>
      </c>
      <c r="I2840" s="307" t="s">
        <v>16549</v>
      </c>
    </row>
    <row r="2841" spans="1:9" s="286" customFormat="1">
      <c r="A2841" s="293" t="s">
        <v>2111</v>
      </c>
      <c r="B2841" s="307">
        <v>7</v>
      </c>
      <c r="C2841" s="307" t="s">
        <v>17420</v>
      </c>
      <c r="D2841" s="497">
        <v>7.6199999999999995E-10</v>
      </c>
      <c r="E2841" s="307" t="s">
        <v>18006</v>
      </c>
      <c r="F2841" s="498" t="s">
        <v>18007</v>
      </c>
      <c r="G2841" s="307">
        <v>0.55000000000000004</v>
      </c>
      <c r="H2841" s="307" t="b">
        <v>0</v>
      </c>
      <c r="I2841" s="307" t="s">
        <v>16549</v>
      </c>
    </row>
    <row r="2842" spans="1:9" s="286" customFormat="1" ht="40.799999999999997">
      <c r="A2842" s="293" t="s">
        <v>14685</v>
      </c>
      <c r="B2842" s="307">
        <v>9</v>
      </c>
      <c r="C2842" s="307" t="s">
        <v>14686</v>
      </c>
      <c r="D2842" s="497">
        <v>2.2400000000000001E-14</v>
      </c>
      <c r="E2842" s="307" t="s">
        <v>18008</v>
      </c>
      <c r="F2842" s="498" t="s">
        <v>18009</v>
      </c>
      <c r="G2842" s="307">
        <v>0.55000000000000004</v>
      </c>
      <c r="H2842" s="307" t="b">
        <v>1</v>
      </c>
      <c r="I2842" s="307" t="s">
        <v>16549</v>
      </c>
    </row>
    <row r="2843" spans="1:9" s="286" customFormat="1">
      <c r="A2843" s="293" t="s">
        <v>1811</v>
      </c>
      <c r="B2843" s="307">
        <v>1</v>
      </c>
      <c r="C2843" s="307" t="s">
        <v>18010</v>
      </c>
      <c r="D2843" s="497">
        <v>1.05E-12</v>
      </c>
      <c r="E2843" s="307" t="s">
        <v>18011</v>
      </c>
      <c r="F2843" s="498" t="s">
        <v>18012</v>
      </c>
      <c r="G2843" s="307">
        <v>0.55000000000000004</v>
      </c>
      <c r="H2843" s="307" t="b">
        <v>1</v>
      </c>
      <c r="I2843" s="307" t="s">
        <v>16549</v>
      </c>
    </row>
    <row r="2844" spans="1:9" s="286" customFormat="1" ht="20.399999999999999">
      <c r="A2844" s="293" t="s">
        <v>10923</v>
      </c>
      <c r="B2844" s="307">
        <v>17</v>
      </c>
      <c r="C2844" s="307" t="s">
        <v>10924</v>
      </c>
      <c r="D2844" s="497">
        <v>3.5800000000000003E-14</v>
      </c>
      <c r="E2844" s="307" t="s">
        <v>18013</v>
      </c>
      <c r="F2844" s="498" t="s">
        <v>18014</v>
      </c>
      <c r="G2844" s="307">
        <v>0.55000000000000004</v>
      </c>
      <c r="H2844" s="307" t="b">
        <v>0</v>
      </c>
      <c r="I2844" s="307" t="s">
        <v>16549</v>
      </c>
    </row>
    <row r="2845" spans="1:9" s="286" customFormat="1">
      <c r="A2845" s="293" t="s">
        <v>2071</v>
      </c>
      <c r="B2845" s="307">
        <v>2</v>
      </c>
      <c r="C2845" s="307" t="s">
        <v>13338</v>
      </c>
      <c r="D2845" s="497">
        <v>4.9099999999999996E-10</v>
      </c>
      <c r="E2845" s="307" t="s">
        <v>18015</v>
      </c>
      <c r="F2845" s="498" t="s">
        <v>18016</v>
      </c>
      <c r="G2845" s="307">
        <v>0.55000000000000004</v>
      </c>
      <c r="H2845" s="307" t="b">
        <v>1</v>
      </c>
      <c r="I2845" s="307" t="s">
        <v>16549</v>
      </c>
    </row>
    <row r="2846" spans="1:9" s="286" customFormat="1">
      <c r="A2846" s="293" t="s">
        <v>18017</v>
      </c>
      <c r="B2846" s="307">
        <v>1</v>
      </c>
      <c r="C2846" s="307" t="s">
        <v>18018</v>
      </c>
      <c r="D2846" s="497">
        <v>1.9999999999999999E-6</v>
      </c>
      <c r="E2846" s="307" t="s">
        <v>18019</v>
      </c>
      <c r="F2846" s="498" t="s">
        <v>18020</v>
      </c>
      <c r="G2846" s="307">
        <v>0.55000000000000004</v>
      </c>
      <c r="H2846" s="307" t="b">
        <v>1</v>
      </c>
      <c r="I2846" s="307" t="s">
        <v>16549</v>
      </c>
    </row>
    <row r="2847" spans="1:9" s="286" customFormat="1">
      <c r="A2847" s="293" t="s">
        <v>2056</v>
      </c>
      <c r="B2847" s="307">
        <v>4</v>
      </c>
      <c r="C2847" s="307" t="s">
        <v>15700</v>
      </c>
      <c r="D2847" s="497">
        <v>4.0999999999999998E-10</v>
      </c>
      <c r="E2847" s="307" t="s">
        <v>18021</v>
      </c>
      <c r="F2847" s="498" t="s">
        <v>18022</v>
      </c>
      <c r="G2847" s="307">
        <v>0.55000000000000004</v>
      </c>
      <c r="H2847" s="307" t="b">
        <v>0</v>
      </c>
      <c r="I2847" s="307" t="s">
        <v>16549</v>
      </c>
    </row>
    <row r="2848" spans="1:9" s="286" customFormat="1" ht="20.399999999999999">
      <c r="A2848" s="293" t="s">
        <v>10667</v>
      </c>
      <c r="B2848" s="307">
        <v>51</v>
      </c>
      <c r="C2848" s="307" t="s">
        <v>10668</v>
      </c>
      <c r="D2848" s="497">
        <v>1.1999999999999999E-12</v>
      </c>
      <c r="E2848" s="307" t="s">
        <v>18023</v>
      </c>
      <c r="F2848" s="498" t="s">
        <v>18024</v>
      </c>
      <c r="G2848" s="307">
        <v>0.55000000000000004</v>
      </c>
      <c r="H2848" s="307" t="b">
        <v>0</v>
      </c>
      <c r="I2848" s="307" t="s">
        <v>16549</v>
      </c>
    </row>
    <row r="2849" spans="1:9" s="286" customFormat="1">
      <c r="A2849" s="293" t="s">
        <v>13467</v>
      </c>
      <c r="B2849" s="307">
        <v>13</v>
      </c>
      <c r="C2849" s="307" t="s">
        <v>13468</v>
      </c>
      <c r="D2849" s="497">
        <v>8.6400000000000001E-7</v>
      </c>
      <c r="E2849" s="307" t="s">
        <v>18025</v>
      </c>
      <c r="F2849" s="498" t="s">
        <v>18026</v>
      </c>
      <c r="G2849" s="307">
        <v>0.55000000000000004</v>
      </c>
      <c r="H2849" s="307" t="b">
        <v>0</v>
      </c>
      <c r="I2849" s="307" t="s">
        <v>16549</v>
      </c>
    </row>
    <row r="2850" spans="1:9" s="286" customFormat="1">
      <c r="A2850" s="293" t="s">
        <v>12812</v>
      </c>
      <c r="B2850" s="307">
        <v>3</v>
      </c>
      <c r="C2850" s="307" t="s">
        <v>12813</v>
      </c>
      <c r="D2850" s="497">
        <v>1.7599999999999999E-9</v>
      </c>
      <c r="E2850" s="307" t="s">
        <v>18027</v>
      </c>
      <c r="F2850" s="498" t="s">
        <v>18028</v>
      </c>
      <c r="G2850" s="307">
        <v>0.55000000000000004</v>
      </c>
      <c r="H2850" s="307" t="b">
        <v>0</v>
      </c>
      <c r="I2850" s="307" t="s">
        <v>16549</v>
      </c>
    </row>
    <row r="2851" spans="1:9" s="286" customFormat="1">
      <c r="A2851" s="293" t="s">
        <v>11021</v>
      </c>
      <c r="B2851" s="307">
        <v>9</v>
      </c>
      <c r="C2851" s="307" t="s">
        <v>11022</v>
      </c>
      <c r="D2851" s="497">
        <v>6.1999999999999999E-7</v>
      </c>
      <c r="E2851" s="307" t="s">
        <v>18029</v>
      </c>
      <c r="F2851" s="498" t="s">
        <v>18030</v>
      </c>
      <c r="G2851" s="307">
        <v>0.55000000000000004</v>
      </c>
      <c r="H2851" s="307" t="b">
        <v>0</v>
      </c>
      <c r="I2851" s="307" t="s">
        <v>16549</v>
      </c>
    </row>
    <row r="2852" spans="1:9" s="286" customFormat="1">
      <c r="A2852" s="293" t="s">
        <v>14820</v>
      </c>
      <c r="B2852" s="307">
        <v>2</v>
      </c>
      <c r="C2852" s="307" t="s">
        <v>14821</v>
      </c>
      <c r="D2852" s="497">
        <v>1.5599999999999999E-7</v>
      </c>
      <c r="E2852" s="307" t="s">
        <v>18031</v>
      </c>
      <c r="F2852" s="498" t="s">
        <v>18032</v>
      </c>
      <c r="G2852" s="307">
        <v>0.56000000000000005</v>
      </c>
      <c r="H2852" s="307" t="b">
        <v>0</v>
      </c>
      <c r="I2852" s="307" t="s">
        <v>16549</v>
      </c>
    </row>
    <row r="2853" spans="1:9" s="286" customFormat="1">
      <c r="A2853" s="293" t="s">
        <v>10173</v>
      </c>
      <c r="B2853" s="307">
        <v>9</v>
      </c>
      <c r="C2853" s="307" t="s">
        <v>10174</v>
      </c>
      <c r="D2853" s="497">
        <v>1.3400000000000001E-7</v>
      </c>
      <c r="E2853" s="307" t="s">
        <v>18033</v>
      </c>
      <c r="F2853" s="498" t="s">
        <v>18034</v>
      </c>
      <c r="G2853" s="307">
        <v>0.56000000000000005</v>
      </c>
      <c r="H2853" s="307" t="b">
        <v>0</v>
      </c>
      <c r="I2853" s="307" t="s">
        <v>16549</v>
      </c>
    </row>
    <row r="2854" spans="1:9" s="286" customFormat="1">
      <c r="A2854" s="293" t="s">
        <v>18035</v>
      </c>
      <c r="B2854" s="307">
        <v>1</v>
      </c>
      <c r="C2854" s="307" t="s">
        <v>18036</v>
      </c>
      <c r="D2854" s="497">
        <v>1.86E-7</v>
      </c>
      <c r="E2854" s="307" t="s">
        <v>18037</v>
      </c>
      <c r="F2854" s="498" t="s">
        <v>18038</v>
      </c>
      <c r="G2854" s="307">
        <v>0.56000000000000005</v>
      </c>
      <c r="H2854" s="307" t="b">
        <v>1</v>
      </c>
      <c r="I2854" s="307" t="s">
        <v>16549</v>
      </c>
    </row>
    <row r="2855" spans="1:9" s="286" customFormat="1">
      <c r="A2855" s="293" t="s">
        <v>10406</v>
      </c>
      <c r="B2855" s="307">
        <v>4</v>
      </c>
      <c r="C2855" s="307" t="s">
        <v>10407</v>
      </c>
      <c r="D2855" s="497">
        <v>8.8100000000000001E-8</v>
      </c>
      <c r="E2855" s="307" t="s">
        <v>18039</v>
      </c>
      <c r="F2855" s="498" t="s">
        <v>18040</v>
      </c>
      <c r="G2855" s="307">
        <v>0.56000000000000005</v>
      </c>
      <c r="H2855" s="307" t="b">
        <v>1</v>
      </c>
      <c r="I2855" s="307" t="s">
        <v>16549</v>
      </c>
    </row>
    <row r="2856" spans="1:9" s="286" customFormat="1">
      <c r="A2856" s="293" t="s">
        <v>11843</v>
      </c>
      <c r="B2856" s="307">
        <v>5</v>
      </c>
      <c r="C2856" s="307" t="s">
        <v>11844</v>
      </c>
      <c r="D2856" s="497">
        <v>5.2299999999999999E-6</v>
      </c>
      <c r="E2856" s="307" t="s">
        <v>18041</v>
      </c>
      <c r="F2856" s="498" t="s">
        <v>18042</v>
      </c>
      <c r="G2856" s="307">
        <v>0.56000000000000005</v>
      </c>
      <c r="H2856" s="307" t="b">
        <v>0</v>
      </c>
      <c r="I2856" s="307" t="s">
        <v>16549</v>
      </c>
    </row>
    <row r="2857" spans="1:9" s="286" customFormat="1" ht="20.399999999999999">
      <c r="A2857" s="293" t="s">
        <v>10263</v>
      </c>
      <c r="B2857" s="307">
        <v>20</v>
      </c>
      <c r="C2857" s="307" t="s">
        <v>10264</v>
      </c>
      <c r="D2857" s="497">
        <v>1.05E-10</v>
      </c>
      <c r="E2857" s="307" t="s">
        <v>18043</v>
      </c>
      <c r="F2857" s="498" t="s">
        <v>18044</v>
      </c>
      <c r="G2857" s="307">
        <v>0.56000000000000005</v>
      </c>
      <c r="H2857" s="307" t="b">
        <v>0</v>
      </c>
      <c r="I2857" s="307" t="s">
        <v>16549</v>
      </c>
    </row>
    <row r="2858" spans="1:9" s="286" customFormat="1">
      <c r="A2858" s="293" t="s">
        <v>2317</v>
      </c>
      <c r="B2858" s="307">
        <v>4</v>
      </c>
      <c r="C2858" s="307" t="s">
        <v>13279</v>
      </c>
      <c r="D2858" s="497">
        <v>5.6299999999999998E-9</v>
      </c>
      <c r="E2858" s="307" t="s">
        <v>18045</v>
      </c>
      <c r="F2858" s="498" t="s">
        <v>10774</v>
      </c>
      <c r="G2858" s="307">
        <v>0.56000000000000005</v>
      </c>
      <c r="H2858" s="307" t="b">
        <v>0</v>
      </c>
      <c r="I2858" s="307" t="s">
        <v>16549</v>
      </c>
    </row>
    <row r="2859" spans="1:9" s="286" customFormat="1">
      <c r="A2859" s="293" t="s">
        <v>17108</v>
      </c>
      <c r="B2859" s="307">
        <v>4</v>
      </c>
      <c r="C2859" s="307" t="s">
        <v>17109</v>
      </c>
      <c r="D2859" s="497">
        <v>2.9100000000000001E-6</v>
      </c>
      <c r="E2859" s="307" t="s">
        <v>18046</v>
      </c>
      <c r="F2859" s="498" t="s">
        <v>18047</v>
      </c>
      <c r="G2859" s="307">
        <v>0.56000000000000005</v>
      </c>
      <c r="H2859" s="307" t="b">
        <v>0</v>
      </c>
      <c r="I2859" s="307" t="s">
        <v>16549</v>
      </c>
    </row>
    <row r="2860" spans="1:9" s="286" customFormat="1">
      <c r="A2860" s="293" t="s">
        <v>12108</v>
      </c>
      <c r="B2860" s="307">
        <v>6</v>
      </c>
      <c r="C2860" s="307" t="s">
        <v>12109</v>
      </c>
      <c r="D2860" s="497">
        <v>3.89E-6</v>
      </c>
      <c r="E2860" s="307" t="s">
        <v>18048</v>
      </c>
      <c r="F2860" s="498" t="s">
        <v>18049</v>
      </c>
      <c r="G2860" s="307">
        <v>0.56000000000000005</v>
      </c>
      <c r="H2860" s="307" t="b">
        <v>0</v>
      </c>
      <c r="I2860" s="307" t="s">
        <v>16549</v>
      </c>
    </row>
    <row r="2861" spans="1:9" s="286" customFormat="1" ht="20.399999999999999">
      <c r="A2861" s="293" t="s">
        <v>18050</v>
      </c>
      <c r="B2861" s="307">
        <v>1</v>
      </c>
      <c r="C2861" s="307" t="s">
        <v>18051</v>
      </c>
      <c r="D2861" s="497">
        <v>4.8900000000000002E-18</v>
      </c>
      <c r="E2861" s="307" t="s">
        <v>18052</v>
      </c>
      <c r="F2861" s="498" t="s">
        <v>10774</v>
      </c>
      <c r="G2861" s="307">
        <v>0.56000000000000005</v>
      </c>
      <c r="H2861" s="307" t="b">
        <v>1</v>
      </c>
      <c r="I2861" s="307" t="s">
        <v>16549</v>
      </c>
    </row>
    <row r="2862" spans="1:9" s="286" customFormat="1" ht="20.399999999999999">
      <c r="A2862" s="293" t="s">
        <v>14610</v>
      </c>
      <c r="B2862" s="307">
        <v>6</v>
      </c>
      <c r="C2862" s="307" t="s">
        <v>14611</v>
      </c>
      <c r="D2862" s="497">
        <v>5.2000000000000002E-9</v>
      </c>
      <c r="E2862" s="307" t="s">
        <v>18053</v>
      </c>
      <c r="F2862" s="498" t="s">
        <v>18054</v>
      </c>
      <c r="G2862" s="307">
        <v>0.56999999999999995</v>
      </c>
      <c r="H2862" s="307" t="b">
        <v>0</v>
      </c>
      <c r="I2862" s="307" t="s">
        <v>16549</v>
      </c>
    </row>
    <row r="2863" spans="1:9" s="286" customFormat="1">
      <c r="A2863" s="293" t="s">
        <v>10820</v>
      </c>
      <c r="B2863" s="307">
        <v>6</v>
      </c>
      <c r="C2863" s="307" t="s">
        <v>10821</v>
      </c>
      <c r="D2863" s="497">
        <v>4.3800000000000004E-6</v>
      </c>
      <c r="E2863" s="307" t="s">
        <v>18055</v>
      </c>
      <c r="F2863" s="498" t="s">
        <v>18056</v>
      </c>
      <c r="G2863" s="307">
        <v>0.56999999999999995</v>
      </c>
      <c r="H2863" s="307" t="b">
        <v>0</v>
      </c>
      <c r="I2863" s="307" t="s">
        <v>16549</v>
      </c>
    </row>
    <row r="2864" spans="1:9" s="286" customFormat="1">
      <c r="A2864" s="293" t="s">
        <v>18057</v>
      </c>
      <c r="B2864" s="307">
        <v>1</v>
      </c>
      <c r="C2864" s="307" t="s">
        <v>18058</v>
      </c>
      <c r="D2864" s="497">
        <v>1.24E-7</v>
      </c>
      <c r="E2864" s="307" t="s">
        <v>18059</v>
      </c>
      <c r="F2864" s="498" t="s">
        <v>18060</v>
      </c>
      <c r="G2864" s="307">
        <v>0.56999999999999995</v>
      </c>
      <c r="H2864" s="307" t="b">
        <v>1</v>
      </c>
      <c r="I2864" s="307" t="s">
        <v>16549</v>
      </c>
    </row>
    <row r="2865" spans="1:9" s="286" customFormat="1">
      <c r="A2865" s="293" t="s">
        <v>18061</v>
      </c>
      <c r="B2865" s="307">
        <v>1</v>
      </c>
      <c r="C2865" s="307" t="s">
        <v>18062</v>
      </c>
      <c r="D2865" s="497">
        <v>9.0799999999999995E-6</v>
      </c>
      <c r="E2865" s="307" t="s">
        <v>18063</v>
      </c>
      <c r="F2865" s="498" t="s">
        <v>10774</v>
      </c>
      <c r="G2865" s="307">
        <v>0.56999999999999995</v>
      </c>
      <c r="H2865" s="307" t="b">
        <v>1</v>
      </c>
      <c r="I2865" s="307" t="s">
        <v>16549</v>
      </c>
    </row>
    <row r="2866" spans="1:9" s="286" customFormat="1">
      <c r="A2866" s="293" t="s">
        <v>18064</v>
      </c>
      <c r="B2866" s="307">
        <v>1</v>
      </c>
      <c r="C2866" s="307" t="s">
        <v>18065</v>
      </c>
      <c r="D2866" s="497">
        <v>4.9300000000000002E-6</v>
      </c>
      <c r="E2866" s="307" t="s">
        <v>18066</v>
      </c>
      <c r="F2866" s="498" t="s">
        <v>18067</v>
      </c>
      <c r="G2866" s="307">
        <v>0.56999999999999995</v>
      </c>
      <c r="H2866" s="307" t="b">
        <v>1</v>
      </c>
      <c r="I2866" s="307" t="s">
        <v>16549</v>
      </c>
    </row>
    <row r="2867" spans="1:9" s="286" customFormat="1">
      <c r="A2867" s="293" t="s">
        <v>18068</v>
      </c>
      <c r="B2867" s="307">
        <v>3</v>
      </c>
      <c r="C2867" s="307" t="s">
        <v>18069</v>
      </c>
      <c r="D2867" s="497">
        <v>3.84E-9</v>
      </c>
      <c r="E2867" s="307" t="s">
        <v>18070</v>
      </c>
      <c r="F2867" s="498" t="s">
        <v>18071</v>
      </c>
      <c r="G2867" s="307">
        <v>0.57999999999999996</v>
      </c>
      <c r="H2867" s="307" t="b">
        <v>1</v>
      </c>
      <c r="I2867" s="307" t="s">
        <v>16549</v>
      </c>
    </row>
    <row r="2868" spans="1:9" s="286" customFormat="1">
      <c r="A2868" s="293" t="s">
        <v>10447</v>
      </c>
      <c r="B2868" s="307">
        <v>14</v>
      </c>
      <c r="C2868" s="307" t="s">
        <v>10448</v>
      </c>
      <c r="D2868" s="497">
        <v>1.79E-6</v>
      </c>
      <c r="E2868" s="307" t="s">
        <v>18072</v>
      </c>
      <c r="F2868" s="498" t="s">
        <v>18073</v>
      </c>
      <c r="G2868" s="307">
        <v>0.57999999999999996</v>
      </c>
      <c r="H2868" s="307" t="b">
        <v>0</v>
      </c>
      <c r="I2868" s="307" t="s">
        <v>16549</v>
      </c>
    </row>
    <row r="2869" spans="1:9" s="286" customFormat="1" ht="285.60000000000002">
      <c r="A2869" s="293" t="s">
        <v>10433</v>
      </c>
      <c r="B2869" s="307">
        <v>107</v>
      </c>
      <c r="C2869" s="307" t="s">
        <v>10434</v>
      </c>
      <c r="D2869" s="497">
        <v>4.6099999999999998E-82</v>
      </c>
      <c r="E2869" s="307" t="s">
        <v>18074</v>
      </c>
      <c r="F2869" s="498" t="s">
        <v>10774</v>
      </c>
      <c r="G2869" s="307">
        <v>0.57999999999999996</v>
      </c>
      <c r="H2869" s="307" t="b">
        <v>0</v>
      </c>
      <c r="I2869" s="307" t="s">
        <v>16549</v>
      </c>
    </row>
    <row r="2870" spans="1:9" s="286" customFormat="1" ht="30.6">
      <c r="A2870" s="293" t="s">
        <v>15338</v>
      </c>
      <c r="B2870" s="307">
        <v>6</v>
      </c>
      <c r="C2870" s="307" t="s">
        <v>15339</v>
      </c>
      <c r="D2870" s="497">
        <v>4.4899999999999998E-19</v>
      </c>
      <c r="E2870" s="307" t="s">
        <v>18075</v>
      </c>
      <c r="F2870" s="498" t="s">
        <v>18076</v>
      </c>
      <c r="G2870" s="307">
        <v>0.57999999999999996</v>
      </c>
      <c r="H2870" s="307" t="b">
        <v>0</v>
      </c>
      <c r="I2870" s="307" t="s">
        <v>16549</v>
      </c>
    </row>
    <row r="2871" spans="1:9" s="286" customFormat="1">
      <c r="A2871" s="293" t="s">
        <v>10243</v>
      </c>
      <c r="B2871" s="307">
        <v>19</v>
      </c>
      <c r="C2871" s="307" t="s">
        <v>10244</v>
      </c>
      <c r="D2871" s="497">
        <v>7.1799999999999994E-8</v>
      </c>
      <c r="E2871" s="307" t="s">
        <v>18077</v>
      </c>
      <c r="F2871" s="498" t="s">
        <v>18078</v>
      </c>
      <c r="G2871" s="307">
        <v>0.57999999999999996</v>
      </c>
      <c r="H2871" s="307" t="b">
        <v>1</v>
      </c>
      <c r="I2871" s="307" t="s">
        <v>16549</v>
      </c>
    </row>
    <row r="2872" spans="1:9" s="286" customFormat="1">
      <c r="A2872" s="293" t="s">
        <v>3220</v>
      </c>
      <c r="B2872" s="307">
        <v>8</v>
      </c>
      <c r="C2872" s="307" t="s">
        <v>10331</v>
      </c>
      <c r="D2872" s="497">
        <v>6.0800000000000004E-7</v>
      </c>
      <c r="E2872" s="307" t="s">
        <v>18079</v>
      </c>
      <c r="F2872" s="498" t="s">
        <v>10774</v>
      </c>
      <c r="G2872" s="307">
        <v>0.57999999999999996</v>
      </c>
      <c r="H2872" s="307" t="b">
        <v>0</v>
      </c>
      <c r="I2872" s="307" t="s">
        <v>16549</v>
      </c>
    </row>
    <row r="2873" spans="1:9" s="286" customFormat="1" ht="30.6">
      <c r="A2873" s="293" t="s">
        <v>10591</v>
      </c>
      <c r="B2873" s="307">
        <v>33</v>
      </c>
      <c r="C2873" s="307" t="s">
        <v>10592</v>
      </c>
      <c r="D2873" s="497">
        <v>1.04E-7</v>
      </c>
      <c r="E2873" s="307" t="s">
        <v>18080</v>
      </c>
      <c r="F2873" s="498" t="s">
        <v>18081</v>
      </c>
      <c r="G2873" s="307">
        <v>0.57999999999999996</v>
      </c>
      <c r="H2873" s="307" t="b">
        <v>0</v>
      </c>
      <c r="I2873" s="307" t="s">
        <v>16549</v>
      </c>
    </row>
    <row r="2874" spans="1:9" s="286" customFormat="1">
      <c r="A2874" s="293" t="s">
        <v>18082</v>
      </c>
      <c r="B2874" s="307">
        <v>1</v>
      </c>
      <c r="C2874" s="307" t="s">
        <v>18083</v>
      </c>
      <c r="D2874" s="497">
        <v>1.19E-6</v>
      </c>
      <c r="E2874" s="307" t="s">
        <v>18084</v>
      </c>
      <c r="F2874" s="498" t="s">
        <v>18085</v>
      </c>
      <c r="G2874" s="307">
        <v>0.57999999999999996</v>
      </c>
      <c r="H2874" s="307" t="b">
        <v>1</v>
      </c>
      <c r="I2874" s="307" t="s">
        <v>16549</v>
      </c>
    </row>
    <row r="2875" spans="1:9" s="286" customFormat="1" ht="51">
      <c r="A2875" s="293" t="s">
        <v>14760</v>
      </c>
      <c r="B2875" s="307">
        <v>5</v>
      </c>
      <c r="C2875" s="307" t="s">
        <v>14761</v>
      </c>
      <c r="D2875" s="497">
        <v>2.3599999999999999E-24</v>
      </c>
      <c r="E2875" s="307" t="s">
        <v>18086</v>
      </c>
      <c r="F2875" s="498" t="s">
        <v>18087</v>
      </c>
      <c r="G2875" s="307">
        <v>0.59</v>
      </c>
      <c r="H2875" s="307" t="b">
        <v>0</v>
      </c>
      <c r="I2875" s="307" t="s">
        <v>16549</v>
      </c>
    </row>
    <row r="2876" spans="1:9" s="286" customFormat="1">
      <c r="A2876" s="293" t="s">
        <v>18088</v>
      </c>
      <c r="B2876" s="307">
        <v>1</v>
      </c>
      <c r="C2876" s="307" t="s">
        <v>18089</v>
      </c>
      <c r="D2876" s="497">
        <v>1.36E-7</v>
      </c>
      <c r="E2876" s="307" t="s">
        <v>18090</v>
      </c>
      <c r="F2876" s="498" t="s">
        <v>18091</v>
      </c>
      <c r="G2876" s="307">
        <v>0.59</v>
      </c>
      <c r="H2876" s="307" t="b">
        <v>1</v>
      </c>
      <c r="I2876" s="307" t="s">
        <v>16549</v>
      </c>
    </row>
    <row r="2877" spans="1:9" s="286" customFormat="1">
      <c r="A2877" s="293" t="s">
        <v>18092</v>
      </c>
      <c r="B2877" s="307">
        <v>1</v>
      </c>
      <c r="C2877" s="307" t="s">
        <v>18093</v>
      </c>
      <c r="D2877" s="497">
        <v>1.4E-8</v>
      </c>
      <c r="E2877" s="307" t="s">
        <v>18094</v>
      </c>
      <c r="F2877" s="498" t="s">
        <v>18095</v>
      </c>
      <c r="G2877" s="307">
        <v>0.59</v>
      </c>
      <c r="H2877" s="307" t="b">
        <v>1</v>
      </c>
      <c r="I2877" s="307" t="s">
        <v>16549</v>
      </c>
    </row>
    <row r="2878" spans="1:9" s="286" customFormat="1" ht="20.399999999999999">
      <c r="A2878" s="293" t="s">
        <v>12883</v>
      </c>
      <c r="B2878" s="307">
        <v>16</v>
      </c>
      <c r="C2878" s="307" t="s">
        <v>12884</v>
      </c>
      <c r="D2878" s="497">
        <v>5.82E-7</v>
      </c>
      <c r="E2878" s="307" t="s">
        <v>18096</v>
      </c>
      <c r="F2878" s="498" t="s">
        <v>18097</v>
      </c>
      <c r="G2878" s="307">
        <v>0.59</v>
      </c>
      <c r="H2878" s="307" t="b">
        <v>0</v>
      </c>
      <c r="I2878" s="307" t="s">
        <v>16549</v>
      </c>
    </row>
    <row r="2879" spans="1:9" s="286" customFormat="1">
      <c r="A2879" s="293" t="s">
        <v>2148</v>
      </c>
      <c r="B2879" s="307">
        <v>1</v>
      </c>
      <c r="C2879" s="307" t="s">
        <v>18098</v>
      </c>
      <c r="D2879" s="497">
        <v>1.0999999999999999E-9</v>
      </c>
      <c r="E2879" s="307" t="s">
        <v>18099</v>
      </c>
      <c r="F2879" s="498" t="s">
        <v>18100</v>
      </c>
      <c r="G2879" s="307">
        <v>0.59</v>
      </c>
      <c r="H2879" s="307" t="b">
        <v>1</v>
      </c>
      <c r="I2879" s="307" t="s">
        <v>16549</v>
      </c>
    </row>
    <row r="2880" spans="1:9" s="286" customFormat="1" ht="20.399999999999999">
      <c r="A2880" s="293" t="s">
        <v>13540</v>
      </c>
      <c r="B2880" s="307">
        <v>5</v>
      </c>
      <c r="C2880" s="307" t="s">
        <v>13541</v>
      </c>
      <c r="D2880" s="497">
        <v>1.1199999999999999E-8</v>
      </c>
      <c r="E2880" s="307" t="s">
        <v>18101</v>
      </c>
      <c r="F2880" s="498" t="s">
        <v>18102</v>
      </c>
      <c r="G2880" s="307">
        <v>0.59</v>
      </c>
      <c r="H2880" s="307" t="b">
        <v>0</v>
      </c>
      <c r="I2880" s="307" t="s">
        <v>16549</v>
      </c>
    </row>
    <row r="2881" spans="1:9" s="286" customFormat="1">
      <c r="A2881" s="293" t="s">
        <v>254</v>
      </c>
      <c r="B2881" s="307">
        <v>4</v>
      </c>
      <c r="C2881" s="307" t="s">
        <v>14966</v>
      </c>
      <c r="D2881" s="497">
        <v>1.47E-14</v>
      </c>
      <c r="E2881" s="307" t="s">
        <v>18103</v>
      </c>
      <c r="F2881" s="498" t="s">
        <v>18104</v>
      </c>
      <c r="G2881" s="307">
        <v>0.59</v>
      </c>
      <c r="H2881" s="307" t="b">
        <v>0</v>
      </c>
      <c r="I2881" s="307" t="s">
        <v>16549</v>
      </c>
    </row>
    <row r="2882" spans="1:9" s="286" customFormat="1">
      <c r="A2882" s="293" t="s">
        <v>13676</v>
      </c>
      <c r="B2882" s="307">
        <v>4</v>
      </c>
      <c r="C2882" s="307" t="s">
        <v>13677</v>
      </c>
      <c r="D2882" s="497">
        <v>7.7100000000000007E-6</v>
      </c>
      <c r="E2882" s="307" t="s">
        <v>18105</v>
      </c>
      <c r="F2882" s="498" t="s">
        <v>18106</v>
      </c>
      <c r="G2882" s="307">
        <v>0.59</v>
      </c>
      <c r="H2882" s="307" t="b">
        <v>1</v>
      </c>
      <c r="I2882" s="307" t="s">
        <v>16549</v>
      </c>
    </row>
    <row r="2883" spans="1:9" s="286" customFormat="1" ht="71.400000000000006">
      <c r="A2883" s="293" t="s">
        <v>10210</v>
      </c>
      <c r="B2883" s="307">
        <v>93</v>
      </c>
      <c r="C2883" s="307" t="s">
        <v>10211</v>
      </c>
      <c r="D2883" s="497">
        <v>3.0999999999999998E-17</v>
      </c>
      <c r="E2883" s="307" t="s">
        <v>18107</v>
      </c>
      <c r="F2883" s="498" t="s">
        <v>18108</v>
      </c>
      <c r="G2883" s="307">
        <v>0.59</v>
      </c>
      <c r="H2883" s="307" t="b">
        <v>0</v>
      </c>
      <c r="I2883" s="307" t="s">
        <v>16549</v>
      </c>
    </row>
    <row r="2884" spans="1:9" s="286" customFormat="1" ht="20.399999999999999">
      <c r="A2884" s="293" t="s">
        <v>18109</v>
      </c>
      <c r="B2884" s="307">
        <v>1</v>
      </c>
      <c r="C2884" s="307" t="s">
        <v>18110</v>
      </c>
      <c r="D2884" s="497">
        <v>1.15E-8</v>
      </c>
      <c r="E2884" s="307" t="s">
        <v>18111</v>
      </c>
      <c r="F2884" s="498" t="s">
        <v>18112</v>
      </c>
      <c r="G2884" s="307">
        <v>0.59</v>
      </c>
      <c r="H2884" s="307" t="b">
        <v>1</v>
      </c>
      <c r="I2884" s="307" t="s">
        <v>16549</v>
      </c>
    </row>
    <row r="2885" spans="1:9" s="286" customFormat="1">
      <c r="A2885" s="293" t="s">
        <v>11196</v>
      </c>
      <c r="B2885" s="307">
        <v>4</v>
      </c>
      <c r="C2885" s="307" t="s">
        <v>11197</v>
      </c>
      <c r="D2885" s="497">
        <v>3.3700000000000001E-7</v>
      </c>
      <c r="E2885" s="307" t="s">
        <v>18113</v>
      </c>
      <c r="F2885" s="498" t="s">
        <v>18114</v>
      </c>
      <c r="G2885" s="307">
        <v>0.59</v>
      </c>
      <c r="H2885" s="307" t="b">
        <v>0</v>
      </c>
      <c r="I2885" s="307" t="s">
        <v>16549</v>
      </c>
    </row>
    <row r="2886" spans="1:9" s="286" customFormat="1" ht="20.399999999999999">
      <c r="A2886" s="293" t="s">
        <v>11208</v>
      </c>
      <c r="B2886" s="307">
        <v>8</v>
      </c>
      <c r="C2886" s="307" t="s">
        <v>11209</v>
      </c>
      <c r="D2886" s="497">
        <v>8.2100000000000006E-11</v>
      </c>
      <c r="E2886" s="307" t="s">
        <v>18115</v>
      </c>
      <c r="F2886" s="498" t="s">
        <v>18116</v>
      </c>
      <c r="G2886" s="307">
        <v>0.6</v>
      </c>
      <c r="H2886" s="307" t="b">
        <v>0</v>
      </c>
      <c r="I2886" s="307" t="s">
        <v>16549</v>
      </c>
    </row>
    <row r="2887" spans="1:9" s="286" customFormat="1">
      <c r="A2887" s="293" t="s">
        <v>18117</v>
      </c>
      <c r="B2887" s="307">
        <v>2</v>
      </c>
      <c r="C2887" s="307" t="s">
        <v>18118</v>
      </c>
      <c r="D2887" s="497">
        <v>1.8899999999999999E-10</v>
      </c>
      <c r="E2887" s="307" t="s">
        <v>18119</v>
      </c>
      <c r="F2887" s="498" t="s">
        <v>18120</v>
      </c>
      <c r="G2887" s="307">
        <v>0.6</v>
      </c>
      <c r="H2887" s="307" t="b">
        <v>0</v>
      </c>
      <c r="I2887" s="307" t="s">
        <v>16549</v>
      </c>
    </row>
    <row r="2888" spans="1:9" s="286" customFormat="1" ht="30.6">
      <c r="A2888" s="293" t="s">
        <v>10480</v>
      </c>
      <c r="B2888" s="307">
        <v>7</v>
      </c>
      <c r="C2888" s="307" t="s">
        <v>10481</v>
      </c>
      <c r="D2888" s="497">
        <v>5.0800000000000002E-14</v>
      </c>
      <c r="E2888" s="307" t="s">
        <v>18121</v>
      </c>
      <c r="F2888" s="498" t="s">
        <v>18122</v>
      </c>
      <c r="G2888" s="307">
        <v>0.6</v>
      </c>
      <c r="H2888" s="307" t="b">
        <v>1</v>
      </c>
      <c r="I2888" s="307" t="s">
        <v>16549</v>
      </c>
    </row>
    <row r="2889" spans="1:9" s="286" customFormat="1">
      <c r="A2889" s="293" t="s">
        <v>18123</v>
      </c>
      <c r="B2889" s="307">
        <v>6</v>
      </c>
      <c r="C2889" s="307" t="s">
        <v>18124</v>
      </c>
      <c r="D2889" s="497">
        <v>2.7800000000000001E-6</v>
      </c>
      <c r="E2889" s="307" t="s">
        <v>18125</v>
      </c>
      <c r="F2889" s="498" t="s">
        <v>18126</v>
      </c>
      <c r="G2889" s="307">
        <v>0.61</v>
      </c>
      <c r="H2889" s="307" t="b">
        <v>0</v>
      </c>
      <c r="I2889" s="307" t="s">
        <v>16549</v>
      </c>
    </row>
    <row r="2890" spans="1:9" s="286" customFormat="1">
      <c r="A2890" s="293" t="s">
        <v>11564</v>
      </c>
      <c r="B2890" s="307">
        <v>3</v>
      </c>
      <c r="C2890" s="307" t="s">
        <v>11565</v>
      </c>
      <c r="D2890" s="497">
        <v>3.4199999999999999E-6</v>
      </c>
      <c r="E2890" s="307" t="s">
        <v>18127</v>
      </c>
      <c r="F2890" s="498" t="s">
        <v>18128</v>
      </c>
      <c r="G2890" s="307">
        <v>0.61</v>
      </c>
      <c r="H2890" s="307" t="b">
        <v>0</v>
      </c>
      <c r="I2890" s="307" t="s">
        <v>16549</v>
      </c>
    </row>
    <row r="2891" spans="1:9" s="286" customFormat="1" ht="20.399999999999999">
      <c r="A2891" s="293" t="s">
        <v>10667</v>
      </c>
      <c r="B2891" s="307">
        <v>51</v>
      </c>
      <c r="C2891" s="307" t="s">
        <v>10668</v>
      </c>
      <c r="D2891" s="497">
        <v>1.1999999999999999E-12</v>
      </c>
      <c r="E2891" s="307" t="s">
        <v>18129</v>
      </c>
      <c r="F2891" s="498" t="s">
        <v>18130</v>
      </c>
      <c r="G2891" s="307">
        <v>0.61</v>
      </c>
      <c r="H2891" s="307" t="b">
        <v>0</v>
      </c>
      <c r="I2891" s="307" t="s">
        <v>16549</v>
      </c>
    </row>
    <row r="2892" spans="1:9" s="286" customFormat="1">
      <c r="A2892" s="293" t="s">
        <v>2253</v>
      </c>
      <c r="B2892" s="307">
        <v>3</v>
      </c>
      <c r="C2892" s="307" t="s">
        <v>14649</v>
      </c>
      <c r="D2892" s="497">
        <v>3.48E-9</v>
      </c>
      <c r="E2892" s="307" t="s">
        <v>18131</v>
      </c>
      <c r="F2892" s="498" t="s">
        <v>18132</v>
      </c>
      <c r="G2892" s="307">
        <v>0.61</v>
      </c>
      <c r="H2892" s="307" t="b">
        <v>1</v>
      </c>
      <c r="I2892" s="307" t="s">
        <v>16549</v>
      </c>
    </row>
    <row r="2893" spans="1:9" s="286" customFormat="1" ht="285.60000000000002">
      <c r="A2893" s="293" t="s">
        <v>10433</v>
      </c>
      <c r="B2893" s="307">
        <v>107</v>
      </c>
      <c r="C2893" s="307" t="s">
        <v>10434</v>
      </c>
      <c r="D2893" s="497">
        <v>4.6099999999999998E-82</v>
      </c>
      <c r="E2893" s="307" t="s">
        <v>18133</v>
      </c>
      <c r="F2893" s="498" t="s">
        <v>18134</v>
      </c>
      <c r="G2893" s="307">
        <v>0.61</v>
      </c>
      <c r="H2893" s="307" t="b">
        <v>1</v>
      </c>
      <c r="I2893" s="307" t="s">
        <v>16549</v>
      </c>
    </row>
    <row r="2894" spans="1:9" s="286" customFormat="1">
      <c r="A2894" s="293" t="s">
        <v>18135</v>
      </c>
      <c r="B2894" s="307">
        <v>1</v>
      </c>
      <c r="C2894" s="307" t="s">
        <v>18136</v>
      </c>
      <c r="D2894" s="497">
        <v>1.31E-6</v>
      </c>
      <c r="E2894" s="307" t="s">
        <v>18137</v>
      </c>
      <c r="F2894" s="498" t="s">
        <v>18138</v>
      </c>
      <c r="G2894" s="307">
        <v>0.61</v>
      </c>
      <c r="H2894" s="307" t="b">
        <v>1</v>
      </c>
      <c r="I2894" s="307" t="s">
        <v>16549</v>
      </c>
    </row>
    <row r="2895" spans="1:9" s="286" customFormat="1">
      <c r="A2895" s="293" t="s">
        <v>18139</v>
      </c>
      <c r="B2895" s="307">
        <v>1</v>
      </c>
      <c r="C2895" s="307" t="s">
        <v>18140</v>
      </c>
      <c r="D2895" s="497">
        <v>3.58E-6</v>
      </c>
      <c r="E2895" s="307" t="s">
        <v>18141</v>
      </c>
      <c r="F2895" s="498" t="s">
        <v>10774</v>
      </c>
      <c r="G2895" s="307">
        <v>0.61</v>
      </c>
      <c r="H2895" s="307" t="b">
        <v>1</v>
      </c>
      <c r="I2895" s="307" t="s">
        <v>16549</v>
      </c>
    </row>
    <row r="2896" spans="1:9" s="286" customFormat="1">
      <c r="A2896" s="293" t="s">
        <v>11713</v>
      </c>
      <c r="B2896" s="307">
        <v>7</v>
      </c>
      <c r="C2896" s="307" t="s">
        <v>11714</v>
      </c>
      <c r="D2896" s="497">
        <v>6.6700000000000003E-7</v>
      </c>
      <c r="E2896" s="307" t="s">
        <v>18142</v>
      </c>
      <c r="F2896" s="498" t="s">
        <v>18143</v>
      </c>
      <c r="G2896" s="307">
        <v>0.61</v>
      </c>
      <c r="H2896" s="307" t="b">
        <v>0</v>
      </c>
      <c r="I2896" s="307" t="s">
        <v>16549</v>
      </c>
    </row>
    <row r="2897" spans="1:9" s="286" customFormat="1" ht="20.399999999999999">
      <c r="A2897" s="293" t="s">
        <v>11372</v>
      </c>
      <c r="B2897" s="307">
        <v>6</v>
      </c>
      <c r="C2897" s="307" t="s">
        <v>11373</v>
      </c>
      <c r="D2897" s="497">
        <v>1.01E-13</v>
      </c>
      <c r="E2897" s="307" t="s">
        <v>18144</v>
      </c>
      <c r="F2897" s="498" t="s">
        <v>18145</v>
      </c>
      <c r="G2897" s="307">
        <v>0.62</v>
      </c>
      <c r="H2897" s="307" t="b">
        <v>0</v>
      </c>
      <c r="I2897" s="307" t="s">
        <v>16549</v>
      </c>
    </row>
    <row r="2898" spans="1:9" s="286" customFormat="1">
      <c r="A2898" s="293" t="s">
        <v>10973</v>
      </c>
      <c r="B2898" s="307">
        <v>12</v>
      </c>
      <c r="C2898" s="307" t="s">
        <v>10974</v>
      </c>
      <c r="D2898" s="497">
        <v>7.4700000000000001E-7</v>
      </c>
      <c r="E2898" s="307" t="s">
        <v>18146</v>
      </c>
      <c r="F2898" s="498" t="s">
        <v>18147</v>
      </c>
      <c r="G2898" s="307">
        <v>0.62</v>
      </c>
      <c r="H2898" s="307" t="b">
        <v>0</v>
      </c>
      <c r="I2898" s="307" t="s">
        <v>16549</v>
      </c>
    </row>
    <row r="2899" spans="1:9" s="286" customFormat="1">
      <c r="A2899" s="293" t="s">
        <v>368</v>
      </c>
      <c r="B2899" s="307">
        <v>6</v>
      </c>
      <c r="C2899" s="307" t="s">
        <v>10767</v>
      </c>
      <c r="D2899" s="497">
        <v>1.28E-11</v>
      </c>
      <c r="E2899" s="307" t="s">
        <v>18148</v>
      </c>
      <c r="F2899" s="498" t="s">
        <v>18149</v>
      </c>
      <c r="G2899" s="307">
        <v>0.62</v>
      </c>
      <c r="H2899" s="307" t="b">
        <v>0</v>
      </c>
      <c r="I2899" s="307" t="s">
        <v>16549</v>
      </c>
    </row>
    <row r="2900" spans="1:9" s="286" customFormat="1">
      <c r="A2900" s="293" t="s">
        <v>18150</v>
      </c>
      <c r="B2900" s="307">
        <v>1</v>
      </c>
      <c r="C2900" s="307" t="s">
        <v>18151</v>
      </c>
      <c r="D2900" s="497">
        <v>5.0699999999999997E-7</v>
      </c>
      <c r="E2900" s="307" t="s">
        <v>18152</v>
      </c>
      <c r="F2900" s="498" t="s">
        <v>18153</v>
      </c>
      <c r="G2900" s="307">
        <v>0.62</v>
      </c>
      <c r="H2900" s="307" t="b">
        <v>0</v>
      </c>
      <c r="I2900" s="307" t="s">
        <v>16549</v>
      </c>
    </row>
    <row r="2901" spans="1:9" s="286" customFormat="1">
      <c r="A2901" s="293" t="s">
        <v>1967</v>
      </c>
      <c r="B2901" s="307">
        <v>2</v>
      </c>
      <c r="C2901" s="307" t="s">
        <v>16861</v>
      </c>
      <c r="D2901" s="497">
        <v>8.6300000000000002E-11</v>
      </c>
      <c r="E2901" s="307" t="s">
        <v>18154</v>
      </c>
      <c r="F2901" s="498" t="s">
        <v>18155</v>
      </c>
      <c r="G2901" s="307">
        <v>0.62</v>
      </c>
      <c r="H2901" s="307" t="b">
        <v>1</v>
      </c>
      <c r="I2901" s="307" t="s">
        <v>16549</v>
      </c>
    </row>
    <row r="2902" spans="1:9" s="286" customFormat="1" ht="40.799999999999997">
      <c r="A2902" s="293" t="s">
        <v>10354</v>
      </c>
      <c r="B2902" s="307">
        <v>26</v>
      </c>
      <c r="C2902" s="307" t="s">
        <v>10355</v>
      </c>
      <c r="D2902" s="497">
        <v>6.2500000000000002E-12</v>
      </c>
      <c r="E2902" s="307" t="s">
        <v>18156</v>
      </c>
      <c r="F2902" s="498" t="s">
        <v>18157</v>
      </c>
      <c r="G2902" s="307">
        <v>0.62</v>
      </c>
      <c r="H2902" s="307" t="b">
        <v>1</v>
      </c>
      <c r="I2902" s="307" t="s">
        <v>16549</v>
      </c>
    </row>
    <row r="2903" spans="1:9" s="286" customFormat="1" ht="30.6">
      <c r="A2903" s="293" t="s">
        <v>15232</v>
      </c>
      <c r="B2903" s="307">
        <v>4</v>
      </c>
      <c r="C2903" s="307" t="s">
        <v>15233</v>
      </c>
      <c r="D2903" s="497">
        <v>1.5300000000000001E-7</v>
      </c>
      <c r="E2903" s="307" t="s">
        <v>18158</v>
      </c>
      <c r="F2903" s="498" t="s">
        <v>18159</v>
      </c>
      <c r="G2903" s="307">
        <v>0.62</v>
      </c>
      <c r="H2903" s="307" t="b">
        <v>1</v>
      </c>
      <c r="I2903" s="307" t="s">
        <v>16549</v>
      </c>
    </row>
    <row r="2904" spans="1:9" s="286" customFormat="1">
      <c r="A2904" s="293" t="s">
        <v>2397</v>
      </c>
      <c r="B2904" s="307">
        <v>1</v>
      </c>
      <c r="C2904" s="307" t="s">
        <v>18160</v>
      </c>
      <c r="D2904" s="497">
        <v>9.5000000000000007E-9</v>
      </c>
      <c r="E2904" s="307" t="s">
        <v>18161</v>
      </c>
      <c r="F2904" s="498" t="s">
        <v>18162</v>
      </c>
      <c r="G2904" s="307">
        <v>0.63</v>
      </c>
      <c r="H2904" s="307" t="b">
        <v>1</v>
      </c>
      <c r="I2904" s="307" t="s">
        <v>16549</v>
      </c>
    </row>
    <row r="2905" spans="1:9" s="286" customFormat="1">
      <c r="A2905" s="293" t="s">
        <v>1878</v>
      </c>
      <c r="B2905" s="307">
        <v>2</v>
      </c>
      <c r="C2905" s="307" t="s">
        <v>16935</v>
      </c>
      <c r="D2905" s="497">
        <v>9.6700000000000006E-12</v>
      </c>
      <c r="E2905" s="307" t="s">
        <v>18163</v>
      </c>
      <c r="F2905" s="498" t="s">
        <v>18164</v>
      </c>
      <c r="G2905" s="307">
        <v>0.63</v>
      </c>
      <c r="H2905" s="307" t="b">
        <v>1</v>
      </c>
      <c r="I2905" s="307" t="s">
        <v>16549</v>
      </c>
    </row>
    <row r="2906" spans="1:9" s="286" customFormat="1">
      <c r="A2906" s="293" t="s">
        <v>4667</v>
      </c>
      <c r="B2906" s="307">
        <v>1</v>
      </c>
      <c r="C2906" s="307" t="s">
        <v>18165</v>
      </c>
      <c r="D2906" s="497">
        <v>5.8000000000000004E-6</v>
      </c>
      <c r="E2906" s="307" t="s">
        <v>18166</v>
      </c>
      <c r="F2906" s="498" t="s">
        <v>18167</v>
      </c>
      <c r="G2906" s="307">
        <v>0.63</v>
      </c>
      <c r="H2906" s="307" t="b">
        <v>1</v>
      </c>
      <c r="I2906" s="307" t="s">
        <v>16549</v>
      </c>
    </row>
    <row r="2907" spans="1:9" s="286" customFormat="1">
      <c r="A2907" s="293" t="s">
        <v>12784</v>
      </c>
      <c r="B2907" s="307">
        <v>9</v>
      </c>
      <c r="C2907" s="307" t="s">
        <v>12785</v>
      </c>
      <c r="D2907" s="497">
        <v>3.2899999999999998E-11</v>
      </c>
      <c r="E2907" s="307" t="s">
        <v>18168</v>
      </c>
      <c r="F2907" s="498" t="s">
        <v>18169</v>
      </c>
      <c r="G2907" s="307">
        <v>0.63</v>
      </c>
      <c r="H2907" s="307" t="b">
        <v>0</v>
      </c>
      <c r="I2907" s="307" t="s">
        <v>16549</v>
      </c>
    </row>
    <row r="2908" spans="1:9" s="286" customFormat="1">
      <c r="A2908" s="293" t="s">
        <v>18170</v>
      </c>
      <c r="B2908" s="307">
        <v>1</v>
      </c>
      <c r="C2908" s="307" t="s">
        <v>18171</v>
      </c>
      <c r="D2908" s="497">
        <v>9.0699999999999996E-7</v>
      </c>
      <c r="E2908" s="307" t="s">
        <v>18172</v>
      </c>
      <c r="F2908" s="498" t="s">
        <v>18173</v>
      </c>
      <c r="G2908" s="307">
        <v>0.63</v>
      </c>
      <c r="H2908" s="307" t="b">
        <v>1</v>
      </c>
      <c r="I2908" s="307" t="s">
        <v>16549</v>
      </c>
    </row>
    <row r="2909" spans="1:9" s="286" customFormat="1">
      <c r="A2909" s="293" t="s">
        <v>16588</v>
      </c>
      <c r="B2909" s="307">
        <v>3</v>
      </c>
      <c r="C2909" s="307" t="s">
        <v>16589</v>
      </c>
      <c r="D2909" s="497">
        <v>1.7600000000000001E-10</v>
      </c>
      <c r="E2909" s="307" t="s">
        <v>18174</v>
      </c>
      <c r="F2909" s="498" t="s">
        <v>18175</v>
      </c>
      <c r="G2909" s="307">
        <v>0.63</v>
      </c>
      <c r="H2909" s="307" t="b">
        <v>0</v>
      </c>
      <c r="I2909" s="307" t="s">
        <v>16549</v>
      </c>
    </row>
    <row r="2910" spans="1:9" s="286" customFormat="1">
      <c r="A2910" s="293" t="s">
        <v>1982</v>
      </c>
      <c r="B2910" s="307">
        <v>10</v>
      </c>
      <c r="C2910" s="307" t="s">
        <v>11249</v>
      </c>
      <c r="D2910" s="497">
        <v>1.08E-10</v>
      </c>
      <c r="E2910" s="307" t="s">
        <v>18176</v>
      </c>
      <c r="F2910" s="498" t="s">
        <v>18177</v>
      </c>
      <c r="G2910" s="307">
        <v>0.63</v>
      </c>
      <c r="H2910" s="307" t="b">
        <v>0</v>
      </c>
      <c r="I2910" s="307" t="s">
        <v>16549</v>
      </c>
    </row>
    <row r="2911" spans="1:9" s="286" customFormat="1" ht="20.399999999999999">
      <c r="A2911" s="293" t="s">
        <v>16250</v>
      </c>
      <c r="B2911" s="307">
        <v>2</v>
      </c>
      <c r="C2911" s="307" t="s">
        <v>16251</v>
      </c>
      <c r="D2911" s="497">
        <v>1.0699999999999999E-11</v>
      </c>
      <c r="E2911" s="307" t="s">
        <v>18178</v>
      </c>
      <c r="F2911" s="498" t="s">
        <v>18179</v>
      </c>
      <c r="G2911" s="307">
        <v>0.63</v>
      </c>
      <c r="H2911" s="307" t="b">
        <v>1</v>
      </c>
      <c r="I2911" s="307" t="s">
        <v>16549</v>
      </c>
    </row>
    <row r="2912" spans="1:9" s="286" customFormat="1" ht="285.60000000000002">
      <c r="A2912" s="293" t="s">
        <v>10433</v>
      </c>
      <c r="B2912" s="307">
        <v>107</v>
      </c>
      <c r="C2912" s="307" t="s">
        <v>10434</v>
      </c>
      <c r="D2912" s="497">
        <v>4.6099999999999998E-82</v>
      </c>
      <c r="E2912" s="307" t="s">
        <v>18180</v>
      </c>
      <c r="F2912" s="498" t="s">
        <v>18181</v>
      </c>
      <c r="G2912" s="307">
        <v>0.63</v>
      </c>
      <c r="H2912" s="307" t="b">
        <v>0</v>
      </c>
      <c r="I2912" s="307" t="s">
        <v>16549</v>
      </c>
    </row>
    <row r="2913" spans="1:9" s="286" customFormat="1" ht="102">
      <c r="A2913" s="293" t="s">
        <v>10214</v>
      </c>
      <c r="B2913" s="307">
        <v>19</v>
      </c>
      <c r="C2913" s="307" t="s">
        <v>10215</v>
      </c>
      <c r="D2913" s="497">
        <v>1.05E-50</v>
      </c>
      <c r="E2913" s="307" t="s">
        <v>18182</v>
      </c>
      <c r="F2913" s="498" t="s">
        <v>18183</v>
      </c>
      <c r="G2913" s="307">
        <v>0.64</v>
      </c>
      <c r="H2913" s="307" t="b">
        <v>0</v>
      </c>
      <c r="I2913" s="307" t="s">
        <v>16549</v>
      </c>
    </row>
    <row r="2914" spans="1:9" s="286" customFormat="1">
      <c r="A2914" s="293" t="s">
        <v>12002</v>
      </c>
      <c r="B2914" s="307">
        <v>6</v>
      </c>
      <c r="C2914" s="307" t="s">
        <v>12003</v>
      </c>
      <c r="D2914" s="497">
        <v>1.08E-9</v>
      </c>
      <c r="E2914" s="307" t="s">
        <v>18184</v>
      </c>
      <c r="F2914" s="498" t="s">
        <v>10774</v>
      </c>
      <c r="G2914" s="307">
        <v>0.64</v>
      </c>
      <c r="H2914" s="307" t="b">
        <v>0</v>
      </c>
      <c r="I2914" s="307" t="s">
        <v>16549</v>
      </c>
    </row>
    <row r="2915" spans="1:9" s="286" customFormat="1">
      <c r="A2915" s="293" t="s">
        <v>2891</v>
      </c>
      <c r="B2915" s="307">
        <v>3</v>
      </c>
      <c r="C2915" s="307" t="s">
        <v>10920</v>
      </c>
      <c r="D2915" s="497">
        <v>7.1E-8</v>
      </c>
      <c r="E2915" s="307" t="s">
        <v>18185</v>
      </c>
      <c r="F2915" s="498" t="s">
        <v>18186</v>
      </c>
      <c r="G2915" s="307">
        <v>0.64</v>
      </c>
      <c r="H2915" s="307" t="b">
        <v>1</v>
      </c>
      <c r="I2915" s="307" t="s">
        <v>16549</v>
      </c>
    </row>
    <row r="2916" spans="1:9" s="286" customFormat="1" ht="20.399999999999999">
      <c r="A2916" s="293" t="s">
        <v>11255</v>
      </c>
      <c r="B2916" s="307">
        <v>9</v>
      </c>
      <c r="C2916" s="307" t="s">
        <v>11256</v>
      </c>
      <c r="D2916" s="497">
        <v>8.0400000000000002E-10</v>
      </c>
      <c r="E2916" s="307" t="s">
        <v>18187</v>
      </c>
      <c r="F2916" s="498" t="s">
        <v>10774</v>
      </c>
      <c r="G2916" s="307">
        <v>0.64</v>
      </c>
      <c r="H2916" s="307" t="b">
        <v>0</v>
      </c>
      <c r="I2916" s="307" t="s">
        <v>16549</v>
      </c>
    </row>
    <row r="2917" spans="1:9" s="286" customFormat="1" ht="61.2">
      <c r="A2917" s="293" t="s">
        <v>11449</v>
      </c>
      <c r="B2917" s="307">
        <v>26</v>
      </c>
      <c r="C2917" s="307" t="s">
        <v>11450</v>
      </c>
      <c r="D2917" s="497">
        <v>2.4999999999999999E-30</v>
      </c>
      <c r="E2917" s="307" t="s">
        <v>18188</v>
      </c>
      <c r="F2917" s="498" t="s">
        <v>18189</v>
      </c>
      <c r="G2917" s="307">
        <v>0.64</v>
      </c>
      <c r="H2917" s="307" t="b">
        <v>1</v>
      </c>
      <c r="I2917" s="307" t="s">
        <v>16549</v>
      </c>
    </row>
    <row r="2918" spans="1:9" s="286" customFormat="1">
      <c r="A2918" s="293" t="s">
        <v>14242</v>
      </c>
      <c r="B2918" s="307">
        <v>3</v>
      </c>
      <c r="C2918" s="307" t="s">
        <v>14243</v>
      </c>
      <c r="D2918" s="497">
        <v>4.0600000000000001E-6</v>
      </c>
      <c r="E2918" s="307" t="s">
        <v>18190</v>
      </c>
      <c r="F2918" s="498" t="s">
        <v>18191</v>
      </c>
      <c r="G2918" s="307">
        <v>0.64</v>
      </c>
      <c r="H2918" s="307" t="b">
        <v>0</v>
      </c>
      <c r="I2918" s="307" t="s">
        <v>16549</v>
      </c>
    </row>
    <row r="2919" spans="1:9" s="286" customFormat="1" ht="20.399999999999999">
      <c r="A2919" s="293" t="s">
        <v>12080</v>
      </c>
      <c r="B2919" s="307">
        <v>16</v>
      </c>
      <c r="C2919" s="307" t="s">
        <v>12081</v>
      </c>
      <c r="D2919" s="497">
        <v>6.4199999999999995E-11</v>
      </c>
      <c r="E2919" s="307" t="s">
        <v>18192</v>
      </c>
      <c r="F2919" s="498" t="s">
        <v>18193</v>
      </c>
      <c r="G2919" s="307">
        <v>0.64</v>
      </c>
      <c r="H2919" s="307" t="b">
        <v>0</v>
      </c>
      <c r="I2919" s="307" t="s">
        <v>16549</v>
      </c>
    </row>
    <row r="2920" spans="1:9" s="286" customFormat="1">
      <c r="A2920" s="293" t="s">
        <v>18194</v>
      </c>
      <c r="B2920" s="307">
        <v>1</v>
      </c>
      <c r="C2920" s="307" t="s">
        <v>18195</v>
      </c>
      <c r="D2920" s="497">
        <v>9.8799999999999998E-9</v>
      </c>
      <c r="E2920" s="307" t="s">
        <v>18196</v>
      </c>
      <c r="F2920" s="498" t="s">
        <v>18197</v>
      </c>
      <c r="G2920" s="307">
        <v>0.64</v>
      </c>
      <c r="H2920" s="307" t="b">
        <v>1</v>
      </c>
      <c r="I2920" s="307" t="s">
        <v>16549</v>
      </c>
    </row>
    <row r="2921" spans="1:9" s="286" customFormat="1">
      <c r="A2921" s="293" t="s">
        <v>3195</v>
      </c>
      <c r="B2921" s="307">
        <v>1</v>
      </c>
      <c r="C2921" s="307" t="s">
        <v>18198</v>
      </c>
      <c r="D2921" s="497">
        <v>3.7900000000000001E-6</v>
      </c>
      <c r="E2921" s="307" t="s">
        <v>18199</v>
      </c>
      <c r="F2921" s="498" t="s">
        <v>18200</v>
      </c>
      <c r="G2921" s="307">
        <v>0.64</v>
      </c>
      <c r="H2921" s="307" t="b">
        <v>1</v>
      </c>
      <c r="I2921" s="307" t="s">
        <v>16549</v>
      </c>
    </row>
    <row r="2922" spans="1:9" s="286" customFormat="1">
      <c r="A2922" s="293" t="s">
        <v>11520</v>
      </c>
      <c r="B2922" s="307">
        <v>6</v>
      </c>
      <c r="C2922" s="307" t="s">
        <v>11521</v>
      </c>
      <c r="D2922" s="497">
        <v>9.4499999999999993E-6</v>
      </c>
      <c r="E2922" s="307" t="s">
        <v>18201</v>
      </c>
      <c r="F2922" s="498" t="s">
        <v>18202</v>
      </c>
      <c r="G2922" s="307">
        <v>0.65</v>
      </c>
      <c r="H2922" s="307" t="b">
        <v>0</v>
      </c>
      <c r="I2922" s="307" t="s">
        <v>16549</v>
      </c>
    </row>
    <row r="2923" spans="1:9" s="286" customFormat="1">
      <c r="A2923" s="293" t="s">
        <v>14523</v>
      </c>
      <c r="B2923" s="307">
        <v>12</v>
      </c>
      <c r="C2923" s="307" t="s">
        <v>14524</v>
      </c>
      <c r="D2923" s="497">
        <v>6.61E-7</v>
      </c>
      <c r="E2923" s="307" t="s">
        <v>18203</v>
      </c>
      <c r="F2923" s="498" t="s">
        <v>18204</v>
      </c>
      <c r="G2923" s="307">
        <v>0.65</v>
      </c>
      <c r="H2923" s="307" t="b">
        <v>0</v>
      </c>
      <c r="I2923" s="307" t="s">
        <v>16549</v>
      </c>
    </row>
    <row r="2924" spans="1:9" s="286" customFormat="1">
      <c r="A2924" s="293" t="s">
        <v>13467</v>
      </c>
      <c r="B2924" s="307">
        <v>13</v>
      </c>
      <c r="C2924" s="307" t="s">
        <v>13468</v>
      </c>
      <c r="D2924" s="497">
        <v>8.6400000000000001E-7</v>
      </c>
      <c r="E2924" s="307" t="s">
        <v>18205</v>
      </c>
      <c r="F2924" s="498" t="s">
        <v>18206</v>
      </c>
      <c r="G2924" s="307">
        <v>0.65</v>
      </c>
      <c r="H2924" s="307" t="b">
        <v>0</v>
      </c>
      <c r="I2924" s="307" t="s">
        <v>16549</v>
      </c>
    </row>
    <row r="2925" spans="1:9" s="286" customFormat="1">
      <c r="A2925" s="293" t="s">
        <v>12558</v>
      </c>
      <c r="B2925" s="307">
        <v>10</v>
      </c>
      <c r="C2925" s="307" t="s">
        <v>12559</v>
      </c>
      <c r="D2925" s="497">
        <v>7.7600000000000001E-10</v>
      </c>
      <c r="E2925" s="307" t="s">
        <v>18207</v>
      </c>
      <c r="F2925" s="498" t="s">
        <v>18208</v>
      </c>
      <c r="G2925" s="307">
        <v>0.65</v>
      </c>
      <c r="H2925" s="307" t="b">
        <v>1</v>
      </c>
      <c r="I2925" s="307" t="s">
        <v>16549</v>
      </c>
    </row>
    <row r="2926" spans="1:9" s="286" customFormat="1" ht="30.6">
      <c r="A2926" s="293" t="s">
        <v>10292</v>
      </c>
      <c r="B2926" s="307">
        <v>35</v>
      </c>
      <c r="C2926" s="307" t="s">
        <v>10293</v>
      </c>
      <c r="D2926" s="497">
        <v>2.3000000000000001E-8</v>
      </c>
      <c r="E2926" s="307" t="s">
        <v>18209</v>
      </c>
      <c r="F2926" s="498" t="s">
        <v>18210</v>
      </c>
      <c r="G2926" s="307">
        <v>0.65</v>
      </c>
      <c r="H2926" s="307" t="b">
        <v>0</v>
      </c>
      <c r="I2926" s="307" t="s">
        <v>16549</v>
      </c>
    </row>
    <row r="2927" spans="1:9" s="286" customFormat="1">
      <c r="A2927" s="293" t="s">
        <v>17484</v>
      </c>
      <c r="B2927" s="307">
        <v>2</v>
      </c>
      <c r="C2927" s="307" t="s">
        <v>17485</v>
      </c>
      <c r="D2927" s="497">
        <v>7.4700000000000001E-7</v>
      </c>
      <c r="E2927" s="307" t="s">
        <v>18211</v>
      </c>
      <c r="F2927" s="498" t="s">
        <v>18212</v>
      </c>
      <c r="G2927" s="307">
        <v>0.65</v>
      </c>
      <c r="H2927" s="307" t="b">
        <v>1</v>
      </c>
      <c r="I2927" s="307" t="s">
        <v>16549</v>
      </c>
    </row>
    <row r="2928" spans="1:9" s="286" customFormat="1" ht="20.399999999999999">
      <c r="A2928" s="293" t="s">
        <v>10959</v>
      </c>
      <c r="B2928" s="307">
        <v>31</v>
      </c>
      <c r="C2928" s="307" t="s">
        <v>10960</v>
      </c>
      <c r="D2928" s="497">
        <v>3.7799999999999996E-12</v>
      </c>
      <c r="E2928" s="307" t="s">
        <v>18213</v>
      </c>
      <c r="F2928" s="498" t="s">
        <v>18214</v>
      </c>
      <c r="G2928" s="307">
        <v>0.65</v>
      </c>
      <c r="H2928" s="307" t="b">
        <v>0</v>
      </c>
      <c r="I2928" s="307" t="s">
        <v>16549</v>
      </c>
    </row>
    <row r="2929" spans="1:9" s="286" customFormat="1">
      <c r="A2929" s="293" t="s">
        <v>18215</v>
      </c>
      <c r="B2929" s="307">
        <v>1</v>
      </c>
      <c r="C2929" s="307" t="s">
        <v>18216</v>
      </c>
      <c r="D2929" s="497">
        <v>1.6300000000000001E-6</v>
      </c>
      <c r="E2929" s="307" t="s">
        <v>18217</v>
      </c>
      <c r="F2929" s="498" t="s">
        <v>18218</v>
      </c>
      <c r="G2929" s="307">
        <v>0.65</v>
      </c>
      <c r="H2929" s="307" t="b">
        <v>1</v>
      </c>
      <c r="I2929" s="307" t="s">
        <v>16549</v>
      </c>
    </row>
    <row r="2930" spans="1:9" s="286" customFormat="1">
      <c r="A2930" s="293" t="s">
        <v>2136</v>
      </c>
      <c r="B2930" s="307">
        <v>5</v>
      </c>
      <c r="C2930" s="307" t="s">
        <v>15346</v>
      </c>
      <c r="D2930" s="497">
        <v>9.5000000000000003E-10</v>
      </c>
      <c r="E2930" s="307" t="s">
        <v>18219</v>
      </c>
      <c r="F2930" s="498" t="s">
        <v>18220</v>
      </c>
      <c r="G2930" s="307">
        <v>0.65</v>
      </c>
      <c r="H2930" s="307" t="b">
        <v>0</v>
      </c>
      <c r="I2930" s="307" t="s">
        <v>16549</v>
      </c>
    </row>
    <row r="2931" spans="1:9" s="286" customFormat="1" ht="20.399999999999999">
      <c r="A2931" s="293" t="s">
        <v>10378</v>
      </c>
      <c r="B2931" s="307">
        <v>14</v>
      </c>
      <c r="C2931" s="307" t="s">
        <v>10379</v>
      </c>
      <c r="D2931" s="497">
        <v>5.81E-33</v>
      </c>
      <c r="E2931" s="307" t="s">
        <v>18221</v>
      </c>
      <c r="F2931" s="498" t="s">
        <v>10774</v>
      </c>
      <c r="G2931" s="307">
        <v>0.66</v>
      </c>
      <c r="H2931" s="307" t="b">
        <v>0</v>
      </c>
      <c r="I2931" s="307" t="s">
        <v>16549</v>
      </c>
    </row>
    <row r="2932" spans="1:9" s="286" customFormat="1" ht="285.60000000000002">
      <c r="A2932" s="293" t="s">
        <v>10433</v>
      </c>
      <c r="B2932" s="307">
        <v>107</v>
      </c>
      <c r="C2932" s="307" t="s">
        <v>10434</v>
      </c>
      <c r="D2932" s="497">
        <v>4.6099999999999998E-82</v>
      </c>
      <c r="E2932" s="307" t="s">
        <v>18222</v>
      </c>
      <c r="F2932" s="498" t="s">
        <v>18223</v>
      </c>
      <c r="G2932" s="307">
        <v>0.66</v>
      </c>
      <c r="H2932" s="307" t="b">
        <v>0</v>
      </c>
      <c r="I2932" s="307" t="s">
        <v>16549</v>
      </c>
    </row>
    <row r="2933" spans="1:9" s="286" customFormat="1">
      <c r="A2933" s="293" t="s">
        <v>15139</v>
      </c>
      <c r="B2933" s="307">
        <v>2</v>
      </c>
      <c r="C2933" s="307" t="s">
        <v>15140</v>
      </c>
      <c r="D2933" s="497">
        <v>2.7499999999999998E-9</v>
      </c>
      <c r="E2933" s="307" t="s">
        <v>18224</v>
      </c>
      <c r="F2933" s="498" t="s">
        <v>18225</v>
      </c>
      <c r="G2933" s="307">
        <v>0.66</v>
      </c>
      <c r="H2933" s="307" t="b">
        <v>0</v>
      </c>
      <c r="I2933" s="307" t="s">
        <v>16549</v>
      </c>
    </row>
    <row r="2934" spans="1:9" s="286" customFormat="1">
      <c r="A2934" s="293" t="s">
        <v>11196</v>
      </c>
      <c r="B2934" s="307">
        <v>4</v>
      </c>
      <c r="C2934" s="307" t="s">
        <v>11197</v>
      </c>
      <c r="D2934" s="497">
        <v>3.3700000000000001E-7</v>
      </c>
      <c r="E2934" s="307" t="s">
        <v>18226</v>
      </c>
      <c r="F2934" s="498" t="s">
        <v>18227</v>
      </c>
      <c r="G2934" s="307">
        <v>0.67</v>
      </c>
      <c r="H2934" s="307" t="b">
        <v>1</v>
      </c>
      <c r="I2934" s="307" t="s">
        <v>16549</v>
      </c>
    </row>
    <row r="2935" spans="1:9" s="286" customFormat="1" ht="40.799999999999997">
      <c r="A2935" s="293" t="s">
        <v>10690</v>
      </c>
      <c r="B2935" s="307">
        <v>25</v>
      </c>
      <c r="C2935" s="307" t="s">
        <v>10691</v>
      </c>
      <c r="D2935" s="497">
        <v>3.3300000000000001E-34</v>
      </c>
      <c r="E2935" s="307" t="s">
        <v>18228</v>
      </c>
      <c r="F2935" s="498" t="s">
        <v>18229</v>
      </c>
      <c r="G2935" s="307">
        <v>0.67</v>
      </c>
      <c r="H2935" s="307" t="b">
        <v>0</v>
      </c>
      <c r="I2935" s="307" t="s">
        <v>16549</v>
      </c>
    </row>
    <row r="2936" spans="1:9" s="286" customFormat="1" ht="20.399999999999999">
      <c r="A2936" s="293" t="s">
        <v>18230</v>
      </c>
      <c r="B2936" s="307">
        <v>3</v>
      </c>
      <c r="C2936" s="307" t="s">
        <v>18231</v>
      </c>
      <c r="D2936" s="497">
        <v>2.9500000000000001E-16</v>
      </c>
      <c r="E2936" s="307" t="s">
        <v>18232</v>
      </c>
      <c r="F2936" s="498" t="s">
        <v>18233</v>
      </c>
      <c r="G2936" s="307">
        <v>0.67</v>
      </c>
      <c r="H2936" s="307" t="b">
        <v>0</v>
      </c>
      <c r="I2936" s="307" t="s">
        <v>16549</v>
      </c>
    </row>
    <row r="2937" spans="1:9" s="286" customFormat="1">
      <c r="A2937" s="293" t="s">
        <v>10715</v>
      </c>
      <c r="B2937" s="307">
        <v>24</v>
      </c>
      <c r="C2937" s="307" t="s">
        <v>10716</v>
      </c>
      <c r="D2937" s="497">
        <v>3.84E-9</v>
      </c>
      <c r="E2937" s="307" t="s">
        <v>18234</v>
      </c>
      <c r="F2937" s="498" t="s">
        <v>18235</v>
      </c>
      <c r="G2937" s="307">
        <v>0.67</v>
      </c>
      <c r="H2937" s="307" t="b">
        <v>0</v>
      </c>
      <c r="I2937" s="307" t="s">
        <v>16549</v>
      </c>
    </row>
    <row r="2938" spans="1:9" s="286" customFormat="1" ht="20.399999999999999">
      <c r="A2938" s="293" t="s">
        <v>13544</v>
      </c>
      <c r="B2938" s="307">
        <v>10</v>
      </c>
      <c r="C2938" s="307" t="s">
        <v>13545</v>
      </c>
      <c r="D2938" s="497">
        <v>5.88E-12</v>
      </c>
      <c r="E2938" s="307" t="s">
        <v>18236</v>
      </c>
      <c r="F2938" s="498" t="s">
        <v>18237</v>
      </c>
      <c r="G2938" s="307">
        <v>0.67</v>
      </c>
      <c r="H2938" s="307" t="b">
        <v>1</v>
      </c>
      <c r="I2938" s="307" t="s">
        <v>16549</v>
      </c>
    </row>
    <row r="2939" spans="1:9" s="286" customFormat="1" ht="30.6">
      <c r="A2939" s="293" t="s">
        <v>15338</v>
      </c>
      <c r="B2939" s="307">
        <v>6</v>
      </c>
      <c r="C2939" s="307" t="s">
        <v>15339</v>
      </c>
      <c r="D2939" s="497">
        <v>4.4899999999999998E-19</v>
      </c>
      <c r="E2939" s="307" t="s">
        <v>18238</v>
      </c>
      <c r="F2939" s="498" t="s">
        <v>10774</v>
      </c>
      <c r="G2939" s="307">
        <v>0.67</v>
      </c>
      <c r="H2939" s="307" t="b">
        <v>1</v>
      </c>
      <c r="I2939" s="307" t="s">
        <v>16549</v>
      </c>
    </row>
    <row r="2940" spans="1:9" s="286" customFormat="1" ht="20.399999999999999">
      <c r="A2940" s="293" t="s">
        <v>18239</v>
      </c>
      <c r="B2940" s="307">
        <v>1</v>
      </c>
      <c r="C2940" s="307" t="s">
        <v>18240</v>
      </c>
      <c r="D2940" s="497">
        <v>8.3999999999999998E-8</v>
      </c>
      <c r="E2940" s="307" t="s">
        <v>18241</v>
      </c>
      <c r="F2940" s="498" t="s">
        <v>18242</v>
      </c>
      <c r="G2940" s="307">
        <v>0.67</v>
      </c>
      <c r="H2940" s="307" t="b">
        <v>1</v>
      </c>
      <c r="I2940" s="307" t="s">
        <v>16549</v>
      </c>
    </row>
    <row r="2941" spans="1:9" s="286" customFormat="1">
      <c r="A2941" s="293" t="s">
        <v>307</v>
      </c>
      <c r="B2941" s="307">
        <v>2</v>
      </c>
      <c r="C2941" s="307" t="s">
        <v>15009</v>
      </c>
      <c r="D2941" s="497">
        <v>6.8200000000000002E-13</v>
      </c>
      <c r="E2941" s="307" t="s">
        <v>18243</v>
      </c>
      <c r="F2941" s="498" t="s">
        <v>18244</v>
      </c>
      <c r="G2941" s="307">
        <v>0.67</v>
      </c>
      <c r="H2941" s="307" t="b">
        <v>0</v>
      </c>
      <c r="I2941" s="307" t="s">
        <v>16549</v>
      </c>
    </row>
    <row r="2942" spans="1:9" s="286" customFormat="1">
      <c r="A2942" s="293" t="s">
        <v>2360</v>
      </c>
      <c r="B2942" s="307">
        <v>7</v>
      </c>
      <c r="C2942" s="307" t="s">
        <v>13553</v>
      </c>
      <c r="D2942" s="497">
        <v>7.4199999999999996E-9</v>
      </c>
      <c r="E2942" s="307" t="s">
        <v>18245</v>
      </c>
      <c r="F2942" s="498" t="s">
        <v>18246</v>
      </c>
      <c r="G2942" s="307">
        <v>0.67</v>
      </c>
      <c r="H2942" s="307" t="b">
        <v>0</v>
      </c>
      <c r="I2942" s="307" t="s">
        <v>16549</v>
      </c>
    </row>
    <row r="2943" spans="1:9" s="286" customFormat="1">
      <c r="A2943" s="293" t="s">
        <v>18247</v>
      </c>
      <c r="B2943" s="307">
        <v>1</v>
      </c>
      <c r="C2943" s="307" t="s">
        <v>18248</v>
      </c>
      <c r="D2943" s="497">
        <v>3.7400000000000002E-6</v>
      </c>
      <c r="E2943" s="307" t="s">
        <v>18249</v>
      </c>
      <c r="F2943" s="498" t="s">
        <v>18250</v>
      </c>
      <c r="G2943" s="307">
        <v>0.67</v>
      </c>
      <c r="H2943" s="307" t="b">
        <v>1</v>
      </c>
      <c r="I2943" s="307" t="s">
        <v>16549</v>
      </c>
    </row>
    <row r="2944" spans="1:9" s="286" customFormat="1" ht="20.399999999999999">
      <c r="A2944" s="293" t="s">
        <v>13177</v>
      </c>
      <c r="B2944" s="307">
        <v>8</v>
      </c>
      <c r="C2944" s="307" t="s">
        <v>13178</v>
      </c>
      <c r="D2944" s="497">
        <v>2.76E-9</v>
      </c>
      <c r="E2944" s="307" t="s">
        <v>18251</v>
      </c>
      <c r="F2944" s="498" t="s">
        <v>18252</v>
      </c>
      <c r="G2944" s="307">
        <v>0.67</v>
      </c>
      <c r="H2944" s="307" t="b">
        <v>0</v>
      </c>
      <c r="I2944" s="307" t="s">
        <v>16549</v>
      </c>
    </row>
    <row r="2945" spans="1:9" s="286" customFormat="1" ht="51">
      <c r="A2945" s="293" t="s">
        <v>11500</v>
      </c>
      <c r="B2945" s="307">
        <v>4</v>
      </c>
      <c r="C2945" s="307" t="s">
        <v>11501</v>
      </c>
      <c r="D2945" s="497">
        <v>1.1E-39</v>
      </c>
      <c r="E2945" s="307" t="s">
        <v>18253</v>
      </c>
      <c r="F2945" s="498" t="s">
        <v>18254</v>
      </c>
      <c r="G2945" s="307">
        <v>0.67</v>
      </c>
      <c r="H2945" s="307" t="b">
        <v>1</v>
      </c>
      <c r="I2945" s="307" t="s">
        <v>16549</v>
      </c>
    </row>
    <row r="2946" spans="1:9" s="286" customFormat="1">
      <c r="A2946" s="293" t="s">
        <v>14342</v>
      </c>
      <c r="B2946" s="307">
        <v>4</v>
      </c>
      <c r="C2946" s="307" t="s">
        <v>14343</v>
      </c>
      <c r="D2946" s="497">
        <v>8.9500000000000001E-8</v>
      </c>
      <c r="E2946" s="307" t="s">
        <v>18255</v>
      </c>
      <c r="F2946" s="498" t="s">
        <v>18256</v>
      </c>
      <c r="G2946" s="307">
        <v>0.68</v>
      </c>
      <c r="H2946" s="307" t="b">
        <v>1</v>
      </c>
      <c r="I2946" s="307" t="s">
        <v>16549</v>
      </c>
    </row>
    <row r="2947" spans="1:9" s="286" customFormat="1">
      <c r="A2947" s="293" t="s">
        <v>15601</v>
      </c>
      <c r="B2947" s="307">
        <v>3</v>
      </c>
      <c r="C2947" s="307" t="s">
        <v>15602</v>
      </c>
      <c r="D2947" s="497">
        <v>1.11E-7</v>
      </c>
      <c r="E2947" s="307" t="s">
        <v>18257</v>
      </c>
      <c r="F2947" s="498" t="s">
        <v>18258</v>
      </c>
      <c r="G2947" s="307">
        <v>0.68</v>
      </c>
      <c r="H2947" s="307" t="b">
        <v>0</v>
      </c>
      <c r="I2947" s="307" t="s">
        <v>16549</v>
      </c>
    </row>
    <row r="2948" spans="1:9" s="286" customFormat="1">
      <c r="A2948" s="293" t="s">
        <v>18259</v>
      </c>
      <c r="B2948" s="307">
        <v>1</v>
      </c>
      <c r="C2948" s="307" t="s">
        <v>18260</v>
      </c>
      <c r="D2948" s="497">
        <v>5.7699999999999998E-6</v>
      </c>
      <c r="E2948" s="307" t="s">
        <v>18261</v>
      </c>
      <c r="F2948" s="498" t="s">
        <v>10774</v>
      </c>
      <c r="G2948" s="307">
        <v>0.68</v>
      </c>
      <c r="H2948" s="307" t="b">
        <v>1</v>
      </c>
      <c r="I2948" s="307" t="s">
        <v>16549</v>
      </c>
    </row>
    <row r="2949" spans="1:9" s="286" customFormat="1">
      <c r="A2949" s="293" t="s">
        <v>12002</v>
      </c>
      <c r="B2949" s="307">
        <v>6</v>
      </c>
      <c r="C2949" s="307" t="s">
        <v>12003</v>
      </c>
      <c r="D2949" s="497">
        <v>1.08E-9</v>
      </c>
      <c r="E2949" s="307" t="s">
        <v>18262</v>
      </c>
      <c r="F2949" s="498" t="s">
        <v>18263</v>
      </c>
      <c r="G2949" s="307">
        <v>0.68</v>
      </c>
      <c r="H2949" s="307" t="b">
        <v>0</v>
      </c>
      <c r="I2949" s="307" t="s">
        <v>16549</v>
      </c>
    </row>
    <row r="2950" spans="1:9" s="286" customFormat="1">
      <c r="A2950" s="293" t="s">
        <v>3109</v>
      </c>
      <c r="B2950" s="307">
        <v>1</v>
      </c>
      <c r="C2950" s="307" t="s">
        <v>18264</v>
      </c>
      <c r="D2950" s="497">
        <v>9.83E-8</v>
      </c>
      <c r="E2950" s="307" t="s">
        <v>18265</v>
      </c>
      <c r="F2950" s="498" t="s">
        <v>18266</v>
      </c>
      <c r="G2950" s="307">
        <v>0.68</v>
      </c>
      <c r="H2950" s="307" t="b">
        <v>1</v>
      </c>
      <c r="I2950" s="307" t="s">
        <v>16549</v>
      </c>
    </row>
    <row r="2951" spans="1:9" s="286" customFormat="1">
      <c r="A2951" s="293" t="s">
        <v>13004</v>
      </c>
      <c r="B2951" s="307">
        <v>2</v>
      </c>
      <c r="C2951" s="307" t="s">
        <v>13005</v>
      </c>
      <c r="D2951" s="497">
        <v>4.7900000000000001E-20</v>
      </c>
      <c r="E2951" s="307" t="s">
        <v>18267</v>
      </c>
      <c r="F2951" s="498" t="s">
        <v>18268</v>
      </c>
      <c r="G2951" s="307">
        <v>0.68</v>
      </c>
      <c r="H2951" s="307" t="b">
        <v>1</v>
      </c>
      <c r="I2951" s="307" t="s">
        <v>16549</v>
      </c>
    </row>
    <row r="2952" spans="1:9" s="286" customFormat="1" ht="30.6">
      <c r="A2952" s="293" t="s">
        <v>18269</v>
      </c>
      <c r="B2952" s="307">
        <v>1</v>
      </c>
      <c r="C2952" s="307" t="s">
        <v>18270</v>
      </c>
      <c r="D2952" s="497">
        <v>3.4400000000000003E-21</v>
      </c>
      <c r="E2952" s="307" t="s">
        <v>18271</v>
      </c>
      <c r="F2952" s="498" t="s">
        <v>10774</v>
      </c>
      <c r="G2952" s="307">
        <v>0.68</v>
      </c>
      <c r="H2952" s="307" t="b">
        <v>1</v>
      </c>
      <c r="I2952" s="307" t="s">
        <v>16549</v>
      </c>
    </row>
    <row r="2953" spans="1:9" s="286" customFormat="1">
      <c r="A2953" s="293" t="s">
        <v>3142</v>
      </c>
      <c r="B2953" s="307">
        <v>1</v>
      </c>
      <c r="C2953" s="307" t="s">
        <v>18272</v>
      </c>
      <c r="D2953" s="497">
        <v>1.2499999999999999E-7</v>
      </c>
      <c r="E2953" s="307" t="s">
        <v>18273</v>
      </c>
      <c r="F2953" s="498" t="s">
        <v>18274</v>
      </c>
      <c r="G2953" s="307">
        <v>0.68</v>
      </c>
      <c r="H2953" s="307" t="b">
        <v>1</v>
      </c>
      <c r="I2953" s="307" t="s">
        <v>16549</v>
      </c>
    </row>
    <row r="2954" spans="1:9" s="286" customFormat="1">
      <c r="A2954" s="293" t="s">
        <v>18275</v>
      </c>
      <c r="B2954" s="307">
        <v>1</v>
      </c>
      <c r="C2954" s="307" t="s">
        <v>18276</v>
      </c>
      <c r="D2954" s="497">
        <v>6.81E-6</v>
      </c>
      <c r="E2954" s="307" t="s">
        <v>18277</v>
      </c>
      <c r="F2954" s="498" t="s">
        <v>18278</v>
      </c>
      <c r="G2954" s="307">
        <v>0.68</v>
      </c>
      <c r="H2954" s="307" t="b">
        <v>1</v>
      </c>
      <c r="I2954" s="307" t="s">
        <v>16549</v>
      </c>
    </row>
    <row r="2955" spans="1:9" s="286" customFormat="1" ht="40.799999999999997">
      <c r="A2955" s="293" t="s">
        <v>11865</v>
      </c>
      <c r="B2955" s="307">
        <v>5</v>
      </c>
      <c r="C2955" s="307" t="s">
        <v>11866</v>
      </c>
      <c r="D2955" s="497">
        <v>7.0900000000000003E-10</v>
      </c>
      <c r="E2955" s="307" t="s">
        <v>18279</v>
      </c>
      <c r="F2955" s="498" t="s">
        <v>18280</v>
      </c>
      <c r="G2955" s="307">
        <v>0.68</v>
      </c>
      <c r="H2955" s="307" t="b">
        <v>1</v>
      </c>
      <c r="I2955" s="307" t="s">
        <v>16549</v>
      </c>
    </row>
    <row r="2956" spans="1:9" s="286" customFormat="1">
      <c r="A2956" s="293" t="s">
        <v>18281</v>
      </c>
      <c r="B2956" s="307">
        <v>1</v>
      </c>
      <c r="C2956" s="307" t="s">
        <v>18282</v>
      </c>
      <c r="D2956" s="497">
        <v>6.2600000000000002E-7</v>
      </c>
      <c r="E2956" s="307" t="s">
        <v>18283</v>
      </c>
      <c r="F2956" s="498" t="s">
        <v>18284</v>
      </c>
      <c r="G2956" s="307">
        <v>0.68</v>
      </c>
      <c r="H2956" s="307" t="b">
        <v>1</v>
      </c>
      <c r="I2956" s="307" t="s">
        <v>16549</v>
      </c>
    </row>
    <row r="2957" spans="1:9" s="286" customFormat="1">
      <c r="A2957" s="293" t="s">
        <v>18285</v>
      </c>
      <c r="B2957" s="307">
        <v>1</v>
      </c>
      <c r="C2957" s="307" t="s">
        <v>18286</v>
      </c>
      <c r="D2957" s="497">
        <v>6.5799999999999999E-7</v>
      </c>
      <c r="E2957" s="307" t="s">
        <v>18287</v>
      </c>
      <c r="F2957" s="498" t="s">
        <v>18288</v>
      </c>
      <c r="G2957" s="307">
        <v>0.68</v>
      </c>
      <c r="H2957" s="307" t="b">
        <v>1</v>
      </c>
      <c r="I2957" s="307" t="s">
        <v>16549</v>
      </c>
    </row>
    <row r="2958" spans="1:9" s="286" customFormat="1" ht="20.399999999999999">
      <c r="A2958" s="293" t="s">
        <v>10378</v>
      </c>
      <c r="B2958" s="307">
        <v>14</v>
      </c>
      <c r="C2958" s="307" t="s">
        <v>10379</v>
      </c>
      <c r="D2958" s="497">
        <v>5.81E-33</v>
      </c>
      <c r="E2958" s="307" t="s">
        <v>18289</v>
      </c>
      <c r="F2958" s="498" t="s">
        <v>18290</v>
      </c>
      <c r="G2958" s="307">
        <v>0.69</v>
      </c>
      <c r="H2958" s="307" t="b">
        <v>0</v>
      </c>
      <c r="I2958" s="307" t="s">
        <v>16549</v>
      </c>
    </row>
    <row r="2959" spans="1:9" s="286" customFormat="1" ht="40.799999999999997">
      <c r="A2959" s="293" t="s">
        <v>10690</v>
      </c>
      <c r="B2959" s="307">
        <v>25</v>
      </c>
      <c r="C2959" s="307" t="s">
        <v>10691</v>
      </c>
      <c r="D2959" s="497">
        <v>3.3300000000000001E-34</v>
      </c>
      <c r="E2959" s="307" t="s">
        <v>18291</v>
      </c>
      <c r="F2959" s="498" t="s">
        <v>18292</v>
      </c>
      <c r="G2959" s="307">
        <v>0.69</v>
      </c>
      <c r="H2959" s="307" t="b">
        <v>0</v>
      </c>
      <c r="I2959" s="307" t="s">
        <v>16549</v>
      </c>
    </row>
    <row r="2960" spans="1:9" s="286" customFormat="1">
      <c r="A2960" s="293" t="s">
        <v>14576</v>
      </c>
      <c r="B2960" s="307">
        <v>2</v>
      </c>
      <c r="C2960" s="307" t="s">
        <v>14577</v>
      </c>
      <c r="D2960" s="497">
        <v>1.46E-6</v>
      </c>
      <c r="E2960" s="307" t="s">
        <v>18293</v>
      </c>
      <c r="F2960" s="498" t="s">
        <v>10774</v>
      </c>
      <c r="G2960" s="307">
        <v>0.69</v>
      </c>
      <c r="H2960" s="307" t="b">
        <v>1</v>
      </c>
      <c r="I2960" s="307" t="s">
        <v>16549</v>
      </c>
    </row>
    <row r="2961" spans="1:9" s="286" customFormat="1" ht="30.6">
      <c r="A2961" s="293" t="s">
        <v>10506</v>
      </c>
      <c r="B2961" s="307">
        <v>12</v>
      </c>
      <c r="C2961" s="307" t="s">
        <v>10507</v>
      </c>
      <c r="D2961" s="497">
        <v>5.7700000000000002E-24</v>
      </c>
      <c r="E2961" s="307" t="s">
        <v>18294</v>
      </c>
      <c r="F2961" s="498" t="s">
        <v>10774</v>
      </c>
      <c r="G2961" s="307">
        <v>0.69</v>
      </c>
      <c r="H2961" s="307" t="b">
        <v>1</v>
      </c>
      <c r="I2961" s="307" t="s">
        <v>16549</v>
      </c>
    </row>
    <row r="2962" spans="1:9" s="286" customFormat="1" ht="20.399999999999999">
      <c r="A2962" s="293" t="s">
        <v>18295</v>
      </c>
      <c r="B2962" s="307">
        <v>1</v>
      </c>
      <c r="C2962" s="307" t="s">
        <v>18296</v>
      </c>
      <c r="D2962" s="497">
        <v>9.4499999999999994E-10</v>
      </c>
      <c r="E2962" s="307" t="s">
        <v>18297</v>
      </c>
      <c r="F2962" s="498" t="s">
        <v>10774</v>
      </c>
      <c r="G2962" s="307">
        <v>0.69</v>
      </c>
      <c r="H2962" s="307" t="b">
        <v>1</v>
      </c>
      <c r="I2962" s="307" t="s">
        <v>16549</v>
      </c>
    </row>
    <row r="2963" spans="1:9" s="286" customFormat="1">
      <c r="A2963" s="293" t="s">
        <v>14273</v>
      </c>
      <c r="B2963" s="307">
        <v>2</v>
      </c>
      <c r="C2963" s="307" t="s">
        <v>14274</v>
      </c>
      <c r="D2963" s="497">
        <v>9.1200000000000008E-6</v>
      </c>
      <c r="E2963" s="307" t="s">
        <v>18298</v>
      </c>
      <c r="F2963" s="498" t="s">
        <v>18299</v>
      </c>
      <c r="G2963" s="307">
        <v>0.69</v>
      </c>
      <c r="H2963" s="307" t="b">
        <v>1</v>
      </c>
      <c r="I2963" s="307" t="s">
        <v>16549</v>
      </c>
    </row>
    <row r="2964" spans="1:9" s="286" customFormat="1" ht="40.799999999999997">
      <c r="A2964" s="293" t="s">
        <v>10824</v>
      </c>
      <c r="B2964" s="307">
        <v>22</v>
      </c>
      <c r="C2964" s="307" t="s">
        <v>10825</v>
      </c>
      <c r="D2964" s="497">
        <v>8.6900000000000003E-13</v>
      </c>
      <c r="E2964" s="307" t="s">
        <v>18300</v>
      </c>
      <c r="F2964" s="498" t="s">
        <v>10774</v>
      </c>
      <c r="G2964" s="307">
        <v>0.69</v>
      </c>
      <c r="H2964" s="307" t="b">
        <v>1</v>
      </c>
      <c r="I2964" s="307" t="s">
        <v>16549</v>
      </c>
    </row>
    <row r="2965" spans="1:9" s="286" customFormat="1">
      <c r="A2965" s="293" t="s">
        <v>1681</v>
      </c>
      <c r="B2965" s="307">
        <v>10</v>
      </c>
      <c r="C2965" s="307" t="s">
        <v>11531</v>
      </c>
      <c r="D2965" s="497">
        <v>1.4E-19</v>
      </c>
      <c r="E2965" s="307" t="s">
        <v>18301</v>
      </c>
      <c r="F2965" s="498" t="s">
        <v>18302</v>
      </c>
      <c r="G2965" s="307">
        <v>0.69</v>
      </c>
      <c r="H2965" s="307" t="b">
        <v>0</v>
      </c>
      <c r="I2965" s="307" t="s">
        <v>16549</v>
      </c>
    </row>
    <row r="2966" spans="1:9" s="286" customFormat="1">
      <c r="A2966" s="293" t="s">
        <v>18303</v>
      </c>
      <c r="B2966" s="307">
        <v>1</v>
      </c>
      <c r="C2966" s="307" t="s">
        <v>18304</v>
      </c>
      <c r="D2966" s="497">
        <v>1.6900000000000001E-10</v>
      </c>
      <c r="E2966" s="307" t="s">
        <v>18305</v>
      </c>
      <c r="F2966" s="498" t="s">
        <v>18306</v>
      </c>
      <c r="G2966" s="307">
        <v>0.69</v>
      </c>
      <c r="H2966" s="307" t="b">
        <v>1</v>
      </c>
      <c r="I2966" s="307" t="s">
        <v>16549</v>
      </c>
    </row>
    <row r="2967" spans="1:9" s="286" customFormat="1">
      <c r="A2967" s="293" t="s">
        <v>10218</v>
      </c>
      <c r="B2967" s="307">
        <v>5</v>
      </c>
      <c r="C2967" s="307" t="s">
        <v>10219</v>
      </c>
      <c r="D2967" s="497">
        <v>1.28E-8</v>
      </c>
      <c r="E2967" s="307" t="s">
        <v>18307</v>
      </c>
      <c r="F2967" s="498" t="s">
        <v>18308</v>
      </c>
      <c r="G2967" s="307">
        <v>0.7</v>
      </c>
      <c r="H2967" s="307" t="b">
        <v>0</v>
      </c>
      <c r="I2967" s="307" t="s">
        <v>16549</v>
      </c>
    </row>
    <row r="2968" spans="1:9" s="286" customFormat="1">
      <c r="A2968" s="293" t="s">
        <v>18309</v>
      </c>
      <c r="B2968" s="307">
        <v>1</v>
      </c>
      <c r="C2968" s="307" t="s">
        <v>18310</v>
      </c>
      <c r="D2968" s="497">
        <v>1.0499999999999999E-6</v>
      </c>
      <c r="E2968" s="307" t="s">
        <v>18311</v>
      </c>
      <c r="F2968" s="498" t="s">
        <v>18312</v>
      </c>
      <c r="G2968" s="307">
        <v>0.7</v>
      </c>
      <c r="H2968" s="307" t="b">
        <v>1</v>
      </c>
      <c r="I2968" s="307" t="s">
        <v>16549</v>
      </c>
    </row>
    <row r="2969" spans="1:9" s="286" customFormat="1" ht="112.2">
      <c r="A2969" s="293" t="s">
        <v>12035</v>
      </c>
      <c r="B2969" s="307">
        <v>12</v>
      </c>
      <c r="C2969" s="307" t="s">
        <v>12036</v>
      </c>
      <c r="D2969" s="497">
        <v>1.84E-39</v>
      </c>
      <c r="E2969" s="307" t="s">
        <v>18313</v>
      </c>
      <c r="F2969" s="498" t="s">
        <v>18314</v>
      </c>
      <c r="G2969" s="307">
        <v>0.7</v>
      </c>
      <c r="H2969" s="307" t="b">
        <v>1</v>
      </c>
      <c r="I2969" s="307" t="s">
        <v>16549</v>
      </c>
    </row>
    <row r="2970" spans="1:9" s="286" customFormat="1" ht="20.399999999999999">
      <c r="A2970" s="293" t="s">
        <v>18315</v>
      </c>
      <c r="B2970" s="307">
        <v>1</v>
      </c>
      <c r="C2970" s="307" t="s">
        <v>18316</v>
      </c>
      <c r="D2970" s="497">
        <v>2.5799999999999999E-12</v>
      </c>
      <c r="E2970" s="307" t="s">
        <v>18317</v>
      </c>
      <c r="F2970" s="498" t="s">
        <v>18318</v>
      </c>
      <c r="G2970" s="307">
        <v>0.7</v>
      </c>
      <c r="H2970" s="307" t="b">
        <v>1</v>
      </c>
      <c r="I2970" s="307" t="s">
        <v>16549</v>
      </c>
    </row>
    <row r="2971" spans="1:9" s="286" customFormat="1">
      <c r="A2971" s="293" t="s">
        <v>16823</v>
      </c>
      <c r="B2971" s="307">
        <v>2</v>
      </c>
      <c r="C2971" s="307" t="s">
        <v>16824</v>
      </c>
      <c r="D2971" s="497">
        <v>4.03E-7</v>
      </c>
      <c r="E2971" s="307" t="s">
        <v>18319</v>
      </c>
      <c r="F2971" s="498" t="s">
        <v>18320</v>
      </c>
      <c r="G2971" s="307">
        <v>0.7</v>
      </c>
      <c r="H2971" s="307" t="b">
        <v>0</v>
      </c>
      <c r="I2971" s="307" t="s">
        <v>16549</v>
      </c>
    </row>
    <row r="2972" spans="1:9" s="286" customFormat="1">
      <c r="A2972" s="293" t="s">
        <v>18321</v>
      </c>
      <c r="B2972" s="307">
        <v>1</v>
      </c>
      <c r="C2972" s="307" t="s">
        <v>18322</v>
      </c>
      <c r="D2972" s="497">
        <v>1.0899999999999999E-11</v>
      </c>
      <c r="E2972" s="307" t="s">
        <v>18323</v>
      </c>
      <c r="F2972" s="498" t="s">
        <v>18324</v>
      </c>
      <c r="G2972" s="307">
        <v>0.7</v>
      </c>
      <c r="H2972" s="307" t="b">
        <v>1</v>
      </c>
      <c r="I2972" s="307" t="s">
        <v>16549</v>
      </c>
    </row>
    <row r="2973" spans="1:9" s="286" customFormat="1" ht="20.399999999999999">
      <c r="A2973" s="293" t="s">
        <v>11085</v>
      </c>
      <c r="B2973" s="307">
        <v>14</v>
      </c>
      <c r="C2973" s="307" t="s">
        <v>11086</v>
      </c>
      <c r="D2973" s="497">
        <v>2.8499999999999999E-11</v>
      </c>
      <c r="E2973" s="307" t="s">
        <v>18325</v>
      </c>
      <c r="F2973" s="498" t="s">
        <v>18326</v>
      </c>
      <c r="G2973" s="307">
        <v>0.7</v>
      </c>
      <c r="H2973" s="307" t="b">
        <v>0</v>
      </c>
      <c r="I2973" s="307" t="s">
        <v>16549</v>
      </c>
    </row>
    <row r="2974" spans="1:9" s="286" customFormat="1">
      <c r="A2974" s="293" t="s">
        <v>11220</v>
      </c>
      <c r="B2974" s="307">
        <v>3</v>
      </c>
      <c r="C2974" s="307" t="s">
        <v>11221</v>
      </c>
      <c r="D2974" s="497">
        <v>7.2500000000000005E-7</v>
      </c>
      <c r="E2974" s="307" t="s">
        <v>18327</v>
      </c>
      <c r="F2974" s="498" t="s">
        <v>18328</v>
      </c>
      <c r="G2974" s="307">
        <v>0.7</v>
      </c>
      <c r="H2974" s="307" t="b">
        <v>0</v>
      </c>
      <c r="I2974" s="307" t="s">
        <v>16549</v>
      </c>
    </row>
    <row r="2975" spans="1:9" s="286" customFormat="1">
      <c r="A2975" s="293" t="s">
        <v>18329</v>
      </c>
      <c r="B2975" s="307">
        <v>1</v>
      </c>
      <c r="C2975" s="307" t="s">
        <v>18330</v>
      </c>
      <c r="D2975" s="497">
        <v>5.4999999999999998E-13</v>
      </c>
      <c r="E2975" s="307" t="s">
        <v>18331</v>
      </c>
      <c r="F2975" s="498" t="s">
        <v>10774</v>
      </c>
      <c r="G2975" s="307">
        <v>0.7</v>
      </c>
      <c r="H2975" s="307" t="b">
        <v>1</v>
      </c>
      <c r="I2975" s="307" t="s">
        <v>16549</v>
      </c>
    </row>
    <row r="2976" spans="1:9" s="286" customFormat="1">
      <c r="A2976" s="293" t="s">
        <v>18332</v>
      </c>
      <c r="B2976" s="307">
        <v>1</v>
      </c>
      <c r="C2976" s="307" t="s">
        <v>18333</v>
      </c>
      <c r="D2976" s="497">
        <v>1.1999999999999999E-6</v>
      </c>
      <c r="E2976" s="307" t="s">
        <v>18334</v>
      </c>
      <c r="F2976" s="498" t="s">
        <v>10774</v>
      </c>
      <c r="G2976" s="307">
        <v>0.7</v>
      </c>
      <c r="H2976" s="307" t="b">
        <v>1</v>
      </c>
      <c r="I2976" s="307" t="s">
        <v>16549</v>
      </c>
    </row>
    <row r="2977" spans="1:9" s="286" customFormat="1" ht="51">
      <c r="A2977" s="293" t="s">
        <v>11877</v>
      </c>
      <c r="B2977" s="307">
        <v>3</v>
      </c>
      <c r="C2977" s="307" t="s">
        <v>11878</v>
      </c>
      <c r="D2977" s="497">
        <v>2.55E-21</v>
      </c>
      <c r="E2977" s="307" t="s">
        <v>18335</v>
      </c>
      <c r="F2977" s="498" t="s">
        <v>18336</v>
      </c>
      <c r="G2977" s="307">
        <v>0.7</v>
      </c>
      <c r="H2977" s="307" t="b">
        <v>1</v>
      </c>
      <c r="I2977" s="307" t="s">
        <v>16549</v>
      </c>
    </row>
    <row r="2978" spans="1:9" s="286" customFormat="1">
      <c r="A2978" s="293" t="s">
        <v>12108</v>
      </c>
      <c r="B2978" s="307">
        <v>6</v>
      </c>
      <c r="C2978" s="307" t="s">
        <v>12109</v>
      </c>
      <c r="D2978" s="497">
        <v>3.89E-6</v>
      </c>
      <c r="E2978" s="307" t="s">
        <v>18337</v>
      </c>
      <c r="F2978" s="498" t="s">
        <v>18338</v>
      </c>
      <c r="G2978" s="307">
        <v>0.71</v>
      </c>
      <c r="H2978" s="307" t="b">
        <v>0</v>
      </c>
      <c r="I2978" s="307" t="s">
        <v>16549</v>
      </c>
    </row>
    <row r="2979" spans="1:9" s="286" customFormat="1">
      <c r="A2979" s="293" t="s">
        <v>2495</v>
      </c>
      <c r="B2979" s="307">
        <v>2</v>
      </c>
      <c r="C2979" s="307" t="s">
        <v>13756</v>
      </c>
      <c r="D2979" s="497">
        <v>1.9000000000000001E-8</v>
      </c>
      <c r="E2979" s="307" t="s">
        <v>18339</v>
      </c>
      <c r="F2979" s="498" t="s">
        <v>18340</v>
      </c>
      <c r="G2979" s="307">
        <v>0.71</v>
      </c>
      <c r="H2979" s="307" t="b">
        <v>0</v>
      </c>
      <c r="I2979" s="307" t="s">
        <v>16549</v>
      </c>
    </row>
    <row r="2980" spans="1:9" s="286" customFormat="1" ht="40.799999999999997">
      <c r="A2980" s="293" t="s">
        <v>10824</v>
      </c>
      <c r="B2980" s="307">
        <v>22</v>
      </c>
      <c r="C2980" s="307" t="s">
        <v>10825</v>
      </c>
      <c r="D2980" s="497">
        <v>8.6900000000000003E-13</v>
      </c>
      <c r="E2980" s="307" t="s">
        <v>18341</v>
      </c>
      <c r="F2980" s="498" t="s">
        <v>18342</v>
      </c>
      <c r="G2980" s="307">
        <v>0.71</v>
      </c>
      <c r="H2980" s="307" t="b">
        <v>0</v>
      </c>
      <c r="I2980" s="307" t="s">
        <v>16549</v>
      </c>
    </row>
    <row r="2981" spans="1:9" s="286" customFormat="1" ht="20.399999999999999">
      <c r="A2981" s="293" t="s">
        <v>11920</v>
      </c>
      <c r="B2981" s="307">
        <v>2</v>
      </c>
      <c r="C2981" s="307" t="s">
        <v>11921</v>
      </c>
      <c r="D2981" s="497">
        <v>4.9599999999999998E-20</v>
      </c>
      <c r="E2981" s="307" t="s">
        <v>18343</v>
      </c>
      <c r="F2981" s="498" t="s">
        <v>18344</v>
      </c>
      <c r="G2981" s="307">
        <v>0.71</v>
      </c>
      <c r="H2981" s="307" t="b">
        <v>1</v>
      </c>
      <c r="I2981" s="307" t="s">
        <v>16549</v>
      </c>
    </row>
    <row r="2982" spans="1:9" s="286" customFormat="1">
      <c r="A2982" s="293" t="s">
        <v>18345</v>
      </c>
      <c r="B2982" s="307">
        <v>1</v>
      </c>
      <c r="C2982" s="307" t="s">
        <v>18346</v>
      </c>
      <c r="D2982" s="497">
        <v>7.2200000000000003E-7</v>
      </c>
      <c r="E2982" s="307" t="s">
        <v>18347</v>
      </c>
      <c r="F2982" s="498" t="s">
        <v>18348</v>
      </c>
      <c r="G2982" s="307">
        <v>0.71</v>
      </c>
      <c r="H2982" s="307" t="b">
        <v>0</v>
      </c>
      <c r="I2982" s="307" t="s">
        <v>16549</v>
      </c>
    </row>
    <row r="2983" spans="1:9" s="286" customFormat="1" ht="20.399999999999999">
      <c r="A2983" s="293" t="s">
        <v>14593</v>
      </c>
      <c r="B2983" s="307">
        <v>4</v>
      </c>
      <c r="C2983" s="307" t="s">
        <v>14594</v>
      </c>
      <c r="D2983" s="497">
        <v>2.0800000000000001E-10</v>
      </c>
      <c r="E2983" s="307" t="s">
        <v>18349</v>
      </c>
      <c r="F2983" s="498" t="s">
        <v>18350</v>
      </c>
      <c r="G2983" s="307">
        <v>0.71</v>
      </c>
      <c r="H2983" s="307" t="b">
        <v>0</v>
      </c>
      <c r="I2983" s="307" t="s">
        <v>16549</v>
      </c>
    </row>
    <row r="2984" spans="1:9" s="286" customFormat="1">
      <c r="A2984" s="293" t="s">
        <v>11425</v>
      </c>
      <c r="B2984" s="307">
        <v>4</v>
      </c>
      <c r="C2984" s="307" t="s">
        <v>11426</v>
      </c>
      <c r="D2984" s="497">
        <v>4.3300000000000003E-12</v>
      </c>
      <c r="E2984" s="307" t="s">
        <v>18351</v>
      </c>
      <c r="F2984" s="498" t="s">
        <v>18352</v>
      </c>
      <c r="G2984" s="307">
        <v>0.71</v>
      </c>
      <c r="H2984" s="307" t="b">
        <v>1</v>
      </c>
      <c r="I2984" s="307" t="s">
        <v>16549</v>
      </c>
    </row>
    <row r="2985" spans="1:9" s="286" customFormat="1" ht="30.6">
      <c r="A2985" s="293" t="s">
        <v>11239</v>
      </c>
      <c r="B2985" s="307">
        <v>9</v>
      </c>
      <c r="C2985" s="307" t="s">
        <v>11240</v>
      </c>
      <c r="D2985" s="497">
        <v>3.7100000000000001E-17</v>
      </c>
      <c r="E2985" s="307" t="s">
        <v>18353</v>
      </c>
      <c r="F2985" s="498" t="s">
        <v>18354</v>
      </c>
      <c r="G2985" s="307">
        <v>0.71</v>
      </c>
      <c r="H2985" s="307" t="b">
        <v>0</v>
      </c>
      <c r="I2985" s="307" t="s">
        <v>16549</v>
      </c>
    </row>
    <row r="2986" spans="1:9" s="286" customFormat="1">
      <c r="A2986" s="293" t="s">
        <v>11617</v>
      </c>
      <c r="B2986" s="307">
        <v>4</v>
      </c>
      <c r="C2986" s="307" t="s">
        <v>11618</v>
      </c>
      <c r="D2986" s="497">
        <v>7.4700000000000001E-7</v>
      </c>
      <c r="E2986" s="307" t="s">
        <v>18355</v>
      </c>
      <c r="F2986" s="498" t="s">
        <v>18356</v>
      </c>
      <c r="G2986" s="307">
        <v>0.71</v>
      </c>
      <c r="H2986" s="307" t="b">
        <v>0</v>
      </c>
      <c r="I2986" s="307" t="s">
        <v>16549</v>
      </c>
    </row>
    <row r="2987" spans="1:9" s="286" customFormat="1">
      <c r="A2987" s="293" t="s">
        <v>12259</v>
      </c>
      <c r="B2987" s="307">
        <v>2</v>
      </c>
      <c r="C2987" s="307" t="s">
        <v>12260</v>
      </c>
      <c r="D2987" s="497">
        <v>8.4300000000000002E-7</v>
      </c>
      <c r="E2987" s="307" t="s">
        <v>18357</v>
      </c>
      <c r="F2987" s="498" t="s">
        <v>10774</v>
      </c>
      <c r="G2987" s="307">
        <v>0.71</v>
      </c>
      <c r="H2987" s="307" t="b">
        <v>1</v>
      </c>
      <c r="I2987" s="307" t="s">
        <v>16549</v>
      </c>
    </row>
    <row r="2988" spans="1:9" s="286" customFormat="1">
      <c r="A2988" s="293" t="s">
        <v>10184</v>
      </c>
      <c r="B2988" s="307">
        <v>6</v>
      </c>
      <c r="C2988" s="307" t="s">
        <v>10185</v>
      </c>
      <c r="D2988" s="497">
        <v>8.9800000000000002E-7</v>
      </c>
      <c r="E2988" s="307" t="s">
        <v>18358</v>
      </c>
      <c r="F2988" s="498" t="s">
        <v>18359</v>
      </c>
      <c r="G2988" s="307">
        <v>0.71</v>
      </c>
      <c r="H2988" s="307" t="b">
        <v>0</v>
      </c>
      <c r="I2988" s="307" t="s">
        <v>16549</v>
      </c>
    </row>
    <row r="2989" spans="1:9" s="286" customFormat="1">
      <c r="A2989" s="293" t="s">
        <v>16162</v>
      </c>
      <c r="B2989" s="307">
        <v>4</v>
      </c>
      <c r="C2989" s="307" t="s">
        <v>16163</v>
      </c>
      <c r="D2989" s="497">
        <v>7.5600000000000003E-11</v>
      </c>
      <c r="E2989" s="307" t="s">
        <v>18360</v>
      </c>
      <c r="F2989" s="498" t="s">
        <v>18361</v>
      </c>
      <c r="G2989" s="307">
        <v>0.71</v>
      </c>
      <c r="H2989" s="307" t="b">
        <v>0</v>
      </c>
      <c r="I2989" s="307" t="s">
        <v>16549</v>
      </c>
    </row>
    <row r="2990" spans="1:9" s="286" customFormat="1">
      <c r="A2990" s="293" t="s">
        <v>18362</v>
      </c>
      <c r="B2990" s="307">
        <v>1</v>
      </c>
      <c r="C2990" s="307" t="s">
        <v>18363</v>
      </c>
      <c r="D2990" s="497">
        <v>1.1999999999999999E-6</v>
      </c>
      <c r="E2990" s="307" t="s">
        <v>18364</v>
      </c>
      <c r="F2990" s="498" t="s">
        <v>18365</v>
      </c>
      <c r="G2990" s="307">
        <v>0.72</v>
      </c>
      <c r="H2990" s="307" t="b">
        <v>1</v>
      </c>
      <c r="I2990" s="307" t="s">
        <v>16549</v>
      </c>
    </row>
    <row r="2991" spans="1:9" s="286" customFormat="1">
      <c r="A2991" s="293" t="s">
        <v>18366</v>
      </c>
      <c r="B2991" s="307">
        <v>3</v>
      </c>
      <c r="C2991" s="307" t="s">
        <v>18367</v>
      </c>
      <c r="D2991" s="497">
        <v>2.61E-6</v>
      </c>
      <c r="E2991" s="307" t="s">
        <v>18368</v>
      </c>
      <c r="F2991" s="498" t="s">
        <v>18369</v>
      </c>
      <c r="G2991" s="307">
        <v>0.72</v>
      </c>
      <c r="H2991" s="307" t="b">
        <v>1</v>
      </c>
      <c r="I2991" s="307" t="s">
        <v>16549</v>
      </c>
    </row>
    <row r="2992" spans="1:9" s="286" customFormat="1">
      <c r="A2992" s="293" t="s">
        <v>10858</v>
      </c>
      <c r="B2992" s="307">
        <v>6</v>
      </c>
      <c r="C2992" s="307" t="s">
        <v>10859</v>
      </c>
      <c r="D2992" s="497">
        <v>1.27E-12</v>
      </c>
      <c r="E2992" s="307" t="s">
        <v>18370</v>
      </c>
      <c r="F2992" s="498" t="s">
        <v>18371</v>
      </c>
      <c r="G2992" s="307">
        <v>0.72</v>
      </c>
      <c r="H2992" s="307" t="b">
        <v>0</v>
      </c>
      <c r="I2992" s="307" t="s">
        <v>16549</v>
      </c>
    </row>
    <row r="2993" spans="1:9" s="286" customFormat="1">
      <c r="A2993" s="293" t="s">
        <v>1982</v>
      </c>
      <c r="B2993" s="307">
        <v>10</v>
      </c>
      <c r="C2993" s="307" t="s">
        <v>11249</v>
      </c>
      <c r="D2993" s="497">
        <v>1.08E-10</v>
      </c>
      <c r="E2993" s="307" t="s">
        <v>18372</v>
      </c>
      <c r="F2993" s="498" t="s">
        <v>18373</v>
      </c>
      <c r="G2993" s="307">
        <v>0.72</v>
      </c>
      <c r="H2993" s="307" t="b">
        <v>0</v>
      </c>
      <c r="I2993" s="307" t="s">
        <v>16549</v>
      </c>
    </row>
    <row r="2994" spans="1:9" s="286" customFormat="1">
      <c r="A2994" s="293" t="s">
        <v>18374</v>
      </c>
      <c r="B2994" s="307">
        <v>1</v>
      </c>
      <c r="C2994" s="307" t="s">
        <v>18375</v>
      </c>
      <c r="D2994" s="497">
        <v>5.6899999999999997E-6</v>
      </c>
      <c r="E2994" s="307" t="s">
        <v>18376</v>
      </c>
      <c r="F2994" s="498" t="s">
        <v>18377</v>
      </c>
      <c r="G2994" s="307">
        <v>0.72</v>
      </c>
      <c r="H2994" s="307" t="b">
        <v>1</v>
      </c>
      <c r="I2994" s="307" t="s">
        <v>16549</v>
      </c>
    </row>
    <row r="2995" spans="1:9" s="286" customFormat="1">
      <c r="A2995" s="293" t="s">
        <v>11508</v>
      </c>
      <c r="B2995" s="307">
        <v>9</v>
      </c>
      <c r="C2995" s="307" t="s">
        <v>11509</v>
      </c>
      <c r="D2995" s="497">
        <v>4.6200000000000001E-14</v>
      </c>
      <c r="E2995" s="307" t="s">
        <v>18378</v>
      </c>
      <c r="F2995" s="498" t="s">
        <v>18379</v>
      </c>
      <c r="G2995" s="307">
        <v>0.72</v>
      </c>
      <c r="H2995" s="307" t="b">
        <v>0</v>
      </c>
      <c r="I2995" s="307" t="s">
        <v>16549</v>
      </c>
    </row>
    <row r="2996" spans="1:9" s="286" customFormat="1" ht="20.399999999999999">
      <c r="A2996" s="293" t="s">
        <v>10667</v>
      </c>
      <c r="B2996" s="307">
        <v>51</v>
      </c>
      <c r="C2996" s="307" t="s">
        <v>10668</v>
      </c>
      <c r="D2996" s="497">
        <v>1.1999999999999999E-12</v>
      </c>
      <c r="E2996" s="307" t="s">
        <v>18380</v>
      </c>
      <c r="F2996" s="498" t="s">
        <v>18381</v>
      </c>
      <c r="G2996" s="307">
        <v>0.72</v>
      </c>
      <c r="H2996" s="307" t="b">
        <v>0</v>
      </c>
      <c r="I2996" s="307" t="s">
        <v>16549</v>
      </c>
    </row>
    <row r="2997" spans="1:9" s="286" customFormat="1">
      <c r="A2997" s="293" t="s">
        <v>18382</v>
      </c>
      <c r="B2997" s="307">
        <v>1</v>
      </c>
      <c r="C2997" s="307" t="s">
        <v>18383</v>
      </c>
      <c r="D2997" s="497">
        <v>3.7200000000000001E-10</v>
      </c>
      <c r="E2997" s="307" t="s">
        <v>18384</v>
      </c>
      <c r="F2997" s="498" t="s">
        <v>18385</v>
      </c>
      <c r="G2997" s="307">
        <v>0.72</v>
      </c>
      <c r="H2997" s="307" t="b">
        <v>1</v>
      </c>
      <c r="I2997" s="307" t="s">
        <v>16549</v>
      </c>
    </row>
    <row r="2998" spans="1:9" s="286" customFormat="1">
      <c r="A2998" s="293" t="s">
        <v>18386</v>
      </c>
      <c r="B2998" s="307">
        <v>2</v>
      </c>
      <c r="C2998" s="307" t="s">
        <v>18387</v>
      </c>
      <c r="D2998" s="497">
        <v>5.0000000000000004E-6</v>
      </c>
      <c r="E2998" s="307" t="s">
        <v>18388</v>
      </c>
      <c r="F2998" s="498" t="s">
        <v>18389</v>
      </c>
      <c r="G2998" s="307">
        <v>0.73</v>
      </c>
      <c r="H2998" s="307" t="b">
        <v>0</v>
      </c>
      <c r="I2998" s="307" t="s">
        <v>16549</v>
      </c>
    </row>
    <row r="2999" spans="1:9" s="286" customFormat="1" ht="20.399999999999999">
      <c r="A2999" s="293" t="s">
        <v>13177</v>
      </c>
      <c r="B2999" s="307">
        <v>8</v>
      </c>
      <c r="C2999" s="307" t="s">
        <v>13178</v>
      </c>
      <c r="D2999" s="497">
        <v>2.76E-9</v>
      </c>
      <c r="E2999" s="307" t="s">
        <v>18390</v>
      </c>
      <c r="F2999" s="498" t="s">
        <v>18391</v>
      </c>
      <c r="G2999" s="307">
        <v>0.73</v>
      </c>
      <c r="H2999" s="307" t="b">
        <v>0</v>
      </c>
      <c r="I2999" s="307" t="s">
        <v>16549</v>
      </c>
    </row>
    <row r="3000" spans="1:9" s="286" customFormat="1">
      <c r="A3000" s="293" t="s">
        <v>18392</v>
      </c>
      <c r="B3000" s="307">
        <v>1</v>
      </c>
      <c r="C3000" s="307" t="s">
        <v>18393</v>
      </c>
      <c r="D3000" s="497">
        <v>4.3700000000000001E-7</v>
      </c>
      <c r="E3000" s="307" t="s">
        <v>18394</v>
      </c>
      <c r="F3000" s="498" t="s">
        <v>18395</v>
      </c>
      <c r="G3000" s="307">
        <v>0.73</v>
      </c>
      <c r="H3000" s="307" t="b">
        <v>1</v>
      </c>
      <c r="I3000" s="307" t="s">
        <v>16549</v>
      </c>
    </row>
    <row r="3001" spans="1:9" s="286" customFormat="1" ht="40.799999999999997">
      <c r="A3001" s="293" t="s">
        <v>10354</v>
      </c>
      <c r="B3001" s="307">
        <v>26</v>
      </c>
      <c r="C3001" s="307" t="s">
        <v>10355</v>
      </c>
      <c r="D3001" s="497">
        <v>6.2500000000000002E-12</v>
      </c>
      <c r="E3001" s="307" t="s">
        <v>18396</v>
      </c>
      <c r="F3001" s="498" t="s">
        <v>18397</v>
      </c>
      <c r="G3001" s="307">
        <v>0.73</v>
      </c>
      <c r="H3001" s="307" t="b">
        <v>1</v>
      </c>
      <c r="I3001" s="307" t="s">
        <v>16549</v>
      </c>
    </row>
    <row r="3002" spans="1:9" s="286" customFormat="1">
      <c r="A3002" s="293" t="s">
        <v>18398</v>
      </c>
      <c r="B3002" s="307">
        <v>1</v>
      </c>
      <c r="C3002" s="307" t="s">
        <v>18399</v>
      </c>
      <c r="D3002" s="497">
        <v>5.9900000000000002E-9</v>
      </c>
      <c r="E3002" s="307" t="s">
        <v>18400</v>
      </c>
      <c r="F3002" s="498" t="s">
        <v>18401</v>
      </c>
      <c r="G3002" s="307">
        <v>0.73</v>
      </c>
      <c r="H3002" s="307" t="b">
        <v>1</v>
      </c>
      <c r="I3002" s="307" t="s">
        <v>16549</v>
      </c>
    </row>
    <row r="3003" spans="1:9" s="286" customFormat="1" ht="285.60000000000002">
      <c r="A3003" s="293" t="s">
        <v>10433</v>
      </c>
      <c r="B3003" s="307">
        <v>107</v>
      </c>
      <c r="C3003" s="307" t="s">
        <v>10434</v>
      </c>
      <c r="D3003" s="497">
        <v>4.6099999999999998E-82</v>
      </c>
      <c r="E3003" s="307" t="s">
        <v>18402</v>
      </c>
      <c r="F3003" s="498" t="s">
        <v>18403</v>
      </c>
      <c r="G3003" s="307">
        <v>0.73</v>
      </c>
      <c r="H3003" s="307" t="b">
        <v>1</v>
      </c>
      <c r="I3003" s="307" t="s">
        <v>16549</v>
      </c>
    </row>
    <row r="3004" spans="1:9" s="286" customFormat="1">
      <c r="A3004" s="293" t="s">
        <v>13214</v>
      </c>
      <c r="B3004" s="307">
        <v>3</v>
      </c>
      <c r="C3004" s="307" t="s">
        <v>13215</v>
      </c>
      <c r="D3004" s="497">
        <v>1.61E-7</v>
      </c>
      <c r="E3004" s="307" t="s">
        <v>18404</v>
      </c>
      <c r="F3004" s="498" t="s">
        <v>18405</v>
      </c>
      <c r="G3004" s="307">
        <v>0.73</v>
      </c>
      <c r="H3004" s="307" t="b">
        <v>0</v>
      </c>
      <c r="I3004" s="307" t="s">
        <v>16549</v>
      </c>
    </row>
    <row r="3005" spans="1:9" s="286" customFormat="1" ht="40.799999999999997">
      <c r="A3005" s="293" t="s">
        <v>10354</v>
      </c>
      <c r="B3005" s="307">
        <v>26</v>
      </c>
      <c r="C3005" s="307" t="s">
        <v>10355</v>
      </c>
      <c r="D3005" s="497">
        <v>6.2500000000000002E-12</v>
      </c>
      <c r="E3005" s="307" t="s">
        <v>18406</v>
      </c>
      <c r="F3005" s="498" t="s">
        <v>18407</v>
      </c>
      <c r="G3005" s="307">
        <v>0.73</v>
      </c>
      <c r="H3005" s="307" t="b">
        <v>0</v>
      </c>
      <c r="I3005" s="307" t="s">
        <v>16549</v>
      </c>
    </row>
    <row r="3006" spans="1:9" s="286" customFormat="1">
      <c r="A3006" s="293" t="s">
        <v>18408</v>
      </c>
      <c r="B3006" s="307">
        <v>1</v>
      </c>
      <c r="C3006" s="307" t="s">
        <v>18409</v>
      </c>
      <c r="D3006" s="497">
        <v>5.51E-7</v>
      </c>
      <c r="E3006" s="307" t="s">
        <v>18410</v>
      </c>
      <c r="F3006" s="498" t="s">
        <v>18411</v>
      </c>
      <c r="G3006" s="307">
        <v>0.73</v>
      </c>
      <c r="H3006" s="307" t="b">
        <v>1</v>
      </c>
      <c r="I3006" s="307" t="s">
        <v>16549</v>
      </c>
    </row>
    <row r="3007" spans="1:9" s="286" customFormat="1">
      <c r="A3007" s="293" t="s">
        <v>2112</v>
      </c>
      <c r="B3007" s="307">
        <v>2</v>
      </c>
      <c r="C3007" s="307" t="s">
        <v>11761</v>
      </c>
      <c r="D3007" s="497">
        <v>7.7100000000000003E-10</v>
      </c>
      <c r="E3007" s="307" t="s">
        <v>18412</v>
      </c>
      <c r="F3007" s="498" t="s">
        <v>18413</v>
      </c>
      <c r="G3007" s="307">
        <v>0.73</v>
      </c>
      <c r="H3007" s="307" t="b">
        <v>0</v>
      </c>
      <c r="I3007" s="307" t="s">
        <v>16549</v>
      </c>
    </row>
    <row r="3008" spans="1:9" s="286" customFormat="1">
      <c r="A3008" s="293" t="s">
        <v>2480</v>
      </c>
      <c r="B3008" s="307">
        <v>11</v>
      </c>
      <c r="C3008" s="307" t="s">
        <v>10473</v>
      </c>
      <c r="D3008" s="497">
        <v>1.6700000000000001E-8</v>
      </c>
      <c r="E3008" s="307" t="s">
        <v>18414</v>
      </c>
      <c r="F3008" s="498" t="s">
        <v>18415</v>
      </c>
      <c r="G3008" s="307">
        <v>0.73</v>
      </c>
      <c r="H3008" s="307" t="b">
        <v>0</v>
      </c>
      <c r="I3008" s="307" t="s">
        <v>16549</v>
      </c>
    </row>
    <row r="3009" spans="1:9" s="286" customFormat="1">
      <c r="A3009" s="293" t="s">
        <v>18416</v>
      </c>
      <c r="B3009" s="307">
        <v>1</v>
      </c>
      <c r="C3009" s="307" t="s">
        <v>18417</v>
      </c>
      <c r="D3009" s="497">
        <v>6.2600000000000002E-6</v>
      </c>
      <c r="E3009" s="307" t="s">
        <v>18418</v>
      </c>
      <c r="F3009" s="498" t="s">
        <v>18419</v>
      </c>
      <c r="G3009" s="307">
        <v>0.73</v>
      </c>
      <c r="H3009" s="307" t="b">
        <v>1</v>
      </c>
      <c r="I3009" s="307" t="s">
        <v>16549</v>
      </c>
    </row>
    <row r="3010" spans="1:9" s="286" customFormat="1" ht="40.799999999999997">
      <c r="A3010" s="293" t="s">
        <v>11127</v>
      </c>
      <c r="B3010" s="307">
        <v>6</v>
      </c>
      <c r="C3010" s="307" t="s">
        <v>11128</v>
      </c>
      <c r="D3010" s="497">
        <v>5.1000000000000001E-23</v>
      </c>
      <c r="E3010" s="307" t="s">
        <v>18420</v>
      </c>
      <c r="F3010" s="498" t="s">
        <v>18421</v>
      </c>
      <c r="G3010" s="307">
        <v>0.73</v>
      </c>
      <c r="H3010" s="307" t="b">
        <v>0</v>
      </c>
      <c r="I3010" s="307" t="s">
        <v>16549</v>
      </c>
    </row>
    <row r="3011" spans="1:9" s="286" customFormat="1">
      <c r="A3011" s="293" t="s">
        <v>18422</v>
      </c>
      <c r="B3011" s="307">
        <v>1</v>
      </c>
      <c r="C3011" s="307" t="s">
        <v>18423</v>
      </c>
      <c r="D3011" s="497">
        <v>3.6799999999999999E-6</v>
      </c>
      <c r="E3011" s="307" t="s">
        <v>18424</v>
      </c>
      <c r="F3011" s="498" t="s">
        <v>18425</v>
      </c>
      <c r="G3011" s="307">
        <v>0.73</v>
      </c>
      <c r="H3011" s="307" t="b">
        <v>1</v>
      </c>
      <c r="I3011" s="307" t="s">
        <v>16549</v>
      </c>
    </row>
    <row r="3012" spans="1:9" s="286" customFormat="1">
      <c r="A3012" s="293" t="s">
        <v>3220</v>
      </c>
      <c r="B3012" s="307">
        <v>8</v>
      </c>
      <c r="C3012" s="307" t="s">
        <v>10331</v>
      </c>
      <c r="D3012" s="497">
        <v>6.0800000000000004E-7</v>
      </c>
      <c r="E3012" s="307" t="s">
        <v>18426</v>
      </c>
      <c r="F3012" s="498" t="s">
        <v>18427</v>
      </c>
      <c r="G3012" s="307">
        <v>0.73</v>
      </c>
      <c r="H3012" s="307" t="b">
        <v>0</v>
      </c>
      <c r="I3012" s="307" t="s">
        <v>16549</v>
      </c>
    </row>
    <row r="3013" spans="1:9" s="286" customFormat="1">
      <c r="A3013" s="293" t="s">
        <v>13418</v>
      </c>
      <c r="B3013" s="307">
        <v>3</v>
      </c>
      <c r="C3013" s="307" t="s">
        <v>13419</v>
      </c>
      <c r="D3013" s="497">
        <v>1.2100000000000001E-6</v>
      </c>
      <c r="E3013" s="307" t="s">
        <v>18428</v>
      </c>
      <c r="F3013" s="498" t="s">
        <v>18429</v>
      </c>
      <c r="G3013" s="307">
        <v>0.74</v>
      </c>
      <c r="H3013" s="307" t="b">
        <v>1</v>
      </c>
      <c r="I3013" s="307" t="s">
        <v>16549</v>
      </c>
    </row>
    <row r="3014" spans="1:9" s="286" customFormat="1">
      <c r="A3014" s="293" t="s">
        <v>15202</v>
      </c>
      <c r="B3014" s="307">
        <v>3</v>
      </c>
      <c r="C3014" s="307" t="s">
        <v>15203</v>
      </c>
      <c r="D3014" s="497">
        <v>3.0199999999999999E-10</v>
      </c>
      <c r="E3014" s="307" t="s">
        <v>18430</v>
      </c>
      <c r="F3014" s="498" t="s">
        <v>10774</v>
      </c>
      <c r="G3014" s="307">
        <v>0.74</v>
      </c>
      <c r="H3014" s="307" t="b">
        <v>0</v>
      </c>
      <c r="I3014" s="307" t="s">
        <v>16549</v>
      </c>
    </row>
    <row r="3015" spans="1:9" s="286" customFormat="1" ht="20.399999999999999">
      <c r="A3015" s="293" t="s">
        <v>12080</v>
      </c>
      <c r="B3015" s="307">
        <v>16</v>
      </c>
      <c r="C3015" s="307" t="s">
        <v>12081</v>
      </c>
      <c r="D3015" s="497">
        <v>6.4199999999999995E-11</v>
      </c>
      <c r="E3015" s="307" t="s">
        <v>18431</v>
      </c>
      <c r="F3015" s="498" t="s">
        <v>18432</v>
      </c>
      <c r="G3015" s="307">
        <v>0.74</v>
      </c>
      <c r="H3015" s="307" t="b">
        <v>0</v>
      </c>
      <c r="I3015" s="307" t="s">
        <v>16549</v>
      </c>
    </row>
    <row r="3016" spans="1:9" s="286" customFormat="1" ht="20.399999999999999">
      <c r="A3016" s="293" t="s">
        <v>10959</v>
      </c>
      <c r="B3016" s="307">
        <v>31</v>
      </c>
      <c r="C3016" s="307" t="s">
        <v>10960</v>
      </c>
      <c r="D3016" s="497">
        <v>3.7799999999999996E-12</v>
      </c>
      <c r="E3016" s="307" t="s">
        <v>18433</v>
      </c>
      <c r="F3016" s="498" t="s">
        <v>18434</v>
      </c>
      <c r="G3016" s="307">
        <v>0.74</v>
      </c>
      <c r="H3016" s="307" t="b">
        <v>0</v>
      </c>
      <c r="I3016" s="307" t="s">
        <v>16549</v>
      </c>
    </row>
    <row r="3017" spans="1:9" s="286" customFormat="1" ht="285.60000000000002">
      <c r="A3017" s="293" t="s">
        <v>10433</v>
      </c>
      <c r="B3017" s="307">
        <v>107</v>
      </c>
      <c r="C3017" s="307" t="s">
        <v>10434</v>
      </c>
      <c r="D3017" s="497">
        <v>4.6099999999999998E-82</v>
      </c>
      <c r="E3017" s="307" t="s">
        <v>18435</v>
      </c>
      <c r="F3017" s="498" t="s">
        <v>18436</v>
      </c>
      <c r="G3017" s="307">
        <v>0.74</v>
      </c>
      <c r="H3017" s="307" t="b">
        <v>0</v>
      </c>
      <c r="I3017" s="307" t="s">
        <v>16549</v>
      </c>
    </row>
    <row r="3018" spans="1:9" s="286" customFormat="1">
      <c r="A3018" s="293" t="s">
        <v>18437</v>
      </c>
      <c r="B3018" s="307">
        <v>1</v>
      </c>
      <c r="C3018" s="307" t="s">
        <v>18438</v>
      </c>
      <c r="D3018" s="497">
        <v>5.4399999999999996E-6</v>
      </c>
      <c r="E3018" s="307" t="s">
        <v>18439</v>
      </c>
      <c r="F3018" s="498" t="s">
        <v>18440</v>
      </c>
      <c r="G3018" s="307">
        <v>0.74</v>
      </c>
      <c r="H3018" s="307" t="b">
        <v>1</v>
      </c>
      <c r="I3018" s="307" t="s">
        <v>16549</v>
      </c>
    </row>
    <row r="3019" spans="1:9" s="286" customFormat="1">
      <c r="A3019" s="293" t="s">
        <v>2258</v>
      </c>
      <c r="B3019" s="307">
        <v>1</v>
      </c>
      <c r="C3019" s="307" t="s">
        <v>18441</v>
      </c>
      <c r="D3019" s="497">
        <v>3.5400000000000002E-9</v>
      </c>
      <c r="E3019" s="307" t="s">
        <v>18442</v>
      </c>
      <c r="F3019" s="498" t="s">
        <v>18443</v>
      </c>
      <c r="G3019" s="307">
        <v>0.74</v>
      </c>
      <c r="H3019" s="307" t="b">
        <v>1</v>
      </c>
      <c r="I3019" s="307" t="s">
        <v>16549</v>
      </c>
    </row>
    <row r="3020" spans="1:9" s="286" customFormat="1">
      <c r="A3020" s="293" t="s">
        <v>11520</v>
      </c>
      <c r="B3020" s="307">
        <v>6</v>
      </c>
      <c r="C3020" s="307" t="s">
        <v>11521</v>
      </c>
      <c r="D3020" s="497">
        <v>9.4499999999999993E-6</v>
      </c>
      <c r="E3020" s="307" t="s">
        <v>18444</v>
      </c>
      <c r="F3020" s="498" t="s">
        <v>18445</v>
      </c>
      <c r="G3020" s="307">
        <v>0.74</v>
      </c>
      <c r="H3020" s="307" t="b">
        <v>0</v>
      </c>
      <c r="I3020" s="307" t="s">
        <v>16549</v>
      </c>
    </row>
    <row r="3021" spans="1:9" s="286" customFormat="1">
      <c r="A3021" s="293" t="s">
        <v>10728</v>
      </c>
      <c r="B3021" s="307">
        <v>17</v>
      </c>
      <c r="C3021" s="307" t="s">
        <v>10729</v>
      </c>
      <c r="D3021" s="497">
        <v>4.66E-9</v>
      </c>
      <c r="E3021" s="307" t="s">
        <v>18446</v>
      </c>
      <c r="F3021" s="498" t="s">
        <v>18447</v>
      </c>
      <c r="G3021" s="307">
        <v>0.74</v>
      </c>
      <c r="H3021" s="307" t="b">
        <v>0</v>
      </c>
      <c r="I3021" s="307" t="s">
        <v>16549</v>
      </c>
    </row>
    <row r="3022" spans="1:9" s="286" customFormat="1" ht="71.400000000000006">
      <c r="A3022" s="293" t="s">
        <v>10210</v>
      </c>
      <c r="B3022" s="307">
        <v>93</v>
      </c>
      <c r="C3022" s="307" t="s">
        <v>10211</v>
      </c>
      <c r="D3022" s="497">
        <v>3.0999999999999998E-17</v>
      </c>
      <c r="E3022" s="307" t="s">
        <v>18448</v>
      </c>
      <c r="F3022" s="498" t="s">
        <v>18449</v>
      </c>
      <c r="G3022" s="307">
        <v>0.74</v>
      </c>
      <c r="H3022" s="307" t="b">
        <v>1</v>
      </c>
      <c r="I3022" s="307" t="s">
        <v>16549</v>
      </c>
    </row>
    <row r="3023" spans="1:9" s="286" customFormat="1">
      <c r="A3023" s="293" t="s">
        <v>16138</v>
      </c>
      <c r="B3023" s="307">
        <v>3</v>
      </c>
      <c r="C3023" s="307" t="s">
        <v>16139</v>
      </c>
      <c r="D3023" s="497">
        <v>1.6300000000000001E-6</v>
      </c>
      <c r="E3023" s="307" t="s">
        <v>18450</v>
      </c>
      <c r="F3023" s="498" t="s">
        <v>18451</v>
      </c>
      <c r="G3023" s="307">
        <v>0.74</v>
      </c>
      <c r="H3023" s="307" t="b">
        <v>0</v>
      </c>
      <c r="I3023" s="307" t="s">
        <v>16549</v>
      </c>
    </row>
    <row r="3024" spans="1:9" s="286" customFormat="1">
      <c r="A3024" s="293" t="s">
        <v>18452</v>
      </c>
      <c r="B3024" s="307">
        <v>1</v>
      </c>
      <c r="C3024" s="307" t="s">
        <v>18453</v>
      </c>
      <c r="D3024" s="497">
        <v>6.1399999999999997E-7</v>
      </c>
      <c r="E3024" s="307" t="s">
        <v>18454</v>
      </c>
      <c r="F3024" s="498" t="s">
        <v>18455</v>
      </c>
      <c r="G3024" s="307">
        <v>0.74</v>
      </c>
      <c r="H3024" s="307" t="b">
        <v>1</v>
      </c>
      <c r="I3024" s="307" t="s">
        <v>16549</v>
      </c>
    </row>
    <row r="3025" spans="1:9" s="286" customFormat="1">
      <c r="A3025" s="293" t="s">
        <v>368</v>
      </c>
      <c r="B3025" s="307">
        <v>6</v>
      </c>
      <c r="C3025" s="307" t="s">
        <v>10767</v>
      </c>
      <c r="D3025" s="497">
        <v>1.28E-11</v>
      </c>
      <c r="E3025" s="307" t="s">
        <v>18456</v>
      </c>
      <c r="F3025" s="498" t="s">
        <v>18457</v>
      </c>
      <c r="G3025" s="307">
        <v>0.74</v>
      </c>
      <c r="H3025" s="307" t="b">
        <v>1</v>
      </c>
      <c r="I3025" s="307" t="s">
        <v>16549</v>
      </c>
    </row>
    <row r="3026" spans="1:9" s="286" customFormat="1">
      <c r="A3026" s="293" t="s">
        <v>13354</v>
      </c>
      <c r="B3026" s="307">
        <v>2</v>
      </c>
      <c r="C3026" s="307" t="s">
        <v>13355</v>
      </c>
      <c r="D3026" s="497">
        <v>1.7E-6</v>
      </c>
      <c r="E3026" s="307" t="s">
        <v>18458</v>
      </c>
      <c r="F3026" s="498" t="s">
        <v>18459</v>
      </c>
      <c r="G3026" s="307">
        <v>0.75</v>
      </c>
      <c r="H3026" s="307" t="b">
        <v>0</v>
      </c>
      <c r="I3026" s="307" t="s">
        <v>16549</v>
      </c>
    </row>
    <row r="3027" spans="1:9" s="286" customFormat="1" ht="30.6">
      <c r="A3027" s="293" t="s">
        <v>15634</v>
      </c>
      <c r="B3027" s="307">
        <v>3</v>
      </c>
      <c r="C3027" s="307" t="s">
        <v>15635</v>
      </c>
      <c r="D3027" s="497">
        <v>1.09E-13</v>
      </c>
      <c r="E3027" s="307" t="s">
        <v>18460</v>
      </c>
      <c r="F3027" s="498" t="s">
        <v>18461</v>
      </c>
      <c r="G3027" s="307">
        <v>0.75</v>
      </c>
      <c r="H3027" s="307" t="b">
        <v>1</v>
      </c>
      <c r="I3027" s="307" t="s">
        <v>16549</v>
      </c>
    </row>
    <row r="3028" spans="1:9" s="286" customFormat="1">
      <c r="A3028" s="293" t="s">
        <v>16843</v>
      </c>
      <c r="B3028" s="307">
        <v>2</v>
      </c>
      <c r="C3028" s="307" t="s">
        <v>16844</v>
      </c>
      <c r="D3028" s="497">
        <v>9.5600000000000004E-7</v>
      </c>
      <c r="E3028" s="307" t="s">
        <v>18462</v>
      </c>
      <c r="F3028" s="498" t="s">
        <v>18463</v>
      </c>
      <c r="G3028" s="307">
        <v>0.75</v>
      </c>
      <c r="H3028" s="307" t="b">
        <v>0</v>
      </c>
      <c r="I3028" s="307" t="s">
        <v>16549</v>
      </c>
    </row>
    <row r="3029" spans="1:9" s="286" customFormat="1">
      <c r="A3029" s="293" t="s">
        <v>4407</v>
      </c>
      <c r="B3029" s="307">
        <v>9</v>
      </c>
      <c r="C3029" s="307" t="s">
        <v>13808</v>
      </c>
      <c r="D3029" s="497">
        <v>2.0099999999999998E-6</v>
      </c>
      <c r="E3029" s="307" t="s">
        <v>18464</v>
      </c>
      <c r="F3029" s="498" t="s">
        <v>18465</v>
      </c>
      <c r="G3029" s="307">
        <v>0.75</v>
      </c>
      <c r="H3029" s="307" t="b">
        <v>1</v>
      </c>
      <c r="I3029" s="307" t="s">
        <v>16549</v>
      </c>
    </row>
    <row r="3030" spans="1:9" s="286" customFormat="1" ht="285.60000000000002">
      <c r="A3030" s="293" t="s">
        <v>10433</v>
      </c>
      <c r="B3030" s="307">
        <v>107</v>
      </c>
      <c r="C3030" s="307" t="s">
        <v>10434</v>
      </c>
      <c r="D3030" s="497">
        <v>4.6099999999999998E-82</v>
      </c>
      <c r="E3030" s="307" t="s">
        <v>18466</v>
      </c>
      <c r="F3030" s="498" t="s">
        <v>18467</v>
      </c>
      <c r="G3030" s="307">
        <v>0.75</v>
      </c>
      <c r="H3030" s="307" t="b">
        <v>0</v>
      </c>
      <c r="I3030" s="307" t="s">
        <v>16549</v>
      </c>
    </row>
    <row r="3031" spans="1:9" s="286" customFormat="1">
      <c r="A3031" s="293" t="s">
        <v>16215</v>
      </c>
      <c r="B3031" s="307">
        <v>4</v>
      </c>
      <c r="C3031" s="307" t="s">
        <v>16216</v>
      </c>
      <c r="D3031" s="497">
        <v>6.81E-6</v>
      </c>
      <c r="E3031" s="307" t="s">
        <v>18468</v>
      </c>
      <c r="F3031" s="498" t="s">
        <v>18469</v>
      </c>
      <c r="G3031" s="307">
        <v>0.75</v>
      </c>
      <c r="H3031" s="307" t="b">
        <v>0</v>
      </c>
      <c r="I3031" s="307" t="s">
        <v>16549</v>
      </c>
    </row>
    <row r="3032" spans="1:9" s="286" customFormat="1" ht="40.799999999999997">
      <c r="A3032" s="293" t="s">
        <v>13919</v>
      </c>
      <c r="B3032" s="307">
        <v>4</v>
      </c>
      <c r="C3032" s="307" t="s">
        <v>13920</v>
      </c>
      <c r="D3032" s="497">
        <v>6.0499999999999997E-23</v>
      </c>
      <c r="E3032" s="307" t="s">
        <v>18470</v>
      </c>
      <c r="F3032" s="498" t="s">
        <v>18471</v>
      </c>
      <c r="G3032" s="307">
        <v>0.75</v>
      </c>
      <c r="H3032" s="307" t="b">
        <v>1</v>
      </c>
      <c r="I3032" s="307" t="s">
        <v>16549</v>
      </c>
    </row>
    <row r="3033" spans="1:9" s="286" customFormat="1">
      <c r="A3033" s="293" t="s">
        <v>11610</v>
      </c>
      <c r="B3033" s="307">
        <v>9</v>
      </c>
      <c r="C3033" s="307" t="s">
        <v>11611</v>
      </c>
      <c r="D3033" s="497">
        <v>7.5399999999999998E-6</v>
      </c>
      <c r="E3033" s="307" t="s">
        <v>18472</v>
      </c>
      <c r="F3033" s="498" t="s">
        <v>18473</v>
      </c>
      <c r="G3033" s="307">
        <v>0.75</v>
      </c>
      <c r="H3033" s="307" t="b">
        <v>0</v>
      </c>
      <c r="I3033" s="307" t="s">
        <v>16549</v>
      </c>
    </row>
    <row r="3034" spans="1:9" s="286" customFormat="1" ht="30.6">
      <c r="A3034" s="293" t="s">
        <v>11239</v>
      </c>
      <c r="B3034" s="307">
        <v>9</v>
      </c>
      <c r="C3034" s="307" t="s">
        <v>11240</v>
      </c>
      <c r="D3034" s="497">
        <v>3.7100000000000001E-17</v>
      </c>
      <c r="E3034" s="307" t="s">
        <v>18474</v>
      </c>
      <c r="F3034" s="498" t="s">
        <v>10774</v>
      </c>
      <c r="G3034" s="307">
        <v>0.75</v>
      </c>
      <c r="H3034" s="307" t="b">
        <v>0</v>
      </c>
      <c r="I3034" s="307" t="s">
        <v>16549</v>
      </c>
    </row>
    <row r="3035" spans="1:9" s="286" customFormat="1">
      <c r="A3035" s="293" t="s">
        <v>13046</v>
      </c>
      <c r="B3035" s="307">
        <v>2</v>
      </c>
      <c r="C3035" s="307" t="s">
        <v>13047</v>
      </c>
      <c r="D3035" s="497">
        <v>1.61E-6</v>
      </c>
      <c r="E3035" s="307" t="s">
        <v>18475</v>
      </c>
      <c r="F3035" s="498" t="s">
        <v>18476</v>
      </c>
      <c r="G3035" s="307">
        <v>0.75</v>
      </c>
      <c r="H3035" s="307" t="b">
        <v>0</v>
      </c>
      <c r="I3035" s="307" t="s">
        <v>16549</v>
      </c>
    </row>
    <row r="3036" spans="1:9" s="286" customFormat="1">
      <c r="A3036" s="293" t="s">
        <v>17302</v>
      </c>
      <c r="B3036" s="307">
        <v>3</v>
      </c>
      <c r="C3036" s="307" t="s">
        <v>17303</v>
      </c>
      <c r="D3036" s="497">
        <v>4.1699999999999999E-6</v>
      </c>
      <c r="E3036" s="307" t="s">
        <v>18477</v>
      </c>
      <c r="F3036" s="498" t="s">
        <v>18478</v>
      </c>
      <c r="G3036" s="307">
        <v>0.75</v>
      </c>
      <c r="H3036" s="307" t="b">
        <v>0</v>
      </c>
      <c r="I3036" s="307" t="s">
        <v>16549</v>
      </c>
    </row>
    <row r="3037" spans="1:9" s="286" customFormat="1" ht="20.399999999999999">
      <c r="A3037" s="293" t="s">
        <v>18479</v>
      </c>
      <c r="B3037" s="307">
        <v>2</v>
      </c>
      <c r="C3037" s="307" t="s">
        <v>18480</v>
      </c>
      <c r="D3037" s="497">
        <v>2.2999999999999999E-9</v>
      </c>
      <c r="E3037" s="307" t="s">
        <v>18481</v>
      </c>
      <c r="F3037" s="498" t="s">
        <v>18482</v>
      </c>
      <c r="G3037" s="307">
        <v>0.75</v>
      </c>
      <c r="H3037" s="307" t="b">
        <v>1</v>
      </c>
      <c r="I3037" s="307" t="s">
        <v>16549</v>
      </c>
    </row>
    <row r="3038" spans="1:9" s="286" customFormat="1" ht="20.399999999999999">
      <c r="A3038" s="293" t="s">
        <v>13028</v>
      </c>
      <c r="B3038" s="307">
        <v>2</v>
      </c>
      <c r="C3038" s="307" t="s">
        <v>13029</v>
      </c>
      <c r="D3038" s="497">
        <v>1.43E-11</v>
      </c>
      <c r="E3038" s="307" t="s">
        <v>18483</v>
      </c>
      <c r="F3038" s="498" t="s">
        <v>18484</v>
      </c>
      <c r="G3038" s="307">
        <v>0.75</v>
      </c>
      <c r="H3038" s="307" t="b">
        <v>0</v>
      </c>
      <c r="I3038" s="307" t="s">
        <v>16549</v>
      </c>
    </row>
    <row r="3039" spans="1:9" s="286" customFormat="1">
      <c r="A3039" s="293" t="s">
        <v>13486</v>
      </c>
      <c r="B3039" s="307">
        <v>2</v>
      </c>
      <c r="C3039" s="307" t="s">
        <v>13487</v>
      </c>
      <c r="D3039" s="497">
        <v>3.09E-14</v>
      </c>
      <c r="E3039" s="307" t="s">
        <v>18485</v>
      </c>
      <c r="F3039" s="498" t="s">
        <v>10774</v>
      </c>
      <c r="G3039" s="307">
        <v>0.75</v>
      </c>
      <c r="H3039" s="307" t="b">
        <v>0</v>
      </c>
      <c r="I3039" s="307" t="s">
        <v>16549</v>
      </c>
    </row>
    <row r="3040" spans="1:9" s="286" customFormat="1">
      <c r="A3040" s="293" t="s">
        <v>2212</v>
      </c>
      <c r="B3040" s="307">
        <v>1</v>
      </c>
      <c r="C3040" s="307" t="s">
        <v>18486</v>
      </c>
      <c r="D3040" s="497">
        <v>2.3499999999999999E-9</v>
      </c>
      <c r="E3040" s="307" t="s">
        <v>18487</v>
      </c>
      <c r="F3040" s="498" t="s">
        <v>10774</v>
      </c>
      <c r="G3040" s="307">
        <v>0.75</v>
      </c>
      <c r="H3040" s="307" t="b">
        <v>1</v>
      </c>
      <c r="I3040" s="307" t="s">
        <v>16549</v>
      </c>
    </row>
    <row r="3041" spans="1:9" s="286" customFormat="1" ht="40.799999999999997">
      <c r="A3041" s="293" t="s">
        <v>11048</v>
      </c>
      <c r="B3041" s="307">
        <v>3</v>
      </c>
      <c r="C3041" s="307" t="s">
        <v>11049</v>
      </c>
      <c r="D3041" s="497">
        <v>5.0099999999999999E-12</v>
      </c>
      <c r="E3041" s="307" t="s">
        <v>18488</v>
      </c>
      <c r="F3041" s="498" t="s">
        <v>10774</v>
      </c>
      <c r="G3041" s="307">
        <v>0.76</v>
      </c>
      <c r="H3041" s="307" t="b">
        <v>1</v>
      </c>
      <c r="I3041" s="307" t="s">
        <v>16549</v>
      </c>
    </row>
    <row r="3042" spans="1:9" s="286" customFormat="1">
      <c r="A3042" s="293" t="s">
        <v>220</v>
      </c>
      <c r="B3042" s="307">
        <v>3</v>
      </c>
      <c r="C3042" s="307" t="s">
        <v>10787</v>
      </c>
      <c r="D3042" s="497">
        <v>1.13E-14</v>
      </c>
      <c r="E3042" s="307" t="s">
        <v>18489</v>
      </c>
      <c r="F3042" s="498" t="s">
        <v>18490</v>
      </c>
      <c r="G3042" s="307">
        <v>0.76</v>
      </c>
      <c r="H3042" s="307" t="b">
        <v>0</v>
      </c>
      <c r="I3042" s="307" t="s">
        <v>16549</v>
      </c>
    </row>
    <row r="3043" spans="1:9" s="286" customFormat="1">
      <c r="A3043" s="293" t="s">
        <v>11547</v>
      </c>
      <c r="B3043" s="307">
        <v>19</v>
      </c>
      <c r="C3043" s="307" t="s">
        <v>11548</v>
      </c>
      <c r="D3043" s="497">
        <v>4.2100000000000003E-6</v>
      </c>
      <c r="E3043" s="307" t="s">
        <v>18491</v>
      </c>
      <c r="F3043" s="498" t="s">
        <v>10774</v>
      </c>
      <c r="G3043" s="307">
        <v>0.76</v>
      </c>
      <c r="H3043" s="307" t="b">
        <v>0</v>
      </c>
      <c r="I3043" s="307" t="s">
        <v>16549</v>
      </c>
    </row>
    <row r="3044" spans="1:9" s="286" customFormat="1" ht="30.6">
      <c r="A3044" s="293" t="s">
        <v>12969</v>
      </c>
      <c r="B3044" s="307">
        <v>3</v>
      </c>
      <c r="C3044" s="307" t="s">
        <v>12970</v>
      </c>
      <c r="D3044" s="497">
        <v>2.4399999999999998E-10</v>
      </c>
      <c r="E3044" s="307" t="s">
        <v>18492</v>
      </c>
      <c r="F3044" s="498" t="s">
        <v>18493</v>
      </c>
      <c r="G3044" s="307">
        <v>0.76</v>
      </c>
      <c r="H3044" s="307" t="b">
        <v>1</v>
      </c>
      <c r="I3044" s="307" t="s">
        <v>16549</v>
      </c>
    </row>
    <row r="3045" spans="1:9" s="286" customFormat="1" ht="20.399999999999999">
      <c r="A3045" s="293" t="s">
        <v>12855</v>
      </c>
      <c r="B3045" s="307">
        <v>3</v>
      </c>
      <c r="C3045" s="307" t="s">
        <v>12856</v>
      </c>
      <c r="D3045" s="497">
        <v>1.3100000000000001E-12</v>
      </c>
      <c r="E3045" s="307" t="s">
        <v>18494</v>
      </c>
      <c r="F3045" s="498" t="s">
        <v>18495</v>
      </c>
      <c r="G3045" s="307">
        <v>0.76</v>
      </c>
      <c r="H3045" s="307" t="b">
        <v>0</v>
      </c>
      <c r="I3045" s="307" t="s">
        <v>16549</v>
      </c>
    </row>
    <row r="3046" spans="1:9" s="286" customFormat="1" ht="40.799999999999997">
      <c r="A3046" s="293" t="s">
        <v>10354</v>
      </c>
      <c r="B3046" s="307">
        <v>26</v>
      </c>
      <c r="C3046" s="307" t="s">
        <v>10355</v>
      </c>
      <c r="D3046" s="497">
        <v>6.2500000000000002E-12</v>
      </c>
      <c r="E3046" s="307" t="s">
        <v>18496</v>
      </c>
      <c r="F3046" s="498" t="s">
        <v>18497</v>
      </c>
      <c r="G3046" s="307">
        <v>0.76</v>
      </c>
      <c r="H3046" s="307" t="b">
        <v>1</v>
      </c>
      <c r="I3046" s="307" t="s">
        <v>16549</v>
      </c>
    </row>
    <row r="3047" spans="1:9" s="286" customFormat="1" ht="20.399999999999999">
      <c r="A3047" s="293" t="s">
        <v>10378</v>
      </c>
      <c r="B3047" s="307">
        <v>14</v>
      </c>
      <c r="C3047" s="307" t="s">
        <v>10379</v>
      </c>
      <c r="D3047" s="497">
        <v>5.81E-33</v>
      </c>
      <c r="E3047" s="307" t="s">
        <v>18498</v>
      </c>
      <c r="F3047" s="498" t="s">
        <v>18499</v>
      </c>
      <c r="G3047" s="307">
        <v>0.76</v>
      </c>
      <c r="H3047" s="307" t="b">
        <v>1</v>
      </c>
      <c r="I3047" s="307" t="s">
        <v>16549</v>
      </c>
    </row>
    <row r="3048" spans="1:9" s="286" customFormat="1" ht="285.60000000000002">
      <c r="A3048" s="293" t="s">
        <v>10433</v>
      </c>
      <c r="B3048" s="307">
        <v>107</v>
      </c>
      <c r="C3048" s="307" t="s">
        <v>10434</v>
      </c>
      <c r="D3048" s="497">
        <v>4.6099999999999998E-82</v>
      </c>
      <c r="E3048" s="307" t="s">
        <v>18500</v>
      </c>
      <c r="F3048" s="498" t="s">
        <v>18501</v>
      </c>
      <c r="G3048" s="307">
        <v>0.76</v>
      </c>
      <c r="H3048" s="307" t="b">
        <v>0</v>
      </c>
      <c r="I3048" s="307" t="s">
        <v>16549</v>
      </c>
    </row>
    <row r="3049" spans="1:9" s="286" customFormat="1">
      <c r="A3049" s="293" t="s">
        <v>18502</v>
      </c>
      <c r="B3049" s="307">
        <v>1</v>
      </c>
      <c r="C3049" s="307" t="s">
        <v>18503</v>
      </c>
      <c r="D3049" s="497">
        <v>2.21E-6</v>
      </c>
      <c r="E3049" s="307" t="s">
        <v>18504</v>
      </c>
      <c r="F3049" s="498" t="s">
        <v>18505</v>
      </c>
      <c r="G3049" s="307">
        <v>0.76</v>
      </c>
      <c r="H3049" s="307" t="b">
        <v>1</v>
      </c>
      <c r="I3049" s="307" t="s">
        <v>16549</v>
      </c>
    </row>
    <row r="3050" spans="1:9" s="286" customFormat="1" ht="20.399999999999999">
      <c r="A3050" s="293" t="s">
        <v>18506</v>
      </c>
      <c r="B3050" s="307">
        <v>1</v>
      </c>
      <c r="C3050" s="307" t="s">
        <v>18507</v>
      </c>
      <c r="D3050" s="497">
        <v>7.1E-8</v>
      </c>
      <c r="E3050" s="307" t="s">
        <v>18508</v>
      </c>
      <c r="F3050" s="498" t="s">
        <v>10774</v>
      </c>
      <c r="G3050" s="307">
        <v>0.76</v>
      </c>
      <c r="H3050" s="307" t="b">
        <v>1</v>
      </c>
      <c r="I3050" s="307" t="s">
        <v>16549</v>
      </c>
    </row>
    <row r="3051" spans="1:9" s="286" customFormat="1">
      <c r="A3051" s="293" t="s">
        <v>11610</v>
      </c>
      <c r="B3051" s="307">
        <v>9</v>
      </c>
      <c r="C3051" s="307" t="s">
        <v>11611</v>
      </c>
      <c r="D3051" s="497">
        <v>7.5399999999999998E-6</v>
      </c>
      <c r="E3051" s="307" t="s">
        <v>18509</v>
      </c>
      <c r="F3051" s="498" t="s">
        <v>18510</v>
      </c>
      <c r="G3051" s="307">
        <v>0.76</v>
      </c>
      <c r="H3051" s="307" t="b">
        <v>0</v>
      </c>
      <c r="I3051" s="307" t="s">
        <v>16549</v>
      </c>
    </row>
    <row r="3052" spans="1:9" s="286" customFormat="1">
      <c r="A3052" s="293" t="s">
        <v>12982</v>
      </c>
      <c r="B3052" s="307">
        <v>3</v>
      </c>
      <c r="C3052" s="307" t="s">
        <v>12983</v>
      </c>
      <c r="D3052" s="497">
        <v>7.54E-7</v>
      </c>
      <c r="E3052" s="307" t="s">
        <v>18511</v>
      </c>
      <c r="F3052" s="498" t="s">
        <v>18512</v>
      </c>
      <c r="G3052" s="307">
        <v>0.76</v>
      </c>
      <c r="H3052" s="307" t="b">
        <v>0</v>
      </c>
      <c r="I3052" s="307" t="s">
        <v>16549</v>
      </c>
    </row>
    <row r="3053" spans="1:9" s="286" customFormat="1">
      <c r="A3053" s="293" t="s">
        <v>18513</v>
      </c>
      <c r="B3053" s="307">
        <v>1</v>
      </c>
      <c r="C3053" s="307" t="s">
        <v>18514</v>
      </c>
      <c r="D3053" s="497">
        <v>1.4000000000000001E-7</v>
      </c>
      <c r="E3053" s="307" t="s">
        <v>18515</v>
      </c>
      <c r="F3053" s="498" t="s">
        <v>18516</v>
      </c>
      <c r="G3053" s="307">
        <v>0.76</v>
      </c>
      <c r="H3053" s="307" t="b">
        <v>1</v>
      </c>
      <c r="I3053" s="307" t="s">
        <v>16549</v>
      </c>
    </row>
    <row r="3054" spans="1:9" s="286" customFormat="1">
      <c r="A3054" s="293" t="s">
        <v>10138</v>
      </c>
      <c r="B3054" s="307">
        <v>2</v>
      </c>
      <c r="C3054" s="307" t="s">
        <v>10139</v>
      </c>
      <c r="D3054" s="497">
        <v>5.9599999999999999E-7</v>
      </c>
      <c r="E3054" s="307" t="s">
        <v>18517</v>
      </c>
      <c r="F3054" s="498" t="s">
        <v>18518</v>
      </c>
      <c r="G3054" s="307">
        <v>0.76</v>
      </c>
      <c r="H3054" s="307" t="b">
        <v>1</v>
      </c>
      <c r="I3054" s="307" t="s">
        <v>16549</v>
      </c>
    </row>
    <row r="3055" spans="1:9" s="286" customFormat="1">
      <c r="A3055" s="293" t="s">
        <v>18519</v>
      </c>
      <c r="B3055" s="307">
        <v>2</v>
      </c>
      <c r="C3055" s="307" t="s">
        <v>18520</v>
      </c>
      <c r="D3055" s="497">
        <v>3.49E-6</v>
      </c>
      <c r="E3055" s="307" t="s">
        <v>18521</v>
      </c>
      <c r="F3055" s="498" t="s">
        <v>18522</v>
      </c>
      <c r="G3055" s="307">
        <v>0.76</v>
      </c>
      <c r="H3055" s="307" t="b">
        <v>0</v>
      </c>
      <c r="I3055" s="307" t="s">
        <v>16549</v>
      </c>
    </row>
    <row r="3056" spans="1:9" s="286" customFormat="1">
      <c r="A3056" s="293" t="s">
        <v>18523</v>
      </c>
      <c r="B3056" s="307">
        <v>1</v>
      </c>
      <c r="C3056" s="307" t="s">
        <v>18524</v>
      </c>
      <c r="D3056" s="497">
        <v>3.4999999999999999E-6</v>
      </c>
      <c r="E3056" s="307" t="s">
        <v>18525</v>
      </c>
      <c r="F3056" s="498" t="s">
        <v>10774</v>
      </c>
      <c r="G3056" s="307">
        <v>0.77</v>
      </c>
      <c r="H3056" s="307" t="b">
        <v>1</v>
      </c>
      <c r="I3056" s="307" t="s">
        <v>16549</v>
      </c>
    </row>
    <row r="3057" spans="1:9" s="286" customFormat="1" ht="20.399999999999999">
      <c r="A3057" s="293" t="s">
        <v>10707</v>
      </c>
      <c r="B3057" s="307">
        <v>18</v>
      </c>
      <c r="C3057" s="307" t="s">
        <v>10708</v>
      </c>
      <c r="D3057" s="497">
        <v>9.0500000000000004E-12</v>
      </c>
      <c r="E3057" s="307" t="s">
        <v>18526</v>
      </c>
      <c r="F3057" s="498" t="s">
        <v>18527</v>
      </c>
      <c r="G3057" s="307">
        <v>0.77</v>
      </c>
      <c r="H3057" s="307" t="b">
        <v>0</v>
      </c>
      <c r="I3057" s="307" t="s">
        <v>16549</v>
      </c>
    </row>
    <row r="3058" spans="1:9" s="286" customFormat="1">
      <c r="A3058" s="293" t="s">
        <v>11976</v>
      </c>
      <c r="B3058" s="307">
        <v>2</v>
      </c>
      <c r="C3058" s="307" t="s">
        <v>11977</v>
      </c>
      <c r="D3058" s="497">
        <v>2.9100000000000001E-6</v>
      </c>
      <c r="E3058" s="307" t="s">
        <v>18528</v>
      </c>
      <c r="F3058" s="498" t="s">
        <v>18529</v>
      </c>
      <c r="G3058" s="307">
        <v>0.77</v>
      </c>
      <c r="H3058" s="307" t="b">
        <v>0</v>
      </c>
      <c r="I3058" s="307" t="s">
        <v>16549</v>
      </c>
    </row>
    <row r="3059" spans="1:9" s="286" customFormat="1">
      <c r="A3059" s="293" t="s">
        <v>2316</v>
      </c>
      <c r="B3059" s="307">
        <v>1</v>
      </c>
      <c r="C3059" s="307" t="s">
        <v>18530</v>
      </c>
      <c r="D3059" s="497">
        <v>5.5899999999999999E-9</v>
      </c>
      <c r="E3059" s="307" t="s">
        <v>18531</v>
      </c>
      <c r="F3059" s="498" t="s">
        <v>18532</v>
      </c>
      <c r="G3059" s="307">
        <v>0.77</v>
      </c>
      <c r="H3059" s="307" t="b">
        <v>1</v>
      </c>
      <c r="I3059" s="307" t="s">
        <v>16549</v>
      </c>
    </row>
    <row r="3060" spans="1:9" s="286" customFormat="1" ht="285.60000000000002">
      <c r="A3060" s="293" t="s">
        <v>10433</v>
      </c>
      <c r="B3060" s="307">
        <v>107</v>
      </c>
      <c r="C3060" s="307" t="s">
        <v>10434</v>
      </c>
      <c r="D3060" s="497">
        <v>4.6099999999999998E-82</v>
      </c>
      <c r="E3060" s="307" t="s">
        <v>18533</v>
      </c>
      <c r="F3060" s="498" t="s">
        <v>18534</v>
      </c>
      <c r="G3060" s="307">
        <v>0.77</v>
      </c>
      <c r="H3060" s="307" t="b">
        <v>1</v>
      </c>
      <c r="I3060" s="307" t="s">
        <v>16549</v>
      </c>
    </row>
    <row r="3061" spans="1:9" s="286" customFormat="1">
      <c r="A3061" s="293" t="s">
        <v>18535</v>
      </c>
      <c r="B3061" s="307">
        <v>1</v>
      </c>
      <c r="C3061" s="307" t="s">
        <v>18536</v>
      </c>
      <c r="D3061" s="497">
        <v>7.0299999999999996E-6</v>
      </c>
      <c r="E3061" s="307" t="s">
        <v>18537</v>
      </c>
      <c r="F3061" s="498" t="s">
        <v>18538</v>
      </c>
      <c r="G3061" s="307">
        <v>0.77</v>
      </c>
      <c r="H3061" s="307" t="b">
        <v>1</v>
      </c>
      <c r="I3061" s="307" t="s">
        <v>16549</v>
      </c>
    </row>
    <row r="3062" spans="1:9" s="286" customFormat="1" ht="20.399999999999999">
      <c r="A3062" s="293" t="s">
        <v>18539</v>
      </c>
      <c r="B3062" s="307">
        <v>1</v>
      </c>
      <c r="C3062" s="307" t="s">
        <v>18540</v>
      </c>
      <c r="D3062" s="497">
        <v>8.3099999999999996E-8</v>
      </c>
      <c r="E3062" s="307" t="s">
        <v>18541</v>
      </c>
      <c r="F3062" s="498" t="s">
        <v>10774</v>
      </c>
      <c r="G3062" s="307">
        <v>0.77</v>
      </c>
      <c r="H3062" s="307" t="b">
        <v>1</v>
      </c>
      <c r="I3062" s="307" t="s">
        <v>16549</v>
      </c>
    </row>
    <row r="3063" spans="1:9" s="286" customFormat="1" ht="20.399999999999999">
      <c r="A3063" s="293" t="s">
        <v>12574</v>
      </c>
      <c r="B3063" s="307">
        <v>2</v>
      </c>
      <c r="C3063" s="307" t="s">
        <v>12575</v>
      </c>
      <c r="D3063" s="497">
        <v>1.0299999999999999E-22</v>
      </c>
      <c r="E3063" s="307" t="s">
        <v>18542</v>
      </c>
      <c r="F3063" s="498" t="s">
        <v>18543</v>
      </c>
      <c r="G3063" s="307">
        <v>0.77</v>
      </c>
      <c r="H3063" s="307" t="b">
        <v>1</v>
      </c>
      <c r="I3063" s="307" t="s">
        <v>16549</v>
      </c>
    </row>
    <row r="3064" spans="1:9" s="286" customFormat="1">
      <c r="A3064" s="293" t="s">
        <v>5087</v>
      </c>
      <c r="B3064" s="307">
        <v>4</v>
      </c>
      <c r="C3064" s="307" t="s">
        <v>14778</v>
      </c>
      <c r="D3064" s="497">
        <v>1.65E-12</v>
      </c>
      <c r="E3064" s="307" t="s">
        <v>18544</v>
      </c>
      <c r="F3064" s="498" t="s">
        <v>18545</v>
      </c>
      <c r="G3064" s="307">
        <v>0.77</v>
      </c>
      <c r="H3064" s="307" t="b">
        <v>0</v>
      </c>
      <c r="I3064" s="307" t="s">
        <v>16549</v>
      </c>
    </row>
    <row r="3065" spans="1:9" s="286" customFormat="1" ht="20.399999999999999">
      <c r="A3065" s="293" t="s">
        <v>13177</v>
      </c>
      <c r="B3065" s="307">
        <v>8</v>
      </c>
      <c r="C3065" s="307" t="s">
        <v>13178</v>
      </c>
      <c r="D3065" s="497">
        <v>2.76E-9</v>
      </c>
      <c r="E3065" s="307" t="s">
        <v>18546</v>
      </c>
      <c r="F3065" s="498" t="s">
        <v>18547</v>
      </c>
      <c r="G3065" s="307">
        <v>0.77</v>
      </c>
      <c r="H3065" s="307" t="b">
        <v>0</v>
      </c>
      <c r="I3065" s="307" t="s">
        <v>16549</v>
      </c>
    </row>
    <row r="3066" spans="1:9" s="286" customFormat="1">
      <c r="A3066" s="293" t="s">
        <v>2443</v>
      </c>
      <c r="B3066" s="307">
        <v>28</v>
      </c>
      <c r="C3066" s="307" t="s">
        <v>10192</v>
      </c>
      <c r="D3066" s="497">
        <v>1.31E-8</v>
      </c>
      <c r="E3066" s="307" t="s">
        <v>18548</v>
      </c>
      <c r="F3066" s="498" t="s">
        <v>18549</v>
      </c>
      <c r="G3066" s="307">
        <v>0.77</v>
      </c>
      <c r="H3066" s="307" t="b">
        <v>0</v>
      </c>
      <c r="I3066" s="307" t="s">
        <v>16549</v>
      </c>
    </row>
    <row r="3067" spans="1:9" s="286" customFormat="1">
      <c r="A3067" s="293" t="s">
        <v>18550</v>
      </c>
      <c r="B3067" s="307">
        <v>1</v>
      </c>
      <c r="C3067" s="307" t="s">
        <v>18551</v>
      </c>
      <c r="D3067" s="497">
        <v>5.4499999999999998E-8</v>
      </c>
      <c r="E3067" s="307" t="s">
        <v>18552</v>
      </c>
      <c r="F3067" s="498" t="s">
        <v>18553</v>
      </c>
      <c r="G3067" s="307">
        <v>0.77</v>
      </c>
      <c r="H3067" s="307" t="b">
        <v>1</v>
      </c>
      <c r="I3067" s="307" t="s">
        <v>16549</v>
      </c>
    </row>
    <row r="3068" spans="1:9" s="286" customFormat="1" ht="20.399999999999999">
      <c r="A3068" s="293" t="s">
        <v>11653</v>
      </c>
      <c r="B3068" s="307">
        <v>15</v>
      </c>
      <c r="C3068" s="307" t="s">
        <v>11654</v>
      </c>
      <c r="D3068" s="497">
        <v>1.2299999999999999E-28</v>
      </c>
      <c r="E3068" s="307" t="s">
        <v>18554</v>
      </c>
      <c r="F3068" s="498" t="s">
        <v>18555</v>
      </c>
      <c r="G3068" s="307">
        <v>0.77</v>
      </c>
      <c r="H3068" s="307" t="b">
        <v>1</v>
      </c>
      <c r="I3068" s="307" t="s">
        <v>16549</v>
      </c>
    </row>
    <row r="3069" spans="1:9" s="286" customFormat="1">
      <c r="A3069" s="293" t="s">
        <v>18556</v>
      </c>
      <c r="B3069" s="307">
        <v>1</v>
      </c>
      <c r="C3069" s="307" t="s">
        <v>18557</v>
      </c>
      <c r="D3069" s="497">
        <v>6.1999999999999999E-6</v>
      </c>
      <c r="E3069" s="307" t="s">
        <v>18558</v>
      </c>
      <c r="F3069" s="498" t="s">
        <v>18559</v>
      </c>
      <c r="G3069" s="307">
        <v>0.78</v>
      </c>
      <c r="H3069" s="307" t="b">
        <v>1</v>
      </c>
      <c r="I3069" s="307" t="s">
        <v>16549</v>
      </c>
    </row>
    <row r="3070" spans="1:9" s="286" customFormat="1">
      <c r="A3070" s="293" t="s">
        <v>18560</v>
      </c>
      <c r="B3070" s="307">
        <v>4</v>
      </c>
      <c r="C3070" s="307" t="s">
        <v>18561</v>
      </c>
      <c r="D3070" s="497">
        <v>9.8300000000000008E-6</v>
      </c>
      <c r="E3070" s="307" t="s">
        <v>18562</v>
      </c>
      <c r="F3070" s="498" t="s">
        <v>18563</v>
      </c>
      <c r="G3070" s="307">
        <v>0.78</v>
      </c>
      <c r="H3070" s="307" t="b">
        <v>0</v>
      </c>
      <c r="I3070" s="307" t="s">
        <v>16549</v>
      </c>
    </row>
    <row r="3071" spans="1:9" s="286" customFormat="1">
      <c r="A3071" s="293" t="s">
        <v>10715</v>
      </c>
      <c r="B3071" s="307">
        <v>24</v>
      </c>
      <c r="C3071" s="307" t="s">
        <v>10716</v>
      </c>
      <c r="D3071" s="497">
        <v>3.84E-9</v>
      </c>
      <c r="E3071" s="307" t="s">
        <v>18564</v>
      </c>
      <c r="F3071" s="498" t="s">
        <v>18565</v>
      </c>
      <c r="G3071" s="307">
        <v>0.78</v>
      </c>
      <c r="H3071" s="307" t="b">
        <v>0</v>
      </c>
      <c r="I3071" s="307" t="s">
        <v>16549</v>
      </c>
    </row>
    <row r="3072" spans="1:9" s="286" customFormat="1" ht="20.399999999999999">
      <c r="A3072" s="293" t="s">
        <v>11359</v>
      </c>
      <c r="B3072" s="307">
        <v>2</v>
      </c>
      <c r="C3072" s="307" t="s">
        <v>11360</v>
      </c>
      <c r="D3072" s="497">
        <v>4.5200000000000001E-8</v>
      </c>
      <c r="E3072" s="307" t="s">
        <v>18566</v>
      </c>
      <c r="F3072" s="498" t="s">
        <v>10774</v>
      </c>
      <c r="G3072" s="307">
        <v>0.78</v>
      </c>
      <c r="H3072" s="307" t="b">
        <v>1</v>
      </c>
      <c r="I3072" s="307" t="s">
        <v>16549</v>
      </c>
    </row>
    <row r="3073" spans="1:9" s="286" customFormat="1" ht="40.799999999999997">
      <c r="A3073" s="293" t="s">
        <v>11127</v>
      </c>
      <c r="B3073" s="307">
        <v>6</v>
      </c>
      <c r="C3073" s="307" t="s">
        <v>11128</v>
      </c>
      <c r="D3073" s="497">
        <v>5.1000000000000001E-23</v>
      </c>
      <c r="E3073" s="307" t="s">
        <v>18567</v>
      </c>
      <c r="F3073" s="498" t="s">
        <v>18568</v>
      </c>
      <c r="G3073" s="307">
        <v>0.78</v>
      </c>
      <c r="H3073" s="307" t="b">
        <v>0</v>
      </c>
      <c r="I3073" s="307" t="s">
        <v>16549</v>
      </c>
    </row>
    <row r="3074" spans="1:9" s="286" customFormat="1" ht="20.399999999999999">
      <c r="A3074" s="293" t="s">
        <v>14934</v>
      </c>
      <c r="B3074" s="307">
        <v>4</v>
      </c>
      <c r="C3074" s="307" t="s">
        <v>14935</v>
      </c>
      <c r="D3074" s="497">
        <v>7.7699999999999994E-12</v>
      </c>
      <c r="E3074" s="307" t="s">
        <v>18569</v>
      </c>
      <c r="F3074" s="498" t="s">
        <v>18570</v>
      </c>
      <c r="G3074" s="307">
        <v>0.78</v>
      </c>
      <c r="H3074" s="307" t="b">
        <v>0</v>
      </c>
      <c r="I3074" s="307" t="s">
        <v>16549</v>
      </c>
    </row>
    <row r="3075" spans="1:9" s="286" customFormat="1">
      <c r="A3075" s="293" t="s">
        <v>11429</v>
      </c>
      <c r="B3075" s="307">
        <v>10</v>
      </c>
      <c r="C3075" s="307" t="s">
        <v>11430</v>
      </c>
      <c r="D3075" s="497">
        <v>1.1000000000000001E-7</v>
      </c>
      <c r="E3075" s="307" t="s">
        <v>18571</v>
      </c>
      <c r="F3075" s="498" t="s">
        <v>18572</v>
      </c>
      <c r="G3075" s="307">
        <v>0.78</v>
      </c>
      <c r="H3075" s="307" t="b">
        <v>0</v>
      </c>
      <c r="I3075" s="307" t="s">
        <v>16549</v>
      </c>
    </row>
    <row r="3076" spans="1:9" s="286" customFormat="1">
      <c r="A3076" s="293" t="s">
        <v>10728</v>
      </c>
      <c r="B3076" s="307">
        <v>17</v>
      </c>
      <c r="C3076" s="307" t="s">
        <v>10729</v>
      </c>
      <c r="D3076" s="497">
        <v>4.66E-9</v>
      </c>
      <c r="E3076" s="307" t="s">
        <v>18573</v>
      </c>
      <c r="F3076" s="498" t="s">
        <v>10774</v>
      </c>
      <c r="G3076" s="307">
        <v>0.78</v>
      </c>
      <c r="H3076" s="307" t="b">
        <v>0</v>
      </c>
      <c r="I3076" s="307" t="s">
        <v>16549</v>
      </c>
    </row>
    <row r="3077" spans="1:9" s="286" customFormat="1">
      <c r="A3077" s="293" t="s">
        <v>18574</v>
      </c>
      <c r="B3077" s="307">
        <v>1</v>
      </c>
      <c r="C3077" s="307" t="s">
        <v>18575</v>
      </c>
      <c r="D3077" s="497">
        <v>6.9299999999999997E-6</v>
      </c>
      <c r="E3077" s="307" t="s">
        <v>18576</v>
      </c>
      <c r="F3077" s="498" t="s">
        <v>18577</v>
      </c>
      <c r="G3077" s="307">
        <v>0.78</v>
      </c>
      <c r="H3077" s="307" t="b">
        <v>1</v>
      </c>
      <c r="I3077" s="307" t="s">
        <v>16549</v>
      </c>
    </row>
    <row r="3078" spans="1:9" s="286" customFormat="1" ht="20.399999999999999">
      <c r="A3078" s="293" t="s">
        <v>14610</v>
      </c>
      <c r="B3078" s="307">
        <v>6</v>
      </c>
      <c r="C3078" s="307" t="s">
        <v>14611</v>
      </c>
      <c r="D3078" s="497">
        <v>5.2000000000000002E-9</v>
      </c>
      <c r="E3078" s="307" t="s">
        <v>18578</v>
      </c>
      <c r="F3078" s="498" t="s">
        <v>18579</v>
      </c>
      <c r="G3078" s="307">
        <v>0.78</v>
      </c>
      <c r="H3078" s="307" t="b">
        <v>0</v>
      </c>
      <c r="I3078" s="307" t="s">
        <v>16549</v>
      </c>
    </row>
    <row r="3079" spans="1:9" s="286" customFormat="1">
      <c r="A3079" s="293" t="s">
        <v>2512</v>
      </c>
      <c r="B3079" s="307">
        <v>1</v>
      </c>
      <c r="C3079" s="307" t="s">
        <v>18580</v>
      </c>
      <c r="D3079" s="497">
        <v>2.0500000000000002E-8</v>
      </c>
      <c r="E3079" s="307" t="s">
        <v>18581</v>
      </c>
      <c r="F3079" s="498" t="s">
        <v>18582</v>
      </c>
      <c r="G3079" s="307">
        <v>0.79</v>
      </c>
      <c r="H3079" s="307" t="b">
        <v>1</v>
      </c>
      <c r="I3079" s="307" t="s">
        <v>16549</v>
      </c>
    </row>
    <row r="3080" spans="1:9" s="286" customFormat="1" ht="20.399999999999999">
      <c r="A3080" s="293" t="s">
        <v>10869</v>
      </c>
      <c r="B3080" s="307">
        <v>2</v>
      </c>
      <c r="C3080" s="307" t="s">
        <v>10870</v>
      </c>
      <c r="D3080" s="497">
        <v>3.1E-7</v>
      </c>
      <c r="E3080" s="307" t="s">
        <v>18583</v>
      </c>
      <c r="F3080" s="498" t="s">
        <v>10774</v>
      </c>
      <c r="G3080" s="307">
        <v>0.79</v>
      </c>
      <c r="H3080" s="307" t="b">
        <v>1</v>
      </c>
      <c r="I3080" s="307" t="s">
        <v>16549</v>
      </c>
    </row>
    <row r="3081" spans="1:9" s="286" customFormat="1">
      <c r="A3081" s="293" t="s">
        <v>10306</v>
      </c>
      <c r="B3081" s="307">
        <v>4</v>
      </c>
      <c r="C3081" s="307" t="s">
        <v>10307</v>
      </c>
      <c r="D3081" s="497">
        <v>7.5399999999999998E-6</v>
      </c>
      <c r="E3081" s="307" t="s">
        <v>18584</v>
      </c>
      <c r="F3081" s="498" t="s">
        <v>18585</v>
      </c>
      <c r="G3081" s="307">
        <v>0.79</v>
      </c>
      <c r="H3081" s="307" t="b">
        <v>0</v>
      </c>
      <c r="I3081" s="307" t="s">
        <v>16549</v>
      </c>
    </row>
    <row r="3082" spans="1:9" s="286" customFormat="1" ht="20.399999999999999">
      <c r="A3082" s="293" t="s">
        <v>10378</v>
      </c>
      <c r="B3082" s="307">
        <v>14</v>
      </c>
      <c r="C3082" s="307" t="s">
        <v>10379</v>
      </c>
      <c r="D3082" s="497">
        <v>5.81E-33</v>
      </c>
      <c r="E3082" s="307" t="s">
        <v>18586</v>
      </c>
      <c r="F3082" s="498" t="s">
        <v>18587</v>
      </c>
      <c r="G3082" s="307">
        <v>0.79</v>
      </c>
      <c r="H3082" s="307" t="b">
        <v>1</v>
      </c>
      <c r="I3082" s="307" t="s">
        <v>16549</v>
      </c>
    </row>
    <row r="3083" spans="1:9" s="286" customFormat="1" ht="20.399999999999999">
      <c r="A3083" s="293" t="s">
        <v>15284</v>
      </c>
      <c r="B3083" s="307">
        <v>2</v>
      </c>
      <c r="C3083" s="307" t="s">
        <v>15285</v>
      </c>
      <c r="D3083" s="497">
        <v>8.4000000000000008E-9</v>
      </c>
      <c r="E3083" s="307" t="s">
        <v>18588</v>
      </c>
      <c r="F3083" s="498" t="s">
        <v>18589</v>
      </c>
      <c r="G3083" s="307">
        <v>0.79</v>
      </c>
      <c r="H3083" s="307" t="b">
        <v>0</v>
      </c>
      <c r="I3083" s="307" t="s">
        <v>16549</v>
      </c>
    </row>
    <row r="3084" spans="1:9" s="286" customFormat="1" ht="20.399999999999999">
      <c r="A3084" s="293" t="s">
        <v>10222</v>
      </c>
      <c r="B3084" s="307">
        <v>3</v>
      </c>
      <c r="C3084" s="307" t="s">
        <v>10223</v>
      </c>
      <c r="D3084" s="497">
        <v>3.6700000000000003E-10</v>
      </c>
      <c r="E3084" s="307" t="s">
        <v>18590</v>
      </c>
      <c r="F3084" s="498" t="s">
        <v>10774</v>
      </c>
      <c r="G3084" s="307">
        <v>0.79</v>
      </c>
      <c r="H3084" s="307" t="b">
        <v>0</v>
      </c>
      <c r="I3084" s="307" t="s">
        <v>16549</v>
      </c>
    </row>
    <row r="3085" spans="1:9" s="286" customFormat="1">
      <c r="A3085" s="293" t="s">
        <v>18591</v>
      </c>
      <c r="B3085" s="307">
        <v>1</v>
      </c>
      <c r="C3085" s="307" t="s">
        <v>18592</v>
      </c>
      <c r="D3085" s="497">
        <v>1.28E-6</v>
      </c>
      <c r="E3085" s="307" t="s">
        <v>18593</v>
      </c>
      <c r="F3085" s="498" t="s">
        <v>18594</v>
      </c>
      <c r="G3085" s="307">
        <v>0.79</v>
      </c>
      <c r="H3085" s="307" t="b">
        <v>1</v>
      </c>
      <c r="I3085" s="307" t="s">
        <v>16549</v>
      </c>
    </row>
    <row r="3086" spans="1:9" s="286" customFormat="1">
      <c r="A3086" s="293" t="s">
        <v>18595</v>
      </c>
      <c r="B3086" s="307">
        <v>1</v>
      </c>
      <c r="C3086" s="307" t="s">
        <v>18596</v>
      </c>
      <c r="D3086" s="497">
        <v>1.1000000000000001E-6</v>
      </c>
      <c r="E3086" s="307" t="s">
        <v>18597</v>
      </c>
      <c r="F3086" s="498" t="s">
        <v>18598</v>
      </c>
      <c r="G3086" s="307">
        <v>0.79</v>
      </c>
      <c r="H3086" s="307" t="b">
        <v>1</v>
      </c>
      <c r="I3086" s="307" t="s">
        <v>16549</v>
      </c>
    </row>
    <row r="3087" spans="1:9" s="286" customFormat="1" ht="20.399999999999999">
      <c r="A3087" s="293" t="s">
        <v>10382</v>
      </c>
      <c r="B3087" s="307">
        <v>7</v>
      </c>
      <c r="C3087" s="307" t="s">
        <v>10383</v>
      </c>
      <c r="D3087" s="497">
        <v>3.03E-7</v>
      </c>
      <c r="E3087" s="307" t="s">
        <v>18599</v>
      </c>
      <c r="F3087" s="498" t="s">
        <v>18600</v>
      </c>
      <c r="G3087" s="307">
        <v>0.79</v>
      </c>
      <c r="H3087" s="307" t="b">
        <v>0</v>
      </c>
      <c r="I3087" s="307" t="s">
        <v>16549</v>
      </c>
    </row>
    <row r="3088" spans="1:9" s="286" customFormat="1">
      <c r="A3088" s="293" t="s">
        <v>10410</v>
      </c>
      <c r="B3088" s="307">
        <v>6</v>
      </c>
      <c r="C3088" s="307" t="s">
        <v>10411</v>
      </c>
      <c r="D3088" s="497">
        <v>2.0099999999999998E-6</v>
      </c>
      <c r="E3088" s="307" t="s">
        <v>18601</v>
      </c>
      <c r="F3088" s="498" t="s">
        <v>18602</v>
      </c>
      <c r="G3088" s="307">
        <v>0.79</v>
      </c>
      <c r="H3088" s="307" t="b">
        <v>0</v>
      </c>
      <c r="I3088" s="307" t="s">
        <v>16549</v>
      </c>
    </row>
    <row r="3089" spans="1:9" s="286" customFormat="1">
      <c r="A3089" s="293" t="s">
        <v>386</v>
      </c>
      <c r="B3089" s="307">
        <v>2</v>
      </c>
      <c r="C3089" s="307" t="s">
        <v>18603</v>
      </c>
      <c r="D3089" s="497">
        <v>1.0500000000000001E-16</v>
      </c>
      <c r="E3089" s="307" t="s">
        <v>18604</v>
      </c>
      <c r="F3089" s="498" t="s">
        <v>10774</v>
      </c>
      <c r="G3089" s="307">
        <v>0.79</v>
      </c>
      <c r="H3089" s="307" t="b">
        <v>1</v>
      </c>
      <c r="I3089" s="307" t="s">
        <v>16549</v>
      </c>
    </row>
    <row r="3090" spans="1:9" s="286" customFormat="1">
      <c r="A3090" s="293" t="s">
        <v>12283</v>
      </c>
      <c r="B3090" s="307">
        <v>11</v>
      </c>
      <c r="C3090" s="307" t="s">
        <v>12284</v>
      </c>
      <c r="D3090" s="497">
        <v>1.3199999999999999E-7</v>
      </c>
      <c r="E3090" s="307" t="s">
        <v>18605</v>
      </c>
      <c r="F3090" s="498" t="s">
        <v>18606</v>
      </c>
      <c r="G3090" s="307">
        <v>0.8</v>
      </c>
      <c r="H3090" s="307" t="b">
        <v>0</v>
      </c>
      <c r="I3090" s="307" t="s">
        <v>16549</v>
      </c>
    </row>
    <row r="3091" spans="1:9" s="286" customFormat="1">
      <c r="A3091" s="293" t="s">
        <v>12002</v>
      </c>
      <c r="B3091" s="307">
        <v>6</v>
      </c>
      <c r="C3091" s="307" t="s">
        <v>12003</v>
      </c>
      <c r="D3091" s="497">
        <v>1.08E-9</v>
      </c>
      <c r="E3091" s="307" t="s">
        <v>18607</v>
      </c>
      <c r="F3091" s="498" t="s">
        <v>18608</v>
      </c>
      <c r="G3091" s="307">
        <v>0.8</v>
      </c>
      <c r="H3091" s="307" t="b">
        <v>0</v>
      </c>
      <c r="I3091" s="307" t="s">
        <v>16549</v>
      </c>
    </row>
    <row r="3092" spans="1:9" s="286" customFormat="1" ht="30.6">
      <c r="A3092" s="293" t="s">
        <v>10292</v>
      </c>
      <c r="B3092" s="307">
        <v>35</v>
      </c>
      <c r="C3092" s="307" t="s">
        <v>10293</v>
      </c>
      <c r="D3092" s="497">
        <v>2.3000000000000001E-8</v>
      </c>
      <c r="E3092" s="307" t="s">
        <v>18609</v>
      </c>
      <c r="F3092" s="498" t="s">
        <v>18610</v>
      </c>
      <c r="G3092" s="307">
        <v>0.8</v>
      </c>
      <c r="H3092" s="307" t="b">
        <v>0</v>
      </c>
      <c r="I3092" s="307" t="s">
        <v>16549</v>
      </c>
    </row>
    <row r="3093" spans="1:9" s="286" customFormat="1" ht="20.399999999999999">
      <c r="A3093" s="293" t="s">
        <v>10322</v>
      </c>
      <c r="B3093" s="307">
        <v>9</v>
      </c>
      <c r="C3093" s="307" t="s">
        <v>10323</v>
      </c>
      <c r="D3093" s="497">
        <v>9.5000000000000007E-9</v>
      </c>
      <c r="E3093" s="307" t="s">
        <v>18611</v>
      </c>
      <c r="F3093" s="498" t="s">
        <v>18612</v>
      </c>
      <c r="G3093" s="307">
        <v>0.8</v>
      </c>
      <c r="H3093" s="307" t="b">
        <v>1</v>
      </c>
      <c r="I3093" s="307" t="s">
        <v>16549</v>
      </c>
    </row>
    <row r="3094" spans="1:9" s="286" customFormat="1">
      <c r="A3094" s="293" t="s">
        <v>11021</v>
      </c>
      <c r="B3094" s="307">
        <v>9</v>
      </c>
      <c r="C3094" s="307" t="s">
        <v>11022</v>
      </c>
      <c r="D3094" s="497">
        <v>6.1999999999999999E-7</v>
      </c>
      <c r="E3094" s="307" t="s">
        <v>18613</v>
      </c>
      <c r="F3094" s="498" t="s">
        <v>18614</v>
      </c>
      <c r="G3094" s="307">
        <v>0.8</v>
      </c>
      <c r="H3094" s="307" t="b">
        <v>0</v>
      </c>
      <c r="I3094" s="307" t="s">
        <v>16549</v>
      </c>
    </row>
    <row r="3095" spans="1:9" s="286" customFormat="1" ht="20.399999999999999">
      <c r="A3095" s="293" t="s">
        <v>10514</v>
      </c>
      <c r="B3095" s="307">
        <v>20</v>
      </c>
      <c r="C3095" s="307" t="s">
        <v>10515</v>
      </c>
      <c r="D3095" s="497">
        <v>1.7500000000000001E-11</v>
      </c>
      <c r="E3095" s="307" t="s">
        <v>18615</v>
      </c>
      <c r="F3095" s="498" t="s">
        <v>18616</v>
      </c>
      <c r="G3095" s="307">
        <v>0.8</v>
      </c>
      <c r="H3095" s="307" t="b">
        <v>0</v>
      </c>
      <c r="I3095" s="307" t="s">
        <v>16549</v>
      </c>
    </row>
    <row r="3096" spans="1:9" s="286" customFormat="1" ht="71.400000000000006">
      <c r="A3096" s="293" t="s">
        <v>10210</v>
      </c>
      <c r="B3096" s="307">
        <v>93</v>
      </c>
      <c r="C3096" s="307" t="s">
        <v>10211</v>
      </c>
      <c r="D3096" s="497">
        <v>3.0999999999999998E-17</v>
      </c>
      <c r="E3096" s="307" t="s">
        <v>18617</v>
      </c>
      <c r="F3096" s="498" t="s">
        <v>18618</v>
      </c>
      <c r="G3096" s="307">
        <v>0.8</v>
      </c>
      <c r="H3096" s="307" t="b">
        <v>0</v>
      </c>
      <c r="I3096" s="307" t="s">
        <v>16549</v>
      </c>
    </row>
    <row r="3097" spans="1:9" s="286" customFormat="1" ht="20.399999999999999">
      <c r="A3097" s="293" t="s">
        <v>10667</v>
      </c>
      <c r="B3097" s="307">
        <v>51</v>
      </c>
      <c r="C3097" s="307" t="s">
        <v>10668</v>
      </c>
      <c r="D3097" s="497">
        <v>1.1999999999999999E-12</v>
      </c>
      <c r="E3097" s="307" t="s">
        <v>18619</v>
      </c>
      <c r="F3097" s="498" t="s">
        <v>18620</v>
      </c>
      <c r="G3097" s="307">
        <v>0.8</v>
      </c>
      <c r="H3097" s="307" t="b">
        <v>0</v>
      </c>
      <c r="I3097" s="307" t="s">
        <v>16549</v>
      </c>
    </row>
    <row r="3098" spans="1:9" s="286" customFormat="1">
      <c r="A3098" s="293" t="s">
        <v>18621</v>
      </c>
      <c r="B3098" s="307">
        <v>1</v>
      </c>
      <c r="C3098" s="307" t="s">
        <v>18622</v>
      </c>
      <c r="D3098" s="497">
        <v>4.4800000000000003E-6</v>
      </c>
      <c r="E3098" s="307" t="s">
        <v>18623</v>
      </c>
      <c r="F3098" s="498" t="s">
        <v>18624</v>
      </c>
      <c r="G3098" s="307">
        <v>0.81</v>
      </c>
      <c r="H3098" s="307" t="b">
        <v>1</v>
      </c>
      <c r="I3098" s="307" t="s">
        <v>16549</v>
      </c>
    </row>
    <row r="3099" spans="1:9" s="286" customFormat="1">
      <c r="A3099" s="293" t="s">
        <v>13438</v>
      </c>
      <c r="B3099" s="307">
        <v>6</v>
      </c>
      <c r="C3099" s="307" t="s">
        <v>13439</v>
      </c>
      <c r="D3099" s="497">
        <v>4.4000000000000002E-6</v>
      </c>
      <c r="E3099" s="307" t="s">
        <v>18625</v>
      </c>
      <c r="F3099" s="498" t="s">
        <v>18626</v>
      </c>
      <c r="G3099" s="307">
        <v>0.81</v>
      </c>
      <c r="H3099" s="307" t="b">
        <v>0</v>
      </c>
      <c r="I3099" s="307" t="s">
        <v>16549</v>
      </c>
    </row>
    <row r="3100" spans="1:9" s="286" customFormat="1" ht="20.399999999999999">
      <c r="A3100" s="293" t="s">
        <v>11757</v>
      </c>
      <c r="B3100" s="307">
        <v>6</v>
      </c>
      <c r="C3100" s="307" t="s">
        <v>11758</v>
      </c>
      <c r="D3100" s="497">
        <v>4.7800000000000002E-12</v>
      </c>
      <c r="E3100" s="307" t="s">
        <v>18627</v>
      </c>
      <c r="F3100" s="498" t="s">
        <v>18628</v>
      </c>
      <c r="G3100" s="307">
        <v>0.81</v>
      </c>
      <c r="H3100" s="307" t="b">
        <v>0</v>
      </c>
      <c r="I3100" s="307" t="s">
        <v>16549</v>
      </c>
    </row>
    <row r="3101" spans="1:9" s="286" customFormat="1">
      <c r="A3101" s="293" t="s">
        <v>15547</v>
      </c>
      <c r="B3101" s="307">
        <v>2</v>
      </c>
      <c r="C3101" s="307" t="s">
        <v>15548</v>
      </c>
      <c r="D3101" s="497">
        <v>2.48E-6</v>
      </c>
      <c r="E3101" s="307" t="s">
        <v>18629</v>
      </c>
      <c r="F3101" s="498" t="s">
        <v>18630</v>
      </c>
      <c r="G3101" s="307">
        <v>0.81</v>
      </c>
      <c r="H3101" s="307" t="b">
        <v>0</v>
      </c>
      <c r="I3101" s="307" t="s">
        <v>16549</v>
      </c>
    </row>
    <row r="3102" spans="1:9" s="286" customFormat="1">
      <c r="A3102" s="293" t="s">
        <v>305</v>
      </c>
      <c r="B3102" s="307">
        <v>2</v>
      </c>
      <c r="C3102" s="307" t="s">
        <v>18631</v>
      </c>
      <c r="D3102" s="497">
        <v>4.5100000000000003E-9</v>
      </c>
      <c r="E3102" s="307" t="s">
        <v>18632</v>
      </c>
      <c r="F3102" s="498" t="s">
        <v>18633</v>
      </c>
      <c r="G3102" s="307">
        <v>0.81</v>
      </c>
      <c r="H3102" s="307" t="b">
        <v>0</v>
      </c>
      <c r="I3102" s="307" t="s">
        <v>16549</v>
      </c>
    </row>
    <row r="3103" spans="1:9" s="286" customFormat="1">
      <c r="A3103" s="293" t="s">
        <v>12784</v>
      </c>
      <c r="B3103" s="307">
        <v>9</v>
      </c>
      <c r="C3103" s="307" t="s">
        <v>12785</v>
      </c>
      <c r="D3103" s="497">
        <v>3.2899999999999998E-11</v>
      </c>
      <c r="E3103" s="307" t="s">
        <v>18634</v>
      </c>
      <c r="F3103" s="498" t="s">
        <v>18635</v>
      </c>
      <c r="G3103" s="307">
        <v>0.81</v>
      </c>
      <c r="H3103" s="307" t="b">
        <v>0</v>
      </c>
      <c r="I3103" s="307" t="s">
        <v>16549</v>
      </c>
    </row>
    <row r="3104" spans="1:9" s="286" customFormat="1" ht="40.799999999999997">
      <c r="A3104" s="293" t="s">
        <v>10824</v>
      </c>
      <c r="B3104" s="307">
        <v>22</v>
      </c>
      <c r="C3104" s="307" t="s">
        <v>10825</v>
      </c>
      <c r="D3104" s="497">
        <v>8.6900000000000003E-13</v>
      </c>
      <c r="E3104" s="307" t="s">
        <v>18636</v>
      </c>
      <c r="F3104" s="498" t="s">
        <v>18637</v>
      </c>
      <c r="G3104" s="307">
        <v>0.81</v>
      </c>
      <c r="H3104" s="307" t="b">
        <v>0</v>
      </c>
      <c r="I3104" s="307" t="s">
        <v>16549</v>
      </c>
    </row>
    <row r="3105" spans="1:9" s="286" customFormat="1" ht="30.6">
      <c r="A3105" s="293" t="s">
        <v>12686</v>
      </c>
      <c r="B3105" s="307">
        <v>3</v>
      </c>
      <c r="C3105" s="307" t="s">
        <v>12687</v>
      </c>
      <c r="D3105" s="497">
        <v>3.22E-7</v>
      </c>
      <c r="E3105" s="307" t="s">
        <v>18638</v>
      </c>
      <c r="F3105" s="498" t="s">
        <v>18639</v>
      </c>
      <c r="G3105" s="307">
        <v>0.81</v>
      </c>
      <c r="H3105" s="307" t="b">
        <v>0</v>
      </c>
      <c r="I3105" s="307" t="s">
        <v>16549</v>
      </c>
    </row>
    <row r="3106" spans="1:9" s="286" customFormat="1">
      <c r="A3106" s="293" t="s">
        <v>18640</v>
      </c>
      <c r="B3106" s="307">
        <v>1</v>
      </c>
      <c r="C3106" s="307" t="s">
        <v>18641</v>
      </c>
      <c r="D3106" s="497">
        <v>3.9500000000000003E-6</v>
      </c>
      <c r="E3106" s="307" t="s">
        <v>18642</v>
      </c>
      <c r="F3106" s="498" t="s">
        <v>18643</v>
      </c>
      <c r="G3106" s="307">
        <v>0.81</v>
      </c>
      <c r="H3106" s="307" t="b">
        <v>0</v>
      </c>
      <c r="I3106" s="307" t="s">
        <v>16549</v>
      </c>
    </row>
    <row r="3107" spans="1:9" s="286" customFormat="1" ht="285.60000000000002">
      <c r="A3107" s="293" t="s">
        <v>10433</v>
      </c>
      <c r="B3107" s="307">
        <v>107</v>
      </c>
      <c r="C3107" s="307" t="s">
        <v>10434</v>
      </c>
      <c r="D3107" s="497">
        <v>4.6099999999999998E-82</v>
      </c>
      <c r="E3107" s="307" t="s">
        <v>18644</v>
      </c>
      <c r="F3107" s="498" t="s">
        <v>18645</v>
      </c>
      <c r="G3107" s="307">
        <v>0.81</v>
      </c>
      <c r="H3107" s="307" t="b">
        <v>1</v>
      </c>
      <c r="I3107" s="307" t="s">
        <v>16549</v>
      </c>
    </row>
    <row r="3108" spans="1:9" s="286" customFormat="1">
      <c r="A3108" s="293" t="s">
        <v>16262</v>
      </c>
      <c r="B3108" s="307">
        <v>2</v>
      </c>
      <c r="C3108" s="307" t="s">
        <v>16263</v>
      </c>
      <c r="D3108" s="497">
        <v>1.3999999999999999E-6</v>
      </c>
      <c r="E3108" s="307" t="s">
        <v>18646</v>
      </c>
      <c r="F3108" s="498" t="s">
        <v>10774</v>
      </c>
      <c r="G3108" s="307">
        <v>0.81</v>
      </c>
      <c r="H3108" s="307" t="b">
        <v>0</v>
      </c>
      <c r="I3108" s="307" t="s">
        <v>16549</v>
      </c>
    </row>
    <row r="3109" spans="1:9" s="286" customFormat="1" ht="30.6">
      <c r="A3109" s="293" t="s">
        <v>10292</v>
      </c>
      <c r="B3109" s="307">
        <v>35</v>
      </c>
      <c r="C3109" s="307" t="s">
        <v>10293</v>
      </c>
      <c r="D3109" s="497">
        <v>2.3000000000000001E-8</v>
      </c>
      <c r="E3109" s="307" t="s">
        <v>18647</v>
      </c>
      <c r="F3109" s="498" t="s">
        <v>18648</v>
      </c>
      <c r="G3109" s="307">
        <v>0.81</v>
      </c>
      <c r="H3109" s="307" t="b">
        <v>0</v>
      </c>
      <c r="I3109" s="307" t="s">
        <v>16549</v>
      </c>
    </row>
    <row r="3110" spans="1:9" s="286" customFormat="1">
      <c r="A3110" s="293" t="s">
        <v>18649</v>
      </c>
      <c r="B3110" s="307">
        <v>1</v>
      </c>
      <c r="C3110" s="307" t="s">
        <v>18650</v>
      </c>
      <c r="D3110" s="497">
        <v>3.41E-6</v>
      </c>
      <c r="E3110" s="307" t="s">
        <v>18651</v>
      </c>
      <c r="F3110" s="498" t="s">
        <v>18652</v>
      </c>
      <c r="G3110" s="307">
        <v>0.81</v>
      </c>
      <c r="H3110" s="307" t="b">
        <v>1</v>
      </c>
      <c r="I3110" s="307" t="s">
        <v>16549</v>
      </c>
    </row>
    <row r="3111" spans="1:9" s="286" customFormat="1" ht="40.799999999999997">
      <c r="A3111" s="293" t="s">
        <v>11259</v>
      </c>
      <c r="B3111" s="307">
        <v>21</v>
      </c>
      <c r="C3111" s="307" t="s">
        <v>11260</v>
      </c>
      <c r="D3111" s="497">
        <v>2.36E-12</v>
      </c>
      <c r="E3111" s="307" t="s">
        <v>18653</v>
      </c>
      <c r="F3111" s="498" t="s">
        <v>18654</v>
      </c>
      <c r="G3111" s="307">
        <v>0.81</v>
      </c>
      <c r="H3111" s="307" t="b">
        <v>0</v>
      </c>
      <c r="I3111" s="307" t="s">
        <v>16549</v>
      </c>
    </row>
    <row r="3112" spans="1:9" s="286" customFormat="1">
      <c r="A3112" s="293" t="s">
        <v>18655</v>
      </c>
      <c r="B3112" s="307">
        <v>1</v>
      </c>
      <c r="C3112" s="307" t="s">
        <v>18656</v>
      </c>
      <c r="D3112" s="497">
        <v>2.7200000000000001E-9</v>
      </c>
      <c r="E3112" s="307" t="s">
        <v>18657</v>
      </c>
      <c r="F3112" s="498" t="s">
        <v>10774</v>
      </c>
      <c r="G3112" s="307">
        <v>0.81</v>
      </c>
      <c r="H3112" s="307" t="b">
        <v>1</v>
      </c>
      <c r="I3112" s="307" t="s">
        <v>16549</v>
      </c>
    </row>
    <row r="3113" spans="1:9" s="286" customFormat="1">
      <c r="A3113" s="293" t="s">
        <v>12453</v>
      </c>
      <c r="B3113" s="307">
        <v>4</v>
      </c>
      <c r="C3113" s="307" t="s">
        <v>12454</v>
      </c>
      <c r="D3113" s="497">
        <v>8.0299999999999998E-7</v>
      </c>
      <c r="E3113" s="307" t="s">
        <v>18658</v>
      </c>
      <c r="F3113" s="498" t="s">
        <v>10774</v>
      </c>
      <c r="G3113" s="307">
        <v>0.82</v>
      </c>
      <c r="H3113" s="307" t="b">
        <v>0</v>
      </c>
      <c r="I3113" s="307" t="s">
        <v>16549</v>
      </c>
    </row>
    <row r="3114" spans="1:9" s="286" customFormat="1">
      <c r="A3114" s="293" t="s">
        <v>2306</v>
      </c>
      <c r="B3114" s="307">
        <v>11</v>
      </c>
      <c r="C3114" s="307" t="s">
        <v>11175</v>
      </c>
      <c r="D3114" s="497">
        <v>5.1099999999999999E-9</v>
      </c>
      <c r="E3114" s="307" t="s">
        <v>18659</v>
      </c>
      <c r="F3114" s="498" t="s">
        <v>18660</v>
      </c>
      <c r="G3114" s="307">
        <v>0.82</v>
      </c>
      <c r="H3114" s="307" t="b">
        <v>0</v>
      </c>
      <c r="I3114" s="307" t="s">
        <v>16549</v>
      </c>
    </row>
    <row r="3115" spans="1:9" s="286" customFormat="1">
      <c r="A3115" s="293" t="s">
        <v>18661</v>
      </c>
      <c r="B3115" s="307">
        <v>1</v>
      </c>
      <c r="C3115" s="307" t="s">
        <v>18662</v>
      </c>
      <c r="D3115" s="497">
        <v>8.5099999999999998E-7</v>
      </c>
      <c r="E3115" s="307" t="s">
        <v>18663</v>
      </c>
      <c r="F3115" s="498" t="s">
        <v>18664</v>
      </c>
      <c r="G3115" s="307">
        <v>0.82</v>
      </c>
      <c r="H3115" s="307" t="b">
        <v>1</v>
      </c>
      <c r="I3115" s="307" t="s">
        <v>16549</v>
      </c>
    </row>
    <row r="3116" spans="1:9" s="286" customFormat="1" ht="71.400000000000006">
      <c r="A3116" s="293" t="s">
        <v>10210</v>
      </c>
      <c r="B3116" s="307">
        <v>93</v>
      </c>
      <c r="C3116" s="307" t="s">
        <v>10211</v>
      </c>
      <c r="D3116" s="497">
        <v>3.0999999999999998E-17</v>
      </c>
      <c r="E3116" s="307" t="s">
        <v>18665</v>
      </c>
      <c r="F3116" s="498" t="s">
        <v>18666</v>
      </c>
      <c r="G3116" s="307">
        <v>0.82</v>
      </c>
      <c r="H3116" s="307" t="b">
        <v>1</v>
      </c>
      <c r="I3116" s="307" t="s">
        <v>16549</v>
      </c>
    </row>
    <row r="3117" spans="1:9" s="286" customFormat="1">
      <c r="A3117" s="293" t="s">
        <v>364</v>
      </c>
      <c r="B3117" s="307">
        <v>16</v>
      </c>
      <c r="C3117" s="307" t="s">
        <v>10267</v>
      </c>
      <c r="D3117" s="497">
        <v>1.82E-16</v>
      </c>
      <c r="E3117" s="307" t="s">
        <v>18667</v>
      </c>
      <c r="F3117" s="498" t="s">
        <v>10774</v>
      </c>
      <c r="G3117" s="307">
        <v>0.82</v>
      </c>
      <c r="H3117" s="307" t="b">
        <v>0</v>
      </c>
      <c r="I3117" s="307" t="s">
        <v>16549</v>
      </c>
    </row>
    <row r="3118" spans="1:9" s="286" customFormat="1" ht="20.399999999999999">
      <c r="A3118" s="293" t="s">
        <v>13234</v>
      </c>
      <c r="B3118" s="307">
        <v>7</v>
      </c>
      <c r="C3118" s="307" t="s">
        <v>13235</v>
      </c>
      <c r="D3118" s="497">
        <v>4.4400000000000003E-11</v>
      </c>
      <c r="E3118" s="307" t="s">
        <v>18668</v>
      </c>
      <c r="F3118" s="498" t="s">
        <v>10774</v>
      </c>
      <c r="G3118" s="307">
        <v>0.82</v>
      </c>
      <c r="H3118" s="307" t="b">
        <v>1</v>
      </c>
      <c r="I3118" s="307" t="s">
        <v>16549</v>
      </c>
    </row>
    <row r="3119" spans="1:9" s="286" customFormat="1" ht="285.60000000000002">
      <c r="A3119" s="293" t="s">
        <v>10433</v>
      </c>
      <c r="B3119" s="307">
        <v>107</v>
      </c>
      <c r="C3119" s="307" t="s">
        <v>10434</v>
      </c>
      <c r="D3119" s="497">
        <v>4.6099999999999998E-82</v>
      </c>
      <c r="E3119" s="307" t="s">
        <v>18669</v>
      </c>
      <c r="F3119" s="498" t="s">
        <v>18670</v>
      </c>
      <c r="G3119" s="307">
        <v>0.82</v>
      </c>
      <c r="H3119" s="307" t="b">
        <v>0</v>
      </c>
      <c r="I3119" s="307" t="s">
        <v>16549</v>
      </c>
    </row>
    <row r="3120" spans="1:9" s="286" customFormat="1" ht="20.399999999999999">
      <c r="A3120" s="293" t="s">
        <v>11255</v>
      </c>
      <c r="B3120" s="307">
        <v>9</v>
      </c>
      <c r="C3120" s="307" t="s">
        <v>11256</v>
      </c>
      <c r="D3120" s="497">
        <v>8.0400000000000002E-10</v>
      </c>
      <c r="E3120" s="307" t="s">
        <v>18671</v>
      </c>
      <c r="F3120" s="498" t="s">
        <v>18672</v>
      </c>
      <c r="G3120" s="307">
        <v>0.82</v>
      </c>
      <c r="H3120" s="307" t="b">
        <v>0</v>
      </c>
      <c r="I3120" s="307" t="s">
        <v>16549</v>
      </c>
    </row>
    <row r="3121" spans="1:9" s="286" customFormat="1" ht="102">
      <c r="A3121" s="293" t="s">
        <v>10214</v>
      </c>
      <c r="B3121" s="307">
        <v>19</v>
      </c>
      <c r="C3121" s="307" t="s">
        <v>10215</v>
      </c>
      <c r="D3121" s="497">
        <v>1.05E-50</v>
      </c>
      <c r="E3121" s="307" t="s">
        <v>18673</v>
      </c>
      <c r="F3121" s="498" t="s">
        <v>18674</v>
      </c>
      <c r="G3121" s="307">
        <v>0.82</v>
      </c>
      <c r="H3121" s="307" t="b">
        <v>0</v>
      </c>
      <c r="I3121" s="307" t="s">
        <v>16549</v>
      </c>
    </row>
    <row r="3122" spans="1:9" s="286" customFormat="1">
      <c r="A3122" s="293" t="s">
        <v>16853</v>
      </c>
      <c r="B3122" s="307">
        <v>3</v>
      </c>
      <c r="C3122" s="307" t="s">
        <v>16854</v>
      </c>
      <c r="D3122" s="497">
        <v>5.8200000000000002E-6</v>
      </c>
      <c r="E3122" s="307" t="s">
        <v>18675</v>
      </c>
      <c r="F3122" s="498" t="s">
        <v>18676</v>
      </c>
      <c r="G3122" s="307">
        <v>0.82</v>
      </c>
      <c r="H3122" s="307" t="b">
        <v>1</v>
      </c>
      <c r="I3122" s="307" t="s">
        <v>16549</v>
      </c>
    </row>
    <row r="3123" spans="1:9" s="286" customFormat="1">
      <c r="A3123" s="293" t="s">
        <v>18677</v>
      </c>
      <c r="B3123" s="307">
        <v>1</v>
      </c>
      <c r="C3123" s="307" t="s">
        <v>18678</v>
      </c>
      <c r="D3123" s="497">
        <v>2.3700000000000002E-6</v>
      </c>
      <c r="E3123" s="307" t="s">
        <v>18679</v>
      </c>
      <c r="F3123" s="498" t="s">
        <v>18680</v>
      </c>
      <c r="G3123" s="307">
        <v>0.82</v>
      </c>
      <c r="H3123" s="307" t="b">
        <v>0</v>
      </c>
      <c r="I3123" s="307" t="s">
        <v>16549</v>
      </c>
    </row>
    <row r="3124" spans="1:9" s="286" customFormat="1">
      <c r="A3124" s="293" t="s">
        <v>18681</v>
      </c>
      <c r="B3124" s="307">
        <v>1</v>
      </c>
      <c r="C3124" s="307" t="s">
        <v>18682</v>
      </c>
      <c r="D3124" s="497">
        <v>2.9299999999999999E-6</v>
      </c>
      <c r="E3124" s="307" t="s">
        <v>18683</v>
      </c>
      <c r="F3124" s="498" t="s">
        <v>10774</v>
      </c>
      <c r="G3124" s="307">
        <v>0.82</v>
      </c>
      <c r="H3124" s="307" t="b">
        <v>1</v>
      </c>
      <c r="I3124" s="307" t="s">
        <v>16549</v>
      </c>
    </row>
    <row r="3125" spans="1:9" s="286" customFormat="1" ht="30.6">
      <c r="A3125" s="293" t="s">
        <v>10591</v>
      </c>
      <c r="B3125" s="307">
        <v>33</v>
      </c>
      <c r="C3125" s="307" t="s">
        <v>10592</v>
      </c>
      <c r="D3125" s="497">
        <v>1.04E-7</v>
      </c>
      <c r="E3125" s="307" t="s">
        <v>18684</v>
      </c>
      <c r="F3125" s="498" t="s">
        <v>18685</v>
      </c>
      <c r="G3125" s="307">
        <v>0.83</v>
      </c>
      <c r="H3125" s="307" t="b">
        <v>0</v>
      </c>
      <c r="I3125" s="307" t="s">
        <v>16549</v>
      </c>
    </row>
    <row r="3126" spans="1:9" s="286" customFormat="1">
      <c r="A3126" s="293" t="s">
        <v>123</v>
      </c>
      <c r="B3126" s="307">
        <v>8</v>
      </c>
      <c r="C3126" s="307" t="s">
        <v>10418</v>
      </c>
      <c r="D3126" s="497">
        <v>5.2300000000000003E-9</v>
      </c>
      <c r="E3126" s="307" t="s">
        <v>18686</v>
      </c>
      <c r="F3126" s="498" t="s">
        <v>18687</v>
      </c>
      <c r="G3126" s="307">
        <v>0.83</v>
      </c>
      <c r="H3126" s="307" t="b">
        <v>0</v>
      </c>
      <c r="I3126" s="307" t="s">
        <v>16549</v>
      </c>
    </row>
    <row r="3127" spans="1:9" s="286" customFormat="1">
      <c r="A3127" s="293" t="s">
        <v>18688</v>
      </c>
      <c r="B3127" s="307">
        <v>1</v>
      </c>
      <c r="C3127" s="307" t="s">
        <v>18689</v>
      </c>
      <c r="D3127" s="497">
        <v>5.1100000000000002E-6</v>
      </c>
      <c r="E3127" s="307" t="s">
        <v>18690</v>
      </c>
      <c r="F3127" s="498" t="s">
        <v>10774</v>
      </c>
      <c r="G3127" s="307">
        <v>0.83</v>
      </c>
      <c r="H3127" s="307" t="b">
        <v>1</v>
      </c>
      <c r="I3127" s="307" t="s">
        <v>16549</v>
      </c>
    </row>
    <row r="3128" spans="1:9" s="286" customFormat="1" ht="20.399999999999999">
      <c r="A3128" s="293" t="s">
        <v>13245</v>
      </c>
      <c r="B3128" s="307">
        <v>8</v>
      </c>
      <c r="C3128" s="307" t="s">
        <v>13246</v>
      </c>
      <c r="D3128" s="497">
        <v>1.35E-38</v>
      </c>
      <c r="E3128" s="307" t="s">
        <v>18691</v>
      </c>
      <c r="F3128" s="498" t="s">
        <v>18692</v>
      </c>
      <c r="G3128" s="307">
        <v>0.83</v>
      </c>
      <c r="H3128" s="307" t="b">
        <v>0</v>
      </c>
      <c r="I3128" s="307" t="s">
        <v>16549</v>
      </c>
    </row>
    <row r="3129" spans="1:9" s="286" customFormat="1">
      <c r="A3129" s="293" t="s">
        <v>2886</v>
      </c>
      <c r="B3129" s="307">
        <v>9</v>
      </c>
      <c r="C3129" s="307" t="s">
        <v>14288</v>
      </c>
      <c r="D3129" s="497">
        <v>1.7E-6</v>
      </c>
      <c r="E3129" s="307" t="s">
        <v>18693</v>
      </c>
      <c r="F3129" s="498" t="s">
        <v>18694</v>
      </c>
      <c r="G3129" s="307">
        <v>0.83</v>
      </c>
      <c r="H3129" s="307" t="b">
        <v>0</v>
      </c>
      <c r="I3129" s="307" t="s">
        <v>16549</v>
      </c>
    </row>
    <row r="3130" spans="1:9" s="286" customFormat="1">
      <c r="A3130" s="293" t="s">
        <v>18695</v>
      </c>
      <c r="B3130" s="307">
        <v>1</v>
      </c>
      <c r="C3130" s="307" t="s">
        <v>18696</v>
      </c>
      <c r="D3130" s="497">
        <v>7.4099999999999995E-8</v>
      </c>
      <c r="E3130" s="307" t="s">
        <v>18697</v>
      </c>
      <c r="F3130" s="498" t="s">
        <v>18698</v>
      </c>
      <c r="G3130" s="307">
        <v>0.83</v>
      </c>
      <c r="H3130" s="307" t="b">
        <v>1</v>
      </c>
      <c r="I3130" s="307" t="s">
        <v>16549</v>
      </c>
    </row>
    <row r="3131" spans="1:9" s="286" customFormat="1" ht="20.399999999999999">
      <c r="A3131" s="293" t="s">
        <v>17099</v>
      </c>
      <c r="B3131" s="307">
        <v>2</v>
      </c>
      <c r="C3131" s="307" t="s">
        <v>17100</v>
      </c>
      <c r="D3131" s="497">
        <v>1.09E-15</v>
      </c>
      <c r="E3131" s="307" t="s">
        <v>18699</v>
      </c>
      <c r="F3131" s="498" t="s">
        <v>18700</v>
      </c>
      <c r="G3131" s="307">
        <v>0.83</v>
      </c>
      <c r="H3131" s="307" t="b">
        <v>0</v>
      </c>
      <c r="I3131" s="307" t="s">
        <v>16549</v>
      </c>
    </row>
    <row r="3132" spans="1:9" s="286" customFormat="1">
      <c r="A3132" s="293" t="s">
        <v>18701</v>
      </c>
      <c r="B3132" s="307">
        <v>1</v>
      </c>
      <c r="C3132" s="307" t="s">
        <v>18702</v>
      </c>
      <c r="D3132" s="497">
        <v>5.2499999999999997E-6</v>
      </c>
      <c r="E3132" s="307" t="s">
        <v>18703</v>
      </c>
      <c r="F3132" s="498" t="s">
        <v>10774</v>
      </c>
      <c r="G3132" s="307">
        <v>0.83</v>
      </c>
      <c r="H3132" s="307" t="b">
        <v>1</v>
      </c>
      <c r="I3132" s="307" t="s">
        <v>16549</v>
      </c>
    </row>
    <row r="3133" spans="1:9" s="286" customFormat="1">
      <c r="A3133" s="293" t="s">
        <v>18704</v>
      </c>
      <c r="B3133" s="307">
        <v>1</v>
      </c>
      <c r="C3133" s="307" t="s">
        <v>18705</v>
      </c>
      <c r="D3133" s="497">
        <v>5.6600000000000001E-13</v>
      </c>
      <c r="E3133" s="307" t="s">
        <v>18706</v>
      </c>
      <c r="F3133" s="498" t="s">
        <v>10774</v>
      </c>
      <c r="G3133" s="307">
        <v>0.83</v>
      </c>
      <c r="H3133" s="307" t="b">
        <v>1</v>
      </c>
      <c r="I3133" s="307" t="s">
        <v>16549</v>
      </c>
    </row>
    <row r="3134" spans="1:9" s="286" customFormat="1">
      <c r="A3134" s="293" t="s">
        <v>12476</v>
      </c>
      <c r="B3134" s="307">
        <v>9</v>
      </c>
      <c r="C3134" s="307" t="s">
        <v>12477</v>
      </c>
      <c r="D3134" s="497">
        <v>7.52E-18</v>
      </c>
      <c r="E3134" s="307" t="s">
        <v>18707</v>
      </c>
      <c r="F3134" s="498" t="s">
        <v>18708</v>
      </c>
      <c r="G3134" s="307">
        <v>0.83</v>
      </c>
      <c r="H3134" s="307" t="b">
        <v>0</v>
      </c>
      <c r="I3134" s="307" t="s">
        <v>16549</v>
      </c>
    </row>
    <row r="3135" spans="1:9" s="286" customFormat="1" ht="20.399999999999999">
      <c r="A3135" s="293" t="s">
        <v>11085</v>
      </c>
      <c r="B3135" s="307">
        <v>14</v>
      </c>
      <c r="C3135" s="307" t="s">
        <v>11086</v>
      </c>
      <c r="D3135" s="497">
        <v>2.8499999999999999E-11</v>
      </c>
      <c r="E3135" s="307" t="s">
        <v>18709</v>
      </c>
      <c r="F3135" s="498" t="s">
        <v>18710</v>
      </c>
      <c r="G3135" s="307">
        <v>0.83</v>
      </c>
      <c r="H3135" s="307" t="b">
        <v>0</v>
      </c>
      <c r="I3135" s="307" t="s">
        <v>16549</v>
      </c>
    </row>
    <row r="3136" spans="1:9" s="286" customFormat="1">
      <c r="A3136" s="293" t="s">
        <v>18711</v>
      </c>
      <c r="B3136" s="307">
        <v>1</v>
      </c>
      <c r="C3136" s="307" t="s">
        <v>18712</v>
      </c>
      <c r="D3136" s="497">
        <v>3.7300000000000003E-8</v>
      </c>
      <c r="E3136" s="307" t="s">
        <v>18713</v>
      </c>
      <c r="F3136" s="498" t="s">
        <v>18714</v>
      </c>
      <c r="G3136" s="307">
        <v>0.83</v>
      </c>
      <c r="H3136" s="307" t="b">
        <v>1</v>
      </c>
      <c r="I3136" s="307" t="s">
        <v>16549</v>
      </c>
    </row>
    <row r="3137" spans="1:9" s="286" customFormat="1">
      <c r="A3137" s="293" t="s">
        <v>18715</v>
      </c>
      <c r="B3137" s="307">
        <v>1</v>
      </c>
      <c r="C3137" s="307" t="s">
        <v>18716</v>
      </c>
      <c r="D3137" s="497">
        <v>6.1200000000000005E-8</v>
      </c>
      <c r="E3137" s="307" t="s">
        <v>18717</v>
      </c>
      <c r="F3137" s="498" t="s">
        <v>18718</v>
      </c>
      <c r="G3137" s="307">
        <v>0.83</v>
      </c>
      <c r="H3137" s="307" t="b">
        <v>1</v>
      </c>
      <c r="I3137" s="307" t="s">
        <v>16549</v>
      </c>
    </row>
    <row r="3138" spans="1:9" s="286" customFormat="1">
      <c r="A3138" s="293" t="s">
        <v>18719</v>
      </c>
      <c r="B3138" s="307">
        <v>1</v>
      </c>
      <c r="C3138" s="307" t="s">
        <v>18720</v>
      </c>
      <c r="D3138" s="497">
        <v>3.4199999999999999E-16</v>
      </c>
      <c r="E3138" s="307" t="s">
        <v>18721</v>
      </c>
      <c r="F3138" s="498" t="s">
        <v>18722</v>
      </c>
      <c r="G3138" s="307">
        <v>0.84</v>
      </c>
      <c r="H3138" s="307" t="b">
        <v>1</v>
      </c>
      <c r="I3138" s="307" t="s">
        <v>16549</v>
      </c>
    </row>
    <row r="3139" spans="1:9" s="286" customFormat="1">
      <c r="A3139" s="293" t="s">
        <v>10552</v>
      </c>
      <c r="B3139" s="307">
        <v>4</v>
      </c>
      <c r="C3139" s="307" t="s">
        <v>10553</v>
      </c>
      <c r="D3139" s="497">
        <v>6.48E-9</v>
      </c>
      <c r="E3139" s="307" t="s">
        <v>18723</v>
      </c>
      <c r="F3139" s="498" t="s">
        <v>18724</v>
      </c>
      <c r="G3139" s="307">
        <v>0.84</v>
      </c>
      <c r="H3139" s="307" t="b">
        <v>0</v>
      </c>
      <c r="I3139" s="307" t="s">
        <v>16549</v>
      </c>
    </row>
    <row r="3140" spans="1:9" s="286" customFormat="1" ht="51">
      <c r="A3140" s="293" t="s">
        <v>10232</v>
      </c>
      <c r="B3140" s="307">
        <v>21</v>
      </c>
      <c r="C3140" s="307" t="s">
        <v>10233</v>
      </c>
      <c r="D3140" s="497">
        <v>1.0000000000000001E-32</v>
      </c>
      <c r="E3140" s="307" t="s">
        <v>18725</v>
      </c>
      <c r="F3140" s="498" t="s">
        <v>10774</v>
      </c>
      <c r="G3140" s="307">
        <v>0.84</v>
      </c>
      <c r="H3140" s="307" t="b">
        <v>0</v>
      </c>
      <c r="I3140" s="307" t="s">
        <v>16549</v>
      </c>
    </row>
    <row r="3141" spans="1:9" s="286" customFormat="1" ht="30.6">
      <c r="A3141" s="293" t="s">
        <v>12247</v>
      </c>
      <c r="B3141" s="307">
        <v>12</v>
      </c>
      <c r="C3141" s="307" t="s">
        <v>12248</v>
      </c>
      <c r="D3141" s="497">
        <v>1.3800000000000001E-19</v>
      </c>
      <c r="E3141" s="307" t="s">
        <v>18726</v>
      </c>
      <c r="F3141" s="498" t="s">
        <v>18727</v>
      </c>
      <c r="G3141" s="307">
        <v>0.84</v>
      </c>
      <c r="H3141" s="307" t="b">
        <v>0</v>
      </c>
      <c r="I3141" s="307" t="s">
        <v>16549</v>
      </c>
    </row>
    <row r="3142" spans="1:9" s="286" customFormat="1">
      <c r="A3142" s="293" t="s">
        <v>11930</v>
      </c>
      <c r="B3142" s="307">
        <v>5</v>
      </c>
      <c r="C3142" s="307" t="s">
        <v>11931</v>
      </c>
      <c r="D3142" s="497">
        <v>9.3999999999999998E-9</v>
      </c>
      <c r="E3142" s="307" t="s">
        <v>18728</v>
      </c>
      <c r="F3142" s="498" t="s">
        <v>18729</v>
      </c>
      <c r="G3142" s="307">
        <v>0.84</v>
      </c>
      <c r="H3142" s="307" t="b">
        <v>1</v>
      </c>
      <c r="I3142" s="307" t="s">
        <v>16549</v>
      </c>
    </row>
    <row r="3143" spans="1:9" s="286" customFormat="1">
      <c r="A3143" s="293" t="s">
        <v>10406</v>
      </c>
      <c r="B3143" s="307">
        <v>4</v>
      </c>
      <c r="C3143" s="307" t="s">
        <v>10407</v>
      </c>
      <c r="D3143" s="497">
        <v>8.8100000000000001E-8</v>
      </c>
      <c r="E3143" s="307" t="s">
        <v>18730</v>
      </c>
      <c r="F3143" s="498" t="s">
        <v>18731</v>
      </c>
      <c r="G3143" s="307">
        <v>0.84</v>
      </c>
      <c r="H3143" s="307" t="b">
        <v>0</v>
      </c>
      <c r="I3143" s="307" t="s">
        <v>16549</v>
      </c>
    </row>
    <row r="3144" spans="1:9" s="286" customFormat="1" ht="40.799999999999997">
      <c r="A3144" s="293" t="s">
        <v>11709</v>
      </c>
      <c r="B3144" s="307">
        <v>5</v>
      </c>
      <c r="C3144" s="307" t="s">
        <v>11710</v>
      </c>
      <c r="D3144" s="497">
        <v>4.6500000000000004E-13</v>
      </c>
      <c r="E3144" s="307" t="s">
        <v>18732</v>
      </c>
      <c r="F3144" s="498" t="s">
        <v>18733</v>
      </c>
      <c r="G3144" s="307">
        <v>0.84</v>
      </c>
      <c r="H3144" s="307" t="b">
        <v>0</v>
      </c>
      <c r="I3144" s="307" t="s">
        <v>16549</v>
      </c>
    </row>
    <row r="3145" spans="1:9" s="286" customFormat="1">
      <c r="A3145" s="293" t="s">
        <v>18734</v>
      </c>
      <c r="B3145" s="307">
        <v>1</v>
      </c>
      <c r="C3145" s="307" t="s">
        <v>18735</v>
      </c>
      <c r="D3145" s="497">
        <v>2.1900000000000002E-6</v>
      </c>
      <c r="E3145" s="307" t="s">
        <v>18736</v>
      </c>
      <c r="F3145" s="498" t="s">
        <v>18737</v>
      </c>
      <c r="G3145" s="307">
        <v>0.84</v>
      </c>
      <c r="H3145" s="307" t="b">
        <v>1</v>
      </c>
      <c r="I3145" s="307" t="s">
        <v>16549</v>
      </c>
    </row>
    <row r="3146" spans="1:9" s="286" customFormat="1">
      <c r="A3146" s="293" t="s">
        <v>2306</v>
      </c>
      <c r="B3146" s="307">
        <v>11</v>
      </c>
      <c r="C3146" s="307" t="s">
        <v>11175</v>
      </c>
      <c r="D3146" s="497">
        <v>5.1099999999999999E-9</v>
      </c>
      <c r="E3146" s="307" t="s">
        <v>18738</v>
      </c>
      <c r="F3146" s="498" t="s">
        <v>18739</v>
      </c>
      <c r="G3146" s="307">
        <v>0.84</v>
      </c>
      <c r="H3146" s="307" t="b">
        <v>0</v>
      </c>
      <c r="I3146" s="307" t="s">
        <v>16549</v>
      </c>
    </row>
    <row r="3147" spans="1:9" s="286" customFormat="1" ht="20.399999999999999">
      <c r="A3147" s="293" t="s">
        <v>13075</v>
      </c>
      <c r="B3147" s="307">
        <v>8</v>
      </c>
      <c r="C3147" s="307" t="s">
        <v>13076</v>
      </c>
      <c r="D3147" s="497">
        <v>9.2699999999999995E-17</v>
      </c>
      <c r="E3147" s="307" t="s">
        <v>18740</v>
      </c>
      <c r="F3147" s="498" t="s">
        <v>18741</v>
      </c>
      <c r="G3147" s="307">
        <v>0.85</v>
      </c>
      <c r="H3147" s="307" t="b">
        <v>1</v>
      </c>
      <c r="I3147" s="307" t="s">
        <v>16549</v>
      </c>
    </row>
    <row r="3148" spans="1:9" s="286" customFormat="1">
      <c r="A3148" s="293" t="s">
        <v>10601</v>
      </c>
      <c r="B3148" s="307">
        <v>3</v>
      </c>
      <c r="C3148" s="307" t="s">
        <v>10602</v>
      </c>
      <c r="D3148" s="497">
        <v>1.0300000000000001E-6</v>
      </c>
      <c r="E3148" s="307" t="s">
        <v>18742</v>
      </c>
      <c r="F3148" s="498" t="s">
        <v>18743</v>
      </c>
      <c r="G3148" s="307">
        <v>0.85</v>
      </c>
      <c r="H3148" s="307" t="b">
        <v>1</v>
      </c>
      <c r="I3148" s="307" t="s">
        <v>16549</v>
      </c>
    </row>
    <row r="3149" spans="1:9" s="286" customFormat="1">
      <c r="A3149" s="293" t="s">
        <v>14731</v>
      </c>
      <c r="B3149" s="307">
        <v>2</v>
      </c>
      <c r="C3149" s="307" t="s">
        <v>14732</v>
      </c>
      <c r="D3149" s="497">
        <v>3.29E-9</v>
      </c>
      <c r="E3149" s="307" t="s">
        <v>18744</v>
      </c>
      <c r="F3149" s="498" t="s">
        <v>18745</v>
      </c>
      <c r="G3149" s="307">
        <v>0.85</v>
      </c>
      <c r="H3149" s="307" t="b">
        <v>1</v>
      </c>
      <c r="I3149" s="307" t="s">
        <v>16549</v>
      </c>
    </row>
    <row r="3150" spans="1:9" s="286" customFormat="1" ht="20.399999999999999">
      <c r="A3150" s="293" t="s">
        <v>10923</v>
      </c>
      <c r="B3150" s="307">
        <v>17</v>
      </c>
      <c r="C3150" s="307" t="s">
        <v>10924</v>
      </c>
      <c r="D3150" s="497">
        <v>3.5800000000000003E-14</v>
      </c>
      <c r="E3150" s="307" t="s">
        <v>18746</v>
      </c>
      <c r="F3150" s="498" t="s">
        <v>18747</v>
      </c>
      <c r="G3150" s="307">
        <v>0.85</v>
      </c>
      <c r="H3150" s="307" t="b">
        <v>0</v>
      </c>
      <c r="I3150" s="307" t="s">
        <v>16549</v>
      </c>
    </row>
    <row r="3151" spans="1:9" s="286" customFormat="1">
      <c r="A3151" s="293" t="s">
        <v>2377</v>
      </c>
      <c r="B3151" s="307">
        <v>6</v>
      </c>
      <c r="C3151" s="307" t="s">
        <v>16109</v>
      </c>
      <c r="D3151" s="497">
        <v>8.3500000000000003E-9</v>
      </c>
      <c r="E3151" s="307" t="s">
        <v>18748</v>
      </c>
      <c r="F3151" s="498" t="s">
        <v>18749</v>
      </c>
      <c r="G3151" s="307">
        <v>0.85</v>
      </c>
      <c r="H3151" s="307" t="b">
        <v>0</v>
      </c>
      <c r="I3151" s="307" t="s">
        <v>16549</v>
      </c>
    </row>
    <row r="3152" spans="1:9" s="286" customFormat="1">
      <c r="A3152" s="293" t="s">
        <v>10195</v>
      </c>
      <c r="B3152" s="307">
        <v>6</v>
      </c>
      <c r="C3152" s="307" t="s">
        <v>10196</v>
      </c>
      <c r="D3152" s="497">
        <v>1.48E-6</v>
      </c>
      <c r="E3152" s="307" t="s">
        <v>18750</v>
      </c>
      <c r="F3152" s="498" t="s">
        <v>18751</v>
      </c>
      <c r="G3152" s="307">
        <v>0.85</v>
      </c>
      <c r="H3152" s="307" t="b">
        <v>0</v>
      </c>
      <c r="I3152" s="307" t="s">
        <v>16549</v>
      </c>
    </row>
    <row r="3153" spans="1:9" s="286" customFormat="1">
      <c r="A3153" s="293" t="s">
        <v>14523</v>
      </c>
      <c r="B3153" s="307">
        <v>12</v>
      </c>
      <c r="C3153" s="307" t="s">
        <v>14524</v>
      </c>
      <c r="D3153" s="497">
        <v>6.61E-7</v>
      </c>
      <c r="E3153" s="307" t="s">
        <v>18752</v>
      </c>
      <c r="F3153" s="498" t="s">
        <v>18753</v>
      </c>
      <c r="G3153" s="307">
        <v>0.85</v>
      </c>
      <c r="H3153" s="307" t="b">
        <v>0</v>
      </c>
      <c r="I3153" s="307" t="s">
        <v>16549</v>
      </c>
    </row>
    <row r="3154" spans="1:9" s="286" customFormat="1">
      <c r="A3154" s="293" t="s">
        <v>2314</v>
      </c>
      <c r="B3154" s="307">
        <v>11</v>
      </c>
      <c r="C3154" s="307" t="s">
        <v>10123</v>
      </c>
      <c r="D3154" s="497">
        <v>5.4999999999999996E-9</v>
      </c>
      <c r="E3154" s="307" t="s">
        <v>18754</v>
      </c>
      <c r="F3154" s="498" t="s">
        <v>18755</v>
      </c>
      <c r="G3154" s="307">
        <v>0.85</v>
      </c>
      <c r="H3154" s="307" t="b">
        <v>0</v>
      </c>
      <c r="I3154" s="307" t="s">
        <v>16549</v>
      </c>
    </row>
    <row r="3155" spans="1:9" s="286" customFormat="1">
      <c r="A3155" s="293" t="s">
        <v>2969</v>
      </c>
      <c r="B3155" s="307">
        <v>1</v>
      </c>
      <c r="C3155" s="307" t="s">
        <v>18756</v>
      </c>
      <c r="D3155" s="497">
        <v>1.3199999999999999E-7</v>
      </c>
      <c r="E3155" s="307" t="s">
        <v>18757</v>
      </c>
      <c r="F3155" s="498" t="s">
        <v>18758</v>
      </c>
      <c r="G3155" s="307">
        <v>0.85</v>
      </c>
      <c r="H3155" s="307" t="b">
        <v>1</v>
      </c>
      <c r="I3155" s="307" t="s">
        <v>16549</v>
      </c>
    </row>
    <row r="3156" spans="1:9" s="286" customFormat="1">
      <c r="A3156" s="293" t="s">
        <v>12615</v>
      </c>
      <c r="B3156" s="307">
        <v>8</v>
      </c>
      <c r="C3156" s="307" t="s">
        <v>12616</v>
      </c>
      <c r="D3156" s="497">
        <v>3.88E-10</v>
      </c>
      <c r="E3156" s="307" t="s">
        <v>18759</v>
      </c>
      <c r="F3156" s="498" t="s">
        <v>18760</v>
      </c>
      <c r="G3156" s="307">
        <v>0.85</v>
      </c>
      <c r="H3156" s="307" t="b">
        <v>1</v>
      </c>
      <c r="I3156" s="307" t="s">
        <v>16549</v>
      </c>
    </row>
    <row r="3157" spans="1:9" s="286" customFormat="1" ht="30.6">
      <c r="A3157" s="293" t="s">
        <v>17964</v>
      </c>
      <c r="B3157" s="307">
        <v>2</v>
      </c>
      <c r="C3157" s="307" t="s">
        <v>17965</v>
      </c>
      <c r="D3157" s="497">
        <v>1.43E-9</v>
      </c>
      <c r="E3157" s="307" t="s">
        <v>18761</v>
      </c>
      <c r="F3157" s="498" t="s">
        <v>10774</v>
      </c>
      <c r="G3157" s="307">
        <v>0.85</v>
      </c>
      <c r="H3157" s="307" t="b">
        <v>1</v>
      </c>
      <c r="I3157" s="307" t="s">
        <v>16549</v>
      </c>
    </row>
    <row r="3158" spans="1:9" s="286" customFormat="1">
      <c r="A3158" s="293" t="s">
        <v>2513</v>
      </c>
      <c r="B3158" s="307">
        <v>1</v>
      </c>
      <c r="C3158" s="307" t="s">
        <v>18762</v>
      </c>
      <c r="D3158" s="497">
        <v>2.0500000000000002E-8</v>
      </c>
      <c r="E3158" s="307" t="s">
        <v>18763</v>
      </c>
      <c r="F3158" s="498" t="s">
        <v>18764</v>
      </c>
      <c r="G3158" s="307">
        <v>0.85</v>
      </c>
      <c r="H3158" s="307" t="b">
        <v>1</v>
      </c>
      <c r="I3158" s="307" t="s">
        <v>16549</v>
      </c>
    </row>
    <row r="3159" spans="1:9" s="286" customFormat="1">
      <c r="A3159" s="293" t="s">
        <v>10792</v>
      </c>
      <c r="B3159" s="307">
        <v>5</v>
      </c>
      <c r="C3159" s="307" t="s">
        <v>10793</v>
      </c>
      <c r="D3159" s="497">
        <v>4.0400000000000003E-6</v>
      </c>
      <c r="E3159" s="307" t="s">
        <v>18765</v>
      </c>
      <c r="F3159" s="498" t="s">
        <v>18766</v>
      </c>
      <c r="G3159" s="307">
        <v>0.85</v>
      </c>
      <c r="H3159" s="307" t="b">
        <v>0</v>
      </c>
      <c r="I3159" s="307" t="s">
        <v>16549</v>
      </c>
    </row>
    <row r="3160" spans="1:9" s="286" customFormat="1" ht="20.399999999999999">
      <c r="A3160" s="293" t="s">
        <v>17921</v>
      </c>
      <c r="B3160" s="307">
        <v>2</v>
      </c>
      <c r="C3160" s="307" t="s">
        <v>17922</v>
      </c>
      <c r="D3160" s="497">
        <v>2.03E-8</v>
      </c>
      <c r="E3160" s="307" t="s">
        <v>18767</v>
      </c>
      <c r="F3160" s="498" t="s">
        <v>10774</v>
      </c>
      <c r="G3160" s="307">
        <v>0.85</v>
      </c>
      <c r="H3160" s="307" t="b">
        <v>1</v>
      </c>
      <c r="I3160" s="307" t="s">
        <v>16549</v>
      </c>
    </row>
    <row r="3161" spans="1:9" s="286" customFormat="1" ht="20.399999999999999">
      <c r="A3161" s="293" t="s">
        <v>10923</v>
      </c>
      <c r="B3161" s="307">
        <v>17</v>
      </c>
      <c r="C3161" s="307" t="s">
        <v>10924</v>
      </c>
      <c r="D3161" s="497">
        <v>3.5800000000000003E-14</v>
      </c>
      <c r="E3161" s="307" t="s">
        <v>18768</v>
      </c>
      <c r="F3161" s="498" t="s">
        <v>18769</v>
      </c>
      <c r="G3161" s="307">
        <v>0.85</v>
      </c>
      <c r="H3161" s="307" t="b">
        <v>0</v>
      </c>
      <c r="I3161" s="307" t="s">
        <v>16549</v>
      </c>
    </row>
    <row r="3162" spans="1:9" s="286" customFormat="1">
      <c r="A3162" s="293" t="s">
        <v>2480</v>
      </c>
      <c r="B3162" s="307">
        <v>11</v>
      </c>
      <c r="C3162" s="307" t="s">
        <v>10473</v>
      </c>
      <c r="D3162" s="497">
        <v>1.6700000000000001E-8</v>
      </c>
      <c r="E3162" s="307" t="s">
        <v>18770</v>
      </c>
      <c r="F3162" s="498" t="s">
        <v>18771</v>
      </c>
      <c r="G3162" s="307">
        <v>0.85</v>
      </c>
      <c r="H3162" s="307" t="b">
        <v>0</v>
      </c>
      <c r="I3162" s="307" t="s">
        <v>16549</v>
      </c>
    </row>
    <row r="3163" spans="1:9" s="286" customFormat="1">
      <c r="A3163" s="293" t="s">
        <v>13950</v>
      </c>
      <c r="B3163" s="307">
        <v>9</v>
      </c>
      <c r="C3163" s="307" t="s">
        <v>13951</v>
      </c>
      <c r="D3163" s="497">
        <v>9.6099999999999999E-7</v>
      </c>
      <c r="E3163" s="307" t="s">
        <v>18772</v>
      </c>
      <c r="F3163" s="498" t="s">
        <v>18773</v>
      </c>
      <c r="G3163" s="307">
        <v>0.85</v>
      </c>
      <c r="H3163" s="307" t="b">
        <v>0</v>
      </c>
      <c r="I3163" s="307" t="s">
        <v>16549</v>
      </c>
    </row>
    <row r="3164" spans="1:9" s="286" customFormat="1">
      <c r="A3164" s="293" t="s">
        <v>10715</v>
      </c>
      <c r="B3164" s="307">
        <v>24</v>
      </c>
      <c r="C3164" s="307" t="s">
        <v>10716</v>
      </c>
      <c r="D3164" s="497">
        <v>3.84E-9</v>
      </c>
      <c r="E3164" s="307" t="s">
        <v>18774</v>
      </c>
      <c r="F3164" s="498" t="s">
        <v>10774</v>
      </c>
      <c r="G3164" s="307">
        <v>0.86</v>
      </c>
      <c r="H3164" s="307" t="b">
        <v>0</v>
      </c>
      <c r="I3164" s="307" t="s">
        <v>16549</v>
      </c>
    </row>
    <row r="3165" spans="1:9" s="286" customFormat="1">
      <c r="A3165" s="293" t="s">
        <v>11610</v>
      </c>
      <c r="B3165" s="307">
        <v>9</v>
      </c>
      <c r="C3165" s="307" t="s">
        <v>11611</v>
      </c>
      <c r="D3165" s="497">
        <v>7.5399999999999998E-6</v>
      </c>
      <c r="E3165" s="307" t="s">
        <v>18775</v>
      </c>
      <c r="F3165" s="498" t="s">
        <v>10774</v>
      </c>
      <c r="G3165" s="307">
        <v>0.86</v>
      </c>
      <c r="H3165" s="307" t="b">
        <v>0</v>
      </c>
      <c r="I3165" s="307" t="s">
        <v>16549</v>
      </c>
    </row>
    <row r="3166" spans="1:9" s="286" customFormat="1" ht="20.399999999999999">
      <c r="A3166" s="293" t="s">
        <v>12883</v>
      </c>
      <c r="B3166" s="307">
        <v>16</v>
      </c>
      <c r="C3166" s="307" t="s">
        <v>12884</v>
      </c>
      <c r="D3166" s="497">
        <v>5.82E-7</v>
      </c>
      <c r="E3166" s="307" t="s">
        <v>18776</v>
      </c>
      <c r="F3166" s="498" t="s">
        <v>18777</v>
      </c>
      <c r="G3166" s="307">
        <v>0.86</v>
      </c>
      <c r="H3166" s="307" t="b">
        <v>0</v>
      </c>
      <c r="I3166" s="307" t="s">
        <v>16549</v>
      </c>
    </row>
    <row r="3167" spans="1:9" s="286" customFormat="1">
      <c r="A3167" s="293" t="s">
        <v>2263</v>
      </c>
      <c r="B3167" s="307">
        <v>2</v>
      </c>
      <c r="C3167" s="307" t="s">
        <v>18778</v>
      </c>
      <c r="D3167" s="497">
        <v>3.7499999999999997E-9</v>
      </c>
      <c r="E3167" s="307" t="s">
        <v>18779</v>
      </c>
      <c r="F3167" s="498" t="s">
        <v>18780</v>
      </c>
      <c r="G3167" s="307">
        <v>0.86</v>
      </c>
      <c r="H3167" s="307" t="b">
        <v>0</v>
      </c>
      <c r="I3167" s="307" t="s">
        <v>16549</v>
      </c>
    </row>
    <row r="3168" spans="1:9" s="286" customFormat="1" ht="30.6">
      <c r="A3168" s="293" t="s">
        <v>10292</v>
      </c>
      <c r="B3168" s="307">
        <v>35</v>
      </c>
      <c r="C3168" s="307" t="s">
        <v>10293</v>
      </c>
      <c r="D3168" s="497">
        <v>2.3000000000000001E-8</v>
      </c>
      <c r="E3168" s="307" t="s">
        <v>18781</v>
      </c>
      <c r="F3168" s="498" t="s">
        <v>18782</v>
      </c>
      <c r="G3168" s="307">
        <v>0.86</v>
      </c>
      <c r="H3168" s="307" t="b">
        <v>0</v>
      </c>
      <c r="I3168" s="307" t="s">
        <v>16549</v>
      </c>
    </row>
    <row r="3169" spans="1:9" s="286" customFormat="1" ht="20.399999999999999">
      <c r="A3169" s="293" t="s">
        <v>12883</v>
      </c>
      <c r="B3169" s="307">
        <v>16</v>
      </c>
      <c r="C3169" s="307" t="s">
        <v>12884</v>
      </c>
      <c r="D3169" s="497">
        <v>5.82E-7</v>
      </c>
      <c r="E3169" s="307" t="s">
        <v>18783</v>
      </c>
      <c r="F3169" s="498" t="s">
        <v>18784</v>
      </c>
      <c r="G3169" s="307">
        <v>0.86</v>
      </c>
      <c r="H3169" s="307" t="b">
        <v>0</v>
      </c>
      <c r="I3169" s="307" t="s">
        <v>16549</v>
      </c>
    </row>
    <row r="3170" spans="1:9" s="286" customFormat="1">
      <c r="A3170" s="293" t="s">
        <v>18785</v>
      </c>
      <c r="B3170" s="307">
        <v>1</v>
      </c>
      <c r="C3170" s="307" t="s">
        <v>18786</v>
      </c>
      <c r="D3170" s="497">
        <v>6.81E-6</v>
      </c>
      <c r="E3170" s="307" t="s">
        <v>18787</v>
      </c>
      <c r="F3170" s="498" t="s">
        <v>18788</v>
      </c>
      <c r="G3170" s="307">
        <v>0.86</v>
      </c>
      <c r="H3170" s="307" t="b">
        <v>1</v>
      </c>
      <c r="I3170" s="307" t="s">
        <v>16549</v>
      </c>
    </row>
    <row r="3171" spans="1:9" s="286" customFormat="1">
      <c r="A3171" s="293" t="s">
        <v>17645</v>
      </c>
      <c r="B3171" s="307">
        <v>2</v>
      </c>
      <c r="C3171" s="307" t="s">
        <v>17646</v>
      </c>
      <c r="D3171" s="497">
        <v>6.3100000000000005E-17</v>
      </c>
      <c r="E3171" s="307" t="s">
        <v>18789</v>
      </c>
      <c r="F3171" s="498" t="s">
        <v>18790</v>
      </c>
      <c r="G3171" s="307">
        <v>0.86</v>
      </c>
      <c r="H3171" s="307" t="b">
        <v>1</v>
      </c>
      <c r="I3171" s="307" t="s">
        <v>16549</v>
      </c>
    </row>
    <row r="3172" spans="1:9" s="286" customFormat="1">
      <c r="A3172" s="293" t="s">
        <v>18791</v>
      </c>
      <c r="B3172" s="307">
        <v>1</v>
      </c>
      <c r="C3172" s="307" t="s">
        <v>18792</v>
      </c>
      <c r="D3172" s="497">
        <v>5.54E-8</v>
      </c>
      <c r="E3172" s="307" t="s">
        <v>18793</v>
      </c>
      <c r="F3172" s="498" t="s">
        <v>10774</v>
      </c>
      <c r="G3172" s="307">
        <v>0.86</v>
      </c>
      <c r="H3172" s="307" t="b">
        <v>1</v>
      </c>
      <c r="I3172" s="307" t="s">
        <v>16549</v>
      </c>
    </row>
    <row r="3173" spans="1:9" s="286" customFormat="1" ht="20.399999999999999">
      <c r="A3173" s="293" t="s">
        <v>10334</v>
      </c>
      <c r="B3173" s="307">
        <v>7</v>
      </c>
      <c r="C3173" s="307" t="s">
        <v>10335</v>
      </c>
      <c r="D3173" s="497">
        <v>8.0099999999999996E-8</v>
      </c>
      <c r="E3173" s="307" t="s">
        <v>18794</v>
      </c>
      <c r="F3173" s="498" t="s">
        <v>18795</v>
      </c>
      <c r="G3173" s="307">
        <v>0.86</v>
      </c>
      <c r="H3173" s="307" t="b">
        <v>1</v>
      </c>
      <c r="I3173" s="307" t="s">
        <v>16549</v>
      </c>
    </row>
    <row r="3174" spans="1:9" s="286" customFormat="1" ht="20.399999999999999">
      <c r="A3174" s="293" t="s">
        <v>10414</v>
      </c>
      <c r="B3174" s="307">
        <v>14</v>
      </c>
      <c r="C3174" s="307" t="s">
        <v>10415</v>
      </c>
      <c r="D3174" s="497">
        <v>3.9000000000000002E-7</v>
      </c>
      <c r="E3174" s="307" t="s">
        <v>18796</v>
      </c>
      <c r="F3174" s="498" t="s">
        <v>18797</v>
      </c>
      <c r="G3174" s="307">
        <v>0.86</v>
      </c>
      <c r="H3174" s="307" t="b">
        <v>0</v>
      </c>
      <c r="I3174" s="307" t="s">
        <v>16549</v>
      </c>
    </row>
    <row r="3175" spans="1:9" s="286" customFormat="1" ht="20.399999999999999">
      <c r="A3175" s="293" t="s">
        <v>12798</v>
      </c>
      <c r="B3175" s="307">
        <v>3</v>
      </c>
      <c r="C3175" s="307" t="s">
        <v>12799</v>
      </c>
      <c r="D3175" s="497">
        <v>1.2599999999999999E-19</v>
      </c>
      <c r="E3175" s="307" t="s">
        <v>18798</v>
      </c>
      <c r="F3175" s="498" t="s">
        <v>18799</v>
      </c>
      <c r="G3175" s="307">
        <v>0.86</v>
      </c>
      <c r="H3175" s="307" t="b">
        <v>1</v>
      </c>
      <c r="I3175" s="307" t="s">
        <v>16549</v>
      </c>
    </row>
    <row r="3176" spans="1:9" s="286" customFormat="1" ht="51">
      <c r="A3176" s="293" t="s">
        <v>10232</v>
      </c>
      <c r="B3176" s="307">
        <v>21</v>
      </c>
      <c r="C3176" s="307" t="s">
        <v>10233</v>
      </c>
      <c r="D3176" s="497">
        <v>1.0000000000000001E-32</v>
      </c>
      <c r="E3176" s="307" t="s">
        <v>18800</v>
      </c>
      <c r="F3176" s="498" t="s">
        <v>18801</v>
      </c>
      <c r="G3176" s="307">
        <v>0.86</v>
      </c>
      <c r="H3176" s="307" t="b">
        <v>1</v>
      </c>
      <c r="I3176" s="307" t="s">
        <v>16549</v>
      </c>
    </row>
    <row r="3177" spans="1:9" s="286" customFormat="1">
      <c r="A3177" s="293" t="s">
        <v>18802</v>
      </c>
      <c r="B3177" s="307">
        <v>3</v>
      </c>
      <c r="C3177" s="307" t="s">
        <v>18803</v>
      </c>
      <c r="D3177" s="497">
        <v>1.1300000000000001E-7</v>
      </c>
      <c r="E3177" s="307" t="s">
        <v>18804</v>
      </c>
      <c r="F3177" s="498" t="s">
        <v>18805</v>
      </c>
      <c r="G3177" s="307">
        <v>0.86</v>
      </c>
      <c r="H3177" s="307" t="b">
        <v>1</v>
      </c>
      <c r="I3177" s="307" t="s">
        <v>16549</v>
      </c>
    </row>
    <row r="3178" spans="1:9" s="286" customFormat="1" ht="285.60000000000002">
      <c r="A3178" s="293" t="s">
        <v>10433</v>
      </c>
      <c r="B3178" s="307">
        <v>107</v>
      </c>
      <c r="C3178" s="307" t="s">
        <v>10434</v>
      </c>
      <c r="D3178" s="497">
        <v>4.6099999999999998E-82</v>
      </c>
      <c r="E3178" s="307" t="s">
        <v>18806</v>
      </c>
      <c r="F3178" s="498" t="s">
        <v>18807</v>
      </c>
      <c r="G3178" s="307">
        <v>0.87</v>
      </c>
      <c r="H3178" s="307" t="b">
        <v>1</v>
      </c>
      <c r="I3178" s="307" t="s">
        <v>16549</v>
      </c>
    </row>
    <row r="3179" spans="1:9" s="286" customFormat="1" ht="20.399999999999999">
      <c r="A3179" s="293" t="s">
        <v>10667</v>
      </c>
      <c r="B3179" s="307">
        <v>51</v>
      </c>
      <c r="C3179" s="307" t="s">
        <v>10668</v>
      </c>
      <c r="D3179" s="497">
        <v>1.1999999999999999E-12</v>
      </c>
      <c r="E3179" s="307" t="s">
        <v>18808</v>
      </c>
      <c r="F3179" s="498" t="s">
        <v>18809</v>
      </c>
      <c r="G3179" s="307">
        <v>0.87</v>
      </c>
      <c r="H3179" s="307" t="b">
        <v>0</v>
      </c>
      <c r="I3179" s="307" t="s">
        <v>16549</v>
      </c>
    </row>
    <row r="3180" spans="1:9" s="286" customFormat="1">
      <c r="A3180" s="293" t="s">
        <v>3246</v>
      </c>
      <c r="B3180" s="307">
        <v>4</v>
      </c>
      <c r="C3180" s="307" t="s">
        <v>15715</v>
      </c>
      <c r="D3180" s="497">
        <v>3.2099999999999998E-7</v>
      </c>
      <c r="E3180" s="307" t="s">
        <v>18810</v>
      </c>
      <c r="F3180" s="498" t="s">
        <v>18811</v>
      </c>
      <c r="G3180" s="307">
        <v>0.87</v>
      </c>
      <c r="H3180" s="307" t="b">
        <v>0</v>
      </c>
      <c r="I3180" s="307" t="s">
        <v>16549</v>
      </c>
    </row>
    <row r="3181" spans="1:9" s="286" customFormat="1" ht="20.399999999999999">
      <c r="A3181" s="293" t="s">
        <v>11653</v>
      </c>
      <c r="B3181" s="307">
        <v>15</v>
      </c>
      <c r="C3181" s="307" t="s">
        <v>11654</v>
      </c>
      <c r="D3181" s="497">
        <v>1.2299999999999999E-28</v>
      </c>
      <c r="E3181" s="307" t="s">
        <v>18812</v>
      </c>
      <c r="F3181" s="498" t="s">
        <v>18813</v>
      </c>
      <c r="G3181" s="307">
        <v>0.87</v>
      </c>
      <c r="H3181" s="307" t="b">
        <v>0</v>
      </c>
      <c r="I3181" s="307" t="s">
        <v>16549</v>
      </c>
    </row>
    <row r="3182" spans="1:9" s="286" customFormat="1" ht="20.399999999999999">
      <c r="A3182" s="293" t="s">
        <v>12635</v>
      </c>
      <c r="B3182" s="307">
        <v>2</v>
      </c>
      <c r="C3182" s="307" t="s">
        <v>12636</v>
      </c>
      <c r="D3182" s="497">
        <v>1.06E-7</v>
      </c>
      <c r="E3182" s="307" t="s">
        <v>18814</v>
      </c>
      <c r="F3182" s="498" t="s">
        <v>18815</v>
      </c>
      <c r="G3182" s="307">
        <v>0.87</v>
      </c>
      <c r="H3182" s="307" t="b">
        <v>0</v>
      </c>
      <c r="I3182" s="307" t="s">
        <v>16549</v>
      </c>
    </row>
    <row r="3183" spans="1:9" s="286" customFormat="1">
      <c r="A3183" s="293" t="s">
        <v>18816</v>
      </c>
      <c r="B3183" s="307">
        <v>1</v>
      </c>
      <c r="C3183" s="307" t="s">
        <v>18817</v>
      </c>
      <c r="D3183" s="497">
        <v>7.7300000000000005E-7</v>
      </c>
      <c r="E3183" s="307" t="s">
        <v>18818</v>
      </c>
      <c r="F3183" s="498" t="s">
        <v>18819</v>
      </c>
      <c r="G3183" s="307">
        <v>0.87</v>
      </c>
      <c r="H3183" s="307" t="b">
        <v>1</v>
      </c>
      <c r="I3183" s="307" t="s">
        <v>16549</v>
      </c>
    </row>
    <row r="3184" spans="1:9" s="286" customFormat="1" ht="20.399999999999999">
      <c r="A3184" s="293" t="s">
        <v>13245</v>
      </c>
      <c r="B3184" s="307">
        <v>8</v>
      </c>
      <c r="C3184" s="307" t="s">
        <v>13246</v>
      </c>
      <c r="D3184" s="497">
        <v>1.35E-38</v>
      </c>
      <c r="E3184" s="307" t="s">
        <v>18820</v>
      </c>
      <c r="F3184" s="498" t="s">
        <v>18821</v>
      </c>
      <c r="G3184" s="307">
        <v>0.87</v>
      </c>
      <c r="H3184" s="307" t="b">
        <v>1</v>
      </c>
      <c r="I3184" s="307" t="s">
        <v>16549</v>
      </c>
    </row>
    <row r="3185" spans="1:9" s="286" customFormat="1">
      <c r="A3185" s="293" t="s">
        <v>10944</v>
      </c>
      <c r="B3185" s="307">
        <v>3</v>
      </c>
      <c r="C3185" s="307" t="s">
        <v>10945</v>
      </c>
      <c r="D3185" s="497">
        <v>4.1099999999999997E-8</v>
      </c>
      <c r="E3185" s="307" t="s">
        <v>18822</v>
      </c>
      <c r="F3185" s="498" t="s">
        <v>18823</v>
      </c>
      <c r="G3185" s="307">
        <v>0.87</v>
      </c>
      <c r="H3185" s="307" t="b">
        <v>1</v>
      </c>
      <c r="I3185" s="307" t="s">
        <v>16549</v>
      </c>
    </row>
    <row r="3186" spans="1:9" s="286" customFormat="1">
      <c r="A3186" s="293" t="s">
        <v>18824</v>
      </c>
      <c r="B3186" s="307">
        <v>1</v>
      </c>
      <c r="C3186" s="307" t="s">
        <v>18825</v>
      </c>
      <c r="D3186" s="497">
        <v>5.3900000000000003E-12</v>
      </c>
      <c r="E3186" s="307" t="s">
        <v>18826</v>
      </c>
      <c r="F3186" s="498" t="s">
        <v>18827</v>
      </c>
      <c r="G3186" s="307">
        <v>0.87</v>
      </c>
      <c r="H3186" s="307" t="b">
        <v>1</v>
      </c>
      <c r="I3186" s="307" t="s">
        <v>16549</v>
      </c>
    </row>
    <row r="3187" spans="1:9" s="286" customFormat="1" ht="285.60000000000002">
      <c r="A3187" s="293" t="s">
        <v>10433</v>
      </c>
      <c r="B3187" s="307">
        <v>107</v>
      </c>
      <c r="C3187" s="307" t="s">
        <v>10434</v>
      </c>
      <c r="D3187" s="497">
        <v>4.6099999999999998E-82</v>
      </c>
      <c r="E3187" s="307" t="s">
        <v>18828</v>
      </c>
      <c r="F3187" s="498" t="s">
        <v>10774</v>
      </c>
      <c r="G3187" s="307">
        <v>0.87</v>
      </c>
      <c r="H3187" s="307" t="b">
        <v>1</v>
      </c>
      <c r="I3187" s="307" t="s">
        <v>16549</v>
      </c>
    </row>
    <row r="3188" spans="1:9" s="286" customFormat="1">
      <c r="A3188" s="293" t="s">
        <v>18829</v>
      </c>
      <c r="B3188" s="307">
        <v>1</v>
      </c>
      <c r="C3188" s="307" t="s">
        <v>18830</v>
      </c>
      <c r="D3188" s="497">
        <v>1.31E-6</v>
      </c>
      <c r="E3188" s="307" t="s">
        <v>18831</v>
      </c>
      <c r="F3188" s="498" t="s">
        <v>10774</v>
      </c>
      <c r="G3188" s="307">
        <v>0.87</v>
      </c>
      <c r="H3188" s="307" t="b">
        <v>0</v>
      </c>
      <c r="I3188" s="307" t="s">
        <v>16549</v>
      </c>
    </row>
    <row r="3189" spans="1:9" s="286" customFormat="1" ht="20.399999999999999">
      <c r="A3189" s="293" t="s">
        <v>13771</v>
      </c>
      <c r="B3189" s="307">
        <v>9</v>
      </c>
      <c r="C3189" s="307" t="s">
        <v>13772</v>
      </c>
      <c r="D3189" s="497">
        <v>1.7800000000000001E-9</v>
      </c>
      <c r="E3189" s="307" t="s">
        <v>18832</v>
      </c>
      <c r="F3189" s="498" t="s">
        <v>18833</v>
      </c>
      <c r="G3189" s="307">
        <v>0.87</v>
      </c>
      <c r="H3189" s="307" t="b">
        <v>0</v>
      </c>
      <c r="I3189" s="307" t="s">
        <v>16549</v>
      </c>
    </row>
    <row r="3190" spans="1:9" s="286" customFormat="1">
      <c r="A3190" s="293" t="s">
        <v>13183</v>
      </c>
      <c r="B3190" s="307">
        <v>5</v>
      </c>
      <c r="C3190" s="307" t="s">
        <v>13184</v>
      </c>
      <c r="D3190" s="497">
        <v>1.1200000000000001E-6</v>
      </c>
      <c r="E3190" s="307" t="s">
        <v>18834</v>
      </c>
      <c r="F3190" s="498" t="s">
        <v>18835</v>
      </c>
      <c r="G3190" s="307">
        <v>0.87</v>
      </c>
      <c r="H3190" s="307" t="b">
        <v>0</v>
      </c>
      <c r="I3190" s="307" t="s">
        <v>16549</v>
      </c>
    </row>
    <row r="3191" spans="1:9" s="286" customFormat="1">
      <c r="A3191" s="293" t="s">
        <v>2111</v>
      </c>
      <c r="B3191" s="307">
        <v>7</v>
      </c>
      <c r="C3191" s="307" t="s">
        <v>17420</v>
      </c>
      <c r="D3191" s="497">
        <v>7.6199999999999995E-10</v>
      </c>
      <c r="E3191" s="307" t="s">
        <v>18836</v>
      </c>
      <c r="F3191" s="498" t="s">
        <v>18837</v>
      </c>
      <c r="G3191" s="307">
        <v>0.87</v>
      </c>
      <c r="H3191" s="307" t="b">
        <v>0</v>
      </c>
      <c r="I3191" s="307" t="s">
        <v>16549</v>
      </c>
    </row>
    <row r="3192" spans="1:9" s="286" customFormat="1">
      <c r="A3192" s="293" t="s">
        <v>18838</v>
      </c>
      <c r="B3192" s="307">
        <v>3</v>
      </c>
      <c r="C3192" s="307" t="s">
        <v>18839</v>
      </c>
      <c r="D3192" s="497">
        <v>2.74E-6</v>
      </c>
      <c r="E3192" s="307" t="s">
        <v>18840</v>
      </c>
      <c r="F3192" s="498" t="s">
        <v>18841</v>
      </c>
      <c r="G3192" s="307">
        <v>0.88</v>
      </c>
      <c r="H3192" s="307" t="b">
        <v>0</v>
      </c>
      <c r="I3192" s="307" t="s">
        <v>16549</v>
      </c>
    </row>
    <row r="3193" spans="1:9" s="286" customFormat="1">
      <c r="A3193" s="293" t="s">
        <v>11235</v>
      </c>
      <c r="B3193" s="307">
        <v>8</v>
      </c>
      <c r="C3193" s="307" t="s">
        <v>11236</v>
      </c>
      <c r="D3193" s="497">
        <v>2.0200000000000001E-7</v>
      </c>
      <c r="E3193" s="307" t="s">
        <v>18842</v>
      </c>
      <c r="F3193" s="498" t="s">
        <v>18843</v>
      </c>
      <c r="G3193" s="307">
        <v>0.88</v>
      </c>
      <c r="H3193" s="307" t="b">
        <v>0</v>
      </c>
      <c r="I3193" s="307" t="s">
        <v>16549</v>
      </c>
    </row>
    <row r="3194" spans="1:9" s="286" customFormat="1">
      <c r="A3194" s="293" t="s">
        <v>18844</v>
      </c>
      <c r="B3194" s="307">
        <v>1</v>
      </c>
      <c r="C3194" s="307" t="s">
        <v>18845</v>
      </c>
      <c r="D3194" s="497">
        <v>2.7700000000000001E-7</v>
      </c>
      <c r="E3194" s="307" t="s">
        <v>18846</v>
      </c>
      <c r="F3194" s="498" t="s">
        <v>18847</v>
      </c>
      <c r="G3194" s="307">
        <v>0.88</v>
      </c>
      <c r="H3194" s="307" t="b">
        <v>1</v>
      </c>
      <c r="I3194" s="307" t="s">
        <v>16549</v>
      </c>
    </row>
    <row r="3195" spans="1:9" s="286" customFormat="1" ht="20.399999999999999">
      <c r="A3195" s="293" t="s">
        <v>11085</v>
      </c>
      <c r="B3195" s="307">
        <v>14</v>
      </c>
      <c r="C3195" s="307" t="s">
        <v>11086</v>
      </c>
      <c r="D3195" s="497">
        <v>2.8499999999999999E-11</v>
      </c>
      <c r="E3195" s="307" t="s">
        <v>18848</v>
      </c>
      <c r="F3195" s="498" t="s">
        <v>18849</v>
      </c>
      <c r="G3195" s="307">
        <v>0.88</v>
      </c>
      <c r="H3195" s="307" t="b">
        <v>0</v>
      </c>
      <c r="I3195" s="307" t="s">
        <v>16549</v>
      </c>
    </row>
    <row r="3196" spans="1:9" s="286" customFormat="1">
      <c r="A3196" s="293" t="s">
        <v>1937</v>
      </c>
      <c r="B3196" s="307">
        <v>2</v>
      </c>
      <c r="C3196" s="307" t="s">
        <v>12764</v>
      </c>
      <c r="D3196" s="497">
        <v>4.8500000000000001E-11</v>
      </c>
      <c r="E3196" s="307" t="s">
        <v>18850</v>
      </c>
      <c r="F3196" s="498" t="s">
        <v>10774</v>
      </c>
      <c r="G3196" s="307">
        <v>0.88</v>
      </c>
      <c r="H3196" s="307" t="b">
        <v>0</v>
      </c>
      <c r="I3196" s="307" t="s">
        <v>16549</v>
      </c>
    </row>
    <row r="3197" spans="1:9" s="286" customFormat="1">
      <c r="A3197" s="293" t="s">
        <v>13563</v>
      </c>
      <c r="B3197" s="307">
        <v>5</v>
      </c>
      <c r="C3197" s="307" t="s">
        <v>13564</v>
      </c>
      <c r="D3197" s="497">
        <v>5.9000000000000003E-6</v>
      </c>
      <c r="E3197" s="307" t="s">
        <v>18851</v>
      </c>
      <c r="F3197" s="498" t="s">
        <v>18852</v>
      </c>
      <c r="G3197" s="307">
        <v>0.88</v>
      </c>
      <c r="H3197" s="307" t="b">
        <v>0</v>
      </c>
      <c r="I3197" s="307" t="s">
        <v>16549</v>
      </c>
    </row>
    <row r="3198" spans="1:9" s="286" customFormat="1">
      <c r="A3198" s="293" t="s">
        <v>14164</v>
      </c>
      <c r="B3198" s="307">
        <v>4</v>
      </c>
      <c r="C3198" s="307" t="s">
        <v>14165</v>
      </c>
      <c r="D3198" s="497">
        <v>2.1E-7</v>
      </c>
      <c r="E3198" s="307" t="s">
        <v>18853</v>
      </c>
      <c r="F3198" s="498" t="s">
        <v>18854</v>
      </c>
      <c r="G3198" s="307">
        <v>0.88</v>
      </c>
      <c r="H3198" s="307" t="b">
        <v>1</v>
      </c>
      <c r="I3198" s="307" t="s">
        <v>16549</v>
      </c>
    </row>
    <row r="3199" spans="1:9" s="286" customFormat="1" ht="20.399999999999999">
      <c r="A3199" s="293" t="s">
        <v>11044</v>
      </c>
      <c r="B3199" s="307">
        <v>6</v>
      </c>
      <c r="C3199" s="307" t="s">
        <v>11045</v>
      </c>
      <c r="D3199" s="497">
        <v>1.0500000000000001E-9</v>
      </c>
      <c r="E3199" s="307" t="s">
        <v>18855</v>
      </c>
      <c r="F3199" s="498" t="s">
        <v>18856</v>
      </c>
      <c r="G3199" s="307">
        <v>0.88</v>
      </c>
      <c r="H3199" s="307" t="b">
        <v>0</v>
      </c>
      <c r="I3199" s="307" t="s">
        <v>16549</v>
      </c>
    </row>
    <row r="3200" spans="1:9" s="286" customFormat="1">
      <c r="A3200" s="293" t="s">
        <v>17466</v>
      </c>
      <c r="B3200" s="307">
        <v>4</v>
      </c>
      <c r="C3200" s="307" t="s">
        <v>17467</v>
      </c>
      <c r="D3200" s="497">
        <v>2.3199999999999998E-6</v>
      </c>
      <c r="E3200" s="307" t="s">
        <v>18857</v>
      </c>
      <c r="F3200" s="498" t="s">
        <v>18858</v>
      </c>
      <c r="G3200" s="307">
        <v>0.88</v>
      </c>
      <c r="H3200" s="307" t="b">
        <v>1</v>
      </c>
      <c r="I3200" s="307" t="s">
        <v>16549</v>
      </c>
    </row>
    <row r="3201" spans="1:9" s="286" customFormat="1" ht="30.6">
      <c r="A3201" s="293" t="s">
        <v>13087</v>
      </c>
      <c r="B3201" s="307">
        <v>2</v>
      </c>
      <c r="C3201" s="307" t="s">
        <v>13088</v>
      </c>
      <c r="D3201" s="497">
        <v>9.9900000000000002E-15</v>
      </c>
      <c r="E3201" s="307" t="s">
        <v>18859</v>
      </c>
      <c r="F3201" s="498" t="s">
        <v>10774</v>
      </c>
      <c r="G3201" s="307">
        <v>0.88</v>
      </c>
      <c r="H3201" s="307" t="b">
        <v>1</v>
      </c>
      <c r="I3201" s="307" t="s">
        <v>16549</v>
      </c>
    </row>
    <row r="3202" spans="1:9" s="286" customFormat="1">
      <c r="A3202" s="293" t="s">
        <v>18860</v>
      </c>
      <c r="B3202" s="307">
        <v>1</v>
      </c>
      <c r="C3202" s="307" t="s">
        <v>18861</v>
      </c>
      <c r="D3202" s="497">
        <v>1.46E-6</v>
      </c>
      <c r="E3202" s="307" t="s">
        <v>18862</v>
      </c>
      <c r="F3202" s="498" t="s">
        <v>18863</v>
      </c>
      <c r="G3202" s="307">
        <v>0.88</v>
      </c>
      <c r="H3202" s="307" t="b">
        <v>1</v>
      </c>
      <c r="I3202" s="307" t="s">
        <v>16549</v>
      </c>
    </row>
    <row r="3203" spans="1:9" s="286" customFormat="1">
      <c r="A3203" s="293" t="s">
        <v>3349</v>
      </c>
      <c r="B3203" s="307">
        <v>3</v>
      </c>
      <c r="C3203" s="307" t="s">
        <v>12413</v>
      </c>
      <c r="D3203" s="497">
        <v>6.4799999999999998E-7</v>
      </c>
      <c r="E3203" s="307" t="s">
        <v>18864</v>
      </c>
      <c r="F3203" s="498" t="s">
        <v>10774</v>
      </c>
      <c r="G3203" s="307">
        <v>0.88</v>
      </c>
      <c r="H3203" s="307" t="b">
        <v>0</v>
      </c>
      <c r="I3203" s="307" t="s">
        <v>16549</v>
      </c>
    </row>
    <row r="3204" spans="1:9" s="286" customFormat="1">
      <c r="A3204" s="293" t="s">
        <v>18865</v>
      </c>
      <c r="B3204" s="307">
        <v>1</v>
      </c>
      <c r="C3204" s="307" t="s">
        <v>18866</v>
      </c>
      <c r="D3204" s="497">
        <v>2.26E-6</v>
      </c>
      <c r="E3204" s="307" t="s">
        <v>18867</v>
      </c>
      <c r="F3204" s="498" t="s">
        <v>10774</v>
      </c>
      <c r="G3204" s="307">
        <v>0.88</v>
      </c>
      <c r="H3204" s="307" t="b">
        <v>1</v>
      </c>
      <c r="I3204" s="307" t="s">
        <v>16549</v>
      </c>
    </row>
    <row r="3205" spans="1:9" s="286" customFormat="1">
      <c r="A3205" s="293" t="s">
        <v>2408</v>
      </c>
      <c r="B3205" s="307">
        <v>1</v>
      </c>
      <c r="C3205" s="307" t="s">
        <v>18868</v>
      </c>
      <c r="D3205" s="497">
        <v>9.94E-9</v>
      </c>
      <c r="E3205" s="307" t="s">
        <v>18869</v>
      </c>
      <c r="F3205" s="498" t="s">
        <v>18870</v>
      </c>
      <c r="G3205" s="307">
        <v>0.88</v>
      </c>
      <c r="H3205" s="307" t="b">
        <v>1</v>
      </c>
      <c r="I3205" s="307" t="s">
        <v>16549</v>
      </c>
    </row>
    <row r="3206" spans="1:9" s="286" customFormat="1">
      <c r="A3206" s="293" t="s">
        <v>18519</v>
      </c>
      <c r="B3206" s="307">
        <v>2</v>
      </c>
      <c r="C3206" s="307" t="s">
        <v>18520</v>
      </c>
      <c r="D3206" s="497">
        <v>3.49E-6</v>
      </c>
      <c r="E3206" s="307" t="s">
        <v>18871</v>
      </c>
      <c r="F3206" s="498" t="s">
        <v>18872</v>
      </c>
      <c r="G3206" s="307">
        <v>0.88</v>
      </c>
      <c r="H3206" s="307" t="b">
        <v>1</v>
      </c>
      <c r="I3206" s="307" t="s">
        <v>16549</v>
      </c>
    </row>
    <row r="3207" spans="1:9" s="286" customFormat="1" ht="40.799999999999997">
      <c r="A3207" s="293" t="s">
        <v>14685</v>
      </c>
      <c r="B3207" s="307">
        <v>9</v>
      </c>
      <c r="C3207" s="307" t="s">
        <v>14686</v>
      </c>
      <c r="D3207" s="497">
        <v>2.2400000000000001E-14</v>
      </c>
      <c r="E3207" s="307" t="s">
        <v>18873</v>
      </c>
      <c r="F3207" s="498" t="s">
        <v>18874</v>
      </c>
      <c r="G3207" s="307">
        <v>0.88</v>
      </c>
      <c r="H3207" s="307" t="b">
        <v>0</v>
      </c>
      <c r="I3207" s="307" t="s">
        <v>16549</v>
      </c>
    </row>
    <row r="3208" spans="1:9" s="286" customFormat="1">
      <c r="A3208" s="293" t="s">
        <v>3342</v>
      </c>
      <c r="B3208" s="307">
        <v>7</v>
      </c>
      <c r="C3208" s="307" t="s">
        <v>13865</v>
      </c>
      <c r="D3208" s="497">
        <v>2.8599999999999999E-7</v>
      </c>
      <c r="E3208" s="307" t="s">
        <v>18875</v>
      </c>
      <c r="F3208" s="498" t="s">
        <v>18876</v>
      </c>
      <c r="G3208" s="307">
        <v>0.88</v>
      </c>
      <c r="H3208" s="307" t="b">
        <v>0</v>
      </c>
      <c r="I3208" s="307" t="s">
        <v>16549</v>
      </c>
    </row>
    <row r="3209" spans="1:9" s="286" customFormat="1" ht="51">
      <c r="A3209" s="293" t="s">
        <v>10232</v>
      </c>
      <c r="B3209" s="307">
        <v>21</v>
      </c>
      <c r="C3209" s="307" t="s">
        <v>10233</v>
      </c>
      <c r="D3209" s="497">
        <v>1.0000000000000001E-32</v>
      </c>
      <c r="E3209" s="307" t="s">
        <v>18877</v>
      </c>
      <c r="F3209" s="498" t="s">
        <v>18878</v>
      </c>
      <c r="G3209" s="307">
        <v>0.88</v>
      </c>
      <c r="H3209" s="307" t="b">
        <v>0</v>
      </c>
      <c r="I3209" s="307" t="s">
        <v>16549</v>
      </c>
    </row>
    <row r="3210" spans="1:9" s="286" customFormat="1">
      <c r="A3210" s="293" t="s">
        <v>18879</v>
      </c>
      <c r="B3210" s="307">
        <v>1</v>
      </c>
      <c r="C3210" s="307" t="s">
        <v>18880</v>
      </c>
      <c r="D3210" s="497">
        <v>8.3099999999999996E-7</v>
      </c>
      <c r="E3210" s="307" t="s">
        <v>18881</v>
      </c>
      <c r="F3210" s="498" t="s">
        <v>18882</v>
      </c>
      <c r="G3210" s="307">
        <v>0.88</v>
      </c>
      <c r="H3210" s="307" t="b">
        <v>1</v>
      </c>
      <c r="I3210" s="307" t="s">
        <v>16549</v>
      </c>
    </row>
    <row r="3211" spans="1:9" s="286" customFormat="1">
      <c r="A3211" s="293" t="s">
        <v>10421</v>
      </c>
      <c r="B3211" s="307">
        <v>13</v>
      </c>
      <c r="C3211" s="307" t="s">
        <v>10422</v>
      </c>
      <c r="D3211" s="497">
        <v>1.1599999999999999E-6</v>
      </c>
      <c r="E3211" s="307" t="s">
        <v>18883</v>
      </c>
      <c r="F3211" s="498" t="s">
        <v>10774</v>
      </c>
      <c r="G3211" s="307">
        <v>0.88</v>
      </c>
      <c r="H3211" s="307" t="b">
        <v>0</v>
      </c>
      <c r="I3211" s="307" t="s">
        <v>16549</v>
      </c>
    </row>
    <row r="3212" spans="1:9" s="286" customFormat="1" ht="40.799999999999997">
      <c r="A3212" s="293" t="s">
        <v>18884</v>
      </c>
      <c r="B3212" s="307">
        <v>1</v>
      </c>
      <c r="C3212" s="307" t="s">
        <v>18885</v>
      </c>
      <c r="D3212" s="497">
        <v>1.71E-13</v>
      </c>
      <c r="E3212" s="307" t="s">
        <v>18886</v>
      </c>
      <c r="F3212" s="498" t="s">
        <v>18887</v>
      </c>
      <c r="G3212" s="307">
        <v>0.88</v>
      </c>
      <c r="H3212" s="307" t="b">
        <v>1</v>
      </c>
      <c r="I3212" s="307" t="s">
        <v>16549</v>
      </c>
    </row>
    <row r="3213" spans="1:9" s="286" customFormat="1">
      <c r="A3213" s="293" t="s">
        <v>2360</v>
      </c>
      <c r="B3213" s="307">
        <v>7</v>
      </c>
      <c r="C3213" s="307" t="s">
        <v>13553</v>
      </c>
      <c r="D3213" s="497">
        <v>7.4199999999999996E-9</v>
      </c>
      <c r="E3213" s="307" t="s">
        <v>18888</v>
      </c>
      <c r="F3213" s="498" t="s">
        <v>10774</v>
      </c>
      <c r="G3213" s="307">
        <v>0.89</v>
      </c>
      <c r="H3213" s="307" t="b">
        <v>0</v>
      </c>
      <c r="I3213" s="307" t="s">
        <v>16549</v>
      </c>
    </row>
    <row r="3214" spans="1:9" s="286" customFormat="1">
      <c r="A3214" s="293" t="s">
        <v>2559</v>
      </c>
      <c r="B3214" s="307">
        <v>1</v>
      </c>
      <c r="C3214" s="307" t="s">
        <v>18889</v>
      </c>
      <c r="D3214" s="497">
        <v>2.6799999999999998E-8</v>
      </c>
      <c r="E3214" s="307" t="s">
        <v>18890</v>
      </c>
      <c r="F3214" s="498" t="s">
        <v>18891</v>
      </c>
      <c r="G3214" s="307">
        <v>0.89</v>
      </c>
      <c r="H3214" s="307" t="b">
        <v>1</v>
      </c>
      <c r="I3214" s="307" t="s">
        <v>16549</v>
      </c>
    </row>
    <row r="3215" spans="1:9" s="286" customFormat="1" ht="285.60000000000002">
      <c r="A3215" s="293" t="s">
        <v>10433</v>
      </c>
      <c r="B3215" s="307">
        <v>107</v>
      </c>
      <c r="C3215" s="307" t="s">
        <v>10434</v>
      </c>
      <c r="D3215" s="497">
        <v>4.6099999999999998E-82</v>
      </c>
      <c r="E3215" s="307" t="s">
        <v>18892</v>
      </c>
      <c r="F3215" s="498" t="s">
        <v>18893</v>
      </c>
      <c r="G3215" s="307">
        <v>0.89</v>
      </c>
      <c r="H3215" s="307" t="b">
        <v>0</v>
      </c>
      <c r="I3215" s="307" t="s">
        <v>16549</v>
      </c>
    </row>
    <row r="3216" spans="1:9" s="286" customFormat="1">
      <c r="A3216" s="293" t="s">
        <v>18894</v>
      </c>
      <c r="B3216" s="307">
        <v>1</v>
      </c>
      <c r="C3216" s="307" t="s">
        <v>18895</v>
      </c>
      <c r="D3216" s="497">
        <v>2.0200000000000001E-6</v>
      </c>
      <c r="E3216" s="307" t="s">
        <v>18896</v>
      </c>
      <c r="F3216" s="498" t="s">
        <v>10774</v>
      </c>
      <c r="G3216" s="307">
        <v>0.89</v>
      </c>
      <c r="H3216" s="307" t="b">
        <v>1</v>
      </c>
      <c r="I3216" s="307" t="s">
        <v>16549</v>
      </c>
    </row>
    <row r="3217" spans="1:9" s="286" customFormat="1" ht="20.399999999999999">
      <c r="A3217" s="293" t="s">
        <v>11653</v>
      </c>
      <c r="B3217" s="307">
        <v>15</v>
      </c>
      <c r="C3217" s="307" t="s">
        <v>11654</v>
      </c>
      <c r="D3217" s="497">
        <v>1.2299999999999999E-28</v>
      </c>
      <c r="E3217" s="307" t="s">
        <v>18897</v>
      </c>
      <c r="F3217" s="498" t="s">
        <v>18898</v>
      </c>
      <c r="G3217" s="307">
        <v>0.89</v>
      </c>
      <c r="H3217" s="307" t="b">
        <v>0</v>
      </c>
      <c r="I3217" s="307" t="s">
        <v>16549</v>
      </c>
    </row>
    <row r="3218" spans="1:9" s="286" customFormat="1">
      <c r="A3218" s="293" t="s">
        <v>18899</v>
      </c>
      <c r="B3218" s="307">
        <v>1</v>
      </c>
      <c r="C3218" s="307" t="s">
        <v>18900</v>
      </c>
      <c r="D3218" s="497">
        <v>8.7700000000000007E-6</v>
      </c>
      <c r="E3218" s="307" t="s">
        <v>18901</v>
      </c>
      <c r="F3218" s="498" t="s">
        <v>18902</v>
      </c>
      <c r="G3218" s="307">
        <v>0.89</v>
      </c>
      <c r="H3218" s="307" t="b">
        <v>1</v>
      </c>
      <c r="I3218" s="307" t="s">
        <v>16549</v>
      </c>
    </row>
    <row r="3219" spans="1:9" s="286" customFormat="1">
      <c r="A3219" s="293" t="s">
        <v>17661</v>
      </c>
      <c r="B3219" s="307">
        <v>2</v>
      </c>
      <c r="C3219" s="307" t="s">
        <v>17662</v>
      </c>
      <c r="D3219" s="497">
        <v>7.7300000000000005E-7</v>
      </c>
      <c r="E3219" s="307" t="s">
        <v>18903</v>
      </c>
      <c r="F3219" s="498" t="s">
        <v>18904</v>
      </c>
      <c r="G3219" s="307">
        <v>0.89</v>
      </c>
      <c r="H3219" s="307" t="b">
        <v>1</v>
      </c>
      <c r="I3219" s="307" t="s">
        <v>16549</v>
      </c>
    </row>
    <row r="3220" spans="1:9" s="286" customFormat="1" ht="40.799999999999997">
      <c r="A3220" s="293" t="s">
        <v>18905</v>
      </c>
      <c r="B3220" s="307">
        <v>2</v>
      </c>
      <c r="C3220" s="307" t="s">
        <v>18906</v>
      </c>
      <c r="D3220" s="497">
        <v>4.46E-20</v>
      </c>
      <c r="E3220" s="307" t="s">
        <v>18907</v>
      </c>
      <c r="F3220" s="498" t="s">
        <v>18908</v>
      </c>
      <c r="G3220" s="307">
        <v>0.89</v>
      </c>
      <c r="H3220" s="307" t="b">
        <v>1</v>
      </c>
      <c r="I3220" s="307" t="s">
        <v>16549</v>
      </c>
    </row>
    <row r="3221" spans="1:9" s="286" customFormat="1">
      <c r="A3221" s="293" t="s">
        <v>3220</v>
      </c>
      <c r="B3221" s="307">
        <v>8</v>
      </c>
      <c r="C3221" s="307" t="s">
        <v>10331</v>
      </c>
      <c r="D3221" s="497">
        <v>6.0800000000000004E-7</v>
      </c>
      <c r="E3221" s="307" t="s">
        <v>18909</v>
      </c>
      <c r="F3221" s="498" t="s">
        <v>18910</v>
      </c>
      <c r="G3221" s="307">
        <v>0.89</v>
      </c>
      <c r="H3221" s="307" t="b">
        <v>0</v>
      </c>
      <c r="I3221" s="307" t="s">
        <v>16549</v>
      </c>
    </row>
    <row r="3222" spans="1:9" s="286" customFormat="1" ht="285.60000000000002">
      <c r="A3222" s="293" t="s">
        <v>10433</v>
      </c>
      <c r="B3222" s="307">
        <v>107</v>
      </c>
      <c r="C3222" s="307" t="s">
        <v>10434</v>
      </c>
      <c r="D3222" s="497">
        <v>4.6099999999999998E-82</v>
      </c>
      <c r="E3222" s="307" t="s">
        <v>18911</v>
      </c>
      <c r="F3222" s="498" t="s">
        <v>18912</v>
      </c>
      <c r="G3222" s="307">
        <v>0.9</v>
      </c>
      <c r="H3222" s="307" t="b">
        <v>0</v>
      </c>
      <c r="I3222" s="307" t="s">
        <v>16549</v>
      </c>
    </row>
    <row r="3223" spans="1:9" s="286" customFormat="1" ht="20.399999999999999">
      <c r="A3223" s="293" t="s">
        <v>11200</v>
      </c>
      <c r="B3223" s="307">
        <v>4</v>
      </c>
      <c r="C3223" s="307" t="s">
        <v>11201</v>
      </c>
      <c r="D3223" s="497">
        <v>2.4199999999999999E-10</v>
      </c>
      <c r="E3223" s="307" t="s">
        <v>18913</v>
      </c>
      <c r="F3223" s="498" t="s">
        <v>10774</v>
      </c>
      <c r="G3223" s="307">
        <v>0.9</v>
      </c>
      <c r="H3223" s="307" t="b">
        <v>0</v>
      </c>
      <c r="I3223" s="307" t="s">
        <v>16549</v>
      </c>
    </row>
    <row r="3224" spans="1:9" s="286" customFormat="1" ht="20.399999999999999">
      <c r="A3224" s="293" t="s">
        <v>12914</v>
      </c>
      <c r="B3224" s="307">
        <v>5</v>
      </c>
      <c r="C3224" s="307" t="s">
        <v>12915</v>
      </c>
      <c r="D3224" s="497">
        <v>1.6400000000000001E-7</v>
      </c>
      <c r="E3224" s="307" t="s">
        <v>18914</v>
      </c>
      <c r="F3224" s="498" t="s">
        <v>18915</v>
      </c>
      <c r="G3224" s="307">
        <v>0.9</v>
      </c>
      <c r="H3224" s="307" t="b">
        <v>1</v>
      </c>
      <c r="I3224" s="307" t="s">
        <v>16549</v>
      </c>
    </row>
    <row r="3225" spans="1:9" s="286" customFormat="1">
      <c r="A3225" s="293" t="s">
        <v>18916</v>
      </c>
      <c r="B3225" s="307">
        <v>1</v>
      </c>
      <c r="C3225" s="307" t="s">
        <v>18917</v>
      </c>
      <c r="D3225" s="497">
        <v>7.8199999999999997E-6</v>
      </c>
      <c r="E3225" s="307" t="s">
        <v>18918</v>
      </c>
      <c r="F3225" s="498" t="s">
        <v>18919</v>
      </c>
      <c r="G3225" s="307">
        <v>0.9</v>
      </c>
      <c r="H3225" s="307" t="b">
        <v>1</v>
      </c>
      <c r="I3225" s="307" t="s">
        <v>16549</v>
      </c>
    </row>
    <row r="3226" spans="1:9" s="286" customFormat="1" ht="20.399999999999999">
      <c r="A3226" s="293" t="s">
        <v>18920</v>
      </c>
      <c r="B3226" s="307">
        <v>1</v>
      </c>
      <c r="C3226" s="307" t="s">
        <v>18921</v>
      </c>
      <c r="D3226" s="497">
        <v>1.07E-8</v>
      </c>
      <c r="E3226" s="307" t="s">
        <v>18922</v>
      </c>
      <c r="F3226" s="498" t="s">
        <v>10774</v>
      </c>
      <c r="G3226" s="307">
        <v>0.9</v>
      </c>
      <c r="H3226" s="307" t="b">
        <v>1</v>
      </c>
      <c r="I3226" s="307" t="s">
        <v>16549</v>
      </c>
    </row>
    <row r="3227" spans="1:9" s="286" customFormat="1">
      <c r="A3227" s="293" t="s">
        <v>10973</v>
      </c>
      <c r="B3227" s="307">
        <v>12</v>
      </c>
      <c r="C3227" s="307" t="s">
        <v>10974</v>
      </c>
      <c r="D3227" s="497">
        <v>7.4700000000000001E-7</v>
      </c>
      <c r="E3227" s="307" t="s">
        <v>18923</v>
      </c>
      <c r="F3227" s="498" t="s">
        <v>18924</v>
      </c>
      <c r="G3227" s="307">
        <v>0.9</v>
      </c>
      <c r="H3227" s="307" t="b">
        <v>0</v>
      </c>
      <c r="I3227" s="307" t="s">
        <v>16549</v>
      </c>
    </row>
    <row r="3228" spans="1:9" s="286" customFormat="1" ht="40.799999999999997">
      <c r="A3228" s="293" t="s">
        <v>10354</v>
      </c>
      <c r="B3228" s="307">
        <v>26</v>
      </c>
      <c r="C3228" s="307" t="s">
        <v>10355</v>
      </c>
      <c r="D3228" s="497">
        <v>6.2500000000000002E-12</v>
      </c>
      <c r="E3228" s="307" t="s">
        <v>18925</v>
      </c>
      <c r="F3228" s="498" t="s">
        <v>18926</v>
      </c>
      <c r="G3228" s="307">
        <v>0.9</v>
      </c>
      <c r="H3228" s="307" t="b">
        <v>0</v>
      </c>
      <c r="I3228" s="307" t="s">
        <v>16549</v>
      </c>
    </row>
    <row r="3229" spans="1:9" s="286" customFormat="1">
      <c r="A3229" s="293" t="s">
        <v>12784</v>
      </c>
      <c r="B3229" s="307">
        <v>9</v>
      </c>
      <c r="C3229" s="307" t="s">
        <v>12785</v>
      </c>
      <c r="D3229" s="497">
        <v>3.2899999999999998E-11</v>
      </c>
      <c r="E3229" s="307" t="s">
        <v>18927</v>
      </c>
      <c r="F3229" s="498" t="s">
        <v>10774</v>
      </c>
      <c r="G3229" s="307">
        <v>0.9</v>
      </c>
      <c r="H3229" s="307" t="b">
        <v>0</v>
      </c>
      <c r="I3229" s="307" t="s">
        <v>16549</v>
      </c>
    </row>
    <row r="3230" spans="1:9" s="286" customFormat="1">
      <c r="A3230" s="293" t="s">
        <v>3114</v>
      </c>
      <c r="B3230" s="307">
        <v>7</v>
      </c>
      <c r="C3230" s="307" t="s">
        <v>12315</v>
      </c>
      <c r="D3230" s="497">
        <v>1.86E-6</v>
      </c>
      <c r="E3230" s="307" t="s">
        <v>18928</v>
      </c>
      <c r="F3230" s="498" t="s">
        <v>18929</v>
      </c>
      <c r="G3230" s="307">
        <v>0.9</v>
      </c>
      <c r="H3230" s="307" t="b">
        <v>0</v>
      </c>
      <c r="I3230" s="307" t="s">
        <v>16549</v>
      </c>
    </row>
    <row r="3231" spans="1:9" s="286" customFormat="1">
      <c r="A3231" s="293" t="s">
        <v>14720</v>
      </c>
      <c r="B3231" s="307">
        <v>4</v>
      </c>
      <c r="C3231" s="307" t="s">
        <v>14721</v>
      </c>
      <c r="D3231" s="497">
        <v>6.1999999999999999E-6</v>
      </c>
      <c r="E3231" s="307" t="s">
        <v>18930</v>
      </c>
      <c r="F3231" s="498" t="s">
        <v>18931</v>
      </c>
      <c r="G3231" s="307">
        <v>0.9</v>
      </c>
      <c r="H3231" s="307" t="b">
        <v>0</v>
      </c>
      <c r="I3231" s="307" t="s">
        <v>16549</v>
      </c>
    </row>
    <row r="3232" spans="1:9" s="286" customFormat="1">
      <c r="A3232" s="293" t="s">
        <v>2533</v>
      </c>
      <c r="B3232" s="307">
        <v>1</v>
      </c>
      <c r="C3232" s="307" t="s">
        <v>18932</v>
      </c>
      <c r="D3232" s="497">
        <v>2.2600000000000001E-8</v>
      </c>
      <c r="E3232" s="307" t="s">
        <v>18933</v>
      </c>
      <c r="F3232" s="498" t="s">
        <v>10774</v>
      </c>
      <c r="G3232" s="307">
        <v>0.9</v>
      </c>
      <c r="H3232" s="307" t="b">
        <v>1</v>
      </c>
      <c r="I3232" s="307" t="s">
        <v>16549</v>
      </c>
    </row>
    <row r="3233" spans="1:9" s="286" customFormat="1" ht="40.799999999999997">
      <c r="A3233" s="293" t="s">
        <v>13919</v>
      </c>
      <c r="B3233" s="307">
        <v>4</v>
      </c>
      <c r="C3233" s="307" t="s">
        <v>13920</v>
      </c>
      <c r="D3233" s="497">
        <v>6.0499999999999997E-23</v>
      </c>
      <c r="E3233" s="307" t="s">
        <v>18934</v>
      </c>
      <c r="F3233" s="498" t="s">
        <v>18935</v>
      </c>
      <c r="G3233" s="307">
        <v>0.9</v>
      </c>
      <c r="H3233" s="307" t="b">
        <v>0</v>
      </c>
      <c r="I3233" s="307" t="s">
        <v>16549</v>
      </c>
    </row>
    <row r="3234" spans="1:9" s="286" customFormat="1" ht="20.399999999999999">
      <c r="A3234" s="293" t="s">
        <v>10959</v>
      </c>
      <c r="B3234" s="307">
        <v>31</v>
      </c>
      <c r="C3234" s="307" t="s">
        <v>10960</v>
      </c>
      <c r="D3234" s="497">
        <v>3.7799999999999996E-12</v>
      </c>
      <c r="E3234" s="307" t="s">
        <v>18936</v>
      </c>
      <c r="F3234" s="498" t="s">
        <v>18937</v>
      </c>
      <c r="G3234" s="307">
        <v>0.9</v>
      </c>
      <c r="H3234" s="307" t="b">
        <v>0</v>
      </c>
      <c r="I3234" s="307" t="s">
        <v>16549</v>
      </c>
    </row>
    <row r="3235" spans="1:9" s="286" customFormat="1">
      <c r="A3235" s="293" t="s">
        <v>11547</v>
      </c>
      <c r="B3235" s="307">
        <v>19</v>
      </c>
      <c r="C3235" s="307" t="s">
        <v>11548</v>
      </c>
      <c r="D3235" s="497">
        <v>4.2100000000000003E-6</v>
      </c>
      <c r="E3235" s="307" t="s">
        <v>18938</v>
      </c>
      <c r="F3235" s="498" t="s">
        <v>10774</v>
      </c>
      <c r="G3235" s="307">
        <v>0.9</v>
      </c>
      <c r="H3235" s="307" t="b">
        <v>0</v>
      </c>
      <c r="I3235" s="307" t="s">
        <v>16549</v>
      </c>
    </row>
    <row r="3236" spans="1:9" s="286" customFormat="1" ht="285.60000000000002">
      <c r="A3236" s="293" t="s">
        <v>10433</v>
      </c>
      <c r="B3236" s="307">
        <v>107</v>
      </c>
      <c r="C3236" s="307" t="s">
        <v>10434</v>
      </c>
      <c r="D3236" s="497">
        <v>4.6099999999999998E-82</v>
      </c>
      <c r="E3236" s="307" t="s">
        <v>18939</v>
      </c>
      <c r="F3236" s="498" t="s">
        <v>18940</v>
      </c>
      <c r="G3236" s="307">
        <v>0.9</v>
      </c>
      <c r="H3236" s="307" t="b">
        <v>0</v>
      </c>
      <c r="I3236" s="307" t="s">
        <v>16549</v>
      </c>
    </row>
    <row r="3237" spans="1:9" s="286" customFormat="1">
      <c r="A3237" s="293" t="s">
        <v>18941</v>
      </c>
      <c r="B3237" s="307">
        <v>1</v>
      </c>
      <c r="C3237" s="307" t="s">
        <v>18942</v>
      </c>
      <c r="D3237" s="497">
        <v>1.9400000000000001E-6</v>
      </c>
      <c r="E3237" s="307" t="s">
        <v>18943</v>
      </c>
      <c r="F3237" s="498" t="s">
        <v>18944</v>
      </c>
      <c r="G3237" s="307">
        <v>0.9</v>
      </c>
      <c r="H3237" s="307" t="b">
        <v>1</v>
      </c>
      <c r="I3237" s="307" t="s">
        <v>16549</v>
      </c>
    </row>
    <row r="3238" spans="1:9" s="286" customFormat="1">
      <c r="A3238" s="293" t="s">
        <v>18945</v>
      </c>
      <c r="B3238" s="307">
        <v>1</v>
      </c>
      <c r="C3238" s="307" t="s">
        <v>18946</v>
      </c>
      <c r="D3238" s="497">
        <v>8.6200000000000005E-6</v>
      </c>
      <c r="E3238" s="307" t="s">
        <v>18947</v>
      </c>
      <c r="F3238" s="498" t="s">
        <v>18948</v>
      </c>
      <c r="G3238" s="307">
        <v>0.9</v>
      </c>
      <c r="H3238" s="307" t="b">
        <v>1</v>
      </c>
      <c r="I3238" s="307" t="s">
        <v>16549</v>
      </c>
    </row>
    <row r="3239" spans="1:9" s="286" customFormat="1">
      <c r="A3239" s="293" t="s">
        <v>18949</v>
      </c>
      <c r="B3239" s="307">
        <v>1</v>
      </c>
      <c r="C3239" s="307" t="s">
        <v>18950</v>
      </c>
      <c r="D3239" s="497">
        <v>7.5399999999999998E-6</v>
      </c>
      <c r="E3239" s="307" t="s">
        <v>18951</v>
      </c>
      <c r="F3239" s="498" t="s">
        <v>18952</v>
      </c>
      <c r="G3239" s="307">
        <v>0.9</v>
      </c>
      <c r="H3239" s="307" t="b">
        <v>1</v>
      </c>
      <c r="I3239" s="307" t="s">
        <v>16549</v>
      </c>
    </row>
    <row r="3240" spans="1:9" s="286" customFormat="1">
      <c r="A3240" s="293" t="s">
        <v>18953</v>
      </c>
      <c r="B3240" s="307">
        <v>1</v>
      </c>
      <c r="C3240" s="307" t="s">
        <v>18954</v>
      </c>
      <c r="D3240" s="497">
        <v>2.4200000000000001E-6</v>
      </c>
      <c r="E3240" s="307" t="s">
        <v>18955</v>
      </c>
      <c r="F3240" s="498" t="s">
        <v>10774</v>
      </c>
      <c r="G3240" s="307">
        <v>0.91</v>
      </c>
      <c r="H3240" s="307" t="b">
        <v>1</v>
      </c>
      <c r="I3240" s="307" t="s">
        <v>16549</v>
      </c>
    </row>
    <row r="3241" spans="1:9" s="286" customFormat="1">
      <c r="A3241" s="293" t="s">
        <v>18956</v>
      </c>
      <c r="B3241" s="307">
        <v>1</v>
      </c>
      <c r="C3241" s="307" t="s">
        <v>18957</v>
      </c>
      <c r="D3241" s="497">
        <v>5.7200000000000003E-6</v>
      </c>
      <c r="E3241" s="307" t="s">
        <v>18958</v>
      </c>
      <c r="F3241" s="498" t="s">
        <v>18959</v>
      </c>
      <c r="G3241" s="307">
        <v>0.91</v>
      </c>
      <c r="H3241" s="307" t="b">
        <v>0</v>
      </c>
      <c r="I3241" s="307" t="s">
        <v>16549</v>
      </c>
    </row>
    <row r="3242" spans="1:9" s="286" customFormat="1">
      <c r="A3242" s="293" t="s">
        <v>14441</v>
      </c>
      <c r="B3242" s="307">
        <v>6</v>
      </c>
      <c r="C3242" s="307" t="s">
        <v>14442</v>
      </c>
      <c r="D3242" s="497">
        <v>2.2000000000000001E-7</v>
      </c>
      <c r="E3242" s="307" t="s">
        <v>18960</v>
      </c>
      <c r="F3242" s="498" t="s">
        <v>18961</v>
      </c>
      <c r="G3242" s="307">
        <v>0.91</v>
      </c>
      <c r="H3242" s="307" t="b">
        <v>1</v>
      </c>
      <c r="I3242" s="307" t="s">
        <v>16549</v>
      </c>
    </row>
    <row r="3243" spans="1:9" s="286" customFormat="1" ht="20.399999999999999">
      <c r="A3243" s="293" t="s">
        <v>13234</v>
      </c>
      <c r="B3243" s="307">
        <v>7</v>
      </c>
      <c r="C3243" s="307" t="s">
        <v>13235</v>
      </c>
      <c r="D3243" s="497">
        <v>4.4400000000000003E-11</v>
      </c>
      <c r="E3243" s="307" t="s">
        <v>18962</v>
      </c>
      <c r="F3243" s="498" t="s">
        <v>18963</v>
      </c>
      <c r="G3243" s="307">
        <v>0.91</v>
      </c>
      <c r="H3243" s="307" t="b">
        <v>0</v>
      </c>
      <c r="I3243" s="307" t="s">
        <v>16549</v>
      </c>
    </row>
    <row r="3244" spans="1:9" s="286" customFormat="1" ht="20.399999999999999">
      <c r="A3244" s="293" t="s">
        <v>18964</v>
      </c>
      <c r="B3244" s="307">
        <v>1</v>
      </c>
      <c r="C3244" s="307" t="s">
        <v>18965</v>
      </c>
      <c r="D3244" s="497">
        <v>2.5200000000000001E-8</v>
      </c>
      <c r="E3244" s="307" t="s">
        <v>18966</v>
      </c>
      <c r="F3244" s="498" t="s">
        <v>18967</v>
      </c>
      <c r="G3244" s="307">
        <v>0.91</v>
      </c>
      <c r="H3244" s="307" t="b">
        <v>1</v>
      </c>
      <c r="I3244" s="307" t="s">
        <v>16549</v>
      </c>
    </row>
    <row r="3245" spans="1:9" s="286" customFormat="1" ht="20.399999999999999">
      <c r="A3245" s="293" t="s">
        <v>10150</v>
      </c>
      <c r="B3245" s="307">
        <v>10</v>
      </c>
      <c r="C3245" s="307" t="s">
        <v>10151</v>
      </c>
      <c r="D3245" s="497">
        <v>1.0099999999999999E-11</v>
      </c>
      <c r="E3245" s="307" t="s">
        <v>18968</v>
      </c>
      <c r="F3245" s="498" t="s">
        <v>18969</v>
      </c>
      <c r="G3245" s="307">
        <v>0.91</v>
      </c>
      <c r="H3245" s="307" t="b">
        <v>1</v>
      </c>
      <c r="I3245" s="307" t="s">
        <v>16549</v>
      </c>
    </row>
    <row r="3246" spans="1:9" s="286" customFormat="1">
      <c r="A3246" s="293" t="s">
        <v>1936</v>
      </c>
      <c r="B3246" s="307">
        <v>1</v>
      </c>
      <c r="C3246" s="307" t="s">
        <v>18970</v>
      </c>
      <c r="D3246" s="497">
        <v>4.8199999999999999E-11</v>
      </c>
      <c r="E3246" s="307" t="s">
        <v>18971</v>
      </c>
      <c r="F3246" s="498" t="s">
        <v>18972</v>
      </c>
      <c r="G3246" s="307">
        <v>0.91</v>
      </c>
      <c r="H3246" s="307" t="b">
        <v>1</v>
      </c>
      <c r="I3246" s="307" t="s">
        <v>16549</v>
      </c>
    </row>
    <row r="3247" spans="1:9" s="286" customFormat="1" ht="20.399999999999999">
      <c r="A3247" s="293" t="s">
        <v>12080</v>
      </c>
      <c r="B3247" s="307">
        <v>16</v>
      </c>
      <c r="C3247" s="307" t="s">
        <v>12081</v>
      </c>
      <c r="D3247" s="497">
        <v>6.4199999999999995E-11</v>
      </c>
      <c r="E3247" s="307" t="s">
        <v>18973</v>
      </c>
      <c r="F3247" s="498" t="s">
        <v>10774</v>
      </c>
      <c r="G3247" s="307">
        <v>0.91</v>
      </c>
      <c r="H3247" s="307" t="b">
        <v>0</v>
      </c>
      <c r="I3247" s="307" t="s">
        <v>16549</v>
      </c>
    </row>
    <row r="3248" spans="1:9" s="286" customFormat="1">
      <c r="A3248" s="293" t="s">
        <v>2470</v>
      </c>
      <c r="B3248" s="307">
        <v>1</v>
      </c>
      <c r="C3248" s="307" t="s">
        <v>18974</v>
      </c>
      <c r="D3248" s="497">
        <v>1.5799999999999999E-8</v>
      </c>
      <c r="E3248" s="307" t="s">
        <v>18975</v>
      </c>
      <c r="F3248" s="498" t="s">
        <v>10774</v>
      </c>
      <c r="G3248" s="307">
        <v>0.91</v>
      </c>
      <c r="H3248" s="307" t="b">
        <v>1</v>
      </c>
      <c r="I3248" s="307" t="s">
        <v>16549</v>
      </c>
    </row>
    <row r="3249" spans="1:9" s="286" customFormat="1" ht="20.399999999999999">
      <c r="A3249" s="293" t="s">
        <v>12080</v>
      </c>
      <c r="B3249" s="307">
        <v>16</v>
      </c>
      <c r="C3249" s="307" t="s">
        <v>12081</v>
      </c>
      <c r="D3249" s="497">
        <v>6.4199999999999995E-11</v>
      </c>
      <c r="E3249" s="307" t="s">
        <v>18976</v>
      </c>
      <c r="F3249" s="498" t="s">
        <v>18977</v>
      </c>
      <c r="G3249" s="307">
        <v>0.91</v>
      </c>
      <c r="H3249" s="307" t="b">
        <v>0</v>
      </c>
      <c r="I3249" s="307" t="s">
        <v>16549</v>
      </c>
    </row>
    <row r="3250" spans="1:9" s="286" customFormat="1" ht="20.399999999999999">
      <c r="A3250" s="293" t="s">
        <v>14350</v>
      </c>
      <c r="B3250" s="307">
        <v>5</v>
      </c>
      <c r="C3250" s="307" t="s">
        <v>14351</v>
      </c>
      <c r="D3250" s="497">
        <v>8.2900000000000002E-15</v>
      </c>
      <c r="E3250" s="307" t="s">
        <v>18978</v>
      </c>
      <c r="F3250" s="498" t="s">
        <v>18979</v>
      </c>
      <c r="G3250" s="307">
        <v>0.91</v>
      </c>
      <c r="H3250" s="307" t="b">
        <v>0</v>
      </c>
      <c r="I3250" s="307" t="s">
        <v>16549</v>
      </c>
    </row>
    <row r="3251" spans="1:9" s="286" customFormat="1" ht="20.399999999999999">
      <c r="A3251" s="293" t="s">
        <v>10667</v>
      </c>
      <c r="B3251" s="307">
        <v>51</v>
      </c>
      <c r="C3251" s="307" t="s">
        <v>10668</v>
      </c>
      <c r="D3251" s="497">
        <v>1.1999999999999999E-12</v>
      </c>
      <c r="E3251" s="307" t="s">
        <v>18980</v>
      </c>
      <c r="F3251" s="498" t="s">
        <v>18981</v>
      </c>
      <c r="G3251" s="307">
        <v>0.91</v>
      </c>
      <c r="H3251" s="307" t="b">
        <v>0</v>
      </c>
      <c r="I3251" s="307" t="s">
        <v>16549</v>
      </c>
    </row>
    <row r="3252" spans="1:9" s="286" customFormat="1">
      <c r="A3252" s="293" t="s">
        <v>14238</v>
      </c>
      <c r="B3252" s="307">
        <v>6</v>
      </c>
      <c r="C3252" s="307" t="s">
        <v>14239</v>
      </c>
      <c r="D3252" s="497">
        <v>5.1100000000000002E-6</v>
      </c>
      <c r="E3252" s="307" t="s">
        <v>18982</v>
      </c>
      <c r="F3252" s="498" t="s">
        <v>18983</v>
      </c>
      <c r="G3252" s="307">
        <v>0.91</v>
      </c>
      <c r="H3252" s="307" t="b">
        <v>0</v>
      </c>
      <c r="I3252" s="307" t="s">
        <v>16549</v>
      </c>
    </row>
    <row r="3253" spans="1:9" s="286" customFormat="1" ht="285.60000000000002">
      <c r="A3253" s="293" t="s">
        <v>10433</v>
      </c>
      <c r="B3253" s="307">
        <v>107</v>
      </c>
      <c r="C3253" s="307" t="s">
        <v>10434</v>
      </c>
      <c r="D3253" s="497">
        <v>4.6099999999999998E-82</v>
      </c>
      <c r="E3253" s="307" t="s">
        <v>18984</v>
      </c>
      <c r="F3253" s="498" t="s">
        <v>18985</v>
      </c>
      <c r="G3253" s="307">
        <v>0.91</v>
      </c>
      <c r="H3253" s="307" t="b">
        <v>0</v>
      </c>
      <c r="I3253" s="307" t="s">
        <v>16549</v>
      </c>
    </row>
    <row r="3254" spans="1:9" s="286" customFormat="1" ht="30.6">
      <c r="A3254" s="293" t="s">
        <v>10591</v>
      </c>
      <c r="B3254" s="307">
        <v>33</v>
      </c>
      <c r="C3254" s="307" t="s">
        <v>10592</v>
      </c>
      <c r="D3254" s="497">
        <v>1.04E-7</v>
      </c>
      <c r="E3254" s="307" t="s">
        <v>18986</v>
      </c>
      <c r="F3254" s="498" t="s">
        <v>18987</v>
      </c>
      <c r="G3254" s="307">
        <v>0.91</v>
      </c>
      <c r="H3254" s="307" t="b">
        <v>0</v>
      </c>
      <c r="I3254" s="307" t="s">
        <v>16549</v>
      </c>
    </row>
    <row r="3255" spans="1:9" s="286" customFormat="1">
      <c r="A3255" s="293" t="s">
        <v>11750</v>
      </c>
      <c r="B3255" s="307">
        <v>6</v>
      </c>
      <c r="C3255" s="307" t="s">
        <v>11751</v>
      </c>
      <c r="D3255" s="497">
        <v>3.5499999999999999E-6</v>
      </c>
      <c r="E3255" s="307" t="s">
        <v>18988</v>
      </c>
      <c r="F3255" s="498" t="s">
        <v>18989</v>
      </c>
      <c r="G3255" s="307">
        <v>0.91</v>
      </c>
      <c r="H3255" s="307" t="b">
        <v>1</v>
      </c>
      <c r="I3255" s="307" t="s">
        <v>16549</v>
      </c>
    </row>
    <row r="3256" spans="1:9" s="286" customFormat="1" ht="285.60000000000002">
      <c r="A3256" s="293" t="s">
        <v>10433</v>
      </c>
      <c r="B3256" s="307">
        <v>107</v>
      </c>
      <c r="C3256" s="307" t="s">
        <v>10434</v>
      </c>
      <c r="D3256" s="497">
        <v>4.6099999999999998E-82</v>
      </c>
      <c r="E3256" s="307" t="s">
        <v>18990</v>
      </c>
      <c r="F3256" s="498" t="s">
        <v>18991</v>
      </c>
      <c r="G3256" s="307">
        <v>0.91</v>
      </c>
      <c r="H3256" s="307" t="b">
        <v>1</v>
      </c>
      <c r="I3256" s="307" t="s">
        <v>16549</v>
      </c>
    </row>
    <row r="3257" spans="1:9" s="286" customFormat="1">
      <c r="A3257" s="293" t="s">
        <v>10251</v>
      </c>
      <c r="B3257" s="307">
        <v>17</v>
      </c>
      <c r="C3257" s="307" t="s">
        <v>10252</v>
      </c>
      <c r="D3257" s="497">
        <v>7.96E-6</v>
      </c>
      <c r="E3257" s="307" t="s">
        <v>18992</v>
      </c>
      <c r="F3257" s="498" t="s">
        <v>18993</v>
      </c>
      <c r="G3257" s="307">
        <v>0.91</v>
      </c>
      <c r="H3257" s="307" t="b">
        <v>0</v>
      </c>
      <c r="I3257" s="307" t="s">
        <v>16549</v>
      </c>
    </row>
    <row r="3258" spans="1:9" s="286" customFormat="1">
      <c r="A3258" s="293" t="s">
        <v>10251</v>
      </c>
      <c r="B3258" s="307">
        <v>17</v>
      </c>
      <c r="C3258" s="307" t="s">
        <v>10252</v>
      </c>
      <c r="D3258" s="497">
        <v>7.96E-6</v>
      </c>
      <c r="E3258" s="307" t="s">
        <v>18994</v>
      </c>
      <c r="F3258" s="498" t="s">
        <v>18995</v>
      </c>
      <c r="G3258" s="307">
        <v>0.91</v>
      </c>
      <c r="H3258" s="307" t="b">
        <v>0</v>
      </c>
      <c r="I3258" s="307" t="s">
        <v>16549</v>
      </c>
    </row>
    <row r="3259" spans="1:9" s="286" customFormat="1">
      <c r="A3259" s="293" t="s">
        <v>2111</v>
      </c>
      <c r="B3259" s="307">
        <v>7</v>
      </c>
      <c r="C3259" s="307" t="s">
        <v>17420</v>
      </c>
      <c r="D3259" s="497">
        <v>7.6199999999999995E-10</v>
      </c>
      <c r="E3259" s="307" t="s">
        <v>18996</v>
      </c>
      <c r="F3259" s="498" t="s">
        <v>18997</v>
      </c>
      <c r="G3259" s="307">
        <v>0.91</v>
      </c>
      <c r="H3259" s="307" t="b">
        <v>0</v>
      </c>
      <c r="I3259" s="307" t="s">
        <v>16549</v>
      </c>
    </row>
    <row r="3260" spans="1:9" s="286" customFormat="1">
      <c r="A3260" s="293" t="s">
        <v>2547</v>
      </c>
      <c r="B3260" s="307">
        <v>3</v>
      </c>
      <c r="C3260" s="307" t="s">
        <v>13673</v>
      </c>
      <c r="D3260" s="497">
        <v>2.4299999999999999E-8</v>
      </c>
      <c r="E3260" s="307" t="s">
        <v>18998</v>
      </c>
      <c r="F3260" s="498" t="s">
        <v>10774</v>
      </c>
      <c r="G3260" s="307">
        <v>0.91</v>
      </c>
      <c r="H3260" s="307" t="b">
        <v>0</v>
      </c>
      <c r="I3260" s="307" t="s">
        <v>16549</v>
      </c>
    </row>
    <row r="3261" spans="1:9" s="286" customFormat="1" ht="40.799999999999997">
      <c r="A3261" s="293" t="s">
        <v>11259</v>
      </c>
      <c r="B3261" s="307">
        <v>21</v>
      </c>
      <c r="C3261" s="307" t="s">
        <v>11260</v>
      </c>
      <c r="D3261" s="497">
        <v>2.36E-12</v>
      </c>
      <c r="E3261" s="307" t="s">
        <v>18999</v>
      </c>
      <c r="F3261" s="498" t="s">
        <v>19000</v>
      </c>
      <c r="G3261" s="307">
        <v>0.92</v>
      </c>
      <c r="H3261" s="307" t="b">
        <v>0</v>
      </c>
      <c r="I3261" s="307" t="s">
        <v>16549</v>
      </c>
    </row>
    <row r="3262" spans="1:9" s="286" customFormat="1" ht="112.2">
      <c r="A3262" s="293" t="s">
        <v>12035</v>
      </c>
      <c r="B3262" s="307">
        <v>12</v>
      </c>
      <c r="C3262" s="307" t="s">
        <v>12036</v>
      </c>
      <c r="D3262" s="497">
        <v>1.84E-39</v>
      </c>
      <c r="E3262" s="307" t="s">
        <v>19001</v>
      </c>
      <c r="F3262" s="498" t="s">
        <v>19002</v>
      </c>
      <c r="G3262" s="307">
        <v>0.92</v>
      </c>
      <c r="H3262" s="307" t="b">
        <v>1</v>
      </c>
      <c r="I3262" s="307" t="s">
        <v>16549</v>
      </c>
    </row>
    <row r="3263" spans="1:9" s="286" customFormat="1">
      <c r="A3263" s="293" t="s">
        <v>3246</v>
      </c>
      <c r="B3263" s="307">
        <v>4</v>
      </c>
      <c r="C3263" s="307" t="s">
        <v>15715</v>
      </c>
      <c r="D3263" s="497">
        <v>3.2099999999999998E-7</v>
      </c>
      <c r="E3263" s="307" t="s">
        <v>19003</v>
      </c>
      <c r="F3263" s="498" t="s">
        <v>19004</v>
      </c>
      <c r="G3263" s="307">
        <v>0.92</v>
      </c>
      <c r="H3263" s="307" t="b">
        <v>0</v>
      </c>
      <c r="I3263" s="307" t="s">
        <v>16549</v>
      </c>
    </row>
    <row r="3264" spans="1:9" s="286" customFormat="1">
      <c r="A3264" s="293" t="s">
        <v>2991</v>
      </c>
      <c r="B3264" s="307">
        <v>4</v>
      </c>
      <c r="C3264" s="307" t="s">
        <v>12060</v>
      </c>
      <c r="D3264" s="497">
        <v>3.5700000000000001E-6</v>
      </c>
      <c r="E3264" s="307" t="s">
        <v>19005</v>
      </c>
      <c r="F3264" s="498" t="s">
        <v>19006</v>
      </c>
      <c r="G3264" s="307">
        <v>0.92</v>
      </c>
      <c r="H3264" s="307" t="b">
        <v>0</v>
      </c>
      <c r="I3264" s="307" t="s">
        <v>16549</v>
      </c>
    </row>
    <row r="3265" spans="1:9" s="286" customFormat="1" ht="30.6">
      <c r="A3265" s="293" t="s">
        <v>12247</v>
      </c>
      <c r="B3265" s="307">
        <v>12</v>
      </c>
      <c r="C3265" s="307" t="s">
        <v>12248</v>
      </c>
      <c r="D3265" s="497">
        <v>1.3800000000000001E-19</v>
      </c>
      <c r="E3265" s="307" t="s">
        <v>19007</v>
      </c>
      <c r="F3265" s="498" t="s">
        <v>19008</v>
      </c>
      <c r="G3265" s="307">
        <v>0.92</v>
      </c>
      <c r="H3265" s="307" t="b">
        <v>1</v>
      </c>
      <c r="I3265" s="307" t="s">
        <v>16549</v>
      </c>
    </row>
    <row r="3266" spans="1:9" s="286" customFormat="1">
      <c r="A3266" s="293" t="s">
        <v>2978</v>
      </c>
      <c r="B3266" s="307">
        <v>1</v>
      </c>
      <c r="C3266" s="307" t="s">
        <v>19009</v>
      </c>
      <c r="D3266" s="497">
        <v>2.0499999999999999E-6</v>
      </c>
      <c r="E3266" s="307" t="s">
        <v>19010</v>
      </c>
      <c r="F3266" s="498" t="s">
        <v>10774</v>
      </c>
      <c r="G3266" s="307">
        <v>0.92</v>
      </c>
      <c r="H3266" s="307" t="b">
        <v>1</v>
      </c>
      <c r="I3266" s="307" t="s">
        <v>16549</v>
      </c>
    </row>
    <row r="3267" spans="1:9" s="286" customFormat="1">
      <c r="A3267" s="293" t="s">
        <v>12558</v>
      </c>
      <c r="B3267" s="307">
        <v>10</v>
      </c>
      <c r="C3267" s="307" t="s">
        <v>12559</v>
      </c>
      <c r="D3267" s="497">
        <v>7.7600000000000001E-10</v>
      </c>
      <c r="E3267" s="307" t="s">
        <v>19011</v>
      </c>
      <c r="F3267" s="498" t="s">
        <v>19012</v>
      </c>
      <c r="G3267" s="307">
        <v>0.92</v>
      </c>
      <c r="H3267" s="307" t="b">
        <v>0</v>
      </c>
      <c r="I3267" s="307" t="s">
        <v>16549</v>
      </c>
    </row>
    <row r="3268" spans="1:9" s="286" customFormat="1">
      <c r="A3268" s="293" t="s">
        <v>19013</v>
      </c>
      <c r="B3268" s="307">
        <v>1</v>
      </c>
      <c r="C3268" s="307" t="s">
        <v>19014</v>
      </c>
      <c r="D3268" s="497">
        <v>8.1500000000000003E-7</v>
      </c>
      <c r="E3268" s="307" t="s">
        <v>19015</v>
      </c>
      <c r="F3268" s="498" t="s">
        <v>10774</v>
      </c>
      <c r="G3268" s="307">
        <v>0.92</v>
      </c>
      <c r="H3268" s="307" t="b">
        <v>1</v>
      </c>
      <c r="I3268" s="307" t="s">
        <v>16549</v>
      </c>
    </row>
    <row r="3269" spans="1:9" s="286" customFormat="1">
      <c r="A3269" s="293" t="s">
        <v>12873</v>
      </c>
      <c r="B3269" s="307">
        <v>4</v>
      </c>
      <c r="C3269" s="307" t="s">
        <v>12874</v>
      </c>
      <c r="D3269" s="497">
        <v>1.86E-6</v>
      </c>
      <c r="E3269" s="307" t="s">
        <v>19016</v>
      </c>
      <c r="F3269" s="498" t="s">
        <v>19017</v>
      </c>
      <c r="G3269" s="307">
        <v>0.92</v>
      </c>
      <c r="H3269" s="307" t="b">
        <v>0</v>
      </c>
      <c r="I3269" s="307" t="s">
        <v>16549</v>
      </c>
    </row>
    <row r="3270" spans="1:9" s="286" customFormat="1">
      <c r="A3270" s="293" t="s">
        <v>12780</v>
      </c>
      <c r="B3270" s="307">
        <v>3</v>
      </c>
      <c r="C3270" s="307" t="s">
        <v>12781</v>
      </c>
      <c r="D3270" s="497">
        <v>1.9100000000000001E-10</v>
      </c>
      <c r="E3270" s="307" t="s">
        <v>19018</v>
      </c>
      <c r="F3270" s="498" t="s">
        <v>19019</v>
      </c>
      <c r="G3270" s="307">
        <v>0.92</v>
      </c>
      <c r="H3270" s="307" t="b">
        <v>1</v>
      </c>
      <c r="I3270" s="307" t="s">
        <v>16549</v>
      </c>
    </row>
    <row r="3271" spans="1:9" s="286" customFormat="1">
      <c r="A3271" s="293" t="s">
        <v>2111</v>
      </c>
      <c r="B3271" s="307">
        <v>7</v>
      </c>
      <c r="C3271" s="307" t="s">
        <v>17420</v>
      </c>
      <c r="D3271" s="497">
        <v>7.6199999999999995E-10</v>
      </c>
      <c r="E3271" s="307" t="s">
        <v>19020</v>
      </c>
      <c r="F3271" s="498" t="s">
        <v>19021</v>
      </c>
      <c r="G3271" s="307">
        <v>0.92</v>
      </c>
      <c r="H3271" s="307" t="b">
        <v>0</v>
      </c>
      <c r="I3271" s="307" t="s">
        <v>16549</v>
      </c>
    </row>
    <row r="3272" spans="1:9" s="286" customFormat="1" ht="20.399999999999999">
      <c r="A3272" s="293" t="s">
        <v>10263</v>
      </c>
      <c r="B3272" s="307">
        <v>20</v>
      </c>
      <c r="C3272" s="307" t="s">
        <v>10264</v>
      </c>
      <c r="D3272" s="497">
        <v>1.05E-10</v>
      </c>
      <c r="E3272" s="307" t="s">
        <v>19022</v>
      </c>
      <c r="F3272" s="498" t="s">
        <v>19023</v>
      </c>
      <c r="G3272" s="307">
        <v>0.92</v>
      </c>
      <c r="H3272" s="307" t="b">
        <v>0</v>
      </c>
      <c r="I3272" s="307" t="s">
        <v>16549</v>
      </c>
    </row>
    <row r="3273" spans="1:9" s="286" customFormat="1">
      <c r="A3273" s="293" t="s">
        <v>17172</v>
      </c>
      <c r="B3273" s="307">
        <v>5</v>
      </c>
      <c r="C3273" s="307" t="s">
        <v>17173</v>
      </c>
      <c r="D3273" s="497">
        <v>3.58E-6</v>
      </c>
      <c r="E3273" s="307" t="s">
        <v>19024</v>
      </c>
      <c r="F3273" s="498" t="s">
        <v>19025</v>
      </c>
      <c r="G3273" s="307">
        <v>0.92</v>
      </c>
      <c r="H3273" s="307" t="b">
        <v>0</v>
      </c>
      <c r="I3273" s="307" t="s">
        <v>16549</v>
      </c>
    </row>
    <row r="3274" spans="1:9" s="286" customFormat="1">
      <c r="A3274" s="293" t="s">
        <v>2042</v>
      </c>
      <c r="B3274" s="307">
        <v>3</v>
      </c>
      <c r="C3274" s="307" t="s">
        <v>12710</v>
      </c>
      <c r="D3274" s="497">
        <v>3.0599999999999998E-10</v>
      </c>
      <c r="E3274" s="307" t="s">
        <v>19026</v>
      </c>
      <c r="F3274" s="498" t="s">
        <v>19027</v>
      </c>
      <c r="G3274" s="307">
        <v>0.92</v>
      </c>
      <c r="H3274" s="307" t="b">
        <v>1</v>
      </c>
      <c r="I3274" s="307" t="s">
        <v>16549</v>
      </c>
    </row>
    <row r="3275" spans="1:9" s="286" customFormat="1">
      <c r="A3275" s="293" t="s">
        <v>13467</v>
      </c>
      <c r="B3275" s="307">
        <v>13</v>
      </c>
      <c r="C3275" s="307" t="s">
        <v>13468</v>
      </c>
      <c r="D3275" s="497">
        <v>8.6400000000000001E-7</v>
      </c>
      <c r="E3275" s="307" t="s">
        <v>19028</v>
      </c>
      <c r="F3275" s="498" t="s">
        <v>19029</v>
      </c>
      <c r="G3275" s="307">
        <v>0.92</v>
      </c>
      <c r="H3275" s="307" t="b">
        <v>0</v>
      </c>
      <c r="I3275" s="307" t="s">
        <v>16549</v>
      </c>
    </row>
    <row r="3276" spans="1:9" s="286" customFormat="1">
      <c r="A3276" s="293" t="s">
        <v>2443</v>
      </c>
      <c r="B3276" s="307">
        <v>28</v>
      </c>
      <c r="C3276" s="307" t="s">
        <v>10192</v>
      </c>
      <c r="D3276" s="497">
        <v>1.31E-8</v>
      </c>
      <c r="E3276" s="307" t="s">
        <v>19030</v>
      </c>
      <c r="F3276" s="498" t="s">
        <v>19031</v>
      </c>
      <c r="G3276" s="307">
        <v>0.92</v>
      </c>
      <c r="H3276" s="307" t="b">
        <v>0</v>
      </c>
      <c r="I3276" s="307" t="s">
        <v>16549</v>
      </c>
    </row>
    <row r="3277" spans="1:9" s="286" customFormat="1">
      <c r="A3277" s="293" t="s">
        <v>1982</v>
      </c>
      <c r="B3277" s="307">
        <v>10</v>
      </c>
      <c r="C3277" s="307" t="s">
        <v>11249</v>
      </c>
      <c r="D3277" s="497">
        <v>1.08E-10</v>
      </c>
      <c r="E3277" s="307" t="s">
        <v>19032</v>
      </c>
      <c r="F3277" s="498" t="s">
        <v>19033</v>
      </c>
      <c r="G3277" s="307">
        <v>0.92</v>
      </c>
      <c r="H3277" s="307" t="b">
        <v>0</v>
      </c>
      <c r="I3277" s="307" t="s">
        <v>16549</v>
      </c>
    </row>
    <row r="3278" spans="1:9" s="286" customFormat="1">
      <c r="A3278" s="293" t="s">
        <v>19034</v>
      </c>
      <c r="B3278" s="307">
        <v>1</v>
      </c>
      <c r="C3278" s="307" t="s">
        <v>19035</v>
      </c>
      <c r="D3278" s="497">
        <v>4.9300000000000002E-6</v>
      </c>
      <c r="E3278" s="307" t="s">
        <v>19036</v>
      </c>
      <c r="F3278" s="498" t="s">
        <v>10774</v>
      </c>
      <c r="G3278" s="307">
        <v>0.92</v>
      </c>
      <c r="H3278" s="307" t="b">
        <v>1</v>
      </c>
      <c r="I3278" s="307" t="s">
        <v>16549</v>
      </c>
    </row>
    <row r="3279" spans="1:9" s="286" customFormat="1">
      <c r="A3279" s="293" t="s">
        <v>2321</v>
      </c>
      <c r="B3279" s="307">
        <v>2</v>
      </c>
      <c r="C3279" s="307" t="s">
        <v>19037</v>
      </c>
      <c r="D3279" s="497">
        <v>5.7200000000000001E-9</v>
      </c>
      <c r="E3279" s="307" t="s">
        <v>19038</v>
      </c>
      <c r="F3279" s="498" t="s">
        <v>19039</v>
      </c>
      <c r="G3279" s="307">
        <v>0.92</v>
      </c>
      <c r="H3279" s="307" t="b">
        <v>0</v>
      </c>
      <c r="I3279" s="307" t="s">
        <v>16549</v>
      </c>
    </row>
    <row r="3280" spans="1:9" s="286" customFormat="1">
      <c r="A3280" s="293" t="s">
        <v>19040</v>
      </c>
      <c r="B3280" s="307">
        <v>1</v>
      </c>
      <c r="C3280" s="307" t="s">
        <v>19041</v>
      </c>
      <c r="D3280" s="497">
        <v>7.1199999999999996E-6</v>
      </c>
      <c r="E3280" s="307" t="s">
        <v>19042</v>
      </c>
      <c r="F3280" s="498" t="s">
        <v>19043</v>
      </c>
      <c r="G3280" s="307">
        <v>0.92</v>
      </c>
      <c r="H3280" s="307" t="b">
        <v>0</v>
      </c>
      <c r="I3280" s="307" t="s">
        <v>16549</v>
      </c>
    </row>
    <row r="3281" spans="1:9" s="286" customFormat="1" ht="20.399999999999999">
      <c r="A3281" s="293" t="s">
        <v>11268</v>
      </c>
      <c r="B3281" s="307">
        <v>5</v>
      </c>
      <c r="C3281" s="307" t="s">
        <v>11269</v>
      </c>
      <c r="D3281" s="497">
        <v>3.12E-21</v>
      </c>
      <c r="E3281" s="307" t="s">
        <v>19044</v>
      </c>
      <c r="F3281" s="498" t="s">
        <v>19045</v>
      </c>
      <c r="G3281" s="307">
        <v>0.92</v>
      </c>
      <c r="H3281" s="307" t="b">
        <v>0</v>
      </c>
      <c r="I3281" s="307" t="s">
        <v>16549</v>
      </c>
    </row>
    <row r="3282" spans="1:9" s="286" customFormat="1">
      <c r="A3282" s="293" t="s">
        <v>19046</v>
      </c>
      <c r="B3282" s="307">
        <v>1</v>
      </c>
      <c r="C3282" s="307" t="s">
        <v>19047</v>
      </c>
      <c r="D3282" s="497">
        <v>4.5600000000000004E-6</v>
      </c>
      <c r="E3282" s="307" t="s">
        <v>19048</v>
      </c>
      <c r="F3282" s="498" t="s">
        <v>10774</v>
      </c>
      <c r="G3282" s="307">
        <v>0.93</v>
      </c>
      <c r="H3282" s="307" t="b">
        <v>1</v>
      </c>
      <c r="I3282" s="307" t="s">
        <v>16549</v>
      </c>
    </row>
    <row r="3283" spans="1:9" s="286" customFormat="1">
      <c r="A3283" s="293" t="s">
        <v>12283</v>
      </c>
      <c r="B3283" s="307">
        <v>11</v>
      </c>
      <c r="C3283" s="307" t="s">
        <v>12284</v>
      </c>
      <c r="D3283" s="497">
        <v>1.3199999999999999E-7</v>
      </c>
      <c r="E3283" s="307" t="s">
        <v>19049</v>
      </c>
      <c r="F3283" s="498" t="s">
        <v>19050</v>
      </c>
      <c r="G3283" s="307">
        <v>0.93</v>
      </c>
      <c r="H3283" s="307" t="b">
        <v>0</v>
      </c>
      <c r="I3283" s="307" t="s">
        <v>16549</v>
      </c>
    </row>
    <row r="3284" spans="1:9" s="286" customFormat="1">
      <c r="A3284" s="293" t="s">
        <v>16780</v>
      </c>
      <c r="B3284" s="307">
        <v>2</v>
      </c>
      <c r="C3284" s="307" t="s">
        <v>16781</v>
      </c>
      <c r="D3284" s="497">
        <v>4.2400000000000001E-6</v>
      </c>
      <c r="E3284" s="307" t="s">
        <v>19051</v>
      </c>
      <c r="F3284" s="498" t="s">
        <v>10774</v>
      </c>
      <c r="G3284" s="307">
        <v>0.93</v>
      </c>
      <c r="H3284" s="307" t="b">
        <v>1</v>
      </c>
      <c r="I3284" s="307" t="s">
        <v>16549</v>
      </c>
    </row>
    <row r="3285" spans="1:9" s="286" customFormat="1" ht="20.399999999999999">
      <c r="A3285" s="293" t="s">
        <v>13855</v>
      </c>
      <c r="B3285" s="307">
        <v>6</v>
      </c>
      <c r="C3285" s="307" t="s">
        <v>13856</v>
      </c>
      <c r="D3285" s="497">
        <v>1.2900000000000001E-9</v>
      </c>
      <c r="E3285" s="307" t="s">
        <v>19052</v>
      </c>
      <c r="F3285" s="498" t="s">
        <v>19053</v>
      </c>
      <c r="G3285" s="307">
        <v>0.93</v>
      </c>
      <c r="H3285" s="307" t="b">
        <v>0</v>
      </c>
      <c r="I3285" s="307" t="s">
        <v>16549</v>
      </c>
    </row>
    <row r="3286" spans="1:9" s="286" customFormat="1">
      <c r="A3286" s="293" t="s">
        <v>17438</v>
      </c>
      <c r="B3286" s="307">
        <v>4</v>
      </c>
      <c r="C3286" s="307" t="s">
        <v>17439</v>
      </c>
      <c r="D3286" s="497">
        <v>8.6200000000000005E-6</v>
      </c>
      <c r="E3286" s="307" t="s">
        <v>19054</v>
      </c>
      <c r="F3286" s="498" t="s">
        <v>19055</v>
      </c>
      <c r="G3286" s="307">
        <v>0.93</v>
      </c>
      <c r="H3286" s="307" t="b">
        <v>0</v>
      </c>
      <c r="I3286" s="307" t="s">
        <v>16549</v>
      </c>
    </row>
    <row r="3287" spans="1:9" s="286" customFormat="1">
      <c r="A3287" s="293" t="s">
        <v>3144</v>
      </c>
      <c r="B3287" s="307">
        <v>3</v>
      </c>
      <c r="C3287" s="307" t="s">
        <v>10556</v>
      </c>
      <c r="D3287" s="497">
        <v>1.24E-6</v>
      </c>
      <c r="E3287" s="307" t="s">
        <v>19056</v>
      </c>
      <c r="F3287" s="498" t="s">
        <v>19057</v>
      </c>
      <c r="G3287" s="307">
        <v>0.93</v>
      </c>
      <c r="H3287" s="307" t="b">
        <v>0</v>
      </c>
      <c r="I3287" s="307" t="s">
        <v>16549</v>
      </c>
    </row>
    <row r="3288" spans="1:9" s="286" customFormat="1" ht="20.399999999999999">
      <c r="A3288" s="293" t="s">
        <v>12623</v>
      </c>
      <c r="B3288" s="307">
        <v>2</v>
      </c>
      <c r="C3288" s="307" t="s">
        <v>12624</v>
      </c>
      <c r="D3288" s="497">
        <v>1.6100000000000001E-22</v>
      </c>
      <c r="E3288" s="307" t="s">
        <v>19058</v>
      </c>
      <c r="F3288" s="498" t="s">
        <v>19059</v>
      </c>
      <c r="G3288" s="307">
        <v>0.93</v>
      </c>
      <c r="H3288" s="307" t="b">
        <v>1</v>
      </c>
      <c r="I3288" s="307" t="s">
        <v>16549</v>
      </c>
    </row>
    <row r="3289" spans="1:9" s="286" customFormat="1" ht="40.799999999999997">
      <c r="A3289" s="293" t="s">
        <v>11259</v>
      </c>
      <c r="B3289" s="307">
        <v>21</v>
      </c>
      <c r="C3289" s="307" t="s">
        <v>11260</v>
      </c>
      <c r="D3289" s="497">
        <v>2.36E-12</v>
      </c>
      <c r="E3289" s="307" t="s">
        <v>19060</v>
      </c>
      <c r="F3289" s="498" t="s">
        <v>19061</v>
      </c>
      <c r="G3289" s="307">
        <v>0.93</v>
      </c>
      <c r="H3289" s="307" t="b">
        <v>0</v>
      </c>
      <c r="I3289" s="307" t="s">
        <v>16549</v>
      </c>
    </row>
    <row r="3290" spans="1:9" s="286" customFormat="1">
      <c r="A3290" s="293" t="s">
        <v>19062</v>
      </c>
      <c r="B3290" s="307">
        <v>1</v>
      </c>
      <c r="C3290" s="307" t="s">
        <v>19063</v>
      </c>
      <c r="D3290" s="497">
        <v>3.2100000000000002E-6</v>
      </c>
      <c r="E3290" s="307" t="s">
        <v>19064</v>
      </c>
      <c r="F3290" s="498" t="s">
        <v>19065</v>
      </c>
      <c r="G3290" s="307">
        <v>0.93</v>
      </c>
      <c r="H3290" s="307" t="b">
        <v>1</v>
      </c>
      <c r="I3290" s="307" t="s">
        <v>16549</v>
      </c>
    </row>
    <row r="3291" spans="1:9" s="286" customFormat="1" ht="20.399999999999999">
      <c r="A3291" s="293" t="s">
        <v>19066</v>
      </c>
      <c r="B3291" s="307">
        <v>1</v>
      </c>
      <c r="C3291" s="307" t="s">
        <v>19067</v>
      </c>
      <c r="D3291" s="497">
        <v>6.4099999999999996E-10</v>
      </c>
      <c r="E3291" s="307" t="s">
        <v>19068</v>
      </c>
      <c r="F3291" s="498" t="s">
        <v>19069</v>
      </c>
      <c r="G3291" s="307">
        <v>0.93</v>
      </c>
      <c r="H3291" s="307" t="b">
        <v>1</v>
      </c>
      <c r="I3291" s="307" t="s">
        <v>16549</v>
      </c>
    </row>
    <row r="3292" spans="1:9" s="286" customFormat="1" ht="20.399999999999999">
      <c r="A3292" s="293" t="s">
        <v>14593</v>
      </c>
      <c r="B3292" s="307">
        <v>4</v>
      </c>
      <c r="C3292" s="307" t="s">
        <v>14594</v>
      </c>
      <c r="D3292" s="497">
        <v>2.0800000000000001E-10</v>
      </c>
      <c r="E3292" s="307" t="s">
        <v>19070</v>
      </c>
      <c r="F3292" s="498" t="s">
        <v>19071</v>
      </c>
      <c r="G3292" s="307">
        <v>0.93</v>
      </c>
      <c r="H3292" s="307" t="b">
        <v>0</v>
      </c>
      <c r="I3292" s="307" t="s">
        <v>16549</v>
      </c>
    </row>
    <row r="3293" spans="1:9" s="286" customFormat="1">
      <c r="A3293" s="293" t="s">
        <v>170</v>
      </c>
      <c r="B3293" s="307">
        <v>3</v>
      </c>
      <c r="C3293" s="307" t="s">
        <v>12092</v>
      </c>
      <c r="D3293" s="497">
        <v>5.4199999999999998E-17</v>
      </c>
      <c r="E3293" s="307" t="s">
        <v>19072</v>
      </c>
      <c r="F3293" s="498" t="s">
        <v>19073</v>
      </c>
      <c r="G3293" s="307">
        <v>0.93</v>
      </c>
      <c r="H3293" s="307" t="b">
        <v>0</v>
      </c>
      <c r="I3293" s="307" t="s">
        <v>16549</v>
      </c>
    </row>
    <row r="3294" spans="1:9" s="286" customFormat="1" ht="102">
      <c r="A3294" s="293" t="s">
        <v>10214</v>
      </c>
      <c r="B3294" s="307">
        <v>19</v>
      </c>
      <c r="C3294" s="307" t="s">
        <v>10215</v>
      </c>
      <c r="D3294" s="497">
        <v>1.05E-50</v>
      </c>
      <c r="E3294" s="307" t="s">
        <v>19074</v>
      </c>
      <c r="F3294" s="498" t="s">
        <v>19075</v>
      </c>
      <c r="G3294" s="307">
        <v>0.93</v>
      </c>
      <c r="H3294" s="307" t="b">
        <v>0</v>
      </c>
      <c r="I3294" s="307" t="s">
        <v>16549</v>
      </c>
    </row>
    <row r="3295" spans="1:9" s="286" customFormat="1" ht="51">
      <c r="A3295" s="293" t="s">
        <v>10232</v>
      </c>
      <c r="B3295" s="307">
        <v>21</v>
      </c>
      <c r="C3295" s="307" t="s">
        <v>10233</v>
      </c>
      <c r="D3295" s="497">
        <v>1.0000000000000001E-32</v>
      </c>
      <c r="E3295" s="307" t="s">
        <v>19076</v>
      </c>
      <c r="F3295" s="498" t="s">
        <v>19077</v>
      </c>
      <c r="G3295" s="307">
        <v>0.93</v>
      </c>
      <c r="H3295" s="307" t="b">
        <v>1</v>
      </c>
      <c r="I3295" s="307" t="s">
        <v>16549</v>
      </c>
    </row>
    <row r="3296" spans="1:9" s="286" customFormat="1">
      <c r="A3296" s="293" t="s">
        <v>11040</v>
      </c>
      <c r="B3296" s="307">
        <v>2</v>
      </c>
      <c r="C3296" s="307" t="s">
        <v>11041</v>
      </c>
      <c r="D3296" s="497">
        <v>1.35E-7</v>
      </c>
      <c r="E3296" s="307" t="s">
        <v>19078</v>
      </c>
      <c r="F3296" s="498" t="s">
        <v>19079</v>
      </c>
      <c r="G3296" s="307">
        <v>0.93</v>
      </c>
      <c r="H3296" s="307" t="b">
        <v>0</v>
      </c>
      <c r="I3296" s="307" t="s">
        <v>16549</v>
      </c>
    </row>
    <row r="3297" spans="1:9" s="286" customFormat="1" ht="20.399999999999999">
      <c r="A3297" s="293" t="s">
        <v>19080</v>
      </c>
      <c r="B3297" s="307">
        <v>1</v>
      </c>
      <c r="C3297" s="307" t="s">
        <v>19081</v>
      </c>
      <c r="D3297" s="497">
        <v>4.1200000000000002E-10</v>
      </c>
      <c r="E3297" s="307" t="s">
        <v>19082</v>
      </c>
      <c r="F3297" s="498" t="s">
        <v>19083</v>
      </c>
      <c r="G3297" s="307">
        <v>0.93</v>
      </c>
      <c r="H3297" s="307" t="b">
        <v>1</v>
      </c>
      <c r="I3297" s="307" t="s">
        <v>16549</v>
      </c>
    </row>
    <row r="3298" spans="1:9" s="286" customFormat="1">
      <c r="A3298" s="293" t="s">
        <v>19084</v>
      </c>
      <c r="B3298" s="307">
        <v>1</v>
      </c>
      <c r="C3298" s="307" t="s">
        <v>19085</v>
      </c>
      <c r="D3298" s="497">
        <v>4.42E-6</v>
      </c>
      <c r="E3298" s="307" t="s">
        <v>19086</v>
      </c>
      <c r="F3298" s="498" t="s">
        <v>10774</v>
      </c>
      <c r="G3298" s="307">
        <v>0.93</v>
      </c>
      <c r="H3298" s="307" t="b">
        <v>1</v>
      </c>
      <c r="I3298" s="307" t="s">
        <v>16549</v>
      </c>
    </row>
    <row r="3299" spans="1:9" s="286" customFormat="1">
      <c r="A3299" s="293" t="s">
        <v>2376</v>
      </c>
      <c r="B3299" s="307">
        <v>3</v>
      </c>
      <c r="C3299" s="307" t="s">
        <v>15416</v>
      </c>
      <c r="D3299" s="497">
        <v>8.3099999999999996E-9</v>
      </c>
      <c r="E3299" s="307" t="s">
        <v>19087</v>
      </c>
      <c r="F3299" s="498" t="s">
        <v>19088</v>
      </c>
      <c r="G3299" s="307">
        <v>0.93</v>
      </c>
      <c r="H3299" s="307" t="b">
        <v>1</v>
      </c>
      <c r="I3299" s="307" t="s">
        <v>16549</v>
      </c>
    </row>
    <row r="3300" spans="1:9" s="286" customFormat="1" ht="20.399999999999999">
      <c r="A3300" s="293" t="s">
        <v>10142</v>
      </c>
      <c r="B3300" s="307">
        <v>4</v>
      </c>
      <c r="C3300" s="307" t="s">
        <v>10143</v>
      </c>
      <c r="D3300" s="497">
        <v>1.46E-11</v>
      </c>
      <c r="E3300" s="307" t="s">
        <v>19089</v>
      </c>
      <c r="F3300" s="498" t="s">
        <v>19090</v>
      </c>
      <c r="G3300" s="307">
        <v>0.93</v>
      </c>
      <c r="H3300" s="307" t="b">
        <v>0</v>
      </c>
      <c r="I3300" s="307" t="s">
        <v>16549</v>
      </c>
    </row>
    <row r="3301" spans="1:9" s="286" customFormat="1" ht="20.399999999999999">
      <c r="A3301" s="293" t="s">
        <v>19091</v>
      </c>
      <c r="B3301" s="307">
        <v>2</v>
      </c>
      <c r="C3301" s="307" t="s">
        <v>19092</v>
      </c>
      <c r="D3301" s="497">
        <v>1.11E-7</v>
      </c>
      <c r="E3301" s="307" t="s">
        <v>19093</v>
      </c>
      <c r="F3301" s="498" t="s">
        <v>10774</v>
      </c>
      <c r="G3301" s="307">
        <v>0.93</v>
      </c>
      <c r="H3301" s="307" t="b">
        <v>1</v>
      </c>
      <c r="I3301" s="307" t="s">
        <v>16549</v>
      </c>
    </row>
    <row r="3302" spans="1:9" s="286" customFormat="1" ht="20.399999999999999">
      <c r="A3302" s="293" t="s">
        <v>11568</v>
      </c>
      <c r="B3302" s="307">
        <v>3</v>
      </c>
      <c r="C3302" s="307" t="s">
        <v>11569</v>
      </c>
      <c r="D3302" s="497">
        <v>1.11E-8</v>
      </c>
      <c r="E3302" s="307" t="s">
        <v>19094</v>
      </c>
      <c r="F3302" s="498" t="s">
        <v>19095</v>
      </c>
      <c r="G3302" s="307">
        <v>0.93</v>
      </c>
      <c r="H3302" s="307" t="b">
        <v>1</v>
      </c>
      <c r="I3302" s="307" t="s">
        <v>16549</v>
      </c>
    </row>
    <row r="3303" spans="1:9" s="286" customFormat="1">
      <c r="A3303" s="293" t="s">
        <v>2111</v>
      </c>
      <c r="B3303" s="307">
        <v>7</v>
      </c>
      <c r="C3303" s="307" t="s">
        <v>17420</v>
      </c>
      <c r="D3303" s="497">
        <v>7.6199999999999995E-10</v>
      </c>
      <c r="E3303" s="307" t="s">
        <v>19096</v>
      </c>
      <c r="F3303" s="498" t="s">
        <v>19097</v>
      </c>
      <c r="G3303" s="307">
        <v>0.94</v>
      </c>
      <c r="H3303" s="307" t="b">
        <v>0</v>
      </c>
      <c r="I3303" s="307" t="s">
        <v>16549</v>
      </c>
    </row>
    <row r="3304" spans="1:9" s="286" customFormat="1">
      <c r="A3304" s="293" t="s">
        <v>11602</v>
      </c>
      <c r="B3304" s="307">
        <v>6</v>
      </c>
      <c r="C3304" s="307" t="s">
        <v>11603</v>
      </c>
      <c r="D3304" s="497">
        <v>1.9300000000000002E-6</v>
      </c>
      <c r="E3304" s="307" t="s">
        <v>19098</v>
      </c>
      <c r="F3304" s="498" t="s">
        <v>19099</v>
      </c>
      <c r="G3304" s="307">
        <v>0.94</v>
      </c>
      <c r="H3304" s="307" t="b">
        <v>0</v>
      </c>
      <c r="I3304" s="307" t="s">
        <v>16549</v>
      </c>
    </row>
    <row r="3305" spans="1:9" s="286" customFormat="1">
      <c r="A3305" s="293" t="s">
        <v>19100</v>
      </c>
      <c r="B3305" s="307">
        <v>1</v>
      </c>
      <c r="C3305" s="307" t="s">
        <v>19101</v>
      </c>
      <c r="D3305" s="497">
        <v>4.5199999999999999E-6</v>
      </c>
      <c r="E3305" s="307" t="s">
        <v>19102</v>
      </c>
      <c r="F3305" s="498" t="s">
        <v>19103</v>
      </c>
      <c r="G3305" s="307">
        <v>0.94</v>
      </c>
      <c r="H3305" s="307" t="b">
        <v>1</v>
      </c>
      <c r="I3305" s="307" t="s">
        <v>16549</v>
      </c>
    </row>
    <row r="3306" spans="1:9" s="286" customFormat="1" ht="20.399999999999999">
      <c r="A3306" s="293" t="s">
        <v>11372</v>
      </c>
      <c r="B3306" s="307">
        <v>6</v>
      </c>
      <c r="C3306" s="307" t="s">
        <v>11373</v>
      </c>
      <c r="D3306" s="497">
        <v>1.01E-13</v>
      </c>
      <c r="E3306" s="307" t="s">
        <v>19104</v>
      </c>
      <c r="F3306" s="498" t="s">
        <v>19105</v>
      </c>
      <c r="G3306" s="307">
        <v>0.94</v>
      </c>
      <c r="H3306" s="307" t="b">
        <v>1</v>
      </c>
      <c r="I3306" s="307" t="s">
        <v>16549</v>
      </c>
    </row>
    <row r="3307" spans="1:9" s="286" customFormat="1">
      <c r="A3307" s="293" t="s">
        <v>14542</v>
      </c>
      <c r="B3307" s="307">
        <v>3</v>
      </c>
      <c r="C3307" s="307" t="s">
        <v>14543</v>
      </c>
      <c r="D3307" s="497">
        <v>1.42E-7</v>
      </c>
      <c r="E3307" s="307" t="s">
        <v>19106</v>
      </c>
      <c r="F3307" s="498" t="s">
        <v>19107</v>
      </c>
      <c r="G3307" s="307">
        <v>0.94</v>
      </c>
      <c r="H3307" s="307" t="b">
        <v>0</v>
      </c>
      <c r="I3307" s="307" t="s">
        <v>16549</v>
      </c>
    </row>
    <row r="3308" spans="1:9" s="286" customFormat="1">
      <c r="A3308" s="293" t="s">
        <v>3274</v>
      </c>
      <c r="B3308" s="307">
        <v>1</v>
      </c>
      <c r="C3308" s="307" t="s">
        <v>19108</v>
      </c>
      <c r="D3308" s="497">
        <v>7.9899999999999999E-7</v>
      </c>
      <c r="E3308" s="307" t="s">
        <v>19109</v>
      </c>
      <c r="F3308" s="498" t="s">
        <v>19110</v>
      </c>
      <c r="G3308" s="307">
        <v>0.94</v>
      </c>
      <c r="H3308" s="307" t="b">
        <v>1</v>
      </c>
      <c r="I3308" s="307" t="s">
        <v>16549</v>
      </c>
    </row>
    <row r="3309" spans="1:9" s="286" customFormat="1" ht="20.399999999999999">
      <c r="A3309" s="293" t="s">
        <v>10263</v>
      </c>
      <c r="B3309" s="307">
        <v>20</v>
      </c>
      <c r="C3309" s="307" t="s">
        <v>10264</v>
      </c>
      <c r="D3309" s="497">
        <v>1.05E-10</v>
      </c>
      <c r="E3309" s="307" t="s">
        <v>19111</v>
      </c>
      <c r="F3309" s="498" t="s">
        <v>19112</v>
      </c>
      <c r="G3309" s="307">
        <v>0.94</v>
      </c>
      <c r="H3309" s="307" t="b">
        <v>0</v>
      </c>
      <c r="I3309" s="307" t="s">
        <v>16549</v>
      </c>
    </row>
    <row r="3310" spans="1:9" s="286" customFormat="1">
      <c r="A3310" s="293" t="s">
        <v>1681</v>
      </c>
      <c r="B3310" s="307">
        <v>10</v>
      </c>
      <c r="C3310" s="307" t="s">
        <v>11531</v>
      </c>
      <c r="D3310" s="497">
        <v>1.4E-19</v>
      </c>
      <c r="E3310" s="307" t="s">
        <v>19113</v>
      </c>
      <c r="F3310" s="498" t="s">
        <v>19114</v>
      </c>
      <c r="G3310" s="307">
        <v>0.94</v>
      </c>
      <c r="H3310" s="307" t="b">
        <v>0</v>
      </c>
      <c r="I3310" s="307" t="s">
        <v>16549</v>
      </c>
    </row>
    <row r="3311" spans="1:9" s="286" customFormat="1" ht="20.399999999999999">
      <c r="A3311" s="293" t="s">
        <v>12798</v>
      </c>
      <c r="B3311" s="307">
        <v>3</v>
      </c>
      <c r="C3311" s="307" t="s">
        <v>12799</v>
      </c>
      <c r="D3311" s="497">
        <v>1.2599999999999999E-19</v>
      </c>
      <c r="E3311" s="307" t="s">
        <v>19115</v>
      </c>
      <c r="F3311" s="498" t="s">
        <v>19116</v>
      </c>
      <c r="G3311" s="307">
        <v>0.94</v>
      </c>
      <c r="H3311" s="307" t="b">
        <v>0</v>
      </c>
      <c r="I3311" s="307" t="s">
        <v>16549</v>
      </c>
    </row>
    <row r="3312" spans="1:9" s="286" customFormat="1" ht="40.799999999999997">
      <c r="A3312" s="293" t="s">
        <v>11259</v>
      </c>
      <c r="B3312" s="307">
        <v>21</v>
      </c>
      <c r="C3312" s="307" t="s">
        <v>11260</v>
      </c>
      <c r="D3312" s="497">
        <v>2.36E-12</v>
      </c>
      <c r="E3312" s="307" t="s">
        <v>19117</v>
      </c>
      <c r="F3312" s="498" t="s">
        <v>19118</v>
      </c>
      <c r="G3312" s="307">
        <v>0.94</v>
      </c>
      <c r="H3312" s="307" t="b">
        <v>1</v>
      </c>
      <c r="I3312" s="307" t="s">
        <v>16549</v>
      </c>
    </row>
    <row r="3313" spans="1:9" s="286" customFormat="1">
      <c r="A3313" s="293" t="s">
        <v>19119</v>
      </c>
      <c r="B3313" s="307">
        <v>1</v>
      </c>
      <c r="C3313" s="307" t="s">
        <v>19120</v>
      </c>
      <c r="D3313" s="497">
        <v>1.17E-6</v>
      </c>
      <c r="E3313" s="307" t="s">
        <v>19121</v>
      </c>
      <c r="F3313" s="498" t="s">
        <v>19122</v>
      </c>
      <c r="G3313" s="307">
        <v>0.94</v>
      </c>
      <c r="H3313" s="307" t="b">
        <v>1</v>
      </c>
      <c r="I3313" s="307" t="s">
        <v>16549</v>
      </c>
    </row>
    <row r="3314" spans="1:9" s="286" customFormat="1">
      <c r="A3314" s="293" t="s">
        <v>1931</v>
      </c>
      <c r="B3314" s="307">
        <v>1</v>
      </c>
      <c r="C3314" s="307" t="s">
        <v>19123</v>
      </c>
      <c r="D3314" s="497">
        <v>4.3499999999999998E-11</v>
      </c>
      <c r="E3314" s="307" t="s">
        <v>19124</v>
      </c>
      <c r="F3314" s="498" t="s">
        <v>10774</v>
      </c>
      <c r="G3314" s="307">
        <v>0.94</v>
      </c>
      <c r="H3314" s="307" t="b">
        <v>1</v>
      </c>
      <c r="I3314" s="307" t="s">
        <v>16549</v>
      </c>
    </row>
    <row r="3315" spans="1:9" s="286" customFormat="1">
      <c r="A3315" s="293" t="s">
        <v>19125</v>
      </c>
      <c r="B3315" s="307">
        <v>1</v>
      </c>
      <c r="C3315" s="307" t="s">
        <v>19126</v>
      </c>
      <c r="D3315" s="497">
        <v>2.1E-7</v>
      </c>
      <c r="E3315" s="307" t="s">
        <v>19127</v>
      </c>
      <c r="F3315" s="498" t="s">
        <v>19128</v>
      </c>
      <c r="G3315" s="307">
        <v>0.94</v>
      </c>
      <c r="H3315" s="307" t="b">
        <v>1</v>
      </c>
      <c r="I3315" s="307" t="s">
        <v>16549</v>
      </c>
    </row>
    <row r="3316" spans="1:9" s="286" customFormat="1">
      <c r="A3316" s="293" t="s">
        <v>3114</v>
      </c>
      <c r="B3316" s="307">
        <v>7</v>
      </c>
      <c r="C3316" s="307" t="s">
        <v>12315</v>
      </c>
      <c r="D3316" s="497">
        <v>1.86E-6</v>
      </c>
      <c r="E3316" s="307" t="s">
        <v>19129</v>
      </c>
      <c r="F3316" s="498" t="s">
        <v>19130</v>
      </c>
      <c r="G3316" s="307">
        <v>0.94</v>
      </c>
      <c r="H3316" s="307" t="b">
        <v>0</v>
      </c>
      <c r="I3316" s="307" t="s">
        <v>16549</v>
      </c>
    </row>
    <row r="3317" spans="1:9" s="286" customFormat="1">
      <c r="A3317" s="293" t="s">
        <v>2354</v>
      </c>
      <c r="B3317" s="307">
        <v>1</v>
      </c>
      <c r="C3317" s="307" t="s">
        <v>19131</v>
      </c>
      <c r="D3317" s="497">
        <v>7.0999999999999999E-9</v>
      </c>
      <c r="E3317" s="307" t="s">
        <v>19132</v>
      </c>
      <c r="F3317" s="498" t="s">
        <v>19133</v>
      </c>
      <c r="G3317" s="307">
        <v>0.94</v>
      </c>
      <c r="H3317" s="307" t="b">
        <v>1</v>
      </c>
      <c r="I3317" s="307" t="s">
        <v>16549</v>
      </c>
    </row>
    <row r="3318" spans="1:9" s="286" customFormat="1" ht="20.399999999999999">
      <c r="A3318" s="293" t="s">
        <v>13187</v>
      </c>
      <c r="B3318" s="307">
        <v>5</v>
      </c>
      <c r="C3318" s="307" t="s">
        <v>13188</v>
      </c>
      <c r="D3318" s="497">
        <v>1.8400000000000001E-16</v>
      </c>
      <c r="E3318" s="307" t="s">
        <v>19134</v>
      </c>
      <c r="F3318" s="498" t="s">
        <v>19135</v>
      </c>
      <c r="G3318" s="307">
        <v>0.94</v>
      </c>
      <c r="H3318" s="307" t="b">
        <v>1</v>
      </c>
      <c r="I3318" s="307" t="s">
        <v>16549</v>
      </c>
    </row>
    <row r="3319" spans="1:9" s="286" customFormat="1" ht="20.399999999999999">
      <c r="A3319" s="293" t="s">
        <v>10514</v>
      </c>
      <c r="B3319" s="307">
        <v>20</v>
      </c>
      <c r="C3319" s="307" t="s">
        <v>10515</v>
      </c>
      <c r="D3319" s="497">
        <v>1.7500000000000001E-11</v>
      </c>
      <c r="E3319" s="307" t="s">
        <v>19136</v>
      </c>
      <c r="F3319" s="498" t="s">
        <v>10774</v>
      </c>
      <c r="G3319" s="307">
        <v>0.94</v>
      </c>
      <c r="H3319" s="307" t="b">
        <v>0</v>
      </c>
      <c r="I3319" s="307" t="s">
        <v>16549</v>
      </c>
    </row>
    <row r="3320" spans="1:9" s="286" customFormat="1">
      <c r="A3320" s="293" t="s">
        <v>19137</v>
      </c>
      <c r="B3320" s="307">
        <v>1</v>
      </c>
      <c r="C3320" s="307" t="s">
        <v>19138</v>
      </c>
      <c r="D3320" s="497">
        <v>4.7299999999999996E-6</v>
      </c>
      <c r="E3320" s="307" t="s">
        <v>19139</v>
      </c>
      <c r="F3320" s="498" t="s">
        <v>10774</v>
      </c>
      <c r="G3320" s="307">
        <v>0.94</v>
      </c>
      <c r="H3320" s="307" t="b">
        <v>1</v>
      </c>
      <c r="I3320" s="307" t="s">
        <v>16549</v>
      </c>
    </row>
    <row r="3321" spans="1:9" s="286" customFormat="1">
      <c r="A3321" s="293" t="s">
        <v>13997</v>
      </c>
      <c r="B3321" s="307">
        <v>5</v>
      </c>
      <c r="C3321" s="307" t="s">
        <v>13998</v>
      </c>
      <c r="D3321" s="497">
        <v>1.05E-8</v>
      </c>
      <c r="E3321" s="307" t="s">
        <v>19140</v>
      </c>
      <c r="F3321" s="498" t="s">
        <v>19141</v>
      </c>
      <c r="G3321" s="307">
        <v>0.94</v>
      </c>
      <c r="H3321" s="307" t="b">
        <v>1</v>
      </c>
      <c r="I3321" s="307" t="s">
        <v>16549</v>
      </c>
    </row>
    <row r="3322" spans="1:9" s="286" customFormat="1">
      <c r="A3322" s="293" t="s">
        <v>11606</v>
      </c>
      <c r="B3322" s="307">
        <v>4</v>
      </c>
      <c r="C3322" s="307" t="s">
        <v>11607</v>
      </c>
      <c r="D3322" s="497">
        <v>7.9200000000000004E-6</v>
      </c>
      <c r="E3322" s="307" t="s">
        <v>19142</v>
      </c>
      <c r="F3322" s="498" t="s">
        <v>10774</v>
      </c>
      <c r="G3322" s="307">
        <v>0.94</v>
      </c>
      <c r="H3322" s="307" t="b">
        <v>0</v>
      </c>
      <c r="I3322" s="307" t="s">
        <v>16549</v>
      </c>
    </row>
    <row r="3323" spans="1:9" s="286" customFormat="1">
      <c r="A3323" s="293" t="s">
        <v>15786</v>
      </c>
      <c r="B3323" s="307">
        <v>2</v>
      </c>
      <c r="C3323" s="307" t="s">
        <v>15787</v>
      </c>
      <c r="D3323" s="497">
        <v>1.0600000000000001E-9</v>
      </c>
      <c r="E3323" s="307" t="s">
        <v>19143</v>
      </c>
      <c r="F3323" s="498" t="s">
        <v>19144</v>
      </c>
      <c r="G3323" s="307">
        <v>0.94</v>
      </c>
      <c r="H3323" s="307" t="b">
        <v>0</v>
      </c>
      <c r="I3323" s="307" t="s">
        <v>16549</v>
      </c>
    </row>
    <row r="3324" spans="1:9" s="286" customFormat="1">
      <c r="A3324" s="293" t="s">
        <v>3041</v>
      </c>
      <c r="B3324" s="307">
        <v>1</v>
      </c>
      <c r="C3324" s="307" t="s">
        <v>19145</v>
      </c>
      <c r="D3324" s="497">
        <v>1.73E-7</v>
      </c>
      <c r="E3324" s="307" t="s">
        <v>19146</v>
      </c>
      <c r="F3324" s="498" t="s">
        <v>10774</v>
      </c>
      <c r="G3324" s="307">
        <v>0.94</v>
      </c>
      <c r="H3324" s="307" t="b">
        <v>1</v>
      </c>
      <c r="I3324" s="307" t="s">
        <v>16549</v>
      </c>
    </row>
    <row r="3325" spans="1:9" s="286" customFormat="1" ht="20.399999999999999">
      <c r="A3325" s="293" t="s">
        <v>10202</v>
      </c>
      <c r="B3325" s="307">
        <v>12</v>
      </c>
      <c r="C3325" s="307" t="s">
        <v>10203</v>
      </c>
      <c r="D3325" s="497">
        <v>2.04E-7</v>
      </c>
      <c r="E3325" s="307" t="s">
        <v>19147</v>
      </c>
      <c r="F3325" s="498" t="s">
        <v>19148</v>
      </c>
      <c r="G3325" s="307">
        <v>0.94</v>
      </c>
      <c r="H3325" s="307" t="b">
        <v>0</v>
      </c>
      <c r="I3325" s="307" t="s">
        <v>16549</v>
      </c>
    </row>
    <row r="3326" spans="1:9" s="286" customFormat="1">
      <c r="A3326" s="293" t="s">
        <v>19149</v>
      </c>
      <c r="B3326" s="307">
        <v>1</v>
      </c>
      <c r="C3326" s="307" t="s">
        <v>19150</v>
      </c>
      <c r="D3326" s="497">
        <v>1.6199999999999999E-7</v>
      </c>
      <c r="E3326" s="307" t="s">
        <v>19151</v>
      </c>
      <c r="F3326" s="498" t="s">
        <v>19152</v>
      </c>
      <c r="G3326" s="307">
        <v>0.94</v>
      </c>
      <c r="H3326" s="307" t="b">
        <v>1</v>
      </c>
      <c r="I3326" s="307" t="s">
        <v>16549</v>
      </c>
    </row>
    <row r="3327" spans="1:9" s="286" customFormat="1" ht="30.6">
      <c r="A3327" s="293" t="s">
        <v>10506</v>
      </c>
      <c r="B3327" s="307">
        <v>12</v>
      </c>
      <c r="C3327" s="307" t="s">
        <v>10507</v>
      </c>
      <c r="D3327" s="497">
        <v>5.7700000000000002E-24</v>
      </c>
      <c r="E3327" s="307" t="s">
        <v>19153</v>
      </c>
      <c r="F3327" s="498" t="s">
        <v>19154</v>
      </c>
      <c r="G3327" s="307">
        <v>0.94</v>
      </c>
      <c r="H3327" s="307" t="b">
        <v>0</v>
      </c>
      <c r="I3327" s="307" t="s">
        <v>16549</v>
      </c>
    </row>
    <row r="3328" spans="1:9" s="286" customFormat="1">
      <c r="A3328" s="293" t="s">
        <v>18560</v>
      </c>
      <c r="B3328" s="307">
        <v>4</v>
      </c>
      <c r="C3328" s="307" t="s">
        <v>18561</v>
      </c>
      <c r="D3328" s="497">
        <v>9.8300000000000008E-6</v>
      </c>
      <c r="E3328" s="307" t="s">
        <v>19155</v>
      </c>
      <c r="F3328" s="498" t="s">
        <v>10774</v>
      </c>
      <c r="G3328" s="307">
        <v>0.94</v>
      </c>
      <c r="H3328" s="307" t="b">
        <v>0</v>
      </c>
      <c r="I3328" s="307" t="s">
        <v>16549</v>
      </c>
    </row>
    <row r="3329" spans="1:9" s="286" customFormat="1">
      <c r="A3329" s="293" t="s">
        <v>19156</v>
      </c>
      <c r="B3329" s="307">
        <v>1</v>
      </c>
      <c r="C3329" s="307" t="s">
        <v>19157</v>
      </c>
      <c r="D3329" s="497">
        <v>8.9399999999999993E-9</v>
      </c>
      <c r="E3329" s="307" t="s">
        <v>19158</v>
      </c>
      <c r="F3329" s="498" t="s">
        <v>10774</v>
      </c>
      <c r="G3329" s="307">
        <v>0.94</v>
      </c>
      <c r="H3329" s="307" t="b">
        <v>1</v>
      </c>
      <c r="I3329" s="307" t="s">
        <v>16549</v>
      </c>
    </row>
    <row r="3330" spans="1:9" s="286" customFormat="1" ht="20.399999999999999">
      <c r="A3330" s="293" t="s">
        <v>10154</v>
      </c>
      <c r="B3330" s="307">
        <v>3</v>
      </c>
      <c r="C3330" s="307" t="s">
        <v>10155</v>
      </c>
      <c r="D3330" s="497">
        <v>2.7699999999999999E-17</v>
      </c>
      <c r="E3330" s="307" t="s">
        <v>19159</v>
      </c>
      <c r="F3330" s="498" t="s">
        <v>19160</v>
      </c>
      <c r="G3330" s="307">
        <v>0.94</v>
      </c>
      <c r="H3330" s="307" t="b">
        <v>1</v>
      </c>
      <c r="I3330" s="307" t="s">
        <v>16549</v>
      </c>
    </row>
    <row r="3331" spans="1:9" s="286" customFormat="1">
      <c r="A3331" s="293" t="s">
        <v>3218</v>
      </c>
      <c r="B3331" s="307">
        <v>1</v>
      </c>
      <c r="C3331" s="307" t="s">
        <v>19161</v>
      </c>
      <c r="D3331" s="497">
        <v>9.09E-8</v>
      </c>
      <c r="E3331" s="307" t="s">
        <v>19162</v>
      </c>
      <c r="F3331" s="498" t="s">
        <v>19163</v>
      </c>
      <c r="G3331" s="307">
        <v>0.94</v>
      </c>
      <c r="H3331" s="307" t="b">
        <v>1</v>
      </c>
      <c r="I3331" s="307" t="s">
        <v>16549</v>
      </c>
    </row>
    <row r="3332" spans="1:9" s="286" customFormat="1">
      <c r="A3332" s="293" t="s">
        <v>2443</v>
      </c>
      <c r="B3332" s="307">
        <v>28</v>
      </c>
      <c r="C3332" s="307" t="s">
        <v>10192</v>
      </c>
      <c r="D3332" s="497">
        <v>1.31E-8</v>
      </c>
      <c r="E3332" s="307" t="s">
        <v>19164</v>
      </c>
      <c r="F3332" s="498" t="s">
        <v>10774</v>
      </c>
      <c r="G3332" s="307">
        <v>0.94</v>
      </c>
      <c r="H3332" s="307" t="b">
        <v>0</v>
      </c>
      <c r="I3332" s="307" t="s">
        <v>16549</v>
      </c>
    </row>
    <row r="3333" spans="1:9" s="286" customFormat="1" ht="40.799999999999997">
      <c r="A3333" s="293" t="s">
        <v>18905</v>
      </c>
      <c r="B3333" s="307">
        <v>2</v>
      </c>
      <c r="C3333" s="307" t="s">
        <v>18906</v>
      </c>
      <c r="D3333" s="497">
        <v>4.46E-20</v>
      </c>
      <c r="E3333" s="307" t="s">
        <v>19165</v>
      </c>
      <c r="F3333" s="498" t="s">
        <v>19166</v>
      </c>
      <c r="G3333" s="307">
        <v>0.94</v>
      </c>
      <c r="H3333" s="307" t="b">
        <v>1</v>
      </c>
      <c r="I3333" s="307" t="s">
        <v>16549</v>
      </c>
    </row>
    <row r="3334" spans="1:9" s="286" customFormat="1">
      <c r="A3334" s="293" t="s">
        <v>16052</v>
      </c>
      <c r="B3334" s="307">
        <v>3</v>
      </c>
      <c r="C3334" s="307" t="s">
        <v>16053</v>
      </c>
      <c r="D3334" s="497">
        <v>1.31E-6</v>
      </c>
      <c r="E3334" s="307" t="s">
        <v>19167</v>
      </c>
      <c r="F3334" s="498" t="s">
        <v>10774</v>
      </c>
      <c r="G3334" s="307">
        <v>0.94</v>
      </c>
      <c r="H3334" s="307" t="b">
        <v>1</v>
      </c>
      <c r="I3334" s="307" t="s">
        <v>16549</v>
      </c>
    </row>
    <row r="3335" spans="1:9" s="286" customFormat="1">
      <c r="A3335" s="293" t="s">
        <v>3037</v>
      </c>
      <c r="B3335" s="307">
        <v>4</v>
      </c>
      <c r="C3335" s="307" t="s">
        <v>13759</v>
      </c>
      <c r="D3335" s="497">
        <v>5.9000000000000003E-6</v>
      </c>
      <c r="E3335" s="307" t="s">
        <v>19168</v>
      </c>
      <c r="F3335" s="498" t="s">
        <v>19169</v>
      </c>
      <c r="G3335" s="307">
        <v>0.94</v>
      </c>
      <c r="H3335" s="307" t="b">
        <v>0</v>
      </c>
      <c r="I3335" s="307" t="s">
        <v>16549</v>
      </c>
    </row>
    <row r="3336" spans="1:9" s="286" customFormat="1" ht="20.399999999999999">
      <c r="A3336" s="293" t="s">
        <v>10923</v>
      </c>
      <c r="B3336" s="307">
        <v>17</v>
      </c>
      <c r="C3336" s="307" t="s">
        <v>10924</v>
      </c>
      <c r="D3336" s="497">
        <v>3.5800000000000003E-14</v>
      </c>
      <c r="E3336" s="307" t="s">
        <v>19170</v>
      </c>
      <c r="F3336" s="498" t="s">
        <v>19171</v>
      </c>
      <c r="G3336" s="307">
        <v>0.94</v>
      </c>
      <c r="H3336" s="307" t="b">
        <v>0</v>
      </c>
      <c r="I3336" s="307" t="s">
        <v>16549</v>
      </c>
    </row>
    <row r="3337" spans="1:9" s="286" customFormat="1">
      <c r="A3337" s="293" t="s">
        <v>2321</v>
      </c>
      <c r="B3337" s="307">
        <v>2</v>
      </c>
      <c r="C3337" s="307" t="s">
        <v>19037</v>
      </c>
      <c r="D3337" s="497">
        <v>5.7200000000000001E-9</v>
      </c>
      <c r="E3337" s="307" t="s">
        <v>19172</v>
      </c>
      <c r="F3337" s="498" t="s">
        <v>19173</v>
      </c>
      <c r="G3337" s="307">
        <v>0.94</v>
      </c>
      <c r="H3337" s="307" t="b">
        <v>1</v>
      </c>
      <c r="I3337" s="307" t="s">
        <v>16549</v>
      </c>
    </row>
    <row r="3338" spans="1:9" s="286" customFormat="1" ht="30.6">
      <c r="A3338" s="293" t="s">
        <v>15232</v>
      </c>
      <c r="B3338" s="307">
        <v>4</v>
      </c>
      <c r="C3338" s="307" t="s">
        <v>15233</v>
      </c>
      <c r="D3338" s="497">
        <v>1.5300000000000001E-7</v>
      </c>
      <c r="E3338" s="307" t="s">
        <v>19174</v>
      </c>
      <c r="F3338" s="498" t="s">
        <v>10774</v>
      </c>
      <c r="G3338" s="307">
        <v>0.95</v>
      </c>
      <c r="H3338" s="307" t="b">
        <v>1</v>
      </c>
      <c r="I3338" s="307" t="s">
        <v>16549</v>
      </c>
    </row>
    <row r="3339" spans="1:9" s="286" customFormat="1" ht="40.799999999999997">
      <c r="A3339" s="293" t="s">
        <v>10354</v>
      </c>
      <c r="B3339" s="307">
        <v>26</v>
      </c>
      <c r="C3339" s="307" t="s">
        <v>10355</v>
      </c>
      <c r="D3339" s="497">
        <v>6.2500000000000002E-12</v>
      </c>
      <c r="E3339" s="307" t="s">
        <v>19175</v>
      </c>
      <c r="F3339" s="498" t="s">
        <v>19176</v>
      </c>
      <c r="G3339" s="307">
        <v>0.95</v>
      </c>
      <c r="H3339" s="307" t="b">
        <v>0</v>
      </c>
      <c r="I3339" s="307" t="s">
        <v>16549</v>
      </c>
    </row>
    <row r="3340" spans="1:9" s="286" customFormat="1">
      <c r="A3340" s="293" t="s">
        <v>12476</v>
      </c>
      <c r="B3340" s="307">
        <v>9</v>
      </c>
      <c r="C3340" s="307" t="s">
        <v>12477</v>
      </c>
      <c r="D3340" s="497">
        <v>7.52E-18</v>
      </c>
      <c r="E3340" s="307" t="s">
        <v>19177</v>
      </c>
      <c r="F3340" s="498" t="s">
        <v>19178</v>
      </c>
      <c r="G3340" s="307">
        <v>0.95</v>
      </c>
      <c r="H3340" s="307" t="b">
        <v>0</v>
      </c>
      <c r="I3340" s="307" t="s">
        <v>16549</v>
      </c>
    </row>
    <row r="3341" spans="1:9" s="286" customFormat="1">
      <c r="A3341" s="293" t="s">
        <v>19179</v>
      </c>
      <c r="B3341" s="307">
        <v>1</v>
      </c>
      <c r="C3341" s="307" t="s">
        <v>19180</v>
      </c>
      <c r="D3341" s="497">
        <v>5.1699999999999998E-7</v>
      </c>
      <c r="E3341" s="307" t="s">
        <v>19181</v>
      </c>
      <c r="F3341" s="498" t="s">
        <v>19182</v>
      </c>
      <c r="G3341" s="307">
        <v>0.95</v>
      </c>
      <c r="H3341" s="307" t="b">
        <v>1</v>
      </c>
      <c r="I3341" s="307" t="s">
        <v>16549</v>
      </c>
    </row>
    <row r="3342" spans="1:9" s="286" customFormat="1" ht="285.60000000000002">
      <c r="A3342" s="293" t="s">
        <v>10433</v>
      </c>
      <c r="B3342" s="307">
        <v>107</v>
      </c>
      <c r="C3342" s="307" t="s">
        <v>10434</v>
      </c>
      <c r="D3342" s="497">
        <v>4.6099999999999998E-82</v>
      </c>
      <c r="E3342" s="307" t="s">
        <v>19183</v>
      </c>
      <c r="F3342" s="498" t="s">
        <v>19184</v>
      </c>
      <c r="G3342" s="307">
        <v>0.95</v>
      </c>
      <c r="H3342" s="307" t="b">
        <v>1</v>
      </c>
      <c r="I3342" s="307" t="s">
        <v>16549</v>
      </c>
    </row>
    <row r="3343" spans="1:9" s="286" customFormat="1" ht="40.799999999999997">
      <c r="A3343" s="293" t="s">
        <v>10354</v>
      </c>
      <c r="B3343" s="307">
        <v>26</v>
      </c>
      <c r="C3343" s="307" t="s">
        <v>10355</v>
      </c>
      <c r="D3343" s="497">
        <v>6.2500000000000002E-12</v>
      </c>
      <c r="E3343" s="307" t="s">
        <v>19185</v>
      </c>
      <c r="F3343" s="498" t="s">
        <v>19186</v>
      </c>
      <c r="G3343" s="307">
        <v>0.95</v>
      </c>
      <c r="H3343" s="307" t="b">
        <v>0</v>
      </c>
      <c r="I3343" s="307" t="s">
        <v>16549</v>
      </c>
    </row>
    <row r="3344" spans="1:9" s="286" customFormat="1">
      <c r="A3344" s="293" t="s">
        <v>19187</v>
      </c>
      <c r="B3344" s="307">
        <v>1</v>
      </c>
      <c r="C3344" s="307" t="s">
        <v>19188</v>
      </c>
      <c r="D3344" s="497">
        <v>1.64E-6</v>
      </c>
      <c r="E3344" s="307" t="s">
        <v>19189</v>
      </c>
      <c r="F3344" s="498" t="s">
        <v>19190</v>
      </c>
      <c r="G3344" s="307">
        <v>0.95</v>
      </c>
      <c r="H3344" s="307" t="b">
        <v>1</v>
      </c>
      <c r="I3344" s="307" t="s">
        <v>16549</v>
      </c>
    </row>
    <row r="3345" spans="1:9" s="286" customFormat="1">
      <c r="A3345" s="293" t="s">
        <v>12063</v>
      </c>
      <c r="B3345" s="307">
        <v>12</v>
      </c>
      <c r="C3345" s="307" t="s">
        <v>12064</v>
      </c>
      <c r="D3345" s="497">
        <v>3.6699999999999998E-8</v>
      </c>
      <c r="E3345" s="307" t="s">
        <v>19191</v>
      </c>
      <c r="F3345" s="498" t="s">
        <v>19192</v>
      </c>
      <c r="G3345" s="307">
        <v>0.95</v>
      </c>
      <c r="H3345" s="307" t="b">
        <v>1</v>
      </c>
      <c r="I3345" s="307" t="s">
        <v>16549</v>
      </c>
    </row>
    <row r="3346" spans="1:9" s="286" customFormat="1" ht="71.400000000000006">
      <c r="A3346" s="293" t="s">
        <v>10210</v>
      </c>
      <c r="B3346" s="307">
        <v>93</v>
      </c>
      <c r="C3346" s="307" t="s">
        <v>10211</v>
      </c>
      <c r="D3346" s="497">
        <v>3.0999999999999998E-17</v>
      </c>
      <c r="E3346" s="307" t="s">
        <v>19193</v>
      </c>
      <c r="F3346" s="498" t="s">
        <v>10774</v>
      </c>
      <c r="G3346" s="307">
        <v>0.95</v>
      </c>
      <c r="H3346" s="307" t="b">
        <v>0</v>
      </c>
      <c r="I3346" s="307" t="s">
        <v>16549</v>
      </c>
    </row>
    <row r="3347" spans="1:9" s="286" customFormat="1" ht="40.799999999999997">
      <c r="A3347" s="293" t="s">
        <v>10690</v>
      </c>
      <c r="B3347" s="307">
        <v>25</v>
      </c>
      <c r="C3347" s="307" t="s">
        <v>10691</v>
      </c>
      <c r="D3347" s="497">
        <v>3.3300000000000001E-34</v>
      </c>
      <c r="E3347" s="307" t="s">
        <v>19194</v>
      </c>
      <c r="F3347" s="498" t="s">
        <v>19195</v>
      </c>
      <c r="G3347" s="307">
        <v>0.95</v>
      </c>
      <c r="H3347" s="307" t="b">
        <v>0</v>
      </c>
      <c r="I3347" s="307" t="s">
        <v>16549</v>
      </c>
    </row>
    <row r="3348" spans="1:9" s="286" customFormat="1">
      <c r="A3348" s="293" t="s">
        <v>19196</v>
      </c>
      <c r="B3348" s="307">
        <v>2</v>
      </c>
      <c r="C3348" s="307" t="s">
        <v>19197</v>
      </c>
      <c r="D3348" s="497">
        <v>2.6199999999999999E-6</v>
      </c>
      <c r="E3348" s="307" t="s">
        <v>19198</v>
      </c>
      <c r="F3348" s="498" t="s">
        <v>19199</v>
      </c>
      <c r="G3348" s="307">
        <v>0.95</v>
      </c>
      <c r="H3348" s="307" t="b">
        <v>0</v>
      </c>
      <c r="I3348" s="307" t="s">
        <v>16549</v>
      </c>
    </row>
    <row r="3349" spans="1:9" s="286" customFormat="1">
      <c r="A3349" s="293" t="s">
        <v>19200</v>
      </c>
      <c r="B3349" s="307">
        <v>1</v>
      </c>
      <c r="C3349" s="307" t="s">
        <v>19201</v>
      </c>
      <c r="D3349" s="497">
        <v>1.6500000000000001E-6</v>
      </c>
      <c r="E3349" s="307" t="s">
        <v>19202</v>
      </c>
      <c r="F3349" s="498" t="s">
        <v>19203</v>
      </c>
      <c r="G3349" s="307">
        <v>0.95</v>
      </c>
      <c r="H3349" s="307" t="b">
        <v>1</v>
      </c>
      <c r="I3349" s="307" t="s">
        <v>16549</v>
      </c>
    </row>
    <row r="3350" spans="1:9" s="286" customFormat="1" ht="20.399999999999999">
      <c r="A3350" s="293" t="s">
        <v>10263</v>
      </c>
      <c r="B3350" s="307">
        <v>20</v>
      </c>
      <c r="C3350" s="307" t="s">
        <v>10264</v>
      </c>
      <c r="D3350" s="497">
        <v>1.05E-10</v>
      </c>
      <c r="E3350" s="307" t="s">
        <v>19204</v>
      </c>
      <c r="F3350" s="498" t="s">
        <v>19205</v>
      </c>
      <c r="G3350" s="307">
        <v>0.95</v>
      </c>
      <c r="H3350" s="307" t="b">
        <v>0</v>
      </c>
      <c r="I3350" s="307" t="s">
        <v>16549</v>
      </c>
    </row>
    <row r="3351" spans="1:9" s="286" customFormat="1" ht="20.399999999999999">
      <c r="A3351" s="293" t="s">
        <v>13075</v>
      </c>
      <c r="B3351" s="307">
        <v>8</v>
      </c>
      <c r="C3351" s="307" t="s">
        <v>13076</v>
      </c>
      <c r="D3351" s="497">
        <v>9.2699999999999995E-17</v>
      </c>
      <c r="E3351" s="307" t="s">
        <v>19206</v>
      </c>
      <c r="F3351" s="498" t="s">
        <v>19207</v>
      </c>
      <c r="G3351" s="307">
        <v>0.95</v>
      </c>
      <c r="H3351" s="307" t="b">
        <v>0</v>
      </c>
      <c r="I3351" s="307" t="s">
        <v>16549</v>
      </c>
    </row>
    <row r="3352" spans="1:9" s="286" customFormat="1" ht="285.60000000000002">
      <c r="A3352" s="293" t="s">
        <v>10433</v>
      </c>
      <c r="B3352" s="307">
        <v>107</v>
      </c>
      <c r="C3352" s="307" t="s">
        <v>10434</v>
      </c>
      <c r="D3352" s="497">
        <v>4.6099999999999998E-82</v>
      </c>
      <c r="E3352" s="307" t="s">
        <v>19208</v>
      </c>
      <c r="F3352" s="498" t="s">
        <v>19209</v>
      </c>
      <c r="G3352" s="307">
        <v>0.95</v>
      </c>
      <c r="H3352" s="307" t="b">
        <v>1</v>
      </c>
      <c r="I3352" s="307" t="s">
        <v>16549</v>
      </c>
    </row>
    <row r="3353" spans="1:9" s="286" customFormat="1" ht="40.799999999999997">
      <c r="A3353" s="293" t="s">
        <v>11259</v>
      </c>
      <c r="B3353" s="307">
        <v>21</v>
      </c>
      <c r="C3353" s="307" t="s">
        <v>11260</v>
      </c>
      <c r="D3353" s="497">
        <v>2.36E-12</v>
      </c>
      <c r="E3353" s="307" t="s">
        <v>19210</v>
      </c>
      <c r="F3353" s="498" t="s">
        <v>10774</v>
      </c>
      <c r="G3353" s="307">
        <v>0.95</v>
      </c>
      <c r="H3353" s="307" t="b">
        <v>0</v>
      </c>
      <c r="I3353" s="307" t="s">
        <v>16549</v>
      </c>
    </row>
    <row r="3354" spans="1:9" s="286" customFormat="1">
      <c r="A3354" s="293" t="s">
        <v>298</v>
      </c>
      <c r="B3354" s="307">
        <v>3</v>
      </c>
      <c r="C3354" s="307" t="s">
        <v>10781</v>
      </c>
      <c r="D3354" s="497">
        <v>2.0799999999999998E-9</v>
      </c>
      <c r="E3354" s="307" t="s">
        <v>19211</v>
      </c>
      <c r="F3354" s="498" t="s">
        <v>19212</v>
      </c>
      <c r="G3354" s="307">
        <v>0.95</v>
      </c>
      <c r="H3354" s="307" t="b">
        <v>0</v>
      </c>
      <c r="I3354" s="307" t="s">
        <v>16549</v>
      </c>
    </row>
    <row r="3355" spans="1:9" s="286" customFormat="1">
      <c r="A3355" s="293" t="s">
        <v>10421</v>
      </c>
      <c r="B3355" s="307">
        <v>13</v>
      </c>
      <c r="C3355" s="307" t="s">
        <v>10422</v>
      </c>
      <c r="D3355" s="497">
        <v>1.1599999999999999E-6</v>
      </c>
      <c r="E3355" s="307" t="s">
        <v>19213</v>
      </c>
      <c r="F3355" s="498" t="s">
        <v>19214</v>
      </c>
      <c r="G3355" s="307">
        <v>0.95</v>
      </c>
      <c r="H3355" s="307" t="b">
        <v>0</v>
      </c>
      <c r="I3355" s="307" t="s">
        <v>16549</v>
      </c>
    </row>
    <row r="3356" spans="1:9" s="286" customFormat="1">
      <c r="A3356" s="293" t="s">
        <v>19196</v>
      </c>
      <c r="B3356" s="307">
        <v>2</v>
      </c>
      <c r="C3356" s="307" t="s">
        <v>19197</v>
      </c>
      <c r="D3356" s="497">
        <v>2.6199999999999999E-6</v>
      </c>
      <c r="E3356" s="307" t="s">
        <v>19215</v>
      </c>
      <c r="F3356" s="498" t="s">
        <v>10774</v>
      </c>
      <c r="G3356" s="307">
        <v>0.95</v>
      </c>
      <c r="H3356" s="307" t="b">
        <v>1</v>
      </c>
      <c r="I3356" s="307" t="s">
        <v>16549</v>
      </c>
    </row>
    <row r="3357" spans="1:9" s="286" customFormat="1">
      <c r="A3357" s="293" t="s">
        <v>19216</v>
      </c>
      <c r="B3357" s="307">
        <v>1</v>
      </c>
      <c r="C3357" s="307" t="s">
        <v>19217</v>
      </c>
      <c r="D3357" s="497">
        <v>2.04E-7</v>
      </c>
      <c r="E3357" s="307" t="s">
        <v>19218</v>
      </c>
      <c r="F3357" s="498" t="s">
        <v>10774</v>
      </c>
      <c r="G3357" s="307">
        <v>0.95</v>
      </c>
      <c r="H3357" s="307" t="b">
        <v>1</v>
      </c>
      <c r="I3357" s="307" t="s">
        <v>16549</v>
      </c>
    </row>
    <row r="3358" spans="1:9" s="286" customFormat="1" ht="20.399999999999999">
      <c r="A3358" s="293" t="s">
        <v>19219</v>
      </c>
      <c r="B3358" s="307">
        <v>1</v>
      </c>
      <c r="C3358" s="307" t="s">
        <v>19220</v>
      </c>
      <c r="D3358" s="497">
        <v>1.5600000000000001E-6</v>
      </c>
      <c r="E3358" s="307" t="s">
        <v>19221</v>
      </c>
      <c r="F3358" s="498" t="s">
        <v>19222</v>
      </c>
      <c r="G3358" s="307">
        <v>0.95</v>
      </c>
      <c r="H3358" s="307" t="b">
        <v>1</v>
      </c>
      <c r="I3358" s="307" t="s">
        <v>16549</v>
      </c>
    </row>
    <row r="3359" spans="1:9" s="286" customFormat="1">
      <c r="A3359" s="293" t="s">
        <v>2377</v>
      </c>
      <c r="B3359" s="307">
        <v>6</v>
      </c>
      <c r="C3359" s="307" t="s">
        <v>16109</v>
      </c>
      <c r="D3359" s="497">
        <v>8.3500000000000003E-9</v>
      </c>
      <c r="E3359" s="307" t="s">
        <v>19223</v>
      </c>
      <c r="F3359" s="498" t="s">
        <v>19224</v>
      </c>
      <c r="G3359" s="307">
        <v>0.95</v>
      </c>
      <c r="H3359" s="307" t="b">
        <v>1</v>
      </c>
      <c r="I3359" s="307" t="s">
        <v>16549</v>
      </c>
    </row>
    <row r="3360" spans="1:9" s="286" customFormat="1" ht="285.60000000000002">
      <c r="A3360" s="293" t="s">
        <v>10433</v>
      </c>
      <c r="B3360" s="307">
        <v>107</v>
      </c>
      <c r="C3360" s="307" t="s">
        <v>10434</v>
      </c>
      <c r="D3360" s="497">
        <v>4.6099999999999998E-82</v>
      </c>
      <c r="E3360" s="307" t="s">
        <v>19225</v>
      </c>
      <c r="F3360" s="498" t="s">
        <v>19226</v>
      </c>
      <c r="G3360" s="307">
        <v>0.95</v>
      </c>
      <c r="H3360" s="307" t="b">
        <v>0</v>
      </c>
      <c r="I3360" s="307" t="s">
        <v>16549</v>
      </c>
    </row>
    <row r="3361" spans="1:9" s="286" customFormat="1">
      <c r="A3361" s="293" t="s">
        <v>19227</v>
      </c>
      <c r="B3361" s="307">
        <v>1</v>
      </c>
      <c r="C3361" s="307" t="s">
        <v>19228</v>
      </c>
      <c r="D3361" s="497">
        <v>6.1999999999999999E-6</v>
      </c>
      <c r="E3361" s="307" t="s">
        <v>19229</v>
      </c>
      <c r="F3361" s="498" t="s">
        <v>19230</v>
      </c>
      <c r="G3361" s="307">
        <v>0.95</v>
      </c>
      <c r="H3361" s="307" t="b">
        <v>1</v>
      </c>
      <c r="I3361" s="307" t="s">
        <v>16549</v>
      </c>
    </row>
    <row r="3362" spans="1:9" s="286" customFormat="1" ht="20.399999999999999">
      <c r="A3362" s="293" t="s">
        <v>12754</v>
      </c>
      <c r="B3362" s="307">
        <v>3</v>
      </c>
      <c r="C3362" s="307" t="s">
        <v>12755</v>
      </c>
      <c r="D3362" s="497">
        <v>1.4499999999999999E-13</v>
      </c>
      <c r="E3362" s="307" t="s">
        <v>19231</v>
      </c>
      <c r="F3362" s="498" t="s">
        <v>10774</v>
      </c>
      <c r="G3362" s="307">
        <v>0.95</v>
      </c>
      <c r="H3362" s="307" t="b">
        <v>0</v>
      </c>
      <c r="I3362" s="307" t="s">
        <v>16549</v>
      </c>
    </row>
    <row r="3363" spans="1:9" s="286" customFormat="1" ht="30.6">
      <c r="A3363" s="293" t="s">
        <v>11239</v>
      </c>
      <c r="B3363" s="307">
        <v>9</v>
      </c>
      <c r="C3363" s="307" t="s">
        <v>11240</v>
      </c>
      <c r="D3363" s="497">
        <v>3.7100000000000001E-17</v>
      </c>
      <c r="E3363" s="307" t="s">
        <v>19232</v>
      </c>
      <c r="F3363" s="498" t="s">
        <v>19233</v>
      </c>
      <c r="G3363" s="307">
        <v>0.95</v>
      </c>
      <c r="H3363" s="307" t="b">
        <v>1</v>
      </c>
      <c r="I3363" s="307" t="s">
        <v>16549</v>
      </c>
    </row>
    <row r="3364" spans="1:9" s="286" customFormat="1" ht="20.399999999999999">
      <c r="A3364" s="293" t="s">
        <v>14350</v>
      </c>
      <c r="B3364" s="307">
        <v>5</v>
      </c>
      <c r="C3364" s="307" t="s">
        <v>14351</v>
      </c>
      <c r="D3364" s="497">
        <v>8.2900000000000002E-15</v>
      </c>
      <c r="E3364" s="307" t="s">
        <v>19234</v>
      </c>
      <c r="F3364" s="498" t="s">
        <v>10774</v>
      </c>
      <c r="G3364" s="307">
        <v>0.95</v>
      </c>
      <c r="H3364" s="307" t="b">
        <v>1</v>
      </c>
      <c r="I3364" s="307" t="s">
        <v>16549</v>
      </c>
    </row>
    <row r="3365" spans="1:9" s="286" customFormat="1">
      <c r="A3365" s="293" t="s">
        <v>18560</v>
      </c>
      <c r="B3365" s="307">
        <v>4</v>
      </c>
      <c r="C3365" s="307" t="s">
        <v>18561</v>
      </c>
      <c r="D3365" s="497">
        <v>9.8300000000000008E-6</v>
      </c>
      <c r="E3365" s="307" t="s">
        <v>19235</v>
      </c>
      <c r="F3365" s="498" t="s">
        <v>19236</v>
      </c>
      <c r="G3365" s="307">
        <v>0.95</v>
      </c>
      <c r="H3365" s="307" t="b">
        <v>0</v>
      </c>
      <c r="I3365" s="307" t="s">
        <v>16549</v>
      </c>
    </row>
    <row r="3366" spans="1:9" s="286" customFormat="1" ht="30.6">
      <c r="A3366" s="293" t="s">
        <v>10292</v>
      </c>
      <c r="B3366" s="307">
        <v>35</v>
      </c>
      <c r="C3366" s="307" t="s">
        <v>10293</v>
      </c>
      <c r="D3366" s="497">
        <v>2.3000000000000001E-8</v>
      </c>
      <c r="E3366" s="307" t="s">
        <v>19237</v>
      </c>
      <c r="F3366" s="498" t="s">
        <v>19238</v>
      </c>
      <c r="G3366" s="307">
        <v>0.95</v>
      </c>
      <c r="H3366" s="307" t="b">
        <v>0</v>
      </c>
      <c r="I3366" s="307" t="s">
        <v>16549</v>
      </c>
    </row>
    <row r="3367" spans="1:9" s="286" customFormat="1">
      <c r="A3367" s="293" t="s">
        <v>14502</v>
      </c>
      <c r="B3367" s="307">
        <v>7</v>
      </c>
      <c r="C3367" s="307" t="s">
        <v>14503</v>
      </c>
      <c r="D3367" s="497">
        <v>3.2100000000000002E-6</v>
      </c>
      <c r="E3367" s="307" t="s">
        <v>19239</v>
      </c>
      <c r="F3367" s="498" t="s">
        <v>19240</v>
      </c>
      <c r="G3367" s="307">
        <v>0.95</v>
      </c>
      <c r="H3367" s="307" t="b">
        <v>0</v>
      </c>
      <c r="I3367" s="307" t="s">
        <v>16549</v>
      </c>
    </row>
    <row r="3368" spans="1:9" s="286" customFormat="1">
      <c r="A3368" s="293" t="s">
        <v>10679</v>
      </c>
      <c r="B3368" s="307">
        <v>4</v>
      </c>
      <c r="C3368" s="307" t="s">
        <v>10680</v>
      </c>
      <c r="D3368" s="497">
        <v>1.4699999999999999E-6</v>
      </c>
      <c r="E3368" s="307" t="s">
        <v>19241</v>
      </c>
      <c r="F3368" s="498" t="s">
        <v>19242</v>
      </c>
      <c r="G3368" s="307">
        <v>0.95</v>
      </c>
      <c r="H3368" s="307" t="b">
        <v>0</v>
      </c>
      <c r="I3368" s="307" t="s">
        <v>16549</v>
      </c>
    </row>
    <row r="3369" spans="1:9" s="286" customFormat="1">
      <c r="A3369" s="293" t="s">
        <v>11602</v>
      </c>
      <c r="B3369" s="307">
        <v>6</v>
      </c>
      <c r="C3369" s="307" t="s">
        <v>11603</v>
      </c>
      <c r="D3369" s="497">
        <v>1.9300000000000002E-6</v>
      </c>
      <c r="E3369" s="307" t="s">
        <v>19243</v>
      </c>
      <c r="F3369" s="498" t="s">
        <v>19244</v>
      </c>
      <c r="G3369" s="307">
        <v>0.96</v>
      </c>
      <c r="H3369" s="307" t="b">
        <v>0</v>
      </c>
      <c r="I3369" s="307" t="s">
        <v>16549</v>
      </c>
    </row>
    <row r="3370" spans="1:9" s="286" customFormat="1" ht="20.399999999999999">
      <c r="A3370" s="293" t="s">
        <v>11327</v>
      </c>
      <c r="B3370" s="307">
        <v>17</v>
      </c>
      <c r="C3370" s="307" t="s">
        <v>11328</v>
      </c>
      <c r="D3370" s="497">
        <v>1.5799999999999999E-8</v>
      </c>
      <c r="E3370" s="307" t="s">
        <v>19245</v>
      </c>
      <c r="F3370" s="498" t="s">
        <v>19246</v>
      </c>
      <c r="G3370" s="307">
        <v>0.96</v>
      </c>
      <c r="H3370" s="307" t="b">
        <v>1</v>
      </c>
      <c r="I3370" s="307" t="s">
        <v>16549</v>
      </c>
    </row>
    <row r="3371" spans="1:9" s="286" customFormat="1">
      <c r="A3371" s="293" t="s">
        <v>2095</v>
      </c>
      <c r="B3371" s="307">
        <v>9</v>
      </c>
      <c r="C3371" s="307" t="s">
        <v>10834</v>
      </c>
      <c r="D3371" s="497">
        <v>6.5200000000000002E-10</v>
      </c>
      <c r="E3371" s="307" t="s">
        <v>19247</v>
      </c>
      <c r="F3371" s="498" t="s">
        <v>19248</v>
      </c>
      <c r="G3371" s="307">
        <v>0.96</v>
      </c>
      <c r="H3371" s="307" t="b">
        <v>1</v>
      </c>
      <c r="I3371" s="307" t="s">
        <v>16549</v>
      </c>
    </row>
    <row r="3372" spans="1:9" s="286" customFormat="1" ht="20.399999999999999">
      <c r="A3372" s="293" t="s">
        <v>10130</v>
      </c>
      <c r="B3372" s="307">
        <v>15</v>
      </c>
      <c r="C3372" s="307" t="s">
        <v>10131</v>
      </c>
      <c r="D3372" s="497">
        <v>1.1E-20</v>
      </c>
      <c r="E3372" s="307" t="s">
        <v>19249</v>
      </c>
      <c r="F3372" s="498" t="s">
        <v>19250</v>
      </c>
      <c r="G3372" s="307">
        <v>0.96</v>
      </c>
      <c r="H3372" s="307" t="b">
        <v>0</v>
      </c>
      <c r="I3372" s="307" t="s">
        <v>16549</v>
      </c>
    </row>
    <row r="3373" spans="1:9" s="286" customFormat="1">
      <c r="A3373" s="293" t="s">
        <v>19251</v>
      </c>
      <c r="B3373" s="307">
        <v>1</v>
      </c>
      <c r="C3373" s="307" t="s">
        <v>19252</v>
      </c>
      <c r="D3373" s="497">
        <v>4.69E-6</v>
      </c>
      <c r="E3373" s="307" t="s">
        <v>19253</v>
      </c>
      <c r="F3373" s="498" t="s">
        <v>19254</v>
      </c>
      <c r="G3373" s="307">
        <v>0.96</v>
      </c>
      <c r="H3373" s="307" t="b">
        <v>1</v>
      </c>
      <c r="I3373" s="307" t="s">
        <v>16549</v>
      </c>
    </row>
    <row r="3374" spans="1:9" s="286" customFormat="1" ht="20.399999999999999">
      <c r="A3374" s="293" t="s">
        <v>14622</v>
      </c>
      <c r="B3374" s="307">
        <v>7</v>
      </c>
      <c r="C3374" s="307" t="s">
        <v>14623</v>
      </c>
      <c r="D3374" s="497">
        <v>3.3700000000000003E-10</v>
      </c>
      <c r="E3374" s="307" t="s">
        <v>19255</v>
      </c>
      <c r="F3374" s="498" t="s">
        <v>19256</v>
      </c>
      <c r="G3374" s="307">
        <v>0.96</v>
      </c>
      <c r="H3374" s="307" t="b">
        <v>1</v>
      </c>
      <c r="I3374" s="307" t="s">
        <v>16549</v>
      </c>
    </row>
    <row r="3375" spans="1:9" s="286" customFormat="1" ht="285.60000000000002">
      <c r="A3375" s="293" t="s">
        <v>10433</v>
      </c>
      <c r="B3375" s="307">
        <v>107</v>
      </c>
      <c r="C3375" s="307" t="s">
        <v>10434</v>
      </c>
      <c r="D3375" s="497">
        <v>4.6099999999999998E-82</v>
      </c>
      <c r="E3375" s="307" t="s">
        <v>19257</v>
      </c>
      <c r="F3375" s="498" t="s">
        <v>19258</v>
      </c>
      <c r="G3375" s="307">
        <v>0.96</v>
      </c>
      <c r="H3375" s="307" t="b">
        <v>1</v>
      </c>
      <c r="I3375" s="307" t="s">
        <v>16549</v>
      </c>
    </row>
    <row r="3376" spans="1:9" s="286" customFormat="1">
      <c r="A3376" s="293" t="s">
        <v>11547</v>
      </c>
      <c r="B3376" s="307">
        <v>19</v>
      </c>
      <c r="C3376" s="307" t="s">
        <v>11548</v>
      </c>
      <c r="D3376" s="497">
        <v>4.2100000000000003E-6</v>
      </c>
      <c r="E3376" s="307" t="s">
        <v>19259</v>
      </c>
      <c r="F3376" s="498" t="s">
        <v>19260</v>
      </c>
      <c r="G3376" s="307">
        <v>0.96</v>
      </c>
      <c r="H3376" s="307" t="b">
        <v>0</v>
      </c>
      <c r="I3376" s="307" t="s">
        <v>16549</v>
      </c>
    </row>
    <row r="3377" spans="1:9" s="286" customFormat="1" ht="40.799999999999997">
      <c r="A3377" s="293" t="s">
        <v>10690</v>
      </c>
      <c r="B3377" s="307">
        <v>25</v>
      </c>
      <c r="C3377" s="307" t="s">
        <v>10691</v>
      </c>
      <c r="D3377" s="497">
        <v>3.3300000000000001E-34</v>
      </c>
      <c r="E3377" s="307" t="s">
        <v>19261</v>
      </c>
      <c r="F3377" s="498" t="s">
        <v>19262</v>
      </c>
      <c r="G3377" s="307">
        <v>0.96</v>
      </c>
      <c r="H3377" s="307" t="b">
        <v>0</v>
      </c>
      <c r="I3377" s="307" t="s">
        <v>16549</v>
      </c>
    </row>
    <row r="3378" spans="1:9" s="286" customFormat="1">
      <c r="A3378" s="293" t="s">
        <v>19263</v>
      </c>
      <c r="B3378" s="307">
        <v>1</v>
      </c>
      <c r="C3378" s="307" t="s">
        <v>19264</v>
      </c>
      <c r="D3378" s="497">
        <v>9.7499999999999998E-6</v>
      </c>
      <c r="E3378" s="307" t="s">
        <v>19265</v>
      </c>
      <c r="F3378" s="498" t="s">
        <v>19266</v>
      </c>
      <c r="G3378" s="307">
        <v>0.96</v>
      </c>
      <c r="H3378" s="307" t="b">
        <v>1</v>
      </c>
      <c r="I3378" s="307" t="s">
        <v>16549</v>
      </c>
    </row>
    <row r="3379" spans="1:9" s="286" customFormat="1" ht="20.399999999999999">
      <c r="A3379" s="293" t="s">
        <v>12843</v>
      </c>
      <c r="B3379" s="307">
        <v>2</v>
      </c>
      <c r="C3379" s="307" t="s">
        <v>12844</v>
      </c>
      <c r="D3379" s="497">
        <v>1.2E-10</v>
      </c>
      <c r="E3379" s="307" t="s">
        <v>19267</v>
      </c>
      <c r="F3379" s="498" t="s">
        <v>19268</v>
      </c>
      <c r="G3379" s="307">
        <v>0.96</v>
      </c>
      <c r="H3379" s="307" t="b">
        <v>1</v>
      </c>
      <c r="I3379" s="307" t="s">
        <v>16549</v>
      </c>
    </row>
    <row r="3380" spans="1:9" s="286" customFormat="1" ht="40.799999999999997">
      <c r="A3380" s="293" t="s">
        <v>11292</v>
      </c>
      <c r="B3380" s="307">
        <v>8</v>
      </c>
      <c r="C3380" s="307" t="s">
        <v>11293</v>
      </c>
      <c r="D3380" s="497">
        <v>3.6200000000000002E-13</v>
      </c>
      <c r="E3380" s="307" t="s">
        <v>19269</v>
      </c>
      <c r="F3380" s="498" t="s">
        <v>10774</v>
      </c>
      <c r="G3380" s="307">
        <v>0.96</v>
      </c>
      <c r="H3380" s="307" t="b">
        <v>1</v>
      </c>
      <c r="I3380" s="307" t="s">
        <v>16549</v>
      </c>
    </row>
    <row r="3381" spans="1:9" s="286" customFormat="1">
      <c r="A3381" s="293" t="s">
        <v>19270</v>
      </c>
      <c r="B3381" s="307">
        <v>1</v>
      </c>
      <c r="C3381" s="307" t="s">
        <v>19271</v>
      </c>
      <c r="D3381" s="497">
        <v>4.1099999999999996E-6</v>
      </c>
      <c r="E3381" s="307" t="s">
        <v>19272</v>
      </c>
      <c r="F3381" s="498" t="s">
        <v>19273</v>
      </c>
      <c r="G3381" s="307">
        <v>0.96</v>
      </c>
      <c r="H3381" s="307" t="b">
        <v>1</v>
      </c>
      <c r="I3381" s="307" t="s">
        <v>16549</v>
      </c>
    </row>
    <row r="3382" spans="1:9" s="286" customFormat="1">
      <c r="A3382" s="293" t="s">
        <v>19274</v>
      </c>
      <c r="B3382" s="307">
        <v>1</v>
      </c>
      <c r="C3382" s="307" t="s">
        <v>19275</v>
      </c>
      <c r="D3382" s="497">
        <v>5.4700000000000001E-6</v>
      </c>
      <c r="E3382" s="307" t="s">
        <v>19276</v>
      </c>
      <c r="F3382" s="498" t="s">
        <v>19277</v>
      </c>
      <c r="G3382" s="307">
        <v>0.96</v>
      </c>
      <c r="H3382" s="307" t="b">
        <v>1</v>
      </c>
      <c r="I3382" s="307" t="s">
        <v>16549</v>
      </c>
    </row>
    <row r="3383" spans="1:9" s="286" customFormat="1">
      <c r="A3383" s="293" t="s">
        <v>19278</v>
      </c>
      <c r="B3383" s="307">
        <v>1</v>
      </c>
      <c r="C3383" s="307" t="s">
        <v>19279</v>
      </c>
      <c r="D3383" s="497">
        <v>1.1899999999999999E-20</v>
      </c>
      <c r="E3383" s="307" t="s">
        <v>19280</v>
      </c>
      <c r="F3383" s="498" t="s">
        <v>19281</v>
      </c>
      <c r="G3383" s="307">
        <v>0.96</v>
      </c>
      <c r="H3383" s="307" t="b">
        <v>1</v>
      </c>
      <c r="I3383" s="307" t="s">
        <v>16549</v>
      </c>
    </row>
    <row r="3384" spans="1:9" s="286" customFormat="1" ht="102">
      <c r="A3384" s="293" t="s">
        <v>10214</v>
      </c>
      <c r="B3384" s="307">
        <v>19</v>
      </c>
      <c r="C3384" s="307" t="s">
        <v>10215</v>
      </c>
      <c r="D3384" s="497">
        <v>1.05E-50</v>
      </c>
      <c r="E3384" s="307" t="s">
        <v>19282</v>
      </c>
      <c r="F3384" s="498" t="s">
        <v>19283</v>
      </c>
      <c r="G3384" s="307">
        <v>0.96</v>
      </c>
      <c r="H3384" s="307" t="b">
        <v>1</v>
      </c>
      <c r="I3384" s="307" t="s">
        <v>16549</v>
      </c>
    </row>
    <row r="3385" spans="1:9" s="286" customFormat="1" ht="20.399999999999999">
      <c r="A3385" s="293" t="s">
        <v>11044</v>
      </c>
      <c r="B3385" s="307">
        <v>6</v>
      </c>
      <c r="C3385" s="307" t="s">
        <v>11045</v>
      </c>
      <c r="D3385" s="497">
        <v>1.0500000000000001E-9</v>
      </c>
      <c r="E3385" s="307" t="s">
        <v>19284</v>
      </c>
      <c r="F3385" s="498" t="s">
        <v>19285</v>
      </c>
      <c r="G3385" s="307">
        <v>0.96</v>
      </c>
      <c r="H3385" s="307" t="b">
        <v>0</v>
      </c>
      <c r="I3385" s="307" t="s">
        <v>16549</v>
      </c>
    </row>
    <row r="3386" spans="1:9" s="286" customFormat="1">
      <c r="A3386" s="293" t="s">
        <v>1899</v>
      </c>
      <c r="B3386" s="307">
        <v>9</v>
      </c>
      <c r="C3386" s="307" t="s">
        <v>10240</v>
      </c>
      <c r="D3386" s="497">
        <v>1.8100000000000001E-11</v>
      </c>
      <c r="E3386" s="307" t="s">
        <v>19286</v>
      </c>
      <c r="F3386" s="498" t="s">
        <v>19287</v>
      </c>
      <c r="G3386" s="307">
        <v>0.96</v>
      </c>
      <c r="H3386" s="307" t="b">
        <v>0</v>
      </c>
      <c r="I3386" s="307" t="s">
        <v>16549</v>
      </c>
    </row>
    <row r="3387" spans="1:9" s="286" customFormat="1">
      <c r="A3387" s="293" t="s">
        <v>11470</v>
      </c>
      <c r="B3387" s="307">
        <v>4</v>
      </c>
      <c r="C3387" s="307" t="s">
        <v>11471</v>
      </c>
      <c r="D3387" s="497">
        <v>7.96E-6</v>
      </c>
      <c r="E3387" s="307" t="s">
        <v>19288</v>
      </c>
      <c r="F3387" s="498" t="s">
        <v>19289</v>
      </c>
      <c r="G3387" s="307">
        <v>0.96</v>
      </c>
      <c r="H3387" s="307" t="b">
        <v>0</v>
      </c>
      <c r="I3387" s="307" t="s">
        <v>16549</v>
      </c>
    </row>
    <row r="3388" spans="1:9" s="286" customFormat="1">
      <c r="A3388" s="293" t="s">
        <v>12108</v>
      </c>
      <c r="B3388" s="307">
        <v>6</v>
      </c>
      <c r="C3388" s="307" t="s">
        <v>12109</v>
      </c>
      <c r="D3388" s="497">
        <v>3.89E-6</v>
      </c>
      <c r="E3388" s="307" t="s">
        <v>19290</v>
      </c>
      <c r="F3388" s="498" t="s">
        <v>19291</v>
      </c>
      <c r="G3388" s="307">
        <v>0.96</v>
      </c>
      <c r="H3388" s="307" t="b">
        <v>1</v>
      </c>
      <c r="I3388" s="307" t="s">
        <v>16549</v>
      </c>
    </row>
    <row r="3389" spans="1:9" s="286" customFormat="1" ht="30.6">
      <c r="A3389" s="293" t="s">
        <v>12570</v>
      </c>
      <c r="B3389" s="307">
        <v>3</v>
      </c>
      <c r="C3389" s="307" t="s">
        <v>12571</v>
      </c>
      <c r="D3389" s="497">
        <v>1.7399999999999999E-11</v>
      </c>
      <c r="E3389" s="307" t="s">
        <v>19292</v>
      </c>
      <c r="F3389" s="498" t="s">
        <v>10774</v>
      </c>
      <c r="G3389" s="307">
        <v>0.96</v>
      </c>
      <c r="H3389" s="307" t="b">
        <v>1</v>
      </c>
      <c r="I3389" s="307" t="s">
        <v>16549</v>
      </c>
    </row>
    <row r="3390" spans="1:9" s="286" customFormat="1" ht="51">
      <c r="A3390" s="293" t="s">
        <v>10232</v>
      </c>
      <c r="B3390" s="307">
        <v>21</v>
      </c>
      <c r="C3390" s="307" t="s">
        <v>10233</v>
      </c>
      <c r="D3390" s="497">
        <v>1.0000000000000001E-32</v>
      </c>
      <c r="E3390" s="307" t="s">
        <v>19293</v>
      </c>
      <c r="F3390" s="498" t="s">
        <v>19294</v>
      </c>
      <c r="G3390" s="307">
        <v>0.96</v>
      </c>
      <c r="H3390" s="307" t="b">
        <v>1</v>
      </c>
      <c r="I3390" s="307" t="s">
        <v>16549</v>
      </c>
    </row>
    <row r="3391" spans="1:9" s="286" customFormat="1" ht="20.399999999999999">
      <c r="A3391" s="293" t="s">
        <v>11321</v>
      </c>
      <c r="B3391" s="307">
        <v>2</v>
      </c>
      <c r="C3391" s="307" t="s">
        <v>11322</v>
      </c>
      <c r="D3391" s="497">
        <v>1.3700000000000001E-16</v>
      </c>
      <c r="E3391" s="307" t="s">
        <v>19295</v>
      </c>
      <c r="F3391" s="498" t="s">
        <v>10774</v>
      </c>
      <c r="G3391" s="307">
        <v>0.96</v>
      </c>
      <c r="H3391" s="307" t="b">
        <v>1</v>
      </c>
      <c r="I3391" s="307" t="s">
        <v>16549</v>
      </c>
    </row>
    <row r="3392" spans="1:9" s="286" customFormat="1">
      <c r="A3392" s="293" t="s">
        <v>13511</v>
      </c>
      <c r="B3392" s="307">
        <v>6</v>
      </c>
      <c r="C3392" s="307" t="s">
        <v>13512</v>
      </c>
      <c r="D3392" s="497">
        <v>1.59E-6</v>
      </c>
      <c r="E3392" s="307" t="s">
        <v>19296</v>
      </c>
      <c r="F3392" s="498" t="s">
        <v>19297</v>
      </c>
      <c r="G3392" s="307">
        <v>0.96</v>
      </c>
      <c r="H3392" s="307" t="b">
        <v>1</v>
      </c>
      <c r="I3392" s="307" t="s">
        <v>16549</v>
      </c>
    </row>
    <row r="3393" spans="1:9" s="286" customFormat="1" ht="20.399999999999999">
      <c r="A3393" s="293" t="s">
        <v>19298</v>
      </c>
      <c r="B3393" s="307">
        <v>1</v>
      </c>
      <c r="C3393" s="307" t="s">
        <v>19299</v>
      </c>
      <c r="D3393" s="497">
        <v>4.3999999999999997E-8</v>
      </c>
      <c r="E3393" s="307" t="s">
        <v>19300</v>
      </c>
      <c r="F3393" s="498" t="s">
        <v>19301</v>
      </c>
      <c r="G3393" s="307">
        <v>0.96</v>
      </c>
      <c r="H3393" s="307" t="b">
        <v>1</v>
      </c>
      <c r="I3393" s="307" t="s">
        <v>16549</v>
      </c>
    </row>
    <row r="3394" spans="1:9" s="286" customFormat="1" ht="20.399999999999999">
      <c r="A3394" s="293" t="s">
        <v>11327</v>
      </c>
      <c r="B3394" s="307">
        <v>17</v>
      </c>
      <c r="C3394" s="307" t="s">
        <v>11328</v>
      </c>
      <c r="D3394" s="497">
        <v>1.5799999999999999E-8</v>
      </c>
      <c r="E3394" s="307" t="s">
        <v>19302</v>
      </c>
      <c r="F3394" s="498" t="s">
        <v>10774</v>
      </c>
      <c r="G3394" s="307">
        <v>0.96</v>
      </c>
      <c r="H3394" s="307" t="b">
        <v>0</v>
      </c>
      <c r="I3394" s="307" t="s">
        <v>16549</v>
      </c>
    </row>
    <row r="3395" spans="1:9" s="286" customFormat="1" ht="40.799999999999997">
      <c r="A3395" s="293" t="s">
        <v>14685</v>
      </c>
      <c r="B3395" s="307">
        <v>9</v>
      </c>
      <c r="C3395" s="307" t="s">
        <v>14686</v>
      </c>
      <c r="D3395" s="497">
        <v>2.2400000000000001E-14</v>
      </c>
      <c r="E3395" s="307" t="s">
        <v>19303</v>
      </c>
      <c r="F3395" s="498" t="s">
        <v>19304</v>
      </c>
      <c r="G3395" s="307">
        <v>0.96</v>
      </c>
      <c r="H3395" s="307" t="b">
        <v>1</v>
      </c>
      <c r="I3395" s="307" t="s">
        <v>16549</v>
      </c>
    </row>
    <row r="3396" spans="1:9" s="286" customFormat="1">
      <c r="A3396" s="293" t="s">
        <v>10728</v>
      </c>
      <c r="B3396" s="307">
        <v>17</v>
      </c>
      <c r="C3396" s="307" t="s">
        <v>10729</v>
      </c>
      <c r="D3396" s="497">
        <v>4.66E-9</v>
      </c>
      <c r="E3396" s="307" t="s">
        <v>19305</v>
      </c>
      <c r="F3396" s="498" t="s">
        <v>19306</v>
      </c>
      <c r="G3396" s="307">
        <v>0.96</v>
      </c>
      <c r="H3396" s="307" t="b">
        <v>0</v>
      </c>
      <c r="I3396" s="307" t="s">
        <v>16549</v>
      </c>
    </row>
    <row r="3397" spans="1:9" s="286" customFormat="1">
      <c r="A3397" s="293" t="s">
        <v>19307</v>
      </c>
      <c r="B3397" s="307">
        <v>1</v>
      </c>
      <c r="C3397" s="307" t="s">
        <v>19308</v>
      </c>
      <c r="D3397" s="497">
        <v>1.9599999999999999E-6</v>
      </c>
      <c r="E3397" s="307" t="s">
        <v>19309</v>
      </c>
      <c r="F3397" s="498" t="s">
        <v>19310</v>
      </c>
      <c r="G3397" s="307">
        <v>0.96</v>
      </c>
      <c r="H3397" s="307" t="b">
        <v>0</v>
      </c>
      <c r="I3397" s="307" t="s">
        <v>16549</v>
      </c>
    </row>
    <row r="3398" spans="1:9" s="286" customFormat="1" ht="40.799999999999997">
      <c r="A3398" s="293" t="s">
        <v>10605</v>
      </c>
      <c r="B3398" s="307">
        <v>5</v>
      </c>
      <c r="C3398" s="307" t="s">
        <v>10606</v>
      </c>
      <c r="D3398" s="497">
        <v>6.34E-9</v>
      </c>
      <c r="E3398" s="307" t="s">
        <v>19311</v>
      </c>
      <c r="F3398" s="498" t="s">
        <v>19312</v>
      </c>
      <c r="G3398" s="307">
        <v>0.96</v>
      </c>
      <c r="H3398" s="307" t="b">
        <v>0</v>
      </c>
      <c r="I3398" s="307" t="s">
        <v>16549</v>
      </c>
    </row>
    <row r="3399" spans="1:9" s="286" customFormat="1">
      <c r="A3399" s="293" t="s">
        <v>2496</v>
      </c>
      <c r="B3399" s="307">
        <v>4</v>
      </c>
      <c r="C3399" s="307" t="s">
        <v>11593</v>
      </c>
      <c r="D3399" s="497">
        <v>1.9099999999999999E-8</v>
      </c>
      <c r="E3399" s="307" t="s">
        <v>19313</v>
      </c>
      <c r="F3399" s="498" t="s">
        <v>19314</v>
      </c>
      <c r="G3399" s="307">
        <v>0.96</v>
      </c>
      <c r="H3399" s="307" t="b">
        <v>0</v>
      </c>
      <c r="I3399" s="307" t="s">
        <v>16549</v>
      </c>
    </row>
    <row r="3400" spans="1:9" s="286" customFormat="1">
      <c r="A3400" s="293" t="s">
        <v>368</v>
      </c>
      <c r="B3400" s="307">
        <v>6</v>
      </c>
      <c r="C3400" s="307" t="s">
        <v>10767</v>
      </c>
      <c r="D3400" s="497">
        <v>1.28E-11</v>
      </c>
      <c r="E3400" s="307" t="s">
        <v>19315</v>
      </c>
      <c r="F3400" s="498" t="s">
        <v>19316</v>
      </c>
      <c r="G3400" s="307">
        <v>0.96</v>
      </c>
      <c r="H3400" s="307" t="b">
        <v>0</v>
      </c>
      <c r="I3400" s="307" t="s">
        <v>16549</v>
      </c>
    </row>
    <row r="3401" spans="1:9" s="286" customFormat="1" ht="61.2">
      <c r="A3401" s="293" t="s">
        <v>10544</v>
      </c>
      <c r="B3401" s="307">
        <v>8</v>
      </c>
      <c r="C3401" s="307" t="s">
        <v>10545</v>
      </c>
      <c r="D3401" s="497">
        <v>1.5599999999999999E-34</v>
      </c>
      <c r="E3401" s="307" t="s">
        <v>19317</v>
      </c>
      <c r="F3401" s="498" t="s">
        <v>10774</v>
      </c>
      <c r="G3401" s="307">
        <v>0.96</v>
      </c>
      <c r="H3401" s="307" t="b">
        <v>1</v>
      </c>
      <c r="I3401" s="307" t="s">
        <v>16549</v>
      </c>
    </row>
    <row r="3402" spans="1:9" s="286" customFormat="1">
      <c r="A3402" s="293" t="s">
        <v>2480</v>
      </c>
      <c r="B3402" s="307">
        <v>11</v>
      </c>
      <c r="C3402" s="307" t="s">
        <v>10473</v>
      </c>
      <c r="D3402" s="497">
        <v>1.6700000000000001E-8</v>
      </c>
      <c r="E3402" s="307" t="s">
        <v>19318</v>
      </c>
      <c r="F3402" s="498" t="s">
        <v>19319</v>
      </c>
      <c r="G3402" s="307">
        <v>0.96</v>
      </c>
      <c r="H3402" s="307" t="b">
        <v>0</v>
      </c>
      <c r="I3402" s="307" t="s">
        <v>16549</v>
      </c>
    </row>
    <row r="3403" spans="1:9" s="286" customFormat="1">
      <c r="A3403" s="293" t="s">
        <v>11081</v>
      </c>
      <c r="B3403" s="307">
        <v>7</v>
      </c>
      <c r="C3403" s="307" t="s">
        <v>11082</v>
      </c>
      <c r="D3403" s="497">
        <v>9.83E-8</v>
      </c>
      <c r="E3403" s="307" t="s">
        <v>19320</v>
      </c>
      <c r="F3403" s="498" t="s">
        <v>19321</v>
      </c>
      <c r="G3403" s="307">
        <v>0.96</v>
      </c>
      <c r="H3403" s="307" t="b">
        <v>0</v>
      </c>
      <c r="I3403" s="307" t="s">
        <v>16549</v>
      </c>
    </row>
    <row r="3404" spans="1:9" s="286" customFormat="1" ht="40.799999999999997">
      <c r="A3404" s="293" t="s">
        <v>11292</v>
      </c>
      <c r="B3404" s="307">
        <v>8</v>
      </c>
      <c r="C3404" s="307" t="s">
        <v>11293</v>
      </c>
      <c r="D3404" s="497">
        <v>3.6200000000000002E-13</v>
      </c>
      <c r="E3404" s="307" t="s">
        <v>19322</v>
      </c>
      <c r="F3404" s="498" t="s">
        <v>19323</v>
      </c>
      <c r="G3404" s="307">
        <v>0.96</v>
      </c>
      <c r="H3404" s="307" t="b">
        <v>1</v>
      </c>
      <c r="I3404" s="307" t="s">
        <v>16549</v>
      </c>
    </row>
    <row r="3405" spans="1:9" s="286" customFormat="1">
      <c r="A3405" s="293" t="s">
        <v>13950</v>
      </c>
      <c r="B3405" s="307">
        <v>9</v>
      </c>
      <c r="C3405" s="307" t="s">
        <v>13951</v>
      </c>
      <c r="D3405" s="497">
        <v>9.6099999999999999E-7</v>
      </c>
      <c r="E3405" s="307" t="s">
        <v>19324</v>
      </c>
      <c r="F3405" s="498" t="s">
        <v>10774</v>
      </c>
      <c r="G3405" s="307">
        <v>0.96</v>
      </c>
      <c r="H3405" s="307" t="b">
        <v>0</v>
      </c>
      <c r="I3405" s="307" t="s">
        <v>16549</v>
      </c>
    </row>
    <row r="3406" spans="1:9" s="286" customFormat="1">
      <c r="A3406" s="293" t="s">
        <v>13774</v>
      </c>
      <c r="B3406" s="307">
        <v>8</v>
      </c>
      <c r="C3406" s="307" t="s">
        <v>13775</v>
      </c>
      <c r="D3406" s="497">
        <v>5.8E-11</v>
      </c>
      <c r="E3406" s="307" t="s">
        <v>19325</v>
      </c>
      <c r="F3406" s="498" t="s">
        <v>19326</v>
      </c>
      <c r="G3406" s="307">
        <v>0.96</v>
      </c>
      <c r="H3406" s="307" t="b">
        <v>0</v>
      </c>
      <c r="I3406" s="307" t="s">
        <v>16549</v>
      </c>
    </row>
    <row r="3407" spans="1:9" s="286" customFormat="1" ht="20.399999999999999">
      <c r="A3407" s="293" t="s">
        <v>11327</v>
      </c>
      <c r="B3407" s="307">
        <v>17</v>
      </c>
      <c r="C3407" s="307" t="s">
        <v>11328</v>
      </c>
      <c r="D3407" s="497">
        <v>1.5799999999999999E-8</v>
      </c>
      <c r="E3407" s="307" t="s">
        <v>19327</v>
      </c>
      <c r="F3407" s="498" t="s">
        <v>19328</v>
      </c>
      <c r="G3407" s="307">
        <v>0.96</v>
      </c>
      <c r="H3407" s="307" t="b">
        <v>0</v>
      </c>
      <c r="I3407" s="307" t="s">
        <v>16549</v>
      </c>
    </row>
    <row r="3408" spans="1:9" s="286" customFormat="1" ht="40.799999999999997">
      <c r="A3408" s="293" t="s">
        <v>10824</v>
      </c>
      <c r="B3408" s="307">
        <v>22</v>
      </c>
      <c r="C3408" s="307" t="s">
        <v>10825</v>
      </c>
      <c r="D3408" s="497">
        <v>8.6900000000000003E-13</v>
      </c>
      <c r="E3408" s="307" t="s">
        <v>19329</v>
      </c>
      <c r="F3408" s="498" t="s">
        <v>19330</v>
      </c>
      <c r="G3408" s="307">
        <v>0.96</v>
      </c>
      <c r="H3408" s="307" t="b">
        <v>0</v>
      </c>
      <c r="I3408" s="307" t="s">
        <v>16549</v>
      </c>
    </row>
    <row r="3409" spans="1:9" s="286" customFormat="1">
      <c r="A3409" s="293" t="s">
        <v>10243</v>
      </c>
      <c r="B3409" s="307">
        <v>19</v>
      </c>
      <c r="C3409" s="307" t="s">
        <v>10244</v>
      </c>
      <c r="D3409" s="497">
        <v>7.1799999999999994E-8</v>
      </c>
      <c r="E3409" s="307" t="s">
        <v>19331</v>
      </c>
      <c r="F3409" s="498" t="s">
        <v>19332</v>
      </c>
      <c r="G3409" s="307">
        <v>0.96</v>
      </c>
      <c r="H3409" s="307" t="b">
        <v>0</v>
      </c>
      <c r="I3409" s="307" t="s">
        <v>16549</v>
      </c>
    </row>
    <row r="3410" spans="1:9" s="286" customFormat="1">
      <c r="A3410" s="293" t="s">
        <v>19333</v>
      </c>
      <c r="B3410" s="307">
        <v>1</v>
      </c>
      <c r="C3410" s="307" t="s">
        <v>19334</v>
      </c>
      <c r="D3410" s="497">
        <v>1.31E-7</v>
      </c>
      <c r="E3410" s="307" t="s">
        <v>19335</v>
      </c>
      <c r="F3410" s="498" t="s">
        <v>19336</v>
      </c>
      <c r="G3410" s="307">
        <v>0.97</v>
      </c>
      <c r="H3410" s="307" t="b">
        <v>1</v>
      </c>
      <c r="I3410" s="307" t="s">
        <v>16549</v>
      </c>
    </row>
    <row r="3411" spans="1:9" s="286" customFormat="1" ht="20.399999999999999">
      <c r="A3411" s="293" t="s">
        <v>19337</v>
      </c>
      <c r="B3411" s="307">
        <v>1</v>
      </c>
      <c r="C3411" s="307" t="s">
        <v>19338</v>
      </c>
      <c r="D3411" s="497">
        <v>1.22E-6</v>
      </c>
      <c r="E3411" s="307" t="s">
        <v>19339</v>
      </c>
      <c r="F3411" s="498" t="s">
        <v>19340</v>
      </c>
      <c r="G3411" s="307">
        <v>0.97</v>
      </c>
      <c r="H3411" s="307" t="b">
        <v>1</v>
      </c>
      <c r="I3411" s="307" t="s">
        <v>16549</v>
      </c>
    </row>
    <row r="3412" spans="1:9" s="286" customFormat="1">
      <c r="A3412" s="293" t="s">
        <v>19341</v>
      </c>
      <c r="B3412" s="307">
        <v>1</v>
      </c>
      <c r="C3412" s="307" t="s">
        <v>19342</v>
      </c>
      <c r="D3412" s="497">
        <v>5.3900000000000001E-6</v>
      </c>
      <c r="E3412" s="307" t="s">
        <v>19343</v>
      </c>
      <c r="F3412" s="498" t="s">
        <v>19344</v>
      </c>
      <c r="G3412" s="307">
        <v>0.97</v>
      </c>
      <c r="H3412" s="307" t="b">
        <v>1</v>
      </c>
      <c r="I3412" s="307" t="s">
        <v>16549</v>
      </c>
    </row>
    <row r="3413" spans="1:9" s="286" customFormat="1" ht="40.799999999999997">
      <c r="A3413" s="293" t="s">
        <v>10690</v>
      </c>
      <c r="B3413" s="307">
        <v>25</v>
      </c>
      <c r="C3413" s="307" t="s">
        <v>10691</v>
      </c>
      <c r="D3413" s="497">
        <v>3.3300000000000001E-34</v>
      </c>
      <c r="E3413" s="307" t="s">
        <v>19345</v>
      </c>
      <c r="F3413" s="498" t="s">
        <v>10774</v>
      </c>
      <c r="G3413" s="307">
        <v>0.97</v>
      </c>
      <c r="H3413" s="307" t="b">
        <v>0</v>
      </c>
      <c r="I3413" s="307" t="s">
        <v>16549</v>
      </c>
    </row>
    <row r="3414" spans="1:9" s="286" customFormat="1">
      <c r="A3414" s="293" t="s">
        <v>11520</v>
      </c>
      <c r="B3414" s="307">
        <v>6</v>
      </c>
      <c r="C3414" s="307" t="s">
        <v>11521</v>
      </c>
      <c r="D3414" s="497">
        <v>9.4499999999999993E-6</v>
      </c>
      <c r="E3414" s="307" t="s">
        <v>19346</v>
      </c>
      <c r="F3414" s="498" t="s">
        <v>19347</v>
      </c>
      <c r="G3414" s="307">
        <v>0.97</v>
      </c>
      <c r="H3414" s="307" t="b">
        <v>0</v>
      </c>
      <c r="I3414" s="307" t="s">
        <v>16549</v>
      </c>
    </row>
    <row r="3415" spans="1:9" s="286" customFormat="1">
      <c r="A3415" s="293" t="s">
        <v>1721</v>
      </c>
      <c r="B3415" s="307">
        <v>2</v>
      </c>
      <c r="C3415" s="307" t="s">
        <v>19348</v>
      </c>
      <c r="D3415" s="497">
        <v>3.79E-16</v>
      </c>
      <c r="E3415" s="307" t="s">
        <v>19349</v>
      </c>
      <c r="F3415" s="498" t="s">
        <v>19350</v>
      </c>
      <c r="G3415" s="307">
        <v>0.97</v>
      </c>
      <c r="H3415" s="307" t="b">
        <v>1</v>
      </c>
      <c r="I3415" s="307" t="s">
        <v>16549</v>
      </c>
    </row>
    <row r="3416" spans="1:9" s="286" customFormat="1">
      <c r="A3416" s="293" t="s">
        <v>19351</v>
      </c>
      <c r="B3416" s="307">
        <v>1</v>
      </c>
      <c r="C3416" s="307" t="s">
        <v>19352</v>
      </c>
      <c r="D3416" s="497">
        <v>5.7800000000000002E-16</v>
      </c>
      <c r="E3416" s="307" t="s">
        <v>19353</v>
      </c>
      <c r="F3416" s="498" t="s">
        <v>19354</v>
      </c>
      <c r="G3416" s="307">
        <v>0.97</v>
      </c>
      <c r="H3416" s="307" t="b">
        <v>1</v>
      </c>
      <c r="I3416" s="307" t="s">
        <v>16549</v>
      </c>
    </row>
    <row r="3417" spans="1:9" s="286" customFormat="1">
      <c r="A3417" s="293" t="s">
        <v>11547</v>
      </c>
      <c r="B3417" s="307">
        <v>19</v>
      </c>
      <c r="C3417" s="307" t="s">
        <v>11548</v>
      </c>
      <c r="D3417" s="497">
        <v>4.2100000000000003E-6</v>
      </c>
      <c r="E3417" s="307" t="s">
        <v>19355</v>
      </c>
      <c r="F3417" s="498" t="s">
        <v>19356</v>
      </c>
      <c r="G3417" s="307">
        <v>0.97</v>
      </c>
      <c r="H3417" s="307" t="b">
        <v>0</v>
      </c>
      <c r="I3417" s="307" t="s">
        <v>16549</v>
      </c>
    </row>
    <row r="3418" spans="1:9" s="286" customFormat="1" ht="20.399999999999999">
      <c r="A3418" s="293" t="s">
        <v>13771</v>
      </c>
      <c r="B3418" s="307">
        <v>9</v>
      </c>
      <c r="C3418" s="307" t="s">
        <v>13772</v>
      </c>
      <c r="D3418" s="497">
        <v>1.7800000000000001E-9</v>
      </c>
      <c r="E3418" s="307" t="s">
        <v>19357</v>
      </c>
      <c r="F3418" s="498" t="s">
        <v>19358</v>
      </c>
      <c r="G3418" s="307">
        <v>0.97</v>
      </c>
      <c r="H3418" s="307" t="b">
        <v>0</v>
      </c>
      <c r="I3418" s="307" t="s">
        <v>16549</v>
      </c>
    </row>
    <row r="3419" spans="1:9" s="286" customFormat="1">
      <c r="A3419" s="293" t="s">
        <v>2480</v>
      </c>
      <c r="B3419" s="307">
        <v>11</v>
      </c>
      <c r="C3419" s="307" t="s">
        <v>10473</v>
      </c>
      <c r="D3419" s="497">
        <v>1.6700000000000001E-8</v>
      </c>
      <c r="E3419" s="307" t="s">
        <v>19359</v>
      </c>
      <c r="F3419" s="498" t="s">
        <v>19360</v>
      </c>
      <c r="G3419" s="307">
        <v>0.97</v>
      </c>
      <c r="H3419" s="307" t="b">
        <v>0</v>
      </c>
      <c r="I3419" s="307" t="s">
        <v>16549</v>
      </c>
    </row>
    <row r="3420" spans="1:9" s="286" customFormat="1">
      <c r="A3420" s="293" t="s">
        <v>11081</v>
      </c>
      <c r="B3420" s="307">
        <v>7</v>
      </c>
      <c r="C3420" s="307" t="s">
        <v>11082</v>
      </c>
      <c r="D3420" s="497">
        <v>9.83E-8</v>
      </c>
      <c r="E3420" s="307" t="s">
        <v>19361</v>
      </c>
      <c r="F3420" s="498" t="s">
        <v>19362</v>
      </c>
      <c r="G3420" s="307">
        <v>0.97</v>
      </c>
      <c r="H3420" s="307" t="b">
        <v>1</v>
      </c>
      <c r="I3420" s="307" t="s">
        <v>16549</v>
      </c>
    </row>
    <row r="3421" spans="1:9" s="286" customFormat="1">
      <c r="A3421" s="293" t="s">
        <v>19363</v>
      </c>
      <c r="B3421" s="307">
        <v>1</v>
      </c>
      <c r="C3421" s="307" t="s">
        <v>19364</v>
      </c>
      <c r="D3421" s="497">
        <v>1.9400000000000001E-6</v>
      </c>
      <c r="E3421" s="307" t="s">
        <v>19365</v>
      </c>
      <c r="F3421" s="498" t="s">
        <v>19366</v>
      </c>
      <c r="G3421" s="307">
        <v>0.97</v>
      </c>
      <c r="H3421" s="307" t="b">
        <v>1</v>
      </c>
      <c r="I3421" s="307" t="s">
        <v>16549</v>
      </c>
    </row>
    <row r="3422" spans="1:9" s="286" customFormat="1">
      <c r="A3422" s="293" t="s">
        <v>12088</v>
      </c>
      <c r="B3422" s="307">
        <v>6</v>
      </c>
      <c r="C3422" s="307" t="s">
        <v>12089</v>
      </c>
      <c r="D3422" s="497">
        <v>2E-8</v>
      </c>
      <c r="E3422" s="307" t="s">
        <v>19367</v>
      </c>
      <c r="F3422" s="498" t="s">
        <v>19368</v>
      </c>
      <c r="G3422" s="307">
        <v>0.97</v>
      </c>
      <c r="H3422" s="307" t="b">
        <v>0</v>
      </c>
      <c r="I3422" s="307" t="s">
        <v>16549</v>
      </c>
    </row>
    <row r="3423" spans="1:9" s="286" customFormat="1">
      <c r="A3423" s="293" t="s">
        <v>11903</v>
      </c>
      <c r="B3423" s="307">
        <v>3</v>
      </c>
      <c r="C3423" s="307" t="s">
        <v>11904</v>
      </c>
      <c r="D3423" s="497">
        <v>7.92E-7</v>
      </c>
      <c r="E3423" s="307" t="s">
        <v>19369</v>
      </c>
      <c r="F3423" s="498" t="s">
        <v>19370</v>
      </c>
      <c r="G3423" s="307">
        <v>0.97</v>
      </c>
      <c r="H3423" s="307" t="b">
        <v>1</v>
      </c>
      <c r="I3423" s="307" t="s">
        <v>16549</v>
      </c>
    </row>
    <row r="3424" spans="1:9" s="286" customFormat="1">
      <c r="A3424" s="293" t="s">
        <v>19371</v>
      </c>
      <c r="B3424" s="307">
        <v>1</v>
      </c>
      <c r="C3424" s="307" t="s">
        <v>19372</v>
      </c>
      <c r="D3424" s="497">
        <v>5.8200000000000002E-6</v>
      </c>
      <c r="E3424" s="307" t="s">
        <v>19373</v>
      </c>
      <c r="F3424" s="498" t="s">
        <v>19374</v>
      </c>
      <c r="G3424" s="307">
        <v>0.97</v>
      </c>
      <c r="H3424" s="307" t="b">
        <v>1</v>
      </c>
      <c r="I3424" s="307" t="s">
        <v>16549</v>
      </c>
    </row>
    <row r="3425" spans="1:9" s="286" customFormat="1">
      <c r="A3425" s="293" t="s">
        <v>10715</v>
      </c>
      <c r="B3425" s="307">
        <v>24</v>
      </c>
      <c r="C3425" s="307" t="s">
        <v>10716</v>
      </c>
      <c r="D3425" s="497">
        <v>3.84E-9</v>
      </c>
      <c r="E3425" s="307" t="s">
        <v>19375</v>
      </c>
      <c r="F3425" s="498" t="s">
        <v>19376</v>
      </c>
      <c r="G3425" s="307">
        <v>0.97</v>
      </c>
      <c r="H3425" s="307" t="b">
        <v>0</v>
      </c>
      <c r="I3425" s="307" t="s">
        <v>16549</v>
      </c>
    </row>
    <row r="3426" spans="1:9" s="286" customFormat="1">
      <c r="A3426" s="293" t="s">
        <v>19377</v>
      </c>
      <c r="B3426" s="307">
        <v>1</v>
      </c>
      <c r="C3426" s="307" t="s">
        <v>19378</v>
      </c>
      <c r="D3426" s="497">
        <v>6.99E-6</v>
      </c>
      <c r="E3426" s="307" t="s">
        <v>19379</v>
      </c>
      <c r="F3426" s="498" t="s">
        <v>19380</v>
      </c>
      <c r="G3426" s="307">
        <v>0.97</v>
      </c>
      <c r="H3426" s="307" t="b">
        <v>1</v>
      </c>
      <c r="I3426" s="307" t="s">
        <v>16549</v>
      </c>
    </row>
    <row r="3427" spans="1:9" s="286" customFormat="1" ht="30.6">
      <c r="A3427" s="293" t="s">
        <v>10506</v>
      </c>
      <c r="B3427" s="307">
        <v>12</v>
      </c>
      <c r="C3427" s="307" t="s">
        <v>10507</v>
      </c>
      <c r="D3427" s="497">
        <v>5.7700000000000002E-24</v>
      </c>
      <c r="E3427" s="307" t="s">
        <v>19381</v>
      </c>
      <c r="F3427" s="498" t="s">
        <v>19382</v>
      </c>
      <c r="G3427" s="307">
        <v>0.97</v>
      </c>
      <c r="H3427" s="307" t="b">
        <v>0</v>
      </c>
      <c r="I3427" s="307" t="s">
        <v>16549</v>
      </c>
    </row>
    <row r="3428" spans="1:9" s="286" customFormat="1">
      <c r="A3428" s="293" t="s">
        <v>19383</v>
      </c>
      <c r="B3428" s="307">
        <v>1</v>
      </c>
      <c r="C3428" s="307" t="s">
        <v>19384</v>
      </c>
      <c r="D3428" s="497">
        <v>9.8700000000000004E-6</v>
      </c>
      <c r="E3428" s="307" t="s">
        <v>19385</v>
      </c>
      <c r="F3428" s="498" t="s">
        <v>10774</v>
      </c>
      <c r="G3428" s="307">
        <v>0.97</v>
      </c>
      <c r="H3428" s="307" t="b">
        <v>1</v>
      </c>
      <c r="I3428" s="307" t="s">
        <v>16549</v>
      </c>
    </row>
    <row r="3429" spans="1:9" s="286" customFormat="1">
      <c r="A3429" s="293" t="s">
        <v>370</v>
      </c>
      <c r="B3429" s="307">
        <v>7</v>
      </c>
      <c r="C3429" s="307" t="s">
        <v>13304</v>
      </c>
      <c r="D3429" s="497">
        <v>5.17E-11</v>
      </c>
      <c r="E3429" s="307" t="s">
        <v>19386</v>
      </c>
      <c r="F3429" s="498" t="s">
        <v>19387</v>
      </c>
      <c r="G3429" s="307">
        <v>0.97</v>
      </c>
      <c r="H3429" s="307" t="b">
        <v>0</v>
      </c>
      <c r="I3429" s="307" t="s">
        <v>16549</v>
      </c>
    </row>
    <row r="3430" spans="1:9" s="286" customFormat="1">
      <c r="A3430" s="293" t="s">
        <v>10195</v>
      </c>
      <c r="B3430" s="307">
        <v>6</v>
      </c>
      <c r="C3430" s="307" t="s">
        <v>10196</v>
      </c>
      <c r="D3430" s="497">
        <v>1.48E-6</v>
      </c>
      <c r="E3430" s="307" t="s">
        <v>19388</v>
      </c>
      <c r="F3430" s="498" t="s">
        <v>19389</v>
      </c>
      <c r="G3430" s="307">
        <v>0.97</v>
      </c>
      <c r="H3430" s="307" t="b">
        <v>0</v>
      </c>
      <c r="I3430" s="307" t="s">
        <v>16549</v>
      </c>
    </row>
    <row r="3431" spans="1:9" s="286" customFormat="1" ht="40.799999999999997">
      <c r="A3431" s="293" t="s">
        <v>10690</v>
      </c>
      <c r="B3431" s="307">
        <v>25</v>
      </c>
      <c r="C3431" s="307" t="s">
        <v>10691</v>
      </c>
      <c r="D3431" s="497">
        <v>3.3300000000000001E-34</v>
      </c>
      <c r="E3431" s="307" t="s">
        <v>19390</v>
      </c>
      <c r="F3431" s="498" t="s">
        <v>19391</v>
      </c>
      <c r="G3431" s="307">
        <v>0.97</v>
      </c>
      <c r="H3431" s="307" t="b">
        <v>0</v>
      </c>
      <c r="I3431" s="307" t="s">
        <v>16549</v>
      </c>
    </row>
    <row r="3432" spans="1:9" s="286" customFormat="1">
      <c r="A3432" s="293" t="s">
        <v>2360</v>
      </c>
      <c r="B3432" s="307">
        <v>7</v>
      </c>
      <c r="C3432" s="307" t="s">
        <v>13553</v>
      </c>
      <c r="D3432" s="497">
        <v>7.4199999999999996E-9</v>
      </c>
      <c r="E3432" s="307" t="s">
        <v>19392</v>
      </c>
      <c r="F3432" s="498" t="s">
        <v>19393</v>
      </c>
      <c r="G3432" s="307">
        <v>0.97</v>
      </c>
      <c r="H3432" s="307" t="b">
        <v>0</v>
      </c>
      <c r="I3432" s="307" t="s">
        <v>16549</v>
      </c>
    </row>
    <row r="3433" spans="1:9" s="286" customFormat="1" ht="40.799999999999997">
      <c r="A3433" s="293" t="s">
        <v>10824</v>
      </c>
      <c r="B3433" s="307">
        <v>22</v>
      </c>
      <c r="C3433" s="307" t="s">
        <v>10825</v>
      </c>
      <c r="D3433" s="497">
        <v>8.6900000000000003E-13</v>
      </c>
      <c r="E3433" s="307" t="s">
        <v>19394</v>
      </c>
      <c r="F3433" s="498" t="s">
        <v>19395</v>
      </c>
      <c r="G3433" s="307">
        <v>0.97</v>
      </c>
      <c r="H3433" s="307" t="b">
        <v>0</v>
      </c>
      <c r="I3433" s="307" t="s">
        <v>16549</v>
      </c>
    </row>
    <row r="3434" spans="1:9" s="286" customFormat="1" ht="20.399999999999999">
      <c r="A3434" s="293" t="s">
        <v>19396</v>
      </c>
      <c r="B3434" s="307">
        <v>1</v>
      </c>
      <c r="C3434" s="307" t="s">
        <v>19397</v>
      </c>
      <c r="D3434" s="497">
        <v>4.6599999999999998E-14</v>
      </c>
      <c r="E3434" s="307" t="s">
        <v>19398</v>
      </c>
      <c r="F3434" s="498" t="s">
        <v>10774</v>
      </c>
      <c r="G3434" s="307">
        <v>0.97</v>
      </c>
      <c r="H3434" s="307" t="b">
        <v>1</v>
      </c>
      <c r="I3434" s="307" t="s">
        <v>16549</v>
      </c>
    </row>
    <row r="3435" spans="1:9" s="286" customFormat="1" ht="71.400000000000006">
      <c r="A3435" s="293" t="s">
        <v>10210</v>
      </c>
      <c r="B3435" s="307">
        <v>93</v>
      </c>
      <c r="C3435" s="307" t="s">
        <v>10211</v>
      </c>
      <c r="D3435" s="497">
        <v>3.0999999999999998E-17</v>
      </c>
      <c r="E3435" s="307" t="s">
        <v>19399</v>
      </c>
      <c r="F3435" s="498" t="s">
        <v>19400</v>
      </c>
      <c r="G3435" s="307">
        <v>0.97</v>
      </c>
      <c r="H3435" s="307" t="b">
        <v>0</v>
      </c>
      <c r="I3435" s="307" t="s">
        <v>16549</v>
      </c>
    </row>
    <row r="3436" spans="1:9" s="286" customFormat="1">
      <c r="A3436" s="293" t="s">
        <v>2879</v>
      </c>
      <c r="B3436" s="307">
        <v>1</v>
      </c>
      <c r="C3436" s="307" t="s">
        <v>19401</v>
      </c>
      <c r="D3436" s="497">
        <v>1.79E-7</v>
      </c>
      <c r="E3436" s="307" t="s">
        <v>19402</v>
      </c>
      <c r="F3436" s="498" t="s">
        <v>19403</v>
      </c>
      <c r="G3436" s="307">
        <v>0.97</v>
      </c>
      <c r="H3436" s="307" t="b">
        <v>1</v>
      </c>
      <c r="I3436" s="307" t="s">
        <v>16549</v>
      </c>
    </row>
    <row r="3437" spans="1:9" s="286" customFormat="1">
      <c r="A3437" s="293" t="s">
        <v>298</v>
      </c>
      <c r="B3437" s="307">
        <v>3</v>
      </c>
      <c r="C3437" s="307" t="s">
        <v>10781</v>
      </c>
      <c r="D3437" s="497">
        <v>2.0799999999999998E-9</v>
      </c>
      <c r="E3437" s="307" t="s">
        <v>19404</v>
      </c>
      <c r="F3437" s="498" t="s">
        <v>19405</v>
      </c>
      <c r="G3437" s="307">
        <v>0.97</v>
      </c>
      <c r="H3437" s="307" t="b">
        <v>1</v>
      </c>
      <c r="I3437" s="307" t="s">
        <v>16549</v>
      </c>
    </row>
    <row r="3438" spans="1:9" s="286" customFormat="1">
      <c r="A3438" s="293" t="s">
        <v>19406</v>
      </c>
      <c r="B3438" s="307">
        <v>1</v>
      </c>
      <c r="C3438" s="307" t="s">
        <v>19407</v>
      </c>
      <c r="D3438" s="497">
        <v>6.06E-8</v>
      </c>
      <c r="E3438" s="307" t="s">
        <v>19408</v>
      </c>
      <c r="F3438" s="498" t="s">
        <v>19409</v>
      </c>
      <c r="G3438" s="307">
        <v>0.97</v>
      </c>
      <c r="H3438" s="307" t="b">
        <v>1</v>
      </c>
      <c r="I3438" s="307" t="s">
        <v>16549</v>
      </c>
    </row>
    <row r="3439" spans="1:9" s="286" customFormat="1">
      <c r="A3439" s="293" t="s">
        <v>19410</v>
      </c>
      <c r="B3439" s="307">
        <v>1</v>
      </c>
      <c r="C3439" s="307" t="s">
        <v>19411</v>
      </c>
      <c r="D3439" s="497">
        <v>1.8700000000000001E-6</v>
      </c>
      <c r="E3439" s="307" t="s">
        <v>19412</v>
      </c>
      <c r="F3439" s="498" t="s">
        <v>19413</v>
      </c>
      <c r="G3439" s="307">
        <v>0.97</v>
      </c>
      <c r="H3439" s="307" t="b">
        <v>1</v>
      </c>
      <c r="I3439" s="307" t="s">
        <v>16549</v>
      </c>
    </row>
    <row r="3440" spans="1:9" s="286" customFormat="1">
      <c r="A3440" s="293" t="s">
        <v>123</v>
      </c>
      <c r="B3440" s="307">
        <v>8</v>
      </c>
      <c r="C3440" s="307" t="s">
        <v>10418</v>
      </c>
      <c r="D3440" s="497">
        <v>5.2300000000000003E-9</v>
      </c>
      <c r="E3440" s="307" t="s">
        <v>19414</v>
      </c>
      <c r="F3440" s="498" t="s">
        <v>19415</v>
      </c>
      <c r="G3440" s="307">
        <v>0.98</v>
      </c>
      <c r="H3440" s="307" t="b">
        <v>0</v>
      </c>
      <c r="I3440" s="307" t="s">
        <v>16549</v>
      </c>
    </row>
    <row r="3441" spans="1:9" s="286" customFormat="1">
      <c r="A3441" s="293" t="s">
        <v>18838</v>
      </c>
      <c r="B3441" s="307">
        <v>3</v>
      </c>
      <c r="C3441" s="307" t="s">
        <v>18839</v>
      </c>
      <c r="D3441" s="497">
        <v>2.74E-6</v>
      </c>
      <c r="E3441" s="307" t="s">
        <v>19416</v>
      </c>
      <c r="F3441" s="498" t="s">
        <v>19417</v>
      </c>
      <c r="G3441" s="307">
        <v>0.98</v>
      </c>
      <c r="H3441" s="307" t="b">
        <v>1</v>
      </c>
      <c r="I3441" s="307" t="s">
        <v>16549</v>
      </c>
    </row>
    <row r="3442" spans="1:9" s="286" customFormat="1">
      <c r="A3442" s="293" t="s">
        <v>19418</v>
      </c>
      <c r="B3442" s="307">
        <v>1</v>
      </c>
      <c r="C3442" s="307" t="s">
        <v>19419</v>
      </c>
      <c r="D3442" s="497">
        <v>1.1300000000000001E-7</v>
      </c>
      <c r="E3442" s="307" t="s">
        <v>19420</v>
      </c>
      <c r="F3442" s="498" t="s">
        <v>19421</v>
      </c>
      <c r="G3442" s="307">
        <v>0.98</v>
      </c>
      <c r="H3442" s="307" t="b">
        <v>1</v>
      </c>
      <c r="I3442" s="307" t="s">
        <v>16549</v>
      </c>
    </row>
    <row r="3443" spans="1:9" s="286" customFormat="1" ht="20.399999999999999">
      <c r="A3443" s="293" t="s">
        <v>10202</v>
      </c>
      <c r="B3443" s="307">
        <v>12</v>
      </c>
      <c r="C3443" s="307" t="s">
        <v>10203</v>
      </c>
      <c r="D3443" s="497">
        <v>2.04E-7</v>
      </c>
      <c r="E3443" s="307" t="s">
        <v>19422</v>
      </c>
      <c r="F3443" s="498" t="s">
        <v>10774</v>
      </c>
      <c r="G3443" s="307">
        <v>0.98</v>
      </c>
      <c r="H3443" s="307" t="b">
        <v>0</v>
      </c>
      <c r="I3443" s="307" t="s">
        <v>16549</v>
      </c>
    </row>
    <row r="3444" spans="1:9" s="286" customFormat="1" ht="40.799999999999997">
      <c r="A3444" s="293" t="s">
        <v>10690</v>
      </c>
      <c r="B3444" s="307">
        <v>25</v>
      </c>
      <c r="C3444" s="307" t="s">
        <v>10691</v>
      </c>
      <c r="D3444" s="497">
        <v>3.3300000000000001E-34</v>
      </c>
      <c r="E3444" s="307" t="s">
        <v>19423</v>
      </c>
      <c r="F3444" s="498" t="s">
        <v>19424</v>
      </c>
      <c r="G3444" s="307">
        <v>0.98</v>
      </c>
      <c r="H3444" s="307" t="b">
        <v>0</v>
      </c>
      <c r="I3444" s="307" t="s">
        <v>16549</v>
      </c>
    </row>
    <row r="3445" spans="1:9" s="286" customFormat="1">
      <c r="A3445" s="293" t="s">
        <v>10944</v>
      </c>
      <c r="B3445" s="307">
        <v>3</v>
      </c>
      <c r="C3445" s="307" t="s">
        <v>10945</v>
      </c>
      <c r="D3445" s="497">
        <v>4.1099999999999997E-8</v>
      </c>
      <c r="E3445" s="307" t="s">
        <v>19425</v>
      </c>
      <c r="F3445" s="498" t="s">
        <v>19426</v>
      </c>
      <c r="G3445" s="307">
        <v>0.98</v>
      </c>
      <c r="H3445" s="307" t="b">
        <v>0</v>
      </c>
      <c r="I3445" s="307" t="s">
        <v>16549</v>
      </c>
    </row>
    <row r="3446" spans="1:9" s="286" customFormat="1">
      <c r="A3446" s="293" t="s">
        <v>14542</v>
      </c>
      <c r="B3446" s="307">
        <v>3</v>
      </c>
      <c r="C3446" s="307" t="s">
        <v>14543</v>
      </c>
      <c r="D3446" s="497">
        <v>1.42E-7</v>
      </c>
      <c r="E3446" s="307" t="s">
        <v>19427</v>
      </c>
      <c r="F3446" s="498" t="s">
        <v>19428</v>
      </c>
      <c r="G3446" s="307">
        <v>0.98</v>
      </c>
      <c r="H3446" s="307" t="b">
        <v>0</v>
      </c>
      <c r="I3446" s="307" t="s">
        <v>16549</v>
      </c>
    </row>
    <row r="3447" spans="1:9" s="286" customFormat="1" ht="20.399999999999999">
      <c r="A3447" s="293" t="s">
        <v>13855</v>
      </c>
      <c r="B3447" s="307">
        <v>6</v>
      </c>
      <c r="C3447" s="307" t="s">
        <v>13856</v>
      </c>
      <c r="D3447" s="497">
        <v>1.2900000000000001E-9</v>
      </c>
      <c r="E3447" s="307" t="s">
        <v>19429</v>
      </c>
      <c r="F3447" s="498" t="s">
        <v>19430</v>
      </c>
      <c r="G3447" s="307">
        <v>0.98</v>
      </c>
      <c r="H3447" s="307" t="b">
        <v>0</v>
      </c>
      <c r="I3447" s="307" t="s">
        <v>16549</v>
      </c>
    </row>
    <row r="3448" spans="1:9" s="286" customFormat="1">
      <c r="A3448" s="293" t="s">
        <v>1854</v>
      </c>
      <c r="B3448" s="307">
        <v>5</v>
      </c>
      <c r="C3448" s="307" t="s">
        <v>11838</v>
      </c>
      <c r="D3448" s="497">
        <v>5.1099999999999998E-12</v>
      </c>
      <c r="E3448" s="307" t="s">
        <v>19431</v>
      </c>
      <c r="F3448" s="498" t="s">
        <v>19432</v>
      </c>
      <c r="G3448" s="307">
        <v>0.98</v>
      </c>
      <c r="H3448" s="307" t="b">
        <v>0</v>
      </c>
      <c r="I3448" s="307" t="s">
        <v>16549</v>
      </c>
    </row>
    <row r="3449" spans="1:9" s="286" customFormat="1">
      <c r="A3449" s="293" t="s">
        <v>19433</v>
      </c>
      <c r="B3449" s="307">
        <v>1</v>
      </c>
      <c r="C3449" s="307" t="s">
        <v>19434</v>
      </c>
      <c r="D3449" s="497">
        <v>7.1500000000000002E-6</v>
      </c>
      <c r="E3449" s="307" t="s">
        <v>19435</v>
      </c>
      <c r="F3449" s="498" t="s">
        <v>19436</v>
      </c>
      <c r="G3449" s="307">
        <v>0.98</v>
      </c>
      <c r="H3449" s="307" t="b">
        <v>0</v>
      </c>
      <c r="I3449" s="307" t="s">
        <v>16549</v>
      </c>
    </row>
    <row r="3450" spans="1:9" s="286" customFormat="1">
      <c r="A3450" s="293" t="s">
        <v>2442</v>
      </c>
      <c r="B3450" s="307">
        <v>5</v>
      </c>
      <c r="C3450" s="307" t="s">
        <v>14949</v>
      </c>
      <c r="D3450" s="497">
        <v>1.3000000000000001E-8</v>
      </c>
      <c r="E3450" s="307" t="s">
        <v>19437</v>
      </c>
      <c r="F3450" s="498" t="s">
        <v>19438</v>
      </c>
      <c r="G3450" s="307">
        <v>0.98</v>
      </c>
      <c r="H3450" s="307" t="b">
        <v>0</v>
      </c>
      <c r="I3450" s="307" t="s">
        <v>16549</v>
      </c>
    </row>
    <row r="3451" spans="1:9" s="286" customFormat="1">
      <c r="A3451" s="293" t="s">
        <v>19439</v>
      </c>
      <c r="B3451" s="307">
        <v>4</v>
      </c>
      <c r="C3451" s="307" t="s">
        <v>19440</v>
      </c>
      <c r="D3451" s="497">
        <v>2.7599999999999998E-7</v>
      </c>
      <c r="E3451" s="307" t="s">
        <v>19441</v>
      </c>
      <c r="F3451" s="498" t="s">
        <v>19442</v>
      </c>
      <c r="G3451" s="307">
        <v>0.98</v>
      </c>
      <c r="H3451" s="307" t="b">
        <v>0</v>
      </c>
      <c r="I3451" s="307" t="s">
        <v>16549</v>
      </c>
    </row>
    <row r="3452" spans="1:9" s="286" customFormat="1">
      <c r="A3452" s="293" t="s">
        <v>19443</v>
      </c>
      <c r="B3452" s="307">
        <v>1</v>
      </c>
      <c r="C3452" s="307" t="s">
        <v>19444</v>
      </c>
      <c r="D3452" s="497">
        <v>2.7499999999999999E-13</v>
      </c>
      <c r="E3452" s="307" t="s">
        <v>19445</v>
      </c>
      <c r="F3452" s="498" t="s">
        <v>10774</v>
      </c>
      <c r="G3452" s="307">
        <v>0.98</v>
      </c>
      <c r="H3452" s="307" t="b">
        <v>1</v>
      </c>
      <c r="I3452" s="307" t="s">
        <v>16549</v>
      </c>
    </row>
    <row r="3453" spans="1:9" s="286" customFormat="1" ht="285.60000000000002">
      <c r="A3453" s="293" t="s">
        <v>10433</v>
      </c>
      <c r="B3453" s="307">
        <v>107</v>
      </c>
      <c r="C3453" s="307" t="s">
        <v>10434</v>
      </c>
      <c r="D3453" s="497">
        <v>4.6099999999999998E-82</v>
      </c>
      <c r="E3453" s="307" t="s">
        <v>19446</v>
      </c>
      <c r="F3453" s="498" t="s">
        <v>19447</v>
      </c>
      <c r="G3453" s="307">
        <v>0.98</v>
      </c>
      <c r="H3453" s="307" t="b">
        <v>0</v>
      </c>
      <c r="I3453" s="307" t="s">
        <v>16549</v>
      </c>
    </row>
    <row r="3454" spans="1:9" s="286" customFormat="1" ht="20.399999999999999">
      <c r="A3454" s="293" t="s">
        <v>14934</v>
      </c>
      <c r="B3454" s="307">
        <v>4</v>
      </c>
      <c r="C3454" s="307" t="s">
        <v>14935</v>
      </c>
      <c r="D3454" s="497">
        <v>7.7699999999999994E-12</v>
      </c>
      <c r="E3454" s="307" t="s">
        <v>19448</v>
      </c>
      <c r="F3454" s="498" t="s">
        <v>19449</v>
      </c>
      <c r="G3454" s="307">
        <v>0.98</v>
      </c>
      <c r="H3454" s="307" t="b">
        <v>1</v>
      </c>
      <c r="I3454" s="307" t="s">
        <v>16549</v>
      </c>
    </row>
    <row r="3455" spans="1:9" s="286" customFormat="1">
      <c r="A3455" s="293" t="s">
        <v>19450</v>
      </c>
      <c r="B3455" s="307">
        <v>1</v>
      </c>
      <c r="C3455" s="307" t="s">
        <v>19451</v>
      </c>
      <c r="D3455" s="497">
        <v>7.9899999999999997E-6</v>
      </c>
      <c r="E3455" s="307" t="s">
        <v>19452</v>
      </c>
      <c r="F3455" s="498" t="s">
        <v>19453</v>
      </c>
      <c r="G3455" s="307">
        <v>0.98</v>
      </c>
      <c r="H3455" s="307" t="b">
        <v>1</v>
      </c>
      <c r="I3455" s="307" t="s">
        <v>16549</v>
      </c>
    </row>
    <row r="3456" spans="1:9" s="286" customFormat="1">
      <c r="A3456" s="293" t="s">
        <v>19454</v>
      </c>
      <c r="B3456" s="307">
        <v>1</v>
      </c>
      <c r="C3456" s="307" t="s">
        <v>19455</v>
      </c>
      <c r="D3456" s="497">
        <v>5.7699999999999998E-6</v>
      </c>
      <c r="E3456" s="307" t="s">
        <v>19456</v>
      </c>
      <c r="F3456" s="498" t="s">
        <v>10774</v>
      </c>
      <c r="G3456" s="307">
        <v>0.98</v>
      </c>
      <c r="H3456" s="307" t="b">
        <v>1</v>
      </c>
      <c r="I3456" s="307" t="s">
        <v>16549</v>
      </c>
    </row>
    <row r="3457" spans="1:9" s="286" customFormat="1">
      <c r="A3457" s="293" t="s">
        <v>3114</v>
      </c>
      <c r="B3457" s="307">
        <v>7</v>
      </c>
      <c r="C3457" s="307" t="s">
        <v>12315</v>
      </c>
      <c r="D3457" s="497">
        <v>1.86E-6</v>
      </c>
      <c r="E3457" s="307" t="s">
        <v>19457</v>
      </c>
      <c r="F3457" s="498" t="s">
        <v>19458</v>
      </c>
      <c r="G3457" s="307">
        <v>0.98</v>
      </c>
      <c r="H3457" s="307" t="b">
        <v>1</v>
      </c>
      <c r="I3457" s="307" t="s">
        <v>16549</v>
      </c>
    </row>
    <row r="3458" spans="1:9" s="286" customFormat="1" ht="20.399999999999999">
      <c r="A3458" s="293" t="s">
        <v>11994</v>
      </c>
      <c r="B3458" s="307">
        <v>5</v>
      </c>
      <c r="C3458" s="307" t="s">
        <v>11995</v>
      </c>
      <c r="D3458" s="497">
        <v>2.4600000000000002E-9</v>
      </c>
      <c r="E3458" s="307" t="s">
        <v>19459</v>
      </c>
      <c r="F3458" s="498" t="s">
        <v>10774</v>
      </c>
      <c r="G3458" s="307">
        <v>0.98</v>
      </c>
      <c r="H3458" s="307" t="b">
        <v>1</v>
      </c>
      <c r="I3458" s="307" t="s">
        <v>16549</v>
      </c>
    </row>
    <row r="3459" spans="1:9" s="286" customFormat="1">
      <c r="A3459" s="293" t="s">
        <v>18802</v>
      </c>
      <c r="B3459" s="307">
        <v>3</v>
      </c>
      <c r="C3459" s="307" t="s">
        <v>18803</v>
      </c>
      <c r="D3459" s="497">
        <v>1.1300000000000001E-7</v>
      </c>
      <c r="E3459" s="307" t="s">
        <v>19460</v>
      </c>
      <c r="F3459" s="498" t="s">
        <v>19461</v>
      </c>
      <c r="G3459" s="307">
        <v>0.98</v>
      </c>
      <c r="H3459" s="307" t="b">
        <v>0</v>
      </c>
      <c r="I3459" s="307" t="s">
        <v>16549</v>
      </c>
    </row>
    <row r="3460" spans="1:9" s="286" customFormat="1">
      <c r="A3460" s="293" t="s">
        <v>13844</v>
      </c>
      <c r="B3460" s="307">
        <v>2</v>
      </c>
      <c r="C3460" s="307" t="s">
        <v>13845</v>
      </c>
      <c r="D3460" s="497">
        <v>9.0799999999999995E-6</v>
      </c>
      <c r="E3460" s="307" t="s">
        <v>19462</v>
      </c>
      <c r="F3460" s="498" t="s">
        <v>19463</v>
      </c>
      <c r="G3460" s="307">
        <v>0.98</v>
      </c>
      <c r="H3460" s="307" t="b">
        <v>1</v>
      </c>
      <c r="I3460" s="307" t="s">
        <v>16549</v>
      </c>
    </row>
    <row r="3461" spans="1:9" s="286" customFormat="1" ht="20.399999999999999">
      <c r="A3461" s="293" t="s">
        <v>10130</v>
      </c>
      <c r="B3461" s="307">
        <v>15</v>
      </c>
      <c r="C3461" s="307" t="s">
        <v>10131</v>
      </c>
      <c r="D3461" s="497">
        <v>1.1E-20</v>
      </c>
      <c r="E3461" s="307" t="s">
        <v>19464</v>
      </c>
      <c r="F3461" s="498" t="s">
        <v>19465</v>
      </c>
      <c r="G3461" s="307">
        <v>0.98</v>
      </c>
      <c r="H3461" s="307" t="b">
        <v>0</v>
      </c>
      <c r="I3461" s="307" t="s">
        <v>16549</v>
      </c>
    </row>
    <row r="3462" spans="1:9" s="286" customFormat="1" ht="20.399999999999999">
      <c r="A3462" s="293" t="s">
        <v>10667</v>
      </c>
      <c r="B3462" s="307">
        <v>51</v>
      </c>
      <c r="C3462" s="307" t="s">
        <v>10668</v>
      </c>
      <c r="D3462" s="497">
        <v>1.1999999999999999E-12</v>
      </c>
      <c r="E3462" s="307" t="s">
        <v>19466</v>
      </c>
      <c r="F3462" s="498" t="s">
        <v>19467</v>
      </c>
      <c r="G3462" s="307">
        <v>0.98</v>
      </c>
      <c r="H3462" s="307" t="b">
        <v>0</v>
      </c>
      <c r="I3462" s="307" t="s">
        <v>16549</v>
      </c>
    </row>
    <row r="3463" spans="1:9" s="286" customFormat="1">
      <c r="A3463" s="293" t="s">
        <v>10447</v>
      </c>
      <c r="B3463" s="307">
        <v>14</v>
      </c>
      <c r="C3463" s="307" t="s">
        <v>10448</v>
      </c>
      <c r="D3463" s="497">
        <v>1.79E-6</v>
      </c>
      <c r="E3463" s="307" t="s">
        <v>19468</v>
      </c>
      <c r="F3463" s="498" t="s">
        <v>19469</v>
      </c>
      <c r="G3463" s="307">
        <v>0.98</v>
      </c>
      <c r="H3463" s="307" t="b">
        <v>0</v>
      </c>
      <c r="I3463" s="307" t="s">
        <v>16549</v>
      </c>
    </row>
    <row r="3464" spans="1:9" s="286" customFormat="1">
      <c r="A3464" s="293" t="s">
        <v>19470</v>
      </c>
      <c r="B3464" s="307">
        <v>1</v>
      </c>
      <c r="C3464" s="307" t="s">
        <v>19471</v>
      </c>
      <c r="D3464" s="497">
        <v>1.53E-13</v>
      </c>
      <c r="E3464" s="307" t="s">
        <v>19472</v>
      </c>
      <c r="F3464" s="498" t="s">
        <v>19473</v>
      </c>
      <c r="G3464" s="307">
        <v>0.98</v>
      </c>
      <c r="H3464" s="307" t="b">
        <v>1</v>
      </c>
      <c r="I3464" s="307" t="s">
        <v>16549</v>
      </c>
    </row>
    <row r="3465" spans="1:9" s="286" customFormat="1" ht="20.399999999999999">
      <c r="A3465" s="293" t="s">
        <v>11085</v>
      </c>
      <c r="B3465" s="307">
        <v>14</v>
      </c>
      <c r="C3465" s="307" t="s">
        <v>11086</v>
      </c>
      <c r="D3465" s="497">
        <v>2.8499999999999999E-11</v>
      </c>
      <c r="E3465" s="307" t="s">
        <v>19474</v>
      </c>
      <c r="F3465" s="498" t="s">
        <v>19475</v>
      </c>
      <c r="G3465" s="307">
        <v>0.98</v>
      </c>
      <c r="H3465" s="307" t="b">
        <v>1</v>
      </c>
      <c r="I3465" s="307" t="s">
        <v>16549</v>
      </c>
    </row>
    <row r="3466" spans="1:9" s="286" customFormat="1">
      <c r="A3466" s="293" t="s">
        <v>19476</v>
      </c>
      <c r="B3466" s="307">
        <v>1</v>
      </c>
      <c r="C3466" s="307" t="s">
        <v>19477</v>
      </c>
      <c r="D3466" s="497">
        <v>4.4399999999999998E-6</v>
      </c>
      <c r="E3466" s="307" t="s">
        <v>19478</v>
      </c>
      <c r="F3466" s="498" t="s">
        <v>19479</v>
      </c>
      <c r="G3466" s="307">
        <v>0.98</v>
      </c>
      <c r="H3466" s="307" t="b">
        <v>1</v>
      </c>
      <c r="I3466" s="307" t="s">
        <v>16549</v>
      </c>
    </row>
    <row r="3467" spans="1:9" s="286" customFormat="1">
      <c r="A3467" s="293" t="s">
        <v>11403</v>
      </c>
      <c r="B3467" s="307">
        <v>2</v>
      </c>
      <c r="C3467" s="307" t="s">
        <v>11404</v>
      </c>
      <c r="D3467" s="497">
        <v>1.33E-6</v>
      </c>
      <c r="E3467" s="307" t="s">
        <v>19480</v>
      </c>
      <c r="F3467" s="498" t="s">
        <v>19481</v>
      </c>
      <c r="G3467" s="307">
        <v>0.98</v>
      </c>
      <c r="H3467" s="307" t="b">
        <v>0</v>
      </c>
      <c r="I3467" s="307" t="s">
        <v>16549</v>
      </c>
    </row>
    <row r="3468" spans="1:9" s="286" customFormat="1" ht="20.399999999999999">
      <c r="A3468" s="293" t="s">
        <v>19482</v>
      </c>
      <c r="B3468" s="307">
        <v>1</v>
      </c>
      <c r="C3468" s="307" t="s">
        <v>19483</v>
      </c>
      <c r="D3468" s="497">
        <v>3.5800000000000003E-20</v>
      </c>
      <c r="E3468" s="307" t="s">
        <v>19484</v>
      </c>
      <c r="F3468" s="498" t="s">
        <v>19485</v>
      </c>
      <c r="G3468" s="307">
        <v>0.98</v>
      </c>
      <c r="H3468" s="307" t="b">
        <v>1</v>
      </c>
      <c r="I3468" s="307" t="s">
        <v>16549</v>
      </c>
    </row>
    <row r="3469" spans="1:9" s="286" customFormat="1">
      <c r="A3469" s="293" t="s">
        <v>19486</v>
      </c>
      <c r="B3469" s="307">
        <v>2</v>
      </c>
      <c r="C3469" s="307" t="s">
        <v>19487</v>
      </c>
      <c r="D3469" s="497">
        <v>4.2199999999999999E-7</v>
      </c>
      <c r="E3469" s="307" t="s">
        <v>19488</v>
      </c>
      <c r="F3469" s="498" t="s">
        <v>19489</v>
      </c>
      <c r="G3469" s="307">
        <v>0.98</v>
      </c>
      <c r="H3469" s="307" t="b">
        <v>1</v>
      </c>
      <c r="I3469" s="307" t="s">
        <v>16549</v>
      </c>
    </row>
    <row r="3470" spans="1:9" s="286" customFormat="1" ht="40.799999999999997">
      <c r="A3470" s="293" t="s">
        <v>10605</v>
      </c>
      <c r="B3470" s="307">
        <v>5</v>
      </c>
      <c r="C3470" s="307" t="s">
        <v>10606</v>
      </c>
      <c r="D3470" s="497">
        <v>6.34E-9</v>
      </c>
      <c r="E3470" s="307" t="s">
        <v>19490</v>
      </c>
      <c r="F3470" s="498" t="s">
        <v>19491</v>
      </c>
      <c r="G3470" s="307">
        <v>0.98</v>
      </c>
      <c r="H3470" s="307" t="b">
        <v>1</v>
      </c>
      <c r="I3470" s="307" t="s">
        <v>16549</v>
      </c>
    </row>
    <row r="3471" spans="1:9" s="286" customFormat="1" ht="20.399999999999999">
      <c r="A3471" s="293" t="s">
        <v>16083</v>
      </c>
      <c r="B3471" s="307">
        <v>2</v>
      </c>
      <c r="C3471" s="307" t="s">
        <v>16084</v>
      </c>
      <c r="D3471" s="497">
        <v>2.7599999999999998E-10</v>
      </c>
      <c r="E3471" s="307" t="s">
        <v>19492</v>
      </c>
      <c r="F3471" s="498" t="s">
        <v>10774</v>
      </c>
      <c r="G3471" s="307">
        <v>0.98</v>
      </c>
      <c r="H3471" s="307" t="b">
        <v>0</v>
      </c>
      <c r="I3471" s="307" t="s">
        <v>16549</v>
      </c>
    </row>
    <row r="3472" spans="1:9" s="286" customFormat="1">
      <c r="A3472" s="293" t="s">
        <v>2267</v>
      </c>
      <c r="B3472" s="307">
        <v>3</v>
      </c>
      <c r="C3472" s="307" t="s">
        <v>11357</v>
      </c>
      <c r="D3472" s="497">
        <v>3.8600000000000003E-9</v>
      </c>
      <c r="E3472" s="307" t="s">
        <v>19493</v>
      </c>
      <c r="F3472" s="498" t="s">
        <v>19494</v>
      </c>
      <c r="G3472" s="307">
        <v>0.98</v>
      </c>
      <c r="H3472" s="307" t="b">
        <v>1</v>
      </c>
      <c r="I3472" s="307" t="s">
        <v>16549</v>
      </c>
    </row>
    <row r="3473" spans="1:9" s="286" customFormat="1">
      <c r="A3473" s="293" t="s">
        <v>11508</v>
      </c>
      <c r="B3473" s="307">
        <v>9</v>
      </c>
      <c r="C3473" s="307" t="s">
        <v>11509</v>
      </c>
      <c r="D3473" s="497">
        <v>4.6200000000000001E-14</v>
      </c>
      <c r="E3473" s="307" t="s">
        <v>19495</v>
      </c>
      <c r="F3473" s="498" t="s">
        <v>19496</v>
      </c>
      <c r="G3473" s="307">
        <v>0.98</v>
      </c>
      <c r="H3473" s="307" t="b">
        <v>1</v>
      </c>
      <c r="I3473" s="307" t="s">
        <v>16549</v>
      </c>
    </row>
    <row r="3474" spans="1:9" s="286" customFormat="1">
      <c r="A3474" s="293" t="s">
        <v>10243</v>
      </c>
      <c r="B3474" s="307">
        <v>19</v>
      </c>
      <c r="C3474" s="307" t="s">
        <v>10244</v>
      </c>
      <c r="D3474" s="497">
        <v>7.1799999999999994E-8</v>
      </c>
      <c r="E3474" s="307" t="s">
        <v>19497</v>
      </c>
      <c r="F3474" s="498" t="s">
        <v>19498</v>
      </c>
      <c r="G3474" s="307">
        <v>0.98</v>
      </c>
      <c r="H3474" s="307" t="b">
        <v>0</v>
      </c>
      <c r="I3474" s="307" t="s">
        <v>16549</v>
      </c>
    </row>
    <row r="3475" spans="1:9" s="286" customFormat="1">
      <c r="A3475" s="293" t="s">
        <v>19499</v>
      </c>
      <c r="B3475" s="307">
        <v>1</v>
      </c>
      <c r="C3475" s="307" t="s">
        <v>19500</v>
      </c>
      <c r="D3475" s="497">
        <v>3.4199999999999999E-6</v>
      </c>
      <c r="E3475" s="307" t="s">
        <v>19501</v>
      </c>
      <c r="F3475" s="498" t="s">
        <v>19502</v>
      </c>
      <c r="G3475" s="307">
        <v>0.98</v>
      </c>
      <c r="H3475" s="307" t="b">
        <v>1</v>
      </c>
      <c r="I3475" s="307" t="s">
        <v>16549</v>
      </c>
    </row>
    <row r="3476" spans="1:9" s="286" customFormat="1">
      <c r="A3476" s="293" t="s">
        <v>19503</v>
      </c>
      <c r="B3476" s="307">
        <v>2</v>
      </c>
      <c r="C3476" s="307" t="s">
        <v>19504</v>
      </c>
      <c r="D3476" s="497">
        <v>1.09E-16</v>
      </c>
      <c r="E3476" s="307" t="s">
        <v>19505</v>
      </c>
      <c r="F3476" s="498" t="s">
        <v>19506</v>
      </c>
      <c r="G3476" s="307">
        <v>0.98</v>
      </c>
      <c r="H3476" s="307" t="b">
        <v>0</v>
      </c>
      <c r="I3476" s="307" t="s">
        <v>16549</v>
      </c>
    </row>
    <row r="3477" spans="1:9" s="286" customFormat="1">
      <c r="A3477" s="293" t="s">
        <v>2327</v>
      </c>
      <c r="B3477" s="307">
        <v>4</v>
      </c>
      <c r="C3477" s="307" t="s">
        <v>11056</v>
      </c>
      <c r="D3477" s="497">
        <v>6.1300000000000001E-9</v>
      </c>
      <c r="E3477" s="307" t="s">
        <v>19507</v>
      </c>
      <c r="F3477" s="498" t="s">
        <v>19508</v>
      </c>
      <c r="G3477" s="307">
        <v>0.98</v>
      </c>
      <c r="H3477" s="307" t="b">
        <v>0</v>
      </c>
      <c r="I3477" s="307" t="s">
        <v>16549</v>
      </c>
    </row>
    <row r="3478" spans="1:9" s="286" customFormat="1">
      <c r="A3478" s="293" t="s">
        <v>11913</v>
      </c>
      <c r="B3478" s="307">
        <v>17</v>
      </c>
      <c r="C3478" s="307" t="s">
        <v>11914</v>
      </c>
      <c r="D3478" s="497">
        <v>4.8699999999999995E-7</v>
      </c>
      <c r="E3478" s="307" t="s">
        <v>19509</v>
      </c>
      <c r="F3478" s="498" t="s">
        <v>19510</v>
      </c>
      <c r="G3478" s="307">
        <v>0.98</v>
      </c>
      <c r="H3478" s="307" t="b">
        <v>0</v>
      </c>
      <c r="I3478" s="307" t="s">
        <v>16549</v>
      </c>
    </row>
    <row r="3479" spans="1:9" s="286" customFormat="1">
      <c r="A3479" s="293" t="s">
        <v>10410</v>
      </c>
      <c r="B3479" s="307">
        <v>6</v>
      </c>
      <c r="C3479" s="307" t="s">
        <v>10411</v>
      </c>
      <c r="D3479" s="497">
        <v>2.0099999999999998E-6</v>
      </c>
      <c r="E3479" s="307" t="s">
        <v>19511</v>
      </c>
      <c r="F3479" s="498" t="s">
        <v>19512</v>
      </c>
      <c r="G3479" s="307">
        <v>0.98</v>
      </c>
      <c r="H3479" s="307" t="b">
        <v>0</v>
      </c>
      <c r="I3479" s="307" t="s">
        <v>16549</v>
      </c>
    </row>
    <row r="3480" spans="1:9" s="286" customFormat="1" ht="30.6">
      <c r="A3480" s="293" t="s">
        <v>19513</v>
      </c>
      <c r="B3480" s="307">
        <v>1</v>
      </c>
      <c r="C3480" s="307" t="s">
        <v>19514</v>
      </c>
      <c r="D3480" s="497">
        <v>8.1100000000000005E-7</v>
      </c>
      <c r="E3480" s="307" t="s">
        <v>19515</v>
      </c>
      <c r="F3480" s="498" t="s">
        <v>19516</v>
      </c>
      <c r="G3480" s="307">
        <v>0.98</v>
      </c>
      <c r="H3480" s="307" t="b">
        <v>1</v>
      </c>
      <c r="I3480" s="307" t="s">
        <v>16549</v>
      </c>
    </row>
    <row r="3481" spans="1:9" s="286" customFormat="1">
      <c r="A3481" s="293" t="s">
        <v>11220</v>
      </c>
      <c r="B3481" s="307">
        <v>3</v>
      </c>
      <c r="C3481" s="307" t="s">
        <v>11221</v>
      </c>
      <c r="D3481" s="497">
        <v>7.2500000000000005E-7</v>
      </c>
      <c r="E3481" s="307" t="s">
        <v>19517</v>
      </c>
      <c r="F3481" s="498" t="s">
        <v>19518</v>
      </c>
      <c r="G3481" s="307">
        <v>0.98</v>
      </c>
      <c r="H3481" s="307" t="b">
        <v>0</v>
      </c>
      <c r="I3481" s="307" t="s">
        <v>16549</v>
      </c>
    </row>
    <row r="3482" spans="1:9" s="286" customFormat="1">
      <c r="A3482" s="293" t="s">
        <v>1721</v>
      </c>
      <c r="B3482" s="307">
        <v>2</v>
      </c>
      <c r="C3482" s="307" t="s">
        <v>19348</v>
      </c>
      <c r="D3482" s="497">
        <v>3.79E-16</v>
      </c>
      <c r="E3482" s="307" t="s">
        <v>19519</v>
      </c>
      <c r="F3482" s="498" t="s">
        <v>19520</v>
      </c>
      <c r="G3482" s="307">
        <v>0.98</v>
      </c>
      <c r="H3482" s="307" t="b">
        <v>0</v>
      </c>
      <c r="I3482" s="307" t="s">
        <v>16549</v>
      </c>
    </row>
    <row r="3483" spans="1:9" s="286" customFormat="1">
      <c r="A3483" s="293" t="s">
        <v>11913</v>
      </c>
      <c r="B3483" s="307">
        <v>17</v>
      </c>
      <c r="C3483" s="307" t="s">
        <v>11914</v>
      </c>
      <c r="D3483" s="497">
        <v>4.8699999999999995E-7</v>
      </c>
      <c r="E3483" s="307" t="s">
        <v>19521</v>
      </c>
      <c r="F3483" s="498" t="s">
        <v>19522</v>
      </c>
      <c r="G3483" s="307">
        <v>0.98</v>
      </c>
      <c r="H3483" s="307" t="b">
        <v>0</v>
      </c>
      <c r="I3483" s="307" t="s">
        <v>16549</v>
      </c>
    </row>
    <row r="3484" spans="1:9" s="286" customFormat="1">
      <c r="A3484" s="293" t="s">
        <v>16647</v>
      </c>
      <c r="B3484" s="307">
        <v>3</v>
      </c>
      <c r="C3484" s="307" t="s">
        <v>16648</v>
      </c>
      <c r="D3484" s="497">
        <v>3.1600000000000002E-7</v>
      </c>
      <c r="E3484" s="307" t="s">
        <v>19523</v>
      </c>
      <c r="F3484" s="498" t="s">
        <v>19524</v>
      </c>
      <c r="G3484" s="307">
        <v>0.98</v>
      </c>
      <c r="H3484" s="307" t="b">
        <v>0</v>
      </c>
      <c r="I3484" s="307" t="s">
        <v>16549</v>
      </c>
    </row>
    <row r="3485" spans="1:9" s="286" customFormat="1">
      <c r="A3485" s="293" t="s">
        <v>2382</v>
      </c>
      <c r="B3485" s="307">
        <v>1</v>
      </c>
      <c r="C3485" s="307" t="s">
        <v>19525</v>
      </c>
      <c r="D3485" s="497">
        <v>8.5400000000000007E-9</v>
      </c>
      <c r="E3485" s="307" t="s">
        <v>19526</v>
      </c>
      <c r="F3485" s="498" t="s">
        <v>10774</v>
      </c>
      <c r="G3485" s="307">
        <v>0.98</v>
      </c>
      <c r="H3485" s="307" t="b">
        <v>0</v>
      </c>
      <c r="I3485" s="307" t="s">
        <v>16549</v>
      </c>
    </row>
    <row r="3486" spans="1:9" s="286" customFormat="1" ht="20.399999999999999">
      <c r="A3486" s="293" t="s">
        <v>12914</v>
      </c>
      <c r="B3486" s="307">
        <v>5</v>
      </c>
      <c r="C3486" s="307" t="s">
        <v>12915</v>
      </c>
      <c r="D3486" s="497">
        <v>1.6400000000000001E-7</v>
      </c>
      <c r="E3486" s="307" t="s">
        <v>19527</v>
      </c>
      <c r="F3486" s="498" t="s">
        <v>19528</v>
      </c>
      <c r="G3486" s="307">
        <v>0.98</v>
      </c>
      <c r="H3486" s="307" t="b">
        <v>0</v>
      </c>
      <c r="I3486" s="307" t="s">
        <v>16549</v>
      </c>
    </row>
    <row r="3487" spans="1:9" s="286" customFormat="1">
      <c r="A3487" s="293" t="s">
        <v>10134</v>
      </c>
      <c r="B3487" s="307">
        <v>5</v>
      </c>
      <c r="C3487" s="307" t="s">
        <v>10135</v>
      </c>
      <c r="D3487" s="497">
        <v>7.7200000000000003E-8</v>
      </c>
      <c r="E3487" s="307" t="s">
        <v>19529</v>
      </c>
      <c r="F3487" s="498" t="s">
        <v>19530</v>
      </c>
      <c r="G3487" s="307">
        <v>0.98</v>
      </c>
      <c r="H3487" s="307" t="b">
        <v>1</v>
      </c>
      <c r="I3487" s="307" t="s">
        <v>16549</v>
      </c>
    </row>
    <row r="3488" spans="1:9" s="286" customFormat="1" ht="285.60000000000002">
      <c r="A3488" s="293" t="s">
        <v>10433</v>
      </c>
      <c r="B3488" s="307">
        <v>107</v>
      </c>
      <c r="C3488" s="307" t="s">
        <v>10434</v>
      </c>
      <c r="D3488" s="497">
        <v>4.6099999999999998E-82</v>
      </c>
      <c r="E3488" s="307" t="s">
        <v>19531</v>
      </c>
      <c r="F3488" s="498" t="s">
        <v>19532</v>
      </c>
      <c r="G3488" s="307">
        <v>0.98</v>
      </c>
      <c r="H3488" s="307" t="b">
        <v>1</v>
      </c>
      <c r="I3488" s="307" t="s">
        <v>16549</v>
      </c>
    </row>
    <row r="3489" spans="1:9" s="286" customFormat="1" ht="20.399999999999999">
      <c r="A3489" s="293" t="s">
        <v>13544</v>
      </c>
      <c r="B3489" s="307">
        <v>10</v>
      </c>
      <c r="C3489" s="307" t="s">
        <v>13545</v>
      </c>
      <c r="D3489" s="497">
        <v>5.88E-12</v>
      </c>
      <c r="E3489" s="307" t="s">
        <v>19533</v>
      </c>
      <c r="F3489" s="498" t="s">
        <v>19534</v>
      </c>
      <c r="G3489" s="307">
        <v>0.98</v>
      </c>
      <c r="H3489" s="307" t="b">
        <v>0</v>
      </c>
      <c r="I3489" s="307" t="s">
        <v>16549</v>
      </c>
    </row>
    <row r="3490" spans="1:9" s="286" customFormat="1">
      <c r="A3490" s="293" t="s">
        <v>3237</v>
      </c>
      <c r="B3490" s="307">
        <v>1</v>
      </c>
      <c r="C3490" s="307" t="s">
        <v>19535</v>
      </c>
      <c r="D3490" s="497">
        <v>9.4300000000000004E-8</v>
      </c>
      <c r="E3490" s="307" t="s">
        <v>19536</v>
      </c>
      <c r="F3490" s="498" t="s">
        <v>19537</v>
      </c>
      <c r="G3490" s="307">
        <v>0.98</v>
      </c>
      <c r="H3490" s="307" t="b">
        <v>1</v>
      </c>
      <c r="I3490" s="307" t="s">
        <v>16549</v>
      </c>
    </row>
    <row r="3491" spans="1:9" s="286" customFormat="1" ht="20.399999999999999">
      <c r="A3491" s="293" t="s">
        <v>12268</v>
      </c>
      <c r="B3491" s="307">
        <v>3</v>
      </c>
      <c r="C3491" s="307" t="s">
        <v>12269</v>
      </c>
      <c r="D3491" s="497">
        <v>1.65E-12</v>
      </c>
      <c r="E3491" s="307" t="s">
        <v>19538</v>
      </c>
      <c r="F3491" s="498" t="s">
        <v>19539</v>
      </c>
      <c r="G3491" s="307">
        <v>0.98</v>
      </c>
      <c r="H3491" s="307" t="b">
        <v>0</v>
      </c>
      <c r="I3491" s="307" t="s">
        <v>16549</v>
      </c>
    </row>
    <row r="3492" spans="1:9" s="286" customFormat="1" ht="40.799999999999997">
      <c r="A3492" s="293" t="s">
        <v>14685</v>
      </c>
      <c r="B3492" s="307">
        <v>9</v>
      </c>
      <c r="C3492" s="307" t="s">
        <v>14686</v>
      </c>
      <c r="D3492" s="497">
        <v>2.2400000000000001E-14</v>
      </c>
      <c r="E3492" s="307" t="s">
        <v>19540</v>
      </c>
      <c r="F3492" s="498" t="s">
        <v>19541</v>
      </c>
      <c r="G3492" s="307">
        <v>0.98</v>
      </c>
      <c r="H3492" s="307" t="b">
        <v>1</v>
      </c>
      <c r="I3492" s="307" t="s">
        <v>16549</v>
      </c>
    </row>
    <row r="3493" spans="1:9" s="286" customFormat="1">
      <c r="A3493" s="293" t="s">
        <v>4407</v>
      </c>
      <c r="B3493" s="307">
        <v>9</v>
      </c>
      <c r="C3493" s="307" t="s">
        <v>13808</v>
      </c>
      <c r="D3493" s="497">
        <v>2.0099999999999998E-6</v>
      </c>
      <c r="E3493" s="307" t="s">
        <v>19542</v>
      </c>
      <c r="F3493" s="498" t="s">
        <v>19543</v>
      </c>
      <c r="G3493" s="307">
        <v>0.98</v>
      </c>
      <c r="H3493" s="307" t="b">
        <v>0</v>
      </c>
      <c r="I3493" s="307" t="s">
        <v>16549</v>
      </c>
    </row>
    <row r="3494" spans="1:9" s="286" customFormat="1" ht="20.399999999999999">
      <c r="A3494" s="293" t="s">
        <v>13771</v>
      </c>
      <c r="B3494" s="307">
        <v>9</v>
      </c>
      <c r="C3494" s="307" t="s">
        <v>13772</v>
      </c>
      <c r="D3494" s="497">
        <v>1.7800000000000001E-9</v>
      </c>
      <c r="E3494" s="307" t="s">
        <v>19544</v>
      </c>
      <c r="F3494" s="498" t="s">
        <v>19545</v>
      </c>
      <c r="G3494" s="307">
        <v>0.98</v>
      </c>
      <c r="H3494" s="307" t="b">
        <v>0</v>
      </c>
      <c r="I3494" s="307" t="s">
        <v>16549</v>
      </c>
    </row>
    <row r="3495" spans="1:9" s="286" customFormat="1">
      <c r="A3495" s="293" t="s">
        <v>2488</v>
      </c>
      <c r="B3495" s="307">
        <v>2</v>
      </c>
      <c r="C3495" s="307" t="s">
        <v>12826</v>
      </c>
      <c r="D3495" s="497">
        <v>1.7500000000000001E-8</v>
      </c>
      <c r="E3495" s="307" t="s">
        <v>19546</v>
      </c>
      <c r="F3495" s="498" t="s">
        <v>19547</v>
      </c>
      <c r="G3495" s="307">
        <v>0.98</v>
      </c>
      <c r="H3495" s="307" t="b">
        <v>1</v>
      </c>
      <c r="I3495" s="307" t="s">
        <v>16549</v>
      </c>
    </row>
    <row r="3496" spans="1:9" s="286" customFormat="1" ht="20.399999999999999">
      <c r="A3496" s="293" t="s">
        <v>10959</v>
      </c>
      <c r="B3496" s="307">
        <v>31</v>
      </c>
      <c r="C3496" s="307" t="s">
        <v>10960</v>
      </c>
      <c r="D3496" s="497">
        <v>3.7799999999999996E-12</v>
      </c>
      <c r="E3496" s="307" t="s">
        <v>19548</v>
      </c>
      <c r="F3496" s="498" t="s">
        <v>19549</v>
      </c>
      <c r="G3496" s="307">
        <v>0.99</v>
      </c>
      <c r="H3496" s="307" t="b">
        <v>0</v>
      </c>
      <c r="I3496" s="307" t="s">
        <v>16549</v>
      </c>
    </row>
    <row r="3497" spans="1:9" s="286" customFormat="1">
      <c r="A3497" s="293" t="s">
        <v>16728</v>
      </c>
      <c r="B3497" s="307">
        <v>4</v>
      </c>
      <c r="C3497" s="307" t="s">
        <v>16729</v>
      </c>
      <c r="D3497" s="497">
        <v>6.4200000000000006E-8</v>
      </c>
      <c r="E3497" s="307" t="s">
        <v>19550</v>
      </c>
      <c r="F3497" s="498" t="s">
        <v>19551</v>
      </c>
      <c r="G3497" s="307">
        <v>0.99</v>
      </c>
      <c r="H3497" s="307" t="b">
        <v>0</v>
      </c>
      <c r="I3497" s="307" t="s">
        <v>16549</v>
      </c>
    </row>
    <row r="3498" spans="1:9" s="286" customFormat="1">
      <c r="A3498" s="293" t="s">
        <v>19552</v>
      </c>
      <c r="B3498" s="307">
        <v>1</v>
      </c>
      <c r="C3498" s="307" t="s">
        <v>19553</v>
      </c>
      <c r="D3498" s="497">
        <v>5.5400000000000003E-6</v>
      </c>
      <c r="E3498" s="307" t="s">
        <v>19554</v>
      </c>
      <c r="F3498" s="498" t="s">
        <v>10774</v>
      </c>
      <c r="G3498" s="307">
        <v>0.99</v>
      </c>
      <c r="H3498" s="307" t="b">
        <v>1</v>
      </c>
      <c r="I3498" s="307" t="s">
        <v>16549</v>
      </c>
    </row>
    <row r="3499" spans="1:9" s="286" customFormat="1" ht="61.2">
      <c r="A3499" s="293" t="s">
        <v>10544</v>
      </c>
      <c r="B3499" s="307">
        <v>8</v>
      </c>
      <c r="C3499" s="307" t="s">
        <v>10545</v>
      </c>
      <c r="D3499" s="497">
        <v>1.5599999999999999E-34</v>
      </c>
      <c r="E3499" s="307" t="s">
        <v>19555</v>
      </c>
      <c r="F3499" s="498" t="s">
        <v>19556</v>
      </c>
      <c r="G3499" s="307">
        <v>0.99</v>
      </c>
      <c r="H3499" s="307" t="b">
        <v>1</v>
      </c>
      <c r="I3499" s="307" t="s">
        <v>16549</v>
      </c>
    </row>
    <row r="3500" spans="1:9" s="286" customFormat="1">
      <c r="A3500" s="293" t="s">
        <v>10310</v>
      </c>
      <c r="B3500" s="307">
        <v>7</v>
      </c>
      <c r="C3500" s="307" t="s">
        <v>10311</v>
      </c>
      <c r="D3500" s="497">
        <v>2.8000000000000002E-7</v>
      </c>
      <c r="E3500" s="307" t="s">
        <v>19557</v>
      </c>
      <c r="F3500" s="498" t="s">
        <v>10774</v>
      </c>
      <c r="G3500" s="307">
        <v>0.99</v>
      </c>
      <c r="H3500" s="307" t="b">
        <v>0</v>
      </c>
      <c r="I3500" s="307" t="s">
        <v>16549</v>
      </c>
    </row>
    <row r="3501" spans="1:9" s="286" customFormat="1" ht="71.400000000000006">
      <c r="A3501" s="293" t="s">
        <v>10210</v>
      </c>
      <c r="B3501" s="307">
        <v>93</v>
      </c>
      <c r="C3501" s="307" t="s">
        <v>10211</v>
      </c>
      <c r="D3501" s="497">
        <v>3.0999999999999998E-17</v>
      </c>
      <c r="E3501" s="307" t="s">
        <v>19558</v>
      </c>
      <c r="F3501" s="498" t="s">
        <v>19559</v>
      </c>
      <c r="G3501" s="307">
        <v>0.99</v>
      </c>
      <c r="H3501" s="307" t="b">
        <v>0</v>
      </c>
      <c r="I3501" s="307" t="s">
        <v>16549</v>
      </c>
    </row>
    <row r="3502" spans="1:9" s="286" customFormat="1">
      <c r="A3502" s="293" t="s">
        <v>2886</v>
      </c>
      <c r="B3502" s="307">
        <v>9</v>
      </c>
      <c r="C3502" s="307" t="s">
        <v>14288</v>
      </c>
      <c r="D3502" s="497">
        <v>1.7E-6</v>
      </c>
      <c r="E3502" s="307" t="s">
        <v>19560</v>
      </c>
      <c r="F3502" s="498" t="s">
        <v>19561</v>
      </c>
      <c r="G3502" s="307">
        <v>0.99</v>
      </c>
      <c r="H3502" s="307" t="b">
        <v>0</v>
      </c>
      <c r="I3502" s="307" t="s">
        <v>16549</v>
      </c>
    </row>
    <row r="3503" spans="1:9" s="286" customFormat="1">
      <c r="A3503" s="293" t="s">
        <v>3147</v>
      </c>
      <c r="B3503" s="307">
        <v>1</v>
      </c>
      <c r="C3503" s="307" t="s">
        <v>19562</v>
      </c>
      <c r="D3503" s="497">
        <v>3.84E-7</v>
      </c>
      <c r="E3503" s="307" t="s">
        <v>19563</v>
      </c>
      <c r="F3503" s="498" t="s">
        <v>19564</v>
      </c>
      <c r="G3503" s="307">
        <v>0.99</v>
      </c>
      <c r="H3503" s="307" t="b">
        <v>1</v>
      </c>
      <c r="I3503" s="307" t="s">
        <v>16549</v>
      </c>
    </row>
    <row r="3504" spans="1:9" s="286" customFormat="1" ht="40.799999999999997">
      <c r="A3504" s="293" t="s">
        <v>10690</v>
      </c>
      <c r="B3504" s="307">
        <v>25</v>
      </c>
      <c r="C3504" s="307" t="s">
        <v>10691</v>
      </c>
      <c r="D3504" s="497">
        <v>3.3300000000000001E-34</v>
      </c>
      <c r="E3504" s="307" t="s">
        <v>19565</v>
      </c>
      <c r="F3504" s="498" t="s">
        <v>19566</v>
      </c>
      <c r="G3504" s="307">
        <v>0.99</v>
      </c>
      <c r="H3504" s="307" t="b">
        <v>1</v>
      </c>
      <c r="I3504" s="307" t="s">
        <v>16549</v>
      </c>
    </row>
    <row r="3505" spans="1:9" s="286" customFormat="1">
      <c r="A3505" s="293" t="s">
        <v>1681</v>
      </c>
      <c r="B3505" s="307">
        <v>10</v>
      </c>
      <c r="C3505" s="307" t="s">
        <v>11531</v>
      </c>
      <c r="D3505" s="497">
        <v>1.4E-19</v>
      </c>
      <c r="E3505" s="307" t="s">
        <v>19567</v>
      </c>
      <c r="F3505" s="498" t="s">
        <v>19568</v>
      </c>
      <c r="G3505" s="307">
        <v>0.99</v>
      </c>
      <c r="H3505" s="307" t="b">
        <v>0</v>
      </c>
      <c r="I3505" s="307" t="s">
        <v>16549</v>
      </c>
    </row>
    <row r="3506" spans="1:9" s="286" customFormat="1">
      <c r="A3506" s="293" t="s">
        <v>19569</v>
      </c>
      <c r="B3506" s="307">
        <v>1</v>
      </c>
      <c r="C3506" s="307" t="s">
        <v>19570</v>
      </c>
      <c r="D3506" s="497">
        <v>7.8199999999999997E-6</v>
      </c>
      <c r="E3506" s="307" t="s">
        <v>19571</v>
      </c>
      <c r="F3506" s="498" t="s">
        <v>19572</v>
      </c>
      <c r="G3506" s="307">
        <v>0.99</v>
      </c>
      <c r="H3506" s="307" t="b">
        <v>1</v>
      </c>
      <c r="I3506" s="307" t="s">
        <v>16549</v>
      </c>
    </row>
    <row r="3507" spans="1:9" s="286" customFormat="1" ht="30.6">
      <c r="A3507" s="293" t="s">
        <v>10591</v>
      </c>
      <c r="B3507" s="307">
        <v>33</v>
      </c>
      <c r="C3507" s="307" t="s">
        <v>10592</v>
      </c>
      <c r="D3507" s="497">
        <v>1.04E-7</v>
      </c>
      <c r="E3507" s="307" t="s">
        <v>19573</v>
      </c>
      <c r="F3507" s="498" t="s">
        <v>19574</v>
      </c>
      <c r="G3507" s="307">
        <v>0.99</v>
      </c>
      <c r="H3507" s="307" t="b">
        <v>1</v>
      </c>
      <c r="I3507" s="307" t="s">
        <v>16549</v>
      </c>
    </row>
    <row r="3508" spans="1:9" s="286" customFormat="1" ht="20.399999999999999">
      <c r="A3508" s="293" t="s">
        <v>10222</v>
      </c>
      <c r="B3508" s="307">
        <v>3</v>
      </c>
      <c r="C3508" s="307" t="s">
        <v>10223</v>
      </c>
      <c r="D3508" s="497">
        <v>3.6700000000000003E-10</v>
      </c>
      <c r="E3508" s="307" t="s">
        <v>19575</v>
      </c>
      <c r="F3508" s="498" t="s">
        <v>19576</v>
      </c>
      <c r="G3508" s="307">
        <v>0.99</v>
      </c>
      <c r="H3508" s="307" t="b">
        <v>1</v>
      </c>
      <c r="I3508" s="307" t="s">
        <v>16549</v>
      </c>
    </row>
    <row r="3509" spans="1:9" s="286" customFormat="1" ht="20.399999999999999">
      <c r="A3509" s="293" t="s">
        <v>11560</v>
      </c>
      <c r="B3509" s="307">
        <v>5</v>
      </c>
      <c r="C3509" s="307" t="s">
        <v>11561</v>
      </c>
      <c r="D3509" s="497">
        <v>1.5799999999999999E-8</v>
      </c>
      <c r="E3509" s="307" t="s">
        <v>19577</v>
      </c>
      <c r="F3509" s="498" t="s">
        <v>19578</v>
      </c>
      <c r="G3509" s="307">
        <v>0.99</v>
      </c>
      <c r="H3509" s="307" t="b">
        <v>0</v>
      </c>
      <c r="I3509" s="307" t="s">
        <v>16549</v>
      </c>
    </row>
    <row r="3510" spans="1:9" s="286" customFormat="1">
      <c r="A3510" s="293" t="s">
        <v>13668</v>
      </c>
      <c r="B3510" s="307">
        <v>6</v>
      </c>
      <c r="C3510" s="307" t="s">
        <v>13669</v>
      </c>
      <c r="D3510" s="497">
        <v>8.9899999999999995E-12</v>
      </c>
      <c r="E3510" s="307" t="s">
        <v>19579</v>
      </c>
      <c r="F3510" s="498" t="s">
        <v>10774</v>
      </c>
      <c r="G3510" s="307">
        <v>0.99</v>
      </c>
      <c r="H3510" s="307" t="b">
        <v>0</v>
      </c>
      <c r="I3510" s="307" t="s">
        <v>16549</v>
      </c>
    </row>
    <row r="3511" spans="1:9" s="286" customFormat="1" ht="71.400000000000006">
      <c r="A3511" s="293" t="s">
        <v>10210</v>
      </c>
      <c r="B3511" s="307">
        <v>93</v>
      </c>
      <c r="C3511" s="307" t="s">
        <v>10211</v>
      </c>
      <c r="D3511" s="497">
        <v>3.0999999999999998E-17</v>
      </c>
      <c r="E3511" s="307" t="s">
        <v>19580</v>
      </c>
      <c r="F3511" s="498" t="s">
        <v>19581</v>
      </c>
      <c r="G3511" s="307">
        <v>0.99</v>
      </c>
      <c r="H3511" s="307" t="b">
        <v>0</v>
      </c>
      <c r="I3511" s="307" t="s">
        <v>16549</v>
      </c>
    </row>
    <row r="3512" spans="1:9" s="286" customFormat="1">
      <c r="A3512" s="293" t="s">
        <v>2376</v>
      </c>
      <c r="B3512" s="307">
        <v>3</v>
      </c>
      <c r="C3512" s="307" t="s">
        <v>15416</v>
      </c>
      <c r="D3512" s="497">
        <v>8.3099999999999996E-9</v>
      </c>
      <c r="E3512" s="307" t="s">
        <v>19582</v>
      </c>
      <c r="F3512" s="498" t="s">
        <v>19583</v>
      </c>
      <c r="G3512" s="307">
        <v>0.99</v>
      </c>
      <c r="H3512" s="307" t="b">
        <v>0</v>
      </c>
      <c r="I3512" s="307" t="s">
        <v>16549</v>
      </c>
    </row>
    <row r="3513" spans="1:9" s="286" customFormat="1">
      <c r="A3513" s="293" t="s">
        <v>19584</v>
      </c>
      <c r="B3513" s="307">
        <v>1</v>
      </c>
      <c r="C3513" s="307" t="s">
        <v>19585</v>
      </c>
      <c r="D3513" s="497">
        <v>1.5599999999999999E-7</v>
      </c>
      <c r="E3513" s="307" t="s">
        <v>19586</v>
      </c>
      <c r="F3513" s="498" t="s">
        <v>19587</v>
      </c>
      <c r="G3513" s="307">
        <v>0.99</v>
      </c>
      <c r="H3513" s="307" t="b">
        <v>1</v>
      </c>
      <c r="I3513" s="307" t="s">
        <v>16549</v>
      </c>
    </row>
    <row r="3514" spans="1:9" s="286" customFormat="1" ht="20.399999999999999">
      <c r="A3514" s="293" t="s">
        <v>12631</v>
      </c>
      <c r="B3514" s="307">
        <v>3</v>
      </c>
      <c r="C3514" s="307" t="s">
        <v>12632</v>
      </c>
      <c r="D3514" s="497">
        <v>7.7099999999999997E-11</v>
      </c>
      <c r="E3514" s="307" t="s">
        <v>19588</v>
      </c>
      <c r="F3514" s="498" t="s">
        <v>10774</v>
      </c>
      <c r="G3514" s="307">
        <v>0.99</v>
      </c>
      <c r="H3514" s="307" t="b">
        <v>0</v>
      </c>
      <c r="I3514" s="307" t="s">
        <v>16549</v>
      </c>
    </row>
    <row r="3515" spans="1:9" s="286" customFormat="1">
      <c r="A3515" s="293" t="s">
        <v>18123</v>
      </c>
      <c r="B3515" s="307">
        <v>6</v>
      </c>
      <c r="C3515" s="307" t="s">
        <v>18124</v>
      </c>
      <c r="D3515" s="497">
        <v>2.7800000000000001E-6</v>
      </c>
      <c r="E3515" s="307" t="s">
        <v>19589</v>
      </c>
      <c r="F3515" s="498" t="s">
        <v>19590</v>
      </c>
      <c r="G3515" s="307">
        <v>0.99</v>
      </c>
      <c r="H3515" s="307" t="b">
        <v>0</v>
      </c>
      <c r="I3515" s="307" t="s">
        <v>16549</v>
      </c>
    </row>
    <row r="3516" spans="1:9" s="286" customFormat="1" ht="20.399999999999999">
      <c r="A3516" s="293" t="s">
        <v>10202</v>
      </c>
      <c r="B3516" s="307">
        <v>12</v>
      </c>
      <c r="C3516" s="307" t="s">
        <v>10203</v>
      </c>
      <c r="D3516" s="497">
        <v>2.04E-7</v>
      </c>
      <c r="E3516" s="307" t="s">
        <v>19591</v>
      </c>
      <c r="F3516" s="498" t="s">
        <v>19592</v>
      </c>
      <c r="G3516" s="307">
        <v>0.99</v>
      </c>
      <c r="H3516" s="307" t="b">
        <v>1</v>
      </c>
      <c r="I3516" s="307" t="s">
        <v>16549</v>
      </c>
    </row>
    <row r="3517" spans="1:9" s="286" customFormat="1">
      <c r="A3517" s="293" t="s">
        <v>19593</v>
      </c>
      <c r="B3517" s="307">
        <v>2</v>
      </c>
      <c r="C3517" s="307" t="s">
        <v>19594</v>
      </c>
      <c r="D3517" s="497">
        <v>5.1100000000000002E-6</v>
      </c>
      <c r="E3517" s="307" t="s">
        <v>19595</v>
      </c>
      <c r="F3517" s="498" t="s">
        <v>19596</v>
      </c>
      <c r="G3517" s="307">
        <v>0.99</v>
      </c>
      <c r="H3517" s="307" t="b">
        <v>1</v>
      </c>
      <c r="I3517" s="307" t="s">
        <v>16549</v>
      </c>
    </row>
    <row r="3518" spans="1:9" s="286" customFormat="1">
      <c r="A3518" s="293" t="s">
        <v>11713</v>
      </c>
      <c r="B3518" s="307">
        <v>7</v>
      </c>
      <c r="C3518" s="307" t="s">
        <v>11714</v>
      </c>
      <c r="D3518" s="497">
        <v>6.6700000000000003E-7</v>
      </c>
      <c r="E3518" s="307" t="s">
        <v>19597</v>
      </c>
      <c r="F3518" s="498" t="s">
        <v>19598</v>
      </c>
      <c r="G3518" s="307">
        <v>0.99</v>
      </c>
      <c r="H3518" s="307" t="b">
        <v>1</v>
      </c>
      <c r="I3518" s="307" t="s">
        <v>16549</v>
      </c>
    </row>
    <row r="3519" spans="1:9" s="286" customFormat="1">
      <c r="A3519" s="293" t="s">
        <v>1949</v>
      </c>
      <c r="B3519" s="307">
        <v>1</v>
      </c>
      <c r="C3519" s="307" t="s">
        <v>19599</v>
      </c>
      <c r="D3519" s="497">
        <v>5.9899999999999995E-11</v>
      </c>
      <c r="E3519" s="307" t="s">
        <v>19600</v>
      </c>
      <c r="F3519" s="498" t="s">
        <v>19601</v>
      </c>
      <c r="G3519" s="307">
        <v>0.99</v>
      </c>
      <c r="H3519" s="307" t="b">
        <v>1</v>
      </c>
      <c r="I3519" s="307" t="s">
        <v>16549</v>
      </c>
    </row>
    <row r="3520" spans="1:9" s="286" customFormat="1" ht="71.400000000000006">
      <c r="A3520" s="293" t="s">
        <v>10210</v>
      </c>
      <c r="B3520" s="307">
        <v>93</v>
      </c>
      <c r="C3520" s="307" t="s">
        <v>10211</v>
      </c>
      <c r="D3520" s="497">
        <v>3.0999999999999998E-17</v>
      </c>
      <c r="E3520" s="307" t="s">
        <v>19602</v>
      </c>
      <c r="F3520" s="498" t="s">
        <v>19603</v>
      </c>
      <c r="G3520" s="307">
        <v>0.99</v>
      </c>
      <c r="H3520" s="307" t="b">
        <v>0</v>
      </c>
      <c r="I3520" s="307" t="s">
        <v>16549</v>
      </c>
    </row>
    <row r="3521" spans="1:9" s="286" customFormat="1" ht="20.399999999999999">
      <c r="A3521" s="293" t="s">
        <v>13903</v>
      </c>
      <c r="B3521" s="307">
        <v>5</v>
      </c>
      <c r="C3521" s="307" t="s">
        <v>13904</v>
      </c>
      <c r="D3521" s="497">
        <v>2.0699999999999999E-17</v>
      </c>
      <c r="E3521" s="307" t="s">
        <v>19604</v>
      </c>
      <c r="F3521" s="498" t="s">
        <v>19605</v>
      </c>
      <c r="G3521" s="307">
        <v>0.99</v>
      </c>
      <c r="H3521" s="307" t="b">
        <v>1</v>
      </c>
      <c r="I3521" s="307" t="s">
        <v>16549</v>
      </c>
    </row>
    <row r="3522" spans="1:9" s="286" customFormat="1">
      <c r="A3522" s="293" t="s">
        <v>12615</v>
      </c>
      <c r="B3522" s="307">
        <v>8</v>
      </c>
      <c r="C3522" s="307" t="s">
        <v>12616</v>
      </c>
      <c r="D3522" s="497">
        <v>3.88E-10</v>
      </c>
      <c r="E3522" s="307" t="s">
        <v>19606</v>
      </c>
      <c r="F3522" s="498" t="s">
        <v>19607</v>
      </c>
      <c r="G3522" s="307">
        <v>0.99</v>
      </c>
      <c r="H3522" s="307" t="b">
        <v>0</v>
      </c>
      <c r="I3522" s="307" t="s">
        <v>16549</v>
      </c>
    </row>
    <row r="3523" spans="1:9" s="286" customFormat="1" ht="285.60000000000002">
      <c r="A3523" s="293" t="s">
        <v>10433</v>
      </c>
      <c r="B3523" s="307">
        <v>107</v>
      </c>
      <c r="C3523" s="307" t="s">
        <v>10434</v>
      </c>
      <c r="D3523" s="497">
        <v>4.6099999999999998E-82</v>
      </c>
      <c r="E3523" s="307" t="s">
        <v>19608</v>
      </c>
      <c r="F3523" s="498" t="s">
        <v>19609</v>
      </c>
      <c r="G3523" s="307">
        <v>0.99</v>
      </c>
      <c r="H3523" s="307" t="b">
        <v>0</v>
      </c>
      <c r="I3523" s="307" t="s">
        <v>16549</v>
      </c>
    </row>
    <row r="3524" spans="1:9" s="286" customFormat="1">
      <c r="A3524" s="293" t="s">
        <v>19610</v>
      </c>
      <c r="B3524" s="307">
        <v>1</v>
      </c>
      <c r="C3524" s="307" t="s">
        <v>19611</v>
      </c>
      <c r="D3524" s="497">
        <v>4.3500000000000002E-7</v>
      </c>
      <c r="E3524" s="307" t="s">
        <v>19612</v>
      </c>
      <c r="F3524" s="498" t="s">
        <v>10774</v>
      </c>
      <c r="G3524" s="307">
        <v>0.99</v>
      </c>
      <c r="H3524" s="307" t="b">
        <v>1</v>
      </c>
      <c r="I3524" s="307" t="s">
        <v>16549</v>
      </c>
    </row>
    <row r="3525" spans="1:9" s="286" customFormat="1" ht="40.799999999999997">
      <c r="A3525" s="293" t="s">
        <v>14685</v>
      </c>
      <c r="B3525" s="307">
        <v>9</v>
      </c>
      <c r="C3525" s="307" t="s">
        <v>14686</v>
      </c>
      <c r="D3525" s="497">
        <v>2.2400000000000001E-14</v>
      </c>
      <c r="E3525" s="307" t="s">
        <v>19613</v>
      </c>
      <c r="F3525" s="498" t="s">
        <v>19614</v>
      </c>
      <c r="G3525" s="307">
        <v>0.99</v>
      </c>
      <c r="H3525" s="307" t="b">
        <v>0</v>
      </c>
      <c r="I3525" s="307" t="s">
        <v>16549</v>
      </c>
    </row>
    <row r="3526" spans="1:9" s="286" customFormat="1">
      <c r="A3526" s="293" t="s">
        <v>2963</v>
      </c>
      <c r="B3526" s="307">
        <v>1</v>
      </c>
      <c r="C3526" s="307" t="s">
        <v>19615</v>
      </c>
      <c r="D3526" s="497">
        <v>4.7899999999999999E-8</v>
      </c>
      <c r="E3526" s="307" t="s">
        <v>19616</v>
      </c>
      <c r="F3526" s="498" t="s">
        <v>19617</v>
      </c>
      <c r="G3526" s="307">
        <v>0.99</v>
      </c>
      <c r="H3526" s="307" t="b">
        <v>1</v>
      </c>
      <c r="I3526" s="307" t="s">
        <v>16549</v>
      </c>
    </row>
    <row r="3527" spans="1:9" s="286" customFormat="1">
      <c r="A3527" s="293" t="s">
        <v>305</v>
      </c>
      <c r="B3527" s="307">
        <v>2</v>
      </c>
      <c r="C3527" s="307" t="s">
        <v>18631</v>
      </c>
      <c r="D3527" s="497">
        <v>4.5100000000000003E-9</v>
      </c>
      <c r="E3527" s="307" t="s">
        <v>19618</v>
      </c>
      <c r="F3527" s="498" t="s">
        <v>19619</v>
      </c>
      <c r="G3527" s="307">
        <v>0.99</v>
      </c>
      <c r="H3527" s="307" t="b">
        <v>1</v>
      </c>
      <c r="I3527" s="307" t="s">
        <v>16549</v>
      </c>
    </row>
    <row r="3528" spans="1:9" s="286" customFormat="1">
      <c r="A3528" s="293" t="s">
        <v>10206</v>
      </c>
      <c r="B3528" s="307">
        <v>4</v>
      </c>
      <c r="C3528" s="307" t="s">
        <v>10207</v>
      </c>
      <c r="D3528" s="497">
        <v>2.1299999999999999E-7</v>
      </c>
      <c r="E3528" s="307" t="s">
        <v>19620</v>
      </c>
      <c r="F3528" s="498" t="s">
        <v>10774</v>
      </c>
      <c r="G3528" s="307">
        <v>0.99</v>
      </c>
      <c r="H3528" s="307" t="b">
        <v>1</v>
      </c>
      <c r="I3528" s="307" t="s">
        <v>16549</v>
      </c>
    </row>
    <row r="3529" spans="1:9" s="286" customFormat="1" ht="71.400000000000006">
      <c r="A3529" s="293" t="s">
        <v>10210</v>
      </c>
      <c r="B3529" s="307">
        <v>93</v>
      </c>
      <c r="C3529" s="307" t="s">
        <v>10211</v>
      </c>
      <c r="D3529" s="497">
        <v>3.0999999999999998E-17</v>
      </c>
      <c r="E3529" s="307" t="s">
        <v>19621</v>
      </c>
      <c r="F3529" s="498" t="s">
        <v>19622</v>
      </c>
      <c r="G3529" s="307">
        <v>0.99</v>
      </c>
      <c r="H3529" s="307" t="b">
        <v>0</v>
      </c>
      <c r="I3529" s="307" t="s">
        <v>16549</v>
      </c>
    </row>
    <row r="3530" spans="1:9" s="286" customFormat="1">
      <c r="A3530" s="293" t="s">
        <v>10747</v>
      </c>
      <c r="B3530" s="307">
        <v>9</v>
      </c>
      <c r="C3530" s="307" t="s">
        <v>10748</v>
      </c>
      <c r="D3530" s="497">
        <v>2.21E-6</v>
      </c>
      <c r="E3530" s="307" t="s">
        <v>19623</v>
      </c>
      <c r="F3530" s="498" t="s">
        <v>19624</v>
      </c>
      <c r="G3530" s="307">
        <v>0.99</v>
      </c>
      <c r="H3530" s="307" t="b">
        <v>0</v>
      </c>
      <c r="I3530" s="307" t="s">
        <v>16549</v>
      </c>
    </row>
    <row r="3531" spans="1:9" s="286" customFormat="1">
      <c r="A3531" s="293" t="s">
        <v>19625</v>
      </c>
      <c r="B3531" s="307">
        <v>1</v>
      </c>
      <c r="C3531" s="307" t="s">
        <v>19626</v>
      </c>
      <c r="D3531" s="497">
        <v>3.1300000000000001E-7</v>
      </c>
      <c r="E3531" s="307" t="s">
        <v>19627</v>
      </c>
      <c r="F3531" s="498" t="s">
        <v>19628</v>
      </c>
      <c r="G3531" s="307">
        <v>0.99</v>
      </c>
      <c r="H3531" s="307" t="b">
        <v>1</v>
      </c>
      <c r="I3531" s="307" t="s">
        <v>16549</v>
      </c>
    </row>
    <row r="3532" spans="1:9" s="286" customFormat="1">
      <c r="A3532" s="293" t="s">
        <v>2630</v>
      </c>
      <c r="B3532" s="307">
        <v>1</v>
      </c>
      <c r="C3532" s="307" t="s">
        <v>19629</v>
      </c>
      <c r="D3532" s="497">
        <v>4.1099999999999997E-8</v>
      </c>
      <c r="E3532" s="307" t="s">
        <v>19630</v>
      </c>
      <c r="F3532" s="498" t="s">
        <v>19631</v>
      </c>
      <c r="G3532" s="307">
        <v>0.99</v>
      </c>
      <c r="H3532" s="307" t="b">
        <v>0</v>
      </c>
      <c r="I3532" s="307" t="s">
        <v>16549</v>
      </c>
    </row>
    <row r="3533" spans="1:9" s="286" customFormat="1">
      <c r="A3533" s="293" t="s">
        <v>14571</v>
      </c>
      <c r="B3533" s="307">
        <v>4</v>
      </c>
      <c r="C3533" s="307" t="s">
        <v>14572</v>
      </c>
      <c r="D3533" s="497">
        <v>6.2600000000000002E-6</v>
      </c>
      <c r="E3533" s="307" t="s">
        <v>19632</v>
      </c>
      <c r="F3533" s="498" t="s">
        <v>19633</v>
      </c>
      <c r="G3533" s="307">
        <v>0.99</v>
      </c>
      <c r="H3533" s="307" t="b">
        <v>0</v>
      </c>
      <c r="I3533" s="307" t="s">
        <v>16549</v>
      </c>
    </row>
    <row r="3534" spans="1:9" s="286" customFormat="1" ht="20.399999999999999">
      <c r="A3534" s="293" t="s">
        <v>19634</v>
      </c>
      <c r="B3534" s="307">
        <v>1</v>
      </c>
      <c r="C3534" s="307" t="s">
        <v>19635</v>
      </c>
      <c r="D3534" s="497">
        <v>2.2400000000000001E-12</v>
      </c>
      <c r="E3534" s="307" t="s">
        <v>19636</v>
      </c>
      <c r="F3534" s="498" t="s">
        <v>10774</v>
      </c>
      <c r="G3534" s="307">
        <v>0.99</v>
      </c>
      <c r="H3534" s="307" t="b">
        <v>1</v>
      </c>
      <c r="I3534" s="307" t="s">
        <v>16549</v>
      </c>
    </row>
    <row r="3535" spans="1:9" s="286" customFormat="1">
      <c r="A3535" s="293" t="s">
        <v>12002</v>
      </c>
      <c r="B3535" s="307">
        <v>6</v>
      </c>
      <c r="C3535" s="307" t="s">
        <v>12003</v>
      </c>
      <c r="D3535" s="497">
        <v>1.08E-9</v>
      </c>
      <c r="E3535" s="307" t="s">
        <v>19637</v>
      </c>
      <c r="F3535" s="498" t="s">
        <v>19638</v>
      </c>
      <c r="G3535" s="307">
        <v>0.99</v>
      </c>
      <c r="H3535" s="307" t="b">
        <v>1</v>
      </c>
      <c r="I3535" s="307" t="s">
        <v>16549</v>
      </c>
    </row>
    <row r="3536" spans="1:9" s="286" customFormat="1">
      <c r="A3536" s="293" t="s">
        <v>18838</v>
      </c>
      <c r="B3536" s="307">
        <v>3</v>
      </c>
      <c r="C3536" s="307" t="s">
        <v>18839</v>
      </c>
      <c r="D3536" s="497">
        <v>2.74E-6</v>
      </c>
      <c r="E3536" s="307" t="s">
        <v>19639</v>
      </c>
      <c r="F3536" s="498" t="s">
        <v>19640</v>
      </c>
      <c r="G3536" s="307">
        <v>0.99</v>
      </c>
      <c r="H3536" s="307" t="b">
        <v>0</v>
      </c>
      <c r="I3536" s="307" t="s">
        <v>16549</v>
      </c>
    </row>
    <row r="3537" spans="1:9" s="286" customFormat="1">
      <c r="A3537" s="293" t="s">
        <v>303</v>
      </c>
      <c r="B3537" s="307">
        <v>4</v>
      </c>
      <c r="C3537" s="307" t="s">
        <v>11575</v>
      </c>
      <c r="D3537" s="497">
        <v>1.71E-13</v>
      </c>
      <c r="E3537" s="307" t="s">
        <v>19641</v>
      </c>
      <c r="F3537" s="498" t="s">
        <v>19642</v>
      </c>
      <c r="G3537" s="307">
        <v>0.99</v>
      </c>
      <c r="H3537" s="307" t="b">
        <v>0</v>
      </c>
      <c r="I3537" s="307" t="s">
        <v>16549</v>
      </c>
    </row>
    <row r="3538" spans="1:9" s="286" customFormat="1">
      <c r="A3538" s="293" t="s">
        <v>19643</v>
      </c>
      <c r="B3538" s="307">
        <v>1</v>
      </c>
      <c r="C3538" s="307" t="s">
        <v>19644</v>
      </c>
      <c r="D3538" s="497">
        <v>8.2800000000000003E-6</v>
      </c>
      <c r="E3538" s="307" t="s">
        <v>19645</v>
      </c>
      <c r="F3538" s="498" t="s">
        <v>19646</v>
      </c>
      <c r="G3538" s="307">
        <v>0.99</v>
      </c>
      <c r="H3538" s="307" t="b">
        <v>1</v>
      </c>
      <c r="I3538" s="307" t="s">
        <v>16549</v>
      </c>
    </row>
    <row r="3539" spans="1:9" s="286" customFormat="1">
      <c r="A3539" s="293" t="s">
        <v>1810</v>
      </c>
      <c r="B3539" s="307">
        <v>3</v>
      </c>
      <c r="C3539" s="307" t="s">
        <v>14995</v>
      </c>
      <c r="D3539" s="497">
        <v>9.7699999999999998E-13</v>
      </c>
      <c r="E3539" s="307" t="s">
        <v>19647</v>
      </c>
      <c r="F3539" s="498" t="s">
        <v>19648</v>
      </c>
      <c r="G3539" s="307">
        <v>0.99</v>
      </c>
      <c r="H3539" s="307" t="b">
        <v>1</v>
      </c>
      <c r="I3539" s="307" t="s">
        <v>16549</v>
      </c>
    </row>
    <row r="3540" spans="1:9" s="286" customFormat="1" ht="20.399999999999999">
      <c r="A3540" s="293" t="s">
        <v>19649</v>
      </c>
      <c r="B3540" s="307">
        <v>1</v>
      </c>
      <c r="C3540" s="307" t="s">
        <v>19650</v>
      </c>
      <c r="D3540" s="497">
        <v>7.0299999999999996E-26</v>
      </c>
      <c r="E3540" s="307" t="s">
        <v>19651</v>
      </c>
      <c r="F3540" s="498" t="s">
        <v>19652</v>
      </c>
      <c r="G3540" s="307">
        <v>0.99</v>
      </c>
      <c r="H3540" s="307" t="b">
        <v>1</v>
      </c>
      <c r="I3540" s="307" t="s">
        <v>16549</v>
      </c>
    </row>
    <row r="3541" spans="1:9" s="286" customFormat="1">
      <c r="A3541" s="293" t="s">
        <v>5238</v>
      </c>
      <c r="B3541" s="307">
        <v>1</v>
      </c>
      <c r="C3541" s="307" t="s">
        <v>19653</v>
      </c>
      <c r="D3541" s="497">
        <v>5.6500000000000003E-8</v>
      </c>
      <c r="E3541" s="307" t="s">
        <v>19654</v>
      </c>
      <c r="F3541" s="498" t="s">
        <v>19655</v>
      </c>
      <c r="G3541" s="307">
        <v>0.99</v>
      </c>
      <c r="H3541" s="307" t="b">
        <v>1</v>
      </c>
      <c r="I3541" s="307" t="s">
        <v>16549</v>
      </c>
    </row>
    <row r="3542" spans="1:9" s="286" customFormat="1">
      <c r="A3542" s="293" t="s">
        <v>10747</v>
      </c>
      <c r="B3542" s="307">
        <v>9</v>
      </c>
      <c r="C3542" s="307" t="s">
        <v>10748</v>
      </c>
      <c r="D3542" s="497">
        <v>2.21E-6</v>
      </c>
      <c r="E3542" s="307" t="s">
        <v>19656</v>
      </c>
      <c r="F3542" s="498" t="s">
        <v>19657</v>
      </c>
      <c r="G3542" s="307">
        <v>0.99</v>
      </c>
      <c r="H3542" s="307" t="b">
        <v>0</v>
      </c>
      <c r="I3542" s="307" t="s">
        <v>16549</v>
      </c>
    </row>
    <row r="3543" spans="1:9" s="286" customFormat="1">
      <c r="A3543" s="293" t="s">
        <v>11547</v>
      </c>
      <c r="B3543" s="307">
        <v>19</v>
      </c>
      <c r="C3543" s="307" t="s">
        <v>11548</v>
      </c>
      <c r="D3543" s="497">
        <v>4.2100000000000003E-6</v>
      </c>
      <c r="E3543" s="307" t="s">
        <v>19658</v>
      </c>
      <c r="F3543" s="498" t="s">
        <v>19659</v>
      </c>
      <c r="G3543" s="307">
        <v>0.99</v>
      </c>
      <c r="H3543" s="307" t="b">
        <v>0</v>
      </c>
      <c r="I3543" s="307" t="s">
        <v>16549</v>
      </c>
    </row>
    <row r="3544" spans="1:9" s="286" customFormat="1">
      <c r="A3544" s="293" t="s">
        <v>137</v>
      </c>
      <c r="B3544" s="307">
        <v>5</v>
      </c>
      <c r="C3544" s="307" t="s">
        <v>10631</v>
      </c>
      <c r="D3544" s="497">
        <v>7.7100000000000003E-10</v>
      </c>
      <c r="E3544" s="307" t="s">
        <v>19660</v>
      </c>
      <c r="F3544" s="498" t="s">
        <v>10774</v>
      </c>
      <c r="G3544" s="307">
        <v>0.99</v>
      </c>
      <c r="H3544" s="307" t="b">
        <v>0</v>
      </c>
      <c r="I3544" s="307" t="s">
        <v>16549</v>
      </c>
    </row>
    <row r="3545" spans="1:9" s="286" customFormat="1">
      <c r="A3545" s="293" t="s">
        <v>1681</v>
      </c>
      <c r="B3545" s="307">
        <v>10</v>
      </c>
      <c r="C3545" s="307" t="s">
        <v>11531</v>
      </c>
      <c r="D3545" s="497">
        <v>1.4E-19</v>
      </c>
      <c r="E3545" s="307" t="s">
        <v>19661</v>
      </c>
      <c r="F3545" s="498" t="s">
        <v>19662</v>
      </c>
      <c r="G3545" s="307">
        <v>0.99</v>
      </c>
      <c r="H3545" s="307" t="b">
        <v>0</v>
      </c>
      <c r="I3545" s="307" t="s">
        <v>16549</v>
      </c>
    </row>
    <row r="3546" spans="1:9" s="286" customFormat="1">
      <c r="A3546" s="293" t="s">
        <v>19663</v>
      </c>
      <c r="B3546" s="307">
        <v>1</v>
      </c>
      <c r="C3546" s="307" t="s">
        <v>19664</v>
      </c>
      <c r="D3546" s="497">
        <v>8.6899999999999998E-6</v>
      </c>
      <c r="E3546" s="307" t="s">
        <v>19665</v>
      </c>
      <c r="F3546" s="498" t="s">
        <v>19666</v>
      </c>
      <c r="G3546" s="307">
        <v>0.99</v>
      </c>
      <c r="H3546" s="307" t="b">
        <v>0</v>
      </c>
      <c r="I3546" s="307" t="s">
        <v>16549</v>
      </c>
    </row>
    <row r="3547" spans="1:9" s="286" customFormat="1">
      <c r="A3547" s="293" t="s">
        <v>1058</v>
      </c>
      <c r="B3547" s="307">
        <v>1</v>
      </c>
      <c r="C3547" s="307" t="s">
        <v>19667</v>
      </c>
      <c r="D3547" s="497">
        <v>4.7100000000000002E-7</v>
      </c>
      <c r="E3547" s="307" t="s">
        <v>19668</v>
      </c>
      <c r="F3547" s="498" t="s">
        <v>19669</v>
      </c>
      <c r="G3547" s="307">
        <v>0.99</v>
      </c>
      <c r="H3547" s="307" t="b">
        <v>0</v>
      </c>
      <c r="I3547" s="307" t="s">
        <v>16549</v>
      </c>
    </row>
    <row r="3548" spans="1:9" s="286" customFormat="1">
      <c r="A3548" s="293" t="s">
        <v>10981</v>
      </c>
      <c r="B3548" s="307">
        <v>4</v>
      </c>
      <c r="C3548" s="307" t="s">
        <v>10982</v>
      </c>
      <c r="D3548" s="497">
        <v>7.5799999999999998E-7</v>
      </c>
      <c r="E3548" s="307" t="s">
        <v>19670</v>
      </c>
      <c r="F3548" s="498" t="s">
        <v>19671</v>
      </c>
      <c r="G3548" s="307">
        <v>0.99</v>
      </c>
      <c r="H3548" s="307" t="b">
        <v>0</v>
      </c>
      <c r="I3548" s="307" t="s">
        <v>16549</v>
      </c>
    </row>
    <row r="3549" spans="1:9" s="286" customFormat="1">
      <c r="A3549" s="293" t="s">
        <v>12283</v>
      </c>
      <c r="B3549" s="307">
        <v>11</v>
      </c>
      <c r="C3549" s="307" t="s">
        <v>12284</v>
      </c>
      <c r="D3549" s="497">
        <v>1.3199999999999999E-7</v>
      </c>
      <c r="E3549" s="307" t="s">
        <v>19672</v>
      </c>
      <c r="F3549" s="498" t="s">
        <v>19673</v>
      </c>
      <c r="G3549" s="307">
        <v>0.99</v>
      </c>
      <c r="H3549" s="307" t="b">
        <v>0</v>
      </c>
      <c r="I3549" s="307" t="s">
        <v>16549</v>
      </c>
    </row>
    <row r="3550" spans="1:9" s="286" customFormat="1" ht="30.6">
      <c r="A3550" s="293" t="s">
        <v>16124</v>
      </c>
      <c r="B3550" s="307">
        <v>2</v>
      </c>
      <c r="C3550" s="307" t="s">
        <v>16125</v>
      </c>
      <c r="D3550" s="497">
        <v>2.2200000000000002E-11</v>
      </c>
      <c r="E3550" s="307" t="s">
        <v>19674</v>
      </c>
      <c r="F3550" s="498" t="s">
        <v>19675</v>
      </c>
      <c r="G3550" s="307">
        <v>0.99</v>
      </c>
      <c r="H3550" s="307" t="b">
        <v>1</v>
      </c>
      <c r="I3550" s="307" t="s">
        <v>16549</v>
      </c>
    </row>
    <row r="3551" spans="1:9" s="286" customFormat="1" ht="20.399999999999999">
      <c r="A3551" s="293" t="s">
        <v>10476</v>
      </c>
      <c r="B3551" s="307">
        <v>2</v>
      </c>
      <c r="C3551" s="307" t="s">
        <v>10477</v>
      </c>
      <c r="D3551" s="497">
        <v>2.5400000000000001E-11</v>
      </c>
      <c r="E3551" s="307" t="s">
        <v>19676</v>
      </c>
      <c r="F3551" s="498" t="s">
        <v>19677</v>
      </c>
      <c r="G3551" s="307">
        <v>0.99</v>
      </c>
      <c r="H3551" s="307" t="b">
        <v>1</v>
      </c>
      <c r="I3551" s="307" t="s">
        <v>16549</v>
      </c>
    </row>
    <row r="3552" spans="1:9" s="286" customFormat="1">
      <c r="A3552" s="293" t="s">
        <v>19678</v>
      </c>
      <c r="B3552" s="307">
        <v>2</v>
      </c>
      <c r="C3552" s="307" t="s">
        <v>19679</v>
      </c>
      <c r="D3552" s="497">
        <v>5.7699999999999998E-6</v>
      </c>
      <c r="E3552" s="307" t="s">
        <v>19680</v>
      </c>
      <c r="F3552" s="498" t="s">
        <v>19681</v>
      </c>
      <c r="G3552" s="307">
        <v>0.99</v>
      </c>
      <c r="H3552" s="307" t="b">
        <v>1</v>
      </c>
      <c r="I3552" s="307" t="s">
        <v>16549</v>
      </c>
    </row>
    <row r="3553" spans="1:9" s="286" customFormat="1" ht="20.399999999999999">
      <c r="A3553" s="293" t="s">
        <v>10322</v>
      </c>
      <c r="B3553" s="307">
        <v>9</v>
      </c>
      <c r="C3553" s="307" t="s">
        <v>10323</v>
      </c>
      <c r="D3553" s="497">
        <v>9.5000000000000007E-9</v>
      </c>
      <c r="E3553" s="307" t="s">
        <v>19682</v>
      </c>
      <c r="F3553" s="498" t="s">
        <v>19683</v>
      </c>
      <c r="G3553" s="307">
        <v>0.99</v>
      </c>
      <c r="H3553" s="307" t="b">
        <v>0</v>
      </c>
      <c r="I3553" s="307" t="s">
        <v>16549</v>
      </c>
    </row>
    <row r="3554" spans="1:9" s="286" customFormat="1" ht="20.399999999999999">
      <c r="A3554" s="293" t="s">
        <v>11653</v>
      </c>
      <c r="B3554" s="307">
        <v>15</v>
      </c>
      <c r="C3554" s="307" t="s">
        <v>11654</v>
      </c>
      <c r="D3554" s="497">
        <v>1.2299999999999999E-28</v>
      </c>
      <c r="E3554" s="307" t="s">
        <v>19684</v>
      </c>
      <c r="F3554" s="498" t="s">
        <v>19685</v>
      </c>
      <c r="G3554" s="307">
        <v>0.99</v>
      </c>
      <c r="H3554" s="307" t="b">
        <v>0</v>
      </c>
      <c r="I3554" s="307" t="s">
        <v>16549</v>
      </c>
    </row>
    <row r="3555" spans="1:9" s="286" customFormat="1">
      <c r="A3555" s="293" t="s">
        <v>12283</v>
      </c>
      <c r="B3555" s="307">
        <v>11</v>
      </c>
      <c r="C3555" s="307" t="s">
        <v>12284</v>
      </c>
      <c r="D3555" s="497">
        <v>1.3199999999999999E-7</v>
      </c>
      <c r="E3555" s="307" t="s">
        <v>19686</v>
      </c>
      <c r="F3555" s="498" t="s">
        <v>19687</v>
      </c>
      <c r="G3555" s="307">
        <v>0.99</v>
      </c>
      <c r="H3555" s="307" t="b">
        <v>0</v>
      </c>
      <c r="I3555" s="307" t="s">
        <v>16549</v>
      </c>
    </row>
    <row r="3556" spans="1:9" s="286" customFormat="1">
      <c r="A3556" s="293" t="s">
        <v>10715</v>
      </c>
      <c r="B3556" s="307">
        <v>24</v>
      </c>
      <c r="C3556" s="307" t="s">
        <v>10716</v>
      </c>
      <c r="D3556" s="497">
        <v>3.84E-9</v>
      </c>
      <c r="E3556" s="307" t="s">
        <v>19688</v>
      </c>
      <c r="F3556" s="498" t="s">
        <v>19689</v>
      </c>
      <c r="G3556" s="307">
        <v>0.99</v>
      </c>
      <c r="H3556" s="307" t="b">
        <v>0</v>
      </c>
      <c r="I3556" s="307" t="s">
        <v>16549</v>
      </c>
    </row>
    <row r="3557" spans="1:9" s="286" customFormat="1" ht="20.399999999999999">
      <c r="A3557" s="293" t="s">
        <v>10188</v>
      </c>
      <c r="B3557" s="307">
        <v>5</v>
      </c>
      <c r="C3557" s="307" t="s">
        <v>10189</v>
      </c>
      <c r="D3557" s="497">
        <v>9.7799999999999995E-23</v>
      </c>
      <c r="E3557" s="307" t="s">
        <v>19690</v>
      </c>
      <c r="F3557" s="498" t="s">
        <v>10774</v>
      </c>
      <c r="G3557" s="307">
        <v>0.99</v>
      </c>
      <c r="H3557" s="307" t="b">
        <v>1</v>
      </c>
      <c r="I3557" s="307" t="s">
        <v>16549</v>
      </c>
    </row>
    <row r="3558" spans="1:9" s="286" customFormat="1">
      <c r="A3558" s="293" t="s">
        <v>19691</v>
      </c>
      <c r="B3558" s="307">
        <v>1</v>
      </c>
      <c r="C3558" s="307" t="s">
        <v>19692</v>
      </c>
      <c r="D3558" s="497">
        <v>1.1999999999999999E-7</v>
      </c>
      <c r="E3558" s="307" t="s">
        <v>19693</v>
      </c>
      <c r="F3558" s="498" t="s">
        <v>19694</v>
      </c>
      <c r="G3558" s="307">
        <v>0.99</v>
      </c>
      <c r="H3558" s="307" t="b">
        <v>1</v>
      </c>
      <c r="I3558" s="307" t="s">
        <v>16549</v>
      </c>
    </row>
    <row r="3559" spans="1:9" s="286" customFormat="1">
      <c r="A3559" s="293" t="s">
        <v>11081</v>
      </c>
      <c r="B3559" s="307">
        <v>7</v>
      </c>
      <c r="C3559" s="307" t="s">
        <v>11082</v>
      </c>
      <c r="D3559" s="497">
        <v>9.83E-8</v>
      </c>
      <c r="E3559" s="307" t="s">
        <v>19695</v>
      </c>
      <c r="F3559" s="498" t="s">
        <v>19696</v>
      </c>
      <c r="G3559" s="307">
        <v>0.99</v>
      </c>
      <c r="H3559" s="307" t="b">
        <v>0</v>
      </c>
      <c r="I3559" s="307" t="s">
        <v>16549</v>
      </c>
    </row>
    <row r="3560" spans="1:9" s="286" customFormat="1">
      <c r="A3560" s="293" t="s">
        <v>12488</v>
      </c>
      <c r="B3560" s="307">
        <v>2</v>
      </c>
      <c r="C3560" s="307" t="s">
        <v>12489</v>
      </c>
      <c r="D3560" s="497">
        <v>1.9E-13</v>
      </c>
      <c r="E3560" s="307" t="s">
        <v>19697</v>
      </c>
      <c r="F3560" s="498" t="s">
        <v>19698</v>
      </c>
      <c r="G3560" s="307">
        <v>0.99</v>
      </c>
      <c r="H3560" s="307" t="b">
        <v>0</v>
      </c>
      <c r="I3560" s="307" t="s">
        <v>16549</v>
      </c>
    </row>
    <row r="3561" spans="1:9" s="286" customFormat="1" ht="20.399999999999999">
      <c r="A3561" s="293" t="s">
        <v>14934</v>
      </c>
      <c r="B3561" s="307">
        <v>4</v>
      </c>
      <c r="C3561" s="307" t="s">
        <v>14935</v>
      </c>
      <c r="D3561" s="497">
        <v>7.7699999999999994E-12</v>
      </c>
      <c r="E3561" s="307" t="s">
        <v>19699</v>
      </c>
      <c r="F3561" s="498" t="s">
        <v>19700</v>
      </c>
      <c r="G3561" s="307">
        <v>0.99</v>
      </c>
      <c r="H3561" s="307" t="b">
        <v>1</v>
      </c>
      <c r="I3561" s="307" t="s">
        <v>16549</v>
      </c>
    </row>
    <row r="3562" spans="1:9" s="286" customFormat="1" ht="20.399999999999999">
      <c r="A3562" s="293" t="s">
        <v>10115</v>
      </c>
      <c r="B3562" s="307">
        <v>3</v>
      </c>
      <c r="C3562" s="307" t="s">
        <v>10116</v>
      </c>
      <c r="D3562" s="497">
        <v>7.1499999999999999E-11</v>
      </c>
      <c r="E3562" s="307" t="s">
        <v>19701</v>
      </c>
      <c r="F3562" s="498" t="s">
        <v>19702</v>
      </c>
      <c r="G3562" s="307">
        <v>0.99</v>
      </c>
      <c r="H3562" s="307" t="b">
        <v>0</v>
      </c>
      <c r="I3562" s="307" t="s">
        <v>16549</v>
      </c>
    </row>
    <row r="3563" spans="1:9" s="286" customFormat="1">
      <c r="A3563" s="293" t="s">
        <v>19703</v>
      </c>
      <c r="B3563" s="307">
        <v>1</v>
      </c>
      <c r="C3563" s="307" t="s">
        <v>19704</v>
      </c>
      <c r="D3563" s="497">
        <v>1.6699999999999999E-15</v>
      </c>
      <c r="E3563" s="307" t="s">
        <v>19705</v>
      </c>
      <c r="F3563" s="498" t="s">
        <v>10774</v>
      </c>
      <c r="G3563" s="307">
        <v>0.99</v>
      </c>
      <c r="H3563" s="307" t="b">
        <v>1</v>
      </c>
      <c r="I3563" s="307" t="s">
        <v>16549</v>
      </c>
    </row>
    <row r="3564" spans="1:9" s="286" customFormat="1">
      <c r="A3564" s="293" t="s">
        <v>370</v>
      </c>
      <c r="B3564" s="307">
        <v>7</v>
      </c>
      <c r="C3564" s="307" t="s">
        <v>13304</v>
      </c>
      <c r="D3564" s="497">
        <v>5.17E-11</v>
      </c>
      <c r="E3564" s="307" t="s">
        <v>19706</v>
      </c>
      <c r="F3564" s="498" t="s">
        <v>19707</v>
      </c>
      <c r="G3564" s="307">
        <v>0.99</v>
      </c>
      <c r="H3564" s="307" t="b">
        <v>1</v>
      </c>
      <c r="I3564" s="307" t="s">
        <v>16549</v>
      </c>
    </row>
    <row r="3565" spans="1:9" s="286" customFormat="1">
      <c r="A3565" s="293" t="s">
        <v>11508</v>
      </c>
      <c r="B3565" s="307">
        <v>9</v>
      </c>
      <c r="C3565" s="307" t="s">
        <v>11509</v>
      </c>
      <c r="D3565" s="497">
        <v>4.6200000000000001E-14</v>
      </c>
      <c r="E3565" s="307" t="s">
        <v>19708</v>
      </c>
      <c r="F3565" s="498" t="s">
        <v>19709</v>
      </c>
      <c r="G3565" s="307">
        <v>0.99</v>
      </c>
      <c r="H3565" s="307" t="b">
        <v>0</v>
      </c>
      <c r="I3565" s="307" t="s">
        <v>16549</v>
      </c>
    </row>
    <row r="3566" spans="1:9" s="286" customFormat="1">
      <c r="A3566" s="293" t="s">
        <v>18123</v>
      </c>
      <c r="B3566" s="307">
        <v>6</v>
      </c>
      <c r="C3566" s="307" t="s">
        <v>18124</v>
      </c>
      <c r="D3566" s="497">
        <v>2.7800000000000001E-6</v>
      </c>
      <c r="E3566" s="307" t="s">
        <v>19710</v>
      </c>
      <c r="F3566" s="498" t="s">
        <v>19711</v>
      </c>
      <c r="G3566" s="307">
        <v>0.99</v>
      </c>
      <c r="H3566" s="307" t="b">
        <v>0</v>
      </c>
      <c r="I3566" s="307" t="s">
        <v>16549</v>
      </c>
    </row>
    <row r="3567" spans="1:9" s="286" customFormat="1">
      <c r="A3567" s="293" t="s">
        <v>19712</v>
      </c>
      <c r="B3567" s="307">
        <v>1</v>
      </c>
      <c r="C3567" s="307" t="s">
        <v>19713</v>
      </c>
      <c r="D3567" s="497">
        <v>3.9500000000000003E-6</v>
      </c>
      <c r="E3567" s="307" t="s">
        <v>19714</v>
      </c>
      <c r="F3567" s="498" t="s">
        <v>19715</v>
      </c>
      <c r="G3567" s="307">
        <v>0.99</v>
      </c>
      <c r="H3567" s="307" t="b">
        <v>1</v>
      </c>
      <c r="I3567" s="307" t="s">
        <v>16549</v>
      </c>
    </row>
    <row r="3568" spans="1:9" s="286" customFormat="1" ht="20.399999999999999">
      <c r="A3568" s="293" t="s">
        <v>13177</v>
      </c>
      <c r="B3568" s="307">
        <v>8</v>
      </c>
      <c r="C3568" s="307" t="s">
        <v>13178</v>
      </c>
      <c r="D3568" s="497">
        <v>2.76E-9</v>
      </c>
      <c r="E3568" s="307" t="s">
        <v>19716</v>
      </c>
      <c r="F3568" s="498" t="s">
        <v>19717</v>
      </c>
      <c r="G3568" s="307">
        <v>0.99</v>
      </c>
      <c r="H3568" s="307" t="b">
        <v>0</v>
      </c>
      <c r="I3568" s="307" t="s">
        <v>16549</v>
      </c>
    </row>
    <row r="3569" spans="1:9" s="286" customFormat="1">
      <c r="A3569" s="293" t="s">
        <v>15601</v>
      </c>
      <c r="B3569" s="307">
        <v>3</v>
      </c>
      <c r="C3569" s="307" t="s">
        <v>15602</v>
      </c>
      <c r="D3569" s="497">
        <v>1.11E-7</v>
      </c>
      <c r="E3569" s="307" t="s">
        <v>19718</v>
      </c>
      <c r="F3569" s="498" t="s">
        <v>19719</v>
      </c>
      <c r="G3569" s="307">
        <v>0.99</v>
      </c>
      <c r="H3569" s="307" t="b">
        <v>0</v>
      </c>
      <c r="I3569" s="307" t="s">
        <v>16549</v>
      </c>
    </row>
    <row r="3570" spans="1:9" s="286" customFormat="1">
      <c r="A3570" s="293" t="s">
        <v>16395</v>
      </c>
      <c r="B3570" s="307">
        <v>4</v>
      </c>
      <c r="C3570" s="307" t="s">
        <v>16396</v>
      </c>
      <c r="D3570" s="497">
        <v>8.47E-7</v>
      </c>
      <c r="E3570" s="307" t="s">
        <v>19720</v>
      </c>
      <c r="F3570" s="498" t="s">
        <v>19721</v>
      </c>
      <c r="G3570" s="307">
        <v>0.99</v>
      </c>
      <c r="H3570" s="307" t="b">
        <v>1</v>
      </c>
      <c r="I3570" s="307" t="s">
        <v>16549</v>
      </c>
    </row>
    <row r="3571" spans="1:9" s="286" customFormat="1">
      <c r="A3571" s="293" t="s">
        <v>10288</v>
      </c>
      <c r="B3571" s="307">
        <v>5</v>
      </c>
      <c r="C3571" s="307" t="s">
        <v>10289</v>
      </c>
      <c r="D3571" s="497">
        <v>1.7600000000000001E-6</v>
      </c>
      <c r="E3571" s="307" t="s">
        <v>19722</v>
      </c>
      <c r="F3571" s="498" t="s">
        <v>19723</v>
      </c>
      <c r="G3571" s="307">
        <v>0.99</v>
      </c>
      <c r="H3571" s="307" t="b">
        <v>0</v>
      </c>
      <c r="I3571" s="307" t="s">
        <v>16549</v>
      </c>
    </row>
    <row r="3572" spans="1:9" s="286" customFormat="1">
      <c r="A3572" s="293" t="s">
        <v>13167</v>
      </c>
      <c r="B3572" s="307">
        <v>3</v>
      </c>
      <c r="C3572" s="307" t="s">
        <v>13168</v>
      </c>
      <c r="D3572" s="497">
        <v>2.6899999999999999E-7</v>
      </c>
      <c r="E3572" s="307" t="s">
        <v>19724</v>
      </c>
      <c r="F3572" s="498" t="s">
        <v>19725</v>
      </c>
      <c r="G3572" s="307">
        <v>0.99</v>
      </c>
      <c r="H3572" s="307" t="b">
        <v>1</v>
      </c>
      <c r="I3572" s="307" t="s">
        <v>16549</v>
      </c>
    </row>
    <row r="3573" spans="1:9" s="286" customFormat="1">
      <c r="A3573" s="293" t="s">
        <v>12558</v>
      </c>
      <c r="B3573" s="307">
        <v>10</v>
      </c>
      <c r="C3573" s="307" t="s">
        <v>12559</v>
      </c>
      <c r="D3573" s="497">
        <v>7.7600000000000001E-10</v>
      </c>
      <c r="E3573" s="307" t="s">
        <v>19726</v>
      </c>
      <c r="F3573" s="498" t="s">
        <v>19727</v>
      </c>
      <c r="G3573" s="307">
        <v>0.99</v>
      </c>
      <c r="H3573" s="307" t="b">
        <v>0</v>
      </c>
      <c r="I3573" s="307" t="s">
        <v>16549</v>
      </c>
    </row>
    <row r="3574" spans="1:9" s="286" customFormat="1">
      <c r="A3574" s="293" t="s">
        <v>19728</v>
      </c>
      <c r="B3574" s="307">
        <v>2</v>
      </c>
      <c r="C3574" s="307" t="s">
        <v>19729</v>
      </c>
      <c r="D3574" s="497">
        <v>1.28E-6</v>
      </c>
      <c r="E3574" s="307" t="s">
        <v>19730</v>
      </c>
      <c r="F3574" s="498" t="s">
        <v>19731</v>
      </c>
      <c r="G3574" s="307">
        <v>0.99</v>
      </c>
      <c r="H3574" s="307" t="b">
        <v>1</v>
      </c>
      <c r="I3574" s="307" t="s">
        <v>16549</v>
      </c>
    </row>
    <row r="3575" spans="1:9" s="286" customFormat="1" ht="20.399999999999999">
      <c r="A3575" s="293" t="s">
        <v>10959</v>
      </c>
      <c r="B3575" s="307">
        <v>31</v>
      </c>
      <c r="C3575" s="307" t="s">
        <v>10960</v>
      </c>
      <c r="D3575" s="497">
        <v>3.7799999999999996E-12</v>
      </c>
      <c r="E3575" s="307" t="s">
        <v>19732</v>
      </c>
      <c r="F3575" s="498" t="s">
        <v>19733</v>
      </c>
      <c r="G3575" s="307">
        <v>0.99</v>
      </c>
      <c r="H3575" s="307" t="b">
        <v>0</v>
      </c>
      <c r="I3575" s="307" t="s">
        <v>16549</v>
      </c>
    </row>
    <row r="3576" spans="1:9" s="286" customFormat="1">
      <c r="A3576" s="293" t="s">
        <v>2238</v>
      </c>
      <c r="B3576" s="307">
        <v>5</v>
      </c>
      <c r="C3576" s="307" t="s">
        <v>15413</v>
      </c>
      <c r="D3576" s="497">
        <v>3E-9</v>
      </c>
      <c r="E3576" s="307" t="s">
        <v>19734</v>
      </c>
      <c r="F3576" s="498" t="s">
        <v>19735</v>
      </c>
      <c r="G3576" s="307">
        <v>0.99</v>
      </c>
      <c r="H3576" s="307" t="b">
        <v>0</v>
      </c>
      <c r="I3576" s="307" t="s">
        <v>16549</v>
      </c>
    </row>
    <row r="3577" spans="1:9" s="286" customFormat="1" ht="30.6">
      <c r="A3577" s="293" t="s">
        <v>14191</v>
      </c>
      <c r="B3577" s="307">
        <v>3</v>
      </c>
      <c r="C3577" s="307" t="s">
        <v>14192</v>
      </c>
      <c r="D3577" s="497">
        <v>1.98E-19</v>
      </c>
      <c r="E3577" s="307" t="s">
        <v>19736</v>
      </c>
      <c r="F3577" s="498" t="s">
        <v>19737</v>
      </c>
      <c r="G3577" s="307">
        <v>0.99</v>
      </c>
      <c r="H3577" s="307" t="b">
        <v>0</v>
      </c>
      <c r="I3577" s="307" t="s">
        <v>16549</v>
      </c>
    </row>
    <row r="3578" spans="1:9" s="286" customFormat="1" ht="40.799999999999997">
      <c r="A3578" s="293" t="s">
        <v>10690</v>
      </c>
      <c r="B3578" s="307">
        <v>25</v>
      </c>
      <c r="C3578" s="307" t="s">
        <v>10691</v>
      </c>
      <c r="D3578" s="497">
        <v>3.3300000000000001E-34</v>
      </c>
      <c r="E3578" s="307" t="s">
        <v>19738</v>
      </c>
      <c r="F3578" s="498" t="s">
        <v>19739</v>
      </c>
      <c r="G3578" s="307">
        <v>0.99</v>
      </c>
      <c r="H3578" s="307" t="b">
        <v>0</v>
      </c>
      <c r="I3578" s="307" t="s">
        <v>16549</v>
      </c>
    </row>
    <row r="3579" spans="1:9" s="286" customFormat="1">
      <c r="A3579" s="293" t="s">
        <v>19740</v>
      </c>
      <c r="B3579" s="307">
        <v>1</v>
      </c>
      <c r="C3579" s="307" t="s">
        <v>19741</v>
      </c>
      <c r="D3579" s="497">
        <v>1.97E-7</v>
      </c>
      <c r="E3579" s="307" t="s">
        <v>19742</v>
      </c>
      <c r="F3579" s="498" t="s">
        <v>10774</v>
      </c>
      <c r="G3579" s="307">
        <v>0.99</v>
      </c>
      <c r="H3579" s="307" t="b">
        <v>1</v>
      </c>
      <c r="I3579" s="307" t="s">
        <v>16549</v>
      </c>
    </row>
    <row r="3580" spans="1:9" s="286" customFormat="1">
      <c r="A3580" s="293" t="s">
        <v>19743</v>
      </c>
      <c r="B3580" s="307">
        <v>1</v>
      </c>
      <c r="C3580" s="307" t="s">
        <v>19744</v>
      </c>
      <c r="D3580" s="497">
        <v>5.7599999999999997E-7</v>
      </c>
      <c r="E3580" s="307" t="s">
        <v>19745</v>
      </c>
      <c r="F3580" s="498" t="s">
        <v>19746</v>
      </c>
      <c r="G3580" s="307">
        <v>0.99</v>
      </c>
      <c r="H3580" s="307" t="b">
        <v>0</v>
      </c>
      <c r="I3580" s="307" t="s">
        <v>16549</v>
      </c>
    </row>
    <row r="3581" spans="1:9" s="286" customFormat="1">
      <c r="A3581" s="293" t="s">
        <v>3342</v>
      </c>
      <c r="B3581" s="307">
        <v>7</v>
      </c>
      <c r="C3581" s="307" t="s">
        <v>13865</v>
      </c>
      <c r="D3581" s="497">
        <v>2.8599999999999999E-7</v>
      </c>
      <c r="E3581" s="307" t="s">
        <v>19747</v>
      </c>
      <c r="F3581" s="498" t="s">
        <v>19748</v>
      </c>
      <c r="G3581" s="307">
        <v>0.99</v>
      </c>
      <c r="H3581" s="307" t="b">
        <v>0</v>
      </c>
      <c r="I3581" s="307" t="s">
        <v>16549</v>
      </c>
    </row>
    <row r="3582" spans="1:9" s="286" customFormat="1">
      <c r="A3582" s="293" t="s">
        <v>13950</v>
      </c>
      <c r="B3582" s="307">
        <v>9</v>
      </c>
      <c r="C3582" s="307" t="s">
        <v>13951</v>
      </c>
      <c r="D3582" s="497">
        <v>9.6099999999999999E-7</v>
      </c>
      <c r="E3582" s="307" t="s">
        <v>19749</v>
      </c>
      <c r="F3582" s="498" t="s">
        <v>19750</v>
      </c>
      <c r="G3582" s="307">
        <v>0.99</v>
      </c>
      <c r="H3582" s="307" t="b">
        <v>0</v>
      </c>
      <c r="I3582" s="307" t="s">
        <v>16549</v>
      </c>
    </row>
    <row r="3583" spans="1:9" s="286" customFormat="1">
      <c r="A3583" s="293" t="s">
        <v>15891</v>
      </c>
      <c r="B3583" s="307">
        <v>3</v>
      </c>
      <c r="C3583" s="307" t="s">
        <v>15892</v>
      </c>
      <c r="D3583" s="497">
        <v>6.1999999999999999E-7</v>
      </c>
      <c r="E3583" s="307" t="s">
        <v>19751</v>
      </c>
      <c r="F3583" s="498" t="s">
        <v>19752</v>
      </c>
      <c r="G3583" s="307">
        <v>0.99</v>
      </c>
      <c r="H3583" s="307" t="b">
        <v>1</v>
      </c>
      <c r="I3583" s="307" t="s">
        <v>16549</v>
      </c>
    </row>
    <row r="3584" spans="1:9" s="286" customFormat="1">
      <c r="A3584" s="293" t="s">
        <v>16134</v>
      </c>
      <c r="B3584" s="307">
        <v>3</v>
      </c>
      <c r="C3584" s="307" t="s">
        <v>16135</v>
      </c>
      <c r="D3584" s="497">
        <v>8.4600000000000003E-6</v>
      </c>
      <c r="E3584" s="307" t="s">
        <v>19753</v>
      </c>
      <c r="F3584" s="498" t="s">
        <v>10774</v>
      </c>
      <c r="G3584" s="307">
        <v>0.99</v>
      </c>
      <c r="H3584" s="307" t="b">
        <v>1</v>
      </c>
      <c r="I3584" s="307" t="s">
        <v>16549</v>
      </c>
    </row>
    <row r="3585" spans="1:9" s="286" customFormat="1" ht="40.799999999999997">
      <c r="A3585" s="293" t="s">
        <v>14249</v>
      </c>
      <c r="B3585" s="307">
        <v>3</v>
      </c>
      <c r="C3585" s="307" t="s">
        <v>14250</v>
      </c>
      <c r="D3585" s="497">
        <v>6.3299999999999999E-12</v>
      </c>
      <c r="E3585" s="307" t="s">
        <v>19754</v>
      </c>
      <c r="F3585" s="498" t="s">
        <v>10774</v>
      </c>
      <c r="G3585" s="307">
        <v>0.99</v>
      </c>
      <c r="H3585" s="307" t="b">
        <v>1</v>
      </c>
      <c r="I3585" s="307" t="s">
        <v>16549</v>
      </c>
    </row>
    <row r="3586" spans="1:9" s="286" customFormat="1">
      <c r="A3586" s="293" t="s">
        <v>16134</v>
      </c>
      <c r="B3586" s="307">
        <v>3</v>
      </c>
      <c r="C3586" s="307" t="s">
        <v>16135</v>
      </c>
      <c r="D3586" s="497">
        <v>8.4600000000000003E-6</v>
      </c>
      <c r="E3586" s="307" t="s">
        <v>19755</v>
      </c>
      <c r="F3586" s="498" t="s">
        <v>19756</v>
      </c>
      <c r="G3586" s="307">
        <v>0.99</v>
      </c>
      <c r="H3586" s="307" t="b">
        <v>0</v>
      </c>
      <c r="I3586" s="307" t="s">
        <v>16549</v>
      </c>
    </row>
    <row r="3587" spans="1:9" s="286" customFormat="1" ht="285.60000000000002">
      <c r="A3587" s="293" t="s">
        <v>10433</v>
      </c>
      <c r="B3587" s="307">
        <v>107</v>
      </c>
      <c r="C3587" s="307" t="s">
        <v>10434</v>
      </c>
      <c r="D3587" s="497">
        <v>4.6099999999999998E-82</v>
      </c>
      <c r="E3587" s="307" t="s">
        <v>19757</v>
      </c>
      <c r="F3587" s="498" t="s">
        <v>19758</v>
      </c>
      <c r="G3587" s="307">
        <v>0.99</v>
      </c>
      <c r="H3587" s="307" t="b">
        <v>0</v>
      </c>
      <c r="I3587" s="307" t="s">
        <v>16549</v>
      </c>
    </row>
    <row r="3588" spans="1:9" s="286" customFormat="1">
      <c r="A3588" s="293" t="s">
        <v>19759</v>
      </c>
      <c r="B3588" s="307">
        <v>1</v>
      </c>
      <c r="C3588" s="307" t="s">
        <v>19760</v>
      </c>
      <c r="D3588" s="497">
        <v>6.9800000000000003E-9</v>
      </c>
      <c r="E3588" s="307" t="s">
        <v>19761</v>
      </c>
      <c r="F3588" s="498" t="s">
        <v>19762</v>
      </c>
      <c r="G3588" s="307">
        <v>0.99</v>
      </c>
      <c r="H3588" s="307" t="b">
        <v>1</v>
      </c>
      <c r="I3588" s="307" t="s">
        <v>16549</v>
      </c>
    </row>
    <row r="3589" spans="1:9" s="286" customFormat="1">
      <c r="A3589" s="293" t="s">
        <v>10719</v>
      </c>
      <c r="B3589" s="307">
        <v>10</v>
      </c>
      <c r="C3589" s="307" t="s">
        <v>10720</v>
      </c>
      <c r="D3589" s="497">
        <v>1.3199999999999999E-7</v>
      </c>
      <c r="E3589" s="307" t="s">
        <v>19763</v>
      </c>
      <c r="F3589" s="498" t="s">
        <v>19764</v>
      </c>
      <c r="G3589" s="307">
        <v>0.99</v>
      </c>
      <c r="H3589" s="307" t="b">
        <v>0</v>
      </c>
      <c r="I3589" s="307" t="s">
        <v>16549</v>
      </c>
    </row>
    <row r="3590" spans="1:9" s="286" customFormat="1">
      <c r="A3590" s="293" t="s">
        <v>2136</v>
      </c>
      <c r="B3590" s="307">
        <v>5</v>
      </c>
      <c r="C3590" s="307" t="s">
        <v>15346</v>
      </c>
      <c r="D3590" s="497">
        <v>9.5000000000000003E-10</v>
      </c>
      <c r="E3590" s="307" t="s">
        <v>19765</v>
      </c>
      <c r="F3590" s="498" t="s">
        <v>19766</v>
      </c>
      <c r="G3590" s="307">
        <v>0.99</v>
      </c>
      <c r="H3590" s="307" t="b">
        <v>0</v>
      </c>
      <c r="I3590" s="307" t="s">
        <v>16549</v>
      </c>
    </row>
    <row r="3591" spans="1:9" s="286" customFormat="1">
      <c r="A3591" s="293" t="s">
        <v>19767</v>
      </c>
      <c r="B3591" s="307">
        <v>1</v>
      </c>
      <c r="C3591" s="307" t="s">
        <v>19768</v>
      </c>
      <c r="D3591" s="497">
        <v>2.3499999999999999E-9</v>
      </c>
      <c r="E3591" s="307" t="s">
        <v>19769</v>
      </c>
      <c r="F3591" s="498" t="s">
        <v>19770</v>
      </c>
      <c r="G3591" s="307">
        <v>0.99</v>
      </c>
      <c r="H3591" s="307" t="b">
        <v>1</v>
      </c>
      <c r="I3591" s="307" t="s">
        <v>16549</v>
      </c>
    </row>
    <row r="3592" spans="1:9" s="286" customFormat="1" ht="20.399999999999999">
      <c r="A3592" s="293" t="s">
        <v>13226</v>
      </c>
      <c r="B3592" s="307">
        <v>10</v>
      </c>
      <c r="C3592" s="307" t="s">
        <v>13227</v>
      </c>
      <c r="D3592" s="497">
        <v>3.73E-16</v>
      </c>
      <c r="E3592" s="307" t="s">
        <v>19771</v>
      </c>
      <c r="F3592" s="498" t="s">
        <v>19772</v>
      </c>
      <c r="G3592" s="307">
        <v>0.99</v>
      </c>
      <c r="H3592" s="307" t="b">
        <v>0</v>
      </c>
      <c r="I3592" s="307" t="s">
        <v>16549</v>
      </c>
    </row>
    <row r="3593" spans="1:9" s="286" customFormat="1">
      <c r="A3593" s="293" t="s">
        <v>19773</v>
      </c>
      <c r="B3593" s="307">
        <v>1</v>
      </c>
      <c r="C3593" s="307" t="s">
        <v>19774</v>
      </c>
      <c r="D3593" s="497">
        <v>2.0100000000000001E-8</v>
      </c>
      <c r="E3593" s="307" t="s">
        <v>19775</v>
      </c>
      <c r="F3593" s="498" t="s">
        <v>19776</v>
      </c>
      <c r="G3593" s="307">
        <v>0.99</v>
      </c>
      <c r="H3593" s="307" t="b">
        <v>1</v>
      </c>
      <c r="I3593" s="307" t="s">
        <v>16549</v>
      </c>
    </row>
    <row r="3594" spans="1:9" s="286" customFormat="1" ht="102">
      <c r="A3594" s="293" t="s">
        <v>10214</v>
      </c>
      <c r="B3594" s="307">
        <v>19</v>
      </c>
      <c r="C3594" s="307" t="s">
        <v>10215</v>
      </c>
      <c r="D3594" s="497">
        <v>1.05E-50</v>
      </c>
      <c r="E3594" s="307" t="s">
        <v>19777</v>
      </c>
      <c r="F3594" s="498" t="s">
        <v>10774</v>
      </c>
      <c r="G3594" s="307">
        <v>0.99</v>
      </c>
      <c r="H3594" s="307" t="b">
        <v>1</v>
      </c>
      <c r="I3594" s="307" t="s">
        <v>16549</v>
      </c>
    </row>
    <row r="3595" spans="1:9" s="286" customFormat="1">
      <c r="A3595" s="293" t="s">
        <v>19778</v>
      </c>
      <c r="B3595" s="307">
        <v>1</v>
      </c>
      <c r="C3595" s="307" t="s">
        <v>19779</v>
      </c>
      <c r="D3595" s="497">
        <v>3.1E-7</v>
      </c>
      <c r="E3595" s="307" t="s">
        <v>19780</v>
      </c>
      <c r="F3595" s="498" t="s">
        <v>19781</v>
      </c>
      <c r="G3595" s="307">
        <v>0.99</v>
      </c>
      <c r="H3595" s="307" t="b">
        <v>1</v>
      </c>
      <c r="I3595" s="307" t="s">
        <v>16549</v>
      </c>
    </row>
    <row r="3596" spans="1:9" s="286" customFormat="1" ht="40.799999999999997">
      <c r="A3596" s="293" t="s">
        <v>11259</v>
      </c>
      <c r="B3596" s="307">
        <v>21</v>
      </c>
      <c r="C3596" s="307" t="s">
        <v>11260</v>
      </c>
      <c r="D3596" s="497">
        <v>2.36E-12</v>
      </c>
      <c r="E3596" s="307" t="s">
        <v>19782</v>
      </c>
      <c r="F3596" s="498" t="s">
        <v>19783</v>
      </c>
      <c r="G3596" s="307">
        <v>0.99</v>
      </c>
      <c r="H3596" s="307" t="b">
        <v>0</v>
      </c>
      <c r="I3596" s="307" t="s">
        <v>16549</v>
      </c>
    </row>
    <row r="3597" spans="1:9" s="286" customFormat="1" ht="40.799999999999997">
      <c r="A3597" s="293" t="s">
        <v>10824</v>
      </c>
      <c r="B3597" s="307">
        <v>22</v>
      </c>
      <c r="C3597" s="307" t="s">
        <v>10825</v>
      </c>
      <c r="D3597" s="497">
        <v>8.6900000000000003E-13</v>
      </c>
      <c r="E3597" s="307" t="s">
        <v>19784</v>
      </c>
      <c r="F3597" s="498" t="s">
        <v>19785</v>
      </c>
      <c r="G3597" s="307">
        <v>0.99</v>
      </c>
      <c r="H3597" s="307" t="b">
        <v>0</v>
      </c>
      <c r="I3597" s="307" t="s">
        <v>16549</v>
      </c>
    </row>
    <row r="3598" spans="1:9" s="286" customFormat="1">
      <c r="A3598" s="293" t="s">
        <v>19786</v>
      </c>
      <c r="B3598" s="307">
        <v>1</v>
      </c>
      <c r="C3598" s="307" t="s">
        <v>19787</v>
      </c>
      <c r="D3598" s="497">
        <v>3.54E-6</v>
      </c>
      <c r="E3598" s="307" t="s">
        <v>19788</v>
      </c>
      <c r="F3598" s="498" t="s">
        <v>19789</v>
      </c>
      <c r="G3598" s="307">
        <v>0.99</v>
      </c>
      <c r="H3598" s="307" t="b">
        <v>1</v>
      </c>
      <c r="I3598" s="307" t="s">
        <v>16549</v>
      </c>
    </row>
    <row r="3599" spans="1:9" s="286" customFormat="1">
      <c r="A3599" s="293" t="s">
        <v>19790</v>
      </c>
      <c r="B3599" s="307">
        <v>1</v>
      </c>
      <c r="C3599" s="307" t="s">
        <v>19791</v>
      </c>
      <c r="D3599" s="497">
        <v>6.4799999999999998E-7</v>
      </c>
      <c r="E3599" s="307" t="s">
        <v>19792</v>
      </c>
      <c r="F3599" s="498" t="s">
        <v>19793</v>
      </c>
      <c r="G3599" s="307">
        <v>0.99</v>
      </c>
      <c r="H3599" s="307" t="b">
        <v>1</v>
      </c>
      <c r="I3599" s="307" t="s">
        <v>16549</v>
      </c>
    </row>
    <row r="3600" spans="1:9" s="286" customFormat="1">
      <c r="A3600" s="293" t="s">
        <v>11606</v>
      </c>
      <c r="B3600" s="307">
        <v>4</v>
      </c>
      <c r="C3600" s="307" t="s">
        <v>11607</v>
      </c>
      <c r="D3600" s="497">
        <v>7.9200000000000004E-6</v>
      </c>
      <c r="E3600" s="307" t="s">
        <v>19794</v>
      </c>
      <c r="F3600" s="498" t="s">
        <v>19795</v>
      </c>
      <c r="G3600" s="307">
        <v>0.99</v>
      </c>
      <c r="H3600" s="307" t="b">
        <v>0</v>
      </c>
      <c r="I3600" s="307" t="s">
        <v>16549</v>
      </c>
    </row>
    <row r="3601" spans="1:9" s="286" customFormat="1">
      <c r="A3601" s="293" t="s">
        <v>19796</v>
      </c>
      <c r="B3601" s="307">
        <v>1</v>
      </c>
      <c r="C3601" s="307" t="s">
        <v>19797</v>
      </c>
      <c r="D3601" s="497">
        <v>7.7500000000000003E-6</v>
      </c>
      <c r="E3601" s="307" t="s">
        <v>19798</v>
      </c>
      <c r="F3601" s="498" t="s">
        <v>19799</v>
      </c>
      <c r="G3601" s="307">
        <v>0.99</v>
      </c>
      <c r="H3601" s="307" t="b">
        <v>1</v>
      </c>
      <c r="I3601" s="307" t="s">
        <v>16549</v>
      </c>
    </row>
    <row r="3602" spans="1:9" s="286" customFormat="1">
      <c r="A3602" s="293" t="s">
        <v>19800</v>
      </c>
      <c r="B3602" s="307">
        <v>1</v>
      </c>
      <c r="C3602" s="307" t="s">
        <v>19801</v>
      </c>
      <c r="D3602" s="497">
        <v>5.04E-6</v>
      </c>
      <c r="E3602" s="307" t="s">
        <v>19802</v>
      </c>
      <c r="F3602" s="498" t="s">
        <v>19803</v>
      </c>
      <c r="G3602" s="307">
        <v>0.99</v>
      </c>
      <c r="H3602" s="307" t="b">
        <v>1</v>
      </c>
      <c r="I3602" s="307" t="s">
        <v>16549</v>
      </c>
    </row>
    <row r="3603" spans="1:9" s="286" customFormat="1">
      <c r="A3603" s="293" t="s">
        <v>12318</v>
      </c>
      <c r="B3603" s="307">
        <v>4</v>
      </c>
      <c r="C3603" s="307" t="s">
        <v>12319</v>
      </c>
      <c r="D3603" s="497">
        <v>1.18E-7</v>
      </c>
      <c r="E3603" s="307" t="s">
        <v>19804</v>
      </c>
      <c r="F3603" s="498" t="s">
        <v>19805</v>
      </c>
      <c r="G3603" s="307">
        <v>0.99</v>
      </c>
      <c r="H3603" s="307" t="b">
        <v>1</v>
      </c>
      <c r="I3603" s="307" t="s">
        <v>16549</v>
      </c>
    </row>
    <row r="3604" spans="1:9" s="286" customFormat="1">
      <c r="A3604" s="293" t="s">
        <v>3220</v>
      </c>
      <c r="B3604" s="307">
        <v>8</v>
      </c>
      <c r="C3604" s="307" t="s">
        <v>10331</v>
      </c>
      <c r="D3604" s="497">
        <v>6.0800000000000004E-7</v>
      </c>
      <c r="E3604" s="307" t="s">
        <v>19806</v>
      </c>
      <c r="F3604" s="498" t="s">
        <v>19807</v>
      </c>
      <c r="G3604" s="307">
        <v>1</v>
      </c>
      <c r="H3604" s="307" t="b">
        <v>0</v>
      </c>
      <c r="I3604" s="307" t="s">
        <v>16549</v>
      </c>
    </row>
    <row r="3605" spans="1:9" s="286" customFormat="1">
      <c r="A3605" s="293" t="s">
        <v>2032</v>
      </c>
      <c r="B3605" s="307">
        <v>2</v>
      </c>
      <c r="C3605" s="307" t="s">
        <v>15651</v>
      </c>
      <c r="D3605" s="497">
        <v>2.6600000000000001E-10</v>
      </c>
      <c r="E3605" s="307" t="s">
        <v>19808</v>
      </c>
      <c r="F3605" s="498" t="s">
        <v>19809</v>
      </c>
      <c r="G3605" s="307">
        <v>1</v>
      </c>
      <c r="H3605" s="307" t="b">
        <v>0</v>
      </c>
      <c r="I3605" s="307" t="s">
        <v>16549</v>
      </c>
    </row>
    <row r="3606" spans="1:9" s="286" customFormat="1">
      <c r="A3606" s="293" t="s">
        <v>2442</v>
      </c>
      <c r="B3606" s="307">
        <v>5</v>
      </c>
      <c r="C3606" s="307" t="s">
        <v>14949</v>
      </c>
      <c r="D3606" s="497">
        <v>1.3000000000000001E-8</v>
      </c>
      <c r="E3606" s="307" t="s">
        <v>19810</v>
      </c>
      <c r="F3606" s="498" t="s">
        <v>19811</v>
      </c>
      <c r="G3606" s="307">
        <v>1</v>
      </c>
      <c r="H3606" s="307" t="b">
        <v>0</v>
      </c>
      <c r="I3606" s="307" t="s">
        <v>16549</v>
      </c>
    </row>
    <row r="3607" spans="1:9" s="286" customFormat="1">
      <c r="A3607" s="293" t="s">
        <v>18123</v>
      </c>
      <c r="B3607" s="307">
        <v>6</v>
      </c>
      <c r="C3607" s="307" t="s">
        <v>18124</v>
      </c>
      <c r="D3607" s="497">
        <v>2.7800000000000001E-6</v>
      </c>
      <c r="E3607" s="307" t="s">
        <v>19812</v>
      </c>
      <c r="F3607" s="498" t="s">
        <v>19813</v>
      </c>
      <c r="G3607" s="307">
        <v>1</v>
      </c>
      <c r="H3607" s="307" t="b">
        <v>1</v>
      </c>
      <c r="I3607" s="307" t="s">
        <v>16549</v>
      </c>
    </row>
    <row r="3608" spans="1:9" s="286" customFormat="1">
      <c r="A3608" s="293" t="s">
        <v>19814</v>
      </c>
      <c r="B3608" s="307">
        <v>2</v>
      </c>
      <c r="C3608" s="307" t="s">
        <v>19815</v>
      </c>
      <c r="D3608" s="497">
        <v>2.0499999999999999E-6</v>
      </c>
      <c r="E3608" s="307" t="s">
        <v>19816</v>
      </c>
      <c r="F3608" s="498" t="s">
        <v>19817</v>
      </c>
      <c r="G3608" s="307">
        <v>1</v>
      </c>
      <c r="H3608" s="307" t="b">
        <v>0</v>
      </c>
      <c r="I3608" s="307" t="s">
        <v>16549</v>
      </c>
    </row>
    <row r="3609" spans="1:9" s="286" customFormat="1">
      <c r="A3609" s="293" t="s">
        <v>17108</v>
      </c>
      <c r="B3609" s="307">
        <v>4</v>
      </c>
      <c r="C3609" s="307" t="s">
        <v>17109</v>
      </c>
      <c r="D3609" s="497">
        <v>2.9100000000000001E-6</v>
      </c>
      <c r="E3609" s="307" t="s">
        <v>19818</v>
      </c>
      <c r="F3609" s="498" t="s">
        <v>19819</v>
      </c>
      <c r="G3609" s="307">
        <v>1</v>
      </c>
      <c r="H3609" s="307" t="b">
        <v>0</v>
      </c>
      <c r="I3609" s="307" t="s">
        <v>16549</v>
      </c>
    </row>
    <row r="3610" spans="1:9" s="286" customFormat="1">
      <c r="A3610" s="293" t="s">
        <v>2238</v>
      </c>
      <c r="B3610" s="307">
        <v>5</v>
      </c>
      <c r="C3610" s="307" t="s">
        <v>15413</v>
      </c>
      <c r="D3610" s="497">
        <v>3E-9</v>
      </c>
      <c r="E3610" s="307" t="s">
        <v>19820</v>
      </c>
      <c r="F3610" s="498" t="s">
        <v>19821</v>
      </c>
      <c r="G3610" s="307">
        <v>1</v>
      </c>
      <c r="H3610" s="307" t="b">
        <v>1</v>
      </c>
      <c r="I3610" s="307" t="s">
        <v>16549</v>
      </c>
    </row>
    <row r="3611" spans="1:9" s="286" customFormat="1" ht="20.399999999999999">
      <c r="A3611" s="293" t="s">
        <v>10667</v>
      </c>
      <c r="B3611" s="307">
        <v>51</v>
      </c>
      <c r="C3611" s="307" t="s">
        <v>10668</v>
      </c>
      <c r="D3611" s="497">
        <v>1.1999999999999999E-12</v>
      </c>
      <c r="E3611" s="307" t="s">
        <v>19822</v>
      </c>
      <c r="F3611" s="498" t="s">
        <v>19823</v>
      </c>
      <c r="G3611" s="307">
        <v>1</v>
      </c>
      <c r="H3611" s="307" t="b">
        <v>0</v>
      </c>
      <c r="I3611" s="307" t="s">
        <v>16549</v>
      </c>
    </row>
    <row r="3612" spans="1:9" s="286" customFormat="1">
      <c r="A3612" s="293" t="s">
        <v>12063</v>
      </c>
      <c r="B3612" s="307">
        <v>12</v>
      </c>
      <c r="C3612" s="307" t="s">
        <v>12064</v>
      </c>
      <c r="D3612" s="497">
        <v>3.6699999999999998E-8</v>
      </c>
      <c r="E3612" s="307" t="s">
        <v>19824</v>
      </c>
      <c r="F3612" s="498" t="s">
        <v>19825</v>
      </c>
      <c r="G3612" s="307">
        <v>1</v>
      </c>
      <c r="H3612" s="307" t="b">
        <v>0</v>
      </c>
      <c r="I3612" s="307" t="s">
        <v>16549</v>
      </c>
    </row>
    <row r="3613" spans="1:9" s="286" customFormat="1" ht="285.60000000000002">
      <c r="A3613" s="293" t="s">
        <v>10433</v>
      </c>
      <c r="B3613" s="307">
        <v>107</v>
      </c>
      <c r="C3613" s="307" t="s">
        <v>10434</v>
      </c>
      <c r="D3613" s="497">
        <v>4.6099999999999998E-82</v>
      </c>
      <c r="E3613" s="307" t="s">
        <v>19826</v>
      </c>
      <c r="F3613" s="498" t="s">
        <v>19827</v>
      </c>
      <c r="G3613" s="307">
        <v>1</v>
      </c>
      <c r="H3613" s="307" t="b">
        <v>0</v>
      </c>
      <c r="I3613" s="307" t="s">
        <v>16549</v>
      </c>
    </row>
    <row r="3614" spans="1:9" s="286" customFormat="1">
      <c r="A3614" s="293" t="s">
        <v>19828</v>
      </c>
      <c r="B3614" s="307">
        <v>1</v>
      </c>
      <c r="C3614" s="307" t="s">
        <v>19829</v>
      </c>
      <c r="D3614" s="497">
        <v>6.1500000000000004E-6</v>
      </c>
      <c r="E3614" s="307" t="s">
        <v>19830</v>
      </c>
      <c r="F3614" s="498" t="s">
        <v>10774</v>
      </c>
      <c r="G3614" s="307">
        <v>1</v>
      </c>
      <c r="H3614" s="307" t="b">
        <v>1</v>
      </c>
      <c r="I3614" s="307" t="s">
        <v>16549</v>
      </c>
    </row>
    <row r="3615" spans="1:9" s="286" customFormat="1">
      <c r="A3615" s="293" t="s">
        <v>2230</v>
      </c>
      <c r="B3615" s="307">
        <v>6</v>
      </c>
      <c r="C3615" s="307" t="s">
        <v>13104</v>
      </c>
      <c r="D3615" s="497">
        <v>2.7499999999999998E-9</v>
      </c>
      <c r="E3615" s="307" t="s">
        <v>19831</v>
      </c>
      <c r="F3615" s="498" t="s">
        <v>19832</v>
      </c>
      <c r="G3615" s="307">
        <v>1</v>
      </c>
      <c r="H3615" s="307" t="b">
        <v>1</v>
      </c>
      <c r="I3615" s="307" t="s">
        <v>16549</v>
      </c>
    </row>
    <row r="3616" spans="1:9" s="286" customFormat="1">
      <c r="A3616" s="293" t="s">
        <v>19439</v>
      </c>
      <c r="B3616" s="307">
        <v>4</v>
      </c>
      <c r="C3616" s="307" t="s">
        <v>19440</v>
      </c>
      <c r="D3616" s="497">
        <v>2.7599999999999998E-7</v>
      </c>
      <c r="E3616" s="307" t="s">
        <v>19833</v>
      </c>
      <c r="F3616" s="498" t="s">
        <v>19834</v>
      </c>
      <c r="G3616" s="307">
        <v>1</v>
      </c>
      <c r="H3616" s="307" t="b">
        <v>1</v>
      </c>
      <c r="I3616" s="307" t="s">
        <v>16549</v>
      </c>
    </row>
    <row r="3617" spans="1:9" s="286" customFormat="1" ht="40.799999999999997">
      <c r="A3617" s="293" t="s">
        <v>10824</v>
      </c>
      <c r="B3617" s="307">
        <v>22</v>
      </c>
      <c r="C3617" s="307" t="s">
        <v>10825</v>
      </c>
      <c r="D3617" s="497">
        <v>8.6900000000000003E-13</v>
      </c>
      <c r="E3617" s="307" t="s">
        <v>19835</v>
      </c>
      <c r="F3617" s="498" t="s">
        <v>19836</v>
      </c>
      <c r="G3617" s="307">
        <v>1</v>
      </c>
      <c r="H3617" s="307" t="b">
        <v>1</v>
      </c>
      <c r="I3617" s="307" t="s">
        <v>16549</v>
      </c>
    </row>
    <row r="3618" spans="1:9" s="286" customFormat="1">
      <c r="A3618" s="293" t="s">
        <v>1708</v>
      </c>
      <c r="B3618" s="307">
        <v>6</v>
      </c>
      <c r="C3618" s="307" t="s">
        <v>11148</v>
      </c>
      <c r="D3618" s="497">
        <v>7.7800000000000002E-17</v>
      </c>
      <c r="E3618" s="307" t="s">
        <v>19837</v>
      </c>
      <c r="F3618" s="498" t="s">
        <v>19838</v>
      </c>
      <c r="G3618" s="307">
        <v>1</v>
      </c>
      <c r="H3618" s="307" t="b">
        <v>0</v>
      </c>
      <c r="I3618" s="307" t="s">
        <v>16549</v>
      </c>
    </row>
    <row r="3619" spans="1:9" s="286" customFormat="1">
      <c r="A3619" s="293" t="s">
        <v>2886</v>
      </c>
      <c r="B3619" s="307">
        <v>9</v>
      </c>
      <c r="C3619" s="307" t="s">
        <v>14288</v>
      </c>
      <c r="D3619" s="497">
        <v>1.7E-6</v>
      </c>
      <c r="E3619" s="307" t="s">
        <v>19839</v>
      </c>
      <c r="F3619" s="498" t="s">
        <v>19840</v>
      </c>
      <c r="G3619" s="307">
        <v>1</v>
      </c>
      <c r="H3619" s="307" t="b">
        <v>0</v>
      </c>
      <c r="I3619" s="307" t="s">
        <v>16549</v>
      </c>
    </row>
    <row r="3620" spans="1:9" s="286" customFormat="1">
      <c r="A3620" s="293" t="s">
        <v>12010</v>
      </c>
      <c r="B3620" s="307">
        <v>2</v>
      </c>
      <c r="C3620" s="307" t="s">
        <v>12011</v>
      </c>
      <c r="D3620" s="497">
        <v>2.2600000000000001E-7</v>
      </c>
      <c r="E3620" s="307" t="s">
        <v>19841</v>
      </c>
      <c r="F3620" s="498" t="s">
        <v>10774</v>
      </c>
      <c r="G3620" s="307">
        <v>1</v>
      </c>
      <c r="H3620" s="307" t="b">
        <v>1</v>
      </c>
      <c r="I3620" s="307" t="s">
        <v>16549</v>
      </c>
    </row>
    <row r="3621" spans="1:9" s="286" customFormat="1" ht="20.399999999999999">
      <c r="A3621" s="293" t="s">
        <v>12268</v>
      </c>
      <c r="B3621" s="307">
        <v>3</v>
      </c>
      <c r="C3621" s="307" t="s">
        <v>12269</v>
      </c>
      <c r="D3621" s="497">
        <v>1.65E-12</v>
      </c>
      <c r="E3621" s="307" t="s">
        <v>19842</v>
      </c>
      <c r="F3621" s="498" t="s">
        <v>19843</v>
      </c>
      <c r="G3621" s="307">
        <v>1</v>
      </c>
      <c r="H3621" s="307" t="b">
        <v>1</v>
      </c>
      <c r="I3621" s="307" t="s">
        <v>16549</v>
      </c>
    </row>
    <row r="3622" spans="1:9" s="286" customFormat="1" ht="71.400000000000006">
      <c r="A3622" s="293" t="s">
        <v>10210</v>
      </c>
      <c r="B3622" s="307">
        <v>93</v>
      </c>
      <c r="C3622" s="307" t="s">
        <v>10211</v>
      </c>
      <c r="D3622" s="497">
        <v>3.0999999999999998E-17</v>
      </c>
      <c r="E3622" s="307" t="s">
        <v>19844</v>
      </c>
      <c r="F3622" s="498" t="s">
        <v>19845</v>
      </c>
      <c r="G3622" s="307">
        <v>1</v>
      </c>
      <c r="H3622" s="307" t="b">
        <v>0</v>
      </c>
      <c r="I3622" s="307" t="s">
        <v>16549</v>
      </c>
    </row>
    <row r="3623" spans="1:9" s="286" customFormat="1">
      <c r="A3623" s="293" t="s">
        <v>11077</v>
      </c>
      <c r="B3623" s="307">
        <v>4</v>
      </c>
      <c r="C3623" s="307" t="s">
        <v>11078</v>
      </c>
      <c r="D3623" s="497">
        <v>9.9199999999999999E-6</v>
      </c>
      <c r="E3623" s="307" t="s">
        <v>19846</v>
      </c>
      <c r="F3623" s="498" t="s">
        <v>10774</v>
      </c>
      <c r="G3623" s="307">
        <v>1</v>
      </c>
      <c r="H3623" s="307" t="b">
        <v>1</v>
      </c>
      <c r="I3623" s="307" t="s">
        <v>16549</v>
      </c>
    </row>
    <row r="3624" spans="1:9" s="286" customFormat="1">
      <c r="A3624" s="293" t="s">
        <v>2449</v>
      </c>
      <c r="B3624" s="307">
        <v>1</v>
      </c>
      <c r="C3624" s="307" t="s">
        <v>19847</v>
      </c>
      <c r="D3624" s="497">
        <v>1.3599999999999999E-8</v>
      </c>
      <c r="E3624" s="307" t="s">
        <v>19848</v>
      </c>
      <c r="F3624" s="498" t="s">
        <v>19849</v>
      </c>
      <c r="G3624" s="307">
        <v>1</v>
      </c>
      <c r="H3624" s="307" t="b">
        <v>1</v>
      </c>
      <c r="I3624" s="307" t="s">
        <v>16549</v>
      </c>
    </row>
    <row r="3625" spans="1:9" s="286" customFormat="1">
      <c r="A3625" s="293" t="s">
        <v>14009</v>
      </c>
      <c r="B3625" s="307">
        <v>6</v>
      </c>
      <c r="C3625" s="307" t="s">
        <v>14010</v>
      </c>
      <c r="D3625" s="497">
        <v>5.9800000000000003E-6</v>
      </c>
      <c r="E3625" s="307" t="s">
        <v>19850</v>
      </c>
      <c r="F3625" s="498" t="s">
        <v>19851</v>
      </c>
      <c r="G3625" s="307">
        <v>1</v>
      </c>
      <c r="H3625" s="307" t="b">
        <v>0</v>
      </c>
      <c r="I3625" s="307" t="s">
        <v>16549</v>
      </c>
    </row>
    <row r="3626" spans="1:9" s="286" customFormat="1" ht="20.399999999999999">
      <c r="A3626" s="293" t="s">
        <v>19852</v>
      </c>
      <c r="B3626" s="307">
        <v>1</v>
      </c>
      <c r="C3626" s="307" t="s">
        <v>19853</v>
      </c>
      <c r="D3626" s="497">
        <v>6.5199999999999998E-9</v>
      </c>
      <c r="E3626" s="307" t="s">
        <v>19854</v>
      </c>
      <c r="F3626" s="498" t="s">
        <v>19855</v>
      </c>
      <c r="G3626" s="307">
        <v>1</v>
      </c>
      <c r="H3626" s="307" t="b">
        <v>1</v>
      </c>
      <c r="I3626" s="307" t="s">
        <v>16549</v>
      </c>
    </row>
    <row r="3627" spans="1:9" s="286" customFormat="1" ht="102">
      <c r="A3627" s="293" t="s">
        <v>10214</v>
      </c>
      <c r="B3627" s="307">
        <v>19</v>
      </c>
      <c r="C3627" s="307" t="s">
        <v>10215</v>
      </c>
      <c r="D3627" s="497">
        <v>1.05E-50</v>
      </c>
      <c r="E3627" s="307" t="s">
        <v>19856</v>
      </c>
      <c r="F3627" s="498" t="s">
        <v>19857</v>
      </c>
      <c r="G3627" s="307">
        <v>1</v>
      </c>
      <c r="H3627" s="307" t="b">
        <v>0</v>
      </c>
      <c r="I3627" s="307" t="s">
        <v>16549</v>
      </c>
    </row>
    <row r="3628" spans="1:9" s="286" customFormat="1" ht="61.2">
      <c r="A3628" s="293" t="s">
        <v>10544</v>
      </c>
      <c r="B3628" s="307">
        <v>8</v>
      </c>
      <c r="C3628" s="307" t="s">
        <v>10545</v>
      </c>
      <c r="D3628" s="497">
        <v>1.5599999999999999E-34</v>
      </c>
      <c r="E3628" s="307" t="s">
        <v>19858</v>
      </c>
      <c r="F3628" s="498" t="s">
        <v>10774</v>
      </c>
      <c r="G3628" s="307">
        <v>1</v>
      </c>
      <c r="H3628" s="307" t="b">
        <v>1</v>
      </c>
      <c r="I3628" s="307" t="s">
        <v>16549</v>
      </c>
    </row>
    <row r="3629" spans="1:9" s="286" customFormat="1">
      <c r="A3629" s="293" t="s">
        <v>19859</v>
      </c>
      <c r="B3629" s="307">
        <v>1</v>
      </c>
      <c r="C3629" s="307" t="s">
        <v>19860</v>
      </c>
      <c r="D3629" s="497">
        <v>1.17E-7</v>
      </c>
      <c r="E3629" s="307" t="s">
        <v>19861</v>
      </c>
      <c r="F3629" s="498" t="s">
        <v>19862</v>
      </c>
      <c r="G3629" s="307">
        <v>1</v>
      </c>
      <c r="H3629" s="307" t="b">
        <v>1</v>
      </c>
      <c r="I3629" s="307" t="s">
        <v>16549</v>
      </c>
    </row>
    <row r="3630" spans="1:9" s="286" customFormat="1">
      <c r="A3630" s="293" t="s">
        <v>19863</v>
      </c>
      <c r="B3630" s="307">
        <v>1</v>
      </c>
      <c r="C3630" s="307" t="s">
        <v>19864</v>
      </c>
      <c r="D3630" s="497">
        <v>1.61E-6</v>
      </c>
      <c r="E3630" s="307" t="s">
        <v>19865</v>
      </c>
      <c r="F3630" s="498" t="s">
        <v>19866</v>
      </c>
      <c r="G3630" s="307">
        <v>1</v>
      </c>
      <c r="H3630" s="307" t="b">
        <v>1</v>
      </c>
      <c r="I3630" s="307" t="s">
        <v>16549</v>
      </c>
    </row>
    <row r="3631" spans="1:9" s="286" customFormat="1" ht="71.400000000000006">
      <c r="A3631" s="293" t="s">
        <v>10210</v>
      </c>
      <c r="B3631" s="307">
        <v>93</v>
      </c>
      <c r="C3631" s="307" t="s">
        <v>10211</v>
      </c>
      <c r="D3631" s="497">
        <v>3.0999999999999998E-17</v>
      </c>
      <c r="E3631" s="307" t="s">
        <v>19867</v>
      </c>
      <c r="F3631" s="498" t="s">
        <v>10774</v>
      </c>
      <c r="G3631" s="307">
        <v>1</v>
      </c>
      <c r="H3631" s="307" t="b">
        <v>0</v>
      </c>
      <c r="I3631" s="307" t="s">
        <v>16549</v>
      </c>
    </row>
    <row r="3632" spans="1:9" s="286" customFormat="1" ht="112.2">
      <c r="A3632" s="293" t="s">
        <v>12035</v>
      </c>
      <c r="B3632" s="307">
        <v>12</v>
      </c>
      <c r="C3632" s="307" t="s">
        <v>12036</v>
      </c>
      <c r="D3632" s="497">
        <v>1.84E-39</v>
      </c>
      <c r="E3632" s="307" t="s">
        <v>19868</v>
      </c>
      <c r="F3632" s="498" t="s">
        <v>19869</v>
      </c>
      <c r="G3632" s="307">
        <v>1</v>
      </c>
      <c r="H3632" s="307" t="b">
        <v>1</v>
      </c>
      <c r="I3632" s="307" t="s">
        <v>16549</v>
      </c>
    </row>
    <row r="3633" spans="1:9" s="286" customFormat="1">
      <c r="A3633" s="293" t="s">
        <v>1997</v>
      </c>
      <c r="B3633" s="307">
        <v>4</v>
      </c>
      <c r="C3633" s="307" t="s">
        <v>12901</v>
      </c>
      <c r="D3633" s="497">
        <v>1.4700000000000001E-10</v>
      </c>
      <c r="E3633" s="307" t="s">
        <v>19870</v>
      </c>
      <c r="F3633" s="498" t="s">
        <v>19871</v>
      </c>
      <c r="G3633" s="307">
        <v>1</v>
      </c>
      <c r="H3633" s="307" t="b">
        <v>0</v>
      </c>
      <c r="I3633" s="307" t="s">
        <v>16549</v>
      </c>
    </row>
    <row r="3634" spans="1:9" s="286" customFormat="1">
      <c r="A3634" s="293" t="s">
        <v>10243</v>
      </c>
      <c r="B3634" s="307">
        <v>19</v>
      </c>
      <c r="C3634" s="307" t="s">
        <v>10244</v>
      </c>
      <c r="D3634" s="497">
        <v>7.1799999999999994E-8</v>
      </c>
      <c r="E3634" s="307" t="s">
        <v>19872</v>
      </c>
      <c r="F3634" s="498" t="s">
        <v>19873</v>
      </c>
      <c r="G3634" s="307">
        <v>1</v>
      </c>
      <c r="H3634" s="307" t="b">
        <v>0</v>
      </c>
      <c r="I3634" s="307" t="s">
        <v>16549</v>
      </c>
    </row>
    <row r="3635" spans="1:9" s="286" customFormat="1">
      <c r="A3635" s="293" t="s">
        <v>15122</v>
      </c>
      <c r="B3635" s="307">
        <v>2</v>
      </c>
      <c r="C3635" s="307" t="s">
        <v>15123</v>
      </c>
      <c r="D3635" s="497">
        <v>4.0999999999999999E-7</v>
      </c>
      <c r="E3635" s="307" t="s">
        <v>19874</v>
      </c>
      <c r="F3635" s="498" t="s">
        <v>19875</v>
      </c>
      <c r="G3635" s="307">
        <v>1</v>
      </c>
      <c r="H3635" s="307" t="b">
        <v>0</v>
      </c>
      <c r="I3635" s="307" t="s">
        <v>16549</v>
      </c>
    </row>
    <row r="3636" spans="1:9" s="286" customFormat="1">
      <c r="A3636" s="293" t="s">
        <v>19876</v>
      </c>
      <c r="B3636" s="307">
        <v>1</v>
      </c>
      <c r="C3636" s="307" t="s">
        <v>19877</v>
      </c>
      <c r="D3636" s="497">
        <v>4.34E-6</v>
      </c>
      <c r="E3636" s="307" t="s">
        <v>19878</v>
      </c>
      <c r="F3636" s="498" t="s">
        <v>19879</v>
      </c>
      <c r="G3636" s="307">
        <v>1</v>
      </c>
      <c r="H3636" s="307" t="b">
        <v>1</v>
      </c>
      <c r="I3636" s="307" t="s">
        <v>16549</v>
      </c>
    </row>
    <row r="3637" spans="1:9" s="286" customFormat="1" ht="20.399999999999999">
      <c r="A3637" s="293" t="s">
        <v>10707</v>
      </c>
      <c r="B3637" s="307">
        <v>18</v>
      </c>
      <c r="C3637" s="307" t="s">
        <v>10708</v>
      </c>
      <c r="D3637" s="497">
        <v>9.0500000000000004E-12</v>
      </c>
      <c r="E3637" s="307" t="s">
        <v>19880</v>
      </c>
      <c r="F3637" s="498" t="s">
        <v>19881</v>
      </c>
      <c r="G3637" s="307">
        <v>1</v>
      </c>
      <c r="H3637" s="307" t="b">
        <v>0</v>
      </c>
      <c r="I3637" s="307" t="s">
        <v>16549</v>
      </c>
    </row>
    <row r="3638" spans="1:9" s="286" customFormat="1">
      <c r="A3638" s="293" t="s">
        <v>14009</v>
      </c>
      <c r="B3638" s="307">
        <v>6</v>
      </c>
      <c r="C3638" s="307" t="s">
        <v>14010</v>
      </c>
      <c r="D3638" s="497">
        <v>5.9800000000000003E-6</v>
      </c>
      <c r="E3638" s="307" t="s">
        <v>19882</v>
      </c>
      <c r="F3638" s="498" t="s">
        <v>10774</v>
      </c>
      <c r="G3638" s="307">
        <v>1</v>
      </c>
      <c r="H3638" s="307" t="b">
        <v>1</v>
      </c>
      <c r="I3638" s="307" t="s">
        <v>16549</v>
      </c>
    </row>
    <row r="3639" spans="1:9" s="286" customFormat="1">
      <c r="A3639" s="293" t="s">
        <v>13145</v>
      </c>
      <c r="B3639" s="307">
        <v>3</v>
      </c>
      <c r="C3639" s="307" t="s">
        <v>13146</v>
      </c>
      <c r="D3639" s="497">
        <v>2.9699999999999999E-6</v>
      </c>
      <c r="E3639" s="307" t="s">
        <v>19883</v>
      </c>
      <c r="F3639" s="498" t="s">
        <v>19884</v>
      </c>
      <c r="G3639" s="307">
        <v>1</v>
      </c>
      <c r="H3639" s="307" t="b">
        <v>1</v>
      </c>
      <c r="I3639" s="307" t="s">
        <v>16549</v>
      </c>
    </row>
    <row r="3640" spans="1:9" s="286" customFormat="1">
      <c r="A3640" s="293" t="s">
        <v>19885</v>
      </c>
      <c r="B3640" s="307">
        <v>1</v>
      </c>
      <c r="C3640" s="307" t="s">
        <v>19886</v>
      </c>
      <c r="D3640" s="497">
        <v>4.9699999999999996E-7</v>
      </c>
      <c r="E3640" s="307" t="s">
        <v>19887</v>
      </c>
      <c r="F3640" s="498">
        <v>42795</v>
      </c>
      <c r="G3640" s="307">
        <v>1</v>
      </c>
      <c r="H3640" s="307" t="b">
        <v>0</v>
      </c>
      <c r="I3640" s="307" t="s">
        <v>16549</v>
      </c>
    </row>
    <row r="3641" spans="1:9" s="286" customFormat="1">
      <c r="A3641" s="293" t="s">
        <v>13950</v>
      </c>
      <c r="B3641" s="307">
        <v>9</v>
      </c>
      <c r="C3641" s="307" t="s">
        <v>13951</v>
      </c>
      <c r="D3641" s="497">
        <v>9.6099999999999999E-7</v>
      </c>
      <c r="E3641" s="307" t="s">
        <v>19888</v>
      </c>
      <c r="F3641" s="498" t="s">
        <v>19889</v>
      </c>
      <c r="G3641" s="307">
        <v>1</v>
      </c>
      <c r="H3641" s="307" t="b">
        <v>0</v>
      </c>
      <c r="I3641" s="307" t="s">
        <v>16549</v>
      </c>
    </row>
    <row r="3642" spans="1:9" s="286" customFormat="1" ht="30.6">
      <c r="A3642" s="293" t="s">
        <v>12347</v>
      </c>
      <c r="B3642" s="307">
        <v>2</v>
      </c>
      <c r="C3642" s="307" t="s">
        <v>12348</v>
      </c>
      <c r="D3642" s="497">
        <v>6.1500000000000003E-16</v>
      </c>
      <c r="E3642" s="307" t="s">
        <v>19890</v>
      </c>
      <c r="F3642" s="498" t="s">
        <v>10774</v>
      </c>
      <c r="G3642" s="307">
        <v>1</v>
      </c>
      <c r="H3642" s="307" t="b">
        <v>1</v>
      </c>
      <c r="I3642" s="307" t="s">
        <v>16549</v>
      </c>
    </row>
    <row r="3643" spans="1:9" s="286" customFormat="1" ht="285.60000000000002">
      <c r="A3643" s="293" t="s">
        <v>10433</v>
      </c>
      <c r="B3643" s="307">
        <v>107</v>
      </c>
      <c r="C3643" s="307" t="s">
        <v>10434</v>
      </c>
      <c r="D3643" s="497">
        <v>4.6099999999999998E-82</v>
      </c>
      <c r="E3643" s="307" t="s">
        <v>19891</v>
      </c>
      <c r="F3643" s="498" t="s">
        <v>19892</v>
      </c>
      <c r="G3643" s="307">
        <v>1</v>
      </c>
      <c r="H3643" s="307" t="b">
        <v>1</v>
      </c>
      <c r="I3643" s="307" t="s">
        <v>16549</v>
      </c>
    </row>
    <row r="3644" spans="1:9" s="286" customFormat="1" ht="285.60000000000002">
      <c r="A3644" s="293" t="s">
        <v>10433</v>
      </c>
      <c r="B3644" s="307">
        <v>107</v>
      </c>
      <c r="C3644" s="307" t="s">
        <v>10434</v>
      </c>
      <c r="D3644" s="497">
        <v>4.6099999999999998E-82</v>
      </c>
      <c r="E3644" s="307" t="s">
        <v>19893</v>
      </c>
      <c r="F3644" s="498" t="s">
        <v>19894</v>
      </c>
      <c r="G3644" s="307">
        <v>1</v>
      </c>
      <c r="H3644" s="307" t="b">
        <v>0</v>
      </c>
      <c r="I3644" s="307" t="s">
        <v>16549</v>
      </c>
    </row>
    <row r="3645" spans="1:9" s="286" customFormat="1" ht="30.6">
      <c r="A3645" s="293" t="s">
        <v>10591</v>
      </c>
      <c r="B3645" s="307">
        <v>33</v>
      </c>
      <c r="C3645" s="307" t="s">
        <v>10592</v>
      </c>
      <c r="D3645" s="497">
        <v>1.04E-7</v>
      </c>
      <c r="E3645" s="307" t="s">
        <v>19895</v>
      </c>
      <c r="F3645" s="498" t="s">
        <v>19896</v>
      </c>
      <c r="G3645" s="307">
        <v>1</v>
      </c>
      <c r="H3645" s="307" t="b">
        <v>0</v>
      </c>
      <c r="I3645" s="307" t="s">
        <v>16549</v>
      </c>
    </row>
    <row r="3646" spans="1:9" s="286" customFormat="1" ht="20.399999999999999">
      <c r="A3646" s="293" t="s">
        <v>14750</v>
      </c>
      <c r="B3646" s="307">
        <v>2</v>
      </c>
      <c r="C3646" s="307" t="s">
        <v>14751</v>
      </c>
      <c r="D3646" s="497">
        <v>5.6600000000000001E-13</v>
      </c>
      <c r="E3646" s="307" t="s">
        <v>19897</v>
      </c>
      <c r="F3646" s="498" t="s">
        <v>19898</v>
      </c>
      <c r="G3646" s="307">
        <v>1</v>
      </c>
      <c r="H3646" s="307" t="b">
        <v>1</v>
      </c>
      <c r="I3646" s="307" t="s">
        <v>16549</v>
      </c>
    </row>
    <row r="3647" spans="1:9" s="286" customFormat="1" ht="20.399999999999999">
      <c r="A3647" s="293" t="s">
        <v>10667</v>
      </c>
      <c r="B3647" s="307">
        <v>51</v>
      </c>
      <c r="C3647" s="307" t="s">
        <v>10668</v>
      </c>
      <c r="D3647" s="497">
        <v>1.1999999999999999E-12</v>
      </c>
      <c r="E3647" s="307" t="s">
        <v>19899</v>
      </c>
      <c r="F3647" s="498" t="s">
        <v>19900</v>
      </c>
      <c r="G3647" s="307">
        <v>1</v>
      </c>
      <c r="H3647" s="307" t="b">
        <v>1</v>
      </c>
      <c r="I3647" s="307" t="s">
        <v>16549</v>
      </c>
    </row>
    <row r="3648" spans="1:9" s="286" customFormat="1">
      <c r="A3648" s="293" t="s">
        <v>10719</v>
      </c>
      <c r="B3648" s="307">
        <v>10</v>
      </c>
      <c r="C3648" s="307" t="s">
        <v>10720</v>
      </c>
      <c r="D3648" s="497">
        <v>1.3199999999999999E-7</v>
      </c>
      <c r="E3648" s="307" t="s">
        <v>19901</v>
      </c>
      <c r="F3648" s="498" t="s">
        <v>19902</v>
      </c>
      <c r="G3648" s="307">
        <v>1</v>
      </c>
      <c r="H3648" s="307" t="b">
        <v>0</v>
      </c>
      <c r="I3648" s="307" t="s">
        <v>16549</v>
      </c>
    </row>
    <row r="3649" spans="1:9" s="286" customFormat="1" ht="285.60000000000002">
      <c r="A3649" s="293" t="s">
        <v>10433</v>
      </c>
      <c r="B3649" s="307">
        <v>107</v>
      </c>
      <c r="C3649" s="307" t="s">
        <v>10434</v>
      </c>
      <c r="D3649" s="497">
        <v>4.6099999999999998E-82</v>
      </c>
      <c r="E3649" s="307" t="s">
        <v>19903</v>
      </c>
      <c r="F3649" s="498" t="s">
        <v>10774</v>
      </c>
      <c r="G3649" s="307">
        <v>1</v>
      </c>
      <c r="H3649" s="307" t="b">
        <v>1</v>
      </c>
      <c r="I3649" s="307" t="s">
        <v>16549</v>
      </c>
    </row>
    <row r="3650" spans="1:9" s="286" customFormat="1" ht="30.6">
      <c r="A3650" s="293" t="s">
        <v>10292</v>
      </c>
      <c r="B3650" s="307">
        <v>35</v>
      </c>
      <c r="C3650" s="307" t="s">
        <v>10293</v>
      </c>
      <c r="D3650" s="497">
        <v>2.3000000000000001E-8</v>
      </c>
      <c r="E3650" s="307" t="s">
        <v>19904</v>
      </c>
      <c r="F3650" s="498" t="s">
        <v>19905</v>
      </c>
      <c r="G3650" s="307">
        <v>1</v>
      </c>
      <c r="H3650" s="307" t="b">
        <v>1</v>
      </c>
      <c r="I3650" s="307" t="s">
        <v>16549</v>
      </c>
    </row>
    <row r="3651" spans="1:9" s="286" customFormat="1">
      <c r="A3651" s="293" t="s">
        <v>168</v>
      </c>
      <c r="B3651" s="307">
        <v>4</v>
      </c>
      <c r="C3651" s="307" t="s">
        <v>13347</v>
      </c>
      <c r="D3651" s="497">
        <v>5.9600000000000001E-9</v>
      </c>
      <c r="E3651" s="307" t="s">
        <v>19906</v>
      </c>
      <c r="F3651" s="498" t="s">
        <v>19907</v>
      </c>
      <c r="G3651" s="307">
        <v>1</v>
      </c>
      <c r="H3651" s="307" t="b">
        <v>0</v>
      </c>
      <c r="I3651" s="307" t="s">
        <v>16549</v>
      </c>
    </row>
    <row r="3652" spans="1:9" s="286" customFormat="1">
      <c r="A3652" s="293" t="s">
        <v>3392</v>
      </c>
      <c r="B3652" s="307">
        <v>1</v>
      </c>
      <c r="C3652" s="307" t="s">
        <v>19908</v>
      </c>
      <c r="D3652" s="497">
        <v>5.99E-7</v>
      </c>
      <c r="E3652" s="307" t="s">
        <v>19909</v>
      </c>
      <c r="F3652" s="498" t="s">
        <v>19910</v>
      </c>
      <c r="G3652" s="307">
        <v>1</v>
      </c>
      <c r="H3652" s="307" t="b">
        <v>1</v>
      </c>
      <c r="I3652" s="307" t="s">
        <v>16549</v>
      </c>
    </row>
    <row r="3653" spans="1:9" s="286" customFormat="1">
      <c r="A3653" s="293" t="s">
        <v>19911</v>
      </c>
      <c r="B3653" s="307">
        <v>1</v>
      </c>
      <c r="C3653" s="307" t="s">
        <v>19912</v>
      </c>
      <c r="D3653" s="497">
        <v>4.0600000000000001E-6</v>
      </c>
      <c r="E3653" s="307" t="s">
        <v>19913</v>
      </c>
      <c r="F3653" s="498" t="s">
        <v>10774</v>
      </c>
      <c r="G3653" s="307">
        <v>1</v>
      </c>
      <c r="H3653" s="307" t="b">
        <v>1</v>
      </c>
      <c r="I3653" s="307" t="s">
        <v>16549</v>
      </c>
    </row>
    <row r="3654" spans="1:9" s="286" customFormat="1">
      <c r="A3654" s="293" t="s">
        <v>5342</v>
      </c>
      <c r="B3654" s="307">
        <v>2</v>
      </c>
      <c r="C3654" s="307" t="s">
        <v>14868</v>
      </c>
      <c r="D3654" s="497">
        <v>6.8400000000000004E-8</v>
      </c>
      <c r="E3654" s="307" t="s">
        <v>19914</v>
      </c>
      <c r="F3654" s="498" t="s">
        <v>19915</v>
      </c>
      <c r="G3654" s="307">
        <v>1</v>
      </c>
      <c r="H3654" s="307" t="b">
        <v>1</v>
      </c>
      <c r="I3654" s="307" t="s">
        <v>16549</v>
      </c>
    </row>
    <row r="3655" spans="1:9" s="286" customFormat="1">
      <c r="A3655" s="293" t="s">
        <v>19916</v>
      </c>
      <c r="B3655" s="307">
        <v>1</v>
      </c>
      <c r="C3655" s="307" t="s">
        <v>19917</v>
      </c>
      <c r="D3655" s="497">
        <v>2.7700000000000002E-6</v>
      </c>
      <c r="E3655" s="307" t="s">
        <v>19918</v>
      </c>
      <c r="F3655" s="498" t="s">
        <v>10774</v>
      </c>
      <c r="G3655" s="307">
        <v>1</v>
      </c>
      <c r="H3655" s="307" t="b">
        <v>1</v>
      </c>
      <c r="I3655" s="307" t="s">
        <v>16549</v>
      </c>
    </row>
    <row r="3656" spans="1:9" s="286" customFormat="1" ht="20.399999999999999">
      <c r="A3656" s="293" t="s">
        <v>11646</v>
      </c>
      <c r="B3656" s="307">
        <v>4</v>
      </c>
      <c r="C3656" s="307" t="s">
        <v>11647</v>
      </c>
      <c r="D3656" s="497">
        <v>4.6399999999999999E-8</v>
      </c>
      <c r="E3656" s="307" t="s">
        <v>19919</v>
      </c>
      <c r="F3656" s="498" t="s">
        <v>10774</v>
      </c>
      <c r="G3656" s="307">
        <v>1</v>
      </c>
      <c r="H3656" s="307" t="b">
        <v>1</v>
      </c>
      <c r="I3656" s="307" t="s">
        <v>16549</v>
      </c>
    </row>
    <row r="3657" spans="1:9" s="286" customFormat="1">
      <c r="A3657" s="293" t="s">
        <v>10173</v>
      </c>
      <c r="B3657" s="307">
        <v>9</v>
      </c>
      <c r="C3657" s="307" t="s">
        <v>10174</v>
      </c>
      <c r="D3657" s="497">
        <v>1.3400000000000001E-7</v>
      </c>
      <c r="E3657" s="307" t="s">
        <v>19920</v>
      </c>
      <c r="F3657" s="498" t="s">
        <v>19921</v>
      </c>
      <c r="G3657" s="307">
        <v>1</v>
      </c>
      <c r="H3657" s="307" t="b">
        <v>0</v>
      </c>
      <c r="I3657" s="307" t="s">
        <v>16549</v>
      </c>
    </row>
    <row r="3658" spans="1:9" s="286" customFormat="1" ht="30.6">
      <c r="A3658" s="293" t="s">
        <v>10292</v>
      </c>
      <c r="B3658" s="307">
        <v>35</v>
      </c>
      <c r="C3658" s="307" t="s">
        <v>10293</v>
      </c>
      <c r="D3658" s="497">
        <v>2.3000000000000001E-8</v>
      </c>
      <c r="E3658" s="307" t="s">
        <v>19922</v>
      </c>
      <c r="F3658" s="498" t="s">
        <v>10774</v>
      </c>
      <c r="G3658" s="307">
        <v>1</v>
      </c>
      <c r="H3658" s="307" t="b">
        <v>0</v>
      </c>
      <c r="I3658" s="307" t="s">
        <v>16549</v>
      </c>
    </row>
    <row r="3659" spans="1:9" s="286" customFormat="1">
      <c r="A3659" s="293" t="s">
        <v>10346</v>
      </c>
      <c r="B3659" s="307">
        <v>2</v>
      </c>
      <c r="C3659" s="307" t="s">
        <v>10347</v>
      </c>
      <c r="D3659" s="497">
        <v>5.1500000000000001E-14</v>
      </c>
      <c r="E3659" s="307" t="s">
        <v>19923</v>
      </c>
      <c r="F3659" s="498" t="s">
        <v>19924</v>
      </c>
      <c r="G3659" s="307">
        <v>1</v>
      </c>
      <c r="H3659" s="307" t="b">
        <v>1</v>
      </c>
      <c r="I3659" s="307" t="s">
        <v>16549</v>
      </c>
    </row>
    <row r="3660" spans="1:9" s="286" customFormat="1" ht="20.399999999999999">
      <c r="A3660" s="293" t="s">
        <v>13300</v>
      </c>
      <c r="B3660" s="307">
        <v>2</v>
      </c>
      <c r="C3660" s="307" t="s">
        <v>13301</v>
      </c>
      <c r="D3660" s="497">
        <v>1.4999999999999999E-13</v>
      </c>
      <c r="E3660" s="307" t="s">
        <v>19925</v>
      </c>
      <c r="F3660" s="498" t="s">
        <v>10774</v>
      </c>
      <c r="G3660" s="307">
        <v>1</v>
      </c>
      <c r="H3660" s="307" t="b">
        <v>1</v>
      </c>
      <c r="I3660" s="307" t="s">
        <v>16549</v>
      </c>
    </row>
    <row r="3661" spans="1:9" s="286" customFormat="1" ht="71.400000000000006">
      <c r="A3661" s="293" t="s">
        <v>10210</v>
      </c>
      <c r="B3661" s="307">
        <v>93</v>
      </c>
      <c r="C3661" s="307" t="s">
        <v>10211</v>
      </c>
      <c r="D3661" s="497">
        <v>3.0999999999999998E-17</v>
      </c>
      <c r="E3661" s="307" t="s">
        <v>19926</v>
      </c>
      <c r="F3661" s="498" t="s">
        <v>19927</v>
      </c>
      <c r="G3661" s="307">
        <v>1</v>
      </c>
      <c r="H3661" s="307" t="b">
        <v>0</v>
      </c>
      <c r="I3661" s="307" t="s">
        <v>16549</v>
      </c>
    </row>
    <row r="3662" spans="1:9" s="286" customFormat="1">
      <c r="A3662" s="293" t="s">
        <v>19928</v>
      </c>
      <c r="B3662" s="307">
        <v>1</v>
      </c>
      <c r="C3662" s="307" t="s">
        <v>19929</v>
      </c>
      <c r="D3662" s="497">
        <v>6.4300000000000003E-6</v>
      </c>
      <c r="E3662" s="307" t="s">
        <v>19930</v>
      </c>
      <c r="F3662" s="498" t="s">
        <v>19931</v>
      </c>
      <c r="G3662" s="307">
        <v>1</v>
      </c>
      <c r="H3662" s="307" t="b">
        <v>1</v>
      </c>
      <c r="I3662" s="307" t="s">
        <v>16549</v>
      </c>
    </row>
    <row r="3663" spans="1:9" s="286" customFormat="1" ht="51">
      <c r="A3663" s="293" t="s">
        <v>14760</v>
      </c>
      <c r="B3663" s="307">
        <v>5</v>
      </c>
      <c r="C3663" s="307" t="s">
        <v>14761</v>
      </c>
      <c r="D3663" s="497">
        <v>2.3599999999999999E-24</v>
      </c>
      <c r="E3663" s="307" t="s">
        <v>19932</v>
      </c>
      <c r="F3663" s="498" t="s">
        <v>10774</v>
      </c>
      <c r="G3663" s="307">
        <v>1</v>
      </c>
      <c r="H3663" s="307" t="b">
        <v>1</v>
      </c>
      <c r="I3663" s="307" t="s">
        <v>16549</v>
      </c>
    </row>
    <row r="3664" spans="1:9" s="286" customFormat="1">
      <c r="A3664" s="293" t="s">
        <v>19933</v>
      </c>
      <c r="B3664" s="307">
        <v>1</v>
      </c>
      <c r="C3664" s="307" t="s">
        <v>19934</v>
      </c>
      <c r="D3664" s="497">
        <v>1.57E-6</v>
      </c>
      <c r="E3664" s="307" t="s">
        <v>19935</v>
      </c>
      <c r="F3664" s="498" t="s">
        <v>10774</v>
      </c>
      <c r="G3664" s="307">
        <v>1</v>
      </c>
      <c r="H3664" s="307" t="b">
        <v>1</v>
      </c>
      <c r="I3664" s="307" t="s">
        <v>16549</v>
      </c>
    </row>
    <row r="3665" spans="1:9" s="286" customFormat="1">
      <c r="A3665" s="293" t="s">
        <v>19936</v>
      </c>
      <c r="B3665" s="307">
        <v>1</v>
      </c>
      <c r="C3665" s="307" t="s">
        <v>19937</v>
      </c>
      <c r="D3665" s="497">
        <v>9.5300000000000002E-6</v>
      </c>
      <c r="E3665" s="307" t="s">
        <v>19938</v>
      </c>
      <c r="F3665" s="498" t="s">
        <v>19939</v>
      </c>
      <c r="G3665" s="307">
        <v>1</v>
      </c>
      <c r="H3665" s="307" t="b">
        <v>0</v>
      </c>
      <c r="I3665" s="307" t="s">
        <v>16549</v>
      </c>
    </row>
    <row r="3666" spans="1:9" s="286" customFormat="1" ht="20.399999999999999">
      <c r="A3666" s="293" t="s">
        <v>10382</v>
      </c>
      <c r="B3666" s="307">
        <v>7</v>
      </c>
      <c r="C3666" s="307" t="s">
        <v>10383</v>
      </c>
      <c r="D3666" s="497">
        <v>3.03E-7</v>
      </c>
      <c r="E3666" s="307" t="s">
        <v>19940</v>
      </c>
      <c r="F3666" s="498" t="s">
        <v>19941</v>
      </c>
      <c r="G3666" s="307">
        <v>1</v>
      </c>
      <c r="H3666" s="307" t="b">
        <v>0</v>
      </c>
      <c r="I3666" s="307" t="s">
        <v>16549</v>
      </c>
    </row>
    <row r="3667" spans="1:9" s="286" customFormat="1">
      <c r="A3667" s="293" t="s">
        <v>10447</v>
      </c>
      <c r="B3667" s="307">
        <v>14</v>
      </c>
      <c r="C3667" s="307" t="s">
        <v>10448</v>
      </c>
      <c r="D3667" s="497">
        <v>1.79E-6</v>
      </c>
      <c r="E3667" s="307" t="s">
        <v>19942</v>
      </c>
      <c r="F3667" s="498" t="s">
        <v>19943</v>
      </c>
      <c r="G3667" s="307">
        <v>1</v>
      </c>
      <c r="H3667" s="307" t="b">
        <v>0</v>
      </c>
      <c r="I3667" s="307" t="s">
        <v>16549</v>
      </c>
    </row>
    <row r="3668" spans="1:9" s="286" customFormat="1" ht="61.2">
      <c r="A3668" s="293" t="s">
        <v>19944</v>
      </c>
      <c r="B3668" s="307">
        <v>1</v>
      </c>
      <c r="C3668" s="307" t="s">
        <v>19945</v>
      </c>
      <c r="D3668" s="497">
        <v>1.0600000000000001E-17</v>
      </c>
      <c r="E3668" s="307" t="s">
        <v>19946</v>
      </c>
      <c r="F3668" s="498" t="s">
        <v>19947</v>
      </c>
      <c r="G3668" s="307">
        <v>1</v>
      </c>
      <c r="H3668" s="307" t="b">
        <v>1</v>
      </c>
      <c r="I3668" s="307" t="s">
        <v>16549</v>
      </c>
    </row>
    <row r="3669" spans="1:9" s="286" customFormat="1">
      <c r="A3669" s="293" t="s">
        <v>2443</v>
      </c>
      <c r="B3669" s="307">
        <v>28</v>
      </c>
      <c r="C3669" s="307" t="s">
        <v>10192</v>
      </c>
      <c r="D3669" s="497">
        <v>1.31E-8</v>
      </c>
      <c r="E3669" s="307" t="s">
        <v>19948</v>
      </c>
      <c r="F3669" s="498" t="s">
        <v>19949</v>
      </c>
      <c r="G3669" s="307">
        <v>1</v>
      </c>
      <c r="H3669" s="307" t="b">
        <v>0</v>
      </c>
      <c r="I3669" s="307" t="s">
        <v>16549</v>
      </c>
    </row>
    <row r="3670" spans="1:9" s="286" customFormat="1" ht="20.399999999999999">
      <c r="A3670" s="293" t="s">
        <v>10382</v>
      </c>
      <c r="B3670" s="307">
        <v>7</v>
      </c>
      <c r="C3670" s="307" t="s">
        <v>10383</v>
      </c>
      <c r="D3670" s="497">
        <v>3.03E-7</v>
      </c>
      <c r="E3670" s="307" t="s">
        <v>19950</v>
      </c>
      <c r="F3670" s="498" t="s">
        <v>19951</v>
      </c>
      <c r="G3670" s="307">
        <v>1</v>
      </c>
      <c r="H3670" s="307" t="b">
        <v>0</v>
      </c>
      <c r="I3670" s="307" t="s">
        <v>16549</v>
      </c>
    </row>
    <row r="3671" spans="1:9" s="286" customFormat="1" ht="20.399999999999999">
      <c r="A3671" s="293" t="s">
        <v>19952</v>
      </c>
      <c r="B3671" s="307">
        <v>1</v>
      </c>
      <c r="C3671" s="307" t="s">
        <v>19953</v>
      </c>
      <c r="D3671" s="497">
        <v>1.4E-8</v>
      </c>
      <c r="E3671" s="307" t="s">
        <v>19954</v>
      </c>
      <c r="F3671" s="498" t="s">
        <v>19955</v>
      </c>
      <c r="G3671" s="307">
        <v>1</v>
      </c>
      <c r="H3671" s="307" t="b">
        <v>1</v>
      </c>
      <c r="I3671" s="307" t="s">
        <v>16549</v>
      </c>
    </row>
    <row r="3672" spans="1:9" s="286" customFormat="1" ht="20.399999999999999">
      <c r="A3672" s="293" t="s">
        <v>10514</v>
      </c>
      <c r="B3672" s="307">
        <v>20</v>
      </c>
      <c r="C3672" s="307" t="s">
        <v>10515</v>
      </c>
      <c r="D3672" s="497">
        <v>1.7500000000000001E-11</v>
      </c>
      <c r="E3672" s="307" t="s">
        <v>19956</v>
      </c>
      <c r="F3672" s="498" t="s">
        <v>19957</v>
      </c>
      <c r="G3672" s="307">
        <v>1</v>
      </c>
      <c r="H3672" s="307" t="b">
        <v>0</v>
      </c>
      <c r="I3672" s="307" t="s">
        <v>16549</v>
      </c>
    </row>
    <row r="3673" spans="1:9" s="286" customFormat="1">
      <c r="A3673" s="293" t="s">
        <v>10973</v>
      </c>
      <c r="B3673" s="307">
        <v>12</v>
      </c>
      <c r="C3673" s="307" t="s">
        <v>10974</v>
      </c>
      <c r="D3673" s="497">
        <v>7.4700000000000001E-7</v>
      </c>
      <c r="E3673" s="307" t="s">
        <v>19958</v>
      </c>
      <c r="F3673" s="498" t="s">
        <v>19959</v>
      </c>
      <c r="G3673" s="307">
        <v>1</v>
      </c>
      <c r="H3673" s="307" t="b">
        <v>0</v>
      </c>
      <c r="I3673" s="307" t="s">
        <v>16549</v>
      </c>
    </row>
    <row r="3674" spans="1:9" s="286" customFormat="1">
      <c r="A3674" s="293" t="s">
        <v>18560</v>
      </c>
      <c r="B3674" s="307">
        <v>4</v>
      </c>
      <c r="C3674" s="307" t="s">
        <v>18561</v>
      </c>
      <c r="D3674" s="497">
        <v>9.8300000000000008E-6</v>
      </c>
      <c r="E3674" s="307" t="s">
        <v>19960</v>
      </c>
      <c r="F3674" s="498" t="s">
        <v>10774</v>
      </c>
      <c r="G3674" s="307">
        <v>1</v>
      </c>
      <c r="H3674" s="307" t="b">
        <v>1</v>
      </c>
      <c r="I3674" s="307" t="s">
        <v>16549</v>
      </c>
    </row>
    <row r="3675" spans="1:9" s="286" customFormat="1">
      <c r="A3675" s="293" t="s">
        <v>10251</v>
      </c>
      <c r="B3675" s="307">
        <v>17</v>
      </c>
      <c r="C3675" s="307" t="s">
        <v>10252</v>
      </c>
      <c r="D3675" s="497">
        <v>7.96E-6</v>
      </c>
      <c r="E3675" s="307" t="s">
        <v>19961</v>
      </c>
      <c r="F3675" s="498" t="s">
        <v>19962</v>
      </c>
      <c r="G3675" s="307">
        <v>1</v>
      </c>
      <c r="H3675" s="307" t="b">
        <v>0</v>
      </c>
      <c r="I3675" s="307" t="s">
        <v>16549</v>
      </c>
    </row>
    <row r="3676" spans="1:9" s="286" customFormat="1" ht="40.799999999999997">
      <c r="A3676" s="293" t="s">
        <v>10605</v>
      </c>
      <c r="B3676" s="307">
        <v>5</v>
      </c>
      <c r="C3676" s="307" t="s">
        <v>10606</v>
      </c>
      <c r="D3676" s="497">
        <v>6.34E-9</v>
      </c>
      <c r="E3676" s="307" t="s">
        <v>19963</v>
      </c>
      <c r="F3676" s="498" t="s">
        <v>19964</v>
      </c>
      <c r="G3676" s="307">
        <v>1</v>
      </c>
      <c r="H3676" s="307" t="b">
        <v>1</v>
      </c>
      <c r="I3676" s="307" t="s">
        <v>16549</v>
      </c>
    </row>
    <row r="3677" spans="1:9" s="286" customFormat="1" ht="20.399999999999999">
      <c r="A3677" s="293" t="s">
        <v>10707</v>
      </c>
      <c r="B3677" s="307">
        <v>18</v>
      </c>
      <c r="C3677" s="307" t="s">
        <v>10708</v>
      </c>
      <c r="D3677" s="497">
        <v>9.0500000000000004E-12</v>
      </c>
      <c r="E3677" s="307" t="s">
        <v>19965</v>
      </c>
      <c r="F3677" s="498" t="s">
        <v>19966</v>
      </c>
      <c r="G3677" s="307">
        <v>1</v>
      </c>
      <c r="H3677" s="307" t="b">
        <v>0</v>
      </c>
      <c r="I3677" s="307" t="s">
        <v>16549</v>
      </c>
    </row>
    <row r="3678" spans="1:9" s="286" customFormat="1">
      <c r="A3678" s="293" t="s">
        <v>16395</v>
      </c>
      <c r="B3678" s="307">
        <v>4</v>
      </c>
      <c r="C3678" s="307" t="s">
        <v>16396</v>
      </c>
      <c r="D3678" s="497">
        <v>8.47E-7</v>
      </c>
      <c r="E3678" s="307" t="s">
        <v>19967</v>
      </c>
      <c r="F3678" s="498" t="s">
        <v>19968</v>
      </c>
      <c r="G3678" s="307">
        <v>1</v>
      </c>
      <c r="H3678" s="307" t="b">
        <v>0</v>
      </c>
      <c r="I3678" s="307" t="s">
        <v>16549</v>
      </c>
    </row>
    <row r="3679" spans="1:9" s="286" customFormat="1">
      <c r="A3679" s="293" t="s">
        <v>3037</v>
      </c>
      <c r="B3679" s="307">
        <v>4</v>
      </c>
      <c r="C3679" s="307" t="s">
        <v>13759</v>
      </c>
      <c r="D3679" s="497">
        <v>5.9000000000000003E-6</v>
      </c>
      <c r="E3679" s="307" t="s">
        <v>19969</v>
      </c>
      <c r="F3679" s="498" t="s">
        <v>19970</v>
      </c>
      <c r="G3679" s="307">
        <v>1</v>
      </c>
      <c r="H3679" s="307" t="b">
        <v>0</v>
      </c>
      <c r="I3679" s="307" t="s">
        <v>16549</v>
      </c>
    </row>
    <row r="3680" spans="1:9" s="286" customFormat="1" ht="20.399999999999999">
      <c r="A3680" s="293" t="s">
        <v>10667</v>
      </c>
      <c r="B3680" s="307">
        <v>51</v>
      </c>
      <c r="C3680" s="307" t="s">
        <v>10668</v>
      </c>
      <c r="D3680" s="497">
        <v>1.1999999999999999E-12</v>
      </c>
      <c r="E3680" s="307" t="s">
        <v>19971</v>
      </c>
      <c r="F3680" s="498" t="s">
        <v>19972</v>
      </c>
      <c r="G3680" s="307">
        <v>1</v>
      </c>
      <c r="H3680" s="307" t="b">
        <v>0</v>
      </c>
      <c r="I3680" s="307" t="s">
        <v>16549</v>
      </c>
    </row>
    <row r="3681" spans="1:9" s="286" customFormat="1" ht="20.399999999999999">
      <c r="A3681" s="293" t="s">
        <v>11208</v>
      </c>
      <c r="B3681" s="307">
        <v>8</v>
      </c>
      <c r="C3681" s="307" t="s">
        <v>11209</v>
      </c>
      <c r="D3681" s="497">
        <v>8.2100000000000006E-11</v>
      </c>
      <c r="E3681" s="307" t="s">
        <v>19973</v>
      </c>
      <c r="F3681" s="498" t="s">
        <v>19974</v>
      </c>
      <c r="G3681" s="307">
        <v>1</v>
      </c>
      <c r="H3681" s="307" t="b">
        <v>0</v>
      </c>
      <c r="I3681" s="307" t="s">
        <v>16549</v>
      </c>
    </row>
    <row r="3682" spans="1:9" s="286" customFormat="1">
      <c r="A3682" s="293" t="s">
        <v>15978</v>
      </c>
      <c r="B3682" s="307">
        <v>4</v>
      </c>
      <c r="C3682" s="307" t="s">
        <v>15979</v>
      </c>
      <c r="D3682" s="497">
        <v>1.19E-6</v>
      </c>
      <c r="E3682" s="307" t="s">
        <v>19975</v>
      </c>
      <c r="F3682" s="498" t="s">
        <v>19976</v>
      </c>
      <c r="G3682" s="307">
        <v>1</v>
      </c>
      <c r="H3682" s="307" t="b">
        <v>0</v>
      </c>
      <c r="I3682" s="307" t="s">
        <v>16549</v>
      </c>
    </row>
    <row r="3683" spans="1:9" s="286" customFormat="1" ht="20.399999999999999">
      <c r="A3683" s="293" t="s">
        <v>10263</v>
      </c>
      <c r="B3683" s="307">
        <v>20</v>
      </c>
      <c r="C3683" s="307" t="s">
        <v>10264</v>
      </c>
      <c r="D3683" s="497">
        <v>1.05E-10</v>
      </c>
      <c r="E3683" s="307" t="s">
        <v>19977</v>
      </c>
      <c r="F3683" s="498" t="s">
        <v>19978</v>
      </c>
      <c r="G3683" s="307">
        <v>1</v>
      </c>
      <c r="H3683" s="307" t="b">
        <v>0</v>
      </c>
      <c r="I3683" s="307" t="s">
        <v>16549</v>
      </c>
    </row>
    <row r="3684" spans="1:9" s="286" customFormat="1">
      <c r="A3684" s="293" t="s">
        <v>14238</v>
      </c>
      <c r="B3684" s="307">
        <v>6</v>
      </c>
      <c r="C3684" s="307" t="s">
        <v>14239</v>
      </c>
      <c r="D3684" s="497">
        <v>5.1100000000000002E-6</v>
      </c>
      <c r="E3684" s="307" t="s">
        <v>19979</v>
      </c>
      <c r="F3684" s="498" t="s">
        <v>19980</v>
      </c>
      <c r="G3684" s="307">
        <v>1</v>
      </c>
      <c r="H3684" s="307" t="b">
        <v>0</v>
      </c>
      <c r="I3684" s="307" t="s">
        <v>16549</v>
      </c>
    </row>
    <row r="3685" spans="1:9" s="286" customFormat="1">
      <c r="A3685" s="293" t="s">
        <v>11216</v>
      </c>
      <c r="B3685" s="307">
        <v>3</v>
      </c>
      <c r="C3685" s="307" t="s">
        <v>11217</v>
      </c>
      <c r="D3685" s="497">
        <v>9.5000000000000007E-9</v>
      </c>
      <c r="E3685" s="307" t="s">
        <v>19981</v>
      </c>
      <c r="F3685" s="498" t="s">
        <v>10774</v>
      </c>
      <c r="G3685" s="307">
        <v>1</v>
      </c>
      <c r="H3685" s="307" t="b">
        <v>1</v>
      </c>
      <c r="I3685" s="307" t="s">
        <v>16549</v>
      </c>
    </row>
    <row r="3686" spans="1:9" s="286" customFormat="1" ht="71.400000000000006">
      <c r="A3686" s="293" t="s">
        <v>10210</v>
      </c>
      <c r="B3686" s="307">
        <v>93</v>
      </c>
      <c r="C3686" s="307" t="s">
        <v>10211</v>
      </c>
      <c r="D3686" s="497">
        <v>3.0999999999999998E-17</v>
      </c>
      <c r="E3686" s="307" t="s">
        <v>19982</v>
      </c>
      <c r="F3686" s="498" t="s">
        <v>19983</v>
      </c>
      <c r="G3686" s="307">
        <v>1</v>
      </c>
      <c r="H3686" s="307" t="b">
        <v>0</v>
      </c>
      <c r="I3686" s="307" t="s">
        <v>16549</v>
      </c>
    </row>
    <row r="3687" spans="1:9" s="286" customFormat="1" ht="40.799999999999997">
      <c r="A3687" s="293" t="s">
        <v>11048</v>
      </c>
      <c r="B3687" s="307">
        <v>3</v>
      </c>
      <c r="C3687" s="307" t="s">
        <v>11049</v>
      </c>
      <c r="D3687" s="497">
        <v>5.0099999999999999E-12</v>
      </c>
      <c r="E3687" s="307" t="s">
        <v>19984</v>
      </c>
      <c r="F3687" s="498" t="s">
        <v>19985</v>
      </c>
      <c r="G3687" s="307">
        <v>1</v>
      </c>
      <c r="H3687" s="307" t="b">
        <v>1</v>
      </c>
      <c r="I3687" s="307" t="s">
        <v>16549</v>
      </c>
    </row>
    <row r="3688" spans="1:9" s="286" customFormat="1" ht="285.60000000000002">
      <c r="A3688" s="293" t="s">
        <v>10433</v>
      </c>
      <c r="B3688" s="307">
        <v>107</v>
      </c>
      <c r="C3688" s="307" t="s">
        <v>10434</v>
      </c>
      <c r="D3688" s="497">
        <v>4.6099999999999998E-82</v>
      </c>
      <c r="E3688" s="307" t="s">
        <v>19986</v>
      </c>
      <c r="F3688" s="498" t="s">
        <v>19987</v>
      </c>
      <c r="G3688" s="307">
        <v>1</v>
      </c>
      <c r="H3688" s="307" t="b">
        <v>0</v>
      </c>
      <c r="I3688" s="307" t="s">
        <v>16549</v>
      </c>
    </row>
    <row r="3689" spans="1:9" s="286" customFormat="1">
      <c r="A3689" s="293" t="s">
        <v>370</v>
      </c>
      <c r="B3689" s="307">
        <v>7</v>
      </c>
      <c r="C3689" s="307" t="s">
        <v>13304</v>
      </c>
      <c r="D3689" s="497">
        <v>5.17E-11</v>
      </c>
      <c r="E3689" s="307" t="s">
        <v>19988</v>
      </c>
      <c r="F3689" s="498" t="s">
        <v>19989</v>
      </c>
      <c r="G3689" s="307">
        <v>1</v>
      </c>
      <c r="H3689" s="307" t="b">
        <v>0</v>
      </c>
      <c r="I3689" s="307" t="s">
        <v>16549</v>
      </c>
    </row>
    <row r="3690" spans="1:9" s="286" customFormat="1" ht="30.6">
      <c r="A3690" s="293" t="s">
        <v>12247</v>
      </c>
      <c r="B3690" s="307">
        <v>12</v>
      </c>
      <c r="C3690" s="307" t="s">
        <v>12248</v>
      </c>
      <c r="D3690" s="497">
        <v>1.3800000000000001E-19</v>
      </c>
      <c r="E3690" s="307" t="s">
        <v>19990</v>
      </c>
      <c r="F3690" s="498" t="s">
        <v>19991</v>
      </c>
      <c r="G3690" s="307">
        <v>1</v>
      </c>
      <c r="H3690" s="307" t="b">
        <v>1</v>
      </c>
      <c r="I3690" s="307" t="s">
        <v>16549</v>
      </c>
    </row>
    <row r="3691" spans="1:9" s="286" customFormat="1" ht="20.399999999999999">
      <c r="A3691" s="293" t="s">
        <v>19992</v>
      </c>
      <c r="B3691" s="307">
        <v>1</v>
      </c>
      <c r="C3691" s="307" t="s">
        <v>19993</v>
      </c>
      <c r="D3691" s="497">
        <v>1.59E-13</v>
      </c>
      <c r="E3691" s="307" t="s">
        <v>19994</v>
      </c>
      <c r="F3691" s="498" t="s">
        <v>19995</v>
      </c>
      <c r="G3691" s="307">
        <v>1</v>
      </c>
      <c r="H3691" s="307" t="b">
        <v>1</v>
      </c>
      <c r="I3691" s="307" t="s">
        <v>16549</v>
      </c>
    </row>
    <row r="3692" spans="1:9" s="286" customFormat="1" ht="20.399999999999999">
      <c r="A3692" s="293" t="s">
        <v>19996</v>
      </c>
      <c r="B3692" s="307">
        <v>1</v>
      </c>
      <c r="C3692" s="307" t="s">
        <v>19997</v>
      </c>
      <c r="D3692" s="497">
        <v>4.2300000000000002E-20</v>
      </c>
      <c r="E3692" s="307" t="s">
        <v>19998</v>
      </c>
      <c r="F3692" s="498" t="s">
        <v>10774</v>
      </c>
      <c r="G3692" s="307">
        <v>1</v>
      </c>
      <c r="H3692" s="307" t="b">
        <v>1</v>
      </c>
      <c r="I3692" s="307" t="s">
        <v>16549</v>
      </c>
    </row>
    <row r="3693" spans="1:9" s="286" customFormat="1">
      <c r="A3693" s="293" t="s">
        <v>19999</v>
      </c>
      <c r="B3693" s="307">
        <v>1</v>
      </c>
      <c r="C3693" s="307" t="s">
        <v>20000</v>
      </c>
      <c r="D3693" s="497">
        <v>1.77E-15</v>
      </c>
      <c r="E3693" s="307" t="s">
        <v>20001</v>
      </c>
      <c r="F3693" s="498" t="s">
        <v>20002</v>
      </c>
      <c r="G3693" s="307">
        <v>1</v>
      </c>
      <c r="H3693" s="307" t="b">
        <v>1</v>
      </c>
      <c r="I3693" s="307" t="s">
        <v>16549</v>
      </c>
    </row>
    <row r="3694" spans="1:9" s="286" customFormat="1">
      <c r="A3694" s="293" t="s">
        <v>20003</v>
      </c>
      <c r="B3694" s="307">
        <v>1</v>
      </c>
      <c r="C3694" s="307" t="s">
        <v>20004</v>
      </c>
      <c r="D3694" s="497">
        <v>1.79E-9</v>
      </c>
      <c r="E3694" s="307" t="s">
        <v>20005</v>
      </c>
      <c r="F3694" s="498" t="s">
        <v>10774</v>
      </c>
      <c r="G3694" s="307">
        <v>1</v>
      </c>
      <c r="H3694" s="307" t="b">
        <v>1</v>
      </c>
      <c r="I3694" s="307" t="s">
        <v>16549</v>
      </c>
    </row>
    <row r="3695" spans="1:9" s="286" customFormat="1">
      <c r="A3695" s="293" t="s">
        <v>2111</v>
      </c>
      <c r="B3695" s="307">
        <v>7</v>
      </c>
      <c r="C3695" s="307" t="s">
        <v>17420</v>
      </c>
      <c r="D3695" s="497">
        <v>7.6199999999999995E-10</v>
      </c>
      <c r="E3695" s="307" t="s">
        <v>20006</v>
      </c>
      <c r="F3695" s="498" t="s">
        <v>20007</v>
      </c>
      <c r="G3695" s="307">
        <v>1</v>
      </c>
      <c r="H3695" s="307" t="b">
        <v>1</v>
      </c>
      <c r="I3695" s="307" t="s">
        <v>16549</v>
      </c>
    </row>
    <row r="3696" spans="1:9" s="286" customFormat="1">
      <c r="A3696" s="293" t="s">
        <v>2443</v>
      </c>
      <c r="B3696" s="307">
        <v>28</v>
      </c>
      <c r="C3696" s="307" t="s">
        <v>10192</v>
      </c>
      <c r="D3696" s="497">
        <v>1.31E-8</v>
      </c>
      <c r="E3696" s="307" t="s">
        <v>20008</v>
      </c>
      <c r="F3696" s="498" t="s">
        <v>20009</v>
      </c>
      <c r="G3696" s="307">
        <v>1</v>
      </c>
      <c r="H3696" s="307" t="b">
        <v>0</v>
      </c>
      <c r="I3696" s="307" t="s">
        <v>16549</v>
      </c>
    </row>
    <row r="3697" spans="1:9" s="286" customFormat="1">
      <c r="A3697" s="293" t="s">
        <v>11633</v>
      </c>
      <c r="B3697" s="307">
        <v>3</v>
      </c>
      <c r="C3697" s="307" t="s">
        <v>11634</v>
      </c>
      <c r="D3697" s="497">
        <v>6.6400000000000002E-7</v>
      </c>
      <c r="E3697" s="307" t="s">
        <v>20010</v>
      </c>
      <c r="F3697" s="498" t="s">
        <v>20011</v>
      </c>
      <c r="G3697" s="307">
        <v>1</v>
      </c>
      <c r="H3697" s="307" t="b">
        <v>1</v>
      </c>
      <c r="I3697" s="307" t="s">
        <v>16549</v>
      </c>
    </row>
    <row r="3698" spans="1:9" s="286" customFormat="1">
      <c r="A3698" s="293" t="s">
        <v>170</v>
      </c>
      <c r="B3698" s="307">
        <v>3</v>
      </c>
      <c r="C3698" s="307" t="s">
        <v>12092</v>
      </c>
      <c r="D3698" s="497">
        <v>5.4199999999999998E-17</v>
      </c>
      <c r="E3698" s="307" t="s">
        <v>20012</v>
      </c>
      <c r="F3698" s="498" t="s">
        <v>10774</v>
      </c>
      <c r="G3698" s="307">
        <v>1</v>
      </c>
      <c r="H3698" s="307" t="b">
        <v>1</v>
      </c>
      <c r="I3698" s="307" t="s">
        <v>16549</v>
      </c>
    </row>
    <row r="3699" spans="1:9" s="286" customFormat="1">
      <c r="A3699" s="293" t="s">
        <v>20013</v>
      </c>
      <c r="B3699" s="307">
        <v>1</v>
      </c>
      <c r="C3699" s="307" t="s">
        <v>20014</v>
      </c>
      <c r="D3699" s="497">
        <v>2.4700000000000001E-6</v>
      </c>
      <c r="E3699" s="307" t="s">
        <v>20015</v>
      </c>
      <c r="F3699" s="498" t="s">
        <v>20016</v>
      </c>
      <c r="G3699" s="307">
        <v>1</v>
      </c>
      <c r="H3699" s="307" t="b">
        <v>0</v>
      </c>
      <c r="I3699" s="307" t="s">
        <v>16549</v>
      </c>
    </row>
    <row r="3700" spans="1:9" s="286" customFormat="1">
      <c r="A3700" s="293" t="s">
        <v>3188</v>
      </c>
      <c r="B3700" s="307">
        <v>5</v>
      </c>
      <c r="C3700" s="307" t="s">
        <v>12099</v>
      </c>
      <c r="D3700" s="497">
        <v>3.39E-7</v>
      </c>
      <c r="E3700" s="307" t="s">
        <v>20017</v>
      </c>
      <c r="F3700" s="498" t="s">
        <v>20018</v>
      </c>
      <c r="G3700" s="307">
        <v>1</v>
      </c>
      <c r="H3700" s="307" t="b">
        <v>0</v>
      </c>
      <c r="I3700" s="307" t="s">
        <v>16549</v>
      </c>
    </row>
    <row r="3701" spans="1:9" s="286" customFormat="1" ht="20.399999999999999">
      <c r="A3701" s="293" t="s">
        <v>10154</v>
      </c>
      <c r="B3701" s="307">
        <v>3</v>
      </c>
      <c r="C3701" s="307" t="s">
        <v>10155</v>
      </c>
      <c r="D3701" s="497">
        <v>2.7699999999999999E-17</v>
      </c>
      <c r="E3701" s="307" t="s">
        <v>20019</v>
      </c>
      <c r="F3701" s="498" t="s">
        <v>10774</v>
      </c>
      <c r="G3701" s="307">
        <v>1</v>
      </c>
      <c r="H3701" s="307" t="b">
        <v>0</v>
      </c>
      <c r="I3701" s="307" t="s">
        <v>16549</v>
      </c>
    </row>
    <row r="3702" spans="1:9" s="286" customFormat="1">
      <c r="A3702" s="293" t="s">
        <v>2095</v>
      </c>
      <c r="B3702" s="307">
        <v>9</v>
      </c>
      <c r="C3702" s="307" t="s">
        <v>10834</v>
      </c>
      <c r="D3702" s="497">
        <v>6.5200000000000002E-10</v>
      </c>
      <c r="E3702" s="307" t="s">
        <v>20020</v>
      </c>
      <c r="F3702" s="498" t="s">
        <v>20021</v>
      </c>
      <c r="G3702" s="307">
        <v>1</v>
      </c>
      <c r="H3702" s="307" t="b">
        <v>0</v>
      </c>
      <c r="I3702" s="307" t="s">
        <v>16549</v>
      </c>
    </row>
    <row r="3703" spans="1:9" s="286" customFormat="1" ht="30.6">
      <c r="A3703" s="293" t="s">
        <v>11733</v>
      </c>
      <c r="B3703" s="307">
        <v>2</v>
      </c>
      <c r="C3703" s="307" t="s">
        <v>11734</v>
      </c>
      <c r="D3703" s="497">
        <v>5.4800000000000001E-25</v>
      </c>
      <c r="E3703" s="307" t="s">
        <v>20022</v>
      </c>
      <c r="F3703" s="498" t="s">
        <v>20023</v>
      </c>
      <c r="G3703" s="307">
        <v>1</v>
      </c>
      <c r="H3703" s="307" t="b">
        <v>1</v>
      </c>
      <c r="I3703" s="307" t="s">
        <v>16549</v>
      </c>
    </row>
    <row r="3704" spans="1:9" s="286" customFormat="1">
      <c r="A3704" s="293" t="s">
        <v>17172</v>
      </c>
      <c r="B3704" s="307">
        <v>5</v>
      </c>
      <c r="C3704" s="307" t="s">
        <v>17173</v>
      </c>
      <c r="D3704" s="497">
        <v>3.58E-6</v>
      </c>
      <c r="E3704" s="307" t="s">
        <v>20024</v>
      </c>
      <c r="F3704" s="498" t="s">
        <v>20025</v>
      </c>
      <c r="G3704" s="307">
        <v>1</v>
      </c>
      <c r="H3704" s="307" t="b">
        <v>0</v>
      </c>
      <c r="I3704" s="307" t="s">
        <v>16549</v>
      </c>
    </row>
    <row r="3705" spans="1:9" s="286" customFormat="1" ht="20.399999999999999">
      <c r="A3705" s="293" t="s">
        <v>13234</v>
      </c>
      <c r="B3705" s="307">
        <v>7</v>
      </c>
      <c r="C3705" s="307" t="s">
        <v>13235</v>
      </c>
      <c r="D3705" s="497">
        <v>4.4400000000000003E-11</v>
      </c>
      <c r="E3705" s="307" t="s">
        <v>20026</v>
      </c>
      <c r="F3705" s="498" t="s">
        <v>20027</v>
      </c>
      <c r="G3705" s="307">
        <v>1</v>
      </c>
      <c r="H3705" s="307" t="b">
        <v>0</v>
      </c>
      <c r="I3705" s="307" t="s">
        <v>16549</v>
      </c>
    </row>
    <row r="3706" spans="1:9" s="286" customFormat="1">
      <c r="A3706" s="293" t="s">
        <v>14523</v>
      </c>
      <c r="B3706" s="307">
        <v>12</v>
      </c>
      <c r="C3706" s="307" t="s">
        <v>14524</v>
      </c>
      <c r="D3706" s="497">
        <v>6.61E-7</v>
      </c>
      <c r="E3706" s="307" t="s">
        <v>20028</v>
      </c>
      <c r="F3706" s="498" t="s">
        <v>20029</v>
      </c>
      <c r="G3706" s="307">
        <v>1</v>
      </c>
      <c r="H3706" s="307" t="b">
        <v>0</v>
      </c>
      <c r="I3706" s="307" t="s">
        <v>16549</v>
      </c>
    </row>
    <row r="3707" spans="1:9" s="286" customFormat="1" ht="51">
      <c r="A3707" s="293" t="s">
        <v>11739</v>
      </c>
      <c r="B3707" s="307">
        <v>3</v>
      </c>
      <c r="C3707" s="307" t="s">
        <v>11740</v>
      </c>
      <c r="D3707" s="497">
        <v>7.6200000000000002E-26</v>
      </c>
      <c r="E3707" s="307" t="s">
        <v>20030</v>
      </c>
      <c r="F3707" s="498" t="s">
        <v>20031</v>
      </c>
      <c r="G3707" s="307">
        <v>1</v>
      </c>
      <c r="H3707" s="307" t="b">
        <v>1</v>
      </c>
      <c r="I3707" s="307" t="s">
        <v>16549</v>
      </c>
    </row>
    <row r="3708" spans="1:9" s="286" customFormat="1" ht="71.400000000000006">
      <c r="A3708" s="293" t="s">
        <v>10210</v>
      </c>
      <c r="B3708" s="307">
        <v>93</v>
      </c>
      <c r="C3708" s="307" t="s">
        <v>10211</v>
      </c>
      <c r="D3708" s="497">
        <v>3.0999999999999998E-17</v>
      </c>
      <c r="E3708" s="307" t="s">
        <v>20032</v>
      </c>
      <c r="F3708" s="498" t="s">
        <v>20033</v>
      </c>
      <c r="G3708" s="307">
        <v>1</v>
      </c>
      <c r="H3708" s="307" t="b">
        <v>0</v>
      </c>
      <c r="I3708" s="307" t="s">
        <v>16549</v>
      </c>
    </row>
    <row r="3709" spans="1:9" s="286" customFormat="1" ht="20.399999999999999">
      <c r="A3709" s="293" t="s">
        <v>10414</v>
      </c>
      <c r="B3709" s="307">
        <v>14</v>
      </c>
      <c r="C3709" s="307" t="s">
        <v>10415</v>
      </c>
      <c r="D3709" s="497">
        <v>3.9000000000000002E-7</v>
      </c>
      <c r="E3709" s="307" t="s">
        <v>20034</v>
      </c>
      <c r="F3709" s="498" t="s">
        <v>20035</v>
      </c>
      <c r="G3709" s="307">
        <v>1</v>
      </c>
      <c r="H3709" s="307" t="b">
        <v>0</v>
      </c>
      <c r="I3709" s="307" t="s">
        <v>16549</v>
      </c>
    </row>
    <row r="3710" spans="1:9" s="286" customFormat="1">
      <c r="A3710" s="293" t="s">
        <v>2613</v>
      </c>
      <c r="B3710" s="307">
        <v>4</v>
      </c>
      <c r="C3710" s="307" t="s">
        <v>12696</v>
      </c>
      <c r="D3710" s="497">
        <v>3.77E-8</v>
      </c>
      <c r="E3710" s="307" t="s">
        <v>20036</v>
      </c>
      <c r="F3710" s="498" t="s">
        <v>20037</v>
      </c>
      <c r="G3710" s="307">
        <v>1</v>
      </c>
      <c r="H3710" s="307" t="b">
        <v>0</v>
      </c>
      <c r="I3710" s="307" t="s">
        <v>16549</v>
      </c>
    </row>
    <row r="3711" spans="1:9" s="286" customFormat="1" ht="285.60000000000002">
      <c r="A3711" s="293" t="s">
        <v>10433</v>
      </c>
      <c r="B3711" s="307">
        <v>107</v>
      </c>
      <c r="C3711" s="307" t="s">
        <v>10434</v>
      </c>
      <c r="D3711" s="497">
        <v>4.6099999999999998E-82</v>
      </c>
      <c r="E3711" s="307" t="s">
        <v>20038</v>
      </c>
      <c r="F3711" s="498" t="s">
        <v>20039</v>
      </c>
      <c r="G3711" s="307">
        <v>1</v>
      </c>
      <c r="H3711" s="307" t="b">
        <v>1</v>
      </c>
      <c r="I3711" s="307" t="s">
        <v>16549</v>
      </c>
    </row>
    <row r="3712" spans="1:9" s="286" customFormat="1" ht="71.400000000000006">
      <c r="A3712" s="293" t="s">
        <v>10210</v>
      </c>
      <c r="B3712" s="307">
        <v>93</v>
      </c>
      <c r="C3712" s="307" t="s">
        <v>10211</v>
      </c>
      <c r="D3712" s="497">
        <v>3.0999999999999998E-17</v>
      </c>
      <c r="E3712" s="307" t="s">
        <v>20040</v>
      </c>
      <c r="F3712" s="498" t="s">
        <v>20041</v>
      </c>
      <c r="G3712" s="307">
        <v>1</v>
      </c>
      <c r="H3712" s="307" t="b">
        <v>0</v>
      </c>
      <c r="I3712" s="307" t="s">
        <v>16549</v>
      </c>
    </row>
    <row r="3713" spans="1:9" s="286" customFormat="1" ht="20.399999999999999">
      <c r="A3713" s="293" t="s">
        <v>17365</v>
      </c>
      <c r="B3713" s="307">
        <v>2</v>
      </c>
      <c r="C3713" s="307" t="s">
        <v>17366</v>
      </c>
      <c r="D3713" s="497">
        <v>1.7100000000000001E-23</v>
      </c>
      <c r="E3713" s="307" t="s">
        <v>20042</v>
      </c>
      <c r="F3713" s="498" t="s">
        <v>20043</v>
      </c>
      <c r="G3713" s="307">
        <v>1</v>
      </c>
      <c r="H3713" s="307" t="b">
        <v>0</v>
      </c>
      <c r="I3713" s="307" t="s">
        <v>16549</v>
      </c>
    </row>
    <row r="3714" spans="1:9" s="286" customFormat="1">
      <c r="A3714" s="293" t="s">
        <v>14009</v>
      </c>
      <c r="B3714" s="307">
        <v>6</v>
      </c>
      <c r="C3714" s="307" t="s">
        <v>14010</v>
      </c>
      <c r="D3714" s="497">
        <v>5.9800000000000003E-6</v>
      </c>
      <c r="E3714" s="307" t="s">
        <v>20044</v>
      </c>
      <c r="F3714" s="498" t="s">
        <v>20045</v>
      </c>
      <c r="G3714" s="307">
        <v>1</v>
      </c>
      <c r="H3714" s="307" t="b">
        <v>0</v>
      </c>
      <c r="I3714" s="307" t="s">
        <v>16549</v>
      </c>
    </row>
    <row r="3715" spans="1:9" s="286" customFormat="1">
      <c r="A3715" s="293" t="s">
        <v>20046</v>
      </c>
      <c r="B3715" s="307">
        <v>1</v>
      </c>
      <c r="C3715" s="307" t="s">
        <v>20047</v>
      </c>
      <c r="D3715" s="497">
        <v>3.4599999999999999E-6</v>
      </c>
      <c r="E3715" s="307" t="s">
        <v>20048</v>
      </c>
      <c r="F3715" s="498" t="s">
        <v>20049</v>
      </c>
      <c r="G3715" s="307">
        <v>1</v>
      </c>
      <c r="H3715" s="307" t="b">
        <v>1</v>
      </c>
      <c r="I3715" s="307" t="s">
        <v>16549</v>
      </c>
    </row>
    <row r="3716" spans="1:9" s="286" customFormat="1">
      <c r="A3716" s="293" t="s">
        <v>20050</v>
      </c>
      <c r="B3716" s="307">
        <v>1</v>
      </c>
      <c r="C3716" s="307" t="s">
        <v>20051</v>
      </c>
      <c r="D3716" s="497">
        <v>1.06E-6</v>
      </c>
      <c r="E3716" s="307" t="s">
        <v>20052</v>
      </c>
      <c r="F3716" s="498" t="s">
        <v>10774</v>
      </c>
      <c r="G3716" s="307">
        <v>1</v>
      </c>
      <c r="H3716" s="307" t="b">
        <v>0</v>
      </c>
      <c r="I3716" s="307" t="s">
        <v>16549</v>
      </c>
    </row>
    <row r="3717" spans="1:9" s="286" customFormat="1">
      <c r="A3717" s="293" t="s">
        <v>278</v>
      </c>
      <c r="B3717" s="307">
        <v>5</v>
      </c>
      <c r="C3717" s="307" t="s">
        <v>15057</v>
      </c>
      <c r="D3717" s="497">
        <v>1.42E-10</v>
      </c>
      <c r="E3717" s="307" t="s">
        <v>20053</v>
      </c>
      <c r="F3717" s="498" t="s">
        <v>20054</v>
      </c>
      <c r="G3717" s="307">
        <v>1</v>
      </c>
      <c r="H3717" s="307" t="b">
        <v>0</v>
      </c>
      <c r="I3717" s="307" t="s">
        <v>16549</v>
      </c>
    </row>
    <row r="3718" spans="1:9" s="286" customFormat="1">
      <c r="A3718" s="293" t="s">
        <v>14028</v>
      </c>
      <c r="B3718" s="307">
        <v>2</v>
      </c>
      <c r="C3718" s="307" t="s">
        <v>14029</v>
      </c>
      <c r="D3718" s="497">
        <v>4.3299999999999997E-8</v>
      </c>
      <c r="E3718" s="307" t="s">
        <v>20055</v>
      </c>
      <c r="F3718" s="498" t="s">
        <v>10774</v>
      </c>
      <c r="G3718" s="307">
        <v>1</v>
      </c>
      <c r="H3718" s="307" t="b">
        <v>1</v>
      </c>
      <c r="I3718" s="307" t="s">
        <v>16549</v>
      </c>
    </row>
    <row r="3719" spans="1:9" s="286" customFormat="1">
      <c r="A3719" s="293" t="s">
        <v>12558</v>
      </c>
      <c r="B3719" s="307">
        <v>10</v>
      </c>
      <c r="C3719" s="307" t="s">
        <v>12559</v>
      </c>
      <c r="D3719" s="497">
        <v>7.7600000000000001E-10</v>
      </c>
      <c r="E3719" s="307" t="s">
        <v>20056</v>
      </c>
      <c r="F3719" s="498" t="s">
        <v>20057</v>
      </c>
      <c r="G3719" s="307">
        <v>1</v>
      </c>
      <c r="H3719" s="307" t="b">
        <v>0</v>
      </c>
      <c r="I3719" s="307" t="s">
        <v>16549</v>
      </c>
    </row>
    <row r="3720" spans="1:9" s="286" customFormat="1" ht="285.60000000000002">
      <c r="A3720" s="293" t="s">
        <v>10433</v>
      </c>
      <c r="B3720" s="307">
        <v>107</v>
      </c>
      <c r="C3720" s="307" t="s">
        <v>10434</v>
      </c>
      <c r="D3720" s="497">
        <v>4.6099999999999998E-82</v>
      </c>
      <c r="E3720" s="307" t="s">
        <v>20058</v>
      </c>
      <c r="F3720" s="498" t="s">
        <v>20059</v>
      </c>
      <c r="G3720" s="307">
        <v>1</v>
      </c>
      <c r="H3720" s="307" t="b">
        <v>0</v>
      </c>
      <c r="I3720" s="307" t="s">
        <v>16549</v>
      </c>
    </row>
    <row r="3721" spans="1:9" s="286" customFormat="1">
      <c r="A3721" s="293" t="s">
        <v>20060</v>
      </c>
      <c r="B3721" s="307">
        <v>1</v>
      </c>
      <c r="C3721" s="307" t="s">
        <v>20061</v>
      </c>
      <c r="D3721" s="497">
        <v>5.6200000000000004E-6</v>
      </c>
      <c r="E3721" s="307" t="s">
        <v>20062</v>
      </c>
      <c r="F3721" s="498" t="s">
        <v>20063</v>
      </c>
      <c r="G3721" s="307">
        <v>1</v>
      </c>
      <c r="H3721" s="307" t="b">
        <v>1</v>
      </c>
      <c r="I3721" s="307" t="s">
        <v>16549</v>
      </c>
    </row>
    <row r="3722" spans="1:9" s="286" customFormat="1">
      <c r="A3722" s="293" t="s">
        <v>20064</v>
      </c>
      <c r="B3722" s="307">
        <v>1</v>
      </c>
      <c r="C3722" s="307" t="s">
        <v>20065</v>
      </c>
      <c r="D3722" s="497">
        <v>1.4300000000000001E-6</v>
      </c>
      <c r="E3722" s="307" t="s">
        <v>20066</v>
      </c>
      <c r="F3722" s="498" t="s">
        <v>20067</v>
      </c>
      <c r="G3722" s="307">
        <v>1</v>
      </c>
      <c r="H3722" s="307" t="b">
        <v>1</v>
      </c>
      <c r="I3722" s="307" t="s">
        <v>16549</v>
      </c>
    </row>
    <row r="3723" spans="1:9" s="286" customFormat="1" ht="20.399999999999999">
      <c r="A3723" s="293" t="s">
        <v>20068</v>
      </c>
      <c r="B3723" s="307">
        <v>1</v>
      </c>
      <c r="C3723" s="307" t="s">
        <v>20069</v>
      </c>
      <c r="D3723" s="497">
        <v>9.7300000000000004E-8</v>
      </c>
      <c r="E3723" s="307" t="s">
        <v>20070</v>
      </c>
      <c r="F3723" s="498" t="s">
        <v>10774</v>
      </c>
      <c r="G3723" s="307">
        <v>1</v>
      </c>
      <c r="H3723" s="307" t="b">
        <v>1</v>
      </c>
      <c r="I3723" s="307" t="s">
        <v>16549</v>
      </c>
    </row>
    <row r="3724" spans="1:9" s="286" customFormat="1">
      <c r="A3724" s="293" t="s">
        <v>18366</v>
      </c>
      <c r="B3724" s="307">
        <v>3</v>
      </c>
      <c r="C3724" s="307" t="s">
        <v>18367</v>
      </c>
      <c r="D3724" s="497">
        <v>2.61E-6</v>
      </c>
      <c r="E3724" s="307" t="s">
        <v>20071</v>
      </c>
      <c r="F3724" s="498" t="s">
        <v>20072</v>
      </c>
      <c r="G3724" s="307">
        <v>1</v>
      </c>
      <c r="H3724" s="307" t="b">
        <v>0</v>
      </c>
      <c r="I3724" s="307" t="s">
        <v>16549</v>
      </c>
    </row>
    <row r="3725" spans="1:9" s="286" customFormat="1" ht="40.799999999999997">
      <c r="A3725" s="293" t="s">
        <v>10690</v>
      </c>
      <c r="B3725" s="307">
        <v>25</v>
      </c>
      <c r="C3725" s="307" t="s">
        <v>10691</v>
      </c>
      <c r="D3725" s="497">
        <v>3.3300000000000001E-34</v>
      </c>
      <c r="E3725" s="307" t="s">
        <v>20073</v>
      </c>
      <c r="F3725" s="498" t="s">
        <v>10774</v>
      </c>
      <c r="G3725" s="307">
        <v>1</v>
      </c>
      <c r="H3725" s="307" t="b">
        <v>0</v>
      </c>
      <c r="I3725" s="307" t="s">
        <v>16549</v>
      </c>
    </row>
    <row r="3726" spans="1:9" s="286" customFormat="1" ht="285.60000000000002">
      <c r="A3726" s="293" t="s">
        <v>10433</v>
      </c>
      <c r="B3726" s="307">
        <v>107</v>
      </c>
      <c r="C3726" s="307" t="s">
        <v>10434</v>
      </c>
      <c r="D3726" s="497">
        <v>4.6099999999999998E-82</v>
      </c>
      <c r="E3726" s="307" t="s">
        <v>20074</v>
      </c>
      <c r="F3726" s="498" t="s">
        <v>20075</v>
      </c>
      <c r="G3726" s="307">
        <v>1</v>
      </c>
      <c r="H3726" s="307" t="b">
        <v>0</v>
      </c>
      <c r="I3726" s="307" t="s">
        <v>16549</v>
      </c>
    </row>
    <row r="3727" spans="1:9" s="286" customFormat="1">
      <c r="A3727" s="293" t="s">
        <v>2987</v>
      </c>
      <c r="B3727" s="307">
        <v>2</v>
      </c>
      <c r="C3727" s="307" t="s">
        <v>20076</v>
      </c>
      <c r="D3727" s="497">
        <v>5.3300000000000001E-8</v>
      </c>
      <c r="E3727" s="307" t="s">
        <v>20077</v>
      </c>
      <c r="F3727" s="498" t="s">
        <v>10774</v>
      </c>
      <c r="G3727" s="307">
        <v>1</v>
      </c>
      <c r="H3727" s="307" t="b">
        <v>0</v>
      </c>
      <c r="I3727" s="307" t="s">
        <v>16549</v>
      </c>
    </row>
    <row r="3728" spans="1:9" s="286" customFormat="1" ht="20.399999999999999">
      <c r="A3728" s="293" t="s">
        <v>10923</v>
      </c>
      <c r="B3728" s="307">
        <v>17</v>
      </c>
      <c r="C3728" s="307" t="s">
        <v>10924</v>
      </c>
      <c r="D3728" s="497">
        <v>3.5800000000000003E-14</v>
      </c>
      <c r="E3728" s="307" t="s">
        <v>20078</v>
      </c>
      <c r="F3728" s="498" t="s">
        <v>20079</v>
      </c>
      <c r="G3728" s="307">
        <v>1</v>
      </c>
      <c r="H3728" s="307" t="b">
        <v>0</v>
      </c>
      <c r="I3728" s="307" t="s">
        <v>16549</v>
      </c>
    </row>
    <row r="3729" spans="1:9" s="286" customFormat="1">
      <c r="A3729" s="293" t="s">
        <v>12054</v>
      </c>
      <c r="B3729" s="307">
        <v>2</v>
      </c>
      <c r="C3729" s="307" t="s">
        <v>12055</v>
      </c>
      <c r="D3729" s="497">
        <v>5.0200000000000002E-6</v>
      </c>
      <c r="E3729" s="307" t="s">
        <v>20080</v>
      </c>
      <c r="F3729" s="498" t="s">
        <v>20081</v>
      </c>
      <c r="G3729" s="307">
        <v>1</v>
      </c>
      <c r="H3729" s="307" t="b">
        <v>0</v>
      </c>
      <c r="I3729" s="307" t="s">
        <v>16549</v>
      </c>
    </row>
    <row r="3730" spans="1:9" s="286" customFormat="1">
      <c r="A3730" s="293" t="s">
        <v>2587</v>
      </c>
      <c r="B3730" s="307">
        <v>1</v>
      </c>
      <c r="C3730" s="307" t="s">
        <v>20082</v>
      </c>
      <c r="D3730" s="497">
        <v>3.2399999999999999E-8</v>
      </c>
      <c r="E3730" s="307" t="s">
        <v>20083</v>
      </c>
      <c r="F3730" s="498" t="s">
        <v>20084</v>
      </c>
      <c r="G3730" s="307">
        <v>1</v>
      </c>
      <c r="H3730" s="307" t="b">
        <v>1</v>
      </c>
      <c r="I3730" s="307" t="s">
        <v>16549</v>
      </c>
    </row>
    <row r="3731" spans="1:9" s="286" customFormat="1">
      <c r="A3731" s="293" t="s">
        <v>20085</v>
      </c>
      <c r="B3731" s="307">
        <v>1</v>
      </c>
      <c r="C3731" s="307" t="s">
        <v>20086</v>
      </c>
      <c r="D3731" s="497">
        <v>1.6900000000000001E-10</v>
      </c>
      <c r="E3731" s="307" t="s">
        <v>20087</v>
      </c>
      <c r="F3731" s="498" t="s">
        <v>20088</v>
      </c>
      <c r="G3731" s="307">
        <v>1</v>
      </c>
      <c r="H3731" s="307" t="b">
        <v>1</v>
      </c>
      <c r="I3731" s="307" t="s">
        <v>16549</v>
      </c>
    </row>
    <row r="3732" spans="1:9" s="286" customFormat="1">
      <c r="A3732" s="293" t="s">
        <v>2443</v>
      </c>
      <c r="B3732" s="307">
        <v>28</v>
      </c>
      <c r="C3732" s="307" t="s">
        <v>10192</v>
      </c>
      <c r="D3732" s="497">
        <v>1.31E-8</v>
      </c>
      <c r="E3732" s="307" t="s">
        <v>20089</v>
      </c>
      <c r="F3732" s="498" t="s">
        <v>20090</v>
      </c>
      <c r="G3732" s="307">
        <v>1</v>
      </c>
      <c r="H3732" s="307" t="b">
        <v>0</v>
      </c>
      <c r="I3732" s="307" t="s">
        <v>16549</v>
      </c>
    </row>
    <row r="3733" spans="1:9" s="286" customFormat="1">
      <c r="A3733" s="293" t="s">
        <v>11547</v>
      </c>
      <c r="B3733" s="307">
        <v>19</v>
      </c>
      <c r="C3733" s="307" t="s">
        <v>11548</v>
      </c>
      <c r="D3733" s="497">
        <v>4.2100000000000003E-6</v>
      </c>
      <c r="E3733" s="307" t="s">
        <v>20091</v>
      </c>
      <c r="F3733" s="498" t="s">
        <v>20092</v>
      </c>
      <c r="G3733" s="307">
        <v>1</v>
      </c>
      <c r="H3733" s="307" t="b">
        <v>0</v>
      </c>
      <c r="I3733" s="307" t="s">
        <v>16549</v>
      </c>
    </row>
    <row r="3734" spans="1:9" s="286" customFormat="1">
      <c r="A3734" s="293" t="s">
        <v>20093</v>
      </c>
      <c r="B3734" s="307">
        <v>1</v>
      </c>
      <c r="C3734" s="307" t="s">
        <v>20094</v>
      </c>
      <c r="D3734" s="497">
        <v>4.3200000000000001E-6</v>
      </c>
      <c r="E3734" s="307" t="s">
        <v>20095</v>
      </c>
      <c r="F3734" s="498" t="s">
        <v>20096</v>
      </c>
      <c r="G3734" s="307">
        <v>1</v>
      </c>
      <c r="H3734" s="307" t="b">
        <v>1</v>
      </c>
      <c r="I3734" s="307" t="s">
        <v>16549</v>
      </c>
    </row>
    <row r="3735" spans="1:9" s="286" customFormat="1">
      <c r="A3735" s="293" t="s">
        <v>20097</v>
      </c>
      <c r="B3735" s="307">
        <v>1</v>
      </c>
      <c r="C3735" s="307" t="s">
        <v>20098</v>
      </c>
      <c r="D3735" s="497">
        <v>6.0500000000000003E-7</v>
      </c>
      <c r="E3735" s="307" t="s">
        <v>20099</v>
      </c>
      <c r="F3735" s="498" t="s">
        <v>10774</v>
      </c>
      <c r="G3735" s="307">
        <v>1</v>
      </c>
      <c r="H3735" s="307" t="b">
        <v>1</v>
      </c>
      <c r="I3735" s="307" t="s">
        <v>16549</v>
      </c>
    </row>
    <row r="3736" spans="1:9" s="286" customFormat="1" ht="20.399999999999999">
      <c r="A3736" s="293" t="s">
        <v>11560</v>
      </c>
      <c r="B3736" s="307">
        <v>5</v>
      </c>
      <c r="C3736" s="307" t="s">
        <v>11561</v>
      </c>
      <c r="D3736" s="497">
        <v>1.5799999999999999E-8</v>
      </c>
      <c r="E3736" s="307" t="s">
        <v>20100</v>
      </c>
      <c r="F3736" s="498" t="s">
        <v>20101</v>
      </c>
      <c r="G3736" s="307">
        <v>1</v>
      </c>
      <c r="H3736" s="307" t="b">
        <v>1</v>
      </c>
      <c r="I3736" s="307" t="s">
        <v>16549</v>
      </c>
    </row>
    <row r="3737" spans="1:9" s="286" customFormat="1">
      <c r="A3737" s="293" t="s">
        <v>364</v>
      </c>
      <c r="B3737" s="307">
        <v>16</v>
      </c>
      <c r="C3737" s="307" t="s">
        <v>10267</v>
      </c>
      <c r="D3737" s="497">
        <v>1.82E-16</v>
      </c>
      <c r="E3737" s="307" t="s">
        <v>20102</v>
      </c>
      <c r="F3737" s="498" t="s">
        <v>20103</v>
      </c>
      <c r="G3737" s="307">
        <v>1</v>
      </c>
      <c r="H3737" s="307" t="b">
        <v>0</v>
      </c>
      <c r="I3737" s="307" t="s">
        <v>16549</v>
      </c>
    </row>
    <row r="3738" spans="1:9" s="286" customFormat="1">
      <c r="A3738" s="293" t="s">
        <v>11459</v>
      </c>
      <c r="B3738" s="307">
        <v>2</v>
      </c>
      <c r="C3738" s="307" t="s">
        <v>11460</v>
      </c>
      <c r="D3738" s="497">
        <v>1.24E-7</v>
      </c>
      <c r="E3738" s="307" t="s">
        <v>20104</v>
      </c>
      <c r="F3738" s="498" t="s">
        <v>10774</v>
      </c>
      <c r="G3738" s="307">
        <v>1</v>
      </c>
      <c r="H3738" s="307" t="b">
        <v>0</v>
      </c>
      <c r="I3738" s="307" t="s">
        <v>16549</v>
      </c>
    </row>
    <row r="3739" spans="1:9" s="286" customFormat="1">
      <c r="A3739" s="293" t="s">
        <v>10719</v>
      </c>
      <c r="B3739" s="307">
        <v>10</v>
      </c>
      <c r="C3739" s="307" t="s">
        <v>10720</v>
      </c>
      <c r="D3739" s="497">
        <v>1.3199999999999999E-7</v>
      </c>
      <c r="E3739" s="307" t="s">
        <v>20105</v>
      </c>
      <c r="F3739" s="498" t="s">
        <v>10774</v>
      </c>
      <c r="G3739" s="307">
        <v>1</v>
      </c>
      <c r="H3739" s="307" t="b">
        <v>0</v>
      </c>
      <c r="I3739" s="307" t="s">
        <v>16549</v>
      </c>
    </row>
    <row r="3740" spans="1:9" s="286" customFormat="1" ht="20.399999999999999">
      <c r="A3740" s="293" t="s">
        <v>20106</v>
      </c>
      <c r="B3740" s="307">
        <v>1</v>
      </c>
      <c r="C3740" s="307" t="s">
        <v>20107</v>
      </c>
      <c r="D3740" s="497">
        <v>1.51E-10</v>
      </c>
      <c r="E3740" s="307" t="s">
        <v>20108</v>
      </c>
      <c r="F3740" s="498" t="s">
        <v>10774</v>
      </c>
      <c r="G3740" s="307">
        <v>1</v>
      </c>
      <c r="H3740" s="307" t="b">
        <v>1</v>
      </c>
      <c r="I3740" s="307" t="s">
        <v>16549</v>
      </c>
    </row>
    <row r="3741" spans="1:9" s="286" customFormat="1">
      <c r="A3741" s="293" t="s">
        <v>20109</v>
      </c>
      <c r="B3741" s="307">
        <v>1</v>
      </c>
      <c r="C3741" s="307" t="s">
        <v>20110</v>
      </c>
      <c r="D3741" s="497">
        <v>1.6199999999999999E-7</v>
      </c>
      <c r="E3741" s="307" t="s">
        <v>20111</v>
      </c>
      <c r="F3741" s="498" t="s">
        <v>20112</v>
      </c>
      <c r="G3741" s="307">
        <v>1</v>
      </c>
      <c r="H3741" s="307" t="b">
        <v>1</v>
      </c>
      <c r="I3741" s="307" t="s">
        <v>16549</v>
      </c>
    </row>
    <row r="3742" spans="1:9" s="286" customFormat="1" ht="40.799999999999997">
      <c r="A3742" s="293" t="s">
        <v>10354</v>
      </c>
      <c r="B3742" s="307">
        <v>26</v>
      </c>
      <c r="C3742" s="307" t="s">
        <v>10355</v>
      </c>
      <c r="D3742" s="497">
        <v>6.2500000000000002E-12</v>
      </c>
      <c r="E3742" s="307" t="s">
        <v>20113</v>
      </c>
      <c r="F3742" s="498" t="s">
        <v>20114</v>
      </c>
      <c r="G3742" s="307">
        <v>1</v>
      </c>
      <c r="H3742" s="307" t="b">
        <v>0</v>
      </c>
      <c r="I3742" s="307" t="s">
        <v>16549</v>
      </c>
    </row>
    <row r="3743" spans="1:9" s="286" customFormat="1">
      <c r="A3743" s="293" t="s">
        <v>10601</v>
      </c>
      <c r="B3743" s="307">
        <v>3</v>
      </c>
      <c r="C3743" s="307" t="s">
        <v>10602</v>
      </c>
      <c r="D3743" s="497">
        <v>1.0300000000000001E-6</v>
      </c>
      <c r="E3743" s="307" t="s">
        <v>20115</v>
      </c>
      <c r="F3743" s="498" t="s">
        <v>10774</v>
      </c>
      <c r="G3743" s="307">
        <v>1</v>
      </c>
      <c r="H3743" s="307" t="b">
        <v>0</v>
      </c>
      <c r="I3743" s="307" t="s">
        <v>16549</v>
      </c>
    </row>
    <row r="3744" spans="1:9" s="286" customFormat="1">
      <c r="A3744" s="293" t="s">
        <v>16380</v>
      </c>
      <c r="B3744" s="307">
        <v>3</v>
      </c>
      <c r="C3744" s="307" t="s">
        <v>16381</v>
      </c>
      <c r="D3744" s="497">
        <v>1.22E-6</v>
      </c>
      <c r="E3744" s="307" t="s">
        <v>20116</v>
      </c>
      <c r="F3744" s="498" t="s">
        <v>20117</v>
      </c>
      <c r="G3744" s="307">
        <v>1</v>
      </c>
      <c r="H3744" s="307" t="b">
        <v>0</v>
      </c>
      <c r="I3744" s="307" t="s">
        <v>16549</v>
      </c>
    </row>
    <row r="3745" spans="1:9" s="286" customFormat="1" ht="20.399999999999999">
      <c r="A3745" s="293" t="s">
        <v>10514</v>
      </c>
      <c r="B3745" s="307">
        <v>20</v>
      </c>
      <c r="C3745" s="307" t="s">
        <v>10515</v>
      </c>
      <c r="D3745" s="497">
        <v>1.7500000000000001E-11</v>
      </c>
      <c r="E3745" s="307" t="s">
        <v>20118</v>
      </c>
      <c r="F3745" s="498" t="s">
        <v>20119</v>
      </c>
      <c r="G3745" s="307">
        <v>1</v>
      </c>
      <c r="H3745" s="307" t="b">
        <v>0</v>
      </c>
      <c r="I3745" s="307" t="s">
        <v>16549</v>
      </c>
    </row>
    <row r="3746" spans="1:9" s="286" customFormat="1">
      <c r="A3746" s="293" t="s">
        <v>16641</v>
      </c>
      <c r="B3746" s="307">
        <v>3</v>
      </c>
      <c r="C3746" s="307" t="s">
        <v>16642</v>
      </c>
      <c r="D3746" s="497">
        <v>9.0799999999999995E-6</v>
      </c>
      <c r="E3746" s="307" t="s">
        <v>20120</v>
      </c>
      <c r="F3746" s="498" t="s">
        <v>20121</v>
      </c>
      <c r="G3746" s="307">
        <v>1</v>
      </c>
      <c r="H3746" s="307" t="b">
        <v>0</v>
      </c>
      <c r="I3746" s="307" t="s">
        <v>16549</v>
      </c>
    </row>
    <row r="3747" spans="1:9" s="286" customFormat="1">
      <c r="A3747" s="293" t="s">
        <v>20122</v>
      </c>
      <c r="B3747" s="307">
        <v>1</v>
      </c>
      <c r="C3747" s="307" t="s">
        <v>20123</v>
      </c>
      <c r="D3747" s="497">
        <v>5.39E-8</v>
      </c>
      <c r="E3747" s="307" t="s">
        <v>20124</v>
      </c>
      <c r="F3747" s="498" t="s">
        <v>20125</v>
      </c>
      <c r="G3747" s="307">
        <v>1</v>
      </c>
      <c r="H3747" s="307" t="b">
        <v>1</v>
      </c>
      <c r="I3747" s="307" t="s">
        <v>16549</v>
      </c>
    </row>
    <row r="3748" spans="1:9" s="286" customFormat="1">
      <c r="A3748" s="293" t="s">
        <v>2221</v>
      </c>
      <c r="B3748" s="307">
        <v>3</v>
      </c>
      <c r="C3748" s="307" t="s">
        <v>20126</v>
      </c>
      <c r="D3748" s="497">
        <v>2.5500000000000001E-9</v>
      </c>
      <c r="E3748" s="307" t="s">
        <v>20127</v>
      </c>
      <c r="F3748" s="498" t="s">
        <v>20128</v>
      </c>
      <c r="G3748" s="307">
        <v>1</v>
      </c>
      <c r="H3748" s="307" t="b">
        <v>0</v>
      </c>
      <c r="I3748" s="307" t="s">
        <v>16549</v>
      </c>
    </row>
    <row r="3749" spans="1:9" s="286" customFormat="1">
      <c r="A3749" s="293" t="s">
        <v>13693</v>
      </c>
      <c r="B3749" s="307">
        <v>6</v>
      </c>
      <c r="C3749" s="307" t="s">
        <v>13694</v>
      </c>
      <c r="D3749" s="497">
        <v>3.7900000000000004E-9</v>
      </c>
      <c r="E3749" s="307" t="s">
        <v>20129</v>
      </c>
      <c r="F3749" s="498" t="s">
        <v>20130</v>
      </c>
      <c r="G3749" s="307">
        <v>1</v>
      </c>
      <c r="H3749" s="307" t="b">
        <v>0</v>
      </c>
      <c r="I3749" s="307" t="s">
        <v>16549</v>
      </c>
    </row>
    <row r="3750" spans="1:9" s="286" customFormat="1" ht="20.399999999999999">
      <c r="A3750" s="293" t="s">
        <v>20131</v>
      </c>
      <c r="B3750" s="307">
        <v>1</v>
      </c>
      <c r="C3750" s="307" t="s">
        <v>20132</v>
      </c>
      <c r="D3750" s="497">
        <v>3.4300000000000003E-14</v>
      </c>
      <c r="E3750" s="307" t="s">
        <v>20133</v>
      </c>
      <c r="F3750" s="498" t="s">
        <v>10774</v>
      </c>
      <c r="G3750" s="307">
        <v>1</v>
      </c>
      <c r="H3750" s="307" t="b">
        <v>1</v>
      </c>
      <c r="I3750" s="307" t="s">
        <v>16549</v>
      </c>
    </row>
    <row r="3751" spans="1:9" s="286" customFormat="1" ht="30.6">
      <c r="A3751" s="293" t="s">
        <v>10591</v>
      </c>
      <c r="B3751" s="307">
        <v>33</v>
      </c>
      <c r="C3751" s="307" t="s">
        <v>10592</v>
      </c>
      <c r="D3751" s="497">
        <v>1.04E-7</v>
      </c>
      <c r="E3751" s="307" t="s">
        <v>20134</v>
      </c>
      <c r="F3751" s="498" t="s">
        <v>10774</v>
      </c>
      <c r="G3751" s="307">
        <v>1</v>
      </c>
      <c r="H3751" s="307" t="b">
        <v>0</v>
      </c>
      <c r="I3751" s="307" t="s">
        <v>16549</v>
      </c>
    </row>
    <row r="3752" spans="1:9" s="286" customFormat="1">
      <c r="A3752" s="293" t="s">
        <v>14403</v>
      </c>
      <c r="B3752" s="307">
        <v>3</v>
      </c>
      <c r="C3752" s="307" t="s">
        <v>14404</v>
      </c>
      <c r="D3752" s="497">
        <v>2.5799999999999999E-6</v>
      </c>
      <c r="E3752" s="307" t="s">
        <v>20135</v>
      </c>
      <c r="F3752" s="498" t="s">
        <v>20136</v>
      </c>
      <c r="G3752" s="307">
        <v>1</v>
      </c>
      <c r="H3752" s="307" t="b">
        <v>1</v>
      </c>
      <c r="I3752" s="307" t="s">
        <v>16549</v>
      </c>
    </row>
    <row r="3753" spans="1:9" s="286" customFormat="1" ht="81.599999999999994">
      <c r="A3753" s="293" t="s">
        <v>12619</v>
      </c>
      <c r="B3753" s="307">
        <v>5</v>
      </c>
      <c r="C3753" s="307" t="s">
        <v>12620</v>
      </c>
      <c r="D3753" s="497">
        <v>3.8099999999999998E-18</v>
      </c>
      <c r="E3753" s="307" t="s">
        <v>20137</v>
      </c>
      <c r="F3753" s="498" t="s">
        <v>20138</v>
      </c>
      <c r="G3753" s="307">
        <v>1</v>
      </c>
      <c r="H3753" s="307" t="b">
        <v>1</v>
      </c>
      <c r="I3753" s="307" t="s">
        <v>16549</v>
      </c>
    </row>
    <row r="3754" spans="1:9" s="286" customFormat="1" ht="20.399999999999999">
      <c r="A3754" s="293" t="s">
        <v>20139</v>
      </c>
      <c r="B3754" s="307">
        <v>1</v>
      </c>
      <c r="C3754" s="307" t="s">
        <v>20140</v>
      </c>
      <c r="D3754" s="497">
        <v>3.1399999999999999E-9</v>
      </c>
      <c r="E3754" s="307" t="s">
        <v>20141</v>
      </c>
      <c r="F3754" s="498" t="s">
        <v>10774</v>
      </c>
      <c r="G3754" s="307">
        <v>1</v>
      </c>
      <c r="H3754" s="307" t="b">
        <v>1</v>
      </c>
      <c r="I3754" s="307" t="s">
        <v>16549</v>
      </c>
    </row>
    <row r="3755" spans="1:9" s="286" customFormat="1">
      <c r="A3755" s="293" t="s">
        <v>12453</v>
      </c>
      <c r="B3755" s="307">
        <v>4</v>
      </c>
      <c r="C3755" s="307" t="s">
        <v>12454</v>
      </c>
      <c r="D3755" s="497">
        <v>8.0299999999999998E-7</v>
      </c>
      <c r="E3755" s="307" t="s">
        <v>20142</v>
      </c>
      <c r="F3755" s="498" t="s">
        <v>20143</v>
      </c>
      <c r="G3755" s="307">
        <v>1</v>
      </c>
      <c r="H3755" s="307" t="b">
        <v>0</v>
      </c>
      <c r="I3755" s="307" t="s">
        <v>16549</v>
      </c>
    </row>
    <row r="3756" spans="1:9" s="286" customFormat="1">
      <c r="A3756" s="293" t="s">
        <v>12330</v>
      </c>
      <c r="B3756" s="307">
        <v>2</v>
      </c>
      <c r="C3756" s="307" t="s">
        <v>12331</v>
      </c>
      <c r="D3756" s="497">
        <v>9.7499999999999998E-7</v>
      </c>
      <c r="E3756" s="307" t="s">
        <v>20144</v>
      </c>
      <c r="F3756" s="498" t="s">
        <v>20145</v>
      </c>
      <c r="G3756" s="307">
        <v>1</v>
      </c>
      <c r="H3756" s="307" t="b">
        <v>0</v>
      </c>
      <c r="I3756" s="307" t="s">
        <v>16549</v>
      </c>
    </row>
    <row r="3757" spans="1:9" s="286" customFormat="1">
      <c r="A3757" s="293" t="s">
        <v>16550</v>
      </c>
      <c r="B3757" s="307">
        <v>2</v>
      </c>
      <c r="C3757" s="307" t="s">
        <v>16551</v>
      </c>
      <c r="D3757" s="497">
        <v>6.8700000000000003E-6</v>
      </c>
      <c r="E3757" s="307" t="s">
        <v>20146</v>
      </c>
      <c r="F3757" s="498" t="s">
        <v>20147</v>
      </c>
      <c r="G3757" s="307">
        <v>1</v>
      </c>
      <c r="H3757" s="307" t="b">
        <v>1</v>
      </c>
      <c r="I3757" s="307" t="s">
        <v>16549</v>
      </c>
    </row>
    <row r="3758" spans="1:9" s="286" customFormat="1">
      <c r="A3758" s="293" t="s">
        <v>20148</v>
      </c>
      <c r="B3758" s="307">
        <v>2</v>
      </c>
      <c r="C3758" s="307" t="s">
        <v>20149</v>
      </c>
      <c r="D3758" s="497">
        <v>2.0099999999999998E-6</v>
      </c>
      <c r="E3758" s="307" t="s">
        <v>20150</v>
      </c>
      <c r="F3758" s="498" t="s">
        <v>20151</v>
      </c>
      <c r="G3758" s="307">
        <v>1</v>
      </c>
      <c r="H3758" s="307" t="b">
        <v>1</v>
      </c>
      <c r="I3758" s="307" t="s">
        <v>16549</v>
      </c>
    </row>
    <row r="3759" spans="1:9" s="286" customFormat="1">
      <c r="A3759" s="293" t="s">
        <v>13563</v>
      </c>
      <c r="B3759" s="307">
        <v>5</v>
      </c>
      <c r="C3759" s="307" t="s">
        <v>13564</v>
      </c>
      <c r="D3759" s="497">
        <v>5.9000000000000003E-6</v>
      </c>
      <c r="E3759" s="307" t="s">
        <v>20152</v>
      </c>
      <c r="F3759" s="498" t="s">
        <v>20153</v>
      </c>
      <c r="G3759" s="307">
        <v>1</v>
      </c>
      <c r="H3759" s="307" t="b">
        <v>0</v>
      </c>
      <c r="I3759" s="307" t="s">
        <v>16549</v>
      </c>
    </row>
    <row r="3760" spans="1:9" s="286" customFormat="1">
      <c r="A3760" s="293" t="s">
        <v>13183</v>
      </c>
      <c r="B3760" s="307">
        <v>5</v>
      </c>
      <c r="C3760" s="307" t="s">
        <v>13184</v>
      </c>
      <c r="D3760" s="497">
        <v>1.1200000000000001E-6</v>
      </c>
      <c r="E3760" s="307" t="s">
        <v>20154</v>
      </c>
      <c r="F3760" s="498" t="s">
        <v>20155</v>
      </c>
      <c r="G3760" s="307">
        <v>1</v>
      </c>
      <c r="H3760" s="307" t="b">
        <v>0</v>
      </c>
      <c r="I3760" s="307" t="s">
        <v>16549</v>
      </c>
    </row>
    <row r="3761" spans="1:9" s="286" customFormat="1">
      <c r="A3761" s="293" t="s">
        <v>2526</v>
      </c>
      <c r="B3761" s="307">
        <v>1</v>
      </c>
      <c r="C3761" s="307" t="s">
        <v>20156</v>
      </c>
      <c r="D3761" s="497">
        <v>2.1900000000000001E-8</v>
      </c>
      <c r="E3761" s="307" t="s">
        <v>20157</v>
      </c>
      <c r="F3761" s="498" t="s">
        <v>20158</v>
      </c>
      <c r="G3761" s="307">
        <v>1</v>
      </c>
      <c r="H3761" s="307" t="b">
        <v>1</v>
      </c>
      <c r="I3761" s="307" t="s">
        <v>16549</v>
      </c>
    </row>
    <row r="3762" spans="1:9" s="286" customFormat="1">
      <c r="A3762" s="293" t="s">
        <v>20159</v>
      </c>
      <c r="B3762" s="307">
        <v>1</v>
      </c>
      <c r="C3762" s="307" t="s">
        <v>20160</v>
      </c>
      <c r="D3762" s="497">
        <v>1.9599999999999999E-6</v>
      </c>
      <c r="E3762" s="307" t="s">
        <v>20161</v>
      </c>
      <c r="F3762" s="498" t="s">
        <v>20162</v>
      </c>
      <c r="G3762" s="307">
        <v>1</v>
      </c>
      <c r="H3762" s="307" t="b">
        <v>0</v>
      </c>
      <c r="I3762" s="307" t="s">
        <v>16549</v>
      </c>
    </row>
    <row r="3763" spans="1:9" s="286" customFormat="1">
      <c r="A3763" s="293" t="s">
        <v>11610</v>
      </c>
      <c r="B3763" s="307">
        <v>9</v>
      </c>
      <c r="C3763" s="307" t="s">
        <v>11611</v>
      </c>
      <c r="D3763" s="497">
        <v>7.5399999999999998E-6</v>
      </c>
      <c r="E3763" s="307" t="s">
        <v>20163</v>
      </c>
      <c r="F3763" s="498" t="s">
        <v>10774</v>
      </c>
      <c r="G3763" s="307">
        <v>1</v>
      </c>
      <c r="H3763" s="307" t="b">
        <v>0</v>
      </c>
      <c r="I3763" s="307" t="s">
        <v>16549</v>
      </c>
    </row>
    <row r="3764" spans="1:9" s="286" customFormat="1">
      <c r="A3764" s="293" t="s">
        <v>20164</v>
      </c>
      <c r="B3764" s="307">
        <v>1</v>
      </c>
      <c r="C3764" s="307" t="s">
        <v>20165</v>
      </c>
      <c r="D3764" s="497">
        <v>7.0600000000000002E-6</v>
      </c>
      <c r="E3764" s="307" t="s">
        <v>20166</v>
      </c>
      <c r="F3764" s="498" t="s">
        <v>10774</v>
      </c>
      <c r="G3764" s="307">
        <v>1</v>
      </c>
      <c r="H3764" s="307" t="b">
        <v>1</v>
      </c>
      <c r="I3764" s="307" t="s">
        <v>16549</v>
      </c>
    </row>
    <row r="3765" spans="1:9" s="286" customFormat="1">
      <c r="A3765" s="293" t="s">
        <v>10447</v>
      </c>
      <c r="B3765" s="307">
        <v>14</v>
      </c>
      <c r="C3765" s="307" t="s">
        <v>10448</v>
      </c>
      <c r="D3765" s="497">
        <v>1.79E-6</v>
      </c>
      <c r="E3765" s="307" t="s">
        <v>20167</v>
      </c>
      <c r="F3765" s="498" t="s">
        <v>20168</v>
      </c>
      <c r="G3765" s="307">
        <v>1</v>
      </c>
      <c r="H3765" s="307" t="b">
        <v>0</v>
      </c>
      <c r="I3765" s="307" t="s">
        <v>16549</v>
      </c>
    </row>
    <row r="3766" spans="1:9" s="286" customFormat="1" ht="20.399999999999999">
      <c r="A3766" s="293" t="s">
        <v>13544</v>
      </c>
      <c r="B3766" s="307">
        <v>10</v>
      </c>
      <c r="C3766" s="307" t="s">
        <v>13545</v>
      </c>
      <c r="D3766" s="497">
        <v>5.88E-12</v>
      </c>
      <c r="E3766" s="307" t="s">
        <v>20169</v>
      </c>
      <c r="F3766" s="498" t="s">
        <v>20170</v>
      </c>
      <c r="G3766" s="307">
        <v>1</v>
      </c>
      <c r="H3766" s="307" t="b">
        <v>0</v>
      </c>
      <c r="I3766" s="307" t="s">
        <v>16549</v>
      </c>
    </row>
    <row r="3767" spans="1:9" s="286" customFormat="1">
      <c r="A3767" s="293" t="s">
        <v>20171</v>
      </c>
      <c r="B3767" s="307">
        <v>1</v>
      </c>
      <c r="C3767" s="307" t="s">
        <v>20172</v>
      </c>
      <c r="D3767" s="497">
        <v>4.8E-10</v>
      </c>
      <c r="E3767" s="307" t="s">
        <v>20173</v>
      </c>
      <c r="F3767" s="498" t="s">
        <v>10774</v>
      </c>
      <c r="G3767" s="307">
        <v>1</v>
      </c>
      <c r="H3767" s="307" t="b">
        <v>1</v>
      </c>
      <c r="I3767" s="307" t="s">
        <v>16549</v>
      </c>
    </row>
    <row r="3768" spans="1:9" s="286" customFormat="1" ht="20.399999999999999">
      <c r="A3768" s="293" t="s">
        <v>20174</v>
      </c>
      <c r="B3768" s="307">
        <v>1</v>
      </c>
      <c r="C3768" s="307" t="s">
        <v>20175</v>
      </c>
      <c r="D3768" s="497">
        <v>1.37E-19</v>
      </c>
      <c r="E3768" s="307" t="s">
        <v>20176</v>
      </c>
      <c r="F3768" s="498" t="s">
        <v>20177</v>
      </c>
      <c r="G3768" s="307">
        <v>1</v>
      </c>
      <c r="H3768" s="307" t="b">
        <v>1</v>
      </c>
      <c r="I3768" s="307" t="s">
        <v>16549</v>
      </c>
    </row>
    <row r="3769" spans="1:9" s="286" customFormat="1">
      <c r="A3769" s="293" t="s">
        <v>20178</v>
      </c>
      <c r="B3769" s="307">
        <v>1</v>
      </c>
      <c r="C3769" s="307" t="s">
        <v>20179</v>
      </c>
      <c r="D3769" s="497">
        <v>3.2100000000000002E-6</v>
      </c>
      <c r="E3769" s="307" t="s">
        <v>20180</v>
      </c>
      <c r="F3769" s="498" t="s">
        <v>20181</v>
      </c>
      <c r="G3769" s="307">
        <v>1</v>
      </c>
      <c r="H3769" s="307" t="b">
        <v>1</v>
      </c>
      <c r="I3769" s="307" t="s">
        <v>16549</v>
      </c>
    </row>
    <row r="3770" spans="1:9" s="286" customFormat="1" ht="20.399999999999999">
      <c r="A3770" s="293" t="s">
        <v>12994</v>
      </c>
      <c r="B3770" s="307">
        <v>2</v>
      </c>
      <c r="C3770" s="307" t="s">
        <v>12995</v>
      </c>
      <c r="D3770" s="497">
        <v>1.9099999999999998E-9</v>
      </c>
      <c r="E3770" s="307" t="s">
        <v>20182</v>
      </c>
      <c r="F3770" s="498" t="s">
        <v>20183</v>
      </c>
      <c r="G3770" s="307">
        <v>1</v>
      </c>
      <c r="H3770" s="307" t="b">
        <v>1</v>
      </c>
      <c r="I3770" s="307" t="s">
        <v>16549</v>
      </c>
    </row>
    <row r="3771" spans="1:9" s="286" customFormat="1">
      <c r="A3771" s="293" t="s">
        <v>14597</v>
      </c>
      <c r="B3771" s="307">
        <v>3</v>
      </c>
      <c r="C3771" s="307" t="s">
        <v>14598</v>
      </c>
      <c r="D3771" s="497">
        <v>5.7799999999999996E-13</v>
      </c>
      <c r="E3771" s="307" t="s">
        <v>20184</v>
      </c>
      <c r="F3771" s="498" t="s">
        <v>20185</v>
      </c>
      <c r="G3771" s="307">
        <v>1</v>
      </c>
      <c r="H3771" s="307" t="b">
        <v>0</v>
      </c>
      <c r="I3771" s="307" t="s">
        <v>16549</v>
      </c>
    </row>
    <row r="3772" spans="1:9" s="286" customFormat="1">
      <c r="A3772" s="293" t="s">
        <v>20186</v>
      </c>
      <c r="B3772" s="307">
        <v>1</v>
      </c>
      <c r="C3772" s="307" t="s">
        <v>20187</v>
      </c>
      <c r="D3772" s="497">
        <v>9.8400000000000005E-13</v>
      </c>
      <c r="E3772" s="307" t="s">
        <v>20188</v>
      </c>
      <c r="F3772" s="498" t="s">
        <v>20189</v>
      </c>
      <c r="G3772" s="307">
        <v>1</v>
      </c>
      <c r="H3772" s="307" t="b">
        <v>1</v>
      </c>
      <c r="I3772" s="307" t="s">
        <v>16549</v>
      </c>
    </row>
    <row r="3773" spans="1:9" s="286" customFormat="1">
      <c r="A3773" s="293" t="s">
        <v>2056</v>
      </c>
      <c r="B3773" s="307">
        <v>4</v>
      </c>
      <c r="C3773" s="307" t="s">
        <v>15700</v>
      </c>
      <c r="D3773" s="497">
        <v>4.0999999999999998E-10</v>
      </c>
      <c r="E3773" s="307" t="s">
        <v>20190</v>
      </c>
      <c r="F3773" s="498" t="s">
        <v>20191</v>
      </c>
      <c r="G3773" s="307">
        <v>1</v>
      </c>
      <c r="H3773" s="307" t="b">
        <v>0</v>
      </c>
      <c r="I3773" s="307" t="s">
        <v>16549</v>
      </c>
    </row>
    <row r="3774" spans="1:9" s="286" customFormat="1">
      <c r="A3774" s="293" t="s">
        <v>320</v>
      </c>
      <c r="B3774" s="307">
        <v>2</v>
      </c>
      <c r="C3774" s="307" t="s">
        <v>10784</v>
      </c>
      <c r="D3774" s="497">
        <v>8.2700000000000006E-8</v>
      </c>
      <c r="E3774" s="307" t="s">
        <v>20192</v>
      </c>
      <c r="F3774" s="498" t="s">
        <v>10774</v>
      </c>
      <c r="G3774" s="307">
        <v>1</v>
      </c>
      <c r="H3774" s="307" t="b">
        <v>1</v>
      </c>
      <c r="I3774" s="307" t="s">
        <v>16549</v>
      </c>
    </row>
    <row r="3775" spans="1:9" s="286" customFormat="1">
      <c r="A3775" s="293" t="s">
        <v>20193</v>
      </c>
      <c r="B3775" s="307">
        <v>1</v>
      </c>
      <c r="C3775" s="307" t="s">
        <v>20194</v>
      </c>
      <c r="D3775" s="497">
        <v>4.0600000000000001E-6</v>
      </c>
      <c r="E3775" s="307" t="s">
        <v>20195</v>
      </c>
      <c r="F3775" s="498" t="s">
        <v>20196</v>
      </c>
      <c r="G3775" s="307">
        <v>1</v>
      </c>
      <c r="H3775" s="307" t="b">
        <v>1</v>
      </c>
      <c r="I3775" s="307" t="s">
        <v>16549</v>
      </c>
    </row>
    <row r="3776" spans="1:9" s="286" customFormat="1" ht="40.799999999999997">
      <c r="A3776" s="293" t="s">
        <v>10354</v>
      </c>
      <c r="B3776" s="307">
        <v>26</v>
      </c>
      <c r="C3776" s="307" t="s">
        <v>10355</v>
      </c>
      <c r="D3776" s="497">
        <v>6.2500000000000002E-12</v>
      </c>
      <c r="E3776" s="307" t="s">
        <v>20197</v>
      </c>
      <c r="F3776" s="498" t="s">
        <v>20198</v>
      </c>
      <c r="G3776" s="307">
        <v>1</v>
      </c>
      <c r="H3776" s="307" t="b">
        <v>1</v>
      </c>
      <c r="I3776" s="307" t="s">
        <v>16549</v>
      </c>
    </row>
    <row r="3777" spans="1:9" s="286" customFormat="1">
      <c r="A3777" s="293" t="s">
        <v>11069</v>
      </c>
      <c r="B3777" s="307">
        <v>2</v>
      </c>
      <c r="C3777" s="307" t="s">
        <v>11070</v>
      </c>
      <c r="D3777" s="497">
        <v>2.4499999999999998E-6</v>
      </c>
      <c r="E3777" s="307" t="s">
        <v>20199</v>
      </c>
      <c r="F3777" s="498" t="s">
        <v>20200</v>
      </c>
      <c r="G3777" s="307">
        <v>1</v>
      </c>
      <c r="H3777" s="307" t="b">
        <v>0</v>
      </c>
      <c r="I3777" s="307" t="s">
        <v>16549</v>
      </c>
    </row>
    <row r="3778" spans="1:9" s="286" customFormat="1">
      <c r="A3778" s="293" t="s">
        <v>13563</v>
      </c>
      <c r="B3778" s="307">
        <v>5</v>
      </c>
      <c r="C3778" s="307" t="s">
        <v>13564</v>
      </c>
      <c r="D3778" s="497">
        <v>5.9000000000000003E-6</v>
      </c>
      <c r="E3778" s="307" t="s">
        <v>20201</v>
      </c>
      <c r="F3778" s="498" t="s">
        <v>10774</v>
      </c>
      <c r="G3778" s="307">
        <v>1</v>
      </c>
      <c r="H3778" s="307" t="b">
        <v>1</v>
      </c>
      <c r="I3778" s="307" t="s">
        <v>16549</v>
      </c>
    </row>
    <row r="3779" spans="1:9" s="286" customFormat="1">
      <c r="A3779" s="293" t="s">
        <v>2194</v>
      </c>
      <c r="B3779" s="307">
        <v>2</v>
      </c>
      <c r="C3779" s="307" t="s">
        <v>15183</v>
      </c>
      <c r="D3779" s="497">
        <v>1.8899999999999999E-9</v>
      </c>
      <c r="E3779" s="307" t="s">
        <v>20202</v>
      </c>
      <c r="F3779" s="498" t="s">
        <v>20203</v>
      </c>
      <c r="G3779" s="307">
        <v>1</v>
      </c>
      <c r="H3779" s="307" t="b">
        <v>1</v>
      </c>
      <c r="I3779" s="307" t="s">
        <v>16549</v>
      </c>
    </row>
    <row r="3780" spans="1:9" s="286" customFormat="1" ht="71.400000000000006">
      <c r="A3780" s="293" t="s">
        <v>10210</v>
      </c>
      <c r="B3780" s="307">
        <v>93</v>
      </c>
      <c r="C3780" s="307" t="s">
        <v>10211</v>
      </c>
      <c r="D3780" s="497">
        <v>3.0999999999999998E-17</v>
      </c>
      <c r="E3780" s="307" t="s">
        <v>20204</v>
      </c>
      <c r="F3780" s="498" t="s">
        <v>20205</v>
      </c>
      <c r="G3780" s="307">
        <v>1</v>
      </c>
      <c r="H3780" s="307" t="b">
        <v>1</v>
      </c>
      <c r="I3780" s="307" t="s">
        <v>16549</v>
      </c>
    </row>
    <row r="3781" spans="1:9" s="286" customFormat="1" ht="71.400000000000006">
      <c r="A3781" s="293" t="s">
        <v>10210</v>
      </c>
      <c r="B3781" s="307">
        <v>93</v>
      </c>
      <c r="C3781" s="307" t="s">
        <v>10211</v>
      </c>
      <c r="D3781" s="497">
        <v>3.0999999999999998E-17</v>
      </c>
      <c r="E3781" s="307" t="s">
        <v>20206</v>
      </c>
      <c r="F3781" s="498" t="s">
        <v>20207</v>
      </c>
      <c r="G3781" s="307">
        <v>1</v>
      </c>
      <c r="H3781" s="307" t="b">
        <v>0</v>
      </c>
      <c r="I3781" s="307" t="s">
        <v>16549</v>
      </c>
    </row>
    <row r="3782" spans="1:9" s="286" customFormat="1">
      <c r="A3782" s="293" t="s">
        <v>364</v>
      </c>
      <c r="B3782" s="307">
        <v>16</v>
      </c>
      <c r="C3782" s="307" t="s">
        <v>10267</v>
      </c>
      <c r="D3782" s="497">
        <v>1.82E-16</v>
      </c>
      <c r="E3782" s="307" t="s">
        <v>20208</v>
      </c>
      <c r="F3782" s="498" t="s">
        <v>20209</v>
      </c>
      <c r="G3782" s="307">
        <v>1</v>
      </c>
      <c r="H3782" s="307" t="b">
        <v>0</v>
      </c>
      <c r="I3782" s="307" t="s">
        <v>16549</v>
      </c>
    </row>
    <row r="3783" spans="1:9" s="286" customFormat="1" ht="20.399999999999999">
      <c r="A3783" s="293" t="s">
        <v>10667</v>
      </c>
      <c r="B3783" s="307">
        <v>51</v>
      </c>
      <c r="C3783" s="307" t="s">
        <v>10668</v>
      </c>
      <c r="D3783" s="497">
        <v>1.1999999999999999E-12</v>
      </c>
      <c r="E3783" s="307" t="s">
        <v>20210</v>
      </c>
      <c r="F3783" s="498" t="s">
        <v>20211</v>
      </c>
      <c r="G3783" s="307">
        <v>1</v>
      </c>
      <c r="H3783" s="307" t="b">
        <v>0</v>
      </c>
      <c r="I3783" s="307" t="s">
        <v>16549</v>
      </c>
    </row>
    <row r="3784" spans="1:9" s="286" customFormat="1">
      <c r="A3784" s="293" t="s">
        <v>13993</v>
      </c>
      <c r="B3784" s="307">
        <v>2</v>
      </c>
      <c r="C3784" s="307" t="s">
        <v>13994</v>
      </c>
      <c r="D3784" s="497">
        <v>1.75E-6</v>
      </c>
      <c r="E3784" s="307" t="s">
        <v>20212</v>
      </c>
      <c r="F3784" s="498" t="s">
        <v>20213</v>
      </c>
      <c r="G3784" s="307">
        <v>1</v>
      </c>
      <c r="H3784" s="307" t="b">
        <v>1</v>
      </c>
      <c r="I3784" s="307" t="s">
        <v>16549</v>
      </c>
    </row>
    <row r="3785" spans="1:9" s="286" customFormat="1" ht="30.6">
      <c r="A3785" s="293" t="s">
        <v>10591</v>
      </c>
      <c r="B3785" s="307">
        <v>33</v>
      </c>
      <c r="C3785" s="307" t="s">
        <v>10592</v>
      </c>
      <c r="D3785" s="497">
        <v>1.04E-7</v>
      </c>
      <c r="E3785" s="307" t="s">
        <v>20214</v>
      </c>
      <c r="F3785" s="498" t="s">
        <v>20215</v>
      </c>
      <c r="G3785" s="307">
        <v>1</v>
      </c>
      <c r="H3785" s="307" t="b">
        <v>0</v>
      </c>
      <c r="I3785" s="307" t="s">
        <v>16549</v>
      </c>
    </row>
    <row r="3786" spans="1:9" s="286" customFormat="1">
      <c r="A3786" s="293" t="s">
        <v>20216</v>
      </c>
      <c r="B3786" s="307">
        <v>1</v>
      </c>
      <c r="C3786" s="307" t="s">
        <v>20217</v>
      </c>
      <c r="D3786" s="497">
        <v>5.57E-6</v>
      </c>
      <c r="E3786" s="307" t="s">
        <v>20218</v>
      </c>
      <c r="F3786" s="498" t="s">
        <v>20219</v>
      </c>
      <c r="G3786" s="307">
        <v>1</v>
      </c>
      <c r="H3786" s="307" t="b">
        <v>0</v>
      </c>
      <c r="I3786" s="307" t="s">
        <v>16549</v>
      </c>
    </row>
    <row r="3787" spans="1:9" s="286" customFormat="1">
      <c r="A3787" s="293" t="s">
        <v>182</v>
      </c>
      <c r="B3787" s="307">
        <v>1</v>
      </c>
      <c r="C3787" s="307" t="s">
        <v>20220</v>
      </c>
      <c r="D3787" s="497">
        <v>4.2800000000000002E-10</v>
      </c>
      <c r="E3787" s="307" t="s">
        <v>20221</v>
      </c>
      <c r="F3787" s="498" t="s">
        <v>10774</v>
      </c>
      <c r="G3787" s="307">
        <v>1</v>
      </c>
      <c r="H3787" s="307" t="b">
        <v>1</v>
      </c>
      <c r="I3787" s="307" t="s">
        <v>16549</v>
      </c>
    </row>
    <row r="3788" spans="1:9" s="286" customFormat="1">
      <c r="A3788" s="293" t="s">
        <v>10243</v>
      </c>
      <c r="B3788" s="307">
        <v>19</v>
      </c>
      <c r="C3788" s="307" t="s">
        <v>10244</v>
      </c>
      <c r="D3788" s="497">
        <v>7.1799999999999994E-8</v>
      </c>
      <c r="E3788" s="307" t="s">
        <v>20222</v>
      </c>
      <c r="F3788" s="498" t="s">
        <v>20223</v>
      </c>
      <c r="G3788" s="307">
        <v>1</v>
      </c>
      <c r="H3788" s="307" t="b">
        <v>0</v>
      </c>
      <c r="I3788" s="307" t="s">
        <v>16549</v>
      </c>
    </row>
    <row r="3789" spans="1:9" s="286" customFormat="1" ht="20.399999999999999">
      <c r="A3789" s="293" t="s">
        <v>10263</v>
      </c>
      <c r="B3789" s="307">
        <v>20</v>
      </c>
      <c r="C3789" s="307" t="s">
        <v>10264</v>
      </c>
      <c r="D3789" s="497">
        <v>1.05E-10</v>
      </c>
      <c r="E3789" s="307" t="s">
        <v>20224</v>
      </c>
      <c r="F3789" s="498" t="s">
        <v>20225</v>
      </c>
      <c r="G3789" s="307">
        <v>1</v>
      </c>
      <c r="H3789" s="307" t="b">
        <v>0</v>
      </c>
      <c r="I3789" s="307" t="s">
        <v>16549</v>
      </c>
    </row>
    <row r="3790" spans="1:9" s="286" customFormat="1" ht="40.799999999999997">
      <c r="A3790" s="293" t="s">
        <v>20226</v>
      </c>
      <c r="B3790" s="307">
        <v>1</v>
      </c>
      <c r="C3790" s="307" t="s">
        <v>20227</v>
      </c>
      <c r="D3790" s="497">
        <v>1.13E-14</v>
      </c>
      <c r="E3790" s="307" t="s">
        <v>20228</v>
      </c>
      <c r="F3790" s="498" t="s">
        <v>20229</v>
      </c>
      <c r="G3790" s="307">
        <v>1</v>
      </c>
      <c r="H3790" s="307" t="b">
        <v>1</v>
      </c>
      <c r="I3790" s="307" t="s">
        <v>16549</v>
      </c>
    </row>
    <row r="3791" spans="1:9" s="286" customFormat="1">
      <c r="A3791" s="293" t="s">
        <v>10715</v>
      </c>
      <c r="B3791" s="307">
        <v>24</v>
      </c>
      <c r="C3791" s="307" t="s">
        <v>10716</v>
      </c>
      <c r="D3791" s="497">
        <v>3.84E-9</v>
      </c>
      <c r="E3791" s="307" t="s">
        <v>20230</v>
      </c>
      <c r="F3791" s="498" t="s">
        <v>20231</v>
      </c>
      <c r="G3791" s="307">
        <v>1</v>
      </c>
      <c r="H3791" s="307" t="b">
        <v>0</v>
      </c>
      <c r="I3791" s="307" t="s">
        <v>16549</v>
      </c>
    </row>
    <row r="3792" spans="1:9" s="286" customFormat="1" ht="20.399999999999999">
      <c r="A3792" s="293" t="s">
        <v>10202</v>
      </c>
      <c r="B3792" s="307">
        <v>12</v>
      </c>
      <c r="C3792" s="307" t="s">
        <v>10203</v>
      </c>
      <c r="D3792" s="497">
        <v>2.04E-7</v>
      </c>
      <c r="E3792" s="307" t="s">
        <v>20232</v>
      </c>
      <c r="F3792" s="498" t="s">
        <v>20233</v>
      </c>
      <c r="G3792" s="307">
        <v>1</v>
      </c>
      <c r="H3792" s="307" t="b">
        <v>0</v>
      </c>
      <c r="I3792" s="307" t="s">
        <v>16549</v>
      </c>
    </row>
    <row r="3793" spans="1:9" s="286" customFormat="1">
      <c r="A3793" s="293" t="s">
        <v>20234</v>
      </c>
      <c r="B3793" s="307">
        <v>1</v>
      </c>
      <c r="C3793" s="307" t="s">
        <v>20235</v>
      </c>
      <c r="D3793" s="497">
        <v>8.4300000000000002E-7</v>
      </c>
      <c r="E3793" s="307" t="s">
        <v>20236</v>
      </c>
      <c r="F3793" s="498" t="s">
        <v>20237</v>
      </c>
      <c r="G3793" s="307">
        <v>1</v>
      </c>
      <c r="H3793" s="307" t="b">
        <v>1</v>
      </c>
      <c r="I3793" s="307" t="s">
        <v>16549</v>
      </c>
    </row>
    <row r="3794" spans="1:9" s="286" customFormat="1">
      <c r="A3794" s="293" t="s">
        <v>10777</v>
      </c>
      <c r="B3794" s="307">
        <v>11</v>
      </c>
      <c r="C3794" s="307" t="s">
        <v>10778</v>
      </c>
      <c r="D3794" s="497">
        <v>3.1099999999999999E-12</v>
      </c>
      <c r="E3794" s="307" t="s">
        <v>20238</v>
      </c>
      <c r="F3794" s="498" t="s">
        <v>20239</v>
      </c>
      <c r="G3794" s="307">
        <v>1</v>
      </c>
      <c r="H3794" s="307" t="b">
        <v>0</v>
      </c>
      <c r="I3794" s="307" t="s">
        <v>16549</v>
      </c>
    </row>
    <row r="3795" spans="1:9" s="286" customFormat="1" ht="40.799999999999997">
      <c r="A3795" s="293" t="s">
        <v>11163</v>
      </c>
      <c r="B3795" s="307">
        <v>3</v>
      </c>
      <c r="C3795" s="307" t="s">
        <v>11164</v>
      </c>
      <c r="D3795" s="497">
        <v>2.0600000000000001E-13</v>
      </c>
      <c r="E3795" s="307" t="s">
        <v>20240</v>
      </c>
      <c r="F3795" s="498" t="s">
        <v>20241</v>
      </c>
      <c r="G3795" s="307">
        <v>1</v>
      </c>
      <c r="H3795" s="307" t="b">
        <v>1</v>
      </c>
      <c r="I3795" s="307" t="s">
        <v>16549</v>
      </c>
    </row>
    <row r="3796" spans="1:9" s="286" customFormat="1">
      <c r="A3796" s="293" t="s">
        <v>20242</v>
      </c>
      <c r="B3796" s="307">
        <v>1</v>
      </c>
      <c r="C3796" s="307" t="s">
        <v>20243</v>
      </c>
      <c r="D3796" s="497">
        <v>2.9399999999999998E-6</v>
      </c>
      <c r="E3796" s="307" t="s">
        <v>20244</v>
      </c>
      <c r="F3796" s="498" t="s">
        <v>10774</v>
      </c>
      <c r="G3796" s="307">
        <v>1</v>
      </c>
      <c r="H3796" s="307" t="b">
        <v>1</v>
      </c>
      <c r="I3796" s="307" t="s">
        <v>16549</v>
      </c>
    </row>
    <row r="3797" spans="1:9" s="286" customFormat="1">
      <c r="A3797" s="293" t="s">
        <v>20245</v>
      </c>
      <c r="B3797" s="307">
        <v>2</v>
      </c>
      <c r="C3797" s="307" t="s">
        <v>20246</v>
      </c>
      <c r="D3797" s="497">
        <v>1.8199999999999999E-6</v>
      </c>
      <c r="E3797" s="307" t="s">
        <v>20247</v>
      </c>
      <c r="F3797" s="498" t="s">
        <v>20248</v>
      </c>
      <c r="G3797" s="307">
        <v>1</v>
      </c>
      <c r="H3797" s="307" t="b">
        <v>1</v>
      </c>
      <c r="I3797" s="307" t="s">
        <v>16549</v>
      </c>
    </row>
    <row r="3798" spans="1:9" s="286" customFormat="1">
      <c r="A3798" s="293" t="s">
        <v>5231</v>
      </c>
      <c r="B3798" s="307">
        <v>1</v>
      </c>
      <c r="C3798" s="307" t="s">
        <v>20249</v>
      </c>
      <c r="D3798" s="497">
        <v>1.0700000000000001E-7</v>
      </c>
      <c r="E3798" s="307" t="s">
        <v>20250</v>
      </c>
      <c r="F3798" s="498" t="s">
        <v>10774</v>
      </c>
      <c r="G3798" s="307">
        <v>1</v>
      </c>
      <c r="H3798" s="307" t="b">
        <v>1</v>
      </c>
      <c r="I3798" s="307" t="s">
        <v>16549</v>
      </c>
    </row>
    <row r="3799" spans="1:9" s="286" customFormat="1">
      <c r="A3799" s="293" t="s">
        <v>2221</v>
      </c>
      <c r="B3799" s="307">
        <v>3</v>
      </c>
      <c r="C3799" s="307" t="s">
        <v>20126</v>
      </c>
      <c r="D3799" s="497">
        <v>2.5500000000000001E-9</v>
      </c>
      <c r="E3799" s="307" t="s">
        <v>20251</v>
      </c>
      <c r="F3799" s="498" t="s">
        <v>10774</v>
      </c>
      <c r="G3799" s="307">
        <v>1</v>
      </c>
      <c r="H3799" s="307" t="b">
        <v>0</v>
      </c>
      <c r="I3799" s="307" t="s">
        <v>16549</v>
      </c>
    </row>
    <row r="3800" spans="1:9" s="286" customFormat="1">
      <c r="A3800" s="293" t="s">
        <v>10715</v>
      </c>
      <c r="B3800" s="307">
        <v>24</v>
      </c>
      <c r="C3800" s="307" t="s">
        <v>10716</v>
      </c>
      <c r="D3800" s="497">
        <v>3.84E-9</v>
      </c>
      <c r="E3800" s="307" t="s">
        <v>20252</v>
      </c>
      <c r="F3800" s="498" t="s">
        <v>20253</v>
      </c>
      <c r="G3800" s="307">
        <v>1</v>
      </c>
      <c r="H3800" s="307" t="b">
        <v>0</v>
      </c>
      <c r="I3800" s="307" t="s">
        <v>16549</v>
      </c>
    </row>
    <row r="3801" spans="1:9" s="286" customFormat="1" ht="20.399999999999999">
      <c r="A3801" s="293" t="s">
        <v>10378</v>
      </c>
      <c r="B3801" s="307">
        <v>14</v>
      </c>
      <c r="C3801" s="307" t="s">
        <v>10379</v>
      </c>
      <c r="D3801" s="497">
        <v>5.81E-33</v>
      </c>
      <c r="E3801" s="307" t="s">
        <v>20254</v>
      </c>
      <c r="F3801" s="498" t="s">
        <v>10774</v>
      </c>
      <c r="G3801" s="307">
        <v>1</v>
      </c>
      <c r="H3801" s="307" t="b">
        <v>0</v>
      </c>
      <c r="I3801" s="307" t="s">
        <v>16549</v>
      </c>
    </row>
    <row r="3802" spans="1:9" s="286" customFormat="1">
      <c r="A3802" s="293" t="s">
        <v>13095</v>
      </c>
      <c r="B3802" s="307">
        <v>2</v>
      </c>
      <c r="C3802" s="307" t="s">
        <v>13096</v>
      </c>
      <c r="D3802" s="497">
        <v>1.29E-7</v>
      </c>
      <c r="E3802" s="307" t="s">
        <v>20255</v>
      </c>
      <c r="F3802" s="498" t="s">
        <v>10774</v>
      </c>
      <c r="G3802" s="307">
        <v>1</v>
      </c>
      <c r="H3802" s="307" t="b">
        <v>1</v>
      </c>
      <c r="I3802" s="307" t="s">
        <v>16549</v>
      </c>
    </row>
    <row r="3803" spans="1:9" s="286" customFormat="1" ht="20.399999999999999">
      <c r="A3803" s="293" t="s">
        <v>10130</v>
      </c>
      <c r="B3803" s="307">
        <v>15</v>
      </c>
      <c r="C3803" s="307" t="s">
        <v>10131</v>
      </c>
      <c r="D3803" s="497">
        <v>1.1E-20</v>
      </c>
      <c r="E3803" s="307" t="s">
        <v>20256</v>
      </c>
      <c r="F3803" s="498" t="s">
        <v>20257</v>
      </c>
      <c r="G3803" s="307">
        <v>1</v>
      </c>
      <c r="H3803" s="307" t="b">
        <v>0</v>
      </c>
      <c r="I3803" s="307" t="s">
        <v>16549</v>
      </c>
    </row>
    <row r="3804" spans="1:9" s="286" customFormat="1" ht="61.2">
      <c r="A3804" s="293" t="s">
        <v>11449</v>
      </c>
      <c r="B3804" s="307">
        <v>26</v>
      </c>
      <c r="C3804" s="307" t="s">
        <v>11450</v>
      </c>
      <c r="D3804" s="497">
        <v>2.4999999999999999E-30</v>
      </c>
      <c r="E3804" s="307" t="s">
        <v>20258</v>
      </c>
      <c r="F3804" s="498" t="s">
        <v>20259</v>
      </c>
      <c r="G3804" s="307">
        <v>1</v>
      </c>
      <c r="H3804" s="307" t="b">
        <v>1</v>
      </c>
      <c r="I3804" s="307" t="s">
        <v>16549</v>
      </c>
    </row>
    <row r="3805" spans="1:9" s="286" customFormat="1" ht="30.6">
      <c r="A3805" s="293" t="s">
        <v>15232</v>
      </c>
      <c r="B3805" s="307">
        <v>4</v>
      </c>
      <c r="C3805" s="307" t="s">
        <v>15233</v>
      </c>
      <c r="D3805" s="497">
        <v>1.5300000000000001E-7</v>
      </c>
      <c r="E3805" s="307" t="s">
        <v>20260</v>
      </c>
      <c r="F3805" s="498" t="s">
        <v>10774</v>
      </c>
      <c r="G3805" s="307">
        <v>1</v>
      </c>
      <c r="H3805" s="307" t="b">
        <v>1</v>
      </c>
      <c r="I3805" s="307" t="s">
        <v>16549</v>
      </c>
    </row>
    <row r="3806" spans="1:9" s="286" customFormat="1">
      <c r="A3806" s="293" t="s">
        <v>20261</v>
      </c>
      <c r="B3806" s="307">
        <v>1</v>
      </c>
      <c r="C3806" s="307" t="s">
        <v>20262</v>
      </c>
      <c r="D3806" s="497">
        <v>2.5800000000000001E-7</v>
      </c>
      <c r="E3806" s="307" t="s">
        <v>20263</v>
      </c>
      <c r="F3806" s="498" t="s">
        <v>20264</v>
      </c>
      <c r="G3806" s="307">
        <v>1</v>
      </c>
      <c r="H3806" s="307" t="b">
        <v>1</v>
      </c>
      <c r="I3806" s="307" t="s">
        <v>16549</v>
      </c>
    </row>
    <row r="3807" spans="1:9" s="286" customFormat="1">
      <c r="A3807" s="293" t="s">
        <v>1914</v>
      </c>
      <c r="B3807" s="307">
        <v>2</v>
      </c>
      <c r="C3807" s="307" t="s">
        <v>12895</v>
      </c>
      <c r="D3807" s="497">
        <v>2.4699999999999999E-11</v>
      </c>
      <c r="E3807" s="307" t="s">
        <v>20265</v>
      </c>
      <c r="F3807" s="498" t="s">
        <v>20266</v>
      </c>
      <c r="G3807" s="307">
        <v>1</v>
      </c>
      <c r="H3807" s="307" t="b">
        <v>0</v>
      </c>
      <c r="I3807" s="307" t="s">
        <v>16549</v>
      </c>
    </row>
    <row r="3808" spans="1:9" s="286" customFormat="1">
      <c r="A3808" s="293" t="s">
        <v>20267</v>
      </c>
      <c r="B3808" s="307">
        <v>1</v>
      </c>
      <c r="C3808" s="307" t="s">
        <v>20268</v>
      </c>
      <c r="D3808" s="497">
        <v>6.7100000000000002E-9</v>
      </c>
      <c r="E3808" s="307" t="s">
        <v>20269</v>
      </c>
      <c r="F3808" s="498" t="s">
        <v>20270</v>
      </c>
      <c r="G3808" s="307">
        <v>1</v>
      </c>
      <c r="H3808" s="307" t="b">
        <v>0</v>
      </c>
      <c r="I3808" s="307" t="s">
        <v>16549</v>
      </c>
    </row>
    <row r="3809" spans="1:9" s="286" customFormat="1">
      <c r="A3809" s="293" t="s">
        <v>19814</v>
      </c>
      <c r="B3809" s="307">
        <v>2</v>
      </c>
      <c r="C3809" s="307" t="s">
        <v>19815</v>
      </c>
      <c r="D3809" s="497">
        <v>2.0499999999999999E-6</v>
      </c>
      <c r="E3809" s="307" t="s">
        <v>20271</v>
      </c>
      <c r="F3809" s="498" t="s">
        <v>20272</v>
      </c>
      <c r="G3809" s="307">
        <v>1</v>
      </c>
      <c r="H3809" s="307" t="b">
        <v>0</v>
      </c>
      <c r="I3809" s="307" t="s">
        <v>16549</v>
      </c>
    </row>
    <row r="3810" spans="1:9" s="286" customFormat="1" ht="20.399999999999999">
      <c r="A3810" s="293" t="s">
        <v>10142</v>
      </c>
      <c r="B3810" s="307">
        <v>4</v>
      </c>
      <c r="C3810" s="307" t="s">
        <v>10143</v>
      </c>
      <c r="D3810" s="497">
        <v>1.46E-11</v>
      </c>
      <c r="E3810" s="307" t="s">
        <v>20273</v>
      </c>
      <c r="F3810" s="498" t="s">
        <v>20274</v>
      </c>
      <c r="G3810" s="307">
        <v>1</v>
      </c>
      <c r="H3810" s="307" t="b">
        <v>0</v>
      </c>
      <c r="I3810" s="307" t="s">
        <v>16549</v>
      </c>
    </row>
    <row r="3811" spans="1:9" s="286" customFormat="1">
      <c r="A3811" s="293" t="s">
        <v>20275</v>
      </c>
      <c r="B3811" s="307">
        <v>1</v>
      </c>
      <c r="C3811" s="307" t="s">
        <v>20276</v>
      </c>
      <c r="D3811" s="497">
        <v>4.4800000000000003E-6</v>
      </c>
      <c r="E3811" s="307" t="s">
        <v>20277</v>
      </c>
      <c r="F3811" s="498" t="s">
        <v>20278</v>
      </c>
      <c r="G3811" s="307">
        <v>1</v>
      </c>
      <c r="H3811" s="307" t="b">
        <v>1</v>
      </c>
      <c r="I3811" s="307" t="s">
        <v>16549</v>
      </c>
    </row>
    <row r="3812" spans="1:9" s="286" customFormat="1">
      <c r="A3812" s="293" t="s">
        <v>14661</v>
      </c>
      <c r="B3812" s="307">
        <v>3</v>
      </c>
      <c r="C3812" s="307" t="s">
        <v>14662</v>
      </c>
      <c r="D3812" s="497">
        <v>1.5599999999999999E-7</v>
      </c>
      <c r="E3812" s="307" t="s">
        <v>20279</v>
      </c>
      <c r="F3812" s="498" t="s">
        <v>20280</v>
      </c>
      <c r="G3812" s="307">
        <v>1</v>
      </c>
      <c r="H3812" s="307" t="b">
        <v>0</v>
      </c>
      <c r="I3812" s="307" t="s">
        <v>16549</v>
      </c>
    </row>
    <row r="3813" spans="1:9" s="286" customFormat="1">
      <c r="A3813" s="293" t="s">
        <v>12027</v>
      </c>
      <c r="B3813" s="307">
        <v>2</v>
      </c>
      <c r="C3813" s="307" t="s">
        <v>12028</v>
      </c>
      <c r="D3813" s="497">
        <v>2.52E-6</v>
      </c>
      <c r="E3813" s="307" t="s">
        <v>20281</v>
      </c>
      <c r="F3813" s="498" t="s">
        <v>10774</v>
      </c>
      <c r="G3813" s="307">
        <v>1</v>
      </c>
      <c r="H3813" s="307" t="b">
        <v>0</v>
      </c>
      <c r="I3813" s="307" t="s">
        <v>16549</v>
      </c>
    </row>
    <row r="3814" spans="1:9" s="286" customFormat="1">
      <c r="A3814" s="293" t="s">
        <v>20148</v>
      </c>
      <c r="B3814" s="307">
        <v>2</v>
      </c>
      <c r="C3814" s="307" t="s">
        <v>20149</v>
      </c>
      <c r="D3814" s="497">
        <v>2.0099999999999998E-6</v>
      </c>
      <c r="E3814" s="307" t="s">
        <v>20282</v>
      </c>
      <c r="F3814" s="498" t="s">
        <v>10774</v>
      </c>
      <c r="G3814" s="307">
        <v>1</v>
      </c>
      <c r="H3814" s="307" t="b">
        <v>0</v>
      </c>
      <c r="I3814" s="307" t="s">
        <v>16549</v>
      </c>
    </row>
    <row r="3815" spans="1:9" s="286" customFormat="1" ht="30.6">
      <c r="A3815" s="293" t="s">
        <v>10506</v>
      </c>
      <c r="B3815" s="307">
        <v>12</v>
      </c>
      <c r="C3815" s="307" t="s">
        <v>10507</v>
      </c>
      <c r="D3815" s="497">
        <v>5.7700000000000002E-24</v>
      </c>
      <c r="E3815" s="307" t="s">
        <v>20283</v>
      </c>
      <c r="F3815" s="498" t="s">
        <v>20284</v>
      </c>
      <c r="G3815" s="307">
        <v>1</v>
      </c>
      <c r="H3815" s="307" t="b">
        <v>0</v>
      </c>
      <c r="I3815" s="307" t="s">
        <v>16549</v>
      </c>
    </row>
    <row r="3816" spans="1:9" s="286" customFormat="1" ht="40.799999999999997">
      <c r="A3816" s="293" t="s">
        <v>11292</v>
      </c>
      <c r="B3816" s="307">
        <v>8</v>
      </c>
      <c r="C3816" s="307" t="s">
        <v>11293</v>
      </c>
      <c r="D3816" s="497">
        <v>3.6200000000000002E-13</v>
      </c>
      <c r="E3816" s="307" t="s">
        <v>20285</v>
      </c>
      <c r="F3816" s="498" t="s">
        <v>20286</v>
      </c>
      <c r="G3816" s="307">
        <v>1</v>
      </c>
      <c r="H3816" s="307" t="b">
        <v>0</v>
      </c>
      <c r="I3816" s="307" t="s">
        <v>16549</v>
      </c>
    </row>
    <row r="3817" spans="1:9" s="286" customFormat="1">
      <c r="A3817" s="293" t="s">
        <v>20287</v>
      </c>
      <c r="B3817" s="307">
        <v>1</v>
      </c>
      <c r="C3817" s="307" t="s">
        <v>20288</v>
      </c>
      <c r="D3817" s="497">
        <v>2.9000000000000002E-6</v>
      </c>
      <c r="E3817" s="307" t="s">
        <v>20289</v>
      </c>
      <c r="F3817" s="498" t="s">
        <v>10774</v>
      </c>
      <c r="G3817" s="307">
        <v>1</v>
      </c>
      <c r="H3817" s="307" t="b">
        <v>1</v>
      </c>
      <c r="I3817" s="307" t="s">
        <v>16549</v>
      </c>
    </row>
    <row r="3818" spans="1:9" s="286" customFormat="1">
      <c r="A3818" s="293" t="s">
        <v>12073</v>
      </c>
      <c r="B3818" s="307">
        <v>6</v>
      </c>
      <c r="C3818" s="307" t="s">
        <v>12074</v>
      </c>
      <c r="D3818" s="497">
        <v>1.4100000000000001E-7</v>
      </c>
      <c r="E3818" s="307" t="s">
        <v>20290</v>
      </c>
      <c r="F3818" s="498" t="s">
        <v>20291</v>
      </c>
      <c r="G3818" s="307">
        <v>1</v>
      </c>
      <c r="H3818" s="307" t="b">
        <v>1</v>
      </c>
      <c r="I3818" s="307" t="s">
        <v>16549</v>
      </c>
    </row>
    <row r="3819" spans="1:9" s="286" customFormat="1" ht="20.399999999999999">
      <c r="A3819" s="293" t="s">
        <v>13075</v>
      </c>
      <c r="B3819" s="307">
        <v>8</v>
      </c>
      <c r="C3819" s="307" t="s">
        <v>13076</v>
      </c>
      <c r="D3819" s="497">
        <v>9.2699999999999995E-17</v>
      </c>
      <c r="E3819" s="307" t="s">
        <v>20292</v>
      </c>
      <c r="F3819" s="498" t="s">
        <v>10774</v>
      </c>
      <c r="G3819" s="307">
        <v>1</v>
      </c>
      <c r="H3819" s="307" t="b">
        <v>0</v>
      </c>
      <c r="I3819" s="307" t="s">
        <v>16549</v>
      </c>
    </row>
    <row r="3820" spans="1:9" s="286" customFormat="1">
      <c r="A3820" s="293" t="s">
        <v>2336</v>
      </c>
      <c r="B3820" s="307">
        <v>1</v>
      </c>
      <c r="C3820" s="307" t="s">
        <v>20293</v>
      </c>
      <c r="D3820" s="497">
        <v>6.4499999999999999E-9</v>
      </c>
      <c r="E3820" s="307" t="s">
        <v>20294</v>
      </c>
      <c r="F3820" s="498" t="s">
        <v>20295</v>
      </c>
      <c r="G3820" s="307">
        <v>1</v>
      </c>
      <c r="H3820" s="307" t="b">
        <v>1</v>
      </c>
      <c r="I3820" s="307" t="s">
        <v>16549</v>
      </c>
    </row>
    <row r="3821" spans="1:9" s="286" customFormat="1" ht="20.399999999999999">
      <c r="A3821" s="293" t="s">
        <v>10707</v>
      </c>
      <c r="B3821" s="307">
        <v>18</v>
      </c>
      <c r="C3821" s="307" t="s">
        <v>10708</v>
      </c>
      <c r="D3821" s="497">
        <v>9.0500000000000004E-12</v>
      </c>
      <c r="E3821" s="307" t="s">
        <v>20296</v>
      </c>
      <c r="F3821" s="498" t="s">
        <v>20297</v>
      </c>
      <c r="G3821" s="307">
        <v>1</v>
      </c>
      <c r="H3821" s="307" t="b">
        <v>0</v>
      </c>
      <c r="I3821" s="307" t="s">
        <v>16549</v>
      </c>
    </row>
    <row r="3822" spans="1:9" s="286" customFormat="1">
      <c r="A3822" s="293" t="s">
        <v>20298</v>
      </c>
      <c r="B3822" s="307">
        <v>1</v>
      </c>
      <c r="C3822" s="307" t="s">
        <v>20299</v>
      </c>
      <c r="D3822" s="497">
        <v>6.0399999999999998E-6</v>
      </c>
      <c r="E3822" s="307" t="s">
        <v>20300</v>
      </c>
      <c r="F3822" s="498" t="s">
        <v>10774</v>
      </c>
      <c r="G3822" s="307">
        <v>1</v>
      </c>
      <c r="H3822" s="307" t="b">
        <v>1</v>
      </c>
      <c r="I3822" s="307" t="s">
        <v>16549</v>
      </c>
    </row>
    <row r="3823" spans="1:9" s="286" customFormat="1">
      <c r="A3823" s="293" t="s">
        <v>18386</v>
      </c>
      <c r="B3823" s="307">
        <v>2</v>
      </c>
      <c r="C3823" s="307" t="s">
        <v>18387</v>
      </c>
      <c r="D3823" s="497">
        <v>5.0000000000000004E-6</v>
      </c>
      <c r="E3823" s="307" t="s">
        <v>20301</v>
      </c>
      <c r="F3823" s="498" t="s">
        <v>20302</v>
      </c>
      <c r="G3823" s="307">
        <v>1</v>
      </c>
      <c r="H3823" s="307" t="b">
        <v>1</v>
      </c>
      <c r="I3823" s="307" t="s">
        <v>16549</v>
      </c>
    </row>
    <row r="3824" spans="1:9" s="286" customFormat="1">
      <c r="A3824" s="293" t="s">
        <v>3251</v>
      </c>
      <c r="B3824" s="307">
        <v>1</v>
      </c>
      <c r="C3824" s="307" t="s">
        <v>20303</v>
      </c>
      <c r="D3824" s="497">
        <v>5.0799999999999998E-8</v>
      </c>
      <c r="E3824" s="307" t="s">
        <v>20304</v>
      </c>
      <c r="F3824" s="498" t="s">
        <v>20305</v>
      </c>
      <c r="G3824" s="307">
        <v>1</v>
      </c>
      <c r="H3824" s="307" t="b">
        <v>1</v>
      </c>
      <c r="I3824" s="307" t="s">
        <v>16549</v>
      </c>
    </row>
    <row r="3825" spans="1:9" s="286" customFormat="1">
      <c r="A3825" s="293" t="s">
        <v>15177</v>
      </c>
      <c r="B3825" s="307">
        <v>4</v>
      </c>
      <c r="C3825" s="307" t="s">
        <v>15178</v>
      </c>
      <c r="D3825" s="497">
        <v>3.6899999999999998E-7</v>
      </c>
      <c r="E3825" s="307" t="s">
        <v>20306</v>
      </c>
      <c r="F3825" s="498" t="s">
        <v>20307</v>
      </c>
      <c r="G3825" s="307">
        <v>1</v>
      </c>
      <c r="H3825" s="307" t="b">
        <v>0</v>
      </c>
      <c r="I3825" s="307" t="s">
        <v>16549</v>
      </c>
    </row>
    <row r="3826" spans="1:9" s="286" customFormat="1" ht="30.6">
      <c r="A3826" s="293" t="s">
        <v>10591</v>
      </c>
      <c r="B3826" s="307">
        <v>33</v>
      </c>
      <c r="C3826" s="307" t="s">
        <v>10592</v>
      </c>
      <c r="D3826" s="497">
        <v>1.04E-7</v>
      </c>
      <c r="E3826" s="307" t="s">
        <v>20308</v>
      </c>
      <c r="F3826" s="498" t="s">
        <v>20309</v>
      </c>
      <c r="G3826" s="307">
        <v>1</v>
      </c>
      <c r="H3826" s="307" t="b">
        <v>0</v>
      </c>
      <c r="I3826" s="307" t="s">
        <v>16549</v>
      </c>
    </row>
    <row r="3827" spans="1:9" s="286" customFormat="1">
      <c r="A3827" s="293" t="s">
        <v>12558</v>
      </c>
      <c r="B3827" s="307">
        <v>10</v>
      </c>
      <c r="C3827" s="307" t="s">
        <v>12559</v>
      </c>
      <c r="D3827" s="497">
        <v>7.7600000000000001E-10</v>
      </c>
      <c r="E3827" s="307" t="s">
        <v>20310</v>
      </c>
      <c r="F3827" s="498" t="s">
        <v>20311</v>
      </c>
      <c r="G3827" s="307">
        <v>1</v>
      </c>
      <c r="H3827" s="307" t="b">
        <v>0</v>
      </c>
      <c r="I3827" s="307" t="s">
        <v>16549</v>
      </c>
    </row>
    <row r="3828" spans="1:9" s="286" customFormat="1">
      <c r="A3828" s="293" t="s">
        <v>20312</v>
      </c>
      <c r="B3828" s="307">
        <v>1</v>
      </c>
      <c r="C3828" s="307" t="s">
        <v>20313</v>
      </c>
      <c r="D3828" s="497">
        <v>1.0100000000000001E-6</v>
      </c>
      <c r="E3828" s="307" t="s">
        <v>20314</v>
      </c>
      <c r="F3828" s="498" t="s">
        <v>10774</v>
      </c>
      <c r="G3828" s="307">
        <v>1</v>
      </c>
      <c r="H3828" s="307" t="b">
        <v>1</v>
      </c>
      <c r="I3828" s="307" t="s">
        <v>16549</v>
      </c>
    </row>
    <row r="3829" spans="1:9" s="286" customFormat="1">
      <c r="A3829" s="293" t="s">
        <v>2221</v>
      </c>
      <c r="B3829" s="307">
        <v>3</v>
      </c>
      <c r="C3829" s="307" t="s">
        <v>20126</v>
      </c>
      <c r="D3829" s="497">
        <v>2.5500000000000001E-9</v>
      </c>
      <c r="E3829" s="307" t="s">
        <v>20315</v>
      </c>
      <c r="F3829" s="498" t="s">
        <v>20316</v>
      </c>
      <c r="G3829" s="307">
        <v>1</v>
      </c>
      <c r="H3829" s="307" t="b">
        <v>1</v>
      </c>
      <c r="I3829" s="307" t="s">
        <v>16549</v>
      </c>
    </row>
    <row r="3830" spans="1:9" s="286" customFormat="1">
      <c r="A3830" s="293" t="s">
        <v>20317</v>
      </c>
      <c r="B3830" s="307">
        <v>1</v>
      </c>
      <c r="C3830" s="307" t="s">
        <v>20318</v>
      </c>
      <c r="D3830" s="497">
        <v>6.8700000000000003E-6</v>
      </c>
      <c r="E3830" s="307" t="s">
        <v>20319</v>
      </c>
      <c r="F3830" s="498" t="s">
        <v>20320</v>
      </c>
      <c r="G3830" s="307">
        <v>1</v>
      </c>
      <c r="H3830" s="307" t="b">
        <v>1</v>
      </c>
      <c r="I3830" s="307" t="s">
        <v>16549</v>
      </c>
    </row>
    <row r="3831" spans="1:9" s="286" customFormat="1">
      <c r="A3831" s="293" t="s">
        <v>2326</v>
      </c>
      <c r="B3831" s="307">
        <v>1</v>
      </c>
      <c r="C3831" s="307" t="s">
        <v>20321</v>
      </c>
      <c r="D3831" s="497">
        <v>5.9900000000000002E-9</v>
      </c>
      <c r="E3831" s="307" t="s">
        <v>20322</v>
      </c>
      <c r="F3831" s="498" t="s">
        <v>20323</v>
      </c>
      <c r="G3831" s="307">
        <v>1</v>
      </c>
      <c r="H3831" s="307" t="b">
        <v>1</v>
      </c>
      <c r="I3831" s="307" t="s">
        <v>16549</v>
      </c>
    </row>
    <row r="3832" spans="1:9" s="286" customFormat="1" ht="20.399999999999999">
      <c r="A3832" s="293" t="s">
        <v>20324</v>
      </c>
      <c r="B3832" s="307">
        <v>2</v>
      </c>
      <c r="C3832" s="307" t="s">
        <v>20325</v>
      </c>
      <c r="D3832" s="497">
        <v>1.6999999999999999E-20</v>
      </c>
      <c r="E3832" s="307" t="s">
        <v>20326</v>
      </c>
      <c r="F3832" s="498" t="s">
        <v>10774</v>
      </c>
      <c r="G3832" s="307">
        <v>1</v>
      </c>
      <c r="H3832" s="307" t="b">
        <v>1</v>
      </c>
      <c r="I3832" s="307" t="s">
        <v>16549</v>
      </c>
    </row>
    <row r="3833" spans="1:9" s="286" customFormat="1">
      <c r="A3833" s="293" t="s">
        <v>1810</v>
      </c>
      <c r="B3833" s="307">
        <v>3</v>
      </c>
      <c r="C3833" s="307" t="s">
        <v>14995</v>
      </c>
      <c r="D3833" s="497">
        <v>9.7699999999999998E-13</v>
      </c>
      <c r="E3833" s="307" t="s">
        <v>20327</v>
      </c>
      <c r="F3833" s="498" t="s">
        <v>20328</v>
      </c>
      <c r="G3833" s="307">
        <v>1</v>
      </c>
      <c r="H3833" s="307" t="b">
        <v>0</v>
      </c>
      <c r="I3833" s="307" t="s">
        <v>16549</v>
      </c>
    </row>
    <row r="3834" spans="1:9" s="286" customFormat="1" ht="20.399999999999999">
      <c r="A3834" s="293" t="s">
        <v>20329</v>
      </c>
      <c r="B3834" s="307">
        <v>1</v>
      </c>
      <c r="C3834" s="307" t="s">
        <v>20330</v>
      </c>
      <c r="D3834" s="497">
        <v>5.8600000000000003E-13</v>
      </c>
      <c r="E3834" s="307" t="s">
        <v>20331</v>
      </c>
      <c r="F3834" s="498" t="s">
        <v>20332</v>
      </c>
      <c r="G3834" s="307">
        <v>1</v>
      </c>
      <c r="H3834" s="307" t="b">
        <v>0</v>
      </c>
      <c r="I3834" s="307" t="s">
        <v>16549</v>
      </c>
    </row>
    <row r="3835" spans="1:9" s="286" customFormat="1">
      <c r="A3835" s="293" t="s">
        <v>2987</v>
      </c>
      <c r="B3835" s="307">
        <v>2</v>
      </c>
      <c r="C3835" s="307" t="s">
        <v>20076</v>
      </c>
      <c r="D3835" s="497">
        <v>5.3300000000000001E-8</v>
      </c>
      <c r="E3835" s="307" t="s">
        <v>20333</v>
      </c>
      <c r="F3835" s="498" t="s">
        <v>20334</v>
      </c>
      <c r="G3835" s="307">
        <v>1</v>
      </c>
      <c r="H3835" s="307" t="b">
        <v>1</v>
      </c>
      <c r="I3835" s="307" t="s">
        <v>16549</v>
      </c>
    </row>
    <row r="3836" spans="1:9" s="286" customFormat="1">
      <c r="A3836" s="293" t="s">
        <v>12873</v>
      </c>
      <c r="B3836" s="307">
        <v>4</v>
      </c>
      <c r="C3836" s="307" t="s">
        <v>12874</v>
      </c>
      <c r="D3836" s="497">
        <v>1.86E-6</v>
      </c>
      <c r="E3836" s="307" t="s">
        <v>20335</v>
      </c>
      <c r="F3836" s="498" t="s">
        <v>10774</v>
      </c>
      <c r="G3836" s="307">
        <v>1</v>
      </c>
      <c r="H3836" s="307" t="b">
        <v>0</v>
      </c>
      <c r="I3836" s="307" t="s">
        <v>16549</v>
      </c>
    </row>
    <row r="3837" spans="1:9" s="286" customFormat="1">
      <c r="A3837" s="293" t="s">
        <v>10280</v>
      </c>
      <c r="B3837" s="307">
        <v>4</v>
      </c>
      <c r="C3837" s="307" t="s">
        <v>10281</v>
      </c>
      <c r="D3837" s="497">
        <v>1.99E-7</v>
      </c>
      <c r="E3837" s="307" t="s">
        <v>20336</v>
      </c>
      <c r="F3837" s="498" t="s">
        <v>20337</v>
      </c>
      <c r="G3837" s="307">
        <v>1</v>
      </c>
      <c r="H3837" s="307" t="b">
        <v>0</v>
      </c>
      <c r="I3837" s="307" t="s">
        <v>16549</v>
      </c>
    </row>
    <row r="3838" spans="1:9" s="286" customFormat="1" ht="20.399999999999999">
      <c r="A3838" s="293" t="s">
        <v>10667</v>
      </c>
      <c r="B3838" s="307">
        <v>51</v>
      </c>
      <c r="C3838" s="307" t="s">
        <v>10668</v>
      </c>
      <c r="D3838" s="497">
        <v>1.1999999999999999E-12</v>
      </c>
      <c r="E3838" s="307" t="s">
        <v>20338</v>
      </c>
      <c r="F3838" s="498" t="s">
        <v>20339</v>
      </c>
      <c r="G3838" s="307">
        <v>1</v>
      </c>
      <c r="H3838" s="307" t="b">
        <v>0</v>
      </c>
      <c r="I3838" s="307" t="s">
        <v>16549</v>
      </c>
    </row>
    <row r="3839" spans="1:9" s="286" customFormat="1" ht="285.60000000000002">
      <c r="A3839" s="293" t="s">
        <v>10433</v>
      </c>
      <c r="B3839" s="307">
        <v>107</v>
      </c>
      <c r="C3839" s="307" t="s">
        <v>10434</v>
      </c>
      <c r="D3839" s="497">
        <v>4.6099999999999998E-82</v>
      </c>
      <c r="E3839" s="307" t="s">
        <v>20340</v>
      </c>
      <c r="F3839" s="498" t="s">
        <v>20341</v>
      </c>
      <c r="G3839" s="307">
        <v>1</v>
      </c>
      <c r="H3839" s="307" t="b">
        <v>0</v>
      </c>
      <c r="I3839" s="307" t="s">
        <v>16549</v>
      </c>
    </row>
    <row r="3840" spans="1:9" s="286" customFormat="1">
      <c r="A3840" s="293" t="s">
        <v>14116</v>
      </c>
      <c r="B3840" s="307">
        <v>4</v>
      </c>
      <c r="C3840" s="307" t="s">
        <v>14117</v>
      </c>
      <c r="D3840" s="497">
        <v>4.2E-7</v>
      </c>
      <c r="E3840" s="307" t="s">
        <v>20342</v>
      </c>
      <c r="F3840" s="498" t="s">
        <v>20343</v>
      </c>
      <c r="G3840" s="307">
        <v>1</v>
      </c>
      <c r="H3840" s="307" t="b">
        <v>0</v>
      </c>
      <c r="I3840" s="307" t="s">
        <v>16549</v>
      </c>
    </row>
    <row r="3841" spans="1:9" s="286" customFormat="1" ht="285.60000000000002">
      <c r="A3841" s="293" t="s">
        <v>10433</v>
      </c>
      <c r="B3841" s="307">
        <v>107</v>
      </c>
      <c r="C3841" s="307" t="s">
        <v>10434</v>
      </c>
      <c r="D3841" s="497">
        <v>4.6099999999999998E-82</v>
      </c>
      <c r="E3841" s="307" t="s">
        <v>20344</v>
      </c>
      <c r="F3841" s="498" t="s">
        <v>20345</v>
      </c>
      <c r="G3841" s="307">
        <v>1</v>
      </c>
      <c r="H3841" s="307" t="b">
        <v>0</v>
      </c>
      <c r="I3841" s="307" t="s">
        <v>16549</v>
      </c>
    </row>
    <row r="3842" spans="1:9" s="286" customFormat="1" ht="61.2">
      <c r="A3842" s="293" t="s">
        <v>11449</v>
      </c>
      <c r="B3842" s="307">
        <v>26</v>
      </c>
      <c r="C3842" s="307" t="s">
        <v>11450</v>
      </c>
      <c r="D3842" s="497">
        <v>2.4999999999999999E-30</v>
      </c>
      <c r="E3842" s="307" t="s">
        <v>20346</v>
      </c>
      <c r="F3842" s="498" t="s">
        <v>20347</v>
      </c>
      <c r="G3842" s="307">
        <v>1</v>
      </c>
      <c r="H3842" s="307" t="b">
        <v>1</v>
      </c>
      <c r="I3842" s="307" t="s">
        <v>16549</v>
      </c>
    </row>
    <row r="3843" spans="1:9" s="286" customFormat="1" ht="30.6">
      <c r="A3843" s="293" t="s">
        <v>10292</v>
      </c>
      <c r="B3843" s="307">
        <v>35</v>
      </c>
      <c r="C3843" s="307" t="s">
        <v>10293</v>
      </c>
      <c r="D3843" s="497">
        <v>2.3000000000000001E-8</v>
      </c>
      <c r="E3843" s="307" t="s">
        <v>20348</v>
      </c>
      <c r="F3843" s="498" t="s">
        <v>20349</v>
      </c>
      <c r="G3843" s="307">
        <v>1</v>
      </c>
      <c r="H3843" s="307" t="b">
        <v>0</v>
      </c>
      <c r="I3843" s="307" t="s">
        <v>16549</v>
      </c>
    </row>
    <row r="3844" spans="1:9" s="286" customFormat="1" ht="20.399999999999999">
      <c r="A3844" s="293" t="s">
        <v>11372</v>
      </c>
      <c r="B3844" s="307">
        <v>6</v>
      </c>
      <c r="C3844" s="307" t="s">
        <v>11373</v>
      </c>
      <c r="D3844" s="497">
        <v>1.01E-13</v>
      </c>
      <c r="E3844" s="307" t="s">
        <v>20350</v>
      </c>
      <c r="F3844" s="498" t="s">
        <v>20351</v>
      </c>
      <c r="G3844" s="307">
        <v>1</v>
      </c>
      <c r="H3844" s="307" t="b">
        <v>0</v>
      </c>
      <c r="I3844" s="307" t="s">
        <v>16549</v>
      </c>
    </row>
    <row r="3845" spans="1:9" s="286" customFormat="1" ht="71.400000000000006">
      <c r="A3845" s="293" t="s">
        <v>10210</v>
      </c>
      <c r="B3845" s="307">
        <v>93</v>
      </c>
      <c r="C3845" s="307" t="s">
        <v>10211</v>
      </c>
      <c r="D3845" s="497">
        <v>3.0999999999999998E-17</v>
      </c>
      <c r="E3845" s="307" t="s">
        <v>20352</v>
      </c>
      <c r="F3845" s="498" t="s">
        <v>20353</v>
      </c>
      <c r="G3845" s="307">
        <v>1</v>
      </c>
      <c r="H3845" s="307" t="b">
        <v>0</v>
      </c>
      <c r="I3845" s="307" t="s">
        <v>16549</v>
      </c>
    </row>
    <row r="3846" spans="1:9" s="286" customFormat="1" ht="20.399999999999999">
      <c r="A3846" s="293" t="s">
        <v>10334</v>
      </c>
      <c r="B3846" s="307">
        <v>7</v>
      </c>
      <c r="C3846" s="307" t="s">
        <v>10335</v>
      </c>
      <c r="D3846" s="497">
        <v>8.0099999999999996E-8</v>
      </c>
      <c r="E3846" s="307" t="s">
        <v>20354</v>
      </c>
      <c r="F3846" s="498" t="s">
        <v>20355</v>
      </c>
      <c r="G3846" s="307">
        <v>1</v>
      </c>
      <c r="H3846" s="307" t="b">
        <v>1</v>
      </c>
      <c r="I3846" s="307" t="s">
        <v>16549</v>
      </c>
    </row>
    <row r="3847" spans="1:9" s="286" customFormat="1">
      <c r="A3847" s="293" t="s">
        <v>2229</v>
      </c>
      <c r="B3847" s="307">
        <v>1</v>
      </c>
      <c r="C3847" s="307" t="s">
        <v>20356</v>
      </c>
      <c r="D3847" s="497">
        <v>2.7299999999999999E-9</v>
      </c>
      <c r="E3847" s="307" t="s">
        <v>20357</v>
      </c>
      <c r="F3847" s="498" t="s">
        <v>20358</v>
      </c>
      <c r="G3847" s="307">
        <v>1</v>
      </c>
      <c r="H3847" s="307" t="b">
        <v>1</v>
      </c>
      <c r="I3847" s="307" t="s">
        <v>16549</v>
      </c>
    </row>
    <row r="3848" spans="1:9" s="286" customFormat="1">
      <c r="A3848" s="293" t="s">
        <v>11429</v>
      </c>
      <c r="B3848" s="307">
        <v>10</v>
      </c>
      <c r="C3848" s="307" t="s">
        <v>11430</v>
      </c>
      <c r="D3848" s="497">
        <v>1.1000000000000001E-7</v>
      </c>
      <c r="E3848" s="307" t="s">
        <v>20359</v>
      </c>
      <c r="F3848" s="498" t="s">
        <v>20360</v>
      </c>
      <c r="G3848" s="307">
        <v>1</v>
      </c>
      <c r="H3848" s="307" t="b">
        <v>0</v>
      </c>
      <c r="I3848" s="307" t="s">
        <v>16549</v>
      </c>
    </row>
    <row r="3849" spans="1:9" s="286" customFormat="1">
      <c r="A3849" s="293" t="s">
        <v>123</v>
      </c>
      <c r="B3849" s="307">
        <v>8</v>
      </c>
      <c r="C3849" s="307" t="s">
        <v>10418</v>
      </c>
      <c r="D3849" s="497">
        <v>5.2300000000000003E-9</v>
      </c>
      <c r="E3849" s="307" t="s">
        <v>20361</v>
      </c>
      <c r="F3849" s="498" t="s">
        <v>20362</v>
      </c>
      <c r="G3849" s="307">
        <v>1</v>
      </c>
      <c r="H3849" s="307" t="b">
        <v>0</v>
      </c>
      <c r="I3849" s="307" t="s">
        <v>16549</v>
      </c>
    </row>
    <row r="3850" spans="1:9" s="286" customFormat="1">
      <c r="A3850" s="293" t="s">
        <v>12063</v>
      </c>
      <c r="B3850" s="307">
        <v>12</v>
      </c>
      <c r="C3850" s="307" t="s">
        <v>12064</v>
      </c>
      <c r="D3850" s="497">
        <v>3.6699999999999998E-8</v>
      </c>
      <c r="E3850" s="307" t="s">
        <v>20363</v>
      </c>
      <c r="F3850" s="498" t="s">
        <v>20364</v>
      </c>
      <c r="G3850" s="307">
        <v>1</v>
      </c>
      <c r="H3850" s="307" t="b">
        <v>0</v>
      </c>
      <c r="I3850" s="307" t="s">
        <v>16549</v>
      </c>
    </row>
    <row r="3851" spans="1:9" s="286" customFormat="1">
      <c r="A3851" s="293" t="s">
        <v>10808</v>
      </c>
      <c r="B3851" s="307">
        <v>2</v>
      </c>
      <c r="C3851" s="307" t="s">
        <v>10809</v>
      </c>
      <c r="D3851" s="497">
        <v>8.8000000000000006E-11</v>
      </c>
      <c r="E3851" s="307" t="s">
        <v>20365</v>
      </c>
      <c r="F3851" s="498" t="s">
        <v>20366</v>
      </c>
      <c r="G3851" s="307">
        <v>1</v>
      </c>
      <c r="H3851" s="307" t="b">
        <v>0</v>
      </c>
      <c r="I3851" s="307" t="s">
        <v>16549</v>
      </c>
    </row>
    <row r="3852" spans="1:9" s="286" customFormat="1" ht="20.399999999999999">
      <c r="A3852" s="293" t="s">
        <v>18479</v>
      </c>
      <c r="B3852" s="307">
        <v>2</v>
      </c>
      <c r="C3852" s="307" t="s">
        <v>18480</v>
      </c>
      <c r="D3852" s="497">
        <v>2.2999999999999999E-9</v>
      </c>
      <c r="E3852" s="307" t="s">
        <v>20367</v>
      </c>
      <c r="F3852" s="498" t="s">
        <v>10774</v>
      </c>
      <c r="G3852" s="307">
        <v>1</v>
      </c>
      <c r="H3852" s="307" t="b">
        <v>1</v>
      </c>
      <c r="I3852" s="307" t="s">
        <v>16549</v>
      </c>
    </row>
    <row r="3853" spans="1:9" s="286" customFormat="1">
      <c r="A3853" s="293" t="s">
        <v>20368</v>
      </c>
      <c r="B3853" s="307">
        <v>1</v>
      </c>
      <c r="C3853" s="307" t="s">
        <v>20369</v>
      </c>
      <c r="D3853" s="497">
        <v>8.2699999999999998E-7</v>
      </c>
      <c r="E3853" s="307" t="s">
        <v>20370</v>
      </c>
      <c r="F3853" s="498" t="s">
        <v>20371</v>
      </c>
      <c r="G3853" s="307">
        <v>1</v>
      </c>
      <c r="H3853" s="307" t="b">
        <v>1</v>
      </c>
      <c r="I3853" s="307" t="s">
        <v>16549</v>
      </c>
    </row>
    <row r="3854" spans="1:9" s="286" customFormat="1">
      <c r="A3854" s="293" t="s">
        <v>20372</v>
      </c>
      <c r="B3854" s="307">
        <v>1</v>
      </c>
      <c r="C3854" s="307" t="s">
        <v>20373</v>
      </c>
      <c r="D3854" s="497">
        <v>4.2100000000000001E-9</v>
      </c>
      <c r="E3854" s="307" t="s">
        <v>20374</v>
      </c>
      <c r="F3854" s="498" t="s">
        <v>10774</v>
      </c>
      <c r="G3854" s="307">
        <v>1</v>
      </c>
      <c r="H3854" s="307" t="b">
        <v>1</v>
      </c>
      <c r="I3854" s="307" t="s">
        <v>16549</v>
      </c>
    </row>
    <row r="3855" spans="1:9" s="286" customFormat="1">
      <c r="A3855" s="293" t="s">
        <v>11453</v>
      </c>
      <c r="B3855" s="307">
        <v>2</v>
      </c>
      <c r="C3855" s="307" t="s">
        <v>11454</v>
      </c>
      <c r="D3855" s="497">
        <v>4.4399999999999998E-6</v>
      </c>
      <c r="E3855" s="307" t="s">
        <v>20375</v>
      </c>
      <c r="F3855" s="498" t="s">
        <v>20376</v>
      </c>
      <c r="G3855" s="307">
        <v>1</v>
      </c>
      <c r="H3855" s="307" t="b">
        <v>1</v>
      </c>
      <c r="I3855" s="307" t="s">
        <v>16549</v>
      </c>
    </row>
    <row r="3856" spans="1:9" s="286" customFormat="1">
      <c r="A3856" s="293" t="s">
        <v>2627</v>
      </c>
      <c r="B3856" s="307">
        <v>6</v>
      </c>
      <c r="C3856" s="307" t="s">
        <v>12359</v>
      </c>
      <c r="D3856" s="497">
        <v>4.06E-8</v>
      </c>
      <c r="E3856" s="307" t="s">
        <v>20377</v>
      </c>
      <c r="F3856" s="498" t="s">
        <v>20378</v>
      </c>
      <c r="G3856" s="307">
        <v>1</v>
      </c>
      <c r="H3856" s="307" t="b">
        <v>0</v>
      </c>
      <c r="I3856" s="307" t="s">
        <v>16549</v>
      </c>
    </row>
    <row r="3857" spans="1:9" s="286" customFormat="1">
      <c r="A3857" s="293" t="s">
        <v>13929</v>
      </c>
      <c r="B3857" s="307">
        <v>5</v>
      </c>
      <c r="C3857" s="307" t="s">
        <v>13930</v>
      </c>
      <c r="D3857" s="497">
        <v>2.0099999999999998E-6</v>
      </c>
      <c r="E3857" s="307" t="s">
        <v>20379</v>
      </c>
      <c r="F3857" s="498" t="s">
        <v>20380</v>
      </c>
      <c r="G3857" s="307">
        <v>1</v>
      </c>
      <c r="H3857" s="307" t="b">
        <v>1</v>
      </c>
      <c r="I3857" s="307" t="s">
        <v>16549</v>
      </c>
    </row>
    <row r="3858" spans="1:9" s="286" customFormat="1" ht="20.399999999999999">
      <c r="A3858" s="293" t="s">
        <v>12883</v>
      </c>
      <c r="B3858" s="307">
        <v>16</v>
      </c>
      <c r="C3858" s="307" t="s">
        <v>12884</v>
      </c>
      <c r="D3858" s="497">
        <v>5.82E-7</v>
      </c>
      <c r="E3858" s="307" t="s">
        <v>20381</v>
      </c>
      <c r="F3858" s="498" t="s">
        <v>20382</v>
      </c>
      <c r="G3858" s="307">
        <v>1</v>
      </c>
      <c r="H3858" s="307" t="b">
        <v>0</v>
      </c>
      <c r="I3858" s="307" t="s">
        <v>16549</v>
      </c>
    </row>
    <row r="3859" spans="1:9" s="286" customFormat="1">
      <c r="A3859" s="293" t="s">
        <v>3046</v>
      </c>
      <c r="B3859" s="307">
        <v>1</v>
      </c>
      <c r="C3859" s="307" t="s">
        <v>20383</v>
      </c>
      <c r="D3859" s="497">
        <v>1.9399999999999999E-7</v>
      </c>
      <c r="E3859" s="307" t="s">
        <v>20384</v>
      </c>
      <c r="F3859" s="498" t="s">
        <v>20385</v>
      </c>
      <c r="G3859" s="307">
        <v>1</v>
      </c>
      <c r="H3859" s="307" t="b">
        <v>0</v>
      </c>
      <c r="I3859" s="307" t="s">
        <v>16549</v>
      </c>
    </row>
    <row r="3860" spans="1:9" s="286" customFormat="1" ht="61.2">
      <c r="A3860" s="293" t="s">
        <v>11449</v>
      </c>
      <c r="B3860" s="307">
        <v>26</v>
      </c>
      <c r="C3860" s="307" t="s">
        <v>11450</v>
      </c>
      <c r="D3860" s="497">
        <v>2.4999999999999999E-30</v>
      </c>
      <c r="E3860" s="307" t="s">
        <v>20386</v>
      </c>
      <c r="F3860" s="498" t="s">
        <v>20387</v>
      </c>
      <c r="G3860" s="307">
        <v>1</v>
      </c>
      <c r="H3860" s="307" t="b">
        <v>1</v>
      </c>
      <c r="I3860" s="307" t="s">
        <v>16549</v>
      </c>
    </row>
    <row r="3861" spans="1:9" s="286" customFormat="1">
      <c r="A3861" s="293" t="s">
        <v>16151</v>
      </c>
      <c r="B3861" s="307">
        <v>2</v>
      </c>
      <c r="C3861" s="307" t="s">
        <v>16152</v>
      </c>
      <c r="D3861" s="497">
        <v>4.2599999999999999E-6</v>
      </c>
      <c r="E3861" s="307" t="s">
        <v>20388</v>
      </c>
      <c r="F3861" s="498" t="s">
        <v>20389</v>
      </c>
      <c r="G3861" s="307">
        <v>1</v>
      </c>
      <c r="H3861" s="307" t="b">
        <v>1</v>
      </c>
      <c r="I3861" s="307" t="s">
        <v>16549</v>
      </c>
    </row>
    <row r="3862" spans="1:9" s="286" customFormat="1" ht="30.6">
      <c r="A3862" s="293" t="s">
        <v>10506</v>
      </c>
      <c r="B3862" s="307">
        <v>12</v>
      </c>
      <c r="C3862" s="307" t="s">
        <v>10507</v>
      </c>
      <c r="D3862" s="497">
        <v>5.7700000000000002E-24</v>
      </c>
      <c r="E3862" s="307" t="s">
        <v>20390</v>
      </c>
      <c r="F3862" s="498" t="s">
        <v>20391</v>
      </c>
      <c r="G3862" s="307">
        <v>1</v>
      </c>
      <c r="H3862" s="307" t="b">
        <v>0</v>
      </c>
      <c r="I3862" s="307" t="s">
        <v>16549</v>
      </c>
    </row>
    <row r="3863" spans="1:9" s="286" customFormat="1">
      <c r="A3863" s="293" t="s">
        <v>20392</v>
      </c>
      <c r="B3863" s="307">
        <v>1</v>
      </c>
      <c r="C3863" s="307" t="s">
        <v>20393</v>
      </c>
      <c r="D3863" s="497">
        <v>3.2399999999999999E-8</v>
      </c>
      <c r="E3863" s="307" t="s">
        <v>20394</v>
      </c>
      <c r="F3863" s="498" t="s">
        <v>10774</v>
      </c>
      <c r="G3863" s="307">
        <v>1</v>
      </c>
      <c r="H3863" s="307" t="b">
        <v>1</v>
      </c>
      <c r="I3863" s="307" t="s">
        <v>16549</v>
      </c>
    </row>
    <row r="3864" spans="1:9" s="286" customFormat="1">
      <c r="A3864" s="293" t="s">
        <v>2188</v>
      </c>
      <c r="B3864" s="307">
        <v>2</v>
      </c>
      <c r="C3864" s="307" t="s">
        <v>20395</v>
      </c>
      <c r="D3864" s="497">
        <v>1.7599999999999999E-9</v>
      </c>
      <c r="E3864" s="307" t="s">
        <v>20396</v>
      </c>
      <c r="F3864" s="498" t="s">
        <v>20397</v>
      </c>
      <c r="G3864" s="307">
        <v>1</v>
      </c>
      <c r="H3864" s="307" t="b">
        <v>0</v>
      </c>
      <c r="I3864" s="307" t="s">
        <v>16549</v>
      </c>
    </row>
    <row r="3865" spans="1:9" s="286" customFormat="1" ht="51">
      <c r="A3865" s="293" t="s">
        <v>11877</v>
      </c>
      <c r="B3865" s="307">
        <v>3</v>
      </c>
      <c r="C3865" s="307" t="s">
        <v>11878</v>
      </c>
      <c r="D3865" s="497">
        <v>2.55E-21</v>
      </c>
      <c r="E3865" s="307" t="s">
        <v>20398</v>
      </c>
      <c r="F3865" s="498" t="s">
        <v>20399</v>
      </c>
      <c r="G3865" s="307">
        <v>1</v>
      </c>
      <c r="H3865" s="307" t="b">
        <v>1</v>
      </c>
      <c r="I3865" s="307" t="s">
        <v>16549</v>
      </c>
    </row>
    <row r="3866" spans="1:9" s="286" customFormat="1">
      <c r="A3866" s="293" t="s">
        <v>10126</v>
      </c>
      <c r="B3866" s="307">
        <v>4</v>
      </c>
      <c r="C3866" s="307" t="s">
        <v>10127</v>
      </c>
      <c r="D3866" s="497">
        <v>1.3999999999999999E-6</v>
      </c>
      <c r="E3866" s="307" t="s">
        <v>20400</v>
      </c>
      <c r="F3866" s="498" t="s">
        <v>20401</v>
      </c>
      <c r="G3866" s="307">
        <v>1</v>
      </c>
      <c r="H3866" s="307" t="b">
        <v>0</v>
      </c>
      <c r="I3866" s="307" t="s">
        <v>16549</v>
      </c>
    </row>
    <row r="3867" spans="1:9" s="286" customFormat="1" ht="20.399999999999999">
      <c r="A3867" s="293" t="s">
        <v>10150</v>
      </c>
      <c r="B3867" s="307">
        <v>10</v>
      </c>
      <c r="C3867" s="307" t="s">
        <v>10151</v>
      </c>
      <c r="D3867" s="497">
        <v>1.0099999999999999E-11</v>
      </c>
      <c r="E3867" s="307" t="s">
        <v>20402</v>
      </c>
      <c r="F3867" s="498" t="s">
        <v>20403</v>
      </c>
      <c r="G3867" s="307">
        <v>1</v>
      </c>
      <c r="H3867" s="307" t="b">
        <v>0</v>
      </c>
      <c r="I3867" s="307" t="s">
        <v>16549</v>
      </c>
    </row>
    <row r="3868" spans="1:9" s="286" customFormat="1" ht="20.399999999999999">
      <c r="A3868" s="293" t="s">
        <v>10667</v>
      </c>
      <c r="B3868" s="307">
        <v>51</v>
      </c>
      <c r="C3868" s="307" t="s">
        <v>10668</v>
      </c>
      <c r="D3868" s="497">
        <v>1.1999999999999999E-12</v>
      </c>
      <c r="E3868" s="307" t="s">
        <v>20404</v>
      </c>
      <c r="F3868" s="498" t="s">
        <v>20405</v>
      </c>
      <c r="G3868" s="307">
        <v>1</v>
      </c>
      <c r="H3868" s="307" t="b">
        <v>0</v>
      </c>
      <c r="I3868" s="307" t="s">
        <v>16549</v>
      </c>
    </row>
    <row r="3869" spans="1:9" s="286" customFormat="1">
      <c r="A3869" s="293" t="s">
        <v>11524</v>
      </c>
      <c r="B3869" s="307">
        <v>4</v>
      </c>
      <c r="C3869" s="307" t="s">
        <v>11525</v>
      </c>
      <c r="D3869" s="497">
        <v>5.3300000000000001E-8</v>
      </c>
      <c r="E3869" s="307" t="s">
        <v>20406</v>
      </c>
      <c r="F3869" s="498" t="s">
        <v>20407</v>
      </c>
      <c r="G3869" s="307">
        <v>1</v>
      </c>
      <c r="H3869" s="307" t="b">
        <v>1</v>
      </c>
      <c r="I3869" s="307" t="s">
        <v>16549</v>
      </c>
    </row>
    <row r="3870" spans="1:9" s="286" customFormat="1">
      <c r="A3870" s="293" t="s">
        <v>20408</v>
      </c>
      <c r="B3870" s="307">
        <v>4</v>
      </c>
      <c r="C3870" s="307" t="s">
        <v>20409</v>
      </c>
      <c r="D3870" s="497">
        <v>7.5600000000000002E-8</v>
      </c>
      <c r="E3870" s="307" t="s">
        <v>20410</v>
      </c>
      <c r="F3870" s="498" t="s">
        <v>20411</v>
      </c>
      <c r="G3870" s="307">
        <v>1</v>
      </c>
      <c r="H3870" s="307" t="b">
        <v>0</v>
      </c>
      <c r="I3870" s="307" t="s">
        <v>16549</v>
      </c>
    </row>
    <row r="3871" spans="1:9" s="286" customFormat="1" ht="20.399999999999999">
      <c r="A3871" s="293" t="s">
        <v>13771</v>
      </c>
      <c r="B3871" s="307">
        <v>9</v>
      </c>
      <c r="C3871" s="307" t="s">
        <v>13772</v>
      </c>
      <c r="D3871" s="497">
        <v>1.7800000000000001E-9</v>
      </c>
      <c r="E3871" s="307" t="s">
        <v>20412</v>
      </c>
      <c r="F3871" s="498" t="s">
        <v>20413</v>
      </c>
      <c r="G3871" s="307">
        <v>1</v>
      </c>
      <c r="H3871" s="307" t="b">
        <v>0</v>
      </c>
      <c r="I3871" s="307" t="s">
        <v>16549</v>
      </c>
    </row>
    <row r="3872" spans="1:9" s="286" customFormat="1" ht="20.399999999999999">
      <c r="A3872" s="293" t="s">
        <v>12855</v>
      </c>
      <c r="B3872" s="307">
        <v>3</v>
      </c>
      <c r="C3872" s="307" t="s">
        <v>12856</v>
      </c>
      <c r="D3872" s="497">
        <v>1.3100000000000001E-12</v>
      </c>
      <c r="E3872" s="307" t="s">
        <v>20414</v>
      </c>
      <c r="F3872" s="498" t="s">
        <v>20415</v>
      </c>
      <c r="G3872" s="307">
        <v>1</v>
      </c>
      <c r="H3872" s="307" t="b">
        <v>1</v>
      </c>
      <c r="I3872" s="307" t="s">
        <v>16549</v>
      </c>
    </row>
    <row r="3873" spans="1:9" s="286" customFormat="1" ht="30.6">
      <c r="A3873" s="293" t="s">
        <v>20416</v>
      </c>
      <c r="B3873" s="307">
        <v>2</v>
      </c>
      <c r="C3873" s="307" t="s">
        <v>20417</v>
      </c>
      <c r="D3873" s="497">
        <v>1.6300000000000001E-17</v>
      </c>
      <c r="E3873" s="307" t="s">
        <v>20418</v>
      </c>
      <c r="F3873" s="498" t="s">
        <v>20419</v>
      </c>
      <c r="G3873" s="307">
        <v>1</v>
      </c>
      <c r="H3873" s="307" t="b">
        <v>1</v>
      </c>
      <c r="I3873" s="307" t="s">
        <v>16549</v>
      </c>
    </row>
    <row r="3874" spans="1:9" s="286" customFormat="1">
      <c r="A3874" s="293" t="s">
        <v>20420</v>
      </c>
      <c r="B3874" s="307">
        <v>1</v>
      </c>
      <c r="C3874" s="307" t="s">
        <v>20421</v>
      </c>
      <c r="D3874" s="497">
        <v>2.05E-7</v>
      </c>
      <c r="E3874" s="307" t="s">
        <v>20422</v>
      </c>
      <c r="F3874" s="498" t="s">
        <v>10774</v>
      </c>
      <c r="G3874" s="307">
        <v>1</v>
      </c>
      <c r="H3874" s="307" t="b">
        <v>1</v>
      </c>
      <c r="I3874" s="307" t="s">
        <v>16549</v>
      </c>
    </row>
    <row r="3875" spans="1:9" s="286" customFormat="1">
      <c r="A3875" s="293" t="s">
        <v>19593</v>
      </c>
      <c r="B3875" s="307">
        <v>2</v>
      </c>
      <c r="C3875" s="307" t="s">
        <v>19594</v>
      </c>
      <c r="D3875" s="497">
        <v>5.1100000000000002E-6</v>
      </c>
      <c r="E3875" s="307" t="s">
        <v>20423</v>
      </c>
      <c r="F3875" s="498" t="s">
        <v>20424</v>
      </c>
      <c r="G3875" s="307">
        <v>1</v>
      </c>
      <c r="H3875" s="307" t="b">
        <v>0</v>
      </c>
      <c r="I3875" s="307" t="s">
        <v>16549</v>
      </c>
    </row>
    <row r="3876" spans="1:9" s="286" customFormat="1" ht="71.400000000000006">
      <c r="A3876" s="293" t="s">
        <v>10210</v>
      </c>
      <c r="B3876" s="307">
        <v>93</v>
      </c>
      <c r="C3876" s="307" t="s">
        <v>10211</v>
      </c>
      <c r="D3876" s="497">
        <v>3.0999999999999998E-17</v>
      </c>
      <c r="E3876" s="307" t="s">
        <v>20425</v>
      </c>
      <c r="F3876" s="498" t="s">
        <v>20426</v>
      </c>
      <c r="G3876" s="307">
        <v>1</v>
      </c>
      <c r="H3876" s="307" t="b">
        <v>0</v>
      </c>
      <c r="I3876" s="307" t="s">
        <v>16549</v>
      </c>
    </row>
    <row r="3877" spans="1:9" s="286" customFormat="1" ht="20.399999999999999">
      <c r="A3877" s="293" t="s">
        <v>19091</v>
      </c>
      <c r="B3877" s="307">
        <v>2</v>
      </c>
      <c r="C3877" s="307" t="s">
        <v>19092</v>
      </c>
      <c r="D3877" s="497">
        <v>1.11E-7</v>
      </c>
      <c r="E3877" s="307" t="s">
        <v>20427</v>
      </c>
      <c r="F3877" s="498" t="s">
        <v>10774</v>
      </c>
      <c r="G3877" s="307">
        <v>1</v>
      </c>
      <c r="H3877" s="307" t="b">
        <v>1</v>
      </c>
      <c r="I3877" s="307" t="s">
        <v>16549</v>
      </c>
    </row>
    <row r="3878" spans="1:9" s="286" customFormat="1">
      <c r="A3878" s="293" t="s">
        <v>11913</v>
      </c>
      <c r="B3878" s="307">
        <v>17</v>
      </c>
      <c r="C3878" s="307" t="s">
        <v>11914</v>
      </c>
      <c r="D3878" s="497">
        <v>4.8699999999999995E-7</v>
      </c>
      <c r="E3878" s="307" t="s">
        <v>20428</v>
      </c>
      <c r="F3878" s="498" t="s">
        <v>20429</v>
      </c>
      <c r="G3878" s="307">
        <v>1</v>
      </c>
      <c r="H3878" s="307" t="b">
        <v>0</v>
      </c>
      <c r="I3878" s="307" t="s">
        <v>16549</v>
      </c>
    </row>
    <row r="3879" spans="1:9" s="286" customFormat="1">
      <c r="A3879" s="293" t="s">
        <v>12088</v>
      </c>
      <c r="B3879" s="307">
        <v>6</v>
      </c>
      <c r="C3879" s="307" t="s">
        <v>12089</v>
      </c>
      <c r="D3879" s="497">
        <v>2E-8</v>
      </c>
      <c r="E3879" s="307" t="s">
        <v>20430</v>
      </c>
      <c r="F3879" s="498" t="s">
        <v>10774</v>
      </c>
      <c r="G3879" s="307">
        <v>1</v>
      </c>
      <c r="H3879" s="307" t="b">
        <v>0</v>
      </c>
      <c r="I3879" s="307" t="s">
        <v>16549</v>
      </c>
    </row>
    <row r="3880" spans="1:9" s="286" customFormat="1">
      <c r="A3880" s="293" t="s">
        <v>11684</v>
      </c>
      <c r="B3880" s="307">
        <v>4</v>
      </c>
      <c r="C3880" s="307" t="s">
        <v>11685</v>
      </c>
      <c r="D3880" s="497">
        <v>1.58E-10</v>
      </c>
      <c r="E3880" s="307" t="s">
        <v>20431</v>
      </c>
      <c r="F3880" s="498" t="s">
        <v>20432</v>
      </c>
      <c r="G3880" s="307">
        <v>1</v>
      </c>
      <c r="H3880" s="307" t="b">
        <v>0</v>
      </c>
      <c r="I3880" s="307" t="s">
        <v>16549</v>
      </c>
    </row>
    <row r="3881" spans="1:9" s="286" customFormat="1" ht="20.399999999999999">
      <c r="A3881" s="293" t="s">
        <v>11994</v>
      </c>
      <c r="B3881" s="307">
        <v>5</v>
      </c>
      <c r="C3881" s="307" t="s">
        <v>11995</v>
      </c>
      <c r="D3881" s="497">
        <v>2.4600000000000002E-9</v>
      </c>
      <c r="E3881" s="307" t="s">
        <v>20433</v>
      </c>
      <c r="F3881" s="498" t="s">
        <v>20434</v>
      </c>
      <c r="G3881" s="307">
        <v>1</v>
      </c>
      <c r="H3881" s="307" t="b">
        <v>1</v>
      </c>
      <c r="I3881" s="307" t="s">
        <v>16549</v>
      </c>
    </row>
    <row r="3882" spans="1:9" s="286" customFormat="1" ht="20.399999999999999">
      <c r="A3882" s="293" t="s">
        <v>13075</v>
      </c>
      <c r="B3882" s="307">
        <v>8</v>
      </c>
      <c r="C3882" s="307" t="s">
        <v>13076</v>
      </c>
      <c r="D3882" s="497">
        <v>9.2699999999999995E-17</v>
      </c>
      <c r="E3882" s="307" t="s">
        <v>20435</v>
      </c>
      <c r="F3882" s="498" t="s">
        <v>20436</v>
      </c>
      <c r="G3882" s="307">
        <v>1</v>
      </c>
      <c r="H3882" s="307" t="b">
        <v>0</v>
      </c>
      <c r="I3882" s="307" t="s">
        <v>16549</v>
      </c>
    </row>
    <row r="3883" spans="1:9" s="286" customFormat="1">
      <c r="A3883" s="293" t="s">
        <v>12615</v>
      </c>
      <c r="B3883" s="307">
        <v>8</v>
      </c>
      <c r="C3883" s="307" t="s">
        <v>12616</v>
      </c>
      <c r="D3883" s="497">
        <v>3.88E-10</v>
      </c>
      <c r="E3883" s="307" t="s">
        <v>20437</v>
      </c>
      <c r="F3883" s="498" t="s">
        <v>20438</v>
      </c>
      <c r="G3883" s="307">
        <v>1</v>
      </c>
      <c r="H3883" s="307" t="b">
        <v>0</v>
      </c>
      <c r="I3883" s="307" t="s">
        <v>16549</v>
      </c>
    </row>
    <row r="3884" spans="1:9" s="286" customFormat="1">
      <c r="A3884" s="293" t="s">
        <v>386</v>
      </c>
      <c r="B3884" s="307">
        <v>2</v>
      </c>
      <c r="C3884" s="307" t="s">
        <v>18603</v>
      </c>
      <c r="D3884" s="497">
        <v>1.0500000000000001E-16</v>
      </c>
      <c r="E3884" s="307" t="s">
        <v>20439</v>
      </c>
      <c r="F3884" s="498" t="s">
        <v>20440</v>
      </c>
      <c r="G3884" s="307">
        <v>1</v>
      </c>
      <c r="H3884" s="307" t="b">
        <v>0</v>
      </c>
      <c r="I3884" s="307" t="s">
        <v>16549</v>
      </c>
    </row>
    <row r="3885" spans="1:9" s="286" customFormat="1">
      <c r="A3885" s="293" t="s">
        <v>10792</v>
      </c>
      <c r="B3885" s="307">
        <v>5</v>
      </c>
      <c r="C3885" s="307" t="s">
        <v>10793</v>
      </c>
      <c r="D3885" s="497">
        <v>4.0400000000000003E-6</v>
      </c>
      <c r="E3885" s="307" t="s">
        <v>20441</v>
      </c>
      <c r="F3885" s="498" t="s">
        <v>20442</v>
      </c>
      <c r="G3885" s="307">
        <v>1</v>
      </c>
      <c r="H3885" s="307" t="b">
        <v>1</v>
      </c>
      <c r="I3885" s="307" t="s">
        <v>16549</v>
      </c>
    </row>
    <row r="3886" spans="1:9" s="286" customFormat="1">
      <c r="A3886" s="293" t="s">
        <v>11768</v>
      </c>
      <c r="B3886" s="307">
        <v>5</v>
      </c>
      <c r="C3886" s="307" t="s">
        <v>11769</v>
      </c>
      <c r="D3886" s="497">
        <v>1.9399999999999999E-7</v>
      </c>
      <c r="E3886" s="307" t="s">
        <v>20443</v>
      </c>
      <c r="F3886" s="498" t="s">
        <v>20444</v>
      </c>
      <c r="G3886" s="307">
        <v>1</v>
      </c>
      <c r="H3886" s="307" t="b">
        <v>0</v>
      </c>
      <c r="I3886" s="307" t="s">
        <v>16549</v>
      </c>
    </row>
    <row r="3887" spans="1:9" s="286" customFormat="1">
      <c r="A3887" s="293" t="s">
        <v>13563</v>
      </c>
      <c r="B3887" s="307">
        <v>5</v>
      </c>
      <c r="C3887" s="307" t="s">
        <v>13564</v>
      </c>
      <c r="D3887" s="497">
        <v>5.9000000000000003E-6</v>
      </c>
      <c r="E3887" s="307" t="s">
        <v>20445</v>
      </c>
      <c r="F3887" s="498" t="s">
        <v>20446</v>
      </c>
      <c r="G3887" s="307">
        <v>1</v>
      </c>
      <c r="H3887" s="307" t="b">
        <v>0</v>
      </c>
      <c r="I3887" s="307" t="s">
        <v>16549</v>
      </c>
    </row>
    <row r="3888" spans="1:9" s="286" customFormat="1" ht="20.399999999999999">
      <c r="A3888" s="293" t="s">
        <v>11327</v>
      </c>
      <c r="B3888" s="307">
        <v>17</v>
      </c>
      <c r="C3888" s="307" t="s">
        <v>11328</v>
      </c>
      <c r="D3888" s="497">
        <v>1.5799999999999999E-8</v>
      </c>
      <c r="E3888" s="307" t="s">
        <v>20447</v>
      </c>
      <c r="F3888" s="498" t="s">
        <v>20448</v>
      </c>
      <c r="G3888" s="307">
        <v>1</v>
      </c>
      <c r="H3888" s="307" t="b">
        <v>0</v>
      </c>
      <c r="I3888" s="307" t="s">
        <v>16549</v>
      </c>
    </row>
    <row r="3889" spans="1:9" s="286" customFormat="1">
      <c r="A3889" s="293" t="s">
        <v>3090</v>
      </c>
      <c r="B3889" s="307">
        <v>1</v>
      </c>
      <c r="C3889" s="307" t="s">
        <v>20449</v>
      </c>
      <c r="D3889" s="497">
        <v>2.8700000000000002E-7</v>
      </c>
      <c r="E3889" s="307" t="s">
        <v>20450</v>
      </c>
      <c r="F3889" s="498" t="s">
        <v>10774</v>
      </c>
      <c r="G3889" s="307">
        <v>1</v>
      </c>
      <c r="H3889" s="307" t="b">
        <v>1</v>
      </c>
      <c r="I3889" s="307" t="s">
        <v>16549</v>
      </c>
    </row>
    <row r="3890" spans="1:9" s="286" customFormat="1">
      <c r="A3890" s="293" t="s">
        <v>2210</v>
      </c>
      <c r="B3890" s="307">
        <v>1</v>
      </c>
      <c r="C3890" s="307" t="s">
        <v>20451</v>
      </c>
      <c r="D3890" s="497">
        <v>2.3400000000000002E-9</v>
      </c>
      <c r="E3890" s="307" t="s">
        <v>20452</v>
      </c>
      <c r="F3890" s="498" t="s">
        <v>20453</v>
      </c>
      <c r="G3890" s="307">
        <v>1</v>
      </c>
      <c r="H3890" s="307" t="b">
        <v>1</v>
      </c>
      <c r="I3890" s="307" t="s">
        <v>16549</v>
      </c>
    </row>
    <row r="3891" spans="1:9" s="286" customFormat="1">
      <c r="A3891" s="293" t="s">
        <v>20454</v>
      </c>
      <c r="B3891" s="307">
        <v>1</v>
      </c>
      <c r="C3891" s="307" t="s">
        <v>20455</v>
      </c>
      <c r="D3891" s="497">
        <v>7.0600000000000002E-6</v>
      </c>
      <c r="E3891" s="307" t="s">
        <v>20456</v>
      </c>
      <c r="F3891" s="498" t="s">
        <v>20457</v>
      </c>
      <c r="G3891" s="307">
        <v>1</v>
      </c>
      <c r="H3891" s="307" t="b">
        <v>1</v>
      </c>
      <c r="I3891" s="307" t="s">
        <v>16549</v>
      </c>
    </row>
    <row r="3892" spans="1:9" s="286" customFormat="1">
      <c r="A3892" s="293" t="s">
        <v>3342</v>
      </c>
      <c r="B3892" s="307">
        <v>7</v>
      </c>
      <c r="C3892" s="307" t="s">
        <v>13865</v>
      </c>
      <c r="D3892" s="497">
        <v>2.8599999999999999E-7</v>
      </c>
      <c r="E3892" s="307" t="s">
        <v>20458</v>
      </c>
      <c r="F3892" s="498" t="s">
        <v>20459</v>
      </c>
      <c r="G3892" s="307">
        <v>1</v>
      </c>
      <c r="H3892" s="307" t="b">
        <v>0</v>
      </c>
      <c r="I3892" s="307" t="s">
        <v>16549</v>
      </c>
    </row>
    <row r="3893" spans="1:9" s="286" customFormat="1">
      <c r="A3893" s="293" t="s">
        <v>18068</v>
      </c>
      <c r="B3893" s="307">
        <v>3</v>
      </c>
      <c r="C3893" s="307" t="s">
        <v>18069</v>
      </c>
      <c r="D3893" s="497">
        <v>3.84E-9</v>
      </c>
      <c r="E3893" s="307" t="s">
        <v>20460</v>
      </c>
      <c r="F3893" s="498" t="s">
        <v>20461</v>
      </c>
      <c r="G3893" s="307">
        <v>1</v>
      </c>
      <c r="H3893" s="307" t="b">
        <v>1</v>
      </c>
      <c r="I3893" s="307" t="s">
        <v>16549</v>
      </c>
    </row>
    <row r="3894" spans="1:9" s="286" customFormat="1">
      <c r="A3894" s="293" t="s">
        <v>20462</v>
      </c>
      <c r="B3894" s="307">
        <v>2</v>
      </c>
      <c r="C3894" s="307" t="s">
        <v>20463</v>
      </c>
      <c r="D3894" s="497">
        <v>9.5600000000000004E-7</v>
      </c>
      <c r="E3894" s="307" t="s">
        <v>20464</v>
      </c>
      <c r="F3894" s="498" t="s">
        <v>20465</v>
      </c>
      <c r="G3894" s="307">
        <v>1</v>
      </c>
      <c r="H3894" s="307" t="b">
        <v>0</v>
      </c>
      <c r="I3894" s="307" t="s">
        <v>16549</v>
      </c>
    </row>
    <row r="3895" spans="1:9" s="286" customFormat="1">
      <c r="A3895" s="293" t="s">
        <v>12861</v>
      </c>
      <c r="B3895" s="307">
        <v>3</v>
      </c>
      <c r="C3895" s="307" t="s">
        <v>12862</v>
      </c>
      <c r="D3895" s="497">
        <v>2.53E-7</v>
      </c>
      <c r="E3895" s="307" t="s">
        <v>20466</v>
      </c>
      <c r="F3895" s="498" t="s">
        <v>10774</v>
      </c>
      <c r="G3895" s="307">
        <v>1</v>
      </c>
      <c r="H3895" s="307" t="b">
        <v>0</v>
      </c>
      <c r="I3895" s="307" t="s">
        <v>16549</v>
      </c>
    </row>
    <row r="3896" spans="1:9" s="286" customFormat="1" ht="20.399999999999999">
      <c r="A3896" s="293" t="s">
        <v>20467</v>
      </c>
      <c r="B3896" s="307">
        <v>2</v>
      </c>
      <c r="C3896" s="307" t="s">
        <v>20468</v>
      </c>
      <c r="D3896" s="497">
        <v>1.9799999999999999E-18</v>
      </c>
      <c r="E3896" s="307" t="s">
        <v>20469</v>
      </c>
      <c r="F3896" s="498" t="s">
        <v>20470</v>
      </c>
      <c r="G3896" s="307">
        <v>1</v>
      </c>
      <c r="H3896" s="307" t="b">
        <v>0</v>
      </c>
      <c r="I3896" s="307" t="s">
        <v>16549</v>
      </c>
    </row>
    <row r="3897" spans="1:9" s="286" customFormat="1" ht="20.399999999999999">
      <c r="A3897" s="293" t="s">
        <v>11171</v>
      </c>
      <c r="B3897" s="307">
        <v>3</v>
      </c>
      <c r="C3897" s="307" t="s">
        <v>11172</v>
      </c>
      <c r="D3897" s="497">
        <v>2.3399999999999999E-18</v>
      </c>
      <c r="E3897" s="307" t="s">
        <v>20471</v>
      </c>
      <c r="F3897" s="498" t="s">
        <v>10774</v>
      </c>
      <c r="G3897" s="307">
        <v>1</v>
      </c>
      <c r="H3897" s="307" t="b">
        <v>1</v>
      </c>
      <c r="I3897" s="307" t="s">
        <v>16549</v>
      </c>
    </row>
    <row r="3898" spans="1:9" s="286" customFormat="1">
      <c r="A3898" s="293" t="s">
        <v>12665</v>
      </c>
      <c r="B3898" s="307">
        <v>2</v>
      </c>
      <c r="C3898" s="307" t="s">
        <v>12666</v>
      </c>
      <c r="D3898" s="497">
        <v>7.1500000000000002E-6</v>
      </c>
      <c r="E3898" s="307" t="s">
        <v>20472</v>
      </c>
      <c r="F3898" s="498" t="s">
        <v>20473</v>
      </c>
      <c r="G3898" s="307">
        <v>1</v>
      </c>
      <c r="H3898" s="307" t="b">
        <v>1</v>
      </c>
      <c r="I3898" s="307" t="s">
        <v>16549</v>
      </c>
    </row>
    <row r="3899" spans="1:9" s="286" customFormat="1" ht="112.2">
      <c r="A3899" s="293" t="s">
        <v>12035</v>
      </c>
      <c r="B3899" s="307">
        <v>12</v>
      </c>
      <c r="C3899" s="307" t="s">
        <v>12036</v>
      </c>
      <c r="D3899" s="497">
        <v>1.84E-39</v>
      </c>
      <c r="E3899" s="307" t="s">
        <v>20474</v>
      </c>
      <c r="F3899" s="498" t="s">
        <v>10774</v>
      </c>
      <c r="G3899" s="307">
        <v>1</v>
      </c>
      <c r="H3899" s="307" t="b">
        <v>1</v>
      </c>
      <c r="I3899" s="307" t="s">
        <v>16549</v>
      </c>
    </row>
    <row r="3900" spans="1:9" s="286" customFormat="1">
      <c r="A3900" s="293" t="s">
        <v>20475</v>
      </c>
      <c r="B3900" s="307">
        <v>1</v>
      </c>
      <c r="C3900" s="307" t="s">
        <v>20476</v>
      </c>
      <c r="D3900" s="497">
        <v>1.1999999999999999E-12</v>
      </c>
      <c r="E3900" s="307" t="s">
        <v>20477</v>
      </c>
      <c r="F3900" s="498" t="s">
        <v>20478</v>
      </c>
      <c r="G3900" s="307">
        <v>1</v>
      </c>
      <c r="H3900" s="307" t="b">
        <v>1</v>
      </c>
      <c r="I3900" s="307" t="s">
        <v>16549</v>
      </c>
    </row>
    <row r="3901" spans="1:9" s="286" customFormat="1" ht="30.6">
      <c r="A3901" s="293" t="s">
        <v>10480</v>
      </c>
      <c r="B3901" s="307">
        <v>7</v>
      </c>
      <c r="C3901" s="307" t="s">
        <v>10481</v>
      </c>
      <c r="D3901" s="497">
        <v>5.0800000000000002E-14</v>
      </c>
      <c r="E3901" s="307" t="s">
        <v>20479</v>
      </c>
      <c r="F3901" s="498" t="s">
        <v>20480</v>
      </c>
      <c r="G3901" s="307">
        <v>1</v>
      </c>
      <c r="H3901" s="307" t="b">
        <v>0</v>
      </c>
      <c r="I3901" s="307" t="s">
        <v>16549</v>
      </c>
    </row>
    <row r="3902" spans="1:9" s="286" customFormat="1" ht="40.799999999999997">
      <c r="A3902" s="293" t="s">
        <v>11259</v>
      </c>
      <c r="B3902" s="307">
        <v>21</v>
      </c>
      <c r="C3902" s="307" t="s">
        <v>11260</v>
      </c>
      <c r="D3902" s="497">
        <v>2.36E-12</v>
      </c>
      <c r="E3902" s="307" t="s">
        <v>20481</v>
      </c>
      <c r="F3902" s="498" t="s">
        <v>20482</v>
      </c>
      <c r="G3902" s="307">
        <v>1</v>
      </c>
      <c r="H3902" s="307" t="b">
        <v>0</v>
      </c>
      <c r="I3902" s="307" t="s">
        <v>16549</v>
      </c>
    </row>
    <row r="3903" spans="1:9" s="286" customFormat="1" ht="40.799999999999997">
      <c r="A3903" s="293" t="s">
        <v>14685</v>
      </c>
      <c r="B3903" s="307">
        <v>9</v>
      </c>
      <c r="C3903" s="307" t="s">
        <v>14686</v>
      </c>
      <c r="D3903" s="497">
        <v>2.2400000000000001E-14</v>
      </c>
      <c r="E3903" s="307" t="s">
        <v>20483</v>
      </c>
      <c r="F3903" s="498" t="s">
        <v>10774</v>
      </c>
      <c r="G3903" s="307">
        <v>1</v>
      </c>
      <c r="H3903" s="307" t="b">
        <v>1</v>
      </c>
      <c r="I3903" s="307" t="s">
        <v>16549</v>
      </c>
    </row>
    <row r="3904" spans="1:9" s="286" customFormat="1" ht="20.399999999999999">
      <c r="A3904" s="293" t="s">
        <v>10959</v>
      </c>
      <c r="B3904" s="307">
        <v>31</v>
      </c>
      <c r="C3904" s="307" t="s">
        <v>10960</v>
      </c>
      <c r="D3904" s="497">
        <v>3.7799999999999996E-12</v>
      </c>
      <c r="E3904" s="307" t="s">
        <v>20484</v>
      </c>
      <c r="F3904" s="498" t="s">
        <v>20485</v>
      </c>
      <c r="G3904" s="307">
        <v>1</v>
      </c>
      <c r="H3904" s="307" t="b">
        <v>0</v>
      </c>
      <c r="I3904" s="307" t="s">
        <v>16549</v>
      </c>
    </row>
    <row r="3905" spans="1:9" s="286" customFormat="1" ht="30.6">
      <c r="A3905" s="293" t="s">
        <v>10292</v>
      </c>
      <c r="B3905" s="307">
        <v>35</v>
      </c>
      <c r="C3905" s="307" t="s">
        <v>10293</v>
      </c>
      <c r="D3905" s="497">
        <v>2.3000000000000001E-8</v>
      </c>
      <c r="E3905" s="307" t="s">
        <v>20486</v>
      </c>
      <c r="F3905" s="498" t="s">
        <v>10774</v>
      </c>
      <c r="G3905" s="307">
        <v>1</v>
      </c>
      <c r="H3905" s="307" t="b">
        <v>0</v>
      </c>
      <c r="I3905" s="307" t="s">
        <v>16549</v>
      </c>
    </row>
    <row r="3906" spans="1:9" s="286" customFormat="1" ht="51">
      <c r="A3906" s="293" t="s">
        <v>10180</v>
      </c>
      <c r="B3906" s="307">
        <v>5</v>
      </c>
      <c r="C3906" s="307" t="s">
        <v>10181</v>
      </c>
      <c r="D3906" s="497">
        <v>1.6000000000000001E-31</v>
      </c>
      <c r="E3906" s="307" t="s">
        <v>20487</v>
      </c>
      <c r="F3906" s="498" t="s">
        <v>20488</v>
      </c>
      <c r="G3906" s="307">
        <v>1</v>
      </c>
      <c r="H3906" s="307" t="b">
        <v>1</v>
      </c>
      <c r="I3906" s="307" t="s">
        <v>16549</v>
      </c>
    </row>
    <row r="3907" spans="1:9" s="286" customFormat="1">
      <c r="A3907" s="293" t="s">
        <v>14174</v>
      </c>
      <c r="B3907" s="307">
        <v>2</v>
      </c>
      <c r="C3907" s="307" t="s">
        <v>14175</v>
      </c>
      <c r="D3907" s="497">
        <v>1.0499999999999999E-6</v>
      </c>
      <c r="E3907" s="307" t="s">
        <v>20489</v>
      </c>
      <c r="F3907" s="498" t="s">
        <v>20490</v>
      </c>
      <c r="G3907" s="307">
        <v>1</v>
      </c>
      <c r="H3907" s="307" t="b">
        <v>1</v>
      </c>
      <c r="I3907" s="307" t="s">
        <v>16549</v>
      </c>
    </row>
    <row r="3908" spans="1:9" s="286" customFormat="1">
      <c r="A3908" s="293" t="s">
        <v>20491</v>
      </c>
      <c r="B3908" s="307">
        <v>1</v>
      </c>
      <c r="C3908" s="307" t="s">
        <v>20492</v>
      </c>
      <c r="D3908" s="497">
        <v>5.7599999999999997E-7</v>
      </c>
      <c r="E3908" s="307" t="s">
        <v>20493</v>
      </c>
      <c r="F3908" s="498" t="s">
        <v>20494</v>
      </c>
      <c r="G3908" s="307">
        <v>1</v>
      </c>
      <c r="H3908" s="307" t="b">
        <v>1</v>
      </c>
      <c r="I3908" s="307" t="s">
        <v>16549</v>
      </c>
    </row>
    <row r="3909" spans="1:9" s="286" customFormat="1" ht="20.399999999999999">
      <c r="A3909" s="293" t="s">
        <v>10247</v>
      </c>
      <c r="B3909" s="307">
        <v>5</v>
      </c>
      <c r="C3909" s="307" t="s">
        <v>10248</v>
      </c>
      <c r="D3909" s="497">
        <v>1.3400000000000001E-7</v>
      </c>
      <c r="E3909" s="307" t="s">
        <v>20495</v>
      </c>
      <c r="F3909" s="498" t="s">
        <v>20496</v>
      </c>
      <c r="G3909" s="307">
        <v>1</v>
      </c>
      <c r="H3909" s="307" t="b">
        <v>1</v>
      </c>
      <c r="I3909" s="307" t="s">
        <v>16549</v>
      </c>
    </row>
    <row r="3910" spans="1:9" s="286" customFormat="1">
      <c r="A3910" s="293" t="s">
        <v>1888</v>
      </c>
      <c r="B3910" s="307">
        <v>1</v>
      </c>
      <c r="C3910" s="307" t="s">
        <v>20497</v>
      </c>
      <c r="D3910" s="497">
        <v>1.4E-11</v>
      </c>
      <c r="E3910" s="307" t="s">
        <v>20498</v>
      </c>
      <c r="F3910" s="498" t="s">
        <v>20499</v>
      </c>
      <c r="G3910" s="307">
        <v>1</v>
      </c>
      <c r="H3910" s="307" t="b">
        <v>1</v>
      </c>
      <c r="I3910" s="307" t="s">
        <v>16549</v>
      </c>
    </row>
    <row r="3911" spans="1:9" s="286" customFormat="1">
      <c r="A3911" s="293" t="s">
        <v>10802</v>
      </c>
      <c r="B3911" s="307">
        <v>3</v>
      </c>
      <c r="C3911" s="307" t="s">
        <v>10803</v>
      </c>
      <c r="D3911" s="497">
        <v>8.4300000000000002E-7</v>
      </c>
      <c r="E3911" s="307" t="s">
        <v>20500</v>
      </c>
      <c r="F3911" s="498" t="s">
        <v>20501</v>
      </c>
      <c r="G3911" s="307">
        <v>1</v>
      </c>
      <c r="H3911" s="307" t="b">
        <v>1</v>
      </c>
      <c r="I3911" s="307" t="s">
        <v>16549</v>
      </c>
    </row>
    <row r="3912" spans="1:9" s="286" customFormat="1">
      <c r="A3912" s="293" t="s">
        <v>20502</v>
      </c>
      <c r="B3912" s="307">
        <v>1</v>
      </c>
      <c r="C3912" s="307" t="s">
        <v>20503</v>
      </c>
      <c r="D3912" s="497">
        <v>5.7200000000000003E-6</v>
      </c>
      <c r="E3912" s="307" t="s">
        <v>20504</v>
      </c>
      <c r="F3912" s="498" t="s">
        <v>20505</v>
      </c>
      <c r="G3912" s="307">
        <v>1</v>
      </c>
      <c r="H3912" s="307" t="b">
        <v>1</v>
      </c>
      <c r="I3912" s="307" t="s">
        <v>16549</v>
      </c>
    </row>
    <row r="3913" spans="1:9" s="286" customFormat="1" ht="40.799999999999997">
      <c r="A3913" s="293" t="s">
        <v>11259</v>
      </c>
      <c r="B3913" s="307">
        <v>21</v>
      </c>
      <c r="C3913" s="307" t="s">
        <v>11260</v>
      </c>
      <c r="D3913" s="497">
        <v>2.36E-12</v>
      </c>
      <c r="E3913" s="307" t="s">
        <v>20506</v>
      </c>
      <c r="F3913" s="498" t="s">
        <v>20507</v>
      </c>
      <c r="G3913" s="307">
        <v>1</v>
      </c>
      <c r="H3913" s="307" t="b">
        <v>0</v>
      </c>
      <c r="I3913" s="307" t="s">
        <v>16549</v>
      </c>
    </row>
    <row r="3914" spans="1:9" s="286" customFormat="1">
      <c r="A3914" s="293" t="s">
        <v>2317</v>
      </c>
      <c r="B3914" s="307">
        <v>4</v>
      </c>
      <c r="C3914" s="307" t="s">
        <v>13279</v>
      </c>
      <c r="D3914" s="497">
        <v>5.6299999999999998E-9</v>
      </c>
      <c r="E3914" s="307" t="s">
        <v>20508</v>
      </c>
      <c r="F3914" s="498" t="s">
        <v>20509</v>
      </c>
      <c r="G3914" s="307">
        <v>1</v>
      </c>
      <c r="H3914" s="307" t="b">
        <v>0</v>
      </c>
      <c r="I3914" s="307" t="s">
        <v>16549</v>
      </c>
    </row>
    <row r="3915" spans="1:9" s="286" customFormat="1" ht="20.399999999999999">
      <c r="A3915" s="293" t="s">
        <v>11255</v>
      </c>
      <c r="B3915" s="307">
        <v>9</v>
      </c>
      <c r="C3915" s="307" t="s">
        <v>11256</v>
      </c>
      <c r="D3915" s="497">
        <v>8.0400000000000002E-10</v>
      </c>
      <c r="E3915" s="307" t="s">
        <v>20510</v>
      </c>
      <c r="F3915" s="498" t="s">
        <v>20511</v>
      </c>
      <c r="G3915" s="307">
        <v>1</v>
      </c>
      <c r="H3915" s="307" t="b">
        <v>1</v>
      </c>
      <c r="I3915" s="307" t="s">
        <v>16549</v>
      </c>
    </row>
    <row r="3916" spans="1:9" s="286" customFormat="1" ht="20.399999999999999">
      <c r="A3916" s="293" t="s">
        <v>14622</v>
      </c>
      <c r="B3916" s="307">
        <v>7</v>
      </c>
      <c r="C3916" s="307" t="s">
        <v>14623</v>
      </c>
      <c r="D3916" s="497">
        <v>3.3700000000000003E-10</v>
      </c>
      <c r="E3916" s="307" t="s">
        <v>20512</v>
      </c>
      <c r="F3916" s="498" t="s">
        <v>20513</v>
      </c>
      <c r="G3916" s="307">
        <v>1</v>
      </c>
      <c r="H3916" s="307" t="b">
        <v>0</v>
      </c>
      <c r="I3916" s="307" t="s">
        <v>16549</v>
      </c>
    </row>
    <row r="3917" spans="1:9" s="286" customFormat="1" ht="285.60000000000002">
      <c r="A3917" s="293" t="s">
        <v>10433</v>
      </c>
      <c r="B3917" s="307">
        <v>107</v>
      </c>
      <c r="C3917" s="307" t="s">
        <v>10434</v>
      </c>
      <c r="D3917" s="497">
        <v>4.6099999999999998E-82</v>
      </c>
      <c r="E3917" s="307" t="s">
        <v>20514</v>
      </c>
      <c r="F3917" s="498" t="s">
        <v>20515</v>
      </c>
      <c r="G3917" s="307">
        <v>1</v>
      </c>
      <c r="H3917" s="307" t="b">
        <v>0</v>
      </c>
      <c r="I3917" s="307" t="s">
        <v>16549</v>
      </c>
    </row>
    <row r="3918" spans="1:9" s="286" customFormat="1">
      <c r="A3918" s="293" t="s">
        <v>14238</v>
      </c>
      <c r="B3918" s="307">
        <v>6</v>
      </c>
      <c r="C3918" s="307" t="s">
        <v>14239</v>
      </c>
      <c r="D3918" s="497">
        <v>5.1100000000000002E-6</v>
      </c>
      <c r="E3918" s="307" t="s">
        <v>20516</v>
      </c>
      <c r="F3918" s="498" t="s">
        <v>10774</v>
      </c>
      <c r="G3918" s="307">
        <v>1</v>
      </c>
      <c r="H3918" s="307" t="b">
        <v>0</v>
      </c>
      <c r="I3918" s="307" t="s">
        <v>16549</v>
      </c>
    </row>
    <row r="3919" spans="1:9" s="286" customFormat="1">
      <c r="A3919" s="293" t="s">
        <v>20517</v>
      </c>
      <c r="B3919" s="307">
        <v>1</v>
      </c>
      <c r="C3919" s="307" t="s">
        <v>20518</v>
      </c>
      <c r="D3919" s="497">
        <v>1.68E-7</v>
      </c>
      <c r="E3919" s="307" t="s">
        <v>20519</v>
      </c>
      <c r="F3919" s="498" t="s">
        <v>10774</v>
      </c>
      <c r="G3919" s="307">
        <v>1</v>
      </c>
      <c r="H3919" s="307" t="b">
        <v>0</v>
      </c>
      <c r="I3919" s="307" t="s">
        <v>16549</v>
      </c>
    </row>
    <row r="3920" spans="1:9" s="286" customFormat="1" ht="20.399999999999999">
      <c r="A3920" s="293" t="s">
        <v>10667</v>
      </c>
      <c r="B3920" s="307">
        <v>51</v>
      </c>
      <c r="C3920" s="307" t="s">
        <v>10668</v>
      </c>
      <c r="D3920" s="497">
        <v>1.1999999999999999E-12</v>
      </c>
      <c r="E3920" s="307" t="s">
        <v>20520</v>
      </c>
      <c r="F3920" s="498" t="s">
        <v>20521</v>
      </c>
      <c r="G3920" s="307">
        <v>1</v>
      </c>
      <c r="H3920" s="307" t="b">
        <v>1</v>
      </c>
      <c r="I3920" s="307" t="s">
        <v>16549</v>
      </c>
    </row>
    <row r="3921" spans="1:9" s="286" customFormat="1">
      <c r="A3921" s="293" t="s">
        <v>2250</v>
      </c>
      <c r="B3921" s="307">
        <v>1</v>
      </c>
      <c r="C3921" s="307" t="s">
        <v>20522</v>
      </c>
      <c r="D3921" s="497">
        <v>3.3799999999999999E-9</v>
      </c>
      <c r="E3921" s="307" t="s">
        <v>20523</v>
      </c>
      <c r="F3921" s="498" t="s">
        <v>10774</v>
      </c>
      <c r="G3921" s="307">
        <v>1</v>
      </c>
      <c r="H3921" s="307" t="b">
        <v>1</v>
      </c>
      <c r="I3921" s="307" t="s">
        <v>16549</v>
      </c>
    </row>
    <row r="3922" spans="1:9" s="286" customFormat="1" ht="20.399999999999999">
      <c r="A3922" s="293" t="s">
        <v>10263</v>
      </c>
      <c r="B3922" s="307">
        <v>20</v>
      </c>
      <c r="C3922" s="307" t="s">
        <v>10264</v>
      </c>
      <c r="D3922" s="497">
        <v>1.05E-10</v>
      </c>
      <c r="E3922" s="307" t="s">
        <v>20524</v>
      </c>
      <c r="F3922" s="498" t="s">
        <v>20525</v>
      </c>
      <c r="G3922" s="307">
        <v>1</v>
      </c>
      <c r="H3922" s="307" t="b">
        <v>0</v>
      </c>
      <c r="I3922" s="307" t="s">
        <v>16549</v>
      </c>
    </row>
    <row r="3923" spans="1:9" s="286" customFormat="1">
      <c r="A3923" s="293" t="s">
        <v>20526</v>
      </c>
      <c r="B3923" s="307">
        <v>1</v>
      </c>
      <c r="C3923" s="307" t="s">
        <v>20527</v>
      </c>
      <c r="D3923" s="497">
        <v>3.9400000000000001E-7</v>
      </c>
      <c r="E3923" s="307" t="s">
        <v>20528</v>
      </c>
      <c r="F3923" s="498" t="s">
        <v>20529</v>
      </c>
      <c r="G3923" s="307">
        <v>1</v>
      </c>
      <c r="H3923" s="307" t="b">
        <v>1</v>
      </c>
      <c r="I3923" s="307" t="s">
        <v>16549</v>
      </c>
    </row>
    <row r="3924" spans="1:9" s="286" customFormat="1" ht="20.399999999999999">
      <c r="A3924" s="293" t="s">
        <v>18230</v>
      </c>
      <c r="B3924" s="307">
        <v>3</v>
      </c>
      <c r="C3924" s="307" t="s">
        <v>18231</v>
      </c>
      <c r="D3924" s="497">
        <v>2.9500000000000001E-16</v>
      </c>
      <c r="E3924" s="307" t="s">
        <v>20530</v>
      </c>
      <c r="F3924" s="498" t="s">
        <v>10774</v>
      </c>
      <c r="G3924" s="307">
        <v>1</v>
      </c>
      <c r="H3924" s="307" t="b">
        <v>1</v>
      </c>
      <c r="I3924" s="307" t="s">
        <v>16549</v>
      </c>
    </row>
    <row r="3925" spans="1:9" s="286" customFormat="1" ht="285.60000000000002">
      <c r="A3925" s="293" t="s">
        <v>10433</v>
      </c>
      <c r="B3925" s="307">
        <v>107</v>
      </c>
      <c r="C3925" s="307" t="s">
        <v>10434</v>
      </c>
      <c r="D3925" s="497">
        <v>4.6099999999999998E-82</v>
      </c>
      <c r="E3925" s="307" t="s">
        <v>20531</v>
      </c>
      <c r="F3925" s="498" t="s">
        <v>20532</v>
      </c>
      <c r="G3925" s="307">
        <v>1</v>
      </c>
      <c r="H3925" s="307" t="b">
        <v>0</v>
      </c>
      <c r="I3925" s="307" t="s">
        <v>16549</v>
      </c>
    </row>
    <row r="3926" spans="1:9" s="286" customFormat="1">
      <c r="A3926" s="293" t="s">
        <v>2563</v>
      </c>
      <c r="B3926" s="307">
        <v>1</v>
      </c>
      <c r="C3926" s="307" t="s">
        <v>20533</v>
      </c>
      <c r="D3926" s="497">
        <v>2.7199999999999999E-8</v>
      </c>
      <c r="E3926" s="307" t="s">
        <v>20534</v>
      </c>
      <c r="F3926" s="498" t="s">
        <v>20535</v>
      </c>
      <c r="G3926" s="307">
        <v>1</v>
      </c>
      <c r="H3926" s="307" t="b">
        <v>1</v>
      </c>
      <c r="I3926" s="307" t="s">
        <v>16549</v>
      </c>
    </row>
    <row r="3927" spans="1:9" s="286" customFormat="1" ht="20.399999999999999">
      <c r="A3927" s="293" t="s">
        <v>11255</v>
      </c>
      <c r="B3927" s="307">
        <v>9</v>
      </c>
      <c r="C3927" s="307" t="s">
        <v>11256</v>
      </c>
      <c r="D3927" s="497">
        <v>8.0400000000000002E-10</v>
      </c>
      <c r="E3927" s="307" t="s">
        <v>20536</v>
      </c>
      <c r="F3927" s="498" t="s">
        <v>10774</v>
      </c>
      <c r="G3927" s="307">
        <v>1</v>
      </c>
      <c r="H3927" s="307" t="b">
        <v>0</v>
      </c>
      <c r="I3927" s="307" t="s">
        <v>16549</v>
      </c>
    </row>
    <row r="3928" spans="1:9" s="286" customFormat="1">
      <c r="A3928" s="293" t="s">
        <v>20537</v>
      </c>
      <c r="B3928" s="307">
        <v>1</v>
      </c>
      <c r="C3928" s="307" t="s">
        <v>20538</v>
      </c>
      <c r="D3928" s="497">
        <v>1.7600000000000001E-6</v>
      </c>
      <c r="E3928" s="307" t="s">
        <v>20539</v>
      </c>
      <c r="F3928" s="498" t="s">
        <v>10774</v>
      </c>
      <c r="G3928" s="307">
        <v>1</v>
      </c>
      <c r="H3928" s="307" t="b">
        <v>1</v>
      </c>
      <c r="I3928" s="307" t="s">
        <v>16549</v>
      </c>
    </row>
    <row r="3929" spans="1:9" s="286" customFormat="1">
      <c r="A3929" s="293" t="s">
        <v>20540</v>
      </c>
      <c r="B3929" s="307">
        <v>1</v>
      </c>
      <c r="C3929" s="307" t="s">
        <v>20541</v>
      </c>
      <c r="D3929" s="497">
        <v>5.2899999999999997E-9</v>
      </c>
      <c r="E3929" s="307" t="s">
        <v>20542</v>
      </c>
      <c r="F3929" s="498" t="s">
        <v>10774</v>
      </c>
      <c r="G3929" s="307">
        <v>1</v>
      </c>
      <c r="H3929" s="307" t="b">
        <v>1</v>
      </c>
      <c r="I3929" s="307" t="s">
        <v>16549</v>
      </c>
    </row>
    <row r="3930" spans="1:9" s="286" customFormat="1">
      <c r="A3930" s="293" t="s">
        <v>20543</v>
      </c>
      <c r="B3930" s="307">
        <v>1</v>
      </c>
      <c r="C3930" s="307" t="s">
        <v>20544</v>
      </c>
      <c r="D3930" s="497">
        <v>8.5399999999999996E-6</v>
      </c>
      <c r="E3930" s="307" t="s">
        <v>20545</v>
      </c>
      <c r="F3930" s="498" t="s">
        <v>20546</v>
      </c>
      <c r="G3930" s="307">
        <v>1</v>
      </c>
      <c r="H3930" s="307" t="b">
        <v>1</v>
      </c>
      <c r="I3930" s="307" t="s">
        <v>16549</v>
      </c>
    </row>
    <row r="3931" spans="1:9" s="286" customFormat="1">
      <c r="A3931" s="293" t="s">
        <v>14523</v>
      </c>
      <c r="B3931" s="307">
        <v>12</v>
      </c>
      <c r="C3931" s="307" t="s">
        <v>14524</v>
      </c>
      <c r="D3931" s="497">
        <v>6.61E-7</v>
      </c>
      <c r="E3931" s="307" t="s">
        <v>20547</v>
      </c>
      <c r="F3931" s="498" t="s">
        <v>20548</v>
      </c>
      <c r="G3931" s="307">
        <v>1</v>
      </c>
      <c r="H3931" s="307" t="b">
        <v>0</v>
      </c>
      <c r="I3931" s="307" t="s">
        <v>16549</v>
      </c>
    </row>
    <row r="3932" spans="1:9" s="286" customFormat="1">
      <c r="A3932" s="293" t="s">
        <v>2086</v>
      </c>
      <c r="B3932" s="307">
        <v>9</v>
      </c>
      <c r="C3932" s="307" t="s">
        <v>14531</v>
      </c>
      <c r="D3932" s="497">
        <v>5.9200000000000002E-10</v>
      </c>
      <c r="E3932" s="307" t="s">
        <v>20549</v>
      </c>
      <c r="F3932" s="498" t="s">
        <v>20550</v>
      </c>
      <c r="G3932" s="307">
        <v>1</v>
      </c>
      <c r="H3932" s="307" t="b">
        <v>0</v>
      </c>
      <c r="I3932" s="307" t="s">
        <v>16549</v>
      </c>
    </row>
    <row r="3933" spans="1:9" s="286" customFormat="1">
      <c r="A3933" s="293" t="s">
        <v>10715</v>
      </c>
      <c r="B3933" s="307">
        <v>24</v>
      </c>
      <c r="C3933" s="307" t="s">
        <v>10716</v>
      </c>
      <c r="D3933" s="497">
        <v>3.84E-9</v>
      </c>
      <c r="E3933" s="307" t="s">
        <v>20551</v>
      </c>
      <c r="F3933" s="498" t="s">
        <v>10774</v>
      </c>
      <c r="G3933" s="307">
        <v>1</v>
      </c>
      <c r="H3933" s="307" t="b">
        <v>0</v>
      </c>
      <c r="I3933" s="307" t="s">
        <v>16549</v>
      </c>
    </row>
    <row r="3934" spans="1:9" s="286" customFormat="1" ht="20.399999999999999">
      <c r="A3934" s="293" t="s">
        <v>10667</v>
      </c>
      <c r="B3934" s="307">
        <v>51</v>
      </c>
      <c r="C3934" s="307" t="s">
        <v>10668</v>
      </c>
      <c r="D3934" s="497">
        <v>1.1999999999999999E-12</v>
      </c>
      <c r="E3934" s="307" t="s">
        <v>20552</v>
      </c>
      <c r="F3934" s="498" t="s">
        <v>20553</v>
      </c>
      <c r="G3934" s="307">
        <v>1</v>
      </c>
      <c r="H3934" s="307" t="b">
        <v>0</v>
      </c>
      <c r="I3934" s="307" t="s">
        <v>16549</v>
      </c>
    </row>
    <row r="3935" spans="1:9" s="286" customFormat="1">
      <c r="A3935" s="293" t="s">
        <v>20554</v>
      </c>
      <c r="B3935" s="307">
        <v>1</v>
      </c>
      <c r="C3935" s="307" t="s">
        <v>20555</v>
      </c>
      <c r="D3935" s="497">
        <v>1.7999999999999999E-6</v>
      </c>
      <c r="E3935" s="307" t="s">
        <v>20556</v>
      </c>
      <c r="F3935" s="498" t="s">
        <v>20557</v>
      </c>
      <c r="G3935" s="307">
        <v>1</v>
      </c>
      <c r="H3935" s="307" t="b">
        <v>1</v>
      </c>
      <c r="I3935" s="307" t="s">
        <v>16549</v>
      </c>
    </row>
    <row r="3936" spans="1:9" s="286" customFormat="1" ht="20.399999999999999">
      <c r="A3936" s="293" t="s">
        <v>10569</v>
      </c>
      <c r="B3936" s="307">
        <v>5</v>
      </c>
      <c r="C3936" s="307" t="s">
        <v>10570</v>
      </c>
      <c r="D3936" s="497">
        <v>4.6599999999999999E-12</v>
      </c>
      <c r="E3936" s="307" t="s">
        <v>20558</v>
      </c>
      <c r="F3936" s="498" t="s">
        <v>10774</v>
      </c>
      <c r="G3936" s="307">
        <v>1</v>
      </c>
      <c r="H3936" s="307" t="b">
        <v>1</v>
      </c>
      <c r="I3936" s="307" t="s">
        <v>16549</v>
      </c>
    </row>
    <row r="3937" spans="1:9" s="286" customFormat="1">
      <c r="A3937" s="293" t="s">
        <v>2377</v>
      </c>
      <c r="B3937" s="307">
        <v>6</v>
      </c>
      <c r="C3937" s="307" t="s">
        <v>16109</v>
      </c>
      <c r="D3937" s="497">
        <v>8.3500000000000003E-9</v>
      </c>
      <c r="E3937" s="307" t="s">
        <v>20559</v>
      </c>
      <c r="F3937" s="498" t="s">
        <v>20560</v>
      </c>
      <c r="G3937" s="307">
        <v>1</v>
      </c>
      <c r="H3937" s="307" t="b">
        <v>0</v>
      </c>
      <c r="I3937" s="307" t="s">
        <v>16549</v>
      </c>
    </row>
    <row r="3938" spans="1:9" s="286" customFormat="1" ht="20.399999999999999">
      <c r="A3938" s="293" t="s">
        <v>12682</v>
      </c>
      <c r="B3938" s="307">
        <v>3</v>
      </c>
      <c r="C3938" s="307" t="s">
        <v>12683</v>
      </c>
      <c r="D3938" s="497">
        <v>5.76E-11</v>
      </c>
      <c r="E3938" s="307" t="s">
        <v>20561</v>
      </c>
      <c r="F3938" s="498" t="s">
        <v>10774</v>
      </c>
      <c r="G3938" s="307">
        <v>1</v>
      </c>
      <c r="H3938" s="307" t="b">
        <v>1</v>
      </c>
      <c r="I3938" s="307" t="s">
        <v>16549</v>
      </c>
    </row>
    <row r="3939" spans="1:9" s="286" customFormat="1">
      <c r="A3939" s="293" t="s">
        <v>10747</v>
      </c>
      <c r="B3939" s="307">
        <v>9</v>
      </c>
      <c r="C3939" s="307" t="s">
        <v>10748</v>
      </c>
      <c r="D3939" s="497">
        <v>2.21E-6</v>
      </c>
      <c r="E3939" s="307" t="s">
        <v>20562</v>
      </c>
      <c r="F3939" s="498" t="s">
        <v>20563</v>
      </c>
      <c r="G3939" s="307">
        <v>1</v>
      </c>
      <c r="H3939" s="307" t="b">
        <v>0</v>
      </c>
      <c r="I3939" s="307" t="s">
        <v>16549</v>
      </c>
    </row>
    <row r="3940" spans="1:9" s="286" customFormat="1">
      <c r="A3940" s="293" t="s">
        <v>1519</v>
      </c>
      <c r="B3940" s="307">
        <v>1</v>
      </c>
      <c r="C3940" s="307" t="s">
        <v>20564</v>
      </c>
      <c r="D3940" s="497">
        <v>4.75E-7</v>
      </c>
      <c r="E3940" s="307" t="s">
        <v>20565</v>
      </c>
      <c r="F3940" s="498" t="s">
        <v>10774</v>
      </c>
      <c r="G3940" s="307">
        <v>1</v>
      </c>
      <c r="H3940" s="307" t="b">
        <v>1</v>
      </c>
      <c r="I3940" s="307" t="s">
        <v>16549</v>
      </c>
    </row>
    <row r="3941" spans="1:9" s="286" customFormat="1" ht="20.399999999999999">
      <c r="A3941" s="293" t="s">
        <v>11327</v>
      </c>
      <c r="B3941" s="307">
        <v>17</v>
      </c>
      <c r="C3941" s="307" t="s">
        <v>11328</v>
      </c>
      <c r="D3941" s="497">
        <v>1.5799999999999999E-8</v>
      </c>
      <c r="E3941" s="307" t="s">
        <v>20566</v>
      </c>
      <c r="F3941" s="498" t="s">
        <v>20567</v>
      </c>
      <c r="G3941" s="307">
        <v>1</v>
      </c>
      <c r="H3941" s="307" t="b">
        <v>0</v>
      </c>
      <c r="I3941" s="307" t="s">
        <v>16549</v>
      </c>
    </row>
    <row r="3942" spans="1:9" s="286" customFormat="1" ht="20.399999999999999">
      <c r="A3942" s="293" t="s">
        <v>10667</v>
      </c>
      <c r="B3942" s="307">
        <v>51</v>
      </c>
      <c r="C3942" s="307" t="s">
        <v>10668</v>
      </c>
      <c r="D3942" s="497">
        <v>1.1999999999999999E-12</v>
      </c>
      <c r="E3942" s="307" t="s">
        <v>20568</v>
      </c>
      <c r="F3942" s="498" t="s">
        <v>20569</v>
      </c>
      <c r="G3942" s="307">
        <v>1</v>
      </c>
      <c r="H3942" s="307" t="b">
        <v>0</v>
      </c>
      <c r="I3942" s="307" t="s">
        <v>16549</v>
      </c>
    </row>
    <row r="3943" spans="1:9" s="286" customFormat="1">
      <c r="A3943" s="293" t="s">
        <v>18123</v>
      </c>
      <c r="B3943" s="307">
        <v>6</v>
      </c>
      <c r="C3943" s="307" t="s">
        <v>18124</v>
      </c>
      <c r="D3943" s="497">
        <v>2.7800000000000001E-6</v>
      </c>
      <c r="E3943" s="307" t="s">
        <v>20570</v>
      </c>
      <c r="F3943" s="498" t="s">
        <v>20571</v>
      </c>
      <c r="G3943" s="307">
        <v>1</v>
      </c>
      <c r="H3943" s="307" t="b">
        <v>0</v>
      </c>
      <c r="I3943" s="307" t="s">
        <v>16549</v>
      </c>
    </row>
    <row r="3944" spans="1:9" s="286" customFormat="1" ht="20.399999999999999">
      <c r="A3944" s="293" t="s">
        <v>10667</v>
      </c>
      <c r="B3944" s="307">
        <v>51</v>
      </c>
      <c r="C3944" s="307" t="s">
        <v>10668</v>
      </c>
      <c r="D3944" s="497">
        <v>1.1999999999999999E-12</v>
      </c>
      <c r="E3944" s="307" t="s">
        <v>20572</v>
      </c>
      <c r="F3944" s="498" t="s">
        <v>20573</v>
      </c>
      <c r="G3944" s="307">
        <v>1</v>
      </c>
      <c r="H3944" s="307" t="b">
        <v>0</v>
      </c>
      <c r="I3944" s="307" t="s">
        <v>16549</v>
      </c>
    </row>
    <row r="3945" spans="1:9" s="286" customFormat="1" ht="20.399999999999999">
      <c r="A3945" s="293" t="s">
        <v>11795</v>
      </c>
      <c r="B3945" s="307">
        <v>2</v>
      </c>
      <c r="C3945" s="307" t="s">
        <v>11796</v>
      </c>
      <c r="D3945" s="497">
        <v>2.5100000000000001E-18</v>
      </c>
      <c r="E3945" s="307" t="s">
        <v>20574</v>
      </c>
      <c r="F3945" s="498" t="s">
        <v>20575</v>
      </c>
      <c r="G3945" s="307">
        <v>1</v>
      </c>
      <c r="H3945" s="307" t="b">
        <v>1</v>
      </c>
      <c r="I3945" s="307" t="s">
        <v>16549</v>
      </c>
    </row>
    <row r="3946" spans="1:9" s="286" customFormat="1">
      <c r="A3946" s="293" t="s">
        <v>20576</v>
      </c>
      <c r="B3946" s="307">
        <v>1</v>
      </c>
      <c r="C3946" s="307" t="s">
        <v>20577</v>
      </c>
      <c r="D3946" s="497">
        <v>1.11E-10</v>
      </c>
      <c r="E3946" s="307" t="s">
        <v>20578</v>
      </c>
      <c r="F3946" s="498" t="s">
        <v>10774</v>
      </c>
      <c r="G3946" s="307">
        <v>1</v>
      </c>
      <c r="H3946" s="307" t="b">
        <v>1</v>
      </c>
      <c r="I3946" s="307" t="s">
        <v>16549</v>
      </c>
    </row>
    <row r="3947" spans="1:9" s="286" customFormat="1">
      <c r="A3947" s="293" t="s">
        <v>20579</v>
      </c>
      <c r="B3947" s="307">
        <v>1</v>
      </c>
      <c r="C3947" s="307" t="s">
        <v>20580</v>
      </c>
      <c r="D3947" s="497">
        <v>2.43E-6</v>
      </c>
      <c r="E3947" s="307" t="s">
        <v>20581</v>
      </c>
      <c r="F3947" s="498" t="s">
        <v>20582</v>
      </c>
      <c r="G3947" s="307">
        <v>1</v>
      </c>
      <c r="H3947" s="307" t="b">
        <v>1</v>
      </c>
      <c r="I3947" s="307" t="s">
        <v>16549</v>
      </c>
    </row>
    <row r="3948" spans="1:9" s="286" customFormat="1" ht="20.399999999999999">
      <c r="A3948" s="293" t="s">
        <v>10514</v>
      </c>
      <c r="B3948" s="307">
        <v>20</v>
      </c>
      <c r="C3948" s="307" t="s">
        <v>10515</v>
      </c>
      <c r="D3948" s="497">
        <v>1.7500000000000001E-11</v>
      </c>
      <c r="E3948" s="307" t="s">
        <v>20583</v>
      </c>
      <c r="F3948" s="498" t="s">
        <v>10774</v>
      </c>
      <c r="G3948" s="307">
        <v>1</v>
      </c>
      <c r="H3948" s="307" t="b">
        <v>1</v>
      </c>
      <c r="I3948" s="307" t="s">
        <v>16549</v>
      </c>
    </row>
    <row r="3949" spans="1:9" s="286" customFormat="1">
      <c r="A3949" s="293" t="s">
        <v>123</v>
      </c>
      <c r="B3949" s="307">
        <v>8</v>
      </c>
      <c r="C3949" s="307" t="s">
        <v>10418</v>
      </c>
      <c r="D3949" s="497">
        <v>5.2300000000000003E-9</v>
      </c>
      <c r="E3949" s="307" t="s">
        <v>20584</v>
      </c>
      <c r="F3949" s="498" t="s">
        <v>20585</v>
      </c>
      <c r="G3949" s="307">
        <v>1</v>
      </c>
      <c r="H3949" s="307" t="b">
        <v>0</v>
      </c>
      <c r="I3949" s="307" t="s">
        <v>16549</v>
      </c>
    </row>
    <row r="3950" spans="1:9" s="286" customFormat="1">
      <c r="A3950" s="293" t="s">
        <v>2886</v>
      </c>
      <c r="B3950" s="307">
        <v>9</v>
      </c>
      <c r="C3950" s="307" t="s">
        <v>14288</v>
      </c>
      <c r="D3950" s="497">
        <v>1.7E-6</v>
      </c>
      <c r="E3950" s="307" t="s">
        <v>20586</v>
      </c>
      <c r="F3950" s="498" t="s">
        <v>10774</v>
      </c>
      <c r="G3950" s="307">
        <v>1</v>
      </c>
      <c r="H3950" s="307" t="b">
        <v>1</v>
      </c>
      <c r="I3950" s="307" t="s">
        <v>16549</v>
      </c>
    </row>
    <row r="3951" spans="1:9" s="286" customFormat="1" ht="71.400000000000006">
      <c r="A3951" s="293" t="s">
        <v>10210</v>
      </c>
      <c r="B3951" s="307">
        <v>93</v>
      </c>
      <c r="C3951" s="307" t="s">
        <v>10211</v>
      </c>
      <c r="D3951" s="497">
        <v>3.0999999999999998E-17</v>
      </c>
      <c r="E3951" s="307" t="s">
        <v>20587</v>
      </c>
      <c r="F3951" s="498" t="s">
        <v>20588</v>
      </c>
      <c r="G3951" s="307">
        <v>1</v>
      </c>
      <c r="H3951" s="307" t="b">
        <v>0</v>
      </c>
      <c r="I3951" s="307" t="s">
        <v>16549</v>
      </c>
    </row>
    <row r="3952" spans="1:9" s="286" customFormat="1">
      <c r="A3952" s="293" t="s">
        <v>17172</v>
      </c>
      <c r="B3952" s="307">
        <v>5</v>
      </c>
      <c r="C3952" s="307" t="s">
        <v>17173</v>
      </c>
      <c r="D3952" s="497">
        <v>3.58E-6</v>
      </c>
      <c r="E3952" s="307" t="s">
        <v>20589</v>
      </c>
      <c r="F3952" s="498" t="s">
        <v>20590</v>
      </c>
      <c r="G3952" s="307">
        <v>1</v>
      </c>
      <c r="H3952" s="307" t="b">
        <v>0</v>
      </c>
      <c r="I3952" s="307" t="s">
        <v>16549</v>
      </c>
    </row>
    <row r="3953" spans="1:9" s="286" customFormat="1">
      <c r="A3953" s="293" t="s">
        <v>2314</v>
      </c>
      <c r="B3953" s="307">
        <v>11</v>
      </c>
      <c r="C3953" s="307" t="s">
        <v>10123</v>
      </c>
      <c r="D3953" s="497">
        <v>5.4999999999999996E-9</v>
      </c>
      <c r="E3953" s="307" t="s">
        <v>20591</v>
      </c>
      <c r="F3953" s="498" t="s">
        <v>20592</v>
      </c>
      <c r="G3953" s="307">
        <v>1</v>
      </c>
      <c r="H3953" s="307" t="b">
        <v>0</v>
      </c>
      <c r="I3953" s="307" t="s">
        <v>16549</v>
      </c>
    </row>
    <row r="3954" spans="1:9" s="286" customFormat="1">
      <c r="A3954" s="293" t="s">
        <v>14320</v>
      </c>
      <c r="B3954" s="307">
        <v>2</v>
      </c>
      <c r="C3954" s="307" t="s">
        <v>14321</v>
      </c>
      <c r="D3954" s="497">
        <v>5.8800000000000002E-7</v>
      </c>
      <c r="E3954" s="307" t="s">
        <v>20593</v>
      </c>
      <c r="F3954" s="498" t="s">
        <v>10774</v>
      </c>
      <c r="G3954" s="307">
        <v>1</v>
      </c>
      <c r="H3954" s="307" t="b">
        <v>0</v>
      </c>
      <c r="I3954" s="307" t="s">
        <v>16549</v>
      </c>
    </row>
    <row r="3955" spans="1:9" s="286" customFormat="1">
      <c r="A3955" s="293" t="s">
        <v>10777</v>
      </c>
      <c r="B3955" s="307">
        <v>11</v>
      </c>
      <c r="C3955" s="307" t="s">
        <v>10778</v>
      </c>
      <c r="D3955" s="497">
        <v>3.1099999999999999E-12</v>
      </c>
      <c r="E3955" s="307" t="s">
        <v>20594</v>
      </c>
      <c r="F3955" s="498" t="s">
        <v>20595</v>
      </c>
      <c r="G3955" s="307">
        <v>1</v>
      </c>
      <c r="H3955" s="307" t="b">
        <v>0</v>
      </c>
      <c r="I3955" s="307" t="s">
        <v>16549</v>
      </c>
    </row>
    <row r="3956" spans="1:9" s="286" customFormat="1">
      <c r="A3956" s="293" t="s">
        <v>12165</v>
      </c>
      <c r="B3956" s="307">
        <v>6</v>
      </c>
      <c r="C3956" s="307" t="s">
        <v>12166</v>
      </c>
      <c r="D3956" s="497">
        <v>2.3899999999999998E-9</v>
      </c>
      <c r="E3956" s="307" t="s">
        <v>20596</v>
      </c>
      <c r="F3956" s="498" t="s">
        <v>20597</v>
      </c>
      <c r="G3956" s="307">
        <v>1</v>
      </c>
      <c r="H3956" s="307" t="b">
        <v>1</v>
      </c>
      <c r="I3956" s="307" t="s">
        <v>16549</v>
      </c>
    </row>
    <row r="3957" spans="1:9" s="286" customFormat="1">
      <c r="A3957" s="293" t="s">
        <v>20598</v>
      </c>
      <c r="B3957" s="307">
        <v>1</v>
      </c>
      <c r="C3957" s="307" t="s">
        <v>20599</v>
      </c>
      <c r="D3957" s="497">
        <v>7.5299999999999998E-10</v>
      </c>
      <c r="E3957" s="307" t="s">
        <v>20600</v>
      </c>
      <c r="F3957" s="498" t="s">
        <v>20601</v>
      </c>
      <c r="G3957" s="307">
        <v>1</v>
      </c>
      <c r="H3957" s="307" t="b">
        <v>1</v>
      </c>
      <c r="I3957" s="307" t="s">
        <v>16549</v>
      </c>
    </row>
    <row r="3958" spans="1:9" s="286" customFormat="1">
      <c r="A3958" s="293" t="s">
        <v>18366</v>
      </c>
      <c r="B3958" s="307">
        <v>3</v>
      </c>
      <c r="C3958" s="307" t="s">
        <v>18367</v>
      </c>
      <c r="D3958" s="497">
        <v>2.61E-6</v>
      </c>
      <c r="E3958" s="307" t="s">
        <v>20602</v>
      </c>
      <c r="F3958" s="498" t="s">
        <v>20603</v>
      </c>
      <c r="G3958" s="307">
        <v>1</v>
      </c>
      <c r="H3958" s="307" t="b">
        <v>0</v>
      </c>
      <c r="I3958" s="307" t="s">
        <v>16549</v>
      </c>
    </row>
    <row r="3959" spans="1:9" s="286" customFormat="1">
      <c r="A3959" s="293" t="s">
        <v>10251</v>
      </c>
      <c r="B3959" s="307">
        <v>17</v>
      </c>
      <c r="C3959" s="307" t="s">
        <v>10252</v>
      </c>
      <c r="D3959" s="497">
        <v>7.96E-6</v>
      </c>
      <c r="E3959" s="307" t="s">
        <v>20604</v>
      </c>
      <c r="F3959" s="498" t="s">
        <v>20605</v>
      </c>
      <c r="G3959" s="307">
        <v>1</v>
      </c>
      <c r="H3959" s="307" t="b">
        <v>0</v>
      </c>
      <c r="I3959" s="307" t="s">
        <v>16549</v>
      </c>
    </row>
    <row r="3960" spans="1:9" s="286" customFormat="1" ht="20.399999999999999">
      <c r="A3960" s="293" t="s">
        <v>14610</v>
      </c>
      <c r="B3960" s="307">
        <v>6</v>
      </c>
      <c r="C3960" s="307" t="s">
        <v>14611</v>
      </c>
      <c r="D3960" s="497">
        <v>5.2000000000000002E-9</v>
      </c>
      <c r="E3960" s="307" t="s">
        <v>20606</v>
      </c>
      <c r="F3960" s="498" t="s">
        <v>20607</v>
      </c>
      <c r="G3960" s="307">
        <v>1</v>
      </c>
      <c r="H3960" s="307" t="b">
        <v>1</v>
      </c>
      <c r="I3960" s="307" t="s">
        <v>16549</v>
      </c>
    </row>
    <row r="3961" spans="1:9" s="286" customFormat="1">
      <c r="A3961" s="293" t="s">
        <v>10715</v>
      </c>
      <c r="B3961" s="307">
        <v>24</v>
      </c>
      <c r="C3961" s="307" t="s">
        <v>10716</v>
      </c>
      <c r="D3961" s="497">
        <v>3.84E-9</v>
      </c>
      <c r="E3961" s="307" t="s">
        <v>20608</v>
      </c>
      <c r="F3961" s="498" t="s">
        <v>20609</v>
      </c>
      <c r="G3961" s="307">
        <v>1</v>
      </c>
      <c r="H3961" s="307" t="b">
        <v>0</v>
      </c>
      <c r="I3961" s="307" t="s">
        <v>16549</v>
      </c>
    </row>
    <row r="3962" spans="1:9" s="286" customFormat="1">
      <c r="A3962" s="293" t="s">
        <v>16647</v>
      </c>
      <c r="B3962" s="307">
        <v>3</v>
      </c>
      <c r="C3962" s="307" t="s">
        <v>16648</v>
      </c>
      <c r="D3962" s="497">
        <v>3.1600000000000002E-7</v>
      </c>
      <c r="E3962" s="307" t="s">
        <v>20610</v>
      </c>
      <c r="F3962" s="498" t="s">
        <v>10774</v>
      </c>
      <c r="G3962" s="307">
        <v>1</v>
      </c>
      <c r="H3962" s="307" t="b">
        <v>1</v>
      </c>
      <c r="I3962" s="307" t="s">
        <v>16549</v>
      </c>
    </row>
    <row r="3963" spans="1:9" s="286" customFormat="1">
      <c r="A3963" s="293" t="s">
        <v>11429</v>
      </c>
      <c r="B3963" s="307">
        <v>10</v>
      </c>
      <c r="C3963" s="307" t="s">
        <v>11430</v>
      </c>
      <c r="D3963" s="497">
        <v>1.1000000000000001E-7</v>
      </c>
      <c r="E3963" s="307" t="s">
        <v>20611</v>
      </c>
      <c r="F3963" s="498" t="s">
        <v>20612</v>
      </c>
      <c r="G3963" s="307">
        <v>1</v>
      </c>
      <c r="H3963" s="307" t="b">
        <v>0</v>
      </c>
      <c r="I3963" s="307" t="s">
        <v>16549</v>
      </c>
    </row>
    <row r="3964" spans="1:9" s="286" customFormat="1">
      <c r="A3964" s="293" t="s">
        <v>2886</v>
      </c>
      <c r="B3964" s="307">
        <v>9</v>
      </c>
      <c r="C3964" s="307" t="s">
        <v>14288</v>
      </c>
      <c r="D3964" s="497">
        <v>1.7E-6</v>
      </c>
      <c r="E3964" s="307" t="s">
        <v>20613</v>
      </c>
      <c r="F3964" s="498" t="s">
        <v>20614</v>
      </c>
      <c r="G3964" s="307">
        <v>1</v>
      </c>
      <c r="H3964" s="307" t="b">
        <v>0</v>
      </c>
      <c r="I3964" s="307" t="s">
        <v>16549</v>
      </c>
    </row>
    <row r="3965" spans="1:9" s="286" customFormat="1">
      <c r="A3965" s="293" t="s">
        <v>20615</v>
      </c>
      <c r="B3965" s="307">
        <v>1</v>
      </c>
      <c r="C3965" s="307" t="s">
        <v>20616</v>
      </c>
      <c r="D3965" s="497">
        <v>4.4099999999999999E-7</v>
      </c>
      <c r="E3965" s="307" t="s">
        <v>20617</v>
      </c>
      <c r="F3965" s="498" t="s">
        <v>20618</v>
      </c>
      <c r="G3965" s="307">
        <v>1</v>
      </c>
      <c r="H3965" s="307" t="b">
        <v>1</v>
      </c>
      <c r="I3965" s="307" t="s">
        <v>16549</v>
      </c>
    </row>
    <row r="3966" spans="1:9" s="286" customFormat="1">
      <c r="A3966" s="293" t="s">
        <v>12647</v>
      </c>
      <c r="B3966" s="307">
        <v>2</v>
      </c>
      <c r="C3966" s="307" t="s">
        <v>12648</v>
      </c>
      <c r="D3966" s="497">
        <v>1.23E-7</v>
      </c>
      <c r="E3966" s="307" t="s">
        <v>20619</v>
      </c>
      <c r="F3966" s="498" t="s">
        <v>10774</v>
      </c>
      <c r="G3966" s="307">
        <v>1</v>
      </c>
      <c r="H3966" s="307" t="b">
        <v>1</v>
      </c>
      <c r="I3966" s="307" t="s">
        <v>16549</v>
      </c>
    </row>
    <row r="3967" spans="1:9" s="286" customFormat="1" ht="30.6">
      <c r="A3967" s="293" t="s">
        <v>10591</v>
      </c>
      <c r="B3967" s="307">
        <v>33</v>
      </c>
      <c r="C3967" s="307" t="s">
        <v>10592</v>
      </c>
      <c r="D3967" s="497">
        <v>1.04E-7</v>
      </c>
      <c r="E3967" s="307" t="s">
        <v>20620</v>
      </c>
      <c r="F3967" s="498" t="s">
        <v>20621</v>
      </c>
      <c r="G3967" s="307">
        <v>1</v>
      </c>
      <c r="H3967" s="307" t="b">
        <v>1</v>
      </c>
      <c r="I3967" s="307" t="s">
        <v>16549</v>
      </c>
    </row>
    <row r="3968" spans="1:9" s="286" customFormat="1">
      <c r="A3968" s="293" t="s">
        <v>13750</v>
      </c>
      <c r="B3968" s="307">
        <v>10</v>
      </c>
      <c r="C3968" s="307" t="s">
        <v>13751</v>
      </c>
      <c r="D3968" s="497">
        <v>2.8299999999999998E-7</v>
      </c>
      <c r="E3968" s="307" t="s">
        <v>20622</v>
      </c>
      <c r="F3968" s="498" t="s">
        <v>20623</v>
      </c>
      <c r="G3968" s="307">
        <v>1</v>
      </c>
      <c r="H3968" s="307" t="b">
        <v>1</v>
      </c>
      <c r="I3968" s="307" t="s">
        <v>16549</v>
      </c>
    </row>
    <row r="3969" spans="1:9" s="286" customFormat="1">
      <c r="A3969" s="293" t="s">
        <v>17145</v>
      </c>
      <c r="B3969" s="307">
        <v>2</v>
      </c>
      <c r="C3969" s="307" t="s">
        <v>17146</v>
      </c>
      <c r="D3969" s="497">
        <v>1.1300000000000001E-7</v>
      </c>
      <c r="E3969" s="307" t="s">
        <v>20624</v>
      </c>
      <c r="F3969" s="498" t="s">
        <v>20625</v>
      </c>
      <c r="G3969" s="307">
        <v>1</v>
      </c>
      <c r="H3969" s="307" t="b">
        <v>1</v>
      </c>
      <c r="I3969" s="307" t="s">
        <v>16549</v>
      </c>
    </row>
    <row r="3970" spans="1:9" s="286" customFormat="1">
      <c r="A3970" s="293" t="s">
        <v>10841</v>
      </c>
      <c r="B3970" s="307">
        <v>4</v>
      </c>
      <c r="C3970" s="307" t="s">
        <v>10842</v>
      </c>
      <c r="D3970" s="497">
        <v>2.0600000000000001E-12</v>
      </c>
      <c r="E3970" s="307" t="s">
        <v>20626</v>
      </c>
      <c r="F3970" s="498" t="s">
        <v>20627</v>
      </c>
      <c r="G3970" s="307">
        <v>1</v>
      </c>
      <c r="H3970" s="307" t="b">
        <v>0</v>
      </c>
      <c r="I3970" s="307" t="s">
        <v>16549</v>
      </c>
    </row>
    <row r="3971" spans="1:9" s="286" customFormat="1" ht="285.60000000000002">
      <c r="A3971" s="293" t="s">
        <v>10433</v>
      </c>
      <c r="B3971" s="307">
        <v>107</v>
      </c>
      <c r="C3971" s="307" t="s">
        <v>10434</v>
      </c>
      <c r="D3971" s="497">
        <v>4.6099999999999998E-82</v>
      </c>
      <c r="E3971" s="307" t="s">
        <v>20628</v>
      </c>
      <c r="F3971" s="498" t="s">
        <v>20629</v>
      </c>
      <c r="G3971" s="307">
        <v>1</v>
      </c>
      <c r="H3971" s="307" t="b">
        <v>0</v>
      </c>
      <c r="I3971" s="307" t="s">
        <v>16549</v>
      </c>
    </row>
    <row r="3972" spans="1:9" s="286" customFormat="1">
      <c r="A3972" s="293" t="s">
        <v>2157</v>
      </c>
      <c r="B3972" s="307">
        <v>1</v>
      </c>
      <c r="C3972" s="307" t="s">
        <v>20630</v>
      </c>
      <c r="D3972" s="497">
        <v>1.21E-9</v>
      </c>
      <c r="E3972" s="307" t="s">
        <v>20631</v>
      </c>
      <c r="F3972" s="498" t="s">
        <v>20632</v>
      </c>
      <c r="G3972" s="307">
        <v>1</v>
      </c>
      <c r="H3972" s="307" t="b">
        <v>1</v>
      </c>
      <c r="I3972" s="307" t="s">
        <v>16549</v>
      </c>
    </row>
    <row r="3973" spans="1:9" s="286" customFormat="1" ht="20.399999999999999">
      <c r="A3973" s="293" t="s">
        <v>13430</v>
      </c>
      <c r="B3973" s="307">
        <v>2</v>
      </c>
      <c r="C3973" s="307" t="s">
        <v>13431</v>
      </c>
      <c r="D3973" s="497">
        <v>1.7399999999999999E-10</v>
      </c>
      <c r="E3973" s="307" t="s">
        <v>20633</v>
      </c>
      <c r="F3973" s="498" t="s">
        <v>10774</v>
      </c>
      <c r="G3973" s="307">
        <v>1</v>
      </c>
      <c r="H3973" s="307" t="b">
        <v>1</v>
      </c>
      <c r="I3973" s="307" t="s">
        <v>16549</v>
      </c>
    </row>
    <row r="3974" spans="1:9" s="286" customFormat="1">
      <c r="A3974" s="293" t="s">
        <v>20634</v>
      </c>
      <c r="B3974" s="307">
        <v>1</v>
      </c>
      <c r="C3974" s="307" t="s">
        <v>20635</v>
      </c>
      <c r="D3974" s="497">
        <v>2.4999999999999999E-8</v>
      </c>
      <c r="E3974" s="307" t="s">
        <v>20636</v>
      </c>
      <c r="F3974" s="498" t="s">
        <v>10774</v>
      </c>
      <c r="G3974" s="307">
        <v>1</v>
      </c>
      <c r="H3974" s="307" t="b">
        <v>1</v>
      </c>
      <c r="I3974" s="307" t="s">
        <v>16549</v>
      </c>
    </row>
    <row r="3975" spans="1:9" s="286" customFormat="1">
      <c r="A3975" s="293" t="s">
        <v>3114</v>
      </c>
      <c r="B3975" s="307">
        <v>7</v>
      </c>
      <c r="C3975" s="307" t="s">
        <v>12315</v>
      </c>
      <c r="D3975" s="497">
        <v>1.86E-6</v>
      </c>
      <c r="E3975" s="307" t="s">
        <v>20637</v>
      </c>
      <c r="F3975" s="498" t="s">
        <v>20638</v>
      </c>
      <c r="G3975" s="307">
        <v>1</v>
      </c>
      <c r="H3975" s="307" t="b">
        <v>0</v>
      </c>
      <c r="I3975" s="307" t="s">
        <v>16549</v>
      </c>
    </row>
    <row r="3976" spans="1:9" s="286" customFormat="1">
      <c r="A3976" s="293" t="s">
        <v>2311</v>
      </c>
      <c r="B3976" s="307">
        <v>1</v>
      </c>
      <c r="C3976" s="307" t="s">
        <v>20639</v>
      </c>
      <c r="D3976" s="497">
        <v>5.2599999999999996E-9</v>
      </c>
      <c r="E3976" s="307" t="s">
        <v>20640</v>
      </c>
      <c r="F3976" s="498" t="s">
        <v>10774</v>
      </c>
      <c r="G3976" s="307">
        <v>1</v>
      </c>
      <c r="H3976" s="307" t="b">
        <v>1</v>
      </c>
      <c r="I3976" s="307" t="s">
        <v>16549</v>
      </c>
    </row>
    <row r="3977" spans="1:9" s="286" customFormat="1" ht="20.399999999999999">
      <c r="A3977" s="293" t="s">
        <v>20641</v>
      </c>
      <c r="B3977" s="307">
        <v>1</v>
      </c>
      <c r="C3977" s="307" t="s">
        <v>20642</v>
      </c>
      <c r="D3977" s="497">
        <v>1.0400000000000001E-20</v>
      </c>
      <c r="E3977" s="307" t="s">
        <v>20643</v>
      </c>
      <c r="F3977" s="498" t="s">
        <v>20644</v>
      </c>
      <c r="G3977" s="307">
        <v>1</v>
      </c>
      <c r="H3977" s="307" t="b">
        <v>1</v>
      </c>
      <c r="I3977" s="307" t="s">
        <v>16549</v>
      </c>
    </row>
    <row r="3978" spans="1:9" s="286" customFormat="1">
      <c r="A3978" s="293" t="s">
        <v>11930</v>
      </c>
      <c r="B3978" s="307">
        <v>5</v>
      </c>
      <c r="C3978" s="307" t="s">
        <v>11931</v>
      </c>
      <c r="D3978" s="497">
        <v>9.3999999999999998E-9</v>
      </c>
      <c r="E3978" s="307" t="s">
        <v>20645</v>
      </c>
      <c r="F3978" s="498" t="s">
        <v>20646</v>
      </c>
      <c r="G3978" s="307">
        <v>1</v>
      </c>
      <c r="H3978" s="307" t="b">
        <v>0</v>
      </c>
      <c r="I3978" s="307" t="s">
        <v>16549</v>
      </c>
    </row>
    <row r="3979" spans="1:9" s="286" customFormat="1" ht="40.799999999999997">
      <c r="A3979" s="293" t="s">
        <v>10429</v>
      </c>
      <c r="B3979" s="307">
        <v>7</v>
      </c>
      <c r="C3979" s="307" t="s">
        <v>10430</v>
      </c>
      <c r="D3979" s="497">
        <v>3.8100000000000003E-11</v>
      </c>
      <c r="E3979" s="307" t="s">
        <v>20647</v>
      </c>
      <c r="F3979" s="498" t="s">
        <v>20648</v>
      </c>
      <c r="G3979" s="307">
        <v>1</v>
      </c>
      <c r="H3979" s="307" t="b">
        <v>1</v>
      </c>
      <c r="I3979" s="307" t="s">
        <v>16549</v>
      </c>
    </row>
    <row r="3980" spans="1:9" s="286" customFormat="1">
      <c r="A3980" s="293" t="s">
        <v>17393</v>
      </c>
      <c r="B3980" s="307">
        <v>2</v>
      </c>
      <c r="C3980" s="307" t="s">
        <v>17394</v>
      </c>
      <c r="D3980" s="497">
        <v>7.2900000000000003E-7</v>
      </c>
      <c r="E3980" s="307" t="s">
        <v>20649</v>
      </c>
      <c r="F3980" s="498" t="s">
        <v>20650</v>
      </c>
      <c r="G3980" s="307">
        <v>1</v>
      </c>
      <c r="H3980" s="307" t="b">
        <v>0</v>
      </c>
      <c r="I3980" s="307" t="s">
        <v>16549</v>
      </c>
    </row>
    <row r="3981" spans="1:9" s="286" customFormat="1">
      <c r="A3981" s="293" t="s">
        <v>17172</v>
      </c>
      <c r="B3981" s="307">
        <v>5</v>
      </c>
      <c r="C3981" s="307" t="s">
        <v>17173</v>
      </c>
      <c r="D3981" s="497">
        <v>3.58E-6</v>
      </c>
      <c r="E3981" s="307" t="s">
        <v>20651</v>
      </c>
      <c r="F3981" s="498" t="s">
        <v>20652</v>
      </c>
      <c r="G3981" s="307">
        <v>1</v>
      </c>
      <c r="H3981" s="307" t="b">
        <v>0</v>
      </c>
      <c r="I3981" s="307" t="s">
        <v>16549</v>
      </c>
    </row>
    <row r="3982" spans="1:9" s="286" customFormat="1" ht="30.6">
      <c r="A3982" s="293" t="s">
        <v>15338</v>
      </c>
      <c r="B3982" s="307">
        <v>6</v>
      </c>
      <c r="C3982" s="307" t="s">
        <v>15339</v>
      </c>
      <c r="D3982" s="497">
        <v>4.4899999999999998E-19</v>
      </c>
      <c r="E3982" s="307" t="s">
        <v>20653</v>
      </c>
      <c r="F3982" s="498" t="s">
        <v>20654</v>
      </c>
      <c r="G3982" s="307">
        <v>1</v>
      </c>
      <c r="H3982" s="307" t="b">
        <v>0</v>
      </c>
      <c r="I3982" s="307" t="s">
        <v>16549</v>
      </c>
    </row>
    <row r="3983" spans="1:9" s="286" customFormat="1">
      <c r="A3983" s="293" t="s">
        <v>20655</v>
      </c>
      <c r="B3983" s="307">
        <v>1</v>
      </c>
      <c r="C3983" s="307" t="s">
        <v>20656</v>
      </c>
      <c r="D3983" s="497">
        <v>4.1200000000000002E-10</v>
      </c>
      <c r="E3983" s="307" t="s">
        <v>20657</v>
      </c>
      <c r="F3983" s="498" t="s">
        <v>20658</v>
      </c>
      <c r="G3983" s="307">
        <v>1</v>
      </c>
      <c r="H3983" s="307" t="b">
        <v>1</v>
      </c>
      <c r="I3983" s="307" t="s">
        <v>16549</v>
      </c>
    </row>
    <row r="3984" spans="1:9" s="286" customFormat="1">
      <c r="A3984" s="293" t="s">
        <v>20659</v>
      </c>
      <c r="B3984" s="307">
        <v>1</v>
      </c>
      <c r="C3984" s="307" t="s">
        <v>20660</v>
      </c>
      <c r="D3984" s="497">
        <v>7.0999999999999999E-9</v>
      </c>
      <c r="E3984" s="307" t="s">
        <v>20661</v>
      </c>
      <c r="F3984" s="498" t="s">
        <v>20662</v>
      </c>
      <c r="G3984" s="307">
        <v>1</v>
      </c>
      <c r="H3984" s="307" t="b">
        <v>1</v>
      </c>
      <c r="I3984" s="307" t="s">
        <v>16549</v>
      </c>
    </row>
    <row r="3985" spans="1:9" s="286" customFormat="1">
      <c r="A3985" s="293" t="s">
        <v>14523</v>
      </c>
      <c r="B3985" s="307">
        <v>12</v>
      </c>
      <c r="C3985" s="307" t="s">
        <v>14524</v>
      </c>
      <c r="D3985" s="497">
        <v>6.61E-7</v>
      </c>
      <c r="E3985" s="307" t="s">
        <v>20663</v>
      </c>
      <c r="F3985" s="498" t="s">
        <v>20664</v>
      </c>
      <c r="G3985" s="307">
        <v>1</v>
      </c>
      <c r="H3985" s="307" t="b">
        <v>0</v>
      </c>
      <c r="I3985" s="307" t="s">
        <v>16549</v>
      </c>
    </row>
    <row r="3986" spans="1:9" s="286" customFormat="1">
      <c r="A3986" s="293" t="s">
        <v>20665</v>
      </c>
      <c r="B3986" s="307">
        <v>1</v>
      </c>
      <c r="C3986" s="307" t="s">
        <v>20666</v>
      </c>
      <c r="D3986" s="497">
        <v>9.7899999999999994E-6</v>
      </c>
      <c r="E3986" s="307" t="s">
        <v>20667</v>
      </c>
      <c r="F3986" s="498" t="s">
        <v>10774</v>
      </c>
      <c r="G3986" s="307">
        <v>1</v>
      </c>
      <c r="H3986" s="307" t="b">
        <v>1</v>
      </c>
      <c r="I3986" s="307" t="s">
        <v>16549</v>
      </c>
    </row>
    <row r="3987" spans="1:9" s="286" customFormat="1" ht="30.6">
      <c r="A3987" s="293" t="s">
        <v>10591</v>
      </c>
      <c r="B3987" s="307">
        <v>33</v>
      </c>
      <c r="C3987" s="307" t="s">
        <v>10592</v>
      </c>
      <c r="D3987" s="497">
        <v>1.04E-7</v>
      </c>
      <c r="E3987" s="307" t="s">
        <v>20668</v>
      </c>
      <c r="F3987" s="498" t="s">
        <v>20669</v>
      </c>
      <c r="G3987" s="307">
        <v>1</v>
      </c>
      <c r="H3987" s="307" t="b">
        <v>0</v>
      </c>
      <c r="I3987" s="307" t="s">
        <v>16549</v>
      </c>
    </row>
    <row r="3988" spans="1:9" s="286" customFormat="1">
      <c r="A3988" s="293" t="s">
        <v>20670</v>
      </c>
      <c r="B3988" s="307">
        <v>1</v>
      </c>
      <c r="C3988" s="307" t="s">
        <v>20671</v>
      </c>
      <c r="D3988" s="497">
        <v>2.1100000000000001E-6</v>
      </c>
      <c r="E3988" s="307" t="s">
        <v>20672</v>
      </c>
      <c r="F3988" s="498" t="s">
        <v>20673</v>
      </c>
      <c r="G3988" s="307">
        <v>1</v>
      </c>
      <c r="H3988" s="307" t="b">
        <v>1</v>
      </c>
      <c r="I3988" s="307" t="s">
        <v>16549</v>
      </c>
    </row>
    <row r="3989" spans="1:9" s="286" customFormat="1">
      <c r="A3989" s="293" t="s">
        <v>20674</v>
      </c>
      <c r="B3989" s="307">
        <v>1</v>
      </c>
      <c r="C3989" s="307" t="s">
        <v>20675</v>
      </c>
      <c r="D3989" s="497">
        <v>9.8400000000000002E-7</v>
      </c>
      <c r="E3989" s="307" t="s">
        <v>20676</v>
      </c>
      <c r="F3989" s="498" t="s">
        <v>20677</v>
      </c>
      <c r="G3989" s="307">
        <v>1</v>
      </c>
      <c r="H3989" s="307" t="b">
        <v>1</v>
      </c>
      <c r="I3989" s="307" t="s">
        <v>16549</v>
      </c>
    </row>
    <row r="3990" spans="1:9" s="286" customFormat="1">
      <c r="A3990" s="293" t="s">
        <v>2230</v>
      </c>
      <c r="B3990" s="307">
        <v>6</v>
      </c>
      <c r="C3990" s="307" t="s">
        <v>13104</v>
      </c>
      <c r="D3990" s="497">
        <v>2.7499999999999998E-9</v>
      </c>
      <c r="E3990" s="307" t="s">
        <v>20678</v>
      </c>
      <c r="F3990" s="498" t="s">
        <v>20679</v>
      </c>
      <c r="G3990" s="307">
        <v>1</v>
      </c>
      <c r="H3990" s="307" t="b">
        <v>0</v>
      </c>
      <c r="I3990" s="307" t="s">
        <v>16549</v>
      </c>
    </row>
    <row r="3991" spans="1:9" s="286" customFormat="1">
      <c r="A3991" s="293" t="s">
        <v>11339</v>
      </c>
      <c r="B3991" s="307">
        <v>2</v>
      </c>
      <c r="C3991" s="307" t="s">
        <v>11340</v>
      </c>
      <c r="D3991" s="497">
        <v>3.4999999999999999E-9</v>
      </c>
      <c r="E3991" s="307" t="s">
        <v>20680</v>
      </c>
      <c r="F3991" s="498" t="s">
        <v>20681</v>
      </c>
      <c r="G3991" s="307">
        <v>1</v>
      </c>
      <c r="H3991" s="307" t="b">
        <v>0</v>
      </c>
      <c r="I3991" s="307" t="s">
        <v>16549</v>
      </c>
    </row>
    <row r="3992" spans="1:9" s="286" customFormat="1" ht="20.399999999999999">
      <c r="A3992" s="293" t="s">
        <v>20682</v>
      </c>
      <c r="B3992" s="307">
        <v>1</v>
      </c>
      <c r="C3992" s="307" t="s">
        <v>20683</v>
      </c>
      <c r="D3992" s="497">
        <v>6.4199999999999995E-7</v>
      </c>
      <c r="E3992" s="307" t="s">
        <v>20684</v>
      </c>
      <c r="F3992" s="498" t="s">
        <v>10774</v>
      </c>
      <c r="G3992" s="307">
        <v>1</v>
      </c>
      <c r="H3992" s="307" t="b">
        <v>1</v>
      </c>
      <c r="I3992" s="307" t="s">
        <v>16549</v>
      </c>
    </row>
    <row r="3993" spans="1:9" s="286" customFormat="1" ht="40.799999999999997">
      <c r="A3993" s="293" t="s">
        <v>10824</v>
      </c>
      <c r="B3993" s="307">
        <v>22</v>
      </c>
      <c r="C3993" s="307" t="s">
        <v>10825</v>
      </c>
      <c r="D3993" s="497">
        <v>8.6900000000000003E-13</v>
      </c>
      <c r="E3993" s="307" t="s">
        <v>20685</v>
      </c>
      <c r="F3993" s="498" t="s">
        <v>20686</v>
      </c>
      <c r="G3993" s="307">
        <v>1</v>
      </c>
      <c r="H3993" s="307" t="b">
        <v>0</v>
      </c>
      <c r="I3993" s="307" t="s">
        <v>16549</v>
      </c>
    </row>
    <row r="3994" spans="1:9" s="286" customFormat="1" ht="20.399999999999999">
      <c r="A3994" s="293" t="s">
        <v>10667</v>
      </c>
      <c r="B3994" s="307">
        <v>51</v>
      </c>
      <c r="C3994" s="307" t="s">
        <v>10668</v>
      </c>
      <c r="D3994" s="497">
        <v>1.1999999999999999E-12</v>
      </c>
      <c r="E3994" s="307" t="s">
        <v>20687</v>
      </c>
      <c r="F3994" s="498" t="s">
        <v>20688</v>
      </c>
      <c r="G3994" s="307">
        <v>1</v>
      </c>
      <c r="H3994" s="307" t="b">
        <v>0</v>
      </c>
      <c r="I3994" s="307" t="s">
        <v>16549</v>
      </c>
    </row>
    <row r="3995" spans="1:9" s="286" customFormat="1">
      <c r="A3995" s="293" t="s">
        <v>20689</v>
      </c>
      <c r="B3995" s="307">
        <v>1</v>
      </c>
      <c r="C3995" s="307" t="s">
        <v>20690</v>
      </c>
      <c r="D3995" s="497">
        <v>9.2399999999999996E-7</v>
      </c>
      <c r="E3995" s="307" t="s">
        <v>20691</v>
      </c>
      <c r="F3995" s="498" t="s">
        <v>20692</v>
      </c>
      <c r="G3995" s="307">
        <v>1</v>
      </c>
      <c r="H3995" s="307" t="b">
        <v>1</v>
      </c>
      <c r="I3995" s="307" t="s">
        <v>16549</v>
      </c>
    </row>
    <row r="3996" spans="1:9" s="286" customFormat="1">
      <c r="A3996" s="293" t="s">
        <v>11508</v>
      </c>
      <c r="B3996" s="307">
        <v>9</v>
      </c>
      <c r="C3996" s="307" t="s">
        <v>11509</v>
      </c>
      <c r="D3996" s="497">
        <v>4.6200000000000001E-14</v>
      </c>
      <c r="E3996" s="307" t="s">
        <v>20693</v>
      </c>
      <c r="F3996" s="498" t="s">
        <v>20694</v>
      </c>
      <c r="G3996" s="307">
        <v>1</v>
      </c>
      <c r="H3996" s="307" t="b">
        <v>0</v>
      </c>
      <c r="I3996" s="307" t="s">
        <v>16549</v>
      </c>
    </row>
    <row r="3997" spans="1:9" s="286" customFormat="1">
      <c r="A3997" s="293" t="s">
        <v>11508</v>
      </c>
      <c r="B3997" s="307">
        <v>9</v>
      </c>
      <c r="C3997" s="307" t="s">
        <v>11509</v>
      </c>
      <c r="D3997" s="497">
        <v>4.6200000000000001E-14</v>
      </c>
      <c r="E3997" s="307" t="s">
        <v>20695</v>
      </c>
      <c r="F3997" s="498" t="s">
        <v>10774</v>
      </c>
      <c r="G3997" s="307">
        <v>1</v>
      </c>
      <c r="H3997" s="307" t="b">
        <v>0</v>
      </c>
      <c r="I3997" s="307" t="s">
        <v>16549</v>
      </c>
    </row>
    <row r="3998" spans="1:9" s="286" customFormat="1" ht="20.399999999999999">
      <c r="A3998" s="293" t="s">
        <v>13805</v>
      </c>
      <c r="B3998" s="307">
        <v>2</v>
      </c>
      <c r="C3998" s="307" t="s">
        <v>13806</v>
      </c>
      <c r="D3998" s="497">
        <v>3.4E-16</v>
      </c>
      <c r="E3998" s="307" t="s">
        <v>20696</v>
      </c>
      <c r="F3998" s="498" t="s">
        <v>10774</v>
      </c>
      <c r="G3998" s="307">
        <v>1</v>
      </c>
      <c r="H3998" s="307" t="b">
        <v>1</v>
      </c>
      <c r="I3998" s="307" t="s">
        <v>16549</v>
      </c>
    </row>
    <row r="3999" spans="1:9" s="286" customFormat="1">
      <c r="A3999" s="293" t="s">
        <v>3349</v>
      </c>
      <c r="B3999" s="307">
        <v>3</v>
      </c>
      <c r="C3999" s="307" t="s">
        <v>12413</v>
      </c>
      <c r="D3999" s="497">
        <v>6.4799999999999998E-7</v>
      </c>
      <c r="E3999" s="307" t="s">
        <v>20697</v>
      </c>
      <c r="F3999" s="498" t="s">
        <v>10774</v>
      </c>
      <c r="G3999" s="307">
        <v>1</v>
      </c>
      <c r="H3999" s="307" t="b">
        <v>0</v>
      </c>
      <c r="I3999" s="307" t="s">
        <v>16549</v>
      </c>
    </row>
    <row r="4000" spans="1:9" s="286" customFormat="1" ht="20.399999999999999">
      <c r="A4000" s="293" t="s">
        <v>11133</v>
      </c>
      <c r="B4000" s="307">
        <v>5</v>
      </c>
      <c r="C4000" s="307" t="s">
        <v>11134</v>
      </c>
      <c r="D4000" s="497">
        <v>1.44E-9</v>
      </c>
      <c r="E4000" s="307" t="s">
        <v>20698</v>
      </c>
      <c r="F4000" s="498" t="s">
        <v>20699</v>
      </c>
      <c r="G4000" s="307">
        <v>1</v>
      </c>
      <c r="H4000" s="307" t="b">
        <v>0</v>
      </c>
      <c r="I4000" s="307" t="s">
        <v>16549</v>
      </c>
    </row>
    <row r="4001" spans="1:9" s="286" customFormat="1">
      <c r="A4001" s="293" t="s">
        <v>13997</v>
      </c>
      <c r="B4001" s="307">
        <v>5</v>
      </c>
      <c r="C4001" s="307" t="s">
        <v>13998</v>
      </c>
      <c r="D4001" s="497">
        <v>1.05E-8</v>
      </c>
      <c r="E4001" s="307" t="s">
        <v>20700</v>
      </c>
      <c r="F4001" s="498" t="s">
        <v>20701</v>
      </c>
      <c r="G4001" s="307">
        <v>1</v>
      </c>
      <c r="H4001" s="307" t="b">
        <v>0</v>
      </c>
      <c r="I4001" s="307" t="s">
        <v>16549</v>
      </c>
    </row>
    <row r="4002" spans="1:9" s="286" customFormat="1">
      <c r="A4002" s="293" t="s">
        <v>2604</v>
      </c>
      <c r="B4002" s="307">
        <v>1</v>
      </c>
      <c r="C4002" s="307" t="s">
        <v>20702</v>
      </c>
      <c r="D4002" s="497">
        <v>3.55E-8</v>
      </c>
      <c r="E4002" s="307" t="s">
        <v>20703</v>
      </c>
      <c r="F4002" s="498" t="s">
        <v>20704</v>
      </c>
      <c r="G4002" s="307">
        <v>1</v>
      </c>
      <c r="H4002" s="307" t="b">
        <v>1</v>
      </c>
      <c r="I4002" s="307" t="s">
        <v>16549</v>
      </c>
    </row>
    <row r="4003" spans="1:9" s="286" customFormat="1" ht="71.400000000000006">
      <c r="A4003" s="293" t="s">
        <v>10210</v>
      </c>
      <c r="B4003" s="307">
        <v>93</v>
      </c>
      <c r="C4003" s="307" t="s">
        <v>10211</v>
      </c>
      <c r="D4003" s="497">
        <v>3.0999999999999998E-17</v>
      </c>
      <c r="E4003" s="307" t="s">
        <v>20705</v>
      </c>
      <c r="F4003" s="498" t="s">
        <v>20706</v>
      </c>
      <c r="G4003" s="307">
        <v>1</v>
      </c>
      <c r="H4003" s="307" t="b">
        <v>0</v>
      </c>
      <c r="I4003" s="307" t="s">
        <v>16549</v>
      </c>
    </row>
    <row r="4004" spans="1:9" s="286" customFormat="1">
      <c r="A4004" s="293" t="s">
        <v>20707</v>
      </c>
      <c r="B4004" s="307">
        <v>1</v>
      </c>
      <c r="C4004" s="307" t="s">
        <v>20708</v>
      </c>
      <c r="D4004" s="497">
        <v>4.6700000000000002E-6</v>
      </c>
      <c r="E4004" s="307" t="s">
        <v>20709</v>
      </c>
      <c r="F4004" s="498" t="s">
        <v>10774</v>
      </c>
      <c r="G4004" s="307">
        <v>1</v>
      </c>
      <c r="H4004" s="307" t="b">
        <v>1</v>
      </c>
      <c r="I4004" s="307" t="s">
        <v>16549</v>
      </c>
    </row>
    <row r="4005" spans="1:9" s="286" customFormat="1" ht="20.399999999999999">
      <c r="A4005" s="293" t="s">
        <v>11653</v>
      </c>
      <c r="B4005" s="307">
        <v>15</v>
      </c>
      <c r="C4005" s="307" t="s">
        <v>11654</v>
      </c>
      <c r="D4005" s="497">
        <v>1.2299999999999999E-28</v>
      </c>
      <c r="E4005" s="307" t="s">
        <v>20710</v>
      </c>
      <c r="F4005" s="498" t="s">
        <v>20711</v>
      </c>
      <c r="G4005" s="307">
        <v>1</v>
      </c>
      <c r="H4005" s="307" t="b">
        <v>1</v>
      </c>
      <c r="I4005" s="307" t="s">
        <v>16549</v>
      </c>
    </row>
    <row r="4006" spans="1:9" s="286" customFormat="1" ht="20.399999999999999">
      <c r="A4006" s="293" t="s">
        <v>10263</v>
      </c>
      <c r="B4006" s="307">
        <v>20</v>
      </c>
      <c r="C4006" s="307" t="s">
        <v>10264</v>
      </c>
      <c r="D4006" s="497">
        <v>1.05E-10</v>
      </c>
      <c r="E4006" s="307" t="s">
        <v>20712</v>
      </c>
      <c r="F4006" s="498" t="s">
        <v>20713</v>
      </c>
      <c r="G4006" s="307">
        <v>1</v>
      </c>
      <c r="H4006" s="307" t="b">
        <v>0</v>
      </c>
      <c r="I4006" s="307" t="s">
        <v>16549</v>
      </c>
    </row>
    <row r="4007" spans="1:9" s="286" customFormat="1">
      <c r="A4007" s="293" t="s">
        <v>20714</v>
      </c>
      <c r="B4007" s="307">
        <v>1</v>
      </c>
      <c r="C4007" s="307" t="s">
        <v>20715</v>
      </c>
      <c r="D4007" s="497">
        <v>6.3900000000000004E-7</v>
      </c>
      <c r="E4007" s="307" t="s">
        <v>20716</v>
      </c>
      <c r="F4007" s="498" t="s">
        <v>10774</v>
      </c>
      <c r="G4007" s="307">
        <v>1</v>
      </c>
      <c r="H4007" s="307" t="b">
        <v>1</v>
      </c>
      <c r="I4007" s="307" t="s">
        <v>16549</v>
      </c>
    </row>
    <row r="4008" spans="1:9" s="286" customFormat="1" ht="20.399999999999999">
      <c r="A4008" s="293" t="s">
        <v>13245</v>
      </c>
      <c r="B4008" s="307">
        <v>8</v>
      </c>
      <c r="C4008" s="307" t="s">
        <v>13246</v>
      </c>
      <c r="D4008" s="497">
        <v>1.35E-38</v>
      </c>
      <c r="E4008" s="307" t="s">
        <v>20717</v>
      </c>
      <c r="F4008" s="498" t="s">
        <v>20718</v>
      </c>
      <c r="G4008" s="307">
        <v>1</v>
      </c>
      <c r="H4008" s="307" t="b">
        <v>0</v>
      </c>
      <c r="I4008" s="307" t="s">
        <v>16549</v>
      </c>
    </row>
    <row r="4009" spans="1:9" s="286" customFormat="1">
      <c r="A4009" s="293" t="s">
        <v>10728</v>
      </c>
      <c r="B4009" s="307">
        <v>17</v>
      </c>
      <c r="C4009" s="307" t="s">
        <v>10729</v>
      </c>
      <c r="D4009" s="497">
        <v>4.66E-9</v>
      </c>
      <c r="E4009" s="307" t="s">
        <v>20719</v>
      </c>
      <c r="F4009" s="498" t="s">
        <v>20720</v>
      </c>
      <c r="G4009" s="307">
        <v>1</v>
      </c>
      <c r="H4009" s="307" t="b">
        <v>0</v>
      </c>
      <c r="I4009" s="307" t="s">
        <v>16549</v>
      </c>
    </row>
    <row r="4010" spans="1:9" s="286" customFormat="1">
      <c r="A4010" s="293" t="s">
        <v>20721</v>
      </c>
      <c r="B4010" s="307">
        <v>1</v>
      </c>
      <c r="C4010" s="307" t="s">
        <v>20722</v>
      </c>
      <c r="D4010" s="497">
        <v>3.3000000000000002E-6</v>
      </c>
      <c r="E4010" s="307" t="s">
        <v>20723</v>
      </c>
      <c r="F4010" s="498" t="s">
        <v>20724</v>
      </c>
      <c r="G4010" s="307">
        <v>1</v>
      </c>
      <c r="H4010" s="307" t="b">
        <v>1</v>
      </c>
      <c r="I4010" s="307" t="s">
        <v>16549</v>
      </c>
    </row>
    <row r="4011" spans="1:9" s="286" customFormat="1">
      <c r="A4011" s="293" t="s">
        <v>10243</v>
      </c>
      <c r="B4011" s="307">
        <v>19</v>
      </c>
      <c r="C4011" s="307" t="s">
        <v>10244</v>
      </c>
      <c r="D4011" s="497">
        <v>7.1799999999999994E-8</v>
      </c>
      <c r="E4011" s="307" t="s">
        <v>20725</v>
      </c>
      <c r="F4011" s="498" t="s">
        <v>20726</v>
      </c>
      <c r="G4011" s="307">
        <v>1</v>
      </c>
      <c r="H4011" s="307" t="b">
        <v>0</v>
      </c>
      <c r="I4011" s="307" t="s">
        <v>16549</v>
      </c>
    </row>
    <row r="4012" spans="1:9" s="286" customFormat="1">
      <c r="A4012" s="293" t="s">
        <v>20727</v>
      </c>
      <c r="B4012" s="307">
        <v>1</v>
      </c>
      <c r="C4012" s="307" t="s">
        <v>20728</v>
      </c>
      <c r="D4012" s="497">
        <v>5.9800000000000003E-6</v>
      </c>
      <c r="E4012" s="307" t="s">
        <v>20729</v>
      </c>
      <c r="F4012" s="498" t="s">
        <v>20730</v>
      </c>
      <c r="G4012" s="307">
        <v>1</v>
      </c>
      <c r="H4012" s="307" t="b">
        <v>1</v>
      </c>
      <c r="I4012" s="307" t="s">
        <v>16549</v>
      </c>
    </row>
    <row r="4013" spans="1:9" s="286" customFormat="1">
      <c r="A4013" s="293" t="s">
        <v>17302</v>
      </c>
      <c r="B4013" s="307">
        <v>3</v>
      </c>
      <c r="C4013" s="307" t="s">
        <v>17303</v>
      </c>
      <c r="D4013" s="497">
        <v>4.1699999999999999E-6</v>
      </c>
      <c r="E4013" s="307" t="s">
        <v>20731</v>
      </c>
      <c r="F4013" s="498" t="s">
        <v>20732</v>
      </c>
      <c r="G4013" s="307">
        <v>1</v>
      </c>
      <c r="H4013" s="307" t="b">
        <v>1</v>
      </c>
      <c r="I4013" s="307" t="s">
        <v>16549</v>
      </c>
    </row>
    <row r="4014" spans="1:9" s="286" customFormat="1" ht="30.6">
      <c r="A4014" s="293" t="s">
        <v>10591</v>
      </c>
      <c r="B4014" s="307">
        <v>33</v>
      </c>
      <c r="C4014" s="307" t="s">
        <v>10592</v>
      </c>
      <c r="D4014" s="497">
        <v>1.04E-7</v>
      </c>
      <c r="E4014" s="307" t="s">
        <v>20733</v>
      </c>
      <c r="F4014" s="498" t="s">
        <v>20734</v>
      </c>
      <c r="G4014" s="307">
        <v>1</v>
      </c>
      <c r="H4014" s="307" t="b">
        <v>0</v>
      </c>
      <c r="I4014" s="307" t="s">
        <v>16549</v>
      </c>
    </row>
    <row r="4015" spans="1:9" s="286" customFormat="1" ht="20.399999999999999">
      <c r="A4015" s="293" t="s">
        <v>10707</v>
      </c>
      <c r="B4015" s="307">
        <v>18</v>
      </c>
      <c r="C4015" s="307" t="s">
        <v>10708</v>
      </c>
      <c r="D4015" s="497">
        <v>9.0500000000000004E-12</v>
      </c>
      <c r="E4015" s="307" t="s">
        <v>20735</v>
      </c>
      <c r="F4015" s="498" t="s">
        <v>20736</v>
      </c>
      <c r="G4015" s="307">
        <v>1</v>
      </c>
      <c r="H4015" s="307" t="b">
        <v>0</v>
      </c>
      <c r="I4015" s="307" t="s">
        <v>16549</v>
      </c>
    </row>
    <row r="4016" spans="1:9" s="286" customFormat="1" ht="30.6">
      <c r="A4016" s="293" t="s">
        <v>11407</v>
      </c>
      <c r="B4016" s="307">
        <v>3</v>
      </c>
      <c r="C4016" s="307" t="s">
        <v>11408</v>
      </c>
      <c r="D4016" s="497">
        <v>4.5900000000000003E-27</v>
      </c>
      <c r="E4016" s="307" t="s">
        <v>20737</v>
      </c>
      <c r="F4016" s="498" t="s">
        <v>20738</v>
      </c>
      <c r="G4016" s="307">
        <v>1</v>
      </c>
      <c r="H4016" s="307" t="b">
        <v>1</v>
      </c>
      <c r="I4016" s="307" t="s">
        <v>16549</v>
      </c>
    </row>
    <row r="4017" spans="1:9" s="286" customFormat="1">
      <c r="A4017" s="293" t="s">
        <v>3362</v>
      </c>
      <c r="B4017" s="307">
        <v>3</v>
      </c>
      <c r="C4017" s="307" t="s">
        <v>14520</v>
      </c>
      <c r="D4017" s="497">
        <v>4.1899999999999997E-6</v>
      </c>
      <c r="E4017" s="307" t="s">
        <v>20739</v>
      </c>
      <c r="F4017" s="498" t="s">
        <v>20740</v>
      </c>
      <c r="G4017" s="307">
        <v>1</v>
      </c>
      <c r="H4017" s="307" t="b">
        <v>0</v>
      </c>
      <c r="I4017" s="307" t="s">
        <v>16549</v>
      </c>
    </row>
    <row r="4018" spans="1:9" s="286" customFormat="1">
      <c r="A4018" s="293" t="s">
        <v>20741</v>
      </c>
      <c r="B4018" s="307">
        <v>1</v>
      </c>
      <c r="C4018" s="307" t="s">
        <v>20742</v>
      </c>
      <c r="D4018" s="497">
        <v>1.3200000000000001E-8</v>
      </c>
      <c r="E4018" s="307" t="s">
        <v>20743</v>
      </c>
      <c r="F4018" s="498" t="s">
        <v>20744</v>
      </c>
      <c r="G4018" s="307">
        <v>1</v>
      </c>
      <c r="H4018" s="307" t="b">
        <v>1</v>
      </c>
      <c r="I4018" s="307" t="s">
        <v>16549</v>
      </c>
    </row>
    <row r="4019" spans="1:9" s="286" customFormat="1">
      <c r="A4019" s="293" t="s">
        <v>20745</v>
      </c>
      <c r="B4019" s="307">
        <v>1</v>
      </c>
      <c r="C4019" s="307" t="s">
        <v>20746</v>
      </c>
      <c r="D4019" s="497">
        <v>9.0699999999999996E-7</v>
      </c>
      <c r="E4019" s="307" t="s">
        <v>20747</v>
      </c>
      <c r="F4019" s="498" t="s">
        <v>20748</v>
      </c>
      <c r="G4019" s="307">
        <v>1</v>
      </c>
      <c r="H4019" s="307" t="b">
        <v>1</v>
      </c>
      <c r="I4019" s="307" t="s">
        <v>16549</v>
      </c>
    </row>
    <row r="4020" spans="1:9" s="286" customFormat="1" ht="20.399999999999999">
      <c r="A4020" s="293" t="s">
        <v>10667</v>
      </c>
      <c r="B4020" s="307">
        <v>51</v>
      </c>
      <c r="C4020" s="307" t="s">
        <v>10668</v>
      </c>
      <c r="D4020" s="497">
        <v>1.1999999999999999E-12</v>
      </c>
      <c r="E4020" s="307" t="s">
        <v>20749</v>
      </c>
      <c r="F4020" s="498" t="s">
        <v>20750</v>
      </c>
      <c r="G4020" s="307">
        <v>1</v>
      </c>
      <c r="H4020" s="307" t="b">
        <v>0</v>
      </c>
      <c r="I4020" s="307" t="s">
        <v>16549</v>
      </c>
    </row>
    <row r="4021" spans="1:9" s="286" customFormat="1" ht="20.399999999999999">
      <c r="A4021" s="293" t="s">
        <v>12080</v>
      </c>
      <c r="B4021" s="307">
        <v>16</v>
      </c>
      <c r="C4021" s="307" t="s">
        <v>12081</v>
      </c>
      <c r="D4021" s="497">
        <v>6.4199999999999995E-11</v>
      </c>
      <c r="E4021" s="307" t="s">
        <v>20751</v>
      </c>
      <c r="F4021" s="498" t="s">
        <v>20752</v>
      </c>
      <c r="G4021" s="307">
        <v>1</v>
      </c>
      <c r="H4021" s="307" t="b">
        <v>1</v>
      </c>
      <c r="I4021" s="307" t="s">
        <v>16549</v>
      </c>
    </row>
    <row r="4022" spans="1:9" s="286" customFormat="1">
      <c r="A4022" s="293" t="s">
        <v>20753</v>
      </c>
      <c r="B4022" s="307">
        <v>1</v>
      </c>
      <c r="C4022" s="307" t="s">
        <v>20754</v>
      </c>
      <c r="D4022" s="497">
        <v>1.31E-6</v>
      </c>
      <c r="E4022" s="307" t="s">
        <v>20755</v>
      </c>
      <c r="F4022" s="498" t="s">
        <v>20756</v>
      </c>
      <c r="G4022" s="307">
        <v>1</v>
      </c>
      <c r="H4022" s="307" t="b">
        <v>1</v>
      </c>
      <c r="I4022" s="307" t="s">
        <v>16549</v>
      </c>
    </row>
    <row r="4023" spans="1:9" s="286" customFormat="1">
      <c r="A4023" s="293" t="s">
        <v>20757</v>
      </c>
      <c r="B4023" s="307">
        <v>1</v>
      </c>
      <c r="C4023" s="307" t="s">
        <v>20758</v>
      </c>
      <c r="D4023" s="497">
        <v>1.9400000000000001E-6</v>
      </c>
      <c r="E4023" s="307" t="s">
        <v>20759</v>
      </c>
      <c r="F4023" s="498" t="s">
        <v>20760</v>
      </c>
      <c r="G4023" s="307">
        <v>1</v>
      </c>
      <c r="H4023" s="307" t="b">
        <v>1</v>
      </c>
      <c r="I4023" s="307" t="s">
        <v>16549</v>
      </c>
    </row>
    <row r="4024" spans="1:9" s="286" customFormat="1">
      <c r="A4024" s="293" t="s">
        <v>20761</v>
      </c>
      <c r="B4024" s="307">
        <v>1</v>
      </c>
      <c r="C4024" s="307" t="s">
        <v>20762</v>
      </c>
      <c r="D4024" s="497">
        <v>2.4999999999999999E-7</v>
      </c>
      <c r="E4024" s="307" t="s">
        <v>20763</v>
      </c>
      <c r="F4024" s="498" t="s">
        <v>20764</v>
      </c>
      <c r="G4024" s="307">
        <v>1</v>
      </c>
      <c r="H4024" s="307" t="b">
        <v>1</v>
      </c>
      <c r="I4024" s="307" t="s">
        <v>16549</v>
      </c>
    </row>
    <row r="4025" spans="1:9" s="286" customFormat="1" ht="20.399999999999999">
      <c r="A4025" s="293" t="s">
        <v>11255</v>
      </c>
      <c r="B4025" s="307">
        <v>9</v>
      </c>
      <c r="C4025" s="307" t="s">
        <v>11256</v>
      </c>
      <c r="D4025" s="497">
        <v>8.0400000000000002E-10</v>
      </c>
      <c r="E4025" s="307" t="s">
        <v>20765</v>
      </c>
      <c r="F4025" s="498" t="s">
        <v>20766</v>
      </c>
      <c r="G4025" s="307">
        <v>1</v>
      </c>
      <c r="H4025" s="307" t="b">
        <v>0</v>
      </c>
      <c r="I4025" s="307" t="s">
        <v>16549</v>
      </c>
    </row>
    <row r="4026" spans="1:9" s="286" customFormat="1" ht="20.399999999999999">
      <c r="A4026" s="293" t="s">
        <v>13450</v>
      </c>
      <c r="B4026" s="307">
        <v>3</v>
      </c>
      <c r="C4026" s="307" t="s">
        <v>13451</v>
      </c>
      <c r="D4026" s="497">
        <v>9.9199999999999997E-12</v>
      </c>
      <c r="E4026" s="307" t="s">
        <v>20767</v>
      </c>
      <c r="F4026" s="498" t="s">
        <v>10774</v>
      </c>
      <c r="G4026" s="307">
        <v>1</v>
      </c>
      <c r="H4026" s="307" t="b">
        <v>0</v>
      </c>
      <c r="I4026" s="307" t="s">
        <v>16549</v>
      </c>
    </row>
    <row r="4027" spans="1:9" s="286" customFormat="1" ht="20.399999999999999">
      <c r="A4027" s="293" t="s">
        <v>10150</v>
      </c>
      <c r="B4027" s="307">
        <v>10</v>
      </c>
      <c r="C4027" s="307" t="s">
        <v>10151</v>
      </c>
      <c r="D4027" s="497">
        <v>1.0099999999999999E-11</v>
      </c>
      <c r="E4027" s="307" t="s">
        <v>20768</v>
      </c>
      <c r="F4027" s="498" t="s">
        <v>10774</v>
      </c>
      <c r="G4027" s="307">
        <v>1</v>
      </c>
      <c r="H4027" s="307" t="b">
        <v>1</v>
      </c>
      <c r="I4027" s="307" t="s">
        <v>16549</v>
      </c>
    </row>
    <row r="4028" spans="1:9" s="286" customFormat="1">
      <c r="A4028" s="293" t="s">
        <v>20769</v>
      </c>
      <c r="B4028" s="307">
        <v>1</v>
      </c>
      <c r="C4028" s="307" t="s">
        <v>20770</v>
      </c>
      <c r="D4028" s="497">
        <v>1.3300000000000001E-7</v>
      </c>
      <c r="E4028" s="307" t="s">
        <v>20771</v>
      </c>
      <c r="F4028" s="498" t="s">
        <v>10774</v>
      </c>
      <c r="G4028" s="307">
        <v>1</v>
      </c>
      <c r="H4028" s="307" t="b">
        <v>1</v>
      </c>
      <c r="I4028" s="307" t="s">
        <v>16549</v>
      </c>
    </row>
    <row r="4029" spans="1:9" s="286" customFormat="1">
      <c r="A4029" s="293" t="s">
        <v>18117</v>
      </c>
      <c r="B4029" s="307">
        <v>2</v>
      </c>
      <c r="C4029" s="307" t="s">
        <v>18118</v>
      </c>
      <c r="D4029" s="497">
        <v>1.8899999999999999E-10</v>
      </c>
      <c r="E4029" s="307" t="s">
        <v>20772</v>
      </c>
      <c r="F4029" s="498" t="s">
        <v>20773</v>
      </c>
      <c r="G4029" s="307">
        <v>1</v>
      </c>
      <c r="H4029" s="307" t="b">
        <v>1</v>
      </c>
      <c r="I4029" s="307" t="s">
        <v>16549</v>
      </c>
    </row>
    <row r="4030" spans="1:9" s="286" customFormat="1">
      <c r="A4030" s="293" t="s">
        <v>371</v>
      </c>
      <c r="B4030" s="307">
        <v>1</v>
      </c>
      <c r="C4030" s="307" t="s">
        <v>20774</v>
      </c>
      <c r="D4030" s="497">
        <v>1.1700000000000001E-10</v>
      </c>
      <c r="E4030" s="307" t="s">
        <v>20775</v>
      </c>
      <c r="F4030" s="498" t="s">
        <v>20776</v>
      </c>
      <c r="G4030" s="307">
        <v>1</v>
      </c>
      <c r="H4030" s="307" t="b">
        <v>1</v>
      </c>
      <c r="I4030" s="307" t="s">
        <v>16549</v>
      </c>
    </row>
    <row r="4031" spans="1:9" s="286" customFormat="1">
      <c r="A4031" s="293" t="s">
        <v>19678</v>
      </c>
      <c r="B4031" s="307">
        <v>2</v>
      </c>
      <c r="C4031" s="307" t="s">
        <v>19679</v>
      </c>
      <c r="D4031" s="497">
        <v>5.7699999999999998E-6</v>
      </c>
      <c r="E4031" s="307" t="s">
        <v>20777</v>
      </c>
      <c r="F4031" s="498" t="s">
        <v>20778</v>
      </c>
      <c r="G4031" s="307">
        <v>1</v>
      </c>
      <c r="H4031" s="307" t="b">
        <v>0</v>
      </c>
      <c r="I4031" s="307" t="s">
        <v>16549</v>
      </c>
    </row>
    <row r="4032" spans="1:9" s="286" customFormat="1">
      <c r="A4032" s="293" t="s">
        <v>20779</v>
      </c>
      <c r="B4032" s="307">
        <v>1</v>
      </c>
      <c r="C4032" s="307" t="s">
        <v>20780</v>
      </c>
      <c r="D4032" s="497">
        <v>1.4700000000000001E-7</v>
      </c>
      <c r="E4032" s="307" t="s">
        <v>20781</v>
      </c>
      <c r="F4032" s="498" t="s">
        <v>10774</v>
      </c>
      <c r="G4032" s="307">
        <v>1</v>
      </c>
      <c r="H4032" s="307" t="b">
        <v>1</v>
      </c>
      <c r="I4032" s="307" t="s">
        <v>16549</v>
      </c>
    </row>
    <row r="4033" spans="1:9" s="286" customFormat="1">
      <c r="A4033" s="293" t="s">
        <v>2086</v>
      </c>
      <c r="B4033" s="307">
        <v>9</v>
      </c>
      <c r="C4033" s="307" t="s">
        <v>14531</v>
      </c>
      <c r="D4033" s="497">
        <v>5.9200000000000002E-10</v>
      </c>
      <c r="E4033" s="307" t="s">
        <v>20782</v>
      </c>
      <c r="F4033" s="498" t="s">
        <v>20783</v>
      </c>
      <c r="G4033" s="307">
        <v>1</v>
      </c>
      <c r="H4033" s="307" t="b">
        <v>0</v>
      </c>
      <c r="I4033" s="307" t="s">
        <v>16549</v>
      </c>
    </row>
    <row r="4034" spans="1:9" s="286" customFormat="1" ht="20.399999999999999">
      <c r="A4034" s="293" t="s">
        <v>10188</v>
      </c>
      <c r="B4034" s="307">
        <v>5</v>
      </c>
      <c r="C4034" s="307" t="s">
        <v>10189</v>
      </c>
      <c r="D4034" s="497">
        <v>9.7799999999999995E-23</v>
      </c>
      <c r="E4034" s="307" t="s">
        <v>20784</v>
      </c>
      <c r="F4034" s="498" t="s">
        <v>20785</v>
      </c>
      <c r="G4034" s="307">
        <v>1</v>
      </c>
      <c r="H4034" s="307" t="b">
        <v>0</v>
      </c>
      <c r="I4034" s="307" t="s">
        <v>16549</v>
      </c>
    </row>
    <row r="4035" spans="1:9" s="286" customFormat="1">
      <c r="A4035" s="293" t="s">
        <v>12251</v>
      </c>
      <c r="B4035" s="307">
        <v>4</v>
      </c>
      <c r="C4035" s="307" t="s">
        <v>12252</v>
      </c>
      <c r="D4035" s="497">
        <v>4.4499999999999998E-31</v>
      </c>
      <c r="E4035" s="307" t="s">
        <v>20786</v>
      </c>
      <c r="F4035" s="498" t="s">
        <v>10774</v>
      </c>
      <c r="G4035" s="307">
        <v>1</v>
      </c>
      <c r="H4035" s="307" t="b">
        <v>1</v>
      </c>
      <c r="I4035" s="307" t="s">
        <v>16549</v>
      </c>
    </row>
    <row r="4036" spans="1:9" s="286" customFormat="1" ht="20.399999999999999">
      <c r="A4036" s="293" t="s">
        <v>17221</v>
      </c>
      <c r="B4036" s="307">
        <v>3</v>
      </c>
      <c r="C4036" s="307" t="s">
        <v>17222</v>
      </c>
      <c r="D4036" s="497">
        <v>1.1399999999999999E-10</v>
      </c>
      <c r="E4036" s="307" t="s">
        <v>20787</v>
      </c>
      <c r="F4036" s="498" t="s">
        <v>20788</v>
      </c>
      <c r="G4036" s="307">
        <v>1</v>
      </c>
      <c r="H4036" s="307" t="b">
        <v>1</v>
      </c>
      <c r="I4036" s="307" t="s">
        <v>16549</v>
      </c>
    </row>
    <row r="4037" spans="1:9" s="286" customFormat="1">
      <c r="A4037" s="293" t="s">
        <v>10841</v>
      </c>
      <c r="B4037" s="307">
        <v>4</v>
      </c>
      <c r="C4037" s="307" t="s">
        <v>10842</v>
      </c>
      <c r="D4037" s="497">
        <v>2.0600000000000001E-12</v>
      </c>
      <c r="E4037" s="307" t="s">
        <v>20789</v>
      </c>
      <c r="F4037" s="498" t="s">
        <v>20790</v>
      </c>
      <c r="G4037" s="307">
        <v>1</v>
      </c>
      <c r="H4037" s="307" t="b">
        <v>0</v>
      </c>
      <c r="I4037" s="307" t="s">
        <v>16549</v>
      </c>
    </row>
    <row r="4038" spans="1:9" s="286" customFormat="1">
      <c r="A4038" s="293" t="s">
        <v>14523</v>
      </c>
      <c r="B4038" s="307">
        <v>12</v>
      </c>
      <c r="C4038" s="307" t="s">
        <v>14524</v>
      </c>
      <c r="D4038" s="497">
        <v>6.61E-7</v>
      </c>
      <c r="E4038" s="307" t="s">
        <v>20791</v>
      </c>
      <c r="F4038" s="498" t="s">
        <v>20792</v>
      </c>
      <c r="G4038" s="307">
        <v>1</v>
      </c>
      <c r="H4038" s="307" t="b">
        <v>1</v>
      </c>
      <c r="I4038" s="307" t="s">
        <v>16549</v>
      </c>
    </row>
    <row r="4039" spans="1:9" s="286" customFormat="1">
      <c r="A4039" s="293" t="s">
        <v>13108</v>
      </c>
      <c r="B4039" s="307">
        <v>2</v>
      </c>
      <c r="C4039" s="307" t="s">
        <v>13109</v>
      </c>
      <c r="D4039" s="497">
        <v>9.3300000000000005E-6</v>
      </c>
      <c r="E4039" s="307" t="s">
        <v>20793</v>
      </c>
      <c r="F4039" s="498" t="s">
        <v>10774</v>
      </c>
      <c r="G4039" s="307">
        <v>1</v>
      </c>
      <c r="H4039" s="307" t="b">
        <v>1</v>
      </c>
      <c r="I4039" s="307" t="s">
        <v>16549</v>
      </c>
    </row>
    <row r="4040" spans="1:9" s="286" customFormat="1">
      <c r="A4040" s="293" t="s">
        <v>2095</v>
      </c>
      <c r="B4040" s="307">
        <v>9</v>
      </c>
      <c r="C4040" s="307" t="s">
        <v>10834</v>
      </c>
      <c r="D4040" s="497">
        <v>6.5200000000000002E-10</v>
      </c>
      <c r="E4040" s="307" t="s">
        <v>20794</v>
      </c>
      <c r="F4040" s="498" t="s">
        <v>20795</v>
      </c>
      <c r="G4040" s="307">
        <v>1</v>
      </c>
      <c r="H4040" s="307" t="b">
        <v>0</v>
      </c>
      <c r="I4040" s="307" t="s">
        <v>16549</v>
      </c>
    </row>
    <row r="4041" spans="1:9" s="286" customFormat="1">
      <c r="A4041" s="293" t="s">
        <v>11021</v>
      </c>
      <c r="B4041" s="307">
        <v>9</v>
      </c>
      <c r="C4041" s="307" t="s">
        <v>11022</v>
      </c>
      <c r="D4041" s="497">
        <v>6.1999999999999999E-7</v>
      </c>
      <c r="E4041" s="307" t="s">
        <v>20796</v>
      </c>
      <c r="F4041" s="498" t="s">
        <v>20797</v>
      </c>
      <c r="G4041" s="307">
        <v>1</v>
      </c>
      <c r="H4041" s="307" t="b">
        <v>0</v>
      </c>
      <c r="I4041" s="307" t="s">
        <v>16549</v>
      </c>
    </row>
    <row r="4042" spans="1:9" s="286" customFormat="1">
      <c r="A4042" s="293" t="s">
        <v>2136</v>
      </c>
      <c r="B4042" s="307">
        <v>5</v>
      </c>
      <c r="C4042" s="307" t="s">
        <v>15346</v>
      </c>
      <c r="D4042" s="497">
        <v>9.5000000000000003E-10</v>
      </c>
      <c r="E4042" s="307" t="s">
        <v>20798</v>
      </c>
      <c r="F4042" s="498" t="s">
        <v>10774</v>
      </c>
      <c r="G4042" s="307">
        <v>1</v>
      </c>
      <c r="H4042" s="307" t="b">
        <v>1</v>
      </c>
      <c r="I4042" s="307" t="s">
        <v>16549</v>
      </c>
    </row>
    <row r="4043" spans="1:9" s="286" customFormat="1">
      <c r="A4043" s="293" t="s">
        <v>3022</v>
      </c>
      <c r="B4043" s="307">
        <v>1</v>
      </c>
      <c r="C4043" s="307" t="s">
        <v>20799</v>
      </c>
      <c r="D4043" s="497">
        <v>3.7300000000000002E-7</v>
      </c>
      <c r="E4043" s="307" t="s">
        <v>20800</v>
      </c>
      <c r="F4043" s="498" t="s">
        <v>10774</v>
      </c>
      <c r="G4043" s="307">
        <v>1</v>
      </c>
      <c r="H4043" s="307" t="b">
        <v>1</v>
      </c>
      <c r="I4043" s="307" t="s">
        <v>16549</v>
      </c>
    </row>
    <row r="4044" spans="1:9" s="286" customFormat="1" ht="20.399999999999999">
      <c r="A4044" s="293" t="s">
        <v>10667</v>
      </c>
      <c r="B4044" s="307">
        <v>51</v>
      </c>
      <c r="C4044" s="307" t="s">
        <v>10668</v>
      </c>
      <c r="D4044" s="497">
        <v>1.1999999999999999E-12</v>
      </c>
      <c r="E4044" s="307" t="s">
        <v>20801</v>
      </c>
      <c r="F4044" s="498" t="s">
        <v>20802</v>
      </c>
      <c r="G4044" s="307">
        <v>1</v>
      </c>
      <c r="H4044" s="307" t="b">
        <v>0</v>
      </c>
      <c r="I4044" s="307" t="s">
        <v>16549</v>
      </c>
    </row>
    <row r="4045" spans="1:9" s="286" customFormat="1">
      <c r="A4045" s="293" t="s">
        <v>14354</v>
      </c>
      <c r="B4045" s="307">
        <v>5</v>
      </c>
      <c r="C4045" s="307" t="s">
        <v>14355</v>
      </c>
      <c r="D4045" s="497">
        <v>1.06E-6</v>
      </c>
      <c r="E4045" s="307" t="s">
        <v>20803</v>
      </c>
      <c r="F4045" s="498" t="s">
        <v>20804</v>
      </c>
      <c r="G4045" s="307">
        <v>1</v>
      </c>
      <c r="H4045" s="307" t="b">
        <v>1</v>
      </c>
      <c r="I4045" s="307" t="s">
        <v>16549</v>
      </c>
    </row>
    <row r="4046" spans="1:9" s="286" customFormat="1">
      <c r="A4046" s="293" t="s">
        <v>3293</v>
      </c>
      <c r="B4046" s="307">
        <v>1</v>
      </c>
      <c r="C4046" s="307" t="s">
        <v>20805</v>
      </c>
      <c r="D4046" s="497">
        <v>5.1100000000000001E-8</v>
      </c>
      <c r="E4046" s="307" t="s">
        <v>20806</v>
      </c>
      <c r="F4046" s="498" t="s">
        <v>20807</v>
      </c>
      <c r="G4046" s="307">
        <v>1</v>
      </c>
      <c r="H4046" s="307" t="b">
        <v>1</v>
      </c>
      <c r="I4046" s="307" t="s">
        <v>16549</v>
      </c>
    </row>
    <row r="4047" spans="1:9" s="286" customFormat="1">
      <c r="A4047" s="293" t="s">
        <v>12088</v>
      </c>
      <c r="B4047" s="307">
        <v>6</v>
      </c>
      <c r="C4047" s="307" t="s">
        <v>12089</v>
      </c>
      <c r="D4047" s="497">
        <v>2E-8</v>
      </c>
      <c r="E4047" s="307" t="s">
        <v>20808</v>
      </c>
      <c r="F4047" s="498" t="s">
        <v>20809</v>
      </c>
      <c r="G4047" s="307">
        <v>1</v>
      </c>
      <c r="H4047" s="307" t="b">
        <v>1</v>
      </c>
      <c r="I4047" s="307" t="s">
        <v>16549</v>
      </c>
    </row>
    <row r="4048" spans="1:9" s="286" customFormat="1" ht="20.399999999999999">
      <c r="A4048" s="293" t="s">
        <v>10667</v>
      </c>
      <c r="B4048" s="307">
        <v>51</v>
      </c>
      <c r="C4048" s="307" t="s">
        <v>10668</v>
      </c>
      <c r="D4048" s="497">
        <v>1.1999999999999999E-12</v>
      </c>
      <c r="E4048" s="307" t="s">
        <v>20810</v>
      </c>
      <c r="F4048" s="498" t="s">
        <v>20811</v>
      </c>
      <c r="G4048" s="307">
        <v>1</v>
      </c>
      <c r="H4048" s="307" t="b">
        <v>0</v>
      </c>
      <c r="I4048" s="307" t="s">
        <v>16549</v>
      </c>
    </row>
    <row r="4049" spans="1:9" s="286" customFormat="1" ht="20.399999999999999">
      <c r="A4049" s="293" t="s">
        <v>11653</v>
      </c>
      <c r="B4049" s="307">
        <v>15</v>
      </c>
      <c r="C4049" s="307" t="s">
        <v>11654</v>
      </c>
      <c r="D4049" s="497">
        <v>1.2299999999999999E-28</v>
      </c>
      <c r="E4049" s="307" t="s">
        <v>20812</v>
      </c>
      <c r="F4049" s="498" t="s">
        <v>20813</v>
      </c>
      <c r="G4049" s="307">
        <v>1</v>
      </c>
      <c r="H4049" s="307" t="b">
        <v>1</v>
      </c>
      <c r="I4049" s="307" t="s">
        <v>16549</v>
      </c>
    </row>
    <row r="4050" spans="1:9" s="286" customFormat="1">
      <c r="A4050" s="293" t="s">
        <v>20814</v>
      </c>
      <c r="B4050" s="307">
        <v>2</v>
      </c>
      <c r="C4050" s="307" t="s">
        <v>20815</v>
      </c>
      <c r="D4050" s="497">
        <v>4.6299999999999997E-6</v>
      </c>
      <c r="E4050" s="307" t="s">
        <v>20816</v>
      </c>
      <c r="F4050" s="498" t="s">
        <v>20817</v>
      </c>
      <c r="G4050" s="307">
        <v>1</v>
      </c>
      <c r="H4050" s="307" t="b">
        <v>0</v>
      </c>
      <c r="I4050" s="307" t="s">
        <v>16549</v>
      </c>
    </row>
    <row r="4051" spans="1:9" s="286" customFormat="1">
      <c r="A4051" s="293" t="s">
        <v>16403</v>
      </c>
      <c r="B4051" s="307">
        <v>3</v>
      </c>
      <c r="C4051" s="307" t="s">
        <v>16404</v>
      </c>
      <c r="D4051" s="497">
        <v>4.3800000000000004E-6</v>
      </c>
      <c r="E4051" s="307" t="s">
        <v>20818</v>
      </c>
      <c r="F4051" s="498" t="s">
        <v>20819</v>
      </c>
      <c r="G4051" s="307">
        <v>1</v>
      </c>
      <c r="H4051" s="307" t="b">
        <v>0</v>
      </c>
      <c r="I4051" s="307" t="s">
        <v>16549</v>
      </c>
    </row>
    <row r="4052" spans="1:9" s="286" customFormat="1">
      <c r="A4052" s="293" t="s">
        <v>20820</v>
      </c>
      <c r="B4052" s="307">
        <v>1</v>
      </c>
      <c r="C4052" s="307" t="s">
        <v>20821</v>
      </c>
      <c r="D4052" s="497">
        <v>3.2099999999999998E-7</v>
      </c>
      <c r="E4052" s="307" t="s">
        <v>20822</v>
      </c>
      <c r="F4052" s="498" t="s">
        <v>10774</v>
      </c>
      <c r="G4052" s="307">
        <v>1</v>
      </c>
      <c r="H4052" s="307" t="b">
        <v>1</v>
      </c>
      <c r="I4052" s="307" t="s">
        <v>16549</v>
      </c>
    </row>
    <row r="4053" spans="1:9" s="286" customFormat="1">
      <c r="A4053" s="293" t="s">
        <v>2314</v>
      </c>
      <c r="B4053" s="307">
        <v>11</v>
      </c>
      <c r="C4053" s="307" t="s">
        <v>10123</v>
      </c>
      <c r="D4053" s="497">
        <v>5.4999999999999996E-9</v>
      </c>
      <c r="E4053" s="307" t="s">
        <v>20823</v>
      </c>
      <c r="F4053" s="498" t="s">
        <v>20824</v>
      </c>
      <c r="G4053" s="307">
        <v>1</v>
      </c>
      <c r="H4053" s="307" t="b">
        <v>0</v>
      </c>
      <c r="I4053" s="307" t="s">
        <v>16549</v>
      </c>
    </row>
    <row r="4054" spans="1:9" s="286" customFormat="1" ht="30.6">
      <c r="A4054" s="293" t="s">
        <v>12247</v>
      </c>
      <c r="B4054" s="307">
        <v>12</v>
      </c>
      <c r="C4054" s="307" t="s">
        <v>12248</v>
      </c>
      <c r="D4054" s="497">
        <v>1.3800000000000001E-19</v>
      </c>
      <c r="E4054" s="307" t="s">
        <v>20825</v>
      </c>
      <c r="F4054" s="498" t="s">
        <v>20826</v>
      </c>
      <c r="G4054" s="307">
        <v>1</v>
      </c>
      <c r="H4054" s="307" t="b">
        <v>0</v>
      </c>
      <c r="I4054" s="307" t="s">
        <v>16549</v>
      </c>
    </row>
    <row r="4055" spans="1:9" s="286" customFormat="1">
      <c r="A4055" s="293" t="s">
        <v>14116</v>
      </c>
      <c r="B4055" s="307">
        <v>4</v>
      </c>
      <c r="C4055" s="307" t="s">
        <v>14117</v>
      </c>
      <c r="D4055" s="497">
        <v>4.2E-7</v>
      </c>
      <c r="E4055" s="307" t="s">
        <v>20827</v>
      </c>
      <c r="F4055" s="498" t="s">
        <v>20828</v>
      </c>
      <c r="G4055" s="307">
        <v>1</v>
      </c>
      <c r="H4055" s="307" t="b">
        <v>0</v>
      </c>
      <c r="I4055" s="307" t="s">
        <v>16549</v>
      </c>
    </row>
    <row r="4056" spans="1:9" s="286" customFormat="1" ht="20.399999999999999">
      <c r="A4056" s="293" t="s">
        <v>11327</v>
      </c>
      <c r="B4056" s="307">
        <v>17</v>
      </c>
      <c r="C4056" s="307" t="s">
        <v>11328</v>
      </c>
      <c r="D4056" s="497">
        <v>1.5799999999999999E-8</v>
      </c>
      <c r="E4056" s="307" t="s">
        <v>20829</v>
      </c>
      <c r="F4056" s="498" t="s">
        <v>20830</v>
      </c>
      <c r="G4056" s="307">
        <v>1</v>
      </c>
      <c r="H4056" s="307" t="b">
        <v>0</v>
      </c>
      <c r="I4056" s="307" t="s">
        <v>16549</v>
      </c>
    </row>
    <row r="4057" spans="1:9" s="286" customFormat="1" ht="285.60000000000002">
      <c r="A4057" s="293" t="s">
        <v>10433</v>
      </c>
      <c r="B4057" s="307">
        <v>107</v>
      </c>
      <c r="C4057" s="307" t="s">
        <v>10434</v>
      </c>
      <c r="D4057" s="497">
        <v>4.6099999999999998E-82</v>
      </c>
      <c r="E4057" s="307" t="s">
        <v>20831</v>
      </c>
      <c r="F4057" s="498" t="s">
        <v>20832</v>
      </c>
      <c r="G4057" s="307">
        <v>1</v>
      </c>
      <c r="H4057" s="307" t="b">
        <v>1</v>
      </c>
      <c r="I4057" s="307" t="s">
        <v>16549</v>
      </c>
    </row>
    <row r="4058" spans="1:9" s="286" customFormat="1">
      <c r="A4058" s="293" t="s">
        <v>13183</v>
      </c>
      <c r="B4058" s="307">
        <v>5</v>
      </c>
      <c r="C4058" s="307" t="s">
        <v>13184</v>
      </c>
      <c r="D4058" s="497">
        <v>1.1200000000000001E-6</v>
      </c>
      <c r="E4058" s="307" t="s">
        <v>20833</v>
      </c>
      <c r="F4058" s="498" t="s">
        <v>20834</v>
      </c>
      <c r="G4058" s="307">
        <v>1</v>
      </c>
      <c r="H4058" s="307" t="b">
        <v>0</v>
      </c>
      <c r="I4058" s="307" t="s">
        <v>16549</v>
      </c>
    </row>
    <row r="4059" spans="1:9" s="286" customFormat="1" ht="20.399999999999999">
      <c r="A4059" s="293" t="s">
        <v>11327</v>
      </c>
      <c r="B4059" s="307">
        <v>17</v>
      </c>
      <c r="C4059" s="307" t="s">
        <v>11328</v>
      </c>
      <c r="D4059" s="497">
        <v>1.5799999999999999E-8</v>
      </c>
      <c r="E4059" s="307" t="s">
        <v>20835</v>
      </c>
      <c r="F4059" s="498" t="s">
        <v>20836</v>
      </c>
      <c r="G4059" s="307">
        <v>1</v>
      </c>
      <c r="H4059" s="307" t="b">
        <v>0</v>
      </c>
      <c r="I4059" s="307" t="s">
        <v>16549</v>
      </c>
    </row>
    <row r="4060" spans="1:9" s="286" customFormat="1">
      <c r="A4060" s="293" t="s">
        <v>20837</v>
      </c>
      <c r="B4060" s="307">
        <v>1</v>
      </c>
      <c r="C4060" s="307" t="s">
        <v>20838</v>
      </c>
      <c r="D4060" s="497">
        <v>2.3300000000000001E-6</v>
      </c>
      <c r="E4060" s="307" t="s">
        <v>20839</v>
      </c>
      <c r="F4060" s="498" t="s">
        <v>20840</v>
      </c>
      <c r="G4060" s="307">
        <v>1</v>
      </c>
      <c r="H4060" s="307" t="b">
        <v>1</v>
      </c>
      <c r="I4060" s="307" t="s">
        <v>16549</v>
      </c>
    </row>
    <row r="4061" spans="1:9" s="286" customFormat="1">
      <c r="A4061" s="293" t="s">
        <v>2095</v>
      </c>
      <c r="B4061" s="307">
        <v>9</v>
      </c>
      <c r="C4061" s="307" t="s">
        <v>10834</v>
      </c>
      <c r="D4061" s="497">
        <v>6.5200000000000002E-10</v>
      </c>
      <c r="E4061" s="307" t="s">
        <v>20841</v>
      </c>
      <c r="F4061" s="498" t="s">
        <v>20842</v>
      </c>
      <c r="G4061" s="307">
        <v>1</v>
      </c>
      <c r="H4061" s="307" t="b">
        <v>0</v>
      </c>
      <c r="I4061" s="307" t="s">
        <v>16549</v>
      </c>
    </row>
    <row r="4062" spans="1:9" s="286" customFormat="1" ht="30.6">
      <c r="A4062" s="293" t="s">
        <v>17988</v>
      </c>
      <c r="B4062" s="307">
        <v>2</v>
      </c>
      <c r="C4062" s="307" t="s">
        <v>17989</v>
      </c>
      <c r="D4062" s="497">
        <v>1.17E-16</v>
      </c>
      <c r="E4062" s="307" t="s">
        <v>20843</v>
      </c>
      <c r="F4062" s="498" t="s">
        <v>10774</v>
      </c>
      <c r="G4062" s="307">
        <v>1</v>
      </c>
      <c r="H4062" s="307" t="b">
        <v>1</v>
      </c>
      <c r="I4062" s="307" t="s">
        <v>16549</v>
      </c>
    </row>
    <row r="4063" spans="1:9" s="286" customFormat="1" ht="20.399999999999999">
      <c r="A4063" s="293" t="s">
        <v>11560</v>
      </c>
      <c r="B4063" s="307">
        <v>5</v>
      </c>
      <c r="C4063" s="307" t="s">
        <v>11561</v>
      </c>
      <c r="D4063" s="497">
        <v>1.5799999999999999E-8</v>
      </c>
      <c r="E4063" s="307" t="s">
        <v>20844</v>
      </c>
      <c r="F4063" s="498" t="s">
        <v>20845</v>
      </c>
      <c r="G4063" s="307">
        <v>1</v>
      </c>
      <c r="H4063" s="307" t="b">
        <v>1</v>
      </c>
      <c r="I4063" s="307" t="s">
        <v>16549</v>
      </c>
    </row>
    <row r="4064" spans="1:9" s="286" customFormat="1">
      <c r="A4064" s="293" t="s">
        <v>19503</v>
      </c>
      <c r="B4064" s="307">
        <v>2</v>
      </c>
      <c r="C4064" s="307" t="s">
        <v>19504</v>
      </c>
      <c r="D4064" s="497">
        <v>1.09E-16</v>
      </c>
      <c r="E4064" s="307" t="s">
        <v>20846</v>
      </c>
      <c r="F4064" s="498" t="s">
        <v>20847</v>
      </c>
      <c r="G4064" s="307">
        <v>1</v>
      </c>
      <c r="H4064" s="307" t="b">
        <v>1</v>
      </c>
      <c r="I4064" s="307" t="s">
        <v>16549</v>
      </c>
    </row>
    <row r="4065" spans="1:9" s="286" customFormat="1">
      <c r="A4065" s="293" t="s">
        <v>2627</v>
      </c>
      <c r="B4065" s="307">
        <v>6</v>
      </c>
      <c r="C4065" s="307" t="s">
        <v>12359</v>
      </c>
      <c r="D4065" s="497">
        <v>4.06E-8</v>
      </c>
      <c r="E4065" s="307" t="s">
        <v>20848</v>
      </c>
      <c r="F4065" s="498" t="s">
        <v>20849</v>
      </c>
      <c r="G4065" s="307">
        <v>1</v>
      </c>
      <c r="H4065" s="307" t="b">
        <v>0</v>
      </c>
      <c r="I4065" s="307" t="s">
        <v>16549</v>
      </c>
    </row>
    <row r="4066" spans="1:9" s="286" customFormat="1">
      <c r="A4066" s="293" t="s">
        <v>1854</v>
      </c>
      <c r="B4066" s="307">
        <v>5</v>
      </c>
      <c r="C4066" s="307" t="s">
        <v>11838</v>
      </c>
      <c r="D4066" s="497">
        <v>5.1099999999999998E-12</v>
      </c>
      <c r="E4066" s="307" t="s">
        <v>20850</v>
      </c>
      <c r="F4066" s="498" t="s">
        <v>20851</v>
      </c>
      <c r="G4066" s="307">
        <v>1</v>
      </c>
      <c r="H4066" s="307" t="b">
        <v>0</v>
      </c>
      <c r="I4066" s="307" t="s">
        <v>16549</v>
      </c>
    </row>
    <row r="4067" spans="1:9" s="286" customFormat="1">
      <c r="A4067" s="293" t="s">
        <v>19439</v>
      </c>
      <c r="B4067" s="307">
        <v>4</v>
      </c>
      <c r="C4067" s="307" t="s">
        <v>19440</v>
      </c>
      <c r="D4067" s="497">
        <v>2.7599999999999998E-7</v>
      </c>
      <c r="E4067" s="307" t="s">
        <v>20852</v>
      </c>
      <c r="F4067" s="498" t="s">
        <v>20853</v>
      </c>
      <c r="G4067" s="307">
        <v>1</v>
      </c>
      <c r="H4067" s="307" t="b">
        <v>0</v>
      </c>
      <c r="I4067" s="307" t="s">
        <v>16549</v>
      </c>
    </row>
    <row r="4068" spans="1:9" s="286" customFormat="1">
      <c r="A4068" s="293" t="s">
        <v>17839</v>
      </c>
      <c r="B4068" s="307">
        <v>2</v>
      </c>
      <c r="C4068" s="307" t="s">
        <v>17840</v>
      </c>
      <c r="D4068" s="497">
        <v>8.8100000000000001E-8</v>
      </c>
      <c r="E4068" s="307" t="s">
        <v>20854</v>
      </c>
      <c r="F4068" s="498" t="s">
        <v>20855</v>
      </c>
      <c r="G4068" s="307">
        <v>1</v>
      </c>
      <c r="H4068" s="307" t="b">
        <v>0</v>
      </c>
      <c r="I4068" s="307" t="s">
        <v>16549</v>
      </c>
    </row>
    <row r="4069" spans="1:9" s="286" customFormat="1" ht="20.399999999999999">
      <c r="A4069" s="293" t="s">
        <v>11327</v>
      </c>
      <c r="B4069" s="307">
        <v>17</v>
      </c>
      <c r="C4069" s="307" t="s">
        <v>11328</v>
      </c>
      <c r="D4069" s="497">
        <v>1.5799999999999999E-8</v>
      </c>
      <c r="E4069" s="307" t="s">
        <v>20856</v>
      </c>
      <c r="F4069" s="498" t="s">
        <v>20857</v>
      </c>
      <c r="G4069" s="307">
        <v>1</v>
      </c>
      <c r="H4069" s="307" t="b">
        <v>0</v>
      </c>
      <c r="I4069" s="307" t="s">
        <v>16549</v>
      </c>
    </row>
    <row r="4070" spans="1:9" s="286" customFormat="1" ht="40.799999999999997">
      <c r="A4070" s="293" t="s">
        <v>10690</v>
      </c>
      <c r="B4070" s="307">
        <v>25</v>
      </c>
      <c r="C4070" s="307" t="s">
        <v>10691</v>
      </c>
      <c r="D4070" s="497">
        <v>3.3300000000000001E-34</v>
      </c>
      <c r="E4070" s="307" t="s">
        <v>20858</v>
      </c>
      <c r="F4070" s="498" t="s">
        <v>20859</v>
      </c>
      <c r="G4070" s="307">
        <v>1</v>
      </c>
      <c r="H4070" s="307" t="b">
        <v>1</v>
      </c>
      <c r="I4070" s="307" t="s">
        <v>16549</v>
      </c>
    </row>
    <row r="4071" spans="1:9" s="286" customFormat="1" ht="20.399999999999999">
      <c r="A4071" s="293" t="s">
        <v>10959</v>
      </c>
      <c r="B4071" s="307">
        <v>31</v>
      </c>
      <c r="C4071" s="307" t="s">
        <v>10960</v>
      </c>
      <c r="D4071" s="497">
        <v>3.7799999999999996E-12</v>
      </c>
      <c r="E4071" s="307" t="s">
        <v>20860</v>
      </c>
      <c r="F4071" s="498" t="s">
        <v>20861</v>
      </c>
      <c r="G4071" s="307">
        <v>1</v>
      </c>
      <c r="H4071" s="307" t="b">
        <v>0</v>
      </c>
      <c r="I4071" s="307" t="s">
        <v>16549</v>
      </c>
    </row>
    <row r="4072" spans="1:9" s="286" customFormat="1" ht="112.2">
      <c r="A4072" s="293" t="s">
        <v>12035</v>
      </c>
      <c r="B4072" s="307">
        <v>12</v>
      </c>
      <c r="C4072" s="307" t="s">
        <v>12036</v>
      </c>
      <c r="D4072" s="497">
        <v>1.84E-39</v>
      </c>
      <c r="E4072" s="307" t="s">
        <v>20862</v>
      </c>
      <c r="F4072" s="498" t="s">
        <v>10774</v>
      </c>
      <c r="G4072" s="307">
        <v>1</v>
      </c>
      <c r="H4072" s="307" t="b">
        <v>0</v>
      </c>
      <c r="I4072" s="307" t="s">
        <v>16549</v>
      </c>
    </row>
    <row r="4073" spans="1:9" s="286" customFormat="1">
      <c r="A4073" s="293" t="s">
        <v>20863</v>
      </c>
      <c r="B4073" s="307">
        <v>1</v>
      </c>
      <c r="C4073" s="307" t="s">
        <v>20864</v>
      </c>
      <c r="D4073" s="497">
        <v>1.4300000000000001E-6</v>
      </c>
      <c r="E4073" s="307" t="s">
        <v>20865</v>
      </c>
      <c r="F4073" s="498" t="s">
        <v>10774</v>
      </c>
      <c r="G4073" s="307">
        <v>1</v>
      </c>
      <c r="H4073" s="307" t="b">
        <v>1</v>
      </c>
      <c r="I4073" s="307" t="s">
        <v>16549</v>
      </c>
    </row>
    <row r="4074" spans="1:9" s="286" customFormat="1">
      <c r="A4074" s="293" t="s">
        <v>20866</v>
      </c>
      <c r="B4074" s="307">
        <v>1</v>
      </c>
      <c r="C4074" s="307" t="s">
        <v>20867</v>
      </c>
      <c r="D4074" s="497">
        <v>2.48E-6</v>
      </c>
      <c r="E4074" s="307" t="s">
        <v>20868</v>
      </c>
      <c r="F4074" s="498" t="s">
        <v>10774</v>
      </c>
      <c r="G4074" s="307">
        <v>1</v>
      </c>
      <c r="H4074" s="307" t="b">
        <v>1</v>
      </c>
      <c r="I4074" s="307" t="s">
        <v>16549</v>
      </c>
    </row>
    <row r="4075" spans="1:9" s="286" customFormat="1">
      <c r="A4075" s="293" t="s">
        <v>20869</v>
      </c>
      <c r="B4075" s="307">
        <v>1</v>
      </c>
      <c r="C4075" s="307" t="s">
        <v>20870</v>
      </c>
      <c r="D4075" s="497">
        <v>8.8500000000000005E-8</v>
      </c>
      <c r="E4075" s="307" t="s">
        <v>20871</v>
      </c>
      <c r="F4075" s="498" t="s">
        <v>20872</v>
      </c>
      <c r="G4075" s="307">
        <v>1</v>
      </c>
      <c r="H4075" s="307" t="b">
        <v>1</v>
      </c>
      <c r="I4075" s="307" t="s">
        <v>16549</v>
      </c>
    </row>
    <row r="4076" spans="1:9" s="286" customFormat="1">
      <c r="A4076" s="293" t="s">
        <v>20873</v>
      </c>
      <c r="B4076" s="307">
        <v>1</v>
      </c>
      <c r="C4076" s="307" t="s">
        <v>20874</v>
      </c>
      <c r="D4076" s="497">
        <v>9.3799999999999996E-7</v>
      </c>
      <c r="E4076" s="307" t="s">
        <v>20875</v>
      </c>
      <c r="F4076" s="498" t="s">
        <v>20876</v>
      </c>
      <c r="G4076" s="307">
        <v>1</v>
      </c>
      <c r="H4076" s="307" t="b">
        <v>1</v>
      </c>
      <c r="I4076" s="307" t="s">
        <v>16549</v>
      </c>
    </row>
    <row r="4077" spans="1:9" s="286" customFormat="1" ht="30.6">
      <c r="A4077" s="293" t="s">
        <v>10292</v>
      </c>
      <c r="B4077" s="307">
        <v>35</v>
      </c>
      <c r="C4077" s="307" t="s">
        <v>10293</v>
      </c>
      <c r="D4077" s="497">
        <v>2.3000000000000001E-8</v>
      </c>
      <c r="E4077" s="307" t="s">
        <v>20877</v>
      </c>
      <c r="F4077" s="498" t="s">
        <v>20878</v>
      </c>
      <c r="G4077" s="307">
        <v>1</v>
      </c>
      <c r="H4077" s="307" t="b">
        <v>0</v>
      </c>
      <c r="I4077" s="307" t="s">
        <v>16549</v>
      </c>
    </row>
    <row r="4078" spans="1:9" s="286" customFormat="1">
      <c r="A4078" s="293" t="s">
        <v>17466</v>
      </c>
      <c r="B4078" s="307">
        <v>4</v>
      </c>
      <c r="C4078" s="307" t="s">
        <v>17467</v>
      </c>
      <c r="D4078" s="497">
        <v>2.3199999999999998E-6</v>
      </c>
      <c r="E4078" s="307" t="s">
        <v>20879</v>
      </c>
      <c r="F4078" s="498" t="s">
        <v>10774</v>
      </c>
      <c r="G4078" s="307">
        <v>1</v>
      </c>
      <c r="H4078" s="307" t="b">
        <v>0</v>
      </c>
      <c r="I4078" s="307" t="s">
        <v>16549</v>
      </c>
    </row>
    <row r="4079" spans="1:9" s="286" customFormat="1" ht="71.400000000000006">
      <c r="A4079" s="293" t="s">
        <v>10210</v>
      </c>
      <c r="B4079" s="307">
        <v>93</v>
      </c>
      <c r="C4079" s="307" t="s">
        <v>10211</v>
      </c>
      <c r="D4079" s="497">
        <v>3.0999999999999998E-17</v>
      </c>
      <c r="E4079" s="307" t="s">
        <v>20880</v>
      </c>
      <c r="F4079" s="498" t="s">
        <v>20881</v>
      </c>
      <c r="G4079" s="307">
        <v>1</v>
      </c>
      <c r="H4079" s="307" t="b">
        <v>0</v>
      </c>
      <c r="I4079" s="307" t="s">
        <v>16549</v>
      </c>
    </row>
    <row r="4080" spans="1:9" s="286" customFormat="1">
      <c r="A4080" s="293" t="s">
        <v>2174</v>
      </c>
      <c r="B4080" s="307">
        <v>3</v>
      </c>
      <c r="C4080" s="307" t="s">
        <v>11193</v>
      </c>
      <c r="D4080" s="497">
        <v>1.61E-9</v>
      </c>
      <c r="E4080" s="307" t="s">
        <v>20882</v>
      </c>
      <c r="F4080" s="498" t="s">
        <v>20883</v>
      </c>
      <c r="G4080" s="307">
        <v>1</v>
      </c>
      <c r="H4080" s="307" t="b">
        <v>0</v>
      </c>
      <c r="I4080" s="307" t="s">
        <v>16549</v>
      </c>
    </row>
    <row r="4081" spans="1:9" s="286" customFormat="1">
      <c r="A4081" s="293" t="s">
        <v>19728</v>
      </c>
      <c r="B4081" s="307">
        <v>2</v>
      </c>
      <c r="C4081" s="307" t="s">
        <v>19729</v>
      </c>
      <c r="D4081" s="497">
        <v>1.28E-6</v>
      </c>
      <c r="E4081" s="307" t="s">
        <v>20884</v>
      </c>
      <c r="F4081" s="498" t="s">
        <v>20885</v>
      </c>
      <c r="G4081" s="307">
        <v>1</v>
      </c>
      <c r="H4081" s="307" t="b">
        <v>0</v>
      </c>
      <c r="I4081" s="307" t="s">
        <v>16549</v>
      </c>
    </row>
    <row r="4082" spans="1:9" s="286" customFormat="1">
      <c r="A4082" s="293" t="s">
        <v>11913</v>
      </c>
      <c r="B4082" s="307">
        <v>17</v>
      </c>
      <c r="C4082" s="307" t="s">
        <v>11914</v>
      </c>
      <c r="D4082" s="497">
        <v>4.8699999999999995E-7</v>
      </c>
      <c r="E4082" s="307" t="s">
        <v>20886</v>
      </c>
      <c r="F4082" s="498" t="s">
        <v>20887</v>
      </c>
      <c r="G4082" s="307">
        <v>1</v>
      </c>
      <c r="H4082" s="307" t="b">
        <v>1</v>
      </c>
      <c r="I4082" s="307" t="s">
        <v>16549</v>
      </c>
    </row>
    <row r="4083" spans="1:9" s="286" customFormat="1">
      <c r="A4083" s="293" t="s">
        <v>309</v>
      </c>
      <c r="B4083" s="307">
        <v>1</v>
      </c>
      <c r="C4083" s="307" t="s">
        <v>20888</v>
      </c>
      <c r="D4083" s="497">
        <v>6.2399999999999996E-15</v>
      </c>
      <c r="E4083" s="307" t="s">
        <v>20889</v>
      </c>
      <c r="F4083" s="498" t="s">
        <v>10774</v>
      </c>
      <c r="G4083" s="307">
        <v>1</v>
      </c>
      <c r="H4083" s="307" t="b">
        <v>1</v>
      </c>
      <c r="I4083" s="307" t="s">
        <v>16549</v>
      </c>
    </row>
    <row r="4084" spans="1:9" s="286" customFormat="1">
      <c r="A4084" s="293" t="s">
        <v>2201</v>
      </c>
      <c r="B4084" s="307">
        <v>7</v>
      </c>
      <c r="C4084" s="307" t="s">
        <v>11551</v>
      </c>
      <c r="D4084" s="497">
        <v>2.0799999999999998E-9</v>
      </c>
      <c r="E4084" s="307" t="s">
        <v>20890</v>
      </c>
      <c r="F4084" s="498" t="s">
        <v>20891</v>
      </c>
      <c r="G4084" s="307">
        <v>1</v>
      </c>
      <c r="H4084" s="307" t="b">
        <v>0</v>
      </c>
      <c r="I4084" s="307" t="s">
        <v>16549</v>
      </c>
    </row>
    <row r="4085" spans="1:9" s="286" customFormat="1" ht="20.399999999999999">
      <c r="A4085" s="293" t="s">
        <v>20892</v>
      </c>
      <c r="B4085" s="307">
        <v>1</v>
      </c>
      <c r="C4085" s="307" t="s">
        <v>20893</v>
      </c>
      <c r="D4085" s="497">
        <v>1.2699999999999999E-16</v>
      </c>
      <c r="E4085" s="307" t="s">
        <v>20894</v>
      </c>
      <c r="F4085" s="498" t="s">
        <v>10774</v>
      </c>
      <c r="G4085" s="307">
        <v>1</v>
      </c>
      <c r="H4085" s="307" t="b">
        <v>1</v>
      </c>
      <c r="I4085" s="307" t="s">
        <v>16549</v>
      </c>
    </row>
    <row r="4086" spans="1:9" s="286" customFormat="1" ht="20.399999999999999">
      <c r="A4086" s="293" t="s">
        <v>11653</v>
      </c>
      <c r="B4086" s="307">
        <v>15</v>
      </c>
      <c r="C4086" s="307" t="s">
        <v>11654</v>
      </c>
      <c r="D4086" s="497">
        <v>1.2299999999999999E-28</v>
      </c>
      <c r="E4086" s="307" t="s">
        <v>20895</v>
      </c>
      <c r="F4086" s="498" t="s">
        <v>20896</v>
      </c>
      <c r="G4086" s="307">
        <v>1</v>
      </c>
      <c r="H4086" s="307" t="b">
        <v>0</v>
      </c>
      <c r="I4086" s="307" t="s">
        <v>16549</v>
      </c>
    </row>
    <row r="4087" spans="1:9" s="286" customFormat="1">
      <c r="A4087" s="293" t="s">
        <v>20897</v>
      </c>
      <c r="B4087" s="307">
        <v>1</v>
      </c>
      <c r="C4087" s="307" t="s">
        <v>20898</v>
      </c>
      <c r="D4087" s="497">
        <v>7.4399999999999999E-6</v>
      </c>
      <c r="E4087" s="307" t="s">
        <v>20899</v>
      </c>
      <c r="F4087" s="498" t="s">
        <v>20900</v>
      </c>
      <c r="G4087" s="307">
        <v>1</v>
      </c>
      <c r="H4087" s="307" t="b">
        <v>1</v>
      </c>
      <c r="I4087" s="307" t="s">
        <v>16549</v>
      </c>
    </row>
    <row r="4088" spans="1:9" s="286" customFormat="1" ht="30.6">
      <c r="A4088" s="293" t="s">
        <v>10591</v>
      </c>
      <c r="B4088" s="307">
        <v>33</v>
      </c>
      <c r="C4088" s="307" t="s">
        <v>10592</v>
      </c>
      <c r="D4088" s="497">
        <v>1.04E-7</v>
      </c>
      <c r="E4088" s="307" t="s">
        <v>20901</v>
      </c>
      <c r="F4088" s="498" t="s">
        <v>20902</v>
      </c>
      <c r="G4088" s="307">
        <v>1</v>
      </c>
      <c r="H4088" s="307" t="b">
        <v>1</v>
      </c>
      <c r="I4088" s="307" t="s">
        <v>16549</v>
      </c>
    </row>
    <row r="4089" spans="1:9" s="286" customFormat="1" ht="20.399999999999999">
      <c r="A4089" s="293" t="s">
        <v>10202</v>
      </c>
      <c r="B4089" s="307">
        <v>12</v>
      </c>
      <c r="C4089" s="307" t="s">
        <v>10203</v>
      </c>
      <c r="D4089" s="497">
        <v>2.04E-7</v>
      </c>
      <c r="E4089" s="307" t="s">
        <v>20903</v>
      </c>
      <c r="F4089" s="498" t="s">
        <v>20904</v>
      </c>
      <c r="G4089" s="307">
        <v>1</v>
      </c>
      <c r="H4089" s="307" t="b">
        <v>1</v>
      </c>
      <c r="I4089" s="307" t="s">
        <v>16549</v>
      </c>
    </row>
    <row r="4090" spans="1:9" s="286" customFormat="1" ht="20.399999999999999">
      <c r="A4090" s="293" t="s">
        <v>10959</v>
      </c>
      <c r="B4090" s="307">
        <v>31</v>
      </c>
      <c r="C4090" s="307" t="s">
        <v>10960</v>
      </c>
      <c r="D4090" s="497">
        <v>3.7799999999999996E-12</v>
      </c>
      <c r="E4090" s="307" t="s">
        <v>20905</v>
      </c>
      <c r="F4090" s="498" t="s">
        <v>20906</v>
      </c>
      <c r="G4090" s="307">
        <v>1</v>
      </c>
      <c r="H4090" s="307" t="b">
        <v>0</v>
      </c>
      <c r="I4090" s="307" t="s">
        <v>16549</v>
      </c>
    </row>
    <row r="4091" spans="1:9" s="286" customFormat="1" ht="30.6">
      <c r="A4091" s="293" t="s">
        <v>12969</v>
      </c>
      <c r="B4091" s="307">
        <v>3</v>
      </c>
      <c r="C4091" s="307" t="s">
        <v>12970</v>
      </c>
      <c r="D4091" s="497">
        <v>2.4399999999999998E-10</v>
      </c>
      <c r="E4091" s="307" t="s">
        <v>20907</v>
      </c>
      <c r="F4091" s="498" t="s">
        <v>20908</v>
      </c>
      <c r="G4091" s="307">
        <v>1</v>
      </c>
      <c r="H4091" s="307" t="b">
        <v>0</v>
      </c>
      <c r="I4091" s="307" t="s">
        <v>16549</v>
      </c>
    </row>
    <row r="4092" spans="1:9" s="286" customFormat="1" ht="30.6">
      <c r="A4092" s="293" t="s">
        <v>12247</v>
      </c>
      <c r="B4092" s="307">
        <v>12</v>
      </c>
      <c r="C4092" s="307" t="s">
        <v>12248</v>
      </c>
      <c r="D4092" s="497">
        <v>1.3800000000000001E-19</v>
      </c>
      <c r="E4092" s="307" t="s">
        <v>20909</v>
      </c>
      <c r="F4092" s="498" t="s">
        <v>20910</v>
      </c>
      <c r="G4092" s="307">
        <v>1</v>
      </c>
      <c r="H4092" s="307" t="b">
        <v>1</v>
      </c>
      <c r="I4092" s="307" t="s">
        <v>16549</v>
      </c>
    </row>
    <row r="4093" spans="1:9" s="286" customFormat="1" ht="71.400000000000006">
      <c r="A4093" s="293" t="s">
        <v>10210</v>
      </c>
      <c r="B4093" s="307">
        <v>93</v>
      </c>
      <c r="C4093" s="307" t="s">
        <v>10211</v>
      </c>
      <c r="D4093" s="497">
        <v>3.0999999999999998E-17</v>
      </c>
      <c r="E4093" s="307" t="s">
        <v>20911</v>
      </c>
      <c r="F4093" s="498" t="s">
        <v>20912</v>
      </c>
      <c r="G4093" s="307">
        <v>1</v>
      </c>
      <c r="H4093" s="307" t="b">
        <v>0</v>
      </c>
      <c r="I4093" s="307" t="s">
        <v>16549</v>
      </c>
    </row>
    <row r="4094" spans="1:9" s="286" customFormat="1">
      <c r="A4094" s="293" t="s">
        <v>13467</v>
      </c>
      <c r="B4094" s="307">
        <v>13</v>
      </c>
      <c r="C4094" s="307" t="s">
        <v>13468</v>
      </c>
      <c r="D4094" s="497">
        <v>8.6400000000000001E-7</v>
      </c>
      <c r="E4094" s="307" t="s">
        <v>20913</v>
      </c>
      <c r="F4094" s="498" t="s">
        <v>20914</v>
      </c>
      <c r="G4094" s="307">
        <v>1</v>
      </c>
      <c r="H4094" s="307" t="b">
        <v>0</v>
      </c>
      <c r="I4094" s="307" t="s">
        <v>16549</v>
      </c>
    </row>
    <row r="4095" spans="1:9" s="286" customFormat="1" ht="71.400000000000006">
      <c r="A4095" s="293" t="s">
        <v>10210</v>
      </c>
      <c r="B4095" s="307">
        <v>93</v>
      </c>
      <c r="C4095" s="307" t="s">
        <v>10211</v>
      </c>
      <c r="D4095" s="497">
        <v>3.0999999999999998E-17</v>
      </c>
      <c r="E4095" s="307" t="s">
        <v>20915</v>
      </c>
      <c r="F4095" s="498" t="s">
        <v>20916</v>
      </c>
      <c r="G4095" s="307">
        <v>1</v>
      </c>
      <c r="H4095" s="307" t="b">
        <v>0</v>
      </c>
      <c r="I4095" s="307" t="s">
        <v>16549</v>
      </c>
    </row>
    <row r="4096" spans="1:9" s="286" customFormat="1" ht="30.6">
      <c r="A4096" s="293" t="s">
        <v>10292</v>
      </c>
      <c r="B4096" s="307">
        <v>35</v>
      </c>
      <c r="C4096" s="307" t="s">
        <v>10293</v>
      </c>
      <c r="D4096" s="497">
        <v>2.3000000000000001E-8</v>
      </c>
      <c r="E4096" s="307" t="s">
        <v>20917</v>
      </c>
      <c r="F4096" s="498" t="s">
        <v>20918</v>
      </c>
      <c r="G4096" s="307">
        <v>1</v>
      </c>
      <c r="H4096" s="307" t="b">
        <v>0</v>
      </c>
      <c r="I4096" s="307" t="s">
        <v>16549</v>
      </c>
    </row>
    <row r="4097" spans="1:9" s="286" customFormat="1">
      <c r="A4097" s="293" t="s">
        <v>3374</v>
      </c>
      <c r="B4097" s="307">
        <v>3</v>
      </c>
      <c r="C4097" s="307" t="s">
        <v>15166</v>
      </c>
      <c r="D4097" s="497">
        <v>9.6800000000000007E-8</v>
      </c>
      <c r="E4097" s="307" t="s">
        <v>20919</v>
      </c>
      <c r="F4097" s="498" t="s">
        <v>20920</v>
      </c>
      <c r="G4097" s="307">
        <v>1</v>
      </c>
      <c r="H4097" s="307" t="b">
        <v>0</v>
      </c>
      <c r="I4097" s="307" t="s">
        <v>16549</v>
      </c>
    </row>
    <row r="4098" spans="1:9" s="286" customFormat="1" ht="51">
      <c r="A4098" s="293" t="s">
        <v>14760</v>
      </c>
      <c r="B4098" s="307">
        <v>5</v>
      </c>
      <c r="C4098" s="307" t="s">
        <v>14761</v>
      </c>
      <c r="D4098" s="497">
        <v>2.3599999999999999E-24</v>
      </c>
      <c r="E4098" s="307" t="s">
        <v>20921</v>
      </c>
      <c r="F4098" s="498" t="s">
        <v>20922</v>
      </c>
      <c r="G4098" s="307">
        <v>1</v>
      </c>
      <c r="H4098" s="307" t="b">
        <v>0</v>
      </c>
      <c r="I4098" s="307" t="s">
        <v>16549</v>
      </c>
    </row>
    <row r="4099" spans="1:9" s="286" customFormat="1" ht="20.399999999999999">
      <c r="A4099" s="293" t="s">
        <v>10334</v>
      </c>
      <c r="B4099" s="307">
        <v>7</v>
      </c>
      <c r="C4099" s="307" t="s">
        <v>10335</v>
      </c>
      <c r="D4099" s="497">
        <v>8.0099999999999996E-8</v>
      </c>
      <c r="E4099" s="307" t="s">
        <v>20923</v>
      </c>
      <c r="F4099" s="498" t="s">
        <v>20924</v>
      </c>
      <c r="G4099" s="307">
        <v>1</v>
      </c>
      <c r="H4099" s="307" t="b">
        <v>0</v>
      </c>
      <c r="I4099" s="307" t="s">
        <v>16549</v>
      </c>
    </row>
    <row r="4100" spans="1:9" s="286" customFormat="1">
      <c r="A4100" s="293" t="s">
        <v>259</v>
      </c>
      <c r="B4100" s="307">
        <v>1</v>
      </c>
      <c r="C4100" s="307" t="s">
        <v>20925</v>
      </c>
      <c r="D4100" s="497">
        <v>2.8899999999999998E-13</v>
      </c>
      <c r="E4100" s="307" t="s">
        <v>20926</v>
      </c>
      <c r="F4100" s="498" t="s">
        <v>20927</v>
      </c>
      <c r="G4100" s="307">
        <v>1</v>
      </c>
      <c r="H4100" s="307" t="b">
        <v>1</v>
      </c>
      <c r="I4100" s="307" t="s">
        <v>16549</v>
      </c>
    </row>
    <row r="4101" spans="1:9" s="286" customFormat="1">
      <c r="A4101" s="293" t="s">
        <v>2991</v>
      </c>
      <c r="B4101" s="307">
        <v>4</v>
      </c>
      <c r="C4101" s="307" t="s">
        <v>12060</v>
      </c>
      <c r="D4101" s="497">
        <v>3.5700000000000001E-6</v>
      </c>
      <c r="E4101" s="307" t="s">
        <v>20928</v>
      </c>
      <c r="F4101" s="498" t="s">
        <v>20929</v>
      </c>
      <c r="G4101" s="307">
        <v>1</v>
      </c>
      <c r="H4101" s="307" t="b">
        <v>1</v>
      </c>
      <c r="I4101" s="307" t="s">
        <v>16549</v>
      </c>
    </row>
    <row r="4102" spans="1:9" s="286" customFormat="1">
      <c r="A4102" s="293" t="s">
        <v>11717</v>
      </c>
      <c r="B4102" s="307">
        <v>3</v>
      </c>
      <c r="C4102" s="307" t="s">
        <v>11718</v>
      </c>
      <c r="D4102" s="497">
        <v>2.9000000000000002E-6</v>
      </c>
      <c r="E4102" s="307" t="s">
        <v>20930</v>
      </c>
      <c r="F4102" s="498" t="s">
        <v>10774</v>
      </c>
      <c r="G4102" s="307">
        <v>1</v>
      </c>
      <c r="H4102" s="307" t="b">
        <v>0</v>
      </c>
      <c r="I4102" s="307" t="s">
        <v>16549</v>
      </c>
    </row>
    <row r="4103" spans="1:9" s="286" customFormat="1">
      <c r="A4103" s="293" t="s">
        <v>5087</v>
      </c>
      <c r="B4103" s="307">
        <v>4</v>
      </c>
      <c r="C4103" s="307" t="s">
        <v>14778</v>
      </c>
      <c r="D4103" s="497">
        <v>1.65E-12</v>
      </c>
      <c r="E4103" s="307" t="s">
        <v>20931</v>
      </c>
      <c r="F4103" s="498" t="s">
        <v>10774</v>
      </c>
      <c r="G4103" s="307">
        <v>1</v>
      </c>
      <c r="H4103" s="307" t="b">
        <v>0</v>
      </c>
      <c r="I4103" s="307" t="s">
        <v>16549</v>
      </c>
    </row>
    <row r="4104" spans="1:9" s="286" customFormat="1">
      <c r="A4104" s="293" t="s">
        <v>19439</v>
      </c>
      <c r="B4104" s="307">
        <v>4</v>
      </c>
      <c r="C4104" s="307" t="s">
        <v>19440</v>
      </c>
      <c r="D4104" s="497">
        <v>2.7599999999999998E-7</v>
      </c>
      <c r="E4104" s="307" t="s">
        <v>20932</v>
      </c>
      <c r="F4104" s="498" t="s">
        <v>20933</v>
      </c>
      <c r="G4104" s="307">
        <v>1</v>
      </c>
      <c r="H4104" s="307" t="b">
        <v>0</v>
      </c>
      <c r="I4104" s="307" t="s">
        <v>16549</v>
      </c>
    </row>
    <row r="4105" spans="1:9" s="286" customFormat="1">
      <c r="A4105" s="293" t="s">
        <v>16588</v>
      </c>
      <c r="B4105" s="307">
        <v>3</v>
      </c>
      <c r="C4105" s="307" t="s">
        <v>16589</v>
      </c>
      <c r="D4105" s="497">
        <v>1.7600000000000001E-10</v>
      </c>
      <c r="E4105" s="307" t="s">
        <v>20934</v>
      </c>
      <c r="F4105" s="498" t="s">
        <v>20935</v>
      </c>
      <c r="G4105" s="307">
        <v>1</v>
      </c>
      <c r="H4105" s="307" t="b">
        <v>1</v>
      </c>
      <c r="I4105" s="307" t="s">
        <v>16549</v>
      </c>
    </row>
    <row r="4106" spans="1:9" s="286" customFormat="1">
      <c r="A4106" s="293" t="s">
        <v>11768</v>
      </c>
      <c r="B4106" s="307">
        <v>5</v>
      </c>
      <c r="C4106" s="307" t="s">
        <v>11769</v>
      </c>
      <c r="D4106" s="497">
        <v>1.9399999999999999E-7</v>
      </c>
      <c r="E4106" s="307" t="s">
        <v>20936</v>
      </c>
      <c r="F4106" s="498" t="s">
        <v>20937</v>
      </c>
      <c r="G4106" s="307">
        <v>1</v>
      </c>
      <c r="H4106" s="307" t="b">
        <v>0</v>
      </c>
      <c r="I4106" s="307" t="s">
        <v>16549</v>
      </c>
    </row>
    <row r="4107" spans="1:9" s="286" customFormat="1">
      <c r="A4107" s="293" t="s">
        <v>20938</v>
      </c>
      <c r="B4107" s="307">
        <v>1</v>
      </c>
      <c r="C4107" s="307" t="s">
        <v>20939</v>
      </c>
      <c r="D4107" s="497">
        <v>1.0000000000000001E-17</v>
      </c>
      <c r="E4107" s="307" t="s">
        <v>20940</v>
      </c>
      <c r="F4107" s="498" t="s">
        <v>10774</v>
      </c>
      <c r="G4107" s="307">
        <v>1</v>
      </c>
      <c r="H4107" s="307" t="b">
        <v>1</v>
      </c>
      <c r="I4107" s="307" t="s">
        <v>16549</v>
      </c>
    </row>
    <row r="4108" spans="1:9" s="286" customFormat="1">
      <c r="A4108" s="293" t="s">
        <v>1590</v>
      </c>
      <c r="B4108" s="307">
        <v>4</v>
      </c>
      <c r="C4108" s="307" t="s">
        <v>12935</v>
      </c>
      <c r="D4108" s="497">
        <v>2.5199999999999998E-7</v>
      </c>
      <c r="E4108" s="307" t="s">
        <v>20941</v>
      </c>
      <c r="F4108" s="498" t="s">
        <v>20942</v>
      </c>
      <c r="G4108" s="307">
        <v>1</v>
      </c>
      <c r="H4108" s="307" t="b">
        <v>1</v>
      </c>
      <c r="I4108" s="307" t="s">
        <v>16549</v>
      </c>
    </row>
    <row r="4109" spans="1:9" s="286" customFormat="1" ht="20.399999999999999">
      <c r="A4109" s="293" t="s">
        <v>11653</v>
      </c>
      <c r="B4109" s="307">
        <v>15</v>
      </c>
      <c r="C4109" s="307" t="s">
        <v>11654</v>
      </c>
      <c r="D4109" s="497">
        <v>1.2299999999999999E-28</v>
      </c>
      <c r="E4109" s="307" t="s">
        <v>20943</v>
      </c>
      <c r="F4109" s="498" t="s">
        <v>20944</v>
      </c>
      <c r="G4109" s="307">
        <v>1</v>
      </c>
      <c r="H4109" s="307" t="b">
        <v>0</v>
      </c>
      <c r="I4109" s="307" t="s">
        <v>16549</v>
      </c>
    </row>
    <row r="4110" spans="1:9" s="286" customFormat="1">
      <c r="A4110" s="293" t="s">
        <v>4407</v>
      </c>
      <c r="B4110" s="307">
        <v>9</v>
      </c>
      <c r="C4110" s="307" t="s">
        <v>13808</v>
      </c>
      <c r="D4110" s="497">
        <v>2.0099999999999998E-6</v>
      </c>
      <c r="E4110" s="307" t="s">
        <v>20945</v>
      </c>
      <c r="F4110" s="498" t="s">
        <v>20946</v>
      </c>
      <c r="G4110" s="307">
        <v>1</v>
      </c>
      <c r="H4110" s="307" t="b">
        <v>0</v>
      </c>
      <c r="I4110" s="307" t="s">
        <v>16549</v>
      </c>
    </row>
    <row r="4111" spans="1:9" s="286" customFormat="1">
      <c r="A4111" s="293" t="s">
        <v>20947</v>
      </c>
      <c r="B4111" s="307">
        <v>1</v>
      </c>
      <c r="C4111" s="307" t="s">
        <v>20948</v>
      </c>
      <c r="D4111" s="497">
        <v>7.6899999999999996E-7</v>
      </c>
      <c r="E4111" s="307" t="s">
        <v>20949</v>
      </c>
      <c r="F4111" s="498" t="s">
        <v>10774</v>
      </c>
      <c r="G4111" s="307">
        <v>1</v>
      </c>
      <c r="H4111" s="307" t="b">
        <v>1</v>
      </c>
      <c r="I4111" s="307" t="s">
        <v>16549</v>
      </c>
    </row>
    <row r="4112" spans="1:9" s="286" customFormat="1">
      <c r="A4112" s="293" t="s">
        <v>11520</v>
      </c>
      <c r="B4112" s="307">
        <v>6</v>
      </c>
      <c r="C4112" s="307" t="s">
        <v>11521</v>
      </c>
      <c r="D4112" s="497">
        <v>9.4499999999999993E-6</v>
      </c>
      <c r="E4112" s="307" t="s">
        <v>20950</v>
      </c>
      <c r="F4112" s="498" t="s">
        <v>20951</v>
      </c>
      <c r="G4112" s="307">
        <v>1</v>
      </c>
      <c r="H4112" s="307" t="b">
        <v>1</v>
      </c>
      <c r="I4112" s="307" t="s">
        <v>16549</v>
      </c>
    </row>
    <row r="4113" spans="1:9" s="286" customFormat="1">
      <c r="A4113" s="293" t="s">
        <v>20952</v>
      </c>
      <c r="B4113" s="307">
        <v>1</v>
      </c>
      <c r="C4113" s="307" t="s">
        <v>20953</v>
      </c>
      <c r="D4113" s="497">
        <v>6.5699999999999998E-6</v>
      </c>
      <c r="E4113" s="307" t="s">
        <v>20954</v>
      </c>
      <c r="F4113" s="498" t="s">
        <v>20955</v>
      </c>
      <c r="G4113" s="307">
        <v>1</v>
      </c>
      <c r="H4113" s="307" t="b">
        <v>1</v>
      </c>
      <c r="I4113" s="307" t="s">
        <v>16549</v>
      </c>
    </row>
    <row r="4114" spans="1:9" s="286" customFormat="1" ht="30.6">
      <c r="A4114" s="293" t="s">
        <v>10292</v>
      </c>
      <c r="B4114" s="307">
        <v>35</v>
      </c>
      <c r="C4114" s="307" t="s">
        <v>10293</v>
      </c>
      <c r="D4114" s="497">
        <v>2.3000000000000001E-8</v>
      </c>
      <c r="E4114" s="307" t="s">
        <v>20956</v>
      </c>
      <c r="F4114" s="498" t="s">
        <v>20957</v>
      </c>
      <c r="G4114" s="307">
        <v>1</v>
      </c>
      <c r="H4114" s="307" t="b">
        <v>0</v>
      </c>
      <c r="I4114" s="307" t="s">
        <v>16549</v>
      </c>
    </row>
    <row r="4115" spans="1:9" s="286" customFormat="1">
      <c r="A4115" s="293" t="s">
        <v>16916</v>
      </c>
      <c r="B4115" s="307">
        <v>2</v>
      </c>
      <c r="C4115" s="307" t="s">
        <v>16917</v>
      </c>
      <c r="D4115" s="497">
        <v>7.6899999999999996E-7</v>
      </c>
      <c r="E4115" s="307" t="s">
        <v>20958</v>
      </c>
      <c r="F4115" s="498" t="s">
        <v>20959</v>
      </c>
      <c r="G4115" s="307">
        <v>1</v>
      </c>
      <c r="H4115" s="307" t="b">
        <v>0</v>
      </c>
      <c r="I4115" s="307" t="s">
        <v>16549</v>
      </c>
    </row>
    <row r="4116" spans="1:9" s="286" customFormat="1">
      <c r="A4116" s="293" t="s">
        <v>10719</v>
      </c>
      <c r="B4116" s="307">
        <v>10</v>
      </c>
      <c r="C4116" s="307" t="s">
        <v>10720</v>
      </c>
      <c r="D4116" s="497">
        <v>1.3199999999999999E-7</v>
      </c>
      <c r="E4116" s="307" t="s">
        <v>20960</v>
      </c>
      <c r="F4116" s="498" t="s">
        <v>10774</v>
      </c>
      <c r="G4116" s="307">
        <v>1</v>
      </c>
      <c r="H4116" s="307" t="b">
        <v>0</v>
      </c>
      <c r="I4116" s="307" t="s">
        <v>16549</v>
      </c>
    </row>
    <row r="4117" spans="1:9" s="286" customFormat="1" ht="20.399999999999999">
      <c r="A4117" s="293" t="s">
        <v>10263</v>
      </c>
      <c r="B4117" s="307">
        <v>20</v>
      </c>
      <c r="C4117" s="307" t="s">
        <v>10264</v>
      </c>
      <c r="D4117" s="497">
        <v>1.05E-10</v>
      </c>
      <c r="E4117" s="307" t="s">
        <v>20961</v>
      </c>
      <c r="F4117" s="498" t="s">
        <v>20962</v>
      </c>
      <c r="G4117" s="307">
        <v>1</v>
      </c>
      <c r="H4117" s="307" t="b">
        <v>0</v>
      </c>
      <c r="I4117" s="307" t="s">
        <v>16549</v>
      </c>
    </row>
    <row r="4118" spans="1:9" s="286" customFormat="1" ht="40.799999999999997">
      <c r="A4118" s="293" t="s">
        <v>20963</v>
      </c>
      <c r="B4118" s="307">
        <v>1</v>
      </c>
      <c r="C4118" s="307" t="s">
        <v>20964</v>
      </c>
      <c r="D4118" s="497">
        <v>1.5100000000000001E-15</v>
      </c>
      <c r="E4118" s="307" t="s">
        <v>20965</v>
      </c>
      <c r="F4118" s="498" t="s">
        <v>10774</v>
      </c>
      <c r="G4118" s="307">
        <v>1</v>
      </c>
      <c r="H4118" s="307" t="b">
        <v>1</v>
      </c>
      <c r="I4118" s="307" t="s">
        <v>16549</v>
      </c>
    </row>
    <row r="4119" spans="1:9" s="286" customFormat="1" ht="20.399999999999999">
      <c r="A4119" s="293" t="s">
        <v>10923</v>
      </c>
      <c r="B4119" s="307">
        <v>17</v>
      </c>
      <c r="C4119" s="307" t="s">
        <v>10924</v>
      </c>
      <c r="D4119" s="497">
        <v>3.5800000000000003E-14</v>
      </c>
      <c r="E4119" s="307" t="s">
        <v>20966</v>
      </c>
      <c r="F4119" s="498" t="s">
        <v>20967</v>
      </c>
      <c r="G4119" s="307">
        <v>1</v>
      </c>
      <c r="H4119" s="307" t="b">
        <v>1</v>
      </c>
      <c r="I4119" s="307" t="s">
        <v>16549</v>
      </c>
    </row>
    <row r="4120" spans="1:9" s="286" customFormat="1">
      <c r="A4120" s="293" t="s">
        <v>10728</v>
      </c>
      <c r="B4120" s="307">
        <v>17</v>
      </c>
      <c r="C4120" s="307" t="s">
        <v>10729</v>
      </c>
      <c r="D4120" s="497">
        <v>4.66E-9</v>
      </c>
      <c r="E4120" s="307" t="s">
        <v>20968</v>
      </c>
      <c r="F4120" s="498" t="s">
        <v>20969</v>
      </c>
      <c r="G4120" s="307">
        <v>1</v>
      </c>
      <c r="H4120" s="307" t="b">
        <v>0</v>
      </c>
      <c r="I4120" s="307" t="s">
        <v>16549</v>
      </c>
    </row>
    <row r="4121" spans="1:9" s="286" customFormat="1" ht="285.60000000000002">
      <c r="A4121" s="293" t="s">
        <v>10433</v>
      </c>
      <c r="B4121" s="307">
        <v>107</v>
      </c>
      <c r="C4121" s="307" t="s">
        <v>10434</v>
      </c>
      <c r="D4121" s="497">
        <v>4.6099999999999998E-82</v>
      </c>
      <c r="E4121" s="307" t="s">
        <v>20970</v>
      </c>
      <c r="F4121" s="498" t="s">
        <v>20971</v>
      </c>
      <c r="G4121" s="307">
        <v>1</v>
      </c>
      <c r="H4121" s="307" t="b">
        <v>1</v>
      </c>
      <c r="I4121" s="307" t="s">
        <v>16549</v>
      </c>
    </row>
    <row r="4122" spans="1:9" s="286" customFormat="1" ht="20.399999999999999">
      <c r="A4122" s="293" t="s">
        <v>17221</v>
      </c>
      <c r="B4122" s="307">
        <v>3</v>
      </c>
      <c r="C4122" s="307" t="s">
        <v>17222</v>
      </c>
      <c r="D4122" s="497">
        <v>1.1399999999999999E-10</v>
      </c>
      <c r="E4122" s="307" t="s">
        <v>20972</v>
      </c>
      <c r="F4122" s="498" t="s">
        <v>20973</v>
      </c>
      <c r="G4122" s="307">
        <v>1</v>
      </c>
      <c r="H4122" s="307" t="b">
        <v>1</v>
      </c>
      <c r="I4122" s="307" t="s">
        <v>16549</v>
      </c>
    </row>
    <row r="4123" spans="1:9" s="286" customFormat="1" ht="20.399999999999999">
      <c r="A4123" s="293" t="s">
        <v>12883</v>
      </c>
      <c r="B4123" s="307">
        <v>16</v>
      </c>
      <c r="C4123" s="307" t="s">
        <v>12884</v>
      </c>
      <c r="D4123" s="497">
        <v>5.82E-7</v>
      </c>
      <c r="E4123" s="307" t="s">
        <v>20974</v>
      </c>
      <c r="F4123" s="498" t="s">
        <v>10774</v>
      </c>
      <c r="G4123" s="307">
        <v>1</v>
      </c>
      <c r="H4123" s="307" t="b">
        <v>0</v>
      </c>
      <c r="I4123" s="307" t="s">
        <v>16549</v>
      </c>
    </row>
    <row r="4124" spans="1:9" s="286" customFormat="1">
      <c r="A4124" s="293" t="s">
        <v>20975</v>
      </c>
      <c r="B4124" s="307">
        <v>1</v>
      </c>
      <c r="C4124" s="307" t="s">
        <v>20976</v>
      </c>
      <c r="D4124" s="497">
        <v>7.3700000000000005E-8</v>
      </c>
      <c r="E4124" s="307" t="s">
        <v>20977</v>
      </c>
      <c r="F4124" s="498" t="s">
        <v>10774</v>
      </c>
      <c r="G4124" s="307">
        <v>1</v>
      </c>
      <c r="H4124" s="307" t="b">
        <v>1</v>
      </c>
      <c r="I4124" s="307" t="s">
        <v>16549</v>
      </c>
    </row>
    <row r="4125" spans="1:9" s="286" customFormat="1">
      <c r="A4125" s="293" t="s">
        <v>20814</v>
      </c>
      <c r="B4125" s="307">
        <v>2</v>
      </c>
      <c r="C4125" s="307" t="s">
        <v>20815</v>
      </c>
      <c r="D4125" s="497">
        <v>4.6299999999999997E-6</v>
      </c>
      <c r="E4125" s="307" t="s">
        <v>20978</v>
      </c>
      <c r="F4125" s="498" t="s">
        <v>20979</v>
      </c>
      <c r="G4125" s="307">
        <v>1</v>
      </c>
      <c r="H4125" s="307" t="b">
        <v>0</v>
      </c>
      <c r="I4125" s="307" t="s">
        <v>16549</v>
      </c>
    </row>
    <row r="4126" spans="1:9" s="286" customFormat="1">
      <c r="A4126" s="293" t="s">
        <v>15978</v>
      </c>
      <c r="B4126" s="307">
        <v>4</v>
      </c>
      <c r="C4126" s="307" t="s">
        <v>15979</v>
      </c>
      <c r="D4126" s="497">
        <v>1.19E-6</v>
      </c>
      <c r="E4126" s="307" t="s">
        <v>20980</v>
      </c>
      <c r="F4126" s="498" t="s">
        <v>10774</v>
      </c>
      <c r="G4126" s="307">
        <v>1</v>
      </c>
      <c r="H4126" s="307" t="b">
        <v>0</v>
      </c>
      <c r="I4126" s="307" t="s">
        <v>16549</v>
      </c>
    </row>
    <row r="4127" spans="1:9" s="286" customFormat="1">
      <c r="A4127" s="293" t="s">
        <v>2238</v>
      </c>
      <c r="B4127" s="307">
        <v>5</v>
      </c>
      <c r="C4127" s="307" t="s">
        <v>15413</v>
      </c>
      <c r="D4127" s="497">
        <v>3E-9</v>
      </c>
      <c r="E4127" s="307" t="s">
        <v>20981</v>
      </c>
      <c r="F4127" s="498" t="s">
        <v>20982</v>
      </c>
      <c r="G4127" s="307">
        <v>1</v>
      </c>
      <c r="H4127" s="307" t="b">
        <v>0</v>
      </c>
      <c r="I4127" s="307" t="s">
        <v>16549</v>
      </c>
    </row>
    <row r="4128" spans="1:9" s="286" customFormat="1" ht="20.399999999999999">
      <c r="A4128" s="293" t="s">
        <v>10142</v>
      </c>
      <c r="B4128" s="307">
        <v>4</v>
      </c>
      <c r="C4128" s="307" t="s">
        <v>10143</v>
      </c>
      <c r="D4128" s="497">
        <v>1.46E-11</v>
      </c>
      <c r="E4128" s="307" t="s">
        <v>20983</v>
      </c>
      <c r="F4128" s="498" t="s">
        <v>20984</v>
      </c>
      <c r="G4128" s="307">
        <v>1</v>
      </c>
      <c r="H4128" s="307" t="b">
        <v>1</v>
      </c>
      <c r="I4128" s="307" t="s">
        <v>16549</v>
      </c>
    </row>
    <row r="4129" spans="1:9" s="286" customFormat="1">
      <c r="A4129" s="293" t="s">
        <v>20985</v>
      </c>
      <c r="B4129" s="307">
        <v>1</v>
      </c>
      <c r="C4129" s="307" t="s">
        <v>20986</v>
      </c>
      <c r="D4129" s="497">
        <v>3.1700000000000001E-6</v>
      </c>
      <c r="E4129" s="307" t="s">
        <v>20987</v>
      </c>
      <c r="F4129" s="498" t="s">
        <v>20988</v>
      </c>
      <c r="G4129" s="307">
        <v>1</v>
      </c>
      <c r="H4129" s="307" t="b">
        <v>1</v>
      </c>
      <c r="I4129" s="307" t="s">
        <v>16549</v>
      </c>
    </row>
    <row r="4130" spans="1:9" s="286" customFormat="1">
      <c r="A4130" s="293" t="s">
        <v>20989</v>
      </c>
      <c r="B4130" s="307">
        <v>3</v>
      </c>
      <c r="C4130" s="307" t="s">
        <v>20990</v>
      </c>
      <c r="D4130" s="497">
        <v>3.41E-6</v>
      </c>
      <c r="E4130" s="307" t="s">
        <v>20991</v>
      </c>
      <c r="F4130" s="498" t="s">
        <v>10774</v>
      </c>
      <c r="G4130" s="307">
        <v>1</v>
      </c>
      <c r="H4130" s="307" t="b">
        <v>0</v>
      </c>
      <c r="I4130" s="307" t="s">
        <v>16549</v>
      </c>
    </row>
    <row r="4131" spans="1:9" s="286" customFormat="1">
      <c r="A4131" s="293" t="s">
        <v>123</v>
      </c>
      <c r="B4131" s="307">
        <v>8</v>
      </c>
      <c r="C4131" s="307" t="s">
        <v>10418</v>
      </c>
      <c r="D4131" s="497">
        <v>5.2300000000000003E-9</v>
      </c>
      <c r="E4131" s="307" t="s">
        <v>20992</v>
      </c>
      <c r="F4131" s="498" t="s">
        <v>20993</v>
      </c>
      <c r="G4131" s="307">
        <v>1</v>
      </c>
      <c r="H4131" s="307" t="b">
        <v>0</v>
      </c>
      <c r="I4131" s="307" t="s">
        <v>16549</v>
      </c>
    </row>
    <row r="4132" spans="1:9" s="286" customFormat="1" ht="20.399999999999999">
      <c r="A4132" s="293" t="s">
        <v>17711</v>
      </c>
      <c r="B4132" s="307">
        <v>2</v>
      </c>
      <c r="C4132" s="307" t="s">
        <v>17712</v>
      </c>
      <c r="D4132" s="497">
        <v>6.87E-13</v>
      </c>
      <c r="E4132" s="307" t="s">
        <v>20994</v>
      </c>
      <c r="F4132" s="498" t="s">
        <v>20995</v>
      </c>
      <c r="G4132" s="307">
        <v>1</v>
      </c>
      <c r="H4132" s="307" t="b">
        <v>1</v>
      </c>
      <c r="I4132" s="307" t="s">
        <v>16549</v>
      </c>
    </row>
    <row r="4133" spans="1:9" s="286" customFormat="1" ht="20.399999999999999">
      <c r="A4133" s="293" t="s">
        <v>10985</v>
      </c>
      <c r="B4133" s="307">
        <v>2</v>
      </c>
      <c r="C4133" s="307" t="s">
        <v>10986</v>
      </c>
      <c r="D4133" s="497">
        <v>3.9499999999999998E-9</v>
      </c>
      <c r="E4133" s="307" t="s">
        <v>20996</v>
      </c>
      <c r="F4133" s="498" t="s">
        <v>20997</v>
      </c>
      <c r="G4133" s="307">
        <v>1</v>
      </c>
      <c r="H4133" s="307" t="b">
        <v>0</v>
      </c>
      <c r="I4133" s="307" t="s">
        <v>16549</v>
      </c>
    </row>
    <row r="4134" spans="1:9" s="286" customFormat="1">
      <c r="A4134" s="293" t="s">
        <v>12512</v>
      </c>
      <c r="B4134" s="307">
        <v>9</v>
      </c>
      <c r="C4134" s="307" t="s">
        <v>12513</v>
      </c>
      <c r="D4134" s="497">
        <v>9.3800000000000004E-13</v>
      </c>
      <c r="E4134" s="307" t="s">
        <v>20998</v>
      </c>
      <c r="F4134" s="498" t="s">
        <v>20999</v>
      </c>
      <c r="G4134" s="307">
        <v>1</v>
      </c>
      <c r="H4134" s="307" t="b">
        <v>0</v>
      </c>
      <c r="I4134" s="307" t="s">
        <v>16549</v>
      </c>
    </row>
    <row r="4135" spans="1:9" s="286" customFormat="1">
      <c r="A4135" s="293" t="s">
        <v>14423</v>
      </c>
      <c r="B4135" s="307">
        <v>3</v>
      </c>
      <c r="C4135" s="307" t="s">
        <v>14424</v>
      </c>
      <c r="D4135" s="497">
        <v>6.9299999999999997E-6</v>
      </c>
      <c r="E4135" s="307" t="s">
        <v>21000</v>
      </c>
      <c r="F4135" s="498" t="s">
        <v>21001</v>
      </c>
      <c r="G4135" s="307">
        <v>1</v>
      </c>
      <c r="H4135" s="307" t="b">
        <v>1</v>
      </c>
      <c r="I4135" s="307" t="s">
        <v>16549</v>
      </c>
    </row>
    <row r="4136" spans="1:9" s="286" customFormat="1" ht="40.799999999999997">
      <c r="A4136" s="293" t="s">
        <v>10824</v>
      </c>
      <c r="B4136" s="307">
        <v>22</v>
      </c>
      <c r="C4136" s="307" t="s">
        <v>10825</v>
      </c>
      <c r="D4136" s="497">
        <v>8.6900000000000003E-13</v>
      </c>
      <c r="E4136" s="307" t="s">
        <v>21002</v>
      </c>
      <c r="F4136" s="498" t="s">
        <v>10774</v>
      </c>
      <c r="G4136" s="307">
        <v>1</v>
      </c>
      <c r="H4136" s="307" t="b">
        <v>0</v>
      </c>
      <c r="I4136" s="307" t="s">
        <v>16549</v>
      </c>
    </row>
    <row r="4137" spans="1:9" s="286" customFormat="1">
      <c r="A4137" s="293" t="s">
        <v>322</v>
      </c>
      <c r="B4137" s="307">
        <v>3</v>
      </c>
      <c r="C4137" s="307" t="s">
        <v>11917</v>
      </c>
      <c r="D4137" s="497">
        <v>1.07E-8</v>
      </c>
      <c r="E4137" s="307" t="s">
        <v>21003</v>
      </c>
      <c r="F4137" s="498" t="s">
        <v>21004</v>
      </c>
      <c r="G4137" s="307">
        <v>1</v>
      </c>
      <c r="H4137" s="307" t="b">
        <v>0</v>
      </c>
      <c r="I4137" s="307" t="s">
        <v>16549</v>
      </c>
    </row>
    <row r="4138" spans="1:9" s="286" customFormat="1" ht="20.399999999999999">
      <c r="A4138" s="293" t="s">
        <v>12914</v>
      </c>
      <c r="B4138" s="307">
        <v>5</v>
      </c>
      <c r="C4138" s="307" t="s">
        <v>12915</v>
      </c>
      <c r="D4138" s="497">
        <v>1.6400000000000001E-7</v>
      </c>
      <c r="E4138" s="307" t="s">
        <v>21005</v>
      </c>
      <c r="F4138" s="498" t="s">
        <v>21006</v>
      </c>
      <c r="G4138" s="307">
        <v>1</v>
      </c>
      <c r="H4138" s="307" t="b">
        <v>0</v>
      </c>
      <c r="I4138" s="307" t="s">
        <v>16549</v>
      </c>
    </row>
    <row r="4139" spans="1:9" s="286" customFormat="1" ht="20.399999999999999">
      <c r="A4139" s="293" t="s">
        <v>20324</v>
      </c>
      <c r="B4139" s="307">
        <v>2</v>
      </c>
      <c r="C4139" s="307" t="s">
        <v>20325</v>
      </c>
      <c r="D4139" s="497">
        <v>1.6999999999999999E-20</v>
      </c>
      <c r="E4139" s="307" t="s">
        <v>21007</v>
      </c>
      <c r="F4139" s="498" t="s">
        <v>10774</v>
      </c>
      <c r="G4139" s="307">
        <v>1</v>
      </c>
      <c r="H4139" s="307" t="b">
        <v>0</v>
      </c>
      <c r="I4139" s="307" t="s">
        <v>16549</v>
      </c>
    </row>
    <row r="4140" spans="1:9" s="286" customFormat="1" ht="30.6">
      <c r="A4140" s="293" t="s">
        <v>10591</v>
      </c>
      <c r="B4140" s="307">
        <v>33</v>
      </c>
      <c r="C4140" s="307" t="s">
        <v>10592</v>
      </c>
      <c r="D4140" s="497">
        <v>1.04E-7</v>
      </c>
      <c r="E4140" s="307" t="s">
        <v>21008</v>
      </c>
      <c r="F4140" s="498" t="s">
        <v>21009</v>
      </c>
      <c r="G4140" s="307">
        <v>1</v>
      </c>
      <c r="H4140" s="307" t="b">
        <v>0</v>
      </c>
      <c r="I4140" s="307" t="s">
        <v>16549</v>
      </c>
    </row>
    <row r="4141" spans="1:9" s="286" customFormat="1">
      <c r="A4141" s="293" t="s">
        <v>2443</v>
      </c>
      <c r="B4141" s="307">
        <v>28</v>
      </c>
      <c r="C4141" s="307" t="s">
        <v>10192</v>
      </c>
      <c r="D4141" s="497">
        <v>1.31E-8</v>
      </c>
      <c r="E4141" s="307" t="s">
        <v>21010</v>
      </c>
      <c r="F4141" s="498" t="s">
        <v>21011</v>
      </c>
      <c r="G4141" s="307">
        <v>1</v>
      </c>
      <c r="H4141" s="307" t="b">
        <v>0</v>
      </c>
      <c r="I4141" s="307" t="s">
        <v>16549</v>
      </c>
    </row>
    <row r="4142" spans="1:9" s="286" customFormat="1">
      <c r="A4142" s="293" t="s">
        <v>21012</v>
      </c>
      <c r="B4142" s="307">
        <v>1</v>
      </c>
      <c r="C4142" s="307" t="s">
        <v>21013</v>
      </c>
      <c r="D4142" s="497">
        <v>4.4999999999999998E-7</v>
      </c>
      <c r="E4142" s="307" t="s">
        <v>21014</v>
      </c>
      <c r="F4142" s="498" t="s">
        <v>21015</v>
      </c>
      <c r="G4142" s="307">
        <v>1</v>
      </c>
      <c r="H4142" s="307" t="b">
        <v>1</v>
      </c>
      <c r="I4142" s="307" t="s">
        <v>16549</v>
      </c>
    </row>
    <row r="4143" spans="1:9" s="286" customFormat="1">
      <c r="A4143" s="293" t="s">
        <v>17438</v>
      </c>
      <c r="B4143" s="307">
        <v>4</v>
      </c>
      <c r="C4143" s="307" t="s">
        <v>17439</v>
      </c>
      <c r="D4143" s="497">
        <v>8.6200000000000005E-6</v>
      </c>
      <c r="E4143" s="307" t="s">
        <v>21016</v>
      </c>
      <c r="F4143" s="498" t="s">
        <v>21017</v>
      </c>
      <c r="G4143" s="307">
        <v>1</v>
      </c>
      <c r="H4143" s="307" t="b">
        <v>0</v>
      </c>
      <c r="I4143" s="307" t="s">
        <v>16549</v>
      </c>
    </row>
    <row r="4144" spans="1:9" s="286" customFormat="1">
      <c r="A4144" s="293" t="s">
        <v>2154</v>
      </c>
      <c r="B4144" s="307">
        <v>2</v>
      </c>
      <c r="C4144" s="307" t="s">
        <v>17024</v>
      </c>
      <c r="D4144" s="497">
        <v>1.1599999999999999E-9</v>
      </c>
      <c r="E4144" s="307" t="s">
        <v>21018</v>
      </c>
      <c r="F4144" s="498" t="s">
        <v>10774</v>
      </c>
      <c r="G4144" s="307">
        <v>1</v>
      </c>
      <c r="H4144" s="307" t="b">
        <v>1</v>
      </c>
      <c r="I4144" s="307" t="s">
        <v>16549</v>
      </c>
    </row>
    <row r="4145" spans="1:9" s="286" customFormat="1">
      <c r="A4145" s="293" t="s">
        <v>20408</v>
      </c>
      <c r="B4145" s="307">
        <v>4</v>
      </c>
      <c r="C4145" s="307" t="s">
        <v>20409</v>
      </c>
      <c r="D4145" s="497">
        <v>7.5600000000000002E-8</v>
      </c>
      <c r="E4145" s="307" t="s">
        <v>21019</v>
      </c>
      <c r="F4145" s="498" t="s">
        <v>21020</v>
      </c>
      <c r="G4145" s="307">
        <v>1</v>
      </c>
      <c r="H4145" s="307" t="b">
        <v>0</v>
      </c>
      <c r="I4145" s="307" t="s">
        <v>16549</v>
      </c>
    </row>
    <row r="4146" spans="1:9" s="286" customFormat="1">
      <c r="A4146" s="293" t="s">
        <v>13589</v>
      </c>
      <c r="B4146" s="307">
        <v>2</v>
      </c>
      <c r="C4146" s="307" t="s">
        <v>13590</v>
      </c>
      <c r="D4146" s="497">
        <v>1.0899999999999999E-6</v>
      </c>
      <c r="E4146" s="307" t="s">
        <v>21021</v>
      </c>
      <c r="F4146" s="498" t="s">
        <v>21022</v>
      </c>
      <c r="G4146" s="307">
        <v>1</v>
      </c>
      <c r="H4146" s="307" t="b">
        <v>1</v>
      </c>
      <c r="I4146" s="307" t="s">
        <v>16549</v>
      </c>
    </row>
    <row r="4147" spans="1:9" s="286" customFormat="1" ht="20.399999999999999">
      <c r="A4147" s="293" t="s">
        <v>10514</v>
      </c>
      <c r="B4147" s="307">
        <v>20</v>
      </c>
      <c r="C4147" s="307" t="s">
        <v>10515</v>
      </c>
      <c r="D4147" s="497">
        <v>1.7500000000000001E-11</v>
      </c>
      <c r="E4147" s="307" t="s">
        <v>21023</v>
      </c>
      <c r="F4147" s="498" t="s">
        <v>21024</v>
      </c>
      <c r="G4147" s="307">
        <v>1</v>
      </c>
      <c r="H4147" s="307" t="b">
        <v>0</v>
      </c>
      <c r="I4147" s="307" t="s">
        <v>16549</v>
      </c>
    </row>
    <row r="4148" spans="1:9" s="286" customFormat="1">
      <c r="A4148" s="293" t="s">
        <v>21025</v>
      </c>
      <c r="B4148" s="307">
        <v>1</v>
      </c>
      <c r="C4148" s="307" t="s">
        <v>21026</v>
      </c>
      <c r="D4148" s="497">
        <v>7.25E-6</v>
      </c>
      <c r="E4148" s="307" t="s">
        <v>21027</v>
      </c>
      <c r="F4148" s="498" t="s">
        <v>21028</v>
      </c>
      <c r="G4148" s="307">
        <v>1</v>
      </c>
      <c r="H4148" s="307" t="b">
        <v>0</v>
      </c>
      <c r="I4148" s="307" t="s">
        <v>16549</v>
      </c>
    </row>
    <row r="4149" spans="1:9" s="286" customFormat="1">
      <c r="A4149" s="293" t="s">
        <v>12512</v>
      </c>
      <c r="B4149" s="307">
        <v>9</v>
      </c>
      <c r="C4149" s="307" t="s">
        <v>12513</v>
      </c>
      <c r="D4149" s="497">
        <v>9.3800000000000004E-13</v>
      </c>
      <c r="E4149" s="307" t="s">
        <v>21029</v>
      </c>
      <c r="F4149" s="498" t="s">
        <v>21030</v>
      </c>
      <c r="G4149" s="307">
        <v>1</v>
      </c>
      <c r="H4149" s="307" t="b">
        <v>1</v>
      </c>
      <c r="I4149" s="307" t="s">
        <v>16549</v>
      </c>
    </row>
    <row r="4150" spans="1:9" s="286" customFormat="1">
      <c r="A4150" s="293" t="s">
        <v>4479</v>
      </c>
      <c r="B4150" s="307">
        <v>1</v>
      </c>
      <c r="C4150" s="307" t="s">
        <v>21031</v>
      </c>
      <c r="D4150" s="497">
        <v>1.9400000000000001E-6</v>
      </c>
      <c r="E4150" s="307" t="s">
        <v>21032</v>
      </c>
      <c r="F4150" s="498" t="s">
        <v>21033</v>
      </c>
      <c r="G4150" s="307">
        <v>1</v>
      </c>
      <c r="H4150" s="307" t="b">
        <v>1</v>
      </c>
      <c r="I4150" s="307" t="s">
        <v>16549</v>
      </c>
    </row>
    <row r="4151" spans="1:9" s="286" customFormat="1">
      <c r="A4151" s="293" t="s">
        <v>10251</v>
      </c>
      <c r="B4151" s="307">
        <v>17</v>
      </c>
      <c r="C4151" s="307" t="s">
        <v>10252</v>
      </c>
      <c r="D4151" s="497">
        <v>7.96E-6</v>
      </c>
      <c r="E4151" s="307" t="s">
        <v>21034</v>
      </c>
      <c r="F4151" s="498" t="s">
        <v>21035</v>
      </c>
      <c r="G4151" s="307">
        <v>1</v>
      </c>
      <c r="H4151" s="307" t="b">
        <v>0</v>
      </c>
      <c r="I4151" s="307" t="s">
        <v>16549</v>
      </c>
    </row>
    <row r="4152" spans="1:9" s="286" customFormat="1" ht="20.399999999999999">
      <c r="A4152" s="293" t="s">
        <v>10707</v>
      </c>
      <c r="B4152" s="307">
        <v>18</v>
      </c>
      <c r="C4152" s="307" t="s">
        <v>10708</v>
      </c>
      <c r="D4152" s="497">
        <v>9.0500000000000004E-12</v>
      </c>
      <c r="E4152" s="307" t="s">
        <v>21036</v>
      </c>
      <c r="F4152" s="498" t="s">
        <v>21037</v>
      </c>
      <c r="G4152" s="307">
        <v>1</v>
      </c>
      <c r="H4152" s="307" t="b">
        <v>0</v>
      </c>
      <c r="I4152" s="307" t="s">
        <v>16549</v>
      </c>
    </row>
    <row r="4153" spans="1:9" s="286" customFormat="1" ht="30.6">
      <c r="A4153" s="293" t="s">
        <v>21038</v>
      </c>
      <c r="B4153" s="307">
        <v>1</v>
      </c>
      <c r="C4153" s="307" t="s">
        <v>21039</v>
      </c>
      <c r="D4153" s="497">
        <v>8.7399999999999992E-9</v>
      </c>
      <c r="E4153" s="307" t="s">
        <v>21040</v>
      </c>
      <c r="F4153" s="498" t="s">
        <v>10774</v>
      </c>
      <c r="G4153" s="307">
        <v>1</v>
      </c>
      <c r="H4153" s="307" t="b">
        <v>1</v>
      </c>
      <c r="I4153" s="307" t="s">
        <v>16549</v>
      </c>
    </row>
    <row r="4154" spans="1:9" s="286" customFormat="1" ht="285.60000000000002">
      <c r="A4154" s="293" t="s">
        <v>10433</v>
      </c>
      <c r="B4154" s="307">
        <v>107</v>
      </c>
      <c r="C4154" s="307" t="s">
        <v>10434</v>
      </c>
      <c r="D4154" s="497">
        <v>4.6099999999999998E-82</v>
      </c>
      <c r="E4154" s="307" t="s">
        <v>21041</v>
      </c>
      <c r="F4154" s="498" t="s">
        <v>21042</v>
      </c>
      <c r="G4154" s="307">
        <v>1</v>
      </c>
      <c r="H4154" s="307" t="b">
        <v>0</v>
      </c>
      <c r="I4154" s="307" t="s">
        <v>16549</v>
      </c>
    </row>
    <row r="4155" spans="1:9" s="286" customFormat="1">
      <c r="A4155" s="293" t="s">
        <v>21043</v>
      </c>
      <c r="B4155" s="307">
        <v>1</v>
      </c>
      <c r="C4155" s="307" t="s">
        <v>21044</v>
      </c>
      <c r="D4155" s="497">
        <v>1.44E-6</v>
      </c>
      <c r="E4155" s="307" t="s">
        <v>21045</v>
      </c>
      <c r="F4155" s="498" t="s">
        <v>21046</v>
      </c>
      <c r="G4155" s="307">
        <v>1</v>
      </c>
      <c r="H4155" s="307" t="b">
        <v>1</v>
      </c>
      <c r="I4155" s="307" t="s">
        <v>16549</v>
      </c>
    </row>
    <row r="4156" spans="1:9" s="286" customFormat="1" ht="30.6">
      <c r="A4156" s="293" t="s">
        <v>16666</v>
      </c>
      <c r="B4156" s="307">
        <v>2</v>
      </c>
      <c r="C4156" s="307" t="s">
        <v>16667</v>
      </c>
      <c r="D4156" s="497">
        <v>1.3200000000000001E-17</v>
      </c>
      <c r="E4156" s="307" t="s">
        <v>21047</v>
      </c>
      <c r="F4156" s="498" t="s">
        <v>21048</v>
      </c>
      <c r="G4156" s="307">
        <v>1</v>
      </c>
      <c r="H4156" s="307" t="b">
        <v>1</v>
      </c>
      <c r="I4156" s="307" t="s">
        <v>16549</v>
      </c>
    </row>
    <row r="4157" spans="1:9" s="286" customFormat="1" ht="20.399999999999999">
      <c r="A4157" s="293" t="s">
        <v>10667</v>
      </c>
      <c r="B4157" s="307">
        <v>51</v>
      </c>
      <c r="C4157" s="307" t="s">
        <v>10668</v>
      </c>
      <c r="D4157" s="497">
        <v>1.1999999999999999E-12</v>
      </c>
      <c r="E4157" s="307" t="s">
        <v>21049</v>
      </c>
      <c r="F4157" s="498" t="s">
        <v>21050</v>
      </c>
      <c r="G4157" s="307">
        <v>1</v>
      </c>
      <c r="H4157" s="307" t="b">
        <v>0</v>
      </c>
      <c r="I4157" s="307" t="s">
        <v>16549</v>
      </c>
    </row>
    <row r="4158" spans="1:9" s="286" customFormat="1">
      <c r="A4158" s="293" t="s">
        <v>10728</v>
      </c>
      <c r="B4158" s="307">
        <v>17</v>
      </c>
      <c r="C4158" s="307" t="s">
        <v>10729</v>
      </c>
      <c r="D4158" s="497">
        <v>4.66E-9</v>
      </c>
      <c r="E4158" s="307" t="s">
        <v>21051</v>
      </c>
      <c r="F4158" s="498" t="s">
        <v>10774</v>
      </c>
      <c r="G4158" s="307">
        <v>1</v>
      </c>
      <c r="H4158" s="307" t="b">
        <v>0</v>
      </c>
      <c r="I4158" s="307" t="s">
        <v>16549</v>
      </c>
    </row>
    <row r="4159" spans="1:9" s="286" customFormat="1" ht="102">
      <c r="A4159" s="293" t="s">
        <v>10214</v>
      </c>
      <c r="B4159" s="307">
        <v>19</v>
      </c>
      <c r="C4159" s="307" t="s">
        <v>10215</v>
      </c>
      <c r="D4159" s="497">
        <v>1.05E-50</v>
      </c>
      <c r="E4159" s="307" t="s">
        <v>21052</v>
      </c>
      <c r="F4159" s="498" t="s">
        <v>21053</v>
      </c>
      <c r="G4159" s="307">
        <v>1</v>
      </c>
      <c r="H4159" s="307" t="b">
        <v>0</v>
      </c>
      <c r="I4159" s="307" t="s">
        <v>16549</v>
      </c>
    </row>
    <row r="4160" spans="1:9" s="286" customFormat="1">
      <c r="A4160" s="293" t="s">
        <v>18123</v>
      </c>
      <c r="B4160" s="307">
        <v>6</v>
      </c>
      <c r="C4160" s="307" t="s">
        <v>18124</v>
      </c>
      <c r="D4160" s="497">
        <v>2.7800000000000001E-6</v>
      </c>
      <c r="E4160" s="307" t="s">
        <v>21054</v>
      </c>
      <c r="F4160" s="498" t="s">
        <v>21055</v>
      </c>
      <c r="G4160" s="307">
        <v>1</v>
      </c>
      <c r="H4160" s="307" t="b">
        <v>0</v>
      </c>
      <c r="I4160" s="307" t="s">
        <v>16549</v>
      </c>
    </row>
    <row r="4161" spans="1:9" s="286" customFormat="1">
      <c r="A4161" s="293" t="s">
        <v>13774</v>
      </c>
      <c r="B4161" s="307">
        <v>8</v>
      </c>
      <c r="C4161" s="307" t="s">
        <v>13775</v>
      </c>
      <c r="D4161" s="497">
        <v>5.8E-11</v>
      </c>
      <c r="E4161" s="307" t="s">
        <v>21056</v>
      </c>
      <c r="F4161" s="498" t="s">
        <v>10774</v>
      </c>
      <c r="G4161" s="307">
        <v>1</v>
      </c>
      <c r="H4161" s="307" t="b">
        <v>0</v>
      </c>
      <c r="I4161" s="307" t="s">
        <v>16549</v>
      </c>
    </row>
    <row r="4162" spans="1:9" s="286" customFormat="1" ht="20.399999999999999">
      <c r="A4162" s="293" t="s">
        <v>21057</v>
      </c>
      <c r="B4162" s="307">
        <v>1</v>
      </c>
      <c r="C4162" s="307" t="s">
        <v>21058</v>
      </c>
      <c r="D4162" s="497">
        <v>1.02E-9</v>
      </c>
      <c r="E4162" s="307" t="s">
        <v>21059</v>
      </c>
      <c r="F4162" s="498" t="s">
        <v>10774</v>
      </c>
      <c r="G4162" s="307">
        <v>1</v>
      </c>
      <c r="H4162" s="307" t="b">
        <v>1</v>
      </c>
      <c r="I4162" s="307" t="s">
        <v>16549</v>
      </c>
    </row>
    <row r="4163" spans="1:9" s="286" customFormat="1">
      <c r="A4163" s="293" t="s">
        <v>10719</v>
      </c>
      <c r="B4163" s="307">
        <v>10</v>
      </c>
      <c r="C4163" s="307" t="s">
        <v>10720</v>
      </c>
      <c r="D4163" s="497">
        <v>1.3199999999999999E-7</v>
      </c>
      <c r="E4163" s="307" t="s">
        <v>21060</v>
      </c>
      <c r="F4163" s="498" t="s">
        <v>21061</v>
      </c>
      <c r="G4163" s="307">
        <v>1</v>
      </c>
      <c r="H4163" s="307" t="b">
        <v>1</v>
      </c>
      <c r="I4163" s="307" t="s">
        <v>16549</v>
      </c>
    </row>
    <row r="4164" spans="1:9" s="286" customFormat="1">
      <c r="A4164" s="293" t="s">
        <v>17438</v>
      </c>
      <c r="B4164" s="307">
        <v>4</v>
      </c>
      <c r="C4164" s="307" t="s">
        <v>17439</v>
      </c>
      <c r="D4164" s="497">
        <v>8.6200000000000005E-6</v>
      </c>
      <c r="E4164" s="307" t="s">
        <v>21062</v>
      </c>
      <c r="F4164" s="498" t="s">
        <v>21063</v>
      </c>
      <c r="G4164" s="307">
        <v>1</v>
      </c>
      <c r="H4164" s="307" t="b">
        <v>1</v>
      </c>
      <c r="I4164" s="307" t="s">
        <v>16549</v>
      </c>
    </row>
    <row r="4165" spans="1:9" s="286" customFormat="1" ht="285.60000000000002">
      <c r="A4165" s="293" t="s">
        <v>10433</v>
      </c>
      <c r="B4165" s="307">
        <v>107</v>
      </c>
      <c r="C4165" s="307" t="s">
        <v>10434</v>
      </c>
      <c r="D4165" s="497">
        <v>4.6099999999999998E-82</v>
      </c>
      <c r="E4165" s="307" t="s">
        <v>21064</v>
      </c>
      <c r="F4165" s="498" t="s">
        <v>21065</v>
      </c>
      <c r="G4165" s="307">
        <v>1</v>
      </c>
      <c r="H4165" s="307" t="b">
        <v>0</v>
      </c>
      <c r="I4165" s="307" t="s">
        <v>16549</v>
      </c>
    </row>
    <row r="4166" spans="1:9" s="286" customFormat="1">
      <c r="A4166" s="293" t="s">
        <v>18802</v>
      </c>
      <c r="B4166" s="307">
        <v>3</v>
      </c>
      <c r="C4166" s="307" t="s">
        <v>18803</v>
      </c>
      <c r="D4166" s="497">
        <v>1.1300000000000001E-7</v>
      </c>
      <c r="E4166" s="307" t="s">
        <v>21066</v>
      </c>
      <c r="F4166" s="498" t="s">
        <v>21067</v>
      </c>
      <c r="G4166" s="307">
        <v>1</v>
      </c>
      <c r="H4166" s="307" t="b">
        <v>0</v>
      </c>
      <c r="I4166" s="307" t="s">
        <v>16549</v>
      </c>
    </row>
    <row r="4167" spans="1:9" s="286" customFormat="1">
      <c r="A4167" s="293" t="s">
        <v>18068</v>
      </c>
      <c r="B4167" s="307">
        <v>3</v>
      </c>
      <c r="C4167" s="307" t="s">
        <v>18069</v>
      </c>
      <c r="D4167" s="497">
        <v>3.84E-9</v>
      </c>
      <c r="E4167" s="307" t="s">
        <v>21068</v>
      </c>
      <c r="F4167" s="498" t="s">
        <v>21069</v>
      </c>
      <c r="G4167" s="307">
        <v>1</v>
      </c>
      <c r="H4167" s="307" t="b">
        <v>0</v>
      </c>
      <c r="I4167" s="307" t="s">
        <v>16549</v>
      </c>
    </row>
    <row r="4168" spans="1:9" s="286" customFormat="1">
      <c r="A4168" s="293" t="s">
        <v>12128</v>
      </c>
      <c r="B4168" s="307">
        <v>6</v>
      </c>
      <c r="C4168" s="307" t="s">
        <v>12129</v>
      </c>
      <c r="D4168" s="497">
        <v>1.0100000000000001E-6</v>
      </c>
      <c r="E4168" s="307" t="s">
        <v>21070</v>
      </c>
      <c r="F4168" s="498" t="s">
        <v>21071</v>
      </c>
      <c r="G4168" s="307">
        <v>1</v>
      </c>
      <c r="H4168" s="307" t="b">
        <v>0</v>
      </c>
      <c r="I4168" s="307" t="s">
        <v>16549</v>
      </c>
    </row>
    <row r="4169" spans="1:9" s="286" customFormat="1">
      <c r="A4169" s="293" t="s">
        <v>20462</v>
      </c>
      <c r="B4169" s="307">
        <v>2</v>
      </c>
      <c r="C4169" s="307" t="s">
        <v>20463</v>
      </c>
      <c r="D4169" s="497">
        <v>9.5600000000000004E-7</v>
      </c>
      <c r="E4169" s="307" t="s">
        <v>21072</v>
      </c>
      <c r="F4169" s="498" t="s">
        <v>10774</v>
      </c>
      <c r="G4169" s="307">
        <v>1</v>
      </c>
      <c r="H4169" s="307" t="b">
        <v>1</v>
      </c>
      <c r="I4169" s="307" t="s">
        <v>16549</v>
      </c>
    </row>
    <row r="4170" spans="1:9" s="286" customFormat="1" ht="285.60000000000002">
      <c r="A4170" s="293" t="s">
        <v>10433</v>
      </c>
      <c r="B4170" s="307">
        <v>107</v>
      </c>
      <c r="C4170" s="307" t="s">
        <v>10434</v>
      </c>
      <c r="D4170" s="497">
        <v>4.6099999999999998E-82</v>
      </c>
      <c r="E4170" s="307" t="s">
        <v>21073</v>
      </c>
      <c r="F4170" s="498" t="s">
        <v>21074</v>
      </c>
      <c r="G4170" s="307">
        <v>1</v>
      </c>
      <c r="H4170" s="307" t="b">
        <v>0</v>
      </c>
      <c r="I4170" s="307" t="s">
        <v>16549</v>
      </c>
    </row>
    <row r="4171" spans="1:9" s="286" customFormat="1">
      <c r="A4171" s="293" t="s">
        <v>21075</v>
      </c>
      <c r="B4171" s="307">
        <v>1</v>
      </c>
      <c r="C4171" s="307" t="s">
        <v>21076</v>
      </c>
      <c r="D4171" s="497">
        <v>8.9199999999999993E-6</v>
      </c>
      <c r="E4171" s="307" t="s">
        <v>21077</v>
      </c>
      <c r="F4171" s="498" t="s">
        <v>10774</v>
      </c>
      <c r="G4171" s="307">
        <v>1</v>
      </c>
      <c r="H4171" s="307" t="b">
        <v>0</v>
      </c>
      <c r="I4171" s="307" t="s">
        <v>16549</v>
      </c>
    </row>
    <row r="4172" spans="1:9" s="286" customFormat="1">
      <c r="A4172" s="293" t="s">
        <v>10777</v>
      </c>
      <c r="B4172" s="307">
        <v>11</v>
      </c>
      <c r="C4172" s="307" t="s">
        <v>10778</v>
      </c>
      <c r="D4172" s="497">
        <v>3.1099999999999999E-12</v>
      </c>
      <c r="E4172" s="307" t="s">
        <v>21078</v>
      </c>
      <c r="F4172" s="498" t="s">
        <v>10774</v>
      </c>
      <c r="G4172" s="307">
        <v>1</v>
      </c>
      <c r="H4172" s="307" t="b">
        <v>1</v>
      </c>
      <c r="I4172" s="307" t="s">
        <v>16549</v>
      </c>
    </row>
    <row r="4173" spans="1:9" s="286" customFormat="1" ht="20.399999999999999">
      <c r="A4173" s="293" t="s">
        <v>10150</v>
      </c>
      <c r="B4173" s="307">
        <v>10</v>
      </c>
      <c r="C4173" s="307" t="s">
        <v>10151</v>
      </c>
      <c r="D4173" s="497">
        <v>1.0099999999999999E-11</v>
      </c>
      <c r="E4173" s="307" t="s">
        <v>21079</v>
      </c>
      <c r="F4173" s="498" t="s">
        <v>21080</v>
      </c>
      <c r="G4173" s="307">
        <v>1</v>
      </c>
      <c r="H4173" s="307" t="b">
        <v>0</v>
      </c>
      <c r="I4173" s="307" t="s">
        <v>16549</v>
      </c>
    </row>
    <row r="4174" spans="1:9" s="286" customFormat="1" ht="20.399999999999999">
      <c r="A4174" s="293" t="s">
        <v>21081</v>
      </c>
      <c r="B4174" s="307">
        <v>1</v>
      </c>
      <c r="C4174" s="307" t="s">
        <v>21082</v>
      </c>
      <c r="D4174" s="497">
        <v>8.2100000000000006E-11</v>
      </c>
      <c r="E4174" s="307" t="s">
        <v>21083</v>
      </c>
      <c r="F4174" s="498" t="s">
        <v>21084</v>
      </c>
      <c r="G4174" s="307">
        <v>1</v>
      </c>
      <c r="H4174" s="307" t="b">
        <v>1</v>
      </c>
      <c r="I4174" s="307" t="s">
        <v>16549</v>
      </c>
    </row>
    <row r="4175" spans="1:9" s="286" customFormat="1">
      <c r="A4175" s="293" t="s">
        <v>16902</v>
      </c>
      <c r="B4175" s="307">
        <v>2</v>
      </c>
      <c r="C4175" s="307" t="s">
        <v>16903</v>
      </c>
      <c r="D4175" s="497">
        <v>7.4100000000000002E-6</v>
      </c>
      <c r="E4175" s="307" t="s">
        <v>21085</v>
      </c>
      <c r="F4175" s="498" t="s">
        <v>21086</v>
      </c>
      <c r="G4175" s="307">
        <v>1</v>
      </c>
      <c r="H4175" s="307" t="b">
        <v>0</v>
      </c>
      <c r="I4175" s="307" t="s">
        <v>16549</v>
      </c>
    </row>
    <row r="4176" spans="1:9" s="286" customFormat="1">
      <c r="A4176" s="293" t="s">
        <v>14523</v>
      </c>
      <c r="B4176" s="307">
        <v>12</v>
      </c>
      <c r="C4176" s="307" t="s">
        <v>14524</v>
      </c>
      <c r="D4176" s="497">
        <v>6.61E-7</v>
      </c>
      <c r="E4176" s="307" t="s">
        <v>21087</v>
      </c>
      <c r="F4176" s="498" t="s">
        <v>21088</v>
      </c>
      <c r="G4176" s="307">
        <v>1</v>
      </c>
      <c r="H4176" s="307" t="b">
        <v>0</v>
      </c>
      <c r="I4176" s="307" t="s">
        <v>16549</v>
      </c>
    </row>
    <row r="4177" spans="1:9" s="286" customFormat="1">
      <c r="A4177" s="293" t="s">
        <v>14523</v>
      </c>
      <c r="B4177" s="307">
        <v>12</v>
      </c>
      <c r="C4177" s="307" t="s">
        <v>14524</v>
      </c>
      <c r="D4177" s="497">
        <v>6.61E-7</v>
      </c>
      <c r="E4177" s="307" t="s">
        <v>21089</v>
      </c>
      <c r="F4177" s="498" t="s">
        <v>21090</v>
      </c>
      <c r="G4177" s="307">
        <v>1</v>
      </c>
      <c r="H4177" s="307" t="b">
        <v>0</v>
      </c>
      <c r="I4177" s="307" t="s">
        <v>16549</v>
      </c>
    </row>
    <row r="4178" spans="1:9" s="286" customFormat="1">
      <c r="A4178" s="293" t="s">
        <v>20408</v>
      </c>
      <c r="B4178" s="307">
        <v>4</v>
      </c>
      <c r="C4178" s="307" t="s">
        <v>20409</v>
      </c>
      <c r="D4178" s="497">
        <v>7.5600000000000002E-8</v>
      </c>
      <c r="E4178" s="307" t="s">
        <v>21091</v>
      </c>
      <c r="F4178" s="498" t="s">
        <v>21092</v>
      </c>
      <c r="G4178" s="307">
        <v>1</v>
      </c>
      <c r="H4178" s="307" t="b">
        <v>0</v>
      </c>
      <c r="I4178" s="307" t="s">
        <v>16549</v>
      </c>
    </row>
    <row r="4179" spans="1:9" s="286" customFormat="1">
      <c r="A4179" s="293" t="s">
        <v>12735</v>
      </c>
      <c r="B4179" s="307">
        <v>2</v>
      </c>
      <c r="C4179" s="307" t="s">
        <v>12736</v>
      </c>
      <c r="D4179" s="497">
        <v>1.14E-7</v>
      </c>
      <c r="E4179" s="307" t="s">
        <v>21093</v>
      </c>
      <c r="F4179" s="498" t="s">
        <v>21094</v>
      </c>
      <c r="G4179" s="307">
        <v>1</v>
      </c>
      <c r="H4179" s="307" t="b">
        <v>1</v>
      </c>
      <c r="I4179" s="307" t="s">
        <v>16549</v>
      </c>
    </row>
    <row r="4180" spans="1:9" s="286" customFormat="1">
      <c r="A4180" s="293" t="s">
        <v>14720</v>
      </c>
      <c r="B4180" s="307">
        <v>4</v>
      </c>
      <c r="C4180" s="307" t="s">
        <v>14721</v>
      </c>
      <c r="D4180" s="497">
        <v>6.1999999999999999E-6</v>
      </c>
      <c r="E4180" s="307" t="s">
        <v>21095</v>
      </c>
      <c r="F4180" s="498" t="s">
        <v>21096</v>
      </c>
      <c r="G4180" s="307">
        <v>1</v>
      </c>
      <c r="H4180" s="307" t="b">
        <v>0</v>
      </c>
      <c r="I4180" s="307" t="s">
        <v>16549</v>
      </c>
    </row>
    <row r="4181" spans="1:9" s="286" customFormat="1" ht="20.399999999999999">
      <c r="A4181" s="293" t="s">
        <v>10667</v>
      </c>
      <c r="B4181" s="307">
        <v>51</v>
      </c>
      <c r="C4181" s="307" t="s">
        <v>10668</v>
      </c>
      <c r="D4181" s="497">
        <v>1.1999999999999999E-12</v>
      </c>
      <c r="E4181" s="307" t="s">
        <v>21097</v>
      </c>
      <c r="F4181" s="498" t="s">
        <v>21098</v>
      </c>
      <c r="G4181" s="307">
        <v>1</v>
      </c>
      <c r="H4181" s="307" t="b">
        <v>0</v>
      </c>
      <c r="I4181" s="307" t="s">
        <v>16549</v>
      </c>
    </row>
    <row r="4182" spans="1:9" s="286" customFormat="1">
      <c r="A4182" s="293" t="s">
        <v>21099</v>
      </c>
      <c r="B4182" s="307">
        <v>1</v>
      </c>
      <c r="C4182" s="307" t="s">
        <v>21100</v>
      </c>
      <c r="D4182" s="497">
        <v>1.22E-6</v>
      </c>
      <c r="E4182" s="307" t="s">
        <v>21101</v>
      </c>
      <c r="F4182" s="498" t="s">
        <v>21102</v>
      </c>
      <c r="G4182" s="307">
        <v>1</v>
      </c>
      <c r="H4182" s="307" t="b">
        <v>1</v>
      </c>
      <c r="I4182" s="307" t="s">
        <v>16549</v>
      </c>
    </row>
    <row r="4183" spans="1:9" s="286" customFormat="1">
      <c r="A4183" s="293" t="s">
        <v>364</v>
      </c>
      <c r="B4183" s="307">
        <v>16</v>
      </c>
      <c r="C4183" s="307" t="s">
        <v>10267</v>
      </c>
      <c r="D4183" s="497">
        <v>1.82E-16</v>
      </c>
      <c r="E4183" s="307" t="s">
        <v>21103</v>
      </c>
      <c r="F4183" s="498" t="s">
        <v>21104</v>
      </c>
      <c r="G4183" s="307">
        <v>1</v>
      </c>
      <c r="H4183" s="307" t="b">
        <v>0</v>
      </c>
      <c r="I4183" s="307" t="s">
        <v>16549</v>
      </c>
    </row>
    <row r="4184" spans="1:9" s="286" customFormat="1" ht="40.799999999999997">
      <c r="A4184" s="293" t="s">
        <v>14685</v>
      </c>
      <c r="B4184" s="307">
        <v>9</v>
      </c>
      <c r="C4184" s="307" t="s">
        <v>14686</v>
      </c>
      <c r="D4184" s="497">
        <v>2.2400000000000001E-14</v>
      </c>
      <c r="E4184" s="307" t="s">
        <v>21105</v>
      </c>
      <c r="F4184" s="498" t="s">
        <v>21106</v>
      </c>
      <c r="G4184" s="307">
        <v>1</v>
      </c>
      <c r="H4184" s="307" t="b">
        <v>0</v>
      </c>
      <c r="I4184" s="307" t="s">
        <v>16549</v>
      </c>
    </row>
    <row r="4185" spans="1:9" s="286" customFormat="1">
      <c r="A4185" s="293" t="s">
        <v>11508</v>
      </c>
      <c r="B4185" s="307">
        <v>9</v>
      </c>
      <c r="C4185" s="307" t="s">
        <v>11509</v>
      </c>
      <c r="D4185" s="497">
        <v>4.6200000000000001E-14</v>
      </c>
      <c r="E4185" s="307" t="s">
        <v>21107</v>
      </c>
      <c r="F4185" s="498" t="s">
        <v>21108</v>
      </c>
      <c r="G4185" s="307">
        <v>1</v>
      </c>
      <c r="H4185" s="307" t="b">
        <v>0</v>
      </c>
      <c r="I4185" s="307" t="s">
        <v>16549</v>
      </c>
    </row>
    <row r="4186" spans="1:9" s="286" customFormat="1" ht="30.6">
      <c r="A4186" s="293" t="s">
        <v>12247</v>
      </c>
      <c r="B4186" s="307">
        <v>12</v>
      </c>
      <c r="C4186" s="307" t="s">
        <v>12248</v>
      </c>
      <c r="D4186" s="497">
        <v>1.3800000000000001E-19</v>
      </c>
      <c r="E4186" s="307" t="s">
        <v>21109</v>
      </c>
      <c r="F4186" s="498" t="s">
        <v>21110</v>
      </c>
      <c r="G4186" s="307">
        <v>1</v>
      </c>
      <c r="H4186" s="307" t="b">
        <v>0</v>
      </c>
      <c r="I4186" s="307" t="s">
        <v>16549</v>
      </c>
    </row>
    <row r="4187" spans="1:9" s="286" customFormat="1">
      <c r="A4187" s="293" t="s">
        <v>2317</v>
      </c>
      <c r="B4187" s="307">
        <v>4</v>
      </c>
      <c r="C4187" s="307" t="s">
        <v>13279</v>
      </c>
      <c r="D4187" s="497">
        <v>5.6299999999999998E-9</v>
      </c>
      <c r="E4187" s="307" t="s">
        <v>21111</v>
      </c>
      <c r="F4187" s="498" t="s">
        <v>21112</v>
      </c>
      <c r="G4187" s="307">
        <v>1</v>
      </c>
      <c r="H4187" s="307" t="b">
        <v>0</v>
      </c>
      <c r="I4187" s="307" t="s">
        <v>16549</v>
      </c>
    </row>
    <row r="4188" spans="1:9" s="286" customFormat="1">
      <c r="A4188" s="293" t="s">
        <v>2443</v>
      </c>
      <c r="B4188" s="307">
        <v>28</v>
      </c>
      <c r="C4188" s="307" t="s">
        <v>10192</v>
      </c>
      <c r="D4188" s="497">
        <v>1.31E-8</v>
      </c>
      <c r="E4188" s="307" t="s">
        <v>21113</v>
      </c>
      <c r="F4188" s="498" t="s">
        <v>21114</v>
      </c>
      <c r="G4188" s="307">
        <v>1</v>
      </c>
      <c r="H4188" s="307" t="b">
        <v>1</v>
      </c>
      <c r="I4188" s="307" t="s">
        <v>16549</v>
      </c>
    </row>
    <row r="4189" spans="1:9" s="286" customFormat="1">
      <c r="A4189" s="293" t="s">
        <v>15487</v>
      </c>
      <c r="B4189" s="307">
        <v>2</v>
      </c>
      <c r="C4189" s="307" t="s">
        <v>15488</v>
      </c>
      <c r="D4189" s="497">
        <v>4.1399999999999997E-7</v>
      </c>
      <c r="E4189" s="307" t="s">
        <v>21115</v>
      </c>
      <c r="F4189" s="498" t="s">
        <v>21116</v>
      </c>
      <c r="G4189" s="307">
        <v>1</v>
      </c>
      <c r="H4189" s="307" t="b">
        <v>0</v>
      </c>
      <c r="I4189" s="307" t="s">
        <v>16549</v>
      </c>
    </row>
    <row r="4190" spans="1:9" s="286" customFormat="1">
      <c r="A4190" s="293" t="s">
        <v>10820</v>
      </c>
      <c r="B4190" s="307">
        <v>6</v>
      </c>
      <c r="C4190" s="307" t="s">
        <v>10821</v>
      </c>
      <c r="D4190" s="497">
        <v>4.3800000000000004E-6</v>
      </c>
      <c r="E4190" s="307" t="s">
        <v>21117</v>
      </c>
      <c r="F4190" s="498" t="s">
        <v>21118</v>
      </c>
      <c r="G4190" s="307">
        <v>1</v>
      </c>
      <c r="H4190" s="307" t="b">
        <v>1</v>
      </c>
      <c r="I4190" s="307" t="s">
        <v>16549</v>
      </c>
    </row>
    <row r="4191" spans="1:9" s="286" customFormat="1">
      <c r="A4191" s="293" t="s">
        <v>2480</v>
      </c>
      <c r="B4191" s="307">
        <v>11</v>
      </c>
      <c r="C4191" s="307" t="s">
        <v>10473</v>
      </c>
      <c r="D4191" s="497">
        <v>1.6700000000000001E-8</v>
      </c>
      <c r="E4191" s="307" t="s">
        <v>21119</v>
      </c>
      <c r="F4191" s="498" t="s">
        <v>21120</v>
      </c>
      <c r="G4191" s="307">
        <v>1</v>
      </c>
      <c r="H4191" s="307" t="b">
        <v>1</v>
      </c>
      <c r="I4191" s="307" t="s">
        <v>16549</v>
      </c>
    </row>
    <row r="4192" spans="1:9" s="286" customFormat="1">
      <c r="A4192" s="293" t="s">
        <v>123</v>
      </c>
      <c r="B4192" s="307">
        <v>8</v>
      </c>
      <c r="C4192" s="307" t="s">
        <v>10418</v>
      </c>
      <c r="D4192" s="497">
        <v>5.2300000000000003E-9</v>
      </c>
      <c r="E4192" s="307" t="s">
        <v>21121</v>
      </c>
      <c r="F4192" s="498" t="s">
        <v>10774</v>
      </c>
      <c r="G4192" s="307">
        <v>1</v>
      </c>
      <c r="H4192" s="307" t="b">
        <v>0</v>
      </c>
      <c r="I4192" s="307" t="s">
        <v>16549</v>
      </c>
    </row>
    <row r="4193" spans="1:9" s="286" customFormat="1" ht="20.399999999999999">
      <c r="A4193" s="293" t="s">
        <v>21122</v>
      </c>
      <c r="B4193" s="307">
        <v>1</v>
      </c>
      <c r="C4193" s="307" t="s">
        <v>21123</v>
      </c>
      <c r="D4193" s="497">
        <v>1.74E-7</v>
      </c>
      <c r="E4193" s="307" t="s">
        <v>21124</v>
      </c>
      <c r="F4193" s="498" t="s">
        <v>10774</v>
      </c>
      <c r="G4193" s="307">
        <v>1</v>
      </c>
      <c r="H4193" s="307" t="b">
        <v>1</v>
      </c>
      <c r="I4193" s="307" t="s">
        <v>16549</v>
      </c>
    </row>
    <row r="4194" spans="1:9" s="286" customFormat="1">
      <c r="A4194" s="293" t="s">
        <v>11547</v>
      </c>
      <c r="B4194" s="307">
        <v>19</v>
      </c>
      <c r="C4194" s="307" t="s">
        <v>11548</v>
      </c>
      <c r="D4194" s="497">
        <v>4.2100000000000003E-6</v>
      </c>
      <c r="E4194" s="307" t="s">
        <v>21125</v>
      </c>
      <c r="F4194" s="498" t="s">
        <v>21126</v>
      </c>
      <c r="G4194" s="307">
        <v>1</v>
      </c>
      <c r="H4194" s="307" t="b">
        <v>0</v>
      </c>
      <c r="I4194" s="307" t="s">
        <v>16549</v>
      </c>
    </row>
    <row r="4195" spans="1:9" s="286" customFormat="1" ht="20.399999999999999">
      <c r="A4195" s="293" t="s">
        <v>13593</v>
      </c>
      <c r="B4195" s="307">
        <v>3</v>
      </c>
      <c r="C4195" s="307" t="s">
        <v>13594</v>
      </c>
      <c r="D4195" s="497">
        <v>1.15E-9</v>
      </c>
      <c r="E4195" s="307" t="s">
        <v>21127</v>
      </c>
      <c r="F4195" s="498" t="s">
        <v>21128</v>
      </c>
      <c r="G4195" s="307">
        <v>1</v>
      </c>
      <c r="H4195" s="307" t="b">
        <v>1</v>
      </c>
      <c r="I4195" s="307" t="s">
        <v>16549</v>
      </c>
    </row>
    <row r="4196" spans="1:9" s="286" customFormat="1">
      <c r="A4196" s="293" t="s">
        <v>14701</v>
      </c>
      <c r="B4196" s="307">
        <v>2</v>
      </c>
      <c r="C4196" s="307" t="s">
        <v>14702</v>
      </c>
      <c r="D4196" s="497">
        <v>4.2299999999999997E-9</v>
      </c>
      <c r="E4196" s="307" t="s">
        <v>21129</v>
      </c>
      <c r="F4196" s="498" t="s">
        <v>10774</v>
      </c>
      <c r="G4196" s="307">
        <v>1</v>
      </c>
      <c r="H4196" s="307" t="b">
        <v>0</v>
      </c>
      <c r="I4196" s="307" t="s">
        <v>16549</v>
      </c>
    </row>
    <row r="4197" spans="1:9" s="286" customFormat="1" ht="30.6">
      <c r="A4197" s="293" t="s">
        <v>10591</v>
      </c>
      <c r="B4197" s="307">
        <v>33</v>
      </c>
      <c r="C4197" s="307" t="s">
        <v>10592</v>
      </c>
      <c r="D4197" s="497">
        <v>1.04E-7</v>
      </c>
      <c r="E4197" s="307" t="s">
        <v>21130</v>
      </c>
      <c r="F4197" s="498" t="s">
        <v>10774</v>
      </c>
      <c r="G4197" s="307">
        <v>1</v>
      </c>
      <c r="H4197" s="307" t="b">
        <v>0</v>
      </c>
      <c r="I4197" s="307" t="s">
        <v>16549</v>
      </c>
    </row>
    <row r="4198" spans="1:9" s="286" customFormat="1">
      <c r="A4198" s="293" t="s">
        <v>3374</v>
      </c>
      <c r="B4198" s="307">
        <v>3</v>
      </c>
      <c r="C4198" s="307" t="s">
        <v>15166</v>
      </c>
      <c r="D4198" s="497">
        <v>9.6800000000000007E-8</v>
      </c>
      <c r="E4198" s="307" t="s">
        <v>21131</v>
      </c>
      <c r="F4198" s="498" t="s">
        <v>21132</v>
      </c>
      <c r="G4198" s="307">
        <v>1</v>
      </c>
      <c r="H4198" s="307" t="b">
        <v>0</v>
      </c>
      <c r="I4198" s="307" t="s">
        <v>16549</v>
      </c>
    </row>
    <row r="4199" spans="1:9" s="286" customFormat="1">
      <c r="A4199" s="293" t="s">
        <v>21133</v>
      </c>
      <c r="B4199" s="307">
        <v>1</v>
      </c>
      <c r="C4199" s="307" t="s">
        <v>21134</v>
      </c>
      <c r="D4199" s="497">
        <v>2.65E-7</v>
      </c>
      <c r="E4199" s="307" t="s">
        <v>21135</v>
      </c>
      <c r="F4199" s="498" t="s">
        <v>21136</v>
      </c>
      <c r="G4199" s="307">
        <v>1</v>
      </c>
      <c r="H4199" s="307" t="b">
        <v>0</v>
      </c>
      <c r="I4199" s="307" t="s">
        <v>16549</v>
      </c>
    </row>
    <row r="4200" spans="1:9" s="286" customFormat="1">
      <c r="A4200" s="293" t="s">
        <v>10306</v>
      </c>
      <c r="B4200" s="307">
        <v>4</v>
      </c>
      <c r="C4200" s="307" t="s">
        <v>10307</v>
      </c>
      <c r="D4200" s="497">
        <v>7.5399999999999998E-6</v>
      </c>
      <c r="E4200" s="307" t="s">
        <v>21137</v>
      </c>
      <c r="F4200" s="498" t="s">
        <v>21138</v>
      </c>
      <c r="G4200" s="307">
        <v>1</v>
      </c>
      <c r="H4200" s="307" t="b">
        <v>0</v>
      </c>
      <c r="I4200" s="307" t="s">
        <v>16549</v>
      </c>
    </row>
    <row r="4201" spans="1:9" s="286" customFormat="1" ht="51">
      <c r="A4201" s="293" t="s">
        <v>10232</v>
      </c>
      <c r="B4201" s="307">
        <v>21</v>
      </c>
      <c r="C4201" s="307" t="s">
        <v>10233</v>
      </c>
      <c r="D4201" s="497">
        <v>1.0000000000000001E-32</v>
      </c>
      <c r="E4201" s="307" t="s">
        <v>21139</v>
      </c>
      <c r="F4201" s="498" t="s">
        <v>21140</v>
      </c>
      <c r="G4201" s="307">
        <v>1</v>
      </c>
      <c r="H4201" s="307" t="b">
        <v>0</v>
      </c>
      <c r="I4201" s="307" t="s">
        <v>16549</v>
      </c>
    </row>
    <row r="4202" spans="1:9" s="286" customFormat="1">
      <c r="A4202" s="293" t="s">
        <v>21141</v>
      </c>
      <c r="B4202" s="307">
        <v>1</v>
      </c>
      <c r="C4202" s="307" t="s">
        <v>21142</v>
      </c>
      <c r="D4202" s="497">
        <v>8.0299999999999994E-6</v>
      </c>
      <c r="E4202" s="307" t="s">
        <v>21143</v>
      </c>
      <c r="F4202" s="498" t="s">
        <v>10774</v>
      </c>
      <c r="G4202" s="307">
        <v>1</v>
      </c>
      <c r="H4202" s="307" t="b">
        <v>1</v>
      </c>
      <c r="I4202" s="307" t="s">
        <v>16549</v>
      </c>
    </row>
    <row r="4203" spans="1:9" s="286" customFormat="1" ht="40.799999999999997">
      <c r="A4203" s="293" t="s">
        <v>11259</v>
      </c>
      <c r="B4203" s="307">
        <v>21</v>
      </c>
      <c r="C4203" s="307" t="s">
        <v>11260</v>
      </c>
      <c r="D4203" s="497">
        <v>2.36E-12</v>
      </c>
      <c r="E4203" s="307" t="s">
        <v>21144</v>
      </c>
      <c r="F4203" s="498" t="s">
        <v>21145</v>
      </c>
      <c r="G4203" s="307">
        <v>1</v>
      </c>
      <c r="H4203" s="307" t="b">
        <v>0</v>
      </c>
      <c r="I4203" s="307" t="s">
        <v>16549</v>
      </c>
    </row>
    <row r="4204" spans="1:9" s="286" customFormat="1">
      <c r="A4204" s="293" t="s">
        <v>10421</v>
      </c>
      <c r="B4204" s="307">
        <v>13</v>
      </c>
      <c r="C4204" s="307" t="s">
        <v>10422</v>
      </c>
      <c r="D4204" s="497">
        <v>1.1599999999999999E-6</v>
      </c>
      <c r="E4204" s="307" t="s">
        <v>21146</v>
      </c>
      <c r="F4204" s="498" t="s">
        <v>21147</v>
      </c>
      <c r="G4204" s="307">
        <v>1</v>
      </c>
      <c r="H4204" s="307" t="b">
        <v>0</v>
      </c>
      <c r="I4204" s="307" t="s">
        <v>16549</v>
      </c>
    </row>
    <row r="4205" spans="1:9" s="286" customFormat="1">
      <c r="A4205" s="293" t="s">
        <v>21148</v>
      </c>
      <c r="B4205" s="307">
        <v>1</v>
      </c>
      <c r="C4205" s="307" t="s">
        <v>21149</v>
      </c>
      <c r="D4205" s="497">
        <v>7.7500000000000003E-6</v>
      </c>
      <c r="E4205" s="307" t="s">
        <v>21150</v>
      </c>
      <c r="F4205" s="498" t="s">
        <v>21151</v>
      </c>
      <c r="G4205" s="307">
        <v>1</v>
      </c>
      <c r="H4205" s="307" t="b">
        <v>1</v>
      </c>
      <c r="I4205" s="307" t="s">
        <v>16549</v>
      </c>
    </row>
    <row r="4206" spans="1:9" s="286" customFormat="1">
      <c r="A4206" s="293" t="s">
        <v>21152</v>
      </c>
      <c r="B4206" s="307">
        <v>1</v>
      </c>
      <c r="C4206" s="307" t="s">
        <v>21153</v>
      </c>
      <c r="D4206" s="497">
        <v>6.6900000000000003E-6</v>
      </c>
      <c r="E4206" s="307" t="s">
        <v>21154</v>
      </c>
      <c r="F4206" s="498" t="s">
        <v>21155</v>
      </c>
      <c r="G4206" s="307">
        <v>1</v>
      </c>
      <c r="H4206" s="307" t="b">
        <v>1</v>
      </c>
      <c r="I4206" s="307" t="s">
        <v>16549</v>
      </c>
    </row>
    <row r="4207" spans="1:9" s="286" customFormat="1" ht="30.6">
      <c r="A4207" s="293" t="s">
        <v>10506</v>
      </c>
      <c r="B4207" s="307">
        <v>12</v>
      </c>
      <c r="C4207" s="307" t="s">
        <v>10507</v>
      </c>
      <c r="D4207" s="497">
        <v>5.7700000000000002E-24</v>
      </c>
      <c r="E4207" s="307" t="s">
        <v>21156</v>
      </c>
      <c r="F4207" s="498" t="s">
        <v>21157</v>
      </c>
      <c r="G4207" s="307">
        <v>1</v>
      </c>
      <c r="H4207" s="307" t="b">
        <v>1</v>
      </c>
      <c r="I4207" s="307" t="s">
        <v>16549</v>
      </c>
    </row>
    <row r="4208" spans="1:9" s="286" customFormat="1">
      <c r="A4208" s="293" t="s">
        <v>21158</v>
      </c>
      <c r="B4208" s="307">
        <v>1</v>
      </c>
      <c r="C4208" s="307" t="s">
        <v>21159</v>
      </c>
      <c r="D4208" s="497">
        <v>6.9299999999999997E-6</v>
      </c>
      <c r="E4208" s="307" t="s">
        <v>21160</v>
      </c>
      <c r="F4208" s="498" t="s">
        <v>21161</v>
      </c>
      <c r="G4208" s="307">
        <v>1</v>
      </c>
      <c r="H4208" s="307" t="b">
        <v>1</v>
      </c>
      <c r="I4208" s="307" t="s">
        <v>16549</v>
      </c>
    </row>
    <row r="4209" spans="1:9" s="286" customFormat="1">
      <c r="A4209" s="293" t="s">
        <v>17522</v>
      </c>
      <c r="B4209" s="307">
        <v>2</v>
      </c>
      <c r="C4209" s="307" t="s">
        <v>17523</v>
      </c>
      <c r="D4209" s="497">
        <v>1.8800000000000001E-9</v>
      </c>
      <c r="E4209" s="307" t="s">
        <v>21162</v>
      </c>
      <c r="F4209" s="498" t="s">
        <v>21163</v>
      </c>
      <c r="G4209" s="307">
        <v>1</v>
      </c>
      <c r="H4209" s="307" t="b">
        <v>0</v>
      </c>
      <c r="I4209" s="307" t="s">
        <v>16549</v>
      </c>
    </row>
    <row r="4210" spans="1:9" s="286" customFormat="1">
      <c r="A4210" s="293" t="s">
        <v>21164</v>
      </c>
      <c r="B4210" s="307">
        <v>1</v>
      </c>
      <c r="C4210" s="307" t="s">
        <v>21165</v>
      </c>
      <c r="D4210" s="497">
        <v>9.9999999999999995E-8</v>
      </c>
      <c r="E4210" s="307" t="s">
        <v>21166</v>
      </c>
      <c r="F4210" s="498" t="s">
        <v>10774</v>
      </c>
      <c r="G4210" s="307">
        <v>1</v>
      </c>
      <c r="H4210" s="307" t="b">
        <v>1</v>
      </c>
      <c r="I4210" s="307" t="s">
        <v>16549</v>
      </c>
    </row>
    <row r="4211" spans="1:9" s="286" customFormat="1">
      <c r="A4211" s="293" t="s">
        <v>1854</v>
      </c>
      <c r="B4211" s="307">
        <v>5</v>
      </c>
      <c r="C4211" s="307" t="s">
        <v>11838</v>
      </c>
      <c r="D4211" s="497">
        <v>5.1099999999999998E-12</v>
      </c>
      <c r="E4211" s="307" t="s">
        <v>21167</v>
      </c>
      <c r="F4211" s="498" t="s">
        <v>21168</v>
      </c>
      <c r="G4211" s="307">
        <v>1</v>
      </c>
      <c r="H4211" s="307" t="b">
        <v>0</v>
      </c>
      <c r="I4211" s="307" t="s">
        <v>16549</v>
      </c>
    </row>
    <row r="4212" spans="1:9" s="286" customFormat="1">
      <c r="A4212" s="293" t="s">
        <v>21169</v>
      </c>
      <c r="B4212" s="307">
        <v>1</v>
      </c>
      <c r="C4212" s="307" t="s">
        <v>21170</v>
      </c>
      <c r="D4212" s="497">
        <v>1.17E-6</v>
      </c>
      <c r="E4212" s="307" t="s">
        <v>21171</v>
      </c>
      <c r="F4212" s="498" t="s">
        <v>10774</v>
      </c>
      <c r="G4212" s="307">
        <v>1</v>
      </c>
      <c r="H4212" s="307" t="b">
        <v>1</v>
      </c>
      <c r="I4212" s="307" t="s">
        <v>16549</v>
      </c>
    </row>
    <row r="4213" spans="1:9" s="286" customFormat="1">
      <c r="A4213" s="293" t="s">
        <v>21172</v>
      </c>
      <c r="B4213" s="307">
        <v>1</v>
      </c>
      <c r="C4213" s="307" t="s">
        <v>21173</v>
      </c>
      <c r="D4213" s="497">
        <v>6.46E-6</v>
      </c>
      <c r="E4213" s="307" t="s">
        <v>21174</v>
      </c>
      <c r="F4213" s="498" t="s">
        <v>10774</v>
      </c>
      <c r="G4213" s="307">
        <v>1</v>
      </c>
      <c r="H4213" s="307" t="b">
        <v>1</v>
      </c>
      <c r="I4213" s="307" t="s">
        <v>16549</v>
      </c>
    </row>
    <row r="4214" spans="1:9" s="286" customFormat="1" ht="20.399999999999999">
      <c r="A4214" s="293" t="s">
        <v>11085</v>
      </c>
      <c r="B4214" s="307">
        <v>14</v>
      </c>
      <c r="C4214" s="307" t="s">
        <v>11086</v>
      </c>
      <c r="D4214" s="497">
        <v>2.8499999999999999E-11</v>
      </c>
      <c r="E4214" s="307" t="s">
        <v>21175</v>
      </c>
      <c r="F4214" s="498" t="s">
        <v>21176</v>
      </c>
      <c r="G4214" s="307">
        <v>1</v>
      </c>
      <c r="H4214" s="307" t="b">
        <v>1</v>
      </c>
      <c r="I4214" s="307" t="s">
        <v>16549</v>
      </c>
    </row>
    <row r="4215" spans="1:9" s="286" customFormat="1">
      <c r="A4215" s="293" t="s">
        <v>21177</v>
      </c>
      <c r="B4215" s="307">
        <v>1</v>
      </c>
      <c r="C4215" s="307" t="s">
        <v>21178</v>
      </c>
      <c r="D4215" s="497">
        <v>2.8600000000000001E-6</v>
      </c>
      <c r="E4215" s="307" t="s">
        <v>21179</v>
      </c>
      <c r="F4215" s="498" t="s">
        <v>10774</v>
      </c>
      <c r="G4215" s="307">
        <v>1</v>
      </c>
      <c r="H4215" s="307" t="b">
        <v>1</v>
      </c>
      <c r="I4215" s="307" t="s">
        <v>16549</v>
      </c>
    </row>
    <row r="4216" spans="1:9" s="286" customFormat="1">
      <c r="A4216" s="293" t="s">
        <v>21180</v>
      </c>
      <c r="B4216" s="307">
        <v>1</v>
      </c>
      <c r="C4216" s="307" t="s">
        <v>21181</v>
      </c>
      <c r="D4216" s="497">
        <v>2.6100000000000002E-7</v>
      </c>
      <c r="E4216" s="307" t="s">
        <v>21182</v>
      </c>
      <c r="F4216" s="498" t="s">
        <v>21183</v>
      </c>
      <c r="G4216" s="307">
        <v>1</v>
      </c>
      <c r="H4216" s="307" t="b">
        <v>1</v>
      </c>
      <c r="I4216" s="307" t="s">
        <v>16549</v>
      </c>
    </row>
    <row r="4217" spans="1:9" s="286" customFormat="1" ht="30.6">
      <c r="A4217" s="293" t="s">
        <v>10591</v>
      </c>
      <c r="B4217" s="307">
        <v>33</v>
      </c>
      <c r="C4217" s="307" t="s">
        <v>10592</v>
      </c>
      <c r="D4217" s="497">
        <v>1.04E-7</v>
      </c>
      <c r="E4217" s="307" t="s">
        <v>21184</v>
      </c>
      <c r="F4217" s="498" t="s">
        <v>21185</v>
      </c>
      <c r="G4217" s="307">
        <v>1</v>
      </c>
      <c r="H4217" s="307" t="b">
        <v>0</v>
      </c>
      <c r="I4217" s="307" t="s">
        <v>16549</v>
      </c>
    </row>
    <row r="4218" spans="1:9" s="286" customFormat="1" ht="20.399999999999999">
      <c r="A4218" s="293" t="s">
        <v>11095</v>
      </c>
      <c r="B4218" s="307">
        <v>2</v>
      </c>
      <c r="C4218" s="307" t="s">
        <v>11096</v>
      </c>
      <c r="D4218" s="497">
        <v>7.4899999999999995E-20</v>
      </c>
      <c r="E4218" s="307" t="s">
        <v>21186</v>
      </c>
      <c r="F4218" s="498" t="s">
        <v>10774</v>
      </c>
      <c r="G4218" s="307">
        <v>1</v>
      </c>
      <c r="H4218" s="307" t="b">
        <v>1</v>
      </c>
      <c r="I4218" s="307" t="s">
        <v>16549</v>
      </c>
    </row>
    <row r="4219" spans="1:9" s="286" customFormat="1">
      <c r="A4219" s="293" t="s">
        <v>2562</v>
      </c>
      <c r="B4219" s="307">
        <v>1</v>
      </c>
      <c r="C4219" s="307" t="s">
        <v>21187</v>
      </c>
      <c r="D4219" s="497">
        <v>2.7100000000000001E-8</v>
      </c>
      <c r="E4219" s="307" t="s">
        <v>21188</v>
      </c>
      <c r="F4219" s="498" t="s">
        <v>21189</v>
      </c>
      <c r="G4219" s="307">
        <v>1</v>
      </c>
      <c r="H4219" s="307" t="b">
        <v>1</v>
      </c>
      <c r="I4219" s="307" t="s">
        <v>16549</v>
      </c>
    </row>
    <row r="4220" spans="1:9" s="286" customFormat="1">
      <c r="A4220" s="293" t="s">
        <v>278</v>
      </c>
      <c r="B4220" s="307">
        <v>5</v>
      </c>
      <c r="C4220" s="307" t="s">
        <v>15057</v>
      </c>
      <c r="D4220" s="497">
        <v>1.42E-10</v>
      </c>
      <c r="E4220" s="307" t="s">
        <v>21190</v>
      </c>
      <c r="F4220" s="498" t="s">
        <v>10774</v>
      </c>
      <c r="G4220" s="307">
        <v>1</v>
      </c>
      <c r="H4220" s="307" t="b">
        <v>0</v>
      </c>
      <c r="I4220" s="307" t="s">
        <v>16549</v>
      </c>
    </row>
    <row r="4221" spans="1:9" s="286" customFormat="1">
      <c r="A4221" s="293" t="s">
        <v>13750</v>
      </c>
      <c r="B4221" s="307">
        <v>10</v>
      </c>
      <c r="C4221" s="307" t="s">
        <v>13751</v>
      </c>
      <c r="D4221" s="497">
        <v>2.8299999999999998E-7</v>
      </c>
      <c r="E4221" s="307" t="s">
        <v>21191</v>
      </c>
      <c r="F4221" s="498" t="s">
        <v>21192</v>
      </c>
      <c r="G4221" s="307">
        <v>1</v>
      </c>
      <c r="H4221" s="307" t="b">
        <v>0</v>
      </c>
      <c r="I4221" s="307" t="s">
        <v>16549</v>
      </c>
    </row>
    <row r="4222" spans="1:9" s="286" customFormat="1">
      <c r="A4222" s="293" t="s">
        <v>14560</v>
      </c>
      <c r="B4222" s="307">
        <v>2</v>
      </c>
      <c r="C4222" s="307" t="s">
        <v>14561</v>
      </c>
      <c r="D4222" s="497">
        <v>8.5799999999999992E-6</v>
      </c>
      <c r="E4222" s="307" t="s">
        <v>21193</v>
      </c>
      <c r="F4222" s="498" t="s">
        <v>21194</v>
      </c>
      <c r="G4222" s="307">
        <v>1</v>
      </c>
      <c r="H4222" s="307" t="b">
        <v>0</v>
      </c>
      <c r="I4222" s="307" t="s">
        <v>16549</v>
      </c>
    </row>
    <row r="4223" spans="1:9" s="286" customFormat="1">
      <c r="A4223" s="293" t="s">
        <v>2426</v>
      </c>
      <c r="B4223" s="307">
        <v>3</v>
      </c>
      <c r="C4223" s="307" t="s">
        <v>11700</v>
      </c>
      <c r="D4223" s="497">
        <v>1.16E-8</v>
      </c>
      <c r="E4223" s="307" t="s">
        <v>21195</v>
      </c>
      <c r="F4223" s="498" t="s">
        <v>10774</v>
      </c>
      <c r="G4223" s="307">
        <v>1</v>
      </c>
      <c r="H4223" s="307" t="b">
        <v>1</v>
      </c>
      <c r="I4223" s="307" t="s">
        <v>16549</v>
      </c>
    </row>
    <row r="4224" spans="1:9" s="286" customFormat="1" ht="20.399999999999999">
      <c r="A4224" s="293" t="s">
        <v>11560</v>
      </c>
      <c r="B4224" s="307">
        <v>5</v>
      </c>
      <c r="C4224" s="307" t="s">
        <v>11561</v>
      </c>
      <c r="D4224" s="497">
        <v>1.5799999999999999E-8</v>
      </c>
      <c r="E4224" s="307" t="s">
        <v>21196</v>
      </c>
      <c r="F4224" s="498" t="s">
        <v>10774</v>
      </c>
      <c r="G4224" s="307">
        <v>1</v>
      </c>
      <c r="H4224" s="307" t="b">
        <v>1</v>
      </c>
      <c r="I4224" s="307" t="s">
        <v>16549</v>
      </c>
    </row>
    <row r="4225" spans="1:9" s="286" customFormat="1">
      <c r="A4225" s="293" t="s">
        <v>10126</v>
      </c>
      <c r="B4225" s="307">
        <v>4</v>
      </c>
      <c r="C4225" s="307" t="s">
        <v>10127</v>
      </c>
      <c r="D4225" s="497">
        <v>1.3999999999999999E-6</v>
      </c>
      <c r="E4225" s="307" t="s">
        <v>21197</v>
      </c>
      <c r="F4225" s="498" t="s">
        <v>21198</v>
      </c>
      <c r="G4225" s="307">
        <v>1</v>
      </c>
      <c r="H4225" s="307" t="b">
        <v>0</v>
      </c>
      <c r="I4225" s="307" t="s">
        <v>16549</v>
      </c>
    </row>
    <row r="4226" spans="1:9" s="286" customFormat="1" ht="40.799999999999997">
      <c r="A4226" s="293" t="s">
        <v>14062</v>
      </c>
      <c r="B4226" s="307">
        <v>3</v>
      </c>
      <c r="C4226" s="307" t="s">
        <v>14063</v>
      </c>
      <c r="D4226" s="497">
        <v>2.1999999999999999E-10</v>
      </c>
      <c r="E4226" s="307" t="s">
        <v>21199</v>
      </c>
      <c r="F4226" s="498" t="s">
        <v>10774</v>
      </c>
      <c r="G4226" s="307">
        <v>1</v>
      </c>
      <c r="H4226" s="307" t="b">
        <v>1</v>
      </c>
      <c r="I4226" s="307" t="s">
        <v>16549</v>
      </c>
    </row>
    <row r="4227" spans="1:9" s="286" customFormat="1" ht="51">
      <c r="A4227" s="293" t="s">
        <v>10180</v>
      </c>
      <c r="B4227" s="307">
        <v>5</v>
      </c>
      <c r="C4227" s="307" t="s">
        <v>10181</v>
      </c>
      <c r="D4227" s="497">
        <v>1.6000000000000001E-31</v>
      </c>
      <c r="E4227" s="307" t="s">
        <v>21200</v>
      </c>
      <c r="F4227" s="498" t="s">
        <v>10774</v>
      </c>
      <c r="G4227" s="307">
        <v>1</v>
      </c>
      <c r="H4227" s="307" t="b">
        <v>1</v>
      </c>
      <c r="I4227" s="307" t="s">
        <v>16549</v>
      </c>
    </row>
    <row r="4228" spans="1:9" s="286" customFormat="1">
      <c r="A4228" s="293" t="s">
        <v>2078</v>
      </c>
      <c r="B4228" s="307">
        <v>1</v>
      </c>
      <c r="C4228" s="307" t="s">
        <v>21201</v>
      </c>
      <c r="D4228" s="497">
        <v>5.5800000000000004E-10</v>
      </c>
      <c r="E4228" s="307" t="s">
        <v>21202</v>
      </c>
      <c r="F4228" s="498" t="s">
        <v>10774</v>
      </c>
      <c r="G4228" s="307">
        <v>1</v>
      </c>
      <c r="H4228" s="307" t="b">
        <v>1</v>
      </c>
      <c r="I4228" s="307" t="s">
        <v>16549</v>
      </c>
    </row>
    <row r="4229" spans="1:9" s="286" customFormat="1">
      <c r="A4229" s="293" t="s">
        <v>21203</v>
      </c>
      <c r="B4229" s="307">
        <v>1</v>
      </c>
      <c r="C4229" s="307" t="s">
        <v>21204</v>
      </c>
      <c r="D4229" s="497">
        <v>9.1100000000000004E-7</v>
      </c>
      <c r="E4229" s="307" t="s">
        <v>21205</v>
      </c>
      <c r="F4229" s="498" t="s">
        <v>10774</v>
      </c>
      <c r="G4229" s="307">
        <v>1</v>
      </c>
      <c r="H4229" s="307" t="b">
        <v>1</v>
      </c>
      <c r="I4229" s="307" t="s">
        <v>16549</v>
      </c>
    </row>
    <row r="4230" spans="1:9" s="286" customFormat="1">
      <c r="A4230" s="293" t="s">
        <v>3342</v>
      </c>
      <c r="B4230" s="307">
        <v>7</v>
      </c>
      <c r="C4230" s="307" t="s">
        <v>13865</v>
      </c>
      <c r="D4230" s="497">
        <v>2.8599999999999999E-7</v>
      </c>
      <c r="E4230" s="307" t="s">
        <v>21206</v>
      </c>
      <c r="F4230" s="498" t="s">
        <v>21207</v>
      </c>
      <c r="G4230" s="307">
        <v>1</v>
      </c>
      <c r="H4230" s="307" t="b">
        <v>1</v>
      </c>
      <c r="I4230" s="307" t="s">
        <v>16549</v>
      </c>
    </row>
    <row r="4231" spans="1:9" s="286" customFormat="1" ht="71.400000000000006">
      <c r="A4231" s="293" t="s">
        <v>10210</v>
      </c>
      <c r="B4231" s="307">
        <v>93</v>
      </c>
      <c r="C4231" s="307" t="s">
        <v>10211</v>
      </c>
      <c r="D4231" s="497">
        <v>3.0999999999999998E-17</v>
      </c>
      <c r="E4231" s="307" t="s">
        <v>21208</v>
      </c>
      <c r="F4231" s="498" t="s">
        <v>21209</v>
      </c>
      <c r="G4231" s="307">
        <v>1</v>
      </c>
      <c r="H4231" s="307" t="b">
        <v>0</v>
      </c>
      <c r="I4231" s="307" t="s">
        <v>16549</v>
      </c>
    </row>
    <row r="4232" spans="1:9" s="286" customFormat="1">
      <c r="A4232" s="293" t="s">
        <v>21210</v>
      </c>
      <c r="B4232" s="307">
        <v>1</v>
      </c>
      <c r="C4232" s="307" t="s">
        <v>21211</v>
      </c>
      <c r="D4232" s="497">
        <v>9.3299999999999995E-8</v>
      </c>
      <c r="E4232" s="307" t="s">
        <v>21212</v>
      </c>
      <c r="F4232" s="498" t="s">
        <v>21213</v>
      </c>
      <c r="G4232" s="307">
        <v>1</v>
      </c>
      <c r="H4232" s="307" t="b">
        <v>1</v>
      </c>
      <c r="I4232" s="307" t="s">
        <v>16549</v>
      </c>
    </row>
    <row r="4233" spans="1:9" s="286" customFormat="1">
      <c r="A4233" s="293" t="s">
        <v>2580</v>
      </c>
      <c r="B4233" s="307">
        <v>3</v>
      </c>
      <c r="C4233" s="307" t="s">
        <v>13623</v>
      </c>
      <c r="D4233" s="497">
        <v>2.9999999999999997E-8</v>
      </c>
      <c r="E4233" s="307" t="s">
        <v>21214</v>
      </c>
      <c r="F4233" s="498" t="s">
        <v>21215</v>
      </c>
      <c r="G4233" s="307">
        <v>1</v>
      </c>
      <c r="H4233" s="307" t="b">
        <v>0</v>
      </c>
      <c r="I4233" s="307" t="s">
        <v>16549</v>
      </c>
    </row>
    <row r="4234" spans="1:9" s="286" customFormat="1">
      <c r="A4234" s="293" t="s">
        <v>15782</v>
      </c>
      <c r="B4234" s="307">
        <v>3</v>
      </c>
      <c r="C4234" s="307" t="s">
        <v>15783</v>
      </c>
      <c r="D4234" s="497">
        <v>1.5200000000000001E-7</v>
      </c>
      <c r="E4234" s="307" t="s">
        <v>21216</v>
      </c>
      <c r="F4234" s="498" t="s">
        <v>21217</v>
      </c>
      <c r="G4234" s="307">
        <v>1</v>
      </c>
      <c r="H4234" s="307" t="b">
        <v>0</v>
      </c>
      <c r="I4234" s="307" t="s">
        <v>16549</v>
      </c>
    </row>
    <row r="4235" spans="1:9" s="286" customFormat="1">
      <c r="A4235" s="293" t="s">
        <v>13859</v>
      </c>
      <c r="B4235" s="307">
        <v>3</v>
      </c>
      <c r="C4235" s="307" t="s">
        <v>13860</v>
      </c>
      <c r="D4235" s="497">
        <v>6.6000000000000003E-6</v>
      </c>
      <c r="E4235" s="307" t="s">
        <v>21218</v>
      </c>
      <c r="F4235" s="498" t="s">
        <v>21219</v>
      </c>
      <c r="G4235" s="307">
        <v>1</v>
      </c>
      <c r="H4235" s="307" t="b">
        <v>0</v>
      </c>
      <c r="I4235" s="307" t="s">
        <v>16549</v>
      </c>
    </row>
    <row r="4236" spans="1:9" s="286" customFormat="1" ht="30.6">
      <c r="A4236" s="293" t="s">
        <v>12247</v>
      </c>
      <c r="B4236" s="307">
        <v>12</v>
      </c>
      <c r="C4236" s="307" t="s">
        <v>12248</v>
      </c>
      <c r="D4236" s="497">
        <v>1.3800000000000001E-19</v>
      </c>
      <c r="E4236" s="307" t="s">
        <v>21220</v>
      </c>
      <c r="F4236" s="498" t="s">
        <v>21221</v>
      </c>
      <c r="G4236" s="307">
        <v>1</v>
      </c>
      <c r="H4236" s="307" t="b">
        <v>0</v>
      </c>
      <c r="I4236" s="307" t="s">
        <v>16549</v>
      </c>
    </row>
    <row r="4237" spans="1:9" s="286" customFormat="1">
      <c r="A4237" s="293" t="s">
        <v>10184</v>
      </c>
      <c r="B4237" s="307">
        <v>6</v>
      </c>
      <c r="C4237" s="307" t="s">
        <v>10185</v>
      </c>
      <c r="D4237" s="497">
        <v>8.9800000000000002E-7</v>
      </c>
      <c r="E4237" s="307" t="s">
        <v>21222</v>
      </c>
      <c r="F4237" s="498" t="s">
        <v>21223</v>
      </c>
      <c r="G4237" s="307">
        <v>1</v>
      </c>
      <c r="H4237" s="307" t="b">
        <v>0</v>
      </c>
      <c r="I4237" s="307" t="s">
        <v>16549</v>
      </c>
    </row>
    <row r="4238" spans="1:9" s="286" customFormat="1" ht="20.399999999999999">
      <c r="A4238" s="293" t="s">
        <v>12018</v>
      </c>
      <c r="B4238" s="307">
        <v>2</v>
      </c>
      <c r="C4238" s="307" t="s">
        <v>12019</v>
      </c>
      <c r="D4238" s="497">
        <v>4.7199999999999997E-14</v>
      </c>
      <c r="E4238" s="307" t="s">
        <v>21224</v>
      </c>
      <c r="F4238" s="498" t="s">
        <v>21225</v>
      </c>
      <c r="G4238" s="307">
        <v>1</v>
      </c>
      <c r="H4238" s="307" t="b">
        <v>0</v>
      </c>
      <c r="I4238" s="307" t="s">
        <v>16549</v>
      </c>
    </row>
    <row r="4239" spans="1:9" s="286" customFormat="1" ht="40.799999999999997">
      <c r="A4239" s="293" t="s">
        <v>11259</v>
      </c>
      <c r="B4239" s="307">
        <v>21</v>
      </c>
      <c r="C4239" s="307" t="s">
        <v>11260</v>
      </c>
      <c r="D4239" s="497">
        <v>2.36E-12</v>
      </c>
      <c r="E4239" s="307" t="s">
        <v>21226</v>
      </c>
      <c r="F4239" s="498" t="s">
        <v>21227</v>
      </c>
      <c r="G4239" s="307">
        <v>1</v>
      </c>
      <c r="H4239" s="307" t="b">
        <v>0</v>
      </c>
      <c r="I4239" s="307" t="s">
        <v>16549</v>
      </c>
    </row>
    <row r="4240" spans="1:9" s="286" customFormat="1" ht="20.399999999999999">
      <c r="A4240" s="293" t="s">
        <v>11646</v>
      </c>
      <c r="B4240" s="307">
        <v>4</v>
      </c>
      <c r="C4240" s="307" t="s">
        <v>11647</v>
      </c>
      <c r="D4240" s="497">
        <v>4.6399999999999999E-8</v>
      </c>
      <c r="E4240" s="307" t="s">
        <v>21228</v>
      </c>
      <c r="F4240" s="498" t="s">
        <v>21229</v>
      </c>
      <c r="G4240" s="307">
        <v>1</v>
      </c>
      <c r="H4240" s="307" t="b">
        <v>1</v>
      </c>
      <c r="I4240" s="307" t="s">
        <v>16549</v>
      </c>
    </row>
    <row r="4241" spans="1:9" s="286" customFormat="1">
      <c r="A4241" s="293" t="s">
        <v>19486</v>
      </c>
      <c r="B4241" s="307">
        <v>2</v>
      </c>
      <c r="C4241" s="307" t="s">
        <v>19487</v>
      </c>
      <c r="D4241" s="497">
        <v>4.2199999999999999E-7</v>
      </c>
      <c r="E4241" s="307" t="s">
        <v>21230</v>
      </c>
      <c r="F4241" s="498" t="s">
        <v>21231</v>
      </c>
      <c r="G4241" s="307">
        <v>1</v>
      </c>
      <c r="H4241" s="307" t="b">
        <v>0</v>
      </c>
      <c r="I4241" s="307" t="s">
        <v>16549</v>
      </c>
    </row>
    <row r="4242" spans="1:9" s="286" customFormat="1">
      <c r="A4242" s="293" t="s">
        <v>11621</v>
      </c>
      <c r="B4242" s="307">
        <v>5</v>
      </c>
      <c r="C4242" s="307" t="s">
        <v>11622</v>
      </c>
      <c r="D4242" s="497">
        <v>2.2099999999999999E-8</v>
      </c>
      <c r="E4242" s="307" t="s">
        <v>21232</v>
      </c>
      <c r="F4242" s="498" t="s">
        <v>21233</v>
      </c>
      <c r="G4242" s="307">
        <v>1</v>
      </c>
      <c r="H4242" s="307" t="b">
        <v>0</v>
      </c>
      <c r="I4242" s="307" t="s">
        <v>16549</v>
      </c>
    </row>
    <row r="4243" spans="1:9" s="286" customFormat="1" ht="20.399999999999999">
      <c r="A4243" s="293" t="s">
        <v>11653</v>
      </c>
      <c r="B4243" s="307">
        <v>15</v>
      </c>
      <c r="C4243" s="307" t="s">
        <v>11654</v>
      </c>
      <c r="D4243" s="497">
        <v>1.2299999999999999E-28</v>
      </c>
      <c r="E4243" s="307" t="s">
        <v>21234</v>
      </c>
      <c r="F4243" s="498" t="s">
        <v>21235</v>
      </c>
      <c r="G4243" s="307">
        <v>1</v>
      </c>
      <c r="H4243" s="307" t="b">
        <v>0</v>
      </c>
      <c r="I4243" s="307" t="s">
        <v>16549</v>
      </c>
    </row>
    <row r="4244" spans="1:9" s="286" customFormat="1">
      <c r="A4244" s="293" t="s">
        <v>10447</v>
      </c>
      <c r="B4244" s="307">
        <v>14</v>
      </c>
      <c r="C4244" s="307" t="s">
        <v>10448</v>
      </c>
      <c r="D4244" s="497">
        <v>1.79E-6</v>
      </c>
      <c r="E4244" s="307" t="s">
        <v>21236</v>
      </c>
      <c r="F4244" s="498" t="s">
        <v>21237</v>
      </c>
      <c r="G4244" s="307">
        <v>1</v>
      </c>
      <c r="H4244" s="307" t="b">
        <v>0</v>
      </c>
      <c r="I4244" s="307" t="s">
        <v>16549</v>
      </c>
    </row>
    <row r="4245" spans="1:9" s="286" customFormat="1" ht="51">
      <c r="A4245" s="293" t="s">
        <v>10180</v>
      </c>
      <c r="B4245" s="307">
        <v>5</v>
      </c>
      <c r="C4245" s="307" t="s">
        <v>10181</v>
      </c>
      <c r="D4245" s="497">
        <v>1.6000000000000001E-31</v>
      </c>
      <c r="E4245" s="307" t="s">
        <v>21238</v>
      </c>
      <c r="F4245" s="498" t="s">
        <v>10774</v>
      </c>
      <c r="G4245" s="307">
        <v>1</v>
      </c>
      <c r="H4245" s="307" t="b">
        <v>0</v>
      </c>
      <c r="I4245" s="307" t="s">
        <v>16549</v>
      </c>
    </row>
    <row r="4246" spans="1:9" s="286" customFormat="1">
      <c r="A4246" s="293" t="s">
        <v>12784</v>
      </c>
      <c r="B4246" s="307">
        <v>9</v>
      </c>
      <c r="C4246" s="307" t="s">
        <v>12785</v>
      </c>
      <c r="D4246" s="497">
        <v>3.2899999999999998E-11</v>
      </c>
      <c r="E4246" s="307" t="s">
        <v>21239</v>
      </c>
      <c r="F4246" s="498" t="s">
        <v>21240</v>
      </c>
      <c r="G4246" s="307">
        <v>1</v>
      </c>
      <c r="H4246" s="307" t="b">
        <v>1</v>
      </c>
      <c r="I4246" s="307" t="s">
        <v>16549</v>
      </c>
    </row>
    <row r="4247" spans="1:9" s="286" customFormat="1">
      <c r="A4247" s="293" t="s">
        <v>12384</v>
      </c>
      <c r="B4247" s="307">
        <v>2</v>
      </c>
      <c r="C4247" s="307" t="s">
        <v>12385</v>
      </c>
      <c r="D4247" s="497">
        <v>9.9800000000000002E-7</v>
      </c>
      <c r="E4247" s="307" t="s">
        <v>21241</v>
      </c>
      <c r="F4247" s="498" t="s">
        <v>21242</v>
      </c>
      <c r="G4247" s="307">
        <v>1</v>
      </c>
      <c r="H4247" s="307" t="b">
        <v>1</v>
      </c>
      <c r="I4247" s="307" t="s">
        <v>16549</v>
      </c>
    </row>
    <row r="4248" spans="1:9" s="286" customFormat="1" ht="30.6">
      <c r="A4248" s="293" t="s">
        <v>12247</v>
      </c>
      <c r="B4248" s="307">
        <v>12</v>
      </c>
      <c r="C4248" s="307" t="s">
        <v>12248</v>
      </c>
      <c r="D4248" s="497">
        <v>1.3800000000000001E-19</v>
      </c>
      <c r="E4248" s="307" t="s">
        <v>21243</v>
      </c>
      <c r="F4248" s="498" t="s">
        <v>21244</v>
      </c>
      <c r="G4248" s="307">
        <v>1</v>
      </c>
      <c r="H4248" s="307" t="b">
        <v>0</v>
      </c>
      <c r="I4248" s="307" t="s">
        <v>16549</v>
      </c>
    </row>
    <row r="4249" spans="1:9" s="286" customFormat="1">
      <c r="A4249" s="293" t="s">
        <v>3399</v>
      </c>
      <c r="B4249" s="307">
        <v>1</v>
      </c>
      <c r="C4249" s="307" t="s">
        <v>21245</v>
      </c>
      <c r="D4249" s="497">
        <v>4.1199999999999998E-7</v>
      </c>
      <c r="E4249" s="307" t="s">
        <v>21246</v>
      </c>
      <c r="F4249" s="498" t="s">
        <v>21247</v>
      </c>
      <c r="G4249" s="307">
        <v>1</v>
      </c>
      <c r="H4249" s="307" t="b">
        <v>1</v>
      </c>
      <c r="I4249" s="307" t="s">
        <v>16549</v>
      </c>
    </row>
    <row r="4250" spans="1:9" s="286" customFormat="1">
      <c r="A4250" s="293" t="s">
        <v>2320</v>
      </c>
      <c r="B4250" s="307">
        <v>2</v>
      </c>
      <c r="C4250" s="307" t="s">
        <v>17058</v>
      </c>
      <c r="D4250" s="497">
        <v>5.69E-9</v>
      </c>
      <c r="E4250" s="307" t="s">
        <v>21248</v>
      </c>
      <c r="F4250" s="498" t="s">
        <v>21249</v>
      </c>
      <c r="G4250" s="307">
        <v>1</v>
      </c>
      <c r="H4250" s="307" t="b">
        <v>0</v>
      </c>
      <c r="I4250" s="307" t="s">
        <v>16549</v>
      </c>
    </row>
    <row r="4251" spans="1:9" s="286" customFormat="1">
      <c r="A4251" s="293" t="s">
        <v>21250</v>
      </c>
      <c r="B4251" s="307">
        <v>1</v>
      </c>
      <c r="C4251" s="307" t="s">
        <v>21251</v>
      </c>
      <c r="D4251" s="497">
        <v>1.2899999999999999E-6</v>
      </c>
      <c r="E4251" s="307" t="s">
        <v>21252</v>
      </c>
      <c r="F4251" s="498" t="s">
        <v>21253</v>
      </c>
      <c r="G4251" s="307">
        <v>1</v>
      </c>
      <c r="H4251" s="307" t="b">
        <v>1</v>
      </c>
      <c r="I4251" s="307" t="s">
        <v>16549</v>
      </c>
    </row>
    <row r="4252" spans="1:9" s="286" customFormat="1" ht="20.399999999999999">
      <c r="A4252" s="293" t="s">
        <v>10959</v>
      </c>
      <c r="B4252" s="307">
        <v>31</v>
      </c>
      <c r="C4252" s="307" t="s">
        <v>10960</v>
      </c>
      <c r="D4252" s="497">
        <v>3.7799999999999996E-12</v>
      </c>
      <c r="E4252" s="307" t="s">
        <v>21254</v>
      </c>
      <c r="F4252" s="498" t="s">
        <v>21255</v>
      </c>
      <c r="G4252" s="307">
        <v>1</v>
      </c>
      <c r="H4252" s="307" t="b">
        <v>0</v>
      </c>
      <c r="I4252" s="307" t="s">
        <v>16549</v>
      </c>
    </row>
    <row r="4253" spans="1:9" s="286" customFormat="1">
      <c r="A4253" s="293" t="s">
        <v>11713</v>
      </c>
      <c r="B4253" s="307">
        <v>7</v>
      </c>
      <c r="C4253" s="307" t="s">
        <v>11714</v>
      </c>
      <c r="D4253" s="497">
        <v>6.6700000000000003E-7</v>
      </c>
      <c r="E4253" s="307" t="s">
        <v>21256</v>
      </c>
      <c r="F4253" s="498" t="s">
        <v>21257</v>
      </c>
      <c r="G4253" s="307">
        <v>1</v>
      </c>
      <c r="H4253" s="307" t="b">
        <v>1</v>
      </c>
      <c r="I4253" s="307" t="s">
        <v>16549</v>
      </c>
    </row>
    <row r="4254" spans="1:9" s="286" customFormat="1">
      <c r="A4254" s="293" t="s">
        <v>21258</v>
      </c>
      <c r="B4254" s="307">
        <v>1</v>
      </c>
      <c r="C4254" s="307" t="s">
        <v>21259</v>
      </c>
      <c r="D4254" s="497">
        <v>7.0899999999999999E-6</v>
      </c>
      <c r="E4254" s="307" t="s">
        <v>21260</v>
      </c>
      <c r="F4254" s="498" t="s">
        <v>10774</v>
      </c>
      <c r="G4254" s="307">
        <v>1</v>
      </c>
      <c r="H4254" s="307" t="b">
        <v>1</v>
      </c>
      <c r="I4254" s="307" t="s">
        <v>16549</v>
      </c>
    </row>
    <row r="4255" spans="1:9" s="286" customFormat="1">
      <c r="A4255" s="293" t="s">
        <v>21261</v>
      </c>
      <c r="B4255" s="307">
        <v>1</v>
      </c>
      <c r="C4255" s="307" t="s">
        <v>21262</v>
      </c>
      <c r="D4255" s="497">
        <v>2.05E-7</v>
      </c>
      <c r="E4255" s="307" t="s">
        <v>21263</v>
      </c>
      <c r="F4255" s="498" t="s">
        <v>10774</v>
      </c>
      <c r="G4255" s="307">
        <v>1</v>
      </c>
      <c r="H4255" s="307" t="b">
        <v>1</v>
      </c>
      <c r="I4255" s="307" t="s">
        <v>16549</v>
      </c>
    </row>
    <row r="4256" spans="1:9" s="286" customFormat="1">
      <c r="A4256" s="293" t="s">
        <v>20245</v>
      </c>
      <c r="B4256" s="307">
        <v>2</v>
      </c>
      <c r="C4256" s="307" t="s">
        <v>20246</v>
      </c>
      <c r="D4256" s="497">
        <v>1.8199999999999999E-6</v>
      </c>
      <c r="E4256" s="307" t="s">
        <v>21264</v>
      </c>
      <c r="F4256" s="498" t="s">
        <v>21265</v>
      </c>
      <c r="G4256" s="307">
        <v>1</v>
      </c>
      <c r="H4256" s="307" t="b">
        <v>0</v>
      </c>
      <c r="I4256" s="307" t="s">
        <v>16549</v>
      </c>
    </row>
    <row r="4257" spans="1:9" s="286" customFormat="1">
      <c r="A4257" s="293" t="s">
        <v>21266</v>
      </c>
      <c r="B4257" s="307">
        <v>1</v>
      </c>
      <c r="C4257" s="307" t="s">
        <v>21267</v>
      </c>
      <c r="D4257" s="497">
        <v>1.66E-6</v>
      </c>
      <c r="E4257" s="307" t="s">
        <v>21268</v>
      </c>
      <c r="F4257" s="498" t="s">
        <v>21269</v>
      </c>
      <c r="G4257" s="307">
        <v>1</v>
      </c>
      <c r="H4257" s="307" t="b">
        <v>1</v>
      </c>
      <c r="I4257" s="307" t="s">
        <v>16549</v>
      </c>
    </row>
    <row r="4258" spans="1:9" s="286" customFormat="1" ht="20.399999999999999">
      <c r="A4258" s="293" t="s">
        <v>21270</v>
      </c>
      <c r="B4258" s="307">
        <v>1</v>
      </c>
      <c r="C4258" s="307" t="s">
        <v>21271</v>
      </c>
      <c r="D4258" s="497">
        <v>1.1700000000000001E-10</v>
      </c>
      <c r="E4258" s="307" t="s">
        <v>21272</v>
      </c>
      <c r="F4258" s="498" t="s">
        <v>10774</v>
      </c>
      <c r="G4258" s="307">
        <v>1</v>
      </c>
      <c r="H4258" s="307" t="b">
        <v>1</v>
      </c>
      <c r="I4258" s="307" t="s">
        <v>16549</v>
      </c>
    </row>
    <row r="4259" spans="1:9" s="286" customFormat="1">
      <c r="A4259" s="293" t="s">
        <v>16052</v>
      </c>
      <c r="B4259" s="307">
        <v>3</v>
      </c>
      <c r="C4259" s="307" t="s">
        <v>16053</v>
      </c>
      <c r="D4259" s="497">
        <v>1.31E-6</v>
      </c>
      <c r="E4259" s="307" t="s">
        <v>21273</v>
      </c>
      <c r="F4259" s="498" t="s">
        <v>21274</v>
      </c>
      <c r="G4259" s="307">
        <v>1</v>
      </c>
      <c r="H4259" s="307" t="b">
        <v>0</v>
      </c>
      <c r="I4259" s="307" t="s">
        <v>16549</v>
      </c>
    </row>
    <row r="4260" spans="1:9" s="286" customFormat="1">
      <c r="A4260" s="293" t="s">
        <v>20408</v>
      </c>
      <c r="B4260" s="307">
        <v>4</v>
      </c>
      <c r="C4260" s="307" t="s">
        <v>20409</v>
      </c>
      <c r="D4260" s="497">
        <v>7.5600000000000002E-8</v>
      </c>
      <c r="E4260" s="307" t="s">
        <v>21275</v>
      </c>
      <c r="F4260" s="498" t="s">
        <v>21276</v>
      </c>
      <c r="G4260" s="307">
        <v>1</v>
      </c>
      <c r="H4260" s="307" t="b">
        <v>1</v>
      </c>
      <c r="I4260" s="307" t="s">
        <v>16549</v>
      </c>
    </row>
    <row r="4261" spans="1:9" s="286" customFormat="1" ht="20.399999999999999">
      <c r="A4261" s="293" t="s">
        <v>21277</v>
      </c>
      <c r="B4261" s="307">
        <v>1</v>
      </c>
      <c r="C4261" s="307" t="s">
        <v>21278</v>
      </c>
      <c r="D4261" s="497">
        <v>1.2800000000000001E-7</v>
      </c>
      <c r="E4261" s="307" t="s">
        <v>21279</v>
      </c>
      <c r="F4261" s="498" t="s">
        <v>10774</v>
      </c>
      <c r="G4261" s="307">
        <v>1</v>
      </c>
      <c r="H4261" s="307" t="b">
        <v>1</v>
      </c>
      <c r="I4261" s="307" t="s">
        <v>16549</v>
      </c>
    </row>
    <row r="4262" spans="1:9" s="286" customFormat="1">
      <c r="A4262" s="293" t="s">
        <v>2188</v>
      </c>
      <c r="B4262" s="307">
        <v>2</v>
      </c>
      <c r="C4262" s="307" t="s">
        <v>20395</v>
      </c>
      <c r="D4262" s="497">
        <v>1.7599999999999999E-9</v>
      </c>
      <c r="E4262" s="307" t="s">
        <v>21280</v>
      </c>
      <c r="F4262" s="498" t="s">
        <v>21281</v>
      </c>
      <c r="G4262" s="307">
        <v>1</v>
      </c>
      <c r="H4262" s="307" t="b">
        <v>0</v>
      </c>
      <c r="I4262" s="307" t="s">
        <v>16549</v>
      </c>
    </row>
    <row r="4263" spans="1:9" s="286" customFormat="1">
      <c r="A4263" s="293" t="s">
        <v>11621</v>
      </c>
      <c r="B4263" s="307">
        <v>5</v>
      </c>
      <c r="C4263" s="307" t="s">
        <v>11622</v>
      </c>
      <c r="D4263" s="497">
        <v>2.2099999999999999E-8</v>
      </c>
      <c r="E4263" s="307" t="s">
        <v>21282</v>
      </c>
      <c r="F4263" s="498" t="s">
        <v>21283</v>
      </c>
      <c r="G4263" s="307">
        <v>1</v>
      </c>
      <c r="H4263" s="307" t="b">
        <v>0</v>
      </c>
      <c r="I4263" s="307" t="s">
        <v>16549</v>
      </c>
    </row>
    <row r="4264" spans="1:9" s="286" customFormat="1">
      <c r="A4264" s="293" t="s">
        <v>15978</v>
      </c>
      <c r="B4264" s="307">
        <v>4</v>
      </c>
      <c r="C4264" s="307" t="s">
        <v>15979</v>
      </c>
      <c r="D4264" s="497">
        <v>1.19E-6</v>
      </c>
      <c r="E4264" s="307" t="s">
        <v>21284</v>
      </c>
      <c r="F4264" s="498" t="s">
        <v>21285</v>
      </c>
      <c r="G4264" s="307">
        <v>1</v>
      </c>
      <c r="H4264" s="307" t="b">
        <v>1</v>
      </c>
      <c r="I4264" s="307" t="s">
        <v>16549</v>
      </c>
    </row>
    <row r="4265" spans="1:9" s="286" customFormat="1">
      <c r="A4265" s="293" t="s">
        <v>21286</v>
      </c>
      <c r="B4265" s="307">
        <v>1</v>
      </c>
      <c r="C4265" s="307" t="s">
        <v>21287</v>
      </c>
      <c r="D4265" s="497">
        <v>1.35E-6</v>
      </c>
      <c r="E4265" s="307" t="s">
        <v>21288</v>
      </c>
      <c r="F4265" s="498" t="s">
        <v>10774</v>
      </c>
      <c r="G4265" s="307">
        <v>1</v>
      </c>
      <c r="H4265" s="307" t="b">
        <v>1</v>
      </c>
      <c r="I4265" s="307" t="s">
        <v>16549</v>
      </c>
    </row>
    <row r="4266" spans="1:9" s="286" customFormat="1">
      <c r="A4266" s="293" t="s">
        <v>12073</v>
      </c>
      <c r="B4266" s="307">
        <v>6</v>
      </c>
      <c r="C4266" s="307" t="s">
        <v>12074</v>
      </c>
      <c r="D4266" s="497">
        <v>1.4100000000000001E-7</v>
      </c>
      <c r="E4266" s="307" t="s">
        <v>21289</v>
      </c>
      <c r="F4266" s="498" t="s">
        <v>21290</v>
      </c>
      <c r="G4266" s="307">
        <v>1</v>
      </c>
      <c r="H4266" s="307" t="b">
        <v>0</v>
      </c>
      <c r="I4266" s="307" t="s">
        <v>16549</v>
      </c>
    </row>
    <row r="4267" spans="1:9" s="286" customFormat="1">
      <c r="A4267" s="293" t="s">
        <v>10719</v>
      </c>
      <c r="B4267" s="307">
        <v>10</v>
      </c>
      <c r="C4267" s="307" t="s">
        <v>10720</v>
      </c>
      <c r="D4267" s="497">
        <v>1.3199999999999999E-7</v>
      </c>
      <c r="E4267" s="307" t="s">
        <v>21291</v>
      </c>
      <c r="F4267" s="498" t="s">
        <v>21292</v>
      </c>
      <c r="G4267" s="307">
        <v>1</v>
      </c>
      <c r="H4267" s="307" t="b">
        <v>1</v>
      </c>
      <c r="I4267" s="307" t="s">
        <v>16549</v>
      </c>
    </row>
    <row r="4268" spans="1:9" s="286" customFormat="1">
      <c r="A4268" s="293" t="s">
        <v>2314</v>
      </c>
      <c r="B4268" s="307">
        <v>11</v>
      </c>
      <c r="C4268" s="307" t="s">
        <v>10123</v>
      </c>
      <c r="D4268" s="497">
        <v>5.4999999999999996E-9</v>
      </c>
      <c r="E4268" s="307" t="s">
        <v>21293</v>
      </c>
      <c r="F4268" s="498" t="s">
        <v>21294</v>
      </c>
      <c r="G4268" s="307">
        <v>1</v>
      </c>
      <c r="H4268" s="307" t="b">
        <v>0</v>
      </c>
      <c r="I4268" s="307" t="s">
        <v>16549</v>
      </c>
    </row>
    <row r="4269" spans="1:9" s="286" customFormat="1">
      <c r="A4269" s="293" t="s">
        <v>370</v>
      </c>
      <c r="B4269" s="307">
        <v>7</v>
      </c>
      <c r="C4269" s="307" t="s">
        <v>13304</v>
      </c>
      <c r="D4269" s="497">
        <v>5.17E-11</v>
      </c>
      <c r="E4269" s="307" t="s">
        <v>21295</v>
      </c>
      <c r="F4269" s="498" t="s">
        <v>21296</v>
      </c>
      <c r="G4269" s="307">
        <v>1</v>
      </c>
      <c r="H4269" s="307" t="b">
        <v>0</v>
      </c>
      <c r="I4269" s="307" t="s">
        <v>16549</v>
      </c>
    </row>
    <row r="4270" spans="1:9" s="286" customFormat="1">
      <c r="A4270" s="293" t="s">
        <v>21297</v>
      </c>
      <c r="B4270" s="307">
        <v>1</v>
      </c>
      <c r="C4270" s="307" t="s">
        <v>21298</v>
      </c>
      <c r="D4270" s="497">
        <v>4.95E-8</v>
      </c>
      <c r="E4270" s="307" t="s">
        <v>21299</v>
      </c>
      <c r="F4270" s="498" t="s">
        <v>10774</v>
      </c>
      <c r="G4270" s="307">
        <v>1</v>
      </c>
      <c r="H4270" s="307" t="b">
        <v>1</v>
      </c>
      <c r="I4270" s="307" t="s">
        <v>16549</v>
      </c>
    </row>
    <row r="4271" spans="1:9" s="286" customFormat="1" ht="20.399999999999999">
      <c r="A4271" s="293" t="s">
        <v>12366</v>
      </c>
      <c r="B4271" s="307">
        <v>2</v>
      </c>
      <c r="C4271" s="307" t="s">
        <v>12367</v>
      </c>
      <c r="D4271" s="497">
        <v>7.0500000000000005E-10</v>
      </c>
      <c r="E4271" s="307" t="s">
        <v>21300</v>
      </c>
      <c r="F4271" s="498" t="s">
        <v>10774</v>
      </c>
      <c r="G4271" s="307">
        <v>1</v>
      </c>
      <c r="H4271" s="307" t="b">
        <v>0</v>
      </c>
      <c r="I4271" s="307" t="s">
        <v>16549</v>
      </c>
    </row>
    <row r="4272" spans="1:9" s="286" customFormat="1" ht="285.60000000000002">
      <c r="A4272" s="293" t="s">
        <v>10433</v>
      </c>
      <c r="B4272" s="307">
        <v>107</v>
      </c>
      <c r="C4272" s="307" t="s">
        <v>10434</v>
      </c>
      <c r="D4272" s="497">
        <v>4.6099999999999998E-82</v>
      </c>
      <c r="E4272" s="307" t="s">
        <v>21301</v>
      </c>
      <c r="F4272" s="498" t="s">
        <v>21302</v>
      </c>
      <c r="G4272" s="307">
        <v>1</v>
      </c>
      <c r="H4272" s="307" t="b">
        <v>0</v>
      </c>
      <c r="I4272" s="307" t="s">
        <v>16549</v>
      </c>
    </row>
    <row r="4273" spans="1:9" s="286" customFormat="1" ht="20.399999999999999">
      <c r="A4273" s="293" t="s">
        <v>10414</v>
      </c>
      <c r="B4273" s="307">
        <v>14</v>
      </c>
      <c r="C4273" s="307" t="s">
        <v>10415</v>
      </c>
      <c r="D4273" s="497">
        <v>3.9000000000000002E-7</v>
      </c>
      <c r="E4273" s="307" t="s">
        <v>21303</v>
      </c>
      <c r="F4273" s="498" t="s">
        <v>21304</v>
      </c>
      <c r="G4273" s="307">
        <v>1</v>
      </c>
      <c r="H4273" s="307" t="b">
        <v>0</v>
      </c>
      <c r="I4273" s="307" t="s">
        <v>16549</v>
      </c>
    </row>
    <row r="4274" spans="1:9" s="286" customFormat="1">
      <c r="A4274" s="293" t="s">
        <v>21305</v>
      </c>
      <c r="B4274" s="307">
        <v>1</v>
      </c>
      <c r="C4274" s="307" t="s">
        <v>21306</v>
      </c>
      <c r="D4274" s="497">
        <v>4.08E-7</v>
      </c>
      <c r="E4274" s="307" t="s">
        <v>21307</v>
      </c>
      <c r="F4274" s="498" t="s">
        <v>21308</v>
      </c>
      <c r="G4274" s="307">
        <v>1</v>
      </c>
      <c r="H4274" s="307" t="b">
        <v>1</v>
      </c>
      <c r="I4274" s="307" t="s">
        <v>16549</v>
      </c>
    </row>
    <row r="4275" spans="1:9" s="286" customFormat="1" ht="20.399999999999999">
      <c r="A4275" s="293" t="s">
        <v>11327</v>
      </c>
      <c r="B4275" s="307">
        <v>17</v>
      </c>
      <c r="C4275" s="307" t="s">
        <v>11328</v>
      </c>
      <c r="D4275" s="497">
        <v>1.5799999999999999E-8</v>
      </c>
      <c r="E4275" s="307" t="s">
        <v>21309</v>
      </c>
      <c r="F4275" s="498" t="s">
        <v>21310</v>
      </c>
      <c r="G4275" s="307">
        <v>1</v>
      </c>
      <c r="H4275" s="307" t="b">
        <v>0</v>
      </c>
      <c r="I4275" s="307" t="s">
        <v>16549</v>
      </c>
    </row>
    <row r="4276" spans="1:9" s="286" customFormat="1">
      <c r="A4276" s="293" t="s">
        <v>13511</v>
      </c>
      <c r="B4276" s="307">
        <v>6</v>
      </c>
      <c r="C4276" s="307" t="s">
        <v>13512</v>
      </c>
      <c r="D4276" s="497">
        <v>1.59E-6</v>
      </c>
      <c r="E4276" s="307" t="s">
        <v>21311</v>
      </c>
      <c r="F4276" s="498" t="s">
        <v>21312</v>
      </c>
      <c r="G4276" s="307">
        <v>1</v>
      </c>
      <c r="H4276" s="307" t="b">
        <v>0</v>
      </c>
      <c r="I4276" s="307" t="s">
        <v>16549</v>
      </c>
    </row>
    <row r="4277" spans="1:9" s="286" customFormat="1">
      <c r="A4277" s="293" t="s">
        <v>11547</v>
      </c>
      <c r="B4277" s="307">
        <v>19</v>
      </c>
      <c r="C4277" s="307" t="s">
        <v>11548</v>
      </c>
      <c r="D4277" s="497">
        <v>4.2100000000000003E-6</v>
      </c>
      <c r="E4277" s="307" t="s">
        <v>21313</v>
      </c>
      <c r="F4277" s="498" t="s">
        <v>21314</v>
      </c>
      <c r="G4277" s="307">
        <v>1</v>
      </c>
      <c r="H4277" s="307" t="b">
        <v>0</v>
      </c>
      <c r="I4277" s="307" t="s">
        <v>16549</v>
      </c>
    </row>
    <row r="4278" spans="1:9" s="286" customFormat="1">
      <c r="A4278" s="293" t="s">
        <v>21315</v>
      </c>
      <c r="B4278" s="307">
        <v>1</v>
      </c>
      <c r="C4278" s="307" t="s">
        <v>21316</v>
      </c>
      <c r="D4278" s="497">
        <v>2.6199999999999999E-6</v>
      </c>
      <c r="E4278" s="307" t="s">
        <v>21317</v>
      </c>
      <c r="F4278" s="498" t="s">
        <v>10774</v>
      </c>
      <c r="G4278" s="307">
        <v>1</v>
      </c>
      <c r="H4278" s="307" t="b">
        <v>1</v>
      </c>
      <c r="I4278" s="307" t="s">
        <v>16549</v>
      </c>
    </row>
    <row r="4279" spans="1:9" s="286" customFormat="1">
      <c r="A4279" s="293" t="s">
        <v>10243</v>
      </c>
      <c r="B4279" s="307">
        <v>19</v>
      </c>
      <c r="C4279" s="307" t="s">
        <v>10244</v>
      </c>
      <c r="D4279" s="497">
        <v>7.1799999999999994E-8</v>
      </c>
      <c r="E4279" s="307" t="s">
        <v>21318</v>
      </c>
      <c r="F4279" s="498" t="s">
        <v>21319</v>
      </c>
      <c r="G4279" s="307">
        <v>1</v>
      </c>
      <c r="H4279" s="307" t="b">
        <v>0</v>
      </c>
      <c r="I4279" s="307" t="s">
        <v>16549</v>
      </c>
    </row>
    <row r="4280" spans="1:9" s="286" customFormat="1">
      <c r="A4280" s="293" t="s">
        <v>21320</v>
      </c>
      <c r="B4280" s="307">
        <v>1</v>
      </c>
      <c r="C4280" s="307" t="s">
        <v>21321</v>
      </c>
      <c r="D4280" s="497">
        <v>4.9300000000000002E-6</v>
      </c>
      <c r="E4280" s="307" t="s">
        <v>21322</v>
      </c>
      <c r="F4280" s="498" t="s">
        <v>21323</v>
      </c>
      <c r="G4280" s="307">
        <v>1</v>
      </c>
      <c r="H4280" s="307" t="b">
        <v>1</v>
      </c>
      <c r="I4280" s="307" t="s">
        <v>16549</v>
      </c>
    </row>
    <row r="4281" spans="1:9" s="286" customFormat="1">
      <c r="A4281" s="293" t="s">
        <v>11429</v>
      </c>
      <c r="B4281" s="307">
        <v>10</v>
      </c>
      <c r="C4281" s="307" t="s">
        <v>11430</v>
      </c>
      <c r="D4281" s="497">
        <v>1.1000000000000001E-7</v>
      </c>
      <c r="E4281" s="307" t="s">
        <v>21324</v>
      </c>
      <c r="F4281" s="498" t="s">
        <v>21325</v>
      </c>
      <c r="G4281" s="307">
        <v>1</v>
      </c>
      <c r="H4281" s="307" t="b">
        <v>0</v>
      </c>
      <c r="I4281" s="307" t="s">
        <v>16549</v>
      </c>
    </row>
    <row r="4282" spans="1:9" s="286" customFormat="1">
      <c r="A4282" s="293" t="s">
        <v>17944</v>
      </c>
      <c r="B4282" s="307">
        <v>2</v>
      </c>
      <c r="C4282" s="307" t="s">
        <v>17945</v>
      </c>
      <c r="D4282" s="497">
        <v>6.9600000000000003E-6</v>
      </c>
      <c r="E4282" s="307" t="s">
        <v>21326</v>
      </c>
      <c r="F4282" s="498" t="s">
        <v>21327</v>
      </c>
      <c r="G4282" s="307">
        <v>1</v>
      </c>
      <c r="H4282" s="307" t="b">
        <v>1</v>
      </c>
      <c r="I4282" s="307" t="s">
        <v>16549</v>
      </c>
    </row>
    <row r="4283" spans="1:9" s="286" customFormat="1" ht="30.6">
      <c r="A4283" s="293" t="s">
        <v>20416</v>
      </c>
      <c r="B4283" s="307">
        <v>2</v>
      </c>
      <c r="C4283" s="307" t="s">
        <v>20417</v>
      </c>
      <c r="D4283" s="497">
        <v>1.6300000000000001E-17</v>
      </c>
      <c r="E4283" s="307" t="s">
        <v>21328</v>
      </c>
      <c r="F4283" s="498" t="s">
        <v>21329</v>
      </c>
      <c r="G4283" s="307">
        <v>1</v>
      </c>
      <c r="H4283" s="307" t="b">
        <v>1</v>
      </c>
      <c r="I4283" s="307" t="s">
        <v>16549</v>
      </c>
    </row>
    <row r="4284" spans="1:9" s="286" customFormat="1">
      <c r="A4284" s="293" t="s">
        <v>2263</v>
      </c>
      <c r="B4284" s="307">
        <v>2</v>
      </c>
      <c r="C4284" s="307" t="s">
        <v>18778</v>
      </c>
      <c r="D4284" s="497">
        <v>3.7499999999999997E-9</v>
      </c>
      <c r="E4284" s="307" t="s">
        <v>21330</v>
      </c>
      <c r="F4284" s="498" t="s">
        <v>21331</v>
      </c>
      <c r="G4284" s="307">
        <v>1</v>
      </c>
      <c r="H4284" s="307" t="b">
        <v>0</v>
      </c>
      <c r="I4284" s="307" t="s">
        <v>16549</v>
      </c>
    </row>
    <row r="4285" spans="1:9" s="286" customFormat="1">
      <c r="A4285" s="293" t="s">
        <v>368</v>
      </c>
      <c r="B4285" s="307">
        <v>6</v>
      </c>
      <c r="C4285" s="307" t="s">
        <v>10767</v>
      </c>
      <c r="D4285" s="497">
        <v>1.28E-11</v>
      </c>
      <c r="E4285" s="307" t="s">
        <v>21332</v>
      </c>
      <c r="F4285" s="498" t="s">
        <v>10774</v>
      </c>
      <c r="G4285" s="307">
        <v>1</v>
      </c>
      <c r="H4285" s="307" t="b">
        <v>0</v>
      </c>
      <c r="I4285" s="307" t="s">
        <v>16549</v>
      </c>
    </row>
    <row r="4286" spans="1:9" s="286" customFormat="1" ht="81.599999999999994">
      <c r="A4286" s="293" t="s">
        <v>12619</v>
      </c>
      <c r="B4286" s="307">
        <v>5</v>
      </c>
      <c r="C4286" s="307" t="s">
        <v>12620</v>
      </c>
      <c r="D4286" s="497">
        <v>3.8099999999999998E-18</v>
      </c>
      <c r="E4286" s="307" t="s">
        <v>21333</v>
      </c>
      <c r="F4286" s="498" t="s">
        <v>10774</v>
      </c>
      <c r="G4286" s="307">
        <v>1</v>
      </c>
      <c r="H4286" s="307" t="b">
        <v>1</v>
      </c>
      <c r="I4286" s="307" t="s">
        <v>16549</v>
      </c>
    </row>
    <row r="4287" spans="1:9" s="286" customFormat="1">
      <c r="A4287" s="293" t="s">
        <v>16215</v>
      </c>
      <c r="B4287" s="307">
        <v>4</v>
      </c>
      <c r="C4287" s="307" t="s">
        <v>16216</v>
      </c>
      <c r="D4287" s="497">
        <v>6.81E-6</v>
      </c>
      <c r="E4287" s="307" t="s">
        <v>21334</v>
      </c>
      <c r="F4287" s="498" t="s">
        <v>21335</v>
      </c>
      <c r="G4287" s="307">
        <v>1</v>
      </c>
      <c r="H4287" s="307" t="b">
        <v>0</v>
      </c>
      <c r="I4287" s="307" t="s">
        <v>16549</v>
      </c>
    </row>
    <row r="4288" spans="1:9" s="286" customFormat="1" ht="20.399999999999999">
      <c r="A4288" s="293" t="s">
        <v>11133</v>
      </c>
      <c r="B4288" s="307">
        <v>5</v>
      </c>
      <c r="C4288" s="307" t="s">
        <v>11134</v>
      </c>
      <c r="D4288" s="497">
        <v>1.44E-9</v>
      </c>
      <c r="E4288" s="307" t="s">
        <v>21336</v>
      </c>
      <c r="F4288" s="498" t="s">
        <v>21337</v>
      </c>
      <c r="G4288" s="307">
        <v>1</v>
      </c>
      <c r="H4288" s="307" t="b">
        <v>0</v>
      </c>
      <c r="I4288" s="307" t="s">
        <v>16549</v>
      </c>
    </row>
    <row r="4289" spans="1:9" s="286" customFormat="1">
      <c r="A4289" s="293" t="s">
        <v>11768</v>
      </c>
      <c r="B4289" s="307">
        <v>5</v>
      </c>
      <c r="C4289" s="307" t="s">
        <v>11769</v>
      </c>
      <c r="D4289" s="497">
        <v>1.9399999999999999E-7</v>
      </c>
      <c r="E4289" s="307" t="s">
        <v>21338</v>
      </c>
      <c r="F4289" s="498" t="s">
        <v>10774</v>
      </c>
      <c r="G4289" s="307">
        <v>1</v>
      </c>
      <c r="H4289" s="307" t="b">
        <v>0</v>
      </c>
      <c r="I4289" s="307" t="s">
        <v>16549</v>
      </c>
    </row>
    <row r="4290" spans="1:9" s="286" customFormat="1">
      <c r="A4290" s="293" t="s">
        <v>13467</v>
      </c>
      <c r="B4290" s="307">
        <v>13</v>
      </c>
      <c r="C4290" s="307" t="s">
        <v>13468</v>
      </c>
      <c r="D4290" s="497">
        <v>8.6400000000000001E-7</v>
      </c>
      <c r="E4290" s="307" t="s">
        <v>21339</v>
      </c>
      <c r="F4290" s="498" t="s">
        <v>10774</v>
      </c>
      <c r="G4290" s="307">
        <v>1</v>
      </c>
      <c r="H4290" s="307" t="b">
        <v>0</v>
      </c>
      <c r="I4290" s="307" t="s">
        <v>16549</v>
      </c>
    </row>
    <row r="4291" spans="1:9" s="286" customFormat="1" ht="20.399999999999999">
      <c r="A4291" s="293" t="s">
        <v>10263</v>
      </c>
      <c r="B4291" s="307">
        <v>20</v>
      </c>
      <c r="C4291" s="307" t="s">
        <v>10264</v>
      </c>
      <c r="D4291" s="497">
        <v>1.05E-10</v>
      </c>
      <c r="E4291" s="307" t="s">
        <v>21340</v>
      </c>
      <c r="F4291" s="498" t="s">
        <v>21341</v>
      </c>
      <c r="G4291" s="307">
        <v>1</v>
      </c>
      <c r="H4291" s="307" t="b">
        <v>0</v>
      </c>
      <c r="I4291" s="307" t="s">
        <v>16549</v>
      </c>
    </row>
    <row r="4292" spans="1:9" s="286" customFormat="1">
      <c r="A4292" s="293" t="s">
        <v>15529</v>
      </c>
      <c r="B4292" s="307">
        <v>3</v>
      </c>
      <c r="C4292" s="307" t="s">
        <v>15530</v>
      </c>
      <c r="D4292" s="497">
        <v>7.5699999999999994E-12</v>
      </c>
      <c r="E4292" s="307" t="s">
        <v>21342</v>
      </c>
      <c r="F4292" s="498" t="s">
        <v>21343</v>
      </c>
      <c r="G4292" s="307">
        <v>1</v>
      </c>
      <c r="H4292" s="307" t="b">
        <v>1</v>
      </c>
      <c r="I4292" s="307" t="s">
        <v>16549</v>
      </c>
    </row>
    <row r="4293" spans="1:9" s="286" customFormat="1" ht="20.399999999999999">
      <c r="A4293" s="293" t="s">
        <v>10959</v>
      </c>
      <c r="B4293" s="307">
        <v>31</v>
      </c>
      <c r="C4293" s="307" t="s">
        <v>10960</v>
      </c>
      <c r="D4293" s="497">
        <v>3.7799999999999996E-12</v>
      </c>
      <c r="E4293" s="307" t="s">
        <v>21344</v>
      </c>
      <c r="F4293" s="498" t="s">
        <v>21345</v>
      </c>
      <c r="G4293" s="307">
        <v>1</v>
      </c>
      <c r="H4293" s="307" t="b">
        <v>0</v>
      </c>
      <c r="I4293" s="307" t="s">
        <v>16549</v>
      </c>
    </row>
    <row r="4294" spans="1:9" s="286" customFormat="1">
      <c r="A4294" s="293" t="s">
        <v>21346</v>
      </c>
      <c r="B4294" s="307">
        <v>1</v>
      </c>
      <c r="C4294" s="307" t="s">
        <v>21347</v>
      </c>
      <c r="D4294" s="497">
        <v>9.6500000000000008E-7</v>
      </c>
      <c r="E4294" s="307" t="s">
        <v>21348</v>
      </c>
      <c r="F4294" s="498" t="s">
        <v>21349</v>
      </c>
      <c r="G4294" s="307">
        <v>1</v>
      </c>
      <c r="H4294" s="307" t="b">
        <v>1</v>
      </c>
      <c r="I4294" s="307" t="s">
        <v>16549</v>
      </c>
    </row>
    <row r="4295" spans="1:9" s="286" customFormat="1" ht="20.399999999999999">
      <c r="A4295" s="293" t="s">
        <v>20467</v>
      </c>
      <c r="B4295" s="307">
        <v>2</v>
      </c>
      <c r="C4295" s="307" t="s">
        <v>20468</v>
      </c>
      <c r="D4295" s="497">
        <v>1.9799999999999999E-18</v>
      </c>
      <c r="E4295" s="307" t="s">
        <v>21350</v>
      </c>
      <c r="F4295" s="498" t="s">
        <v>21351</v>
      </c>
      <c r="G4295" s="307">
        <v>1</v>
      </c>
      <c r="H4295" s="307" t="b">
        <v>1</v>
      </c>
      <c r="I4295" s="307" t="s">
        <v>16549</v>
      </c>
    </row>
    <row r="4296" spans="1:9" s="286" customFormat="1">
      <c r="A4296" s="293" t="s">
        <v>13676</v>
      </c>
      <c r="B4296" s="307">
        <v>4</v>
      </c>
      <c r="C4296" s="307" t="s">
        <v>13677</v>
      </c>
      <c r="D4296" s="497">
        <v>7.7100000000000007E-6</v>
      </c>
      <c r="E4296" s="307" t="s">
        <v>21352</v>
      </c>
      <c r="F4296" s="498" t="s">
        <v>21353</v>
      </c>
      <c r="G4296" s="307">
        <v>1</v>
      </c>
      <c r="H4296" s="307" t="b">
        <v>0</v>
      </c>
      <c r="I4296" s="307" t="s">
        <v>16549</v>
      </c>
    </row>
    <row r="4297" spans="1:9" s="286" customFormat="1">
      <c r="A4297" s="293" t="s">
        <v>21354</v>
      </c>
      <c r="B4297" s="307">
        <v>1</v>
      </c>
      <c r="C4297" s="307" t="s">
        <v>21355</v>
      </c>
      <c r="D4297" s="497">
        <v>5.0800000000000002E-12</v>
      </c>
      <c r="E4297" s="307" t="s">
        <v>21356</v>
      </c>
      <c r="F4297" s="498" t="s">
        <v>10774</v>
      </c>
      <c r="G4297" s="307">
        <v>1</v>
      </c>
      <c r="H4297" s="307" t="b">
        <v>1</v>
      </c>
      <c r="I4297" s="307" t="s">
        <v>16549</v>
      </c>
    </row>
    <row r="4298" spans="1:9" s="286" customFormat="1" ht="20.399999999999999">
      <c r="A4298" s="293" t="s">
        <v>18230</v>
      </c>
      <c r="B4298" s="307">
        <v>3</v>
      </c>
      <c r="C4298" s="307" t="s">
        <v>18231</v>
      </c>
      <c r="D4298" s="497">
        <v>2.9500000000000001E-16</v>
      </c>
      <c r="E4298" s="307" t="s">
        <v>21357</v>
      </c>
      <c r="F4298" s="498" t="s">
        <v>21358</v>
      </c>
      <c r="G4298" s="307">
        <v>1</v>
      </c>
      <c r="H4298" s="307" t="b">
        <v>0</v>
      </c>
      <c r="I4298" s="307" t="s">
        <v>16549</v>
      </c>
    </row>
    <row r="4299" spans="1:9" s="286" customFormat="1">
      <c r="A4299" s="293" t="s">
        <v>4407</v>
      </c>
      <c r="B4299" s="307">
        <v>9</v>
      </c>
      <c r="C4299" s="307" t="s">
        <v>13808</v>
      </c>
      <c r="D4299" s="497">
        <v>2.0099999999999998E-6</v>
      </c>
      <c r="E4299" s="307" t="s">
        <v>21359</v>
      </c>
      <c r="F4299" s="498" t="s">
        <v>21360</v>
      </c>
      <c r="G4299" s="307">
        <v>1</v>
      </c>
      <c r="H4299" s="307" t="b">
        <v>0</v>
      </c>
      <c r="I4299" s="307" t="s">
        <v>16549</v>
      </c>
    </row>
    <row r="4300" spans="1:9" s="286" customFormat="1">
      <c r="A4300" s="293" t="s">
        <v>17733</v>
      </c>
      <c r="B4300" s="307">
        <v>2</v>
      </c>
      <c r="C4300" s="307" t="s">
        <v>17734</v>
      </c>
      <c r="D4300" s="497">
        <v>4.4800000000000002E-9</v>
      </c>
      <c r="E4300" s="307" t="s">
        <v>21361</v>
      </c>
      <c r="F4300" s="498" t="s">
        <v>10774</v>
      </c>
      <c r="G4300" s="307">
        <v>1</v>
      </c>
      <c r="H4300" s="307" t="b">
        <v>1</v>
      </c>
      <c r="I4300" s="307" t="s">
        <v>16549</v>
      </c>
    </row>
    <row r="4301" spans="1:9" s="286" customFormat="1">
      <c r="A4301" s="293" t="s">
        <v>13467</v>
      </c>
      <c r="B4301" s="307">
        <v>13</v>
      </c>
      <c r="C4301" s="307" t="s">
        <v>13468</v>
      </c>
      <c r="D4301" s="497">
        <v>8.6400000000000001E-7</v>
      </c>
      <c r="E4301" s="307" t="s">
        <v>21362</v>
      </c>
      <c r="F4301" s="498" t="s">
        <v>21363</v>
      </c>
      <c r="G4301" s="307">
        <v>1</v>
      </c>
      <c r="H4301" s="307" t="b">
        <v>0</v>
      </c>
      <c r="I4301" s="307" t="s">
        <v>16549</v>
      </c>
    </row>
    <row r="4302" spans="1:9" s="286" customFormat="1" ht="20.399999999999999">
      <c r="A4302" s="293" t="s">
        <v>13855</v>
      </c>
      <c r="B4302" s="307">
        <v>6</v>
      </c>
      <c r="C4302" s="307" t="s">
        <v>13856</v>
      </c>
      <c r="D4302" s="497">
        <v>1.2900000000000001E-9</v>
      </c>
      <c r="E4302" s="307" t="s">
        <v>21364</v>
      </c>
      <c r="F4302" s="498" t="s">
        <v>21365</v>
      </c>
      <c r="G4302" s="307">
        <v>1</v>
      </c>
      <c r="H4302" s="307" t="b">
        <v>0</v>
      </c>
      <c r="I4302" s="307" t="s">
        <v>16549</v>
      </c>
    </row>
    <row r="4303" spans="1:9" s="286" customFormat="1">
      <c r="A4303" s="293" t="s">
        <v>10443</v>
      </c>
      <c r="B4303" s="307">
        <v>2</v>
      </c>
      <c r="C4303" s="307" t="s">
        <v>10444</v>
      </c>
      <c r="D4303" s="497">
        <v>1.48E-6</v>
      </c>
      <c r="E4303" s="307" t="s">
        <v>21366</v>
      </c>
      <c r="F4303" s="498" t="s">
        <v>21367</v>
      </c>
      <c r="G4303" s="307">
        <v>1</v>
      </c>
      <c r="H4303" s="307" t="b">
        <v>0</v>
      </c>
      <c r="I4303" s="307" t="s">
        <v>16549</v>
      </c>
    </row>
    <row r="4304" spans="1:9" s="286" customFormat="1">
      <c r="A4304" s="293" t="s">
        <v>364</v>
      </c>
      <c r="B4304" s="307">
        <v>16</v>
      </c>
      <c r="C4304" s="307" t="s">
        <v>10267</v>
      </c>
      <c r="D4304" s="497">
        <v>1.82E-16</v>
      </c>
      <c r="E4304" s="307" t="s">
        <v>21368</v>
      </c>
      <c r="F4304" s="498" t="s">
        <v>21369</v>
      </c>
      <c r="G4304" s="307">
        <v>1</v>
      </c>
      <c r="H4304" s="307" t="b">
        <v>0</v>
      </c>
      <c r="I4304" s="307" t="s">
        <v>16549</v>
      </c>
    </row>
    <row r="4305" spans="1:9" s="286" customFormat="1" ht="20.399999999999999">
      <c r="A4305" s="293" t="s">
        <v>13177</v>
      </c>
      <c r="B4305" s="307">
        <v>8</v>
      </c>
      <c r="C4305" s="307" t="s">
        <v>13178</v>
      </c>
      <c r="D4305" s="497">
        <v>2.76E-9</v>
      </c>
      <c r="E4305" s="307" t="s">
        <v>21370</v>
      </c>
      <c r="F4305" s="498" t="s">
        <v>21371</v>
      </c>
      <c r="G4305" s="307">
        <v>1</v>
      </c>
      <c r="H4305" s="307" t="b">
        <v>0</v>
      </c>
      <c r="I4305" s="307" t="s">
        <v>16549</v>
      </c>
    </row>
    <row r="4306" spans="1:9" s="286" customFormat="1">
      <c r="A4306" s="293" t="s">
        <v>11970</v>
      </c>
      <c r="B4306" s="307">
        <v>2</v>
      </c>
      <c r="C4306" s="307" t="s">
        <v>11971</v>
      </c>
      <c r="D4306" s="497">
        <v>1.14E-16</v>
      </c>
      <c r="E4306" s="307" t="s">
        <v>21372</v>
      </c>
      <c r="F4306" s="498" t="s">
        <v>21373</v>
      </c>
      <c r="G4306" s="307">
        <v>1</v>
      </c>
      <c r="H4306" s="307" t="b">
        <v>0</v>
      </c>
      <c r="I4306" s="307" t="s">
        <v>16549</v>
      </c>
    </row>
    <row r="4307" spans="1:9" s="286" customFormat="1" ht="40.799999999999997">
      <c r="A4307" s="293" t="s">
        <v>11259</v>
      </c>
      <c r="B4307" s="307">
        <v>21</v>
      </c>
      <c r="C4307" s="307" t="s">
        <v>11260</v>
      </c>
      <c r="D4307" s="497">
        <v>2.36E-12</v>
      </c>
      <c r="E4307" s="307" t="s">
        <v>21374</v>
      </c>
      <c r="F4307" s="498" t="s">
        <v>21375</v>
      </c>
      <c r="G4307" s="307">
        <v>1</v>
      </c>
      <c r="H4307" s="307" t="b">
        <v>0</v>
      </c>
      <c r="I4307" s="307" t="s">
        <v>16549</v>
      </c>
    </row>
    <row r="4308" spans="1:9" s="286" customFormat="1" ht="20.399999999999999">
      <c r="A4308" s="293" t="s">
        <v>10414</v>
      </c>
      <c r="B4308" s="307">
        <v>14</v>
      </c>
      <c r="C4308" s="307" t="s">
        <v>10415</v>
      </c>
      <c r="D4308" s="497">
        <v>3.9000000000000002E-7</v>
      </c>
      <c r="E4308" s="307" t="s">
        <v>21376</v>
      </c>
      <c r="F4308" s="498" t="s">
        <v>21377</v>
      </c>
      <c r="G4308" s="307">
        <v>1</v>
      </c>
      <c r="H4308" s="307" t="b">
        <v>1</v>
      </c>
      <c r="I4308" s="307" t="s">
        <v>16549</v>
      </c>
    </row>
    <row r="4309" spans="1:9" s="286" customFormat="1" ht="20.399999999999999">
      <c r="A4309" s="293" t="s">
        <v>21378</v>
      </c>
      <c r="B4309" s="307">
        <v>1</v>
      </c>
      <c r="C4309" s="307" t="s">
        <v>21379</v>
      </c>
      <c r="D4309" s="497">
        <v>2.0999999999999999E-11</v>
      </c>
      <c r="E4309" s="307" t="s">
        <v>21380</v>
      </c>
      <c r="F4309" s="498" t="s">
        <v>21381</v>
      </c>
      <c r="G4309" s="307">
        <v>1</v>
      </c>
      <c r="H4309" s="307" t="b">
        <v>1</v>
      </c>
      <c r="I4309" s="307" t="s">
        <v>16549</v>
      </c>
    </row>
    <row r="4310" spans="1:9" s="286" customFormat="1">
      <c r="A4310" s="293" t="s">
        <v>21382</v>
      </c>
      <c r="B4310" s="307">
        <v>1</v>
      </c>
      <c r="C4310" s="307" t="s">
        <v>21383</v>
      </c>
      <c r="D4310" s="497">
        <v>1.7400000000000001E-6</v>
      </c>
      <c r="E4310" s="307" t="s">
        <v>21384</v>
      </c>
      <c r="F4310" s="498" t="s">
        <v>21385</v>
      </c>
      <c r="G4310" s="307">
        <v>1</v>
      </c>
      <c r="H4310" s="307" t="b">
        <v>0</v>
      </c>
      <c r="I4310" s="307" t="s">
        <v>16549</v>
      </c>
    </row>
    <row r="4311" spans="1:9" s="286" customFormat="1">
      <c r="A4311" s="293" t="s">
        <v>12512</v>
      </c>
      <c r="B4311" s="307">
        <v>9</v>
      </c>
      <c r="C4311" s="307" t="s">
        <v>12513</v>
      </c>
      <c r="D4311" s="497">
        <v>9.3800000000000004E-13</v>
      </c>
      <c r="E4311" s="307" t="s">
        <v>21386</v>
      </c>
      <c r="F4311" s="498" t="s">
        <v>21387</v>
      </c>
      <c r="G4311" s="307">
        <v>1</v>
      </c>
      <c r="H4311" s="307" t="b">
        <v>0</v>
      </c>
      <c r="I4311" s="307" t="s">
        <v>16549</v>
      </c>
    </row>
    <row r="4312" spans="1:9" s="286" customFormat="1">
      <c r="A4312" s="293" t="s">
        <v>2095</v>
      </c>
      <c r="B4312" s="307">
        <v>9</v>
      </c>
      <c r="C4312" s="307" t="s">
        <v>10834</v>
      </c>
      <c r="D4312" s="497">
        <v>6.5200000000000002E-10</v>
      </c>
      <c r="E4312" s="307" t="s">
        <v>21388</v>
      </c>
      <c r="F4312" s="498" t="s">
        <v>21389</v>
      </c>
      <c r="G4312" s="307">
        <v>1</v>
      </c>
      <c r="H4312" s="307" t="b">
        <v>0</v>
      </c>
      <c r="I4312" s="307" t="s">
        <v>16549</v>
      </c>
    </row>
    <row r="4313" spans="1:9" s="286" customFormat="1">
      <c r="A4313" s="293" t="s">
        <v>15937</v>
      </c>
      <c r="B4313" s="307">
        <v>3</v>
      </c>
      <c r="C4313" s="307" t="s">
        <v>15938</v>
      </c>
      <c r="D4313" s="497">
        <v>5.1399999999999997E-7</v>
      </c>
      <c r="E4313" s="307" t="s">
        <v>21390</v>
      </c>
      <c r="F4313" s="498" t="s">
        <v>21391</v>
      </c>
      <c r="G4313" s="307">
        <v>1</v>
      </c>
      <c r="H4313" s="307" t="b">
        <v>1</v>
      </c>
      <c r="I4313" s="307" t="s">
        <v>16549</v>
      </c>
    </row>
    <row r="4314" spans="1:9" s="286" customFormat="1">
      <c r="A4314" s="293" t="s">
        <v>20989</v>
      </c>
      <c r="B4314" s="307">
        <v>3</v>
      </c>
      <c r="C4314" s="307" t="s">
        <v>20990</v>
      </c>
      <c r="D4314" s="497">
        <v>3.41E-6</v>
      </c>
      <c r="E4314" s="307" t="s">
        <v>21392</v>
      </c>
      <c r="F4314" s="498" t="s">
        <v>21393</v>
      </c>
      <c r="G4314" s="307">
        <v>1</v>
      </c>
      <c r="H4314" s="307" t="b">
        <v>0</v>
      </c>
      <c r="I4314" s="307" t="s">
        <v>16549</v>
      </c>
    </row>
    <row r="4315" spans="1:9" s="286" customFormat="1">
      <c r="A4315" s="293" t="s">
        <v>20989</v>
      </c>
      <c r="B4315" s="307">
        <v>3</v>
      </c>
      <c r="C4315" s="307" t="s">
        <v>20990</v>
      </c>
      <c r="D4315" s="497">
        <v>3.41E-6</v>
      </c>
      <c r="E4315" s="307" t="s">
        <v>21394</v>
      </c>
      <c r="F4315" s="498" t="s">
        <v>21395</v>
      </c>
      <c r="G4315" s="307">
        <v>1</v>
      </c>
      <c r="H4315" s="307" t="b">
        <v>1</v>
      </c>
      <c r="I4315" s="307" t="s">
        <v>16549</v>
      </c>
    </row>
    <row r="4316" spans="1:9" s="286" customFormat="1">
      <c r="A4316" s="293" t="s">
        <v>10573</v>
      </c>
      <c r="B4316" s="307">
        <v>2</v>
      </c>
      <c r="C4316" s="307" t="s">
        <v>10574</v>
      </c>
      <c r="D4316" s="497">
        <v>2.0700000000000001E-9</v>
      </c>
      <c r="E4316" s="307" t="s">
        <v>21396</v>
      </c>
      <c r="F4316" s="498" t="s">
        <v>21397</v>
      </c>
      <c r="G4316" s="307" t="s">
        <v>5598</v>
      </c>
      <c r="H4316" s="307" t="s">
        <v>5598</v>
      </c>
      <c r="I4316" s="307" t="s">
        <v>5598</v>
      </c>
    </row>
    <row r="4317" spans="1:9" s="286" customFormat="1">
      <c r="A4317" s="293" t="s">
        <v>3246</v>
      </c>
      <c r="B4317" s="307">
        <v>4</v>
      </c>
      <c r="C4317" s="307" t="s">
        <v>15715</v>
      </c>
      <c r="D4317" s="497">
        <v>3.2099999999999998E-7</v>
      </c>
      <c r="E4317" s="307" t="s">
        <v>21398</v>
      </c>
      <c r="F4317" s="498" t="s">
        <v>21399</v>
      </c>
      <c r="G4317" s="307" t="s">
        <v>5598</v>
      </c>
      <c r="H4317" s="307" t="s">
        <v>5598</v>
      </c>
      <c r="I4317" s="307" t="s">
        <v>5598</v>
      </c>
    </row>
    <row r="4318" spans="1:9" s="286" customFormat="1" ht="20.399999999999999">
      <c r="A4318" s="293" t="s">
        <v>10414</v>
      </c>
      <c r="B4318" s="307">
        <v>14</v>
      </c>
      <c r="C4318" s="307" t="s">
        <v>10415</v>
      </c>
      <c r="D4318" s="497">
        <v>3.9000000000000002E-7</v>
      </c>
      <c r="E4318" s="307" t="s">
        <v>21400</v>
      </c>
      <c r="F4318" s="498" t="s">
        <v>21401</v>
      </c>
      <c r="G4318" s="307" t="s">
        <v>5598</v>
      </c>
      <c r="H4318" s="307" t="s">
        <v>5598</v>
      </c>
      <c r="I4318" s="307" t="s">
        <v>5598</v>
      </c>
    </row>
    <row r="4319" spans="1:9" s="286" customFormat="1" ht="20.399999999999999">
      <c r="A4319" s="293" t="s">
        <v>11568</v>
      </c>
      <c r="B4319" s="307">
        <v>3</v>
      </c>
      <c r="C4319" s="307" t="s">
        <v>11569</v>
      </c>
      <c r="D4319" s="497">
        <v>1.11E-8</v>
      </c>
      <c r="E4319" s="307" t="s">
        <v>21402</v>
      </c>
      <c r="F4319" s="498" t="s">
        <v>21403</v>
      </c>
      <c r="G4319" s="307" t="s">
        <v>5598</v>
      </c>
      <c r="H4319" s="307" t="s">
        <v>5598</v>
      </c>
      <c r="I4319" s="307" t="s">
        <v>5598</v>
      </c>
    </row>
    <row r="4320" spans="1:9" s="286" customFormat="1" ht="20.399999999999999">
      <c r="A4320" s="293" t="s">
        <v>13459</v>
      </c>
      <c r="B4320" s="307">
        <v>4</v>
      </c>
      <c r="C4320" s="307" t="s">
        <v>13460</v>
      </c>
      <c r="D4320" s="497">
        <v>6.4099999999999996E-17</v>
      </c>
      <c r="E4320" s="307" t="s">
        <v>21404</v>
      </c>
      <c r="F4320" s="498" t="s">
        <v>21405</v>
      </c>
      <c r="G4320" s="307" t="s">
        <v>5598</v>
      </c>
      <c r="H4320" s="307" t="s">
        <v>5598</v>
      </c>
      <c r="I4320" s="307" t="s">
        <v>5598</v>
      </c>
    </row>
    <row r="4321" spans="1:9" s="286" customFormat="1">
      <c r="A4321" s="293" t="s">
        <v>2078</v>
      </c>
      <c r="B4321" s="307">
        <v>1</v>
      </c>
      <c r="C4321" s="307" t="s">
        <v>21201</v>
      </c>
      <c r="D4321" s="497">
        <v>5.5800000000000004E-10</v>
      </c>
      <c r="E4321" s="307" t="s">
        <v>21406</v>
      </c>
      <c r="F4321" s="498" t="s">
        <v>21407</v>
      </c>
      <c r="G4321" s="307" t="s">
        <v>5598</v>
      </c>
      <c r="H4321" s="307" t="s">
        <v>5598</v>
      </c>
      <c r="I4321" s="307" t="s">
        <v>5598</v>
      </c>
    </row>
    <row r="4322" spans="1:9" s="286" customFormat="1" ht="61.2">
      <c r="A4322" s="293" t="s">
        <v>11449</v>
      </c>
      <c r="B4322" s="307">
        <v>26</v>
      </c>
      <c r="C4322" s="307" t="s">
        <v>11450</v>
      </c>
      <c r="D4322" s="497">
        <v>2.4999999999999999E-30</v>
      </c>
      <c r="E4322" s="307" t="s">
        <v>21408</v>
      </c>
      <c r="F4322" s="498" t="s">
        <v>21409</v>
      </c>
      <c r="G4322" s="307" t="s">
        <v>5598</v>
      </c>
      <c r="H4322" s="307" t="s">
        <v>5598</v>
      </c>
      <c r="I4322" s="307" t="s">
        <v>5598</v>
      </c>
    </row>
    <row r="4323" spans="1:9" s="286" customFormat="1" ht="20.399999999999999">
      <c r="A4323" s="293" t="s">
        <v>13245</v>
      </c>
      <c r="B4323" s="307">
        <v>8</v>
      </c>
      <c r="C4323" s="307" t="s">
        <v>13246</v>
      </c>
      <c r="D4323" s="497">
        <v>1.35E-38</v>
      </c>
      <c r="E4323" s="307" t="s">
        <v>21410</v>
      </c>
      <c r="F4323" s="498" t="s">
        <v>21411</v>
      </c>
      <c r="G4323" s="307" t="s">
        <v>5598</v>
      </c>
      <c r="H4323" s="307" t="s">
        <v>5598</v>
      </c>
      <c r="I4323" s="307" t="s">
        <v>5598</v>
      </c>
    </row>
    <row r="4324" spans="1:9" s="286" customFormat="1" ht="20.399999999999999">
      <c r="A4324" s="293" t="s">
        <v>10707</v>
      </c>
      <c r="B4324" s="307">
        <v>18</v>
      </c>
      <c r="C4324" s="307" t="s">
        <v>10708</v>
      </c>
      <c r="D4324" s="497">
        <v>9.0500000000000004E-12</v>
      </c>
      <c r="E4324" s="307" t="s">
        <v>21412</v>
      </c>
      <c r="F4324" s="498" t="s">
        <v>21413</v>
      </c>
      <c r="G4324" s="307" t="s">
        <v>5598</v>
      </c>
      <c r="H4324" s="307" t="s">
        <v>5598</v>
      </c>
      <c r="I4324" s="307" t="s">
        <v>5598</v>
      </c>
    </row>
    <row r="4325" spans="1:9" s="286" customFormat="1" ht="102">
      <c r="A4325" s="293" t="s">
        <v>10214</v>
      </c>
      <c r="B4325" s="307">
        <v>19</v>
      </c>
      <c r="C4325" s="307" t="s">
        <v>10215</v>
      </c>
      <c r="D4325" s="497">
        <v>1.05E-50</v>
      </c>
      <c r="E4325" s="307" t="s">
        <v>21414</v>
      </c>
      <c r="F4325" s="498" t="s">
        <v>21415</v>
      </c>
      <c r="G4325" s="307" t="s">
        <v>5598</v>
      </c>
      <c r="H4325" s="307" t="s">
        <v>5598</v>
      </c>
      <c r="I4325" s="307" t="s">
        <v>5598</v>
      </c>
    </row>
    <row r="4326" spans="1:9" s="286" customFormat="1">
      <c r="A4326" s="293" t="s">
        <v>13619</v>
      </c>
      <c r="B4326" s="307">
        <v>1</v>
      </c>
      <c r="C4326" s="307" t="s">
        <v>13620</v>
      </c>
      <c r="D4326" s="497">
        <v>1.4300000000000001E-8</v>
      </c>
      <c r="E4326" s="307" t="s">
        <v>21416</v>
      </c>
      <c r="F4326" s="498" t="s">
        <v>21417</v>
      </c>
      <c r="G4326" s="307" t="s">
        <v>5598</v>
      </c>
      <c r="H4326" s="307" t="s">
        <v>5598</v>
      </c>
      <c r="I4326" s="307" t="s">
        <v>5598</v>
      </c>
    </row>
    <row r="4327" spans="1:9" s="286" customFormat="1" ht="20.399999999999999">
      <c r="A4327" s="293" t="s">
        <v>13875</v>
      </c>
      <c r="B4327" s="307">
        <v>1</v>
      </c>
      <c r="C4327" s="307" t="s">
        <v>13876</v>
      </c>
      <c r="D4327" s="497">
        <v>5.7899999999999998E-7</v>
      </c>
      <c r="E4327" s="307" t="s">
        <v>21418</v>
      </c>
      <c r="F4327" s="498" t="s">
        <v>21419</v>
      </c>
      <c r="G4327" s="307" t="s">
        <v>5598</v>
      </c>
      <c r="H4327" s="307" t="s">
        <v>5598</v>
      </c>
      <c r="I4327" s="307" t="s">
        <v>5598</v>
      </c>
    </row>
    <row r="4328" spans="1:9" s="286" customFormat="1">
      <c r="A4328" s="293" t="s">
        <v>17929</v>
      </c>
      <c r="B4328" s="307">
        <v>1</v>
      </c>
      <c r="C4328" s="307" t="s">
        <v>17930</v>
      </c>
      <c r="D4328" s="497">
        <v>1.57E-6</v>
      </c>
      <c r="E4328" s="307" t="s">
        <v>21420</v>
      </c>
      <c r="F4328" s="498" t="s">
        <v>21421</v>
      </c>
      <c r="G4328" s="307" t="s">
        <v>5598</v>
      </c>
      <c r="H4328" s="307" t="s">
        <v>5598</v>
      </c>
      <c r="I4328" s="307" t="s">
        <v>5598</v>
      </c>
    </row>
    <row r="4329" spans="1:9" s="286" customFormat="1">
      <c r="A4329" s="293" t="s">
        <v>13676</v>
      </c>
      <c r="B4329" s="307">
        <v>4</v>
      </c>
      <c r="C4329" s="307" t="s">
        <v>13677</v>
      </c>
      <c r="D4329" s="497">
        <v>7.7100000000000007E-6</v>
      </c>
      <c r="E4329" s="307" t="s">
        <v>21422</v>
      </c>
      <c r="F4329" s="498" t="s">
        <v>21423</v>
      </c>
      <c r="G4329" s="307" t="s">
        <v>5598</v>
      </c>
      <c r="H4329" s="307" t="s">
        <v>5598</v>
      </c>
      <c r="I4329" s="307" t="s">
        <v>5598</v>
      </c>
    </row>
    <row r="4330" spans="1:9" s="286" customFormat="1">
      <c r="A4330" s="293" t="s">
        <v>20003</v>
      </c>
      <c r="B4330" s="307">
        <v>1</v>
      </c>
      <c r="C4330" s="307" t="s">
        <v>20004</v>
      </c>
      <c r="D4330" s="497">
        <v>1.79E-9</v>
      </c>
      <c r="E4330" s="307" t="s">
        <v>21424</v>
      </c>
      <c r="F4330" s="498" t="s">
        <v>21425</v>
      </c>
      <c r="G4330" s="307" t="s">
        <v>5598</v>
      </c>
      <c r="H4330" s="307" t="s">
        <v>5598</v>
      </c>
      <c r="I4330" s="307" t="s">
        <v>5598</v>
      </c>
    </row>
    <row r="4331" spans="1:9" s="286" customFormat="1">
      <c r="A4331" s="293" t="s">
        <v>2971</v>
      </c>
      <c r="B4331" s="307">
        <v>1</v>
      </c>
      <c r="C4331" s="307" t="s">
        <v>16620</v>
      </c>
      <c r="D4331" s="497">
        <v>2.4900000000000002E-7</v>
      </c>
      <c r="E4331" s="307" t="s">
        <v>21426</v>
      </c>
      <c r="F4331" s="498" t="s">
        <v>21427</v>
      </c>
      <c r="G4331" s="307" t="s">
        <v>5598</v>
      </c>
      <c r="H4331" s="307" t="s">
        <v>5598</v>
      </c>
      <c r="I4331" s="307" t="s">
        <v>5598</v>
      </c>
    </row>
    <row r="4332" spans="1:9" s="286" customFormat="1">
      <c r="A4332" s="293" t="s">
        <v>16695</v>
      </c>
      <c r="B4332" s="307">
        <v>1</v>
      </c>
      <c r="C4332" s="307" t="s">
        <v>16696</v>
      </c>
      <c r="D4332" s="497">
        <v>5.1100000000000001E-8</v>
      </c>
      <c r="E4332" s="307" t="s">
        <v>21428</v>
      </c>
      <c r="F4332" s="498" t="s">
        <v>21429</v>
      </c>
      <c r="G4332" s="307" t="s">
        <v>5598</v>
      </c>
      <c r="H4332" s="307" t="s">
        <v>5598</v>
      </c>
      <c r="I4332" s="307" t="s">
        <v>5598</v>
      </c>
    </row>
    <row r="4333" spans="1:9" s="286" customFormat="1" ht="40.799999999999997">
      <c r="A4333" s="293" t="s">
        <v>17702</v>
      </c>
      <c r="B4333" s="307">
        <v>1</v>
      </c>
      <c r="C4333" s="307" t="s">
        <v>17703</v>
      </c>
      <c r="D4333" s="497">
        <v>4.5000000000000004E-37</v>
      </c>
      <c r="E4333" s="307" t="s">
        <v>21430</v>
      </c>
      <c r="F4333" s="498" t="s">
        <v>21431</v>
      </c>
      <c r="G4333" s="307" t="s">
        <v>5598</v>
      </c>
      <c r="H4333" s="307" t="s">
        <v>5598</v>
      </c>
      <c r="I4333" s="307" t="s">
        <v>5598</v>
      </c>
    </row>
    <row r="4334" spans="1:9" s="286" customFormat="1" ht="40.799999999999997">
      <c r="A4334" s="293" t="s">
        <v>10581</v>
      </c>
      <c r="B4334" s="307">
        <v>3</v>
      </c>
      <c r="C4334" s="307" t="s">
        <v>10582</v>
      </c>
      <c r="D4334" s="497">
        <v>3.58E-25</v>
      </c>
      <c r="E4334" s="307" t="s">
        <v>21432</v>
      </c>
      <c r="F4334" s="498" t="s">
        <v>21433</v>
      </c>
      <c r="G4334" s="307" t="s">
        <v>5598</v>
      </c>
      <c r="H4334" s="307" t="s">
        <v>5598</v>
      </c>
      <c r="I4334" s="307" t="s">
        <v>5598</v>
      </c>
    </row>
    <row r="4335" spans="1:9" s="286" customFormat="1" ht="51">
      <c r="A4335" s="293" t="s">
        <v>10180</v>
      </c>
      <c r="B4335" s="307">
        <v>5</v>
      </c>
      <c r="C4335" s="307" t="s">
        <v>10181</v>
      </c>
      <c r="D4335" s="497">
        <v>1.6000000000000001E-31</v>
      </c>
      <c r="E4335" s="307" t="s">
        <v>21434</v>
      </c>
      <c r="F4335" s="498" t="s">
        <v>21435</v>
      </c>
      <c r="G4335" s="307" t="s">
        <v>5598</v>
      </c>
      <c r="H4335" s="307" t="s">
        <v>5598</v>
      </c>
      <c r="I4335" s="307" t="s">
        <v>5598</v>
      </c>
    </row>
    <row r="4336" spans="1:9" s="286" customFormat="1" ht="20.399999999999999">
      <c r="A4336" s="293" t="s">
        <v>19996</v>
      </c>
      <c r="B4336" s="307">
        <v>1</v>
      </c>
      <c r="C4336" s="307" t="s">
        <v>19997</v>
      </c>
      <c r="D4336" s="497">
        <v>4.2300000000000002E-20</v>
      </c>
      <c r="E4336" s="307" t="s">
        <v>21436</v>
      </c>
      <c r="F4336" s="498" t="s">
        <v>21437</v>
      </c>
      <c r="G4336" s="307" t="s">
        <v>5598</v>
      </c>
      <c r="H4336" s="307" t="s">
        <v>5598</v>
      </c>
      <c r="I4336" s="307" t="s">
        <v>5598</v>
      </c>
    </row>
    <row r="4337" spans="1:9" s="286" customFormat="1" ht="51">
      <c r="A4337" s="293" t="s">
        <v>11036</v>
      </c>
      <c r="B4337" s="307">
        <v>2</v>
      </c>
      <c r="C4337" s="307" t="s">
        <v>11037</v>
      </c>
      <c r="D4337" s="497">
        <v>8.7799999999999994E-52</v>
      </c>
      <c r="E4337" s="307" t="s">
        <v>21438</v>
      </c>
      <c r="F4337" s="498" t="s">
        <v>21439</v>
      </c>
      <c r="G4337" s="307" t="s">
        <v>5598</v>
      </c>
      <c r="H4337" s="307" t="s">
        <v>5598</v>
      </c>
      <c r="I4337" s="307" t="s">
        <v>5598</v>
      </c>
    </row>
    <row r="4338" spans="1:9" s="286" customFormat="1" ht="20.399999999999999">
      <c r="A4338" s="293" t="s">
        <v>13275</v>
      </c>
      <c r="B4338" s="307">
        <v>2</v>
      </c>
      <c r="C4338" s="307" t="s">
        <v>13276</v>
      </c>
      <c r="D4338" s="497">
        <v>2.7000000000000001E-15</v>
      </c>
      <c r="E4338" s="307" t="s">
        <v>21440</v>
      </c>
      <c r="F4338" s="498" t="s">
        <v>21441</v>
      </c>
      <c r="G4338" s="307" t="s">
        <v>5598</v>
      </c>
      <c r="H4338" s="307" t="s">
        <v>5598</v>
      </c>
      <c r="I4338" s="307" t="s">
        <v>5598</v>
      </c>
    </row>
    <row r="4339" spans="1:9" s="286" customFormat="1">
      <c r="A4339" s="293" t="s">
        <v>17484</v>
      </c>
      <c r="B4339" s="307">
        <v>2</v>
      </c>
      <c r="C4339" s="307" t="s">
        <v>17485</v>
      </c>
      <c r="D4339" s="497">
        <v>7.4700000000000001E-7</v>
      </c>
      <c r="E4339" s="307" t="s">
        <v>21442</v>
      </c>
      <c r="F4339" s="498" t="s">
        <v>21443</v>
      </c>
      <c r="G4339" s="307" t="s">
        <v>5598</v>
      </c>
      <c r="H4339" s="307" t="s">
        <v>5598</v>
      </c>
      <c r="I4339" s="307" t="s">
        <v>5598</v>
      </c>
    </row>
    <row r="4340" spans="1:9" s="286" customFormat="1">
      <c r="A4340" s="293" t="s">
        <v>11547</v>
      </c>
      <c r="B4340" s="307">
        <v>19</v>
      </c>
      <c r="C4340" s="307" t="s">
        <v>11548</v>
      </c>
      <c r="D4340" s="497">
        <v>4.2100000000000003E-6</v>
      </c>
      <c r="E4340" s="307" t="s">
        <v>21444</v>
      </c>
      <c r="F4340" s="498" t="s">
        <v>21445</v>
      </c>
      <c r="G4340" s="307" t="s">
        <v>5598</v>
      </c>
      <c r="H4340" s="307" t="s">
        <v>5598</v>
      </c>
      <c r="I4340" s="307" t="s">
        <v>5598</v>
      </c>
    </row>
    <row r="4341" spans="1:9" s="286" customFormat="1">
      <c r="A4341" s="293" t="s">
        <v>19034</v>
      </c>
      <c r="B4341" s="307">
        <v>1</v>
      </c>
      <c r="C4341" s="307" t="s">
        <v>19035</v>
      </c>
      <c r="D4341" s="497">
        <v>4.9300000000000002E-6</v>
      </c>
      <c r="E4341" s="307" t="s">
        <v>21446</v>
      </c>
      <c r="F4341" s="498" t="s">
        <v>21447</v>
      </c>
      <c r="G4341" s="307" t="s">
        <v>5598</v>
      </c>
      <c r="H4341" s="307" t="s">
        <v>5598</v>
      </c>
      <c r="I4341" s="307" t="s">
        <v>5598</v>
      </c>
    </row>
    <row r="4342" spans="1:9" s="286" customFormat="1" ht="20.399999999999999">
      <c r="A4342" s="293" t="s">
        <v>12635</v>
      </c>
      <c r="B4342" s="307">
        <v>2</v>
      </c>
      <c r="C4342" s="307" t="s">
        <v>12636</v>
      </c>
      <c r="D4342" s="497">
        <v>1.06E-7</v>
      </c>
      <c r="E4342" s="307" t="s">
        <v>21448</v>
      </c>
      <c r="F4342" s="498" t="s">
        <v>21449</v>
      </c>
      <c r="G4342" s="307" t="s">
        <v>5598</v>
      </c>
      <c r="H4342" s="307" t="s">
        <v>5598</v>
      </c>
      <c r="I4342" s="307" t="s">
        <v>5598</v>
      </c>
    </row>
    <row r="4343" spans="1:9" s="286" customFormat="1" ht="285.60000000000002">
      <c r="A4343" s="293" t="s">
        <v>10433</v>
      </c>
      <c r="B4343" s="307">
        <v>107</v>
      </c>
      <c r="C4343" s="307" t="s">
        <v>10434</v>
      </c>
      <c r="D4343" s="497">
        <v>4.6099999999999998E-82</v>
      </c>
      <c r="E4343" s="307" t="s">
        <v>21450</v>
      </c>
      <c r="F4343" s="498" t="s">
        <v>21451</v>
      </c>
      <c r="G4343" s="307" t="s">
        <v>5598</v>
      </c>
      <c r="H4343" s="307" t="s">
        <v>5598</v>
      </c>
      <c r="I4343" s="307" t="s">
        <v>5598</v>
      </c>
    </row>
    <row r="4344" spans="1:9" s="286" customFormat="1" ht="30.6">
      <c r="A4344" s="293" t="s">
        <v>20416</v>
      </c>
      <c r="B4344" s="307">
        <v>2</v>
      </c>
      <c r="C4344" s="307" t="s">
        <v>20417</v>
      </c>
      <c r="D4344" s="497">
        <v>1.6300000000000001E-17</v>
      </c>
      <c r="E4344" s="307" t="s">
        <v>21452</v>
      </c>
      <c r="F4344" s="498" t="s">
        <v>21453</v>
      </c>
      <c r="G4344" s="307" t="s">
        <v>5598</v>
      </c>
      <c r="H4344" s="307" t="s">
        <v>5598</v>
      </c>
      <c r="I4344" s="307" t="s">
        <v>5598</v>
      </c>
    </row>
    <row r="4345" spans="1:9" s="286" customFormat="1">
      <c r="A4345" s="293" t="s">
        <v>2442</v>
      </c>
      <c r="B4345" s="307">
        <v>5</v>
      </c>
      <c r="C4345" s="307" t="s">
        <v>14949</v>
      </c>
      <c r="D4345" s="497">
        <v>1.3000000000000001E-8</v>
      </c>
      <c r="E4345" s="307" t="s">
        <v>21454</v>
      </c>
      <c r="F4345" s="498" t="s">
        <v>21455</v>
      </c>
      <c r="G4345" s="307" t="s">
        <v>5598</v>
      </c>
      <c r="H4345" s="307" t="s">
        <v>5598</v>
      </c>
      <c r="I4345" s="307" t="s">
        <v>5598</v>
      </c>
    </row>
    <row r="4346" spans="1:9" s="286" customFormat="1" ht="20.399999999999999">
      <c r="A4346" s="293" t="s">
        <v>10959</v>
      </c>
      <c r="B4346" s="307">
        <v>31</v>
      </c>
      <c r="C4346" s="307" t="s">
        <v>10960</v>
      </c>
      <c r="D4346" s="497">
        <v>3.7799999999999996E-12</v>
      </c>
      <c r="E4346" s="307" t="s">
        <v>21456</v>
      </c>
      <c r="F4346" s="498" t="s">
        <v>21457</v>
      </c>
      <c r="G4346" s="307" t="s">
        <v>5598</v>
      </c>
      <c r="H4346" s="307" t="s">
        <v>5598</v>
      </c>
      <c r="I4346" s="307" t="s">
        <v>5598</v>
      </c>
    </row>
    <row r="4347" spans="1:9" s="286" customFormat="1">
      <c r="A4347" s="293" t="s">
        <v>17321</v>
      </c>
      <c r="B4347" s="307">
        <v>1</v>
      </c>
      <c r="C4347" s="307" t="s">
        <v>17322</v>
      </c>
      <c r="D4347" s="497">
        <v>6.6699999999999996E-12</v>
      </c>
      <c r="E4347" s="307" t="s">
        <v>21458</v>
      </c>
      <c r="F4347" s="498" t="s">
        <v>21459</v>
      </c>
      <c r="G4347" s="307" t="s">
        <v>5598</v>
      </c>
      <c r="H4347" s="307" t="s">
        <v>5598</v>
      </c>
      <c r="I4347" s="307" t="s">
        <v>5598</v>
      </c>
    </row>
    <row r="4348" spans="1:9" s="286" customFormat="1">
      <c r="A4348" s="293" t="s">
        <v>2408</v>
      </c>
      <c r="B4348" s="307">
        <v>1</v>
      </c>
      <c r="C4348" s="307" t="s">
        <v>18868</v>
      </c>
      <c r="D4348" s="497">
        <v>9.94E-9</v>
      </c>
      <c r="E4348" s="307" t="s">
        <v>21460</v>
      </c>
      <c r="F4348" s="498" t="s">
        <v>21461</v>
      </c>
      <c r="G4348" s="307" t="s">
        <v>5598</v>
      </c>
      <c r="H4348" s="307" t="s">
        <v>5598</v>
      </c>
      <c r="I4348" s="307" t="s">
        <v>5598</v>
      </c>
    </row>
    <row r="4349" spans="1:9" s="286" customFormat="1" ht="20.399999999999999">
      <c r="A4349" s="293" t="s">
        <v>13028</v>
      </c>
      <c r="B4349" s="307">
        <v>2</v>
      </c>
      <c r="C4349" s="307" t="s">
        <v>13029</v>
      </c>
      <c r="D4349" s="497">
        <v>1.43E-11</v>
      </c>
      <c r="E4349" s="307" t="s">
        <v>21462</v>
      </c>
      <c r="F4349" s="498" t="s">
        <v>21463</v>
      </c>
      <c r="G4349" s="307" t="s">
        <v>5598</v>
      </c>
      <c r="H4349" s="307" t="s">
        <v>5598</v>
      </c>
      <c r="I4349" s="307" t="s">
        <v>5598</v>
      </c>
    </row>
    <row r="4350" spans="1:9" s="286" customFormat="1">
      <c r="A4350" s="293" t="s">
        <v>20275</v>
      </c>
      <c r="B4350" s="307">
        <v>1</v>
      </c>
      <c r="C4350" s="307" t="s">
        <v>20276</v>
      </c>
      <c r="D4350" s="497">
        <v>4.4800000000000003E-6</v>
      </c>
      <c r="E4350" s="307" t="s">
        <v>21464</v>
      </c>
      <c r="F4350" s="498" t="s">
        <v>21465</v>
      </c>
      <c r="G4350" s="307" t="s">
        <v>5598</v>
      </c>
      <c r="H4350" s="307" t="s">
        <v>5598</v>
      </c>
      <c r="I4350" s="307" t="s">
        <v>5598</v>
      </c>
    </row>
    <row r="4351" spans="1:9" s="286" customFormat="1">
      <c r="A4351" s="293" t="s">
        <v>13774</v>
      </c>
      <c r="B4351" s="307">
        <v>8</v>
      </c>
      <c r="C4351" s="307" t="s">
        <v>13775</v>
      </c>
      <c r="D4351" s="497">
        <v>5.8E-11</v>
      </c>
      <c r="E4351" s="307" t="s">
        <v>21466</v>
      </c>
      <c r="F4351" s="498" t="s">
        <v>21467</v>
      </c>
      <c r="G4351" s="307" t="s">
        <v>5598</v>
      </c>
      <c r="H4351" s="307" t="s">
        <v>5598</v>
      </c>
      <c r="I4351" s="307" t="s">
        <v>5598</v>
      </c>
    </row>
    <row r="4352" spans="1:9" s="286" customFormat="1">
      <c r="A4352" s="293" t="s">
        <v>14034</v>
      </c>
      <c r="B4352" s="307">
        <v>1</v>
      </c>
      <c r="C4352" s="307" t="s">
        <v>14035</v>
      </c>
      <c r="D4352" s="497">
        <v>7.8999999999999996E-9</v>
      </c>
      <c r="E4352" s="307" t="s">
        <v>21468</v>
      </c>
      <c r="F4352" s="498" t="s">
        <v>21469</v>
      </c>
      <c r="G4352" s="307" t="s">
        <v>5598</v>
      </c>
      <c r="H4352" s="307" t="s">
        <v>5598</v>
      </c>
      <c r="I4352" s="307" t="s">
        <v>5598</v>
      </c>
    </row>
    <row r="4353" spans="1:9" s="286" customFormat="1">
      <c r="A4353" s="293" t="s">
        <v>21141</v>
      </c>
      <c r="B4353" s="307">
        <v>1</v>
      </c>
      <c r="C4353" s="307" t="s">
        <v>21142</v>
      </c>
      <c r="D4353" s="497">
        <v>8.0299999999999994E-6</v>
      </c>
      <c r="E4353" s="307" t="s">
        <v>21470</v>
      </c>
      <c r="F4353" s="498" t="s">
        <v>21471</v>
      </c>
      <c r="G4353" s="307" t="s">
        <v>5598</v>
      </c>
      <c r="H4353" s="307" t="s">
        <v>5598</v>
      </c>
      <c r="I4353" s="307" t="s">
        <v>5598</v>
      </c>
    </row>
    <row r="4354" spans="1:9" s="286" customFormat="1">
      <c r="A4354" s="293" t="s">
        <v>17674</v>
      </c>
      <c r="B4354" s="307">
        <v>1</v>
      </c>
      <c r="C4354" s="307" t="s">
        <v>17675</v>
      </c>
      <c r="D4354" s="497">
        <v>9.0000000000000002E-6</v>
      </c>
      <c r="E4354" s="307" t="s">
        <v>21472</v>
      </c>
      <c r="F4354" s="498" t="s">
        <v>21473</v>
      </c>
      <c r="G4354" s="307" t="s">
        <v>5598</v>
      </c>
      <c r="H4354" s="307" t="s">
        <v>5598</v>
      </c>
      <c r="I4354" s="307" t="s">
        <v>5598</v>
      </c>
    </row>
    <row r="4355" spans="1:9" s="286" customFormat="1" ht="20.399999999999999">
      <c r="A4355" s="293" t="s">
        <v>20329</v>
      </c>
      <c r="B4355" s="307">
        <v>1</v>
      </c>
      <c r="C4355" s="307" t="s">
        <v>20330</v>
      </c>
      <c r="D4355" s="497">
        <v>5.8600000000000003E-13</v>
      </c>
      <c r="E4355" s="307" t="s">
        <v>21474</v>
      </c>
      <c r="F4355" s="498" t="s">
        <v>21475</v>
      </c>
      <c r="G4355" s="307" t="s">
        <v>5598</v>
      </c>
      <c r="H4355" s="307" t="s">
        <v>5598</v>
      </c>
      <c r="I4355" s="307" t="s">
        <v>5598</v>
      </c>
    </row>
    <row r="4356" spans="1:9" s="286" customFormat="1">
      <c r="A4356" s="293" t="s">
        <v>17438</v>
      </c>
      <c r="B4356" s="307">
        <v>4</v>
      </c>
      <c r="C4356" s="307" t="s">
        <v>17439</v>
      </c>
      <c r="D4356" s="497">
        <v>8.6200000000000005E-6</v>
      </c>
      <c r="E4356" s="307" t="s">
        <v>21476</v>
      </c>
      <c r="F4356" s="498" t="s">
        <v>21477</v>
      </c>
      <c r="G4356" s="307" t="s">
        <v>5598</v>
      </c>
      <c r="H4356" s="307" t="s">
        <v>5598</v>
      </c>
      <c r="I4356" s="307" t="s">
        <v>5598</v>
      </c>
    </row>
    <row r="4357" spans="1:9" s="286" customFormat="1" ht="71.400000000000006">
      <c r="A4357" s="293" t="s">
        <v>10210</v>
      </c>
      <c r="B4357" s="307">
        <v>93</v>
      </c>
      <c r="C4357" s="307" t="s">
        <v>10211</v>
      </c>
      <c r="D4357" s="497">
        <v>3.0999999999999998E-17</v>
      </c>
      <c r="E4357" s="307" t="s">
        <v>21478</v>
      </c>
      <c r="F4357" s="498" t="s">
        <v>21479</v>
      </c>
      <c r="G4357" s="307" t="s">
        <v>5598</v>
      </c>
      <c r="H4357" s="307" t="s">
        <v>5598</v>
      </c>
      <c r="I4357" s="307" t="s">
        <v>5598</v>
      </c>
    </row>
    <row r="4358" spans="1:9" s="286" customFormat="1">
      <c r="A4358" s="293" t="s">
        <v>14259</v>
      </c>
      <c r="B4358" s="307">
        <v>1</v>
      </c>
      <c r="C4358" s="307" t="s">
        <v>14260</v>
      </c>
      <c r="D4358" s="497">
        <v>5.1200000000000003E-7</v>
      </c>
      <c r="E4358" s="307" t="s">
        <v>21480</v>
      </c>
      <c r="F4358" s="498" t="s">
        <v>21481</v>
      </c>
      <c r="G4358" s="307" t="s">
        <v>5598</v>
      </c>
      <c r="H4358" s="307" t="s">
        <v>5598</v>
      </c>
      <c r="I4358" s="307" t="s">
        <v>5598</v>
      </c>
    </row>
    <row r="4359" spans="1:9" s="286" customFormat="1" ht="285.60000000000002">
      <c r="A4359" s="293" t="s">
        <v>10433</v>
      </c>
      <c r="B4359" s="307">
        <v>107</v>
      </c>
      <c r="C4359" s="307" t="s">
        <v>10434</v>
      </c>
      <c r="D4359" s="497">
        <v>4.6099999999999998E-82</v>
      </c>
      <c r="E4359" s="307" t="s">
        <v>21482</v>
      </c>
      <c r="F4359" s="498" t="s">
        <v>21483</v>
      </c>
      <c r="G4359" s="307" t="s">
        <v>5598</v>
      </c>
      <c r="H4359" s="307" t="s">
        <v>5598</v>
      </c>
      <c r="I4359" s="307" t="s">
        <v>5598</v>
      </c>
    </row>
    <row r="4360" spans="1:9" s="286" customFormat="1">
      <c r="A4360" s="293" t="s">
        <v>12397</v>
      </c>
      <c r="B4360" s="307">
        <v>1</v>
      </c>
      <c r="C4360" s="307" t="s">
        <v>12398</v>
      </c>
      <c r="D4360" s="497">
        <v>1.4999999999999999E-7</v>
      </c>
      <c r="E4360" s="307" t="s">
        <v>21484</v>
      </c>
      <c r="F4360" s="498" t="s">
        <v>21485</v>
      </c>
      <c r="G4360" s="307" t="s">
        <v>5598</v>
      </c>
      <c r="H4360" s="307" t="s">
        <v>5598</v>
      </c>
      <c r="I4360" s="307" t="s">
        <v>5598</v>
      </c>
    </row>
    <row r="4361" spans="1:9" s="286" customFormat="1">
      <c r="A4361" s="293" t="s">
        <v>14015</v>
      </c>
      <c r="B4361" s="307">
        <v>1</v>
      </c>
      <c r="C4361" s="307" t="s">
        <v>14016</v>
      </c>
      <c r="D4361" s="497">
        <v>8.2400000000000007E-6</v>
      </c>
      <c r="E4361" s="307" t="s">
        <v>21486</v>
      </c>
      <c r="F4361" s="498" t="s">
        <v>21487</v>
      </c>
      <c r="G4361" s="307" t="s">
        <v>5598</v>
      </c>
      <c r="H4361" s="307" t="s">
        <v>5598</v>
      </c>
      <c r="I4361" s="307" t="s">
        <v>5598</v>
      </c>
    </row>
    <row r="4362" spans="1:9" s="286" customFormat="1">
      <c r="A4362" s="293" t="s">
        <v>17728</v>
      </c>
      <c r="B4362" s="307">
        <v>1</v>
      </c>
      <c r="C4362" s="307" t="s">
        <v>17729</v>
      </c>
      <c r="D4362" s="497">
        <v>1.66E-7</v>
      </c>
      <c r="E4362" s="307" t="s">
        <v>21488</v>
      </c>
      <c r="F4362" s="498" t="s">
        <v>21489</v>
      </c>
      <c r="G4362" s="307" t="s">
        <v>5598</v>
      </c>
      <c r="H4362" s="307" t="s">
        <v>5598</v>
      </c>
      <c r="I4362" s="307" t="s">
        <v>5598</v>
      </c>
    </row>
    <row r="4363" spans="1:9" s="286" customFormat="1">
      <c r="A4363" s="293" t="s">
        <v>17282</v>
      </c>
      <c r="B4363" s="307">
        <v>1</v>
      </c>
      <c r="C4363" s="307" t="s">
        <v>17283</v>
      </c>
      <c r="D4363" s="497">
        <v>1.15E-7</v>
      </c>
      <c r="E4363" s="307" t="s">
        <v>21490</v>
      </c>
      <c r="F4363" s="498" t="s">
        <v>21491</v>
      </c>
      <c r="G4363" s="307" t="s">
        <v>5598</v>
      </c>
      <c r="H4363" s="307" t="s">
        <v>5598</v>
      </c>
      <c r="I4363" s="307" t="s">
        <v>5598</v>
      </c>
    </row>
    <row r="4364" spans="1:9" s="286" customFormat="1">
      <c r="A4364" s="293" t="s">
        <v>13191</v>
      </c>
      <c r="B4364" s="307">
        <v>1</v>
      </c>
      <c r="C4364" s="307" t="s">
        <v>13192</v>
      </c>
      <c r="D4364" s="497">
        <v>5.6699999999999999E-6</v>
      </c>
      <c r="E4364" s="307" t="s">
        <v>21492</v>
      </c>
      <c r="F4364" s="498" t="s">
        <v>21493</v>
      </c>
      <c r="G4364" s="307" t="s">
        <v>5598</v>
      </c>
      <c r="H4364" s="307" t="s">
        <v>5598</v>
      </c>
      <c r="I4364" s="307" t="s">
        <v>5598</v>
      </c>
    </row>
    <row r="4365" spans="1:9" s="286" customFormat="1">
      <c r="A4365" s="293" t="s">
        <v>20085</v>
      </c>
      <c r="B4365" s="307">
        <v>1</v>
      </c>
      <c r="C4365" s="307" t="s">
        <v>20086</v>
      </c>
      <c r="D4365" s="497">
        <v>1.6900000000000001E-10</v>
      </c>
      <c r="E4365" s="307" t="s">
        <v>21494</v>
      </c>
      <c r="F4365" s="498" t="s">
        <v>21495</v>
      </c>
      <c r="G4365" s="307" t="s">
        <v>5598</v>
      </c>
      <c r="H4365" s="307" t="s">
        <v>5598</v>
      </c>
      <c r="I4365" s="307" t="s">
        <v>5598</v>
      </c>
    </row>
    <row r="4366" spans="1:9" s="286" customFormat="1" ht="20.399999999999999">
      <c r="A4366" s="293" t="s">
        <v>10202</v>
      </c>
      <c r="B4366" s="307">
        <v>12</v>
      </c>
      <c r="C4366" s="307" t="s">
        <v>10203</v>
      </c>
      <c r="D4366" s="497">
        <v>2.04E-7</v>
      </c>
      <c r="E4366" s="307" t="s">
        <v>21496</v>
      </c>
      <c r="F4366" s="498" t="s">
        <v>21497</v>
      </c>
      <c r="G4366" s="307" t="s">
        <v>5598</v>
      </c>
      <c r="H4366" s="307" t="s">
        <v>5598</v>
      </c>
      <c r="I4366" s="307" t="s">
        <v>5598</v>
      </c>
    </row>
    <row r="4367" spans="1:9" s="286" customFormat="1">
      <c r="A4367" s="293" t="s">
        <v>11425</v>
      </c>
      <c r="B4367" s="307">
        <v>4</v>
      </c>
      <c r="C4367" s="307" t="s">
        <v>11426</v>
      </c>
      <c r="D4367" s="497">
        <v>4.3300000000000003E-12</v>
      </c>
      <c r="E4367" s="307" t="s">
        <v>21498</v>
      </c>
      <c r="F4367" s="498" t="s">
        <v>21499</v>
      </c>
      <c r="G4367" s="307" t="s">
        <v>5598</v>
      </c>
      <c r="H4367" s="307" t="s">
        <v>5598</v>
      </c>
      <c r="I4367" s="307" t="s">
        <v>5598</v>
      </c>
    </row>
    <row r="4368" spans="1:9" s="286" customFormat="1">
      <c r="A4368" s="293" t="s">
        <v>11564</v>
      </c>
      <c r="B4368" s="307">
        <v>3</v>
      </c>
      <c r="C4368" s="307" t="s">
        <v>11565</v>
      </c>
      <c r="D4368" s="497">
        <v>3.4199999999999999E-6</v>
      </c>
      <c r="E4368" s="307" t="s">
        <v>21500</v>
      </c>
      <c r="F4368" s="498" t="s">
        <v>21501</v>
      </c>
      <c r="G4368" s="307" t="s">
        <v>5598</v>
      </c>
      <c r="H4368" s="307" t="s">
        <v>5598</v>
      </c>
      <c r="I4368" s="307" t="s">
        <v>5598</v>
      </c>
    </row>
    <row r="4369" spans="1:9" s="286" customFormat="1">
      <c r="A4369" s="293" t="s">
        <v>16439</v>
      </c>
      <c r="B4369" s="307">
        <v>1</v>
      </c>
      <c r="C4369" s="307" t="s">
        <v>16440</v>
      </c>
      <c r="D4369" s="497">
        <v>4.8300000000000001E-9</v>
      </c>
      <c r="E4369" s="307" t="s">
        <v>21502</v>
      </c>
      <c r="F4369" s="498" t="s">
        <v>21503</v>
      </c>
      <c r="G4369" s="307" t="s">
        <v>5598</v>
      </c>
      <c r="H4369" s="307" t="s">
        <v>5598</v>
      </c>
      <c r="I4369" s="307" t="s">
        <v>5598</v>
      </c>
    </row>
    <row r="4370" spans="1:9" s="286" customFormat="1" ht="20.399999999999999">
      <c r="A4370" s="293" t="s">
        <v>18479</v>
      </c>
      <c r="B4370" s="307">
        <v>2</v>
      </c>
      <c r="C4370" s="307" t="s">
        <v>18480</v>
      </c>
      <c r="D4370" s="497">
        <v>2.2999999999999999E-9</v>
      </c>
      <c r="E4370" s="307" t="s">
        <v>21504</v>
      </c>
      <c r="F4370" s="498" t="s">
        <v>21505</v>
      </c>
      <c r="G4370" s="307" t="s">
        <v>5598</v>
      </c>
      <c r="H4370" s="307" t="s">
        <v>5598</v>
      </c>
      <c r="I4370" s="307" t="s">
        <v>5598</v>
      </c>
    </row>
    <row r="4371" spans="1:9" s="286" customFormat="1">
      <c r="A4371" s="293" t="s">
        <v>14857</v>
      </c>
      <c r="B4371" s="307">
        <v>1</v>
      </c>
      <c r="C4371" s="307" t="s">
        <v>14858</v>
      </c>
      <c r="D4371" s="497">
        <v>2.2699999999999999E-10</v>
      </c>
      <c r="E4371" s="307" t="s">
        <v>21506</v>
      </c>
      <c r="F4371" s="498" t="s">
        <v>21507</v>
      </c>
      <c r="G4371" s="307" t="s">
        <v>5598</v>
      </c>
      <c r="H4371" s="307" t="s">
        <v>5598</v>
      </c>
      <c r="I4371" s="307" t="s">
        <v>5598</v>
      </c>
    </row>
    <row r="4372" spans="1:9" s="286" customFormat="1">
      <c r="A4372" s="293" t="s">
        <v>17763</v>
      </c>
      <c r="B4372" s="307">
        <v>1</v>
      </c>
      <c r="C4372" s="307" t="s">
        <v>17764</v>
      </c>
      <c r="D4372" s="497">
        <v>2.6900000000000001E-6</v>
      </c>
      <c r="E4372" s="307" t="s">
        <v>21508</v>
      </c>
      <c r="F4372" s="498" t="s">
        <v>21509</v>
      </c>
      <c r="G4372" s="307" t="s">
        <v>5598</v>
      </c>
      <c r="H4372" s="307" t="s">
        <v>5598</v>
      </c>
      <c r="I4372" s="307" t="s">
        <v>5598</v>
      </c>
    </row>
    <row r="4373" spans="1:9" s="286" customFormat="1">
      <c r="A4373" s="293" t="s">
        <v>12259</v>
      </c>
      <c r="B4373" s="307">
        <v>2</v>
      </c>
      <c r="C4373" s="307" t="s">
        <v>12260</v>
      </c>
      <c r="D4373" s="497">
        <v>8.4300000000000002E-7</v>
      </c>
      <c r="E4373" s="307" t="s">
        <v>21510</v>
      </c>
      <c r="F4373" s="498" t="s">
        <v>21511</v>
      </c>
      <c r="G4373" s="307" t="s">
        <v>5598</v>
      </c>
      <c r="H4373" s="307" t="s">
        <v>5598</v>
      </c>
      <c r="I4373" s="307" t="s">
        <v>5598</v>
      </c>
    </row>
    <row r="4374" spans="1:9" s="286" customFormat="1" ht="40.799999999999997">
      <c r="A4374" s="293" t="s">
        <v>10824</v>
      </c>
      <c r="B4374" s="307">
        <v>22</v>
      </c>
      <c r="C4374" s="307" t="s">
        <v>10825</v>
      </c>
      <c r="D4374" s="497">
        <v>8.6900000000000003E-13</v>
      </c>
      <c r="E4374" s="307" t="s">
        <v>21512</v>
      </c>
      <c r="F4374" s="498" t="s">
        <v>21513</v>
      </c>
      <c r="G4374" s="307" t="s">
        <v>5598</v>
      </c>
      <c r="H4374" s="307" t="s">
        <v>5598</v>
      </c>
      <c r="I4374" s="307" t="s">
        <v>5598</v>
      </c>
    </row>
    <row r="4375" spans="1:9" s="286" customFormat="1">
      <c r="A4375" s="293" t="s">
        <v>20164</v>
      </c>
      <c r="B4375" s="307">
        <v>1</v>
      </c>
      <c r="C4375" s="307" t="s">
        <v>20165</v>
      </c>
      <c r="D4375" s="497">
        <v>7.0600000000000002E-6</v>
      </c>
      <c r="E4375" s="307" t="s">
        <v>21514</v>
      </c>
      <c r="F4375" s="498" t="s">
        <v>21515</v>
      </c>
      <c r="G4375" s="307" t="s">
        <v>5598</v>
      </c>
      <c r="H4375" s="307" t="s">
        <v>5598</v>
      </c>
      <c r="I4375" s="307" t="s">
        <v>5598</v>
      </c>
    </row>
    <row r="4376" spans="1:9" s="286" customFormat="1" ht="20.399999999999999">
      <c r="A4376" s="293" t="s">
        <v>15503</v>
      </c>
      <c r="B4376" s="307">
        <v>1</v>
      </c>
      <c r="C4376" s="307" t="s">
        <v>15504</v>
      </c>
      <c r="D4376" s="497">
        <v>2.2199999999999999E-13</v>
      </c>
      <c r="E4376" s="307" t="s">
        <v>21516</v>
      </c>
      <c r="F4376" s="498" t="s">
        <v>21517</v>
      </c>
      <c r="G4376" s="307" t="s">
        <v>5598</v>
      </c>
      <c r="H4376" s="307" t="s">
        <v>5598</v>
      </c>
      <c r="I4376" s="307" t="s">
        <v>5598</v>
      </c>
    </row>
    <row r="4377" spans="1:9" s="286" customFormat="1" ht="30.6">
      <c r="A4377" s="293" t="s">
        <v>11832</v>
      </c>
      <c r="B4377" s="307">
        <v>10</v>
      </c>
      <c r="C4377" s="307" t="s">
        <v>11833</v>
      </c>
      <c r="D4377" s="497">
        <v>2.5199999999999999E-14</v>
      </c>
      <c r="E4377" s="307" t="s">
        <v>21518</v>
      </c>
      <c r="F4377" s="498" t="s">
        <v>21519</v>
      </c>
      <c r="G4377" s="307" t="s">
        <v>5598</v>
      </c>
      <c r="H4377" s="307" t="s">
        <v>5598</v>
      </c>
      <c r="I4377" s="307" t="s">
        <v>5598</v>
      </c>
    </row>
    <row r="4378" spans="1:9" s="286" customFormat="1">
      <c r="A4378" s="293" t="s">
        <v>15870</v>
      </c>
      <c r="B4378" s="307">
        <v>1</v>
      </c>
      <c r="C4378" s="307" t="s">
        <v>15871</v>
      </c>
      <c r="D4378" s="497">
        <v>1.88E-6</v>
      </c>
      <c r="E4378" s="307" t="s">
        <v>21520</v>
      </c>
      <c r="F4378" s="498" t="s">
        <v>21521</v>
      </c>
      <c r="G4378" s="307" t="s">
        <v>5598</v>
      </c>
      <c r="H4378" s="307" t="s">
        <v>5598</v>
      </c>
      <c r="I4378" s="307" t="s">
        <v>5598</v>
      </c>
    </row>
    <row r="4379" spans="1:9" s="286" customFormat="1" ht="20.399999999999999">
      <c r="A4379" s="293" t="s">
        <v>21122</v>
      </c>
      <c r="B4379" s="307">
        <v>1</v>
      </c>
      <c r="C4379" s="307" t="s">
        <v>21123</v>
      </c>
      <c r="D4379" s="497">
        <v>1.74E-7</v>
      </c>
      <c r="E4379" s="307" t="s">
        <v>21522</v>
      </c>
      <c r="F4379" s="498" t="s">
        <v>21523</v>
      </c>
      <c r="G4379" s="307" t="s">
        <v>5598</v>
      </c>
      <c r="H4379" s="307" t="s">
        <v>5598</v>
      </c>
      <c r="I4379" s="307" t="s">
        <v>5598</v>
      </c>
    </row>
    <row r="4380" spans="1:9" s="286" customFormat="1">
      <c r="A4380" s="293" t="s">
        <v>21164</v>
      </c>
      <c r="B4380" s="307">
        <v>1</v>
      </c>
      <c r="C4380" s="307" t="s">
        <v>21165</v>
      </c>
      <c r="D4380" s="497">
        <v>9.9999999999999995E-8</v>
      </c>
      <c r="E4380" s="307" t="s">
        <v>21524</v>
      </c>
      <c r="F4380" s="498" t="s">
        <v>21525</v>
      </c>
      <c r="G4380" s="307" t="s">
        <v>5598</v>
      </c>
      <c r="H4380" s="307" t="s">
        <v>5598</v>
      </c>
      <c r="I4380" s="307" t="s">
        <v>5598</v>
      </c>
    </row>
    <row r="4381" spans="1:9" s="286" customFormat="1">
      <c r="A4381" s="293" t="s">
        <v>10251</v>
      </c>
      <c r="B4381" s="307">
        <v>17</v>
      </c>
      <c r="C4381" s="307" t="s">
        <v>10252</v>
      </c>
      <c r="D4381" s="497">
        <v>7.96E-6</v>
      </c>
      <c r="E4381" s="307" t="s">
        <v>21526</v>
      </c>
      <c r="F4381" s="498" t="s">
        <v>21527</v>
      </c>
      <c r="G4381" s="307" t="s">
        <v>5598</v>
      </c>
      <c r="H4381" s="307" t="s">
        <v>5598</v>
      </c>
      <c r="I4381" s="307" t="s">
        <v>5598</v>
      </c>
    </row>
    <row r="4382" spans="1:9" s="286" customFormat="1">
      <c r="A4382" s="293" t="s">
        <v>13844</v>
      </c>
      <c r="B4382" s="307">
        <v>2</v>
      </c>
      <c r="C4382" s="307" t="s">
        <v>13845</v>
      </c>
      <c r="D4382" s="497">
        <v>9.0799999999999995E-6</v>
      </c>
      <c r="E4382" s="307" t="s">
        <v>21528</v>
      </c>
      <c r="F4382" s="498" t="s">
        <v>21529</v>
      </c>
      <c r="G4382" s="307" t="s">
        <v>5598</v>
      </c>
      <c r="H4382" s="307" t="s">
        <v>5598</v>
      </c>
      <c r="I4382" s="307" t="s">
        <v>5598</v>
      </c>
    </row>
    <row r="4383" spans="1:9" s="286" customFormat="1" ht="20.399999999999999">
      <c r="A4383" s="293" t="s">
        <v>12169</v>
      </c>
      <c r="B4383" s="307">
        <v>2</v>
      </c>
      <c r="C4383" s="307" t="s">
        <v>12170</v>
      </c>
      <c r="D4383" s="497">
        <v>4.0600000000000001E-11</v>
      </c>
      <c r="E4383" s="307" t="s">
        <v>21530</v>
      </c>
      <c r="F4383" s="498" t="s">
        <v>21531</v>
      </c>
      <c r="G4383" s="307" t="s">
        <v>5598</v>
      </c>
      <c r="H4383" s="307" t="s">
        <v>5598</v>
      </c>
      <c r="I4383" s="307" t="s">
        <v>5598</v>
      </c>
    </row>
    <row r="4384" spans="1:9" s="286" customFormat="1">
      <c r="A4384" s="293" t="s">
        <v>17839</v>
      </c>
      <c r="B4384" s="307">
        <v>2</v>
      </c>
      <c r="C4384" s="307" t="s">
        <v>17840</v>
      </c>
      <c r="D4384" s="497">
        <v>8.8100000000000001E-8</v>
      </c>
      <c r="E4384" s="307" t="s">
        <v>21532</v>
      </c>
      <c r="F4384" s="498" t="s">
        <v>21533</v>
      </c>
      <c r="G4384" s="307" t="s">
        <v>5598</v>
      </c>
      <c r="H4384" s="307" t="s">
        <v>5598</v>
      </c>
      <c r="I4384" s="307" t="s">
        <v>5598</v>
      </c>
    </row>
    <row r="4385" spans="1:9" s="286" customFormat="1">
      <c r="A4385" s="293" t="s">
        <v>17168</v>
      </c>
      <c r="B4385" s="307">
        <v>1</v>
      </c>
      <c r="C4385" s="307" t="s">
        <v>17169</v>
      </c>
      <c r="D4385" s="497">
        <v>9.0000000000000002E-6</v>
      </c>
      <c r="E4385" s="307" t="s">
        <v>21534</v>
      </c>
      <c r="F4385" s="498" t="s">
        <v>21535</v>
      </c>
      <c r="G4385" s="307" t="s">
        <v>5598</v>
      </c>
      <c r="H4385" s="307" t="s">
        <v>5598</v>
      </c>
      <c r="I4385" s="307" t="s">
        <v>5598</v>
      </c>
    </row>
    <row r="4386" spans="1:9" s="286" customFormat="1">
      <c r="A4386" s="293" t="s">
        <v>19470</v>
      </c>
      <c r="B4386" s="307">
        <v>1</v>
      </c>
      <c r="C4386" s="307" t="s">
        <v>19471</v>
      </c>
      <c r="D4386" s="497">
        <v>1.53E-13</v>
      </c>
      <c r="E4386" s="307" t="s">
        <v>21536</v>
      </c>
      <c r="F4386" s="498" t="s">
        <v>21537</v>
      </c>
      <c r="G4386" s="307" t="s">
        <v>5598</v>
      </c>
      <c r="H4386" s="307" t="s">
        <v>5598</v>
      </c>
      <c r="I4386" s="307" t="s">
        <v>5598</v>
      </c>
    </row>
    <row r="4387" spans="1:9" s="286" customFormat="1" ht="20.399999999999999">
      <c r="A4387" s="293" t="s">
        <v>10476</v>
      </c>
      <c r="B4387" s="307">
        <v>2</v>
      </c>
      <c r="C4387" s="307" t="s">
        <v>10477</v>
      </c>
      <c r="D4387" s="497">
        <v>2.5400000000000001E-11</v>
      </c>
      <c r="E4387" s="307" t="s">
        <v>21538</v>
      </c>
      <c r="F4387" s="498" t="s">
        <v>21539</v>
      </c>
      <c r="G4387" s="307" t="s">
        <v>5598</v>
      </c>
      <c r="H4387" s="307" t="s">
        <v>5598</v>
      </c>
      <c r="I4387" s="307" t="s">
        <v>5598</v>
      </c>
    </row>
    <row r="4388" spans="1:9" s="286" customFormat="1">
      <c r="A4388" s="293" t="s">
        <v>168</v>
      </c>
      <c r="B4388" s="307">
        <v>4</v>
      </c>
      <c r="C4388" s="307" t="s">
        <v>13347</v>
      </c>
      <c r="D4388" s="497">
        <v>5.9600000000000001E-9</v>
      </c>
      <c r="E4388" s="307" t="s">
        <v>21540</v>
      </c>
      <c r="F4388" s="498" t="s">
        <v>21541</v>
      </c>
      <c r="G4388" s="307" t="s">
        <v>5598</v>
      </c>
      <c r="H4388" s="307" t="s">
        <v>5598</v>
      </c>
      <c r="I4388" s="307" t="s">
        <v>5598</v>
      </c>
    </row>
    <row r="4389" spans="1:9" s="286" customFormat="1">
      <c r="A4389" s="293" t="s">
        <v>15800</v>
      </c>
      <c r="B4389" s="307">
        <v>1</v>
      </c>
      <c r="C4389" s="307" t="s">
        <v>15801</v>
      </c>
      <c r="D4389" s="497">
        <v>2.7599999999999998E-6</v>
      </c>
      <c r="E4389" s="307" t="s">
        <v>21542</v>
      </c>
      <c r="F4389" s="498" t="s">
        <v>21543</v>
      </c>
      <c r="G4389" s="307" t="s">
        <v>5598</v>
      </c>
      <c r="H4389" s="307" t="s">
        <v>5598</v>
      </c>
      <c r="I4389" s="307" t="s">
        <v>5598</v>
      </c>
    </row>
    <row r="4390" spans="1:9" s="286" customFormat="1">
      <c r="A4390" s="293" t="s">
        <v>2112</v>
      </c>
      <c r="B4390" s="307">
        <v>2</v>
      </c>
      <c r="C4390" s="307" t="s">
        <v>11761</v>
      </c>
      <c r="D4390" s="497">
        <v>7.7100000000000003E-10</v>
      </c>
      <c r="E4390" s="307" t="s">
        <v>21544</v>
      </c>
      <c r="F4390" s="498" t="s">
        <v>21545</v>
      </c>
      <c r="G4390" s="307" t="s">
        <v>5598</v>
      </c>
      <c r="H4390" s="307" t="s">
        <v>5598</v>
      </c>
      <c r="I4390" s="307" t="s">
        <v>5598</v>
      </c>
    </row>
    <row r="4391" spans="1:9" s="286" customFormat="1">
      <c r="A4391" s="293" t="s">
        <v>15611</v>
      </c>
      <c r="B4391" s="307">
        <v>1</v>
      </c>
      <c r="C4391" s="307" t="s">
        <v>15612</v>
      </c>
      <c r="D4391" s="497">
        <v>3.01E-6</v>
      </c>
      <c r="E4391" s="307" t="s">
        <v>21546</v>
      </c>
      <c r="F4391" s="498" t="s">
        <v>21547</v>
      </c>
      <c r="G4391" s="307" t="s">
        <v>5598</v>
      </c>
      <c r="H4391" s="307" t="s">
        <v>5598</v>
      </c>
      <c r="I4391" s="307" t="s">
        <v>5598</v>
      </c>
    </row>
    <row r="4392" spans="1:9" s="286" customFormat="1">
      <c r="A4392" s="293" t="s">
        <v>18519</v>
      </c>
      <c r="B4392" s="307">
        <v>2</v>
      </c>
      <c r="C4392" s="307" t="s">
        <v>18520</v>
      </c>
      <c r="D4392" s="497">
        <v>3.49E-6</v>
      </c>
      <c r="E4392" s="307" t="s">
        <v>21548</v>
      </c>
      <c r="F4392" s="498" t="s">
        <v>21549</v>
      </c>
      <c r="G4392" s="307" t="s">
        <v>5598</v>
      </c>
      <c r="H4392" s="307" t="s">
        <v>5598</v>
      </c>
      <c r="I4392" s="307" t="s">
        <v>5598</v>
      </c>
    </row>
    <row r="4393" spans="1:9" s="286" customFormat="1">
      <c r="A4393" s="293" t="s">
        <v>20714</v>
      </c>
      <c r="B4393" s="307">
        <v>1</v>
      </c>
      <c r="C4393" s="307" t="s">
        <v>20715</v>
      </c>
      <c r="D4393" s="497">
        <v>6.3900000000000004E-7</v>
      </c>
      <c r="E4393" s="307" t="s">
        <v>21550</v>
      </c>
      <c r="F4393" s="498" t="s">
        <v>21551</v>
      </c>
      <c r="G4393" s="307" t="s">
        <v>5598</v>
      </c>
      <c r="H4393" s="307" t="s">
        <v>5598</v>
      </c>
      <c r="I4393" s="307" t="s">
        <v>5598</v>
      </c>
    </row>
    <row r="4394" spans="1:9" s="286" customFormat="1" ht="20.399999999999999">
      <c r="A4394" s="293" t="s">
        <v>14910</v>
      </c>
      <c r="B4394" s="307">
        <v>1</v>
      </c>
      <c r="C4394" s="307" t="s">
        <v>14911</v>
      </c>
      <c r="D4394" s="497">
        <v>4.5699999999999999E-8</v>
      </c>
      <c r="E4394" s="307" t="s">
        <v>21552</v>
      </c>
      <c r="F4394" s="498" t="s">
        <v>21553</v>
      </c>
      <c r="G4394" s="307" t="s">
        <v>5598</v>
      </c>
      <c r="H4394" s="307" t="s">
        <v>5598</v>
      </c>
      <c r="I4394" s="307" t="s">
        <v>5598</v>
      </c>
    </row>
    <row r="4395" spans="1:9" s="286" customFormat="1">
      <c r="A4395" s="293" t="s">
        <v>19406</v>
      </c>
      <c r="B4395" s="307">
        <v>1</v>
      </c>
      <c r="C4395" s="307" t="s">
        <v>19407</v>
      </c>
      <c r="D4395" s="497">
        <v>6.06E-8</v>
      </c>
      <c r="E4395" s="307" t="s">
        <v>21554</v>
      </c>
      <c r="F4395" s="498" t="s">
        <v>21555</v>
      </c>
      <c r="G4395" s="307" t="s">
        <v>5598</v>
      </c>
      <c r="H4395" s="307" t="s">
        <v>5598</v>
      </c>
      <c r="I4395" s="307" t="s">
        <v>5598</v>
      </c>
    </row>
    <row r="4396" spans="1:9" s="286" customFormat="1">
      <c r="A4396" s="293" t="s">
        <v>18953</v>
      </c>
      <c r="B4396" s="307">
        <v>1</v>
      </c>
      <c r="C4396" s="307" t="s">
        <v>18954</v>
      </c>
      <c r="D4396" s="497">
        <v>2.4200000000000001E-6</v>
      </c>
      <c r="E4396" s="307" t="s">
        <v>21556</v>
      </c>
      <c r="F4396" s="498" t="s">
        <v>21557</v>
      </c>
      <c r="G4396" s="307" t="s">
        <v>5598</v>
      </c>
      <c r="H4396" s="307" t="s">
        <v>5598</v>
      </c>
      <c r="I4396" s="307" t="s">
        <v>5598</v>
      </c>
    </row>
    <row r="4397" spans="1:9" s="286" customFormat="1">
      <c r="A4397" s="293" t="s">
        <v>15678</v>
      </c>
      <c r="B4397" s="307">
        <v>1</v>
      </c>
      <c r="C4397" s="307" t="s">
        <v>15679</v>
      </c>
      <c r="D4397" s="497">
        <v>3.23E-6</v>
      </c>
      <c r="E4397" s="307" t="s">
        <v>21558</v>
      </c>
      <c r="F4397" s="498" t="s">
        <v>21559</v>
      </c>
      <c r="G4397" s="307" t="s">
        <v>5598</v>
      </c>
      <c r="H4397" s="307" t="s">
        <v>5598</v>
      </c>
      <c r="I4397" s="307" t="s">
        <v>5598</v>
      </c>
    </row>
    <row r="4398" spans="1:9" s="286" customFormat="1">
      <c r="A4398" s="293" t="s">
        <v>11212</v>
      </c>
      <c r="B4398" s="307">
        <v>1</v>
      </c>
      <c r="C4398" s="307" t="s">
        <v>11213</v>
      </c>
      <c r="D4398" s="497">
        <v>7.5299999999999998E-10</v>
      </c>
      <c r="E4398" s="307" t="s">
        <v>21560</v>
      </c>
      <c r="F4398" s="498" t="s">
        <v>10774</v>
      </c>
      <c r="G4398" s="307" t="s">
        <v>5598</v>
      </c>
      <c r="H4398" s="307" t="s">
        <v>5598</v>
      </c>
      <c r="I4398" s="307" t="s">
        <v>5598</v>
      </c>
    </row>
    <row r="4399" spans="1:9" s="286" customFormat="1" ht="102">
      <c r="A4399" s="293" t="s">
        <v>10214</v>
      </c>
      <c r="B4399" s="307">
        <v>19</v>
      </c>
      <c r="C4399" s="307" t="s">
        <v>10215</v>
      </c>
      <c r="D4399" s="497">
        <v>1.05E-50</v>
      </c>
      <c r="E4399" s="307" t="s">
        <v>21561</v>
      </c>
      <c r="F4399" s="498" t="s">
        <v>21562</v>
      </c>
      <c r="G4399" s="307" t="s">
        <v>5598</v>
      </c>
      <c r="H4399" s="307" t="s">
        <v>5598</v>
      </c>
      <c r="I4399" s="307" t="s">
        <v>5598</v>
      </c>
    </row>
    <row r="4400" spans="1:9" s="286" customFormat="1">
      <c r="A4400" s="293" t="s">
        <v>15786</v>
      </c>
      <c r="B4400" s="307">
        <v>2</v>
      </c>
      <c r="C4400" s="307" t="s">
        <v>15787</v>
      </c>
      <c r="D4400" s="497">
        <v>1.0600000000000001E-9</v>
      </c>
      <c r="E4400" s="307" t="s">
        <v>21563</v>
      </c>
      <c r="F4400" s="498" t="s">
        <v>21564</v>
      </c>
      <c r="G4400" s="307" t="s">
        <v>5598</v>
      </c>
      <c r="H4400" s="307" t="s">
        <v>5598</v>
      </c>
      <c r="I4400" s="307" t="s">
        <v>5598</v>
      </c>
    </row>
    <row r="4401" spans="1:9" s="286" customFormat="1" ht="91.8">
      <c r="A4401" s="293" t="s">
        <v>12484</v>
      </c>
      <c r="B4401" s="307">
        <v>1</v>
      </c>
      <c r="C4401" s="307" t="s">
        <v>12485</v>
      </c>
      <c r="D4401" s="497">
        <v>2.5300000000000001E-58</v>
      </c>
      <c r="E4401" s="307" t="s">
        <v>21565</v>
      </c>
      <c r="F4401" s="498" t="s">
        <v>21566</v>
      </c>
      <c r="G4401" s="307" t="s">
        <v>5598</v>
      </c>
      <c r="H4401" s="307" t="s">
        <v>5598</v>
      </c>
      <c r="I4401" s="307" t="s">
        <v>5598</v>
      </c>
    </row>
    <row r="4402" spans="1:9" s="286" customFormat="1" ht="40.799999999999997">
      <c r="A4402" s="293" t="s">
        <v>18884</v>
      </c>
      <c r="B4402" s="307">
        <v>1</v>
      </c>
      <c r="C4402" s="307" t="s">
        <v>18885</v>
      </c>
      <c r="D4402" s="497">
        <v>1.71E-13</v>
      </c>
      <c r="E4402" s="307" t="s">
        <v>21565</v>
      </c>
      <c r="F4402" s="498" t="s">
        <v>21566</v>
      </c>
      <c r="G4402" s="307" t="s">
        <v>5598</v>
      </c>
      <c r="H4402" s="307" t="s">
        <v>5598</v>
      </c>
      <c r="I4402" s="307" t="s">
        <v>5598</v>
      </c>
    </row>
    <row r="4403" spans="1:9" s="286" customFormat="1" ht="20.399999999999999">
      <c r="A4403" s="293" t="s">
        <v>15128</v>
      </c>
      <c r="B4403" s="307">
        <v>1</v>
      </c>
      <c r="C4403" s="307" t="s">
        <v>15129</v>
      </c>
      <c r="D4403" s="497">
        <v>3.1300000000000001E-7</v>
      </c>
      <c r="E4403" s="307" t="s">
        <v>21567</v>
      </c>
      <c r="F4403" s="498" t="s">
        <v>21568</v>
      </c>
      <c r="G4403" s="307" t="s">
        <v>5598</v>
      </c>
      <c r="H4403" s="307" t="s">
        <v>5598</v>
      </c>
      <c r="I4403" s="307" t="s">
        <v>5598</v>
      </c>
    </row>
    <row r="4404" spans="1:9" s="286" customFormat="1">
      <c r="A4404" s="293" t="s">
        <v>11389</v>
      </c>
      <c r="B4404" s="307">
        <v>5</v>
      </c>
      <c r="C4404" s="307" t="s">
        <v>11390</v>
      </c>
      <c r="D4404" s="497">
        <v>2.5799999999999999E-6</v>
      </c>
      <c r="E4404" s="307" t="s">
        <v>21569</v>
      </c>
      <c r="F4404" s="498" t="s">
        <v>21570</v>
      </c>
      <c r="G4404" s="307" t="s">
        <v>5598</v>
      </c>
      <c r="H4404" s="307" t="s">
        <v>5598</v>
      </c>
      <c r="I4404" s="307" t="s">
        <v>5598</v>
      </c>
    </row>
    <row r="4405" spans="1:9" s="286" customFormat="1" ht="20.399999999999999">
      <c r="A4405" s="293" t="s">
        <v>13805</v>
      </c>
      <c r="B4405" s="307">
        <v>2</v>
      </c>
      <c r="C4405" s="307" t="s">
        <v>13806</v>
      </c>
      <c r="D4405" s="497">
        <v>3.4E-16</v>
      </c>
      <c r="E4405" s="307" t="s">
        <v>21571</v>
      </c>
      <c r="F4405" s="498" t="s">
        <v>10774</v>
      </c>
      <c r="G4405" s="307" t="s">
        <v>5598</v>
      </c>
      <c r="H4405" s="307" t="s">
        <v>5598</v>
      </c>
      <c r="I4405" s="307" t="s">
        <v>5598</v>
      </c>
    </row>
    <row r="4406" spans="1:9" s="286" customFormat="1" ht="71.400000000000006">
      <c r="A4406" s="293" t="s">
        <v>10903</v>
      </c>
      <c r="B4406" s="307">
        <v>1</v>
      </c>
      <c r="C4406" s="307" t="s">
        <v>10904</v>
      </c>
      <c r="D4406" s="497">
        <v>7.8200000000000004E-65</v>
      </c>
      <c r="E4406" s="307" t="s">
        <v>21572</v>
      </c>
      <c r="F4406" s="498" t="s">
        <v>21573</v>
      </c>
      <c r="G4406" s="307" t="s">
        <v>5598</v>
      </c>
      <c r="H4406" s="307" t="s">
        <v>5598</v>
      </c>
      <c r="I4406" s="307" t="s">
        <v>5598</v>
      </c>
    </row>
    <row r="4407" spans="1:9" s="286" customFormat="1">
      <c r="A4407" s="293" t="s">
        <v>10673</v>
      </c>
      <c r="B4407" s="307">
        <v>2</v>
      </c>
      <c r="C4407" s="307" t="s">
        <v>10674</v>
      </c>
      <c r="D4407" s="497">
        <v>1.2900000000000001E-9</v>
      </c>
      <c r="E4407" s="307" t="s">
        <v>21574</v>
      </c>
      <c r="F4407" s="498" t="s">
        <v>21575</v>
      </c>
      <c r="G4407" s="307" t="s">
        <v>5598</v>
      </c>
      <c r="H4407" s="307" t="s">
        <v>5598</v>
      </c>
      <c r="I4407" s="307" t="s">
        <v>5598</v>
      </c>
    </row>
    <row r="4408" spans="1:9" s="286" customFormat="1">
      <c r="A4408" s="293" t="s">
        <v>14952</v>
      </c>
      <c r="B4408" s="307">
        <v>1</v>
      </c>
      <c r="C4408" s="307" t="s">
        <v>14953</v>
      </c>
      <c r="D4408" s="497">
        <v>1.5E-10</v>
      </c>
      <c r="E4408" s="307" t="s">
        <v>21576</v>
      </c>
      <c r="F4408" s="498" t="s">
        <v>21577</v>
      </c>
      <c r="G4408" s="307" t="s">
        <v>5598</v>
      </c>
      <c r="H4408" s="307" t="s">
        <v>5598</v>
      </c>
      <c r="I4408" s="307" t="s">
        <v>5598</v>
      </c>
    </row>
    <row r="4409" spans="1:9" s="286" customFormat="1" ht="20.399999999999999">
      <c r="A4409" s="293" t="s">
        <v>15284</v>
      </c>
      <c r="B4409" s="307">
        <v>2</v>
      </c>
      <c r="C4409" s="307" t="s">
        <v>15285</v>
      </c>
      <c r="D4409" s="497">
        <v>8.4000000000000008E-9</v>
      </c>
      <c r="E4409" s="307" t="s">
        <v>21578</v>
      </c>
      <c r="F4409" s="498" t="s">
        <v>21579</v>
      </c>
      <c r="G4409" s="307" t="s">
        <v>5598</v>
      </c>
      <c r="H4409" s="307" t="s">
        <v>5598</v>
      </c>
      <c r="I4409" s="307" t="s">
        <v>5598</v>
      </c>
    </row>
    <row r="4410" spans="1:9" s="286" customFormat="1">
      <c r="A4410" s="293" t="s">
        <v>2238</v>
      </c>
      <c r="B4410" s="307">
        <v>5</v>
      </c>
      <c r="C4410" s="307" t="s">
        <v>15413</v>
      </c>
      <c r="D4410" s="497">
        <v>3E-9</v>
      </c>
      <c r="E4410" s="307" t="s">
        <v>21580</v>
      </c>
      <c r="F4410" s="498" t="s">
        <v>21581</v>
      </c>
      <c r="G4410" s="307" t="s">
        <v>5598</v>
      </c>
      <c r="H4410" s="307" t="s">
        <v>5598</v>
      </c>
      <c r="I4410" s="307" t="s">
        <v>5598</v>
      </c>
    </row>
    <row r="4411" spans="1:9" s="286" customFormat="1">
      <c r="A4411" s="293" t="s">
        <v>2250</v>
      </c>
      <c r="B4411" s="307">
        <v>1</v>
      </c>
      <c r="C4411" s="307" t="s">
        <v>20522</v>
      </c>
      <c r="D4411" s="497">
        <v>3.3799999999999999E-9</v>
      </c>
      <c r="E4411" s="307" t="s">
        <v>21582</v>
      </c>
      <c r="F4411" s="498" t="s">
        <v>21583</v>
      </c>
      <c r="G4411" s="307" t="s">
        <v>5598</v>
      </c>
      <c r="H4411" s="307" t="s">
        <v>5598</v>
      </c>
      <c r="I4411" s="307" t="s">
        <v>5598</v>
      </c>
    </row>
    <row r="4412" spans="1:9" s="286" customFormat="1">
      <c r="A4412" s="293" t="s">
        <v>19916</v>
      </c>
      <c r="B4412" s="307">
        <v>1</v>
      </c>
      <c r="C4412" s="307" t="s">
        <v>19917</v>
      </c>
      <c r="D4412" s="497">
        <v>2.7700000000000002E-6</v>
      </c>
      <c r="E4412" s="307" t="s">
        <v>21584</v>
      </c>
      <c r="F4412" s="498" t="s">
        <v>21585</v>
      </c>
      <c r="G4412" s="307" t="s">
        <v>5598</v>
      </c>
      <c r="H4412" s="307" t="s">
        <v>5598</v>
      </c>
      <c r="I4412" s="307" t="s">
        <v>5598</v>
      </c>
    </row>
    <row r="4413" spans="1:9" s="286" customFormat="1">
      <c r="A4413" s="293" t="s">
        <v>2194</v>
      </c>
      <c r="B4413" s="307">
        <v>2</v>
      </c>
      <c r="C4413" s="307" t="s">
        <v>15183</v>
      </c>
      <c r="D4413" s="497">
        <v>1.8899999999999999E-9</v>
      </c>
      <c r="E4413" s="307" t="s">
        <v>21586</v>
      </c>
      <c r="F4413" s="498" t="s">
        <v>21587</v>
      </c>
      <c r="G4413" s="307" t="s">
        <v>5598</v>
      </c>
      <c r="H4413" s="307" t="s">
        <v>5598</v>
      </c>
      <c r="I4413" s="307" t="s">
        <v>5598</v>
      </c>
    </row>
    <row r="4414" spans="1:9" s="286" customFormat="1" ht="20.399999999999999">
      <c r="A4414" s="293" t="s">
        <v>11421</v>
      </c>
      <c r="B4414" s="307">
        <v>6</v>
      </c>
      <c r="C4414" s="307" t="s">
        <v>11422</v>
      </c>
      <c r="D4414" s="497">
        <v>7.4000000000000003E-10</v>
      </c>
      <c r="E4414" s="307" t="s">
        <v>21588</v>
      </c>
      <c r="F4414" s="498" t="s">
        <v>21589</v>
      </c>
      <c r="G4414" s="307" t="s">
        <v>5598</v>
      </c>
      <c r="H4414" s="307" t="s">
        <v>5598</v>
      </c>
      <c r="I4414" s="307" t="s">
        <v>5598</v>
      </c>
    </row>
    <row r="4415" spans="1:9" s="286" customFormat="1">
      <c r="A4415" s="293" t="s">
        <v>141</v>
      </c>
      <c r="B4415" s="307">
        <v>1</v>
      </c>
      <c r="C4415" s="307" t="s">
        <v>15648</v>
      </c>
      <c r="D4415" s="497">
        <v>4.65E-10</v>
      </c>
      <c r="E4415" s="307" t="s">
        <v>21590</v>
      </c>
      <c r="F4415" s="498" t="s">
        <v>21591</v>
      </c>
      <c r="G4415" s="307" t="s">
        <v>5598</v>
      </c>
      <c r="H4415" s="307" t="s">
        <v>5598</v>
      </c>
      <c r="I4415" s="307" t="s">
        <v>5598</v>
      </c>
    </row>
    <row r="4416" spans="1:9" s="286" customFormat="1">
      <c r="A4416" s="293" t="s">
        <v>20109</v>
      </c>
      <c r="B4416" s="307">
        <v>1</v>
      </c>
      <c r="C4416" s="307" t="s">
        <v>20110</v>
      </c>
      <c r="D4416" s="497">
        <v>1.6199999999999999E-7</v>
      </c>
      <c r="E4416" s="307" t="s">
        <v>21592</v>
      </c>
      <c r="F4416" s="498" t="s">
        <v>10774</v>
      </c>
      <c r="G4416" s="307" t="s">
        <v>5598</v>
      </c>
      <c r="H4416" s="307" t="s">
        <v>5598</v>
      </c>
      <c r="I4416" s="307" t="s">
        <v>5598</v>
      </c>
    </row>
    <row r="4417" spans="1:9" s="286" customFormat="1" ht="20.399999999999999">
      <c r="A4417" s="293" t="s">
        <v>11783</v>
      </c>
      <c r="B4417" s="307">
        <v>1</v>
      </c>
      <c r="C4417" s="307" t="s">
        <v>11784</v>
      </c>
      <c r="D4417" s="497">
        <v>8.0699999999999999E-14</v>
      </c>
      <c r="E4417" s="307" t="s">
        <v>21593</v>
      </c>
      <c r="F4417" s="498" t="s">
        <v>21594</v>
      </c>
      <c r="G4417" s="307" t="s">
        <v>5598</v>
      </c>
      <c r="H4417" s="307" t="s">
        <v>5598</v>
      </c>
      <c r="I4417" s="307" t="s">
        <v>5598</v>
      </c>
    </row>
    <row r="4418" spans="1:9" s="286" customFormat="1" ht="285.60000000000002">
      <c r="A4418" s="293" t="s">
        <v>10433</v>
      </c>
      <c r="B4418" s="307">
        <v>107</v>
      </c>
      <c r="C4418" s="307" t="s">
        <v>10434</v>
      </c>
      <c r="D4418" s="497">
        <v>4.6099999999999998E-82</v>
      </c>
      <c r="E4418" s="307" t="s">
        <v>21595</v>
      </c>
      <c r="F4418" s="498" t="s">
        <v>21596</v>
      </c>
      <c r="G4418" s="307" t="s">
        <v>5598</v>
      </c>
      <c r="H4418" s="307" t="s">
        <v>5598</v>
      </c>
      <c r="I4418" s="307" t="s">
        <v>5598</v>
      </c>
    </row>
    <row r="4419" spans="1:9" s="286" customFormat="1" ht="20.399999999999999">
      <c r="A4419" s="293" t="s">
        <v>15113</v>
      </c>
      <c r="B4419" s="307">
        <v>1</v>
      </c>
      <c r="C4419" s="307" t="s">
        <v>15114</v>
      </c>
      <c r="D4419" s="497">
        <v>1.5199999999999999E-19</v>
      </c>
      <c r="E4419" s="307" t="s">
        <v>21597</v>
      </c>
      <c r="F4419" s="498" t="s">
        <v>21598</v>
      </c>
      <c r="G4419" s="307" t="s">
        <v>5598</v>
      </c>
      <c r="H4419" s="307" t="s">
        <v>5598</v>
      </c>
      <c r="I4419" s="307" t="s">
        <v>5598</v>
      </c>
    </row>
    <row r="4420" spans="1:9" s="286" customFormat="1" ht="40.799999999999997">
      <c r="A4420" s="293" t="s">
        <v>11272</v>
      </c>
      <c r="B4420" s="307">
        <v>1</v>
      </c>
      <c r="C4420" s="307" t="s">
        <v>11273</v>
      </c>
      <c r="D4420" s="497">
        <v>3.1800000000000002E-12</v>
      </c>
      <c r="E4420" s="307" t="s">
        <v>21599</v>
      </c>
      <c r="F4420" s="498" t="s">
        <v>21600</v>
      </c>
      <c r="G4420" s="307" t="s">
        <v>5598</v>
      </c>
      <c r="H4420" s="307" t="s">
        <v>5598</v>
      </c>
      <c r="I4420" s="307" t="s">
        <v>5598</v>
      </c>
    </row>
    <row r="4421" spans="1:9" s="286" customFormat="1" ht="20.399999999999999">
      <c r="A4421" s="293" t="s">
        <v>16171</v>
      </c>
      <c r="B4421" s="307">
        <v>1</v>
      </c>
      <c r="C4421" s="307" t="s">
        <v>16172</v>
      </c>
      <c r="D4421" s="497">
        <v>3.4900000000000001E-8</v>
      </c>
      <c r="E4421" s="307" t="s">
        <v>21601</v>
      </c>
      <c r="F4421" s="498" t="s">
        <v>10774</v>
      </c>
      <c r="G4421" s="307" t="s">
        <v>5598</v>
      </c>
      <c r="H4421" s="307" t="s">
        <v>5598</v>
      </c>
      <c r="I4421" s="307" t="s">
        <v>5598</v>
      </c>
    </row>
    <row r="4422" spans="1:9" s="286" customFormat="1" ht="20.399999999999999">
      <c r="A4422" s="293" t="s">
        <v>11327</v>
      </c>
      <c r="B4422" s="307">
        <v>17</v>
      </c>
      <c r="C4422" s="307" t="s">
        <v>11328</v>
      </c>
      <c r="D4422" s="497">
        <v>1.5799999999999999E-8</v>
      </c>
      <c r="E4422" s="307" t="s">
        <v>21602</v>
      </c>
      <c r="F4422" s="498" t="s">
        <v>21603</v>
      </c>
      <c r="G4422" s="307" t="s">
        <v>5598</v>
      </c>
      <c r="H4422" s="307" t="s">
        <v>5598</v>
      </c>
      <c r="I4422" s="307" t="s">
        <v>5598</v>
      </c>
    </row>
    <row r="4423" spans="1:9" s="286" customFormat="1">
      <c r="A4423" s="293" t="s">
        <v>20674</v>
      </c>
      <c r="B4423" s="307">
        <v>1</v>
      </c>
      <c r="C4423" s="307" t="s">
        <v>20675</v>
      </c>
      <c r="D4423" s="497">
        <v>9.8400000000000002E-7</v>
      </c>
      <c r="E4423" s="307" t="s">
        <v>21604</v>
      </c>
      <c r="F4423" s="498" t="s">
        <v>21605</v>
      </c>
      <c r="G4423" s="307" t="s">
        <v>5598</v>
      </c>
      <c r="H4423" s="307" t="s">
        <v>5598</v>
      </c>
      <c r="I4423" s="307" t="s">
        <v>5598</v>
      </c>
    </row>
    <row r="4424" spans="1:9" s="286" customFormat="1">
      <c r="A4424" s="293" t="s">
        <v>19712</v>
      </c>
      <c r="B4424" s="307">
        <v>1</v>
      </c>
      <c r="C4424" s="307" t="s">
        <v>19713</v>
      </c>
      <c r="D4424" s="497">
        <v>3.9500000000000003E-6</v>
      </c>
      <c r="E4424" s="307" t="s">
        <v>21606</v>
      </c>
      <c r="F4424" s="498" t="s">
        <v>21607</v>
      </c>
      <c r="G4424" s="307" t="s">
        <v>5598</v>
      </c>
      <c r="H4424" s="307" t="s">
        <v>5598</v>
      </c>
      <c r="I4424" s="307" t="s">
        <v>5598</v>
      </c>
    </row>
    <row r="4425" spans="1:9" s="286" customFormat="1" ht="20.399999999999999">
      <c r="A4425" s="293" t="s">
        <v>19482</v>
      </c>
      <c r="B4425" s="307">
        <v>1</v>
      </c>
      <c r="C4425" s="307" t="s">
        <v>19483</v>
      </c>
      <c r="D4425" s="497">
        <v>3.5800000000000003E-20</v>
      </c>
      <c r="E4425" s="307" t="s">
        <v>21608</v>
      </c>
      <c r="F4425" s="498" t="s">
        <v>21609</v>
      </c>
      <c r="G4425" s="307" t="s">
        <v>5598</v>
      </c>
      <c r="H4425" s="307" t="s">
        <v>5598</v>
      </c>
      <c r="I4425" s="307" t="s">
        <v>5598</v>
      </c>
    </row>
    <row r="4426" spans="1:9" s="286" customFormat="1">
      <c r="A4426" s="293" t="s">
        <v>13222</v>
      </c>
      <c r="B4426" s="307">
        <v>1</v>
      </c>
      <c r="C4426" s="307" t="s">
        <v>13223</v>
      </c>
      <c r="D4426" s="497">
        <v>5.2700000000000004E-6</v>
      </c>
      <c r="E4426" s="307" t="s">
        <v>21610</v>
      </c>
      <c r="F4426" s="498" t="s">
        <v>21611</v>
      </c>
      <c r="G4426" s="307" t="s">
        <v>5598</v>
      </c>
      <c r="H4426" s="307" t="s">
        <v>5598</v>
      </c>
      <c r="I4426" s="307" t="s">
        <v>5598</v>
      </c>
    </row>
    <row r="4427" spans="1:9" s="286" customFormat="1">
      <c r="A4427" s="293" t="s">
        <v>18829</v>
      </c>
      <c r="B4427" s="307">
        <v>1</v>
      </c>
      <c r="C4427" s="307" t="s">
        <v>18830</v>
      </c>
      <c r="D4427" s="497">
        <v>1.31E-6</v>
      </c>
      <c r="E4427" s="307" t="s">
        <v>21612</v>
      </c>
      <c r="F4427" s="498" t="s">
        <v>21613</v>
      </c>
      <c r="G4427" s="307" t="s">
        <v>5598</v>
      </c>
      <c r="H4427" s="307" t="s">
        <v>5598</v>
      </c>
      <c r="I4427" s="307" t="s">
        <v>5598</v>
      </c>
    </row>
    <row r="4428" spans="1:9" s="286" customFormat="1">
      <c r="A4428" s="293" t="s">
        <v>19454</v>
      </c>
      <c r="B4428" s="307">
        <v>1</v>
      </c>
      <c r="C4428" s="307" t="s">
        <v>19455</v>
      </c>
      <c r="D4428" s="497">
        <v>5.7699999999999998E-6</v>
      </c>
      <c r="E4428" s="307" t="s">
        <v>21614</v>
      </c>
      <c r="F4428" s="498" t="s">
        <v>21615</v>
      </c>
      <c r="G4428" s="307" t="s">
        <v>5598</v>
      </c>
      <c r="H4428" s="307" t="s">
        <v>5598</v>
      </c>
      <c r="I4428" s="307" t="s">
        <v>5598</v>
      </c>
    </row>
    <row r="4429" spans="1:9" s="286" customFormat="1" ht="20.399999999999999">
      <c r="A4429" s="293" t="s">
        <v>16407</v>
      </c>
      <c r="B4429" s="307">
        <v>1</v>
      </c>
      <c r="C4429" s="307" t="s">
        <v>16408</v>
      </c>
      <c r="D4429" s="497">
        <v>3.1E-9</v>
      </c>
      <c r="E4429" s="307" t="s">
        <v>21616</v>
      </c>
      <c r="F4429" s="498" t="s">
        <v>21617</v>
      </c>
      <c r="G4429" s="307" t="s">
        <v>5598</v>
      </c>
      <c r="H4429" s="307" t="s">
        <v>5598</v>
      </c>
      <c r="I4429" s="307" t="s">
        <v>5598</v>
      </c>
    </row>
    <row r="4430" spans="1:9" s="286" customFormat="1">
      <c r="A4430" s="293" t="s">
        <v>1843</v>
      </c>
      <c r="B4430" s="307">
        <v>3</v>
      </c>
      <c r="C4430" s="307" t="s">
        <v>11190</v>
      </c>
      <c r="D4430" s="497">
        <v>4.0700000000000002E-12</v>
      </c>
      <c r="E4430" s="307" t="s">
        <v>21618</v>
      </c>
      <c r="F4430" s="498" t="s">
        <v>10774</v>
      </c>
      <c r="G4430" s="307" t="s">
        <v>5598</v>
      </c>
      <c r="H4430" s="307" t="s">
        <v>5598</v>
      </c>
      <c r="I4430" s="307" t="s">
        <v>5598</v>
      </c>
    </row>
    <row r="4431" spans="1:9" s="286" customFormat="1" ht="20.399999999999999">
      <c r="A4431" s="293" t="s">
        <v>13771</v>
      </c>
      <c r="B4431" s="307">
        <v>9</v>
      </c>
      <c r="C4431" s="307" t="s">
        <v>13772</v>
      </c>
      <c r="D4431" s="497">
        <v>1.7800000000000001E-9</v>
      </c>
      <c r="E4431" s="307" t="s">
        <v>21619</v>
      </c>
      <c r="F4431" s="498" t="s">
        <v>10774</v>
      </c>
      <c r="G4431" s="307" t="s">
        <v>5598</v>
      </c>
      <c r="H4431" s="307" t="s">
        <v>5598</v>
      </c>
      <c r="I4431" s="307" t="s">
        <v>5598</v>
      </c>
    </row>
    <row r="4432" spans="1:9" s="286" customFormat="1" ht="40.799999999999997">
      <c r="A4432" s="293" t="s">
        <v>10354</v>
      </c>
      <c r="B4432" s="307">
        <v>26</v>
      </c>
      <c r="C4432" s="307" t="s">
        <v>10355</v>
      </c>
      <c r="D4432" s="497">
        <v>6.2500000000000002E-12</v>
      </c>
      <c r="E4432" s="307" t="s">
        <v>21620</v>
      </c>
      <c r="F4432" s="498" t="s">
        <v>10774</v>
      </c>
      <c r="G4432" s="307" t="s">
        <v>5598</v>
      </c>
      <c r="H4432" s="307" t="s">
        <v>5598</v>
      </c>
      <c r="I4432" s="307" t="s">
        <v>5598</v>
      </c>
    </row>
    <row r="4433" spans="1:9" s="286" customFormat="1">
      <c r="A4433" s="293" t="s">
        <v>17490</v>
      </c>
      <c r="B4433" s="307">
        <v>1</v>
      </c>
      <c r="C4433" s="307" t="s">
        <v>17491</v>
      </c>
      <c r="D4433" s="497">
        <v>8.9800000000000002E-7</v>
      </c>
      <c r="E4433" s="307" t="s">
        <v>21621</v>
      </c>
      <c r="F4433" s="498" t="s">
        <v>21622</v>
      </c>
      <c r="G4433" s="307" t="s">
        <v>5598</v>
      </c>
      <c r="H4433" s="307" t="s">
        <v>5598</v>
      </c>
      <c r="I4433" s="307" t="s">
        <v>5598</v>
      </c>
    </row>
    <row r="4434" spans="1:9" s="286" customFormat="1">
      <c r="A4434" s="293" t="s">
        <v>1949</v>
      </c>
      <c r="B4434" s="307">
        <v>1</v>
      </c>
      <c r="C4434" s="307" t="s">
        <v>19599</v>
      </c>
      <c r="D4434" s="497">
        <v>5.9899999999999995E-11</v>
      </c>
      <c r="E4434" s="307" t="s">
        <v>21623</v>
      </c>
      <c r="F4434" s="498" t="s">
        <v>10774</v>
      </c>
      <c r="G4434" s="307" t="s">
        <v>5598</v>
      </c>
      <c r="H4434" s="307" t="s">
        <v>5598</v>
      </c>
      <c r="I4434" s="307" t="s">
        <v>5598</v>
      </c>
    </row>
    <row r="4435" spans="1:9" s="286" customFormat="1">
      <c r="A4435" s="293" t="s">
        <v>10107</v>
      </c>
      <c r="B4435" s="307">
        <v>1</v>
      </c>
      <c r="C4435" s="307" t="s">
        <v>10108</v>
      </c>
      <c r="D4435" s="497">
        <v>1.8199999999999999E-6</v>
      </c>
      <c r="E4435" s="307" t="s">
        <v>21624</v>
      </c>
      <c r="F4435" s="498" t="s">
        <v>10774</v>
      </c>
      <c r="G4435" s="307" t="s">
        <v>5598</v>
      </c>
      <c r="H4435" s="307" t="s">
        <v>5598</v>
      </c>
      <c r="I4435" s="307" t="s">
        <v>5598</v>
      </c>
    </row>
    <row r="4436" spans="1:9" s="286" customFormat="1" ht="40.799999999999997">
      <c r="A4436" s="293" t="s">
        <v>10354</v>
      </c>
      <c r="B4436" s="307">
        <v>26</v>
      </c>
      <c r="C4436" s="307" t="s">
        <v>10355</v>
      </c>
      <c r="D4436" s="497">
        <v>6.2500000000000002E-12</v>
      </c>
      <c r="E4436" s="307" t="s">
        <v>21625</v>
      </c>
      <c r="F4436" s="498" t="s">
        <v>10774</v>
      </c>
      <c r="G4436" s="307" t="s">
        <v>5598</v>
      </c>
      <c r="H4436" s="307" t="s">
        <v>5598</v>
      </c>
      <c r="I4436" s="307" t="s">
        <v>5598</v>
      </c>
    </row>
    <row r="4437" spans="1:9" s="286" customFormat="1">
      <c r="A4437" s="293" t="s">
        <v>14372</v>
      </c>
      <c r="B4437" s="307">
        <v>1</v>
      </c>
      <c r="C4437" s="307" t="s">
        <v>14373</v>
      </c>
      <c r="D4437" s="497">
        <v>2.3099999999999999E-6</v>
      </c>
      <c r="E4437" s="307" t="s">
        <v>21626</v>
      </c>
      <c r="F4437" s="498" t="s">
        <v>21627</v>
      </c>
      <c r="G4437" s="307" t="s">
        <v>5598</v>
      </c>
      <c r="H4437" s="307" t="s">
        <v>5598</v>
      </c>
      <c r="I4437" s="307" t="s">
        <v>5598</v>
      </c>
    </row>
    <row r="4438" spans="1:9" s="286" customFormat="1">
      <c r="A4438" s="293" t="s">
        <v>14038</v>
      </c>
      <c r="B4438" s="307">
        <v>1</v>
      </c>
      <c r="C4438" s="307" t="s">
        <v>14039</v>
      </c>
      <c r="D4438" s="497">
        <v>7.5199999999999998E-8</v>
      </c>
      <c r="E4438" s="307" t="s">
        <v>21628</v>
      </c>
      <c r="F4438" s="498" t="s">
        <v>10774</v>
      </c>
      <c r="G4438" s="307" t="s">
        <v>5598</v>
      </c>
      <c r="H4438" s="307" t="s">
        <v>5598</v>
      </c>
      <c r="I4438" s="307" t="s">
        <v>5598</v>
      </c>
    </row>
    <row r="4439" spans="1:9" s="286" customFormat="1" ht="20.399999999999999">
      <c r="A4439" s="293" t="s">
        <v>17010</v>
      </c>
      <c r="B4439" s="307">
        <v>1</v>
      </c>
      <c r="C4439" s="307" t="s">
        <v>17011</v>
      </c>
      <c r="D4439" s="497">
        <v>1.73E-10</v>
      </c>
      <c r="E4439" s="307" t="s">
        <v>21629</v>
      </c>
      <c r="F4439" s="498" t="s">
        <v>10774</v>
      </c>
      <c r="G4439" s="307" t="s">
        <v>5598</v>
      </c>
      <c r="H4439" s="307" t="s">
        <v>5598</v>
      </c>
      <c r="I4439" s="307" t="s">
        <v>5598</v>
      </c>
    </row>
    <row r="4440" spans="1:9" s="286" customFormat="1">
      <c r="A4440" s="293" t="s">
        <v>19013</v>
      </c>
      <c r="B4440" s="307">
        <v>1</v>
      </c>
      <c r="C4440" s="307" t="s">
        <v>19014</v>
      </c>
      <c r="D4440" s="497">
        <v>8.1500000000000003E-7</v>
      </c>
      <c r="E4440" s="307" t="s">
        <v>21630</v>
      </c>
      <c r="F4440" s="498" t="s">
        <v>21631</v>
      </c>
      <c r="G4440" s="307" t="s">
        <v>5598</v>
      </c>
      <c r="H4440" s="307" t="s">
        <v>5598</v>
      </c>
      <c r="I4440" s="307" t="s">
        <v>5598</v>
      </c>
    </row>
    <row r="4441" spans="1:9" s="286" customFormat="1">
      <c r="A4441" s="500" t="s">
        <v>17686</v>
      </c>
      <c r="B4441" s="501">
        <v>1</v>
      </c>
      <c r="C4441" s="501" t="s">
        <v>17687</v>
      </c>
      <c r="D4441" s="660">
        <v>1.35E-6</v>
      </c>
      <c r="E4441" s="501" t="s">
        <v>21632</v>
      </c>
      <c r="F4441" s="502" t="s">
        <v>21633</v>
      </c>
      <c r="G4441" s="501" t="s">
        <v>5598</v>
      </c>
      <c r="H4441" s="501" t="s">
        <v>5598</v>
      </c>
      <c r="I4441" s="501" t="s">
        <v>5598</v>
      </c>
    </row>
    <row r="4442" spans="1:9">
      <c r="A4442" s="496"/>
      <c r="B4442" s="494"/>
      <c r="C4442" s="494"/>
      <c r="D4442" s="494"/>
      <c r="E4442" s="494"/>
      <c r="F4442" s="495"/>
      <c r="G4442" s="494"/>
      <c r="H4442" s="494"/>
      <c r="I4442" s="494"/>
    </row>
    <row r="4443" spans="1:9">
      <c r="A4443" s="297" t="s">
        <v>35084</v>
      </c>
      <c r="B4443" s="267"/>
      <c r="C4443" s="267"/>
      <c r="D4443" s="267"/>
      <c r="E4443" s="267"/>
      <c r="F4443" s="491"/>
      <c r="G4443" s="267"/>
      <c r="H4443" s="267"/>
      <c r="I4443" s="267"/>
    </row>
    <row r="4444" spans="1:9">
      <c r="A4444" s="267" t="s">
        <v>35085</v>
      </c>
      <c r="B4444" s="267"/>
      <c r="C4444" s="267"/>
      <c r="D4444" s="267"/>
      <c r="E4444" s="267"/>
      <c r="F4444" s="491"/>
      <c r="G4444" s="267"/>
      <c r="H4444" s="267"/>
      <c r="I4444" s="267"/>
    </row>
    <row r="4445" spans="1:9">
      <c r="A4445" s="267" t="s">
        <v>35880</v>
      </c>
      <c r="B4445" s="267"/>
      <c r="C4445" s="267"/>
      <c r="D4445" s="267"/>
      <c r="E4445" s="267"/>
      <c r="F4445" s="491"/>
      <c r="G4445" s="267"/>
      <c r="H4445" s="267"/>
      <c r="I4445" s="267"/>
    </row>
    <row r="4446" spans="1:9">
      <c r="A4446" s="267" t="s">
        <v>21634</v>
      </c>
      <c r="B4446" s="267"/>
      <c r="C4446" s="267"/>
      <c r="D4446" s="267"/>
      <c r="E4446" s="267"/>
      <c r="F4446" s="491"/>
      <c r="G4446" s="267"/>
      <c r="H4446" s="267"/>
      <c r="I4446" s="267"/>
    </row>
    <row r="4447" spans="1:9">
      <c r="A4447" s="267" t="s">
        <v>21635</v>
      </c>
      <c r="B4447" s="267"/>
      <c r="C4447" s="267"/>
      <c r="D4447" s="267"/>
      <c r="E4447" s="267"/>
      <c r="F4447" s="491"/>
      <c r="G4447" s="267"/>
      <c r="H4447" s="267"/>
      <c r="I4447" s="267"/>
    </row>
    <row r="4448" spans="1:9">
      <c r="A4448" s="267" t="s">
        <v>21636</v>
      </c>
      <c r="B4448" s="267"/>
      <c r="C4448" s="267"/>
      <c r="D4448" s="267"/>
      <c r="E4448" s="267"/>
      <c r="F4448" s="491"/>
      <c r="G4448" s="267"/>
      <c r="H4448" s="267"/>
      <c r="I4448" s="267"/>
    </row>
    <row r="4449" spans="1:9">
      <c r="A4449" s="267" t="s">
        <v>35340</v>
      </c>
      <c r="B4449" s="267"/>
      <c r="C4449" s="267"/>
      <c r="D4449" s="267"/>
      <c r="E4449" s="267"/>
      <c r="F4449" s="491"/>
      <c r="G4449" s="267"/>
      <c r="H4449" s="267"/>
      <c r="I4449" s="267"/>
    </row>
    <row r="4450" spans="1:9">
      <c r="A4450" s="267" t="s">
        <v>21637</v>
      </c>
      <c r="B4450" s="267"/>
      <c r="C4450" s="267"/>
      <c r="D4450" s="267"/>
      <c r="E4450" s="267"/>
      <c r="F4450" s="491"/>
      <c r="G4450" s="267"/>
      <c r="H4450" s="267"/>
      <c r="I4450" s="267"/>
    </row>
    <row r="4451" spans="1:9">
      <c r="A4451" s="267" t="s">
        <v>21638</v>
      </c>
      <c r="B4451" s="267"/>
      <c r="C4451" s="267"/>
      <c r="D4451" s="267"/>
      <c r="E4451" s="267"/>
      <c r="F4451" s="491"/>
      <c r="G4451" s="267"/>
      <c r="H4451" s="267"/>
      <c r="I4451" s="267"/>
    </row>
    <row r="4452" spans="1:9">
      <c r="A4452" s="267" t="s">
        <v>21639</v>
      </c>
      <c r="B4452" s="267"/>
      <c r="C4452" s="267"/>
      <c r="D4452" s="267"/>
      <c r="E4452" s="267"/>
      <c r="F4452" s="491"/>
      <c r="G4452" s="267"/>
      <c r="H4452" s="267"/>
      <c r="I4452" s="267"/>
    </row>
    <row r="4453" spans="1:9">
      <c r="A4453" s="267" t="s">
        <v>35341</v>
      </c>
      <c r="B4453" s="267"/>
      <c r="C4453" s="267"/>
      <c r="D4453" s="267"/>
      <c r="E4453" s="267"/>
      <c r="F4453" s="491"/>
      <c r="G4453" s="267"/>
      <c r="H4453" s="267"/>
      <c r="I4453" s="267"/>
    </row>
    <row r="4454" spans="1:9">
      <c r="A4454" s="267" t="s">
        <v>35942</v>
      </c>
    </row>
  </sheetData>
  <mergeCells count="1">
    <mergeCell ref="A1:I1"/>
  </mergeCells>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R1923"/>
  <sheetViews>
    <sheetView zoomScaleNormal="100" workbookViewId="0">
      <selection activeCell="B3" sqref="B3"/>
    </sheetView>
  </sheetViews>
  <sheetFormatPr defaultColWidth="12.44140625" defaultRowHeight="15.6"/>
  <cols>
    <col min="1" max="1" width="20.44140625" style="131" customWidth="1"/>
    <col min="2" max="2" width="76.109375" style="131" customWidth="1"/>
    <col min="3" max="3" width="48.44140625" style="131" bestFit="1" customWidth="1"/>
    <col min="4" max="4" width="14.109375" style="131" bestFit="1" customWidth="1"/>
    <col min="5" max="5" width="16.44140625" style="131" bestFit="1" customWidth="1"/>
    <col min="6" max="6" width="20.44140625" style="131" bestFit="1" customWidth="1"/>
    <col min="7" max="16384" width="12.44140625" style="131"/>
  </cols>
  <sheetData>
    <row r="1" spans="1:18" ht="15.9" customHeight="1">
      <c r="A1" s="679" t="s">
        <v>35924</v>
      </c>
      <c r="B1" s="679"/>
      <c r="C1" s="679"/>
      <c r="D1" s="679"/>
      <c r="E1" s="679"/>
      <c r="F1" s="679"/>
      <c r="G1" s="679"/>
      <c r="H1" s="679"/>
      <c r="I1" s="679"/>
      <c r="J1" s="679"/>
      <c r="K1" s="679"/>
      <c r="L1" s="679"/>
      <c r="M1" s="679"/>
      <c r="N1" s="679"/>
      <c r="O1" s="679"/>
      <c r="P1" s="679"/>
      <c r="Q1" s="679"/>
      <c r="R1" s="679"/>
    </row>
    <row r="2" spans="1:18">
      <c r="A2" s="652" t="s">
        <v>35429</v>
      </c>
      <c r="B2" s="652" t="s">
        <v>35430</v>
      </c>
      <c r="C2" s="652" t="s">
        <v>26462</v>
      </c>
      <c r="D2" s="648" t="s">
        <v>35396</v>
      </c>
      <c r="E2" s="648" t="s">
        <v>35083</v>
      </c>
      <c r="F2" s="647" t="s">
        <v>35431</v>
      </c>
      <c r="G2" s="647" t="s">
        <v>35432</v>
      </c>
      <c r="H2" s="647" t="s">
        <v>35433</v>
      </c>
      <c r="I2" s="647" t="s">
        <v>35434</v>
      </c>
      <c r="J2" s="647" t="s">
        <v>35435</v>
      </c>
      <c r="K2" s="647" t="s">
        <v>35436</v>
      </c>
      <c r="L2" s="647" t="s">
        <v>35437</v>
      </c>
      <c r="M2" s="647" t="s">
        <v>35438</v>
      </c>
      <c r="N2" s="647" t="s">
        <v>35439</v>
      </c>
      <c r="O2" s="647" t="s">
        <v>35440</v>
      </c>
      <c r="P2" s="647" t="s">
        <v>35441</v>
      </c>
      <c r="Q2" s="647" t="s">
        <v>35442</v>
      </c>
      <c r="R2" s="647" t="s">
        <v>35443</v>
      </c>
    </row>
    <row r="3" spans="1:18">
      <c r="A3" s="267" t="s">
        <v>26463</v>
      </c>
      <c r="B3" s="267" t="s">
        <v>26464</v>
      </c>
      <c r="C3" s="267" t="s">
        <v>26465</v>
      </c>
      <c r="D3" s="510">
        <v>1.24E-8</v>
      </c>
      <c r="E3" s="281" t="s">
        <v>5639</v>
      </c>
      <c r="F3" s="509">
        <v>0.38737443900000001</v>
      </c>
      <c r="G3" s="509">
        <v>3.3125629480000001</v>
      </c>
      <c r="H3" s="509">
        <v>3.330728175</v>
      </c>
      <c r="I3" s="509">
        <v>3.3079914179999999</v>
      </c>
      <c r="J3" s="509">
        <v>3.3366913870000001</v>
      </c>
      <c r="K3" s="509">
        <v>3.2860930960000001</v>
      </c>
      <c r="L3" s="509">
        <v>2.9481721219999999</v>
      </c>
      <c r="M3" s="509">
        <v>2.9912297840000002</v>
      </c>
      <c r="N3" s="509">
        <v>3.1043477629999998</v>
      </c>
      <c r="O3" s="509">
        <v>2.416843461</v>
      </c>
      <c r="P3" s="509">
        <v>2.8316380739999998</v>
      </c>
      <c r="Q3" s="509">
        <v>2.8843313130000001</v>
      </c>
      <c r="R3" s="509">
        <v>2.9696021180000001</v>
      </c>
    </row>
    <row r="4" spans="1:18">
      <c r="A4" s="267" t="s">
        <v>15004</v>
      </c>
      <c r="B4" s="267" t="s">
        <v>26466</v>
      </c>
      <c r="C4" s="267" t="s">
        <v>26465</v>
      </c>
      <c r="D4" s="510">
        <v>2.9400000000000001E-7</v>
      </c>
      <c r="E4" s="281" t="s">
        <v>5639</v>
      </c>
      <c r="F4" s="509">
        <v>0.402118847</v>
      </c>
      <c r="G4" s="509">
        <v>3.417074666</v>
      </c>
      <c r="H4" s="509">
        <v>3.3761759269999998</v>
      </c>
      <c r="I4" s="509">
        <v>3.3776971250000001</v>
      </c>
      <c r="J4" s="509">
        <v>3.4289806829999998</v>
      </c>
      <c r="K4" s="509">
        <v>3.3598868560000001</v>
      </c>
      <c r="L4" s="509">
        <v>3.070048597</v>
      </c>
      <c r="M4" s="509">
        <v>3.0478025249999998</v>
      </c>
      <c r="N4" s="509">
        <v>3.14095339</v>
      </c>
      <c r="O4" s="509">
        <v>2.5246674360000001</v>
      </c>
      <c r="P4" s="509">
        <v>2.8616127069999999</v>
      </c>
      <c r="Q4" s="509">
        <v>2.988930731</v>
      </c>
      <c r="R4" s="509">
        <v>3.0531839860000001</v>
      </c>
    </row>
    <row r="5" spans="1:18">
      <c r="A5" s="267" t="s">
        <v>14166</v>
      </c>
      <c r="B5" s="267" t="s">
        <v>26467</v>
      </c>
      <c r="C5" s="267" t="s">
        <v>26465</v>
      </c>
      <c r="D5" s="510">
        <v>3.8700000000000001E-7</v>
      </c>
      <c r="E5" s="281" t="s">
        <v>5639</v>
      </c>
      <c r="F5" s="509">
        <v>0.40330676399999998</v>
      </c>
      <c r="G5" s="509">
        <v>3.365480824</v>
      </c>
      <c r="H5" s="509">
        <v>3.3420542549999999</v>
      </c>
      <c r="I5" s="509">
        <v>3.3456562170000002</v>
      </c>
      <c r="J5" s="509">
        <v>3.3934657690000001</v>
      </c>
      <c r="K5" s="509">
        <v>3.318880021</v>
      </c>
      <c r="L5" s="509">
        <v>3.0309629739999999</v>
      </c>
      <c r="M5" s="509">
        <v>3.0071626669999998</v>
      </c>
      <c r="N5" s="509">
        <v>3.1118112070000001</v>
      </c>
      <c r="O5" s="509">
        <v>2.4947319160000001</v>
      </c>
      <c r="P5" s="509">
        <v>2.8055674449999999</v>
      </c>
      <c r="Q5" s="509">
        <v>2.9495881449999999</v>
      </c>
      <c r="R5" s="509">
        <v>3.0077980950000001</v>
      </c>
    </row>
    <row r="6" spans="1:18">
      <c r="A6" s="267" t="s">
        <v>26468</v>
      </c>
      <c r="B6" s="267" t="s">
        <v>26469</v>
      </c>
      <c r="C6" s="267" t="s">
        <v>26465</v>
      </c>
      <c r="D6" s="510">
        <v>1.4300000000000001E-6</v>
      </c>
      <c r="E6" s="281" t="s">
        <v>5639</v>
      </c>
      <c r="F6" s="509">
        <v>0.286161043</v>
      </c>
      <c r="G6" s="509">
        <v>3.1673814619999998</v>
      </c>
      <c r="H6" s="509">
        <v>3.1931974859999999</v>
      </c>
      <c r="I6" s="509">
        <v>3.1771785530000001</v>
      </c>
      <c r="J6" s="509">
        <v>3.2771481119999999</v>
      </c>
      <c r="K6" s="509">
        <v>3.2363312579999999</v>
      </c>
      <c r="L6" s="509">
        <v>3.0013924379999999</v>
      </c>
      <c r="M6" s="509">
        <v>3.0162534480000001</v>
      </c>
      <c r="N6" s="509">
        <v>3.1076274079999999</v>
      </c>
      <c r="O6" s="509">
        <v>2.4488795369999998</v>
      </c>
      <c r="P6" s="509">
        <v>2.8415642989999998</v>
      </c>
      <c r="Q6" s="509">
        <v>2.9289468570000001</v>
      </c>
      <c r="R6" s="509">
        <v>2.9923915000000001</v>
      </c>
    </row>
    <row r="7" spans="1:18">
      <c r="A7" s="267" t="s">
        <v>26470</v>
      </c>
      <c r="B7" s="267" t="s">
        <v>26471</v>
      </c>
      <c r="C7" s="267" t="s">
        <v>26465</v>
      </c>
      <c r="D7" s="510">
        <v>1.42E-5</v>
      </c>
      <c r="E7" s="281" t="s">
        <v>5639</v>
      </c>
      <c r="F7" s="509">
        <v>0.42668140399999999</v>
      </c>
      <c r="G7" s="509">
        <v>3.365885274</v>
      </c>
      <c r="H7" s="509">
        <v>3.3410907829999998</v>
      </c>
      <c r="I7" s="509">
        <v>3.316563624</v>
      </c>
      <c r="J7" s="509">
        <v>3.353862806</v>
      </c>
      <c r="K7" s="509">
        <v>3.3035214100000001</v>
      </c>
      <c r="L7" s="509">
        <v>2.965635303</v>
      </c>
      <c r="M7" s="509">
        <v>2.9714963330000002</v>
      </c>
      <c r="N7" s="509">
        <v>3.031160828</v>
      </c>
      <c r="O7" s="509">
        <v>2.4583237929999999</v>
      </c>
      <c r="P7" s="509">
        <v>2.7867147999999999</v>
      </c>
      <c r="Q7" s="509">
        <v>2.8768617779999999</v>
      </c>
      <c r="R7" s="509">
        <v>2.9619132449999999</v>
      </c>
    </row>
    <row r="8" spans="1:18">
      <c r="A8" s="267" t="s">
        <v>26472</v>
      </c>
      <c r="B8" s="267" t="s">
        <v>26473</v>
      </c>
      <c r="C8" s="267" t="s">
        <v>26465</v>
      </c>
      <c r="D8" s="510">
        <v>3.26E-5</v>
      </c>
      <c r="E8" s="281" t="s">
        <v>5639</v>
      </c>
      <c r="F8" s="509">
        <v>0.45486120499999999</v>
      </c>
      <c r="G8" s="509">
        <v>3.4044345530000002</v>
      </c>
      <c r="H8" s="509">
        <v>3.3640919060000001</v>
      </c>
      <c r="I8" s="509">
        <v>3.33218975</v>
      </c>
      <c r="J8" s="509">
        <v>3.355636998</v>
      </c>
      <c r="K8" s="509">
        <v>3.3001951350000001</v>
      </c>
      <c r="L8" s="509">
        <v>2.9440649739999998</v>
      </c>
      <c r="M8" s="509">
        <v>2.9526974030000002</v>
      </c>
      <c r="N8" s="509">
        <v>3.0198682809999999</v>
      </c>
      <c r="O8" s="509">
        <v>2.4296856149999999</v>
      </c>
      <c r="P8" s="509">
        <v>2.7790180840000001</v>
      </c>
      <c r="Q8" s="509">
        <v>2.852035528</v>
      </c>
      <c r="R8" s="509">
        <v>2.9381411740000001</v>
      </c>
    </row>
    <row r="9" spans="1:18">
      <c r="A9" s="267" t="s">
        <v>26474</v>
      </c>
      <c r="B9" s="267" t="s">
        <v>26475</v>
      </c>
      <c r="C9" s="267" t="s">
        <v>26465</v>
      </c>
      <c r="D9" s="510">
        <v>5.6499999999999998E-5</v>
      </c>
      <c r="E9" s="281" t="s">
        <v>5639</v>
      </c>
      <c r="F9" s="509">
        <v>0.39967365599999999</v>
      </c>
      <c r="G9" s="509">
        <v>3.3340118099999998</v>
      </c>
      <c r="H9" s="509">
        <v>3.295983771</v>
      </c>
      <c r="I9" s="509">
        <v>3.2694472710000002</v>
      </c>
      <c r="J9" s="509">
        <v>3.305464003</v>
      </c>
      <c r="K9" s="509">
        <v>3.267725242</v>
      </c>
      <c r="L9" s="509">
        <v>2.9484894879999999</v>
      </c>
      <c r="M9" s="509">
        <v>2.9848908760000001</v>
      </c>
      <c r="N9" s="509">
        <v>3.0528643299999998</v>
      </c>
      <c r="O9" s="509">
        <v>2.4110847510000002</v>
      </c>
      <c r="P9" s="509">
        <v>2.807091958</v>
      </c>
      <c r="Q9" s="509">
        <v>2.841382302</v>
      </c>
      <c r="R9" s="509">
        <v>2.9257654280000001</v>
      </c>
    </row>
    <row r="10" spans="1:18">
      <c r="A10" s="267" t="s">
        <v>12568</v>
      </c>
      <c r="B10" s="267" t="s">
        <v>26465</v>
      </c>
      <c r="C10" s="267" t="s">
        <v>26465</v>
      </c>
      <c r="D10" s="510">
        <v>6.9400000000000006E-5</v>
      </c>
      <c r="E10" s="281" t="s">
        <v>5639</v>
      </c>
      <c r="F10" s="509">
        <v>0.50517812399999995</v>
      </c>
      <c r="G10" s="509">
        <v>3.5931712720000002</v>
      </c>
      <c r="H10" s="509">
        <v>3.503478705</v>
      </c>
      <c r="I10" s="509">
        <v>3.495135597</v>
      </c>
      <c r="J10" s="509">
        <v>3.49790351</v>
      </c>
      <c r="K10" s="509">
        <v>3.4318579439999999</v>
      </c>
      <c r="L10" s="509">
        <v>3.0657736710000001</v>
      </c>
      <c r="M10" s="509">
        <v>3.0562246480000002</v>
      </c>
      <c r="N10" s="509">
        <v>3.1082745790000001</v>
      </c>
      <c r="O10" s="509">
        <v>2.5466642529999999</v>
      </c>
      <c r="P10" s="509">
        <v>2.8687298299999999</v>
      </c>
      <c r="Q10" s="509">
        <v>2.952070424</v>
      </c>
      <c r="R10" s="509">
        <v>3.0242882240000002</v>
      </c>
    </row>
    <row r="11" spans="1:18">
      <c r="A11" s="267" t="s">
        <v>26476</v>
      </c>
      <c r="B11" s="267" t="s">
        <v>26477</v>
      </c>
      <c r="C11" s="267" t="s">
        <v>26465</v>
      </c>
      <c r="D11" s="510">
        <v>8.7800000000000006E-5</v>
      </c>
      <c r="E11" s="281" t="s">
        <v>5639</v>
      </c>
      <c r="F11" s="509">
        <v>0.30908824499999998</v>
      </c>
      <c r="G11" s="509">
        <v>3.3688024859999999</v>
      </c>
      <c r="H11" s="509">
        <v>3.398894935</v>
      </c>
      <c r="I11" s="509">
        <v>3.376225839</v>
      </c>
      <c r="J11" s="509">
        <v>3.45337462</v>
      </c>
      <c r="K11" s="509">
        <v>3.4294976300000002</v>
      </c>
      <c r="L11" s="509">
        <v>3.1647535389999999</v>
      </c>
      <c r="M11" s="509">
        <v>3.189209118</v>
      </c>
      <c r="N11" s="509">
        <v>3.2931682840000001</v>
      </c>
      <c r="O11" s="509">
        <v>2.5654167800000001</v>
      </c>
      <c r="P11" s="509">
        <v>3.04099634</v>
      </c>
      <c r="Q11" s="509">
        <v>3.0860436400000002</v>
      </c>
      <c r="R11" s="509">
        <v>3.1621854159999998</v>
      </c>
    </row>
    <row r="12" spans="1:18">
      <c r="A12" s="267" t="s">
        <v>26478</v>
      </c>
      <c r="B12" s="267" t="s">
        <v>26479</v>
      </c>
      <c r="C12" s="267" t="s">
        <v>26465</v>
      </c>
      <c r="D12" s="510">
        <v>9.2100000000000003E-5</v>
      </c>
      <c r="E12" s="281" t="s">
        <v>5639</v>
      </c>
      <c r="F12" s="509">
        <v>0.37976835399999997</v>
      </c>
      <c r="G12" s="509">
        <v>3.4926322750000001</v>
      </c>
      <c r="H12" s="509">
        <v>3.4726128869999999</v>
      </c>
      <c r="I12" s="509">
        <v>3.4648184830000002</v>
      </c>
      <c r="J12" s="509">
        <v>3.501878891</v>
      </c>
      <c r="K12" s="509">
        <v>3.4603309659999999</v>
      </c>
      <c r="L12" s="509">
        <v>3.165237243</v>
      </c>
      <c r="M12" s="509">
        <v>3.1792296769999999</v>
      </c>
      <c r="N12" s="509">
        <v>3.2641933500000002</v>
      </c>
      <c r="O12" s="509">
        <v>2.625810854</v>
      </c>
      <c r="P12" s="509">
        <v>2.9993964609999999</v>
      </c>
      <c r="Q12" s="509">
        <v>3.0750543640000001</v>
      </c>
      <c r="R12" s="509">
        <v>3.1352159180000001</v>
      </c>
    </row>
    <row r="13" spans="1:18">
      <c r="A13" s="267" t="s">
        <v>14036</v>
      </c>
      <c r="B13" s="267" t="s">
        <v>26480</v>
      </c>
      <c r="C13" s="267" t="s">
        <v>26465</v>
      </c>
      <c r="D13" s="510">
        <v>1.17E-4</v>
      </c>
      <c r="E13" s="281" t="s">
        <v>5639</v>
      </c>
      <c r="F13" s="509">
        <v>0.35233732299999998</v>
      </c>
      <c r="G13" s="509">
        <v>3.3039097800000001</v>
      </c>
      <c r="H13" s="509">
        <v>3.256114454</v>
      </c>
      <c r="I13" s="509">
        <v>3.2580901070000001</v>
      </c>
      <c r="J13" s="509">
        <v>3.339343263</v>
      </c>
      <c r="K13" s="509">
        <v>3.2803790080000002</v>
      </c>
      <c r="L13" s="509">
        <v>3.0350609070000001</v>
      </c>
      <c r="M13" s="509">
        <v>3.0155644530000001</v>
      </c>
      <c r="N13" s="509">
        <v>3.0970843260000001</v>
      </c>
      <c r="O13" s="509">
        <v>2.4965411240000002</v>
      </c>
      <c r="P13" s="509">
        <v>2.815467328</v>
      </c>
      <c r="Q13" s="509">
        <v>2.9415223799999999</v>
      </c>
      <c r="R13" s="509">
        <v>2.9926939680000002</v>
      </c>
    </row>
    <row r="14" spans="1:18">
      <c r="A14" s="267" t="s">
        <v>26481</v>
      </c>
      <c r="B14" s="267" t="s">
        <v>26482</v>
      </c>
      <c r="C14" s="267" t="s">
        <v>26465</v>
      </c>
      <c r="D14" s="510">
        <v>1.8900000000000001E-4</v>
      </c>
      <c r="E14" s="281" t="s">
        <v>5639</v>
      </c>
      <c r="F14" s="509">
        <v>0.44877572100000002</v>
      </c>
      <c r="G14" s="509">
        <v>3.4025912360000001</v>
      </c>
      <c r="H14" s="509">
        <v>3.3675420890000001</v>
      </c>
      <c r="I14" s="509">
        <v>3.3457855360000002</v>
      </c>
      <c r="J14" s="509">
        <v>3.366050231</v>
      </c>
      <c r="K14" s="509">
        <v>3.3174376159999999</v>
      </c>
      <c r="L14" s="509">
        <v>2.9631504899999999</v>
      </c>
      <c r="M14" s="509">
        <v>2.9757025559999999</v>
      </c>
      <c r="N14" s="509">
        <v>3.0205383229999998</v>
      </c>
      <c r="O14" s="509">
        <v>2.4634995900000001</v>
      </c>
      <c r="P14" s="509">
        <v>2.8007368970000002</v>
      </c>
      <c r="Q14" s="509">
        <v>2.86278693</v>
      </c>
      <c r="R14" s="509">
        <v>2.9466385769999999</v>
      </c>
    </row>
    <row r="15" spans="1:18">
      <c r="A15" s="267" t="s">
        <v>26483</v>
      </c>
      <c r="B15" s="267" t="s">
        <v>26484</v>
      </c>
      <c r="C15" s="267" t="s">
        <v>26465</v>
      </c>
      <c r="D15" s="510">
        <v>2.7399999999999999E-4</v>
      </c>
      <c r="E15" s="281" t="s">
        <v>5639</v>
      </c>
      <c r="F15" s="509">
        <v>0.39827853299999999</v>
      </c>
      <c r="G15" s="509">
        <v>3.3772908699999999</v>
      </c>
      <c r="H15" s="509">
        <v>3.3817834150000001</v>
      </c>
      <c r="I15" s="509">
        <v>3.3584301390000002</v>
      </c>
      <c r="J15" s="509">
        <v>3.383030046</v>
      </c>
      <c r="K15" s="509">
        <v>3.3446175459999998</v>
      </c>
      <c r="L15" s="509">
        <v>3.0068235570000001</v>
      </c>
      <c r="M15" s="509">
        <v>3.0298932010000001</v>
      </c>
      <c r="N15" s="509">
        <v>3.127824108</v>
      </c>
      <c r="O15" s="509">
        <v>2.4581185689999998</v>
      </c>
      <c r="P15" s="509">
        <v>2.8851307400000001</v>
      </c>
      <c r="Q15" s="509">
        <v>2.9390232840000001</v>
      </c>
      <c r="R15" s="509">
        <v>3.0223144729999998</v>
      </c>
    </row>
    <row r="16" spans="1:18">
      <c r="A16" s="267" t="s">
        <v>26485</v>
      </c>
      <c r="B16" s="267" t="s">
        <v>26486</v>
      </c>
      <c r="C16" s="267" t="s">
        <v>26465</v>
      </c>
      <c r="D16" s="510">
        <v>4.5800000000000002E-4</v>
      </c>
      <c r="E16" s="281" t="s">
        <v>5639</v>
      </c>
      <c r="F16" s="509">
        <v>0.34181398200000002</v>
      </c>
      <c r="G16" s="509">
        <v>3.2425044860000001</v>
      </c>
      <c r="H16" s="509">
        <v>3.2284288220000001</v>
      </c>
      <c r="I16" s="509">
        <v>3.1971260880000001</v>
      </c>
      <c r="J16" s="509">
        <v>3.2581565860000001</v>
      </c>
      <c r="K16" s="509">
        <v>3.2208402459999999</v>
      </c>
      <c r="L16" s="509">
        <v>2.9395039719999998</v>
      </c>
      <c r="M16" s="509">
        <v>2.9533489369999999</v>
      </c>
      <c r="N16" s="509">
        <v>3.0361937829999999</v>
      </c>
      <c r="O16" s="509">
        <v>2.4287225600000002</v>
      </c>
      <c r="P16" s="509">
        <v>2.7994312140000002</v>
      </c>
      <c r="Q16" s="509">
        <v>2.8716549260000002</v>
      </c>
      <c r="R16" s="509">
        <v>2.9463248900000001</v>
      </c>
    </row>
    <row r="17" spans="1:18">
      <c r="A17" s="267" t="s">
        <v>26487</v>
      </c>
      <c r="B17" s="267" t="s">
        <v>26488</v>
      </c>
      <c r="C17" s="267" t="s">
        <v>26465</v>
      </c>
      <c r="D17" s="510">
        <v>5.1500000000000005E-4</v>
      </c>
      <c r="E17" s="281" t="s">
        <v>5639</v>
      </c>
      <c r="F17" s="509">
        <v>0.38673434200000001</v>
      </c>
      <c r="G17" s="509">
        <v>3.2911615470000002</v>
      </c>
      <c r="H17" s="509">
        <v>3.2553451560000002</v>
      </c>
      <c r="I17" s="509">
        <v>3.227610871</v>
      </c>
      <c r="J17" s="509">
        <v>3.2686749389999998</v>
      </c>
      <c r="K17" s="509">
        <v>3.2330071340000002</v>
      </c>
      <c r="L17" s="509">
        <v>2.9197680209999999</v>
      </c>
      <c r="M17" s="509">
        <v>2.9545697949999998</v>
      </c>
      <c r="N17" s="509">
        <v>3.0245752100000001</v>
      </c>
      <c r="O17" s="509">
        <v>2.3933902410000001</v>
      </c>
      <c r="P17" s="509">
        <v>2.7782466750000001</v>
      </c>
      <c r="Q17" s="509">
        <v>2.8206694840000002</v>
      </c>
      <c r="R17" s="509">
        <v>2.9037102090000002</v>
      </c>
    </row>
    <row r="18" spans="1:18">
      <c r="A18" s="267" t="s">
        <v>26489</v>
      </c>
      <c r="B18" s="267" t="s">
        <v>26490</v>
      </c>
      <c r="C18" s="267" t="s">
        <v>26465</v>
      </c>
      <c r="D18" s="510">
        <v>5.9599999999999996E-4</v>
      </c>
      <c r="E18" s="281" t="s">
        <v>5639</v>
      </c>
      <c r="F18" s="509">
        <v>0.34228002299999999</v>
      </c>
      <c r="G18" s="509">
        <v>3.2259282640000002</v>
      </c>
      <c r="H18" s="509">
        <v>3.2248451060000001</v>
      </c>
      <c r="I18" s="509">
        <v>3.1911241490000002</v>
      </c>
      <c r="J18" s="509">
        <v>3.242522616</v>
      </c>
      <c r="K18" s="509">
        <v>3.2087897700000001</v>
      </c>
      <c r="L18" s="509">
        <v>2.929738672</v>
      </c>
      <c r="M18" s="509">
        <v>2.9541464620000002</v>
      </c>
      <c r="N18" s="509">
        <v>3.032920361</v>
      </c>
      <c r="O18" s="509">
        <v>2.3868196849999999</v>
      </c>
      <c r="P18" s="509">
        <v>2.8091225130000002</v>
      </c>
      <c r="Q18" s="509">
        <v>2.8530627289999999</v>
      </c>
      <c r="R18" s="509">
        <v>2.9331966889999999</v>
      </c>
    </row>
    <row r="19" spans="1:18">
      <c r="A19" s="267" t="s">
        <v>26491</v>
      </c>
      <c r="B19" s="267" t="s">
        <v>26492</v>
      </c>
      <c r="C19" s="267" t="s">
        <v>26465</v>
      </c>
      <c r="D19" s="510">
        <v>6.1300000000000005E-4</v>
      </c>
      <c r="E19" s="281" t="s">
        <v>5639</v>
      </c>
      <c r="F19" s="509">
        <v>0.35106409999999999</v>
      </c>
      <c r="G19" s="509">
        <v>3.235135665</v>
      </c>
      <c r="H19" s="509">
        <v>3.2498647940000001</v>
      </c>
      <c r="I19" s="509">
        <v>3.210977041</v>
      </c>
      <c r="J19" s="509">
        <v>3.2436110029999998</v>
      </c>
      <c r="K19" s="509">
        <v>3.207101427</v>
      </c>
      <c r="L19" s="509">
        <v>2.8785847219999998</v>
      </c>
      <c r="M19" s="509">
        <v>2.9400576730000001</v>
      </c>
      <c r="N19" s="509">
        <v>3.0427953310000002</v>
      </c>
      <c r="O19" s="509">
        <v>2.3712406850000001</v>
      </c>
      <c r="P19" s="509">
        <v>2.7938605989999998</v>
      </c>
      <c r="Q19" s="509">
        <v>2.834592733</v>
      </c>
      <c r="R19" s="509">
        <v>2.9363430300000002</v>
      </c>
    </row>
    <row r="20" spans="1:18">
      <c r="A20" s="267" t="s">
        <v>26493</v>
      </c>
      <c r="B20" s="267" t="s">
        <v>26494</v>
      </c>
      <c r="C20" s="267" t="s">
        <v>26465</v>
      </c>
      <c r="D20" s="510">
        <v>7.7200000000000001E-4</v>
      </c>
      <c r="E20" s="281" t="s">
        <v>5639</v>
      </c>
      <c r="F20" s="509">
        <v>0.38936647499999999</v>
      </c>
      <c r="G20" s="509">
        <v>3.3441156830000001</v>
      </c>
      <c r="H20" s="509">
        <v>3.312443767</v>
      </c>
      <c r="I20" s="509">
        <v>3.2780137890000001</v>
      </c>
      <c r="J20" s="509">
        <v>3.2965506549999999</v>
      </c>
      <c r="K20" s="509">
        <v>3.2655598399999999</v>
      </c>
      <c r="L20" s="509">
        <v>2.9356891470000002</v>
      </c>
      <c r="M20" s="509">
        <v>2.9675067660000001</v>
      </c>
      <c r="N20" s="509">
        <v>3.0603987309999998</v>
      </c>
      <c r="O20" s="509">
        <v>2.3919179270000002</v>
      </c>
      <c r="P20" s="509">
        <v>2.8452677679999998</v>
      </c>
      <c r="Q20" s="509">
        <v>2.8662177390000001</v>
      </c>
      <c r="R20" s="509">
        <v>2.9648650989999998</v>
      </c>
    </row>
    <row r="21" spans="1:18">
      <c r="A21" s="267" t="s">
        <v>17160</v>
      </c>
      <c r="B21" s="267" t="s">
        <v>26495</v>
      </c>
      <c r="C21" s="267" t="s">
        <v>26465</v>
      </c>
      <c r="D21" s="510">
        <v>9.3199999999999999E-4</v>
      </c>
      <c r="E21" s="281" t="s">
        <v>5639</v>
      </c>
      <c r="F21" s="509">
        <v>0.41913651800000001</v>
      </c>
      <c r="G21" s="509">
        <v>3.4365770109999998</v>
      </c>
      <c r="H21" s="509">
        <v>3.3919538359999999</v>
      </c>
      <c r="I21" s="509">
        <v>3.3655780910000002</v>
      </c>
      <c r="J21" s="509">
        <v>3.3617228180000001</v>
      </c>
      <c r="K21" s="509">
        <v>3.3140404170000002</v>
      </c>
      <c r="L21" s="509">
        <v>2.9605883949999998</v>
      </c>
      <c r="M21" s="509">
        <v>2.9962605660000001</v>
      </c>
      <c r="N21" s="509">
        <v>3.1042065029999999</v>
      </c>
      <c r="O21" s="509">
        <v>2.452337505</v>
      </c>
      <c r="P21" s="509">
        <v>2.8618160920000002</v>
      </c>
      <c r="Q21" s="509">
        <v>2.90246162</v>
      </c>
      <c r="R21" s="509">
        <v>2.9985591739999999</v>
      </c>
    </row>
    <row r="22" spans="1:18">
      <c r="A22" s="267" t="s">
        <v>26496</v>
      </c>
      <c r="B22" s="267" t="s">
        <v>26497</v>
      </c>
      <c r="C22" s="267" t="s">
        <v>26465</v>
      </c>
      <c r="D22" s="510">
        <v>1.1000000000000001E-3</v>
      </c>
      <c r="E22" s="281" t="s">
        <v>5639</v>
      </c>
      <c r="F22" s="509">
        <v>0.34141069499999999</v>
      </c>
      <c r="G22" s="509">
        <v>3.3861627410000001</v>
      </c>
      <c r="H22" s="509">
        <v>3.3963414329999999</v>
      </c>
      <c r="I22" s="509">
        <v>3.3557452209999998</v>
      </c>
      <c r="J22" s="509">
        <v>3.3828371239999999</v>
      </c>
      <c r="K22" s="509">
        <v>3.3562222859999999</v>
      </c>
      <c r="L22" s="509">
        <v>3.0167600389999998</v>
      </c>
      <c r="M22" s="509">
        <v>3.0862932559999998</v>
      </c>
      <c r="N22" s="509">
        <v>3.208887877</v>
      </c>
      <c r="O22" s="509">
        <v>2.4894161119999998</v>
      </c>
      <c r="P22" s="509">
        <v>2.9729831830000002</v>
      </c>
      <c r="Q22" s="509">
        <v>2.990148123</v>
      </c>
      <c r="R22" s="509">
        <v>3.097876125</v>
      </c>
    </row>
    <row r="23" spans="1:18">
      <c r="A23" s="267" t="s">
        <v>26498</v>
      </c>
      <c r="B23" s="267" t="s">
        <v>26499</v>
      </c>
      <c r="C23" s="267" t="s">
        <v>26465</v>
      </c>
      <c r="D23" s="510">
        <v>1.32E-3</v>
      </c>
      <c r="E23" s="281" t="s">
        <v>5639</v>
      </c>
      <c r="F23" s="509">
        <v>0.370361051</v>
      </c>
      <c r="G23" s="509">
        <v>3.3539350469999998</v>
      </c>
      <c r="H23" s="509">
        <v>3.3395480210000001</v>
      </c>
      <c r="I23" s="509">
        <v>3.3012162100000002</v>
      </c>
      <c r="J23" s="509">
        <v>3.3519526430000002</v>
      </c>
      <c r="K23" s="509">
        <v>3.302278668</v>
      </c>
      <c r="L23" s="509">
        <v>3.0057138459999999</v>
      </c>
      <c r="M23" s="509">
        <v>3.026010066</v>
      </c>
      <c r="N23" s="509">
        <v>3.1075656110000001</v>
      </c>
      <c r="O23" s="509">
        <v>2.4904262789999998</v>
      </c>
      <c r="P23" s="509">
        <v>2.871463077</v>
      </c>
      <c r="Q23" s="509">
        <v>2.9297487009999998</v>
      </c>
      <c r="R23" s="509">
        <v>3.0072643970000001</v>
      </c>
    </row>
    <row r="24" spans="1:18">
      <c r="A24" s="267" t="s">
        <v>26500</v>
      </c>
      <c r="B24" s="267" t="s">
        <v>26501</v>
      </c>
      <c r="C24" s="267" t="s">
        <v>26465</v>
      </c>
      <c r="D24" s="510">
        <v>1.4E-3</v>
      </c>
      <c r="E24" s="281" t="s">
        <v>5639</v>
      </c>
      <c r="F24" s="509">
        <v>0.44797514300000002</v>
      </c>
      <c r="G24" s="509">
        <v>3.4699502350000002</v>
      </c>
      <c r="H24" s="509">
        <v>3.409127222</v>
      </c>
      <c r="I24" s="509">
        <v>3.3950983309999998</v>
      </c>
      <c r="J24" s="509">
        <v>3.403486413</v>
      </c>
      <c r="K24" s="509">
        <v>3.342898876</v>
      </c>
      <c r="L24" s="509">
        <v>2.998065945</v>
      </c>
      <c r="M24" s="509">
        <v>3.008080402</v>
      </c>
      <c r="N24" s="509">
        <v>3.0927869499999998</v>
      </c>
      <c r="O24" s="509">
        <v>2.4770073840000002</v>
      </c>
      <c r="P24" s="509">
        <v>2.850593978</v>
      </c>
      <c r="Q24" s="509">
        <v>2.911637233</v>
      </c>
      <c r="R24" s="509">
        <v>2.9906702190000001</v>
      </c>
    </row>
    <row r="25" spans="1:18">
      <c r="A25" s="267" t="s">
        <v>26502</v>
      </c>
      <c r="B25" s="267" t="s">
        <v>26503</v>
      </c>
      <c r="C25" s="267" t="s">
        <v>26465</v>
      </c>
      <c r="D25" s="510">
        <v>1.8400000000000001E-3</v>
      </c>
      <c r="E25" s="281" t="s">
        <v>14873</v>
      </c>
      <c r="F25" s="509">
        <v>0.32739502700000001</v>
      </c>
      <c r="G25" s="509">
        <v>3.295209726</v>
      </c>
      <c r="H25" s="509">
        <v>3.2640963510000001</v>
      </c>
      <c r="I25" s="509">
        <v>3.2382671009999999</v>
      </c>
      <c r="J25" s="509">
        <v>3.304521067</v>
      </c>
      <c r="K25" s="509">
        <v>3.2634970920000002</v>
      </c>
      <c r="L25" s="509">
        <v>2.9883842999999999</v>
      </c>
      <c r="M25" s="509">
        <v>3.0125141549999999</v>
      </c>
      <c r="N25" s="509">
        <v>3.0999689039999998</v>
      </c>
      <c r="O25" s="509">
        <v>2.4805040819999999</v>
      </c>
      <c r="P25" s="509">
        <v>2.8572831750000001</v>
      </c>
      <c r="Q25" s="509">
        <v>2.9309839229999999</v>
      </c>
      <c r="R25" s="509">
        <v>3.0083512379999999</v>
      </c>
    </row>
    <row r="26" spans="1:18">
      <c r="A26" s="267" t="s">
        <v>26504</v>
      </c>
      <c r="B26" s="267" t="s">
        <v>26505</v>
      </c>
      <c r="C26" s="267" t="s">
        <v>26465</v>
      </c>
      <c r="D26" s="510">
        <v>1.9E-3</v>
      </c>
      <c r="E26" s="281" t="s">
        <v>14873</v>
      </c>
      <c r="F26" s="509">
        <v>0.33044993099999997</v>
      </c>
      <c r="G26" s="509">
        <v>3.2448489490000001</v>
      </c>
      <c r="H26" s="509">
        <v>3.2427837849999999</v>
      </c>
      <c r="I26" s="509">
        <v>3.2491064719999998</v>
      </c>
      <c r="J26" s="509">
        <v>3.3483707100000002</v>
      </c>
      <c r="K26" s="509">
        <v>3.2840807829999998</v>
      </c>
      <c r="L26" s="509">
        <v>3.0368974720000002</v>
      </c>
      <c r="M26" s="509">
        <v>3.0253765929999998</v>
      </c>
      <c r="N26" s="509">
        <v>3.1184197290000002</v>
      </c>
      <c r="O26" s="509">
        <v>2.4790840670000001</v>
      </c>
      <c r="P26" s="509">
        <v>2.8169633329999999</v>
      </c>
      <c r="Q26" s="509">
        <v>2.964732674</v>
      </c>
      <c r="R26" s="509">
        <v>3.0188121890000001</v>
      </c>
    </row>
    <row r="27" spans="1:18">
      <c r="A27" s="267" t="s">
        <v>15369</v>
      </c>
      <c r="B27" s="267" t="s">
        <v>26506</v>
      </c>
      <c r="C27" s="267" t="s">
        <v>26465</v>
      </c>
      <c r="D27" s="510">
        <v>2.2000000000000001E-3</v>
      </c>
      <c r="E27" s="281" t="s">
        <v>14873</v>
      </c>
      <c r="F27" s="509">
        <v>0.37243504399999999</v>
      </c>
      <c r="G27" s="509">
        <v>3.272070035</v>
      </c>
      <c r="H27" s="509">
        <v>3.2513361930000002</v>
      </c>
      <c r="I27" s="509">
        <v>3.2319093310000002</v>
      </c>
      <c r="J27" s="509">
        <v>3.2757662320000001</v>
      </c>
      <c r="K27" s="509">
        <v>3.219328929</v>
      </c>
      <c r="L27" s="509">
        <v>2.8756879770000001</v>
      </c>
      <c r="M27" s="509">
        <v>2.9199448210000001</v>
      </c>
      <c r="N27" s="509">
        <v>3.0422955599999999</v>
      </c>
      <c r="O27" s="509">
        <v>2.3739053010000002</v>
      </c>
      <c r="P27" s="509">
        <v>2.76583947</v>
      </c>
      <c r="Q27" s="509">
        <v>2.849720789</v>
      </c>
      <c r="R27" s="509">
        <v>2.939782492</v>
      </c>
    </row>
    <row r="28" spans="1:18">
      <c r="A28" s="267" t="s">
        <v>26507</v>
      </c>
      <c r="B28" s="267" t="s">
        <v>26508</v>
      </c>
      <c r="C28" s="267" t="s">
        <v>26465</v>
      </c>
      <c r="D28" s="510">
        <v>2.47E-3</v>
      </c>
      <c r="E28" s="281" t="s">
        <v>14873</v>
      </c>
      <c r="F28" s="509">
        <v>0.408499371</v>
      </c>
      <c r="G28" s="509">
        <v>3.546741403</v>
      </c>
      <c r="H28" s="509">
        <v>3.5081686649999999</v>
      </c>
      <c r="I28" s="509">
        <v>3.4857851129999999</v>
      </c>
      <c r="J28" s="509">
        <v>3.5012229580000001</v>
      </c>
      <c r="K28" s="509">
        <v>3.464293987</v>
      </c>
      <c r="L28" s="509">
        <v>3.133410338</v>
      </c>
      <c r="M28" s="509">
        <v>3.158072411</v>
      </c>
      <c r="N28" s="509">
        <v>3.2297011520000001</v>
      </c>
      <c r="O28" s="509">
        <v>2.6086971299999999</v>
      </c>
      <c r="P28" s="509">
        <v>3.009449504</v>
      </c>
      <c r="Q28" s="509">
        <v>3.0546492220000001</v>
      </c>
      <c r="R28" s="509">
        <v>3.1280568209999999</v>
      </c>
    </row>
    <row r="29" spans="1:18">
      <c r="A29" s="267" t="s">
        <v>26509</v>
      </c>
      <c r="B29" s="267" t="s">
        <v>26510</v>
      </c>
      <c r="C29" s="267" t="s">
        <v>26465</v>
      </c>
      <c r="D29" s="510">
        <v>3.0699999999999998E-3</v>
      </c>
      <c r="E29" s="281" t="s">
        <v>14873</v>
      </c>
      <c r="F29" s="509">
        <v>0.165585022</v>
      </c>
      <c r="G29" s="509">
        <v>3.0267327480000001</v>
      </c>
      <c r="H29" s="509">
        <v>3.0661218250000002</v>
      </c>
      <c r="I29" s="509">
        <v>3.0402564129999998</v>
      </c>
      <c r="J29" s="509">
        <v>3.1111373059999998</v>
      </c>
      <c r="K29" s="509">
        <v>3.0990118999999998</v>
      </c>
      <c r="L29" s="509">
        <v>2.8845773979999998</v>
      </c>
      <c r="M29" s="509">
        <v>2.975790516</v>
      </c>
      <c r="N29" s="509">
        <v>3.106972624</v>
      </c>
      <c r="O29" s="509">
        <v>2.4145783590000001</v>
      </c>
      <c r="P29" s="509">
        <v>2.8477477040000001</v>
      </c>
      <c r="Q29" s="509">
        <v>2.9046885119999999</v>
      </c>
      <c r="R29" s="509">
        <v>2.9845497430000001</v>
      </c>
    </row>
    <row r="30" spans="1:18">
      <c r="A30" s="267" t="s">
        <v>26511</v>
      </c>
      <c r="B30" s="267" t="s">
        <v>26512</v>
      </c>
      <c r="C30" s="267" t="s">
        <v>26465</v>
      </c>
      <c r="D30" s="510">
        <v>3.48E-3</v>
      </c>
      <c r="E30" s="281" t="s">
        <v>14873</v>
      </c>
      <c r="F30" s="509">
        <v>0.33550437900000002</v>
      </c>
      <c r="G30" s="509">
        <v>3.221383865</v>
      </c>
      <c r="H30" s="509">
        <v>3.2430503580000001</v>
      </c>
      <c r="I30" s="509">
        <v>3.2334498620000001</v>
      </c>
      <c r="J30" s="509">
        <v>3.3114980979999999</v>
      </c>
      <c r="K30" s="509">
        <v>3.25101569</v>
      </c>
      <c r="L30" s="509">
        <v>2.9828480289999999</v>
      </c>
      <c r="M30" s="509">
        <v>2.9782119819999999</v>
      </c>
      <c r="N30" s="509">
        <v>3.098732279</v>
      </c>
      <c r="O30" s="509">
        <v>2.4196856809999998</v>
      </c>
      <c r="P30" s="509">
        <v>2.8064622749999999</v>
      </c>
      <c r="Q30" s="509">
        <v>2.9273542570000002</v>
      </c>
      <c r="R30" s="509">
        <v>2.999773153</v>
      </c>
    </row>
    <row r="31" spans="1:18">
      <c r="A31" s="267" t="s">
        <v>17072</v>
      </c>
      <c r="B31" s="267" t="s">
        <v>26513</v>
      </c>
      <c r="C31" s="267" t="s">
        <v>26465</v>
      </c>
      <c r="D31" s="510">
        <v>3.5999999999999999E-3</v>
      </c>
      <c r="E31" s="281" t="s">
        <v>14873</v>
      </c>
      <c r="F31" s="509">
        <v>0.42519265299999998</v>
      </c>
      <c r="G31" s="509">
        <v>3.6004439619999999</v>
      </c>
      <c r="H31" s="509">
        <v>3.5340864939999999</v>
      </c>
      <c r="I31" s="509">
        <v>3.5234666269999999</v>
      </c>
      <c r="J31" s="509">
        <v>3.5282031250000001</v>
      </c>
      <c r="K31" s="509">
        <v>3.4901222359999999</v>
      </c>
      <c r="L31" s="509">
        <v>3.14662065</v>
      </c>
      <c r="M31" s="509">
        <v>3.1643884020000002</v>
      </c>
      <c r="N31" s="509">
        <v>3.252184567</v>
      </c>
      <c r="O31" s="509">
        <v>2.6200274069999998</v>
      </c>
      <c r="P31" s="509">
        <v>3.0146415659999999</v>
      </c>
      <c r="Q31" s="509">
        <v>3.0664493820000001</v>
      </c>
      <c r="R31" s="509">
        <v>3.1540958479999999</v>
      </c>
    </row>
    <row r="32" spans="1:18">
      <c r="A32" s="267" t="s">
        <v>26514</v>
      </c>
      <c r="B32" s="267" t="s">
        <v>26515</v>
      </c>
      <c r="C32" s="267" t="s">
        <v>26465</v>
      </c>
      <c r="D32" s="510">
        <v>3.96E-3</v>
      </c>
      <c r="E32" s="281" t="s">
        <v>14873</v>
      </c>
      <c r="F32" s="509">
        <v>0.43386899699999998</v>
      </c>
      <c r="G32" s="509">
        <v>3.4186033349999998</v>
      </c>
      <c r="H32" s="509">
        <v>3.3651865829999998</v>
      </c>
      <c r="I32" s="509">
        <v>3.3536764780000001</v>
      </c>
      <c r="J32" s="509">
        <v>3.3692748240000001</v>
      </c>
      <c r="K32" s="509">
        <v>3.3146460360000001</v>
      </c>
      <c r="L32" s="509">
        <v>2.9492871799999998</v>
      </c>
      <c r="M32" s="509">
        <v>2.9907512700000001</v>
      </c>
      <c r="N32" s="509">
        <v>3.0902080220000001</v>
      </c>
      <c r="O32" s="509">
        <v>2.4313682050000001</v>
      </c>
      <c r="P32" s="509">
        <v>2.8138926999999998</v>
      </c>
      <c r="Q32" s="509">
        <v>2.8774606930000002</v>
      </c>
      <c r="R32" s="509">
        <v>2.9637795649999998</v>
      </c>
    </row>
    <row r="33" spans="1:18">
      <c r="A33" s="267" t="s">
        <v>12266</v>
      </c>
      <c r="B33" s="267" t="s">
        <v>26516</v>
      </c>
      <c r="C33" s="267" t="s">
        <v>26465</v>
      </c>
      <c r="D33" s="510">
        <v>4.3800000000000002E-3</v>
      </c>
      <c r="E33" s="281" t="s">
        <v>14873</v>
      </c>
      <c r="F33" s="509">
        <v>0.379632519</v>
      </c>
      <c r="G33" s="509">
        <v>3.318488066</v>
      </c>
      <c r="H33" s="509">
        <v>3.332599976</v>
      </c>
      <c r="I33" s="509">
        <v>3.3337407309999998</v>
      </c>
      <c r="J33" s="509">
        <v>3.4104382700000002</v>
      </c>
      <c r="K33" s="509">
        <v>3.3445091819999999</v>
      </c>
      <c r="L33" s="509">
        <v>3.0696274099999998</v>
      </c>
      <c r="M33" s="509">
        <v>3.0439184579999998</v>
      </c>
      <c r="N33" s="509">
        <v>3.1478113830000001</v>
      </c>
      <c r="O33" s="509">
        <v>2.4822421320000001</v>
      </c>
      <c r="P33" s="509">
        <v>2.8382443519999998</v>
      </c>
      <c r="Q33" s="509">
        <v>2.9811717340000001</v>
      </c>
      <c r="R33" s="509">
        <v>3.038220463</v>
      </c>
    </row>
    <row r="34" spans="1:18">
      <c r="A34" s="267" t="s">
        <v>26517</v>
      </c>
      <c r="B34" s="267" t="s">
        <v>26518</v>
      </c>
      <c r="C34" s="267" t="s">
        <v>26465</v>
      </c>
      <c r="D34" s="510">
        <v>4.79E-3</v>
      </c>
      <c r="E34" s="281" t="s">
        <v>14873</v>
      </c>
      <c r="F34" s="509">
        <v>0.37997562699999998</v>
      </c>
      <c r="G34" s="509">
        <v>3.2790148339999998</v>
      </c>
      <c r="H34" s="509">
        <v>3.2816354849999998</v>
      </c>
      <c r="I34" s="509">
        <v>3.2331358130000001</v>
      </c>
      <c r="J34" s="509">
        <v>3.2712617939999999</v>
      </c>
      <c r="K34" s="509">
        <v>3.243187603</v>
      </c>
      <c r="L34" s="509">
        <v>2.9175469540000001</v>
      </c>
      <c r="M34" s="509">
        <v>2.9480025379999999</v>
      </c>
      <c r="N34" s="509">
        <v>3.0365121390000001</v>
      </c>
      <c r="O34" s="509">
        <v>2.354971199</v>
      </c>
      <c r="P34" s="509">
        <v>2.8210773489999998</v>
      </c>
      <c r="Q34" s="509">
        <v>2.8424236299999999</v>
      </c>
      <c r="R34" s="509">
        <v>2.942941866</v>
      </c>
    </row>
    <row r="35" spans="1:18">
      <c r="A35" s="267" t="s">
        <v>26519</v>
      </c>
      <c r="B35" s="267" t="s">
        <v>26520</v>
      </c>
      <c r="C35" s="267" t="s">
        <v>26465</v>
      </c>
      <c r="D35" s="510">
        <v>5.11E-3</v>
      </c>
      <c r="E35" s="281" t="s">
        <v>14873</v>
      </c>
      <c r="F35" s="509">
        <v>0.39200893199999998</v>
      </c>
      <c r="G35" s="509">
        <v>3.5243260040000002</v>
      </c>
      <c r="H35" s="509">
        <v>3.4782695069999998</v>
      </c>
      <c r="I35" s="509">
        <v>3.4565580360000001</v>
      </c>
      <c r="J35" s="509">
        <v>3.4404077270000002</v>
      </c>
      <c r="K35" s="509">
        <v>3.4112308320000002</v>
      </c>
      <c r="L35" s="509">
        <v>3.0217045150000001</v>
      </c>
      <c r="M35" s="509">
        <v>3.0985286969999999</v>
      </c>
      <c r="N35" s="509">
        <v>3.2383816379999999</v>
      </c>
      <c r="O35" s="509">
        <v>2.512946704</v>
      </c>
      <c r="P35" s="509">
        <v>2.989619179</v>
      </c>
      <c r="Q35" s="509">
        <v>3.0123056479999999</v>
      </c>
      <c r="R35" s="509">
        <v>3.1286611639999999</v>
      </c>
    </row>
    <row r="36" spans="1:18">
      <c r="A36" s="267" t="s">
        <v>26521</v>
      </c>
      <c r="B36" s="267" t="s">
        <v>26522</v>
      </c>
      <c r="C36" s="267" t="s">
        <v>26465</v>
      </c>
      <c r="D36" s="510">
        <v>5.4400000000000004E-3</v>
      </c>
      <c r="E36" s="281" t="s">
        <v>14873</v>
      </c>
      <c r="F36" s="509">
        <v>0.49691327099999999</v>
      </c>
      <c r="G36" s="509">
        <v>3.6152278170000001</v>
      </c>
      <c r="H36" s="509">
        <v>3.5096679229999999</v>
      </c>
      <c r="I36" s="509">
        <v>3.4983462049999998</v>
      </c>
      <c r="J36" s="509">
        <v>3.495919786</v>
      </c>
      <c r="K36" s="509">
        <v>3.439728643</v>
      </c>
      <c r="L36" s="509">
        <v>3.080004996</v>
      </c>
      <c r="M36" s="509">
        <v>3.075082315</v>
      </c>
      <c r="N36" s="509">
        <v>3.1178463700000001</v>
      </c>
      <c r="O36" s="509">
        <v>2.5603430619999998</v>
      </c>
      <c r="P36" s="509">
        <v>2.9034455619999999</v>
      </c>
      <c r="Q36" s="509">
        <v>2.9631541939999999</v>
      </c>
      <c r="R36" s="509">
        <v>3.037544241</v>
      </c>
    </row>
    <row r="37" spans="1:18">
      <c r="A37" s="267" t="s">
        <v>26523</v>
      </c>
      <c r="B37" s="267" t="s">
        <v>26524</v>
      </c>
      <c r="C37" s="267" t="s">
        <v>26465</v>
      </c>
      <c r="D37" s="510">
        <v>6.11E-3</v>
      </c>
      <c r="E37" s="281" t="s">
        <v>14873</v>
      </c>
      <c r="F37" s="509">
        <v>0.274037215</v>
      </c>
      <c r="G37" s="509">
        <v>3.241278962</v>
      </c>
      <c r="H37" s="509">
        <v>3.246215662</v>
      </c>
      <c r="I37" s="509">
        <v>3.2430081230000001</v>
      </c>
      <c r="J37" s="509">
        <v>3.3395683869999999</v>
      </c>
      <c r="K37" s="509">
        <v>3.2970468240000002</v>
      </c>
      <c r="L37" s="509">
        <v>3.0762883859999999</v>
      </c>
      <c r="M37" s="509">
        <v>3.0778170230000002</v>
      </c>
      <c r="N37" s="509">
        <v>3.1755200710000002</v>
      </c>
      <c r="O37" s="509">
        <v>2.5438063620000002</v>
      </c>
      <c r="P37" s="509">
        <v>2.9006694340000001</v>
      </c>
      <c r="Q37" s="509">
        <v>3.0241164559999998</v>
      </c>
      <c r="R37" s="509">
        <v>3.0772537080000002</v>
      </c>
    </row>
    <row r="38" spans="1:18">
      <c r="A38" s="267" t="s">
        <v>26525</v>
      </c>
      <c r="B38" s="267" t="s">
        <v>26526</v>
      </c>
      <c r="C38" s="267" t="s">
        <v>26465</v>
      </c>
      <c r="D38" s="510">
        <v>6.9300000000000004E-3</v>
      </c>
      <c r="E38" s="281" t="s">
        <v>14873</v>
      </c>
      <c r="F38" s="509">
        <v>0.472815555</v>
      </c>
      <c r="G38" s="509">
        <v>3.5428003590000001</v>
      </c>
      <c r="H38" s="509">
        <v>3.4551494790000001</v>
      </c>
      <c r="I38" s="509">
        <v>3.4461516790000002</v>
      </c>
      <c r="J38" s="509">
        <v>3.4690370339999999</v>
      </c>
      <c r="K38" s="509">
        <v>3.4147325190000002</v>
      </c>
      <c r="L38" s="509">
        <v>3.093692683</v>
      </c>
      <c r="M38" s="509">
        <v>3.0690020520000001</v>
      </c>
      <c r="N38" s="509">
        <v>3.0975099500000001</v>
      </c>
      <c r="O38" s="509">
        <v>2.559578809</v>
      </c>
      <c r="P38" s="509">
        <v>2.8834131300000001</v>
      </c>
      <c r="Q38" s="509">
        <v>2.958317133</v>
      </c>
      <c r="R38" s="509">
        <v>3.0168493509999998</v>
      </c>
    </row>
    <row r="39" spans="1:18">
      <c r="A39" s="267" t="s">
        <v>26527</v>
      </c>
      <c r="B39" s="267" t="s">
        <v>26528</v>
      </c>
      <c r="C39" s="267" t="s">
        <v>26465</v>
      </c>
      <c r="D39" s="510">
        <v>7.0400000000000003E-3</v>
      </c>
      <c r="E39" s="281" t="s">
        <v>14873</v>
      </c>
      <c r="F39" s="509">
        <v>0.33577351700000002</v>
      </c>
      <c r="G39" s="509">
        <v>3.4475666720000002</v>
      </c>
      <c r="H39" s="509">
        <v>3.420123378</v>
      </c>
      <c r="I39" s="509">
        <v>3.3968215650000002</v>
      </c>
      <c r="J39" s="509">
        <v>3.4357292359999998</v>
      </c>
      <c r="K39" s="509">
        <v>3.4014516019999999</v>
      </c>
      <c r="L39" s="509">
        <v>3.089108156</v>
      </c>
      <c r="M39" s="509">
        <v>3.145724687</v>
      </c>
      <c r="N39" s="509">
        <v>3.2556202430000001</v>
      </c>
      <c r="O39" s="509">
        <v>2.587808833</v>
      </c>
      <c r="P39" s="509">
        <v>2.9983940499999999</v>
      </c>
      <c r="Q39" s="509">
        <v>3.0550637100000002</v>
      </c>
      <c r="R39" s="509">
        <v>3.1335479849999999</v>
      </c>
    </row>
    <row r="40" spans="1:18">
      <c r="A40" s="267" t="s">
        <v>26529</v>
      </c>
      <c r="B40" s="267" t="s">
        <v>26530</v>
      </c>
      <c r="C40" s="267" t="s">
        <v>26465</v>
      </c>
      <c r="D40" s="510">
        <v>7.7600000000000004E-3</v>
      </c>
      <c r="E40" s="281" t="s">
        <v>14873</v>
      </c>
      <c r="F40" s="509">
        <v>0.35798130299999997</v>
      </c>
      <c r="G40" s="509">
        <v>3.5553225369999999</v>
      </c>
      <c r="H40" s="509">
        <v>3.4970587599999998</v>
      </c>
      <c r="I40" s="509">
        <v>3.4862004629999999</v>
      </c>
      <c r="J40" s="509">
        <v>3.5186670860000002</v>
      </c>
      <c r="K40" s="509">
        <v>3.484726625</v>
      </c>
      <c r="L40" s="509">
        <v>3.1848467299999998</v>
      </c>
      <c r="M40" s="509">
        <v>3.2203591469999999</v>
      </c>
      <c r="N40" s="509">
        <v>3.3149171900000001</v>
      </c>
      <c r="O40" s="509">
        <v>2.669444039</v>
      </c>
      <c r="P40" s="509">
        <v>3.0634276909999998</v>
      </c>
      <c r="Q40" s="509">
        <v>3.1197685480000001</v>
      </c>
      <c r="R40" s="509">
        <v>3.191017768</v>
      </c>
    </row>
    <row r="41" spans="1:18">
      <c r="A41" s="267" t="s">
        <v>26531</v>
      </c>
      <c r="B41" s="267" t="s">
        <v>26532</v>
      </c>
      <c r="C41" s="267" t="s">
        <v>26465</v>
      </c>
      <c r="D41" s="510">
        <v>8.2699999999999996E-3</v>
      </c>
      <c r="E41" s="281" t="s">
        <v>14873</v>
      </c>
      <c r="F41" s="509">
        <v>0.45399792900000002</v>
      </c>
      <c r="G41" s="509">
        <v>3.5127293229999998</v>
      </c>
      <c r="H41" s="509">
        <v>3.445622915</v>
      </c>
      <c r="I41" s="509">
        <v>3.4459277400000001</v>
      </c>
      <c r="J41" s="509">
        <v>3.4685911680000001</v>
      </c>
      <c r="K41" s="509">
        <v>3.4084432050000002</v>
      </c>
      <c r="L41" s="509">
        <v>3.093983707</v>
      </c>
      <c r="M41" s="509">
        <v>3.0654135550000001</v>
      </c>
      <c r="N41" s="509">
        <v>3.1289075890000002</v>
      </c>
      <c r="O41" s="509">
        <v>2.5461322979999998</v>
      </c>
      <c r="P41" s="509">
        <v>2.8916471119999998</v>
      </c>
      <c r="Q41" s="509">
        <v>2.9789138959999999</v>
      </c>
      <c r="R41" s="509">
        <v>3.040296031</v>
      </c>
    </row>
    <row r="42" spans="1:18">
      <c r="A42" s="267" t="s">
        <v>26533</v>
      </c>
      <c r="B42" s="267" t="s">
        <v>26534</v>
      </c>
      <c r="C42" s="267" t="s">
        <v>26535</v>
      </c>
      <c r="D42" s="510">
        <v>1.79E-12</v>
      </c>
      <c r="E42" s="281" t="s">
        <v>5639</v>
      </c>
      <c r="F42" s="509">
        <v>0.35284151000000002</v>
      </c>
      <c r="G42" s="509">
        <v>3.135361397</v>
      </c>
      <c r="H42" s="509">
        <v>3.2231262580000002</v>
      </c>
      <c r="I42" s="509">
        <v>3.2020625680000001</v>
      </c>
      <c r="J42" s="509">
        <v>3.282103862</v>
      </c>
      <c r="K42" s="509">
        <v>3.2224600040000002</v>
      </c>
      <c r="L42" s="509">
        <v>2.905655844</v>
      </c>
      <c r="M42" s="509">
        <v>2.941185473</v>
      </c>
      <c r="N42" s="509">
        <v>3.0653624709999998</v>
      </c>
      <c r="O42" s="509">
        <v>2.3465707600000001</v>
      </c>
      <c r="P42" s="509">
        <v>2.7390842110000002</v>
      </c>
      <c r="Q42" s="509">
        <v>2.841469005</v>
      </c>
      <c r="R42" s="509">
        <v>2.9200489549999999</v>
      </c>
    </row>
    <row r="43" spans="1:18">
      <c r="A43" s="267" t="s">
        <v>10332</v>
      </c>
      <c r="B43" s="267" t="s">
        <v>26536</v>
      </c>
      <c r="C43" s="267" t="s">
        <v>26535</v>
      </c>
      <c r="D43" s="510">
        <v>1.79E-9</v>
      </c>
      <c r="E43" s="281" t="s">
        <v>5639</v>
      </c>
      <c r="F43" s="509">
        <v>0.37840668799999999</v>
      </c>
      <c r="G43" s="509">
        <v>3.2137414149999999</v>
      </c>
      <c r="H43" s="509">
        <v>3.22299128</v>
      </c>
      <c r="I43" s="509">
        <v>3.1997968019999998</v>
      </c>
      <c r="J43" s="509">
        <v>3.2688132799999998</v>
      </c>
      <c r="K43" s="509">
        <v>3.2045222679999998</v>
      </c>
      <c r="L43" s="509">
        <v>2.9140631379999999</v>
      </c>
      <c r="M43" s="509">
        <v>2.9218972170000002</v>
      </c>
      <c r="N43" s="509">
        <v>3.0133274929999998</v>
      </c>
      <c r="O43" s="509">
        <v>2.3755160389999999</v>
      </c>
      <c r="P43" s="509">
        <v>2.7284340089999999</v>
      </c>
      <c r="Q43" s="509">
        <v>2.8223554380000002</v>
      </c>
      <c r="R43" s="509">
        <v>2.8919578590000001</v>
      </c>
    </row>
    <row r="44" spans="1:18">
      <c r="A44" s="267" t="s">
        <v>26537</v>
      </c>
      <c r="B44" s="267" t="s">
        <v>26538</v>
      </c>
      <c r="C44" s="267" t="s">
        <v>26535</v>
      </c>
      <c r="D44" s="510">
        <v>2.7499999999999998E-9</v>
      </c>
      <c r="E44" s="281" t="s">
        <v>5639</v>
      </c>
      <c r="F44" s="509">
        <v>0.39547597600000001</v>
      </c>
      <c r="G44" s="509">
        <v>3.2815702259999999</v>
      </c>
      <c r="H44" s="509">
        <v>3.2577948280000002</v>
      </c>
      <c r="I44" s="509">
        <v>3.2333829039999999</v>
      </c>
      <c r="J44" s="509">
        <v>3.3130492829999998</v>
      </c>
      <c r="K44" s="509">
        <v>3.2431495180000001</v>
      </c>
      <c r="L44" s="509">
        <v>2.9780816410000002</v>
      </c>
      <c r="M44" s="509">
        <v>2.9522140120000002</v>
      </c>
      <c r="N44" s="509">
        <v>3.02782274</v>
      </c>
      <c r="O44" s="509">
        <v>2.4244051849999999</v>
      </c>
      <c r="P44" s="509">
        <v>2.7580886809999998</v>
      </c>
      <c r="Q44" s="509">
        <v>2.8592957499999998</v>
      </c>
      <c r="R44" s="509">
        <v>2.912346178</v>
      </c>
    </row>
    <row r="45" spans="1:18">
      <c r="A45" s="267" t="s">
        <v>26539</v>
      </c>
      <c r="B45" s="267" t="s">
        <v>26540</v>
      </c>
      <c r="C45" s="267" t="s">
        <v>26535</v>
      </c>
      <c r="D45" s="510">
        <v>8.6799999999999996E-8</v>
      </c>
      <c r="E45" s="281" t="s">
        <v>5639</v>
      </c>
      <c r="F45" s="509">
        <v>0.53895136300000002</v>
      </c>
      <c r="G45" s="509">
        <v>3.3611790830000001</v>
      </c>
      <c r="H45" s="509">
        <v>3.2474130300000001</v>
      </c>
      <c r="I45" s="509">
        <v>3.2406249809999998</v>
      </c>
      <c r="J45" s="509">
        <v>3.2942166070000001</v>
      </c>
      <c r="K45" s="509">
        <v>3.18882522</v>
      </c>
      <c r="L45" s="509">
        <v>2.8723349530000002</v>
      </c>
      <c r="M45" s="509">
        <v>2.8164047029999999</v>
      </c>
      <c r="N45" s="509">
        <v>2.851562698</v>
      </c>
      <c r="O45" s="509">
        <v>2.3052154800000002</v>
      </c>
      <c r="P45" s="509">
        <v>2.5716345789999999</v>
      </c>
      <c r="Q45" s="509">
        <v>2.6919940250000001</v>
      </c>
      <c r="R45" s="509">
        <v>2.7340742119999999</v>
      </c>
    </row>
    <row r="46" spans="1:18">
      <c r="A46" s="267" t="s">
        <v>13525</v>
      </c>
      <c r="B46" s="267" t="s">
        <v>26541</v>
      </c>
      <c r="C46" s="267" t="s">
        <v>26535</v>
      </c>
      <c r="D46" s="510">
        <v>1.2599999999999999E-7</v>
      </c>
      <c r="E46" s="281" t="s">
        <v>5639</v>
      </c>
      <c r="F46" s="509">
        <v>0.42633591900000001</v>
      </c>
      <c r="G46" s="509">
        <v>3.377073765</v>
      </c>
      <c r="H46" s="509">
        <v>3.3539134179999999</v>
      </c>
      <c r="I46" s="509">
        <v>3.346292236</v>
      </c>
      <c r="J46" s="509">
        <v>3.4243174999999999</v>
      </c>
      <c r="K46" s="509">
        <v>3.3457998330000001</v>
      </c>
      <c r="L46" s="509">
        <v>3.0938153759999998</v>
      </c>
      <c r="M46" s="509">
        <v>3.0321815700000001</v>
      </c>
      <c r="N46" s="509">
        <v>3.1018429759999999</v>
      </c>
      <c r="O46" s="509">
        <v>2.5101369990000002</v>
      </c>
      <c r="P46" s="509">
        <v>2.8135087830000001</v>
      </c>
      <c r="Q46" s="509">
        <v>2.9446714690000002</v>
      </c>
      <c r="R46" s="509">
        <v>2.9808548140000002</v>
      </c>
    </row>
    <row r="47" spans="1:18">
      <c r="A47" s="267" t="s">
        <v>26542</v>
      </c>
      <c r="B47" s="267" t="s">
        <v>26543</v>
      </c>
      <c r="C47" s="267" t="s">
        <v>26535</v>
      </c>
      <c r="D47" s="510">
        <v>2.3E-6</v>
      </c>
      <c r="E47" s="281" t="s">
        <v>5639</v>
      </c>
      <c r="F47" s="509">
        <v>0.48969734799999998</v>
      </c>
      <c r="G47" s="509">
        <v>3.4533197910000002</v>
      </c>
      <c r="H47" s="509">
        <v>3.3357163540000001</v>
      </c>
      <c r="I47" s="509">
        <v>3.3326935230000001</v>
      </c>
      <c r="J47" s="509">
        <v>3.3642108080000002</v>
      </c>
      <c r="K47" s="509">
        <v>3.2728458649999999</v>
      </c>
      <c r="L47" s="509">
        <v>2.9594402569999998</v>
      </c>
      <c r="M47" s="509">
        <v>2.9261077640000002</v>
      </c>
      <c r="N47" s="509">
        <v>2.989099478</v>
      </c>
      <c r="O47" s="509">
        <v>2.4158568329999999</v>
      </c>
      <c r="P47" s="509">
        <v>2.723554901</v>
      </c>
      <c r="Q47" s="509">
        <v>2.8351272289999998</v>
      </c>
      <c r="R47" s="509">
        <v>2.890296304</v>
      </c>
    </row>
    <row r="48" spans="1:18">
      <c r="A48" s="267" t="s">
        <v>26544</v>
      </c>
      <c r="B48" s="267" t="s">
        <v>26535</v>
      </c>
      <c r="C48" s="267" t="s">
        <v>26535</v>
      </c>
      <c r="D48" s="510">
        <v>5.66E-6</v>
      </c>
      <c r="E48" s="281" t="s">
        <v>5639</v>
      </c>
      <c r="F48" s="509">
        <v>0.50145260999999997</v>
      </c>
      <c r="G48" s="509">
        <v>3.3790981360000001</v>
      </c>
      <c r="H48" s="509">
        <v>3.280564021</v>
      </c>
      <c r="I48" s="509">
        <v>3.2771406820000002</v>
      </c>
      <c r="J48" s="509">
        <v>3.3275541579999999</v>
      </c>
      <c r="K48" s="509">
        <v>3.2266217689999999</v>
      </c>
      <c r="L48" s="509">
        <v>2.935201556</v>
      </c>
      <c r="M48" s="509">
        <v>2.872915114</v>
      </c>
      <c r="N48" s="509">
        <v>2.9233027520000001</v>
      </c>
      <c r="O48" s="509">
        <v>2.3726730300000001</v>
      </c>
      <c r="P48" s="509">
        <v>2.6508440090000001</v>
      </c>
      <c r="Q48" s="509">
        <v>2.777338984</v>
      </c>
      <c r="R48" s="509">
        <v>2.8203907699999999</v>
      </c>
    </row>
    <row r="49" spans="1:18">
      <c r="A49" s="267" t="s">
        <v>26545</v>
      </c>
      <c r="B49" s="267" t="s">
        <v>26546</v>
      </c>
      <c r="C49" s="267" t="s">
        <v>26535</v>
      </c>
      <c r="D49" s="510">
        <v>5.9699999999999996E-6</v>
      </c>
      <c r="E49" s="281" t="s">
        <v>5639</v>
      </c>
      <c r="F49" s="509">
        <v>0.24065197299999999</v>
      </c>
      <c r="G49" s="509">
        <v>3.1813047249999999</v>
      </c>
      <c r="H49" s="509">
        <v>3.1467297350000001</v>
      </c>
      <c r="I49" s="509">
        <v>3.1017341799999998</v>
      </c>
      <c r="J49" s="509">
        <v>3.1726936729999999</v>
      </c>
      <c r="K49" s="509">
        <v>3.1401354380000002</v>
      </c>
      <c r="L49" s="509">
        <v>2.9432115529999998</v>
      </c>
      <c r="M49" s="509">
        <v>2.987828242</v>
      </c>
      <c r="N49" s="509">
        <v>3.065380427</v>
      </c>
      <c r="O49" s="509">
        <v>2.4757325720000001</v>
      </c>
      <c r="P49" s="509">
        <v>2.8546249289999999</v>
      </c>
      <c r="Q49" s="509">
        <v>2.900392562</v>
      </c>
      <c r="R49" s="509">
        <v>2.9579387320000001</v>
      </c>
    </row>
    <row r="50" spans="1:18">
      <c r="A50" s="267" t="s">
        <v>26547</v>
      </c>
      <c r="B50" s="267" t="s">
        <v>26548</v>
      </c>
      <c r="C50" s="267" t="s">
        <v>26535</v>
      </c>
      <c r="D50" s="510">
        <v>1.49E-5</v>
      </c>
      <c r="E50" s="281" t="s">
        <v>5639</v>
      </c>
      <c r="F50" s="509">
        <v>0.388009726</v>
      </c>
      <c r="G50" s="509">
        <v>3.229191089</v>
      </c>
      <c r="H50" s="509">
        <v>3.2270391510000001</v>
      </c>
      <c r="I50" s="509">
        <v>3.199795634</v>
      </c>
      <c r="J50" s="509">
        <v>3.274291732</v>
      </c>
      <c r="K50" s="509">
        <v>3.2108407329999999</v>
      </c>
      <c r="L50" s="509">
        <v>2.9352154640000001</v>
      </c>
      <c r="M50" s="509">
        <v>2.933758783</v>
      </c>
      <c r="N50" s="509">
        <v>3.004602695</v>
      </c>
      <c r="O50" s="509">
        <v>2.3849288319999999</v>
      </c>
      <c r="P50" s="509">
        <v>2.7289962700000001</v>
      </c>
      <c r="Q50" s="509">
        <v>2.8225876790000002</v>
      </c>
      <c r="R50" s="509">
        <v>2.8734411899999999</v>
      </c>
    </row>
    <row r="51" spans="1:18">
      <c r="A51" s="267" t="s">
        <v>26549</v>
      </c>
      <c r="B51" s="267" t="s">
        <v>26550</v>
      </c>
      <c r="C51" s="267" t="s">
        <v>26535</v>
      </c>
      <c r="D51" s="510">
        <v>2.0299999999999999E-5</v>
      </c>
      <c r="E51" s="281" t="s">
        <v>5639</v>
      </c>
      <c r="F51" s="509">
        <v>0.44093668899999999</v>
      </c>
      <c r="G51" s="509">
        <v>3.3385778660000001</v>
      </c>
      <c r="H51" s="509">
        <v>3.2339743859999999</v>
      </c>
      <c r="I51" s="509">
        <v>3.2150637529999999</v>
      </c>
      <c r="J51" s="509">
        <v>3.259642725</v>
      </c>
      <c r="K51" s="509">
        <v>3.1787333680000001</v>
      </c>
      <c r="L51" s="509">
        <v>2.885248926</v>
      </c>
      <c r="M51" s="509">
        <v>2.871556913</v>
      </c>
      <c r="N51" s="509">
        <v>2.9386564079999999</v>
      </c>
      <c r="O51" s="509">
        <v>2.359960337</v>
      </c>
      <c r="P51" s="509">
        <v>2.6899419999999998</v>
      </c>
      <c r="Q51" s="509">
        <v>2.7733335380000002</v>
      </c>
      <c r="R51" s="509">
        <v>2.8321716970000002</v>
      </c>
    </row>
    <row r="52" spans="1:18">
      <c r="A52" s="267" t="s">
        <v>26551</v>
      </c>
      <c r="B52" s="267" t="s">
        <v>26552</v>
      </c>
      <c r="C52" s="267" t="s">
        <v>26535</v>
      </c>
      <c r="D52" s="510">
        <v>1.34E-4</v>
      </c>
      <c r="E52" s="281" t="s">
        <v>5639</v>
      </c>
      <c r="F52" s="509">
        <v>0.22873585199999999</v>
      </c>
      <c r="G52" s="509">
        <v>2.9862722229999998</v>
      </c>
      <c r="H52" s="509">
        <v>3.0213384200000002</v>
      </c>
      <c r="I52" s="509">
        <v>2.9683908309999998</v>
      </c>
      <c r="J52" s="509">
        <v>3.045484283</v>
      </c>
      <c r="K52" s="509">
        <v>3.0281358410000001</v>
      </c>
      <c r="L52" s="509">
        <v>2.789432294</v>
      </c>
      <c r="M52" s="509">
        <v>2.8590678039999999</v>
      </c>
      <c r="N52" s="509">
        <v>2.9752962080000001</v>
      </c>
      <c r="O52" s="509">
        <v>2.2861818180000002</v>
      </c>
      <c r="P52" s="509">
        <v>2.7395425609999999</v>
      </c>
      <c r="Q52" s="509">
        <v>2.7634370549999998</v>
      </c>
      <c r="R52" s="509">
        <v>2.8431133320000002</v>
      </c>
    </row>
    <row r="53" spans="1:18">
      <c r="A53" s="267" t="s">
        <v>26553</v>
      </c>
      <c r="B53" s="267" t="s">
        <v>26554</v>
      </c>
      <c r="C53" s="267" t="s">
        <v>26535</v>
      </c>
      <c r="D53" s="510">
        <v>3.4299999999999999E-4</v>
      </c>
      <c r="E53" s="281" t="s">
        <v>5639</v>
      </c>
      <c r="F53" s="509">
        <v>0.45029887699999999</v>
      </c>
      <c r="G53" s="509">
        <v>3.2262302630000002</v>
      </c>
      <c r="H53" s="509">
        <v>3.1211778630000002</v>
      </c>
      <c r="I53" s="509">
        <v>3.100004325</v>
      </c>
      <c r="J53" s="509">
        <v>3.1272636810000001</v>
      </c>
      <c r="K53" s="509">
        <v>3.047593687</v>
      </c>
      <c r="L53" s="509">
        <v>2.728148558</v>
      </c>
      <c r="M53" s="509">
        <v>2.7315192420000001</v>
      </c>
      <c r="N53" s="509">
        <v>2.815998005</v>
      </c>
      <c r="O53" s="509">
        <v>2.1922386459999998</v>
      </c>
      <c r="P53" s="509">
        <v>2.5633540539999999</v>
      </c>
      <c r="Q53" s="509">
        <v>2.6293778840000002</v>
      </c>
      <c r="R53" s="509">
        <v>2.716137281</v>
      </c>
    </row>
    <row r="54" spans="1:18">
      <c r="A54" s="267" t="s">
        <v>26555</v>
      </c>
      <c r="B54" s="267" t="s">
        <v>26556</v>
      </c>
      <c r="C54" s="267" t="s">
        <v>26535</v>
      </c>
      <c r="D54" s="510">
        <v>4.0000000000000002E-4</v>
      </c>
      <c r="E54" s="281" t="s">
        <v>5639</v>
      </c>
      <c r="F54" s="509">
        <v>0.48555388599999999</v>
      </c>
      <c r="G54" s="509">
        <v>3.3884273669999998</v>
      </c>
      <c r="H54" s="509">
        <v>3.2261628889999998</v>
      </c>
      <c r="I54" s="509">
        <v>3.2078372129999999</v>
      </c>
      <c r="J54" s="509">
        <v>3.2119592629999998</v>
      </c>
      <c r="K54" s="509">
        <v>3.1297382790000001</v>
      </c>
      <c r="L54" s="509">
        <v>2.8110961489999999</v>
      </c>
      <c r="M54" s="509">
        <v>2.8151367930000002</v>
      </c>
      <c r="N54" s="509">
        <v>2.8675886940000002</v>
      </c>
      <c r="O54" s="509">
        <v>2.2853699330000001</v>
      </c>
      <c r="P54" s="509">
        <v>2.645994757</v>
      </c>
      <c r="Q54" s="509">
        <v>2.6869502750000001</v>
      </c>
      <c r="R54" s="509">
        <v>2.760857391</v>
      </c>
    </row>
    <row r="55" spans="1:18">
      <c r="A55" s="267" t="s">
        <v>11804</v>
      </c>
      <c r="B55" s="267" t="s">
        <v>26557</v>
      </c>
      <c r="C55" s="267" t="s">
        <v>26535</v>
      </c>
      <c r="D55" s="510">
        <v>4.0999999999999999E-4</v>
      </c>
      <c r="E55" s="281" t="s">
        <v>5639</v>
      </c>
      <c r="F55" s="509">
        <v>0.27693151599999999</v>
      </c>
      <c r="G55" s="509">
        <v>3.1560882549999998</v>
      </c>
      <c r="H55" s="509">
        <v>3.153624582</v>
      </c>
      <c r="I55" s="509">
        <v>3.1284640509999999</v>
      </c>
      <c r="J55" s="509">
        <v>3.2249377909999999</v>
      </c>
      <c r="K55" s="509">
        <v>3.179274248</v>
      </c>
      <c r="L55" s="509">
        <v>2.9609883959999999</v>
      </c>
      <c r="M55" s="509">
        <v>2.9804746959999999</v>
      </c>
      <c r="N55" s="509">
        <v>3.0723131810000002</v>
      </c>
      <c r="O55" s="509">
        <v>2.441376064</v>
      </c>
      <c r="P55" s="509">
        <v>2.7983714979999998</v>
      </c>
      <c r="Q55" s="509">
        <v>2.8989360180000001</v>
      </c>
      <c r="R55" s="509">
        <v>2.9503167709999998</v>
      </c>
    </row>
    <row r="56" spans="1:18">
      <c r="A56" s="267" t="s">
        <v>26558</v>
      </c>
      <c r="B56" s="267" t="s">
        <v>26559</v>
      </c>
      <c r="C56" s="267" t="s">
        <v>26535</v>
      </c>
      <c r="D56" s="510">
        <v>4.3100000000000001E-4</v>
      </c>
      <c r="E56" s="281" t="s">
        <v>5639</v>
      </c>
      <c r="F56" s="509">
        <v>0.39834800100000001</v>
      </c>
      <c r="G56" s="509">
        <v>3.2328802319999999</v>
      </c>
      <c r="H56" s="509">
        <v>3.2072371830000002</v>
      </c>
      <c r="I56" s="509">
        <v>3.174442451</v>
      </c>
      <c r="J56" s="509">
        <v>3.2084998919999999</v>
      </c>
      <c r="K56" s="509">
        <v>3.145119899</v>
      </c>
      <c r="L56" s="509">
        <v>2.8418059069999999</v>
      </c>
      <c r="M56" s="509">
        <v>2.8581821289999998</v>
      </c>
      <c r="N56" s="509">
        <v>2.9591115120000002</v>
      </c>
      <c r="O56" s="509">
        <v>2.3037838549999998</v>
      </c>
      <c r="P56" s="509">
        <v>2.7063423310000001</v>
      </c>
      <c r="Q56" s="509">
        <v>2.7581638310000001</v>
      </c>
      <c r="R56" s="509">
        <v>2.8343138990000001</v>
      </c>
    </row>
    <row r="57" spans="1:18">
      <c r="A57" s="267" t="s">
        <v>26560</v>
      </c>
      <c r="B57" s="267" t="s">
        <v>26561</v>
      </c>
      <c r="C57" s="267" t="s">
        <v>26535</v>
      </c>
      <c r="D57" s="510">
        <v>4.6999999999999999E-4</v>
      </c>
      <c r="E57" s="281" t="s">
        <v>5639</v>
      </c>
      <c r="F57" s="509">
        <v>0.36286916299999999</v>
      </c>
      <c r="G57" s="509">
        <v>3.279592456</v>
      </c>
      <c r="H57" s="509">
        <v>3.2776675769999999</v>
      </c>
      <c r="I57" s="509">
        <v>3.24858271</v>
      </c>
      <c r="J57" s="509">
        <v>3.3049279870000001</v>
      </c>
      <c r="K57" s="509">
        <v>3.2593541849999998</v>
      </c>
      <c r="L57" s="509">
        <v>2.9711906479999999</v>
      </c>
      <c r="M57" s="509">
        <v>2.9887771060000001</v>
      </c>
      <c r="N57" s="509">
        <v>3.0791740339999998</v>
      </c>
      <c r="O57" s="509">
        <v>2.4272033749999999</v>
      </c>
      <c r="P57" s="509">
        <v>2.823389685</v>
      </c>
      <c r="Q57" s="509">
        <v>2.8841474580000002</v>
      </c>
      <c r="R57" s="509">
        <v>2.9614089269999999</v>
      </c>
    </row>
    <row r="58" spans="1:18">
      <c r="A58" s="267" t="s">
        <v>26562</v>
      </c>
      <c r="B58" s="267" t="s">
        <v>26563</v>
      </c>
      <c r="C58" s="267" t="s">
        <v>26535</v>
      </c>
      <c r="D58" s="510">
        <v>4.73E-4</v>
      </c>
      <c r="E58" s="281" t="s">
        <v>5639</v>
      </c>
      <c r="F58" s="509">
        <v>0.34670014500000002</v>
      </c>
      <c r="G58" s="509">
        <v>3.3220435300000002</v>
      </c>
      <c r="H58" s="509">
        <v>3.2798545670000001</v>
      </c>
      <c r="I58" s="509">
        <v>3.2607943779999999</v>
      </c>
      <c r="J58" s="509">
        <v>3.344933165</v>
      </c>
      <c r="K58" s="509">
        <v>3.289745216</v>
      </c>
      <c r="L58" s="509">
        <v>3.0630567379999998</v>
      </c>
      <c r="M58" s="509">
        <v>3.0466004180000001</v>
      </c>
      <c r="N58" s="509">
        <v>3.1124904280000001</v>
      </c>
      <c r="O58" s="509">
        <v>2.5341327809999998</v>
      </c>
      <c r="P58" s="509">
        <v>2.849615419</v>
      </c>
      <c r="Q58" s="509">
        <v>2.9486900779999998</v>
      </c>
      <c r="R58" s="509">
        <v>2.988697599</v>
      </c>
    </row>
    <row r="59" spans="1:18">
      <c r="A59" s="267" t="s">
        <v>26564</v>
      </c>
      <c r="B59" s="267" t="s">
        <v>26565</v>
      </c>
      <c r="C59" s="267" t="s">
        <v>26535</v>
      </c>
      <c r="D59" s="510">
        <v>5.4199999999999995E-4</v>
      </c>
      <c r="E59" s="281" t="s">
        <v>5639</v>
      </c>
      <c r="F59" s="509">
        <v>0.296959105</v>
      </c>
      <c r="G59" s="509">
        <v>3.3645100999999999</v>
      </c>
      <c r="H59" s="509">
        <v>3.3488016350000001</v>
      </c>
      <c r="I59" s="509">
        <v>3.323799304</v>
      </c>
      <c r="J59" s="509">
        <v>3.3805449730000001</v>
      </c>
      <c r="K59" s="509">
        <v>3.3552360590000001</v>
      </c>
      <c r="L59" s="509">
        <v>3.1123221989999998</v>
      </c>
      <c r="M59" s="509">
        <v>3.1468192629999998</v>
      </c>
      <c r="N59" s="509">
        <v>3.2244231210000001</v>
      </c>
      <c r="O59" s="509">
        <v>2.5805699070000001</v>
      </c>
      <c r="P59" s="509">
        <v>3.013157573</v>
      </c>
      <c r="Q59" s="509">
        <v>3.0377299259999999</v>
      </c>
      <c r="R59" s="509">
        <v>3.100759848</v>
      </c>
    </row>
    <row r="60" spans="1:18">
      <c r="A60" s="267" t="s">
        <v>13269</v>
      </c>
      <c r="B60" s="267" t="s">
        <v>26566</v>
      </c>
      <c r="C60" s="267" t="s">
        <v>26535</v>
      </c>
      <c r="D60" s="510">
        <v>9.1699999999999995E-4</v>
      </c>
      <c r="E60" s="281" t="s">
        <v>5639</v>
      </c>
      <c r="F60" s="509">
        <v>0.40643959899999998</v>
      </c>
      <c r="G60" s="509">
        <v>3.2801578519999999</v>
      </c>
      <c r="H60" s="509">
        <v>3.2529617480000002</v>
      </c>
      <c r="I60" s="509">
        <v>3.216895971</v>
      </c>
      <c r="J60" s="509">
        <v>3.2527516219999999</v>
      </c>
      <c r="K60" s="509">
        <v>3.190574271</v>
      </c>
      <c r="L60" s="509">
        <v>2.8894925150000002</v>
      </c>
      <c r="M60" s="509">
        <v>2.8997813780000001</v>
      </c>
      <c r="N60" s="509">
        <v>2.9909673630000002</v>
      </c>
      <c r="O60" s="509">
        <v>2.343240598</v>
      </c>
      <c r="P60" s="509">
        <v>2.7477004859999998</v>
      </c>
      <c r="Q60" s="509">
        <v>2.794224281</v>
      </c>
      <c r="R60" s="509">
        <v>2.8682822739999998</v>
      </c>
    </row>
    <row r="61" spans="1:18">
      <c r="A61" s="267" t="s">
        <v>26567</v>
      </c>
      <c r="B61" s="267" t="s">
        <v>26568</v>
      </c>
      <c r="C61" s="267" t="s">
        <v>26535</v>
      </c>
      <c r="D61" s="510">
        <v>1.1000000000000001E-3</v>
      </c>
      <c r="E61" s="281" t="s">
        <v>5639</v>
      </c>
      <c r="F61" s="509">
        <v>0.43679646500000002</v>
      </c>
      <c r="G61" s="509">
        <v>3.3259768759999999</v>
      </c>
      <c r="H61" s="509">
        <v>3.2391763669999998</v>
      </c>
      <c r="I61" s="509">
        <v>3.2287297800000001</v>
      </c>
      <c r="J61" s="509">
        <v>3.2898690670000001</v>
      </c>
      <c r="K61" s="509">
        <v>3.2146120410000001</v>
      </c>
      <c r="L61" s="509">
        <v>2.9292158559999999</v>
      </c>
      <c r="M61" s="509">
        <v>2.915386045</v>
      </c>
      <c r="N61" s="509">
        <v>2.9620612720000001</v>
      </c>
      <c r="O61" s="509">
        <v>2.3838513030000001</v>
      </c>
      <c r="P61" s="509">
        <v>2.7050737040000001</v>
      </c>
      <c r="Q61" s="509">
        <v>2.7968824250000002</v>
      </c>
      <c r="R61" s="509">
        <v>2.8435464459999999</v>
      </c>
    </row>
    <row r="62" spans="1:18">
      <c r="A62" s="267" t="s">
        <v>26569</v>
      </c>
      <c r="B62" s="267" t="s">
        <v>26570</v>
      </c>
      <c r="C62" s="267" t="s">
        <v>26535</v>
      </c>
      <c r="D62" s="510">
        <v>1.14E-3</v>
      </c>
      <c r="E62" s="281" t="s">
        <v>5639</v>
      </c>
      <c r="F62" s="509">
        <v>0.31558106499999999</v>
      </c>
      <c r="G62" s="509">
        <v>3.2361723100000002</v>
      </c>
      <c r="H62" s="509">
        <v>3.2332401129999999</v>
      </c>
      <c r="I62" s="509">
        <v>3.2086111329999998</v>
      </c>
      <c r="J62" s="509">
        <v>3.3000039619999999</v>
      </c>
      <c r="K62" s="509">
        <v>3.2454792370000001</v>
      </c>
      <c r="L62" s="509">
        <v>3.0226818550000001</v>
      </c>
      <c r="M62" s="509">
        <v>3.0085103659999999</v>
      </c>
      <c r="N62" s="509">
        <v>3.1068812779999999</v>
      </c>
      <c r="O62" s="509">
        <v>2.490504096</v>
      </c>
      <c r="P62" s="509">
        <v>2.824708057</v>
      </c>
      <c r="Q62" s="509">
        <v>2.9375255550000001</v>
      </c>
      <c r="R62" s="509">
        <v>2.9845728679999999</v>
      </c>
    </row>
    <row r="63" spans="1:18">
      <c r="A63" s="267" t="s">
        <v>26571</v>
      </c>
      <c r="B63" s="267" t="s">
        <v>26572</v>
      </c>
      <c r="C63" s="267" t="s">
        <v>26535</v>
      </c>
      <c r="D63" s="510">
        <v>1.1900000000000001E-3</v>
      </c>
      <c r="E63" s="281" t="s">
        <v>5639</v>
      </c>
      <c r="F63" s="509">
        <v>0.34235914699999997</v>
      </c>
      <c r="G63" s="509">
        <v>3.1565552110000001</v>
      </c>
      <c r="H63" s="509">
        <v>3.1884613659999999</v>
      </c>
      <c r="I63" s="509">
        <v>3.1566832699999998</v>
      </c>
      <c r="J63" s="509">
        <v>3.2332087889999999</v>
      </c>
      <c r="K63" s="509">
        <v>3.1834484129999998</v>
      </c>
      <c r="L63" s="509">
        <v>2.920128681</v>
      </c>
      <c r="M63" s="509">
        <v>2.9273055860000001</v>
      </c>
      <c r="N63" s="509">
        <v>3.0166736410000001</v>
      </c>
      <c r="O63" s="509">
        <v>2.3821956110000002</v>
      </c>
      <c r="P63" s="509">
        <v>2.7445331190000002</v>
      </c>
      <c r="Q63" s="509">
        <v>2.822389915</v>
      </c>
      <c r="R63" s="509">
        <v>2.8912329790000002</v>
      </c>
    </row>
    <row r="64" spans="1:18">
      <c r="A64" s="267" t="s">
        <v>26573</v>
      </c>
      <c r="B64" s="267" t="s">
        <v>26574</v>
      </c>
      <c r="C64" s="267" t="s">
        <v>26535</v>
      </c>
      <c r="D64" s="510">
        <v>1.6100000000000001E-3</v>
      </c>
      <c r="E64" s="281" t="s">
        <v>14873</v>
      </c>
      <c r="F64" s="509">
        <v>0.311421473</v>
      </c>
      <c r="G64" s="509">
        <v>3.2531683149999999</v>
      </c>
      <c r="H64" s="509">
        <v>3.239576757</v>
      </c>
      <c r="I64" s="509">
        <v>3.200258249</v>
      </c>
      <c r="J64" s="509">
        <v>3.2448607620000001</v>
      </c>
      <c r="K64" s="509">
        <v>3.2072535750000002</v>
      </c>
      <c r="L64" s="509">
        <v>2.9525307430000001</v>
      </c>
      <c r="M64" s="509">
        <v>2.9923943020000001</v>
      </c>
      <c r="N64" s="509">
        <v>3.082806256</v>
      </c>
      <c r="O64" s="509">
        <v>2.4409612369999998</v>
      </c>
      <c r="P64" s="509">
        <v>2.86406998</v>
      </c>
      <c r="Q64" s="509">
        <v>2.885461668</v>
      </c>
      <c r="R64" s="509">
        <v>2.963426122</v>
      </c>
    </row>
    <row r="65" spans="1:18">
      <c r="A65" s="267" t="s">
        <v>17823</v>
      </c>
      <c r="B65" s="267" t="s">
        <v>26575</v>
      </c>
      <c r="C65" s="267" t="s">
        <v>26535</v>
      </c>
      <c r="D65" s="510">
        <v>2.7100000000000002E-3</v>
      </c>
      <c r="E65" s="281" t="s">
        <v>14873</v>
      </c>
      <c r="F65" s="509">
        <v>0.39253447200000002</v>
      </c>
      <c r="G65" s="509">
        <v>3.2133394399999999</v>
      </c>
      <c r="H65" s="509">
        <v>3.2013052200000001</v>
      </c>
      <c r="I65" s="509">
        <v>3.1577148159999999</v>
      </c>
      <c r="J65" s="509">
        <v>3.2191564609999999</v>
      </c>
      <c r="K65" s="509">
        <v>3.151628401</v>
      </c>
      <c r="L65" s="509">
        <v>2.8783095799999998</v>
      </c>
      <c r="M65" s="509">
        <v>2.8628326400000002</v>
      </c>
      <c r="N65" s="509">
        <v>2.9564228739999998</v>
      </c>
      <c r="O65" s="509">
        <v>2.322213466</v>
      </c>
      <c r="P65" s="509">
        <v>2.7002148350000001</v>
      </c>
      <c r="Q65" s="509">
        <v>2.778385621</v>
      </c>
      <c r="R65" s="509">
        <v>2.8461776489999999</v>
      </c>
    </row>
    <row r="66" spans="1:18">
      <c r="A66" s="267" t="s">
        <v>15452</v>
      </c>
      <c r="B66" s="267" t="s">
        <v>26576</v>
      </c>
      <c r="C66" s="267" t="s">
        <v>26535</v>
      </c>
      <c r="D66" s="510">
        <v>4.1000000000000003E-3</v>
      </c>
      <c r="E66" s="281" t="s">
        <v>14873</v>
      </c>
      <c r="F66" s="509">
        <v>0.39053377700000003</v>
      </c>
      <c r="G66" s="509">
        <v>3.2526749380000002</v>
      </c>
      <c r="H66" s="509">
        <v>3.1211661089999998</v>
      </c>
      <c r="I66" s="509">
        <v>3.1222155979999999</v>
      </c>
      <c r="J66" s="509">
        <v>3.1893964449999999</v>
      </c>
      <c r="K66" s="509">
        <v>3.0994766610000002</v>
      </c>
      <c r="L66" s="509">
        <v>2.851893741</v>
      </c>
      <c r="M66" s="509">
        <v>2.836130056</v>
      </c>
      <c r="N66" s="509">
        <v>2.9112090140000002</v>
      </c>
      <c r="O66" s="509">
        <v>2.3226390659999998</v>
      </c>
      <c r="P66" s="509">
        <v>2.6498871149999998</v>
      </c>
      <c r="Q66" s="509">
        <v>2.7597959329999999</v>
      </c>
      <c r="R66" s="509">
        <v>2.8139596469999999</v>
      </c>
    </row>
    <row r="67" spans="1:18">
      <c r="A67" s="267" t="s">
        <v>26577</v>
      </c>
      <c r="B67" s="267" t="s">
        <v>26578</v>
      </c>
      <c r="C67" s="267" t="s">
        <v>26535</v>
      </c>
      <c r="D67" s="510">
        <v>7.7000000000000002E-3</v>
      </c>
      <c r="E67" s="281" t="s">
        <v>14873</v>
      </c>
      <c r="F67" s="509">
        <v>0.44063227199999999</v>
      </c>
      <c r="G67" s="509">
        <v>3.322580817</v>
      </c>
      <c r="H67" s="509">
        <v>3.2576821950000001</v>
      </c>
      <c r="I67" s="509">
        <v>3.2281622319999999</v>
      </c>
      <c r="J67" s="509">
        <v>3.263940775</v>
      </c>
      <c r="K67" s="509">
        <v>3.1891509189999998</v>
      </c>
      <c r="L67" s="509">
        <v>2.8825943060000001</v>
      </c>
      <c r="M67" s="509">
        <v>2.8855964890000001</v>
      </c>
      <c r="N67" s="509">
        <v>2.9539603959999998</v>
      </c>
      <c r="O67" s="509">
        <v>2.3544385229999998</v>
      </c>
      <c r="P67" s="509">
        <v>2.7040067360000002</v>
      </c>
      <c r="Q67" s="509">
        <v>2.770176196</v>
      </c>
      <c r="R67" s="509">
        <v>2.8321392689999998</v>
      </c>
    </row>
    <row r="68" spans="1:18">
      <c r="A68" s="267" t="s">
        <v>26579</v>
      </c>
      <c r="B68" s="267" t="s">
        <v>26580</v>
      </c>
      <c r="C68" s="267" t="s">
        <v>26535</v>
      </c>
      <c r="D68" s="510">
        <v>8.5199999999999998E-3</v>
      </c>
      <c r="E68" s="281" t="s">
        <v>14873</v>
      </c>
      <c r="F68" s="509">
        <v>0.40502346</v>
      </c>
      <c r="G68" s="509">
        <v>3.3221516310000001</v>
      </c>
      <c r="H68" s="509">
        <v>3.2683154390000002</v>
      </c>
      <c r="I68" s="509">
        <v>3.260131769</v>
      </c>
      <c r="J68" s="509">
        <v>3.3243818219999999</v>
      </c>
      <c r="K68" s="509">
        <v>3.24304529</v>
      </c>
      <c r="L68" s="509">
        <v>2.9528388959999998</v>
      </c>
      <c r="M68" s="509">
        <v>2.9578669149999999</v>
      </c>
      <c r="N68" s="509">
        <v>3.0326849039999999</v>
      </c>
      <c r="O68" s="509">
        <v>2.4296024709999999</v>
      </c>
      <c r="P68" s="509">
        <v>2.7523560649999999</v>
      </c>
      <c r="Q68" s="509">
        <v>2.8576146769999999</v>
      </c>
      <c r="R68" s="509">
        <v>2.9105990570000002</v>
      </c>
    </row>
    <row r="69" spans="1:18">
      <c r="A69" s="267" t="s">
        <v>26581</v>
      </c>
      <c r="B69" s="267" t="s">
        <v>26582</v>
      </c>
      <c r="C69" s="267" t="s">
        <v>26535</v>
      </c>
      <c r="D69" s="510">
        <v>8.6199999999999992E-3</v>
      </c>
      <c r="E69" s="281" t="s">
        <v>14873</v>
      </c>
      <c r="F69" s="509">
        <v>0.310702753</v>
      </c>
      <c r="G69" s="509">
        <v>3.20640612</v>
      </c>
      <c r="H69" s="509">
        <v>3.1885835569999998</v>
      </c>
      <c r="I69" s="509">
        <v>3.1689469130000001</v>
      </c>
      <c r="J69" s="509">
        <v>3.2634915000000002</v>
      </c>
      <c r="K69" s="509">
        <v>3.2029210199999998</v>
      </c>
      <c r="L69" s="509">
        <v>2.9620128000000001</v>
      </c>
      <c r="M69" s="509">
        <v>2.9696314749999999</v>
      </c>
      <c r="N69" s="509">
        <v>3.0696614389999999</v>
      </c>
      <c r="O69" s="509">
        <v>2.420099113</v>
      </c>
      <c r="P69" s="509">
        <v>2.7944899539999999</v>
      </c>
      <c r="Q69" s="509">
        <v>2.90644546</v>
      </c>
      <c r="R69" s="509">
        <v>2.9678179519999999</v>
      </c>
    </row>
    <row r="70" spans="1:18">
      <c r="A70" s="267" t="s">
        <v>26583</v>
      </c>
      <c r="B70" s="267" t="s">
        <v>26584</v>
      </c>
      <c r="C70" s="267" t="s">
        <v>26585</v>
      </c>
      <c r="D70" s="510">
        <v>7.4700000000000001E-7</v>
      </c>
      <c r="E70" s="281" t="s">
        <v>5639</v>
      </c>
      <c r="F70" s="509">
        <v>0.40461504300000001</v>
      </c>
      <c r="G70" s="509">
        <v>3.2272771069999999</v>
      </c>
      <c r="H70" s="509">
        <v>3.1233112040000002</v>
      </c>
      <c r="I70" s="509">
        <v>3.101638216</v>
      </c>
      <c r="J70" s="509">
        <v>3.1128488669999999</v>
      </c>
      <c r="K70" s="509">
        <v>3.059552498</v>
      </c>
      <c r="L70" s="509">
        <v>2.738693864</v>
      </c>
      <c r="M70" s="509">
        <v>2.7762371379999999</v>
      </c>
      <c r="N70" s="509">
        <v>2.8632991859999999</v>
      </c>
      <c r="O70" s="509">
        <v>2.2174857019999998</v>
      </c>
      <c r="P70" s="509">
        <v>2.6442321949999998</v>
      </c>
      <c r="Q70" s="509">
        <v>2.6685825950000002</v>
      </c>
      <c r="R70" s="509">
        <v>2.7657946839999998</v>
      </c>
    </row>
    <row r="71" spans="1:18">
      <c r="A71" s="267" t="s">
        <v>26586</v>
      </c>
      <c r="B71" s="267" t="s">
        <v>26587</v>
      </c>
      <c r="C71" s="267" t="s">
        <v>26585</v>
      </c>
      <c r="D71" s="510">
        <v>9.09E-7</v>
      </c>
      <c r="E71" s="281" t="s">
        <v>5639</v>
      </c>
      <c r="F71" s="509">
        <v>0.13490713900000001</v>
      </c>
      <c r="G71" s="509">
        <v>3.231677704</v>
      </c>
      <c r="H71" s="509">
        <v>3.2696954090000001</v>
      </c>
      <c r="I71" s="509">
        <v>3.2507474670000001</v>
      </c>
      <c r="J71" s="509">
        <v>3.352765255</v>
      </c>
      <c r="K71" s="509">
        <v>3.3563166839999998</v>
      </c>
      <c r="L71" s="509">
        <v>3.167919124</v>
      </c>
      <c r="M71" s="509">
        <v>3.2447639150000001</v>
      </c>
      <c r="N71" s="509">
        <v>3.380241759</v>
      </c>
      <c r="O71" s="509">
        <v>2.633478244</v>
      </c>
      <c r="P71" s="509">
        <v>3.1282739049999999</v>
      </c>
      <c r="Q71" s="509">
        <v>3.1760765590000002</v>
      </c>
      <c r="R71" s="509">
        <v>3.256844428</v>
      </c>
    </row>
    <row r="72" spans="1:18">
      <c r="A72" s="267" t="s">
        <v>26588</v>
      </c>
      <c r="B72" s="267" t="s">
        <v>26589</v>
      </c>
      <c r="C72" s="267" t="s">
        <v>26585</v>
      </c>
      <c r="D72" s="510">
        <v>1.7399999999999999E-5</v>
      </c>
      <c r="E72" s="281" t="s">
        <v>5639</v>
      </c>
      <c r="F72" s="509">
        <v>0.42249899499999999</v>
      </c>
      <c r="G72" s="509">
        <v>3.3261541870000002</v>
      </c>
      <c r="H72" s="509">
        <v>3.263994082</v>
      </c>
      <c r="I72" s="509">
        <v>3.2516838589999999</v>
      </c>
      <c r="J72" s="509">
        <v>3.2842771470000001</v>
      </c>
      <c r="K72" s="509">
        <v>3.2092260659999998</v>
      </c>
      <c r="L72" s="509">
        <v>2.8996350720000001</v>
      </c>
      <c r="M72" s="509">
        <v>2.8939726509999999</v>
      </c>
      <c r="N72" s="509">
        <v>2.99437884</v>
      </c>
      <c r="O72" s="509">
        <v>2.3506645420000001</v>
      </c>
      <c r="P72" s="509">
        <v>2.730484836</v>
      </c>
      <c r="Q72" s="509">
        <v>2.8298494289999998</v>
      </c>
      <c r="R72" s="509">
        <v>2.900626146</v>
      </c>
    </row>
    <row r="73" spans="1:18">
      <c r="A73" s="267" t="s">
        <v>26590</v>
      </c>
      <c r="B73" s="267" t="s">
        <v>26591</v>
      </c>
      <c r="C73" s="267" t="s">
        <v>26585</v>
      </c>
      <c r="D73" s="510">
        <v>2.0800000000000001E-5</v>
      </c>
      <c r="E73" s="281" t="s">
        <v>5639</v>
      </c>
      <c r="F73" s="509">
        <v>0.407910353</v>
      </c>
      <c r="G73" s="509">
        <v>3.2626784849999999</v>
      </c>
      <c r="H73" s="509">
        <v>3.196057181</v>
      </c>
      <c r="I73" s="509">
        <v>3.167164181</v>
      </c>
      <c r="J73" s="509">
        <v>3.1955244700000001</v>
      </c>
      <c r="K73" s="509">
        <v>3.1313503699999998</v>
      </c>
      <c r="L73" s="509">
        <v>2.8076652449999999</v>
      </c>
      <c r="M73" s="509">
        <v>2.8321337</v>
      </c>
      <c r="N73" s="509">
        <v>2.9361005740000001</v>
      </c>
      <c r="O73" s="509">
        <v>2.2742602750000001</v>
      </c>
      <c r="P73" s="509">
        <v>2.6923865309999999</v>
      </c>
      <c r="Q73" s="509">
        <v>2.7430365069999998</v>
      </c>
      <c r="R73" s="509">
        <v>2.8350602290000002</v>
      </c>
    </row>
    <row r="74" spans="1:18">
      <c r="A74" s="267" t="s">
        <v>26592</v>
      </c>
      <c r="B74" s="267" t="s">
        <v>26593</v>
      </c>
      <c r="C74" s="267" t="s">
        <v>26585</v>
      </c>
      <c r="D74" s="510">
        <v>2.5000000000000001E-5</v>
      </c>
      <c r="E74" s="281" t="s">
        <v>5639</v>
      </c>
      <c r="F74" s="509">
        <v>0.38280502999999999</v>
      </c>
      <c r="G74" s="509">
        <v>3.5370168190000002</v>
      </c>
      <c r="H74" s="509">
        <v>3.3968766010000002</v>
      </c>
      <c r="I74" s="509">
        <v>3.3795688529999999</v>
      </c>
      <c r="J74" s="509">
        <v>3.3867374799999999</v>
      </c>
      <c r="K74" s="509">
        <v>3.346211211</v>
      </c>
      <c r="L74" s="509">
        <v>3.0765884849999998</v>
      </c>
      <c r="M74" s="509">
        <v>3.102598736</v>
      </c>
      <c r="N74" s="509">
        <v>3.1675217980000001</v>
      </c>
      <c r="O74" s="509">
        <v>2.554358466</v>
      </c>
      <c r="P74" s="509">
        <v>2.9782723299999998</v>
      </c>
      <c r="Q74" s="509">
        <v>2.9744615369999998</v>
      </c>
      <c r="R74" s="509">
        <v>3.048956403</v>
      </c>
    </row>
    <row r="75" spans="1:18">
      <c r="A75" s="267" t="s">
        <v>12887</v>
      </c>
      <c r="B75" s="267" t="s">
        <v>26594</v>
      </c>
      <c r="C75" s="267" t="s">
        <v>26585</v>
      </c>
      <c r="D75" s="510">
        <v>2.9999999999999997E-4</v>
      </c>
      <c r="E75" s="281" t="s">
        <v>5639</v>
      </c>
      <c r="F75" s="509">
        <v>0.31133475100000002</v>
      </c>
      <c r="G75" s="509">
        <v>3.384271874</v>
      </c>
      <c r="H75" s="509">
        <v>3.3389344639999998</v>
      </c>
      <c r="I75" s="509">
        <v>3.2953692019999998</v>
      </c>
      <c r="J75" s="509">
        <v>3.3426538770000001</v>
      </c>
      <c r="K75" s="509">
        <v>3.3237937940000002</v>
      </c>
      <c r="L75" s="509">
        <v>3.0473740039999999</v>
      </c>
      <c r="M75" s="509">
        <v>3.1075591199999999</v>
      </c>
      <c r="N75" s="509">
        <v>3.2011988680000001</v>
      </c>
      <c r="O75" s="509">
        <v>2.5029254609999998</v>
      </c>
      <c r="P75" s="509">
        <v>3.0020542180000001</v>
      </c>
      <c r="Q75" s="509">
        <v>2.981256218</v>
      </c>
      <c r="R75" s="509">
        <v>3.0693948259999999</v>
      </c>
    </row>
    <row r="76" spans="1:18">
      <c r="A76" s="267" t="s">
        <v>26595</v>
      </c>
      <c r="B76" s="267" t="s">
        <v>26596</v>
      </c>
      <c r="C76" s="267" t="s">
        <v>26585</v>
      </c>
      <c r="D76" s="510">
        <v>3.3399999999999999E-4</v>
      </c>
      <c r="E76" s="281" t="s">
        <v>5639</v>
      </c>
      <c r="F76" s="509">
        <v>0.42130386399999997</v>
      </c>
      <c r="G76" s="509">
        <v>3.320804528</v>
      </c>
      <c r="H76" s="509">
        <v>3.2146284829999998</v>
      </c>
      <c r="I76" s="509">
        <v>3.2175160229999999</v>
      </c>
      <c r="J76" s="509">
        <v>3.2524009989999998</v>
      </c>
      <c r="K76" s="509">
        <v>3.189329372</v>
      </c>
      <c r="L76" s="509">
        <v>2.9010920329999998</v>
      </c>
      <c r="M76" s="509">
        <v>2.893225975</v>
      </c>
      <c r="N76" s="509">
        <v>2.9672326010000001</v>
      </c>
      <c r="O76" s="509">
        <v>2.3495368879999998</v>
      </c>
      <c r="P76" s="509">
        <v>2.708635594</v>
      </c>
      <c r="Q76" s="509">
        <v>2.795358405</v>
      </c>
      <c r="R76" s="509">
        <v>2.8539587900000001</v>
      </c>
    </row>
    <row r="77" spans="1:18">
      <c r="A77" s="267" t="s">
        <v>14464</v>
      </c>
      <c r="B77" s="267" t="s">
        <v>26597</v>
      </c>
      <c r="C77" s="267" t="s">
        <v>26585</v>
      </c>
      <c r="D77" s="510">
        <v>1.0300000000000001E-3</v>
      </c>
      <c r="E77" s="281" t="s">
        <v>5639</v>
      </c>
      <c r="F77" s="509">
        <v>0.38926295700000002</v>
      </c>
      <c r="G77" s="509">
        <v>3.4591700400000001</v>
      </c>
      <c r="H77" s="509">
        <v>3.3102115159999999</v>
      </c>
      <c r="I77" s="509">
        <v>3.2925618390000002</v>
      </c>
      <c r="J77" s="509">
        <v>3.2872306550000001</v>
      </c>
      <c r="K77" s="509">
        <v>3.2373388279999999</v>
      </c>
      <c r="L77" s="509">
        <v>2.945896614</v>
      </c>
      <c r="M77" s="509">
        <v>2.9937553870000002</v>
      </c>
      <c r="N77" s="509">
        <v>3.0721679480000001</v>
      </c>
      <c r="O77" s="509">
        <v>2.4413654629999999</v>
      </c>
      <c r="P77" s="509">
        <v>2.8725773650000002</v>
      </c>
      <c r="Q77" s="509">
        <v>2.865954688</v>
      </c>
      <c r="R77" s="509">
        <v>2.9510109</v>
      </c>
    </row>
    <row r="78" spans="1:18">
      <c r="A78" s="267" t="s">
        <v>26598</v>
      </c>
      <c r="B78" s="267" t="s">
        <v>26599</v>
      </c>
      <c r="C78" s="267" t="s">
        <v>26585</v>
      </c>
      <c r="D78" s="510">
        <v>1.0499999999999999E-3</v>
      </c>
      <c r="E78" s="281" t="s">
        <v>5639</v>
      </c>
      <c r="F78" s="509">
        <v>0.32250511300000001</v>
      </c>
      <c r="G78" s="509">
        <v>3.2243179820000001</v>
      </c>
      <c r="H78" s="509">
        <v>3.1897297120000001</v>
      </c>
      <c r="I78" s="509">
        <v>3.1632264810000001</v>
      </c>
      <c r="J78" s="509">
        <v>3.1972223959999999</v>
      </c>
      <c r="K78" s="509">
        <v>3.1603011310000002</v>
      </c>
      <c r="L78" s="509">
        <v>2.8421088650000002</v>
      </c>
      <c r="M78" s="509">
        <v>2.929181056</v>
      </c>
      <c r="N78" s="509">
        <v>3.0591862359999999</v>
      </c>
      <c r="O78" s="509">
        <v>2.292546572</v>
      </c>
      <c r="P78" s="509">
        <v>2.821547695</v>
      </c>
      <c r="Q78" s="509">
        <v>2.8158060969999998</v>
      </c>
      <c r="R78" s="509">
        <v>2.9236082300000001</v>
      </c>
    </row>
    <row r="79" spans="1:18">
      <c r="A79" s="267" t="s">
        <v>26600</v>
      </c>
      <c r="B79" s="267" t="s">
        <v>26601</v>
      </c>
      <c r="C79" s="267" t="s">
        <v>26585</v>
      </c>
      <c r="D79" s="510">
        <v>1.74E-3</v>
      </c>
      <c r="E79" s="281" t="s">
        <v>14873</v>
      </c>
      <c r="F79" s="509">
        <v>0.51362574599999999</v>
      </c>
      <c r="G79" s="509">
        <v>3.3607818479999998</v>
      </c>
      <c r="H79" s="509">
        <v>3.1386453400000001</v>
      </c>
      <c r="I79" s="509">
        <v>3.153578489</v>
      </c>
      <c r="J79" s="509">
        <v>3.1596106279999998</v>
      </c>
      <c r="K79" s="509">
        <v>3.0657145899999998</v>
      </c>
      <c r="L79" s="509">
        <v>2.763311544</v>
      </c>
      <c r="M79" s="509">
        <v>2.7356939499999999</v>
      </c>
      <c r="N79" s="509">
        <v>2.7802651570000001</v>
      </c>
      <c r="O79" s="509">
        <v>2.2141829949999998</v>
      </c>
      <c r="P79" s="509">
        <v>2.5467465919999999</v>
      </c>
      <c r="Q79" s="509">
        <v>2.6101915330000001</v>
      </c>
      <c r="R79" s="509">
        <v>2.672807733</v>
      </c>
    </row>
    <row r="80" spans="1:18">
      <c r="A80" s="267" t="s">
        <v>26602</v>
      </c>
      <c r="B80" s="267" t="s">
        <v>26585</v>
      </c>
      <c r="C80" s="267" t="s">
        <v>26585</v>
      </c>
      <c r="D80" s="510">
        <v>2.32E-3</v>
      </c>
      <c r="E80" s="281" t="s">
        <v>14873</v>
      </c>
      <c r="F80" s="509">
        <v>0.49631280100000003</v>
      </c>
      <c r="G80" s="509">
        <v>3.4315543659999999</v>
      </c>
      <c r="H80" s="509">
        <v>3.240547157</v>
      </c>
      <c r="I80" s="509">
        <v>3.2392565310000001</v>
      </c>
      <c r="J80" s="509">
        <v>3.2311559550000002</v>
      </c>
      <c r="K80" s="509">
        <v>3.1412593040000001</v>
      </c>
      <c r="L80" s="509">
        <v>2.803711367</v>
      </c>
      <c r="M80" s="509">
        <v>2.8162772970000001</v>
      </c>
      <c r="N80" s="509">
        <v>2.8922715540000001</v>
      </c>
      <c r="O80" s="509">
        <v>2.2738555499999999</v>
      </c>
      <c r="P80" s="509">
        <v>2.644825655</v>
      </c>
      <c r="Q80" s="509">
        <v>2.7012737109999998</v>
      </c>
      <c r="R80" s="509">
        <v>2.7811041059999999</v>
      </c>
    </row>
    <row r="81" spans="1:18">
      <c r="A81" s="267" t="s">
        <v>26603</v>
      </c>
      <c r="B81" s="267" t="s">
        <v>26604</v>
      </c>
      <c r="C81" s="267" t="s">
        <v>26585</v>
      </c>
      <c r="D81" s="510">
        <v>5.2500000000000003E-3</v>
      </c>
      <c r="E81" s="281" t="s">
        <v>14873</v>
      </c>
      <c r="F81" s="509">
        <v>0.31201040299999999</v>
      </c>
      <c r="G81" s="509">
        <v>3.2993503579999999</v>
      </c>
      <c r="H81" s="509">
        <v>3.1713057309999999</v>
      </c>
      <c r="I81" s="509">
        <v>3.1700650889999999</v>
      </c>
      <c r="J81" s="509">
        <v>3.1941513860000001</v>
      </c>
      <c r="K81" s="509">
        <v>3.1482035289999999</v>
      </c>
      <c r="L81" s="509">
        <v>2.8693006319999999</v>
      </c>
      <c r="M81" s="509">
        <v>2.9482203089999999</v>
      </c>
      <c r="N81" s="509">
        <v>3.0586011900000001</v>
      </c>
      <c r="O81" s="509">
        <v>2.3652860480000002</v>
      </c>
      <c r="P81" s="509">
        <v>2.8222490549999999</v>
      </c>
      <c r="Q81" s="509">
        <v>2.8439874440000001</v>
      </c>
      <c r="R81" s="509">
        <v>2.941970263</v>
      </c>
    </row>
    <row r="82" spans="1:18">
      <c r="A82" s="267" t="s">
        <v>26605</v>
      </c>
      <c r="B82" s="267" t="s">
        <v>26606</v>
      </c>
      <c r="C82" s="267" t="s">
        <v>26585</v>
      </c>
      <c r="D82" s="510">
        <v>6.1000000000000004E-3</v>
      </c>
      <c r="E82" s="281" t="s">
        <v>14873</v>
      </c>
      <c r="F82" s="509">
        <v>0.42657550900000002</v>
      </c>
      <c r="G82" s="509">
        <v>3.2689098830000001</v>
      </c>
      <c r="H82" s="509">
        <v>3.153508462</v>
      </c>
      <c r="I82" s="509">
        <v>3.1382656600000001</v>
      </c>
      <c r="J82" s="509">
        <v>3.1431689550000002</v>
      </c>
      <c r="K82" s="509">
        <v>3.065317329</v>
      </c>
      <c r="L82" s="509">
        <v>2.7117077429999998</v>
      </c>
      <c r="M82" s="509">
        <v>2.7779909639999998</v>
      </c>
      <c r="N82" s="509">
        <v>2.883021764</v>
      </c>
      <c r="O82" s="509">
        <v>2.229185712</v>
      </c>
      <c r="P82" s="509">
        <v>2.6000273310000002</v>
      </c>
      <c r="Q82" s="509">
        <v>2.6646381300000002</v>
      </c>
      <c r="R82" s="509">
        <v>2.766561077</v>
      </c>
    </row>
    <row r="83" spans="1:18">
      <c r="A83" s="267" t="s">
        <v>15573</v>
      </c>
      <c r="B83" s="267" t="s">
        <v>26607</v>
      </c>
      <c r="C83" s="267" t="s">
        <v>26585</v>
      </c>
      <c r="D83" s="510">
        <v>6.3899999999999998E-3</v>
      </c>
      <c r="E83" s="281" t="s">
        <v>14873</v>
      </c>
      <c r="F83" s="509">
        <v>0.41417497399999997</v>
      </c>
      <c r="G83" s="509">
        <v>3.4774747590000001</v>
      </c>
      <c r="H83" s="509">
        <v>3.3215793100000002</v>
      </c>
      <c r="I83" s="509">
        <v>3.313431526</v>
      </c>
      <c r="J83" s="509">
        <v>3.2883993029999998</v>
      </c>
      <c r="K83" s="509">
        <v>3.2346558060000001</v>
      </c>
      <c r="L83" s="509">
        <v>2.8854936050000002</v>
      </c>
      <c r="M83" s="509">
        <v>2.9635491169999999</v>
      </c>
      <c r="N83" s="509">
        <v>3.0746230950000002</v>
      </c>
      <c r="O83" s="509">
        <v>2.3748471530000002</v>
      </c>
      <c r="P83" s="509">
        <v>2.8387642839999998</v>
      </c>
      <c r="Q83" s="509">
        <v>2.8391209850000001</v>
      </c>
      <c r="R83" s="509">
        <v>2.9450798329999999</v>
      </c>
    </row>
    <row r="84" spans="1:18">
      <c r="A84" s="267" t="s">
        <v>26608</v>
      </c>
      <c r="B84" s="267" t="s">
        <v>26609</v>
      </c>
      <c r="C84" s="267" t="s">
        <v>26585</v>
      </c>
      <c r="D84" s="510">
        <v>6.5799999999999999E-3</v>
      </c>
      <c r="E84" s="281" t="s">
        <v>14873</v>
      </c>
      <c r="F84" s="509">
        <v>0.36215227999999999</v>
      </c>
      <c r="G84" s="509">
        <v>3.2894290260000001</v>
      </c>
      <c r="H84" s="509">
        <v>3.1202678289999999</v>
      </c>
      <c r="I84" s="509">
        <v>3.105374393</v>
      </c>
      <c r="J84" s="509">
        <v>3.1408751480000001</v>
      </c>
      <c r="K84" s="509">
        <v>3.0904064299999998</v>
      </c>
      <c r="L84" s="509">
        <v>2.841271951</v>
      </c>
      <c r="M84" s="509">
        <v>2.8662244320000001</v>
      </c>
      <c r="N84" s="509">
        <v>2.9246260510000002</v>
      </c>
      <c r="O84" s="509">
        <v>2.3323263459999999</v>
      </c>
      <c r="P84" s="509">
        <v>2.7301569919999999</v>
      </c>
      <c r="Q84" s="509">
        <v>2.7497205070000001</v>
      </c>
      <c r="R84" s="509">
        <v>2.8116567689999998</v>
      </c>
    </row>
    <row r="85" spans="1:18">
      <c r="A85" s="267" t="s">
        <v>26610</v>
      </c>
      <c r="B85" s="267" t="s">
        <v>26611</v>
      </c>
      <c r="C85" s="267" t="s">
        <v>26612</v>
      </c>
      <c r="D85" s="510">
        <v>9.9999999999999995E-7</v>
      </c>
      <c r="E85" s="281" t="s">
        <v>5639</v>
      </c>
      <c r="F85" s="509">
        <v>0.41507080200000002</v>
      </c>
      <c r="G85" s="509">
        <v>3.6327423090000002</v>
      </c>
      <c r="H85" s="509">
        <v>3.5701024370000001</v>
      </c>
      <c r="I85" s="509">
        <v>3.570935119</v>
      </c>
      <c r="J85" s="509">
        <v>3.609428608</v>
      </c>
      <c r="K85" s="509">
        <v>3.5647998749999998</v>
      </c>
      <c r="L85" s="509">
        <v>3.2441550650000002</v>
      </c>
      <c r="M85" s="509">
        <v>3.2468050919999998</v>
      </c>
      <c r="N85" s="509">
        <v>3.300283512</v>
      </c>
      <c r="O85" s="509">
        <v>2.7251840860000001</v>
      </c>
      <c r="P85" s="509">
        <v>3.062419609</v>
      </c>
      <c r="Q85" s="509">
        <v>3.1494236560000002</v>
      </c>
      <c r="R85" s="509">
        <v>3.2176226479999999</v>
      </c>
    </row>
    <row r="86" spans="1:18">
      <c r="A86" s="267" t="s">
        <v>14072</v>
      </c>
      <c r="B86" s="267" t="s">
        <v>26613</v>
      </c>
      <c r="C86" s="267" t="s">
        <v>26612</v>
      </c>
      <c r="D86" s="510">
        <v>1.15E-4</v>
      </c>
      <c r="E86" s="281" t="s">
        <v>5639</v>
      </c>
      <c r="F86" s="509">
        <v>0.46668749900000001</v>
      </c>
      <c r="G86" s="509">
        <v>3.6068243899999999</v>
      </c>
      <c r="H86" s="509">
        <v>3.5232799720000001</v>
      </c>
      <c r="I86" s="509">
        <v>3.519278903</v>
      </c>
      <c r="J86" s="509">
        <v>3.539632669</v>
      </c>
      <c r="K86" s="509">
        <v>3.4821812539999999</v>
      </c>
      <c r="L86" s="509">
        <v>3.13549269</v>
      </c>
      <c r="M86" s="509">
        <v>3.1294824619999999</v>
      </c>
      <c r="N86" s="509">
        <v>3.1724406759999999</v>
      </c>
      <c r="O86" s="509">
        <v>2.6332597120000001</v>
      </c>
      <c r="P86" s="509">
        <v>2.9347688669999998</v>
      </c>
      <c r="Q86" s="509">
        <v>3.0323889460000002</v>
      </c>
      <c r="R86" s="509">
        <v>3.104224221</v>
      </c>
    </row>
    <row r="87" spans="1:18">
      <c r="A87" s="267" t="s">
        <v>26614</v>
      </c>
      <c r="B87" s="267" t="s">
        <v>26615</v>
      </c>
      <c r="C87" s="267" t="s">
        <v>26612</v>
      </c>
      <c r="D87" s="510">
        <v>1.2300000000000001E-4</v>
      </c>
      <c r="E87" s="281" t="s">
        <v>5639</v>
      </c>
      <c r="F87" s="509">
        <v>0.31002615100000003</v>
      </c>
      <c r="G87" s="509">
        <v>3.2408193729999999</v>
      </c>
      <c r="H87" s="509">
        <v>3.2640639619999998</v>
      </c>
      <c r="I87" s="509">
        <v>3.2353321799999999</v>
      </c>
      <c r="J87" s="509">
        <v>3.2877672570000001</v>
      </c>
      <c r="K87" s="509">
        <v>3.2667953129999998</v>
      </c>
      <c r="L87" s="509">
        <v>2.958571289</v>
      </c>
      <c r="M87" s="509">
        <v>3.0179865069999998</v>
      </c>
      <c r="N87" s="509">
        <v>3.1011571710000001</v>
      </c>
      <c r="O87" s="509">
        <v>2.4621134410000001</v>
      </c>
      <c r="P87" s="509">
        <v>2.8893952729999999</v>
      </c>
      <c r="Q87" s="509">
        <v>2.913004038</v>
      </c>
      <c r="R87" s="509">
        <v>3.0095360389999999</v>
      </c>
    </row>
    <row r="88" spans="1:18">
      <c r="A88" s="267" t="s">
        <v>26616</v>
      </c>
      <c r="B88" s="267" t="s">
        <v>26617</v>
      </c>
      <c r="C88" s="267" t="s">
        <v>26612</v>
      </c>
      <c r="D88" s="510">
        <v>1.4799999999999999E-4</v>
      </c>
      <c r="E88" s="281" t="s">
        <v>5639</v>
      </c>
      <c r="F88" s="509">
        <v>0.48363543799999997</v>
      </c>
      <c r="G88" s="509">
        <v>3.5938436359999999</v>
      </c>
      <c r="H88" s="509">
        <v>3.5014496080000002</v>
      </c>
      <c r="I88" s="509">
        <v>3.4986467760000002</v>
      </c>
      <c r="J88" s="509">
        <v>3.5198300109999998</v>
      </c>
      <c r="K88" s="509">
        <v>3.4604429300000001</v>
      </c>
      <c r="L88" s="509">
        <v>3.121677708</v>
      </c>
      <c r="M88" s="509">
        <v>3.103493276</v>
      </c>
      <c r="N88" s="509">
        <v>3.1296906130000002</v>
      </c>
      <c r="O88" s="509">
        <v>2.6078028419999999</v>
      </c>
      <c r="P88" s="509">
        <v>2.9032458349999999</v>
      </c>
      <c r="Q88" s="509">
        <v>2.9902575229999999</v>
      </c>
      <c r="R88" s="509">
        <v>3.059587955</v>
      </c>
    </row>
    <row r="89" spans="1:18">
      <c r="A89" s="267" t="s">
        <v>26618</v>
      </c>
      <c r="B89" s="267" t="s">
        <v>26619</v>
      </c>
      <c r="C89" s="267" t="s">
        <v>26612</v>
      </c>
      <c r="D89" s="510">
        <v>1.9000000000000001E-4</v>
      </c>
      <c r="E89" s="281" t="s">
        <v>5639</v>
      </c>
      <c r="F89" s="509">
        <v>0.46958112499999999</v>
      </c>
      <c r="G89" s="509">
        <v>3.6632245330000002</v>
      </c>
      <c r="H89" s="509">
        <v>3.5574290419999999</v>
      </c>
      <c r="I89" s="509">
        <v>3.5584281619999998</v>
      </c>
      <c r="J89" s="509">
        <v>3.5769845579999999</v>
      </c>
      <c r="K89" s="509">
        <v>3.5244475890000002</v>
      </c>
      <c r="L89" s="509">
        <v>3.1953904990000002</v>
      </c>
      <c r="M89" s="509">
        <v>3.1857771939999999</v>
      </c>
      <c r="N89" s="509">
        <v>3.2064343260000001</v>
      </c>
      <c r="O89" s="509">
        <v>2.6952806840000001</v>
      </c>
      <c r="P89" s="509">
        <v>2.9816274960000002</v>
      </c>
      <c r="Q89" s="509">
        <v>3.0641140779999998</v>
      </c>
      <c r="R89" s="509">
        <v>3.125183855</v>
      </c>
    </row>
    <row r="90" spans="1:18">
      <c r="A90" s="267" t="s">
        <v>12336</v>
      </c>
      <c r="B90" s="267" t="s">
        <v>26620</v>
      </c>
      <c r="C90" s="267" t="s">
        <v>26612</v>
      </c>
      <c r="D90" s="510">
        <v>2.2800000000000001E-4</v>
      </c>
      <c r="E90" s="281" t="s">
        <v>5639</v>
      </c>
      <c r="F90" s="509">
        <v>0.45647515999999999</v>
      </c>
      <c r="G90" s="509">
        <v>3.6366247450000002</v>
      </c>
      <c r="H90" s="509">
        <v>3.5363740570000002</v>
      </c>
      <c r="I90" s="509">
        <v>3.5381437419999999</v>
      </c>
      <c r="J90" s="509">
        <v>3.5571892159999998</v>
      </c>
      <c r="K90" s="509">
        <v>3.5061561710000002</v>
      </c>
      <c r="L90" s="509">
        <v>3.1976634430000002</v>
      </c>
      <c r="M90" s="509">
        <v>3.177960675</v>
      </c>
      <c r="N90" s="509">
        <v>3.1980547119999998</v>
      </c>
      <c r="O90" s="509">
        <v>2.6923331020000001</v>
      </c>
      <c r="P90" s="509">
        <v>2.9839794550000001</v>
      </c>
      <c r="Q90" s="509">
        <v>3.0613852189999999</v>
      </c>
      <c r="R90" s="509">
        <v>3.1195872489999998</v>
      </c>
    </row>
    <row r="91" spans="1:18">
      <c r="A91" s="267" t="s">
        <v>26621</v>
      </c>
      <c r="B91" s="267" t="s">
        <v>26622</v>
      </c>
      <c r="C91" s="267" t="s">
        <v>26612</v>
      </c>
      <c r="D91" s="510">
        <v>2.4600000000000002E-4</v>
      </c>
      <c r="E91" s="281" t="s">
        <v>5639</v>
      </c>
      <c r="F91" s="509">
        <v>0.48294494500000001</v>
      </c>
      <c r="G91" s="509">
        <v>3.608634135</v>
      </c>
      <c r="H91" s="509">
        <v>3.508939791</v>
      </c>
      <c r="I91" s="509">
        <v>3.5061109529999999</v>
      </c>
      <c r="J91" s="509">
        <v>3.5261136240000002</v>
      </c>
      <c r="K91" s="509">
        <v>3.4691213049999998</v>
      </c>
      <c r="L91" s="509">
        <v>3.1300917610000001</v>
      </c>
      <c r="M91" s="509">
        <v>3.1159848910000001</v>
      </c>
      <c r="N91" s="509">
        <v>3.1340175220000002</v>
      </c>
      <c r="O91" s="509">
        <v>2.6260950150000002</v>
      </c>
      <c r="P91" s="509">
        <v>2.913160134</v>
      </c>
      <c r="Q91" s="509">
        <v>2.9980997839999999</v>
      </c>
      <c r="R91" s="509">
        <v>3.063984552</v>
      </c>
    </row>
    <row r="92" spans="1:18">
      <c r="A92" s="267" t="s">
        <v>12585</v>
      </c>
      <c r="B92" s="267" t="s">
        <v>26623</v>
      </c>
      <c r="C92" s="267" t="s">
        <v>26612</v>
      </c>
      <c r="D92" s="510">
        <v>2.7500000000000002E-4</v>
      </c>
      <c r="E92" s="281" t="s">
        <v>5639</v>
      </c>
      <c r="F92" s="509">
        <v>0.47852678799999998</v>
      </c>
      <c r="G92" s="509">
        <v>3.7181313070000002</v>
      </c>
      <c r="H92" s="509">
        <v>3.6068613389999999</v>
      </c>
      <c r="I92" s="509">
        <v>3.60567942</v>
      </c>
      <c r="J92" s="509">
        <v>3.6136991109999999</v>
      </c>
      <c r="K92" s="509">
        <v>3.5597996630000002</v>
      </c>
      <c r="L92" s="509">
        <v>3.2191099570000001</v>
      </c>
      <c r="M92" s="509">
        <v>3.2149159539999999</v>
      </c>
      <c r="N92" s="509">
        <v>3.2386206460000002</v>
      </c>
      <c r="O92" s="509">
        <v>2.7234610930000001</v>
      </c>
      <c r="P92" s="509">
        <v>3.0245168499999999</v>
      </c>
      <c r="Q92" s="509">
        <v>3.093099322</v>
      </c>
      <c r="R92" s="509">
        <v>3.1575062049999998</v>
      </c>
    </row>
    <row r="93" spans="1:18">
      <c r="A93" s="267" t="s">
        <v>14812</v>
      </c>
      <c r="B93" s="267" t="s">
        <v>26624</v>
      </c>
      <c r="C93" s="267" t="s">
        <v>26612</v>
      </c>
      <c r="D93" s="510">
        <v>2.9100000000000003E-4</v>
      </c>
      <c r="E93" s="281" t="s">
        <v>5639</v>
      </c>
      <c r="F93" s="509">
        <v>0.48008974799999998</v>
      </c>
      <c r="G93" s="509">
        <v>3.6346064309999999</v>
      </c>
      <c r="H93" s="509">
        <v>3.5315759799999999</v>
      </c>
      <c r="I93" s="509">
        <v>3.5300807000000001</v>
      </c>
      <c r="J93" s="509">
        <v>3.5447689539999998</v>
      </c>
      <c r="K93" s="509">
        <v>3.489819308</v>
      </c>
      <c r="L93" s="509">
        <v>3.1527742679999999</v>
      </c>
      <c r="M93" s="509">
        <v>3.1407271250000002</v>
      </c>
      <c r="N93" s="509">
        <v>3.1597348059999999</v>
      </c>
      <c r="O93" s="509">
        <v>2.6496631590000002</v>
      </c>
      <c r="P93" s="509">
        <v>2.9440146829999998</v>
      </c>
      <c r="Q93" s="509">
        <v>3.0216414789999999</v>
      </c>
      <c r="R93" s="509">
        <v>3.0873059029999999</v>
      </c>
    </row>
    <row r="94" spans="1:18">
      <c r="A94" s="267" t="s">
        <v>26625</v>
      </c>
      <c r="B94" s="267" t="s">
        <v>26626</v>
      </c>
      <c r="C94" s="267" t="s">
        <v>26612</v>
      </c>
      <c r="D94" s="510">
        <v>3.0699999999999998E-4</v>
      </c>
      <c r="E94" s="281" t="s">
        <v>5639</v>
      </c>
      <c r="F94" s="509">
        <v>0.43559244499999999</v>
      </c>
      <c r="G94" s="509">
        <v>3.409535768</v>
      </c>
      <c r="H94" s="509">
        <v>3.3603030270000001</v>
      </c>
      <c r="I94" s="509">
        <v>3.3478977900000002</v>
      </c>
      <c r="J94" s="509">
        <v>3.3770186579999999</v>
      </c>
      <c r="K94" s="509">
        <v>3.329753089</v>
      </c>
      <c r="L94" s="509">
        <v>2.990717756</v>
      </c>
      <c r="M94" s="509">
        <v>3.0013953350000002</v>
      </c>
      <c r="N94" s="509">
        <v>3.0340461940000001</v>
      </c>
      <c r="O94" s="509">
        <v>2.505951788</v>
      </c>
      <c r="P94" s="509">
        <v>2.8161093460000002</v>
      </c>
      <c r="Q94" s="509">
        <v>2.8862444269999998</v>
      </c>
      <c r="R94" s="509">
        <v>2.9579243310000001</v>
      </c>
    </row>
    <row r="95" spans="1:18">
      <c r="A95" s="267" t="s">
        <v>26627</v>
      </c>
      <c r="B95" s="267" t="s">
        <v>26628</v>
      </c>
      <c r="C95" s="267" t="s">
        <v>26612</v>
      </c>
      <c r="D95" s="510">
        <v>3.5E-4</v>
      </c>
      <c r="E95" s="281" t="s">
        <v>5639</v>
      </c>
      <c r="F95" s="509">
        <v>0.43244508700000001</v>
      </c>
      <c r="G95" s="509">
        <v>3.4952937460000002</v>
      </c>
      <c r="H95" s="509">
        <v>3.437986092</v>
      </c>
      <c r="I95" s="509">
        <v>3.4366839929999999</v>
      </c>
      <c r="J95" s="509">
        <v>3.47618304</v>
      </c>
      <c r="K95" s="509">
        <v>3.4193575869999999</v>
      </c>
      <c r="L95" s="509">
        <v>3.1084894439999999</v>
      </c>
      <c r="M95" s="509">
        <v>3.0924219210000001</v>
      </c>
      <c r="N95" s="509">
        <v>3.1526766529999999</v>
      </c>
      <c r="O95" s="509">
        <v>2.5685207320000001</v>
      </c>
      <c r="P95" s="509">
        <v>2.8975166369999998</v>
      </c>
      <c r="Q95" s="509">
        <v>3.0017621750000001</v>
      </c>
      <c r="R95" s="509">
        <v>3.0664252630000002</v>
      </c>
    </row>
    <row r="96" spans="1:18">
      <c r="A96" s="267" t="s">
        <v>26629</v>
      </c>
      <c r="B96" s="267" t="s">
        <v>26630</v>
      </c>
      <c r="C96" s="267" t="s">
        <v>26612</v>
      </c>
      <c r="D96" s="510">
        <v>3.5199999999999999E-4</v>
      </c>
      <c r="E96" s="281" t="s">
        <v>5639</v>
      </c>
      <c r="F96" s="509">
        <v>0.43648237099999998</v>
      </c>
      <c r="G96" s="509">
        <v>3.413077785</v>
      </c>
      <c r="H96" s="509">
        <v>3.3650596589999999</v>
      </c>
      <c r="I96" s="509">
        <v>3.3506461010000002</v>
      </c>
      <c r="J96" s="509">
        <v>3.3779164009999998</v>
      </c>
      <c r="K96" s="509">
        <v>3.3318625599999998</v>
      </c>
      <c r="L96" s="509">
        <v>2.9902551160000002</v>
      </c>
      <c r="M96" s="509">
        <v>3.0032641170000001</v>
      </c>
      <c r="N96" s="509">
        <v>3.0360468649999999</v>
      </c>
      <c r="O96" s="509">
        <v>2.5063825500000001</v>
      </c>
      <c r="P96" s="509">
        <v>2.819948401</v>
      </c>
      <c r="Q96" s="509">
        <v>2.8858804089999999</v>
      </c>
      <c r="R96" s="509">
        <v>2.9584010529999998</v>
      </c>
    </row>
    <row r="97" spans="1:18">
      <c r="A97" s="267" t="s">
        <v>26631</v>
      </c>
      <c r="B97" s="267" t="s">
        <v>26632</v>
      </c>
      <c r="C97" s="267" t="s">
        <v>26612</v>
      </c>
      <c r="D97" s="510">
        <v>4.2200000000000001E-4</v>
      </c>
      <c r="E97" s="281" t="s">
        <v>5639</v>
      </c>
      <c r="F97" s="509">
        <v>0.49512406599999997</v>
      </c>
      <c r="G97" s="509">
        <v>3.628165788</v>
      </c>
      <c r="H97" s="509">
        <v>3.5215452260000002</v>
      </c>
      <c r="I97" s="509">
        <v>3.5191723819999998</v>
      </c>
      <c r="J97" s="509">
        <v>3.5252390199999999</v>
      </c>
      <c r="K97" s="509">
        <v>3.46856199</v>
      </c>
      <c r="L97" s="509">
        <v>3.109949313</v>
      </c>
      <c r="M97" s="509">
        <v>3.105988924</v>
      </c>
      <c r="N97" s="509">
        <v>3.1294492680000001</v>
      </c>
      <c r="O97" s="509">
        <v>2.6132744579999998</v>
      </c>
      <c r="P97" s="509">
        <v>2.9089024480000001</v>
      </c>
      <c r="Q97" s="509">
        <v>2.9848144720000001</v>
      </c>
      <c r="R97" s="509">
        <v>3.0594597549999998</v>
      </c>
    </row>
    <row r="98" spans="1:18">
      <c r="A98" s="267" t="s">
        <v>26633</v>
      </c>
      <c r="B98" s="267" t="s">
        <v>26634</v>
      </c>
      <c r="C98" s="267" t="s">
        <v>26612</v>
      </c>
      <c r="D98" s="510">
        <v>4.26E-4</v>
      </c>
      <c r="E98" s="281" t="s">
        <v>5639</v>
      </c>
      <c r="F98" s="509">
        <v>0.48015242899999999</v>
      </c>
      <c r="G98" s="509">
        <v>3.6591483619999998</v>
      </c>
      <c r="H98" s="509">
        <v>3.5525554979999998</v>
      </c>
      <c r="I98" s="509">
        <v>3.5600907369999999</v>
      </c>
      <c r="J98" s="509">
        <v>3.5738236680000002</v>
      </c>
      <c r="K98" s="509">
        <v>3.513510127</v>
      </c>
      <c r="L98" s="509">
        <v>3.1951493019999999</v>
      </c>
      <c r="M98" s="509">
        <v>3.167023318</v>
      </c>
      <c r="N98" s="509">
        <v>3.1978823780000001</v>
      </c>
      <c r="O98" s="509">
        <v>2.6695656780000001</v>
      </c>
      <c r="P98" s="509">
        <v>2.9659741030000002</v>
      </c>
      <c r="Q98" s="509">
        <v>3.0593171959999998</v>
      </c>
      <c r="R98" s="509">
        <v>3.1136004480000001</v>
      </c>
    </row>
    <row r="99" spans="1:18">
      <c r="A99" s="267" t="s">
        <v>26635</v>
      </c>
      <c r="B99" s="267" t="s">
        <v>26636</v>
      </c>
      <c r="C99" s="267" t="s">
        <v>26612</v>
      </c>
      <c r="D99" s="510">
        <v>4.5100000000000001E-4</v>
      </c>
      <c r="E99" s="281" t="s">
        <v>5639</v>
      </c>
      <c r="F99" s="509">
        <v>0.48913676299999997</v>
      </c>
      <c r="G99" s="509">
        <v>3.667429963</v>
      </c>
      <c r="H99" s="509">
        <v>3.5626172450000002</v>
      </c>
      <c r="I99" s="509">
        <v>3.5624447469999998</v>
      </c>
      <c r="J99" s="509">
        <v>3.5807925530000002</v>
      </c>
      <c r="K99" s="509">
        <v>3.5220061189999998</v>
      </c>
      <c r="L99" s="509">
        <v>3.1890742059999999</v>
      </c>
      <c r="M99" s="509">
        <v>3.1671555580000001</v>
      </c>
      <c r="N99" s="509">
        <v>3.1882209920000002</v>
      </c>
      <c r="O99" s="509">
        <v>2.6756009600000001</v>
      </c>
      <c r="P99" s="509">
        <v>2.961341139</v>
      </c>
      <c r="Q99" s="509">
        <v>3.048858735</v>
      </c>
      <c r="R99" s="509">
        <v>3.1083668699999998</v>
      </c>
    </row>
    <row r="100" spans="1:18">
      <c r="A100" s="267" t="s">
        <v>26637</v>
      </c>
      <c r="B100" s="267" t="s">
        <v>26638</v>
      </c>
      <c r="C100" s="267" t="s">
        <v>26612</v>
      </c>
      <c r="D100" s="510">
        <v>4.5600000000000003E-4</v>
      </c>
      <c r="E100" s="281" t="s">
        <v>5639</v>
      </c>
      <c r="F100" s="509">
        <v>0.42873281299999999</v>
      </c>
      <c r="G100" s="509">
        <v>3.3852152530000001</v>
      </c>
      <c r="H100" s="509">
        <v>3.3424861369999999</v>
      </c>
      <c r="I100" s="509">
        <v>3.3261068850000002</v>
      </c>
      <c r="J100" s="509">
        <v>3.3552894059999998</v>
      </c>
      <c r="K100" s="509">
        <v>3.3085684799999999</v>
      </c>
      <c r="L100" s="509">
        <v>2.9731706249999998</v>
      </c>
      <c r="M100" s="509">
        <v>2.9857642640000002</v>
      </c>
      <c r="N100" s="509">
        <v>3.0158824800000001</v>
      </c>
      <c r="O100" s="509">
        <v>2.495920253</v>
      </c>
      <c r="P100" s="509">
        <v>2.801720515</v>
      </c>
      <c r="Q100" s="509">
        <v>2.871562221</v>
      </c>
      <c r="R100" s="509">
        <v>2.947590178</v>
      </c>
    </row>
    <row r="101" spans="1:18">
      <c r="A101" s="267" t="s">
        <v>15347</v>
      </c>
      <c r="B101" s="267" t="s">
        <v>26639</v>
      </c>
      <c r="C101" s="267" t="s">
        <v>26612</v>
      </c>
      <c r="D101" s="510">
        <v>4.9700000000000005E-4</v>
      </c>
      <c r="E101" s="281" t="s">
        <v>5639</v>
      </c>
      <c r="F101" s="509">
        <v>0.47351756900000003</v>
      </c>
      <c r="G101" s="509">
        <v>3.6656595219999999</v>
      </c>
      <c r="H101" s="509">
        <v>3.5660529099999998</v>
      </c>
      <c r="I101" s="509">
        <v>3.5642262179999999</v>
      </c>
      <c r="J101" s="509">
        <v>3.5787076529999999</v>
      </c>
      <c r="K101" s="509">
        <v>3.5248571229999999</v>
      </c>
      <c r="L101" s="509">
        <v>3.1939259130000002</v>
      </c>
      <c r="M101" s="509">
        <v>3.180687271</v>
      </c>
      <c r="N101" s="509">
        <v>3.2031931569999998</v>
      </c>
      <c r="O101" s="509">
        <v>2.685580635</v>
      </c>
      <c r="P101" s="509">
        <v>2.9904801270000001</v>
      </c>
      <c r="Q101" s="509">
        <v>3.0654039709999998</v>
      </c>
      <c r="R101" s="509">
        <v>3.1269787629999999</v>
      </c>
    </row>
    <row r="102" spans="1:18">
      <c r="A102" s="267" t="s">
        <v>26640</v>
      </c>
      <c r="B102" s="267" t="s">
        <v>26641</v>
      </c>
      <c r="C102" s="267" t="s">
        <v>26612</v>
      </c>
      <c r="D102" s="510">
        <v>5.5000000000000003E-4</v>
      </c>
      <c r="E102" s="281" t="s">
        <v>5639</v>
      </c>
      <c r="F102" s="509">
        <v>0.425805239</v>
      </c>
      <c r="G102" s="509">
        <v>3.5588070049999998</v>
      </c>
      <c r="H102" s="509">
        <v>3.48404128</v>
      </c>
      <c r="I102" s="509">
        <v>3.4690260359999998</v>
      </c>
      <c r="J102" s="509">
        <v>3.4901302940000001</v>
      </c>
      <c r="K102" s="509">
        <v>3.4529630760000001</v>
      </c>
      <c r="L102" s="509">
        <v>3.1239667259999999</v>
      </c>
      <c r="M102" s="509">
        <v>3.1563057739999998</v>
      </c>
      <c r="N102" s="509">
        <v>3.1684344809999998</v>
      </c>
      <c r="O102" s="509">
        <v>2.6504100369999999</v>
      </c>
      <c r="P102" s="509">
        <v>2.9682743249999999</v>
      </c>
      <c r="Q102" s="509">
        <v>3.0051887179999999</v>
      </c>
      <c r="R102" s="509">
        <v>3.075489648</v>
      </c>
    </row>
    <row r="103" spans="1:18">
      <c r="A103" s="267" t="s">
        <v>26642</v>
      </c>
      <c r="B103" s="267" t="s">
        <v>26643</v>
      </c>
      <c r="C103" s="267" t="s">
        <v>26612</v>
      </c>
      <c r="D103" s="510">
        <v>5.53E-4</v>
      </c>
      <c r="E103" s="281" t="s">
        <v>5639</v>
      </c>
      <c r="F103" s="509">
        <v>0.49050437299999999</v>
      </c>
      <c r="G103" s="509">
        <v>3.6419964789999999</v>
      </c>
      <c r="H103" s="509">
        <v>3.5342912200000001</v>
      </c>
      <c r="I103" s="509">
        <v>3.533837621</v>
      </c>
      <c r="J103" s="509">
        <v>3.5533887260000001</v>
      </c>
      <c r="K103" s="509">
        <v>3.491818468</v>
      </c>
      <c r="L103" s="509">
        <v>3.155098175</v>
      </c>
      <c r="M103" s="509">
        <v>3.1331920690000001</v>
      </c>
      <c r="N103" s="509">
        <v>3.1550046580000002</v>
      </c>
      <c r="O103" s="509">
        <v>2.6441055680000001</v>
      </c>
      <c r="P103" s="509">
        <v>2.9314275840000001</v>
      </c>
      <c r="Q103" s="509">
        <v>3.0209070900000001</v>
      </c>
      <c r="R103" s="509">
        <v>3.0827674819999999</v>
      </c>
    </row>
    <row r="104" spans="1:18">
      <c r="A104" s="267" t="s">
        <v>26644</v>
      </c>
      <c r="B104" s="267" t="s">
        <v>26645</v>
      </c>
      <c r="C104" s="267" t="s">
        <v>26612</v>
      </c>
      <c r="D104" s="510">
        <v>5.5800000000000001E-4</v>
      </c>
      <c r="E104" s="281" t="s">
        <v>5639</v>
      </c>
      <c r="F104" s="509">
        <v>0.489298648</v>
      </c>
      <c r="G104" s="509">
        <v>3.6418322910000001</v>
      </c>
      <c r="H104" s="509">
        <v>3.5387002910000001</v>
      </c>
      <c r="I104" s="509">
        <v>3.5343247779999998</v>
      </c>
      <c r="J104" s="509">
        <v>3.549540554</v>
      </c>
      <c r="K104" s="509">
        <v>3.4904608869999998</v>
      </c>
      <c r="L104" s="509">
        <v>3.1512919780000002</v>
      </c>
      <c r="M104" s="509">
        <v>3.1340171739999998</v>
      </c>
      <c r="N104" s="509">
        <v>3.1582681730000002</v>
      </c>
      <c r="O104" s="509">
        <v>2.6361659519999998</v>
      </c>
      <c r="P104" s="509">
        <v>2.940306987</v>
      </c>
      <c r="Q104" s="509">
        <v>3.018841111</v>
      </c>
      <c r="R104" s="509">
        <v>3.0827594970000001</v>
      </c>
    </row>
    <row r="105" spans="1:18">
      <c r="A105" s="267" t="s">
        <v>26646</v>
      </c>
      <c r="B105" s="267" t="s">
        <v>26647</v>
      </c>
      <c r="C105" s="267" t="s">
        <v>26612</v>
      </c>
      <c r="D105" s="510">
        <v>5.9100000000000005E-4</v>
      </c>
      <c r="E105" s="281" t="s">
        <v>5639</v>
      </c>
      <c r="F105" s="509">
        <v>0.48099839799999999</v>
      </c>
      <c r="G105" s="509">
        <v>3.623851798</v>
      </c>
      <c r="H105" s="509">
        <v>3.5260957720000001</v>
      </c>
      <c r="I105" s="509">
        <v>3.519503152</v>
      </c>
      <c r="J105" s="509">
        <v>3.5239136430000002</v>
      </c>
      <c r="K105" s="509">
        <v>3.469599342</v>
      </c>
      <c r="L105" s="509">
        <v>3.1230636359999999</v>
      </c>
      <c r="M105" s="509">
        <v>3.1203574199999999</v>
      </c>
      <c r="N105" s="509">
        <v>3.153504737</v>
      </c>
      <c r="O105" s="509">
        <v>2.6128659590000001</v>
      </c>
      <c r="P105" s="509">
        <v>2.936396765</v>
      </c>
      <c r="Q105" s="509">
        <v>3.0025669599999998</v>
      </c>
      <c r="R105" s="509">
        <v>3.074345117</v>
      </c>
    </row>
    <row r="106" spans="1:18">
      <c r="A106" s="267" t="s">
        <v>14407</v>
      </c>
      <c r="B106" s="267" t="s">
        <v>26648</v>
      </c>
      <c r="C106" s="267" t="s">
        <v>26612</v>
      </c>
      <c r="D106" s="510">
        <v>6.3000000000000003E-4</v>
      </c>
      <c r="E106" s="281" t="s">
        <v>5639</v>
      </c>
      <c r="F106" s="509">
        <v>0.481326476</v>
      </c>
      <c r="G106" s="509">
        <v>3.6267838110000001</v>
      </c>
      <c r="H106" s="509">
        <v>3.5286891549999999</v>
      </c>
      <c r="I106" s="509">
        <v>3.5317755449999999</v>
      </c>
      <c r="J106" s="509">
        <v>3.5442889540000002</v>
      </c>
      <c r="K106" s="509">
        <v>3.4889632009999998</v>
      </c>
      <c r="L106" s="509">
        <v>3.154006952</v>
      </c>
      <c r="M106" s="509">
        <v>3.1347017570000002</v>
      </c>
      <c r="N106" s="509">
        <v>3.1622184199999999</v>
      </c>
      <c r="O106" s="509">
        <v>2.6427541689999998</v>
      </c>
      <c r="P106" s="509">
        <v>2.9390499910000001</v>
      </c>
      <c r="Q106" s="509">
        <v>3.025330179</v>
      </c>
      <c r="R106" s="509">
        <v>3.0824942430000002</v>
      </c>
    </row>
    <row r="107" spans="1:18">
      <c r="A107" s="267" t="s">
        <v>26649</v>
      </c>
      <c r="B107" s="267" t="s">
        <v>26650</v>
      </c>
      <c r="C107" s="267" t="s">
        <v>26612</v>
      </c>
      <c r="D107" s="510">
        <v>6.8300000000000001E-4</v>
      </c>
      <c r="E107" s="281" t="s">
        <v>5639</v>
      </c>
      <c r="F107" s="509">
        <v>0.49632413800000003</v>
      </c>
      <c r="G107" s="509">
        <v>3.6285093339999999</v>
      </c>
      <c r="H107" s="509">
        <v>3.5284146889999999</v>
      </c>
      <c r="I107" s="509">
        <v>3.5283239069999999</v>
      </c>
      <c r="J107" s="509">
        <v>3.540091667</v>
      </c>
      <c r="K107" s="509">
        <v>3.4789077540000002</v>
      </c>
      <c r="L107" s="509">
        <v>3.1371665850000001</v>
      </c>
      <c r="M107" s="509">
        <v>3.1165872750000001</v>
      </c>
      <c r="N107" s="509">
        <v>3.1474100269999998</v>
      </c>
      <c r="O107" s="509">
        <v>2.6167554659999999</v>
      </c>
      <c r="P107" s="509">
        <v>2.9144547859999999</v>
      </c>
      <c r="Q107" s="509">
        <v>3.0037068420000002</v>
      </c>
      <c r="R107" s="509">
        <v>3.064554711</v>
      </c>
    </row>
    <row r="108" spans="1:18">
      <c r="A108" s="267" t="s">
        <v>26651</v>
      </c>
      <c r="B108" s="267" t="s">
        <v>26652</v>
      </c>
      <c r="C108" s="267" t="s">
        <v>26612</v>
      </c>
      <c r="D108" s="510">
        <v>7.5199999999999996E-4</v>
      </c>
      <c r="E108" s="281" t="s">
        <v>5639</v>
      </c>
      <c r="F108" s="509">
        <v>0.484438533</v>
      </c>
      <c r="G108" s="509">
        <v>3.6202822829999999</v>
      </c>
      <c r="H108" s="509">
        <v>3.5170627470000002</v>
      </c>
      <c r="I108" s="509">
        <v>3.5179006479999999</v>
      </c>
      <c r="J108" s="509">
        <v>3.5316191730000002</v>
      </c>
      <c r="K108" s="509">
        <v>3.4687672009999999</v>
      </c>
      <c r="L108" s="509">
        <v>3.1334764709999998</v>
      </c>
      <c r="M108" s="509">
        <v>3.1166838760000002</v>
      </c>
      <c r="N108" s="509">
        <v>3.1492066840000001</v>
      </c>
      <c r="O108" s="509">
        <v>2.623812407</v>
      </c>
      <c r="P108" s="509">
        <v>2.9166239009999999</v>
      </c>
      <c r="Q108" s="509">
        <v>3.0086774269999998</v>
      </c>
      <c r="R108" s="509">
        <v>3.0674730330000002</v>
      </c>
    </row>
    <row r="109" spans="1:18">
      <c r="A109" s="267" t="s">
        <v>26653</v>
      </c>
      <c r="B109" s="267" t="s">
        <v>26654</v>
      </c>
      <c r="C109" s="267" t="s">
        <v>26612</v>
      </c>
      <c r="D109" s="510">
        <v>8.8099999999999995E-4</v>
      </c>
      <c r="E109" s="281" t="s">
        <v>5639</v>
      </c>
      <c r="F109" s="509">
        <v>0.476958728</v>
      </c>
      <c r="G109" s="509">
        <v>3.7391599860000002</v>
      </c>
      <c r="H109" s="509">
        <v>3.6305662170000002</v>
      </c>
      <c r="I109" s="509">
        <v>3.6296680430000001</v>
      </c>
      <c r="J109" s="509">
        <v>3.6274801920000002</v>
      </c>
      <c r="K109" s="509">
        <v>3.5797876550000001</v>
      </c>
      <c r="L109" s="509">
        <v>3.239404296</v>
      </c>
      <c r="M109" s="509">
        <v>3.2332189859999998</v>
      </c>
      <c r="N109" s="509">
        <v>3.2706290400000002</v>
      </c>
      <c r="O109" s="509">
        <v>2.720524481</v>
      </c>
      <c r="P109" s="509">
        <v>3.058573837</v>
      </c>
      <c r="Q109" s="509">
        <v>3.1155737430000001</v>
      </c>
      <c r="R109" s="509">
        <v>3.1857939339999999</v>
      </c>
    </row>
    <row r="110" spans="1:18">
      <c r="A110" s="267" t="s">
        <v>26655</v>
      </c>
      <c r="B110" s="267" t="s">
        <v>26656</v>
      </c>
      <c r="C110" s="267" t="s">
        <v>26612</v>
      </c>
      <c r="D110" s="510">
        <v>9.5E-4</v>
      </c>
      <c r="E110" s="281" t="s">
        <v>5639</v>
      </c>
      <c r="F110" s="509">
        <v>0.49225939600000002</v>
      </c>
      <c r="G110" s="509">
        <v>3.6035853809999998</v>
      </c>
      <c r="H110" s="509">
        <v>3.4896644459999999</v>
      </c>
      <c r="I110" s="509">
        <v>3.4928685979999998</v>
      </c>
      <c r="J110" s="509">
        <v>3.5091417319999998</v>
      </c>
      <c r="K110" s="509">
        <v>3.4489681349999999</v>
      </c>
      <c r="L110" s="509">
        <v>3.1135658660000001</v>
      </c>
      <c r="M110" s="509">
        <v>3.09157378</v>
      </c>
      <c r="N110" s="509">
        <v>3.1055338670000001</v>
      </c>
      <c r="O110" s="509">
        <v>2.6118199620000002</v>
      </c>
      <c r="P110" s="509">
        <v>2.883226992</v>
      </c>
      <c r="Q110" s="509">
        <v>2.9743406810000002</v>
      </c>
      <c r="R110" s="509">
        <v>3.0377424980000001</v>
      </c>
    </row>
    <row r="111" spans="1:18">
      <c r="A111" s="267" t="s">
        <v>26657</v>
      </c>
      <c r="B111" s="267" t="s">
        <v>26658</v>
      </c>
      <c r="C111" s="267" t="s">
        <v>26612</v>
      </c>
      <c r="D111" s="510">
        <v>9.8400000000000007E-4</v>
      </c>
      <c r="E111" s="281" t="s">
        <v>5639</v>
      </c>
      <c r="F111" s="509">
        <v>0.48341419800000002</v>
      </c>
      <c r="G111" s="509">
        <v>3.6167974300000001</v>
      </c>
      <c r="H111" s="509">
        <v>3.516405126</v>
      </c>
      <c r="I111" s="509">
        <v>3.519837463</v>
      </c>
      <c r="J111" s="509">
        <v>3.5424470700000001</v>
      </c>
      <c r="K111" s="509">
        <v>3.4825434120000001</v>
      </c>
      <c r="L111" s="509">
        <v>3.1532870769999999</v>
      </c>
      <c r="M111" s="509">
        <v>3.1311453579999999</v>
      </c>
      <c r="N111" s="509">
        <v>3.1495711900000001</v>
      </c>
      <c r="O111" s="509">
        <v>2.639289566</v>
      </c>
      <c r="P111" s="509">
        <v>2.921693699</v>
      </c>
      <c r="Q111" s="509">
        <v>3.0158855259999999</v>
      </c>
      <c r="R111" s="509">
        <v>3.0732470479999998</v>
      </c>
    </row>
    <row r="112" spans="1:18">
      <c r="A112" s="267" t="s">
        <v>26659</v>
      </c>
      <c r="B112" s="267" t="s">
        <v>26660</v>
      </c>
      <c r="C112" s="267" t="s">
        <v>26612</v>
      </c>
      <c r="D112" s="510">
        <v>1.01E-3</v>
      </c>
      <c r="E112" s="281" t="s">
        <v>5639</v>
      </c>
      <c r="F112" s="509">
        <v>0.47803770600000001</v>
      </c>
      <c r="G112" s="509">
        <v>3.640663032</v>
      </c>
      <c r="H112" s="509">
        <v>3.5502817229999999</v>
      </c>
      <c r="I112" s="509">
        <v>3.5494523650000001</v>
      </c>
      <c r="J112" s="509">
        <v>3.5661271569999999</v>
      </c>
      <c r="K112" s="509">
        <v>3.5111788499999999</v>
      </c>
      <c r="L112" s="509">
        <v>3.1770152170000001</v>
      </c>
      <c r="M112" s="509">
        <v>3.1601919449999998</v>
      </c>
      <c r="N112" s="509">
        <v>3.1895813710000001</v>
      </c>
      <c r="O112" s="509">
        <v>2.6600395209999999</v>
      </c>
      <c r="P112" s="509">
        <v>2.9648541009999998</v>
      </c>
      <c r="Q112" s="509">
        <v>3.0448615499999998</v>
      </c>
      <c r="R112" s="509">
        <v>3.1069636190000001</v>
      </c>
    </row>
    <row r="113" spans="1:18">
      <c r="A113" s="267" t="s">
        <v>15742</v>
      </c>
      <c r="B113" s="267" t="s">
        <v>26661</v>
      </c>
      <c r="C113" s="267" t="s">
        <v>26612</v>
      </c>
      <c r="D113" s="510">
        <v>1.0200000000000001E-3</v>
      </c>
      <c r="E113" s="281" t="s">
        <v>5639</v>
      </c>
      <c r="F113" s="509">
        <v>0.48202176400000002</v>
      </c>
      <c r="G113" s="509">
        <v>3.6438433250000002</v>
      </c>
      <c r="H113" s="509">
        <v>3.5420742189999999</v>
      </c>
      <c r="I113" s="509">
        <v>3.5433077540000002</v>
      </c>
      <c r="J113" s="509">
        <v>3.5620068410000001</v>
      </c>
      <c r="K113" s="509">
        <v>3.5053662750000001</v>
      </c>
      <c r="L113" s="509">
        <v>3.1775865790000002</v>
      </c>
      <c r="M113" s="509">
        <v>3.156698853</v>
      </c>
      <c r="N113" s="509">
        <v>3.1751064480000002</v>
      </c>
      <c r="O113" s="509">
        <v>2.663127529</v>
      </c>
      <c r="P113" s="509">
        <v>2.9534073209999998</v>
      </c>
      <c r="Q113" s="509">
        <v>3.0374111799999999</v>
      </c>
      <c r="R113" s="509">
        <v>3.096303078</v>
      </c>
    </row>
    <row r="114" spans="1:18">
      <c r="A114" s="267" t="s">
        <v>26662</v>
      </c>
      <c r="B114" s="267" t="s">
        <v>26663</v>
      </c>
      <c r="C114" s="267" t="s">
        <v>26612</v>
      </c>
      <c r="D114" s="510">
        <v>1.17E-3</v>
      </c>
      <c r="E114" s="281" t="s">
        <v>5639</v>
      </c>
      <c r="F114" s="509">
        <v>0.485467227</v>
      </c>
      <c r="G114" s="509">
        <v>3.6168362649999999</v>
      </c>
      <c r="H114" s="509">
        <v>3.5222370160000001</v>
      </c>
      <c r="I114" s="509">
        <v>3.5156151879999999</v>
      </c>
      <c r="J114" s="509">
        <v>3.5304375760000002</v>
      </c>
      <c r="K114" s="509">
        <v>3.4731879939999999</v>
      </c>
      <c r="L114" s="509">
        <v>3.122936868</v>
      </c>
      <c r="M114" s="509">
        <v>3.1154178099999998</v>
      </c>
      <c r="N114" s="509">
        <v>3.1370526989999998</v>
      </c>
      <c r="O114" s="509">
        <v>2.6334809539999999</v>
      </c>
      <c r="P114" s="509">
        <v>2.9164762149999999</v>
      </c>
      <c r="Q114" s="509">
        <v>2.9979122619999998</v>
      </c>
      <c r="R114" s="509">
        <v>3.0681076049999998</v>
      </c>
    </row>
    <row r="115" spans="1:18">
      <c r="A115" s="267" t="s">
        <v>26664</v>
      </c>
      <c r="B115" s="267" t="s">
        <v>26665</v>
      </c>
      <c r="C115" s="267" t="s">
        <v>26612</v>
      </c>
      <c r="D115" s="510">
        <v>1.23E-3</v>
      </c>
      <c r="E115" s="281" t="s">
        <v>5639</v>
      </c>
      <c r="F115" s="509">
        <v>0.496967204</v>
      </c>
      <c r="G115" s="509">
        <v>3.65574661</v>
      </c>
      <c r="H115" s="509">
        <v>3.5470051279999999</v>
      </c>
      <c r="I115" s="509">
        <v>3.5476435159999999</v>
      </c>
      <c r="J115" s="509">
        <v>3.5577747959999999</v>
      </c>
      <c r="K115" s="509">
        <v>3.496508387</v>
      </c>
      <c r="L115" s="509">
        <v>3.1561189019999998</v>
      </c>
      <c r="M115" s="509">
        <v>3.1365063200000001</v>
      </c>
      <c r="N115" s="509">
        <v>3.1615465610000002</v>
      </c>
      <c r="O115" s="509">
        <v>2.643451277</v>
      </c>
      <c r="P115" s="509">
        <v>2.9360443379999999</v>
      </c>
      <c r="Q115" s="509">
        <v>3.020728166</v>
      </c>
      <c r="R115" s="509">
        <v>3.0807174530000001</v>
      </c>
    </row>
    <row r="116" spans="1:18">
      <c r="A116" s="267" t="s">
        <v>26666</v>
      </c>
      <c r="B116" s="267" t="s">
        <v>26667</v>
      </c>
      <c r="C116" s="267" t="s">
        <v>26612</v>
      </c>
      <c r="D116" s="510">
        <v>1.4599999999999999E-3</v>
      </c>
      <c r="E116" s="281" t="s">
        <v>5639</v>
      </c>
      <c r="F116" s="509">
        <v>0.48524767699999999</v>
      </c>
      <c r="G116" s="509">
        <v>3.6862022909999999</v>
      </c>
      <c r="H116" s="509">
        <v>3.5824275220000001</v>
      </c>
      <c r="I116" s="509">
        <v>3.5812557909999998</v>
      </c>
      <c r="J116" s="509">
        <v>3.593235135</v>
      </c>
      <c r="K116" s="509">
        <v>3.5358647909999998</v>
      </c>
      <c r="L116" s="509">
        <v>3.2041999730000001</v>
      </c>
      <c r="M116" s="509">
        <v>3.1837831570000001</v>
      </c>
      <c r="N116" s="509">
        <v>3.209021549</v>
      </c>
      <c r="O116" s="509">
        <v>2.686524484</v>
      </c>
      <c r="P116" s="509">
        <v>2.989499447</v>
      </c>
      <c r="Q116" s="509">
        <v>3.070723385</v>
      </c>
      <c r="R116" s="509">
        <v>3.1321474180000002</v>
      </c>
    </row>
    <row r="117" spans="1:18">
      <c r="A117" s="267" t="s">
        <v>12814</v>
      </c>
      <c r="B117" s="267" t="s">
        <v>26668</v>
      </c>
      <c r="C117" s="267" t="s">
        <v>26612</v>
      </c>
      <c r="D117" s="510">
        <v>1.5200000000000001E-3</v>
      </c>
      <c r="E117" s="281" t="s">
        <v>5639</v>
      </c>
      <c r="F117" s="509">
        <v>0.37228151599999998</v>
      </c>
      <c r="G117" s="509">
        <v>3.3676477010000001</v>
      </c>
      <c r="H117" s="509">
        <v>3.3356045120000002</v>
      </c>
      <c r="I117" s="509">
        <v>3.3374160119999998</v>
      </c>
      <c r="J117" s="509">
        <v>3.4115937110000001</v>
      </c>
      <c r="K117" s="509">
        <v>3.3664203389999998</v>
      </c>
      <c r="L117" s="509">
        <v>3.09585278</v>
      </c>
      <c r="M117" s="509">
        <v>3.0761354980000002</v>
      </c>
      <c r="N117" s="509">
        <v>3.1399431959999999</v>
      </c>
      <c r="O117" s="509">
        <v>2.5437689520000002</v>
      </c>
      <c r="P117" s="509">
        <v>2.8800692589999999</v>
      </c>
      <c r="Q117" s="509">
        <v>2.9915050609999998</v>
      </c>
      <c r="R117" s="509">
        <v>3.0494239919999999</v>
      </c>
    </row>
    <row r="118" spans="1:18">
      <c r="A118" s="267" t="s">
        <v>18634</v>
      </c>
      <c r="B118" s="267" t="s">
        <v>26669</v>
      </c>
      <c r="C118" s="267" t="s">
        <v>26612</v>
      </c>
      <c r="D118" s="510">
        <v>1.5299999999999999E-3</v>
      </c>
      <c r="E118" s="281" t="s">
        <v>14873</v>
      </c>
      <c r="F118" s="509">
        <v>0.48818719300000002</v>
      </c>
      <c r="G118" s="509">
        <v>3.6577082650000001</v>
      </c>
      <c r="H118" s="509">
        <v>3.5570686130000002</v>
      </c>
      <c r="I118" s="509">
        <v>3.5552451170000001</v>
      </c>
      <c r="J118" s="509">
        <v>3.5667631040000001</v>
      </c>
      <c r="K118" s="509">
        <v>3.5066603079999998</v>
      </c>
      <c r="L118" s="509">
        <v>3.1702876739999999</v>
      </c>
      <c r="M118" s="509">
        <v>3.1524100270000002</v>
      </c>
      <c r="N118" s="509">
        <v>3.1831269249999998</v>
      </c>
      <c r="O118" s="509">
        <v>2.649851795</v>
      </c>
      <c r="P118" s="509">
        <v>2.9585657570000001</v>
      </c>
      <c r="Q118" s="509">
        <v>3.039299808</v>
      </c>
      <c r="R118" s="509">
        <v>3.1013556069999999</v>
      </c>
    </row>
    <row r="119" spans="1:18">
      <c r="A119" s="267" t="s">
        <v>26670</v>
      </c>
      <c r="B119" s="267" t="s">
        <v>26671</v>
      </c>
      <c r="C119" s="267" t="s">
        <v>26612</v>
      </c>
      <c r="D119" s="510">
        <v>1.66E-3</v>
      </c>
      <c r="E119" s="281" t="s">
        <v>14873</v>
      </c>
      <c r="F119" s="509">
        <v>0.478232869</v>
      </c>
      <c r="G119" s="509">
        <v>3.6314940949999999</v>
      </c>
      <c r="H119" s="509">
        <v>3.5290896909999998</v>
      </c>
      <c r="I119" s="509">
        <v>3.5352280870000001</v>
      </c>
      <c r="J119" s="509">
        <v>3.5585462859999999</v>
      </c>
      <c r="K119" s="509">
        <v>3.497690832</v>
      </c>
      <c r="L119" s="509">
        <v>3.1802538180000002</v>
      </c>
      <c r="M119" s="509">
        <v>3.1489887900000002</v>
      </c>
      <c r="N119" s="509">
        <v>3.1713283309999998</v>
      </c>
      <c r="O119" s="509">
        <v>2.666761218</v>
      </c>
      <c r="P119" s="509">
        <v>2.9395672890000002</v>
      </c>
      <c r="Q119" s="509">
        <v>3.0420293709999999</v>
      </c>
      <c r="R119" s="509">
        <v>3.0942305960000001</v>
      </c>
    </row>
    <row r="120" spans="1:18">
      <c r="A120" s="267" t="s">
        <v>26672</v>
      </c>
      <c r="B120" s="267" t="s">
        <v>26673</v>
      </c>
      <c r="C120" s="267" t="s">
        <v>26612</v>
      </c>
      <c r="D120" s="510">
        <v>1.72E-3</v>
      </c>
      <c r="E120" s="281" t="s">
        <v>14873</v>
      </c>
      <c r="F120" s="509">
        <v>0.49293901499999998</v>
      </c>
      <c r="G120" s="509">
        <v>3.6009613759999999</v>
      </c>
      <c r="H120" s="509">
        <v>3.5110051750000002</v>
      </c>
      <c r="I120" s="509">
        <v>3.508367019</v>
      </c>
      <c r="J120" s="509">
        <v>3.5182071270000002</v>
      </c>
      <c r="K120" s="509">
        <v>3.4525738979999998</v>
      </c>
      <c r="L120" s="509">
        <v>3.0881166690000001</v>
      </c>
      <c r="M120" s="509">
        <v>3.0883107540000001</v>
      </c>
      <c r="N120" s="509">
        <v>3.1345767370000002</v>
      </c>
      <c r="O120" s="509">
        <v>2.5879097170000001</v>
      </c>
      <c r="P120" s="509">
        <v>2.8843422630000002</v>
      </c>
      <c r="Q120" s="509">
        <v>2.977681724</v>
      </c>
      <c r="R120" s="509">
        <v>3.0487759799999998</v>
      </c>
    </row>
    <row r="121" spans="1:18">
      <c r="A121" s="267" t="s">
        <v>13809</v>
      </c>
      <c r="B121" s="267" t="s">
        <v>26674</v>
      </c>
      <c r="C121" s="267" t="s">
        <v>26612</v>
      </c>
      <c r="D121" s="510">
        <v>1.82E-3</v>
      </c>
      <c r="E121" s="281" t="s">
        <v>14873</v>
      </c>
      <c r="F121" s="509">
        <v>0.48607012199999999</v>
      </c>
      <c r="G121" s="509">
        <v>3.6705055369999999</v>
      </c>
      <c r="H121" s="509">
        <v>3.5641678670000001</v>
      </c>
      <c r="I121" s="509">
        <v>3.5644770339999998</v>
      </c>
      <c r="J121" s="509">
        <v>3.5638720579999998</v>
      </c>
      <c r="K121" s="509">
        <v>3.5088793360000001</v>
      </c>
      <c r="L121" s="509">
        <v>3.1631432820000001</v>
      </c>
      <c r="M121" s="509">
        <v>3.1565286229999998</v>
      </c>
      <c r="N121" s="509">
        <v>3.1880994089999999</v>
      </c>
      <c r="O121" s="509">
        <v>2.655837258</v>
      </c>
      <c r="P121" s="509">
        <v>2.9713850380000002</v>
      </c>
      <c r="Q121" s="509">
        <v>3.0403755499999998</v>
      </c>
      <c r="R121" s="509">
        <v>3.1063985039999999</v>
      </c>
    </row>
    <row r="122" spans="1:18">
      <c r="A122" s="267" t="s">
        <v>12393</v>
      </c>
      <c r="B122" s="267" t="s">
        <v>26675</v>
      </c>
      <c r="C122" s="267" t="s">
        <v>26612</v>
      </c>
      <c r="D122" s="510">
        <v>1.8699999999999999E-3</v>
      </c>
      <c r="E122" s="281" t="s">
        <v>14873</v>
      </c>
      <c r="F122" s="509">
        <v>0.48194478099999999</v>
      </c>
      <c r="G122" s="509">
        <v>3.624975675</v>
      </c>
      <c r="H122" s="509">
        <v>3.52551974</v>
      </c>
      <c r="I122" s="509">
        <v>3.5284909720000002</v>
      </c>
      <c r="J122" s="509">
        <v>3.546634912</v>
      </c>
      <c r="K122" s="509">
        <v>3.4906269249999999</v>
      </c>
      <c r="L122" s="509">
        <v>3.1582534170000001</v>
      </c>
      <c r="M122" s="509">
        <v>3.1386279450000001</v>
      </c>
      <c r="N122" s="509">
        <v>3.1570676959999999</v>
      </c>
      <c r="O122" s="509">
        <v>2.6476908849999998</v>
      </c>
      <c r="P122" s="509">
        <v>2.9345586689999998</v>
      </c>
      <c r="Q122" s="509">
        <v>3.0225325019999998</v>
      </c>
      <c r="R122" s="509">
        <v>3.082355255</v>
      </c>
    </row>
    <row r="123" spans="1:18">
      <c r="A123" s="267" t="s">
        <v>26676</v>
      </c>
      <c r="B123" s="267" t="s">
        <v>26677</v>
      </c>
      <c r="C123" s="267" t="s">
        <v>26612</v>
      </c>
      <c r="D123" s="510">
        <v>1.9499999999999999E-3</v>
      </c>
      <c r="E123" s="281" t="s">
        <v>14873</v>
      </c>
      <c r="F123" s="509">
        <v>0.46724452100000002</v>
      </c>
      <c r="G123" s="509">
        <v>3.6081973139999999</v>
      </c>
      <c r="H123" s="509">
        <v>3.5128175979999998</v>
      </c>
      <c r="I123" s="509">
        <v>3.5106212129999999</v>
      </c>
      <c r="J123" s="509">
        <v>3.5320490759999998</v>
      </c>
      <c r="K123" s="509">
        <v>3.4777882670000002</v>
      </c>
      <c r="L123" s="509">
        <v>3.1575297880000002</v>
      </c>
      <c r="M123" s="509">
        <v>3.1374973740000001</v>
      </c>
      <c r="N123" s="509">
        <v>3.1609355849999998</v>
      </c>
      <c r="O123" s="509">
        <v>2.6433518469999999</v>
      </c>
      <c r="P123" s="509">
        <v>2.944797576</v>
      </c>
      <c r="Q123" s="509">
        <v>3.0243710030000002</v>
      </c>
      <c r="R123" s="509">
        <v>3.0845827469999998</v>
      </c>
    </row>
    <row r="124" spans="1:18">
      <c r="A124" s="267" t="s">
        <v>26678</v>
      </c>
      <c r="B124" s="267" t="s">
        <v>26679</v>
      </c>
      <c r="C124" s="267" t="s">
        <v>26612</v>
      </c>
      <c r="D124" s="510">
        <v>2E-3</v>
      </c>
      <c r="E124" s="281" t="s">
        <v>14873</v>
      </c>
      <c r="F124" s="509">
        <v>0.48607976600000002</v>
      </c>
      <c r="G124" s="509">
        <v>3.6282128949999999</v>
      </c>
      <c r="H124" s="509">
        <v>3.521799422</v>
      </c>
      <c r="I124" s="509">
        <v>3.5232666500000001</v>
      </c>
      <c r="J124" s="509">
        <v>3.5431399749999999</v>
      </c>
      <c r="K124" s="509">
        <v>3.483040989</v>
      </c>
      <c r="L124" s="509">
        <v>3.1568462159999999</v>
      </c>
      <c r="M124" s="509">
        <v>3.1299927420000002</v>
      </c>
      <c r="N124" s="509">
        <v>3.1472410200000001</v>
      </c>
      <c r="O124" s="509">
        <v>2.6460738130000001</v>
      </c>
      <c r="P124" s="509">
        <v>2.926186043</v>
      </c>
      <c r="Q124" s="509">
        <v>3.0165541579999999</v>
      </c>
      <c r="R124" s="509">
        <v>3.073779772</v>
      </c>
    </row>
    <row r="125" spans="1:18">
      <c r="A125" s="267" t="s">
        <v>26680</v>
      </c>
      <c r="B125" s="267" t="s">
        <v>26681</v>
      </c>
      <c r="C125" s="267" t="s">
        <v>26612</v>
      </c>
      <c r="D125" s="510">
        <v>2.4099999999999998E-3</v>
      </c>
      <c r="E125" s="281" t="s">
        <v>14873</v>
      </c>
      <c r="F125" s="509">
        <v>0.48728884</v>
      </c>
      <c r="G125" s="509">
        <v>3.6407383370000002</v>
      </c>
      <c r="H125" s="509">
        <v>3.5380906350000001</v>
      </c>
      <c r="I125" s="509">
        <v>3.5395456489999999</v>
      </c>
      <c r="J125" s="509">
        <v>3.553362656</v>
      </c>
      <c r="K125" s="509">
        <v>3.4967789370000002</v>
      </c>
      <c r="L125" s="509">
        <v>3.1611661949999998</v>
      </c>
      <c r="M125" s="509">
        <v>3.1417661570000002</v>
      </c>
      <c r="N125" s="509">
        <v>3.162083602</v>
      </c>
      <c r="O125" s="509">
        <v>2.646403721</v>
      </c>
      <c r="P125" s="509">
        <v>2.9440749259999999</v>
      </c>
      <c r="Q125" s="509">
        <v>3.0240933970000001</v>
      </c>
      <c r="R125" s="509">
        <v>3.0875275609999999</v>
      </c>
    </row>
    <row r="126" spans="1:18">
      <c r="A126" s="267" t="s">
        <v>26682</v>
      </c>
      <c r="B126" s="267" t="s">
        <v>26683</v>
      </c>
      <c r="C126" s="267" t="s">
        <v>26612</v>
      </c>
      <c r="D126" s="510">
        <v>2.4199999999999998E-3</v>
      </c>
      <c r="E126" s="281" t="s">
        <v>14873</v>
      </c>
      <c r="F126" s="509">
        <v>0.49608423200000001</v>
      </c>
      <c r="G126" s="509">
        <v>3.6241986279999998</v>
      </c>
      <c r="H126" s="509">
        <v>3.5220282350000001</v>
      </c>
      <c r="I126" s="509">
        <v>3.5190873439999999</v>
      </c>
      <c r="J126" s="509">
        <v>3.5289421409999999</v>
      </c>
      <c r="K126" s="509">
        <v>3.4712750969999999</v>
      </c>
      <c r="L126" s="509">
        <v>3.1238434609999999</v>
      </c>
      <c r="M126" s="509">
        <v>3.1096379889999999</v>
      </c>
      <c r="N126" s="509">
        <v>3.1336365879999999</v>
      </c>
      <c r="O126" s="509">
        <v>2.6155611400000001</v>
      </c>
      <c r="P126" s="509">
        <v>2.907552924</v>
      </c>
      <c r="Q126" s="509">
        <v>2.991296003</v>
      </c>
      <c r="R126" s="509">
        <v>3.055184873</v>
      </c>
    </row>
    <row r="127" spans="1:18">
      <c r="A127" s="267" t="s">
        <v>26684</v>
      </c>
      <c r="B127" s="267" t="s">
        <v>26685</v>
      </c>
      <c r="C127" s="267" t="s">
        <v>26612</v>
      </c>
      <c r="D127" s="510">
        <v>2.4599999999999999E-3</v>
      </c>
      <c r="E127" s="281" t="s">
        <v>14873</v>
      </c>
      <c r="F127" s="509">
        <v>0.47347045500000001</v>
      </c>
      <c r="G127" s="509">
        <v>3.6496143879999998</v>
      </c>
      <c r="H127" s="509">
        <v>3.5376919349999998</v>
      </c>
      <c r="I127" s="509">
        <v>3.5373551249999999</v>
      </c>
      <c r="J127" s="509">
        <v>3.5490786870000002</v>
      </c>
      <c r="K127" s="509">
        <v>3.4904730989999999</v>
      </c>
      <c r="L127" s="509">
        <v>3.1617924070000001</v>
      </c>
      <c r="M127" s="509">
        <v>3.148832235</v>
      </c>
      <c r="N127" s="509">
        <v>3.1791829429999998</v>
      </c>
      <c r="O127" s="509">
        <v>2.6554921619999998</v>
      </c>
      <c r="P127" s="509">
        <v>2.9605547059999999</v>
      </c>
      <c r="Q127" s="509">
        <v>3.0406957440000002</v>
      </c>
      <c r="R127" s="509">
        <v>3.1004251229999999</v>
      </c>
    </row>
    <row r="128" spans="1:18">
      <c r="A128" s="267" t="s">
        <v>26686</v>
      </c>
      <c r="B128" s="267" t="s">
        <v>26687</v>
      </c>
      <c r="C128" s="267" t="s">
        <v>26612</v>
      </c>
      <c r="D128" s="510">
        <v>2.7899999999999999E-3</v>
      </c>
      <c r="E128" s="281" t="s">
        <v>14873</v>
      </c>
      <c r="F128" s="509">
        <v>0.48888617099999998</v>
      </c>
      <c r="G128" s="509">
        <v>3.6454179729999998</v>
      </c>
      <c r="H128" s="509">
        <v>3.5353297440000002</v>
      </c>
      <c r="I128" s="509">
        <v>3.5365877829999999</v>
      </c>
      <c r="J128" s="509">
        <v>3.5485730649999998</v>
      </c>
      <c r="K128" s="509">
        <v>3.4899372510000002</v>
      </c>
      <c r="L128" s="509">
        <v>3.1543852669999999</v>
      </c>
      <c r="M128" s="509">
        <v>3.1352686150000002</v>
      </c>
      <c r="N128" s="509">
        <v>3.1539792289999999</v>
      </c>
      <c r="O128" s="509">
        <v>2.6481083839999999</v>
      </c>
      <c r="P128" s="509">
        <v>2.9370647970000001</v>
      </c>
      <c r="Q128" s="509">
        <v>3.0211586339999998</v>
      </c>
      <c r="R128" s="509">
        <v>3.0813344030000001</v>
      </c>
    </row>
    <row r="129" spans="1:18">
      <c r="A129" s="267" t="s">
        <v>26688</v>
      </c>
      <c r="B129" s="267" t="s">
        <v>26689</v>
      </c>
      <c r="C129" s="267" t="s">
        <v>26612</v>
      </c>
      <c r="D129" s="510">
        <v>3.13E-3</v>
      </c>
      <c r="E129" s="281" t="s">
        <v>14873</v>
      </c>
      <c r="F129" s="509">
        <v>0.47560008399999998</v>
      </c>
      <c r="G129" s="509">
        <v>3.5983655639999998</v>
      </c>
      <c r="H129" s="509">
        <v>3.4855292150000001</v>
      </c>
      <c r="I129" s="509">
        <v>3.4932497640000002</v>
      </c>
      <c r="J129" s="509">
        <v>3.5132994260000001</v>
      </c>
      <c r="K129" s="509">
        <v>3.4534962259999999</v>
      </c>
      <c r="L129" s="509">
        <v>3.1187293829999998</v>
      </c>
      <c r="M129" s="509">
        <v>3.104584086</v>
      </c>
      <c r="N129" s="509">
        <v>3.143003072</v>
      </c>
      <c r="O129" s="509">
        <v>2.6089204669999999</v>
      </c>
      <c r="P129" s="509">
        <v>2.897061463</v>
      </c>
      <c r="Q129" s="509">
        <v>2.9974507720000001</v>
      </c>
      <c r="R129" s="509">
        <v>3.058049214</v>
      </c>
    </row>
    <row r="130" spans="1:18">
      <c r="A130" s="267" t="s">
        <v>26690</v>
      </c>
      <c r="B130" s="267" t="s">
        <v>26691</v>
      </c>
      <c r="C130" s="267" t="s">
        <v>26612</v>
      </c>
      <c r="D130" s="510">
        <v>3.1800000000000001E-3</v>
      </c>
      <c r="E130" s="281" t="s">
        <v>14873</v>
      </c>
      <c r="F130" s="509">
        <v>0.49133317500000001</v>
      </c>
      <c r="G130" s="509">
        <v>3.639078241</v>
      </c>
      <c r="H130" s="509">
        <v>3.5366019519999998</v>
      </c>
      <c r="I130" s="509">
        <v>3.5350528090000002</v>
      </c>
      <c r="J130" s="509">
        <v>3.5501477100000001</v>
      </c>
      <c r="K130" s="509">
        <v>3.4932540780000001</v>
      </c>
      <c r="L130" s="509">
        <v>3.1522341329999999</v>
      </c>
      <c r="M130" s="509">
        <v>3.1341963270000002</v>
      </c>
      <c r="N130" s="509">
        <v>3.1526857530000001</v>
      </c>
      <c r="O130" s="509">
        <v>2.6427136400000002</v>
      </c>
      <c r="P130" s="509">
        <v>2.9342793579999999</v>
      </c>
      <c r="Q130" s="509">
        <v>3.0149460760000002</v>
      </c>
      <c r="R130" s="509">
        <v>3.07954872</v>
      </c>
    </row>
    <row r="131" spans="1:18">
      <c r="A131" s="267" t="s">
        <v>26692</v>
      </c>
      <c r="B131" s="267" t="s">
        <v>26693</v>
      </c>
      <c r="C131" s="267" t="s">
        <v>26612</v>
      </c>
      <c r="D131" s="510">
        <v>3.2599999999999999E-3</v>
      </c>
      <c r="E131" s="281" t="s">
        <v>14873</v>
      </c>
      <c r="F131" s="509">
        <v>0.51451658600000005</v>
      </c>
      <c r="G131" s="509">
        <v>3.660255453</v>
      </c>
      <c r="H131" s="509">
        <v>3.5475857120000001</v>
      </c>
      <c r="I131" s="509">
        <v>3.5435077129999999</v>
      </c>
      <c r="J131" s="509">
        <v>3.5448560850000002</v>
      </c>
      <c r="K131" s="509">
        <v>3.4802003720000001</v>
      </c>
      <c r="L131" s="509">
        <v>3.1174061219999998</v>
      </c>
      <c r="M131" s="509">
        <v>3.1057043549999999</v>
      </c>
      <c r="N131" s="509">
        <v>3.1414144209999999</v>
      </c>
      <c r="O131" s="509">
        <v>2.6029167580000001</v>
      </c>
      <c r="P131" s="509">
        <v>2.9088962920000001</v>
      </c>
      <c r="Q131" s="509">
        <v>2.9899169259999998</v>
      </c>
      <c r="R131" s="509">
        <v>3.0578631860000001</v>
      </c>
    </row>
    <row r="132" spans="1:18">
      <c r="A132" s="267" t="s">
        <v>14695</v>
      </c>
      <c r="B132" s="267" t="s">
        <v>26694</v>
      </c>
      <c r="C132" s="267" t="s">
        <v>26612</v>
      </c>
      <c r="D132" s="510">
        <v>3.3600000000000001E-3</v>
      </c>
      <c r="E132" s="281" t="s">
        <v>14873</v>
      </c>
      <c r="F132" s="509">
        <v>0.50231716699999995</v>
      </c>
      <c r="G132" s="509">
        <v>3.720641884</v>
      </c>
      <c r="H132" s="509">
        <v>3.5996906499999999</v>
      </c>
      <c r="I132" s="509">
        <v>3.6050580390000002</v>
      </c>
      <c r="J132" s="509">
        <v>3.612399345</v>
      </c>
      <c r="K132" s="509">
        <v>3.5542502379999998</v>
      </c>
      <c r="L132" s="509">
        <v>3.2085923950000002</v>
      </c>
      <c r="M132" s="509">
        <v>3.1924320559999999</v>
      </c>
      <c r="N132" s="509">
        <v>3.213761817</v>
      </c>
      <c r="O132" s="509">
        <v>2.6929530169999998</v>
      </c>
      <c r="P132" s="509">
        <v>2.9900129799999999</v>
      </c>
      <c r="Q132" s="509">
        <v>3.0669724550000002</v>
      </c>
      <c r="R132" s="509">
        <v>3.1305972259999999</v>
      </c>
    </row>
    <row r="133" spans="1:18">
      <c r="A133" s="267" t="s">
        <v>26695</v>
      </c>
      <c r="B133" s="267" t="s">
        <v>26696</v>
      </c>
      <c r="C133" s="267" t="s">
        <v>26612</v>
      </c>
      <c r="D133" s="510">
        <v>3.3600000000000001E-3</v>
      </c>
      <c r="E133" s="281" t="s">
        <v>14873</v>
      </c>
      <c r="F133" s="509">
        <v>0.48087333500000001</v>
      </c>
      <c r="G133" s="509">
        <v>3.6119631210000001</v>
      </c>
      <c r="H133" s="509">
        <v>3.5098336670000001</v>
      </c>
      <c r="I133" s="509">
        <v>3.5066661020000001</v>
      </c>
      <c r="J133" s="509">
        <v>3.517134306</v>
      </c>
      <c r="K133" s="509">
        <v>3.4572510890000001</v>
      </c>
      <c r="L133" s="509">
        <v>3.1120096269999999</v>
      </c>
      <c r="M133" s="509">
        <v>3.1074133270000002</v>
      </c>
      <c r="N133" s="509">
        <v>3.1412903440000002</v>
      </c>
      <c r="O133" s="509">
        <v>2.610198434</v>
      </c>
      <c r="P133" s="509">
        <v>2.9140323719999999</v>
      </c>
      <c r="Q133" s="509">
        <v>2.9951812320000002</v>
      </c>
      <c r="R133" s="509">
        <v>3.0615021919999998</v>
      </c>
    </row>
    <row r="134" spans="1:18">
      <c r="A134" s="267" t="s">
        <v>26697</v>
      </c>
      <c r="B134" s="267" t="s">
        <v>26698</v>
      </c>
      <c r="C134" s="267" t="s">
        <v>26612</v>
      </c>
      <c r="D134" s="510">
        <v>4.1200000000000004E-3</v>
      </c>
      <c r="E134" s="281" t="s">
        <v>14873</v>
      </c>
      <c r="F134" s="509">
        <v>0.49264634099999999</v>
      </c>
      <c r="G134" s="509">
        <v>3.648057031</v>
      </c>
      <c r="H134" s="509">
        <v>3.5273051359999998</v>
      </c>
      <c r="I134" s="509">
        <v>3.5314090980000001</v>
      </c>
      <c r="J134" s="509">
        <v>3.5478983990000001</v>
      </c>
      <c r="K134" s="509">
        <v>3.4871011489999999</v>
      </c>
      <c r="L134" s="509">
        <v>3.1600537430000002</v>
      </c>
      <c r="M134" s="509">
        <v>3.1336632400000002</v>
      </c>
      <c r="N134" s="509">
        <v>3.1487902870000002</v>
      </c>
      <c r="O134" s="509">
        <v>2.6504797500000001</v>
      </c>
      <c r="P134" s="509">
        <v>2.925663605</v>
      </c>
      <c r="Q134" s="509">
        <v>3.0163257350000001</v>
      </c>
      <c r="R134" s="509">
        <v>3.0710238909999998</v>
      </c>
    </row>
    <row r="135" spans="1:18">
      <c r="A135" s="267" t="s">
        <v>26699</v>
      </c>
      <c r="B135" s="267" t="s">
        <v>26700</v>
      </c>
      <c r="C135" s="267" t="s">
        <v>26612</v>
      </c>
      <c r="D135" s="510">
        <v>4.1999999999999997E-3</v>
      </c>
      <c r="E135" s="281" t="s">
        <v>14873</v>
      </c>
      <c r="F135" s="509">
        <v>0.48823105900000002</v>
      </c>
      <c r="G135" s="509">
        <v>3.7284330899999998</v>
      </c>
      <c r="H135" s="509">
        <v>3.6195807050000002</v>
      </c>
      <c r="I135" s="509">
        <v>3.6232749530000001</v>
      </c>
      <c r="J135" s="509">
        <v>3.641289708</v>
      </c>
      <c r="K135" s="509">
        <v>3.5868771540000002</v>
      </c>
      <c r="L135" s="509">
        <v>3.2586164399999999</v>
      </c>
      <c r="M135" s="509">
        <v>3.2350505570000001</v>
      </c>
      <c r="N135" s="509">
        <v>3.2576153269999999</v>
      </c>
      <c r="O135" s="509">
        <v>2.7233391920000001</v>
      </c>
      <c r="P135" s="509">
        <v>3.0337458879999999</v>
      </c>
      <c r="Q135" s="509">
        <v>3.110928066</v>
      </c>
      <c r="R135" s="509">
        <v>3.1680066679999999</v>
      </c>
    </row>
    <row r="136" spans="1:18">
      <c r="A136" s="267" t="s">
        <v>14007</v>
      </c>
      <c r="B136" s="267" t="s">
        <v>26701</v>
      </c>
      <c r="C136" s="267" t="s">
        <v>26612</v>
      </c>
      <c r="D136" s="510">
        <v>4.4099999999999999E-3</v>
      </c>
      <c r="E136" s="281" t="s">
        <v>14873</v>
      </c>
      <c r="F136" s="509">
        <v>0.48212085900000001</v>
      </c>
      <c r="G136" s="509">
        <v>3.6210721019999998</v>
      </c>
      <c r="H136" s="509">
        <v>3.509313568</v>
      </c>
      <c r="I136" s="509">
        <v>3.5116244779999999</v>
      </c>
      <c r="J136" s="509">
        <v>3.5276619880000002</v>
      </c>
      <c r="K136" s="509">
        <v>3.4693161990000001</v>
      </c>
      <c r="L136" s="509">
        <v>3.1431279600000002</v>
      </c>
      <c r="M136" s="509">
        <v>3.1212266959999999</v>
      </c>
      <c r="N136" s="509">
        <v>3.1403210540000002</v>
      </c>
      <c r="O136" s="509">
        <v>2.6334902590000002</v>
      </c>
      <c r="P136" s="509">
        <v>2.9219889760000002</v>
      </c>
      <c r="Q136" s="509">
        <v>3.006867513</v>
      </c>
      <c r="R136" s="509">
        <v>3.0654966429999999</v>
      </c>
    </row>
    <row r="137" spans="1:18">
      <c r="A137" s="267" t="s">
        <v>26702</v>
      </c>
      <c r="B137" s="267" t="s">
        <v>26703</v>
      </c>
      <c r="C137" s="267" t="s">
        <v>26612</v>
      </c>
      <c r="D137" s="510">
        <v>4.47E-3</v>
      </c>
      <c r="E137" s="281" t="s">
        <v>14873</v>
      </c>
      <c r="F137" s="509">
        <v>0.49031983899999998</v>
      </c>
      <c r="G137" s="509">
        <v>3.6854519749999999</v>
      </c>
      <c r="H137" s="509">
        <v>3.5740633970000002</v>
      </c>
      <c r="I137" s="509">
        <v>3.5778754570000002</v>
      </c>
      <c r="J137" s="509">
        <v>3.5907861130000001</v>
      </c>
      <c r="K137" s="509">
        <v>3.5341308819999999</v>
      </c>
      <c r="L137" s="509">
        <v>3.1992699500000001</v>
      </c>
      <c r="M137" s="509">
        <v>3.1779582629999998</v>
      </c>
      <c r="N137" s="509">
        <v>3.201681937</v>
      </c>
      <c r="O137" s="509">
        <v>2.6779803700000002</v>
      </c>
      <c r="P137" s="509">
        <v>2.9809701830000002</v>
      </c>
      <c r="Q137" s="509">
        <v>3.0602559079999998</v>
      </c>
      <c r="R137" s="509">
        <v>3.120812082</v>
      </c>
    </row>
    <row r="138" spans="1:18">
      <c r="A138" s="267" t="s">
        <v>26704</v>
      </c>
      <c r="B138" s="267" t="s">
        <v>26705</v>
      </c>
      <c r="C138" s="267" t="s">
        <v>26612</v>
      </c>
      <c r="D138" s="510">
        <v>4.4900000000000001E-3</v>
      </c>
      <c r="E138" s="281" t="s">
        <v>14873</v>
      </c>
      <c r="F138" s="509">
        <v>0.47762838099999999</v>
      </c>
      <c r="G138" s="509">
        <v>3.6518752280000002</v>
      </c>
      <c r="H138" s="509">
        <v>3.5441461680000002</v>
      </c>
      <c r="I138" s="509">
        <v>3.546929123</v>
      </c>
      <c r="J138" s="509">
        <v>3.5556828949999999</v>
      </c>
      <c r="K138" s="509">
        <v>3.504358544</v>
      </c>
      <c r="L138" s="509">
        <v>3.1775104989999998</v>
      </c>
      <c r="M138" s="509">
        <v>3.1595467940000002</v>
      </c>
      <c r="N138" s="509">
        <v>3.1794951939999998</v>
      </c>
      <c r="O138" s="509">
        <v>2.667388307</v>
      </c>
      <c r="P138" s="509">
        <v>2.964847003</v>
      </c>
      <c r="Q138" s="509">
        <v>3.0414836510000001</v>
      </c>
      <c r="R138" s="509">
        <v>3.1019712209999999</v>
      </c>
    </row>
    <row r="139" spans="1:18">
      <c r="A139" s="267" t="s">
        <v>26706</v>
      </c>
      <c r="B139" s="267" t="s">
        <v>26707</v>
      </c>
      <c r="C139" s="267" t="s">
        <v>26612</v>
      </c>
      <c r="D139" s="510">
        <v>5.0800000000000003E-3</v>
      </c>
      <c r="E139" s="281" t="s">
        <v>14873</v>
      </c>
      <c r="F139" s="509">
        <v>0.48009307299999998</v>
      </c>
      <c r="G139" s="509">
        <v>3.5789370470000001</v>
      </c>
      <c r="H139" s="509">
        <v>3.4796616220000001</v>
      </c>
      <c r="I139" s="509">
        <v>3.4844445820000001</v>
      </c>
      <c r="J139" s="509">
        <v>3.4983510450000002</v>
      </c>
      <c r="K139" s="509">
        <v>3.4430426989999998</v>
      </c>
      <c r="L139" s="509">
        <v>3.1175400999999998</v>
      </c>
      <c r="M139" s="509">
        <v>3.0929040410000002</v>
      </c>
      <c r="N139" s="509">
        <v>3.1173827310000002</v>
      </c>
      <c r="O139" s="509">
        <v>2.5988798850000001</v>
      </c>
      <c r="P139" s="509">
        <v>2.8955564640000002</v>
      </c>
      <c r="Q139" s="509">
        <v>2.9800379389999998</v>
      </c>
      <c r="R139" s="509">
        <v>3.036657597</v>
      </c>
    </row>
    <row r="140" spans="1:18">
      <c r="A140" s="267" t="s">
        <v>26708</v>
      </c>
      <c r="B140" s="267" t="s">
        <v>26709</v>
      </c>
      <c r="C140" s="267" t="s">
        <v>26612</v>
      </c>
      <c r="D140" s="510">
        <v>5.2500000000000003E-3</v>
      </c>
      <c r="E140" s="281" t="s">
        <v>14873</v>
      </c>
      <c r="F140" s="509">
        <v>0.47813850899999999</v>
      </c>
      <c r="G140" s="509">
        <v>3.656336102</v>
      </c>
      <c r="H140" s="509">
        <v>3.5476577140000001</v>
      </c>
      <c r="I140" s="509">
        <v>3.5431950689999998</v>
      </c>
      <c r="J140" s="509">
        <v>3.5437401949999998</v>
      </c>
      <c r="K140" s="509">
        <v>3.4935686179999998</v>
      </c>
      <c r="L140" s="509">
        <v>3.1463116860000002</v>
      </c>
      <c r="M140" s="509">
        <v>3.147074682</v>
      </c>
      <c r="N140" s="509">
        <v>3.179788533</v>
      </c>
      <c r="O140" s="509">
        <v>2.646844481</v>
      </c>
      <c r="P140" s="509">
        <v>2.970392259</v>
      </c>
      <c r="Q140" s="509">
        <v>3.0255138700000002</v>
      </c>
      <c r="R140" s="509">
        <v>3.0923645049999999</v>
      </c>
    </row>
    <row r="141" spans="1:18">
      <c r="A141" s="267" t="s">
        <v>26710</v>
      </c>
      <c r="B141" s="267" t="s">
        <v>26711</v>
      </c>
      <c r="C141" s="267" t="s">
        <v>26612</v>
      </c>
      <c r="D141" s="510">
        <v>5.5799999999999999E-3</v>
      </c>
      <c r="E141" s="281" t="s">
        <v>14873</v>
      </c>
      <c r="F141" s="509">
        <v>0.48538766900000002</v>
      </c>
      <c r="G141" s="509">
        <v>3.7194492189999999</v>
      </c>
      <c r="H141" s="509">
        <v>3.6123848669999998</v>
      </c>
      <c r="I141" s="509">
        <v>3.61224985</v>
      </c>
      <c r="J141" s="509">
        <v>3.6149083809999998</v>
      </c>
      <c r="K141" s="509">
        <v>3.5616472269999999</v>
      </c>
      <c r="L141" s="509">
        <v>3.2200876100000002</v>
      </c>
      <c r="M141" s="509">
        <v>3.2095360030000002</v>
      </c>
      <c r="N141" s="509">
        <v>3.2413638410000001</v>
      </c>
      <c r="O141" s="509">
        <v>2.7054333509999999</v>
      </c>
      <c r="P141" s="509">
        <v>3.023440098</v>
      </c>
      <c r="Q141" s="509">
        <v>3.090459751</v>
      </c>
      <c r="R141" s="509">
        <v>3.1581680940000001</v>
      </c>
    </row>
    <row r="142" spans="1:18">
      <c r="A142" s="267" t="s">
        <v>26712</v>
      </c>
      <c r="B142" s="267" t="s">
        <v>26713</v>
      </c>
      <c r="C142" s="267" t="s">
        <v>26612</v>
      </c>
      <c r="D142" s="510">
        <v>5.8100000000000001E-3</v>
      </c>
      <c r="E142" s="281" t="s">
        <v>14873</v>
      </c>
      <c r="F142" s="509">
        <v>0.50183587799999996</v>
      </c>
      <c r="G142" s="509">
        <v>3.64430706</v>
      </c>
      <c r="H142" s="509">
        <v>3.521120088</v>
      </c>
      <c r="I142" s="509">
        <v>3.5255910460000002</v>
      </c>
      <c r="J142" s="509">
        <v>3.536299649</v>
      </c>
      <c r="K142" s="509">
        <v>3.4735405770000001</v>
      </c>
      <c r="L142" s="509">
        <v>3.1411350740000001</v>
      </c>
      <c r="M142" s="509">
        <v>3.1154545040000001</v>
      </c>
      <c r="N142" s="509">
        <v>3.1308431190000001</v>
      </c>
      <c r="O142" s="509">
        <v>2.6269902109999999</v>
      </c>
      <c r="P142" s="509">
        <v>2.9089079629999999</v>
      </c>
      <c r="Q142" s="509">
        <v>2.9961388160000002</v>
      </c>
      <c r="R142" s="509">
        <v>3.0526436139999999</v>
      </c>
    </row>
    <row r="143" spans="1:18">
      <c r="A143" s="267" t="s">
        <v>26714</v>
      </c>
      <c r="B143" s="267" t="s">
        <v>26715</v>
      </c>
      <c r="C143" s="267" t="s">
        <v>26612</v>
      </c>
      <c r="D143" s="510">
        <v>5.8700000000000002E-3</v>
      </c>
      <c r="E143" s="281" t="s">
        <v>14873</v>
      </c>
      <c r="F143" s="509">
        <v>0.49150851800000001</v>
      </c>
      <c r="G143" s="509">
        <v>3.6329686699999999</v>
      </c>
      <c r="H143" s="509">
        <v>3.5221565560000001</v>
      </c>
      <c r="I143" s="509">
        <v>3.523585132</v>
      </c>
      <c r="J143" s="509">
        <v>3.5338043400000001</v>
      </c>
      <c r="K143" s="509">
        <v>3.4747033510000001</v>
      </c>
      <c r="L143" s="509">
        <v>3.1375719200000001</v>
      </c>
      <c r="M143" s="509">
        <v>3.120033131</v>
      </c>
      <c r="N143" s="509">
        <v>3.1389147159999999</v>
      </c>
      <c r="O143" s="509">
        <v>2.6305484200000002</v>
      </c>
      <c r="P143" s="509">
        <v>2.9192628260000002</v>
      </c>
      <c r="Q143" s="509">
        <v>3.0029274830000001</v>
      </c>
      <c r="R143" s="509">
        <v>3.064052287</v>
      </c>
    </row>
    <row r="144" spans="1:18">
      <c r="A144" s="267" t="s">
        <v>26716</v>
      </c>
      <c r="B144" s="267" t="s">
        <v>26612</v>
      </c>
      <c r="C144" s="267" t="s">
        <v>26612</v>
      </c>
      <c r="D144" s="510">
        <v>5.9899999999999997E-3</v>
      </c>
      <c r="E144" s="281" t="s">
        <v>14873</v>
      </c>
      <c r="F144" s="509">
        <v>0.488927485</v>
      </c>
      <c r="G144" s="509">
        <v>3.646729305</v>
      </c>
      <c r="H144" s="509">
        <v>3.5346371849999998</v>
      </c>
      <c r="I144" s="509">
        <v>3.536363819</v>
      </c>
      <c r="J144" s="509">
        <v>3.5497719590000001</v>
      </c>
      <c r="K144" s="509">
        <v>3.4929141220000002</v>
      </c>
      <c r="L144" s="509">
        <v>3.1597087739999998</v>
      </c>
      <c r="M144" s="509">
        <v>3.1405898539999999</v>
      </c>
      <c r="N144" s="509">
        <v>3.154823489</v>
      </c>
      <c r="O144" s="509">
        <v>2.6524543029999998</v>
      </c>
      <c r="P144" s="509">
        <v>2.9385492100000001</v>
      </c>
      <c r="Q144" s="509">
        <v>3.0205215590000001</v>
      </c>
      <c r="R144" s="509">
        <v>3.0796218359999998</v>
      </c>
    </row>
    <row r="145" spans="1:18">
      <c r="A145" s="267" t="s">
        <v>26717</v>
      </c>
      <c r="B145" s="267" t="s">
        <v>26718</v>
      </c>
      <c r="C145" s="267" t="s">
        <v>26612</v>
      </c>
      <c r="D145" s="510">
        <v>6.1399999999999996E-3</v>
      </c>
      <c r="E145" s="281" t="s">
        <v>14873</v>
      </c>
      <c r="F145" s="509">
        <v>0.49702206300000001</v>
      </c>
      <c r="G145" s="509">
        <v>3.630884972</v>
      </c>
      <c r="H145" s="509">
        <v>3.5140395729999998</v>
      </c>
      <c r="I145" s="509">
        <v>3.5176515429999999</v>
      </c>
      <c r="J145" s="509">
        <v>3.5307404519999999</v>
      </c>
      <c r="K145" s="509">
        <v>3.4648557809999998</v>
      </c>
      <c r="L145" s="509">
        <v>3.1364337789999999</v>
      </c>
      <c r="M145" s="509">
        <v>3.107638551</v>
      </c>
      <c r="N145" s="509">
        <v>3.1354443289999998</v>
      </c>
      <c r="O145" s="509">
        <v>2.6137227319999998</v>
      </c>
      <c r="P145" s="509">
        <v>2.9064996700000001</v>
      </c>
      <c r="Q145" s="509">
        <v>2.9964941340000002</v>
      </c>
      <c r="R145" s="509">
        <v>3.0526743039999999</v>
      </c>
    </row>
    <row r="146" spans="1:18">
      <c r="A146" s="267" t="s">
        <v>14500</v>
      </c>
      <c r="B146" s="267" t="s">
        <v>26719</v>
      </c>
      <c r="C146" s="267" t="s">
        <v>26612</v>
      </c>
      <c r="D146" s="510">
        <v>6.6299999999999996E-3</v>
      </c>
      <c r="E146" s="281" t="s">
        <v>14873</v>
      </c>
      <c r="F146" s="509">
        <v>0.47689611700000001</v>
      </c>
      <c r="G146" s="509">
        <v>3.6485633829999999</v>
      </c>
      <c r="H146" s="509">
        <v>3.536264402</v>
      </c>
      <c r="I146" s="509">
        <v>3.5399061239999998</v>
      </c>
      <c r="J146" s="509">
        <v>3.553479614</v>
      </c>
      <c r="K146" s="509">
        <v>3.4934536450000002</v>
      </c>
      <c r="L146" s="509">
        <v>3.1687344039999998</v>
      </c>
      <c r="M146" s="509">
        <v>3.1464495330000002</v>
      </c>
      <c r="N146" s="509">
        <v>3.1730243740000001</v>
      </c>
      <c r="O146" s="509">
        <v>2.6632552459999999</v>
      </c>
      <c r="P146" s="509">
        <v>2.9551488849999998</v>
      </c>
      <c r="Q146" s="509">
        <v>3.0423081230000002</v>
      </c>
      <c r="R146" s="509">
        <v>3.098838706</v>
      </c>
    </row>
    <row r="147" spans="1:18">
      <c r="A147" s="267" t="s">
        <v>26720</v>
      </c>
      <c r="B147" s="267" t="s">
        <v>26721</v>
      </c>
      <c r="C147" s="267" t="s">
        <v>26612</v>
      </c>
      <c r="D147" s="510">
        <v>7.11E-3</v>
      </c>
      <c r="E147" s="281" t="s">
        <v>14873</v>
      </c>
      <c r="F147" s="509">
        <v>0.49481930000000002</v>
      </c>
      <c r="G147" s="509">
        <v>3.6508132529999999</v>
      </c>
      <c r="H147" s="509">
        <v>3.5363634949999998</v>
      </c>
      <c r="I147" s="509">
        <v>3.5357789419999999</v>
      </c>
      <c r="J147" s="509">
        <v>3.5462497599999998</v>
      </c>
      <c r="K147" s="509">
        <v>3.4860551380000002</v>
      </c>
      <c r="L147" s="509">
        <v>3.147704885</v>
      </c>
      <c r="M147" s="509">
        <v>3.1291556200000001</v>
      </c>
      <c r="N147" s="509">
        <v>3.1539753240000001</v>
      </c>
      <c r="O147" s="509">
        <v>2.6327311249999998</v>
      </c>
      <c r="P147" s="509">
        <v>2.9301985739999998</v>
      </c>
      <c r="Q147" s="509">
        <v>3.0123505939999999</v>
      </c>
      <c r="R147" s="509">
        <v>3.0756384329999999</v>
      </c>
    </row>
    <row r="148" spans="1:18">
      <c r="A148" s="267" t="s">
        <v>26722</v>
      </c>
      <c r="B148" s="267" t="s">
        <v>26723</v>
      </c>
      <c r="C148" s="267" t="s">
        <v>26612</v>
      </c>
      <c r="D148" s="510">
        <v>7.2300000000000003E-3</v>
      </c>
      <c r="E148" s="281" t="s">
        <v>14873</v>
      </c>
      <c r="F148" s="509">
        <v>0.48404805299999998</v>
      </c>
      <c r="G148" s="509">
        <v>3.6185800440000002</v>
      </c>
      <c r="H148" s="509">
        <v>3.5157309670000001</v>
      </c>
      <c r="I148" s="509">
        <v>3.5179312839999999</v>
      </c>
      <c r="J148" s="509">
        <v>3.5278620620000001</v>
      </c>
      <c r="K148" s="509">
        <v>3.4705917500000001</v>
      </c>
      <c r="L148" s="509">
        <v>3.1369117769999999</v>
      </c>
      <c r="M148" s="509">
        <v>3.1156975500000001</v>
      </c>
      <c r="N148" s="509">
        <v>3.1422891320000002</v>
      </c>
      <c r="O148" s="509">
        <v>2.6297521599999998</v>
      </c>
      <c r="P148" s="509">
        <v>2.9226521719999998</v>
      </c>
      <c r="Q148" s="509">
        <v>3.0067793900000002</v>
      </c>
      <c r="R148" s="509">
        <v>3.0661491650000001</v>
      </c>
    </row>
    <row r="149" spans="1:18">
      <c r="A149" s="267" t="s">
        <v>13965</v>
      </c>
      <c r="B149" s="267" t="s">
        <v>26724</v>
      </c>
      <c r="C149" s="267" t="s">
        <v>26612</v>
      </c>
      <c r="D149" s="510">
        <v>7.2700000000000004E-3</v>
      </c>
      <c r="E149" s="281" t="s">
        <v>14873</v>
      </c>
      <c r="F149" s="509">
        <v>0.49848387</v>
      </c>
      <c r="G149" s="509">
        <v>3.6445079150000002</v>
      </c>
      <c r="H149" s="509">
        <v>3.5356173100000001</v>
      </c>
      <c r="I149" s="509">
        <v>3.5343357399999999</v>
      </c>
      <c r="J149" s="509">
        <v>3.5368061370000001</v>
      </c>
      <c r="K149" s="509">
        <v>3.4823125159999999</v>
      </c>
      <c r="L149" s="509">
        <v>3.1353214899999999</v>
      </c>
      <c r="M149" s="509">
        <v>3.1183528439999999</v>
      </c>
      <c r="N149" s="509">
        <v>3.1405984409999999</v>
      </c>
      <c r="O149" s="509">
        <v>2.6286146019999999</v>
      </c>
      <c r="P149" s="509">
        <v>2.9257881509999999</v>
      </c>
      <c r="Q149" s="509">
        <v>3.0006204599999999</v>
      </c>
      <c r="R149" s="509">
        <v>3.06402339</v>
      </c>
    </row>
    <row r="150" spans="1:18">
      <c r="A150" s="267" t="s">
        <v>26725</v>
      </c>
      <c r="B150" s="267" t="s">
        <v>26726</v>
      </c>
      <c r="C150" s="267" t="s">
        <v>26612</v>
      </c>
      <c r="D150" s="510">
        <v>7.28E-3</v>
      </c>
      <c r="E150" s="281" t="s">
        <v>14873</v>
      </c>
      <c r="F150" s="509">
        <v>0.47856016299999998</v>
      </c>
      <c r="G150" s="509">
        <v>3.6186620349999998</v>
      </c>
      <c r="H150" s="509">
        <v>3.514510408</v>
      </c>
      <c r="I150" s="509">
        <v>3.517178323</v>
      </c>
      <c r="J150" s="509">
        <v>3.5417111710000002</v>
      </c>
      <c r="K150" s="509">
        <v>3.4817787440000001</v>
      </c>
      <c r="L150" s="509">
        <v>3.1564456540000001</v>
      </c>
      <c r="M150" s="509">
        <v>3.1324657089999999</v>
      </c>
      <c r="N150" s="509">
        <v>3.1525406810000001</v>
      </c>
      <c r="O150" s="509">
        <v>2.6452800029999999</v>
      </c>
      <c r="P150" s="509">
        <v>2.9276300329999998</v>
      </c>
      <c r="Q150" s="509">
        <v>3.0212502570000002</v>
      </c>
      <c r="R150" s="509">
        <v>3.0797586770000001</v>
      </c>
    </row>
    <row r="151" spans="1:18">
      <c r="A151" s="267" t="s">
        <v>26727</v>
      </c>
      <c r="B151" s="267" t="s">
        <v>26728</v>
      </c>
      <c r="C151" s="267" t="s">
        <v>26612</v>
      </c>
      <c r="D151" s="510">
        <v>7.4599999999999996E-3</v>
      </c>
      <c r="E151" s="281" t="s">
        <v>14873</v>
      </c>
      <c r="F151" s="509">
        <v>0.53873134499999997</v>
      </c>
      <c r="G151" s="509">
        <v>3.6189431569999999</v>
      </c>
      <c r="H151" s="509">
        <v>3.4586569190000001</v>
      </c>
      <c r="I151" s="509">
        <v>3.4668531360000001</v>
      </c>
      <c r="J151" s="509">
        <v>3.454778562</v>
      </c>
      <c r="K151" s="509">
        <v>3.3768922080000001</v>
      </c>
      <c r="L151" s="509">
        <v>3.0088532649999999</v>
      </c>
      <c r="M151" s="509">
        <v>2.9971366970000002</v>
      </c>
      <c r="N151" s="509">
        <v>3.0317892359999998</v>
      </c>
      <c r="O151" s="509">
        <v>2.503885366</v>
      </c>
      <c r="P151" s="509">
        <v>2.7888511720000002</v>
      </c>
      <c r="Q151" s="509">
        <v>2.8794459039999998</v>
      </c>
      <c r="R151" s="509">
        <v>2.9514808050000001</v>
      </c>
    </row>
    <row r="152" spans="1:18">
      <c r="A152" s="267" t="s">
        <v>26729</v>
      </c>
      <c r="B152" s="267" t="s">
        <v>26730</v>
      </c>
      <c r="C152" s="267" t="s">
        <v>26612</v>
      </c>
      <c r="D152" s="510">
        <v>7.7600000000000004E-3</v>
      </c>
      <c r="E152" s="281" t="s">
        <v>14873</v>
      </c>
      <c r="F152" s="509">
        <v>0.50763313899999996</v>
      </c>
      <c r="G152" s="509">
        <v>3.637502322</v>
      </c>
      <c r="H152" s="509">
        <v>3.5190523819999999</v>
      </c>
      <c r="I152" s="509">
        <v>3.5218751880000001</v>
      </c>
      <c r="J152" s="509">
        <v>3.5302632940000001</v>
      </c>
      <c r="K152" s="509">
        <v>3.4709398829999998</v>
      </c>
      <c r="L152" s="509">
        <v>3.1289663839999999</v>
      </c>
      <c r="M152" s="509">
        <v>3.101865901</v>
      </c>
      <c r="N152" s="509">
        <v>3.117387994</v>
      </c>
      <c r="O152" s="509">
        <v>2.6128538240000001</v>
      </c>
      <c r="P152" s="509">
        <v>2.9028918140000002</v>
      </c>
      <c r="Q152" s="509">
        <v>2.9836589939999998</v>
      </c>
      <c r="R152" s="509">
        <v>3.0441420909999999</v>
      </c>
    </row>
    <row r="153" spans="1:18">
      <c r="A153" s="267" t="s">
        <v>26731</v>
      </c>
      <c r="B153" s="267" t="s">
        <v>26732</v>
      </c>
      <c r="C153" s="267" t="s">
        <v>26612</v>
      </c>
      <c r="D153" s="510">
        <v>7.9299999999999995E-3</v>
      </c>
      <c r="E153" s="281" t="s">
        <v>14873</v>
      </c>
      <c r="F153" s="509">
        <v>0.499373966</v>
      </c>
      <c r="G153" s="509">
        <v>3.6598147999999999</v>
      </c>
      <c r="H153" s="509">
        <v>3.5473999360000001</v>
      </c>
      <c r="I153" s="509">
        <v>3.5508691959999998</v>
      </c>
      <c r="J153" s="509">
        <v>3.554586912</v>
      </c>
      <c r="K153" s="509">
        <v>3.4942641010000002</v>
      </c>
      <c r="L153" s="509">
        <v>3.1502029660000002</v>
      </c>
      <c r="M153" s="509">
        <v>3.1331241840000001</v>
      </c>
      <c r="N153" s="509">
        <v>3.1587186840000001</v>
      </c>
      <c r="O153" s="509">
        <v>2.6409947100000002</v>
      </c>
      <c r="P153" s="509">
        <v>2.9344805049999998</v>
      </c>
      <c r="Q153" s="509">
        <v>3.0170790040000002</v>
      </c>
      <c r="R153" s="509">
        <v>3.0764970269999998</v>
      </c>
    </row>
    <row r="154" spans="1:18">
      <c r="A154" s="267" t="s">
        <v>26733</v>
      </c>
      <c r="B154" s="267" t="s">
        <v>26734</v>
      </c>
      <c r="C154" s="267" t="s">
        <v>26612</v>
      </c>
      <c r="D154" s="510">
        <v>7.9900000000000006E-3</v>
      </c>
      <c r="E154" s="281" t="s">
        <v>14873</v>
      </c>
      <c r="F154" s="509">
        <v>0.48890417899999999</v>
      </c>
      <c r="G154" s="509">
        <v>3.6395120159999998</v>
      </c>
      <c r="H154" s="509">
        <v>3.5288296369999999</v>
      </c>
      <c r="I154" s="509">
        <v>3.5300165720000001</v>
      </c>
      <c r="J154" s="509">
        <v>3.5422437929999999</v>
      </c>
      <c r="K154" s="509">
        <v>3.4856913409999999</v>
      </c>
      <c r="L154" s="509">
        <v>3.1505445490000001</v>
      </c>
      <c r="M154" s="509">
        <v>3.1323711529999998</v>
      </c>
      <c r="N154" s="509">
        <v>3.1505502019999998</v>
      </c>
      <c r="O154" s="509">
        <v>2.641098661</v>
      </c>
      <c r="P154" s="509">
        <v>2.9319626209999998</v>
      </c>
      <c r="Q154" s="509">
        <v>3.0130548689999999</v>
      </c>
      <c r="R154" s="509">
        <v>3.0743753260000002</v>
      </c>
    </row>
    <row r="155" spans="1:18">
      <c r="A155" s="267" t="s">
        <v>26735</v>
      </c>
      <c r="B155" s="267" t="s">
        <v>26736</v>
      </c>
      <c r="C155" s="267" t="s">
        <v>26612</v>
      </c>
      <c r="D155" s="510">
        <v>8.2199999999999999E-3</v>
      </c>
      <c r="E155" s="281" t="s">
        <v>14873</v>
      </c>
      <c r="F155" s="509">
        <v>0.48714314800000003</v>
      </c>
      <c r="G155" s="509">
        <v>3.6423000829999999</v>
      </c>
      <c r="H155" s="509">
        <v>3.5326994429999998</v>
      </c>
      <c r="I155" s="509">
        <v>3.5332046789999998</v>
      </c>
      <c r="J155" s="509">
        <v>3.5405726199999998</v>
      </c>
      <c r="K155" s="509">
        <v>3.4865356040000002</v>
      </c>
      <c r="L155" s="509">
        <v>3.1508811250000002</v>
      </c>
      <c r="M155" s="509">
        <v>3.1346257400000002</v>
      </c>
      <c r="N155" s="509">
        <v>3.1559548710000001</v>
      </c>
      <c r="O155" s="509">
        <v>2.6363741699999999</v>
      </c>
      <c r="P155" s="509">
        <v>2.9409730540000001</v>
      </c>
      <c r="Q155" s="509">
        <v>3.0152897279999999</v>
      </c>
      <c r="R155" s="509">
        <v>3.0801171059999999</v>
      </c>
    </row>
    <row r="156" spans="1:18">
      <c r="A156" s="267" t="s">
        <v>26737</v>
      </c>
      <c r="B156" s="267" t="s">
        <v>26738</v>
      </c>
      <c r="C156" s="267" t="s">
        <v>26612</v>
      </c>
      <c r="D156" s="510">
        <v>8.2699999999999996E-3</v>
      </c>
      <c r="E156" s="281" t="s">
        <v>14873</v>
      </c>
      <c r="F156" s="509">
        <v>0.49118103600000002</v>
      </c>
      <c r="G156" s="509">
        <v>3.6074144690000001</v>
      </c>
      <c r="H156" s="509">
        <v>3.5055086169999998</v>
      </c>
      <c r="I156" s="509">
        <v>3.5070012269999999</v>
      </c>
      <c r="J156" s="509">
        <v>3.5159721529999999</v>
      </c>
      <c r="K156" s="509">
        <v>3.4597876470000002</v>
      </c>
      <c r="L156" s="509">
        <v>3.123301444</v>
      </c>
      <c r="M156" s="509">
        <v>3.1021939660000002</v>
      </c>
      <c r="N156" s="509">
        <v>3.123943358</v>
      </c>
      <c r="O156" s="509">
        <v>2.6110023990000002</v>
      </c>
      <c r="P156" s="509">
        <v>2.906627705</v>
      </c>
      <c r="Q156" s="509">
        <v>2.9835210019999998</v>
      </c>
      <c r="R156" s="509">
        <v>3.0446109099999998</v>
      </c>
    </row>
    <row r="157" spans="1:18">
      <c r="A157" s="267" t="s">
        <v>26739</v>
      </c>
      <c r="B157" s="267" t="s">
        <v>26740</v>
      </c>
      <c r="C157" s="267" t="s">
        <v>26612</v>
      </c>
      <c r="D157" s="510">
        <v>8.2900000000000005E-3</v>
      </c>
      <c r="E157" s="281" t="s">
        <v>14873</v>
      </c>
      <c r="F157" s="509">
        <v>0.49320475899999999</v>
      </c>
      <c r="G157" s="509">
        <v>3.675380922</v>
      </c>
      <c r="H157" s="509">
        <v>3.5655450950000001</v>
      </c>
      <c r="I157" s="509">
        <v>3.562772319</v>
      </c>
      <c r="J157" s="509">
        <v>3.5707451730000002</v>
      </c>
      <c r="K157" s="509">
        <v>3.519641011</v>
      </c>
      <c r="L157" s="509">
        <v>3.17688397</v>
      </c>
      <c r="M157" s="509">
        <v>3.1653746439999999</v>
      </c>
      <c r="N157" s="509">
        <v>3.1734838860000001</v>
      </c>
      <c r="O157" s="509">
        <v>2.6731725499999999</v>
      </c>
      <c r="P157" s="509">
        <v>2.9672889609999999</v>
      </c>
      <c r="Q157" s="509">
        <v>3.0346033399999999</v>
      </c>
      <c r="R157" s="509">
        <v>3.0978165560000002</v>
      </c>
    </row>
    <row r="158" spans="1:18">
      <c r="A158" s="267" t="s">
        <v>11657</v>
      </c>
      <c r="B158" s="267" t="s">
        <v>26741</v>
      </c>
      <c r="C158" s="267" t="s">
        <v>26612</v>
      </c>
      <c r="D158" s="510">
        <v>8.8999999999999999E-3</v>
      </c>
      <c r="E158" s="281" t="s">
        <v>14873</v>
      </c>
      <c r="F158" s="509">
        <v>0.49322677300000001</v>
      </c>
      <c r="G158" s="509">
        <v>3.6334079209999999</v>
      </c>
      <c r="H158" s="509">
        <v>3.519055142</v>
      </c>
      <c r="I158" s="509">
        <v>3.5202816389999998</v>
      </c>
      <c r="J158" s="509">
        <v>3.5344373880000002</v>
      </c>
      <c r="K158" s="509">
        <v>3.4740668559999999</v>
      </c>
      <c r="L158" s="509">
        <v>3.142251017</v>
      </c>
      <c r="M158" s="509">
        <v>3.1195983730000001</v>
      </c>
      <c r="N158" s="509">
        <v>3.1342243779999999</v>
      </c>
      <c r="O158" s="509">
        <v>2.6343513120000002</v>
      </c>
      <c r="P158" s="509">
        <v>2.9155804280000002</v>
      </c>
      <c r="Q158" s="509">
        <v>3.001003995</v>
      </c>
      <c r="R158" s="509">
        <v>3.0593808359999999</v>
      </c>
    </row>
    <row r="159" spans="1:18">
      <c r="A159" s="267" t="s">
        <v>26742</v>
      </c>
      <c r="B159" s="267" t="s">
        <v>26743</v>
      </c>
      <c r="C159" s="267" t="s">
        <v>26744</v>
      </c>
      <c r="D159" s="510">
        <v>1.5000000000000001E-12</v>
      </c>
      <c r="E159" s="281" t="s">
        <v>5639</v>
      </c>
      <c r="F159" s="509">
        <v>0.44979704999999998</v>
      </c>
      <c r="G159" s="509">
        <v>3.4025652289999999</v>
      </c>
      <c r="H159" s="509">
        <v>3.355482356</v>
      </c>
      <c r="I159" s="509">
        <v>3.3551736999999999</v>
      </c>
      <c r="J159" s="509">
        <v>3.4239352580000002</v>
      </c>
      <c r="K159" s="509">
        <v>3.3385909470000001</v>
      </c>
      <c r="L159" s="509">
        <v>3.0590452859999999</v>
      </c>
      <c r="M159" s="509">
        <v>3.0127573910000001</v>
      </c>
      <c r="N159" s="509">
        <v>3.0573397610000002</v>
      </c>
      <c r="O159" s="509">
        <v>2.5192496219999998</v>
      </c>
      <c r="P159" s="509">
        <v>2.7717400759999999</v>
      </c>
      <c r="Q159" s="509">
        <v>2.9222664840000001</v>
      </c>
      <c r="R159" s="509">
        <v>2.952657141</v>
      </c>
    </row>
    <row r="160" spans="1:18">
      <c r="A160" s="267" t="s">
        <v>26745</v>
      </c>
      <c r="B160" s="267" t="s">
        <v>26746</v>
      </c>
      <c r="C160" s="267" t="s">
        <v>26744</v>
      </c>
      <c r="D160" s="510">
        <v>2E-12</v>
      </c>
      <c r="E160" s="281" t="s">
        <v>5639</v>
      </c>
      <c r="F160" s="509">
        <v>0.34276180000000001</v>
      </c>
      <c r="G160" s="509">
        <v>3.2413702959999999</v>
      </c>
      <c r="H160" s="509">
        <v>3.2698069159999998</v>
      </c>
      <c r="I160" s="509">
        <v>3.243651431</v>
      </c>
      <c r="J160" s="509">
        <v>3.307145341</v>
      </c>
      <c r="K160" s="509">
        <v>3.2681848709999999</v>
      </c>
      <c r="L160" s="509">
        <v>2.9720945460000001</v>
      </c>
      <c r="M160" s="509">
        <v>3.0055962310000002</v>
      </c>
      <c r="N160" s="509">
        <v>3.1040489849999999</v>
      </c>
      <c r="O160" s="509">
        <v>2.4348091909999998</v>
      </c>
      <c r="P160" s="509">
        <v>2.8373813270000001</v>
      </c>
      <c r="Q160" s="509">
        <v>2.8948465419999998</v>
      </c>
      <c r="R160" s="509">
        <v>2.969000324</v>
      </c>
    </row>
    <row r="161" spans="1:18">
      <c r="A161" s="267" t="s">
        <v>26747</v>
      </c>
      <c r="B161" s="267" t="s">
        <v>26744</v>
      </c>
      <c r="C161" s="267" t="s">
        <v>26744</v>
      </c>
      <c r="D161" s="510">
        <v>1.3799999999999999E-8</v>
      </c>
      <c r="E161" s="281" t="s">
        <v>5639</v>
      </c>
      <c r="F161" s="509">
        <v>0.48312885100000003</v>
      </c>
      <c r="G161" s="509">
        <v>3.2440419120000001</v>
      </c>
      <c r="H161" s="509">
        <v>3.2431552520000002</v>
      </c>
      <c r="I161" s="509">
        <v>3.2187651110000002</v>
      </c>
      <c r="J161" s="509">
        <v>3.287826183</v>
      </c>
      <c r="K161" s="509">
        <v>3.1982213169999998</v>
      </c>
      <c r="L161" s="509">
        <v>2.8652314699999999</v>
      </c>
      <c r="M161" s="509">
        <v>2.8270654620000002</v>
      </c>
      <c r="N161" s="509">
        <v>2.8859232380000002</v>
      </c>
      <c r="O161" s="509">
        <v>2.3047671529999998</v>
      </c>
      <c r="P161" s="509">
        <v>2.60345658</v>
      </c>
      <c r="Q161" s="509">
        <v>2.738644909</v>
      </c>
      <c r="R161" s="509">
        <v>2.798610799</v>
      </c>
    </row>
    <row r="162" spans="1:18">
      <c r="A162" s="267" t="s">
        <v>26748</v>
      </c>
      <c r="B162" s="267" t="s">
        <v>26749</v>
      </c>
      <c r="C162" s="267" t="s">
        <v>26744</v>
      </c>
      <c r="D162" s="510">
        <v>1.15E-7</v>
      </c>
      <c r="E162" s="281" t="s">
        <v>5639</v>
      </c>
      <c r="F162" s="509">
        <v>0.460037372</v>
      </c>
      <c r="G162" s="509">
        <v>3.228892444</v>
      </c>
      <c r="H162" s="509">
        <v>3.2360399289999999</v>
      </c>
      <c r="I162" s="509">
        <v>3.2093135450000001</v>
      </c>
      <c r="J162" s="509">
        <v>3.2842209310000001</v>
      </c>
      <c r="K162" s="509">
        <v>3.2038522020000002</v>
      </c>
      <c r="L162" s="509">
        <v>2.8839631259999998</v>
      </c>
      <c r="M162" s="509">
        <v>2.8456316859999999</v>
      </c>
      <c r="N162" s="509">
        <v>2.904075916</v>
      </c>
      <c r="O162" s="509">
        <v>2.3197040860000002</v>
      </c>
      <c r="P162" s="509">
        <v>2.6338769850000001</v>
      </c>
      <c r="Q162" s="509">
        <v>2.7614260810000002</v>
      </c>
      <c r="R162" s="509">
        <v>2.8213431930000001</v>
      </c>
    </row>
    <row r="163" spans="1:18">
      <c r="A163" s="267" t="s">
        <v>26750</v>
      </c>
      <c r="B163" s="267" t="s">
        <v>26751</v>
      </c>
      <c r="C163" s="267" t="s">
        <v>26744</v>
      </c>
      <c r="D163" s="510">
        <v>1.55E-7</v>
      </c>
      <c r="E163" s="281" t="s">
        <v>5639</v>
      </c>
      <c r="F163" s="509">
        <v>0.46662317599999997</v>
      </c>
      <c r="G163" s="509">
        <v>3.23411596</v>
      </c>
      <c r="H163" s="509">
        <v>3.2399995100000001</v>
      </c>
      <c r="I163" s="509">
        <v>3.2132255820000002</v>
      </c>
      <c r="J163" s="509">
        <v>3.2865508960000001</v>
      </c>
      <c r="K163" s="509">
        <v>3.2047257070000001</v>
      </c>
      <c r="L163" s="509">
        <v>2.880975318</v>
      </c>
      <c r="M163" s="509">
        <v>2.8425772020000002</v>
      </c>
      <c r="N163" s="509">
        <v>2.9002781689999999</v>
      </c>
      <c r="O163" s="509">
        <v>2.3157535309999999</v>
      </c>
      <c r="P163" s="509">
        <v>2.6289008680000001</v>
      </c>
      <c r="Q163" s="509">
        <v>2.7561704859999998</v>
      </c>
      <c r="R163" s="509">
        <v>2.81617366</v>
      </c>
    </row>
    <row r="164" spans="1:18">
      <c r="A164" s="267" t="s">
        <v>26752</v>
      </c>
      <c r="B164" s="267" t="s">
        <v>26753</v>
      </c>
      <c r="C164" s="267" t="s">
        <v>26744</v>
      </c>
      <c r="D164" s="510">
        <v>2.7300000000000002E-7</v>
      </c>
      <c r="E164" s="281" t="s">
        <v>5639</v>
      </c>
      <c r="F164" s="509">
        <v>0.46177636300000002</v>
      </c>
      <c r="G164" s="509">
        <v>3.323307759</v>
      </c>
      <c r="H164" s="509">
        <v>3.3120276830000002</v>
      </c>
      <c r="I164" s="509">
        <v>3.2884411240000002</v>
      </c>
      <c r="J164" s="509">
        <v>3.3469069669999998</v>
      </c>
      <c r="K164" s="509">
        <v>3.2742143370000001</v>
      </c>
      <c r="L164" s="509">
        <v>2.9474491390000002</v>
      </c>
      <c r="M164" s="509">
        <v>2.918602285</v>
      </c>
      <c r="N164" s="509">
        <v>2.9911822880000001</v>
      </c>
      <c r="O164" s="509">
        <v>2.3691956410000001</v>
      </c>
      <c r="P164" s="509">
        <v>2.7254646170000001</v>
      </c>
      <c r="Q164" s="509">
        <v>2.8247651629999999</v>
      </c>
      <c r="R164" s="509">
        <v>2.8924788349999999</v>
      </c>
    </row>
    <row r="165" spans="1:18">
      <c r="A165" s="267" t="s">
        <v>26754</v>
      </c>
      <c r="B165" s="267" t="s">
        <v>26755</v>
      </c>
      <c r="C165" s="267" t="s">
        <v>26744</v>
      </c>
      <c r="D165" s="510">
        <v>5.2099999999999997E-7</v>
      </c>
      <c r="E165" s="281" t="s">
        <v>5639</v>
      </c>
      <c r="F165" s="509">
        <v>0.45088058199999997</v>
      </c>
      <c r="G165" s="509">
        <v>3.360938285</v>
      </c>
      <c r="H165" s="509">
        <v>3.3410394330000002</v>
      </c>
      <c r="I165" s="509">
        <v>3.3185666629999999</v>
      </c>
      <c r="J165" s="509">
        <v>3.3751069419999999</v>
      </c>
      <c r="K165" s="509">
        <v>3.3038305160000001</v>
      </c>
      <c r="L165" s="509">
        <v>2.9858124849999998</v>
      </c>
      <c r="M165" s="509">
        <v>2.9598922870000002</v>
      </c>
      <c r="N165" s="509">
        <v>3.0250955039999998</v>
      </c>
      <c r="O165" s="509">
        <v>2.4165727760000002</v>
      </c>
      <c r="P165" s="509">
        <v>2.7698294130000001</v>
      </c>
      <c r="Q165" s="509">
        <v>2.870220121</v>
      </c>
      <c r="R165" s="509">
        <v>2.9384007319999998</v>
      </c>
    </row>
    <row r="166" spans="1:18">
      <c r="A166" s="267" t="s">
        <v>26756</v>
      </c>
      <c r="B166" s="267" t="s">
        <v>26757</v>
      </c>
      <c r="C166" s="267" t="s">
        <v>26744</v>
      </c>
      <c r="D166" s="510">
        <v>2.3099999999999999E-6</v>
      </c>
      <c r="E166" s="281" t="s">
        <v>5639</v>
      </c>
      <c r="F166" s="509">
        <v>0.42353287899999997</v>
      </c>
      <c r="G166" s="509">
        <v>3.228728227</v>
      </c>
      <c r="H166" s="509">
        <v>3.209375783</v>
      </c>
      <c r="I166" s="509">
        <v>3.197384241</v>
      </c>
      <c r="J166" s="509">
        <v>3.2602829720000002</v>
      </c>
      <c r="K166" s="509">
        <v>3.183535462</v>
      </c>
      <c r="L166" s="509">
        <v>2.8889206989999998</v>
      </c>
      <c r="M166" s="509">
        <v>2.8584270219999999</v>
      </c>
      <c r="N166" s="509">
        <v>2.9383187409999998</v>
      </c>
      <c r="O166" s="509">
        <v>2.3322933689999998</v>
      </c>
      <c r="P166" s="509">
        <v>2.6540936209999999</v>
      </c>
      <c r="Q166" s="509">
        <v>2.7928635669999999</v>
      </c>
      <c r="R166" s="509">
        <v>2.8510337909999999</v>
      </c>
    </row>
    <row r="167" spans="1:18">
      <c r="A167" s="267" t="s">
        <v>12281</v>
      </c>
      <c r="B167" s="267" t="s">
        <v>26758</v>
      </c>
      <c r="C167" s="267" t="s">
        <v>26744</v>
      </c>
      <c r="D167" s="510">
        <v>3.5899999999999999E-6</v>
      </c>
      <c r="E167" s="281" t="s">
        <v>5639</v>
      </c>
      <c r="F167" s="509">
        <v>0.27461770699999999</v>
      </c>
      <c r="G167" s="509">
        <v>3.3068564039999999</v>
      </c>
      <c r="H167" s="509">
        <v>3.3534765750000002</v>
      </c>
      <c r="I167" s="509">
        <v>3.3396321219999998</v>
      </c>
      <c r="J167" s="509">
        <v>3.4521030590000001</v>
      </c>
      <c r="K167" s="509">
        <v>3.4203898260000001</v>
      </c>
      <c r="L167" s="509">
        <v>3.200978213</v>
      </c>
      <c r="M167" s="509">
        <v>3.207122402</v>
      </c>
      <c r="N167" s="509">
        <v>3.294037602</v>
      </c>
      <c r="O167" s="509">
        <v>2.6408690269999999</v>
      </c>
      <c r="P167" s="509">
        <v>3.0052437840000001</v>
      </c>
      <c r="Q167" s="509">
        <v>3.1170583779999999</v>
      </c>
      <c r="R167" s="509">
        <v>3.1613987620000001</v>
      </c>
    </row>
    <row r="168" spans="1:18">
      <c r="A168" s="267" t="s">
        <v>26759</v>
      </c>
      <c r="B168" s="267" t="s">
        <v>26760</v>
      </c>
      <c r="C168" s="267" t="s">
        <v>26744</v>
      </c>
      <c r="D168" s="510">
        <v>5.4399999999999996E-6</v>
      </c>
      <c r="E168" s="281" t="s">
        <v>5639</v>
      </c>
      <c r="F168" s="509">
        <v>0.48582634600000002</v>
      </c>
      <c r="G168" s="509">
        <v>3.3218905680000002</v>
      </c>
      <c r="H168" s="509">
        <v>3.3202568370000001</v>
      </c>
      <c r="I168" s="509">
        <v>3.2786077169999999</v>
      </c>
      <c r="J168" s="509">
        <v>3.310464895</v>
      </c>
      <c r="K168" s="509">
        <v>3.2477464340000002</v>
      </c>
      <c r="L168" s="509">
        <v>2.8999301150000001</v>
      </c>
      <c r="M168" s="509">
        <v>2.8679715159999999</v>
      </c>
      <c r="N168" s="509">
        <v>2.9387782320000002</v>
      </c>
      <c r="O168" s="509">
        <v>2.3362758910000001</v>
      </c>
      <c r="P168" s="509">
        <v>2.7001824929999998</v>
      </c>
      <c r="Q168" s="509">
        <v>2.7719288149999999</v>
      </c>
      <c r="R168" s="509">
        <v>2.8488015419999999</v>
      </c>
    </row>
    <row r="169" spans="1:18">
      <c r="A169" s="267" t="s">
        <v>26761</v>
      </c>
      <c r="B169" s="267" t="s">
        <v>26762</v>
      </c>
      <c r="C169" s="267" t="s">
        <v>26744</v>
      </c>
      <c r="D169" s="510">
        <v>1.5299999999999999E-5</v>
      </c>
      <c r="E169" s="281" t="s">
        <v>5639</v>
      </c>
      <c r="F169" s="509">
        <v>0.46776351799999999</v>
      </c>
      <c r="G169" s="509">
        <v>3.2371632809999999</v>
      </c>
      <c r="H169" s="509">
        <v>3.2278984570000002</v>
      </c>
      <c r="I169" s="509">
        <v>3.205385733</v>
      </c>
      <c r="J169" s="509">
        <v>3.2736177789999998</v>
      </c>
      <c r="K169" s="509">
        <v>3.1867800260000001</v>
      </c>
      <c r="L169" s="509">
        <v>2.868095582</v>
      </c>
      <c r="M169" s="509">
        <v>2.8323455380000002</v>
      </c>
      <c r="N169" s="509">
        <v>2.8878698850000002</v>
      </c>
      <c r="O169" s="509">
        <v>2.3140760679999999</v>
      </c>
      <c r="P169" s="509">
        <v>2.6147280070000001</v>
      </c>
      <c r="Q169" s="509">
        <v>2.7425980870000002</v>
      </c>
      <c r="R169" s="509">
        <v>2.800742165</v>
      </c>
    </row>
    <row r="170" spans="1:18">
      <c r="A170" s="267" t="s">
        <v>26763</v>
      </c>
      <c r="B170" s="267" t="s">
        <v>26764</v>
      </c>
      <c r="C170" s="267" t="s">
        <v>26744</v>
      </c>
      <c r="D170" s="510">
        <v>7.5300000000000001E-5</v>
      </c>
      <c r="E170" s="281" t="s">
        <v>5639</v>
      </c>
      <c r="F170" s="509">
        <v>0.34561894799999998</v>
      </c>
      <c r="G170" s="509">
        <v>3.262877976</v>
      </c>
      <c r="H170" s="509">
        <v>3.2897001989999999</v>
      </c>
      <c r="I170" s="509">
        <v>3.2740747469999998</v>
      </c>
      <c r="J170" s="509">
        <v>3.376995253</v>
      </c>
      <c r="K170" s="509">
        <v>3.323899978</v>
      </c>
      <c r="L170" s="509">
        <v>3.0939964510000002</v>
      </c>
      <c r="M170" s="509">
        <v>3.0535797640000002</v>
      </c>
      <c r="N170" s="509">
        <v>3.13909204</v>
      </c>
      <c r="O170" s="509">
        <v>2.4789489100000002</v>
      </c>
      <c r="P170" s="509">
        <v>2.8667870639999999</v>
      </c>
      <c r="Q170" s="509">
        <v>2.9805149700000002</v>
      </c>
      <c r="R170" s="509">
        <v>3.0289081699999998</v>
      </c>
    </row>
    <row r="171" spans="1:18">
      <c r="A171" s="267" t="s">
        <v>26765</v>
      </c>
      <c r="B171" s="267" t="s">
        <v>26766</v>
      </c>
      <c r="C171" s="267" t="s">
        <v>26744</v>
      </c>
      <c r="D171" s="510">
        <v>7.7600000000000002E-5</v>
      </c>
      <c r="E171" s="281" t="s">
        <v>5639</v>
      </c>
      <c r="F171" s="509">
        <v>0.34742706400000001</v>
      </c>
      <c r="G171" s="509">
        <v>3.1372414549999998</v>
      </c>
      <c r="H171" s="509">
        <v>3.11190414</v>
      </c>
      <c r="I171" s="509">
        <v>3.0740493899999999</v>
      </c>
      <c r="J171" s="509">
        <v>3.1352036349999999</v>
      </c>
      <c r="K171" s="509">
        <v>3.0893249850000002</v>
      </c>
      <c r="L171" s="509">
        <v>2.829175303</v>
      </c>
      <c r="M171" s="509">
        <v>2.839967525</v>
      </c>
      <c r="N171" s="509">
        <v>2.9248764330000001</v>
      </c>
      <c r="O171" s="509">
        <v>2.292509007</v>
      </c>
      <c r="P171" s="509">
        <v>2.680762289</v>
      </c>
      <c r="Q171" s="509">
        <v>2.7425815039999999</v>
      </c>
      <c r="R171" s="509">
        <v>2.8116397690000001</v>
      </c>
    </row>
    <row r="172" spans="1:18">
      <c r="A172" s="267" t="s">
        <v>26767</v>
      </c>
      <c r="B172" s="267" t="s">
        <v>26768</v>
      </c>
      <c r="C172" s="267" t="s">
        <v>26744</v>
      </c>
      <c r="D172" s="510">
        <v>8.3499999999999997E-5</v>
      </c>
      <c r="E172" s="281" t="s">
        <v>5639</v>
      </c>
      <c r="F172" s="509">
        <v>0.32840903100000002</v>
      </c>
      <c r="G172" s="509">
        <v>3.216173994</v>
      </c>
      <c r="H172" s="509">
        <v>3.2611527599999999</v>
      </c>
      <c r="I172" s="509">
        <v>3.2239623580000001</v>
      </c>
      <c r="J172" s="509">
        <v>3.2652977910000001</v>
      </c>
      <c r="K172" s="509">
        <v>3.2470042449999998</v>
      </c>
      <c r="L172" s="509">
        <v>2.917572185</v>
      </c>
      <c r="M172" s="509">
        <v>2.9953143249999998</v>
      </c>
      <c r="N172" s="509">
        <v>3.0992282539999998</v>
      </c>
      <c r="O172" s="509">
        <v>2.3852839189999999</v>
      </c>
      <c r="P172" s="509">
        <v>2.854140524</v>
      </c>
      <c r="Q172" s="509">
        <v>2.8622449579999998</v>
      </c>
      <c r="R172" s="509">
        <v>2.9644971670000002</v>
      </c>
    </row>
    <row r="173" spans="1:18">
      <c r="A173" s="267" t="s">
        <v>26769</v>
      </c>
      <c r="B173" s="267" t="s">
        <v>26770</v>
      </c>
      <c r="C173" s="267" t="s">
        <v>26744</v>
      </c>
      <c r="D173" s="510">
        <v>4.8099999999999998E-4</v>
      </c>
      <c r="E173" s="281" t="s">
        <v>5639</v>
      </c>
      <c r="F173" s="509">
        <v>0.238347696</v>
      </c>
      <c r="G173" s="509">
        <v>3.0141083420000001</v>
      </c>
      <c r="H173" s="509">
        <v>3.0614686820000001</v>
      </c>
      <c r="I173" s="509">
        <v>3.0331582739999998</v>
      </c>
      <c r="J173" s="509">
        <v>3.1226954600000001</v>
      </c>
      <c r="K173" s="509">
        <v>3.1088797349999999</v>
      </c>
      <c r="L173" s="509">
        <v>2.8888019699999998</v>
      </c>
      <c r="M173" s="509">
        <v>2.933399611</v>
      </c>
      <c r="N173" s="509">
        <v>3.01678749</v>
      </c>
      <c r="O173" s="509">
        <v>2.3732725289999999</v>
      </c>
      <c r="P173" s="509">
        <v>2.7823705190000001</v>
      </c>
      <c r="Q173" s="509">
        <v>2.815192331</v>
      </c>
      <c r="R173" s="509">
        <v>2.878003804</v>
      </c>
    </row>
    <row r="174" spans="1:18">
      <c r="A174" s="267" t="s">
        <v>26771</v>
      </c>
      <c r="B174" s="267" t="s">
        <v>26772</v>
      </c>
      <c r="C174" s="267" t="s">
        <v>26744</v>
      </c>
      <c r="D174" s="510">
        <v>5.6800000000000004E-4</v>
      </c>
      <c r="E174" s="281" t="s">
        <v>5639</v>
      </c>
      <c r="F174" s="509">
        <v>0.50673542100000002</v>
      </c>
      <c r="G174" s="509">
        <v>3.3823011250000001</v>
      </c>
      <c r="H174" s="509">
        <v>3.3593574300000002</v>
      </c>
      <c r="I174" s="509">
        <v>3.3385091259999999</v>
      </c>
      <c r="J174" s="509">
        <v>3.3712470240000001</v>
      </c>
      <c r="K174" s="509">
        <v>3.2924089049999998</v>
      </c>
      <c r="L174" s="509">
        <v>2.941129745</v>
      </c>
      <c r="M174" s="509">
        <v>2.9068660419999999</v>
      </c>
      <c r="N174" s="509">
        <v>2.9715339620000001</v>
      </c>
      <c r="O174" s="509">
        <v>2.3681171679999999</v>
      </c>
      <c r="P174" s="509">
        <v>2.7158274740000001</v>
      </c>
      <c r="Q174" s="509">
        <v>2.805741469</v>
      </c>
      <c r="R174" s="509">
        <v>2.8764547120000001</v>
      </c>
    </row>
    <row r="175" spans="1:18">
      <c r="A175" s="267" t="s">
        <v>26773</v>
      </c>
      <c r="B175" s="267" t="s">
        <v>26774</v>
      </c>
      <c r="C175" s="267" t="s">
        <v>26744</v>
      </c>
      <c r="D175" s="510">
        <v>1.3500000000000001E-3</v>
      </c>
      <c r="E175" s="281" t="s">
        <v>5639</v>
      </c>
      <c r="F175" s="509">
        <v>0.45021707999999999</v>
      </c>
      <c r="G175" s="509">
        <v>3.288685793</v>
      </c>
      <c r="H175" s="509">
        <v>3.1908215069999999</v>
      </c>
      <c r="I175" s="509">
        <v>3.1676337210000001</v>
      </c>
      <c r="J175" s="509">
        <v>3.1863214979999999</v>
      </c>
      <c r="K175" s="509">
        <v>3.1167161499999998</v>
      </c>
      <c r="L175" s="509">
        <v>2.783361738</v>
      </c>
      <c r="M175" s="509">
        <v>2.803786922</v>
      </c>
      <c r="N175" s="509">
        <v>2.8794233939999998</v>
      </c>
      <c r="O175" s="509">
        <v>2.2619766399999999</v>
      </c>
      <c r="P175" s="509">
        <v>2.6255222549999999</v>
      </c>
      <c r="Q175" s="509">
        <v>2.6888945450000001</v>
      </c>
      <c r="R175" s="509">
        <v>2.7726341720000001</v>
      </c>
    </row>
    <row r="176" spans="1:18">
      <c r="A176" s="267" t="s">
        <v>26775</v>
      </c>
      <c r="B176" s="267" t="s">
        <v>26776</v>
      </c>
      <c r="C176" s="267" t="s">
        <v>26744</v>
      </c>
      <c r="D176" s="510">
        <v>3.3899999999999998E-3</v>
      </c>
      <c r="E176" s="281" t="s">
        <v>14873</v>
      </c>
      <c r="F176" s="509">
        <v>0.38728715000000002</v>
      </c>
      <c r="G176" s="509">
        <v>3.0800196629999999</v>
      </c>
      <c r="H176" s="509">
        <v>3.0615201120000002</v>
      </c>
      <c r="I176" s="509">
        <v>3.04781346</v>
      </c>
      <c r="J176" s="509">
        <v>3.1145443159999999</v>
      </c>
      <c r="K176" s="509">
        <v>3.0347950990000001</v>
      </c>
      <c r="L176" s="509">
        <v>2.7580310090000002</v>
      </c>
      <c r="M176" s="509">
        <v>2.7565952669999998</v>
      </c>
      <c r="N176" s="509">
        <v>2.8307187150000002</v>
      </c>
      <c r="O176" s="509">
        <v>2.241042008</v>
      </c>
      <c r="P176" s="509">
        <v>2.550873374</v>
      </c>
      <c r="Q176" s="509">
        <v>2.6677335960000002</v>
      </c>
      <c r="R176" s="509">
        <v>2.7260377990000002</v>
      </c>
    </row>
    <row r="177" spans="1:18">
      <c r="A177" s="267" t="s">
        <v>12110</v>
      </c>
      <c r="B177" s="267" t="s">
        <v>26777</v>
      </c>
      <c r="C177" s="267" t="s">
        <v>26744</v>
      </c>
      <c r="D177" s="510">
        <v>4.4200000000000003E-3</v>
      </c>
      <c r="E177" s="281" t="s">
        <v>14873</v>
      </c>
      <c r="F177" s="509">
        <v>0.308644906</v>
      </c>
      <c r="G177" s="509">
        <v>3.2790260249999998</v>
      </c>
      <c r="H177" s="509">
        <v>3.290697663</v>
      </c>
      <c r="I177" s="509">
        <v>3.2804212000000001</v>
      </c>
      <c r="J177" s="509">
        <v>3.3754878060000002</v>
      </c>
      <c r="K177" s="509">
        <v>3.330598883</v>
      </c>
      <c r="L177" s="509">
        <v>3.099819149</v>
      </c>
      <c r="M177" s="509">
        <v>3.084699423</v>
      </c>
      <c r="N177" s="509">
        <v>3.1889840619999998</v>
      </c>
      <c r="O177" s="509">
        <v>2.5272264419999999</v>
      </c>
      <c r="P177" s="509">
        <v>2.8950564590000001</v>
      </c>
      <c r="Q177" s="509">
        <v>3.0236136710000001</v>
      </c>
      <c r="R177" s="509">
        <v>3.0846012319999998</v>
      </c>
    </row>
    <row r="178" spans="1:18">
      <c r="A178" s="267" t="s">
        <v>26778</v>
      </c>
      <c r="B178" s="267" t="s">
        <v>26779</v>
      </c>
      <c r="C178" s="267" t="s">
        <v>26744</v>
      </c>
      <c r="D178" s="510">
        <v>5.3899999999999998E-3</v>
      </c>
      <c r="E178" s="281" t="s">
        <v>14873</v>
      </c>
      <c r="F178" s="509">
        <v>0.339846064</v>
      </c>
      <c r="G178" s="509">
        <v>3.062158852</v>
      </c>
      <c r="H178" s="509">
        <v>3.0748720939999998</v>
      </c>
      <c r="I178" s="509">
        <v>3.0364739890000001</v>
      </c>
      <c r="J178" s="509">
        <v>3.1333167300000002</v>
      </c>
      <c r="K178" s="509">
        <v>3.081175553</v>
      </c>
      <c r="L178" s="509">
        <v>2.8087422609999999</v>
      </c>
      <c r="M178" s="509">
        <v>2.8260259090000002</v>
      </c>
      <c r="N178" s="509">
        <v>2.9115035890000001</v>
      </c>
      <c r="O178" s="509">
        <v>2.2511084160000001</v>
      </c>
      <c r="P178" s="509">
        <v>2.6561559149999998</v>
      </c>
      <c r="Q178" s="509">
        <v>2.721359927</v>
      </c>
      <c r="R178" s="509">
        <v>2.791509338</v>
      </c>
    </row>
    <row r="179" spans="1:18">
      <c r="A179" s="267" t="s">
        <v>26780</v>
      </c>
      <c r="B179" s="267" t="s">
        <v>26781</v>
      </c>
      <c r="C179" s="267" t="s">
        <v>26744</v>
      </c>
      <c r="D179" s="510">
        <v>5.5599999999999998E-3</v>
      </c>
      <c r="E179" s="281" t="s">
        <v>14873</v>
      </c>
      <c r="F179" s="509">
        <v>0.28733716100000001</v>
      </c>
      <c r="G179" s="509">
        <v>3.0003093440000002</v>
      </c>
      <c r="H179" s="509">
        <v>3.0350862250000001</v>
      </c>
      <c r="I179" s="509">
        <v>2.9931467509999998</v>
      </c>
      <c r="J179" s="509">
        <v>3.0675511530000001</v>
      </c>
      <c r="K179" s="509">
        <v>3.031285032</v>
      </c>
      <c r="L179" s="509">
        <v>2.7662629299999999</v>
      </c>
      <c r="M179" s="509">
        <v>2.8220559820000002</v>
      </c>
      <c r="N179" s="509">
        <v>2.9202200930000002</v>
      </c>
      <c r="O179" s="509">
        <v>2.2540580160000001</v>
      </c>
      <c r="P179" s="509">
        <v>2.663598999</v>
      </c>
      <c r="Q179" s="509">
        <v>2.7132122249999999</v>
      </c>
      <c r="R179" s="509">
        <v>2.7964731519999999</v>
      </c>
    </row>
    <row r="180" spans="1:18">
      <c r="A180" s="267" t="s">
        <v>26782</v>
      </c>
      <c r="B180" s="267" t="s">
        <v>26783</v>
      </c>
      <c r="C180" s="267" t="s">
        <v>26784</v>
      </c>
      <c r="D180" s="510">
        <v>2.6599999999999999E-9</v>
      </c>
      <c r="E180" s="281" t="s">
        <v>5639</v>
      </c>
      <c r="F180" s="509">
        <v>0.49614412699999999</v>
      </c>
      <c r="G180" s="509">
        <v>3.3381843839999998</v>
      </c>
      <c r="H180" s="509">
        <v>3.346874879</v>
      </c>
      <c r="I180" s="509">
        <v>3.327615856</v>
      </c>
      <c r="J180" s="509">
        <v>3.3807289439999999</v>
      </c>
      <c r="K180" s="509">
        <v>3.3008719769999999</v>
      </c>
      <c r="L180" s="509">
        <v>2.9855926840000002</v>
      </c>
      <c r="M180" s="509">
        <v>2.9256716620000001</v>
      </c>
      <c r="N180" s="509">
        <v>2.98043032</v>
      </c>
      <c r="O180" s="509">
        <v>2.3963534809999998</v>
      </c>
      <c r="P180" s="509">
        <v>2.7113018320000002</v>
      </c>
      <c r="Q180" s="509">
        <v>2.8209512220000001</v>
      </c>
      <c r="R180" s="509">
        <v>2.8682954440000001</v>
      </c>
    </row>
    <row r="181" spans="1:18">
      <c r="A181" s="267" t="s">
        <v>26785</v>
      </c>
      <c r="B181" s="267" t="s">
        <v>26786</v>
      </c>
      <c r="C181" s="267" t="s">
        <v>26784</v>
      </c>
      <c r="D181" s="510">
        <v>3.53E-9</v>
      </c>
      <c r="E181" s="281" t="s">
        <v>5639</v>
      </c>
      <c r="F181" s="509">
        <v>0.47418716599999999</v>
      </c>
      <c r="G181" s="509">
        <v>3.3462255280000002</v>
      </c>
      <c r="H181" s="509">
        <v>3.353065338</v>
      </c>
      <c r="I181" s="509">
        <v>3.3361023080000001</v>
      </c>
      <c r="J181" s="509">
        <v>3.3990757170000001</v>
      </c>
      <c r="K181" s="509">
        <v>3.3216382069999999</v>
      </c>
      <c r="L181" s="509">
        <v>3.0341774460000002</v>
      </c>
      <c r="M181" s="509">
        <v>2.968243497</v>
      </c>
      <c r="N181" s="509">
        <v>3.025138246</v>
      </c>
      <c r="O181" s="509">
        <v>2.442928491</v>
      </c>
      <c r="P181" s="509">
        <v>2.7476440009999998</v>
      </c>
      <c r="Q181" s="509">
        <v>2.8608187759999999</v>
      </c>
      <c r="R181" s="509">
        <v>2.9003885359999999</v>
      </c>
    </row>
    <row r="182" spans="1:18">
      <c r="A182" s="267" t="s">
        <v>26787</v>
      </c>
      <c r="B182" s="267" t="s">
        <v>26784</v>
      </c>
      <c r="C182" s="267" t="s">
        <v>26784</v>
      </c>
      <c r="D182" s="510">
        <v>1.05E-8</v>
      </c>
      <c r="E182" s="281" t="s">
        <v>5639</v>
      </c>
      <c r="F182" s="509">
        <v>0.47410637500000002</v>
      </c>
      <c r="G182" s="509">
        <v>3.3388954179999999</v>
      </c>
      <c r="H182" s="509">
        <v>3.340404087</v>
      </c>
      <c r="I182" s="509">
        <v>3.325103318</v>
      </c>
      <c r="J182" s="509">
        <v>3.389070507</v>
      </c>
      <c r="K182" s="509">
        <v>3.3103436419999999</v>
      </c>
      <c r="L182" s="509">
        <v>3.0293222970000002</v>
      </c>
      <c r="M182" s="509">
        <v>2.9611929579999998</v>
      </c>
      <c r="N182" s="509">
        <v>3.0144128929999998</v>
      </c>
      <c r="O182" s="509">
        <v>2.4371038810000001</v>
      </c>
      <c r="P182" s="509">
        <v>2.7370032809999998</v>
      </c>
      <c r="Q182" s="509">
        <v>2.8514946270000001</v>
      </c>
      <c r="R182" s="509">
        <v>2.8872933810000001</v>
      </c>
    </row>
    <row r="183" spans="1:18">
      <c r="A183" s="267" t="s">
        <v>26788</v>
      </c>
      <c r="B183" s="267" t="s">
        <v>26789</v>
      </c>
      <c r="C183" s="267" t="s">
        <v>26784</v>
      </c>
      <c r="D183" s="510">
        <v>2.0800000000000001E-8</v>
      </c>
      <c r="E183" s="281" t="s">
        <v>5639</v>
      </c>
      <c r="F183" s="509">
        <v>0.47261206900000002</v>
      </c>
      <c r="G183" s="509">
        <v>3.3410304050000001</v>
      </c>
      <c r="H183" s="509">
        <v>3.344801286</v>
      </c>
      <c r="I183" s="509">
        <v>3.328589268</v>
      </c>
      <c r="J183" s="509">
        <v>3.3934485369999998</v>
      </c>
      <c r="K183" s="509">
        <v>3.3149558429999999</v>
      </c>
      <c r="L183" s="509">
        <v>3.0321893960000001</v>
      </c>
      <c r="M183" s="509">
        <v>2.9645372289999998</v>
      </c>
      <c r="N183" s="509">
        <v>3.0203267399999998</v>
      </c>
      <c r="O183" s="509">
        <v>2.4413133349999998</v>
      </c>
      <c r="P183" s="509">
        <v>2.742021807</v>
      </c>
      <c r="Q183" s="509">
        <v>2.8571803330000001</v>
      </c>
      <c r="R183" s="509">
        <v>2.8939628750000002</v>
      </c>
    </row>
    <row r="184" spans="1:18">
      <c r="A184" s="267" t="s">
        <v>26790</v>
      </c>
      <c r="B184" s="267" t="s">
        <v>26791</v>
      </c>
      <c r="C184" s="267" t="s">
        <v>26784</v>
      </c>
      <c r="D184" s="510">
        <v>1.5800000000000001E-7</v>
      </c>
      <c r="E184" s="281" t="s">
        <v>5639</v>
      </c>
      <c r="F184" s="509">
        <v>0.439584064</v>
      </c>
      <c r="G184" s="509">
        <v>3.1753621839999999</v>
      </c>
      <c r="H184" s="509">
        <v>3.1984665080000001</v>
      </c>
      <c r="I184" s="509">
        <v>3.1727984060000001</v>
      </c>
      <c r="J184" s="509">
        <v>3.2342672289999999</v>
      </c>
      <c r="K184" s="509">
        <v>3.17610883</v>
      </c>
      <c r="L184" s="509">
        <v>2.8641470579999999</v>
      </c>
      <c r="M184" s="509">
        <v>2.8502176709999998</v>
      </c>
      <c r="N184" s="509">
        <v>2.9122865409999998</v>
      </c>
      <c r="O184" s="509">
        <v>2.2733035959999999</v>
      </c>
      <c r="P184" s="509">
        <v>2.6505045140000001</v>
      </c>
      <c r="Q184" s="509">
        <v>2.714965485</v>
      </c>
      <c r="R184" s="509">
        <v>2.7823680199999998</v>
      </c>
    </row>
    <row r="185" spans="1:18">
      <c r="A185" s="267" t="s">
        <v>26792</v>
      </c>
      <c r="B185" s="267" t="s">
        <v>26793</v>
      </c>
      <c r="C185" s="267" t="s">
        <v>26784</v>
      </c>
      <c r="D185" s="510">
        <v>2.8000000000000002E-7</v>
      </c>
      <c r="E185" s="281" t="s">
        <v>5639</v>
      </c>
      <c r="F185" s="509">
        <v>0.347314544</v>
      </c>
      <c r="G185" s="509">
        <v>3.3151879179999999</v>
      </c>
      <c r="H185" s="509">
        <v>3.3336205909999999</v>
      </c>
      <c r="I185" s="509">
        <v>3.2878532150000002</v>
      </c>
      <c r="J185" s="509">
        <v>3.3277936270000001</v>
      </c>
      <c r="K185" s="509">
        <v>3.3023888960000001</v>
      </c>
      <c r="L185" s="509">
        <v>3.0268329980000002</v>
      </c>
      <c r="M185" s="509">
        <v>3.0461229570000001</v>
      </c>
      <c r="N185" s="509">
        <v>3.1334883640000002</v>
      </c>
      <c r="O185" s="509">
        <v>2.4704491640000001</v>
      </c>
      <c r="P185" s="509">
        <v>2.9161299249999999</v>
      </c>
      <c r="Q185" s="509">
        <v>2.932391848</v>
      </c>
      <c r="R185" s="509">
        <v>3.0112077230000001</v>
      </c>
    </row>
    <row r="186" spans="1:18">
      <c r="A186" s="267" t="s">
        <v>26794</v>
      </c>
      <c r="B186" s="267" t="s">
        <v>26795</v>
      </c>
      <c r="C186" s="267" t="s">
        <v>26784</v>
      </c>
      <c r="D186" s="510">
        <v>1.1999999999999999E-6</v>
      </c>
      <c r="E186" s="281" t="s">
        <v>5639</v>
      </c>
      <c r="F186" s="509">
        <v>0.33092719100000001</v>
      </c>
      <c r="G186" s="509">
        <v>3.085861161</v>
      </c>
      <c r="H186" s="509">
        <v>3.139867787</v>
      </c>
      <c r="I186" s="509">
        <v>3.1028435660000002</v>
      </c>
      <c r="J186" s="509">
        <v>3.1758519349999998</v>
      </c>
      <c r="K186" s="509">
        <v>3.12728962</v>
      </c>
      <c r="L186" s="509">
        <v>2.8244704679999999</v>
      </c>
      <c r="M186" s="509">
        <v>2.8605310839999998</v>
      </c>
      <c r="N186" s="509">
        <v>2.9722447609999998</v>
      </c>
      <c r="O186" s="509">
        <v>2.3111439790000001</v>
      </c>
      <c r="P186" s="509">
        <v>2.6971744609999999</v>
      </c>
      <c r="Q186" s="509">
        <v>2.777607084</v>
      </c>
      <c r="R186" s="509">
        <v>2.8519200250000001</v>
      </c>
    </row>
    <row r="187" spans="1:18">
      <c r="A187" s="267" t="s">
        <v>26796</v>
      </c>
      <c r="B187" s="267" t="s">
        <v>26797</v>
      </c>
      <c r="C187" s="267" t="s">
        <v>26784</v>
      </c>
      <c r="D187" s="510">
        <v>1.95E-6</v>
      </c>
      <c r="E187" s="281" t="s">
        <v>5639</v>
      </c>
      <c r="F187" s="509">
        <v>0.31788611</v>
      </c>
      <c r="G187" s="509">
        <v>3.0208200590000001</v>
      </c>
      <c r="H187" s="509">
        <v>3.0422620299999998</v>
      </c>
      <c r="I187" s="509">
        <v>3.016004766</v>
      </c>
      <c r="J187" s="509">
        <v>3.1138223269999998</v>
      </c>
      <c r="K187" s="509">
        <v>3.0709979000000001</v>
      </c>
      <c r="L187" s="509">
        <v>2.8375861929999999</v>
      </c>
      <c r="M187" s="509">
        <v>2.8434818549999998</v>
      </c>
      <c r="N187" s="509">
        <v>2.924124478</v>
      </c>
      <c r="O187" s="509">
        <v>2.2527392260000001</v>
      </c>
      <c r="P187" s="509">
        <v>2.6718393909999998</v>
      </c>
      <c r="Q187" s="509">
        <v>2.7209846770000001</v>
      </c>
      <c r="R187" s="509">
        <v>2.781006986</v>
      </c>
    </row>
    <row r="188" spans="1:18">
      <c r="A188" s="267" t="s">
        <v>26798</v>
      </c>
      <c r="B188" s="267" t="s">
        <v>26799</v>
      </c>
      <c r="C188" s="267" t="s">
        <v>26784</v>
      </c>
      <c r="D188" s="510">
        <v>2.9799999999999998E-6</v>
      </c>
      <c r="E188" s="281" t="s">
        <v>5639</v>
      </c>
      <c r="F188" s="509">
        <v>0.43065715100000002</v>
      </c>
      <c r="G188" s="509">
        <v>3.2482853029999998</v>
      </c>
      <c r="H188" s="509">
        <v>3.2005056540000001</v>
      </c>
      <c r="I188" s="509">
        <v>3.1861098299999999</v>
      </c>
      <c r="J188" s="509">
        <v>3.2444337590000001</v>
      </c>
      <c r="K188" s="509">
        <v>3.1749990000000001</v>
      </c>
      <c r="L188" s="509">
        <v>2.8951265940000002</v>
      </c>
      <c r="M188" s="509">
        <v>2.8680095589999999</v>
      </c>
      <c r="N188" s="509">
        <v>2.9312757760000001</v>
      </c>
      <c r="O188" s="509">
        <v>2.3340749490000001</v>
      </c>
      <c r="P188" s="509">
        <v>2.6694370809999999</v>
      </c>
      <c r="Q188" s="509">
        <v>2.7559419439999999</v>
      </c>
      <c r="R188" s="509">
        <v>2.8067779239999999</v>
      </c>
    </row>
    <row r="189" spans="1:18">
      <c r="A189" s="267" t="s">
        <v>26800</v>
      </c>
      <c r="B189" s="267" t="s">
        <v>26801</v>
      </c>
      <c r="C189" s="267" t="s">
        <v>26784</v>
      </c>
      <c r="D189" s="510">
        <v>3.3900000000000002E-6</v>
      </c>
      <c r="E189" s="281" t="s">
        <v>5639</v>
      </c>
      <c r="F189" s="509">
        <v>0.34234529699999999</v>
      </c>
      <c r="G189" s="509">
        <v>3.197560417</v>
      </c>
      <c r="H189" s="509">
        <v>3.2350346019999998</v>
      </c>
      <c r="I189" s="509">
        <v>3.2133637780000002</v>
      </c>
      <c r="J189" s="509">
        <v>3.300122666</v>
      </c>
      <c r="K189" s="509">
        <v>3.2534841800000001</v>
      </c>
      <c r="L189" s="509">
        <v>3.0317417010000001</v>
      </c>
      <c r="M189" s="509">
        <v>3.005010124</v>
      </c>
      <c r="N189" s="509">
        <v>3.0918673619999999</v>
      </c>
      <c r="O189" s="509">
        <v>2.4533631480000002</v>
      </c>
      <c r="P189" s="509">
        <v>2.803857775</v>
      </c>
      <c r="Q189" s="509">
        <v>2.8915987090000002</v>
      </c>
      <c r="R189" s="509">
        <v>2.9315384440000001</v>
      </c>
    </row>
    <row r="190" spans="1:18">
      <c r="A190" s="267" t="s">
        <v>11146</v>
      </c>
      <c r="B190" s="267" t="s">
        <v>26802</v>
      </c>
      <c r="C190" s="267" t="s">
        <v>26784</v>
      </c>
      <c r="D190" s="510">
        <v>2.51E-5</v>
      </c>
      <c r="E190" s="281" t="s">
        <v>5639</v>
      </c>
      <c r="F190" s="509">
        <v>0.37886356500000001</v>
      </c>
      <c r="G190" s="509">
        <v>3.2573894299999999</v>
      </c>
      <c r="H190" s="509">
        <v>3.237341008</v>
      </c>
      <c r="I190" s="509">
        <v>3.2137856020000002</v>
      </c>
      <c r="J190" s="509">
        <v>3.2756623089999999</v>
      </c>
      <c r="K190" s="509">
        <v>3.2142482559999999</v>
      </c>
      <c r="L190" s="509">
        <v>2.963228602</v>
      </c>
      <c r="M190" s="509">
        <v>2.9428415280000002</v>
      </c>
      <c r="N190" s="509">
        <v>3.0170265729999999</v>
      </c>
      <c r="O190" s="509">
        <v>2.420429945</v>
      </c>
      <c r="P190" s="509">
        <v>2.7603753809999998</v>
      </c>
      <c r="Q190" s="509">
        <v>2.8468399510000002</v>
      </c>
      <c r="R190" s="509">
        <v>2.9009604379999998</v>
      </c>
    </row>
    <row r="191" spans="1:18">
      <c r="A191" s="267" t="s">
        <v>26803</v>
      </c>
      <c r="B191" s="267" t="s">
        <v>26804</v>
      </c>
      <c r="C191" s="267" t="s">
        <v>26784</v>
      </c>
      <c r="D191" s="510">
        <v>5.5000000000000002E-5</v>
      </c>
      <c r="E191" s="281" t="s">
        <v>5639</v>
      </c>
      <c r="F191" s="509">
        <v>0.429977094</v>
      </c>
      <c r="G191" s="509">
        <v>3.173433594</v>
      </c>
      <c r="H191" s="509">
        <v>3.198992268</v>
      </c>
      <c r="I191" s="509">
        <v>3.1739641750000001</v>
      </c>
      <c r="J191" s="509">
        <v>3.2376552479999998</v>
      </c>
      <c r="K191" s="509">
        <v>3.1784135550000001</v>
      </c>
      <c r="L191" s="509">
        <v>2.872478203</v>
      </c>
      <c r="M191" s="509">
        <v>2.858165853</v>
      </c>
      <c r="N191" s="509">
        <v>2.9278226429999998</v>
      </c>
      <c r="O191" s="509">
        <v>2.2823851390000001</v>
      </c>
      <c r="P191" s="509">
        <v>2.6624873990000002</v>
      </c>
      <c r="Q191" s="509">
        <v>2.7289609650000002</v>
      </c>
      <c r="R191" s="509">
        <v>2.7952524780000001</v>
      </c>
    </row>
    <row r="192" spans="1:18">
      <c r="A192" s="267" t="s">
        <v>26805</v>
      </c>
      <c r="B192" s="267" t="s">
        <v>26806</v>
      </c>
      <c r="C192" s="267" t="s">
        <v>26784</v>
      </c>
      <c r="D192" s="510">
        <v>6.6500000000000004E-5</v>
      </c>
      <c r="E192" s="281" t="s">
        <v>5639</v>
      </c>
      <c r="F192" s="509">
        <v>0.39302583800000002</v>
      </c>
      <c r="G192" s="509">
        <v>3.2824696179999999</v>
      </c>
      <c r="H192" s="509">
        <v>3.2620822650000001</v>
      </c>
      <c r="I192" s="509">
        <v>3.247870845</v>
      </c>
      <c r="J192" s="509">
        <v>3.326629761</v>
      </c>
      <c r="K192" s="509">
        <v>3.2574307870000001</v>
      </c>
      <c r="L192" s="509">
        <v>3.0097299839999998</v>
      </c>
      <c r="M192" s="509">
        <v>2.9712504590000002</v>
      </c>
      <c r="N192" s="509">
        <v>3.0425430800000002</v>
      </c>
      <c r="O192" s="509">
        <v>2.4575458210000001</v>
      </c>
      <c r="P192" s="509">
        <v>2.7613634149999999</v>
      </c>
      <c r="Q192" s="509">
        <v>2.8774417269999999</v>
      </c>
      <c r="R192" s="509">
        <v>2.9179137289999999</v>
      </c>
    </row>
    <row r="193" spans="1:18">
      <c r="A193" s="267" t="s">
        <v>26807</v>
      </c>
      <c r="B193" s="267" t="s">
        <v>26808</v>
      </c>
      <c r="C193" s="267" t="s">
        <v>26784</v>
      </c>
      <c r="D193" s="510">
        <v>2.24E-4</v>
      </c>
      <c r="E193" s="281" t="s">
        <v>5639</v>
      </c>
      <c r="F193" s="509">
        <v>0.32962444499999999</v>
      </c>
      <c r="G193" s="509">
        <v>3.1183611170000001</v>
      </c>
      <c r="H193" s="509">
        <v>3.116650967</v>
      </c>
      <c r="I193" s="509">
        <v>3.089999604</v>
      </c>
      <c r="J193" s="509">
        <v>3.1690823269999999</v>
      </c>
      <c r="K193" s="509">
        <v>3.104123865</v>
      </c>
      <c r="L193" s="509">
        <v>2.8404253819999998</v>
      </c>
      <c r="M193" s="509">
        <v>2.8669949539999999</v>
      </c>
      <c r="N193" s="509">
        <v>2.9623773889999998</v>
      </c>
      <c r="O193" s="509">
        <v>2.3493966880000001</v>
      </c>
      <c r="P193" s="509">
        <v>2.6713177049999999</v>
      </c>
      <c r="Q193" s="509">
        <v>2.7748065990000002</v>
      </c>
      <c r="R193" s="509">
        <v>2.8360032529999999</v>
      </c>
    </row>
    <row r="194" spans="1:18">
      <c r="A194" s="267" t="s">
        <v>26809</v>
      </c>
      <c r="B194" s="267" t="s">
        <v>26810</v>
      </c>
      <c r="C194" s="267" t="s">
        <v>26784</v>
      </c>
      <c r="D194" s="510">
        <v>2.24E-4</v>
      </c>
      <c r="E194" s="281" t="s">
        <v>5639</v>
      </c>
      <c r="F194" s="509">
        <v>0.278265965</v>
      </c>
      <c r="G194" s="509">
        <v>3.1804060829999998</v>
      </c>
      <c r="H194" s="509">
        <v>3.2393170040000001</v>
      </c>
      <c r="I194" s="509">
        <v>3.2220516020000001</v>
      </c>
      <c r="J194" s="509">
        <v>3.3058007090000001</v>
      </c>
      <c r="K194" s="509">
        <v>3.2838693330000002</v>
      </c>
      <c r="L194" s="509">
        <v>3.0794582739999998</v>
      </c>
      <c r="M194" s="509">
        <v>3.079183059</v>
      </c>
      <c r="N194" s="509">
        <v>3.1558287059999999</v>
      </c>
      <c r="O194" s="509">
        <v>2.5331010200000001</v>
      </c>
      <c r="P194" s="509">
        <v>2.8950765299999999</v>
      </c>
      <c r="Q194" s="509">
        <v>2.9643932799999999</v>
      </c>
      <c r="R194" s="509">
        <v>3.0137246169999998</v>
      </c>
    </row>
    <row r="195" spans="1:18">
      <c r="A195" s="267" t="s">
        <v>26811</v>
      </c>
      <c r="B195" s="267" t="s">
        <v>26812</v>
      </c>
      <c r="C195" s="267" t="s">
        <v>26784</v>
      </c>
      <c r="D195" s="510">
        <v>2.2900000000000001E-4</v>
      </c>
      <c r="E195" s="281" t="s">
        <v>5639</v>
      </c>
      <c r="F195" s="509">
        <v>0.28515541500000002</v>
      </c>
      <c r="G195" s="509">
        <v>2.9369485339999999</v>
      </c>
      <c r="H195" s="509">
        <v>2.9729591200000001</v>
      </c>
      <c r="I195" s="509">
        <v>2.9279875899999999</v>
      </c>
      <c r="J195" s="509">
        <v>3.0015601580000002</v>
      </c>
      <c r="K195" s="509">
        <v>2.9687387410000001</v>
      </c>
      <c r="L195" s="509">
        <v>2.7366613929999999</v>
      </c>
      <c r="M195" s="509">
        <v>2.7573265450000002</v>
      </c>
      <c r="N195" s="509">
        <v>2.8475846329999999</v>
      </c>
      <c r="O195" s="509">
        <v>2.2202739149999999</v>
      </c>
      <c r="P195" s="509">
        <v>2.6136526600000001</v>
      </c>
      <c r="Q195" s="509">
        <v>2.6635638739999998</v>
      </c>
      <c r="R195" s="509">
        <v>2.7315214189999999</v>
      </c>
    </row>
    <row r="196" spans="1:18">
      <c r="A196" s="267" t="s">
        <v>26813</v>
      </c>
      <c r="B196" s="267" t="s">
        <v>26814</v>
      </c>
      <c r="C196" s="267" t="s">
        <v>26784</v>
      </c>
      <c r="D196" s="510">
        <v>6.0999999999999997E-4</v>
      </c>
      <c r="E196" s="281" t="s">
        <v>5639</v>
      </c>
      <c r="F196" s="509">
        <v>0.31680670300000002</v>
      </c>
      <c r="G196" s="509">
        <v>3.2536143000000002</v>
      </c>
      <c r="H196" s="509">
        <v>3.2491819940000002</v>
      </c>
      <c r="I196" s="509">
        <v>3.2495307690000002</v>
      </c>
      <c r="J196" s="509">
        <v>3.3748040960000001</v>
      </c>
      <c r="K196" s="509">
        <v>3.3059993460000001</v>
      </c>
      <c r="L196" s="509">
        <v>3.121100261</v>
      </c>
      <c r="M196" s="509">
        <v>3.0751155969999999</v>
      </c>
      <c r="N196" s="509">
        <v>3.1452068419999999</v>
      </c>
      <c r="O196" s="509">
        <v>2.5621492899999998</v>
      </c>
      <c r="P196" s="509">
        <v>2.8449529650000001</v>
      </c>
      <c r="Q196" s="509">
        <v>3.0047686599999999</v>
      </c>
      <c r="R196" s="509">
        <v>3.0211971929999999</v>
      </c>
    </row>
    <row r="197" spans="1:18">
      <c r="A197" s="267" t="s">
        <v>26815</v>
      </c>
      <c r="B197" s="267" t="s">
        <v>26816</v>
      </c>
      <c r="C197" s="267" t="s">
        <v>26784</v>
      </c>
      <c r="D197" s="510">
        <v>8.5300000000000003E-4</v>
      </c>
      <c r="E197" s="281" t="s">
        <v>5639</v>
      </c>
      <c r="F197" s="509">
        <v>0.320477554</v>
      </c>
      <c r="G197" s="509">
        <v>3.2435499499999998</v>
      </c>
      <c r="H197" s="509">
        <v>3.2582263720000002</v>
      </c>
      <c r="I197" s="509">
        <v>3.2351354479999999</v>
      </c>
      <c r="J197" s="509">
        <v>3.2945759090000002</v>
      </c>
      <c r="K197" s="509">
        <v>3.2616456120000001</v>
      </c>
      <c r="L197" s="509">
        <v>2.9940907270000001</v>
      </c>
      <c r="M197" s="509">
        <v>3.0345972520000002</v>
      </c>
      <c r="N197" s="509">
        <v>3.1261208439999999</v>
      </c>
      <c r="O197" s="509">
        <v>2.421353554</v>
      </c>
      <c r="P197" s="509">
        <v>2.88516613</v>
      </c>
      <c r="Q197" s="509">
        <v>2.9123250500000002</v>
      </c>
      <c r="R197" s="509">
        <v>2.9847958640000001</v>
      </c>
    </row>
    <row r="198" spans="1:18">
      <c r="A198" s="267" t="s">
        <v>26817</v>
      </c>
      <c r="B198" s="267" t="s">
        <v>26818</v>
      </c>
      <c r="C198" s="267" t="s">
        <v>26784</v>
      </c>
      <c r="D198" s="510">
        <v>9.8400000000000007E-4</v>
      </c>
      <c r="E198" s="281" t="s">
        <v>5639</v>
      </c>
      <c r="F198" s="509">
        <v>0.40010425799999999</v>
      </c>
      <c r="G198" s="509">
        <v>3.09231509</v>
      </c>
      <c r="H198" s="509">
        <v>3.0836235740000002</v>
      </c>
      <c r="I198" s="509">
        <v>3.0600988669999998</v>
      </c>
      <c r="J198" s="509">
        <v>3.1493644230000002</v>
      </c>
      <c r="K198" s="509">
        <v>3.087352804</v>
      </c>
      <c r="L198" s="509">
        <v>2.8573936070000001</v>
      </c>
      <c r="M198" s="509">
        <v>2.8098597270000001</v>
      </c>
      <c r="N198" s="509">
        <v>2.846159852</v>
      </c>
      <c r="O198" s="509">
        <v>2.2868080640000001</v>
      </c>
      <c r="P198" s="509">
        <v>2.5927405079999999</v>
      </c>
      <c r="Q198" s="509">
        <v>2.6786934680000001</v>
      </c>
      <c r="R198" s="509">
        <v>2.715261199</v>
      </c>
    </row>
    <row r="199" spans="1:18">
      <c r="A199" s="267" t="s">
        <v>15206</v>
      </c>
      <c r="B199" s="267" t="s">
        <v>26819</v>
      </c>
      <c r="C199" s="267" t="s">
        <v>26784</v>
      </c>
      <c r="D199" s="510">
        <v>1.1199999999999999E-3</v>
      </c>
      <c r="E199" s="281" t="s">
        <v>5639</v>
      </c>
      <c r="F199" s="509">
        <v>0.28463501000000002</v>
      </c>
      <c r="G199" s="509">
        <v>3.119490849</v>
      </c>
      <c r="H199" s="509">
        <v>3.1337094940000001</v>
      </c>
      <c r="I199" s="509">
        <v>3.1070152719999999</v>
      </c>
      <c r="J199" s="509">
        <v>3.200527557</v>
      </c>
      <c r="K199" s="509">
        <v>3.1502308120000002</v>
      </c>
      <c r="L199" s="509">
        <v>2.9412926179999999</v>
      </c>
      <c r="M199" s="509">
        <v>2.9443443810000001</v>
      </c>
      <c r="N199" s="509">
        <v>3.0266574890000002</v>
      </c>
      <c r="O199" s="509">
        <v>2.4027702280000001</v>
      </c>
      <c r="P199" s="509">
        <v>2.7776439009999998</v>
      </c>
      <c r="Q199" s="509">
        <v>2.86988289</v>
      </c>
      <c r="R199" s="509">
        <v>2.9231576540000002</v>
      </c>
    </row>
    <row r="200" spans="1:18">
      <c r="A200" s="267" t="s">
        <v>26820</v>
      </c>
      <c r="B200" s="267" t="s">
        <v>26821</v>
      </c>
      <c r="C200" s="267" t="s">
        <v>26784</v>
      </c>
      <c r="D200" s="510">
        <v>2.0100000000000001E-3</v>
      </c>
      <c r="E200" s="281" t="s">
        <v>14873</v>
      </c>
      <c r="F200" s="509">
        <v>0.29564985399999999</v>
      </c>
      <c r="G200" s="509">
        <v>3.1036852370000001</v>
      </c>
      <c r="H200" s="509">
        <v>3.1325965170000001</v>
      </c>
      <c r="I200" s="509">
        <v>3.1054972890000001</v>
      </c>
      <c r="J200" s="509">
        <v>3.1967153989999999</v>
      </c>
      <c r="K200" s="509">
        <v>3.1548680870000001</v>
      </c>
      <c r="L200" s="509">
        <v>2.9080731769999999</v>
      </c>
      <c r="M200" s="509">
        <v>2.9275766050000001</v>
      </c>
      <c r="N200" s="509">
        <v>3.021770772</v>
      </c>
      <c r="O200" s="509">
        <v>2.3651118699999998</v>
      </c>
      <c r="P200" s="509">
        <v>2.7713881589999998</v>
      </c>
      <c r="Q200" s="509">
        <v>2.8361343589999999</v>
      </c>
      <c r="R200" s="509">
        <v>2.9055548170000001</v>
      </c>
    </row>
    <row r="201" spans="1:18">
      <c r="A201" s="267" t="s">
        <v>26822</v>
      </c>
      <c r="B201" s="267" t="s">
        <v>26823</v>
      </c>
      <c r="C201" s="267" t="s">
        <v>26824</v>
      </c>
      <c r="D201" s="510">
        <v>4.4000000000000002E-7</v>
      </c>
      <c r="E201" s="281" t="s">
        <v>5639</v>
      </c>
      <c r="F201" s="509">
        <v>0.41718350199999998</v>
      </c>
      <c r="G201" s="509">
        <v>3.3493896419999998</v>
      </c>
      <c r="H201" s="509">
        <v>3.3656932070000001</v>
      </c>
      <c r="I201" s="509">
        <v>3.3198130570000002</v>
      </c>
      <c r="J201" s="509">
        <v>3.366852545</v>
      </c>
      <c r="K201" s="509">
        <v>3.3182551519999999</v>
      </c>
      <c r="L201" s="509">
        <v>2.9877104349999999</v>
      </c>
      <c r="M201" s="509">
        <v>2.9966092789999998</v>
      </c>
      <c r="N201" s="509">
        <v>3.0792434059999998</v>
      </c>
      <c r="O201" s="509">
        <v>2.4260008059999998</v>
      </c>
      <c r="P201" s="509">
        <v>2.8407905530000002</v>
      </c>
      <c r="Q201" s="509">
        <v>2.893079502</v>
      </c>
      <c r="R201" s="509">
        <v>2.968889479</v>
      </c>
    </row>
    <row r="202" spans="1:18">
      <c r="A202" s="267" t="s">
        <v>26825</v>
      </c>
      <c r="B202" s="267" t="s">
        <v>26826</v>
      </c>
      <c r="C202" s="267" t="s">
        <v>26824</v>
      </c>
      <c r="D202" s="510">
        <v>1.8199999999999999E-6</v>
      </c>
      <c r="E202" s="281" t="s">
        <v>5639</v>
      </c>
      <c r="F202" s="509">
        <v>0.39350296600000001</v>
      </c>
      <c r="G202" s="509">
        <v>3.1853311620000002</v>
      </c>
      <c r="H202" s="509">
        <v>3.1801303509999999</v>
      </c>
      <c r="I202" s="509">
        <v>3.140217372</v>
      </c>
      <c r="J202" s="509">
        <v>3.199636602</v>
      </c>
      <c r="K202" s="509">
        <v>3.149748464</v>
      </c>
      <c r="L202" s="509">
        <v>2.841381658</v>
      </c>
      <c r="M202" s="509">
        <v>2.858983984</v>
      </c>
      <c r="N202" s="509">
        <v>2.9418656040000002</v>
      </c>
      <c r="O202" s="509">
        <v>2.30020691</v>
      </c>
      <c r="P202" s="509">
        <v>2.677539152</v>
      </c>
      <c r="Q202" s="509">
        <v>2.7432292789999999</v>
      </c>
      <c r="R202" s="509">
        <v>2.8136028830000002</v>
      </c>
    </row>
    <row r="203" spans="1:18">
      <c r="A203" s="267" t="s">
        <v>26827</v>
      </c>
      <c r="B203" s="267" t="s">
        <v>26828</v>
      </c>
      <c r="C203" s="267" t="s">
        <v>26824</v>
      </c>
      <c r="D203" s="510">
        <v>4.8600000000000001E-6</v>
      </c>
      <c r="E203" s="281" t="s">
        <v>5639</v>
      </c>
      <c r="F203" s="509">
        <v>0.38889065299999998</v>
      </c>
      <c r="G203" s="509">
        <v>3.2531523789999999</v>
      </c>
      <c r="H203" s="509">
        <v>3.2667329220000001</v>
      </c>
      <c r="I203" s="509">
        <v>3.2367384279999998</v>
      </c>
      <c r="J203" s="509">
        <v>3.3215357179999998</v>
      </c>
      <c r="K203" s="509">
        <v>3.2765457200000001</v>
      </c>
      <c r="L203" s="509">
        <v>3.0324221489999998</v>
      </c>
      <c r="M203" s="509">
        <v>2.9962313260000002</v>
      </c>
      <c r="N203" s="509">
        <v>3.0531260489999998</v>
      </c>
      <c r="O203" s="509">
        <v>2.4248799939999999</v>
      </c>
      <c r="P203" s="509">
        <v>2.787998424</v>
      </c>
      <c r="Q203" s="509">
        <v>2.8746893390000001</v>
      </c>
      <c r="R203" s="509">
        <v>2.9168582660000002</v>
      </c>
    </row>
    <row r="204" spans="1:18">
      <c r="A204" s="267" t="s">
        <v>14060</v>
      </c>
      <c r="B204" s="267" t="s">
        <v>26829</v>
      </c>
      <c r="C204" s="267" t="s">
        <v>26824</v>
      </c>
      <c r="D204" s="510">
        <v>5.2399999999999998E-6</v>
      </c>
      <c r="E204" s="281" t="s">
        <v>5639</v>
      </c>
      <c r="F204" s="509">
        <v>0.41650358399999998</v>
      </c>
      <c r="G204" s="509">
        <v>3.2202210959999999</v>
      </c>
      <c r="H204" s="509">
        <v>3.1992623359999999</v>
      </c>
      <c r="I204" s="509">
        <v>3.1807315520000001</v>
      </c>
      <c r="J204" s="509">
        <v>3.2631611720000002</v>
      </c>
      <c r="K204" s="509">
        <v>3.1942401999999999</v>
      </c>
      <c r="L204" s="509">
        <v>2.9342109070000002</v>
      </c>
      <c r="M204" s="509">
        <v>2.8939713309999999</v>
      </c>
      <c r="N204" s="509">
        <v>2.9468839509999998</v>
      </c>
      <c r="O204" s="509">
        <v>2.3656846640000002</v>
      </c>
      <c r="P204" s="509">
        <v>2.6692212230000001</v>
      </c>
      <c r="Q204" s="509">
        <v>2.7902183630000001</v>
      </c>
      <c r="R204" s="509">
        <v>2.8268262289999999</v>
      </c>
    </row>
    <row r="205" spans="1:18">
      <c r="A205" s="267" t="s">
        <v>26830</v>
      </c>
      <c r="B205" s="267" t="s">
        <v>26831</v>
      </c>
      <c r="C205" s="267" t="s">
        <v>26824</v>
      </c>
      <c r="D205" s="510">
        <v>1.06E-5</v>
      </c>
      <c r="E205" s="281" t="s">
        <v>5639</v>
      </c>
      <c r="F205" s="509">
        <v>0.35263463</v>
      </c>
      <c r="G205" s="509">
        <v>3.2846800169999999</v>
      </c>
      <c r="H205" s="509">
        <v>3.2878341670000002</v>
      </c>
      <c r="I205" s="509">
        <v>3.245838633</v>
      </c>
      <c r="J205" s="509">
        <v>3.3182120309999998</v>
      </c>
      <c r="K205" s="509">
        <v>3.279892926</v>
      </c>
      <c r="L205" s="509">
        <v>3.003799866</v>
      </c>
      <c r="M205" s="509">
        <v>3.0136679540000002</v>
      </c>
      <c r="N205" s="509">
        <v>3.0960436869999999</v>
      </c>
      <c r="O205" s="509">
        <v>2.4343699010000002</v>
      </c>
      <c r="P205" s="509">
        <v>2.866298295</v>
      </c>
      <c r="Q205" s="509">
        <v>2.9118522740000001</v>
      </c>
      <c r="R205" s="509">
        <v>2.9822177490000001</v>
      </c>
    </row>
    <row r="206" spans="1:18">
      <c r="A206" s="267" t="s">
        <v>26832</v>
      </c>
      <c r="B206" s="267" t="s">
        <v>26833</v>
      </c>
      <c r="C206" s="267" t="s">
        <v>26824</v>
      </c>
      <c r="D206" s="510">
        <v>1.4399999999999999E-5</v>
      </c>
      <c r="E206" s="281" t="s">
        <v>5639</v>
      </c>
      <c r="F206" s="509">
        <v>0.42481600600000002</v>
      </c>
      <c r="G206" s="509">
        <v>3.3178187879999999</v>
      </c>
      <c r="H206" s="509">
        <v>3.2236395459999998</v>
      </c>
      <c r="I206" s="509">
        <v>3.1978587150000002</v>
      </c>
      <c r="J206" s="509">
        <v>3.2600532389999999</v>
      </c>
      <c r="K206" s="509">
        <v>3.184325555</v>
      </c>
      <c r="L206" s="509">
        <v>2.9081809569999999</v>
      </c>
      <c r="M206" s="509">
        <v>2.8937200669999998</v>
      </c>
      <c r="N206" s="509">
        <v>2.952516342</v>
      </c>
      <c r="O206" s="509">
        <v>2.3605214189999999</v>
      </c>
      <c r="P206" s="509">
        <v>2.7098325559999998</v>
      </c>
      <c r="Q206" s="509">
        <v>2.784357193</v>
      </c>
      <c r="R206" s="509">
        <v>2.8420331839999999</v>
      </c>
    </row>
    <row r="207" spans="1:18">
      <c r="A207" s="267" t="s">
        <v>14301</v>
      </c>
      <c r="B207" s="267" t="s">
        <v>26834</v>
      </c>
      <c r="C207" s="267" t="s">
        <v>26824</v>
      </c>
      <c r="D207" s="510">
        <v>2.6699999999999998E-5</v>
      </c>
      <c r="E207" s="281" t="s">
        <v>5639</v>
      </c>
      <c r="F207" s="509">
        <v>0.45086563499999999</v>
      </c>
      <c r="G207" s="509">
        <v>3.2683040499999998</v>
      </c>
      <c r="H207" s="509">
        <v>3.278985058</v>
      </c>
      <c r="I207" s="509">
        <v>3.2377136019999999</v>
      </c>
      <c r="J207" s="509">
        <v>3.3229469790000001</v>
      </c>
      <c r="K207" s="509">
        <v>3.2635436000000002</v>
      </c>
      <c r="L207" s="509">
        <v>2.9652872069999998</v>
      </c>
      <c r="M207" s="509">
        <v>2.9331173320000001</v>
      </c>
      <c r="N207" s="509">
        <v>2.9903716569999998</v>
      </c>
      <c r="O207" s="509">
        <v>2.352946083</v>
      </c>
      <c r="P207" s="509">
        <v>2.7060579749999998</v>
      </c>
      <c r="Q207" s="509">
        <v>2.7984581529999999</v>
      </c>
      <c r="R207" s="509">
        <v>2.850635488</v>
      </c>
    </row>
    <row r="208" spans="1:18">
      <c r="A208" s="267" t="s">
        <v>15491</v>
      </c>
      <c r="B208" s="267" t="s">
        <v>26835</v>
      </c>
      <c r="C208" s="267" t="s">
        <v>26824</v>
      </c>
      <c r="D208" s="510">
        <v>2.6800000000000001E-5</v>
      </c>
      <c r="E208" s="281" t="s">
        <v>5639</v>
      </c>
      <c r="F208" s="509">
        <v>0.46554593100000002</v>
      </c>
      <c r="G208" s="509">
        <v>3.3615417999999999</v>
      </c>
      <c r="H208" s="509">
        <v>3.3570513800000001</v>
      </c>
      <c r="I208" s="509">
        <v>3.3118478869999999</v>
      </c>
      <c r="J208" s="509">
        <v>3.37980795</v>
      </c>
      <c r="K208" s="509">
        <v>3.3258180190000002</v>
      </c>
      <c r="L208" s="509">
        <v>3.0360198230000002</v>
      </c>
      <c r="M208" s="509">
        <v>2.9910880340000001</v>
      </c>
      <c r="N208" s="509">
        <v>3.0341600820000001</v>
      </c>
      <c r="O208" s="509">
        <v>2.4212303579999999</v>
      </c>
      <c r="P208" s="509">
        <v>2.7836445080000001</v>
      </c>
      <c r="Q208" s="509">
        <v>2.8495539089999999</v>
      </c>
      <c r="R208" s="509">
        <v>2.8991343810000001</v>
      </c>
    </row>
    <row r="209" spans="1:18">
      <c r="A209" s="267" t="s">
        <v>26836</v>
      </c>
      <c r="B209" s="267" t="s">
        <v>26837</v>
      </c>
      <c r="C209" s="267" t="s">
        <v>26824</v>
      </c>
      <c r="D209" s="510">
        <v>2.8399999999999999E-5</v>
      </c>
      <c r="E209" s="281" t="s">
        <v>5639</v>
      </c>
      <c r="F209" s="509">
        <v>0.42139494799999999</v>
      </c>
      <c r="G209" s="509">
        <v>3.3141651730000001</v>
      </c>
      <c r="H209" s="509">
        <v>3.3224511269999999</v>
      </c>
      <c r="I209" s="509">
        <v>3.2945774750000001</v>
      </c>
      <c r="J209" s="509">
        <v>3.3723917189999999</v>
      </c>
      <c r="K209" s="509">
        <v>3.30119338</v>
      </c>
      <c r="L209" s="509">
        <v>3.0239517230000001</v>
      </c>
      <c r="M209" s="509">
        <v>2.9888886540000001</v>
      </c>
      <c r="N209" s="509">
        <v>3.0590548869999998</v>
      </c>
      <c r="O209" s="509">
        <v>2.4274727349999998</v>
      </c>
      <c r="P209" s="509">
        <v>2.7994825419999998</v>
      </c>
      <c r="Q209" s="509">
        <v>2.8887240890000001</v>
      </c>
      <c r="R209" s="509">
        <v>2.9367380029999999</v>
      </c>
    </row>
    <row r="210" spans="1:18">
      <c r="A210" s="267" t="s">
        <v>12140</v>
      </c>
      <c r="B210" s="267" t="s">
        <v>26838</v>
      </c>
      <c r="C210" s="267" t="s">
        <v>26824</v>
      </c>
      <c r="D210" s="510">
        <v>3.1900000000000003E-5</v>
      </c>
      <c r="E210" s="281" t="s">
        <v>5639</v>
      </c>
      <c r="F210" s="509">
        <v>0.41832428900000002</v>
      </c>
      <c r="G210" s="509">
        <v>3.2903432179999998</v>
      </c>
      <c r="H210" s="509">
        <v>3.2847566989999999</v>
      </c>
      <c r="I210" s="509">
        <v>3.2504964190000001</v>
      </c>
      <c r="J210" s="509">
        <v>3.325881893</v>
      </c>
      <c r="K210" s="509">
        <v>3.2771608790000002</v>
      </c>
      <c r="L210" s="509">
        <v>3.0040080219999998</v>
      </c>
      <c r="M210" s="509">
        <v>2.9726431189999998</v>
      </c>
      <c r="N210" s="509">
        <v>3.0223045000000002</v>
      </c>
      <c r="O210" s="509">
        <v>2.404364867</v>
      </c>
      <c r="P210" s="509">
        <v>2.772047492</v>
      </c>
      <c r="Q210" s="509">
        <v>2.8506178549999999</v>
      </c>
      <c r="R210" s="509">
        <v>2.900723567</v>
      </c>
    </row>
    <row r="211" spans="1:18">
      <c r="A211" s="267" t="s">
        <v>13394</v>
      </c>
      <c r="B211" s="267" t="s">
        <v>26839</v>
      </c>
      <c r="C211" s="267" t="s">
        <v>26824</v>
      </c>
      <c r="D211" s="510">
        <v>4.2500000000000003E-5</v>
      </c>
      <c r="E211" s="281" t="s">
        <v>5639</v>
      </c>
      <c r="F211" s="509">
        <v>0.45671782500000002</v>
      </c>
      <c r="G211" s="509">
        <v>3.4361639479999999</v>
      </c>
      <c r="H211" s="509">
        <v>3.421009776</v>
      </c>
      <c r="I211" s="509">
        <v>3.3799948359999998</v>
      </c>
      <c r="J211" s="509">
        <v>3.4250642999999998</v>
      </c>
      <c r="K211" s="509">
        <v>3.3738405330000001</v>
      </c>
      <c r="L211" s="509">
        <v>3.0596356619999998</v>
      </c>
      <c r="M211" s="509">
        <v>3.0422185979999998</v>
      </c>
      <c r="N211" s="509">
        <v>3.1024752879999999</v>
      </c>
      <c r="O211" s="509">
        <v>2.4661640490000001</v>
      </c>
      <c r="P211" s="509">
        <v>2.8588395680000001</v>
      </c>
      <c r="Q211" s="509">
        <v>2.9110326729999998</v>
      </c>
      <c r="R211" s="509">
        <v>2.9746719289999999</v>
      </c>
    </row>
    <row r="212" spans="1:18">
      <c r="A212" s="267" t="s">
        <v>26840</v>
      </c>
      <c r="B212" s="267" t="s">
        <v>26841</v>
      </c>
      <c r="C212" s="267" t="s">
        <v>26824</v>
      </c>
      <c r="D212" s="510">
        <v>4.7899999999999999E-5</v>
      </c>
      <c r="E212" s="281" t="s">
        <v>5639</v>
      </c>
      <c r="F212" s="509">
        <v>0.47310404900000003</v>
      </c>
      <c r="G212" s="509">
        <v>3.366520902</v>
      </c>
      <c r="H212" s="509">
        <v>3.346602018</v>
      </c>
      <c r="I212" s="509">
        <v>3.3146383949999998</v>
      </c>
      <c r="J212" s="509">
        <v>3.375547182</v>
      </c>
      <c r="K212" s="509">
        <v>3.30846945</v>
      </c>
      <c r="L212" s="509">
        <v>2.9980774179999998</v>
      </c>
      <c r="M212" s="509">
        <v>2.9571896710000001</v>
      </c>
      <c r="N212" s="509">
        <v>3.0062825879999999</v>
      </c>
      <c r="O212" s="509">
        <v>2.4058478060000001</v>
      </c>
      <c r="P212" s="509">
        <v>2.7610193230000002</v>
      </c>
      <c r="Q212" s="509">
        <v>2.8445821389999999</v>
      </c>
      <c r="R212" s="509">
        <v>2.8963095409999999</v>
      </c>
    </row>
    <row r="213" spans="1:18">
      <c r="A213" s="267" t="s">
        <v>26842</v>
      </c>
      <c r="B213" s="267" t="s">
        <v>26843</v>
      </c>
      <c r="C213" s="267" t="s">
        <v>26824</v>
      </c>
      <c r="D213" s="510">
        <v>4.7899999999999999E-5</v>
      </c>
      <c r="E213" s="281" t="s">
        <v>5639</v>
      </c>
      <c r="F213" s="509">
        <v>0.43338944000000001</v>
      </c>
      <c r="G213" s="509">
        <v>3.2837222019999999</v>
      </c>
      <c r="H213" s="509">
        <v>3.2950885460000001</v>
      </c>
      <c r="I213" s="509">
        <v>3.2420671950000002</v>
      </c>
      <c r="J213" s="509">
        <v>3.2932503770000001</v>
      </c>
      <c r="K213" s="509">
        <v>3.2405607820000002</v>
      </c>
      <c r="L213" s="509">
        <v>2.9160186540000002</v>
      </c>
      <c r="M213" s="509">
        <v>2.9255941399999998</v>
      </c>
      <c r="N213" s="509">
        <v>3.0010087680000002</v>
      </c>
      <c r="O213" s="509">
        <v>2.342189598</v>
      </c>
      <c r="P213" s="509">
        <v>2.7501315289999999</v>
      </c>
      <c r="Q213" s="509">
        <v>2.7893482509999998</v>
      </c>
      <c r="R213" s="509">
        <v>2.862098831</v>
      </c>
    </row>
    <row r="214" spans="1:18">
      <c r="A214" s="267" t="s">
        <v>26844</v>
      </c>
      <c r="B214" s="267" t="s">
        <v>26845</v>
      </c>
      <c r="C214" s="267" t="s">
        <v>26824</v>
      </c>
      <c r="D214" s="510">
        <v>5.4799999999999997E-5</v>
      </c>
      <c r="E214" s="281" t="s">
        <v>5639</v>
      </c>
      <c r="F214" s="509">
        <v>0.46144711900000002</v>
      </c>
      <c r="G214" s="509">
        <v>3.3630004109999998</v>
      </c>
      <c r="H214" s="509">
        <v>3.350061513</v>
      </c>
      <c r="I214" s="509">
        <v>3.3117540499999998</v>
      </c>
      <c r="J214" s="509">
        <v>3.3817685310000001</v>
      </c>
      <c r="K214" s="509">
        <v>3.3204380759999998</v>
      </c>
      <c r="L214" s="509">
        <v>3.0291678800000001</v>
      </c>
      <c r="M214" s="509">
        <v>2.9859605650000001</v>
      </c>
      <c r="N214" s="509">
        <v>3.0396270570000001</v>
      </c>
      <c r="O214" s="509">
        <v>2.4162762870000001</v>
      </c>
      <c r="P214" s="509">
        <v>2.7756082590000002</v>
      </c>
      <c r="Q214" s="509">
        <v>2.8601284869999999</v>
      </c>
      <c r="R214" s="509">
        <v>2.9099070920000001</v>
      </c>
    </row>
    <row r="215" spans="1:18">
      <c r="A215" s="267" t="s">
        <v>11819</v>
      </c>
      <c r="B215" s="267" t="s">
        <v>26846</v>
      </c>
      <c r="C215" s="267" t="s">
        <v>26824</v>
      </c>
      <c r="D215" s="510">
        <v>6.0300000000000002E-5</v>
      </c>
      <c r="E215" s="281" t="s">
        <v>5639</v>
      </c>
      <c r="F215" s="509">
        <v>0.43649585699999999</v>
      </c>
      <c r="G215" s="509">
        <v>3.3155116109999998</v>
      </c>
      <c r="H215" s="509">
        <v>3.3264986560000001</v>
      </c>
      <c r="I215" s="509">
        <v>3.284870459</v>
      </c>
      <c r="J215" s="509">
        <v>3.351580346</v>
      </c>
      <c r="K215" s="509">
        <v>3.2982428160000001</v>
      </c>
      <c r="L215" s="509">
        <v>2.9954258789999999</v>
      </c>
      <c r="M215" s="509">
        <v>2.9829847159999998</v>
      </c>
      <c r="N215" s="509">
        <v>3.0474198189999999</v>
      </c>
      <c r="O215" s="509">
        <v>2.3906274590000001</v>
      </c>
      <c r="P215" s="509">
        <v>2.7800670099999998</v>
      </c>
      <c r="Q215" s="509">
        <v>2.847596518</v>
      </c>
      <c r="R215" s="509">
        <v>2.9044591020000001</v>
      </c>
    </row>
    <row r="216" spans="1:18">
      <c r="A216" s="267" t="s">
        <v>26847</v>
      </c>
      <c r="B216" s="267" t="s">
        <v>26848</v>
      </c>
      <c r="C216" s="267" t="s">
        <v>26824</v>
      </c>
      <c r="D216" s="510">
        <v>9.4500000000000007E-5</v>
      </c>
      <c r="E216" s="281" t="s">
        <v>5639</v>
      </c>
      <c r="F216" s="509">
        <v>0.44938267799999998</v>
      </c>
      <c r="G216" s="509">
        <v>3.278016161</v>
      </c>
      <c r="H216" s="509">
        <v>3.2626820940000001</v>
      </c>
      <c r="I216" s="509">
        <v>3.2120975889999999</v>
      </c>
      <c r="J216" s="509">
        <v>3.2455115490000002</v>
      </c>
      <c r="K216" s="509">
        <v>3.1917791430000002</v>
      </c>
      <c r="L216" s="509">
        <v>2.860404843</v>
      </c>
      <c r="M216" s="509">
        <v>2.8738076640000001</v>
      </c>
      <c r="N216" s="509">
        <v>2.9461179120000001</v>
      </c>
      <c r="O216" s="509">
        <v>2.300637536</v>
      </c>
      <c r="P216" s="509">
        <v>2.705710673</v>
      </c>
      <c r="Q216" s="509">
        <v>2.7260777919999999</v>
      </c>
      <c r="R216" s="509">
        <v>2.8018437299999999</v>
      </c>
    </row>
    <row r="217" spans="1:18">
      <c r="A217" s="267" t="s">
        <v>26849</v>
      </c>
      <c r="B217" s="267" t="s">
        <v>26850</v>
      </c>
      <c r="C217" s="267" t="s">
        <v>26824</v>
      </c>
      <c r="D217" s="510">
        <v>9.9199999999999999E-5</v>
      </c>
      <c r="E217" s="281" t="s">
        <v>5639</v>
      </c>
      <c r="F217" s="509">
        <v>0.47020611699999998</v>
      </c>
      <c r="G217" s="509">
        <v>3.4568933519999998</v>
      </c>
      <c r="H217" s="509">
        <v>3.4463974049999999</v>
      </c>
      <c r="I217" s="509">
        <v>3.4035080600000001</v>
      </c>
      <c r="J217" s="509">
        <v>3.4501370109999998</v>
      </c>
      <c r="K217" s="509">
        <v>3.395835581</v>
      </c>
      <c r="L217" s="509">
        <v>3.075059687</v>
      </c>
      <c r="M217" s="509">
        <v>3.0551210059999998</v>
      </c>
      <c r="N217" s="509">
        <v>3.114219399</v>
      </c>
      <c r="O217" s="509">
        <v>2.4700520699999999</v>
      </c>
      <c r="P217" s="509">
        <v>2.867108939</v>
      </c>
      <c r="Q217" s="509">
        <v>2.918435756</v>
      </c>
      <c r="R217" s="509">
        <v>2.9816572219999999</v>
      </c>
    </row>
    <row r="218" spans="1:18">
      <c r="A218" s="267" t="s">
        <v>26851</v>
      </c>
      <c r="B218" s="267" t="s">
        <v>26824</v>
      </c>
      <c r="C218" s="267" t="s">
        <v>26824</v>
      </c>
      <c r="D218" s="510">
        <v>1.15E-4</v>
      </c>
      <c r="E218" s="281" t="s">
        <v>5639</v>
      </c>
      <c r="F218" s="509">
        <v>0.46144916600000002</v>
      </c>
      <c r="G218" s="509">
        <v>3.3357683850000002</v>
      </c>
      <c r="H218" s="509">
        <v>3.3412015469999998</v>
      </c>
      <c r="I218" s="509">
        <v>3.2915622569999998</v>
      </c>
      <c r="J218" s="509">
        <v>3.3566296449999999</v>
      </c>
      <c r="K218" s="509">
        <v>3.300325248</v>
      </c>
      <c r="L218" s="509">
        <v>2.989974718</v>
      </c>
      <c r="M218" s="509">
        <v>2.9639149329999999</v>
      </c>
      <c r="N218" s="509">
        <v>3.024136548</v>
      </c>
      <c r="O218" s="509">
        <v>2.3811693549999999</v>
      </c>
      <c r="P218" s="509">
        <v>2.7642964029999999</v>
      </c>
      <c r="Q218" s="509">
        <v>2.8274436500000002</v>
      </c>
      <c r="R218" s="509">
        <v>2.8858059150000002</v>
      </c>
    </row>
    <row r="219" spans="1:18">
      <c r="A219" s="267" t="s">
        <v>26852</v>
      </c>
      <c r="B219" s="267" t="s">
        <v>26853</v>
      </c>
      <c r="C219" s="267" t="s">
        <v>26824</v>
      </c>
      <c r="D219" s="510">
        <v>1.21E-4</v>
      </c>
      <c r="E219" s="281" t="s">
        <v>5639</v>
      </c>
      <c r="F219" s="509">
        <v>0.4511368</v>
      </c>
      <c r="G219" s="509">
        <v>3.4427910900000001</v>
      </c>
      <c r="H219" s="509">
        <v>3.4300697420000001</v>
      </c>
      <c r="I219" s="509">
        <v>3.3858012130000001</v>
      </c>
      <c r="J219" s="509">
        <v>3.4301250649999999</v>
      </c>
      <c r="K219" s="509">
        <v>3.380737941</v>
      </c>
      <c r="L219" s="509">
        <v>3.0672615699999999</v>
      </c>
      <c r="M219" s="509">
        <v>3.0540870760000001</v>
      </c>
      <c r="N219" s="509">
        <v>3.1182917739999998</v>
      </c>
      <c r="O219" s="509">
        <v>2.4714394070000001</v>
      </c>
      <c r="P219" s="509">
        <v>2.8779542839999999</v>
      </c>
      <c r="Q219" s="509">
        <v>2.921190953</v>
      </c>
      <c r="R219" s="509">
        <v>2.9870023269999999</v>
      </c>
    </row>
    <row r="220" spans="1:18">
      <c r="A220" s="267" t="s">
        <v>26854</v>
      </c>
      <c r="B220" s="267" t="s">
        <v>26855</v>
      </c>
      <c r="C220" s="267" t="s">
        <v>26824</v>
      </c>
      <c r="D220" s="510">
        <v>1.4300000000000001E-4</v>
      </c>
      <c r="E220" s="281" t="s">
        <v>5639</v>
      </c>
      <c r="F220" s="509">
        <v>0.45595009800000003</v>
      </c>
      <c r="G220" s="509">
        <v>3.438132967</v>
      </c>
      <c r="H220" s="509">
        <v>3.436116621</v>
      </c>
      <c r="I220" s="509">
        <v>3.3904773929999998</v>
      </c>
      <c r="J220" s="509">
        <v>3.4364304190000001</v>
      </c>
      <c r="K220" s="509">
        <v>3.3862360599999999</v>
      </c>
      <c r="L220" s="509">
        <v>3.0668988439999998</v>
      </c>
      <c r="M220" s="509">
        <v>3.0529470679999999</v>
      </c>
      <c r="N220" s="509">
        <v>3.1175164309999999</v>
      </c>
      <c r="O220" s="509">
        <v>2.466776447</v>
      </c>
      <c r="P220" s="509">
        <v>2.8747006129999999</v>
      </c>
      <c r="Q220" s="509">
        <v>2.919804472</v>
      </c>
      <c r="R220" s="509">
        <v>2.9868466819999999</v>
      </c>
    </row>
    <row r="221" spans="1:18">
      <c r="A221" s="267" t="s">
        <v>26856</v>
      </c>
      <c r="B221" s="267" t="s">
        <v>26857</v>
      </c>
      <c r="C221" s="267" t="s">
        <v>26824</v>
      </c>
      <c r="D221" s="510">
        <v>1.5899999999999999E-4</v>
      </c>
      <c r="E221" s="281" t="s">
        <v>5639</v>
      </c>
      <c r="F221" s="509">
        <v>0.45405491100000001</v>
      </c>
      <c r="G221" s="509">
        <v>3.4237638270000001</v>
      </c>
      <c r="H221" s="509">
        <v>3.4082979959999999</v>
      </c>
      <c r="I221" s="509">
        <v>3.3656787459999999</v>
      </c>
      <c r="J221" s="509">
        <v>3.4152463480000002</v>
      </c>
      <c r="K221" s="509">
        <v>3.363785574</v>
      </c>
      <c r="L221" s="509">
        <v>3.0556922040000001</v>
      </c>
      <c r="M221" s="509">
        <v>3.0351911999999999</v>
      </c>
      <c r="N221" s="509">
        <v>3.0942674000000001</v>
      </c>
      <c r="O221" s="509">
        <v>2.4579330150000001</v>
      </c>
      <c r="P221" s="509">
        <v>2.85178485</v>
      </c>
      <c r="Q221" s="509">
        <v>2.9030109899999998</v>
      </c>
      <c r="R221" s="509">
        <v>2.9659477729999999</v>
      </c>
    </row>
    <row r="222" spans="1:18">
      <c r="A222" s="267" t="s">
        <v>17774</v>
      </c>
      <c r="B222" s="267" t="s">
        <v>26858</v>
      </c>
      <c r="C222" s="267" t="s">
        <v>26824</v>
      </c>
      <c r="D222" s="510">
        <v>2.6400000000000002E-4</v>
      </c>
      <c r="E222" s="281" t="s">
        <v>5639</v>
      </c>
      <c r="F222" s="509">
        <v>0.46352529100000001</v>
      </c>
      <c r="G222" s="509">
        <v>3.4039496310000001</v>
      </c>
      <c r="H222" s="509">
        <v>3.394045873</v>
      </c>
      <c r="I222" s="509">
        <v>3.3537679819999999</v>
      </c>
      <c r="J222" s="509">
        <v>3.4091646240000002</v>
      </c>
      <c r="K222" s="509">
        <v>3.3549368510000002</v>
      </c>
      <c r="L222" s="509">
        <v>3.0478234560000002</v>
      </c>
      <c r="M222" s="509">
        <v>3.0183419900000001</v>
      </c>
      <c r="N222" s="509">
        <v>3.07325742</v>
      </c>
      <c r="O222" s="509">
        <v>2.4374113569999998</v>
      </c>
      <c r="P222" s="509">
        <v>2.8258762179999999</v>
      </c>
      <c r="Q222" s="509">
        <v>2.8848674540000001</v>
      </c>
      <c r="R222" s="509">
        <v>2.9427822319999999</v>
      </c>
    </row>
    <row r="223" spans="1:18">
      <c r="A223" s="267" t="s">
        <v>12582</v>
      </c>
      <c r="B223" s="267" t="s">
        <v>26859</v>
      </c>
      <c r="C223" s="267" t="s">
        <v>26824</v>
      </c>
      <c r="D223" s="510">
        <v>3.8499999999999998E-4</v>
      </c>
      <c r="E223" s="281" t="s">
        <v>5639</v>
      </c>
      <c r="F223" s="509">
        <v>0.43626790799999998</v>
      </c>
      <c r="G223" s="509">
        <v>3.3395630199999999</v>
      </c>
      <c r="H223" s="509">
        <v>3.3734880060000001</v>
      </c>
      <c r="I223" s="509">
        <v>3.339250388</v>
      </c>
      <c r="J223" s="509">
        <v>3.4176511129999998</v>
      </c>
      <c r="K223" s="509">
        <v>3.3652834180000002</v>
      </c>
      <c r="L223" s="509">
        <v>3.0592545370000002</v>
      </c>
      <c r="M223" s="509">
        <v>3.043165176</v>
      </c>
      <c r="N223" s="509">
        <v>3.1137590030000002</v>
      </c>
      <c r="O223" s="509">
        <v>2.4382789640000002</v>
      </c>
      <c r="P223" s="509">
        <v>2.8239695089999999</v>
      </c>
      <c r="Q223" s="509">
        <v>2.9016988779999999</v>
      </c>
      <c r="R223" s="509">
        <v>2.956011502</v>
      </c>
    </row>
    <row r="224" spans="1:18">
      <c r="A224" s="267" t="s">
        <v>26860</v>
      </c>
      <c r="B224" s="267" t="s">
        <v>26861</v>
      </c>
      <c r="C224" s="267" t="s">
        <v>26824</v>
      </c>
      <c r="D224" s="510">
        <v>4.4499999999999997E-4</v>
      </c>
      <c r="E224" s="281" t="s">
        <v>5639</v>
      </c>
      <c r="F224" s="509">
        <v>0.41632343300000002</v>
      </c>
      <c r="G224" s="509">
        <v>3.282430255</v>
      </c>
      <c r="H224" s="509">
        <v>3.2744058800000002</v>
      </c>
      <c r="I224" s="509">
        <v>3.2334569050000002</v>
      </c>
      <c r="J224" s="509">
        <v>3.2985655450000002</v>
      </c>
      <c r="K224" s="509">
        <v>3.2491895309999999</v>
      </c>
      <c r="L224" s="509">
        <v>2.9554189069999999</v>
      </c>
      <c r="M224" s="509">
        <v>2.9475176759999999</v>
      </c>
      <c r="N224" s="509">
        <v>3.0159452290000002</v>
      </c>
      <c r="O224" s="509">
        <v>2.3721786319999998</v>
      </c>
      <c r="P224" s="509">
        <v>2.7605802850000001</v>
      </c>
      <c r="Q224" s="509">
        <v>2.8200960930000001</v>
      </c>
      <c r="R224" s="509">
        <v>2.8792085090000001</v>
      </c>
    </row>
    <row r="225" spans="1:18">
      <c r="A225" s="267" t="s">
        <v>26862</v>
      </c>
      <c r="B225" s="267" t="s">
        <v>26863</v>
      </c>
      <c r="C225" s="267" t="s">
        <v>26824</v>
      </c>
      <c r="D225" s="510">
        <v>4.5899999999999999E-4</v>
      </c>
      <c r="E225" s="281" t="s">
        <v>5639</v>
      </c>
      <c r="F225" s="509">
        <v>0.492487919</v>
      </c>
      <c r="G225" s="509">
        <v>3.3514736869999999</v>
      </c>
      <c r="H225" s="509">
        <v>3.3425575570000001</v>
      </c>
      <c r="I225" s="509">
        <v>3.2994545030000002</v>
      </c>
      <c r="J225" s="509">
        <v>3.3674992289999999</v>
      </c>
      <c r="K225" s="509">
        <v>3.299113803</v>
      </c>
      <c r="L225" s="509">
        <v>2.9872205900000002</v>
      </c>
      <c r="M225" s="509">
        <v>2.9446416379999998</v>
      </c>
      <c r="N225" s="509">
        <v>2.9944421440000002</v>
      </c>
      <c r="O225" s="509">
        <v>2.3685352879999999</v>
      </c>
      <c r="P225" s="509">
        <v>2.7235459249999998</v>
      </c>
      <c r="Q225" s="509">
        <v>2.8046636249999999</v>
      </c>
      <c r="R225" s="509">
        <v>2.856563236</v>
      </c>
    </row>
    <row r="226" spans="1:18">
      <c r="A226" s="267" t="s">
        <v>26864</v>
      </c>
      <c r="B226" s="267" t="s">
        <v>26865</v>
      </c>
      <c r="C226" s="267" t="s">
        <v>26824</v>
      </c>
      <c r="D226" s="510">
        <v>4.6099999999999998E-4</v>
      </c>
      <c r="E226" s="281" t="s">
        <v>5639</v>
      </c>
      <c r="F226" s="509">
        <v>0.44964657200000002</v>
      </c>
      <c r="G226" s="509">
        <v>3.261728808</v>
      </c>
      <c r="H226" s="509">
        <v>3.221758758</v>
      </c>
      <c r="I226" s="509">
        <v>3.1846636410000002</v>
      </c>
      <c r="J226" s="509">
        <v>3.2266255479999999</v>
      </c>
      <c r="K226" s="509">
        <v>3.1700782420000002</v>
      </c>
      <c r="L226" s="509">
        <v>2.869369828</v>
      </c>
      <c r="M226" s="509">
        <v>2.8556177919999999</v>
      </c>
      <c r="N226" s="509">
        <v>2.9114079830000001</v>
      </c>
      <c r="O226" s="509">
        <v>2.2913292529999998</v>
      </c>
      <c r="P226" s="509">
        <v>2.673772949</v>
      </c>
      <c r="Q226" s="509">
        <v>2.720852866</v>
      </c>
      <c r="R226" s="509">
        <v>2.7833645539999998</v>
      </c>
    </row>
    <row r="227" spans="1:18">
      <c r="A227" s="267" t="s">
        <v>26866</v>
      </c>
      <c r="B227" s="267" t="s">
        <v>26867</v>
      </c>
      <c r="C227" s="267" t="s">
        <v>26824</v>
      </c>
      <c r="D227" s="510">
        <v>4.6799999999999999E-4</v>
      </c>
      <c r="E227" s="281" t="s">
        <v>5639</v>
      </c>
      <c r="F227" s="509">
        <v>0.41774242900000003</v>
      </c>
      <c r="G227" s="509">
        <v>3.2408073480000001</v>
      </c>
      <c r="H227" s="509">
        <v>3.1994431149999998</v>
      </c>
      <c r="I227" s="509">
        <v>3.1680626909999998</v>
      </c>
      <c r="J227" s="509">
        <v>3.225220137</v>
      </c>
      <c r="K227" s="509">
        <v>3.1685762930000001</v>
      </c>
      <c r="L227" s="509">
        <v>2.8858596799999998</v>
      </c>
      <c r="M227" s="509">
        <v>2.8712398270000001</v>
      </c>
      <c r="N227" s="509">
        <v>2.9374712160000001</v>
      </c>
      <c r="O227" s="509">
        <v>2.3124345119999998</v>
      </c>
      <c r="P227" s="509">
        <v>2.6908543150000002</v>
      </c>
      <c r="Q227" s="509">
        <v>2.7549954080000001</v>
      </c>
      <c r="R227" s="509">
        <v>2.814519411</v>
      </c>
    </row>
    <row r="228" spans="1:18">
      <c r="A228" s="267" t="s">
        <v>26868</v>
      </c>
      <c r="B228" s="267" t="s">
        <v>26869</v>
      </c>
      <c r="C228" s="267" t="s">
        <v>26824</v>
      </c>
      <c r="D228" s="510">
        <v>7.2000000000000005E-4</v>
      </c>
      <c r="E228" s="281" t="s">
        <v>5639</v>
      </c>
      <c r="F228" s="509">
        <v>0.28983792600000002</v>
      </c>
      <c r="G228" s="509">
        <v>3.0501590740000002</v>
      </c>
      <c r="H228" s="509">
        <v>3.1190692100000001</v>
      </c>
      <c r="I228" s="509">
        <v>3.0639033759999998</v>
      </c>
      <c r="J228" s="509">
        <v>3.1553995019999999</v>
      </c>
      <c r="K228" s="509">
        <v>3.1075412469999999</v>
      </c>
      <c r="L228" s="509">
        <v>2.8317473720000002</v>
      </c>
      <c r="M228" s="509">
        <v>2.892860314</v>
      </c>
      <c r="N228" s="509">
        <v>3.0027709439999999</v>
      </c>
      <c r="O228" s="509">
        <v>2.3175859870000002</v>
      </c>
      <c r="P228" s="509">
        <v>2.7214057770000002</v>
      </c>
      <c r="Q228" s="509">
        <v>2.7882831719999999</v>
      </c>
      <c r="R228" s="509">
        <v>2.8658860310000001</v>
      </c>
    </row>
    <row r="229" spans="1:18">
      <c r="A229" s="267" t="s">
        <v>26870</v>
      </c>
      <c r="B229" s="267" t="s">
        <v>26871</v>
      </c>
      <c r="C229" s="267" t="s">
        <v>26824</v>
      </c>
      <c r="D229" s="510">
        <v>8.6600000000000002E-4</v>
      </c>
      <c r="E229" s="281" t="s">
        <v>5639</v>
      </c>
      <c r="F229" s="509">
        <v>0.451241222</v>
      </c>
      <c r="G229" s="509">
        <v>3.3645471410000001</v>
      </c>
      <c r="H229" s="509">
        <v>3.349760029</v>
      </c>
      <c r="I229" s="509">
        <v>3.3066296070000001</v>
      </c>
      <c r="J229" s="509">
        <v>3.3615028520000001</v>
      </c>
      <c r="K229" s="509">
        <v>3.3083484240000001</v>
      </c>
      <c r="L229" s="509">
        <v>3.0062063160000001</v>
      </c>
      <c r="M229" s="509">
        <v>2.9861947259999999</v>
      </c>
      <c r="N229" s="509">
        <v>3.0440068579999999</v>
      </c>
      <c r="O229" s="509">
        <v>2.4120526080000002</v>
      </c>
      <c r="P229" s="509">
        <v>2.7901575780000001</v>
      </c>
      <c r="Q229" s="509">
        <v>2.848806926</v>
      </c>
      <c r="R229" s="509">
        <v>2.9083283400000002</v>
      </c>
    </row>
    <row r="230" spans="1:18">
      <c r="A230" s="267" t="s">
        <v>26872</v>
      </c>
      <c r="B230" s="267" t="s">
        <v>26873</v>
      </c>
      <c r="C230" s="267" t="s">
        <v>26824</v>
      </c>
      <c r="D230" s="510">
        <v>9.1200000000000005E-4</v>
      </c>
      <c r="E230" s="281" t="s">
        <v>5639</v>
      </c>
      <c r="F230" s="509">
        <v>0.41680182999999998</v>
      </c>
      <c r="G230" s="509">
        <v>3.2398674359999999</v>
      </c>
      <c r="H230" s="509">
        <v>3.2524560299999998</v>
      </c>
      <c r="I230" s="509">
        <v>3.2096608240000002</v>
      </c>
      <c r="J230" s="509">
        <v>3.2750492219999998</v>
      </c>
      <c r="K230" s="509">
        <v>3.2224227569999999</v>
      </c>
      <c r="L230" s="509">
        <v>2.9173790849999999</v>
      </c>
      <c r="M230" s="509">
        <v>2.9106426390000002</v>
      </c>
      <c r="N230" s="509">
        <v>2.9941266080000002</v>
      </c>
      <c r="O230" s="509">
        <v>2.3316420500000001</v>
      </c>
      <c r="P230" s="509">
        <v>2.726738117</v>
      </c>
      <c r="Q230" s="509">
        <v>2.795797082</v>
      </c>
      <c r="R230" s="509">
        <v>2.8570778790000002</v>
      </c>
    </row>
    <row r="231" spans="1:18">
      <c r="A231" s="267" t="s">
        <v>26874</v>
      </c>
      <c r="B231" s="267" t="s">
        <v>26875</v>
      </c>
      <c r="C231" s="267" t="s">
        <v>26824</v>
      </c>
      <c r="D231" s="510">
        <v>9.41E-4</v>
      </c>
      <c r="E231" s="281" t="s">
        <v>5639</v>
      </c>
      <c r="F231" s="509">
        <v>0.315565814</v>
      </c>
      <c r="G231" s="509">
        <v>3.1923285720000001</v>
      </c>
      <c r="H231" s="509">
        <v>3.262751561</v>
      </c>
      <c r="I231" s="509">
        <v>3.2185640759999998</v>
      </c>
      <c r="J231" s="509">
        <v>3.2716766329999998</v>
      </c>
      <c r="K231" s="509">
        <v>3.2574204849999999</v>
      </c>
      <c r="L231" s="509">
        <v>2.9341225949999998</v>
      </c>
      <c r="M231" s="509">
        <v>3.0045279969999998</v>
      </c>
      <c r="N231" s="509">
        <v>3.1207476860000001</v>
      </c>
      <c r="O231" s="509">
        <v>2.372342057</v>
      </c>
      <c r="P231" s="509">
        <v>2.8910148809999998</v>
      </c>
      <c r="Q231" s="509">
        <v>2.8744412260000001</v>
      </c>
      <c r="R231" s="509">
        <v>2.9803951909999999</v>
      </c>
    </row>
    <row r="232" spans="1:18">
      <c r="A232" s="267" t="s">
        <v>13358</v>
      </c>
      <c r="B232" s="267" t="s">
        <v>26876</v>
      </c>
      <c r="C232" s="267" t="s">
        <v>26824</v>
      </c>
      <c r="D232" s="510">
        <v>1.7700000000000001E-3</v>
      </c>
      <c r="E232" s="281" t="s">
        <v>14873</v>
      </c>
      <c r="F232" s="509">
        <v>0.416498335</v>
      </c>
      <c r="G232" s="509">
        <v>3.2784098770000001</v>
      </c>
      <c r="H232" s="509">
        <v>3.266958088</v>
      </c>
      <c r="I232" s="509">
        <v>3.227784126</v>
      </c>
      <c r="J232" s="509">
        <v>3.2966178990000001</v>
      </c>
      <c r="K232" s="509">
        <v>3.2437661530000002</v>
      </c>
      <c r="L232" s="509">
        <v>2.9667025520000001</v>
      </c>
      <c r="M232" s="509">
        <v>2.9464413559999998</v>
      </c>
      <c r="N232" s="509">
        <v>3.0112434729999999</v>
      </c>
      <c r="O232" s="509">
        <v>2.3781253649999998</v>
      </c>
      <c r="P232" s="509">
        <v>2.7515971499999998</v>
      </c>
      <c r="Q232" s="509">
        <v>2.8204252749999998</v>
      </c>
      <c r="R232" s="509">
        <v>2.8734160630000001</v>
      </c>
    </row>
    <row r="233" spans="1:18">
      <c r="A233" s="267" t="s">
        <v>26877</v>
      </c>
      <c r="B233" s="267" t="s">
        <v>26878</v>
      </c>
      <c r="C233" s="267" t="s">
        <v>26824</v>
      </c>
      <c r="D233" s="510">
        <v>7.1700000000000002E-3</v>
      </c>
      <c r="E233" s="281" t="s">
        <v>14873</v>
      </c>
      <c r="F233" s="509">
        <v>0.49730560699999998</v>
      </c>
      <c r="G233" s="509">
        <v>3.2952526130000002</v>
      </c>
      <c r="H233" s="509">
        <v>3.2002268659999999</v>
      </c>
      <c r="I233" s="509">
        <v>3.1734377440000001</v>
      </c>
      <c r="J233" s="509">
        <v>3.214101769</v>
      </c>
      <c r="K233" s="509">
        <v>3.1382618120000001</v>
      </c>
      <c r="L233" s="509">
        <v>2.8477934889999998</v>
      </c>
      <c r="M233" s="509">
        <v>2.810876715</v>
      </c>
      <c r="N233" s="509">
        <v>2.8421171919999999</v>
      </c>
      <c r="O233" s="509">
        <v>2.260569308</v>
      </c>
      <c r="P233" s="509">
        <v>2.6035841070000001</v>
      </c>
      <c r="Q233" s="509">
        <v>2.6570192829999999</v>
      </c>
      <c r="R233" s="509">
        <v>2.711074043</v>
      </c>
    </row>
    <row r="234" spans="1:18">
      <c r="A234" s="267" t="s">
        <v>26879</v>
      </c>
      <c r="B234" s="267" t="s">
        <v>26880</v>
      </c>
      <c r="C234" s="267" t="s">
        <v>26881</v>
      </c>
      <c r="D234" s="510">
        <v>7.7900000000000003E-8</v>
      </c>
      <c r="E234" s="281" t="s">
        <v>5639</v>
      </c>
      <c r="F234" s="509">
        <v>0.29563116900000003</v>
      </c>
      <c r="G234" s="509">
        <v>3.3532770279999999</v>
      </c>
      <c r="H234" s="509">
        <v>3.3513380210000001</v>
      </c>
      <c r="I234" s="509">
        <v>3.3091757529999999</v>
      </c>
      <c r="J234" s="509">
        <v>3.3547547600000001</v>
      </c>
      <c r="K234" s="509">
        <v>3.3392675839999999</v>
      </c>
      <c r="L234" s="509">
        <v>3.0383725799999999</v>
      </c>
      <c r="M234" s="509">
        <v>3.107418649</v>
      </c>
      <c r="N234" s="509">
        <v>3.221631173</v>
      </c>
      <c r="O234" s="509">
        <v>2.5208275690000002</v>
      </c>
      <c r="P234" s="509">
        <v>3.0078977280000001</v>
      </c>
      <c r="Q234" s="509">
        <v>3.008717587</v>
      </c>
      <c r="R234" s="509">
        <v>3.1059060039999999</v>
      </c>
    </row>
    <row r="235" spans="1:18">
      <c r="A235" s="267" t="s">
        <v>26882</v>
      </c>
      <c r="B235" s="267" t="s">
        <v>26883</v>
      </c>
      <c r="C235" s="267" t="s">
        <v>26881</v>
      </c>
      <c r="D235" s="510">
        <v>3.26E-5</v>
      </c>
      <c r="E235" s="281" t="s">
        <v>5639</v>
      </c>
      <c r="F235" s="509">
        <v>0.44402143999999999</v>
      </c>
      <c r="G235" s="509">
        <v>3.6186358959999998</v>
      </c>
      <c r="H235" s="509">
        <v>3.5449252590000002</v>
      </c>
      <c r="I235" s="509">
        <v>3.5299823689999998</v>
      </c>
      <c r="J235" s="509">
        <v>3.5391407890000002</v>
      </c>
      <c r="K235" s="509">
        <v>3.4898780409999999</v>
      </c>
      <c r="L235" s="509">
        <v>3.1349666960000002</v>
      </c>
      <c r="M235" s="509">
        <v>3.1530908800000002</v>
      </c>
      <c r="N235" s="509">
        <v>3.2356652920000002</v>
      </c>
      <c r="O235" s="509">
        <v>2.6134961040000002</v>
      </c>
      <c r="P235" s="509">
        <v>2.988598139</v>
      </c>
      <c r="Q235" s="509">
        <v>3.0575803179999999</v>
      </c>
      <c r="R235" s="509">
        <v>3.14496968</v>
      </c>
    </row>
    <row r="236" spans="1:18">
      <c r="A236" s="267" t="s">
        <v>26884</v>
      </c>
      <c r="B236" s="267" t="s">
        <v>26885</v>
      </c>
      <c r="C236" s="267" t="s">
        <v>26881</v>
      </c>
      <c r="D236" s="510">
        <v>1.08E-4</v>
      </c>
      <c r="E236" s="281" t="s">
        <v>5639</v>
      </c>
      <c r="F236" s="509">
        <v>0.37976858200000002</v>
      </c>
      <c r="G236" s="509">
        <v>3.4031403220000001</v>
      </c>
      <c r="H236" s="509">
        <v>3.3996056659999998</v>
      </c>
      <c r="I236" s="509">
        <v>3.384600968</v>
      </c>
      <c r="J236" s="509">
        <v>3.432704776</v>
      </c>
      <c r="K236" s="509">
        <v>3.3939648029999998</v>
      </c>
      <c r="L236" s="509">
        <v>3.090321125</v>
      </c>
      <c r="M236" s="509">
        <v>3.114380879</v>
      </c>
      <c r="N236" s="509">
        <v>3.1684283209999999</v>
      </c>
      <c r="O236" s="509">
        <v>2.573166466</v>
      </c>
      <c r="P236" s="509">
        <v>2.9213533530000002</v>
      </c>
      <c r="Q236" s="509">
        <v>2.9918787629999999</v>
      </c>
      <c r="R236" s="509">
        <v>3.0565183820000001</v>
      </c>
    </row>
    <row r="237" spans="1:18">
      <c r="A237" s="267" t="s">
        <v>26886</v>
      </c>
      <c r="B237" s="267" t="s">
        <v>26887</v>
      </c>
      <c r="C237" s="267" t="s">
        <v>26881</v>
      </c>
      <c r="D237" s="510">
        <v>1.74E-4</v>
      </c>
      <c r="E237" s="281" t="s">
        <v>5639</v>
      </c>
      <c r="F237" s="509">
        <v>0.42516632999999998</v>
      </c>
      <c r="G237" s="509">
        <v>3.5851220029999999</v>
      </c>
      <c r="H237" s="509">
        <v>3.4918779629999999</v>
      </c>
      <c r="I237" s="509">
        <v>3.482121716</v>
      </c>
      <c r="J237" s="509">
        <v>3.4779865779999999</v>
      </c>
      <c r="K237" s="509">
        <v>3.4326994110000002</v>
      </c>
      <c r="L237" s="509">
        <v>3.1018263570000002</v>
      </c>
      <c r="M237" s="509">
        <v>3.1314271159999998</v>
      </c>
      <c r="N237" s="509">
        <v>3.2029724669999999</v>
      </c>
      <c r="O237" s="509">
        <v>2.6007996119999999</v>
      </c>
      <c r="P237" s="509">
        <v>2.964912998</v>
      </c>
      <c r="Q237" s="509">
        <v>3.0169076339999998</v>
      </c>
      <c r="R237" s="509">
        <v>3.103616223</v>
      </c>
    </row>
    <row r="238" spans="1:18">
      <c r="A238" s="267" t="s">
        <v>26888</v>
      </c>
      <c r="B238" s="267" t="s">
        <v>26889</v>
      </c>
      <c r="C238" s="267" t="s">
        <v>26881</v>
      </c>
      <c r="D238" s="510">
        <v>3.3300000000000002E-4</v>
      </c>
      <c r="E238" s="281" t="s">
        <v>5639</v>
      </c>
      <c r="F238" s="509">
        <v>0.40079608500000002</v>
      </c>
      <c r="G238" s="509">
        <v>3.5562138220000001</v>
      </c>
      <c r="H238" s="509">
        <v>3.5117362060000001</v>
      </c>
      <c r="I238" s="509">
        <v>3.5083980170000002</v>
      </c>
      <c r="J238" s="509">
        <v>3.54001374</v>
      </c>
      <c r="K238" s="509">
        <v>3.4910326180000002</v>
      </c>
      <c r="L238" s="509">
        <v>3.1865044340000002</v>
      </c>
      <c r="M238" s="509">
        <v>3.1868882670000001</v>
      </c>
      <c r="N238" s="509">
        <v>3.263940496</v>
      </c>
      <c r="O238" s="509">
        <v>2.6673311819999999</v>
      </c>
      <c r="P238" s="509">
        <v>2.9996875969999999</v>
      </c>
      <c r="Q238" s="509">
        <v>3.1000744830000002</v>
      </c>
      <c r="R238" s="509">
        <v>3.1712003000000002</v>
      </c>
    </row>
    <row r="239" spans="1:18">
      <c r="A239" s="267" t="s">
        <v>26890</v>
      </c>
      <c r="B239" s="267" t="s">
        <v>26891</v>
      </c>
      <c r="C239" s="267" t="s">
        <v>26881</v>
      </c>
      <c r="D239" s="510">
        <v>3.7199999999999999E-4</v>
      </c>
      <c r="E239" s="281" t="s">
        <v>5639</v>
      </c>
      <c r="F239" s="509">
        <v>0.32243833500000002</v>
      </c>
      <c r="G239" s="509">
        <v>3.4665590559999999</v>
      </c>
      <c r="H239" s="509">
        <v>3.4528870380000001</v>
      </c>
      <c r="I239" s="509">
        <v>3.426020775</v>
      </c>
      <c r="J239" s="509">
        <v>3.484715027</v>
      </c>
      <c r="K239" s="509">
        <v>3.4628837379999999</v>
      </c>
      <c r="L239" s="509">
        <v>3.18853717</v>
      </c>
      <c r="M239" s="509">
        <v>3.2150563920000002</v>
      </c>
      <c r="N239" s="509">
        <v>3.3032883649999998</v>
      </c>
      <c r="O239" s="509">
        <v>2.6637279660000002</v>
      </c>
      <c r="P239" s="509">
        <v>3.0594906769999999</v>
      </c>
      <c r="Q239" s="509">
        <v>3.1150466880000001</v>
      </c>
      <c r="R239" s="509">
        <v>3.1903627060000002</v>
      </c>
    </row>
    <row r="240" spans="1:18">
      <c r="A240" s="267" t="s">
        <v>26892</v>
      </c>
      <c r="B240" s="267" t="s">
        <v>26893</v>
      </c>
      <c r="C240" s="267" t="s">
        <v>26881</v>
      </c>
      <c r="D240" s="510">
        <v>8.5999999999999998E-4</v>
      </c>
      <c r="E240" s="281" t="s">
        <v>5639</v>
      </c>
      <c r="F240" s="509">
        <v>0.38980262300000001</v>
      </c>
      <c r="G240" s="509">
        <v>3.3456773389999999</v>
      </c>
      <c r="H240" s="509">
        <v>3.3318160209999999</v>
      </c>
      <c r="I240" s="509">
        <v>3.2898617419999998</v>
      </c>
      <c r="J240" s="509">
        <v>3.3148899620000001</v>
      </c>
      <c r="K240" s="509">
        <v>3.2861212119999998</v>
      </c>
      <c r="L240" s="509">
        <v>2.92244752</v>
      </c>
      <c r="M240" s="509">
        <v>2.990564392</v>
      </c>
      <c r="N240" s="509">
        <v>3.0636188139999998</v>
      </c>
      <c r="O240" s="509">
        <v>2.4196003610000001</v>
      </c>
      <c r="P240" s="509">
        <v>2.8584702310000001</v>
      </c>
      <c r="Q240" s="509">
        <v>2.8546366879999998</v>
      </c>
      <c r="R240" s="509">
        <v>2.9651075730000001</v>
      </c>
    </row>
    <row r="241" spans="1:18">
      <c r="A241" s="267" t="s">
        <v>26894</v>
      </c>
      <c r="B241" s="267" t="s">
        <v>26895</v>
      </c>
      <c r="C241" s="267" t="s">
        <v>26881</v>
      </c>
      <c r="D241" s="510">
        <v>9.4700000000000003E-4</v>
      </c>
      <c r="E241" s="281" t="s">
        <v>5639</v>
      </c>
      <c r="F241" s="509">
        <v>0.15426324899999999</v>
      </c>
      <c r="G241" s="509">
        <v>3.1803954210000001</v>
      </c>
      <c r="H241" s="509">
        <v>3.2189349730000001</v>
      </c>
      <c r="I241" s="509">
        <v>3.189332292</v>
      </c>
      <c r="J241" s="509">
        <v>3.2763303119999998</v>
      </c>
      <c r="K241" s="509">
        <v>3.280384637</v>
      </c>
      <c r="L241" s="509">
        <v>3.0432998009999999</v>
      </c>
      <c r="M241" s="509">
        <v>3.1510211849999998</v>
      </c>
      <c r="N241" s="509">
        <v>3.277153191</v>
      </c>
      <c r="O241" s="509">
        <v>2.583865764</v>
      </c>
      <c r="P241" s="509">
        <v>3.030176419</v>
      </c>
      <c r="Q241" s="509">
        <v>3.0623994030000001</v>
      </c>
      <c r="R241" s="509">
        <v>3.1584819820000001</v>
      </c>
    </row>
    <row r="242" spans="1:18">
      <c r="A242" s="267" t="s">
        <v>26896</v>
      </c>
      <c r="B242" s="267" t="s">
        <v>26897</v>
      </c>
      <c r="C242" s="267" t="s">
        <v>26881</v>
      </c>
      <c r="D242" s="510">
        <v>1.1100000000000001E-3</v>
      </c>
      <c r="E242" s="281" t="s">
        <v>5639</v>
      </c>
      <c r="F242" s="509">
        <v>0.415907949</v>
      </c>
      <c r="G242" s="509">
        <v>3.6578795639999999</v>
      </c>
      <c r="H242" s="509">
        <v>3.596711982</v>
      </c>
      <c r="I242" s="509">
        <v>3.5810085639999998</v>
      </c>
      <c r="J242" s="509">
        <v>3.5774450980000001</v>
      </c>
      <c r="K242" s="509">
        <v>3.5410979829999998</v>
      </c>
      <c r="L242" s="509">
        <v>3.1946947369999998</v>
      </c>
      <c r="M242" s="509">
        <v>3.2356346920000001</v>
      </c>
      <c r="N242" s="509">
        <v>3.3218052359999999</v>
      </c>
      <c r="O242" s="509">
        <v>2.6889568549999998</v>
      </c>
      <c r="P242" s="509">
        <v>3.0823535309999999</v>
      </c>
      <c r="Q242" s="509">
        <v>3.1176295629999999</v>
      </c>
      <c r="R242" s="509">
        <v>3.2070103579999998</v>
      </c>
    </row>
    <row r="243" spans="1:18">
      <c r="A243" s="267" t="s">
        <v>12167</v>
      </c>
      <c r="B243" s="267" t="s">
        <v>26898</v>
      </c>
      <c r="C243" s="267" t="s">
        <v>26881</v>
      </c>
      <c r="D243" s="510">
        <v>1.42E-3</v>
      </c>
      <c r="E243" s="281" t="s">
        <v>5639</v>
      </c>
      <c r="F243" s="509">
        <v>0.45978080199999999</v>
      </c>
      <c r="G243" s="509">
        <v>3.7535711620000001</v>
      </c>
      <c r="H243" s="509">
        <v>3.6548430239999998</v>
      </c>
      <c r="I243" s="509">
        <v>3.6470123619999999</v>
      </c>
      <c r="J243" s="509">
        <v>3.6424270769999998</v>
      </c>
      <c r="K243" s="509">
        <v>3.5979429340000002</v>
      </c>
      <c r="L243" s="509">
        <v>3.2655821089999999</v>
      </c>
      <c r="M243" s="509">
        <v>3.2699748510000002</v>
      </c>
      <c r="N243" s="509">
        <v>3.3104708710000001</v>
      </c>
      <c r="O243" s="509">
        <v>2.755173841</v>
      </c>
      <c r="P243" s="509">
        <v>3.1030243610000001</v>
      </c>
      <c r="Q243" s="509">
        <v>3.1454010490000002</v>
      </c>
      <c r="R243" s="509">
        <v>3.2186488830000002</v>
      </c>
    </row>
    <row r="244" spans="1:18">
      <c r="A244" s="267" t="s">
        <v>26899</v>
      </c>
      <c r="B244" s="267" t="s">
        <v>26900</v>
      </c>
      <c r="C244" s="267" t="s">
        <v>26881</v>
      </c>
      <c r="D244" s="510">
        <v>1.42E-3</v>
      </c>
      <c r="E244" s="281" t="s">
        <v>5639</v>
      </c>
      <c r="F244" s="509">
        <v>0.26364014299999999</v>
      </c>
      <c r="G244" s="509">
        <v>3.3761645470000001</v>
      </c>
      <c r="H244" s="509">
        <v>3.3840719130000001</v>
      </c>
      <c r="I244" s="509">
        <v>3.381024842</v>
      </c>
      <c r="J244" s="509">
        <v>3.452564331</v>
      </c>
      <c r="K244" s="509">
        <v>3.4298072089999998</v>
      </c>
      <c r="L244" s="509">
        <v>3.2042589380000002</v>
      </c>
      <c r="M244" s="509">
        <v>3.2212620709999999</v>
      </c>
      <c r="N244" s="509">
        <v>3.3338094869999999</v>
      </c>
      <c r="O244" s="509">
        <v>2.6551878709999999</v>
      </c>
      <c r="P244" s="509">
        <v>3.0736527769999999</v>
      </c>
      <c r="Q244" s="509">
        <v>3.1504652169999998</v>
      </c>
      <c r="R244" s="509">
        <v>3.2116734990000002</v>
      </c>
    </row>
    <row r="245" spans="1:18">
      <c r="A245" s="267" t="s">
        <v>26901</v>
      </c>
      <c r="B245" s="267" t="s">
        <v>26902</v>
      </c>
      <c r="C245" s="267" t="s">
        <v>26881</v>
      </c>
      <c r="D245" s="510">
        <v>2.47E-3</v>
      </c>
      <c r="E245" s="281" t="s">
        <v>14873</v>
      </c>
      <c r="F245" s="509">
        <v>0.30230159499999998</v>
      </c>
      <c r="G245" s="509">
        <v>3.3841629690000001</v>
      </c>
      <c r="H245" s="509">
        <v>3.3561533680000002</v>
      </c>
      <c r="I245" s="509">
        <v>3.3355629069999999</v>
      </c>
      <c r="J245" s="509">
        <v>3.3957468820000001</v>
      </c>
      <c r="K245" s="509">
        <v>3.3712530169999999</v>
      </c>
      <c r="L245" s="509">
        <v>3.1140094170000001</v>
      </c>
      <c r="M245" s="509">
        <v>3.1452720959999998</v>
      </c>
      <c r="N245" s="509">
        <v>3.2303160050000002</v>
      </c>
      <c r="O245" s="509">
        <v>2.5966649300000002</v>
      </c>
      <c r="P245" s="509">
        <v>2.9924851600000002</v>
      </c>
      <c r="Q245" s="509">
        <v>3.051109597</v>
      </c>
      <c r="R245" s="509">
        <v>3.1272312040000001</v>
      </c>
    </row>
    <row r="246" spans="1:18">
      <c r="A246" s="267" t="s">
        <v>26903</v>
      </c>
      <c r="B246" s="267" t="s">
        <v>26904</v>
      </c>
      <c r="C246" s="267" t="s">
        <v>26881</v>
      </c>
      <c r="D246" s="510">
        <v>2.63E-3</v>
      </c>
      <c r="E246" s="281" t="s">
        <v>14873</v>
      </c>
      <c r="F246" s="509">
        <v>0.43433580999999999</v>
      </c>
      <c r="G246" s="509">
        <v>3.4809510189999999</v>
      </c>
      <c r="H246" s="509">
        <v>3.3963317929999999</v>
      </c>
      <c r="I246" s="509">
        <v>3.3844946400000002</v>
      </c>
      <c r="J246" s="509">
        <v>3.410997547</v>
      </c>
      <c r="K246" s="509">
        <v>3.3510923419999998</v>
      </c>
      <c r="L246" s="509">
        <v>3.0273024820000001</v>
      </c>
      <c r="M246" s="509">
        <v>3.0354581390000002</v>
      </c>
      <c r="N246" s="509">
        <v>3.106473646</v>
      </c>
      <c r="O246" s="509">
        <v>2.510656204</v>
      </c>
      <c r="P246" s="509">
        <v>2.861932258</v>
      </c>
      <c r="Q246" s="509">
        <v>2.9281776000000002</v>
      </c>
      <c r="R246" s="509">
        <v>3.002457116</v>
      </c>
    </row>
    <row r="247" spans="1:18">
      <c r="A247" s="267" t="s">
        <v>26905</v>
      </c>
      <c r="B247" s="267" t="s">
        <v>26881</v>
      </c>
      <c r="C247" s="267" t="s">
        <v>26881</v>
      </c>
      <c r="D247" s="510">
        <v>2.7699999999999999E-3</v>
      </c>
      <c r="E247" s="281" t="s">
        <v>14873</v>
      </c>
      <c r="F247" s="509">
        <v>0.45882393300000002</v>
      </c>
      <c r="G247" s="509">
        <v>3.7259907659999998</v>
      </c>
      <c r="H247" s="509">
        <v>3.6252176810000001</v>
      </c>
      <c r="I247" s="509">
        <v>3.6223047099999999</v>
      </c>
      <c r="J247" s="509">
        <v>3.6308091830000002</v>
      </c>
      <c r="K247" s="509">
        <v>3.5801744009999998</v>
      </c>
      <c r="L247" s="509">
        <v>3.2555966299999999</v>
      </c>
      <c r="M247" s="509">
        <v>3.2473242670000002</v>
      </c>
      <c r="N247" s="509">
        <v>3.2877401320000001</v>
      </c>
      <c r="O247" s="509">
        <v>2.747115097</v>
      </c>
      <c r="P247" s="509">
        <v>3.0681770140000002</v>
      </c>
      <c r="Q247" s="509">
        <v>3.1349413269999999</v>
      </c>
      <c r="R247" s="509">
        <v>3.2018519360000002</v>
      </c>
    </row>
    <row r="248" spans="1:18">
      <c r="A248" s="267" t="s">
        <v>26906</v>
      </c>
      <c r="B248" s="267" t="s">
        <v>26907</v>
      </c>
      <c r="C248" s="267" t="s">
        <v>26881</v>
      </c>
      <c r="D248" s="510">
        <v>3.3700000000000002E-3</v>
      </c>
      <c r="E248" s="281" t="s">
        <v>14873</v>
      </c>
      <c r="F248" s="509">
        <v>0.30386458300000002</v>
      </c>
      <c r="G248" s="509">
        <v>3.5236920129999998</v>
      </c>
      <c r="H248" s="509">
        <v>3.5256181839999998</v>
      </c>
      <c r="I248" s="509">
        <v>3.484639284</v>
      </c>
      <c r="J248" s="509">
        <v>3.4993537859999999</v>
      </c>
      <c r="K248" s="509">
        <v>3.4997735049999998</v>
      </c>
      <c r="L248" s="509">
        <v>3.1656682599999999</v>
      </c>
      <c r="M248" s="509">
        <v>3.257162058</v>
      </c>
      <c r="N248" s="509">
        <v>3.3809664910000001</v>
      </c>
      <c r="O248" s="509">
        <v>2.6494204770000001</v>
      </c>
      <c r="P248" s="509">
        <v>3.1730054999999999</v>
      </c>
      <c r="Q248" s="509">
        <v>3.1515936020000002</v>
      </c>
      <c r="R248" s="509">
        <v>3.263409405</v>
      </c>
    </row>
    <row r="249" spans="1:18">
      <c r="A249" s="267" t="s">
        <v>14267</v>
      </c>
      <c r="B249" s="267" t="s">
        <v>26908</v>
      </c>
      <c r="C249" s="267" t="s">
        <v>26881</v>
      </c>
      <c r="D249" s="510">
        <v>4.47E-3</v>
      </c>
      <c r="E249" s="281" t="s">
        <v>14873</v>
      </c>
      <c r="F249" s="509">
        <v>0.47319338100000002</v>
      </c>
      <c r="G249" s="509">
        <v>3.7509715959999999</v>
      </c>
      <c r="H249" s="509">
        <v>3.6419098249999999</v>
      </c>
      <c r="I249" s="509">
        <v>3.6398154370000002</v>
      </c>
      <c r="J249" s="509">
        <v>3.6486186900000002</v>
      </c>
      <c r="K249" s="509">
        <v>3.5985741340000001</v>
      </c>
      <c r="L249" s="509">
        <v>3.2715547869999999</v>
      </c>
      <c r="M249" s="509">
        <v>3.258016198</v>
      </c>
      <c r="N249" s="509">
        <v>3.2837745410000001</v>
      </c>
      <c r="O249" s="509">
        <v>2.765528298</v>
      </c>
      <c r="P249" s="509">
        <v>3.0702025929999999</v>
      </c>
      <c r="Q249" s="509">
        <v>3.1361632610000001</v>
      </c>
      <c r="R249" s="509">
        <v>3.1985992900000002</v>
      </c>
    </row>
    <row r="250" spans="1:18">
      <c r="A250" s="267" t="s">
        <v>26909</v>
      </c>
      <c r="B250" s="267" t="s">
        <v>26910</v>
      </c>
      <c r="C250" s="267" t="s">
        <v>26881</v>
      </c>
      <c r="D250" s="510">
        <v>5.1399999999999996E-3</v>
      </c>
      <c r="E250" s="281" t="s">
        <v>14873</v>
      </c>
      <c r="F250" s="509">
        <v>0.35518513400000001</v>
      </c>
      <c r="G250" s="509">
        <v>3.631342326</v>
      </c>
      <c r="H250" s="509">
        <v>3.591732865</v>
      </c>
      <c r="I250" s="509">
        <v>3.5757811820000001</v>
      </c>
      <c r="J250" s="509">
        <v>3.5847959989999998</v>
      </c>
      <c r="K250" s="509">
        <v>3.5625216200000001</v>
      </c>
      <c r="L250" s="509">
        <v>3.254525825</v>
      </c>
      <c r="M250" s="509">
        <v>3.300685519</v>
      </c>
      <c r="N250" s="509">
        <v>3.3993968309999998</v>
      </c>
      <c r="O250" s="509">
        <v>2.7198305839999999</v>
      </c>
      <c r="P250" s="509">
        <v>3.1848062690000001</v>
      </c>
      <c r="Q250" s="509">
        <v>3.1873696140000001</v>
      </c>
      <c r="R250" s="509">
        <v>3.2775001979999998</v>
      </c>
    </row>
    <row r="251" spans="1:18">
      <c r="A251" s="267" t="s">
        <v>26911</v>
      </c>
      <c r="B251" s="267" t="s">
        <v>26912</v>
      </c>
      <c r="C251" s="267" t="s">
        <v>26881</v>
      </c>
      <c r="D251" s="510">
        <v>5.3499999999999997E-3</v>
      </c>
      <c r="E251" s="281" t="s">
        <v>14873</v>
      </c>
      <c r="F251" s="509">
        <v>0.46991065799999998</v>
      </c>
      <c r="G251" s="509">
        <v>3.7115891799999998</v>
      </c>
      <c r="H251" s="509">
        <v>3.619786704</v>
      </c>
      <c r="I251" s="509">
        <v>3.6137867680000002</v>
      </c>
      <c r="J251" s="509">
        <v>3.6231683380000002</v>
      </c>
      <c r="K251" s="509">
        <v>3.57648097</v>
      </c>
      <c r="L251" s="509">
        <v>3.231151975</v>
      </c>
      <c r="M251" s="509">
        <v>3.231607366</v>
      </c>
      <c r="N251" s="509">
        <v>3.2650579749999999</v>
      </c>
      <c r="O251" s="509">
        <v>2.7251006630000001</v>
      </c>
      <c r="P251" s="509">
        <v>3.0472554129999998</v>
      </c>
      <c r="Q251" s="509">
        <v>3.1089998809999999</v>
      </c>
      <c r="R251" s="509">
        <v>3.1784786899999999</v>
      </c>
    </row>
    <row r="252" spans="1:18">
      <c r="A252" s="267" t="s">
        <v>26913</v>
      </c>
      <c r="B252" s="267" t="s">
        <v>26914</v>
      </c>
      <c r="C252" s="267" t="s">
        <v>26881</v>
      </c>
      <c r="D252" s="510">
        <v>5.3600000000000002E-3</v>
      </c>
      <c r="E252" s="281" t="s">
        <v>14873</v>
      </c>
      <c r="F252" s="509">
        <v>0.28744909000000002</v>
      </c>
      <c r="G252" s="509">
        <v>3.3869320100000002</v>
      </c>
      <c r="H252" s="509">
        <v>3.3710013289999998</v>
      </c>
      <c r="I252" s="509">
        <v>3.3477035069999999</v>
      </c>
      <c r="J252" s="509">
        <v>3.4024464769999998</v>
      </c>
      <c r="K252" s="509">
        <v>3.3827514879999998</v>
      </c>
      <c r="L252" s="509">
        <v>3.1026356320000001</v>
      </c>
      <c r="M252" s="509">
        <v>3.1649463529999999</v>
      </c>
      <c r="N252" s="509">
        <v>3.2729258639999999</v>
      </c>
      <c r="O252" s="509">
        <v>2.5831064339999998</v>
      </c>
      <c r="P252" s="509">
        <v>3.0238752469999999</v>
      </c>
      <c r="Q252" s="509">
        <v>3.068250565</v>
      </c>
      <c r="R252" s="509">
        <v>3.1556714370000001</v>
      </c>
    </row>
    <row r="253" spans="1:18">
      <c r="A253" s="267" t="s">
        <v>26915</v>
      </c>
      <c r="B253" s="267" t="s">
        <v>26916</v>
      </c>
      <c r="C253" s="267" t="s">
        <v>26881</v>
      </c>
      <c r="D253" s="510">
        <v>5.77E-3</v>
      </c>
      <c r="E253" s="281" t="s">
        <v>14873</v>
      </c>
      <c r="F253" s="509">
        <v>0.42419811800000001</v>
      </c>
      <c r="G253" s="509">
        <v>3.7169925629999998</v>
      </c>
      <c r="H253" s="509">
        <v>3.669305413</v>
      </c>
      <c r="I253" s="509">
        <v>3.6399609740000001</v>
      </c>
      <c r="J253" s="509">
        <v>3.6371448220000002</v>
      </c>
      <c r="K253" s="509">
        <v>3.6125233959999998</v>
      </c>
      <c r="L253" s="509">
        <v>3.258640218</v>
      </c>
      <c r="M253" s="509">
        <v>3.304737373</v>
      </c>
      <c r="N253" s="509">
        <v>3.3609330700000002</v>
      </c>
      <c r="O253" s="509">
        <v>2.7446740670000001</v>
      </c>
      <c r="P253" s="509">
        <v>3.1659188980000001</v>
      </c>
      <c r="Q253" s="509">
        <v>3.15975107</v>
      </c>
      <c r="R253" s="509">
        <v>3.2533641979999999</v>
      </c>
    </row>
    <row r="254" spans="1:18">
      <c r="A254" s="267" t="s">
        <v>16453</v>
      </c>
      <c r="B254" s="267" t="s">
        <v>26917</v>
      </c>
      <c r="C254" s="267" t="s">
        <v>26881</v>
      </c>
      <c r="D254" s="510">
        <v>6.6499999999999997E-3</v>
      </c>
      <c r="E254" s="281" t="s">
        <v>14873</v>
      </c>
      <c r="F254" s="509">
        <v>0.29906490699999999</v>
      </c>
      <c r="G254" s="509">
        <v>3.2837742990000001</v>
      </c>
      <c r="H254" s="509">
        <v>3.2879484680000002</v>
      </c>
      <c r="I254" s="509">
        <v>3.2595820880000002</v>
      </c>
      <c r="J254" s="509">
        <v>3.290385004</v>
      </c>
      <c r="K254" s="509">
        <v>3.2751869340000002</v>
      </c>
      <c r="L254" s="509">
        <v>2.9777302429999999</v>
      </c>
      <c r="M254" s="509">
        <v>3.0529508289999998</v>
      </c>
      <c r="N254" s="509">
        <v>3.1420148280000002</v>
      </c>
      <c r="O254" s="509">
        <v>2.5010405819999999</v>
      </c>
      <c r="P254" s="509">
        <v>2.9209061009999999</v>
      </c>
      <c r="Q254" s="509">
        <v>2.9362986260000001</v>
      </c>
      <c r="R254" s="509">
        <v>3.0270066249999998</v>
      </c>
    </row>
    <row r="255" spans="1:18">
      <c r="A255" s="267" t="s">
        <v>26918</v>
      </c>
      <c r="B255" s="267" t="s">
        <v>26919</v>
      </c>
      <c r="C255" s="267" t="s">
        <v>26881</v>
      </c>
      <c r="D255" s="510">
        <v>7.5900000000000004E-3</v>
      </c>
      <c r="E255" s="281" t="s">
        <v>14873</v>
      </c>
      <c r="F255" s="509">
        <v>0.30226723</v>
      </c>
      <c r="G255" s="509">
        <v>3.511991396</v>
      </c>
      <c r="H255" s="509">
        <v>3.4888583849999999</v>
      </c>
      <c r="I255" s="509">
        <v>3.4682946810000002</v>
      </c>
      <c r="J255" s="509">
        <v>3.5274296399999998</v>
      </c>
      <c r="K255" s="509">
        <v>3.501032425</v>
      </c>
      <c r="L255" s="509">
        <v>3.2447593760000002</v>
      </c>
      <c r="M255" s="509">
        <v>3.2699060420000001</v>
      </c>
      <c r="N255" s="509">
        <v>3.3647202960000002</v>
      </c>
      <c r="O255" s="509">
        <v>2.7361472230000001</v>
      </c>
      <c r="P255" s="509">
        <v>3.122883903</v>
      </c>
      <c r="Q255" s="509">
        <v>3.177719889</v>
      </c>
      <c r="R255" s="509">
        <v>3.2573851710000001</v>
      </c>
    </row>
    <row r="256" spans="1:18">
      <c r="A256" s="267" t="s">
        <v>26920</v>
      </c>
      <c r="B256" s="267" t="s">
        <v>26921</v>
      </c>
      <c r="C256" s="267" t="s">
        <v>26881</v>
      </c>
      <c r="D256" s="510">
        <v>8.6300000000000005E-3</v>
      </c>
      <c r="E256" s="281" t="s">
        <v>14873</v>
      </c>
      <c r="F256" s="509">
        <v>0.46871882399999998</v>
      </c>
      <c r="G256" s="509">
        <v>3.7472919990000002</v>
      </c>
      <c r="H256" s="509">
        <v>3.6319708500000001</v>
      </c>
      <c r="I256" s="509">
        <v>3.6343746879999999</v>
      </c>
      <c r="J256" s="509">
        <v>3.6413148959999999</v>
      </c>
      <c r="K256" s="509">
        <v>3.589426113</v>
      </c>
      <c r="L256" s="509">
        <v>3.2734271869999998</v>
      </c>
      <c r="M256" s="509">
        <v>3.2572000659999998</v>
      </c>
      <c r="N256" s="509">
        <v>3.281118985</v>
      </c>
      <c r="O256" s="509">
        <v>2.7699758370000001</v>
      </c>
      <c r="P256" s="509">
        <v>3.0696501309999999</v>
      </c>
      <c r="Q256" s="509">
        <v>3.133780743</v>
      </c>
      <c r="R256" s="509">
        <v>3.1937670250000001</v>
      </c>
    </row>
    <row r="257" spans="1:18">
      <c r="A257" s="267" t="s">
        <v>26922</v>
      </c>
      <c r="B257" s="267" t="s">
        <v>26923</v>
      </c>
      <c r="C257" s="267" t="s">
        <v>26924</v>
      </c>
      <c r="D257" s="510">
        <v>4.3400000000000003E-9</v>
      </c>
      <c r="E257" s="281" t="s">
        <v>5639</v>
      </c>
      <c r="F257" s="509">
        <v>0.403248363</v>
      </c>
      <c r="G257" s="509">
        <v>3.376621825</v>
      </c>
      <c r="H257" s="509">
        <v>3.374351678</v>
      </c>
      <c r="I257" s="509">
        <v>3.3488611009999998</v>
      </c>
      <c r="J257" s="509">
        <v>3.3924847800000002</v>
      </c>
      <c r="K257" s="509">
        <v>3.3342218560000001</v>
      </c>
      <c r="L257" s="509">
        <v>3.0290201300000001</v>
      </c>
      <c r="M257" s="509">
        <v>3.0305679379999999</v>
      </c>
      <c r="N257" s="509">
        <v>3.111703517</v>
      </c>
      <c r="O257" s="509">
        <v>2.492341041</v>
      </c>
      <c r="P257" s="509">
        <v>2.861381234</v>
      </c>
      <c r="Q257" s="509">
        <v>2.9382292739999998</v>
      </c>
      <c r="R257" s="509">
        <v>3.0018481869999998</v>
      </c>
    </row>
    <row r="258" spans="1:18">
      <c r="A258" s="267" t="s">
        <v>26925</v>
      </c>
      <c r="B258" s="267" t="s">
        <v>26926</v>
      </c>
      <c r="C258" s="267" t="s">
        <v>26924</v>
      </c>
      <c r="D258" s="510">
        <v>2.0900000000000001E-7</v>
      </c>
      <c r="E258" s="281" t="s">
        <v>5639</v>
      </c>
      <c r="F258" s="509">
        <v>0.25739432400000001</v>
      </c>
      <c r="G258" s="509">
        <v>3.1500315799999998</v>
      </c>
      <c r="H258" s="509">
        <v>3.205675829</v>
      </c>
      <c r="I258" s="509">
        <v>3.1750363940000002</v>
      </c>
      <c r="J258" s="509">
        <v>3.242444168</v>
      </c>
      <c r="K258" s="509">
        <v>3.210223219</v>
      </c>
      <c r="L258" s="509">
        <v>2.9070991039999998</v>
      </c>
      <c r="M258" s="509">
        <v>2.9939874870000001</v>
      </c>
      <c r="N258" s="509">
        <v>3.1458240499999999</v>
      </c>
      <c r="O258" s="509">
        <v>2.4021817080000001</v>
      </c>
      <c r="P258" s="509">
        <v>2.8658321120000001</v>
      </c>
      <c r="Q258" s="509">
        <v>2.9236834379999999</v>
      </c>
      <c r="R258" s="509">
        <v>3.0146355539999998</v>
      </c>
    </row>
    <row r="259" spans="1:18">
      <c r="A259" s="267" t="s">
        <v>26927</v>
      </c>
      <c r="B259" s="267" t="s">
        <v>26928</v>
      </c>
      <c r="C259" s="267" t="s">
        <v>26924</v>
      </c>
      <c r="D259" s="510">
        <v>4.15E-7</v>
      </c>
      <c r="E259" s="281" t="s">
        <v>5639</v>
      </c>
      <c r="F259" s="509">
        <v>0.453651737</v>
      </c>
      <c r="G259" s="509">
        <v>3.3315527720000002</v>
      </c>
      <c r="H259" s="509">
        <v>3.3476252959999999</v>
      </c>
      <c r="I259" s="509">
        <v>3.332412578</v>
      </c>
      <c r="J259" s="509">
        <v>3.3916787309999998</v>
      </c>
      <c r="K259" s="509">
        <v>3.3086329270000001</v>
      </c>
      <c r="L259" s="509">
        <v>2.9740505549999998</v>
      </c>
      <c r="M259" s="509">
        <v>2.9585053160000001</v>
      </c>
      <c r="N259" s="509">
        <v>3.038653241</v>
      </c>
      <c r="O259" s="509">
        <v>2.4244999159999998</v>
      </c>
      <c r="P259" s="509">
        <v>2.7434273779999998</v>
      </c>
      <c r="Q259" s="509">
        <v>2.870085767</v>
      </c>
      <c r="R259" s="509">
        <v>2.9288708159999999</v>
      </c>
    </row>
    <row r="260" spans="1:18">
      <c r="A260" s="267" t="s">
        <v>12988</v>
      </c>
      <c r="B260" s="267" t="s">
        <v>26929</v>
      </c>
      <c r="C260" s="267" t="s">
        <v>26924</v>
      </c>
      <c r="D260" s="510">
        <v>4.4199999999999997E-5</v>
      </c>
      <c r="E260" s="281" t="s">
        <v>5639</v>
      </c>
      <c r="F260" s="509">
        <v>0.45478463000000002</v>
      </c>
      <c r="G260" s="509">
        <v>3.3873295149999998</v>
      </c>
      <c r="H260" s="509">
        <v>3.3471333059999999</v>
      </c>
      <c r="I260" s="509">
        <v>3.339528719</v>
      </c>
      <c r="J260" s="509">
        <v>3.38485098</v>
      </c>
      <c r="K260" s="509">
        <v>3.303415861</v>
      </c>
      <c r="L260" s="509">
        <v>2.9923229739999999</v>
      </c>
      <c r="M260" s="509">
        <v>2.966817995</v>
      </c>
      <c r="N260" s="509">
        <v>3.0409228760000002</v>
      </c>
      <c r="O260" s="509">
        <v>2.4412965839999998</v>
      </c>
      <c r="P260" s="509">
        <v>2.7598391549999999</v>
      </c>
      <c r="Q260" s="509">
        <v>2.8816649729999999</v>
      </c>
      <c r="R260" s="509">
        <v>2.9353319899999999</v>
      </c>
    </row>
    <row r="261" spans="1:18">
      <c r="A261" s="267" t="s">
        <v>26930</v>
      </c>
      <c r="B261" s="267" t="s">
        <v>26931</v>
      </c>
      <c r="C261" s="267" t="s">
        <v>26924</v>
      </c>
      <c r="D261" s="510">
        <v>5.3900000000000002E-5</v>
      </c>
      <c r="E261" s="281" t="s">
        <v>5639</v>
      </c>
      <c r="F261" s="509">
        <v>0.43581281999999999</v>
      </c>
      <c r="G261" s="509">
        <v>3.2877575609999998</v>
      </c>
      <c r="H261" s="509">
        <v>3.269025788</v>
      </c>
      <c r="I261" s="509">
        <v>3.2497347410000001</v>
      </c>
      <c r="J261" s="509">
        <v>3.2959567650000001</v>
      </c>
      <c r="K261" s="509">
        <v>3.217092466</v>
      </c>
      <c r="L261" s="509">
        <v>2.9046032660000001</v>
      </c>
      <c r="M261" s="509">
        <v>2.901642421</v>
      </c>
      <c r="N261" s="509">
        <v>2.98120779</v>
      </c>
      <c r="O261" s="509">
        <v>2.3679573779999998</v>
      </c>
      <c r="P261" s="509">
        <v>2.703224852</v>
      </c>
      <c r="Q261" s="509">
        <v>2.797062902</v>
      </c>
      <c r="R261" s="509">
        <v>2.8581983219999998</v>
      </c>
    </row>
    <row r="262" spans="1:18">
      <c r="A262" s="267" t="s">
        <v>26932</v>
      </c>
      <c r="B262" s="267" t="s">
        <v>26933</v>
      </c>
      <c r="C262" s="267" t="s">
        <v>26924</v>
      </c>
      <c r="D262" s="510">
        <v>2.8600000000000001E-4</v>
      </c>
      <c r="E262" s="281" t="s">
        <v>5639</v>
      </c>
      <c r="F262" s="509">
        <v>0.45845198300000001</v>
      </c>
      <c r="G262" s="509">
        <v>3.3803997809999999</v>
      </c>
      <c r="H262" s="509">
        <v>3.307665955</v>
      </c>
      <c r="I262" s="509">
        <v>3.2958109960000002</v>
      </c>
      <c r="J262" s="509">
        <v>3.3222673989999998</v>
      </c>
      <c r="K262" s="509">
        <v>3.2391793400000002</v>
      </c>
      <c r="L262" s="509">
        <v>2.899543789</v>
      </c>
      <c r="M262" s="509">
        <v>2.9040103899999998</v>
      </c>
      <c r="N262" s="509">
        <v>2.9900669419999999</v>
      </c>
      <c r="O262" s="509">
        <v>2.3800469519999998</v>
      </c>
      <c r="P262" s="509">
        <v>2.7184607789999999</v>
      </c>
      <c r="Q262" s="509">
        <v>2.817137555</v>
      </c>
      <c r="R262" s="509">
        <v>2.8844327459999999</v>
      </c>
    </row>
    <row r="263" spans="1:18">
      <c r="A263" s="267" t="s">
        <v>26934</v>
      </c>
      <c r="B263" s="267" t="s">
        <v>26935</v>
      </c>
      <c r="C263" s="267" t="s">
        <v>26924</v>
      </c>
      <c r="D263" s="510">
        <v>4.2499999999999998E-4</v>
      </c>
      <c r="E263" s="281" t="s">
        <v>5639</v>
      </c>
      <c r="F263" s="509">
        <v>0.307721831</v>
      </c>
      <c r="G263" s="509">
        <v>3.2619749850000002</v>
      </c>
      <c r="H263" s="509">
        <v>3.305331657</v>
      </c>
      <c r="I263" s="509">
        <v>3.281903636</v>
      </c>
      <c r="J263" s="509">
        <v>3.341133025</v>
      </c>
      <c r="K263" s="509">
        <v>3.326276456</v>
      </c>
      <c r="L263" s="509">
        <v>3.0220218019999998</v>
      </c>
      <c r="M263" s="509">
        <v>3.0823585690000002</v>
      </c>
      <c r="N263" s="509">
        <v>3.1800046169999998</v>
      </c>
      <c r="O263" s="509">
        <v>2.5008000359999998</v>
      </c>
      <c r="P263" s="509">
        <v>2.9304615570000001</v>
      </c>
      <c r="Q263" s="509">
        <v>2.955871374</v>
      </c>
      <c r="R263" s="509">
        <v>3.0428144229999998</v>
      </c>
    </row>
    <row r="264" spans="1:18">
      <c r="A264" s="267" t="s">
        <v>26936</v>
      </c>
      <c r="B264" s="267" t="s">
        <v>26924</v>
      </c>
      <c r="C264" s="267" t="s">
        <v>26924</v>
      </c>
      <c r="D264" s="510">
        <v>5.9400000000000002E-4</v>
      </c>
      <c r="E264" s="281" t="s">
        <v>5639</v>
      </c>
      <c r="F264" s="509">
        <v>0.43474931100000003</v>
      </c>
      <c r="G264" s="509">
        <v>3.2935924700000001</v>
      </c>
      <c r="H264" s="509">
        <v>3.258845703</v>
      </c>
      <c r="I264" s="509">
        <v>3.233211871</v>
      </c>
      <c r="J264" s="509">
        <v>3.266332539</v>
      </c>
      <c r="K264" s="509">
        <v>3.1915643660000002</v>
      </c>
      <c r="L264" s="509">
        <v>2.858995905</v>
      </c>
      <c r="M264" s="509">
        <v>2.8726488259999998</v>
      </c>
      <c r="N264" s="509">
        <v>2.9578396360000001</v>
      </c>
      <c r="O264" s="509">
        <v>2.3494499289999999</v>
      </c>
      <c r="P264" s="509">
        <v>2.6912896339999999</v>
      </c>
      <c r="Q264" s="509">
        <v>2.7750316669999999</v>
      </c>
      <c r="R264" s="509">
        <v>2.8477872990000002</v>
      </c>
    </row>
    <row r="265" spans="1:18">
      <c r="A265" s="267" t="s">
        <v>26937</v>
      </c>
      <c r="B265" s="267" t="s">
        <v>26938</v>
      </c>
      <c r="C265" s="267" t="s">
        <v>26924</v>
      </c>
      <c r="D265" s="510">
        <v>8.7900000000000001E-4</v>
      </c>
      <c r="E265" s="281" t="s">
        <v>5639</v>
      </c>
      <c r="F265" s="509">
        <v>0.41918715600000001</v>
      </c>
      <c r="G265" s="509">
        <v>3.3358765539999999</v>
      </c>
      <c r="H265" s="509">
        <v>3.3471825040000001</v>
      </c>
      <c r="I265" s="509">
        <v>3.310840711</v>
      </c>
      <c r="J265" s="509">
        <v>3.3277207249999998</v>
      </c>
      <c r="K265" s="509">
        <v>3.2774767530000002</v>
      </c>
      <c r="L265" s="509">
        <v>2.9183393309999999</v>
      </c>
      <c r="M265" s="509">
        <v>2.9644674860000002</v>
      </c>
      <c r="N265" s="509">
        <v>3.0740597190000001</v>
      </c>
      <c r="O265" s="509">
        <v>2.3722450689999999</v>
      </c>
      <c r="P265" s="509">
        <v>2.8086801640000001</v>
      </c>
      <c r="Q265" s="509">
        <v>2.8448559250000001</v>
      </c>
      <c r="R265" s="509">
        <v>2.9380052810000001</v>
      </c>
    </row>
    <row r="266" spans="1:18">
      <c r="A266" s="267" t="s">
        <v>10376</v>
      </c>
      <c r="B266" s="267" t="s">
        <v>26939</v>
      </c>
      <c r="C266" s="267" t="s">
        <v>26924</v>
      </c>
      <c r="D266" s="510">
        <v>2.7200000000000002E-3</v>
      </c>
      <c r="E266" s="281" t="s">
        <v>14873</v>
      </c>
      <c r="F266" s="509">
        <v>0.44018627900000001</v>
      </c>
      <c r="G266" s="509">
        <v>3.29566822</v>
      </c>
      <c r="H266" s="509">
        <v>3.2740617630000002</v>
      </c>
      <c r="I266" s="509">
        <v>3.2430312460000001</v>
      </c>
      <c r="J266" s="509">
        <v>3.2539479509999998</v>
      </c>
      <c r="K266" s="509">
        <v>3.1918108410000001</v>
      </c>
      <c r="L266" s="509">
        <v>2.8221725119999999</v>
      </c>
      <c r="M266" s="509">
        <v>2.865292035</v>
      </c>
      <c r="N266" s="509">
        <v>2.9601786730000001</v>
      </c>
      <c r="O266" s="509">
        <v>2.3181801769999999</v>
      </c>
      <c r="P266" s="509">
        <v>2.703839801</v>
      </c>
      <c r="Q266" s="509">
        <v>2.7537017060000002</v>
      </c>
      <c r="R266" s="509">
        <v>2.8383824629999999</v>
      </c>
    </row>
    <row r="267" spans="1:18">
      <c r="A267" s="267" t="s">
        <v>26940</v>
      </c>
      <c r="B267" s="267" t="s">
        <v>26941</v>
      </c>
      <c r="C267" s="267" t="s">
        <v>26924</v>
      </c>
      <c r="D267" s="510">
        <v>6.6800000000000002E-3</v>
      </c>
      <c r="E267" s="281" t="s">
        <v>14873</v>
      </c>
      <c r="F267" s="509">
        <v>0.43820100000000001</v>
      </c>
      <c r="G267" s="509">
        <v>3.3605848200000001</v>
      </c>
      <c r="H267" s="509">
        <v>3.3241295900000001</v>
      </c>
      <c r="I267" s="509">
        <v>3.2940936889999999</v>
      </c>
      <c r="J267" s="509">
        <v>3.3113230769999999</v>
      </c>
      <c r="K267" s="509">
        <v>3.2517116769999999</v>
      </c>
      <c r="L267" s="509">
        <v>2.9010490569999998</v>
      </c>
      <c r="M267" s="509">
        <v>2.933177497</v>
      </c>
      <c r="N267" s="509">
        <v>3.0142314739999998</v>
      </c>
      <c r="O267" s="509">
        <v>2.3762353549999999</v>
      </c>
      <c r="P267" s="509">
        <v>2.7767074360000001</v>
      </c>
      <c r="Q267" s="509">
        <v>2.8134584839999999</v>
      </c>
      <c r="R267" s="509">
        <v>2.8998756669999999</v>
      </c>
    </row>
    <row r="268" spans="1:18">
      <c r="A268" s="267" t="s">
        <v>26942</v>
      </c>
      <c r="B268" s="267" t="s">
        <v>26943</v>
      </c>
      <c r="C268" s="267" t="s">
        <v>26944</v>
      </c>
      <c r="D268" s="510">
        <v>1.1999999999999999E-7</v>
      </c>
      <c r="E268" s="281" t="s">
        <v>5639</v>
      </c>
      <c r="F268" s="509">
        <v>0.28795100000000001</v>
      </c>
      <c r="G268" s="509">
        <v>3.24063371</v>
      </c>
      <c r="H268" s="509">
        <v>3.2078507790000002</v>
      </c>
      <c r="I268" s="509">
        <v>3.2030950890000001</v>
      </c>
      <c r="J268" s="509">
        <v>3.3051099439999998</v>
      </c>
      <c r="K268" s="509">
        <v>3.2588545199999999</v>
      </c>
      <c r="L268" s="509">
        <v>3.0702843240000002</v>
      </c>
      <c r="M268" s="509">
        <v>3.053567878</v>
      </c>
      <c r="N268" s="509">
        <v>3.1236983829999998</v>
      </c>
      <c r="O268" s="509">
        <v>2.5441877939999999</v>
      </c>
      <c r="P268" s="509">
        <v>2.8550365900000001</v>
      </c>
      <c r="Q268" s="509">
        <v>2.9746624989999999</v>
      </c>
      <c r="R268" s="509">
        <v>3.0069692190000001</v>
      </c>
    </row>
    <row r="269" spans="1:18">
      <c r="A269" s="267" t="s">
        <v>26945</v>
      </c>
      <c r="B269" s="267" t="s">
        <v>26946</v>
      </c>
      <c r="C269" s="267" t="s">
        <v>26944</v>
      </c>
      <c r="D269" s="510">
        <v>2.72E-7</v>
      </c>
      <c r="E269" s="281" t="s">
        <v>5639</v>
      </c>
      <c r="F269" s="509">
        <v>0.45047677699999999</v>
      </c>
      <c r="G269" s="509">
        <v>3.2750943189999999</v>
      </c>
      <c r="H269" s="509">
        <v>3.2555835530000001</v>
      </c>
      <c r="I269" s="509">
        <v>3.2280808799999998</v>
      </c>
      <c r="J269" s="509">
        <v>3.2957037370000002</v>
      </c>
      <c r="K269" s="509">
        <v>3.2315769379999999</v>
      </c>
      <c r="L269" s="509">
        <v>2.9526015270000001</v>
      </c>
      <c r="M269" s="509">
        <v>2.9084817279999999</v>
      </c>
      <c r="N269" s="509">
        <v>2.9614482689999999</v>
      </c>
      <c r="O269" s="509">
        <v>2.354818297</v>
      </c>
      <c r="P269" s="509">
        <v>2.6928280939999998</v>
      </c>
      <c r="Q269" s="509">
        <v>2.7856852929999998</v>
      </c>
      <c r="R269" s="509">
        <v>2.8325186109999998</v>
      </c>
    </row>
    <row r="270" spans="1:18">
      <c r="A270" s="267" t="s">
        <v>26947</v>
      </c>
      <c r="B270" s="267" t="s">
        <v>26948</v>
      </c>
      <c r="C270" s="267" t="s">
        <v>26944</v>
      </c>
      <c r="D270" s="510">
        <v>4.3699999999999997E-6</v>
      </c>
      <c r="E270" s="281" t="s">
        <v>5639</v>
      </c>
      <c r="F270" s="509">
        <v>0.38494974199999998</v>
      </c>
      <c r="G270" s="509">
        <v>3.2004236289999999</v>
      </c>
      <c r="H270" s="509">
        <v>3.1897582529999999</v>
      </c>
      <c r="I270" s="509">
        <v>3.1579414460000002</v>
      </c>
      <c r="J270" s="509">
        <v>3.213534922</v>
      </c>
      <c r="K270" s="509">
        <v>3.149261562</v>
      </c>
      <c r="L270" s="509">
        <v>2.8416761309999998</v>
      </c>
      <c r="M270" s="509">
        <v>2.8694307280000002</v>
      </c>
      <c r="N270" s="509">
        <v>2.9531598899999998</v>
      </c>
      <c r="O270" s="509">
        <v>2.3423900789999998</v>
      </c>
      <c r="P270" s="509">
        <v>2.682493794</v>
      </c>
      <c r="Q270" s="509">
        <v>2.7650302299999998</v>
      </c>
      <c r="R270" s="509">
        <v>2.8303927689999999</v>
      </c>
    </row>
    <row r="271" spans="1:18">
      <c r="A271" s="267" t="s">
        <v>14054</v>
      </c>
      <c r="B271" s="267" t="s">
        <v>26949</v>
      </c>
      <c r="C271" s="267" t="s">
        <v>26944</v>
      </c>
      <c r="D271" s="510">
        <v>5.2800000000000003E-6</v>
      </c>
      <c r="E271" s="281" t="s">
        <v>5639</v>
      </c>
      <c r="F271" s="509">
        <v>0.400657192</v>
      </c>
      <c r="G271" s="509">
        <v>3.3592469999999999</v>
      </c>
      <c r="H271" s="509">
        <v>3.3106928290000002</v>
      </c>
      <c r="I271" s="509">
        <v>3.3000200720000001</v>
      </c>
      <c r="J271" s="509">
        <v>3.379118589</v>
      </c>
      <c r="K271" s="509">
        <v>3.3063054539999999</v>
      </c>
      <c r="L271" s="509">
        <v>3.037449482</v>
      </c>
      <c r="M271" s="509">
        <v>3.0160750599999999</v>
      </c>
      <c r="N271" s="509">
        <v>3.0940046730000001</v>
      </c>
      <c r="O271" s="509">
        <v>2.4816158499999998</v>
      </c>
      <c r="P271" s="509">
        <v>2.8022161149999998</v>
      </c>
      <c r="Q271" s="509">
        <v>2.9225730379999999</v>
      </c>
      <c r="R271" s="509">
        <v>2.9724055389999999</v>
      </c>
    </row>
    <row r="272" spans="1:18">
      <c r="A272" s="267" t="s">
        <v>26950</v>
      </c>
      <c r="B272" s="267" t="s">
        <v>26944</v>
      </c>
      <c r="C272" s="267" t="s">
        <v>26944</v>
      </c>
      <c r="D272" s="510">
        <v>7.9100000000000005E-6</v>
      </c>
      <c r="E272" s="281" t="s">
        <v>5639</v>
      </c>
      <c r="F272" s="509">
        <v>0.41339053399999998</v>
      </c>
      <c r="G272" s="509">
        <v>3.3186764329999998</v>
      </c>
      <c r="H272" s="509">
        <v>3.2833998150000001</v>
      </c>
      <c r="I272" s="509">
        <v>3.2740556019999998</v>
      </c>
      <c r="J272" s="509">
        <v>3.3562882090000001</v>
      </c>
      <c r="K272" s="509">
        <v>3.2776336119999998</v>
      </c>
      <c r="L272" s="509">
        <v>3.0230601090000002</v>
      </c>
      <c r="M272" s="509">
        <v>2.9859778939999999</v>
      </c>
      <c r="N272" s="509">
        <v>3.047738726</v>
      </c>
      <c r="O272" s="509">
        <v>2.455789733</v>
      </c>
      <c r="P272" s="509">
        <v>2.752660128</v>
      </c>
      <c r="Q272" s="509">
        <v>2.8887906120000002</v>
      </c>
      <c r="R272" s="509">
        <v>2.9218134839999998</v>
      </c>
    </row>
    <row r="273" spans="1:18">
      <c r="A273" s="267" t="s">
        <v>26951</v>
      </c>
      <c r="B273" s="267" t="s">
        <v>26952</v>
      </c>
      <c r="C273" s="267" t="s">
        <v>26944</v>
      </c>
      <c r="D273" s="510">
        <v>3.2400000000000001E-5</v>
      </c>
      <c r="E273" s="281" t="s">
        <v>5639</v>
      </c>
      <c r="F273" s="509">
        <v>0.34437528699999997</v>
      </c>
      <c r="G273" s="509">
        <v>3.1772444819999999</v>
      </c>
      <c r="H273" s="509">
        <v>3.1735126239999998</v>
      </c>
      <c r="I273" s="509">
        <v>3.1502411530000001</v>
      </c>
      <c r="J273" s="509">
        <v>3.2338082510000001</v>
      </c>
      <c r="K273" s="509">
        <v>3.1799765290000002</v>
      </c>
      <c r="L273" s="509">
        <v>2.9288263240000001</v>
      </c>
      <c r="M273" s="509">
        <v>2.9356523499999998</v>
      </c>
      <c r="N273" s="509">
        <v>3.0305457250000001</v>
      </c>
      <c r="O273" s="509">
        <v>2.362134636</v>
      </c>
      <c r="P273" s="509">
        <v>2.7408567750000001</v>
      </c>
      <c r="Q273" s="509">
        <v>2.827041151</v>
      </c>
      <c r="R273" s="509">
        <v>2.8811270040000001</v>
      </c>
    </row>
    <row r="274" spans="1:18">
      <c r="A274" s="267" t="s">
        <v>26953</v>
      </c>
      <c r="B274" s="267" t="s">
        <v>26954</v>
      </c>
      <c r="C274" s="267" t="s">
        <v>26944</v>
      </c>
      <c r="D274" s="510">
        <v>5.3999999999999998E-5</v>
      </c>
      <c r="E274" s="281" t="s">
        <v>5639</v>
      </c>
      <c r="F274" s="509">
        <v>0.367348911</v>
      </c>
      <c r="G274" s="509">
        <v>3.3337051980000001</v>
      </c>
      <c r="H274" s="509">
        <v>3.2842545099999998</v>
      </c>
      <c r="I274" s="509">
        <v>3.2643490900000001</v>
      </c>
      <c r="J274" s="509">
        <v>3.3283092139999999</v>
      </c>
      <c r="K274" s="509">
        <v>3.2840188979999998</v>
      </c>
      <c r="L274" s="509">
        <v>3.0317895159999999</v>
      </c>
      <c r="M274" s="509">
        <v>3.0262459380000002</v>
      </c>
      <c r="N274" s="509">
        <v>3.0969210660000002</v>
      </c>
      <c r="O274" s="509">
        <v>2.4709099069999998</v>
      </c>
      <c r="P274" s="509">
        <v>2.8494234920000001</v>
      </c>
      <c r="Q274" s="509">
        <v>2.914213959</v>
      </c>
      <c r="R274" s="509">
        <v>2.9646185950000001</v>
      </c>
    </row>
    <row r="275" spans="1:18">
      <c r="A275" s="267" t="s">
        <v>26955</v>
      </c>
      <c r="B275" s="267" t="s">
        <v>26956</v>
      </c>
      <c r="C275" s="267" t="s">
        <v>26944</v>
      </c>
      <c r="D275" s="510">
        <v>9.4599999999999996E-5</v>
      </c>
      <c r="E275" s="281" t="s">
        <v>5639</v>
      </c>
      <c r="F275" s="509">
        <v>0.39279132</v>
      </c>
      <c r="G275" s="509">
        <v>3.3179671489999998</v>
      </c>
      <c r="H275" s="509">
        <v>3.2842934349999999</v>
      </c>
      <c r="I275" s="509">
        <v>3.2680844470000001</v>
      </c>
      <c r="J275" s="509">
        <v>3.3383470740000001</v>
      </c>
      <c r="K275" s="509">
        <v>3.2713564079999999</v>
      </c>
      <c r="L275" s="509">
        <v>3.0046365019999999</v>
      </c>
      <c r="M275" s="509">
        <v>2.9867071730000001</v>
      </c>
      <c r="N275" s="509">
        <v>3.0726306249999999</v>
      </c>
      <c r="O275" s="509">
        <v>2.4369630569999998</v>
      </c>
      <c r="P275" s="509">
        <v>2.787967037</v>
      </c>
      <c r="Q275" s="509">
        <v>2.8936638619999999</v>
      </c>
      <c r="R275" s="509">
        <v>2.9500053409999998</v>
      </c>
    </row>
    <row r="276" spans="1:18">
      <c r="A276" s="267" t="s">
        <v>26957</v>
      </c>
      <c r="B276" s="267" t="s">
        <v>26958</v>
      </c>
      <c r="C276" s="267" t="s">
        <v>26944</v>
      </c>
      <c r="D276" s="510">
        <v>9.9099999999999996E-5</v>
      </c>
      <c r="E276" s="281" t="s">
        <v>5639</v>
      </c>
      <c r="F276" s="509">
        <v>0.40057030399999999</v>
      </c>
      <c r="G276" s="509">
        <v>3.1970989460000001</v>
      </c>
      <c r="H276" s="509">
        <v>3.2386808180000002</v>
      </c>
      <c r="I276" s="509">
        <v>3.2120856469999999</v>
      </c>
      <c r="J276" s="509">
        <v>3.3077049760000001</v>
      </c>
      <c r="K276" s="509">
        <v>3.2359136259999999</v>
      </c>
      <c r="L276" s="509">
        <v>2.9581882230000001</v>
      </c>
      <c r="M276" s="509">
        <v>2.9481315050000001</v>
      </c>
      <c r="N276" s="509">
        <v>3.0141295939999999</v>
      </c>
      <c r="O276" s="509">
        <v>2.3660317970000002</v>
      </c>
      <c r="P276" s="509">
        <v>2.7195711839999999</v>
      </c>
      <c r="Q276" s="509">
        <v>2.825051427</v>
      </c>
      <c r="R276" s="509">
        <v>2.8733349029999999</v>
      </c>
    </row>
    <row r="277" spans="1:18">
      <c r="A277" s="267" t="s">
        <v>26959</v>
      </c>
      <c r="B277" s="267" t="s">
        <v>26960</v>
      </c>
      <c r="C277" s="267" t="s">
        <v>26944</v>
      </c>
      <c r="D277" s="510">
        <v>1.1400000000000001E-4</v>
      </c>
      <c r="E277" s="281" t="s">
        <v>5639</v>
      </c>
      <c r="F277" s="509">
        <v>0.424804132</v>
      </c>
      <c r="G277" s="509">
        <v>3.3221731819999998</v>
      </c>
      <c r="H277" s="509">
        <v>3.2770180739999999</v>
      </c>
      <c r="I277" s="509">
        <v>3.25639777</v>
      </c>
      <c r="J277" s="509">
        <v>3.327029821</v>
      </c>
      <c r="K277" s="509">
        <v>3.2568435679999999</v>
      </c>
      <c r="L277" s="509">
        <v>2.985644476</v>
      </c>
      <c r="M277" s="509">
        <v>2.960210848</v>
      </c>
      <c r="N277" s="509">
        <v>3.0048505740000002</v>
      </c>
      <c r="O277" s="509">
        <v>2.445085883</v>
      </c>
      <c r="P277" s="509">
        <v>2.7350461469999998</v>
      </c>
      <c r="Q277" s="509">
        <v>2.8452086410000001</v>
      </c>
      <c r="R277" s="509">
        <v>2.885880008</v>
      </c>
    </row>
    <row r="278" spans="1:18">
      <c r="A278" s="267" t="s">
        <v>18323</v>
      </c>
      <c r="B278" s="267" t="s">
        <v>26961</v>
      </c>
      <c r="C278" s="267" t="s">
        <v>26944</v>
      </c>
      <c r="D278" s="510">
        <v>1.27E-4</v>
      </c>
      <c r="E278" s="281" t="s">
        <v>5639</v>
      </c>
      <c r="F278" s="509">
        <v>0.185267294</v>
      </c>
      <c r="G278" s="509">
        <v>3.1274934839999999</v>
      </c>
      <c r="H278" s="509">
        <v>3.1543452369999998</v>
      </c>
      <c r="I278" s="509">
        <v>3.1141079359999999</v>
      </c>
      <c r="J278" s="509">
        <v>3.2041796339999999</v>
      </c>
      <c r="K278" s="509">
        <v>3.1859064460000002</v>
      </c>
      <c r="L278" s="509">
        <v>2.962231101</v>
      </c>
      <c r="M278" s="509">
        <v>3.0535365329999999</v>
      </c>
      <c r="N278" s="509">
        <v>3.1667956030000002</v>
      </c>
      <c r="O278" s="509">
        <v>2.4838804780000001</v>
      </c>
      <c r="P278" s="509">
        <v>2.9251550929999999</v>
      </c>
      <c r="Q278" s="509">
        <v>2.9642371590000001</v>
      </c>
      <c r="R278" s="509">
        <v>3.0430552099999999</v>
      </c>
    </row>
    <row r="279" spans="1:18">
      <c r="A279" s="267" t="s">
        <v>26962</v>
      </c>
      <c r="B279" s="267" t="s">
        <v>26963</v>
      </c>
      <c r="C279" s="267" t="s">
        <v>26944</v>
      </c>
      <c r="D279" s="510">
        <v>1.4300000000000001E-4</v>
      </c>
      <c r="E279" s="281" t="s">
        <v>5639</v>
      </c>
      <c r="F279" s="509">
        <v>0.285930768</v>
      </c>
      <c r="G279" s="509">
        <v>3.2148810800000001</v>
      </c>
      <c r="H279" s="509">
        <v>3.2520471579999999</v>
      </c>
      <c r="I279" s="509">
        <v>3.2318414309999999</v>
      </c>
      <c r="J279" s="509">
        <v>3.3457282789999998</v>
      </c>
      <c r="K279" s="509">
        <v>3.2929742759999998</v>
      </c>
      <c r="L279" s="509">
        <v>3.0640643440000002</v>
      </c>
      <c r="M279" s="509">
        <v>3.0688949380000001</v>
      </c>
      <c r="N279" s="509">
        <v>3.1758451700000001</v>
      </c>
      <c r="O279" s="509">
        <v>2.494527191</v>
      </c>
      <c r="P279" s="509">
        <v>2.891605685</v>
      </c>
      <c r="Q279" s="509">
        <v>3.000758212</v>
      </c>
      <c r="R279" s="509">
        <v>3.054320766</v>
      </c>
    </row>
    <row r="280" spans="1:18">
      <c r="A280" s="267" t="s">
        <v>26964</v>
      </c>
      <c r="B280" s="267" t="s">
        <v>26965</v>
      </c>
      <c r="C280" s="267" t="s">
        <v>26944</v>
      </c>
      <c r="D280" s="510">
        <v>3.5300000000000002E-4</v>
      </c>
      <c r="E280" s="281" t="s">
        <v>5639</v>
      </c>
      <c r="F280" s="509">
        <v>0.391852123</v>
      </c>
      <c r="G280" s="509">
        <v>3.2215098160000002</v>
      </c>
      <c r="H280" s="509">
        <v>3.1842304829999999</v>
      </c>
      <c r="I280" s="509">
        <v>3.1581126949999998</v>
      </c>
      <c r="J280" s="509">
        <v>3.203496984</v>
      </c>
      <c r="K280" s="509">
        <v>3.1466082059999998</v>
      </c>
      <c r="L280" s="509">
        <v>2.8773288319999999</v>
      </c>
      <c r="M280" s="509">
        <v>2.8651619429999999</v>
      </c>
      <c r="N280" s="509">
        <v>2.9448073639999999</v>
      </c>
      <c r="O280" s="509">
        <v>2.3410187069999999</v>
      </c>
      <c r="P280" s="509">
        <v>2.6914950979999999</v>
      </c>
      <c r="Q280" s="509">
        <v>2.767368625</v>
      </c>
      <c r="R280" s="509">
        <v>2.8303225439999999</v>
      </c>
    </row>
    <row r="281" spans="1:18">
      <c r="A281" s="267" t="s">
        <v>16558</v>
      </c>
      <c r="B281" s="267" t="s">
        <v>26966</v>
      </c>
      <c r="C281" s="267" t="s">
        <v>26944</v>
      </c>
      <c r="D281" s="510">
        <v>1.07E-3</v>
      </c>
      <c r="E281" s="281" t="s">
        <v>5639</v>
      </c>
      <c r="F281" s="509">
        <v>0.429584515</v>
      </c>
      <c r="G281" s="509">
        <v>3.3372047380000001</v>
      </c>
      <c r="H281" s="509">
        <v>3.2905888879999998</v>
      </c>
      <c r="I281" s="509">
        <v>3.2775961730000001</v>
      </c>
      <c r="J281" s="509">
        <v>3.3312646680000002</v>
      </c>
      <c r="K281" s="509">
        <v>3.2507240550000001</v>
      </c>
      <c r="L281" s="509">
        <v>2.9420171700000002</v>
      </c>
      <c r="M281" s="509">
        <v>2.939212511</v>
      </c>
      <c r="N281" s="509">
        <v>3.0197075149999999</v>
      </c>
      <c r="O281" s="509">
        <v>2.4157990549999999</v>
      </c>
      <c r="P281" s="509">
        <v>2.7266689529999999</v>
      </c>
      <c r="Q281" s="509">
        <v>2.846803741</v>
      </c>
      <c r="R281" s="509">
        <v>2.9036968239999998</v>
      </c>
    </row>
    <row r="282" spans="1:18">
      <c r="A282" s="267" t="s">
        <v>11169</v>
      </c>
      <c r="B282" s="267" t="s">
        <v>26967</v>
      </c>
      <c r="C282" s="267" t="s">
        <v>26944</v>
      </c>
      <c r="D282" s="510">
        <v>3.0100000000000001E-3</v>
      </c>
      <c r="E282" s="281" t="s">
        <v>14873</v>
      </c>
      <c r="F282" s="509">
        <v>0.32708508200000003</v>
      </c>
      <c r="G282" s="509">
        <v>3.199594475</v>
      </c>
      <c r="H282" s="509">
        <v>3.1723700130000001</v>
      </c>
      <c r="I282" s="509">
        <v>3.1363775829999998</v>
      </c>
      <c r="J282" s="509">
        <v>3.2074879850000002</v>
      </c>
      <c r="K282" s="509">
        <v>3.1658490370000001</v>
      </c>
      <c r="L282" s="509">
        <v>2.9441310669999998</v>
      </c>
      <c r="M282" s="509">
        <v>2.9367736209999999</v>
      </c>
      <c r="N282" s="509">
        <v>3.0178917140000001</v>
      </c>
      <c r="O282" s="509">
        <v>2.4056938040000002</v>
      </c>
      <c r="P282" s="509">
        <v>2.770145817</v>
      </c>
      <c r="Q282" s="509">
        <v>2.8400194399999998</v>
      </c>
      <c r="R282" s="509">
        <v>2.8927752720000002</v>
      </c>
    </row>
    <row r="283" spans="1:18">
      <c r="A283" s="267" t="s">
        <v>26968</v>
      </c>
      <c r="B283" s="267" t="s">
        <v>26969</v>
      </c>
      <c r="C283" s="267" t="s">
        <v>26944</v>
      </c>
      <c r="D283" s="510">
        <v>3.49E-3</v>
      </c>
      <c r="E283" s="281" t="s">
        <v>14873</v>
      </c>
      <c r="F283" s="509">
        <v>0.28698488100000002</v>
      </c>
      <c r="G283" s="509">
        <v>3.2174889379999998</v>
      </c>
      <c r="H283" s="509">
        <v>3.2043774379999999</v>
      </c>
      <c r="I283" s="509">
        <v>3.1906353639999998</v>
      </c>
      <c r="J283" s="509">
        <v>3.2889486520000002</v>
      </c>
      <c r="K283" s="509">
        <v>3.2710675849999999</v>
      </c>
      <c r="L283" s="509">
        <v>3.0465864200000001</v>
      </c>
      <c r="M283" s="509">
        <v>3.0824577080000002</v>
      </c>
      <c r="N283" s="509">
        <v>3.1438329880000002</v>
      </c>
      <c r="O283" s="509">
        <v>2.4558962289999999</v>
      </c>
      <c r="P283" s="509">
        <v>2.8993781260000002</v>
      </c>
      <c r="Q283" s="509">
        <v>2.927405088</v>
      </c>
      <c r="R283" s="509">
        <v>2.9882249700000001</v>
      </c>
    </row>
    <row r="284" spans="1:18">
      <c r="A284" s="267" t="s">
        <v>26970</v>
      </c>
      <c r="B284" s="267" t="s">
        <v>26971</v>
      </c>
      <c r="C284" s="267" t="s">
        <v>26944</v>
      </c>
      <c r="D284" s="510">
        <v>4.7499999999999999E-3</v>
      </c>
      <c r="E284" s="281" t="s">
        <v>14873</v>
      </c>
      <c r="F284" s="509">
        <v>0.37192796700000003</v>
      </c>
      <c r="G284" s="509">
        <v>3.2174309879999998</v>
      </c>
      <c r="H284" s="509">
        <v>3.1885096590000002</v>
      </c>
      <c r="I284" s="509">
        <v>3.1671568799999998</v>
      </c>
      <c r="J284" s="509">
        <v>3.2380219100000001</v>
      </c>
      <c r="K284" s="509">
        <v>3.1735706970000002</v>
      </c>
      <c r="L284" s="509">
        <v>2.9199500669999998</v>
      </c>
      <c r="M284" s="509">
        <v>2.9124150210000002</v>
      </c>
      <c r="N284" s="509">
        <v>2.9957504259999999</v>
      </c>
      <c r="O284" s="509">
        <v>2.3763889929999999</v>
      </c>
      <c r="P284" s="509">
        <v>2.7164132269999999</v>
      </c>
      <c r="Q284" s="509">
        <v>2.8119367550000001</v>
      </c>
      <c r="R284" s="509">
        <v>2.860167975</v>
      </c>
    </row>
    <row r="285" spans="1:18">
      <c r="A285" s="267" t="s">
        <v>12411</v>
      </c>
      <c r="B285" s="267" t="s">
        <v>26972</v>
      </c>
      <c r="C285" s="267" t="s">
        <v>26944</v>
      </c>
      <c r="D285" s="510">
        <v>5.6100000000000004E-3</v>
      </c>
      <c r="E285" s="281" t="s">
        <v>14873</v>
      </c>
      <c r="F285" s="509">
        <v>0.41482370699999999</v>
      </c>
      <c r="G285" s="509">
        <v>3.239096022</v>
      </c>
      <c r="H285" s="509">
        <v>3.2214281219999998</v>
      </c>
      <c r="I285" s="509">
        <v>3.1855351540000001</v>
      </c>
      <c r="J285" s="509">
        <v>3.2280330350000002</v>
      </c>
      <c r="K285" s="509">
        <v>3.1671492099999998</v>
      </c>
      <c r="L285" s="509">
        <v>2.8837361640000001</v>
      </c>
      <c r="M285" s="509">
        <v>2.8782568739999999</v>
      </c>
      <c r="N285" s="509">
        <v>2.9485643559999999</v>
      </c>
      <c r="O285" s="509">
        <v>2.3282294920000002</v>
      </c>
      <c r="P285" s="509">
        <v>2.6963815530000002</v>
      </c>
      <c r="Q285" s="509">
        <v>2.7601765230000002</v>
      </c>
      <c r="R285" s="509">
        <v>2.8244266699999998</v>
      </c>
    </row>
    <row r="286" spans="1:18">
      <c r="A286" s="267" t="s">
        <v>26973</v>
      </c>
      <c r="B286" s="267" t="s">
        <v>26974</v>
      </c>
      <c r="C286" s="267" t="s">
        <v>26975</v>
      </c>
      <c r="D286" s="510">
        <v>5.6100000000000001E-7</v>
      </c>
      <c r="E286" s="281" t="s">
        <v>5639</v>
      </c>
      <c r="F286" s="509">
        <v>0.45906548000000003</v>
      </c>
      <c r="G286" s="509">
        <v>3.2969936249999998</v>
      </c>
      <c r="H286" s="509">
        <v>3.2902761229999999</v>
      </c>
      <c r="I286" s="509">
        <v>3.2606929060000001</v>
      </c>
      <c r="J286" s="509">
        <v>3.3232283410000001</v>
      </c>
      <c r="K286" s="509">
        <v>3.2564710049999999</v>
      </c>
      <c r="L286" s="509">
        <v>2.9205556549999998</v>
      </c>
      <c r="M286" s="509">
        <v>2.8971438300000001</v>
      </c>
      <c r="N286" s="509">
        <v>2.9540137780000002</v>
      </c>
      <c r="O286" s="509">
        <v>2.356626329</v>
      </c>
      <c r="P286" s="509">
        <v>2.7130608729999999</v>
      </c>
      <c r="Q286" s="509">
        <v>2.8028360839999999</v>
      </c>
      <c r="R286" s="509">
        <v>2.8701438819999998</v>
      </c>
    </row>
    <row r="287" spans="1:18">
      <c r="A287" s="267" t="s">
        <v>26976</v>
      </c>
      <c r="B287" s="267" t="s">
        <v>26977</v>
      </c>
      <c r="C287" s="267" t="s">
        <v>26975</v>
      </c>
      <c r="D287" s="510">
        <v>5.5199999999999997E-6</v>
      </c>
      <c r="E287" s="281" t="s">
        <v>5639</v>
      </c>
      <c r="F287" s="509">
        <v>0.36485425900000001</v>
      </c>
      <c r="G287" s="509">
        <v>3.2033032229999998</v>
      </c>
      <c r="H287" s="509">
        <v>3.2155572910000001</v>
      </c>
      <c r="I287" s="509">
        <v>3.1820054770000001</v>
      </c>
      <c r="J287" s="509">
        <v>3.2630574910000001</v>
      </c>
      <c r="K287" s="509">
        <v>3.207941742</v>
      </c>
      <c r="L287" s="509">
        <v>2.9177078550000002</v>
      </c>
      <c r="M287" s="509">
        <v>2.9219549759999999</v>
      </c>
      <c r="N287" s="509">
        <v>2.9929634589999998</v>
      </c>
      <c r="O287" s="509">
        <v>2.3898064780000001</v>
      </c>
      <c r="P287" s="509">
        <v>2.7516849109999999</v>
      </c>
      <c r="Q287" s="509">
        <v>2.8409484979999999</v>
      </c>
      <c r="R287" s="509">
        <v>2.9030892009999998</v>
      </c>
    </row>
    <row r="288" spans="1:18">
      <c r="A288" s="267" t="s">
        <v>26978</v>
      </c>
      <c r="B288" s="267" t="s">
        <v>26979</v>
      </c>
      <c r="C288" s="267" t="s">
        <v>26975</v>
      </c>
      <c r="D288" s="510">
        <v>8.0399999999999993E-6</v>
      </c>
      <c r="E288" s="281" t="s">
        <v>5639</v>
      </c>
      <c r="F288" s="509">
        <v>0.40065011</v>
      </c>
      <c r="G288" s="509">
        <v>3.205054123</v>
      </c>
      <c r="H288" s="509">
        <v>3.2173522000000001</v>
      </c>
      <c r="I288" s="509">
        <v>3.1847214880000001</v>
      </c>
      <c r="J288" s="509">
        <v>3.259749673</v>
      </c>
      <c r="K288" s="509">
        <v>3.1969541029999999</v>
      </c>
      <c r="L288" s="509">
        <v>2.8907574970000001</v>
      </c>
      <c r="M288" s="509">
        <v>2.886766197</v>
      </c>
      <c r="N288" s="509">
        <v>2.9500446199999999</v>
      </c>
      <c r="O288" s="509">
        <v>2.357415</v>
      </c>
      <c r="P288" s="509">
        <v>2.7028731119999998</v>
      </c>
      <c r="Q288" s="509">
        <v>2.7960879250000001</v>
      </c>
      <c r="R288" s="509">
        <v>2.857501573</v>
      </c>
    </row>
    <row r="289" spans="1:18">
      <c r="A289" s="267" t="s">
        <v>26980</v>
      </c>
      <c r="B289" s="267" t="s">
        <v>26981</v>
      </c>
      <c r="C289" s="267" t="s">
        <v>26975</v>
      </c>
      <c r="D289" s="510">
        <v>9.7999999999999993E-6</v>
      </c>
      <c r="E289" s="281" t="s">
        <v>5639</v>
      </c>
      <c r="F289" s="509">
        <v>0.39119348900000001</v>
      </c>
      <c r="G289" s="509">
        <v>3.1971013190000002</v>
      </c>
      <c r="H289" s="509">
        <v>3.2150017910000002</v>
      </c>
      <c r="I289" s="509">
        <v>3.1888186599999999</v>
      </c>
      <c r="J289" s="509">
        <v>3.2702052529999999</v>
      </c>
      <c r="K289" s="509">
        <v>3.2073175549999999</v>
      </c>
      <c r="L289" s="509">
        <v>2.911053559</v>
      </c>
      <c r="M289" s="509">
        <v>2.898306083</v>
      </c>
      <c r="N289" s="509">
        <v>2.965387969</v>
      </c>
      <c r="O289" s="509">
        <v>2.370534379</v>
      </c>
      <c r="P289" s="509">
        <v>2.7139054470000001</v>
      </c>
      <c r="Q289" s="509">
        <v>2.8178761749999999</v>
      </c>
      <c r="R289" s="509">
        <v>2.8763271480000001</v>
      </c>
    </row>
    <row r="290" spans="1:18">
      <c r="A290" s="267" t="s">
        <v>26982</v>
      </c>
      <c r="B290" s="267" t="s">
        <v>26983</v>
      </c>
      <c r="C290" s="267" t="s">
        <v>26975</v>
      </c>
      <c r="D290" s="510">
        <v>1.13E-5</v>
      </c>
      <c r="E290" s="281" t="s">
        <v>5639</v>
      </c>
      <c r="F290" s="509">
        <v>0.39605181900000003</v>
      </c>
      <c r="G290" s="509">
        <v>3.2011584480000002</v>
      </c>
      <c r="H290" s="509">
        <v>3.2180435790000002</v>
      </c>
      <c r="I290" s="509">
        <v>3.190557503</v>
      </c>
      <c r="J290" s="509">
        <v>3.2733899389999999</v>
      </c>
      <c r="K290" s="509">
        <v>3.209961201</v>
      </c>
      <c r="L290" s="509">
        <v>2.9142029599999999</v>
      </c>
      <c r="M290" s="509">
        <v>2.8987440979999999</v>
      </c>
      <c r="N290" s="509">
        <v>2.9623338499999998</v>
      </c>
      <c r="O290" s="509">
        <v>2.3693975580000002</v>
      </c>
      <c r="P290" s="509">
        <v>2.710506831</v>
      </c>
      <c r="Q290" s="509">
        <v>2.816171583</v>
      </c>
      <c r="R290" s="509">
        <v>2.8738487940000002</v>
      </c>
    </row>
    <row r="291" spans="1:18">
      <c r="A291" s="267" t="s">
        <v>26984</v>
      </c>
      <c r="B291" s="267" t="s">
        <v>26975</v>
      </c>
      <c r="C291" s="267" t="s">
        <v>26975</v>
      </c>
      <c r="D291" s="510">
        <v>1.3499999999999999E-5</v>
      </c>
      <c r="E291" s="281" t="s">
        <v>5639</v>
      </c>
      <c r="F291" s="509">
        <v>0.40987730500000003</v>
      </c>
      <c r="G291" s="509">
        <v>3.2082077170000001</v>
      </c>
      <c r="H291" s="509">
        <v>3.2272776200000002</v>
      </c>
      <c r="I291" s="509">
        <v>3.1978997919999999</v>
      </c>
      <c r="J291" s="509">
        <v>3.277878689</v>
      </c>
      <c r="K291" s="509">
        <v>3.2131451759999998</v>
      </c>
      <c r="L291" s="509">
        <v>2.9105372680000001</v>
      </c>
      <c r="M291" s="509">
        <v>2.893288917</v>
      </c>
      <c r="N291" s="509">
        <v>2.9522978050000002</v>
      </c>
      <c r="O291" s="509">
        <v>2.3629983659999998</v>
      </c>
      <c r="P291" s="509">
        <v>2.701454322</v>
      </c>
      <c r="Q291" s="509">
        <v>2.8040377489999999</v>
      </c>
      <c r="R291" s="509">
        <v>2.8616052729999999</v>
      </c>
    </row>
    <row r="292" spans="1:18">
      <c r="A292" s="267" t="s">
        <v>26985</v>
      </c>
      <c r="B292" s="267" t="s">
        <v>26986</v>
      </c>
      <c r="C292" s="267" t="s">
        <v>26975</v>
      </c>
      <c r="D292" s="510">
        <v>2.8600000000000001E-5</v>
      </c>
      <c r="E292" s="281" t="s">
        <v>5639</v>
      </c>
      <c r="F292" s="509">
        <v>0.39669790300000002</v>
      </c>
      <c r="G292" s="509">
        <v>3.1901092850000001</v>
      </c>
      <c r="H292" s="509">
        <v>3.2063067580000002</v>
      </c>
      <c r="I292" s="509">
        <v>3.1798969559999999</v>
      </c>
      <c r="J292" s="509">
        <v>3.2648309950000001</v>
      </c>
      <c r="K292" s="509">
        <v>3.201004739</v>
      </c>
      <c r="L292" s="509">
        <v>2.9083663030000002</v>
      </c>
      <c r="M292" s="509">
        <v>2.8885385210000001</v>
      </c>
      <c r="N292" s="509">
        <v>2.9490419210000001</v>
      </c>
      <c r="O292" s="509">
        <v>2.3643884530000001</v>
      </c>
      <c r="P292" s="509">
        <v>2.6990454879999999</v>
      </c>
      <c r="Q292" s="509">
        <v>2.806415302</v>
      </c>
      <c r="R292" s="509">
        <v>2.8628979330000002</v>
      </c>
    </row>
    <row r="293" spans="1:18">
      <c r="A293" s="267" t="s">
        <v>26987</v>
      </c>
      <c r="B293" s="267" t="s">
        <v>26988</v>
      </c>
      <c r="C293" s="267" t="s">
        <v>26975</v>
      </c>
      <c r="D293" s="510">
        <v>3.2100000000000001E-5</v>
      </c>
      <c r="E293" s="281" t="s">
        <v>5639</v>
      </c>
      <c r="F293" s="509">
        <v>0.391146565</v>
      </c>
      <c r="G293" s="509">
        <v>3.1840202249999998</v>
      </c>
      <c r="H293" s="509">
        <v>3.205843625</v>
      </c>
      <c r="I293" s="509">
        <v>3.1749151950000001</v>
      </c>
      <c r="J293" s="509">
        <v>3.256540695</v>
      </c>
      <c r="K293" s="509">
        <v>3.196424446</v>
      </c>
      <c r="L293" s="509">
        <v>2.8947144250000001</v>
      </c>
      <c r="M293" s="509">
        <v>2.8867967980000002</v>
      </c>
      <c r="N293" s="509">
        <v>2.9530970559999998</v>
      </c>
      <c r="O293" s="509">
        <v>2.3528945889999999</v>
      </c>
      <c r="P293" s="509">
        <v>2.7047954789999999</v>
      </c>
      <c r="Q293" s="509">
        <v>2.802625232</v>
      </c>
      <c r="R293" s="509">
        <v>2.8653700670000002</v>
      </c>
    </row>
    <row r="294" spans="1:18">
      <c r="A294" s="267" t="s">
        <v>26989</v>
      </c>
      <c r="B294" s="267" t="s">
        <v>26990</v>
      </c>
      <c r="C294" s="267" t="s">
        <v>26975</v>
      </c>
      <c r="D294" s="510">
        <v>3.29E-5</v>
      </c>
      <c r="E294" s="281" t="s">
        <v>5639</v>
      </c>
      <c r="F294" s="509">
        <v>0.35451048699999999</v>
      </c>
      <c r="G294" s="509">
        <v>3.1925418310000002</v>
      </c>
      <c r="H294" s="509">
        <v>3.2132375930000001</v>
      </c>
      <c r="I294" s="509">
        <v>3.1867729460000001</v>
      </c>
      <c r="J294" s="509">
        <v>3.2741858850000001</v>
      </c>
      <c r="K294" s="509">
        <v>3.230588767</v>
      </c>
      <c r="L294" s="509">
        <v>2.9640164960000002</v>
      </c>
      <c r="M294" s="509">
        <v>2.9522044429999998</v>
      </c>
      <c r="N294" s="509">
        <v>3.0188799130000001</v>
      </c>
      <c r="O294" s="509">
        <v>2.3982936110000002</v>
      </c>
      <c r="P294" s="509">
        <v>2.7742344079999999</v>
      </c>
      <c r="Q294" s="509">
        <v>2.8663669770000002</v>
      </c>
      <c r="R294" s="509">
        <v>2.924301244</v>
      </c>
    </row>
    <row r="295" spans="1:18">
      <c r="A295" s="267" t="s">
        <v>26991</v>
      </c>
      <c r="B295" s="267" t="s">
        <v>26992</v>
      </c>
      <c r="C295" s="267" t="s">
        <v>26975</v>
      </c>
      <c r="D295" s="510">
        <v>8.2600000000000002E-4</v>
      </c>
      <c r="E295" s="281" t="s">
        <v>5639</v>
      </c>
      <c r="F295" s="509">
        <v>0.34103557800000001</v>
      </c>
      <c r="G295" s="509">
        <v>3.067942784</v>
      </c>
      <c r="H295" s="509">
        <v>3.1079316490000002</v>
      </c>
      <c r="I295" s="509">
        <v>3.081792085</v>
      </c>
      <c r="J295" s="509">
        <v>3.1754561419999998</v>
      </c>
      <c r="K295" s="509">
        <v>3.1214057799999999</v>
      </c>
      <c r="L295" s="509">
        <v>2.8376297899999998</v>
      </c>
      <c r="M295" s="509">
        <v>2.8439997969999999</v>
      </c>
      <c r="N295" s="509">
        <v>2.9359461819999999</v>
      </c>
      <c r="O295" s="509">
        <v>2.282228752</v>
      </c>
      <c r="P295" s="509">
        <v>2.6760519669999998</v>
      </c>
      <c r="Q295" s="509">
        <v>2.7664944710000001</v>
      </c>
      <c r="R295" s="509">
        <v>2.841223593</v>
      </c>
    </row>
    <row r="296" spans="1:18">
      <c r="A296" s="267" t="s">
        <v>26993</v>
      </c>
      <c r="B296" s="267" t="s">
        <v>26994</v>
      </c>
      <c r="C296" s="267" t="s">
        <v>26995</v>
      </c>
      <c r="D296" s="510">
        <v>7.1600000000000002E-12</v>
      </c>
      <c r="E296" s="281" t="s">
        <v>5639</v>
      </c>
      <c r="F296" s="509">
        <v>0.42503712799999999</v>
      </c>
      <c r="G296" s="509">
        <v>3.292242779</v>
      </c>
      <c r="H296" s="509">
        <v>3.3357953660000002</v>
      </c>
      <c r="I296" s="509">
        <v>3.3313340349999998</v>
      </c>
      <c r="J296" s="509">
        <v>3.4129297119999999</v>
      </c>
      <c r="K296" s="509">
        <v>3.3394307109999999</v>
      </c>
      <c r="L296" s="509">
        <v>3.037155464</v>
      </c>
      <c r="M296" s="509">
        <v>3.0182054709999999</v>
      </c>
      <c r="N296" s="509">
        <v>3.0846053750000002</v>
      </c>
      <c r="O296" s="509">
        <v>2.455632934</v>
      </c>
      <c r="P296" s="509">
        <v>2.7804488470000002</v>
      </c>
      <c r="Q296" s="509">
        <v>2.9095409910000001</v>
      </c>
      <c r="R296" s="509">
        <v>2.9502316839999998</v>
      </c>
    </row>
    <row r="297" spans="1:18">
      <c r="A297" s="267" t="s">
        <v>13305</v>
      </c>
      <c r="B297" s="267" t="s">
        <v>26996</v>
      </c>
      <c r="C297" s="267" t="s">
        <v>26995</v>
      </c>
      <c r="D297" s="510">
        <v>2.11E-7</v>
      </c>
      <c r="E297" s="281" t="s">
        <v>5639</v>
      </c>
      <c r="F297" s="509">
        <v>0.37325862999999998</v>
      </c>
      <c r="G297" s="509">
        <v>3.3247832910000001</v>
      </c>
      <c r="H297" s="509">
        <v>3.348417859</v>
      </c>
      <c r="I297" s="509">
        <v>3.3512315670000001</v>
      </c>
      <c r="J297" s="509">
        <v>3.4349991740000001</v>
      </c>
      <c r="K297" s="509">
        <v>3.3699384889999999</v>
      </c>
      <c r="L297" s="509">
        <v>3.096475673</v>
      </c>
      <c r="M297" s="509">
        <v>3.0820246039999999</v>
      </c>
      <c r="N297" s="509">
        <v>3.1697890929999999</v>
      </c>
      <c r="O297" s="509">
        <v>2.5321728860000001</v>
      </c>
      <c r="P297" s="509">
        <v>2.8609299859999999</v>
      </c>
      <c r="Q297" s="509">
        <v>3.001587491</v>
      </c>
      <c r="R297" s="509">
        <v>3.03979021</v>
      </c>
    </row>
    <row r="298" spans="1:18">
      <c r="A298" s="267" t="s">
        <v>26997</v>
      </c>
      <c r="B298" s="267" t="s">
        <v>26998</v>
      </c>
      <c r="C298" s="267" t="s">
        <v>26995</v>
      </c>
      <c r="D298" s="510">
        <v>6.2699999999999999E-7</v>
      </c>
      <c r="E298" s="281" t="s">
        <v>5639</v>
      </c>
      <c r="F298" s="509">
        <v>0.406379671</v>
      </c>
      <c r="G298" s="509">
        <v>3.2688168700000002</v>
      </c>
      <c r="H298" s="509">
        <v>3.321778288</v>
      </c>
      <c r="I298" s="509">
        <v>3.316935644</v>
      </c>
      <c r="J298" s="509">
        <v>3.4063818850000001</v>
      </c>
      <c r="K298" s="509">
        <v>3.3346554049999999</v>
      </c>
      <c r="L298" s="509">
        <v>3.0462086039999998</v>
      </c>
      <c r="M298" s="509">
        <v>3.0253191209999999</v>
      </c>
      <c r="N298" s="509">
        <v>3.0969814339999999</v>
      </c>
      <c r="O298" s="509">
        <v>2.452229955</v>
      </c>
      <c r="P298" s="509">
        <v>2.7946267420000002</v>
      </c>
      <c r="Q298" s="509">
        <v>2.9226442530000001</v>
      </c>
      <c r="R298" s="509">
        <v>2.964697165</v>
      </c>
    </row>
    <row r="299" spans="1:18">
      <c r="A299" s="267" t="s">
        <v>26999</v>
      </c>
      <c r="B299" s="267" t="s">
        <v>27000</v>
      </c>
      <c r="C299" s="267" t="s">
        <v>26995</v>
      </c>
      <c r="D299" s="510">
        <v>1.7799999999999999E-6</v>
      </c>
      <c r="E299" s="281" t="s">
        <v>5639</v>
      </c>
      <c r="F299" s="509">
        <v>0.35310151499999998</v>
      </c>
      <c r="G299" s="509">
        <v>3.246291909</v>
      </c>
      <c r="H299" s="509">
        <v>3.3414026720000001</v>
      </c>
      <c r="I299" s="509">
        <v>3.3486379519999998</v>
      </c>
      <c r="J299" s="509">
        <v>3.4743410269999999</v>
      </c>
      <c r="K299" s="509">
        <v>3.4156342930000001</v>
      </c>
      <c r="L299" s="509">
        <v>3.1622276450000002</v>
      </c>
      <c r="M299" s="509">
        <v>3.1407906950000002</v>
      </c>
      <c r="N299" s="509">
        <v>3.2033373749999998</v>
      </c>
      <c r="O299" s="509">
        <v>2.5535764040000002</v>
      </c>
      <c r="P299" s="509">
        <v>2.8857628599999998</v>
      </c>
      <c r="Q299" s="509">
        <v>3.033233037</v>
      </c>
      <c r="R299" s="509">
        <v>3.053226038</v>
      </c>
    </row>
    <row r="300" spans="1:18">
      <c r="A300" s="267" t="s">
        <v>27001</v>
      </c>
      <c r="B300" s="267" t="s">
        <v>27002</v>
      </c>
      <c r="C300" s="267" t="s">
        <v>26995</v>
      </c>
      <c r="D300" s="510">
        <v>2.0599999999999999E-4</v>
      </c>
      <c r="E300" s="281" t="s">
        <v>5639</v>
      </c>
      <c r="F300" s="509">
        <v>0.489785103</v>
      </c>
      <c r="G300" s="509">
        <v>3.5603913619999998</v>
      </c>
      <c r="H300" s="509">
        <v>3.4547167679999999</v>
      </c>
      <c r="I300" s="509">
        <v>3.4608412730000002</v>
      </c>
      <c r="J300" s="509">
        <v>3.484083934</v>
      </c>
      <c r="K300" s="509">
        <v>3.405592527</v>
      </c>
      <c r="L300" s="509">
        <v>3.0831557589999998</v>
      </c>
      <c r="M300" s="509">
        <v>3.0660678109999999</v>
      </c>
      <c r="N300" s="509">
        <v>3.1147277889999998</v>
      </c>
      <c r="O300" s="509">
        <v>2.5284692799999999</v>
      </c>
      <c r="P300" s="509">
        <v>2.8578888830000002</v>
      </c>
      <c r="Q300" s="509">
        <v>2.945733062</v>
      </c>
      <c r="R300" s="509">
        <v>2.9971841769999998</v>
      </c>
    </row>
    <row r="301" spans="1:18">
      <c r="A301" s="267" t="s">
        <v>27003</v>
      </c>
      <c r="B301" s="267" t="s">
        <v>26995</v>
      </c>
      <c r="C301" s="267" t="s">
        <v>26995</v>
      </c>
      <c r="D301" s="510">
        <v>2.1800000000000001E-4</v>
      </c>
      <c r="E301" s="281" t="s">
        <v>5639</v>
      </c>
      <c r="F301" s="509">
        <v>0.40633082799999998</v>
      </c>
      <c r="G301" s="509">
        <v>3.3201568149999998</v>
      </c>
      <c r="H301" s="509">
        <v>3.3438263570000002</v>
      </c>
      <c r="I301" s="509">
        <v>3.3492291669999998</v>
      </c>
      <c r="J301" s="509">
        <v>3.4475587449999998</v>
      </c>
      <c r="K301" s="509">
        <v>3.3777630429999999</v>
      </c>
      <c r="L301" s="509">
        <v>3.1088854970000002</v>
      </c>
      <c r="M301" s="509">
        <v>3.0722729229999999</v>
      </c>
      <c r="N301" s="509">
        <v>3.1224475620000001</v>
      </c>
      <c r="O301" s="509">
        <v>2.5238713119999998</v>
      </c>
      <c r="P301" s="509">
        <v>2.8274602180000001</v>
      </c>
      <c r="Q301" s="509">
        <v>2.967664616</v>
      </c>
      <c r="R301" s="509">
        <v>2.9957180270000001</v>
      </c>
    </row>
    <row r="302" spans="1:18">
      <c r="A302" s="267" t="s">
        <v>27004</v>
      </c>
      <c r="B302" s="267" t="s">
        <v>27005</v>
      </c>
      <c r="C302" s="267" t="s">
        <v>26995</v>
      </c>
      <c r="D302" s="510">
        <v>2.3800000000000001E-4</v>
      </c>
      <c r="E302" s="281" t="s">
        <v>5639</v>
      </c>
      <c r="F302" s="509">
        <v>0.28969523000000003</v>
      </c>
      <c r="G302" s="509">
        <v>3.02527342</v>
      </c>
      <c r="H302" s="509">
        <v>3.107141457</v>
      </c>
      <c r="I302" s="509">
        <v>3.0810605259999999</v>
      </c>
      <c r="J302" s="509">
        <v>3.1785476749999999</v>
      </c>
      <c r="K302" s="509">
        <v>3.1339730270000001</v>
      </c>
      <c r="L302" s="509">
        <v>2.8555453110000002</v>
      </c>
      <c r="M302" s="509">
        <v>2.8995911809999999</v>
      </c>
      <c r="N302" s="509">
        <v>3.0258119319999999</v>
      </c>
      <c r="O302" s="509">
        <v>2.2925134730000001</v>
      </c>
      <c r="P302" s="509">
        <v>2.727955278</v>
      </c>
      <c r="Q302" s="509">
        <v>2.805675768</v>
      </c>
      <c r="R302" s="509">
        <v>2.8918224060000002</v>
      </c>
    </row>
    <row r="303" spans="1:18">
      <c r="A303" s="267" t="s">
        <v>18709</v>
      </c>
      <c r="B303" s="267" t="s">
        <v>27006</v>
      </c>
      <c r="C303" s="267" t="s">
        <v>26995</v>
      </c>
      <c r="D303" s="510">
        <v>2.9700000000000001E-4</v>
      </c>
      <c r="E303" s="281" t="s">
        <v>5639</v>
      </c>
      <c r="F303" s="509">
        <v>0.394928008</v>
      </c>
      <c r="G303" s="509">
        <v>3.3206365720000002</v>
      </c>
      <c r="H303" s="509">
        <v>3.3546212080000002</v>
      </c>
      <c r="I303" s="509">
        <v>3.3538107610000001</v>
      </c>
      <c r="J303" s="509">
        <v>3.4537196969999999</v>
      </c>
      <c r="K303" s="509">
        <v>3.3725943370000002</v>
      </c>
      <c r="L303" s="509">
        <v>3.1068105880000001</v>
      </c>
      <c r="M303" s="509">
        <v>3.065356279</v>
      </c>
      <c r="N303" s="509">
        <v>3.142551246</v>
      </c>
      <c r="O303" s="509">
        <v>2.5291727939999999</v>
      </c>
      <c r="P303" s="509">
        <v>2.8384455719999999</v>
      </c>
      <c r="Q303" s="509">
        <v>2.992253335</v>
      </c>
      <c r="R303" s="509">
        <v>3.0248458920000001</v>
      </c>
    </row>
    <row r="304" spans="1:18">
      <c r="A304" s="267" t="s">
        <v>27007</v>
      </c>
      <c r="B304" s="267" t="s">
        <v>27008</v>
      </c>
      <c r="C304" s="267" t="s">
        <v>26995</v>
      </c>
      <c r="D304" s="510">
        <v>3.9800000000000002E-4</v>
      </c>
      <c r="E304" s="281" t="s">
        <v>5639</v>
      </c>
      <c r="F304" s="509">
        <v>0.446151411</v>
      </c>
      <c r="G304" s="509">
        <v>3.287223413</v>
      </c>
      <c r="H304" s="509">
        <v>3.3008304150000001</v>
      </c>
      <c r="I304" s="509">
        <v>3.2753261990000002</v>
      </c>
      <c r="J304" s="509">
        <v>3.318096121</v>
      </c>
      <c r="K304" s="509">
        <v>3.2498247089999999</v>
      </c>
      <c r="L304" s="509">
        <v>2.9107513169999999</v>
      </c>
      <c r="M304" s="509">
        <v>2.9217031910000002</v>
      </c>
      <c r="N304" s="509">
        <v>2.983875067</v>
      </c>
      <c r="O304" s="509">
        <v>2.3896956920000001</v>
      </c>
      <c r="P304" s="509">
        <v>2.712527111</v>
      </c>
      <c r="Q304" s="509">
        <v>2.7979512230000001</v>
      </c>
      <c r="R304" s="509">
        <v>2.8593914229999999</v>
      </c>
    </row>
    <row r="305" spans="1:18">
      <c r="A305" s="267" t="s">
        <v>15571</v>
      </c>
      <c r="B305" s="267" t="s">
        <v>27009</v>
      </c>
      <c r="C305" s="267" t="s">
        <v>26995</v>
      </c>
      <c r="D305" s="510">
        <v>4.7800000000000002E-4</v>
      </c>
      <c r="E305" s="281" t="s">
        <v>5639</v>
      </c>
      <c r="F305" s="509">
        <v>0.43622654</v>
      </c>
      <c r="G305" s="509">
        <v>3.255109815</v>
      </c>
      <c r="H305" s="509">
        <v>3.2649776020000001</v>
      </c>
      <c r="I305" s="509">
        <v>3.2634110070000002</v>
      </c>
      <c r="J305" s="509">
        <v>3.348549534</v>
      </c>
      <c r="K305" s="509">
        <v>3.26165415</v>
      </c>
      <c r="L305" s="509">
        <v>2.9750709510000002</v>
      </c>
      <c r="M305" s="509">
        <v>2.9345424840000001</v>
      </c>
      <c r="N305" s="509">
        <v>3.0048425509999999</v>
      </c>
      <c r="O305" s="509">
        <v>2.389098181</v>
      </c>
      <c r="P305" s="509">
        <v>2.6965853769999999</v>
      </c>
      <c r="Q305" s="509">
        <v>2.843791629</v>
      </c>
      <c r="R305" s="509">
        <v>2.8825535969999998</v>
      </c>
    </row>
    <row r="306" spans="1:18">
      <c r="A306" s="267" t="s">
        <v>27010</v>
      </c>
      <c r="B306" s="267" t="s">
        <v>27011</v>
      </c>
      <c r="C306" s="267" t="s">
        <v>26995</v>
      </c>
      <c r="D306" s="510">
        <v>4.4600000000000004E-3</v>
      </c>
      <c r="E306" s="281" t="s">
        <v>14873</v>
      </c>
      <c r="F306" s="509">
        <v>0.296045789</v>
      </c>
      <c r="G306" s="509">
        <v>3.0465358</v>
      </c>
      <c r="H306" s="509">
        <v>3.050596477</v>
      </c>
      <c r="I306" s="509">
        <v>3.0276905900000002</v>
      </c>
      <c r="J306" s="509">
        <v>3.1232396370000002</v>
      </c>
      <c r="K306" s="509">
        <v>3.0770602180000002</v>
      </c>
      <c r="L306" s="509">
        <v>2.849676954</v>
      </c>
      <c r="M306" s="509">
        <v>2.8748737759999998</v>
      </c>
      <c r="N306" s="509">
        <v>2.949426957</v>
      </c>
      <c r="O306" s="509">
        <v>2.3136878959999998</v>
      </c>
      <c r="P306" s="509">
        <v>2.6949087060000001</v>
      </c>
      <c r="Q306" s="509">
        <v>2.7598541459999999</v>
      </c>
      <c r="R306" s="509">
        <v>2.8057734619999999</v>
      </c>
    </row>
    <row r="307" spans="1:18">
      <c r="A307" s="267" t="s">
        <v>27012</v>
      </c>
      <c r="B307" s="267" t="s">
        <v>27013</v>
      </c>
      <c r="C307" s="267" t="s">
        <v>26995</v>
      </c>
      <c r="D307" s="510">
        <v>5.9300000000000004E-3</v>
      </c>
      <c r="E307" s="281" t="s">
        <v>14873</v>
      </c>
      <c r="F307" s="509">
        <v>0.43313612000000001</v>
      </c>
      <c r="G307" s="509">
        <v>3.3122395519999999</v>
      </c>
      <c r="H307" s="509">
        <v>3.3151197080000001</v>
      </c>
      <c r="I307" s="509">
        <v>3.3041009360000002</v>
      </c>
      <c r="J307" s="509">
        <v>3.3697685559999999</v>
      </c>
      <c r="K307" s="509">
        <v>3.298138324</v>
      </c>
      <c r="L307" s="509">
        <v>2.9966761439999998</v>
      </c>
      <c r="M307" s="509">
        <v>2.9729871210000001</v>
      </c>
      <c r="N307" s="509">
        <v>3.026651303</v>
      </c>
      <c r="O307" s="509">
        <v>2.4452516420000001</v>
      </c>
      <c r="P307" s="509">
        <v>2.7565356749999999</v>
      </c>
      <c r="Q307" s="509">
        <v>2.8750143970000002</v>
      </c>
      <c r="R307" s="509">
        <v>2.9207863600000001</v>
      </c>
    </row>
    <row r="308" spans="1:18">
      <c r="A308" s="267" t="s">
        <v>27014</v>
      </c>
      <c r="B308" s="267" t="s">
        <v>27015</v>
      </c>
      <c r="C308" s="267" t="s">
        <v>27016</v>
      </c>
      <c r="D308" s="510">
        <v>6.8800000000000002E-6</v>
      </c>
      <c r="E308" s="281" t="s">
        <v>5639</v>
      </c>
      <c r="F308" s="509">
        <v>0.35197113499999999</v>
      </c>
      <c r="G308" s="509">
        <v>3.2271218340000001</v>
      </c>
      <c r="H308" s="509">
        <v>3.2123173839999999</v>
      </c>
      <c r="I308" s="509">
        <v>3.18087155</v>
      </c>
      <c r="J308" s="509">
        <v>3.239153822</v>
      </c>
      <c r="K308" s="509">
        <v>3.2032084140000001</v>
      </c>
      <c r="L308" s="509">
        <v>2.8934141090000001</v>
      </c>
      <c r="M308" s="509">
        <v>2.9413664850000001</v>
      </c>
      <c r="N308" s="509">
        <v>3.0042002339999998</v>
      </c>
      <c r="O308" s="509">
        <v>2.41405264</v>
      </c>
      <c r="P308" s="509">
        <v>2.7502514659999999</v>
      </c>
      <c r="Q308" s="509">
        <v>2.8271139789999999</v>
      </c>
      <c r="R308" s="509">
        <v>2.9072754989999998</v>
      </c>
    </row>
    <row r="309" spans="1:18">
      <c r="A309" s="267" t="s">
        <v>27017</v>
      </c>
      <c r="B309" s="267" t="s">
        <v>27018</v>
      </c>
      <c r="C309" s="267" t="s">
        <v>27016</v>
      </c>
      <c r="D309" s="510">
        <v>1.4800000000000001E-5</v>
      </c>
      <c r="E309" s="281" t="s">
        <v>5639</v>
      </c>
      <c r="F309" s="509">
        <v>0.25778421099999999</v>
      </c>
      <c r="G309" s="509">
        <v>3.1878126720000002</v>
      </c>
      <c r="H309" s="509">
        <v>3.1877944380000001</v>
      </c>
      <c r="I309" s="509">
        <v>3.163368363</v>
      </c>
      <c r="J309" s="509">
        <v>3.2213382419999999</v>
      </c>
      <c r="K309" s="509">
        <v>3.2035911449999999</v>
      </c>
      <c r="L309" s="509">
        <v>2.9275424449999998</v>
      </c>
      <c r="M309" s="509">
        <v>3.00266191</v>
      </c>
      <c r="N309" s="509">
        <v>3.145247157</v>
      </c>
      <c r="O309" s="509">
        <v>2.3753249699999999</v>
      </c>
      <c r="P309" s="509">
        <v>2.8823792739999998</v>
      </c>
      <c r="Q309" s="509">
        <v>2.9184553480000002</v>
      </c>
      <c r="R309" s="509">
        <v>3.0206733790000002</v>
      </c>
    </row>
    <row r="310" spans="1:18">
      <c r="A310" s="267" t="s">
        <v>13970</v>
      </c>
      <c r="B310" s="267" t="s">
        <v>27019</v>
      </c>
      <c r="C310" s="267" t="s">
        <v>27016</v>
      </c>
      <c r="D310" s="510">
        <v>8.2399999999999997E-5</v>
      </c>
      <c r="E310" s="281" t="s">
        <v>5639</v>
      </c>
      <c r="F310" s="509">
        <v>0.19830769500000001</v>
      </c>
      <c r="G310" s="509">
        <v>3.0667602970000001</v>
      </c>
      <c r="H310" s="509">
        <v>3.0432229409999998</v>
      </c>
      <c r="I310" s="509">
        <v>3.0132502529999998</v>
      </c>
      <c r="J310" s="509">
        <v>3.0899032399999999</v>
      </c>
      <c r="K310" s="509">
        <v>3.0778801339999999</v>
      </c>
      <c r="L310" s="509">
        <v>2.8779397389999999</v>
      </c>
      <c r="M310" s="509">
        <v>2.9597605580000002</v>
      </c>
      <c r="N310" s="509">
        <v>3.035770163</v>
      </c>
      <c r="O310" s="509">
        <v>2.3856347379999998</v>
      </c>
      <c r="P310" s="509">
        <v>2.8372836960000001</v>
      </c>
      <c r="Q310" s="509">
        <v>2.844481751</v>
      </c>
      <c r="R310" s="509">
        <v>2.9161795320000001</v>
      </c>
    </row>
    <row r="311" spans="1:18">
      <c r="A311" s="267" t="s">
        <v>27020</v>
      </c>
      <c r="B311" s="267" t="s">
        <v>27021</v>
      </c>
      <c r="C311" s="267" t="s">
        <v>27016</v>
      </c>
      <c r="D311" s="510">
        <v>1.54E-4</v>
      </c>
      <c r="E311" s="281" t="s">
        <v>5639</v>
      </c>
      <c r="F311" s="509">
        <v>0.37071047200000001</v>
      </c>
      <c r="G311" s="509">
        <v>3.4744677529999999</v>
      </c>
      <c r="H311" s="509">
        <v>3.4110436790000001</v>
      </c>
      <c r="I311" s="509">
        <v>3.3845107969999999</v>
      </c>
      <c r="J311" s="509">
        <v>3.3840003049999998</v>
      </c>
      <c r="K311" s="509">
        <v>3.347985081</v>
      </c>
      <c r="L311" s="509">
        <v>2.9996417200000001</v>
      </c>
      <c r="M311" s="509">
        <v>3.0674216250000002</v>
      </c>
      <c r="N311" s="509">
        <v>3.2005485569999998</v>
      </c>
      <c r="O311" s="509">
        <v>2.4788212280000002</v>
      </c>
      <c r="P311" s="509">
        <v>2.95993957</v>
      </c>
      <c r="Q311" s="509">
        <v>2.9800655730000001</v>
      </c>
      <c r="R311" s="509">
        <v>3.0905899479999999</v>
      </c>
    </row>
    <row r="312" spans="1:18">
      <c r="A312" s="267" t="s">
        <v>16291</v>
      </c>
      <c r="B312" s="267" t="s">
        <v>27022</v>
      </c>
      <c r="C312" s="267" t="s">
        <v>27016</v>
      </c>
      <c r="D312" s="510">
        <v>9.9599999999999992E-4</v>
      </c>
      <c r="E312" s="281" t="s">
        <v>5639</v>
      </c>
      <c r="F312" s="509">
        <v>0.45741592800000003</v>
      </c>
      <c r="G312" s="509">
        <v>3.4262563240000001</v>
      </c>
      <c r="H312" s="509">
        <v>3.368182043</v>
      </c>
      <c r="I312" s="509">
        <v>3.3383272819999998</v>
      </c>
      <c r="J312" s="509">
        <v>3.354167093</v>
      </c>
      <c r="K312" s="509">
        <v>3.3120050409999999</v>
      </c>
      <c r="L312" s="509">
        <v>2.9720907740000002</v>
      </c>
      <c r="M312" s="509">
        <v>2.9780560039999999</v>
      </c>
      <c r="N312" s="509">
        <v>3.0364993660000001</v>
      </c>
      <c r="O312" s="509">
        <v>2.4079631340000001</v>
      </c>
      <c r="P312" s="509">
        <v>2.8258912270000001</v>
      </c>
      <c r="Q312" s="509">
        <v>2.8463282259999998</v>
      </c>
      <c r="R312" s="509">
        <v>2.9317950310000001</v>
      </c>
    </row>
    <row r="313" spans="1:18">
      <c r="A313" s="267" t="s">
        <v>27023</v>
      </c>
      <c r="B313" s="267" t="s">
        <v>27024</v>
      </c>
      <c r="C313" s="267" t="s">
        <v>27016</v>
      </c>
      <c r="D313" s="510">
        <v>3.0300000000000001E-3</v>
      </c>
      <c r="E313" s="281" t="s">
        <v>14873</v>
      </c>
      <c r="F313" s="509">
        <v>0.44534422099999998</v>
      </c>
      <c r="G313" s="509">
        <v>3.3415793159999998</v>
      </c>
      <c r="H313" s="509">
        <v>3.2626906849999999</v>
      </c>
      <c r="I313" s="509">
        <v>3.2338765500000002</v>
      </c>
      <c r="J313" s="509">
        <v>3.2193885519999998</v>
      </c>
      <c r="K313" s="509">
        <v>3.1736805050000001</v>
      </c>
      <c r="L313" s="509">
        <v>2.789590875</v>
      </c>
      <c r="M313" s="509">
        <v>2.8338475129999998</v>
      </c>
      <c r="N313" s="509">
        <v>2.9554341669999999</v>
      </c>
      <c r="O313" s="509">
        <v>2.2587898790000001</v>
      </c>
      <c r="P313" s="509">
        <v>2.7150894889999999</v>
      </c>
      <c r="Q313" s="509">
        <v>2.734945073</v>
      </c>
      <c r="R313" s="509">
        <v>2.8506350340000002</v>
      </c>
    </row>
    <row r="314" spans="1:18">
      <c r="A314" s="267" t="s">
        <v>16878</v>
      </c>
      <c r="B314" s="267" t="s">
        <v>27025</v>
      </c>
      <c r="C314" s="267" t="s">
        <v>27016</v>
      </c>
      <c r="D314" s="510">
        <v>3.3999999999999998E-3</v>
      </c>
      <c r="E314" s="281" t="s">
        <v>14873</v>
      </c>
      <c r="F314" s="509">
        <v>0.181777207</v>
      </c>
      <c r="G314" s="509">
        <v>3.1975385859999998</v>
      </c>
      <c r="H314" s="509">
        <v>3.242939174</v>
      </c>
      <c r="I314" s="509">
        <v>3.200942704</v>
      </c>
      <c r="J314" s="509">
        <v>3.2588494899999998</v>
      </c>
      <c r="K314" s="509">
        <v>3.2759457350000001</v>
      </c>
      <c r="L314" s="509">
        <v>3.005449128</v>
      </c>
      <c r="M314" s="509">
        <v>3.114202202</v>
      </c>
      <c r="N314" s="509">
        <v>3.24059673</v>
      </c>
      <c r="O314" s="509">
        <v>2.5192215500000001</v>
      </c>
      <c r="P314" s="509">
        <v>3.046210367</v>
      </c>
      <c r="Q314" s="509">
        <v>3.025289447</v>
      </c>
      <c r="R314" s="509">
        <v>3.1454812780000001</v>
      </c>
    </row>
    <row r="315" spans="1:18">
      <c r="A315" s="267" t="s">
        <v>27026</v>
      </c>
      <c r="B315" s="267" t="s">
        <v>27027</v>
      </c>
      <c r="C315" s="267" t="s">
        <v>27016</v>
      </c>
      <c r="D315" s="510">
        <v>4.6800000000000001E-3</v>
      </c>
      <c r="E315" s="281" t="s">
        <v>14873</v>
      </c>
      <c r="F315" s="509">
        <v>0.41576075699999998</v>
      </c>
      <c r="G315" s="509">
        <v>3.2911659700000002</v>
      </c>
      <c r="H315" s="509">
        <v>3.2511769909999999</v>
      </c>
      <c r="I315" s="509">
        <v>3.2131297380000001</v>
      </c>
      <c r="J315" s="509">
        <v>3.240080174</v>
      </c>
      <c r="K315" s="509">
        <v>3.1974155579999999</v>
      </c>
      <c r="L315" s="509">
        <v>2.8434862779999999</v>
      </c>
      <c r="M315" s="509">
        <v>2.8766059560000001</v>
      </c>
      <c r="N315" s="509">
        <v>2.9457091129999999</v>
      </c>
      <c r="O315" s="509">
        <v>2.3402180210000001</v>
      </c>
      <c r="P315" s="509">
        <v>2.7283642499999998</v>
      </c>
      <c r="Q315" s="509">
        <v>2.7735707619999999</v>
      </c>
      <c r="R315" s="509">
        <v>2.8774220640000001</v>
      </c>
    </row>
    <row r="316" spans="1:18">
      <c r="A316" s="267" t="s">
        <v>27028</v>
      </c>
      <c r="B316" s="267" t="s">
        <v>27016</v>
      </c>
      <c r="C316" s="267" t="s">
        <v>27016</v>
      </c>
      <c r="D316" s="510">
        <v>6.7999999999999996E-3</v>
      </c>
      <c r="E316" s="281" t="s">
        <v>14873</v>
      </c>
      <c r="F316" s="509">
        <v>0.40183175500000001</v>
      </c>
      <c r="G316" s="509">
        <v>3.2767947460000002</v>
      </c>
      <c r="H316" s="509">
        <v>3.2375984949999999</v>
      </c>
      <c r="I316" s="509">
        <v>3.2000776329999998</v>
      </c>
      <c r="J316" s="509">
        <v>3.2297187009999999</v>
      </c>
      <c r="K316" s="509">
        <v>3.1890796130000001</v>
      </c>
      <c r="L316" s="509">
        <v>2.8416508880000002</v>
      </c>
      <c r="M316" s="509">
        <v>2.8791267199999999</v>
      </c>
      <c r="N316" s="509">
        <v>2.9500769180000002</v>
      </c>
      <c r="O316" s="509">
        <v>2.3413408470000001</v>
      </c>
      <c r="P316" s="509">
        <v>2.7324190310000001</v>
      </c>
      <c r="Q316" s="509">
        <v>2.7781160589999998</v>
      </c>
      <c r="R316" s="509">
        <v>2.882849974</v>
      </c>
    </row>
    <row r="317" spans="1:18">
      <c r="A317" s="267" t="s">
        <v>15162</v>
      </c>
      <c r="B317" s="267" t="s">
        <v>27029</v>
      </c>
      <c r="C317" s="267" t="s">
        <v>27016</v>
      </c>
      <c r="D317" s="510">
        <v>8.8100000000000001E-3</v>
      </c>
      <c r="E317" s="281" t="s">
        <v>14873</v>
      </c>
      <c r="F317" s="509">
        <v>0.33299762100000002</v>
      </c>
      <c r="G317" s="509">
        <v>3.2600097350000001</v>
      </c>
      <c r="H317" s="509">
        <v>3.2624882529999999</v>
      </c>
      <c r="I317" s="509">
        <v>3.2204602869999999</v>
      </c>
      <c r="J317" s="509">
        <v>3.2345580140000001</v>
      </c>
      <c r="K317" s="509">
        <v>3.2087538310000001</v>
      </c>
      <c r="L317" s="509">
        <v>2.8540371910000002</v>
      </c>
      <c r="M317" s="509">
        <v>2.9434675289999999</v>
      </c>
      <c r="N317" s="509">
        <v>3.080713432</v>
      </c>
      <c r="O317" s="509">
        <v>2.358685286</v>
      </c>
      <c r="P317" s="509">
        <v>2.8340671940000002</v>
      </c>
      <c r="Q317" s="509">
        <v>2.851723148</v>
      </c>
      <c r="R317" s="509">
        <v>2.9736649919999998</v>
      </c>
    </row>
    <row r="318" spans="1:18">
      <c r="A318" s="267" t="s">
        <v>27030</v>
      </c>
      <c r="B318" s="267" t="s">
        <v>27031</v>
      </c>
      <c r="C318" s="267" t="s">
        <v>27031</v>
      </c>
      <c r="D318" s="510">
        <v>2.8399999999999999E-5</v>
      </c>
      <c r="E318" s="281" t="s">
        <v>5639</v>
      </c>
      <c r="F318" s="509">
        <v>0.39828575999999999</v>
      </c>
      <c r="G318" s="509">
        <v>3.1363871059999999</v>
      </c>
      <c r="H318" s="509">
        <v>3.1668792300000002</v>
      </c>
      <c r="I318" s="509">
        <v>3.1476090120000002</v>
      </c>
      <c r="J318" s="509">
        <v>3.2519986379999999</v>
      </c>
      <c r="K318" s="509">
        <v>3.1708821390000002</v>
      </c>
      <c r="L318" s="509">
        <v>2.8665124299999998</v>
      </c>
      <c r="M318" s="509">
        <v>2.8484786039999999</v>
      </c>
      <c r="N318" s="509">
        <v>2.941903468</v>
      </c>
      <c r="O318" s="509">
        <v>2.2936561740000001</v>
      </c>
      <c r="P318" s="509">
        <v>2.6340924719999999</v>
      </c>
      <c r="Q318" s="509">
        <v>2.7838218239999999</v>
      </c>
      <c r="R318" s="509">
        <v>2.848601452</v>
      </c>
    </row>
    <row r="319" spans="1:18">
      <c r="A319" s="267" t="s">
        <v>27032</v>
      </c>
      <c r="B319" s="267" t="s">
        <v>27033</v>
      </c>
      <c r="C319" s="267" t="s">
        <v>27031</v>
      </c>
      <c r="D319" s="510">
        <v>6.8300000000000001E-4</v>
      </c>
      <c r="E319" s="281" t="s">
        <v>5639</v>
      </c>
      <c r="F319" s="509">
        <v>0.41883783899999999</v>
      </c>
      <c r="G319" s="509">
        <v>3.1019803509999999</v>
      </c>
      <c r="H319" s="509">
        <v>3.1414641849999998</v>
      </c>
      <c r="I319" s="509">
        <v>3.1243650820000002</v>
      </c>
      <c r="J319" s="509">
        <v>3.232473449</v>
      </c>
      <c r="K319" s="509">
        <v>3.1395667459999999</v>
      </c>
      <c r="L319" s="509">
        <v>2.8290671619999999</v>
      </c>
      <c r="M319" s="509">
        <v>2.8006095609999999</v>
      </c>
      <c r="N319" s="509">
        <v>2.8885209079999998</v>
      </c>
      <c r="O319" s="509">
        <v>2.2556247319999998</v>
      </c>
      <c r="P319" s="509">
        <v>2.5692827020000002</v>
      </c>
      <c r="Q319" s="509">
        <v>2.7392746159999999</v>
      </c>
      <c r="R319" s="509">
        <v>2.80257742</v>
      </c>
    </row>
    <row r="320" spans="1:18">
      <c r="A320" s="267" t="s">
        <v>27034</v>
      </c>
      <c r="B320" s="267" t="s">
        <v>27035</v>
      </c>
      <c r="C320" s="267" t="s">
        <v>27031</v>
      </c>
      <c r="D320" s="510">
        <v>1.25E-3</v>
      </c>
      <c r="E320" s="281" t="s">
        <v>5639</v>
      </c>
      <c r="F320" s="509">
        <v>0.41372547199999998</v>
      </c>
      <c r="G320" s="509">
        <v>3.0951049880000001</v>
      </c>
      <c r="H320" s="509">
        <v>3.1350822740000002</v>
      </c>
      <c r="I320" s="509">
        <v>3.1175827439999999</v>
      </c>
      <c r="J320" s="509">
        <v>3.2271628090000002</v>
      </c>
      <c r="K320" s="509">
        <v>3.1393760369999999</v>
      </c>
      <c r="L320" s="509">
        <v>2.8305352109999999</v>
      </c>
      <c r="M320" s="509">
        <v>2.8031910280000001</v>
      </c>
      <c r="N320" s="509">
        <v>2.8874977159999999</v>
      </c>
      <c r="O320" s="509">
        <v>2.2567745220000002</v>
      </c>
      <c r="P320" s="509">
        <v>2.5742850019999999</v>
      </c>
      <c r="Q320" s="509">
        <v>2.7391158529999999</v>
      </c>
      <c r="R320" s="509">
        <v>2.8016271110000002</v>
      </c>
    </row>
    <row r="321" spans="1:18">
      <c r="A321" s="267" t="s">
        <v>27036</v>
      </c>
      <c r="B321" s="267" t="s">
        <v>27037</v>
      </c>
      <c r="C321" s="267" t="s">
        <v>27031</v>
      </c>
      <c r="D321" s="510">
        <v>1.73E-3</v>
      </c>
      <c r="E321" s="281" t="s">
        <v>14873</v>
      </c>
      <c r="F321" s="509">
        <v>0.38073105000000002</v>
      </c>
      <c r="G321" s="509">
        <v>3.1508520729999998</v>
      </c>
      <c r="H321" s="509">
        <v>3.1609007490000001</v>
      </c>
      <c r="I321" s="509">
        <v>3.1298781770000002</v>
      </c>
      <c r="J321" s="509">
        <v>3.213376153</v>
      </c>
      <c r="K321" s="509">
        <v>3.1521545280000001</v>
      </c>
      <c r="L321" s="509">
        <v>2.8539372429999998</v>
      </c>
      <c r="M321" s="509">
        <v>2.8525806039999999</v>
      </c>
      <c r="N321" s="509">
        <v>2.9318264740000002</v>
      </c>
      <c r="O321" s="509">
        <v>2.3017407840000002</v>
      </c>
      <c r="P321" s="509">
        <v>2.6744989239999999</v>
      </c>
      <c r="Q321" s="509">
        <v>2.7699437150000001</v>
      </c>
      <c r="R321" s="509">
        <v>2.8461221220000001</v>
      </c>
    </row>
    <row r="322" spans="1:18">
      <c r="A322" s="267" t="s">
        <v>27038</v>
      </c>
      <c r="B322" s="267" t="s">
        <v>27039</v>
      </c>
      <c r="C322" s="267" t="s">
        <v>27031</v>
      </c>
      <c r="D322" s="510">
        <v>2.0400000000000001E-3</v>
      </c>
      <c r="E322" s="281" t="s">
        <v>14873</v>
      </c>
      <c r="F322" s="509">
        <v>0.35431380800000001</v>
      </c>
      <c r="G322" s="509">
        <v>3.0497542530000001</v>
      </c>
      <c r="H322" s="509">
        <v>3.0868439300000001</v>
      </c>
      <c r="I322" s="509">
        <v>3.070328613</v>
      </c>
      <c r="J322" s="509">
        <v>3.1805897810000001</v>
      </c>
      <c r="K322" s="509">
        <v>3.1183260050000001</v>
      </c>
      <c r="L322" s="509">
        <v>2.8374214059999998</v>
      </c>
      <c r="M322" s="509">
        <v>2.8243993079999998</v>
      </c>
      <c r="N322" s="509">
        <v>2.9161353380000001</v>
      </c>
      <c r="O322" s="509">
        <v>2.2656468329999999</v>
      </c>
      <c r="P322" s="509">
        <v>2.6286333289999999</v>
      </c>
      <c r="Q322" s="509">
        <v>2.7570578289999998</v>
      </c>
      <c r="R322" s="509">
        <v>2.8255085040000001</v>
      </c>
    </row>
    <row r="323" spans="1:18">
      <c r="A323" s="267" t="s">
        <v>27040</v>
      </c>
      <c r="B323" s="267" t="s">
        <v>27041</v>
      </c>
      <c r="C323" s="267" t="s">
        <v>27031</v>
      </c>
      <c r="D323" s="510">
        <v>3.7200000000000002E-3</v>
      </c>
      <c r="E323" s="281" t="s">
        <v>14873</v>
      </c>
      <c r="F323" s="509">
        <v>0.38623680700000002</v>
      </c>
      <c r="G323" s="509">
        <v>3.1125750980000002</v>
      </c>
      <c r="H323" s="509">
        <v>3.1759060240000001</v>
      </c>
      <c r="I323" s="509">
        <v>3.1535297330000001</v>
      </c>
      <c r="J323" s="509">
        <v>3.2708828369999998</v>
      </c>
      <c r="K323" s="509">
        <v>3.1890253689999999</v>
      </c>
      <c r="L323" s="509">
        <v>2.908164331</v>
      </c>
      <c r="M323" s="509">
        <v>2.8728572890000001</v>
      </c>
      <c r="N323" s="509">
        <v>2.9577197050000001</v>
      </c>
      <c r="O323" s="509">
        <v>2.333811173</v>
      </c>
      <c r="P323" s="509">
        <v>2.644349713</v>
      </c>
      <c r="Q323" s="509">
        <v>2.813797423</v>
      </c>
      <c r="R323" s="509">
        <v>2.870127246</v>
      </c>
    </row>
    <row r="324" spans="1:18">
      <c r="A324" s="267" t="s">
        <v>27042</v>
      </c>
      <c r="B324" s="267" t="s">
        <v>27043</v>
      </c>
      <c r="C324" s="267" t="s">
        <v>27031</v>
      </c>
      <c r="D324" s="510">
        <v>3.8300000000000001E-3</v>
      </c>
      <c r="E324" s="281" t="s">
        <v>14873</v>
      </c>
      <c r="F324" s="509">
        <v>0.14668489800000001</v>
      </c>
      <c r="G324" s="509">
        <v>2.9327118259999998</v>
      </c>
      <c r="H324" s="509">
        <v>3.0200241800000001</v>
      </c>
      <c r="I324" s="509">
        <v>2.991595282</v>
      </c>
      <c r="J324" s="509">
        <v>3.1317667440000001</v>
      </c>
      <c r="K324" s="509">
        <v>3.13686921</v>
      </c>
      <c r="L324" s="509">
        <v>2.9506835069999999</v>
      </c>
      <c r="M324" s="509">
        <v>3.0050193439999999</v>
      </c>
      <c r="N324" s="509">
        <v>3.1345943900000002</v>
      </c>
      <c r="O324" s="509">
        <v>2.3834474729999999</v>
      </c>
      <c r="P324" s="509">
        <v>2.8589493410000002</v>
      </c>
      <c r="Q324" s="509">
        <v>2.9170218409999999</v>
      </c>
      <c r="R324" s="509">
        <v>2.9845089709999999</v>
      </c>
    </row>
    <row r="325" spans="1:18">
      <c r="A325" s="267" t="s">
        <v>27044</v>
      </c>
      <c r="B325" s="267" t="s">
        <v>27045</v>
      </c>
      <c r="C325" s="267" t="s">
        <v>27031</v>
      </c>
      <c r="D325" s="510">
        <v>8.3499999999999998E-3</v>
      </c>
      <c r="E325" s="281" t="s">
        <v>14873</v>
      </c>
      <c r="F325" s="509">
        <v>0.39746573099999999</v>
      </c>
      <c r="G325" s="509">
        <v>3.0432674259999999</v>
      </c>
      <c r="H325" s="509">
        <v>3.073768303</v>
      </c>
      <c r="I325" s="509">
        <v>3.0495283080000002</v>
      </c>
      <c r="J325" s="509">
        <v>3.1502620459999999</v>
      </c>
      <c r="K325" s="509">
        <v>3.076390591</v>
      </c>
      <c r="L325" s="509">
        <v>2.7748786029999999</v>
      </c>
      <c r="M325" s="509">
        <v>2.7564835699999999</v>
      </c>
      <c r="N325" s="509">
        <v>2.8409786779999999</v>
      </c>
      <c r="O325" s="509">
        <v>2.1980019510000002</v>
      </c>
      <c r="P325" s="509">
        <v>2.552298247</v>
      </c>
      <c r="Q325" s="509">
        <v>2.683038437</v>
      </c>
      <c r="R325" s="509">
        <v>2.752500006</v>
      </c>
    </row>
    <row r="326" spans="1:18">
      <c r="A326" s="267" t="s">
        <v>27046</v>
      </c>
      <c r="B326" s="267" t="s">
        <v>27047</v>
      </c>
      <c r="C326" s="267" t="s">
        <v>27048</v>
      </c>
      <c r="D326" s="510">
        <v>6.81E-6</v>
      </c>
      <c r="E326" s="281" t="s">
        <v>5639</v>
      </c>
      <c r="F326" s="509">
        <v>0.38497337599999998</v>
      </c>
      <c r="G326" s="509">
        <v>3.400502919</v>
      </c>
      <c r="H326" s="509">
        <v>3.4007737659999999</v>
      </c>
      <c r="I326" s="509">
        <v>3.3902366490000002</v>
      </c>
      <c r="J326" s="509">
        <v>3.4531247110000001</v>
      </c>
      <c r="K326" s="509">
        <v>3.3878375140000001</v>
      </c>
      <c r="L326" s="509">
        <v>3.0771320630000001</v>
      </c>
      <c r="M326" s="509">
        <v>3.0701143690000001</v>
      </c>
      <c r="N326" s="509">
        <v>3.1832961759999998</v>
      </c>
      <c r="O326" s="509">
        <v>2.523973142</v>
      </c>
      <c r="P326" s="509">
        <v>2.8946318299999998</v>
      </c>
      <c r="Q326" s="509">
        <v>3.0239179749999998</v>
      </c>
      <c r="R326" s="509">
        <v>3.1038338749999999</v>
      </c>
    </row>
    <row r="327" spans="1:18">
      <c r="A327" s="267" t="s">
        <v>27049</v>
      </c>
      <c r="B327" s="267" t="s">
        <v>27050</v>
      </c>
      <c r="C327" s="267" t="s">
        <v>27048</v>
      </c>
      <c r="D327" s="510">
        <v>8.14E-6</v>
      </c>
      <c r="E327" s="281" t="s">
        <v>5639</v>
      </c>
      <c r="F327" s="509">
        <v>0.40841796899999999</v>
      </c>
      <c r="G327" s="509">
        <v>3.4167412769999999</v>
      </c>
      <c r="H327" s="509">
        <v>3.4141397800000002</v>
      </c>
      <c r="I327" s="509">
        <v>3.3977570749999999</v>
      </c>
      <c r="J327" s="509">
        <v>3.4496092329999999</v>
      </c>
      <c r="K327" s="509">
        <v>3.383364378</v>
      </c>
      <c r="L327" s="509">
        <v>3.0524966490000001</v>
      </c>
      <c r="M327" s="509">
        <v>3.0492333440000001</v>
      </c>
      <c r="N327" s="509">
        <v>3.1603812439999999</v>
      </c>
      <c r="O327" s="509">
        <v>2.4994679249999998</v>
      </c>
      <c r="P327" s="509">
        <v>2.8793171150000001</v>
      </c>
      <c r="Q327" s="509">
        <v>2.9936381349999999</v>
      </c>
      <c r="R327" s="509">
        <v>3.0815628149999998</v>
      </c>
    </row>
    <row r="328" spans="1:18">
      <c r="A328" s="267" t="s">
        <v>27051</v>
      </c>
      <c r="B328" s="267" t="s">
        <v>27052</v>
      </c>
      <c r="C328" s="267" t="s">
        <v>27048</v>
      </c>
      <c r="D328" s="510">
        <v>1.26E-5</v>
      </c>
      <c r="E328" s="281" t="s">
        <v>5639</v>
      </c>
      <c r="F328" s="509">
        <v>0.39436929799999998</v>
      </c>
      <c r="G328" s="509">
        <v>3.413830393</v>
      </c>
      <c r="H328" s="509">
        <v>3.4126435829999999</v>
      </c>
      <c r="I328" s="509">
        <v>3.4006267399999999</v>
      </c>
      <c r="J328" s="509">
        <v>3.458710902</v>
      </c>
      <c r="K328" s="509">
        <v>3.3919951880000001</v>
      </c>
      <c r="L328" s="509">
        <v>3.0790701180000002</v>
      </c>
      <c r="M328" s="509">
        <v>3.0695683300000001</v>
      </c>
      <c r="N328" s="509">
        <v>3.1798936719999999</v>
      </c>
      <c r="O328" s="509">
        <v>2.5254850370000002</v>
      </c>
      <c r="P328" s="509">
        <v>2.8946251310000002</v>
      </c>
      <c r="Q328" s="509">
        <v>3.0200291570000002</v>
      </c>
      <c r="R328" s="509">
        <v>3.1010598059999999</v>
      </c>
    </row>
    <row r="329" spans="1:18">
      <c r="A329" s="267" t="s">
        <v>16240</v>
      </c>
      <c r="B329" s="267" t="s">
        <v>27048</v>
      </c>
      <c r="C329" s="267" t="s">
        <v>27048</v>
      </c>
      <c r="D329" s="510">
        <v>1.29E-5</v>
      </c>
      <c r="E329" s="281" t="s">
        <v>5639</v>
      </c>
      <c r="F329" s="509">
        <v>0.398165769</v>
      </c>
      <c r="G329" s="509">
        <v>3.4164755740000001</v>
      </c>
      <c r="H329" s="509">
        <v>3.4158597209999999</v>
      </c>
      <c r="I329" s="509">
        <v>3.4002875829999999</v>
      </c>
      <c r="J329" s="509">
        <v>3.4561085970000001</v>
      </c>
      <c r="K329" s="509">
        <v>3.3914672189999999</v>
      </c>
      <c r="L329" s="509">
        <v>3.0704949140000002</v>
      </c>
      <c r="M329" s="509">
        <v>3.065537908</v>
      </c>
      <c r="N329" s="509">
        <v>3.1777294619999998</v>
      </c>
      <c r="O329" s="509">
        <v>2.514176199</v>
      </c>
      <c r="P329" s="509">
        <v>2.894346402</v>
      </c>
      <c r="Q329" s="509">
        <v>3.0124055109999999</v>
      </c>
      <c r="R329" s="509">
        <v>3.097503514</v>
      </c>
    </row>
    <row r="330" spans="1:18">
      <c r="A330" s="267" t="s">
        <v>27053</v>
      </c>
      <c r="B330" s="267" t="s">
        <v>27054</v>
      </c>
      <c r="C330" s="267" t="s">
        <v>27048</v>
      </c>
      <c r="D330" s="510">
        <v>5.3300000000000001E-5</v>
      </c>
      <c r="E330" s="281" t="s">
        <v>5639</v>
      </c>
      <c r="F330" s="509">
        <v>0.180618851</v>
      </c>
      <c r="G330" s="509">
        <v>3.1682917490000002</v>
      </c>
      <c r="H330" s="509">
        <v>3.2273324059999999</v>
      </c>
      <c r="I330" s="509">
        <v>3.2191404170000002</v>
      </c>
      <c r="J330" s="509">
        <v>3.3395888450000002</v>
      </c>
      <c r="K330" s="509">
        <v>3.3262248749999999</v>
      </c>
      <c r="L330" s="509">
        <v>3.1202127669999999</v>
      </c>
      <c r="M330" s="509">
        <v>3.173449755</v>
      </c>
      <c r="N330" s="509">
        <v>3.293274211</v>
      </c>
      <c r="O330" s="509">
        <v>2.5779589449999998</v>
      </c>
      <c r="P330" s="509">
        <v>3.007251954</v>
      </c>
      <c r="Q330" s="509">
        <v>3.1009689319999998</v>
      </c>
      <c r="R330" s="509">
        <v>3.1641741570000002</v>
      </c>
    </row>
    <row r="331" spans="1:18">
      <c r="A331" s="267" t="s">
        <v>27055</v>
      </c>
      <c r="B331" s="267" t="s">
        <v>27056</v>
      </c>
      <c r="C331" s="267" t="s">
        <v>27048</v>
      </c>
      <c r="D331" s="510">
        <v>6.9200000000000002E-4</v>
      </c>
      <c r="E331" s="281" t="s">
        <v>5639</v>
      </c>
      <c r="F331" s="509">
        <v>0.33168616099999998</v>
      </c>
      <c r="G331" s="509">
        <v>3.3697263990000001</v>
      </c>
      <c r="H331" s="509">
        <v>3.3695849830000002</v>
      </c>
      <c r="I331" s="509">
        <v>3.3262103559999998</v>
      </c>
      <c r="J331" s="509">
        <v>3.3912004279999999</v>
      </c>
      <c r="K331" s="509">
        <v>3.3660590560000001</v>
      </c>
      <c r="L331" s="509">
        <v>3.0612383470000002</v>
      </c>
      <c r="M331" s="509">
        <v>3.1093932620000002</v>
      </c>
      <c r="N331" s="509">
        <v>3.2022708309999999</v>
      </c>
      <c r="O331" s="509">
        <v>2.524808025</v>
      </c>
      <c r="P331" s="509">
        <v>2.9661526459999998</v>
      </c>
      <c r="Q331" s="509">
        <v>2.9983312830000002</v>
      </c>
      <c r="R331" s="509">
        <v>3.0929465550000002</v>
      </c>
    </row>
    <row r="332" spans="1:18">
      <c r="A332" s="267" t="s">
        <v>27057</v>
      </c>
      <c r="B332" s="267" t="s">
        <v>27058</v>
      </c>
      <c r="C332" s="267" t="s">
        <v>27048</v>
      </c>
      <c r="D332" s="510">
        <v>1.2899999999999999E-3</v>
      </c>
      <c r="E332" s="281" t="s">
        <v>5639</v>
      </c>
      <c r="F332" s="509">
        <v>0.19275010000000001</v>
      </c>
      <c r="G332" s="509">
        <v>3.3404163979999999</v>
      </c>
      <c r="H332" s="509">
        <v>3.3865881760000001</v>
      </c>
      <c r="I332" s="509">
        <v>3.3558936250000002</v>
      </c>
      <c r="J332" s="509">
        <v>3.4464177280000001</v>
      </c>
      <c r="K332" s="509">
        <v>3.4396312139999998</v>
      </c>
      <c r="L332" s="509">
        <v>3.2104389480000002</v>
      </c>
      <c r="M332" s="509">
        <v>3.2664989320000002</v>
      </c>
      <c r="N332" s="509">
        <v>3.4119221049999999</v>
      </c>
      <c r="O332" s="509">
        <v>2.6628350360000002</v>
      </c>
      <c r="P332" s="509">
        <v>3.1609315370000002</v>
      </c>
      <c r="Q332" s="509">
        <v>3.2156376670000002</v>
      </c>
      <c r="R332" s="509">
        <v>3.3050602109999998</v>
      </c>
    </row>
    <row r="333" spans="1:18">
      <c r="A333" s="267" t="s">
        <v>27059</v>
      </c>
      <c r="B333" s="267" t="s">
        <v>27060</v>
      </c>
      <c r="C333" s="267" t="s">
        <v>27048</v>
      </c>
      <c r="D333" s="510">
        <v>3.31E-3</v>
      </c>
      <c r="E333" s="281" t="s">
        <v>14873</v>
      </c>
      <c r="F333" s="509">
        <v>0.31616826999999997</v>
      </c>
      <c r="G333" s="509">
        <v>3.2624811660000002</v>
      </c>
      <c r="H333" s="509">
        <v>3.2738245739999998</v>
      </c>
      <c r="I333" s="509">
        <v>3.242573352</v>
      </c>
      <c r="J333" s="509">
        <v>3.3067091519999998</v>
      </c>
      <c r="K333" s="509">
        <v>3.2665319519999998</v>
      </c>
      <c r="L333" s="509">
        <v>3.0102162269999999</v>
      </c>
      <c r="M333" s="509">
        <v>3.0338146400000001</v>
      </c>
      <c r="N333" s="509">
        <v>3.1208619240000002</v>
      </c>
      <c r="O333" s="509">
        <v>2.4857579169999999</v>
      </c>
      <c r="P333" s="509">
        <v>2.8696366499999999</v>
      </c>
      <c r="Q333" s="509">
        <v>2.9396997329999999</v>
      </c>
      <c r="R333" s="509">
        <v>3.015555939</v>
      </c>
    </row>
    <row r="334" spans="1:18">
      <c r="A334" s="267" t="s">
        <v>27061</v>
      </c>
      <c r="B334" s="267" t="s">
        <v>27062</v>
      </c>
      <c r="C334" s="267" t="s">
        <v>27063</v>
      </c>
      <c r="D334" s="510">
        <v>4.4999999999999999E-8</v>
      </c>
      <c r="E334" s="281" t="s">
        <v>5639</v>
      </c>
      <c r="F334" s="509">
        <v>0.34744797900000002</v>
      </c>
      <c r="G334" s="509">
        <v>3.1115910919999998</v>
      </c>
      <c r="H334" s="509">
        <v>3.104854188</v>
      </c>
      <c r="I334" s="509">
        <v>3.0773966929999998</v>
      </c>
      <c r="J334" s="509">
        <v>3.1544481260000001</v>
      </c>
      <c r="K334" s="509">
        <v>3.1050191310000002</v>
      </c>
      <c r="L334" s="509">
        <v>2.8456426829999999</v>
      </c>
      <c r="M334" s="509">
        <v>2.876096145</v>
      </c>
      <c r="N334" s="509">
        <v>2.9508900040000001</v>
      </c>
      <c r="O334" s="509">
        <v>2.2808395359999998</v>
      </c>
      <c r="P334" s="509">
        <v>2.6740041849999998</v>
      </c>
      <c r="Q334" s="509">
        <v>2.736383096</v>
      </c>
      <c r="R334" s="509">
        <v>2.796051072</v>
      </c>
    </row>
    <row r="335" spans="1:18">
      <c r="A335" s="267" t="s">
        <v>27064</v>
      </c>
      <c r="B335" s="267" t="s">
        <v>27065</v>
      </c>
      <c r="C335" s="267" t="s">
        <v>27063</v>
      </c>
      <c r="D335" s="510">
        <v>1.33E-6</v>
      </c>
      <c r="E335" s="281" t="s">
        <v>5639</v>
      </c>
      <c r="F335" s="509">
        <v>0.346697015</v>
      </c>
      <c r="G335" s="509">
        <v>3.0700674910000001</v>
      </c>
      <c r="H335" s="509">
        <v>3.0948657979999998</v>
      </c>
      <c r="I335" s="509">
        <v>3.0654533719999999</v>
      </c>
      <c r="J335" s="509">
        <v>3.1556821679999998</v>
      </c>
      <c r="K335" s="509">
        <v>3.1215548150000001</v>
      </c>
      <c r="L335" s="509">
        <v>2.805442539</v>
      </c>
      <c r="M335" s="509">
        <v>2.8637299509999998</v>
      </c>
      <c r="N335" s="509">
        <v>2.952229038</v>
      </c>
      <c r="O335" s="509">
        <v>2.2091727579999998</v>
      </c>
      <c r="P335" s="509">
        <v>2.701511956</v>
      </c>
      <c r="Q335" s="509">
        <v>2.7117800079999999</v>
      </c>
      <c r="R335" s="509">
        <v>2.794460382</v>
      </c>
    </row>
    <row r="336" spans="1:18">
      <c r="A336" s="267" t="s">
        <v>27066</v>
      </c>
      <c r="B336" s="267" t="s">
        <v>27067</v>
      </c>
      <c r="C336" s="267" t="s">
        <v>27063</v>
      </c>
      <c r="D336" s="510">
        <v>2.57E-6</v>
      </c>
      <c r="E336" s="281" t="s">
        <v>5639</v>
      </c>
      <c r="F336" s="509">
        <v>0.27811145900000001</v>
      </c>
      <c r="G336" s="509">
        <v>3.1546105550000001</v>
      </c>
      <c r="H336" s="509">
        <v>3.1562386770000002</v>
      </c>
      <c r="I336" s="509">
        <v>3.1471362319999998</v>
      </c>
      <c r="J336" s="509">
        <v>3.2249015409999999</v>
      </c>
      <c r="K336" s="509">
        <v>3.2018443809999999</v>
      </c>
      <c r="L336" s="509">
        <v>3.0044809579999998</v>
      </c>
      <c r="M336" s="509">
        <v>3.0216625380000002</v>
      </c>
      <c r="N336" s="509">
        <v>3.090892191</v>
      </c>
      <c r="O336" s="509">
        <v>2.457612422</v>
      </c>
      <c r="P336" s="509">
        <v>2.8170859290000001</v>
      </c>
      <c r="Q336" s="509">
        <v>2.898224345</v>
      </c>
      <c r="R336" s="509">
        <v>2.9350661630000001</v>
      </c>
    </row>
    <row r="337" spans="1:18">
      <c r="A337" s="267" t="s">
        <v>27068</v>
      </c>
      <c r="B337" s="267" t="s">
        <v>27069</v>
      </c>
      <c r="C337" s="267" t="s">
        <v>27063</v>
      </c>
      <c r="D337" s="510">
        <v>3.4400000000000001E-6</v>
      </c>
      <c r="E337" s="281" t="s">
        <v>5639</v>
      </c>
      <c r="F337" s="509">
        <v>0.36701869500000001</v>
      </c>
      <c r="G337" s="509">
        <v>3.1560311329999999</v>
      </c>
      <c r="H337" s="509">
        <v>3.1195235299999999</v>
      </c>
      <c r="I337" s="509">
        <v>3.0897678470000001</v>
      </c>
      <c r="J337" s="509">
        <v>3.1690037470000001</v>
      </c>
      <c r="K337" s="509">
        <v>3.110708625</v>
      </c>
      <c r="L337" s="509">
        <v>2.8446384230000001</v>
      </c>
      <c r="M337" s="509">
        <v>2.8578751150000001</v>
      </c>
      <c r="N337" s="509">
        <v>2.9435169989999999</v>
      </c>
      <c r="O337" s="509">
        <v>2.2892337060000001</v>
      </c>
      <c r="P337" s="509">
        <v>2.657638451</v>
      </c>
      <c r="Q337" s="509">
        <v>2.7413172530000001</v>
      </c>
      <c r="R337" s="509">
        <v>2.7979796119999998</v>
      </c>
    </row>
    <row r="338" spans="1:18">
      <c r="A338" s="267" t="s">
        <v>27070</v>
      </c>
      <c r="B338" s="267" t="s">
        <v>27071</v>
      </c>
      <c r="C338" s="267" t="s">
        <v>27063</v>
      </c>
      <c r="D338" s="510">
        <v>1.7499999999999998E-5</v>
      </c>
      <c r="E338" s="281" t="s">
        <v>5639</v>
      </c>
      <c r="F338" s="509">
        <v>0.39273334500000001</v>
      </c>
      <c r="G338" s="509">
        <v>3.1713957349999999</v>
      </c>
      <c r="H338" s="509">
        <v>3.1357058289999999</v>
      </c>
      <c r="I338" s="509">
        <v>3.1142556379999999</v>
      </c>
      <c r="J338" s="509">
        <v>3.1926100220000002</v>
      </c>
      <c r="K338" s="509">
        <v>3.1310463409999998</v>
      </c>
      <c r="L338" s="509">
        <v>2.8595092809999998</v>
      </c>
      <c r="M338" s="509">
        <v>2.856230863</v>
      </c>
      <c r="N338" s="509">
        <v>2.9275664429999999</v>
      </c>
      <c r="O338" s="509">
        <v>2.288818595</v>
      </c>
      <c r="P338" s="509">
        <v>2.6463431910000002</v>
      </c>
      <c r="Q338" s="509">
        <v>2.73471471</v>
      </c>
      <c r="R338" s="509">
        <v>2.794448971</v>
      </c>
    </row>
    <row r="339" spans="1:18">
      <c r="A339" s="267" t="s">
        <v>27072</v>
      </c>
      <c r="B339" s="267" t="s">
        <v>27073</v>
      </c>
      <c r="C339" s="267" t="s">
        <v>27063</v>
      </c>
      <c r="D339" s="510">
        <v>3.3800000000000002E-5</v>
      </c>
      <c r="E339" s="281" t="s">
        <v>5639</v>
      </c>
      <c r="F339" s="509">
        <v>0.23115242999999999</v>
      </c>
      <c r="G339" s="509">
        <v>2.9553223399999999</v>
      </c>
      <c r="H339" s="509">
        <v>3.0130513429999999</v>
      </c>
      <c r="I339" s="509">
        <v>2.983388653</v>
      </c>
      <c r="J339" s="509">
        <v>3.0925759500000001</v>
      </c>
      <c r="K339" s="509">
        <v>3.07361621</v>
      </c>
      <c r="L339" s="509">
        <v>2.8068114159999999</v>
      </c>
      <c r="M339" s="509">
        <v>2.8939427150000001</v>
      </c>
      <c r="N339" s="509">
        <v>3.0176451059999998</v>
      </c>
      <c r="O339" s="509">
        <v>2.2583771499999998</v>
      </c>
      <c r="P339" s="509">
        <v>2.7427409690000002</v>
      </c>
      <c r="Q339" s="509">
        <v>2.7708164810000002</v>
      </c>
      <c r="R339" s="509">
        <v>2.8543289129999998</v>
      </c>
    </row>
    <row r="340" spans="1:18">
      <c r="A340" s="267" t="s">
        <v>27074</v>
      </c>
      <c r="B340" s="267" t="s">
        <v>27075</v>
      </c>
      <c r="C340" s="267" t="s">
        <v>27063</v>
      </c>
      <c r="D340" s="510">
        <v>3.4699999999999998E-4</v>
      </c>
      <c r="E340" s="281" t="s">
        <v>5639</v>
      </c>
      <c r="F340" s="509">
        <v>0.34414834700000002</v>
      </c>
      <c r="G340" s="509">
        <v>2.9714753790000001</v>
      </c>
      <c r="H340" s="509">
        <v>3.0210073820000001</v>
      </c>
      <c r="I340" s="509">
        <v>2.9919063989999999</v>
      </c>
      <c r="J340" s="509">
        <v>3.0748037020000001</v>
      </c>
      <c r="K340" s="509">
        <v>3.0198709959999999</v>
      </c>
      <c r="L340" s="509">
        <v>2.7076724099999998</v>
      </c>
      <c r="M340" s="509">
        <v>2.7532555090000002</v>
      </c>
      <c r="N340" s="509">
        <v>2.8709574290000002</v>
      </c>
      <c r="O340" s="509">
        <v>2.162847062</v>
      </c>
      <c r="P340" s="509">
        <v>2.5665378990000001</v>
      </c>
      <c r="Q340" s="509">
        <v>2.6423555479999998</v>
      </c>
      <c r="R340" s="509">
        <v>2.7258927389999998</v>
      </c>
    </row>
    <row r="341" spans="1:18">
      <c r="A341" s="267" t="s">
        <v>27076</v>
      </c>
      <c r="B341" s="267" t="s">
        <v>27063</v>
      </c>
      <c r="C341" s="267" t="s">
        <v>27063</v>
      </c>
      <c r="D341" s="510">
        <v>4.8799999999999999E-4</v>
      </c>
      <c r="E341" s="281" t="s">
        <v>5639</v>
      </c>
      <c r="F341" s="509">
        <v>0.39711782800000001</v>
      </c>
      <c r="G341" s="509">
        <v>3.1961852660000001</v>
      </c>
      <c r="H341" s="509">
        <v>3.1209545940000001</v>
      </c>
      <c r="I341" s="509">
        <v>3.115782217</v>
      </c>
      <c r="J341" s="509">
        <v>3.2114420789999998</v>
      </c>
      <c r="K341" s="509">
        <v>3.1375416189999998</v>
      </c>
      <c r="L341" s="509">
        <v>2.9128180800000001</v>
      </c>
      <c r="M341" s="509">
        <v>2.8689549040000002</v>
      </c>
      <c r="N341" s="509">
        <v>2.9261650170000002</v>
      </c>
      <c r="O341" s="509">
        <v>2.3283240250000001</v>
      </c>
      <c r="P341" s="509">
        <v>2.632712921</v>
      </c>
      <c r="Q341" s="509">
        <v>2.7607539999999999</v>
      </c>
      <c r="R341" s="509">
        <v>2.7951060210000001</v>
      </c>
    </row>
    <row r="342" spans="1:18">
      <c r="A342" s="267" t="s">
        <v>27077</v>
      </c>
      <c r="B342" s="267" t="s">
        <v>27078</v>
      </c>
      <c r="C342" s="267" t="s">
        <v>27063</v>
      </c>
      <c r="D342" s="510">
        <v>1.9300000000000001E-3</v>
      </c>
      <c r="E342" s="281" t="s">
        <v>14873</v>
      </c>
      <c r="F342" s="509">
        <v>0.42218470299999999</v>
      </c>
      <c r="G342" s="509">
        <v>3.1214574829999999</v>
      </c>
      <c r="H342" s="509">
        <v>3.104067793</v>
      </c>
      <c r="I342" s="509">
        <v>3.0850882949999998</v>
      </c>
      <c r="J342" s="509">
        <v>3.1617851450000001</v>
      </c>
      <c r="K342" s="509">
        <v>3.0958753479999999</v>
      </c>
      <c r="L342" s="509">
        <v>2.8027701999999999</v>
      </c>
      <c r="M342" s="509">
        <v>2.795789541</v>
      </c>
      <c r="N342" s="509">
        <v>2.8708480409999999</v>
      </c>
      <c r="O342" s="509">
        <v>2.211601199</v>
      </c>
      <c r="P342" s="509">
        <v>2.5794141019999999</v>
      </c>
      <c r="Q342" s="509">
        <v>2.6588597819999999</v>
      </c>
      <c r="R342" s="509">
        <v>2.7214233800000001</v>
      </c>
    </row>
    <row r="343" spans="1:18">
      <c r="A343" s="267" t="s">
        <v>27079</v>
      </c>
      <c r="B343" s="267" t="s">
        <v>27080</v>
      </c>
      <c r="C343" s="267" t="s">
        <v>27063</v>
      </c>
      <c r="D343" s="510">
        <v>2.0500000000000002E-3</v>
      </c>
      <c r="E343" s="281" t="s">
        <v>14873</v>
      </c>
      <c r="F343" s="509">
        <v>0.29114747600000002</v>
      </c>
      <c r="G343" s="509">
        <v>2.928691089</v>
      </c>
      <c r="H343" s="509">
        <v>2.8934269449999999</v>
      </c>
      <c r="I343" s="509">
        <v>2.8768092209999998</v>
      </c>
      <c r="J343" s="509">
        <v>2.9692725549999999</v>
      </c>
      <c r="K343" s="509">
        <v>2.9206299310000001</v>
      </c>
      <c r="L343" s="509">
        <v>2.6813555529999999</v>
      </c>
      <c r="M343" s="509">
        <v>2.71370844</v>
      </c>
      <c r="N343" s="509">
        <v>2.8061166389999999</v>
      </c>
      <c r="O343" s="509">
        <v>2.165791746</v>
      </c>
      <c r="P343" s="509">
        <v>2.5420107430000001</v>
      </c>
      <c r="Q343" s="509">
        <v>2.6204495329999999</v>
      </c>
      <c r="R343" s="509">
        <v>2.6752233400000001</v>
      </c>
    </row>
    <row r="344" spans="1:18">
      <c r="A344" s="267" t="s">
        <v>27081</v>
      </c>
      <c r="B344" s="267" t="s">
        <v>27082</v>
      </c>
      <c r="C344" s="267" t="s">
        <v>27063</v>
      </c>
      <c r="D344" s="510">
        <v>2.8600000000000001E-3</v>
      </c>
      <c r="E344" s="281" t="s">
        <v>14873</v>
      </c>
      <c r="F344" s="509">
        <v>0.37978586399999997</v>
      </c>
      <c r="G344" s="509">
        <v>3.0760353220000001</v>
      </c>
      <c r="H344" s="509">
        <v>3.0843262340000002</v>
      </c>
      <c r="I344" s="509">
        <v>3.0581332489999999</v>
      </c>
      <c r="J344" s="509">
        <v>3.1369469830000001</v>
      </c>
      <c r="K344" s="509">
        <v>3.0740502159999998</v>
      </c>
      <c r="L344" s="509">
        <v>2.7958588569999998</v>
      </c>
      <c r="M344" s="509">
        <v>2.802734214</v>
      </c>
      <c r="N344" s="509">
        <v>2.8982831990000002</v>
      </c>
      <c r="O344" s="509">
        <v>2.2218338790000001</v>
      </c>
      <c r="P344" s="509">
        <v>2.5890625919999999</v>
      </c>
      <c r="Q344" s="509">
        <v>2.6827169639999999</v>
      </c>
      <c r="R344" s="509">
        <v>2.7520048269999999</v>
      </c>
    </row>
    <row r="345" spans="1:18">
      <c r="A345" s="267" t="s">
        <v>27083</v>
      </c>
      <c r="B345" s="267" t="s">
        <v>27084</v>
      </c>
      <c r="C345" s="267" t="s">
        <v>27063</v>
      </c>
      <c r="D345" s="510">
        <v>6.7000000000000002E-3</v>
      </c>
      <c r="E345" s="281" t="s">
        <v>14873</v>
      </c>
      <c r="F345" s="509">
        <v>0.30451519799999999</v>
      </c>
      <c r="G345" s="509">
        <v>3.0777754960000001</v>
      </c>
      <c r="H345" s="509">
        <v>3.0506887439999999</v>
      </c>
      <c r="I345" s="509">
        <v>3.0141212089999998</v>
      </c>
      <c r="J345" s="509">
        <v>3.0888800409999999</v>
      </c>
      <c r="K345" s="509">
        <v>3.0417049170000001</v>
      </c>
      <c r="L345" s="509">
        <v>2.811557954</v>
      </c>
      <c r="M345" s="509">
        <v>2.8460836669999998</v>
      </c>
      <c r="N345" s="509">
        <v>2.926579679</v>
      </c>
      <c r="O345" s="509">
        <v>2.296632147</v>
      </c>
      <c r="P345" s="509">
        <v>2.6697842550000002</v>
      </c>
      <c r="Q345" s="509">
        <v>2.7294229489999999</v>
      </c>
      <c r="R345" s="509">
        <v>2.7891344739999999</v>
      </c>
    </row>
    <row r="346" spans="1:18">
      <c r="A346" s="267" t="s">
        <v>27085</v>
      </c>
      <c r="B346" s="267" t="s">
        <v>27086</v>
      </c>
      <c r="C346" s="267" t="s">
        <v>27063</v>
      </c>
      <c r="D346" s="510">
        <v>6.8500000000000002E-3</v>
      </c>
      <c r="E346" s="281" t="s">
        <v>14873</v>
      </c>
      <c r="F346" s="509">
        <v>0.30758598399999998</v>
      </c>
      <c r="G346" s="509">
        <v>2.8935118389999999</v>
      </c>
      <c r="H346" s="509">
        <v>2.8269979119999999</v>
      </c>
      <c r="I346" s="509">
        <v>2.8119412779999999</v>
      </c>
      <c r="J346" s="509">
        <v>2.9215648120000002</v>
      </c>
      <c r="K346" s="509">
        <v>2.8705310110000002</v>
      </c>
      <c r="L346" s="509">
        <v>2.6666548470000002</v>
      </c>
      <c r="M346" s="509">
        <v>2.6742976299999999</v>
      </c>
      <c r="N346" s="509">
        <v>2.721097554</v>
      </c>
      <c r="O346" s="509">
        <v>2.1488957549999999</v>
      </c>
      <c r="P346" s="509">
        <v>2.4614400719999998</v>
      </c>
      <c r="Q346" s="509">
        <v>2.5516421440000001</v>
      </c>
      <c r="R346" s="509">
        <v>2.588312642</v>
      </c>
    </row>
    <row r="347" spans="1:18">
      <c r="A347" s="267" t="s">
        <v>27087</v>
      </c>
      <c r="B347" s="267" t="s">
        <v>27088</v>
      </c>
      <c r="C347" s="267" t="s">
        <v>27089</v>
      </c>
      <c r="D347" s="510">
        <v>2.4000000000000001E-5</v>
      </c>
      <c r="E347" s="281" t="s">
        <v>5639</v>
      </c>
      <c r="F347" s="509">
        <v>0.46488321700000002</v>
      </c>
      <c r="G347" s="509">
        <v>3.3826724920000002</v>
      </c>
      <c r="H347" s="509">
        <v>3.3606665840000001</v>
      </c>
      <c r="I347" s="509">
        <v>3.3185664830000001</v>
      </c>
      <c r="J347" s="509">
        <v>3.3332398360000002</v>
      </c>
      <c r="K347" s="509">
        <v>3.2833167730000001</v>
      </c>
      <c r="L347" s="509">
        <v>2.9200800579999999</v>
      </c>
      <c r="M347" s="509">
        <v>2.9358152479999999</v>
      </c>
      <c r="N347" s="509">
        <v>2.9983259470000001</v>
      </c>
      <c r="O347" s="509">
        <v>2.378642191</v>
      </c>
      <c r="P347" s="509">
        <v>2.7798148579999999</v>
      </c>
      <c r="Q347" s="509">
        <v>2.8162108319999999</v>
      </c>
      <c r="R347" s="509">
        <v>2.9004338490000001</v>
      </c>
    </row>
    <row r="348" spans="1:18">
      <c r="A348" s="267" t="s">
        <v>27090</v>
      </c>
      <c r="B348" s="267" t="s">
        <v>27091</v>
      </c>
      <c r="C348" s="267" t="s">
        <v>27089</v>
      </c>
      <c r="D348" s="510">
        <v>3.26E-5</v>
      </c>
      <c r="E348" s="281" t="s">
        <v>5639</v>
      </c>
      <c r="F348" s="509">
        <v>0.389183944</v>
      </c>
      <c r="G348" s="509">
        <v>3.1701192520000001</v>
      </c>
      <c r="H348" s="509">
        <v>3.2056593019999999</v>
      </c>
      <c r="I348" s="509">
        <v>3.1745508789999999</v>
      </c>
      <c r="J348" s="509">
        <v>3.239033386</v>
      </c>
      <c r="K348" s="509">
        <v>3.1733679440000002</v>
      </c>
      <c r="L348" s="509">
        <v>2.845221032</v>
      </c>
      <c r="M348" s="509">
        <v>2.855967621</v>
      </c>
      <c r="N348" s="509">
        <v>2.966098825</v>
      </c>
      <c r="O348" s="509">
        <v>2.3052283980000001</v>
      </c>
      <c r="P348" s="509">
        <v>2.6924838179999999</v>
      </c>
      <c r="Q348" s="509">
        <v>2.7845065939999998</v>
      </c>
      <c r="R348" s="509">
        <v>2.8685628780000001</v>
      </c>
    </row>
    <row r="349" spans="1:18">
      <c r="A349" s="267" t="s">
        <v>27092</v>
      </c>
      <c r="B349" s="267" t="s">
        <v>27093</v>
      </c>
      <c r="C349" s="267" t="s">
        <v>27089</v>
      </c>
      <c r="D349" s="510">
        <v>6.97E-5</v>
      </c>
      <c r="E349" s="281" t="s">
        <v>5639</v>
      </c>
      <c r="F349" s="509">
        <v>0.31627233599999999</v>
      </c>
      <c r="G349" s="509">
        <v>3.1123440960000002</v>
      </c>
      <c r="H349" s="509">
        <v>3.1325559190000001</v>
      </c>
      <c r="I349" s="509">
        <v>3.1255622179999998</v>
      </c>
      <c r="J349" s="509">
        <v>3.2133159120000001</v>
      </c>
      <c r="K349" s="509">
        <v>3.1662869549999999</v>
      </c>
      <c r="L349" s="509">
        <v>2.9087225349999999</v>
      </c>
      <c r="M349" s="509">
        <v>2.9113972659999998</v>
      </c>
      <c r="N349" s="509">
        <v>3.0099983969999999</v>
      </c>
      <c r="O349" s="509">
        <v>2.3506721079999999</v>
      </c>
      <c r="P349" s="509">
        <v>2.7412950070000002</v>
      </c>
      <c r="Q349" s="509">
        <v>2.8440191019999999</v>
      </c>
      <c r="R349" s="509">
        <v>2.9037717390000002</v>
      </c>
    </row>
    <row r="350" spans="1:18">
      <c r="A350" s="267" t="s">
        <v>27094</v>
      </c>
      <c r="B350" s="267" t="s">
        <v>27095</v>
      </c>
      <c r="C350" s="267" t="s">
        <v>27089</v>
      </c>
      <c r="D350" s="510">
        <v>7.3200000000000004E-5</v>
      </c>
      <c r="E350" s="281" t="s">
        <v>5639</v>
      </c>
      <c r="F350" s="509">
        <v>0.41176315600000002</v>
      </c>
      <c r="G350" s="509">
        <v>3.170525219</v>
      </c>
      <c r="H350" s="509">
        <v>3.166616994</v>
      </c>
      <c r="I350" s="509">
        <v>3.1245932189999999</v>
      </c>
      <c r="J350" s="509">
        <v>3.1672487810000001</v>
      </c>
      <c r="K350" s="509">
        <v>3.1089353009999998</v>
      </c>
      <c r="L350" s="509">
        <v>2.759343683</v>
      </c>
      <c r="M350" s="509">
        <v>2.7897627100000002</v>
      </c>
      <c r="N350" s="509">
        <v>2.8766524910000002</v>
      </c>
      <c r="O350" s="509">
        <v>2.2539823920000002</v>
      </c>
      <c r="P350" s="509">
        <v>2.627433693</v>
      </c>
      <c r="Q350" s="509">
        <v>2.6943242120000002</v>
      </c>
      <c r="R350" s="509">
        <v>2.7845287619999999</v>
      </c>
    </row>
    <row r="351" spans="1:18">
      <c r="A351" s="267" t="s">
        <v>27096</v>
      </c>
      <c r="B351" s="267" t="s">
        <v>27097</v>
      </c>
      <c r="C351" s="267" t="s">
        <v>27089</v>
      </c>
      <c r="D351" s="510">
        <v>1.5300000000000001E-4</v>
      </c>
      <c r="E351" s="281" t="s">
        <v>5639</v>
      </c>
      <c r="F351" s="509">
        <v>0.42797440799999997</v>
      </c>
      <c r="G351" s="509">
        <v>3.3402461300000001</v>
      </c>
      <c r="H351" s="509">
        <v>3.3132524939999999</v>
      </c>
      <c r="I351" s="509">
        <v>3.2844478700000002</v>
      </c>
      <c r="J351" s="509">
        <v>3.3023101459999999</v>
      </c>
      <c r="K351" s="509">
        <v>3.2513067869999999</v>
      </c>
      <c r="L351" s="509">
        <v>2.8907307539999998</v>
      </c>
      <c r="M351" s="509">
        <v>2.9254257789999998</v>
      </c>
      <c r="N351" s="509">
        <v>3.0088732650000001</v>
      </c>
      <c r="O351" s="509">
        <v>2.3935223049999999</v>
      </c>
      <c r="P351" s="509">
        <v>2.7559077680000001</v>
      </c>
      <c r="Q351" s="509">
        <v>2.8217702130000002</v>
      </c>
      <c r="R351" s="509">
        <v>2.9089484040000002</v>
      </c>
    </row>
    <row r="352" spans="1:18">
      <c r="A352" s="267" t="s">
        <v>27098</v>
      </c>
      <c r="B352" s="267" t="s">
        <v>27099</v>
      </c>
      <c r="C352" s="267" t="s">
        <v>27089</v>
      </c>
      <c r="D352" s="510">
        <v>1.64E-4</v>
      </c>
      <c r="E352" s="281" t="s">
        <v>5639</v>
      </c>
      <c r="F352" s="509">
        <v>0.43859821399999999</v>
      </c>
      <c r="G352" s="509">
        <v>3.2788962979999998</v>
      </c>
      <c r="H352" s="509">
        <v>3.279161776</v>
      </c>
      <c r="I352" s="509">
        <v>3.2568472420000001</v>
      </c>
      <c r="J352" s="509">
        <v>3.328285943</v>
      </c>
      <c r="K352" s="509">
        <v>3.2506890049999999</v>
      </c>
      <c r="L352" s="509">
        <v>2.9329284019999999</v>
      </c>
      <c r="M352" s="509">
        <v>2.9081728170000001</v>
      </c>
      <c r="N352" s="509">
        <v>2.993727067</v>
      </c>
      <c r="O352" s="509">
        <v>2.359370486</v>
      </c>
      <c r="P352" s="509">
        <v>2.7104945599999999</v>
      </c>
      <c r="Q352" s="509">
        <v>2.8291530749999998</v>
      </c>
      <c r="R352" s="509">
        <v>2.8943013770000001</v>
      </c>
    </row>
    <row r="353" spans="1:18">
      <c r="A353" s="267" t="s">
        <v>27100</v>
      </c>
      <c r="B353" s="267" t="s">
        <v>27101</v>
      </c>
      <c r="C353" s="267" t="s">
        <v>27089</v>
      </c>
      <c r="D353" s="510">
        <v>2.3000000000000001E-4</v>
      </c>
      <c r="E353" s="281" t="s">
        <v>5639</v>
      </c>
      <c r="F353" s="509">
        <v>0.38492515700000002</v>
      </c>
      <c r="G353" s="509">
        <v>3.2181517519999998</v>
      </c>
      <c r="H353" s="509">
        <v>3.2184496710000001</v>
      </c>
      <c r="I353" s="509">
        <v>3.193666806</v>
      </c>
      <c r="J353" s="509">
        <v>3.2504250369999999</v>
      </c>
      <c r="K353" s="509">
        <v>3.1870274369999998</v>
      </c>
      <c r="L353" s="509">
        <v>2.8747435530000001</v>
      </c>
      <c r="M353" s="509">
        <v>2.8880124980000002</v>
      </c>
      <c r="N353" s="509">
        <v>2.9846395499999998</v>
      </c>
      <c r="O353" s="509">
        <v>2.3421300980000002</v>
      </c>
      <c r="P353" s="509">
        <v>2.7238529370000002</v>
      </c>
      <c r="Q353" s="509">
        <v>2.8079858080000002</v>
      </c>
      <c r="R353" s="509">
        <v>2.8862924209999998</v>
      </c>
    </row>
    <row r="354" spans="1:18">
      <c r="A354" s="267" t="s">
        <v>27102</v>
      </c>
      <c r="B354" s="267" t="s">
        <v>27103</v>
      </c>
      <c r="C354" s="267" t="s">
        <v>27089</v>
      </c>
      <c r="D354" s="510">
        <v>2.7799999999999998E-4</v>
      </c>
      <c r="E354" s="281" t="s">
        <v>5639</v>
      </c>
      <c r="F354" s="509">
        <v>0.36890054700000002</v>
      </c>
      <c r="G354" s="509">
        <v>3.2538669379999998</v>
      </c>
      <c r="H354" s="509">
        <v>3.272351118</v>
      </c>
      <c r="I354" s="509">
        <v>3.2457197249999998</v>
      </c>
      <c r="J354" s="509">
        <v>3.3280611750000002</v>
      </c>
      <c r="K354" s="509">
        <v>3.2683076139999998</v>
      </c>
      <c r="L354" s="509">
        <v>2.9695685599999999</v>
      </c>
      <c r="M354" s="509">
        <v>2.9703228250000002</v>
      </c>
      <c r="N354" s="509">
        <v>3.0619446400000001</v>
      </c>
      <c r="O354" s="509">
        <v>2.4184602910000002</v>
      </c>
      <c r="P354" s="509">
        <v>2.7974779320000001</v>
      </c>
      <c r="Q354" s="509">
        <v>2.9032629779999999</v>
      </c>
      <c r="R354" s="509">
        <v>2.9730031819999998</v>
      </c>
    </row>
    <row r="355" spans="1:18">
      <c r="A355" s="267" t="s">
        <v>27104</v>
      </c>
      <c r="B355" s="267" t="s">
        <v>27105</v>
      </c>
      <c r="C355" s="267" t="s">
        <v>27089</v>
      </c>
      <c r="D355" s="510">
        <v>1.1100000000000001E-3</v>
      </c>
      <c r="E355" s="281" t="s">
        <v>5639</v>
      </c>
      <c r="F355" s="509">
        <v>0.41947400299999998</v>
      </c>
      <c r="G355" s="509">
        <v>3.393250401</v>
      </c>
      <c r="H355" s="509">
        <v>3.3372670819999999</v>
      </c>
      <c r="I355" s="509">
        <v>3.3171100149999999</v>
      </c>
      <c r="J355" s="509">
        <v>3.3505771470000001</v>
      </c>
      <c r="K355" s="509">
        <v>3.294708993</v>
      </c>
      <c r="L355" s="509">
        <v>2.9943948429999998</v>
      </c>
      <c r="M355" s="509">
        <v>2.994690007</v>
      </c>
      <c r="N355" s="509">
        <v>3.0530597300000002</v>
      </c>
      <c r="O355" s="509">
        <v>2.4748263019999999</v>
      </c>
      <c r="P355" s="509">
        <v>2.8192179720000001</v>
      </c>
      <c r="Q355" s="509">
        <v>2.8862787600000002</v>
      </c>
      <c r="R355" s="509">
        <v>2.9423916910000001</v>
      </c>
    </row>
    <row r="356" spans="1:18">
      <c r="A356" s="267" t="s">
        <v>27106</v>
      </c>
      <c r="B356" s="267" t="s">
        <v>27089</v>
      </c>
      <c r="C356" s="267" t="s">
        <v>27089</v>
      </c>
      <c r="D356" s="510">
        <v>1.33E-3</v>
      </c>
      <c r="E356" s="281" t="s">
        <v>5639</v>
      </c>
      <c r="F356" s="509">
        <v>0.39498109799999997</v>
      </c>
      <c r="G356" s="509">
        <v>3.226457972</v>
      </c>
      <c r="H356" s="509">
        <v>3.223751139</v>
      </c>
      <c r="I356" s="509">
        <v>3.18404731</v>
      </c>
      <c r="J356" s="509">
        <v>3.2132532180000002</v>
      </c>
      <c r="K356" s="509">
        <v>3.1604267890000002</v>
      </c>
      <c r="L356" s="509">
        <v>2.8166276699999999</v>
      </c>
      <c r="M356" s="509">
        <v>2.8545802409999999</v>
      </c>
      <c r="N356" s="509">
        <v>2.9497746130000002</v>
      </c>
      <c r="O356" s="509">
        <v>2.3154594739999999</v>
      </c>
      <c r="P356" s="509">
        <v>2.7132099799999998</v>
      </c>
      <c r="Q356" s="509">
        <v>2.7669157869999998</v>
      </c>
      <c r="R356" s="509">
        <v>2.8547374109999999</v>
      </c>
    </row>
    <row r="357" spans="1:18">
      <c r="A357" s="267" t="s">
        <v>27107</v>
      </c>
      <c r="B357" s="267" t="s">
        <v>27108</v>
      </c>
      <c r="C357" s="267" t="s">
        <v>27089</v>
      </c>
      <c r="D357" s="510">
        <v>1.7799999999999999E-3</v>
      </c>
      <c r="E357" s="281" t="s">
        <v>14873</v>
      </c>
      <c r="F357" s="509">
        <v>0.40064893800000001</v>
      </c>
      <c r="G357" s="509">
        <v>3.1865764510000001</v>
      </c>
      <c r="H357" s="509">
        <v>3.1797229890000001</v>
      </c>
      <c r="I357" s="509">
        <v>3.14410181</v>
      </c>
      <c r="J357" s="509">
        <v>3.189570561</v>
      </c>
      <c r="K357" s="509">
        <v>3.1375989030000002</v>
      </c>
      <c r="L357" s="509">
        <v>2.8140789989999999</v>
      </c>
      <c r="M357" s="509">
        <v>2.8417205440000002</v>
      </c>
      <c r="N357" s="509">
        <v>2.9149658519999999</v>
      </c>
      <c r="O357" s="509">
        <v>2.2988650939999999</v>
      </c>
      <c r="P357" s="509">
        <v>2.6643498229999998</v>
      </c>
      <c r="Q357" s="509">
        <v>2.7241543300000002</v>
      </c>
      <c r="R357" s="509">
        <v>2.8037004410000002</v>
      </c>
    </row>
    <row r="358" spans="1:18">
      <c r="A358" s="267" t="s">
        <v>27109</v>
      </c>
      <c r="B358" s="267" t="s">
        <v>27110</v>
      </c>
      <c r="C358" s="267" t="s">
        <v>27089</v>
      </c>
      <c r="D358" s="510">
        <v>1.89E-3</v>
      </c>
      <c r="E358" s="281" t="s">
        <v>14873</v>
      </c>
      <c r="F358" s="509">
        <v>0.369694829</v>
      </c>
      <c r="G358" s="509">
        <v>3.3107560949999999</v>
      </c>
      <c r="H358" s="509">
        <v>3.3185694560000001</v>
      </c>
      <c r="I358" s="509">
        <v>3.2933624749999999</v>
      </c>
      <c r="J358" s="509">
        <v>3.3692797840000002</v>
      </c>
      <c r="K358" s="509">
        <v>3.3233187270000002</v>
      </c>
      <c r="L358" s="509">
        <v>3.0377359309999998</v>
      </c>
      <c r="M358" s="509">
        <v>3.0343723069999999</v>
      </c>
      <c r="N358" s="509">
        <v>3.1079696349999999</v>
      </c>
      <c r="O358" s="509">
        <v>2.4863631009999998</v>
      </c>
      <c r="P358" s="509">
        <v>2.8588920070000001</v>
      </c>
      <c r="Q358" s="509">
        <v>2.9429728260000001</v>
      </c>
      <c r="R358" s="509">
        <v>3.0042836159999999</v>
      </c>
    </row>
    <row r="359" spans="1:18">
      <c r="A359" s="267" t="s">
        <v>27111</v>
      </c>
      <c r="B359" s="267" t="s">
        <v>27112</v>
      </c>
      <c r="C359" s="267" t="s">
        <v>27089</v>
      </c>
      <c r="D359" s="510">
        <v>2.0999999999999999E-3</v>
      </c>
      <c r="E359" s="281" t="s">
        <v>14873</v>
      </c>
      <c r="F359" s="509">
        <v>0.40295669899999997</v>
      </c>
      <c r="G359" s="509">
        <v>3.2794971209999999</v>
      </c>
      <c r="H359" s="509">
        <v>3.2623377800000002</v>
      </c>
      <c r="I359" s="509">
        <v>3.216339359</v>
      </c>
      <c r="J359" s="509">
        <v>3.2381014399999999</v>
      </c>
      <c r="K359" s="509">
        <v>3.1977396439999999</v>
      </c>
      <c r="L359" s="509">
        <v>2.8650208030000002</v>
      </c>
      <c r="M359" s="509">
        <v>2.904625518</v>
      </c>
      <c r="N359" s="509">
        <v>2.9735474540000002</v>
      </c>
      <c r="O359" s="509">
        <v>2.3554363239999998</v>
      </c>
      <c r="P359" s="509">
        <v>2.7554393199999998</v>
      </c>
      <c r="Q359" s="509">
        <v>2.779235049</v>
      </c>
      <c r="R359" s="509">
        <v>2.8730122859999998</v>
      </c>
    </row>
    <row r="360" spans="1:18">
      <c r="A360" s="267" t="s">
        <v>27113</v>
      </c>
      <c r="B360" s="267" t="s">
        <v>27114</v>
      </c>
      <c r="C360" s="267" t="s">
        <v>27089</v>
      </c>
      <c r="D360" s="510">
        <v>2.5799999999999998E-3</v>
      </c>
      <c r="E360" s="281" t="s">
        <v>14873</v>
      </c>
      <c r="F360" s="509">
        <v>0.34696606600000002</v>
      </c>
      <c r="G360" s="509">
        <v>3.1301461129999999</v>
      </c>
      <c r="H360" s="509">
        <v>3.1167447909999999</v>
      </c>
      <c r="I360" s="509">
        <v>3.071293373</v>
      </c>
      <c r="J360" s="509">
        <v>3.1090574549999999</v>
      </c>
      <c r="K360" s="509">
        <v>3.0721303259999999</v>
      </c>
      <c r="L360" s="509">
        <v>2.7522704419999999</v>
      </c>
      <c r="M360" s="509">
        <v>2.8100806970000001</v>
      </c>
      <c r="N360" s="509">
        <v>2.9011628350000001</v>
      </c>
      <c r="O360" s="509">
        <v>2.2631361409999999</v>
      </c>
      <c r="P360" s="509">
        <v>2.678595294</v>
      </c>
      <c r="Q360" s="509">
        <v>2.710975023</v>
      </c>
      <c r="R360" s="509">
        <v>2.8058961120000001</v>
      </c>
    </row>
    <row r="361" spans="1:18">
      <c r="A361" s="267" t="s">
        <v>13911</v>
      </c>
      <c r="B361" s="267" t="s">
        <v>27115</v>
      </c>
      <c r="C361" s="267" t="s">
        <v>27089</v>
      </c>
      <c r="D361" s="510">
        <v>2.8400000000000001E-3</v>
      </c>
      <c r="E361" s="281" t="s">
        <v>14873</v>
      </c>
      <c r="F361" s="509">
        <v>0.32960731500000001</v>
      </c>
      <c r="G361" s="509">
        <v>3.2521052730000002</v>
      </c>
      <c r="H361" s="509">
        <v>3.2541698600000002</v>
      </c>
      <c r="I361" s="509">
        <v>3.2367559109999999</v>
      </c>
      <c r="J361" s="509">
        <v>3.3148134059999999</v>
      </c>
      <c r="K361" s="509">
        <v>3.2715580480000002</v>
      </c>
      <c r="L361" s="509">
        <v>3.0110539269999999</v>
      </c>
      <c r="M361" s="509">
        <v>3.0092822360000002</v>
      </c>
      <c r="N361" s="509">
        <v>3.0837059299999998</v>
      </c>
      <c r="O361" s="509">
        <v>2.4793801439999998</v>
      </c>
      <c r="P361" s="509">
        <v>2.8489055919999999</v>
      </c>
      <c r="Q361" s="509">
        <v>2.9391797259999999</v>
      </c>
      <c r="R361" s="509">
        <v>3.0023589030000002</v>
      </c>
    </row>
    <row r="362" spans="1:18">
      <c r="A362" s="267" t="s">
        <v>16657</v>
      </c>
      <c r="B362" s="267" t="s">
        <v>27116</v>
      </c>
      <c r="C362" s="267" t="s">
        <v>27089</v>
      </c>
      <c r="D362" s="510">
        <v>3.7399999999999998E-3</v>
      </c>
      <c r="E362" s="281" t="s">
        <v>14873</v>
      </c>
      <c r="F362" s="509">
        <v>0.33947432900000002</v>
      </c>
      <c r="G362" s="509">
        <v>3.2535157969999999</v>
      </c>
      <c r="H362" s="509">
        <v>3.2421584389999998</v>
      </c>
      <c r="I362" s="509">
        <v>3.21685701</v>
      </c>
      <c r="J362" s="509">
        <v>3.282965291</v>
      </c>
      <c r="K362" s="509">
        <v>3.2345218409999998</v>
      </c>
      <c r="L362" s="509">
        <v>2.9768502140000002</v>
      </c>
      <c r="M362" s="509">
        <v>2.9844000770000001</v>
      </c>
      <c r="N362" s="509">
        <v>3.0578962110000001</v>
      </c>
      <c r="O362" s="509">
        <v>2.4534888800000001</v>
      </c>
      <c r="P362" s="509">
        <v>2.8150367790000002</v>
      </c>
      <c r="Q362" s="509">
        <v>2.901761681</v>
      </c>
      <c r="R362" s="509">
        <v>2.9574389939999999</v>
      </c>
    </row>
    <row r="363" spans="1:18">
      <c r="A363" s="267" t="s">
        <v>27117</v>
      </c>
      <c r="B363" s="267" t="s">
        <v>27118</v>
      </c>
      <c r="C363" s="267" t="s">
        <v>27089</v>
      </c>
      <c r="D363" s="510">
        <v>4.6800000000000001E-3</v>
      </c>
      <c r="E363" s="281" t="s">
        <v>14873</v>
      </c>
      <c r="F363" s="509">
        <v>0.37384793199999999</v>
      </c>
      <c r="G363" s="509">
        <v>3.190613682</v>
      </c>
      <c r="H363" s="509">
        <v>3.152768258</v>
      </c>
      <c r="I363" s="509">
        <v>3.1196918299999998</v>
      </c>
      <c r="J363" s="509">
        <v>3.154829372</v>
      </c>
      <c r="K363" s="509">
        <v>3.1094768099999999</v>
      </c>
      <c r="L363" s="509">
        <v>2.8139497819999999</v>
      </c>
      <c r="M363" s="509">
        <v>2.8401815109999999</v>
      </c>
      <c r="N363" s="509">
        <v>2.912447781</v>
      </c>
      <c r="O363" s="509">
        <v>2.330912745</v>
      </c>
      <c r="P363" s="509">
        <v>2.6815763170000002</v>
      </c>
      <c r="Q363" s="509">
        <v>2.7295294239999999</v>
      </c>
      <c r="R363" s="509">
        <v>2.8035943630000002</v>
      </c>
    </row>
    <row r="364" spans="1:18">
      <c r="A364" s="267" t="s">
        <v>16372</v>
      </c>
      <c r="B364" s="267" t="s">
        <v>27119</v>
      </c>
      <c r="C364" s="267" t="s">
        <v>27089</v>
      </c>
      <c r="D364" s="510">
        <v>5.5399999999999998E-3</v>
      </c>
      <c r="E364" s="281" t="s">
        <v>14873</v>
      </c>
      <c r="F364" s="509">
        <v>0.379902874</v>
      </c>
      <c r="G364" s="509">
        <v>3.1977106129999999</v>
      </c>
      <c r="H364" s="509">
        <v>3.2062356350000001</v>
      </c>
      <c r="I364" s="509">
        <v>3.1702005190000002</v>
      </c>
      <c r="J364" s="509">
        <v>3.2179416070000002</v>
      </c>
      <c r="K364" s="509">
        <v>3.165427631</v>
      </c>
      <c r="L364" s="509">
        <v>2.8362036420000001</v>
      </c>
      <c r="M364" s="509">
        <v>2.872604704</v>
      </c>
      <c r="N364" s="509">
        <v>2.9581187830000002</v>
      </c>
      <c r="O364" s="509">
        <v>2.338835397</v>
      </c>
      <c r="P364" s="509">
        <v>2.7072505900000001</v>
      </c>
      <c r="Q364" s="509">
        <v>2.7785254130000001</v>
      </c>
      <c r="R364" s="509">
        <v>2.8589675159999999</v>
      </c>
    </row>
    <row r="365" spans="1:18">
      <c r="A365" s="267" t="s">
        <v>15966</v>
      </c>
      <c r="B365" s="267" t="s">
        <v>27120</v>
      </c>
      <c r="C365" s="267" t="s">
        <v>27089</v>
      </c>
      <c r="D365" s="510">
        <v>6.3099999999999996E-3</v>
      </c>
      <c r="E365" s="281" t="s">
        <v>14873</v>
      </c>
      <c r="F365" s="509">
        <v>0.44666731700000001</v>
      </c>
      <c r="G365" s="509">
        <v>3.2515436200000001</v>
      </c>
      <c r="H365" s="509">
        <v>3.2188431689999999</v>
      </c>
      <c r="I365" s="509">
        <v>3.172256923</v>
      </c>
      <c r="J365" s="509">
        <v>3.2153024929999998</v>
      </c>
      <c r="K365" s="509">
        <v>3.1425739030000002</v>
      </c>
      <c r="L365" s="509">
        <v>2.8092317640000002</v>
      </c>
      <c r="M365" s="509">
        <v>2.8167349210000001</v>
      </c>
      <c r="N365" s="509">
        <v>2.8940546669999998</v>
      </c>
      <c r="O365" s="509">
        <v>2.274205936</v>
      </c>
      <c r="P365" s="509">
        <v>2.647486088</v>
      </c>
      <c r="Q365" s="509">
        <v>2.7066815470000001</v>
      </c>
      <c r="R365" s="509">
        <v>2.7905848080000002</v>
      </c>
    </row>
    <row r="366" spans="1:18">
      <c r="A366" s="267" t="s">
        <v>27121</v>
      </c>
      <c r="B366" s="267" t="s">
        <v>27122</v>
      </c>
      <c r="C366" s="267" t="s">
        <v>27089</v>
      </c>
      <c r="D366" s="510">
        <v>6.6100000000000004E-3</v>
      </c>
      <c r="E366" s="281" t="s">
        <v>14873</v>
      </c>
      <c r="F366" s="509">
        <v>0.34570349099999997</v>
      </c>
      <c r="G366" s="509">
        <v>3.1379772479999999</v>
      </c>
      <c r="H366" s="509">
        <v>3.1366787459999999</v>
      </c>
      <c r="I366" s="509">
        <v>3.091079186</v>
      </c>
      <c r="J366" s="509">
        <v>3.1488903220000002</v>
      </c>
      <c r="K366" s="509">
        <v>3.1126794430000002</v>
      </c>
      <c r="L366" s="509">
        <v>2.8192661320000001</v>
      </c>
      <c r="M366" s="509">
        <v>2.8515961669999998</v>
      </c>
      <c r="N366" s="509">
        <v>2.936387818</v>
      </c>
      <c r="O366" s="509">
        <v>2.302165129</v>
      </c>
      <c r="P366" s="509">
        <v>2.7096269579999999</v>
      </c>
      <c r="Q366" s="509">
        <v>2.7434442250000002</v>
      </c>
      <c r="R366" s="509">
        <v>2.8291298349999998</v>
      </c>
    </row>
    <row r="367" spans="1:18">
      <c r="A367" s="267" t="s">
        <v>12921</v>
      </c>
      <c r="B367" s="267" t="s">
        <v>27123</v>
      </c>
      <c r="C367" s="267" t="s">
        <v>27089</v>
      </c>
      <c r="D367" s="510">
        <v>8.6E-3</v>
      </c>
      <c r="E367" s="281" t="s">
        <v>14873</v>
      </c>
      <c r="F367" s="509">
        <v>0.34390039900000002</v>
      </c>
      <c r="G367" s="509">
        <v>3.2593781210000001</v>
      </c>
      <c r="H367" s="509">
        <v>3.2793783470000002</v>
      </c>
      <c r="I367" s="509">
        <v>3.2290879939999999</v>
      </c>
      <c r="J367" s="509">
        <v>3.252672885</v>
      </c>
      <c r="K367" s="509">
        <v>3.226126571</v>
      </c>
      <c r="L367" s="509">
        <v>2.919754636</v>
      </c>
      <c r="M367" s="509">
        <v>2.9709881020000002</v>
      </c>
      <c r="N367" s="509">
        <v>3.0651651470000001</v>
      </c>
      <c r="O367" s="509">
        <v>2.4049065440000001</v>
      </c>
      <c r="P367" s="509">
        <v>2.8566226669999999</v>
      </c>
      <c r="Q367" s="509">
        <v>2.8532010830000001</v>
      </c>
      <c r="R367" s="509">
        <v>2.9521126199999999</v>
      </c>
    </row>
    <row r="368" spans="1:18">
      <c r="A368" s="267" t="s">
        <v>27124</v>
      </c>
      <c r="B368" s="267" t="s">
        <v>27125</v>
      </c>
      <c r="C368" s="267" t="s">
        <v>27126</v>
      </c>
      <c r="D368" s="510">
        <v>6.9500000000000001E-12</v>
      </c>
      <c r="E368" s="281" t="s">
        <v>5639</v>
      </c>
      <c r="F368" s="509">
        <v>0.42008538899999998</v>
      </c>
      <c r="G368" s="509">
        <v>3.2504044209999998</v>
      </c>
      <c r="H368" s="509">
        <v>3.27548379</v>
      </c>
      <c r="I368" s="509">
        <v>3.2544683679999999</v>
      </c>
      <c r="J368" s="509">
        <v>3.3082278469999999</v>
      </c>
      <c r="K368" s="509">
        <v>3.227501572</v>
      </c>
      <c r="L368" s="509">
        <v>2.8886708200000002</v>
      </c>
      <c r="M368" s="509">
        <v>2.901847413</v>
      </c>
      <c r="N368" s="509">
        <v>3.0048429689999998</v>
      </c>
      <c r="O368" s="509">
        <v>2.3535254110000001</v>
      </c>
      <c r="P368" s="509">
        <v>2.708104547</v>
      </c>
      <c r="Q368" s="509">
        <v>2.8223644490000002</v>
      </c>
      <c r="R368" s="509">
        <v>2.8935596979999998</v>
      </c>
    </row>
    <row r="369" spans="1:18">
      <c r="A369" s="267" t="s">
        <v>27127</v>
      </c>
      <c r="B369" s="267" t="s">
        <v>27128</v>
      </c>
      <c r="C369" s="267" t="s">
        <v>27126</v>
      </c>
      <c r="D369" s="510">
        <v>1.9E-6</v>
      </c>
      <c r="E369" s="281" t="s">
        <v>5639</v>
      </c>
      <c r="F369" s="509">
        <v>0.30022894500000002</v>
      </c>
      <c r="G369" s="509">
        <v>3.1847674210000001</v>
      </c>
      <c r="H369" s="509">
        <v>3.2412093259999999</v>
      </c>
      <c r="I369" s="509">
        <v>3.204690909</v>
      </c>
      <c r="J369" s="509">
        <v>3.2625828659999998</v>
      </c>
      <c r="K369" s="509">
        <v>3.2356878099999999</v>
      </c>
      <c r="L369" s="509">
        <v>2.9544005329999998</v>
      </c>
      <c r="M369" s="509">
        <v>2.9951110559999998</v>
      </c>
      <c r="N369" s="509">
        <v>3.1096377259999999</v>
      </c>
      <c r="O369" s="509">
        <v>2.4244732610000002</v>
      </c>
      <c r="P369" s="509">
        <v>2.8569048509999999</v>
      </c>
      <c r="Q369" s="509">
        <v>2.9024884379999998</v>
      </c>
      <c r="R369" s="509">
        <v>2.9933498620000001</v>
      </c>
    </row>
    <row r="370" spans="1:18">
      <c r="A370" s="267" t="s">
        <v>20022</v>
      </c>
      <c r="B370" s="267" t="s">
        <v>27126</v>
      </c>
      <c r="C370" s="267" t="s">
        <v>27126</v>
      </c>
      <c r="D370" s="510">
        <v>2.17E-6</v>
      </c>
      <c r="E370" s="281" t="s">
        <v>5639</v>
      </c>
      <c r="F370" s="509">
        <v>0.37943573200000003</v>
      </c>
      <c r="G370" s="509">
        <v>3.3296278359999998</v>
      </c>
      <c r="H370" s="509">
        <v>3.3039413089999998</v>
      </c>
      <c r="I370" s="509">
        <v>3.284505282</v>
      </c>
      <c r="J370" s="509">
        <v>3.349399773</v>
      </c>
      <c r="K370" s="509">
        <v>3.2802186209999999</v>
      </c>
      <c r="L370" s="509">
        <v>3.019515937</v>
      </c>
      <c r="M370" s="509">
        <v>2.9952896949999999</v>
      </c>
      <c r="N370" s="509">
        <v>3.0907751349999999</v>
      </c>
      <c r="O370" s="509">
        <v>2.478303022</v>
      </c>
      <c r="P370" s="509">
        <v>2.8182778919999998</v>
      </c>
      <c r="Q370" s="509">
        <v>2.925203051</v>
      </c>
      <c r="R370" s="509">
        <v>2.9827455710000002</v>
      </c>
    </row>
    <row r="371" spans="1:18">
      <c r="A371" s="267" t="s">
        <v>27129</v>
      </c>
      <c r="B371" s="267" t="s">
        <v>27130</v>
      </c>
      <c r="C371" s="267" t="s">
        <v>27126</v>
      </c>
      <c r="D371" s="510">
        <v>2.1699999999999999E-5</v>
      </c>
      <c r="E371" s="281" t="s">
        <v>5639</v>
      </c>
      <c r="F371" s="509">
        <v>0.36820262999999998</v>
      </c>
      <c r="G371" s="509">
        <v>3.3939197719999998</v>
      </c>
      <c r="H371" s="509">
        <v>3.3880002939999998</v>
      </c>
      <c r="I371" s="509">
        <v>3.3698515759999998</v>
      </c>
      <c r="J371" s="509">
        <v>3.4277457419999999</v>
      </c>
      <c r="K371" s="509">
        <v>3.380261757</v>
      </c>
      <c r="L371" s="509">
        <v>3.088218184</v>
      </c>
      <c r="M371" s="509">
        <v>3.0938259129999999</v>
      </c>
      <c r="N371" s="509">
        <v>3.195248039</v>
      </c>
      <c r="O371" s="509">
        <v>2.5405735740000002</v>
      </c>
      <c r="P371" s="509">
        <v>2.9318914220000001</v>
      </c>
      <c r="Q371" s="509">
        <v>3.0033656459999998</v>
      </c>
      <c r="R371" s="509">
        <v>3.0738769480000001</v>
      </c>
    </row>
    <row r="372" spans="1:18">
      <c r="A372" s="267" t="s">
        <v>10871</v>
      </c>
      <c r="B372" s="267" t="s">
        <v>27131</v>
      </c>
      <c r="C372" s="267" t="s">
        <v>27126</v>
      </c>
      <c r="D372" s="510">
        <v>2.2099999999999998E-5</v>
      </c>
      <c r="E372" s="281" t="s">
        <v>5639</v>
      </c>
      <c r="F372" s="509">
        <v>0.34305645400000001</v>
      </c>
      <c r="G372" s="509">
        <v>3.2226990369999999</v>
      </c>
      <c r="H372" s="509">
        <v>3.2330874660000002</v>
      </c>
      <c r="I372" s="509">
        <v>3.2114522079999999</v>
      </c>
      <c r="J372" s="509">
        <v>3.2868984910000001</v>
      </c>
      <c r="K372" s="509">
        <v>3.2318657829999999</v>
      </c>
      <c r="L372" s="509">
        <v>2.9615739059999999</v>
      </c>
      <c r="M372" s="509">
        <v>2.9687338630000002</v>
      </c>
      <c r="N372" s="509">
        <v>3.0716803210000001</v>
      </c>
      <c r="O372" s="509">
        <v>2.4204140459999999</v>
      </c>
      <c r="P372" s="509">
        <v>2.7925221589999998</v>
      </c>
      <c r="Q372" s="509">
        <v>2.88635325</v>
      </c>
      <c r="R372" s="509">
        <v>2.9495345249999998</v>
      </c>
    </row>
    <row r="373" spans="1:18">
      <c r="A373" s="267" t="s">
        <v>27132</v>
      </c>
      <c r="B373" s="267" t="s">
        <v>27133</v>
      </c>
      <c r="C373" s="267" t="s">
        <v>27126</v>
      </c>
      <c r="D373" s="510">
        <v>8.3700000000000002E-5</v>
      </c>
      <c r="E373" s="281" t="s">
        <v>5639</v>
      </c>
      <c r="F373" s="509">
        <v>0.32615588299999998</v>
      </c>
      <c r="G373" s="509">
        <v>3.1166890610000002</v>
      </c>
      <c r="H373" s="509">
        <v>3.1580049560000001</v>
      </c>
      <c r="I373" s="509">
        <v>3.1388520400000002</v>
      </c>
      <c r="J373" s="509">
        <v>3.2401515679999999</v>
      </c>
      <c r="K373" s="509">
        <v>3.1908707390000002</v>
      </c>
      <c r="L373" s="509">
        <v>2.9613244540000001</v>
      </c>
      <c r="M373" s="509">
        <v>2.9390026200000001</v>
      </c>
      <c r="N373" s="509">
        <v>3.0327523140000001</v>
      </c>
      <c r="O373" s="509">
        <v>2.3923591850000001</v>
      </c>
      <c r="P373" s="509">
        <v>2.7365096709999999</v>
      </c>
      <c r="Q373" s="509">
        <v>2.851315268</v>
      </c>
      <c r="R373" s="509">
        <v>2.8970184639999998</v>
      </c>
    </row>
    <row r="374" spans="1:18">
      <c r="A374" s="267" t="s">
        <v>27134</v>
      </c>
      <c r="B374" s="267" t="s">
        <v>27135</v>
      </c>
      <c r="C374" s="267" t="s">
        <v>27126</v>
      </c>
      <c r="D374" s="510">
        <v>4.26E-4</v>
      </c>
      <c r="E374" s="281" t="s">
        <v>5639</v>
      </c>
      <c r="F374" s="509">
        <v>0.26534021299999999</v>
      </c>
      <c r="G374" s="509">
        <v>3.3312603940000001</v>
      </c>
      <c r="H374" s="509">
        <v>3.3769721019999999</v>
      </c>
      <c r="I374" s="509">
        <v>3.347505999</v>
      </c>
      <c r="J374" s="509">
        <v>3.4242817159999999</v>
      </c>
      <c r="K374" s="509">
        <v>3.3893611990000001</v>
      </c>
      <c r="L374" s="509">
        <v>3.1396150239999998</v>
      </c>
      <c r="M374" s="509">
        <v>3.1796813899999998</v>
      </c>
      <c r="N374" s="509">
        <v>3.307558717</v>
      </c>
      <c r="O374" s="509">
        <v>2.603297354</v>
      </c>
      <c r="P374" s="509">
        <v>3.0339913200000002</v>
      </c>
      <c r="Q374" s="509">
        <v>3.1088474100000001</v>
      </c>
      <c r="R374" s="509">
        <v>3.183578963</v>
      </c>
    </row>
    <row r="375" spans="1:18">
      <c r="A375" s="267" t="s">
        <v>27136</v>
      </c>
      <c r="B375" s="267" t="s">
        <v>27137</v>
      </c>
      <c r="C375" s="267" t="s">
        <v>27126</v>
      </c>
      <c r="D375" s="510">
        <v>5.2300000000000003E-4</v>
      </c>
      <c r="E375" s="281" t="s">
        <v>5639</v>
      </c>
      <c r="F375" s="509">
        <v>0.42833938100000002</v>
      </c>
      <c r="G375" s="509">
        <v>3.4193038539999998</v>
      </c>
      <c r="H375" s="509">
        <v>3.3865426369999998</v>
      </c>
      <c r="I375" s="509">
        <v>3.3543767390000001</v>
      </c>
      <c r="J375" s="509">
        <v>3.3786589509999998</v>
      </c>
      <c r="K375" s="509">
        <v>3.3221291480000001</v>
      </c>
      <c r="L375" s="509">
        <v>3.013609856</v>
      </c>
      <c r="M375" s="509">
        <v>3.0047152189999999</v>
      </c>
      <c r="N375" s="509">
        <v>3.0886295850000001</v>
      </c>
      <c r="O375" s="509">
        <v>2.4716570870000001</v>
      </c>
      <c r="P375" s="509">
        <v>2.8476103780000002</v>
      </c>
      <c r="Q375" s="509">
        <v>2.9094343519999999</v>
      </c>
      <c r="R375" s="509">
        <v>2.9825382779999998</v>
      </c>
    </row>
    <row r="376" spans="1:18">
      <c r="A376" s="267" t="s">
        <v>16532</v>
      </c>
      <c r="B376" s="267" t="s">
        <v>27138</v>
      </c>
      <c r="C376" s="267" t="s">
        <v>27126</v>
      </c>
      <c r="D376" s="510">
        <v>7.8399999999999997E-4</v>
      </c>
      <c r="E376" s="281" t="s">
        <v>5639</v>
      </c>
      <c r="F376" s="509">
        <v>0.31657470100000001</v>
      </c>
      <c r="G376" s="509">
        <v>3.0277467910000002</v>
      </c>
      <c r="H376" s="509">
        <v>3.0498592809999998</v>
      </c>
      <c r="I376" s="509">
        <v>3.0193021830000002</v>
      </c>
      <c r="J376" s="509">
        <v>3.1041501239999998</v>
      </c>
      <c r="K376" s="509">
        <v>3.0447983760000001</v>
      </c>
      <c r="L376" s="509">
        <v>2.7866509989999999</v>
      </c>
      <c r="M376" s="509">
        <v>2.7981707880000002</v>
      </c>
      <c r="N376" s="509">
        <v>2.9139436459999999</v>
      </c>
      <c r="O376" s="509">
        <v>2.272808001</v>
      </c>
      <c r="P376" s="509">
        <v>2.6252832339999999</v>
      </c>
      <c r="Q376" s="509">
        <v>2.7294105119999998</v>
      </c>
      <c r="R376" s="509">
        <v>2.7934433699999999</v>
      </c>
    </row>
    <row r="377" spans="1:18">
      <c r="A377" s="267" t="s">
        <v>27139</v>
      </c>
      <c r="B377" s="267" t="s">
        <v>27140</v>
      </c>
      <c r="C377" s="267" t="s">
        <v>27126</v>
      </c>
      <c r="D377" s="510">
        <v>1.41E-3</v>
      </c>
      <c r="E377" s="281" t="s">
        <v>5639</v>
      </c>
      <c r="F377" s="509">
        <v>0.31359572600000002</v>
      </c>
      <c r="G377" s="509">
        <v>3.209045331</v>
      </c>
      <c r="H377" s="509">
        <v>3.1813193609999999</v>
      </c>
      <c r="I377" s="509">
        <v>3.1504255880000001</v>
      </c>
      <c r="J377" s="509">
        <v>3.2053919039999998</v>
      </c>
      <c r="K377" s="509">
        <v>3.164623545</v>
      </c>
      <c r="L377" s="509">
        <v>2.9152871669999998</v>
      </c>
      <c r="M377" s="509">
        <v>2.9430928060000001</v>
      </c>
      <c r="N377" s="509">
        <v>3.028597961</v>
      </c>
      <c r="O377" s="509">
        <v>2.4014162620000001</v>
      </c>
      <c r="P377" s="509">
        <v>2.7994060790000002</v>
      </c>
      <c r="Q377" s="509">
        <v>2.8501970480000001</v>
      </c>
      <c r="R377" s="509">
        <v>2.9218083840000002</v>
      </c>
    </row>
    <row r="378" spans="1:18">
      <c r="A378" s="267" t="s">
        <v>27141</v>
      </c>
      <c r="B378" s="267" t="s">
        <v>27142</v>
      </c>
      <c r="C378" s="267" t="s">
        <v>27126</v>
      </c>
      <c r="D378" s="510">
        <v>1.5E-3</v>
      </c>
      <c r="E378" s="281" t="s">
        <v>5639</v>
      </c>
      <c r="F378" s="509">
        <v>0.29014676499999997</v>
      </c>
      <c r="G378" s="509">
        <v>3.162466362</v>
      </c>
      <c r="H378" s="509">
        <v>3.1688132310000001</v>
      </c>
      <c r="I378" s="509">
        <v>3.1422819299999998</v>
      </c>
      <c r="J378" s="509">
        <v>3.2319252980000002</v>
      </c>
      <c r="K378" s="509">
        <v>3.1921697899999999</v>
      </c>
      <c r="L378" s="509">
        <v>2.9332136430000002</v>
      </c>
      <c r="M378" s="509">
        <v>2.9672591640000001</v>
      </c>
      <c r="N378" s="509">
        <v>3.0652772289999999</v>
      </c>
      <c r="O378" s="509">
        <v>2.4339059170000001</v>
      </c>
      <c r="P378" s="509">
        <v>2.8028601219999998</v>
      </c>
      <c r="Q378" s="509">
        <v>2.8781750399999999</v>
      </c>
      <c r="R378" s="509">
        <v>2.94251219</v>
      </c>
    </row>
    <row r="379" spans="1:18">
      <c r="A379" s="267" t="s">
        <v>27143</v>
      </c>
      <c r="B379" s="267" t="s">
        <v>27144</v>
      </c>
      <c r="C379" s="267" t="s">
        <v>27126</v>
      </c>
      <c r="D379" s="510">
        <v>3.6700000000000001E-3</v>
      </c>
      <c r="E379" s="281" t="s">
        <v>14873</v>
      </c>
      <c r="F379" s="509">
        <v>0.35585551100000001</v>
      </c>
      <c r="G379" s="509">
        <v>3.1535054140000001</v>
      </c>
      <c r="H379" s="509">
        <v>3.1792881259999999</v>
      </c>
      <c r="I379" s="509">
        <v>3.14779418</v>
      </c>
      <c r="J379" s="509">
        <v>3.2038971799999998</v>
      </c>
      <c r="K379" s="509">
        <v>3.148494849</v>
      </c>
      <c r="L379" s="509">
        <v>2.8649564440000002</v>
      </c>
      <c r="M379" s="509">
        <v>2.870953246</v>
      </c>
      <c r="N379" s="509">
        <v>2.9807864849999999</v>
      </c>
      <c r="O379" s="509">
        <v>2.320849366</v>
      </c>
      <c r="P379" s="509">
        <v>2.713780667</v>
      </c>
      <c r="Q379" s="509">
        <v>2.7967089349999998</v>
      </c>
      <c r="R379" s="509">
        <v>2.8797244289999999</v>
      </c>
    </row>
    <row r="380" spans="1:18">
      <c r="A380" s="267" t="s">
        <v>12554</v>
      </c>
      <c r="B380" s="267" t="s">
        <v>27145</v>
      </c>
      <c r="C380" s="267" t="s">
        <v>27126</v>
      </c>
      <c r="D380" s="510">
        <v>4.0299999999999997E-3</v>
      </c>
      <c r="E380" s="281" t="s">
        <v>14873</v>
      </c>
      <c r="F380" s="509">
        <v>0.14790330400000001</v>
      </c>
      <c r="G380" s="509">
        <v>2.9923021630000002</v>
      </c>
      <c r="H380" s="509">
        <v>3.0784049900000001</v>
      </c>
      <c r="I380" s="509">
        <v>3.0409153130000002</v>
      </c>
      <c r="J380" s="509">
        <v>3.143936504</v>
      </c>
      <c r="K380" s="509">
        <v>3.1410425000000002</v>
      </c>
      <c r="L380" s="509">
        <v>2.9059412240000002</v>
      </c>
      <c r="M380" s="509">
        <v>2.9959587499999998</v>
      </c>
      <c r="N380" s="509">
        <v>3.1494412199999999</v>
      </c>
      <c r="O380" s="509">
        <v>2.38785296</v>
      </c>
      <c r="P380" s="509">
        <v>2.9021020449999999</v>
      </c>
      <c r="Q380" s="509">
        <v>2.9375500830000001</v>
      </c>
      <c r="R380" s="509">
        <v>3.0422178120000001</v>
      </c>
    </row>
    <row r="381" spans="1:18">
      <c r="A381" s="267" t="s">
        <v>27146</v>
      </c>
      <c r="B381" s="267" t="s">
        <v>27147</v>
      </c>
      <c r="C381" s="267" t="s">
        <v>27126</v>
      </c>
      <c r="D381" s="510">
        <v>4.3699999999999998E-3</v>
      </c>
      <c r="E381" s="281" t="s">
        <v>14873</v>
      </c>
      <c r="F381" s="509">
        <v>0.31305021700000002</v>
      </c>
      <c r="G381" s="509">
        <v>3.1211860210000002</v>
      </c>
      <c r="H381" s="509">
        <v>3.165121718</v>
      </c>
      <c r="I381" s="509">
        <v>3.1346380639999998</v>
      </c>
      <c r="J381" s="509">
        <v>3.198096912</v>
      </c>
      <c r="K381" s="509">
        <v>3.1526176289999999</v>
      </c>
      <c r="L381" s="509">
        <v>2.8714081039999999</v>
      </c>
      <c r="M381" s="509">
        <v>2.9019960930000002</v>
      </c>
      <c r="N381" s="509">
        <v>3.0300322720000001</v>
      </c>
      <c r="O381" s="509">
        <v>2.332700784</v>
      </c>
      <c r="P381" s="509">
        <v>2.7513909399999998</v>
      </c>
      <c r="Q381" s="509">
        <v>2.8293231950000002</v>
      </c>
      <c r="R381" s="509">
        <v>2.9193238610000001</v>
      </c>
    </row>
    <row r="382" spans="1:18">
      <c r="A382" s="267" t="s">
        <v>17231</v>
      </c>
      <c r="B382" s="267" t="s">
        <v>27148</v>
      </c>
      <c r="C382" s="267" t="s">
        <v>27126</v>
      </c>
      <c r="D382" s="510">
        <v>5.1200000000000004E-3</v>
      </c>
      <c r="E382" s="281" t="s">
        <v>14873</v>
      </c>
      <c r="F382" s="509">
        <v>0.29854815699999998</v>
      </c>
      <c r="G382" s="509">
        <v>3.2221152919999998</v>
      </c>
      <c r="H382" s="509">
        <v>3.2364998279999999</v>
      </c>
      <c r="I382" s="509">
        <v>3.2054355270000001</v>
      </c>
      <c r="J382" s="509">
        <v>3.2992944930000001</v>
      </c>
      <c r="K382" s="509">
        <v>3.2575400010000002</v>
      </c>
      <c r="L382" s="509">
        <v>3.0075189299999998</v>
      </c>
      <c r="M382" s="509">
        <v>3.027337331</v>
      </c>
      <c r="N382" s="509">
        <v>3.1246284649999998</v>
      </c>
      <c r="O382" s="509">
        <v>2.4693786869999999</v>
      </c>
      <c r="P382" s="509">
        <v>2.8571312959999999</v>
      </c>
      <c r="Q382" s="509">
        <v>2.9459681949999998</v>
      </c>
      <c r="R382" s="509">
        <v>3.0126711589999999</v>
      </c>
    </row>
    <row r="383" spans="1:18">
      <c r="A383" s="267" t="s">
        <v>27149</v>
      </c>
      <c r="B383" s="267" t="s">
        <v>27150</v>
      </c>
      <c r="C383" s="267" t="s">
        <v>27126</v>
      </c>
      <c r="D383" s="510">
        <v>5.8799999999999998E-3</v>
      </c>
      <c r="E383" s="281" t="s">
        <v>14873</v>
      </c>
      <c r="F383" s="509">
        <v>0.24326941899999999</v>
      </c>
      <c r="G383" s="509">
        <v>2.9956588399999999</v>
      </c>
      <c r="H383" s="509">
        <v>3.0465553239999998</v>
      </c>
      <c r="I383" s="509">
        <v>3.01720371</v>
      </c>
      <c r="J383" s="509">
        <v>3.1064283420000001</v>
      </c>
      <c r="K383" s="509">
        <v>3.080081286</v>
      </c>
      <c r="L383" s="509">
        <v>2.8518428130000002</v>
      </c>
      <c r="M383" s="509">
        <v>2.8839404819999999</v>
      </c>
      <c r="N383" s="509">
        <v>3.0119866989999999</v>
      </c>
      <c r="O383" s="509">
        <v>2.3346306349999999</v>
      </c>
      <c r="P383" s="509">
        <v>2.729558758</v>
      </c>
      <c r="Q383" s="509">
        <v>2.8049245840000001</v>
      </c>
      <c r="R383" s="509">
        <v>2.8731126429999998</v>
      </c>
    </row>
    <row r="384" spans="1:18">
      <c r="A384" s="267" t="s">
        <v>27151</v>
      </c>
      <c r="B384" s="267" t="s">
        <v>27152</v>
      </c>
      <c r="C384" s="267" t="s">
        <v>27126</v>
      </c>
      <c r="D384" s="510">
        <v>5.8999999999999999E-3</v>
      </c>
      <c r="E384" s="281" t="s">
        <v>14873</v>
      </c>
      <c r="F384" s="509">
        <v>0.267306879</v>
      </c>
      <c r="G384" s="509">
        <v>2.9322655520000001</v>
      </c>
      <c r="H384" s="509">
        <v>2.9970594039999998</v>
      </c>
      <c r="I384" s="509">
        <v>2.949087408</v>
      </c>
      <c r="J384" s="509">
        <v>3.0418516279999999</v>
      </c>
      <c r="K384" s="509">
        <v>2.9971752550000001</v>
      </c>
      <c r="L384" s="509">
        <v>2.720243864</v>
      </c>
      <c r="M384" s="509">
        <v>2.768585463</v>
      </c>
      <c r="N384" s="509">
        <v>2.9032202479999998</v>
      </c>
      <c r="O384" s="509">
        <v>2.215505265</v>
      </c>
      <c r="P384" s="509">
        <v>2.6374467149999998</v>
      </c>
      <c r="Q384" s="509">
        <v>2.7070668649999998</v>
      </c>
      <c r="R384" s="509">
        <v>2.8020172799999998</v>
      </c>
    </row>
    <row r="385" spans="1:18">
      <c r="A385" s="267" t="s">
        <v>27153</v>
      </c>
      <c r="B385" s="267" t="s">
        <v>27154</v>
      </c>
      <c r="C385" s="267" t="s">
        <v>27126</v>
      </c>
      <c r="D385" s="510">
        <v>6.5300000000000002E-3</v>
      </c>
      <c r="E385" s="281" t="s">
        <v>14873</v>
      </c>
      <c r="F385" s="509">
        <v>0.27474384899999998</v>
      </c>
      <c r="G385" s="509">
        <v>3.1493904160000001</v>
      </c>
      <c r="H385" s="509">
        <v>3.1970246979999999</v>
      </c>
      <c r="I385" s="509">
        <v>3.1598661890000002</v>
      </c>
      <c r="J385" s="509">
        <v>3.2505267510000002</v>
      </c>
      <c r="K385" s="509">
        <v>3.2044806179999998</v>
      </c>
      <c r="L385" s="509">
        <v>2.9834159640000002</v>
      </c>
      <c r="M385" s="509">
        <v>3.00106721</v>
      </c>
      <c r="N385" s="509">
        <v>3.1043544999999999</v>
      </c>
      <c r="O385" s="509">
        <v>2.4667065190000002</v>
      </c>
      <c r="P385" s="509">
        <v>2.8292006060000001</v>
      </c>
      <c r="Q385" s="509">
        <v>2.920504078</v>
      </c>
      <c r="R385" s="509">
        <v>2.9744086259999998</v>
      </c>
    </row>
    <row r="386" spans="1:18">
      <c r="A386" s="267" t="s">
        <v>27155</v>
      </c>
      <c r="B386" s="267" t="s">
        <v>27156</v>
      </c>
      <c r="C386" s="267" t="s">
        <v>27126</v>
      </c>
      <c r="D386" s="510">
        <v>7.6899999999999998E-3</v>
      </c>
      <c r="E386" s="281" t="s">
        <v>14873</v>
      </c>
      <c r="F386" s="509">
        <v>0.31153671500000002</v>
      </c>
      <c r="G386" s="509">
        <v>3.1227375570000002</v>
      </c>
      <c r="H386" s="509">
        <v>3.147381073</v>
      </c>
      <c r="I386" s="509">
        <v>3.1150645250000002</v>
      </c>
      <c r="J386" s="509">
        <v>3.19012349</v>
      </c>
      <c r="K386" s="509">
        <v>3.149417487</v>
      </c>
      <c r="L386" s="509">
        <v>2.9114132370000001</v>
      </c>
      <c r="M386" s="509">
        <v>2.9150773189999999</v>
      </c>
      <c r="N386" s="509">
        <v>3.0038437519999999</v>
      </c>
      <c r="O386" s="509">
        <v>2.381307654</v>
      </c>
      <c r="P386" s="509">
        <v>2.7546839240000001</v>
      </c>
      <c r="Q386" s="509">
        <v>2.8259440589999998</v>
      </c>
      <c r="R386" s="509">
        <v>2.886060369</v>
      </c>
    </row>
    <row r="387" spans="1:18">
      <c r="A387" s="267" t="s">
        <v>27157</v>
      </c>
      <c r="B387" s="267" t="s">
        <v>27158</v>
      </c>
      <c r="C387" s="267" t="s">
        <v>27126</v>
      </c>
      <c r="D387" s="510">
        <v>8.1899999999999994E-3</v>
      </c>
      <c r="E387" s="281" t="s">
        <v>14873</v>
      </c>
      <c r="F387" s="509">
        <v>0.21248905900000001</v>
      </c>
      <c r="G387" s="509">
        <v>3.1809699889999998</v>
      </c>
      <c r="H387" s="509">
        <v>3.224709211</v>
      </c>
      <c r="I387" s="509">
        <v>3.1856755319999999</v>
      </c>
      <c r="J387" s="509">
        <v>3.268557473</v>
      </c>
      <c r="K387" s="509">
        <v>3.2528819680000001</v>
      </c>
      <c r="L387" s="509">
        <v>3.005729519</v>
      </c>
      <c r="M387" s="509">
        <v>3.077733528</v>
      </c>
      <c r="N387" s="509">
        <v>3.2202686100000002</v>
      </c>
      <c r="O387" s="509">
        <v>2.474619261</v>
      </c>
      <c r="P387" s="509">
        <v>2.9700408469999999</v>
      </c>
      <c r="Q387" s="509">
        <v>3.006586918</v>
      </c>
      <c r="R387" s="509">
        <v>3.0943401779999999</v>
      </c>
    </row>
    <row r="388" spans="1:18">
      <c r="A388" s="267" t="s">
        <v>16922</v>
      </c>
      <c r="B388" s="267" t="s">
        <v>27159</v>
      </c>
      <c r="C388" s="267" t="s">
        <v>27126</v>
      </c>
      <c r="D388" s="510">
        <v>8.2299999999999995E-3</v>
      </c>
      <c r="E388" s="281" t="s">
        <v>14873</v>
      </c>
      <c r="F388" s="509">
        <v>0.27770344800000002</v>
      </c>
      <c r="G388" s="509">
        <v>3.2270675940000002</v>
      </c>
      <c r="H388" s="509">
        <v>3.237081426</v>
      </c>
      <c r="I388" s="509">
        <v>3.2046395250000002</v>
      </c>
      <c r="J388" s="509">
        <v>3.2783234989999999</v>
      </c>
      <c r="K388" s="509">
        <v>3.2486531670000001</v>
      </c>
      <c r="L388" s="509">
        <v>3.0120610590000001</v>
      </c>
      <c r="M388" s="509">
        <v>3.0351145119999998</v>
      </c>
      <c r="N388" s="509">
        <v>3.1390004889999998</v>
      </c>
      <c r="O388" s="509">
        <v>2.4999172889999999</v>
      </c>
      <c r="P388" s="509">
        <v>2.893172367</v>
      </c>
      <c r="Q388" s="509">
        <v>2.9580522560000002</v>
      </c>
      <c r="R388" s="509">
        <v>3.0163486650000002</v>
      </c>
    </row>
    <row r="389" spans="1:18">
      <c r="A389" s="267" t="s">
        <v>27160</v>
      </c>
      <c r="B389" s="267" t="s">
        <v>27161</v>
      </c>
      <c r="C389" s="267" t="s">
        <v>27162</v>
      </c>
      <c r="D389" s="510">
        <v>2.0199999999999999E-8</v>
      </c>
      <c r="E389" s="281" t="s">
        <v>5639</v>
      </c>
      <c r="F389" s="509">
        <v>0.376287696</v>
      </c>
      <c r="G389" s="509">
        <v>3.1805361379999999</v>
      </c>
      <c r="H389" s="509">
        <v>3.208337282</v>
      </c>
      <c r="I389" s="509">
        <v>3.1701284850000002</v>
      </c>
      <c r="J389" s="509">
        <v>3.2383812270000001</v>
      </c>
      <c r="K389" s="509">
        <v>3.169809587</v>
      </c>
      <c r="L389" s="509">
        <v>2.8867462380000002</v>
      </c>
      <c r="M389" s="509">
        <v>2.885951103</v>
      </c>
      <c r="N389" s="509">
        <v>2.9774191280000002</v>
      </c>
      <c r="O389" s="509">
        <v>2.34173169</v>
      </c>
      <c r="P389" s="509">
        <v>2.71116731</v>
      </c>
      <c r="Q389" s="509">
        <v>2.8058879139999999</v>
      </c>
      <c r="R389" s="509">
        <v>2.8740556380000002</v>
      </c>
    </row>
    <row r="390" spans="1:18">
      <c r="A390" s="267" t="s">
        <v>27163</v>
      </c>
      <c r="B390" s="267" t="s">
        <v>27164</v>
      </c>
      <c r="C390" s="267" t="s">
        <v>27162</v>
      </c>
      <c r="D390" s="510">
        <v>3.6100000000000002E-6</v>
      </c>
      <c r="E390" s="281" t="s">
        <v>5639</v>
      </c>
      <c r="F390" s="509">
        <v>0.28263789099999997</v>
      </c>
      <c r="G390" s="509">
        <v>3.1390695150000001</v>
      </c>
      <c r="H390" s="509">
        <v>3.2147533880000001</v>
      </c>
      <c r="I390" s="509">
        <v>3.1692461120000002</v>
      </c>
      <c r="J390" s="509">
        <v>3.2379031949999999</v>
      </c>
      <c r="K390" s="509">
        <v>3.2152440950000001</v>
      </c>
      <c r="L390" s="509">
        <v>2.9034212579999998</v>
      </c>
      <c r="M390" s="509">
        <v>2.990857192</v>
      </c>
      <c r="N390" s="509">
        <v>3.1361593499999998</v>
      </c>
      <c r="O390" s="509">
        <v>2.3323052739999999</v>
      </c>
      <c r="P390" s="509">
        <v>2.87093672</v>
      </c>
      <c r="Q390" s="509">
        <v>2.8715926020000002</v>
      </c>
      <c r="R390" s="509">
        <v>2.9819590809999998</v>
      </c>
    </row>
    <row r="391" spans="1:18">
      <c r="A391" s="267" t="s">
        <v>27165</v>
      </c>
      <c r="B391" s="267" t="s">
        <v>27166</v>
      </c>
      <c r="C391" s="267" t="s">
        <v>27162</v>
      </c>
      <c r="D391" s="510">
        <v>6.9399999999999996E-6</v>
      </c>
      <c r="E391" s="281" t="s">
        <v>5639</v>
      </c>
      <c r="F391" s="509">
        <v>0.36075033699999998</v>
      </c>
      <c r="G391" s="509">
        <v>3.3126871179999999</v>
      </c>
      <c r="H391" s="509">
        <v>3.3166393869999999</v>
      </c>
      <c r="I391" s="509">
        <v>3.2840112459999999</v>
      </c>
      <c r="J391" s="509">
        <v>3.3462192590000002</v>
      </c>
      <c r="K391" s="509">
        <v>3.2886312040000001</v>
      </c>
      <c r="L391" s="509">
        <v>3.0071272489999998</v>
      </c>
      <c r="M391" s="509">
        <v>3.0117577619999998</v>
      </c>
      <c r="N391" s="509">
        <v>3.1095032329999999</v>
      </c>
      <c r="O391" s="509">
        <v>2.472419345</v>
      </c>
      <c r="P391" s="509">
        <v>2.852051544</v>
      </c>
      <c r="Q391" s="509">
        <v>2.9365062970000002</v>
      </c>
      <c r="R391" s="509">
        <v>3.008575258</v>
      </c>
    </row>
    <row r="392" spans="1:18">
      <c r="A392" s="267" t="s">
        <v>27167</v>
      </c>
      <c r="B392" s="267" t="s">
        <v>27168</v>
      </c>
      <c r="C392" s="267" t="s">
        <v>27162</v>
      </c>
      <c r="D392" s="510">
        <v>9.6900000000000004E-6</v>
      </c>
      <c r="E392" s="281" t="s">
        <v>5639</v>
      </c>
      <c r="F392" s="509">
        <v>0.33600404699999997</v>
      </c>
      <c r="G392" s="509">
        <v>3.092460859</v>
      </c>
      <c r="H392" s="509">
        <v>3.1242159620000001</v>
      </c>
      <c r="I392" s="509">
        <v>3.0941752139999998</v>
      </c>
      <c r="J392" s="509">
        <v>3.1684389749999999</v>
      </c>
      <c r="K392" s="509">
        <v>3.1211229760000001</v>
      </c>
      <c r="L392" s="509">
        <v>2.8507043529999998</v>
      </c>
      <c r="M392" s="509">
        <v>2.8652540320000002</v>
      </c>
      <c r="N392" s="509">
        <v>2.9576914589999999</v>
      </c>
      <c r="O392" s="509">
        <v>2.3216227209999998</v>
      </c>
      <c r="P392" s="509">
        <v>2.6878380430000002</v>
      </c>
      <c r="Q392" s="509">
        <v>2.768653456</v>
      </c>
      <c r="R392" s="509">
        <v>2.8340343410000002</v>
      </c>
    </row>
    <row r="393" spans="1:18">
      <c r="A393" s="267" t="s">
        <v>10329</v>
      </c>
      <c r="B393" s="267" t="s">
        <v>27169</v>
      </c>
      <c r="C393" s="267" t="s">
        <v>27162</v>
      </c>
      <c r="D393" s="510">
        <v>1.9899999999999999E-5</v>
      </c>
      <c r="E393" s="281" t="s">
        <v>5639</v>
      </c>
      <c r="F393" s="509">
        <v>0.274442352</v>
      </c>
      <c r="G393" s="509">
        <v>3.230438586</v>
      </c>
      <c r="H393" s="509">
        <v>3.1932507650000002</v>
      </c>
      <c r="I393" s="509">
        <v>3.1686503670000001</v>
      </c>
      <c r="J393" s="509">
        <v>3.2195245909999999</v>
      </c>
      <c r="K393" s="509">
        <v>3.1876430280000001</v>
      </c>
      <c r="L393" s="509">
        <v>2.955767002</v>
      </c>
      <c r="M393" s="509">
        <v>3.0033147210000002</v>
      </c>
      <c r="N393" s="509">
        <v>3.1029005199999999</v>
      </c>
      <c r="O393" s="509">
        <v>2.4318267790000001</v>
      </c>
      <c r="P393" s="509">
        <v>2.8706795359999999</v>
      </c>
      <c r="Q393" s="509">
        <v>2.9108025039999998</v>
      </c>
      <c r="R393" s="509">
        <v>2.9890961630000001</v>
      </c>
    </row>
    <row r="394" spans="1:18">
      <c r="A394" s="267" t="s">
        <v>27170</v>
      </c>
      <c r="B394" s="267" t="s">
        <v>27171</v>
      </c>
      <c r="C394" s="267" t="s">
        <v>27162</v>
      </c>
      <c r="D394" s="510">
        <v>5.0899999999999997E-5</v>
      </c>
      <c r="E394" s="281" t="s">
        <v>5639</v>
      </c>
      <c r="F394" s="509">
        <v>0.11835108</v>
      </c>
      <c r="G394" s="509">
        <v>2.983746231</v>
      </c>
      <c r="H394" s="509">
        <v>3.0605593940000002</v>
      </c>
      <c r="I394" s="509">
        <v>3.0331810199999998</v>
      </c>
      <c r="J394" s="509">
        <v>3.1650115759999999</v>
      </c>
      <c r="K394" s="509">
        <v>3.1391708170000001</v>
      </c>
      <c r="L394" s="509">
        <v>2.952711839</v>
      </c>
      <c r="M394" s="509">
        <v>3.031790446</v>
      </c>
      <c r="N394" s="509">
        <v>3.199666643</v>
      </c>
      <c r="O394" s="509">
        <v>2.455233131</v>
      </c>
      <c r="P394" s="509">
        <v>2.893514041</v>
      </c>
      <c r="Q394" s="509">
        <v>2.9878397589999999</v>
      </c>
      <c r="R394" s="509">
        <v>3.0562303790000001</v>
      </c>
    </row>
    <row r="395" spans="1:18">
      <c r="A395" s="267" t="s">
        <v>27172</v>
      </c>
      <c r="B395" s="267" t="s">
        <v>27173</v>
      </c>
      <c r="C395" s="267" t="s">
        <v>27162</v>
      </c>
      <c r="D395" s="510">
        <v>8.5000000000000006E-5</v>
      </c>
      <c r="E395" s="281" t="s">
        <v>5639</v>
      </c>
      <c r="F395" s="509">
        <v>0.34889653399999998</v>
      </c>
      <c r="G395" s="509">
        <v>3.2685059299999999</v>
      </c>
      <c r="H395" s="509">
        <v>3.2704198600000001</v>
      </c>
      <c r="I395" s="509">
        <v>3.2263794369999999</v>
      </c>
      <c r="J395" s="509">
        <v>3.2842555359999999</v>
      </c>
      <c r="K395" s="509">
        <v>3.237508847</v>
      </c>
      <c r="L395" s="509">
        <v>2.965128671</v>
      </c>
      <c r="M395" s="509">
        <v>2.972998574</v>
      </c>
      <c r="N395" s="509">
        <v>3.0753337209999998</v>
      </c>
      <c r="O395" s="509">
        <v>2.417317154</v>
      </c>
      <c r="P395" s="509">
        <v>2.8417605830000001</v>
      </c>
      <c r="Q395" s="509">
        <v>2.8887671460000002</v>
      </c>
      <c r="R395" s="509">
        <v>2.9626418999999999</v>
      </c>
    </row>
    <row r="396" spans="1:18">
      <c r="A396" s="267" t="s">
        <v>27174</v>
      </c>
      <c r="B396" s="267" t="s">
        <v>27162</v>
      </c>
      <c r="C396" s="267" t="s">
        <v>27162</v>
      </c>
      <c r="D396" s="510">
        <v>1.2300000000000001E-4</v>
      </c>
      <c r="E396" s="281" t="s">
        <v>5639</v>
      </c>
      <c r="F396" s="509">
        <v>0.36113976800000003</v>
      </c>
      <c r="G396" s="509">
        <v>3.2545985919999998</v>
      </c>
      <c r="H396" s="509">
        <v>3.260617962</v>
      </c>
      <c r="I396" s="509">
        <v>3.2347178780000001</v>
      </c>
      <c r="J396" s="509">
        <v>3.3140146540000002</v>
      </c>
      <c r="K396" s="509">
        <v>3.2472491570000002</v>
      </c>
      <c r="L396" s="509">
        <v>2.9899988839999998</v>
      </c>
      <c r="M396" s="509">
        <v>2.9731542979999999</v>
      </c>
      <c r="N396" s="509">
        <v>3.0666762959999998</v>
      </c>
      <c r="O396" s="509">
        <v>2.441242452</v>
      </c>
      <c r="P396" s="509">
        <v>2.790964904</v>
      </c>
      <c r="Q396" s="509">
        <v>2.9030858309999998</v>
      </c>
      <c r="R396" s="509">
        <v>2.959234736</v>
      </c>
    </row>
    <row r="397" spans="1:18">
      <c r="A397" s="267" t="s">
        <v>27175</v>
      </c>
      <c r="B397" s="267" t="s">
        <v>27176</v>
      </c>
      <c r="C397" s="267" t="s">
        <v>27162</v>
      </c>
      <c r="D397" s="510">
        <v>2.6800000000000001E-4</v>
      </c>
      <c r="E397" s="281" t="s">
        <v>5639</v>
      </c>
      <c r="F397" s="509">
        <v>0.343677756</v>
      </c>
      <c r="G397" s="509">
        <v>3.1600767159999998</v>
      </c>
      <c r="H397" s="509">
        <v>3.1034512269999999</v>
      </c>
      <c r="I397" s="509">
        <v>3.0806671799999998</v>
      </c>
      <c r="J397" s="509">
        <v>3.1513595940000001</v>
      </c>
      <c r="K397" s="509">
        <v>3.0997094299999999</v>
      </c>
      <c r="L397" s="509">
        <v>2.8523746390000002</v>
      </c>
      <c r="M397" s="509">
        <v>2.8588771469999998</v>
      </c>
      <c r="N397" s="509">
        <v>2.946695353</v>
      </c>
      <c r="O397" s="509">
        <v>2.3093958489999999</v>
      </c>
      <c r="P397" s="509">
        <v>2.6897406159999999</v>
      </c>
      <c r="Q397" s="509">
        <v>2.7558952510000001</v>
      </c>
      <c r="R397" s="509">
        <v>2.824968031</v>
      </c>
    </row>
    <row r="398" spans="1:18">
      <c r="A398" s="267" t="s">
        <v>12334</v>
      </c>
      <c r="B398" s="267" t="s">
        <v>27177</v>
      </c>
      <c r="C398" s="267" t="s">
        <v>27162</v>
      </c>
      <c r="D398" s="510">
        <v>6.0899999999999995E-4</v>
      </c>
      <c r="E398" s="281" t="s">
        <v>5639</v>
      </c>
      <c r="F398" s="509">
        <v>0.254887168</v>
      </c>
      <c r="G398" s="509">
        <v>3.1664961979999999</v>
      </c>
      <c r="H398" s="509">
        <v>3.2147416020000001</v>
      </c>
      <c r="I398" s="509">
        <v>3.1813333949999998</v>
      </c>
      <c r="J398" s="509">
        <v>3.2951391839999999</v>
      </c>
      <c r="K398" s="509">
        <v>3.2501820279999998</v>
      </c>
      <c r="L398" s="509">
        <v>3.010658796</v>
      </c>
      <c r="M398" s="509">
        <v>3.0461914019999998</v>
      </c>
      <c r="N398" s="509">
        <v>3.1716171229999999</v>
      </c>
      <c r="O398" s="509">
        <v>2.4720054560000002</v>
      </c>
      <c r="P398" s="509">
        <v>2.8766654009999999</v>
      </c>
      <c r="Q398" s="509">
        <v>2.979250049</v>
      </c>
      <c r="R398" s="509">
        <v>3.0434987659999999</v>
      </c>
    </row>
    <row r="399" spans="1:18">
      <c r="A399" s="267" t="s">
        <v>27178</v>
      </c>
      <c r="B399" s="267" t="s">
        <v>27179</v>
      </c>
      <c r="C399" s="267" t="s">
        <v>27162</v>
      </c>
      <c r="D399" s="510">
        <v>1.07E-3</v>
      </c>
      <c r="E399" s="281" t="s">
        <v>5639</v>
      </c>
      <c r="F399" s="509">
        <v>0.233269476</v>
      </c>
      <c r="G399" s="509">
        <v>3.0855306389999999</v>
      </c>
      <c r="H399" s="509">
        <v>3.117970149</v>
      </c>
      <c r="I399" s="509">
        <v>3.089349211</v>
      </c>
      <c r="J399" s="509">
        <v>3.1797861109999999</v>
      </c>
      <c r="K399" s="509">
        <v>3.1514592179999998</v>
      </c>
      <c r="L399" s="509">
        <v>2.942932919</v>
      </c>
      <c r="M399" s="509">
        <v>2.9683524700000001</v>
      </c>
      <c r="N399" s="509">
        <v>3.0935385759999998</v>
      </c>
      <c r="O399" s="509">
        <v>2.4204428849999999</v>
      </c>
      <c r="P399" s="509">
        <v>2.826248391</v>
      </c>
      <c r="Q399" s="509">
        <v>2.8967242469999999</v>
      </c>
      <c r="R399" s="509">
        <v>2.9621048220000001</v>
      </c>
    </row>
    <row r="400" spans="1:18">
      <c r="A400" s="267" t="s">
        <v>27180</v>
      </c>
      <c r="B400" s="267" t="s">
        <v>27181</v>
      </c>
      <c r="C400" s="267" t="s">
        <v>27162</v>
      </c>
      <c r="D400" s="510">
        <v>1.8E-3</v>
      </c>
      <c r="E400" s="281" t="s">
        <v>14873</v>
      </c>
      <c r="F400" s="509">
        <v>0.29782101999999999</v>
      </c>
      <c r="G400" s="509">
        <v>3.1308244219999999</v>
      </c>
      <c r="H400" s="509">
        <v>3.153981656</v>
      </c>
      <c r="I400" s="509">
        <v>3.1219157430000002</v>
      </c>
      <c r="J400" s="509">
        <v>3.2014921460000001</v>
      </c>
      <c r="K400" s="509">
        <v>3.162154782</v>
      </c>
      <c r="L400" s="509">
        <v>2.9292478439999998</v>
      </c>
      <c r="M400" s="509">
        <v>2.940198906</v>
      </c>
      <c r="N400" s="509">
        <v>3.0422299150000001</v>
      </c>
      <c r="O400" s="509">
        <v>2.3806925109999999</v>
      </c>
      <c r="P400" s="509">
        <v>2.766299863</v>
      </c>
      <c r="Q400" s="509">
        <v>2.8557627409999999</v>
      </c>
      <c r="R400" s="509">
        <v>2.9275065370000002</v>
      </c>
    </row>
    <row r="401" spans="1:18">
      <c r="A401" s="267" t="s">
        <v>27182</v>
      </c>
      <c r="B401" s="267" t="s">
        <v>27183</v>
      </c>
      <c r="C401" s="267" t="s">
        <v>27162</v>
      </c>
      <c r="D401" s="510">
        <v>2.63E-3</v>
      </c>
      <c r="E401" s="281" t="s">
        <v>14873</v>
      </c>
      <c r="F401" s="509">
        <v>0.272673528</v>
      </c>
      <c r="G401" s="509">
        <v>3.0600079340000002</v>
      </c>
      <c r="H401" s="509">
        <v>3.0904897120000001</v>
      </c>
      <c r="I401" s="509">
        <v>3.0479869769999999</v>
      </c>
      <c r="J401" s="509">
        <v>3.1246301540000001</v>
      </c>
      <c r="K401" s="509">
        <v>3.099680937</v>
      </c>
      <c r="L401" s="509">
        <v>2.8682709110000002</v>
      </c>
      <c r="M401" s="509">
        <v>2.9028895870000002</v>
      </c>
      <c r="N401" s="509">
        <v>2.9928525449999999</v>
      </c>
      <c r="O401" s="509">
        <v>2.3347969919999998</v>
      </c>
      <c r="P401" s="509">
        <v>2.7560132849999999</v>
      </c>
      <c r="Q401" s="509">
        <v>2.8045589909999999</v>
      </c>
      <c r="R401" s="509">
        <v>2.863914055</v>
      </c>
    </row>
    <row r="402" spans="1:18">
      <c r="A402" s="267" t="s">
        <v>19068</v>
      </c>
      <c r="B402" s="267" t="s">
        <v>27184</v>
      </c>
      <c r="C402" s="267" t="s">
        <v>27162</v>
      </c>
      <c r="D402" s="510">
        <v>8.8199999999999997E-3</v>
      </c>
      <c r="E402" s="281" t="s">
        <v>14873</v>
      </c>
      <c r="F402" s="509">
        <v>0.21827252899999999</v>
      </c>
      <c r="G402" s="509">
        <v>3.1402274170000002</v>
      </c>
      <c r="H402" s="509">
        <v>3.1609746310000002</v>
      </c>
      <c r="I402" s="509">
        <v>3.1429546689999999</v>
      </c>
      <c r="J402" s="509">
        <v>3.2639904300000002</v>
      </c>
      <c r="K402" s="509">
        <v>3.2389734859999999</v>
      </c>
      <c r="L402" s="509">
        <v>3.054814334</v>
      </c>
      <c r="M402" s="509">
        <v>3.079696615</v>
      </c>
      <c r="N402" s="509">
        <v>3.1713254100000001</v>
      </c>
      <c r="O402" s="509">
        <v>2.5333323750000001</v>
      </c>
      <c r="P402" s="509">
        <v>2.89061032</v>
      </c>
      <c r="Q402" s="509">
        <v>2.9859663900000002</v>
      </c>
      <c r="R402" s="509">
        <v>3.0313686839999998</v>
      </c>
    </row>
    <row r="403" spans="1:18">
      <c r="A403" s="267" t="s">
        <v>27185</v>
      </c>
      <c r="B403" s="267" t="s">
        <v>27186</v>
      </c>
      <c r="C403" s="267" t="s">
        <v>27187</v>
      </c>
      <c r="D403" s="510">
        <v>3.7300000000000001E-9</v>
      </c>
      <c r="E403" s="281" t="s">
        <v>5639</v>
      </c>
      <c r="F403" s="509">
        <v>0.40930244799999999</v>
      </c>
      <c r="G403" s="509">
        <v>3.443526716</v>
      </c>
      <c r="H403" s="509">
        <v>3.4374817860000002</v>
      </c>
      <c r="I403" s="509">
        <v>3.426910753</v>
      </c>
      <c r="J403" s="509">
        <v>3.4817184440000002</v>
      </c>
      <c r="K403" s="509">
        <v>3.4351982900000002</v>
      </c>
      <c r="L403" s="509">
        <v>3.1382735799999999</v>
      </c>
      <c r="M403" s="509">
        <v>3.1268411980000002</v>
      </c>
      <c r="N403" s="509">
        <v>3.1737943309999999</v>
      </c>
      <c r="O403" s="509">
        <v>2.5893154420000002</v>
      </c>
      <c r="P403" s="509">
        <v>2.9434527560000001</v>
      </c>
      <c r="Q403" s="509">
        <v>3.010318485</v>
      </c>
      <c r="R403" s="509">
        <v>3.0635726679999999</v>
      </c>
    </row>
    <row r="404" spans="1:18">
      <c r="A404" s="267" t="s">
        <v>27188</v>
      </c>
      <c r="B404" s="267" t="s">
        <v>27189</v>
      </c>
      <c r="C404" s="267" t="s">
        <v>27187</v>
      </c>
      <c r="D404" s="510">
        <v>4.6199999999999997E-8</v>
      </c>
      <c r="E404" s="281" t="s">
        <v>5639</v>
      </c>
      <c r="F404" s="509">
        <v>0.320282393</v>
      </c>
      <c r="G404" s="509">
        <v>3.2504246320000001</v>
      </c>
      <c r="H404" s="509">
        <v>3.219893238</v>
      </c>
      <c r="I404" s="509">
        <v>3.1973074929999998</v>
      </c>
      <c r="J404" s="509">
        <v>3.2506729910000001</v>
      </c>
      <c r="K404" s="509">
        <v>3.2261265219999999</v>
      </c>
      <c r="L404" s="509">
        <v>2.9665344290000002</v>
      </c>
      <c r="M404" s="509">
        <v>2.9968382729999998</v>
      </c>
      <c r="N404" s="509">
        <v>3.0562695419999999</v>
      </c>
      <c r="O404" s="509">
        <v>2.4510082940000002</v>
      </c>
      <c r="P404" s="509">
        <v>2.8535192299999999</v>
      </c>
      <c r="Q404" s="509">
        <v>2.8828103669999998</v>
      </c>
      <c r="R404" s="509">
        <v>2.9488192440000001</v>
      </c>
    </row>
    <row r="405" spans="1:18">
      <c r="A405" s="267" t="s">
        <v>27190</v>
      </c>
      <c r="B405" s="267" t="s">
        <v>27191</v>
      </c>
      <c r="C405" s="267" t="s">
        <v>27187</v>
      </c>
      <c r="D405" s="510">
        <v>1.04E-6</v>
      </c>
      <c r="E405" s="281" t="s">
        <v>5639</v>
      </c>
      <c r="F405" s="509">
        <v>0.46531526600000001</v>
      </c>
      <c r="G405" s="509">
        <v>3.3712929150000002</v>
      </c>
      <c r="H405" s="509">
        <v>3.3417810320000001</v>
      </c>
      <c r="I405" s="509">
        <v>3.3455627080000001</v>
      </c>
      <c r="J405" s="509">
        <v>3.4140818940000002</v>
      </c>
      <c r="K405" s="509">
        <v>3.3293826520000001</v>
      </c>
      <c r="L405" s="509">
        <v>3.0368418629999998</v>
      </c>
      <c r="M405" s="509">
        <v>2.978797675</v>
      </c>
      <c r="N405" s="509">
        <v>3.0284849949999999</v>
      </c>
      <c r="O405" s="509">
        <v>2.4732095570000001</v>
      </c>
      <c r="P405" s="509">
        <v>2.7480418640000002</v>
      </c>
      <c r="Q405" s="509">
        <v>2.8894207660000002</v>
      </c>
      <c r="R405" s="509">
        <v>2.9290966119999999</v>
      </c>
    </row>
    <row r="406" spans="1:18">
      <c r="A406" s="267" t="s">
        <v>27192</v>
      </c>
      <c r="B406" s="267" t="s">
        <v>27193</v>
      </c>
      <c r="C406" s="267" t="s">
        <v>27187</v>
      </c>
      <c r="D406" s="510">
        <v>2.1999999999999999E-5</v>
      </c>
      <c r="E406" s="281" t="s">
        <v>5639</v>
      </c>
      <c r="F406" s="509">
        <v>0.41024729900000001</v>
      </c>
      <c r="G406" s="509">
        <v>3.3502667829999999</v>
      </c>
      <c r="H406" s="509">
        <v>3.322819666</v>
      </c>
      <c r="I406" s="509">
        <v>3.3029878410000002</v>
      </c>
      <c r="J406" s="509">
        <v>3.3336860549999998</v>
      </c>
      <c r="K406" s="509">
        <v>3.2914403029999999</v>
      </c>
      <c r="L406" s="509">
        <v>2.9828009670000002</v>
      </c>
      <c r="M406" s="509">
        <v>2.9865258379999999</v>
      </c>
      <c r="N406" s="509">
        <v>3.0456365480000001</v>
      </c>
      <c r="O406" s="509">
        <v>2.4413946310000001</v>
      </c>
      <c r="P406" s="509">
        <v>2.8335380620000001</v>
      </c>
      <c r="Q406" s="509">
        <v>2.8728190100000002</v>
      </c>
      <c r="R406" s="509">
        <v>2.9426037329999999</v>
      </c>
    </row>
    <row r="407" spans="1:18">
      <c r="A407" s="267" t="s">
        <v>27194</v>
      </c>
      <c r="B407" s="267" t="s">
        <v>27195</v>
      </c>
      <c r="C407" s="267" t="s">
        <v>27187</v>
      </c>
      <c r="D407" s="510">
        <v>6.9200000000000002E-5</v>
      </c>
      <c r="E407" s="281" t="s">
        <v>5639</v>
      </c>
      <c r="F407" s="509">
        <v>0.421937954</v>
      </c>
      <c r="G407" s="509">
        <v>3.4747157120000001</v>
      </c>
      <c r="H407" s="509">
        <v>3.3895240449999999</v>
      </c>
      <c r="I407" s="509">
        <v>3.3730929879999998</v>
      </c>
      <c r="J407" s="509">
        <v>3.385755761</v>
      </c>
      <c r="K407" s="509">
        <v>3.3392445190000002</v>
      </c>
      <c r="L407" s="509">
        <v>3.0309228500000001</v>
      </c>
      <c r="M407" s="509">
        <v>3.0502713199999998</v>
      </c>
      <c r="N407" s="509">
        <v>3.1056533119999998</v>
      </c>
      <c r="O407" s="509">
        <v>2.4972720229999998</v>
      </c>
      <c r="P407" s="509">
        <v>2.9070156379999998</v>
      </c>
      <c r="Q407" s="509">
        <v>2.9135825299999998</v>
      </c>
      <c r="R407" s="509">
        <v>2.98783333</v>
      </c>
    </row>
    <row r="408" spans="1:18">
      <c r="A408" s="267" t="s">
        <v>27196</v>
      </c>
      <c r="B408" s="267" t="s">
        <v>27197</v>
      </c>
      <c r="C408" s="267" t="s">
        <v>27187</v>
      </c>
      <c r="D408" s="510">
        <v>9.5600000000000006E-5</v>
      </c>
      <c r="E408" s="281" t="s">
        <v>5639</v>
      </c>
      <c r="F408" s="509">
        <v>0.41524503299999999</v>
      </c>
      <c r="G408" s="509">
        <v>3.4022667950000001</v>
      </c>
      <c r="H408" s="509">
        <v>3.3508454539999999</v>
      </c>
      <c r="I408" s="509">
        <v>3.3352034370000001</v>
      </c>
      <c r="J408" s="509">
        <v>3.3689273740000001</v>
      </c>
      <c r="K408" s="509">
        <v>3.3180047510000001</v>
      </c>
      <c r="L408" s="509">
        <v>3.0079413490000002</v>
      </c>
      <c r="M408" s="509">
        <v>3.014498669</v>
      </c>
      <c r="N408" s="509">
        <v>3.0747688520000001</v>
      </c>
      <c r="O408" s="509">
        <v>2.4829294449999999</v>
      </c>
      <c r="P408" s="509">
        <v>2.8519524700000001</v>
      </c>
      <c r="Q408" s="509">
        <v>2.9001190769999998</v>
      </c>
      <c r="R408" s="509">
        <v>2.9674504480000001</v>
      </c>
    </row>
    <row r="409" spans="1:18">
      <c r="A409" s="267" t="s">
        <v>27198</v>
      </c>
      <c r="B409" s="267" t="s">
        <v>27199</v>
      </c>
      <c r="C409" s="267" t="s">
        <v>27187</v>
      </c>
      <c r="D409" s="510">
        <v>1.3100000000000001E-4</v>
      </c>
      <c r="E409" s="281" t="s">
        <v>5639</v>
      </c>
      <c r="F409" s="509">
        <v>0.393968496</v>
      </c>
      <c r="G409" s="509">
        <v>3.4821169749999998</v>
      </c>
      <c r="H409" s="509">
        <v>3.4481384820000001</v>
      </c>
      <c r="I409" s="509">
        <v>3.412116787</v>
      </c>
      <c r="J409" s="509">
        <v>3.4305782339999999</v>
      </c>
      <c r="K409" s="509">
        <v>3.40461847</v>
      </c>
      <c r="L409" s="509">
        <v>3.0914516089999999</v>
      </c>
      <c r="M409" s="509">
        <v>3.1210281150000001</v>
      </c>
      <c r="N409" s="509">
        <v>3.1781269299999999</v>
      </c>
      <c r="O409" s="509">
        <v>2.5682629260000001</v>
      </c>
      <c r="P409" s="509">
        <v>2.9962336459999999</v>
      </c>
      <c r="Q409" s="509">
        <v>2.9801292959999999</v>
      </c>
      <c r="R409" s="509">
        <v>3.0614286700000002</v>
      </c>
    </row>
    <row r="410" spans="1:18">
      <c r="A410" s="267" t="s">
        <v>27200</v>
      </c>
      <c r="B410" s="267" t="s">
        <v>27201</v>
      </c>
      <c r="C410" s="267" t="s">
        <v>27187</v>
      </c>
      <c r="D410" s="510">
        <v>3.4499999999999998E-4</v>
      </c>
      <c r="E410" s="281" t="s">
        <v>5639</v>
      </c>
      <c r="F410" s="509">
        <v>0.37286376500000001</v>
      </c>
      <c r="G410" s="509">
        <v>3.302315943</v>
      </c>
      <c r="H410" s="509">
        <v>3.234762538</v>
      </c>
      <c r="I410" s="509">
        <v>3.222716336</v>
      </c>
      <c r="J410" s="509">
        <v>3.2820937649999999</v>
      </c>
      <c r="K410" s="509">
        <v>3.2350345009999999</v>
      </c>
      <c r="L410" s="509">
        <v>2.9724591779999998</v>
      </c>
      <c r="M410" s="509">
        <v>2.9749080719999998</v>
      </c>
      <c r="N410" s="509">
        <v>3.026385152</v>
      </c>
      <c r="O410" s="509">
        <v>2.4254814919999999</v>
      </c>
      <c r="P410" s="509">
        <v>2.809251266</v>
      </c>
      <c r="Q410" s="509">
        <v>2.8599483700000001</v>
      </c>
      <c r="R410" s="509">
        <v>2.916225319</v>
      </c>
    </row>
    <row r="411" spans="1:18">
      <c r="A411" s="267" t="s">
        <v>11686</v>
      </c>
      <c r="B411" s="267" t="s">
        <v>27202</v>
      </c>
      <c r="C411" s="267" t="s">
        <v>27187</v>
      </c>
      <c r="D411" s="510">
        <v>1.25E-3</v>
      </c>
      <c r="E411" s="281" t="s">
        <v>5639</v>
      </c>
      <c r="F411" s="509">
        <v>0.104339766</v>
      </c>
      <c r="G411" s="509">
        <v>3.0855470399999998</v>
      </c>
      <c r="H411" s="509">
        <v>3.177862352</v>
      </c>
      <c r="I411" s="509">
        <v>3.1547469100000001</v>
      </c>
      <c r="J411" s="509">
        <v>3.2850363759999999</v>
      </c>
      <c r="K411" s="509">
        <v>3.3159186420000002</v>
      </c>
      <c r="L411" s="509">
        <v>3.1353604329999998</v>
      </c>
      <c r="M411" s="509">
        <v>3.2092490420000002</v>
      </c>
      <c r="N411" s="509">
        <v>3.3430485929999998</v>
      </c>
      <c r="O411" s="509">
        <v>2.572687084</v>
      </c>
      <c r="P411" s="509">
        <v>3.080656378</v>
      </c>
      <c r="Q411" s="509">
        <v>3.127350882</v>
      </c>
      <c r="R411" s="509">
        <v>3.1954411779999998</v>
      </c>
    </row>
    <row r="412" spans="1:18">
      <c r="A412" s="267" t="s">
        <v>15261</v>
      </c>
      <c r="B412" s="267" t="s">
        <v>27203</v>
      </c>
      <c r="C412" s="267" t="s">
        <v>27187</v>
      </c>
      <c r="D412" s="510">
        <v>2.6099999999999999E-3</v>
      </c>
      <c r="E412" s="281" t="s">
        <v>14873</v>
      </c>
      <c r="F412" s="509">
        <v>0.323593821</v>
      </c>
      <c r="G412" s="509">
        <v>3.1978771080000001</v>
      </c>
      <c r="H412" s="509">
        <v>3.1757029669999999</v>
      </c>
      <c r="I412" s="509">
        <v>3.1573694830000001</v>
      </c>
      <c r="J412" s="509">
        <v>3.2229365759999999</v>
      </c>
      <c r="K412" s="509">
        <v>3.1889114250000001</v>
      </c>
      <c r="L412" s="509">
        <v>2.929962889</v>
      </c>
      <c r="M412" s="509">
        <v>2.9500367459999999</v>
      </c>
      <c r="N412" s="509">
        <v>3.026599638</v>
      </c>
      <c r="O412" s="509">
        <v>2.389242522</v>
      </c>
      <c r="P412" s="509">
        <v>2.807010977</v>
      </c>
      <c r="Q412" s="509">
        <v>2.8458961399999998</v>
      </c>
      <c r="R412" s="509">
        <v>2.9124114950000002</v>
      </c>
    </row>
    <row r="413" spans="1:18">
      <c r="A413" s="267" t="s">
        <v>11627</v>
      </c>
      <c r="B413" s="267" t="s">
        <v>27204</v>
      </c>
      <c r="C413" s="267" t="s">
        <v>27187</v>
      </c>
      <c r="D413" s="510">
        <v>2.7499999999999998E-3</v>
      </c>
      <c r="E413" s="281" t="s">
        <v>14873</v>
      </c>
      <c r="F413" s="509">
        <v>7.8107681999999998E-2</v>
      </c>
      <c r="G413" s="509">
        <v>3.014290226</v>
      </c>
      <c r="H413" s="509">
        <v>3.0970029349999999</v>
      </c>
      <c r="I413" s="509">
        <v>3.0617846279999998</v>
      </c>
      <c r="J413" s="509">
        <v>3.1815566980000001</v>
      </c>
      <c r="K413" s="509">
        <v>3.1957631979999999</v>
      </c>
      <c r="L413" s="509">
        <v>3.0283855970000002</v>
      </c>
      <c r="M413" s="509">
        <v>3.1398073399999999</v>
      </c>
      <c r="N413" s="509">
        <v>3.2755334469999999</v>
      </c>
      <c r="O413" s="509">
        <v>2.5141465740000002</v>
      </c>
      <c r="P413" s="509">
        <v>3.0183997429999998</v>
      </c>
      <c r="Q413" s="509">
        <v>3.0476855500000002</v>
      </c>
      <c r="R413" s="509">
        <v>3.1145645380000002</v>
      </c>
    </row>
    <row r="414" spans="1:18">
      <c r="A414" s="267" t="s">
        <v>27205</v>
      </c>
      <c r="B414" s="267" t="s">
        <v>27187</v>
      </c>
      <c r="C414" s="267" t="s">
        <v>27187</v>
      </c>
      <c r="D414" s="510">
        <v>6.4000000000000003E-3</v>
      </c>
      <c r="E414" s="281" t="s">
        <v>14873</v>
      </c>
      <c r="F414" s="509">
        <v>0.353904522</v>
      </c>
      <c r="G414" s="509">
        <v>3.3046777500000002</v>
      </c>
      <c r="H414" s="509">
        <v>3.2513198989999998</v>
      </c>
      <c r="I414" s="509">
        <v>3.2457958979999999</v>
      </c>
      <c r="J414" s="509">
        <v>3.3186070970000001</v>
      </c>
      <c r="K414" s="509">
        <v>3.2729577700000001</v>
      </c>
      <c r="L414" s="509">
        <v>3.0411208790000002</v>
      </c>
      <c r="M414" s="509">
        <v>3.0221952760000002</v>
      </c>
      <c r="N414" s="509">
        <v>3.0623385889999999</v>
      </c>
      <c r="O414" s="509">
        <v>2.4948331760000002</v>
      </c>
      <c r="P414" s="509">
        <v>2.8523447289999999</v>
      </c>
      <c r="Q414" s="509">
        <v>2.9173338929999999</v>
      </c>
      <c r="R414" s="509">
        <v>2.9620064949999998</v>
      </c>
    </row>
    <row r="415" spans="1:18">
      <c r="A415" s="267" t="s">
        <v>16266</v>
      </c>
      <c r="B415" s="267" t="s">
        <v>27206</v>
      </c>
      <c r="C415" s="267" t="s">
        <v>27187</v>
      </c>
      <c r="D415" s="510">
        <v>7.1500000000000001E-3</v>
      </c>
      <c r="E415" s="281" t="s">
        <v>14873</v>
      </c>
      <c r="F415" s="509">
        <v>0.34784162699999999</v>
      </c>
      <c r="G415" s="509">
        <v>3.254025473</v>
      </c>
      <c r="H415" s="509">
        <v>3.2250151909999998</v>
      </c>
      <c r="I415" s="509">
        <v>3.2065894089999998</v>
      </c>
      <c r="J415" s="509">
        <v>3.2670804900000001</v>
      </c>
      <c r="K415" s="509">
        <v>3.2355099489999999</v>
      </c>
      <c r="L415" s="509">
        <v>2.9867918429999998</v>
      </c>
      <c r="M415" s="509">
        <v>2.9857574979999999</v>
      </c>
      <c r="N415" s="509">
        <v>3.0282207940000001</v>
      </c>
      <c r="O415" s="509">
        <v>2.4586926720000002</v>
      </c>
      <c r="P415" s="509">
        <v>2.8278843770000002</v>
      </c>
      <c r="Q415" s="509">
        <v>2.8707058920000001</v>
      </c>
      <c r="R415" s="509">
        <v>2.9167013609999999</v>
      </c>
    </row>
    <row r="416" spans="1:18">
      <c r="A416" s="267" t="s">
        <v>27207</v>
      </c>
      <c r="B416" s="267" t="s">
        <v>27208</v>
      </c>
      <c r="C416" s="267" t="s">
        <v>27187</v>
      </c>
      <c r="D416" s="510">
        <v>7.9399999999999991E-3</v>
      </c>
      <c r="E416" s="281" t="s">
        <v>14873</v>
      </c>
      <c r="F416" s="509">
        <v>0.289018465</v>
      </c>
      <c r="G416" s="509">
        <v>3.2527778500000002</v>
      </c>
      <c r="H416" s="509">
        <v>3.2070759230000001</v>
      </c>
      <c r="I416" s="509">
        <v>3.19664539</v>
      </c>
      <c r="J416" s="509">
        <v>3.2805722039999998</v>
      </c>
      <c r="K416" s="509">
        <v>3.253865711</v>
      </c>
      <c r="L416" s="509">
        <v>3.0625418369999999</v>
      </c>
      <c r="M416" s="509">
        <v>3.0569426480000002</v>
      </c>
      <c r="N416" s="509">
        <v>3.0936774250000001</v>
      </c>
      <c r="O416" s="509">
        <v>2.5392556069999999</v>
      </c>
      <c r="P416" s="509">
        <v>2.8961340020000002</v>
      </c>
      <c r="Q416" s="509">
        <v>2.948360154</v>
      </c>
      <c r="R416" s="509">
        <v>2.9849982879999999</v>
      </c>
    </row>
    <row r="417" spans="1:18">
      <c r="A417" s="267" t="s">
        <v>27209</v>
      </c>
      <c r="B417" s="267" t="s">
        <v>27210</v>
      </c>
      <c r="C417" s="267" t="s">
        <v>27211</v>
      </c>
      <c r="D417" s="510">
        <v>1.43E-5</v>
      </c>
      <c r="E417" s="281" t="s">
        <v>5639</v>
      </c>
      <c r="F417" s="509">
        <v>0.28304349000000001</v>
      </c>
      <c r="G417" s="509">
        <v>3.038975642</v>
      </c>
      <c r="H417" s="509">
        <v>3.1090328610000002</v>
      </c>
      <c r="I417" s="509">
        <v>3.0807042569999998</v>
      </c>
      <c r="J417" s="509">
        <v>3.1856146820000002</v>
      </c>
      <c r="K417" s="509">
        <v>3.1411369439999999</v>
      </c>
      <c r="L417" s="509">
        <v>2.8910797189999999</v>
      </c>
      <c r="M417" s="509">
        <v>2.9104288970000001</v>
      </c>
      <c r="N417" s="509">
        <v>3.02414454</v>
      </c>
      <c r="O417" s="509">
        <v>2.3445581679999998</v>
      </c>
      <c r="P417" s="509">
        <v>2.7242269299999999</v>
      </c>
      <c r="Q417" s="509">
        <v>2.8396545</v>
      </c>
      <c r="R417" s="509">
        <v>2.9052701289999998</v>
      </c>
    </row>
    <row r="418" spans="1:18">
      <c r="A418" s="267" t="s">
        <v>14544</v>
      </c>
      <c r="B418" s="267" t="s">
        <v>27212</v>
      </c>
      <c r="C418" s="267" t="s">
        <v>27211</v>
      </c>
      <c r="D418" s="510">
        <v>5.1100000000000002E-5</v>
      </c>
      <c r="E418" s="281" t="s">
        <v>5639</v>
      </c>
      <c r="F418" s="509">
        <v>0.37920427200000001</v>
      </c>
      <c r="G418" s="509">
        <v>3.2767621029999998</v>
      </c>
      <c r="H418" s="509">
        <v>3.294562306</v>
      </c>
      <c r="I418" s="509">
        <v>3.254546774</v>
      </c>
      <c r="J418" s="509">
        <v>3.2921390719999999</v>
      </c>
      <c r="K418" s="509">
        <v>3.2469322150000002</v>
      </c>
      <c r="L418" s="509">
        <v>2.918384423</v>
      </c>
      <c r="M418" s="509">
        <v>2.9498577610000001</v>
      </c>
      <c r="N418" s="509">
        <v>3.043013009</v>
      </c>
      <c r="O418" s="509">
        <v>2.4035735219999999</v>
      </c>
      <c r="P418" s="509">
        <v>2.804874404</v>
      </c>
      <c r="Q418" s="509">
        <v>2.8624590250000002</v>
      </c>
      <c r="R418" s="509">
        <v>2.944323539</v>
      </c>
    </row>
    <row r="419" spans="1:18">
      <c r="A419" s="267" t="s">
        <v>11759</v>
      </c>
      <c r="B419" s="267" t="s">
        <v>27213</v>
      </c>
      <c r="C419" s="267" t="s">
        <v>27211</v>
      </c>
      <c r="D419" s="510">
        <v>5.4500000000000003E-5</v>
      </c>
      <c r="E419" s="281" t="s">
        <v>5639</v>
      </c>
      <c r="F419" s="509">
        <v>0.45264022900000001</v>
      </c>
      <c r="G419" s="509">
        <v>3.2553208589999998</v>
      </c>
      <c r="H419" s="509">
        <v>3.2833991089999999</v>
      </c>
      <c r="I419" s="509">
        <v>3.2551817359999999</v>
      </c>
      <c r="J419" s="509">
        <v>3.3172207249999999</v>
      </c>
      <c r="K419" s="509">
        <v>3.2386692030000002</v>
      </c>
      <c r="L419" s="509">
        <v>2.905574949</v>
      </c>
      <c r="M419" s="509">
        <v>2.883318262</v>
      </c>
      <c r="N419" s="509">
        <v>2.9611084679999999</v>
      </c>
      <c r="O419" s="509">
        <v>2.3493887629999999</v>
      </c>
      <c r="P419" s="509">
        <v>2.679588501</v>
      </c>
      <c r="Q419" s="509">
        <v>2.7997353839999999</v>
      </c>
      <c r="R419" s="509">
        <v>2.8663858279999999</v>
      </c>
    </row>
    <row r="420" spans="1:18">
      <c r="A420" s="267" t="s">
        <v>27214</v>
      </c>
      <c r="B420" s="267" t="s">
        <v>27215</v>
      </c>
      <c r="C420" s="267" t="s">
        <v>27211</v>
      </c>
      <c r="D420" s="510">
        <v>7.36E-5</v>
      </c>
      <c r="E420" s="281" t="s">
        <v>5639</v>
      </c>
      <c r="F420" s="509">
        <v>0.42507349999999999</v>
      </c>
      <c r="G420" s="509">
        <v>3.1851734039999999</v>
      </c>
      <c r="H420" s="509">
        <v>3.2121254440000002</v>
      </c>
      <c r="I420" s="509">
        <v>3.1828016429999999</v>
      </c>
      <c r="J420" s="509">
        <v>3.257069789</v>
      </c>
      <c r="K420" s="509">
        <v>3.190757251</v>
      </c>
      <c r="L420" s="509">
        <v>2.8764525019999998</v>
      </c>
      <c r="M420" s="509">
        <v>2.8666036720000001</v>
      </c>
      <c r="N420" s="509">
        <v>2.923743537</v>
      </c>
      <c r="O420" s="509">
        <v>2.3287609599999999</v>
      </c>
      <c r="P420" s="509">
        <v>2.6519821139999999</v>
      </c>
      <c r="Q420" s="509">
        <v>2.7616763190000002</v>
      </c>
      <c r="R420" s="509">
        <v>2.8211724309999999</v>
      </c>
    </row>
    <row r="421" spans="1:18">
      <c r="A421" s="267" t="s">
        <v>27216</v>
      </c>
      <c r="B421" s="267" t="s">
        <v>27217</v>
      </c>
      <c r="C421" s="267" t="s">
        <v>27211</v>
      </c>
      <c r="D421" s="510">
        <v>2.6800000000000001E-4</v>
      </c>
      <c r="E421" s="281" t="s">
        <v>5639</v>
      </c>
      <c r="F421" s="509">
        <v>0.36438232100000001</v>
      </c>
      <c r="G421" s="509">
        <v>3.1495825270000002</v>
      </c>
      <c r="H421" s="509">
        <v>3.2010759549999999</v>
      </c>
      <c r="I421" s="509">
        <v>3.1750233419999998</v>
      </c>
      <c r="J421" s="509">
        <v>3.2614961419999999</v>
      </c>
      <c r="K421" s="509">
        <v>3.1935596749999999</v>
      </c>
      <c r="L421" s="509">
        <v>2.91420419</v>
      </c>
      <c r="M421" s="509">
        <v>2.9100135489999999</v>
      </c>
      <c r="N421" s="509">
        <v>3.003205898</v>
      </c>
      <c r="O421" s="509">
        <v>2.3735677869999998</v>
      </c>
      <c r="P421" s="509">
        <v>2.7013593060000001</v>
      </c>
      <c r="Q421" s="509">
        <v>2.8293487310000001</v>
      </c>
      <c r="R421" s="509">
        <v>2.8911526319999998</v>
      </c>
    </row>
    <row r="422" spans="1:18">
      <c r="A422" s="267" t="s">
        <v>27218</v>
      </c>
      <c r="B422" s="267" t="s">
        <v>27219</v>
      </c>
      <c r="C422" s="267" t="s">
        <v>27211</v>
      </c>
      <c r="D422" s="510">
        <v>2.7700000000000001E-4</v>
      </c>
      <c r="E422" s="281" t="s">
        <v>5639</v>
      </c>
      <c r="F422" s="509">
        <v>0.35744951899999999</v>
      </c>
      <c r="G422" s="509">
        <v>3.1198828449999998</v>
      </c>
      <c r="H422" s="509">
        <v>3.1696090400000001</v>
      </c>
      <c r="I422" s="509">
        <v>3.1448286560000001</v>
      </c>
      <c r="J422" s="509">
        <v>3.233087518</v>
      </c>
      <c r="K422" s="509">
        <v>3.1641422320000001</v>
      </c>
      <c r="L422" s="509">
        <v>2.8923371900000001</v>
      </c>
      <c r="M422" s="509">
        <v>2.8856245359999999</v>
      </c>
      <c r="N422" s="509">
        <v>2.9801146420000002</v>
      </c>
      <c r="O422" s="509">
        <v>2.3525680649999998</v>
      </c>
      <c r="P422" s="509">
        <v>2.6759946559999999</v>
      </c>
      <c r="Q422" s="509">
        <v>2.8111670750000002</v>
      </c>
      <c r="R422" s="509">
        <v>2.873721395</v>
      </c>
    </row>
    <row r="423" spans="1:18">
      <c r="A423" s="267" t="s">
        <v>14340</v>
      </c>
      <c r="B423" s="267" t="s">
        <v>27220</v>
      </c>
      <c r="C423" s="267" t="s">
        <v>27211</v>
      </c>
      <c r="D423" s="510">
        <v>4.1800000000000002E-4</v>
      </c>
      <c r="E423" s="281" t="s">
        <v>5639</v>
      </c>
      <c r="F423" s="509">
        <v>0.35980666700000002</v>
      </c>
      <c r="G423" s="509">
        <v>3.1155382660000002</v>
      </c>
      <c r="H423" s="509">
        <v>3.1287288700000002</v>
      </c>
      <c r="I423" s="509">
        <v>3.1040456920000001</v>
      </c>
      <c r="J423" s="509">
        <v>3.1845516749999998</v>
      </c>
      <c r="K423" s="509">
        <v>3.1136276679999999</v>
      </c>
      <c r="L423" s="509">
        <v>2.8425790750000002</v>
      </c>
      <c r="M423" s="509">
        <v>2.8385246419999999</v>
      </c>
      <c r="N423" s="509">
        <v>2.931078512</v>
      </c>
      <c r="O423" s="509">
        <v>2.3251038999999998</v>
      </c>
      <c r="P423" s="509">
        <v>2.6379934600000001</v>
      </c>
      <c r="Q423" s="509">
        <v>2.770478378</v>
      </c>
      <c r="R423" s="509">
        <v>2.827052353</v>
      </c>
    </row>
    <row r="424" spans="1:18">
      <c r="A424" s="267" t="s">
        <v>27221</v>
      </c>
      <c r="B424" s="267" t="s">
        <v>27222</v>
      </c>
      <c r="C424" s="267" t="s">
        <v>27211</v>
      </c>
      <c r="D424" s="510">
        <v>5.0900000000000001E-4</v>
      </c>
      <c r="E424" s="281" t="s">
        <v>5639</v>
      </c>
      <c r="F424" s="509">
        <v>0.346669844</v>
      </c>
      <c r="G424" s="509">
        <v>3.0930895189999998</v>
      </c>
      <c r="H424" s="509">
        <v>3.1507788969999999</v>
      </c>
      <c r="I424" s="509">
        <v>3.1218058430000002</v>
      </c>
      <c r="J424" s="509">
        <v>3.2113570899999999</v>
      </c>
      <c r="K424" s="509">
        <v>3.143825402</v>
      </c>
      <c r="L424" s="509">
        <v>2.868372871</v>
      </c>
      <c r="M424" s="509">
        <v>2.8726435499999998</v>
      </c>
      <c r="N424" s="509">
        <v>2.9729732379999998</v>
      </c>
      <c r="O424" s="509">
        <v>2.33328545</v>
      </c>
      <c r="P424" s="509">
        <v>2.6677767320000001</v>
      </c>
      <c r="Q424" s="509">
        <v>2.7989936530000001</v>
      </c>
      <c r="R424" s="509">
        <v>2.8635379350000001</v>
      </c>
    </row>
    <row r="425" spans="1:18">
      <c r="A425" s="267" t="s">
        <v>27223</v>
      </c>
      <c r="B425" s="267" t="s">
        <v>27224</v>
      </c>
      <c r="C425" s="267" t="s">
        <v>27211</v>
      </c>
      <c r="D425" s="510">
        <v>9.5E-4</v>
      </c>
      <c r="E425" s="281" t="s">
        <v>5639</v>
      </c>
      <c r="F425" s="509">
        <v>0.33052891899999998</v>
      </c>
      <c r="G425" s="509">
        <v>3.098740169</v>
      </c>
      <c r="H425" s="509">
        <v>3.1464435640000001</v>
      </c>
      <c r="I425" s="509">
        <v>3.1172916380000002</v>
      </c>
      <c r="J425" s="509">
        <v>3.208152348</v>
      </c>
      <c r="K425" s="509">
        <v>3.1449691359999998</v>
      </c>
      <c r="L425" s="509">
        <v>2.8673393420000002</v>
      </c>
      <c r="M425" s="509">
        <v>2.88465791</v>
      </c>
      <c r="N425" s="509">
        <v>2.9875059849999999</v>
      </c>
      <c r="O425" s="509">
        <v>2.3411879259999999</v>
      </c>
      <c r="P425" s="509">
        <v>2.6935964810000002</v>
      </c>
      <c r="Q425" s="509">
        <v>2.8116532830000001</v>
      </c>
      <c r="R425" s="509">
        <v>2.881161101</v>
      </c>
    </row>
    <row r="426" spans="1:18">
      <c r="A426" s="267" t="s">
        <v>27225</v>
      </c>
      <c r="B426" s="267" t="s">
        <v>27226</v>
      </c>
      <c r="C426" s="267" t="s">
        <v>27211</v>
      </c>
      <c r="D426" s="510">
        <v>1.3699999999999999E-3</v>
      </c>
      <c r="E426" s="281" t="s">
        <v>5639</v>
      </c>
      <c r="F426" s="509">
        <v>0.38119562000000001</v>
      </c>
      <c r="G426" s="509">
        <v>3.109041698</v>
      </c>
      <c r="H426" s="509">
        <v>3.141481185</v>
      </c>
      <c r="I426" s="509">
        <v>3.1046368110000002</v>
      </c>
      <c r="J426" s="509">
        <v>3.185836004</v>
      </c>
      <c r="K426" s="509">
        <v>3.117738101</v>
      </c>
      <c r="L426" s="509">
        <v>2.8357783510000001</v>
      </c>
      <c r="M426" s="509">
        <v>2.8349206179999999</v>
      </c>
      <c r="N426" s="509">
        <v>2.9051754999999999</v>
      </c>
      <c r="O426" s="509">
        <v>2.3104240150000002</v>
      </c>
      <c r="P426" s="509">
        <v>2.6250476890000001</v>
      </c>
      <c r="Q426" s="509">
        <v>2.7351236810000001</v>
      </c>
      <c r="R426" s="509">
        <v>2.7966469250000001</v>
      </c>
    </row>
    <row r="427" spans="1:18">
      <c r="A427" s="267" t="s">
        <v>27227</v>
      </c>
      <c r="B427" s="267" t="s">
        <v>27228</v>
      </c>
      <c r="C427" s="267" t="s">
        <v>27211</v>
      </c>
      <c r="D427" s="510">
        <v>2.0300000000000001E-3</v>
      </c>
      <c r="E427" s="281" t="s">
        <v>14873</v>
      </c>
      <c r="F427" s="509">
        <v>0.36020195199999999</v>
      </c>
      <c r="G427" s="509">
        <v>3.0783199720000001</v>
      </c>
      <c r="H427" s="509">
        <v>3.1315945709999999</v>
      </c>
      <c r="I427" s="509">
        <v>3.099460911</v>
      </c>
      <c r="J427" s="509">
        <v>3.1856103120000001</v>
      </c>
      <c r="K427" s="509">
        <v>3.1205962729999999</v>
      </c>
      <c r="L427" s="509">
        <v>2.8464298829999999</v>
      </c>
      <c r="M427" s="509">
        <v>2.8476956499999999</v>
      </c>
      <c r="N427" s="509">
        <v>2.9292890370000002</v>
      </c>
      <c r="O427" s="509">
        <v>2.3131711670000001</v>
      </c>
      <c r="P427" s="509">
        <v>2.6422583999999998</v>
      </c>
      <c r="Q427" s="509">
        <v>2.7554371309999999</v>
      </c>
      <c r="R427" s="509">
        <v>2.8129488249999999</v>
      </c>
    </row>
    <row r="428" spans="1:18">
      <c r="A428" s="267" t="s">
        <v>27229</v>
      </c>
      <c r="B428" s="267" t="s">
        <v>27230</v>
      </c>
      <c r="C428" s="267" t="s">
        <v>27211</v>
      </c>
      <c r="D428" s="510">
        <v>2.15E-3</v>
      </c>
      <c r="E428" s="281" t="s">
        <v>14873</v>
      </c>
      <c r="F428" s="509">
        <v>0.39031961399999998</v>
      </c>
      <c r="G428" s="509">
        <v>3.0738501939999998</v>
      </c>
      <c r="H428" s="509">
        <v>3.118256278</v>
      </c>
      <c r="I428" s="509">
        <v>3.0757802509999999</v>
      </c>
      <c r="J428" s="509">
        <v>3.1485699540000001</v>
      </c>
      <c r="K428" s="509">
        <v>3.0817029360000001</v>
      </c>
      <c r="L428" s="509">
        <v>2.7698942849999999</v>
      </c>
      <c r="M428" s="509">
        <v>2.7853676890000001</v>
      </c>
      <c r="N428" s="509">
        <v>2.8728850160000001</v>
      </c>
      <c r="O428" s="509">
        <v>2.240211714</v>
      </c>
      <c r="P428" s="509">
        <v>2.5850474339999998</v>
      </c>
      <c r="Q428" s="509">
        <v>2.6844215060000001</v>
      </c>
      <c r="R428" s="509">
        <v>2.7582028580000002</v>
      </c>
    </row>
    <row r="429" spans="1:18">
      <c r="A429" s="267" t="s">
        <v>27231</v>
      </c>
      <c r="B429" s="267" t="s">
        <v>27232</v>
      </c>
      <c r="C429" s="267" t="s">
        <v>27211</v>
      </c>
      <c r="D429" s="510">
        <v>2.4399999999999999E-3</v>
      </c>
      <c r="E429" s="281" t="s">
        <v>14873</v>
      </c>
      <c r="F429" s="509">
        <v>0.34185500400000002</v>
      </c>
      <c r="G429" s="509">
        <v>3.1207910499999998</v>
      </c>
      <c r="H429" s="509">
        <v>3.158450749</v>
      </c>
      <c r="I429" s="509">
        <v>3.1321848889999999</v>
      </c>
      <c r="J429" s="509">
        <v>3.2303726309999998</v>
      </c>
      <c r="K429" s="509">
        <v>3.1625404330000002</v>
      </c>
      <c r="L429" s="509">
        <v>2.9015118850000001</v>
      </c>
      <c r="M429" s="509">
        <v>2.90008621</v>
      </c>
      <c r="N429" s="509">
        <v>2.986099839</v>
      </c>
      <c r="O429" s="509">
        <v>2.3767027199999999</v>
      </c>
      <c r="P429" s="509">
        <v>2.6898660109999999</v>
      </c>
      <c r="Q429" s="509">
        <v>2.8228754230000002</v>
      </c>
      <c r="R429" s="509">
        <v>2.8790914089999999</v>
      </c>
    </row>
    <row r="430" spans="1:18">
      <c r="A430" s="267" t="s">
        <v>27233</v>
      </c>
      <c r="B430" s="267" t="s">
        <v>27234</v>
      </c>
      <c r="C430" s="267" t="s">
        <v>27211</v>
      </c>
      <c r="D430" s="510">
        <v>3.1900000000000001E-3</v>
      </c>
      <c r="E430" s="281" t="s">
        <v>14873</v>
      </c>
      <c r="F430" s="509">
        <v>0.34705973499999998</v>
      </c>
      <c r="G430" s="509">
        <v>3.1655764460000002</v>
      </c>
      <c r="H430" s="509">
        <v>3.1814689239999998</v>
      </c>
      <c r="I430" s="509">
        <v>3.157892479</v>
      </c>
      <c r="J430" s="509">
        <v>3.250690874</v>
      </c>
      <c r="K430" s="509">
        <v>3.1916287429999999</v>
      </c>
      <c r="L430" s="509">
        <v>2.9517508499999998</v>
      </c>
      <c r="M430" s="509">
        <v>2.933720772</v>
      </c>
      <c r="N430" s="509">
        <v>3.0107143700000001</v>
      </c>
      <c r="O430" s="509">
        <v>2.4038707609999999</v>
      </c>
      <c r="P430" s="509">
        <v>2.7337742989999998</v>
      </c>
      <c r="Q430" s="509">
        <v>2.8435200909999998</v>
      </c>
      <c r="R430" s="509">
        <v>2.8910496120000002</v>
      </c>
    </row>
    <row r="431" spans="1:18">
      <c r="A431" s="267" t="s">
        <v>14804</v>
      </c>
      <c r="B431" s="267" t="s">
        <v>27235</v>
      </c>
      <c r="C431" s="267" t="s">
        <v>27211</v>
      </c>
      <c r="D431" s="510">
        <v>3.3899999999999998E-3</v>
      </c>
      <c r="E431" s="281" t="s">
        <v>14873</v>
      </c>
      <c r="F431" s="509">
        <v>0.34001579399999998</v>
      </c>
      <c r="G431" s="509">
        <v>3.0945459369999999</v>
      </c>
      <c r="H431" s="509">
        <v>3.132417196</v>
      </c>
      <c r="I431" s="509">
        <v>3.1060530200000001</v>
      </c>
      <c r="J431" s="509">
        <v>3.1987712400000001</v>
      </c>
      <c r="K431" s="509">
        <v>3.1318499929999999</v>
      </c>
      <c r="L431" s="509">
        <v>2.869937095</v>
      </c>
      <c r="M431" s="509">
        <v>2.871514479</v>
      </c>
      <c r="N431" s="509">
        <v>2.9589804549999998</v>
      </c>
      <c r="O431" s="509">
        <v>2.3502301910000001</v>
      </c>
      <c r="P431" s="509">
        <v>2.6668338249999999</v>
      </c>
      <c r="Q431" s="509">
        <v>2.7938618549999998</v>
      </c>
      <c r="R431" s="509">
        <v>2.8520589150000002</v>
      </c>
    </row>
    <row r="432" spans="1:18">
      <c r="A432" s="267" t="s">
        <v>27236</v>
      </c>
      <c r="B432" s="267" t="s">
        <v>27211</v>
      </c>
      <c r="C432" s="267" t="s">
        <v>27211</v>
      </c>
      <c r="D432" s="510">
        <v>3.7100000000000002E-3</v>
      </c>
      <c r="E432" s="281" t="s">
        <v>14873</v>
      </c>
      <c r="F432" s="509">
        <v>0.350103047</v>
      </c>
      <c r="G432" s="509">
        <v>3.1171557779999999</v>
      </c>
      <c r="H432" s="509">
        <v>3.153967315</v>
      </c>
      <c r="I432" s="509">
        <v>3.1285376720000002</v>
      </c>
      <c r="J432" s="509">
        <v>3.2243827180000002</v>
      </c>
      <c r="K432" s="509">
        <v>3.1546169169999998</v>
      </c>
      <c r="L432" s="509">
        <v>2.8902541739999998</v>
      </c>
      <c r="M432" s="509">
        <v>2.8867377809999999</v>
      </c>
      <c r="N432" s="509">
        <v>2.9715707830000002</v>
      </c>
      <c r="O432" s="509">
        <v>2.362196269</v>
      </c>
      <c r="P432" s="509">
        <v>2.67532894</v>
      </c>
      <c r="Q432" s="509">
        <v>2.8074312520000002</v>
      </c>
      <c r="R432" s="509">
        <v>2.8650312680000001</v>
      </c>
    </row>
    <row r="433" spans="1:18">
      <c r="A433" s="267" t="s">
        <v>27237</v>
      </c>
      <c r="B433" s="267" t="s">
        <v>27238</v>
      </c>
      <c r="C433" s="267" t="s">
        <v>27211</v>
      </c>
      <c r="D433" s="510">
        <v>5.0699999999999999E-3</v>
      </c>
      <c r="E433" s="281" t="s">
        <v>14873</v>
      </c>
      <c r="F433" s="509">
        <v>0.35858492600000003</v>
      </c>
      <c r="G433" s="509">
        <v>3.134792569</v>
      </c>
      <c r="H433" s="509">
        <v>3.1700035290000002</v>
      </c>
      <c r="I433" s="509">
        <v>3.1409387469999999</v>
      </c>
      <c r="J433" s="509">
        <v>3.2397475459999998</v>
      </c>
      <c r="K433" s="509">
        <v>3.1723436340000002</v>
      </c>
      <c r="L433" s="509">
        <v>2.9097250300000002</v>
      </c>
      <c r="M433" s="509">
        <v>2.8984745350000001</v>
      </c>
      <c r="N433" s="509">
        <v>2.9751846139999998</v>
      </c>
      <c r="O433" s="509">
        <v>2.3733718559999999</v>
      </c>
      <c r="P433" s="509">
        <v>2.6858665300000002</v>
      </c>
      <c r="Q433" s="509">
        <v>2.814485854</v>
      </c>
      <c r="R433" s="509">
        <v>2.868658114</v>
      </c>
    </row>
    <row r="434" spans="1:18">
      <c r="A434" s="267" t="s">
        <v>27239</v>
      </c>
      <c r="B434" s="267" t="s">
        <v>27240</v>
      </c>
      <c r="C434" s="267" t="s">
        <v>27211</v>
      </c>
      <c r="D434" s="510">
        <v>5.1000000000000004E-3</v>
      </c>
      <c r="E434" s="281" t="s">
        <v>14873</v>
      </c>
      <c r="F434" s="509">
        <v>0.34762951800000003</v>
      </c>
      <c r="G434" s="509">
        <v>3.1082915629999999</v>
      </c>
      <c r="H434" s="509">
        <v>3.1510029359999998</v>
      </c>
      <c r="I434" s="509">
        <v>3.1202569850000001</v>
      </c>
      <c r="J434" s="509">
        <v>3.2113628859999999</v>
      </c>
      <c r="K434" s="509">
        <v>3.1458239309999998</v>
      </c>
      <c r="L434" s="509">
        <v>2.8664689079999999</v>
      </c>
      <c r="M434" s="509">
        <v>2.8776318660000002</v>
      </c>
      <c r="N434" s="509">
        <v>2.9685413789999999</v>
      </c>
      <c r="O434" s="509">
        <v>2.3444338839999999</v>
      </c>
      <c r="P434" s="509">
        <v>2.6750582679999999</v>
      </c>
      <c r="Q434" s="509">
        <v>2.793203664</v>
      </c>
      <c r="R434" s="509">
        <v>2.8585610410000002</v>
      </c>
    </row>
    <row r="435" spans="1:18">
      <c r="A435" s="267" t="s">
        <v>27241</v>
      </c>
      <c r="B435" s="267" t="s">
        <v>27242</v>
      </c>
      <c r="C435" s="267" t="s">
        <v>27211</v>
      </c>
      <c r="D435" s="510">
        <v>5.1399999999999996E-3</v>
      </c>
      <c r="E435" s="281" t="s">
        <v>14873</v>
      </c>
      <c r="F435" s="509">
        <v>0.34235776099999998</v>
      </c>
      <c r="G435" s="509">
        <v>3.1245777929999998</v>
      </c>
      <c r="H435" s="509">
        <v>3.162880414</v>
      </c>
      <c r="I435" s="509">
        <v>3.13353723</v>
      </c>
      <c r="J435" s="509">
        <v>3.2242233699999998</v>
      </c>
      <c r="K435" s="509">
        <v>3.1602320700000002</v>
      </c>
      <c r="L435" s="509">
        <v>2.8904582900000002</v>
      </c>
      <c r="M435" s="509">
        <v>2.8968303510000002</v>
      </c>
      <c r="N435" s="509">
        <v>2.9880833880000002</v>
      </c>
      <c r="O435" s="509">
        <v>2.3633704959999999</v>
      </c>
      <c r="P435" s="509">
        <v>2.6957450930000002</v>
      </c>
      <c r="Q435" s="509">
        <v>2.8173887149999999</v>
      </c>
      <c r="R435" s="509">
        <v>2.8803445569999999</v>
      </c>
    </row>
    <row r="436" spans="1:18">
      <c r="A436" s="267" t="s">
        <v>27243</v>
      </c>
      <c r="B436" s="267" t="s">
        <v>27244</v>
      </c>
      <c r="C436" s="267" t="s">
        <v>27211</v>
      </c>
      <c r="D436" s="510">
        <v>6.4700000000000001E-3</v>
      </c>
      <c r="E436" s="281" t="s">
        <v>14873</v>
      </c>
      <c r="F436" s="509">
        <v>0.32877927499999998</v>
      </c>
      <c r="G436" s="509">
        <v>3.080590446</v>
      </c>
      <c r="H436" s="509">
        <v>3.133691588</v>
      </c>
      <c r="I436" s="509">
        <v>3.0819571269999999</v>
      </c>
      <c r="J436" s="509">
        <v>3.1584984989999998</v>
      </c>
      <c r="K436" s="509">
        <v>3.1161458149999999</v>
      </c>
      <c r="L436" s="509">
        <v>2.8178490869999999</v>
      </c>
      <c r="M436" s="509">
        <v>2.8666968530000001</v>
      </c>
      <c r="N436" s="509">
        <v>2.9580511629999999</v>
      </c>
      <c r="O436" s="509">
        <v>2.3058557159999999</v>
      </c>
      <c r="P436" s="509">
        <v>2.6898762920000001</v>
      </c>
      <c r="Q436" s="509">
        <v>2.756349352</v>
      </c>
      <c r="R436" s="509">
        <v>2.8392275389999999</v>
      </c>
    </row>
    <row r="437" spans="1:18">
      <c r="A437" s="267" t="s">
        <v>27245</v>
      </c>
      <c r="B437" s="267" t="s">
        <v>27246</v>
      </c>
      <c r="C437" s="267" t="s">
        <v>27211</v>
      </c>
      <c r="D437" s="510">
        <v>6.4999999999999997E-3</v>
      </c>
      <c r="E437" s="281" t="s">
        <v>14873</v>
      </c>
      <c r="F437" s="509">
        <v>0.34720571099999997</v>
      </c>
      <c r="G437" s="509">
        <v>3.1055015969999999</v>
      </c>
      <c r="H437" s="509">
        <v>3.1389415939999998</v>
      </c>
      <c r="I437" s="509">
        <v>3.112242637</v>
      </c>
      <c r="J437" s="509">
        <v>3.2010619949999999</v>
      </c>
      <c r="K437" s="509">
        <v>3.1375548649999998</v>
      </c>
      <c r="L437" s="509">
        <v>2.8702177990000002</v>
      </c>
      <c r="M437" s="509">
        <v>2.874267691</v>
      </c>
      <c r="N437" s="509">
        <v>2.9565943909999999</v>
      </c>
      <c r="O437" s="509">
        <v>2.3457662570000002</v>
      </c>
      <c r="P437" s="509">
        <v>2.671233806</v>
      </c>
      <c r="Q437" s="509">
        <v>2.786567663</v>
      </c>
      <c r="R437" s="509">
        <v>2.8478564159999999</v>
      </c>
    </row>
    <row r="438" spans="1:18">
      <c r="A438" s="267" t="s">
        <v>27247</v>
      </c>
      <c r="B438" s="267" t="s">
        <v>27248</v>
      </c>
      <c r="C438" s="267" t="s">
        <v>27248</v>
      </c>
      <c r="D438" s="510">
        <v>8.2700000000000004E-4</v>
      </c>
      <c r="E438" s="281" t="s">
        <v>5639</v>
      </c>
      <c r="F438" s="509">
        <v>0.34505853600000003</v>
      </c>
      <c r="G438" s="509">
        <v>3.2465416130000002</v>
      </c>
      <c r="H438" s="509">
        <v>3.2997305809999999</v>
      </c>
      <c r="I438" s="509">
        <v>3.23660412</v>
      </c>
      <c r="J438" s="509">
        <v>3.2490480449999999</v>
      </c>
      <c r="K438" s="509">
        <v>3.244232571</v>
      </c>
      <c r="L438" s="509">
        <v>2.8961598039999998</v>
      </c>
      <c r="M438" s="509">
        <v>2.977991872</v>
      </c>
      <c r="N438" s="509">
        <v>3.0875538339999999</v>
      </c>
      <c r="O438" s="509">
        <v>2.356682878</v>
      </c>
      <c r="P438" s="509">
        <v>2.890117278</v>
      </c>
      <c r="Q438" s="509">
        <v>2.8370294029999998</v>
      </c>
      <c r="R438" s="509">
        <v>2.9525902500000001</v>
      </c>
    </row>
    <row r="439" spans="1:18">
      <c r="A439" s="267" t="s">
        <v>27249</v>
      </c>
      <c r="B439" s="267" t="s">
        <v>27250</v>
      </c>
      <c r="C439" s="267" t="s">
        <v>27248</v>
      </c>
      <c r="D439" s="510">
        <v>1.17E-3</v>
      </c>
      <c r="E439" s="281" t="s">
        <v>5639</v>
      </c>
      <c r="F439" s="509">
        <v>0.34294269700000002</v>
      </c>
      <c r="G439" s="509">
        <v>3.2724542319999999</v>
      </c>
      <c r="H439" s="509">
        <v>3.2750184130000002</v>
      </c>
      <c r="I439" s="509">
        <v>3.2274015600000001</v>
      </c>
      <c r="J439" s="509">
        <v>3.2511492720000001</v>
      </c>
      <c r="K439" s="509">
        <v>3.2276579280000002</v>
      </c>
      <c r="L439" s="509">
        <v>2.9285522030000002</v>
      </c>
      <c r="M439" s="509">
        <v>2.9782791070000001</v>
      </c>
      <c r="N439" s="509">
        <v>3.0672626730000001</v>
      </c>
      <c r="O439" s="509">
        <v>2.4150937290000001</v>
      </c>
      <c r="P439" s="509">
        <v>2.8617441119999998</v>
      </c>
      <c r="Q439" s="509">
        <v>2.8547565229999998</v>
      </c>
      <c r="R439" s="509">
        <v>2.9474412810000001</v>
      </c>
    </row>
    <row r="440" spans="1:18">
      <c r="A440" s="267" t="s">
        <v>15603</v>
      </c>
      <c r="B440" s="267" t="s">
        <v>27251</v>
      </c>
      <c r="C440" s="267" t="s">
        <v>27248</v>
      </c>
      <c r="D440" s="510">
        <v>8.5599999999999999E-3</v>
      </c>
      <c r="E440" s="281" t="s">
        <v>14873</v>
      </c>
      <c r="F440" s="509">
        <v>0.35567563699999999</v>
      </c>
      <c r="G440" s="509">
        <v>3.2982638569999998</v>
      </c>
      <c r="H440" s="509">
        <v>3.3285226240000001</v>
      </c>
      <c r="I440" s="509">
        <v>3.285760426</v>
      </c>
      <c r="J440" s="509">
        <v>3.3136549529999999</v>
      </c>
      <c r="K440" s="509">
        <v>3.283027578</v>
      </c>
      <c r="L440" s="509">
        <v>2.9560409519999999</v>
      </c>
      <c r="M440" s="509">
        <v>3.005258064</v>
      </c>
      <c r="N440" s="509">
        <v>3.1187583829999999</v>
      </c>
      <c r="O440" s="509">
        <v>2.4318172100000002</v>
      </c>
      <c r="P440" s="509">
        <v>2.876307728</v>
      </c>
      <c r="Q440" s="509">
        <v>2.9013078220000001</v>
      </c>
      <c r="R440" s="509">
        <v>2.9977673569999999</v>
      </c>
    </row>
    <row r="441" spans="1:18">
      <c r="A441" s="267" t="s">
        <v>27252</v>
      </c>
      <c r="B441" s="267" t="s">
        <v>27253</v>
      </c>
      <c r="C441" s="267" t="s">
        <v>27254</v>
      </c>
      <c r="D441" s="510">
        <v>8.2499999999999999E-11</v>
      </c>
      <c r="E441" s="281" t="s">
        <v>5639</v>
      </c>
      <c r="F441" s="509">
        <v>0.27085172499999999</v>
      </c>
      <c r="G441" s="509">
        <v>3.2841480550000002</v>
      </c>
      <c r="H441" s="509">
        <v>3.3495022730000001</v>
      </c>
      <c r="I441" s="509">
        <v>3.3017239580000002</v>
      </c>
      <c r="J441" s="509">
        <v>3.3797663259999999</v>
      </c>
      <c r="K441" s="509">
        <v>3.3569695570000002</v>
      </c>
      <c r="L441" s="509">
        <v>3.0979806010000002</v>
      </c>
      <c r="M441" s="509">
        <v>3.1502456639999998</v>
      </c>
      <c r="N441" s="509">
        <v>3.259733169</v>
      </c>
      <c r="O441" s="509">
        <v>2.5409749669999999</v>
      </c>
      <c r="P441" s="509">
        <v>3.0088331670000001</v>
      </c>
      <c r="Q441" s="509">
        <v>3.0537383380000001</v>
      </c>
      <c r="R441" s="509">
        <v>3.131455114</v>
      </c>
    </row>
    <row r="442" spans="1:18">
      <c r="A442" s="267" t="s">
        <v>27255</v>
      </c>
      <c r="B442" s="267" t="s">
        <v>27256</v>
      </c>
      <c r="C442" s="267" t="s">
        <v>27254</v>
      </c>
      <c r="D442" s="510">
        <v>2.5899999999999998E-7</v>
      </c>
      <c r="E442" s="281" t="s">
        <v>5639</v>
      </c>
      <c r="F442" s="509">
        <v>0.243114727</v>
      </c>
      <c r="G442" s="509">
        <v>3.2105614099999999</v>
      </c>
      <c r="H442" s="509">
        <v>3.302318783</v>
      </c>
      <c r="I442" s="509">
        <v>3.259754493</v>
      </c>
      <c r="J442" s="509">
        <v>3.3550561779999999</v>
      </c>
      <c r="K442" s="509">
        <v>3.3475467270000001</v>
      </c>
      <c r="L442" s="509">
        <v>3.1052411640000002</v>
      </c>
      <c r="M442" s="509">
        <v>3.1638789520000001</v>
      </c>
      <c r="N442" s="509">
        <v>3.26367743</v>
      </c>
      <c r="O442" s="509">
        <v>2.5385992580000001</v>
      </c>
      <c r="P442" s="509">
        <v>2.997686013</v>
      </c>
      <c r="Q442" s="509">
        <v>3.044459577</v>
      </c>
      <c r="R442" s="509">
        <v>3.1134891630000001</v>
      </c>
    </row>
    <row r="443" spans="1:18">
      <c r="A443" s="267" t="s">
        <v>27257</v>
      </c>
      <c r="B443" s="267" t="s">
        <v>27258</v>
      </c>
      <c r="C443" s="267" t="s">
        <v>27254</v>
      </c>
      <c r="D443" s="510">
        <v>2.12E-4</v>
      </c>
      <c r="E443" s="281" t="s">
        <v>5639</v>
      </c>
      <c r="F443" s="509">
        <v>0.35635322200000003</v>
      </c>
      <c r="G443" s="509">
        <v>3.1046627070000001</v>
      </c>
      <c r="H443" s="509">
        <v>3.115839577</v>
      </c>
      <c r="I443" s="509">
        <v>3.0614337439999999</v>
      </c>
      <c r="J443" s="509">
        <v>3.1283954239999998</v>
      </c>
      <c r="K443" s="509">
        <v>3.0705260590000001</v>
      </c>
      <c r="L443" s="509">
        <v>2.7861606409999999</v>
      </c>
      <c r="M443" s="509">
        <v>2.8182453160000001</v>
      </c>
      <c r="N443" s="509">
        <v>2.911776358</v>
      </c>
      <c r="O443" s="509">
        <v>2.2573202750000001</v>
      </c>
      <c r="P443" s="509">
        <v>2.6487363579999998</v>
      </c>
      <c r="Q443" s="509">
        <v>2.7066823470000001</v>
      </c>
      <c r="R443" s="509">
        <v>2.7861381700000001</v>
      </c>
    </row>
    <row r="444" spans="1:18">
      <c r="A444" s="267" t="s">
        <v>27259</v>
      </c>
      <c r="B444" s="267" t="s">
        <v>27260</v>
      </c>
      <c r="C444" s="267" t="s">
        <v>27254</v>
      </c>
      <c r="D444" s="510">
        <v>5.7799999999999995E-4</v>
      </c>
      <c r="E444" s="281" t="s">
        <v>5639</v>
      </c>
      <c r="F444" s="509">
        <v>0.173023436</v>
      </c>
      <c r="G444" s="509">
        <v>2.77208203</v>
      </c>
      <c r="H444" s="509">
        <v>2.893576022</v>
      </c>
      <c r="I444" s="509">
        <v>2.8522969250000001</v>
      </c>
      <c r="J444" s="509">
        <v>2.955727789</v>
      </c>
      <c r="K444" s="509">
        <v>2.9564278860000002</v>
      </c>
      <c r="L444" s="509">
        <v>2.7018796649999999</v>
      </c>
      <c r="M444" s="509">
        <v>2.8134922200000001</v>
      </c>
      <c r="N444" s="509">
        <v>2.9668983340000001</v>
      </c>
      <c r="O444" s="509">
        <v>2.146357063</v>
      </c>
      <c r="P444" s="509">
        <v>2.6785235030000001</v>
      </c>
      <c r="Q444" s="509">
        <v>2.6911490279999999</v>
      </c>
      <c r="R444" s="509">
        <v>2.7974295530000002</v>
      </c>
    </row>
    <row r="445" spans="1:18">
      <c r="A445" s="267" t="s">
        <v>27261</v>
      </c>
      <c r="B445" s="267" t="s">
        <v>27262</v>
      </c>
      <c r="C445" s="267" t="s">
        <v>27254</v>
      </c>
      <c r="D445" s="510">
        <v>8.3299999999999997E-4</v>
      </c>
      <c r="E445" s="281" t="s">
        <v>5639</v>
      </c>
      <c r="F445" s="509">
        <v>8.0992417999999997E-2</v>
      </c>
      <c r="G445" s="509">
        <v>3.0201848199999999</v>
      </c>
      <c r="H445" s="509">
        <v>3.1052799320000002</v>
      </c>
      <c r="I445" s="509">
        <v>3.066216185</v>
      </c>
      <c r="J445" s="509">
        <v>3.189304286</v>
      </c>
      <c r="K445" s="509">
        <v>3.2018151879999999</v>
      </c>
      <c r="L445" s="509">
        <v>3.030728324</v>
      </c>
      <c r="M445" s="509">
        <v>3.1331754589999998</v>
      </c>
      <c r="N445" s="509">
        <v>3.2695797029999998</v>
      </c>
      <c r="O445" s="509">
        <v>2.5261941569999999</v>
      </c>
      <c r="P445" s="509">
        <v>3.011739081</v>
      </c>
      <c r="Q445" s="509">
        <v>3.0568562159999999</v>
      </c>
      <c r="R445" s="509">
        <v>3.1300296109999999</v>
      </c>
    </row>
    <row r="446" spans="1:18">
      <c r="A446" s="267" t="s">
        <v>27263</v>
      </c>
      <c r="B446" s="267" t="s">
        <v>27264</v>
      </c>
      <c r="C446" s="267" t="s">
        <v>27254</v>
      </c>
      <c r="D446" s="510">
        <v>1.1000000000000001E-3</v>
      </c>
      <c r="E446" s="281" t="s">
        <v>5639</v>
      </c>
      <c r="F446" s="509">
        <v>0.28811848400000001</v>
      </c>
      <c r="G446" s="509">
        <v>3.0906948920000001</v>
      </c>
      <c r="H446" s="509">
        <v>3.1475343410000001</v>
      </c>
      <c r="I446" s="509">
        <v>3.0969530700000001</v>
      </c>
      <c r="J446" s="509">
        <v>3.1829291830000002</v>
      </c>
      <c r="K446" s="509">
        <v>3.1480893590000001</v>
      </c>
      <c r="L446" s="509">
        <v>2.8893394269999999</v>
      </c>
      <c r="M446" s="509">
        <v>2.9326477340000001</v>
      </c>
      <c r="N446" s="509">
        <v>3.0382438810000001</v>
      </c>
      <c r="O446" s="509">
        <v>2.3507670030000001</v>
      </c>
      <c r="P446" s="509">
        <v>2.7752856779999999</v>
      </c>
      <c r="Q446" s="509">
        <v>2.8245615329999998</v>
      </c>
      <c r="R446" s="509">
        <v>2.9053235380000002</v>
      </c>
    </row>
    <row r="447" spans="1:18">
      <c r="A447" s="267" t="s">
        <v>27265</v>
      </c>
      <c r="B447" s="267" t="s">
        <v>27266</v>
      </c>
      <c r="C447" s="267" t="s">
        <v>27254</v>
      </c>
      <c r="D447" s="510">
        <v>2.0600000000000002E-3</v>
      </c>
      <c r="E447" s="281" t="s">
        <v>14873</v>
      </c>
      <c r="F447" s="509">
        <v>0.34714826700000001</v>
      </c>
      <c r="G447" s="509">
        <v>3.2390204480000002</v>
      </c>
      <c r="H447" s="509">
        <v>3.2595620909999998</v>
      </c>
      <c r="I447" s="509">
        <v>3.2280380260000001</v>
      </c>
      <c r="J447" s="509">
        <v>3.3136390389999999</v>
      </c>
      <c r="K447" s="509">
        <v>3.2644353970000002</v>
      </c>
      <c r="L447" s="509">
        <v>3.0255488850000001</v>
      </c>
      <c r="M447" s="509">
        <v>3.0295233260000001</v>
      </c>
      <c r="N447" s="509">
        <v>3.1045827699999999</v>
      </c>
      <c r="O447" s="509">
        <v>2.4294106879999999</v>
      </c>
      <c r="P447" s="509">
        <v>2.831014922</v>
      </c>
      <c r="Q447" s="509">
        <v>2.898926764</v>
      </c>
      <c r="R447" s="509">
        <v>2.9538958160000002</v>
      </c>
    </row>
    <row r="448" spans="1:18">
      <c r="A448" s="267" t="s">
        <v>27267</v>
      </c>
      <c r="B448" s="267" t="s">
        <v>27268</v>
      </c>
      <c r="C448" s="267" t="s">
        <v>27254</v>
      </c>
      <c r="D448" s="510">
        <v>2.2300000000000002E-3</v>
      </c>
      <c r="E448" s="281" t="s">
        <v>14873</v>
      </c>
      <c r="F448" s="509">
        <v>0.32431722699999999</v>
      </c>
      <c r="G448" s="509">
        <v>3.0927028089999999</v>
      </c>
      <c r="H448" s="509">
        <v>3.1528607059999998</v>
      </c>
      <c r="I448" s="509">
        <v>3.1072785789999999</v>
      </c>
      <c r="J448" s="509">
        <v>3.184587375</v>
      </c>
      <c r="K448" s="509">
        <v>3.14133635</v>
      </c>
      <c r="L448" s="509">
        <v>2.850915284</v>
      </c>
      <c r="M448" s="509">
        <v>2.898256221</v>
      </c>
      <c r="N448" s="509">
        <v>2.9966078999999999</v>
      </c>
      <c r="O448" s="509">
        <v>2.3119259639999998</v>
      </c>
      <c r="P448" s="509">
        <v>2.7343130150000001</v>
      </c>
      <c r="Q448" s="509">
        <v>2.7799707659999999</v>
      </c>
      <c r="R448" s="509">
        <v>2.8627038699999998</v>
      </c>
    </row>
    <row r="449" spans="1:18">
      <c r="A449" s="267" t="s">
        <v>27269</v>
      </c>
      <c r="B449" s="267" t="s">
        <v>27270</v>
      </c>
      <c r="C449" s="267" t="s">
        <v>27254</v>
      </c>
      <c r="D449" s="510">
        <v>2.5500000000000002E-3</v>
      </c>
      <c r="E449" s="281" t="s">
        <v>14873</v>
      </c>
      <c r="F449" s="509">
        <v>0.244073703</v>
      </c>
      <c r="G449" s="509">
        <v>2.9005422709999999</v>
      </c>
      <c r="H449" s="509">
        <v>2.9551693000000001</v>
      </c>
      <c r="I449" s="509">
        <v>2.9154977350000002</v>
      </c>
      <c r="J449" s="509">
        <v>3.01604055</v>
      </c>
      <c r="K449" s="509">
        <v>2.9935848040000002</v>
      </c>
      <c r="L449" s="509">
        <v>2.7527879070000001</v>
      </c>
      <c r="M449" s="509">
        <v>2.8288201260000001</v>
      </c>
      <c r="N449" s="509">
        <v>2.933883008</v>
      </c>
      <c r="O449" s="509">
        <v>2.2006573519999999</v>
      </c>
      <c r="P449" s="509">
        <v>2.6547869259999999</v>
      </c>
      <c r="Q449" s="509">
        <v>2.6856852400000002</v>
      </c>
      <c r="R449" s="509">
        <v>2.7653476989999999</v>
      </c>
    </row>
    <row r="450" spans="1:18">
      <c r="A450" s="267" t="s">
        <v>27271</v>
      </c>
      <c r="B450" s="267" t="s">
        <v>27272</v>
      </c>
      <c r="C450" s="267" t="s">
        <v>27254</v>
      </c>
      <c r="D450" s="510">
        <v>3.0400000000000002E-3</v>
      </c>
      <c r="E450" s="281" t="s">
        <v>14873</v>
      </c>
      <c r="F450" s="509">
        <v>0.192964214</v>
      </c>
      <c r="G450" s="509">
        <v>2.8385535239999999</v>
      </c>
      <c r="H450" s="509">
        <v>2.9766372059999999</v>
      </c>
      <c r="I450" s="509">
        <v>2.9273205020000002</v>
      </c>
      <c r="J450" s="509">
        <v>3.0235009939999999</v>
      </c>
      <c r="K450" s="509">
        <v>3.0224488589999998</v>
      </c>
      <c r="L450" s="509">
        <v>2.7304440470000002</v>
      </c>
      <c r="M450" s="509">
        <v>2.8608295199999998</v>
      </c>
      <c r="N450" s="509">
        <v>3.0289858719999998</v>
      </c>
      <c r="O450" s="509">
        <v>2.1725946170000001</v>
      </c>
      <c r="P450" s="509">
        <v>2.7289976610000002</v>
      </c>
      <c r="Q450" s="509">
        <v>2.7259047440000002</v>
      </c>
      <c r="R450" s="509">
        <v>2.8438074339999999</v>
      </c>
    </row>
    <row r="451" spans="1:18">
      <c r="A451" s="267" t="s">
        <v>27273</v>
      </c>
      <c r="B451" s="267" t="s">
        <v>27274</v>
      </c>
      <c r="C451" s="267" t="s">
        <v>27254</v>
      </c>
      <c r="D451" s="510">
        <v>3.6700000000000001E-3</v>
      </c>
      <c r="E451" s="281" t="s">
        <v>14873</v>
      </c>
      <c r="F451" s="509">
        <v>0.24912704399999999</v>
      </c>
      <c r="G451" s="509">
        <v>2.9791691220000001</v>
      </c>
      <c r="H451" s="509">
        <v>3.028551239</v>
      </c>
      <c r="I451" s="509">
        <v>2.9712775379999998</v>
      </c>
      <c r="J451" s="509">
        <v>3.0521778249999998</v>
      </c>
      <c r="K451" s="509">
        <v>3.0394884229999999</v>
      </c>
      <c r="L451" s="509">
        <v>2.7850664009999999</v>
      </c>
      <c r="M451" s="509">
        <v>2.8650227140000002</v>
      </c>
      <c r="N451" s="509">
        <v>2.969589654</v>
      </c>
      <c r="O451" s="509">
        <v>2.239209614</v>
      </c>
      <c r="P451" s="509">
        <v>2.7364798420000001</v>
      </c>
      <c r="Q451" s="509">
        <v>2.7271999569999998</v>
      </c>
      <c r="R451" s="509">
        <v>2.8234665030000001</v>
      </c>
    </row>
    <row r="452" spans="1:18">
      <c r="A452" s="267" t="s">
        <v>27275</v>
      </c>
      <c r="B452" s="267" t="s">
        <v>27276</v>
      </c>
      <c r="C452" s="267" t="s">
        <v>27254</v>
      </c>
      <c r="D452" s="510">
        <v>4.15E-3</v>
      </c>
      <c r="E452" s="281" t="s">
        <v>14873</v>
      </c>
      <c r="F452" s="509">
        <v>0.33834869099999998</v>
      </c>
      <c r="G452" s="509">
        <v>3.1081016290000001</v>
      </c>
      <c r="H452" s="509">
        <v>3.170927464</v>
      </c>
      <c r="I452" s="509">
        <v>3.1024463600000001</v>
      </c>
      <c r="J452" s="509">
        <v>3.1660505759999999</v>
      </c>
      <c r="K452" s="509">
        <v>3.1386912370000002</v>
      </c>
      <c r="L452" s="509">
        <v>2.83042186</v>
      </c>
      <c r="M452" s="509">
        <v>2.8915548499999999</v>
      </c>
      <c r="N452" s="509">
        <v>2.975575809</v>
      </c>
      <c r="O452" s="509">
        <v>2.276877426</v>
      </c>
      <c r="P452" s="509">
        <v>2.7471859269999999</v>
      </c>
      <c r="Q452" s="509">
        <v>2.7516229029999999</v>
      </c>
      <c r="R452" s="509">
        <v>2.8437300630000002</v>
      </c>
    </row>
    <row r="453" spans="1:18">
      <c r="A453" s="267" t="s">
        <v>27277</v>
      </c>
      <c r="B453" s="267" t="s">
        <v>27278</v>
      </c>
      <c r="C453" s="267" t="s">
        <v>27254</v>
      </c>
      <c r="D453" s="510">
        <v>4.6699999999999997E-3</v>
      </c>
      <c r="E453" s="281" t="s">
        <v>14873</v>
      </c>
      <c r="F453" s="509">
        <v>0.34637096499999998</v>
      </c>
      <c r="G453" s="509">
        <v>3.1625576880000001</v>
      </c>
      <c r="H453" s="509">
        <v>3.181581365</v>
      </c>
      <c r="I453" s="509">
        <v>3.138965115</v>
      </c>
      <c r="J453" s="509">
        <v>3.2114834459999999</v>
      </c>
      <c r="K453" s="509">
        <v>3.1705251040000002</v>
      </c>
      <c r="L453" s="509">
        <v>2.8836474550000002</v>
      </c>
      <c r="M453" s="509">
        <v>2.9148883460000001</v>
      </c>
      <c r="N453" s="509">
        <v>2.9998038990000002</v>
      </c>
      <c r="O453" s="509">
        <v>2.3332539579999998</v>
      </c>
      <c r="P453" s="509">
        <v>2.7554994719999999</v>
      </c>
      <c r="Q453" s="509">
        <v>2.7951786329999999</v>
      </c>
      <c r="R453" s="509">
        <v>2.8719100769999999</v>
      </c>
    </row>
    <row r="454" spans="1:18">
      <c r="A454" s="267" t="s">
        <v>27279</v>
      </c>
      <c r="B454" s="267" t="s">
        <v>27254</v>
      </c>
      <c r="C454" s="267" t="s">
        <v>27254</v>
      </c>
      <c r="D454" s="510">
        <v>5.8799999999999998E-3</v>
      </c>
      <c r="E454" s="281" t="s">
        <v>14873</v>
      </c>
      <c r="F454" s="509">
        <v>0.340869058</v>
      </c>
      <c r="G454" s="509">
        <v>3.1291885189999999</v>
      </c>
      <c r="H454" s="509">
        <v>3.1707611409999998</v>
      </c>
      <c r="I454" s="509">
        <v>3.1091536949999998</v>
      </c>
      <c r="J454" s="509">
        <v>3.1850937539999999</v>
      </c>
      <c r="K454" s="509">
        <v>3.1480451500000002</v>
      </c>
      <c r="L454" s="509">
        <v>2.8589411870000001</v>
      </c>
      <c r="M454" s="509">
        <v>2.9042412940000002</v>
      </c>
      <c r="N454" s="509">
        <v>2.9904395639999999</v>
      </c>
      <c r="O454" s="509">
        <v>2.3039351859999999</v>
      </c>
      <c r="P454" s="509">
        <v>2.742155103</v>
      </c>
      <c r="Q454" s="509">
        <v>2.7677654500000002</v>
      </c>
      <c r="R454" s="509">
        <v>2.847432499</v>
      </c>
    </row>
    <row r="455" spans="1:18">
      <c r="A455" s="267" t="s">
        <v>27280</v>
      </c>
      <c r="B455" s="267" t="s">
        <v>27281</v>
      </c>
      <c r="C455" s="267" t="s">
        <v>27282</v>
      </c>
      <c r="D455" s="510">
        <v>7.1300000000000003E-6</v>
      </c>
      <c r="E455" s="281" t="s">
        <v>5639</v>
      </c>
      <c r="F455" s="509">
        <v>0.40685397000000001</v>
      </c>
      <c r="G455" s="509">
        <v>3.2619409429999999</v>
      </c>
      <c r="H455" s="509">
        <v>3.2729637989999998</v>
      </c>
      <c r="I455" s="509">
        <v>3.2598236049999998</v>
      </c>
      <c r="J455" s="509">
        <v>3.3430793400000001</v>
      </c>
      <c r="K455" s="509">
        <v>3.2670076730000002</v>
      </c>
      <c r="L455" s="509">
        <v>2.9947376659999998</v>
      </c>
      <c r="M455" s="509">
        <v>2.9443517749999999</v>
      </c>
      <c r="N455" s="509">
        <v>3.0284306249999999</v>
      </c>
      <c r="O455" s="509">
        <v>2.4176322739999998</v>
      </c>
      <c r="P455" s="509">
        <v>2.744716114</v>
      </c>
      <c r="Q455" s="509">
        <v>2.8877334320000001</v>
      </c>
      <c r="R455" s="509">
        <v>2.9355649869999998</v>
      </c>
    </row>
    <row r="456" spans="1:18">
      <c r="A456" s="267" t="s">
        <v>27283</v>
      </c>
      <c r="B456" s="267" t="s">
        <v>27284</v>
      </c>
      <c r="C456" s="267" t="s">
        <v>27282</v>
      </c>
      <c r="D456" s="510">
        <v>1.0000000000000001E-5</v>
      </c>
      <c r="E456" s="281" t="s">
        <v>5639</v>
      </c>
      <c r="F456" s="509">
        <v>0.40834726700000001</v>
      </c>
      <c r="G456" s="509">
        <v>3.194338186</v>
      </c>
      <c r="H456" s="509">
        <v>3.2122681919999998</v>
      </c>
      <c r="I456" s="509">
        <v>3.1941556160000002</v>
      </c>
      <c r="J456" s="509">
        <v>3.2650740499999999</v>
      </c>
      <c r="K456" s="509">
        <v>3.2008723319999999</v>
      </c>
      <c r="L456" s="509">
        <v>2.9042794199999999</v>
      </c>
      <c r="M456" s="509">
        <v>2.8834787949999998</v>
      </c>
      <c r="N456" s="509">
        <v>2.9667759710000001</v>
      </c>
      <c r="O456" s="509">
        <v>2.3243454290000001</v>
      </c>
      <c r="P456" s="509">
        <v>2.697647822</v>
      </c>
      <c r="Q456" s="509">
        <v>2.7928653680000002</v>
      </c>
      <c r="R456" s="509">
        <v>2.8557908090000002</v>
      </c>
    </row>
    <row r="457" spans="1:18">
      <c r="A457" s="267" t="s">
        <v>27285</v>
      </c>
      <c r="B457" s="267" t="s">
        <v>27286</v>
      </c>
      <c r="C457" s="267" t="s">
        <v>27282</v>
      </c>
      <c r="D457" s="510">
        <v>1.7900000000000001E-5</v>
      </c>
      <c r="E457" s="281" t="s">
        <v>5639</v>
      </c>
      <c r="F457" s="509">
        <v>0.399205851</v>
      </c>
      <c r="G457" s="509">
        <v>3.1010348730000001</v>
      </c>
      <c r="H457" s="509">
        <v>3.1464755279999999</v>
      </c>
      <c r="I457" s="509">
        <v>3.110686759</v>
      </c>
      <c r="J457" s="509">
        <v>3.1967839410000001</v>
      </c>
      <c r="K457" s="509">
        <v>3.1218550399999998</v>
      </c>
      <c r="L457" s="509">
        <v>2.8173361030000001</v>
      </c>
      <c r="M457" s="509">
        <v>2.8022300480000002</v>
      </c>
      <c r="N457" s="509">
        <v>2.8972707180000001</v>
      </c>
      <c r="O457" s="509">
        <v>2.2635850209999999</v>
      </c>
      <c r="P457" s="509">
        <v>2.6085204860000002</v>
      </c>
      <c r="Q457" s="509">
        <v>2.7256807859999999</v>
      </c>
      <c r="R457" s="509">
        <v>2.8016500789999998</v>
      </c>
    </row>
    <row r="458" spans="1:18">
      <c r="A458" s="267" t="s">
        <v>27287</v>
      </c>
      <c r="B458" s="267" t="s">
        <v>27288</v>
      </c>
      <c r="C458" s="267" t="s">
        <v>27282</v>
      </c>
      <c r="D458" s="510">
        <v>2.9899999999999998E-5</v>
      </c>
      <c r="E458" s="281" t="s">
        <v>5639</v>
      </c>
      <c r="F458" s="509">
        <v>0.37649315100000003</v>
      </c>
      <c r="G458" s="509">
        <v>3.1732295540000002</v>
      </c>
      <c r="H458" s="509">
        <v>3.1730367269999999</v>
      </c>
      <c r="I458" s="509">
        <v>3.1611429539999998</v>
      </c>
      <c r="J458" s="509">
        <v>3.2564525899999999</v>
      </c>
      <c r="K458" s="509">
        <v>3.1793128730000002</v>
      </c>
      <c r="L458" s="509">
        <v>2.9256862419999998</v>
      </c>
      <c r="M458" s="509">
        <v>2.8894630000000001</v>
      </c>
      <c r="N458" s="509">
        <v>2.9746250079999998</v>
      </c>
      <c r="O458" s="509">
        <v>2.3656867300000002</v>
      </c>
      <c r="P458" s="509">
        <v>2.683937663</v>
      </c>
      <c r="Q458" s="509">
        <v>2.822594279</v>
      </c>
      <c r="R458" s="509">
        <v>2.8735953570000001</v>
      </c>
    </row>
    <row r="459" spans="1:18">
      <c r="A459" s="267" t="s">
        <v>15909</v>
      </c>
      <c r="B459" s="267" t="s">
        <v>27289</v>
      </c>
      <c r="C459" s="267" t="s">
        <v>27282</v>
      </c>
      <c r="D459" s="510">
        <v>4.5800000000000002E-5</v>
      </c>
      <c r="E459" s="281" t="s">
        <v>5639</v>
      </c>
      <c r="F459" s="509">
        <v>0.40483859500000002</v>
      </c>
      <c r="G459" s="509">
        <v>3.1835684209999999</v>
      </c>
      <c r="H459" s="509">
        <v>3.2048735650000002</v>
      </c>
      <c r="I459" s="509">
        <v>3.1805850699999998</v>
      </c>
      <c r="J459" s="509">
        <v>3.2532282750000001</v>
      </c>
      <c r="K459" s="509">
        <v>3.1878037240000001</v>
      </c>
      <c r="L459" s="509">
        <v>2.8934362060000001</v>
      </c>
      <c r="M459" s="509">
        <v>2.8696726149999998</v>
      </c>
      <c r="N459" s="509">
        <v>2.943226707</v>
      </c>
      <c r="O459" s="509">
        <v>2.3410664880000001</v>
      </c>
      <c r="P459" s="509">
        <v>2.6852084079999998</v>
      </c>
      <c r="Q459" s="509">
        <v>2.7860057509999998</v>
      </c>
      <c r="R459" s="509">
        <v>2.8492837230000001</v>
      </c>
    </row>
    <row r="460" spans="1:18">
      <c r="A460" s="267" t="s">
        <v>27290</v>
      </c>
      <c r="B460" s="267" t="s">
        <v>27291</v>
      </c>
      <c r="C460" s="267" t="s">
        <v>27282</v>
      </c>
      <c r="D460" s="510">
        <v>1.74E-4</v>
      </c>
      <c r="E460" s="281" t="s">
        <v>5639</v>
      </c>
      <c r="F460" s="509">
        <v>0.35923053500000002</v>
      </c>
      <c r="G460" s="509">
        <v>3.0980990309999998</v>
      </c>
      <c r="H460" s="509">
        <v>3.1146800859999999</v>
      </c>
      <c r="I460" s="509">
        <v>3.0885401460000002</v>
      </c>
      <c r="J460" s="509">
        <v>3.1919390320000001</v>
      </c>
      <c r="K460" s="509">
        <v>3.1340930710000001</v>
      </c>
      <c r="L460" s="509">
        <v>2.885551424</v>
      </c>
      <c r="M460" s="509">
        <v>2.8522538210000001</v>
      </c>
      <c r="N460" s="509">
        <v>2.9286443360000001</v>
      </c>
      <c r="O460" s="509">
        <v>2.3093873829999998</v>
      </c>
      <c r="P460" s="509">
        <v>2.6638834500000002</v>
      </c>
      <c r="Q460" s="509">
        <v>2.7746405140000001</v>
      </c>
      <c r="R460" s="509">
        <v>2.8287100760000001</v>
      </c>
    </row>
    <row r="461" spans="1:18">
      <c r="A461" s="267" t="s">
        <v>27292</v>
      </c>
      <c r="B461" s="267" t="s">
        <v>27293</v>
      </c>
      <c r="C461" s="267" t="s">
        <v>27282</v>
      </c>
      <c r="D461" s="510">
        <v>2.7300000000000002E-4</v>
      </c>
      <c r="E461" s="281" t="s">
        <v>5639</v>
      </c>
      <c r="F461" s="509">
        <v>0.30667278999999997</v>
      </c>
      <c r="G461" s="509">
        <v>3.090820865</v>
      </c>
      <c r="H461" s="509">
        <v>3.1306201119999999</v>
      </c>
      <c r="I461" s="509">
        <v>3.1023415330000002</v>
      </c>
      <c r="J461" s="509">
        <v>3.1973573609999999</v>
      </c>
      <c r="K461" s="509">
        <v>3.1537693459999998</v>
      </c>
      <c r="L461" s="509">
        <v>2.8942132229999999</v>
      </c>
      <c r="M461" s="509">
        <v>2.9015227370000001</v>
      </c>
      <c r="N461" s="509">
        <v>3.0142448229999999</v>
      </c>
      <c r="O461" s="509">
        <v>2.3294215509999998</v>
      </c>
      <c r="P461" s="509">
        <v>2.7443091489999998</v>
      </c>
      <c r="Q461" s="509">
        <v>2.8341834380000002</v>
      </c>
      <c r="R461" s="509">
        <v>2.9054039999999999</v>
      </c>
    </row>
    <row r="462" spans="1:18">
      <c r="A462" s="267" t="s">
        <v>27294</v>
      </c>
      <c r="B462" s="267" t="s">
        <v>27282</v>
      </c>
      <c r="C462" s="267" t="s">
        <v>27282</v>
      </c>
      <c r="D462" s="510">
        <v>7.3300000000000004E-4</v>
      </c>
      <c r="E462" s="281" t="s">
        <v>5639</v>
      </c>
      <c r="F462" s="509">
        <v>0.33872494800000003</v>
      </c>
      <c r="G462" s="509">
        <v>3.0904127350000001</v>
      </c>
      <c r="H462" s="509">
        <v>3.1272424440000002</v>
      </c>
      <c r="I462" s="509">
        <v>3.0933988779999999</v>
      </c>
      <c r="J462" s="509">
        <v>3.181280203</v>
      </c>
      <c r="K462" s="509">
        <v>3.129733345</v>
      </c>
      <c r="L462" s="509">
        <v>2.8588854760000002</v>
      </c>
      <c r="M462" s="509">
        <v>2.8591515630000002</v>
      </c>
      <c r="N462" s="509">
        <v>2.9502894629999998</v>
      </c>
      <c r="O462" s="509">
        <v>2.3138727650000002</v>
      </c>
      <c r="P462" s="509">
        <v>2.6900508790000002</v>
      </c>
      <c r="Q462" s="509">
        <v>2.7807305630000001</v>
      </c>
      <c r="R462" s="509">
        <v>2.8545081589999999</v>
      </c>
    </row>
    <row r="463" spans="1:18">
      <c r="A463" s="267" t="s">
        <v>27295</v>
      </c>
      <c r="B463" s="267" t="s">
        <v>27296</v>
      </c>
      <c r="C463" s="267" t="s">
        <v>27282</v>
      </c>
      <c r="D463" s="510">
        <v>1.08E-3</v>
      </c>
      <c r="E463" s="281" t="s">
        <v>5639</v>
      </c>
      <c r="F463" s="509">
        <v>0.39336926799999999</v>
      </c>
      <c r="G463" s="509">
        <v>3.2695074480000001</v>
      </c>
      <c r="H463" s="509">
        <v>3.2370041060000001</v>
      </c>
      <c r="I463" s="509">
        <v>3.2116502589999998</v>
      </c>
      <c r="J463" s="509">
        <v>3.2731020549999998</v>
      </c>
      <c r="K463" s="509">
        <v>3.2192554549999999</v>
      </c>
      <c r="L463" s="509">
        <v>2.9370720260000001</v>
      </c>
      <c r="M463" s="509">
        <v>2.9271125570000001</v>
      </c>
      <c r="N463" s="509">
        <v>2.9918709959999998</v>
      </c>
      <c r="O463" s="509">
        <v>2.3948360950000001</v>
      </c>
      <c r="P463" s="509">
        <v>2.7484336800000002</v>
      </c>
      <c r="Q463" s="509">
        <v>2.8276509320000001</v>
      </c>
      <c r="R463" s="509">
        <v>2.897471479</v>
      </c>
    </row>
    <row r="464" spans="1:18">
      <c r="A464" s="267" t="s">
        <v>27297</v>
      </c>
      <c r="B464" s="267" t="s">
        <v>27298</v>
      </c>
      <c r="C464" s="267" t="s">
        <v>27282</v>
      </c>
      <c r="D464" s="510">
        <v>1.15E-3</v>
      </c>
      <c r="E464" s="281" t="s">
        <v>5639</v>
      </c>
      <c r="F464" s="509">
        <v>0.358426456</v>
      </c>
      <c r="G464" s="509">
        <v>3.1461763189999998</v>
      </c>
      <c r="H464" s="509">
        <v>3.187215648</v>
      </c>
      <c r="I464" s="509">
        <v>3.153809511</v>
      </c>
      <c r="J464" s="509">
        <v>3.2372184160000002</v>
      </c>
      <c r="K464" s="509">
        <v>3.1790303990000002</v>
      </c>
      <c r="L464" s="509">
        <v>2.8980745290000001</v>
      </c>
      <c r="M464" s="509">
        <v>2.891865326</v>
      </c>
      <c r="N464" s="509">
        <v>2.9849170470000002</v>
      </c>
      <c r="O464" s="509">
        <v>2.3533778070000002</v>
      </c>
      <c r="P464" s="509">
        <v>2.7198388310000001</v>
      </c>
      <c r="Q464" s="509">
        <v>2.8149674990000002</v>
      </c>
      <c r="R464" s="509">
        <v>2.885999574</v>
      </c>
    </row>
    <row r="465" spans="1:18">
      <c r="A465" s="267" t="s">
        <v>13579</v>
      </c>
      <c r="B465" s="267" t="s">
        <v>27299</v>
      </c>
      <c r="C465" s="267" t="s">
        <v>27282</v>
      </c>
      <c r="D465" s="510">
        <v>2.0300000000000001E-3</v>
      </c>
      <c r="E465" s="281" t="s">
        <v>14873</v>
      </c>
      <c r="F465" s="509">
        <v>0.359578654</v>
      </c>
      <c r="G465" s="509">
        <v>3.1412644350000001</v>
      </c>
      <c r="H465" s="509">
        <v>3.1678338130000001</v>
      </c>
      <c r="I465" s="509">
        <v>3.1498808199999999</v>
      </c>
      <c r="J465" s="509">
        <v>3.2576588819999999</v>
      </c>
      <c r="K465" s="509">
        <v>3.183777471</v>
      </c>
      <c r="L465" s="509">
        <v>2.9403588040000002</v>
      </c>
      <c r="M465" s="509">
        <v>2.8933506520000001</v>
      </c>
      <c r="N465" s="509">
        <v>2.9912515399999999</v>
      </c>
      <c r="O465" s="509">
        <v>2.3631078310000002</v>
      </c>
      <c r="P465" s="509">
        <v>2.6951097050000001</v>
      </c>
      <c r="Q465" s="509">
        <v>2.8430505890000002</v>
      </c>
      <c r="R465" s="509">
        <v>2.897431981</v>
      </c>
    </row>
    <row r="466" spans="1:18">
      <c r="A466" s="267" t="s">
        <v>17978</v>
      </c>
      <c r="B466" s="267" t="s">
        <v>27300</v>
      </c>
      <c r="C466" s="267" t="s">
        <v>27282</v>
      </c>
      <c r="D466" s="510">
        <v>2.3E-3</v>
      </c>
      <c r="E466" s="281" t="s">
        <v>14873</v>
      </c>
      <c r="F466" s="509">
        <v>0.25605003199999998</v>
      </c>
      <c r="G466" s="509">
        <v>3.1557625150000002</v>
      </c>
      <c r="H466" s="509">
        <v>3.186685261</v>
      </c>
      <c r="I466" s="509">
        <v>3.160878742</v>
      </c>
      <c r="J466" s="509">
        <v>3.26627979</v>
      </c>
      <c r="K466" s="509">
        <v>3.2422088809999998</v>
      </c>
      <c r="L466" s="509">
        <v>3.0323413970000002</v>
      </c>
      <c r="M466" s="509">
        <v>3.0337021709999998</v>
      </c>
      <c r="N466" s="509">
        <v>3.1264289550000002</v>
      </c>
      <c r="O466" s="509">
        <v>2.4838300449999999</v>
      </c>
      <c r="P466" s="509">
        <v>2.882705289</v>
      </c>
      <c r="Q466" s="509">
        <v>2.9627082800000002</v>
      </c>
      <c r="R466" s="509">
        <v>3.018481655</v>
      </c>
    </row>
    <row r="467" spans="1:18">
      <c r="A467" s="267" t="s">
        <v>27301</v>
      </c>
      <c r="B467" s="267" t="s">
        <v>27302</v>
      </c>
      <c r="C467" s="267" t="s">
        <v>27282</v>
      </c>
      <c r="D467" s="510">
        <v>2.7000000000000001E-3</v>
      </c>
      <c r="E467" s="281" t="s">
        <v>14873</v>
      </c>
      <c r="F467" s="509">
        <v>0.33727147499999999</v>
      </c>
      <c r="G467" s="509">
        <v>3.257906282</v>
      </c>
      <c r="H467" s="509">
        <v>3.2745646490000002</v>
      </c>
      <c r="I467" s="509">
        <v>3.235680624</v>
      </c>
      <c r="J467" s="509">
        <v>3.305190064</v>
      </c>
      <c r="K467" s="509">
        <v>3.2667232510000002</v>
      </c>
      <c r="L467" s="509">
        <v>2.9990581820000002</v>
      </c>
      <c r="M467" s="509">
        <v>3.0098850110000002</v>
      </c>
      <c r="N467" s="509">
        <v>3.0825098390000001</v>
      </c>
      <c r="O467" s="509">
        <v>2.4765556430000002</v>
      </c>
      <c r="P467" s="509">
        <v>2.8476855130000001</v>
      </c>
      <c r="Q467" s="509">
        <v>2.9169131799999999</v>
      </c>
      <c r="R467" s="509">
        <v>2.9819450139999999</v>
      </c>
    </row>
    <row r="468" spans="1:18">
      <c r="A468" s="267" t="s">
        <v>27303</v>
      </c>
      <c r="B468" s="267" t="s">
        <v>27304</v>
      </c>
      <c r="C468" s="267" t="s">
        <v>27282</v>
      </c>
      <c r="D468" s="510">
        <v>3.82E-3</v>
      </c>
      <c r="E468" s="281" t="s">
        <v>14873</v>
      </c>
      <c r="F468" s="509">
        <v>0.35224846799999998</v>
      </c>
      <c r="G468" s="509">
        <v>3.2173834810000002</v>
      </c>
      <c r="H468" s="509">
        <v>3.235593583</v>
      </c>
      <c r="I468" s="509">
        <v>3.206576262</v>
      </c>
      <c r="J468" s="509">
        <v>3.278291737</v>
      </c>
      <c r="K468" s="509">
        <v>3.2279096360000001</v>
      </c>
      <c r="L468" s="509">
        <v>2.9572728769999999</v>
      </c>
      <c r="M468" s="509">
        <v>2.9538291349999999</v>
      </c>
      <c r="N468" s="509">
        <v>3.033805954</v>
      </c>
      <c r="O468" s="509">
        <v>2.4230641720000001</v>
      </c>
      <c r="P468" s="509">
        <v>2.7901687050000001</v>
      </c>
      <c r="Q468" s="509">
        <v>2.8725979659999998</v>
      </c>
      <c r="R468" s="509">
        <v>2.9360708369999999</v>
      </c>
    </row>
    <row r="469" spans="1:18">
      <c r="A469" s="267" t="s">
        <v>27305</v>
      </c>
      <c r="B469" s="267" t="s">
        <v>27306</v>
      </c>
      <c r="C469" s="267" t="s">
        <v>27282</v>
      </c>
      <c r="D469" s="510">
        <v>4.0299999999999997E-3</v>
      </c>
      <c r="E469" s="281" t="s">
        <v>14873</v>
      </c>
      <c r="F469" s="509">
        <v>0.367159505</v>
      </c>
      <c r="G469" s="509">
        <v>3.2167940439999998</v>
      </c>
      <c r="H469" s="509">
        <v>3.2286868009999998</v>
      </c>
      <c r="I469" s="509">
        <v>3.1811788019999998</v>
      </c>
      <c r="J469" s="509">
        <v>3.2388715129999999</v>
      </c>
      <c r="K469" s="509">
        <v>3.1998195580000002</v>
      </c>
      <c r="L469" s="509">
        <v>2.9044033370000002</v>
      </c>
      <c r="M469" s="509">
        <v>2.9212681100000002</v>
      </c>
      <c r="N469" s="509">
        <v>2.9897697189999999</v>
      </c>
      <c r="O469" s="509">
        <v>2.3846177270000002</v>
      </c>
      <c r="P469" s="509">
        <v>2.7660561069999998</v>
      </c>
      <c r="Q469" s="509">
        <v>2.8132321810000001</v>
      </c>
      <c r="R469" s="509">
        <v>2.8918531810000001</v>
      </c>
    </row>
    <row r="470" spans="1:18">
      <c r="A470" s="267" t="s">
        <v>11952</v>
      </c>
      <c r="B470" s="267" t="s">
        <v>27307</v>
      </c>
      <c r="C470" s="267" t="s">
        <v>27282</v>
      </c>
      <c r="D470" s="510">
        <v>4.8599999999999997E-3</v>
      </c>
      <c r="E470" s="281" t="s">
        <v>14873</v>
      </c>
      <c r="F470" s="509">
        <v>0.33394146499999999</v>
      </c>
      <c r="G470" s="509">
        <v>3.1378794160000001</v>
      </c>
      <c r="H470" s="509">
        <v>3.1441357980000002</v>
      </c>
      <c r="I470" s="509">
        <v>3.1145314559999999</v>
      </c>
      <c r="J470" s="509">
        <v>3.1964574369999998</v>
      </c>
      <c r="K470" s="509">
        <v>3.1476804139999999</v>
      </c>
      <c r="L470" s="509">
        <v>2.8883766479999999</v>
      </c>
      <c r="M470" s="509">
        <v>2.8855256159999998</v>
      </c>
      <c r="N470" s="509">
        <v>2.9708547040000002</v>
      </c>
      <c r="O470" s="509">
        <v>2.3520304649999999</v>
      </c>
      <c r="P470" s="509">
        <v>2.7247648089999998</v>
      </c>
      <c r="Q470" s="509">
        <v>2.8117636940000001</v>
      </c>
      <c r="R470" s="509">
        <v>2.8804730890000001</v>
      </c>
    </row>
    <row r="471" spans="1:18">
      <c r="A471" s="267" t="s">
        <v>27308</v>
      </c>
      <c r="B471" s="267" t="s">
        <v>27309</v>
      </c>
      <c r="C471" s="267" t="s">
        <v>27282</v>
      </c>
      <c r="D471" s="510">
        <v>8.1300000000000001E-3</v>
      </c>
      <c r="E471" s="281" t="s">
        <v>14873</v>
      </c>
      <c r="F471" s="509">
        <v>0.34606158999999997</v>
      </c>
      <c r="G471" s="509">
        <v>3.0984858979999998</v>
      </c>
      <c r="H471" s="509">
        <v>3.1286166830000002</v>
      </c>
      <c r="I471" s="509">
        <v>3.0867569960000001</v>
      </c>
      <c r="J471" s="509">
        <v>3.154218046</v>
      </c>
      <c r="K471" s="509">
        <v>3.1116483590000001</v>
      </c>
      <c r="L471" s="509">
        <v>2.8190848640000001</v>
      </c>
      <c r="M471" s="509">
        <v>2.8396055859999998</v>
      </c>
      <c r="N471" s="509">
        <v>2.9330248659999998</v>
      </c>
      <c r="O471" s="509">
        <v>2.2851885379999999</v>
      </c>
      <c r="P471" s="509">
        <v>2.6913060199999999</v>
      </c>
      <c r="Q471" s="509">
        <v>2.7445238729999999</v>
      </c>
      <c r="R471" s="509">
        <v>2.828792424</v>
      </c>
    </row>
    <row r="472" spans="1:18">
      <c r="A472" s="267" t="s">
        <v>27310</v>
      </c>
      <c r="B472" s="267" t="s">
        <v>27311</v>
      </c>
      <c r="C472" s="267" t="s">
        <v>27282</v>
      </c>
      <c r="D472" s="510">
        <v>8.3899999999999999E-3</v>
      </c>
      <c r="E472" s="281" t="s">
        <v>14873</v>
      </c>
      <c r="F472" s="509">
        <v>0.31392576599999999</v>
      </c>
      <c r="G472" s="509">
        <v>3.1171297779999998</v>
      </c>
      <c r="H472" s="509">
        <v>3.125457006</v>
      </c>
      <c r="I472" s="509">
        <v>3.1078326330000001</v>
      </c>
      <c r="J472" s="509">
        <v>3.1885916870000002</v>
      </c>
      <c r="K472" s="509">
        <v>3.138346657</v>
      </c>
      <c r="L472" s="509">
        <v>2.9152622319999999</v>
      </c>
      <c r="M472" s="509">
        <v>2.8994952610000002</v>
      </c>
      <c r="N472" s="509">
        <v>2.9804586030000002</v>
      </c>
      <c r="O472" s="509">
        <v>2.3819235139999999</v>
      </c>
      <c r="P472" s="509">
        <v>2.724833039</v>
      </c>
      <c r="Q472" s="509">
        <v>2.8337977969999999</v>
      </c>
      <c r="R472" s="509">
        <v>2.8885571830000001</v>
      </c>
    </row>
    <row r="473" spans="1:18">
      <c r="A473" s="267" t="s">
        <v>27312</v>
      </c>
      <c r="B473" s="267" t="s">
        <v>27313</v>
      </c>
      <c r="C473" s="267" t="s">
        <v>27314</v>
      </c>
      <c r="D473" s="510">
        <v>1.9300000000000002E-5</v>
      </c>
      <c r="E473" s="281" t="s">
        <v>5639</v>
      </c>
      <c r="F473" s="509">
        <v>0.24107097199999999</v>
      </c>
      <c r="G473" s="509">
        <v>3.1842682459999998</v>
      </c>
      <c r="H473" s="509">
        <v>3.2611361479999998</v>
      </c>
      <c r="I473" s="509">
        <v>3.2090682890000002</v>
      </c>
      <c r="J473" s="509">
        <v>3.2668156700000002</v>
      </c>
      <c r="K473" s="509">
        <v>3.261257686</v>
      </c>
      <c r="L473" s="509">
        <v>2.9806730520000002</v>
      </c>
      <c r="M473" s="509">
        <v>3.0652835349999998</v>
      </c>
      <c r="N473" s="509">
        <v>3.2080569049999998</v>
      </c>
      <c r="O473" s="509">
        <v>2.4246460079999999</v>
      </c>
      <c r="P473" s="509">
        <v>2.9663164850000001</v>
      </c>
      <c r="Q473" s="509">
        <v>2.9724634889999999</v>
      </c>
      <c r="R473" s="509">
        <v>3.0800268339999999</v>
      </c>
    </row>
    <row r="474" spans="1:18">
      <c r="A474" s="267" t="s">
        <v>27315</v>
      </c>
      <c r="B474" s="267" t="s">
        <v>27316</v>
      </c>
      <c r="C474" s="267" t="s">
        <v>27314</v>
      </c>
      <c r="D474" s="510">
        <v>3.2400000000000001E-4</v>
      </c>
      <c r="E474" s="281" t="s">
        <v>5639</v>
      </c>
      <c r="F474" s="509">
        <v>0.32815166400000001</v>
      </c>
      <c r="G474" s="509">
        <v>3.252541312</v>
      </c>
      <c r="H474" s="509">
        <v>3.3172054420000001</v>
      </c>
      <c r="I474" s="509">
        <v>3.262867805</v>
      </c>
      <c r="J474" s="509">
        <v>3.2861269009999998</v>
      </c>
      <c r="K474" s="509">
        <v>3.2560739860000001</v>
      </c>
      <c r="L474" s="509">
        <v>2.8930003310000001</v>
      </c>
      <c r="M474" s="509">
        <v>2.9828347100000001</v>
      </c>
      <c r="N474" s="509">
        <v>3.152370457</v>
      </c>
      <c r="O474" s="509">
        <v>2.3501597670000001</v>
      </c>
      <c r="P474" s="509">
        <v>2.8851020530000002</v>
      </c>
      <c r="Q474" s="509">
        <v>2.8970342570000001</v>
      </c>
      <c r="R474" s="509">
        <v>3.0314045479999998</v>
      </c>
    </row>
    <row r="475" spans="1:18">
      <c r="A475" s="267" t="s">
        <v>27317</v>
      </c>
      <c r="B475" s="267" t="s">
        <v>27318</v>
      </c>
      <c r="C475" s="267" t="s">
        <v>27314</v>
      </c>
      <c r="D475" s="510">
        <v>3.3500000000000001E-4</v>
      </c>
      <c r="E475" s="281" t="s">
        <v>5639</v>
      </c>
      <c r="F475" s="509">
        <v>0.315369179</v>
      </c>
      <c r="G475" s="509">
        <v>3.291545562</v>
      </c>
      <c r="H475" s="509">
        <v>3.3384976690000001</v>
      </c>
      <c r="I475" s="509">
        <v>3.271097712</v>
      </c>
      <c r="J475" s="509">
        <v>3.2805481780000001</v>
      </c>
      <c r="K475" s="509">
        <v>3.2665777920000001</v>
      </c>
      <c r="L475" s="509">
        <v>2.9089723580000002</v>
      </c>
      <c r="M475" s="509">
        <v>3.0157365970000001</v>
      </c>
      <c r="N475" s="509">
        <v>3.169997339</v>
      </c>
      <c r="O475" s="509">
        <v>2.3936399009999998</v>
      </c>
      <c r="P475" s="509">
        <v>2.938021381</v>
      </c>
      <c r="Q475" s="509">
        <v>2.909092534</v>
      </c>
      <c r="R475" s="509">
        <v>3.0385364460000002</v>
      </c>
    </row>
    <row r="476" spans="1:18">
      <c r="A476" s="267" t="s">
        <v>16264</v>
      </c>
      <c r="B476" s="267" t="s">
        <v>27319</v>
      </c>
      <c r="C476" s="267" t="s">
        <v>27314</v>
      </c>
      <c r="D476" s="510">
        <v>3.8499999999999998E-4</v>
      </c>
      <c r="E476" s="281" t="s">
        <v>5639</v>
      </c>
      <c r="F476" s="509">
        <v>0.31637600100000002</v>
      </c>
      <c r="G476" s="509">
        <v>3.2367731919999998</v>
      </c>
      <c r="H476" s="509">
        <v>3.3016091369999998</v>
      </c>
      <c r="I476" s="509">
        <v>3.2360544770000002</v>
      </c>
      <c r="J476" s="509">
        <v>3.2544641680000002</v>
      </c>
      <c r="K476" s="509">
        <v>3.2300345880000001</v>
      </c>
      <c r="L476" s="509">
        <v>2.8695064559999999</v>
      </c>
      <c r="M476" s="509">
        <v>2.9700419760000001</v>
      </c>
      <c r="N476" s="509">
        <v>3.1348591259999998</v>
      </c>
      <c r="O476" s="509">
        <v>2.343803876</v>
      </c>
      <c r="P476" s="509">
        <v>2.8881940589999999</v>
      </c>
      <c r="Q476" s="509">
        <v>2.8777153530000001</v>
      </c>
      <c r="R476" s="509">
        <v>3.015571623</v>
      </c>
    </row>
    <row r="477" spans="1:18">
      <c r="A477" s="267" t="s">
        <v>27320</v>
      </c>
      <c r="B477" s="267" t="s">
        <v>27314</v>
      </c>
      <c r="C477" s="267" t="s">
        <v>27314</v>
      </c>
      <c r="D477" s="510">
        <v>7.3099999999999999E-4</v>
      </c>
      <c r="E477" s="281" t="s">
        <v>5639</v>
      </c>
      <c r="F477" s="509">
        <v>0.32795126899999999</v>
      </c>
      <c r="G477" s="509">
        <v>3.2779575520000002</v>
      </c>
      <c r="H477" s="509">
        <v>3.336365142</v>
      </c>
      <c r="I477" s="509">
        <v>3.2762633229999998</v>
      </c>
      <c r="J477" s="509">
        <v>3.2962479199999999</v>
      </c>
      <c r="K477" s="509">
        <v>3.2707093270000001</v>
      </c>
      <c r="L477" s="509">
        <v>2.9129678060000002</v>
      </c>
      <c r="M477" s="509">
        <v>2.9994670220000001</v>
      </c>
      <c r="N477" s="509">
        <v>3.1612752689999999</v>
      </c>
      <c r="O477" s="509">
        <v>2.3736512680000001</v>
      </c>
      <c r="P477" s="509">
        <v>2.9119458840000001</v>
      </c>
      <c r="Q477" s="509">
        <v>2.9118997609999999</v>
      </c>
      <c r="R477" s="509">
        <v>3.0445642519999998</v>
      </c>
    </row>
    <row r="478" spans="1:18">
      <c r="A478" s="267" t="s">
        <v>27321</v>
      </c>
      <c r="B478" s="267" t="s">
        <v>27322</v>
      </c>
      <c r="C478" s="267" t="s">
        <v>27314</v>
      </c>
      <c r="D478" s="510">
        <v>8.5700000000000001E-4</v>
      </c>
      <c r="E478" s="281" t="s">
        <v>5639</v>
      </c>
      <c r="F478" s="509">
        <v>0.25409457000000002</v>
      </c>
      <c r="G478" s="509">
        <v>3.0132173369999999</v>
      </c>
      <c r="H478" s="509">
        <v>3.0739219900000001</v>
      </c>
      <c r="I478" s="509">
        <v>3.0384552619999998</v>
      </c>
      <c r="J478" s="509">
        <v>3.1054598800000002</v>
      </c>
      <c r="K478" s="509">
        <v>3.0878155829999998</v>
      </c>
      <c r="L478" s="509">
        <v>2.8094265350000001</v>
      </c>
      <c r="M478" s="509">
        <v>2.8873333049999999</v>
      </c>
      <c r="N478" s="509">
        <v>3.0229145489999998</v>
      </c>
      <c r="O478" s="509">
        <v>2.2702015800000002</v>
      </c>
      <c r="P478" s="509">
        <v>2.7493929609999999</v>
      </c>
      <c r="Q478" s="509">
        <v>2.7884440279999998</v>
      </c>
      <c r="R478" s="509">
        <v>2.8854427409999999</v>
      </c>
    </row>
    <row r="479" spans="1:18">
      <c r="A479" s="267" t="s">
        <v>14928</v>
      </c>
      <c r="B479" s="267" t="s">
        <v>27323</v>
      </c>
      <c r="C479" s="267" t="s">
        <v>27314</v>
      </c>
      <c r="D479" s="510">
        <v>9.8700000000000003E-4</v>
      </c>
      <c r="E479" s="281" t="s">
        <v>5639</v>
      </c>
      <c r="F479" s="509">
        <v>0.315490357</v>
      </c>
      <c r="G479" s="509">
        <v>3.1885470260000002</v>
      </c>
      <c r="H479" s="509">
        <v>3.2568192169999999</v>
      </c>
      <c r="I479" s="509">
        <v>3.1988569870000001</v>
      </c>
      <c r="J479" s="509">
        <v>3.230890703</v>
      </c>
      <c r="K479" s="509">
        <v>3.2083332410000001</v>
      </c>
      <c r="L479" s="509">
        <v>2.8530534410000001</v>
      </c>
      <c r="M479" s="509">
        <v>2.9481560980000001</v>
      </c>
      <c r="N479" s="509">
        <v>3.1075506599999998</v>
      </c>
      <c r="O479" s="509">
        <v>2.3076878079999998</v>
      </c>
      <c r="P479" s="509">
        <v>2.8520466440000001</v>
      </c>
      <c r="Q479" s="509">
        <v>2.8479144820000002</v>
      </c>
      <c r="R479" s="509">
        <v>2.980202781</v>
      </c>
    </row>
    <row r="480" spans="1:18">
      <c r="A480" s="267" t="s">
        <v>27324</v>
      </c>
      <c r="B480" s="267" t="s">
        <v>27325</v>
      </c>
      <c r="C480" s="267" t="s">
        <v>27314</v>
      </c>
      <c r="D480" s="510">
        <v>1.2800000000000001E-3</v>
      </c>
      <c r="E480" s="281" t="s">
        <v>5639</v>
      </c>
      <c r="F480" s="509">
        <v>0.310758539</v>
      </c>
      <c r="G480" s="509">
        <v>3.1933775610000001</v>
      </c>
      <c r="H480" s="509">
        <v>3.256797749</v>
      </c>
      <c r="I480" s="509">
        <v>3.2012603560000001</v>
      </c>
      <c r="J480" s="509">
        <v>3.2380520709999998</v>
      </c>
      <c r="K480" s="509">
        <v>3.2134512590000002</v>
      </c>
      <c r="L480" s="509">
        <v>2.861931883</v>
      </c>
      <c r="M480" s="509">
        <v>2.952670253</v>
      </c>
      <c r="N480" s="509">
        <v>3.112744046</v>
      </c>
      <c r="O480" s="509">
        <v>2.3189804089999999</v>
      </c>
      <c r="P480" s="509">
        <v>2.8566956509999999</v>
      </c>
      <c r="Q480" s="509">
        <v>2.8639910070000001</v>
      </c>
      <c r="R480" s="509">
        <v>2.9952382819999999</v>
      </c>
    </row>
    <row r="481" spans="1:18">
      <c r="A481" s="267" t="s">
        <v>27326</v>
      </c>
      <c r="B481" s="267" t="s">
        <v>27327</v>
      </c>
      <c r="C481" s="267" t="s">
        <v>27314</v>
      </c>
      <c r="D481" s="510">
        <v>1.4E-3</v>
      </c>
      <c r="E481" s="281" t="s">
        <v>5639</v>
      </c>
      <c r="F481" s="509">
        <v>0.32671540100000002</v>
      </c>
      <c r="G481" s="509">
        <v>3.2725456039999998</v>
      </c>
      <c r="H481" s="509">
        <v>3.3088492399999998</v>
      </c>
      <c r="I481" s="509">
        <v>3.252647305</v>
      </c>
      <c r="J481" s="509">
        <v>3.2739750440000002</v>
      </c>
      <c r="K481" s="509">
        <v>3.2576727179999998</v>
      </c>
      <c r="L481" s="509">
        <v>2.9092438660000002</v>
      </c>
      <c r="M481" s="509">
        <v>2.995297109</v>
      </c>
      <c r="N481" s="509">
        <v>3.1281874269999999</v>
      </c>
      <c r="O481" s="509">
        <v>2.3694360219999999</v>
      </c>
      <c r="P481" s="509">
        <v>2.9081537239999999</v>
      </c>
      <c r="Q481" s="509">
        <v>2.8949081200000002</v>
      </c>
      <c r="R481" s="509">
        <v>3.0186589669999999</v>
      </c>
    </row>
    <row r="482" spans="1:18">
      <c r="A482" s="267" t="s">
        <v>27328</v>
      </c>
      <c r="B482" s="267" t="s">
        <v>27329</v>
      </c>
      <c r="C482" s="267" t="s">
        <v>27314</v>
      </c>
      <c r="D482" s="510">
        <v>1.8699999999999999E-3</v>
      </c>
      <c r="E482" s="281" t="s">
        <v>14873</v>
      </c>
      <c r="F482" s="509">
        <v>0.34077944300000002</v>
      </c>
      <c r="G482" s="509">
        <v>3.1758931279999998</v>
      </c>
      <c r="H482" s="509">
        <v>3.1947144430000001</v>
      </c>
      <c r="I482" s="509">
        <v>3.165261573</v>
      </c>
      <c r="J482" s="509">
        <v>3.2213454509999999</v>
      </c>
      <c r="K482" s="509">
        <v>3.176679305</v>
      </c>
      <c r="L482" s="509">
        <v>2.8602605759999999</v>
      </c>
      <c r="M482" s="509">
        <v>2.9164526120000001</v>
      </c>
      <c r="N482" s="509">
        <v>3.0452207219999998</v>
      </c>
      <c r="O482" s="509">
        <v>2.3111313889999998</v>
      </c>
      <c r="P482" s="509">
        <v>2.7679124490000002</v>
      </c>
      <c r="Q482" s="509">
        <v>2.8096322819999999</v>
      </c>
      <c r="R482" s="509">
        <v>2.8991283650000002</v>
      </c>
    </row>
    <row r="483" spans="1:18">
      <c r="A483" s="267" t="s">
        <v>27330</v>
      </c>
      <c r="B483" s="267" t="s">
        <v>27331</v>
      </c>
      <c r="C483" s="267" t="s">
        <v>27314</v>
      </c>
      <c r="D483" s="510">
        <v>1.9400000000000001E-3</v>
      </c>
      <c r="E483" s="281" t="s">
        <v>14873</v>
      </c>
      <c r="F483" s="509">
        <v>0.31274175700000001</v>
      </c>
      <c r="G483" s="509">
        <v>3.259325434</v>
      </c>
      <c r="H483" s="509">
        <v>3.3003447330000002</v>
      </c>
      <c r="I483" s="509">
        <v>3.2466505400000001</v>
      </c>
      <c r="J483" s="509">
        <v>3.2674180279999998</v>
      </c>
      <c r="K483" s="509">
        <v>3.2488082239999998</v>
      </c>
      <c r="L483" s="509">
        <v>2.8990749669999998</v>
      </c>
      <c r="M483" s="509">
        <v>2.9912631630000002</v>
      </c>
      <c r="N483" s="509">
        <v>3.1490610769999998</v>
      </c>
      <c r="O483" s="509">
        <v>2.3715693359999999</v>
      </c>
      <c r="P483" s="509">
        <v>2.9077406300000002</v>
      </c>
      <c r="Q483" s="509">
        <v>2.8977645609999998</v>
      </c>
      <c r="R483" s="509">
        <v>3.0277726180000002</v>
      </c>
    </row>
    <row r="484" spans="1:18">
      <c r="A484" s="267" t="s">
        <v>12372</v>
      </c>
      <c r="B484" s="267" t="s">
        <v>27332</v>
      </c>
      <c r="C484" s="267" t="s">
        <v>27314</v>
      </c>
      <c r="D484" s="510">
        <v>2.7499999999999998E-3</v>
      </c>
      <c r="E484" s="281" t="s">
        <v>14873</v>
      </c>
      <c r="F484" s="509">
        <v>0.25062509999999999</v>
      </c>
      <c r="G484" s="509">
        <v>3.2693407560000001</v>
      </c>
      <c r="H484" s="509">
        <v>3.3027841740000001</v>
      </c>
      <c r="I484" s="509">
        <v>3.2466758470000001</v>
      </c>
      <c r="J484" s="509">
        <v>3.2845668639999999</v>
      </c>
      <c r="K484" s="509">
        <v>3.2836462050000002</v>
      </c>
      <c r="L484" s="509">
        <v>2.984201009</v>
      </c>
      <c r="M484" s="509">
        <v>3.079670326</v>
      </c>
      <c r="N484" s="509">
        <v>3.2196307219999998</v>
      </c>
      <c r="O484" s="509">
        <v>2.4659909510000002</v>
      </c>
      <c r="P484" s="509">
        <v>3.0026171480000001</v>
      </c>
      <c r="Q484" s="509">
        <v>2.9913494360000001</v>
      </c>
      <c r="R484" s="509">
        <v>3.1082056690000002</v>
      </c>
    </row>
    <row r="485" spans="1:18">
      <c r="A485" s="267" t="s">
        <v>27333</v>
      </c>
      <c r="B485" s="267" t="s">
        <v>27334</v>
      </c>
      <c r="C485" s="267" t="s">
        <v>27314</v>
      </c>
      <c r="D485" s="510">
        <v>4.4600000000000004E-3</v>
      </c>
      <c r="E485" s="281" t="s">
        <v>14873</v>
      </c>
      <c r="F485" s="509">
        <v>0.238504144</v>
      </c>
      <c r="G485" s="509">
        <v>2.9319248920000001</v>
      </c>
      <c r="H485" s="509">
        <v>2.9657460260000001</v>
      </c>
      <c r="I485" s="509">
        <v>2.9270224109999998</v>
      </c>
      <c r="J485" s="509">
        <v>2.9914818520000002</v>
      </c>
      <c r="K485" s="509">
        <v>2.9692513360000001</v>
      </c>
      <c r="L485" s="509">
        <v>2.6805147589999998</v>
      </c>
      <c r="M485" s="509">
        <v>2.7784571680000001</v>
      </c>
      <c r="N485" s="509">
        <v>2.9211520289999999</v>
      </c>
      <c r="O485" s="509">
        <v>2.1987542929999999</v>
      </c>
      <c r="P485" s="509">
        <v>2.6455286519999999</v>
      </c>
      <c r="Q485" s="509">
        <v>2.6882219059999999</v>
      </c>
      <c r="R485" s="509">
        <v>2.8028023640000002</v>
      </c>
    </row>
    <row r="486" spans="1:18">
      <c r="A486" s="267" t="s">
        <v>27335</v>
      </c>
      <c r="B486" s="267" t="s">
        <v>27336</v>
      </c>
      <c r="C486" s="267" t="s">
        <v>27314</v>
      </c>
      <c r="D486" s="510">
        <v>6.3600000000000002E-3</v>
      </c>
      <c r="E486" s="281" t="s">
        <v>14873</v>
      </c>
      <c r="F486" s="509">
        <v>0.26237226600000002</v>
      </c>
      <c r="G486" s="509">
        <v>3.235976864</v>
      </c>
      <c r="H486" s="509">
        <v>3.2843273079999999</v>
      </c>
      <c r="I486" s="509">
        <v>3.2324225819999999</v>
      </c>
      <c r="J486" s="509">
        <v>3.2833990700000002</v>
      </c>
      <c r="K486" s="509">
        <v>3.2681962499999999</v>
      </c>
      <c r="L486" s="509">
        <v>2.9750306320000002</v>
      </c>
      <c r="M486" s="509">
        <v>3.0605193470000001</v>
      </c>
      <c r="N486" s="509">
        <v>3.205542286</v>
      </c>
      <c r="O486" s="509">
        <v>2.4347442720000001</v>
      </c>
      <c r="P486" s="509">
        <v>2.9731122870000002</v>
      </c>
      <c r="Q486" s="509">
        <v>2.9588009030000002</v>
      </c>
      <c r="R486" s="509">
        <v>3.0724000170000001</v>
      </c>
    </row>
    <row r="487" spans="1:18">
      <c r="A487" s="267" t="s">
        <v>27337</v>
      </c>
      <c r="B487" s="267" t="s">
        <v>27338</v>
      </c>
      <c r="C487" s="267" t="s">
        <v>27314</v>
      </c>
      <c r="D487" s="510">
        <v>6.6400000000000001E-3</v>
      </c>
      <c r="E487" s="281" t="s">
        <v>14873</v>
      </c>
      <c r="F487" s="509">
        <v>0.32497289000000001</v>
      </c>
      <c r="G487" s="509">
        <v>3.1136430970000002</v>
      </c>
      <c r="H487" s="509">
        <v>3.1704022950000001</v>
      </c>
      <c r="I487" s="509">
        <v>3.120282301</v>
      </c>
      <c r="J487" s="509">
        <v>3.1633467369999999</v>
      </c>
      <c r="K487" s="509">
        <v>3.1449325039999998</v>
      </c>
      <c r="L487" s="509">
        <v>2.804487623</v>
      </c>
      <c r="M487" s="509">
        <v>2.885352009</v>
      </c>
      <c r="N487" s="509">
        <v>3.0107043240000002</v>
      </c>
      <c r="O487" s="509">
        <v>2.2495042220000001</v>
      </c>
      <c r="P487" s="509">
        <v>2.7781294170000002</v>
      </c>
      <c r="Q487" s="509">
        <v>2.7642536170000001</v>
      </c>
      <c r="R487" s="509">
        <v>2.8793136279999998</v>
      </c>
    </row>
    <row r="488" spans="1:18">
      <c r="A488" s="267" t="s">
        <v>12207</v>
      </c>
      <c r="B488" s="267" t="s">
        <v>27339</v>
      </c>
      <c r="C488" s="267" t="s">
        <v>27314</v>
      </c>
      <c r="D488" s="510">
        <v>7.6299999999999996E-3</v>
      </c>
      <c r="E488" s="281" t="s">
        <v>14873</v>
      </c>
      <c r="F488" s="509">
        <v>0.374646219</v>
      </c>
      <c r="G488" s="509">
        <v>3.2261173809999999</v>
      </c>
      <c r="H488" s="509">
        <v>3.2412883520000002</v>
      </c>
      <c r="I488" s="509">
        <v>3.2020066269999998</v>
      </c>
      <c r="J488" s="509">
        <v>3.2442323559999999</v>
      </c>
      <c r="K488" s="509">
        <v>3.200855357</v>
      </c>
      <c r="L488" s="509">
        <v>2.8849650320000002</v>
      </c>
      <c r="M488" s="509">
        <v>2.9057968500000002</v>
      </c>
      <c r="N488" s="509">
        <v>3.012827084</v>
      </c>
      <c r="O488" s="509">
        <v>2.3217020339999999</v>
      </c>
      <c r="P488" s="509">
        <v>2.776029292</v>
      </c>
      <c r="Q488" s="509">
        <v>2.8207059939999999</v>
      </c>
      <c r="R488" s="509">
        <v>2.9145265340000002</v>
      </c>
    </row>
    <row r="489" spans="1:18">
      <c r="A489" s="267" t="s">
        <v>27340</v>
      </c>
      <c r="B489" s="267" t="s">
        <v>27341</v>
      </c>
      <c r="C489" s="267" t="s">
        <v>27342</v>
      </c>
      <c r="D489" s="510">
        <v>8.35E-8</v>
      </c>
      <c r="E489" s="281" t="s">
        <v>5639</v>
      </c>
      <c r="F489" s="509">
        <v>0.28765785900000002</v>
      </c>
      <c r="G489" s="509">
        <v>3.0271174639999998</v>
      </c>
      <c r="H489" s="509">
        <v>3.1062903300000002</v>
      </c>
      <c r="I489" s="509">
        <v>3.0601354669999998</v>
      </c>
      <c r="J489" s="509">
        <v>3.149888421</v>
      </c>
      <c r="K489" s="509">
        <v>3.125236433</v>
      </c>
      <c r="L489" s="509">
        <v>2.798418737</v>
      </c>
      <c r="M489" s="509">
        <v>2.8859047000000002</v>
      </c>
      <c r="N489" s="509">
        <v>2.9777255020000002</v>
      </c>
      <c r="O489" s="509">
        <v>2.3018903380000002</v>
      </c>
      <c r="P489" s="509">
        <v>2.7350809960000002</v>
      </c>
      <c r="Q489" s="509">
        <v>2.769269387</v>
      </c>
      <c r="R489" s="509">
        <v>2.8712687730000002</v>
      </c>
    </row>
    <row r="490" spans="1:18">
      <c r="A490" s="267" t="s">
        <v>27343</v>
      </c>
      <c r="B490" s="267" t="s">
        <v>27344</v>
      </c>
      <c r="C490" s="267" t="s">
        <v>27342</v>
      </c>
      <c r="D490" s="510">
        <v>3.3000000000000002E-6</v>
      </c>
      <c r="E490" s="281" t="s">
        <v>5639</v>
      </c>
      <c r="F490" s="509">
        <v>0.26481182599999997</v>
      </c>
      <c r="G490" s="509">
        <v>3.001421423</v>
      </c>
      <c r="H490" s="509">
        <v>3.1123659149999998</v>
      </c>
      <c r="I490" s="509">
        <v>3.0673017480000002</v>
      </c>
      <c r="J490" s="509">
        <v>3.178712252</v>
      </c>
      <c r="K490" s="509">
        <v>3.1598830109999998</v>
      </c>
      <c r="L490" s="509">
        <v>2.8515282449999999</v>
      </c>
      <c r="M490" s="509">
        <v>2.9351293570000001</v>
      </c>
      <c r="N490" s="509">
        <v>3.041465804</v>
      </c>
      <c r="O490" s="509">
        <v>2.3062955650000001</v>
      </c>
      <c r="P490" s="509">
        <v>2.7758799289999998</v>
      </c>
      <c r="Q490" s="509">
        <v>2.8126947389999999</v>
      </c>
      <c r="R490" s="509">
        <v>2.9108762430000001</v>
      </c>
    </row>
    <row r="491" spans="1:18">
      <c r="A491" s="267" t="s">
        <v>27345</v>
      </c>
      <c r="B491" s="267" t="s">
        <v>27346</v>
      </c>
      <c r="C491" s="267" t="s">
        <v>27342</v>
      </c>
      <c r="D491" s="510">
        <v>2.9099999999999999E-5</v>
      </c>
      <c r="E491" s="281" t="s">
        <v>5639</v>
      </c>
      <c r="F491" s="509">
        <v>0.28712760900000001</v>
      </c>
      <c r="G491" s="509">
        <v>3.1364396060000002</v>
      </c>
      <c r="H491" s="509">
        <v>3.1959470579999998</v>
      </c>
      <c r="I491" s="509">
        <v>3.1501285530000001</v>
      </c>
      <c r="J491" s="509">
        <v>3.2369490870000002</v>
      </c>
      <c r="K491" s="509">
        <v>3.2244551700000001</v>
      </c>
      <c r="L491" s="509">
        <v>2.9280579320000002</v>
      </c>
      <c r="M491" s="509">
        <v>2.988314141</v>
      </c>
      <c r="N491" s="509">
        <v>3.0717136489999999</v>
      </c>
      <c r="O491" s="509">
        <v>2.402670364</v>
      </c>
      <c r="P491" s="509">
        <v>2.8493396180000001</v>
      </c>
      <c r="Q491" s="509">
        <v>2.8718269830000001</v>
      </c>
      <c r="R491" s="509">
        <v>2.9653469939999999</v>
      </c>
    </row>
    <row r="492" spans="1:18">
      <c r="A492" s="267" t="s">
        <v>27347</v>
      </c>
      <c r="B492" s="267" t="s">
        <v>27342</v>
      </c>
      <c r="C492" s="267" t="s">
        <v>27342</v>
      </c>
      <c r="D492" s="510">
        <v>5.3799999999999996E-4</v>
      </c>
      <c r="E492" s="281" t="s">
        <v>5639</v>
      </c>
      <c r="F492" s="509">
        <v>0.32397063100000001</v>
      </c>
      <c r="G492" s="509">
        <v>3.0796741820000002</v>
      </c>
      <c r="H492" s="509">
        <v>3.1393405849999998</v>
      </c>
      <c r="I492" s="509">
        <v>3.1036734369999999</v>
      </c>
      <c r="J492" s="509">
        <v>3.2022986699999998</v>
      </c>
      <c r="K492" s="509">
        <v>3.1725271780000002</v>
      </c>
      <c r="L492" s="509">
        <v>2.8714301180000001</v>
      </c>
      <c r="M492" s="509">
        <v>2.9125705489999998</v>
      </c>
      <c r="N492" s="509">
        <v>2.9742675369999998</v>
      </c>
      <c r="O492" s="509">
        <v>2.3414418819999998</v>
      </c>
      <c r="P492" s="509">
        <v>2.7293219359999998</v>
      </c>
      <c r="Q492" s="509">
        <v>2.7910495960000001</v>
      </c>
      <c r="R492" s="509">
        <v>2.8764688829999998</v>
      </c>
    </row>
    <row r="493" spans="1:18">
      <c r="A493" s="267" t="s">
        <v>27348</v>
      </c>
      <c r="B493" s="267" t="s">
        <v>27349</v>
      </c>
      <c r="C493" s="267" t="s">
        <v>27342</v>
      </c>
      <c r="D493" s="510">
        <v>6.0400000000000004E-4</v>
      </c>
      <c r="E493" s="281" t="s">
        <v>5639</v>
      </c>
      <c r="F493" s="509">
        <v>0.32189642400000001</v>
      </c>
      <c r="G493" s="509">
        <v>3.0663563200000001</v>
      </c>
      <c r="H493" s="509">
        <v>3.1197365879999999</v>
      </c>
      <c r="I493" s="509">
        <v>3.0932523660000002</v>
      </c>
      <c r="J493" s="509">
        <v>3.1961995179999998</v>
      </c>
      <c r="K493" s="509">
        <v>3.1607563139999999</v>
      </c>
      <c r="L493" s="509">
        <v>2.876822524</v>
      </c>
      <c r="M493" s="509">
        <v>2.8972652939999999</v>
      </c>
      <c r="N493" s="509">
        <v>2.9529641209999999</v>
      </c>
      <c r="O493" s="509">
        <v>2.3544568020000001</v>
      </c>
      <c r="P493" s="509">
        <v>2.7069615319999998</v>
      </c>
      <c r="Q493" s="509">
        <v>2.7942866120000001</v>
      </c>
      <c r="R493" s="509">
        <v>2.8758107239999999</v>
      </c>
    </row>
    <row r="494" spans="1:18">
      <c r="A494" s="267" t="s">
        <v>27350</v>
      </c>
      <c r="B494" s="267" t="s">
        <v>27351</v>
      </c>
      <c r="C494" s="267" t="s">
        <v>27342</v>
      </c>
      <c r="D494" s="510">
        <v>1.6299999999999999E-3</v>
      </c>
      <c r="E494" s="281" t="s">
        <v>14873</v>
      </c>
      <c r="F494" s="509">
        <v>0.235852171</v>
      </c>
      <c r="G494" s="509">
        <v>3.0565477489999999</v>
      </c>
      <c r="H494" s="509">
        <v>3.106144799</v>
      </c>
      <c r="I494" s="509">
        <v>3.0773060380000001</v>
      </c>
      <c r="J494" s="509">
        <v>3.1580098049999998</v>
      </c>
      <c r="K494" s="509">
        <v>3.1509700060000001</v>
      </c>
      <c r="L494" s="509">
        <v>2.9189081460000001</v>
      </c>
      <c r="M494" s="509">
        <v>2.977537957</v>
      </c>
      <c r="N494" s="509">
        <v>3.0716178489999999</v>
      </c>
      <c r="O494" s="509">
        <v>2.3994601019999999</v>
      </c>
      <c r="P494" s="509">
        <v>2.8199506900000002</v>
      </c>
      <c r="Q494" s="509">
        <v>2.8561685689999998</v>
      </c>
      <c r="R494" s="509">
        <v>2.9280383470000002</v>
      </c>
    </row>
    <row r="495" spans="1:18">
      <c r="A495" s="267" t="s">
        <v>27352</v>
      </c>
      <c r="B495" s="267" t="s">
        <v>27353</v>
      </c>
      <c r="C495" s="267" t="s">
        <v>27342</v>
      </c>
      <c r="D495" s="510">
        <v>3.6900000000000001E-3</v>
      </c>
      <c r="E495" s="281" t="s">
        <v>14873</v>
      </c>
      <c r="F495" s="509">
        <v>0.319043574</v>
      </c>
      <c r="G495" s="509">
        <v>3.0636821279999999</v>
      </c>
      <c r="H495" s="509">
        <v>3.1029870009999998</v>
      </c>
      <c r="I495" s="509">
        <v>3.0635228900000002</v>
      </c>
      <c r="J495" s="509">
        <v>3.137904727</v>
      </c>
      <c r="K495" s="509">
        <v>3.1121968290000002</v>
      </c>
      <c r="L495" s="509">
        <v>2.8246370879999998</v>
      </c>
      <c r="M495" s="509">
        <v>2.868907535</v>
      </c>
      <c r="N495" s="509">
        <v>2.9367595990000002</v>
      </c>
      <c r="O495" s="509">
        <v>2.3018264839999998</v>
      </c>
      <c r="P495" s="509">
        <v>2.7061125370000001</v>
      </c>
      <c r="Q495" s="509">
        <v>2.7452529399999999</v>
      </c>
      <c r="R495" s="509">
        <v>2.8318101229999999</v>
      </c>
    </row>
    <row r="496" spans="1:18">
      <c r="A496" s="267" t="s">
        <v>10449</v>
      </c>
      <c r="B496" s="267" t="s">
        <v>27354</v>
      </c>
      <c r="C496" s="267" t="s">
        <v>27342</v>
      </c>
      <c r="D496" s="510">
        <v>8.6999999999999994E-3</v>
      </c>
      <c r="E496" s="281" t="s">
        <v>14873</v>
      </c>
      <c r="F496" s="509">
        <v>0.24061690199999999</v>
      </c>
      <c r="G496" s="509">
        <v>3.0835390810000001</v>
      </c>
      <c r="H496" s="509">
        <v>3.1831776440000001</v>
      </c>
      <c r="I496" s="509">
        <v>3.1435278439999998</v>
      </c>
      <c r="J496" s="509">
        <v>3.2563491930000001</v>
      </c>
      <c r="K496" s="509">
        <v>3.2478477039999998</v>
      </c>
      <c r="L496" s="509">
        <v>2.9652415799999998</v>
      </c>
      <c r="M496" s="509">
        <v>3.0523267039999999</v>
      </c>
      <c r="N496" s="509">
        <v>3.1596745679999998</v>
      </c>
      <c r="O496" s="509">
        <v>2.4098362949999999</v>
      </c>
      <c r="P496" s="509">
        <v>2.891465562</v>
      </c>
      <c r="Q496" s="509">
        <v>2.9179343270000002</v>
      </c>
      <c r="R496" s="509">
        <v>3.0047441780000002</v>
      </c>
    </row>
    <row r="497" spans="1:18">
      <c r="A497" s="267" t="s">
        <v>27355</v>
      </c>
      <c r="B497" s="267" t="s">
        <v>27356</v>
      </c>
      <c r="C497" s="267" t="s">
        <v>27357</v>
      </c>
      <c r="D497" s="510">
        <v>3.2400000000000001E-4</v>
      </c>
      <c r="E497" s="281" t="s">
        <v>5639</v>
      </c>
      <c r="F497" s="509">
        <v>0.32853231700000002</v>
      </c>
      <c r="G497" s="509">
        <v>3.4055591230000002</v>
      </c>
      <c r="H497" s="509">
        <v>3.3205255359999999</v>
      </c>
      <c r="I497" s="509">
        <v>3.3129461849999999</v>
      </c>
      <c r="J497" s="509">
        <v>3.3219521529999998</v>
      </c>
      <c r="K497" s="509">
        <v>3.2830475739999998</v>
      </c>
      <c r="L497" s="509">
        <v>2.9878979980000002</v>
      </c>
      <c r="M497" s="509">
        <v>3.038634423</v>
      </c>
      <c r="N497" s="509">
        <v>3.1802489070000002</v>
      </c>
      <c r="O497" s="509">
        <v>2.4627721060000001</v>
      </c>
      <c r="P497" s="509">
        <v>2.935874418</v>
      </c>
      <c r="Q497" s="509">
        <v>2.9726826740000001</v>
      </c>
      <c r="R497" s="509">
        <v>3.0705221410000001</v>
      </c>
    </row>
    <row r="498" spans="1:18">
      <c r="A498" s="267" t="s">
        <v>27358</v>
      </c>
      <c r="B498" s="267" t="s">
        <v>27359</v>
      </c>
      <c r="C498" s="267" t="s">
        <v>27357</v>
      </c>
      <c r="D498" s="510">
        <v>4.1599999999999997E-4</v>
      </c>
      <c r="E498" s="281" t="s">
        <v>5639</v>
      </c>
      <c r="F498" s="509">
        <v>0.32553093599999999</v>
      </c>
      <c r="G498" s="509">
        <v>3.3897757519999998</v>
      </c>
      <c r="H498" s="509">
        <v>3.306431151</v>
      </c>
      <c r="I498" s="509">
        <v>3.2991417209999998</v>
      </c>
      <c r="J498" s="509">
        <v>3.3118371569999998</v>
      </c>
      <c r="K498" s="509">
        <v>3.2715925800000001</v>
      </c>
      <c r="L498" s="509">
        <v>2.978456853</v>
      </c>
      <c r="M498" s="509">
        <v>3.029460834</v>
      </c>
      <c r="N498" s="509">
        <v>3.171789306</v>
      </c>
      <c r="O498" s="509">
        <v>2.4533574520000001</v>
      </c>
      <c r="P498" s="509">
        <v>2.9241590030000002</v>
      </c>
      <c r="Q498" s="509">
        <v>2.9643166650000001</v>
      </c>
      <c r="R498" s="509">
        <v>3.0609663349999998</v>
      </c>
    </row>
    <row r="499" spans="1:18">
      <c r="A499" s="267" t="s">
        <v>27360</v>
      </c>
      <c r="B499" s="267" t="s">
        <v>27361</v>
      </c>
      <c r="C499" s="267" t="s">
        <v>27357</v>
      </c>
      <c r="D499" s="510">
        <v>5.9400000000000002E-4</v>
      </c>
      <c r="E499" s="281" t="s">
        <v>5639</v>
      </c>
      <c r="F499" s="509">
        <v>0.322718161</v>
      </c>
      <c r="G499" s="509">
        <v>3.3921365969999999</v>
      </c>
      <c r="H499" s="509">
        <v>3.3098667019999999</v>
      </c>
      <c r="I499" s="509">
        <v>3.3020608870000001</v>
      </c>
      <c r="J499" s="509">
        <v>3.3153336530000002</v>
      </c>
      <c r="K499" s="509">
        <v>3.2765425669999999</v>
      </c>
      <c r="L499" s="509">
        <v>2.985025104</v>
      </c>
      <c r="M499" s="509">
        <v>3.0366889989999999</v>
      </c>
      <c r="N499" s="509">
        <v>3.1785113009999999</v>
      </c>
      <c r="O499" s="509">
        <v>2.458290426</v>
      </c>
      <c r="P499" s="509">
        <v>2.9324854629999999</v>
      </c>
      <c r="Q499" s="509">
        <v>2.970866971</v>
      </c>
      <c r="R499" s="509">
        <v>3.0678133839999999</v>
      </c>
    </row>
    <row r="500" spans="1:18">
      <c r="A500" s="267" t="s">
        <v>27362</v>
      </c>
      <c r="B500" s="267" t="s">
        <v>27357</v>
      </c>
      <c r="C500" s="267" t="s">
        <v>27357</v>
      </c>
      <c r="D500" s="510">
        <v>6.0099999999999997E-4</v>
      </c>
      <c r="E500" s="281" t="s">
        <v>5639</v>
      </c>
      <c r="F500" s="509">
        <v>0.323339139</v>
      </c>
      <c r="G500" s="509">
        <v>3.389486437</v>
      </c>
      <c r="H500" s="509">
        <v>3.3107636340000002</v>
      </c>
      <c r="I500" s="509">
        <v>3.3016320619999999</v>
      </c>
      <c r="J500" s="509">
        <v>3.3138667599999998</v>
      </c>
      <c r="K500" s="509">
        <v>3.2753273250000001</v>
      </c>
      <c r="L500" s="509">
        <v>2.9821076770000001</v>
      </c>
      <c r="M500" s="509">
        <v>3.0338858370000001</v>
      </c>
      <c r="N500" s="509">
        <v>3.1768976320000002</v>
      </c>
      <c r="O500" s="509">
        <v>2.4565514080000002</v>
      </c>
      <c r="P500" s="509">
        <v>2.9309284080000002</v>
      </c>
      <c r="Q500" s="509">
        <v>2.9683683940000001</v>
      </c>
      <c r="R500" s="509">
        <v>3.066517384</v>
      </c>
    </row>
    <row r="501" spans="1:18">
      <c r="A501" s="267" t="s">
        <v>17130</v>
      </c>
      <c r="B501" s="267" t="s">
        <v>27363</v>
      </c>
      <c r="C501" s="267" t="s">
        <v>27357</v>
      </c>
      <c r="D501" s="510">
        <v>6.5799999999999995E-4</v>
      </c>
      <c r="E501" s="281" t="s">
        <v>5639</v>
      </c>
      <c r="F501" s="509">
        <v>0.32568198100000001</v>
      </c>
      <c r="G501" s="509">
        <v>3.3946054819999998</v>
      </c>
      <c r="H501" s="509">
        <v>3.3135834399999999</v>
      </c>
      <c r="I501" s="509">
        <v>3.3047131840000001</v>
      </c>
      <c r="J501" s="509">
        <v>3.3155013019999999</v>
      </c>
      <c r="K501" s="509">
        <v>3.2766375490000001</v>
      </c>
      <c r="L501" s="509">
        <v>2.9825449160000002</v>
      </c>
      <c r="M501" s="509">
        <v>3.0343941569999999</v>
      </c>
      <c r="N501" s="509">
        <v>3.1768863719999998</v>
      </c>
      <c r="O501" s="509">
        <v>2.4561927250000002</v>
      </c>
      <c r="P501" s="509">
        <v>2.9316980340000001</v>
      </c>
      <c r="Q501" s="509">
        <v>2.9683157410000001</v>
      </c>
      <c r="R501" s="509">
        <v>3.066006958</v>
      </c>
    </row>
    <row r="502" spans="1:18">
      <c r="A502" s="267" t="s">
        <v>27364</v>
      </c>
      <c r="B502" s="267" t="s">
        <v>27365</v>
      </c>
      <c r="C502" s="267" t="s">
        <v>27357</v>
      </c>
      <c r="D502" s="510">
        <v>7.1100000000000004E-4</v>
      </c>
      <c r="E502" s="281" t="s">
        <v>5639</v>
      </c>
      <c r="F502" s="509">
        <v>0.32485899299999998</v>
      </c>
      <c r="G502" s="509">
        <v>3.3894003779999999</v>
      </c>
      <c r="H502" s="509">
        <v>3.3071596310000002</v>
      </c>
      <c r="I502" s="509">
        <v>3.2985243249999998</v>
      </c>
      <c r="J502" s="509">
        <v>3.3100459070000001</v>
      </c>
      <c r="K502" s="509">
        <v>3.2709232099999999</v>
      </c>
      <c r="L502" s="509">
        <v>2.97765024</v>
      </c>
      <c r="M502" s="509">
        <v>3.0292783999999999</v>
      </c>
      <c r="N502" s="509">
        <v>3.1716207609999998</v>
      </c>
      <c r="O502" s="509">
        <v>2.4522985240000001</v>
      </c>
      <c r="P502" s="509">
        <v>2.9260778420000002</v>
      </c>
      <c r="Q502" s="509">
        <v>2.963702171</v>
      </c>
      <c r="R502" s="509">
        <v>3.0615720309999999</v>
      </c>
    </row>
    <row r="503" spans="1:18">
      <c r="A503" s="267" t="s">
        <v>27366</v>
      </c>
      <c r="B503" s="267" t="s">
        <v>27367</v>
      </c>
      <c r="C503" s="267" t="s">
        <v>27357</v>
      </c>
      <c r="D503" s="510">
        <v>1.0300000000000001E-3</v>
      </c>
      <c r="E503" s="281" t="s">
        <v>5639</v>
      </c>
      <c r="F503" s="509">
        <v>0.31484052800000001</v>
      </c>
      <c r="G503" s="509">
        <v>3.5858006470000001</v>
      </c>
      <c r="H503" s="509">
        <v>3.5443169889999999</v>
      </c>
      <c r="I503" s="509">
        <v>3.531067052</v>
      </c>
      <c r="J503" s="509">
        <v>3.5376556840000002</v>
      </c>
      <c r="K503" s="509">
        <v>3.5195044879999999</v>
      </c>
      <c r="L503" s="509">
        <v>3.2195642320000002</v>
      </c>
      <c r="M503" s="509">
        <v>3.2714456699999999</v>
      </c>
      <c r="N503" s="509">
        <v>3.414526291</v>
      </c>
      <c r="O503" s="509">
        <v>2.6729262949999999</v>
      </c>
      <c r="P503" s="509">
        <v>3.183075213</v>
      </c>
      <c r="Q503" s="509">
        <v>3.2004428150000002</v>
      </c>
      <c r="R503" s="509">
        <v>3.3064496390000002</v>
      </c>
    </row>
    <row r="504" spans="1:18">
      <c r="A504" s="267" t="s">
        <v>27368</v>
      </c>
      <c r="B504" s="267" t="s">
        <v>27369</v>
      </c>
      <c r="C504" s="267" t="s">
        <v>27357</v>
      </c>
      <c r="D504" s="510">
        <v>4.4299999999999999E-3</v>
      </c>
      <c r="E504" s="281" t="s">
        <v>14873</v>
      </c>
      <c r="F504" s="509">
        <v>0.277063738</v>
      </c>
      <c r="G504" s="509">
        <v>3.3461526460000002</v>
      </c>
      <c r="H504" s="509">
        <v>3.3267615749999999</v>
      </c>
      <c r="I504" s="509">
        <v>3.3089527630000002</v>
      </c>
      <c r="J504" s="509">
        <v>3.3435256390000001</v>
      </c>
      <c r="K504" s="509">
        <v>3.3152636759999998</v>
      </c>
      <c r="L504" s="509">
        <v>3.025442102</v>
      </c>
      <c r="M504" s="509">
        <v>3.094183176</v>
      </c>
      <c r="N504" s="509">
        <v>3.2596952950000002</v>
      </c>
      <c r="O504" s="509">
        <v>2.4798379659999998</v>
      </c>
      <c r="P504" s="509">
        <v>2.982543111</v>
      </c>
      <c r="Q504" s="509">
        <v>3.0422984309999999</v>
      </c>
      <c r="R504" s="509">
        <v>3.1451579939999998</v>
      </c>
    </row>
    <row r="505" spans="1:18">
      <c r="A505" s="267" t="s">
        <v>27370</v>
      </c>
      <c r="B505" s="267" t="s">
        <v>27371</v>
      </c>
      <c r="C505" s="267" t="s">
        <v>27372</v>
      </c>
      <c r="D505" s="510">
        <v>3.7599999999999999E-10</v>
      </c>
      <c r="E505" s="281" t="s">
        <v>5639</v>
      </c>
      <c r="F505" s="509">
        <v>0.395837891</v>
      </c>
      <c r="G505" s="509">
        <v>3.1270687669999999</v>
      </c>
      <c r="H505" s="509">
        <v>3.1815046360000001</v>
      </c>
      <c r="I505" s="509">
        <v>3.1425513829999998</v>
      </c>
      <c r="J505" s="509">
        <v>3.2099038040000001</v>
      </c>
      <c r="K505" s="509">
        <v>3.1486293139999999</v>
      </c>
      <c r="L505" s="509">
        <v>2.8270651390000001</v>
      </c>
      <c r="M505" s="509">
        <v>2.8457212919999999</v>
      </c>
      <c r="N505" s="509">
        <v>2.9431601870000001</v>
      </c>
      <c r="O505" s="509">
        <v>2.2723271469999999</v>
      </c>
      <c r="P505" s="509">
        <v>2.6590937349999999</v>
      </c>
      <c r="Q505" s="509">
        <v>2.7319685800000002</v>
      </c>
      <c r="R505" s="509">
        <v>2.8094247590000001</v>
      </c>
    </row>
    <row r="506" spans="1:18">
      <c r="A506" s="267" t="s">
        <v>27373</v>
      </c>
      <c r="B506" s="267" t="s">
        <v>27374</v>
      </c>
      <c r="C506" s="267" t="s">
        <v>27372</v>
      </c>
      <c r="D506" s="510">
        <v>2.8099999999999999E-7</v>
      </c>
      <c r="E506" s="281" t="s">
        <v>5639</v>
      </c>
      <c r="F506" s="509">
        <v>0.37783974599999998</v>
      </c>
      <c r="G506" s="509">
        <v>3.0929422440000001</v>
      </c>
      <c r="H506" s="509">
        <v>3.1724695930000002</v>
      </c>
      <c r="I506" s="509">
        <v>3.130369269</v>
      </c>
      <c r="J506" s="509">
        <v>3.2065347709999998</v>
      </c>
      <c r="K506" s="509">
        <v>3.1446720359999998</v>
      </c>
      <c r="L506" s="509">
        <v>2.8143652659999998</v>
      </c>
      <c r="M506" s="509">
        <v>2.8399736309999999</v>
      </c>
      <c r="N506" s="509">
        <v>2.9550495200000002</v>
      </c>
      <c r="O506" s="509">
        <v>2.2683956190000001</v>
      </c>
      <c r="P506" s="509">
        <v>2.6553099429999998</v>
      </c>
      <c r="Q506" s="509">
        <v>2.7471064080000001</v>
      </c>
      <c r="R506" s="509">
        <v>2.8284795819999999</v>
      </c>
    </row>
    <row r="507" spans="1:18">
      <c r="A507" s="267" t="s">
        <v>27375</v>
      </c>
      <c r="B507" s="267" t="s">
        <v>27376</v>
      </c>
      <c r="C507" s="267" t="s">
        <v>27372</v>
      </c>
      <c r="D507" s="510">
        <v>7.1299999999999999E-7</v>
      </c>
      <c r="E507" s="281" t="s">
        <v>5639</v>
      </c>
      <c r="F507" s="509">
        <v>0.28851032300000001</v>
      </c>
      <c r="G507" s="509">
        <v>3.0225247300000002</v>
      </c>
      <c r="H507" s="509">
        <v>3.1120020350000002</v>
      </c>
      <c r="I507" s="509">
        <v>3.0755864540000002</v>
      </c>
      <c r="J507" s="509">
        <v>3.1728882660000002</v>
      </c>
      <c r="K507" s="509">
        <v>3.1343317320000001</v>
      </c>
      <c r="L507" s="509">
        <v>2.8480444619999998</v>
      </c>
      <c r="M507" s="509">
        <v>2.9007412449999999</v>
      </c>
      <c r="N507" s="509">
        <v>3.0202678679999999</v>
      </c>
      <c r="O507" s="509">
        <v>2.3105673069999999</v>
      </c>
      <c r="P507" s="509">
        <v>2.719592359</v>
      </c>
      <c r="Q507" s="509">
        <v>2.8032884259999999</v>
      </c>
      <c r="R507" s="509">
        <v>2.8798585390000002</v>
      </c>
    </row>
    <row r="508" spans="1:18">
      <c r="A508" s="267" t="s">
        <v>15286</v>
      </c>
      <c r="B508" s="267" t="s">
        <v>27377</v>
      </c>
      <c r="C508" s="267" t="s">
        <v>27372</v>
      </c>
      <c r="D508" s="510">
        <v>1.7999999999999999E-6</v>
      </c>
      <c r="E508" s="281" t="s">
        <v>5639</v>
      </c>
      <c r="F508" s="509">
        <v>0.33538916299999999</v>
      </c>
      <c r="G508" s="509">
        <v>3.0570031430000002</v>
      </c>
      <c r="H508" s="509">
        <v>3.126353333</v>
      </c>
      <c r="I508" s="509">
        <v>3.091622632</v>
      </c>
      <c r="J508" s="509">
        <v>3.181659051</v>
      </c>
      <c r="K508" s="509">
        <v>3.1257104450000002</v>
      </c>
      <c r="L508" s="509">
        <v>2.8161713970000002</v>
      </c>
      <c r="M508" s="509">
        <v>2.8472884139999999</v>
      </c>
      <c r="N508" s="509">
        <v>2.9723581879999998</v>
      </c>
      <c r="O508" s="509">
        <v>2.2728712959999999</v>
      </c>
      <c r="P508" s="509">
        <v>2.6626637340000001</v>
      </c>
      <c r="Q508" s="509">
        <v>2.771202905</v>
      </c>
      <c r="R508" s="509">
        <v>2.8598004879999999</v>
      </c>
    </row>
    <row r="509" spans="1:18">
      <c r="A509" s="267" t="s">
        <v>27378</v>
      </c>
      <c r="B509" s="267" t="s">
        <v>27372</v>
      </c>
      <c r="C509" s="267" t="s">
        <v>27372</v>
      </c>
      <c r="D509" s="510">
        <v>7.3799999999999996E-6</v>
      </c>
      <c r="E509" s="281" t="s">
        <v>5639</v>
      </c>
      <c r="F509" s="509">
        <v>0.32239562399999999</v>
      </c>
      <c r="G509" s="509">
        <v>3.0137528809999998</v>
      </c>
      <c r="H509" s="509">
        <v>3.0992824570000002</v>
      </c>
      <c r="I509" s="509">
        <v>3.067242539</v>
      </c>
      <c r="J509" s="509">
        <v>3.169546188</v>
      </c>
      <c r="K509" s="509">
        <v>3.1100773410000002</v>
      </c>
      <c r="L509" s="509">
        <v>2.802233953</v>
      </c>
      <c r="M509" s="509">
        <v>2.8357806399999999</v>
      </c>
      <c r="N509" s="509">
        <v>2.9687865260000001</v>
      </c>
      <c r="O509" s="509">
        <v>2.259790041</v>
      </c>
      <c r="P509" s="509">
        <v>2.6440733660000002</v>
      </c>
      <c r="Q509" s="509">
        <v>2.7670771940000001</v>
      </c>
      <c r="R509" s="509">
        <v>2.852253851</v>
      </c>
    </row>
    <row r="510" spans="1:18">
      <c r="A510" s="267" t="s">
        <v>27379</v>
      </c>
      <c r="B510" s="267" t="s">
        <v>27380</v>
      </c>
      <c r="C510" s="267" t="s">
        <v>27372</v>
      </c>
      <c r="D510" s="510">
        <v>1.26E-5</v>
      </c>
      <c r="E510" s="281" t="s">
        <v>5639</v>
      </c>
      <c r="F510" s="509">
        <v>0.249903246</v>
      </c>
      <c r="G510" s="509">
        <v>2.993702345</v>
      </c>
      <c r="H510" s="509">
        <v>3.1216271450000002</v>
      </c>
      <c r="I510" s="509">
        <v>3.08976082</v>
      </c>
      <c r="J510" s="509">
        <v>3.2122610850000002</v>
      </c>
      <c r="K510" s="509">
        <v>3.1746701470000001</v>
      </c>
      <c r="L510" s="509">
        <v>2.8926977479999998</v>
      </c>
      <c r="M510" s="509">
        <v>2.9477835720000001</v>
      </c>
      <c r="N510" s="509">
        <v>3.096237205</v>
      </c>
      <c r="O510" s="509">
        <v>2.3291944070000001</v>
      </c>
      <c r="P510" s="509">
        <v>2.769386999</v>
      </c>
      <c r="Q510" s="509">
        <v>2.8777692429999999</v>
      </c>
      <c r="R510" s="509">
        <v>2.9649283880000001</v>
      </c>
    </row>
    <row r="511" spans="1:18">
      <c r="A511" s="267" t="s">
        <v>27381</v>
      </c>
      <c r="B511" s="267" t="s">
        <v>27382</v>
      </c>
      <c r="C511" s="267" t="s">
        <v>27372</v>
      </c>
      <c r="D511" s="510">
        <v>3.0800000000000003E-5</v>
      </c>
      <c r="E511" s="281" t="s">
        <v>5639</v>
      </c>
      <c r="F511" s="509">
        <v>0.26427313800000002</v>
      </c>
      <c r="G511" s="509">
        <v>3.1250062839999999</v>
      </c>
      <c r="H511" s="509">
        <v>3.222286955</v>
      </c>
      <c r="I511" s="509">
        <v>3.1653673489999998</v>
      </c>
      <c r="J511" s="509">
        <v>3.243909581</v>
      </c>
      <c r="K511" s="509">
        <v>3.2229135179999999</v>
      </c>
      <c r="L511" s="509">
        <v>2.926793719</v>
      </c>
      <c r="M511" s="509">
        <v>3.0035259810000001</v>
      </c>
      <c r="N511" s="509">
        <v>3.1369041719999999</v>
      </c>
      <c r="O511" s="509">
        <v>2.3879958769999998</v>
      </c>
      <c r="P511" s="509">
        <v>2.8808349340000001</v>
      </c>
      <c r="Q511" s="509">
        <v>2.901672332</v>
      </c>
      <c r="R511" s="509">
        <v>3.0097052839999998</v>
      </c>
    </row>
    <row r="512" spans="1:18">
      <c r="A512" s="267" t="s">
        <v>27383</v>
      </c>
      <c r="B512" s="267" t="s">
        <v>27384</v>
      </c>
      <c r="C512" s="267" t="s">
        <v>27372</v>
      </c>
      <c r="D512" s="510">
        <v>6.5400000000000004E-5</v>
      </c>
      <c r="E512" s="281" t="s">
        <v>5639</v>
      </c>
      <c r="F512" s="509">
        <v>0.19954343899999999</v>
      </c>
      <c r="G512" s="509">
        <v>2.9170924170000001</v>
      </c>
      <c r="H512" s="509">
        <v>3.0012247410000001</v>
      </c>
      <c r="I512" s="509">
        <v>2.990102958</v>
      </c>
      <c r="J512" s="509">
        <v>3.0931284350000001</v>
      </c>
      <c r="K512" s="509">
        <v>3.0627987160000001</v>
      </c>
      <c r="L512" s="509">
        <v>2.8271173530000002</v>
      </c>
      <c r="M512" s="509">
        <v>2.887426885</v>
      </c>
      <c r="N512" s="509">
        <v>3.051057213</v>
      </c>
      <c r="O512" s="509">
        <v>2.2653799960000001</v>
      </c>
      <c r="P512" s="509">
        <v>2.728555091</v>
      </c>
      <c r="Q512" s="509">
        <v>2.835748004</v>
      </c>
      <c r="R512" s="509">
        <v>2.926036801</v>
      </c>
    </row>
    <row r="513" spans="1:18">
      <c r="A513" s="267" t="s">
        <v>27385</v>
      </c>
      <c r="B513" s="267" t="s">
        <v>27386</v>
      </c>
      <c r="C513" s="267" t="s">
        <v>27372</v>
      </c>
      <c r="D513" s="510">
        <v>1.63E-4</v>
      </c>
      <c r="E513" s="281" t="s">
        <v>5639</v>
      </c>
      <c r="F513" s="509">
        <v>0.28672430999999998</v>
      </c>
      <c r="G513" s="509">
        <v>2.9977920629999999</v>
      </c>
      <c r="H513" s="509">
        <v>3.0663344960000001</v>
      </c>
      <c r="I513" s="509">
        <v>3.0411594289999999</v>
      </c>
      <c r="J513" s="509">
        <v>3.1413318600000002</v>
      </c>
      <c r="K513" s="509">
        <v>3.091436828</v>
      </c>
      <c r="L513" s="509">
        <v>2.8178995819999999</v>
      </c>
      <c r="M513" s="509">
        <v>2.8526660260000001</v>
      </c>
      <c r="N513" s="509">
        <v>2.990946648</v>
      </c>
      <c r="O513" s="509">
        <v>2.2744013660000002</v>
      </c>
      <c r="P513" s="509">
        <v>2.6757421730000002</v>
      </c>
      <c r="Q513" s="509">
        <v>2.779633161</v>
      </c>
      <c r="R513" s="509">
        <v>2.8622190270000001</v>
      </c>
    </row>
    <row r="514" spans="1:18">
      <c r="A514" s="267" t="s">
        <v>10995</v>
      </c>
      <c r="B514" s="267" t="s">
        <v>27387</v>
      </c>
      <c r="C514" s="267" t="s">
        <v>27372</v>
      </c>
      <c r="D514" s="510">
        <v>3.5200000000000001E-3</v>
      </c>
      <c r="E514" s="281" t="s">
        <v>14873</v>
      </c>
      <c r="F514" s="509">
        <v>0.35147397400000002</v>
      </c>
      <c r="G514" s="509">
        <v>3.135750909</v>
      </c>
      <c r="H514" s="509">
        <v>3.1615702489999999</v>
      </c>
      <c r="I514" s="509">
        <v>3.14162148</v>
      </c>
      <c r="J514" s="509">
        <v>3.2274881579999999</v>
      </c>
      <c r="K514" s="509">
        <v>3.1610796900000002</v>
      </c>
      <c r="L514" s="509">
        <v>2.9085819060000002</v>
      </c>
      <c r="M514" s="509">
        <v>2.8856374260000002</v>
      </c>
      <c r="N514" s="509">
        <v>2.988607376</v>
      </c>
      <c r="O514" s="509">
        <v>2.3506784399999998</v>
      </c>
      <c r="P514" s="509">
        <v>2.69569247</v>
      </c>
      <c r="Q514" s="509">
        <v>2.823186803</v>
      </c>
      <c r="R514" s="509">
        <v>2.8834460310000001</v>
      </c>
    </row>
    <row r="515" spans="1:18">
      <c r="A515" s="267" t="s">
        <v>27388</v>
      </c>
      <c r="B515" s="267" t="s">
        <v>27389</v>
      </c>
      <c r="C515" s="267" t="s">
        <v>27372</v>
      </c>
      <c r="D515" s="510">
        <v>3.65E-3</v>
      </c>
      <c r="E515" s="281" t="s">
        <v>14873</v>
      </c>
      <c r="F515" s="509">
        <v>0.20748873300000001</v>
      </c>
      <c r="G515" s="509">
        <v>2.887474358</v>
      </c>
      <c r="H515" s="509">
        <v>2.9861321670000001</v>
      </c>
      <c r="I515" s="509">
        <v>2.9430405340000001</v>
      </c>
      <c r="J515" s="509">
        <v>3.0491355950000001</v>
      </c>
      <c r="K515" s="509">
        <v>3.0274029059999998</v>
      </c>
      <c r="L515" s="509">
        <v>2.7507187430000002</v>
      </c>
      <c r="M515" s="509">
        <v>2.8409836620000002</v>
      </c>
      <c r="N515" s="509">
        <v>3.001545642</v>
      </c>
      <c r="O515" s="509">
        <v>2.2265700079999999</v>
      </c>
      <c r="P515" s="509">
        <v>2.704110644</v>
      </c>
      <c r="Q515" s="509">
        <v>2.7620743870000002</v>
      </c>
      <c r="R515" s="509">
        <v>2.8636875650000002</v>
      </c>
    </row>
    <row r="516" spans="1:18">
      <c r="A516" s="267" t="s">
        <v>27390</v>
      </c>
      <c r="B516" s="267" t="s">
        <v>27391</v>
      </c>
      <c r="C516" s="267" t="s">
        <v>27392</v>
      </c>
      <c r="D516" s="510">
        <v>9.3499999999999994E-9</v>
      </c>
      <c r="E516" s="281" t="s">
        <v>5639</v>
      </c>
      <c r="F516" s="509">
        <v>0.35663307399999999</v>
      </c>
      <c r="G516" s="509">
        <v>3.1526219090000001</v>
      </c>
      <c r="H516" s="509">
        <v>3.1899149570000001</v>
      </c>
      <c r="I516" s="509">
        <v>3.1512168269999998</v>
      </c>
      <c r="J516" s="509">
        <v>3.204128409</v>
      </c>
      <c r="K516" s="509">
        <v>3.1621991349999998</v>
      </c>
      <c r="L516" s="509">
        <v>2.8434723599999998</v>
      </c>
      <c r="M516" s="509">
        <v>2.8750448980000001</v>
      </c>
      <c r="N516" s="509">
        <v>2.9697741139999998</v>
      </c>
      <c r="O516" s="509">
        <v>2.3212728149999999</v>
      </c>
      <c r="P516" s="509">
        <v>2.7211817570000001</v>
      </c>
      <c r="Q516" s="509">
        <v>2.7960575219999999</v>
      </c>
      <c r="R516" s="509">
        <v>2.8804240449999998</v>
      </c>
    </row>
    <row r="517" spans="1:18">
      <c r="A517" s="267" t="s">
        <v>27393</v>
      </c>
      <c r="B517" s="267" t="s">
        <v>27392</v>
      </c>
      <c r="C517" s="267" t="s">
        <v>27392</v>
      </c>
      <c r="D517" s="510">
        <v>1.2699999999999999E-6</v>
      </c>
      <c r="E517" s="281" t="s">
        <v>5639</v>
      </c>
      <c r="F517" s="509">
        <v>0.31997419300000002</v>
      </c>
      <c r="G517" s="509">
        <v>3.158308141</v>
      </c>
      <c r="H517" s="509">
        <v>3.188141785</v>
      </c>
      <c r="I517" s="509">
        <v>3.1524066689999999</v>
      </c>
      <c r="J517" s="509">
        <v>3.221138254</v>
      </c>
      <c r="K517" s="509">
        <v>3.1872786880000001</v>
      </c>
      <c r="L517" s="509">
        <v>2.9044092500000001</v>
      </c>
      <c r="M517" s="509">
        <v>2.9323798050000001</v>
      </c>
      <c r="N517" s="509">
        <v>3.0152912839999999</v>
      </c>
      <c r="O517" s="509">
        <v>2.3855866429999999</v>
      </c>
      <c r="P517" s="509">
        <v>2.7783401890000001</v>
      </c>
      <c r="Q517" s="509">
        <v>2.8533637249999999</v>
      </c>
      <c r="R517" s="509">
        <v>2.9268759850000001</v>
      </c>
    </row>
    <row r="518" spans="1:18">
      <c r="A518" s="267" t="s">
        <v>27394</v>
      </c>
      <c r="B518" s="267" t="s">
        <v>27395</v>
      </c>
      <c r="C518" s="267" t="s">
        <v>27392</v>
      </c>
      <c r="D518" s="510">
        <v>3.6399999999999999E-6</v>
      </c>
      <c r="E518" s="281" t="s">
        <v>5639</v>
      </c>
      <c r="F518" s="509">
        <v>0.31154739100000001</v>
      </c>
      <c r="G518" s="509">
        <v>3.156432637</v>
      </c>
      <c r="H518" s="509">
        <v>3.1907649180000002</v>
      </c>
      <c r="I518" s="509">
        <v>3.154171582</v>
      </c>
      <c r="J518" s="509">
        <v>3.2230381000000001</v>
      </c>
      <c r="K518" s="509">
        <v>3.1917823219999999</v>
      </c>
      <c r="L518" s="509">
        <v>2.9026761080000001</v>
      </c>
      <c r="M518" s="509">
        <v>2.9375274149999999</v>
      </c>
      <c r="N518" s="509">
        <v>3.0295825590000001</v>
      </c>
      <c r="O518" s="509">
        <v>2.3852582939999998</v>
      </c>
      <c r="P518" s="509">
        <v>2.7918814830000001</v>
      </c>
      <c r="Q518" s="509">
        <v>2.8639994689999999</v>
      </c>
      <c r="R518" s="509">
        <v>2.9413321030000001</v>
      </c>
    </row>
    <row r="519" spans="1:18">
      <c r="A519" s="267" t="s">
        <v>27396</v>
      </c>
      <c r="B519" s="267" t="s">
        <v>27397</v>
      </c>
      <c r="C519" s="267" t="s">
        <v>27392</v>
      </c>
      <c r="D519" s="510">
        <v>4.2000000000000002E-4</v>
      </c>
      <c r="E519" s="281" t="s">
        <v>5639</v>
      </c>
      <c r="F519" s="509">
        <v>0.348326888</v>
      </c>
      <c r="G519" s="509">
        <v>3.1997226489999999</v>
      </c>
      <c r="H519" s="509">
        <v>3.2257491699999998</v>
      </c>
      <c r="I519" s="509">
        <v>3.1875293469999999</v>
      </c>
      <c r="J519" s="509">
        <v>3.2460464349999998</v>
      </c>
      <c r="K519" s="509">
        <v>3.2147952119999998</v>
      </c>
      <c r="L519" s="509">
        <v>2.9106655350000001</v>
      </c>
      <c r="M519" s="509">
        <v>2.9415957939999999</v>
      </c>
      <c r="N519" s="509">
        <v>3.0198236239999998</v>
      </c>
      <c r="O519" s="509">
        <v>2.3826908210000002</v>
      </c>
      <c r="P519" s="509">
        <v>2.782075291</v>
      </c>
      <c r="Q519" s="509">
        <v>2.8452778840000001</v>
      </c>
      <c r="R519" s="509">
        <v>2.9230836029999998</v>
      </c>
    </row>
    <row r="520" spans="1:18">
      <c r="A520" s="267" t="s">
        <v>27398</v>
      </c>
      <c r="B520" s="267" t="s">
        <v>27399</v>
      </c>
      <c r="C520" s="267" t="s">
        <v>27399</v>
      </c>
      <c r="D520" s="510">
        <v>1.0000000000000001E-9</v>
      </c>
      <c r="E520" s="281" t="s">
        <v>5639</v>
      </c>
      <c r="F520" s="509">
        <v>0.31360843300000002</v>
      </c>
      <c r="G520" s="509">
        <v>2.9352419009999999</v>
      </c>
      <c r="H520" s="509">
        <v>3.0277994480000001</v>
      </c>
      <c r="I520" s="509">
        <v>3.004186877</v>
      </c>
      <c r="J520" s="509">
        <v>3.100499128</v>
      </c>
      <c r="K520" s="509">
        <v>3.0676481510000002</v>
      </c>
      <c r="L520" s="509">
        <v>2.770737574</v>
      </c>
      <c r="M520" s="509">
        <v>2.8373712279999999</v>
      </c>
      <c r="N520" s="509">
        <v>2.9359866760000002</v>
      </c>
      <c r="O520" s="509">
        <v>2.1863829579999998</v>
      </c>
      <c r="P520" s="509">
        <v>2.6454476599999999</v>
      </c>
      <c r="Q520" s="509">
        <v>2.6806621800000001</v>
      </c>
      <c r="R520" s="509">
        <v>2.7386117809999999</v>
      </c>
    </row>
    <row r="521" spans="1:18">
      <c r="A521" s="267" t="s">
        <v>27400</v>
      </c>
      <c r="B521" s="267" t="s">
        <v>27401</v>
      </c>
      <c r="C521" s="267" t="s">
        <v>27399</v>
      </c>
      <c r="D521" s="510">
        <v>1.9300000000000001E-8</v>
      </c>
      <c r="E521" s="281" t="s">
        <v>5639</v>
      </c>
      <c r="F521" s="509">
        <v>0.36664238300000002</v>
      </c>
      <c r="G521" s="509">
        <v>3.0450419819999999</v>
      </c>
      <c r="H521" s="509">
        <v>3.1410494199999999</v>
      </c>
      <c r="I521" s="509">
        <v>3.1074549980000001</v>
      </c>
      <c r="J521" s="509">
        <v>3.187498862</v>
      </c>
      <c r="K521" s="509">
        <v>3.1564569950000001</v>
      </c>
      <c r="L521" s="509">
        <v>2.8379169380000002</v>
      </c>
      <c r="M521" s="509">
        <v>2.8861056760000001</v>
      </c>
      <c r="N521" s="509">
        <v>2.9820628459999998</v>
      </c>
      <c r="O521" s="509">
        <v>2.2253489609999999</v>
      </c>
      <c r="P521" s="509">
        <v>2.6925820709999999</v>
      </c>
      <c r="Q521" s="509">
        <v>2.7041523060000001</v>
      </c>
      <c r="R521" s="509">
        <v>2.785313038</v>
      </c>
    </row>
    <row r="522" spans="1:18">
      <c r="A522" s="267" t="s">
        <v>27402</v>
      </c>
      <c r="B522" s="267" t="s">
        <v>27403</v>
      </c>
      <c r="C522" s="267" t="s">
        <v>27399</v>
      </c>
      <c r="D522" s="510">
        <v>2.88E-8</v>
      </c>
      <c r="E522" s="281" t="s">
        <v>5639</v>
      </c>
      <c r="F522" s="509">
        <v>0.228336702</v>
      </c>
      <c r="G522" s="509">
        <v>2.8835058400000002</v>
      </c>
      <c r="H522" s="509">
        <v>3.0512275849999999</v>
      </c>
      <c r="I522" s="509">
        <v>3.0259150429999999</v>
      </c>
      <c r="J522" s="509">
        <v>3.1365371409999998</v>
      </c>
      <c r="K522" s="509">
        <v>3.1309489940000002</v>
      </c>
      <c r="L522" s="509">
        <v>2.8399787750000001</v>
      </c>
      <c r="M522" s="509">
        <v>2.9368761889999999</v>
      </c>
      <c r="N522" s="509">
        <v>3.0634626950000001</v>
      </c>
      <c r="O522" s="509">
        <v>2.2644569429999999</v>
      </c>
      <c r="P522" s="509">
        <v>2.7636432970000002</v>
      </c>
      <c r="Q522" s="509">
        <v>2.7956311409999999</v>
      </c>
      <c r="R522" s="509">
        <v>2.8740228999999999</v>
      </c>
    </row>
    <row r="523" spans="1:18">
      <c r="A523" s="267" t="s">
        <v>27404</v>
      </c>
      <c r="B523" s="267" t="s">
        <v>27405</v>
      </c>
      <c r="C523" s="267" t="s">
        <v>27399</v>
      </c>
      <c r="D523" s="510">
        <v>3.1200000000000001E-8</v>
      </c>
      <c r="E523" s="281" t="s">
        <v>5639</v>
      </c>
      <c r="F523" s="509">
        <v>0.20518333599999999</v>
      </c>
      <c r="G523" s="509">
        <v>2.9243682999999998</v>
      </c>
      <c r="H523" s="509">
        <v>3.109373916</v>
      </c>
      <c r="I523" s="509">
        <v>3.0791895130000002</v>
      </c>
      <c r="J523" s="509">
        <v>3.1916844279999999</v>
      </c>
      <c r="K523" s="509">
        <v>3.1916412639999998</v>
      </c>
      <c r="L523" s="509">
        <v>2.9005771239999998</v>
      </c>
      <c r="M523" s="509">
        <v>3.0123173379999999</v>
      </c>
      <c r="N523" s="509">
        <v>3.1714725910000001</v>
      </c>
      <c r="O523" s="509">
        <v>2.283513052</v>
      </c>
      <c r="P523" s="509">
        <v>2.8594521409999998</v>
      </c>
      <c r="Q523" s="509">
        <v>2.8767016010000002</v>
      </c>
      <c r="R523" s="509">
        <v>2.9622778080000001</v>
      </c>
    </row>
    <row r="524" spans="1:18">
      <c r="A524" s="267" t="s">
        <v>27406</v>
      </c>
      <c r="B524" s="267" t="s">
        <v>27407</v>
      </c>
      <c r="C524" s="267" t="s">
        <v>27399</v>
      </c>
      <c r="D524" s="510">
        <v>4.7500000000000003E-6</v>
      </c>
      <c r="E524" s="281" t="s">
        <v>5639</v>
      </c>
      <c r="F524" s="509">
        <v>0.10473727200000001</v>
      </c>
      <c r="G524" s="509">
        <v>2.9633492270000001</v>
      </c>
      <c r="H524" s="509">
        <v>3.173252218</v>
      </c>
      <c r="I524" s="509">
        <v>3.1306187219999999</v>
      </c>
      <c r="J524" s="509">
        <v>3.2364012679999998</v>
      </c>
      <c r="K524" s="509">
        <v>3.2612253789999999</v>
      </c>
      <c r="L524" s="509">
        <v>2.9883314849999998</v>
      </c>
      <c r="M524" s="509">
        <v>3.155831697</v>
      </c>
      <c r="N524" s="509">
        <v>3.3305399549999999</v>
      </c>
      <c r="O524" s="509">
        <v>2.4308209060000001</v>
      </c>
      <c r="P524" s="509">
        <v>3.0326019020000001</v>
      </c>
      <c r="Q524" s="509">
        <v>3.0341204359999998</v>
      </c>
      <c r="R524" s="509">
        <v>3.1408397720000001</v>
      </c>
    </row>
    <row r="525" spans="1:18">
      <c r="A525" s="267" t="s">
        <v>12725</v>
      </c>
      <c r="B525" s="267" t="s">
        <v>27408</v>
      </c>
      <c r="C525" s="267" t="s">
        <v>27399</v>
      </c>
      <c r="D525" s="510">
        <v>1.2E-5</v>
      </c>
      <c r="E525" s="281" t="s">
        <v>5639</v>
      </c>
      <c r="F525" s="509">
        <v>0.26530661</v>
      </c>
      <c r="G525" s="509">
        <v>2.983084292</v>
      </c>
      <c r="H525" s="509">
        <v>3.0161835510000001</v>
      </c>
      <c r="I525" s="509">
        <v>2.9833847090000001</v>
      </c>
      <c r="J525" s="509">
        <v>3.0867860970000001</v>
      </c>
      <c r="K525" s="509">
        <v>3.0771881630000002</v>
      </c>
      <c r="L525" s="509">
        <v>2.8269963800000002</v>
      </c>
      <c r="M525" s="509">
        <v>2.8885403350000001</v>
      </c>
      <c r="N525" s="509">
        <v>2.997075793</v>
      </c>
      <c r="O525" s="509">
        <v>2.2315778210000001</v>
      </c>
      <c r="P525" s="509">
        <v>2.7182966130000001</v>
      </c>
      <c r="Q525" s="509">
        <v>2.7365062949999999</v>
      </c>
      <c r="R525" s="509">
        <v>2.8097866740000002</v>
      </c>
    </row>
    <row r="526" spans="1:18">
      <c r="A526" s="267" t="s">
        <v>27409</v>
      </c>
      <c r="B526" s="267" t="s">
        <v>27410</v>
      </c>
      <c r="C526" s="267" t="s">
        <v>27399</v>
      </c>
      <c r="D526" s="510">
        <v>1.9300000000000002E-5</v>
      </c>
      <c r="E526" s="281" t="s">
        <v>5639</v>
      </c>
      <c r="F526" s="509">
        <v>0.25079258999999998</v>
      </c>
      <c r="G526" s="509">
        <v>2.7704906239999998</v>
      </c>
      <c r="H526" s="509">
        <v>2.827885561</v>
      </c>
      <c r="I526" s="509">
        <v>2.801208935</v>
      </c>
      <c r="J526" s="509">
        <v>2.890581718</v>
      </c>
      <c r="K526" s="509">
        <v>2.8551137010000001</v>
      </c>
      <c r="L526" s="509">
        <v>2.6457386779999998</v>
      </c>
      <c r="M526" s="509">
        <v>2.6966633139999998</v>
      </c>
      <c r="N526" s="509">
        <v>2.7758737889999998</v>
      </c>
      <c r="O526" s="509">
        <v>2.1425538190000002</v>
      </c>
      <c r="P526" s="509">
        <v>2.5037825040000001</v>
      </c>
      <c r="Q526" s="509">
        <v>2.563542365</v>
      </c>
      <c r="R526" s="509">
        <v>2.6038478889999999</v>
      </c>
    </row>
    <row r="527" spans="1:18">
      <c r="A527" s="267" t="s">
        <v>27411</v>
      </c>
      <c r="B527" s="267" t="s">
        <v>27412</v>
      </c>
      <c r="C527" s="267" t="s">
        <v>27399</v>
      </c>
      <c r="D527" s="510">
        <v>6.8700000000000003E-5</v>
      </c>
      <c r="E527" s="281" t="s">
        <v>5639</v>
      </c>
      <c r="F527" s="509">
        <v>0.23369029899999999</v>
      </c>
      <c r="G527" s="509">
        <v>2.940070994</v>
      </c>
      <c r="H527" s="509">
        <v>3.1249349190000002</v>
      </c>
      <c r="I527" s="509">
        <v>3.097889254</v>
      </c>
      <c r="J527" s="509">
        <v>3.1952099129999998</v>
      </c>
      <c r="K527" s="509">
        <v>3.1982498879999999</v>
      </c>
      <c r="L527" s="509">
        <v>2.8772184269999999</v>
      </c>
      <c r="M527" s="509">
        <v>2.9871289079999999</v>
      </c>
      <c r="N527" s="509">
        <v>3.1461189329999999</v>
      </c>
      <c r="O527" s="509">
        <v>2.2740864840000001</v>
      </c>
      <c r="P527" s="509">
        <v>2.8234819070000001</v>
      </c>
      <c r="Q527" s="509">
        <v>2.8517432720000002</v>
      </c>
      <c r="R527" s="509">
        <v>2.9488720979999998</v>
      </c>
    </row>
    <row r="528" spans="1:18">
      <c r="A528" s="267" t="s">
        <v>27413</v>
      </c>
      <c r="B528" s="267" t="s">
        <v>27414</v>
      </c>
      <c r="C528" s="267" t="s">
        <v>27399</v>
      </c>
      <c r="D528" s="510">
        <v>7.8800000000000004E-5</v>
      </c>
      <c r="E528" s="281" t="s">
        <v>5639</v>
      </c>
      <c r="F528" s="509">
        <v>0.27407629700000002</v>
      </c>
      <c r="G528" s="509">
        <v>2.9529611980000001</v>
      </c>
      <c r="H528" s="509">
        <v>3.1392072340000001</v>
      </c>
      <c r="I528" s="509">
        <v>3.1167340160000001</v>
      </c>
      <c r="J528" s="509">
        <v>3.2130642890000001</v>
      </c>
      <c r="K528" s="509">
        <v>3.2087560079999999</v>
      </c>
      <c r="L528" s="509">
        <v>2.8650687929999998</v>
      </c>
      <c r="M528" s="509">
        <v>2.97244997</v>
      </c>
      <c r="N528" s="509">
        <v>3.1233484439999999</v>
      </c>
      <c r="O528" s="509">
        <v>2.2457103979999999</v>
      </c>
      <c r="P528" s="509">
        <v>2.7867560189999998</v>
      </c>
      <c r="Q528" s="509">
        <v>2.8136148840000001</v>
      </c>
      <c r="R528" s="509">
        <v>2.9094540389999999</v>
      </c>
    </row>
    <row r="529" spans="1:18">
      <c r="A529" s="267" t="s">
        <v>27415</v>
      </c>
      <c r="B529" s="267" t="s">
        <v>27416</v>
      </c>
      <c r="C529" s="267" t="s">
        <v>27399</v>
      </c>
      <c r="D529" s="510">
        <v>1.92E-4</v>
      </c>
      <c r="E529" s="281" t="s">
        <v>5639</v>
      </c>
      <c r="F529" s="509">
        <v>0.21528877900000001</v>
      </c>
      <c r="G529" s="509">
        <v>2.654076839</v>
      </c>
      <c r="H529" s="509">
        <v>2.7399255490000001</v>
      </c>
      <c r="I529" s="509">
        <v>2.6971353250000001</v>
      </c>
      <c r="J529" s="509">
        <v>2.7819202390000002</v>
      </c>
      <c r="K529" s="509">
        <v>2.7578658389999999</v>
      </c>
      <c r="L529" s="509">
        <v>2.5231038350000001</v>
      </c>
      <c r="M529" s="509">
        <v>2.6073345639999999</v>
      </c>
      <c r="N529" s="509">
        <v>2.7261740040000002</v>
      </c>
      <c r="O529" s="509">
        <v>2.019086589</v>
      </c>
      <c r="P529" s="509">
        <v>2.4605876260000001</v>
      </c>
      <c r="Q529" s="509">
        <v>2.4873040020000001</v>
      </c>
      <c r="R529" s="509">
        <v>2.5618081629999998</v>
      </c>
    </row>
    <row r="530" spans="1:18">
      <c r="A530" s="267" t="s">
        <v>27417</v>
      </c>
      <c r="B530" s="267" t="s">
        <v>27418</v>
      </c>
      <c r="C530" s="267" t="s">
        <v>27399</v>
      </c>
      <c r="D530" s="510">
        <v>6.8599999999999998E-4</v>
      </c>
      <c r="E530" s="281" t="s">
        <v>5639</v>
      </c>
      <c r="F530" s="509">
        <v>0.29805306599999998</v>
      </c>
      <c r="G530" s="509">
        <v>2.8697425839999999</v>
      </c>
      <c r="H530" s="509">
        <v>2.919108579</v>
      </c>
      <c r="I530" s="509">
        <v>2.8950010509999999</v>
      </c>
      <c r="J530" s="509">
        <v>3.0051538600000001</v>
      </c>
      <c r="K530" s="509">
        <v>2.9811770530000001</v>
      </c>
      <c r="L530" s="509">
        <v>2.7079971970000001</v>
      </c>
      <c r="M530" s="509">
        <v>2.762702902</v>
      </c>
      <c r="N530" s="509">
        <v>2.8280987689999999</v>
      </c>
      <c r="O530" s="509">
        <v>2.1466955250000002</v>
      </c>
      <c r="P530" s="509">
        <v>2.5758935009999999</v>
      </c>
      <c r="Q530" s="509">
        <v>2.6083299869999998</v>
      </c>
      <c r="R530" s="509">
        <v>2.6681412419999999</v>
      </c>
    </row>
    <row r="531" spans="1:18">
      <c r="A531" s="267" t="s">
        <v>11038</v>
      </c>
      <c r="B531" s="267" t="s">
        <v>27419</v>
      </c>
      <c r="C531" s="267" t="s">
        <v>27399</v>
      </c>
      <c r="D531" s="510">
        <v>1.57E-3</v>
      </c>
      <c r="E531" s="281" t="s">
        <v>14873</v>
      </c>
      <c r="F531" s="509">
        <v>0.26418026900000002</v>
      </c>
      <c r="G531" s="509">
        <v>2.903746414</v>
      </c>
      <c r="H531" s="509">
        <v>2.9436243860000002</v>
      </c>
      <c r="I531" s="509">
        <v>2.9097014680000002</v>
      </c>
      <c r="J531" s="509">
        <v>2.9707475840000002</v>
      </c>
      <c r="K531" s="509">
        <v>2.9457183009999999</v>
      </c>
      <c r="L531" s="509">
        <v>2.693556531</v>
      </c>
      <c r="M531" s="509">
        <v>2.7789941549999999</v>
      </c>
      <c r="N531" s="509">
        <v>2.8706808819999998</v>
      </c>
      <c r="O531" s="509">
        <v>2.183906076</v>
      </c>
      <c r="P531" s="509">
        <v>2.619966834</v>
      </c>
      <c r="Q531" s="509">
        <v>2.6277595100000002</v>
      </c>
      <c r="R531" s="509">
        <v>2.70070561</v>
      </c>
    </row>
    <row r="532" spans="1:18">
      <c r="A532" s="267" t="s">
        <v>27420</v>
      </c>
      <c r="B532" s="267" t="s">
        <v>27421</v>
      </c>
      <c r="C532" s="267" t="s">
        <v>27399</v>
      </c>
      <c r="D532" s="510">
        <v>2.5699999999999998E-3</v>
      </c>
      <c r="E532" s="281" t="s">
        <v>14873</v>
      </c>
      <c r="F532" s="509">
        <v>0.32024223899999998</v>
      </c>
      <c r="G532" s="509">
        <v>2.932230449</v>
      </c>
      <c r="H532" s="509">
        <v>2.9620008019999999</v>
      </c>
      <c r="I532" s="509">
        <v>2.945008058</v>
      </c>
      <c r="J532" s="509">
        <v>3.0417978670000001</v>
      </c>
      <c r="K532" s="509">
        <v>3.0066374800000002</v>
      </c>
      <c r="L532" s="509">
        <v>2.7397394730000002</v>
      </c>
      <c r="M532" s="509">
        <v>2.7826894769999999</v>
      </c>
      <c r="N532" s="509">
        <v>2.8403998640000001</v>
      </c>
      <c r="O532" s="509">
        <v>2.1828741759999999</v>
      </c>
      <c r="P532" s="509">
        <v>2.5837466729999998</v>
      </c>
      <c r="Q532" s="509">
        <v>2.63245248</v>
      </c>
      <c r="R532" s="509">
        <v>2.6837980250000002</v>
      </c>
    </row>
    <row r="533" spans="1:18">
      <c r="A533" s="267" t="s">
        <v>27422</v>
      </c>
      <c r="B533" s="267" t="s">
        <v>27423</v>
      </c>
      <c r="C533" s="267" t="s">
        <v>27424</v>
      </c>
      <c r="D533" s="510">
        <v>5.37E-7</v>
      </c>
      <c r="E533" s="281" t="s">
        <v>5639</v>
      </c>
      <c r="F533" s="509">
        <v>0.294153583</v>
      </c>
      <c r="G533" s="509">
        <v>2.9880974930000002</v>
      </c>
      <c r="H533" s="509">
        <v>2.9903117419999998</v>
      </c>
      <c r="I533" s="509">
        <v>2.970497103</v>
      </c>
      <c r="J533" s="509">
        <v>3.0809921469999999</v>
      </c>
      <c r="K533" s="509">
        <v>3.029179836</v>
      </c>
      <c r="L533" s="509">
        <v>2.7799225939999999</v>
      </c>
      <c r="M533" s="509">
        <v>2.8262836629999999</v>
      </c>
      <c r="N533" s="509">
        <v>2.9333109369999999</v>
      </c>
      <c r="O533" s="509">
        <v>2.216844101</v>
      </c>
      <c r="P533" s="509">
        <v>2.62503763</v>
      </c>
      <c r="Q533" s="509">
        <v>2.7040130929999999</v>
      </c>
      <c r="R533" s="509">
        <v>2.7685899919999999</v>
      </c>
    </row>
    <row r="534" spans="1:18">
      <c r="A534" s="267" t="s">
        <v>27425</v>
      </c>
      <c r="B534" s="267" t="s">
        <v>27426</v>
      </c>
      <c r="C534" s="267" t="s">
        <v>27424</v>
      </c>
      <c r="D534" s="510">
        <v>2.2299999999999998E-6</v>
      </c>
      <c r="E534" s="281" t="s">
        <v>5639</v>
      </c>
      <c r="F534" s="509">
        <v>0.20083345999999999</v>
      </c>
      <c r="G534" s="509">
        <v>2.8826016170000002</v>
      </c>
      <c r="H534" s="509">
        <v>2.950373162</v>
      </c>
      <c r="I534" s="509">
        <v>2.9197707400000001</v>
      </c>
      <c r="J534" s="509">
        <v>3.0307137900000001</v>
      </c>
      <c r="K534" s="509">
        <v>3.0074074209999999</v>
      </c>
      <c r="L534" s="509">
        <v>2.763879653</v>
      </c>
      <c r="M534" s="509">
        <v>2.8653647040000001</v>
      </c>
      <c r="N534" s="509">
        <v>3.0022454490000001</v>
      </c>
      <c r="O534" s="509">
        <v>2.1898838989999998</v>
      </c>
      <c r="P534" s="509">
        <v>2.7122720889999998</v>
      </c>
      <c r="Q534" s="509">
        <v>2.7426027140000002</v>
      </c>
      <c r="R534" s="509">
        <v>2.8373767669999999</v>
      </c>
    </row>
    <row r="535" spans="1:18">
      <c r="A535" s="267" t="s">
        <v>27427</v>
      </c>
      <c r="B535" s="267" t="s">
        <v>27428</v>
      </c>
      <c r="C535" s="267" t="s">
        <v>27424</v>
      </c>
      <c r="D535" s="510">
        <v>8.9700000000000005E-6</v>
      </c>
      <c r="E535" s="281" t="s">
        <v>5639</v>
      </c>
      <c r="F535" s="509">
        <v>6.1529773000000003E-2</v>
      </c>
      <c r="G535" s="509">
        <v>2.8495498000000001</v>
      </c>
      <c r="H535" s="509">
        <v>2.969057914</v>
      </c>
      <c r="I535" s="509">
        <v>2.9415479750000002</v>
      </c>
      <c r="J535" s="509">
        <v>3.0853731760000001</v>
      </c>
      <c r="K535" s="509">
        <v>3.1082679569999998</v>
      </c>
      <c r="L535" s="509">
        <v>2.922142274</v>
      </c>
      <c r="M535" s="509">
        <v>3.0563923270000002</v>
      </c>
      <c r="N535" s="509">
        <v>3.205687207</v>
      </c>
      <c r="O535" s="509">
        <v>2.369572003</v>
      </c>
      <c r="P535" s="509">
        <v>2.8983882570000001</v>
      </c>
      <c r="Q535" s="509">
        <v>2.9446672060000001</v>
      </c>
      <c r="R535" s="509">
        <v>3.0320534559999999</v>
      </c>
    </row>
    <row r="536" spans="1:18">
      <c r="A536" s="267" t="s">
        <v>27429</v>
      </c>
      <c r="B536" s="267" t="s">
        <v>27430</v>
      </c>
      <c r="C536" s="267" t="s">
        <v>27424</v>
      </c>
      <c r="D536" s="510">
        <v>1.0200000000000001E-5</v>
      </c>
      <c r="E536" s="281" t="s">
        <v>5639</v>
      </c>
      <c r="F536" s="509">
        <v>0.16995271000000001</v>
      </c>
      <c r="G536" s="509">
        <v>3.0367814069999999</v>
      </c>
      <c r="H536" s="509">
        <v>3.1036134030000002</v>
      </c>
      <c r="I536" s="509">
        <v>3.0739855729999999</v>
      </c>
      <c r="J536" s="509">
        <v>3.1990084510000001</v>
      </c>
      <c r="K536" s="509">
        <v>3.20357548</v>
      </c>
      <c r="L536" s="509">
        <v>2.9796587909999999</v>
      </c>
      <c r="M536" s="509">
        <v>3.088372685</v>
      </c>
      <c r="N536" s="509">
        <v>3.2076674380000001</v>
      </c>
      <c r="O536" s="509">
        <v>2.4044044229999999</v>
      </c>
      <c r="P536" s="509">
        <v>2.9292422870000001</v>
      </c>
      <c r="Q536" s="509">
        <v>2.9402419019999999</v>
      </c>
      <c r="R536" s="509">
        <v>3.0069781070000001</v>
      </c>
    </row>
    <row r="537" spans="1:18">
      <c r="A537" s="267" t="s">
        <v>27431</v>
      </c>
      <c r="B537" s="267" t="s">
        <v>27424</v>
      </c>
      <c r="C537" s="267" t="s">
        <v>27424</v>
      </c>
      <c r="D537" s="510">
        <v>1.19E-5</v>
      </c>
      <c r="E537" s="281" t="s">
        <v>5639</v>
      </c>
      <c r="F537" s="509">
        <v>0.30770842500000001</v>
      </c>
      <c r="G537" s="509">
        <v>3.0449053109999999</v>
      </c>
      <c r="H537" s="509">
        <v>3.0566389470000002</v>
      </c>
      <c r="I537" s="509">
        <v>3.0408074040000002</v>
      </c>
      <c r="J537" s="509">
        <v>3.1542314629999999</v>
      </c>
      <c r="K537" s="509">
        <v>3.1137293709999998</v>
      </c>
      <c r="L537" s="509">
        <v>2.8548115649999999</v>
      </c>
      <c r="M537" s="509">
        <v>2.9027853079999999</v>
      </c>
      <c r="N537" s="509">
        <v>2.990075375</v>
      </c>
      <c r="O537" s="509">
        <v>2.2677593570000001</v>
      </c>
      <c r="P537" s="509">
        <v>2.689045761</v>
      </c>
      <c r="Q537" s="509">
        <v>2.752610684</v>
      </c>
      <c r="R537" s="509">
        <v>2.816597024</v>
      </c>
    </row>
    <row r="538" spans="1:18">
      <c r="A538" s="267" t="s">
        <v>27432</v>
      </c>
      <c r="B538" s="267" t="s">
        <v>27433</v>
      </c>
      <c r="C538" s="267" t="s">
        <v>27424</v>
      </c>
      <c r="D538" s="510">
        <v>1.9000000000000001E-5</v>
      </c>
      <c r="E538" s="281" t="s">
        <v>5639</v>
      </c>
      <c r="F538" s="509">
        <v>0.28056662199999999</v>
      </c>
      <c r="G538" s="509">
        <v>2.9480000880000001</v>
      </c>
      <c r="H538" s="509">
        <v>2.9817407020000002</v>
      </c>
      <c r="I538" s="509">
        <v>2.9467976490000001</v>
      </c>
      <c r="J538" s="509">
        <v>3.0440118300000001</v>
      </c>
      <c r="K538" s="509">
        <v>3.0195890049999998</v>
      </c>
      <c r="L538" s="509">
        <v>2.7610391249999999</v>
      </c>
      <c r="M538" s="509">
        <v>2.8399673760000002</v>
      </c>
      <c r="N538" s="509">
        <v>2.9170100940000001</v>
      </c>
      <c r="O538" s="509">
        <v>2.1805932289999999</v>
      </c>
      <c r="P538" s="509">
        <v>2.657927275</v>
      </c>
      <c r="Q538" s="509">
        <v>2.6747405770000001</v>
      </c>
      <c r="R538" s="509">
        <v>2.7475401189999999</v>
      </c>
    </row>
    <row r="539" spans="1:18">
      <c r="A539" s="267" t="s">
        <v>27434</v>
      </c>
      <c r="B539" s="267" t="s">
        <v>27435</v>
      </c>
      <c r="C539" s="267" t="s">
        <v>27424</v>
      </c>
      <c r="D539" s="510">
        <v>4.3099999999999997E-5</v>
      </c>
      <c r="E539" s="281" t="s">
        <v>5639</v>
      </c>
      <c r="F539" s="509">
        <v>8.8094547999999995E-2</v>
      </c>
      <c r="G539" s="509">
        <v>2.8703913750000001</v>
      </c>
      <c r="H539" s="509">
        <v>2.9500466259999998</v>
      </c>
      <c r="I539" s="509">
        <v>2.9229082430000002</v>
      </c>
      <c r="J539" s="509">
        <v>3.0866421420000001</v>
      </c>
      <c r="K539" s="509">
        <v>3.0991742000000002</v>
      </c>
      <c r="L539" s="509">
        <v>2.9086524319999998</v>
      </c>
      <c r="M539" s="509">
        <v>3.0234324159999999</v>
      </c>
      <c r="N539" s="509">
        <v>3.1592804229999998</v>
      </c>
      <c r="O539" s="509">
        <v>2.3477646270000001</v>
      </c>
      <c r="P539" s="509">
        <v>2.8721948240000001</v>
      </c>
      <c r="Q539" s="509">
        <v>2.9189676439999999</v>
      </c>
      <c r="R539" s="509">
        <v>2.9876077950000002</v>
      </c>
    </row>
    <row r="540" spans="1:18">
      <c r="A540" s="267" t="s">
        <v>27436</v>
      </c>
      <c r="B540" s="267" t="s">
        <v>27437</v>
      </c>
      <c r="C540" s="267" t="s">
        <v>27424</v>
      </c>
      <c r="D540" s="510">
        <v>6.5300000000000004E-4</v>
      </c>
      <c r="E540" s="281" t="s">
        <v>5639</v>
      </c>
      <c r="F540" s="509">
        <v>0.25725847099999999</v>
      </c>
      <c r="G540" s="509">
        <v>2.9127419510000001</v>
      </c>
      <c r="H540" s="509">
        <v>2.950722705</v>
      </c>
      <c r="I540" s="509">
        <v>2.9196521849999999</v>
      </c>
      <c r="J540" s="509">
        <v>3.0094091170000001</v>
      </c>
      <c r="K540" s="509">
        <v>2.989500628</v>
      </c>
      <c r="L540" s="509">
        <v>2.7610184960000002</v>
      </c>
      <c r="M540" s="509">
        <v>2.8228407930000001</v>
      </c>
      <c r="N540" s="509">
        <v>2.8989418499999999</v>
      </c>
      <c r="O540" s="509">
        <v>2.2244318729999999</v>
      </c>
      <c r="P540" s="509">
        <v>2.637265089</v>
      </c>
      <c r="Q540" s="509">
        <v>2.673882254</v>
      </c>
      <c r="R540" s="509">
        <v>2.7421323989999999</v>
      </c>
    </row>
    <row r="541" spans="1:18">
      <c r="A541" s="267" t="s">
        <v>27438</v>
      </c>
      <c r="B541" s="267" t="s">
        <v>27439</v>
      </c>
      <c r="C541" s="267" t="s">
        <v>27424</v>
      </c>
      <c r="D541" s="510">
        <v>1.2600000000000001E-3</v>
      </c>
      <c r="E541" s="281" t="s">
        <v>5639</v>
      </c>
      <c r="F541" s="509">
        <v>0.241416623</v>
      </c>
      <c r="G541" s="509">
        <v>3.0326367200000002</v>
      </c>
      <c r="H541" s="509">
        <v>3.1290113389999998</v>
      </c>
      <c r="I541" s="509">
        <v>3.095488477</v>
      </c>
      <c r="J541" s="509">
        <v>3.2009384079999998</v>
      </c>
      <c r="K541" s="509">
        <v>3.1952805099999999</v>
      </c>
      <c r="L541" s="509">
        <v>2.9080092249999998</v>
      </c>
      <c r="M541" s="509">
        <v>3.01312779</v>
      </c>
      <c r="N541" s="509">
        <v>3.1212632390000001</v>
      </c>
      <c r="O541" s="509">
        <v>2.340649333</v>
      </c>
      <c r="P541" s="509">
        <v>2.8464950340000001</v>
      </c>
      <c r="Q541" s="509">
        <v>2.8501135789999998</v>
      </c>
      <c r="R541" s="509">
        <v>2.9412159660000001</v>
      </c>
    </row>
    <row r="542" spans="1:18">
      <c r="A542" s="267" t="s">
        <v>27440</v>
      </c>
      <c r="B542" s="267" t="s">
        <v>27441</v>
      </c>
      <c r="C542" s="267" t="s">
        <v>27424</v>
      </c>
      <c r="D542" s="510">
        <v>1.56E-3</v>
      </c>
      <c r="E542" s="281" t="s">
        <v>14873</v>
      </c>
      <c r="F542" s="509">
        <v>0.36037122100000002</v>
      </c>
      <c r="G542" s="509">
        <v>3.0632992209999999</v>
      </c>
      <c r="H542" s="509">
        <v>3.0593224700000001</v>
      </c>
      <c r="I542" s="509">
        <v>3.0404111550000001</v>
      </c>
      <c r="J542" s="509">
        <v>3.1686143919999998</v>
      </c>
      <c r="K542" s="509">
        <v>3.1250165999999999</v>
      </c>
      <c r="L542" s="509">
        <v>2.8378782199999999</v>
      </c>
      <c r="M542" s="509">
        <v>2.8623498569999999</v>
      </c>
      <c r="N542" s="509">
        <v>2.9439423869999999</v>
      </c>
      <c r="O542" s="509">
        <v>2.2090020969999999</v>
      </c>
      <c r="P542" s="509">
        <v>2.6415177089999999</v>
      </c>
      <c r="Q542" s="509">
        <v>2.701708343</v>
      </c>
      <c r="R542" s="509">
        <v>2.7737943440000001</v>
      </c>
    </row>
    <row r="543" spans="1:18">
      <c r="A543" s="267" t="s">
        <v>27442</v>
      </c>
      <c r="B543" s="267" t="s">
        <v>27443</v>
      </c>
      <c r="C543" s="267" t="s">
        <v>27424</v>
      </c>
      <c r="D543" s="510">
        <v>1.7799999999999999E-3</v>
      </c>
      <c r="E543" s="281" t="s">
        <v>14873</v>
      </c>
      <c r="F543" s="509">
        <v>0.18048193800000001</v>
      </c>
      <c r="G543" s="509">
        <v>2.8783792149999998</v>
      </c>
      <c r="H543" s="509">
        <v>2.9260206530000001</v>
      </c>
      <c r="I543" s="509">
        <v>2.9058246849999998</v>
      </c>
      <c r="J543" s="509">
        <v>3.019507666</v>
      </c>
      <c r="K543" s="509">
        <v>3.0034014760000001</v>
      </c>
      <c r="L543" s="509">
        <v>2.796064865</v>
      </c>
      <c r="M543" s="509">
        <v>2.8735982089999998</v>
      </c>
      <c r="N543" s="509">
        <v>2.990138414</v>
      </c>
      <c r="O543" s="509">
        <v>2.2722539140000002</v>
      </c>
      <c r="P543" s="509">
        <v>2.692237838</v>
      </c>
      <c r="Q543" s="509">
        <v>2.7721126840000001</v>
      </c>
      <c r="R543" s="509">
        <v>2.8459658779999999</v>
      </c>
    </row>
    <row r="544" spans="1:18">
      <c r="A544" s="267" t="s">
        <v>27444</v>
      </c>
      <c r="B544" s="267" t="s">
        <v>27445</v>
      </c>
      <c r="C544" s="267" t="s">
        <v>27424</v>
      </c>
      <c r="D544" s="510">
        <v>2.33E-3</v>
      </c>
      <c r="E544" s="281" t="s">
        <v>14873</v>
      </c>
      <c r="F544" s="509">
        <v>0.21963561500000001</v>
      </c>
      <c r="G544" s="509">
        <v>2.8616818980000001</v>
      </c>
      <c r="H544" s="509">
        <v>2.9366513479999998</v>
      </c>
      <c r="I544" s="509">
        <v>2.8999958650000002</v>
      </c>
      <c r="J544" s="509">
        <v>3.0137942</v>
      </c>
      <c r="K544" s="509">
        <v>3.0027979779999998</v>
      </c>
      <c r="L544" s="509">
        <v>2.7279026659999999</v>
      </c>
      <c r="M544" s="509">
        <v>2.8170434580000001</v>
      </c>
      <c r="N544" s="509">
        <v>2.9458358869999999</v>
      </c>
      <c r="O544" s="509">
        <v>2.189488705</v>
      </c>
      <c r="P544" s="509">
        <v>2.673871197</v>
      </c>
      <c r="Q544" s="509">
        <v>2.7018460260000001</v>
      </c>
      <c r="R544" s="509">
        <v>2.7969249899999999</v>
      </c>
    </row>
    <row r="545" spans="1:18">
      <c r="A545" s="267" t="s">
        <v>27446</v>
      </c>
      <c r="B545" s="267" t="s">
        <v>27447</v>
      </c>
      <c r="C545" s="267" t="s">
        <v>27424</v>
      </c>
      <c r="D545" s="510">
        <v>3.9699999999999996E-3</v>
      </c>
      <c r="E545" s="281" t="s">
        <v>14873</v>
      </c>
      <c r="F545" s="509">
        <v>0.10423826</v>
      </c>
      <c r="G545" s="509">
        <v>2.7252262100000002</v>
      </c>
      <c r="H545" s="509">
        <v>2.7610547639999998</v>
      </c>
      <c r="I545" s="509">
        <v>2.75425677</v>
      </c>
      <c r="J545" s="509">
        <v>2.880037256</v>
      </c>
      <c r="K545" s="509">
        <v>2.897542327</v>
      </c>
      <c r="L545" s="509">
        <v>2.7791798839999999</v>
      </c>
      <c r="M545" s="509">
        <v>2.8367152980000001</v>
      </c>
      <c r="N545" s="509">
        <v>2.9480597990000001</v>
      </c>
      <c r="O545" s="509">
        <v>2.2295082690000001</v>
      </c>
      <c r="P545" s="509">
        <v>2.6522963769999999</v>
      </c>
      <c r="Q545" s="509">
        <v>2.727830998</v>
      </c>
      <c r="R545" s="509">
        <v>2.7774569109999998</v>
      </c>
    </row>
    <row r="546" spans="1:18">
      <c r="A546" s="267" t="s">
        <v>27448</v>
      </c>
      <c r="B546" s="267" t="s">
        <v>27449</v>
      </c>
      <c r="C546" s="267" t="s">
        <v>27424</v>
      </c>
      <c r="D546" s="510">
        <v>3.98E-3</v>
      </c>
      <c r="E546" s="281" t="s">
        <v>14873</v>
      </c>
      <c r="F546" s="509">
        <v>4.0305512000000002E-2</v>
      </c>
      <c r="G546" s="509">
        <v>2.8664431490000002</v>
      </c>
      <c r="H546" s="509">
        <v>2.9445281350000001</v>
      </c>
      <c r="I546" s="509">
        <v>2.9198678500000002</v>
      </c>
      <c r="J546" s="509">
        <v>3.0793599829999998</v>
      </c>
      <c r="K546" s="509">
        <v>3.0935491759999998</v>
      </c>
      <c r="L546" s="509">
        <v>2.953300627</v>
      </c>
      <c r="M546" s="509">
        <v>3.0616442319999999</v>
      </c>
      <c r="N546" s="509">
        <v>3.195205493</v>
      </c>
      <c r="O546" s="509">
        <v>2.4430977330000001</v>
      </c>
      <c r="P546" s="509">
        <v>2.899773046</v>
      </c>
      <c r="Q546" s="509">
        <v>2.9736843319999999</v>
      </c>
      <c r="R546" s="509">
        <v>3.0418110139999999</v>
      </c>
    </row>
    <row r="547" spans="1:18">
      <c r="A547" s="267" t="s">
        <v>27450</v>
      </c>
      <c r="B547" s="267" t="s">
        <v>27451</v>
      </c>
      <c r="C547" s="267" t="s">
        <v>27424</v>
      </c>
      <c r="D547" s="510">
        <v>4.2500000000000003E-3</v>
      </c>
      <c r="E547" s="281" t="s">
        <v>14873</v>
      </c>
      <c r="F547" s="509">
        <v>0.37591994499999998</v>
      </c>
      <c r="G547" s="509">
        <v>3.0584303959999999</v>
      </c>
      <c r="H547" s="509">
        <v>3.1212035440000001</v>
      </c>
      <c r="I547" s="509">
        <v>3.0914926829999998</v>
      </c>
      <c r="J547" s="509">
        <v>3.1632790200000001</v>
      </c>
      <c r="K547" s="509">
        <v>3.1343668060000001</v>
      </c>
      <c r="L547" s="509">
        <v>2.8020858660000001</v>
      </c>
      <c r="M547" s="509">
        <v>2.8581445310000002</v>
      </c>
      <c r="N547" s="509">
        <v>2.9497686660000002</v>
      </c>
      <c r="O547" s="509">
        <v>2.2115406289999999</v>
      </c>
      <c r="P547" s="509">
        <v>2.6604420969999998</v>
      </c>
      <c r="Q547" s="509">
        <v>2.6783071569999999</v>
      </c>
      <c r="R547" s="509">
        <v>2.7571355639999999</v>
      </c>
    </row>
    <row r="548" spans="1:18">
      <c r="A548" s="267" t="s">
        <v>27452</v>
      </c>
      <c r="B548" s="267" t="s">
        <v>27453</v>
      </c>
      <c r="C548" s="267" t="s">
        <v>27424</v>
      </c>
      <c r="D548" s="510">
        <v>4.3699999999999998E-3</v>
      </c>
      <c r="E548" s="281" t="s">
        <v>14873</v>
      </c>
      <c r="F548" s="509">
        <v>0.24795699399999999</v>
      </c>
      <c r="G548" s="509">
        <v>3.0686143229999998</v>
      </c>
      <c r="H548" s="509">
        <v>3.0254064349999998</v>
      </c>
      <c r="I548" s="509">
        <v>3.0140886899999999</v>
      </c>
      <c r="J548" s="509">
        <v>3.123678559</v>
      </c>
      <c r="K548" s="509">
        <v>3.1009223619999999</v>
      </c>
      <c r="L548" s="509">
        <v>2.9174215939999999</v>
      </c>
      <c r="M548" s="509">
        <v>2.9490372740000002</v>
      </c>
      <c r="N548" s="509">
        <v>3.0103512019999998</v>
      </c>
      <c r="O548" s="509">
        <v>2.3608983970000001</v>
      </c>
      <c r="P548" s="509">
        <v>2.7603079130000001</v>
      </c>
      <c r="Q548" s="509">
        <v>2.8202757319999998</v>
      </c>
      <c r="R548" s="509">
        <v>2.8615194850000001</v>
      </c>
    </row>
    <row r="549" spans="1:18">
      <c r="A549" s="267" t="s">
        <v>27454</v>
      </c>
      <c r="B549" s="267" t="s">
        <v>27455</v>
      </c>
      <c r="C549" s="267" t="s">
        <v>27424</v>
      </c>
      <c r="D549" s="510">
        <v>4.7200000000000002E-3</v>
      </c>
      <c r="E549" s="281" t="s">
        <v>14873</v>
      </c>
      <c r="F549" s="509">
        <v>0.32521133099999999</v>
      </c>
      <c r="G549" s="509">
        <v>2.9150968310000001</v>
      </c>
      <c r="H549" s="509">
        <v>2.922011377</v>
      </c>
      <c r="I549" s="509">
        <v>2.8968824949999998</v>
      </c>
      <c r="J549" s="509">
        <v>3.0286362210000002</v>
      </c>
      <c r="K549" s="509">
        <v>3.0030814189999999</v>
      </c>
      <c r="L549" s="509">
        <v>2.7341588799999998</v>
      </c>
      <c r="M549" s="509">
        <v>2.78325238</v>
      </c>
      <c r="N549" s="509">
        <v>2.8381208359999999</v>
      </c>
      <c r="O549" s="509">
        <v>2.106739487</v>
      </c>
      <c r="P549" s="509">
        <v>2.572112841</v>
      </c>
      <c r="Q549" s="509">
        <v>2.5901966270000001</v>
      </c>
      <c r="R549" s="509">
        <v>2.6581770640000002</v>
      </c>
    </row>
    <row r="550" spans="1:18">
      <c r="A550" s="267" t="s">
        <v>27456</v>
      </c>
      <c r="B550" s="267" t="s">
        <v>27457</v>
      </c>
      <c r="C550" s="267" t="s">
        <v>27424</v>
      </c>
      <c r="D550" s="510">
        <v>7.4900000000000001E-3</v>
      </c>
      <c r="E550" s="281" t="s">
        <v>14873</v>
      </c>
      <c r="F550" s="509">
        <v>0.30864114199999998</v>
      </c>
      <c r="G550" s="509">
        <v>3.0125664369999998</v>
      </c>
      <c r="H550" s="509">
        <v>3.058633489</v>
      </c>
      <c r="I550" s="509">
        <v>3.0235614229999999</v>
      </c>
      <c r="J550" s="509">
        <v>3.1253669049999999</v>
      </c>
      <c r="K550" s="509">
        <v>3.099625037</v>
      </c>
      <c r="L550" s="509">
        <v>2.828995742</v>
      </c>
      <c r="M550" s="509">
        <v>2.8757608440000002</v>
      </c>
      <c r="N550" s="509">
        <v>2.9681118830000002</v>
      </c>
      <c r="O550" s="509">
        <v>2.2496513729999998</v>
      </c>
      <c r="P550" s="509">
        <v>2.6830776420000002</v>
      </c>
      <c r="Q550" s="509">
        <v>2.7247910709999998</v>
      </c>
      <c r="R550" s="509">
        <v>2.7955093710000001</v>
      </c>
    </row>
    <row r="551" spans="1:18">
      <c r="A551" s="267" t="s">
        <v>27458</v>
      </c>
      <c r="B551" s="267" t="s">
        <v>27459</v>
      </c>
      <c r="C551" s="267" t="s">
        <v>27424</v>
      </c>
      <c r="D551" s="510">
        <v>7.8499999999999993E-3</v>
      </c>
      <c r="E551" s="281" t="s">
        <v>14873</v>
      </c>
      <c r="F551" s="509">
        <v>0.240765481</v>
      </c>
      <c r="G551" s="509">
        <v>2.9079899509999998</v>
      </c>
      <c r="H551" s="509">
        <v>2.8943972960000002</v>
      </c>
      <c r="I551" s="509">
        <v>2.8523994319999999</v>
      </c>
      <c r="J551" s="509">
        <v>2.966612558</v>
      </c>
      <c r="K551" s="509">
        <v>2.9403289949999998</v>
      </c>
      <c r="L551" s="509">
        <v>2.7421804600000002</v>
      </c>
      <c r="M551" s="509">
        <v>2.789971311</v>
      </c>
      <c r="N551" s="509">
        <v>2.8871582729999998</v>
      </c>
      <c r="O551" s="509">
        <v>2.1792513269999998</v>
      </c>
      <c r="P551" s="509">
        <v>2.6197064029999999</v>
      </c>
      <c r="Q551" s="509">
        <v>2.6533319830000002</v>
      </c>
      <c r="R551" s="509">
        <v>2.7298965059999998</v>
      </c>
    </row>
    <row r="552" spans="1:18">
      <c r="A552" s="267" t="s">
        <v>27460</v>
      </c>
      <c r="B552" s="267" t="s">
        <v>27461</v>
      </c>
      <c r="C552" s="267" t="s">
        <v>27462</v>
      </c>
      <c r="D552" s="510">
        <v>5.4199999999999998E-6</v>
      </c>
      <c r="E552" s="281" t="s">
        <v>5639</v>
      </c>
      <c r="F552" s="509">
        <v>0.30379765800000003</v>
      </c>
      <c r="G552" s="509">
        <v>3.1856811920000001</v>
      </c>
      <c r="H552" s="509">
        <v>3.1679976710000002</v>
      </c>
      <c r="I552" s="509">
        <v>3.1302035130000001</v>
      </c>
      <c r="J552" s="509">
        <v>3.176212622</v>
      </c>
      <c r="K552" s="509">
        <v>3.1418539650000001</v>
      </c>
      <c r="L552" s="509">
        <v>2.8655217770000001</v>
      </c>
      <c r="M552" s="509">
        <v>2.9129549369999999</v>
      </c>
      <c r="N552" s="509">
        <v>3.024474246</v>
      </c>
      <c r="O552" s="509">
        <v>2.3677697819999999</v>
      </c>
      <c r="P552" s="509">
        <v>2.7924668439999998</v>
      </c>
      <c r="Q552" s="509">
        <v>2.8284997760000001</v>
      </c>
      <c r="R552" s="509">
        <v>2.9185192070000001</v>
      </c>
    </row>
    <row r="553" spans="1:18">
      <c r="A553" s="267" t="s">
        <v>27463</v>
      </c>
      <c r="B553" s="267" t="s">
        <v>27464</v>
      </c>
      <c r="C553" s="267" t="s">
        <v>27462</v>
      </c>
      <c r="D553" s="510">
        <v>1.45E-5</v>
      </c>
      <c r="E553" s="281" t="s">
        <v>5639</v>
      </c>
      <c r="F553" s="509">
        <v>0.228105485</v>
      </c>
      <c r="G553" s="509">
        <v>3.2288725149999999</v>
      </c>
      <c r="H553" s="509">
        <v>3.240283802</v>
      </c>
      <c r="I553" s="509">
        <v>3.190716535</v>
      </c>
      <c r="J553" s="509">
        <v>3.2453200130000002</v>
      </c>
      <c r="K553" s="509">
        <v>3.2288223249999999</v>
      </c>
      <c r="L553" s="509">
        <v>2.9696911519999998</v>
      </c>
      <c r="M553" s="509">
        <v>3.0548984620000001</v>
      </c>
      <c r="N553" s="509">
        <v>3.1894882120000001</v>
      </c>
      <c r="O553" s="509">
        <v>2.4828988340000002</v>
      </c>
      <c r="P553" s="509">
        <v>2.9631467310000001</v>
      </c>
      <c r="Q553" s="509">
        <v>2.9735866130000002</v>
      </c>
      <c r="R553" s="509">
        <v>3.0710545800000002</v>
      </c>
    </row>
    <row r="554" spans="1:18">
      <c r="A554" s="267" t="s">
        <v>27465</v>
      </c>
      <c r="B554" s="267" t="s">
        <v>27466</v>
      </c>
      <c r="C554" s="267" t="s">
        <v>27462</v>
      </c>
      <c r="D554" s="510">
        <v>2.1499999999999999E-4</v>
      </c>
      <c r="E554" s="281" t="s">
        <v>5639</v>
      </c>
      <c r="F554" s="509">
        <v>0.30959521800000001</v>
      </c>
      <c r="G554" s="509">
        <v>3.0859373940000001</v>
      </c>
      <c r="H554" s="509">
        <v>3.0692733099999998</v>
      </c>
      <c r="I554" s="509">
        <v>3.0285427650000001</v>
      </c>
      <c r="J554" s="509">
        <v>3.0886109629999998</v>
      </c>
      <c r="K554" s="509">
        <v>3.0454358629999998</v>
      </c>
      <c r="L554" s="509">
        <v>2.7903981230000001</v>
      </c>
      <c r="M554" s="509">
        <v>2.8215377840000002</v>
      </c>
      <c r="N554" s="509">
        <v>2.923412903</v>
      </c>
      <c r="O554" s="509">
        <v>2.2867051960000002</v>
      </c>
      <c r="P554" s="509">
        <v>2.6792420140000002</v>
      </c>
      <c r="Q554" s="509">
        <v>2.7309192250000001</v>
      </c>
      <c r="R554" s="509">
        <v>2.8088099880000001</v>
      </c>
    </row>
    <row r="555" spans="1:18">
      <c r="A555" s="267" t="s">
        <v>27467</v>
      </c>
      <c r="B555" s="267" t="s">
        <v>27468</v>
      </c>
      <c r="C555" s="267" t="s">
        <v>27462</v>
      </c>
      <c r="D555" s="510">
        <v>2.1900000000000001E-4</v>
      </c>
      <c r="E555" s="281" t="s">
        <v>5639</v>
      </c>
      <c r="F555" s="509">
        <v>0.29036382799999999</v>
      </c>
      <c r="G555" s="509">
        <v>3.3431582010000001</v>
      </c>
      <c r="H555" s="509">
        <v>3.3261723480000001</v>
      </c>
      <c r="I555" s="509">
        <v>3.2719706820000001</v>
      </c>
      <c r="J555" s="509">
        <v>3.3179496890000002</v>
      </c>
      <c r="K555" s="509">
        <v>3.299391682</v>
      </c>
      <c r="L555" s="509">
        <v>3.025253653</v>
      </c>
      <c r="M555" s="509">
        <v>3.0876660779999998</v>
      </c>
      <c r="N555" s="509">
        <v>3.176316264</v>
      </c>
      <c r="O555" s="509">
        <v>2.537283951</v>
      </c>
      <c r="P555" s="509">
        <v>2.9808776130000001</v>
      </c>
      <c r="Q555" s="509">
        <v>2.9866679290000002</v>
      </c>
      <c r="R555" s="509">
        <v>3.0729014530000001</v>
      </c>
    </row>
    <row r="556" spans="1:18">
      <c r="A556" s="267" t="s">
        <v>27469</v>
      </c>
      <c r="B556" s="267" t="s">
        <v>27470</v>
      </c>
      <c r="C556" s="267" t="s">
        <v>27462</v>
      </c>
      <c r="D556" s="510">
        <v>2.63E-4</v>
      </c>
      <c r="E556" s="281" t="s">
        <v>5639</v>
      </c>
      <c r="F556" s="509">
        <v>0.28887206799999998</v>
      </c>
      <c r="G556" s="509">
        <v>3.3404404219999999</v>
      </c>
      <c r="H556" s="509">
        <v>3.3230706080000001</v>
      </c>
      <c r="I556" s="509">
        <v>3.268620554</v>
      </c>
      <c r="J556" s="509">
        <v>3.314491775</v>
      </c>
      <c r="K556" s="509">
        <v>3.2966280960000001</v>
      </c>
      <c r="L556" s="509">
        <v>3.0215266029999999</v>
      </c>
      <c r="M556" s="509">
        <v>3.085281239</v>
      </c>
      <c r="N556" s="509">
        <v>3.1749733920000001</v>
      </c>
      <c r="O556" s="509">
        <v>2.5343926419999998</v>
      </c>
      <c r="P556" s="509">
        <v>2.9800152789999999</v>
      </c>
      <c r="Q556" s="509">
        <v>2.9848331180000001</v>
      </c>
      <c r="R556" s="509">
        <v>3.0720499769999998</v>
      </c>
    </row>
    <row r="557" spans="1:18">
      <c r="A557" s="267" t="s">
        <v>27471</v>
      </c>
      <c r="B557" s="267" t="s">
        <v>27472</v>
      </c>
      <c r="C557" s="267" t="s">
        <v>27462</v>
      </c>
      <c r="D557" s="510">
        <v>3.4699999999999998E-4</v>
      </c>
      <c r="E557" s="281" t="s">
        <v>5639</v>
      </c>
      <c r="F557" s="509">
        <v>0.20941451599999999</v>
      </c>
      <c r="G557" s="509">
        <v>2.9707895930000001</v>
      </c>
      <c r="H557" s="509">
        <v>3.0411409429999998</v>
      </c>
      <c r="I557" s="509">
        <v>2.985260405</v>
      </c>
      <c r="J557" s="509">
        <v>3.0445461709999999</v>
      </c>
      <c r="K557" s="509">
        <v>3.0305024920000001</v>
      </c>
      <c r="L557" s="509">
        <v>2.7621307829999999</v>
      </c>
      <c r="M557" s="509">
        <v>2.8600604079999998</v>
      </c>
      <c r="N557" s="509">
        <v>3.0089411199999998</v>
      </c>
      <c r="O557" s="509">
        <v>2.260418515</v>
      </c>
      <c r="P557" s="509">
        <v>2.7747157260000002</v>
      </c>
      <c r="Q557" s="509">
        <v>2.7821420200000002</v>
      </c>
      <c r="R557" s="509">
        <v>2.8916054990000002</v>
      </c>
    </row>
    <row r="558" spans="1:18">
      <c r="A558" s="267" t="s">
        <v>27473</v>
      </c>
      <c r="B558" s="267" t="s">
        <v>27462</v>
      </c>
      <c r="C558" s="267" t="s">
        <v>27462</v>
      </c>
      <c r="D558" s="510">
        <v>2.47E-3</v>
      </c>
      <c r="E558" s="281" t="s">
        <v>14873</v>
      </c>
      <c r="F558" s="509">
        <v>0.29882053600000003</v>
      </c>
      <c r="G558" s="509">
        <v>3.0803220090000001</v>
      </c>
      <c r="H558" s="509">
        <v>3.0683570850000002</v>
      </c>
      <c r="I558" s="509">
        <v>3.0266722810000002</v>
      </c>
      <c r="J558" s="509">
        <v>3.0890428860000001</v>
      </c>
      <c r="K558" s="509">
        <v>3.0463863920000001</v>
      </c>
      <c r="L558" s="509">
        <v>2.7906938120000002</v>
      </c>
      <c r="M558" s="509">
        <v>2.8304270499999999</v>
      </c>
      <c r="N558" s="509">
        <v>2.936834615</v>
      </c>
      <c r="O558" s="509">
        <v>2.289207829</v>
      </c>
      <c r="P558" s="509">
        <v>2.691256584</v>
      </c>
      <c r="Q558" s="509">
        <v>2.7418286630000002</v>
      </c>
      <c r="R558" s="509">
        <v>2.8189965080000001</v>
      </c>
    </row>
    <row r="559" spans="1:18">
      <c r="A559" s="267" t="s">
        <v>27474</v>
      </c>
      <c r="B559" s="267" t="s">
        <v>27475</v>
      </c>
      <c r="C559" s="267" t="s">
        <v>27462</v>
      </c>
      <c r="D559" s="510">
        <v>2.5699999999999998E-3</v>
      </c>
      <c r="E559" s="281" t="s">
        <v>14873</v>
      </c>
      <c r="F559" s="509">
        <v>0.29632414800000001</v>
      </c>
      <c r="G559" s="509">
        <v>3.0739914439999998</v>
      </c>
      <c r="H559" s="509">
        <v>3.062146169</v>
      </c>
      <c r="I559" s="509">
        <v>3.020806951</v>
      </c>
      <c r="J559" s="509">
        <v>3.0847499489999999</v>
      </c>
      <c r="K559" s="509">
        <v>3.0426299440000002</v>
      </c>
      <c r="L559" s="509">
        <v>2.793390311</v>
      </c>
      <c r="M559" s="509">
        <v>2.830263806</v>
      </c>
      <c r="N559" s="509">
        <v>2.9347940939999999</v>
      </c>
      <c r="O559" s="509">
        <v>2.2892834099999999</v>
      </c>
      <c r="P559" s="509">
        <v>2.6889008150000002</v>
      </c>
      <c r="Q559" s="509">
        <v>2.740631944</v>
      </c>
      <c r="R559" s="509">
        <v>2.8158958100000002</v>
      </c>
    </row>
    <row r="560" spans="1:18">
      <c r="A560" s="267" t="s">
        <v>27476</v>
      </c>
      <c r="B560" s="267" t="s">
        <v>27477</v>
      </c>
      <c r="C560" s="267" t="s">
        <v>27462</v>
      </c>
      <c r="D560" s="510">
        <v>2.7299999999999998E-3</v>
      </c>
      <c r="E560" s="281" t="s">
        <v>14873</v>
      </c>
      <c r="F560" s="509">
        <v>0.25176009199999999</v>
      </c>
      <c r="G560" s="509">
        <v>3.1156398360000002</v>
      </c>
      <c r="H560" s="509">
        <v>3.1150706220000002</v>
      </c>
      <c r="I560" s="509">
        <v>3.0725455789999998</v>
      </c>
      <c r="J560" s="509">
        <v>3.1367229239999999</v>
      </c>
      <c r="K560" s="509">
        <v>3.1124728319999999</v>
      </c>
      <c r="L560" s="509">
        <v>2.8543880179999999</v>
      </c>
      <c r="M560" s="509">
        <v>2.9223115609999999</v>
      </c>
      <c r="N560" s="509">
        <v>3.0421788780000001</v>
      </c>
      <c r="O560" s="509">
        <v>2.3582484209999999</v>
      </c>
      <c r="P560" s="509">
        <v>2.8125410550000001</v>
      </c>
      <c r="Q560" s="509">
        <v>2.8368431749999998</v>
      </c>
      <c r="R560" s="509">
        <v>2.924156167</v>
      </c>
    </row>
    <row r="561" spans="1:18">
      <c r="A561" s="267" t="s">
        <v>27478</v>
      </c>
      <c r="B561" s="267" t="s">
        <v>27479</v>
      </c>
      <c r="C561" s="267" t="s">
        <v>27480</v>
      </c>
      <c r="D561" s="510">
        <v>1.6899999999999999E-4</v>
      </c>
      <c r="E561" s="281" t="s">
        <v>5639</v>
      </c>
      <c r="F561" s="509">
        <v>0.29572818699999998</v>
      </c>
      <c r="G561" s="509">
        <v>3.1427997730000001</v>
      </c>
      <c r="H561" s="509">
        <v>3.1931138240000001</v>
      </c>
      <c r="I561" s="509">
        <v>3.1790962029999998</v>
      </c>
      <c r="J561" s="509">
        <v>3.278448762</v>
      </c>
      <c r="K561" s="509">
        <v>3.2159841349999998</v>
      </c>
      <c r="L561" s="509">
        <v>2.9449218479999999</v>
      </c>
      <c r="M561" s="509">
        <v>2.9663404779999998</v>
      </c>
      <c r="N561" s="509">
        <v>3.1016632359999998</v>
      </c>
      <c r="O561" s="509">
        <v>2.4085750259999998</v>
      </c>
      <c r="P561" s="509">
        <v>2.7802911410000002</v>
      </c>
      <c r="Q561" s="509">
        <v>2.9229705990000001</v>
      </c>
      <c r="R561" s="509">
        <v>3.0001549409999999</v>
      </c>
    </row>
    <row r="562" spans="1:18">
      <c r="A562" s="267" t="s">
        <v>16653</v>
      </c>
      <c r="B562" s="267" t="s">
        <v>27481</v>
      </c>
      <c r="C562" s="267" t="s">
        <v>27480</v>
      </c>
      <c r="D562" s="510">
        <v>1.64E-3</v>
      </c>
      <c r="E562" s="281" t="s">
        <v>14873</v>
      </c>
      <c r="F562" s="509">
        <v>0.31169914999999998</v>
      </c>
      <c r="G562" s="509">
        <v>3.1245837559999998</v>
      </c>
      <c r="H562" s="509">
        <v>3.1716090960000001</v>
      </c>
      <c r="I562" s="509">
        <v>3.159450745</v>
      </c>
      <c r="J562" s="509">
        <v>3.2502811899999999</v>
      </c>
      <c r="K562" s="509">
        <v>3.1822017630000001</v>
      </c>
      <c r="L562" s="509">
        <v>2.914176973</v>
      </c>
      <c r="M562" s="509">
        <v>2.92816455</v>
      </c>
      <c r="N562" s="509">
        <v>3.065134311</v>
      </c>
      <c r="O562" s="509">
        <v>2.369727879</v>
      </c>
      <c r="P562" s="509">
        <v>2.7366199459999998</v>
      </c>
      <c r="Q562" s="509">
        <v>2.8809753429999998</v>
      </c>
      <c r="R562" s="509">
        <v>2.951486595</v>
      </c>
    </row>
    <row r="563" spans="1:18">
      <c r="A563" s="267" t="s">
        <v>27482</v>
      </c>
      <c r="B563" s="267" t="s">
        <v>27483</v>
      </c>
      <c r="C563" s="267" t="s">
        <v>27480</v>
      </c>
      <c r="D563" s="510">
        <v>1.66E-3</v>
      </c>
      <c r="E563" s="281" t="s">
        <v>14873</v>
      </c>
      <c r="F563" s="509">
        <v>0.299778182</v>
      </c>
      <c r="G563" s="509">
        <v>3.1290850699999999</v>
      </c>
      <c r="H563" s="509">
        <v>3.1779872230000001</v>
      </c>
      <c r="I563" s="509">
        <v>3.1639312240000002</v>
      </c>
      <c r="J563" s="509">
        <v>3.2497529850000002</v>
      </c>
      <c r="K563" s="509">
        <v>3.1844019220000002</v>
      </c>
      <c r="L563" s="509">
        <v>2.9149059570000002</v>
      </c>
      <c r="M563" s="509">
        <v>2.9383171460000002</v>
      </c>
      <c r="N563" s="509">
        <v>3.076955452</v>
      </c>
      <c r="O563" s="509">
        <v>2.3871302220000001</v>
      </c>
      <c r="P563" s="509">
        <v>2.7538308379999998</v>
      </c>
      <c r="Q563" s="509">
        <v>2.8960243779999999</v>
      </c>
      <c r="R563" s="509">
        <v>2.9691372540000001</v>
      </c>
    </row>
    <row r="564" spans="1:18">
      <c r="A564" s="267" t="s">
        <v>27484</v>
      </c>
      <c r="B564" s="267" t="s">
        <v>27485</v>
      </c>
      <c r="C564" s="267" t="s">
        <v>27480</v>
      </c>
      <c r="D564" s="510">
        <v>2.66E-3</v>
      </c>
      <c r="E564" s="281" t="s">
        <v>14873</v>
      </c>
      <c r="F564" s="509">
        <v>0.30570358800000003</v>
      </c>
      <c r="G564" s="509">
        <v>3.1389736610000001</v>
      </c>
      <c r="H564" s="509">
        <v>3.189443603</v>
      </c>
      <c r="I564" s="509">
        <v>3.175448227</v>
      </c>
      <c r="J564" s="509">
        <v>3.2641778769999998</v>
      </c>
      <c r="K564" s="509">
        <v>3.1972286200000002</v>
      </c>
      <c r="L564" s="509">
        <v>2.9202276839999999</v>
      </c>
      <c r="M564" s="509">
        <v>2.945005428</v>
      </c>
      <c r="N564" s="509">
        <v>3.0858435719999999</v>
      </c>
      <c r="O564" s="509">
        <v>2.3828322640000001</v>
      </c>
      <c r="P564" s="509">
        <v>2.7605508109999999</v>
      </c>
      <c r="Q564" s="509">
        <v>2.9007904500000001</v>
      </c>
      <c r="R564" s="509">
        <v>2.9762556199999999</v>
      </c>
    </row>
    <row r="565" spans="1:18">
      <c r="A565" s="267" t="s">
        <v>27486</v>
      </c>
      <c r="B565" s="267" t="s">
        <v>27487</v>
      </c>
      <c r="C565" s="267" t="s">
        <v>27480</v>
      </c>
      <c r="D565" s="510">
        <v>3.1800000000000001E-3</v>
      </c>
      <c r="E565" s="281" t="s">
        <v>14873</v>
      </c>
      <c r="F565" s="509">
        <v>0.27001148600000002</v>
      </c>
      <c r="G565" s="509">
        <v>3.0626432069999998</v>
      </c>
      <c r="H565" s="509">
        <v>3.1175060970000001</v>
      </c>
      <c r="I565" s="509">
        <v>3.0944033649999998</v>
      </c>
      <c r="J565" s="509">
        <v>3.180468597</v>
      </c>
      <c r="K565" s="509">
        <v>3.1254816160000001</v>
      </c>
      <c r="L565" s="509">
        <v>2.8708242350000002</v>
      </c>
      <c r="M565" s="509">
        <v>2.9055155529999999</v>
      </c>
      <c r="N565" s="509">
        <v>3.0434114550000002</v>
      </c>
      <c r="O565" s="509">
        <v>2.3493433559999999</v>
      </c>
      <c r="P565" s="509">
        <v>2.742904362</v>
      </c>
      <c r="Q565" s="509">
        <v>2.8553744299999999</v>
      </c>
      <c r="R565" s="509">
        <v>2.934709046</v>
      </c>
    </row>
    <row r="566" spans="1:18">
      <c r="A566" s="267" t="s">
        <v>27488</v>
      </c>
      <c r="B566" s="267" t="s">
        <v>27480</v>
      </c>
      <c r="C566" s="267" t="s">
        <v>27480</v>
      </c>
      <c r="D566" s="510">
        <v>3.5200000000000001E-3</v>
      </c>
      <c r="E566" s="281" t="s">
        <v>14873</v>
      </c>
      <c r="F566" s="509">
        <v>0.29598942900000003</v>
      </c>
      <c r="G566" s="509">
        <v>3.1444406900000001</v>
      </c>
      <c r="H566" s="509">
        <v>3.1933612820000001</v>
      </c>
      <c r="I566" s="509">
        <v>3.1794339379999998</v>
      </c>
      <c r="J566" s="509">
        <v>3.2681366949999999</v>
      </c>
      <c r="K566" s="509">
        <v>3.2056846860000001</v>
      </c>
      <c r="L566" s="509">
        <v>2.939289939</v>
      </c>
      <c r="M566" s="509">
        <v>2.9626521270000001</v>
      </c>
      <c r="N566" s="509">
        <v>3.1015542319999998</v>
      </c>
      <c r="O566" s="509">
        <v>2.4037402999999999</v>
      </c>
      <c r="P566" s="509">
        <v>2.7791153099999999</v>
      </c>
      <c r="Q566" s="509">
        <v>2.917619513</v>
      </c>
      <c r="R566" s="509">
        <v>2.989729176</v>
      </c>
    </row>
    <row r="567" spans="1:18">
      <c r="A567" s="267" t="s">
        <v>10459</v>
      </c>
      <c r="B567" s="267" t="s">
        <v>27489</v>
      </c>
      <c r="C567" s="267" t="s">
        <v>27480</v>
      </c>
      <c r="D567" s="510">
        <v>5.9100000000000003E-3</v>
      </c>
      <c r="E567" s="281" t="s">
        <v>14873</v>
      </c>
      <c r="F567" s="509">
        <v>0.40698504200000002</v>
      </c>
      <c r="G567" s="509">
        <v>3.2735614430000002</v>
      </c>
      <c r="H567" s="509">
        <v>3.2775340430000002</v>
      </c>
      <c r="I567" s="509">
        <v>3.276455457</v>
      </c>
      <c r="J567" s="509">
        <v>3.3681688620000001</v>
      </c>
      <c r="K567" s="509">
        <v>3.283182117</v>
      </c>
      <c r="L567" s="509">
        <v>3.0223448390000001</v>
      </c>
      <c r="M567" s="509">
        <v>2.9712701589999999</v>
      </c>
      <c r="N567" s="509">
        <v>3.0469865299999999</v>
      </c>
      <c r="O567" s="509">
        <v>2.4485162900000002</v>
      </c>
      <c r="P567" s="509">
        <v>2.7425975600000001</v>
      </c>
      <c r="Q567" s="509">
        <v>2.9073082920000002</v>
      </c>
      <c r="R567" s="509">
        <v>2.9426576799999999</v>
      </c>
    </row>
    <row r="568" spans="1:18">
      <c r="A568" s="267" t="s">
        <v>27490</v>
      </c>
      <c r="B568" s="267" t="s">
        <v>27491</v>
      </c>
      <c r="C568" s="267" t="s">
        <v>27492</v>
      </c>
      <c r="D568" s="510">
        <v>2.8100000000000003E-17</v>
      </c>
      <c r="E568" s="281" t="s">
        <v>5639</v>
      </c>
      <c r="F568" s="509">
        <v>0.28957195299999999</v>
      </c>
      <c r="G568" s="509">
        <v>2.9688200400000002</v>
      </c>
      <c r="H568" s="509">
        <v>3.0607873840000002</v>
      </c>
      <c r="I568" s="509">
        <v>3.0423854480000001</v>
      </c>
      <c r="J568" s="509">
        <v>3.146624214</v>
      </c>
      <c r="K568" s="509">
        <v>3.1191355430000001</v>
      </c>
      <c r="L568" s="509">
        <v>2.8310526029999998</v>
      </c>
      <c r="M568" s="509">
        <v>2.9082660429999998</v>
      </c>
      <c r="N568" s="509">
        <v>3.020422661</v>
      </c>
      <c r="O568" s="509">
        <v>2.241692832</v>
      </c>
      <c r="P568" s="509">
        <v>2.699693211</v>
      </c>
      <c r="Q568" s="509">
        <v>2.7482072259999999</v>
      </c>
      <c r="R568" s="509">
        <v>2.8130915430000001</v>
      </c>
    </row>
    <row r="569" spans="1:18">
      <c r="A569" s="267" t="s">
        <v>27493</v>
      </c>
      <c r="B569" s="267" t="s">
        <v>27494</v>
      </c>
      <c r="C569" s="267" t="s">
        <v>27492</v>
      </c>
      <c r="D569" s="510">
        <v>1.0500000000000001E-16</v>
      </c>
      <c r="E569" s="281" t="s">
        <v>5639</v>
      </c>
      <c r="F569" s="509">
        <v>0.20185935699999999</v>
      </c>
      <c r="G569" s="509">
        <v>2.8598849820000001</v>
      </c>
      <c r="H569" s="509">
        <v>3.012502295</v>
      </c>
      <c r="I569" s="509">
        <v>2.9909529969999999</v>
      </c>
      <c r="J569" s="509">
        <v>3.1101655539999999</v>
      </c>
      <c r="K569" s="509">
        <v>3.1128298650000001</v>
      </c>
      <c r="L569" s="509">
        <v>2.8273714000000001</v>
      </c>
      <c r="M569" s="509">
        <v>2.9430350440000002</v>
      </c>
      <c r="N569" s="509">
        <v>3.096941062</v>
      </c>
      <c r="O569" s="509">
        <v>2.2300539719999999</v>
      </c>
      <c r="P569" s="509">
        <v>2.77523469</v>
      </c>
      <c r="Q569" s="509">
        <v>2.78736871</v>
      </c>
      <c r="R569" s="509">
        <v>2.8699174759999999</v>
      </c>
    </row>
    <row r="570" spans="1:18">
      <c r="A570" s="267" t="s">
        <v>27495</v>
      </c>
      <c r="B570" s="267" t="s">
        <v>27496</v>
      </c>
      <c r="C570" s="267" t="s">
        <v>27492</v>
      </c>
      <c r="D570" s="510">
        <v>2.9500000000000001E-16</v>
      </c>
      <c r="E570" s="281" t="s">
        <v>5639</v>
      </c>
      <c r="F570" s="509">
        <v>0.21659964600000001</v>
      </c>
      <c r="G570" s="509">
        <v>2.9011789270000001</v>
      </c>
      <c r="H570" s="509">
        <v>3.0838194090000002</v>
      </c>
      <c r="I570" s="509">
        <v>3.0472494819999998</v>
      </c>
      <c r="J570" s="509">
        <v>3.1463736870000001</v>
      </c>
      <c r="K570" s="509">
        <v>3.153695146</v>
      </c>
      <c r="L570" s="509">
        <v>2.8252524339999998</v>
      </c>
      <c r="M570" s="509">
        <v>2.9623415739999999</v>
      </c>
      <c r="N570" s="509">
        <v>3.1398308039999998</v>
      </c>
      <c r="O570" s="509">
        <v>2.2174276480000001</v>
      </c>
      <c r="P570" s="509">
        <v>2.8232145700000002</v>
      </c>
      <c r="Q570" s="509">
        <v>2.8055722909999998</v>
      </c>
      <c r="R570" s="509">
        <v>2.909584325</v>
      </c>
    </row>
    <row r="571" spans="1:18">
      <c r="A571" s="267" t="s">
        <v>27497</v>
      </c>
      <c r="B571" s="267" t="s">
        <v>27498</v>
      </c>
      <c r="C571" s="267" t="s">
        <v>27492</v>
      </c>
      <c r="D571" s="510">
        <v>1.4000000000000001E-15</v>
      </c>
      <c r="E571" s="281" t="s">
        <v>5639</v>
      </c>
      <c r="F571" s="509">
        <v>0.33232042000000001</v>
      </c>
      <c r="G571" s="509">
        <v>3.1628436029999998</v>
      </c>
      <c r="H571" s="509">
        <v>3.2180316969999998</v>
      </c>
      <c r="I571" s="509">
        <v>3.2025636990000002</v>
      </c>
      <c r="J571" s="509">
        <v>3.320336395</v>
      </c>
      <c r="K571" s="509">
        <v>3.2897307420000002</v>
      </c>
      <c r="L571" s="509">
        <v>3.0141092829999998</v>
      </c>
      <c r="M571" s="509">
        <v>3.0576390500000001</v>
      </c>
      <c r="N571" s="509">
        <v>3.1257996810000002</v>
      </c>
      <c r="O571" s="509">
        <v>2.386421822</v>
      </c>
      <c r="P571" s="509">
        <v>2.82611831</v>
      </c>
      <c r="Q571" s="509">
        <v>2.8798837150000001</v>
      </c>
      <c r="R571" s="509">
        <v>2.937830323</v>
      </c>
    </row>
    <row r="572" spans="1:18">
      <c r="A572" s="267" t="s">
        <v>27499</v>
      </c>
      <c r="B572" s="267" t="s">
        <v>27492</v>
      </c>
      <c r="C572" s="267" t="s">
        <v>27492</v>
      </c>
      <c r="D572" s="510">
        <v>5.7899999999999998E-15</v>
      </c>
      <c r="E572" s="281" t="s">
        <v>5639</v>
      </c>
      <c r="F572" s="509">
        <v>0.28589744499999997</v>
      </c>
      <c r="G572" s="509">
        <v>2.9323347310000001</v>
      </c>
      <c r="H572" s="509">
        <v>3.0110308130000001</v>
      </c>
      <c r="I572" s="509">
        <v>2.992326083</v>
      </c>
      <c r="J572" s="509">
        <v>3.0897466859999998</v>
      </c>
      <c r="K572" s="509">
        <v>3.0635260510000002</v>
      </c>
      <c r="L572" s="509">
        <v>2.7736859379999999</v>
      </c>
      <c r="M572" s="509">
        <v>2.854414937</v>
      </c>
      <c r="N572" s="509">
        <v>2.9682712769999999</v>
      </c>
      <c r="O572" s="509">
        <v>2.1984158659999999</v>
      </c>
      <c r="P572" s="509">
        <v>2.6631564910000001</v>
      </c>
      <c r="Q572" s="509">
        <v>2.6981519760000001</v>
      </c>
      <c r="R572" s="509">
        <v>2.7648550850000002</v>
      </c>
    </row>
    <row r="573" spans="1:18">
      <c r="A573" s="267" t="s">
        <v>27500</v>
      </c>
      <c r="B573" s="267" t="s">
        <v>27501</v>
      </c>
      <c r="C573" s="267" t="s">
        <v>27492</v>
      </c>
      <c r="D573" s="510">
        <v>5.3699999999999999E-11</v>
      </c>
      <c r="E573" s="281" t="s">
        <v>5639</v>
      </c>
      <c r="F573" s="509">
        <v>0.32199204799999998</v>
      </c>
      <c r="G573" s="509">
        <v>3.1918492989999998</v>
      </c>
      <c r="H573" s="509">
        <v>3.2295768869999999</v>
      </c>
      <c r="I573" s="509">
        <v>3.2213354000000001</v>
      </c>
      <c r="J573" s="509">
        <v>3.319982966</v>
      </c>
      <c r="K573" s="509">
        <v>3.2851231250000001</v>
      </c>
      <c r="L573" s="509">
        <v>3.0161175149999999</v>
      </c>
      <c r="M573" s="509">
        <v>3.0541516880000001</v>
      </c>
      <c r="N573" s="509">
        <v>3.1376404249999998</v>
      </c>
      <c r="O573" s="509">
        <v>2.411940967</v>
      </c>
      <c r="P573" s="509">
        <v>2.84888034</v>
      </c>
      <c r="Q573" s="509">
        <v>2.9142679280000001</v>
      </c>
      <c r="R573" s="509">
        <v>2.9651515580000001</v>
      </c>
    </row>
    <row r="574" spans="1:18">
      <c r="A574" s="267" t="s">
        <v>27502</v>
      </c>
      <c r="B574" s="267" t="s">
        <v>27503</v>
      </c>
      <c r="C574" s="267" t="s">
        <v>27492</v>
      </c>
      <c r="D574" s="510">
        <v>5.3300000000000002E-10</v>
      </c>
      <c r="E574" s="281" t="s">
        <v>5639</v>
      </c>
      <c r="F574" s="509">
        <v>0.20348176800000001</v>
      </c>
      <c r="G574" s="509">
        <v>2.8790244199999999</v>
      </c>
      <c r="H574" s="509">
        <v>3.0526446159999998</v>
      </c>
      <c r="I574" s="509">
        <v>3.024035467</v>
      </c>
      <c r="J574" s="509">
        <v>3.1259498479999999</v>
      </c>
      <c r="K574" s="509">
        <v>3.1419521389999998</v>
      </c>
      <c r="L574" s="509">
        <v>2.838779148</v>
      </c>
      <c r="M574" s="509">
        <v>2.9649656740000001</v>
      </c>
      <c r="N574" s="509">
        <v>3.1235717940000001</v>
      </c>
      <c r="O574" s="509">
        <v>2.2467278130000001</v>
      </c>
      <c r="P574" s="509">
        <v>2.8111975440000001</v>
      </c>
      <c r="Q574" s="509">
        <v>2.801493679</v>
      </c>
      <c r="R574" s="509">
        <v>2.8935385249999999</v>
      </c>
    </row>
    <row r="575" spans="1:18">
      <c r="A575" s="267" t="s">
        <v>27504</v>
      </c>
      <c r="B575" s="267" t="s">
        <v>27505</v>
      </c>
      <c r="C575" s="267" t="s">
        <v>27492</v>
      </c>
      <c r="D575" s="510">
        <v>1.26E-9</v>
      </c>
      <c r="E575" s="281" t="s">
        <v>5639</v>
      </c>
      <c r="F575" s="509">
        <v>0.187560544</v>
      </c>
      <c r="G575" s="509">
        <v>2.8508870900000001</v>
      </c>
      <c r="H575" s="509">
        <v>3.0826509990000002</v>
      </c>
      <c r="I575" s="509">
        <v>3.044629858</v>
      </c>
      <c r="J575" s="509">
        <v>3.154037142</v>
      </c>
      <c r="K575" s="509">
        <v>3.1800138090000001</v>
      </c>
      <c r="L575" s="509">
        <v>2.8540931519999999</v>
      </c>
      <c r="M575" s="509">
        <v>2.9977968169999998</v>
      </c>
      <c r="N575" s="509">
        <v>3.1874634629999998</v>
      </c>
      <c r="O575" s="509">
        <v>2.2348617759999998</v>
      </c>
      <c r="P575" s="509">
        <v>2.8559564590000002</v>
      </c>
      <c r="Q575" s="509">
        <v>2.8299224289999998</v>
      </c>
      <c r="R575" s="509">
        <v>2.9349478410000001</v>
      </c>
    </row>
    <row r="576" spans="1:18">
      <c r="A576" s="267" t="s">
        <v>27506</v>
      </c>
      <c r="B576" s="267" t="s">
        <v>27507</v>
      </c>
      <c r="C576" s="267" t="s">
        <v>27492</v>
      </c>
      <c r="D576" s="510">
        <v>3.4900000000000001E-8</v>
      </c>
      <c r="E576" s="281" t="s">
        <v>5639</v>
      </c>
      <c r="F576" s="509">
        <v>0.22026747799999999</v>
      </c>
      <c r="G576" s="509">
        <v>3.0360104469999998</v>
      </c>
      <c r="H576" s="509">
        <v>3.05359822</v>
      </c>
      <c r="I576" s="509">
        <v>3.0418342699999998</v>
      </c>
      <c r="J576" s="509">
        <v>3.1458548839999998</v>
      </c>
      <c r="K576" s="509">
        <v>3.1192748680000002</v>
      </c>
      <c r="L576" s="509">
        <v>2.9310679120000001</v>
      </c>
      <c r="M576" s="509">
        <v>2.9800276999999999</v>
      </c>
      <c r="N576" s="509">
        <v>3.0693629389999999</v>
      </c>
      <c r="O576" s="509">
        <v>2.3828416579999998</v>
      </c>
      <c r="P576" s="509">
        <v>2.7903338359999998</v>
      </c>
      <c r="Q576" s="509">
        <v>2.8649044030000002</v>
      </c>
      <c r="R576" s="509">
        <v>2.9185651969999999</v>
      </c>
    </row>
    <row r="577" spans="1:18">
      <c r="A577" s="267" t="s">
        <v>27508</v>
      </c>
      <c r="B577" s="267" t="s">
        <v>27509</v>
      </c>
      <c r="C577" s="267" t="s">
        <v>27492</v>
      </c>
      <c r="D577" s="510">
        <v>6.4099999999999998E-8</v>
      </c>
      <c r="E577" s="281" t="s">
        <v>5639</v>
      </c>
      <c r="F577" s="509">
        <v>0.328802916</v>
      </c>
      <c r="G577" s="509">
        <v>3.064621244</v>
      </c>
      <c r="H577" s="509">
        <v>3.1204538300000002</v>
      </c>
      <c r="I577" s="509">
        <v>3.1132652630000002</v>
      </c>
      <c r="J577" s="509">
        <v>3.217699299</v>
      </c>
      <c r="K577" s="509">
        <v>3.2018675170000002</v>
      </c>
      <c r="L577" s="509">
        <v>2.9175211989999998</v>
      </c>
      <c r="M577" s="509">
        <v>2.9674581610000001</v>
      </c>
      <c r="N577" s="509">
        <v>3.0267517530000001</v>
      </c>
      <c r="O577" s="509">
        <v>2.3047843220000002</v>
      </c>
      <c r="P577" s="509">
        <v>2.7472466299999998</v>
      </c>
      <c r="Q577" s="509">
        <v>2.7774768010000002</v>
      </c>
      <c r="R577" s="509">
        <v>2.8388931909999999</v>
      </c>
    </row>
    <row r="578" spans="1:18">
      <c r="A578" s="267" t="s">
        <v>27510</v>
      </c>
      <c r="B578" s="267" t="s">
        <v>27511</v>
      </c>
      <c r="C578" s="267" t="s">
        <v>27492</v>
      </c>
      <c r="D578" s="510">
        <v>2.6699999999999998E-6</v>
      </c>
      <c r="E578" s="281" t="s">
        <v>5639</v>
      </c>
      <c r="F578" s="509">
        <v>0.36288411599999998</v>
      </c>
      <c r="G578" s="509">
        <v>3.0393791769999998</v>
      </c>
      <c r="H578" s="509">
        <v>3.0067992700000001</v>
      </c>
      <c r="I578" s="509">
        <v>2.991641612</v>
      </c>
      <c r="J578" s="509">
        <v>3.0737550379999998</v>
      </c>
      <c r="K578" s="509">
        <v>3.0047552510000002</v>
      </c>
      <c r="L578" s="509">
        <v>2.732169893</v>
      </c>
      <c r="M578" s="509">
        <v>2.7616713989999999</v>
      </c>
      <c r="N578" s="509">
        <v>2.845546659</v>
      </c>
      <c r="O578" s="509">
        <v>2.1812213800000002</v>
      </c>
      <c r="P578" s="509">
        <v>2.5605397029999999</v>
      </c>
      <c r="Q578" s="509">
        <v>2.6348545470000002</v>
      </c>
      <c r="R578" s="509">
        <v>2.6873618559999999</v>
      </c>
    </row>
    <row r="579" spans="1:18">
      <c r="A579" s="267" t="s">
        <v>27512</v>
      </c>
      <c r="B579" s="267" t="s">
        <v>27513</v>
      </c>
      <c r="C579" s="267" t="s">
        <v>27492</v>
      </c>
      <c r="D579" s="510">
        <v>3.4E-5</v>
      </c>
      <c r="E579" s="281" t="s">
        <v>5639</v>
      </c>
      <c r="F579" s="509">
        <v>9.8805351999999999E-2</v>
      </c>
      <c r="G579" s="509">
        <v>2.8211835249999999</v>
      </c>
      <c r="H579" s="509">
        <v>2.9658224120000001</v>
      </c>
      <c r="I579" s="509">
        <v>2.9319135379999999</v>
      </c>
      <c r="J579" s="509">
        <v>3.0310567499999999</v>
      </c>
      <c r="K579" s="509">
        <v>3.0658620189999999</v>
      </c>
      <c r="L579" s="509">
        <v>2.8420995919999998</v>
      </c>
      <c r="M579" s="509">
        <v>2.9882454200000002</v>
      </c>
      <c r="N579" s="509">
        <v>3.1327622389999998</v>
      </c>
      <c r="O579" s="509">
        <v>2.2949947690000001</v>
      </c>
      <c r="P579" s="509">
        <v>2.8669615030000002</v>
      </c>
      <c r="Q579" s="509">
        <v>2.8419307090000001</v>
      </c>
      <c r="R579" s="509">
        <v>2.940211084</v>
      </c>
    </row>
    <row r="580" spans="1:18">
      <c r="A580" s="267" t="s">
        <v>27514</v>
      </c>
      <c r="B580" s="267" t="s">
        <v>27515</v>
      </c>
      <c r="C580" s="267" t="s">
        <v>27492</v>
      </c>
      <c r="D580" s="510">
        <v>7.3999999999999996E-5</v>
      </c>
      <c r="E580" s="281" t="s">
        <v>5639</v>
      </c>
      <c r="F580" s="509">
        <v>0.26495060300000001</v>
      </c>
      <c r="G580" s="509">
        <v>2.9005107950000002</v>
      </c>
      <c r="H580" s="509">
        <v>2.9224795700000001</v>
      </c>
      <c r="I580" s="509">
        <v>2.8886128659999999</v>
      </c>
      <c r="J580" s="509">
        <v>3.0249569350000001</v>
      </c>
      <c r="K580" s="509">
        <v>3.0103894430000002</v>
      </c>
      <c r="L580" s="509">
        <v>2.712129827</v>
      </c>
      <c r="M580" s="509">
        <v>2.8090792009999999</v>
      </c>
      <c r="N580" s="509">
        <v>2.9197801050000001</v>
      </c>
      <c r="O580" s="509">
        <v>2.0966418629999999</v>
      </c>
      <c r="P580" s="509">
        <v>2.6493164939999998</v>
      </c>
      <c r="Q580" s="509">
        <v>2.6483134449999999</v>
      </c>
      <c r="R580" s="509">
        <v>2.7462447110000001</v>
      </c>
    </row>
    <row r="581" spans="1:18">
      <c r="A581" s="267" t="s">
        <v>27516</v>
      </c>
      <c r="B581" s="267" t="s">
        <v>27517</v>
      </c>
      <c r="C581" s="267" t="s">
        <v>27492</v>
      </c>
      <c r="D581" s="510">
        <v>5.31E-4</v>
      </c>
      <c r="E581" s="281" t="s">
        <v>5639</v>
      </c>
      <c r="F581" s="509">
        <v>0.37719800799999997</v>
      </c>
      <c r="G581" s="509">
        <v>3.1531507859999999</v>
      </c>
      <c r="H581" s="509">
        <v>3.2783684970000002</v>
      </c>
      <c r="I581" s="509">
        <v>3.2625973309999998</v>
      </c>
      <c r="J581" s="509">
        <v>3.3389322099999998</v>
      </c>
      <c r="K581" s="509">
        <v>3.3120933049999999</v>
      </c>
      <c r="L581" s="509">
        <v>2.948427514</v>
      </c>
      <c r="M581" s="509">
        <v>3.012203516</v>
      </c>
      <c r="N581" s="509">
        <v>3.1436443829999998</v>
      </c>
      <c r="O581" s="509">
        <v>2.3150631320000001</v>
      </c>
      <c r="P581" s="509">
        <v>2.7986240150000001</v>
      </c>
      <c r="Q581" s="509">
        <v>2.8380192540000002</v>
      </c>
      <c r="R581" s="509">
        <v>2.9228272949999998</v>
      </c>
    </row>
    <row r="582" spans="1:18">
      <c r="A582" s="267" t="s">
        <v>27518</v>
      </c>
      <c r="B582" s="267" t="s">
        <v>27519</v>
      </c>
      <c r="C582" s="267" t="s">
        <v>27492</v>
      </c>
      <c r="D582" s="510">
        <v>5.6899999999999995E-4</v>
      </c>
      <c r="E582" s="281" t="s">
        <v>5639</v>
      </c>
      <c r="F582" s="509">
        <v>0.30147045099999997</v>
      </c>
      <c r="G582" s="509">
        <v>2.9354886339999999</v>
      </c>
      <c r="H582" s="509">
        <v>2.9716565880000001</v>
      </c>
      <c r="I582" s="509">
        <v>2.923162483</v>
      </c>
      <c r="J582" s="509">
        <v>3.0208937360000001</v>
      </c>
      <c r="K582" s="509">
        <v>3.0000741319999999</v>
      </c>
      <c r="L582" s="509">
        <v>2.6874596980000001</v>
      </c>
      <c r="M582" s="509">
        <v>2.789483208</v>
      </c>
      <c r="N582" s="509">
        <v>2.8882896050000002</v>
      </c>
      <c r="O582" s="509">
        <v>2.1087611900000001</v>
      </c>
      <c r="P582" s="509">
        <v>2.6214056960000001</v>
      </c>
      <c r="Q582" s="509">
        <v>2.6174904379999999</v>
      </c>
      <c r="R582" s="509">
        <v>2.7044824269999999</v>
      </c>
    </row>
    <row r="583" spans="1:18">
      <c r="A583" s="267" t="s">
        <v>27520</v>
      </c>
      <c r="B583" s="267" t="s">
        <v>27521</v>
      </c>
      <c r="C583" s="267" t="s">
        <v>27492</v>
      </c>
      <c r="D583" s="510">
        <v>7.67E-4</v>
      </c>
      <c r="E583" s="281" t="s">
        <v>5639</v>
      </c>
      <c r="F583" s="509">
        <v>0.27149095899999998</v>
      </c>
      <c r="G583" s="509">
        <v>3.0000021239999999</v>
      </c>
      <c r="H583" s="509">
        <v>2.9810353840000001</v>
      </c>
      <c r="I583" s="509">
        <v>2.975136698</v>
      </c>
      <c r="J583" s="509">
        <v>3.046274377</v>
      </c>
      <c r="K583" s="509">
        <v>3.0164011240000002</v>
      </c>
      <c r="L583" s="509">
        <v>2.8408395180000001</v>
      </c>
      <c r="M583" s="509">
        <v>2.8638582559999999</v>
      </c>
      <c r="N583" s="509">
        <v>2.8857753819999998</v>
      </c>
      <c r="O583" s="509">
        <v>2.3496650099999998</v>
      </c>
      <c r="P583" s="509">
        <v>2.6515349119999998</v>
      </c>
      <c r="Q583" s="509">
        <v>2.729723618</v>
      </c>
      <c r="R583" s="509">
        <v>2.7501862959999999</v>
      </c>
    </row>
    <row r="584" spans="1:18">
      <c r="A584" s="267" t="s">
        <v>27522</v>
      </c>
      <c r="B584" s="267" t="s">
        <v>27523</v>
      </c>
      <c r="C584" s="267" t="s">
        <v>27492</v>
      </c>
      <c r="D584" s="510">
        <v>9.5799999999999998E-4</v>
      </c>
      <c r="E584" s="281" t="s">
        <v>5639</v>
      </c>
      <c r="F584" s="509">
        <v>0.28975013500000002</v>
      </c>
      <c r="G584" s="509">
        <v>2.968507309</v>
      </c>
      <c r="H584" s="509">
        <v>2.9346976539999998</v>
      </c>
      <c r="I584" s="509">
        <v>2.9123139170000001</v>
      </c>
      <c r="J584" s="509">
        <v>2.9927762580000001</v>
      </c>
      <c r="K584" s="509">
        <v>2.9453121549999999</v>
      </c>
      <c r="L584" s="509">
        <v>2.7143362089999998</v>
      </c>
      <c r="M584" s="509">
        <v>2.7705558039999998</v>
      </c>
      <c r="N584" s="509">
        <v>2.8449855099999999</v>
      </c>
      <c r="O584" s="509">
        <v>2.1776978960000002</v>
      </c>
      <c r="P584" s="509">
        <v>2.591941877</v>
      </c>
      <c r="Q584" s="509">
        <v>2.6446636039999998</v>
      </c>
      <c r="R584" s="509">
        <v>2.6995980039999998</v>
      </c>
    </row>
    <row r="585" spans="1:18">
      <c r="A585" s="267" t="s">
        <v>27524</v>
      </c>
      <c r="B585" s="267" t="s">
        <v>27525</v>
      </c>
      <c r="C585" s="267" t="s">
        <v>27492</v>
      </c>
      <c r="D585" s="510">
        <v>1.14E-3</v>
      </c>
      <c r="E585" s="281" t="s">
        <v>5639</v>
      </c>
      <c r="F585" s="509">
        <v>0.27857303700000002</v>
      </c>
      <c r="G585" s="509">
        <v>3.0984466190000002</v>
      </c>
      <c r="H585" s="509">
        <v>3.1200686040000001</v>
      </c>
      <c r="I585" s="509">
        <v>3.0931581019999999</v>
      </c>
      <c r="J585" s="509">
        <v>3.1696667650000001</v>
      </c>
      <c r="K585" s="509">
        <v>3.1601561550000001</v>
      </c>
      <c r="L585" s="509">
        <v>2.9178310189999999</v>
      </c>
      <c r="M585" s="509">
        <v>2.9808189899999999</v>
      </c>
      <c r="N585" s="509">
        <v>3.0500145870000002</v>
      </c>
      <c r="O585" s="509">
        <v>2.3559723959999999</v>
      </c>
      <c r="P585" s="509">
        <v>2.7972989680000002</v>
      </c>
      <c r="Q585" s="509">
        <v>2.8205072850000001</v>
      </c>
      <c r="R585" s="509">
        <v>2.8832768149999999</v>
      </c>
    </row>
    <row r="586" spans="1:18">
      <c r="A586" s="267" t="s">
        <v>27526</v>
      </c>
      <c r="B586" s="267" t="s">
        <v>27527</v>
      </c>
      <c r="C586" s="267" t="s">
        <v>27492</v>
      </c>
      <c r="D586" s="510">
        <v>1.23E-3</v>
      </c>
      <c r="E586" s="281" t="s">
        <v>5639</v>
      </c>
      <c r="F586" s="509">
        <v>0.203619771</v>
      </c>
      <c r="G586" s="509">
        <v>2.6749127709999998</v>
      </c>
      <c r="H586" s="509">
        <v>2.7203881999999999</v>
      </c>
      <c r="I586" s="509">
        <v>2.7110002259999999</v>
      </c>
      <c r="J586" s="509">
        <v>2.822319421</v>
      </c>
      <c r="K586" s="509">
        <v>2.8075247390000002</v>
      </c>
      <c r="L586" s="509">
        <v>2.6064673190000001</v>
      </c>
      <c r="M586" s="509">
        <v>2.661680987</v>
      </c>
      <c r="N586" s="509">
        <v>2.7447868560000002</v>
      </c>
      <c r="O586" s="509">
        <v>2.0940192130000002</v>
      </c>
      <c r="P586" s="509">
        <v>2.485427955</v>
      </c>
      <c r="Q586" s="509">
        <v>2.5431386300000001</v>
      </c>
      <c r="R586" s="509">
        <v>2.5918404069999998</v>
      </c>
    </row>
    <row r="587" spans="1:18">
      <c r="A587" s="267" t="s">
        <v>27528</v>
      </c>
      <c r="B587" s="267" t="s">
        <v>27529</v>
      </c>
      <c r="C587" s="267" t="s">
        <v>27492</v>
      </c>
      <c r="D587" s="510">
        <v>1.9599999999999999E-3</v>
      </c>
      <c r="E587" s="281" t="s">
        <v>14873</v>
      </c>
      <c r="F587" s="509">
        <v>0.23200534</v>
      </c>
      <c r="G587" s="509">
        <v>3.026724025</v>
      </c>
      <c r="H587" s="509">
        <v>3.0359417419999999</v>
      </c>
      <c r="I587" s="509">
        <v>3.028684224</v>
      </c>
      <c r="J587" s="509">
        <v>3.1182752800000002</v>
      </c>
      <c r="K587" s="509">
        <v>3.0943912230000001</v>
      </c>
      <c r="L587" s="509">
        <v>2.8835284350000001</v>
      </c>
      <c r="M587" s="509">
        <v>2.9520439430000001</v>
      </c>
      <c r="N587" s="509">
        <v>3.0519446499999998</v>
      </c>
      <c r="O587" s="509">
        <v>2.3441996409999999</v>
      </c>
      <c r="P587" s="509">
        <v>2.759682744</v>
      </c>
      <c r="Q587" s="509">
        <v>2.8145931219999998</v>
      </c>
      <c r="R587" s="509">
        <v>2.8730487889999998</v>
      </c>
    </row>
    <row r="588" spans="1:18">
      <c r="A588" s="267" t="s">
        <v>27530</v>
      </c>
      <c r="B588" s="267" t="s">
        <v>27531</v>
      </c>
      <c r="C588" s="267" t="s">
        <v>27492</v>
      </c>
      <c r="D588" s="510">
        <v>2.0200000000000001E-3</v>
      </c>
      <c r="E588" s="281" t="s">
        <v>14873</v>
      </c>
      <c r="F588" s="509">
        <v>1.3580877999999999E-2</v>
      </c>
      <c r="G588" s="509">
        <v>2.711338069</v>
      </c>
      <c r="H588" s="509">
        <v>2.7787983359999999</v>
      </c>
      <c r="I588" s="509">
        <v>2.75960589</v>
      </c>
      <c r="J588" s="509">
        <v>2.9040283919999998</v>
      </c>
      <c r="K588" s="509">
        <v>2.9325826309999998</v>
      </c>
      <c r="L588" s="509">
        <v>2.7966833169999998</v>
      </c>
      <c r="M588" s="509">
        <v>2.9136811699999998</v>
      </c>
      <c r="N588" s="509">
        <v>3.0720409449999999</v>
      </c>
      <c r="O588" s="509">
        <v>2.2993006280000001</v>
      </c>
      <c r="P588" s="509">
        <v>2.791965582</v>
      </c>
      <c r="Q588" s="509">
        <v>2.8323620420000002</v>
      </c>
      <c r="R588" s="509">
        <v>2.8922010020000002</v>
      </c>
    </row>
    <row r="589" spans="1:18">
      <c r="A589" s="267" t="s">
        <v>27532</v>
      </c>
      <c r="B589" s="267" t="s">
        <v>27533</v>
      </c>
      <c r="C589" s="267" t="s">
        <v>27492</v>
      </c>
      <c r="D589" s="510">
        <v>2.7599999999999999E-3</v>
      </c>
      <c r="E589" s="281" t="s">
        <v>14873</v>
      </c>
      <c r="F589" s="509">
        <v>0.25988525699999998</v>
      </c>
      <c r="G589" s="509">
        <v>2.9033807280000001</v>
      </c>
      <c r="H589" s="509">
        <v>2.9804550509999999</v>
      </c>
      <c r="I589" s="509">
        <v>2.9379558760000002</v>
      </c>
      <c r="J589" s="509">
        <v>3.0038192170000002</v>
      </c>
      <c r="K589" s="509">
        <v>2.9750034169999999</v>
      </c>
      <c r="L589" s="509">
        <v>2.7038495340000002</v>
      </c>
      <c r="M589" s="509">
        <v>2.7910925280000001</v>
      </c>
      <c r="N589" s="509">
        <v>2.9122785869999999</v>
      </c>
      <c r="O589" s="509">
        <v>2.1996957090000002</v>
      </c>
      <c r="P589" s="509">
        <v>2.6355340900000002</v>
      </c>
      <c r="Q589" s="509">
        <v>2.671449414</v>
      </c>
      <c r="R589" s="509">
        <v>2.735101953</v>
      </c>
    </row>
    <row r="590" spans="1:18">
      <c r="A590" s="267" t="s">
        <v>27534</v>
      </c>
      <c r="B590" s="267" t="s">
        <v>27535</v>
      </c>
      <c r="C590" s="267" t="s">
        <v>27492</v>
      </c>
      <c r="D590" s="510">
        <v>3.2200000000000002E-3</v>
      </c>
      <c r="E590" s="281" t="s">
        <v>14873</v>
      </c>
      <c r="F590" s="509">
        <v>0.119252107</v>
      </c>
      <c r="G590" s="509">
        <v>2.7514134490000002</v>
      </c>
      <c r="H590" s="509">
        <v>2.830580383</v>
      </c>
      <c r="I590" s="509">
        <v>2.8023741879999999</v>
      </c>
      <c r="J590" s="509">
        <v>2.87976681</v>
      </c>
      <c r="K590" s="509">
        <v>2.880820967</v>
      </c>
      <c r="L590" s="509">
        <v>2.686634094</v>
      </c>
      <c r="M590" s="509">
        <v>2.8161852779999998</v>
      </c>
      <c r="N590" s="509">
        <v>2.9392671739999998</v>
      </c>
      <c r="O590" s="509">
        <v>2.1965781930000001</v>
      </c>
      <c r="P590" s="509">
        <v>2.6887707079999998</v>
      </c>
      <c r="Q590" s="509">
        <v>2.6980103990000002</v>
      </c>
      <c r="R590" s="509">
        <v>2.7772654970000001</v>
      </c>
    </row>
    <row r="591" spans="1:18">
      <c r="A591" s="267" t="s">
        <v>27536</v>
      </c>
      <c r="B591" s="267" t="s">
        <v>27537</v>
      </c>
      <c r="C591" s="267" t="s">
        <v>27492</v>
      </c>
      <c r="D591" s="510">
        <v>3.5999999999999999E-3</v>
      </c>
      <c r="E591" s="281" t="s">
        <v>14873</v>
      </c>
      <c r="F591" s="509">
        <v>0.21877566700000001</v>
      </c>
      <c r="G591" s="509">
        <v>2.858077368</v>
      </c>
      <c r="H591" s="509">
        <v>2.92401613</v>
      </c>
      <c r="I591" s="509">
        <v>2.9025198269999999</v>
      </c>
      <c r="J591" s="509">
        <v>2.971884937</v>
      </c>
      <c r="K591" s="509">
        <v>2.951017164</v>
      </c>
      <c r="L591" s="509">
        <v>2.7279189530000001</v>
      </c>
      <c r="M591" s="509">
        <v>2.7957957100000002</v>
      </c>
      <c r="N591" s="509">
        <v>2.8827264850000001</v>
      </c>
      <c r="O591" s="509">
        <v>2.2565176259999999</v>
      </c>
      <c r="P591" s="509">
        <v>2.6356520790000002</v>
      </c>
      <c r="Q591" s="509">
        <v>2.6964589409999999</v>
      </c>
      <c r="R591" s="509">
        <v>2.755629533</v>
      </c>
    </row>
    <row r="592" spans="1:18">
      <c r="A592" s="267" t="s">
        <v>27538</v>
      </c>
      <c r="B592" s="267" t="s">
        <v>27539</v>
      </c>
      <c r="C592" s="267" t="s">
        <v>27492</v>
      </c>
      <c r="D592" s="510">
        <v>5.5399999999999998E-3</v>
      </c>
      <c r="E592" s="281" t="s">
        <v>14873</v>
      </c>
      <c r="F592" s="509">
        <v>0.17293062200000001</v>
      </c>
      <c r="G592" s="509">
        <v>2.8946512960000002</v>
      </c>
      <c r="H592" s="509">
        <v>2.9048061970000001</v>
      </c>
      <c r="I592" s="509">
        <v>2.8997496850000002</v>
      </c>
      <c r="J592" s="509">
        <v>3.0208775920000002</v>
      </c>
      <c r="K592" s="509">
        <v>2.9972536509999999</v>
      </c>
      <c r="L592" s="509">
        <v>2.846630797</v>
      </c>
      <c r="M592" s="509">
        <v>2.8986526050000001</v>
      </c>
      <c r="N592" s="509">
        <v>2.9686087859999999</v>
      </c>
      <c r="O592" s="509">
        <v>2.3367325800000001</v>
      </c>
      <c r="P592" s="509">
        <v>2.7150185150000001</v>
      </c>
      <c r="Q592" s="509">
        <v>2.7893911070000001</v>
      </c>
      <c r="R592" s="509">
        <v>2.8179818929999998</v>
      </c>
    </row>
    <row r="593" spans="1:18">
      <c r="A593" s="267" t="s">
        <v>27540</v>
      </c>
      <c r="B593" s="267" t="s">
        <v>27541</v>
      </c>
      <c r="C593" s="267" t="s">
        <v>27492</v>
      </c>
      <c r="D593" s="510">
        <v>5.7400000000000003E-3</v>
      </c>
      <c r="E593" s="281" t="s">
        <v>14873</v>
      </c>
      <c r="F593" s="509">
        <v>0.24653549599999999</v>
      </c>
      <c r="G593" s="509">
        <v>2.953892271</v>
      </c>
      <c r="H593" s="509">
        <v>2.8646914369999998</v>
      </c>
      <c r="I593" s="509">
        <v>2.8503331439999999</v>
      </c>
      <c r="J593" s="509">
        <v>2.9488894129999998</v>
      </c>
      <c r="K593" s="509">
        <v>2.897426217</v>
      </c>
      <c r="L593" s="509">
        <v>2.6850143260000001</v>
      </c>
      <c r="M593" s="509">
        <v>2.7420461230000002</v>
      </c>
      <c r="N593" s="509">
        <v>2.8300811019999998</v>
      </c>
      <c r="O593" s="509">
        <v>2.2066735259999999</v>
      </c>
      <c r="P593" s="509">
        <v>2.5756769340000001</v>
      </c>
      <c r="Q593" s="509">
        <v>2.6560580150000002</v>
      </c>
      <c r="R593" s="509">
        <v>2.71049813</v>
      </c>
    </row>
    <row r="594" spans="1:18">
      <c r="A594" s="267" t="s">
        <v>27542</v>
      </c>
      <c r="B594" s="267" t="s">
        <v>27543</v>
      </c>
      <c r="C594" s="267" t="s">
        <v>27544</v>
      </c>
      <c r="D594" s="510">
        <v>4.5400000000000002E-7</v>
      </c>
      <c r="E594" s="281" t="s">
        <v>5639</v>
      </c>
      <c r="F594" s="509">
        <v>0.209234899</v>
      </c>
      <c r="G594" s="509">
        <v>3.4301906789999999</v>
      </c>
      <c r="H594" s="509">
        <v>3.459826445</v>
      </c>
      <c r="I594" s="509">
        <v>3.4221374770000001</v>
      </c>
      <c r="J594" s="509">
        <v>3.4841065800000002</v>
      </c>
      <c r="K594" s="509">
        <v>3.496886693</v>
      </c>
      <c r="L594" s="509">
        <v>3.244990321</v>
      </c>
      <c r="M594" s="509">
        <v>3.3373563700000002</v>
      </c>
      <c r="N594" s="509">
        <v>3.45747238</v>
      </c>
      <c r="O594" s="509">
        <v>2.6980845200000001</v>
      </c>
      <c r="P594" s="509">
        <v>3.2589687810000001</v>
      </c>
      <c r="Q594" s="509">
        <v>3.2216440679999998</v>
      </c>
      <c r="R594" s="509">
        <v>3.3092026840000002</v>
      </c>
    </row>
    <row r="595" spans="1:18">
      <c r="A595" s="267" t="s">
        <v>15623</v>
      </c>
      <c r="B595" s="267" t="s">
        <v>27545</v>
      </c>
      <c r="C595" s="267" t="s">
        <v>27544</v>
      </c>
      <c r="D595" s="510">
        <v>1.18E-4</v>
      </c>
      <c r="E595" s="281" t="s">
        <v>5639</v>
      </c>
      <c r="F595" s="509">
        <v>0.23157815900000001</v>
      </c>
      <c r="G595" s="509">
        <v>3.6366780080000001</v>
      </c>
      <c r="H595" s="509">
        <v>3.643530503</v>
      </c>
      <c r="I595" s="509">
        <v>3.6272303770000001</v>
      </c>
      <c r="J595" s="509">
        <v>3.6515587919999999</v>
      </c>
      <c r="K595" s="509">
        <v>3.6584957739999999</v>
      </c>
      <c r="L595" s="509">
        <v>3.3813241380000001</v>
      </c>
      <c r="M595" s="509">
        <v>3.474316816</v>
      </c>
      <c r="N595" s="509">
        <v>3.6107524510000002</v>
      </c>
      <c r="O595" s="509">
        <v>2.8759404050000001</v>
      </c>
      <c r="P595" s="509">
        <v>3.3885837950000002</v>
      </c>
      <c r="Q595" s="509">
        <v>3.3825464959999998</v>
      </c>
      <c r="R595" s="509">
        <v>3.4772086780000002</v>
      </c>
    </row>
    <row r="596" spans="1:18">
      <c r="A596" s="267" t="s">
        <v>16166</v>
      </c>
      <c r="B596" s="267" t="s">
        <v>27546</v>
      </c>
      <c r="C596" s="267" t="s">
        <v>27544</v>
      </c>
      <c r="D596" s="510">
        <v>1.63E-4</v>
      </c>
      <c r="E596" s="281" t="s">
        <v>5639</v>
      </c>
      <c r="F596" s="509">
        <v>0.241384495</v>
      </c>
      <c r="G596" s="509">
        <v>3.2394974529999998</v>
      </c>
      <c r="H596" s="509">
        <v>3.2614086819999999</v>
      </c>
      <c r="I596" s="509">
        <v>3.2376909939999998</v>
      </c>
      <c r="J596" s="509">
        <v>3.3004150719999998</v>
      </c>
      <c r="K596" s="509">
        <v>3.2851755730000001</v>
      </c>
      <c r="L596" s="509">
        <v>3.036785541</v>
      </c>
      <c r="M596" s="509">
        <v>3.0907886750000002</v>
      </c>
      <c r="N596" s="509">
        <v>3.206913277</v>
      </c>
      <c r="O596" s="509">
        <v>2.5276106</v>
      </c>
      <c r="P596" s="509">
        <v>2.9673888549999998</v>
      </c>
      <c r="Q596" s="509">
        <v>3.0188443610000002</v>
      </c>
      <c r="R596" s="509">
        <v>3.1011205739999999</v>
      </c>
    </row>
    <row r="597" spans="1:18">
      <c r="A597" s="267" t="s">
        <v>12388</v>
      </c>
      <c r="B597" s="267" t="s">
        <v>27547</v>
      </c>
      <c r="C597" s="267" t="s">
        <v>27544</v>
      </c>
      <c r="D597" s="510">
        <v>1.9000000000000001E-4</v>
      </c>
      <c r="E597" s="281" t="s">
        <v>5639</v>
      </c>
      <c r="F597" s="509">
        <v>0.19711557900000001</v>
      </c>
      <c r="G597" s="509">
        <v>3.255146951</v>
      </c>
      <c r="H597" s="509">
        <v>3.2987657929999998</v>
      </c>
      <c r="I597" s="509">
        <v>3.2738703600000001</v>
      </c>
      <c r="J597" s="509">
        <v>3.344161234</v>
      </c>
      <c r="K597" s="509">
        <v>3.361833292</v>
      </c>
      <c r="L597" s="509">
        <v>3.1068602479999998</v>
      </c>
      <c r="M597" s="509">
        <v>3.218890558</v>
      </c>
      <c r="N597" s="509">
        <v>3.3200003329999999</v>
      </c>
      <c r="O597" s="509">
        <v>2.5958875680000002</v>
      </c>
      <c r="P597" s="509">
        <v>3.0866695100000001</v>
      </c>
      <c r="Q597" s="509">
        <v>3.0744565160000001</v>
      </c>
      <c r="R597" s="509">
        <v>3.1620399209999999</v>
      </c>
    </row>
    <row r="598" spans="1:18">
      <c r="A598" s="267" t="s">
        <v>27548</v>
      </c>
      <c r="B598" s="267" t="s">
        <v>27549</v>
      </c>
      <c r="C598" s="267" t="s">
        <v>27544</v>
      </c>
      <c r="D598" s="510">
        <v>2.2699999999999999E-4</v>
      </c>
      <c r="E598" s="281" t="s">
        <v>5639</v>
      </c>
      <c r="F598" s="509">
        <v>0.149557305</v>
      </c>
      <c r="G598" s="509">
        <v>3.511860907</v>
      </c>
      <c r="H598" s="509">
        <v>3.51405864</v>
      </c>
      <c r="I598" s="509">
        <v>3.4883933210000002</v>
      </c>
      <c r="J598" s="509">
        <v>3.5295792439999998</v>
      </c>
      <c r="K598" s="509">
        <v>3.553876399</v>
      </c>
      <c r="L598" s="509">
        <v>3.3267081969999999</v>
      </c>
      <c r="M598" s="509">
        <v>3.4416879279999999</v>
      </c>
      <c r="N598" s="509">
        <v>3.5779764840000001</v>
      </c>
      <c r="O598" s="509">
        <v>2.8347228329999998</v>
      </c>
      <c r="P598" s="509">
        <v>3.3775592470000002</v>
      </c>
      <c r="Q598" s="509">
        <v>3.3433193440000002</v>
      </c>
      <c r="R598" s="509">
        <v>3.451867043</v>
      </c>
    </row>
    <row r="599" spans="1:18">
      <c r="A599" s="267" t="s">
        <v>27550</v>
      </c>
      <c r="B599" s="267" t="s">
        <v>27551</v>
      </c>
      <c r="C599" s="267" t="s">
        <v>27544</v>
      </c>
      <c r="D599" s="510">
        <v>5.2099999999999998E-4</v>
      </c>
      <c r="E599" s="281" t="s">
        <v>5639</v>
      </c>
      <c r="F599" s="509">
        <v>0.25282085500000001</v>
      </c>
      <c r="G599" s="509">
        <v>3.457003539</v>
      </c>
      <c r="H599" s="509">
        <v>3.3631012400000002</v>
      </c>
      <c r="I599" s="509">
        <v>3.3491671520000001</v>
      </c>
      <c r="J599" s="509">
        <v>3.3777817350000001</v>
      </c>
      <c r="K599" s="509">
        <v>3.3654212669999999</v>
      </c>
      <c r="L599" s="509">
        <v>3.1219732969999998</v>
      </c>
      <c r="M599" s="509">
        <v>3.1942222810000001</v>
      </c>
      <c r="N599" s="509">
        <v>3.306616215</v>
      </c>
      <c r="O599" s="509">
        <v>2.6074277260000001</v>
      </c>
      <c r="P599" s="509">
        <v>3.1212397140000001</v>
      </c>
      <c r="Q599" s="509">
        <v>3.096308295</v>
      </c>
      <c r="R599" s="509">
        <v>3.1917088680000001</v>
      </c>
    </row>
    <row r="600" spans="1:18">
      <c r="A600" s="267" t="s">
        <v>27552</v>
      </c>
      <c r="B600" s="267" t="s">
        <v>27544</v>
      </c>
      <c r="C600" s="267" t="s">
        <v>27544</v>
      </c>
      <c r="D600" s="510">
        <v>6.0599999999999998E-4</v>
      </c>
      <c r="E600" s="281" t="s">
        <v>5639</v>
      </c>
      <c r="F600" s="509">
        <v>0.27410835900000002</v>
      </c>
      <c r="G600" s="509">
        <v>3.6798649349999999</v>
      </c>
      <c r="H600" s="509">
        <v>3.6452650129999999</v>
      </c>
      <c r="I600" s="509">
        <v>3.6289364750000002</v>
      </c>
      <c r="J600" s="509">
        <v>3.6334587960000002</v>
      </c>
      <c r="K600" s="509">
        <v>3.6336632940000002</v>
      </c>
      <c r="L600" s="509">
        <v>3.359052294</v>
      </c>
      <c r="M600" s="509">
        <v>3.4328894889999999</v>
      </c>
      <c r="N600" s="509">
        <v>3.551121094</v>
      </c>
      <c r="O600" s="509">
        <v>2.8546311009999998</v>
      </c>
      <c r="P600" s="509">
        <v>3.3374222389999999</v>
      </c>
      <c r="Q600" s="509">
        <v>3.3327168380000001</v>
      </c>
      <c r="R600" s="509">
        <v>3.4268098939999998</v>
      </c>
    </row>
    <row r="601" spans="1:18">
      <c r="A601" s="267" t="s">
        <v>27553</v>
      </c>
      <c r="B601" s="267" t="s">
        <v>27554</v>
      </c>
      <c r="C601" s="267" t="s">
        <v>27544</v>
      </c>
      <c r="D601" s="510">
        <v>1.0300000000000001E-3</v>
      </c>
      <c r="E601" s="281" t="s">
        <v>5639</v>
      </c>
      <c r="F601" s="509">
        <v>0.16997156899999999</v>
      </c>
      <c r="G601" s="509">
        <v>3.3829411760000001</v>
      </c>
      <c r="H601" s="509">
        <v>3.4130630239999999</v>
      </c>
      <c r="I601" s="509">
        <v>3.3803434810000001</v>
      </c>
      <c r="J601" s="509">
        <v>3.4239556740000001</v>
      </c>
      <c r="K601" s="509">
        <v>3.4455208709999998</v>
      </c>
      <c r="L601" s="509">
        <v>3.179885413</v>
      </c>
      <c r="M601" s="509">
        <v>3.305471652</v>
      </c>
      <c r="N601" s="509">
        <v>3.4413354200000001</v>
      </c>
      <c r="O601" s="509">
        <v>2.6868012349999999</v>
      </c>
      <c r="P601" s="509">
        <v>3.2551910510000002</v>
      </c>
      <c r="Q601" s="509">
        <v>3.2059320599999999</v>
      </c>
      <c r="R601" s="509">
        <v>3.3111488090000001</v>
      </c>
    </row>
    <row r="602" spans="1:18">
      <c r="A602" s="267" t="s">
        <v>27555</v>
      </c>
      <c r="B602" s="267" t="s">
        <v>27556</v>
      </c>
      <c r="C602" s="267" t="s">
        <v>27544</v>
      </c>
      <c r="D602" s="510">
        <v>2.65E-3</v>
      </c>
      <c r="E602" s="281" t="s">
        <v>14873</v>
      </c>
      <c r="F602" s="509">
        <v>0.286724064</v>
      </c>
      <c r="G602" s="509">
        <v>3.545537655</v>
      </c>
      <c r="H602" s="509">
        <v>3.5234395959999998</v>
      </c>
      <c r="I602" s="509">
        <v>3.4949978829999999</v>
      </c>
      <c r="J602" s="509">
        <v>3.4850381339999998</v>
      </c>
      <c r="K602" s="509">
        <v>3.4855561590000002</v>
      </c>
      <c r="L602" s="509">
        <v>3.157863994</v>
      </c>
      <c r="M602" s="509">
        <v>3.266357529</v>
      </c>
      <c r="N602" s="509">
        <v>3.4056878469999998</v>
      </c>
      <c r="O602" s="509">
        <v>2.659821376</v>
      </c>
      <c r="P602" s="509">
        <v>3.2036658770000002</v>
      </c>
      <c r="Q602" s="509">
        <v>3.161136269</v>
      </c>
      <c r="R602" s="509">
        <v>3.2754201410000001</v>
      </c>
    </row>
    <row r="603" spans="1:18">
      <c r="A603" s="267" t="s">
        <v>14044</v>
      </c>
      <c r="B603" s="267" t="s">
        <v>27557</v>
      </c>
      <c r="C603" s="267" t="s">
        <v>27544</v>
      </c>
      <c r="D603" s="510">
        <v>2.8300000000000001E-3</v>
      </c>
      <c r="E603" s="281" t="s">
        <v>14873</v>
      </c>
      <c r="F603" s="509">
        <v>0.157761335</v>
      </c>
      <c r="G603" s="509">
        <v>3.1549696599999999</v>
      </c>
      <c r="H603" s="509">
        <v>3.2096230810000002</v>
      </c>
      <c r="I603" s="509">
        <v>3.177179888</v>
      </c>
      <c r="J603" s="509">
        <v>3.2554358030000001</v>
      </c>
      <c r="K603" s="509">
        <v>3.2671548810000002</v>
      </c>
      <c r="L603" s="509">
        <v>3.0206705600000001</v>
      </c>
      <c r="M603" s="509">
        <v>3.133971501</v>
      </c>
      <c r="N603" s="509">
        <v>3.287250512</v>
      </c>
      <c r="O603" s="509">
        <v>2.5020210070000002</v>
      </c>
      <c r="P603" s="509">
        <v>3.0283672899999998</v>
      </c>
      <c r="Q603" s="509">
        <v>3.0417201729999999</v>
      </c>
      <c r="R603" s="509">
        <v>3.145135383</v>
      </c>
    </row>
    <row r="604" spans="1:18">
      <c r="A604" s="267" t="s">
        <v>27558</v>
      </c>
      <c r="B604" s="267" t="s">
        <v>27559</v>
      </c>
      <c r="C604" s="267" t="s">
        <v>27544</v>
      </c>
      <c r="D604" s="510">
        <v>4.7099999999999998E-3</v>
      </c>
      <c r="E604" s="281" t="s">
        <v>14873</v>
      </c>
      <c r="F604" s="509">
        <v>0.28782552</v>
      </c>
      <c r="G604" s="509">
        <v>3.5482596270000002</v>
      </c>
      <c r="H604" s="509">
        <v>3.4804646350000001</v>
      </c>
      <c r="I604" s="509">
        <v>3.464796416</v>
      </c>
      <c r="J604" s="509">
        <v>3.4680120310000002</v>
      </c>
      <c r="K604" s="509">
        <v>3.4615715979999999</v>
      </c>
      <c r="L604" s="509">
        <v>3.1920146759999999</v>
      </c>
      <c r="M604" s="509">
        <v>3.2727169310000002</v>
      </c>
      <c r="N604" s="509">
        <v>3.3721743329999998</v>
      </c>
      <c r="O604" s="509">
        <v>2.6896851000000002</v>
      </c>
      <c r="P604" s="509">
        <v>3.1760034140000002</v>
      </c>
      <c r="Q604" s="509">
        <v>3.142909044</v>
      </c>
      <c r="R604" s="509">
        <v>3.2346770399999998</v>
      </c>
    </row>
    <row r="605" spans="1:18">
      <c r="A605" s="267" t="s">
        <v>27560</v>
      </c>
      <c r="B605" s="267" t="s">
        <v>27561</v>
      </c>
      <c r="C605" s="267" t="s">
        <v>27544</v>
      </c>
      <c r="D605" s="510">
        <v>7.1300000000000001E-3</v>
      </c>
      <c r="E605" s="281" t="s">
        <v>14873</v>
      </c>
      <c r="F605" s="509">
        <v>0.23807677299999999</v>
      </c>
      <c r="G605" s="509">
        <v>3.5230749289999999</v>
      </c>
      <c r="H605" s="509">
        <v>3.4919741000000002</v>
      </c>
      <c r="I605" s="509">
        <v>3.4607038760000002</v>
      </c>
      <c r="J605" s="509">
        <v>3.4668826020000001</v>
      </c>
      <c r="K605" s="509">
        <v>3.4742951139999998</v>
      </c>
      <c r="L605" s="509">
        <v>3.172145365</v>
      </c>
      <c r="M605" s="509">
        <v>3.2901291380000002</v>
      </c>
      <c r="N605" s="509">
        <v>3.4356135710000002</v>
      </c>
      <c r="O605" s="509">
        <v>2.688316704</v>
      </c>
      <c r="P605" s="509">
        <v>3.230896998</v>
      </c>
      <c r="Q605" s="509">
        <v>3.196984402</v>
      </c>
      <c r="R605" s="509">
        <v>3.3186745370000001</v>
      </c>
    </row>
    <row r="606" spans="1:18">
      <c r="A606" s="267" t="s">
        <v>27562</v>
      </c>
      <c r="B606" s="267" t="s">
        <v>27563</v>
      </c>
      <c r="C606" s="267" t="s">
        <v>27544</v>
      </c>
      <c r="D606" s="510">
        <v>7.8899999999999994E-3</v>
      </c>
      <c r="E606" s="281" t="s">
        <v>14873</v>
      </c>
      <c r="F606" s="509">
        <v>0.20544425399999999</v>
      </c>
      <c r="G606" s="509">
        <v>3.406227704</v>
      </c>
      <c r="H606" s="509">
        <v>3.4004256879999999</v>
      </c>
      <c r="I606" s="509">
        <v>3.3709707029999998</v>
      </c>
      <c r="J606" s="509">
        <v>3.388901121</v>
      </c>
      <c r="K606" s="509">
        <v>3.3925091319999998</v>
      </c>
      <c r="L606" s="509">
        <v>3.1560392410000002</v>
      </c>
      <c r="M606" s="509">
        <v>3.233785449</v>
      </c>
      <c r="N606" s="509">
        <v>3.3840979180000001</v>
      </c>
      <c r="O606" s="509">
        <v>2.6234272399999998</v>
      </c>
      <c r="P606" s="509">
        <v>3.193697791</v>
      </c>
      <c r="Q606" s="509">
        <v>3.1693508619999999</v>
      </c>
      <c r="R606" s="509">
        <v>3.2780488050000001</v>
      </c>
    </row>
    <row r="607" spans="1:18">
      <c r="A607" s="267" t="s">
        <v>13666</v>
      </c>
      <c r="B607" s="267" t="s">
        <v>27564</v>
      </c>
      <c r="C607" s="267" t="s">
        <v>27565</v>
      </c>
      <c r="D607" s="510">
        <v>2.5900000000000002E-6</v>
      </c>
      <c r="E607" s="281" t="s">
        <v>5639</v>
      </c>
      <c r="F607" s="509">
        <v>0.17578766300000001</v>
      </c>
      <c r="G607" s="509">
        <v>2.9640883169999999</v>
      </c>
      <c r="H607" s="509">
        <v>3.006980059</v>
      </c>
      <c r="I607" s="509">
        <v>2.9751549220000002</v>
      </c>
      <c r="J607" s="509">
        <v>3.0484785360000002</v>
      </c>
      <c r="K607" s="509">
        <v>3.0387710069999998</v>
      </c>
      <c r="L607" s="509">
        <v>2.8380251310000002</v>
      </c>
      <c r="M607" s="509">
        <v>2.921445303</v>
      </c>
      <c r="N607" s="509">
        <v>3.0297906569999999</v>
      </c>
      <c r="O607" s="509">
        <v>2.3699980869999999</v>
      </c>
      <c r="P607" s="509">
        <v>2.7743188750000001</v>
      </c>
      <c r="Q607" s="509">
        <v>2.8233646590000001</v>
      </c>
      <c r="R607" s="509">
        <v>2.8978544130000001</v>
      </c>
    </row>
    <row r="608" spans="1:18">
      <c r="A608" s="267" t="s">
        <v>16260</v>
      </c>
      <c r="B608" s="267" t="s">
        <v>27566</v>
      </c>
      <c r="C608" s="267" t="s">
        <v>27565</v>
      </c>
      <c r="D608" s="510">
        <v>3.8399999999999998E-5</v>
      </c>
      <c r="E608" s="281" t="s">
        <v>5639</v>
      </c>
      <c r="F608" s="509">
        <v>0.27834768500000001</v>
      </c>
      <c r="G608" s="509">
        <v>3.0231242370000002</v>
      </c>
      <c r="H608" s="509">
        <v>3.1057312430000001</v>
      </c>
      <c r="I608" s="509">
        <v>3.076267589</v>
      </c>
      <c r="J608" s="509">
        <v>3.164536021</v>
      </c>
      <c r="K608" s="509">
        <v>3.1281962569999999</v>
      </c>
      <c r="L608" s="509">
        <v>2.8797703349999999</v>
      </c>
      <c r="M608" s="509">
        <v>2.9047313809999999</v>
      </c>
      <c r="N608" s="509">
        <v>3.0185761790000001</v>
      </c>
      <c r="O608" s="509">
        <v>2.3418624769999998</v>
      </c>
      <c r="P608" s="509">
        <v>2.729869839</v>
      </c>
      <c r="Q608" s="509">
        <v>2.8208400710000001</v>
      </c>
      <c r="R608" s="509">
        <v>2.8916596270000001</v>
      </c>
    </row>
    <row r="609" spans="1:18">
      <c r="A609" s="267" t="s">
        <v>27567</v>
      </c>
      <c r="B609" s="267" t="s">
        <v>27568</v>
      </c>
      <c r="C609" s="267" t="s">
        <v>27565</v>
      </c>
      <c r="D609" s="510">
        <v>3.8399999999999998E-5</v>
      </c>
      <c r="E609" s="281" t="s">
        <v>5639</v>
      </c>
      <c r="F609" s="509">
        <v>0.202059146</v>
      </c>
      <c r="G609" s="509">
        <v>3.059422139</v>
      </c>
      <c r="H609" s="509">
        <v>3.099883121</v>
      </c>
      <c r="I609" s="509">
        <v>3.0738867839999999</v>
      </c>
      <c r="J609" s="509">
        <v>3.185198991</v>
      </c>
      <c r="K609" s="509">
        <v>3.1540871789999998</v>
      </c>
      <c r="L609" s="509">
        <v>2.9651388359999999</v>
      </c>
      <c r="M609" s="509">
        <v>3.0051747569999998</v>
      </c>
      <c r="N609" s="509">
        <v>3.1130246609999999</v>
      </c>
      <c r="O609" s="509">
        <v>2.4502415750000002</v>
      </c>
      <c r="P609" s="509">
        <v>2.8351260470000001</v>
      </c>
      <c r="Q609" s="509">
        <v>2.9294414350000002</v>
      </c>
      <c r="R609" s="509">
        <v>2.9922536989999999</v>
      </c>
    </row>
    <row r="610" spans="1:18">
      <c r="A610" s="267" t="s">
        <v>12345</v>
      </c>
      <c r="B610" s="267" t="s">
        <v>27569</v>
      </c>
      <c r="C610" s="267" t="s">
        <v>27565</v>
      </c>
      <c r="D610" s="510">
        <v>1.3300000000000001E-4</v>
      </c>
      <c r="E610" s="281" t="s">
        <v>5639</v>
      </c>
      <c r="F610" s="509">
        <v>0.25082378799999999</v>
      </c>
      <c r="G610" s="509">
        <v>3.050258602</v>
      </c>
      <c r="H610" s="509">
        <v>3.1424011570000001</v>
      </c>
      <c r="I610" s="509">
        <v>3.10345622</v>
      </c>
      <c r="J610" s="509">
        <v>3.2068832829999998</v>
      </c>
      <c r="K610" s="509">
        <v>3.1832653990000002</v>
      </c>
      <c r="L610" s="509">
        <v>2.9185305320000001</v>
      </c>
      <c r="M610" s="509">
        <v>2.975501543</v>
      </c>
      <c r="N610" s="509">
        <v>3.107480899</v>
      </c>
      <c r="O610" s="509">
        <v>2.3483860820000002</v>
      </c>
      <c r="P610" s="509">
        <v>2.8210256299999998</v>
      </c>
      <c r="Q610" s="509">
        <v>2.8789157680000002</v>
      </c>
      <c r="R610" s="509">
        <v>2.968542545</v>
      </c>
    </row>
    <row r="611" spans="1:18">
      <c r="A611" s="267" t="s">
        <v>27570</v>
      </c>
      <c r="B611" s="267" t="s">
        <v>27565</v>
      </c>
      <c r="C611" s="267" t="s">
        <v>27565</v>
      </c>
      <c r="D611" s="510">
        <v>1.3999999999999999E-4</v>
      </c>
      <c r="E611" s="281" t="s">
        <v>5639</v>
      </c>
      <c r="F611" s="509">
        <v>0.26190403499999998</v>
      </c>
      <c r="G611" s="509">
        <v>3.0240629480000001</v>
      </c>
      <c r="H611" s="509">
        <v>3.105210086</v>
      </c>
      <c r="I611" s="509">
        <v>3.0648221480000002</v>
      </c>
      <c r="J611" s="509">
        <v>3.160091414</v>
      </c>
      <c r="K611" s="509">
        <v>3.1296071560000001</v>
      </c>
      <c r="L611" s="509">
        <v>2.8730660609999998</v>
      </c>
      <c r="M611" s="509">
        <v>2.9182143780000001</v>
      </c>
      <c r="N611" s="509">
        <v>3.0453837359999998</v>
      </c>
      <c r="O611" s="509">
        <v>2.326234066</v>
      </c>
      <c r="P611" s="509">
        <v>2.7586997630000001</v>
      </c>
      <c r="Q611" s="509">
        <v>2.828071295</v>
      </c>
      <c r="R611" s="509">
        <v>2.9088323659999999</v>
      </c>
    </row>
    <row r="612" spans="1:18">
      <c r="A612" s="267" t="s">
        <v>27571</v>
      </c>
      <c r="B612" s="267" t="s">
        <v>27572</v>
      </c>
      <c r="C612" s="267" t="s">
        <v>27565</v>
      </c>
      <c r="D612" s="510">
        <v>8.9599999999999999E-4</v>
      </c>
      <c r="E612" s="281" t="s">
        <v>5639</v>
      </c>
      <c r="F612" s="509">
        <v>0.15271477899999999</v>
      </c>
      <c r="G612" s="509">
        <v>2.9310772539999999</v>
      </c>
      <c r="H612" s="509">
        <v>3.0481626259999999</v>
      </c>
      <c r="I612" s="509">
        <v>3.0175357250000001</v>
      </c>
      <c r="J612" s="509">
        <v>3.1221766909999999</v>
      </c>
      <c r="K612" s="509">
        <v>3.1122957969999998</v>
      </c>
      <c r="L612" s="509">
        <v>2.9051708239999998</v>
      </c>
      <c r="M612" s="509">
        <v>2.9796277409999998</v>
      </c>
      <c r="N612" s="509">
        <v>3.1433616670000002</v>
      </c>
      <c r="O612" s="509">
        <v>2.3651605070000001</v>
      </c>
      <c r="P612" s="509">
        <v>2.8483786310000001</v>
      </c>
      <c r="Q612" s="509">
        <v>2.9053252120000002</v>
      </c>
      <c r="R612" s="509">
        <v>2.9782764849999999</v>
      </c>
    </row>
    <row r="613" spans="1:18">
      <c r="A613" s="267" t="s">
        <v>27573</v>
      </c>
      <c r="B613" s="267" t="s">
        <v>27574</v>
      </c>
      <c r="C613" s="267" t="s">
        <v>27565</v>
      </c>
      <c r="D613" s="510">
        <v>1.9599999999999999E-3</v>
      </c>
      <c r="E613" s="281" t="s">
        <v>14873</v>
      </c>
      <c r="F613" s="509">
        <v>0.23353167899999999</v>
      </c>
      <c r="G613" s="509">
        <v>2.9621146920000001</v>
      </c>
      <c r="H613" s="509">
        <v>3.051836636</v>
      </c>
      <c r="I613" s="509">
        <v>2.9998070029999999</v>
      </c>
      <c r="J613" s="509">
        <v>3.085563252</v>
      </c>
      <c r="K613" s="509">
        <v>3.0516623250000001</v>
      </c>
      <c r="L613" s="509">
        <v>2.8183587280000002</v>
      </c>
      <c r="M613" s="509">
        <v>2.8802404350000002</v>
      </c>
      <c r="N613" s="509">
        <v>3.0119429950000001</v>
      </c>
      <c r="O613" s="509">
        <v>2.2914664120000001</v>
      </c>
      <c r="P613" s="509">
        <v>2.7366967689999999</v>
      </c>
      <c r="Q613" s="509">
        <v>2.7856871019999998</v>
      </c>
      <c r="R613" s="509">
        <v>2.8621188470000001</v>
      </c>
    </row>
    <row r="614" spans="1:18">
      <c r="A614" s="267" t="s">
        <v>27575</v>
      </c>
      <c r="B614" s="267" t="s">
        <v>27576</v>
      </c>
      <c r="C614" s="267" t="s">
        <v>27565</v>
      </c>
      <c r="D614" s="510">
        <v>3.1800000000000001E-3</v>
      </c>
      <c r="E614" s="281" t="s">
        <v>14873</v>
      </c>
      <c r="F614" s="509">
        <v>0.22511635899999999</v>
      </c>
      <c r="G614" s="509">
        <v>2.9970810650000002</v>
      </c>
      <c r="H614" s="509">
        <v>3.060086826</v>
      </c>
      <c r="I614" s="509">
        <v>3.040381563</v>
      </c>
      <c r="J614" s="509">
        <v>3.1762584330000001</v>
      </c>
      <c r="K614" s="509">
        <v>3.137383324</v>
      </c>
      <c r="L614" s="509">
        <v>2.9574786519999998</v>
      </c>
      <c r="M614" s="509">
        <v>2.965049155</v>
      </c>
      <c r="N614" s="509">
        <v>3.0627159879999999</v>
      </c>
      <c r="O614" s="509">
        <v>2.3995887269999998</v>
      </c>
      <c r="P614" s="509">
        <v>2.7654535739999999</v>
      </c>
      <c r="Q614" s="509">
        <v>2.8884299900000001</v>
      </c>
      <c r="R614" s="509">
        <v>2.936734274</v>
      </c>
    </row>
    <row r="615" spans="1:18">
      <c r="A615" s="267" t="s">
        <v>27577</v>
      </c>
      <c r="B615" s="267" t="s">
        <v>27578</v>
      </c>
      <c r="C615" s="267" t="s">
        <v>27565</v>
      </c>
      <c r="D615" s="510">
        <v>8.4100000000000008E-3</v>
      </c>
      <c r="E615" s="281" t="s">
        <v>14873</v>
      </c>
      <c r="F615" s="509">
        <v>0.25756599299999999</v>
      </c>
      <c r="G615" s="509">
        <v>3.0535446959999999</v>
      </c>
      <c r="H615" s="509">
        <v>3.1422610830000002</v>
      </c>
      <c r="I615" s="509">
        <v>3.1006282889999999</v>
      </c>
      <c r="J615" s="509">
        <v>3.182731113</v>
      </c>
      <c r="K615" s="509">
        <v>3.155559604</v>
      </c>
      <c r="L615" s="509">
        <v>2.9036639339999999</v>
      </c>
      <c r="M615" s="509">
        <v>2.9529825810000001</v>
      </c>
      <c r="N615" s="509">
        <v>3.070743759</v>
      </c>
      <c r="O615" s="509">
        <v>2.3755724489999999</v>
      </c>
      <c r="P615" s="509">
        <v>2.8051354850000001</v>
      </c>
      <c r="Q615" s="509">
        <v>2.8554242259999998</v>
      </c>
      <c r="R615" s="509">
        <v>2.9331342600000001</v>
      </c>
    </row>
    <row r="616" spans="1:18">
      <c r="A616" s="267" t="s">
        <v>27579</v>
      </c>
      <c r="B616" s="267" t="s">
        <v>27580</v>
      </c>
      <c r="C616" s="267" t="s">
        <v>27581</v>
      </c>
      <c r="D616" s="510">
        <v>1.15E-7</v>
      </c>
      <c r="E616" s="281" t="s">
        <v>5639</v>
      </c>
      <c r="F616" s="509">
        <v>0.300810986</v>
      </c>
      <c r="G616" s="509">
        <v>3.3074973590000001</v>
      </c>
      <c r="H616" s="509">
        <v>3.3836537519999998</v>
      </c>
      <c r="I616" s="509">
        <v>3.3061659240000001</v>
      </c>
      <c r="J616" s="509">
        <v>3.3361626169999998</v>
      </c>
      <c r="K616" s="509">
        <v>3.3226096589999998</v>
      </c>
      <c r="L616" s="509">
        <v>2.9959440860000002</v>
      </c>
      <c r="M616" s="509">
        <v>3.0749562410000002</v>
      </c>
      <c r="N616" s="509">
        <v>3.204912706</v>
      </c>
      <c r="O616" s="509">
        <v>2.4617970850000002</v>
      </c>
      <c r="P616" s="509">
        <v>3.0163025000000001</v>
      </c>
      <c r="Q616" s="509">
        <v>2.9856543950000001</v>
      </c>
      <c r="R616" s="509">
        <v>3.103544554</v>
      </c>
    </row>
    <row r="617" spans="1:18">
      <c r="A617" s="267" t="s">
        <v>27582</v>
      </c>
      <c r="B617" s="267" t="s">
        <v>27583</v>
      </c>
      <c r="C617" s="267" t="s">
        <v>27581</v>
      </c>
      <c r="D617" s="510">
        <v>1.24E-7</v>
      </c>
      <c r="E617" s="281" t="s">
        <v>5639</v>
      </c>
      <c r="F617" s="509">
        <v>0.28587520500000002</v>
      </c>
      <c r="G617" s="509">
        <v>3.294400585</v>
      </c>
      <c r="H617" s="509">
        <v>3.3658570889999999</v>
      </c>
      <c r="I617" s="509">
        <v>3.291716375</v>
      </c>
      <c r="J617" s="509">
        <v>3.3271098779999999</v>
      </c>
      <c r="K617" s="509">
        <v>3.314901796</v>
      </c>
      <c r="L617" s="509">
        <v>2.9928338540000001</v>
      </c>
      <c r="M617" s="509">
        <v>3.075192548</v>
      </c>
      <c r="N617" s="509">
        <v>3.2075307089999998</v>
      </c>
      <c r="O617" s="509">
        <v>2.4656974370000002</v>
      </c>
      <c r="P617" s="509">
        <v>3.0173377220000002</v>
      </c>
      <c r="Q617" s="509">
        <v>2.9938474030000002</v>
      </c>
      <c r="R617" s="509">
        <v>3.1119625270000002</v>
      </c>
    </row>
    <row r="618" spans="1:18">
      <c r="A618" s="267" t="s">
        <v>27584</v>
      </c>
      <c r="B618" s="267" t="s">
        <v>27585</v>
      </c>
      <c r="C618" s="267" t="s">
        <v>27581</v>
      </c>
      <c r="D618" s="510">
        <v>1.7700000000000001E-7</v>
      </c>
      <c r="E618" s="281" t="s">
        <v>5639</v>
      </c>
      <c r="F618" s="509">
        <v>0.30561202900000001</v>
      </c>
      <c r="G618" s="509">
        <v>3.310417835</v>
      </c>
      <c r="H618" s="509">
        <v>3.3912391350000002</v>
      </c>
      <c r="I618" s="509">
        <v>3.316052381</v>
      </c>
      <c r="J618" s="509">
        <v>3.3491214060000001</v>
      </c>
      <c r="K618" s="509">
        <v>3.3335125579999998</v>
      </c>
      <c r="L618" s="509">
        <v>3.0064430959999999</v>
      </c>
      <c r="M618" s="509">
        <v>3.0807051840000002</v>
      </c>
      <c r="N618" s="509">
        <v>3.2112991219999998</v>
      </c>
      <c r="O618" s="509">
        <v>2.466189709</v>
      </c>
      <c r="P618" s="509">
        <v>3.0136645880000001</v>
      </c>
      <c r="Q618" s="509">
        <v>2.9927844339999998</v>
      </c>
      <c r="R618" s="509">
        <v>3.1084711989999998</v>
      </c>
    </row>
    <row r="619" spans="1:18">
      <c r="A619" s="267" t="s">
        <v>27586</v>
      </c>
      <c r="B619" s="267" t="s">
        <v>27587</v>
      </c>
      <c r="C619" s="267" t="s">
        <v>27581</v>
      </c>
      <c r="D619" s="510">
        <v>7.5000000000000002E-7</v>
      </c>
      <c r="E619" s="281" t="s">
        <v>5639</v>
      </c>
      <c r="F619" s="509">
        <v>0.28378857800000001</v>
      </c>
      <c r="G619" s="509">
        <v>3.294573953</v>
      </c>
      <c r="H619" s="509">
        <v>3.358346118</v>
      </c>
      <c r="I619" s="509">
        <v>3.2858832659999999</v>
      </c>
      <c r="J619" s="509">
        <v>3.3177225340000001</v>
      </c>
      <c r="K619" s="509">
        <v>3.3071105009999999</v>
      </c>
      <c r="L619" s="509">
        <v>2.9813021009999998</v>
      </c>
      <c r="M619" s="509">
        <v>3.0658096170000002</v>
      </c>
      <c r="N619" s="509">
        <v>3.2013090110000002</v>
      </c>
      <c r="O619" s="509">
        <v>2.4571227169999998</v>
      </c>
      <c r="P619" s="509">
        <v>3.016694862</v>
      </c>
      <c r="Q619" s="509">
        <v>2.9898839659999998</v>
      </c>
      <c r="R619" s="509">
        <v>3.1113868340000002</v>
      </c>
    </row>
    <row r="620" spans="1:18">
      <c r="A620" s="267" t="s">
        <v>27588</v>
      </c>
      <c r="B620" s="267" t="s">
        <v>27581</v>
      </c>
      <c r="C620" s="267" t="s">
        <v>27581</v>
      </c>
      <c r="D620" s="510">
        <v>1.3E-6</v>
      </c>
      <c r="E620" s="281" t="s">
        <v>5639</v>
      </c>
      <c r="F620" s="509">
        <v>0.26110126</v>
      </c>
      <c r="G620" s="509">
        <v>3.3511513439999998</v>
      </c>
      <c r="H620" s="509">
        <v>3.4015906710000001</v>
      </c>
      <c r="I620" s="509">
        <v>3.3293809190000001</v>
      </c>
      <c r="J620" s="509">
        <v>3.347235188</v>
      </c>
      <c r="K620" s="509">
        <v>3.347497025</v>
      </c>
      <c r="L620" s="509">
        <v>3.0246017890000001</v>
      </c>
      <c r="M620" s="509">
        <v>3.1315041560000001</v>
      </c>
      <c r="N620" s="509">
        <v>3.2648696820000001</v>
      </c>
      <c r="O620" s="509">
        <v>2.5291264029999998</v>
      </c>
      <c r="P620" s="509">
        <v>3.0979292570000001</v>
      </c>
      <c r="Q620" s="509">
        <v>3.0445736239999999</v>
      </c>
      <c r="R620" s="509">
        <v>3.1668462540000002</v>
      </c>
    </row>
    <row r="621" spans="1:18">
      <c r="A621" s="267" t="s">
        <v>27589</v>
      </c>
      <c r="B621" s="267" t="s">
        <v>27590</v>
      </c>
      <c r="C621" s="267" t="s">
        <v>27581</v>
      </c>
      <c r="D621" s="510">
        <v>5.6999999999999996E-6</v>
      </c>
      <c r="E621" s="281" t="s">
        <v>5639</v>
      </c>
      <c r="F621" s="509">
        <v>0.27094212699999998</v>
      </c>
      <c r="G621" s="509">
        <v>3.3440036489999998</v>
      </c>
      <c r="H621" s="509">
        <v>3.3990410419999999</v>
      </c>
      <c r="I621" s="509">
        <v>3.3253923969999999</v>
      </c>
      <c r="J621" s="509">
        <v>3.3406404890000001</v>
      </c>
      <c r="K621" s="509">
        <v>3.341136874</v>
      </c>
      <c r="L621" s="509">
        <v>3.0202706529999999</v>
      </c>
      <c r="M621" s="509">
        <v>3.1205090420000001</v>
      </c>
      <c r="N621" s="509">
        <v>3.2464721139999999</v>
      </c>
      <c r="O621" s="509">
        <v>2.5172104719999999</v>
      </c>
      <c r="P621" s="509">
        <v>3.087056434</v>
      </c>
      <c r="Q621" s="509">
        <v>3.0265177209999998</v>
      </c>
      <c r="R621" s="509">
        <v>3.1470665599999998</v>
      </c>
    </row>
    <row r="622" spans="1:18">
      <c r="A622" s="267" t="s">
        <v>27591</v>
      </c>
      <c r="B622" s="267" t="s">
        <v>27592</v>
      </c>
      <c r="C622" s="267" t="s">
        <v>27581</v>
      </c>
      <c r="D622" s="510">
        <v>1.11E-5</v>
      </c>
      <c r="E622" s="281" t="s">
        <v>5639</v>
      </c>
      <c r="F622" s="509">
        <v>0.109007127</v>
      </c>
      <c r="G622" s="509">
        <v>3.1241099710000002</v>
      </c>
      <c r="H622" s="509">
        <v>3.210178172</v>
      </c>
      <c r="I622" s="509">
        <v>3.1607938899999999</v>
      </c>
      <c r="J622" s="509">
        <v>3.2345369380000002</v>
      </c>
      <c r="K622" s="509">
        <v>3.2480425240000002</v>
      </c>
      <c r="L622" s="509">
        <v>2.9958473630000002</v>
      </c>
      <c r="M622" s="509">
        <v>3.1359921040000001</v>
      </c>
      <c r="N622" s="509">
        <v>3.3080670759999999</v>
      </c>
      <c r="O622" s="509">
        <v>2.5028679559999998</v>
      </c>
      <c r="P622" s="509">
        <v>3.0961084209999998</v>
      </c>
      <c r="Q622" s="509">
        <v>3.078199122</v>
      </c>
      <c r="R622" s="509">
        <v>3.1982314170000001</v>
      </c>
    </row>
    <row r="623" spans="1:18">
      <c r="A623" s="267" t="s">
        <v>27593</v>
      </c>
      <c r="B623" s="267" t="s">
        <v>27594</v>
      </c>
      <c r="C623" s="267" t="s">
        <v>27581</v>
      </c>
      <c r="D623" s="510">
        <v>1.3699999999999999E-5</v>
      </c>
      <c r="E623" s="281" t="s">
        <v>5639</v>
      </c>
      <c r="F623" s="509">
        <v>0.27645235499999998</v>
      </c>
      <c r="G623" s="509">
        <v>3.4197003170000002</v>
      </c>
      <c r="H623" s="509">
        <v>3.398531293</v>
      </c>
      <c r="I623" s="509">
        <v>3.3656924890000002</v>
      </c>
      <c r="J623" s="509">
        <v>3.381571686</v>
      </c>
      <c r="K623" s="509">
        <v>3.3589975120000002</v>
      </c>
      <c r="L623" s="509">
        <v>3.058563704</v>
      </c>
      <c r="M623" s="509">
        <v>3.1522766619999998</v>
      </c>
      <c r="N623" s="509">
        <v>3.2887241230000002</v>
      </c>
      <c r="O623" s="509">
        <v>2.561059604</v>
      </c>
      <c r="P623" s="509">
        <v>3.0826908620000002</v>
      </c>
      <c r="Q623" s="509">
        <v>3.0665399139999998</v>
      </c>
      <c r="R623" s="509">
        <v>3.173051708</v>
      </c>
    </row>
    <row r="624" spans="1:18">
      <c r="A624" s="267" t="s">
        <v>27595</v>
      </c>
      <c r="B624" s="267" t="s">
        <v>27596</v>
      </c>
      <c r="C624" s="267" t="s">
        <v>27581</v>
      </c>
      <c r="D624" s="510">
        <v>1.5699999999999999E-5</v>
      </c>
      <c r="E624" s="281" t="s">
        <v>5639</v>
      </c>
      <c r="F624" s="509">
        <v>0.27150605300000002</v>
      </c>
      <c r="G624" s="509">
        <v>3.3398470759999999</v>
      </c>
      <c r="H624" s="509">
        <v>3.3954217130000002</v>
      </c>
      <c r="I624" s="509">
        <v>3.3238160890000001</v>
      </c>
      <c r="J624" s="509">
        <v>3.3411782479999999</v>
      </c>
      <c r="K624" s="509">
        <v>3.3393459019999998</v>
      </c>
      <c r="L624" s="509">
        <v>3.022754704</v>
      </c>
      <c r="M624" s="509">
        <v>3.1187306490000002</v>
      </c>
      <c r="N624" s="509">
        <v>3.2441539640000001</v>
      </c>
      <c r="O624" s="509">
        <v>2.5187037019999998</v>
      </c>
      <c r="P624" s="509">
        <v>3.081015684</v>
      </c>
      <c r="Q624" s="509">
        <v>3.0265880790000002</v>
      </c>
      <c r="R624" s="509">
        <v>3.1441353350000001</v>
      </c>
    </row>
    <row r="625" spans="1:18">
      <c r="A625" s="267" t="s">
        <v>27597</v>
      </c>
      <c r="B625" s="267" t="s">
        <v>27598</v>
      </c>
      <c r="C625" s="267" t="s">
        <v>27581</v>
      </c>
      <c r="D625" s="510">
        <v>1.84E-5</v>
      </c>
      <c r="E625" s="281" t="s">
        <v>5639</v>
      </c>
      <c r="F625" s="509">
        <v>0.26743819099999999</v>
      </c>
      <c r="G625" s="509">
        <v>3.391303288</v>
      </c>
      <c r="H625" s="509">
        <v>3.4149240669999998</v>
      </c>
      <c r="I625" s="509">
        <v>3.362438928</v>
      </c>
      <c r="J625" s="509">
        <v>3.3851235800000001</v>
      </c>
      <c r="K625" s="509">
        <v>3.3791054869999999</v>
      </c>
      <c r="L625" s="509">
        <v>3.0940017160000002</v>
      </c>
      <c r="M625" s="509">
        <v>3.169379556</v>
      </c>
      <c r="N625" s="509">
        <v>3.2938920789999999</v>
      </c>
      <c r="O625" s="509">
        <v>2.575836196</v>
      </c>
      <c r="P625" s="509">
        <v>3.1130067979999998</v>
      </c>
      <c r="Q625" s="509">
        <v>3.0820884049999999</v>
      </c>
      <c r="R625" s="509">
        <v>3.188064883</v>
      </c>
    </row>
    <row r="626" spans="1:18">
      <c r="A626" s="267" t="s">
        <v>27599</v>
      </c>
      <c r="B626" s="267" t="s">
        <v>27600</v>
      </c>
      <c r="C626" s="267" t="s">
        <v>27581</v>
      </c>
      <c r="D626" s="510">
        <v>2.0400000000000001E-5</v>
      </c>
      <c r="E626" s="281" t="s">
        <v>5639</v>
      </c>
      <c r="F626" s="509">
        <v>0.18435644200000001</v>
      </c>
      <c r="G626" s="509">
        <v>3.3151038900000001</v>
      </c>
      <c r="H626" s="509">
        <v>3.3727944459999999</v>
      </c>
      <c r="I626" s="509">
        <v>3.3201673120000001</v>
      </c>
      <c r="J626" s="509">
        <v>3.3850812750000001</v>
      </c>
      <c r="K626" s="509">
        <v>3.4059813399999999</v>
      </c>
      <c r="L626" s="509">
        <v>3.1347288209999999</v>
      </c>
      <c r="M626" s="509">
        <v>3.2501820779999999</v>
      </c>
      <c r="N626" s="509">
        <v>3.3783821569999999</v>
      </c>
      <c r="O626" s="509">
        <v>2.6150621489999999</v>
      </c>
      <c r="P626" s="509">
        <v>3.1831508799999999</v>
      </c>
      <c r="Q626" s="509">
        <v>3.1450275940000001</v>
      </c>
      <c r="R626" s="509">
        <v>3.255913574</v>
      </c>
    </row>
    <row r="627" spans="1:18">
      <c r="A627" s="267" t="s">
        <v>27601</v>
      </c>
      <c r="B627" s="267" t="s">
        <v>27602</v>
      </c>
      <c r="C627" s="267" t="s">
        <v>27581</v>
      </c>
      <c r="D627" s="510">
        <v>2.2200000000000001E-5</v>
      </c>
      <c r="E627" s="281" t="s">
        <v>5639</v>
      </c>
      <c r="F627" s="509">
        <v>0.29892267</v>
      </c>
      <c r="G627" s="509">
        <v>3.3230789619999999</v>
      </c>
      <c r="H627" s="509">
        <v>3.3598932119999998</v>
      </c>
      <c r="I627" s="509">
        <v>3.3116008269999999</v>
      </c>
      <c r="J627" s="509">
        <v>3.3342395749999998</v>
      </c>
      <c r="K627" s="509">
        <v>3.3263296229999999</v>
      </c>
      <c r="L627" s="509">
        <v>3.002727154</v>
      </c>
      <c r="M627" s="509">
        <v>3.07247834</v>
      </c>
      <c r="N627" s="509">
        <v>3.2137527399999999</v>
      </c>
      <c r="O627" s="509">
        <v>2.4489548339999998</v>
      </c>
      <c r="P627" s="509">
        <v>3.0133823049999999</v>
      </c>
      <c r="Q627" s="509">
        <v>2.9975888039999998</v>
      </c>
      <c r="R627" s="509">
        <v>3.1181763130000002</v>
      </c>
    </row>
    <row r="628" spans="1:18">
      <c r="A628" s="267" t="s">
        <v>27603</v>
      </c>
      <c r="B628" s="267" t="s">
        <v>27604</v>
      </c>
      <c r="C628" s="267" t="s">
        <v>27581</v>
      </c>
      <c r="D628" s="510">
        <v>4.9599999999999999E-5</v>
      </c>
      <c r="E628" s="281" t="s">
        <v>5639</v>
      </c>
      <c r="F628" s="509">
        <v>0.199170451</v>
      </c>
      <c r="G628" s="509">
        <v>2.89197368</v>
      </c>
      <c r="H628" s="509">
        <v>3.047293721</v>
      </c>
      <c r="I628" s="509">
        <v>2.980465084</v>
      </c>
      <c r="J628" s="509">
        <v>3.0589160450000001</v>
      </c>
      <c r="K628" s="509">
        <v>3.0492221150000001</v>
      </c>
      <c r="L628" s="509">
        <v>2.725340203</v>
      </c>
      <c r="M628" s="509">
        <v>2.8499026989999998</v>
      </c>
      <c r="N628" s="509">
        <v>3.0389758219999998</v>
      </c>
      <c r="O628" s="509">
        <v>2.2066011689999998</v>
      </c>
      <c r="P628" s="509">
        <v>2.7676479669999998</v>
      </c>
      <c r="Q628" s="509">
        <v>2.7818421450000002</v>
      </c>
      <c r="R628" s="509">
        <v>2.9132183399999998</v>
      </c>
    </row>
    <row r="629" spans="1:18">
      <c r="A629" s="267" t="s">
        <v>27605</v>
      </c>
      <c r="B629" s="267" t="s">
        <v>27606</v>
      </c>
      <c r="C629" s="267" t="s">
        <v>27581</v>
      </c>
      <c r="D629" s="510">
        <v>5.1700000000000003E-5</v>
      </c>
      <c r="E629" s="281" t="s">
        <v>5639</v>
      </c>
      <c r="F629" s="509">
        <v>0.31542395000000001</v>
      </c>
      <c r="G629" s="509">
        <v>3.4034325220000001</v>
      </c>
      <c r="H629" s="509">
        <v>3.4410666910000001</v>
      </c>
      <c r="I629" s="509">
        <v>3.379155752</v>
      </c>
      <c r="J629" s="509">
        <v>3.3983314720000002</v>
      </c>
      <c r="K629" s="509">
        <v>3.3792601000000002</v>
      </c>
      <c r="L629" s="509">
        <v>3.0453560319999999</v>
      </c>
      <c r="M629" s="509">
        <v>3.1266073529999998</v>
      </c>
      <c r="N629" s="509">
        <v>3.2653258169999999</v>
      </c>
      <c r="O629" s="509">
        <v>2.502152471</v>
      </c>
      <c r="P629" s="509">
        <v>3.0631992100000001</v>
      </c>
      <c r="Q629" s="509">
        <v>3.0388604560000001</v>
      </c>
      <c r="R629" s="509">
        <v>3.1579135639999998</v>
      </c>
    </row>
    <row r="630" spans="1:18">
      <c r="A630" s="267" t="s">
        <v>27607</v>
      </c>
      <c r="B630" s="267" t="s">
        <v>27608</v>
      </c>
      <c r="C630" s="267" t="s">
        <v>27581</v>
      </c>
      <c r="D630" s="510">
        <v>1.6000000000000001E-4</v>
      </c>
      <c r="E630" s="281" t="s">
        <v>5639</v>
      </c>
      <c r="F630" s="509">
        <v>0.123660087</v>
      </c>
      <c r="G630" s="509">
        <v>3.1800727229999999</v>
      </c>
      <c r="H630" s="509">
        <v>3.2359919939999999</v>
      </c>
      <c r="I630" s="509">
        <v>3.206540242</v>
      </c>
      <c r="J630" s="509">
        <v>3.2954267270000002</v>
      </c>
      <c r="K630" s="509">
        <v>3.296230166</v>
      </c>
      <c r="L630" s="509">
        <v>3.1201664610000002</v>
      </c>
      <c r="M630" s="509">
        <v>3.1963145719999999</v>
      </c>
      <c r="N630" s="509">
        <v>3.327118091</v>
      </c>
      <c r="O630" s="509">
        <v>2.6235232399999999</v>
      </c>
      <c r="P630" s="509">
        <v>3.0980920009999999</v>
      </c>
      <c r="Q630" s="509">
        <v>3.141574866</v>
      </c>
      <c r="R630" s="509">
        <v>3.2058450189999999</v>
      </c>
    </row>
    <row r="631" spans="1:18">
      <c r="A631" s="267" t="s">
        <v>27609</v>
      </c>
      <c r="B631" s="267" t="s">
        <v>27610</v>
      </c>
      <c r="C631" s="267" t="s">
        <v>27581</v>
      </c>
      <c r="D631" s="510">
        <v>9.810000000000001E-4</v>
      </c>
      <c r="E631" s="281" t="s">
        <v>5639</v>
      </c>
      <c r="F631" s="509">
        <v>0.26294898300000003</v>
      </c>
      <c r="G631" s="509">
        <v>3.3314368540000001</v>
      </c>
      <c r="H631" s="509">
        <v>3.3727116869999998</v>
      </c>
      <c r="I631" s="509">
        <v>3.3093506659999998</v>
      </c>
      <c r="J631" s="509">
        <v>3.3341346710000002</v>
      </c>
      <c r="K631" s="509">
        <v>3.3285193519999998</v>
      </c>
      <c r="L631" s="509">
        <v>3.00993734</v>
      </c>
      <c r="M631" s="509">
        <v>3.1099012020000001</v>
      </c>
      <c r="N631" s="509">
        <v>3.2473904010000001</v>
      </c>
      <c r="O631" s="509">
        <v>2.5088238559999998</v>
      </c>
      <c r="P631" s="509">
        <v>3.0606133619999998</v>
      </c>
      <c r="Q631" s="509">
        <v>3.029499859</v>
      </c>
      <c r="R631" s="509">
        <v>3.152167994</v>
      </c>
    </row>
    <row r="632" spans="1:18">
      <c r="A632" s="267" t="s">
        <v>27611</v>
      </c>
      <c r="B632" s="267" t="s">
        <v>27612</v>
      </c>
      <c r="C632" s="267" t="s">
        <v>27581</v>
      </c>
      <c r="D632" s="510">
        <v>1.49E-3</v>
      </c>
      <c r="E632" s="281" t="s">
        <v>5639</v>
      </c>
      <c r="F632" s="509">
        <v>0.26249171100000002</v>
      </c>
      <c r="G632" s="509">
        <v>3.3332173630000002</v>
      </c>
      <c r="H632" s="509">
        <v>3.3738121419999998</v>
      </c>
      <c r="I632" s="509">
        <v>3.310738111</v>
      </c>
      <c r="J632" s="509">
        <v>3.336369608</v>
      </c>
      <c r="K632" s="509">
        <v>3.3302308570000001</v>
      </c>
      <c r="L632" s="509">
        <v>3.0134990309999998</v>
      </c>
      <c r="M632" s="509">
        <v>3.1126486029999998</v>
      </c>
      <c r="N632" s="509">
        <v>3.2498030550000001</v>
      </c>
      <c r="O632" s="509">
        <v>2.5111423300000002</v>
      </c>
      <c r="P632" s="509">
        <v>3.0623472340000002</v>
      </c>
      <c r="Q632" s="509">
        <v>3.0323751649999999</v>
      </c>
      <c r="R632" s="509">
        <v>3.1546004569999999</v>
      </c>
    </row>
    <row r="633" spans="1:18">
      <c r="A633" s="267" t="s">
        <v>27613</v>
      </c>
      <c r="B633" s="267" t="s">
        <v>27614</v>
      </c>
      <c r="C633" s="267" t="s">
        <v>27581</v>
      </c>
      <c r="D633" s="510">
        <v>1.97E-3</v>
      </c>
      <c r="E633" s="281" t="s">
        <v>14873</v>
      </c>
      <c r="F633" s="509">
        <v>0.26340204499999997</v>
      </c>
      <c r="G633" s="509">
        <v>3.3295120730000001</v>
      </c>
      <c r="H633" s="509">
        <v>3.3688807930000002</v>
      </c>
      <c r="I633" s="509">
        <v>3.306203005</v>
      </c>
      <c r="J633" s="509">
        <v>3.3315291629999999</v>
      </c>
      <c r="K633" s="509">
        <v>3.325708079</v>
      </c>
      <c r="L633" s="509">
        <v>3.007461583</v>
      </c>
      <c r="M633" s="509">
        <v>3.1070268009999999</v>
      </c>
      <c r="N633" s="509">
        <v>3.2442742199999999</v>
      </c>
      <c r="O633" s="509">
        <v>2.50578441</v>
      </c>
      <c r="P633" s="509">
        <v>3.055888393</v>
      </c>
      <c r="Q633" s="509">
        <v>3.026619245</v>
      </c>
      <c r="R633" s="509">
        <v>3.1492893569999998</v>
      </c>
    </row>
    <row r="634" spans="1:18">
      <c r="A634" s="267" t="s">
        <v>27615</v>
      </c>
      <c r="B634" s="267" t="s">
        <v>27616</v>
      </c>
      <c r="C634" s="267" t="s">
        <v>27581</v>
      </c>
      <c r="D634" s="510">
        <v>1.97E-3</v>
      </c>
      <c r="E634" s="281" t="s">
        <v>14873</v>
      </c>
      <c r="F634" s="509">
        <v>0.151360302</v>
      </c>
      <c r="G634" s="509">
        <v>3.220979249</v>
      </c>
      <c r="H634" s="509">
        <v>3.239544032</v>
      </c>
      <c r="I634" s="509">
        <v>3.2093520639999999</v>
      </c>
      <c r="J634" s="509">
        <v>3.2755131749999999</v>
      </c>
      <c r="K634" s="509">
        <v>3.300589386</v>
      </c>
      <c r="L634" s="509">
        <v>3.1104096289999998</v>
      </c>
      <c r="M634" s="509">
        <v>3.1898908979999998</v>
      </c>
      <c r="N634" s="509">
        <v>3.3041035449999998</v>
      </c>
      <c r="O634" s="509">
        <v>2.5897282420000001</v>
      </c>
      <c r="P634" s="509">
        <v>3.118644153</v>
      </c>
      <c r="Q634" s="509">
        <v>3.0832578320000001</v>
      </c>
      <c r="R634" s="509">
        <v>3.162601054</v>
      </c>
    </row>
    <row r="635" spans="1:18">
      <c r="A635" s="267" t="s">
        <v>27617</v>
      </c>
      <c r="B635" s="267" t="s">
        <v>27618</v>
      </c>
      <c r="C635" s="267" t="s">
        <v>27581</v>
      </c>
      <c r="D635" s="510">
        <v>2.0400000000000001E-3</v>
      </c>
      <c r="E635" s="281" t="s">
        <v>14873</v>
      </c>
      <c r="F635" s="509">
        <v>0.26325449699999998</v>
      </c>
      <c r="G635" s="509">
        <v>3.3331876239999998</v>
      </c>
      <c r="H635" s="509">
        <v>3.3721353280000002</v>
      </c>
      <c r="I635" s="509">
        <v>3.308315044</v>
      </c>
      <c r="J635" s="509">
        <v>3.3326539500000001</v>
      </c>
      <c r="K635" s="509">
        <v>3.3280340800000001</v>
      </c>
      <c r="L635" s="509">
        <v>3.009541794</v>
      </c>
      <c r="M635" s="509">
        <v>3.1098280580000002</v>
      </c>
      <c r="N635" s="509">
        <v>3.2467182700000001</v>
      </c>
      <c r="O635" s="509">
        <v>2.5092663829999999</v>
      </c>
      <c r="P635" s="509">
        <v>3.059156636</v>
      </c>
      <c r="Q635" s="509">
        <v>3.0281613909999998</v>
      </c>
      <c r="R635" s="509">
        <v>3.1512101010000002</v>
      </c>
    </row>
    <row r="636" spans="1:18">
      <c r="A636" s="267" t="s">
        <v>27619</v>
      </c>
      <c r="B636" s="267" t="s">
        <v>27620</v>
      </c>
      <c r="C636" s="267" t="s">
        <v>27581</v>
      </c>
      <c r="D636" s="510">
        <v>2.4599999999999999E-3</v>
      </c>
      <c r="E636" s="281" t="s">
        <v>14873</v>
      </c>
      <c r="F636" s="509">
        <v>0.26199462200000001</v>
      </c>
      <c r="G636" s="509">
        <v>3.3643206050000001</v>
      </c>
      <c r="H636" s="509">
        <v>3.4058830360000001</v>
      </c>
      <c r="I636" s="509">
        <v>3.343647351</v>
      </c>
      <c r="J636" s="509">
        <v>3.3672446269999998</v>
      </c>
      <c r="K636" s="509">
        <v>3.3631054159999998</v>
      </c>
      <c r="L636" s="509">
        <v>3.050465725</v>
      </c>
      <c r="M636" s="509">
        <v>3.145823026</v>
      </c>
      <c r="N636" s="509">
        <v>3.2833820650000001</v>
      </c>
      <c r="O636" s="509">
        <v>2.543749477</v>
      </c>
      <c r="P636" s="509">
        <v>3.0941893710000001</v>
      </c>
      <c r="Q636" s="509">
        <v>3.066998839</v>
      </c>
      <c r="R636" s="509">
        <v>3.1885562489999999</v>
      </c>
    </row>
    <row r="637" spans="1:18">
      <c r="A637" s="267" t="s">
        <v>27621</v>
      </c>
      <c r="B637" s="267" t="s">
        <v>27622</v>
      </c>
      <c r="C637" s="267" t="s">
        <v>27581</v>
      </c>
      <c r="D637" s="510">
        <v>2.8700000000000002E-3</v>
      </c>
      <c r="E637" s="281" t="s">
        <v>14873</v>
      </c>
      <c r="F637" s="509">
        <v>0.25304166099999997</v>
      </c>
      <c r="G637" s="509">
        <v>3.2834332810000002</v>
      </c>
      <c r="H637" s="509">
        <v>3.2942849829999998</v>
      </c>
      <c r="I637" s="509">
        <v>3.2501692200000001</v>
      </c>
      <c r="J637" s="509">
        <v>3.3001944710000002</v>
      </c>
      <c r="K637" s="509">
        <v>3.2913271530000001</v>
      </c>
      <c r="L637" s="509">
        <v>3.0370885740000002</v>
      </c>
      <c r="M637" s="509">
        <v>3.1054692259999999</v>
      </c>
      <c r="N637" s="509">
        <v>3.2165288400000001</v>
      </c>
      <c r="O637" s="509">
        <v>2.52462243</v>
      </c>
      <c r="P637" s="509">
        <v>3.0073798780000001</v>
      </c>
      <c r="Q637" s="509">
        <v>2.998825869</v>
      </c>
      <c r="R637" s="509">
        <v>3.0854214760000001</v>
      </c>
    </row>
    <row r="638" spans="1:18">
      <c r="A638" s="267" t="s">
        <v>27623</v>
      </c>
      <c r="B638" s="267" t="s">
        <v>27624</v>
      </c>
      <c r="C638" s="267" t="s">
        <v>27581</v>
      </c>
      <c r="D638" s="510">
        <v>2.98E-3</v>
      </c>
      <c r="E638" s="281" t="s">
        <v>14873</v>
      </c>
      <c r="F638" s="509">
        <v>0.17702680000000001</v>
      </c>
      <c r="G638" s="509">
        <v>3.1577674509999998</v>
      </c>
      <c r="H638" s="509">
        <v>3.2412566420000002</v>
      </c>
      <c r="I638" s="509">
        <v>3.1745385559999999</v>
      </c>
      <c r="J638" s="509">
        <v>3.2005229530000001</v>
      </c>
      <c r="K638" s="509">
        <v>3.2123255789999998</v>
      </c>
      <c r="L638" s="509">
        <v>2.9118661530000001</v>
      </c>
      <c r="M638" s="509">
        <v>3.0647063389999998</v>
      </c>
      <c r="N638" s="509">
        <v>3.2405677700000002</v>
      </c>
      <c r="O638" s="509">
        <v>2.4379840970000002</v>
      </c>
      <c r="P638" s="509">
        <v>3.0293829329999999</v>
      </c>
      <c r="Q638" s="509">
        <v>2.9668141179999998</v>
      </c>
      <c r="R638" s="509">
        <v>3.0966612759999999</v>
      </c>
    </row>
    <row r="639" spans="1:18">
      <c r="A639" s="267" t="s">
        <v>27625</v>
      </c>
      <c r="B639" s="267" t="s">
        <v>27626</v>
      </c>
      <c r="C639" s="267" t="s">
        <v>27581</v>
      </c>
      <c r="D639" s="510">
        <v>4.0499999999999998E-3</v>
      </c>
      <c r="E639" s="281" t="s">
        <v>14873</v>
      </c>
      <c r="F639" s="509">
        <v>0.12915263099999999</v>
      </c>
      <c r="G639" s="509">
        <v>3.0533182989999998</v>
      </c>
      <c r="H639" s="509">
        <v>3.154486855</v>
      </c>
      <c r="I639" s="509">
        <v>3.075916227</v>
      </c>
      <c r="J639" s="509">
        <v>3.1318689860000002</v>
      </c>
      <c r="K639" s="509">
        <v>3.1591233079999999</v>
      </c>
      <c r="L639" s="509">
        <v>2.8817856869999998</v>
      </c>
      <c r="M639" s="509">
        <v>3.03519432</v>
      </c>
      <c r="N639" s="509">
        <v>3.207103477</v>
      </c>
      <c r="O639" s="509">
        <v>2.3976463620000001</v>
      </c>
      <c r="P639" s="509">
        <v>3.0103287719999998</v>
      </c>
      <c r="Q639" s="509">
        <v>2.946141468</v>
      </c>
      <c r="R639" s="509">
        <v>3.0851691749999999</v>
      </c>
    </row>
    <row r="640" spans="1:18">
      <c r="A640" s="267" t="s">
        <v>27627</v>
      </c>
      <c r="B640" s="267" t="s">
        <v>27628</v>
      </c>
      <c r="C640" s="267" t="s">
        <v>27581</v>
      </c>
      <c r="D640" s="510">
        <v>4.8199999999999996E-3</v>
      </c>
      <c r="E640" s="281" t="s">
        <v>14873</v>
      </c>
      <c r="F640" s="509">
        <v>0.18399554700000001</v>
      </c>
      <c r="G640" s="509">
        <v>3.3914008760000001</v>
      </c>
      <c r="H640" s="509">
        <v>3.4329418650000001</v>
      </c>
      <c r="I640" s="509">
        <v>3.3714455189999999</v>
      </c>
      <c r="J640" s="509">
        <v>3.3862831720000002</v>
      </c>
      <c r="K640" s="509">
        <v>3.4206182209999998</v>
      </c>
      <c r="L640" s="509">
        <v>3.129745641</v>
      </c>
      <c r="M640" s="509">
        <v>3.272423066</v>
      </c>
      <c r="N640" s="509">
        <v>3.4100268489999999</v>
      </c>
      <c r="O640" s="509">
        <v>2.6394751059999999</v>
      </c>
      <c r="P640" s="509">
        <v>3.2580542239999999</v>
      </c>
      <c r="Q640" s="509">
        <v>3.159292363</v>
      </c>
      <c r="R640" s="509">
        <v>3.2891904030000001</v>
      </c>
    </row>
    <row r="641" spans="1:18">
      <c r="A641" s="267" t="s">
        <v>27629</v>
      </c>
      <c r="B641" s="267" t="s">
        <v>27630</v>
      </c>
      <c r="C641" s="267" t="s">
        <v>27581</v>
      </c>
      <c r="D641" s="510">
        <v>6.8599999999999998E-3</v>
      </c>
      <c r="E641" s="281" t="s">
        <v>14873</v>
      </c>
      <c r="F641" s="509">
        <v>0.26270506500000002</v>
      </c>
      <c r="G641" s="509">
        <v>3.2908429670000001</v>
      </c>
      <c r="H641" s="509">
        <v>3.2973811469999998</v>
      </c>
      <c r="I641" s="509">
        <v>3.2443805389999998</v>
      </c>
      <c r="J641" s="509">
        <v>3.2870731759999998</v>
      </c>
      <c r="K641" s="509">
        <v>3.2790627290000001</v>
      </c>
      <c r="L641" s="509">
        <v>3.021600523</v>
      </c>
      <c r="M641" s="509">
        <v>3.0740557169999998</v>
      </c>
      <c r="N641" s="509">
        <v>3.1794797739999998</v>
      </c>
      <c r="O641" s="509">
        <v>2.4938568270000001</v>
      </c>
      <c r="P641" s="509">
        <v>3.00434723</v>
      </c>
      <c r="Q641" s="509">
        <v>2.9988622199999999</v>
      </c>
      <c r="R641" s="509">
        <v>3.0935089269999998</v>
      </c>
    </row>
    <row r="642" spans="1:18">
      <c r="A642" s="267" t="s">
        <v>27631</v>
      </c>
      <c r="B642" s="267" t="s">
        <v>27632</v>
      </c>
      <c r="C642" s="267" t="s">
        <v>27581</v>
      </c>
      <c r="D642" s="510">
        <v>7.0600000000000003E-3</v>
      </c>
      <c r="E642" s="281" t="s">
        <v>14873</v>
      </c>
      <c r="F642" s="509">
        <v>0.25881906599999999</v>
      </c>
      <c r="G642" s="509">
        <v>3.3422308080000001</v>
      </c>
      <c r="H642" s="509">
        <v>3.3816373519999998</v>
      </c>
      <c r="I642" s="509">
        <v>3.3169727490000001</v>
      </c>
      <c r="J642" s="509">
        <v>3.3395541610000001</v>
      </c>
      <c r="K642" s="509">
        <v>3.336784314</v>
      </c>
      <c r="L642" s="509">
        <v>3.0209413820000002</v>
      </c>
      <c r="M642" s="509">
        <v>3.1223543720000002</v>
      </c>
      <c r="N642" s="509">
        <v>3.2586281110000002</v>
      </c>
      <c r="O642" s="509">
        <v>2.5226682569999999</v>
      </c>
      <c r="P642" s="509">
        <v>3.075816831</v>
      </c>
      <c r="Q642" s="509">
        <v>3.041452418</v>
      </c>
      <c r="R642" s="509">
        <v>3.164286379</v>
      </c>
    </row>
    <row r="643" spans="1:18">
      <c r="A643" s="267" t="s">
        <v>27633</v>
      </c>
      <c r="B643" s="267" t="s">
        <v>27634</v>
      </c>
      <c r="C643" s="267" t="s">
        <v>27635</v>
      </c>
      <c r="D643" s="510">
        <v>5.4799999999999997E-5</v>
      </c>
      <c r="E643" s="281" t="s">
        <v>5639</v>
      </c>
      <c r="F643" s="509">
        <v>0.23392175800000001</v>
      </c>
      <c r="G643" s="509">
        <v>2.974645218</v>
      </c>
      <c r="H643" s="509">
        <v>2.9748438660000001</v>
      </c>
      <c r="I643" s="509">
        <v>2.931832489</v>
      </c>
      <c r="J643" s="509">
        <v>3.0477304219999999</v>
      </c>
      <c r="K643" s="509">
        <v>3.0130826900000001</v>
      </c>
      <c r="L643" s="509">
        <v>2.7924287269999999</v>
      </c>
      <c r="M643" s="509">
        <v>2.8612433770000001</v>
      </c>
      <c r="N643" s="509">
        <v>2.9426325339999999</v>
      </c>
      <c r="O643" s="509">
        <v>2.269024039</v>
      </c>
      <c r="P643" s="509">
        <v>2.7106590750000001</v>
      </c>
      <c r="Q643" s="509">
        <v>2.7424970100000001</v>
      </c>
      <c r="R643" s="509">
        <v>2.804976828</v>
      </c>
    </row>
    <row r="644" spans="1:18">
      <c r="A644" s="267" t="s">
        <v>27636</v>
      </c>
      <c r="B644" s="267" t="s">
        <v>27637</v>
      </c>
      <c r="C644" s="267" t="s">
        <v>27635</v>
      </c>
      <c r="D644" s="510">
        <v>5.8E-4</v>
      </c>
      <c r="E644" s="281" t="s">
        <v>5639</v>
      </c>
      <c r="F644" s="509">
        <v>0.23938733000000001</v>
      </c>
      <c r="G644" s="509">
        <v>2.9864370500000001</v>
      </c>
      <c r="H644" s="509">
        <v>2.9694510240000001</v>
      </c>
      <c r="I644" s="509">
        <v>2.957706607</v>
      </c>
      <c r="J644" s="509">
        <v>3.090554118</v>
      </c>
      <c r="K644" s="509">
        <v>3.0723546220000002</v>
      </c>
      <c r="L644" s="509">
        <v>2.8787971749999999</v>
      </c>
      <c r="M644" s="509">
        <v>2.9242797039999999</v>
      </c>
      <c r="N644" s="509">
        <v>2.978918293</v>
      </c>
      <c r="O644" s="509">
        <v>2.3068577380000002</v>
      </c>
      <c r="P644" s="509">
        <v>2.7246436979999999</v>
      </c>
      <c r="Q644" s="509">
        <v>2.7673228070000002</v>
      </c>
      <c r="R644" s="509">
        <v>2.8169543789999998</v>
      </c>
    </row>
    <row r="645" spans="1:18">
      <c r="A645" s="267" t="s">
        <v>27638</v>
      </c>
      <c r="B645" s="267" t="s">
        <v>27639</v>
      </c>
      <c r="C645" s="267" t="s">
        <v>27635</v>
      </c>
      <c r="D645" s="510">
        <v>4.79E-3</v>
      </c>
      <c r="E645" s="281" t="s">
        <v>14873</v>
      </c>
      <c r="F645" s="509">
        <v>0.19336810099999999</v>
      </c>
      <c r="G645" s="509">
        <v>2.8899334630000002</v>
      </c>
      <c r="H645" s="509">
        <v>2.888853857</v>
      </c>
      <c r="I645" s="509">
        <v>2.870473337</v>
      </c>
      <c r="J645" s="509">
        <v>2.9670763849999999</v>
      </c>
      <c r="K645" s="509">
        <v>2.958577638</v>
      </c>
      <c r="L645" s="509">
        <v>2.7715449040000002</v>
      </c>
      <c r="M645" s="509">
        <v>2.8452921419999999</v>
      </c>
      <c r="N645" s="509">
        <v>2.9230575110000001</v>
      </c>
      <c r="O645" s="509">
        <v>2.255901497</v>
      </c>
      <c r="P645" s="509">
        <v>2.6726292580000002</v>
      </c>
      <c r="Q645" s="509">
        <v>2.7122131029999998</v>
      </c>
      <c r="R645" s="509">
        <v>2.777157468</v>
      </c>
    </row>
    <row r="646" spans="1:18">
      <c r="A646" s="267" t="s">
        <v>27640</v>
      </c>
      <c r="B646" s="267" t="s">
        <v>27641</v>
      </c>
      <c r="C646" s="267" t="s">
        <v>27635</v>
      </c>
      <c r="D646" s="510">
        <v>4.9699999999999996E-3</v>
      </c>
      <c r="E646" s="281" t="s">
        <v>14873</v>
      </c>
      <c r="F646" s="509">
        <v>0.20355063800000001</v>
      </c>
      <c r="G646" s="509">
        <v>2.844429458</v>
      </c>
      <c r="H646" s="509">
        <v>2.7913318710000001</v>
      </c>
      <c r="I646" s="509">
        <v>2.7746379229999998</v>
      </c>
      <c r="J646" s="509">
        <v>2.900248055</v>
      </c>
      <c r="K646" s="509">
        <v>2.8792817020000001</v>
      </c>
      <c r="L646" s="509">
        <v>2.7231375959999999</v>
      </c>
      <c r="M646" s="509">
        <v>2.774900997</v>
      </c>
      <c r="N646" s="509">
        <v>2.8160593839999999</v>
      </c>
      <c r="O646" s="509">
        <v>2.2160472530000002</v>
      </c>
      <c r="P646" s="509">
        <v>2.5760969739999999</v>
      </c>
      <c r="Q646" s="509">
        <v>2.6283681890000001</v>
      </c>
      <c r="R646" s="509">
        <v>2.6802899820000001</v>
      </c>
    </row>
    <row r="647" spans="1:18">
      <c r="A647" s="267" t="s">
        <v>27642</v>
      </c>
      <c r="B647" s="267" t="s">
        <v>27643</v>
      </c>
      <c r="C647" s="267" t="s">
        <v>27635</v>
      </c>
      <c r="D647" s="510">
        <v>5.28E-3</v>
      </c>
      <c r="E647" s="281" t="s">
        <v>14873</v>
      </c>
      <c r="F647" s="509">
        <v>0.24409339199999999</v>
      </c>
      <c r="G647" s="509">
        <v>2.9658861440000002</v>
      </c>
      <c r="H647" s="509">
        <v>2.9594296980000001</v>
      </c>
      <c r="I647" s="509">
        <v>2.9418540580000001</v>
      </c>
      <c r="J647" s="509">
        <v>3.0701776270000001</v>
      </c>
      <c r="K647" s="509">
        <v>3.0629606260000002</v>
      </c>
      <c r="L647" s="509">
        <v>2.8874111669999998</v>
      </c>
      <c r="M647" s="509">
        <v>2.924953377</v>
      </c>
      <c r="N647" s="509">
        <v>2.962082106</v>
      </c>
      <c r="O647" s="509">
        <v>2.2979933780000001</v>
      </c>
      <c r="P647" s="509">
        <v>2.7051432750000002</v>
      </c>
      <c r="Q647" s="509">
        <v>2.744214564</v>
      </c>
      <c r="R647" s="509">
        <v>2.788772265</v>
      </c>
    </row>
    <row r="648" spans="1:18">
      <c r="A648" s="267" t="s">
        <v>27644</v>
      </c>
      <c r="B648" s="267" t="s">
        <v>27635</v>
      </c>
      <c r="C648" s="267" t="s">
        <v>27635</v>
      </c>
      <c r="D648" s="510">
        <v>6.0899999999999999E-3</v>
      </c>
      <c r="E648" s="281" t="s">
        <v>14873</v>
      </c>
      <c r="F648" s="509">
        <v>0.25928359299999998</v>
      </c>
      <c r="G648" s="509">
        <v>3.0680519730000002</v>
      </c>
      <c r="H648" s="509">
        <v>3.0434775890000001</v>
      </c>
      <c r="I648" s="509">
        <v>3.037427358</v>
      </c>
      <c r="J648" s="509">
        <v>3.1602348280000001</v>
      </c>
      <c r="K648" s="509">
        <v>3.1401915640000002</v>
      </c>
      <c r="L648" s="509">
        <v>2.9548296700000001</v>
      </c>
      <c r="M648" s="509">
        <v>2.9835729340000001</v>
      </c>
      <c r="N648" s="509">
        <v>3.0256301739999998</v>
      </c>
      <c r="O648" s="509">
        <v>2.3923054819999998</v>
      </c>
      <c r="P648" s="509">
        <v>2.7549384730000002</v>
      </c>
      <c r="Q648" s="509">
        <v>2.8282863499999999</v>
      </c>
      <c r="R648" s="509">
        <v>2.863778011</v>
      </c>
    </row>
    <row r="649" spans="1:18">
      <c r="A649" s="267" t="s">
        <v>27645</v>
      </c>
      <c r="B649" s="267" t="s">
        <v>27646</v>
      </c>
      <c r="C649" s="267" t="s">
        <v>27635</v>
      </c>
      <c r="D649" s="510">
        <v>8.9999999999999993E-3</v>
      </c>
      <c r="E649" s="281" t="s">
        <v>14873</v>
      </c>
      <c r="F649" s="509">
        <v>0.19494339099999999</v>
      </c>
      <c r="G649" s="509">
        <v>3.0875928529999999</v>
      </c>
      <c r="H649" s="509">
        <v>3.062585066</v>
      </c>
      <c r="I649" s="509">
        <v>3.0663543099999999</v>
      </c>
      <c r="J649" s="509">
        <v>3.1958802409999998</v>
      </c>
      <c r="K649" s="509">
        <v>3.1964222470000001</v>
      </c>
      <c r="L649" s="509">
        <v>3.0605001820000002</v>
      </c>
      <c r="M649" s="509">
        <v>3.0970556889999998</v>
      </c>
      <c r="N649" s="509">
        <v>3.1281383219999999</v>
      </c>
      <c r="O649" s="509">
        <v>2.517744312</v>
      </c>
      <c r="P649" s="509">
        <v>2.8576026030000001</v>
      </c>
      <c r="Q649" s="509">
        <v>2.9383880570000001</v>
      </c>
      <c r="R649" s="509">
        <v>2.9607455690000002</v>
      </c>
    </row>
    <row r="650" spans="1:18">
      <c r="A650" s="267" t="s">
        <v>27647</v>
      </c>
      <c r="B650" s="267" t="s">
        <v>27648</v>
      </c>
      <c r="C650" s="267" t="s">
        <v>27649</v>
      </c>
      <c r="D650" s="510">
        <v>5.9400000000000003E-8</v>
      </c>
      <c r="E650" s="281" t="s">
        <v>5639</v>
      </c>
      <c r="F650" s="509">
        <v>0.28726231000000002</v>
      </c>
      <c r="G650" s="509">
        <v>3.255338799</v>
      </c>
      <c r="H650" s="509">
        <v>3.2695117229999999</v>
      </c>
      <c r="I650" s="509">
        <v>3.2283358820000001</v>
      </c>
      <c r="J650" s="509">
        <v>3.2690483349999999</v>
      </c>
      <c r="K650" s="509">
        <v>3.2500828340000001</v>
      </c>
      <c r="L650" s="509">
        <v>2.9536587779999999</v>
      </c>
      <c r="M650" s="509">
        <v>3.0301012439999999</v>
      </c>
      <c r="N650" s="509">
        <v>3.1548681150000002</v>
      </c>
      <c r="O650" s="509">
        <v>2.4351191029999999</v>
      </c>
      <c r="P650" s="509">
        <v>2.9190271839999999</v>
      </c>
      <c r="Q650" s="509">
        <v>2.9303415149999998</v>
      </c>
      <c r="R650" s="509">
        <v>3.03294533</v>
      </c>
    </row>
    <row r="651" spans="1:18">
      <c r="A651" s="267" t="s">
        <v>27650</v>
      </c>
      <c r="B651" s="267" t="s">
        <v>27649</v>
      </c>
      <c r="C651" s="267" t="s">
        <v>27649</v>
      </c>
      <c r="D651" s="510">
        <v>9.6500000000000008E-6</v>
      </c>
      <c r="E651" s="281" t="s">
        <v>5639</v>
      </c>
      <c r="F651" s="509">
        <v>0.25579817900000001</v>
      </c>
      <c r="G651" s="509">
        <v>3.4937765829999998</v>
      </c>
      <c r="H651" s="509">
        <v>3.46923095</v>
      </c>
      <c r="I651" s="509">
        <v>3.463851301</v>
      </c>
      <c r="J651" s="509">
        <v>3.5198622390000001</v>
      </c>
      <c r="K651" s="509">
        <v>3.4896986669999999</v>
      </c>
      <c r="L651" s="509">
        <v>3.2440776869999999</v>
      </c>
      <c r="M651" s="509">
        <v>3.2874636719999999</v>
      </c>
      <c r="N651" s="509">
        <v>3.4383580829999998</v>
      </c>
      <c r="O651" s="509">
        <v>2.7121097120000002</v>
      </c>
      <c r="P651" s="509">
        <v>3.1602392180000001</v>
      </c>
      <c r="Q651" s="509">
        <v>3.2303831380000001</v>
      </c>
      <c r="R651" s="509">
        <v>3.3171545280000001</v>
      </c>
    </row>
    <row r="652" spans="1:18">
      <c r="A652" s="267" t="s">
        <v>27651</v>
      </c>
      <c r="B652" s="267" t="s">
        <v>27652</v>
      </c>
      <c r="C652" s="267" t="s">
        <v>27649</v>
      </c>
      <c r="D652" s="510">
        <v>1.08E-5</v>
      </c>
      <c r="E652" s="281" t="s">
        <v>5639</v>
      </c>
      <c r="F652" s="509">
        <v>0.31023466</v>
      </c>
      <c r="G652" s="509">
        <v>3.422697882</v>
      </c>
      <c r="H652" s="509">
        <v>3.4160038949999998</v>
      </c>
      <c r="I652" s="509">
        <v>3.402073831</v>
      </c>
      <c r="J652" s="509">
        <v>3.462644879</v>
      </c>
      <c r="K652" s="509">
        <v>3.4135025890000001</v>
      </c>
      <c r="L652" s="509">
        <v>3.122324012</v>
      </c>
      <c r="M652" s="509">
        <v>3.1655303689999998</v>
      </c>
      <c r="N652" s="509">
        <v>3.2949477150000002</v>
      </c>
      <c r="O652" s="509">
        <v>2.6109328519999999</v>
      </c>
      <c r="P652" s="509">
        <v>3.005843075</v>
      </c>
      <c r="Q652" s="509">
        <v>3.1056396409999998</v>
      </c>
      <c r="R652" s="509">
        <v>3.194945476</v>
      </c>
    </row>
    <row r="653" spans="1:18">
      <c r="A653" s="267" t="s">
        <v>27653</v>
      </c>
      <c r="B653" s="267" t="s">
        <v>27654</v>
      </c>
      <c r="C653" s="267" t="s">
        <v>27649</v>
      </c>
      <c r="D653" s="510">
        <v>8.1699999999999994E-5</v>
      </c>
      <c r="E653" s="281" t="s">
        <v>5639</v>
      </c>
      <c r="F653" s="509">
        <v>0.17731474799999999</v>
      </c>
      <c r="G653" s="509">
        <v>3.3483110730000001</v>
      </c>
      <c r="H653" s="509">
        <v>3.3438870249999999</v>
      </c>
      <c r="I653" s="509">
        <v>3.3247925170000001</v>
      </c>
      <c r="J653" s="509">
        <v>3.4165707009999999</v>
      </c>
      <c r="K653" s="509">
        <v>3.4045249879999999</v>
      </c>
      <c r="L653" s="509">
        <v>3.2141078740000002</v>
      </c>
      <c r="M653" s="509">
        <v>3.2694187499999998</v>
      </c>
      <c r="N653" s="509">
        <v>3.4186566109999998</v>
      </c>
      <c r="O653" s="509">
        <v>2.6667134940000001</v>
      </c>
      <c r="P653" s="509">
        <v>3.1532023809999998</v>
      </c>
      <c r="Q653" s="509">
        <v>3.2058425580000001</v>
      </c>
      <c r="R653" s="509">
        <v>3.2744718939999999</v>
      </c>
    </row>
    <row r="654" spans="1:18">
      <c r="A654" s="267" t="s">
        <v>10441</v>
      </c>
      <c r="B654" s="267" t="s">
        <v>27655</v>
      </c>
      <c r="C654" s="267" t="s">
        <v>27649</v>
      </c>
      <c r="D654" s="510">
        <v>4.6900000000000002E-4</v>
      </c>
      <c r="E654" s="281" t="s">
        <v>5639</v>
      </c>
      <c r="F654" s="509">
        <v>0.228605106</v>
      </c>
      <c r="G654" s="509">
        <v>3.2726227670000001</v>
      </c>
      <c r="H654" s="509">
        <v>3.2939615099999999</v>
      </c>
      <c r="I654" s="509">
        <v>3.271523057</v>
      </c>
      <c r="J654" s="509">
        <v>3.3685752010000001</v>
      </c>
      <c r="K654" s="509">
        <v>3.3240580940000002</v>
      </c>
      <c r="L654" s="509">
        <v>3.0863186530000002</v>
      </c>
      <c r="M654" s="509">
        <v>3.1382924299999999</v>
      </c>
      <c r="N654" s="509">
        <v>3.2900797000000002</v>
      </c>
      <c r="O654" s="509">
        <v>2.5612756189999999</v>
      </c>
      <c r="P654" s="509">
        <v>2.9900439529999998</v>
      </c>
      <c r="Q654" s="509">
        <v>3.0949004979999999</v>
      </c>
      <c r="R654" s="509">
        <v>3.1708364480000002</v>
      </c>
    </row>
    <row r="655" spans="1:18">
      <c r="A655" s="267" t="s">
        <v>27656</v>
      </c>
      <c r="B655" s="267" t="s">
        <v>27657</v>
      </c>
      <c r="C655" s="267" t="s">
        <v>27649</v>
      </c>
      <c r="D655" s="510">
        <v>6.5300000000000004E-4</v>
      </c>
      <c r="E655" s="281" t="s">
        <v>5639</v>
      </c>
      <c r="F655" s="509">
        <v>0.24757644500000001</v>
      </c>
      <c r="G655" s="509">
        <v>3.0973635480000001</v>
      </c>
      <c r="H655" s="509">
        <v>3.152711005</v>
      </c>
      <c r="I655" s="509">
        <v>3.1416989929999999</v>
      </c>
      <c r="J655" s="509">
        <v>3.2219557490000001</v>
      </c>
      <c r="K655" s="509">
        <v>3.1849582070000002</v>
      </c>
      <c r="L655" s="509">
        <v>2.881164659</v>
      </c>
      <c r="M655" s="509">
        <v>2.9710507860000002</v>
      </c>
      <c r="N655" s="509">
        <v>3.1344306149999999</v>
      </c>
      <c r="O655" s="509">
        <v>2.3702759649999998</v>
      </c>
      <c r="P655" s="509">
        <v>2.806352832</v>
      </c>
      <c r="Q655" s="509">
        <v>2.90821073</v>
      </c>
      <c r="R655" s="509">
        <v>3.0040725589999999</v>
      </c>
    </row>
    <row r="656" spans="1:18">
      <c r="A656" s="267" t="s">
        <v>15062</v>
      </c>
      <c r="B656" s="267" t="s">
        <v>27658</v>
      </c>
      <c r="C656" s="267" t="s">
        <v>27649</v>
      </c>
      <c r="D656" s="510">
        <v>1.48E-3</v>
      </c>
      <c r="E656" s="281" t="s">
        <v>5639</v>
      </c>
      <c r="F656" s="509">
        <v>0.23981613500000001</v>
      </c>
      <c r="G656" s="509">
        <v>3.5519502109999999</v>
      </c>
      <c r="H656" s="509">
        <v>3.5590057869999998</v>
      </c>
      <c r="I656" s="509">
        <v>3.5247042999999998</v>
      </c>
      <c r="J656" s="509">
        <v>3.5349357299999999</v>
      </c>
      <c r="K656" s="509">
        <v>3.5324137609999999</v>
      </c>
      <c r="L656" s="509">
        <v>3.2095070080000001</v>
      </c>
      <c r="M656" s="509">
        <v>3.3275660349999998</v>
      </c>
      <c r="N656" s="509">
        <v>3.5040960509999999</v>
      </c>
      <c r="O656" s="509">
        <v>2.7097026930000001</v>
      </c>
      <c r="P656" s="509">
        <v>3.2715468159999999</v>
      </c>
      <c r="Q656" s="509">
        <v>3.2674753609999998</v>
      </c>
      <c r="R656" s="509">
        <v>3.3932330300000002</v>
      </c>
    </row>
    <row r="657" spans="1:18">
      <c r="A657" s="267" t="s">
        <v>15817</v>
      </c>
      <c r="B657" s="267" t="s">
        <v>27659</v>
      </c>
      <c r="C657" s="267" t="s">
        <v>27649</v>
      </c>
      <c r="D657" s="510">
        <v>3.98E-3</v>
      </c>
      <c r="E657" s="281" t="s">
        <v>14873</v>
      </c>
      <c r="F657" s="509">
        <v>0.32102131</v>
      </c>
      <c r="G657" s="509">
        <v>3.4149980860000002</v>
      </c>
      <c r="H657" s="509">
        <v>3.4202898190000002</v>
      </c>
      <c r="I657" s="509">
        <v>3.3879052980000002</v>
      </c>
      <c r="J657" s="509">
        <v>3.4289441890000001</v>
      </c>
      <c r="K657" s="509">
        <v>3.4062742770000001</v>
      </c>
      <c r="L657" s="509">
        <v>3.118732289</v>
      </c>
      <c r="M657" s="509">
        <v>3.1749737410000001</v>
      </c>
      <c r="N657" s="509">
        <v>3.2764928480000002</v>
      </c>
      <c r="O657" s="509">
        <v>2.5814325290000002</v>
      </c>
      <c r="P657" s="509">
        <v>3.0298742829999998</v>
      </c>
      <c r="Q657" s="509">
        <v>3.0527337079999999</v>
      </c>
      <c r="R657" s="509">
        <v>3.1355089920000001</v>
      </c>
    </row>
    <row r="658" spans="1:18">
      <c r="A658" s="267" t="s">
        <v>27660</v>
      </c>
      <c r="B658" s="267" t="s">
        <v>27661</v>
      </c>
      <c r="C658" s="267" t="s">
        <v>27649</v>
      </c>
      <c r="D658" s="510">
        <v>4.1999999999999997E-3</v>
      </c>
      <c r="E658" s="281" t="s">
        <v>14873</v>
      </c>
      <c r="F658" s="509">
        <v>0.16891715600000001</v>
      </c>
      <c r="G658" s="509">
        <v>3.2991628300000002</v>
      </c>
      <c r="H658" s="509">
        <v>3.3043800270000001</v>
      </c>
      <c r="I658" s="509">
        <v>3.2800301699999999</v>
      </c>
      <c r="J658" s="509">
        <v>3.3678512309999999</v>
      </c>
      <c r="K658" s="509">
        <v>3.3627692040000001</v>
      </c>
      <c r="L658" s="509">
        <v>3.1571865849999998</v>
      </c>
      <c r="M658" s="509">
        <v>3.2314692969999999</v>
      </c>
      <c r="N658" s="509">
        <v>3.364151804</v>
      </c>
      <c r="O658" s="509">
        <v>2.6687191210000001</v>
      </c>
      <c r="P658" s="509">
        <v>3.10180386</v>
      </c>
      <c r="Q658" s="509">
        <v>3.1600312530000001</v>
      </c>
      <c r="R658" s="509">
        <v>3.2317017780000001</v>
      </c>
    </row>
    <row r="659" spans="1:18">
      <c r="A659" s="267" t="s">
        <v>27662</v>
      </c>
      <c r="B659" s="267" t="s">
        <v>27663</v>
      </c>
      <c r="C659" s="267" t="s">
        <v>27649</v>
      </c>
      <c r="D659" s="510">
        <v>4.9399999999999999E-3</v>
      </c>
      <c r="E659" s="281" t="s">
        <v>14873</v>
      </c>
      <c r="F659" s="509">
        <v>0.208897214</v>
      </c>
      <c r="G659" s="509">
        <v>3.407610086</v>
      </c>
      <c r="H659" s="509">
        <v>3.462886648</v>
      </c>
      <c r="I659" s="509">
        <v>3.4387276299999998</v>
      </c>
      <c r="J659" s="509">
        <v>3.5023118879999999</v>
      </c>
      <c r="K659" s="509">
        <v>3.5155237490000002</v>
      </c>
      <c r="L659" s="509">
        <v>3.2842317250000002</v>
      </c>
      <c r="M659" s="509">
        <v>3.3450735580000002</v>
      </c>
      <c r="N659" s="509">
        <v>3.4790891570000002</v>
      </c>
      <c r="O659" s="509">
        <v>2.7194695649999998</v>
      </c>
      <c r="P659" s="509">
        <v>3.2427501990000001</v>
      </c>
      <c r="Q659" s="509">
        <v>3.2396487559999998</v>
      </c>
      <c r="R659" s="509">
        <v>3.3318772069999998</v>
      </c>
    </row>
    <row r="660" spans="1:18">
      <c r="A660" s="267" t="s">
        <v>19076</v>
      </c>
      <c r="B660" s="267" t="s">
        <v>27664</v>
      </c>
      <c r="C660" s="267" t="s">
        <v>27649</v>
      </c>
      <c r="D660" s="510">
        <v>5.4099999999999999E-3</v>
      </c>
      <c r="E660" s="281" t="s">
        <v>14873</v>
      </c>
      <c r="F660" s="509">
        <v>0.28286746400000001</v>
      </c>
      <c r="G660" s="509">
        <v>3.4012771530000001</v>
      </c>
      <c r="H660" s="509">
        <v>3.4032998229999998</v>
      </c>
      <c r="I660" s="509">
        <v>3.3932692590000002</v>
      </c>
      <c r="J660" s="509">
        <v>3.4455467560000002</v>
      </c>
      <c r="K660" s="509">
        <v>3.4225581869999999</v>
      </c>
      <c r="L660" s="509">
        <v>3.1486901770000002</v>
      </c>
      <c r="M660" s="509">
        <v>3.1974524280000001</v>
      </c>
      <c r="N660" s="509">
        <v>3.3277934139999998</v>
      </c>
      <c r="O660" s="509">
        <v>2.6182264229999999</v>
      </c>
      <c r="P660" s="509">
        <v>3.0410270669999999</v>
      </c>
      <c r="Q660" s="509">
        <v>3.1276234010000001</v>
      </c>
      <c r="R660" s="509">
        <v>3.2053138379999999</v>
      </c>
    </row>
    <row r="661" spans="1:18">
      <c r="A661" s="267" t="s">
        <v>27665</v>
      </c>
      <c r="B661" s="267" t="s">
        <v>27666</v>
      </c>
      <c r="C661" s="267" t="s">
        <v>27649</v>
      </c>
      <c r="D661" s="510">
        <v>5.8700000000000002E-3</v>
      </c>
      <c r="E661" s="281" t="s">
        <v>14873</v>
      </c>
      <c r="F661" s="509">
        <v>0.17652062600000001</v>
      </c>
      <c r="G661" s="509">
        <v>3.346869796</v>
      </c>
      <c r="H661" s="509">
        <v>3.3541536700000001</v>
      </c>
      <c r="I661" s="509">
        <v>3.3313878300000002</v>
      </c>
      <c r="J661" s="509">
        <v>3.4187460999999999</v>
      </c>
      <c r="K661" s="509">
        <v>3.3996816619999999</v>
      </c>
      <c r="L661" s="509">
        <v>3.1996047509999999</v>
      </c>
      <c r="M661" s="509">
        <v>3.2625216639999999</v>
      </c>
      <c r="N661" s="509">
        <v>3.401805822</v>
      </c>
      <c r="O661" s="509">
        <v>2.6902523070000002</v>
      </c>
      <c r="P661" s="509">
        <v>3.1402949019999999</v>
      </c>
      <c r="Q661" s="509">
        <v>3.208419256</v>
      </c>
      <c r="R661" s="509">
        <v>3.2880260990000001</v>
      </c>
    </row>
    <row r="662" spans="1:18">
      <c r="A662" s="267" t="s">
        <v>16664</v>
      </c>
      <c r="B662" s="267" t="s">
        <v>27667</v>
      </c>
      <c r="C662" s="267" t="s">
        <v>27649</v>
      </c>
      <c r="D662" s="510">
        <v>6.62E-3</v>
      </c>
      <c r="E662" s="281" t="s">
        <v>14873</v>
      </c>
      <c r="F662" s="509">
        <v>0.19087680700000001</v>
      </c>
      <c r="G662" s="509">
        <v>3.6358664959999998</v>
      </c>
      <c r="H662" s="509">
        <v>3.6068372480000002</v>
      </c>
      <c r="I662" s="509">
        <v>3.5896418460000001</v>
      </c>
      <c r="J662" s="509">
        <v>3.6322898540000002</v>
      </c>
      <c r="K662" s="509">
        <v>3.637513196</v>
      </c>
      <c r="L662" s="509">
        <v>3.4220706349999999</v>
      </c>
      <c r="M662" s="509">
        <v>3.4914067320000002</v>
      </c>
      <c r="N662" s="509">
        <v>3.6170162339999998</v>
      </c>
      <c r="O662" s="509">
        <v>2.9443220120000002</v>
      </c>
      <c r="P662" s="509">
        <v>3.4067488030000002</v>
      </c>
      <c r="Q662" s="509">
        <v>3.4203655660000001</v>
      </c>
      <c r="R662" s="509">
        <v>3.499099089</v>
      </c>
    </row>
    <row r="663" spans="1:18">
      <c r="A663" s="267" t="s">
        <v>13816</v>
      </c>
      <c r="B663" s="267" t="s">
        <v>27668</v>
      </c>
      <c r="C663" s="267" t="s">
        <v>27649</v>
      </c>
      <c r="D663" s="510">
        <v>6.9300000000000004E-3</v>
      </c>
      <c r="E663" s="281" t="s">
        <v>14873</v>
      </c>
      <c r="F663" s="509">
        <v>0.11121650800000001</v>
      </c>
      <c r="G663" s="509">
        <v>3.255767573</v>
      </c>
      <c r="H663" s="509">
        <v>3.30257136</v>
      </c>
      <c r="I663" s="509">
        <v>3.288612605</v>
      </c>
      <c r="J663" s="509">
        <v>3.3571168870000001</v>
      </c>
      <c r="K663" s="509">
        <v>3.3764412400000001</v>
      </c>
      <c r="L663" s="509">
        <v>3.1728377829999999</v>
      </c>
      <c r="M663" s="509">
        <v>3.2653385149999998</v>
      </c>
      <c r="N663" s="509">
        <v>3.4478674900000001</v>
      </c>
      <c r="O663" s="509">
        <v>2.6175076769999999</v>
      </c>
      <c r="P663" s="509">
        <v>3.2067995919999999</v>
      </c>
      <c r="Q663" s="509">
        <v>3.222670629</v>
      </c>
      <c r="R663" s="509">
        <v>3.3258644940000002</v>
      </c>
    </row>
    <row r="664" spans="1:18">
      <c r="A664" s="267" t="s">
        <v>27669</v>
      </c>
      <c r="B664" s="267" t="s">
        <v>27670</v>
      </c>
      <c r="C664" s="267" t="s">
        <v>27671</v>
      </c>
      <c r="D664" s="510">
        <v>7.2799999999999997E-10</v>
      </c>
      <c r="E664" s="281" t="s">
        <v>5639</v>
      </c>
      <c r="F664" s="509">
        <v>0.32680367700000001</v>
      </c>
      <c r="G664" s="509">
        <v>3.0394213450000001</v>
      </c>
      <c r="H664" s="509">
        <v>3.094598752</v>
      </c>
      <c r="I664" s="509">
        <v>3.0597089190000002</v>
      </c>
      <c r="J664" s="509">
        <v>3.140467052</v>
      </c>
      <c r="K664" s="509">
        <v>3.1064364389999999</v>
      </c>
      <c r="L664" s="509">
        <v>2.8132964810000001</v>
      </c>
      <c r="M664" s="509">
        <v>2.8811518170000001</v>
      </c>
      <c r="N664" s="509">
        <v>2.9861143619999999</v>
      </c>
      <c r="O664" s="509">
        <v>2.2314423250000002</v>
      </c>
      <c r="P664" s="509">
        <v>2.6858138519999999</v>
      </c>
      <c r="Q664" s="509">
        <v>2.7181791199999998</v>
      </c>
      <c r="R664" s="509">
        <v>2.7904054519999999</v>
      </c>
    </row>
    <row r="665" spans="1:18">
      <c r="A665" s="267" t="s">
        <v>27672</v>
      </c>
      <c r="B665" s="267" t="s">
        <v>27671</v>
      </c>
      <c r="C665" s="267" t="s">
        <v>27671</v>
      </c>
      <c r="D665" s="510">
        <v>9.9299999999999996E-8</v>
      </c>
      <c r="E665" s="281" t="s">
        <v>5639</v>
      </c>
      <c r="F665" s="509">
        <v>0.25203973000000002</v>
      </c>
      <c r="G665" s="509">
        <v>2.972768115</v>
      </c>
      <c r="H665" s="509">
        <v>2.9917086249999998</v>
      </c>
      <c r="I665" s="509">
        <v>2.9611942880000002</v>
      </c>
      <c r="J665" s="509">
        <v>3.065510733</v>
      </c>
      <c r="K665" s="509">
        <v>3.0228644390000001</v>
      </c>
      <c r="L665" s="509">
        <v>2.7917206550000002</v>
      </c>
      <c r="M665" s="509">
        <v>2.8610039440000001</v>
      </c>
      <c r="N665" s="509">
        <v>2.9742948560000002</v>
      </c>
      <c r="O665" s="509">
        <v>2.255174856</v>
      </c>
      <c r="P665" s="509">
        <v>2.6616470830000001</v>
      </c>
      <c r="Q665" s="509">
        <v>2.73637687</v>
      </c>
      <c r="R665" s="509">
        <v>2.8050308670000001</v>
      </c>
    </row>
    <row r="666" spans="1:18">
      <c r="A666" s="267" t="s">
        <v>27673</v>
      </c>
      <c r="B666" s="267" t="s">
        <v>27674</v>
      </c>
      <c r="C666" s="267" t="s">
        <v>27671</v>
      </c>
      <c r="D666" s="510">
        <v>3.5899999999999998E-5</v>
      </c>
      <c r="E666" s="281" t="s">
        <v>5639</v>
      </c>
      <c r="F666" s="509">
        <v>0.16207798200000001</v>
      </c>
      <c r="G666" s="509">
        <v>2.8392199410000001</v>
      </c>
      <c r="H666" s="509">
        <v>2.9147616639999998</v>
      </c>
      <c r="I666" s="509">
        <v>2.8732021419999998</v>
      </c>
      <c r="J666" s="509">
        <v>2.9682528229999998</v>
      </c>
      <c r="K666" s="509">
        <v>2.9610247310000002</v>
      </c>
      <c r="L666" s="509">
        <v>2.7172397039999998</v>
      </c>
      <c r="M666" s="509">
        <v>2.8354036360000001</v>
      </c>
      <c r="N666" s="509">
        <v>2.994432089</v>
      </c>
      <c r="O666" s="509">
        <v>2.2168868960000001</v>
      </c>
      <c r="P666" s="509">
        <v>2.6926250349999998</v>
      </c>
      <c r="Q666" s="509">
        <v>2.7335109210000001</v>
      </c>
      <c r="R666" s="509">
        <v>2.8283745379999998</v>
      </c>
    </row>
    <row r="667" spans="1:18">
      <c r="A667" s="267" t="s">
        <v>27675</v>
      </c>
      <c r="B667" s="267" t="s">
        <v>27676</v>
      </c>
      <c r="C667" s="267" t="s">
        <v>27671</v>
      </c>
      <c r="D667" s="510">
        <v>3.93E-5</v>
      </c>
      <c r="E667" s="281" t="s">
        <v>5639</v>
      </c>
      <c r="F667" s="509">
        <v>0.103238251</v>
      </c>
      <c r="G667" s="509">
        <v>2.663132343</v>
      </c>
      <c r="H667" s="509">
        <v>2.7510473110000002</v>
      </c>
      <c r="I667" s="509">
        <v>2.7205545280000001</v>
      </c>
      <c r="J667" s="509">
        <v>2.8645891429999999</v>
      </c>
      <c r="K667" s="509">
        <v>2.8781410040000002</v>
      </c>
      <c r="L667" s="509">
        <v>2.6712124519999998</v>
      </c>
      <c r="M667" s="509">
        <v>2.799852708</v>
      </c>
      <c r="N667" s="509">
        <v>2.9482415999999998</v>
      </c>
      <c r="O667" s="509">
        <v>2.1233731910000002</v>
      </c>
      <c r="P667" s="509">
        <v>2.6427813929999999</v>
      </c>
      <c r="Q667" s="509">
        <v>2.6661977549999998</v>
      </c>
      <c r="R667" s="509">
        <v>2.748800626</v>
      </c>
    </row>
    <row r="668" spans="1:18">
      <c r="A668" s="267" t="s">
        <v>27677</v>
      </c>
      <c r="B668" s="267" t="s">
        <v>27678</v>
      </c>
      <c r="C668" s="267" t="s">
        <v>27671</v>
      </c>
      <c r="D668" s="510">
        <v>5.2899999999999998E-5</v>
      </c>
      <c r="E668" s="281" t="s">
        <v>5639</v>
      </c>
      <c r="F668" s="509">
        <v>0.18564966199999999</v>
      </c>
      <c r="G668" s="509">
        <v>2.9022001099999999</v>
      </c>
      <c r="H668" s="509">
        <v>2.946457857</v>
      </c>
      <c r="I668" s="509">
        <v>2.9153365280000001</v>
      </c>
      <c r="J668" s="509">
        <v>3.0219767239999999</v>
      </c>
      <c r="K668" s="509">
        <v>2.995757759</v>
      </c>
      <c r="L668" s="509">
        <v>2.7901384309999999</v>
      </c>
      <c r="M668" s="509">
        <v>2.8712993839999998</v>
      </c>
      <c r="N668" s="509">
        <v>2.9990879850000001</v>
      </c>
      <c r="O668" s="509">
        <v>2.2829944900000001</v>
      </c>
      <c r="P668" s="509">
        <v>2.6995340140000001</v>
      </c>
      <c r="Q668" s="509">
        <v>2.765422279</v>
      </c>
      <c r="R668" s="509">
        <v>2.8396312849999998</v>
      </c>
    </row>
    <row r="669" spans="1:18">
      <c r="A669" s="267" t="s">
        <v>27679</v>
      </c>
      <c r="B669" s="267" t="s">
        <v>27680</v>
      </c>
      <c r="C669" s="267" t="s">
        <v>27671</v>
      </c>
      <c r="D669" s="510">
        <v>8.1299999999999997E-5</v>
      </c>
      <c r="E669" s="281" t="s">
        <v>5639</v>
      </c>
      <c r="F669" s="509">
        <v>0.172813039</v>
      </c>
      <c r="G669" s="509">
        <v>2.895208491</v>
      </c>
      <c r="H669" s="509">
        <v>2.9675799980000002</v>
      </c>
      <c r="I669" s="509">
        <v>2.9381653010000002</v>
      </c>
      <c r="J669" s="509">
        <v>3.0591249020000002</v>
      </c>
      <c r="K669" s="509">
        <v>3.0402099950000001</v>
      </c>
      <c r="L669" s="509">
        <v>2.8148052030000001</v>
      </c>
      <c r="M669" s="509">
        <v>2.9081345600000001</v>
      </c>
      <c r="N669" s="509">
        <v>3.0410180819999999</v>
      </c>
      <c r="O669" s="509">
        <v>2.2977183879999998</v>
      </c>
      <c r="P669" s="509">
        <v>2.739365372</v>
      </c>
      <c r="Q669" s="509">
        <v>2.8100359090000002</v>
      </c>
      <c r="R669" s="509">
        <v>2.8819433440000002</v>
      </c>
    </row>
    <row r="670" spans="1:18">
      <c r="A670" s="267" t="s">
        <v>27681</v>
      </c>
      <c r="B670" s="267" t="s">
        <v>27682</v>
      </c>
      <c r="C670" s="267" t="s">
        <v>27671</v>
      </c>
      <c r="D670" s="510">
        <v>5.3899999999999998E-4</v>
      </c>
      <c r="E670" s="281" t="s">
        <v>5639</v>
      </c>
      <c r="F670" s="509">
        <v>0.30856318700000002</v>
      </c>
      <c r="G670" s="509">
        <v>3.0293867749999999</v>
      </c>
      <c r="H670" s="509">
        <v>3.0425098749999999</v>
      </c>
      <c r="I670" s="509">
        <v>3.0074405670000002</v>
      </c>
      <c r="J670" s="509">
        <v>3.0988544249999999</v>
      </c>
      <c r="K670" s="509">
        <v>3.0449286209999999</v>
      </c>
      <c r="L670" s="509">
        <v>2.7620117880000001</v>
      </c>
      <c r="M670" s="509">
        <v>2.8103290169999999</v>
      </c>
      <c r="N670" s="509">
        <v>2.9256209019999999</v>
      </c>
      <c r="O670" s="509">
        <v>2.2416861090000002</v>
      </c>
      <c r="P670" s="509">
        <v>2.6359972159999998</v>
      </c>
      <c r="Q670" s="509">
        <v>2.7182490850000001</v>
      </c>
      <c r="R670" s="509">
        <v>2.8018705979999998</v>
      </c>
    </row>
    <row r="671" spans="1:18">
      <c r="A671" s="267" t="s">
        <v>27683</v>
      </c>
      <c r="B671" s="267" t="s">
        <v>27684</v>
      </c>
      <c r="C671" s="267" t="s">
        <v>27671</v>
      </c>
      <c r="D671" s="510">
        <v>1.4300000000000001E-3</v>
      </c>
      <c r="E671" s="281" t="s">
        <v>5639</v>
      </c>
      <c r="F671" s="509">
        <v>0.21360004799999999</v>
      </c>
      <c r="G671" s="509">
        <v>2.9304367099999999</v>
      </c>
      <c r="H671" s="509">
        <v>3.029467591</v>
      </c>
      <c r="I671" s="509">
        <v>2.9953426400000001</v>
      </c>
      <c r="J671" s="509">
        <v>3.1001392889999999</v>
      </c>
      <c r="K671" s="509">
        <v>3.0896572400000002</v>
      </c>
      <c r="L671" s="509">
        <v>2.8312770980000002</v>
      </c>
      <c r="M671" s="509">
        <v>2.9201478220000001</v>
      </c>
      <c r="N671" s="509">
        <v>3.0739413959999999</v>
      </c>
      <c r="O671" s="509">
        <v>2.2488063380000001</v>
      </c>
      <c r="P671" s="509">
        <v>2.762093525</v>
      </c>
      <c r="Q671" s="509">
        <v>2.798508145</v>
      </c>
      <c r="R671" s="509">
        <v>2.8912230540000001</v>
      </c>
    </row>
    <row r="672" spans="1:18">
      <c r="A672" s="267" t="s">
        <v>27685</v>
      </c>
      <c r="B672" s="267" t="s">
        <v>27686</v>
      </c>
      <c r="C672" s="267" t="s">
        <v>27671</v>
      </c>
      <c r="D672" s="510">
        <v>1.58E-3</v>
      </c>
      <c r="E672" s="281" t="s">
        <v>14873</v>
      </c>
      <c r="F672" s="509">
        <v>9.9206567999999995E-2</v>
      </c>
      <c r="G672" s="509">
        <v>2.751810935</v>
      </c>
      <c r="H672" s="509">
        <v>2.8709043209999998</v>
      </c>
      <c r="I672" s="509">
        <v>2.8339162899999999</v>
      </c>
      <c r="J672" s="509">
        <v>2.9652944890000001</v>
      </c>
      <c r="K672" s="509">
        <v>2.9764657030000001</v>
      </c>
      <c r="L672" s="509">
        <v>2.7958921640000001</v>
      </c>
      <c r="M672" s="509">
        <v>2.8982768160000001</v>
      </c>
      <c r="N672" s="509">
        <v>3.0353831649999998</v>
      </c>
      <c r="O672" s="509">
        <v>2.2806219740000002</v>
      </c>
      <c r="P672" s="509">
        <v>2.7331327239999998</v>
      </c>
      <c r="Q672" s="509">
        <v>2.787166188</v>
      </c>
      <c r="R672" s="509">
        <v>2.864463626</v>
      </c>
    </row>
    <row r="673" spans="1:18">
      <c r="A673" s="267" t="s">
        <v>27687</v>
      </c>
      <c r="B673" s="267" t="s">
        <v>27688</v>
      </c>
      <c r="C673" s="267" t="s">
        <v>27671</v>
      </c>
      <c r="D673" s="510">
        <v>2.8500000000000001E-3</v>
      </c>
      <c r="E673" s="281" t="s">
        <v>14873</v>
      </c>
      <c r="F673" s="509">
        <v>0.14140296799999999</v>
      </c>
      <c r="G673" s="509">
        <v>2.9663298930000002</v>
      </c>
      <c r="H673" s="509">
        <v>3.0230535770000002</v>
      </c>
      <c r="I673" s="509">
        <v>2.9930356169999999</v>
      </c>
      <c r="J673" s="509">
        <v>3.1117320529999999</v>
      </c>
      <c r="K673" s="509">
        <v>3.1079970449999998</v>
      </c>
      <c r="L673" s="509">
        <v>2.9397719169999998</v>
      </c>
      <c r="M673" s="509">
        <v>3.0150718799999998</v>
      </c>
      <c r="N673" s="509">
        <v>3.1282133129999998</v>
      </c>
      <c r="O673" s="509">
        <v>2.4285066749999999</v>
      </c>
      <c r="P673" s="509">
        <v>2.852962523</v>
      </c>
      <c r="Q673" s="509">
        <v>2.9097021540000001</v>
      </c>
      <c r="R673" s="509">
        <v>2.9590457510000001</v>
      </c>
    </row>
    <row r="674" spans="1:18">
      <c r="A674" s="267" t="s">
        <v>27689</v>
      </c>
      <c r="B674" s="267" t="s">
        <v>27690</v>
      </c>
      <c r="C674" s="267" t="s">
        <v>27671</v>
      </c>
      <c r="D674" s="510">
        <v>5.4599999999999996E-3</v>
      </c>
      <c r="E674" s="281" t="s">
        <v>14873</v>
      </c>
      <c r="F674" s="509">
        <v>0.33504113299999999</v>
      </c>
      <c r="G674" s="509">
        <v>3.0429045709999998</v>
      </c>
      <c r="H674" s="509">
        <v>3.0871154629999999</v>
      </c>
      <c r="I674" s="509">
        <v>3.0477294769999999</v>
      </c>
      <c r="J674" s="509">
        <v>3.106053132</v>
      </c>
      <c r="K674" s="509">
        <v>3.072613622</v>
      </c>
      <c r="L674" s="509">
        <v>2.7696147309999999</v>
      </c>
      <c r="M674" s="509">
        <v>2.832356468</v>
      </c>
      <c r="N674" s="509">
        <v>2.9276474239999999</v>
      </c>
      <c r="O674" s="509">
        <v>2.2258315230000001</v>
      </c>
      <c r="P674" s="509">
        <v>2.6738766429999998</v>
      </c>
      <c r="Q674" s="509">
        <v>2.6875566649999998</v>
      </c>
      <c r="R674" s="509">
        <v>2.7685154769999998</v>
      </c>
    </row>
    <row r="675" spans="1:18">
      <c r="A675" s="267" t="s">
        <v>27691</v>
      </c>
      <c r="B675" s="267" t="s">
        <v>27692</v>
      </c>
      <c r="C675" s="267" t="s">
        <v>27693</v>
      </c>
      <c r="D675" s="510">
        <v>1.61E-6</v>
      </c>
      <c r="E675" s="281" t="s">
        <v>5639</v>
      </c>
      <c r="F675" s="509">
        <v>0.25106596799999997</v>
      </c>
      <c r="G675" s="509">
        <v>3.3402095190000001</v>
      </c>
      <c r="H675" s="509">
        <v>3.3479740119999999</v>
      </c>
      <c r="I675" s="509">
        <v>3.2978821690000002</v>
      </c>
      <c r="J675" s="509">
        <v>3.3013198410000002</v>
      </c>
      <c r="K675" s="509">
        <v>3.3126634140000002</v>
      </c>
      <c r="L675" s="509">
        <v>3.0413277019999998</v>
      </c>
      <c r="M675" s="509">
        <v>3.1384317689999999</v>
      </c>
      <c r="N675" s="509">
        <v>3.2500522009999999</v>
      </c>
      <c r="O675" s="509">
        <v>2.5372727899999998</v>
      </c>
      <c r="P675" s="509">
        <v>3.0662586100000002</v>
      </c>
      <c r="Q675" s="509">
        <v>3.0124960889999999</v>
      </c>
      <c r="R675" s="509">
        <v>3.1304693920000002</v>
      </c>
    </row>
    <row r="676" spans="1:18">
      <c r="A676" s="267" t="s">
        <v>27694</v>
      </c>
      <c r="B676" s="267" t="s">
        <v>27695</v>
      </c>
      <c r="C676" s="267" t="s">
        <v>27693</v>
      </c>
      <c r="D676" s="510">
        <v>1.4800000000000001E-5</v>
      </c>
      <c r="E676" s="281" t="s">
        <v>5639</v>
      </c>
      <c r="F676" s="509">
        <v>0.25472350599999999</v>
      </c>
      <c r="G676" s="509">
        <v>3.360274204</v>
      </c>
      <c r="H676" s="509">
        <v>3.349853569</v>
      </c>
      <c r="I676" s="509">
        <v>3.3013801570000001</v>
      </c>
      <c r="J676" s="509">
        <v>3.2976870439999999</v>
      </c>
      <c r="K676" s="509">
        <v>3.3049867289999999</v>
      </c>
      <c r="L676" s="509">
        <v>3.0265614909999998</v>
      </c>
      <c r="M676" s="509">
        <v>3.1282544159999999</v>
      </c>
      <c r="N676" s="509">
        <v>3.243316154</v>
      </c>
      <c r="O676" s="509">
        <v>2.5444793730000002</v>
      </c>
      <c r="P676" s="509">
        <v>3.0555751569999998</v>
      </c>
      <c r="Q676" s="509">
        <v>3.0105941660000002</v>
      </c>
      <c r="R676" s="509">
        <v>3.1301828899999999</v>
      </c>
    </row>
    <row r="677" spans="1:18">
      <c r="A677" s="267" t="s">
        <v>15092</v>
      </c>
      <c r="B677" s="267" t="s">
        <v>27693</v>
      </c>
      <c r="C677" s="267" t="s">
        <v>27693</v>
      </c>
      <c r="D677" s="510">
        <v>1.6099999999999998E-5</v>
      </c>
      <c r="E677" s="281" t="s">
        <v>5639</v>
      </c>
      <c r="F677" s="509">
        <v>0.251098661</v>
      </c>
      <c r="G677" s="509">
        <v>3.3598801479999998</v>
      </c>
      <c r="H677" s="509">
        <v>3.357295165</v>
      </c>
      <c r="I677" s="509">
        <v>3.3138906650000002</v>
      </c>
      <c r="J677" s="509">
        <v>3.3115648790000001</v>
      </c>
      <c r="K677" s="509">
        <v>3.320903028</v>
      </c>
      <c r="L677" s="509">
        <v>3.0482403009999999</v>
      </c>
      <c r="M677" s="509">
        <v>3.1451200849999998</v>
      </c>
      <c r="N677" s="509">
        <v>3.25974853</v>
      </c>
      <c r="O677" s="509">
        <v>2.5594001199999998</v>
      </c>
      <c r="P677" s="509">
        <v>3.0708814919999998</v>
      </c>
      <c r="Q677" s="509">
        <v>3.0273887749999999</v>
      </c>
      <c r="R677" s="509">
        <v>3.1426432179999999</v>
      </c>
    </row>
    <row r="678" spans="1:18">
      <c r="A678" s="267" t="s">
        <v>27696</v>
      </c>
      <c r="B678" s="267" t="s">
        <v>27697</v>
      </c>
      <c r="C678" s="267" t="s">
        <v>27693</v>
      </c>
      <c r="D678" s="510">
        <v>5.1700000000000001E-3</v>
      </c>
      <c r="E678" s="281" t="s">
        <v>14873</v>
      </c>
      <c r="F678" s="509">
        <v>0.25380439999999999</v>
      </c>
      <c r="G678" s="509">
        <v>3.2555276630000001</v>
      </c>
      <c r="H678" s="509">
        <v>3.299945965</v>
      </c>
      <c r="I678" s="509">
        <v>3.2361512189999999</v>
      </c>
      <c r="J678" s="509">
        <v>3.2638998190000001</v>
      </c>
      <c r="K678" s="509">
        <v>3.2789422340000001</v>
      </c>
      <c r="L678" s="509">
        <v>2.975457333</v>
      </c>
      <c r="M678" s="509">
        <v>3.0937028209999999</v>
      </c>
      <c r="N678" s="509">
        <v>3.2042638590000001</v>
      </c>
      <c r="O678" s="509">
        <v>2.4694158079999999</v>
      </c>
      <c r="P678" s="509">
        <v>3.0197970970000001</v>
      </c>
      <c r="Q678" s="509">
        <v>2.9458501880000001</v>
      </c>
      <c r="R678" s="509">
        <v>3.0540680610000002</v>
      </c>
    </row>
    <row r="679" spans="1:18">
      <c r="A679" s="267" t="s">
        <v>27698</v>
      </c>
      <c r="B679" s="267" t="s">
        <v>27699</v>
      </c>
      <c r="C679" s="267" t="s">
        <v>27699</v>
      </c>
      <c r="D679" s="510">
        <v>1.3E-6</v>
      </c>
      <c r="E679" s="281" t="s">
        <v>5639</v>
      </c>
      <c r="F679" s="509">
        <v>0.25004798299999997</v>
      </c>
      <c r="G679" s="509">
        <v>3.3380256410000002</v>
      </c>
      <c r="H679" s="509">
        <v>3.4088014599999998</v>
      </c>
      <c r="I679" s="509">
        <v>3.344663062</v>
      </c>
      <c r="J679" s="509">
        <v>3.3676669509999999</v>
      </c>
      <c r="K679" s="509">
        <v>3.3630524570000002</v>
      </c>
      <c r="L679" s="509">
        <v>3.0370045170000002</v>
      </c>
      <c r="M679" s="509">
        <v>3.1566873659999999</v>
      </c>
      <c r="N679" s="509">
        <v>3.3108518550000001</v>
      </c>
      <c r="O679" s="509">
        <v>2.5342265199999998</v>
      </c>
      <c r="P679" s="509">
        <v>3.1021017780000002</v>
      </c>
      <c r="Q679" s="509">
        <v>3.0633498920000002</v>
      </c>
      <c r="R679" s="509">
        <v>3.1917087770000001</v>
      </c>
    </row>
    <row r="680" spans="1:18">
      <c r="A680" s="267" t="s">
        <v>27700</v>
      </c>
      <c r="B680" s="267" t="s">
        <v>27701</v>
      </c>
      <c r="C680" s="267" t="s">
        <v>27699</v>
      </c>
      <c r="D680" s="510">
        <v>4.4499999999999997E-6</v>
      </c>
      <c r="E680" s="281" t="s">
        <v>5639</v>
      </c>
      <c r="F680" s="509">
        <v>0.25910110400000003</v>
      </c>
      <c r="G680" s="509">
        <v>3.3371306409999999</v>
      </c>
      <c r="H680" s="509">
        <v>3.3948759879999999</v>
      </c>
      <c r="I680" s="509">
        <v>3.3311900250000002</v>
      </c>
      <c r="J680" s="509">
        <v>3.3592127870000001</v>
      </c>
      <c r="K680" s="509">
        <v>3.3490242339999998</v>
      </c>
      <c r="L680" s="509">
        <v>3.0331859880000001</v>
      </c>
      <c r="M680" s="509">
        <v>3.1376342199999998</v>
      </c>
      <c r="N680" s="509">
        <v>3.2817897239999998</v>
      </c>
      <c r="O680" s="509">
        <v>2.530590063</v>
      </c>
      <c r="P680" s="509">
        <v>3.0771229330000001</v>
      </c>
      <c r="Q680" s="509">
        <v>3.0502683290000001</v>
      </c>
      <c r="R680" s="509">
        <v>3.1726077670000001</v>
      </c>
    </row>
    <row r="681" spans="1:18">
      <c r="A681" s="267" t="s">
        <v>21460</v>
      </c>
      <c r="B681" s="267" t="s">
        <v>27702</v>
      </c>
      <c r="C681" s="267" t="s">
        <v>27699</v>
      </c>
      <c r="D681" s="510">
        <v>3.65E-5</v>
      </c>
      <c r="E681" s="281" t="s">
        <v>5639</v>
      </c>
      <c r="F681" s="509">
        <v>0.26591538100000001</v>
      </c>
      <c r="G681" s="509">
        <v>2.9687578399999999</v>
      </c>
      <c r="H681" s="509">
        <v>3.0873519370000002</v>
      </c>
      <c r="I681" s="509">
        <v>3.0242885149999998</v>
      </c>
      <c r="J681" s="509">
        <v>3.0882012890000001</v>
      </c>
      <c r="K681" s="509">
        <v>3.0611356860000001</v>
      </c>
      <c r="L681" s="509">
        <v>2.7307326679999999</v>
      </c>
      <c r="M681" s="509">
        <v>2.8318572579999999</v>
      </c>
      <c r="N681" s="509">
        <v>2.9953183170000002</v>
      </c>
      <c r="O681" s="509">
        <v>2.1967829440000002</v>
      </c>
      <c r="P681" s="509">
        <v>2.7258945429999999</v>
      </c>
      <c r="Q681" s="509">
        <v>2.7448584999999999</v>
      </c>
      <c r="R681" s="509">
        <v>2.8702640860000002</v>
      </c>
    </row>
    <row r="682" spans="1:18">
      <c r="A682" s="267" t="s">
        <v>27703</v>
      </c>
      <c r="B682" s="267" t="s">
        <v>27704</v>
      </c>
      <c r="C682" s="267" t="s">
        <v>27699</v>
      </c>
      <c r="D682" s="510">
        <v>9.6100000000000005E-5</v>
      </c>
      <c r="E682" s="281" t="s">
        <v>5639</v>
      </c>
      <c r="F682" s="509">
        <v>0.25846043899999999</v>
      </c>
      <c r="G682" s="509">
        <v>3.2205417029999999</v>
      </c>
      <c r="H682" s="509">
        <v>3.291212458</v>
      </c>
      <c r="I682" s="509">
        <v>3.2401781550000002</v>
      </c>
      <c r="J682" s="509">
        <v>3.292594325</v>
      </c>
      <c r="K682" s="509">
        <v>3.2681185959999999</v>
      </c>
      <c r="L682" s="509">
        <v>2.9560672399999999</v>
      </c>
      <c r="M682" s="509">
        <v>3.0543475039999999</v>
      </c>
      <c r="N682" s="509">
        <v>3.2066853430000002</v>
      </c>
      <c r="O682" s="509">
        <v>2.43879622</v>
      </c>
      <c r="P682" s="509">
        <v>2.959813284</v>
      </c>
      <c r="Q682" s="509">
        <v>2.973736342</v>
      </c>
      <c r="R682" s="509">
        <v>3.0845711489999998</v>
      </c>
    </row>
    <row r="683" spans="1:18">
      <c r="A683" s="267" t="s">
        <v>27705</v>
      </c>
      <c r="B683" s="267" t="s">
        <v>27706</v>
      </c>
      <c r="C683" s="267" t="s">
        <v>27699</v>
      </c>
      <c r="D683" s="510">
        <v>1.2600000000000001E-3</v>
      </c>
      <c r="E683" s="281" t="s">
        <v>5639</v>
      </c>
      <c r="F683" s="509">
        <v>0.30785252200000002</v>
      </c>
      <c r="G683" s="509">
        <v>3.2937132259999999</v>
      </c>
      <c r="H683" s="509">
        <v>3.3353960530000002</v>
      </c>
      <c r="I683" s="509">
        <v>3.2682993489999999</v>
      </c>
      <c r="J683" s="509">
        <v>3.2921571360000002</v>
      </c>
      <c r="K683" s="509">
        <v>3.2746042489999998</v>
      </c>
      <c r="L683" s="509">
        <v>2.9444592420000002</v>
      </c>
      <c r="M683" s="509">
        <v>3.0312348689999999</v>
      </c>
      <c r="N683" s="509">
        <v>3.15233878</v>
      </c>
      <c r="O683" s="509">
        <v>2.4469837170000002</v>
      </c>
      <c r="P683" s="509">
        <v>2.9509706709999999</v>
      </c>
      <c r="Q683" s="509">
        <v>2.933613062</v>
      </c>
      <c r="R683" s="509">
        <v>3.0463730259999999</v>
      </c>
    </row>
    <row r="684" spans="1:18">
      <c r="A684" s="267" t="s">
        <v>13650</v>
      </c>
      <c r="B684" s="267" t="s">
        <v>27707</v>
      </c>
      <c r="C684" s="267" t="s">
        <v>27708</v>
      </c>
      <c r="D684" s="510">
        <v>2.6700000000000002E-13</v>
      </c>
      <c r="E684" s="281" t="s">
        <v>5639</v>
      </c>
      <c r="F684" s="509">
        <v>0.320766518</v>
      </c>
      <c r="G684" s="509">
        <v>3.0740550190000002</v>
      </c>
      <c r="H684" s="509">
        <v>3.1419861660000001</v>
      </c>
      <c r="I684" s="509">
        <v>3.123918298</v>
      </c>
      <c r="J684" s="509">
        <v>3.2379571029999998</v>
      </c>
      <c r="K684" s="509">
        <v>3.1995742570000001</v>
      </c>
      <c r="L684" s="509">
        <v>2.928181731</v>
      </c>
      <c r="M684" s="509">
        <v>2.9500022640000001</v>
      </c>
      <c r="N684" s="509">
        <v>3.072472307</v>
      </c>
      <c r="O684" s="509">
        <v>2.3040916239999998</v>
      </c>
      <c r="P684" s="509">
        <v>2.7513361490000001</v>
      </c>
      <c r="Q684" s="509">
        <v>2.81553473</v>
      </c>
      <c r="R684" s="509">
        <v>2.8876363899999999</v>
      </c>
    </row>
    <row r="685" spans="1:18">
      <c r="A685" s="267" t="s">
        <v>15115</v>
      </c>
      <c r="B685" s="267" t="s">
        <v>27709</v>
      </c>
      <c r="C685" s="267" t="s">
        <v>27708</v>
      </c>
      <c r="D685" s="510">
        <v>4.0599999999999999E-13</v>
      </c>
      <c r="E685" s="281" t="s">
        <v>5639</v>
      </c>
      <c r="F685" s="509">
        <v>0.18233185199999999</v>
      </c>
      <c r="G685" s="509">
        <v>3.182203881</v>
      </c>
      <c r="H685" s="509">
        <v>3.2786654089999998</v>
      </c>
      <c r="I685" s="509">
        <v>3.28590553</v>
      </c>
      <c r="J685" s="509">
        <v>3.4554063820000001</v>
      </c>
      <c r="K685" s="509">
        <v>3.4210442849999998</v>
      </c>
      <c r="L685" s="509">
        <v>3.2333550259999999</v>
      </c>
      <c r="M685" s="509">
        <v>3.2335651240000001</v>
      </c>
      <c r="N685" s="509">
        <v>3.3633716009999999</v>
      </c>
      <c r="O685" s="509">
        <v>2.6528209720000002</v>
      </c>
      <c r="P685" s="509">
        <v>3.040455664</v>
      </c>
      <c r="Q685" s="509">
        <v>3.2124792430000002</v>
      </c>
      <c r="R685" s="509">
        <v>3.259896795</v>
      </c>
    </row>
    <row r="686" spans="1:18">
      <c r="A686" s="267" t="s">
        <v>27710</v>
      </c>
      <c r="B686" s="267" t="s">
        <v>27708</v>
      </c>
      <c r="C686" s="267" t="s">
        <v>27708</v>
      </c>
      <c r="D686" s="510">
        <v>2.4599999999999999E-8</v>
      </c>
      <c r="E686" s="281" t="s">
        <v>5639</v>
      </c>
      <c r="F686" s="509">
        <v>0.24428707499999999</v>
      </c>
      <c r="G686" s="509">
        <v>3.1329282790000001</v>
      </c>
      <c r="H686" s="509">
        <v>3.2129209209999998</v>
      </c>
      <c r="I686" s="509">
        <v>3.2244337870000002</v>
      </c>
      <c r="J686" s="509">
        <v>3.375856851</v>
      </c>
      <c r="K686" s="509">
        <v>3.3241275190000001</v>
      </c>
      <c r="L686" s="509">
        <v>3.135916296</v>
      </c>
      <c r="M686" s="509">
        <v>3.1244947010000002</v>
      </c>
      <c r="N686" s="509">
        <v>3.2414015040000002</v>
      </c>
      <c r="O686" s="509">
        <v>2.5348442439999999</v>
      </c>
      <c r="P686" s="509">
        <v>2.8831415680000001</v>
      </c>
      <c r="Q686" s="509">
        <v>3.058625444</v>
      </c>
      <c r="R686" s="509">
        <v>3.0979537430000001</v>
      </c>
    </row>
    <row r="687" spans="1:18">
      <c r="A687" s="267" t="s">
        <v>19577</v>
      </c>
      <c r="B687" s="267" t="s">
        <v>27711</v>
      </c>
      <c r="C687" s="267" t="s">
        <v>27708</v>
      </c>
      <c r="D687" s="510">
        <v>3.5800000000000003E-5</v>
      </c>
      <c r="E687" s="281" t="s">
        <v>5639</v>
      </c>
      <c r="F687" s="509">
        <v>-4.8725457E-2</v>
      </c>
      <c r="G687" s="509">
        <v>2.9444032550000001</v>
      </c>
      <c r="H687" s="509">
        <v>3.0526365169999998</v>
      </c>
      <c r="I687" s="509">
        <v>3.0554298320000002</v>
      </c>
      <c r="J687" s="509">
        <v>3.2564786099999998</v>
      </c>
      <c r="K687" s="509">
        <v>3.2853956040000001</v>
      </c>
      <c r="L687" s="509">
        <v>3.231003082</v>
      </c>
      <c r="M687" s="509">
        <v>3.2974725340000002</v>
      </c>
      <c r="N687" s="509">
        <v>3.447625296</v>
      </c>
      <c r="O687" s="509">
        <v>2.6648159819999999</v>
      </c>
      <c r="P687" s="509">
        <v>3.1333329590000001</v>
      </c>
      <c r="Q687" s="509">
        <v>3.2640018780000002</v>
      </c>
      <c r="R687" s="509">
        <v>3.3104509900000001</v>
      </c>
    </row>
    <row r="688" spans="1:18">
      <c r="A688" s="267" t="s">
        <v>10818</v>
      </c>
      <c r="B688" s="267" t="s">
        <v>27712</v>
      </c>
      <c r="C688" s="267" t="s">
        <v>27708</v>
      </c>
      <c r="D688" s="510">
        <v>8.9800000000000001E-5</v>
      </c>
      <c r="E688" s="281" t="s">
        <v>5639</v>
      </c>
      <c r="F688" s="509">
        <v>0.35051469000000002</v>
      </c>
      <c r="G688" s="509">
        <v>3.2017218449999998</v>
      </c>
      <c r="H688" s="509">
        <v>3.2439420729999999</v>
      </c>
      <c r="I688" s="509">
        <v>3.2363145439999998</v>
      </c>
      <c r="J688" s="509">
        <v>3.3293503179999999</v>
      </c>
      <c r="K688" s="509">
        <v>3.2795734400000001</v>
      </c>
      <c r="L688" s="509">
        <v>3.0172243390000002</v>
      </c>
      <c r="M688" s="509">
        <v>3.0144858889999999</v>
      </c>
      <c r="N688" s="509">
        <v>3.1058486649999999</v>
      </c>
      <c r="O688" s="509">
        <v>2.4176077650000001</v>
      </c>
      <c r="P688" s="509">
        <v>2.8071393109999998</v>
      </c>
      <c r="Q688" s="509">
        <v>2.9027098599999999</v>
      </c>
      <c r="R688" s="509">
        <v>2.9572469259999998</v>
      </c>
    </row>
    <row r="689" spans="1:18">
      <c r="A689" s="267" t="s">
        <v>11274</v>
      </c>
      <c r="B689" s="267" t="s">
        <v>27713</v>
      </c>
      <c r="C689" s="267" t="s">
        <v>27708</v>
      </c>
      <c r="D689" s="510">
        <v>9.48E-5</v>
      </c>
      <c r="E689" s="281" t="s">
        <v>5639</v>
      </c>
      <c r="F689" s="509">
        <v>0.22610972700000001</v>
      </c>
      <c r="G689" s="509">
        <v>3.1763764860000001</v>
      </c>
      <c r="H689" s="509">
        <v>3.2290002699999998</v>
      </c>
      <c r="I689" s="509">
        <v>3.2347605499999998</v>
      </c>
      <c r="J689" s="509">
        <v>3.381719812</v>
      </c>
      <c r="K689" s="509">
        <v>3.3569933810000001</v>
      </c>
      <c r="L689" s="509">
        <v>3.2102412220000001</v>
      </c>
      <c r="M689" s="509">
        <v>3.1701058400000002</v>
      </c>
      <c r="N689" s="509">
        <v>3.2594725439999999</v>
      </c>
      <c r="O689" s="509">
        <v>2.6119044809999998</v>
      </c>
      <c r="P689" s="509">
        <v>2.9652198909999998</v>
      </c>
      <c r="Q689" s="509">
        <v>3.101553043</v>
      </c>
      <c r="R689" s="509">
        <v>3.1241775619999999</v>
      </c>
    </row>
    <row r="690" spans="1:18">
      <c r="A690" s="267" t="s">
        <v>27714</v>
      </c>
      <c r="B690" s="267" t="s">
        <v>27715</v>
      </c>
      <c r="C690" s="267" t="s">
        <v>27716</v>
      </c>
      <c r="D690" s="510">
        <v>6.1500000000000004E-6</v>
      </c>
      <c r="E690" s="281" t="s">
        <v>5639</v>
      </c>
      <c r="F690" s="509">
        <v>-1.6000280000000001E-3</v>
      </c>
      <c r="G690" s="509">
        <v>2.8983174859999998</v>
      </c>
      <c r="H690" s="509">
        <v>3.0920579799999999</v>
      </c>
      <c r="I690" s="509">
        <v>3.0599613309999998</v>
      </c>
      <c r="J690" s="509">
        <v>3.2142804979999999</v>
      </c>
      <c r="K690" s="509">
        <v>3.2288385919999998</v>
      </c>
      <c r="L690" s="509">
        <v>3.014812235</v>
      </c>
      <c r="M690" s="509">
        <v>3.1746482559999998</v>
      </c>
      <c r="N690" s="509">
        <v>3.4113854849999998</v>
      </c>
      <c r="O690" s="509">
        <v>2.4625991360000001</v>
      </c>
      <c r="P690" s="509">
        <v>3.0788382529999998</v>
      </c>
      <c r="Q690" s="509">
        <v>3.1379712849999999</v>
      </c>
      <c r="R690" s="509">
        <v>3.2524258760000002</v>
      </c>
    </row>
    <row r="691" spans="1:18">
      <c r="A691" s="267" t="s">
        <v>11871</v>
      </c>
      <c r="B691" s="267" t="s">
        <v>27717</v>
      </c>
      <c r="C691" s="267" t="s">
        <v>27716</v>
      </c>
      <c r="D691" s="510">
        <v>6.5200000000000003E-6</v>
      </c>
      <c r="E691" s="281" t="s">
        <v>5639</v>
      </c>
      <c r="F691" s="509">
        <v>0.22035489899999999</v>
      </c>
      <c r="G691" s="509">
        <v>2.9952557409999998</v>
      </c>
      <c r="H691" s="509">
        <v>3.0788009980000002</v>
      </c>
      <c r="I691" s="509">
        <v>3.0562646309999999</v>
      </c>
      <c r="J691" s="509">
        <v>3.1745882070000002</v>
      </c>
      <c r="K691" s="509">
        <v>3.1416809450000001</v>
      </c>
      <c r="L691" s="509">
        <v>2.931328476</v>
      </c>
      <c r="M691" s="509">
        <v>2.9514499449999998</v>
      </c>
      <c r="N691" s="509">
        <v>3.0854036759999999</v>
      </c>
      <c r="O691" s="509">
        <v>2.3887269949999999</v>
      </c>
      <c r="P691" s="509">
        <v>2.7821139119999998</v>
      </c>
      <c r="Q691" s="509">
        <v>2.8915205130000001</v>
      </c>
      <c r="R691" s="509">
        <v>2.9565745630000002</v>
      </c>
    </row>
    <row r="692" spans="1:18">
      <c r="A692" s="267" t="s">
        <v>27718</v>
      </c>
      <c r="B692" s="267" t="s">
        <v>27719</v>
      </c>
      <c r="C692" s="267" t="s">
        <v>27716</v>
      </c>
      <c r="D692" s="510">
        <v>1.03E-4</v>
      </c>
      <c r="E692" s="281" t="s">
        <v>5639</v>
      </c>
      <c r="F692" s="509">
        <v>0.242366261</v>
      </c>
      <c r="G692" s="509">
        <v>2.9851018749999998</v>
      </c>
      <c r="H692" s="509">
        <v>3.1006477139999999</v>
      </c>
      <c r="I692" s="509">
        <v>3.070752417</v>
      </c>
      <c r="J692" s="509">
        <v>3.184994863</v>
      </c>
      <c r="K692" s="509">
        <v>3.138339207</v>
      </c>
      <c r="L692" s="509">
        <v>2.8703895049999999</v>
      </c>
      <c r="M692" s="509">
        <v>2.9243634479999998</v>
      </c>
      <c r="N692" s="509">
        <v>3.0887862770000001</v>
      </c>
      <c r="O692" s="509">
        <v>2.3136785139999998</v>
      </c>
      <c r="P692" s="509">
        <v>2.753110113</v>
      </c>
      <c r="Q692" s="509">
        <v>2.8643001180000001</v>
      </c>
      <c r="R692" s="509">
        <v>2.9517895429999998</v>
      </c>
    </row>
    <row r="693" spans="1:18">
      <c r="A693" s="267" t="s">
        <v>27720</v>
      </c>
      <c r="B693" s="267" t="s">
        <v>27721</v>
      </c>
      <c r="C693" s="267" t="s">
        <v>27716</v>
      </c>
      <c r="D693" s="510">
        <v>1.06E-4</v>
      </c>
      <c r="E693" s="281" t="s">
        <v>5639</v>
      </c>
      <c r="F693" s="509">
        <v>0.25888809400000001</v>
      </c>
      <c r="G693" s="509">
        <v>2.999687089</v>
      </c>
      <c r="H693" s="509">
        <v>3.1201085160000002</v>
      </c>
      <c r="I693" s="509">
        <v>3.0914084850000001</v>
      </c>
      <c r="J693" s="509">
        <v>3.2072665759999999</v>
      </c>
      <c r="K693" s="509">
        <v>3.154448516</v>
      </c>
      <c r="L693" s="509">
        <v>2.8724923310000001</v>
      </c>
      <c r="M693" s="509">
        <v>2.9248185769999999</v>
      </c>
      <c r="N693" s="509">
        <v>3.0909426980000001</v>
      </c>
      <c r="O693" s="509">
        <v>2.3122940430000001</v>
      </c>
      <c r="P693" s="509">
        <v>2.7473278460000001</v>
      </c>
      <c r="Q693" s="509">
        <v>2.8639227919999999</v>
      </c>
      <c r="R693" s="509">
        <v>2.9527769909999999</v>
      </c>
    </row>
    <row r="694" spans="1:18">
      <c r="A694" s="267" t="s">
        <v>27722</v>
      </c>
      <c r="B694" s="267" t="s">
        <v>27723</v>
      </c>
      <c r="C694" s="267" t="s">
        <v>27716</v>
      </c>
      <c r="D694" s="510">
        <v>1.37E-4</v>
      </c>
      <c r="E694" s="281" t="s">
        <v>5639</v>
      </c>
      <c r="F694" s="509">
        <v>0.24369375500000001</v>
      </c>
      <c r="G694" s="509">
        <v>2.9868692480000001</v>
      </c>
      <c r="H694" s="509">
        <v>3.1057514739999998</v>
      </c>
      <c r="I694" s="509">
        <v>3.0769470370000001</v>
      </c>
      <c r="J694" s="509">
        <v>3.1932507389999998</v>
      </c>
      <c r="K694" s="509">
        <v>3.1457937280000001</v>
      </c>
      <c r="L694" s="509">
        <v>2.872018765</v>
      </c>
      <c r="M694" s="509">
        <v>2.9292243679999999</v>
      </c>
      <c r="N694" s="509">
        <v>3.0962782830000002</v>
      </c>
      <c r="O694" s="509">
        <v>2.313877513</v>
      </c>
      <c r="P694" s="509">
        <v>2.7564861920000001</v>
      </c>
      <c r="Q694" s="509">
        <v>2.867353525</v>
      </c>
      <c r="R694" s="509">
        <v>2.9552485829999999</v>
      </c>
    </row>
    <row r="695" spans="1:18">
      <c r="A695" s="267" t="s">
        <v>27724</v>
      </c>
      <c r="B695" s="267" t="s">
        <v>27725</v>
      </c>
      <c r="C695" s="267" t="s">
        <v>27716</v>
      </c>
      <c r="D695" s="510">
        <v>1.55E-4</v>
      </c>
      <c r="E695" s="281" t="s">
        <v>5639</v>
      </c>
      <c r="F695" s="509">
        <v>0.29523099000000003</v>
      </c>
      <c r="G695" s="509">
        <v>3.1020672199999999</v>
      </c>
      <c r="H695" s="509">
        <v>3.1513923689999999</v>
      </c>
      <c r="I695" s="509">
        <v>3.109809813</v>
      </c>
      <c r="J695" s="509">
        <v>3.184561489</v>
      </c>
      <c r="K695" s="509">
        <v>3.1444496879999999</v>
      </c>
      <c r="L695" s="509">
        <v>2.8613107800000002</v>
      </c>
      <c r="M695" s="509">
        <v>2.9153276039999998</v>
      </c>
      <c r="N695" s="509">
        <v>3.0508676000000001</v>
      </c>
      <c r="O695" s="509">
        <v>2.3249097320000001</v>
      </c>
      <c r="P695" s="509">
        <v>2.7660965580000001</v>
      </c>
      <c r="Q695" s="509">
        <v>2.818514065</v>
      </c>
      <c r="R695" s="509">
        <v>2.906489857</v>
      </c>
    </row>
    <row r="696" spans="1:18">
      <c r="A696" s="267" t="s">
        <v>12378</v>
      </c>
      <c r="B696" s="267" t="s">
        <v>27726</v>
      </c>
      <c r="C696" s="267" t="s">
        <v>27716</v>
      </c>
      <c r="D696" s="510">
        <v>1.6699999999999999E-4</v>
      </c>
      <c r="E696" s="281" t="s">
        <v>5639</v>
      </c>
      <c r="F696" s="509">
        <v>0.27932173700000001</v>
      </c>
      <c r="G696" s="509">
        <v>3.043523676</v>
      </c>
      <c r="H696" s="509">
        <v>3.1562995140000001</v>
      </c>
      <c r="I696" s="509">
        <v>3.1168379750000001</v>
      </c>
      <c r="J696" s="509">
        <v>3.2128018740000002</v>
      </c>
      <c r="K696" s="509">
        <v>3.165533785</v>
      </c>
      <c r="L696" s="509">
        <v>2.8758122689999999</v>
      </c>
      <c r="M696" s="509">
        <v>2.933961992</v>
      </c>
      <c r="N696" s="509">
        <v>3.0831527460000001</v>
      </c>
      <c r="O696" s="509">
        <v>2.3275802429999999</v>
      </c>
      <c r="P696" s="509">
        <v>2.7588823750000002</v>
      </c>
      <c r="Q696" s="509">
        <v>2.8524655270000001</v>
      </c>
      <c r="R696" s="509">
        <v>2.9388357890000001</v>
      </c>
    </row>
    <row r="697" spans="1:18">
      <c r="A697" s="267" t="s">
        <v>15296</v>
      </c>
      <c r="B697" s="267" t="s">
        <v>27727</v>
      </c>
      <c r="C697" s="267" t="s">
        <v>27716</v>
      </c>
      <c r="D697" s="510">
        <v>1.6799999999999999E-4</v>
      </c>
      <c r="E697" s="281" t="s">
        <v>5639</v>
      </c>
      <c r="F697" s="509">
        <v>0.20530609499999999</v>
      </c>
      <c r="G697" s="509">
        <v>2.978066407</v>
      </c>
      <c r="H697" s="509">
        <v>3.1009673169999998</v>
      </c>
      <c r="I697" s="509">
        <v>3.073270918</v>
      </c>
      <c r="J697" s="509">
        <v>3.199936669</v>
      </c>
      <c r="K697" s="509">
        <v>3.1631298920000002</v>
      </c>
      <c r="L697" s="509">
        <v>2.9202182109999999</v>
      </c>
      <c r="M697" s="509">
        <v>2.978803707</v>
      </c>
      <c r="N697" s="509">
        <v>3.1458305119999999</v>
      </c>
      <c r="O697" s="509">
        <v>2.3534935749999999</v>
      </c>
      <c r="P697" s="509">
        <v>2.8076699650000001</v>
      </c>
      <c r="Q697" s="509">
        <v>2.9172953239999999</v>
      </c>
      <c r="R697" s="509">
        <v>3.00065976</v>
      </c>
    </row>
    <row r="698" spans="1:18">
      <c r="A698" s="267" t="s">
        <v>27728</v>
      </c>
      <c r="B698" s="267" t="s">
        <v>27729</v>
      </c>
      <c r="C698" s="267" t="s">
        <v>27716</v>
      </c>
      <c r="D698" s="510">
        <v>1.7899999999999999E-4</v>
      </c>
      <c r="E698" s="281" t="s">
        <v>5639</v>
      </c>
      <c r="F698" s="509">
        <v>0.155920436</v>
      </c>
      <c r="G698" s="509">
        <v>2.9806140000000001</v>
      </c>
      <c r="H698" s="509">
        <v>3.087022937</v>
      </c>
      <c r="I698" s="509">
        <v>3.0692928830000001</v>
      </c>
      <c r="J698" s="509">
        <v>3.201934182</v>
      </c>
      <c r="K698" s="509">
        <v>3.1746834709999998</v>
      </c>
      <c r="L698" s="509">
        <v>2.9937125469999999</v>
      </c>
      <c r="M698" s="509">
        <v>3.0371053950000002</v>
      </c>
      <c r="N698" s="509">
        <v>3.1788560499999998</v>
      </c>
      <c r="O698" s="509">
        <v>2.454269714</v>
      </c>
      <c r="P698" s="509">
        <v>2.8673903909999998</v>
      </c>
      <c r="Q698" s="509">
        <v>2.9868766170000001</v>
      </c>
      <c r="R698" s="509">
        <v>3.0472392369999999</v>
      </c>
    </row>
    <row r="699" spans="1:18">
      <c r="A699" s="267" t="s">
        <v>27730</v>
      </c>
      <c r="B699" s="267" t="s">
        <v>27731</v>
      </c>
      <c r="C699" s="267" t="s">
        <v>27716</v>
      </c>
      <c r="D699" s="510">
        <v>2.4399999999999999E-4</v>
      </c>
      <c r="E699" s="281" t="s">
        <v>5639</v>
      </c>
      <c r="F699" s="509">
        <v>0.197105323</v>
      </c>
      <c r="G699" s="509">
        <v>3.0788324180000002</v>
      </c>
      <c r="H699" s="509">
        <v>3.1835805559999999</v>
      </c>
      <c r="I699" s="509">
        <v>3.1529000819999999</v>
      </c>
      <c r="J699" s="509">
        <v>3.2572268860000002</v>
      </c>
      <c r="K699" s="509">
        <v>3.2411669000000001</v>
      </c>
      <c r="L699" s="509">
        <v>2.9968600649999999</v>
      </c>
      <c r="M699" s="509">
        <v>3.0681469959999998</v>
      </c>
      <c r="N699" s="509">
        <v>3.225123875</v>
      </c>
      <c r="O699" s="509">
        <v>2.44404018</v>
      </c>
      <c r="P699" s="509">
        <v>2.9304385989999999</v>
      </c>
      <c r="Q699" s="509">
        <v>2.9869920520000002</v>
      </c>
      <c r="R699" s="509">
        <v>3.0731932660000001</v>
      </c>
    </row>
    <row r="700" spans="1:18">
      <c r="A700" s="267" t="s">
        <v>27732</v>
      </c>
      <c r="B700" s="267" t="s">
        <v>27716</v>
      </c>
      <c r="C700" s="267" t="s">
        <v>27716</v>
      </c>
      <c r="D700" s="510">
        <v>5.0799999999999999E-4</v>
      </c>
      <c r="E700" s="281" t="s">
        <v>5639</v>
      </c>
      <c r="F700" s="509">
        <v>0.24042765999999999</v>
      </c>
      <c r="G700" s="509">
        <v>2.9886692149999998</v>
      </c>
      <c r="H700" s="509">
        <v>3.1063027029999999</v>
      </c>
      <c r="I700" s="509">
        <v>3.0767380489999998</v>
      </c>
      <c r="J700" s="509">
        <v>3.1933951980000002</v>
      </c>
      <c r="K700" s="509">
        <v>3.1470354189999998</v>
      </c>
      <c r="L700" s="509">
        <v>2.8766286129999998</v>
      </c>
      <c r="M700" s="509">
        <v>2.9324373220000002</v>
      </c>
      <c r="N700" s="509">
        <v>3.0991710440000002</v>
      </c>
      <c r="O700" s="509">
        <v>2.3183796829999999</v>
      </c>
      <c r="P700" s="509">
        <v>2.762008711</v>
      </c>
      <c r="Q700" s="509">
        <v>2.8730659269999999</v>
      </c>
      <c r="R700" s="509">
        <v>2.9611405529999999</v>
      </c>
    </row>
    <row r="701" spans="1:18">
      <c r="A701" s="267" t="s">
        <v>27733</v>
      </c>
      <c r="B701" s="267" t="s">
        <v>27734</v>
      </c>
      <c r="C701" s="267" t="s">
        <v>27716</v>
      </c>
      <c r="D701" s="510">
        <v>5.2800000000000004E-4</v>
      </c>
      <c r="E701" s="281" t="s">
        <v>5639</v>
      </c>
      <c r="F701" s="509">
        <v>0.26228476699999997</v>
      </c>
      <c r="G701" s="509">
        <v>3.1067552859999998</v>
      </c>
      <c r="H701" s="509">
        <v>3.1778473570000001</v>
      </c>
      <c r="I701" s="509">
        <v>3.1379806590000001</v>
      </c>
      <c r="J701" s="509">
        <v>3.2362337229999998</v>
      </c>
      <c r="K701" s="509">
        <v>3.2146699779999999</v>
      </c>
      <c r="L701" s="509">
        <v>2.9697135800000001</v>
      </c>
      <c r="M701" s="509">
        <v>3.0113213459999999</v>
      </c>
      <c r="N701" s="509">
        <v>3.127257926</v>
      </c>
      <c r="O701" s="509">
        <v>2.4027866219999998</v>
      </c>
      <c r="P701" s="509">
        <v>2.844551617</v>
      </c>
      <c r="Q701" s="509">
        <v>2.9076219800000001</v>
      </c>
      <c r="R701" s="509">
        <v>2.9759524879999999</v>
      </c>
    </row>
    <row r="702" spans="1:18">
      <c r="A702" s="267" t="s">
        <v>20255</v>
      </c>
      <c r="B702" s="267" t="s">
        <v>27735</v>
      </c>
      <c r="C702" s="267" t="s">
        <v>27716</v>
      </c>
      <c r="D702" s="510">
        <v>5.3700000000000004E-4</v>
      </c>
      <c r="E702" s="281" t="s">
        <v>5639</v>
      </c>
      <c r="F702" s="509">
        <v>0.23828107800000001</v>
      </c>
      <c r="G702" s="509">
        <v>2.9890870039999999</v>
      </c>
      <c r="H702" s="509">
        <v>3.1026893759999998</v>
      </c>
      <c r="I702" s="509">
        <v>3.0729052339999998</v>
      </c>
      <c r="J702" s="509">
        <v>3.1891196740000001</v>
      </c>
      <c r="K702" s="509">
        <v>3.1432118509999998</v>
      </c>
      <c r="L702" s="509">
        <v>2.8748037289999999</v>
      </c>
      <c r="M702" s="509">
        <v>2.9313165849999998</v>
      </c>
      <c r="N702" s="509">
        <v>3.0963180619999999</v>
      </c>
      <c r="O702" s="509">
        <v>2.3207665259999999</v>
      </c>
      <c r="P702" s="509">
        <v>2.7612859850000002</v>
      </c>
      <c r="Q702" s="509">
        <v>2.8725529600000002</v>
      </c>
      <c r="R702" s="509">
        <v>2.959890283</v>
      </c>
    </row>
    <row r="703" spans="1:18">
      <c r="A703" s="267" t="s">
        <v>21070</v>
      </c>
      <c r="B703" s="267" t="s">
        <v>27736</v>
      </c>
      <c r="C703" s="267" t="s">
        <v>27716</v>
      </c>
      <c r="D703" s="510">
        <v>5.44E-4</v>
      </c>
      <c r="E703" s="281" t="s">
        <v>5639</v>
      </c>
      <c r="F703" s="509">
        <v>0.23961316399999999</v>
      </c>
      <c r="G703" s="509">
        <v>2.9894642760000001</v>
      </c>
      <c r="H703" s="509">
        <v>3.107248555</v>
      </c>
      <c r="I703" s="509">
        <v>3.0779841800000001</v>
      </c>
      <c r="J703" s="509">
        <v>3.1951626160000002</v>
      </c>
      <c r="K703" s="509">
        <v>3.148983775</v>
      </c>
      <c r="L703" s="509">
        <v>2.878790961</v>
      </c>
      <c r="M703" s="509">
        <v>2.9345593110000001</v>
      </c>
      <c r="N703" s="509">
        <v>3.1015625409999998</v>
      </c>
      <c r="O703" s="509">
        <v>2.3201602110000001</v>
      </c>
      <c r="P703" s="509">
        <v>2.764511766</v>
      </c>
      <c r="Q703" s="509">
        <v>2.8754830669999998</v>
      </c>
      <c r="R703" s="509">
        <v>2.9636784810000001</v>
      </c>
    </row>
    <row r="704" spans="1:18">
      <c r="A704" s="267" t="s">
        <v>19420</v>
      </c>
      <c r="B704" s="267" t="s">
        <v>27737</v>
      </c>
      <c r="C704" s="267" t="s">
        <v>27716</v>
      </c>
      <c r="D704" s="510">
        <v>5.6700000000000001E-4</v>
      </c>
      <c r="E704" s="281" t="s">
        <v>5639</v>
      </c>
      <c r="F704" s="509">
        <v>0.214569174</v>
      </c>
      <c r="G704" s="509">
        <v>2.951938078</v>
      </c>
      <c r="H704" s="509">
        <v>3.0672151580000002</v>
      </c>
      <c r="I704" s="509">
        <v>3.0392390059999999</v>
      </c>
      <c r="J704" s="509">
        <v>3.1616344320000001</v>
      </c>
      <c r="K704" s="509">
        <v>3.121618029</v>
      </c>
      <c r="L704" s="509">
        <v>2.8840359109999998</v>
      </c>
      <c r="M704" s="509">
        <v>2.9297170879999999</v>
      </c>
      <c r="N704" s="509">
        <v>3.095996065</v>
      </c>
      <c r="O704" s="509">
        <v>2.3358270449999998</v>
      </c>
      <c r="P704" s="509">
        <v>2.7601178100000001</v>
      </c>
      <c r="Q704" s="509">
        <v>2.8696151150000002</v>
      </c>
      <c r="R704" s="509">
        <v>2.946992447</v>
      </c>
    </row>
    <row r="705" spans="1:18">
      <c r="A705" s="267" t="s">
        <v>27738</v>
      </c>
      <c r="B705" s="267" t="s">
        <v>27739</v>
      </c>
      <c r="C705" s="267" t="s">
        <v>27716</v>
      </c>
      <c r="D705" s="510">
        <v>5.6899999999999995E-4</v>
      </c>
      <c r="E705" s="281" t="s">
        <v>5639</v>
      </c>
      <c r="F705" s="509">
        <v>0.22955346500000001</v>
      </c>
      <c r="G705" s="509">
        <v>2.9836029279999998</v>
      </c>
      <c r="H705" s="509">
        <v>3.1078457610000001</v>
      </c>
      <c r="I705" s="509">
        <v>3.0779010520000001</v>
      </c>
      <c r="J705" s="509">
        <v>3.1997201999999998</v>
      </c>
      <c r="K705" s="509">
        <v>3.1548325880000001</v>
      </c>
      <c r="L705" s="509">
        <v>2.8883302830000002</v>
      </c>
      <c r="M705" s="509">
        <v>2.9451745050000002</v>
      </c>
      <c r="N705" s="509">
        <v>3.1148263790000001</v>
      </c>
      <c r="O705" s="509">
        <v>2.329744153</v>
      </c>
      <c r="P705" s="509">
        <v>2.7769527909999998</v>
      </c>
      <c r="Q705" s="509">
        <v>2.8897637139999999</v>
      </c>
      <c r="R705" s="509">
        <v>2.9784504799999998</v>
      </c>
    </row>
    <row r="706" spans="1:18">
      <c r="A706" s="267" t="s">
        <v>27740</v>
      </c>
      <c r="B706" s="267" t="s">
        <v>27741</v>
      </c>
      <c r="C706" s="267" t="s">
        <v>27716</v>
      </c>
      <c r="D706" s="510">
        <v>7.3200000000000001E-4</v>
      </c>
      <c r="E706" s="281" t="s">
        <v>5639</v>
      </c>
      <c r="F706" s="509">
        <v>0.240184642</v>
      </c>
      <c r="G706" s="509">
        <v>2.9944622390000002</v>
      </c>
      <c r="H706" s="509">
        <v>3.1117810229999998</v>
      </c>
      <c r="I706" s="509">
        <v>3.0822110729999999</v>
      </c>
      <c r="J706" s="509">
        <v>3.1992341249999998</v>
      </c>
      <c r="K706" s="509">
        <v>3.152124819</v>
      </c>
      <c r="L706" s="509">
        <v>2.8820534860000002</v>
      </c>
      <c r="M706" s="509">
        <v>2.9380270689999999</v>
      </c>
      <c r="N706" s="509">
        <v>3.1045195319999999</v>
      </c>
      <c r="O706" s="509">
        <v>2.3234261090000001</v>
      </c>
      <c r="P706" s="509">
        <v>2.7679926209999999</v>
      </c>
      <c r="Q706" s="509">
        <v>2.8793423520000001</v>
      </c>
      <c r="R706" s="509">
        <v>2.96745123</v>
      </c>
    </row>
    <row r="707" spans="1:18">
      <c r="A707" s="267" t="s">
        <v>14683</v>
      </c>
      <c r="B707" s="267" t="s">
        <v>27742</v>
      </c>
      <c r="C707" s="267" t="s">
        <v>27716</v>
      </c>
      <c r="D707" s="510">
        <v>7.5199999999999996E-4</v>
      </c>
      <c r="E707" s="281" t="s">
        <v>5639</v>
      </c>
      <c r="F707" s="509">
        <v>0.22948133100000001</v>
      </c>
      <c r="G707" s="509">
        <v>2.9728199540000002</v>
      </c>
      <c r="H707" s="509">
        <v>3.0790362440000001</v>
      </c>
      <c r="I707" s="509">
        <v>3.050549899</v>
      </c>
      <c r="J707" s="509">
        <v>3.1748620010000002</v>
      </c>
      <c r="K707" s="509">
        <v>3.1318605719999999</v>
      </c>
      <c r="L707" s="509">
        <v>2.889184744</v>
      </c>
      <c r="M707" s="509">
        <v>2.9353248600000001</v>
      </c>
      <c r="N707" s="509">
        <v>3.0886237539999999</v>
      </c>
      <c r="O707" s="509">
        <v>2.327021341</v>
      </c>
      <c r="P707" s="509">
        <v>2.7536790660000001</v>
      </c>
      <c r="Q707" s="509">
        <v>2.868727647</v>
      </c>
      <c r="R707" s="509">
        <v>2.9480487630000001</v>
      </c>
    </row>
    <row r="708" spans="1:18">
      <c r="A708" s="267" t="s">
        <v>27743</v>
      </c>
      <c r="B708" s="267" t="s">
        <v>27744</v>
      </c>
      <c r="C708" s="267" t="s">
        <v>27716</v>
      </c>
      <c r="D708" s="510">
        <v>1.49E-3</v>
      </c>
      <c r="E708" s="281" t="s">
        <v>5639</v>
      </c>
      <c r="F708" s="509">
        <v>0.15198071199999999</v>
      </c>
      <c r="G708" s="509">
        <v>3.006214548</v>
      </c>
      <c r="H708" s="509">
        <v>3.1405420290000001</v>
      </c>
      <c r="I708" s="509">
        <v>3.0947995800000001</v>
      </c>
      <c r="J708" s="509">
        <v>3.1950833470000002</v>
      </c>
      <c r="K708" s="509">
        <v>3.1918880060000001</v>
      </c>
      <c r="L708" s="509">
        <v>2.9282144489999999</v>
      </c>
      <c r="M708" s="509">
        <v>3.048014475</v>
      </c>
      <c r="N708" s="509">
        <v>3.236702872</v>
      </c>
      <c r="O708" s="509">
        <v>2.3842624350000001</v>
      </c>
      <c r="P708" s="509">
        <v>2.9387104060000002</v>
      </c>
      <c r="Q708" s="509">
        <v>2.9630712899999998</v>
      </c>
      <c r="R708" s="509">
        <v>3.07409621</v>
      </c>
    </row>
    <row r="709" spans="1:18">
      <c r="A709" s="267" t="s">
        <v>27745</v>
      </c>
      <c r="B709" s="267" t="s">
        <v>27746</v>
      </c>
      <c r="C709" s="267" t="s">
        <v>27716</v>
      </c>
      <c r="D709" s="510">
        <v>1.82E-3</v>
      </c>
      <c r="E709" s="281" t="s">
        <v>14873</v>
      </c>
      <c r="F709" s="509">
        <v>0.239911561</v>
      </c>
      <c r="G709" s="509">
        <v>2.9932456649999999</v>
      </c>
      <c r="H709" s="509">
        <v>3.1073571160000002</v>
      </c>
      <c r="I709" s="509">
        <v>3.0798566080000001</v>
      </c>
      <c r="J709" s="509">
        <v>3.2010160029999999</v>
      </c>
      <c r="K709" s="509">
        <v>3.1552398300000002</v>
      </c>
      <c r="L709" s="509">
        <v>2.8970281280000001</v>
      </c>
      <c r="M709" s="509">
        <v>2.9441642830000001</v>
      </c>
      <c r="N709" s="509">
        <v>3.1038694919999998</v>
      </c>
      <c r="O709" s="509">
        <v>2.3307156060000001</v>
      </c>
      <c r="P709" s="509">
        <v>2.767901122</v>
      </c>
      <c r="Q709" s="509">
        <v>2.8826273910000002</v>
      </c>
      <c r="R709" s="509">
        <v>2.9649960910000002</v>
      </c>
    </row>
    <row r="710" spans="1:18">
      <c r="A710" s="267" t="s">
        <v>27747</v>
      </c>
      <c r="B710" s="267" t="s">
        <v>27748</v>
      </c>
      <c r="C710" s="267" t="s">
        <v>27716</v>
      </c>
      <c r="D710" s="510">
        <v>2.1900000000000001E-3</v>
      </c>
      <c r="E710" s="281" t="s">
        <v>14873</v>
      </c>
      <c r="F710" s="509">
        <v>0.202232843</v>
      </c>
      <c r="G710" s="509">
        <v>3.000190672</v>
      </c>
      <c r="H710" s="509">
        <v>3.1017212519999999</v>
      </c>
      <c r="I710" s="509">
        <v>3.0728443259999998</v>
      </c>
      <c r="J710" s="509">
        <v>3.189229128</v>
      </c>
      <c r="K710" s="509">
        <v>3.1544752460000001</v>
      </c>
      <c r="L710" s="509">
        <v>2.9218203159999998</v>
      </c>
      <c r="M710" s="509">
        <v>2.9809606899999999</v>
      </c>
      <c r="N710" s="509">
        <v>3.140340959</v>
      </c>
      <c r="O710" s="509">
        <v>2.382196478</v>
      </c>
      <c r="P710" s="509">
        <v>2.8123290929999998</v>
      </c>
      <c r="Q710" s="509">
        <v>2.9162349949999999</v>
      </c>
      <c r="R710" s="509">
        <v>2.9948216670000001</v>
      </c>
    </row>
    <row r="711" spans="1:18">
      <c r="A711" s="267" t="s">
        <v>27749</v>
      </c>
      <c r="B711" s="267" t="s">
        <v>27750</v>
      </c>
      <c r="C711" s="267" t="s">
        <v>27716</v>
      </c>
      <c r="D711" s="510">
        <v>2.2100000000000002E-3</v>
      </c>
      <c r="E711" s="281" t="s">
        <v>14873</v>
      </c>
      <c r="F711" s="509">
        <v>0.250888165</v>
      </c>
      <c r="G711" s="509">
        <v>2.9922974349999998</v>
      </c>
      <c r="H711" s="509">
        <v>3.1033415830000002</v>
      </c>
      <c r="I711" s="509">
        <v>3.0777048300000001</v>
      </c>
      <c r="J711" s="509">
        <v>3.202784222</v>
      </c>
      <c r="K711" s="509">
        <v>3.1542592859999998</v>
      </c>
      <c r="L711" s="509">
        <v>2.898453097</v>
      </c>
      <c r="M711" s="509">
        <v>2.9367411219999999</v>
      </c>
      <c r="N711" s="509">
        <v>3.0890044259999998</v>
      </c>
      <c r="O711" s="509">
        <v>2.3285242670000001</v>
      </c>
      <c r="P711" s="509">
        <v>2.7489840220000001</v>
      </c>
      <c r="Q711" s="509">
        <v>2.8715632000000002</v>
      </c>
      <c r="R711" s="509">
        <v>2.9486944240000001</v>
      </c>
    </row>
    <row r="712" spans="1:18">
      <c r="A712" s="267" t="s">
        <v>10512</v>
      </c>
      <c r="B712" s="267" t="s">
        <v>27751</v>
      </c>
      <c r="C712" s="267" t="s">
        <v>27716</v>
      </c>
      <c r="D712" s="510">
        <v>2.5999999999999999E-3</v>
      </c>
      <c r="E712" s="281" t="s">
        <v>14873</v>
      </c>
      <c r="F712" s="509">
        <v>0.25206076599999999</v>
      </c>
      <c r="G712" s="509">
        <v>2.9934405580000001</v>
      </c>
      <c r="H712" s="509">
        <v>3.1052609470000001</v>
      </c>
      <c r="I712" s="509">
        <v>3.0765728700000001</v>
      </c>
      <c r="J712" s="509">
        <v>3.194880709</v>
      </c>
      <c r="K712" s="509">
        <v>3.1441967420000001</v>
      </c>
      <c r="L712" s="509">
        <v>2.8772164789999999</v>
      </c>
      <c r="M712" s="509">
        <v>2.9228705499999998</v>
      </c>
      <c r="N712" s="509">
        <v>3.0837403280000002</v>
      </c>
      <c r="O712" s="509">
        <v>2.314615962</v>
      </c>
      <c r="P712" s="509">
        <v>2.745280299</v>
      </c>
      <c r="Q712" s="509">
        <v>2.8641514319999999</v>
      </c>
      <c r="R712" s="509">
        <v>2.948545137</v>
      </c>
    </row>
    <row r="713" spans="1:18">
      <c r="A713" s="267" t="s">
        <v>27752</v>
      </c>
      <c r="B713" s="267" t="s">
        <v>27753</v>
      </c>
      <c r="C713" s="267" t="s">
        <v>27716</v>
      </c>
      <c r="D713" s="510">
        <v>2.7899999999999999E-3</v>
      </c>
      <c r="E713" s="281" t="s">
        <v>14873</v>
      </c>
      <c r="F713" s="509">
        <v>0.25115967</v>
      </c>
      <c r="G713" s="509">
        <v>3.0364275310000002</v>
      </c>
      <c r="H713" s="509">
        <v>3.1044607590000002</v>
      </c>
      <c r="I713" s="509">
        <v>3.0709670600000001</v>
      </c>
      <c r="J713" s="509">
        <v>3.1730617959999998</v>
      </c>
      <c r="K713" s="509">
        <v>3.1400571830000001</v>
      </c>
      <c r="L713" s="509">
        <v>2.8800151559999998</v>
      </c>
      <c r="M713" s="509">
        <v>2.9430453609999998</v>
      </c>
      <c r="N713" s="509">
        <v>3.076804396</v>
      </c>
      <c r="O713" s="509">
        <v>2.3332185669999999</v>
      </c>
      <c r="P713" s="509">
        <v>2.7749677639999999</v>
      </c>
      <c r="Q713" s="509">
        <v>2.8459851089999999</v>
      </c>
      <c r="R713" s="509">
        <v>2.9240102719999999</v>
      </c>
    </row>
    <row r="714" spans="1:18">
      <c r="A714" s="267" t="s">
        <v>12071</v>
      </c>
      <c r="B714" s="267" t="s">
        <v>27754</v>
      </c>
      <c r="C714" s="267" t="s">
        <v>27716</v>
      </c>
      <c r="D714" s="510">
        <v>3.1700000000000001E-3</v>
      </c>
      <c r="E714" s="281" t="s">
        <v>14873</v>
      </c>
      <c r="F714" s="509">
        <v>0.190389003</v>
      </c>
      <c r="G714" s="509">
        <v>3.0185607650000001</v>
      </c>
      <c r="H714" s="509">
        <v>3.1371456439999998</v>
      </c>
      <c r="I714" s="509">
        <v>3.1145953749999999</v>
      </c>
      <c r="J714" s="509">
        <v>3.243611741</v>
      </c>
      <c r="K714" s="509">
        <v>3.2163962549999998</v>
      </c>
      <c r="L714" s="509">
        <v>2.9904965790000002</v>
      </c>
      <c r="M714" s="509">
        <v>3.0507090529999998</v>
      </c>
      <c r="N714" s="509">
        <v>3.203107578</v>
      </c>
      <c r="O714" s="509">
        <v>2.4264654669999999</v>
      </c>
      <c r="P714" s="509">
        <v>2.8754117990000001</v>
      </c>
      <c r="Q714" s="509">
        <v>2.9740792819999999</v>
      </c>
      <c r="R714" s="509">
        <v>3.048699161</v>
      </c>
    </row>
    <row r="715" spans="1:18">
      <c r="A715" s="267" t="s">
        <v>12552</v>
      </c>
      <c r="B715" s="267" t="s">
        <v>27755</v>
      </c>
      <c r="C715" s="267" t="s">
        <v>27716</v>
      </c>
      <c r="D715" s="510">
        <v>3.2100000000000002E-3</v>
      </c>
      <c r="E715" s="281" t="s">
        <v>14873</v>
      </c>
      <c r="F715" s="509">
        <v>0.25090956800000003</v>
      </c>
      <c r="G715" s="509">
        <v>3.0050099330000002</v>
      </c>
      <c r="H715" s="509">
        <v>3.1107896730000002</v>
      </c>
      <c r="I715" s="509">
        <v>3.0826073169999999</v>
      </c>
      <c r="J715" s="509">
        <v>3.1985087750000001</v>
      </c>
      <c r="K715" s="509">
        <v>3.147897436</v>
      </c>
      <c r="L715" s="509">
        <v>2.8795902419999999</v>
      </c>
      <c r="M715" s="509">
        <v>2.927746644</v>
      </c>
      <c r="N715" s="509">
        <v>3.0883219030000002</v>
      </c>
      <c r="O715" s="509">
        <v>2.3226110530000001</v>
      </c>
      <c r="P715" s="509">
        <v>2.755603947</v>
      </c>
      <c r="Q715" s="509">
        <v>2.8701018989999998</v>
      </c>
      <c r="R715" s="509">
        <v>2.9545605259999999</v>
      </c>
    </row>
    <row r="716" spans="1:18">
      <c r="A716" s="267" t="s">
        <v>27756</v>
      </c>
      <c r="B716" s="267" t="s">
        <v>27757</v>
      </c>
      <c r="C716" s="267" t="s">
        <v>27716</v>
      </c>
      <c r="D716" s="510">
        <v>3.5999999999999999E-3</v>
      </c>
      <c r="E716" s="281" t="s">
        <v>14873</v>
      </c>
      <c r="F716" s="509">
        <v>0.18532379700000001</v>
      </c>
      <c r="G716" s="509">
        <v>2.9736548329999999</v>
      </c>
      <c r="H716" s="509">
        <v>3.0994184050000002</v>
      </c>
      <c r="I716" s="509">
        <v>3.0809826180000002</v>
      </c>
      <c r="J716" s="509">
        <v>3.2216890359999999</v>
      </c>
      <c r="K716" s="509">
        <v>3.1804948280000001</v>
      </c>
      <c r="L716" s="509">
        <v>2.9598280749999999</v>
      </c>
      <c r="M716" s="509">
        <v>3.0108378010000001</v>
      </c>
      <c r="N716" s="509">
        <v>3.181628763</v>
      </c>
      <c r="O716" s="509">
        <v>2.395914415</v>
      </c>
      <c r="P716" s="509">
        <v>2.8272951009999998</v>
      </c>
      <c r="Q716" s="509">
        <v>2.9574218029999999</v>
      </c>
      <c r="R716" s="509">
        <v>3.0310271320000002</v>
      </c>
    </row>
    <row r="717" spans="1:18">
      <c r="A717" s="267" t="s">
        <v>27758</v>
      </c>
      <c r="B717" s="267" t="s">
        <v>27759</v>
      </c>
      <c r="C717" s="267" t="s">
        <v>27716</v>
      </c>
      <c r="D717" s="510">
        <v>3.6099999999999999E-3</v>
      </c>
      <c r="E717" s="281" t="s">
        <v>14873</v>
      </c>
      <c r="F717" s="509">
        <v>0.25260175499999998</v>
      </c>
      <c r="G717" s="509">
        <v>3.0030247239999999</v>
      </c>
      <c r="H717" s="509">
        <v>3.1214048659999998</v>
      </c>
      <c r="I717" s="509">
        <v>3.0916059709999999</v>
      </c>
      <c r="J717" s="509">
        <v>3.1992233890000001</v>
      </c>
      <c r="K717" s="509">
        <v>3.1572187129999998</v>
      </c>
      <c r="L717" s="509">
        <v>2.8941597739999998</v>
      </c>
      <c r="M717" s="509">
        <v>2.9475398300000002</v>
      </c>
      <c r="N717" s="509">
        <v>3.098231073</v>
      </c>
      <c r="O717" s="509">
        <v>2.333108438</v>
      </c>
      <c r="P717" s="509">
        <v>2.762217911</v>
      </c>
      <c r="Q717" s="509">
        <v>2.8649056110000002</v>
      </c>
      <c r="R717" s="509">
        <v>2.9450240430000001</v>
      </c>
    </row>
    <row r="718" spans="1:18">
      <c r="A718" s="267" t="s">
        <v>27760</v>
      </c>
      <c r="B718" s="267" t="s">
        <v>27761</v>
      </c>
      <c r="C718" s="267" t="s">
        <v>27716</v>
      </c>
      <c r="D718" s="510">
        <v>3.98E-3</v>
      </c>
      <c r="E718" s="281" t="s">
        <v>14873</v>
      </c>
      <c r="F718" s="509">
        <v>0.184102665</v>
      </c>
      <c r="G718" s="509">
        <v>2.9842730839999998</v>
      </c>
      <c r="H718" s="509">
        <v>3.0903616660000002</v>
      </c>
      <c r="I718" s="509">
        <v>3.0659736629999998</v>
      </c>
      <c r="J718" s="509">
        <v>3.1807389619999999</v>
      </c>
      <c r="K718" s="509">
        <v>3.1511198349999998</v>
      </c>
      <c r="L718" s="509">
        <v>2.9073689470000001</v>
      </c>
      <c r="M718" s="509">
        <v>2.9823264620000001</v>
      </c>
      <c r="N718" s="509">
        <v>3.156036694</v>
      </c>
      <c r="O718" s="509">
        <v>2.3734588790000002</v>
      </c>
      <c r="P718" s="509">
        <v>2.8232955080000002</v>
      </c>
      <c r="Q718" s="509">
        <v>2.925543995</v>
      </c>
      <c r="R718" s="509">
        <v>3.0145586299999998</v>
      </c>
    </row>
    <row r="719" spans="1:18">
      <c r="A719" s="267" t="s">
        <v>17250</v>
      </c>
      <c r="B719" s="267" t="s">
        <v>27762</v>
      </c>
      <c r="C719" s="267" t="s">
        <v>27716</v>
      </c>
      <c r="D719" s="510">
        <v>4.3899999999999998E-3</v>
      </c>
      <c r="E719" s="281" t="s">
        <v>14873</v>
      </c>
      <c r="F719" s="509">
        <v>0.267947294</v>
      </c>
      <c r="G719" s="509">
        <v>2.9900806320000002</v>
      </c>
      <c r="H719" s="509">
        <v>3.0756312179999998</v>
      </c>
      <c r="I719" s="509">
        <v>3.048457183</v>
      </c>
      <c r="J719" s="509">
        <v>3.1585955399999999</v>
      </c>
      <c r="K719" s="509">
        <v>3.1085615600000001</v>
      </c>
      <c r="L719" s="509">
        <v>2.842870156</v>
      </c>
      <c r="M719" s="509">
        <v>2.875936163</v>
      </c>
      <c r="N719" s="509">
        <v>3.0151661540000001</v>
      </c>
      <c r="O719" s="509">
        <v>2.3027046759999998</v>
      </c>
      <c r="P719" s="509">
        <v>2.6962992209999999</v>
      </c>
      <c r="Q719" s="509">
        <v>2.8236142360000001</v>
      </c>
      <c r="R719" s="509">
        <v>2.9027920759999999</v>
      </c>
    </row>
    <row r="720" spans="1:18">
      <c r="A720" s="267" t="s">
        <v>27763</v>
      </c>
      <c r="B720" s="267" t="s">
        <v>27764</v>
      </c>
      <c r="C720" s="267" t="s">
        <v>27716</v>
      </c>
      <c r="D720" s="510">
        <v>4.4200000000000003E-3</v>
      </c>
      <c r="E720" s="281" t="s">
        <v>14873</v>
      </c>
      <c r="F720" s="509">
        <v>0.20502630099999999</v>
      </c>
      <c r="G720" s="509">
        <v>2.9490763649999998</v>
      </c>
      <c r="H720" s="509">
        <v>3.0601158449999999</v>
      </c>
      <c r="I720" s="509">
        <v>3.0319855250000001</v>
      </c>
      <c r="J720" s="509">
        <v>3.1565559950000002</v>
      </c>
      <c r="K720" s="509">
        <v>3.1255641189999999</v>
      </c>
      <c r="L720" s="509">
        <v>2.8836213270000002</v>
      </c>
      <c r="M720" s="509">
        <v>2.9426351030000002</v>
      </c>
      <c r="N720" s="509">
        <v>3.103240913</v>
      </c>
      <c r="O720" s="509">
        <v>2.325193004</v>
      </c>
      <c r="P720" s="509">
        <v>2.7697887090000002</v>
      </c>
      <c r="Q720" s="509">
        <v>2.8760074649999998</v>
      </c>
      <c r="R720" s="509">
        <v>2.9598961780000002</v>
      </c>
    </row>
    <row r="721" spans="1:18">
      <c r="A721" s="267" t="s">
        <v>27765</v>
      </c>
      <c r="B721" s="267" t="s">
        <v>27766</v>
      </c>
      <c r="C721" s="267" t="s">
        <v>27716</v>
      </c>
      <c r="D721" s="510">
        <v>4.7699999999999999E-3</v>
      </c>
      <c r="E721" s="281" t="s">
        <v>14873</v>
      </c>
      <c r="F721" s="509">
        <v>0.28286019600000001</v>
      </c>
      <c r="G721" s="509">
        <v>3.021889314</v>
      </c>
      <c r="H721" s="509">
        <v>3.1005980690000001</v>
      </c>
      <c r="I721" s="509">
        <v>3.0676577150000002</v>
      </c>
      <c r="J721" s="509">
        <v>3.155913027</v>
      </c>
      <c r="K721" s="509">
        <v>3.1072518640000002</v>
      </c>
      <c r="L721" s="509">
        <v>2.8319508309999999</v>
      </c>
      <c r="M721" s="509">
        <v>2.8788313360000002</v>
      </c>
      <c r="N721" s="509">
        <v>3.030646274</v>
      </c>
      <c r="O721" s="509">
        <v>2.2733583660000001</v>
      </c>
      <c r="P721" s="509">
        <v>2.720559035</v>
      </c>
      <c r="Q721" s="509">
        <v>2.7971438169999998</v>
      </c>
      <c r="R721" s="509">
        <v>2.887560814</v>
      </c>
    </row>
    <row r="722" spans="1:18">
      <c r="A722" s="267" t="s">
        <v>12611</v>
      </c>
      <c r="B722" s="267" t="s">
        <v>27767</v>
      </c>
      <c r="C722" s="267" t="s">
        <v>27716</v>
      </c>
      <c r="D722" s="510">
        <v>4.9199999999999999E-3</v>
      </c>
      <c r="E722" s="281" t="s">
        <v>14873</v>
      </c>
      <c r="F722" s="509">
        <v>0.197214636</v>
      </c>
      <c r="G722" s="509">
        <v>2.9976849579999998</v>
      </c>
      <c r="H722" s="509">
        <v>3.0844995119999998</v>
      </c>
      <c r="I722" s="509">
        <v>3.0520430150000002</v>
      </c>
      <c r="J722" s="509">
        <v>3.155397545</v>
      </c>
      <c r="K722" s="509">
        <v>3.1284878890000001</v>
      </c>
      <c r="L722" s="509">
        <v>2.8896093889999999</v>
      </c>
      <c r="M722" s="509">
        <v>2.962045807</v>
      </c>
      <c r="N722" s="509">
        <v>3.1188875700000001</v>
      </c>
      <c r="O722" s="509">
        <v>2.3497688299999999</v>
      </c>
      <c r="P722" s="509">
        <v>2.820174358</v>
      </c>
      <c r="Q722" s="509">
        <v>2.8923349580000002</v>
      </c>
      <c r="R722" s="509">
        <v>2.981222968</v>
      </c>
    </row>
    <row r="723" spans="1:18">
      <c r="A723" s="267" t="s">
        <v>27768</v>
      </c>
      <c r="B723" s="267" t="s">
        <v>27769</v>
      </c>
      <c r="C723" s="267" t="s">
        <v>27716</v>
      </c>
      <c r="D723" s="510">
        <v>4.9300000000000004E-3</v>
      </c>
      <c r="E723" s="281" t="s">
        <v>14873</v>
      </c>
      <c r="F723" s="509">
        <v>0.23418774000000001</v>
      </c>
      <c r="G723" s="509">
        <v>2.9648722670000001</v>
      </c>
      <c r="H723" s="509">
        <v>3.06899056</v>
      </c>
      <c r="I723" s="509">
        <v>3.0513223539999998</v>
      </c>
      <c r="J723" s="509">
        <v>3.1792170749999999</v>
      </c>
      <c r="K723" s="509">
        <v>3.1312937989999998</v>
      </c>
      <c r="L723" s="509">
        <v>2.905923525</v>
      </c>
      <c r="M723" s="509">
        <v>2.9287694690000001</v>
      </c>
      <c r="N723" s="509">
        <v>3.0773051169999999</v>
      </c>
      <c r="O723" s="509">
        <v>2.3444519549999998</v>
      </c>
      <c r="P723" s="509">
        <v>2.7317919919999998</v>
      </c>
      <c r="Q723" s="509">
        <v>2.8733326300000002</v>
      </c>
      <c r="R723" s="509">
        <v>2.9408419750000001</v>
      </c>
    </row>
    <row r="724" spans="1:18">
      <c r="A724" s="267" t="s">
        <v>16747</v>
      </c>
      <c r="B724" s="267" t="s">
        <v>27770</v>
      </c>
      <c r="C724" s="267" t="s">
        <v>27716</v>
      </c>
      <c r="D724" s="510">
        <v>5.4200000000000003E-3</v>
      </c>
      <c r="E724" s="281" t="s">
        <v>14873</v>
      </c>
      <c r="F724" s="509">
        <v>0.27623214400000001</v>
      </c>
      <c r="G724" s="509">
        <v>3.0265529010000001</v>
      </c>
      <c r="H724" s="509">
        <v>3.0879358730000002</v>
      </c>
      <c r="I724" s="509">
        <v>3.066001215</v>
      </c>
      <c r="J724" s="509">
        <v>3.1702771150000002</v>
      </c>
      <c r="K724" s="509">
        <v>3.121440556</v>
      </c>
      <c r="L724" s="509">
        <v>2.8540287919999998</v>
      </c>
      <c r="M724" s="509">
        <v>2.8995960379999999</v>
      </c>
      <c r="N724" s="509">
        <v>3.039339987</v>
      </c>
      <c r="O724" s="509">
        <v>2.2931811440000001</v>
      </c>
      <c r="P724" s="509">
        <v>2.72052278</v>
      </c>
      <c r="Q724" s="509">
        <v>2.8179352930000001</v>
      </c>
      <c r="R724" s="509">
        <v>2.8982683489999999</v>
      </c>
    </row>
    <row r="725" spans="1:18">
      <c r="A725" s="267" t="s">
        <v>19880</v>
      </c>
      <c r="B725" s="267" t="s">
        <v>27771</v>
      </c>
      <c r="C725" s="267" t="s">
        <v>27716</v>
      </c>
      <c r="D725" s="510">
        <v>5.7600000000000004E-3</v>
      </c>
      <c r="E725" s="281" t="s">
        <v>14873</v>
      </c>
      <c r="F725" s="509">
        <v>0.22198552899999999</v>
      </c>
      <c r="G725" s="509">
        <v>2.9741970609999999</v>
      </c>
      <c r="H725" s="509">
        <v>3.073539378</v>
      </c>
      <c r="I725" s="509">
        <v>3.0467920629999998</v>
      </c>
      <c r="J725" s="509">
        <v>3.1682066450000002</v>
      </c>
      <c r="K725" s="509">
        <v>3.1410874350000002</v>
      </c>
      <c r="L725" s="509">
        <v>2.8956531659999998</v>
      </c>
      <c r="M725" s="509">
        <v>2.9503308370000001</v>
      </c>
      <c r="N725" s="509">
        <v>3.0833841930000001</v>
      </c>
      <c r="O725" s="509">
        <v>2.3566293539999998</v>
      </c>
      <c r="P725" s="509">
        <v>2.7715049619999998</v>
      </c>
      <c r="Q725" s="509">
        <v>2.8660001660000001</v>
      </c>
      <c r="R725" s="509">
        <v>2.939713062</v>
      </c>
    </row>
    <row r="726" spans="1:18">
      <c r="A726" s="267" t="s">
        <v>15388</v>
      </c>
      <c r="B726" s="267" t="s">
        <v>27772</v>
      </c>
      <c r="C726" s="267" t="s">
        <v>27716</v>
      </c>
      <c r="D726" s="510">
        <v>7.4700000000000001E-3</v>
      </c>
      <c r="E726" s="281" t="s">
        <v>14873</v>
      </c>
      <c r="F726" s="509">
        <v>0.19073032000000001</v>
      </c>
      <c r="G726" s="509">
        <v>2.9659154640000001</v>
      </c>
      <c r="H726" s="509">
        <v>3.0906808959999998</v>
      </c>
      <c r="I726" s="509">
        <v>3.0642382760000002</v>
      </c>
      <c r="J726" s="509">
        <v>3.1934563370000002</v>
      </c>
      <c r="K726" s="509">
        <v>3.1594759959999998</v>
      </c>
      <c r="L726" s="509">
        <v>2.9281323989999999</v>
      </c>
      <c r="M726" s="509">
        <v>2.9858836819999999</v>
      </c>
      <c r="N726" s="509">
        <v>3.1535953220000001</v>
      </c>
      <c r="O726" s="509">
        <v>2.3645929649999999</v>
      </c>
      <c r="P726" s="509">
        <v>2.8176842780000002</v>
      </c>
      <c r="Q726" s="509">
        <v>2.9269751739999998</v>
      </c>
      <c r="R726" s="509">
        <v>3.0087860279999998</v>
      </c>
    </row>
    <row r="727" spans="1:18">
      <c r="A727" s="267" t="s">
        <v>27773</v>
      </c>
      <c r="B727" s="267" t="s">
        <v>27774</v>
      </c>
      <c r="C727" s="267" t="s">
        <v>27716</v>
      </c>
      <c r="D727" s="510">
        <v>8.0000000000000002E-3</v>
      </c>
      <c r="E727" s="281" t="s">
        <v>14873</v>
      </c>
      <c r="F727" s="509">
        <v>0.18258713700000001</v>
      </c>
      <c r="G727" s="509">
        <v>2.962846093</v>
      </c>
      <c r="H727" s="509">
        <v>3.0746516189999999</v>
      </c>
      <c r="I727" s="509">
        <v>3.0495285760000002</v>
      </c>
      <c r="J727" s="509">
        <v>3.181005436</v>
      </c>
      <c r="K727" s="509">
        <v>3.1466548080000001</v>
      </c>
      <c r="L727" s="509">
        <v>2.9214739650000001</v>
      </c>
      <c r="M727" s="509">
        <v>2.9838964529999998</v>
      </c>
      <c r="N727" s="509">
        <v>3.1434735499999999</v>
      </c>
      <c r="O727" s="509">
        <v>2.3770292230000001</v>
      </c>
      <c r="P727" s="509">
        <v>2.8141825300000001</v>
      </c>
      <c r="Q727" s="509">
        <v>2.9223870789999999</v>
      </c>
      <c r="R727" s="509">
        <v>2.9996688410000001</v>
      </c>
    </row>
    <row r="728" spans="1:18">
      <c r="A728" s="267" t="s">
        <v>27775</v>
      </c>
      <c r="B728" s="267" t="s">
        <v>27776</v>
      </c>
      <c r="C728" s="267" t="s">
        <v>27716</v>
      </c>
      <c r="D728" s="510">
        <v>8.6999999999999994E-3</v>
      </c>
      <c r="E728" s="281" t="s">
        <v>14873</v>
      </c>
      <c r="F728" s="509">
        <v>0.23407483800000001</v>
      </c>
      <c r="G728" s="509">
        <v>2.972493692</v>
      </c>
      <c r="H728" s="509">
        <v>3.085569053</v>
      </c>
      <c r="I728" s="509">
        <v>3.0587903980000002</v>
      </c>
      <c r="J728" s="509">
        <v>3.181528519</v>
      </c>
      <c r="K728" s="509">
        <v>3.134263019</v>
      </c>
      <c r="L728" s="509">
        <v>2.8801280039999999</v>
      </c>
      <c r="M728" s="509">
        <v>2.9290514380000001</v>
      </c>
      <c r="N728" s="509">
        <v>3.0907135129999999</v>
      </c>
      <c r="O728" s="509">
        <v>2.3186043449999998</v>
      </c>
      <c r="P728" s="509">
        <v>2.749520285</v>
      </c>
      <c r="Q728" s="509">
        <v>2.8691599409999999</v>
      </c>
      <c r="R728" s="509">
        <v>2.9512741330000001</v>
      </c>
    </row>
    <row r="729" spans="1:18">
      <c r="A729" s="267" t="s">
        <v>15819</v>
      </c>
      <c r="B729" s="267" t="s">
        <v>27777</v>
      </c>
      <c r="C729" s="267" t="s">
        <v>27778</v>
      </c>
      <c r="D729" s="510">
        <v>2.9799999999999999E-7</v>
      </c>
      <c r="E729" s="281" t="s">
        <v>5639</v>
      </c>
      <c r="F729" s="509">
        <v>0.31844801099999998</v>
      </c>
      <c r="G729" s="509">
        <v>3.2567949700000001</v>
      </c>
      <c r="H729" s="509">
        <v>3.2684626410000002</v>
      </c>
      <c r="I729" s="509">
        <v>3.2270646520000001</v>
      </c>
      <c r="J729" s="509">
        <v>3.298018651</v>
      </c>
      <c r="K729" s="509">
        <v>3.2596533139999999</v>
      </c>
      <c r="L729" s="509">
        <v>2.9877879520000001</v>
      </c>
      <c r="M729" s="509">
        <v>3.0174776319999999</v>
      </c>
      <c r="N729" s="509">
        <v>3.121402754</v>
      </c>
      <c r="O729" s="509">
        <v>2.4309901379999999</v>
      </c>
      <c r="P729" s="509">
        <v>2.879338019</v>
      </c>
      <c r="Q729" s="509">
        <v>2.9301136900000002</v>
      </c>
      <c r="R729" s="509">
        <v>3.0077718779999998</v>
      </c>
    </row>
    <row r="730" spans="1:18">
      <c r="A730" s="267" t="s">
        <v>27779</v>
      </c>
      <c r="B730" s="267" t="s">
        <v>27780</v>
      </c>
      <c r="C730" s="267" t="s">
        <v>27778</v>
      </c>
      <c r="D730" s="510">
        <v>5.7699999999999998E-6</v>
      </c>
      <c r="E730" s="281" t="s">
        <v>5639</v>
      </c>
      <c r="F730" s="509">
        <v>0.32592561799999997</v>
      </c>
      <c r="G730" s="509">
        <v>3.0590944310000001</v>
      </c>
      <c r="H730" s="509">
        <v>3.0895724229999999</v>
      </c>
      <c r="I730" s="509">
        <v>3.041981475</v>
      </c>
      <c r="J730" s="509">
        <v>3.1142882869999999</v>
      </c>
      <c r="K730" s="509">
        <v>3.0614254079999998</v>
      </c>
      <c r="L730" s="509">
        <v>2.7814944800000001</v>
      </c>
      <c r="M730" s="509">
        <v>2.8275247129999999</v>
      </c>
      <c r="N730" s="509">
        <v>2.920734172</v>
      </c>
      <c r="O730" s="509">
        <v>2.2572882879999998</v>
      </c>
      <c r="P730" s="509">
        <v>2.6645994449999999</v>
      </c>
      <c r="Q730" s="509">
        <v>2.7251240860000001</v>
      </c>
      <c r="R730" s="509">
        <v>2.797032094</v>
      </c>
    </row>
    <row r="731" spans="1:18">
      <c r="A731" s="267" t="s">
        <v>27781</v>
      </c>
      <c r="B731" s="267" t="s">
        <v>27778</v>
      </c>
      <c r="C731" s="267" t="s">
        <v>27778</v>
      </c>
      <c r="D731" s="510">
        <v>1.3899999999999999E-4</v>
      </c>
      <c r="E731" s="281" t="s">
        <v>5639</v>
      </c>
      <c r="F731" s="509">
        <v>0.23905823400000001</v>
      </c>
      <c r="G731" s="509">
        <v>3.1471724280000002</v>
      </c>
      <c r="H731" s="509">
        <v>3.2115264670000001</v>
      </c>
      <c r="I731" s="509">
        <v>3.147724486</v>
      </c>
      <c r="J731" s="509">
        <v>3.2181404919999999</v>
      </c>
      <c r="K731" s="509">
        <v>3.2022987110000001</v>
      </c>
      <c r="L731" s="509">
        <v>2.9251186840000001</v>
      </c>
      <c r="M731" s="509">
        <v>3.0143995659999998</v>
      </c>
      <c r="N731" s="509">
        <v>3.1367336610000001</v>
      </c>
      <c r="O731" s="509">
        <v>2.4104866930000002</v>
      </c>
      <c r="P731" s="509">
        <v>2.9164718650000001</v>
      </c>
      <c r="Q731" s="509">
        <v>2.921510037</v>
      </c>
      <c r="R731" s="509">
        <v>3.0180300400000002</v>
      </c>
    </row>
    <row r="732" spans="1:18">
      <c r="A732" s="267" t="s">
        <v>27782</v>
      </c>
      <c r="B732" s="267" t="s">
        <v>27783</v>
      </c>
      <c r="C732" s="267" t="s">
        <v>27778</v>
      </c>
      <c r="D732" s="510">
        <v>7.9600000000000005E-4</v>
      </c>
      <c r="E732" s="281" t="s">
        <v>5639</v>
      </c>
      <c r="F732" s="509">
        <v>0.115928724</v>
      </c>
      <c r="G732" s="509">
        <v>3.0011525479999999</v>
      </c>
      <c r="H732" s="509">
        <v>3.1344281980000002</v>
      </c>
      <c r="I732" s="509">
        <v>3.0711100889999998</v>
      </c>
      <c r="J732" s="509">
        <v>3.1718614610000002</v>
      </c>
      <c r="K732" s="509">
        <v>3.184306936</v>
      </c>
      <c r="L732" s="509">
        <v>2.9269349770000002</v>
      </c>
      <c r="M732" s="509">
        <v>3.0661979129999999</v>
      </c>
      <c r="N732" s="509">
        <v>3.2376560969999999</v>
      </c>
      <c r="O732" s="509">
        <v>2.4087331889999999</v>
      </c>
      <c r="P732" s="509">
        <v>2.9959765960000002</v>
      </c>
      <c r="Q732" s="509">
        <v>2.985463658</v>
      </c>
      <c r="R732" s="509">
        <v>3.1001944149999998</v>
      </c>
    </row>
    <row r="733" spans="1:18">
      <c r="A733" s="267" t="s">
        <v>12200</v>
      </c>
      <c r="B733" s="267" t="s">
        <v>27784</v>
      </c>
      <c r="C733" s="267" t="s">
        <v>27785</v>
      </c>
      <c r="D733" s="510">
        <v>1.9500000000000001E-7</v>
      </c>
      <c r="E733" s="281" t="s">
        <v>5639</v>
      </c>
      <c r="F733" s="509">
        <v>0.143244859</v>
      </c>
      <c r="G733" s="509">
        <v>2.9342977819999998</v>
      </c>
      <c r="H733" s="509">
        <v>3.020408228</v>
      </c>
      <c r="I733" s="509">
        <v>2.998164772</v>
      </c>
      <c r="J733" s="509">
        <v>3.1018109900000002</v>
      </c>
      <c r="K733" s="509">
        <v>3.106313144</v>
      </c>
      <c r="L733" s="509">
        <v>2.8751708570000001</v>
      </c>
      <c r="M733" s="509">
        <v>3.003896085</v>
      </c>
      <c r="N733" s="509">
        <v>3.1498886430000002</v>
      </c>
      <c r="O733" s="509">
        <v>2.3306794630000001</v>
      </c>
      <c r="P733" s="509">
        <v>2.8537825130000001</v>
      </c>
      <c r="Q733" s="509">
        <v>2.8755655999999998</v>
      </c>
      <c r="R733" s="509">
        <v>2.9628843119999999</v>
      </c>
    </row>
    <row r="734" spans="1:18">
      <c r="A734" s="267" t="s">
        <v>27786</v>
      </c>
      <c r="B734" s="267" t="s">
        <v>27787</v>
      </c>
      <c r="C734" s="267" t="s">
        <v>27785</v>
      </c>
      <c r="D734" s="510">
        <v>5.4099999999999999E-6</v>
      </c>
      <c r="E734" s="281" t="s">
        <v>5639</v>
      </c>
      <c r="F734" s="509">
        <v>0.22370538200000001</v>
      </c>
      <c r="G734" s="509">
        <v>2.6943639990000001</v>
      </c>
      <c r="H734" s="509">
        <v>2.8437544720000001</v>
      </c>
      <c r="I734" s="509">
        <v>2.797314004</v>
      </c>
      <c r="J734" s="509">
        <v>2.9072275009999999</v>
      </c>
      <c r="K734" s="509">
        <v>2.9166504049999999</v>
      </c>
      <c r="L734" s="509">
        <v>2.6085401579999998</v>
      </c>
      <c r="M734" s="509">
        <v>2.7354533459999999</v>
      </c>
      <c r="N734" s="509">
        <v>2.8986370469999998</v>
      </c>
      <c r="O734" s="509">
        <v>1.997839476</v>
      </c>
      <c r="P734" s="509">
        <v>2.57449101</v>
      </c>
      <c r="Q734" s="509">
        <v>2.552377559</v>
      </c>
      <c r="R734" s="509">
        <v>2.6668198080000001</v>
      </c>
    </row>
    <row r="735" spans="1:18">
      <c r="A735" s="267" t="s">
        <v>27788</v>
      </c>
      <c r="B735" s="267" t="s">
        <v>27789</v>
      </c>
      <c r="C735" s="267" t="s">
        <v>27785</v>
      </c>
      <c r="D735" s="510">
        <v>4.5899999999999998E-5</v>
      </c>
      <c r="E735" s="281" t="s">
        <v>5639</v>
      </c>
      <c r="F735" s="509">
        <v>0.24846052699999999</v>
      </c>
      <c r="G735" s="509">
        <v>2.8924200760000001</v>
      </c>
      <c r="H735" s="509">
        <v>2.9896621579999998</v>
      </c>
      <c r="I735" s="509">
        <v>2.961846296</v>
      </c>
      <c r="J735" s="509">
        <v>3.0690645810000001</v>
      </c>
      <c r="K735" s="509">
        <v>3.0597637440000001</v>
      </c>
      <c r="L735" s="509">
        <v>2.792567376</v>
      </c>
      <c r="M735" s="509">
        <v>2.8684435170000002</v>
      </c>
      <c r="N735" s="509">
        <v>2.9750906819999998</v>
      </c>
      <c r="O735" s="509">
        <v>2.225349698</v>
      </c>
      <c r="P735" s="509">
        <v>2.6908927349999998</v>
      </c>
      <c r="Q735" s="509">
        <v>2.7200072780000002</v>
      </c>
      <c r="R735" s="509">
        <v>2.7947771609999998</v>
      </c>
    </row>
    <row r="736" spans="1:18">
      <c r="A736" s="267" t="s">
        <v>27790</v>
      </c>
      <c r="B736" s="267" t="s">
        <v>27785</v>
      </c>
      <c r="C736" s="267" t="s">
        <v>27785</v>
      </c>
      <c r="D736" s="510">
        <v>1.33E-3</v>
      </c>
      <c r="E736" s="281" t="s">
        <v>5639</v>
      </c>
      <c r="F736" s="509">
        <v>0.23381260200000001</v>
      </c>
      <c r="G736" s="509">
        <v>2.8897903989999998</v>
      </c>
      <c r="H736" s="509">
        <v>2.999526028</v>
      </c>
      <c r="I736" s="509">
        <v>2.9631699330000001</v>
      </c>
      <c r="J736" s="509">
        <v>3.0490491990000002</v>
      </c>
      <c r="K736" s="509">
        <v>3.0478836629999999</v>
      </c>
      <c r="L736" s="509">
        <v>2.773680546</v>
      </c>
      <c r="M736" s="509">
        <v>2.8820775329999999</v>
      </c>
      <c r="N736" s="509">
        <v>2.9941631489999998</v>
      </c>
      <c r="O736" s="509">
        <v>2.2081756929999998</v>
      </c>
      <c r="P736" s="509">
        <v>2.7147573239999998</v>
      </c>
      <c r="Q736" s="509">
        <v>2.715459418</v>
      </c>
      <c r="R736" s="509">
        <v>2.805591036</v>
      </c>
    </row>
    <row r="737" spans="1:18">
      <c r="A737" s="267" t="s">
        <v>27791</v>
      </c>
      <c r="B737" s="267" t="s">
        <v>27792</v>
      </c>
      <c r="C737" s="267" t="s">
        <v>27793</v>
      </c>
      <c r="D737" s="510">
        <v>1.0699999999999999E-5</v>
      </c>
      <c r="E737" s="281" t="s">
        <v>5639</v>
      </c>
      <c r="F737" s="509">
        <v>0.20573197500000001</v>
      </c>
      <c r="G737" s="509">
        <v>2.9644000309999998</v>
      </c>
      <c r="H737" s="509">
        <v>3.0315120329999998</v>
      </c>
      <c r="I737" s="509">
        <v>2.9782023340000001</v>
      </c>
      <c r="J737" s="509">
        <v>3.0613343369999999</v>
      </c>
      <c r="K737" s="509">
        <v>3.0274857179999999</v>
      </c>
      <c r="L737" s="509">
        <v>2.7836589549999999</v>
      </c>
      <c r="M737" s="509">
        <v>2.8712457429999998</v>
      </c>
      <c r="N737" s="509">
        <v>3.0041331750000002</v>
      </c>
      <c r="O737" s="509">
        <v>2.314442417</v>
      </c>
      <c r="P737" s="509">
        <v>2.7370862630000001</v>
      </c>
      <c r="Q737" s="509">
        <v>2.79956118</v>
      </c>
      <c r="R737" s="509">
        <v>2.885732779</v>
      </c>
    </row>
    <row r="738" spans="1:18">
      <c r="A738" s="267" t="s">
        <v>27794</v>
      </c>
      <c r="B738" s="267" t="s">
        <v>27793</v>
      </c>
      <c r="C738" s="267" t="s">
        <v>27793</v>
      </c>
      <c r="D738" s="510">
        <v>3.5099999999999999E-5</v>
      </c>
      <c r="E738" s="281" t="s">
        <v>5639</v>
      </c>
      <c r="F738" s="509">
        <v>0.23175543600000001</v>
      </c>
      <c r="G738" s="509">
        <v>3.1977512539999999</v>
      </c>
      <c r="H738" s="509">
        <v>3.1957260449999998</v>
      </c>
      <c r="I738" s="509">
        <v>3.1777355279999999</v>
      </c>
      <c r="J738" s="509">
        <v>3.2868932009999998</v>
      </c>
      <c r="K738" s="509">
        <v>3.2484097759999999</v>
      </c>
      <c r="L738" s="509">
        <v>3.0596379950000001</v>
      </c>
      <c r="M738" s="509">
        <v>3.0804860469999999</v>
      </c>
      <c r="N738" s="509">
        <v>3.1979517</v>
      </c>
      <c r="O738" s="509">
        <v>2.5195026720000002</v>
      </c>
      <c r="P738" s="509">
        <v>2.9172718440000001</v>
      </c>
      <c r="Q738" s="509">
        <v>3.0025154490000001</v>
      </c>
      <c r="R738" s="509">
        <v>3.0578934709999999</v>
      </c>
    </row>
    <row r="739" spans="1:18">
      <c r="A739" s="267" t="s">
        <v>27795</v>
      </c>
      <c r="B739" s="267" t="s">
        <v>27796</v>
      </c>
      <c r="C739" s="267" t="s">
        <v>27793</v>
      </c>
      <c r="D739" s="510">
        <v>7.5699999999999997E-4</v>
      </c>
      <c r="E739" s="281" t="s">
        <v>5639</v>
      </c>
      <c r="F739" s="509">
        <v>0.192163166</v>
      </c>
      <c r="G739" s="509">
        <v>3.2060056440000002</v>
      </c>
      <c r="H739" s="509">
        <v>3.195393588</v>
      </c>
      <c r="I739" s="509">
        <v>3.1766453619999999</v>
      </c>
      <c r="J739" s="509">
        <v>3.2877840950000001</v>
      </c>
      <c r="K739" s="509">
        <v>3.257139617</v>
      </c>
      <c r="L739" s="509">
        <v>3.0894478140000001</v>
      </c>
      <c r="M739" s="509">
        <v>3.1183377399999999</v>
      </c>
      <c r="N739" s="509">
        <v>3.2406561260000002</v>
      </c>
      <c r="O739" s="509">
        <v>2.56817384</v>
      </c>
      <c r="P739" s="509">
        <v>2.9718531819999998</v>
      </c>
      <c r="Q739" s="509">
        <v>3.0525703829999999</v>
      </c>
      <c r="R739" s="509">
        <v>3.1078458530000002</v>
      </c>
    </row>
    <row r="740" spans="1:18">
      <c r="A740" s="267" t="s">
        <v>27797</v>
      </c>
      <c r="B740" s="267" t="s">
        <v>27798</v>
      </c>
      <c r="C740" s="267" t="s">
        <v>27798</v>
      </c>
      <c r="D740" s="510">
        <v>8.9999999999999998E-4</v>
      </c>
      <c r="E740" s="281" t="s">
        <v>5639</v>
      </c>
      <c r="F740" s="509">
        <v>0.22548500099999999</v>
      </c>
      <c r="G740" s="509">
        <v>3.2516024689999998</v>
      </c>
      <c r="H740" s="509">
        <v>3.303660786</v>
      </c>
      <c r="I740" s="509">
        <v>3.26204238</v>
      </c>
      <c r="J740" s="509">
        <v>3.3485650599999999</v>
      </c>
      <c r="K740" s="509">
        <v>3.366159616</v>
      </c>
      <c r="L740" s="509">
        <v>3.1467608720000002</v>
      </c>
      <c r="M740" s="509">
        <v>3.2060369980000001</v>
      </c>
      <c r="N740" s="509">
        <v>3.2726536180000001</v>
      </c>
      <c r="O740" s="509">
        <v>2.5966483139999998</v>
      </c>
      <c r="P740" s="509">
        <v>3.0687033050000001</v>
      </c>
      <c r="Q740" s="509">
        <v>3.0593026010000002</v>
      </c>
      <c r="R740" s="509">
        <v>3.1225363430000002</v>
      </c>
    </row>
    <row r="741" spans="1:18">
      <c r="A741" s="267" t="s">
        <v>27799</v>
      </c>
      <c r="B741" s="267" t="s">
        <v>27800</v>
      </c>
      <c r="C741" s="267" t="s">
        <v>27798</v>
      </c>
      <c r="D741" s="510">
        <v>3.2599999999999999E-3</v>
      </c>
      <c r="E741" s="281" t="s">
        <v>14873</v>
      </c>
      <c r="F741" s="509">
        <v>0.22514263800000001</v>
      </c>
      <c r="G741" s="509">
        <v>3.29758219</v>
      </c>
      <c r="H741" s="509">
        <v>3.3561004950000002</v>
      </c>
      <c r="I741" s="509">
        <v>3.313670535</v>
      </c>
      <c r="J741" s="509">
        <v>3.3974418540000002</v>
      </c>
      <c r="K741" s="509">
        <v>3.4134287310000002</v>
      </c>
      <c r="L741" s="509">
        <v>3.1886816009999999</v>
      </c>
      <c r="M741" s="509">
        <v>3.2502426710000001</v>
      </c>
      <c r="N741" s="509">
        <v>3.3220229940000001</v>
      </c>
      <c r="O741" s="509">
        <v>2.6399804699999998</v>
      </c>
      <c r="P741" s="509">
        <v>3.1190373459999998</v>
      </c>
      <c r="Q741" s="509">
        <v>3.1103076719999998</v>
      </c>
      <c r="R741" s="509">
        <v>3.1744584219999998</v>
      </c>
    </row>
    <row r="742" spans="1:18">
      <c r="A742" s="267" t="s">
        <v>27801</v>
      </c>
      <c r="B742" s="267" t="s">
        <v>27802</v>
      </c>
      <c r="C742" s="267" t="s">
        <v>27802</v>
      </c>
      <c r="D742" s="510">
        <v>1.7899999999999999E-15</v>
      </c>
      <c r="E742" s="281" t="s">
        <v>5639</v>
      </c>
      <c r="F742" s="509">
        <v>0.22462036299999999</v>
      </c>
      <c r="G742" s="509">
        <v>3.2428641009999999</v>
      </c>
      <c r="H742" s="509">
        <v>3.318118509</v>
      </c>
      <c r="I742" s="509">
        <v>3.3036738720000001</v>
      </c>
      <c r="J742" s="509">
        <v>3.4060857410000001</v>
      </c>
      <c r="K742" s="509">
        <v>3.4064126629999998</v>
      </c>
      <c r="L742" s="509">
        <v>3.1428167739999999</v>
      </c>
      <c r="M742" s="509">
        <v>3.2319149299999999</v>
      </c>
      <c r="N742" s="509">
        <v>3.3405701859999999</v>
      </c>
      <c r="O742" s="509">
        <v>2.5703130500000002</v>
      </c>
      <c r="P742" s="509">
        <v>3.0660675930000001</v>
      </c>
      <c r="Q742" s="509">
        <v>3.0965493849999999</v>
      </c>
      <c r="R742" s="509">
        <v>3.1668343380000001</v>
      </c>
    </row>
    <row r="743" spans="1:18">
      <c r="A743" s="267" t="s">
        <v>27803</v>
      </c>
      <c r="B743" s="267" t="s">
        <v>27804</v>
      </c>
      <c r="C743" s="267" t="s">
        <v>27802</v>
      </c>
      <c r="D743" s="510">
        <v>1.7299999999999999E-14</v>
      </c>
      <c r="E743" s="281" t="s">
        <v>5639</v>
      </c>
      <c r="F743" s="509">
        <v>0.19032766100000001</v>
      </c>
      <c r="G743" s="509">
        <v>3.089191735</v>
      </c>
      <c r="H743" s="509">
        <v>3.145122658</v>
      </c>
      <c r="I743" s="509">
        <v>3.1226945389999998</v>
      </c>
      <c r="J743" s="509">
        <v>3.221042578</v>
      </c>
      <c r="K743" s="509">
        <v>3.2115934419999999</v>
      </c>
      <c r="L743" s="509">
        <v>2.9605703640000001</v>
      </c>
      <c r="M743" s="509">
        <v>3.0744857059999999</v>
      </c>
      <c r="N743" s="509">
        <v>3.1922467280000002</v>
      </c>
      <c r="O743" s="509">
        <v>2.4480714670000001</v>
      </c>
      <c r="P743" s="509">
        <v>2.913369146</v>
      </c>
      <c r="Q743" s="509">
        <v>2.950955215</v>
      </c>
      <c r="R743" s="509">
        <v>3.0291210849999999</v>
      </c>
    </row>
    <row r="744" spans="1:18">
      <c r="A744" s="267" t="s">
        <v>27805</v>
      </c>
      <c r="B744" s="267" t="s">
        <v>27806</v>
      </c>
      <c r="C744" s="267" t="s">
        <v>27802</v>
      </c>
      <c r="D744" s="510">
        <v>7.2900000000000002E-13</v>
      </c>
      <c r="E744" s="281" t="s">
        <v>5639</v>
      </c>
      <c r="F744" s="509">
        <v>0.20962038599999999</v>
      </c>
      <c r="G744" s="509">
        <v>2.9755276570000002</v>
      </c>
      <c r="H744" s="509">
        <v>3.05758631</v>
      </c>
      <c r="I744" s="509">
        <v>3.0335000729999999</v>
      </c>
      <c r="J744" s="509">
        <v>3.1444460369999998</v>
      </c>
      <c r="K744" s="509">
        <v>3.1387973630000001</v>
      </c>
      <c r="L744" s="509">
        <v>2.8896930300000001</v>
      </c>
      <c r="M744" s="509">
        <v>2.9947985190000002</v>
      </c>
      <c r="N744" s="509">
        <v>3.1029068940000002</v>
      </c>
      <c r="O744" s="509">
        <v>2.3280844369999998</v>
      </c>
      <c r="P744" s="509">
        <v>2.8076146959999999</v>
      </c>
      <c r="Q744" s="509">
        <v>2.837747083</v>
      </c>
      <c r="R744" s="509">
        <v>2.910676525</v>
      </c>
    </row>
    <row r="745" spans="1:18">
      <c r="A745" s="267" t="s">
        <v>27807</v>
      </c>
      <c r="B745" s="267" t="s">
        <v>27808</v>
      </c>
      <c r="C745" s="267" t="s">
        <v>27802</v>
      </c>
      <c r="D745" s="510">
        <v>6.6399999999999998E-11</v>
      </c>
      <c r="E745" s="281" t="s">
        <v>5639</v>
      </c>
      <c r="F745" s="509">
        <v>0.20518783900000001</v>
      </c>
      <c r="G745" s="509">
        <v>3.221580243</v>
      </c>
      <c r="H745" s="509">
        <v>3.3069604350000001</v>
      </c>
      <c r="I745" s="509">
        <v>3.2786899919999999</v>
      </c>
      <c r="J745" s="509">
        <v>3.3593195050000002</v>
      </c>
      <c r="K745" s="509">
        <v>3.3660448660000002</v>
      </c>
      <c r="L745" s="509">
        <v>3.0892196709999999</v>
      </c>
      <c r="M745" s="509">
        <v>3.2041722099999999</v>
      </c>
      <c r="N745" s="509">
        <v>3.3325868139999999</v>
      </c>
      <c r="O745" s="509">
        <v>2.5566441879999999</v>
      </c>
      <c r="P745" s="509">
        <v>3.0548859749999999</v>
      </c>
      <c r="Q745" s="509">
        <v>3.077417659</v>
      </c>
      <c r="R745" s="509">
        <v>3.1649808309999998</v>
      </c>
    </row>
    <row r="746" spans="1:18">
      <c r="A746" s="267" t="s">
        <v>27809</v>
      </c>
      <c r="B746" s="267" t="s">
        <v>27810</v>
      </c>
      <c r="C746" s="267" t="s">
        <v>27802</v>
      </c>
      <c r="D746" s="510">
        <v>2.5699999999999999E-10</v>
      </c>
      <c r="E746" s="281" t="s">
        <v>5639</v>
      </c>
      <c r="F746" s="509">
        <v>0.25244376600000001</v>
      </c>
      <c r="G746" s="509">
        <v>3.269749585</v>
      </c>
      <c r="H746" s="509">
        <v>3.4033144950000001</v>
      </c>
      <c r="I746" s="509">
        <v>3.3801622450000002</v>
      </c>
      <c r="J746" s="509">
        <v>3.4728706420000002</v>
      </c>
      <c r="K746" s="509">
        <v>3.4691876399999999</v>
      </c>
      <c r="L746" s="509">
        <v>3.1950406990000002</v>
      </c>
      <c r="M746" s="509">
        <v>3.2833161419999999</v>
      </c>
      <c r="N746" s="509">
        <v>3.3977883960000002</v>
      </c>
      <c r="O746" s="509">
        <v>2.5981359099999999</v>
      </c>
      <c r="P746" s="509">
        <v>3.084004985</v>
      </c>
      <c r="Q746" s="509">
        <v>3.1209839769999999</v>
      </c>
      <c r="R746" s="509">
        <v>3.1914333020000001</v>
      </c>
    </row>
    <row r="747" spans="1:18">
      <c r="A747" s="267" t="s">
        <v>27811</v>
      </c>
      <c r="B747" s="267" t="s">
        <v>27812</v>
      </c>
      <c r="C747" s="267" t="s">
        <v>27802</v>
      </c>
      <c r="D747" s="510">
        <v>1.32E-9</v>
      </c>
      <c r="E747" s="281" t="s">
        <v>5639</v>
      </c>
      <c r="F747" s="509">
        <v>0.253648129</v>
      </c>
      <c r="G747" s="509">
        <v>3.1586610369999999</v>
      </c>
      <c r="H747" s="509">
        <v>3.273377075</v>
      </c>
      <c r="I747" s="509">
        <v>3.2529408590000002</v>
      </c>
      <c r="J747" s="509">
        <v>3.351064091</v>
      </c>
      <c r="K747" s="509">
        <v>3.3470656480000001</v>
      </c>
      <c r="L747" s="509">
        <v>3.0634647949999998</v>
      </c>
      <c r="M747" s="509">
        <v>3.1472186080000002</v>
      </c>
      <c r="N747" s="509">
        <v>3.25458384</v>
      </c>
      <c r="O747" s="509">
        <v>2.5028381180000001</v>
      </c>
      <c r="P747" s="509">
        <v>2.9631541559999999</v>
      </c>
      <c r="Q747" s="509">
        <v>2.995746832</v>
      </c>
      <c r="R747" s="509">
        <v>3.0611431800000002</v>
      </c>
    </row>
    <row r="748" spans="1:18">
      <c r="A748" s="267" t="s">
        <v>27813</v>
      </c>
      <c r="B748" s="267" t="s">
        <v>27814</v>
      </c>
      <c r="C748" s="267" t="s">
        <v>27802</v>
      </c>
      <c r="D748" s="510">
        <v>9.7800000000000006E-9</v>
      </c>
      <c r="E748" s="281" t="s">
        <v>5639</v>
      </c>
      <c r="F748" s="509">
        <v>0.24899273099999999</v>
      </c>
      <c r="G748" s="509">
        <v>3.055929897</v>
      </c>
      <c r="H748" s="509">
        <v>3.184675849</v>
      </c>
      <c r="I748" s="509">
        <v>3.1611172110000001</v>
      </c>
      <c r="J748" s="509">
        <v>3.2585053849999999</v>
      </c>
      <c r="K748" s="509">
        <v>3.2434061920000001</v>
      </c>
      <c r="L748" s="509">
        <v>2.9346590039999998</v>
      </c>
      <c r="M748" s="509">
        <v>3.0327520790000002</v>
      </c>
      <c r="N748" s="509">
        <v>3.1842820029999999</v>
      </c>
      <c r="O748" s="509">
        <v>2.3409996240000002</v>
      </c>
      <c r="P748" s="509">
        <v>2.8704005349999999</v>
      </c>
      <c r="Q748" s="509">
        <v>2.914016444</v>
      </c>
      <c r="R748" s="509">
        <v>3.0018864650000001</v>
      </c>
    </row>
    <row r="749" spans="1:18">
      <c r="A749" s="267" t="s">
        <v>27815</v>
      </c>
      <c r="B749" s="267" t="s">
        <v>27816</v>
      </c>
      <c r="C749" s="267" t="s">
        <v>27802</v>
      </c>
      <c r="D749" s="510">
        <v>1.5600000000000001E-8</v>
      </c>
      <c r="E749" s="281" t="s">
        <v>5639</v>
      </c>
      <c r="F749" s="509">
        <v>0.15419518600000001</v>
      </c>
      <c r="G749" s="509">
        <v>3.0339442380000001</v>
      </c>
      <c r="H749" s="509">
        <v>3.205989797</v>
      </c>
      <c r="I749" s="509">
        <v>3.1651751030000002</v>
      </c>
      <c r="J749" s="509">
        <v>3.2854594760000002</v>
      </c>
      <c r="K749" s="509">
        <v>3.3161478099999999</v>
      </c>
      <c r="L749" s="509">
        <v>3.0465544370000002</v>
      </c>
      <c r="M749" s="509">
        <v>3.1830672990000002</v>
      </c>
      <c r="N749" s="509">
        <v>3.3319930260000001</v>
      </c>
      <c r="O749" s="509">
        <v>2.4434727020000002</v>
      </c>
      <c r="P749" s="509">
        <v>3.0279949720000001</v>
      </c>
      <c r="Q749" s="509">
        <v>3.0235287469999998</v>
      </c>
      <c r="R749" s="509">
        <v>3.1180430000000001</v>
      </c>
    </row>
    <row r="750" spans="1:18">
      <c r="A750" s="267" t="s">
        <v>27817</v>
      </c>
      <c r="B750" s="267" t="s">
        <v>27818</v>
      </c>
      <c r="C750" s="267" t="s">
        <v>27802</v>
      </c>
      <c r="D750" s="510">
        <v>2.9799999999999999E-7</v>
      </c>
      <c r="E750" s="281" t="s">
        <v>5639</v>
      </c>
      <c r="F750" s="509">
        <v>0.31929239300000001</v>
      </c>
      <c r="G750" s="509">
        <v>3.2525036799999998</v>
      </c>
      <c r="H750" s="509">
        <v>3.330269575</v>
      </c>
      <c r="I750" s="509">
        <v>3.3209976440000002</v>
      </c>
      <c r="J750" s="509">
        <v>3.4108809729999998</v>
      </c>
      <c r="K750" s="509">
        <v>3.3912888259999998</v>
      </c>
      <c r="L750" s="509">
        <v>3.126520433</v>
      </c>
      <c r="M750" s="509">
        <v>3.1611414099999999</v>
      </c>
      <c r="N750" s="509">
        <v>3.2370659640000001</v>
      </c>
      <c r="O750" s="509">
        <v>2.5222391669999999</v>
      </c>
      <c r="P750" s="509">
        <v>2.9417984490000002</v>
      </c>
      <c r="Q750" s="509">
        <v>3.0015225069999998</v>
      </c>
      <c r="R750" s="509">
        <v>3.052939276</v>
      </c>
    </row>
    <row r="751" spans="1:18">
      <c r="A751" s="267" t="s">
        <v>27819</v>
      </c>
      <c r="B751" s="267" t="s">
        <v>27820</v>
      </c>
      <c r="C751" s="267" t="s">
        <v>27802</v>
      </c>
      <c r="D751" s="510">
        <v>3.22E-7</v>
      </c>
      <c r="E751" s="281" t="s">
        <v>5639</v>
      </c>
      <c r="F751" s="509">
        <v>0.216419265</v>
      </c>
      <c r="G751" s="509">
        <v>3.0705225139999999</v>
      </c>
      <c r="H751" s="509">
        <v>3.1108731010000001</v>
      </c>
      <c r="I751" s="509">
        <v>3.0726931130000001</v>
      </c>
      <c r="J751" s="509">
        <v>3.1489703420000001</v>
      </c>
      <c r="K751" s="509">
        <v>3.1471123419999998</v>
      </c>
      <c r="L751" s="509">
        <v>2.9180113040000002</v>
      </c>
      <c r="M751" s="509">
        <v>3.0062821899999999</v>
      </c>
      <c r="N751" s="509">
        <v>3.1036146659999999</v>
      </c>
      <c r="O751" s="509">
        <v>2.3834752090000002</v>
      </c>
      <c r="P751" s="509">
        <v>2.857877674</v>
      </c>
      <c r="Q751" s="509">
        <v>2.8738447460000001</v>
      </c>
      <c r="R751" s="509">
        <v>2.9445726429999999</v>
      </c>
    </row>
    <row r="752" spans="1:18">
      <c r="A752" s="267" t="s">
        <v>27821</v>
      </c>
      <c r="B752" s="267" t="s">
        <v>27822</v>
      </c>
      <c r="C752" s="267" t="s">
        <v>27802</v>
      </c>
      <c r="D752" s="510">
        <v>1.04E-6</v>
      </c>
      <c r="E752" s="281" t="s">
        <v>5639</v>
      </c>
      <c r="F752" s="509">
        <v>0.22438817899999999</v>
      </c>
      <c r="G752" s="509">
        <v>3.126427165</v>
      </c>
      <c r="H752" s="509">
        <v>3.3299802970000001</v>
      </c>
      <c r="I752" s="509">
        <v>3.2927158040000002</v>
      </c>
      <c r="J752" s="509">
        <v>3.3819566000000001</v>
      </c>
      <c r="K752" s="509">
        <v>3.3964926910000002</v>
      </c>
      <c r="L752" s="509">
        <v>3.0649184439999999</v>
      </c>
      <c r="M752" s="509">
        <v>3.1972455590000002</v>
      </c>
      <c r="N752" s="509">
        <v>3.3649551770000001</v>
      </c>
      <c r="O752" s="509">
        <v>2.456391709</v>
      </c>
      <c r="P752" s="509">
        <v>3.0411578869999998</v>
      </c>
      <c r="Q752" s="509">
        <v>3.0428951149999999</v>
      </c>
      <c r="R752" s="509">
        <v>3.1435164809999998</v>
      </c>
    </row>
    <row r="753" spans="1:18">
      <c r="A753" s="267" t="s">
        <v>27823</v>
      </c>
      <c r="B753" s="267" t="s">
        <v>27824</v>
      </c>
      <c r="C753" s="267" t="s">
        <v>27802</v>
      </c>
      <c r="D753" s="510">
        <v>3.2100000000000002E-6</v>
      </c>
      <c r="E753" s="281" t="s">
        <v>5639</v>
      </c>
      <c r="F753" s="509">
        <v>0.117218013</v>
      </c>
      <c r="G753" s="509">
        <v>2.8372851670000001</v>
      </c>
      <c r="H753" s="509">
        <v>2.8536121219999999</v>
      </c>
      <c r="I753" s="509">
        <v>2.8455320720000001</v>
      </c>
      <c r="J753" s="509">
        <v>2.982517799</v>
      </c>
      <c r="K753" s="509">
        <v>2.9925343039999999</v>
      </c>
      <c r="L753" s="509">
        <v>2.8329582960000002</v>
      </c>
      <c r="M753" s="509">
        <v>2.9165671070000001</v>
      </c>
      <c r="N753" s="509">
        <v>3.002563136</v>
      </c>
      <c r="O753" s="509">
        <v>2.3299469080000001</v>
      </c>
      <c r="P753" s="509">
        <v>2.740854787</v>
      </c>
      <c r="Q753" s="509">
        <v>2.8059914520000002</v>
      </c>
      <c r="R753" s="509">
        <v>2.8452082910000001</v>
      </c>
    </row>
    <row r="754" spans="1:18">
      <c r="A754" s="267" t="s">
        <v>27825</v>
      </c>
      <c r="B754" s="267" t="s">
        <v>27826</v>
      </c>
      <c r="C754" s="267" t="s">
        <v>27802</v>
      </c>
      <c r="D754" s="510">
        <v>8.1899999999999995E-6</v>
      </c>
      <c r="E754" s="281" t="s">
        <v>5639</v>
      </c>
      <c r="F754" s="509">
        <v>0.23769253300000001</v>
      </c>
      <c r="G754" s="509">
        <v>3.1193206849999999</v>
      </c>
      <c r="H754" s="509">
        <v>3.2890007319999999</v>
      </c>
      <c r="I754" s="509">
        <v>3.293680428</v>
      </c>
      <c r="J754" s="509">
        <v>3.4373433759999998</v>
      </c>
      <c r="K754" s="509">
        <v>3.4380004689999999</v>
      </c>
      <c r="L754" s="509">
        <v>3.1541182879999998</v>
      </c>
      <c r="M754" s="509">
        <v>3.2252359350000002</v>
      </c>
      <c r="N754" s="509">
        <v>3.3419275119999998</v>
      </c>
      <c r="O754" s="509">
        <v>2.5154555410000001</v>
      </c>
      <c r="P754" s="509">
        <v>3.009882916</v>
      </c>
      <c r="Q754" s="509">
        <v>3.0778627690000002</v>
      </c>
      <c r="R754" s="509">
        <v>3.1349441040000001</v>
      </c>
    </row>
    <row r="755" spans="1:18">
      <c r="A755" s="267" t="s">
        <v>27827</v>
      </c>
      <c r="B755" s="267" t="s">
        <v>27828</v>
      </c>
      <c r="C755" s="267" t="s">
        <v>27802</v>
      </c>
      <c r="D755" s="510">
        <v>1.1E-5</v>
      </c>
      <c r="E755" s="281" t="s">
        <v>5639</v>
      </c>
      <c r="F755" s="509">
        <v>0.18305539200000001</v>
      </c>
      <c r="G755" s="509">
        <v>3.0225983799999998</v>
      </c>
      <c r="H755" s="509">
        <v>3.063230871</v>
      </c>
      <c r="I755" s="509">
        <v>3.0612212510000001</v>
      </c>
      <c r="J755" s="509">
        <v>3.2003634010000002</v>
      </c>
      <c r="K755" s="509">
        <v>3.167298019</v>
      </c>
      <c r="L755" s="509">
        <v>3.0238983670000001</v>
      </c>
      <c r="M755" s="509">
        <v>3.0293103129999999</v>
      </c>
      <c r="N755" s="509">
        <v>3.1347720090000002</v>
      </c>
      <c r="O755" s="509">
        <v>2.4807338149999998</v>
      </c>
      <c r="P755" s="509">
        <v>2.8251095290000001</v>
      </c>
      <c r="Q755" s="509">
        <v>2.9701469120000001</v>
      </c>
      <c r="R755" s="509">
        <v>3.0002053599999998</v>
      </c>
    </row>
    <row r="756" spans="1:18">
      <c r="A756" s="267" t="s">
        <v>27829</v>
      </c>
      <c r="B756" s="267" t="s">
        <v>27830</v>
      </c>
      <c r="C756" s="267" t="s">
        <v>27802</v>
      </c>
      <c r="D756" s="510">
        <v>2.9899999999999998E-5</v>
      </c>
      <c r="E756" s="281" t="s">
        <v>5639</v>
      </c>
      <c r="F756" s="509">
        <v>0.12775061300000001</v>
      </c>
      <c r="G756" s="509">
        <v>3.1311514439999999</v>
      </c>
      <c r="H756" s="509">
        <v>3.1901141759999998</v>
      </c>
      <c r="I756" s="509">
        <v>3.1710140029999998</v>
      </c>
      <c r="J756" s="509">
        <v>3.2875677799999998</v>
      </c>
      <c r="K756" s="509">
        <v>3.3190822959999999</v>
      </c>
      <c r="L756" s="509">
        <v>3.109959527</v>
      </c>
      <c r="M756" s="509">
        <v>3.225883236</v>
      </c>
      <c r="N756" s="509">
        <v>3.3284703640000002</v>
      </c>
      <c r="O756" s="509">
        <v>2.5475819190000002</v>
      </c>
      <c r="P756" s="509">
        <v>3.077163525</v>
      </c>
      <c r="Q756" s="509">
        <v>3.0886223730000002</v>
      </c>
      <c r="R756" s="509">
        <v>3.1746641289999999</v>
      </c>
    </row>
    <row r="757" spans="1:18">
      <c r="A757" s="267" t="s">
        <v>27831</v>
      </c>
      <c r="B757" s="267" t="s">
        <v>27832</v>
      </c>
      <c r="C757" s="267" t="s">
        <v>27802</v>
      </c>
      <c r="D757" s="510">
        <v>3.5800000000000003E-5</v>
      </c>
      <c r="E757" s="281" t="s">
        <v>5639</v>
      </c>
      <c r="F757" s="509">
        <v>0.229856436</v>
      </c>
      <c r="G757" s="509">
        <v>3.1622761850000001</v>
      </c>
      <c r="H757" s="509">
        <v>3.1909405390000001</v>
      </c>
      <c r="I757" s="509">
        <v>3.1776417349999999</v>
      </c>
      <c r="J757" s="509">
        <v>3.267640783</v>
      </c>
      <c r="K757" s="509">
        <v>3.2490450470000001</v>
      </c>
      <c r="L757" s="509">
        <v>3.0445125470000001</v>
      </c>
      <c r="M757" s="509">
        <v>3.0800037539999998</v>
      </c>
      <c r="N757" s="509">
        <v>3.1973235259999999</v>
      </c>
      <c r="O757" s="509">
        <v>2.4816186849999999</v>
      </c>
      <c r="P757" s="509">
        <v>2.9096753149999999</v>
      </c>
      <c r="Q757" s="509">
        <v>2.9892025950000001</v>
      </c>
      <c r="R757" s="509">
        <v>3.0550943419999999</v>
      </c>
    </row>
    <row r="758" spans="1:18">
      <c r="A758" s="267" t="s">
        <v>27833</v>
      </c>
      <c r="B758" s="267" t="s">
        <v>27834</v>
      </c>
      <c r="C758" s="267" t="s">
        <v>27802</v>
      </c>
      <c r="D758" s="510">
        <v>8.1799999999999996E-5</v>
      </c>
      <c r="E758" s="281" t="s">
        <v>5639</v>
      </c>
      <c r="F758" s="509">
        <v>0.217284487</v>
      </c>
      <c r="G758" s="509">
        <v>3.169804101</v>
      </c>
      <c r="H758" s="509">
        <v>3.1214078010000001</v>
      </c>
      <c r="I758" s="509">
        <v>3.1159295500000002</v>
      </c>
      <c r="J758" s="509">
        <v>3.2320357049999999</v>
      </c>
      <c r="K758" s="509">
        <v>3.2219169540000001</v>
      </c>
      <c r="L758" s="509">
        <v>3.0510150280000001</v>
      </c>
      <c r="M758" s="509">
        <v>3.0933636660000001</v>
      </c>
      <c r="N758" s="509">
        <v>3.14009384</v>
      </c>
      <c r="O758" s="509">
        <v>2.5348497669999999</v>
      </c>
      <c r="P758" s="509">
        <v>2.887785107</v>
      </c>
      <c r="Q758" s="509">
        <v>2.959483224</v>
      </c>
      <c r="R758" s="509">
        <v>2.9928266130000001</v>
      </c>
    </row>
    <row r="759" spans="1:18">
      <c r="A759" s="267" t="s">
        <v>27835</v>
      </c>
      <c r="B759" s="267" t="s">
        <v>27836</v>
      </c>
      <c r="C759" s="267" t="s">
        <v>27802</v>
      </c>
      <c r="D759" s="510">
        <v>1.63E-4</v>
      </c>
      <c r="E759" s="281" t="s">
        <v>5639</v>
      </c>
      <c r="F759" s="509">
        <v>0.20145426799999999</v>
      </c>
      <c r="G759" s="509">
        <v>3.172431204</v>
      </c>
      <c r="H759" s="509">
        <v>3.214313916</v>
      </c>
      <c r="I759" s="509">
        <v>3.1948783129999998</v>
      </c>
      <c r="J759" s="509">
        <v>3.2871101509999998</v>
      </c>
      <c r="K759" s="509">
        <v>3.2843948909999998</v>
      </c>
      <c r="L759" s="509">
        <v>3.0652461149999999</v>
      </c>
      <c r="M759" s="509">
        <v>3.1398707560000001</v>
      </c>
      <c r="N759" s="509">
        <v>3.2339535110000002</v>
      </c>
      <c r="O759" s="509">
        <v>2.534601683</v>
      </c>
      <c r="P759" s="509">
        <v>2.9767341639999998</v>
      </c>
      <c r="Q759" s="509">
        <v>3.028946597</v>
      </c>
      <c r="R759" s="509">
        <v>3.0955422700000002</v>
      </c>
    </row>
    <row r="760" spans="1:18">
      <c r="A760" s="267" t="s">
        <v>27837</v>
      </c>
      <c r="B760" s="267" t="s">
        <v>27838</v>
      </c>
      <c r="C760" s="267" t="s">
        <v>27802</v>
      </c>
      <c r="D760" s="510">
        <v>1.63E-4</v>
      </c>
      <c r="E760" s="281" t="s">
        <v>5639</v>
      </c>
      <c r="F760" s="509">
        <v>0.133567345</v>
      </c>
      <c r="G760" s="509">
        <v>2.9287839490000001</v>
      </c>
      <c r="H760" s="509">
        <v>3.0011915290000002</v>
      </c>
      <c r="I760" s="509">
        <v>2.9759596209999999</v>
      </c>
      <c r="J760" s="509">
        <v>3.0910654659999999</v>
      </c>
      <c r="K760" s="509">
        <v>3.0980941620000002</v>
      </c>
      <c r="L760" s="509">
        <v>2.9062471890000001</v>
      </c>
      <c r="M760" s="509">
        <v>2.9898650870000001</v>
      </c>
      <c r="N760" s="509">
        <v>3.125962554</v>
      </c>
      <c r="O760" s="509">
        <v>2.3592951879999999</v>
      </c>
      <c r="P760" s="509">
        <v>2.83724058</v>
      </c>
      <c r="Q760" s="509">
        <v>2.9041157860000002</v>
      </c>
      <c r="R760" s="509">
        <v>2.9834586500000002</v>
      </c>
    </row>
    <row r="761" spans="1:18">
      <c r="A761" s="267" t="s">
        <v>27839</v>
      </c>
      <c r="B761" s="267" t="s">
        <v>27840</v>
      </c>
      <c r="C761" s="267" t="s">
        <v>27802</v>
      </c>
      <c r="D761" s="510">
        <v>5.5300000000000002E-3</v>
      </c>
      <c r="E761" s="281" t="s">
        <v>14873</v>
      </c>
      <c r="F761" s="509">
        <v>0.149761912</v>
      </c>
      <c r="G761" s="509">
        <v>3.0553871560000001</v>
      </c>
      <c r="H761" s="509">
        <v>3.039153523</v>
      </c>
      <c r="I761" s="509">
        <v>3.044476951</v>
      </c>
      <c r="J761" s="509">
        <v>3.1701556549999999</v>
      </c>
      <c r="K761" s="509">
        <v>3.1708736100000001</v>
      </c>
      <c r="L761" s="509">
        <v>3.0521732359999998</v>
      </c>
      <c r="M761" s="509">
        <v>3.0924447910000001</v>
      </c>
      <c r="N761" s="509">
        <v>3.1398494210000001</v>
      </c>
      <c r="O761" s="509">
        <v>2.5182733719999999</v>
      </c>
      <c r="P761" s="509">
        <v>2.8946706789999999</v>
      </c>
      <c r="Q761" s="509">
        <v>2.9839578659999999</v>
      </c>
      <c r="R761" s="509">
        <v>3.0044525329999998</v>
      </c>
    </row>
    <row r="762" spans="1:18">
      <c r="A762" s="267" t="s">
        <v>27841</v>
      </c>
      <c r="B762" s="267" t="s">
        <v>27842</v>
      </c>
      <c r="C762" s="267" t="s">
        <v>27842</v>
      </c>
      <c r="D762" s="510">
        <v>2.2499999999999999E-17</v>
      </c>
      <c r="E762" s="281" t="s">
        <v>5639</v>
      </c>
      <c r="F762" s="509">
        <v>0.22394900000000001</v>
      </c>
      <c r="G762" s="509">
        <v>3.3124346830000002</v>
      </c>
      <c r="H762" s="509">
        <v>3.3611373640000002</v>
      </c>
      <c r="I762" s="509">
        <v>3.331542706</v>
      </c>
      <c r="J762" s="509">
        <v>3.409135783</v>
      </c>
      <c r="K762" s="509">
        <v>3.3969346319999998</v>
      </c>
      <c r="L762" s="509">
        <v>3.1374000080000002</v>
      </c>
      <c r="M762" s="509">
        <v>3.225640995</v>
      </c>
      <c r="N762" s="509">
        <v>3.3788178630000001</v>
      </c>
      <c r="O762" s="509">
        <v>2.5765779580000001</v>
      </c>
      <c r="P762" s="509">
        <v>3.087512866</v>
      </c>
      <c r="Q762" s="509">
        <v>3.1225596979999999</v>
      </c>
      <c r="R762" s="509">
        <v>3.2137817970000002</v>
      </c>
    </row>
    <row r="763" spans="1:18">
      <c r="A763" s="267" t="s">
        <v>27843</v>
      </c>
      <c r="B763" s="267" t="s">
        <v>27844</v>
      </c>
      <c r="C763" s="267" t="s">
        <v>27842</v>
      </c>
      <c r="D763" s="510">
        <v>2.9700000000000001E-10</v>
      </c>
      <c r="E763" s="281" t="s">
        <v>5639</v>
      </c>
      <c r="F763" s="509">
        <v>0.29953518699999998</v>
      </c>
      <c r="G763" s="509">
        <v>3.335109814</v>
      </c>
      <c r="H763" s="509">
        <v>3.3464593439999999</v>
      </c>
      <c r="I763" s="509">
        <v>3.3138092700000001</v>
      </c>
      <c r="J763" s="509">
        <v>3.3748454890000001</v>
      </c>
      <c r="K763" s="509">
        <v>3.3552065629999999</v>
      </c>
      <c r="L763" s="509">
        <v>3.0774678569999998</v>
      </c>
      <c r="M763" s="509">
        <v>3.137625909</v>
      </c>
      <c r="N763" s="509">
        <v>3.2464714020000001</v>
      </c>
      <c r="O763" s="509">
        <v>2.5097559340000002</v>
      </c>
      <c r="P763" s="509">
        <v>3.0029560850000001</v>
      </c>
      <c r="Q763" s="509">
        <v>3.0114561110000002</v>
      </c>
      <c r="R763" s="509">
        <v>3.097421771</v>
      </c>
    </row>
    <row r="764" spans="1:18">
      <c r="A764" s="267" t="s">
        <v>27845</v>
      </c>
      <c r="B764" s="267" t="s">
        <v>27846</v>
      </c>
      <c r="C764" s="267" t="s">
        <v>27842</v>
      </c>
      <c r="D764" s="510">
        <v>3.9500000000000003E-8</v>
      </c>
      <c r="E764" s="281" t="s">
        <v>5639</v>
      </c>
      <c r="F764" s="509">
        <v>0.213682714</v>
      </c>
      <c r="G764" s="509">
        <v>3.2006085149999999</v>
      </c>
      <c r="H764" s="509">
        <v>3.2854326020000002</v>
      </c>
      <c r="I764" s="509">
        <v>3.2418019409999999</v>
      </c>
      <c r="J764" s="509">
        <v>3.32265217</v>
      </c>
      <c r="K764" s="509">
        <v>3.3320220850000002</v>
      </c>
      <c r="L764" s="509">
        <v>3.0548311859999999</v>
      </c>
      <c r="M764" s="509">
        <v>3.1604348039999999</v>
      </c>
      <c r="N764" s="509">
        <v>3.2854996970000001</v>
      </c>
      <c r="O764" s="509">
        <v>2.5193316050000001</v>
      </c>
      <c r="P764" s="509">
        <v>3.0387910749999998</v>
      </c>
      <c r="Q764" s="509">
        <v>3.0280150749999999</v>
      </c>
      <c r="R764" s="509">
        <v>3.1231799609999999</v>
      </c>
    </row>
    <row r="765" spans="1:18">
      <c r="A765" s="267" t="s">
        <v>18691</v>
      </c>
      <c r="B765" s="267" t="s">
        <v>27847</v>
      </c>
      <c r="C765" s="267" t="s">
        <v>27842</v>
      </c>
      <c r="D765" s="510">
        <v>1.8899999999999999E-6</v>
      </c>
      <c r="E765" s="281" t="s">
        <v>5639</v>
      </c>
      <c r="F765" s="509">
        <v>0.12765006000000001</v>
      </c>
      <c r="G765" s="509">
        <v>3.0398472409999999</v>
      </c>
      <c r="H765" s="509">
        <v>3.0834543590000001</v>
      </c>
      <c r="I765" s="509">
        <v>3.0482214750000001</v>
      </c>
      <c r="J765" s="509">
        <v>3.1526986579999998</v>
      </c>
      <c r="K765" s="509">
        <v>3.1550875930000002</v>
      </c>
      <c r="L765" s="509">
        <v>2.9819735770000002</v>
      </c>
      <c r="M765" s="509">
        <v>3.0740065159999999</v>
      </c>
      <c r="N765" s="509">
        <v>3.192630367</v>
      </c>
      <c r="O765" s="509">
        <v>2.5034904240000002</v>
      </c>
      <c r="P765" s="509">
        <v>2.9123719910000001</v>
      </c>
      <c r="Q765" s="509">
        <v>2.976738337</v>
      </c>
      <c r="R765" s="509">
        <v>3.03614491</v>
      </c>
    </row>
    <row r="766" spans="1:18">
      <c r="A766" s="267" t="s">
        <v>27848</v>
      </c>
      <c r="B766" s="267" t="s">
        <v>27849</v>
      </c>
      <c r="C766" s="267" t="s">
        <v>27842</v>
      </c>
      <c r="D766" s="510">
        <v>1.08E-4</v>
      </c>
      <c r="E766" s="281" t="s">
        <v>5639</v>
      </c>
      <c r="F766" s="509">
        <v>0.19012294699999999</v>
      </c>
      <c r="G766" s="509">
        <v>3.211550345</v>
      </c>
      <c r="H766" s="509">
        <v>3.243724673</v>
      </c>
      <c r="I766" s="509">
        <v>3.2031041729999998</v>
      </c>
      <c r="J766" s="509">
        <v>3.3008781460000001</v>
      </c>
      <c r="K766" s="509">
        <v>3.2986943950000001</v>
      </c>
      <c r="L766" s="509">
        <v>3.087597197</v>
      </c>
      <c r="M766" s="509">
        <v>3.169339135</v>
      </c>
      <c r="N766" s="509">
        <v>3.2875016910000001</v>
      </c>
      <c r="O766" s="509">
        <v>2.5360993700000001</v>
      </c>
      <c r="P766" s="509">
        <v>3.0261755319999999</v>
      </c>
      <c r="Q766" s="509">
        <v>3.0554892210000002</v>
      </c>
      <c r="R766" s="509">
        <v>3.1302062980000001</v>
      </c>
    </row>
    <row r="767" spans="1:18">
      <c r="A767" s="267" t="s">
        <v>27850</v>
      </c>
      <c r="B767" s="267" t="s">
        <v>27851</v>
      </c>
      <c r="C767" s="267" t="s">
        <v>27842</v>
      </c>
      <c r="D767" s="510">
        <v>2.7700000000000001E-4</v>
      </c>
      <c r="E767" s="281" t="s">
        <v>5639</v>
      </c>
      <c r="F767" s="509">
        <v>7.4850817E-2</v>
      </c>
      <c r="G767" s="509">
        <v>2.9746478070000002</v>
      </c>
      <c r="H767" s="509">
        <v>3.0363994390000002</v>
      </c>
      <c r="I767" s="509">
        <v>3.00443075</v>
      </c>
      <c r="J767" s="509">
        <v>3.142681788</v>
      </c>
      <c r="K767" s="509">
        <v>3.15751925</v>
      </c>
      <c r="L767" s="509">
        <v>2.9755378010000002</v>
      </c>
      <c r="M767" s="509">
        <v>3.0918806220000001</v>
      </c>
      <c r="N767" s="509">
        <v>3.2185349969999999</v>
      </c>
      <c r="O767" s="509">
        <v>2.4960513820000001</v>
      </c>
      <c r="P767" s="509">
        <v>2.9476168920000001</v>
      </c>
      <c r="Q767" s="509">
        <v>3.009051951</v>
      </c>
      <c r="R767" s="509">
        <v>3.0789760899999998</v>
      </c>
    </row>
    <row r="768" spans="1:18">
      <c r="A768" s="267" t="s">
        <v>14382</v>
      </c>
      <c r="B768" s="267" t="s">
        <v>27852</v>
      </c>
      <c r="C768" s="267" t="s">
        <v>27842</v>
      </c>
      <c r="D768" s="510">
        <v>4.8799999999999999E-4</v>
      </c>
      <c r="E768" s="281" t="s">
        <v>5639</v>
      </c>
      <c r="F768" s="509">
        <v>0.21258265000000001</v>
      </c>
      <c r="G768" s="509">
        <v>3.040405131</v>
      </c>
      <c r="H768" s="509">
        <v>3.1303180429999999</v>
      </c>
      <c r="I768" s="509">
        <v>3.082163322</v>
      </c>
      <c r="J768" s="509">
        <v>3.1486950779999998</v>
      </c>
      <c r="K768" s="509">
        <v>3.1553655329999999</v>
      </c>
      <c r="L768" s="509">
        <v>2.8551394399999999</v>
      </c>
      <c r="M768" s="509">
        <v>2.9741480710000001</v>
      </c>
      <c r="N768" s="509">
        <v>3.1061426339999998</v>
      </c>
      <c r="O768" s="509">
        <v>2.3453076899999998</v>
      </c>
      <c r="P768" s="509">
        <v>2.8815054629999999</v>
      </c>
      <c r="Q768" s="509">
        <v>2.8623158420000001</v>
      </c>
      <c r="R768" s="509">
        <v>2.9671709489999998</v>
      </c>
    </row>
    <row r="769" spans="1:18">
      <c r="A769" s="267" t="s">
        <v>27853</v>
      </c>
      <c r="B769" s="267" t="s">
        <v>27854</v>
      </c>
      <c r="C769" s="267" t="s">
        <v>27842</v>
      </c>
      <c r="D769" s="510">
        <v>6.3400000000000001E-3</v>
      </c>
      <c r="E769" s="281" t="s">
        <v>14873</v>
      </c>
      <c r="F769" s="509">
        <v>0.25983855500000003</v>
      </c>
      <c r="G769" s="509">
        <v>3.063651568</v>
      </c>
      <c r="H769" s="509">
        <v>3.1164689929999998</v>
      </c>
      <c r="I769" s="509">
        <v>3.1004091499999999</v>
      </c>
      <c r="J769" s="509">
        <v>3.2369745660000002</v>
      </c>
      <c r="K769" s="509">
        <v>3.2060268729999999</v>
      </c>
      <c r="L769" s="509">
        <v>2.9883928910000002</v>
      </c>
      <c r="M769" s="509">
        <v>3.005651249</v>
      </c>
      <c r="N769" s="509">
        <v>3.107623555</v>
      </c>
      <c r="O769" s="509">
        <v>2.4016433109999999</v>
      </c>
      <c r="P769" s="509">
        <v>2.7792156229999998</v>
      </c>
      <c r="Q769" s="509">
        <v>2.903888062</v>
      </c>
      <c r="R769" s="509">
        <v>2.9548709130000002</v>
      </c>
    </row>
    <row r="770" spans="1:18">
      <c r="A770" s="267" t="s">
        <v>27855</v>
      </c>
      <c r="B770" s="267" t="s">
        <v>27856</v>
      </c>
      <c r="C770" s="267" t="s">
        <v>27857</v>
      </c>
      <c r="D770" s="510">
        <v>1.7799999999999999E-4</v>
      </c>
      <c r="E770" s="281" t="s">
        <v>5639</v>
      </c>
      <c r="F770" s="509">
        <v>0.230901525</v>
      </c>
      <c r="G770" s="509">
        <v>3.1105402440000001</v>
      </c>
      <c r="H770" s="509">
        <v>3.1641034889999999</v>
      </c>
      <c r="I770" s="509">
        <v>3.1277357810000002</v>
      </c>
      <c r="J770" s="509">
        <v>3.2030118459999999</v>
      </c>
      <c r="K770" s="509">
        <v>3.1753090429999999</v>
      </c>
      <c r="L770" s="509">
        <v>2.9405996449999998</v>
      </c>
      <c r="M770" s="509">
        <v>2.9942455450000001</v>
      </c>
      <c r="N770" s="509">
        <v>3.1295491540000002</v>
      </c>
      <c r="O770" s="509">
        <v>2.4330984170000001</v>
      </c>
      <c r="P770" s="509">
        <v>2.8673249589999998</v>
      </c>
      <c r="Q770" s="509">
        <v>2.920784662</v>
      </c>
      <c r="R770" s="509">
        <v>2.9908881580000002</v>
      </c>
    </row>
    <row r="771" spans="1:18">
      <c r="A771" s="267" t="s">
        <v>27858</v>
      </c>
      <c r="B771" s="267" t="s">
        <v>27859</v>
      </c>
      <c r="C771" s="267" t="s">
        <v>27857</v>
      </c>
      <c r="D771" s="510">
        <v>2.05E-4</v>
      </c>
      <c r="E771" s="281" t="s">
        <v>5639</v>
      </c>
      <c r="F771" s="509">
        <v>0.111200146</v>
      </c>
      <c r="G771" s="509">
        <v>2.9121206439999998</v>
      </c>
      <c r="H771" s="509">
        <v>3.0449167510000001</v>
      </c>
      <c r="I771" s="509">
        <v>2.9964528119999998</v>
      </c>
      <c r="J771" s="509">
        <v>3.097853631</v>
      </c>
      <c r="K771" s="509">
        <v>3.1000249800000002</v>
      </c>
      <c r="L771" s="509">
        <v>2.9110798459999998</v>
      </c>
      <c r="M771" s="509">
        <v>3.0080371750000001</v>
      </c>
      <c r="N771" s="509">
        <v>3.1780082529999998</v>
      </c>
      <c r="O771" s="509">
        <v>2.3864425630000001</v>
      </c>
      <c r="P771" s="509">
        <v>2.896672718</v>
      </c>
      <c r="Q771" s="509">
        <v>2.9253632980000002</v>
      </c>
      <c r="R771" s="509">
        <v>3.0007237789999999</v>
      </c>
    </row>
    <row r="772" spans="1:18">
      <c r="A772" s="267" t="s">
        <v>27860</v>
      </c>
      <c r="B772" s="267" t="s">
        <v>27861</v>
      </c>
      <c r="C772" s="267" t="s">
        <v>27857</v>
      </c>
      <c r="D772" s="510">
        <v>3.88E-4</v>
      </c>
      <c r="E772" s="281" t="s">
        <v>5639</v>
      </c>
      <c r="F772" s="509">
        <v>0.20641192899999999</v>
      </c>
      <c r="G772" s="509">
        <v>3.0078771409999998</v>
      </c>
      <c r="H772" s="509">
        <v>3.080644242</v>
      </c>
      <c r="I772" s="509">
        <v>3.0380004380000001</v>
      </c>
      <c r="J772" s="509">
        <v>3.1182860809999999</v>
      </c>
      <c r="K772" s="509">
        <v>3.1042797339999999</v>
      </c>
      <c r="L772" s="509">
        <v>2.860314303</v>
      </c>
      <c r="M772" s="509">
        <v>2.9415681920000001</v>
      </c>
      <c r="N772" s="509">
        <v>3.0802627239999998</v>
      </c>
      <c r="O772" s="509">
        <v>2.334947326</v>
      </c>
      <c r="P772" s="509">
        <v>2.8318833030000001</v>
      </c>
      <c r="Q772" s="509">
        <v>2.846503089</v>
      </c>
      <c r="R772" s="509">
        <v>2.9357657330000002</v>
      </c>
    </row>
    <row r="773" spans="1:18">
      <c r="A773" s="267" t="s">
        <v>14275</v>
      </c>
      <c r="B773" s="267" t="s">
        <v>27862</v>
      </c>
      <c r="C773" s="267" t="s">
        <v>27857</v>
      </c>
      <c r="D773" s="510">
        <v>1.41E-3</v>
      </c>
      <c r="E773" s="281" t="s">
        <v>5639</v>
      </c>
      <c r="F773" s="509">
        <v>0.20161179500000001</v>
      </c>
      <c r="G773" s="509">
        <v>2.936221266</v>
      </c>
      <c r="H773" s="509">
        <v>3.0098496209999999</v>
      </c>
      <c r="I773" s="509">
        <v>2.976651452</v>
      </c>
      <c r="J773" s="509">
        <v>3.0748093490000001</v>
      </c>
      <c r="K773" s="509">
        <v>3.0656081469999998</v>
      </c>
      <c r="L773" s="509">
        <v>2.867158055</v>
      </c>
      <c r="M773" s="509">
        <v>2.9034612769999999</v>
      </c>
      <c r="N773" s="509">
        <v>3.0116505240000002</v>
      </c>
      <c r="O773" s="509">
        <v>2.3479027989999999</v>
      </c>
      <c r="P773" s="509">
        <v>2.7600937980000002</v>
      </c>
      <c r="Q773" s="509">
        <v>2.8169026800000001</v>
      </c>
      <c r="R773" s="509">
        <v>2.8806160410000001</v>
      </c>
    </row>
    <row r="774" spans="1:18">
      <c r="A774" s="267" t="s">
        <v>27863</v>
      </c>
      <c r="B774" s="267" t="s">
        <v>27864</v>
      </c>
      <c r="C774" s="267" t="s">
        <v>27857</v>
      </c>
      <c r="D774" s="510">
        <v>1.8799999999999999E-3</v>
      </c>
      <c r="E774" s="281" t="s">
        <v>14873</v>
      </c>
      <c r="F774" s="509">
        <v>0.13248565400000001</v>
      </c>
      <c r="G774" s="509">
        <v>2.9001157960000001</v>
      </c>
      <c r="H774" s="509">
        <v>2.953829169</v>
      </c>
      <c r="I774" s="509">
        <v>2.9136382909999998</v>
      </c>
      <c r="J774" s="509">
        <v>3.0169512350000001</v>
      </c>
      <c r="K774" s="509">
        <v>3.0139779350000002</v>
      </c>
      <c r="L774" s="509">
        <v>2.8712401719999998</v>
      </c>
      <c r="M774" s="509">
        <v>2.9254040579999998</v>
      </c>
      <c r="N774" s="509">
        <v>3.0393034480000001</v>
      </c>
      <c r="O774" s="509">
        <v>2.3744696479999998</v>
      </c>
      <c r="P774" s="509">
        <v>2.7972111439999998</v>
      </c>
      <c r="Q774" s="509">
        <v>2.8371347220000001</v>
      </c>
      <c r="R774" s="509">
        <v>2.9013156549999999</v>
      </c>
    </row>
    <row r="775" spans="1:18">
      <c r="A775" s="267" t="s">
        <v>15019</v>
      </c>
      <c r="B775" s="267" t="s">
        <v>27865</v>
      </c>
      <c r="C775" s="267" t="s">
        <v>27857</v>
      </c>
      <c r="D775" s="510">
        <v>2.1800000000000001E-3</v>
      </c>
      <c r="E775" s="281" t="s">
        <v>14873</v>
      </c>
      <c r="F775" s="509">
        <v>0.17963415599999999</v>
      </c>
      <c r="G775" s="509">
        <v>3.040704281</v>
      </c>
      <c r="H775" s="509">
        <v>3.114200013</v>
      </c>
      <c r="I775" s="509">
        <v>3.0715053330000002</v>
      </c>
      <c r="J775" s="509">
        <v>3.1492658109999998</v>
      </c>
      <c r="K775" s="509">
        <v>3.1454349349999999</v>
      </c>
      <c r="L775" s="509">
        <v>2.9249013580000001</v>
      </c>
      <c r="M775" s="509">
        <v>2.9986812010000001</v>
      </c>
      <c r="N775" s="509">
        <v>3.1384957149999999</v>
      </c>
      <c r="O775" s="509">
        <v>2.4107127670000001</v>
      </c>
      <c r="P775" s="509">
        <v>2.9059062949999999</v>
      </c>
      <c r="Q775" s="509">
        <v>2.9142078109999998</v>
      </c>
      <c r="R775" s="509">
        <v>3.0002030020000001</v>
      </c>
    </row>
    <row r="776" spans="1:18">
      <c r="A776" s="267" t="s">
        <v>27866</v>
      </c>
      <c r="B776" s="267" t="s">
        <v>27857</v>
      </c>
      <c r="C776" s="267" t="s">
        <v>27857</v>
      </c>
      <c r="D776" s="510">
        <v>5.7000000000000002E-3</v>
      </c>
      <c r="E776" s="281" t="s">
        <v>14873</v>
      </c>
      <c r="F776" s="509">
        <v>0.221804011</v>
      </c>
      <c r="G776" s="509">
        <v>3.049351471</v>
      </c>
      <c r="H776" s="509">
        <v>3.099681146</v>
      </c>
      <c r="I776" s="509">
        <v>3.0510415790000001</v>
      </c>
      <c r="J776" s="509">
        <v>3.1179444940000001</v>
      </c>
      <c r="K776" s="509">
        <v>3.1021667640000001</v>
      </c>
      <c r="L776" s="509">
        <v>2.8675534589999998</v>
      </c>
      <c r="M776" s="509">
        <v>2.9270757930000002</v>
      </c>
      <c r="N776" s="509">
        <v>3.0681269630000001</v>
      </c>
      <c r="O776" s="509">
        <v>2.3551916340000001</v>
      </c>
      <c r="P776" s="509">
        <v>2.8339908619999998</v>
      </c>
      <c r="Q776" s="509">
        <v>2.8458721910000002</v>
      </c>
      <c r="R776" s="509">
        <v>2.9266574030000001</v>
      </c>
    </row>
    <row r="777" spans="1:18">
      <c r="A777" s="267" t="s">
        <v>27867</v>
      </c>
      <c r="B777" s="267" t="s">
        <v>27868</v>
      </c>
      <c r="C777" s="267" t="s">
        <v>27857</v>
      </c>
      <c r="D777" s="510">
        <v>8.8100000000000001E-3</v>
      </c>
      <c r="E777" s="281" t="s">
        <v>14873</v>
      </c>
      <c r="F777" s="509">
        <v>0.17781012700000001</v>
      </c>
      <c r="G777" s="509">
        <v>3.0896531899999999</v>
      </c>
      <c r="H777" s="509">
        <v>3.164442534</v>
      </c>
      <c r="I777" s="509">
        <v>3.1170151000000001</v>
      </c>
      <c r="J777" s="509">
        <v>3.1942860789999998</v>
      </c>
      <c r="K777" s="509">
        <v>3.2007446060000002</v>
      </c>
      <c r="L777" s="509">
        <v>2.9602500250000001</v>
      </c>
      <c r="M777" s="509">
        <v>3.0474057339999998</v>
      </c>
      <c r="N777" s="509">
        <v>3.198823698</v>
      </c>
      <c r="O777" s="509">
        <v>2.4304624330000002</v>
      </c>
      <c r="P777" s="509">
        <v>2.9600951969999998</v>
      </c>
      <c r="Q777" s="509">
        <v>2.9649355700000002</v>
      </c>
      <c r="R777" s="509">
        <v>3.0578081400000001</v>
      </c>
    </row>
    <row r="778" spans="1:18">
      <c r="A778" s="267" t="s">
        <v>11534</v>
      </c>
      <c r="B778" s="267" t="s">
        <v>27869</v>
      </c>
      <c r="C778" s="267" t="s">
        <v>27870</v>
      </c>
      <c r="D778" s="510">
        <v>1.4999999999999999E-4</v>
      </c>
      <c r="E778" s="281" t="s">
        <v>5639</v>
      </c>
      <c r="F778" s="509">
        <v>0.13940987499999999</v>
      </c>
      <c r="G778" s="509">
        <v>3.2278130329999999</v>
      </c>
      <c r="H778" s="509">
        <v>3.2586307470000002</v>
      </c>
      <c r="I778" s="509">
        <v>3.2123588349999999</v>
      </c>
      <c r="J778" s="509">
        <v>3.2916233780000002</v>
      </c>
      <c r="K778" s="509">
        <v>3.2963590059999999</v>
      </c>
      <c r="L778" s="509">
        <v>3.0583554340000001</v>
      </c>
      <c r="M778" s="509">
        <v>3.1796607799999999</v>
      </c>
      <c r="N778" s="509">
        <v>3.3167014080000001</v>
      </c>
      <c r="O778" s="509">
        <v>2.606326455</v>
      </c>
      <c r="P778" s="509">
        <v>3.097619441</v>
      </c>
      <c r="Q778" s="509">
        <v>3.1092101900000002</v>
      </c>
      <c r="R778" s="509">
        <v>3.1991629069999998</v>
      </c>
    </row>
    <row r="779" spans="1:18">
      <c r="A779" s="267" t="s">
        <v>27871</v>
      </c>
      <c r="B779" s="267" t="s">
        <v>27872</v>
      </c>
      <c r="C779" s="267" t="s">
        <v>27870</v>
      </c>
      <c r="D779" s="510">
        <v>7.1199999999999996E-4</v>
      </c>
      <c r="E779" s="281" t="s">
        <v>5639</v>
      </c>
      <c r="F779" s="509">
        <v>0.15548947199999999</v>
      </c>
      <c r="G779" s="509">
        <v>3.3263258000000002</v>
      </c>
      <c r="H779" s="509">
        <v>3.3395172670000002</v>
      </c>
      <c r="I779" s="509">
        <v>3.317470014</v>
      </c>
      <c r="J779" s="509">
        <v>3.3834894019999999</v>
      </c>
      <c r="K779" s="509">
        <v>3.3856217690000001</v>
      </c>
      <c r="L779" s="509">
        <v>3.1771804110000001</v>
      </c>
      <c r="M779" s="509">
        <v>3.269662399</v>
      </c>
      <c r="N779" s="509">
        <v>3.4109882250000001</v>
      </c>
      <c r="O779" s="509">
        <v>2.6884129350000001</v>
      </c>
      <c r="P779" s="509">
        <v>3.156782464</v>
      </c>
      <c r="Q779" s="509">
        <v>3.1965314130000002</v>
      </c>
      <c r="R779" s="509">
        <v>3.2742903970000001</v>
      </c>
    </row>
    <row r="780" spans="1:18">
      <c r="A780" s="267" t="s">
        <v>27873</v>
      </c>
      <c r="B780" s="267" t="s">
        <v>27874</v>
      </c>
      <c r="C780" s="267" t="s">
        <v>27870</v>
      </c>
      <c r="D780" s="510">
        <v>1.25E-3</v>
      </c>
      <c r="E780" s="281" t="s">
        <v>5639</v>
      </c>
      <c r="F780" s="509">
        <v>9.1548628000000007E-2</v>
      </c>
      <c r="G780" s="509">
        <v>3.1336329940000001</v>
      </c>
      <c r="H780" s="509">
        <v>3.161077626</v>
      </c>
      <c r="I780" s="509">
        <v>3.1145515119999998</v>
      </c>
      <c r="J780" s="509">
        <v>3.18299449</v>
      </c>
      <c r="K780" s="509">
        <v>3.2017294070000002</v>
      </c>
      <c r="L780" s="509">
        <v>2.9449172140000002</v>
      </c>
      <c r="M780" s="509">
        <v>3.1145463630000001</v>
      </c>
      <c r="N780" s="509">
        <v>3.2856146210000001</v>
      </c>
      <c r="O780" s="509">
        <v>2.5165425560000001</v>
      </c>
      <c r="P780" s="509">
        <v>3.0614640199999998</v>
      </c>
      <c r="Q780" s="509">
        <v>3.0479278860000001</v>
      </c>
      <c r="R780" s="509">
        <v>3.1635160299999998</v>
      </c>
    </row>
    <row r="781" spans="1:18">
      <c r="A781" s="267" t="s">
        <v>27875</v>
      </c>
      <c r="B781" s="267" t="s">
        <v>27876</v>
      </c>
      <c r="C781" s="267" t="s">
        <v>27870</v>
      </c>
      <c r="D781" s="510">
        <v>1.64E-3</v>
      </c>
      <c r="E781" s="281" t="s">
        <v>14873</v>
      </c>
      <c r="F781" s="509">
        <v>0.20188003900000001</v>
      </c>
      <c r="G781" s="509">
        <v>3.4771070260000001</v>
      </c>
      <c r="H781" s="509">
        <v>3.4676907259999998</v>
      </c>
      <c r="I781" s="509">
        <v>3.4351642390000001</v>
      </c>
      <c r="J781" s="509">
        <v>3.4737763250000002</v>
      </c>
      <c r="K781" s="509">
        <v>3.4740062709999999</v>
      </c>
      <c r="L781" s="509">
        <v>3.2203296730000002</v>
      </c>
      <c r="M781" s="509">
        <v>3.3181009499999998</v>
      </c>
      <c r="N781" s="509">
        <v>3.4539405630000002</v>
      </c>
      <c r="O781" s="509">
        <v>2.7373282950000002</v>
      </c>
      <c r="P781" s="509">
        <v>3.2527335009999998</v>
      </c>
      <c r="Q781" s="509">
        <v>3.2406356970000001</v>
      </c>
      <c r="R781" s="509">
        <v>3.3340550210000002</v>
      </c>
    </row>
    <row r="782" spans="1:18">
      <c r="A782" s="267" t="s">
        <v>27877</v>
      </c>
      <c r="B782" s="267" t="s">
        <v>27870</v>
      </c>
      <c r="C782" s="267" t="s">
        <v>27870</v>
      </c>
      <c r="D782" s="510">
        <v>1.6800000000000001E-3</v>
      </c>
      <c r="E782" s="281" t="s">
        <v>14873</v>
      </c>
      <c r="F782" s="509">
        <v>0.22136741099999999</v>
      </c>
      <c r="G782" s="509">
        <v>3.5005078420000002</v>
      </c>
      <c r="H782" s="509">
        <v>3.4732508059999998</v>
      </c>
      <c r="I782" s="509">
        <v>3.4468076230000002</v>
      </c>
      <c r="J782" s="509">
        <v>3.4898895300000001</v>
      </c>
      <c r="K782" s="509">
        <v>3.4894977599999999</v>
      </c>
      <c r="L782" s="509">
        <v>3.2364314809999999</v>
      </c>
      <c r="M782" s="509">
        <v>3.3155434459999999</v>
      </c>
      <c r="N782" s="509">
        <v>3.4284558220000001</v>
      </c>
      <c r="O782" s="509">
        <v>2.7714055019999999</v>
      </c>
      <c r="P782" s="509">
        <v>3.226571807</v>
      </c>
      <c r="Q782" s="509">
        <v>3.242896639</v>
      </c>
      <c r="R782" s="509">
        <v>3.3233073590000002</v>
      </c>
    </row>
    <row r="783" spans="1:18">
      <c r="A783" s="267" t="s">
        <v>12478</v>
      </c>
      <c r="B783" s="267" t="s">
        <v>27878</v>
      </c>
      <c r="C783" s="267" t="s">
        <v>27870</v>
      </c>
      <c r="D783" s="510">
        <v>3.47E-3</v>
      </c>
      <c r="E783" s="281" t="s">
        <v>14873</v>
      </c>
      <c r="F783" s="509">
        <v>0.20975439800000001</v>
      </c>
      <c r="G783" s="509">
        <v>3.4515249219999999</v>
      </c>
      <c r="H783" s="509">
        <v>3.4221817990000001</v>
      </c>
      <c r="I783" s="509">
        <v>3.3976041289999999</v>
      </c>
      <c r="J783" s="509">
        <v>3.4491495310000002</v>
      </c>
      <c r="K783" s="509">
        <v>3.447963858</v>
      </c>
      <c r="L783" s="509">
        <v>3.2071194730000001</v>
      </c>
      <c r="M783" s="509">
        <v>3.283917787</v>
      </c>
      <c r="N783" s="509">
        <v>3.3981203010000001</v>
      </c>
      <c r="O783" s="509">
        <v>2.7414632459999999</v>
      </c>
      <c r="P783" s="509">
        <v>3.1902961520000002</v>
      </c>
      <c r="Q783" s="509">
        <v>3.2138728630000002</v>
      </c>
      <c r="R783" s="509">
        <v>3.2893469789999998</v>
      </c>
    </row>
    <row r="784" spans="1:18">
      <c r="A784" s="267" t="s">
        <v>27879</v>
      </c>
      <c r="B784" s="267" t="s">
        <v>27880</v>
      </c>
      <c r="C784" s="267" t="s">
        <v>27870</v>
      </c>
      <c r="D784" s="510">
        <v>3.6099999999999999E-3</v>
      </c>
      <c r="E784" s="281" t="s">
        <v>14873</v>
      </c>
      <c r="F784" s="509">
        <v>0.19440649300000001</v>
      </c>
      <c r="G784" s="509">
        <v>3.3801390800000002</v>
      </c>
      <c r="H784" s="509">
        <v>3.375240792</v>
      </c>
      <c r="I784" s="509">
        <v>3.3451247620000002</v>
      </c>
      <c r="J784" s="509">
        <v>3.4022093729999998</v>
      </c>
      <c r="K784" s="509">
        <v>3.4055552050000002</v>
      </c>
      <c r="L784" s="509">
        <v>3.1671050040000002</v>
      </c>
      <c r="M784" s="509">
        <v>3.2651816579999999</v>
      </c>
      <c r="N784" s="509">
        <v>3.3744168229999998</v>
      </c>
      <c r="O784" s="509">
        <v>2.705460247</v>
      </c>
      <c r="P784" s="509">
        <v>3.1509012479999998</v>
      </c>
      <c r="Q784" s="509">
        <v>3.1655695160000001</v>
      </c>
      <c r="R784" s="509">
        <v>3.2474057690000002</v>
      </c>
    </row>
    <row r="785" spans="1:18">
      <c r="A785" s="267" t="s">
        <v>27881</v>
      </c>
      <c r="B785" s="267" t="s">
        <v>27882</v>
      </c>
      <c r="C785" s="267" t="s">
        <v>27870</v>
      </c>
      <c r="D785" s="510">
        <v>8.1099999999999992E-3</v>
      </c>
      <c r="E785" s="281" t="s">
        <v>14873</v>
      </c>
      <c r="F785" s="509">
        <v>0.22936908</v>
      </c>
      <c r="G785" s="509">
        <v>3.2266216889999999</v>
      </c>
      <c r="H785" s="509">
        <v>3.2425807999999998</v>
      </c>
      <c r="I785" s="509">
        <v>3.1904645060000001</v>
      </c>
      <c r="J785" s="509">
        <v>3.2374476630000002</v>
      </c>
      <c r="K785" s="509">
        <v>3.2281580490000001</v>
      </c>
      <c r="L785" s="509">
        <v>2.9386277939999998</v>
      </c>
      <c r="M785" s="509">
        <v>3.0435253000000002</v>
      </c>
      <c r="N785" s="509">
        <v>3.1804656179999999</v>
      </c>
      <c r="O785" s="509">
        <v>2.465432426</v>
      </c>
      <c r="P785" s="509">
        <v>2.9665173079999998</v>
      </c>
      <c r="Q785" s="509">
        <v>2.9614006759999998</v>
      </c>
      <c r="R785" s="509">
        <v>3.070344693</v>
      </c>
    </row>
    <row r="786" spans="1:18">
      <c r="A786" s="267" t="s">
        <v>10136</v>
      </c>
      <c r="B786" s="267" t="s">
        <v>27883</v>
      </c>
      <c r="C786" s="267" t="s">
        <v>27884</v>
      </c>
      <c r="D786" s="510">
        <v>8.3999999999999998E-8</v>
      </c>
      <c r="E786" s="281" t="s">
        <v>5639</v>
      </c>
      <c r="F786" s="509">
        <v>0.29191720900000001</v>
      </c>
      <c r="G786" s="509">
        <v>3.2192779890000001</v>
      </c>
      <c r="H786" s="509">
        <v>3.2844830919999999</v>
      </c>
      <c r="I786" s="509">
        <v>3.246324338</v>
      </c>
      <c r="J786" s="509">
        <v>3.3125593229999999</v>
      </c>
      <c r="K786" s="509">
        <v>3.3045226140000001</v>
      </c>
      <c r="L786" s="509">
        <v>3.022974772</v>
      </c>
      <c r="M786" s="509">
        <v>3.0814247469999998</v>
      </c>
      <c r="N786" s="509">
        <v>3.1845600959999998</v>
      </c>
      <c r="O786" s="509">
        <v>2.4515609770000002</v>
      </c>
      <c r="P786" s="509">
        <v>2.9402162029999999</v>
      </c>
      <c r="Q786" s="509">
        <v>2.9469378640000001</v>
      </c>
      <c r="R786" s="509">
        <v>3.0339389849999998</v>
      </c>
    </row>
    <row r="787" spans="1:18">
      <c r="A787" s="267" t="s">
        <v>27885</v>
      </c>
      <c r="B787" s="267" t="s">
        <v>27886</v>
      </c>
      <c r="C787" s="267" t="s">
        <v>27884</v>
      </c>
      <c r="D787" s="510">
        <v>2.5299999999999998E-5</v>
      </c>
      <c r="E787" s="281" t="s">
        <v>5639</v>
      </c>
      <c r="F787" s="509">
        <v>0.22958010700000001</v>
      </c>
      <c r="G787" s="509">
        <v>3.1115180219999998</v>
      </c>
      <c r="H787" s="509">
        <v>3.1221611899999999</v>
      </c>
      <c r="I787" s="509">
        <v>3.0971602709999999</v>
      </c>
      <c r="J787" s="509">
        <v>3.1895901250000001</v>
      </c>
      <c r="K787" s="509">
        <v>3.1784977520000002</v>
      </c>
      <c r="L787" s="509">
        <v>2.9797906269999999</v>
      </c>
      <c r="M787" s="509">
        <v>3.0154916150000002</v>
      </c>
      <c r="N787" s="509">
        <v>3.0819952659999998</v>
      </c>
      <c r="O787" s="509">
        <v>2.458121244</v>
      </c>
      <c r="P787" s="509">
        <v>2.8801359789999998</v>
      </c>
      <c r="Q787" s="509">
        <v>2.9085250290000002</v>
      </c>
      <c r="R787" s="509">
        <v>2.9569682130000001</v>
      </c>
    </row>
    <row r="788" spans="1:18">
      <c r="A788" s="267" t="s">
        <v>27887</v>
      </c>
      <c r="B788" s="267" t="s">
        <v>27888</v>
      </c>
      <c r="C788" s="267" t="s">
        <v>27884</v>
      </c>
      <c r="D788" s="510">
        <v>4.0800000000000002E-5</v>
      </c>
      <c r="E788" s="281" t="s">
        <v>5639</v>
      </c>
      <c r="F788" s="509">
        <v>0.14480222700000001</v>
      </c>
      <c r="G788" s="509">
        <v>3.1272997060000001</v>
      </c>
      <c r="H788" s="509">
        <v>3.1800734159999999</v>
      </c>
      <c r="I788" s="509">
        <v>3.1559964539999998</v>
      </c>
      <c r="J788" s="509">
        <v>3.265608898</v>
      </c>
      <c r="K788" s="509">
        <v>3.283292404</v>
      </c>
      <c r="L788" s="509">
        <v>3.0769002649999999</v>
      </c>
      <c r="M788" s="509">
        <v>3.1617048510000001</v>
      </c>
      <c r="N788" s="509">
        <v>3.2667047280000001</v>
      </c>
      <c r="O788" s="509">
        <v>2.553209796</v>
      </c>
      <c r="P788" s="509">
        <v>3.0415607100000002</v>
      </c>
      <c r="Q788" s="509">
        <v>3.0635893869999999</v>
      </c>
      <c r="R788" s="509">
        <v>3.133588311</v>
      </c>
    </row>
    <row r="789" spans="1:18">
      <c r="A789" s="267" t="s">
        <v>27889</v>
      </c>
      <c r="B789" s="267" t="s">
        <v>27884</v>
      </c>
      <c r="C789" s="267" t="s">
        <v>27884</v>
      </c>
      <c r="D789" s="510">
        <v>1.25E-3</v>
      </c>
      <c r="E789" s="281" t="s">
        <v>5639</v>
      </c>
      <c r="F789" s="509">
        <v>0.22122077900000001</v>
      </c>
      <c r="G789" s="509">
        <v>3.192785035</v>
      </c>
      <c r="H789" s="509">
        <v>3.2433327510000001</v>
      </c>
      <c r="I789" s="509">
        <v>3.209096916</v>
      </c>
      <c r="J789" s="509">
        <v>3.2905385410000001</v>
      </c>
      <c r="K789" s="509">
        <v>3.2983125630000001</v>
      </c>
      <c r="L789" s="509">
        <v>3.0575293139999999</v>
      </c>
      <c r="M789" s="509">
        <v>3.1327424819999998</v>
      </c>
      <c r="N789" s="509">
        <v>3.2246800000000002</v>
      </c>
      <c r="O789" s="509">
        <v>2.511657107</v>
      </c>
      <c r="P789" s="509">
        <v>3.0078890170000001</v>
      </c>
      <c r="Q789" s="509">
        <v>3.0016923539999998</v>
      </c>
      <c r="R789" s="509">
        <v>3.0856094879999998</v>
      </c>
    </row>
    <row r="790" spans="1:18">
      <c r="A790" s="267" t="s">
        <v>27890</v>
      </c>
      <c r="B790" s="267" t="s">
        <v>27891</v>
      </c>
      <c r="C790" s="267" t="s">
        <v>27892</v>
      </c>
      <c r="D790" s="510">
        <v>3.0500000000000002E-8</v>
      </c>
      <c r="E790" s="281" t="s">
        <v>5639</v>
      </c>
      <c r="F790" s="509">
        <v>0.249939577</v>
      </c>
      <c r="G790" s="509">
        <v>3.0547929439999999</v>
      </c>
      <c r="H790" s="509">
        <v>3.1031285390000001</v>
      </c>
      <c r="I790" s="509">
        <v>3.0603535489999998</v>
      </c>
      <c r="J790" s="509">
        <v>3.1459481660000002</v>
      </c>
      <c r="K790" s="509">
        <v>3.116425864</v>
      </c>
      <c r="L790" s="509">
        <v>2.8649868820000002</v>
      </c>
      <c r="M790" s="509">
        <v>2.9380058710000001</v>
      </c>
      <c r="N790" s="509">
        <v>3.0550035270000002</v>
      </c>
      <c r="O790" s="509">
        <v>2.340811575</v>
      </c>
      <c r="P790" s="509">
        <v>2.7748536800000001</v>
      </c>
      <c r="Q790" s="509">
        <v>2.8282556539999999</v>
      </c>
      <c r="R790" s="509">
        <v>2.9090681790000001</v>
      </c>
    </row>
    <row r="791" spans="1:18">
      <c r="A791" s="267" t="s">
        <v>27893</v>
      </c>
      <c r="B791" s="267" t="s">
        <v>27894</v>
      </c>
      <c r="C791" s="267" t="s">
        <v>27892</v>
      </c>
      <c r="D791" s="510">
        <v>1.0200000000000001E-3</v>
      </c>
      <c r="E791" s="281" t="s">
        <v>5639</v>
      </c>
      <c r="F791" s="509">
        <v>0.29884996200000002</v>
      </c>
      <c r="G791" s="509">
        <v>3.1056223869999999</v>
      </c>
      <c r="H791" s="509">
        <v>3.1158617510000002</v>
      </c>
      <c r="I791" s="509">
        <v>3.0987080279999999</v>
      </c>
      <c r="J791" s="509">
        <v>3.184844875</v>
      </c>
      <c r="K791" s="509">
        <v>3.130039885</v>
      </c>
      <c r="L791" s="509">
        <v>2.9122651469999998</v>
      </c>
      <c r="M791" s="509">
        <v>2.917123058</v>
      </c>
      <c r="N791" s="509">
        <v>2.9975815090000002</v>
      </c>
      <c r="O791" s="509">
        <v>2.4045566370000002</v>
      </c>
      <c r="P791" s="509">
        <v>2.709234103</v>
      </c>
      <c r="Q791" s="509">
        <v>2.8347611819999998</v>
      </c>
      <c r="R791" s="509">
        <v>2.8909858119999998</v>
      </c>
    </row>
    <row r="792" spans="1:18">
      <c r="A792" s="267" t="s">
        <v>27895</v>
      </c>
      <c r="B792" s="267" t="s">
        <v>27896</v>
      </c>
      <c r="C792" s="267" t="s">
        <v>27892</v>
      </c>
      <c r="D792" s="510">
        <v>1.49E-3</v>
      </c>
      <c r="E792" s="281" t="s">
        <v>5639</v>
      </c>
      <c r="F792" s="509">
        <v>0.28365516800000001</v>
      </c>
      <c r="G792" s="509">
        <v>3.1286592980000001</v>
      </c>
      <c r="H792" s="509">
        <v>3.1335062319999998</v>
      </c>
      <c r="I792" s="509">
        <v>3.1270234459999999</v>
      </c>
      <c r="J792" s="509">
        <v>3.2409732629999999</v>
      </c>
      <c r="K792" s="509">
        <v>3.2080865260000002</v>
      </c>
      <c r="L792" s="509">
        <v>3.0336028310000001</v>
      </c>
      <c r="M792" s="509">
        <v>3.025553231</v>
      </c>
      <c r="N792" s="509">
        <v>3.0603258229999999</v>
      </c>
      <c r="O792" s="509">
        <v>2.4742128229999998</v>
      </c>
      <c r="P792" s="509">
        <v>2.7826311260000001</v>
      </c>
      <c r="Q792" s="509">
        <v>2.9021242479999998</v>
      </c>
      <c r="R792" s="509">
        <v>2.9250733379999998</v>
      </c>
    </row>
    <row r="793" spans="1:18">
      <c r="A793" s="267" t="s">
        <v>27897</v>
      </c>
      <c r="B793" s="267" t="s">
        <v>27892</v>
      </c>
      <c r="C793" s="267" t="s">
        <v>27892</v>
      </c>
      <c r="D793" s="510">
        <v>2.4199999999999998E-3</v>
      </c>
      <c r="E793" s="281" t="s">
        <v>14873</v>
      </c>
      <c r="F793" s="509">
        <v>0.220294039</v>
      </c>
      <c r="G793" s="509">
        <v>3.0078456949999999</v>
      </c>
      <c r="H793" s="509">
        <v>3.028268808</v>
      </c>
      <c r="I793" s="509">
        <v>3.0139187110000001</v>
      </c>
      <c r="J793" s="509">
        <v>3.1303045389999999</v>
      </c>
      <c r="K793" s="509">
        <v>3.090364047</v>
      </c>
      <c r="L793" s="509">
        <v>2.945418519</v>
      </c>
      <c r="M793" s="509">
        <v>2.9468760839999999</v>
      </c>
      <c r="N793" s="509">
        <v>3.007298306</v>
      </c>
      <c r="O793" s="509">
        <v>2.4436163209999999</v>
      </c>
      <c r="P793" s="509">
        <v>2.727935515</v>
      </c>
      <c r="Q793" s="509">
        <v>2.8669472680000001</v>
      </c>
      <c r="R793" s="509">
        <v>2.9016825910000001</v>
      </c>
    </row>
    <row r="794" spans="1:18">
      <c r="A794" s="267" t="s">
        <v>27898</v>
      </c>
      <c r="B794" s="267" t="s">
        <v>27899</v>
      </c>
      <c r="C794" s="267" t="s">
        <v>27892</v>
      </c>
      <c r="D794" s="510">
        <v>5.3299999999999997E-3</v>
      </c>
      <c r="E794" s="281" t="s">
        <v>14873</v>
      </c>
      <c r="F794" s="509">
        <v>0.21651153400000001</v>
      </c>
      <c r="G794" s="509">
        <v>2.9485350850000001</v>
      </c>
      <c r="H794" s="509">
        <v>2.963001201</v>
      </c>
      <c r="I794" s="509">
        <v>2.9374951199999999</v>
      </c>
      <c r="J794" s="509">
        <v>3.0393021689999999</v>
      </c>
      <c r="K794" s="509">
        <v>3.006879321</v>
      </c>
      <c r="L794" s="509">
        <v>2.8077706419999999</v>
      </c>
      <c r="M794" s="509">
        <v>2.8639702159999998</v>
      </c>
      <c r="N794" s="509">
        <v>2.9625766329999998</v>
      </c>
      <c r="O794" s="509">
        <v>2.3026961180000001</v>
      </c>
      <c r="P794" s="509">
        <v>2.6932663570000002</v>
      </c>
      <c r="Q794" s="509">
        <v>2.7552504940000002</v>
      </c>
      <c r="R794" s="509">
        <v>2.8261545130000001</v>
      </c>
    </row>
    <row r="795" spans="1:18">
      <c r="A795" s="267" t="s">
        <v>27900</v>
      </c>
      <c r="B795" s="267" t="s">
        <v>27901</v>
      </c>
      <c r="C795" s="267" t="s">
        <v>27902</v>
      </c>
      <c r="D795" s="510">
        <v>6.9800000000000003E-5</v>
      </c>
      <c r="E795" s="281" t="s">
        <v>5639</v>
      </c>
      <c r="F795" s="509">
        <v>0.181555248</v>
      </c>
      <c r="G795" s="509">
        <v>3.2050988500000002</v>
      </c>
      <c r="H795" s="509">
        <v>3.2790170760000001</v>
      </c>
      <c r="I795" s="509">
        <v>3.2423932249999998</v>
      </c>
      <c r="J795" s="509">
        <v>3.3249468339999999</v>
      </c>
      <c r="K795" s="509">
        <v>3.3180098359999999</v>
      </c>
      <c r="L795" s="509">
        <v>3.0375994569999998</v>
      </c>
      <c r="M795" s="509">
        <v>3.1579487940000002</v>
      </c>
      <c r="N795" s="509">
        <v>3.3371729600000002</v>
      </c>
      <c r="O795" s="509">
        <v>2.506599435</v>
      </c>
      <c r="P795" s="509">
        <v>3.0506497530000001</v>
      </c>
      <c r="Q795" s="509">
        <v>3.0802577489999998</v>
      </c>
      <c r="R795" s="509">
        <v>3.1851050980000002</v>
      </c>
    </row>
    <row r="796" spans="1:18">
      <c r="A796" s="267" t="s">
        <v>27903</v>
      </c>
      <c r="B796" s="267" t="s">
        <v>27904</v>
      </c>
      <c r="C796" s="267" t="s">
        <v>27902</v>
      </c>
      <c r="D796" s="510">
        <v>1.4200000000000001E-4</v>
      </c>
      <c r="E796" s="281" t="s">
        <v>5639</v>
      </c>
      <c r="F796" s="509">
        <v>0.20133721399999999</v>
      </c>
      <c r="G796" s="509">
        <v>3.2609509769999998</v>
      </c>
      <c r="H796" s="509">
        <v>3.327729626</v>
      </c>
      <c r="I796" s="509">
        <v>3.2859804669999999</v>
      </c>
      <c r="J796" s="509">
        <v>3.3699225300000002</v>
      </c>
      <c r="K796" s="509">
        <v>3.3637429590000001</v>
      </c>
      <c r="L796" s="509">
        <v>3.0921624030000001</v>
      </c>
      <c r="M796" s="509">
        <v>3.2007073689999999</v>
      </c>
      <c r="N796" s="509">
        <v>3.3494295859999998</v>
      </c>
      <c r="O796" s="509">
        <v>2.5473475290000001</v>
      </c>
      <c r="P796" s="509">
        <v>3.0932862480000001</v>
      </c>
      <c r="Q796" s="509">
        <v>3.101322454</v>
      </c>
      <c r="R796" s="509">
        <v>3.2003724899999999</v>
      </c>
    </row>
    <row r="797" spans="1:18">
      <c r="A797" s="267" t="s">
        <v>12399</v>
      </c>
      <c r="B797" s="267" t="s">
        <v>27902</v>
      </c>
      <c r="C797" s="267" t="s">
        <v>27902</v>
      </c>
      <c r="D797" s="510">
        <v>2.4600000000000002E-4</v>
      </c>
      <c r="E797" s="281" t="s">
        <v>5639</v>
      </c>
      <c r="F797" s="509">
        <v>0.21674084599999999</v>
      </c>
      <c r="G797" s="509">
        <v>3.3125166400000001</v>
      </c>
      <c r="H797" s="509">
        <v>3.3850865379999999</v>
      </c>
      <c r="I797" s="509">
        <v>3.3434524510000001</v>
      </c>
      <c r="J797" s="509">
        <v>3.4130442570000001</v>
      </c>
      <c r="K797" s="509">
        <v>3.4127834020000001</v>
      </c>
      <c r="L797" s="509">
        <v>3.1235982529999999</v>
      </c>
      <c r="M797" s="509">
        <v>3.229314295</v>
      </c>
      <c r="N797" s="509">
        <v>3.3919731409999998</v>
      </c>
      <c r="O797" s="509">
        <v>2.5637514810000002</v>
      </c>
      <c r="P797" s="509">
        <v>3.130367047</v>
      </c>
      <c r="Q797" s="509">
        <v>3.134190802</v>
      </c>
      <c r="R797" s="509">
        <v>3.2404397010000001</v>
      </c>
    </row>
    <row r="798" spans="1:18">
      <c r="A798" s="267" t="s">
        <v>27905</v>
      </c>
      <c r="B798" s="267" t="s">
        <v>27906</v>
      </c>
      <c r="C798" s="267" t="s">
        <v>27902</v>
      </c>
      <c r="D798" s="510">
        <v>8.3299999999999997E-4</v>
      </c>
      <c r="E798" s="281" t="s">
        <v>5639</v>
      </c>
      <c r="F798" s="509">
        <v>0.188408037</v>
      </c>
      <c r="G798" s="509">
        <v>3.2348967549999998</v>
      </c>
      <c r="H798" s="509">
        <v>3.2785281959999999</v>
      </c>
      <c r="I798" s="509">
        <v>3.2629678260000001</v>
      </c>
      <c r="J798" s="509">
        <v>3.3766428560000001</v>
      </c>
      <c r="K798" s="509">
        <v>3.365215584</v>
      </c>
      <c r="L798" s="509">
        <v>3.1685478640000002</v>
      </c>
      <c r="M798" s="509">
        <v>3.2138624619999998</v>
      </c>
      <c r="N798" s="509">
        <v>3.3408489920000002</v>
      </c>
      <c r="O798" s="509">
        <v>2.6031289750000002</v>
      </c>
      <c r="P798" s="509">
        <v>3.0649366699999998</v>
      </c>
      <c r="Q798" s="509">
        <v>3.1362511479999999</v>
      </c>
      <c r="R798" s="509">
        <v>3.197322614</v>
      </c>
    </row>
    <row r="799" spans="1:18">
      <c r="A799" s="267" t="s">
        <v>27907</v>
      </c>
      <c r="B799" s="267" t="s">
        <v>27908</v>
      </c>
      <c r="C799" s="267" t="s">
        <v>27902</v>
      </c>
      <c r="D799" s="510">
        <v>4.5900000000000003E-3</v>
      </c>
      <c r="E799" s="281" t="s">
        <v>14873</v>
      </c>
      <c r="F799" s="509">
        <v>0.211653759</v>
      </c>
      <c r="G799" s="509">
        <v>3.254707244</v>
      </c>
      <c r="H799" s="509">
        <v>3.3326695229999999</v>
      </c>
      <c r="I799" s="509">
        <v>3.290875507</v>
      </c>
      <c r="J799" s="509">
        <v>3.3660959450000001</v>
      </c>
      <c r="K799" s="509">
        <v>3.3628642719999999</v>
      </c>
      <c r="L799" s="509">
        <v>3.0765958119999999</v>
      </c>
      <c r="M799" s="509">
        <v>3.18268971</v>
      </c>
      <c r="N799" s="509">
        <v>3.3453220560000001</v>
      </c>
      <c r="O799" s="509">
        <v>2.5169207440000001</v>
      </c>
      <c r="P799" s="509">
        <v>3.0797327819999998</v>
      </c>
      <c r="Q799" s="509">
        <v>3.0916101810000001</v>
      </c>
      <c r="R799" s="509">
        <v>3.1976102759999998</v>
      </c>
    </row>
    <row r="800" spans="1:18">
      <c r="A800" s="267" t="s">
        <v>27909</v>
      </c>
      <c r="B800" s="267" t="s">
        <v>27910</v>
      </c>
      <c r="C800" s="267" t="s">
        <v>27902</v>
      </c>
      <c r="D800" s="510">
        <v>7.1599999999999997E-3</v>
      </c>
      <c r="E800" s="281" t="s">
        <v>14873</v>
      </c>
      <c r="F800" s="509">
        <v>0.1850745</v>
      </c>
      <c r="G800" s="509">
        <v>3.3043210240000001</v>
      </c>
      <c r="H800" s="509">
        <v>3.3826837830000001</v>
      </c>
      <c r="I800" s="509">
        <v>3.3483648769999999</v>
      </c>
      <c r="J800" s="509">
        <v>3.4455257989999999</v>
      </c>
      <c r="K800" s="509">
        <v>3.4590693199999998</v>
      </c>
      <c r="L800" s="509">
        <v>3.231991104</v>
      </c>
      <c r="M800" s="509">
        <v>3.3129073710000001</v>
      </c>
      <c r="N800" s="509">
        <v>3.4488922460000002</v>
      </c>
      <c r="O800" s="509">
        <v>2.6363243010000001</v>
      </c>
      <c r="P800" s="509">
        <v>3.1909091090000001</v>
      </c>
      <c r="Q800" s="509">
        <v>3.191817329</v>
      </c>
      <c r="R800" s="509">
        <v>3.2806585500000001</v>
      </c>
    </row>
    <row r="801" spans="1:18">
      <c r="A801" s="267" t="s">
        <v>27911</v>
      </c>
      <c r="B801" s="267" t="s">
        <v>27912</v>
      </c>
      <c r="C801" s="267" t="s">
        <v>27912</v>
      </c>
      <c r="D801" s="510">
        <v>7.7499999999999999E-8</v>
      </c>
      <c r="E801" s="281" t="s">
        <v>5639</v>
      </c>
      <c r="F801" s="509">
        <v>0.21035967</v>
      </c>
      <c r="G801" s="509">
        <v>3.2254197699999998</v>
      </c>
      <c r="H801" s="509">
        <v>3.2913668949999999</v>
      </c>
      <c r="I801" s="509">
        <v>3.2385513000000001</v>
      </c>
      <c r="J801" s="509">
        <v>3.3023262760000001</v>
      </c>
      <c r="K801" s="509">
        <v>3.2919717610000001</v>
      </c>
      <c r="L801" s="509">
        <v>3.0595267320000001</v>
      </c>
      <c r="M801" s="509">
        <v>3.130822599</v>
      </c>
      <c r="N801" s="509">
        <v>3.2378361180000002</v>
      </c>
      <c r="O801" s="509">
        <v>2.5719440919999998</v>
      </c>
      <c r="P801" s="509">
        <v>3.0499156749999998</v>
      </c>
      <c r="Q801" s="509">
        <v>3.0403864970000001</v>
      </c>
      <c r="R801" s="509">
        <v>3.1160997309999998</v>
      </c>
    </row>
    <row r="802" spans="1:18">
      <c r="A802" s="267" t="s">
        <v>27913</v>
      </c>
      <c r="B802" s="267" t="s">
        <v>27914</v>
      </c>
      <c r="C802" s="267" t="s">
        <v>27912</v>
      </c>
      <c r="D802" s="510">
        <v>1.24E-5</v>
      </c>
      <c r="E802" s="281" t="s">
        <v>5639</v>
      </c>
      <c r="F802" s="509">
        <v>0.146367997</v>
      </c>
      <c r="G802" s="509">
        <v>3.1131251309999999</v>
      </c>
      <c r="H802" s="509">
        <v>3.203304331</v>
      </c>
      <c r="I802" s="509">
        <v>3.1497247609999999</v>
      </c>
      <c r="J802" s="509">
        <v>3.2295425029999998</v>
      </c>
      <c r="K802" s="509">
        <v>3.227909726</v>
      </c>
      <c r="L802" s="509">
        <v>3.016732185</v>
      </c>
      <c r="M802" s="509">
        <v>3.1086044770000001</v>
      </c>
      <c r="N802" s="509">
        <v>3.2430573379999998</v>
      </c>
      <c r="O802" s="509">
        <v>2.5272423879999999</v>
      </c>
      <c r="P802" s="509">
        <v>3.0336766470000001</v>
      </c>
      <c r="Q802" s="509">
        <v>3.0320050150000002</v>
      </c>
      <c r="R802" s="509">
        <v>3.1175447940000001</v>
      </c>
    </row>
    <row r="803" spans="1:18">
      <c r="A803" s="267" t="s">
        <v>27915</v>
      </c>
      <c r="B803" s="267" t="s">
        <v>27916</v>
      </c>
      <c r="C803" s="267" t="s">
        <v>27917</v>
      </c>
      <c r="D803" s="510">
        <v>2.2799999999999999E-8</v>
      </c>
      <c r="E803" s="281" t="s">
        <v>5639</v>
      </c>
      <c r="F803" s="509">
        <v>9.5936883000000001E-2</v>
      </c>
      <c r="G803" s="509">
        <v>3.0994315229999998</v>
      </c>
      <c r="H803" s="509">
        <v>3.2348855919999999</v>
      </c>
      <c r="I803" s="509">
        <v>3.1788440370000002</v>
      </c>
      <c r="J803" s="509">
        <v>3.2947594910000002</v>
      </c>
      <c r="K803" s="509">
        <v>3.3084120509999999</v>
      </c>
      <c r="L803" s="509">
        <v>3.0907127189999999</v>
      </c>
      <c r="M803" s="509">
        <v>3.2184409340000002</v>
      </c>
      <c r="N803" s="509">
        <v>3.3881109399999998</v>
      </c>
      <c r="O803" s="509">
        <v>2.564471561</v>
      </c>
      <c r="P803" s="509">
        <v>3.106620312</v>
      </c>
      <c r="Q803" s="509">
        <v>3.1326872610000001</v>
      </c>
      <c r="R803" s="509">
        <v>3.2210931079999998</v>
      </c>
    </row>
    <row r="804" spans="1:18">
      <c r="A804" s="267" t="s">
        <v>27918</v>
      </c>
      <c r="B804" s="267" t="s">
        <v>27919</v>
      </c>
      <c r="C804" s="267" t="s">
        <v>27917</v>
      </c>
      <c r="D804" s="510">
        <v>7.4399999999999999E-6</v>
      </c>
      <c r="E804" s="281" t="s">
        <v>5639</v>
      </c>
      <c r="F804" s="509">
        <v>0.134899185</v>
      </c>
      <c r="G804" s="509">
        <v>3.1532901359999999</v>
      </c>
      <c r="H804" s="509">
        <v>3.2026999790000001</v>
      </c>
      <c r="I804" s="509">
        <v>3.1529061189999998</v>
      </c>
      <c r="J804" s="509">
        <v>3.2723631470000001</v>
      </c>
      <c r="K804" s="509">
        <v>3.2674735030000002</v>
      </c>
      <c r="L804" s="509">
        <v>3.1021599179999999</v>
      </c>
      <c r="M804" s="509">
        <v>3.1760625070000001</v>
      </c>
      <c r="N804" s="509">
        <v>3.2935223119999999</v>
      </c>
      <c r="O804" s="509">
        <v>2.5793546209999998</v>
      </c>
      <c r="P804" s="509">
        <v>3.0545059829999999</v>
      </c>
      <c r="Q804" s="509">
        <v>3.089646525</v>
      </c>
      <c r="R804" s="509">
        <v>3.1484057430000001</v>
      </c>
    </row>
    <row r="805" spans="1:18">
      <c r="A805" s="267" t="s">
        <v>27920</v>
      </c>
      <c r="B805" s="267" t="s">
        <v>27921</v>
      </c>
      <c r="C805" s="267" t="s">
        <v>27917</v>
      </c>
      <c r="D805" s="510">
        <v>7.8900000000000007E-6</v>
      </c>
      <c r="E805" s="281" t="s">
        <v>5639</v>
      </c>
      <c r="F805" s="509">
        <v>0.23540941700000001</v>
      </c>
      <c r="G805" s="509">
        <v>3.2917244819999998</v>
      </c>
      <c r="H805" s="509">
        <v>3.3156101250000001</v>
      </c>
      <c r="I805" s="509">
        <v>3.2694463890000001</v>
      </c>
      <c r="J805" s="509">
        <v>3.3691897050000001</v>
      </c>
      <c r="K805" s="509">
        <v>3.371792846</v>
      </c>
      <c r="L805" s="509">
        <v>3.1491561030000002</v>
      </c>
      <c r="M805" s="509">
        <v>3.2060121659999998</v>
      </c>
      <c r="N805" s="509">
        <v>3.2941205579999999</v>
      </c>
      <c r="O805" s="509">
        <v>2.5934921050000002</v>
      </c>
      <c r="P805" s="509">
        <v>3.051125635</v>
      </c>
      <c r="Q805" s="509">
        <v>3.0722979490000002</v>
      </c>
      <c r="R805" s="509">
        <v>3.1374147379999999</v>
      </c>
    </row>
    <row r="806" spans="1:18">
      <c r="A806" s="267" t="s">
        <v>27922</v>
      </c>
      <c r="B806" s="267" t="s">
        <v>27917</v>
      </c>
      <c r="C806" s="267" t="s">
        <v>27917</v>
      </c>
      <c r="D806" s="510">
        <v>7.7100000000000004E-5</v>
      </c>
      <c r="E806" s="281" t="s">
        <v>5639</v>
      </c>
      <c r="F806" s="509">
        <v>0.20345492900000001</v>
      </c>
      <c r="G806" s="509">
        <v>3.2587367249999999</v>
      </c>
      <c r="H806" s="509">
        <v>3.288343319</v>
      </c>
      <c r="I806" s="509">
        <v>3.2452789649999998</v>
      </c>
      <c r="J806" s="509">
        <v>3.3510976960000001</v>
      </c>
      <c r="K806" s="509">
        <v>3.3418298200000001</v>
      </c>
      <c r="L806" s="509">
        <v>3.155044561</v>
      </c>
      <c r="M806" s="509">
        <v>3.1995670509999998</v>
      </c>
      <c r="N806" s="509">
        <v>3.2907255719999999</v>
      </c>
      <c r="O806" s="509">
        <v>2.6318778940000001</v>
      </c>
      <c r="P806" s="509">
        <v>3.0468249200000002</v>
      </c>
      <c r="Q806" s="509">
        <v>3.0993933679999999</v>
      </c>
      <c r="R806" s="509">
        <v>3.1512127080000001</v>
      </c>
    </row>
    <row r="807" spans="1:18">
      <c r="A807" s="267" t="s">
        <v>10583</v>
      </c>
      <c r="B807" s="267" t="s">
        <v>27923</v>
      </c>
      <c r="C807" s="267" t="s">
        <v>27917</v>
      </c>
      <c r="D807" s="510">
        <v>4.28E-4</v>
      </c>
      <c r="E807" s="281" t="s">
        <v>5639</v>
      </c>
      <c r="F807" s="509">
        <v>0.11363635800000001</v>
      </c>
      <c r="G807" s="509">
        <v>2.9251034279999999</v>
      </c>
      <c r="H807" s="509">
        <v>3.0278879249999999</v>
      </c>
      <c r="I807" s="509">
        <v>2.9832709820000001</v>
      </c>
      <c r="J807" s="509">
        <v>3.0949187710000001</v>
      </c>
      <c r="K807" s="509">
        <v>3.0903191990000001</v>
      </c>
      <c r="L807" s="509">
        <v>2.8861974570000002</v>
      </c>
      <c r="M807" s="509">
        <v>2.9868499900000001</v>
      </c>
      <c r="N807" s="509">
        <v>3.1459374859999998</v>
      </c>
      <c r="O807" s="509">
        <v>2.391671326</v>
      </c>
      <c r="P807" s="509">
        <v>2.8689296940000002</v>
      </c>
      <c r="Q807" s="509">
        <v>2.9257260650000001</v>
      </c>
      <c r="R807" s="509">
        <v>3.006765052</v>
      </c>
    </row>
    <row r="808" spans="1:18">
      <c r="A808" s="267" t="s">
        <v>27924</v>
      </c>
      <c r="B808" s="267" t="s">
        <v>27925</v>
      </c>
      <c r="C808" s="267" t="s">
        <v>27917</v>
      </c>
      <c r="D808" s="510">
        <v>4.2300000000000003E-3</v>
      </c>
      <c r="E808" s="281" t="s">
        <v>14873</v>
      </c>
      <c r="F808" s="509">
        <v>0.24913786900000001</v>
      </c>
      <c r="G808" s="509">
        <v>3.3290629530000002</v>
      </c>
      <c r="H808" s="509">
        <v>3.3290596859999999</v>
      </c>
      <c r="I808" s="509">
        <v>3.2780832470000001</v>
      </c>
      <c r="J808" s="509">
        <v>3.378309056</v>
      </c>
      <c r="K808" s="509">
        <v>3.3445771909999999</v>
      </c>
      <c r="L808" s="509">
        <v>3.1520645969999999</v>
      </c>
      <c r="M808" s="509">
        <v>3.1824490989999998</v>
      </c>
      <c r="N808" s="509">
        <v>3.2590877539999998</v>
      </c>
      <c r="O808" s="509">
        <v>2.6417639140000002</v>
      </c>
      <c r="P808" s="509">
        <v>3.025989493</v>
      </c>
      <c r="Q808" s="509">
        <v>3.0809781350000001</v>
      </c>
      <c r="R808" s="509">
        <v>3.1260611200000001</v>
      </c>
    </row>
    <row r="809" spans="1:18">
      <c r="A809" s="267" t="s">
        <v>27926</v>
      </c>
      <c r="B809" s="267" t="s">
        <v>27927</v>
      </c>
      <c r="C809" s="267" t="s">
        <v>27928</v>
      </c>
      <c r="D809" s="510">
        <v>8.5599999999999999E-4</v>
      </c>
      <c r="E809" s="281" t="s">
        <v>5639</v>
      </c>
      <c r="F809" s="509">
        <v>0.24918845100000001</v>
      </c>
      <c r="G809" s="509">
        <v>3.2406871439999998</v>
      </c>
      <c r="H809" s="509">
        <v>3.2888401570000001</v>
      </c>
      <c r="I809" s="509">
        <v>3.220695503</v>
      </c>
      <c r="J809" s="509">
        <v>3.2648904760000002</v>
      </c>
      <c r="K809" s="509">
        <v>3.2535576470000001</v>
      </c>
      <c r="L809" s="509">
        <v>2.9324448780000001</v>
      </c>
      <c r="M809" s="509">
        <v>3.0431856430000002</v>
      </c>
      <c r="N809" s="509">
        <v>3.1970789000000002</v>
      </c>
      <c r="O809" s="509">
        <v>2.442462538</v>
      </c>
      <c r="P809" s="509">
        <v>2.9682235299999999</v>
      </c>
      <c r="Q809" s="509">
        <v>2.9670974609999998</v>
      </c>
      <c r="R809" s="509">
        <v>3.0879370270000002</v>
      </c>
    </row>
    <row r="810" spans="1:18">
      <c r="A810" s="267" t="s">
        <v>27929</v>
      </c>
      <c r="B810" s="267" t="s">
        <v>27930</v>
      </c>
      <c r="C810" s="267" t="s">
        <v>27928</v>
      </c>
      <c r="D810" s="510">
        <v>1.1100000000000001E-3</v>
      </c>
      <c r="E810" s="281" t="s">
        <v>5639</v>
      </c>
      <c r="F810" s="509">
        <v>0.25022540999999998</v>
      </c>
      <c r="G810" s="509">
        <v>3.224446779</v>
      </c>
      <c r="H810" s="509">
        <v>3.2787077139999998</v>
      </c>
      <c r="I810" s="509">
        <v>3.212443575</v>
      </c>
      <c r="J810" s="509">
        <v>3.2685216000000001</v>
      </c>
      <c r="K810" s="509">
        <v>3.2532306480000002</v>
      </c>
      <c r="L810" s="509">
        <v>2.9389706769999999</v>
      </c>
      <c r="M810" s="509">
        <v>3.0402297919999999</v>
      </c>
      <c r="N810" s="509">
        <v>3.1915729009999998</v>
      </c>
      <c r="O810" s="509">
        <v>2.439932078</v>
      </c>
      <c r="P810" s="509">
        <v>2.9541065880000001</v>
      </c>
      <c r="Q810" s="509">
        <v>2.9675137409999999</v>
      </c>
      <c r="R810" s="509">
        <v>3.0816134320000002</v>
      </c>
    </row>
    <row r="811" spans="1:18">
      <c r="A811" s="267" t="s">
        <v>27931</v>
      </c>
      <c r="B811" s="267" t="s">
        <v>27932</v>
      </c>
      <c r="C811" s="267" t="s">
        <v>27928</v>
      </c>
      <c r="D811" s="510">
        <v>1.25E-3</v>
      </c>
      <c r="E811" s="281" t="s">
        <v>5639</v>
      </c>
      <c r="F811" s="509">
        <v>0.17861542599999999</v>
      </c>
      <c r="G811" s="509">
        <v>3.1710727759999999</v>
      </c>
      <c r="H811" s="509">
        <v>3.2216843119999998</v>
      </c>
      <c r="I811" s="509">
        <v>3.1682408020000001</v>
      </c>
      <c r="J811" s="509">
        <v>3.2349170520000001</v>
      </c>
      <c r="K811" s="509">
        <v>3.2344469239999998</v>
      </c>
      <c r="L811" s="509">
        <v>2.965186885</v>
      </c>
      <c r="M811" s="509">
        <v>3.0731803979999999</v>
      </c>
      <c r="N811" s="509">
        <v>3.2230293900000002</v>
      </c>
      <c r="O811" s="509">
        <v>2.4829693320000001</v>
      </c>
      <c r="P811" s="509">
        <v>3.0055263650000001</v>
      </c>
      <c r="Q811" s="509">
        <v>3.0144654499999999</v>
      </c>
      <c r="R811" s="509">
        <v>3.124685258</v>
      </c>
    </row>
    <row r="812" spans="1:18">
      <c r="A812" s="267" t="s">
        <v>27933</v>
      </c>
      <c r="B812" s="267" t="s">
        <v>27928</v>
      </c>
      <c r="C812" s="267" t="s">
        <v>27928</v>
      </c>
      <c r="D812" s="510">
        <v>2.7299999999999998E-3</v>
      </c>
      <c r="E812" s="281" t="s">
        <v>14873</v>
      </c>
      <c r="F812" s="509">
        <v>0.20051782100000001</v>
      </c>
      <c r="G812" s="509">
        <v>3.10441053</v>
      </c>
      <c r="H812" s="509">
        <v>3.161727043</v>
      </c>
      <c r="I812" s="509">
        <v>3.1108420479999999</v>
      </c>
      <c r="J812" s="509">
        <v>3.19039216</v>
      </c>
      <c r="K812" s="509">
        <v>3.1765310389999999</v>
      </c>
      <c r="L812" s="509">
        <v>2.909408515</v>
      </c>
      <c r="M812" s="509">
        <v>2.996549677</v>
      </c>
      <c r="N812" s="509">
        <v>3.138909038</v>
      </c>
      <c r="O812" s="509">
        <v>2.4209192439999998</v>
      </c>
      <c r="P812" s="509">
        <v>2.9016135570000001</v>
      </c>
      <c r="Q812" s="509">
        <v>2.9452823289999999</v>
      </c>
      <c r="R812" s="509">
        <v>3.0469305640000002</v>
      </c>
    </row>
    <row r="813" spans="1:18">
      <c r="A813" s="267" t="s">
        <v>27934</v>
      </c>
      <c r="B813" s="267" t="s">
        <v>27935</v>
      </c>
      <c r="C813" s="267" t="s">
        <v>27928</v>
      </c>
      <c r="D813" s="510">
        <v>3.0300000000000001E-3</v>
      </c>
      <c r="E813" s="281" t="s">
        <v>14873</v>
      </c>
      <c r="F813" s="509">
        <v>0.26027166000000002</v>
      </c>
      <c r="G813" s="509">
        <v>3.1366392670000001</v>
      </c>
      <c r="H813" s="509">
        <v>3.200041412</v>
      </c>
      <c r="I813" s="509">
        <v>3.1405833959999998</v>
      </c>
      <c r="J813" s="509">
        <v>3.1998938749999999</v>
      </c>
      <c r="K813" s="509">
        <v>3.175210662</v>
      </c>
      <c r="L813" s="509">
        <v>2.835678996</v>
      </c>
      <c r="M813" s="509">
        <v>2.9422048099999998</v>
      </c>
      <c r="N813" s="509">
        <v>3.1065692189999998</v>
      </c>
      <c r="O813" s="509">
        <v>2.3395251090000002</v>
      </c>
      <c r="P813" s="509">
        <v>2.841303533</v>
      </c>
      <c r="Q813" s="509">
        <v>2.886528615</v>
      </c>
      <c r="R813" s="509">
        <v>3.0102863609999999</v>
      </c>
    </row>
    <row r="814" spans="1:18">
      <c r="A814" s="267" t="s">
        <v>27936</v>
      </c>
      <c r="B814" s="267" t="s">
        <v>27937</v>
      </c>
      <c r="C814" s="267" t="s">
        <v>27937</v>
      </c>
      <c r="D814" s="510">
        <v>1.2099999999999999E-3</v>
      </c>
      <c r="E814" s="281" t="s">
        <v>5639</v>
      </c>
      <c r="F814" s="509">
        <v>0.198568195</v>
      </c>
      <c r="G814" s="509">
        <v>3.0149511800000002</v>
      </c>
      <c r="H814" s="509">
        <v>3.0595510159999999</v>
      </c>
      <c r="I814" s="509">
        <v>3.0446114299999998</v>
      </c>
      <c r="J814" s="509">
        <v>3.1829465049999999</v>
      </c>
      <c r="K814" s="509">
        <v>3.1605769600000002</v>
      </c>
      <c r="L814" s="509">
        <v>3.0045685600000001</v>
      </c>
      <c r="M814" s="509">
        <v>3.0140553749999999</v>
      </c>
      <c r="N814" s="509">
        <v>3.092588965</v>
      </c>
      <c r="O814" s="509">
        <v>2.4522172809999998</v>
      </c>
      <c r="P814" s="509">
        <v>2.825588722</v>
      </c>
      <c r="Q814" s="509">
        <v>2.9250050559999998</v>
      </c>
      <c r="R814" s="509">
        <v>2.9663410799999999</v>
      </c>
    </row>
    <row r="815" spans="1:18">
      <c r="A815" s="267" t="s">
        <v>27938</v>
      </c>
      <c r="B815" s="267" t="s">
        <v>27939</v>
      </c>
      <c r="C815" s="267" t="s">
        <v>27937</v>
      </c>
      <c r="D815" s="510">
        <v>2.2200000000000002E-3</v>
      </c>
      <c r="E815" s="281" t="s">
        <v>14873</v>
      </c>
      <c r="F815" s="509">
        <v>0.17308211700000001</v>
      </c>
      <c r="G815" s="509">
        <v>3.0066950139999999</v>
      </c>
      <c r="H815" s="509">
        <v>3.053486726</v>
      </c>
      <c r="I815" s="509">
        <v>3.0403660760000002</v>
      </c>
      <c r="J815" s="509">
        <v>3.1811823690000001</v>
      </c>
      <c r="K815" s="509">
        <v>3.1622956649999998</v>
      </c>
      <c r="L815" s="509">
        <v>3.0243999800000001</v>
      </c>
      <c r="M815" s="509">
        <v>3.0347972849999998</v>
      </c>
      <c r="N815" s="509">
        <v>3.1112020839999999</v>
      </c>
      <c r="O815" s="509">
        <v>2.4923537950000001</v>
      </c>
      <c r="P815" s="509">
        <v>2.8479800239999999</v>
      </c>
      <c r="Q815" s="509">
        <v>2.9545183399999999</v>
      </c>
      <c r="R815" s="509">
        <v>2.9890815979999998</v>
      </c>
    </row>
    <row r="816" spans="1:18">
      <c r="A816" s="267" t="s">
        <v>27940</v>
      </c>
      <c r="B816" s="267" t="s">
        <v>27941</v>
      </c>
      <c r="C816" s="267" t="s">
        <v>27937</v>
      </c>
      <c r="D816" s="510">
        <v>2.5300000000000001E-3</v>
      </c>
      <c r="E816" s="281" t="s">
        <v>14873</v>
      </c>
      <c r="F816" s="509">
        <v>0.167557489</v>
      </c>
      <c r="G816" s="509">
        <v>3.0097800559999999</v>
      </c>
      <c r="H816" s="509">
        <v>3.0513882529999998</v>
      </c>
      <c r="I816" s="509">
        <v>3.0404330690000001</v>
      </c>
      <c r="J816" s="509">
        <v>3.1754016539999999</v>
      </c>
      <c r="K816" s="509">
        <v>3.1530665510000002</v>
      </c>
      <c r="L816" s="509">
        <v>3.0003117129999999</v>
      </c>
      <c r="M816" s="509">
        <v>3.027971231</v>
      </c>
      <c r="N816" s="509">
        <v>3.1295621919999999</v>
      </c>
      <c r="O816" s="509">
        <v>2.4517430029999998</v>
      </c>
      <c r="P816" s="509">
        <v>2.8570932070000001</v>
      </c>
      <c r="Q816" s="509">
        <v>2.9541420199999999</v>
      </c>
      <c r="R816" s="509">
        <v>3.0045247079999999</v>
      </c>
    </row>
    <row r="817" spans="1:18">
      <c r="A817" s="267" t="s">
        <v>27942</v>
      </c>
      <c r="B817" s="267" t="s">
        <v>27943</v>
      </c>
      <c r="C817" s="267" t="s">
        <v>27944</v>
      </c>
      <c r="D817" s="510">
        <v>2.5300000000000002E-8</v>
      </c>
      <c r="E817" s="281" t="s">
        <v>5639</v>
      </c>
      <c r="F817" s="509">
        <v>0.205128481</v>
      </c>
      <c r="G817" s="509">
        <v>2.7627050180000001</v>
      </c>
      <c r="H817" s="509">
        <v>2.9202478030000001</v>
      </c>
      <c r="I817" s="509">
        <v>2.887628131</v>
      </c>
      <c r="J817" s="509">
        <v>2.9951037760000001</v>
      </c>
      <c r="K817" s="509">
        <v>2.978436833</v>
      </c>
      <c r="L817" s="509">
        <v>2.7292403420000002</v>
      </c>
      <c r="M817" s="509">
        <v>2.8201382229999998</v>
      </c>
      <c r="N817" s="509">
        <v>2.9534092470000002</v>
      </c>
      <c r="O817" s="509">
        <v>2.1668027890000001</v>
      </c>
      <c r="P817" s="509">
        <v>2.638379891</v>
      </c>
      <c r="Q817" s="509">
        <v>2.6933750380000001</v>
      </c>
      <c r="R817" s="509">
        <v>2.7704858290000001</v>
      </c>
    </row>
    <row r="818" spans="1:18">
      <c r="A818" s="267" t="s">
        <v>27945</v>
      </c>
      <c r="B818" s="267" t="s">
        <v>27944</v>
      </c>
      <c r="C818" s="267" t="s">
        <v>27944</v>
      </c>
      <c r="D818" s="510">
        <v>6.4200000000000006E-8</v>
      </c>
      <c r="E818" s="281" t="s">
        <v>5639</v>
      </c>
      <c r="F818" s="509">
        <v>0.19477968100000001</v>
      </c>
      <c r="G818" s="509">
        <v>2.755335095</v>
      </c>
      <c r="H818" s="509">
        <v>2.9014623259999999</v>
      </c>
      <c r="I818" s="509">
        <v>2.8723282000000001</v>
      </c>
      <c r="J818" s="509">
        <v>2.9889617570000002</v>
      </c>
      <c r="K818" s="509">
        <v>2.9708394459999998</v>
      </c>
      <c r="L818" s="509">
        <v>2.7443401609999998</v>
      </c>
      <c r="M818" s="509">
        <v>2.8215238930000002</v>
      </c>
      <c r="N818" s="509">
        <v>2.9505099929999998</v>
      </c>
      <c r="O818" s="509">
        <v>2.1762121040000002</v>
      </c>
      <c r="P818" s="509">
        <v>2.6379948199999999</v>
      </c>
      <c r="Q818" s="509">
        <v>2.7032273309999999</v>
      </c>
      <c r="R818" s="509">
        <v>2.775120759</v>
      </c>
    </row>
    <row r="819" spans="1:18">
      <c r="A819" s="267" t="s">
        <v>27946</v>
      </c>
      <c r="B819" s="267" t="s">
        <v>27947</v>
      </c>
      <c r="C819" s="267" t="s">
        <v>27944</v>
      </c>
      <c r="D819" s="510">
        <v>6.5E-8</v>
      </c>
      <c r="E819" s="281" t="s">
        <v>5639</v>
      </c>
      <c r="F819" s="509">
        <v>0.23154177300000001</v>
      </c>
      <c r="G819" s="509">
        <v>2.7855467819999999</v>
      </c>
      <c r="H819" s="509">
        <v>2.9077526539999998</v>
      </c>
      <c r="I819" s="509">
        <v>2.881284253</v>
      </c>
      <c r="J819" s="509">
        <v>2.9845490520000002</v>
      </c>
      <c r="K819" s="509">
        <v>2.9629834420000001</v>
      </c>
      <c r="L819" s="509">
        <v>2.7087654400000001</v>
      </c>
      <c r="M819" s="509">
        <v>2.7916785100000001</v>
      </c>
      <c r="N819" s="509">
        <v>2.9163661630000002</v>
      </c>
      <c r="O819" s="509">
        <v>2.1394134820000001</v>
      </c>
      <c r="P819" s="509">
        <v>2.6059746929999998</v>
      </c>
      <c r="Q819" s="509">
        <v>2.6560771949999999</v>
      </c>
      <c r="R819" s="509">
        <v>2.7321209450000001</v>
      </c>
    </row>
    <row r="820" spans="1:18">
      <c r="A820" s="267" t="s">
        <v>27948</v>
      </c>
      <c r="B820" s="267" t="s">
        <v>27949</v>
      </c>
      <c r="C820" s="267" t="s">
        <v>27944</v>
      </c>
      <c r="D820" s="510">
        <v>3.7300000000000001E-4</v>
      </c>
      <c r="E820" s="281" t="s">
        <v>5639</v>
      </c>
      <c r="F820" s="509">
        <v>5.0001279000000003E-2</v>
      </c>
      <c r="G820" s="509">
        <v>2.6960204829999999</v>
      </c>
      <c r="H820" s="509">
        <v>2.8364645689999999</v>
      </c>
      <c r="I820" s="509">
        <v>2.7936641309999999</v>
      </c>
      <c r="J820" s="509">
        <v>2.9301560800000002</v>
      </c>
      <c r="K820" s="509">
        <v>2.9286560979999998</v>
      </c>
      <c r="L820" s="509">
        <v>2.7505846570000001</v>
      </c>
      <c r="M820" s="509">
        <v>2.8687424269999999</v>
      </c>
      <c r="N820" s="509">
        <v>3.0285412630000001</v>
      </c>
      <c r="O820" s="509">
        <v>2.259278509</v>
      </c>
      <c r="P820" s="509">
        <v>2.7659706079999999</v>
      </c>
      <c r="Q820" s="509">
        <v>2.8147923000000001</v>
      </c>
      <c r="R820" s="509">
        <v>2.8982132350000001</v>
      </c>
    </row>
    <row r="821" spans="1:18">
      <c r="A821" s="267" t="s">
        <v>27950</v>
      </c>
      <c r="B821" s="267" t="s">
        <v>27951</v>
      </c>
      <c r="C821" s="267" t="s">
        <v>27944</v>
      </c>
      <c r="D821" s="510">
        <v>3.9699999999999996E-3</v>
      </c>
      <c r="E821" s="281" t="s">
        <v>14873</v>
      </c>
      <c r="F821" s="509">
        <v>8.7635161000000003E-2</v>
      </c>
      <c r="G821" s="509">
        <v>2.603661078</v>
      </c>
      <c r="H821" s="509">
        <v>2.729632611</v>
      </c>
      <c r="I821" s="509">
        <v>2.6888683900000001</v>
      </c>
      <c r="J821" s="509">
        <v>2.8269710940000001</v>
      </c>
      <c r="K821" s="509">
        <v>2.8108074680000001</v>
      </c>
      <c r="L821" s="509">
        <v>2.6297530870000001</v>
      </c>
      <c r="M821" s="509">
        <v>2.73434796</v>
      </c>
      <c r="N821" s="509">
        <v>2.8789678169999999</v>
      </c>
      <c r="O821" s="509">
        <v>2.1295778040000002</v>
      </c>
      <c r="P821" s="509">
        <v>2.610679932</v>
      </c>
      <c r="Q821" s="509">
        <v>2.665146199</v>
      </c>
      <c r="R821" s="509">
        <v>2.7451630499999999</v>
      </c>
    </row>
    <row r="822" spans="1:18">
      <c r="A822" s="267" t="s">
        <v>27952</v>
      </c>
      <c r="B822" s="267" t="s">
        <v>27953</v>
      </c>
      <c r="C822" s="267" t="s">
        <v>27954</v>
      </c>
      <c r="D822" s="510">
        <v>6.3E-5</v>
      </c>
      <c r="E822" s="281" t="s">
        <v>5639</v>
      </c>
      <c r="F822" s="509">
        <v>0.15826665300000001</v>
      </c>
      <c r="G822" s="509">
        <v>2.9137629619999998</v>
      </c>
      <c r="H822" s="509">
        <v>3.004554121</v>
      </c>
      <c r="I822" s="509">
        <v>2.950672822</v>
      </c>
      <c r="J822" s="509">
        <v>3.0448661719999999</v>
      </c>
      <c r="K822" s="509">
        <v>3.0477575200000002</v>
      </c>
      <c r="L822" s="509">
        <v>2.8465118440000001</v>
      </c>
      <c r="M822" s="509">
        <v>2.91653779</v>
      </c>
      <c r="N822" s="509">
        <v>3.050008407</v>
      </c>
      <c r="O822" s="509">
        <v>2.3202249410000002</v>
      </c>
      <c r="P822" s="509">
        <v>2.8205246599999998</v>
      </c>
      <c r="Q822" s="509">
        <v>2.8290259350000002</v>
      </c>
      <c r="R822" s="509">
        <v>2.922203788</v>
      </c>
    </row>
    <row r="823" spans="1:18">
      <c r="A823" s="267" t="s">
        <v>27955</v>
      </c>
      <c r="B823" s="267" t="s">
        <v>27954</v>
      </c>
      <c r="C823" s="267" t="s">
        <v>27954</v>
      </c>
      <c r="D823" s="510">
        <v>6.6100000000000004E-3</v>
      </c>
      <c r="E823" s="281" t="s">
        <v>14873</v>
      </c>
      <c r="F823" s="509">
        <v>0.18632599799999999</v>
      </c>
      <c r="G823" s="509">
        <v>2.9114688540000002</v>
      </c>
      <c r="H823" s="509">
        <v>3.0031341139999999</v>
      </c>
      <c r="I823" s="509">
        <v>2.9470767119999999</v>
      </c>
      <c r="J823" s="509">
        <v>3.039788529</v>
      </c>
      <c r="K823" s="509">
        <v>3.0376102280000001</v>
      </c>
      <c r="L823" s="509">
        <v>2.8034407460000001</v>
      </c>
      <c r="M823" s="509">
        <v>2.8789711210000002</v>
      </c>
      <c r="N823" s="509">
        <v>3.0183796040000002</v>
      </c>
      <c r="O823" s="509">
        <v>2.2728512059999999</v>
      </c>
      <c r="P823" s="509">
        <v>2.7771773130000001</v>
      </c>
      <c r="Q823" s="509">
        <v>2.7876843720000002</v>
      </c>
      <c r="R823" s="509">
        <v>2.8894995780000001</v>
      </c>
    </row>
    <row r="824" spans="1:18">
      <c r="A824" s="267" t="s">
        <v>27956</v>
      </c>
      <c r="B824" s="267" t="s">
        <v>27957</v>
      </c>
      <c r="C824" s="267" t="s">
        <v>27958</v>
      </c>
      <c r="D824" s="510">
        <v>1.3799999999999999E-6</v>
      </c>
      <c r="E824" s="281" t="s">
        <v>5639</v>
      </c>
      <c r="F824" s="509">
        <v>0.13594083300000001</v>
      </c>
      <c r="G824" s="509">
        <v>2.987888119</v>
      </c>
      <c r="H824" s="509">
        <v>3.089968448</v>
      </c>
      <c r="I824" s="509">
        <v>3.044570759</v>
      </c>
      <c r="J824" s="509">
        <v>3.1462955940000001</v>
      </c>
      <c r="K824" s="509">
        <v>3.1408103299999999</v>
      </c>
      <c r="L824" s="509">
        <v>2.949601709</v>
      </c>
      <c r="M824" s="509">
        <v>3.0375806779999999</v>
      </c>
      <c r="N824" s="509">
        <v>3.1772719829999998</v>
      </c>
      <c r="O824" s="509">
        <v>2.4496056749999999</v>
      </c>
      <c r="P824" s="509">
        <v>2.9127737580000002</v>
      </c>
      <c r="Q824" s="509">
        <v>2.9472589560000002</v>
      </c>
      <c r="R824" s="509">
        <v>3.0189989110000002</v>
      </c>
    </row>
    <row r="825" spans="1:18">
      <c r="A825" s="267" t="s">
        <v>27959</v>
      </c>
      <c r="B825" s="267" t="s">
        <v>27960</v>
      </c>
      <c r="C825" s="267" t="s">
        <v>27958</v>
      </c>
      <c r="D825" s="510">
        <v>4.3800000000000004E-6</v>
      </c>
      <c r="E825" s="281" t="s">
        <v>5639</v>
      </c>
      <c r="F825" s="509">
        <v>0.14339891799999999</v>
      </c>
      <c r="G825" s="509">
        <v>3.117383153</v>
      </c>
      <c r="H825" s="509">
        <v>3.1885637390000001</v>
      </c>
      <c r="I825" s="509">
        <v>3.1368041500000001</v>
      </c>
      <c r="J825" s="509">
        <v>3.2250244760000002</v>
      </c>
      <c r="K825" s="509">
        <v>3.2252088699999999</v>
      </c>
      <c r="L825" s="509">
        <v>3.0379612389999999</v>
      </c>
      <c r="M825" s="509">
        <v>3.1201991530000002</v>
      </c>
      <c r="N825" s="509">
        <v>3.2432445319999998</v>
      </c>
      <c r="O825" s="509">
        <v>2.559541716</v>
      </c>
      <c r="P825" s="509">
        <v>3.0068832620000001</v>
      </c>
      <c r="Q825" s="509">
        <v>3.0372739270000002</v>
      </c>
      <c r="R825" s="509">
        <v>3.1034095279999998</v>
      </c>
    </row>
    <row r="826" spans="1:18">
      <c r="A826" s="267" t="s">
        <v>27961</v>
      </c>
      <c r="B826" s="267" t="s">
        <v>27962</v>
      </c>
      <c r="C826" s="267" t="s">
        <v>27958</v>
      </c>
      <c r="D826" s="510">
        <v>2.44E-5</v>
      </c>
      <c r="E826" s="281" t="s">
        <v>5639</v>
      </c>
      <c r="F826" s="509">
        <v>0.12926126600000001</v>
      </c>
      <c r="G826" s="509">
        <v>3.0521163910000002</v>
      </c>
      <c r="H826" s="509">
        <v>3.1286779779999998</v>
      </c>
      <c r="I826" s="509">
        <v>3.0835255290000001</v>
      </c>
      <c r="J826" s="509">
        <v>3.2036014439999998</v>
      </c>
      <c r="K826" s="509">
        <v>3.1947151040000001</v>
      </c>
      <c r="L826" s="509">
        <v>3.0300986559999998</v>
      </c>
      <c r="M826" s="509">
        <v>3.0903043710000002</v>
      </c>
      <c r="N826" s="509">
        <v>3.217872963</v>
      </c>
      <c r="O826" s="509">
        <v>2.5299054949999999</v>
      </c>
      <c r="P826" s="509">
        <v>2.9754208800000002</v>
      </c>
      <c r="Q826" s="509">
        <v>3.0217322850000001</v>
      </c>
      <c r="R826" s="509">
        <v>3.0819315120000002</v>
      </c>
    </row>
    <row r="827" spans="1:18">
      <c r="A827" s="267" t="s">
        <v>27963</v>
      </c>
      <c r="B827" s="267" t="s">
        <v>27964</v>
      </c>
      <c r="C827" s="267" t="s">
        <v>27958</v>
      </c>
      <c r="D827" s="510">
        <v>1.2300000000000001E-4</v>
      </c>
      <c r="E827" s="281" t="s">
        <v>5639</v>
      </c>
      <c r="F827" s="509">
        <v>0.14281554099999999</v>
      </c>
      <c r="G827" s="509">
        <v>2.979002215</v>
      </c>
      <c r="H827" s="509">
        <v>3.0726472450000002</v>
      </c>
      <c r="I827" s="509">
        <v>3.0289396009999998</v>
      </c>
      <c r="J827" s="509">
        <v>3.1264187419999998</v>
      </c>
      <c r="K827" s="509">
        <v>3.119224193</v>
      </c>
      <c r="L827" s="509">
        <v>2.9340427130000002</v>
      </c>
      <c r="M827" s="509">
        <v>3.0121584160000001</v>
      </c>
      <c r="N827" s="509">
        <v>3.146198998</v>
      </c>
      <c r="O827" s="509">
        <v>2.4390693470000002</v>
      </c>
      <c r="P827" s="509">
        <v>2.88388899</v>
      </c>
      <c r="Q827" s="509">
        <v>2.9270349960000002</v>
      </c>
      <c r="R827" s="509">
        <v>2.995030716</v>
      </c>
    </row>
    <row r="828" spans="1:18">
      <c r="A828" s="267" t="s">
        <v>27965</v>
      </c>
      <c r="B828" s="267" t="s">
        <v>27966</v>
      </c>
      <c r="C828" s="267" t="s">
        <v>27958</v>
      </c>
      <c r="D828" s="510">
        <v>5.6800000000000004E-4</v>
      </c>
      <c r="E828" s="281" t="s">
        <v>5639</v>
      </c>
      <c r="F828" s="509">
        <v>0.163493525</v>
      </c>
      <c r="G828" s="509">
        <v>3.0959162419999999</v>
      </c>
      <c r="H828" s="509">
        <v>3.168633829</v>
      </c>
      <c r="I828" s="509">
        <v>3.128876752</v>
      </c>
      <c r="J828" s="509">
        <v>3.2387966459999999</v>
      </c>
      <c r="K828" s="509">
        <v>3.218708205</v>
      </c>
      <c r="L828" s="509">
        <v>3.044254961</v>
      </c>
      <c r="M828" s="509">
        <v>3.0943101400000002</v>
      </c>
      <c r="N828" s="509">
        <v>3.217870665</v>
      </c>
      <c r="O828" s="509">
        <v>2.5358283259999999</v>
      </c>
      <c r="P828" s="509">
        <v>2.9657690429999999</v>
      </c>
      <c r="Q828" s="509">
        <v>3.0226397199999999</v>
      </c>
      <c r="R828" s="509">
        <v>3.077807591</v>
      </c>
    </row>
    <row r="829" spans="1:18">
      <c r="A829" s="267" t="s">
        <v>27967</v>
      </c>
      <c r="B829" s="267" t="s">
        <v>27958</v>
      </c>
      <c r="C829" s="267" t="s">
        <v>27958</v>
      </c>
      <c r="D829" s="510">
        <v>9.4700000000000003E-4</v>
      </c>
      <c r="E829" s="281" t="s">
        <v>5639</v>
      </c>
      <c r="F829" s="509">
        <v>0.18548859400000001</v>
      </c>
      <c r="G829" s="509">
        <v>3.1106638329999998</v>
      </c>
      <c r="H829" s="509">
        <v>3.181886939</v>
      </c>
      <c r="I829" s="509">
        <v>3.14000959</v>
      </c>
      <c r="J829" s="509">
        <v>3.2473325879999999</v>
      </c>
      <c r="K829" s="509">
        <v>3.221892902</v>
      </c>
      <c r="L829" s="509">
        <v>3.041722193</v>
      </c>
      <c r="M829" s="509">
        <v>3.0874516980000002</v>
      </c>
      <c r="N829" s="509">
        <v>3.1954056610000001</v>
      </c>
      <c r="O829" s="509">
        <v>2.5407728490000001</v>
      </c>
      <c r="P829" s="509">
        <v>2.9438446749999998</v>
      </c>
      <c r="Q829" s="509">
        <v>3.005202996</v>
      </c>
      <c r="R829" s="509">
        <v>3.0578986010000002</v>
      </c>
    </row>
    <row r="830" spans="1:18">
      <c r="A830" s="267" t="s">
        <v>27968</v>
      </c>
      <c r="B830" s="267" t="s">
        <v>27969</v>
      </c>
      <c r="C830" s="267" t="s">
        <v>27958</v>
      </c>
      <c r="D830" s="510">
        <v>2.99E-3</v>
      </c>
      <c r="E830" s="281" t="s">
        <v>14873</v>
      </c>
      <c r="F830" s="509">
        <v>0.19720285800000001</v>
      </c>
      <c r="G830" s="509">
        <v>3.1874631029999998</v>
      </c>
      <c r="H830" s="509">
        <v>3.2350980100000002</v>
      </c>
      <c r="I830" s="509">
        <v>3.183174465</v>
      </c>
      <c r="J830" s="509">
        <v>3.2765680619999999</v>
      </c>
      <c r="K830" s="509">
        <v>3.2506235110000001</v>
      </c>
      <c r="L830" s="509">
        <v>3.038021493</v>
      </c>
      <c r="M830" s="509">
        <v>3.0981588329999998</v>
      </c>
      <c r="N830" s="509">
        <v>3.2286564040000001</v>
      </c>
      <c r="O830" s="509">
        <v>2.5367494210000001</v>
      </c>
      <c r="P830" s="509">
        <v>2.9811334839999999</v>
      </c>
      <c r="Q830" s="509">
        <v>3.032552205</v>
      </c>
      <c r="R830" s="509">
        <v>3.1104811460000001</v>
      </c>
    </row>
    <row r="831" spans="1:18">
      <c r="A831" s="267" t="s">
        <v>27970</v>
      </c>
      <c r="B831" s="267" t="s">
        <v>27971</v>
      </c>
      <c r="C831" s="267" t="s">
        <v>27958</v>
      </c>
      <c r="D831" s="510">
        <v>6.4400000000000004E-3</v>
      </c>
      <c r="E831" s="281" t="s">
        <v>14873</v>
      </c>
      <c r="F831" s="509">
        <v>9.3345386000000002E-2</v>
      </c>
      <c r="G831" s="509">
        <v>2.8243963889999999</v>
      </c>
      <c r="H831" s="509">
        <v>2.882080411</v>
      </c>
      <c r="I831" s="509">
        <v>2.8557076160000001</v>
      </c>
      <c r="J831" s="509">
        <v>2.9782706440000002</v>
      </c>
      <c r="K831" s="509">
        <v>2.9803213780000002</v>
      </c>
      <c r="L831" s="509">
        <v>2.886269736</v>
      </c>
      <c r="M831" s="509">
        <v>2.9231318100000001</v>
      </c>
      <c r="N831" s="509">
        <v>3.0372787670000001</v>
      </c>
      <c r="O831" s="509">
        <v>2.3497751980000001</v>
      </c>
      <c r="P831" s="509">
        <v>2.781536987</v>
      </c>
      <c r="Q831" s="509">
        <v>2.8482382300000002</v>
      </c>
      <c r="R831" s="509">
        <v>2.9070128670000002</v>
      </c>
    </row>
    <row r="832" spans="1:18">
      <c r="A832" s="267" t="s">
        <v>12562</v>
      </c>
      <c r="B832" s="267" t="s">
        <v>27972</v>
      </c>
      <c r="C832" s="267" t="s">
        <v>27973</v>
      </c>
      <c r="D832" s="510">
        <v>9.6600000000000007E-6</v>
      </c>
      <c r="E832" s="281" t="s">
        <v>5639</v>
      </c>
      <c r="F832" s="509">
        <v>0.22205783000000001</v>
      </c>
      <c r="G832" s="509">
        <v>3.0191729359999999</v>
      </c>
      <c r="H832" s="509">
        <v>3.1029830430000001</v>
      </c>
      <c r="I832" s="509">
        <v>3.0762101030000002</v>
      </c>
      <c r="J832" s="509">
        <v>3.188553894</v>
      </c>
      <c r="K832" s="509">
        <v>3.1742444769999998</v>
      </c>
      <c r="L832" s="509">
        <v>2.9439103790000001</v>
      </c>
      <c r="M832" s="509">
        <v>2.993081552</v>
      </c>
      <c r="N832" s="509">
        <v>3.093739324</v>
      </c>
      <c r="O832" s="509">
        <v>2.4080499579999999</v>
      </c>
      <c r="P832" s="509">
        <v>2.8140134090000002</v>
      </c>
      <c r="Q832" s="509">
        <v>2.8949121230000001</v>
      </c>
      <c r="R832" s="509">
        <v>2.9689314869999999</v>
      </c>
    </row>
    <row r="833" spans="1:18">
      <c r="A833" s="267" t="s">
        <v>13644</v>
      </c>
      <c r="B833" s="267" t="s">
        <v>27974</v>
      </c>
      <c r="C833" s="267" t="s">
        <v>27973</v>
      </c>
      <c r="D833" s="510">
        <v>2.0100000000000001E-4</v>
      </c>
      <c r="E833" s="281" t="s">
        <v>5639</v>
      </c>
      <c r="F833" s="509">
        <v>0.20791072899999999</v>
      </c>
      <c r="G833" s="509">
        <v>3.078257851</v>
      </c>
      <c r="H833" s="509">
        <v>3.1971895539999999</v>
      </c>
      <c r="I833" s="509">
        <v>3.1529850599999998</v>
      </c>
      <c r="J833" s="509">
        <v>3.264608199</v>
      </c>
      <c r="K833" s="509">
        <v>3.2674123119999998</v>
      </c>
      <c r="L833" s="509">
        <v>3.0322686729999999</v>
      </c>
      <c r="M833" s="509">
        <v>3.1003494310000002</v>
      </c>
      <c r="N833" s="509">
        <v>3.2088914630000001</v>
      </c>
      <c r="O833" s="509">
        <v>2.478432738</v>
      </c>
      <c r="P833" s="509">
        <v>2.9355934179999998</v>
      </c>
      <c r="Q833" s="509">
        <v>2.9733705669999999</v>
      </c>
      <c r="R833" s="509">
        <v>3.04861966</v>
      </c>
    </row>
    <row r="834" spans="1:18">
      <c r="A834" s="267" t="s">
        <v>27975</v>
      </c>
      <c r="B834" s="267" t="s">
        <v>27973</v>
      </c>
      <c r="C834" s="267" t="s">
        <v>27973</v>
      </c>
      <c r="D834" s="510">
        <v>8.7799999999999996E-3</v>
      </c>
      <c r="E834" s="281" t="s">
        <v>14873</v>
      </c>
      <c r="F834" s="509">
        <v>0.18459030600000001</v>
      </c>
      <c r="G834" s="509">
        <v>2.90822461</v>
      </c>
      <c r="H834" s="509">
        <v>3.0409681009999998</v>
      </c>
      <c r="I834" s="509">
        <v>2.9913295359999998</v>
      </c>
      <c r="J834" s="509">
        <v>3.0942817159999998</v>
      </c>
      <c r="K834" s="509">
        <v>3.101822624</v>
      </c>
      <c r="L834" s="509">
        <v>2.8494400070000001</v>
      </c>
      <c r="M834" s="509">
        <v>2.9589907430000002</v>
      </c>
      <c r="N834" s="509">
        <v>3.106216775</v>
      </c>
      <c r="O834" s="509">
        <v>2.2856522520000002</v>
      </c>
      <c r="P834" s="509">
        <v>2.7986695400000001</v>
      </c>
      <c r="Q834" s="509">
        <v>2.8181969150000001</v>
      </c>
      <c r="R834" s="509">
        <v>2.9107985360000002</v>
      </c>
    </row>
    <row r="835" spans="1:18">
      <c r="A835" s="267" t="s">
        <v>27976</v>
      </c>
      <c r="B835" s="267" t="s">
        <v>27977</v>
      </c>
      <c r="C835" s="267" t="s">
        <v>27977</v>
      </c>
      <c r="D835" s="510">
        <v>3.3000000000000003E-5</v>
      </c>
      <c r="E835" s="281" t="s">
        <v>5639</v>
      </c>
      <c r="F835" s="509">
        <v>0.180412723</v>
      </c>
      <c r="G835" s="509">
        <v>2.8597541980000001</v>
      </c>
      <c r="H835" s="509">
        <v>2.9804334579999998</v>
      </c>
      <c r="I835" s="509">
        <v>2.9224773069999999</v>
      </c>
      <c r="J835" s="509">
        <v>3.0461207039999998</v>
      </c>
      <c r="K835" s="509">
        <v>3.026199547</v>
      </c>
      <c r="L835" s="509">
        <v>2.7706917849999999</v>
      </c>
      <c r="M835" s="509">
        <v>2.8667979720000001</v>
      </c>
      <c r="N835" s="509">
        <v>3.0087814100000001</v>
      </c>
      <c r="O835" s="509">
        <v>2.2636359179999999</v>
      </c>
      <c r="P835" s="509">
        <v>2.7335974599999999</v>
      </c>
      <c r="Q835" s="509">
        <v>2.7787920310000001</v>
      </c>
      <c r="R835" s="509">
        <v>2.8715958700000002</v>
      </c>
    </row>
    <row r="836" spans="1:18">
      <c r="A836" s="267" t="s">
        <v>27978</v>
      </c>
      <c r="B836" s="267" t="s">
        <v>27979</v>
      </c>
      <c r="C836" s="267" t="s">
        <v>27977</v>
      </c>
      <c r="D836" s="510">
        <v>3.3099999999999998E-5</v>
      </c>
      <c r="E836" s="281" t="s">
        <v>5639</v>
      </c>
      <c r="F836" s="509">
        <v>0.156981958</v>
      </c>
      <c r="G836" s="509">
        <v>2.8220488029999999</v>
      </c>
      <c r="H836" s="509">
        <v>2.9426486019999998</v>
      </c>
      <c r="I836" s="509">
        <v>2.882946188</v>
      </c>
      <c r="J836" s="509">
        <v>3.0073365679999999</v>
      </c>
      <c r="K836" s="509">
        <v>2.9958472600000001</v>
      </c>
      <c r="L836" s="509">
        <v>2.7427564250000001</v>
      </c>
      <c r="M836" s="509">
        <v>2.8527350669999998</v>
      </c>
      <c r="N836" s="509">
        <v>3.004567883</v>
      </c>
      <c r="O836" s="509">
        <v>2.2402412190000001</v>
      </c>
      <c r="P836" s="509">
        <v>2.7318708470000002</v>
      </c>
      <c r="Q836" s="509">
        <v>2.7631497889999999</v>
      </c>
      <c r="R836" s="509">
        <v>2.85912729</v>
      </c>
    </row>
    <row r="837" spans="1:18">
      <c r="A837" s="267" t="s">
        <v>14289</v>
      </c>
      <c r="B837" s="267" t="s">
        <v>27980</v>
      </c>
      <c r="C837" s="267" t="s">
        <v>27981</v>
      </c>
      <c r="D837" s="510">
        <v>2.3599999999999999E-6</v>
      </c>
      <c r="E837" s="281" t="s">
        <v>5639</v>
      </c>
      <c r="F837" s="509">
        <v>0.18880590899999999</v>
      </c>
      <c r="G837" s="509">
        <v>3.242032467</v>
      </c>
      <c r="H837" s="509">
        <v>3.2895151579999999</v>
      </c>
      <c r="I837" s="509">
        <v>3.268607636</v>
      </c>
      <c r="J837" s="509">
        <v>3.3579018669999998</v>
      </c>
      <c r="K837" s="509">
        <v>3.3531503620000001</v>
      </c>
      <c r="L837" s="509">
        <v>3.1659804600000001</v>
      </c>
      <c r="M837" s="509">
        <v>3.191598516</v>
      </c>
      <c r="N837" s="509">
        <v>3.3178360680000001</v>
      </c>
      <c r="O837" s="509">
        <v>2.6019272440000001</v>
      </c>
      <c r="P837" s="509">
        <v>3.0772869460000001</v>
      </c>
      <c r="Q837" s="509">
        <v>3.1447306259999999</v>
      </c>
      <c r="R837" s="509">
        <v>3.2109730939999999</v>
      </c>
    </row>
    <row r="838" spans="1:18">
      <c r="A838" s="267" t="s">
        <v>27982</v>
      </c>
      <c r="B838" s="267" t="s">
        <v>27983</v>
      </c>
      <c r="C838" s="267" t="s">
        <v>27981</v>
      </c>
      <c r="D838" s="510">
        <v>6.0899999999999995E-4</v>
      </c>
      <c r="E838" s="281" t="s">
        <v>5639</v>
      </c>
      <c r="F838" s="509">
        <v>0.21401045699999999</v>
      </c>
      <c r="G838" s="509">
        <v>3.2845677430000002</v>
      </c>
      <c r="H838" s="509">
        <v>3.364557021</v>
      </c>
      <c r="I838" s="509">
        <v>3.3238680189999998</v>
      </c>
      <c r="J838" s="509">
        <v>3.3788363860000001</v>
      </c>
      <c r="K838" s="509">
        <v>3.3666732580000001</v>
      </c>
      <c r="L838" s="509">
        <v>3.1305267099999998</v>
      </c>
      <c r="M838" s="509">
        <v>3.1889177059999998</v>
      </c>
      <c r="N838" s="509">
        <v>3.3394284000000001</v>
      </c>
      <c r="O838" s="509">
        <v>2.582456021</v>
      </c>
      <c r="P838" s="509">
        <v>3.0963818170000001</v>
      </c>
      <c r="Q838" s="509">
        <v>3.1309163770000001</v>
      </c>
      <c r="R838" s="509">
        <v>3.2268660709999999</v>
      </c>
    </row>
    <row r="839" spans="1:18">
      <c r="A839" s="267" t="s">
        <v>27984</v>
      </c>
      <c r="B839" s="267" t="s">
        <v>27985</v>
      </c>
      <c r="C839" s="267" t="s">
        <v>27981</v>
      </c>
      <c r="D839" s="510">
        <v>9.6900000000000003E-4</v>
      </c>
      <c r="E839" s="281" t="s">
        <v>5639</v>
      </c>
      <c r="F839" s="509">
        <v>0.24902534700000001</v>
      </c>
      <c r="G839" s="509">
        <v>3.2510115110000002</v>
      </c>
      <c r="H839" s="509">
        <v>3.295160015</v>
      </c>
      <c r="I839" s="509">
        <v>3.2802408949999999</v>
      </c>
      <c r="J839" s="509">
        <v>3.3604647019999998</v>
      </c>
      <c r="K839" s="509">
        <v>3.3362916760000001</v>
      </c>
      <c r="L839" s="509">
        <v>3.0955748609999998</v>
      </c>
      <c r="M839" s="509">
        <v>3.1275787469999998</v>
      </c>
      <c r="N839" s="509">
        <v>3.239800775</v>
      </c>
      <c r="O839" s="509">
        <v>2.5617108389999999</v>
      </c>
      <c r="P839" s="509">
        <v>2.985438432</v>
      </c>
      <c r="Q839" s="509">
        <v>3.0660389960000001</v>
      </c>
      <c r="R839" s="509">
        <v>3.1440237849999999</v>
      </c>
    </row>
    <row r="840" spans="1:18">
      <c r="A840" s="267" t="s">
        <v>27986</v>
      </c>
      <c r="B840" s="267" t="s">
        <v>27987</v>
      </c>
      <c r="C840" s="267" t="s">
        <v>27981</v>
      </c>
      <c r="D840" s="510">
        <v>1.9599999999999999E-3</v>
      </c>
      <c r="E840" s="281" t="s">
        <v>14873</v>
      </c>
      <c r="F840" s="509">
        <v>6.3632364999999996E-2</v>
      </c>
      <c r="G840" s="509">
        <v>3.132616697</v>
      </c>
      <c r="H840" s="509">
        <v>3.2724724369999998</v>
      </c>
      <c r="I840" s="509">
        <v>3.2258892729999999</v>
      </c>
      <c r="J840" s="509">
        <v>3.3074780609999999</v>
      </c>
      <c r="K840" s="509">
        <v>3.330225687</v>
      </c>
      <c r="L840" s="509">
        <v>3.0846523019999998</v>
      </c>
      <c r="M840" s="509">
        <v>3.2286018809999999</v>
      </c>
      <c r="N840" s="509">
        <v>3.4519216749999999</v>
      </c>
      <c r="O840" s="509">
        <v>2.5546544779999998</v>
      </c>
      <c r="P840" s="509">
        <v>3.2006169249999998</v>
      </c>
      <c r="Q840" s="509">
        <v>3.20263125</v>
      </c>
      <c r="R840" s="509">
        <v>3.333114058</v>
      </c>
    </row>
    <row r="841" spans="1:18">
      <c r="A841" s="267" t="s">
        <v>27988</v>
      </c>
      <c r="B841" s="267" t="s">
        <v>27981</v>
      </c>
      <c r="C841" s="267" t="s">
        <v>27981</v>
      </c>
      <c r="D841" s="510">
        <v>3.8899999999999998E-3</v>
      </c>
      <c r="E841" s="281" t="s">
        <v>14873</v>
      </c>
      <c r="F841" s="509">
        <v>0.161269513</v>
      </c>
      <c r="G841" s="509">
        <v>3.2813466509999998</v>
      </c>
      <c r="H841" s="509">
        <v>3.3705161540000002</v>
      </c>
      <c r="I841" s="509">
        <v>3.3320783559999998</v>
      </c>
      <c r="J841" s="509">
        <v>3.3864525209999998</v>
      </c>
      <c r="K841" s="509">
        <v>3.3974657339999998</v>
      </c>
      <c r="L841" s="509">
        <v>3.1736636360000001</v>
      </c>
      <c r="M841" s="509">
        <v>3.249686847</v>
      </c>
      <c r="N841" s="509">
        <v>3.4287481639999999</v>
      </c>
      <c r="O841" s="509">
        <v>2.5922937749999999</v>
      </c>
      <c r="P841" s="509">
        <v>3.186718001</v>
      </c>
      <c r="Q841" s="509">
        <v>3.202273779</v>
      </c>
      <c r="R841" s="509">
        <v>3.3141854049999999</v>
      </c>
    </row>
    <row r="842" spans="1:18">
      <c r="A842" s="267" t="s">
        <v>27989</v>
      </c>
      <c r="B842" s="267" t="s">
        <v>27990</v>
      </c>
      <c r="C842" s="267" t="s">
        <v>27981</v>
      </c>
      <c r="D842" s="510">
        <v>4.5199999999999997E-3</v>
      </c>
      <c r="E842" s="281" t="s">
        <v>14873</v>
      </c>
      <c r="F842" s="509">
        <v>8.7783765999999999E-2</v>
      </c>
      <c r="G842" s="509">
        <v>3.0202495640000002</v>
      </c>
      <c r="H842" s="509">
        <v>3.130122187</v>
      </c>
      <c r="I842" s="509">
        <v>3.1033329479999998</v>
      </c>
      <c r="J842" s="509">
        <v>3.2320355809999999</v>
      </c>
      <c r="K842" s="509">
        <v>3.2371929160000001</v>
      </c>
      <c r="L842" s="509">
        <v>3.076180028</v>
      </c>
      <c r="M842" s="509">
        <v>3.1362966380000001</v>
      </c>
      <c r="N842" s="509">
        <v>3.285531915</v>
      </c>
      <c r="O842" s="509">
        <v>2.554708728</v>
      </c>
      <c r="P842" s="509">
        <v>3.0177381950000002</v>
      </c>
      <c r="Q842" s="509">
        <v>3.1051137280000001</v>
      </c>
      <c r="R842" s="509">
        <v>3.1730214229999998</v>
      </c>
    </row>
    <row r="843" spans="1:18">
      <c r="A843" s="267" t="s">
        <v>27991</v>
      </c>
      <c r="B843" s="267" t="s">
        <v>27992</v>
      </c>
      <c r="C843" s="267" t="s">
        <v>27981</v>
      </c>
      <c r="D843" s="510">
        <v>6.0099999999999997E-3</v>
      </c>
      <c r="E843" s="281" t="s">
        <v>14873</v>
      </c>
      <c r="F843" s="509">
        <v>0.170563408</v>
      </c>
      <c r="G843" s="509">
        <v>3.3339401419999999</v>
      </c>
      <c r="H843" s="509">
        <v>3.3894786190000001</v>
      </c>
      <c r="I843" s="509">
        <v>3.3435036980000001</v>
      </c>
      <c r="J843" s="509">
        <v>3.3764456859999998</v>
      </c>
      <c r="K843" s="509">
        <v>3.400924244</v>
      </c>
      <c r="L843" s="509">
        <v>3.1910033800000002</v>
      </c>
      <c r="M843" s="509">
        <v>3.2629302039999999</v>
      </c>
      <c r="N843" s="509">
        <v>3.3967850080000002</v>
      </c>
      <c r="O843" s="509">
        <v>2.6488400150000002</v>
      </c>
      <c r="P843" s="509">
        <v>3.2294495379999999</v>
      </c>
      <c r="Q843" s="509">
        <v>3.1849423059999999</v>
      </c>
      <c r="R843" s="509">
        <v>3.2889682489999998</v>
      </c>
    </row>
    <row r="844" spans="1:18">
      <c r="A844" s="267" t="s">
        <v>27993</v>
      </c>
      <c r="B844" s="267" t="s">
        <v>27994</v>
      </c>
      <c r="C844" s="267" t="s">
        <v>27981</v>
      </c>
      <c r="D844" s="510">
        <v>6.4700000000000001E-3</v>
      </c>
      <c r="E844" s="281" t="s">
        <v>14873</v>
      </c>
      <c r="F844" s="509">
        <v>9.6725591E-2</v>
      </c>
      <c r="G844" s="509">
        <v>3.1138836630000002</v>
      </c>
      <c r="H844" s="509">
        <v>3.1912353119999999</v>
      </c>
      <c r="I844" s="509">
        <v>3.1460202160000001</v>
      </c>
      <c r="J844" s="509">
        <v>3.217130236</v>
      </c>
      <c r="K844" s="509">
        <v>3.2389608490000001</v>
      </c>
      <c r="L844" s="509">
        <v>3.0364479439999998</v>
      </c>
      <c r="M844" s="509">
        <v>3.142319906</v>
      </c>
      <c r="N844" s="509">
        <v>3.3154407259999998</v>
      </c>
      <c r="O844" s="509">
        <v>2.5172688660000002</v>
      </c>
      <c r="P844" s="509">
        <v>3.0922173169999998</v>
      </c>
      <c r="Q844" s="509">
        <v>3.0954400529999999</v>
      </c>
      <c r="R844" s="509">
        <v>3.2006378080000002</v>
      </c>
    </row>
    <row r="845" spans="1:18">
      <c r="A845" s="267" t="s">
        <v>27995</v>
      </c>
      <c r="B845" s="267" t="s">
        <v>27996</v>
      </c>
      <c r="C845" s="267" t="s">
        <v>27996</v>
      </c>
      <c r="D845" s="510">
        <v>1.9300000000000002E-5</v>
      </c>
      <c r="E845" s="281" t="s">
        <v>5639</v>
      </c>
      <c r="F845" s="509">
        <v>0.161026841</v>
      </c>
      <c r="G845" s="509">
        <v>2.5257144519999999</v>
      </c>
      <c r="H845" s="509">
        <v>2.5199687420000001</v>
      </c>
      <c r="I845" s="509">
        <v>2.4827193520000002</v>
      </c>
      <c r="J845" s="509">
        <v>2.59477533</v>
      </c>
      <c r="K845" s="509">
        <v>2.5870976680000002</v>
      </c>
      <c r="L845" s="509">
        <v>2.4204007829999998</v>
      </c>
      <c r="M845" s="509">
        <v>2.4932038009999999</v>
      </c>
      <c r="N845" s="509">
        <v>2.5677700790000002</v>
      </c>
      <c r="O845" s="509">
        <v>1.9569435690000001</v>
      </c>
      <c r="P845" s="509">
        <v>2.337934572</v>
      </c>
      <c r="Q845" s="509">
        <v>2.3771683119999998</v>
      </c>
      <c r="R845" s="509">
        <v>2.4314949449999999</v>
      </c>
    </row>
    <row r="846" spans="1:18">
      <c r="A846" s="267" t="s">
        <v>27997</v>
      </c>
      <c r="B846" s="267" t="s">
        <v>27998</v>
      </c>
      <c r="C846" s="267" t="s">
        <v>27996</v>
      </c>
      <c r="D846" s="510">
        <v>3.8600000000000003E-5</v>
      </c>
      <c r="E846" s="281" t="s">
        <v>5639</v>
      </c>
      <c r="F846" s="509">
        <v>0.24004516200000001</v>
      </c>
      <c r="G846" s="509">
        <v>2.7935927729999999</v>
      </c>
      <c r="H846" s="509">
        <v>2.8433956889999998</v>
      </c>
      <c r="I846" s="509">
        <v>2.8163216649999998</v>
      </c>
      <c r="J846" s="509">
        <v>2.9189189729999998</v>
      </c>
      <c r="K846" s="509">
        <v>2.88323062</v>
      </c>
      <c r="L846" s="509">
        <v>2.634319525</v>
      </c>
      <c r="M846" s="509">
        <v>2.7001711249999998</v>
      </c>
      <c r="N846" s="509">
        <v>2.8157090770000002</v>
      </c>
      <c r="O846" s="509">
        <v>2.1217641409999999</v>
      </c>
      <c r="P846" s="509">
        <v>2.5357498610000002</v>
      </c>
      <c r="Q846" s="509">
        <v>2.6030931069999999</v>
      </c>
      <c r="R846" s="509">
        <v>2.6730209619999998</v>
      </c>
    </row>
    <row r="847" spans="1:18">
      <c r="A847" s="267" t="s">
        <v>27999</v>
      </c>
      <c r="B847" s="267" t="s">
        <v>28000</v>
      </c>
      <c r="C847" s="267" t="s">
        <v>27996</v>
      </c>
      <c r="D847" s="510">
        <v>1.03E-4</v>
      </c>
      <c r="E847" s="281" t="s">
        <v>5639</v>
      </c>
      <c r="F847" s="509">
        <v>0.196009195</v>
      </c>
      <c r="G847" s="509">
        <v>2.7610813310000002</v>
      </c>
      <c r="H847" s="509">
        <v>2.792621354</v>
      </c>
      <c r="I847" s="509">
        <v>2.752685499</v>
      </c>
      <c r="J847" s="509">
        <v>2.857506103</v>
      </c>
      <c r="K847" s="509">
        <v>2.8357419620000002</v>
      </c>
      <c r="L847" s="509">
        <v>2.6304781629999998</v>
      </c>
      <c r="M847" s="509">
        <v>2.693183248</v>
      </c>
      <c r="N847" s="509">
        <v>2.786432349</v>
      </c>
      <c r="O847" s="509">
        <v>2.1574610430000001</v>
      </c>
      <c r="P847" s="509">
        <v>2.545944692</v>
      </c>
      <c r="Q847" s="509">
        <v>2.6048246929999999</v>
      </c>
      <c r="R847" s="509">
        <v>2.666213215</v>
      </c>
    </row>
    <row r="848" spans="1:18">
      <c r="A848" s="267" t="s">
        <v>28001</v>
      </c>
      <c r="B848" s="267" t="s">
        <v>28002</v>
      </c>
      <c r="C848" s="267" t="s">
        <v>27996</v>
      </c>
      <c r="D848" s="510">
        <v>1.92E-4</v>
      </c>
      <c r="E848" s="281" t="s">
        <v>5639</v>
      </c>
      <c r="F848" s="509">
        <v>0.19080949899999999</v>
      </c>
      <c r="G848" s="509">
        <v>2.7062378090000001</v>
      </c>
      <c r="H848" s="509">
        <v>2.693313727</v>
      </c>
      <c r="I848" s="509">
        <v>2.6597282120000001</v>
      </c>
      <c r="J848" s="509">
        <v>2.7670341500000002</v>
      </c>
      <c r="K848" s="509">
        <v>2.7485610230000002</v>
      </c>
      <c r="L848" s="509">
        <v>2.579855684</v>
      </c>
      <c r="M848" s="509">
        <v>2.6375491580000001</v>
      </c>
      <c r="N848" s="509">
        <v>2.7082192580000002</v>
      </c>
      <c r="O848" s="509">
        <v>2.1015622239999998</v>
      </c>
      <c r="P848" s="509">
        <v>2.4710289190000001</v>
      </c>
      <c r="Q848" s="509">
        <v>2.5226916749999999</v>
      </c>
      <c r="R848" s="509">
        <v>2.5688223739999998</v>
      </c>
    </row>
    <row r="849" spans="1:18">
      <c r="A849" s="267" t="s">
        <v>28003</v>
      </c>
      <c r="B849" s="267" t="s">
        <v>28004</v>
      </c>
      <c r="C849" s="267" t="s">
        <v>27996</v>
      </c>
      <c r="D849" s="510">
        <v>7.8899999999999999E-4</v>
      </c>
      <c r="E849" s="281" t="s">
        <v>5639</v>
      </c>
      <c r="F849" s="509">
        <v>0.23132344199999999</v>
      </c>
      <c r="G849" s="509">
        <v>2.6156799390000001</v>
      </c>
      <c r="H849" s="509">
        <v>2.6011430230000001</v>
      </c>
      <c r="I849" s="509">
        <v>2.58101994</v>
      </c>
      <c r="J849" s="509">
        <v>2.6878921830000002</v>
      </c>
      <c r="K849" s="509">
        <v>2.6720187989999999</v>
      </c>
      <c r="L849" s="509">
        <v>2.469938295</v>
      </c>
      <c r="M849" s="509">
        <v>2.522842153</v>
      </c>
      <c r="N849" s="509">
        <v>2.6001790250000001</v>
      </c>
      <c r="O849" s="509">
        <v>1.9545457180000001</v>
      </c>
      <c r="P849" s="509">
        <v>2.3413659240000002</v>
      </c>
      <c r="Q849" s="509">
        <v>2.3860823720000002</v>
      </c>
      <c r="R849" s="509">
        <v>2.4347363390000001</v>
      </c>
    </row>
    <row r="850" spans="1:18">
      <c r="A850" s="267" t="s">
        <v>28005</v>
      </c>
      <c r="B850" s="267" t="s">
        <v>28006</v>
      </c>
      <c r="C850" s="267" t="s">
        <v>27996</v>
      </c>
      <c r="D850" s="510">
        <v>1.7700000000000001E-3</v>
      </c>
      <c r="E850" s="281" t="s">
        <v>14873</v>
      </c>
      <c r="F850" s="509">
        <v>0.118586724</v>
      </c>
      <c r="G850" s="509">
        <v>2.5003498639999999</v>
      </c>
      <c r="H850" s="509">
        <v>2.6104978700000001</v>
      </c>
      <c r="I850" s="509">
        <v>2.5616966699999999</v>
      </c>
      <c r="J850" s="509">
        <v>2.6711728770000001</v>
      </c>
      <c r="K850" s="509">
        <v>2.6798448380000002</v>
      </c>
      <c r="L850" s="509">
        <v>2.479612506</v>
      </c>
      <c r="M850" s="509">
        <v>2.599079846</v>
      </c>
      <c r="N850" s="509">
        <v>2.712581262</v>
      </c>
      <c r="O850" s="509">
        <v>1.9801557110000001</v>
      </c>
      <c r="P850" s="509">
        <v>2.4765106719999999</v>
      </c>
      <c r="Q850" s="509">
        <v>2.4705619009999999</v>
      </c>
      <c r="R850" s="509">
        <v>2.5527648869999999</v>
      </c>
    </row>
    <row r="851" spans="1:18">
      <c r="A851" s="267" t="s">
        <v>28007</v>
      </c>
      <c r="B851" s="267" t="s">
        <v>28008</v>
      </c>
      <c r="C851" s="267" t="s">
        <v>27996</v>
      </c>
      <c r="D851" s="510">
        <v>2.14E-3</v>
      </c>
      <c r="E851" s="281" t="s">
        <v>14873</v>
      </c>
      <c r="F851" s="509">
        <v>0.28921539499999999</v>
      </c>
      <c r="G851" s="509">
        <v>2.848210162</v>
      </c>
      <c r="H851" s="509">
        <v>2.8586372230000001</v>
      </c>
      <c r="I851" s="509">
        <v>2.8136747870000001</v>
      </c>
      <c r="J851" s="509">
        <v>2.9007919019999999</v>
      </c>
      <c r="K851" s="509">
        <v>2.8547351349999999</v>
      </c>
      <c r="L851" s="509">
        <v>2.648225804</v>
      </c>
      <c r="M851" s="509">
        <v>2.6705589550000002</v>
      </c>
      <c r="N851" s="509">
        <v>2.7299600160000002</v>
      </c>
      <c r="O851" s="509">
        <v>2.1341284279999999</v>
      </c>
      <c r="P851" s="509">
        <v>2.4994831789999998</v>
      </c>
      <c r="Q851" s="509">
        <v>2.550101041</v>
      </c>
      <c r="R851" s="509">
        <v>2.6047510200000001</v>
      </c>
    </row>
    <row r="852" spans="1:18">
      <c r="A852" s="267" t="s">
        <v>28009</v>
      </c>
      <c r="B852" s="267" t="s">
        <v>28010</v>
      </c>
      <c r="C852" s="267" t="s">
        <v>27996</v>
      </c>
      <c r="D852" s="510">
        <v>2.15E-3</v>
      </c>
      <c r="E852" s="281" t="s">
        <v>14873</v>
      </c>
      <c r="F852" s="509">
        <v>0.18548690300000001</v>
      </c>
      <c r="G852" s="509">
        <v>2.5083234390000002</v>
      </c>
      <c r="H852" s="509">
        <v>2.479796431</v>
      </c>
      <c r="I852" s="509">
        <v>2.4484990600000001</v>
      </c>
      <c r="J852" s="509">
        <v>2.5673940879999999</v>
      </c>
      <c r="K852" s="509">
        <v>2.546581706</v>
      </c>
      <c r="L852" s="509">
        <v>2.4036592899999998</v>
      </c>
      <c r="M852" s="509">
        <v>2.4467628989999999</v>
      </c>
      <c r="N852" s="509">
        <v>2.5014826330000002</v>
      </c>
      <c r="O852" s="509">
        <v>1.9337808679999999</v>
      </c>
      <c r="P852" s="509">
        <v>2.2693187020000001</v>
      </c>
      <c r="Q852" s="509">
        <v>2.3267988810000002</v>
      </c>
      <c r="R852" s="509">
        <v>2.3631886149999999</v>
      </c>
    </row>
    <row r="853" spans="1:18">
      <c r="A853" s="267" t="s">
        <v>28011</v>
      </c>
      <c r="B853" s="267" t="s">
        <v>28012</v>
      </c>
      <c r="C853" s="267" t="s">
        <v>27996</v>
      </c>
      <c r="D853" s="510">
        <v>2.4199999999999998E-3</v>
      </c>
      <c r="E853" s="281" t="s">
        <v>14873</v>
      </c>
      <c r="F853" s="509">
        <v>0.29318411300000002</v>
      </c>
      <c r="G853" s="509">
        <v>2.8568101719999999</v>
      </c>
      <c r="H853" s="509">
        <v>2.8814852850000001</v>
      </c>
      <c r="I853" s="509">
        <v>2.8355019669999999</v>
      </c>
      <c r="J853" s="509">
        <v>2.9134488730000001</v>
      </c>
      <c r="K853" s="509">
        <v>2.8669981959999999</v>
      </c>
      <c r="L853" s="509">
        <v>2.6355093940000001</v>
      </c>
      <c r="M853" s="509">
        <v>2.6734872040000002</v>
      </c>
      <c r="N853" s="509">
        <v>2.749082676</v>
      </c>
      <c r="O853" s="509">
        <v>2.1241664550000001</v>
      </c>
      <c r="P853" s="509">
        <v>2.5095551280000001</v>
      </c>
      <c r="Q853" s="509">
        <v>2.5553709250000001</v>
      </c>
      <c r="R853" s="509">
        <v>2.6189868189999999</v>
      </c>
    </row>
    <row r="854" spans="1:18">
      <c r="A854" s="267" t="s">
        <v>28013</v>
      </c>
      <c r="B854" s="267" t="s">
        <v>28014</v>
      </c>
      <c r="C854" s="267" t="s">
        <v>27996</v>
      </c>
      <c r="D854" s="510">
        <v>3.3E-3</v>
      </c>
      <c r="E854" s="281" t="s">
        <v>14873</v>
      </c>
      <c r="F854" s="509">
        <v>0.24288285600000001</v>
      </c>
      <c r="G854" s="509">
        <v>2.7545365340000001</v>
      </c>
      <c r="H854" s="509">
        <v>2.739869406</v>
      </c>
      <c r="I854" s="509">
        <v>2.707309178</v>
      </c>
      <c r="J854" s="509">
        <v>2.806077486</v>
      </c>
      <c r="K854" s="509">
        <v>2.7797138829999999</v>
      </c>
      <c r="L854" s="509">
        <v>2.5570157469999999</v>
      </c>
      <c r="M854" s="509">
        <v>2.6366630670000002</v>
      </c>
      <c r="N854" s="509">
        <v>2.7098921809999998</v>
      </c>
      <c r="O854" s="509">
        <v>2.04219127</v>
      </c>
      <c r="P854" s="509">
        <v>2.4592208539999998</v>
      </c>
      <c r="Q854" s="509">
        <v>2.4900293570000001</v>
      </c>
      <c r="R854" s="509">
        <v>2.5492283690000002</v>
      </c>
    </row>
    <row r="855" spans="1:18">
      <c r="A855" s="267" t="s">
        <v>28015</v>
      </c>
      <c r="B855" s="267" t="s">
        <v>28016</v>
      </c>
      <c r="C855" s="267" t="s">
        <v>27996</v>
      </c>
      <c r="D855" s="510">
        <v>3.7200000000000002E-3</v>
      </c>
      <c r="E855" s="281" t="s">
        <v>14873</v>
      </c>
      <c r="F855" s="509">
        <v>0.12829935200000001</v>
      </c>
      <c r="G855" s="509">
        <v>2.576348458</v>
      </c>
      <c r="H855" s="509">
        <v>2.6452275279999999</v>
      </c>
      <c r="I855" s="509">
        <v>2.6191188259999998</v>
      </c>
      <c r="J855" s="509">
        <v>2.7511842230000001</v>
      </c>
      <c r="K855" s="509">
        <v>2.7722042500000001</v>
      </c>
      <c r="L855" s="509">
        <v>2.5999084899999998</v>
      </c>
      <c r="M855" s="509">
        <v>2.6800068669999999</v>
      </c>
      <c r="N855" s="509">
        <v>2.7659282200000002</v>
      </c>
      <c r="O855" s="509">
        <v>2.0651103069999999</v>
      </c>
      <c r="P855" s="509">
        <v>2.525313519</v>
      </c>
      <c r="Q855" s="509">
        <v>2.5496215850000001</v>
      </c>
      <c r="R855" s="509">
        <v>2.608215167</v>
      </c>
    </row>
    <row r="856" spans="1:18">
      <c r="A856" s="267" t="s">
        <v>28017</v>
      </c>
      <c r="B856" s="267" t="s">
        <v>28018</v>
      </c>
      <c r="C856" s="267" t="s">
        <v>27996</v>
      </c>
      <c r="D856" s="510">
        <v>4.1700000000000001E-3</v>
      </c>
      <c r="E856" s="281" t="s">
        <v>14873</v>
      </c>
      <c r="F856" s="509">
        <v>0.28601986800000001</v>
      </c>
      <c r="G856" s="509">
        <v>2.882009569</v>
      </c>
      <c r="H856" s="509">
        <v>2.923437388</v>
      </c>
      <c r="I856" s="509">
        <v>2.8759858039999999</v>
      </c>
      <c r="J856" s="509">
        <v>2.9713913609999998</v>
      </c>
      <c r="K856" s="509">
        <v>2.9542083360000002</v>
      </c>
      <c r="L856" s="509">
        <v>2.6770427720000001</v>
      </c>
      <c r="M856" s="509">
        <v>2.7535291320000002</v>
      </c>
      <c r="N856" s="509">
        <v>2.844712371</v>
      </c>
      <c r="O856" s="509">
        <v>2.1413749609999999</v>
      </c>
      <c r="P856" s="509">
        <v>2.566466218</v>
      </c>
      <c r="Q856" s="509">
        <v>2.5906777889999999</v>
      </c>
      <c r="R856" s="509">
        <v>2.6711955509999998</v>
      </c>
    </row>
    <row r="857" spans="1:18">
      <c r="A857" s="267" t="s">
        <v>28019</v>
      </c>
      <c r="B857" s="267" t="s">
        <v>28020</v>
      </c>
      <c r="C857" s="267" t="s">
        <v>27996</v>
      </c>
      <c r="D857" s="510">
        <v>4.3699999999999998E-3</v>
      </c>
      <c r="E857" s="281" t="s">
        <v>14873</v>
      </c>
      <c r="F857" s="509">
        <v>9.2230806999999998E-2</v>
      </c>
      <c r="G857" s="509">
        <v>2.5227196649999999</v>
      </c>
      <c r="H857" s="509">
        <v>2.6030015880000001</v>
      </c>
      <c r="I857" s="509">
        <v>2.5615248249999998</v>
      </c>
      <c r="J857" s="509">
        <v>2.660596612</v>
      </c>
      <c r="K857" s="509">
        <v>2.677272747</v>
      </c>
      <c r="L857" s="509">
        <v>2.4963651219999998</v>
      </c>
      <c r="M857" s="509">
        <v>2.6206443039999998</v>
      </c>
      <c r="N857" s="509">
        <v>2.7342789839999999</v>
      </c>
      <c r="O857" s="509">
        <v>2.0360487370000002</v>
      </c>
      <c r="P857" s="509">
        <v>2.5000734219999998</v>
      </c>
      <c r="Q857" s="509">
        <v>2.4995985950000001</v>
      </c>
      <c r="R857" s="509">
        <v>2.5774516749999998</v>
      </c>
    </row>
    <row r="858" spans="1:18">
      <c r="A858" s="267" t="s">
        <v>28021</v>
      </c>
      <c r="B858" s="267" t="s">
        <v>28022</v>
      </c>
      <c r="C858" s="267" t="s">
        <v>27996</v>
      </c>
      <c r="D858" s="510">
        <v>4.5700000000000003E-3</v>
      </c>
      <c r="E858" s="281" t="s">
        <v>14873</v>
      </c>
      <c r="F858" s="509">
        <v>0.34652246199999998</v>
      </c>
      <c r="G858" s="509">
        <v>2.9156460829999999</v>
      </c>
      <c r="H858" s="509">
        <v>2.8912037690000001</v>
      </c>
      <c r="I858" s="509">
        <v>2.8674021449999998</v>
      </c>
      <c r="J858" s="509">
        <v>2.9579285139999998</v>
      </c>
      <c r="K858" s="509">
        <v>2.914449115</v>
      </c>
      <c r="L858" s="509">
        <v>2.6531429279999998</v>
      </c>
      <c r="M858" s="509">
        <v>2.6888816599999998</v>
      </c>
      <c r="N858" s="509">
        <v>2.7489973449999998</v>
      </c>
      <c r="O858" s="509">
        <v>2.0809470380000001</v>
      </c>
      <c r="P858" s="509">
        <v>2.4884602459999998</v>
      </c>
      <c r="Q858" s="509">
        <v>2.5287857570000001</v>
      </c>
      <c r="R858" s="509">
        <v>2.5845657329999998</v>
      </c>
    </row>
    <row r="859" spans="1:18">
      <c r="A859" s="267" t="s">
        <v>28023</v>
      </c>
      <c r="B859" s="267" t="s">
        <v>28024</v>
      </c>
      <c r="C859" s="267" t="s">
        <v>27996</v>
      </c>
      <c r="D859" s="510">
        <v>7.7499999999999999E-3</v>
      </c>
      <c r="E859" s="281" t="s">
        <v>14873</v>
      </c>
      <c r="F859" s="509">
        <v>0.27941361799999997</v>
      </c>
      <c r="G859" s="509">
        <v>2.8113428140000001</v>
      </c>
      <c r="H859" s="509">
        <v>2.7628278260000001</v>
      </c>
      <c r="I859" s="509">
        <v>2.7374939020000002</v>
      </c>
      <c r="J859" s="509">
        <v>2.8242272989999999</v>
      </c>
      <c r="K859" s="509">
        <v>2.7872046190000002</v>
      </c>
      <c r="L859" s="509">
        <v>2.5506675649999999</v>
      </c>
      <c r="M859" s="509">
        <v>2.6071179880000002</v>
      </c>
      <c r="N859" s="509">
        <v>2.68417196</v>
      </c>
      <c r="O859" s="509">
        <v>2.043446045</v>
      </c>
      <c r="P859" s="509">
        <v>2.4413305859999999</v>
      </c>
      <c r="Q859" s="509">
        <v>2.4820948020000002</v>
      </c>
      <c r="R859" s="509">
        <v>2.5391209369999999</v>
      </c>
    </row>
    <row r="860" spans="1:18">
      <c r="A860" s="267" t="s">
        <v>28025</v>
      </c>
      <c r="B860" s="267" t="s">
        <v>28026</v>
      </c>
      <c r="C860" s="267" t="s">
        <v>27996</v>
      </c>
      <c r="D860" s="510">
        <v>8.09E-3</v>
      </c>
      <c r="E860" s="281" t="s">
        <v>14873</v>
      </c>
      <c r="F860" s="509">
        <v>0.137725931</v>
      </c>
      <c r="G860" s="509">
        <v>2.4184357539999999</v>
      </c>
      <c r="H860" s="509">
        <v>2.4629757739999998</v>
      </c>
      <c r="I860" s="509">
        <v>2.4263594999999998</v>
      </c>
      <c r="J860" s="509">
        <v>2.541629844</v>
      </c>
      <c r="K860" s="509">
        <v>2.5397628399999999</v>
      </c>
      <c r="L860" s="509">
        <v>2.3817918530000002</v>
      </c>
      <c r="M860" s="509">
        <v>2.4604535940000001</v>
      </c>
      <c r="N860" s="509">
        <v>2.5397349459999998</v>
      </c>
      <c r="O860" s="509">
        <v>1.9054899569999999</v>
      </c>
      <c r="P860" s="509">
        <v>2.3032359599999999</v>
      </c>
      <c r="Q860" s="509">
        <v>2.3409900530000001</v>
      </c>
      <c r="R860" s="509">
        <v>2.3946954709999999</v>
      </c>
    </row>
    <row r="861" spans="1:18">
      <c r="A861" s="267" t="s">
        <v>28027</v>
      </c>
      <c r="B861" s="267" t="s">
        <v>28028</v>
      </c>
      <c r="C861" s="267" t="s">
        <v>28029</v>
      </c>
      <c r="D861" s="510">
        <v>9.1000000000000003E-5</v>
      </c>
      <c r="E861" s="281" t="s">
        <v>5639</v>
      </c>
      <c r="F861" s="509">
        <v>0.123046668</v>
      </c>
      <c r="G861" s="509">
        <v>3.098860009</v>
      </c>
      <c r="H861" s="509">
        <v>3.1307605779999998</v>
      </c>
      <c r="I861" s="509">
        <v>3.0960677410000002</v>
      </c>
      <c r="J861" s="509">
        <v>3.202943694</v>
      </c>
      <c r="K861" s="509">
        <v>3.2099418599999998</v>
      </c>
      <c r="L861" s="509">
        <v>2.9960682699999999</v>
      </c>
      <c r="M861" s="509">
        <v>3.12023837</v>
      </c>
      <c r="N861" s="509">
        <v>3.261209714</v>
      </c>
      <c r="O861" s="509">
        <v>2.4864295649999999</v>
      </c>
      <c r="P861" s="509">
        <v>3.0141043340000002</v>
      </c>
      <c r="Q861" s="509">
        <v>3.018679406</v>
      </c>
      <c r="R861" s="509">
        <v>3.0957007540000001</v>
      </c>
    </row>
    <row r="862" spans="1:18">
      <c r="A862" s="267" t="s">
        <v>28030</v>
      </c>
      <c r="B862" s="267" t="s">
        <v>28029</v>
      </c>
      <c r="C862" s="267" t="s">
        <v>28029</v>
      </c>
      <c r="D862" s="510">
        <v>2.23E-4</v>
      </c>
      <c r="E862" s="281" t="s">
        <v>5639</v>
      </c>
      <c r="F862" s="509">
        <v>0.15945590500000001</v>
      </c>
      <c r="G862" s="509">
        <v>3.017895389</v>
      </c>
      <c r="H862" s="509">
        <v>3.0519937009999998</v>
      </c>
      <c r="I862" s="509">
        <v>3.0172521529999998</v>
      </c>
      <c r="J862" s="509">
        <v>3.1240752899999999</v>
      </c>
      <c r="K862" s="509">
        <v>3.1183387050000002</v>
      </c>
      <c r="L862" s="509">
        <v>2.9168783729999999</v>
      </c>
      <c r="M862" s="509">
        <v>2.9910734460000001</v>
      </c>
      <c r="N862" s="509">
        <v>3.114132766</v>
      </c>
      <c r="O862" s="509">
        <v>2.3998427250000001</v>
      </c>
      <c r="P862" s="509">
        <v>2.8904793949999998</v>
      </c>
      <c r="Q862" s="509">
        <v>2.9105041809999999</v>
      </c>
      <c r="R862" s="509">
        <v>2.983665668</v>
      </c>
    </row>
    <row r="863" spans="1:18">
      <c r="A863" s="267" t="s">
        <v>28031</v>
      </c>
      <c r="B863" s="267" t="s">
        <v>28032</v>
      </c>
      <c r="C863" s="267" t="s">
        <v>28033</v>
      </c>
      <c r="D863" s="510">
        <v>3.9400000000000002E-8</v>
      </c>
      <c r="E863" s="281" t="s">
        <v>5639</v>
      </c>
      <c r="F863" s="509">
        <v>0.14515892799999999</v>
      </c>
      <c r="G863" s="509">
        <v>2.9543448250000002</v>
      </c>
      <c r="H863" s="509">
        <v>3.0674051420000001</v>
      </c>
      <c r="I863" s="509">
        <v>3.027274792</v>
      </c>
      <c r="J863" s="509">
        <v>3.135177906</v>
      </c>
      <c r="K863" s="509">
        <v>3.146728177</v>
      </c>
      <c r="L863" s="509">
        <v>2.9185593889999999</v>
      </c>
      <c r="M863" s="509">
        <v>3.020917764</v>
      </c>
      <c r="N863" s="509">
        <v>3.1689230670000001</v>
      </c>
      <c r="O863" s="509">
        <v>2.3811857129999998</v>
      </c>
      <c r="P863" s="509">
        <v>2.88165929</v>
      </c>
      <c r="Q863" s="509">
        <v>2.9221272589999998</v>
      </c>
      <c r="R863" s="509">
        <v>3.00372357</v>
      </c>
    </row>
    <row r="864" spans="1:18">
      <c r="A864" s="267" t="s">
        <v>28034</v>
      </c>
      <c r="B864" s="267" t="s">
        <v>28033</v>
      </c>
      <c r="C864" s="267" t="s">
        <v>28033</v>
      </c>
      <c r="D864" s="510">
        <v>1.3999999999999999E-6</v>
      </c>
      <c r="E864" s="281" t="s">
        <v>5639</v>
      </c>
      <c r="F864" s="509">
        <v>0.15462013699999999</v>
      </c>
      <c r="G864" s="509">
        <v>2.9343583930000001</v>
      </c>
      <c r="H864" s="509">
        <v>3.0377557199999998</v>
      </c>
      <c r="I864" s="509">
        <v>2.9882013540000001</v>
      </c>
      <c r="J864" s="509">
        <v>3.095873289</v>
      </c>
      <c r="K864" s="509">
        <v>3.091524546</v>
      </c>
      <c r="L864" s="509">
        <v>2.8782795189999999</v>
      </c>
      <c r="M864" s="509">
        <v>2.9560843129999999</v>
      </c>
      <c r="N864" s="509">
        <v>3.1035667710000001</v>
      </c>
      <c r="O864" s="509">
        <v>2.3513550940000001</v>
      </c>
      <c r="P864" s="509">
        <v>2.830077899</v>
      </c>
      <c r="Q864" s="509">
        <v>2.881410469</v>
      </c>
      <c r="R864" s="509">
        <v>2.975777452</v>
      </c>
    </row>
    <row r="865" spans="1:18">
      <c r="A865" s="267" t="s">
        <v>28035</v>
      </c>
      <c r="B865" s="267" t="s">
        <v>28036</v>
      </c>
      <c r="C865" s="267" t="s">
        <v>28033</v>
      </c>
      <c r="D865" s="510">
        <v>8.25E-5</v>
      </c>
      <c r="E865" s="281" t="s">
        <v>5639</v>
      </c>
      <c r="F865" s="509">
        <v>0.12513497000000001</v>
      </c>
      <c r="G865" s="509">
        <v>2.8657232860000001</v>
      </c>
      <c r="H865" s="509">
        <v>2.966310499</v>
      </c>
      <c r="I865" s="509">
        <v>2.9201374009999999</v>
      </c>
      <c r="J865" s="509">
        <v>3.0416857340000001</v>
      </c>
      <c r="K865" s="509">
        <v>3.0402803970000001</v>
      </c>
      <c r="L865" s="509">
        <v>2.8496832099999998</v>
      </c>
      <c r="M865" s="509">
        <v>2.9314273239999999</v>
      </c>
      <c r="N865" s="509">
        <v>3.0768529249999998</v>
      </c>
      <c r="O865" s="509">
        <v>2.3270422380000002</v>
      </c>
      <c r="P865" s="509">
        <v>2.7980792750000001</v>
      </c>
      <c r="Q865" s="509">
        <v>2.8562464240000001</v>
      </c>
      <c r="R865" s="509">
        <v>2.9433625229999998</v>
      </c>
    </row>
    <row r="866" spans="1:18">
      <c r="A866" s="267" t="s">
        <v>28037</v>
      </c>
      <c r="B866" s="267" t="s">
        <v>28038</v>
      </c>
      <c r="C866" s="267" t="s">
        <v>28033</v>
      </c>
      <c r="D866" s="510">
        <v>1.08E-3</v>
      </c>
      <c r="E866" s="281" t="s">
        <v>5639</v>
      </c>
      <c r="F866" s="509">
        <v>0.18976802100000001</v>
      </c>
      <c r="G866" s="509">
        <v>2.9576045999999998</v>
      </c>
      <c r="H866" s="509">
        <v>3.0308605009999998</v>
      </c>
      <c r="I866" s="509">
        <v>2.984734494</v>
      </c>
      <c r="J866" s="509">
        <v>3.0581233289999998</v>
      </c>
      <c r="K866" s="509">
        <v>3.0519331859999999</v>
      </c>
      <c r="L866" s="509">
        <v>2.8116627790000002</v>
      </c>
      <c r="M866" s="509">
        <v>2.9083601749999999</v>
      </c>
      <c r="N866" s="509">
        <v>3.0407363869999999</v>
      </c>
      <c r="O866" s="509">
        <v>2.325478119</v>
      </c>
      <c r="P866" s="509">
        <v>2.7845925039999999</v>
      </c>
      <c r="Q866" s="509">
        <v>2.8038393789999998</v>
      </c>
      <c r="R866" s="509">
        <v>2.8933042000000002</v>
      </c>
    </row>
    <row r="867" spans="1:18">
      <c r="A867" s="267" t="s">
        <v>28039</v>
      </c>
      <c r="B867" s="267" t="s">
        <v>28040</v>
      </c>
      <c r="C867" s="267" t="s">
        <v>28033</v>
      </c>
      <c r="D867" s="510">
        <v>2.4599999999999999E-3</v>
      </c>
      <c r="E867" s="281" t="s">
        <v>14873</v>
      </c>
      <c r="F867" s="509">
        <v>1.8529289000000001E-2</v>
      </c>
      <c r="G867" s="509">
        <v>2.7725452700000002</v>
      </c>
      <c r="H867" s="509">
        <v>2.8735944629999999</v>
      </c>
      <c r="I867" s="509">
        <v>2.8211656509999998</v>
      </c>
      <c r="J867" s="509">
        <v>2.9486408879999999</v>
      </c>
      <c r="K867" s="509">
        <v>2.978533841</v>
      </c>
      <c r="L867" s="509">
        <v>2.8405554500000001</v>
      </c>
      <c r="M867" s="509">
        <v>2.9599540590000002</v>
      </c>
      <c r="N867" s="509">
        <v>3.0958136939999998</v>
      </c>
      <c r="O867" s="509">
        <v>2.3692169750000001</v>
      </c>
      <c r="P867" s="509">
        <v>2.8492313220000001</v>
      </c>
      <c r="Q867" s="509">
        <v>2.8860670220000002</v>
      </c>
      <c r="R867" s="509">
        <v>2.9635767560000001</v>
      </c>
    </row>
    <row r="868" spans="1:18">
      <c r="A868" s="267" t="s">
        <v>11615</v>
      </c>
      <c r="B868" s="267" t="s">
        <v>28041</v>
      </c>
      <c r="C868" s="267" t="s">
        <v>28033</v>
      </c>
      <c r="D868" s="510">
        <v>6.8300000000000001E-3</v>
      </c>
      <c r="E868" s="281" t="s">
        <v>14873</v>
      </c>
      <c r="F868" s="509">
        <v>-1.519535E-2</v>
      </c>
      <c r="G868" s="509">
        <v>2.7709054019999999</v>
      </c>
      <c r="H868" s="509">
        <v>2.8624413049999999</v>
      </c>
      <c r="I868" s="509">
        <v>2.8102940219999999</v>
      </c>
      <c r="J868" s="509">
        <v>2.9334798690000001</v>
      </c>
      <c r="K868" s="509">
        <v>2.9615184409999999</v>
      </c>
      <c r="L868" s="509">
        <v>2.8385110409999998</v>
      </c>
      <c r="M868" s="509">
        <v>2.97243222</v>
      </c>
      <c r="N868" s="509">
        <v>3.123364579</v>
      </c>
      <c r="O868" s="509">
        <v>2.3800595019999999</v>
      </c>
      <c r="P868" s="509">
        <v>2.8837996800000001</v>
      </c>
      <c r="Q868" s="509">
        <v>2.9121150189999998</v>
      </c>
      <c r="R868" s="509">
        <v>2.9965511770000002</v>
      </c>
    </row>
    <row r="869" spans="1:18">
      <c r="A869" s="267" t="s">
        <v>16762</v>
      </c>
      <c r="B869" s="267" t="s">
        <v>28042</v>
      </c>
      <c r="C869" s="267" t="s">
        <v>28033</v>
      </c>
      <c r="D869" s="510">
        <v>8.1399999999999997E-3</v>
      </c>
      <c r="E869" s="281" t="s">
        <v>14873</v>
      </c>
      <c r="F869" s="509">
        <v>6.492856E-3</v>
      </c>
      <c r="G869" s="509">
        <v>2.936236895</v>
      </c>
      <c r="H869" s="509">
        <v>3.0779287100000001</v>
      </c>
      <c r="I869" s="509">
        <v>3.041679271</v>
      </c>
      <c r="J869" s="509">
        <v>3.1631206820000002</v>
      </c>
      <c r="K869" s="509">
        <v>3.196133305</v>
      </c>
      <c r="L869" s="509">
        <v>3.0335670060000002</v>
      </c>
      <c r="M869" s="509">
        <v>3.1477676040000002</v>
      </c>
      <c r="N869" s="509">
        <v>3.333004453</v>
      </c>
      <c r="O869" s="509">
        <v>2.53467975</v>
      </c>
      <c r="P869" s="509">
        <v>3.0759367800000001</v>
      </c>
      <c r="Q869" s="509">
        <v>3.1158168100000001</v>
      </c>
      <c r="R869" s="509">
        <v>3.2025033380000001</v>
      </c>
    </row>
    <row r="870" spans="1:18">
      <c r="A870" s="267" t="s">
        <v>11797</v>
      </c>
      <c r="B870" s="267" t="s">
        <v>28043</v>
      </c>
      <c r="C870" s="267" t="s">
        <v>28044</v>
      </c>
      <c r="D870" s="510">
        <v>8.5899999999999995E-12</v>
      </c>
      <c r="E870" s="281" t="s">
        <v>5639</v>
      </c>
      <c r="F870" s="509">
        <v>4.4422499999999997E-2</v>
      </c>
      <c r="G870" s="509">
        <v>2.9959509739999999</v>
      </c>
      <c r="H870" s="509">
        <v>3.1976995339999998</v>
      </c>
      <c r="I870" s="509">
        <v>3.1564274559999999</v>
      </c>
      <c r="J870" s="509">
        <v>3.2722109939999999</v>
      </c>
      <c r="K870" s="509">
        <v>3.3236973829999998</v>
      </c>
      <c r="L870" s="509">
        <v>3.0674992780000001</v>
      </c>
      <c r="M870" s="509">
        <v>3.2347262099999998</v>
      </c>
      <c r="N870" s="509">
        <v>3.440087422</v>
      </c>
      <c r="O870" s="509">
        <v>2.5153318750000002</v>
      </c>
      <c r="P870" s="509">
        <v>3.160552574</v>
      </c>
      <c r="Q870" s="509">
        <v>3.1378076720000001</v>
      </c>
      <c r="R870" s="509">
        <v>3.2584448629999998</v>
      </c>
    </row>
    <row r="871" spans="1:18">
      <c r="A871" s="267" t="s">
        <v>28045</v>
      </c>
      <c r="B871" s="267" t="s">
        <v>28044</v>
      </c>
      <c r="C871" s="267" t="s">
        <v>28044</v>
      </c>
      <c r="D871" s="510">
        <v>8.8700000000000004E-7</v>
      </c>
      <c r="E871" s="281" t="s">
        <v>5639</v>
      </c>
      <c r="F871" s="509">
        <v>0.153503888</v>
      </c>
      <c r="G871" s="509">
        <v>3.1455098119999998</v>
      </c>
      <c r="H871" s="509">
        <v>3.2920673620000001</v>
      </c>
      <c r="I871" s="509">
        <v>3.236477088</v>
      </c>
      <c r="J871" s="509">
        <v>3.2801470250000002</v>
      </c>
      <c r="K871" s="509">
        <v>3.3143159459999998</v>
      </c>
      <c r="L871" s="509">
        <v>3.003911913</v>
      </c>
      <c r="M871" s="509">
        <v>3.1545455520000001</v>
      </c>
      <c r="N871" s="509">
        <v>3.345438267</v>
      </c>
      <c r="O871" s="509">
        <v>2.4779490630000001</v>
      </c>
      <c r="P871" s="509">
        <v>3.1102185260000001</v>
      </c>
      <c r="Q871" s="509">
        <v>3.0629678170000001</v>
      </c>
      <c r="R871" s="509">
        <v>3.2002865900000002</v>
      </c>
    </row>
    <row r="872" spans="1:18">
      <c r="A872" s="267" t="s">
        <v>28046</v>
      </c>
      <c r="B872" s="267" t="s">
        <v>28047</v>
      </c>
      <c r="C872" s="267" t="s">
        <v>28044</v>
      </c>
      <c r="D872" s="510">
        <v>1.0100000000000001E-6</v>
      </c>
      <c r="E872" s="281" t="s">
        <v>5639</v>
      </c>
      <c r="F872" s="509">
        <v>6.8577768999999997E-2</v>
      </c>
      <c r="G872" s="509">
        <v>3.125457709</v>
      </c>
      <c r="H872" s="509">
        <v>3.2295843199999998</v>
      </c>
      <c r="I872" s="509">
        <v>3.1862740559999998</v>
      </c>
      <c r="J872" s="509">
        <v>3.2619748130000001</v>
      </c>
      <c r="K872" s="509">
        <v>3.300037568</v>
      </c>
      <c r="L872" s="509">
        <v>3.0441611229999999</v>
      </c>
      <c r="M872" s="509">
        <v>3.2147452589999999</v>
      </c>
      <c r="N872" s="509">
        <v>3.418519125</v>
      </c>
      <c r="O872" s="509">
        <v>2.5314701510000002</v>
      </c>
      <c r="P872" s="509">
        <v>3.1673907109999999</v>
      </c>
      <c r="Q872" s="509">
        <v>3.1381553520000001</v>
      </c>
      <c r="R872" s="509">
        <v>3.265742377</v>
      </c>
    </row>
    <row r="873" spans="1:18">
      <c r="A873" s="267" t="s">
        <v>28048</v>
      </c>
      <c r="B873" s="267" t="s">
        <v>28049</v>
      </c>
      <c r="C873" s="267" t="s">
        <v>28044</v>
      </c>
      <c r="D873" s="510">
        <v>2.8200000000000001E-6</v>
      </c>
      <c r="E873" s="281" t="s">
        <v>5639</v>
      </c>
      <c r="F873" s="509">
        <v>0.248275421</v>
      </c>
      <c r="G873" s="509">
        <v>3.0661211659999998</v>
      </c>
      <c r="H873" s="509">
        <v>3.1962103829999999</v>
      </c>
      <c r="I873" s="509">
        <v>3.1525717179999999</v>
      </c>
      <c r="J873" s="509">
        <v>3.2109638700000001</v>
      </c>
      <c r="K873" s="509">
        <v>3.1966701899999999</v>
      </c>
      <c r="L873" s="509">
        <v>2.8715446130000002</v>
      </c>
      <c r="M873" s="509">
        <v>2.9803848259999999</v>
      </c>
      <c r="N873" s="509">
        <v>3.140155392</v>
      </c>
      <c r="O873" s="509">
        <v>2.3554994360000001</v>
      </c>
      <c r="P873" s="509">
        <v>2.8477403849999998</v>
      </c>
      <c r="Q873" s="509">
        <v>2.8811882889999998</v>
      </c>
      <c r="R873" s="509">
        <v>2.9994610829999999</v>
      </c>
    </row>
    <row r="874" spans="1:18">
      <c r="A874" s="267" t="s">
        <v>28050</v>
      </c>
      <c r="B874" s="267" t="s">
        <v>28051</v>
      </c>
      <c r="C874" s="267" t="s">
        <v>28044</v>
      </c>
      <c r="D874" s="510">
        <v>2.09E-5</v>
      </c>
      <c r="E874" s="281" t="s">
        <v>5639</v>
      </c>
      <c r="F874" s="509">
        <v>0.219630296</v>
      </c>
      <c r="G874" s="509">
        <v>3.2312192159999999</v>
      </c>
      <c r="H874" s="509">
        <v>3.3236667089999998</v>
      </c>
      <c r="I874" s="509">
        <v>3.2834608730000001</v>
      </c>
      <c r="J874" s="509">
        <v>3.335661183</v>
      </c>
      <c r="K874" s="509">
        <v>3.3311246830000001</v>
      </c>
      <c r="L874" s="509">
        <v>3.0272876709999998</v>
      </c>
      <c r="M874" s="509">
        <v>3.1406267950000002</v>
      </c>
      <c r="N874" s="509">
        <v>3.302824958</v>
      </c>
      <c r="O874" s="509">
        <v>2.5023371980000002</v>
      </c>
      <c r="P874" s="509">
        <v>3.0434996889999999</v>
      </c>
      <c r="Q874" s="509">
        <v>3.0548736989999998</v>
      </c>
      <c r="R874" s="509">
        <v>3.1704762190000002</v>
      </c>
    </row>
    <row r="875" spans="1:18">
      <c r="A875" s="267" t="s">
        <v>28052</v>
      </c>
      <c r="B875" s="267" t="s">
        <v>28053</v>
      </c>
      <c r="C875" s="267" t="s">
        <v>28044</v>
      </c>
      <c r="D875" s="510">
        <v>2.27E-5</v>
      </c>
      <c r="E875" s="281" t="s">
        <v>5639</v>
      </c>
      <c r="F875" s="509">
        <v>-2.8665162000000001E-2</v>
      </c>
      <c r="G875" s="509">
        <v>2.901969738</v>
      </c>
      <c r="H875" s="509">
        <v>3.105964299</v>
      </c>
      <c r="I875" s="509">
        <v>3.0389556569999998</v>
      </c>
      <c r="J875" s="509">
        <v>3.1395029390000002</v>
      </c>
      <c r="K875" s="509">
        <v>3.19833641</v>
      </c>
      <c r="L875" s="509">
        <v>2.962172942</v>
      </c>
      <c r="M875" s="509">
        <v>3.170426886</v>
      </c>
      <c r="N875" s="509">
        <v>3.4200954540000001</v>
      </c>
      <c r="O875" s="509">
        <v>2.4047873179999999</v>
      </c>
      <c r="P875" s="509">
        <v>3.160292106</v>
      </c>
      <c r="Q875" s="509">
        <v>3.1051441280000001</v>
      </c>
      <c r="R875" s="509">
        <v>3.2581470640000001</v>
      </c>
    </row>
    <row r="876" spans="1:18">
      <c r="A876" s="267" t="s">
        <v>28054</v>
      </c>
      <c r="B876" s="267" t="s">
        <v>28055</v>
      </c>
      <c r="C876" s="267" t="s">
        <v>28044</v>
      </c>
      <c r="D876" s="510">
        <v>1.12E-4</v>
      </c>
      <c r="E876" s="281" t="s">
        <v>5639</v>
      </c>
      <c r="F876" s="509">
        <v>0.26266501799999997</v>
      </c>
      <c r="G876" s="509">
        <v>3.039044423</v>
      </c>
      <c r="H876" s="509">
        <v>3.1352750039999999</v>
      </c>
      <c r="I876" s="509">
        <v>3.0799568430000002</v>
      </c>
      <c r="J876" s="509">
        <v>3.1288745910000002</v>
      </c>
      <c r="K876" s="509">
        <v>3.1153374130000002</v>
      </c>
      <c r="L876" s="509">
        <v>2.7853473969999998</v>
      </c>
      <c r="M876" s="509">
        <v>2.9021879259999999</v>
      </c>
      <c r="N876" s="509">
        <v>3.068836755</v>
      </c>
      <c r="O876" s="509">
        <v>2.2470775239999998</v>
      </c>
      <c r="P876" s="509">
        <v>2.7840094249999998</v>
      </c>
      <c r="Q876" s="509">
        <v>2.7900684870000001</v>
      </c>
      <c r="R876" s="509">
        <v>2.9156654450000001</v>
      </c>
    </row>
    <row r="877" spans="1:18">
      <c r="A877" s="267" t="s">
        <v>28056</v>
      </c>
      <c r="B877" s="267" t="s">
        <v>28057</v>
      </c>
      <c r="C877" s="267" t="s">
        <v>28044</v>
      </c>
      <c r="D877" s="510">
        <v>2.8200000000000002E-4</v>
      </c>
      <c r="E877" s="281" t="s">
        <v>5639</v>
      </c>
      <c r="F877" s="509">
        <v>0.174894612</v>
      </c>
      <c r="G877" s="509">
        <v>3.1238784979999998</v>
      </c>
      <c r="H877" s="509">
        <v>3.2194750000000001</v>
      </c>
      <c r="I877" s="509">
        <v>3.1490623000000002</v>
      </c>
      <c r="J877" s="509">
        <v>3.186123179</v>
      </c>
      <c r="K877" s="509">
        <v>3.2104387860000001</v>
      </c>
      <c r="L877" s="509">
        <v>2.909486448</v>
      </c>
      <c r="M877" s="509">
        <v>3.0560384260000002</v>
      </c>
      <c r="N877" s="509">
        <v>3.214102332</v>
      </c>
      <c r="O877" s="509">
        <v>2.4273485359999998</v>
      </c>
      <c r="P877" s="509">
        <v>3.008851323</v>
      </c>
      <c r="Q877" s="509">
        <v>2.9562934599999999</v>
      </c>
      <c r="R877" s="509">
        <v>3.086462461</v>
      </c>
    </row>
    <row r="878" spans="1:18">
      <c r="A878" s="267" t="s">
        <v>28058</v>
      </c>
      <c r="B878" s="267" t="s">
        <v>28059</v>
      </c>
      <c r="C878" s="267" t="s">
        <v>28044</v>
      </c>
      <c r="D878" s="510">
        <v>9.7400000000000004E-4</v>
      </c>
      <c r="E878" s="281" t="s">
        <v>5639</v>
      </c>
      <c r="F878" s="509">
        <v>9.0034315000000004E-2</v>
      </c>
      <c r="G878" s="509">
        <v>3.096893015</v>
      </c>
      <c r="H878" s="509">
        <v>3.1928565560000002</v>
      </c>
      <c r="I878" s="509">
        <v>3.1491023039999999</v>
      </c>
      <c r="J878" s="509">
        <v>3.2310702939999998</v>
      </c>
      <c r="K878" s="509">
        <v>3.263239011</v>
      </c>
      <c r="L878" s="509">
        <v>3.0444991099999998</v>
      </c>
      <c r="M878" s="509">
        <v>3.1640085029999998</v>
      </c>
      <c r="N878" s="509">
        <v>3.3292933100000002</v>
      </c>
      <c r="O878" s="509">
        <v>2.5204538420000002</v>
      </c>
      <c r="P878" s="509">
        <v>3.112930279</v>
      </c>
      <c r="Q878" s="509">
        <v>3.0976173120000001</v>
      </c>
      <c r="R878" s="509">
        <v>3.2131511549999998</v>
      </c>
    </row>
    <row r="879" spans="1:18">
      <c r="A879" s="267" t="s">
        <v>12516</v>
      </c>
      <c r="B879" s="267" t="s">
        <v>28060</v>
      </c>
      <c r="C879" s="267" t="s">
        <v>28044</v>
      </c>
      <c r="D879" s="510">
        <v>1.09E-3</v>
      </c>
      <c r="E879" s="281" t="s">
        <v>5639</v>
      </c>
      <c r="F879" s="509">
        <v>8.3224968999999996E-2</v>
      </c>
      <c r="G879" s="509">
        <v>3.2031969550000001</v>
      </c>
      <c r="H879" s="509">
        <v>3.2961546629999998</v>
      </c>
      <c r="I879" s="509">
        <v>3.2270590979999998</v>
      </c>
      <c r="J879" s="509">
        <v>3.2806068060000002</v>
      </c>
      <c r="K879" s="509">
        <v>3.3238511549999998</v>
      </c>
      <c r="L879" s="509">
        <v>3.0831591239999998</v>
      </c>
      <c r="M879" s="509">
        <v>3.2393406370000002</v>
      </c>
      <c r="N879" s="509">
        <v>3.4059842790000001</v>
      </c>
      <c r="O879" s="509">
        <v>2.6127082779999999</v>
      </c>
      <c r="P879" s="509">
        <v>3.229107613</v>
      </c>
      <c r="Q879" s="509">
        <v>3.153625398</v>
      </c>
      <c r="R879" s="509">
        <v>3.2739117790000001</v>
      </c>
    </row>
    <row r="880" spans="1:18">
      <c r="A880" s="267" t="s">
        <v>28061</v>
      </c>
      <c r="B880" s="267" t="s">
        <v>28062</v>
      </c>
      <c r="C880" s="267" t="s">
        <v>28044</v>
      </c>
      <c r="D880" s="510">
        <v>2.4299999999999999E-3</v>
      </c>
      <c r="E880" s="281" t="s">
        <v>14873</v>
      </c>
      <c r="F880" s="509">
        <v>0.25247763899999998</v>
      </c>
      <c r="G880" s="509">
        <v>3.2112199879999999</v>
      </c>
      <c r="H880" s="509">
        <v>3.2437388760000001</v>
      </c>
      <c r="I880" s="509">
        <v>3.2136712159999998</v>
      </c>
      <c r="J880" s="509">
        <v>3.2496436989999999</v>
      </c>
      <c r="K880" s="509">
        <v>3.2482026300000002</v>
      </c>
      <c r="L880" s="509">
        <v>2.9646460619999999</v>
      </c>
      <c r="M880" s="509">
        <v>3.0509768249999998</v>
      </c>
      <c r="N880" s="509">
        <v>3.1933313019999998</v>
      </c>
      <c r="O880" s="509">
        <v>2.433810802</v>
      </c>
      <c r="P880" s="509">
        <v>2.94521269</v>
      </c>
      <c r="Q880" s="509">
        <v>2.9474498059999998</v>
      </c>
      <c r="R880" s="509">
        <v>3.045475213</v>
      </c>
    </row>
    <row r="881" spans="1:18">
      <c r="A881" s="267" t="s">
        <v>28063</v>
      </c>
      <c r="B881" s="267" t="s">
        <v>28064</v>
      </c>
      <c r="C881" s="267" t="s">
        <v>28065</v>
      </c>
      <c r="D881" s="510">
        <v>3.0199999999999999E-6</v>
      </c>
      <c r="E881" s="281" t="s">
        <v>5639</v>
      </c>
      <c r="F881" s="509">
        <v>0.23266891000000001</v>
      </c>
      <c r="G881" s="509">
        <v>3.0438773189999999</v>
      </c>
      <c r="H881" s="509">
        <v>3.0911177310000002</v>
      </c>
      <c r="I881" s="509">
        <v>3.071679069</v>
      </c>
      <c r="J881" s="509">
        <v>3.1603355720000001</v>
      </c>
      <c r="K881" s="509">
        <v>3.1453811300000001</v>
      </c>
      <c r="L881" s="509">
        <v>2.9545344359999999</v>
      </c>
      <c r="M881" s="509">
        <v>2.9892045249999999</v>
      </c>
      <c r="N881" s="509">
        <v>3.0645596429999999</v>
      </c>
      <c r="O881" s="509">
        <v>2.4066286859999999</v>
      </c>
      <c r="P881" s="509">
        <v>2.8152396369999999</v>
      </c>
      <c r="Q881" s="509">
        <v>2.8710051050000001</v>
      </c>
      <c r="R881" s="509">
        <v>2.9242742000000002</v>
      </c>
    </row>
    <row r="882" spans="1:18">
      <c r="A882" s="267" t="s">
        <v>28066</v>
      </c>
      <c r="B882" s="267" t="s">
        <v>28067</v>
      </c>
      <c r="C882" s="267" t="s">
        <v>28065</v>
      </c>
      <c r="D882" s="510">
        <v>2.4499999999999999E-5</v>
      </c>
      <c r="E882" s="281" t="s">
        <v>5639</v>
      </c>
      <c r="F882" s="509">
        <v>0.120261391</v>
      </c>
      <c r="G882" s="509">
        <v>2.8104540579999999</v>
      </c>
      <c r="H882" s="509">
        <v>2.900719778</v>
      </c>
      <c r="I882" s="509">
        <v>2.868641464</v>
      </c>
      <c r="J882" s="509">
        <v>2.9826988019999998</v>
      </c>
      <c r="K882" s="509">
        <v>2.9935632640000001</v>
      </c>
      <c r="L882" s="509">
        <v>2.8329161809999999</v>
      </c>
      <c r="M882" s="509">
        <v>2.908963559</v>
      </c>
      <c r="N882" s="509">
        <v>3.0142576929999998</v>
      </c>
      <c r="O882" s="509">
        <v>2.2979784790000002</v>
      </c>
      <c r="P882" s="509">
        <v>2.7756971699999999</v>
      </c>
      <c r="Q882" s="509">
        <v>2.7969604939999999</v>
      </c>
      <c r="R882" s="509">
        <v>2.8735678029999998</v>
      </c>
    </row>
    <row r="883" spans="1:18">
      <c r="A883" s="267" t="s">
        <v>28068</v>
      </c>
      <c r="B883" s="267" t="s">
        <v>28069</v>
      </c>
      <c r="C883" s="267" t="s">
        <v>28065</v>
      </c>
      <c r="D883" s="510">
        <v>3.7299999999999998E-3</v>
      </c>
      <c r="E883" s="281" t="s">
        <v>14873</v>
      </c>
      <c r="F883" s="509">
        <v>0.26185804099999999</v>
      </c>
      <c r="G883" s="509">
        <v>3.0578500910000002</v>
      </c>
      <c r="H883" s="509">
        <v>3.1205730269999998</v>
      </c>
      <c r="I883" s="509">
        <v>3.0951048069999998</v>
      </c>
      <c r="J883" s="509">
        <v>3.2052006830000002</v>
      </c>
      <c r="K883" s="509">
        <v>3.1728101199999998</v>
      </c>
      <c r="L883" s="509">
        <v>2.959117236</v>
      </c>
      <c r="M883" s="509">
        <v>2.9806134379999998</v>
      </c>
      <c r="N883" s="509">
        <v>3.079909539</v>
      </c>
      <c r="O883" s="509">
        <v>2.387735266</v>
      </c>
      <c r="P883" s="509">
        <v>2.7983098150000001</v>
      </c>
      <c r="Q883" s="509">
        <v>2.869571514</v>
      </c>
      <c r="R883" s="509">
        <v>2.9233681439999999</v>
      </c>
    </row>
    <row r="884" spans="1:18">
      <c r="A884" s="267" t="s">
        <v>28070</v>
      </c>
      <c r="B884" s="267" t="s">
        <v>28065</v>
      </c>
      <c r="C884" s="267" t="s">
        <v>28065</v>
      </c>
      <c r="D884" s="510">
        <v>4.1399999999999996E-3</v>
      </c>
      <c r="E884" s="281" t="s">
        <v>14873</v>
      </c>
      <c r="F884" s="509">
        <v>0.14900896399999999</v>
      </c>
      <c r="G884" s="509">
        <v>2.808520401</v>
      </c>
      <c r="H884" s="509">
        <v>2.8675633409999999</v>
      </c>
      <c r="I884" s="509">
        <v>2.8546322050000001</v>
      </c>
      <c r="J884" s="509">
        <v>2.977834519</v>
      </c>
      <c r="K884" s="509">
        <v>2.967543107</v>
      </c>
      <c r="L884" s="509">
        <v>2.8216496709999999</v>
      </c>
      <c r="M884" s="509">
        <v>2.8644813949999999</v>
      </c>
      <c r="N884" s="509">
        <v>2.9590533699999999</v>
      </c>
      <c r="O884" s="509">
        <v>2.3094923879999998</v>
      </c>
      <c r="P884" s="509">
        <v>2.6958987130000001</v>
      </c>
      <c r="Q884" s="509">
        <v>2.7601429159999999</v>
      </c>
      <c r="R884" s="509">
        <v>2.8146206810000001</v>
      </c>
    </row>
    <row r="885" spans="1:18">
      <c r="A885" s="267" t="s">
        <v>28071</v>
      </c>
      <c r="B885" s="267" t="s">
        <v>28072</v>
      </c>
      <c r="C885" s="267" t="s">
        <v>28065</v>
      </c>
      <c r="D885" s="510">
        <v>8.5000000000000006E-3</v>
      </c>
      <c r="E885" s="281" t="s">
        <v>14873</v>
      </c>
      <c r="F885" s="509">
        <v>0.124765757</v>
      </c>
      <c r="G885" s="509">
        <v>2.7210752130000002</v>
      </c>
      <c r="H885" s="509">
        <v>2.8119137099999998</v>
      </c>
      <c r="I885" s="509">
        <v>2.7942857860000001</v>
      </c>
      <c r="J885" s="509">
        <v>2.914478436</v>
      </c>
      <c r="K885" s="509">
        <v>2.9129032609999999</v>
      </c>
      <c r="L885" s="509">
        <v>2.7403596819999998</v>
      </c>
      <c r="M885" s="509">
        <v>2.8156621510000002</v>
      </c>
      <c r="N885" s="509">
        <v>2.9485433830000001</v>
      </c>
      <c r="O885" s="509">
        <v>2.2192735560000001</v>
      </c>
      <c r="P885" s="509">
        <v>2.665244242</v>
      </c>
      <c r="Q885" s="509">
        <v>2.7114951860000001</v>
      </c>
      <c r="R885" s="509">
        <v>2.7862030259999999</v>
      </c>
    </row>
    <row r="886" spans="1:18">
      <c r="A886" s="267" t="s">
        <v>28073</v>
      </c>
      <c r="B886" s="267" t="s">
        <v>28074</v>
      </c>
      <c r="C886" s="267" t="s">
        <v>28075</v>
      </c>
      <c r="D886" s="510">
        <v>7.2000000000000002E-5</v>
      </c>
      <c r="E886" s="281" t="s">
        <v>5639</v>
      </c>
      <c r="F886" s="509">
        <v>0.13394587499999999</v>
      </c>
      <c r="G886" s="509">
        <v>3.0302382529999998</v>
      </c>
      <c r="H886" s="509">
        <v>3.1549685709999999</v>
      </c>
      <c r="I886" s="509">
        <v>3.1186850320000001</v>
      </c>
      <c r="J886" s="509">
        <v>3.2160706989999999</v>
      </c>
      <c r="K886" s="509">
        <v>3.2285827170000001</v>
      </c>
      <c r="L886" s="509">
        <v>2.9806883270000002</v>
      </c>
      <c r="M886" s="509">
        <v>3.0985006739999998</v>
      </c>
      <c r="N886" s="509">
        <v>3.2502394149999998</v>
      </c>
      <c r="O886" s="509">
        <v>2.459064336</v>
      </c>
      <c r="P886" s="509">
        <v>2.9942733270000002</v>
      </c>
      <c r="Q886" s="509">
        <v>3.0134491630000002</v>
      </c>
      <c r="R886" s="509">
        <v>3.1100314309999999</v>
      </c>
    </row>
    <row r="887" spans="1:18">
      <c r="A887" s="267" t="s">
        <v>28076</v>
      </c>
      <c r="B887" s="267" t="s">
        <v>28077</v>
      </c>
      <c r="C887" s="267" t="s">
        <v>28075</v>
      </c>
      <c r="D887" s="510">
        <v>1.13E-4</v>
      </c>
      <c r="E887" s="281" t="s">
        <v>5639</v>
      </c>
      <c r="F887" s="509">
        <v>0.15284226400000001</v>
      </c>
      <c r="G887" s="509">
        <v>3.0826250059999998</v>
      </c>
      <c r="H887" s="509">
        <v>3.2124871160000001</v>
      </c>
      <c r="I887" s="509">
        <v>3.17575786</v>
      </c>
      <c r="J887" s="509">
        <v>3.2726937199999999</v>
      </c>
      <c r="K887" s="509">
        <v>3.2805287120000002</v>
      </c>
      <c r="L887" s="509">
        <v>3.0302684370000001</v>
      </c>
      <c r="M887" s="509">
        <v>3.1402613229999998</v>
      </c>
      <c r="N887" s="509">
        <v>3.2930756649999999</v>
      </c>
      <c r="O887" s="509">
        <v>2.4851869</v>
      </c>
      <c r="P887" s="509">
        <v>3.0257469640000001</v>
      </c>
      <c r="Q887" s="509">
        <v>3.0506522490000001</v>
      </c>
      <c r="R887" s="509">
        <v>3.1423841609999998</v>
      </c>
    </row>
    <row r="888" spans="1:18">
      <c r="A888" s="267" t="s">
        <v>28078</v>
      </c>
      <c r="B888" s="267" t="s">
        <v>28079</v>
      </c>
      <c r="C888" s="267" t="s">
        <v>28075</v>
      </c>
      <c r="D888" s="510">
        <v>7.5299999999999998E-4</v>
      </c>
      <c r="E888" s="281" t="s">
        <v>5639</v>
      </c>
      <c r="F888" s="509">
        <v>9.4214598999999996E-2</v>
      </c>
      <c r="G888" s="509">
        <v>3.0153533440000002</v>
      </c>
      <c r="H888" s="509">
        <v>3.1396824919999999</v>
      </c>
      <c r="I888" s="509">
        <v>3.1054529199999998</v>
      </c>
      <c r="J888" s="509">
        <v>3.2161830619999998</v>
      </c>
      <c r="K888" s="509">
        <v>3.2341847619999999</v>
      </c>
      <c r="L888" s="509">
        <v>3.0414219440000001</v>
      </c>
      <c r="M888" s="509">
        <v>3.1333143830000001</v>
      </c>
      <c r="N888" s="509">
        <v>3.2774845269999999</v>
      </c>
      <c r="O888" s="509">
        <v>2.525881026</v>
      </c>
      <c r="P888" s="509">
        <v>3.0356001500000001</v>
      </c>
      <c r="Q888" s="509">
        <v>3.0658207499999999</v>
      </c>
      <c r="R888" s="509">
        <v>3.148890094</v>
      </c>
    </row>
    <row r="889" spans="1:18">
      <c r="A889" s="267" t="s">
        <v>28080</v>
      </c>
      <c r="B889" s="267" t="s">
        <v>28075</v>
      </c>
      <c r="C889" s="267" t="s">
        <v>28075</v>
      </c>
      <c r="D889" s="510">
        <v>8.2299999999999995E-4</v>
      </c>
      <c r="E889" s="281" t="s">
        <v>5639</v>
      </c>
      <c r="F889" s="509">
        <v>0.143444237</v>
      </c>
      <c r="G889" s="509">
        <v>3.00456411</v>
      </c>
      <c r="H889" s="509">
        <v>3.1262798580000002</v>
      </c>
      <c r="I889" s="509">
        <v>3.089248864</v>
      </c>
      <c r="J889" s="509">
        <v>3.1799804800000002</v>
      </c>
      <c r="K889" s="509">
        <v>3.188257787</v>
      </c>
      <c r="L889" s="509">
        <v>2.9392175570000001</v>
      </c>
      <c r="M889" s="509">
        <v>3.054675026</v>
      </c>
      <c r="N889" s="509">
        <v>3.209936135</v>
      </c>
      <c r="O889" s="509">
        <v>2.416354906</v>
      </c>
      <c r="P889" s="509">
        <v>2.9489666680000002</v>
      </c>
      <c r="Q889" s="509">
        <v>2.970175357</v>
      </c>
      <c r="R889" s="509">
        <v>3.066775142</v>
      </c>
    </row>
    <row r="890" spans="1:18">
      <c r="A890" s="267" t="s">
        <v>28081</v>
      </c>
      <c r="B890" s="267" t="s">
        <v>28082</v>
      </c>
      <c r="C890" s="267" t="s">
        <v>28075</v>
      </c>
      <c r="D890" s="510">
        <v>1.5200000000000001E-3</v>
      </c>
      <c r="E890" s="281" t="s">
        <v>5639</v>
      </c>
      <c r="F890" s="509">
        <v>0.23400110199999999</v>
      </c>
      <c r="G890" s="509">
        <v>3.0824441579999999</v>
      </c>
      <c r="H890" s="509">
        <v>3.0912701660000002</v>
      </c>
      <c r="I890" s="509">
        <v>3.0565963969999999</v>
      </c>
      <c r="J890" s="509">
        <v>3.1041060109999998</v>
      </c>
      <c r="K890" s="509">
        <v>3.0870091519999998</v>
      </c>
      <c r="L890" s="509">
        <v>2.8006168319999998</v>
      </c>
      <c r="M890" s="509">
        <v>2.9126324260000001</v>
      </c>
      <c r="N890" s="509">
        <v>3.057178049</v>
      </c>
      <c r="O890" s="509">
        <v>2.2906799360000001</v>
      </c>
      <c r="P890" s="509">
        <v>2.8192382249999999</v>
      </c>
      <c r="Q890" s="509">
        <v>2.8130669930000001</v>
      </c>
      <c r="R890" s="509">
        <v>2.9252404730000001</v>
      </c>
    </row>
    <row r="891" spans="1:18">
      <c r="A891" s="267" t="s">
        <v>28083</v>
      </c>
      <c r="B891" s="267" t="s">
        <v>28084</v>
      </c>
      <c r="C891" s="267" t="s">
        <v>28075</v>
      </c>
      <c r="D891" s="510">
        <v>2.7100000000000002E-3</v>
      </c>
      <c r="E891" s="281" t="s">
        <v>14873</v>
      </c>
      <c r="F891" s="509">
        <v>0.23737466199999999</v>
      </c>
      <c r="G891" s="509">
        <v>3.0602897539999998</v>
      </c>
      <c r="H891" s="509">
        <v>3.0732945460000001</v>
      </c>
      <c r="I891" s="509">
        <v>3.0401180659999998</v>
      </c>
      <c r="J891" s="509">
        <v>3.0865853030000001</v>
      </c>
      <c r="K891" s="509">
        <v>3.0682894599999999</v>
      </c>
      <c r="L891" s="509">
        <v>2.7803591239999998</v>
      </c>
      <c r="M891" s="509">
        <v>2.8901739819999999</v>
      </c>
      <c r="N891" s="509">
        <v>3.0310301810000002</v>
      </c>
      <c r="O891" s="509">
        <v>2.2722047019999998</v>
      </c>
      <c r="P891" s="509">
        <v>2.7925671830000001</v>
      </c>
      <c r="Q891" s="509">
        <v>2.791534081</v>
      </c>
      <c r="R891" s="509">
        <v>2.90717815</v>
      </c>
    </row>
    <row r="892" spans="1:18">
      <c r="A892" s="267" t="s">
        <v>28085</v>
      </c>
      <c r="B892" s="267" t="s">
        <v>28086</v>
      </c>
      <c r="C892" s="267" t="s">
        <v>28075</v>
      </c>
      <c r="D892" s="510">
        <v>5.8599999999999998E-3</v>
      </c>
      <c r="E892" s="281" t="s">
        <v>14873</v>
      </c>
      <c r="F892" s="509">
        <v>0.16684758299999999</v>
      </c>
      <c r="G892" s="509">
        <v>2.9798650769999999</v>
      </c>
      <c r="H892" s="509">
        <v>3.0751804360000001</v>
      </c>
      <c r="I892" s="509">
        <v>3.0426789040000002</v>
      </c>
      <c r="J892" s="509">
        <v>3.1292930449999998</v>
      </c>
      <c r="K892" s="509">
        <v>3.1306215929999999</v>
      </c>
      <c r="L892" s="509">
        <v>2.87587108</v>
      </c>
      <c r="M892" s="509">
        <v>2.9846983439999999</v>
      </c>
      <c r="N892" s="509">
        <v>3.1350962180000002</v>
      </c>
      <c r="O892" s="509">
        <v>2.3548310969999999</v>
      </c>
      <c r="P892" s="509">
        <v>2.8728750459999999</v>
      </c>
      <c r="Q892" s="509">
        <v>2.894792029</v>
      </c>
      <c r="R892" s="509">
        <v>2.9901319069999999</v>
      </c>
    </row>
    <row r="893" spans="1:18">
      <c r="A893" s="267" t="s">
        <v>28087</v>
      </c>
      <c r="B893" s="267" t="s">
        <v>28088</v>
      </c>
      <c r="C893" s="267" t="s">
        <v>28075</v>
      </c>
      <c r="D893" s="510">
        <v>6.5700000000000003E-3</v>
      </c>
      <c r="E893" s="281" t="s">
        <v>14873</v>
      </c>
      <c r="F893" s="509">
        <v>0.20548839599999999</v>
      </c>
      <c r="G893" s="509">
        <v>3.2424891370000002</v>
      </c>
      <c r="H893" s="509">
        <v>3.2873267089999998</v>
      </c>
      <c r="I893" s="509">
        <v>3.2767739109999998</v>
      </c>
      <c r="J893" s="509">
        <v>3.3678288969999999</v>
      </c>
      <c r="K893" s="509">
        <v>3.346324332</v>
      </c>
      <c r="L893" s="509">
        <v>3.1077237910000002</v>
      </c>
      <c r="M893" s="509">
        <v>3.1756053789999998</v>
      </c>
      <c r="N893" s="509">
        <v>3.3184080549999999</v>
      </c>
      <c r="O893" s="509">
        <v>2.5599316270000001</v>
      </c>
      <c r="P893" s="509">
        <v>3.0432860069999998</v>
      </c>
      <c r="Q893" s="509">
        <v>3.107317015</v>
      </c>
      <c r="R893" s="509">
        <v>3.190988318</v>
      </c>
    </row>
    <row r="894" spans="1:18">
      <c r="A894" s="267" t="s">
        <v>28089</v>
      </c>
      <c r="B894" s="267" t="s">
        <v>28090</v>
      </c>
      <c r="C894" s="267" t="s">
        <v>28091</v>
      </c>
      <c r="D894" s="510">
        <v>7.8300000000000005E-14</v>
      </c>
      <c r="E894" s="281" t="s">
        <v>5639</v>
      </c>
      <c r="F894" s="509">
        <v>0.11098486</v>
      </c>
      <c r="G894" s="509">
        <v>3.0521538189999999</v>
      </c>
      <c r="H894" s="509">
        <v>3.1439203139999998</v>
      </c>
      <c r="I894" s="509">
        <v>3.1407464200000001</v>
      </c>
      <c r="J894" s="509">
        <v>3.2798147329999998</v>
      </c>
      <c r="K894" s="509">
        <v>3.2877930370000001</v>
      </c>
      <c r="L894" s="509">
        <v>3.139560887</v>
      </c>
      <c r="M894" s="509">
        <v>3.216797202</v>
      </c>
      <c r="N894" s="509">
        <v>3.3156705980000001</v>
      </c>
      <c r="O894" s="509">
        <v>2.5970293619999998</v>
      </c>
      <c r="P894" s="509">
        <v>3.01708657</v>
      </c>
      <c r="Q894" s="509">
        <v>3.099844117</v>
      </c>
      <c r="R894" s="509">
        <v>3.1316522039999999</v>
      </c>
    </row>
    <row r="895" spans="1:18">
      <c r="A895" s="267" t="s">
        <v>28092</v>
      </c>
      <c r="B895" s="267" t="s">
        <v>28093</v>
      </c>
      <c r="C895" s="267" t="s">
        <v>28091</v>
      </c>
      <c r="D895" s="510">
        <v>7.1999999999999996E-13</v>
      </c>
      <c r="E895" s="281" t="s">
        <v>5639</v>
      </c>
      <c r="F895" s="509">
        <v>0.13461236600000001</v>
      </c>
      <c r="G895" s="509">
        <v>3.054387604</v>
      </c>
      <c r="H895" s="509">
        <v>3.125805878</v>
      </c>
      <c r="I895" s="509">
        <v>3.1245220919999999</v>
      </c>
      <c r="J895" s="509">
        <v>3.2634007500000002</v>
      </c>
      <c r="K895" s="509">
        <v>3.2642363649999999</v>
      </c>
      <c r="L895" s="509">
        <v>3.1199839090000001</v>
      </c>
      <c r="M895" s="509">
        <v>3.1803756889999999</v>
      </c>
      <c r="N895" s="509">
        <v>3.2700472700000001</v>
      </c>
      <c r="O895" s="509">
        <v>2.5767335629999999</v>
      </c>
      <c r="P895" s="509">
        <v>2.9714167470000001</v>
      </c>
      <c r="Q895" s="509">
        <v>3.0604969190000002</v>
      </c>
      <c r="R895" s="509">
        <v>3.0855922109999998</v>
      </c>
    </row>
    <row r="896" spans="1:18">
      <c r="A896" s="267" t="s">
        <v>28094</v>
      </c>
      <c r="B896" s="267" t="s">
        <v>28095</v>
      </c>
      <c r="C896" s="267" t="s">
        <v>28091</v>
      </c>
      <c r="D896" s="510">
        <v>1.18E-12</v>
      </c>
      <c r="E896" s="281" t="s">
        <v>5639</v>
      </c>
      <c r="F896" s="509">
        <v>0.17495580999999999</v>
      </c>
      <c r="G896" s="509">
        <v>3.0437905989999998</v>
      </c>
      <c r="H896" s="509">
        <v>3.1106671750000001</v>
      </c>
      <c r="I896" s="509">
        <v>3.106602981</v>
      </c>
      <c r="J896" s="509">
        <v>3.2399773459999999</v>
      </c>
      <c r="K896" s="509">
        <v>3.2308923799999998</v>
      </c>
      <c r="L896" s="509">
        <v>3.0756673280000002</v>
      </c>
      <c r="M896" s="509">
        <v>3.119617801</v>
      </c>
      <c r="N896" s="509">
        <v>3.2059693359999999</v>
      </c>
      <c r="O896" s="509">
        <v>2.5172905920000002</v>
      </c>
      <c r="P896" s="509">
        <v>2.9036007700000002</v>
      </c>
      <c r="Q896" s="509">
        <v>2.991797552</v>
      </c>
      <c r="R896" s="509">
        <v>3.0195869000000002</v>
      </c>
    </row>
    <row r="897" spans="1:18">
      <c r="A897" s="267" t="s">
        <v>28096</v>
      </c>
      <c r="B897" s="267" t="s">
        <v>28091</v>
      </c>
      <c r="C897" s="267" t="s">
        <v>28091</v>
      </c>
      <c r="D897" s="510">
        <v>3.5E-12</v>
      </c>
      <c r="E897" s="281" t="s">
        <v>5639</v>
      </c>
      <c r="F897" s="509">
        <v>0.139787893</v>
      </c>
      <c r="G897" s="509">
        <v>3.023011135</v>
      </c>
      <c r="H897" s="509">
        <v>3.0992207569999999</v>
      </c>
      <c r="I897" s="509">
        <v>3.0994912970000001</v>
      </c>
      <c r="J897" s="509">
        <v>3.24187878</v>
      </c>
      <c r="K897" s="509">
        <v>3.241366068</v>
      </c>
      <c r="L897" s="509">
        <v>3.0986304050000002</v>
      </c>
      <c r="M897" s="509">
        <v>3.1520070219999998</v>
      </c>
      <c r="N897" s="509">
        <v>3.2387525899999998</v>
      </c>
      <c r="O897" s="509">
        <v>2.5525555080000002</v>
      </c>
      <c r="P897" s="509">
        <v>2.934146074</v>
      </c>
      <c r="Q897" s="509">
        <v>3.033054296</v>
      </c>
      <c r="R897" s="509">
        <v>3.0543555950000001</v>
      </c>
    </row>
    <row r="898" spans="1:18">
      <c r="A898" s="267" t="s">
        <v>28097</v>
      </c>
      <c r="B898" s="267" t="s">
        <v>28098</v>
      </c>
      <c r="C898" s="267" t="s">
        <v>28091</v>
      </c>
      <c r="D898" s="510">
        <v>7.1699999999999998E-9</v>
      </c>
      <c r="E898" s="281" t="s">
        <v>5639</v>
      </c>
      <c r="F898" s="509">
        <v>0.34065852400000002</v>
      </c>
      <c r="G898" s="509">
        <v>3.2054662129999998</v>
      </c>
      <c r="H898" s="509">
        <v>3.3857865359999999</v>
      </c>
      <c r="I898" s="509">
        <v>3.3700729219999999</v>
      </c>
      <c r="J898" s="509">
        <v>3.4992136949999999</v>
      </c>
      <c r="K898" s="509">
        <v>3.4855201349999998</v>
      </c>
      <c r="L898" s="509">
        <v>3.1595494400000002</v>
      </c>
      <c r="M898" s="509">
        <v>3.207718222</v>
      </c>
      <c r="N898" s="509">
        <v>3.3091369529999999</v>
      </c>
      <c r="O898" s="509">
        <v>2.472736067</v>
      </c>
      <c r="P898" s="509">
        <v>2.968011964</v>
      </c>
      <c r="Q898" s="509">
        <v>3.0202953940000001</v>
      </c>
      <c r="R898" s="509">
        <v>3.0837592009999999</v>
      </c>
    </row>
    <row r="899" spans="1:18">
      <c r="A899" s="267" t="s">
        <v>28099</v>
      </c>
      <c r="B899" s="267" t="s">
        <v>28100</v>
      </c>
      <c r="C899" s="267" t="s">
        <v>28091</v>
      </c>
      <c r="D899" s="510">
        <v>4.1699999999999999E-6</v>
      </c>
      <c r="E899" s="281" t="s">
        <v>5639</v>
      </c>
      <c r="F899" s="509">
        <v>0.178107504</v>
      </c>
      <c r="G899" s="509">
        <v>3.0081404410000001</v>
      </c>
      <c r="H899" s="509">
        <v>3.0648312070000001</v>
      </c>
      <c r="I899" s="509">
        <v>3.0483962280000001</v>
      </c>
      <c r="J899" s="509">
        <v>3.1789939949999999</v>
      </c>
      <c r="K899" s="509">
        <v>3.1781561709999999</v>
      </c>
      <c r="L899" s="509">
        <v>3.0407996430000002</v>
      </c>
      <c r="M899" s="509">
        <v>3.0739514040000002</v>
      </c>
      <c r="N899" s="509">
        <v>3.1451820389999998</v>
      </c>
      <c r="O899" s="509">
        <v>2.4905316919999998</v>
      </c>
      <c r="P899" s="509">
        <v>2.8594407190000002</v>
      </c>
      <c r="Q899" s="509">
        <v>2.9288554000000002</v>
      </c>
      <c r="R899" s="509">
        <v>2.9527114079999999</v>
      </c>
    </row>
    <row r="900" spans="1:18">
      <c r="A900" s="267" t="s">
        <v>28101</v>
      </c>
      <c r="B900" s="267" t="s">
        <v>28102</v>
      </c>
      <c r="C900" s="267" t="s">
        <v>28091</v>
      </c>
      <c r="D900" s="510">
        <v>1.56E-5</v>
      </c>
      <c r="E900" s="281" t="s">
        <v>5639</v>
      </c>
      <c r="F900" s="509">
        <v>0.14282468700000001</v>
      </c>
      <c r="G900" s="509">
        <v>3.00695047</v>
      </c>
      <c r="H900" s="509">
        <v>3.0845658010000001</v>
      </c>
      <c r="I900" s="509">
        <v>3.0774576520000001</v>
      </c>
      <c r="J900" s="509">
        <v>3.2084378610000002</v>
      </c>
      <c r="K900" s="509">
        <v>3.2113064960000002</v>
      </c>
      <c r="L900" s="509">
        <v>3.078606615</v>
      </c>
      <c r="M900" s="509">
        <v>3.1244608029999998</v>
      </c>
      <c r="N900" s="509">
        <v>3.2077460169999998</v>
      </c>
      <c r="O900" s="509">
        <v>2.5406456629999998</v>
      </c>
      <c r="P900" s="509">
        <v>2.9161507819999999</v>
      </c>
      <c r="Q900" s="509">
        <v>2.9990372719999998</v>
      </c>
      <c r="R900" s="509">
        <v>3.022336235</v>
      </c>
    </row>
    <row r="901" spans="1:18">
      <c r="A901" s="267" t="s">
        <v>28103</v>
      </c>
      <c r="B901" s="267" t="s">
        <v>28104</v>
      </c>
      <c r="C901" s="267" t="s">
        <v>28091</v>
      </c>
      <c r="D901" s="510">
        <v>2.5999999999999998E-5</v>
      </c>
      <c r="E901" s="281" t="s">
        <v>5639</v>
      </c>
      <c r="F901" s="509">
        <v>0.151113003</v>
      </c>
      <c r="G901" s="509">
        <v>2.9588522639999999</v>
      </c>
      <c r="H901" s="509">
        <v>3.0001830410000001</v>
      </c>
      <c r="I901" s="509">
        <v>2.9936183500000002</v>
      </c>
      <c r="J901" s="509">
        <v>3.1432329239999999</v>
      </c>
      <c r="K901" s="509">
        <v>3.1372540280000001</v>
      </c>
      <c r="L901" s="509">
        <v>2.998644461</v>
      </c>
      <c r="M901" s="509">
        <v>3.0355320190000001</v>
      </c>
      <c r="N901" s="509">
        <v>3.1126123240000001</v>
      </c>
      <c r="O901" s="509">
        <v>2.4794488239999999</v>
      </c>
      <c r="P901" s="509">
        <v>2.8244630690000001</v>
      </c>
      <c r="Q901" s="509">
        <v>2.9257422289999999</v>
      </c>
      <c r="R901" s="509">
        <v>2.9473085819999998</v>
      </c>
    </row>
    <row r="902" spans="1:18">
      <c r="A902" s="267" t="s">
        <v>28105</v>
      </c>
      <c r="B902" s="267" t="s">
        <v>28106</v>
      </c>
      <c r="C902" s="267" t="s">
        <v>28091</v>
      </c>
      <c r="D902" s="510">
        <v>3.79E-5</v>
      </c>
      <c r="E902" s="281" t="s">
        <v>5639</v>
      </c>
      <c r="F902" s="509">
        <v>0.16384285900000001</v>
      </c>
      <c r="G902" s="509">
        <v>2.9516826049999998</v>
      </c>
      <c r="H902" s="509">
        <v>2.9957634510000002</v>
      </c>
      <c r="I902" s="509">
        <v>2.9893508089999998</v>
      </c>
      <c r="J902" s="509">
        <v>3.134874607</v>
      </c>
      <c r="K902" s="509">
        <v>3.1245471760000001</v>
      </c>
      <c r="L902" s="509">
        <v>2.965050416</v>
      </c>
      <c r="M902" s="509">
        <v>3.0071959779999999</v>
      </c>
      <c r="N902" s="509">
        <v>3.0917641819999999</v>
      </c>
      <c r="O902" s="509">
        <v>2.4394284260000001</v>
      </c>
      <c r="P902" s="509">
        <v>2.8025707</v>
      </c>
      <c r="Q902" s="509">
        <v>2.9031151670000002</v>
      </c>
      <c r="R902" s="509">
        <v>2.9341374579999999</v>
      </c>
    </row>
    <row r="903" spans="1:18">
      <c r="A903" s="267" t="s">
        <v>28107</v>
      </c>
      <c r="B903" s="267" t="s">
        <v>28108</v>
      </c>
      <c r="C903" s="267" t="s">
        <v>28091</v>
      </c>
      <c r="D903" s="510">
        <v>6.2299999999999996E-5</v>
      </c>
      <c r="E903" s="281" t="s">
        <v>5639</v>
      </c>
      <c r="F903" s="509">
        <v>0.261280493</v>
      </c>
      <c r="G903" s="509">
        <v>3.1108634999999998</v>
      </c>
      <c r="H903" s="509">
        <v>3.132040178</v>
      </c>
      <c r="I903" s="509">
        <v>3.1073983639999998</v>
      </c>
      <c r="J903" s="509">
        <v>3.217030372</v>
      </c>
      <c r="K903" s="509">
        <v>3.2075846050000001</v>
      </c>
      <c r="L903" s="509">
        <v>2.986579844</v>
      </c>
      <c r="M903" s="509">
        <v>3.0469911399999998</v>
      </c>
      <c r="N903" s="509">
        <v>3.1002224740000002</v>
      </c>
      <c r="O903" s="509">
        <v>2.435409693</v>
      </c>
      <c r="P903" s="509">
        <v>2.8303894619999999</v>
      </c>
      <c r="Q903" s="509">
        <v>2.8644399859999998</v>
      </c>
      <c r="R903" s="509">
        <v>2.9163611469999999</v>
      </c>
    </row>
    <row r="904" spans="1:18">
      <c r="A904" s="267" t="s">
        <v>15613</v>
      </c>
      <c r="B904" s="267" t="s">
        <v>28109</v>
      </c>
      <c r="C904" s="267" t="s">
        <v>28091</v>
      </c>
      <c r="D904" s="510">
        <v>4.2900000000000002E-4</v>
      </c>
      <c r="E904" s="281" t="s">
        <v>5639</v>
      </c>
      <c r="F904" s="509">
        <v>0.15913792099999999</v>
      </c>
      <c r="G904" s="509">
        <v>2.8937722099999998</v>
      </c>
      <c r="H904" s="509">
        <v>3.0422563390000001</v>
      </c>
      <c r="I904" s="509">
        <v>3.0001600009999998</v>
      </c>
      <c r="J904" s="509">
        <v>3.0998694179999999</v>
      </c>
      <c r="K904" s="509">
        <v>3.1014147240000001</v>
      </c>
      <c r="L904" s="509">
        <v>2.8277930119999999</v>
      </c>
      <c r="M904" s="509">
        <v>2.956236584</v>
      </c>
      <c r="N904" s="509">
        <v>3.115891102</v>
      </c>
      <c r="O904" s="509">
        <v>2.30287292</v>
      </c>
      <c r="P904" s="509">
        <v>2.8278083299999999</v>
      </c>
      <c r="Q904" s="509">
        <v>2.852844395</v>
      </c>
      <c r="R904" s="509">
        <v>2.9547848490000002</v>
      </c>
    </row>
    <row r="905" spans="1:18">
      <c r="A905" s="267" t="s">
        <v>28110</v>
      </c>
      <c r="B905" s="267" t="s">
        <v>28111</v>
      </c>
      <c r="C905" s="267" t="s">
        <v>28091</v>
      </c>
      <c r="D905" s="510">
        <v>6.4700000000000001E-4</v>
      </c>
      <c r="E905" s="281" t="s">
        <v>5639</v>
      </c>
      <c r="F905" s="509">
        <v>0.12664473500000001</v>
      </c>
      <c r="G905" s="509">
        <v>2.9159457390000001</v>
      </c>
      <c r="H905" s="509">
        <v>2.96146048</v>
      </c>
      <c r="I905" s="509">
        <v>2.9364012979999998</v>
      </c>
      <c r="J905" s="509">
        <v>3.0424604369999999</v>
      </c>
      <c r="K905" s="509">
        <v>3.0541249819999998</v>
      </c>
      <c r="L905" s="509">
        <v>2.8916453139999998</v>
      </c>
      <c r="M905" s="509">
        <v>2.9800537820000002</v>
      </c>
      <c r="N905" s="509">
        <v>3.0988579729999999</v>
      </c>
      <c r="O905" s="509">
        <v>2.3649125789999998</v>
      </c>
      <c r="P905" s="509">
        <v>2.8183310929999998</v>
      </c>
      <c r="Q905" s="509">
        <v>2.8598030259999998</v>
      </c>
      <c r="R905" s="509">
        <v>2.9202113889999999</v>
      </c>
    </row>
    <row r="906" spans="1:18">
      <c r="A906" s="267" t="s">
        <v>28112</v>
      </c>
      <c r="B906" s="267" t="s">
        <v>28113</v>
      </c>
      <c r="C906" s="267" t="s">
        <v>28091</v>
      </c>
      <c r="D906" s="510">
        <v>7.5299999999999998E-4</v>
      </c>
      <c r="E906" s="281" t="s">
        <v>5639</v>
      </c>
      <c r="F906" s="509">
        <v>0.302704953</v>
      </c>
      <c r="G906" s="509">
        <v>3.071880529</v>
      </c>
      <c r="H906" s="509">
        <v>3.1130377810000001</v>
      </c>
      <c r="I906" s="509">
        <v>3.099429679</v>
      </c>
      <c r="J906" s="509">
        <v>3.195460797</v>
      </c>
      <c r="K906" s="509">
        <v>3.1546919170000001</v>
      </c>
      <c r="L906" s="509">
        <v>2.9071096710000002</v>
      </c>
      <c r="M906" s="509">
        <v>2.9396265709999998</v>
      </c>
      <c r="N906" s="509">
        <v>3.0145575710000001</v>
      </c>
      <c r="O906" s="509">
        <v>2.341741147</v>
      </c>
      <c r="P906" s="509">
        <v>2.7428183879999999</v>
      </c>
      <c r="Q906" s="509">
        <v>2.816287692</v>
      </c>
      <c r="R906" s="509">
        <v>2.870349289</v>
      </c>
    </row>
    <row r="907" spans="1:18">
      <c r="A907" s="267" t="s">
        <v>28114</v>
      </c>
      <c r="B907" s="267" t="s">
        <v>28115</v>
      </c>
      <c r="C907" s="267" t="s">
        <v>28091</v>
      </c>
      <c r="D907" s="510">
        <v>3.65E-3</v>
      </c>
      <c r="E907" s="281" t="s">
        <v>14873</v>
      </c>
      <c r="F907" s="509">
        <v>0.21944972099999999</v>
      </c>
      <c r="G907" s="509">
        <v>3.0175817079999998</v>
      </c>
      <c r="H907" s="509">
        <v>2.9626279640000002</v>
      </c>
      <c r="I907" s="509">
        <v>2.966776125</v>
      </c>
      <c r="J907" s="509">
        <v>3.0621173110000002</v>
      </c>
      <c r="K907" s="509">
        <v>3.0384845569999999</v>
      </c>
      <c r="L907" s="509">
        <v>2.912984228</v>
      </c>
      <c r="M907" s="509">
        <v>2.932078846</v>
      </c>
      <c r="N907" s="509">
        <v>2.9373054600000001</v>
      </c>
      <c r="O907" s="509">
        <v>2.4510559390000002</v>
      </c>
      <c r="P907" s="509">
        <v>2.7108816349999998</v>
      </c>
      <c r="Q907" s="509">
        <v>2.8051159960000001</v>
      </c>
      <c r="R907" s="509">
        <v>2.8074356909999998</v>
      </c>
    </row>
    <row r="908" spans="1:18">
      <c r="A908" s="267" t="s">
        <v>28116</v>
      </c>
      <c r="B908" s="267" t="s">
        <v>28117</v>
      </c>
      <c r="C908" s="267" t="s">
        <v>28091</v>
      </c>
      <c r="D908" s="510">
        <v>7.3200000000000001E-3</v>
      </c>
      <c r="E908" s="281" t="s">
        <v>14873</v>
      </c>
      <c r="F908" s="509">
        <v>3.5054728E-2</v>
      </c>
      <c r="G908" s="509">
        <v>2.9241212870000002</v>
      </c>
      <c r="H908" s="509">
        <v>3.0033108990000001</v>
      </c>
      <c r="I908" s="509">
        <v>2.9937717250000002</v>
      </c>
      <c r="J908" s="509">
        <v>3.1434680460000002</v>
      </c>
      <c r="K908" s="509">
        <v>3.1765885420000002</v>
      </c>
      <c r="L908" s="509">
        <v>3.070132139</v>
      </c>
      <c r="M908" s="509">
        <v>3.1578238939999999</v>
      </c>
      <c r="N908" s="509">
        <v>3.2517111679999999</v>
      </c>
      <c r="O908" s="509">
        <v>2.5603042139999999</v>
      </c>
      <c r="P908" s="509">
        <v>2.986624773</v>
      </c>
      <c r="Q908" s="509">
        <v>3.0508410769999998</v>
      </c>
      <c r="R908" s="509">
        <v>3.0937591420000001</v>
      </c>
    </row>
    <row r="909" spans="1:18">
      <c r="A909" s="267" t="s">
        <v>28118</v>
      </c>
      <c r="B909" s="267" t="s">
        <v>28119</v>
      </c>
      <c r="C909" s="267" t="s">
        <v>28091</v>
      </c>
      <c r="D909" s="510">
        <v>7.45E-3</v>
      </c>
      <c r="E909" s="281" t="s">
        <v>14873</v>
      </c>
      <c r="F909" s="509">
        <v>0.14879498099999999</v>
      </c>
      <c r="G909" s="509">
        <v>2.813588244</v>
      </c>
      <c r="H909" s="509">
        <v>2.8902387420000002</v>
      </c>
      <c r="I909" s="509">
        <v>2.8669724959999998</v>
      </c>
      <c r="J909" s="509">
        <v>2.9804534660000002</v>
      </c>
      <c r="K909" s="509">
        <v>3.0017689789999999</v>
      </c>
      <c r="L909" s="509">
        <v>2.808193331</v>
      </c>
      <c r="M909" s="509">
        <v>2.9077797259999998</v>
      </c>
      <c r="N909" s="509">
        <v>2.9876886900000001</v>
      </c>
      <c r="O909" s="509">
        <v>2.2840913349999998</v>
      </c>
      <c r="P909" s="509">
        <v>2.7254755469999998</v>
      </c>
      <c r="Q909" s="509">
        <v>2.746519149</v>
      </c>
      <c r="R909" s="509">
        <v>2.816890924</v>
      </c>
    </row>
    <row r="910" spans="1:18">
      <c r="A910" s="267" t="s">
        <v>28120</v>
      </c>
      <c r="B910" s="267" t="s">
        <v>28121</v>
      </c>
      <c r="C910" s="267" t="s">
        <v>28091</v>
      </c>
      <c r="D910" s="510">
        <v>8.1499999999999993E-3</v>
      </c>
      <c r="E910" s="281" t="s">
        <v>14873</v>
      </c>
      <c r="F910" s="509">
        <v>0.18228256900000001</v>
      </c>
      <c r="G910" s="509">
        <v>2.8242959189999999</v>
      </c>
      <c r="H910" s="509">
        <v>2.8448645520000002</v>
      </c>
      <c r="I910" s="509">
        <v>2.8331678220000001</v>
      </c>
      <c r="J910" s="509">
        <v>2.9327844440000002</v>
      </c>
      <c r="K910" s="509">
        <v>2.909371792</v>
      </c>
      <c r="L910" s="509">
        <v>2.7793243780000001</v>
      </c>
      <c r="M910" s="509">
        <v>2.8127997279999999</v>
      </c>
      <c r="N910" s="509">
        <v>2.8651860440000001</v>
      </c>
      <c r="O910" s="509">
        <v>2.2895271699999999</v>
      </c>
      <c r="P910" s="509">
        <v>2.6259710379999999</v>
      </c>
      <c r="Q910" s="509">
        <v>2.7057568870000002</v>
      </c>
      <c r="R910" s="509">
        <v>2.7308726289999998</v>
      </c>
    </row>
    <row r="911" spans="1:18">
      <c r="A911" s="267" t="s">
        <v>28122</v>
      </c>
      <c r="B911" s="267" t="s">
        <v>28123</v>
      </c>
      <c r="C911" s="267" t="s">
        <v>28124</v>
      </c>
      <c r="D911" s="510">
        <v>1.15E-8</v>
      </c>
      <c r="E911" s="281" t="s">
        <v>5639</v>
      </c>
      <c r="F911" s="509">
        <v>0.18614638999999999</v>
      </c>
      <c r="G911" s="509">
        <v>3.2858737200000001</v>
      </c>
      <c r="H911" s="509">
        <v>3.4363209079999999</v>
      </c>
      <c r="I911" s="509">
        <v>3.4099906660000001</v>
      </c>
      <c r="J911" s="509">
        <v>3.4834920739999999</v>
      </c>
      <c r="K911" s="509">
        <v>3.4898366420000002</v>
      </c>
      <c r="L911" s="509">
        <v>3.1641944190000002</v>
      </c>
      <c r="M911" s="509">
        <v>3.2912222999999998</v>
      </c>
      <c r="N911" s="509">
        <v>3.4939045169999998</v>
      </c>
      <c r="O911" s="509">
        <v>2.6067384549999999</v>
      </c>
      <c r="P911" s="509">
        <v>3.1912894920000001</v>
      </c>
      <c r="Q911" s="509">
        <v>3.2181110880000001</v>
      </c>
      <c r="R911" s="509">
        <v>3.3515642350000001</v>
      </c>
    </row>
    <row r="912" spans="1:18">
      <c r="A912" s="267" t="s">
        <v>13531</v>
      </c>
      <c r="B912" s="267" t="s">
        <v>28125</v>
      </c>
      <c r="C912" s="267" t="s">
        <v>28124</v>
      </c>
      <c r="D912" s="510">
        <v>7.9400000000000006E-5</v>
      </c>
      <c r="E912" s="281" t="s">
        <v>5639</v>
      </c>
      <c r="F912" s="509">
        <v>0.17479196999999999</v>
      </c>
      <c r="G912" s="509">
        <v>3.2428061800000001</v>
      </c>
      <c r="H912" s="509">
        <v>3.2995108659999999</v>
      </c>
      <c r="I912" s="509">
        <v>3.2777323790000001</v>
      </c>
      <c r="J912" s="509">
        <v>3.3670768010000001</v>
      </c>
      <c r="K912" s="509">
        <v>3.3589756710000001</v>
      </c>
      <c r="L912" s="509">
        <v>3.1465442619999999</v>
      </c>
      <c r="M912" s="509">
        <v>3.2081338860000002</v>
      </c>
      <c r="N912" s="509">
        <v>3.344290864</v>
      </c>
      <c r="O912" s="509">
        <v>2.6103024270000001</v>
      </c>
      <c r="P912" s="509">
        <v>3.1073959489999998</v>
      </c>
      <c r="Q912" s="509">
        <v>3.1483337370000002</v>
      </c>
      <c r="R912" s="509">
        <v>3.225437479</v>
      </c>
    </row>
    <row r="913" spans="1:18">
      <c r="A913" s="267" t="s">
        <v>28126</v>
      </c>
      <c r="B913" s="267" t="s">
        <v>28127</v>
      </c>
      <c r="C913" s="267" t="s">
        <v>28124</v>
      </c>
      <c r="D913" s="510">
        <v>1.6699999999999999E-4</v>
      </c>
      <c r="E913" s="281" t="s">
        <v>5639</v>
      </c>
      <c r="F913" s="509">
        <v>7.0097909999999999E-2</v>
      </c>
      <c r="G913" s="509">
        <v>3.19461437</v>
      </c>
      <c r="H913" s="509">
        <v>3.2679685439999999</v>
      </c>
      <c r="I913" s="509">
        <v>3.2165423450000001</v>
      </c>
      <c r="J913" s="509">
        <v>3.2904731250000001</v>
      </c>
      <c r="K913" s="509">
        <v>3.3306264489999999</v>
      </c>
      <c r="L913" s="509">
        <v>3.1573048830000001</v>
      </c>
      <c r="M913" s="509">
        <v>3.2704881459999999</v>
      </c>
      <c r="N913" s="509">
        <v>3.4020363840000001</v>
      </c>
      <c r="O913" s="509">
        <v>2.6707137310000002</v>
      </c>
      <c r="P913" s="509">
        <v>3.2109158930000001</v>
      </c>
      <c r="Q913" s="509">
        <v>3.1905852690000001</v>
      </c>
      <c r="R913" s="509">
        <v>3.292202837</v>
      </c>
    </row>
    <row r="914" spans="1:18">
      <c r="A914" s="267" t="s">
        <v>10822</v>
      </c>
      <c r="B914" s="267" t="s">
        <v>28124</v>
      </c>
      <c r="C914" s="267" t="s">
        <v>28124</v>
      </c>
      <c r="D914" s="510">
        <v>5.6800000000000004E-4</v>
      </c>
      <c r="E914" s="281" t="s">
        <v>5639</v>
      </c>
      <c r="F914" s="509">
        <v>0.13781990199999999</v>
      </c>
      <c r="G914" s="509">
        <v>3.338200294</v>
      </c>
      <c r="H914" s="509">
        <v>3.40516263</v>
      </c>
      <c r="I914" s="509">
        <v>3.3623395949999999</v>
      </c>
      <c r="J914" s="509">
        <v>3.4257221790000001</v>
      </c>
      <c r="K914" s="509">
        <v>3.452097261</v>
      </c>
      <c r="L914" s="509">
        <v>3.2031769699999999</v>
      </c>
      <c r="M914" s="509">
        <v>3.3216080720000001</v>
      </c>
      <c r="N914" s="509">
        <v>3.4839949510000001</v>
      </c>
      <c r="O914" s="509">
        <v>2.6772164470000002</v>
      </c>
      <c r="P914" s="509">
        <v>3.2678574600000001</v>
      </c>
      <c r="Q914" s="509">
        <v>3.2439719230000001</v>
      </c>
      <c r="R914" s="509">
        <v>3.3651306609999998</v>
      </c>
    </row>
    <row r="915" spans="1:18">
      <c r="A915" s="267" t="s">
        <v>28128</v>
      </c>
      <c r="B915" s="267" t="s">
        <v>28129</v>
      </c>
      <c r="C915" s="267" t="s">
        <v>28124</v>
      </c>
      <c r="D915" s="510">
        <v>1.6100000000000001E-3</v>
      </c>
      <c r="E915" s="281" t="s">
        <v>14873</v>
      </c>
      <c r="F915" s="509">
        <v>0.14322148000000001</v>
      </c>
      <c r="G915" s="509">
        <v>3.3111360670000001</v>
      </c>
      <c r="H915" s="509">
        <v>3.373129788</v>
      </c>
      <c r="I915" s="509">
        <v>3.3288414249999998</v>
      </c>
      <c r="J915" s="509">
        <v>3.3914016519999999</v>
      </c>
      <c r="K915" s="509">
        <v>3.4277935390000001</v>
      </c>
      <c r="L915" s="509">
        <v>3.1938037220000002</v>
      </c>
      <c r="M915" s="509">
        <v>3.312326353</v>
      </c>
      <c r="N915" s="509">
        <v>3.4432976470000001</v>
      </c>
      <c r="O915" s="509">
        <v>2.6546029369999999</v>
      </c>
      <c r="P915" s="509">
        <v>3.2524294419999999</v>
      </c>
      <c r="Q915" s="509">
        <v>3.195957581</v>
      </c>
      <c r="R915" s="509">
        <v>3.3081633539999999</v>
      </c>
    </row>
    <row r="916" spans="1:18">
      <c r="A916" s="267" t="s">
        <v>28130</v>
      </c>
      <c r="B916" s="267" t="s">
        <v>28131</v>
      </c>
      <c r="C916" s="267" t="s">
        <v>28131</v>
      </c>
      <c r="D916" s="510">
        <v>3.19E-6</v>
      </c>
      <c r="E916" s="281" t="s">
        <v>5639</v>
      </c>
      <c r="F916" s="509">
        <v>0.13105259699999999</v>
      </c>
      <c r="G916" s="509">
        <v>3.10063317</v>
      </c>
      <c r="H916" s="509">
        <v>3.2106015540000001</v>
      </c>
      <c r="I916" s="509">
        <v>3.1636112779999999</v>
      </c>
      <c r="J916" s="509">
        <v>3.2589637900000001</v>
      </c>
      <c r="K916" s="509">
        <v>3.2699803570000001</v>
      </c>
      <c r="L916" s="509">
        <v>3.0295203289999999</v>
      </c>
      <c r="M916" s="509">
        <v>3.1486105009999998</v>
      </c>
      <c r="N916" s="509">
        <v>3.3171446809999998</v>
      </c>
      <c r="O916" s="509">
        <v>2.500174881</v>
      </c>
      <c r="P916" s="509">
        <v>3.0526198259999999</v>
      </c>
      <c r="Q916" s="509">
        <v>3.0639718500000002</v>
      </c>
      <c r="R916" s="509">
        <v>3.1644731610000001</v>
      </c>
    </row>
    <row r="917" spans="1:18">
      <c r="A917" s="267" t="s">
        <v>28132</v>
      </c>
      <c r="B917" s="267" t="s">
        <v>28133</v>
      </c>
      <c r="C917" s="267" t="s">
        <v>28131</v>
      </c>
      <c r="D917" s="510">
        <v>4.4799999999999998E-5</v>
      </c>
      <c r="E917" s="281" t="s">
        <v>5639</v>
      </c>
      <c r="F917" s="509">
        <v>0.17158578099999999</v>
      </c>
      <c r="G917" s="509">
        <v>3.1431164250000001</v>
      </c>
      <c r="H917" s="509">
        <v>3.2441238640000001</v>
      </c>
      <c r="I917" s="509">
        <v>3.2004912989999998</v>
      </c>
      <c r="J917" s="509">
        <v>3.2972726130000001</v>
      </c>
      <c r="K917" s="509">
        <v>3.297973238</v>
      </c>
      <c r="L917" s="509">
        <v>3.051354849</v>
      </c>
      <c r="M917" s="509">
        <v>3.148008629</v>
      </c>
      <c r="N917" s="509">
        <v>3.3010227699999999</v>
      </c>
      <c r="O917" s="509">
        <v>2.516941294</v>
      </c>
      <c r="P917" s="509">
        <v>3.0312459399999998</v>
      </c>
      <c r="Q917" s="509">
        <v>3.0570093040000001</v>
      </c>
      <c r="R917" s="509">
        <v>3.1505896679999998</v>
      </c>
    </row>
    <row r="918" spans="1:18">
      <c r="A918" s="267" t="s">
        <v>28134</v>
      </c>
      <c r="B918" s="267" t="s">
        <v>28135</v>
      </c>
      <c r="C918" s="267" t="s">
        <v>28131</v>
      </c>
      <c r="D918" s="510">
        <v>6.3699999999999998E-4</v>
      </c>
      <c r="E918" s="281" t="s">
        <v>5639</v>
      </c>
      <c r="F918" s="509">
        <v>0.223792255</v>
      </c>
      <c r="G918" s="509">
        <v>3.145247994</v>
      </c>
      <c r="H918" s="509">
        <v>3.2755595290000001</v>
      </c>
      <c r="I918" s="509">
        <v>3.2329148910000001</v>
      </c>
      <c r="J918" s="509">
        <v>3.323236917</v>
      </c>
      <c r="K918" s="509">
        <v>3.3300116150000001</v>
      </c>
      <c r="L918" s="509">
        <v>3.066897016</v>
      </c>
      <c r="M918" s="509">
        <v>3.141233143</v>
      </c>
      <c r="N918" s="509">
        <v>3.2621771559999999</v>
      </c>
      <c r="O918" s="509">
        <v>2.4912862950000001</v>
      </c>
      <c r="P918" s="509">
        <v>3.0151870270000001</v>
      </c>
      <c r="Q918" s="509">
        <v>3.0189776030000002</v>
      </c>
      <c r="R918" s="509">
        <v>3.1022532109999998</v>
      </c>
    </row>
    <row r="919" spans="1:18">
      <c r="A919" s="267" t="s">
        <v>28136</v>
      </c>
      <c r="B919" s="267" t="s">
        <v>28137</v>
      </c>
      <c r="C919" s="267" t="s">
        <v>28138</v>
      </c>
      <c r="D919" s="510">
        <v>1.03E-4</v>
      </c>
      <c r="E919" s="281" t="s">
        <v>5639</v>
      </c>
      <c r="F919" s="509">
        <v>6.3306289000000002E-2</v>
      </c>
      <c r="G919" s="509">
        <v>3.0749060419999998</v>
      </c>
      <c r="H919" s="509">
        <v>3.150801119</v>
      </c>
      <c r="I919" s="509">
        <v>3.128437688</v>
      </c>
      <c r="J919" s="509">
        <v>3.2741795749999998</v>
      </c>
      <c r="K919" s="509">
        <v>3.2997492359999998</v>
      </c>
      <c r="L919" s="509">
        <v>3.1612910090000002</v>
      </c>
      <c r="M919" s="509">
        <v>3.23440774</v>
      </c>
      <c r="N919" s="509">
        <v>3.3736428580000002</v>
      </c>
      <c r="O919" s="509">
        <v>2.6257252200000001</v>
      </c>
      <c r="P919" s="509">
        <v>3.0952327309999998</v>
      </c>
      <c r="Q919" s="509">
        <v>3.1656540089999998</v>
      </c>
      <c r="R919" s="509">
        <v>3.2148643790000002</v>
      </c>
    </row>
    <row r="920" spans="1:18">
      <c r="A920" s="267" t="s">
        <v>28139</v>
      </c>
      <c r="B920" s="267" t="s">
        <v>28140</v>
      </c>
      <c r="C920" s="267" t="s">
        <v>28138</v>
      </c>
      <c r="D920" s="510">
        <v>4.55E-4</v>
      </c>
      <c r="E920" s="281" t="s">
        <v>5639</v>
      </c>
      <c r="F920" s="509">
        <v>-7.3856709999999999E-3</v>
      </c>
      <c r="G920" s="509">
        <v>2.9883148570000002</v>
      </c>
      <c r="H920" s="509">
        <v>3.1029502920000001</v>
      </c>
      <c r="I920" s="509">
        <v>3.0725517999999998</v>
      </c>
      <c r="J920" s="509">
        <v>3.2212990019999999</v>
      </c>
      <c r="K920" s="509">
        <v>3.2542473709999999</v>
      </c>
      <c r="L920" s="509">
        <v>3.1334931629999998</v>
      </c>
      <c r="M920" s="509">
        <v>3.2508178060000001</v>
      </c>
      <c r="N920" s="509">
        <v>3.40649939</v>
      </c>
      <c r="O920" s="509">
        <v>2.6139523279999999</v>
      </c>
      <c r="P920" s="509">
        <v>3.131141688</v>
      </c>
      <c r="Q920" s="509">
        <v>3.1748792090000002</v>
      </c>
      <c r="R920" s="509">
        <v>3.2398800900000002</v>
      </c>
    </row>
    <row r="921" spans="1:18">
      <c r="A921" s="267" t="s">
        <v>28141</v>
      </c>
      <c r="B921" s="267" t="s">
        <v>28138</v>
      </c>
      <c r="C921" s="267" t="s">
        <v>28138</v>
      </c>
      <c r="D921" s="510">
        <v>9.0899999999999998E-4</v>
      </c>
      <c r="E921" s="281" t="s">
        <v>5639</v>
      </c>
      <c r="F921" s="509">
        <v>0.13066076500000001</v>
      </c>
      <c r="G921" s="509">
        <v>3.083380853</v>
      </c>
      <c r="H921" s="509">
        <v>3.1844877939999998</v>
      </c>
      <c r="I921" s="509">
        <v>3.158297793</v>
      </c>
      <c r="J921" s="509">
        <v>3.278864054</v>
      </c>
      <c r="K921" s="509">
        <v>3.2905439699999999</v>
      </c>
      <c r="L921" s="509">
        <v>3.084296438</v>
      </c>
      <c r="M921" s="509">
        <v>3.1715043340000002</v>
      </c>
      <c r="N921" s="509">
        <v>3.3295097440000001</v>
      </c>
      <c r="O921" s="509">
        <v>2.5123221550000001</v>
      </c>
      <c r="P921" s="509">
        <v>3.0384610140000001</v>
      </c>
      <c r="Q921" s="509">
        <v>3.0851059489999999</v>
      </c>
      <c r="R921" s="509">
        <v>3.1590031189999999</v>
      </c>
    </row>
    <row r="922" spans="1:18">
      <c r="A922" s="267" t="s">
        <v>28142</v>
      </c>
      <c r="B922" s="267" t="s">
        <v>28143</v>
      </c>
      <c r="C922" s="267" t="s">
        <v>28138</v>
      </c>
      <c r="D922" s="510">
        <v>1.6999999999999999E-3</v>
      </c>
      <c r="E922" s="281" t="s">
        <v>14873</v>
      </c>
      <c r="F922" s="509">
        <v>1.8893225999999999E-2</v>
      </c>
      <c r="G922" s="509">
        <v>2.9409297040000002</v>
      </c>
      <c r="H922" s="509">
        <v>3.073587721</v>
      </c>
      <c r="I922" s="509">
        <v>3.0492709160000002</v>
      </c>
      <c r="J922" s="509">
        <v>3.1891255489999999</v>
      </c>
      <c r="K922" s="509">
        <v>3.2148388689999998</v>
      </c>
      <c r="L922" s="509">
        <v>3.0318332639999999</v>
      </c>
      <c r="M922" s="509">
        <v>3.1734664320000001</v>
      </c>
      <c r="N922" s="509">
        <v>3.37553131</v>
      </c>
      <c r="O922" s="509">
        <v>2.480601547</v>
      </c>
      <c r="P922" s="509">
        <v>3.0585206970000001</v>
      </c>
      <c r="Q922" s="509">
        <v>3.103903984</v>
      </c>
      <c r="R922" s="509">
        <v>3.1942026960000001</v>
      </c>
    </row>
    <row r="923" spans="1:18">
      <c r="A923" s="267" t="s">
        <v>11415</v>
      </c>
      <c r="B923" s="267" t="s">
        <v>28144</v>
      </c>
      <c r="C923" s="267" t="s">
        <v>28145</v>
      </c>
      <c r="D923" s="510">
        <v>1.85E-7</v>
      </c>
      <c r="E923" s="281" t="s">
        <v>5639</v>
      </c>
      <c r="F923" s="509">
        <v>7.2225495000000001E-2</v>
      </c>
      <c r="G923" s="509">
        <v>3.46154319</v>
      </c>
      <c r="H923" s="509">
        <v>3.53386347</v>
      </c>
      <c r="I923" s="509">
        <v>3.5091499220000002</v>
      </c>
      <c r="J923" s="509">
        <v>3.6023524949999999</v>
      </c>
      <c r="K923" s="509">
        <v>3.631823442</v>
      </c>
      <c r="L923" s="509">
        <v>3.431970803</v>
      </c>
      <c r="M923" s="509">
        <v>3.5562308370000002</v>
      </c>
      <c r="N923" s="509">
        <v>3.728302926</v>
      </c>
      <c r="O923" s="509">
        <v>2.9160044890000001</v>
      </c>
      <c r="P923" s="509">
        <v>3.4677535650000002</v>
      </c>
      <c r="Q923" s="509">
        <v>3.4896652019999999</v>
      </c>
      <c r="R923" s="509">
        <v>3.5793933359999999</v>
      </c>
    </row>
    <row r="924" spans="1:18">
      <c r="A924" s="267" t="s">
        <v>12643</v>
      </c>
      <c r="B924" s="267" t="s">
        <v>28146</v>
      </c>
      <c r="C924" s="267" t="s">
        <v>28145</v>
      </c>
      <c r="D924" s="510">
        <v>3.4199999999999998E-5</v>
      </c>
      <c r="E924" s="281" t="s">
        <v>5639</v>
      </c>
      <c r="F924" s="509">
        <v>0.201902899</v>
      </c>
      <c r="G924" s="509">
        <v>3.30267285</v>
      </c>
      <c r="H924" s="509">
        <v>3.3879105159999998</v>
      </c>
      <c r="I924" s="509">
        <v>3.3310728350000001</v>
      </c>
      <c r="J924" s="509">
        <v>3.384536615</v>
      </c>
      <c r="K924" s="509">
        <v>3.3923539549999999</v>
      </c>
      <c r="L924" s="509">
        <v>3.0669029659999998</v>
      </c>
      <c r="M924" s="509">
        <v>3.205944519</v>
      </c>
      <c r="N924" s="509">
        <v>3.356935145</v>
      </c>
      <c r="O924" s="509">
        <v>2.5947058410000001</v>
      </c>
      <c r="P924" s="509">
        <v>3.1369791280000001</v>
      </c>
      <c r="Q924" s="509">
        <v>3.1181152110000001</v>
      </c>
      <c r="R924" s="509">
        <v>3.2413524979999999</v>
      </c>
    </row>
    <row r="925" spans="1:18">
      <c r="A925" s="267" t="s">
        <v>11719</v>
      </c>
      <c r="B925" s="267" t="s">
        <v>28145</v>
      </c>
      <c r="C925" s="267" t="s">
        <v>28145</v>
      </c>
      <c r="D925" s="510">
        <v>5.38E-5</v>
      </c>
      <c r="E925" s="281" t="s">
        <v>5639</v>
      </c>
      <c r="F925" s="509">
        <v>0.128942847</v>
      </c>
      <c r="G925" s="509">
        <v>3.5448340840000001</v>
      </c>
      <c r="H925" s="509">
        <v>3.5700008790000002</v>
      </c>
      <c r="I925" s="509">
        <v>3.5523366460000001</v>
      </c>
      <c r="J925" s="509">
        <v>3.6301690689999999</v>
      </c>
      <c r="K925" s="509">
        <v>3.6473634829999999</v>
      </c>
      <c r="L925" s="509">
        <v>3.4456266680000001</v>
      </c>
      <c r="M925" s="509">
        <v>3.532804456</v>
      </c>
      <c r="N925" s="509">
        <v>3.6788463259999999</v>
      </c>
      <c r="O925" s="509">
        <v>2.929554521</v>
      </c>
      <c r="P925" s="509">
        <v>3.456351492</v>
      </c>
      <c r="Q925" s="509">
        <v>3.464226188</v>
      </c>
      <c r="R925" s="509">
        <v>3.554890763</v>
      </c>
    </row>
    <row r="926" spans="1:18">
      <c r="A926" s="267" t="s">
        <v>28147</v>
      </c>
      <c r="B926" s="267" t="s">
        <v>28148</v>
      </c>
      <c r="C926" s="267" t="s">
        <v>28145</v>
      </c>
      <c r="D926" s="510">
        <v>6.9200000000000002E-5</v>
      </c>
      <c r="E926" s="281" t="s">
        <v>5639</v>
      </c>
      <c r="F926" s="509">
        <v>3.1633878999999997E-2</v>
      </c>
      <c r="G926" s="509">
        <v>3.1585874700000001</v>
      </c>
      <c r="H926" s="509">
        <v>3.2391299550000001</v>
      </c>
      <c r="I926" s="509">
        <v>3.2045212649999999</v>
      </c>
      <c r="J926" s="509">
        <v>3.3052403429999999</v>
      </c>
      <c r="K926" s="509">
        <v>3.3383313139999999</v>
      </c>
      <c r="L926" s="509">
        <v>3.1699312079999999</v>
      </c>
      <c r="M926" s="509">
        <v>3.2901667909999999</v>
      </c>
      <c r="N926" s="509">
        <v>3.4652689990000001</v>
      </c>
      <c r="O926" s="509">
        <v>2.6829634420000001</v>
      </c>
      <c r="P926" s="509">
        <v>3.2233630959999999</v>
      </c>
      <c r="Q926" s="509">
        <v>3.234529931</v>
      </c>
      <c r="R926" s="509">
        <v>3.3296460190000001</v>
      </c>
    </row>
    <row r="927" spans="1:18">
      <c r="A927" s="267" t="s">
        <v>28149</v>
      </c>
      <c r="B927" s="267" t="s">
        <v>28150</v>
      </c>
      <c r="C927" s="267" t="s">
        <v>28145</v>
      </c>
      <c r="D927" s="510">
        <v>7.1799999999999997E-5</v>
      </c>
      <c r="E927" s="281" t="s">
        <v>5639</v>
      </c>
      <c r="F927" s="509">
        <v>6.8603699000000004E-2</v>
      </c>
      <c r="G927" s="509">
        <v>3.3543849410000002</v>
      </c>
      <c r="H927" s="509">
        <v>3.4244203440000001</v>
      </c>
      <c r="I927" s="509">
        <v>3.3977350560000001</v>
      </c>
      <c r="J927" s="509">
        <v>3.510887082</v>
      </c>
      <c r="K927" s="509">
        <v>3.5357681140000001</v>
      </c>
      <c r="L927" s="509">
        <v>3.3610678759999999</v>
      </c>
      <c r="M927" s="509">
        <v>3.458946487</v>
      </c>
      <c r="N927" s="509">
        <v>3.6180733360000001</v>
      </c>
      <c r="O927" s="509">
        <v>2.8335880279999999</v>
      </c>
      <c r="P927" s="509">
        <v>3.381725512</v>
      </c>
      <c r="Q927" s="509">
        <v>3.394933709</v>
      </c>
      <c r="R927" s="509">
        <v>3.4853741469999999</v>
      </c>
    </row>
    <row r="928" spans="1:18">
      <c r="A928" s="267" t="s">
        <v>28151</v>
      </c>
      <c r="B928" s="267" t="s">
        <v>28152</v>
      </c>
      <c r="C928" s="267" t="s">
        <v>28145</v>
      </c>
      <c r="D928" s="510">
        <v>2.5000000000000001E-4</v>
      </c>
      <c r="E928" s="281" t="s">
        <v>5639</v>
      </c>
      <c r="F928" s="509">
        <v>0.12758471499999999</v>
      </c>
      <c r="G928" s="509">
        <v>3.2498333000000001</v>
      </c>
      <c r="H928" s="509">
        <v>3.2966236160000002</v>
      </c>
      <c r="I928" s="509">
        <v>3.2707429600000002</v>
      </c>
      <c r="J928" s="509">
        <v>3.3682022210000002</v>
      </c>
      <c r="K928" s="509">
        <v>3.3697080229999998</v>
      </c>
      <c r="L928" s="509">
        <v>3.1968036569999998</v>
      </c>
      <c r="M928" s="509">
        <v>3.264481848</v>
      </c>
      <c r="N928" s="509">
        <v>3.3954192600000002</v>
      </c>
      <c r="O928" s="509">
        <v>2.687583418</v>
      </c>
      <c r="P928" s="509">
        <v>3.162743002</v>
      </c>
      <c r="Q928" s="509">
        <v>3.203368185</v>
      </c>
      <c r="R928" s="509">
        <v>3.272809777</v>
      </c>
    </row>
    <row r="929" spans="1:18">
      <c r="A929" s="267" t="s">
        <v>11105</v>
      </c>
      <c r="B929" s="267" t="s">
        <v>28153</v>
      </c>
      <c r="C929" s="267" t="s">
        <v>28145</v>
      </c>
      <c r="D929" s="510">
        <v>2.9100000000000003E-4</v>
      </c>
      <c r="E929" s="281" t="s">
        <v>5639</v>
      </c>
      <c r="F929" s="509">
        <v>0.11232497600000001</v>
      </c>
      <c r="G929" s="509">
        <v>3.4897173640000001</v>
      </c>
      <c r="H929" s="509">
        <v>3.5469345969999999</v>
      </c>
      <c r="I929" s="509">
        <v>3.5107094210000001</v>
      </c>
      <c r="J929" s="509">
        <v>3.5830839339999998</v>
      </c>
      <c r="K929" s="509">
        <v>3.6123776630000002</v>
      </c>
      <c r="L929" s="509">
        <v>3.3839496269999998</v>
      </c>
      <c r="M929" s="509">
        <v>3.5137321849999998</v>
      </c>
      <c r="N929" s="509">
        <v>3.6632955030000001</v>
      </c>
      <c r="O929" s="509">
        <v>2.8684246889999998</v>
      </c>
      <c r="P929" s="509">
        <v>3.4550488189999999</v>
      </c>
      <c r="Q929" s="509">
        <v>3.420345959</v>
      </c>
      <c r="R929" s="509">
        <v>3.5319755929999999</v>
      </c>
    </row>
    <row r="930" spans="1:18">
      <c r="A930" s="267" t="s">
        <v>28154</v>
      </c>
      <c r="B930" s="267" t="s">
        <v>28155</v>
      </c>
      <c r="C930" s="267" t="s">
        <v>28145</v>
      </c>
      <c r="D930" s="510">
        <v>3.8699999999999997E-4</v>
      </c>
      <c r="E930" s="281" t="s">
        <v>5639</v>
      </c>
      <c r="F930" s="509">
        <v>0.11301713300000001</v>
      </c>
      <c r="G930" s="509">
        <v>3.1658701960000002</v>
      </c>
      <c r="H930" s="509">
        <v>3.2418754519999999</v>
      </c>
      <c r="I930" s="509">
        <v>3.203185521</v>
      </c>
      <c r="J930" s="509">
        <v>3.2904933230000002</v>
      </c>
      <c r="K930" s="509">
        <v>3.304444336</v>
      </c>
      <c r="L930" s="509">
        <v>3.0847654950000001</v>
      </c>
      <c r="M930" s="509">
        <v>3.200211661</v>
      </c>
      <c r="N930" s="509">
        <v>3.3585568019999998</v>
      </c>
      <c r="O930" s="509">
        <v>2.5877560669999999</v>
      </c>
      <c r="P930" s="509">
        <v>3.1165227610000001</v>
      </c>
      <c r="Q930" s="509">
        <v>3.1258809109999999</v>
      </c>
      <c r="R930" s="509">
        <v>3.2236033239999999</v>
      </c>
    </row>
    <row r="931" spans="1:18">
      <c r="A931" s="267" t="s">
        <v>28156</v>
      </c>
      <c r="B931" s="267" t="s">
        <v>28157</v>
      </c>
      <c r="C931" s="267" t="s">
        <v>28145</v>
      </c>
      <c r="D931" s="510">
        <v>7.8299999999999995E-4</v>
      </c>
      <c r="E931" s="281" t="s">
        <v>5639</v>
      </c>
      <c r="F931" s="509">
        <v>0.108635607</v>
      </c>
      <c r="G931" s="509">
        <v>3.178725118</v>
      </c>
      <c r="H931" s="509">
        <v>3.2357355910000001</v>
      </c>
      <c r="I931" s="509">
        <v>3.2040852019999999</v>
      </c>
      <c r="J931" s="509">
        <v>3.3283883240000001</v>
      </c>
      <c r="K931" s="509">
        <v>3.3455534309999999</v>
      </c>
      <c r="L931" s="509">
        <v>3.1915648760000002</v>
      </c>
      <c r="M931" s="509">
        <v>3.255014879</v>
      </c>
      <c r="N931" s="509">
        <v>3.3735217460000002</v>
      </c>
      <c r="O931" s="509">
        <v>2.6628982059999999</v>
      </c>
      <c r="P931" s="509">
        <v>3.1330620140000001</v>
      </c>
      <c r="Q931" s="509">
        <v>3.1724578320000001</v>
      </c>
      <c r="R931" s="509">
        <v>3.2352842229999998</v>
      </c>
    </row>
    <row r="932" spans="1:18">
      <c r="A932" s="267" t="s">
        <v>28158</v>
      </c>
      <c r="B932" s="267" t="s">
        <v>28159</v>
      </c>
      <c r="C932" s="267" t="s">
        <v>28145</v>
      </c>
      <c r="D932" s="510">
        <v>1.6800000000000001E-3</v>
      </c>
      <c r="E932" s="281" t="s">
        <v>14873</v>
      </c>
      <c r="F932" s="509">
        <v>0.143377003</v>
      </c>
      <c r="G932" s="509">
        <v>3.2437943740000001</v>
      </c>
      <c r="H932" s="509">
        <v>3.3087579470000001</v>
      </c>
      <c r="I932" s="509">
        <v>3.273896615</v>
      </c>
      <c r="J932" s="509">
        <v>3.3777977789999998</v>
      </c>
      <c r="K932" s="509">
        <v>3.386577672</v>
      </c>
      <c r="L932" s="509">
        <v>3.1912892350000002</v>
      </c>
      <c r="M932" s="509">
        <v>3.2624883979999999</v>
      </c>
      <c r="N932" s="509">
        <v>3.3979380369999999</v>
      </c>
      <c r="O932" s="509">
        <v>2.6581971090000001</v>
      </c>
      <c r="P932" s="509">
        <v>3.1433710850000001</v>
      </c>
      <c r="Q932" s="509">
        <v>3.1903201929999998</v>
      </c>
      <c r="R932" s="509">
        <v>3.2695367829999999</v>
      </c>
    </row>
    <row r="933" spans="1:18">
      <c r="A933" s="267" t="s">
        <v>13882</v>
      </c>
      <c r="B933" s="267" t="s">
        <v>28160</v>
      </c>
      <c r="C933" s="267" t="s">
        <v>28145</v>
      </c>
      <c r="D933" s="510">
        <v>2.7699999999999999E-3</v>
      </c>
      <c r="E933" s="281" t="s">
        <v>14873</v>
      </c>
      <c r="F933" s="509">
        <v>0.25905106900000002</v>
      </c>
      <c r="G933" s="509">
        <v>3.4237625970000001</v>
      </c>
      <c r="H933" s="509">
        <v>3.3971869680000002</v>
      </c>
      <c r="I933" s="509">
        <v>3.3869972750000001</v>
      </c>
      <c r="J933" s="509">
        <v>3.4564069150000001</v>
      </c>
      <c r="K933" s="509">
        <v>3.4372744740000001</v>
      </c>
      <c r="L933" s="509">
        <v>3.236868088</v>
      </c>
      <c r="M933" s="509">
        <v>3.2557901920000001</v>
      </c>
      <c r="N933" s="509">
        <v>3.349655303</v>
      </c>
      <c r="O933" s="509">
        <v>2.6977033110000002</v>
      </c>
      <c r="P933" s="509">
        <v>3.113533189</v>
      </c>
      <c r="Q933" s="509">
        <v>3.1553761950000001</v>
      </c>
      <c r="R933" s="509">
        <v>3.2121317110000001</v>
      </c>
    </row>
    <row r="934" spans="1:18">
      <c r="A934" s="267" t="s">
        <v>28161</v>
      </c>
      <c r="B934" s="267" t="s">
        <v>28162</v>
      </c>
      <c r="C934" s="267" t="s">
        <v>28145</v>
      </c>
      <c r="D934" s="510">
        <v>5.4000000000000003E-3</v>
      </c>
      <c r="E934" s="281" t="s">
        <v>14873</v>
      </c>
      <c r="F934" s="509">
        <v>0.18455107600000001</v>
      </c>
      <c r="G934" s="509">
        <v>3.3603551180000002</v>
      </c>
      <c r="H934" s="509">
        <v>3.4539041149999998</v>
      </c>
      <c r="I934" s="509">
        <v>3.4149615459999998</v>
      </c>
      <c r="J934" s="509">
        <v>3.4991966780000001</v>
      </c>
      <c r="K934" s="509">
        <v>3.5110352909999998</v>
      </c>
      <c r="L934" s="509">
        <v>3.252587798</v>
      </c>
      <c r="M934" s="509">
        <v>3.339471965</v>
      </c>
      <c r="N934" s="509">
        <v>3.4667544929999998</v>
      </c>
      <c r="O934" s="509">
        <v>2.728323762</v>
      </c>
      <c r="P934" s="509">
        <v>3.2496795249999999</v>
      </c>
      <c r="Q934" s="509">
        <v>3.254155109</v>
      </c>
      <c r="R934" s="509">
        <v>3.346349236</v>
      </c>
    </row>
    <row r="935" spans="1:18">
      <c r="A935" s="267" t="s">
        <v>28163</v>
      </c>
      <c r="B935" s="267" t="s">
        <v>28164</v>
      </c>
      <c r="C935" s="267" t="s">
        <v>28145</v>
      </c>
      <c r="D935" s="510">
        <v>7.1700000000000002E-3</v>
      </c>
      <c r="E935" s="281" t="s">
        <v>14873</v>
      </c>
      <c r="F935" s="509">
        <v>0.202109871</v>
      </c>
      <c r="G935" s="509">
        <v>3.4607962570000002</v>
      </c>
      <c r="H935" s="509">
        <v>3.468488099</v>
      </c>
      <c r="I935" s="509">
        <v>3.4464893929999998</v>
      </c>
      <c r="J935" s="509">
        <v>3.5110116310000001</v>
      </c>
      <c r="K935" s="509">
        <v>3.511946494</v>
      </c>
      <c r="L935" s="509">
        <v>3.300831557</v>
      </c>
      <c r="M935" s="509">
        <v>3.3552505020000001</v>
      </c>
      <c r="N935" s="509">
        <v>3.4760597610000001</v>
      </c>
      <c r="O935" s="509">
        <v>2.776524905</v>
      </c>
      <c r="P935" s="509">
        <v>3.2582238559999999</v>
      </c>
      <c r="Q935" s="509">
        <v>3.2722980559999999</v>
      </c>
      <c r="R935" s="509">
        <v>3.3485471269999998</v>
      </c>
    </row>
    <row r="936" spans="1:18">
      <c r="A936" s="267" t="s">
        <v>28165</v>
      </c>
      <c r="B936" s="267" t="s">
        <v>28166</v>
      </c>
      <c r="C936" s="267" t="s">
        <v>28167</v>
      </c>
      <c r="D936" s="510">
        <v>2.35E-7</v>
      </c>
      <c r="E936" s="281" t="s">
        <v>5639</v>
      </c>
      <c r="F936" s="509">
        <v>9.5300555999999995E-2</v>
      </c>
      <c r="G936" s="509">
        <v>3.035641134</v>
      </c>
      <c r="H936" s="509">
        <v>3.1497304449999999</v>
      </c>
      <c r="I936" s="509">
        <v>3.124869372</v>
      </c>
      <c r="J936" s="509">
        <v>3.2557846860000001</v>
      </c>
      <c r="K936" s="509">
        <v>3.25675385</v>
      </c>
      <c r="L936" s="509">
        <v>3.0731439979999999</v>
      </c>
      <c r="M936" s="509">
        <v>3.1609317020000001</v>
      </c>
      <c r="N936" s="509">
        <v>3.3143957529999999</v>
      </c>
      <c r="O936" s="509">
        <v>2.537628379</v>
      </c>
      <c r="P936" s="509">
        <v>3.0254006609999999</v>
      </c>
      <c r="Q936" s="509">
        <v>3.1042241879999999</v>
      </c>
      <c r="R936" s="509">
        <v>3.1815394659999998</v>
      </c>
    </row>
    <row r="937" spans="1:18">
      <c r="A937" s="267" t="s">
        <v>28168</v>
      </c>
      <c r="B937" s="267" t="s">
        <v>28169</v>
      </c>
      <c r="C937" s="267" t="s">
        <v>28167</v>
      </c>
      <c r="D937" s="510">
        <v>7.1300000000000003E-6</v>
      </c>
      <c r="E937" s="281" t="s">
        <v>5639</v>
      </c>
      <c r="F937" s="509">
        <v>0.102319613</v>
      </c>
      <c r="G937" s="509">
        <v>2.9759950609999999</v>
      </c>
      <c r="H937" s="509">
        <v>3.0903086609999999</v>
      </c>
      <c r="I937" s="509">
        <v>3.0605891459999999</v>
      </c>
      <c r="J937" s="509">
        <v>3.2027103920000002</v>
      </c>
      <c r="K937" s="509">
        <v>3.2149799469999998</v>
      </c>
      <c r="L937" s="509">
        <v>3.03617895</v>
      </c>
      <c r="M937" s="509">
        <v>3.1132852510000002</v>
      </c>
      <c r="N937" s="509">
        <v>3.2596433679999999</v>
      </c>
      <c r="O937" s="509">
        <v>2.471408636</v>
      </c>
      <c r="P937" s="509">
        <v>2.9759676540000002</v>
      </c>
      <c r="Q937" s="509">
        <v>3.0406423829999998</v>
      </c>
      <c r="R937" s="509">
        <v>3.1058971849999999</v>
      </c>
    </row>
    <row r="938" spans="1:18">
      <c r="A938" s="267" t="s">
        <v>15243</v>
      </c>
      <c r="B938" s="267" t="s">
        <v>28167</v>
      </c>
      <c r="C938" s="267" t="s">
        <v>28167</v>
      </c>
      <c r="D938" s="510">
        <v>8.0399999999999993E-6</v>
      </c>
      <c r="E938" s="281" t="s">
        <v>5639</v>
      </c>
      <c r="F938" s="509">
        <v>0.12689499700000001</v>
      </c>
      <c r="G938" s="509">
        <v>2.9743996099999999</v>
      </c>
      <c r="H938" s="509">
        <v>3.1071529450000002</v>
      </c>
      <c r="I938" s="509">
        <v>3.063850532</v>
      </c>
      <c r="J938" s="509">
        <v>3.1897190969999998</v>
      </c>
      <c r="K938" s="509">
        <v>3.1866408769999999</v>
      </c>
      <c r="L938" s="509">
        <v>2.9802087410000002</v>
      </c>
      <c r="M938" s="509">
        <v>3.0592332299999998</v>
      </c>
      <c r="N938" s="509">
        <v>3.2265598290000002</v>
      </c>
      <c r="O938" s="509">
        <v>2.423146043</v>
      </c>
      <c r="P938" s="509">
        <v>2.9466318469999999</v>
      </c>
      <c r="Q938" s="509">
        <v>2.9977160619999998</v>
      </c>
      <c r="R938" s="509">
        <v>3.0873148100000001</v>
      </c>
    </row>
    <row r="939" spans="1:18">
      <c r="A939" s="267" t="s">
        <v>28170</v>
      </c>
      <c r="B939" s="267" t="s">
        <v>28171</v>
      </c>
      <c r="C939" s="267" t="s">
        <v>28167</v>
      </c>
      <c r="D939" s="510">
        <v>8.6400000000000001E-3</v>
      </c>
      <c r="E939" s="281" t="s">
        <v>14873</v>
      </c>
      <c r="F939" s="509">
        <v>0.205663395</v>
      </c>
      <c r="G939" s="509">
        <v>3.1009881969999999</v>
      </c>
      <c r="H939" s="509">
        <v>3.1806747519999998</v>
      </c>
      <c r="I939" s="509">
        <v>3.1104398560000002</v>
      </c>
      <c r="J939" s="509">
        <v>3.1925163589999999</v>
      </c>
      <c r="K939" s="509">
        <v>3.183572678</v>
      </c>
      <c r="L939" s="509">
        <v>2.9033994769999998</v>
      </c>
      <c r="M939" s="509">
        <v>3.0129639739999998</v>
      </c>
      <c r="N939" s="509">
        <v>3.1728799919999999</v>
      </c>
      <c r="O939" s="509">
        <v>2.378124347</v>
      </c>
      <c r="P939" s="509">
        <v>2.9277832949999998</v>
      </c>
      <c r="Q939" s="509">
        <v>2.9181319750000001</v>
      </c>
      <c r="R939" s="509">
        <v>3.0277273629999999</v>
      </c>
    </row>
    <row r="940" spans="1:18">
      <c r="A940" s="267" t="s">
        <v>28172</v>
      </c>
      <c r="B940" s="267" t="s">
        <v>28173</v>
      </c>
      <c r="C940" s="267" t="s">
        <v>28174</v>
      </c>
      <c r="D940" s="510">
        <v>9.7599999999999992E-15</v>
      </c>
      <c r="E940" s="281" t="s">
        <v>5639</v>
      </c>
      <c r="F940" s="509">
        <v>0.1662787</v>
      </c>
      <c r="G940" s="509">
        <v>2.9249341929999999</v>
      </c>
      <c r="H940" s="509">
        <v>3.0583680759999998</v>
      </c>
      <c r="I940" s="509">
        <v>3.0199883779999999</v>
      </c>
      <c r="J940" s="509">
        <v>3.1238309709999998</v>
      </c>
      <c r="K940" s="509">
        <v>3.1298332769999999</v>
      </c>
      <c r="L940" s="509">
        <v>2.8484906159999999</v>
      </c>
      <c r="M940" s="509">
        <v>2.9844169140000001</v>
      </c>
      <c r="N940" s="509">
        <v>3.1463401090000001</v>
      </c>
      <c r="O940" s="509">
        <v>2.2835866820000001</v>
      </c>
      <c r="P940" s="509">
        <v>2.8621574230000002</v>
      </c>
      <c r="Q940" s="509">
        <v>2.863174441</v>
      </c>
      <c r="R940" s="509">
        <v>2.968097744</v>
      </c>
    </row>
    <row r="941" spans="1:18">
      <c r="A941" s="267" t="s">
        <v>28175</v>
      </c>
      <c r="B941" s="267" t="s">
        <v>28174</v>
      </c>
      <c r="C941" s="267" t="s">
        <v>28174</v>
      </c>
      <c r="D941" s="510">
        <v>3.9099999999999999E-10</v>
      </c>
      <c r="E941" s="281" t="s">
        <v>5639</v>
      </c>
      <c r="F941" s="509">
        <v>0.121753231</v>
      </c>
      <c r="G941" s="509">
        <v>2.828915249</v>
      </c>
      <c r="H941" s="509">
        <v>2.983704232</v>
      </c>
      <c r="I941" s="509">
        <v>2.9460539190000001</v>
      </c>
      <c r="J941" s="509">
        <v>3.0599989139999999</v>
      </c>
      <c r="K941" s="509">
        <v>3.064007733</v>
      </c>
      <c r="L941" s="509">
        <v>2.8320977580000002</v>
      </c>
      <c r="M941" s="509">
        <v>2.9554429519999998</v>
      </c>
      <c r="N941" s="509">
        <v>3.115025406</v>
      </c>
      <c r="O941" s="509">
        <v>2.2954969439999999</v>
      </c>
      <c r="P941" s="509">
        <v>2.8352162440000002</v>
      </c>
      <c r="Q941" s="509">
        <v>2.8492965369999999</v>
      </c>
      <c r="R941" s="509">
        <v>2.9337803359999999</v>
      </c>
    </row>
    <row r="942" spans="1:18">
      <c r="A942" s="267" t="s">
        <v>28176</v>
      </c>
      <c r="B942" s="267" t="s">
        <v>28177</v>
      </c>
      <c r="C942" s="267" t="s">
        <v>28174</v>
      </c>
      <c r="D942" s="510">
        <v>7.2199999999999999E-10</v>
      </c>
      <c r="E942" s="281" t="s">
        <v>5639</v>
      </c>
      <c r="F942" s="509">
        <v>0.20283345999999999</v>
      </c>
      <c r="G942" s="509">
        <v>2.9914960900000001</v>
      </c>
      <c r="H942" s="509">
        <v>3.131348891</v>
      </c>
      <c r="I942" s="509">
        <v>3.0924182249999999</v>
      </c>
      <c r="J942" s="509">
        <v>3.1944176990000002</v>
      </c>
      <c r="K942" s="509">
        <v>3.20383496</v>
      </c>
      <c r="L942" s="509">
        <v>2.9350384909999998</v>
      </c>
      <c r="M942" s="509">
        <v>3.0388018290000001</v>
      </c>
      <c r="N942" s="509">
        <v>3.1645214579999998</v>
      </c>
      <c r="O942" s="509">
        <v>2.3584923450000002</v>
      </c>
      <c r="P942" s="509">
        <v>2.8925824119999999</v>
      </c>
      <c r="Q942" s="509">
        <v>2.8935572409999999</v>
      </c>
      <c r="R942" s="509">
        <v>2.983598309</v>
      </c>
    </row>
    <row r="943" spans="1:18">
      <c r="A943" s="267" t="s">
        <v>28178</v>
      </c>
      <c r="B943" s="267" t="s">
        <v>28179</v>
      </c>
      <c r="C943" s="267" t="s">
        <v>28174</v>
      </c>
      <c r="D943" s="510">
        <v>1.31E-9</v>
      </c>
      <c r="E943" s="281" t="s">
        <v>5639</v>
      </c>
      <c r="F943" s="509">
        <v>9.6753739000000005E-2</v>
      </c>
      <c r="G943" s="509">
        <v>2.8431785330000001</v>
      </c>
      <c r="H943" s="509">
        <v>2.9944755999999999</v>
      </c>
      <c r="I943" s="509">
        <v>2.9582011600000002</v>
      </c>
      <c r="J943" s="509">
        <v>3.0745449919999999</v>
      </c>
      <c r="K943" s="509">
        <v>3.08331431</v>
      </c>
      <c r="L943" s="509">
        <v>2.8664279810000002</v>
      </c>
      <c r="M943" s="509">
        <v>2.9930800529999999</v>
      </c>
      <c r="N943" s="509">
        <v>3.1565399759999999</v>
      </c>
      <c r="O943" s="509">
        <v>2.3381920639999998</v>
      </c>
      <c r="P943" s="509">
        <v>2.8790401640000001</v>
      </c>
      <c r="Q943" s="509">
        <v>2.8950259850000002</v>
      </c>
      <c r="R943" s="509">
        <v>2.9777419009999999</v>
      </c>
    </row>
    <row r="944" spans="1:18">
      <c r="A944" s="267" t="s">
        <v>28180</v>
      </c>
      <c r="B944" s="267" t="s">
        <v>28181</v>
      </c>
      <c r="C944" s="267" t="s">
        <v>28174</v>
      </c>
      <c r="D944" s="510">
        <v>2.0200000000000001E-6</v>
      </c>
      <c r="E944" s="281" t="s">
        <v>5639</v>
      </c>
      <c r="F944" s="509">
        <v>0.175769483</v>
      </c>
      <c r="G944" s="509">
        <v>3.0244998010000002</v>
      </c>
      <c r="H944" s="509">
        <v>3.165756451</v>
      </c>
      <c r="I944" s="509">
        <v>3.132773941</v>
      </c>
      <c r="J944" s="509">
        <v>3.2440521420000001</v>
      </c>
      <c r="K944" s="509">
        <v>3.2617035460000001</v>
      </c>
      <c r="L944" s="509">
        <v>3.026206379</v>
      </c>
      <c r="M944" s="509">
        <v>3.1149401719999998</v>
      </c>
      <c r="N944" s="509">
        <v>3.2270092899999998</v>
      </c>
      <c r="O944" s="509">
        <v>2.4540818240000002</v>
      </c>
      <c r="P944" s="509">
        <v>2.9667282259999999</v>
      </c>
      <c r="Q944" s="509">
        <v>2.9819910360000002</v>
      </c>
      <c r="R944" s="509">
        <v>3.0556248159999999</v>
      </c>
    </row>
    <row r="945" spans="1:18">
      <c r="A945" s="267" t="s">
        <v>28182</v>
      </c>
      <c r="B945" s="267" t="s">
        <v>28183</v>
      </c>
      <c r="C945" s="267" t="s">
        <v>28174</v>
      </c>
      <c r="D945" s="510">
        <v>2.1499999999999999E-4</v>
      </c>
      <c r="E945" s="281" t="s">
        <v>5639</v>
      </c>
      <c r="F945" s="509">
        <v>0.133478866</v>
      </c>
      <c r="G945" s="509">
        <v>2.869903334</v>
      </c>
      <c r="H945" s="509">
        <v>3.0028685839999998</v>
      </c>
      <c r="I945" s="509">
        <v>2.9666349570000001</v>
      </c>
      <c r="J945" s="509">
        <v>3.0995973939999999</v>
      </c>
      <c r="K945" s="509">
        <v>3.1169226820000002</v>
      </c>
      <c r="L945" s="509">
        <v>2.8906166</v>
      </c>
      <c r="M945" s="509">
        <v>3.005869203</v>
      </c>
      <c r="N945" s="509">
        <v>3.1306860379999999</v>
      </c>
      <c r="O945" s="509">
        <v>2.3075405880000002</v>
      </c>
      <c r="P945" s="509">
        <v>2.8791247819999999</v>
      </c>
      <c r="Q945" s="509">
        <v>2.8719236239999999</v>
      </c>
      <c r="R945" s="509">
        <v>2.9505261169999999</v>
      </c>
    </row>
    <row r="946" spans="1:18">
      <c r="A946" s="267" t="s">
        <v>28184</v>
      </c>
      <c r="B946" s="267" t="s">
        <v>28185</v>
      </c>
      <c r="C946" s="267" t="s">
        <v>28186</v>
      </c>
      <c r="D946" s="510">
        <v>7.1299999999999998E-5</v>
      </c>
      <c r="E946" s="281" t="s">
        <v>5639</v>
      </c>
      <c r="F946" s="509">
        <v>6.5762484999999996E-2</v>
      </c>
      <c r="G946" s="509">
        <v>2.919174113</v>
      </c>
      <c r="H946" s="509">
        <v>2.9093419069999999</v>
      </c>
      <c r="I946" s="509">
        <v>2.9171974939999998</v>
      </c>
      <c r="J946" s="509">
        <v>3.0572306440000001</v>
      </c>
      <c r="K946" s="509">
        <v>3.0709035170000001</v>
      </c>
      <c r="L946" s="509">
        <v>3.0059468979999999</v>
      </c>
      <c r="M946" s="509">
        <v>3.0590627399999999</v>
      </c>
      <c r="N946" s="509">
        <v>3.101865761</v>
      </c>
      <c r="O946" s="509">
        <v>2.5623136030000002</v>
      </c>
      <c r="P946" s="509">
        <v>2.8592538439999999</v>
      </c>
      <c r="Q946" s="509">
        <v>2.9520797249999999</v>
      </c>
      <c r="R946" s="509">
        <v>2.9506439910000002</v>
      </c>
    </row>
    <row r="947" spans="1:18">
      <c r="A947" s="267" t="s">
        <v>28187</v>
      </c>
      <c r="B947" s="267" t="s">
        <v>28188</v>
      </c>
      <c r="C947" s="267" t="s">
        <v>28186</v>
      </c>
      <c r="D947" s="510">
        <v>1.3100000000000001E-4</v>
      </c>
      <c r="E947" s="281" t="s">
        <v>5639</v>
      </c>
      <c r="F947" s="509">
        <v>7.0032071000000001E-2</v>
      </c>
      <c r="G947" s="509">
        <v>2.9521302559999998</v>
      </c>
      <c r="H947" s="509">
        <v>2.9540550849999998</v>
      </c>
      <c r="I947" s="509">
        <v>2.9613702050000001</v>
      </c>
      <c r="J947" s="509">
        <v>3.0965870180000001</v>
      </c>
      <c r="K947" s="509">
        <v>3.1129603929999998</v>
      </c>
      <c r="L947" s="509">
        <v>3.0379227549999999</v>
      </c>
      <c r="M947" s="509">
        <v>3.0948220179999999</v>
      </c>
      <c r="N947" s="509">
        <v>3.1443312790000002</v>
      </c>
      <c r="O947" s="509">
        <v>2.5849462810000001</v>
      </c>
      <c r="P947" s="509">
        <v>2.8996007449999999</v>
      </c>
      <c r="Q947" s="509">
        <v>2.9826357780000001</v>
      </c>
      <c r="R947" s="509">
        <v>2.9884971839999999</v>
      </c>
    </row>
    <row r="948" spans="1:18">
      <c r="A948" s="267" t="s">
        <v>28189</v>
      </c>
      <c r="B948" s="267" t="s">
        <v>28190</v>
      </c>
      <c r="C948" s="267" t="s">
        <v>28186</v>
      </c>
      <c r="D948" s="510">
        <v>7.3099999999999999E-4</v>
      </c>
      <c r="E948" s="281" t="s">
        <v>5639</v>
      </c>
      <c r="F948" s="509">
        <v>0.17354207499999999</v>
      </c>
      <c r="G948" s="509">
        <v>2.8770191889999999</v>
      </c>
      <c r="H948" s="509">
        <v>2.906269011</v>
      </c>
      <c r="I948" s="509">
        <v>2.9114671969999999</v>
      </c>
      <c r="J948" s="509">
        <v>3.0695120299999998</v>
      </c>
      <c r="K948" s="509">
        <v>3.0860273349999998</v>
      </c>
      <c r="L948" s="509">
        <v>2.9360360089999999</v>
      </c>
      <c r="M948" s="509">
        <v>2.9817836290000002</v>
      </c>
      <c r="N948" s="509">
        <v>3.0204870599999998</v>
      </c>
      <c r="O948" s="509">
        <v>2.367706573</v>
      </c>
      <c r="P948" s="509">
        <v>2.7373160219999999</v>
      </c>
      <c r="Q948" s="509">
        <v>2.8064474779999999</v>
      </c>
      <c r="R948" s="509">
        <v>2.8313375619999999</v>
      </c>
    </row>
    <row r="949" spans="1:18">
      <c r="A949" s="267" t="s">
        <v>28191</v>
      </c>
      <c r="B949" s="267" t="s">
        <v>28186</v>
      </c>
      <c r="C949" s="267" t="s">
        <v>28186</v>
      </c>
      <c r="D949" s="510">
        <v>1.82E-3</v>
      </c>
      <c r="E949" s="281" t="s">
        <v>14873</v>
      </c>
      <c r="F949" s="509">
        <v>0.110330706</v>
      </c>
      <c r="G949" s="509">
        <v>2.9504120989999998</v>
      </c>
      <c r="H949" s="509">
        <v>2.9785152450000001</v>
      </c>
      <c r="I949" s="509">
        <v>2.9861314920000002</v>
      </c>
      <c r="J949" s="509">
        <v>3.1345802630000001</v>
      </c>
      <c r="K949" s="509">
        <v>3.1491870660000001</v>
      </c>
      <c r="L949" s="509">
        <v>3.0381838120000002</v>
      </c>
      <c r="M949" s="509">
        <v>3.0908460089999998</v>
      </c>
      <c r="N949" s="509">
        <v>3.139827366</v>
      </c>
      <c r="O949" s="509">
        <v>2.5465789289999998</v>
      </c>
      <c r="P949" s="509">
        <v>2.8705007149999999</v>
      </c>
      <c r="Q949" s="509">
        <v>2.9585712740000001</v>
      </c>
      <c r="R949" s="509">
        <v>2.9687014440000001</v>
      </c>
    </row>
    <row r="950" spans="1:18">
      <c r="A950" s="267" t="s">
        <v>28192</v>
      </c>
      <c r="B950" s="267" t="s">
        <v>28193</v>
      </c>
      <c r="C950" s="267" t="s">
        <v>28186</v>
      </c>
      <c r="D950" s="510">
        <v>1.8400000000000001E-3</v>
      </c>
      <c r="E950" s="281" t="s">
        <v>14873</v>
      </c>
      <c r="F950" s="509">
        <v>0.31199086300000001</v>
      </c>
      <c r="G950" s="509">
        <v>3.1447260369999999</v>
      </c>
      <c r="H950" s="509">
        <v>3.1950341920000001</v>
      </c>
      <c r="I950" s="509">
        <v>3.183687307</v>
      </c>
      <c r="J950" s="509">
        <v>3.2609060680000002</v>
      </c>
      <c r="K950" s="509">
        <v>3.245286611</v>
      </c>
      <c r="L950" s="509">
        <v>2.9752957709999999</v>
      </c>
      <c r="M950" s="509">
        <v>3.0399084439999999</v>
      </c>
      <c r="N950" s="509">
        <v>3.1036805360000002</v>
      </c>
      <c r="O950" s="509">
        <v>2.4025210590000001</v>
      </c>
      <c r="P950" s="509">
        <v>2.8220694389999998</v>
      </c>
      <c r="Q950" s="509">
        <v>2.8551921810000001</v>
      </c>
      <c r="R950" s="509">
        <v>2.9096191500000002</v>
      </c>
    </row>
    <row r="951" spans="1:18">
      <c r="A951" s="267" t="s">
        <v>28194</v>
      </c>
      <c r="B951" s="267" t="s">
        <v>28195</v>
      </c>
      <c r="C951" s="267" t="s">
        <v>28186</v>
      </c>
      <c r="D951" s="510">
        <v>2.0899999999999998E-3</v>
      </c>
      <c r="E951" s="281" t="s">
        <v>14873</v>
      </c>
      <c r="F951" s="509">
        <v>0.121354898</v>
      </c>
      <c r="G951" s="509">
        <v>2.883672582</v>
      </c>
      <c r="H951" s="509">
        <v>2.918086036</v>
      </c>
      <c r="I951" s="509">
        <v>2.9257264680000001</v>
      </c>
      <c r="J951" s="509">
        <v>3.0778244539999999</v>
      </c>
      <c r="K951" s="509">
        <v>3.096014888</v>
      </c>
      <c r="L951" s="509">
        <v>2.9624779879999998</v>
      </c>
      <c r="M951" s="509">
        <v>3.0206907169999999</v>
      </c>
      <c r="N951" s="509">
        <v>3.0744941059999999</v>
      </c>
      <c r="O951" s="509">
        <v>2.4565212349999999</v>
      </c>
      <c r="P951" s="509">
        <v>2.8025787530000001</v>
      </c>
      <c r="Q951" s="509">
        <v>2.8820205329999999</v>
      </c>
      <c r="R951" s="509">
        <v>2.8993676800000001</v>
      </c>
    </row>
    <row r="952" spans="1:18">
      <c r="A952" s="267" t="s">
        <v>28196</v>
      </c>
      <c r="B952" s="267" t="s">
        <v>28197</v>
      </c>
      <c r="C952" s="267" t="s">
        <v>28186</v>
      </c>
      <c r="D952" s="510">
        <v>3.0400000000000002E-3</v>
      </c>
      <c r="E952" s="281" t="s">
        <v>14873</v>
      </c>
      <c r="F952" s="509">
        <v>0.228853523</v>
      </c>
      <c r="G952" s="509">
        <v>2.9571763459999998</v>
      </c>
      <c r="H952" s="509">
        <v>2.9815481579999998</v>
      </c>
      <c r="I952" s="509">
        <v>2.984743843</v>
      </c>
      <c r="J952" s="509">
        <v>3.1396711609999999</v>
      </c>
      <c r="K952" s="509">
        <v>3.1361656180000002</v>
      </c>
      <c r="L952" s="509">
        <v>2.971366551</v>
      </c>
      <c r="M952" s="509">
        <v>2.9901185099999998</v>
      </c>
      <c r="N952" s="509">
        <v>3.0228051599999999</v>
      </c>
      <c r="O952" s="509">
        <v>2.39278054</v>
      </c>
      <c r="P952" s="509">
        <v>2.7342421809999999</v>
      </c>
      <c r="Q952" s="509">
        <v>2.819286832</v>
      </c>
      <c r="R952" s="509">
        <v>2.838317317</v>
      </c>
    </row>
    <row r="953" spans="1:18">
      <c r="A953" s="267" t="s">
        <v>28198</v>
      </c>
      <c r="B953" s="267" t="s">
        <v>28199</v>
      </c>
      <c r="C953" s="267" t="s">
        <v>28200</v>
      </c>
      <c r="D953" s="510">
        <v>1.07E-4</v>
      </c>
      <c r="E953" s="281" t="s">
        <v>5639</v>
      </c>
      <c r="F953" s="509">
        <v>0.10935143899999999</v>
      </c>
      <c r="G953" s="509">
        <v>2.8508051490000001</v>
      </c>
      <c r="H953" s="509">
        <v>3.012643529</v>
      </c>
      <c r="I953" s="509">
        <v>2.97435172</v>
      </c>
      <c r="J953" s="509">
        <v>3.1234237149999999</v>
      </c>
      <c r="K953" s="509">
        <v>3.1293635489999998</v>
      </c>
      <c r="L953" s="509">
        <v>2.9281353509999999</v>
      </c>
      <c r="M953" s="509">
        <v>3.0201317950000002</v>
      </c>
      <c r="N953" s="509">
        <v>3.1716518630000001</v>
      </c>
      <c r="O953" s="509">
        <v>2.3742810799999998</v>
      </c>
      <c r="P953" s="509">
        <v>2.8648962070000001</v>
      </c>
      <c r="Q953" s="509">
        <v>2.9274571360000001</v>
      </c>
      <c r="R953" s="509">
        <v>3.0041962999999998</v>
      </c>
    </row>
    <row r="954" spans="1:18">
      <c r="A954" s="267" t="s">
        <v>28201</v>
      </c>
      <c r="B954" s="267" t="s">
        <v>28202</v>
      </c>
      <c r="C954" s="267" t="s">
        <v>28200</v>
      </c>
      <c r="D954" s="510">
        <v>1.85E-4</v>
      </c>
      <c r="E954" s="281" t="s">
        <v>5639</v>
      </c>
      <c r="F954" s="509">
        <v>0.14287635500000001</v>
      </c>
      <c r="G954" s="509">
        <v>2.8490023739999999</v>
      </c>
      <c r="H954" s="509">
        <v>3.036168515</v>
      </c>
      <c r="I954" s="509">
        <v>3.0059271110000001</v>
      </c>
      <c r="J954" s="509">
        <v>3.1568408780000001</v>
      </c>
      <c r="K954" s="509">
        <v>3.1744606040000001</v>
      </c>
      <c r="L954" s="509">
        <v>2.9597524690000001</v>
      </c>
      <c r="M954" s="509">
        <v>3.039975852</v>
      </c>
      <c r="N954" s="509">
        <v>3.1779147929999998</v>
      </c>
      <c r="O954" s="509">
        <v>2.3551311250000002</v>
      </c>
      <c r="P954" s="509">
        <v>2.8562496500000001</v>
      </c>
      <c r="Q954" s="509">
        <v>2.9104121030000001</v>
      </c>
      <c r="R954" s="509">
        <v>2.9852102999999999</v>
      </c>
    </row>
    <row r="955" spans="1:18">
      <c r="A955" s="267" t="s">
        <v>28203</v>
      </c>
      <c r="B955" s="267" t="s">
        <v>28204</v>
      </c>
      <c r="C955" s="267" t="s">
        <v>28200</v>
      </c>
      <c r="D955" s="510">
        <v>2.9100000000000003E-4</v>
      </c>
      <c r="E955" s="281" t="s">
        <v>5639</v>
      </c>
      <c r="F955" s="509">
        <v>0.170542522</v>
      </c>
      <c r="G955" s="509">
        <v>2.8413513290000001</v>
      </c>
      <c r="H955" s="509">
        <v>3.03241995</v>
      </c>
      <c r="I955" s="509">
        <v>3.0004849189999998</v>
      </c>
      <c r="J955" s="509">
        <v>3.154362184</v>
      </c>
      <c r="K955" s="509">
        <v>3.1661523140000001</v>
      </c>
      <c r="L955" s="509">
        <v>2.9354578079999998</v>
      </c>
      <c r="M955" s="509">
        <v>3.0120277409999998</v>
      </c>
      <c r="N955" s="509">
        <v>3.1493450649999999</v>
      </c>
      <c r="O955" s="509">
        <v>2.3118405009999998</v>
      </c>
      <c r="P955" s="509">
        <v>2.815457581</v>
      </c>
      <c r="Q955" s="509">
        <v>2.8722650860000001</v>
      </c>
      <c r="R955" s="509">
        <v>2.9460373949999998</v>
      </c>
    </row>
    <row r="956" spans="1:18">
      <c r="A956" s="267" t="s">
        <v>28205</v>
      </c>
      <c r="B956" s="267" t="s">
        <v>28200</v>
      </c>
      <c r="C956" s="267" t="s">
        <v>28200</v>
      </c>
      <c r="D956" s="510">
        <v>1.01E-3</v>
      </c>
      <c r="E956" s="281" t="s">
        <v>5639</v>
      </c>
      <c r="F956" s="509">
        <v>0.110251406</v>
      </c>
      <c r="G956" s="509">
        <v>2.8259113519999999</v>
      </c>
      <c r="H956" s="509">
        <v>3.0290494450000001</v>
      </c>
      <c r="I956" s="509">
        <v>2.992677295</v>
      </c>
      <c r="J956" s="509">
        <v>3.1437057390000001</v>
      </c>
      <c r="K956" s="509">
        <v>3.1681355899999999</v>
      </c>
      <c r="L956" s="509">
        <v>2.960035194</v>
      </c>
      <c r="M956" s="509">
        <v>3.0517492530000001</v>
      </c>
      <c r="N956" s="509">
        <v>3.1994394100000001</v>
      </c>
      <c r="O956" s="509">
        <v>2.3739280300000001</v>
      </c>
      <c r="P956" s="509">
        <v>2.8890623550000001</v>
      </c>
      <c r="Q956" s="509">
        <v>2.931523962</v>
      </c>
      <c r="R956" s="509">
        <v>3.0123031710000001</v>
      </c>
    </row>
    <row r="957" spans="1:18">
      <c r="A957" s="267" t="s">
        <v>28206</v>
      </c>
      <c r="B957" s="267" t="s">
        <v>28207</v>
      </c>
      <c r="C957" s="267" t="s">
        <v>28200</v>
      </c>
      <c r="D957" s="510">
        <v>1.23E-3</v>
      </c>
      <c r="E957" s="281" t="s">
        <v>5639</v>
      </c>
      <c r="F957" s="509">
        <v>7.4288617000000001E-2</v>
      </c>
      <c r="G957" s="509">
        <v>2.7409133099999998</v>
      </c>
      <c r="H957" s="509">
        <v>2.9165942020000002</v>
      </c>
      <c r="I957" s="509">
        <v>2.888524748</v>
      </c>
      <c r="J957" s="509">
        <v>3.0285667369999998</v>
      </c>
      <c r="K957" s="509">
        <v>3.062655151</v>
      </c>
      <c r="L957" s="509">
        <v>2.8418845340000001</v>
      </c>
      <c r="M957" s="509">
        <v>2.968707405</v>
      </c>
      <c r="N957" s="509">
        <v>3.1368461189999999</v>
      </c>
      <c r="O957" s="509">
        <v>2.2911519870000001</v>
      </c>
      <c r="P957" s="509">
        <v>2.8313014779999999</v>
      </c>
      <c r="Q957" s="509">
        <v>2.8553754539999998</v>
      </c>
      <c r="R957" s="509">
        <v>2.9500245380000001</v>
      </c>
    </row>
    <row r="958" spans="1:18">
      <c r="A958" s="267" t="s">
        <v>28208</v>
      </c>
      <c r="B958" s="267" t="s">
        <v>28209</v>
      </c>
      <c r="C958" s="267" t="s">
        <v>28200</v>
      </c>
      <c r="D958" s="510">
        <v>1.56E-3</v>
      </c>
      <c r="E958" s="281" t="s">
        <v>14873</v>
      </c>
      <c r="F958" s="509">
        <v>0.124401813</v>
      </c>
      <c r="G958" s="509">
        <v>2.8233035979999999</v>
      </c>
      <c r="H958" s="509">
        <v>3.0100685399999998</v>
      </c>
      <c r="I958" s="509">
        <v>2.9778035479999998</v>
      </c>
      <c r="J958" s="509">
        <v>3.1269461820000002</v>
      </c>
      <c r="K958" s="509">
        <v>3.1492692560000002</v>
      </c>
      <c r="L958" s="509">
        <v>2.9528158800000002</v>
      </c>
      <c r="M958" s="509">
        <v>3.0305585009999998</v>
      </c>
      <c r="N958" s="509">
        <v>3.166310803</v>
      </c>
      <c r="O958" s="509">
        <v>2.3666344910000001</v>
      </c>
      <c r="P958" s="509">
        <v>2.8520480130000001</v>
      </c>
      <c r="Q958" s="509">
        <v>2.9042035890000002</v>
      </c>
      <c r="R958" s="509">
        <v>2.9740407279999999</v>
      </c>
    </row>
    <row r="959" spans="1:18">
      <c r="A959" s="267" t="s">
        <v>28210</v>
      </c>
      <c r="B959" s="267" t="s">
        <v>28211</v>
      </c>
      <c r="C959" s="267" t="s">
        <v>28212</v>
      </c>
      <c r="D959" s="510">
        <v>6.6100000000000002E-4</v>
      </c>
      <c r="E959" s="281" t="s">
        <v>5639</v>
      </c>
      <c r="F959" s="509">
        <v>0.20413431800000001</v>
      </c>
      <c r="G959" s="509">
        <v>3.0131844659999998</v>
      </c>
      <c r="H959" s="509">
        <v>3.0579671429999999</v>
      </c>
      <c r="I959" s="509">
        <v>3.0209780980000001</v>
      </c>
      <c r="J959" s="509">
        <v>3.122321006</v>
      </c>
      <c r="K959" s="509">
        <v>3.090839511</v>
      </c>
      <c r="L959" s="509">
        <v>2.854207733</v>
      </c>
      <c r="M959" s="509">
        <v>2.9156215140000001</v>
      </c>
      <c r="N959" s="509">
        <v>3.0648250940000001</v>
      </c>
      <c r="O959" s="509">
        <v>2.3391377009999998</v>
      </c>
      <c r="P959" s="509">
        <v>2.78950517</v>
      </c>
      <c r="Q959" s="509">
        <v>2.8671061529999999</v>
      </c>
      <c r="R959" s="509">
        <v>2.9584964199999999</v>
      </c>
    </row>
    <row r="960" spans="1:18">
      <c r="A960" s="267" t="s">
        <v>28213</v>
      </c>
      <c r="B960" s="267" t="s">
        <v>28214</v>
      </c>
      <c r="C960" s="267" t="s">
        <v>28212</v>
      </c>
      <c r="D960" s="510">
        <v>1.5499999999999999E-3</v>
      </c>
      <c r="E960" s="281" t="s">
        <v>14873</v>
      </c>
      <c r="F960" s="509">
        <v>0.121614113</v>
      </c>
      <c r="G960" s="509">
        <v>2.9441058920000001</v>
      </c>
      <c r="H960" s="509">
        <v>3.024696396</v>
      </c>
      <c r="I960" s="509">
        <v>2.9906559399999999</v>
      </c>
      <c r="J960" s="509">
        <v>3.1222752479999998</v>
      </c>
      <c r="K960" s="509">
        <v>3.1195480839999998</v>
      </c>
      <c r="L960" s="509">
        <v>2.9382896629999999</v>
      </c>
      <c r="M960" s="509">
        <v>3.026169125</v>
      </c>
      <c r="N960" s="509">
        <v>3.1721512789999999</v>
      </c>
      <c r="O960" s="509">
        <v>2.3737671480000002</v>
      </c>
      <c r="P960" s="509">
        <v>2.8849738739999999</v>
      </c>
      <c r="Q960" s="509">
        <v>2.9365776779999999</v>
      </c>
      <c r="R960" s="509">
        <v>3.016247441</v>
      </c>
    </row>
    <row r="961" spans="1:18">
      <c r="A961" s="267" t="s">
        <v>28215</v>
      </c>
      <c r="B961" s="267" t="s">
        <v>28212</v>
      </c>
      <c r="C961" s="267" t="s">
        <v>28212</v>
      </c>
      <c r="D961" s="510">
        <v>1.5499999999999999E-3</v>
      </c>
      <c r="E961" s="281" t="s">
        <v>14873</v>
      </c>
      <c r="F961" s="509">
        <v>0.108721453</v>
      </c>
      <c r="G961" s="509">
        <v>3.0060179890000001</v>
      </c>
      <c r="H961" s="509">
        <v>3.0852011099999999</v>
      </c>
      <c r="I961" s="509">
        <v>3.0490597030000002</v>
      </c>
      <c r="J961" s="509">
        <v>3.1918430240000002</v>
      </c>
      <c r="K961" s="509">
        <v>3.1755649369999999</v>
      </c>
      <c r="L961" s="509">
        <v>2.9881506930000001</v>
      </c>
      <c r="M961" s="509">
        <v>3.0789759490000002</v>
      </c>
      <c r="N961" s="509">
        <v>3.2433725070000001</v>
      </c>
      <c r="O961" s="509">
        <v>2.4539771269999999</v>
      </c>
      <c r="P961" s="509">
        <v>2.9397012880000002</v>
      </c>
      <c r="Q961" s="509">
        <v>3.024307319</v>
      </c>
      <c r="R961" s="509">
        <v>3.1031745489999998</v>
      </c>
    </row>
    <row r="962" spans="1:18">
      <c r="A962" s="267" t="s">
        <v>28216</v>
      </c>
      <c r="B962" s="267" t="s">
        <v>28217</v>
      </c>
      <c r="C962" s="267" t="s">
        <v>28212</v>
      </c>
      <c r="D962" s="510">
        <v>7.5199999999999998E-3</v>
      </c>
      <c r="E962" s="281" t="s">
        <v>14873</v>
      </c>
      <c r="F962" s="509">
        <v>0.167495696</v>
      </c>
      <c r="G962" s="509">
        <v>2.8729774570000002</v>
      </c>
      <c r="H962" s="509">
        <v>2.9609892690000001</v>
      </c>
      <c r="I962" s="509">
        <v>2.9187041389999999</v>
      </c>
      <c r="J962" s="509">
        <v>3.045236273</v>
      </c>
      <c r="K962" s="509">
        <v>3.0203635040000001</v>
      </c>
      <c r="L962" s="509">
        <v>2.8150117159999999</v>
      </c>
      <c r="M962" s="509">
        <v>2.8846219569999998</v>
      </c>
      <c r="N962" s="509">
        <v>3.0259877209999999</v>
      </c>
      <c r="O962" s="509">
        <v>2.288402101</v>
      </c>
      <c r="P962" s="509">
        <v>2.7299587550000002</v>
      </c>
      <c r="Q962" s="509">
        <v>2.8088860069999999</v>
      </c>
      <c r="R962" s="509">
        <v>2.890451643</v>
      </c>
    </row>
    <row r="963" spans="1:18">
      <c r="A963" s="267" t="s">
        <v>28218</v>
      </c>
      <c r="B963" s="267" t="s">
        <v>28219</v>
      </c>
      <c r="C963" s="267" t="s">
        <v>28212</v>
      </c>
      <c r="D963" s="510">
        <v>8.1899999999999994E-3</v>
      </c>
      <c r="E963" s="281" t="s">
        <v>14873</v>
      </c>
      <c r="F963" s="509">
        <v>0.109865613</v>
      </c>
      <c r="G963" s="509">
        <v>2.90231079</v>
      </c>
      <c r="H963" s="509">
        <v>2.9524764989999999</v>
      </c>
      <c r="I963" s="509">
        <v>2.91849567</v>
      </c>
      <c r="J963" s="509">
        <v>3.0707832490000002</v>
      </c>
      <c r="K963" s="509">
        <v>3.0614053999999999</v>
      </c>
      <c r="L963" s="509">
        <v>2.91008362</v>
      </c>
      <c r="M963" s="509">
        <v>2.9747794519999999</v>
      </c>
      <c r="N963" s="509">
        <v>3.0999353420000002</v>
      </c>
      <c r="O963" s="509">
        <v>2.369383059</v>
      </c>
      <c r="P963" s="509">
        <v>2.8319876869999998</v>
      </c>
      <c r="Q963" s="509">
        <v>2.9046785559999999</v>
      </c>
      <c r="R963" s="509">
        <v>2.97559745</v>
      </c>
    </row>
    <row r="964" spans="1:18">
      <c r="A964" s="267" t="s">
        <v>28220</v>
      </c>
      <c r="B964" s="267" t="s">
        <v>28221</v>
      </c>
      <c r="C964" s="267" t="s">
        <v>28222</v>
      </c>
      <c r="D964" s="510">
        <v>1.55E-6</v>
      </c>
      <c r="E964" s="281" t="s">
        <v>5639</v>
      </c>
      <c r="F964" s="509">
        <v>7.5170287000000002E-2</v>
      </c>
      <c r="G964" s="509">
        <v>3.04806373</v>
      </c>
      <c r="H964" s="509">
        <v>3.153763074</v>
      </c>
      <c r="I964" s="509">
        <v>3.0848995929999998</v>
      </c>
      <c r="J964" s="509">
        <v>3.179586161</v>
      </c>
      <c r="K964" s="509">
        <v>3.200884329</v>
      </c>
      <c r="L964" s="509">
        <v>2.9387551919999999</v>
      </c>
      <c r="M964" s="509">
        <v>3.1143967350000001</v>
      </c>
      <c r="N964" s="509">
        <v>3.2958999320000002</v>
      </c>
      <c r="O964" s="509">
        <v>2.4781056330000002</v>
      </c>
      <c r="P964" s="509">
        <v>3.0561222799999999</v>
      </c>
      <c r="Q964" s="509">
        <v>3.0459680680000001</v>
      </c>
      <c r="R964" s="509">
        <v>3.164437709</v>
      </c>
    </row>
    <row r="965" spans="1:18">
      <c r="A965" s="267" t="s">
        <v>19247</v>
      </c>
      <c r="B965" s="267" t="s">
        <v>28222</v>
      </c>
      <c r="C965" s="267" t="s">
        <v>28222</v>
      </c>
      <c r="D965" s="510">
        <v>3.0000000000000001E-5</v>
      </c>
      <c r="E965" s="281" t="s">
        <v>5639</v>
      </c>
      <c r="F965" s="509">
        <v>0.103118822</v>
      </c>
      <c r="G965" s="509">
        <v>2.937662698</v>
      </c>
      <c r="H965" s="509">
        <v>3.1001169970000002</v>
      </c>
      <c r="I965" s="509">
        <v>3.0422157689999998</v>
      </c>
      <c r="J965" s="509">
        <v>3.1489523739999998</v>
      </c>
      <c r="K965" s="509">
        <v>3.1634494580000001</v>
      </c>
      <c r="L965" s="509">
        <v>2.9008637020000001</v>
      </c>
      <c r="M965" s="509">
        <v>3.0541655419999998</v>
      </c>
      <c r="N965" s="509">
        <v>3.2364134550000001</v>
      </c>
      <c r="O965" s="509">
        <v>2.3976920819999998</v>
      </c>
      <c r="P965" s="509">
        <v>2.9413341279999998</v>
      </c>
      <c r="Q965" s="509">
        <v>2.968586245</v>
      </c>
      <c r="R965" s="509">
        <v>3.0763566170000001</v>
      </c>
    </row>
    <row r="966" spans="1:18">
      <c r="A966" s="267" t="s">
        <v>28223</v>
      </c>
      <c r="B966" s="267" t="s">
        <v>28224</v>
      </c>
      <c r="C966" s="267" t="s">
        <v>28222</v>
      </c>
      <c r="D966" s="510">
        <v>1.8100000000000001E-4</v>
      </c>
      <c r="E966" s="281" t="s">
        <v>5639</v>
      </c>
      <c r="F966" s="509">
        <v>2.6405575000000001E-2</v>
      </c>
      <c r="G966" s="509">
        <v>2.9251261259999999</v>
      </c>
      <c r="H966" s="509">
        <v>3.073732599</v>
      </c>
      <c r="I966" s="509">
        <v>3.0058962980000001</v>
      </c>
      <c r="J966" s="509">
        <v>3.1118354109999999</v>
      </c>
      <c r="K966" s="509">
        <v>3.1451576870000002</v>
      </c>
      <c r="L966" s="509">
        <v>2.9042185800000002</v>
      </c>
      <c r="M966" s="509">
        <v>3.079394223</v>
      </c>
      <c r="N966" s="509">
        <v>3.2821351409999999</v>
      </c>
      <c r="O966" s="509">
        <v>2.4476313850000002</v>
      </c>
      <c r="P966" s="509">
        <v>3.027506051</v>
      </c>
      <c r="Q966" s="509">
        <v>3.024499429</v>
      </c>
      <c r="R966" s="509">
        <v>3.1463670189999999</v>
      </c>
    </row>
    <row r="967" spans="1:18">
      <c r="A967" s="267" t="s">
        <v>28225</v>
      </c>
      <c r="B967" s="267" t="s">
        <v>28226</v>
      </c>
      <c r="C967" s="267" t="s">
        <v>28222</v>
      </c>
      <c r="D967" s="510">
        <v>6.3299999999999999E-4</v>
      </c>
      <c r="E967" s="281" t="s">
        <v>5639</v>
      </c>
      <c r="F967" s="509">
        <v>0.119318957</v>
      </c>
      <c r="G967" s="509">
        <v>2.9514258199999999</v>
      </c>
      <c r="H967" s="509">
        <v>3.0447103769999999</v>
      </c>
      <c r="I967" s="509">
        <v>3.0086445080000002</v>
      </c>
      <c r="J967" s="509">
        <v>3.106353752</v>
      </c>
      <c r="K967" s="509">
        <v>3.118417505</v>
      </c>
      <c r="L967" s="509">
        <v>2.8923153519999998</v>
      </c>
      <c r="M967" s="509">
        <v>3.0087640389999999</v>
      </c>
      <c r="N967" s="509">
        <v>3.1677104429999998</v>
      </c>
      <c r="O967" s="509">
        <v>2.4029238020000001</v>
      </c>
      <c r="P967" s="509">
        <v>2.8866135370000001</v>
      </c>
      <c r="Q967" s="509">
        <v>2.9214219479999999</v>
      </c>
      <c r="R967" s="509">
        <v>3.0185198020000001</v>
      </c>
    </row>
    <row r="968" spans="1:18">
      <c r="A968" s="267" t="s">
        <v>28227</v>
      </c>
      <c r="B968" s="267" t="s">
        <v>28228</v>
      </c>
      <c r="C968" s="267" t="s">
        <v>28222</v>
      </c>
      <c r="D968" s="510">
        <v>1.3600000000000001E-3</v>
      </c>
      <c r="E968" s="281" t="s">
        <v>5639</v>
      </c>
      <c r="F968" s="509">
        <v>0.16978813700000001</v>
      </c>
      <c r="G968" s="509">
        <v>2.9197905639999999</v>
      </c>
      <c r="H968" s="509">
        <v>3.0413662779999999</v>
      </c>
      <c r="I968" s="509">
        <v>2.9853391419999999</v>
      </c>
      <c r="J968" s="509">
        <v>3.07563911</v>
      </c>
      <c r="K968" s="509">
        <v>3.0658439350000002</v>
      </c>
      <c r="L968" s="509">
        <v>2.787563564</v>
      </c>
      <c r="M968" s="509">
        <v>2.9130634670000002</v>
      </c>
      <c r="N968" s="509">
        <v>3.08565274</v>
      </c>
      <c r="O968" s="509">
        <v>2.285447231</v>
      </c>
      <c r="P968" s="509">
        <v>2.799867178</v>
      </c>
      <c r="Q968" s="509">
        <v>2.8332320800000002</v>
      </c>
      <c r="R968" s="509">
        <v>2.9395510730000001</v>
      </c>
    </row>
    <row r="969" spans="1:18">
      <c r="A969" s="267" t="s">
        <v>28229</v>
      </c>
      <c r="B969" s="267" t="s">
        <v>28230</v>
      </c>
      <c r="C969" s="267" t="s">
        <v>28222</v>
      </c>
      <c r="D969" s="510">
        <v>1.8699999999999999E-3</v>
      </c>
      <c r="E969" s="281" t="s">
        <v>14873</v>
      </c>
      <c r="F969" s="509">
        <v>4.436201E-2</v>
      </c>
      <c r="G969" s="509">
        <v>2.9476449050000002</v>
      </c>
      <c r="H969" s="509">
        <v>3.0600620369999998</v>
      </c>
      <c r="I969" s="509">
        <v>3.0117321709999998</v>
      </c>
      <c r="J969" s="509">
        <v>3.141547536</v>
      </c>
      <c r="K969" s="509">
        <v>3.145379047</v>
      </c>
      <c r="L969" s="509">
        <v>2.9587696270000001</v>
      </c>
      <c r="M969" s="509">
        <v>3.0813285499999998</v>
      </c>
      <c r="N969" s="509">
        <v>3.2678048280000001</v>
      </c>
      <c r="O969" s="509">
        <v>2.448534666</v>
      </c>
      <c r="P969" s="509">
        <v>3.0036024079999999</v>
      </c>
      <c r="Q969" s="509">
        <v>3.051843877</v>
      </c>
      <c r="R969" s="509">
        <v>3.1458489310000002</v>
      </c>
    </row>
    <row r="970" spans="1:18">
      <c r="A970" s="267" t="s">
        <v>16864</v>
      </c>
      <c r="B970" s="267" t="s">
        <v>28231</v>
      </c>
      <c r="C970" s="267" t="s">
        <v>28222</v>
      </c>
      <c r="D970" s="510">
        <v>3.2100000000000002E-3</v>
      </c>
      <c r="E970" s="281" t="s">
        <v>14873</v>
      </c>
      <c r="F970" s="509">
        <v>0.15197807199999999</v>
      </c>
      <c r="G970" s="509">
        <v>2.9339382550000002</v>
      </c>
      <c r="H970" s="509">
        <v>3.0286258030000002</v>
      </c>
      <c r="I970" s="509">
        <v>2.9728924029999999</v>
      </c>
      <c r="J970" s="509">
        <v>3.0816933400000002</v>
      </c>
      <c r="K970" s="509">
        <v>3.0772691449999998</v>
      </c>
      <c r="L970" s="509">
        <v>2.874394959</v>
      </c>
      <c r="M970" s="509">
        <v>2.957396465</v>
      </c>
      <c r="N970" s="509">
        <v>3.0899586459999999</v>
      </c>
      <c r="O970" s="509">
        <v>2.3581151650000001</v>
      </c>
      <c r="P970" s="509">
        <v>2.8346307579999999</v>
      </c>
      <c r="Q970" s="509">
        <v>2.8707544710000001</v>
      </c>
      <c r="R970" s="509">
        <v>2.9460899700000001</v>
      </c>
    </row>
    <row r="971" spans="1:18">
      <c r="A971" s="267" t="s">
        <v>19335</v>
      </c>
      <c r="B971" s="267" t="s">
        <v>28232</v>
      </c>
      <c r="C971" s="267" t="s">
        <v>28222</v>
      </c>
      <c r="D971" s="510">
        <v>8.3300000000000006E-3</v>
      </c>
      <c r="E971" s="281" t="s">
        <v>14873</v>
      </c>
      <c r="F971" s="509">
        <v>8.0162995000000001E-2</v>
      </c>
      <c r="G971" s="509">
        <v>2.9954094470000001</v>
      </c>
      <c r="H971" s="509">
        <v>3.1229043810000001</v>
      </c>
      <c r="I971" s="509">
        <v>3.0574269759999999</v>
      </c>
      <c r="J971" s="509">
        <v>3.1530046180000002</v>
      </c>
      <c r="K971" s="509">
        <v>3.1773474030000002</v>
      </c>
      <c r="L971" s="509">
        <v>2.9288237530000001</v>
      </c>
      <c r="M971" s="509">
        <v>3.0824743749999999</v>
      </c>
      <c r="N971" s="509">
        <v>3.2588563640000001</v>
      </c>
      <c r="O971" s="509">
        <v>2.4664853120000001</v>
      </c>
      <c r="P971" s="509">
        <v>3.0057801049999999</v>
      </c>
      <c r="Q971" s="509">
        <v>3.0152375720000002</v>
      </c>
      <c r="R971" s="509">
        <v>3.125104882</v>
      </c>
    </row>
    <row r="972" spans="1:18">
      <c r="A972" s="267" t="s">
        <v>28233</v>
      </c>
      <c r="B972" s="267" t="s">
        <v>28234</v>
      </c>
      <c r="C972" s="267" t="s">
        <v>28235</v>
      </c>
      <c r="D972" s="510">
        <v>3.8899999999999998E-8</v>
      </c>
      <c r="E972" s="281" t="s">
        <v>5639</v>
      </c>
      <c r="F972" s="509">
        <v>0.137699615</v>
      </c>
      <c r="G972" s="509">
        <v>3.2071329720000001</v>
      </c>
      <c r="H972" s="509">
        <v>3.3295615829999998</v>
      </c>
      <c r="I972" s="509">
        <v>3.3045351940000001</v>
      </c>
      <c r="J972" s="509">
        <v>3.412912006</v>
      </c>
      <c r="K972" s="509">
        <v>3.4169242130000002</v>
      </c>
      <c r="L972" s="509">
        <v>3.2025067659999999</v>
      </c>
      <c r="M972" s="509">
        <v>3.279627793</v>
      </c>
      <c r="N972" s="509">
        <v>3.4177704599999998</v>
      </c>
      <c r="O972" s="509">
        <v>2.6846893660000002</v>
      </c>
      <c r="P972" s="509">
        <v>3.1555963400000002</v>
      </c>
      <c r="Q972" s="509">
        <v>3.2171790210000002</v>
      </c>
      <c r="R972" s="509">
        <v>3.2925120639999998</v>
      </c>
    </row>
    <row r="973" spans="1:18">
      <c r="A973" s="267" t="s">
        <v>14718</v>
      </c>
      <c r="B973" s="267" t="s">
        <v>28236</v>
      </c>
      <c r="C973" s="267" t="s">
        <v>28235</v>
      </c>
      <c r="D973" s="510">
        <v>8.6499999999999998E-7</v>
      </c>
      <c r="E973" s="281" t="s">
        <v>5639</v>
      </c>
      <c r="F973" s="509">
        <v>-5.3438609999999998E-2</v>
      </c>
      <c r="G973" s="509">
        <v>2.9055691939999999</v>
      </c>
      <c r="H973" s="509">
        <v>3.0935063299999999</v>
      </c>
      <c r="I973" s="509">
        <v>3.0733214709999999</v>
      </c>
      <c r="J973" s="509">
        <v>3.2326859200000002</v>
      </c>
      <c r="K973" s="509">
        <v>3.2893781720000002</v>
      </c>
      <c r="L973" s="509">
        <v>3.1348156770000002</v>
      </c>
      <c r="M973" s="509">
        <v>3.284400153</v>
      </c>
      <c r="N973" s="509">
        <v>3.4843801179999998</v>
      </c>
      <c r="O973" s="509">
        <v>2.5846560730000001</v>
      </c>
      <c r="P973" s="509">
        <v>3.1788033179999999</v>
      </c>
      <c r="Q973" s="509">
        <v>3.2131482469999999</v>
      </c>
      <c r="R973" s="509">
        <v>3.3045205169999998</v>
      </c>
    </row>
    <row r="974" spans="1:18">
      <c r="A974" s="267" t="s">
        <v>28237</v>
      </c>
      <c r="B974" s="267" t="s">
        <v>28238</v>
      </c>
      <c r="C974" s="267" t="s">
        <v>28235</v>
      </c>
      <c r="D974" s="510">
        <v>3.2100000000000001E-5</v>
      </c>
      <c r="E974" s="281" t="s">
        <v>5639</v>
      </c>
      <c r="F974" s="509">
        <v>0.119686819</v>
      </c>
      <c r="G974" s="509">
        <v>3.116812387</v>
      </c>
      <c r="H974" s="509">
        <v>3.2184824120000002</v>
      </c>
      <c r="I974" s="509">
        <v>3.2013237330000002</v>
      </c>
      <c r="J974" s="509">
        <v>3.3121823840000002</v>
      </c>
      <c r="K974" s="509">
        <v>3.3277845589999999</v>
      </c>
      <c r="L974" s="509">
        <v>3.1251900309999998</v>
      </c>
      <c r="M974" s="509">
        <v>3.2146798890000001</v>
      </c>
      <c r="N974" s="509">
        <v>3.3652024900000002</v>
      </c>
      <c r="O974" s="509">
        <v>2.572973787</v>
      </c>
      <c r="P974" s="509">
        <v>3.0793802760000002</v>
      </c>
      <c r="Q974" s="509">
        <v>3.1304162230000001</v>
      </c>
      <c r="R974" s="509">
        <v>3.2210019230000002</v>
      </c>
    </row>
    <row r="975" spans="1:18">
      <c r="A975" s="267" t="s">
        <v>28239</v>
      </c>
      <c r="B975" s="267" t="s">
        <v>28240</v>
      </c>
      <c r="C975" s="267" t="s">
        <v>28235</v>
      </c>
      <c r="D975" s="510">
        <v>6.0600000000000003E-5</v>
      </c>
      <c r="E975" s="281" t="s">
        <v>5639</v>
      </c>
      <c r="F975" s="509">
        <v>0.109978351</v>
      </c>
      <c r="G975" s="509">
        <v>3.1009924350000002</v>
      </c>
      <c r="H975" s="509">
        <v>3.2124426000000001</v>
      </c>
      <c r="I975" s="509">
        <v>3.1813829519999999</v>
      </c>
      <c r="J975" s="509">
        <v>3.2898481469999998</v>
      </c>
      <c r="K975" s="509">
        <v>3.3142941650000002</v>
      </c>
      <c r="L975" s="509">
        <v>3.1135383719999998</v>
      </c>
      <c r="M975" s="509">
        <v>3.2086818259999998</v>
      </c>
      <c r="N975" s="509">
        <v>3.35867447</v>
      </c>
      <c r="O975" s="509">
        <v>2.5475026000000001</v>
      </c>
      <c r="P975" s="509">
        <v>3.1143453929999998</v>
      </c>
      <c r="Q975" s="509">
        <v>3.1136301529999999</v>
      </c>
      <c r="R975" s="509">
        <v>3.2097941209999998</v>
      </c>
    </row>
    <row r="976" spans="1:18">
      <c r="A976" s="267" t="s">
        <v>28241</v>
      </c>
      <c r="B976" s="267" t="s">
        <v>28235</v>
      </c>
      <c r="C976" s="267" t="s">
        <v>28235</v>
      </c>
      <c r="D976" s="510">
        <v>7.0500000000000006E-5</v>
      </c>
      <c r="E976" s="281" t="s">
        <v>5639</v>
      </c>
      <c r="F976" s="509">
        <v>0.102197027</v>
      </c>
      <c r="G976" s="509">
        <v>3.1194747700000001</v>
      </c>
      <c r="H976" s="509">
        <v>3.2128411670000001</v>
      </c>
      <c r="I976" s="509">
        <v>3.2108849780000002</v>
      </c>
      <c r="J976" s="509">
        <v>3.335161195</v>
      </c>
      <c r="K976" s="509">
        <v>3.3463762770000001</v>
      </c>
      <c r="L976" s="509">
        <v>3.1779757119999998</v>
      </c>
      <c r="M976" s="509">
        <v>3.249494796</v>
      </c>
      <c r="N976" s="509">
        <v>3.3924407209999998</v>
      </c>
      <c r="O976" s="509">
        <v>2.626011976</v>
      </c>
      <c r="P976" s="509">
        <v>3.0999437040000002</v>
      </c>
      <c r="Q976" s="509">
        <v>3.174101662</v>
      </c>
      <c r="R976" s="509">
        <v>3.2475390769999999</v>
      </c>
    </row>
    <row r="977" spans="1:18">
      <c r="A977" s="267" t="s">
        <v>10336</v>
      </c>
      <c r="B977" s="267" t="s">
        <v>28242</v>
      </c>
      <c r="C977" s="267" t="s">
        <v>28235</v>
      </c>
      <c r="D977" s="510">
        <v>1.7799999999999999E-4</v>
      </c>
      <c r="E977" s="281" t="s">
        <v>5639</v>
      </c>
      <c r="F977" s="509">
        <v>-3.4836009999999998E-3</v>
      </c>
      <c r="G977" s="509">
        <v>3.1234424619999999</v>
      </c>
      <c r="H977" s="509">
        <v>3.2427899359999999</v>
      </c>
      <c r="I977" s="509">
        <v>3.2174224859999998</v>
      </c>
      <c r="J977" s="509">
        <v>3.3415293699999999</v>
      </c>
      <c r="K977" s="509">
        <v>3.3858857530000002</v>
      </c>
      <c r="L977" s="509">
        <v>3.2135324760000001</v>
      </c>
      <c r="M977" s="509">
        <v>3.3571156110000002</v>
      </c>
      <c r="N977" s="509">
        <v>3.539627528</v>
      </c>
      <c r="O977" s="509">
        <v>2.6882606029999998</v>
      </c>
      <c r="P977" s="509">
        <v>3.2771395230000002</v>
      </c>
      <c r="Q977" s="509">
        <v>3.291351224</v>
      </c>
      <c r="R977" s="509">
        <v>3.3920095990000001</v>
      </c>
    </row>
    <row r="978" spans="1:18">
      <c r="A978" s="267" t="s">
        <v>10946</v>
      </c>
      <c r="B978" s="267" t="s">
        <v>28243</v>
      </c>
      <c r="C978" s="267" t="s">
        <v>28235</v>
      </c>
      <c r="D978" s="510">
        <v>2.7799999999999998E-4</v>
      </c>
      <c r="E978" s="281" t="s">
        <v>5639</v>
      </c>
      <c r="F978" s="509">
        <v>0.10848611599999999</v>
      </c>
      <c r="G978" s="509">
        <v>3.139409916</v>
      </c>
      <c r="H978" s="509">
        <v>3.2293040300000002</v>
      </c>
      <c r="I978" s="509">
        <v>3.2150345439999999</v>
      </c>
      <c r="J978" s="509">
        <v>3.3266176970000001</v>
      </c>
      <c r="K978" s="509">
        <v>3.3424106029999998</v>
      </c>
      <c r="L978" s="509">
        <v>3.1556114609999999</v>
      </c>
      <c r="M978" s="509">
        <v>3.2433056329999999</v>
      </c>
      <c r="N978" s="509">
        <v>3.3802965409999999</v>
      </c>
      <c r="O978" s="509">
        <v>2.6361284349999998</v>
      </c>
      <c r="P978" s="509">
        <v>3.1018699879999998</v>
      </c>
      <c r="Q978" s="509">
        <v>3.1618797540000001</v>
      </c>
      <c r="R978" s="509">
        <v>3.2339912050000001</v>
      </c>
    </row>
    <row r="979" spans="1:18">
      <c r="A979" s="267" t="s">
        <v>11142</v>
      </c>
      <c r="B979" s="267" t="s">
        <v>28244</v>
      </c>
      <c r="C979" s="267" t="s">
        <v>28235</v>
      </c>
      <c r="D979" s="510">
        <v>7.1500000000000003E-4</v>
      </c>
      <c r="E979" s="281" t="s">
        <v>5639</v>
      </c>
      <c r="F979" s="509">
        <v>9.5877166E-2</v>
      </c>
      <c r="G979" s="509">
        <v>2.9801575730000001</v>
      </c>
      <c r="H979" s="509">
        <v>3.1053657920000002</v>
      </c>
      <c r="I979" s="509">
        <v>3.0950643320000002</v>
      </c>
      <c r="J979" s="509">
        <v>3.2372459779999998</v>
      </c>
      <c r="K979" s="509">
        <v>3.2495503480000001</v>
      </c>
      <c r="L979" s="509">
        <v>3.0816129170000002</v>
      </c>
      <c r="M979" s="509">
        <v>3.1535083579999998</v>
      </c>
      <c r="N979" s="509">
        <v>3.2957769190000001</v>
      </c>
      <c r="O979" s="509">
        <v>2.523580296</v>
      </c>
      <c r="P979" s="509">
        <v>2.987652706</v>
      </c>
      <c r="Q979" s="509">
        <v>3.0701717209999999</v>
      </c>
      <c r="R979" s="509">
        <v>3.1430439450000001</v>
      </c>
    </row>
    <row r="980" spans="1:18">
      <c r="A980" s="267" t="s">
        <v>28245</v>
      </c>
      <c r="B980" s="267" t="s">
        <v>28246</v>
      </c>
      <c r="C980" s="267" t="s">
        <v>28235</v>
      </c>
      <c r="D980" s="510">
        <v>1.17E-3</v>
      </c>
      <c r="E980" s="281" t="s">
        <v>5639</v>
      </c>
      <c r="F980" s="509">
        <v>-8.0081840000000001E-2</v>
      </c>
      <c r="G980" s="509">
        <v>2.949947114</v>
      </c>
      <c r="H980" s="509">
        <v>3.0662688760000001</v>
      </c>
      <c r="I980" s="509">
        <v>3.0435471220000001</v>
      </c>
      <c r="J980" s="509">
        <v>3.1659279470000001</v>
      </c>
      <c r="K980" s="509">
        <v>3.2161870970000002</v>
      </c>
      <c r="L980" s="509">
        <v>3.107280721</v>
      </c>
      <c r="M980" s="509">
        <v>3.232778116</v>
      </c>
      <c r="N980" s="509">
        <v>3.41589118</v>
      </c>
      <c r="O980" s="509">
        <v>2.6646203869999998</v>
      </c>
      <c r="P980" s="509">
        <v>3.1863502920000002</v>
      </c>
      <c r="Q980" s="509">
        <v>3.2230474920000001</v>
      </c>
      <c r="R980" s="509">
        <v>3.3069624480000002</v>
      </c>
    </row>
    <row r="981" spans="1:18">
      <c r="A981" s="267" t="s">
        <v>28247</v>
      </c>
      <c r="B981" s="267" t="s">
        <v>28248</v>
      </c>
      <c r="C981" s="267" t="s">
        <v>28235</v>
      </c>
      <c r="D981" s="510">
        <v>5.4799999999999996E-3</v>
      </c>
      <c r="E981" s="281" t="s">
        <v>14873</v>
      </c>
      <c r="F981" s="509">
        <v>6.1011036999999997E-2</v>
      </c>
      <c r="G981" s="509">
        <v>3.0332828219999999</v>
      </c>
      <c r="H981" s="509">
        <v>3.1589903229999998</v>
      </c>
      <c r="I981" s="509">
        <v>3.129554213</v>
      </c>
      <c r="J981" s="509">
        <v>3.2497192749999999</v>
      </c>
      <c r="K981" s="509">
        <v>3.2831794059999999</v>
      </c>
      <c r="L981" s="509">
        <v>3.1074673819999998</v>
      </c>
      <c r="M981" s="509">
        <v>3.222074052</v>
      </c>
      <c r="N981" s="509">
        <v>3.3644163059999999</v>
      </c>
      <c r="O981" s="509">
        <v>2.560413912</v>
      </c>
      <c r="P981" s="509">
        <v>3.115465559</v>
      </c>
      <c r="Q981" s="509">
        <v>3.1235801890000001</v>
      </c>
      <c r="R981" s="509">
        <v>3.2101771819999998</v>
      </c>
    </row>
    <row r="982" spans="1:18">
      <c r="A982" s="267" t="s">
        <v>28249</v>
      </c>
      <c r="B982" s="267" t="s">
        <v>28250</v>
      </c>
      <c r="C982" s="267" t="s">
        <v>28235</v>
      </c>
      <c r="D982" s="510">
        <v>5.9899999999999997E-3</v>
      </c>
      <c r="E982" s="281" t="s">
        <v>14873</v>
      </c>
      <c r="F982" s="509">
        <v>0.30588267299999999</v>
      </c>
      <c r="G982" s="509">
        <v>3.2688678769999999</v>
      </c>
      <c r="H982" s="509">
        <v>3.2051222290000001</v>
      </c>
      <c r="I982" s="509">
        <v>3.1914894619999998</v>
      </c>
      <c r="J982" s="509">
        <v>3.2463708489999998</v>
      </c>
      <c r="K982" s="509">
        <v>3.2346029039999999</v>
      </c>
      <c r="L982" s="509">
        <v>2.9987257349999998</v>
      </c>
      <c r="M982" s="509">
        <v>3.0420139289999999</v>
      </c>
      <c r="N982" s="509">
        <v>3.0902647910000001</v>
      </c>
      <c r="O982" s="509">
        <v>2.4592870480000002</v>
      </c>
      <c r="P982" s="509">
        <v>2.879593141</v>
      </c>
      <c r="Q982" s="509">
        <v>2.886976293</v>
      </c>
      <c r="R982" s="509">
        <v>2.95174782</v>
      </c>
    </row>
    <row r="983" spans="1:18">
      <c r="A983" s="267" t="s">
        <v>28251</v>
      </c>
      <c r="B983" s="267" t="s">
        <v>28252</v>
      </c>
      <c r="C983" s="267" t="s">
        <v>28253</v>
      </c>
      <c r="D983" s="510">
        <v>8.8599999999999999E-6</v>
      </c>
      <c r="E983" s="281" t="s">
        <v>5639</v>
      </c>
      <c r="F983" s="509">
        <v>9.9736797000000002E-2</v>
      </c>
      <c r="G983" s="509">
        <v>3.0123194309999999</v>
      </c>
      <c r="H983" s="509">
        <v>3.1518657569999999</v>
      </c>
      <c r="I983" s="509">
        <v>3.105280778</v>
      </c>
      <c r="J983" s="509">
        <v>3.2305653990000001</v>
      </c>
      <c r="K983" s="509">
        <v>3.2473159460000001</v>
      </c>
      <c r="L983" s="509">
        <v>3.0521099559999998</v>
      </c>
      <c r="M983" s="509">
        <v>3.1455088170000001</v>
      </c>
      <c r="N983" s="509">
        <v>3.2914459229999999</v>
      </c>
      <c r="O983" s="509">
        <v>2.5247813369999998</v>
      </c>
      <c r="P983" s="509">
        <v>3.0383974600000001</v>
      </c>
      <c r="Q983" s="509">
        <v>3.0593723380000002</v>
      </c>
      <c r="R983" s="509">
        <v>3.1415306099999998</v>
      </c>
    </row>
    <row r="984" spans="1:18">
      <c r="A984" s="267" t="s">
        <v>28254</v>
      </c>
      <c r="B984" s="267" t="s">
        <v>28255</v>
      </c>
      <c r="C984" s="267" t="s">
        <v>28253</v>
      </c>
      <c r="D984" s="510">
        <v>3.5800000000000003E-5</v>
      </c>
      <c r="E984" s="281" t="s">
        <v>5639</v>
      </c>
      <c r="F984" s="509">
        <v>6.2198938000000002E-2</v>
      </c>
      <c r="G984" s="509">
        <v>3.063345054</v>
      </c>
      <c r="H984" s="509">
        <v>3.1933790659999999</v>
      </c>
      <c r="I984" s="509">
        <v>3.1515819359999999</v>
      </c>
      <c r="J984" s="509">
        <v>3.2865743539999999</v>
      </c>
      <c r="K984" s="509">
        <v>3.3165307450000001</v>
      </c>
      <c r="L984" s="509">
        <v>3.1287235710000001</v>
      </c>
      <c r="M984" s="509">
        <v>3.2418007740000001</v>
      </c>
      <c r="N984" s="509">
        <v>3.4009994319999999</v>
      </c>
      <c r="O984" s="509">
        <v>2.5938404479999999</v>
      </c>
      <c r="P984" s="509">
        <v>3.1372261840000002</v>
      </c>
      <c r="Q984" s="509">
        <v>3.1510850380000002</v>
      </c>
      <c r="R984" s="509">
        <v>3.241989223</v>
      </c>
    </row>
    <row r="985" spans="1:18">
      <c r="A985" s="267" t="s">
        <v>28256</v>
      </c>
      <c r="B985" s="267" t="s">
        <v>28257</v>
      </c>
      <c r="C985" s="267" t="s">
        <v>28253</v>
      </c>
      <c r="D985" s="510">
        <v>4.6600000000000001E-5</v>
      </c>
      <c r="E985" s="281" t="s">
        <v>5639</v>
      </c>
      <c r="F985" s="509">
        <v>0.125581525</v>
      </c>
      <c r="G985" s="509">
        <v>3.1654668250000002</v>
      </c>
      <c r="H985" s="509">
        <v>3.2269076650000001</v>
      </c>
      <c r="I985" s="509">
        <v>3.2028990589999999</v>
      </c>
      <c r="J985" s="509">
        <v>3.3068671460000001</v>
      </c>
      <c r="K985" s="509">
        <v>3.3171407899999998</v>
      </c>
      <c r="L985" s="509">
        <v>3.1321617320000001</v>
      </c>
      <c r="M985" s="509">
        <v>3.2060525790000001</v>
      </c>
      <c r="N985" s="509">
        <v>3.333409751</v>
      </c>
      <c r="O985" s="509">
        <v>2.6154046439999998</v>
      </c>
      <c r="P985" s="509">
        <v>3.100158993</v>
      </c>
      <c r="Q985" s="509">
        <v>3.1343120899999999</v>
      </c>
      <c r="R985" s="509">
        <v>3.2086160079999999</v>
      </c>
    </row>
    <row r="986" spans="1:18">
      <c r="A986" s="267" t="s">
        <v>28258</v>
      </c>
      <c r="B986" s="267" t="s">
        <v>28259</v>
      </c>
      <c r="C986" s="267" t="s">
        <v>28253</v>
      </c>
      <c r="D986" s="510">
        <v>2.23E-4</v>
      </c>
      <c r="E986" s="281" t="s">
        <v>5639</v>
      </c>
      <c r="F986" s="509">
        <v>0.16339656699999999</v>
      </c>
      <c r="G986" s="509">
        <v>3.1314301869999999</v>
      </c>
      <c r="H986" s="509">
        <v>3.194177743</v>
      </c>
      <c r="I986" s="509">
        <v>3.1541461970000002</v>
      </c>
      <c r="J986" s="509">
        <v>3.2414305670000001</v>
      </c>
      <c r="K986" s="509">
        <v>3.236415279</v>
      </c>
      <c r="L986" s="509">
        <v>3.0131839550000001</v>
      </c>
      <c r="M986" s="509">
        <v>3.1053277499999998</v>
      </c>
      <c r="N986" s="509">
        <v>3.2483529419999999</v>
      </c>
      <c r="O986" s="509">
        <v>2.5039152790000001</v>
      </c>
      <c r="P986" s="509">
        <v>3.0029024130000002</v>
      </c>
      <c r="Q986" s="509">
        <v>3.0187303600000002</v>
      </c>
      <c r="R986" s="509">
        <v>3.1111757839999998</v>
      </c>
    </row>
    <row r="987" spans="1:18">
      <c r="A987" s="267" t="s">
        <v>28260</v>
      </c>
      <c r="B987" s="267" t="s">
        <v>28261</v>
      </c>
      <c r="C987" s="267" t="s">
        <v>28253</v>
      </c>
      <c r="D987" s="510">
        <v>1.23E-3</v>
      </c>
      <c r="E987" s="281" t="s">
        <v>5639</v>
      </c>
      <c r="F987" s="509">
        <v>0.121445119</v>
      </c>
      <c r="G987" s="509">
        <v>3.0349288300000001</v>
      </c>
      <c r="H987" s="509">
        <v>3.1536835120000002</v>
      </c>
      <c r="I987" s="509">
        <v>3.121858773</v>
      </c>
      <c r="J987" s="509">
        <v>3.2282121880000001</v>
      </c>
      <c r="K987" s="509">
        <v>3.2402362760000001</v>
      </c>
      <c r="L987" s="509">
        <v>3.0375977349999999</v>
      </c>
      <c r="M987" s="509">
        <v>3.127290914</v>
      </c>
      <c r="N987" s="509">
        <v>3.2694290029999999</v>
      </c>
      <c r="O987" s="509">
        <v>2.5011100700000002</v>
      </c>
      <c r="P987" s="509">
        <v>3.0131620629999998</v>
      </c>
      <c r="Q987" s="509">
        <v>3.0472854049999998</v>
      </c>
      <c r="R987" s="509">
        <v>3.1295691450000001</v>
      </c>
    </row>
    <row r="988" spans="1:18">
      <c r="A988" s="267" t="s">
        <v>28262</v>
      </c>
      <c r="B988" s="267" t="s">
        <v>28263</v>
      </c>
      <c r="C988" s="267" t="s">
        <v>28253</v>
      </c>
      <c r="D988" s="510">
        <v>1.5200000000000001E-3</v>
      </c>
      <c r="E988" s="281" t="s">
        <v>5639</v>
      </c>
      <c r="F988" s="509">
        <v>9.7102981000000005E-2</v>
      </c>
      <c r="G988" s="509">
        <v>3.1149273979999998</v>
      </c>
      <c r="H988" s="509">
        <v>3.2300260879999998</v>
      </c>
      <c r="I988" s="509">
        <v>3.1871488760000002</v>
      </c>
      <c r="J988" s="509">
        <v>3.2946592649999999</v>
      </c>
      <c r="K988" s="509">
        <v>3.3236998579999999</v>
      </c>
      <c r="L988" s="509">
        <v>3.1076458580000001</v>
      </c>
      <c r="M988" s="509">
        <v>3.2180982650000001</v>
      </c>
      <c r="N988" s="509">
        <v>3.3699907410000001</v>
      </c>
      <c r="O988" s="509">
        <v>2.5874543569999999</v>
      </c>
      <c r="P988" s="509">
        <v>3.1445942059999998</v>
      </c>
      <c r="Q988" s="509">
        <v>3.1290081139999999</v>
      </c>
      <c r="R988" s="509">
        <v>3.2263437760000002</v>
      </c>
    </row>
    <row r="989" spans="1:18">
      <c r="A989" s="267" t="s">
        <v>28264</v>
      </c>
      <c r="B989" s="267" t="s">
        <v>28265</v>
      </c>
      <c r="C989" s="267" t="s">
        <v>28253</v>
      </c>
      <c r="D989" s="510">
        <v>3.8E-3</v>
      </c>
      <c r="E989" s="281" t="s">
        <v>14873</v>
      </c>
      <c r="F989" s="509">
        <v>6.1948499999999997E-2</v>
      </c>
      <c r="G989" s="509">
        <v>3.1291294500000002</v>
      </c>
      <c r="H989" s="509">
        <v>3.2435492410000002</v>
      </c>
      <c r="I989" s="509">
        <v>3.1889062020000001</v>
      </c>
      <c r="J989" s="509">
        <v>3.2823462640000001</v>
      </c>
      <c r="K989" s="509">
        <v>3.3277632330000002</v>
      </c>
      <c r="L989" s="509">
        <v>3.1193589589999999</v>
      </c>
      <c r="M989" s="509">
        <v>3.2540481859999999</v>
      </c>
      <c r="N989" s="509">
        <v>3.4222546330000001</v>
      </c>
      <c r="O989" s="509">
        <v>2.611268301</v>
      </c>
      <c r="P989" s="509">
        <v>3.210520458</v>
      </c>
      <c r="Q989" s="509">
        <v>3.156097838</v>
      </c>
      <c r="R989" s="509">
        <v>3.265172932</v>
      </c>
    </row>
    <row r="990" spans="1:18">
      <c r="A990" s="267" t="s">
        <v>28266</v>
      </c>
      <c r="B990" s="267" t="s">
        <v>28267</v>
      </c>
      <c r="C990" s="267" t="s">
        <v>28253</v>
      </c>
      <c r="D990" s="510">
        <v>5.1000000000000004E-3</v>
      </c>
      <c r="E990" s="281" t="s">
        <v>14873</v>
      </c>
      <c r="F990" s="509">
        <v>0.11866278500000001</v>
      </c>
      <c r="G990" s="509">
        <v>2.9967263389999999</v>
      </c>
      <c r="H990" s="509">
        <v>3.1378920720000001</v>
      </c>
      <c r="I990" s="509">
        <v>3.0998083599999999</v>
      </c>
      <c r="J990" s="509">
        <v>3.2175320420000002</v>
      </c>
      <c r="K990" s="509">
        <v>3.2444047729999999</v>
      </c>
      <c r="L990" s="509">
        <v>3.0368209230000001</v>
      </c>
      <c r="M990" s="509">
        <v>3.1256614109999998</v>
      </c>
      <c r="N990" s="509">
        <v>3.2608166270000001</v>
      </c>
      <c r="O990" s="509">
        <v>2.4718977240000002</v>
      </c>
      <c r="P990" s="509">
        <v>3.0244109039999998</v>
      </c>
      <c r="Q990" s="509">
        <v>3.024453732</v>
      </c>
      <c r="R990" s="509">
        <v>3.113967401</v>
      </c>
    </row>
    <row r="991" spans="1:18">
      <c r="A991" s="267" t="s">
        <v>28268</v>
      </c>
      <c r="B991" s="267" t="s">
        <v>28253</v>
      </c>
      <c r="C991" s="267" t="s">
        <v>28253</v>
      </c>
      <c r="D991" s="510">
        <v>5.4400000000000004E-3</v>
      </c>
      <c r="E991" s="281" t="s">
        <v>14873</v>
      </c>
      <c r="F991" s="509">
        <v>9.9704872999999999E-2</v>
      </c>
      <c r="G991" s="509">
        <v>3.1006345419999999</v>
      </c>
      <c r="H991" s="509">
        <v>3.2167454539999998</v>
      </c>
      <c r="I991" s="509">
        <v>3.167914245</v>
      </c>
      <c r="J991" s="509">
        <v>3.2598764920000001</v>
      </c>
      <c r="K991" s="509">
        <v>3.2867332409999999</v>
      </c>
      <c r="L991" s="509">
        <v>3.0836156990000001</v>
      </c>
      <c r="M991" s="509">
        <v>3.1913543199999999</v>
      </c>
      <c r="N991" s="509">
        <v>3.3312823030000001</v>
      </c>
      <c r="O991" s="509">
        <v>2.5802348099999999</v>
      </c>
      <c r="P991" s="509">
        <v>3.1231724330000001</v>
      </c>
      <c r="Q991" s="509">
        <v>3.0994745090000002</v>
      </c>
      <c r="R991" s="509">
        <v>3.191772061</v>
      </c>
    </row>
    <row r="992" spans="1:18">
      <c r="A992" s="267" t="s">
        <v>28269</v>
      </c>
      <c r="B992" s="267" t="s">
        <v>28270</v>
      </c>
      <c r="C992" s="267" t="s">
        <v>28253</v>
      </c>
      <c r="D992" s="510">
        <v>8.4200000000000004E-3</v>
      </c>
      <c r="E992" s="281" t="s">
        <v>14873</v>
      </c>
      <c r="F992" s="509">
        <v>6.7156944999999996E-2</v>
      </c>
      <c r="G992" s="509">
        <v>2.9772739110000002</v>
      </c>
      <c r="H992" s="509">
        <v>3.079635841</v>
      </c>
      <c r="I992" s="509">
        <v>3.0302917310000002</v>
      </c>
      <c r="J992" s="509">
        <v>3.149384027</v>
      </c>
      <c r="K992" s="509">
        <v>3.1693551360000001</v>
      </c>
      <c r="L992" s="509">
        <v>2.9919511860000001</v>
      </c>
      <c r="M992" s="509">
        <v>3.1005594379999999</v>
      </c>
      <c r="N992" s="509">
        <v>3.2581048080000001</v>
      </c>
      <c r="O992" s="509">
        <v>2.4879382419999998</v>
      </c>
      <c r="P992" s="509">
        <v>3.0160627720000002</v>
      </c>
      <c r="Q992" s="509">
        <v>3.0206294850000002</v>
      </c>
      <c r="R992" s="509">
        <v>3.111655415</v>
      </c>
    </row>
    <row r="993" spans="1:18">
      <c r="A993" s="267" t="s">
        <v>28271</v>
      </c>
      <c r="B993" s="267" t="s">
        <v>28272</v>
      </c>
      <c r="C993" s="267" t="s">
        <v>28273</v>
      </c>
      <c r="D993" s="510">
        <v>6.2900000000000001E-12</v>
      </c>
      <c r="E993" s="281" t="s">
        <v>5639</v>
      </c>
      <c r="F993" s="509">
        <v>0.107130906</v>
      </c>
      <c r="G993" s="509">
        <v>2.9130333039999998</v>
      </c>
      <c r="H993" s="509">
        <v>3.1388924710000001</v>
      </c>
      <c r="I993" s="509">
        <v>3.1003426080000001</v>
      </c>
      <c r="J993" s="509">
        <v>3.239419104</v>
      </c>
      <c r="K993" s="509">
        <v>3.2751074820000001</v>
      </c>
      <c r="L993" s="509">
        <v>2.978083029</v>
      </c>
      <c r="M993" s="509">
        <v>3.1464044109999998</v>
      </c>
      <c r="N993" s="509">
        <v>3.3625652499999998</v>
      </c>
      <c r="O993" s="509">
        <v>2.3367107140000001</v>
      </c>
      <c r="P993" s="509">
        <v>3.0085580749999998</v>
      </c>
      <c r="Q993" s="509">
        <v>3.0138249849999998</v>
      </c>
      <c r="R993" s="509">
        <v>3.1340291250000001</v>
      </c>
    </row>
    <row r="994" spans="1:18">
      <c r="A994" s="267" t="s">
        <v>28274</v>
      </c>
      <c r="B994" s="267" t="s">
        <v>28273</v>
      </c>
      <c r="C994" s="267" t="s">
        <v>28273</v>
      </c>
      <c r="D994" s="510">
        <v>4.34E-10</v>
      </c>
      <c r="E994" s="281" t="s">
        <v>5639</v>
      </c>
      <c r="F994" s="509">
        <v>9.9109213000000002E-2</v>
      </c>
      <c r="G994" s="509">
        <v>2.8167261290000001</v>
      </c>
      <c r="H994" s="509">
        <v>3.0829947249999998</v>
      </c>
      <c r="I994" s="509">
        <v>3.049068396</v>
      </c>
      <c r="J994" s="509">
        <v>3.17590634</v>
      </c>
      <c r="K994" s="509">
        <v>3.2225674529999999</v>
      </c>
      <c r="L994" s="509">
        <v>2.9047648549999998</v>
      </c>
      <c r="M994" s="509">
        <v>3.0922765170000002</v>
      </c>
      <c r="N994" s="509">
        <v>3.3071190540000002</v>
      </c>
      <c r="O994" s="509">
        <v>2.2843849220000001</v>
      </c>
      <c r="P994" s="509">
        <v>2.9624508299999999</v>
      </c>
      <c r="Q994" s="509">
        <v>2.9420342869999998</v>
      </c>
      <c r="R994" s="509">
        <v>3.0691070119999999</v>
      </c>
    </row>
    <row r="995" spans="1:18">
      <c r="A995" s="267" t="s">
        <v>28275</v>
      </c>
      <c r="B995" s="267" t="s">
        <v>28276</v>
      </c>
      <c r="C995" s="267" t="s">
        <v>28273</v>
      </c>
      <c r="D995" s="510">
        <v>1.05E-7</v>
      </c>
      <c r="E995" s="281" t="s">
        <v>5639</v>
      </c>
      <c r="F995" s="509">
        <v>0.25745590000000002</v>
      </c>
      <c r="G995" s="509">
        <v>2.9799770219999999</v>
      </c>
      <c r="H995" s="509">
        <v>3.1321599760000001</v>
      </c>
      <c r="I995" s="509">
        <v>3.1079733100000002</v>
      </c>
      <c r="J995" s="509">
        <v>3.236491998</v>
      </c>
      <c r="K995" s="509">
        <v>3.2287159230000002</v>
      </c>
      <c r="L995" s="509">
        <v>2.9334431990000001</v>
      </c>
      <c r="M995" s="509">
        <v>3.0199525739999999</v>
      </c>
      <c r="N995" s="509">
        <v>3.1613336090000002</v>
      </c>
      <c r="O995" s="509">
        <v>2.279458945</v>
      </c>
      <c r="P995" s="509">
        <v>2.8164840579999999</v>
      </c>
      <c r="Q995" s="509">
        <v>2.858438381</v>
      </c>
      <c r="R995" s="509">
        <v>2.9383584639999998</v>
      </c>
    </row>
    <row r="996" spans="1:18">
      <c r="A996" s="267" t="s">
        <v>28277</v>
      </c>
      <c r="B996" s="267" t="s">
        <v>28278</v>
      </c>
      <c r="C996" s="267" t="s">
        <v>28273</v>
      </c>
      <c r="D996" s="510">
        <v>1.9000000000000001E-7</v>
      </c>
      <c r="E996" s="281" t="s">
        <v>5639</v>
      </c>
      <c r="F996" s="509">
        <v>0.14901329999999999</v>
      </c>
      <c r="G996" s="509">
        <v>2.8375310919999999</v>
      </c>
      <c r="H996" s="509">
        <v>3.073328778</v>
      </c>
      <c r="I996" s="509">
        <v>3.0450634390000002</v>
      </c>
      <c r="J996" s="509">
        <v>3.1608606199999998</v>
      </c>
      <c r="K996" s="509">
        <v>3.1830802500000002</v>
      </c>
      <c r="L996" s="509">
        <v>2.864885949</v>
      </c>
      <c r="M996" s="509">
        <v>3.0157249230000001</v>
      </c>
      <c r="N996" s="509">
        <v>3.2186584420000002</v>
      </c>
      <c r="O996" s="509">
        <v>2.2519370400000001</v>
      </c>
      <c r="P996" s="509">
        <v>2.8859765519999998</v>
      </c>
      <c r="Q996" s="509">
        <v>2.8902916840000001</v>
      </c>
      <c r="R996" s="509">
        <v>3.0080816850000001</v>
      </c>
    </row>
    <row r="997" spans="1:18">
      <c r="A997" s="267" t="s">
        <v>28279</v>
      </c>
      <c r="B997" s="267" t="s">
        <v>28280</v>
      </c>
      <c r="C997" s="267" t="s">
        <v>28273</v>
      </c>
      <c r="D997" s="510">
        <v>1.4899999999999999E-6</v>
      </c>
      <c r="E997" s="281" t="s">
        <v>5639</v>
      </c>
      <c r="F997" s="509">
        <v>0.240113573</v>
      </c>
      <c r="G997" s="509">
        <v>2.8883206659999998</v>
      </c>
      <c r="H997" s="509">
        <v>3.0378604029999998</v>
      </c>
      <c r="I997" s="509">
        <v>3.0073029060000001</v>
      </c>
      <c r="J997" s="509">
        <v>3.0987424589999999</v>
      </c>
      <c r="K997" s="509">
        <v>3.0984390589999999</v>
      </c>
      <c r="L997" s="509">
        <v>2.7970643260000001</v>
      </c>
      <c r="M997" s="509">
        <v>2.9160215780000001</v>
      </c>
      <c r="N997" s="509">
        <v>3.0432152270000001</v>
      </c>
      <c r="O997" s="509">
        <v>2.2085277429999999</v>
      </c>
      <c r="P997" s="509">
        <v>2.7367876089999998</v>
      </c>
      <c r="Q997" s="509">
        <v>2.745756407</v>
      </c>
      <c r="R997" s="509">
        <v>2.8367398170000002</v>
      </c>
    </row>
    <row r="998" spans="1:18">
      <c r="A998" s="267" t="s">
        <v>28281</v>
      </c>
      <c r="B998" s="267" t="s">
        <v>28282</v>
      </c>
      <c r="C998" s="267" t="s">
        <v>28273</v>
      </c>
      <c r="D998" s="510">
        <v>2.76E-5</v>
      </c>
      <c r="E998" s="281" t="s">
        <v>5639</v>
      </c>
      <c r="F998" s="509">
        <v>0.115676318</v>
      </c>
      <c r="G998" s="509">
        <v>2.7566021319999998</v>
      </c>
      <c r="H998" s="509">
        <v>2.961834879</v>
      </c>
      <c r="I998" s="509">
        <v>2.9296389340000002</v>
      </c>
      <c r="J998" s="509">
        <v>3.0456811479999999</v>
      </c>
      <c r="K998" s="509">
        <v>3.0751946459999999</v>
      </c>
      <c r="L998" s="509">
        <v>2.8081247070000002</v>
      </c>
      <c r="M998" s="509">
        <v>2.9575169300000002</v>
      </c>
      <c r="N998" s="509">
        <v>3.1261394089999999</v>
      </c>
      <c r="O998" s="509">
        <v>2.2358501</v>
      </c>
      <c r="P998" s="509">
        <v>2.816957044</v>
      </c>
      <c r="Q998" s="509">
        <v>2.8216417119999999</v>
      </c>
      <c r="R998" s="509">
        <v>2.9249133430000001</v>
      </c>
    </row>
    <row r="999" spans="1:18">
      <c r="A999" s="267" t="s">
        <v>28283</v>
      </c>
      <c r="B999" s="267" t="s">
        <v>28284</v>
      </c>
      <c r="C999" s="267" t="s">
        <v>28273</v>
      </c>
      <c r="D999" s="510">
        <v>1.11E-4</v>
      </c>
      <c r="E999" s="281" t="s">
        <v>5639</v>
      </c>
      <c r="F999" s="509">
        <v>8.5213304000000004E-2</v>
      </c>
      <c r="G999" s="509">
        <v>2.6566206750000001</v>
      </c>
      <c r="H999" s="509">
        <v>2.7928643420000001</v>
      </c>
      <c r="I999" s="509">
        <v>2.75473583</v>
      </c>
      <c r="J999" s="509">
        <v>2.8805094910000002</v>
      </c>
      <c r="K999" s="509">
        <v>2.9038559959999999</v>
      </c>
      <c r="L999" s="509">
        <v>2.6507110329999999</v>
      </c>
      <c r="M999" s="509">
        <v>2.8141131449999999</v>
      </c>
      <c r="N999" s="509">
        <v>2.9974667570000002</v>
      </c>
      <c r="O999" s="509">
        <v>2.1161840430000001</v>
      </c>
      <c r="P999" s="509">
        <v>2.6995610170000002</v>
      </c>
      <c r="Q999" s="509">
        <v>2.6943823199999999</v>
      </c>
      <c r="R999" s="509">
        <v>2.8063102620000002</v>
      </c>
    </row>
    <row r="1000" spans="1:18">
      <c r="A1000" s="267" t="s">
        <v>28285</v>
      </c>
      <c r="B1000" s="267" t="s">
        <v>28286</v>
      </c>
      <c r="C1000" s="267" t="s">
        <v>28273</v>
      </c>
      <c r="D1000" s="510">
        <v>1.34E-4</v>
      </c>
      <c r="E1000" s="281" t="s">
        <v>5639</v>
      </c>
      <c r="F1000" s="509">
        <v>9.9572524999999995E-2</v>
      </c>
      <c r="G1000" s="509">
        <v>2.813603225</v>
      </c>
      <c r="H1000" s="509">
        <v>2.9805357209999999</v>
      </c>
      <c r="I1000" s="509">
        <v>2.9428833459999999</v>
      </c>
      <c r="J1000" s="509">
        <v>3.07966966</v>
      </c>
      <c r="K1000" s="509">
        <v>3.107499738</v>
      </c>
      <c r="L1000" s="509">
        <v>2.8542939230000002</v>
      </c>
      <c r="M1000" s="509">
        <v>2.9964049689999999</v>
      </c>
      <c r="N1000" s="509">
        <v>3.190578495</v>
      </c>
      <c r="O1000" s="509">
        <v>2.262415142</v>
      </c>
      <c r="P1000" s="509">
        <v>2.8731997229999999</v>
      </c>
      <c r="Q1000" s="509">
        <v>2.8756295999999999</v>
      </c>
      <c r="R1000" s="509">
        <v>2.9828225349999999</v>
      </c>
    </row>
    <row r="1001" spans="1:18">
      <c r="A1001" s="267" t="s">
        <v>28287</v>
      </c>
      <c r="B1001" s="267" t="s">
        <v>28288</v>
      </c>
      <c r="C1001" s="267" t="s">
        <v>28273</v>
      </c>
      <c r="D1001" s="510">
        <v>7.3899999999999997E-4</v>
      </c>
      <c r="E1001" s="281" t="s">
        <v>5639</v>
      </c>
      <c r="F1001" s="509">
        <v>0.24077713100000001</v>
      </c>
      <c r="G1001" s="509">
        <v>2.8337412180000001</v>
      </c>
      <c r="H1001" s="509">
        <v>3.0191692639999999</v>
      </c>
      <c r="I1001" s="509">
        <v>2.9881982090000001</v>
      </c>
      <c r="J1001" s="509">
        <v>3.0921073880000001</v>
      </c>
      <c r="K1001" s="509">
        <v>3.0860663160000001</v>
      </c>
      <c r="L1001" s="509">
        <v>2.7547262240000001</v>
      </c>
      <c r="M1001" s="509">
        <v>2.8690040730000002</v>
      </c>
      <c r="N1001" s="509">
        <v>3.0616580139999998</v>
      </c>
      <c r="O1001" s="509">
        <v>2.1108002429999999</v>
      </c>
      <c r="P1001" s="509">
        <v>2.7235740640000001</v>
      </c>
      <c r="Q1001" s="509">
        <v>2.726855112</v>
      </c>
      <c r="R1001" s="509">
        <v>2.8374543249999999</v>
      </c>
    </row>
    <row r="1002" spans="1:18">
      <c r="A1002" s="267" t="s">
        <v>12975</v>
      </c>
      <c r="B1002" s="267" t="s">
        <v>28289</v>
      </c>
      <c r="C1002" s="267" t="s">
        <v>28273</v>
      </c>
      <c r="D1002" s="510">
        <v>8.7699999999999996E-4</v>
      </c>
      <c r="E1002" s="281" t="s">
        <v>5639</v>
      </c>
      <c r="F1002" s="509">
        <v>0.139906004</v>
      </c>
      <c r="G1002" s="509">
        <v>2.9489835389999999</v>
      </c>
      <c r="H1002" s="509">
        <v>3.1028527100000001</v>
      </c>
      <c r="I1002" s="509">
        <v>3.0822596760000001</v>
      </c>
      <c r="J1002" s="509">
        <v>3.217666414</v>
      </c>
      <c r="K1002" s="509">
        <v>3.239961176</v>
      </c>
      <c r="L1002" s="509">
        <v>2.9604749099999998</v>
      </c>
      <c r="M1002" s="509">
        <v>3.0987818580000002</v>
      </c>
      <c r="N1002" s="509">
        <v>3.2978988710000001</v>
      </c>
      <c r="O1002" s="509">
        <v>2.3462704529999998</v>
      </c>
      <c r="P1002" s="509">
        <v>2.9430078979999998</v>
      </c>
      <c r="Q1002" s="509">
        <v>2.9628332519999998</v>
      </c>
      <c r="R1002" s="509">
        <v>3.0639700699999999</v>
      </c>
    </row>
    <row r="1003" spans="1:18">
      <c r="A1003" s="267" t="s">
        <v>28290</v>
      </c>
      <c r="B1003" s="267" t="s">
        <v>28291</v>
      </c>
      <c r="C1003" s="267" t="s">
        <v>28273</v>
      </c>
      <c r="D1003" s="510">
        <v>4.0000000000000001E-3</v>
      </c>
      <c r="E1003" s="281" t="s">
        <v>14873</v>
      </c>
      <c r="F1003" s="509">
        <v>0.18947428199999999</v>
      </c>
      <c r="G1003" s="509">
        <v>2.784581314</v>
      </c>
      <c r="H1003" s="509">
        <v>2.9703310959999998</v>
      </c>
      <c r="I1003" s="509">
        <v>2.917787079</v>
      </c>
      <c r="J1003" s="509">
        <v>3.0113469209999999</v>
      </c>
      <c r="K1003" s="509">
        <v>3.0487149499999999</v>
      </c>
      <c r="L1003" s="509">
        <v>2.6787702019999999</v>
      </c>
      <c r="M1003" s="509">
        <v>2.8654938200000002</v>
      </c>
      <c r="N1003" s="509">
        <v>3.0920378909999999</v>
      </c>
      <c r="O1003" s="509">
        <v>2.0616465650000002</v>
      </c>
      <c r="P1003" s="509">
        <v>2.7477800120000002</v>
      </c>
      <c r="Q1003" s="509">
        <v>2.6823387109999999</v>
      </c>
      <c r="R1003" s="509">
        <v>2.8253888740000002</v>
      </c>
    </row>
    <row r="1004" spans="1:18">
      <c r="A1004" s="267" t="s">
        <v>28292</v>
      </c>
      <c r="B1004" s="267" t="s">
        <v>28293</v>
      </c>
      <c r="C1004" s="267" t="s">
        <v>28273</v>
      </c>
      <c r="D1004" s="510">
        <v>4.8599999999999997E-3</v>
      </c>
      <c r="E1004" s="281" t="s">
        <v>14873</v>
      </c>
      <c r="F1004" s="509">
        <v>7.5932910000000006E-2</v>
      </c>
      <c r="G1004" s="509">
        <v>2.826536103</v>
      </c>
      <c r="H1004" s="509">
        <v>3.0281096249999999</v>
      </c>
      <c r="I1004" s="509">
        <v>2.995949263</v>
      </c>
      <c r="J1004" s="509">
        <v>3.123133578</v>
      </c>
      <c r="K1004" s="509">
        <v>3.1507759000000002</v>
      </c>
      <c r="L1004" s="509">
        <v>2.8985878710000001</v>
      </c>
      <c r="M1004" s="509">
        <v>3.046628031</v>
      </c>
      <c r="N1004" s="509">
        <v>3.2524401100000002</v>
      </c>
      <c r="O1004" s="509">
        <v>2.314344218</v>
      </c>
      <c r="P1004" s="509">
        <v>2.9260811269999998</v>
      </c>
      <c r="Q1004" s="509">
        <v>2.9553281889999998</v>
      </c>
      <c r="R1004" s="509">
        <v>3.072673204</v>
      </c>
    </row>
    <row r="1005" spans="1:18">
      <c r="A1005" s="267" t="s">
        <v>28294</v>
      </c>
      <c r="B1005" s="267" t="s">
        <v>28295</v>
      </c>
      <c r="C1005" s="267" t="s">
        <v>28296</v>
      </c>
      <c r="D1005" s="510">
        <v>1.0899999999999999E-6</v>
      </c>
      <c r="E1005" s="281" t="s">
        <v>5639</v>
      </c>
      <c r="F1005" s="509">
        <v>-9.6892036000000001E-2</v>
      </c>
      <c r="G1005" s="509">
        <v>2.9278504289999998</v>
      </c>
      <c r="H1005" s="509">
        <v>3.1382538759999998</v>
      </c>
      <c r="I1005" s="509">
        <v>3.0830688390000001</v>
      </c>
      <c r="J1005" s="509">
        <v>3.2243744849999998</v>
      </c>
      <c r="K1005" s="509">
        <v>3.2839563690000002</v>
      </c>
      <c r="L1005" s="509">
        <v>3.0603899779999999</v>
      </c>
      <c r="M1005" s="509">
        <v>3.284133653</v>
      </c>
      <c r="N1005" s="509">
        <v>3.5533718969999999</v>
      </c>
      <c r="O1005" s="509">
        <v>2.5397142860000002</v>
      </c>
      <c r="P1005" s="509">
        <v>3.2763038899999999</v>
      </c>
      <c r="Q1005" s="509">
        <v>3.24781429</v>
      </c>
      <c r="R1005" s="509">
        <v>3.3979081779999998</v>
      </c>
    </row>
    <row r="1006" spans="1:18">
      <c r="A1006" s="267" t="s">
        <v>28297</v>
      </c>
      <c r="B1006" s="267" t="s">
        <v>28298</v>
      </c>
      <c r="C1006" s="267" t="s">
        <v>28296</v>
      </c>
      <c r="D1006" s="510">
        <v>3.8299999999999999E-4</v>
      </c>
      <c r="E1006" s="281" t="s">
        <v>5639</v>
      </c>
      <c r="F1006" s="509">
        <v>9.0020619999999996E-2</v>
      </c>
      <c r="G1006" s="509">
        <v>3.2601592180000001</v>
      </c>
      <c r="H1006" s="509">
        <v>3.3395948739999999</v>
      </c>
      <c r="I1006" s="509">
        <v>3.2789833110000002</v>
      </c>
      <c r="J1006" s="509">
        <v>3.3192004079999999</v>
      </c>
      <c r="K1006" s="509">
        <v>3.3506397809999999</v>
      </c>
      <c r="L1006" s="509">
        <v>3.1112216180000001</v>
      </c>
      <c r="M1006" s="509">
        <v>3.2567561619999998</v>
      </c>
      <c r="N1006" s="509">
        <v>3.4400278200000001</v>
      </c>
      <c r="O1006" s="509">
        <v>2.6268298319999999</v>
      </c>
      <c r="P1006" s="509">
        <v>3.2614392859999999</v>
      </c>
      <c r="Q1006" s="509">
        <v>3.2006405660000001</v>
      </c>
      <c r="R1006" s="509">
        <v>3.3339818229999998</v>
      </c>
    </row>
    <row r="1007" spans="1:18">
      <c r="A1007" s="267" t="s">
        <v>28299</v>
      </c>
      <c r="B1007" s="267" t="s">
        <v>28300</v>
      </c>
      <c r="C1007" s="267" t="s">
        <v>28296</v>
      </c>
      <c r="D1007" s="510">
        <v>5.5800000000000001E-4</v>
      </c>
      <c r="E1007" s="281" t="s">
        <v>5639</v>
      </c>
      <c r="F1007" s="509">
        <v>0.17222833300000001</v>
      </c>
      <c r="G1007" s="509">
        <v>3.1793977230000001</v>
      </c>
      <c r="H1007" s="509">
        <v>3.2576242</v>
      </c>
      <c r="I1007" s="509">
        <v>3.2121757280000001</v>
      </c>
      <c r="J1007" s="509">
        <v>3.2910494770000001</v>
      </c>
      <c r="K1007" s="509">
        <v>3.2908279110000001</v>
      </c>
      <c r="L1007" s="509">
        <v>3.0684624839999999</v>
      </c>
      <c r="M1007" s="509">
        <v>3.1378077800000002</v>
      </c>
      <c r="N1007" s="509">
        <v>3.2698651980000002</v>
      </c>
      <c r="O1007" s="509">
        <v>2.5546005759999999</v>
      </c>
      <c r="P1007" s="509">
        <v>3.054826668</v>
      </c>
      <c r="Q1007" s="509">
        <v>3.0759298830000001</v>
      </c>
      <c r="R1007" s="509">
        <v>3.173137423</v>
      </c>
    </row>
    <row r="1008" spans="1:18">
      <c r="A1008" s="267" t="s">
        <v>13901</v>
      </c>
      <c r="B1008" s="267" t="s">
        <v>28296</v>
      </c>
      <c r="C1008" s="267" t="s">
        <v>28296</v>
      </c>
      <c r="D1008" s="510">
        <v>2.4599999999999999E-3</v>
      </c>
      <c r="E1008" s="281" t="s">
        <v>14873</v>
      </c>
      <c r="F1008" s="509">
        <v>9.7301596000000004E-2</v>
      </c>
      <c r="G1008" s="509">
        <v>3.1034357140000002</v>
      </c>
      <c r="H1008" s="509">
        <v>3.2145063519999999</v>
      </c>
      <c r="I1008" s="509">
        <v>3.1543315170000001</v>
      </c>
      <c r="J1008" s="509">
        <v>3.2342719230000001</v>
      </c>
      <c r="K1008" s="509">
        <v>3.268542214</v>
      </c>
      <c r="L1008" s="509">
        <v>3.0558291689999999</v>
      </c>
      <c r="M1008" s="509">
        <v>3.1749473629999998</v>
      </c>
      <c r="N1008" s="509">
        <v>3.3126013479999998</v>
      </c>
      <c r="O1008" s="509">
        <v>2.5447600619999999</v>
      </c>
      <c r="P1008" s="509">
        <v>3.1292536809999998</v>
      </c>
      <c r="Q1008" s="509">
        <v>3.0860738109999999</v>
      </c>
      <c r="R1008" s="509">
        <v>3.1994710500000001</v>
      </c>
    </row>
    <row r="1009" spans="1:18">
      <c r="A1009" s="267" t="s">
        <v>28301</v>
      </c>
      <c r="B1009" s="267" t="s">
        <v>28302</v>
      </c>
      <c r="C1009" s="267" t="s">
        <v>28303</v>
      </c>
      <c r="D1009" s="510">
        <v>2.54E-17</v>
      </c>
      <c r="E1009" s="281" t="s">
        <v>5639</v>
      </c>
      <c r="F1009" s="509">
        <v>0.101191791</v>
      </c>
      <c r="G1009" s="509">
        <v>2.9358983169999999</v>
      </c>
      <c r="H1009" s="509">
        <v>3.1171118330000001</v>
      </c>
      <c r="I1009" s="509">
        <v>3.1018894189999999</v>
      </c>
      <c r="J1009" s="509">
        <v>3.254609109</v>
      </c>
      <c r="K1009" s="509">
        <v>3.273805453</v>
      </c>
      <c r="L1009" s="509">
        <v>3.042038582</v>
      </c>
      <c r="M1009" s="509">
        <v>3.1640322570000001</v>
      </c>
      <c r="N1009" s="509">
        <v>3.3390384530000001</v>
      </c>
      <c r="O1009" s="509">
        <v>2.4461120709999999</v>
      </c>
      <c r="P1009" s="509">
        <v>2.989647932</v>
      </c>
      <c r="Q1009" s="509">
        <v>3.0505377249999999</v>
      </c>
      <c r="R1009" s="509">
        <v>3.1288335279999999</v>
      </c>
    </row>
    <row r="1010" spans="1:18">
      <c r="A1010" s="267" t="s">
        <v>28304</v>
      </c>
      <c r="B1010" s="267" t="s">
        <v>35122</v>
      </c>
      <c r="C1010" s="267" t="s">
        <v>28303</v>
      </c>
      <c r="D1010" s="510">
        <v>1.9099999999999999E-15</v>
      </c>
      <c r="E1010" s="281" t="s">
        <v>5639</v>
      </c>
      <c r="F1010" s="509">
        <v>0.18260333100000001</v>
      </c>
      <c r="G1010" s="509">
        <v>2.935793393</v>
      </c>
      <c r="H1010" s="509">
        <v>3.1040404970000002</v>
      </c>
      <c r="I1010" s="509">
        <v>3.0848755080000001</v>
      </c>
      <c r="J1010" s="509">
        <v>3.2124461389999999</v>
      </c>
      <c r="K1010" s="509">
        <v>3.2132655639999999</v>
      </c>
      <c r="L1010" s="509">
        <v>2.9425204580000002</v>
      </c>
      <c r="M1010" s="509">
        <v>3.0489767379999999</v>
      </c>
      <c r="N1010" s="509">
        <v>3.21577278</v>
      </c>
      <c r="O1010" s="509">
        <v>2.3368524289999999</v>
      </c>
      <c r="P1010" s="509">
        <v>2.8694945399999998</v>
      </c>
      <c r="Q1010" s="509">
        <v>2.9212372869999998</v>
      </c>
      <c r="R1010" s="509">
        <v>3.0049877949999999</v>
      </c>
    </row>
    <row r="1011" spans="1:18">
      <c r="A1011" s="267" t="s">
        <v>28306</v>
      </c>
      <c r="B1011" s="267" t="s">
        <v>35232</v>
      </c>
      <c r="C1011" s="267" t="s">
        <v>28303</v>
      </c>
      <c r="D1011" s="510">
        <v>2.42E-14</v>
      </c>
      <c r="E1011" s="281" t="s">
        <v>5639</v>
      </c>
      <c r="F1011" s="509">
        <v>0.29410854800000003</v>
      </c>
      <c r="G1011" s="509">
        <v>3.1710019659999999</v>
      </c>
      <c r="H1011" s="509">
        <v>3.2971725639999998</v>
      </c>
      <c r="I1011" s="509">
        <v>3.2511898779999999</v>
      </c>
      <c r="J1011" s="509">
        <v>3.3203315720000002</v>
      </c>
      <c r="K1011" s="509">
        <v>3.3078266040000002</v>
      </c>
      <c r="L1011" s="509">
        <v>2.9700044760000002</v>
      </c>
      <c r="M1011" s="509">
        <v>3.071603686</v>
      </c>
      <c r="N1011" s="509">
        <v>3.2219636999999999</v>
      </c>
      <c r="O1011" s="509">
        <v>2.3712642179999999</v>
      </c>
      <c r="P1011" s="509">
        <v>2.9255837329999999</v>
      </c>
      <c r="Q1011" s="509">
        <v>2.9289883919999999</v>
      </c>
      <c r="R1011" s="509">
        <v>3.0334720449999999</v>
      </c>
    </row>
    <row r="1012" spans="1:18">
      <c r="A1012" s="267" t="s">
        <v>28307</v>
      </c>
      <c r="B1012" s="267" t="s">
        <v>28308</v>
      </c>
      <c r="C1012" s="267" t="s">
        <v>28303</v>
      </c>
      <c r="D1012" s="510">
        <v>2.9800000000000003E-14</v>
      </c>
      <c r="E1012" s="281" t="s">
        <v>5639</v>
      </c>
      <c r="F1012" s="509">
        <v>0.216017502</v>
      </c>
      <c r="G1012" s="509">
        <v>3.1464146510000002</v>
      </c>
      <c r="H1012" s="509">
        <v>3.274941847</v>
      </c>
      <c r="I1012" s="509">
        <v>3.2563533499999999</v>
      </c>
      <c r="J1012" s="509">
        <v>3.3783694350000002</v>
      </c>
      <c r="K1012" s="509">
        <v>3.363559586</v>
      </c>
      <c r="L1012" s="509">
        <v>3.1243203839999998</v>
      </c>
      <c r="M1012" s="509">
        <v>3.1838357419999999</v>
      </c>
      <c r="N1012" s="509">
        <v>3.3270734239999999</v>
      </c>
      <c r="O1012" s="509">
        <v>2.5188104760000001</v>
      </c>
      <c r="P1012" s="509">
        <v>2.992123023</v>
      </c>
      <c r="Q1012" s="509">
        <v>3.0779746239999999</v>
      </c>
      <c r="R1012" s="509">
        <v>3.1480369509999999</v>
      </c>
    </row>
    <row r="1013" spans="1:18">
      <c r="A1013" s="267" t="s">
        <v>28309</v>
      </c>
      <c r="B1013" s="267" t="s">
        <v>28310</v>
      </c>
      <c r="C1013" s="267" t="s">
        <v>28303</v>
      </c>
      <c r="D1013" s="510">
        <v>2.1100000000000001E-13</v>
      </c>
      <c r="E1013" s="281" t="s">
        <v>5639</v>
      </c>
      <c r="F1013" s="509">
        <v>0.23754942900000001</v>
      </c>
      <c r="G1013" s="509">
        <v>3.0525871229999999</v>
      </c>
      <c r="H1013" s="509">
        <v>3.2174796030000001</v>
      </c>
      <c r="I1013" s="509">
        <v>3.188065339</v>
      </c>
      <c r="J1013" s="509">
        <v>3.3195855500000002</v>
      </c>
      <c r="K1013" s="509">
        <v>3.329014457</v>
      </c>
      <c r="L1013" s="509">
        <v>3.0424760919999998</v>
      </c>
      <c r="M1013" s="509">
        <v>3.1271534070000002</v>
      </c>
      <c r="N1013" s="509">
        <v>3.2767980319999999</v>
      </c>
      <c r="O1013" s="509">
        <v>2.391534472</v>
      </c>
      <c r="P1013" s="509">
        <v>2.922287056</v>
      </c>
      <c r="Q1013" s="509">
        <v>2.962346041</v>
      </c>
      <c r="R1013" s="509">
        <v>3.0437925830000001</v>
      </c>
    </row>
    <row r="1014" spans="1:18">
      <c r="A1014" s="267" t="s">
        <v>28311</v>
      </c>
      <c r="B1014" s="267" t="s">
        <v>28303</v>
      </c>
      <c r="C1014" s="267" t="s">
        <v>28303</v>
      </c>
      <c r="D1014" s="510">
        <v>1.46E-12</v>
      </c>
      <c r="E1014" s="281" t="s">
        <v>5639</v>
      </c>
      <c r="F1014" s="509">
        <v>8.4213144000000004E-2</v>
      </c>
      <c r="G1014" s="509">
        <v>3.0553149510000002</v>
      </c>
      <c r="H1014" s="509">
        <v>3.2341927250000002</v>
      </c>
      <c r="I1014" s="509">
        <v>3.2110401500000001</v>
      </c>
      <c r="J1014" s="509">
        <v>3.352514029</v>
      </c>
      <c r="K1014" s="509">
        <v>3.372890419</v>
      </c>
      <c r="L1014" s="509">
        <v>3.152540465</v>
      </c>
      <c r="M1014" s="509">
        <v>3.2772044419999999</v>
      </c>
      <c r="N1014" s="509">
        <v>3.4663466070000002</v>
      </c>
      <c r="O1014" s="509">
        <v>2.5565474799999999</v>
      </c>
      <c r="P1014" s="509">
        <v>3.1214847350000001</v>
      </c>
      <c r="Q1014" s="509">
        <v>3.1793742570000001</v>
      </c>
      <c r="R1014" s="509">
        <v>3.2722563519999999</v>
      </c>
    </row>
    <row r="1015" spans="1:18">
      <c r="A1015" s="267" t="s">
        <v>28312</v>
      </c>
      <c r="B1015" s="267" t="s">
        <v>28313</v>
      </c>
      <c r="C1015" s="267" t="s">
        <v>28303</v>
      </c>
      <c r="D1015" s="510">
        <v>9.6799999999999997E-10</v>
      </c>
      <c r="E1015" s="281" t="s">
        <v>5639</v>
      </c>
      <c r="F1015" s="509">
        <v>0.100496523</v>
      </c>
      <c r="G1015" s="509">
        <v>2.92814116</v>
      </c>
      <c r="H1015" s="509">
        <v>3.0892075700000001</v>
      </c>
      <c r="I1015" s="509">
        <v>3.0519156390000002</v>
      </c>
      <c r="J1015" s="509">
        <v>3.1857952360000001</v>
      </c>
      <c r="K1015" s="509">
        <v>3.2143117110000001</v>
      </c>
      <c r="L1015" s="509">
        <v>2.9802651720000002</v>
      </c>
      <c r="M1015" s="509">
        <v>3.1062392299999999</v>
      </c>
      <c r="N1015" s="509">
        <v>3.2713255239999999</v>
      </c>
      <c r="O1015" s="509">
        <v>2.4218656009999999</v>
      </c>
      <c r="P1015" s="509">
        <v>2.9675893100000001</v>
      </c>
      <c r="Q1015" s="509">
        <v>2.992454972</v>
      </c>
      <c r="R1015" s="509">
        <v>3.0871827089999999</v>
      </c>
    </row>
    <row r="1016" spans="1:18">
      <c r="A1016" s="267" t="s">
        <v>28314</v>
      </c>
      <c r="B1016" s="267" t="s">
        <v>28315</v>
      </c>
      <c r="C1016" s="267" t="s">
        <v>28303</v>
      </c>
      <c r="D1016" s="510">
        <v>4.3299999999999997E-8</v>
      </c>
      <c r="E1016" s="281" t="s">
        <v>5639</v>
      </c>
      <c r="F1016" s="509">
        <v>-5.3460586999999997E-2</v>
      </c>
      <c r="G1016" s="509">
        <v>2.9717380800000002</v>
      </c>
      <c r="H1016" s="509">
        <v>3.187329675</v>
      </c>
      <c r="I1016" s="509">
        <v>3.1510560089999999</v>
      </c>
      <c r="J1016" s="509">
        <v>3.2819436190000002</v>
      </c>
      <c r="K1016" s="509">
        <v>3.3324036270000001</v>
      </c>
      <c r="L1016" s="509">
        <v>3.1249758449999998</v>
      </c>
      <c r="M1016" s="509">
        <v>3.323695249</v>
      </c>
      <c r="N1016" s="509">
        <v>3.5642274440000001</v>
      </c>
      <c r="O1016" s="509">
        <v>2.573052562</v>
      </c>
      <c r="P1016" s="509">
        <v>3.2549424650000001</v>
      </c>
      <c r="Q1016" s="509">
        <v>3.2625487930000001</v>
      </c>
      <c r="R1016" s="509">
        <v>3.3917438629999999</v>
      </c>
    </row>
    <row r="1017" spans="1:18">
      <c r="A1017" s="267" t="s">
        <v>28316</v>
      </c>
      <c r="B1017" s="267" t="s">
        <v>28317</v>
      </c>
      <c r="C1017" s="267" t="s">
        <v>28303</v>
      </c>
      <c r="D1017" s="510">
        <v>7.2000000000000002E-5</v>
      </c>
      <c r="E1017" s="281" t="s">
        <v>5639</v>
      </c>
      <c r="F1017" s="509">
        <v>0.24441376200000001</v>
      </c>
      <c r="G1017" s="509">
        <v>3.2082330109999999</v>
      </c>
      <c r="H1017" s="509">
        <v>3.3403851809999998</v>
      </c>
      <c r="I1017" s="509">
        <v>3.3106124960000001</v>
      </c>
      <c r="J1017" s="509">
        <v>3.4030510110000001</v>
      </c>
      <c r="K1017" s="509">
        <v>3.4042814830000001</v>
      </c>
      <c r="L1017" s="509">
        <v>3.1157380309999998</v>
      </c>
      <c r="M1017" s="509">
        <v>3.2017944630000001</v>
      </c>
      <c r="N1017" s="509">
        <v>3.343492586</v>
      </c>
      <c r="O1017" s="509">
        <v>2.513168158</v>
      </c>
      <c r="P1017" s="509">
        <v>3.045949958</v>
      </c>
      <c r="Q1017" s="509">
        <v>3.0606576790000002</v>
      </c>
      <c r="R1017" s="509">
        <v>3.150755797</v>
      </c>
    </row>
    <row r="1018" spans="1:18">
      <c r="A1018" s="267" t="s">
        <v>14954</v>
      </c>
      <c r="B1018" s="267" t="s">
        <v>28318</v>
      </c>
      <c r="C1018" s="267" t="s">
        <v>28303</v>
      </c>
      <c r="D1018" s="510">
        <v>1.7899999999999999E-4</v>
      </c>
      <c r="E1018" s="281" t="s">
        <v>5639</v>
      </c>
      <c r="F1018" s="509">
        <v>6.0452985000000001E-2</v>
      </c>
      <c r="G1018" s="509">
        <v>3.1408942</v>
      </c>
      <c r="H1018" s="509">
        <v>3.2443540639999999</v>
      </c>
      <c r="I1018" s="509">
        <v>3.2096834479999998</v>
      </c>
      <c r="J1018" s="509">
        <v>3.3304983199999998</v>
      </c>
      <c r="K1018" s="509">
        <v>3.356287483</v>
      </c>
      <c r="L1018" s="509">
        <v>3.1269365919999998</v>
      </c>
      <c r="M1018" s="509">
        <v>3.2780740009999998</v>
      </c>
      <c r="N1018" s="509">
        <v>3.4596357449999999</v>
      </c>
      <c r="O1018" s="509">
        <v>2.592206005</v>
      </c>
      <c r="P1018" s="509">
        <v>3.2050506479999998</v>
      </c>
      <c r="Q1018" s="509">
        <v>3.2015362509999998</v>
      </c>
      <c r="R1018" s="509">
        <v>3.309433544</v>
      </c>
    </row>
    <row r="1019" spans="1:18">
      <c r="A1019" s="267" t="s">
        <v>14944</v>
      </c>
      <c r="B1019" s="267" t="s">
        <v>28319</v>
      </c>
      <c r="C1019" s="267" t="s">
        <v>28303</v>
      </c>
      <c r="D1019" s="510">
        <v>2.8600000000000001E-4</v>
      </c>
      <c r="E1019" s="281" t="s">
        <v>5639</v>
      </c>
      <c r="F1019" s="509">
        <v>3.9386109000000002E-2</v>
      </c>
      <c r="G1019" s="509">
        <v>3.0981218020000001</v>
      </c>
      <c r="H1019" s="509">
        <v>3.2237177830000001</v>
      </c>
      <c r="I1019" s="509">
        <v>3.1915059700000001</v>
      </c>
      <c r="J1019" s="509">
        <v>3.3414684189999999</v>
      </c>
      <c r="K1019" s="509">
        <v>3.3794597030000002</v>
      </c>
      <c r="L1019" s="509">
        <v>3.2522068640000001</v>
      </c>
      <c r="M1019" s="509">
        <v>3.3403095070000002</v>
      </c>
      <c r="N1019" s="509">
        <v>3.449725865</v>
      </c>
      <c r="O1019" s="509">
        <v>2.7307970149999998</v>
      </c>
      <c r="P1019" s="509">
        <v>3.1921637079999998</v>
      </c>
      <c r="Q1019" s="509">
        <v>3.2403563609999999</v>
      </c>
      <c r="R1019" s="509">
        <v>3.2968114339999999</v>
      </c>
    </row>
    <row r="1020" spans="1:18">
      <c r="A1020" s="267" t="s">
        <v>28320</v>
      </c>
      <c r="B1020" s="267" t="s">
        <v>28321</v>
      </c>
      <c r="C1020" s="267" t="s">
        <v>28303</v>
      </c>
      <c r="D1020" s="510">
        <v>1.57E-3</v>
      </c>
      <c r="E1020" s="281" t="s">
        <v>14873</v>
      </c>
      <c r="F1020" s="509">
        <v>0.184235395</v>
      </c>
      <c r="G1020" s="509">
        <v>3.1956627960000001</v>
      </c>
      <c r="H1020" s="509">
        <v>3.316002192</v>
      </c>
      <c r="I1020" s="509">
        <v>3.2998697290000001</v>
      </c>
      <c r="J1020" s="509">
        <v>3.4249626690000001</v>
      </c>
      <c r="K1020" s="509">
        <v>3.4279115870000001</v>
      </c>
      <c r="L1020" s="509">
        <v>3.2168976489999999</v>
      </c>
      <c r="M1020" s="509">
        <v>3.2724652540000001</v>
      </c>
      <c r="N1020" s="509">
        <v>3.3968687160000002</v>
      </c>
      <c r="O1020" s="509">
        <v>2.644540245</v>
      </c>
      <c r="P1020" s="509">
        <v>3.086947087</v>
      </c>
      <c r="Q1020" s="509">
        <v>3.1582564770000001</v>
      </c>
      <c r="R1020" s="509">
        <v>3.216816476</v>
      </c>
    </row>
    <row r="1021" spans="1:18">
      <c r="A1021" s="267" t="s">
        <v>28322</v>
      </c>
      <c r="B1021" s="267" t="s">
        <v>28323</v>
      </c>
      <c r="C1021" s="267" t="s">
        <v>28303</v>
      </c>
      <c r="D1021" s="510">
        <v>4.7800000000000004E-3</v>
      </c>
      <c r="E1021" s="281" t="s">
        <v>14873</v>
      </c>
      <c r="F1021" s="509">
        <v>7.1552169999999998E-2</v>
      </c>
      <c r="G1021" s="509">
        <v>2.9563827800000002</v>
      </c>
      <c r="H1021" s="509">
        <v>3.1293231929999998</v>
      </c>
      <c r="I1021" s="509">
        <v>3.0919413420000001</v>
      </c>
      <c r="J1021" s="509">
        <v>3.209442508</v>
      </c>
      <c r="K1021" s="509">
        <v>3.2273988259999999</v>
      </c>
      <c r="L1021" s="509">
        <v>2.9988969499999998</v>
      </c>
      <c r="M1021" s="509">
        <v>3.123299152</v>
      </c>
      <c r="N1021" s="509">
        <v>3.3240418370000002</v>
      </c>
      <c r="O1021" s="509">
        <v>2.4450325949999998</v>
      </c>
      <c r="P1021" s="509">
        <v>3.037543211</v>
      </c>
      <c r="Q1021" s="509">
        <v>3.0681343860000001</v>
      </c>
      <c r="R1021" s="509">
        <v>3.186021394</v>
      </c>
    </row>
    <row r="1022" spans="1:18">
      <c r="A1022" s="267" t="s">
        <v>28324</v>
      </c>
      <c r="B1022" s="267" t="s">
        <v>28325</v>
      </c>
      <c r="C1022" s="267" t="s">
        <v>28325</v>
      </c>
      <c r="D1022" s="510">
        <v>2.4099999999999999E-11</v>
      </c>
      <c r="E1022" s="281" t="s">
        <v>5639</v>
      </c>
      <c r="F1022" s="509">
        <v>8.4188967000000003E-2</v>
      </c>
      <c r="G1022" s="509">
        <v>2.7591940269999999</v>
      </c>
      <c r="H1022" s="509">
        <v>2.9315509340000001</v>
      </c>
      <c r="I1022" s="509">
        <v>2.8870152120000001</v>
      </c>
      <c r="J1022" s="509">
        <v>2.980600629</v>
      </c>
      <c r="K1022" s="509">
        <v>2.9994020259999998</v>
      </c>
      <c r="L1022" s="509">
        <v>2.7224664490000001</v>
      </c>
      <c r="M1022" s="509">
        <v>2.922062521</v>
      </c>
      <c r="N1022" s="509">
        <v>3.120270798</v>
      </c>
      <c r="O1022" s="509">
        <v>2.1887165629999998</v>
      </c>
      <c r="P1022" s="509">
        <v>2.812256445</v>
      </c>
      <c r="Q1022" s="509">
        <v>2.8035614369999999</v>
      </c>
      <c r="R1022" s="509">
        <v>2.9282277099999998</v>
      </c>
    </row>
    <row r="1023" spans="1:18">
      <c r="A1023" s="267" t="s">
        <v>28326</v>
      </c>
      <c r="B1023" s="267" t="s">
        <v>28327</v>
      </c>
      <c r="C1023" s="267" t="s">
        <v>28325</v>
      </c>
      <c r="D1023" s="510">
        <v>9.9700000000000002E-11</v>
      </c>
      <c r="E1023" s="281" t="s">
        <v>5639</v>
      </c>
      <c r="F1023" s="509">
        <v>0.199002871</v>
      </c>
      <c r="G1023" s="509">
        <v>3.0075172750000001</v>
      </c>
      <c r="H1023" s="509">
        <v>3.136705922</v>
      </c>
      <c r="I1023" s="509">
        <v>3.0988309269999998</v>
      </c>
      <c r="J1023" s="509">
        <v>3.1804466429999998</v>
      </c>
      <c r="K1023" s="509">
        <v>3.182778646</v>
      </c>
      <c r="L1023" s="509">
        <v>2.8924846030000002</v>
      </c>
      <c r="M1023" s="509">
        <v>3.022191667</v>
      </c>
      <c r="N1023" s="509">
        <v>3.1897228449999999</v>
      </c>
      <c r="O1023" s="509">
        <v>2.314569681</v>
      </c>
      <c r="P1023" s="509">
        <v>2.8825442240000001</v>
      </c>
      <c r="Q1023" s="509">
        <v>2.8967838119999998</v>
      </c>
      <c r="R1023" s="509">
        <v>2.998934561</v>
      </c>
    </row>
    <row r="1024" spans="1:18">
      <c r="A1024" s="267" t="s">
        <v>28328</v>
      </c>
      <c r="B1024" s="267" t="s">
        <v>28329</v>
      </c>
      <c r="C1024" s="267" t="s">
        <v>28325</v>
      </c>
      <c r="D1024" s="510">
        <v>8.7999999999999994E-9</v>
      </c>
      <c r="E1024" s="281" t="s">
        <v>5639</v>
      </c>
      <c r="F1024" s="509">
        <v>0.23328349000000001</v>
      </c>
      <c r="G1024" s="509">
        <v>3.0006700849999999</v>
      </c>
      <c r="H1024" s="509">
        <v>3.0382245380000001</v>
      </c>
      <c r="I1024" s="509">
        <v>3.0080347870000002</v>
      </c>
      <c r="J1024" s="509">
        <v>3.0810759239999999</v>
      </c>
      <c r="K1024" s="509">
        <v>3.065028678</v>
      </c>
      <c r="L1024" s="509">
        <v>2.8131446169999998</v>
      </c>
      <c r="M1024" s="509">
        <v>2.9192080549999999</v>
      </c>
      <c r="N1024" s="509">
        <v>3.0271988730000001</v>
      </c>
      <c r="O1024" s="509">
        <v>2.300109323</v>
      </c>
      <c r="P1024" s="509">
        <v>2.7507412539999998</v>
      </c>
      <c r="Q1024" s="509">
        <v>2.7692133079999999</v>
      </c>
      <c r="R1024" s="509">
        <v>2.8400068780000001</v>
      </c>
    </row>
    <row r="1025" spans="1:18">
      <c r="A1025" s="267" t="s">
        <v>28330</v>
      </c>
      <c r="B1025" s="267" t="s">
        <v>28331</v>
      </c>
      <c r="C1025" s="267" t="s">
        <v>28325</v>
      </c>
      <c r="D1025" s="510">
        <v>2.62E-8</v>
      </c>
      <c r="E1025" s="281" t="s">
        <v>5639</v>
      </c>
      <c r="F1025" s="509">
        <v>3.3289240999999997E-2</v>
      </c>
      <c r="G1025" s="509">
        <v>2.8257605990000001</v>
      </c>
      <c r="H1025" s="509">
        <v>2.9346627970000001</v>
      </c>
      <c r="I1025" s="509">
        <v>2.8945099089999999</v>
      </c>
      <c r="J1025" s="509">
        <v>2.9967639039999998</v>
      </c>
      <c r="K1025" s="509">
        <v>3.007605012</v>
      </c>
      <c r="L1025" s="509">
        <v>2.8048577959999998</v>
      </c>
      <c r="M1025" s="509">
        <v>2.972454731</v>
      </c>
      <c r="N1025" s="509">
        <v>3.154666706</v>
      </c>
      <c r="O1025" s="509">
        <v>2.3374689649999998</v>
      </c>
      <c r="P1025" s="509">
        <v>2.8747936200000002</v>
      </c>
      <c r="Q1025" s="509">
        <v>2.9135705839999999</v>
      </c>
      <c r="R1025" s="509">
        <v>3.0114699640000002</v>
      </c>
    </row>
    <row r="1026" spans="1:18">
      <c r="A1026" s="267" t="s">
        <v>28332</v>
      </c>
      <c r="B1026" s="267" t="s">
        <v>28333</v>
      </c>
      <c r="C1026" s="267" t="s">
        <v>28325</v>
      </c>
      <c r="D1026" s="510">
        <v>1.5099999999999999E-7</v>
      </c>
      <c r="E1026" s="281" t="s">
        <v>5639</v>
      </c>
      <c r="F1026" s="509">
        <v>7.2603111999999997E-2</v>
      </c>
      <c r="G1026" s="509">
        <v>2.7558230269999999</v>
      </c>
      <c r="H1026" s="509">
        <v>2.9279206310000001</v>
      </c>
      <c r="I1026" s="509">
        <v>2.8893184679999999</v>
      </c>
      <c r="J1026" s="509">
        <v>2.9961924240000002</v>
      </c>
      <c r="K1026" s="509">
        <v>3.0197968930000001</v>
      </c>
      <c r="L1026" s="509">
        <v>2.759266443</v>
      </c>
      <c r="M1026" s="509">
        <v>2.9478353190000002</v>
      </c>
      <c r="N1026" s="509">
        <v>3.1534865249999999</v>
      </c>
      <c r="O1026" s="509">
        <v>2.2014197979999999</v>
      </c>
      <c r="P1026" s="509">
        <v>2.8290628880000002</v>
      </c>
      <c r="Q1026" s="509">
        <v>2.8261741379999998</v>
      </c>
      <c r="R1026" s="509">
        <v>2.9547205440000002</v>
      </c>
    </row>
    <row r="1027" spans="1:18">
      <c r="A1027" s="267" t="s">
        <v>28334</v>
      </c>
      <c r="B1027" s="267" t="s">
        <v>28335</v>
      </c>
      <c r="C1027" s="267" t="s">
        <v>28325</v>
      </c>
      <c r="D1027" s="510">
        <v>5.6599999999999996E-7</v>
      </c>
      <c r="E1027" s="281" t="s">
        <v>5639</v>
      </c>
      <c r="F1027" s="509">
        <v>-1.2626254999999999E-2</v>
      </c>
      <c r="G1027" s="509">
        <v>2.727040395</v>
      </c>
      <c r="H1027" s="509">
        <v>2.8550475890000002</v>
      </c>
      <c r="I1027" s="509">
        <v>2.8032456369999998</v>
      </c>
      <c r="J1027" s="509">
        <v>2.8976709999999999</v>
      </c>
      <c r="K1027" s="509">
        <v>2.9362624089999998</v>
      </c>
      <c r="L1027" s="509">
        <v>2.745944921</v>
      </c>
      <c r="M1027" s="509">
        <v>2.9463677549999998</v>
      </c>
      <c r="N1027" s="509">
        <v>3.1225518540000001</v>
      </c>
      <c r="O1027" s="509">
        <v>2.3043506570000001</v>
      </c>
      <c r="P1027" s="509">
        <v>2.868907289</v>
      </c>
      <c r="Q1027" s="509">
        <v>2.847913825</v>
      </c>
      <c r="R1027" s="509">
        <v>2.9508781059999998</v>
      </c>
    </row>
    <row r="1028" spans="1:18">
      <c r="A1028" s="267" t="s">
        <v>28336</v>
      </c>
      <c r="B1028" s="267" t="s">
        <v>28337</v>
      </c>
      <c r="C1028" s="267" t="s">
        <v>28325</v>
      </c>
      <c r="D1028" s="510">
        <v>1.42E-6</v>
      </c>
      <c r="E1028" s="281" t="s">
        <v>5639</v>
      </c>
      <c r="F1028" s="509">
        <v>7.0511888999999994E-2</v>
      </c>
      <c r="G1028" s="509">
        <v>2.7676891690000001</v>
      </c>
      <c r="H1028" s="509">
        <v>2.8816435679999999</v>
      </c>
      <c r="I1028" s="509">
        <v>2.8504717049999999</v>
      </c>
      <c r="J1028" s="509">
        <v>2.9627966269999999</v>
      </c>
      <c r="K1028" s="509">
        <v>2.9837759780000002</v>
      </c>
      <c r="L1028" s="509">
        <v>2.7682404169999999</v>
      </c>
      <c r="M1028" s="509">
        <v>2.9280836309999998</v>
      </c>
      <c r="N1028" s="509">
        <v>3.0895200940000001</v>
      </c>
      <c r="O1028" s="509">
        <v>2.2503687609999998</v>
      </c>
      <c r="P1028" s="509">
        <v>2.8006282439999999</v>
      </c>
      <c r="Q1028" s="509">
        <v>2.815964057</v>
      </c>
      <c r="R1028" s="509">
        <v>2.9069813400000002</v>
      </c>
    </row>
    <row r="1029" spans="1:18">
      <c r="A1029" s="267" t="s">
        <v>28338</v>
      </c>
      <c r="B1029" s="267" t="s">
        <v>28339</v>
      </c>
      <c r="C1029" s="267" t="s">
        <v>28325</v>
      </c>
      <c r="D1029" s="510">
        <v>8.9700000000000005E-6</v>
      </c>
      <c r="E1029" s="281" t="s">
        <v>5639</v>
      </c>
      <c r="F1029" s="509">
        <v>-6.5462890000000003E-3</v>
      </c>
      <c r="G1029" s="509">
        <v>2.8136448590000001</v>
      </c>
      <c r="H1029" s="509">
        <v>2.9647734739999998</v>
      </c>
      <c r="I1029" s="509">
        <v>2.924054463</v>
      </c>
      <c r="J1029" s="509">
        <v>3.0223348140000001</v>
      </c>
      <c r="K1029" s="509">
        <v>3.0698709850000001</v>
      </c>
      <c r="L1029" s="509">
        <v>2.8865682270000002</v>
      </c>
      <c r="M1029" s="509">
        <v>3.072543386</v>
      </c>
      <c r="N1029" s="509">
        <v>3.2559862339999999</v>
      </c>
      <c r="O1029" s="509">
        <v>2.3871217699999998</v>
      </c>
      <c r="P1029" s="509">
        <v>2.9761300199999998</v>
      </c>
      <c r="Q1029" s="509">
        <v>2.9646915599999999</v>
      </c>
      <c r="R1029" s="509">
        <v>3.0640515850000001</v>
      </c>
    </row>
    <row r="1030" spans="1:18">
      <c r="A1030" s="267" t="s">
        <v>28340</v>
      </c>
      <c r="B1030" s="267" t="s">
        <v>28341</v>
      </c>
      <c r="C1030" s="267" t="s">
        <v>28325</v>
      </c>
      <c r="D1030" s="510">
        <v>2.9399999999999999E-3</v>
      </c>
      <c r="E1030" s="281" t="s">
        <v>14873</v>
      </c>
      <c r="F1030" s="509">
        <v>7.6051301000000002E-2</v>
      </c>
      <c r="G1030" s="509">
        <v>2.777775332</v>
      </c>
      <c r="H1030" s="509">
        <v>2.8171308179999999</v>
      </c>
      <c r="I1030" s="509">
        <v>2.7784734420000001</v>
      </c>
      <c r="J1030" s="509">
        <v>2.8867181849999999</v>
      </c>
      <c r="K1030" s="509">
        <v>2.8956564180000002</v>
      </c>
      <c r="L1030" s="509">
        <v>2.719108452</v>
      </c>
      <c r="M1030" s="509">
        <v>2.8565176810000001</v>
      </c>
      <c r="N1030" s="509">
        <v>2.9909940810000002</v>
      </c>
      <c r="O1030" s="509">
        <v>2.2585121940000001</v>
      </c>
      <c r="P1030" s="509">
        <v>2.7362272829999998</v>
      </c>
      <c r="Q1030" s="509">
        <v>2.7496473930000001</v>
      </c>
      <c r="R1030" s="509">
        <v>2.8266562070000001</v>
      </c>
    </row>
    <row r="1031" spans="1:18">
      <c r="A1031" s="267" t="s">
        <v>28342</v>
      </c>
      <c r="B1031" s="267" t="s">
        <v>28343</v>
      </c>
      <c r="C1031" s="267" t="s">
        <v>28325</v>
      </c>
      <c r="D1031" s="510">
        <v>4.1399999999999996E-3</v>
      </c>
      <c r="E1031" s="281" t="s">
        <v>14873</v>
      </c>
      <c r="F1031" s="509">
        <v>0.248570293</v>
      </c>
      <c r="G1031" s="509">
        <v>2.9381594039999999</v>
      </c>
      <c r="H1031" s="509">
        <v>2.9532639669999998</v>
      </c>
      <c r="I1031" s="509">
        <v>2.915646159</v>
      </c>
      <c r="J1031" s="509">
        <v>2.9872147670000002</v>
      </c>
      <c r="K1031" s="509">
        <v>2.9674668450000001</v>
      </c>
      <c r="L1031" s="509">
        <v>2.7358970330000001</v>
      </c>
      <c r="M1031" s="509">
        <v>2.8078489019999999</v>
      </c>
      <c r="N1031" s="509">
        <v>2.8765823149999998</v>
      </c>
      <c r="O1031" s="509">
        <v>2.2530660089999999</v>
      </c>
      <c r="P1031" s="509">
        <v>2.6504086999999998</v>
      </c>
      <c r="Q1031" s="509">
        <v>2.6772317669999999</v>
      </c>
      <c r="R1031" s="509">
        <v>2.741088725</v>
      </c>
    </row>
    <row r="1032" spans="1:18">
      <c r="A1032" s="267" t="s">
        <v>28344</v>
      </c>
      <c r="B1032" s="267" t="s">
        <v>28345</v>
      </c>
      <c r="C1032" s="267" t="s">
        <v>28325</v>
      </c>
      <c r="D1032" s="510">
        <v>5.5399999999999998E-3</v>
      </c>
      <c r="E1032" s="281" t="s">
        <v>14873</v>
      </c>
      <c r="F1032" s="509">
        <v>0.23229717699999999</v>
      </c>
      <c r="G1032" s="509">
        <v>2.8446188889999999</v>
      </c>
      <c r="H1032" s="509">
        <v>2.8567139190000002</v>
      </c>
      <c r="I1032" s="509">
        <v>2.8204077769999998</v>
      </c>
      <c r="J1032" s="509">
        <v>2.8911897739999999</v>
      </c>
      <c r="K1032" s="509">
        <v>2.873117787</v>
      </c>
      <c r="L1032" s="509">
        <v>2.6465495049999999</v>
      </c>
      <c r="M1032" s="509">
        <v>2.7292431910000001</v>
      </c>
      <c r="N1032" s="509">
        <v>2.8272411329999998</v>
      </c>
      <c r="O1032" s="509">
        <v>2.1369151569999998</v>
      </c>
      <c r="P1032" s="509">
        <v>2.5722306029999999</v>
      </c>
      <c r="Q1032" s="509">
        <v>2.5990345979999998</v>
      </c>
      <c r="R1032" s="509">
        <v>2.6741499069999999</v>
      </c>
    </row>
    <row r="1033" spans="1:18">
      <c r="A1033" s="267" t="s">
        <v>28346</v>
      </c>
      <c r="B1033" s="267" t="s">
        <v>28347</v>
      </c>
      <c r="C1033" s="267" t="s">
        <v>28348</v>
      </c>
      <c r="D1033" s="510">
        <v>8.1100000000000005E-7</v>
      </c>
      <c r="E1033" s="281" t="s">
        <v>5639</v>
      </c>
      <c r="F1033" s="509">
        <v>9.0186061999999997E-2</v>
      </c>
      <c r="G1033" s="509">
        <v>3.0848057789999999</v>
      </c>
      <c r="H1033" s="509">
        <v>3.1757857600000001</v>
      </c>
      <c r="I1033" s="509">
        <v>3.137192277</v>
      </c>
      <c r="J1033" s="509">
        <v>3.2566990250000001</v>
      </c>
      <c r="K1033" s="509">
        <v>3.2593259450000001</v>
      </c>
      <c r="L1033" s="509">
        <v>3.0599635740000002</v>
      </c>
      <c r="M1033" s="509">
        <v>3.1748204100000001</v>
      </c>
      <c r="N1033" s="509">
        <v>3.3422396060000001</v>
      </c>
      <c r="O1033" s="509">
        <v>2.5252286110000002</v>
      </c>
      <c r="P1033" s="509">
        <v>3.0746889309999998</v>
      </c>
      <c r="Q1033" s="509">
        <v>3.1091238579999998</v>
      </c>
      <c r="R1033" s="509">
        <v>3.2065545700000002</v>
      </c>
    </row>
    <row r="1034" spans="1:18">
      <c r="A1034" s="267" t="s">
        <v>28349</v>
      </c>
      <c r="B1034" s="267" t="s">
        <v>28350</v>
      </c>
      <c r="C1034" s="267" t="s">
        <v>28348</v>
      </c>
      <c r="D1034" s="510">
        <v>2.5799999999999999E-6</v>
      </c>
      <c r="E1034" s="281" t="s">
        <v>5639</v>
      </c>
      <c r="F1034" s="509">
        <v>-6.189451E-2</v>
      </c>
      <c r="G1034" s="509">
        <v>2.8949908230000001</v>
      </c>
      <c r="H1034" s="509">
        <v>3.0499092280000002</v>
      </c>
      <c r="I1034" s="509">
        <v>3.019984386</v>
      </c>
      <c r="J1034" s="509">
        <v>3.1889644210000001</v>
      </c>
      <c r="K1034" s="509">
        <v>3.208210872</v>
      </c>
      <c r="L1034" s="509">
        <v>3.0695689129999999</v>
      </c>
      <c r="M1034" s="509">
        <v>3.2080514839999998</v>
      </c>
      <c r="N1034" s="509">
        <v>3.4294662919999999</v>
      </c>
      <c r="O1034" s="509">
        <v>2.5676062329999998</v>
      </c>
      <c r="P1034" s="509">
        <v>3.1134748920000002</v>
      </c>
      <c r="Q1034" s="509">
        <v>3.2016651710000001</v>
      </c>
      <c r="R1034" s="509">
        <v>3.282731632</v>
      </c>
    </row>
    <row r="1035" spans="1:18">
      <c r="A1035" s="267" t="s">
        <v>28351</v>
      </c>
      <c r="B1035" s="267" t="s">
        <v>28352</v>
      </c>
      <c r="C1035" s="267" t="s">
        <v>28348</v>
      </c>
      <c r="D1035" s="510">
        <v>1.3600000000000001E-3</v>
      </c>
      <c r="E1035" s="281" t="s">
        <v>5639</v>
      </c>
      <c r="F1035" s="509">
        <v>0.11884239200000001</v>
      </c>
      <c r="G1035" s="509">
        <v>3.1711597309999999</v>
      </c>
      <c r="H1035" s="509">
        <v>3.2715907909999999</v>
      </c>
      <c r="I1035" s="509">
        <v>3.2180333270000001</v>
      </c>
      <c r="J1035" s="509">
        <v>3.3260930929999999</v>
      </c>
      <c r="K1035" s="509">
        <v>3.3206254519999998</v>
      </c>
      <c r="L1035" s="509">
        <v>3.0909718349999999</v>
      </c>
      <c r="M1035" s="509">
        <v>3.2073302199999998</v>
      </c>
      <c r="N1035" s="509">
        <v>3.3914113370000001</v>
      </c>
      <c r="O1035" s="509">
        <v>2.5727982300000001</v>
      </c>
      <c r="P1035" s="509">
        <v>3.1148444080000002</v>
      </c>
      <c r="Q1035" s="509">
        <v>3.1503503130000001</v>
      </c>
      <c r="R1035" s="509">
        <v>3.2486853679999999</v>
      </c>
    </row>
    <row r="1036" spans="1:18">
      <c r="A1036" s="267" t="s">
        <v>28353</v>
      </c>
      <c r="B1036" s="267" t="s">
        <v>28348</v>
      </c>
      <c r="C1036" s="267" t="s">
        <v>28348</v>
      </c>
      <c r="D1036" s="510">
        <v>1.4E-3</v>
      </c>
      <c r="E1036" s="281" t="s">
        <v>5639</v>
      </c>
      <c r="F1036" s="509">
        <v>8.0600454000000002E-2</v>
      </c>
      <c r="G1036" s="509">
        <v>3.0677016949999998</v>
      </c>
      <c r="H1036" s="509">
        <v>3.1481219889999998</v>
      </c>
      <c r="I1036" s="509">
        <v>3.1152051470000002</v>
      </c>
      <c r="J1036" s="509">
        <v>3.2484589260000001</v>
      </c>
      <c r="K1036" s="509">
        <v>3.2340808320000001</v>
      </c>
      <c r="L1036" s="509">
        <v>3.0575197529999998</v>
      </c>
      <c r="M1036" s="509">
        <v>3.1446385299999999</v>
      </c>
      <c r="N1036" s="509">
        <v>3.3214927520000002</v>
      </c>
      <c r="O1036" s="509">
        <v>2.5615557440000001</v>
      </c>
      <c r="P1036" s="509">
        <v>3.0299307010000001</v>
      </c>
      <c r="Q1036" s="509">
        <v>3.126135337</v>
      </c>
      <c r="R1036" s="509">
        <v>3.2037325550000002</v>
      </c>
    </row>
    <row r="1037" spans="1:18">
      <c r="A1037" s="267" t="s">
        <v>28354</v>
      </c>
      <c r="B1037" s="267" t="s">
        <v>28355</v>
      </c>
      <c r="C1037" s="267" t="s">
        <v>28348</v>
      </c>
      <c r="D1037" s="510">
        <v>1.82E-3</v>
      </c>
      <c r="E1037" s="281" t="s">
        <v>14873</v>
      </c>
      <c r="F1037" s="509">
        <v>0.14888325699999999</v>
      </c>
      <c r="G1037" s="509">
        <v>3.0771567320000002</v>
      </c>
      <c r="H1037" s="509">
        <v>3.1398962830000001</v>
      </c>
      <c r="I1037" s="509">
        <v>3.102653868</v>
      </c>
      <c r="J1037" s="509">
        <v>3.222425667</v>
      </c>
      <c r="K1037" s="509">
        <v>3.1891593600000001</v>
      </c>
      <c r="L1037" s="509">
        <v>2.9976664099999999</v>
      </c>
      <c r="M1037" s="509">
        <v>3.0638153090000002</v>
      </c>
      <c r="N1037" s="509">
        <v>3.2204325140000001</v>
      </c>
      <c r="O1037" s="509">
        <v>2.4984648389999999</v>
      </c>
      <c r="P1037" s="509">
        <v>2.924918065</v>
      </c>
      <c r="Q1037" s="509">
        <v>3.028344852</v>
      </c>
      <c r="R1037" s="509">
        <v>3.0996831949999999</v>
      </c>
    </row>
    <row r="1038" spans="1:18">
      <c r="A1038" s="267" t="s">
        <v>10274</v>
      </c>
      <c r="B1038" s="267" t="s">
        <v>28356</v>
      </c>
      <c r="C1038" s="267" t="s">
        <v>28348</v>
      </c>
      <c r="D1038" s="510">
        <v>2.2200000000000002E-3</v>
      </c>
      <c r="E1038" s="281" t="s">
        <v>14873</v>
      </c>
      <c r="F1038" s="509">
        <v>-7.9277949999999996E-3</v>
      </c>
      <c r="G1038" s="509">
        <v>3.0664799980000002</v>
      </c>
      <c r="H1038" s="509">
        <v>3.182222764</v>
      </c>
      <c r="I1038" s="509">
        <v>3.1589005810000002</v>
      </c>
      <c r="J1038" s="509">
        <v>3.3125256140000001</v>
      </c>
      <c r="K1038" s="509">
        <v>3.3193728810000001</v>
      </c>
      <c r="L1038" s="509">
        <v>3.1644524430000001</v>
      </c>
      <c r="M1038" s="509">
        <v>3.2821754489999999</v>
      </c>
      <c r="N1038" s="509">
        <v>3.4922978640000002</v>
      </c>
      <c r="O1038" s="509">
        <v>2.6478831330000001</v>
      </c>
      <c r="P1038" s="509">
        <v>3.183868388</v>
      </c>
      <c r="Q1038" s="509">
        <v>3.2806702890000001</v>
      </c>
      <c r="R1038" s="509">
        <v>3.3646259289999998</v>
      </c>
    </row>
    <row r="1039" spans="1:18">
      <c r="A1039" s="267" t="s">
        <v>28357</v>
      </c>
      <c r="B1039" s="267" t="s">
        <v>28358</v>
      </c>
      <c r="C1039" s="267" t="s">
        <v>28348</v>
      </c>
      <c r="D1039" s="510">
        <v>2.4299999999999999E-3</v>
      </c>
      <c r="E1039" s="281" t="s">
        <v>14873</v>
      </c>
      <c r="F1039" s="509">
        <v>-1.6963373E-2</v>
      </c>
      <c r="G1039" s="509">
        <v>3.0504869170000002</v>
      </c>
      <c r="H1039" s="509">
        <v>3.172928014</v>
      </c>
      <c r="I1039" s="509">
        <v>3.132648514</v>
      </c>
      <c r="J1039" s="509">
        <v>3.2750892519999999</v>
      </c>
      <c r="K1039" s="509">
        <v>3.300919054</v>
      </c>
      <c r="L1039" s="509">
        <v>3.1650296080000002</v>
      </c>
      <c r="M1039" s="509">
        <v>3.2765683330000002</v>
      </c>
      <c r="N1039" s="509">
        <v>3.4506715880000001</v>
      </c>
      <c r="O1039" s="509">
        <v>2.6839451190000001</v>
      </c>
      <c r="P1039" s="509">
        <v>3.199615605</v>
      </c>
      <c r="Q1039" s="509">
        <v>3.2551098469999999</v>
      </c>
      <c r="R1039" s="509">
        <v>3.3329711030000002</v>
      </c>
    </row>
    <row r="1040" spans="1:18">
      <c r="A1040" s="267" t="s">
        <v>28359</v>
      </c>
      <c r="B1040" s="267" t="s">
        <v>28360</v>
      </c>
      <c r="C1040" s="267" t="s">
        <v>28348</v>
      </c>
      <c r="D1040" s="510">
        <v>4.4600000000000004E-3</v>
      </c>
      <c r="E1040" s="281" t="s">
        <v>14873</v>
      </c>
      <c r="F1040" s="509">
        <v>0.133284343</v>
      </c>
      <c r="G1040" s="509">
        <v>3.0774473210000002</v>
      </c>
      <c r="H1040" s="509">
        <v>3.1579554060000001</v>
      </c>
      <c r="I1040" s="509">
        <v>3.132341603</v>
      </c>
      <c r="J1040" s="509">
        <v>3.2733779869999999</v>
      </c>
      <c r="K1040" s="509">
        <v>3.2521595350000001</v>
      </c>
      <c r="L1040" s="509">
        <v>3.0646795249999998</v>
      </c>
      <c r="M1040" s="509">
        <v>3.1204116590000002</v>
      </c>
      <c r="N1040" s="509">
        <v>3.2710549850000001</v>
      </c>
      <c r="O1040" s="509">
        <v>2.5441216629999999</v>
      </c>
      <c r="P1040" s="509">
        <v>2.9753069839999999</v>
      </c>
      <c r="Q1040" s="509">
        <v>3.091908756</v>
      </c>
      <c r="R1040" s="509">
        <v>3.1554512720000001</v>
      </c>
    </row>
    <row r="1041" spans="1:18">
      <c r="A1041" s="267" t="s">
        <v>28361</v>
      </c>
      <c r="B1041" s="267" t="s">
        <v>28362</v>
      </c>
      <c r="C1041" s="267" t="s">
        <v>28348</v>
      </c>
      <c r="D1041" s="510">
        <v>5.77E-3</v>
      </c>
      <c r="E1041" s="281" t="s">
        <v>14873</v>
      </c>
      <c r="F1041" s="509">
        <v>4.5758716999999997E-2</v>
      </c>
      <c r="G1041" s="509">
        <v>3.0008027350000002</v>
      </c>
      <c r="H1041" s="509">
        <v>3.0905949260000001</v>
      </c>
      <c r="I1041" s="509">
        <v>3.0651244950000001</v>
      </c>
      <c r="J1041" s="509">
        <v>3.1832571829999998</v>
      </c>
      <c r="K1041" s="509">
        <v>3.2033932680000001</v>
      </c>
      <c r="L1041" s="509">
        <v>3.0289411990000001</v>
      </c>
      <c r="M1041" s="509">
        <v>3.1410525460000001</v>
      </c>
      <c r="N1041" s="509">
        <v>3.2837366910000001</v>
      </c>
      <c r="O1041" s="509">
        <v>2.5558409009999998</v>
      </c>
      <c r="P1041" s="509">
        <v>3.041252209</v>
      </c>
      <c r="Q1041" s="509">
        <v>3.0981779550000001</v>
      </c>
      <c r="R1041" s="509">
        <v>3.1775012020000002</v>
      </c>
    </row>
    <row r="1042" spans="1:18">
      <c r="A1042" s="267" t="s">
        <v>21514</v>
      </c>
      <c r="B1042" s="267" t="s">
        <v>28363</v>
      </c>
      <c r="C1042" s="267" t="s">
        <v>28348</v>
      </c>
      <c r="D1042" s="510">
        <v>6.3200000000000001E-3</v>
      </c>
      <c r="E1042" s="281" t="s">
        <v>14873</v>
      </c>
      <c r="F1042" s="509">
        <v>0.18351769800000001</v>
      </c>
      <c r="G1042" s="509">
        <v>3.1197450839999998</v>
      </c>
      <c r="H1042" s="509">
        <v>3.190130516</v>
      </c>
      <c r="I1042" s="509">
        <v>3.1578041489999999</v>
      </c>
      <c r="J1042" s="509">
        <v>3.2772346049999999</v>
      </c>
      <c r="K1042" s="509">
        <v>3.241969004</v>
      </c>
      <c r="L1042" s="509">
        <v>3.0188711260000001</v>
      </c>
      <c r="M1042" s="509">
        <v>3.0793919390000002</v>
      </c>
      <c r="N1042" s="509">
        <v>3.2366289840000002</v>
      </c>
      <c r="O1042" s="509">
        <v>2.5035760150000002</v>
      </c>
      <c r="P1042" s="509">
        <v>2.9254749269999998</v>
      </c>
      <c r="Q1042" s="509">
        <v>3.0424951089999999</v>
      </c>
      <c r="R1042" s="509">
        <v>3.1170813229999998</v>
      </c>
    </row>
    <row r="1043" spans="1:18">
      <c r="A1043" s="267" t="s">
        <v>28364</v>
      </c>
      <c r="B1043" s="267" t="s">
        <v>28365</v>
      </c>
      <c r="C1043" s="267" t="s">
        <v>28348</v>
      </c>
      <c r="D1043" s="510">
        <v>6.6899999999999998E-3</v>
      </c>
      <c r="E1043" s="281" t="s">
        <v>14873</v>
      </c>
      <c r="F1043" s="509">
        <v>5.8640694E-2</v>
      </c>
      <c r="G1043" s="509">
        <v>2.9939344590000001</v>
      </c>
      <c r="H1043" s="509">
        <v>3.1106604870000001</v>
      </c>
      <c r="I1043" s="509">
        <v>3.081610548</v>
      </c>
      <c r="J1043" s="509">
        <v>3.2466708579999999</v>
      </c>
      <c r="K1043" s="509">
        <v>3.2476612650000001</v>
      </c>
      <c r="L1043" s="509">
        <v>3.1033370530000002</v>
      </c>
      <c r="M1043" s="509">
        <v>3.1722701139999998</v>
      </c>
      <c r="N1043" s="509">
        <v>3.334148388</v>
      </c>
      <c r="O1043" s="509">
        <v>2.5694547640000001</v>
      </c>
      <c r="P1043" s="509">
        <v>3.0279354020000002</v>
      </c>
      <c r="Q1043" s="509">
        <v>3.1310942970000002</v>
      </c>
      <c r="R1043" s="509">
        <v>3.1971275399999999</v>
      </c>
    </row>
    <row r="1044" spans="1:18">
      <c r="A1044" s="267" t="s">
        <v>28366</v>
      </c>
      <c r="B1044" s="267" t="s">
        <v>28367</v>
      </c>
      <c r="C1044" s="267" t="s">
        <v>28348</v>
      </c>
      <c r="D1044" s="510">
        <v>8.2799999999999992E-3</v>
      </c>
      <c r="E1044" s="281" t="s">
        <v>14873</v>
      </c>
      <c r="F1044" s="509">
        <v>8.5559810000000007E-3</v>
      </c>
      <c r="G1044" s="509">
        <v>3.062802928</v>
      </c>
      <c r="H1044" s="509">
        <v>3.1601732469999999</v>
      </c>
      <c r="I1044" s="509">
        <v>3.1221887599999998</v>
      </c>
      <c r="J1044" s="509">
        <v>3.2685708779999998</v>
      </c>
      <c r="K1044" s="509">
        <v>3.2900002050000001</v>
      </c>
      <c r="L1044" s="509">
        <v>3.1356588580000002</v>
      </c>
      <c r="M1044" s="509">
        <v>3.2554198379999999</v>
      </c>
      <c r="N1044" s="509">
        <v>3.440433611</v>
      </c>
      <c r="O1044" s="509">
        <v>2.618285926</v>
      </c>
      <c r="P1044" s="509">
        <v>3.1588530330000002</v>
      </c>
      <c r="Q1044" s="509">
        <v>3.2171277580000002</v>
      </c>
      <c r="R1044" s="509">
        <v>3.2979388250000001</v>
      </c>
    </row>
    <row r="1045" spans="1:18">
      <c r="A1045" s="267" t="s">
        <v>28368</v>
      </c>
      <c r="B1045" s="267" t="s">
        <v>28369</v>
      </c>
      <c r="C1045" s="267" t="s">
        <v>28369</v>
      </c>
      <c r="D1045" s="510">
        <v>2.4200000000000002E-7</v>
      </c>
      <c r="E1045" s="281" t="s">
        <v>5639</v>
      </c>
      <c r="F1045" s="509">
        <v>7.5762107999999995E-2</v>
      </c>
      <c r="G1045" s="509">
        <v>3.2034481709999998</v>
      </c>
      <c r="H1045" s="509">
        <v>3.2983046709999999</v>
      </c>
      <c r="I1045" s="509">
        <v>3.2538589330000001</v>
      </c>
      <c r="J1045" s="509">
        <v>3.3542671120000001</v>
      </c>
      <c r="K1045" s="509">
        <v>3.3811549059999999</v>
      </c>
      <c r="L1045" s="509">
        <v>3.189742163</v>
      </c>
      <c r="M1045" s="509">
        <v>3.320994325</v>
      </c>
      <c r="N1045" s="509">
        <v>3.4620729510000001</v>
      </c>
      <c r="O1045" s="509">
        <v>2.678498313</v>
      </c>
      <c r="P1045" s="509">
        <v>3.242254779</v>
      </c>
      <c r="Q1045" s="509">
        <v>3.2225007140000002</v>
      </c>
      <c r="R1045" s="509">
        <v>3.299882228</v>
      </c>
    </row>
    <row r="1046" spans="1:18">
      <c r="A1046" s="267" t="s">
        <v>28370</v>
      </c>
      <c r="B1046" s="267" t="s">
        <v>28371</v>
      </c>
      <c r="C1046" s="267" t="s">
        <v>28369</v>
      </c>
      <c r="D1046" s="510">
        <v>3.89E-7</v>
      </c>
      <c r="E1046" s="281" t="s">
        <v>5639</v>
      </c>
      <c r="F1046" s="509">
        <v>0.107864961</v>
      </c>
      <c r="G1046" s="509">
        <v>3.223238464</v>
      </c>
      <c r="H1046" s="509">
        <v>3.3212161199999999</v>
      </c>
      <c r="I1046" s="509">
        <v>3.272935913</v>
      </c>
      <c r="J1046" s="509">
        <v>3.3574904079999999</v>
      </c>
      <c r="K1046" s="509">
        <v>3.3800782950000001</v>
      </c>
      <c r="L1046" s="509">
        <v>3.1631039529999998</v>
      </c>
      <c r="M1046" s="509">
        <v>3.294339951</v>
      </c>
      <c r="N1046" s="509">
        <v>3.434084022</v>
      </c>
      <c r="O1046" s="509">
        <v>2.6596450900000002</v>
      </c>
      <c r="P1046" s="509">
        <v>3.2149976910000002</v>
      </c>
      <c r="Q1046" s="509">
        <v>3.1922688190000001</v>
      </c>
      <c r="R1046" s="509">
        <v>3.2755378130000001</v>
      </c>
    </row>
    <row r="1047" spans="1:18">
      <c r="A1047" s="267" t="s">
        <v>28372</v>
      </c>
      <c r="B1047" s="267" t="s">
        <v>28373</v>
      </c>
      <c r="C1047" s="267" t="s">
        <v>28369</v>
      </c>
      <c r="D1047" s="510">
        <v>2.04E-4</v>
      </c>
      <c r="E1047" s="281" t="s">
        <v>5639</v>
      </c>
      <c r="F1047" s="509">
        <v>3.0957596E-2</v>
      </c>
      <c r="G1047" s="509">
        <v>2.9289012269999999</v>
      </c>
      <c r="H1047" s="509">
        <v>3.0220832230000001</v>
      </c>
      <c r="I1047" s="509">
        <v>2.985487139</v>
      </c>
      <c r="J1047" s="509">
        <v>3.104782503</v>
      </c>
      <c r="K1047" s="509">
        <v>3.1328804109999999</v>
      </c>
      <c r="L1047" s="509">
        <v>2.975683589</v>
      </c>
      <c r="M1047" s="509">
        <v>3.11105586</v>
      </c>
      <c r="N1047" s="509">
        <v>3.2470399510000001</v>
      </c>
      <c r="O1047" s="509">
        <v>2.4768295220000001</v>
      </c>
      <c r="P1047" s="509">
        <v>3.017456353</v>
      </c>
      <c r="Q1047" s="509">
        <v>3.0178443160000001</v>
      </c>
      <c r="R1047" s="509">
        <v>3.0938465150000001</v>
      </c>
    </row>
    <row r="1048" spans="1:18">
      <c r="A1048" s="267" t="s">
        <v>28374</v>
      </c>
      <c r="B1048" s="267" t="s">
        <v>28375</v>
      </c>
      <c r="C1048" s="267" t="s">
        <v>28376</v>
      </c>
      <c r="D1048" s="510">
        <v>1.2500000000000001E-5</v>
      </c>
      <c r="E1048" s="281" t="s">
        <v>5639</v>
      </c>
      <c r="F1048" s="509">
        <v>0.109049269</v>
      </c>
      <c r="G1048" s="509">
        <v>2.9181865139999998</v>
      </c>
      <c r="H1048" s="509">
        <v>2.9847033440000001</v>
      </c>
      <c r="I1048" s="509">
        <v>2.9487147679999999</v>
      </c>
      <c r="J1048" s="509">
        <v>3.0686835389999998</v>
      </c>
      <c r="K1048" s="509">
        <v>3.0883634729999998</v>
      </c>
      <c r="L1048" s="509">
        <v>2.9246881880000002</v>
      </c>
      <c r="M1048" s="509">
        <v>3.0138635439999999</v>
      </c>
      <c r="N1048" s="509">
        <v>3.1425953240000002</v>
      </c>
      <c r="O1048" s="509">
        <v>2.3728239680000001</v>
      </c>
      <c r="P1048" s="509">
        <v>2.878732243</v>
      </c>
      <c r="Q1048" s="509">
        <v>2.9004852880000001</v>
      </c>
      <c r="R1048" s="509">
        <v>2.970543841</v>
      </c>
    </row>
    <row r="1049" spans="1:18">
      <c r="A1049" s="267" t="s">
        <v>28377</v>
      </c>
      <c r="B1049" s="267" t="s">
        <v>28376</v>
      </c>
      <c r="C1049" s="267" t="s">
        <v>28376</v>
      </c>
      <c r="D1049" s="510">
        <v>3.13E-3</v>
      </c>
      <c r="E1049" s="281" t="s">
        <v>14873</v>
      </c>
      <c r="F1049" s="509">
        <v>7.3635282999999996E-2</v>
      </c>
      <c r="G1049" s="509">
        <v>2.8215876209999999</v>
      </c>
      <c r="H1049" s="509">
        <v>2.9334575909999998</v>
      </c>
      <c r="I1049" s="509">
        <v>2.8922985200000002</v>
      </c>
      <c r="J1049" s="509">
        <v>3.0207664799999998</v>
      </c>
      <c r="K1049" s="509">
        <v>3.027179362</v>
      </c>
      <c r="L1049" s="509">
        <v>2.8620214009999998</v>
      </c>
      <c r="M1049" s="509">
        <v>2.9615694869999998</v>
      </c>
      <c r="N1049" s="509">
        <v>3.1128250930000001</v>
      </c>
      <c r="O1049" s="509">
        <v>2.3392561239999998</v>
      </c>
      <c r="P1049" s="509">
        <v>2.8501576260000001</v>
      </c>
      <c r="Q1049" s="509">
        <v>2.887281872</v>
      </c>
      <c r="R1049" s="509">
        <v>2.9644090749999998</v>
      </c>
    </row>
    <row r="1050" spans="1:18">
      <c r="A1050" s="267" t="s">
        <v>28378</v>
      </c>
      <c r="B1050" s="267" t="s">
        <v>28379</v>
      </c>
      <c r="C1050" s="267" t="s">
        <v>28376</v>
      </c>
      <c r="D1050" s="510">
        <v>3.2100000000000002E-3</v>
      </c>
      <c r="E1050" s="281" t="s">
        <v>14873</v>
      </c>
      <c r="F1050" s="509">
        <v>5.7566038999999999E-2</v>
      </c>
      <c r="G1050" s="509">
        <v>2.8071617880000002</v>
      </c>
      <c r="H1050" s="509">
        <v>2.916195359</v>
      </c>
      <c r="I1050" s="509">
        <v>2.8731083540000002</v>
      </c>
      <c r="J1050" s="509">
        <v>3.003160389</v>
      </c>
      <c r="K1050" s="509">
        <v>3.012535631</v>
      </c>
      <c r="L1050" s="509">
        <v>2.8535877790000002</v>
      </c>
      <c r="M1050" s="509">
        <v>2.9562581400000001</v>
      </c>
      <c r="N1050" s="509">
        <v>3.108184192</v>
      </c>
      <c r="O1050" s="509">
        <v>2.3431113030000001</v>
      </c>
      <c r="P1050" s="509">
        <v>2.854786319</v>
      </c>
      <c r="Q1050" s="509">
        <v>2.89039673</v>
      </c>
      <c r="R1050" s="509">
        <v>2.9676163830000002</v>
      </c>
    </row>
    <row r="1051" spans="1:18">
      <c r="A1051" s="267" t="s">
        <v>28380</v>
      </c>
      <c r="B1051" s="267" t="s">
        <v>28381</v>
      </c>
      <c r="C1051" s="267" t="s">
        <v>28382</v>
      </c>
      <c r="D1051" s="510">
        <v>2.1299999999999999E-6</v>
      </c>
      <c r="E1051" s="281" t="s">
        <v>5639</v>
      </c>
      <c r="F1051" s="509">
        <v>5.6461403E-2</v>
      </c>
      <c r="G1051" s="509">
        <v>2.602612454</v>
      </c>
      <c r="H1051" s="509">
        <v>2.744384471</v>
      </c>
      <c r="I1051" s="509">
        <v>2.6962169230000002</v>
      </c>
      <c r="J1051" s="509">
        <v>2.8101772710000001</v>
      </c>
      <c r="K1051" s="509">
        <v>2.848137618</v>
      </c>
      <c r="L1051" s="509">
        <v>2.6089027279999999</v>
      </c>
      <c r="M1051" s="509">
        <v>2.7898057340000002</v>
      </c>
      <c r="N1051" s="509">
        <v>2.9981587329999999</v>
      </c>
      <c r="O1051" s="509">
        <v>2.0644639100000002</v>
      </c>
      <c r="P1051" s="509">
        <v>2.6745565720000002</v>
      </c>
      <c r="Q1051" s="509">
        <v>2.6612147730000002</v>
      </c>
      <c r="R1051" s="509">
        <v>2.7834633270000002</v>
      </c>
    </row>
    <row r="1052" spans="1:18">
      <c r="A1052" s="267" t="s">
        <v>28383</v>
      </c>
      <c r="B1052" s="267" t="s">
        <v>28382</v>
      </c>
      <c r="C1052" s="267" t="s">
        <v>28382</v>
      </c>
      <c r="D1052" s="510">
        <v>8.0499999999999992E-6</v>
      </c>
      <c r="E1052" s="281" t="s">
        <v>5639</v>
      </c>
      <c r="F1052" s="509">
        <v>7.0474601999999997E-2</v>
      </c>
      <c r="G1052" s="509">
        <v>2.7587766199999999</v>
      </c>
      <c r="H1052" s="509">
        <v>2.9599699629999998</v>
      </c>
      <c r="I1052" s="509">
        <v>2.907397418</v>
      </c>
      <c r="J1052" s="509">
        <v>3.0242470749999999</v>
      </c>
      <c r="K1052" s="509">
        <v>3.0853401950000001</v>
      </c>
      <c r="L1052" s="509">
        <v>2.8104354819999999</v>
      </c>
      <c r="M1052" s="509">
        <v>3.0136698040000001</v>
      </c>
      <c r="N1052" s="509">
        <v>3.2270986850000001</v>
      </c>
      <c r="O1052" s="509">
        <v>2.1858660190000001</v>
      </c>
      <c r="P1052" s="509">
        <v>2.884980734</v>
      </c>
      <c r="Q1052" s="509">
        <v>2.8339422249999999</v>
      </c>
      <c r="R1052" s="509">
        <v>2.9777616710000001</v>
      </c>
    </row>
    <row r="1053" spans="1:18">
      <c r="A1053" s="267" t="s">
        <v>28384</v>
      </c>
      <c r="B1053" s="267" t="s">
        <v>28385</v>
      </c>
      <c r="C1053" s="267" t="s">
        <v>28382</v>
      </c>
      <c r="D1053" s="510">
        <v>6.3399999999999996E-5</v>
      </c>
      <c r="E1053" s="281" t="s">
        <v>5639</v>
      </c>
      <c r="F1053" s="509">
        <v>8.2691980999999998E-2</v>
      </c>
      <c r="G1053" s="509">
        <v>2.7167191439999998</v>
      </c>
      <c r="H1053" s="509">
        <v>2.910811153</v>
      </c>
      <c r="I1053" s="509">
        <v>2.8554669970000002</v>
      </c>
      <c r="J1053" s="509">
        <v>2.966810814</v>
      </c>
      <c r="K1053" s="509">
        <v>3.0143557219999999</v>
      </c>
      <c r="L1053" s="509">
        <v>2.7589882819999998</v>
      </c>
      <c r="M1053" s="509">
        <v>2.9383577330000001</v>
      </c>
      <c r="N1053" s="509">
        <v>3.1287774599999998</v>
      </c>
      <c r="O1053" s="509">
        <v>2.1611791390000001</v>
      </c>
      <c r="P1053" s="509">
        <v>2.8162431520000002</v>
      </c>
      <c r="Q1053" s="509">
        <v>2.774996222</v>
      </c>
      <c r="R1053" s="509">
        <v>2.9074465229999999</v>
      </c>
    </row>
    <row r="1054" spans="1:18">
      <c r="A1054" s="267" t="s">
        <v>16016</v>
      </c>
      <c r="B1054" s="267" t="s">
        <v>28386</v>
      </c>
      <c r="C1054" s="267" t="s">
        <v>28382</v>
      </c>
      <c r="D1054" s="510">
        <v>2.5900000000000001E-4</v>
      </c>
      <c r="E1054" s="281" t="s">
        <v>5639</v>
      </c>
      <c r="F1054" s="509">
        <v>9.1546098000000006E-2</v>
      </c>
      <c r="G1054" s="509">
        <v>2.9265509139999999</v>
      </c>
      <c r="H1054" s="509">
        <v>3.0980769339999998</v>
      </c>
      <c r="I1054" s="509">
        <v>3.0581076760000001</v>
      </c>
      <c r="J1054" s="509">
        <v>3.1748919120000001</v>
      </c>
      <c r="K1054" s="509">
        <v>3.1980301180000001</v>
      </c>
      <c r="L1054" s="509">
        <v>2.9594628520000001</v>
      </c>
      <c r="M1054" s="509">
        <v>3.118018255</v>
      </c>
      <c r="N1054" s="509">
        <v>3.2856507580000001</v>
      </c>
      <c r="O1054" s="509">
        <v>2.40142458</v>
      </c>
      <c r="P1054" s="509">
        <v>2.972318848</v>
      </c>
      <c r="Q1054" s="509">
        <v>2.9880276170000002</v>
      </c>
      <c r="R1054" s="509">
        <v>3.100403757</v>
      </c>
    </row>
    <row r="1055" spans="1:18">
      <c r="A1055" s="267" t="s">
        <v>28387</v>
      </c>
      <c r="B1055" s="267" t="s">
        <v>28388</v>
      </c>
      <c r="C1055" s="267" t="s">
        <v>28382</v>
      </c>
      <c r="D1055" s="510">
        <v>1.2700000000000001E-3</v>
      </c>
      <c r="E1055" s="281" t="s">
        <v>5639</v>
      </c>
      <c r="F1055" s="509">
        <v>0.190836906</v>
      </c>
      <c r="G1055" s="509">
        <v>2.571336708</v>
      </c>
      <c r="H1055" s="509">
        <v>2.6695619850000001</v>
      </c>
      <c r="I1055" s="509">
        <v>2.618178855</v>
      </c>
      <c r="J1055" s="509">
        <v>2.722985542</v>
      </c>
      <c r="K1055" s="509">
        <v>2.7292291299999998</v>
      </c>
      <c r="L1055" s="509">
        <v>2.4343365549999998</v>
      </c>
      <c r="M1055" s="509">
        <v>2.5821972610000001</v>
      </c>
      <c r="N1055" s="509">
        <v>2.7514794459999998</v>
      </c>
      <c r="O1055" s="509">
        <v>1.843796765</v>
      </c>
      <c r="P1055" s="509">
        <v>2.4551323439999999</v>
      </c>
      <c r="Q1055" s="509">
        <v>2.4188572850000001</v>
      </c>
      <c r="R1055" s="509">
        <v>2.54914424</v>
      </c>
    </row>
    <row r="1056" spans="1:18">
      <c r="A1056" s="267" t="s">
        <v>28389</v>
      </c>
      <c r="B1056" s="267" t="s">
        <v>28390</v>
      </c>
      <c r="C1056" s="267" t="s">
        <v>28382</v>
      </c>
      <c r="D1056" s="510">
        <v>3.6600000000000001E-3</v>
      </c>
      <c r="E1056" s="281" t="s">
        <v>14873</v>
      </c>
      <c r="F1056" s="509">
        <v>0.12778447800000001</v>
      </c>
      <c r="G1056" s="509">
        <v>2.921995355</v>
      </c>
      <c r="H1056" s="509">
        <v>3.0049862150000002</v>
      </c>
      <c r="I1056" s="509">
        <v>2.9659182510000002</v>
      </c>
      <c r="J1056" s="509">
        <v>3.0796056780000001</v>
      </c>
      <c r="K1056" s="509">
        <v>3.0982565960000001</v>
      </c>
      <c r="L1056" s="509">
        <v>2.839731242</v>
      </c>
      <c r="M1056" s="509">
        <v>2.9814937060000002</v>
      </c>
      <c r="N1056" s="509">
        <v>3.140435874</v>
      </c>
      <c r="O1056" s="509">
        <v>2.3161704680000001</v>
      </c>
      <c r="P1056" s="509">
        <v>2.8552910360000001</v>
      </c>
      <c r="Q1056" s="509">
        <v>2.8724208149999999</v>
      </c>
      <c r="R1056" s="509">
        <v>2.9779745700000002</v>
      </c>
    </row>
    <row r="1057" spans="1:18">
      <c r="A1057" s="267" t="s">
        <v>28391</v>
      </c>
      <c r="B1057" s="267" t="s">
        <v>28392</v>
      </c>
      <c r="C1057" s="267" t="s">
        <v>28393</v>
      </c>
      <c r="D1057" s="510">
        <v>1.48E-3</v>
      </c>
      <c r="E1057" s="281" t="s">
        <v>5639</v>
      </c>
      <c r="F1057" s="509">
        <v>-0.10273867</v>
      </c>
      <c r="G1057" s="509">
        <v>2.9059214240000002</v>
      </c>
      <c r="H1057" s="509">
        <v>3.0244325660000002</v>
      </c>
      <c r="I1057" s="509">
        <v>3.0043855900000001</v>
      </c>
      <c r="J1057" s="509">
        <v>3.1949043370000001</v>
      </c>
      <c r="K1057" s="509">
        <v>3.2304566800000001</v>
      </c>
      <c r="L1057" s="509">
        <v>3.1748952620000002</v>
      </c>
      <c r="M1057" s="509">
        <v>3.293118948</v>
      </c>
      <c r="N1057" s="509">
        <v>3.4603477050000002</v>
      </c>
      <c r="O1057" s="509">
        <v>2.6605610510000002</v>
      </c>
      <c r="P1057" s="509">
        <v>3.1719088229999999</v>
      </c>
      <c r="Q1057" s="509">
        <v>3.252110965</v>
      </c>
      <c r="R1057" s="509">
        <v>3.3133803849999999</v>
      </c>
    </row>
    <row r="1058" spans="1:18">
      <c r="A1058" s="267" t="s">
        <v>28394</v>
      </c>
      <c r="B1058" s="267" t="s">
        <v>28395</v>
      </c>
      <c r="C1058" s="267" t="s">
        <v>28393</v>
      </c>
      <c r="D1058" s="510">
        <v>1.6800000000000001E-3</v>
      </c>
      <c r="E1058" s="281" t="s">
        <v>14873</v>
      </c>
      <c r="F1058" s="509">
        <v>-5.1769549999999996E-3</v>
      </c>
      <c r="G1058" s="509">
        <v>2.9137960239999998</v>
      </c>
      <c r="H1058" s="509">
        <v>3.0523787050000002</v>
      </c>
      <c r="I1058" s="509">
        <v>3.0056867899999999</v>
      </c>
      <c r="J1058" s="509">
        <v>3.1197450240000002</v>
      </c>
      <c r="K1058" s="509">
        <v>3.1582549740000001</v>
      </c>
      <c r="L1058" s="509">
        <v>2.979038595</v>
      </c>
      <c r="M1058" s="509">
        <v>3.1283975769999999</v>
      </c>
      <c r="N1058" s="509">
        <v>3.327274778</v>
      </c>
      <c r="O1058" s="509">
        <v>2.4537443840000002</v>
      </c>
      <c r="P1058" s="509">
        <v>3.089354996</v>
      </c>
      <c r="Q1058" s="509">
        <v>3.0758142039999998</v>
      </c>
      <c r="R1058" s="509">
        <v>3.1853759030000002</v>
      </c>
    </row>
    <row r="1059" spans="1:18">
      <c r="A1059" s="267" t="s">
        <v>28396</v>
      </c>
      <c r="B1059" s="267" t="s">
        <v>28393</v>
      </c>
      <c r="C1059" s="267" t="s">
        <v>28393</v>
      </c>
      <c r="D1059" s="510">
        <v>3.8300000000000001E-3</v>
      </c>
      <c r="E1059" s="281" t="s">
        <v>14873</v>
      </c>
      <c r="F1059" s="509">
        <v>7.0054964999999997E-2</v>
      </c>
      <c r="G1059" s="509">
        <v>3.0722984119999999</v>
      </c>
      <c r="H1059" s="509">
        <v>3.1464561340000001</v>
      </c>
      <c r="I1059" s="509">
        <v>3.1041089230000001</v>
      </c>
      <c r="J1059" s="509">
        <v>3.2165597629999998</v>
      </c>
      <c r="K1059" s="509">
        <v>3.2446959240000002</v>
      </c>
      <c r="L1059" s="509">
        <v>3.0643544569999999</v>
      </c>
      <c r="M1059" s="509">
        <v>3.1756725480000001</v>
      </c>
      <c r="N1059" s="509">
        <v>3.3250121190000002</v>
      </c>
      <c r="O1059" s="509">
        <v>2.529194022</v>
      </c>
      <c r="P1059" s="509">
        <v>3.0973170419999998</v>
      </c>
      <c r="Q1059" s="509">
        <v>3.1029506910000002</v>
      </c>
      <c r="R1059" s="509">
        <v>3.1979974009999999</v>
      </c>
    </row>
    <row r="1060" spans="1:18">
      <c r="A1060" s="267" t="s">
        <v>15804</v>
      </c>
      <c r="B1060" s="267" t="s">
        <v>28397</v>
      </c>
      <c r="C1060" s="267" t="s">
        <v>28393</v>
      </c>
      <c r="D1060" s="510">
        <v>3.8400000000000001E-3</v>
      </c>
      <c r="E1060" s="281" t="s">
        <v>14873</v>
      </c>
      <c r="F1060" s="509">
        <v>5.3809926000000001E-2</v>
      </c>
      <c r="G1060" s="509">
        <v>2.9122095429999999</v>
      </c>
      <c r="H1060" s="509">
        <v>2.9981226580000002</v>
      </c>
      <c r="I1060" s="509">
        <v>2.953449628</v>
      </c>
      <c r="J1060" s="509">
        <v>3.0919584809999998</v>
      </c>
      <c r="K1060" s="509">
        <v>3.1232842409999999</v>
      </c>
      <c r="L1060" s="509">
        <v>2.98402499</v>
      </c>
      <c r="M1060" s="509">
        <v>3.0807218019999998</v>
      </c>
      <c r="N1060" s="509">
        <v>3.2222139740000002</v>
      </c>
      <c r="O1060" s="509">
        <v>2.4461490920000002</v>
      </c>
      <c r="P1060" s="509">
        <v>2.962538361</v>
      </c>
      <c r="Q1060" s="509">
        <v>2.977716327</v>
      </c>
      <c r="R1060" s="509">
        <v>3.0508504269999999</v>
      </c>
    </row>
    <row r="1061" spans="1:18">
      <c r="A1061" s="267" t="s">
        <v>13040</v>
      </c>
      <c r="B1061" s="267" t="s">
        <v>28398</v>
      </c>
      <c r="C1061" s="267" t="s">
        <v>28393</v>
      </c>
      <c r="D1061" s="510">
        <v>7.0299999999999998E-3</v>
      </c>
      <c r="E1061" s="281" t="s">
        <v>14873</v>
      </c>
      <c r="F1061" s="509">
        <v>4.7256091E-2</v>
      </c>
      <c r="G1061" s="509">
        <v>3.0150785180000002</v>
      </c>
      <c r="H1061" s="509">
        <v>3.0935541149999999</v>
      </c>
      <c r="I1061" s="509">
        <v>3.0501107140000001</v>
      </c>
      <c r="J1061" s="509">
        <v>3.1685781749999999</v>
      </c>
      <c r="K1061" s="509">
        <v>3.1975605050000002</v>
      </c>
      <c r="L1061" s="509">
        <v>3.0067661729999999</v>
      </c>
      <c r="M1061" s="509">
        <v>3.1454356190000001</v>
      </c>
      <c r="N1061" s="509">
        <v>3.3089978900000001</v>
      </c>
      <c r="O1061" s="509">
        <v>2.477674269</v>
      </c>
      <c r="P1061" s="509">
        <v>3.0781752600000001</v>
      </c>
      <c r="Q1061" s="509">
        <v>3.0644834419999998</v>
      </c>
      <c r="R1061" s="509">
        <v>3.1733451709999998</v>
      </c>
    </row>
    <row r="1062" spans="1:18">
      <c r="A1062" s="267" t="s">
        <v>28399</v>
      </c>
      <c r="B1062" s="267" t="s">
        <v>28400</v>
      </c>
      <c r="C1062" s="267" t="s">
        <v>28401</v>
      </c>
      <c r="D1062" s="510">
        <v>6.7600000000000003E-5</v>
      </c>
      <c r="E1062" s="281" t="s">
        <v>5639</v>
      </c>
      <c r="F1062" s="509">
        <v>0.158859634</v>
      </c>
      <c r="G1062" s="509">
        <v>2.7075106500000001</v>
      </c>
      <c r="H1062" s="509">
        <v>2.8182252220000001</v>
      </c>
      <c r="I1062" s="509">
        <v>2.7904932119999999</v>
      </c>
      <c r="J1062" s="509">
        <v>2.9170973440000001</v>
      </c>
      <c r="K1062" s="509">
        <v>2.9043343699999999</v>
      </c>
      <c r="L1062" s="509">
        <v>2.6878846749999998</v>
      </c>
      <c r="M1062" s="509">
        <v>2.7633953689999999</v>
      </c>
      <c r="N1062" s="509">
        <v>2.9078822610000001</v>
      </c>
      <c r="O1062" s="509">
        <v>2.1553034109999998</v>
      </c>
      <c r="P1062" s="509">
        <v>2.614941682</v>
      </c>
      <c r="Q1062" s="509">
        <v>2.670957086</v>
      </c>
      <c r="R1062" s="509">
        <v>2.759907857</v>
      </c>
    </row>
    <row r="1063" spans="1:18">
      <c r="A1063" s="267" t="s">
        <v>28402</v>
      </c>
      <c r="B1063" s="267" t="s">
        <v>28401</v>
      </c>
      <c r="C1063" s="267" t="s">
        <v>28401</v>
      </c>
      <c r="D1063" s="510">
        <v>5.31E-4</v>
      </c>
      <c r="E1063" s="281" t="s">
        <v>5639</v>
      </c>
      <c r="F1063" s="509">
        <v>6.0914412000000001E-2</v>
      </c>
      <c r="G1063" s="509">
        <v>2.6479496519999999</v>
      </c>
      <c r="H1063" s="509">
        <v>2.7620342729999998</v>
      </c>
      <c r="I1063" s="509">
        <v>2.7228330980000002</v>
      </c>
      <c r="J1063" s="509">
        <v>2.8503692250000001</v>
      </c>
      <c r="K1063" s="509">
        <v>2.870112105</v>
      </c>
      <c r="L1063" s="509">
        <v>2.7314684869999999</v>
      </c>
      <c r="M1063" s="509">
        <v>2.827930684</v>
      </c>
      <c r="N1063" s="509">
        <v>2.957099055</v>
      </c>
      <c r="O1063" s="509">
        <v>2.215135444</v>
      </c>
      <c r="P1063" s="509">
        <v>2.7000128160000001</v>
      </c>
      <c r="Q1063" s="509">
        <v>2.72445168</v>
      </c>
      <c r="R1063" s="509">
        <v>2.7946506919999998</v>
      </c>
    </row>
    <row r="1064" spans="1:18">
      <c r="A1064" s="267" t="s">
        <v>28403</v>
      </c>
      <c r="B1064" s="267" t="s">
        <v>28404</v>
      </c>
      <c r="C1064" s="267" t="s">
        <v>28401</v>
      </c>
      <c r="D1064" s="510">
        <v>8.43E-4</v>
      </c>
      <c r="E1064" s="281" t="s">
        <v>5639</v>
      </c>
      <c r="F1064" s="509">
        <v>5.9092872999999997E-2</v>
      </c>
      <c r="G1064" s="509">
        <v>2.6872256229999998</v>
      </c>
      <c r="H1064" s="509">
        <v>2.8070347870000001</v>
      </c>
      <c r="I1064" s="509">
        <v>2.7660925600000001</v>
      </c>
      <c r="J1064" s="509">
        <v>2.8941142370000001</v>
      </c>
      <c r="K1064" s="509">
        <v>2.9127734350000001</v>
      </c>
      <c r="L1064" s="509">
        <v>2.7691267470000001</v>
      </c>
      <c r="M1064" s="509">
        <v>2.866414276</v>
      </c>
      <c r="N1064" s="509">
        <v>2.999919421</v>
      </c>
      <c r="O1064" s="509">
        <v>2.2565463810000002</v>
      </c>
      <c r="P1064" s="509">
        <v>2.7460256529999998</v>
      </c>
      <c r="Q1064" s="509">
        <v>2.7716479509999998</v>
      </c>
      <c r="R1064" s="509">
        <v>2.8412564709999999</v>
      </c>
    </row>
    <row r="1065" spans="1:18">
      <c r="A1065" s="267" t="s">
        <v>28405</v>
      </c>
      <c r="B1065" s="267" t="s">
        <v>28406</v>
      </c>
      <c r="C1065" s="267" t="s">
        <v>28401</v>
      </c>
      <c r="D1065" s="510">
        <v>1.57E-3</v>
      </c>
      <c r="E1065" s="281" t="s">
        <v>14873</v>
      </c>
      <c r="F1065" s="509">
        <v>0.14572964399999999</v>
      </c>
      <c r="G1065" s="509">
        <v>2.939603333</v>
      </c>
      <c r="H1065" s="509">
        <v>2.953847857</v>
      </c>
      <c r="I1065" s="509">
        <v>2.9211752459999998</v>
      </c>
      <c r="J1065" s="509">
        <v>3.0699109779999998</v>
      </c>
      <c r="K1065" s="509">
        <v>3.0521370779999999</v>
      </c>
      <c r="L1065" s="509">
        <v>2.9518900640000001</v>
      </c>
      <c r="M1065" s="509">
        <v>2.9730971570000002</v>
      </c>
      <c r="N1065" s="509">
        <v>3.0524800860000001</v>
      </c>
      <c r="O1065" s="509">
        <v>2.4211344480000001</v>
      </c>
      <c r="P1065" s="509">
        <v>2.7772685450000001</v>
      </c>
      <c r="Q1065" s="509">
        <v>2.8767130480000001</v>
      </c>
      <c r="R1065" s="509">
        <v>2.9134934110000001</v>
      </c>
    </row>
    <row r="1066" spans="1:18">
      <c r="A1066" s="267" t="s">
        <v>28407</v>
      </c>
      <c r="B1066" s="267" t="s">
        <v>28408</v>
      </c>
      <c r="C1066" s="267" t="s">
        <v>28401</v>
      </c>
      <c r="D1066" s="510">
        <v>1.5900000000000001E-3</v>
      </c>
      <c r="E1066" s="281" t="s">
        <v>14873</v>
      </c>
      <c r="F1066" s="509">
        <v>8.8244146999999995E-2</v>
      </c>
      <c r="G1066" s="509">
        <v>2.811527382</v>
      </c>
      <c r="H1066" s="509">
        <v>2.814208829</v>
      </c>
      <c r="I1066" s="509">
        <v>2.7884371149999998</v>
      </c>
      <c r="J1066" s="509">
        <v>2.913847713</v>
      </c>
      <c r="K1066" s="509">
        <v>2.9068335209999998</v>
      </c>
      <c r="L1066" s="509">
        <v>2.7697112800000001</v>
      </c>
      <c r="M1066" s="509">
        <v>2.854575976</v>
      </c>
      <c r="N1066" s="509">
        <v>2.9768315759999999</v>
      </c>
      <c r="O1066" s="509">
        <v>2.2937080879999998</v>
      </c>
      <c r="P1066" s="509">
        <v>2.7221942889999999</v>
      </c>
      <c r="Q1066" s="509">
        <v>2.7855814809999999</v>
      </c>
      <c r="R1066" s="509">
        <v>2.8422095519999999</v>
      </c>
    </row>
    <row r="1067" spans="1:18">
      <c r="A1067" s="267" t="s">
        <v>28409</v>
      </c>
      <c r="B1067" s="267" t="s">
        <v>28410</v>
      </c>
      <c r="C1067" s="267" t="s">
        <v>28401</v>
      </c>
      <c r="D1067" s="510">
        <v>1.97E-3</v>
      </c>
      <c r="E1067" s="281" t="s">
        <v>14873</v>
      </c>
      <c r="F1067" s="509">
        <v>4.8475223999999997E-2</v>
      </c>
      <c r="G1067" s="509">
        <v>2.638167921</v>
      </c>
      <c r="H1067" s="509">
        <v>2.7639933189999999</v>
      </c>
      <c r="I1067" s="509">
        <v>2.721335603</v>
      </c>
      <c r="J1067" s="509">
        <v>2.8572463379999999</v>
      </c>
      <c r="K1067" s="509">
        <v>2.8801213450000001</v>
      </c>
      <c r="L1067" s="509">
        <v>2.7368692760000002</v>
      </c>
      <c r="M1067" s="509">
        <v>2.8385376500000001</v>
      </c>
      <c r="N1067" s="509">
        <v>2.9816963950000002</v>
      </c>
      <c r="O1067" s="509">
        <v>2.2094019999999999</v>
      </c>
      <c r="P1067" s="509">
        <v>2.7212870219999998</v>
      </c>
      <c r="Q1067" s="509">
        <v>2.739669406</v>
      </c>
      <c r="R1067" s="509">
        <v>2.816289984</v>
      </c>
    </row>
    <row r="1068" spans="1:18">
      <c r="A1068" s="267" t="s">
        <v>28411</v>
      </c>
      <c r="B1068" s="267" t="s">
        <v>28412</v>
      </c>
      <c r="C1068" s="267" t="s">
        <v>28401</v>
      </c>
      <c r="D1068" s="510">
        <v>6.0000000000000001E-3</v>
      </c>
      <c r="E1068" s="281" t="s">
        <v>14873</v>
      </c>
      <c r="F1068" s="509">
        <v>9.4934144999999998E-2</v>
      </c>
      <c r="G1068" s="509">
        <v>2.7002358160000002</v>
      </c>
      <c r="H1068" s="509">
        <v>2.806570824</v>
      </c>
      <c r="I1068" s="509">
        <v>2.7648787619999999</v>
      </c>
      <c r="J1068" s="509">
        <v>2.8942324730000002</v>
      </c>
      <c r="K1068" s="509">
        <v>2.9051892179999999</v>
      </c>
      <c r="L1068" s="509">
        <v>2.7729533389999999</v>
      </c>
      <c r="M1068" s="509">
        <v>2.8413916349999999</v>
      </c>
      <c r="N1068" s="509">
        <v>2.9421754679999998</v>
      </c>
      <c r="O1068" s="509">
        <v>2.2572570079999998</v>
      </c>
      <c r="P1068" s="509">
        <v>2.6991636809999999</v>
      </c>
      <c r="Q1068" s="509">
        <v>2.7374417769999999</v>
      </c>
      <c r="R1068" s="509">
        <v>2.7970259899999999</v>
      </c>
    </row>
    <row r="1069" spans="1:18">
      <c r="A1069" s="267" t="s">
        <v>28413</v>
      </c>
      <c r="B1069" s="267" t="s">
        <v>28414</v>
      </c>
      <c r="C1069" s="267" t="s">
        <v>28415</v>
      </c>
      <c r="D1069" s="510">
        <v>1.8700000000000001E-11</v>
      </c>
      <c r="E1069" s="281" t="s">
        <v>5639</v>
      </c>
      <c r="F1069" s="509">
        <v>0.11667685</v>
      </c>
      <c r="G1069" s="509">
        <v>3.23689545</v>
      </c>
      <c r="H1069" s="509">
        <v>3.342313576</v>
      </c>
      <c r="I1069" s="509">
        <v>3.2658931770000001</v>
      </c>
      <c r="J1069" s="509">
        <v>3.3214459430000001</v>
      </c>
      <c r="K1069" s="509">
        <v>3.3434926090000001</v>
      </c>
      <c r="L1069" s="509">
        <v>3.0747964219999999</v>
      </c>
      <c r="M1069" s="509">
        <v>3.245505981</v>
      </c>
      <c r="N1069" s="509">
        <v>3.4181062579999999</v>
      </c>
      <c r="O1069" s="509">
        <v>2.5970247099999999</v>
      </c>
      <c r="P1069" s="509">
        <v>3.2065967930000001</v>
      </c>
      <c r="Q1069" s="509">
        <v>3.1507266540000001</v>
      </c>
      <c r="R1069" s="509">
        <v>3.2668156829999999</v>
      </c>
    </row>
    <row r="1070" spans="1:18">
      <c r="A1070" s="267" t="s">
        <v>28416</v>
      </c>
      <c r="B1070" s="267" t="s">
        <v>28417</v>
      </c>
      <c r="C1070" s="267" t="s">
        <v>28415</v>
      </c>
      <c r="D1070" s="510">
        <v>1.01E-10</v>
      </c>
      <c r="E1070" s="281" t="s">
        <v>5639</v>
      </c>
      <c r="F1070" s="509">
        <v>7.2832536000000003E-2</v>
      </c>
      <c r="G1070" s="509">
        <v>3.3366766050000001</v>
      </c>
      <c r="H1070" s="509">
        <v>3.4162713579999999</v>
      </c>
      <c r="I1070" s="509">
        <v>3.3776952480000002</v>
      </c>
      <c r="J1070" s="509">
        <v>3.4828594690000001</v>
      </c>
      <c r="K1070" s="509">
        <v>3.504321708</v>
      </c>
      <c r="L1070" s="509">
        <v>3.2839533919999999</v>
      </c>
      <c r="M1070" s="509">
        <v>3.4256192429999999</v>
      </c>
      <c r="N1070" s="509">
        <v>3.6028689730000001</v>
      </c>
      <c r="O1070" s="509">
        <v>2.7532811929999998</v>
      </c>
      <c r="P1070" s="509">
        <v>3.3568987450000001</v>
      </c>
      <c r="Q1070" s="509">
        <v>3.362356256</v>
      </c>
      <c r="R1070" s="509">
        <v>3.4637581559999999</v>
      </c>
    </row>
    <row r="1071" spans="1:18">
      <c r="A1071" s="267" t="s">
        <v>28418</v>
      </c>
      <c r="B1071" s="267" t="s">
        <v>28419</v>
      </c>
      <c r="C1071" s="267" t="s">
        <v>28415</v>
      </c>
      <c r="D1071" s="510">
        <v>1.7000000000000001E-4</v>
      </c>
      <c r="E1071" s="281" t="s">
        <v>5639</v>
      </c>
      <c r="F1071" s="509">
        <v>3.5028091999999997E-2</v>
      </c>
      <c r="G1071" s="509">
        <v>3.2260509449999999</v>
      </c>
      <c r="H1071" s="509">
        <v>3.3280626010000001</v>
      </c>
      <c r="I1071" s="509">
        <v>3.285015456</v>
      </c>
      <c r="J1071" s="509">
        <v>3.3975242489999999</v>
      </c>
      <c r="K1071" s="509">
        <v>3.43099774</v>
      </c>
      <c r="L1071" s="509">
        <v>3.2638264220000002</v>
      </c>
      <c r="M1071" s="509">
        <v>3.3922066019999999</v>
      </c>
      <c r="N1071" s="509">
        <v>3.5439270380000001</v>
      </c>
      <c r="O1071" s="509">
        <v>2.7522634739999998</v>
      </c>
      <c r="P1071" s="509">
        <v>3.3209298359999999</v>
      </c>
      <c r="Q1071" s="509">
        <v>3.3176754320000001</v>
      </c>
      <c r="R1071" s="509">
        <v>3.39430648</v>
      </c>
    </row>
    <row r="1072" spans="1:18">
      <c r="A1072" s="267" t="s">
        <v>28420</v>
      </c>
      <c r="B1072" s="267" t="s">
        <v>28415</v>
      </c>
      <c r="C1072" s="267" t="s">
        <v>28415</v>
      </c>
      <c r="D1072" s="510">
        <v>1.9000000000000001E-4</v>
      </c>
      <c r="E1072" s="281" t="s">
        <v>5639</v>
      </c>
      <c r="F1072" s="509">
        <v>6.0732713000000001E-2</v>
      </c>
      <c r="G1072" s="509">
        <v>3.2107908620000001</v>
      </c>
      <c r="H1072" s="509">
        <v>3.321414163</v>
      </c>
      <c r="I1072" s="509">
        <v>3.2702421319999999</v>
      </c>
      <c r="J1072" s="509">
        <v>3.3767097829999999</v>
      </c>
      <c r="K1072" s="509">
        <v>3.4022290690000001</v>
      </c>
      <c r="L1072" s="509">
        <v>3.2181929600000001</v>
      </c>
      <c r="M1072" s="509">
        <v>3.3472693439999999</v>
      </c>
      <c r="N1072" s="509">
        <v>3.4956563570000001</v>
      </c>
      <c r="O1072" s="509">
        <v>2.7260356630000002</v>
      </c>
      <c r="P1072" s="509">
        <v>3.2596151359999999</v>
      </c>
      <c r="Q1072" s="509">
        <v>3.2676055829999999</v>
      </c>
      <c r="R1072" s="509">
        <v>3.3390006080000001</v>
      </c>
    </row>
    <row r="1073" spans="1:18">
      <c r="A1073" s="267" t="s">
        <v>28421</v>
      </c>
      <c r="B1073" s="267" t="s">
        <v>28422</v>
      </c>
      <c r="C1073" s="267" t="s">
        <v>28415</v>
      </c>
      <c r="D1073" s="510">
        <v>2.9999999999999997E-4</v>
      </c>
      <c r="E1073" s="281" t="s">
        <v>5639</v>
      </c>
      <c r="F1073" s="509">
        <v>0.20523118100000001</v>
      </c>
      <c r="G1073" s="509">
        <v>3.3062684610000002</v>
      </c>
      <c r="H1073" s="509">
        <v>3.3753991349999999</v>
      </c>
      <c r="I1073" s="509">
        <v>3.3117204990000002</v>
      </c>
      <c r="J1073" s="509">
        <v>3.3785017329999998</v>
      </c>
      <c r="K1073" s="509">
        <v>3.38412069</v>
      </c>
      <c r="L1073" s="509">
        <v>3.1517934209999998</v>
      </c>
      <c r="M1073" s="509">
        <v>3.2452205959999998</v>
      </c>
      <c r="N1073" s="509">
        <v>3.346973916</v>
      </c>
      <c r="O1073" s="509">
        <v>2.6226479390000002</v>
      </c>
      <c r="P1073" s="509">
        <v>3.1338358770000001</v>
      </c>
      <c r="Q1073" s="509">
        <v>3.1239841049999999</v>
      </c>
      <c r="R1073" s="509">
        <v>3.203754419</v>
      </c>
    </row>
    <row r="1074" spans="1:18">
      <c r="A1074" s="267" t="s">
        <v>28423</v>
      </c>
      <c r="B1074" s="267" t="s">
        <v>28424</v>
      </c>
      <c r="C1074" s="267" t="s">
        <v>28415</v>
      </c>
      <c r="D1074" s="510">
        <v>4.8799999999999999E-4</v>
      </c>
      <c r="E1074" s="281" t="s">
        <v>5639</v>
      </c>
      <c r="F1074" s="509">
        <v>0.19586914599999999</v>
      </c>
      <c r="G1074" s="509">
        <v>3.2331762300000002</v>
      </c>
      <c r="H1074" s="509">
        <v>3.3246744439999998</v>
      </c>
      <c r="I1074" s="509">
        <v>3.2469376589999999</v>
      </c>
      <c r="J1074" s="509">
        <v>3.2748265110000001</v>
      </c>
      <c r="K1074" s="509">
        <v>3.2955801220000001</v>
      </c>
      <c r="L1074" s="509">
        <v>2.9863126539999998</v>
      </c>
      <c r="M1074" s="509">
        <v>3.1382158910000002</v>
      </c>
      <c r="N1074" s="509">
        <v>3.290601026</v>
      </c>
      <c r="O1074" s="509">
        <v>2.4834942280000001</v>
      </c>
      <c r="P1074" s="509">
        <v>3.1000900100000002</v>
      </c>
      <c r="Q1074" s="509">
        <v>3.023356288</v>
      </c>
      <c r="R1074" s="509">
        <v>3.1505353</v>
      </c>
    </row>
    <row r="1075" spans="1:18">
      <c r="A1075" s="267" t="s">
        <v>28425</v>
      </c>
      <c r="B1075" s="267" t="s">
        <v>28426</v>
      </c>
      <c r="C1075" s="267" t="s">
        <v>28415</v>
      </c>
      <c r="D1075" s="510">
        <v>7.9600000000000005E-4</v>
      </c>
      <c r="E1075" s="281" t="s">
        <v>5639</v>
      </c>
      <c r="F1075" s="509">
        <v>0.160943734</v>
      </c>
      <c r="G1075" s="509">
        <v>3.1179779179999998</v>
      </c>
      <c r="H1075" s="509">
        <v>3.193270616</v>
      </c>
      <c r="I1075" s="509">
        <v>3.1361147749999998</v>
      </c>
      <c r="J1075" s="509">
        <v>3.2204399189999999</v>
      </c>
      <c r="K1075" s="509">
        <v>3.2443454300000001</v>
      </c>
      <c r="L1075" s="509">
        <v>2.9961072529999999</v>
      </c>
      <c r="M1075" s="509">
        <v>3.1163390400000002</v>
      </c>
      <c r="N1075" s="509">
        <v>3.2496450399999999</v>
      </c>
      <c r="O1075" s="509">
        <v>2.4584254259999998</v>
      </c>
      <c r="P1075" s="509">
        <v>3.0386388320000002</v>
      </c>
      <c r="Q1075" s="509">
        <v>2.9861811020000002</v>
      </c>
      <c r="R1075" s="509">
        <v>3.0933640680000001</v>
      </c>
    </row>
    <row r="1076" spans="1:18">
      <c r="A1076" s="267" t="s">
        <v>28427</v>
      </c>
      <c r="B1076" s="267" t="s">
        <v>28428</v>
      </c>
      <c r="C1076" s="267" t="s">
        <v>28415</v>
      </c>
      <c r="D1076" s="510">
        <v>2.48E-3</v>
      </c>
      <c r="E1076" s="281" t="s">
        <v>14873</v>
      </c>
      <c r="F1076" s="509">
        <v>0.14381169399999999</v>
      </c>
      <c r="G1076" s="509">
        <v>3.267635791</v>
      </c>
      <c r="H1076" s="509">
        <v>3.3238004929999998</v>
      </c>
      <c r="I1076" s="509">
        <v>3.281121782</v>
      </c>
      <c r="J1076" s="509">
        <v>3.3569328519999999</v>
      </c>
      <c r="K1076" s="509">
        <v>3.367229955</v>
      </c>
      <c r="L1076" s="509">
        <v>3.1336536100000001</v>
      </c>
      <c r="M1076" s="509">
        <v>3.2488324500000001</v>
      </c>
      <c r="N1076" s="509">
        <v>3.388564374</v>
      </c>
      <c r="O1076" s="509">
        <v>2.641380947</v>
      </c>
      <c r="P1076" s="509">
        <v>3.168450397</v>
      </c>
      <c r="Q1076" s="509">
        <v>3.1643413410000001</v>
      </c>
      <c r="R1076" s="509">
        <v>3.2559348080000001</v>
      </c>
    </row>
    <row r="1077" spans="1:18">
      <c r="A1077" s="267" t="s">
        <v>28429</v>
      </c>
      <c r="B1077" s="267" t="s">
        <v>28430</v>
      </c>
      <c r="C1077" s="267" t="s">
        <v>28431</v>
      </c>
      <c r="D1077" s="510">
        <v>5.99E-7</v>
      </c>
      <c r="E1077" s="281" t="s">
        <v>5639</v>
      </c>
      <c r="F1077" s="509">
        <v>8.1320460000000004E-3</v>
      </c>
      <c r="G1077" s="509">
        <v>3.078119263</v>
      </c>
      <c r="H1077" s="509">
        <v>3.2020375969999999</v>
      </c>
      <c r="I1077" s="509">
        <v>3.1663095280000002</v>
      </c>
      <c r="J1077" s="509">
        <v>3.2920133169999999</v>
      </c>
      <c r="K1077" s="509">
        <v>3.318451992</v>
      </c>
      <c r="L1077" s="509">
        <v>3.1675828529999999</v>
      </c>
      <c r="M1077" s="509">
        <v>3.2923622099999998</v>
      </c>
      <c r="N1077" s="509">
        <v>3.4605062270000002</v>
      </c>
      <c r="O1077" s="509">
        <v>2.6350136150000001</v>
      </c>
      <c r="P1077" s="509">
        <v>3.218215528</v>
      </c>
      <c r="Q1077" s="509">
        <v>3.2410555140000001</v>
      </c>
      <c r="R1077" s="509">
        <v>3.3285691769999999</v>
      </c>
    </row>
    <row r="1078" spans="1:18">
      <c r="A1078" s="267" t="s">
        <v>28432</v>
      </c>
      <c r="B1078" s="267" t="s">
        <v>28433</v>
      </c>
      <c r="C1078" s="267" t="s">
        <v>28431</v>
      </c>
      <c r="D1078" s="510">
        <v>1.19E-5</v>
      </c>
      <c r="E1078" s="281" t="s">
        <v>5639</v>
      </c>
      <c r="F1078" s="509">
        <v>0.11932986199999999</v>
      </c>
      <c r="G1078" s="509">
        <v>3.1254647750000002</v>
      </c>
      <c r="H1078" s="509">
        <v>3.2425275729999998</v>
      </c>
      <c r="I1078" s="509">
        <v>3.201436916</v>
      </c>
      <c r="J1078" s="509">
        <v>3.3067530440000001</v>
      </c>
      <c r="K1078" s="509">
        <v>3.3344926730000002</v>
      </c>
      <c r="L1078" s="509">
        <v>3.1285910509999999</v>
      </c>
      <c r="M1078" s="509">
        <v>3.216006068</v>
      </c>
      <c r="N1078" s="509">
        <v>3.345229051</v>
      </c>
      <c r="O1078" s="509">
        <v>2.5840739230000001</v>
      </c>
      <c r="P1078" s="509">
        <v>3.121319293</v>
      </c>
      <c r="Q1078" s="509">
        <v>3.134771706</v>
      </c>
      <c r="R1078" s="509">
        <v>3.2218868199999999</v>
      </c>
    </row>
    <row r="1079" spans="1:18">
      <c r="A1079" s="267" t="s">
        <v>28434</v>
      </c>
      <c r="B1079" s="267" t="s">
        <v>28431</v>
      </c>
      <c r="C1079" s="267" t="s">
        <v>28431</v>
      </c>
      <c r="D1079" s="510">
        <v>1.43E-5</v>
      </c>
      <c r="E1079" s="281" t="s">
        <v>5639</v>
      </c>
      <c r="F1079" s="509">
        <v>5.5133736000000003E-2</v>
      </c>
      <c r="G1079" s="509">
        <v>3.148969524</v>
      </c>
      <c r="H1079" s="509">
        <v>3.2704065299999998</v>
      </c>
      <c r="I1079" s="509">
        <v>3.2314143249999998</v>
      </c>
      <c r="J1079" s="509">
        <v>3.3353186859999999</v>
      </c>
      <c r="K1079" s="509">
        <v>3.3751474039999998</v>
      </c>
      <c r="L1079" s="509">
        <v>3.1854584180000001</v>
      </c>
      <c r="M1079" s="509">
        <v>3.2890439470000001</v>
      </c>
      <c r="N1079" s="509">
        <v>3.4498264590000001</v>
      </c>
      <c r="O1079" s="509">
        <v>2.6401687900000002</v>
      </c>
      <c r="P1079" s="509">
        <v>3.2442918660000002</v>
      </c>
      <c r="Q1079" s="509">
        <v>3.2437851950000001</v>
      </c>
      <c r="R1079" s="509">
        <v>3.348796213</v>
      </c>
    </row>
    <row r="1080" spans="1:18">
      <c r="A1080" s="267" t="s">
        <v>28435</v>
      </c>
      <c r="B1080" s="267" t="s">
        <v>28436</v>
      </c>
      <c r="C1080" s="267" t="s">
        <v>28431</v>
      </c>
      <c r="D1080" s="510">
        <v>8.8300000000000005E-5</v>
      </c>
      <c r="E1080" s="281" t="s">
        <v>5639</v>
      </c>
      <c r="F1080" s="509">
        <v>0.14793266399999999</v>
      </c>
      <c r="G1080" s="509">
        <v>3.1653721739999998</v>
      </c>
      <c r="H1080" s="509">
        <v>3.2566688529999999</v>
      </c>
      <c r="I1080" s="509">
        <v>3.2264807449999999</v>
      </c>
      <c r="J1080" s="509">
        <v>3.3353778959999998</v>
      </c>
      <c r="K1080" s="509">
        <v>3.3349864729999998</v>
      </c>
      <c r="L1080" s="509">
        <v>3.1131827400000001</v>
      </c>
      <c r="M1080" s="509">
        <v>3.1883082360000001</v>
      </c>
      <c r="N1080" s="509">
        <v>3.339742089</v>
      </c>
      <c r="O1080" s="509">
        <v>2.5617512800000002</v>
      </c>
      <c r="P1080" s="509">
        <v>3.0840099630000002</v>
      </c>
      <c r="Q1080" s="509">
        <v>3.141212195</v>
      </c>
      <c r="R1080" s="509">
        <v>3.2294491349999999</v>
      </c>
    </row>
    <row r="1081" spans="1:18">
      <c r="A1081" s="267" t="s">
        <v>28437</v>
      </c>
      <c r="B1081" s="267" t="s">
        <v>28438</v>
      </c>
      <c r="C1081" s="267" t="s">
        <v>28431</v>
      </c>
      <c r="D1081" s="510">
        <v>4.1100000000000002E-4</v>
      </c>
      <c r="E1081" s="281" t="s">
        <v>5639</v>
      </c>
      <c r="F1081" s="509">
        <v>6.8948624E-2</v>
      </c>
      <c r="G1081" s="509">
        <v>3.1387488299999999</v>
      </c>
      <c r="H1081" s="509">
        <v>3.2643220679999998</v>
      </c>
      <c r="I1081" s="509">
        <v>3.2229214100000001</v>
      </c>
      <c r="J1081" s="509">
        <v>3.3238080640000001</v>
      </c>
      <c r="K1081" s="509">
        <v>3.3701311899999999</v>
      </c>
      <c r="L1081" s="509">
        <v>3.1739605499999999</v>
      </c>
      <c r="M1081" s="509">
        <v>3.2797879550000002</v>
      </c>
      <c r="N1081" s="509">
        <v>3.4324939809999999</v>
      </c>
      <c r="O1081" s="509">
        <v>2.6307600419999999</v>
      </c>
      <c r="P1081" s="509">
        <v>3.217815087</v>
      </c>
      <c r="Q1081" s="509">
        <v>3.2097549600000002</v>
      </c>
      <c r="R1081" s="509">
        <v>3.309588346</v>
      </c>
    </row>
    <row r="1082" spans="1:18">
      <c r="A1082" s="267" t="s">
        <v>14297</v>
      </c>
      <c r="B1082" s="267" t="s">
        <v>28439</v>
      </c>
      <c r="C1082" s="267" t="s">
        <v>28431</v>
      </c>
      <c r="D1082" s="510">
        <v>9.6199999999999996E-4</v>
      </c>
      <c r="E1082" s="281" t="s">
        <v>5639</v>
      </c>
      <c r="F1082" s="509">
        <v>0.11373203599999999</v>
      </c>
      <c r="G1082" s="509">
        <v>2.8479606909999999</v>
      </c>
      <c r="H1082" s="509">
        <v>2.974826405</v>
      </c>
      <c r="I1082" s="509">
        <v>2.93369597</v>
      </c>
      <c r="J1082" s="509">
        <v>3.019974237</v>
      </c>
      <c r="K1082" s="509">
        <v>3.0465420810000001</v>
      </c>
      <c r="L1082" s="509">
        <v>2.8033552749999999</v>
      </c>
      <c r="M1082" s="509">
        <v>2.9123922690000001</v>
      </c>
      <c r="N1082" s="509">
        <v>3.0999094450000002</v>
      </c>
      <c r="O1082" s="509">
        <v>2.2531588459999998</v>
      </c>
      <c r="P1082" s="509">
        <v>2.850861525</v>
      </c>
      <c r="Q1082" s="509">
        <v>2.8550459739999998</v>
      </c>
      <c r="R1082" s="509">
        <v>2.9725943799999999</v>
      </c>
    </row>
    <row r="1083" spans="1:18">
      <c r="A1083" s="267" t="s">
        <v>28440</v>
      </c>
      <c r="B1083" s="267" t="s">
        <v>28441</v>
      </c>
      <c r="C1083" s="267" t="s">
        <v>28431</v>
      </c>
      <c r="D1083" s="510">
        <v>2.5100000000000001E-3</v>
      </c>
      <c r="E1083" s="281" t="s">
        <v>14873</v>
      </c>
      <c r="F1083" s="509">
        <v>2.2933523000000001E-2</v>
      </c>
      <c r="G1083" s="509">
        <v>3.1554334179999999</v>
      </c>
      <c r="H1083" s="509">
        <v>3.2478742600000001</v>
      </c>
      <c r="I1083" s="509">
        <v>3.2070383690000002</v>
      </c>
      <c r="J1083" s="509">
        <v>3.2981793439999998</v>
      </c>
      <c r="K1083" s="509">
        <v>3.3489887</v>
      </c>
      <c r="L1083" s="509">
        <v>3.198747338</v>
      </c>
      <c r="M1083" s="509">
        <v>3.304140104</v>
      </c>
      <c r="N1083" s="509">
        <v>3.4430772599999999</v>
      </c>
      <c r="O1083" s="509">
        <v>2.7080646509999999</v>
      </c>
      <c r="P1083" s="509">
        <v>3.2733737610000002</v>
      </c>
      <c r="Q1083" s="509">
        <v>3.2509238479999998</v>
      </c>
      <c r="R1083" s="509">
        <v>3.3390806679999998</v>
      </c>
    </row>
    <row r="1084" spans="1:18">
      <c r="A1084" s="267" t="s">
        <v>15037</v>
      </c>
      <c r="B1084" s="267" t="s">
        <v>28442</v>
      </c>
      <c r="C1084" s="267" t="s">
        <v>28431</v>
      </c>
      <c r="D1084" s="510">
        <v>3.7799999999999999E-3</v>
      </c>
      <c r="E1084" s="281" t="s">
        <v>14873</v>
      </c>
      <c r="F1084" s="509">
        <v>4.8648241000000002E-2</v>
      </c>
      <c r="G1084" s="509">
        <v>3.0964391309999999</v>
      </c>
      <c r="H1084" s="509">
        <v>3.1852228579999999</v>
      </c>
      <c r="I1084" s="509">
        <v>3.134566688</v>
      </c>
      <c r="J1084" s="509">
        <v>3.2212296390000001</v>
      </c>
      <c r="K1084" s="509">
        <v>3.2638170120000001</v>
      </c>
      <c r="L1084" s="509">
        <v>3.0793223009999999</v>
      </c>
      <c r="M1084" s="509">
        <v>3.2057110529999999</v>
      </c>
      <c r="N1084" s="509">
        <v>3.3467530509999999</v>
      </c>
      <c r="O1084" s="509">
        <v>2.592880047</v>
      </c>
      <c r="P1084" s="509">
        <v>3.1594570119999998</v>
      </c>
      <c r="Q1084" s="509">
        <v>3.1370160089999999</v>
      </c>
      <c r="R1084" s="509">
        <v>3.2468910129999999</v>
      </c>
    </row>
    <row r="1085" spans="1:18">
      <c r="A1085" s="267" t="s">
        <v>28443</v>
      </c>
      <c r="B1085" s="267" t="s">
        <v>28444</v>
      </c>
      <c r="C1085" s="267" t="s">
        <v>28445</v>
      </c>
      <c r="D1085" s="510">
        <v>3.5600000000000001E-7</v>
      </c>
      <c r="E1085" s="281" t="s">
        <v>5639</v>
      </c>
      <c r="F1085" s="509">
        <v>8.0068710000000005E-3</v>
      </c>
      <c r="G1085" s="509">
        <v>3.008246057</v>
      </c>
      <c r="H1085" s="509">
        <v>3.1416641900000002</v>
      </c>
      <c r="I1085" s="509">
        <v>3.0899137040000002</v>
      </c>
      <c r="J1085" s="509">
        <v>3.212121405</v>
      </c>
      <c r="K1085" s="509">
        <v>3.2333445200000002</v>
      </c>
      <c r="L1085" s="509">
        <v>3.073378199</v>
      </c>
      <c r="M1085" s="509">
        <v>3.214105972</v>
      </c>
      <c r="N1085" s="509">
        <v>3.4024343579999998</v>
      </c>
      <c r="O1085" s="509">
        <v>2.5821307739999999</v>
      </c>
      <c r="P1085" s="509">
        <v>3.125857457</v>
      </c>
      <c r="Q1085" s="509">
        <v>3.1495825229999999</v>
      </c>
      <c r="R1085" s="509">
        <v>3.2365157660000001</v>
      </c>
    </row>
    <row r="1086" spans="1:18">
      <c r="A1086" s="267" t="s">
        <v>28446</v>
      </c>
      <c r="B1086" s="267" t="s">
        <v>28445</v>
      </c>
      <c r="C1086" s="267" t="s">
        <v>28445</v>
      </c>
      <c r="D1086" s="510">
        <v>3.19E-6</v>
      </c>
      <c r="E1086" s="281" t="s">
        <v>5639</v>
      </c>
      <c r="F1086" s="509">
        <v>4.9177209999999999E-2</v>
      </c>
      <c r="G1086" s="509">
        <v>3.1317238380000001</v>
      </c>
      <c r="H1086" s="509">
        <v>3.2654489990000002</v>
      </c>
      <c r="I1086" s="509">
        <v>3.2186633690000002</v>
      </c>
      <c r="J1086" s="509">
        <v>3.3426919179999999</v>
      </c>
      <c r="K1086" s="509">
        <v>3.3582403319999998</v>
      </c>
      <c r="L1086" s="509">
        <v>3.186882239</v>
      </c>
      <c r="M1086" s="509">
        <v>3.3003822079999998</v>
      </c>
      <c r="N1086" s="509">
        <v>3.4794712259999998</v>
      </c>
      <c r="O1086" s="509">
        <v>2.664066144</v>
      </c>
      <c r="P1086" s="509">
        <v>3.2061877559999998</v>
      </c>
      <c r="Q1086" s="509">
        <v>3.2384596060000002</v>
      </c>
      <c r="R1086" s="509">
        <v>3.3200204910000002</v>
      </c>
    </row>
    <row r="1087" spans="1:18">
      <c r="A1087" s="267" t="s">
        <v>28447</v>
      </c>
      <c r="B1087" s="267" t="s">
        <v>28448</v>
      </c>
      <c r="C1087" s="267" t="s">
        <v>28445</v>
      </c>
      <c r="D1087" s="510">
        <v>3.8099999999999999E-6</v>
      </c>
      <c r="E1087" s="281" t="s">
        <v>5639</v>
      </c>
      <c r="F1087" s="509">
        <v>4.5058148999999999E-2</v>
      </c>
      <c r="G1087" s="509">
        <v>3.1440455360000001</v>
      </c>
      <c r="H1087" s="509">
        <v>3.2720833420000002</v>
      </c>
      <c r="I1087" s="509">
        <v>3.2265598660000001</v>
      </c>
      <c r="J1087" s="509">
        <v>3.3508982600000001</v>
      </c>
      <c r="K1087" s="509">
        <v>3.3675408870000001</v>
      </c>
      <c r="L1087" s="509">
        <v>3.2002771380000001</v>
      </c>
      <c r="M1087" s="509">
        <v>3.3133530979999999</v>
      </c>
      <c r="N1087" s="509">
        <v>3.4914185049999999</v>
      </c>
      <c r="O1087" s="509">
        <v>2.680763711</v>
      </c>
      <c r="P1087" s="509">
        <v>3.219734087</v>
      </c>
      <c r="Q1087" s="509">
        <v>3.2526691419999998</v>
      </c>
      <c r="R1087" s="509">
        <v>3.3331175900000001</v>
      </c>
    </row>
    <row r="1088" spans="1:18">
      <c r="A1088" s="267" t="s">
        <v>28449</v>
      </c>
      <c r="B1088" s="267" t="s">
        <v>28450</v>
      </c>
      <c r="C1088" s="267" t="s">
        <v>28445</v>
      </c>
      <c r="D1088" s="510">
        <v>2.5900000000000001E-4</v>
      </c>
      <c r="E1088" s="281" t="s">
        <v>5639</v>
      </c>
      <c r="F1088" s="509">
        <v>3.5519936000000002E-2</v>
      </c>
      <c r="G1088" s="509">
        <v>3.0506276269999999</v>
      </c>
      <c r="H1088" s="509">
        <v>3.1883133539999999</v>
      </c>
      <c r="I1088" s="509">
        <v>3.1361234640000002</v>
      </c>
      <c r="J1088" s="509">
        <v>3.2741911539999999</v>
      </c>
      <c r="K1088" s="509">
        <v>3.2850910309999999</v>
      </c>
      <c r="L1088" s="509">
        <v>3.1169172550000002</v>
      </c>
      <c r="M1088" s="509">
        <v>3.238652471</v>
      </c>
      <c r="N1088" s="509">
        <v>3.4242058950000001</v>
      </c>
      <c r="O1088" s="509">
        <v>2.6001575579999998</v>
      </c>
      <c r="P1088" s="509">
        <v>3.1362963719999999</v>
      </c>
      <c r="Q1088" s="509">
        <v>3.1764804999999998</v>
      </c>
      <c r="R1088" s="509">
        <v>3.262351475</v>
      </c>
    </row>
    <row r="1089" spans="1:18">
      <c r="A1089" s="267" t="s">
        <v>28451</v>
      </c>
      <c r="B1089" s="267" t="s">
        <v>28452</v>
      </c>
      <c r="C1089" s="267" t="s">
        <v>28445</v>
      </c>
      <c r="D1089" s="510">
        <v>2.8200000000000002E-4</v>
      </c>
      <c r="E1089" s="281" t="s">
        <v>5639</v>
      </c>
      <c r="F1089" s="509">
        <v>-1.5994463E-2</v>
      </c>
      <c r="G1089" s="509">
        <v>2.9935814039999999</v>
      </c>
      <c r="H1089" s="509">
        <v>3.1238133929999998</v>
      </c>
      <c r="I1089" s="509">
        <v>3.0793192130000002</v>
      </c>
      <c r="J1089" s="509">
        <v>3.2205680019999998</v>
      </c>
      <c r="K1089" s="509">
        <v>3.2391649720000002</v>
      </c>
      <c r="L1089" s="509">
        <v>3.0928579969999999</v>
      </c>
      <c r="M1089" s="509">
        <v>3.2354930130000001</v>
      </c>
      <c r="N1089" s="509">
        <v>3.4147078729999998</v>
      </c>
      <c r="O1089" s="509">
        <v>2.6088987019999998</v>
      </c>
      <c r="P1089" s="509">
        <v>3.1435673569999998</v>
      </c>
      <c r="Q1089" s="509">
        <v>3.1816067800000001</v>
      </c>
      <c r="R1089" s="509">
        <v>3.2609980329999999</v>
      </c>
    </row>
    <row r="1090" spans="1:18">
      <c r="A1090" s="267" t="s">
        <v>28453</v>
      </c>
      <c r="B1090" s="267" t="s">
        <v>28454</v>
      </c>
      <c r="C1090" s="267" t="s">
        <v>28445</v>
      </c>
      <c r="D1090" s="510">
        <v>3.48E-4</v>
      </c>
      <c r="E1090" s="281" t="s">
        <v>5639</v>
      </c>
      <c r="F1090" s="509">
        <v>0.127109203</v>
      </c>
      <c r="G1090" s="509">
        <v>3.1398014399999998</v>
      </c>
      <c r="H1090" s="509">
        <v>3.2417375919999998</v>
      </c>
      <c r="I1090" s="509">
        <v>3.2185599260000002</v>
      </c>
      <c r="J1090" s="509">
        <v>3.3496845149999999</v>
      </c>
      <c r="K1090" s="509">
        <v>3.3396292669999998</v>
      </c>
      <c r="L1090" s="509">
        <v>3.1748297390000002</v>
      </c>
      <c r="M1090" s="509">
        <v>3.2253019109999999</v>
      </c>
      <c r="N1090" s="509">
        <v>3.3618793120000001</v>
      </c>
      <c r="O1090" s="509">
        <v>2.6308188779999999</v>
      </c>
      <c r="P1090" s="509">
        <v>3.0902534560000001</v>
      </c>
      <c r="Q1090" s="509">
        <v>3.1697309869999999</v>
      </c>
      <c r="R1090" s="509">
        <v>3.2236027140000001</v>
      </c>
    </row>
    <row r="1091" spans="1:18">
      <c r="A1091" s="267" t="s">
        <v>28455</v>
      </c>
      <c r="B1091" s="267" t="s">
        <v>28456</v>
      </c>
      <c r="C1091" s="267" t="s">
        <v>28445</v>
      </c>
      <c r="D1091" s="510">
        <v>4.1800000000000002E-4</v>
      </c>
      <c r="E1091" s="281" t="s">
        <v>5639</v>
      </c>
      <c r="F1091" s="509">
        <v>4.1280683999999998E-2</v>
      </c>
      <c r="G1091" s="509">
        <v>3.2018947689999999</v>
      </c>
      <c r="H1091" s="509">
        <v>3.3136398069999999</v>
      </c>
      <c r="I1091" s="509">
        <v>3.2645562749999999</v>
      </c>
      <c r="J1091" s="509">
        <v>3.3512458669999998</v>
      </c>
      <c r="K1091" s="509">
        <v>3.385573199</v>
      </c>
      <c r="L1091" s="509">
        <v>3.201517709</v>
      </c>
      <c r="M1091" s="509">
        <v>3.3252164419999999</v>
      </c>
      <c r="N1091" s="509">
        <v>3.4998118699999998</v>
      </c>
      <c r="O1091" s="509">
        <v>2.7017831139999999</v>
      </c>
      <c r="P1091" s="509">
        <v>3.2825212960000001</v>
      </c>
      <c r="Q1091" s="509">
        <v>3.2823164899999999</v>
      </c>
      <c r="R1091" s="509">
        <v>3.3790943109999998</v>
      </c>
    </row>
    <row r="1092" spans="1:18">
      <c r="A1092" s="267" t="s">
        <v>28457</v>
      </c>
      <c r="B1092" s="267" t="s">
        <v>28458</v>
      </c>
      <c r="C1092" s="267" t="s">
        <v>28445</v>
      </c>
      <c r="D1092" s="510">
        <v>1.32E-3</v>
      </c>
      <c r="E1092" s="281" t="s">
        <v>5639</v>
      </c>
      <c r="F1092" s="509">
        <v>0.12739134299999999</v>
      </c>
      <c r="G1092" s="509">
        <v>3.2114012349999999</v>
      </c>
      <c r="H1092" s="509">
        <v>3.292717948</v>
      </c>
      <c r="I1092" s="509">
        <v>3.2414537289999998</v>
      </c>
      <c r="J1092" s="509">
        <v>3.3330904270000001</v>
      </c>
      <c r="K1092" s="509">
        <v>3.329720601</v>
      </c>
      <c r="L1092" s="509">
        <v>3.1042351039999998</v>
      </c>
      <c r="M1092" s="509">
        <v>3.2104136680000002</v>
      </c>
      <c r="N1092" s="509">
        <v>3.3715463099999998</v>
      </c>
      <c r="O1092" s="509">
        <v>2.6238559339999998</v>
      </c>
      <c r="P1092" s="509">
        <v>3.132393848</v>
      </c>
      <c r="Q1092" s="509">
        <v>3.16101286</v>
      </c>
      <c r="R1092" s="509">
        <v>3.2490483659999998</v>
      </c>
    </row>
    <row r="1093" spans="1:18">
      <c r="A1093" s="267" t="s">
        <v>28459</v>
      </c>
      <c r="B1093" s="267" t="s">
        <v>28460</v>
      </c>
      <c r="C1093" s="267" t="s">
        <v>28445</v>
      </c>
      <c r="D1093" s="510">
        <v>1.5900000000000001E-3</v>
      </c>
      <c r="E1093" s="281" t="s">
        <v>14873</v>
      </c>
      <c r="F1093" s="509">
        <v>-3.9202194000000003E-2</v>
      </c>
      <c r="G1093" s="509">
        <v>2.9485095559999999</v>
      </c>
      <c r="H1093" s="509">
        <v>3.0875618990000002</v>
      </c>
      <c r="I1093" s="509">
        <v>3.0427192440000002</v>
      </c>
      <c r="J1093" s="509">
        <v>3.1906634739999999</v>
      </c>
      <c r="K1093" s="509">
        <v>3.210761916</v>
      </c>
      <c r="L1093" s="509">
        <v>3.0668388630000001</v>
      </c>
      <c r="M1093" s="509">
        <v>3.2194540819999999</v>
      </c>
      <c r="N1093" s="509">
        <v>3.4085234839999998</v>
      </c>
      <c r="O1093" s="509">
        <v>2.5898106730000001</v>
      </c>
      <c r="P1093" s="509">
        <v>3.1330964460000001</v>
      </c>
      <c r="Q1093" s="509">
        <v>3.173721623</v>
      </c>
      <c r="R1093" s="509">
        <v>3.2576618079999999</v>
      </c>
    </row>
    <row r="1094" spans="1:18">
      <c r="A1094" s="267" t="s">
        <v>28461</v>
      </c>
      <c r="B1094" s="267" t="s">
        <v>28462</v>
      </c>
      <c r="C1094" s="267" t="s">
        <v>28445</v>
      </c>
      <c r="D1094" s="510">
        <v>3.3600000000000001E-3</v>
      </c>
      <c r="E1094" s="281" t="s">
        <v>14873</v>
      </c>
      <c r="F1094" s="509">
        <v>0.117866771</v>
      </c>
      <c r="G1094" s="509">
        <v>3.144874234</v>
      </c>
      <c r="H1094" s="509">
        <v>3.2263554120000002</v>
      </c>
      <c r="I1094" s="509">
        <v>3.19091061</v>
      </c>
      <c r="J1094" s="509">
        <v>3.3069549020000002</v>
      </c>
      <c r="K1094" s="509">
        <v>3.3040647729999999</v>
      </c>
      <c r="L1094" s="509">
        <v>3.119209734</v>
      </c>
      <c r="M1094" s="509">
        <v>3.2091283339999999</v>
      </c>
      <c r="N1094" s="509">
        <v>3.3527579699999999</v>
      </c>
      <c r="O1094" s="509">
        <v>2.5959384349999999</v>
      </c>
      <c r="P1094" s="509">
        <v>3.0823471339999999</v>
      </c>
      <c r="Q1094" s="509">
        <v>3.1373467019999999</v>
      </c>
      <c r="R1094" s="509">
        <v>3.2076504620000001</v>
      </c>
    </row>
    <row r="1095" spans="1:18">
      <c r="A1095" s="267" t="s">
        <v>28463</v>
      </c>
      <c r="B1095" s="267" t="s">
        <v>28464</v>
      </c>
      <c r="C1095" s="267" t="s">
        <v>28445</v>
      </c>
      <c r="D1095" s="510">
        <v>6.1599999999999997E-3</v>
      </c>
      <c r="E1095" s="281" t="s">
        <v>14873</v>
      </c>
      <c r="F1095" s="509">
        <v>0.112762346</v>
      </c>
      <c r="G1095" s="509">
        <v>2.92819546</v>
      </c>
      <c r="H1095" s="509">
        <v>3.001957709</v>
      </c>
      <c r="I1095" s="509">
        <v>2.9495701379999999</v>
      </c>
      <c r="J1095" s="509">
        <v>3.0482916690000001</v>
      </c>
      <c r="K1095" s="509">
        <v>3.0532190360000002</v>
      </c>
      <c r="L1095" s="509">
        <v>2.8476946519999999</v>
      </c>
      <c r="M1095" s="509">
        <v>2.9521106970000002</v>
      </c>
      <c r="N1095" s="509">
        <v>3.095658158</v>
      </c>
      <c r="O1095" s="509">
        <v>2.3855255720000001</v>
      </c>
      <c r="P1095" s="509">
        <v>2.8619983859999998</v>
      </c>
      <c r="Q1095" s="509">
        <v>2.8891151740000001</v>
      </c>
      <c r="R1095" s="509">
        <v>2.9679465989999998</v>
      </c>
    </row>
    <row r="1096" spans="1:18">
      <c r="A1096" s="267" t="s">
        <v>28465</v>
      </c>
      <c r="B1096" s="267" t="s">
        <v>28466</v>
      </c>
      <c r="C1096" s="267" t="s">
        <v>28445</v>
      </c>
      <c r="D1096" s="510">
        <v>7.7999999999999996E-3</v>
      </c>
      <c r="E1096" s="281" t="s">
        <v>14873</v>
      </c>
      <c r="F1096" s="509">
        <v>0.16052002800000001</v>
      </c>
      <c r="G1096" s="509">
        <v>3.1542009360000001</v>
      </c>
      <c r="H1096" s="509">
        <v>3.252466911</v>
      </c>
      <c r="I1096" s="509">
        <v>3.2168897439999999</v>
      </c>
      <c r="J1096" s="509">
        <v>3.2886638480000001</v>
      </c>
      <c r="K1096" s="509">
        <v>3.2932284510000001</v>
      </c>
      <c r="L1096" s="509">
        <v>3.0645552089999999</v>
      </c>
      <c r="M1096" s="509">
        <v>3.143768423</v>
      </c>
      <c r="N1096" s="509">
        <v>3.3042833900000002</v>
      </c>
      <c r="O1096" s="509">
        <v>2.5325218829999998</v>
      </c>
      <c r="P1096" s="509">
        <v>3.0569530829999998</v>
      </c>
      <c r="Q1096" s="509">
        <v>3.0876827090000001</v>
      </c>
      <c r="R1096" s="509">
        <v>3.1816754409999999</v>
      </c>
    </row>
    <row r="1097" spans="1:18">
      <c r="A1097" s="267" t="s">
        <v>28467</v>
      </c>
      <c r="B1097" s="267" t="s">
        <v>28468</v>
      </c>
      <c r="C1097" s="267" t="s">
        <v>28469</v>
      </c>
      <c r="D1097" s="510">
        <v>1.11E-6</v>
      </c>
      <c r="E1097" s="281" t="s">
        <v>5639</v>
      </c>
      <c r="F1097" s="509">
        <v>0.11391177800000001</v>
      </c>
      <c r="G1097" s="509">
        <v>3.214711834</v>
      </c>
      <c r="H1097" s="509">
        <v>3.250265647</v>
      </c>
      <c r="I1097" s="509">
        <v>3.1883255149999998</v>
      </c>
      <c r="J1097" s="509">
        <v>3.2525507720000002</v>
      </c>
      <c r="K1097" s="509">
        <v>3.272140678</v>
      </c>
      <c r="L1097" s="509">
        <v>3.0657799749999999</v>
      </c>
      <c r="M1097" s="509">
        <v>3.203010688</v>
      </c>
      <c r="N1097" s="509">
        <v>3.3310931579999998</v>
      </c>
      <c r="O1097" s="509">
        <v>2.5930527250000002</v>
      </c>
      <c r="P1097" s="509">
        <v>3.1454389319999998</v>
      </c>
      <c r="Q1097" s="509">
        <v>3.0975088739999999</v>
      </c>
      <c r="R1097" s="509">
        <v>3.1901993740000001</v>
      </c>
    </row>
    <row r="1098" spans="1:18">
      <c r="A1098" s="267" t="s">
        <v>28470</v>
      </c>
      <c r="B1098" s="267" t="s">
        <v>28469</v>
      </c>
      <c r="C1098" s="267" t="s">
        <v>28469</v>
      </c>
      <c r="D1098" s="510">
        <v>6.1400000000000002E-5</v>
      </c>
      <c r="E1098" s="281" t="s">
        <v>5639</v>
      </c>
      <c r="F1098" s="509">
        <v>4.3283670000000003E-2</v>
      </c>
      <c r="G1098" s="509">
        <v>3.0175630369999999</v>
      </c>
      <c r="H1098" s="509">
        <v>3.0942235189999998</v>
      </c>
      <c r="I1098" s="509">
        <v>3.035039641</v>
      </c>
      <c r="J1098" s="509">
        <v>3.1304068190000001</v>
      </c>
      <c r="K1098" s="509">
        <v>3.160359664</v>
      </c>
      <c r="L1098" s="509">
        <v>2.954023957</v>
      </c>
      <c r="M1098" s="509">
        <v>3.1291232120000001</v>
      </c>
      <c r="N1098" s="509">
        <v>3.2932706820000002</v>
      </c>
      <c r="O1098" s="509">
        <v>2.4825789700000001</v>
      </c>
      <c r="P1098" s="509">
        <v>3.0631196620000001</v>
      </c>
      <c r="Q1098" s="509">
        <v>3.0322502849999999</v>
      </c>
      <c r="R1098" s="509">
        <v>3.131571809</v>
      </c>
    </row>
    <row r="1099" spans="1:18">
      <c r="A1099" s="267" t="s">
        <v>28471</v>
      </c>
      <c r="B1099" s="267" t="s">
        <v>28472</v>
      </c>
      <c r="C1099" s="267" t="s">
        <v>28469</v>
      </c>
      <c r="D1099" s="510">
        <v>4.9299999999999995E-4</v>
      </c>
      <c r="E1099" s="281" t="s">
        <v>5639</v>
      </c>
      <c r="F1099" s="509">
        <v>-0.102445148</v>
      </c>
      <c r="G1099" s="509">
        <v>2.8101512689999999</v>
      </c>
      <c r="H1099" s="509">
        <v>2.9508829329999999</v>
      </c>
      <c r="I1099" s="509">
        <v>2.8916263679999998</v>
      </c>
      <c r="J1099" s="509">
        <v>3.0208815769999999</v>
      </c>
      <c r="K1099" s="509">
        <v>3.0802357200000001</v>
      </c>
      <c r="L1099" s="509">
        <v>2.9169451390000001</v>
      </c>
      <c r="M1099" s="509">
        <v>3.1311704530000002</v>
      </c>
      <c r="N1099" s="509">
        <v>3.345583822</v>
      </c>
      <c r="O1099" s="509">
        <v>2.453761294</v>
      </c>
      <c r="P1099" s="509">
        <v>3.1054861800000002</v>
      </c>
      <c r="Q1099" s="509">
        <v>3.069823263</v>
      </c>
      <c r="R1099" s="509">
        <v>3.179568883</v>
      </c>
    </row>
    <row r="1100" spans="1:18">
      <c r="A1100" s="267" t="s">
        <v>28473</v>
      </c>
      <c r="B1100" s="267" t="s">
        <v>28474</v>
      </c>
      <c r="C1100" s="267" t="s">
        <v>28469</v>
      </c>
      <c r="D1100" s="510">
        <v>1.3500000000000001E-3</v>
      </c>
      <c r="E1100" s="281" t="s">
        <v>5639</v>
      </c>
      <c r="F1100" s="509">
        <v>4.1121321000000002E-2</v>
      </c>
      <c r="G1100" s="509">
        <v>2.948745116</v>
      </c>
      <c r="H1100" s="509">
        <v>3.0581078119999998</v>
      </c>
      <c r="I1100" s="509">
        <v>2.9977078929999998</v>
      </c>
      <c r="J1100" s="509">
        <v>3.096528706</v>
      </c>
      <c r="K1100" s="509">
        <v>3.126541011</v>
      </c>
      <c r="L1100" s="509">
        <v>2.9163512360000001</v>
      </c>
      <c r="M1100" s="509">
        <v>3.08373001</v>
      </c>
      <c r="N1100" s="509">
        <v>3.2532293330000002</v>
      </c>
      <c r="O1100" s="509">
        <v>2.4429137519999999</v>
      </c>
      <c r="P1100" s="509">
        <v>3.023271716</v>
      </c>
      <c r="Q1100" s="509">
        <v>2.9970532780000001</v>
      </c>
      <c r="R1100" s="509">
        <v>3.0970557589999999</v>
      </c>
    </row>
    <row r="1101" spans="1:18">
      <c r="A1101" s="267" t="s">
        <v>28475</v>
      </c>
      <c r="B1101" s="267" t="s">
        <v>28476</v>
      </c>
      <c r="C1101" s="267" t="s">
        <v>28469</v>
      </c>
      <c r="D1101" s="510">
        <v>5.5900000000000004E-3</v>
      </c>
      <c r="E1101" s="281" t="s">
        <v>14873</v>
      </c>
      <c r="F1101" s="509">
        <v>2.0259190999999999E-2</v>
      </c>
      <c r="G1101" s="509">
        <v>2.9280194690000001</v>
      </c>
      <c r="H1101" s="509">
        <v>3.0523807060000001</v>
      </c>
      <c r="I1101" s="509">
        <v>2.9912183909999999</v>
      </c>
      <c r="J1101" s="509">
        <v>3.0942292669999998</v>
      </c>
      <c r="K1101" s="509">
        <v>3.1225823460000002</v>
      </c>
      <c r="L1101" s="509">
        <v>2.906386227</v>
      </c>
      <c r="M1101" s="509">
        <v>3.0881342219999999</v>
      </c>
      <c r="N1101" s="509">
        <v>3.2787452610000001</v>
      </c>
      <c r="O1101" s="509">
        <v>2.4282568869999999</v>
      </c>
      <c r="P1101" s="509">
        <v>3.035411909</v>
      </c>
      <c r="Q1101" s="509">
        <v>3.01556851</v>
      </c>
      <c r="R1101" s="509">
        <v>3.1271444740000001</v>
      </c>
    </row>
    <row r="1102" spans="1:18">
      <c r="A1102" s="267" t="s">
        <v>28477</v>
      </c>
      <c r="B1102" s="267" t="s">
        <v>28478</v>
      </c>
      <c r="C1102" s="267" t="s">
        <v>28479</v>
      </c>
      <c r="D1102" s="510">
        <v>5.4700000000000001E-7</v>
      </c>
      <c r="E1102" s="281" t="s">
        <v>5639</v>
      </c>
      <c r="F1102" s="509">
        <v>3.8768865E-2</v>
      </c>
      <c r="G1102" s="509">
        <v>2.7502096150000002</v>
      </c>
      <c r="H1102" s="509">
        <v>2.8744983990000001</v>
      </c>
      <c r="I1102" s="509">
        <v>2.828509081</v>
      </c>
      <c r="J1102" s="509">
        <v>2.9598926809999999</v>
      </c>
      <c r="K1102" s="509">
        <v>2.989678418</v>
      </c>
      <c r="L1102" s="509">
        <v>2.7982527949999998</v>
      </c>
      <c r="M1102" s="509">
        <v>2.939207299</v>
      </c>
      <c r="N1102" s="509">
        <v>3.1007628999999999</v>
      </c>
      <c r="O1102" s="509">
        <v>2.294242793</v>
      </c>
      <c r="P1102" s="509">
        <v>2.8487794819999999</v>
      </c>
      <c r="Q1102" s="509">
        <v>2.847140204</v>
      </c>
      <c r="R1102" s="509">
        <v>2.9382951230000001</v>
      </c>
    </row>
    <row r="1103" spans="1:18">
      <c r="A1103" s="267" t="s">
        <v>28480</v>
      </c>
      <c r="B1103" s="267" t="s">
        <v>28479</v>
      </c>
      <c r="C1103" s="267" t="s">
        <v>28479</v>
      </c>
      <c r="D1103" s="510">
        <v>8.5600000000000004E-7</v>
      </c>
      <c r="E1103" s="281" t="s">
        <v>5639</v>
      </c>
      <c r="F1103" s="509">
        <v>4.3037385999999997E-2</v>
      </c>
      <c r="G1103" s="509">
        <v>2.7578384790000001</v>
      </c>
      <c r="H1103" s="509">
        <v>2.8786548019999998</v>
      </c>
      <c r="I1103" s="509">
        <v>2.8337578319999999</v>
      </c>
      <c r="J1103" s="509">
        <v>2.9670107259999998</v>
      </c>
      <c r="K1103" s="509">
        <v>2.997451114</v>
      </c>
      <c r="L1103" s="509">
        <v>2.8080823260000001</v>
      </c>
      <c r="M1103" s="509">
        <v>2.9450629250000002</v>
      </c>
      <c r="N1103" s="509">
        <v>3.1036971179999999</v>
      </c>
      <c r="O1103" s="509">
        <v>2.2982565909999999</v>
      </c>
      <c r="P1103" s="509">
        <v>2.849366716</v>
      </c>
      <c r="Q1103" s="509">
        <v>2.849408902</v>
      </c>
      <c r="R1103" s="509">
        <v>2.938778712</v>
      </c>
    </row>
    <row r="1104" spans="1:18">
      <c r="A1104" s="267" t="s">
        <v>28481</v>
      </c>
      <c r="B1104" s="267" t="s">
        <v>28482</v>
      </c>
      <c r="C1104" s="267" t="s">
        <v>28479</v>
      </c>
      <c r="D1104" s="510">
        <v>1.0200000000000001E-5</v>
      </c>
      <c r="E1104" s="281" t="s">
        <v>5639</v>
      </c>
      <c r="F1104" s="509">
        <v>-9.0664599999999999E-4</v>
      </c>
      <c r="G1104" s="509">
        <v>2.6962350939999999</v>
      </c>
      <c r="H1104" s="509">
        <v>2.8195412599999998</v>
      </c>
      <c r="I1104" s="509">
        <v>2.7754114859999999</v>
      </c>
      <c r="J1104" s="509">
        <v>2.915147647</v>
      </c>
      <c r="K1104" s="509">
        <v>2.9494391179999999</v>
      </c>
      <c r="L1104" s="509">
        <v>2.774443867</v>
      </c>
      <c r="M1104" s="509">
        <v>2.9296266040000001</v>
      </c>
      <c r="N1104" s="509">
        <v>3.0994082820000002</v>
      </c>
      <c r="O1104" s="509">
        <v>2.2880622050000001</v>
      </c>
      <c r="P1104" s="509">
        <v>2.840931801</v>
      </c>
      <c r="Q1104" s="509">
        <v>2.844376783</v>
      </c>
      <c r="R1104" s="509">
        <v>2.9332526730000001</v>
      </c>
    </row>
    <row r="1105" spans="1:18">
      <c r="A1105" s="267" t="s">
        <v>28483</v>
      </c>
      <c r="B1105" s="267" t="s">
        <v>28484</v>
      </c>
      <c r="C1105" s="267" t="s">
        <v>28485</v>
      </c>
      <c r="D1105" s="510">
        <v>2.9300000000000001E-8</v>
      </c>
      <c r="E1105" s="281" t="s">
        <v>5639</v>
      </c>
      <c r="F1105" s="509">
        <v>1.600099E-3</v>
      </c>
      <c r="G1105" s="509">
        <v>2.897710172</v>
      </c>
      <c r="H1105" s="509">
        <v>3.0270755930000002</v>
      </c>
      <c r="I1105" s="509">
        <v>2.9764963959999999</v>
      </c>
      <c r="J1105" s="509">
        <v>3.0891234660000002</v>
      </c>
      <c r="K1105" s="509">
        <v>3.136515411</v>
      </c>
      <c r="L1105" s="509">
        <v>2.938656264</v>
      </c>
      <c r="M1105" s="509">
        <v>3.0992061080000002</v>
      </c>
      <c r="N1105" s="509">
        <v>3.303457613</v>
      </c>
      <c r="O1105" s="509">
        <v>2.4367013019999999</v>
      </c>
      <c r="P1105" s="509">
        <v>3.053511608</v>
      </c>
      <c r="Q1105" s="509">
        <v>3.0309253680000001</v>
      </c>
      <c r="R1105" s="509">
        <v>3.1321747069999999</v>
      </c>
    </row>
    <row r="1106" spans="1:18">
      <c r="A1106" s="267" t="s">
        <v>28486</v>
      </c>
      <c r="B1106" s="267" t="s">
        <v>28485</v>
      </c>
      <c r="C1106" s="267" t="s">
        <v>28485</v>
      </c>
      <c r="D1106" s="510">
        <v>6.3999999999999997E-5</v>
      </c>
      <c r="E1106" s="281" t="s">
        <v>5639</v>
      </c>
      <c r="F1106" s="509">
        <v>3.9382025000000001E-2</v>
      </c>
      <c r="G1106" s="509">
        <v>3.0404503030000001</v>
      </c>
      <c r="H1106" s="509">
        <v>3.1262223530000002</v>
      </c>
      <c r="I1106" s="509">
        <v>3.0741172140000002</v>
      </c>
      <c r="J1106" s="509">
        <v>3.1625767800000002</v>
      </c>
      <c r="K1106" s="509">
        <v>3.1935573220000002</v>
      </c>
      <c r="L1106" s="509">
        <v>2.9952580000000002</v>
      </c>
      <c r="M1106" s="509">
        <v>3.156270702</v>
      </c>
      <c r="N1106" s="509">
        <v>3.3362464250000001</v>
      </c>
      <c r="O1106" s="509">
        <v>2.5129301270000002</v>
      </c>
      <c r="P1106" s="509">
        <v>3.1047187620000001</v>
      </c>
      <c r="Q1106" s="509">
        <v>3.0745949430000001</v>
      </c>
      <c r="R1106" s="509">
        <v>3.1711288670000002</v>
      </c>
    </row>
    <row r="1107" spans="1:18">
      <c r="A1107" s="267" t="s">
        <v>28487</v>
      </c>
      <c r="B1107" s="267" t="s">
        <v>28488</v>
      </c>
      <c r="C1107" s="267" t="s">
        <v>28485</v>
      </c>
      <c r="D1107" s="510">
        <v>6.8599999999999998E-3</v>
      </c>
      <c r="E1107" s="281" t="s">
        <v>14873</v>
      </c>
      <c r="F1107" s="509">
        <v>5.8255131000000002E-2</v>
      </c>
      <c r="G1107" s="509">
        <v>3.0678434349999999</v>
      </c>
      <c r="H1107" s="509">
        <v>3.1205923919999998</v>
      </c>
      <c r="I1107" s="509">
        <v>3.0765381430000001</v>
      </c>
      <c r="J1107" s="509">
        <v>3.1750836530000002</v>
      </c>
      <c r="K1107" s="509">
        <v>3.1973682750000001</v>
      </c>
      <c r="L1107" s="509">
        <v>3.0207472179999999</v>
      </c>
      <c r="M1107" s="509">
        <v>3.157068679</v>
      </c>
      <c r="N1107" s="509">
        <v>3.304668033</v>
      </c>
      <c r="O1107" s="509">
        <v>2.5490348919999999</v>
      </c>
      <c r="P1107" s="509">
        <v>3.074941017</v>
      </c>
      <c r="Q1107" s="509">
        <v>3.0728182949999998</v>
      </c>
      <c r="R1107" s="509">
        <v>3.1501114139999999</v>
      </c>
    </row>
    <row r="1108" spans="1:18">
      <c r="A1108" s="267" t="s">
        <v>28489</v>
      </c>
      <c r="B1108" s="267" t="s">
        <v>28490</v>
      </c>
      <c r="C1108" s="267" t="s">
        <v>28490</v>
      </c>
      <c r="D1108" s="510">
        <v>1.6500000000000001E-7</v>
      </c>
      <c r="E1108" s="281" t="s">
        <v>5639</v>
      </c>
      <c r="F1108" s="509">
        <v>2.3839384000000002E-2</v>
      </c>
      <c r="G1108" s="509">
        <v>2.9644888360000001</v>
      </c>
      <c r="H1108" s="509">
        <v>3.0874513339999998</v>
      </c>
      <c r="I1108" s="509">
        <v>3.034897306</v>
      </c>
      <c r="J1108" s="509">
        <v>3.160483755</v>
      </c>
      <c r="K1108" s="509">
        <v>3.2086526050000002</v>
      </c>
      <c r="L1108" s="509">
        <v>2.9995063530000001</v>
      </c>
      <c r="M1108" s="509">
        <v>3.1697222140000001</v>
      </c>
      <c r="N1108" s="509">
        <v>3.3359024179999999</v>
      </c>
      <c r="O1108" s="509">
        <v>2.4895663209999999</v>
      </c>
      <c r="P1108" s="509">
        <v>3.0885569739999998</v>
      </c>
      <c r="Q1108" s="509">
        <v>3.0629677769999999</v>
      </c>
      <c r="R1108" s="509">
        <v>3.1657281799999999</v>
      </c>
    </row>
    <row r="1109" spans="1:18">
      <c r="A1109" s="267" t="s">
        <v>28491</v>
      </c>
      <c r="B1109" s="267" t="s">
        <v>28492</v>
      </c>
      <c r="C1109" s="267" t="s">
        <v>28490</v>
      </c>
      <c r="D1109" s="510">
        <v>3.1899999999999998E-7</v>
      </c>
      <c r="E1109" s="281" t="s">
        <v>5639</v>
      </c>
      <c r="F1109" s="509">
        <v>4.2524256000000003E-2</v>
      </c>
      <c r="G1109" s="509">
        <v>2.9892015409999999</v>
      </c>
      <c r="H1109" s="509">
        <v>3.1088888419999998</v>
      </c>
      <c r="I1109" s="509">
        <v>3.0549574430000002</v>
      </c>
      <c r="J1109" s="509">
        <v>3.1729359960000001</v>
      </c>
      <c r="K1109" s="509">
        <v>3.2156937760000002</v>
      </c>
      <c r="L1109" s="509">
        <v>3.0015687</v>
      </c>
      <c r="M1109" s="509">
        <v>3.1673662849999999</v>
      </c>
      <c r="N1109" s="509">
        <v>3.3296802209999998</v>
      </c>
      <c r="O1109" s="509">
        <v>2.4979731479999998</v>
      </c>
      <c r="P1109" s="509">
        <v>3.0801199060000002</v>
      </c>
      <c r="Q1109" s="509">
        <v>3.0568521689999999</v>
      </c>
      <c r="R1109" s="509">
        <v>3.156109034</v>
      </c>
    </row>
    <row r="1110" spans="1:18">
      <c r="A1110" s="267" t="s">
        <v>28493</v>
      </c>
      <c r="B1110" s="267" t="s">
        <v>28494</v>
      </c>
      <c r="C1110" s="267" t="s">
        <v>28490</v>
      </c>
      <c r="D1110" s="510">
        <v>5.9500000000000004E-3</v>
      </c>
      <c r="E1110" s="281" t="s">
        <v>14873</v>
      </c>
      <c r="F1110" s="509">
        <v>0.106546054</v>
      </c>
      <c r="G1110" s="509">
        <v>3.0241553670000001</v>
      </c>
      <c r="H1110" s="509">
        <v>3.1027183900000002</v>
      </c>
      <c r="I1110" s="509">
        <v>3.0500129710000001</v>
      </c>
      <c r="J1110" s="509">
        <v>3.1624202299999999</v>
      </c>
      <c r="K1110" s="509">
        <v>3.1737347059999998</v>
      </c>
      <c r="L1110" s="509">
        <v>2.9849835310000001</v>
      </c>
      <c r="M1110" s="509">
        <v>3.095082568</v>
      </c>
      <c r="N1110" s="509">
        <v>3.2078304219999998</v>
      </c>
      <c r="O1110" s="509">
        <v>2.513998848</v>
      </c>
      <c r="P1110" s="509">
        <v>2.9857800509999999</v>
      </c>
      <c r="Q1110" s="509">
        <v>2.9906571849999999</v>
      </c>
      <c r="R1110" s="509">
        <v>3.0653997949999998</v>
      </c>
    </row>
    <row r="1111" spans="1:18">
      <c r="A1111" s="267" t="s">
        <v>28495</v>
      </c>
      <c r="B1111" s="267" t="s">
        <v>28496</v>
      </c>
      <c r="C1111" s="267" t="s">
        <v>28497</v>
      </c>
      <c r="D1111" s="510">
        <v>3.5400000000000001E-13</v>
      </c>
      <c r="E1111" s="281" t="s">
        <v>5639</v>
      </c>
      <c r="F1111" s="509">
        <v>-5.3961370000000002E-2</v>
      </c>
      <c r="G1111" s="509">
        <v>2.7988351690000002</v>
      </c>
      <c r="H1111" s="509">
        <v>3.0409756030000001</v>
      </c>
      <c r="I1111" s="509">
        <v>2.9941900019999999</v>
      </c>
      <c r="J1111" s="509">
        <v>3.144311895</v>
      </c>
      <c r="K1111" s="509">
        <v>3.2079721750000001</v>
      </c>
      <c r="L1111" s="509">
        <v>2.971717349</v>
      </c>
      <c r="M1111" s="509">
        <v>3.2020917230000001</v>
      </c>
      <c r="N1111" s="509">
        <v>3.4507200939999998</v>
      </c>
      <c r="O1111" s="509">
        <v>2.417680909</v>
      </c>
      <c r="P1111" s="509">
        <v>3.1143842209999999</v>
      </c>
      <c r="Q1111" s="509">
        <v>3.0846763849999999</v>
      </c>
      <c r="R1111" s="509">
        <v>3.2122170840000002</v>
      </c>
    </row>
    <row r="1112" spans="1:18">
      <c r="A1112" s="267" t="s">
        <v>28498</v>
      </c>
      <c r="B1112" s="267" t="s">
        <v>28499</v>
      </c>
      <c r="C1112" s="267" t="s">
        <v>28497</v>
      </c>
      <c r="D1112" s="510">
        <v>8.1199999999999997E-13</v>
      </c>
      <c r="E1112" s="281" t="s">
        <v>5639</v>
      </c>
      <c r="F1112" s="509">
        <v>-0.16777087500000001</v>
      </c>
      <c r="G1112" s="509">
        <v>2.7434656319999999</v>
      </c>
      <c r="H1112" s="509">
        <v>2.9876735939999999</v>
      </c>
      <c r="I1112" s="509">
        <v>2.9402277689999998</v>
      </c>
      <c r="J1112" s="509">
        <v>3.123013904</v>
      </c>
      <c r="K1112" s="509">
        <v>3.183579741</v>
      </c>
      <c r="L1112" s="509">
        <v>3.0136954309999999</v>
      </c>
      <c r="M1112" s="509">
        <v>3.2592000159999999</v>
      </c>
      <c r="N1112" s="509">
        <v>3.5199810770000002</v>
      </c>
      <c r="O1112" s="509">
        <v>2.5114863249999999</v>
      </c>
      <c r="P1112" s="509">
        <v>3.183032458</v>
      </c>
      <c r="Q1112" s="509">
        <v>3.2076771100000001</v>
      </c>
      <c r="R1112" s="509">
        <v>3.3169043359999999</v>
      </c>
    </row>
    <row r="1113" spans="1:18">
      <c r="A1113" s="267" t="s">
        <v>28500</v>
      </c>
      <c r="B1113" s="267" t="s">
        <v>28501</v>
      </c>
      <c r="C1113" s="267" t="s">
        <v>28497</v>
      </c>
      <c r="D1113" s="510">
        <v>3.5800000000000001E-12</v>
      </c>
      <c r="E1113" s="281" t="s">
        <v>5639</v>
      </c>
      <c r="F1113" s="509">
        <v>8.1902220000000005E-3</v>
      </c>
      <c r="G1113" s="509">
        <v>3.0480970649999999</v>
      </c>
      <c r="H1113" s="509">
        <v>3.195742659</v>
      </c>
      <c r="I1113" s="509">
        <v>3.1743018350000001</v>
      </c>
      <c r="J1113" s="509">
        <v>3.344733695</v>
      </c>
      <c r="K1113" s="509">
        <v>3.3674283100000002</v>
      </c>
      <c r="L1113" s="509">
        <v>3.2151780030000001</v>
      </c>
      <c r="M1113" s="509">
        <v>3.3405656549999998</v>
      </c>
      <c r="N1113" s="509">
        <v>3.5066379300000001</v>
      </c>
      <c r="O1113" s="509">
        <v>2.6657389</v>
      </c>
      <c r="P1113" s="509">
        <v>3.194036691</v>
      </c>
      <c r="Q1113" s="509">
        <v>3.2651087350000001</v>
      </c>
      <c r="R1113" s="509">
        <v>3.3242523209999999</v>
      </c>
    </row>
    <row r="1114" spans="1:18">
      <c r="A1114" s="267" t="s">
        <v>28502</v>
      </c>
      <c r="B1114" s="267" t="s">
        <v>28497</v>
      </c>
      <c r="C1114" s="267" t="s">
        <v>28497</v>
      </c>
      <c r="D1114" s="510">
        <v>2.2800000000000001E-11</v>
      </c>
      <c r="E1114" s="281" t="s">
        <v>5639</v>
      </c>
      <c r="F1114" s="509">
        <v>2.1501671E-2</v>
      </c>
      <c r="G1114" s="509">
        <v>2.9852256370000001</v>
      </c>
      <c r="H1114" s="509">
        <v>3.16230214</v>
      </c>
      <c r="I1114" s="509">
        <v>3.1262738689999998</v>
      </c>
      <c r="J1114" s="509">
        <v>3.262928772</v>
      </c>
      <c r="K1114" s="509">
        <v>3.290346687</v>
      </c>
      <c r="L1114" s="509">
        <v>3.1053564869999999</v>
      </c>
      <c r="M1114" s="509">
        <v>3.2543872469999999</v>
      </c>
      <c r="N1114" s="509">
        <v>3.440232999</v>
      </c>
      <c r="O1114" s="509">
        <v>2.5574674110000002</v>
      </c>
      <c r="P1114" s="509">
        <v>3.1356024429999998</v>
      </c>
      <c r="Q1114" s="509">
        <v>3.1630265340000001</v>
      </c>
      <c r="R1114" s="509">
        <v>3.2527069310000001</v>
      </c>
    </row>
    <row r="1115" spans="1:18">
      <c r="A1115" s="267" t="s">
        <v>11542</v>
      </c>
      <c r="B1115" s="267" t="s">
        <v>28503</v>
      </c>
      <c r="C1115" s="267" t="s">
        <v>28497</v>
      </c>
      <c r="D1115" s="510">
        <v>2.72E-11</v>
      </c>
      <c r="E1115" s="281" t="s">
        <v>5639</v>
      </c>
      <c r="F1115" s="509">
        <v>-1.6013039E-2</v>
      </c>
      <c r="G1115" s="509">
        <v>3.006108255</v>
      </c>
      <c r="H1115" s="509">
        <v>3.213282821</v>
      </c>
      <c r="I1115" s="509">
        <v>3.1917643240000002</v>
      </c>
      <c r="J1115" s="509">
        <v>3.3747047100000001</v>
      </c>
      <c r="K1115" s="509">
        <v>3.4066644519999998</v>
      </c>
      <c r="L1115" s="509">
        <v>3.2573531440000001</v>
      </c>
      <c r="M1115" s="509">
        <v>3.3934580009999999</v>
      </c>
      <c r="N1115" s="509">
        <v>3.5802653649999998</v>
      </c>
      <c r="O1115" s="509">
        <v>2.6772454059999999</v>
      </c>
      <c r="P1115" s="509">
        <v>3.224908729</v>
      </c>
      <c r="Q1115" s="509">
        <v>3.3077662330000002</v>
      </c>
      <c r="R1115" s="509">
        <v>3.3623122090000002</v>
      </c>
    </row>
    <row r="1116" spans="1:18">
      <c r="A1116" s="267" t="s">
        <v>28504</v>
      </c>
      <c r="B1116" s="267" t="s">
        <v>28505</v>
      </c>
      <c r="C1116" s="267" t="s">
        <v>28497</v>
      </c>
      <c r="D1116" s="510">
        <v>8.2700000000000004E-6</v>
      </c>
      <c r="E1116" s="281" t="s">
        <v>5639</v>
      </c>
      <c r="F1116" s="509">
        <v>6.4017897000000004E-2</v>
      </c>
      <c r="G1116" s="509">
        <v>2.8996328760000001</v>
      </c>
      <c r="H1116" s="509">
        <v>3.0205047970000001</v>
      </c>
      <c r="I1116" s="509">
        <v>2.9773912309999999</v>
      </c>
      <c r="J1116" s="509">
        <v>3.1011264860000001</v>
      </c>
      <c r="K1116" s="509">
        <v>3.11739962</v>
      </c>
      <c r="L1116" s="509">
        <v>2.8956660250000001</v>
      </c>
      <c r="M1116" s="509">
        <v>3.0438266970000001</v>
      </c>
      <c r="N1116" s="509">
        <v>3.2309599179999999</v>
      </c>
      <c r="O1116" s="509">
        <v>2.3734096400000002</v>
      </c>
      <c r="P1116" s="509">
        <v>2.9467991520000001</v>
      </c>
      <c r="Q1116" s="509">
        <v>2.963096577</v>
      </c>
      <c r="R1116" s="509">
        <v>3.069521671</v>
      </c>
    </row>
    <row r="1117" spans="1:18">
      <c r="A1117" s="267" t="s">
        <v>28506</v>
      </c>
      <c r="B1117" s="267" t="s">
        <v>28507</v>
      </c>
      <c r="C1117" s="267" t="s">
        <v>28497</v>
      </c>
      <c r="D1117" s="510">
        <v>4.0200000000000001E-4</v>
      </c>
      <c r="E1117" s="281" t="s">
        <v>5639</v>
      </c>
      <c r="F1117" s="509">
        <v>0.17140951700000001</v>
      </c>
      <c r="G1117" s="509">
        <v>2.9746437480000001</v>
      </c>
      <c r="H1117" s="509">
        <v>3.0775808269999998</v>
      </c>
      <c r="I1117" s="509">
        <v>3.046041464</v>
      </c>
      <c r="J1117" s="509">
        <v>3.1502009320000002</v>
      </c>
      <c r="K1117" s="509">
        <v>3.1492716889999999</v>
      </c>
      <c r="L1117" s="509">
        <v>2.9226409709999999</v>
      </c>
      <c r="M1117" s="509">
        <v>3.004881755</v>
      </c>
      <c r="N1117" s="509">
        <v>3.172545392</v>
      </c>
      <c r="O1117" s="509">
        <v>2.3464879459999999</v>
      </c>
      <c r="P1117" s="509">
        <v>2.8687749249999999</v>
      </c>
      <c r="Q1117" s="509">
        <v>2.9070571279999999</v>
      </c>
      <c r="R1117" s="509">
        <v>2.9921753870000001</v>
      </c>
    </row>
    <row r="1118" spans="1:18">
      <c r="A1118" s="267" t="s">
        <v>13012</v>
      </c>
      <c r="B1118" s="267" t="s">
        <v>28508</v>
      </c>
      <c r="C1118" s="267" t="s">
        <v>28497</v>
      </c>
      <c r="D1118" s="510">
        <v>5.6700000000000001E-4</v>
      </c>
      <c r="E1118" s="281" t="s">
        <v>5639</v>
      </c>
      <c r="F1118" s="509">
        <v>0.13557961900000001</v>
      </c>
      <c r="G1118" s="509">
        <v>2.9807905190000001</v>
      </c>
      <c r="H1118" s="509">
        <v>3.111371348</v>
      </c>
      <c r="I1118" s="509">
        <v>3.0631852319999999</v>
      </c>
      <c r="J1118" s="509">
        <v>3.1884478559999998</v>
      </c>
      <c r="K1118" s="509">
        <v>3.1922666930000001</v>
      </c>
      <c r="L1118" s="509">
        <v>2.9757421270000002</v>
      </c>
      <c r="M1118" s="509">
        <v>3.0712517039999998</v>
      </c>
      <c r="N1118" s="509">
        <v>3.2058540309999999</v>
      </c>
      <c r="O1118" s="509">
        <v>2.444959694</v>
      </c>
      <c r="P1118" s="509">
        <v>2.9412859340000002</v>
      </c>
      <c r="Q1118" s="509">
        <v>2.9775513089999999</v>
      </c>
      <c r="R1118" s="509">
        <v>3.057423392</v>
      </c>
    </row>
    <row r="1119" spans="1:18">
      <c r="A1119" s="267" t="s">
        <v>28509</v>
      </c>
      <c r="B1119" s="267" t="s">
        <v>28510</v>
      </c>
      <c r="C1119" s="267" t="s">
        <v>28497</v>
      </c>
      <c r="D1119" s="510">
        <v>7.9000000000000001E-4</v>
      </c>
      <c r="E1119" s="281" t="s">
        <v>5639</v>
      </c>
      <c r="F1119" s="509">
        <v>9.9435201000000001E-2</v>
      </c>
      <c r="G1119" s="509">
        <v>2.955824711</v>
      </c>
      <c r="H1119" s="509">
        <v>3.0897746009999998</v>
      </c>
      <c r="I1119" s="509">
        <v>3.054193014</v>
      </c>
      <c r="J1119" s="509">
        <v>3.1801948759999998</v>
      </c>
      <c r="K1119" s="509">
        <v>3.1964165200000001</v>
      </c>
      <c r="L1119" s="509">
        <v>2.9597621529999998</v>
      </c>
      <c r="M1119" s="509">
        <v>3.0961356759999998</v>
      </c>
      <c r="N1119" s="509">
        <v>3.2873459299999999</v>
      </c>
      <c r="O1119" s="509">
        <v>2.3879161519999998</v>
      </c>
      <c r="P1119" s="509">
        <v>2.9819093529999998</v>
      </c>
      <c r="Q1119" s="509">
        <v>2.9935045480000002</v>
      </c>
      <c r="R1119" s="509">
        <v>3.0927430070000002</v>
      </c>
    </row>
    <row r="1120" spans="1:18">
      <c r="A1120" s="267" t="s">
        <v>28511</v>
      </c>
      <c r="B1120" s="267" t="s">
        <v>28512</v>
      </c>
      <c r="C1120" s="267" t="s">
        <v>28497</v>
      </c>
      <c r="D1120" s="510">
        <v>1.4E-3</v>
      </c>
      <c r="E1120" s="281" t="s">
        <v>5639</v>
      </c>
      <c r="F1120" s="509">
        <v>0.13102815700000001</v>
      </c>
      <c r="G1120" s="509">
        <v>3.0647221280000001</v>
      </c>
      <c r="H1120" s="509">
        <v>3.1578382519999999</v>
      </c>
      <c r="I1120" s="509">
        <v>3.1145011579999999</v>
      </c>
      <c r="J1120" s="509">
        <v>3.1997856059999998</v>
      </c>
      <c r="K1120" s="509">
        <v>3.2056822029999998</v>
      </c>
      <c r="L1120" s="509">
        <v>2.9984489920000001</v>
      </c>
      <c r="M1120" s="509">
        <v>3.1011294619999998</v>
      </c>
      <c r="N1120" s="509">
        <v>3.240226142</v>
      </c>
      <c r="O1120" s="509">
        <v>2.4963700310000001</v>
      </c>
      <c r="P1120" s="509">
        <v>3.004710056</v>
      </c>
      <c r="Q1120" s="509">
        <v>3.0123839480000001</v>
      </c>
      <c r="R1120" s="509">
        <v>3.0999897540000001</v>
      </c>
    </row>
    <row r="1121" spans="1:18">
      <c r="A1121" s="267" t="s">
        <v>28513</v>
      </c>
      <c r="B1121" s="267" t="s">
        <v>28514</v>
      </c>
      <c r="C1121" s="267" t="s">
        <v>28497</v>
      </c>
      <c r="D1121" s="510">
        <v>2.47E-3</v>
      </c>
      <c r="E1121" s="281" t="s">
        <v>14873</v>
      </c>
      <c r="F1121" s="509">
        <v>-3.2011409999999998E-3</v>
      </c>
      <c r="G1121" s="509">
        <v>3.0021034000000002</v>
      </c>
      <c r="H1121" s="509">
        <v>3.1018193169999999</v>
      </c>
      <c r="I1121" s="509">
        <v>3.0656961410000001</v>
      </c>
      <c r="J1121" s="509">
        <v>3.2216061570000001</v>
      </c>
      <c r="K1121" s="509">
        <v>3.2396992139999998</v>
      </c>
      <c r="L1121" s="509">
        <v>3.1294555630000001</v>
      </c>
      <c r="M1121" s="509">
        <v>3.2309291099999999</v>
      </c>
      <c r="N1121" s="509">
        <v>3.3756510070000001</v>
      </c>
      <c r="O1121" s="509">
        <v>2.6495621819999999</v>
      </c>
      <c r="P1121" s="509">
        <v>3.1037975040000001</v>
      </c>
      <c r="Q1121" s="509">
        <v>3.1797274679999998</v>
      </c>
      <c r="R1121" s="509">
        <v>3.2399193639999999</v>
      </c>
    </row>
    <row r="1122" spans="1:18">
      <c r="A1122" s="267" t="s">
        <v>28515</v>
      </c>
      <c r="B1122" s="267" t="s">
        <v>28516</v>
      </c>
      <c r="C1122" s="267" t="s">
        <v>28517</v>
      </c>
      <c r="D1122" s="510">
        <v>1.9200000000000002E-18</v>
      </c>
      <c r="E1122" s="281" t="s">
        <v>5639</v>
      </c>
      <c r="F1122" s="509">
        <v>4.2979758999999999E-2</v>
      </c>
      <c r="G1122" s="509">
        <v>2.796412256</v>
      </c>
      <c r="H1122" s="509">
        <v>3.069200726</v>
      </c>
      <c r="I1122" s="509">
        <v>3.0280263500000002</v>
      </c>
      <c r="J1122" s="509">
        <v>3.1814854179999998</v>
      </c>
      <c r="K1122" s="509">
        <v>3.2393880739999998</v>
      </c>
      <c r="L1122" s="509">
        <v>2.9662350069999999</v>
      </c>
      <c r="M1122" s="509">
        <v>3.151607533</v>
      </c>
      <c r="N1122" s="509">
        <v>3.3796175850000001</v>
      </c>
      <c r="O1122" s="509">
        <v>2.3295435250000001</v>
      </c>
      <c r="P1122" s="509">
        <v>3.0261845140000001</v>
      </c>
      <c r="Q1122" s="509">
        <v>3.0077749100000002</v>
      </c>
      <c r="R1122" s="509">
        <v>3.1281412070000001</v>
      </c>
    </row>
    <row r="1123" spans="1:18">
      <c r="A1123" s="267" t="s">
        <v>28518</v>
      </c>
      <c r="B1123" s="267" t="s">
        <v>28517</v>
      </c>
      <c r="C1123" s="267" t="s">
        <v>28517</v>
      </c>
      <c r="D1123" s="510">
        <v>4.4199999999999998E-13</v>
      </c>
      <c r="E1123" s="281" t="s">
        <v>5639</v>
      </c>
      <c r="F1123" s="509">
        <v>1.7963722000000001E-2</v>
      </c>
      <c r="G1123" s="509">
        <v>2.799049653</v>
      </c>
      <c r="H1123" s="509">
        <v>3.0175001840000002</v>
      </c>
      <c r="I1123" s="509">
        <v>2.989532037</v>
      </c>
      <c r="J1123" s="509">
        <v>3.1584341359999999</v>
      </c>
      <c r="K1123" s="509">
        <v>3.19442651</v>
      </c>
      <c r="L1123" s="509">
        <v>3.0033114950000002</v>
      </c>
      <c r="M1123" s="509">
        <v>3.144888527</v>
      </c>
      <c r="N1123" s="509">
        <v>3.334799329</v>
      </c>
      <c r="O1123" s="509">
        <v>2.3986450420000001</v>
      </c>
      <c r="P1123" s="509">
        <v>3.0039267810000001</v>
      </c>
      <c r="Q1123" s="509">
        <v>3.0411987009999999</v>
      </c>
      <c r="R1123" s="509">
        <v>3.1310133019999999</v>
      </c>
    </row>
    <row r="1124" spans="1:18">
      <c r="A1124" s="267" t="s">
        <v>28519</v>
      </c>
      <c r="B1124" s="267" t="s">
        <v>28520</v>
      </c>
      <c r="C1124" s="267" t="s">
        <v>28517</v>
      </c>
      <c r="D1124" s="510">
        <v>1.3399999999999999E-9</v>
      </c>
      <c r="E1124" s="281" t="s">
        <v>5639</v>
      </c>
      <c r="F1124" s="509">
        <v>-6.8836501999999994E-2</v>
      </c>
      <c r="G1124" s="509">
        <v>2.727378012</v>
      </c>
      <c r="H1124" s="509">
        <v>2.923706036</v>
      </c>
      <c r="I1124" s="509">
        <v>2.8980794489999999</v>
      </c>
      <c r="J1124" s="509">
        <v>3.0767753610000002</v>
      </c>
      <c r="K1124" s="509">
        <v>3.130244179</v>
      </c>
      <c r="L1124" s="509">
        <v>2.9761725600000002</v>
      </c>
      <c r="M1124" s="509">
        <v>3.142461333</v>
      </c>
      <c r="N1124" s="509">
        <v>3.347372655</v>
      </c>
      <c r="O1124" s="509">
        <v>2.409893571</v>
      </c>
      <c r="P1124" s="509">
        <v>3.0356067310000001</v>
      </c>
      <c r="Q1124" s="509">
        <v>3.058260207</v>
      </c>
      <c r="R1124" s="509">
        <v>3.1517801099999998</v>
      </c>
    </row>
    <row r="1125" spans="1:18">
      <c r="A1125" s="267" t="s">
        <v>28521</v>
      </c>
      <c r="B1125" s="267" t="s">
        <v>28522</v>
      </c>
      <c r="C1125" s="267" t="s">
        <v>28517</v>
      </c>
      <c r="D1125" s="510">
        <v>4.6699999999999999E-7</v>
      </c>
      <c r="E1125" s="281" t="s">
        <v>5639</v>
      </c>
      <c r="F1125" s="509">
        <v>1.0095122E-2</v>
      </c>
      <c r="G1125" s="509">
        <v>2.7176857679999999</v>
      </c>
      <c r="H1125" s="509">
        <v>2.9458681169999998</v>
      </c>
      <c r="I1125" s="509">
        <v>2.9141714589999999</v>
      </c>
      <c r="J1125" s="509">
        <v>3.0693741499999998</v>
      </c>
      <c r="K1125" s="509">
        <v>3.1228548150000002</v>
      </c>
      <c r="L1125" s="509">
        <v>2.8998119230000001</v>
      </c>
      <c r="M1125" s="509">
        <v>3.0685249969999999</v>
      </c>
      <c r="N1125" s="509">
        <v>3.2839689889999999</v>
      </c>
      <c r="O1125" s="509">
        <v>2.305055227</v>
      </c>
      <c r="P1125" s="509">
        <v>2.9462548100000001</v>
      </c>
      <c r="Q1125" s="509">
        <v>2.9497543140000002</v>
      </c>
      <c r="R1125" s="509">
        <v>3.0556371609999999</v>
      </c>
    </row>
    <row r="1126" spans="1:18">
      <c r="A1126" s="267" t="s">
        <v>28523</v>
      </c>
      <c r="B1126" s="267" t="s">
        <v>28524</v>
      </c>
      <c r="C1126" s="267" t="s">
        <v>28517</v>
      </c>
      <c r="D1126" s="510">
        <v>5.7299999999999996E-7</v>
      </c>
      <c r="E1126" s="281" t="s">
        <v>5639</v>
      </c>
      <c r="F1126" s="509">
        <v>-5.7827554000000003E-2</v>
      </c>
      <c r="G1126" s="509">
        <v>2.6545279640000001</v>
      </c>
      <c r="H1126" s="509">
        <v>2.8039247230000002</v>
      </c>
      <c r="I1126" s="509">
        <v>2.7820229790000002</v>
      </c>
      <c r="J1126" s="509">
        <v>2.955784451</v>
      </c>
      <c r="K1126" s="509">
        <v>2.9905369660000001</v>
      </c>
      <c r="L1126" s="509">
        <v>2.8692083199999998</v>
      </c>
      <c r="M1126" s="509">
        <v>3.0056886729999999</v>
      </c>
      <c r="N1126" s="509">
        <v>3.187327013</v>
      </c>
      <c r="O1126" s="509">
        <v>2.3365436960000001</v>
      </c>
      <c r="P1126" s="509">
        <v>2.89978946</v>
      </c>
      <c r="Q1126" s="509">
        <v>2.9455112589999999</v>
      </c>
      <c r="R1126" s="509">
        <v>3.0281106270000002</v>
      </c>
    </row>
    <row r="1127" spans="1:18">
      <c r="A1127" s="267" t="s">
        <v>28525</v>
      </c>
      <c r="B1127" s="267" t="s">
        <v>28526</v>
      </c>
      <c r="C1127" s="267" t="s">
        <v>28517</v>
      </c>
      <c r="D1127" s="510">
        <v>3.6600000000000002E-5</v>
      </c>
      <c r="E1127" s="281" t="s">
        <v>5639</v>
      </c>
      <c r="F1127" s="509">
        <v>7.6817055999999995E-2</v>
      </c>
      <c r="G1127" s="509">
        <v>3.0751572970000001</v>
      </c>
      <c r="H1127" s="509">
        <v>3.2047919970000001</v>
      </c>
      <c r="I1127" s="509">
        <v>3.190019983</v>
      </c>
      <c r="J1127" s="509">
        <v>3.3638723869999998</v>
      </c>
      <c r="K1127" s="509">
        <v>3.3618834670000002</v>
      </c>
      <c r="L1127" s="509">
        <v>3.2091143620000002</v>
      </c>
      <c r="M1127" s="509">
        <v>3.2794745820000002</v>
      </c>
      <c r="N1127" s="509">
        <v>3.4156509580000001</v>
      </c>
      <c r="O1127" s="509">
        <v>2.6547836920000001</v>
      </c>
      <c r="P1127" s="509">
        <v>3.1146258659999999</v>
      </c>
      <c r="Q1127" s="509">
        <v>3.2201308850000001</v>
      </c>
      <c r="R1127" s="509">
        <v>3.259271172</v>
      </c>
    </row>
    <row r="1128" spans="1:18">
      <c r="A1128" s="267" t="s">
        <v>13127</v>
      </c>
      <c r="B1128" s="267" t="s">
        <v>28527</v>
      </c>
      <c r="C1128" s="267" t="s">
        <v>28528</v>
      </c>
      <c r="D1128" s="510">
        <v>3.5099999999999999E-6</v>
      </c>
      <c r="E1128" s="281" t="s">
        <v>5639</v>
      </c>
      <c r="F1128" s="509">
        <v>0.15014134300000001</v>
      </c>
      <c r="G1128" s="509">
        <v>3.1107650310000001</v>
      </c>
      <c r="H1128" s="509">
        <v>3.2299512159999999</v>
      </c>
      <c r="I1128" s="509">
        <v>3.2067570440000002</v>
      </c>
      <c r="J1128" s="509">
        <v>3.3340997209999998</v>
      </c>
      <c r="K1128" s="509">
        <v>3.3152972759999999</v>
      </c>
      <c r="L1128" s="509">
        <v>3.0919088299999999</v>
      </c>
      <c r="M1128" s="509">
        <v>3.174384925</v>
      </c>
      <c r="N1128" s="509">
        <v>3.3411504679999999</v>
      </c>
      <c r="O1128" s="509">
        <v>2.5555994329999998</v>
      </c>
      <c r="P1128" s="509">
        <v>3.020731171</v>
      </c>
      <c r="Q1128" s="509">
        <v>3.1074378600000001</v>
      </c>
      <c r="R1128" s="509">
        <v>3.1886272029999998</v>
      </c>
    </row>
    <row r="1129" spans="1:18">
      <c r="A1129" s="267" t="s">
        <v>28529</v>
      </c>
      <c r="B1129" s="267" t="s">
        <v>28530</v>
      </c>
      <c r="C1129" s="267" t="s">
        <v>28528</v>
      </c>
      <c r="D1129" s="510">
        <v>1.0499999999999999E-5</v>
      </c>
      <c r="E1129" s="281" t="s">
        <v>5639</v>
      </c>
      <c r="F1129" s="509">
        <v>8.5928668E-2</v>
      </c>
      <c r="G1129" s="509">
        <v>2.95916289</v>
      </c>
      <c r="H1129" s="509">
        <v>3.0451210259999999</v>
      </c>
      <c r="I1129" s="509">
        <v>3.0274852860000001</v>
      </c>
      <c r="J1129" s="509">
        <v>3.1705765659999998</v>
      </c>
      <c r="K1129" s="509">
        <v>3.1642516180000002</v>
      </c>
      <c r="L1129" s="509">
        <v>2.9835546239999999</v>
      </c>
      <c r="M1129" s="509">
        <v>3.0771131559999998</v>
      </c>
      <c r="N1129" s="509">
        <v>3.244398865</v>
      </c>
      <c r="O1129" s="509">
        <v>2.463540429</v>
      </c>
      <c r="P1129" s="509">
        <v>2.924240594</v>
      </c>
      <c r="Q1129" s="509">
        <v>3.0250734119999998</v>
      </c>
      <c r="R1129" s="509">
        <v>3.1002135430000002</v>
      </c>
    </row>
    <row r="1130" spans="1:18">
      <c r="A1130" s="267" t="s">
        <v>28531</v>
      </c>
      <c r="B1130" s="267" t="s">
        <v>28532</v>
      </c>
      <c r="C1130" s="267" t="s">
        <v>28528</v>
      </c>
      <c r="D1130" s="510">
        <v>1.5299999999999999E-5</v>
      </c>
      <c r="E1130" s="281" t="s">
        <v>5639</v>
      </c>
      <c r="F1130" s="509">
        <v>0.139806234</v>
      </c>
      <c r="G1130" s="509">
        <v>3.1179097229999999</v>
      </c>
      <c r="H1130" s="509">
        <v>3.1607514390000002</v>
      </c>
      <c r="I1130" s="509">
        <v>3.1533376930000001</v>
      </c>
      <c r="J1130" s="509">
        <v>3.3056991080000002</v>
      </c>
      <c r="K1130" s="509">
        <v>3.2853611250000001</v>
      </c>
      <c r="L1130" s="509">
        <v>3.1255186699999999</v>
      </c>
      <c r="M1130" s="509">
        <v>3.1600153560000002</v>
      </c>
      <c r="N1130" s="509">
        <v>3.3036990290000001</v>
      </c>
      <c r="O1130" s="509">
        <v>2.5600524349999998</v>
      </c>
      <c r="P1130" s="509">
        <v>2.997222549</v>
      </c>
      <c r="Q1130" s="509">
        <v>3.113902731</v>
      </c>
      <c r="R1130" s="509">
        <v>3.1748482569999998</v>
      </c>
    </row>
    <row r="1131" spans="1:18">
      <c r="A1131" s="267" t="s">
        <v>28533</v>
      </c>
      <c r="B1131" s="267" t="s">
        <v>28534</v>
      </c>
      <c r="C1131" s="267" t="s">
        <v>28528</v>
      </c>
      <c r="D1131" s="510">
        <v>4.2899999999999999E-5</v>
      </c>
      <c r="E1131" s="281" t="s">
        <v>5639</v>
      </c>
      <c r="F1131" s="509">
        <v>-3.0350009999999998E-3</v>
      </c>
      <c r="G1131" s="509">
        <v>3.0596808950000001</v>
      </c>
      <c r="H1131" s="509">
        <v>3.1173861889999999</v>
      </c>
      <c r="I1131" s="509">
        <v>3.0836073490000002</v>
      </c>
      <c r="J1131" s="509">
        <v>3.2166466800000002</v>
      </c>
      <c r="K1131" s="509">
        <v>3.2387283330000001</v>
      </c>
      <c r="L1131" s="509">
        <v>3.1251173680000002</v>
      </c>
      <c r="M1131" s="509">
        <v>3.232175867</v>
      </c>
      <c r="N1131" s="509">
        <v>3.4179414509999999</v>
      </c>
      <c r="O1131" s="509">
        <v>2.6223926089999998</v>
      </c>
      <c r="P1131" s="509">
        <v>3.1419143119999999</v>
      </c>
      <c r="Q1131" s="509">
        <v>3.1873976900000001</v>
      </c>
      <c r="R1131" s="509">
        <v>3.2575548940000001</v>
      </c>
    </row>
    <row r="1132" spans="1:18">
      <c r="A1132" s="267" t="s">
        <v>11944</v>
      </c>
      <c r="B1132" s="267" t="s">
        <v>28535</v>
      </c>
      <c r="C1132" s="267" t="s">
        <v>28528</v>
      </c>
      <c r="D1132" s="510">
        <v>1.06E-4</v>
      </c>
      <c r="E1132" s="281" t="s">
        <v>5639</v>
      </c>
      <c r="F1132" s="509">
        <v>6.9059171000000003E-2</v>
      </c>
      <c r="G1132" s="509">
        <v>2.8867878280000001</v>
      </c>
      <c r="H1132" s="509">
        <v>3.007340412</v>
      </c>
      <c r="I1132" s="509">
        <v>2.9548610700000002</v>
      </c>
      <c r="J1132" s="509">
        <v>3.0656492040000001</v>
      </c>
      <c r="K1132" s="509">
        <v>3.077962367</v>
      </c>
      <c r="L1132" s="509">
        <v>2.8754817300000002</v>
      </c>
      <c r="M1132" s="509">
        <v>3.007804379</v>
      </c>
      <c r="N1132" s="509">
        <v>3.1864541320000002</v>
      </c>
      <c r="O1132" s="509">
        <v>2.388626908</v>
      </c>
      <c r="P1132" s="509">
        <v>2.9013735719999998</v>
      </c>
      <c r="Q1132" s="509">
        <v>2.940295163</v>
      </c>
      <c r="R1132" s="509">
        <v>3.0291734300000002</v>
      </c>
    </row>
    <row r="1133" spans="1:18">
      <c r="A1133" s="267" t="s">
        <v>14452</v>
      </c>
      <c r="B1133" s="267" t="s">
        <v>28536</v>
      </c>
      <c r="C1133" s="267" t="s">
        <v>28528</v>
      </c>
      <c r="D1133" s="510">
        <v>1.39E-3</v>
      </c>
      <c r="E1133" s="281" t="s">
        <v>5639</v>
      </c>
      <c r="F1133" s="509">
        <v>9.2155602000000003E-2</v>
      </c>
      <c r="G1133" s="509">
        <v>2.93722883</v>
      </c>
      <c r="H1133" s="509">
        <v>3.0299379989999999</v>
      </c>
      <c r="I1133" s="509">
        <v>3.012329249</v>
      </c>
      <c r="J1133" s="509">
        <v>3.1563393519999998</v>
      </c>
      <c r="K1133" s="509">
        <v>3.1404962209999998</v>
      </c>
      <c r="L1133" s="509">
        <v>2.9680481830000001</v>
      </c>
      <c r="M1133" s="509">
        <v>3.0473298209999999</v>
      </c>
      <c r="N1133" s="509">
        <v>3.218754653</v>
      </c>
      <c r="O1133" s="509">
        <v>2.4393742669999998</v>
      </c>
      <c r="P1133" s="509">
        <v>2.9007639599999999</v>
      </c>
      <c r="Q1133" s="509">
        <v>3.0074946740000001</v>
      </c>
      <c r="R1133" s="509">
        <v>3.0777288450000002</v>
      </c>
    </row>
    <row r="1134" spans="1:18">
      <c r="A1134" s="267" t="s">
        <v>28537</v>
      </c>
      <c r="B1134" s="267" t="s">
        <v>28528</v>
      </c>
      <c r="C1134" s="267" t="s">
        <v>28528</v>
      </c>
      <c r="D1134" s="510">
        <v>1.7799999999999999E-3</v>
      </c>
      <c r="E1134" s="281" t="s">
        <v>14873</v>
      </c>
      <c r="F1134" s="509">
        <v>2.1576450000000001E-3</v>
      </c>
      <c r="G1134" s="509">
        <v>3.0407178520000002</v>
      </c>
      <c r="H1134" s="509">
        <v>3.144108927</v>
      </c>
      <c r="I1134" s="509">
        <v>3.1208510220000001</v>
      </c>
      <c r="J1134" s="509">
        <v>3.2817063499999999</v>
      </c>
      <c r="K1134" s="509">
        <v>3.2917328970000002</v>
      </c>
      <c r="L1134" s="509">
        <v>3.1604749000000001</v>
      </c>
      <c r="M1134" s="509">
        <v>3.264829953</v>
      </c>
      <c r="N1134" s="509">
        <v>3.4508538519999998</v>
      </c>
      <c r="O1134" s="509">
        <v>2.6433466870000002</v>
      </c>
      <c r="P1134" s="509">
        <v>3.1322866010000001</v>
      </c>
      <c r="Q1134" s="509">
        <v>3.2323511100000002</v>
      </c>
      <c r="R1134" s="509">
        <v>3.302977872</v>
      </c>
    </row>
    <row r="1135" spans="1:18">
      <c r="A1135" s="267" t="s">
        <v>28538</v>
      </c>
      <c r="B1135" s="267" t="s">
        <v>28539</v>
      </c>
      <c r="C1135" s="267" t="s">
        <v>28528</v>
      </c>
      <c r="D1135" s="510">
        <v>2.0799999999999998E-3</v>
      </c>
      <c r="E1135" s="281" t="s">
        <v>14873</v>
      </c>
      <c r="F1135" s="509">
        <v>0.19096249800000001</v>
      </c>
      <c r="G1135" s="509">
        <v>3.0690439889999999</v>
      </c>
      <c r="H1135" s="509">
        <v>3.1518180779999998</v>
      </c>
      <c r="I1135" s="509">
        <v>3.1339097929999999</v>
      </c>
      <c r="J1135" s="509">
        <v>3.2462394560000001</v>
      </c>
      <c r="K1135" s="509">
        <v>3.2244907829999998</v>
      </c>
      <c r="L1135" s="509">
        <v>3.0415854659999999</v>
      </c>
      <c r="M1135" s="509">
        <v>3.068768554</v>
      </c>
      <c r="N1135" s="509">
        <v>3.1917367030000001</v>
      </c>
      <c r="O1135" s="509">
        <v>2.4951692780000001</v>
      </c>
      <c r="P1135" s="509">
        <v>2.9094533839999999</v>
      </c>
      <c r="Q1135" s="509">
        <v>2.9995285690000002</v>
      </c>
      <c r="R1135" s="509">
        <v>3.0566560869999999</v>
      </c>
    </row>
    <row r="1136" spans="1:18">
      <c r="A1136" s="267" t="s">
        <v>15537</v>
      </c>
      <c r="B1136" s="267" t="s">
        <v>28540</v>
      </c>
      <c r="C1136" s="267" t="s">
        <v>28528</v>
      </c>
      <c r="D1136" s="510">
        <v>2.4399999999999999E-3</v>
      </c>
      <c r="E1136" s="281" t="s">
        <v>14873</v>
      </c>
      <c r="F1136" s="509">
        <v>-2.8029976000000002E-2</v>
      </c>
      <c r="G1136" s="509">
        <v>3.0538624040000002</v>
      </c>
      <c r="H1136" s="509">
        <v>3.1718863750000001</v>
      </c>
      <c r="I1136" s="509">
        <v>3.1335567910000002</v>
      </c>
      <c r="J1136" s="509">
        <v>3.2718587719999999</v>
      </c>
      <c r="K1136" s="509">
        <v>3.297273546</v>
      </c>
      <c r="L1136" s="509">
        <v>3.1477555189999999</v>
      </c>
      <c r="M1136" s="509">
        <v>3.2912527279999999</v>
      </c>
      <c r="N1136" s="509">
        <v>3.4791183819999998</v>
      </c>
      <c r="O1136" s="509">
        <v>2.6635417810000002</v>
      </c>
      <c r="P1136" s="509">
        <v>3.220062108</v>
      </c>
      <c r="Q1136" s="509">
        <v>3.2460451570000002</v>
      </c>
      <c r="R1136" s="509">
        <v>3.3443531050000002</v>
      </c>
    </row>
    <row r="1137" spans="1:18">
      <c r="A1137" s="267" t="s">
        <v>14456</v>
      </c>
      <c r="B1137" s="267" t="s">
        <v>28541</v>
      </c>
      <c r="C1137" s="267" t="s">
        <v>28528</v>
      </c>
      <c r="D1137" s="510">
        <v>6.4000000000000003E-3</v>
      </c>
      <c r="E1137" s="281" t="s">
        <v>14873</v>
      </c>
      <c r="F1137" s="509">
        <v>-6.9645749999999998E-3</v>
      </c>
      <c r="G1137" s="509">
        <v>2.9606452810000001</v>
      </c>
      <c r="H1137" s="509">
        <v>3.062106768</v>
      </c>
      <c r="I1137" s="509">
        <v>3.0436969299999999</v>
      </c>
      <c r="J1137" s="509">
        <v>3.206034914</v>
      </c>
      <c r="K1137" s="509">
        <v>3.2208278130000001</v>
      </c>
      <c r="L1137" s="509">
        <v>3.0815993220000002</v>
      </c>
      <c r="M1137" s="509">
        <v>3.2040786529999998</v>
      </c>
      <c r="N1137" s="509">
        <v>3.3947105259999999</v>
      </c>
      <c r="O1137" s="509">
        <v>2.5561290859999999</v>
      </c>
      <c r="P1137" s="509">
        <v>3.0723983509999999</v>
      </c>
      <c r="Q1137" s="509">
        <v>3.1561088169999998</v>
      </c>
      <c r="R1137" s="509">
        <v>3.2332730459999999</v>
      </c>
    </row>
    <row r="1138" spans="1:18">
      <c r="A1138" s="267" t="s">
        <v>28542</v>
      </c>
      <c r="B1138" s="267" t="s">
        <v>28543</v>
      </c>
      <c r="C1138" s="267" t="s">
        <v>28528</v>
      </c>
      <c r="D1138" s="510">
        <v>6.8599999999999998E-3</v>
      </c>
      <c r="E1138" s="281" t="s">
        <v>14873</v>
      </c>
      <c r="F1138" s="509">
        <v>4.3354627999999999E-2</v>
      </c>
      <c r="G1138" s="509">
        <v>2.8946823400000001</v>
      </c>
      <c r="H1138" s="509">
        <v>3.013954231</v>
      </c>
      <c r="I1138" s="509">
        <v>2.9794830490000002</v>
      </c>
      <c r="J1138" s="509">
        <v>3.1258664629999999</v>
      </c>
      <c r="K1138" s="509">
        <v>3.131419744</v>
      </c>
      <c r="L1138" s="509">
        <v>2.9526745779999999</v>
      </c>
      <c r="M1138" s="509">
        <v>3.0735194539999999</v>
      </c>
      <c r="N1138" s="509">
        <v>3.25431406</v>
      </c>
      <c r="O1138" s="509">
        <v>2.4425512720000002</v>
      </c>
      <c r="P1138" s="509">
        <v>2.9434835810000002</v>
      </c>
      <c r="Q1138" s="509">
        <v>3.0212770400000002</v>
      </c>
      <c r="R1138" s="509">
        <v>3.1028072309999999</v>
      </c>
    </row>
    <row r="1139" spans="1:18">
      <c r="A1139" s="267" t="s">
        <v>28544</v>
      </c>
      <c r="B1139" s="267" t="s">
        <v>28545</v>
      </c>
      <c r="C1139" s="267" t="s">
        <v>28546</v>
      </c>
      <c r="D1139" s="510">
        <v>3.8999999999999999E-6</v>
      </c>
      <c r="E1139" s="281" t="s">
        <v>5639</v>
      </c>
      <c r="F1139" s="509">
        <v>-9.6002951000000003E-2</v>
      </c>
      <c r="G1139" s="509">
        <v>2.5900704289999998</v>
      </c>
      <c r="H1139" s="509">
        <v>2.7797817239999998</v>
      </c>
      <c r="I1139" s="509">
        <v>2.7401618449999998</v>
      </c>
      <c r="J1139" s="509">
        <v>2.908414649</v>
      </c>
      <c r="K1139" s="509">
        <v>2.9594801999999998</v>
      </c>
      <c r="L1139" s="509">
        <v>2.8271771750000001</v>
      </c>
      <c r="M1139" s="509">
        <v>3.0042166789999998</v>
      </c>
      <c r="N1139" s="509">
        <v>3.2183627939999999</v>
      </c>
      <c r="O1139" s="509">
        <v>2.2950857299999998</v>
      </c>
      <c r="P1139" s="509">
        <v>2.9128118139999999</v>
      </c>
      <c r="Q1139" s="509">
        <v>2.9262430039999998</v>
      </c>
      <c r="R1139" s="509">
        <v>3.0243837070000001</v>
      </c>
    </row>
    <row r="1140" spans="1:18">
      <c r="A1140" s="267" t="s">
        <v>28547</v>
      </c>
      <c r="B1140" s="267" t="s">
        <v>28548</v>
      </c>
      <c r="C1140" s="267" t="s">
        <v>28546</v>
      </c>
      <c r="D1140" s="510">
        <v>3.6399999999999997E-5</v>
      </c>
      <c r="E1140" s="281" t="s">
        <v>5639</v>
      </c>
      <c r="F1140" s="509">
        <v>4.0185510000000001E-2</v>
      </c>
      <c r="G1140" s="509">
        <v>3.0046398650000001</v>
      </c>
      <c r="H1140" s="509">
        <v>3.1235694070000002</v>
      </c>
      <c r="I1140" s="509">
        <v>3.0819324720000001</v>
      </c>
      <c r="J1140" s="509">
        <v>3.1930631819999999</v>
      </c>
      <c r="K1140" s="509">
        <v>3.2131657900000001</v>
      </c>
      <c r="L1140" s="509">
        <v>3.026857379</v>
      </c>
      <c r="M1140" s="509">
        <v>3.157678448</v>
      </c>
      <c r="N1140" s="509">
        <v>3.3385492459999999</v>
      </c>
      <c r="O1140" s="509">
        <v>2.5228422140000002</v>
      </c>
      <c r="P1140" s="509">
        <v>3.08313047</v>
      </c>
      <c r="Q1140" s="509">
        <v>3.1018581200000002</v>
      </c>
      <c r="R1140" s="509">
        <v>3.1980565360000002</v>
      </c>
    </row>
    <row r="1141" spans="1:18">
      <c r="A1141" s="267" t="s">
        <v>28549</v>
      </c>
      <c r="B1141" s="267" t="s">
        <v>28546</v>
      </c>
      <c r="C1141" s="267" t="s">
        <v>28546</v>
      </c>
      <c r="D1141" s="510">
        <v>5.1E-5</v>
      </c>
      <c r="E1141" s="281" t="s">
        <v>5639</v>
      </c>
      <c r="F1141" s="509">
        <v>-2.5657750000000002E-3</v>
      </c>
      <c r="G1141" s="509">
        <v>2.8362219390000001</v>
      </c>
      <c r="H1141" s="509">
        <v>2.9722217579999999</v>
      </c>
      <c r="I1141" s="509">
        <v>2.928007955</v>
      </c>
      <c r="J1141" s="509">
        <v>3.0555512899999999</v>
      </c>
      <c r="K1141" s="509">
        <v>3.0759700780000001</v>
      </c>
      <c r="L1141" s="509">
        <v>2.900900949</v>
      </c>
      <c r="M1141" s="509">
        <v>3.051750813</v>
      </c>
      <c r="N1141" s="509">
        <v>3.250090948</v>
      </c>
      <c r="O1141" s="509">
        <v>2.4067462750000002</v>
      </c>
      <c r="P1141" s="509">
        <v>2.9713281779999998</v>
      </c>
      <c r="Q1141" s="509">
        <v>3.0033516229999999</v>
      </c>
      <c r="R1141" s="509">
        <v>3.1010007800000001</v>
      </c>
    </row>
    <row r="1142" spans="1:18">
      <c r="A1142" s="267" t="s">
        <v>28550</v>
      </c>
      <c r="B1142" s="267" t="s">
        <v>28551</v>
      </c>
      <c r="C1142" s="267" t="s">
        <v>28546</v>
      </c>
      <c r="D1142" s="510">
        <v>6.6400000000000001E-5</v>
      </c>
      <c r="E1142" s="281" t="s">
        <v>5639</v>
      </c>
      <c r="F1142" s="509">
        <v>2.0910030000000001E-3</v>
      </c>
      <c r="G1142" s="509">
        <v>2.832594228</v>
      </c>
      <c r="H1142" s="509">
        <v>2.969243064</v>
      </c>
      <c r="I1142" s="509">
        <v>2.9252071210000001</v>
      </c>
      <c r="J1142" s="509">
        <v>3.0532779900000002</v>
      </c>
      <c r="K1142" s="509">
        <v>3.0728138399999998</v>
      </c>
      <c r="L1142" s="509">
        <v>2.8968413989999999</v>
      </c>
      <c r="M1142" s="509">
        <v>3.0454657049999998</v>
      </c>
      <c r="N1142" s="509">
        <v>3.2431223419999999</v>
      </c>
      <c r="O1142" s="509">
        <v>2.399032595</v>
      </c>
      <c r="P1142" s="509">
        <v>2.9619513020000001</v>
      </c>
      <c r="Q1142" s="509">
        <v>2.9953465339999998</v>
      </c>
      <c r="R1142" s="509">
        <v>3.0925131459999999</v>
      </c>
    </row>
    <row r="1143" spans="1:18">
      <c r="A1143" s="267" t="s">
        <v>28552</v>
      </c>
      <c r="B1143" s="267" t="s">
        <v>28553</v>
      </c>
      <c r="C1143" s="267" t="s">
        <v>28546</v>
      </c>
      <c r="D1143" s="510">
        <v>7.9300000000000003E-5</v>
      </c>
      <c r="E1143" s="281" t="s">
        <v>5639</v>
      </c>
      <c r="F1143" s="509">
        <v>-3.0172679000000001E-2</v>
      </c>
      <c r="G1143" s="509">
        <v>3.0247291500000002</v>
      </c>
      <c r="H1143" s="509">
        <v>3.1682400940000002</v>
      </c>
      <c r="I1143" s="509">
        <v>3.114394592</v>
      </c>
      <c r="J1143" s="509">
        <v>3.2406586270000002</v>
      </c>
      <c r="K1143" s="509">
        <v>3.3011805230000002</v>
      </c>
      <c r="L1143" s="509">
        <v>3.1525408029999999</v>
      </c>
      <c r="M1143" s="509">
        <v>3.3006522060000001</v>
      </c>
      <c r="N1143" s="509">
        <v>3.4713680459999998</v>
      </c>
      <c r="O1143" s="509">
        <v>2.6341901399999998</v>
      </c>
      <c r="P1143" s="509">
        <v>3.248214146</v>
      </c>
      <c r="Q1143" s="509">
        <v>3.2180388400000002</v>
      </c>
      <c r="R1143" s="509">
        <v>3.3103164870000001</v>
      </c>
    </row>
    <row r="1144" spans="1:18">
      <c r="A1144" s="267" t="s">
        <v>28554</v>
      </c>
      <c r="B1144" s="267" t="s">
        <v>28555</v>
      </c>
      <c r="C1144" s="267" t="s">
        <v>28546</v>
      </c>
      <c r="D1144" s="510">
        <v>1.01E-4</v>
      </c>
      <c r="E1144" s="281" t="s">
        <v>5639</v>
      </c>
      <c r="F1144" s="509">
        <v>-3.0926888999999999E-2</v>
      </c>
      <c r="G1144" s="509">
        <v>3.0199994280000002</v>
      </c>
      <c r="H1144" s="509">
        <v>3.1658691380000001</v>
      </c>
      <c r="I1144" s="509">
        <v>3.1117349050000001</v>
      </c>
      <c r="J1144" s="509">
        <v>3.2385577090000002</v>
      </c>
      <c r="K1144" s="509">
        <v>3.2989226120000001</v>
      </c>
      <c r="L1144" s="509">
        <v>3.1484602659999998</v>
      </c>
      <c r="M1144" s="509">
        <v>3.29757202</v>
      </c>
      <c r="N1144" s="509">
        <v>3.47001362</v>
      </c>
      <c r="O1144" s="509">
        <v>2.6296549100000002</v>
      </c>
      <c r="P1144" s="509">
        <v>3.2460348560000001</v>
      </c>
      <c r="Q1144" s="509">
        <v>3.2161473630000001</v>
      </c>
      <c r="R1144" s="509">
        <v>3.3096826190000002</v>
      </c>
    </row>
    <row r="1145" spans="1:18">
      <c r="A1145" s="267" t="s">
        <v>28556</v>
      </c>
      <c r="B1145" s="267" t="s">
        <v>28557</v>
      </c>
      <c r="C1145" s="267" t="s">
        <v>28546</v>
      </c>
      <c r="D1145" s="510">
        <v>3.4699999999999998E-4</v>
      </c>
      <c r="E1145" s="281" t="s">
        <v>5639</v>
      </c>
      <c r="F1145" s="509">
        <v>5.6128167E-2</v>
      </c>
      <c r="G1145" s="509">
        <v>2.8790664979999998</v>
      </c>
      <c r="H1145" s="509">
        <v>3.003833218</v>
      </c>
      <c r="I1145" s="509">
        <v>2.9606867910000001</v>
      </c>
      <c r="J1145" s="509">
        <v>3.0882978049999998</v>
      </c>
      <c r="K1145" s="509">
        <v>3.0922765609999998</v>
      </c>
      <c r="L1145" s="509">
        <v>2.9043952989999999</v>
      </c>
      <c r="M1145" s="509">
        <v>3.021593958</v>
      </c>
      <c r="N1145" s="509">
        <v>3.2039571969999998</v>
      </c>
      <c r="O1145" s="509">
        <v>2.4036170910000001</v>
      </c>
      <c r="P1145" s="509">
        <v>2.9201949549999999</v>
      </c>
      <c r="Q1145" s="509">
        <v>2.9777892910000001</v>
      </c>
      <c r="R1145" s="509">
        <v>3.0646346769999999</v>
      </c>
    </row>
    <row r="1146" spans="1:18">
      <c r="A1146" s="267" t="s">
        <v>28558</v>
      </c>
      <c r="B1146" s="267" t="s">
        <v>28559</v>
      </c>
      <c r="C1146" s="267" t="s">
        <v>28546</v>
      </c>
      <c r="D1146" s="510">
        <v>4.6799999999999999E-4</v>
      </c>
      <c r="E1146" s="281" t="s">
        <v>5639</v>
      </c>
      <c r="F1146" s="509">
        <v>-4.3659689999999999E-3</v>
      </c>
      <c r="G1146" s="509">
        <v>2.8478168610000001</v>
      </c>
      <c r="H1146" s="509">
        <v>2.9725822989999999</v>
      </c>
      <c r="I1146" s="509">
        <v>2.9305576690000001</v>
      </c>
      <c r="J1146" s="509">
        <v>3.0555802949999999</v>
      </c>
      <c r="K1146" s="509">
        <v>3.075995555</v>
      </c>
      <c r="L1146" s="509">
        <v>2.9055639850000001</v>
      </c>
      <c r="M1146" s="509">
        <v>3.0542855050000002</v>
      </c>
      <c r="N1146" s="509">
        <v>3.2485858379999999</v>
      </c>
      <c r="O1146" s="509">
        <v>2.418679665</v>
      </c>
      <c r="P1146" s="509">
        <v>2.9790095179999998</v>
      </c>
      <c r="Q1146" s="509">
        <v>3.0079112299999999</v>
      </c>
      <c r="R1146" s="509">
        <v>3.1058207229999999</v>
      </c>
    </row>
    <row r="1147" spans="1:18">
      <c r="A1147" s="267" t="s">
        <v>28560</v>
      </c>
      <c r="B1147" s="267" t="s">
        <v>28561</v>
      </c>
      <c r="C1147" s="267" t="s">
        <v>28546</v>
      </c>
      <c r="D1147" s="510">
        <v>1.15E-3</v>
      </c>
      <c r="E1147" s="281" t="s">
        <v>5639</v>
      </c>
      <c r="F1147" s="509">
        <v>2.1657706999999998E-2</v>
      </c>
      <c r="G1147" s="509">
        <v>2.9351499169999999</v>
      </c>
      <c r="H1147" s="509">
        <v>3.0553489030000001</v>
      </c>
      <c r="I1147" s="509">
        <v>3.0117699920000001</v>
      </c>
      <c r="J1147" s="509">
        <v>3.1318766870000001</v>
      </c>
      <c r="K1147" s="509">
        <v>3.15186645</v>
      </c>
      <c r="L1147" s="509">
        <v>2.9722247629999998</v>
      </c>
      <c r="M1147" s="509">
        <v>3.1089226650000001</v>
      </c>
      <c r="N1147" s="509">
        <v>3.2938291610000001</v>
      </c>
      <c r="O1147" s="509">
        <v>2.476219661</v>
      </c>
      <c r="P1147" s="509">
        <v>3.0375428250000001</v>
      </c>
      <c r="Q1147" s="509">
        <v>3.0570949860000001</v>
      </c>
      <c r="R1147" s="509">
        <v>3.1546811739999998</v>
      </c>
    </row>
    <row r="1148" spans="1:18">
      <c r="A1148" s="267" t="s">
        <v>28562</v>
      </c>
      <c r="B1148" s="267" t="s">
        <v>28563</v>
      </c>
      <c r="C1148" s="267" t="s">
        <v>28546</v>
      </c>
      <c r="D1148" s="510">
        <v>2.0799999999999998E-3</v>
      </c>
      <c r="E1148" s="281" t="s">
        <v>14873</v>
      </c>
      <c r="F1148" s="509">
        <v>3.1026398E-2</v>
      </c>
      <c r="G1148" s="509">
        <v>2.8823701829999999</v>
      </c>
      <c r="H1148" s="509">
        <v>3.0112253560000002</v>
      </c>
      <c r="I1148" s="509">
        <v>2.9722458839999999</v>
      </c>
      <c r="J1148" s="509">
        <v>3.1159691920000001</v>
      </c>
      <c r="K1148" s="509">
        <v>3.119212584</v>
      </c>
      <c r="L1148" s="509">
        <v>2.9455803569999999</v>
      </c>
      <c r="M1148" s="509">
        <v>3.0667579410000001</v>
      </c>
      <c r="N1148" s="509">
        <v>3.2513916979999999</v>
      </c>
      <c r="O1148" s="509">
        <v>2.4425973499999998</v>
      </c>
      <c r="P1148" s="509">
        <v>2.9557269239999999</v>
      </c>
      <c r="Q1148" s="509">
        <v>3.030154504</v>
      </c>
      <c r="R1148" s="509">
        <v>3.1138167509999999</v>
      </c>
    </row>
    <row r="1149" spans="1:18">
      <c r="A1149" s="267" t="s">
        <v>28564</v>
      </c>
      <c r="B1149" s="267" t="s">
        <v>28565</v>
      </c>
      <c r="C1149" s="267" t="s">
        <v>28565</v>
      </c>
      <c r="D1149" s="510">
        <v>7.9800000000000004E-10</v>
      </c>
      <c r="E1149" s="281" t="s">
        <v>5639</v>
      </c>
      <c r="F1149" s="509">
        <v>-1.0649192E-2</v>
      </c>
      <c r="G1149" s="509">
        <v>3.1346971749999999</v>
      </c>
      <c r="H1149" s="509">
        <v>3.2648224539999999</v>
      </c>
      <c r="I1149" s="509">
        <v>3.2243000500000001</v>
      </c>
      <c r="J1149" s="509">
        <v>3.374762155</v>
      </c>
      <c r="K1149" s="509">
        <v>3.4058733559999999</v>
      </c>
      <c r="L1149" s="509">
        <v>3.2711341300000001</v>
      </c>
      <c r="M1149" s="509">
        <v>3.3900428900000001</v>
      </c>
      <c r="N1149" s="509">
        <v>3.5681489690000001</v>
      </c>
      <c r="O1149" s="509">
        <v>2.7468144639999998</v>
      </c>
      <c r="P1149" s="509">
        <v>3.2928107240000002</v>
      </c>
      <c r="Q1149" s="509">
        <v>3.336251436</v>
      </c>
      <c r="R1149" s="509">
        <v>3.405415987</v>
      </c>
    </row>
    <row r="1150" spans="1:18">
      <c r="A1150" s="267" t="s">
        <v>28566</v>
      </c>
      <c r="B1150" s="267" t="s">
        <v>28567</v>
      </c>
      <c r="C1150" s="267" t="s">
        <v>28565</v>
      </c>
      <c r="D1150" s="510">
        <v>2.5099999999999998E-9</v>
      </c>
      <c r="E1150" s="281" t="s">
        <v>5639</v>
      </c>
      <c r="F1150" s="509">
        <v>-3.0627952E-2</v>
      </c>
      <c r="G1150" s="509">
        <v>3.1181532189999999</v>
      </c>
      <c r="H1150" s="509">
        <v>3.2640723270000001</v>
      </c>
      <c r="I1150" s="509">
        <v>3.2143421970000001</v>
      </c>
      <c r="J1150" s="509">
        <v>3.361130884</v>
      </c>
      <c r="K1150" s="509">
        <v>3.3954488710000001</v>
      </c>
      <c r="L1150" s="509">
        <v>3.2578072339999999</v>
      </c>
      <c r="M1150" s="509">
        <v>3.397827398</v>
      </c>
      <c r="N1150" s="509">
        <v>3.5819281919999999</v>
      </c>
      <c r="O1150" s="509">
        <v>2.7410653379999999</v>
      </c>
      <c r="P1150" s="509">
        <v>3.3168523529999998</v>
      </c>
      <c r="Q1150" s="509">
        <v>3.3385742340000002</v>
      </c>
      <c r="R1150" s="509">
        <v>3.418474926</v>
      </c>
    </row>
    <row r="1151" spans="1:18">
      <c r="A1151" s="267" t="s">
        <v>28568</v>
      </c>
      <c r="B1151" s="267" t="s">
        <v>28569</v>
      </c>
      <c r="C1151" s="267" t="s">
        <v>28565</v>
      </c>
      <c r="D1151" s="510">
        <v>3.8099999999999998E-7</v>
      </c>
      <c r="E1151" s="281" t="s">
        <v>5639</v>
      </c>
      <c r="F1151" s="509">
        <v>7.9931440000000006E-3</v>
      </c>
      <c r="G1151" s="509">
        <v>3.0434640399999999</v>
      </c>
      <c r="H1151" s="509">
        <v>3.1649083710000001</v>
      </c>
      <c r="I1151" s="509">
        <v>3.1225943489999999</v>
      </c>
      <c r="J1151" s="509">
        <v>3.2782263870000001</v>
      </c>
      <c r="K1151" s="509">
        <v>3.2991890910000001</v>
      </c>
      <c r="L1151" s="509">
        <v>3.1712452290000002</v>
      </c>
      <c r="M1151" s="509">
        <v>3.2719396189999999</v>
      </c>
      <c r="N1151" s="509">
        <v>3.434010255</v>
      </c>
      <c r="O1151" s="509">
        <v>2.656141227</v>
      </c>
      <c r="P1151" s="509">
        <v>3.168212831</v>
      </c>
      <c r="Q1151" s="509">
        <v>3.2198687079999999</v>
      </c>
      <c r="R1151" s="509">
        <v>3.28149596</v>
      </c>
    </row>
    <row r="1152" spans="1:18">
      <c r="A1152" s="267" t="s">
        <v>16715</v>
      </c>
      <c r="B1152" s="267" t="s">
        <v>28570</v>
      </c>
      <c r="C1152" s="267" t="s">
        <v>28565</v>
      </c>
      <c r="D1152" s="510">
        <v>5.5899999999999997E-5</v>
      </c>
      <c r="E1152" s="281" t="s">
        <v>5639</v>
      </c>
      <c r="F1152" s="509">
        <v>4.1067589000000002E-2</v>
      </c>
      <c r="G1152" s="509">
        <v>3.2052871500000002</v>
      </c>
      <c r="H1152" s="509">
        <v>3.3266461629999999</v>
      </c>
      <c r="I1152" s="509">
        <v>3.2780242240000002</v>
      </c>
      <c r="J1152" s="509">
        <v>3.3898868279999999</v>
      </c>
      <c r="K1152" s="509">
        <v>3.4193445109999998</v>
      </c>
      <c r="L1152" s="509">
        <v>3.2197114509999998</v>
      </c>
      <c r="M1152" s="509">
        <v>3.3566032300000002</v>
      </c>
      <c r="N1152" s="509">
        <v>3.530998904</v>
      </c>
      <c r="O1152" s="509">
        <v>2.7188519680000001</v>
      </c>
      <c r="P1152" s="509">
        <v>3.2953364330000001</v>
      </c>
      <c r="Q1152" s="509">
        <v>3.3012851240000001</v>
      </c>
      <c r="R1152" s="509">
        <v>3.3894191340000002</v>
      </c>
    </row>
    <row r="1153" spans="1:18">
      <c r="A1153" s="267" t="s">
        <v>28571</v>
      </c>
      <c r="B1153" s="267" t="s">
        <v>28572</v>
      </c>
      <c r="C1153" s="267" t="s">
        <v>28565</v>
      </c>
      <c r="D1153" s="510">
        <v>6.0600000000000003E-5</v>
      </c>
      <c r="E1153" s="281" t="s">
        <v>5639</v>
      </c>
      <c r="F1153" s="509">
        <v>8.1675215999999995E-2</v>
      </c>
      <c r="G1153" s="509">
        <v>3.2185949319999998</v>
      </c>
      <c r="H1153" s="509">
        <v>3.289401325</v>
      </c>
      <c r="I1153" s="509">
        <v>3.2401643930000001</v>
      </c>
      <c r="J1153" s="509">
        <v>3.373706136</v>
      </c>
      <c r="K1153" s="509">
        <v>3.394400122</v>
      </c>
      <c r="L1153" s="509">
        <v>3.2413380269999998</v>
      </c>
      <c r="M1153" s="509">
        <v>3.324126202</v>
      </c>
      <c r="N1153" s="509">
        <v>3.4485319240000001</v>
      </c>
      <c r="O1153" s="509">
        <v>2.726692361</v>
      </c>
      <c r="P1153" s="509">
        <v>3.2141910419999999</v>
      </c>
      <c r="Q1153" s="509">
        <v>3.2449752859999998</v>
      </c>
      <c r="R1153" s="509">
        <v>3.3090368200000002</v>
      </c>
    </row>
    <row r="1154" spans="1:18">
      <c r="A1154" s="267" t="s">
        <v>28573</v>
      </c>
      <c r="B1154" s="267" t="s">
        <v>28574</v>
      </c>
      <c r="C1154" s="267" t="s">
        <v>28565</v>
      </c>
      <c r="D1154" s="510">
        <v>1.06E-3</v>
      </c>
      <c r="E1154" s="281" t="s">
        <v>5639</v>
      </c>
      <c r="F1154" s="509">
        <v>0.191556227</v>
      </c>
      <c r="G1154" s="509">
        <v>3.3260740869999998</v>
      </c>
      <c r="H1154" s="509">
        <v>3.3884031719999999</v>
      </c>
      <c r="I1154" s="509">
        <v>3.375752028</v>
      </c>
      <c r="J1154" s="509">
        <v>3.5070488649999998</v>
      </c>
      <c r="K1154" s="509">
        <v>3.4921992419999999</v>
      </c>
      <c r="L1154" s="509">
        <v>3.325463718</v>
      </c>
      <c r="M1154" s="509">
        <v>3.3377690499999999</v>
      </c>
      <c r="N1154" s="509">
        <v>3.435001127</v>
      </c>
      <c r="O1154" s="509">
        <v>2.772418831</v>
      </c>
      <c r="P1154" s="509">
        <v>3.1505746289999998</v>
      </c>
      <c r="Q1154" s="509">
        <v>3.2641811220000001</v>
      </c>
      <c r="R1154" s="509">
        <v>3.3056589930000002</v>
      </c>
    </row>
    <row r="1155" spans="1:18">
      <c r="A1155" s="267" t="s">
        <v>28575</v>
      </c>
      <c r="B1155" s="267" t="s">
        <v>28576</v>
      </c>
      <c r="C1155" s="267" t="s">
        <v>28565</v>
      </c>
      <c r="D1155" s="510">
        <v>1.25E-3</v>
      </c>
      <c r="E1155" s="281" t="s">
        <v>5639</v>
      </c>
      <c r="F1155" s="509">
        <v>3.5600739999999999E-2</v>
      </c>
      <c r="G1155" s="509">
        <v>3.0308601409999998</v>
      </c>
      <c r="H1155" s="509">
        <v>3.1472057709999999</v>
      </c>
      <c r="I1155" s="509">
        <v>3.1016732039999999</v>
      </c>
      <c r="J1155" s="509">
        <v>3.2273819459999999</v>
      </c>
      <c r="K1155" s="509">
        <v>3.2603001759999999</v>
      </c>
      <c r="L1155" s="509">
        <v>3.099521567</v>
      </c>
      <c r="M1155" s="509">
        <v>3.2131276629999999</v>
      </c>
      <c r="N1155" s="509">
        <v>3.3634902630000001</v>
      </c>
      <c r="O1155" s="509">
        <v>2.586259493</v>
      </c>
      <c r="P1155" s="509">
        <v>3.1184048610000001</v>
      </c>
      <c r="Q1155" s="509">
        <v>3.1438810400000001</v>
      </c>
      <c r="R1155" s="509">
        <v>3.228175045</v>
      </c>
    </row>
    <row r="1156" spans="1:18">
      <c r="A1156" s="267" t="s">
        <v>28577</v>
      </c>
      <c r="B1156" s="267" t="s">
        <v>28578</v>
      </c>
      <c r="C1156" s="267" t="s">
        <v>28565</v>
      </c>
      <c r="D1156" s="510">
        <v>4.2100000000000002E-3</v>
      </c>
      <c r="E1156" s="281" t="s">
        <v>14873</v>
      </c>
      <c r="F1156" s="509">
        <v>1.2027998E-2</v>
      </c>
      <c r="G1156" s="509">
        <v>3.066635963</v>
      </c>
      <c r="H1156" s="509">
        <v>3.1681180969999998</v>
      </c>
      <c r="I1156" s="509">
        <v>3.1247380790000001</v>
      </c>
      <c r="J1156" s="509">
        <v>3.275691954</v>
      </c>
      <c r="K1156" s="509">
        <v>3.3041569499999999</v>
      </c>
      <c r="L1156" s="509">
        <v>3.154354288</v>
      </c>
      <c r="M1156" s="509">
        <v>3.2931568769999999</v>
      </c>
      <c r="N1156" s="509">
        <v>3.4381795749999999</v>
      </c>
      <c r="O1156" s="509">
        <v>2.6503604790000002</v>
      </c>
      <c r="P1156" s="509">
        <v>3.1744651909999999</v>
      </c>
      <c r="Q1156" s="509">
        <v>3.19951812</v>
      </c>
      <c r="R1156" s="509">
        <v>3.265847103</v>
      </c>
    </row>
    <row r="1157" spans="1:18">
      <c r="A1157" s="267" t="s">
        <v>28579</v>
      </c>
      <c r="B1157" s="267" t="s">
        <v>28580</v>
      </c>
      <c r="C1157" s="267" t="s">
        <v>28565</v>
      </c>
      <c r="D1157" s="510">
        <v>4.4799999999999996E-3</v>
      </c>
      <c r="E1157" s="281" t="s">
        <v>14873</v>
      </c>
      <c r="F1157" s="509">
        <v>-2.4797287000000001E-2</v>
      </c>
      <c r="G1157" s="509">
        <v>3.0454663640000001</v>
      </c>
      <c r="H1157" s="509">
        <v>3.127600138</v>
      </c>
      <c r="I1157" s="509">
        <v>3.0971975679999999</v>
      </c>
      <c r="J1157" s="509">
        <v>3.244136213</v>
      </c>
      <c r="K1157" s="509">
        <v>3.2898467299999998</v>
      </c>
      <c r="L1157" s="509">
        <v>3.180915787</v>
      </c>
      <c r="M1157" s="509">
        <v>3.2769678089999998</v>
      </c>
      <c r="N1157" s="509">
        <v>3.4262591119999999</v>
      </c>
      <c r="O1157" s="509">
        <v>2.7028557819999999</v>
      </c>
      <c r="P1157" s="509">
        <v>3.1876825599999998</v>
      </c>
      <c r="Q1157" s="509">
        <v>3.240528737</v>
      </c>
      <c r="R1157" s="509">
        <v>3.2996525239999999</v>
      </c>
    </row>
    <row r="1158" spans="1:18">
      <c r="A1158" s="267" t="s">
        <v>18617</v>
      </c>
      <c r="B1158" s="267" t="s">
        <v>28581</v>
      </c>
      <c r="C1158" s="267" t="s">
        <v>28565</v>
      </c>
      <c r="D1158" s="510">
        <v>4.9800000000000001E-3</v>
      </c>
      <c r="E1158" s="281" t="s">
        <v>14873</v>
      </c>
      <c r="F1158" s="509">
        <v>-5.0913929999999996E-3</v>
      </c>
      <c r="G1158" s="509">
        <v>3.171064146</v>
      </c>
      <c r="H1158" s="509">
        <v>3.257838231</v>
      </c>
      <c r="I1158" s="509">
        <v>3.2315338090000001</v>
      </c>
      <c r="J1158" s="509">
        <v>3.38574178</v>
      </c>
      <c r="K1158" s="509">
        <v>3.4100934559999998</v>
      </c>
      <c r="L1158" s="509">
        <v>3.3035180990000002</v>
      </c>
      <c r="M1158" s="509">
        <v>3.390808147</v>
      </c>
      <c r="N1158" s="509">
        <v>3.5447704579999999</v>
      </c>
      <c r="O1158" s="509">
        <v>2.7831865470000001</v>
      </c>
      <c r="P1158" s="509">
        <v>3.2921035999999999</v>
      </c>
      <c r="Q1158" s="509">
        <v>3.3604071860000002</v>
      </c>
      <c r="R1158" s="509">
        <v>3.4190619419999999</v>
      </c>
    </row>
    <row r="1159" spans="1:18">
      <c r="A1159" s="267" t="s">
        <v>28582</v>
      </c>
      <c r="B1159" s="267" t="s">
        <v>28583</v>
      </c>
      <c r="C1159" s="267" t="s">
        <v>28584</v>
      </c>
      <c r="D1159" s="510">
        <v>9.0600000000000004E-8</v>
      </c>
      <c r="E1159" s="281" t="s">
        <v>5639</v>
      </c>
      <c r="F1159" s="509">
        <v>-0.18582089099999999</v>
      </c>
      <c r="G1159" s="509">
        <v>2.504108129</v>
      </c>
      <c r="H1159" s="509">
        <v>2.7755675740000001</v>
      </c>
      <c r="I1159" s="509">
        <v>2.7273810570000001</v>
      </c>
      <c r="J1159" s="509">
        <v>2.930884813</v>
      </c>
      <c r="K1159" s="509">
        <v>3.0107644809999998</v>
      </c>
      <c r="L1159" s="509">
        <v>2.8548393839999999</v>
      </c>
      <c r="M1159" s="509">
        <v>3.089146752</v>
      </c>
      <c r="N1159" s="509">
        <v>3.3544051800000001</v>
      </c>
      <c r="O1159" s="509">
        <v>2.2749778360000001</v>
      </c>
      <c r="P1159" s="509">
        <v>3.0260262629999999</v>
      </c>
      <c r="Q1159" s="509">
        <v>3.022400685</v>
      </c>
      <c r="R1159" s="509">
        <v>3.1515140650000002</v>
      </c>
    </row>
    <row r="1160" spans="1:18">
      <c r="A1160" s="267" t="s">
        <v>28585</v>
      </c>
      <c r="B1160" s="267" t="s">
        <v>28586</v>
      </c>
      <c r="C1160" s="267" t="s">
        <v>28584</v>
      </c>
      <c r="D1160" s="510">
        <v>1.0900000000000001E-5</v>
      </c>
      <c r="E1160" s="281" t="s">
        <v>5639</v>
      </c>
      <c r="F1160" s="509">
        <v>-0.16161181999999999</v>
      </c>
      <c r="G1160" s="509">
        <v>2.6978675999999999</v>
      </c>
      <c r="H1160" s="509">
        <v>2.9418987579999998</v>
      </c>
      <c r="I1160" s="509">
        <v>2.8965815589999999</v>
      </c>
      <c r="J1160" s="509">
        <v>3.0847565750000001</v>
      </c>
      <c r="K1160" s="509">
        <v>3.1614978489999999</v>
      </c>
      <c r="L1160" s="509">
        <v>3.01554221</v>
      </c>
      <c r="M1160" s="509">
        <v>3.2319680630000001</v>
      </c>
      <c r="N1160" s="509">
        <v>3.4757964399999999</v>
      </c>
      <c r="O1160" s="509">
        <v>2.4420635669999999</v>
      </c>
      <c r="P1160" s="509">
        <v>3.167207807</v>
      </c>
      <c r="Q1160" s="509">
        <v>3.1662414659999998</v>
      </c>
      <c r="R1160" s="509">
        <v>3.2845381260000002</v>
      </c>
    </row>
    <row r="1161" spans="1:18">
      <c r="A1161" s="267" t="s">
        <v>28587</v>
      </c>
      <c r="B1161" s="267" t="s">
        <v>28588</v>
      </c>
      <c r="C1161" s="267" t="s">
        <v>28584</v>
      </c>
      <c r="D1161" s="510">
        <v>5.5800000000000001E-5</v>
      </c>
      <c r="E1161" s="281" t="s">
        <v>5639</v>
      </c>
      <c r="F1161" s="509">
        <v>-0.13973980599999999</v>
      </c>
      <c r="G1161" s="509">
        <v>2.748215514</v>
      </c>
      <c r="H1161" s="509">
        <v>2.9895835659999999</v>
      </c>
      <c r="I1161" s="509">
        <v>2.9460049979999998</v>
      </c>
      <c r="J1161" s="509">
        <v>3.1319072819999998</v>
      </c>
      <c r="K1161" s="509">
        <v>3.2047746629999998</v>
      </c>
      <c r="L1161" s="509">
        <v>3.0571379200000002</v>
      </c>
      <c r="M1161" s="509">
        <v>3.256750941</v>
      </c>
      <c r="N1161" s="509">
        <v>3.4928560850000001</v>
      </c>
      <c r="O1161" s="509">
        <v>2.4744913460000002</v>
      </c>
      <c r="P1161" s="509">
        <v>3.1887271930000001</v>
      </c>
      <c r="Q1161" s="509">
        <v>3.1944471650000001</v>
      </c>
      <c r="R1161" s="509">
        <v>3.3087900509999999</v>
      </c>
    </row>
    <row r="1162" spans="1:18">
      <c r="A1162" s="267" t="s">
        <v>28589</v>
      </c>
      <c r="B1162" s="267" t="s">
        <v>28590</v>
      </c>
      <c r="C1162" s="267" t="s">
        <v>28584</v>
      </c>
      <c r="D1162" s="510">
        <v>8.9999999999999998E-4</v>
      </c>
      <c r="E1162" s="281" t="s">
        <v>5639</v>
      </c>
      <c r="F1162" s="509">
        <v>-0.134812396</v>
      </c>
      <c r="G1162" s="509">
        <v>2.6126623869999999</v>
      </c>
      <c r="H1162" s="509">
        <v>2.8173530640000002</v>
      </c>
      <c r="I1162" s="509">
        <v>2.775258633</v>
      </c>
      <c r="J1162" s="509">
        <v>2.9504996619999999</v>
      </c>
      <c r="K1162" s="509">
        <v>3.0078701269999999</v>
      </c>
      <c r="L1162" s="509">
        <v>2.850755436</v>
      </c>
      <c r="M1162" s="509">
        <v>3.065639912</v>
      </c>
      <c r="N1162" s="509">
        <v>3.3203443140000002</v>
      </c>
      <c r="O1162" s="509">
        <v>2.3001146270000001</v>
      </c>
      <c r="P1162" s="509">
        <v>2.9976968140000002</v>
      </c>
      <c r="Q1162" s="509">
        <v>3.0082259659999999</v>
      </c>
      <c r="R1162" s="509">
        <v>3.131252055</v>
      </c>
    </row>
    <row r="1163" spans="1:18">
      <c r="A1163" s="267" t="s">
        <v>28591</v>
      </c>
      <c r="B1163" s="267" t="s">
        <v>28592</v>
      </c>
      <c r="C1163" s="267" t="s">
        <v>28584</v>
      </c>
      <c r="D1163" s="510">
        <v>3.7200000000000002E-3</v>
      </c>
      <c r="E1163" s="281" t="s">
        <v>14873</v>
      </c>
      <c r="F1163" s="509">
        <v>-1.4624267E-2</v>
      </c>
      <c r="G1163" s="509">
        <v>2.6152812970000001</v>
      </c>
      <c r="H1163" s="509">
        <v>2.8408767959999999</v>
      </c>
      <c r="I1163" s="509">
        <v>2.7925931930000001</v>
      </c>
      <c r="J1163" s="509">
        <v>2.9436293</v>
      </c>
      <c r="K1163" s="509">
        <v>2.9926503270000002</v>
      </c>
      <c r="L1163" s="509">
        <v>2.7862278919999999</v>
      </c>
      <c r="M1163" s="509">
        <v>2.963618635</v>
      </c>
      <c r="N1163" s="509">
        <v>3.182798499</v>
      </c>
      <c r="O1163" s="509">
        <v>2.2046287699999998</v>
      </c>
      <c r="P1163" s="509">
        <v>2.8715520479999999</v>
      </c>
      <c r="Q1163" s="509">
        <v>2.859179991</v>
      </c>
      <c r="R1163" s="509">
        <v>2.9772264650000002</v>
      </c>
    </row>
    <row r="1164" spans="1:18">
      <c r="A1164" s="267" t="s">
        <v>28593</v>
      </c>
      <c r="B1164" s="267" t="s">
        <v>28594</v>
      </c>
      <c r="C1164" s="267" t="s">
        <v>28584</v>
      </c>
      <c r="D1164" s="510">
        <v>3.8500000000000001E-3</v>
      </c>
      <c r="E1164" s="281" t="s">
        <v>14873</v>
      </c>
      <c r="F1164" s="509">
        <v>-7.0823329999999997E-3</v>
      </c>
      <c r="G1164" s="509">
        <v>2.6084842049999999</v>
      </c>
      <c r="H1164" s="509">
        <v>2.8443660049999999</v>
      </c>
      <c r="I1164" s="509">
        <v>2.789867987</v>
      </c>
      <c r="J1164" s="509">
        <v>2.93779748</v>
      </c>
      <c r="K1164" s="509">
        <v>2.984686677</v>
      </c>
      <c r="L1164" s="509">
        <v>2.7654762719999999</v>
      </c>
      <c r="M1164" s="509">
        <v>2.9448038209999998</v>
      </c>
      <c r="N1164" s="509">
        <v>3.168118013</v>
      </c>
      <c r="O1164" s="509">
        <v>2.1824084830000001</v>
      </c>
      <c r="P1164" s="509">
        <v>2.8571855340000001</v>
      </c>
      <c r="Q1164" s="509">
        <v>2.8472315070000001</v>
      </c>
      <c r="R1164" s="509">
        <v>2.9734252639999998</v>
      </c>
    </row>
    <row r="1165" spans="1:18">
      <c r="A1165" s="267" t="s">
        <v>28595</v>
      </c>
      <c r="B1165" s="267" t="s">
        <v>28596</v>
      </c>
      <c r="C1165" s="267" t="s">
        <v>28584</v>
      </c>
      <c r="D1165" s="510">
        <v>4.5500000000000002E-3</v>
      </c>
      <c r="E1165" s="281" t="s">
        <v>14873</v>
      </c>
      <c r="F1165" s="509">
        <v>-1.7144319000000002E-2</v>
      </c>
      <c r="G1165" s="509">
        <v>2.6180211710000001</v>
      </c>
      <c r="H1165" s="509">
        <v>2.8421312689999998</v>
      </c>
      <c r="I1165" s="509">
        <v>2.7923155120000001</v>
      </c>
      <c r="J1165" s="509">
        <v>2.9422152430000001</v>
      </c>
      <c r="K1165" s="509">
        <v>2.9890274250000002</v>
      </c>
      <c r="L1165" s="509">
        <v>2.7815730580000002</v>
      </c>
      <c r="M1165" s="509">
        <v>2.957797105</v>
      </c>
      <c r="N1165" s="509">
        <v>3.1763988780000001</v>
      </c>
      <c r="O1165" s="509">
        <v>2.2129277369999998</v>
      </c>
      <c r="P1165" s="509">
        <v>2.8699518199999998</v>
      </c>
      <c r="Q1165" s="509">
        <v>2.865264517</v>
      </c>
      <c r="R1165" s="509">
        <v>2.9858095310000001</v>
      </c>
    </row>
    <row r="1166" spans="1:18">
      <c r="A1166" s="267" t="s">
        <v>28597</v>
      </c>
      <c r="B1166" s="267" t="s">
        <v>28598</v>
      </c>
      <c r="C1166" s="267" t="s">
        <v>28584</v>
      </c>
      <c r="D1166" s="510">
        <v>5.47E-3</v>
      </c>
      <c r="E1166" s="281" t="s">
        <v>14873</v>
      </c>
      <c r="F1166" s="509">
        <v>-2.9569148E-2</v>
      </c>
      <c r="G1166" s="509">
        <v>2.6102295830000002</v>
      </c>
      <c r="H1166" s="509">
        <v>2.834026841</v>
      </c>
      <c r="I1166" s="509">
        <v>2.785783967</v>
      </c>
      <c r="J1166" s="509">
        <v>2.9379651359999999</v>
      </c>
      <c r="K1166" s="509">
        <v>2.9865098209999998</v>
      </c>
      <c r="L1166" s="509">
        <v>2.788374068</v>
      </c>
      <c r="M1166" s="509">
        <v>2.9648197870000002</v>
      </c>
      <c r="N1166" s="509">
        <v>3.1831236110000001</v>
      </c>
      <c r="O1166" s="509">
        <v>2.2250809829999998</v>
      </c>
      <c r="P1166" s="509">
        <v>2.8770922090000002</v>
      </c>
      <c r="Q1166" s="509">
        <v>2.8761713950000001</v>
      </c>
      <c r="R1166" s="509">
        <v>2.9940163219999998</v>
      </c>
    </row>
    <row r="1167" spans="1:18">
      <c r="A1167" s="267" t="s">
        <v>28599</v>
      </c>
      <c r="B1167" s="267" t="s">
        <v>28600</v>
      </c>
      <c r="C1167" s="267" t="s">
        <v>28584</v>
      </c>
      <c r="D1167" s="510">
        <v>6.0499999999999998E-3</v>
      </c>
      <c r="E1167" s="281" t="s">
        <v>14873</v>
      </c>
      <c r="F1167" s="509">
        <v>1.3123242E-2</v>
      </c>
      <c r="G1167" s="509">
        <v>2.84211809</v>
      </c>
      <c r="H1167" s="509">
        <v>2.986278558</v>
      </c>
      <c r="I1167" s="509">
        <v>2.9380075130000001</v>
      </c>
      <c r="J1167" s="509">
        <v>3.0898581439999999</v>
      </c>
      <c r="K1167" s="509">
        <v>3.1120351479999999</v>
      </c>
      <c r="L1167" s="509">
        <v>2.9601590400000002</v>
      </c>
      <c r="M1167" s="509">
        <v>3.0979051809999998</v>
      </c>
      <c r="N1167" s="509">
        <v>3.2652389689999999</v>
      </c>
      <c r="O1167" s="509">
        <v>2.4153648790000002</v>
      </c>
      <c r="P1167" s="509">
        <v>2.977025485</v>
      </c>
      <c r="Q1167" s="509">
        <v>3.0043571259999999</v>
      </c>
      <c r="R1167" s="509">
        <v>3.0898254020000002</v>
      </c>
    </row>
    <row r="1168" spans="1:18">
      <c r="A1168" s="267" t="s">
        <v>28601</v>
      </c>
      <c r="B1168" s="267" t="s">
        <v>28602</v>
      </c>
      <c r="C1168" s="267" t="s">
        <v>28584</v>
      </c>
      <c r="D1168" s="510">
        <v>6.1199999999999996E-3</v>
      </c>
      <c r="E1168" s="281" t="s">
        <v>14873</v>
      </c>
      <c r="F1168" s="509">
        <v>1.767738E-3</v>
      </c>
      <c r="G1168" s="509">
        <v>2.5985460819999999</v>
      </c>
      <c r="H1168" s="509">
        <v>2.785360587</v>
      </c>
      <c r="I1168" s="509">
        <v>2.7349945089999999</v>
      </c>
      <c r="J1168" s="509">
        <v>2.8860234619999998</v>
      </c>
      <c r="K1168" s="509">
        <v>2.9422258729999999</v>
      </c>
      <c r="L1168" s="509">
        <v>2.7331098539999998</v>
      </c>
      <c r="M1168" s="509">
        <v>2.9010845879999998</v>
      </c>
      <c r="N1168" s="509">
        <v>3.1088699590000002</v>
      </c>
      <c r="O1168" s="509">
        <v>2.1457306890000001</v>
      </c>
      <c r="P1168" s="509">
        <v>2.8135381189999999</v>
      </c>
      <c r="Q1168" s="509">
        <v>2.7886903260000002</v>
      </c>
      <c r="R1168" s="509">
        <v>2.9117402559999999</v>
      </c>
    </row>
    <row r="1169" spans="1:18">
      <c r="A1169" s="267" t="s">
        <v>28603</v>
      </c>
      <c r="B1169" s="267" t="s">
        <v>28584</v>
      </c>
      <c r="C1169" s="267" t="s">
        <v>28584</v>
      </c>
      <c r="D1169" s="510">
        <v>6.5900000000000004E-3</v>
      </c>
      <c r="E1169" s="281" t="s">
        <v>14873</v>
      </c>
      <c r="F1169" s="509">
        <v>-1.6922692E-2</v>
      </c>
      <c r="G1169" s="509">
        <v>2.5873940659999999</v>
      </c>
      <c r="H1169" s="509">
        <v>2.817075</v>
      </c>
      <c r="I1169" s="509">
        <v>2.7639163849999999</v>
      </c>
      <c r="J1169" s="509">
        <v>2.9161340290000002</v>
      </c>
      <c r="K1169" s="509">
        <v>2.9627918800000002</v>
      </c>
      <c r="L1169" s="509">
        <v>2.7572453490000002</v>
      </c>
      <c r="M1169" s="509">
        <v>2.9333104809999999</v>
      </c>
      <c r="N1169" s="509">
        <v>3.1557548529999999</v>
      </c>
      <c r="O1169" s="509">
        <v>2.1740470369999998</v>
      </c>
      <c r="P1169" s="509">
        <v>2.8443201509999998</v>
      </c>
      <c r="Q1169" s="509">
        <v>2.8378284470000001</v>
      </c>
      <c r="R1169" s="509">
        <v>2.9608318919999999</v>
      </c>
    </row>
    <row r="1170" spans="1:18">
      <c r="A1170" s="267" t="s">
        <v>28604</v>
      </c>
      <c r="B1170" s="267" t="s">
        <v>28605</v>
      </c>
      <c r="C1170" s="267" t="s">
        <v>28584</v>
      </c>
      <c r="D1170" s="510">
        <v>7.1300000000000001E-3</v>
      </c>
      <c r="E1170" s="281" t="s">
        <v>14873</v>
      </c>
      <c r="F1170" s="509">
        <v>-8.5360930000000002E-2</v>
      </c>
      <c r="G1170" s="509">
        <v>2.6618837900000001</v>
      </c>
      <c r="H1170" s="509">
        <v>2.8484541409999999</v>
      </c>
      <c r="I1170" s="509">
        <v>2.8018792010000002</v>
      </c>
      <c r="J1170" s="509">
        <v>2.9657107800000002</v>
      </c>
      <c r="K1170" s="509">
        <v>3.0237731659999998</v>
      </c>
      <c r="L1170" s="509">
        <v>2.8577944639999999</v>
      </c>
      <c r="M1170" s="509">
        <v>3.0498271250000002</v>
      </c>
      <c r="N1170" s="509">
        <v>3.276068945</v>
      </c>
      <c r="O1170" s="509">
        <v>2.3145575329999999</v>
      </c>
      <c r="P1170" s="509">
        <v>2.9765750629999999</v>
      </c>
      <c r="Q1170" s="509">
        <v>2.9684430380000002</v>
      </c>
      <c r="R1170" s="509">
        <v>3.0861894150000002</v>
      </c>
    </row>
    <row r="1171" spans="1:18">
      <c r="A1171" s="267" t="s">
        <v>28606</v>
      </c>
      <c r="B1171" s="267" t="s">
        <v>28607</v>
      </c>
      <c r="C1171" s="267" t="s">
        <v>28584</v>
      </c>
      <c r="D1171" s="510">
        <v>8.0199999999999994E-3</v>
      </c>
      <c r="E1171" s="281" t="s">
        <v>14873</v>
      </c>
      <c r="F1171" s="509">
        <v>-4.9784E-3</v>
      </c>
      <c r="G1171" s="509">
        <v>2.6059407769999998</v>
      </c>
      <c r="H1171" s="509">
        <v>2.8344074789999998</v>
      </c>
      <c r="I1171" s="509">
        <v>2.7831529819999998</v>
      </c>
      <c r="J1171" s="509">
        <v>2.9349530810000002</v>
      </c>
      <c r="K1171" s="509">
        <v>2.9811333840000001</v>
      </c>
      <c r="L1171" s="509">
        <v>2.7679185799999999</v>
      </c>
      <c r="M1171" s="509">
        <v>2.9442915169999999</v>
      </c>
      <c r="N1171" s="509">
        <v>3.165045272</v>
      </c>
      <c r="O1171" s="509">
        <v>2.1769831700000002</v>
      </c>
      <c r="P1171" s="509">
        <v>2.851233417</v>
      </c>
      <c r="Q1171" s="509">
        <v>2.8392101780000001</v>
      </c>
      <c r="R1171" s="509">
        <v>2.96061313</v>
      </c>
    </row>
    <row r="1172" spans="1:18">
      <c r="A1172" s="267" t="s">
        <v>28608</v>
      </c>
      <c r="B1172" s="267" t="s">
        <v>28609</v>
      </c>
      <c r="C1172" s="267" t="s">
        <v>28610</v>
      </c>
      <c r="D1172" s="510">
        <v>6.9400000000000005E-7</v>
      </c>
      <c r="E1172" s="281" t="s">
        <v>5639</v>
      </c>
      <c r="F1172" s="509">
        <v>-0.115519105</v>
      </c>
      <c r="G1172" s="509">
        <v>2.6826303180000002</v>
      </c>
      <c r="H1172" s="509">
        <v>2.8419521240000001</v>
      </c>
      <c r="I1172" s="509">
        <v>2.7999039209999999</v>
      </c>
      <c r="J1172" s="509">
        <v>2.9744509680000002</v>
      </c>
      <c r="K1172" s="509">
        <v>3.0523247750000002</v>
      </c>
      <c r="L1172" s="509">
        <v>2.956077472</v>
      </c>
      <c r="M1172" s="509">
        <v>3.139218692</v>
      </c>
      <c r="N1172" s="509">
        <v>3.3029696369999999</v>
      </c>
      <c r="O1172" s="509">
        <v>2.4244393949999998</v>
      </c>
      <c r="P1172" s="509">
        <v>3.0237511869999998</v>
      </c>
      <c r="Q1172" s="509">
        <v>3.0173659740000001</v>
      </c>
      <c r="R1172" s="509">
        <v>3.0927093229999998</v>
      </c>
    </row>
    <row r="1173" spans="1:18">
      <c r="A1173" s="267" t="s">
        <v>28611</v>
      </c>
      <c r="B1173" s="267" t="s">
        <v>28612</v>
      </c>
      <c r="C1173" s="267" t="s">
        <v>28610</v>
      </c>
      <c r="D1173" s="510">
        <v>3.4700000000000003E-5</v>
      </c>
      <c r="E1173" s="281" t="s">
        <v>5639</v>
      </c>
      <c r="F1173" s="509">
        <v>4.7562919999999996E-3</v>
      </c>
      <c r="G1173" s="509">
        <v>2.781388497</v>
      </c>
      <c r="H1173" s="509">
        <v>2.8947319189999998</v>
      </c>
      <c r="I1173" s="509">
        <v>2.8477808489999998</v>
      </c>
      <c r="J1173" s="509">
        <v>2.9926230710000001</v>
      </c>
      <c r="K1173" s="509">
        <v>3.0382554869999998</v>
      </c>
      <c r="L1173" s="509">
        <v>2.905092684</v>
      </c>
      <c r="M1173" s="509">
        <v>3.0304414140000002</v>
      </c>
      <c r="N1173" s="509">
        <v>3.1707749289999998</v>
      </c>
      <c r="O1173" s="509">
        <v>2.3682265340000002</v>
      </c>
      <c r="P1173" s="509">
        <v>2.9375332319999998</v>
      </c>
      <c r="Q1173" s="509">
        <v>2.9254081830000001</v>
      </c>
      <c r="R1173" s="509">
        <v>2.9989504650000001</v>
      </c>
    </row>
    <row r="1174" spans="1:18">
      <c r="A1174" s="267" t="s">
        <v>28613</v>
      </c>
      <c r="B1174" s="267" t="s">
        <v>28614</v>
      </c>
      <c r="C1174" s="267" t="s">
        <v>28610</v>
      </c>
      <c r="D1174" s="510">
        <v>6.97E-5</v>
      </c>
      <c r="E1174" s="281" t="s">
        <v>5639</v>
      </c>
      <c r="F1174" s="509">
        <v>-4.8937069999999997E-3</v>
      </c>
      <c r="G1174" s="509">
        <v>3.0167428890000001</v>
      </c>
      <c r="H1174" s="509">
        <v>3.1063309669999999</v>
      </c>
      <c r="I1174" s="509">
        <v>3.0565146830000001</v>
      </c>
      <c r="J1174" s="509">
        <v>3.151863004</v>
      </c>
      <c r="K1174" s="509">
        <v>3.2081594120000001</v>
      </c>
      <c r="L1174" s="509">
        <v>3.0285557519999999</v>
      </c>
      <c r="M1174" s="509">
        <v>3.2025400880000001</v>
      </c>
      <c r="N1174" s="509">
        <v>3.3757270789999998</v>
      </c>
      <c r="O1174" s="509">
        <v>2.5410548930000001</v>
      </c>
      <c r="P1174" s="509">
        <v>3.1566410070000002</v>
      </c>
      <c r="Q1174" s="509">
        <v>3.1112252429999998</v>
      </c>
      <c r="R1174" s="509">
        <v>3.2103406410000002</v>
      </c>
    </row>
    <row r="1175" spans="1:18">
      <c r="A1175" s="267" t="s">
        <v>28615</v>
      </c>
      <c r="B1175" s="267" t="s">
        <v>28616</v>
      </c>
      <c r="C1175" s="267" t="s">
        <v>28610</v>
      </c>
      <c r="D1175" s="510">
        <v>6.2299999999999996E-4</v>
      </c>
      <c r="E1175" s="281" t="s">
        <v>5639</v>
      </c>
      <c r="F1175" s="509">
        <v>-1.5513925E-2</v>
      </c>
      <c r="G1175" s="509">
        <v>2.7012772030000001</v>
      </c>
      <c r="H1175" s="509">
        <v>2.8847485050000001</v>
      </c>
      <c r="I1175" s="509">
        <v>2.848282153</v>
      </c>
      <c r="J1175" s="509">
        <v>3.0301496370000001</v>
      </c>
      <c r="K1175" s="509">
        <v>3.0640082610000001</v>
      </c>
      <c r="L1175" s="509">
        <v>2.9413218149999998</v>
      </c>
      <c r="M1175" s="509">
        <v>3.0607622029999999</v>
      </c>
      <c r="N1175" s="509">
        <v>3.2177604889999998</v>
      </c>
      <c r="O1175" s="509">
        <v>2.3562220790000001</v>
      </c>
      <c r="P1175" s="509">
        <v>2.9303758910000002</v>
      </c>
      <c r="Q1175" s="509">
        <v>2.9651899369999999</v>
      </c>
      <c r="R1175" s="509">
        <v>3.0325605269999998</v>
      </c>
    </row>
    <row r="1176" spans="1:18">
      <c r="A1176" s="267" t="s">
        <v>28617</v>
      </c>
      <c r="B1176" s="267" t="s">
        <v>28618</v>
      </c>
      <c r="C1176" s="267" t="s">
        <v>28610</v>
      </c>
      <c r="D1176" s="510">
        <v>1.09E-3</v>
      </c>
      <c r="E1176" s="281" t="s">
        <v>5639</v>
      </c>
      <c r="F1176" s="509">
        <v>1.6682617E-2</v>
      </c>
      <c r="G1176" s="509">
        <v>2.710700713</v>
      </c>
      <c r="H1176" s="509">
        <v>2.8271733229999998</v>
      </c>
      <c r="I1176" s="509">
        <v>2.7788680819999998</v>
      </c>
      <c r="J1176" s="509">
        <v>2.928990829</v>
      </c>
      <c r="K1176" s="509">
        <v>2.9728652709999999</v>
      </c>
      <c r="L1176" s="509">
        <v>2.845239608</v>
      </c>
      <c r="M1176" s="509">
        <v>2.9602003130000001</v>
      </c>
      <c r="N1176" s="509">
        <v>3.0875951160000001</v>
      </c>
      <c r="O1176" s="509">
        <v>2.311301254</v>
      </c>
      <c r="P1176" s="509">
        <v>2.852226344</v>
      </c>
      <c r="Q1176" s="509">
        <v>2.8452096450000002</v>
      </c>
      <c r="R1176" s="509">
        <v>2.9072094540000002</v>
      </c>
    </row>
    <row r="1177" spans="1:18">
      <c r="A1177" s="267" t="s">
        <v>28619</v>
      </c>
      <c r="B1177" s="267" t="s">
        <v>28620</v>
      </c>
      <c r="C1177" s="267" t="s">
        <v>28610</v>
      </c>
      <c r="D1177" s="510">
        <v>1.1999999999999999E-3</v>
      </c>
      <c r="E1177" s="281" t="s">
        <v>5639</v>
      </c>
      <c r="F1177" s="509">
        <v>2.0288993000000002E-2</v>
      </c>
      <c r="G1177" s="509">
        <v>2.882019938</v>
      </c>
      <c r="H1177" s="509">
        <v>2.9744327610000001</v>
      </c>
      <c r="I1177" s="509">
        <v>2.9300978839999998</v>
      </c>
      <c r="J1177" s="509">
        <v>3.064560363</v>
      </c>
      <c r="K1177" s="509">
        <v>3.0929617650000001</v>
      </c>
      <c r="L1177" s="509">
        <v>2.976781984</v>
      </c>
      <c r="M1177" s="509">
        <v>3.091990413</v>
      </c>
      <c r="N1177" s="509">
        <v>3.221101972</v>
      </c>
      <c r="O1177" s="509">
        <v>2.4671630169999998</v>
      </c>
      <c r="P1177" s="509">
        <v>2.9824724690000002</v>
      </c>
      <c r="Q1177" s="509">
        <v>2.9869936560000001</v>
      </c>
      <c r="R1177" s="509">
        <v>3.0493992090000002</v>
      </c>
    </row>
    <row r="1178" spans="1:18">
      <c r="A1178" s="267" t="s">
        <v>28621</v>
      </c>
      <c r="B1178" s="267" t="s">
        <v>28622</v>
      </c>
      <c r="C1178" s="267" t="s">
        <v>28610</v>
      </c>
      <c r="D1178" s="510">
        <v>1.8699999999999999E-3</v>
      </c>
      <c r="E1178" s="281" t="s">
        <v>14873</v>
      </c>
      <c r="F1178" s="509">
        <v>-9.2270818000000004E-2</v>
      </c>
      <c r="G1178" s="509">
        <v>2.690265701</v>
      </c>
      <c r="H1178" s="509">
        <v>2.8925782569999998</v>
      </c>
      <c r="I1178" s="509">
        <v>2.8518410040000002</v>
      </c>
      <c r="J1178" s="509">
        <v>3.03542588</v>
      </c>
      <c r="K1178" s="509">
        <v>3.1052415729999998</v>
      </c>
      <c r="L1178" s="509">
        <v>2.9884361770000001</v>
      </c>
      <c r="M1178" s="509">
        <v>3.1455592430000001</v>
      </c>
      <c r="N1178" s="509">
        <v>3.3331031090000001</v>
      </c>
      <c r="O1178" s="509">
        <v>2.4109052200000001</v>
      </c>
      <c r="P1178" s="509">
        <v>3.0452925550000001</v>
      </c>
      <c r="Q1178" s="509">
        <v>3.0502462920000002</v>
      </c>
      <c r="R1178" s="509">
        <v>3.1323070770000001</v>
      </c>
    </row>
    <row r="1179" spans="1:18">
      <c r="A1179" s="267" t="s">
        <v>28623</v>
      </c>
      <c r="B1179" s="267" t="s">
        <v>28624</v>
      </c>
      <c r="C1179" s="267" t="s">
        <v>28610</v>
      </c>
      <c r="D1179" s="510">
        <v>2.8700000000000002E-3</v>
      </c>
      <c r="E1179" s="281" t="s">
        <v>14873</v>
      </c>
      <c r="F1179" s="509">
        <v>-0.12788186700000001</v>
      </c>
      <c r="G1179" s="509">
        <v>2.6594818899999999</v>
      </c>
      <c r="H1179" s="509">
        <v>2.8629014549999998</v>
      </c>
      <c r="I1179" s="509">
        <v>2.812560908</v>
      </c>
      <c r="J1179" s="509">
        <v>2.9746643769999999</v>
      </c>
      <c r="K1179" s="509">
        <v>3.0474947320000001</v>
      </c>
      <c r="L1179" s="509">
        <v>2.9238269899999998</v>
      </c>
      <c r="M1179" s="509">
        <v>3.1181681060000002</v>
      </c>
      <c r="N1179" s="509">
        <v>3.322525036</v>
      </c>
      <c r="O1179" s="509">
        <v>2.3896532060000002</v>
      </c>
      <c r="P1179" s="509">
        <v>3.0495776289999998</v>
      </c>
      <c r="Q1179" s="509">
        <v>3.0299837090000001</v>
      </c>
      <c r="R1179" s="509">
        <v>3.1383138659999998</v>
      </c>
    </row>
    <row r="1180" spans="1:18">
      <c r="A1180" s="267" t="s">
        <v>28625</v>
      </c>
      <c r="B1180" s="267" t="s">
        <v>28626</v>
      </c>
      <c r="C1180" s="267" t="s">
        <v>28610</v>
      </c>
      <c r="D1180" s="510">
        <v>4.4400000000000004E-3</v>
      </c>
      <c r="E1180" s="281" t="s">
        <v>14873</v>
      </c>
      <c r="F1180" s="509">
        <v>4.6067623000000002E-2</v>
      </c>
      <c r="G1180" s="509">
        <v>2.911986234</v>
      </c>
      <c r="H1180" s="509">
        <v>2.9921161550000002</v>
      </c>
      <c r="I1180" s="509">
        <v>2.9470504019999999</v>
      </c>
      <c r="J1180" s="509">
        <v>3.0793296950000002</v>
      </c>
      <c r="K1180" s="509">
        <v>3.1027238160000001</v>
      </c>
      <c r="L1180" s="509">
        <v>2.9849183639999999</v>
      </c>
      <c r="M1180" s="509">
        <v>3.0837332989999999</v>
      </c>
      <c r="N1180" s="509">
        <v>3.198654774</v>
      </c>
      <c r="O1180" s="509">
        <v>2.4712036689999999</v>
      </c>
      <c r="P1180" s="509">
        <v>2.971862829</v>
      </c>
      <c r="Q1180" s="509">
        <v>2.979379497</v>
      </c>
      <c r="R1180" s="509">
        <v>3.036884863</v>
      </c>
    </row>
    <row r="1181" spans="1:18">
      <c r="A1181" s="267" t="s">
        <v>28627</v>
      </c>
      <c r="B1181" s="267" t="s">
        <v>28610</v>
      </c>
      <c r="C1181" s="267" t="s">
        <v>28610</v>
      </c>
      <c r="D1181" s="510">
        <v>4.6699999999999997E-3</v>
      </c>
      <c r="E1181" s="281" t="s">
        <v>14873</v>
      </c>
      <c r="F1181" s="509">
        <v>-2.3281385000000002E-2</v>
      </c>
      <c r="G1181" s="509">
        <v>2.7114567859999998</v>
      </c>
      <c r="H1181" s="509">
        <v>2.8334460109999999</v>
      </c>
      <c r="I1181" s="509">
        <v>2.7880681090000001</v>
      </c>
      <c r="J1181" s="509">
        <v>2.9286773020000001</v>
      </c>
      <c r="K1181" s="509">
        <v>2.9746801020000002</v>
      </c>
      <c r="L1181" s="509">
        <v>2.8703187699999999</v>
      </c>
      <c r="M1181" s="509">
        <v>3.0067170230000002</v>
      </c>
      <c r="N1181" s="509">
        <v>3.1438497189999999</v>
      </c>
      <c r="O1181" s="509">
        <v>2.3481456180000002</v>
      </c>
      <c r="P1181" s="509">
        <v>2.8992782190000002</v>
      </c>
      <c r="Q1181" s="509">
        <v>2.8893501480000001</v>
      </c>
      <c r="R1181" s="509">
        <v>2.9589946619999998</v>
      </c>
    </row>
    <row r="1182" spans="1:18">
      <c r="A1182" s="267" t="s">
        <v>28628</v>
      </c>
      <c r="B1182" s="267" t="s">
        <v>28629</v>
      </c>
      <c r="C1182" s="267" t="s">
        <v>28610</v>
      </c>
      <c r="D1182" s="510">
        <v>7.1900000000000002E-3</v>
      </c>
      <c r="E1182" s="281" t="s">
        <v>14873</v>
      </c>
      <c r="F1182" s="509">
        <v>-2.4820504E-2</v>
      </c>
      <c r="G1182" s="509">
        <v>2.7534519749999999</v>
      </c>
      <c r="H1182" s="509">
        <v>2.9015303160000001</v>
      </c>
      <c r="I1182" s="509">
        <v>2.8537798090000002</v>
      </c>
      <c r="J1182" s="509">
        <v>3.0208506160000002</v>
      </c>
      <c r="K1182" s="509">
        <v>3.0714101070000002</v>
      </c>
      <c r="L1182" s="509">
        <v>2.950904226</v>
      </c>
      <c r="M1182" s="509">
        <v>3.080371129</v>
      </c>
      <c r="N1182" s="509">
        <v>3.223725022</v>
      </c>
      <c r="O1182" s="509">
        <v>2.40029578</v>
      </c>
      <c r="P1182" s="509">
        <v>2.9734484289999998</v>
      </c>
      <c r="Q1182" s="509">
        <v>2.97594446</v>
      </c>
      <c r="R1182" s="509">
        <v>3.0470652550000001</v>
      </c>
    </row>
    <row r="1183" spans="1:18">
      <c r="A1183" s="267" t="s">
        <v>28630</v>
      </c>
      <c r="B1183" s="267" t="s">
        <v>28631</v>
      </c>
      <c r="C1183" s="267" t="s">
        <v>28610</v>
      </c>
      <c r="D1183" s="510">
        <v>7.3899999999999999E-3</v>
      </c>
      <c r="E1183" s="281" t="s">
        <v>14873</v>
      </c>
      <c r="F1183" s="509">
        <v>4.6765833999999999E-2</v>
      </c>
      <c r="G1183" s="509">
        <v>2.7782672759999998</v>
      </c>
      <c r="H1183" s="509">
        <v>2.8587385200000002</v>
      </c>
      <c r="I1183" s="509">
        <v>2.812450041</v>
      </c>
      <c r="J1183" s="509">
        <v>2.9548683320000002</v>
      </c>
      <c r="K1183" s="509">
        <v>2.9872754709999998</v>
      </c>
      <c r="L1183" s="509">
        <v>2.8542886730000001</v>
      </c>
      <c r="M1183" s="509">
        <v>2.9623745709999998</v>
      </c>
      <c r="N1183" s="509">
        <v>3.0806791370000002</v>
      </c>
      <c r="O1183" s="509">
        <v>2.3169220410000002</v>
      </c>
      <c r="P1183" s="509">
        <v>2.8431131189999999</v>
      </c>
      <c r="Q1183" s="509">
        <v>2.846818431</v>
      </c>
      <c r="R1183" s="509">
        <v>2.9153860090000001</v>
      </c>
    </row>
    <row r="1184" spans="1:18">
      <c r="A1184" s="267" t="s">
        <v>28632</v>
      </c>
      <c r="B1184" s="267" t="s">
        <v>28633</v>
      </c>
      <c r="C1184" s="267" t="s">
        <v>28634</v>
      </c>
      <c r="D1184" s="510">
        <v>1.16E-4</v>
      </c>
      <c r="E1184" s="281" t="s">
        <v>5639</v>
      </c>
      <c r="F1184" s="509">
        <v>2.8193527999999999E-2</v>
      </c>
      <c r="G1184" s="509">
        <v>2.8870501420000001</v>
      </c>
      <c r="H1184" s="509">
        <v>3.0207742629999998</v>
      </c>
      <c r="I1184" s="509">
        <v>2.982319538</v>
      </c>
      <c r="J1184" s="509">
        <v>3.129878733</v>
      </c>
      <c r="K1184" s="509">
        <v>3.1351898550000001</v>
      </c>
      <c r="L1184" s="509">
        <v>2.969950399</v>
      </c>
      <c r="M1184" s="509">
        <v>3.085827852</v>
      </c>
      <c r="N1184" s="509">
        <v>3.2687358340000001</v>
      </c>
      <c r="O1184" s="509">
        <v>2.4568356640000002</v>
      </c>
      <c r="P1184" s="509">
        <v>2.9707920940000001</v>
      </c>
      <c r="Q1184" s="509">
        <v>3.045542695</v>
      </c>
      <c r="R1184" s="509">
        <v>3.1282676230000002</v>
      </c>
    </row>
    <row r="1185" spans="1:18">
      <c r="A1185" s="267" t="s">
        <v>28635</v>
      </c>
      <c r="B1185" s="267" t="s">
        <v>28634</v>
      </c>
      <c r="C1185" s="267" t="s">
        <v>28634</v>
      </c>
      <c r="D1185" s="510">
        <v>5.1599999999999997E-4</v>
      </c>
      <c r="E1185" s="281" t="s">
        <v>5639</v>
      </c>
      <c r="F1185" s="509">
        <v>-3.7275544000000001E-2</v>
      </c>
      <c r="G1185" s="509">
        <v>2.9014882279999998</v>
      </c>
      <c r="H1185" s="509">
        <v>3.0323462910000001</v>
      </c>
      <c r="I1185" s="509">
        <v>3.0029648799999999</v>
      </c>
      <c r="J1185" s="509">
        <v>3.1579048410000001</v>
      </c>
      <c r="K1185" s="509">
        <v>3.1726456949999999</v>
      </c>
      <c r="L1185" s="509">
        <v>3.0412483340000001</v>
      </c>
      <c r="M1185" s="509">
        <v>3.1741217609999999</v>
      </c>
      <c r="N1185" s="509">
        <v>3.3711546129999999</v>
      </c>
      <c r="O1185" s="509">
        <v>2.5406210480000002</v>
      </c>
      <c r="P1185" s="509">
        <v>3.064264487</v>
      </c>
      <c r="Q1185" s="509">
        <v>3.1500732600000001</v>
      </c>
      <c r="R1185" s="509">
        <v>3.2320163649999998</v>
      </c>
    </row>
    <row r="1186" spans="1:18">
      <c r="A1186" s="267" t="s">
        <v>28636</v>
      </c>
      <c r="B1186" s="267" t="s">
        <v>28637</v>
      </c>
      <c r="C1186" s="267" t="s">
        <v>28634</v>
      </c>
      <c r="D1186" s="510">
        <v>7.4799999999999997E-4</v>
      </c>
      <c r="E1186" s="281" t="s">
        <v>5639</v>
      </c>
      <c r="F1186" s="509">
        <v>-4.0725371000000003E-2</v>
      </c>
      <c r="G1186" s="509">
        <v>2.9058547140000002</v>
      </c>
      <c r="H1186" s="509">
        <v>3.0376246550000001</v>
      </c>
      <c r="I1186" s="509">
        <v>3.0074241349999999</v>
      </c>
      <c r="J1186" s="509">
        <v>3.1612443959999998</v>
      </c>
      <c r="K1186" s="509">
        <v>3.1773943789999999</v>
      </c>
      <c r="L1186" s="509">
        <v>3.0450429520000002</v>
      </c>
      <c r="M1186" s="509">
        <v>3.181186055</v>
      </c>
      <c r="N1186" s="509">
        <v>3.3795115889999998</v>
      </c>
      <c r="O1186" s="509">
        <v>2.5471933240000002</v>
      </c>
      <c r="P1186" s="509">
        <v>3.0749901980000001</v>
      </c>
      <c r="Q1186" s="509">
        <v>3.156320751</v>
      </c>
      <c r="R1186" s="509">
        <v>3.2397355440000002</v>
      </c>
    </row>
    <row r="1187" spans="1:18">
      <c r="A1187" s="267" t="s">
        <v>28638</v>
      </c>
      <c r="B1187" s="267" t="s">
        <v>28639</v>
      </c>
      <c r="C1187" s="267" t="s">
        <v>28634</v>
      </c>
      <c r="D1187" s="510">
        <v>8.1800000000000004E-4</v>
      </c>
      <c r="E1187" s="281" t="s">
        <v>5639</v>
      </c>
      <c r="F1187" s="509">
        <v>8.07837E-2</v>
      </c>
      <c r="G1187" s="509">
        <v>2.842571092</v>
      </c>
      <c r="H1187" s="509">
        <v>3.0151735569999998</v>
      </c>
      <c r="I1187" s="509">
        <v>2.9354806149999999</v>
      </c>
      <c r="J1187" s="509">
        <v>3.0025465630000001</v>
      </c>
      <c r="K1187" s="509">
        <v>3.0256300010000001</v>
      </c>
      <c r="L1187" s="509">
        <v>2.749163662</v>
      </c>
      <c r="M1187" s="509">
        <v>2.936187892</v>
      </c>
      <c r="N1187" s="509">
        <v>3.139427403</v>
      </c>
      <c r="O1187" s="509">
        <v>2.2625353019999999</v>
      </c>
      <c r="P1187" s="509">
        <v>2.8931581789999998</v>
      </c>
      <c r="Q1187" s="509">
        <v>2.8525347719999998</v>
      </c>
      <c r="R1187" s="509">
        <v>3.002019738</v>
      </c>
    </row>
    <row r="1188" spans="1:18">
      <c r="A1188" s="267" t="s">
        <v>28640</v>
      </c>
      <c r="B1188" s="267" t="s">
        <v>28641</v>
      </c>
      <c r="C1188" s="267" t="s">
        <v>28634</v>
      </c>
      <c r="D1188" s="510">
        <v>8.9400000000000005E-4</v>
      </c>
      <c r="E1188" s="281" t="s">
        <v>5639</v>
      </c>
      <c r="F1188" s="509">
        <v>-7.6574529999999998E-3</v>
      </c>
      <c r="G1188" s="509">
        <v>2.9296995309999998</v>
      </c>
      <c r="H1188" s="509">
        <v>3.0432794169999999</v>
      </c>
      <c r="I1188" s="509">
        <v>3.0003018799999999</v>
      </c>
      <c r="J1188" s="509">
        <v>3.1305649670000002</v>
      </c>
      <c r="K1188" s="509">
        <v>3.1598286290000002</v>
      </c>
      <c r="L1188" s="509">
        <v>3.0087262049999999</v>
      </c>
      <c r="M1188" s="509">
        <v>3.1509706290000001</v>
      </c>
      <c r="N1188" s="509">
        <v>3.333285353</v>
      </c>
      <c r="O1188" s="509">
        <v>2.502625879</v>
      </c>
      <c r="P1188" s="509">
        <v>3.0588566589999999</v>
      </c>
      <c r="Q1188" s="509">
        <v>3.089807494</v>
      </c>
      <c r="R1188" s="509">
        <v>3.1827993330000002</v>
      </c>
    </row>
    <row r="1189" spans="1:18">
      <c r="A1189" s="267" t="s">
        <v>28642</v>
      </c>
      <c r="B1189" s="267" t="s">
        <v>28643</v>
      </c>
      <c r="C1189" s="267" t="s">
        <v>28634</v>
      </c>
      <c r="D1189" s="510">
        <v>9.4300000000000004E-4</v>
      </c>
      <c r="E1189" s="281" t="s">
        <v>5639</v>
      </c>
      <c r="F1189" s="509">
        <v>-1.9298361999999999E-2</v>
      </c>
      <c r="G1189" s="509">
        <v>2.9461443580000002</v>
      </c>
      <c r="H1189" s="509">
        <v>3.0818549129999999</v>
      </c>
      <c r="I1189" s="509">
        <v>3.0511171369999999</v>
      </c>
      <c r="J1189" s="509">
        <v>3.2098799599999999</v>
      </c>
      <c r="K1189" s="509">
        <v>3.2171665100000002</v>
      </c>
      <c r="L1189" s="509">
        <v>3.081680902</v>
      </c>
      <c r="M1189" s="509">
        <v>3.199063035</v>
      </c>
      <c r="N1189" s="509">
        <v>3.3908164620000001</v>
      </c>
      <c r="O1189" s="509">
        <v>2.5800664109999998</v>
      </c>
      <c r="P1189" s="509">
        <v>3.0835344419999999</v>
      </c>
      <c r="Q1189" s="509">
        <v>3.1864850090000001</v>
      </c>
      <c r="R1189" s="509">
        <v>3.2636685929999998</v>
      </c>
    </row>
    <row r="1190" spans="1:18">
      <c r="A1190" s="267" t="s">
        <v>12546</v>
      </c>
      <c r="B1190" s="267" t="s">
        <v>28644</v>
      </c>
      <c r="C1190" s="267" t="s">
        <v>28634</v>
      </c>
      <c r="D1190" s="510">
        <v>1.3500000000000001E-3</v>
      </c>
      <c r="E1190" s="281" t="s">
        <v>5639</v>
      </c>
      <c r="F1190" s="509">
        <v>-4.5317929999999999E-2</v>
      </c>
      <c r="G1190" s="509">
        <v>3.0525686699999999</v>
      </c>
      <c r="H1190" s="509">
        <v>3.1457469919999999</v>
      </c>
      <c r="I1190" s="509">
        <v>3.116467138</v>
      </c>
      <c r="J1190" s="509">
        <v>3.2625547589999999</v>
      </c>
      <c r="K1190" s="509">
        <v>3.2949608239999999</v>
      </c>
      <c r="L1190" s="509">
        <v>3.194782301</v>
      </c>
      <c r="M1190" s="509">
        <v>3.3051836290000001</v>
      </c>
      <c r="N1190" s="509">
        <v>3.483528749</v>
      </c>
      <c r="O1190" s="509">
        <v>2.715863353</v>
      </c>
      <c r="P1190" s="509">
        <v>3.2099893439999998</v>
      </c>
      <c r="Q1190" s="509">
        <v>3.2763977610000001</v>
      </c>
      <c r="R1190" s="509">
        <v>3.3480254299999999</v>
      </c>
    </row>
    <row r="1191" spans="1:18">
      <c r="A1191" s="267" t="s">
        <v>28645</v>
      </c>
      <c r="B1191" s="267" t="s">
        <v>28646</v>
      </c>
      <c r="C1191" s="267" t="s">
        <v>28634</v>
      </c>
      <c r="D1191" s="510">
        <v>1.6000000000000001E-3</v>
      </c>
      <c r="E1191" s="281" t="s">
        <v>14873</v>
      </c>
      <c r="F1191" s="509">
        <v>0.130696692</v>
      </c>
      <c r="G1191" s="509">
        <v>2.840695534</v>
      </c>
      <c r="H1191" s="509">
        <v>2.9537051139999999</v>
      </c>
      <c r="I1191" s="509">
        <v>2.9255653609999999</v>
      </c>
      <c r="J1191" s="509">
        <v>3.0548878909999999</v>
      </c>
      <c r="K1191" s="509">
        <v>3.0609003559999999</v>
      </c>
      <c r="L1191" s="509">
        <v>2.86514457</v>
      </c>
      <c r="M1191" s="509">
        <v>2.9478185400000001</v>
      </c>
      <c r="N1191" s="509">
        <v>3.0901283589999999</v>
      </c>
      <c r="O1191" s="509">
        <v>2.3286620409999998</v>
      </c>
      <c r="P1191" s="509">
        <v>2.781801347</v>
      </c>
      <c r="Q1191" s="509">
        <v>2.846970309</v>
      </c>
      <c r="R1191" s="509">
        <v>2.9213380739999999</v>
      </c>
    </row>
    <row r="1192" spans="1:18">
      <c r="A1192" s="267" t="s">
        <v>28647</v>
      </c>
      <c r="B1192" s="267" t="s">
        <v>28648</v>
      </c>
      <c r="C1192" s="267" t="s">
        <v>28634</v>
      </c>
      <c r="D1192" s="510">
        <v>1.75E-3</v>
      </c>
      <c r="E1192" s="281" t="s">
        <v>14873</v>
      </c>
      <c r="F1192" s="509">
        <v>9.9135730000000002E-3</v>
      </c>
      <c r="G1192" s="509">
        <v>2.9018778520000001</v>
      </c>
      <c r="H1192" s="509">
        <v>3.0111126399999999</v>
      </c>
      <c r="I1192" s="509">
        <v>2.9751862720000002</v>
      </c>
      <c r="J1192" s="509">
        <v>3.108057423</v>
      </c>
      <c r="K1192" s="509">
        <v>3.1198316820000001</v>
      </c>
      <c r="L1192" s="509">
        <v>2.976357659</v>
      </c>
      <c r="M1192" s="509">
        <v>3.0993533430000002</v>
      </c>
      <c r="N1192" s="509">
        <v>3.2817654150000002</v>
      </c>
      <c r="O1192" s="509">
        <v>2.4689776480000001</v>
      </c>
      <c r="P1192" s="509">
        <v>2.9920184609999998</v>
      </c>
      <c r="Q1192" s="509">
        <v>3.0530760049999999</v>
      </c>
      <c r="R1192" s="509">
        <v>3.137751218</v>
      </c>
    </row>
    <row r="1193" spans="1:18">
      <c r="A1193" s="267" t="s">
        <v>28649</v>
      </c>
      <c r="B1193" s="267" t="s">
        <v>28650</v>
      </c>
      <c r="C1193" s="267" t="s">
        <v>28634</v>
      </c>
      <c r="D1193" s="510">
        <v>5.62E-3</v>
      </c>
      <c r="E1193" s="281" t="s">
        <v>14873</v>
      </c>
      <c r="F1193" s="509">
        <v>-1.6931076999999999E-2</v>
      </c>
      <c r="G1193" s="509">
        <v>2.8446034679999999</v>
      </c>
      <c r="H1193" s="509">
        <v>2.9718493220000002</v>
      </c>
      <c r="I1193" s="509">
        <v>2.9407686559999999</v>
      </c>
      <c r="J1193" s="509">
        <v>3.1076886500000001</v>
      </c>
      <c r="K1193" s="509">
        <v>3.1193625630000001</v>
      </c>
      <c r="L1193" s="509">
        <v>3.01661921</v>
      </c>
      <c r="M1193" s="509">
        <v>3.110812745</v>
      </c>
      <c r="N1193" s="509">
        <v>3.2607153740000001</v>
      </c>
      <c r="O1193" s="509">
        <v>2.5253604730000001</v>
      </c>
      <c r="P1193" s="509">
        <v>2.9812773680000002</v>
      </c>
      <c r="Q1193" s="509">
        <v>3.0822255529999998</v>
      </c>
      <c r="R1193" s="509">
        <v>3.142086817</v>
      </c>
    </row>
    <row r="1194" spans="1:18">
      <c r="A1194" s="267" t="s">
        <v>28651</v>
      </c>
      <c r="B1194" s="267" t="s">
        <v>28652</v>
      </c>
      <c r="C1194" s="267" t="s">
        <v>28634</v>
      </c>
      <c r="D1194" s="510">
        <v>7.3099999999999997E-3</v>
      </c>
      <c r="E1194" s="281" t="s">
        <v>14873</v>
      </c>
      <c r="F1194" s="509">
        <v>6.4723935999999996E-2</v>
      </c>
      <c r="G1194" s="509">
        <v>2.9789886710000002</v>
      </c>
      <c r="H1194" s="509">
        <v>3.080306051</v>
      </c>
      <c r="I1194" s="509">
        <v>3.0513624350000002</v>
      </c>
      <c r="J1194" s="509">
        <v>3.2093209819999999</v>
      </c>
      <c r="K1194" s="509">
        <v>3.216846533</v>
      </c>
      <c r="L1194" s="509">
        <v>3.0471556249999998</v>
      </c>
      <c r="M1194" s="509">
        <v>3.1387006230000001</v>
      </c>
      <c r="N1194" s="509">
        <v>3.28968821</v>
      </c>
      <c r="O1194" s="509">
        <v>2.532597301</v>
      </c>
      <c r="P1194" s="509">
        <v>2.998222272</v>
      </c>
      <c r="Q1194" s="509">
        <v>3.0874975550000001</v>
      </c>
      <c r="R1194" s="509">
        <v>3.1489307179999999</v>
      </c>
    </row>
    <row r="1195" spans="1:18">
      <c r="A1195" s="267" t="s">
        <v>28653</v>
      </c>
      <c r="B1195" s="267" t="s">
        <v>28654</v>
      </c>
      <c r="C1195" s="267" t="s">
        <v>28634</v>
      </c>
      <c r="D1195" s="510">
        <v>7.6E-3</v>
      </c>
      <c r="E1195" s="281" t="s">
        <v>14873</v>
      </c>
      <c r="F1195" s="509">
        <v>2.2968597E-2</v>
      </c>
      <c r="G1195" s="509">
        <v>2.967687856</v>
      </c>
      <c r="H1195" s="509">
        <v>3.071116532</v>
      </c>
      <c r="I1195" s="509">
        <v>3.03842086</v>
      </c>
      <c r="J1195" s="509">
        <v>3.1721769279999998</v>
      </c>
      <c r="K1195" s="509">
        <v>3.1887309689999999</v>
      </c>
      <c r="L1195" s="509">
        <v>3.0421959689999998</v>
      </c>
      <c r="M1195" s="509">
        <v>3.1568127399999999</v>
      </c>
      <c r="N1195" s="509">
        <v>3.3324692790000001</v>
      </c>
      <c r="O1195" s="509">
        <v>2.5213670160000001</v>
      </c>
      <c r="P1195" s="509">
        <v>3.050879986</v>
      </c>
      <c r="Q1195" s="509">
        <v>3.0985945190000002</v>
      </c>
      <c r="R1195" s="509">
        <v>3.1823939929999998</v>
      </c>
    </row>
    <row r="1196" spans="1:18">
      <c r="A1196" s="267" t="s">
        <v>28655</v>
      </c>
      <c r="B1196" s="267" t="s">
        <v>28656</v>
      </c>
      <c r="C1196" s="267" t="s">
        <v>28634</v>
      </c>
      <c r="D1196" s="510">
        <v>7.9299999999999995E-3</v>
      </c>
      <c r="E1196" s="281" t="s">
        <v>14873</v>
      </c>
      <c r="F1196" s="509">
        <v>-6.094726E-3</v>
      </c>
      <c r="G1196" s="509">
        <v>2.9189328290000001</v>
      </c>
      <c r="H1196" s="509">
        <v>3.0514300950000002</v>
      </c>
      <c r="I1196" s="509">
        <v>2.9851034900000002</v>
      </c>
      <c r="J1196" s="509">
        <v>3.0915706119999999</v>
      </c>
      <c r="K1196" s="509">
        <v>3.1229138789999999</v>
      </c>
      <c r="L1196" s="509">
        <v>2.9335651340000002</v>
      </c>
      <c r="M1196" s="509">
        <v>3.100264036</v>
      </c>
      <c r="N1196" s="509">
        <v>3.2801837979999999</v>
      </c>
      <c r="O1196" s="509">
        <v>2.4970913119999998</v>
      </c>
      <c r="P1196" s="509">
        <v>3.051794246</v>
      </c>
      <c r="Q1196" s="509">
        <v>3.0524694499999998</v>
      </c>
      <c r="R1196" s="509">
        <v>3.1582815540000002</v>
      </c>
    </row>
    <row r="1197" spans="1:18">
      <c r="A1197" s="267" t="s">
        <v>28657</v>
      </c>
      <c r="B1197" s="267" t="s">
        <v>28658</v>
      </c>
      <c r="C1197" s="267" t="s">
        <v>28634</v>
      </c>
      <c r="D1197" s="510">
        <v>8.8100000000000001E-3</v>
      </c>
      <c r="E1197" s="281" t="s">
        <v>14873</v>
      </c>
      <c r="F1197" s="509">
        <v>-1.466667E-2</v>
      </c>
      <c r="G1197" s="509">
        <v>3.0501702279999998</v>
      </c>
      <c r="H1197" s="509">
        <v>3.1586212310000001</v>
      </c>
      <c r="I1197" s="509">
        <v>3.1088657469999998</v>
      </c>
      <c r="J1197" s="509">
        <v>3.254992568</v>
      </c>
      <c r="K1197" s="509">
        <v>3.2968709719999998</v>
      </c>
      <c r="L1197" s="509">
        <v>3.1861481810000001</v>
      </c>
      <c r="M1197" s="509">
        <v>3.3009026920000002</v>
      </c>
      <c r="N1197" s="509">
        <v>3.4417147030000002</v>
      </c>
      <c r="O1197" s="509">
        <v>2.6774451369999999</v>
      </c>
      <c r="P1197" s="509">
        <v>3.2064751600000001</v>
      </c>
      <c r="Q1197" s="509">
        <v>3.2229409910000002</v>
      </c>
      <c r="R1197" s="509">
        <v>3.2941902660000002</v>
      </c>
    </row>
    <row r="1198" spans="1:18">
      <c r="A1198" s="267" t="s">
        <v>28659</v>
      </c>
      <c r="B1198" s="267" t="s">
        <v>28660</v>
      </c>
      <c r="C1198" s="267" t="s">
        <v>28661</v>
      </c>
      <c r="D1198" s="510">
        <v>5.4599999999999999E-8</v>
      </c>
      <c r="E1198" s="281" t="s">
        <v>5639</v>
      </c>
      <c r="F1198" s="509">
        <v>-0.13907403900000001</v>
      </c>
      <c r="G1198" s="509">
        <v>2.9552997620000001</v>
      </c>
      <c r="H1198" s="509">
        <v>3.0993392709999998</v>
      </c>
      <c r="I1198" s="509">
        <v>3.075427109</v>
      </c>
      <c r="J1198" s="509">
        <v>3.2103072830000001</v>
      </c>
      <c r="K1198" s="509">
        <v>3.2806841750000002</v>
      </c>
      <c r="L1198" s="509">
        <v>3.1549862380000002</v>
      </c>
      <c r="M1198" s="509">
        <v>3.3664420810000002</v>
      </c>
      <c r="N1198" s="509">
        <v>3.5753928679999998</v>
      </c>
      <c r="O1198" s="509">
        <v>2.6702712160000002</v>
      </c>
      <c r="P1198" s="509">
        <v>3.2883222839999999</v>
      </c>
      <c r="Q1198" s="509">
        <v>3.3006456059999998</v>
      </c>
      <c r="R1198" s="509">
        <v>3.4094140190000002</v>
      </c>
    </row>
    <row r="1199" spans="1:18">
      <c r="A1199" s="267" t="s">
        <v>11669</v>
      </c>
      <c r="B1199" s="267" t="s">
        <v>28662</v>
      </c>
      <c r="C1199" s="267" t="s">
        <v>28661</v>
      </c>
      <c r="D1199" s="510">
        <v>6.7000000000000004E-8</v>
      </c>
      <c r="E1199" s="281" t="s">
        <v>5639</v>
      </c>
      <c r="F1199" s="509">
        <v>5.8252140000000001E-2</v>
      </c>
      <c r="G1199" s="509">
        <v>3.2133334059999998</v>
      </c>
      <c r="H1199" s="509">
        <v>3.3125700660000001</v>
      </c>
      <c r="I1199" s="509">
        <v>3.2982365919999999</v>
      </c>
      <c r="J1199" s="509">
        <v>3.401788094</v>
      </c>
      <c r="K1199" s="509">
        <v>3.4265780480000001</v>
      </c>
      <c r="L1199" s="509">
        <v>3.2396695370000002</v>
      </c>
      <c r="M1199" s="509">
        <v>3.3675459509999999</v>
      </c>
      <c r="N1199" s="509">
        <v>3.5318896409999998</v>
      </c>
      <c r="O1199" s="509">
        <v>2.72162697</v>
      </c>
      <c r="P1199" s="509">
        <v>3.2462362960000002</v>
      </c>
      <c r="Q1199" s="509">
        <v>3.2963543130000001</v>
      </c>
      <c r="R1199" s="509">
        <v>3.3790097330000002</v>
      </c>
    </row>
    <row r="1200" spans="1:18">
      <c r="A1200" s="267" t="s">
        <v>28663</v>
      </c>
      <c r="B1200" s="267" t="s">
        <v>28664</v>
      </c>
      <c r="C1200" s="267" t="s">
        <v>28661</v>
      </c>
      <c r="D1200" s="510">
        <v>1.54E-7</v>
      </c>
      <c r="E1200" s="281" t="s">
        <v>5639</v>
      </c>
      <c r="F1200" s="509">
        <v>-3.476199E-2</v>
      </c>
      <c r="G1200" s="509">
        <v>3.1435333700000001</v>
      </c>
      <c r="H1200" s="509">
        <v>3.2708477999999999</v>
      </c>
      <c r="I1200" s="509">
        <v>3.2373555660000002</v>
      </c>
      <c r="J1200" s="509">
        <v>3.3441914019999999</v>
      </c>
      <c r="K1200" s="509">
        <v>3.3988149700000001</v>
      </c>
      <c r="L1200" s="509">
        <v>3.2164525980000001</v>
      </c>
      <c r="M1200" s="509">
        <v>3.4022307829999998</v>
      </c>
      <c r="N1200" s="509">
        <v>3.6113101419999998</v>
      </c>
      <c r="O1200" s="509">
        <v>2.6936995879999999</v>
      </c>
      <c r="P1200" s="509">
        <v>3.3403034919999999</v>
      </c>
      <c r="Q1200" s="509">
        <v>3.3296806710000002</v>
      </c>
      <c r="R1200" s="509">
        <v>3.4425429689999998</v>
      </c>
    </row>
    <row r="1201" spans="1:18">
      <c r="A1201" s="267" t="s">
        <v>28665</v>
      </c>
      <c r="B1201" s="267" t="s">
        <v>28666</v>
      </c>
      <c r="C1201" s="267" t="s">
        <v>28661</v>
      </c>
      <c r="D1201" s="510">
        <v>2.23E-7</v>
      </c>
      <c r="E1201" s="281" t="s">
        <v>5639</v>
      </c>
      <c r="F1201" s="509">
        <v>-0.17658969599999999</v>
      </c>
      <c r="G1201" s="509">
        <v>2.9334462239999999</v>
      </c>
      <c r="H1201" s="509">
        <v>3.1303008409999999</v>
      </c>
      <c r="I1201" s="509">
        <v>3.0791379139999999</v>
      </c>
      <c r="J1201" s="509">
        <v>3.2097903059999999</v>
      </c>
      <c r="K1201" s="509">
        <v>3.29932179</v>
      </c>
      <c r="L1201" s="509">
        <v>3.124265399</v>
      </c>
      <c r="M1201" s="509">
        <v>3.391845016</v>
      </c>
      <c r="N1201" s="509">
        <v>3.6480323700000001</v>
      </c>
      <c r="O1201" s="509">
        <v>2.6129032680000002</v>
      </c>
      <c r="P1201" s="509">
        <v>3.3808408139999999</v>
      </c>
      <c r="Q1201" s="509">
        <v>3.328591501</v>
      </c>
      <c r="R1201" s="509">
        <v>3.4735876800000001</v>
      </c>
    </row>
    <row r="1202" spans="1:18">
      <c r="A1202" s="267" t="s">
        <v>28667</v>
      </c>
      <c r="B1202" s="267" t="s">
        <v>28668</v>
      </c>
      <c r="C1202" s="267" t="s">
        <v>28661</v>
      </c>
      <c r="D1202" s="510">
        <v>1.11E-6</v>
      </c>
      <c r="E1202" s="281" t="s">
        <v>5639</v>
      </c>
      <c r="F1202" s="509">
        <v>-2.1138523999999999E-2</v>
      </c>
      <c r="G1202" s="509">
        <v>3.0648686719999998</v>
      </c>
      <c r="H1202" s="509">
        <v>3.1484729040000001</v>
      </c>
      <c r="I1202" s="509">
        <v>3.1276047889999998</v>
      </c>
      <c r="J1202" s="509">
        <v>3.24435385</v>
      </c>
      <c r="K1202" s="509">
        <v>3.2924204700000002</v>
      </c>
      <c r="L1202" s="509">
        <v>3.132661503</v>
      </c>
      <c r="M1202" s="509">
        <v>3.29918172</v>
      </c>
      <c r="N1202" s="509">
        <v>3.4808117859999999</v>
      </c>
      <c r="O1202" s="509">
        <v>2.6178578350000001</v>
      </c>
      <c r="P1202" s="509">
        <v>3.206579192</v>
      </c>
      <c r="Q1202" s="509">
        <v>3.217419182</v>
      </c>
      <c r="R1202" s="509">
        <v>3.3153636180000001</v>
      </c>
    </row>
    <row r="1203" spans="1:18">
      <c r="A1203" s="267" t="s">
        <v>28669</v>
      </c>
      <c r="B1203" s="267" t="s">
        <v>28670</v>
      </c>
      <c r="C1203" s="267" t="s">
        <v>28661</v>
      </c>
      <c r="D1203" s="510">
        <v>8.3599999999999996E-6</v>
      </c>
      <c r="E1203" s="281" t="s">
        <v>5639</v>
      </c>
      <c r="F1203" s="509">
        <v>-3.8690879999999997E-2</v>
      </c>
      <c r="G1203" s="509">
        <v>3.1458200359999999</v>
      </c>
      <c r="H1203" s="509">
        <v>3.2495208999999998</v>
      </c>
      <c r="I1203" s="509">
        <v>3.2350242229999999</v>
      </c>
      <c r="J1203" s="509">
        <v>3.3678969479999998</v>
      </c>
      <c r="K1203" s="509">
        <v>3.4171605760000001</v>
      </c>
      <c r="L1203" s="509">
        <v>3.2747348490000001</v>
      </c>
      <c r="M1203" s="509">
        <v>3.4175235599999998</v>
      </c>
      <c r="N1203" s="509">
        <v>3.5914704589999999</v>
      </c>
      <c r="O1203" s="509">
        <v>2.777306195</v>
      </c>
      <c r="P1203" s="509">
        <v>3.3097792770000001</v>
      </c>
      <c r="Q1203" s="509">
        <v>3.3734936590000002</v>
      </c>
      <c r="R1203" s="509">
        <v>3.4527296619999999</v>
      </c>
    </row>
    <row r="1204" spans="1:18">
      <c r="A1204" s="267" t="s">
        <v>28671</v>
      </c>
      <c r="B1204" s="267" t="s">
        <v>28672</v>
      </c>
      <c r="C1204" s="267" t="s">
        <v>28661</v>
      </c>
      <c r="D1204" s="510">
        <v>1.2799999999999999E-5</v>
      </c>
      <c r="E1204" s="281" t="s">
        <v>5639</v>
      </c>
      <c r="F1204" s="509">
        <v>-0.258326002</v>
      </c>
      <c r="G1204" s="509">
        <v>2.9385419559999999</v>
      </c>
      <c r="H1204" s="509">
        <v>3.1057678129999999</v>
      </c>
      <c r="I1204" s="509">
        <v>3.0901079440000001</v>
      </c>
      <c r="J1204" s="509">
        <v>3.2477730359999999</v>
      </c>
      <c r="K1204" s="509">
        <v>3.345019969</v>
      </c>
      <c r="L1204" s="509">
        <v>3.2825466510000001</v>
      </c>
      <c r="M1204" s="509">
        <v>3.5019988770000001</v>
      </c>
      <c r="N1204" s="509">
        <v>3.716109076</v>
      </c>
      <c r="O1204" s="509">
        <v>2.8573794590000001</v>
      </c>
      <c r="P1204" s="509">
        <v>3.4431014449999999</v>
      </c>
      <c r="Q1204" s="509">
        <v>3.4798188699999999</v>
      </c>
      <c r="R1204" s="509">
        <v>3.5613056529999998</v>
      </c>
    </row>
    <row r="1205" spans="1:18">
      <c r="A1205" s="267" t="s">
        <v>28673</v>
      </c>
      <c r="B1205" s="267" t="s">
        <v>28674</v>
      </c>
      <c r="C1205" s="267" t="s">
        <v>28661</v>
      </c>
      <c r="D1205" s="510">
        <v>2.2799999999999999E-5</v>
      </c>
      <c r="E1205" s="281" t="s">
        <v>5639</v>
      </c>
      <c r="F1205" s="509">
        <v>-5.2918144E-2</v>
      </c>
      <c r="G1205" s="509">
        <v>3.0671441220000002</v>
      </c>
      <c r="H1205" s="509">
        <v>3.1655749599999998</v>
      </c>
      <c r="I1205" s="509">
        <v>3.148744845</v>
      </c>
      <c r="J1205" s="509">
        <v>3.2829796080000002</v>
      </c>
      <c r="K1205" s="509">
        <v>3.3431372320000001</v>
      </c>
      <c r="L1205" s="509">
        <v>3.1996015779999998</v>
      </c>
      <c r="M1205" s="509">
        <v>3.3726717420000001</v>
      </c>
      <c r="N1205" s="509">
        <v>3.5477054799999999</v>
      </c>
      <c r="O1205" s="509">
        <v>2.6831531200000001</v>
      </c>
      <c r="P1205" s="509">
        <v>3.2610502210000001</v>
      </c>
      <c r="Q1205" s="509">
        <v>3.2852408080000002</v>
      </c>
      <c r="R1205" s="509">
        <v>3.3748698410000002</v>
      </c>
    </row>
    <row r="1206" spans="1:18">
      <c r="A1206" s="267" t="s">
        <v>28675</v>
      </c>
      <c r="B1206" s="267" t="s">
        <v>28676</v>
      </c>
      <c r="C1206" s="267" t="s">
        <v>28661</v>
      </c>
      <c r="D1206" s="510">
        <v>3.0300000000000001E-5</v>
      </c>
      <c r="E1206" s="281" t="s">
        <v>5639</v>
      </c>
      <c r="F1206" s="509">
        <v>-7.2288768000000003E-2</v>
      </c>
      <c r="G1206" s="509">
        <v>3.077597876</v>
      </c>
      <c r="H1206" s="509">
        <v>3.1981381400000002</v>
      </c>
      <c r="I1206" s="509">
        <v>3.17390521</v>
      </c>
      <c r="J1206" s="509">
        <v>3.296536428</v>
      </c>
      <c r="K1206" s="509">
        <v>3.3606175029999998</v>
      </c>
      <c r="L1206" s="509">
        <v>3.221164382</v>
      </c>
      <c r="M1206" s="509">
        <v>3.395849804</v>
      </c>
      <c r="N1206" s="509">
        <v>3.5791724299999998</v>
      </c>
      <c r="O1206" s="509">
        <v>2.7246991739999999</v>
      </c>
      <c r="P1206" s="509">
        <v>3.3093575359999998</v>
      </c>
      <c r="Q1206" s="509">
        <v>3.3282699990000002</v>
      </c>
      <c r="R1206" s="509">
        <v>3.4243432060000001</v>
      </c>
    </row>
    <row r="1207" spans="1:18">
      <c r="A1207" s="267" t="s">
        <v>11046</v>
      </c>
      <c r="B1207" s="267" t="s">
        <v>28677</v>
      </c>
      <c r="C1207" s="267" t="s">
        <v>28661</v>
      </c>
      <c r="D1207" s="510">
        <v>3.3899999999999997E-5</v>
      </c>
      <c r="E1207" s="281" t="s">
        <v>5639</v>
      </c>
      <c r="F1207" s="509">
        <v>-8.6144715999999996E-2</v>
      </c>
      <c r="G1207" s="509">
        <v>3.111234874</v>
      </c>
      <c r="H1207" s="509">
        <v>3.2427597719999999</v>
      </c>
      <c r="I1207" s="509">
        <v>3.2121638890000002</v>
      </c>
      <c r="J1207" s="509">
        <v>3.3440949560000002</v>
      </c>
      <c r="K1207" s="509">
        <v>3.403800629</v>
      </c>
      <c r="L1207" s="509">
        <v>3.259702259</v>
      </c>
      <c r="M1207" s="509">
        <v>3.4421973430000001</v>
      </c>
      <c r="N1207" s="509">
        <v>3.6394572680000001</v>
      </c>
      <c r="O1207" s="509">
        <v>2.7688315939999999</v>
      </c>
      <c r="P1207" s="509">
        <v>3.3711718890000002</v>
      </c>
      <c r="Q1207" s="509">
        <v>3.3867783739999999</v>
      </c>
      <c r="R1207" s="509">
        <v>3.4821882089999998</v>
      </c>
    </row>
    <row r="1208" spans="1:18">
      <c r="A1208" s="267" t="s">
        <v>18207</v>
      </c>
      <c r="B1208" s="267" t="s">
        <v>28678</v>
      </c>
      <c r="C1208" s="267" t="s">
        <v>28661</v>
      </c>
      <c r="D1208" s="510">
        <v>7.2999999999999999E-5</v>
      </c>
      <c r="E1208" s="281" t="s">
        <v>5639</v>
      </c>
      <c r="F1208" s="509">
        <v>-4.0213110000000003E-2</v>
      </c>
      <c r="G1208" s="509">
        <v>3.0843606079999999</v>
      </c>
      <c r="H1208" s="509">
        <v>3.2007803570000002</v>
      </c>
      <c r="I1208" s="509">
        <v>3.1716464790000001</v>
      </c>
      <c r="J1208" s="509">
        <v>3.2808609259999999</v>
      </c>
      <c r="K1208" s="509">
        <v>3.3400597699999999</v>
      </c>
      <c r="L1208" s="509">
        <v>3.180384525</v>
      </c>
      <c r="M1208" s="509">
        <v>3.3452896070000002</v>
      </c>
      <c r="N1208" s="509">
        <v>3.5296010139999998</v>
      </c>
      <c r="O1208" s="509">
        <v>2.6713784980000002</v>
      </c>
      <c r="P1208" s="509">
        <v>3.2902425690000001</v>
      </c>
      <c r="Q1208" s="509">
        <v>3.2771035500000001</v>
      </c>
      <c r="R1208" s="509">
        <v>3.385756089</v>
      </c>
    </row>
    <row r="1209" spans="1:18">
      <c r="A1209" s="267" t="s">
        <v>12225</v>
      </c>
      <c r="B1209" s="267" t="s">
        <v>28679</v>
      </c>
      <c r="C1209" s="267" t="s">
        <v>28661</v>
      </c>
      <c r="D1209" s="510">
        <v>1.4300000000000001E-4</v>
      </c>
      <c r="E1209" s="281" t="s">
        <v>5639</v>
      </c>
      <c r="F1209" s="509">
        <v>-5.9013048999999998E-2</v>
      </c>
      <c r="G1209" s="509">
        <v>3.0922576049999999</v>
      </c>
      <c r="H1209" s="509">
        <v>3.24538284</v>
      </c>
      <c r="I1209" s="509">
        <v>3.2185117440000002</v>
      </c>
      <c r="J1209" s="509">
        <v>3.33918238</v>
      </c>
      <c r="K1209" s="509">
        <v>3.4011103180000002</v>
      </c>
      <c r="L1209" s="509">
        <v>3.2365606119999999</v>
      </c>
      <c r="M1209" s="509">
        <v>3.429838921</v>
      </c>
      <c r="N1209" s="509">
        <v>3.6152185640000001</v>
      </c>
      <c r="O1209" s="509">
        <v>2.719722414</v>
      </c>
      <c r="P1209" s="509">
        <v>3.3380710539999998</v>
      </c>
      <c r="Q1209" s="509">
        <v>3.340601468</v>
      </c>
      <c r="R1209" s="509">
        <v>3.4436313699999999</v>
      </c>
    </row>
    <row r="1210" spans="1:18">
      <c r="A1210" s="267" t="s">
        <v>11097</v>
      </c>
      <c r="B1210" s="267" t="s">
        <v>28680</v>
      </c>
      <c r="C1210" s="267" t="s">
        <v>28661</v>
      </c>
      <c r="D1210" s="510">
        <v>1.8599999999999999E-4</v>
      </c>
      <c r="E1210" s="281" t="s">
        <v>5639</v>
      </c>
      <c r="F1210" s="509">
        <v>-0.15339355199999999</v>
      </c>
      <c r="G1210" s="509">
        <v>3.0400072840000001</v>
      </c>
      <c r="H1210" s="509">
        <v>3.152209644</v>
      </c>
      <c r="I1210" s="509">
        <v>3.131816529</v>
      </c>
      <c r="J1210" s="509">
        <v>3.2683308109999998</v>
      </c>
      <c r="K1210" s="509">
        <v>3.3370631620000002</v>
      </c>
      <c r="L1210" s="509">
        <v>3.2450585830000001</v>
      </c>
      <c r="M1210" s="509">
        <v>3.4274427639999998</v>
      </c>
      <c r="N1210" s="509">
        <v>3.620847264</v>
      </c>
      <c r="O1210" s="509">
        <v>2.7939082719999999</v>
      </c>
      <c r="P1210" s="509">
        <v>3.3632045599999998</v>
      </c>
      <c r="Q1210" s="509">
        <v>3.4028314590000002</v>
      </c>
      <c r="R1210" s="509">
        <v>3.4866130069999999</v>
      </c>
    </row>
    <row r="1211" spans="1:18">
      <c r="A1211" s="267" t="s">
        <v>28681</v>
      </c>
      <c r="B1211" s="267" t="s">
        <v>28661</v>
      </c>
      <c r="C1211" s="267" t="s">
        <v>28661</v>
      </c>
      <c r="D1211" s="510">
        <v>2.03E-4</v>
      </c>
      <c r="E1211" s="281" t="s">
        <v>5639</v>
      </c>
      <c r="F1211" s="509">
        <v>-3.7981938E-2</v>
      </c>
      <c r="G1211" s="509">
        <v>3.1136108450000002</v>
      </c>
      <c r="H1211" s="509">
        <v>3.2164444049999998</v>
      </c>
      <c r="I1211" s="509">
        <v>3.1971810860000001</v>
      </c>
      <c r="J1211" s="509">
        <v>3.3110294800000002</v>
      </c>
      <c r="K1211" s="509">
        <v>3.3684317799999999</v>
      </c>
      <c r="L1211" s="509">
        <v>3.2261195740000002</v>
      </c>
      <c r="M1211" s="509">
        <v>3.3838743839999998</v>
      </c>
      <c r="N1211" s="509">
        <v>3.5525659059999999</v>
      </c>
      <c r="O1211" s="509">
        <v>2.721185841</v>
      </c>
      <c r="P1211" s="509">
        <v>3.286359816</v>
      </c>
      <c r="Q1211" s="509">
        <v>3.3134916830000001</v>
      </c>
      <c r="R1211" s="509">
        <v>3.4032311649999998</v>
      </c>
    </row>
    <row r="1212" spans="1:18">
      <c r="A1212" s="267" t="s">
        <v>17367</v>
      </c>
      <c r="B1212" s="267" t="s">
        <v>28682</v>
      </c>
      <c r="C1212" s="267" t="s">
        <v>28661</v>
      </c>
      <c r="D1212" s="510">
        <v>2.8299999999999999E-4</v>
      </c>
      <c r="E1212" s="281" t="s">
        <v>5639</v>
      </c>
      <c r="F1212" s="509">
        <v>-2.6929850000000002E-3</v>
      </c>
      <c r="G1212" s="509">
        <v>3.1658125099999999</v>
      </c>
      <c r="H1212" s="509">
        <v>3.2423070730000001</v>
      </c>
      <c r="I1212" s="509">
        <v>3.210607328</v>
      </c>
      <c r="J1212" s="509">
        <v>3.3068266450000001</v>
      </c>
      <c r="K1212" s="509">
        <v>3.3587028929999998</v>
      </c>
      <c r="L1212" s="509">
        <v>3.2184423259999999</v>
      </c>
      <c r="M1212" s="509">
        <v>3.3664018119999999</v>
      </c>
      <c r="N1212" s="509">
        <v>3.5058626049999999</v>
      </c>
      <c r="O1212" s="509">
        <v>2.740252565</v>
      </c>
      <c r="P1212" s="509">
        <v>3.279248918</v>
      </c>
      <c r="Q1212" s="509">
        <v>3.2739212969999998</v>
      </c>
      <c r="R1212" s="509">
        <v>3.3531694929999998</v>
      </c>
    </row>
    <row r="1213" spans="1:18">
      <c r="A1213" s="267" t="s">
        <v>28683</v>
      </c>
      <c r="B1213" s="267" t="s">
        <v>28684</v>
      </c>
      <c r="C1213" s="267" t="s">
        <v>28661</v>
      </c>
      <c r="D1213" s="510">
        <v>3.2299999999999999E-4</v>
      </c>
      <c r="E1213" s="281" t="s">
        <v>5639</v>
      </c>
      <c r="F1213" s="509">
        <v>-8.2624119999999995E-2</v>
      </c>
      <c r="G1213" s="509">
        <v>2.938386092</v>
      </c>
      <c r="H1213" s="509">
        <v>3.0706694410000002</v>
      </c>
      <c r="I1213" s="509">
        <v>3.0433715509999999</v>
      </c>
      <c r="J1213" s="509">
        <v>3.181019697</v>
      </c>
      <c r="K1213" s="509">
        <v>3.2519952029999999</v>
      </c>
      <c r="L1213" s="509">
        <v>3.093066098</v>
      </c>
      <c r="M1213" s="509">
        <v>3.2856645740000001</v>
      </c>
      <c r="N1213" s="509">
        <v>3.4983166520000002</v>
      </c>
      <c r="O1213" s="509">
        <v>2.5517552239999999</v>
      </c>
      <c r="P1213" s="509">
        <v>3.2161765739999999</v>
      </c>
      <c r="Q1213" s="509">
        <v>3.2041200710000002</v>
      </c>
      <c r="R1213" s="509">
        <v>3.3182197040000001</v>
      </c>
    </row>
    <row r="1214" spans="1:18">
      <c r="A1214" s="267" t="s">
        <v>28685</v>
      </c>
      <c r="B1214" s="267" t="s">
        <v>28686</v>
      </c>
      <c r="C1214" s="267" t="s">
        <v>28661</v>
      </c>
      <c r="D1214" s="510">
        <v>3.2600000000000001E-4</v>
      </c>
      <c r="E1214" s="281" t="s">
        <v>5639</v>
      </c>
      <c r="F1214" s="509">
        <v>-3.6030709999999998E-3</v>
      </c>
      <c r="G1214" s="509">
        <v>3.0822109150000001</v>
      </c>
      <c r="H1214" s="509">
        <v>3.1866294669999999</v>
      </c>
      <c r="I1214" s="509">
        <v>3.1591792480000001</v>
      </c>
      <c r="J1214" s="509">
        <v>3.2655614480000001</v>
      </c>
      <c r="K1214" s="509">
        <v>3.3169375379999999</v>
      </c>
      <c r="L1214" s="509">
        <v>3.152173635</v>
      </c>
      <c r="M1214" s="509">
        <v>3.3036193100000002</v>
      </c>
      <c r="N1214" s="509">
        <v>3.4794066190000001</v>
      </c>
      <c r="O1214" s="509">
        <v>2.6399319559999999</v>
      </c>
      <c r="P1214" s="509">
        <v>3.214636536</v>
      </c>
      <c r="Q1214" s="509">
        <v>3.2269767620000001</v>
      </c>
      <c r="R1214" s="509">
        <v>3.319739491</v>
      </c>
    </row>
    <row r="1215" spans="1:18">
      <c r="A1215" s="267" t="s">
        <v>18450</v>
      </c>
      <c r="B1215" s="267" t="s">
        <v>28687</v>
      </c>
      <c r="C1215" s="267" t="s">
        <v>28661</v>
      </c>
      <c r="D1215" s="510">
        <v>4.9899999999999999E-4</v>
      </c>
      <c r="E1215" s="281" t="s">
        <v>5639</v>
      </c>
      <c r="F1215" s="509">
        <v>-9.8347563999999998E-2</v>
      </c>
      <c r="G1215" s="509">
        <v>2.955852471</v>
      </c>
      <c r="H1215" s="509">
        <v>3.0895027759999998</v>
      </c>
      <c r="I1215" s="509">
        <v>3.0576364319999998</v>
      </c>
      <c r="J1215" s="509">
        <v>3.1816652809999999</v>
      </c>
      <c r="K1215" s="509">
        <v>3.2468769530000001</v>
      </c>
      <c r="L1215" s="509">
        <v>3.1168028410000002</v>
      </c>
      <c r="M1215" s="509">
        <v>3.3074265469999999</v>
      </c>
      <c r="N1215" s="509">
        <v>3.504868836</v>
      </c>
      <c r="O1215" s="509">
        <v>2.6127961210000001</v>
      </c>
      <c r="P1215" s="509">
        <v>3.2338932520000001</v>
      </c>
      <c r="Q1215" s="509">
        <v>3.2378606379999999</v>
      </c>
      <c r="R1215" s="509">
        <v>3.3415767430000001</v>
      </c>
    </row>
    <row r="1216" spans="1:18">
      <c r="A1216" s="267" t="s">
        <v>28688</v>
      </c>
      <c r="B1216" s="267" t="s">
        <v>28689</v>
      </c>
      <c r="C1216" s="267" t="s">
        <v>28661</v>
      </c>
      <c r="D1216" s="510">
        <v>7.0699999999999995E-4</v>
      </c>
      <c r="E1216" s="281" t="s">
        <v>5639</v>
      </c>
      <c r="F1216" s="509">
        <v>-7.6677774000000004E-2</v>
      </c>
      <c r="G1216" s="509">
        <v>3.0710176429999998</v>
      </c>
      <c r="H1216" s="509">
        <v>3.1898452000000002</v>
      </c>
      <c r="I1216" s="509">
        <v>3.1661098729999999</v>
      </c>
      <c r="J1216" s="509">
        <v>3.2926361919999998</v>
      </c>
      <c r="K1216" s="509">
        <v>3.354472313</v>
      </c>
      <c r="L1216" s="509">
        <v>3.2233635870000001</v>
      </c>
      <c r="M1216" s="509">
        <v>3.3909235340000001</v>
      </c>
      <c r="N1216" s="509">
        <v>3.5791890689999999</v>
      </c>
      <c r="O1216" s="509">
        <v>2.7165439610000002</v>
      </c>
      <c r="P1216" s="509">
        <v>3.3125390929999998</v>
      </c>
      <c r="Q1216" s="509">
        <v>3.3317670439999998</v>
      </c>
      <c r="R1216" s="509">
        <v>3.4265487499999998</v>
      </c>
    </row>
    <row r="1217" spans="1:18">
      <c r="A1217" s="267" t="s">
        <v>28690</v>
      </c>
      <c r="B1217" s="267" t="s">
        <v>28691</v>
      </c>
      <c r="C1217" s="267" t="s">
        <v>28661</v>
      </c>
      <c r="D1217" s="510">
        <v>1.8500000000000001E-3</v>
      </c>
      <c r="E1217" s="281" t="s">
        <v>14873</v>
      </c>
      <c r="F1217" s="509">
        <v>2.5081769E-2</v>
      </c>
      <c r="G1217" s="509">
        <v>2.8879219690000002</v>
      </c>
      <c r="H1217" s="509">
        <v>2.9891010480000002</v>
      </c>
      <c r="I1217" s="509">
        <v>2.940594994</v>
      </c>
      <c r="J1217" s="509">
        <v>3.0471717539999998</v>
      </c>
      <c r="K1217" s="509">
        <v>3.0911865070000002</v>
      </c>
      <c r="L1217" s="509">
        <v>2.8996631009999998</v>
      </c>
      <c r="M1217" s="509">
        <v>3.054675172</v>
      </c>
      <c r="N1217" s="509">
        <v>3.2288639739999998</v>
      </c>
      <c r="O1217" s="509">
        <v>2.3921506400000001</v>
      </c>
      <c r="P1217" s="509">
        <v>2.9884217720000001</v>
      </c>
      <c r="Q1217" s="509">
        <v>2.965053111</v>
      </c>
      <c r="R1217" s="509">
        <v>3.0759840879999998</v>
      </c>
    </row>
    <row r="1218" spans="1:18">
      <c r="A1218" s="267" t="s">
        <v>17559</v>
      </c>
      <c r="B1218" s="267" t="s">
        <v>28692</v>
      </c>
      <c r="C1218" s="267" t="s">
        <v>28661</v>
      </c>
      <c r="D1218" s="510">
        <v>2.2499999999999998E-3</v>
      </c>
      <c r="E1218" s="281" t="s">
        <v>14873</v>
      </c>
      <c r="F1218" s="509">
        <v>-7.9594286E-2</v>
      </c>
      <c r="G1218" s="509">
        <v>2.9561392980000001</v>
      </c>
      <c r="H1218" s="509">
        <v>3.090639473</v>
      </c>
      <c r="I1218" s="509">
        <v>3.0665012780000001</v>
      </c>
      <c r="J1218" s="509">
        <v>3.2070721</v>
      </c>
      <c r="K1218" s="509">
        <v>3.2586901990000001</v>
      </c>
      <c r="L1218" s="509">
        <v>3.1384217350000001</v>
      </c>
      <c r="M1218" s="509">
        <v>3.300006915</v>
      </c>
      <c r="N1218" s="509">
        <v>3.4877061559999998</v>
      </c>
      <c r="O1218" s="509">
        <v>2.6225085209999999</v>
      </c>
      <c r="P1218" s="509">
        <v>3.2014593919999998</v>
      </c>
      <c r="Q1218" s="509">
        <v>3.2478638659999999</v>
      </c>
      <c r="R1218" s="509">
        <v>3.3354849459999998</v>
      </c>
    </row>
    <row r="1219" spans="1:18">
      <c r="A1219" s="267" t="s">
        <v>28693</v>
      </c>
      <c r="B1219" s="267" t="s">
        <v>28694</v>
      </c>
      <c r="C1219" s="267" t="s">
        <v>28661</v>
      </c>
      <c r="D1219" s="510">
        <v>8.3300000000000006E-3</v>
      </c>
      <c r="E1219" s="281" t="s">
        <v>14873</v>
      </c>
      <c r="F1219" s="509">
        <v>7.8606435000000002E-2</v>
      </c>
      <c r="G1219" s="509">
        <v>2.9856237010000002</v>
      </c>
      <c r="H1219" s="509">
        <v>3.0686097719999998</v>
      </c>
      <c r="I1219" s="509">
        <v>3.009176675</v>
      </c>
      <c r="J1219" s="509">
        <v>3.1081781300000002</v>
      </c>
      <c r="K1219" s="509">
        <v>3.122757038</v>
      </c>
      <c r="L1219" s="509">
        <v>2.9026349890000001</v>
      </c>
      <c r="M1219" s="509">
        <v>3.059087334</v>
      </c>
      <c r="N1219" s="509">
        <v>3.2329823019999999</v>
      </c>
      <c r="O1219" s="509">
        <v>2.4006742380000001</v>
      </c>
      <c r="P1219" s="509">
        <v>2.9762979199999999</v>
      </c>
      <c r="Q1219" s="509">
        <v>2.9707564</v>
      </c>
      <c r="R1219" s="509">
        <v>3.085543505</v>
      </c>
    </row>
    <row r="1220" spans="1:18">
      <c r="A1220" s="267" t="s">
        <v>28695</v>
      </c>
      <c r="B1220" s="267" t="s">
        <v>28696</v>
      </c>
      <c r="C1220" s="267" t="s">
        <v>28697</v>
      </c>
      <c r="D1220" s="510">
        <v>2.3799999999999999E-7</v>
      </c>
      <c r="E1220" s="281" t="s">
        <v>5639</v>
      </c>
      <c r="F1220" s="509">
        <v>2.3766118999999999E-2</v>
      </c>
      <c r="G1220" s="509">
        <v>3.0745362799999998</v>
      </c>
      <c r="H1220" s="509">
        <v>3.1764671889999998</v>
      </c>
      <c r="I1220" s="509">
        <v>3.1372024220000001</v>
      </c>
      <c r="J1220" s="509">
        <v>3.259993476</v>
      </c>
      <c r="K1220" s="509">
        <v>3.284944506</v>
      </c>
      <c r="L1220" s="509">
        <v>3.1314791209999999</v>
      </c>
      <c r="M1220" s="509">
        <v>3.2527219939999998</v>
      </c>
      <c r="N1220" s="509">
        <v>3.4347567639999999</v>
      </c>
      <c r="O1220" s="509">
        <v>2.6201204480000002</v>
      </c>
      <c r="P1220" s="509">
        <v>3.1670928869999999</v>
      </c>
      <c r="Q1220" s="509">
        <v>3.1909962749999998</v>
      </c>
      <c r="R1220" s="509">
        <v>3.256337909</v>
      </c>
    </row>
    <row r="1221" spans="1:18">
      <c r="A1221" s="267" t="s">
        <v>28698</v>
      </c>
      <c r="B1221" s="267" t="s">
        <v>28699</v>
      </c>
      <c r="C1221" s="267" t="s">
        <v>28697</v>
      </c>
      <c r="D1221" s="510">
        <v>5.6799999999999998E-6</v>
      </c>
      <c r="E1221" s="281" t="s">
        <v>5639</v>
      </c>
      <c r="F1221" s="509">
        <v>-4.1332449E-2</v>
      </c>
      <c r="G1221" s="509">
        <v>2.8292916460000002</v>
      </c>
      <c r="H1221" s="509">
        <v>2.9414127109999999</v>
      </c>
      <c r="I1221" s="509">
        <v>2.9051819139999999</v>
      </c>
      <c r="J1221" s="509">
        <v>3.0370948599999998</v>
      </c>
      <c r="K1221" s="509">
        <v>3.0650003620000001</v>
      </c>
      <c r="L1221" s="509">
        <v>2.9338291910000001</v>
      </c>
      <c r="M1221" s="509">
        <v>3.0800662679999999</v>
      </c>
      <c r="N1221" s="509">
        <v>3.2873215739999999</v>
      </c>
      <c r="O1221" s="509">
        <v>2.4458459119999998</v>
      </c>
      <c r="P1221" s="509">
        <v>3.011347566</v>
      </c>
      <c r="Q1221" s="509">
        <v>3.032831818</v>
      </c>
      <c r="R1221" s="509">
        <v>3.1023922380000002</v>
      </c>
    </row>
    <row r="1222" spans="1:18">
      <c r="A1222" s="267" t="s">
        <v>28700</v>
      </c>
      <c r="B1222" s="267" t="s">
        <v>28701</v>
      </c>
      <c r="C1222" s="267" t="s">
        <v>28697</v>
      </c>
      <c r="D1222" s="510">
        <v>5.94E-5</v>
      </c>
      <c r="E1222" s="281" t="s">
        <v>5639</v>
      </c>
      <c r="F1222" s="509">
        <v>-0.112318299</v>
      </c>
      <c r="G1222" s="509">
        <v>2.8251215059999999</v>
      </c>
      <c r="H1222" s="509">
        <v>2.9577578</v>
      </c>
      <c r="I1222" s="509">
        <v>2.9191120800000001</v>
      </c>
      <c r="J1222" s="509">
        <v>3.0939538350000002</v>
      </c>
      <c r="K1222" s="509">
        <v>3.1439614589999998</v>
      </c>
      <c r="L1222" s="509">
        <v>3.0403130429999998</v>
      </c>
      <c r="M1222" s="509">
        <v>3.2014479659999999</v>
      </c>
      <c r="N1222" s="509">
        <v>3.4010737710000001</v>
      </c>
      <c r="O1222" s="509">
        <v>2.564435252</v>
      </c>
      <c r="P1222" s="509">
        <v>3.111535468</v>
      </c>
      <c r="Q1222" s="509">
        <v>3.154952014</v>
      </c>
      <c r="R1222" s="509">
        <v>3.2206850450000002</v>
      </c>
    </row>
    <row r="1223" spans="1:18">
      <c r="A1223" s="267" t="s">
        <v>28702</v>
      </c>
      <c r="B1223" s="267" t="s">
        <v>28697</v>
      </c>
      <c r="C1223" s="267" t="s">
        <v>28697</v>
      </c>
      <c r="D1223" s="510">
        <v>1.66E-3</v>
      </c>
      <c r="E1223" s="281" t="s">
        <v>14873</v>
      </c>
      <c r="F1223" s="509">
        <v>-3.9701670000000001E-2</v>
      </c>
      <c r="G1223" s="509">
        <v>2.8406457839999999</v>
      </c>
      <c r="H1223" s="509">
        <v>2.9581281119999998</v>
      </c>
      <c r="I1223" s="509">
        <v>2.924962297</v>
      </c>
      <c r="J1223" s="509">
        <v>3.0660512990000002</v>
      </c>
      <c r="K1223" s="509">
        <v>3.094587996</v>
      </c>
      <c r="L1223" s="509">
        <v>2.9904854329999999</v>
      </c>
      <c r="M1223" s="509">
        <v>3.1167071850000001</v>
      </c>
      <c r="N1223" s="509">
        <v>3.304115951</v>
      </c>
      <c r="O1223" s="509">
        <v>2.4916024980000002</v>
      </c>
      <c r="P1223" s="509">
        <v>3.0228803279999998</v>
      </c>
      <c r="Q1223" s="509">
        <v>3.0601299040000001</v>
      </c>
      <c r="R1223" s="509">
        <v>3.117635076</v>
      </c>
    </row>
    <row r="1224" spans="1:18">
      <c r="A1224" s="267" t="s">
        <v>10800</v>
      </c>
      <c r="B1224" s="267" t="s">
        <v>28703</v>
      </c>
      <c r="C1224" s="267" t="s">
        <v>28697</v>
      </c>
      <c r="D1224" s="510">
        <v>5.8900000000000003E-3</v>
      </c>
      <c r="E1224" s="281" t="s">
        <v>14873</v>
      </c>
      <c r="F1224" s="509">
        <v>7.3599259E-2</v>
      </c>
      <c r="G1224" s="509">
        <v>3.0585400040000001</v>
      </c>
      <c r="H1224" s="509">
        <v>3.1414767760000002</v>
      </c>
      <c r="I1224" s="509">
        <v>3.1036996979999998</v>
      </c>
      <c r="J1224" s="509">
        <v>3.220632814</v>
      </c>
      <c r="K1224" s="509">
        <v>3.235411601</v>
      </c>
      <c r="L1224" s="509">
        <v>3.097839156</v>
      </c>
      <c r="M1224" s="509">
        <v>3.1680278240000002</v>
      </c>
      <c r="N1224" s="509">
        <v>3.3296469690000001</v>
      </c>
      <c r="O1224" s="509">
        <v>2.5642098459999998</v>
      </c>
      <c r="P1224" s="509">
        <v>3.0737560820000001</v>
      </c>
      <c r="Q1224" s="509">
        <v>3.1102178039999999</v>
      </c>
      <c r="R1224" s="509">
        <v>3.1701459719999998</v>
      </c>
    </row>
    <row r="1225" spans="1:18">
      <c r="A1225" s="267" t="s">
        <v>28704</v>
      </c>
      <c r="B1225" s="267" t="s">
        <v>28705</v>
      </c>
      <c r="C1225" s="267" t="s">
        <v>28706</v>
      </c>
      <c r="D1225" s="510">
        <v>6.9099999999999999E-10</v>
      </c>
      <c r="E1225" s="281" t="s">
        <v>5639</v>
      </c>
      <c r="F1225" s="509">
        <v>-3.6920961000000002E-2</v>
      </c>
      <c r="G1225" s="509">
        <v>2.731181335</v>
      </c>
      <c r="H1225" s="509">
        <v>2.9340151880000001</v>
      </c>
      <c r="I1225" s="509">
        <v>2.8888143230000001</v>
      </c>
      <c r="J1225" s="509">
        <v>2.9942835689999998</v>
      </c>
      <c r="K1225" s="509">
        <v>3.0456060690000002</v>
      </c>
      <c r="L1225" s="509">
        <v>2.815520061</v>
      </c>
      <c r="M1225" s="509">
        <v>3.0358342930000002</v>
      </c>
      <c r="N1225" s="509">
        <v>3.2869509149999998</v>
      </c>
      <c r="O1225" s="509">
        <v>2.2896212870000001</v>
      </c>
      <c r="P1225" s="509">
        <v>2.9738430490000001</v>
      </c>
      <c r="Q1225" s="509">
        <v>2.9488937220000002</v>
      </c>
      <c r="R1225" s="509">
        <v>3.095803042</v>
      </c>
    </row>
    <row r="1226" spans="1:18">
      <c r="A1226" s="267" t="s">
        <v>28707</v>
      </c>
      <c r="B1226" s="267" t="s">
        <v>28708</v>
      </c>
      <c r="C1226" s="267" t="s">
        <v>28706</v>
      </c>
      <c r="D1226" s="510">
        <v>1.0600000000000001E-8</v>
      </c>
      <c r="E1226" s="281" t="s">
        <v>5639</v>
      </c>
      <c r="F1226" s="509">
        <v>-6.7733660000000003E-3</v>
      </c>
      <c r="G1226" s="509">
        <v>2.673568376</v>
      </c>
      <c r="H1226" s="509">
        <v>2.8958089380000001</v>
      </c>
      <c r="I1226" s="509">
        <v>2.861200052</v>
      </c>
      <c r="J1226" s="509">
        <v>3.0093991679999998</v>
      </c>
      <c r="K1226" s="509">
        <v>3.053316304</v>
      </c>
      <c r="L1226" s="509">
        <v>2.8725909270000001</v>
      </c>
      <c r="M1226" s="509">
        <v>3.037137038</v>
      </c>
      <c r="N1226" s="509">
        <v>3.2263400299999998</v>
      </c>
      <c r="O1226" s="509">
        <v>2.343150251</v>
      </c>
      <c r="P1226" s="509">
        <v>2.8820866829999998</v>
      </c>
      <c r="Q1226" s="509">
        <v>2.9147263419999998</v>
      </c>
      <c r="R1226" s="509">
        <v>3.0030836160000001</v>
      </c>
    </row>
    <row r="1227" spans="1:18">
      <c r="A1227" s="267" t="s">
        <v>28709</v>
      </c>
      <c r="B1227" s="267" t="s">
        <v>28710</v>
      </c>
      <c r="C1227" s="267" t="s">
        <v>28706</v>
      </c>
      <c r="D1227" s="510">
        <v>1.56E-5</v>
      </c>
      <c r="E1227" s="281" t="s">
        <v>5639</v>
      </c>
      <c r="F1227" s="509">
        <v>-4.2371708000000001E-2</v>
      </c>
      <c r="G1227" s="509">
        <v>2.7097401639999998</v>
      </c>
      <c r="H1227" s="509">
        <v>2.9529565199999999</v>
      </c>
      <c r="I1227" s="509">
        <v>2.9350736369999999</v>
      </c>
      <c r="J1227" s="509">
        <v>3.1123240939999999</v>
      </c>
      <c r="K1227" s="509">
        <v>3.1858642420000001</v>
      </c>
      <c r="L1227" s="509">
        <v>3.0297564260000001</v>
      </c>
      <c r="M1227" s="509">
        <v>3.1904052570000001</v>
      </c>
      <c r="N1227" s="509">
        <v>3.3440605790000002</v>
      </c>
      <c r="O1227" s="509">
        <v>2.442119736</v>
      </c>
      <c r="P1227" s="509">
        <v>3.020842096</v>
      </c>
      <c r="Q1227" s="509">
        <v>3.0521021660000001</v>
      </c>
      <c r="R1227" s="509">
        <v>3.1304154990000002</v>
      </c>
    </row>
    <row r="1228" spans="1:18">
      <c r="A1228" s="267" t="s">
        <v>28711</v>
      </c>
      <c r="B1228" s="267" t="s">
        <v>28712</v>
      </c>
      <c r="C1228" s="267" t="s">
        <v>28706</v>
      </c>
      <c r="D1228" s="510">
        <v>2.3099999999999999E-5</v>
      </c>
      <c r="E1228" s="281" t="s">
        <v>5639</v>
      </c>
      <c r="F1228" s="509">
        <v>-6.1051758999999997E-2</v>
      </c>
      <c r="G1228" s="509">
        <v>2.7297960200000002</v>
      </c>
      <c r="H1228" s="509">
        <v>2.9784169299999999</v>
      </c>
      <c r="I1228" s="509">
        <v>2.958380199</v>
      </c>
      <c r="J1228" s="509">
        <v>3.127217135</v>
      </c>
      <c r="K1228" s="509">
        <v>3.201970679</v>
      </c>
      <c r="L1228" s="509">
        <v>3.0373861290000002</v>
      </c>
      <c r="M1228" s="509">
        <v>3.2174025670000002</v>
      </c>
      <c r="N1228" s="509">
        <v>3.3912892910000001</v>
      </c>
      <c r="O1228" s="509">
        <v>2.4569592669999998</v>
      </c>
      <c r="P1228" s="509">
        <v>3.0679473420000001</v>
      </c>
      <c r="Q1228" s="509">
        <v>3.0884657510000002</v>
      </c>
      <c r="R1228" s="509">
        <v>3.1774134250000001</v>
      </c>
    </row>
    <row r="1229" spans="1:18">
      <c r="A1229" s="267" t="s">
        <v>28713</v>
      </c>
      <c r="B1229" s="267" t="s">
        <v>28706</v>
      </c>
      <c r="C1229" s="267" t="s">
        <v>28706</v>
      </c>
      <c r="D1229" s="510">
        <v>4.5399999999999999E-5</v>
      </c>
      <c r="E1229" s="281" t="s">
        <v>5639</v>
      </c>
      <c r="F1229" s="509">
        <v>-4.6172813E-2</v>
      </c>
      <c r="G1229" s="509">
        <v>2.7227814549999998</v>
      </c>
      <c r="H1229" s="509">
        <v>2.9540037360000002</v>
      </c>
      <c r="I1229" s="509">
        <v>2.9292847420000001</v>
      </c>
      <c r="J1229" s="509">
        <v>3.0846444430000002</v>
      </c>
      <c r="K1229" s="509">
        <v>3.1425597079999998</v>
      </c>
      <c r="L1229" s="509">
        <v>2.9668903979999999</v>
      </c>
      <c r="M1229" s="509">
        <v>3.1478871050000001</v>
      </c>
      <c r="N1229" s="509">
        <v>3.3413252610000002</v>
      </c>
      <c r="O1229" s="509">
        <v>2.4121946799999998</v>
      </c>
      <c r="P1229" s="509">
        <v>3.011442212</v>
      </c>
      <c r="Q1229" s="509">
        <v>3.0336371039999999</v>
      </c>
      <c r="R1229" s="509">
        <v>3.130715001</v>
      </c>
    </row>
    <row r="1230" spans="1:18">
      <c r="A1230" s="267" t="s">
        <v>11826</v>
      </c>
      <c r="B1230" s="267" t="s">
        <v>28714</v>
      </c>
      <c r="C1230" s="267" t="s">
        <v>28706</v>
      </c>
      <c r="D1230" s="510">
        <v>2.1499999999999999E-4</v>
      </c>
      <c r="E1230" s="281" t="s">
        <v>5639</v>
      </c>
      <c r="F1230" s="509">
        <v>4.4873874000000001E-2</v>
      </c>
      <c r="G1230" s="509">
        <v>2.842768854</v>
      </c>
      <c r="H1230" s="509">
        <v>3.0303058319999998</v>
      </c>
      <c r="I1230" s="509">
        <v>3.0125343629999999</v>
      </c>
      <c r="J1230" s="509">
        <v>3.1475181970000001</v>
      </c>
      <c r="K1230" s="509">
        <v>3.182340414</v>
      </c>
      <c r="L1230" s="509">
        <v>2.9776126660000002</v>
      </c>
      <c r="M1230" s="509">
        <v>3.121660994</v>
      </c>
      <c r="N1230" s="509">
        <v>3.2986752529999999</v>
      </c>
      <c r="O1230" s="509">
        <v>2.4267337649999998</v>
      </c>
      <c r="P1230" s="509">
        <v>2.9694115760000002</v>
      </c>
      <c r="Q1230" s="509">
        <v>3.0140371579999998</v>
      </c>
      <c r="R1230" s="509">
        <v>3.0933183359999998</v>
      </c>
    </row>
    <row r="1231" spans="1:18">
      <c r="A1231" s="267" t="s">
        <v>28715</v>
      </c>
      <c r="B1231" s="267" t="s">
        <v>28716</v>
      </c>
      <c r="C1231" s="267" t="s">
        <v>28706</v>
      </c>
      <c r="D1231" s="510">
        <v>1.98E-3</v>
      </c>
      <c r="E1231" s="281" t="s">
        <v>14873</v>
      </c>
      <c r="F1231" s="509">
        <v>-1.0702639999999999E-2</v>
      </c>
      <c r="G1231" s="509">
        <v>2.7339521499999999</v>
      </c>
      <c r="H1231" s="509">
        <v>2.944791253</v>
      </c>
      <c r="I1231" s="509">
        <v>2.9112135499999998</v>
      </c>
      <c r="J1231" s="509">
        <v>3.0602462240000001</v>
      </c>
      <c r="K1231" s="509">
        <v>3.1136057560000001</v>
      </c>
      <c r="L1231" s="509">
        <v>2.925175925</v>
      </c>
      <c r="M1231" s="509">
        <v>3.1012559940000002</v>
      </c>
      <c r="N1231" s="509">
        <v>3.2731415109999999</v>
      </c>
      <c r="O1231" s="509">
        <v>2.3747793119999998</v>
      </c>
      <c r="P1231" s="509">
        <v>2.9628342970000001</v>
      </c>
      <c r="Q1231" s="509">
        <v>2.9717308149999999</v>
      </c>
      <c r="R1231" s="509">
        <v>3.069458767</v>
      </c>
    </row>
    <row r="1232" spans="1:18">
      <c r="A1232" s="267" t="s">
        <v>28717</v>
      </c>
      <c r="B1232" s="267" t="s">
        <v>28718</v>
      </c>
      <c r="C1232" s="267" t="s">
        <v>28718</v>
      </c>
      <c r="D1232" s="510">
        <v>1.1499999999999999E-13</v>
      </c>
      <c r="E1232" s="281" t="s">
        <v>5639</v>
      </c>
      <c r="F1232" s="509">
        <v>-4.8425699000000003E-2</v>
      </c>
      <c r="G1232" s="509">
        <v>2.8877469389999999</v>
      </c>
      <c r="H1232" s="509">
        <v>3.0528715929999999</v>
      </c>
      <c r="I1232" s="509">
        <v>3.0367382979999999</v>
      </c>
      <c r="J1232" s="509">
        <v>3.2192776859999999</v>
      </c>
      <c r="K1232" s="509">
        <v>3.2603114940000002</v>
      </c>
      <c r="L1232" s="509">
        <v>3.1424079589999998</v>
      </c>
      <c r="M1232" s="509">
        <v>3.2687125149999998</v>
      </c>
      <c r="N1232" s="509">
        <v>3.4386250650000001</v>
      </c>
      <c r="O1232" s="509">
        <v>2.596065759</v>
      </c>
      <c r="P1232" s="509">
        <v>3.1274820939999999</v>
      </c>
      <c r="Q1232" s="509">
        <v>3.198990679</v>
      </c>
      <c r="R1232" s="509">
        <v>3.260032051</v>
      </c>
    </row>
    <row r="1233" spans="1:18">
      <c r="A1233" s="267" t="s">
        <v>28719</v>
      </c>
      <c r="B1233" s="267" t="s">
        <v>28720</v>
      </c>
      <c r="C1233" s="267" t="s">
        <v>28718</v>
      </c>
      <c r="D1233" s="510">
        <v>7.6100000000000001E-12</v>
      </c>
      <c r="E1233" s="281" t="s">
        <v>5639</v>
      </c>
      <c r="F1233" s="509">
        <v>-4.2097306000000001E-2</v>
      </c>
      <c r="G1233" s="509">
        <v>2.9384216250000001</v>
      </c>
      <c r="H1233" s="509">
        <v>3.0931822599999999</v>
      </c>
      <c r="I1233" s="509">
        <v>3.0696132089999999</v>
      </c>
      <c r="J1233" s="509">
        <v>3.2415158229999999</v>
      </c>
      <c r="K1233" s="509">
        <v>3.2830057670000001</v>
      </c>
      <c r="L1233" s="509">
        <v>3.1604672909999998</v>
      </c>
      <c r="M1233" s="509">
        <v>3.2888925109999998</v>
      </c>
      <c r="N1233" s="509">
        <v>3.4566604679999999</v>
      </c>
      <c r="O1233" s="509">
        <v>2.6293826920000001</v>
      </c>
      <c r="P1233" s="509">
        <v>3.1594135730000001</v>
      </c>
      <c r="Q1233" s="509">
        <v>3.2206743609999999</v>
      </c>
      <c r="R1233" s="509">
        <v>3.2837662019999998</v>
      </c>
    </row>
    <row r="1234" spans="1:18">
      <c r="A1234" s="267" t="s">
        <v>28721</v>
      </c>
      <c r="B1234" s="267" t="s">
        <v>28722</v>
      </c>
      <c r="C1234" s="267" t="s">
        <v>28718</v>
      </c>
      <c r="D1234" s="510">
        <v>8.2300000000000003E-12</v>
      </c>
      <c r="E1234" s="281" t="s">
        <v>5639</v>
      </c>
      <c r="F1234" s="509">
        <v>3.3257154999999997E-2</v>
      </c>
      <c r="G1234" s="509">
        <v>2.8662738719999998</v>
      </c>
      <c r="H1234" s="509">
        <v>3.0069910819999999</v>
      </c>
      <c r="I1234" s="509">
        <v>2.99097642</v>
      </c>
      <c r="J1234" s="509">
        <v>3.1674093060000001</v>
      </c>
      <c r="K1234" s="509">
        <v>3.1871530689999998</v>
      </c>
      <c r="L1234" s="509">
        <v>3.0424818390000001</v>
      </c>
      <c r="M1234" s="509">
        <v>3.1374073629999999</v>
      </c>
      <c r="N1234" s="509">
        <v>3.2914762419999999</v>
      </c>
      <c r="O1234" s="509">
        <v>2.4883905880000001</v>
      </c>
      <c r="P1234" s="509">
        <v>2.9742516229999998</v>
      </c>
      <c r="Q1234" s="509">
        <v>3.056156573</v>
      </c>
      <c r="R1234" s="509">
        <v>3.1140602689999999</v>
      </c>
    </row>
    <row r="1235" spans="1:18">
      <c r="A1235" s="267" t="s">
        <v>28723</v>
      </c>
      <c r="B1235" s="267" t="s">
        <v>28724</v>
      </c>
      <c r="C1235" s="267" t="s">
        <v>28718</v>
      </c>
      <c r="D1235" s="510">
        <v>1.9699999999999999E-10</v>
      </c>
      <c r="E1235" s="281" t="s">
        <v>5639</v>
      </c>
      <c r="F1235" s="509">
        <v>-1.3990814000000001E-2</v>
      </c>
      <c r="G1235" s="509">
        <v>2.8467473970000001</v>
      </c>
      <c r="H1235" s="509">
        <v>3.016259866</v>
      </c>
      <c r="I1235" s="509">
        <v>3.0025076259999999</v>
      </c>
      <c r="J1235" s="509">
        <v>3.1839826310000001</v>
      </c>
      <c r="K1235" s="509">
        <v>3.210810827</v>
      </c>
      <c r="L1235" s="509">
        <v>3.0825427570000001</v>
      </c>
      <c r="M1235" s="509">
        <v>3.18739602</v>
      </c>
      <c r="N1235" s="509">
        <v>3.3520375050000002</v>
      </c>
      <c r="O1235" s="509">
        <v>2.5494870180000002</v>
      </c>
      <c r="P1235" s="509">
        <v>3.0290430079999999</v>
      </c>
      <c r="Q1235" s="509">
        <v>3.1280293000000001</v>
      </c>
      <c r="R1235" s="509">
        <v>3.1808031360000002</v>
      </c>
    </row>
    <row r="1236" spans="1:18">
      <c r="A1236" s="267" t="s">
        <v>28725</v>
      </c>
      <c r="B1236" s="267" t="s">
        <v>28726</v>
      </c>
      <c r="C1236" s="267" t="s">
        <v>28718</v>
      </c>
      <c r="D1236" s="510">
        <v>2.5699999999999999E-7</v>
      </c>
      <c r="E1236" s="281" t="s">
        <v>5639</v>
      </c>
      <c r="F1236" s="509">
        <v>2.8981488999999999E-2</v>
      </c>
      <c r="G1236" s="509">
        <v>2.946086223</v>
      </c>
      <c r="H1236" s="509">
        <v>3.061438463</v>
      </c>
      <c r="I1236" s="509">
        <v>3.046186579</v>
      </c>
      <c r="J1236" s="509">
        <v>3.2161238299999999</v>
      </c>
      <c r="K1236" s="509">
        <v>3.2343745209999999</v>
      </c>
      <c r="L1236" s="509">
        <v>3.1112675940000001</v>
      </c>
      <c r="M1236" s="509">
        <v>3.1919561920000001</v>
      </c>
      <c r="N1236" s="509">
        <v>3.3399531520000001</v>
      </c>
      <c r="O1236" s="509">
        <v>2.5825865100000001</v>
      </c>
      <c r="P1236" s="509">
        <v>3.03143764</v>
      </c>
      <c r="Q1236" s="509">
        <v>3.1246010119999998</v>
      </c>
      <c r="R1236" s="509">
        <v>3.1710537730000001</v>
      </c>
    </row>
    <row r="1237" spans="1:18">
      <c r="A1237" s="267" t="s">
        <v>28727</v>
      </c>
      <c r="B1237" s="267" t="s">
        <v>28728</v>
      </c>
      <c r="C1237" s="267" t="s">
        <v>28718</v>
      </c>
      <c r="D1237" s="510">
        <v>7.08E-6</v>
      </c>
      <c r="E1237" s="281" t="s">
        <v>5639</v>
      </c>
      <c r="F1237" s="509">
        <v>-9.8638649999999994E-3</v>
      </c>
      <c r="G1237" s="509">
        <v>2.8375871770000001</v>
      </c>
      <c r="H1237" s="509">
        <v>2.9676908919999998</v>
      </c>
      <c r="I1237" s="509">
        <v>2.9421300640000001</v>
      </c>
      <c r="J1237" s="509">
        <v>3.081185982</v>
      </c>
      <c r="K1237" s="509">
        <v>3.1096477440000001</v>
      </c>
      <c r="L1237" s="509">
        <v>2.956154422</v>
      </c>
      <c r="M1237" s="509">
        <v>3.0801489659999999</v>
      </c>
      <c r="N1237" s="509">
        <v>3.2537682229999998</v>
      </c>
      <c r="O1237" s="509">
        <v>2.4768867609999998</v>
      </c>
      <c r="P1237" s="509">
        <v>2.9848567670000001</v>
      </c>
      <c r="Q1237" s="509">
        <v>3.0416895249999998</v>
      </c>
      <c r="R1237" s="509">
        <v>3.116229229</v>
      </c>
    </row>
    <row r="1238" spans="1:18">
      <c r="A1238" s="267" t="s">
        <v>28729</v>
      </c>
      <c r="B1238" s="267" t="s">
        <v>28730</v>
      </c>
      <c r="C1238" s="267" t="s">
        <v>28718</v>
      </c>
      <c r="D1238" s="510">
        <v>1.02E-4</v>
      </c>
      <c r="E1238" s="281" t="s">
        <v>5639</v>
      </c>
      <c r="F1238" s="509">
        <v>0.107192092</v>
      </c>
      <c r="G1238" s="509">
        <v>2.957898954</v>
      </c>
      <c r="H1238" s="509">
        <v>3.1429346059999999</v>
      </c>
      <c r="I1238" s="509">
        <v>3.1124885880000002</v>
      </c>
      <c r="J1238" s="509">
        <v>3.2493885859999998</v>
      </c>
      <c r="K1238" s="509">
        <v>3.2749687239999998</v>
      </c>
      <c r="L1238" s="509">
        <v>3.0342233420000002</v>
      </c>
      <c r="M1238" s="509">
        <v>3.165354711</v>
      </c>
      <c r="N1238" s="509">
        <v>3.3372662879999999</v>
      </c>
      <c r="O1238" s="509">
        <v>2.4202421699999999</v>
      </c>
      <c r="P1238" s="509">
        <v>3.0209166239999998</v>
      </c>
      <c r="Q1238" s="509">
        <v>3.048914291</v>
      </c>
      <c r="R1238" s="509">
        <v>3.1360561640000002</v>
      </c>
    </row>
    <row r="1239" spans="1:18">
      <c r="A1239" s="267" t="s">
        <v>28731</v>
      </c>
      <c r="B1239" s="267" t="s">
        <v>28732</v>
      </c>
      <c r="C1239" s="267" t="s">
        <v>28718</v>
      </c>
      <c r="D1239" s="510">
        <v>1.5899999999999999E-4</v>
      </c>
      <c r="E1239" s="281" t="s">
        <v>5639</v>
      </c>
      <c r="F1239" s="509">
        <v>-5.1713802000000003E-2</v>
      </c>
      <c r="G1239" s="509">
        <v>2.800714991</v>
      </c>
      <c r="H1239" s="509">
        <v>2.9530781099999999</v>
      </c>
      <c r="I1239" s="509">
        <v>2.919684148</v>
      </c>
      <c r="J1239" s="509">
        <v>3.0909029960000001</v>
      </c>
      <c r="K1239" s="509">
        <v>3.13618386</v>
      </c>
      <c r="L1239" s="509">
        <v>3.0429098319999999</v>
      </c>
      <c r="M1239" s="509">
        <v>3.163934781</v>
      </c>
      <c r="N1239" s="509">
        <v>3.3162814969999999</v>
      </c>
      <c r="O1239" s="509">
        <v>2.5447030019999999</v>
      </c>
      <c r="P1239" s="509">
        <v>3.0180318609999999</v>
      </c>
      <c r="Q1239" s="509">
        <v>3.0778068539999999</v>
      </c>
      <c r="R1239" s="509">
        <v>3.1329987539999999</v>
      </c>
    </row>
    <row r="1240" spans="1:18">
      <c r="A1240" s="267" t="s">
        <v>12495</v>
      </c>
      <c r="B1240" s="267" t="s">
        <v>28733</v>
      </c>
      <c r="C1240" s="267" t="s">
        <v>28718</v>
      </c>
      <c r="D1240" s="510">
        <v>2.32E-4</v>
      </c>
      <c r="E1240" s="281" t="s">
        <v>5639</v>
      </c>
      <c r="F1240" s="509">
        <v>-2.6996866000000001E-2</v>
      </c>
      <c r="G1240" s="509">
        <v>2.911719824</v>
      </c>
      <c r="H1240" s="509">
        <v>3.0497054989999999</v>
      </c>
      <c r="I1240" s="509">
        <v>3.0293856890000002</v>
      </c>
      <c r="J1240" s="509">
        <v>3.221597536</v>
      </c>
      <c r="K1240" s="509">
        <v>3.2570915939999998</v>
      </c>
      <c r="L1240" s="509">
        <v>3.1453494950000001</v>
      </c>
      <c r="M1240" s="509">
        <v>3.2477809770000001</v>
      </c>
      <c r="N1240" s="509">
        <v>3.4059003880000001</v>
      </c>
      <c r="O1240" s="509">
        <v>2.594090547</v>
      </c>
      <c r="P1240" s="509">
        <v>3.1060699700000001</v>
      </c>
      <c r="Q1240" s="509">
        <v>3.187661372</v>
      </c>
      <c r="R1240" s="509">
        <v>3.2353275780000001</v>
      </c>
    </row>
    <row r="1241" spans="1:18">
      <c r="A1241" s="267" t="s">
        <v>28734</v>
      </c>
      <c r="B1241" s="267" t="s">
        <v>28735</v>
      </c>
      <c r="C1241" s="267" t="s">
        <v>28718</v>
      </c>
      <c r="D1241" s="510">
        <v>1.3799999999999999E-3</v>
      </c>
      <c r="E1241" s="281" t="s">
        <v>5639</v>
      </c>
      <c r="F1241" s="509">
        <v>9.9830346E-2</v>
      </c>
      <c r="G1241" s="509">
        <v>2.9882161009999999</v>
      </c>
      <c r="H1241" s="509">
        <v>3.110860492</v>
      </c>
      <c r="I1241" s="509">
        <v>3.0860458039999998</v>
      </c>
      <c r="J1241" s="509">
        <v>3.2481410309999998</v>
      </c>
      <c r="K1241" s="509">
        <v>3.2629423059999998</v>
      </c>
      <c r="L1241" s="509">
        <v>3.1165162660000001</v>
      </c>
      <c r="M1241" s="509">
        <v>3.1802318930000002</v>
      </c>
      <c r="N1241" s="509">
        <v>3.3059191700000001</v>
      </c>
      <c r="O1241" s="509">
        <v>2.5276529779999999</v>
      </c>
      <c r="P1241" s="509">
        <v>3.0042862339999998</v>
      </c>
      <c r="Q1241" s="509">
        <v>3.072913453</v>
      </c>
      <c r="R1241" s="509">
        <v>3.1227361990000002</v>
      </c>
    </row>
    <row r="1242" spans="1:18">
      <c r="A1242" s="267" t="s">
        <v>28736</v>
      </c>
      <c r="B1242" s="267" t="s">
        <v>28737</v>
      </c>
      <c r="C1242" s="267" t="s">
        <v>28718</v>
      </c>
      <c r="D1242" s="510">
        <v>2E-3</v>
      </c>
      <c r="E1242" s="281" t="s">
        <v>14873</v>
      </c>
      <c r="F1242" s="509">
        <v>9.8856612999999996E-2</v>
      </c>
      <c r="G1242" s="509">
        <v>3.0271814350000001</v>
      </c>
      <c r="H1242" s="509">
        <v>3.0972731499999999</v>
      </c>
      <c r="I1242" s="509">
        <v>3.0731361530000001</v>
      </c>
      <c r="J1242" s="509">
        <v>3.2249360359999999</v>
      </c>
      <c r="K1242" s="509">
        <v>3.235192348</v>
      </c>
      <c r="L1242" s="509">
        <v>3.1062825850000002</v>
      </c>
      <c r="M1242" s="509">
        <v>3.1617970409999998</v>
      </c>
      <c r="N1242" s="509">
        <v>3.28485293</v>
      </c>
      <c r="O1242" s="509">
        <v>2.5464541380000001</v>
      </c>
      <c r="P1242" s="509">
        <v>3.001537785</v>
      </c>
      <c r="Q1242" s="509">
        <v>3.0602632299999999</v>
      </c>
      <c r="R1242" s="509">
        <v>3.1159569020000002</v>
      </c>
    </row>
    <row r="1243" spans="1:18">
      <c r="A1243" s="267" t="s">
        <v>28738</v>
      </c>
      <c r="B1243" s="267" t="s">
        <v>28739</v>
      </c>
      <c r="C1243" s="267" t="s">
        <v>28718</v>
      </c>
      <c r="D1243" s="510">
        <v>2.6099999999999999E-3</v>
      </c>
      <c r="E1243" s="281" t="s">
        <v>14873</v>
      </c>
      <c r="F1243" s="509">
        <v>6.4349630000000001E-3</v>
      </c>
      <c r="G1243" s="509">
        <v>2.7839853259999998</v>
      </c>
      <c r="H1243" s="509">
        <v>2.948086993</v>
      </c>
      <c r="I1243" s="509">
        <v>2.920586374</v>
      </c>
      <c r="J1243" s="509">
        <v>3.072642283</v>
      </c>
      <c r="K1243" s="509">
        <v>3.1011001359999999</v>
      </c>
      <c r="L1243" s="509">
        <v>2.9331070170000002</v>
      </c>
      <c r="M1243" s="509">
        <v>3.049111849</v>
      </c>
      <c r="N1243" s="509">
        <v>3.2243418429999999</v>
      </c>
      <c r="O1243" s="509">
        <v>2.4411807919999999</v>
      </c>
      <c r="P1243" s="509">
        <v>2.9349122410000001</v>
      </c>
      <c r="Q1243" s="509">
        <v>3.0035273029999998</v>
      </c>
      <c r="R1243" s="509">
        <v>3.0678243250000001</v>
      </c>
    </row>
    <row r="1244" spans="1:18">
      <c r="A1244" s="267" t="s">
        <v>28740</v>
      </c>
      <c r="B1244" s="267" t="s">
        <v>28741</v>
      </c>
      <c r="C1244" s="267" t="s">
        <v>28742</v>
      </c>
      <c r="D1244" s="510">
        <v>3.4699999999999998E-6</v>
      </c>
      <c r="E1244" s="281" t="s">
        <v>5639</v>
      </c>
      <c r="F1244" s="509">
        <v>0.104946977</v>
      </c>
      <c r="G1244" s="509">
        <v>2.7340049980000001</v>
      </c>
      <c r="H1244" s="509">
        <v>2.863016988</v>
      </c>
      <c r="I1244" s="509">
        <v>2.8165908169999998</v>
      </c>
      <c r="J1244" s="509">
        <v>2.9504027769999999</v>
      </c>
      <c r="K1244" s="509">
        <v>2.9668004570000002</v>
      </c>
      <c r="L1244" s="509">
        <v>2.7106603499999999</v>
      </c>
      <c r="M1244" s="509">
        <v>2.8578712519999998</v>
      </c>
      <c r="N1244" s="509">
        <v>3.0442940709999999</v>
      </c>
      <c r="O1244" s="509">
        <v>2.1774615490000002</v>
      </c>
      <c r="P1244" s="509">
        <v>2.739380063</v>
      </c>
      <c r="Q1244" s="509">
        <v>2.746839612</v>
      </c>
      <c r="R1244" s="509">
        <v>2.8459479760000002</v>
      </c>
    </row>
    <row r="1245" spans="1:18">
      <c r="A1245" s="267" t="s">
        <v>28743</v>
      </c>
      <c r="B1245" s="267" t="s">
        <v>28742</v>
      </c>
      <c r="C1245" s="267" t="s">
        <v>28742</v>
      </c>
      <c r="D1245" s="510">
        <v>4.1199999999999999E-5</v>
      </c>
      <c r="E1245" s="281" t="s">
        <v>5639</v>
      </c>
      <c r="F1245" s="509">
        <v>-6.3147604999999996E-2</v>
      </c>
      <c r="G1245" s="509">
        <v>2.457802413</v>
      </c>
      <c r="H1245" s="509">
        <v>2.6204518910000001</v>
      </c>
      <c r="I1245" s="509">
        <v>2.568412457</v>
      </c>
      <c r="J1245" s="509">
        <v>2.7192813290000002</v>
      </c>
      <c r="K1245" s="509">
        <v>2.7763886449999999</v>
      </c>
      <c r="L1245" s="509">
        <v>2.609499472</v>
      </c>
      <c r="M1245" s="509">
        <v>2.7925776710000001</v>
      </c>
      <c r="N1245" s="509">
        <v>3.0038227499999999</v>
      </c>
      <c r="O1245" s="509">
        <v>2.091220662</v>
      </c>
      <c r="P1245" s="509">
        <v>2.7239992389999999</v>
      </c>
      <c r="Q1245" s="509">
        <v>2.702716557</v>
      </c>
      <c r="R1245" s="509">
        <v>2.8163849569999999</v>
      </c>
    </row>
    <row r="1246" spans="1:18">
      <c r="A1246" s="267" t="s">
        <v>28744</v>
      </c>
      <c r="B1246" s="267" t="s">
        <v>28745</v>
      </c>
      <c r="C1246" s="267" t="s">
        <v>28742</v>
      </c>
      <c r="D1246" s="510">
        <v>2.92E-4</v>
      </c>
      <c r="E1246" s="281" t="s">
        <v>5639</v>
      </c>
      <c r="F1246" s="509">
        <v>-0.15722282400000001</v>
      </c>
      <c r="G1246" s="509">
        <v>2.6577796789999999</v>
      </c>
      <c r="H1246" s="509">
        <v>2.7801850859999999</v>
      </c>
      <c r="I1246" s="509">
        <v>2.7422464240000002</v>
      </c>
      <c r="J1246" s="509">
        <v>2.9040994119999999</v>
      </c>
      <c r="K1246" s="509">
        <v>2.9646233290000001</v>
      </c>
      <c r="L1246" s="509">
        <v>2.9180371460000001</v>
      </c>
      <c r="M1246" s="509">
        <v>3.0913437359999998</v>
      </c>
      <c r="N1246" s="509">
        <v>3.262124493</v>
      </c>
      <c r="O1246" s="509">
        <v>2.4052254199999998</v>
      </c>
      <c r="P1246" s="509">
        <v>3.0140925410000001</v>
      </c>
      <c r="Q1246" s="509">
        <v>3.029392079</v>
      </c>
      <c r="R1246" s="509">
        <v>3.1081297480000001</v>
      </c>
    </row>
    <row r="1247" spans="1:18">
      <c r="A1247" s="267" t="s">
        <v>28746</v>
      </c>
      <c r="B1247" s="267" t="s">
        <v>28747</v>
      </c>
      <c r="C1247" s="267" t="s">
        <v>28742</v>
      </c>
      <c r="D1247" s="510">
        <v>3.7500000000000001E-4</v>
      </c>
      <c r="E1247" s="281" t="s">
        <v>5639</v>
      </c>
      <c r="F1247" s="509">
        <v>-8.7939570999999994E-2</v>
      </c>
      <c r="G1247" s="509">
        <v>2.459674331</v>
      </c>
      <c r="H1247" s="509">
        <v>2.6327284230000001</v>
      </c>
      <c r="I1247" s="509">
        <v>2.5756812949999999</v>
      </c>
      <c r="J1247" s="509">
        <v>2.7221031299999998</v>
      </c>
      <c r="K1247" s="509">
        <v>2.777734148</v>
      </c>
      <c r="L1247" s="509">
        <v>2.6174457759999998</v>
      </c>
      <c r="M1247" s="509">
        <v>2.8116533609999999</v>
      </c>
      <c r="N1247" s="509">
        <v>3.031513211</v>
      </c>
      <c r="O1247" s="509">
        <v>2.111945757</v>
      </c>
      <c r="P1247" s="509">
        <v>2.7656659669999999</v>
      </c>
      <c r="Q1247" s="509">
        <v>2.7367615650000001</v>
      </c>
      <c r="R1247" s="509">
        <v>2.855464666</v>
      </c>
    </row>
    <row r="1248" spans="1:18">
      <c r="A1248" s="267" t="s">
        <v>28748</v>
      </c>
      <c r="B1248" s="267" t="s">
        <v>28749</v>
      </c>
      <c r="C1248" s="267" t="s">
        <v>28750</v>
      </c>
      <c r="D1248" s="510">
        <v>1.9899999999999999E-5</v>
      </c>
      <c r="E1248" s="281" t="s">
        <v>5639</v>
      </c>
      <c r="F1248" s="509">
        <v>-9.9264152999999994E-2</v>
      </c>
      <c r="G1248" s="509">
        <v>2.6054831709999999</v>
      </c>
      <c r="H1248" s="509">
        <v>2.8154458920000001</v>
      </c>
      <c r="I1248" s="509">
        <v>2.7590991200000001</v>
      </c>
      <c r="J1248" s="509">
        <v>2.9116417779999999</v>
      </c>
      <c r="K1248" s="509">
        <v>2.972611202</v>
      </c>
      <c r="L1248" s="509">
        <v>2.796732247</v>
      </c>
      <c r="M1248" s="509">
        <v>3.0204350839999998</v>
      </c>
      <c r="N1248" s="509">
        <v>3.2552069879999999</v>
      </c>
      <c r="O1248" s="509">
        <v>2.2572022669999998</v>
      </c>
      <c r="P1248" s="509">
        <v>2.955253468</v>
      </c>
      <c r="Q1248" s="509">
        <v>2.925205182</v>
      </c>
      <c r="R1248" s="509">
        <v>3.043295337</v>
      </c>
    </row>
    <row r="1249" spans="1:18">
      <c r="A1249" s="267" t="s">
        <v>15041</v>
      </c>
      <c r="B1249" s="267" t="s">
        <v>28751</v>
      </c>
      <c r="C1249" s="267" t="s">
        <v>28750</v>
      </c>
      <c r="D1249" s="510">
        <v>1.2899999999999999E-4</v>
      </c>
      <c r="E1249" s="281" t="s">
        <v>5639</v>
      </c>
      <c r="F1249" s="509">
        <v>0.116929513</v>
      </c>
      <c r="G1249" s="509">
        <v>2.7895891260000001</v>
      </c>
      <c r="H1249" s="509">
        <v>2.9335333609999998</v>
      </c>
      <c r="I1249" s="509">
        <v>2.8898712820000001</v>
      </c>
      <c r="J1249" s="509">
        <v>3.0088860249999998</v>
      </c>
      <c r="K1249" s="509">
        <v>3.0280964699999999</v>
      </c>
      <c r="L1249" s="509">
        <v>2.793675532</v>
      </c>
      <c r="M1249" s="509">
        <v>2.9163568409999998</v>
      </c>
      <c r="N1249" s="509">
        <v>3.0862610049999999</v>
      </c>
      <c r="O1249" s="509">
        <v>2.2398639149999999</v>
      </c>
      <c r="P1249" s="509">
        <v>2.798283445</v>
      </c>
      <c r="Q1249" s="509">
        <v>2.8003334500000001</v>
      </c>
      <c r="R1249" s="509">
        <v>2.9009760619999998</v>
      </c>
    </row>
    <row r="1250" spans="1:18">
      <c r="A1250" s="267" t="s">
        <v>28752</v>
      </c>
      <c r="B1250" s="267" t="s">
        <v>28753</v>
      </c>
      <c r="C1250" s="267" t="s">
        <v>28750</v>
      </c>
      <c r="D1250" s="510">
        <v>1.01E-3</v>
      </c>
      <c r="E1250" s="281" t="s">
        <v>5639</v>
      </c>
      <c r="F1250" s="509">
        <v>-7.8492296000000003E-2</v>
      </c>
      <c r="G1250" s="509">
        <v>2.6512834019999998</v>
      </c>
      <c r="H1250" s="509">
        <v>2.8944357680000001</v>
      </c>
      <c r="I1250" s="509">
        <v>2.8413678880000002</v>
      </c>
      <c r="J1250" s="509">
        <v>2.9920773700000001</v>
      </c>
      <c r="K1250" s="509">
        <v>3.0406335439999999</v>
      </c>
      <c r="L1250" s="509">
        <v>2.8318244560000001</v>
      </c>
      <c r="M1250" s="509">
        <v>3.0545389909999998</v>
      </c>
      <c r="N1250" s="509">
        <v>3.2957125359999999</v>
      </c>
      <c r="O1250" s="509">
        <v>2.2991239179999998</v>
      </c>
      <c r="P1250" s="509">
        <v>2.9763753570000002</v>
      </c>
      <c r="Q1250" s="509">
        <v>2.9860508609999998</v>
      </c>
      <c r="R1250" s="509">
        <v>3.1107745439999999</v>
      </c>
    </row>
    <row r="1251" spans="1:18">
      <c r="A1251" s="267" t="s">
        <v>28754</v>
      </c>
      <c r="B1251" s="267" t="s">
        <v>28755</v>
      </c>
      <c r="C1251" s="267" t="s">
        <v>28750</v>
      </c>
      <c r="D1251" s="510">
        <v>2.82E-3</v>
      </c>
      <c r="E1251" s="281" t="s">
        <v>14873</v>
      </c>
      <c r="F1251" s="509">
        <v>-7.4995170999999999E-2</v>
      </c>
      <c r="G1251" s="509">
        <v>2.4767847359999999</v>
      </c>
      <c r="H1251" s="509">
        <v>2.6760796240000002</v>
      </c>
      <c r="I1251" s="509">
        <v>2.621506503</v>
      </c>
      <c r="J1251" s="509">
        <v>2.7589813240000001</v>
      </c>
      <c r="K1251" s="509">
        <v>2.8067921999999998</v>
      </c>
      <c r="L1251" s="509">
        <v>2.5966010329999998</v>
      </c>
      <c r="M1251" s="509">
        <v>2.8288752690000001</v>
      </c>
      <c r="N1251" s="509">
        <v>3.0818875110000001</v>
      </c>
      <c r="O1251" s="509">
        <v>2.0907825409999998</v>
      </c>
      <c r="P1251" s="509">
        <v>2.7683351429999998</v>
      </c>
      <c r="Q1251" s="509">
        <v>2.7448255779999999</v>
      </c>
      <c r="R1251" s="509">
        <v>2.8720104040000001</v>
      </c>
    </row>
    <row r="1252" spans="1:18">
      <c r="A1252" s="267" t="s">
        <v>28756</v>
      </c>
      <c r="B1252" s="267" t="s">
        <v>28750</v>
      </c>
      <c r="C1252" s="267" t="s">
        <v>28750</v>
      </c>
      <c r="D1252" s="510">
        <v>3.14E-3</v>
      </c>
      <c r="E1252" s="281" t="s">
        <v>14873</v>
      </c>
      <c r="F1252" s="509">
        <v>-7.2509404E-2</v>
      </c>
      <c r="G1252" s="509">
        <v>2.4602003269999999</v>
      </c>
      <c r="H1252" s="509">
        <v>2.67463893</v>
      </c>
      <c r="I1252" s="509">
        <v>2.6205958319999998</v>
      </c>
      <c r="J1252" s="509">
        <v>2.7539958310000001</v>
      </c>
      <c r="K1252" s="509">
        <v>2.8046093299999999</v>
      </c>
      <c r="L1252" s="509">
        <v>2.5898111660000001</v>
      </c>
      <c r="M1252" s="509">
        <v>2.825041637</v>
      </c>
      <c r="N1252" s="509">
        <v>3.0845230209999999</v>
      </c>
      <c r="O1252" s="509">
        <v>2.0671133589999999</v>
      </c>
      <c r="P1252" s="509">
        <v>2.7656819449999999</v>
      </c>
      <c r="Q1252" s="509">
        <v>2.7315662430000001</v>
      </c>
      <c r="R1252" s="509">
        <v>2.864981631</v>
      </c>
    </row>
    <row r="1253" spans="1:18">
      <c r="A1253" s="267" t="s">
        <v>28757</v>
      </c>
      <c r="B1253" s="267" t="s">
        <v>28758</v>
      </c>
      <c r="C1253" s="267" t="s">
        <v>28750</v>
      </c>
      <c r="D1253" s="510">
        <v>8.1600000000000006E-3</v>
      </c>
      <c r="E1253" s="281" t="s">
        <v>14873</v>
      </c>
      <c r="F1253" s="509">
        <v>-4.0762168000000001E-2</v>
      </c>
      <c r="G1253" s="509">
        <v>2.488921473</v>
      </c>
      <c r="H1253" s="509">
        <v>2.6726869780000002</v>
      </c>
      <c r="I1253" s="509">
        <v>2.6182635400000001</v>
      </c>
      <c r="J1253" s="509">
        <v>2.7675510779999999</v>
      </c>
      <c r="K1253" s="509">
        <v>2.8138152289999998</v>
      </c>
      <c r="L1253" s="509">
        <v>2.6187924429999998</v>
      </c>
      <c r="M1253" s="509">
        <v>2.8191500610000002</v>
      </c>
      <c r="N1253" s="509">
        <v>3.019377167</v>
      </c>
      <c r="O1253" s="509">
        <v>2.0963885699999998</v>
      </c>
      <c r="P1253" s="509">
        <v>2.7324414849999998</v>
      </c>
      <c r="Q1253" s="509">
        <v>2.7201277770000001</v>
      </c>
      <c r="R1253" s="509">
        <v>2.8371186900000001</v>
      </c>
    </row>
    <row r="1254" spans="1:18">
      <c r="A1254" s="267" t="s">
        <v>28759</v>
      </c>
      <c r="B1254" s="267" t="s">
        <v>28760</v>
      </c>
      <c r="C1254" s="267" t="s">
        <v>28760</v>
      </c>
      <c r="D1254" s="510">
        <v>1.2999999999999999E-4</v>
      </c>
      <c r="E1254" s="281" t="s">
        <v>5639</v>
      </c>
      <c r="F1254" s="509">
        <v>-9.6377588E-2</v>
      </c>
      <c r="G1254" s="509">
        <v>2.621481352</v>
      </c>
      <c r="H1254" s="509">
        <v>2.8313363859999998</v>
      </c>
      <c r="I1254" s="509">
        <v>2.7830225720000001</v>
      </c>
      <c r="J1254" s="509">
        <v>2.9429001210000001</v>
      </c>
      <c r="K1254" s="509">
        <v>3.0197088980000002</v>
      </c>
      <c r="L1254" s="509">
        <v>2.8242731230000002</v>
      </c>
      <c r="M1254" s="509">
        <v>3.0379288039999999</v>
      </c>
      <c r="N1254" s="509">
        <v>3.274618142</v>
      </c>
      <c r="O1254" s="509">
        <v>2.287509332</v>
      </c>
      <c r="P1254" s="509">
        <v>2.9871366909999999</v>
      </c>
      <c r="Q1254" s="509">
        <v>2.9450337499999999</v>
      </c>
      <c r="R1254" s="509">
        <v>3.0687612610000001</v>
      </c>
    </row>
    <row r="1255" spans="1:18">
      <c r="A1255" s="267" t="s">
        <v>28761</v>
      </c>
      <c r="B1255" s="267" t="s">
        <v>28762</v>
      </c>
      <c r="C1255" s="267" t="s">
        <v>28760</v>
      </c>
      <c r="D1255" s="510">
        <v>5.0900000000000001E-4</v>
      </c>
      <c r="E1255" s="281" t="s">
        <v>5639</v>
      </c>
      <c r="F1255" s="509">
        <v>-9.5927118000000006E-2</v>
      </c>
      <c r="G1255" s="509">
        <v>2.5766895320000001</v>
      </c>
      <c r="H1255" s="509">
        <v>2.7697261169999998</v>
      </c>
      <c r="I1255" s="509">
        <v>2.7258446369999998</v>
      </c>
      <c r="J1255" s="509">
        <v>2.8845618559999999</v>
      </c>
      <c r="K1255" s="509">
        <v>2.9561861129999998</v>
      </c>
      <c r="L1255" s="509">
        <v>2.7760311849999999</v>
      </c>
      <c r="M1255" s="509">
        <v>2.978434392</v>
      </c>
      <c r="N1255" s="509">
        <v>3.2115521839999999</v>
      </c>
      <c r="O1255" s="509">
        <v>2.2492140649999999</v>
      </c>
      <c r="P1255" s="509">
        <v>2.922513425</v>
      </c>
      <c r="Q1255" s="509">
        <v>2.8919273150000002</v>
      </c>
      <c r="R1255" s="509">
        <v>3.0109607679999999</v>
      </c>
    </row>
    <row r="1256" spans="1:18">
      <c r="A1256" s="267" t="s">
        <v>12492</v>
      </c>
      <c r="B1256" s="267" t="s">
        <v>28763</v>
      </c>
      <c r="C1256" s="267" t="s">
        <v>28760</v>
      </c>
      <c r="D1256" s="510">
        <v>1.5399999999999999E-3</v>
      </c>
      <c r="E1256" s="281" t="s">
        <v>14873</v>
      </c>
      <c r="F1256" s="509">
        <v>1.4842624E-2</v>
      </c>
      <c r="G1256" s="509">
        <v>2.7059074870000002</v>
      </c>
      <c r="H1256" s="509">
        <v>2.852211107</v>
      </c>
      <c r="I1256" s="509">
        <v>2.812408794</v>
      </c>
      <c r="J1256" s="509">
        <v>2.962792995</v>
      </c>
      <c r="K1256" s="509">
        <v>2.9998620310000002</v>
      </c>
      <c r="L1256" s="509">
        <v>2.845286481</v>
      </c>
      <c r="M1256" s="509">
        <v>2.96166011</v>
      </c>
      <c r="N1256" s="509">
        <v>3.117421373</v>
      </c>
      <c r="O1256" s="509">
        <v>2.3040058349999999</v>
      </c>
      <c r="P1256" s="509">
        <v>2.8598882579999998</v>
      </c>
      <c r="Q1256" s="509">
        <v>2.8811188379999999</v>
      </c>
      <c r="R1256" s="509">
        <v>2.9653187380000001</v>
      </c>
    </row>
    <row r="1257" spans="1:18">
      <c r="A1257" s="267" t="s">
        <v>28764</v>
      </c>
      <c r="B1257" s="267" t="s">
        <v>28765</v>
      </c>
      <c r="C1257" s="267" t="s">
        <v>28760</v>
      </c>
      <c r="D1257" s="510">
        <v>1.9300000000000001E-3</v>
      </c>
      <c r="E1257" s="281" t="s">
        <v>14873</v>
      </c>
      <c r="F1257" s="509">
        <v>4.9471838999999997E-2</v>
      </c>
      <c r="G1257" s="509">
        <v>2.8985789560000002</v>
      </c>
      <c r="H1257" s="509">
        <v>3.0150095700000001</v>
      </c>
      <c r="I1257" s="509">
        <v>2.974249125</v>
      </c>
      <c r="J1257" s="509">
        <v>3.1272437439999998</v>
      </c>
      <c r="K1257" s="509">
        <v>3.176979529</v>
      </c>
      <c r="L1257" s="509">
        <v>3.01256776</v>
      </c>
      <c r="M1257" s="509">
        <v>3.1229024189999999</v>
      </c>
      <c r="N1257" s="509">
        <v>3.2359486300000002</v>
      </c>
      <c r="O1257" s="509">
        <v>2.4909351759999998</v>
      </c>
      <c r="P1257" s="509">
        <v>2.9913726889999999</v>
      </c>
      <c r="Q1257" s="509">
        <v>3.0008943229999998</v>
      </c>
      <c r="R1257" s="509">
        <v>3.0657444159999998</v>
      </c>
    </row>
    <row r="1258" spans="1:18">
      <c r="A1258" s="267" t="s">
        <v>28766</v>
      </c>
      <c r="B1258" s="267" t="s">
        <v>28767</v>
      </c>
      <c r="C1258" s="267" t="s">
        <v>28760</v>
      </c>
      <c r="D1258" s="510">
        <v>4.8500000000000001E-3</v>
      </c>
      <c r="E1258" s="281" t="s">
        <v>14873</v>
      </c>
      <c r="F1258" s="509">
        <v>-0.16907550800000001</v>
      </c>
      <c r="G1258" s="509">
        <v>2.493243391</v>
      </c>
      <c r="H1258" s="509">
        <v>2.732570795</v>
      </c>
      <c r="I1258" s="509">
        <v>2.6777193270000001</v>
      </c>
      <c r="J1258" s="509">
        <v>2.8551643260000001</v>
      </c>
      <c r="K1258" s="509">
        <v>2.9517745789999998</v>
      </c>
      <c r="L1258" s="509">
        <v>2.7844376309999999</v>
      </c>
      <c r="M1258" s="509">
        <v>3.038372012</v>
      </c>
      <c r="N1258" s="509">
        <v>3.2824123190000001</v>
      </c>
      <c r="O1258" s="509">
        <v>2.2360011339999999</v>
      </c>
      <c r="P1258" s="509">
        <v>2.9785971020000002</v>
      </c>
      <c r="Q1258" s="509">
        <v>2.9201071949999999</v>
      </c>
      <c r="R1258" s="509">
        <v>3.0538733329999999</v>
      </c>
    </row>
    <row r="1259" spans="1:18">
      <c r="A1259" s="267" t="s">
        <v>28768</v>
      </c>
      <c r="B1259" s="267" t="s">
        <v>28769</v>
      </c>
      <c r="C1259" s="267" t="s">
        <v>28770</v>
      </c>
      <c r="D1259" s="510">
        <v>7.8199999999999999E-8</v>
      </c>
      <c r="E1259" s="281" t="s">
        <v>5639</v>
      </c>
      <c r="F1259" s="509">
        <v>-0.12859147800000001</v>
      </c>
      <c r="G1259" s="509">
        <v>2.694817537</v>
      </c>
      <c r="H1259" s="509">
        <v>2.8707689780000001</v>
      </c>
      <c r="I1259" s="509">
        <v>2.8341041709999999</v>
      </c>
      <c r="J1259" s="509">
        <v>3.0247127869999999</v>
      </c>
      <c r="K1259" s="509">
        <v>3.0793548639999999</v>
      </c>
      <c r="L1259" s="509">
        <v>2.9806480500000001</v>
      </c>
      <c r="M1259" s="509">
        <v>3.1555839269999999</v>
      </c>
      <c r="N1259" s="509">
        <v>3.3482192780000002</v>
      </c>
      <c r="O1259" s="509">
        <v>2.4404187460000002</v>
      </c>
      <c r="P1259" s="509">
        <v>3.0434091620000001</v>
      </c>
      <c r="Q1259" s="509">
        <v>3.0896062770000001</v>
      </c>
      <c r="R1259" s="509">
        <v>3.1787178659999999</v>
      </c>
    </row>
    <row r="1260" spans="1:18">
      <c r="A1260" s="267" t="s">
        <v>28771</v>
      </c>
      <c r="B1260" s="267" t="s">
        <v>28772</v>
      </c>
      <c r="C1260" s="267" t="s">
        <v>28770</v>
      </c>
      <c r="D1260" s="510">
        <v>4.3699999999999998E-5</v>
      </c>
      <c r="E1260" s="281" t="s">
        <v>5639</v>
      </c>
      <c r="F1260" s="509">
        <v>-6.3723415000000005E-2</v>
      </c>
      <c r="G1260" s="509">
        <v>2.7060322019999998</v>
      </c>
      <c r="H1260" s="509">
        <v>2.8872465319999998</v>
      </c>
      <c r="I1260" s="509">
        <v>2.8590081779999998</v>
      </c>
      <c r="J1260" s="509">
        <v>3.042144532</v>
      </c>
      <c r="K1260" s="509">
        <v>3.077416108</v>
      </c>
      <c r="L1260" s="509">
        <v>2.9438509129999999</v>
      </c>
      <c r="M1260" s="509">
        <v>3.0933914339999999</v>
      </c>
      <c r="N1260" s="509">
        <v>3.296366076</v>
      </c>
      <c r="O1260" s="509">
        <v>2.381899502</v>
      </c>
      <c r="P1260" s="509">
        <v>2.9665353410000002</v>
      </c>
      <c r="Q1260" s="509">
        <v>3.0376419490000002</v>
      </c>
      <c r="R1260" s="509">
        <v>3.1222046529999998</v>
      </c>
    </row>
    <row r="1261" spans="1:18">
      <c r="A1261" s="267" t="s">
        <v>28773</v>
      </c>
      <c r="B1261" s="267" t="s">
        <v>28774</v>
      </c>
      <c r="C1261" s="267" t="s">
        <v>28770</v>
      </c>
      <c r="D1261" s="510">
        <v>1.9699999999999999E-4</v>
      </c>
      <c r="E1261" s="281" t="s">
        <v>5639</v>
      </c>
      <c r="F1261" s="509">
        <v>-8.5561098000000002E-2</v>
      </c>
      <c r="G1261" s="509">
        <v>2.6327228620000001</v>
      </c>
      <c r="H1261" s="509">
        <v>2.8563384699999999</v>
      </c>
      <c r="I1261" s="509">
        <v>2.8192201190000001</v>
      </c>
      <c r="J1261" s="509">
        <v>3.0022730019999999</v>
      </c>
      <c r="K1261" s="509">
        <v>3.0483660559999999</v>
      </c>
      <c r="L1261" s="509">
        <v>2.8906685379999999</v>
      </c>
      <c r="M1261" s="509">
        <v>3.068556515</v>
      </c>
      <c r="N1261" s="509">
        <v>3.2886590340000001</v>
      </c>
      <c r="O1261" s="509">
        <v>2.3275773919999998</v>
      </c>
      <c r="P1261" s="509">
        <v>2.9571816310000001</v>
      </c>
      <c r="Q1261" s="509">
        <v>3.0080236010000001</v>
      </c>
      <c r="R1261" s="509">
        <v>3.1129574610000001</v>
      </c>
    </row>
    <row r="1262" spans="1:18">
      <c r="A1262" s="267" t="s">
        <v>28775</v>
      </c>
      <c r="B1262" s="267" t="s">
        <v>28770</v>
      </c>
      <c r="C1262" s="267" t="s">
        <v>28770</v>
      </c>
      <c r="D1262" s="510">
        <v>2.4499999999999999E-4</v>
      </c>
      <c r="E1262" s="281" t="s">
        <v>5639</v>
      </c>
      <c r="F1262" s="509">
        <v>-0.104489082</v>
      </c>
      <c r="G1262" s="509">
        <v>2.6344578420000002</v>
      </c>
      <c r="H1262" s="509">
        <v>2.8642381509999999</v>
      </c>
      <c r="I1262" s="509">
        <v>2.8292622270000001</v>
      </c>
      <c r="J1262" s="509">
        <v>3.0245842029999999</v>
      </c>
      <c r="K1262" s="509">
        <v>3.0749459529999998</v>
      </c>
      <c r="L1262" s="509">
        <v>2.9329505579999999</v>
      </c>
      <c r="M1262" s="509">
        <v>3.1084115219999999</v>
      </c>
      <c r="N1262" s="509">
        <v>3.3274856179999999</v>
      </c>
      <c r="O1262" s="509">
        <v>2.3627253819999998</v>
      </c>
      <c r="P1262" s="509">
        <v>2.9902365870000001</v>
      </c>
      <c r="Q1262" s="509">
        <v>3.049324586</v>
      </c>
      <c r="R1262" s="509">
        <v>3.1491897280000001</v>
      </c>
    </row>
    <row r="1263" spans="1:18">
      <c r="A1263" s="267" t="s">
        <v>28776</v>
      </c>
      <c r="B1263" s="267" t="s">
        <v>28777</v>
      </c>
      <c r="C1263" s="267" t="s">
        <v>28770</v>
      </c>
      <c r="D1263" s="510">
        <v>3.4099999999999999E-4</v>
      </c>
      <c r="E1263" s="281" t="s">
        <v>5639</v>
      </c>
      <c r="F1263" s="509">
        <v>-0.11540658199999999</v>
      </c>
      <c r="G1263" s="509">
        <v>2.5686136720000001</v>
      </c>
      <c r="H1263" s="509">
        <v>2.7925553810000001</v>
      </c>
      <c r="I1263" s="509">
        <v>2.7612617230000001</v>
      </c>
      <c r="J1263" s="509">
        <v>2.9577997370000002</v>
      </c>
      <c r="K1263" s="509">
        <v>3.0044385889999998</v>
      </c>
      <c r="L1263" s="509">
        <v>2.8679456920000002</v>
      </c>
      <c r="M1263" s="509">
        <v>3.0460442720000001</v>
      </c>
      <c r="N1263" s="509">
        <v>3.2704611840000002</v>
      </c>
      <c r="O1263" s="509">
        <v>2.3121971989999999</v>
      </c>
      <c r="P1263" s="509">
        <v>2.9279661309999998</v>
      </c>
      <c r="Q1263" s="509">
        <v>2.9952822320000001</v>
      </c>
      <c r="R1263" s="509">
        <v>3.0931032699999998</v>
      </c>
    </row>
    <row r="1264" spans="1:18">
      <c r="A1264" s="267" t="s">
        <v>28778</v>
      </c>
      <c r="B1264" s="267" t="s">
        <v>28779</v>
      </c>
      <c r="C1264" s="267" t="s">
        <v>28780</v>
      </c>
      <c r="D1264" s="510">
        <v>1.09E-9</v>
      </c>
      <c r="E1264" s="281" t="s">
        <v>5639</v>
      </c>
      <c r="F1264" s="509">
        <v>6.3354559999999997E-3</v>
      </c>
      <c r="G1264" s="509">
        <v>2.8364020719999998</v>
      </c>
      <c r="H1264" s="509">
        <v>2.9423783399999999</v>
      </c>
      <c r="I1264" s="509">
        <v>2.9123771170000001</v>
      </c>
      <c r="J1264" s="509">
        <v>3.071222728</v>
      </c>
      <c r="K1264" s="509">
        <v>3.0851423740000001</v>
      </c>
      <c r="L1264" s="509">
        <v>2.9255604929999999</v>
      </c>
      <c r="M1264" s="509">
        <v>3.0807039500000002</v>
      </c>
      <c r="N1264" s="509">
        <v>3.2613627369999998</v>
      </c>
      <c r="O1264" s="509">
        <v>2.374931406</v>
      </c>
      <c r="P1264" s="509">
        <v>2.9656726689999999</v>
      </c>
      <c r="Q1264" s="509">
        <v>2.9861065920000001</v>
      </c>
      <c r="R1264" s="509">
        <v>3.0662930350000002</v>
      </c>
    </row>
    <row r="1265" spans="1:18">
      <c r="A1265" s="267" t="s">
        <v>28781</v>
      </c>
      <c r="B1265" s="267" t="s">
        <v>28780</v>
      </c>
      <c r="C1265" s="267" t="s">
        <v>28780</v>
      </c>
      <c r="D1265" s="510">
        <v>6.9299999999999997E-6</v>
      </c>
      <c r="E1265" s="281" t="s">
        <v>5639</v>
      </c>
      <c r="F1265" s="509">
        <v>-0.10696237</v>
      </c>
      <c r="G1265" s="509">
        <v>2.556390334</v>
      </c>
      <c r="H1265" s="509">
        <v>2.8648395560000002</v>
      </c>
      <c r="I1265" s="509">
        <v>2.8170080729999998</v>
      </c>
      <c r="J1265" s="509">
        <v>2.9639793870000002</v>
      </c>
      <c r="K1265" s="509">
        <v>3.0483169499999998</v>
      </c>
      <c r="L1265" s="509">
        <v>2.8361688790000001</v>
      </c>
      <c r="M1265" s="509">
        <v>3.0781434889999999</v>
      </c>
      <c r="N1265" s="509">
        <v>3.3381421069999999</v>
      </c>
      <c r="O1265" s="509">
        <v>2.2434443540000002</v>
      </c>
      <c r="P1265" s="509">
        <v>3.024289746</v>
      </c>
      <c r="Q1265" s="509">
        <v>2.9541529230000001</v>
      </c>
      <c r="R1265" s="509">
        <v>3.0903047809999999</v>
      </c>
    </row>
    <row r="1266" spans="1:18">
      <c r="A1266" s="267" t="s">
        <v>28782</v>
      </c>
      <c r="B1266" s="267" t="s">
        <v>28783</v>
      </c>
      <c r="C1266" s="267" t="s">
        <v>28780</v>
      </c>
      <c r="D1266" s="510">
        <v>7.9300000000000003E-6</v>
      </c>
      <c r="E1266" s="281" t="s">
        <v>5639</v>
      </c>
      <c r="F1266" s="509">
        <v>-9.8638907999999997E-2</v>
      </c>
      <c r="G1266" s="509">
        <v>2.5377285729999999</v>
      </c>
      <c r="H1266" s="509">
        <v>2.8508430969999998</v>
      </c>
      <c r="I1266" s="509">
        <v>2.8024304029999998</v>
      </c>
      <c r="J1266" s="509">
        <v>2.9618570059999998</v>
      </c>
      <c r="K1266" s="509">
        <v>3.0476773129999999</v>
      </c>
      <c r="L1266" s="509">
        <v>2.8225171609999999</v>
      </c>
      <c r="M1266" s="509">
        <v>3.0632550900000002</v>
      </c>
      <c r="N1266" s="509">
        <v>3.3262462180000001</v>
      </c>
      <c r="O1266" s="509">
        <v>2.2151219700000002</v>
      </c>
      <c r="P1266" s="509">
        <v>3.0030988390000002</v>
      </c>
      <c r="Q1266" s="509">
        <v>2.9360467890000002</v>
      </c>
      <c r="R1266" s="509">
        <v>3.071118094</v>
      </c>
    </row>
    <row r="1267" spans="1:18">
      <c r="A1267" s="267" t="s">
        <v>28784</v>
      </c>
      <c r="B1267" s="267" t="s">
        <v>28785</v>
      </c>
      <c r="C1267" s="267" t="s">
        <v>28780</v>
      </c>
      <c r="D1267" s="510">
        <v>2.87E-5</v>
      </c>
      <c r="E1267" s="281" t="s">
        <v>5639</v>
      </c>
      <c r="F1267" s="509">
        <v>-0.14676161300000001</v>
      </c>
      <c r="G1267" s="509">
        <v>2.520434361</v>
      </c>
      <c r="H1267" s="509">
        <v>2.8324402150000001</v>
      </c>
      <c r="I1267" s="509">
        <v>2.7868123140000001</v>
      </c>
      <c r="J1267" s="509">
        <v>2.9387581759999999</v>
      </c>
      <c r="K1267" s="509">
        <v>3.0298062859999999</v>
      </c>
      <c r="L1267" s="509">
        <v>2.835924586</v>
      </c>
      <c r="M1267" s="509">
        <v>3.0889169170000002</v>
      </c>
      <c r="N1267" s="509">
        <v>3.3585364499999999</v>
      </c>
      <c r="O1267" s="509">
        <v>2.2476162529999999</v>
      </c>
      <c r="P1267" s="509">
        <v>3.0460192500000001</v>
      </c>
      <c r="Q1267" s="509">
        <v>2.9728904979999999</v>
      </c>
      <c r="R1267" s="509">
        <v>3.1107662500000002</v>
      </c>
    </row>
    <row r="1268" spans="1:18">
      <c r="A1268" s="267" t="s">
        <v>28786</v>
      </c>
      <c r="B1268" s="267" t="s">
        <v>28787</v>
      </c>
      <c r="C1268" s="267" t="s">
        <v>28780</v>
      </c>
      <c r="D1268" s="510">
        <v>2.3900000000000001E-4</v>
      </c>
      <c r="E1268" s="281" t="s">
        <v>5639</v>
      </c>
      <c r="F1268" s="509">
        <v>-0.13238324500000001</v>
      </c>
      <c r="G1268" s="509">
        <v>2.2661643539999998</v>
      </c>
      <c r="H1268" s="509">
        <v>2.556370459</v>
      </c>
      <c r="I1268" s="509">
        <v>2.5075576800000001</v>
      </c>
      <c r="J1268" s="509">
        <v>2.6947924090000002</v>
      </c>
      <c r="K1268" s="509">
        <v>2.7802962870000001</v>
      </c>
      <c r="L1268" s="509">
        <v>2.589617069</v>
      </c>
      <c r="M1268" s="509">
        <v>2.8313556379999998</v>
      </c>
      <c r="N1268" s="509">
        <v>3.0818349700000001</v>
      </c>
      <c r="O1268" s="509">
        <v>2.0040073450000002</v>
      </c>
      <c r="P1268" s="509">
        <v>2.7468169470000001</v>
      </c>
      <c r="Q1268" s="509">
        <v>2.6965732830000002</v>
      </c>
      <c r="R1268" s="509">
        <v>2.8285095490000001</v>
      </c>
    </row>
    <row r="1269" spans="1:18">
      <c r="A1269" s="267" t="s">
        <v>28788</v>
      </c>
      <c r="B1269" s="267" t="s">
        <v>28789</v>
      </c>
      <c r="C1269" s="267" t="s">
        <v>28790</v>
      </c>
      <c r="D1269" s="510">
        <v>8.4200000000000005E-7</v>
      </c>
      <c r="E1269" s="281" t="s">
        <v>5639</v>
      </c>
      <c r="F1269" s="509">
        <v>-0.19042652700000001</v>
      </c>
      <c r="G1269" s="509">
        <v>2.6490620439999999</v>
      </c>
      <c r="H1269" s="509">
        <v>2.8356294000000002</v>
      </c>
      <c r="I1269" s="509">
        <v>2.800986247</v>
      </c>
      <c r="J1269" s="509">
        <v>2.9854022429999998</v>
      </c>
      <c r="K1269" s="509">
        <v>3.061329309</v>
      </c>
      <c r="L1269" s="509">
        <v>2.990374042</v>
      </c>
      <c r="M1269" s="509">
        <v>3.178586041</v>
      </c>
      <c r="N1269" s="509">
        <v>3.3788084380000001</v>
      </c>
      <c r="O1269" s="509">
        <v>2.485772979</v>
      </c>
      <c r="P1269" s="509">
        <v>3.108464111</v>
      </c>
      <c r="Q1269" s="509">
        <v>3.1196480590000002</v>
      </c>
      <c r="R1269" s="509">
        <v>3.1940628169999998</v>
      </c>
    </row>
    <row r="1270" spans="1:18">
      <c r="A1270" s="267" t="s">
        <v>28791</v>
      </c>
      <c r="B1270" s="267" t="s">
        <v>28792</v>
      </c>
      <c r="C1270" s="267" t="s">
        <v>28790</v>
      </c>
      <c r="D1270" s="510">
        <v>2.5899999999999999E-5</v>
      </c>
      <c r="E1270" s="281" t="s">
        <v>5639</v>
      </c>
      <c r="F1270" s="509">
        <v>-8.7543849000000007E-2</v>
      </c>
      <c r="G1270" s="509">
        <v>2.4468058840000002</v>
      </c>
      <c r="H1270" s="509">
        <v>2.686233353</v>
      </c>
      <c r="I1270" s="509">
        <v>2.6633179020000002</v>
      </c>
      <c r="J1270" s="509">
        <v>2.8603016600000002</v>
      </c>
      <c r="K1270" s="509">
        <v>2.9235006050000001</v>
      </c>
      <c r="L1270" s="509">
        <v>2.803707739</v>
      </c>
      <c r="M1270" s="509">
        <v>2.9592984929999999</v>
      </c>
      <c r="N1270" s="509">
        <v>3.1420617470000001</v>
      </c>
      <c r="O1270" s="509">
        <v>2.2326302010000001</v>
      </c>
      <c r="P1270" s="509">
        <v>2.811345947</v>
      </c>
      <c r="Q1270" s="509">
        <v>2.8446930479999999</v>
      </c>
      <c r="R1270" s="509">
        <v>2.9191008009999999</v>
      </c>
    </row>
    <row r="1271" spans="1:18">
      <c r="A1271" s="267" t="s">
        <v>28793</v>
      </c>
      <c r="B1271" s="267" t="s">
        <v>28794</v>
      </c>
      <c r="C1271" s="267" t="s">
        <v>28790</v>
      </c>
      <c r="D1271" s="510">
        <v>3.3399999999999999E-5</v>
      </c>
      <c r="E1271" s="281" t="s">
        <v>5639</v>
      </c>
      <c r="F1271" s="509">
        <v>-0.10071601199999999</v>
      </c>
      <c r="G1271" s="509">
        <v>2.3571603059999999</v>
      </c>
      <c r="H1271" s="509">
        <v>2.618128703</v>
      </c>
      <c r="I1271" s="509">
        <v>2.5721476679999999</v>
      </c>
      <c r="J1271" s="509">
        <v>2.753123204</v>
      </c>
      <c r="K1271" s="509">
        <v>2.8187705730000001</v>
      </c>
      <c r="L1271" s="509">
        <v>2.6506770519999998</v>
      </c>
      <c r="M1271" s="509">
        <v>2.8482479879999998</v>
      </c>
      <c r="N1271" s="509">
        <v>3.0879319430000001</v>
      </c>
      <c r="O1271" s="509">
        <v>2.0876787079999999</v>
      </c>
      <c r="P1271" s="509">
        <v>2.7525743650000001</v>
      </c>
      <c r="Q1271" s="509">
        <v>2.7434322510000002</v>
      </c>
      <c r="R1271" s="509">
        <v>2.8544383240000002</v>
      </c>
    </row>
    <row r="1272" spans="1:18">
      <c r="A1272" s="267" t="s">
        <v>28795</v>
      </c>
      <c r="B1272" s="267" t="s">
        <v>28796</v>
      </c>
      <c r="C1272" s="267" t="s">
        <v>28790</v>
      </c>
      <c r="D1272" s="510">
        <v>3.5299999999999997E-5</v>
      </c>
      <c r="E1272" s="281" t="s">
        <v>5639</v>
      </c>
      <c r="F1272" s="509">
        <v>-9.0716981000000002E-2</v>
      </c>
      <c r="G1272" s="509">
        <v>2.44471091</v>
      </c>
      <c r="H1272" s="509">
        <v>2.6851171460000001</v>
      </c>
      <c r="I1272" s="509">
        <v>2.661611481</v>
      </c>
      <c r="J1272" s="509">
        <v>2.8596502990000001</v>
      </c>
      <c r="K1272" s="509">
        <v>2.9229619590000002</v>
      </c>
      <c r="L1272" s="509">
        <v>2.8012367540000001</v>
      </c>
      <c r="M1272" s="509">
        <v>2.9598079249999998</v>
      </c>
      <c r="N1272" s="509">
        <v>3.1461196259999999</v>
      </c>
      <c r="O1272" s="509">
        <v>2.229745157</v>
      </c>
      <c r="P1272" s="509">
        <v>2.8141207119999998</v>
      </c>
      <c r="Q1272" s="509">
        <v>2.8468493989999999</v>
      </c>
      <c r="R1272" s="509">
        <v>2.9229476139999999</v>
      </c>
    </row>
    <row r="1273" spans="1:18">
      <c r="A1273" s="267" t="s">
        <v>28797</v>
      </c>
      <c r="B1273" s="267" t="s">
        <v>28798</v>
      </c>
      <c r="C1273" s="267" t="s">
        <v>28790</v>
      </c>
      <c r="D1273" s="510">
        <v>1.3999999999999999E-4</v>
      </c>
      <c r="E1273" s="281" t="s">
        <v>5639</v>
      </c>
      <c r="F1273" s="509">
        <v>-6.4713250999999999E-2</v>
      </c>
      <c r="G1273" s="509">
        <v>2.4144235699999999</v>
      </c>
      <c r="H1273" s="509">
        <v>2.6348524129999999</v>
      </c>
      <c r="I1273" s="509">
        <v>2.611171186</v>
      </c>
      <c r="J1273" s="509">
        <v>2.7948416009999999</v>
      </c>
      <c r="K1273" s="509">
        <v>2.8413128830000001</v>
      </c>
      <c r="L1273" s="509">
        <v>2.7041011620000002</v>
      </c>
      <c r="M1273" s="509">
        <v>2.8541365970000001</v>
      </c>
      <c r="N1273" s="509">
        <v>3.053075679</v>
      </c>
      <c r="O1273" s="509">
        <v>2.1495749119999998</v>
      </c>
      <c r="P1273" s="509">
        <v>2.7279067279999998</v>
      </c>
      <c r="Q1273" s="509">
        <v>2.762588789</v>
      </c>
      <c r="R1273" s="509">
        <v>2.8416996129999998</v>
      </c>
    </row>
    <row r="1274" spans="1:18">
      <c r="A1274" s="267" t="s">
        <v>28799</v>
      </c>
      <c r="B1274" s="267" t="s">
        <v>28800</v>
      </c>
      <c r="C1274" s="267" t="s">
        <v>28790</v>
      </c>
      <c r="D1274" s="510">
        <v>2.7E-4</v>
      </c>
      <c r="E1274" s="281" t="s">
        <v>5639</v>
      </c>
      <c r="F1274" s="509">
        <v>-0.10407603</v>
      </c>
      <c r="G1274" s="509">
        <v>2.4380302060000001</v>
      </c>
      <c r="H1274" s="509">
        <v>2.6820790109999999</v>
      </c>
      <c r="I1274" s="509">
        <v>2.654958315</v>
      </c>
      <c r="J1274" s="509">
        <v>2.8540545919999998</v>
      </c>
      <c r="K1274" s="509">
        <v>2.9204034729999999</v>
      </c>
      <c r="L1274" s="509">
        <v>2.8019537790000002</v>
      </c>
      <c r="M1274" s="509">
        <v>2.9663153000000002</v>
      </c>
      <c r="N1274" s="509">
        <v>3.1592725150000001</v>
      </c>
      <c r="O1274" s="509">
        <v>2.2281749660000001</v>
      </c>
      <c r="P1274" s="509">
        <v>2.8286959290000002</v>
      </c>
      <c r="Q1274" s="509">
        <v>2.8564744769999999</v>
      </c>
      <c r="R1274" s="509">
        <v>2.937002364</v>
      </c>
    </row>
    <row r="1275" spans="1:18">
      <c r="A1275" s="267" t="s">
        <v>12808</v>
      </c>
      <c r="B1275" s="267" t="s">
        <v>28801</v>
      </c>
      <c r="C1275" s="267" t="s">
        <v>28790</v>
      </c>
      <c r="D1275" s="510">
        <v>3.3300000000000002E-4</v>
      </c>
      <c r="E1275" s="281" t="s">
        <v>5639</v>
      </c>
      <c r="F1275" s="509">
        <v>-2.2089205000000001E-2</v>
      </c>
      <c r="G1275" s="509">
        <v>2.841099753</v>
      </c>
      <c r="H1275" s="509">
        <v>3.0160474929999999</v>
      </c>
      <c r="I1275" s="509">
        <v>2.9622636469999999</v>
      </c>
      <c r="J1275" s="509">
        <v>3.1286321579999998</v>
      </c>
      <c r="K1275" s="509">
        <v>3.1701741590000001</v>
      </c>
      <c r="L1275" s="509">
        <v>2.9996908840000001</v>
      </c>
      <c r="M1275" s="509">
        <v>3.154246171</v>
      </c>
      <c r="N1275" s="509">
        <v>3.345952847</v>
      </c>
      <c r="O1275" s="509">
        <v>2.4527010640000002</v>
      </c>
      <c r="P1275" s="509">
        <v>3.071373366</v>
      </c>
      <c r="Q1275" s="509">
        <v>3.0666775899999998</v>
      </c>
      <c r="R1275" s="509">
        <v>3.1594922849999998</v>
      </c>
    </row>
    <row r="1276" spans="1:18">
      <c r="A1276" s="267" t="s">
        <v>28802</v>
      </c>
      <c r="B1276" s="267" t="s">
        <v>28803</v>
      </c>
      <c r="C1276" s="267" t="s">
        <v>28790</v>
      </c>
      <c r="D1276" s="510">
        <v>3.6099999999999999E-4</v>
      </c>
      <c r="E1276" s="281" t="s">
        <v>5639</v>
      </c>
      <c r="F1276" s="509">
        <v>-0.11595364499999999</v>
      </c>
      <c r="G1276" s="509">
        <v>2.3246392619999998</v>
      </c>
      <c r="H1276" s="509">
        <v>2.5767614110000001</v>
      </c>
      <c r="I1276" s="509">
        <v>2.5339610719999999</v>
      </c>
      <c r="J1276" s="509">
        <v>2.717287411</v>
      </c>
      <c r="K1276" s="509">
        <v>2.7833391930000002</v>
      </c>
      <c r="L1276" s="509">
        <v>2.6237936890000002</v>
      </c>
      <c r="M1276" s="509">
        <v>2.8249971060000001</v>
      </c>
      <c r="N1276" s="509">
        <v>3.069470752</v>
      </c>
      <c r="O1276" s="509">
        <v>2.0622061450000002</v>
      </c>
      <c r="P1276" s="509">
        <v>2.7338640609999998</v>
      </c>
      <c r="Q1276" s="509">
        <v>2.7268110989999998</v>
      </c>
      <c r="R1276" s="509">
        <v>2.838154742</v>
      </c>
    </row>
    <row r="1277" spans="1:18">
      <c r="A1277" s="267" t="s">
        <v>28804</v>
      </c>
      <c r="B1277" s="267" t="s">
        <v>28805</v>
      </c>
      <c r="C1277" s="267" t="s">
        <v>28790</v>
      </c>
      <c r="D1277" s="510">
        <v>5.2700000000000002E-4</v>
      </c>
      <c r="E1277" s="281" t="s">
        <v>5639</v>
      </c>
      <c r="F1277" s="509">
        <v>-9.9678626000000006E-2</v>
      </c>
      <c r="G1277" s="509">
        <v>2.4397808140000001</v>
      </c>
      <c r="H1277" s="509">
        <v>2.685077766</v>
      </c>
      <c r="I1277" s="509">
        <v>2.658311275</v>
      </c>
      <c r="J1277" s="509">
        <v>2.8572983540000001</v>
      </c>
      <c r="K1277" s="509">
        <v>2.9228307760000001</v>
      </c>
      <c r="L1277" s="509">
        <v>2.8024015040000001</v>
      </c>
      <c r="M1277" s="509">
        <v>2.965531302</v>
      </c>
      <c r="N1277" s="509">
        <v>3.1584302929999999</v>
      </c>
      <c r="O1277" s="509">
        <v>2.225226905</v>
      </c>
      <c r="P1277" s="509">
        <v>2.8258959589999999</v>
      </c>
      <c r="Q1277" s="509">
        <v>2.854226261</v>
      </c>
      <c r="R1277" s="509">
        <v>2.9344615219999999</v>
      </c>
    </row>
    <row r="1278" spans="1:18">
      <c r="A1278" s="267" t="s">
        <v>28806</v>
      </c>
      <c r="B1278" s="267" t="s">
        <v>28807</v>
      </c>
      <c r="C1278" s="267" t="s">
        <v>28790</v>
      </c>
      <c r="D1278" s="510">
        <v>6.5399999999999996E-4</v>
      </c>
      <c r="E1278" s="281" t="s">
        <v>5639</v>
      </c>
      <c r="F1278" s="509">
        <v>-0.14495134200000001</v>
      </c>
      <c r="G1278" s="509">
        <v>2.2920184410000002</v>
      </c>
      <c r="H1278" s="509">
        <v>2.5261303719999999</v>
      </c>
      <c r="I1278" s="509">
        <v>2.4832930470000001</v>
      </c>
      <c r="J1278" s="509">
        <v>2.6680033939999999</v>
      </c>
      <c r="K1278" s="509">
        <v>2.735475562</v>
      </c>
      <c r="L1278" s="509">
        <v>2.6241432009999999</v>
      </c>
      <c r="M1278" s="509">
        <v>2.8180089310000001</v>
      </c>
      <c r="N1278" s="509">
        <v>3.0422154340000001</v>
      </c>
      <c r="O1278" s="509">
        <v>2.0816858140000001</v>
      </c>
      <c r="P1278" s="509">
        <v>2.7236302710000002</v>
      </c>
      <c r="Q1278" s="509">
        <v>2.7161271849999999</v>
      </c>
      <c r="R1278" s="509">
        <v>2.8171044319999998</v>
      </c>
    </row>
    <row r="1279" spans="1:18">
      <c r="A1279" s="267" t="s">
        <v>28808</v>
      </c>
      <c r="B1279" s="267" t="s">
        <v>28809</v>
      </c>
      <c r="C1279" s="267" t="s">
        <v>28790</v>
      </c>
      <c r="D1279" s="510">
        <v>8.6200000000000003E-4</v>
      </c>
      <c r="E1279" s="281" t="s">
        <v>5639</v>
      </c>
      <c r="F1279" s="509">
        <v>-0.119239203</v>
      </c>
      <c r="G1279" s="509">
        <v>2.3399489560000002</v>
      </c>
      <c r="H1279" s="509">
        <v>2.5679271689999998</v>
      </c>
      <c r="I1279" s="509">
        <v>2.5335758909999999</v>
      </c>
      <c r="J1279" s="509">
        <v>2.7265092869999998</v>
      </c>
      <c r="K1279" s="509">
        <v>2.7967394699999999</v>
      </c>
      <c r="L1279" s="509">
        <v>2.688656371</v>
      </c>
      <c r="M1279" s="509">
        <v>2.8586942230000001</v>
      </c>
      <c r="N1279" s="509">
        <v>3.057150027</v>
      </c>
      <c r="O1279" s="509">
        <v>2.1318675599999999</v>
      </c>
      <c r="P1279" s="509">
        <v>2.738415104</v>
      </c>
      <c r="Q1279" s="509">
        <v>2.7479626910000001</v>
      </c>
      <c r="R1279" s="509">
        <v>2.834702756</v>
      </c>
    </row>
    <row r="1280" spans="1:18">
      <c r="A1280" s="267" t="s">
        <v>28810</v>
      </c>
      <c r="B1280" s="267" t="s">
        <v>28811</v>
      </c>
      <c r="C1280" s="267" t="s">
        <v>28790</v>
      </c>
      <c r="D1280" s="510">
        <v>8.7799999999999998E-4</v>
      </c>
      <c r="E1280" s="281" t="s">
        <v>5639</v>
      </c>
      <c r="F1280" s="509">
        <v>-0.11490120199999999</v>
      </c>
      <c r="G1280" s="509">
        <v>2.3254263100000001</v>
      </c>
      <c r="H1280" s="509">
        <v>2.549337961</v>
      </c>
      <c r="I1280" s="509">
        <v>2.5150016119999998</v>
      </c>
      <c r="J1280" s="509">
        <v>2.7081175860000002</v>
      </c>
      <c r="K1280" s="509">
        <v>2.7775783760000001</v>
      </c>
      <c r="L1280" s="509">
        <v>2.6715167950000001</v>
      </c>
      <c r="M1280" s="509">
        <v>2.838015478</v>
      </c>
      <c r="N1280" s="509">
        <v>3.032471594</v>
      </c>
      <c r="O1280" s="509">
        <v>2.113721805</v>
      </c>
      <c r="P1280" s="509">
        <v>2.7159747240000001</v>
      </c>
      <c r="Q1280" s="509">
        <v>2.7255371909999999</v>
      </c>
      <c r="R1280" s="509">
        <v>2.8106650599999998</v>
      </c>
    </row>
    <row r="1281" spans="1:18">
      <c r="A1281" s="267" t="s">
        <v>28812</v>
      </c>
      <c r="B1281" s="267" t="s">
        <v>28813</v>
      </c>
      <c r="C1281" s="267" t="s">
        <v>28790</v>
      </c>
      <c r="D1281" s="510">
        <v>1.09E-3</v>
      </c>
      <c r="E1281" s="281" t="s">
        <v>5639</v>
      </c>
      <c r="F1281" s="509">
        <v>-9.4689958000000005E-2</v>
      </c>
      <c r="G1281" s="509">
        <v>2.3249383830000001</v>
      </c>
      <c r="H1281" s="509">
        <v>2.553012464</v>
      </c>
      <c r="I1281" s="509">
        <v>2.5145260020000002</v>
      </c>
      <c r="J1281" s="509">
        <v>2.7057364389999998</v>
      </c>
      <c r="K1281" s="509">
        <v>2.7742669420000001</v>
      </c>
      <c r="L1281" s="509">
        <v>2.6514499979999999</v>
      </c>
      <c r="M1281" s="509">
        <v>2.8205340099999998</v>
      </c>
      <c r="N1281" s="509">
        <v>3.0165295740000002</v>
      </c>
      <c r="O1281" s="509">
        <v>2.0792849869999999</v>
      </c>
      <c r="P1281" s="509">
        <v>2.6938093950000002</v>
      </c>
      <c r="Q1281" s="509">
        <v>2.6951931309999999</v>
      </c>
      <c r="R1281" s="509">
        <v>2.7867188839999999</v>
      </c>
    </row>
    <row r="1282" spans="1:18">
      <c r="A1282" s="267" t="s">
        <v>28814</v>
      </c>
      <c r="B1282" s="267" t="s">
        <v>28815</v>
      </c>
      <c r="C1282" s="267" t="s">
        <v>28790</v>
      </c>
      <c r="D1282" s="510">
        <v>1.25E-3</v>
      </c>
      <c r="E1282" s="281" t="s">
        <v>5639</v>
      </c>
      <c r="F1282" s="509">
        <v>-0.11308270600000001</v>
      </c>
      <c r="G1282" s="509">
        <v>2.3031208470000002</v>
      </c>
      <c r="H1282" s="509">
        <v>2.541626612</v>
      </c>
      <c r="I1282" s="509">
        <v>2.5022185270000001</v>
      </c>
      <c r="J1282" s="509">
        <v>2.6941872920000001</v>
      </c>
      <c r="K1282" s="509">
        <v>2.765042609</v>
      </c>
      <c r="L1282" s="509">
        <v>2.6438603660000002</v>
      </c>
      <c r="M1282" s="509">
        <v>2.821720091</v>
      </c>
      <c r="N1282" s="509">
        <v>3.0287142020000002</v>
      </c>
      <c r="O1282" s="509">
        <v>2.0749551469999998</v>
      </c>
      <c r="P1282" s="509">
        <v>2.7046595039999999</v>
      </c>
      <c r="Q1282" s="509">
        <v>2.701129248</v>
      </c>
      <c r="R1282" s="509">
        <v>2.7973742939999999</v>
      </c>
    </row>
    <row r="1283" spans="1:18">
      <c r="A1283" s="267" t="s">
        <v>28816</v>
      </c>
      <c r="B1283" s="267" t="s">
        <v>28817</v>
      </c>
      <c r="C1283" s="267" t="s">
        <v>28790</v>
      </c>
      <c r="D1283" s="510">
        <v>1.32E-3</v>
      </c>
      <c r="E1283" s="281" t="s">
        <v>5639</v>
      </c>
      <c r="F1283" s="509">
        <v>-0.11273502000000001</v>
      </c>
      <c r="G1283" s="509">
        <v>2.3266550330000002</v>
      </c>
      <c r="H1283" s="509">
        <v>2.549035505</v>
      </c>
      <c r="I1283" s="509">
        <v>2.5146752870000002</v>
      </c>
      <c r="J1283" s="509">
        <v>2.7083866520000002</v>
      </c>
      <c r="K1283" s="509">
        <v>2.7784481849999998</v>
      </c>
      <c r="L1283" s="509">
        <v>2.6742012740000001</v>
      </c>
      <c r="M1283" s="509">
        <v>2.8384690300000002</v>
      </c>
      <c r="N1283" s="509">
        <v>3.0289614569999999</v>
      </c>
      <c r="O1283" s="509">
        <v>2.1151537380000001</v>
      </c>
      <c r="P1283" s="509">
        <v>2.713817047</v>
      </c>
      <c r="Q1283" s="509">
        <v>2.7238343170000001</v>
      </c>
      <c r="R1283" s="509">
        <v>2.8075764680000002</v>
      </c>
    </row>
    <row r="1284" spans="1:18">
      <c r="A1284" s="267" t="s">
        <v>28818</v>
      </c>
      <c r="B1284" s="267" t="s">
        <v>28819</v>
      </c>
      <c r="C1284" s="267" t="s">
        <v>28790</v>
      </c>
      <c r="D1284" s="510">
        <v>1.32E-3</v>
      </c>
      <c r="E1284" s="281" t="s">
        <v>5639</v>
      </c>
      <c r="F1284" s="509">
        <v>-0.13153767</v>
      </c>
      <c r="G1284" s="509">
        <v>2.311715204</v>
      </c>
      <c r="H1284" s="509">
        <v>2.5538740889999998</v>
      </c>
      <c r="I1284" s="509">
        <v>2.5120581720000001</v>
      </c>
      <c r="J1284" s="509">
        <v>2.698200011</v>
      </c>
      <c r="K1284" s="509">
        <v>2.7656184509999999</v>
      </c>
      <c r="L1284" s="509">
        <v>2.6412546410000002</v>
      </c>
      <c r="M1284" s="509">
        <v>2.8328110309999999</v>
      </c>
      <c r="N1284" s="509">
        <v>3.0582306429999999</v>
      </c>
      <c r="O1284" s="509">
        <v>2.0896753870000002</v>
      </c>
      <c r="P1284" s="509">
        <v>2.7334258390000001</v>
      </c>
      <c r="Q1284" s="509">
        <v>2.7286882019999998</v>
      </c>
      <c r="R1284" s="509">
        <v>2.8291154889999999</v>
      </c>
    </row>
    <row r="1285" spans="1:18">
      <c r="A1285" s="267" t="s">
        <v>28820</v>
      </c>
      <c r="B1285" s="267" t="s">
        <v>28790</v>
      </c>
      <c r="C1285" s="267" t="s">
        <v>28790</v>
      </c>
      <c r="D1285" s="510">
        <v>2.15E-3</v>
      </c>
      <c r="E1285" s="281" t="s">
        <v>14873</v>
      </c>
      <c r="F1285" s="509">
        <v>-0.12767764600000001</v>
      </c>
      <c r="G1285" s="509">
        <v>2.319487788</v>
      </c>
      <c r="H1285" s="509">
        <v>2.5547959069999999</v>
      </c>
      <c r="I1285" s="509">
        <v>2.5163124410000002</v>
      </c>
      <c r="J1285" s="509">
        <v>2.7121338229999998</v>
      </c>
      <c r="K1285" s="509">
        <v>2.7839897210000002</v>
      </c>
      <c r="L1285" s="509">
        <v>2.6683841450000001</v>
      </c>
      <c r="M1285" s="509">
        <v>2.8500409449999999</v>
      </c>
      <c r="N1285" s="509">
        <v>3.058409487</v>
      </c>
      <c r="O1285" s="509">
        <v>2.1060871759999999</v>
      </c>
      <c r="P1285" s="509">
        <v>2.7364213909999999</v>
      </c>
      <c r="Q1285" s="509">
        <v>2.7369367090000001</v>
      </c>
      <c r="R1285" s="509">
        <v>2.8332739920000001</v>
      </c>
    </row>
    <row r="1286" spans="1:18">
      <c r="A1286" s="267" t="s">
        <v>28821</v>
      </c>
      <c r="B1286" s="267" t="s">
        <v>28822</v>
      </c>
      <c r="C1286" s="267" t="s">
        <v>28790</v>
      </c>
      <c r="D1286" s="510">
        <v>2.1800000000000001E-3</v>
      </c>
      <c r="E1286" s="281" t="s">
        <v>14873</v>
      </c>
      <c r="F1286" s="509">
        <v>-0.135493426</v>
      </c>
      <c r="G1286" s="509">
        <v>2.3144819870000002</v>
      </c>
      <c r="H1286" s="509">
        <v>2.5187395050000001</v>
      </c>
      <c r="I1286" s="509">
        <v>2.474575395</v>
      </c>
      <c r="J1286" s="509">
        <v>2.655547066</v>
      </c>
      <c r="K1286" s="509">
        <v>2.7253744690000001</v>
      </c>
      <c r="L1286" s="509">
        <v>2.6168136249999998</v>
      </c>
      <c r="M1286" s="509">
        <v>2.8030606040000001</v>
      </c>
      <c r="N1286" s="509">
        <v>3.0186602329999999</v>
      </c>
      <c r="O1286" s="509">
        <v>2.0724504330000002</v>
      </c>
      <c r="P1286" s="509">
        <v>2.7188947859999999</v>
      </c>
      <c r="Q1286" s="509">
        <v>2.701744733</v>
      </c>
      <c r="R1286" s="509">
        <v>2.8036818160000001</v>
      </c>
    </row>
    <row r="1287" spans="1:18">
      <c r="A1287" s="267" t="s">
        <v>28823</v>
      </c>
      <c r="B1287" s="267" t="s">
        <v>28824</v>
      </c>
      <c r="C1287" s="267" t="s">
        <v>28790</v>
      </c>
      <c r="D1287" s="510">
        <v>2.7899999999999999E-3</v>
      </c>
      <c r="E1287" s="281" t="s">
        <v>14873</v>
      </c>
      <c r="F1287" s="509">
        <v>-2.7040814999999999E-2</v>
      </c>
      <c r="G1287" s="509">
        <v>2.5646192600000002</v>
      </c>
      <c r="H1287" s="509">
        <v>2.768505958</v>
      </c>
      <c r="I1287" s="509">
        <v>2.7136856599999999</v>
      </c>
      <c r="J1287" s="509">
        <v>2.8539124519999999</v>
      </c>
      <c r="K1287" s="509">
        <v>2.899848226</v>
      </c>
      <c r="L1287" s="509">
        <v>2.6629562419999999</v>
      </c>
      <c r="M1287" s="509">
        <v>2.8715775190000001</v>
      </c>
      <c r="N1287" s="509">
        <v>3.1008517960000002</v>
      </c>
      <c r="O1287" s="509">
        <v>2.1453506469999999</v>
      </c>
      <c r="P1287" s="509">
        <v>2.8102735829999999</v>
      </c>
      <c r="Q1287" s="509">
        <v>2.781204389</v>
      </c>
      <c r="R1287" s="509">
        <v>2.916514753</v>
      </c>
    </row>
    <row r="1288" spans="1:18">
      <c r="A1288" s="267" t="s">
        <v>28825</v>
      </c>
      <c r="B1288" s="267" t="s">
        <v>28826</v>
      </c>
      <c r="C1288" s="267" t="s">
        <v>28790</v>
      </c>
      <c r="D1288" s="510">
        <v>3.2000000000000002E-3</v>
      </c>
      <c r="E1288" s="281" t="s">
        <v>14873</v>
      </c>
      <c r="F1288" s="509">
        <v>-9.7241174E-2</v>
      </c>
      <c r="G1288" s="509">
        <v>2.4356556380000001</v>
      </c>
      <c r="H1288" s="509">
        <v>2.6831171180000002</v>
      </c>
      <c r="I1288" s="509">
        <v>2.6546346490000001</v>
      </c>
      <c r="J1288" s="509">
        <v>2.8518572660000001</v>
      </c>
      <c r="K1288" s="509">
        <v>2.9176783149999999</v>
      </c>
      <c r="L1288" s="509">
        <v>2.8031154260000002</v>
      </c>
      <c r="M1288" s="509">
        <v>2.9625434949999998</v>
      </c>
      <c r="N1288" s="509">
        <v>3.1509447910000001</v>
      </c>
      <c r="O1288" s="509">
        <v>2.2208268370000002</v>
      </c>
      <c r="P1288" s="509">
        <v>2.820370311</v>
      </c>
      <c r="Q1288" s="509">
        <v>2.8474636150000001</v>
      </c>
      <c r="R1288" s="509">
        <v>2.927356407</v>
      </c>
    </row>
    <row r="1289" spans="1:18">
      <c r="A1289" s="267" t="s">
        <v>28827</v>
      </c>
      <c r="B1289" s="267" t="s">
        <v>28828</v>
      </c>
      <c r="C1289" s="267" t="s">
        <v>28790</v>
      </c>
      <c r="D1289" s="510">
        <v>3.62E-3</v>
      </c>
      <c r="E1289" s="281" t="s">
        <v>14873</v>
      </c>
      <c r="F1289" s="509">
        <v>-0.12519098400000001</v>
      </c>
      <c r="G1289" s="509">
        <v>2.3167559039999999</v>
      </c>
      <c r="H1289" s="509">
        <v>2.552096063</v>
      </c>
      <c r="I1289" s="509">
        <v>2.513631298</v>
      </c>
      <c r="J1289" s="509">
        <v>2.706836402</v>
      </c>
      <c r="K1289" s="509">
        <v>2.7784726279999998</v>
      </c>
      <c r="L1289" s="509">
        <v>2.6647343779999999</v>
      </c>
      <c r="M1289" s="509">
        <v>2.843847861</v>
      </c>
      <c r="N1289" s="509">
        <v>3.0518525909999998</v>
      </c>
      <c r="O1289" s="509">
        <v>2.1012814569999998</v>
      </c>
      <c r="P1289" s="509">
        <v>2.7303164679999998</v>
      </c>
      <c r="Q1289" s="509">
        <v>2.7304666260000001</v>
      </c>
      <c r="R1289" s="509">
        <v>2.8259075739999999</v>
      </c>
    </row>
    <row r="1290" spans="1:18">
      <c r="A1290" s="267" t="s">
        <v>28829</v>
      </c>
      <c r="B1290" s="267" t="s">
        <v>28830</v>
      </c>
      <c r="C1290" s="267" t="s">
        <v>28790</v>
      </c>
      <c r="D1290" s="510">
        <v>3.81E-3</v>
      </c>
      <c r="E1290" s="281" t="s">
        <v>14873</v>
      </c>
      <c r="F1290" s="509">
        <v>-0.12591592400000001</v>
      </c>
      <c r="G1290" s="509">
        <v>2.3239943219999999</v>
      </c>
      <c r="H1290" s="509">
        <v>2.5587766319999998</v>
      </c>
      <c r="I1290" s="509">
        <v>2.519967887</v>
      </c>
      <c r="J1290" s="509">
        <v>2.7169362600000002</v>
      </c>
      <c r="K1290" s="509">
        <v>2.788805414</v>
      </c>
      <c r="L1290" s="509">
        <v>2.6713838839999999</v>
      </c>
      <c r="M1290" s="509">
        <v>2.8529342980000001</v>
      </c>
      <c r="N1290" s="509">
        <v>3.0605394220000002</v>
      </c>
      <c r="O1290" s="509">
        <v>2.108915434</v>
      </c>
      <c r="P1290" s="509">
        <v>2.7383967230000001</v>
      </c>
      <c r="Q1290" s="509">
        <v>2.7392286480000001</v>
      </c>
      <c r="R1290" s="509">
        <v>2.835345416</v>
      </c>
    </row>
    <row r="1291" spans="1:18">
      <c r="A1291" s="267" t="s">
        <v>28831</v>
      </c>
      <c r="B1291" s="267" t="s">
        <v>28832</v>
      </c>
      <c r="C1291" s="267" t="s">
        <v>28790</v>
      </c>
      <c r="D1291" s="510">
        <v>3.8899999999999998E-3</v>
      </c>
      <c r="E1291" s="281" t="s">
        <v>14873</v>
      </c>
      <c r="F1291" s="509">
        <v>-0.116451292</v>
      </c>
      <c r="G1291" s="509">
        <v>2.2841868760000001</v>
      </c>
      <c r="H1291" s="509">
        <v>2.5199506610000002</v>
      </c>
      <c r="I1291" s="509">
        <v>2.4804102879999999</v>
      </c>
      <c r="J1291" s="509">
        <v>2.671966496</v>
      </c>
      <c r="K1291" s="509">
        <v>2.7412909750000001</v>
      </c>
      <c r="L1291" s="509">
        <v>2.6286805960000001</v>
      </c>
      <c r="M1291" s="509">
        <v>2.803664656</v>
      </c>
      <c r="N1291" s="509">
        <v>3.0096418159999998</v>
      </c>
      <c r="O1291" s="509">
        <v>2.0597209400000001</v>
      </c>
      <c r="P1291" s="509">
        <v>2.688381863</v>
      </c>
      <c r="Q1291" s="509">
        <v>2.6836249209999998</v>
      </c>
      <c r="R1291" s="509">
        <v>2.7801594509999998</v>
      </c>
    </row>
    <row r="1292" spans="1:18">
      <c r="A1292" s="267" t="s">
        <v>28833</v>
      </c>
      <c r="B1292" s="267" t="s">
        <v>28834</v>
      </c>
      <c r="C1292" s="267" t="s">
        <v>28790</v>
      </c>
      <c r="D1292" s="510">
        <v>3.9899999999999996E-3</v>
      </c>
      <c r="E1292" s="281" t="s">
        <v>14873</v>
      </c>
      <c r="F1292" s="509">
        <v>-0.27203664300000002</v>
      </c>
      <c r="G1292" s="509">
        <v>2.3699598069999999</v>
      </c>
      <c r="H1292" s="509">
        <v>2.6516637479999998</v>
      </c>
      <c r="I1292" s="509">
        <v>2.6134429130000001</v>
      </c>
      <c r="J1292" s="509">
        <v>2.823116529</v>
      </c>
      <c r="K1292" s="509">
        <v>2.9163527079999998</v>
      </c>
      <c r="L1292" s="509">
        <v>2.8121765980000002</v>
      </c>
      <c r="M1292" s="509">
        <v>3.0624692040000001</v>
      </c>
      <c r="N1292" s="509">
        <v>3.3489400530000002</v>
      </c>
      <c r="O1292" s="509">
        <v>2.255999884</v>
      </c>
      <c r="P1292" s="509">
        <v>3.016016053</v>
      </c>
      <c r="Q1292" s="509">
        <v>3.0056238190000002</v>
      </c>
      <c r="R1292" s="509">
        <v>3.1298831460000001</v>
      </c>
    </row>
    <row r="1293" spans="1:18">
      <c r="A1293" s="267" t="s">
        <v>28835</v>
      </c>
      <c r="B1293" s="267" t="s">
        <v>28836</v>
      </c>
      <c r="C1293" s="267" t="s">
        <v>28790</v>
      </c>
      <c r="D1293" s="510">
        <v>4.7400000000000003E-3</v>
      </c>
      <c r="E1293" s="281" t="s">
        <v>14873</v>
      </c>
      <c r="F1293" s="509">
        <v>-0.151601502</v>
      </c>
      <c r="G1293" s="509">
        <v>2.5287834720000002</v>
      </c>
      <c r="H1293" s="509">
        <v>2.730832672</v>
      </c>
      <c r="I1293" s="509">
        <v>2.6717352060000001</v>
      </c>
      <c r="J1293" s="509">
        <v>2.8191713960000002</v>
      </c>
      <c r="K1293" s="509">
        <v>2.876624912</v>
      </c>
      <c r="L1293" s="509">
        <v>2.7225352109999998</v>
      </c>
      <c r="M1293" s="509">
        <v>2.9687506309999998</v>
      </c>
      <c r="N1293" s="509">
        <v>3.2283872360000001</v>
      </c>
      <c r="O1293" s="509">
        <v>2.2059789919999999</v>
      </c>
      <c r="P1293" s="509">
        <v>2.9352427269999999</v>
      </c>
      <c r="Q1293" s="509">
        <v>2.8940909960000001</v>
      </c>
      <c r="R1293" s="509">
        <v>3.0268413019999998</v>
      </c>
    </row>
    <row r="1294" spans="1:18">
      <c r="A1294" s="267" t="s">
        <v>28837</v>
      </c>
      <c r="B1294" s="267" t="s">
        <v>28838</v>
      </c>
      <c r="C1294" s="267" t="s">
        <v>28790</v>
      </c>
      <c r="D1294" s="510">
        <v>7.3800000000000003E-3</v>
      </c>
      <c r="E1294" s="281" t="s">
        <v>14873</v>
      </c>
      <c r="F1294" s="509">
        <v>-0.104525879</v>
      </c>
      <c r="G1294" s="509">
        <v>2.3273883660000001</v>
      </c>
      <c r="H1294" s="509">
        <v>2.5398195440000002</v>
      </c>
      <c r="I1294" s="509">
        <v>2.496890343</v>
      </c>
      <c r="J1294" s="509">
        <v>2.6835414470000001</v>
      </c>
      <c r="K1294" s="509">
        <v>2.7546450490000001</v>
      </c>
      <c r="L1294" s="509">
        <v>2.6374268070000002</v>
      </c>
      <c r="M1294" s="509">
        <v>2.8100181599999998</v>
      </c>
      <c r="N1294" s="509">
        <v>3.0133124320000002</v>
      </c>
      <c r="O1294" s="509">
        <v>2.0610278769999999</v>
      </c>
      <c r="P1294" s="509">
        <v>2.7054840929999999</v>
      </c>
      <c r="Q1294" s="509">
        <v>2.6880643869999998</v>
      </c>
      <c r="R1294" s="509">
        <v>2.7889598819999999</v>
      </c>
    </row>
    <row r="1295" spans="1:18">
      <c r="A1295" s="267" t="s">
        <v>28839</v>
      </c>
      <c r="B1295" s="267" t="s">
        <v>28840</v>
      </c>
      <c r="C1295" s="267" t="s">
        <v>28840</v>
      </c>
      <c r="D1295" s="510">
        <v>1.4999999999999999E-8</v>
      </c>
      <c r="E1295" s="281" t="s">
        <v>5639</v>
      </c>
      <c r="F1295" s="509">
        <v>-0.14259287500000001</v>
      </c>
      <c r="G1295" s="509">
        <v>3.0383658859999998</v>
      </c>
      <c r="H1295" s="509">
        <v>3.2080827699999999</v>
      </c>
      <c r="I1295" s="509">
        <v>3.1518066220000001</v>
      </c>
      <c r="J1295" s="509">
        <v>3.2682634840000002</v>
      </c>
      <c r="K1295" s="509">
        <v>3.350385154</v>
      </c>
      <c r="L1295" s="509">
        <v>3.2002833919999998</v>
      </c>
      <c r="M1295" s="509">
        <v>3.4053057419999999</v>
      </c>
      <c r="N1295" s="509">
        <v>3.6268017179999998</v>
      </c>
      <c r="O1295" s="509">
        <v>2.7155719270000001</v>
      </c>
      <c r="P1295" s="509">
        <v>3.4381763410000001</v>
      </c>
      <c r="Q1295" s="509">
        <v>3.3782855789999999</v>
      </c>
      <c r="R1295" s="509">
        <v>3.5086032490000001</v>
      </c>
    </row>
    <row r="1296" spans="1:18">
      <c r="A1296" s="267" t="s">
        <v>28841</v>
      </c>
      <c r="B1296" s="267" t="s">
        <v>28842</v>
      </c>
      <c r="C1296" s="267" t="s">
        <v>28840</v>
      </c>
      <c r="D1296" s="510">
        <v>1.9799999999999999E-8</v>
      </c>
      <c r="E1296" s="281" t="s">
        <v>5639</v>
      </c>
      <c r="F1296" s="509">
        <v>-0.28773303500000003</v>
      </c>
      <c r="G1296" s="509">
        <v>2.8152052400000001</v>
      </c>
      <c r="H1296" s="509">
        <v>3.0369022449999998</v>
      </c>
      <c r="I1296" s="509">
        <v>2.9959128869999998</v>
      </c>
      <c r="J1296" s="509">
        <v>3.1735530199999999</v>
      </c>
      <c r="K1296" s="509">
        <v>3.2598368400000002</v>
      </c>
      <c r="L1296" s="509">
        <v>3.1544919820000001</v>
      </c>
      <c r="M1296" s="509">
        <v>3.400529047</v>
      </c>
      <c r="N1296" s="509">
        <v>3.6680811809999998</v>
      </c>
      <c r="O1296" s="509">
        <v>2.698045805</v>
      </c>
      <c r="P1296" s="509">
        <v>3.4126179369999998</v>
      </c>
      <c r="Q1296" s="509">
        <v>3.4330888800000001</v>
      </c>
      <c r="R1296" s="509">
        <v>3.5499375710000001</v>
      </c>
    </row>
    <row r="1297" spans="1:18">
      <c r="A1297" s="267" t="s">
        <v>28843</v>
      </c>
      <c r="B1297" s="267" t="s">
        <v>28844</v>
      </c>
      <c r="C1297" s="267" t="s">
        <v>28840</v>
      </c>
      <c r="D1297" s="510">
        <v>2.1600000000000001E-6</v>
      </c>
      <c r="E1297" s="281" t="s">
        <v>5639</v>
      </c>
      <c r="F1297" s="509">
        <v>-0.11746604200000001</v>
      </c>
      <c r="G1297" s="509">
        <v>2.9584816100000002</v>
      </c>
      <c r="H1297" s="509">
        <v>3.1205243070000002</v>
      </c>
      <c r="I1297" s="509">
        <v>3.072277052</v>
      </c>
      <c r="J1297" s="509">
        <v>3.2024531000000001</v>
      </c>
      <c r="K1297" s="509">
        <v>3.2764656529999998</v>
      </c>
      <c r="L1297" s="509">
        <v>3.1402078150000001</v>
      </c>
      <c r="M1297" s="509">
        <v>3.3251220610000001</v>
      </c>
      <c r="N1297" s="509">
        <v>3.5189503800000002</v>
      </c>
      <c r="O1297" s="509">
        <v>2.655318844</v>
      </c>
      <c r="P1297" s="509">
        <v>3.3039806249999999</v>
      </c>
      <c r="Q1297" s="509">
        <v>3.2822808920000002</v>
      </c>
      <c r="R1297" s="509">
        <v>3.3895529880000002</v>
      </c>
    </row>
    <row r="1298" spans="1:18">
      <c r="A1298" s="267" t="s">
        <v>28845</v>
      </c>
      <c r="B1298" s="267" t="s">
        <v>28846</v>
      </c>
      <c r="C1298" s="267" t="s">
        <v>28840</v>
      </c>
      <c r="D1298" s="510">
        <v>2.4099999999999998E-6</v>
      </c>
      <c r="E1298" s="281" t="s">
        <v>5639</v>
      </c>
      <c r="F1298" s="509">
        <v>-9.8784847999999995E-2</v>
      </c>
      <c r="G1298" s="509">
        <v>2.9964096570000001</v>
      </c>
      <c r="H1298" s="509">
        <v>3.1271779350000002</v>
      </c>
      <c r="I1298" s="509">
        <v>3.0591473439999999</v>
      </c>
      <c r="J1298" s="509">
        <v>3.1514404909999998</v>
      </c>
      <c r="K1298" s="509">
        <v>3.2180313439999999</v>
      </c>
      <c r="L1298" s="509">
        <v>3.0355422139999999</v>
      </c>
      <c r="M1298" s="509">
        <v>3.2510116619999998</v>
      </c>
      <c r="N1298" s="509">
        <v>3.4624047600000001</v>
      </c>
      <c r="O1298" s="509">
        <v>2.6110407750000002</v>
      </c>
      <c r="P1298" s="509">
        <v>3.2843907419999998</v>
      </c>
      <c r="Q1298" s="509">
        <v>3.2180954599999998</v>
      </c>
      <c r="R1298" s="509">
        <v>3.3535146710000001</v>
      </c>
    </row>
    <row r="1299" spans="1:18">
      <c r="A1299" s="267" t="s">
        <v>28847</v>
      </c>
      <c r="B1299" s="267" t="s">
        <v>28848</v>
      </c>
      <c r="C1299" s="267" t="s">
        <v>28840</v>
      </c>
      <c r="D1299" s="510">
        <v>5.2100000000000001E-6</v>
      </c>
      <c r="E1299" s="281" t="s">
        <v>5639</v>
      </c>
      <c r="F1299" s="509">
        <v>0.11523979199999999</v>
      </c>
      <c r="G1299" s="509">
        <v>3.2605037010000002</v>
      </c>
      <c r="H1299" s="509">
        <v>3.3571632440000001</v>
      </c>
      <c r="I1299" s="509">
        <v>3.3239165339999999</v>
      </c>
      <c r="J1299" s="509">
        <v>3.4398524300000002</v>
      </c>
      <c r="K1299" s="509">
        <v>3.459103824</v>
      </c>
      <c r="L1299" s="509">
        <v>3.2642414309999999</v>
      </c>
      <c r="M1299" s="509">
        <v>3.3489332040000002</v>
      </c>
      <c r="N1299" s="509">
        <v>3.496887788</v>
      </c>
      <c r="O1299" s="509">
        <v>2.6874513759999998</v>
      </c>
      <c r="P1299" s="509">
        <v>3.2551829630000002</v>
      </c>
      <c r="Q1299" s="509">
        <v>3.271135524</v>
      </c>
      <c r="R1299" s="509">
        <v>3.353751559</v>
      </c>
    </row>
    <row r="1300" spans="1:18">
      <c r="A1300" s="267" t="s">
        <v>11210</v>
      </c>
      <c r="B1300" s="267" t="s">
        <v>28849</v>
      </c>
      <c r="C1300" s="267" t="s">
        <v>28840</v>
      </c>
      <c r="D1300" s="510">
        <v>2.2500000000000001E-5</v>
      </c>
      <c r="E1300" s="281" t="s">
        <v>5639</v>
      </c>
      <c r="F1300" s="509">
        <v>6.4807068999999995E-2</v>
      </c>
      <c r="G1300" s="509">
        <v>3.1653172989999998</v>
      </c>
      <c r="H1300" s="509">
        <v>3.319617687</v>
      </c>
      <c r="I1300" s="509">
        <v>3.2688811850000001</v>
      </c>
      <c r="J1300" s="509">
        <v>3.3613917899999999</v>
      </c>
      <c r="K1300" s="509">
        <v>3.4006248229999998</v>
      </c>
      <c r="L1300" s="509">
        <v>3.1454773380000001</v>
      </c>
      <c r="M1300" s="509">
        <v>3.3077762169999998</v>
      </c>
      <c r="N1300" s="509">
        <v>3.5085877779999999</v>
      </c>
      <c r="O1300" s="509">
        <v>2.5970622919999999</v>
      </c>
      <c r="P1300" s="509">
        <v>3.266157309</v>
      </c>
      <c r="Q1300" s="509">
        <v>3.2307936549999998</v>
      </c>
      <c r="R1300" s="509">
        <v>3.3620904550000001</v>
      </c>
    </row>
    <row r="1301" spans="1:18">
      <c r="A1301" s="267" t="s">
        <v>11954</v>
      </c>
      <c r="B1301" s="267" t="s">
        <v>28850</v>
      </c>
      <c r="C1301" s="267" t="s">
        <v>28840</v>
      </c>
      <c r="D1301" s="510">
        <v>4.8000000000000001E-5</v>
      </c>
      <c r="E1301" s="281" t="s">
        <v>5639</v>
      </c>
      <c r="F1301" s="509">
        <v>2.5598533E-2</v>
      </c>
      <c r="G1301" s="509">
        <v>3.1414545330000001</v>
      </c>
      <c r="H1301" s="509">
        <v>3.2441819550000002</v>
      </c>
      <c r="I1301" s="509">
        <v>3.1926337020000002</v>
      </c>
      <c r="J1301" s="509">
        <v>3.2805410849999999</v>
      </c>
      <c r="K1301" s="509">
        <v>3.312525543</v>
      </c>
      <c r="L1301" s="509">
        <v>3.0980431620000002</v>
      </c>
      <c r="M1301" s="509">
        <v>3.2597275419999998</v>
      </c>
      <c r="N1301" s="509">
        <v>3.449589515</v>
      </c>
      <c r="O1301" s="509">
        <v>2.5998309979999998</v>
      </c>
      <c r="P1301" s="509">
        <v>3.256144548</v>
      </c>
      <c r="Q1301" s="509">
        <v>3.211612825</v>
      </c>
      <c r="R1301" s="509">
        <v>3.3388833510000002</v>
      </c>
    </row>
    <row r="1302" spans="1:18">
      <c r="A1302" s="267" t="s">
        <v>28851</v>
      </c>
      <c r="B1302" s="267" t="s">
        <v>28852</v>
      </c>
      <c r="C1302" s="267" t="s">
        <v>28840</v>
      </c>
      <c r="D1302" s="510">
        <v>1.2999999999999999E-4</v>
      </c>
      <c r="E1302" s="281" t="s">
        <v>5639</v>
      </c>
      <c r="F1302" s="509">
        <v>3.9264109999999998E-2</v>
      </c>
      <c r="G1302" s="509">
        <v>3.1476671289999998</v>
      </c>
      <c r="H1302" s="509">
        <v>3.2629375430000001</v>
      </c>
      <c r="I1302" s="509">
        <v>3.2140186609999999</v>
      </c>
      <c r="J1302" s="509">
        <v>3.304937631</v>
      </c>
      <c r="K1302" s="509">
        <v>3.346638886</v>
      </c>
      <c r="L1302" s="509">
        <v>3.1615752719999999</v>
      </c>
      <c r="M1302" s="509">
        <v>3.288525446</v>
      </c>
      <c r="N1302" s="509">
        <v>3.454994965</v>
      </c>
      <c r="O1302" s="509">
        <v>2.6446266289999998</v>
      </c>
      <c r="P1302" s="509">
        <v>3.2596691550000001</v>
      </c>
      <c r="Q1302" s="509">
        <v>3.225012059</v>
      </c>
      <c r="R1302" s="509">
        <v>3.3293622100000002</v>
      </c>
    </row>
    <row r="1303" spans="1:18">
      <c r="A1303" s="267" t="s">
        <v>28853</v>
      </c>
      <c r="B1303" s="267" t="s">
        <v>28854</v>
      </c>
      <c r="C1303" s="267" t="s">
        <v>28840</v>
      </c>
      <c r="D1303" s="510">
        <v>2.7399999999999999E-4</v>
      </c>
      <c r="E1303" s="281" t="s">
        <v>5639</v>
      </c>
      <c r="F1303" s="509">
        <v>1.4874172999999999E-2</v>
      </c>
      <c r="G1303" s="509">
        <v>3.042507396</v>
      </c>
      <c r="H1303" s="509">
        <v>3.177838033</v>
      </c>
      <c r="I1303" s="509">
        <v>3.1277934969999999</v>
      </c>
      <c r="J1303" s="509">
        <v>3.2315489099999999</v>
      </c>
      <c r="K1303" s="509">
        <v>3.2912595310000001</v>
      </c>
      <c r="L1303" s="509">
        <v>3.1289198740000002</v>
      </c>
      <c r="M1303" s="509">
        <v>3.253893218</v>
      </c>
      <c r="N1303" s="509">
        <v>3.3984885220000001</v>
      </c>
      <c r="O1303" s="509">
        <v>2.601074272</v>
      </c>
      <c r="P1303" s="509">
        <v>3.2184983699999998</v>
      </c>
      <c r="Q1303" s="509">
        <v>3.1675624359999999</v>
      </c>
      <c r="R1303" s="509">
        <v>3.2711053849999998</v>
      </c>
    </row>
    <row r="1304" spans="1:18">
      <c r="A1304" s="267" t="s">
        <v>28855</v>
      </c>
      <c r="B1304" s="267" t="s">
        <v>28856</v>
      </c>
      <c r="C1304" s="267" t="s">
        <v>28840</v>
      </c>
      <c r="D1304" s="510">
        <v>3.4600000000000001E-4</v>
      </c>
      <c r="E1304" s="281" t="s">
        <v>5639</v>
      </c>
      <c r="F1304" s="509">
        <v>-0.14326261100000001</v>
      </c>
      <c r="G1304" s="509">
        <v>2.9212913700000001</v>
      </c>
      <c r="H1304" s="509">
        <v>3.0885596610000001</v>
      </c>
      <c r="I1304" s="509">
        <v>3.0505234670000001</v>
      </c>
      <c r="J1304" s="509">
        <v>3.2063283180000002</v>
      </c>
      <c r="K1304" s="509">
        <v>3.2726276809999999</v>
      </c>
      <c r="L1304" s="509">
        <v>3.1642419199999998</v>
      </c>
      <c r="M1304" s="509">
        <v>3.3314774420000002</v>
      </c>
      <c r="N1304" s="509">
        <v>3.5263590800000002</v>
      </c>
      <c r="O1304" s="509">
        <v>2.6599296909999999</v>
      </c>
      <c r="P1304" s="509">
        <v>3.3139533929999998</v>
      </c>
      <c r="Q1304" s="509">
        <v>3.3111948199999999</v>
      </c>
      <c r="R1304" s="509">
        <v>3.4202336579999999</v>
      </c>
    </row>
    <row r="1305" spans="1:18">
      <c r="A1305" s="267" t="s">
        <v>28857</v>
      </c>
      <c r="B1305" s="267" t="s">
        <v>28858</v>
      </c>
      <c r="C1305" s="267" t="s">
        <v>28840</v>
      </c>
      <c r="D1305" s="510">
        <v>4.4900000000000002E-4</v>
      </c>
      <c r="E1305" s="281" t="s">
        <v>5639</v>
      </c>
      <c r="F1305" s="509">
        <v>-7.8664670000000003E-3</v>
      </c>
      <c r="G1305" s="509">
        <v>3.0336610610000001</v>
      </c>
      <c r="H1305" s="509">
        <v>3.1621401179999999</v>
      </c>
      <c r="I1305" s="509">
        <v>3.100786582</v>
      </c>
      <c r="J1305" s="509">
        <v>3.179183138</v>
      </c>
      <c r="K1305" s="509">
        <v>3.2275701959999998</v>
      </c>
      <c r="L1305" s="509">
        <v>3.037571625</v>
      </c>
      <c r="M1305" s="509">
        <v>3.202204118</v>
      </c>
      <c r="N1305" s="509">
        <v>3.3906333559999999</v>
      </c>
      <c r="O1305" s="509">
        <v>2.5710832099999998</v>
      </c>
      <c r="P1305" s="509">
        <v>3.1982337940000001</v>
      </c>
      <c r="Q1305" s="509">
        <v>3.1533064039999998</v>
      </c>
      <c r="R1305" s="509">
        <v>3.272650638</v>
      </c>
    </row>
    <row r="1306" spans="1:18">
      <c r="A1306" s="267" t="s">
        <v>28859</v>
      </c>
      <c r="B1306" s="267" t="s">
        <v>28860</v>
      </c>
      <c r="C1306" s="267" t="s">
        <v>28840</v>
      </c>
      <c r="D1306" s="510">
        <v>5.0500000000000002E-4</v>
      </c>
      <c r="E1306" s="281" t="s">
        <v>5639</v>
      </c>
      <c r="F1306" s="509">
        <v>-0.13626306299999999</v>
      </c>
      <c r="G1306" s="509">
        <v>2.9578370989999998</v>
      </c>
      <c r="H1306" s="509">
        <v>3.1334960650000001</v>
      </c>
      <c r="I1306" s="509">
        <v>3.1008174830000002</v>
      </c>
      <c r="J1306" s="509">
        <v>3.2585255800000001</v>
      </c>
      <c r="K1306" s="509">
        <v>3.3182057970000001</v>
      </c>
      <c r="L1306" s="509">
        <v>3.2249247940000001</v>
      </c>
      <c r="M1306" s="509">
        <v>3.3751735310000002</v>
      </c>
      <c r="N1306" s="509">
        <v>3.5613408839999998</v>
      </c>
      <c r="O1306" s="509">
        <v>2.7232957799999999</v>
      </c>
      <c r="P1306" s="509">
        <v>3.3418888679999998</v>
      </c>
      <c r="Q1306" s="509">
        <v>3.3609376979999999</v>
      </c>
      <c r="R1306" s="509">
        <v>3.4487484340000001</v>
      </c>
    </row>
    <row r="1307" spans="1:18">
      <c r="A1307" s="267" t="s">
        <v>28861</v>
      </c>
      <c r="B1307" s="267" t="s">
        <v>28862</v>
      </c>
      <c r="C1307" s="267" t="s">
        <v>28840</v>
      </c>
      <c r="D1307" s="510">
        <v>1.23E-3</v>
      </c>
      <c r="E1307" s="281" t="s">
        <v>5639</v>
      </c>
      <c r="F1307" s="509">
        <v>-0.110333312</v>
      </c>
      <c r="G1307" s="509">
        <v>2.7380328519999999</v>
      </c>
      <c r="H1307" s="509">
        <v>2.918276552</v>
      </c>
      <c r="I1307" s="509">
        <v>2.8616006999999999</v>
      </c>
      <c r="J1307" s="509">
        <v>2.9978144389999999</v>
      </c>
      <c r="K1307" s="509">
        <v>3.0496823599999998</v>
      </c>
      <c r="L1307" s="509">
        <v>2.8766062039999998</v>
      </c>
      <c r="M1307" s="509">
        <v>3.0933773119999999</v>
      </c>
      <c r="N1307" s="509">
        <v>3.3264006030000002</v>
      </c>
      <c r="O1307" s="509">
        <v>2.38240776</v>
      </c>
      <c r="P1307" s="509">
        <v>3.073968561</v>
      </c>
      <c r="Q1307" s="509">
        <v>3.048985858</v>
      </c>
      <c r="R1307" s="509">
        <v>3.1788728819999998</v>
      </c>
    </row>
    <row r="1308" spans="1:18">
      <c r="A1308" s="267" t="s">
        <v>28863</v>
      </c>
      <c r="B1308" s="267" t="s">
        <v>28864</v>
      </c>
      <c r="C1308" s="267" t="s">
        <v>28840</v>
      </c>
      <c r="D1308" s="510">
        <v>1.49E-3</v>
      </c>
      <c r="E1308" s="281" t="s">
        <v>5639</v>
      </c>
      <c r="F1308" s="509">
        <v>-0.17756741000000001</v>
      </c>
      <c r="G1308" s="509">
        <v>2.7094001909999998</v>
      </c>
      <c r="H1308" s="509">
        <v>2.9248297970000001</v>
      </c>
      <c r="I1308" s="509">
        <v>2.8825126160000001</v>
      </c>
      <c r="J1308" s="509">
        <v>3.0452279899999999</v>
      </c>
      <c r="K1308" s="509">
        <v>3.120832107</v>
      </c>
      <c r="L1308" s="509">
        <v>2.9717847800000001</v>
      </c>
      <c r="M1308" s="509">
        <v>3.1858679780000001</v>
      </c>
      <c r="N1308" s="509">
        <v>3.4270458869999998</v>
      </c>
      <c r="O1308" s="509">
        <v>2.4892653469999999</v>
      </c>
      <c r="P1308" s="509">
        <v>3.1636600910000001</v>
      </c>
      <c r="Q1308" s="509">
        <v>3.1660844730000002</v>
      </c>
      <c r="R1308" s="509">
        <v>3.2880681649999999</v>
      </c>
    </row>
    <row r="1309" spans="1:18">
      <c r="A1309" s="267" t="s">
        <v>28865</v>
      </c>
      <c r="B1309" s="267" t="s">
        <v>28866</v>
      </c>
      <c r="C1309" s="267" t="s">
        <v>28840</v>
      </c>
      <c r="D1309" s="510">
        <v>3.0899999999999999E-3</v>
      </c>
      <c r="E1309" s="281" t="s">
        <v>14873</v>
      </c>
      <c r="F1309" s="509">
        <v>-0.156050459</v>
      </c>
      <c r="G1309" s="509">
        <v>2.924550982</v>
      </c>
      <c r="H1309" s="509">
        <v>3.1327577610000001</v>
      </c>
      <c r="I1309" s="509">
        <v>3.0932462049999998</v>
      </c>
      <c r="J1309" s="509">
        <v>3.2630468800000001</v>
      </c>
      <c r="K1309" s="509">
        <v>3.3374488690000002</v>
      </c>
      <c r="L1309" s="509">
        <v>3.2264774790000001</v>
      </c>
      <c r="M1309" s="509">
        <v>3.4044437950000002</v>
      </c>
      <c r="N1309" s="509">
        <v>3.6093428460000001</v>
      </c>
      <c r="O1309" s="509">
        <v>2.6930299459999998</v>
      </c>
      <c r="P1309" s="509">
        <v>3.3606992130000002</v>
      </c>
      <c r="Q1309" s="509">
        <v>3.3731587850000002</v>
      </c>
      <c r="R1309" s="509">
        <v>3.4731563419999998</v>
      </c>
    </row>
    <row r="1310" spans="1:18">
      <c r="A1310" s="267" t="s">
        <v>28867</v>
      </c>
      <c r="B1310" s="267" t="s">
        <v>28868</v>
      </c>
      <c r="C1310" s="267" t="s">
        <v>28840</v>
      </c>
      <c r="D1310" s="510">
        <v>3.5400000000000002E-3</v>
      </c>
      <c r="E1310" s="281" t="s">
        <v>14873</v>
      </c>
      <c r="F1310" s="509">
        <v>0.109014668</v>
      </c>
      <c r="G1310" s="509">
        <v>3.2356329279999998</v>
      </c>
      <c r="H1310" s="509">
        <v>3.290282328</v>
      </c>
      <c r="I1310" s="509">
        <v>3.237081994</v>
      </c>
      <c r="J1310" s="509">
        <v>3.311085141</v>
      </c>
      <c r="K1310" s="509">
        <v>3.3443194620000001</v>
      </c>
      <c r="L1310" s="509">
        <v>3.136280041</v>
      </c>
      <c r="M1310" s="509">
        <v>3.253693379</v>
      </c>
      <c r="N1310" s="509">
        <v>3.3846489910000002</v>
      </c>
      <c r="O1310" s="509">
        <v>2.647535644</v>
      </c>
      <c r="P1310" s="509">
        <v>3.1976544260000002</v>
      </c>
      <c r="Q1310" s="509">
        <v>3.1582379779999998</v>
      </c>
      <c r="R1310" s="509">
        <v>3.258823467</v>
      </c>
    </row>
    <row r="1311" spans="1:18">
      <c r="A1311" s="267" t="s">
        <v>28869</v>
      </c>
      <c r="B1311" s="267" t="s">
        <v>28870</v>
      </c>
      <c r="C1311" s="267" t="s">
        <v>28840</v>
      </c>
      <c r="D1311" s="510">
        <v>4.6600000000000001E-3</v>
      </c>
      <c r="E1311" s="281" t="s">
        <v>14873</v>
      </c>
      <c r="F1311" s="509">
        <v>7.8865204999999994E-2</v>
      </c>
      <c r="G1311" s="509">
        <v>3.090011305</v>
      </c>
      <c r="H1311" s="509">
        <v>3.1618634349999999</v>
      </c>
      <c r="I1311" s="509">
        <v>3.123525968</v>
      </c>
      <c r="J1311" s="509">
        <v>3.2134488810000001</v>
      </c>
      <c r="K1311" s="509">
        <v>3.249187789</v>
      </c>
      <c r="L1311" s="509">
        <v>3.0453600770000002</v>
      </c>
      <c r="M1311" s="509">
        <v>3.164780522</v>
      </c>
      <c r="N1311" s="509">
        <v>3.3160192259999999</v>
      </c>
      <c r="O1311" s="509">
        <v>2.528678319</v>
      </c>
      <c r="P1311" s="509">
        <v>3.1029499180000002</v>
      </c>
      <c r="Q1311" s="509">
        <v>3.097502778</v>
      </c>
      <c r="R1311" s="509">
        <v>3.2002754630000001</v>
      </c>
    </row>
    <row r="1312" spans="1:18">
      <c r="A1312" s="267" t="s">
        <v>28871</v>
      </c>
      <c r="B1312" s="267" t="s">
        <v>28872</v>
      </c>
      <c r="C1312" s="267" t="s">
        <v>28840</v>
      </c>
      <c r="D1312" s="510">
        <v>5.0600000000000003E-3</v>
      </c>
      <c r="E1312" s="281" t="s">
        <v>14873</v>
      </c>
      <c r="F1312" s="509">
        <v>-0.113059795</v>
      </c>
      <c r="G1312" s="509">
        <v>2.8687139030000002</v>
      </c>
      <c r="H1312" s="509">
        <v>3.0182044449999998</v>
      </c>
      <c r="I1312" s="509">
        <v>2.9643531240000001</v>
      </c>
      <c r="J1312" s="509">
        <v>3.0943519290000001</v>
      </c>
      <c r="K1312" s="509">
        <v>3.1394324180000002</v>
      </c>
      <c r="L1312" s="509">
        <v>2.9917875070000002</v>
      </c>
      <c r="M1312" s="509">
        <v>3.181886634</v>
      </c>
      <c r="N1312" s="509">
        <v>3.3904984819999999</v>
      </c>
      <c r="O1312" s="509">
        <v>2.549921989</v>
      </c>
      <c r="P1312" s="509">
        <v>3.1701204449999998</v>
      </c>
      <c r="Q1312" s="509">
        <v>3.1755165160000001</v>
      </c>
      <c r="R1312" s="509">
        <v>3.287258032</v>
      </c>
    </row>
    <row r="1313" spans="1:18">
      <c r="A1313" s="267" t="s">
        <v>28873</v>
      </c>
      <c r="B1313" s="267" t="s">
        <v>28874</v>
      </c>
      <c r="C1313" s="267" t="s">
        <v>28840</v>
      </c>
      <c r="D1313" s="510">
        <v>7.1000000000000004E-3</v>
      </c>
      <c r="E1313" s="281" t="s">
        <v>14873</v>
      </c>
      <c r="F1313" s="509">
        <v>-9.3039602999999999E-2</v>
      </c>
      <c r="G1313" s="509">
        <v>2.9948800050000002</v>
      </c>
      <c r="H1313" s="509">
        <v>3.14606874</v>
      </c>
      <c r="I1313" s="509">
        <v>3.1144731160000001</v>
      </c>
      <c r="J1313" s="509">
        <v>3.269621619</v>
      </c>
      <c r="K1313" s="509">
        <v>3.3294257570000001</v>
      </c>
      <c r="L1313" s="509">
        <v>3.2284161889999998</v>
      </c>
      <c r="M1313" s="509">
        <v>3.3565205910000002</v>
      </c>
      <c r="N1313" s="509">
        <v>3.5169255110000002</v>
      </c>
      <c r="O1313" s="509">
        <v>2.7223912729999999</v>
      </c>
      <c r="P1313" s="509">
        <v>3.3105028189999999</v>
      </c>
      <c r="Q1313" s="509">
        <v>3.322353508</v>
      </c>
      <c r="R1313" s="509">
        <v>3.412429344</v>
      </c>
    </row>
    <row r="1314" spans="1:18">
      <c r="A1314" s="267" t="s">
        <v>28875</v>
      </c>
      <c r="B1314" s="267" t="s">
        <v>28876</v>
      </c>
      <c r="C1314" s="267" t="s">
        <v>28840</v>
      </c>
      <c r="D1314" s="510">
        <v>8.5199999999999998E-3</v>
      </c>
      <c r="E1314" s="281" t="s">
        <v>14873</v>
      </c>
      <c r="F1314" s="509">
        <v>-3.19389E-4</v>
      </c>
      <c r="G1314" s="509">
        <v>3.014058661</v>
      </c>
      <c r="H1314" s="509">
        <v>3.1848470940000002</v>
      </c>
      <c r="I1314" s="509">
        <v>3.1456130089999998</v>
      </c>
      <c r="J1314" s="509">
        <v>3.2435002399999999</v>
      </c>
      <c r="K1314" s="509">
        <v>3.288811001</v>
      </c>
      <c r="L1314" s="509">
        <v>3.1055593049999999</v>
      </c>
      <c r="M1314" s="509">
        <v>3.233212413</v>
      </c>
      <c r="N1314" s="509">
        <v>3.4324866780000001</v>
      </c>
      <c r="O1314" s="509">
        <v>2.5854893379999999</v>
      </c>
      <c r="P1314" s="509">
        <v>3.2115104739999998</v>
      </c>
      <c r="Q1314" s="509">
        <v>3.2045284729999999</v>
      </c>
      <c r="R1314" s="509">
        <v>3.3170782650000001</v>
      </c>
    </row>
    <row r="1315" spans="1:18">
      <c r="A1315" s="267" t="s">
        <v>16461</v>
      </c>
      <c r="B1315" s="267" t="s">
        <v>28877</v>
      </c>
      <c r="C1315" s="267" t="s">
        <v>28840</v>
      </c>
      <c r="D1315" s="510">
        <v>8.8000000000000005E-3</v>
      </c>
      <c r="E1315" s="281" t="s">
        <v>14873</v>
      </c>
      <c r="F1315" s="509">
        <v>9.1594102999999996E-2</v>
      </c>
      <c r="G1315" s="509">
        <v>3.190741321</v>
      </c>
      <c r="H1315" s="509">
        <v>3.2602183029999998</v>
      </c>
      <c r="I1315" s="509">
        <v>3.2147088529999999</v>
      </c>
      <c r="J1315" s="509">
        <v>3.2880899100000001</v>
      </c>
      <c r="K1315" s="509">
        <v>3.3223296609999999</v>
      </c>
      <c r="L1315" s="509">
        <v>3.1341561979999999</v>
      </c>
      <c r="M1315" s="509">
        <v>3.2443036300000001</v>
      </c>
      <c r="N1315" s="509">
        <v>3.360520835</v>
      </c>
      <c r="O1315" s="509">
        <v>2.65628273</v>
      </c>
      <c r="P1315" s="509">
        <v>3.194985086</v>
      </c>
      <c r="Q1315" s="509">
        <v>3.1555506449999999</v>
      </c>
      <c r="R1315" s="509">
        <v>3.2490367029999998</v>
      </c>
    </row>
    <row r="1316" spans="1:18">
      <c r="A1316" s="267" t="s">
        <v>28878</v>
      </c>
      <c r="B1316" s="267" t="s">
        <v>28879</v>
      </c>
      <c r="C1316" s="267" t="s">
        <v>28880</v>
      </c>
      <c r="D1316" s="510">
        <v>2.7999999999999998E-9</v>
      </c>
      <c r="E1316" s="281" t="s">
        <v>5639</v>
      </c>
      <c r="F1316" s="509">
        <v>-0.13779201199999999</v>
      </c>
      <c r="G1316" s="509">
        <v>2.7515112770000001</v>
      </c>
      <c r="H1316" s="509">
        <v>2.9639752719999999</v>
      </c>
      <c r="I1316" s="509">
        <v>2.9051695899999999</v>
      </c>
      <c r="J1316" s="509">
        <v>3.0720720049999999</v>
      </c>
      <c r="K1316" s="509">
        <v>3.134304867</v>
      </c>
      <c r="L1316" s="509">
        <v>3.0060503000000001</v>
      </c>
      <c r="M1316" s="509">
        <v>3.2109909820000002</v>
      </c>
      <c r="N1316" s="509">
        <v>3.438714364</v>
      </c>
      <c r="O1316" s="509">
        <v>2.4716608010000001</v>
      </c>
      <c r="P1316" s="509">
        <v>3.1623847089999999</v>
      </c>
      <c r="Q1316" s="509">
        <v>3.1376894719999999</v>
      </c>
      <c r="R1316" s="509">
        <v>3.238395058</v>
      </c>
    </row>
    <row r="1317" spans="1:18">
      <c r="A1317" s="267" t="s">
        <v>28881</v>
      </c>
      <c r="B1317" s="267" t="s">
        <v>28882</v>
      </c>
      <c r="C1317" s="267" t="s">
        <v>28880</v>
      </c>
      <c r="D1317" s="510">
        <v>3.1999999999999999E-5</v>
      </c>
      <c r="E1317" s="281" t="s">
        <v>5639</v>
      </c>
      <c r="F1317" s="509">
        <v>-0.117365177</v>
      </c>
      <c r="G1317" s="509">
        <v>2.6804231070000002</v>
      </c>
      <c r="H1317" s="509">
        <v>2.912752899</v>
      </c>
      <c r="I1317" s="509">
        <v>2.855246239</v>
      </c>
      <c r="J1317" s="509">
        <v>3.0183853140000001</v>
      </c>
      <c r="K1317" s="509">
        <v>3.0755734170000002</v>
      </c>
      <c r="L1317" s="509">
        <v>2.8942167319999998</v>
      </c>
      <c r="M1317" s="509">
        <v>3.1178674449999999</v>
      </c>
      <c r="N1317" s="509">
        <v>3.3759906659999999</v>
      </c>
      <c r="O1317" s="509">
        <v>2.3615012659999999</v>
      </c>
      <c r="P1317" s="509">
        <v>3.0634803229999998</v>
      </c>
      <c r="Q1317" s="509">
        <v>3.047923521</v>
      </c>
      <c r="R1317" s="509">
        <v>3.1740255479999999</v>
      </c>
    </row>
    <row r="1318" spans="1:18">
      <c r="A1318" s="267" t="s">
        <v>28883</v>
      </c>
      <c r="B1318" s="267" t="s">
        <v>28884</v>
      </c>
      <c r="C1318" s="267" t="s">
        <v>28880</v>
      </c>
      <c r="D1318" s="510">
        <v>4.9400000000000001E-5</v>
      </c>
      <c r="E1318" s="281" t="s">
        <v>5639</v>
      </c>
      <c r="F1318" s="509">
        <v>-0.111985372</v>
      </c>
      <c r="G1318" s="509">
        <v>2.7031721719999999</v>
      </c>
      <c r="H1318" s="509">
        <v>2.9276707040000001</v>
      </c>
      <c r="I1318" s="509">
        <v>2.870739017</v>
      </c>
      <c r="J1318" s="509">
        <v>3.0268026300000002</v>
      </c>
      <c r="K1318" s="509">
        <v>3.08302868</v>
      </c>
      <c r="L1318" s="509">
        <v>2.901124024</v>
      </c>
      <c r="M1318" s="509">
        <v>3.1202255210000001</v>
      </c>
      <c r="N1318" s="509">
        <v>3.3753465569999999</v>
      </c>
      <c r="O1318" s="509">
        <v>2.3780228829999999</v>
      </c>
      <c r="P1318" s="509">
        <v>3.0701736340000001</v>
      </c>
      <c r="Q1318" s="509">
        <v>3.0574499739999998</v>
      </c>
      <c r="R1318" s="509">
        <v>3.183230891</v>
      </c>
    </row>
    <row r="1319" spans="1:18">
      <c r="A1319" s="267" t="s">
        <v>28885</v>
      </c>
      <c r="B1319" s="267" t="s">
        <v>28886</v>
      </c>
      <c r="C1319" s="267" t="s">
        <v>28880</v>
      </c>
      <c r="D1319" s="510">
        <v>6.5499999999999998E-4</v>
      </c>
      <c r="E1319" s="281" t="s">
        <v>5639</v>
      </c>
      <c r="F1319" s="509">
        <v>-0.135599833</v>
      </c>
      <c r="G1319" s="509">
        <v>2.640770667</v>
      </c>
      <c r="H1319" s="509">
        <v>2.8847306769999999</v>
      </c>
      <c r="I1319" s="509">
        <v>2.8345726359999999</v>
      </c>
      <c r="J1319" s="509">
        <v>2.9982282800000002</v>
      </c>
      <c r="K1319" s="509">
        <v>3.0524410030000002</v>
      </c>
      <c r="L1319" s="509">
        <v>2.8844906130000001</v>
      </c>
      <c r="M1319" s="509">
        <v>3.1033505259999998</v>
      </c>
      <c r="N1319" s="509">
        <v>3.3703690819999998</v>
      </c>
      <c r="O1319" s="509">
        <v>2.3508517250000001</v>
      </c>
      <c r="P1319" s="509">
        <v>3.0445740469999998</v>
      </c>
      <c r="Q1319" s="509">
        <v>3.056009398</v>
      </c>
      <c r="R1319" s="509">
        <v>3.1836780990000002</v>
      </c>
    </row>
    <row r="1320" spans="1:18">
      <c r="A1320" s="267" t="s">
        <v>28887</v>
      </c>
      <c r="B1320" s="267" t="s">
        <v>28880</v>
      </c>
      <c r="C1320" s="267" t="s">
        <v>28880</v>
      </c>
      <c r="D1320" s="510">
        <v>1.8799999999999999E-3</v>
      </c>
      <c r="E1320" s="281" t="s">
        <v>14873</v>
      </c>
      <c r="F1320" s="509">
        <v>-0.145117934</v>
      </c>
      <c r="G1320" s="509">
        <v>2.6530033030000002</v>
      </c>
      <c r="H1320" s="509">
        <v>2.9031394380000002</v>
      </c>
      <c r="I1320" s="509">
        <v>2.850556965</v>
      </c>
      <c r="J1320" s="509">
        <v>3.0161996759999998</v>
      </c>
      <c r="K1320" s="509">
        <v>3.069942298</v>
      </c>
      <c r="L1320" s="509">
        <v>2.8978638920000002</v>
      </c>
      <c r="M1320" s="509">
        <v>3.1247485350000002</v>
      </c>
      <c r="N1320" s="509">
        <v>3.4027516680000001</v>
      </c>
      <c r="O1320" s="509">
        <v>2.3647053379999998</v>
      </c>
      <c r="P1320" s="509">
        <v>3.0733792430000002</v>
      </c>
      <c r="Q1320" s="509">
        <v>3.0819430780000001</v>
      </c>
      <c r="R1320" s="509">
        <v>3.2138853150000002</v>
      </c>
    </row>
    <row r="1321" spans="1:18">
      <c r="A1321" s="267" t="s">
        <v>28888</v>
      </c>
      <c r="B1321" s="267" t="s">
        <v>28889</v>
      </c>
      <c r="C1321" s="267" t="s">
        <v>28880</v>
      </c>
      <c r="D1321" s="510">
        <v>2.0100000000000001E-3</v>
      </c>
      <c r="E1321" s="281" t="s">
        <v>14873</v>
      </c>
      <c r="F1321" s="509">
        <v>-0.1222819</v>
      </c>
      <c r="G1321" s="509">
        <v>2.6547443450000001</v>
      </c>
      <c r="H1321" s="509">
        <v>2.8871078940000001</v>
      </c>
      <c r="I1321" s="509">
        <v>2.8380106719999998</v>
      </c>
      <c r="J1321" s="509">
        <v>3.0001368899999998</v>
      </c>
      <c r="K1321" s="509">
        <v>3.0513346349999999</v>
      </c>
      <c r="L1321" s="509">
        <v>2.88749045</v>
      </c>
      <c r="M1321" s="509">
        <v>3.0960855120000002</v>
      </c>
      <c r="N1321" s="509">
        <v>3.354737686</v>
      </c>
      <c r="O1321" s="509">
        <v>2.35124194</v>
      </c>
      <c r="P1321" s="509">
        <v>3.030931614</v>
      </c>
      <c r="Q1321" s="509">
        <v>3.047814153</v>
      </c>
      <c r="R1321" s="509">
        <v>3.171705378</v>
      </c>
    </row>
    <row r="1322" spans="1:18">
      <c r="A1322" s="267" t="s">
        <v>28890</v>
      </c>
      <c r="B1322" s="267" t="s">
        <v>28891</v>
      </c>
      <c r="C1322" s="267" t="s">
        <v>28880</v>
      </c>
      <c r="D1322" s="510">
        <v>2.5000000000000001E-3</v>
      </c>
      <c r="E1322" s="281" t="s">
        <v>14873</v>
      </c>
      <c r="F1322" s="509">
        <v>-0.12988865599999999</v>
      </c>
      <c r="G1322" s="509">
        <v>2.6920971900000001</v>
      </c>
      <c r="H1322" s="509">
        <v>2.9383812969999998</v>
      </c>
      <c r="I1322" s="509">
        <v>2.886264433</v>
      </c>
      <c r="J1322" s="509">
        <v>3.0518810649999999</v>
      </c>
      <c r="K1322" s="509">
        <v>3.107415348</v>
      </c>
      <c r="L1322" s="509">
        <v>2.9330182329999999</v>
      </c>
      <c r="M1322" s="509">
        <v>3.1521376989999998</v>
      </c>
      <c r="N1322" s="509">
        <v>3.4141051130000002</v>
      </c>
      <c r="O1322" s="509">
        <v>2.3919452190000001</v>
      </c>
      <c r="P1322" s="509">
        <v>3.1010913969999998</v>
      </c>
      <c r="Q1322" s="509">
        <v>3.101513352</v>
      </c>
      <c r="R1322" s="509">
        <v>3.2275967219999999</v>
      </c>
    </row>
    <row r="1323" spans="1:18">
      <c r="A1323" s="267" t="s">
        <v>28892</v>
      </c>
      <c r="B1323" s="267" t="s">
        <v>28893</v>
      </c>
      <c r="C1323" s="267" t="s">
        <v>28880</v>
      </c>
      <c r="D1323" s="510">
        <v>2.6700000000000001E-3</v>
      </c>
      <c r="E1323" s="281" t="s">
        <v>14873</v>
      </c>
      <c r="F1323" s="509">
        <v>-0.18164336</v>
      </c>
      <c r="G1323" s="509">
        <v>2.7220289019999999</v>
      </c>
      <c r="H1323" s="509">
        <v>2.8994732390000002</v>
      </c>
      <c r="I1323" s="509">
        <v>2.847909638</v>
      </c>
      <c r="J1323" s="509">
        <v>3.022848524</v>
      </c>
      <c r="K1323" s="509">
        <v>3.079920821</v>
      </c>
      <c r="L1323" s="509">
        <v>2.952197269</v>
      </c>
      <c r="M1323" s="509">
        <v>3.1694989480000002</v>
      </c>
      <c r="N1323" s="509">
        <v>3.4236608820000001</v>
      </c>
      <c r="O1323" s="509">
        <v>2.4698744559999999</v>
      </c>
      <c r="P1323" s="509">
        <v>3.130672659</v>
      </c>
      <c r="Q1323" s="509">
        <v>3.1513996</v>
      </c>
      <c r="R1323" s="509">
        <v>3.2691320089999998</v>
      </c>
    </row>
    <row r="1324" spans="1:18">
      <c r="A1324" s="267" t="s">
        <v>28894</v>
      </c>
      <c r="B1324" s="267" t="s">
        <v>28895</v>
      </c>
      <c r="C1324" s="267" t="s">
        <v>28880</v>
      </c>
      <c r="D1324" s="510">
        <v>3.5999999999999999E-3</v>
      </c>
      <c r="E1324" s="281" t="s">
        <v>14873</v>
      </c>
      <c r="F1324" s="509">
        <v>-0.13865498000000001</v>
      </c>
      <c r="G1324" s="509">
        <v>2.7154467119999999</v>
      </c>
      <c r="H1324" s="509">
        <v>2.9578791679999998</v>
      </c>
      <c r="I1324" s="509">
        <v>2.9039988650000002</v>
      </c>
      <c r="J1324" s="509">
        <v>3.0617438109999999</v>
      </c>
      <c r="K1324" s="509">
        <v>3.1206841660000002</v>
      </c>
      <c r="L1324" s="509">
        <v>2.946992812</v>
      </c>
      <c r="M1324" s="509">
        <v>3.1746707289999998</v>
      </c>
      <c r="N1324" s="509">
        <v>3.4422598510000002</v>
      </c>
      <c r="O1324" s="509">
        <v>2.4137094690000001</v>
      </c>
      <c r="P1324" s="509">
        <v>3.13352377</v>
      </c>
      <c r="Q1324" s="509">
        <v>3.123397454</v>
      </c>
      <c r="R1324" s="509">
        <v>3.2511141399999999</v>
      </c>
    </row>
    <row r="1325" spans="1:18">
      <c r="A1325" s="267" t="s">
        <v>28896</v>
      </c>
      <c r="B1325" s="267" t="s">
        <v>28897</v>
      </c>
      <c r="C1325" s="267" t="s">
        <v>28880</v>
      </c>
      <c r="D1325" s="510">
        <v>4.6499999999999996E-3</v>
      </c>
      <c r="E1325" s="281" t="s">
        <v>14873</v>
      </c>
      <c r="F1325" s="509">
        <v>-0.15318098399999999</v>
      </c>
      <c r="G1325" s="509">
        <v>2.61261922</v>
      </c>
      <c r="H1325" s="509">
        <v>2.8513019860000002</v>
      </c>
      <c r="I1325" s="509">
        <v>2.796210662</v>
      </c>
      <c r="J1325" s="509">
        <v>2.969646746</v>
      </c>
      <c r="K1325" s="509">
        <v>3.0210953539999998</v>
      </c>
      <c r="L1325" s="509">
        <v>2.863624159</v>
      </c>
      <c r="M1325" s="509">
        <v>3.0824270810000001</v>
      </c>
      <c r="N1325" s="509">
        <v>3.3561604219999999</v>
      </c>
      <c r="O1325" s="509">
        <v>2.3362585189999998</v>
      </c>
      <c r="P1325" s="509">
        <v>3.0355753619999999</v>
      </c>
      <c r="Q1325" s="509">
        <v>3.0484521980000001</v>
      </c>
      <c r="R1325" s="509">
        <v>3.1747104479999999</v>
      </c>
    </row>
    <row r="1326" spans="1:18">
      <c r="A1326" s="267" t="s">
        <v>28898</v>
      </c>
      <c r="B1326" s="267" t="s">
        <v>28899</v>
      </c>
      <c r="C1326" s="267" t="s">
        <v>28880</v>
      </c>
      <c r="D1326" s="510">
        <v>5.2300000000000003E-3</v>
      </c>
      <c r="E1326" s="281" t="s">
        <v>14873</v>
      </c>
      <c r="F1326" s="509">
        <v>-5.0033116000000002E-2</v>
      </c>
      <c r="G1326" s="509">
        <v>2.6486333649999998</v>
      </c>
      <c r="H1326" s="509">
        <v>2.7850128430000001</v>
      </c>
      <c r="I1326" s="509">
        <v>2.7382292349999999</v>
      </c>
      <c r="J1326" s="509">
        <v>2.8991773830000001</v>
      </c>
      <c r="K1326" s="509">
        <v>2.9292947790000001</v>
      </c>
      <c r="L1326" s="509">
        <v>2.7919457730000001</v>
      </c>
      <c r="M1326" s="509">
        <v>2.9401935990000001</v>
      </c>
      <c r="N1326" s="509">
        <v>3.1363637949999998</v>
      </c>
      <c r="O1326" s="509">
        <v>2.292837832</v>
      </c>
      <c r="P1326" s="509">
        <v>2.8565485709999998</v>
      </c>
      <c r="Q1326" s="509">
        <v>2.8847409079999999</v>
      </c>
      <c r="R1326" s="509">
        <v>2.981807372</v>
      </c>
    </row>
    <row r="1327" spans="1:18">
      <c r="A1327" s="267" t="s">
        <v>28900</v>
      </c>
      <c r="B1327" s="267" t="s">
        <v>28901</v>
      </c>
      <c r="C1327" s="267" t="s">
        <v>28880</v>
      </c>
      <c r="D1327" s="510">
        <v>7.5900000000000004E-3</v>
      </c>
      <c r="E1327" s="281" t="s">
        <v>14873</v>
      </c>
      <c r="F1327" s="509">
        <v>-0.200094039</v>
      </c>
      <c r="G1327" s="509">
        <v>2.4292159039999999</v>
      </c>
      <c r="H1327" s="509">
        <v>2.662732997</v>
      </c>
      <c r="I1327" s="509">
        <v>2.6054395069999998</v>
      </c>
      <c r="J1327" s="509">
        <v>2.7865492889999999</v>
      </c>
      <c r="K1327" s="509">
        <v>2.859860319</v>
      </c>
      <c r="L1327" s="509">
        <v>2.7015838940000001</v>
      </c>
      <c r="M1327" s="509">
        <v>2.9605705100000002</v>
      </c>
      <c r="N1327" s="509">
        <v>3.2461730869999998</v>
      </c>
      <c r="O1327" s="509">
        <v>2.1971947119999999</v>
      </c>
      <c r="P1327" s="509">
        <v>2.9131308379999998</v>
      </c>
      <c r="Q1327" s="509">
        <v>2.8955877779999999</v>
      </c>
      <c r="R1327" s="509">
        <v>3.033289221</v>
      </c>
    </row>
    <row r="1328" spans="1:18">
      <c r="A1328" s="267" t="s">
        <v>15405</v>
      </c>
      <c r="B1328" s="267" t="s">
        <v>28902</v>
      </c>
      <c r="C1328" s="267" t="s">
        <v>28903</v>
      </c>
      <c r="D1328" s="510">
        <v>6.6500000000000007E-8</v>
      </c>
      <c r="E1328" s="281" t="s">
        <v>5639</v>
      </c>
      <c r="F1328" s="509">
        <v>-0.25321824900000001</v>
      </c>
      <c r="G1328" s="509">
        <v>2.7902093209999999</v>
      </c>
      <c r="H1328" s="509">
        <v>3.0400560379999999</v>
      </c>
      <c r="I1328" s="509">
        <v>2.986023484</v>
      </c>
      <c r="J1328" s="509">
        <v>3.170868257</v>
      </c>
      <c r="K1328" s="509">
        <v>3.2689786239999998</v>
      </c>
      <c r="L1328" s="509">
        <v>3.1173864390000001</v>
      </c>
      <c r="M1328" s="509">
        <v>3.382857665</v>
      </c>
      <c r="N1328" s="509">
        <v>3.659868575</v>
      </c>
      <c r="O1328" s="509">
        <v>2.6043576110000002</v>
      </c>
      <c r="P1328" s="509">
        <v>3.3885664109999998</v>
      </c>
      <c r="Q1328" s="509">
        <v>3.3581545290000001</v>
      </c>
      <c r="R1328" s="509">
        <v>3.4990268649999998</v>
      </c>
    </row>
    <row r="1329" spans="1:18">
      <c r="A1329" s="267" t="s">
        <v>28904</v>
      </c>
      <c r="B1329" s="267" t="s">
        <v>28905</v>
      </c>
      <c r="C1329" s="267" t="s">
        <v>28903</v>
      </c>
      <c r="D1329" s="510">
        <v>1.8099999999999999E-7</v>
      </c>
      <c r="E1329" s="281" t="s">
        <v>5639</v>
      </c>
      <c r="F1329" s="509">
        <v>-0.18927933699999999</v>
      </c>
      <c r="G1329" s="509">
        <v>2.8363688339999999</v>
      </c>
      <c r="H1329" s="509">
        <v>3.1101872020000001</v>
      </c>
      <c r="I1329" s="509">
        <v>3.062765545</v>
      </c>
      <c r="J1329" s="509">
        <v>3.2674310100000001</v>
      </c>
      <c r="K1329" s="509">
        <v>3.35578471</v>
      </c>
      <c r="L1329" s="509">
        <v>3.1873827210000001</v>
      </c>
      <c r="M1329" s="509">
        <v>3.4284711250000002</v>
      </c>
      <c r="N1329" s="509">
        <v>3.6830585</v>
      </c>
      <c r="O1329" s="509">
        <v>2.615534179</v>
      </c>
      <c r="P1329" s="509">
        <v>3.3676182180000001</v>
      </c>
      <c r="Q1329" s="509">
        <v>3.3692440750000001</v>
      </c>
      <c r="R1329" s="509">
        <v>3.4916699489999998</v>
      </c>
    </row>
    <row r="1330" spans="1:18">
      <c r="A1330" s="267" t="s">
        <v>10779</v>
      </c>
      <c r="B1330" s="267" t="s">
        <v>28906</v>
      </c>
      <c r="C1330" s="267" t="s">
        <v>28903</v>
      </c>
      <c r="D1330" s="510">
        <v>8.3900000000000004E-7</v>
      </c>
      <c r="E1330" s="281" t="s">
        <v>5639</v>
      </c>
      <c r="F1330" s="509">
        <v>-8.3729306000000003E-2</v>
      </c>
      <c r="G1330" s="509">
        <v>2.844539004</v>
      </c>
      <c r="H1330" s="509">
        <v>3.051028187</v>
      </c>
      <c r="I1330" s="509">
        <v>2.9787875779999999</v>
      </c>
      <c r="J1330" s="509">
        <v>3.1020742160000001</v>
      </c>
      <c r="K1330" s="509">
        <v>3.1687895670000001</v>
      </c>
      <c r="L1330" s="509">
        <v>2.9428938969999998</v>
      </c>
      <c r="M1330" s="509">
        <v>3.1879398399999999</v>
      </c>
      <c r="N1330" s="509">
        <v>3.420798928</v>
      </c>
      <c r="O1330" s="509">
        <v>2.4601062690000002</v>
      </c>
      <c r="P1330" s="509">
        <v>3.1632754709999999</v>
      </c>
      <c r="Q1330" s="509">
        <v>3.1096766749999998</v>
      </c>
      <c r="R1330" s="509">
        <v>3.2486911009999999</v>
      </c>
    </row>
    <row r="1331" spans="1:18">
      <c r="A1331" s="267" t="s">
        <v>28907</v>
      </c>
      <c r="B1331" s="267" t="s">
        <v>28908</v>
      </c>
      <c r="C1331" s="267" t="s">
        <v>28903</v>
      </c>
      <c r="D1331" s="510">
        <v>7.1099999999999997E-6</v>
      </c>
      <c r="E1331" s="281" t="s">
        <v>5639</v>
      </c>
      <c r="F1331" s="509">
        <v>7.7911227999999999E-2</v>
      </c>
      <c r="G1331" s="509">
        <v>3.072333564</v>
      </c>
      <c r="H1331" s="509">
        <v>3.2052698880000001</v>
      </c>
      <c r="I1331" s="509">
        <v>3.1308143070000001</v>
      </c>
      <c r="J1331" s="509">
        <v>3.2150951839999999</v>
      </c>
      <c r="K1331" s="509">
        <v>3.2549907409999999</v>
      </c>
      <c r="L1331" s="509">
        <v>2.9765897059999999</v>
      </c>
      <c r="M1331" s="509">
        <v>3.157892124</v>
      </c>
      <c r="N1331" s="509">
        <v>3.3595051109999998</v>
      </c>
      <c r="O1331" s="509">
        <v>2.4494281920000001</v>
      </c>
      <c r="P1331" s="509">
        <v>3.1356535779999999</v>
      </c>
      <c r="Q1331" s="509">
        <v>3.068947826</v>
      </c>
      <c r="R1331" s="509">
        <v>3.2161991890000001</v>
      </c>
    </row>
    <row r="1332" spans="1:18">
      <c r="A1332" s="267" t="s">
        <v>28909</v>
      </c>
      <c r="B1332" s="267" t="s">
        <v>28910</v>
      </c>
      <c r="C1332" s="267" t="s">
        <v>28903</v>
      </c>
      <c r="D1332" s="510">
        <v>8.9500000000000007E-6</v>
      </c>
      <c r="E1332" s="281" t="s">
        <v>5639</v>
      </c>
      <c r="F1332" s="509">
        <v>-3.2498534000000003E-2</v>
      </c>
      <c r="G1332" s="509">
        <v>3.1506637</v>
      </c>
      <c r="H1332" s="509">
        <v>3.2947601940000002</v>
      </c>
      <c r="I1332" s="509">
        <v>3.2358895620000001</v>
      </c>
      <c r="J1332" s="509">
        <v>3.3507709999999999</v>
      </c>
      <c r="K1332" s="509">
        <v>3.4002114130000001</v>
      </c>
      <c r="L1332" s="509">
        <v>3.2344410309999998</v>
      </c>
      <c r="M1332" s="509">
        <v>3.4034967169999999</v>
      </c>
      <c r="N1332" s="509">
        <v>3.588109679</v>
      </c>
      <c r="O1332" s="509">
        <v>2.7246382210000002</v>
      </c>
      <c r="P1332" s="509">
        <v>3.373333025</v>
      </c>
      <c r="Q1332" s="509">
        <v>3.3366650710000001</v>
      </c>
      <c r="R1332" s="509">
        <v>3.4354853890000001</v>
      </c>
    </row>
    <row r="1333" spans="1:18">
      <c r="A1333" s="267" t="s">
        <v>28911</v>
      </c>
      <c r="B1333" s="267" t="s">
        <v>28912</v>
      </c>
      <c r="C1333" s="267" t="s">
        <v>28903</v>
      </c>
      <c r="D1333" s="510">
        <v>1.2999999999999999E-5</v>
      </c>
      <c r="E1333" s="281" t="s">
        <v>5639</v>
      </c>
      <c r="F1333" s="509">
        <v>-0.189084843</v>
      </c>
      <c r="G1333" s="509">
        <v>2.7722899349999999</v>
      </c>
      <c r="H1333" s="509">
        <v>2.982789065</v>
      </c>
      <c r="I1333" s="509">
        <v>2.9329786809999998</v>
      </c>
      <c r="J1333" s="509">
        <v>3.1144329160000002</v>
      </c>
      <c r="K1333" s="509">
        <v>3.2007519950000001</v>
      </c>
      <c r="L1333" s="509">
        <v>3.0575002759999999</v>
      </c>
      <c r="M1333" s="509">
        <v>3.2821975139999999</v>
      </c>
      <c r="N1333" s="509">
        <v>3.511127342</v>
      </c>
      <c r="O1333" s="509">
        <v>2.5585470290000001</v>
      </c>
      <c r="P1333" s="509">
        <v>3.2485222720000002</v>
      </c>
      <c r="Q1333" s="509">
        <v>3.238616484</v>
      </c>
      <c r="R1333" s="509">
        <v>3.3562412849999999</v>
      </c>
    </row>
    <row r="1334" spans="1:18">
      <c r="A1334" s="267" t="s">
        <v>14074</v>
      </c>
      <c r="B1334" s="267" t="s">
        <v>28913</v>
      </c>
      <c r="C1334" s="267" t="s">
        <v>28903</v>
      </c>
      <c r="D1334" s="510">
        <v>2.6999999999999999E-5</v>
      </c>
      <c r="E1334" s="281" t="s">
        <v>5639</v>
      </c>
      <c r="F1334" s="509">
        <v>-0.1828284</v>
      </c>
      <c r="G1334" s="509">
        <v>2.7264908619999999</v>
      </c>
      <c r="H1334" s="509">
        <v>2.897977263</v>
      </c>
      <c r="I1334" s="509">
        <v>2.8538999299999999</v>
      </c>
      <c r="J1334" s="509">
        <v>3.034458399</v>
      </c>
      <c r="K1334" s="509">
        <v>3.103782265</v>
      </c>
      <c r="L1334" s="509">
        <v>2.985855897</v>
      </c>
      <c r="M1334" s="509">
        <v>3.2013362430000001</v>
      </c>
      <c r="N1334" s="509">
        <v>3.4239703659999998</v>
      </c>
      <c r="O1334" s="509">
        <v>2.5114603739999999</v>
      </c>
      <c r="P1334" s="509">
        <v>3.1479375940000001</v>
      </c>
      <c r="Q1334" s="509">
        <v>3.1555483070000001</v>
      </c>
      <c r="R1334" s="509">
        <v>3.2591821360000002</v>
      </c>
    </row>
    <row r="1335" spans="1:18">
      <c r="A1335" s="267" t="s">
        <v>28914</v>
      </c>
      <c r="B1335" s="267" t="s">
        <v>28915</v>
      </c>
      <c r="C1335" s="267" t="s">
        <v>28903</v>
      </c>
      <c r="D1335" s="510">
        <v>4.7599999999999998E-5</v>
      </c>
      <c r="E1335" s="281" t="s">
        <v>5639</v>
      </c>
      <c r="F1335" s="509">
        <v>-0.25216975000000003</v>
      </c>
      <c r="G1335" s="509">
        <v>2.6862311999999999</v>
      </c>
      <c r="H1335" s="509">
        <v>2.9120398110000001</v>
      </c>
      <c r="I1335" s="509">
        <v>2.8624187230000002</v>
      </c>
      <c r="J1335" s="509">
        <v>3.0439894559999998</v>
      </c>
      <c r="K1335" s="509">
        <v>3.1306829440000001</v>
      </c>
      <c r="L1335" s="509">
        <v>3.0007750799999999</v>
      </c>
      <c r="M1335" s="509">
        <v>3.2496421870000001</v>
      </c>
      <c r="N1335" s="509">
        <v>3.5256321879999999</v>
      </c>
      <c r="O1335" s="509">
        <v>2.511514381</v>
      </c>
      <c r="P1335" s="509">
        <v>3.2475409339999999</v>
      </c>
      <c r="Q1335" s="509">
        <v>3.242960493</v>
      </c>
      <c r="R1335" s="509">
        <v>3.3718655289999999</v>
      </c>
    </row>
    <row r="1336" spans="1:18">
      <c r="A1336" s="267" t="s">
        <v>28916</v>
      </c>
      <c r="B1336" s="267" t="s">
        <v>28903</v>
      </c>
      <c r="C1336" s="267" t="s">
        <v>28903</v>
      </c>
      <c r="D1336" s="510">
        <v>5.31E-4</v>
      </c>
      <c r="E1336" s="281" t="s">
        <v>5639</v>
      </c>
      <c r="F1336" s="509">
        <v>-0.14650748</v>
      </c>
      <c r="G1336" s="509">
        <v>2.8733842890000001</v>
      </c>
      <c r="H1336" s="509">
        <v>3.078243246</v>
      </c>
      <c r="I1336" s="509">
        <v>3.0260206730000001</v>
      </c>
      <c r="J1336" s="509">
        <v>3.1909807699999999</v>
      </c>
      <c r="K1336" s="509">
        <v>3.2685952999999999</v>
      </c>
      <c r="L1336" s="509">
        <v>3.1077364470000002</v>
      </c>
      <c r="M1336" s="509">
        <v>3.320318404</v>
      </c>
      <c r="N1336" s="509">
        <v>3.545425351</v>
      </c>
      <c r="O1336" s="509">
        <v>2.6047221060000001</v>
      </c>
      <c r="P1336" s="509">
        <v>3.2882353009999998</v>
      </c>
      <c r="Q1336" s="509">
        <v>3.2735563729999999</v>
      </c>
      <c r="R1336" s="509">
        <v>3.3917480690000001</v>
      </c>
    </row>
    <row r="1337" spans="1:18">
      <c r="A1337" s="267" t="s">
        <v>11007</v>
      </c>
      <c r="B1337" s="267" t="s">
        <v>28917</v>
      </c>
      <c r="C1337" s="267" t="s">
        <v>28903</v>
      </c>
      <c r="D1337" s="510">
        <v>1E-3</v>
      </c>
      <c r="E1337" s="281" t="s">
        <v>5639</v>
      </c>
      <c r="F1337" s="509">
        <v>-0.183849334</v>
      </c>
      <c r="G1337" s="509">
        <v>2.7845276490000002</v>
      </c>
      <c r="H1337" s="509">
        <v>3.0009900690000002</v>
      </c>
      <c r="I1337" s="509">
        <v>2.9644262339999998</v>
      </c>
      <c r="J1337" s="509">
        <v>3.1651069590000001</v>
      </c>
      <c r="K1337" s="509">
        <v>3.2322733920000002</v>
      </c>
      <c r="L1337" s="509">
        <v>3.1105733089999998</v>
      </c>
      <c r="M1337" s="509">
        <v>3.3177250690000002</v>
      </c>
      <c r="N1337" s="509">
        <v>3.5488835170000002</v>
      </c>
      <c r="O1337" s="509">
        <v>2.5936956599999998</v>
      </c>
      <c r="P1337" s="509">
        <v>3.2409032780000002</v>
      </c>
      <c r="Q1337" s="509">
        <v>3.2822689829999998</v>
      </c>
      <c r="R1337" s="509">
        <v>3.3775171089999998</v>
      </c>
    </row>
    <row r="1338" spans="1:18">
      <c r="A1338" s="267" t="s">
        <v>20447</v>
      </c>
      <c r="B1338" s="267" t="s">
        <v>28918</v>
      </c>
      <c r="C1338" s="267" t="s">
        <v>28903</v>
      </c>
      <c r="D1338" s="510">
        <v>1.3500000000000001E-3</v>
      </c>
      <c r="E1338" s="281" t="s">
        <v>5639</v>
      </c>
      <c r="F1338" s="509">
        <v>-0.115284634</v>
      </c>
      <c r="G1338" s="509">
        <v>2.9600807050000002</v>
      </c>
      <c r="H1338" s="509">
        <v>3.1225386049999999</v>
      </c>
      <c r="I1338" s="509">
        <v>3.0811623450000001</v>
      </c>
      <c r="J1338" s="509">
        <v>3.2433002129999999</v>
      </c>
      <c r="K1338" s="509">
        <v>3.310127536</v>
      </c>
      <c r="L1338" s="509">
        <v>3.1642759869999999</v>
      </c>
      <c r="M1338" s="509">
        <v>3.3444369109999998</v>
      </c>
      <c r="N1338" s="509">
        <v>3.5610600219999999</v>
      </c>
      <c r="O1338" s="509">
        <v>2.642805428</v>
      </c>
      <c r="P1338" s="509">
        <v>3.3127234780000001</v>
      </c>
      <c r="Q1338" s="509">
        <v>3.3029440819999998</v>
      </c>
      <c r="R1338" s="509">
        <v>3.4092232739999999</v>
      </c>
    </row>
    <row r="1339" spans="1:18">
      <c r="A1339" s="267" t="s">
        <v>14851</v>
      </c>
      <c r="B1339" s="267" t="s">
        <v>28919</v>
      </c>
      <c r="C1339" s="267" t="s">
        <v>28903</v>
      </c>
      <c r="D1339" s="510">
        <v>2.49E-3</v>
      </c>
      <c r="E1339" s="281" t="s">
        <v>14873</v>
      </c>
      <c r="F1339" s="509">
        <v>-0.18868650200000001</v>
      </c>
      <c r="G1339" s="509">
        <v>2.8234153129999999</v>
      </c>
      <c r="H1339" s="509">
        <v>3.0475482120000001</v>
      </c>
      <c r="I1339" s="509">
        <v>3.0017182469999999</v>
      </c>
      <c r="J1339" s="509">
        <v>3.1881800079999998</v>
      </c>
      <c r="K1339" s="509">
        <v>3.2676707079999998</v>
      </c>
      <c r="L1339" s="509">
        <v>3.1149419680000001</v>
      </c>
      <c r="M1339" s="509">
        <v>3.3386271920000001</v>
      </c>
      <c r="N1339" s="509">
        <v>3.5838408620000002</v>
      </c>
      <c r="O1339" s="509">
        <v>2.6054129430000001</v>
      </c>
      <c r="P1339" s="509">
        <v>3.3067506670000002</v>
      </c>
      <c r="Q1339" s="509">
        <v>3.3117288970000001</v>
      </c>
      <c r="R1339" s="509">
        <v>3.4292329060000002</v>
      </c>
    </row>
    <row r="1340" spans="1:18">
      <c r="A1340" s="267" t="s">
        <v>28920</v>
      </c>
      <c r="B1340" s="267" t="s">
        <v>28921</v>
      </c>
      <c r="C1340" s="267" t="s">
        <v>28903</v>
      </c>
      <c r="D1340" s="510">
        <v>6.7799999999999996E-3</v>
      </c>
      <c r="E1340" s="281" t="s">
        <v>14873</v>
      </c>
      <c r="F1340" s="509">
        <v>1.5009939999999999E-2</v>
      </c>
      <c r="G1340" s="509">
        <v>2.8723253729999998</v>
      </c>
      <c r="H1340" s="509">
        <v>3.023017018</v>
      </c>
      <c r="I1340" s="509">
        <v>2.9877671170000002</v>
      </c>
      <c r="J1340" s="509">
        <v>3.1264713670000002</v>
      </c>
      <c r="K1340" s="509">
        <v>3.1613634469999998</v>
      </c>
      <c r="L1340" s="509">
        <v>2.978976222</v>
      </c>
      <c r="M1340" s="509">
        <v>3.1067640989999998</v>
      </c>
      <c r="N1340" s="509">
        <v>3.2792974720000001</v>
      </c>
      <c r="O1340" s="509">
        <v>2.4454233140000001</v>
      </c>
      <c r="P1340" s="509">
        <v>3.0290943440000002</v>
      </c>
      <c r="Q1340" s="509">
        <v>3.0500814859999998</v>
      </c>
      <c r="R1340" s="509">
        <v>3.1492001900000002</v>
      </c>
    </row>
    <row r="1341" spans="1:18">
      <c r="A1341" s="267" t="s">
        <v>28922</v>
      </c>
      <c r="B1341" s="267" t="s">
        <v>28923</v>
      </c>
      <c r="C1341" s="267" t="s">
        <v>28924</v>
      </c>
      <c r="D1341" s="510">
        <v>1E-8</v>
      </c>
      <c r="E1341" s="281" t="s">
        <v>5639</v>
      </c>
      <c r="F1341" s="509">
        <v>-0.213727475</v>
      </c>
      <c r="G1341" s="509">
        <v>2.5304260649999999</v>
      </c>
      <c r="H1341" s="509">
        <v>2.7990664939999998</v>
      </c>
      <c r="I1341" s="509">
        <v>2.7552871840000002</v>
      </c>
      <c r="J1341" s="509">
        <v>2.9499515789999999</v>
      </c>
      <c r="K1341" s="509">
        <v>3.0343379760000002</v>
      </c>
      <c r="L1341" s="509">
        <v>2.8973789110000001</v>
      </c>
      <c r="M1341" s="509">
        <v>3.1403457970000002</v>
      </c>
      <c r="N1341" s="509">
        <v>3.4065126819999998</v>
      </c>
      <c r="O1341" s="509">
        <v>2.371517973</v>
      </c>
      <c r="P1341" s="509">
        <v>3.073723899</v>
      </c>
      <c r="Q1341" s="509">
        <v>3.0746883700000001</v>
      </c>
      <c r="R1341" s="509">
        <v>3.1820243370000001</v>
      </c>
    </row>
    <row r="1342" spans="1:18">
      <c r="A1342" s="267" t="s">
        <v>28925</v>
      </c>
      <c r="B1342" s="267" t="s">
        <v>28926</v>
      </c>
      <c r="C1342" s="267" t="s">
        <v>28924</v>
      </c>
      <c r="D1342" s="510">
        <v>4.8799999999999999E-6</v>
      </c>
      <c r="E1342" s="281" t="s">
        <v>5639</v>
      </c>
      <c r="F1342" s="509">
        <v>-0.27235220599999999</v>
      </c>
      <c r="G1342" s="509">
        <v>2.5511673849999998</v>
      </c>
      <c r="H1342" s="509">
        <v>2.7937295579999999</v>
      </c>
      <c r="I1342" s="509">
        <v>2.7557118150000002</v>
      </c>
      <c r="J1342" s="509">
        <v>2.96509774</v>
      </c>
      <c r="K1342" s="509">
        <v>3.0421012420000002</v>
      </c>
      <c r="L1342" s="509">
        <v>2.9354538159999999</v>
      </c>
      <c r="M1342" s="509">
        <v>3.1966091940000001</v>
      </c>
      <c r="N1342" s="509">
        <v>3.4835224720000002</v>
      </c>
      <c r="O1342" s="509">
        <v>2.3981102719999998</v>
      </c>
      <c r="P1342" s="509">
        <v>3.1648958720000002</v>
      </c>
      <c r="Q1342" s="509">
        <v>3.1615485739999998</v>
      </c>
      <c r="R1342" s="509">
        <v>3.272688407</v>
      </c>
    </row>
    <row r="1343" spans="1:18">
      <c r="A1343" s="267" t="s">
        <v>28927</v>
      </c>
      <c r="B1343" s="267" t="s">
        <v>28928</v>
      </c>
      <c r="C1343" s="267" t="s">
        <v>28924</v>
      </c>
      <c r="D1343" s="510">
        <v>6.5099999999999997E-5</v>
      </c>
      <c r="E1343" s="281" t="s">
        <v>5639</v>
      </c>
      <c r="F1343" s="509">
        <v>-0.231675828</v>
      </c>
      <c r="G1343" s="509">
        <v>2.4872288189999998</v>
      </c>
      <c r="H1343" s="509">
        <v>2.756612713</v>
      </c>
      <c r="I1343" s="509">
        <v>2.7040651279999999</v>
      </c>
      <c r="J1343" s="509">
        <v>2.8983523189999998</v>
      </c>
      <c r="K1343" s="509">
        <v>2.9857448639999999</v>
      </c>
      <c r="L1343" s="509">
        <v>2.8568693540000001</v>
      </c>
      <c r="M1343" s="509">
        <v>3.1163677060000001</v>
      </c>
      <c r="N1343" s="509">
        <v>3.3821442820000001</v>
      </c>
      <c r="O1343" s="509">
        <v>2.3118887510000001</v>
      </c>
      <c r="P1343" s="509">
        <v>3.0561271969999999</v>
      </c>
      <c r="Q1343" s="509">
        <v>3.0481237810000001</v>
      </c>
      <c r="R1343" s="509">
        <v>3.1642764460000001</v>
      </c>
    </row>
    <row r="1344" spans="1:18">
      <c r="A1344" s="267" t="s">
        <v>28929</v>
      </c>
      <c r="B1344" s="267" t="s">
        <v>28930</v>
      </c>
      <c r="C1344" s="267" t="s">
        <v>28924</v>
      </c>
      <c r="D1344" s="510">
        <v>2.3800000000000001E-4</v>
      </c>
      <c r="E1344" s="281" t="s">
        <v>5639</v>
      </c>
      <c r="F1344" s="509">
        <v>-0.23796630799999999</v>
      </c>
      <c r="G1344" s="509">
        <v>2.531352966</v>
      </c>
      <c r="H1344" s="509">
        <v>2.7461776900000001</v>
      </c>
      <c r="I1344" s="509">
        <v>2.7101806929999999</v>
      </c>
      <c r="J1344" s="509">
        <v>2.9217374810000001</v>
      </c>
      <c r="K1344" s="509">
        <v>2.9850847169999999</v>
      </c>
      <c r="L1344" s="509">
        <v>2.9247740800000002</v>
      </c>
      <c r="M1344" s="509">
        <v>3.1259088259999999</v>
      </c>
      <c r="N1344" s="509">
        <v>3.3602376490000001</v>
      </c>
      <c r="O1344" s="509">
        <v>2.436906027</v>
      </c>
      <c r="P1344" s="509">
        <v>3.0534805459999999</v>
      </c>
      <c r="Q1344" s="509">
        <v>3.0954953629999999</v>
      </c>
      <c r="R1344" s="509">
        <v>3.175077065</v>
      </c>
    </row>
    <row r="1345" spans="1:18">
      <c r="A1345" s="267" t="s">
        <v>28931</v>
      </c>
      <c r="B1345" s="267" t="s">
        <v>28932</v>
      </c>
      <c r="C1345" s="267" t="s">
        <v>28924</v>
      </c>
      <c r="D1345" s="510">
        <v>4.9899999999999999E-4</v>
      </c>
      <c r="E1345" s="281" t="s">
        <v>5639</v>
      </c>
      <c r="F1345" s="509">
        <v>-0.224735608</v>
      </c>
      <c r="G1345" s="509">
        <v>2.5263377490000001</v>
      </c>
      <c r="H1345" s="509">
        <v>2.7425608430000001</v>
      </c>
      <c r="I1345" s="509">
        <v>2.7031269949999999</v>
      </c>
      <c r="J1345" s="509">
        <v>2.9179749660000001</v>
      </c>
      <c r="K1345" s="509">
        <v>2.9786365880000001</v>
      </c>
      <c r="L1345" s="509">
        <v>2.910113355</v>
      </c>
      <c r="M1345" s="509">
        <v>3.1066291370000001</v>
      </c>
      <c r="N1345" s="509">
        <v>3.3433077870000001</v>
      </c>
      <c r="O1345" s="509">
        <v>2.4141089029999998</v>
      </c>
      <c r="P1345" s="509">
        <v>3.031951683</v>
      </c>
      <c r="Q1345" s="509">
        <v>3.0753731740000001</v>
      </c>
      <c r="R1345" s="509">
        <v>3.1557934599999999</v>
      </c>
    </row>
    <row r="1346" spans="1:18">
      <c r="A1346" s="267" t="s">
        <v>28933</v>
      </c>
      <c r="B1346" s="267" t="s">
        <v>28924</v>
      </c>
      <c r="C1346" s="267" t="s">
        <v>28924</v>
      </c>
      <c r="D1346" s="510">
        <v>5.04E-4</v>
      </c>
      <c r="E1346" s="281" t="s">
        <v>5639</v>
      </c>
      <c r="F1346" s="509">
        <v>-0.20785892</v>
      </c>
      <c r="G1346" s="509">
        <v>2.437649972</v>
      </c>
      <c r="H1346" s="509">
        <v>2.6969075409999999</v>
      </c>
      <c r="I1346" s="509">
        <v>2.6508975860000001</v>
      </c>
      <c r="J1346" s="509">
        <v>2.8592729609999998</v>
      </c>
      <c r="K1346" s="509">
        <v>2.9310670249999999</v>
      </c>
      <c r="L1346" s="509">
        <v>2.8205430279999999</v>
      </c>
      <c r="M1346" s="509">
        <v>3.035796554</v>
      </c>
      <c r="N1346" s="509">
        <v>3.2951860719999999</v>
      </c>
      <c r="O1346" s="509">
        <v>2.2980897950000001</v>
      </c>
      <c r="P1346" s="509">
        <v>2.9633234179999999</v>
      </c>
      <c r="Q1346" s="509">
        <v>2.9781672540000002</v>
      </c>
      <c r="R1346" s="509">
        <v>3.0729285420000001</v>
      </c>
    </row>
    <row r="1347" spans="1:18">
      <c r="A1347" s="267" t="s">
        <v>28934</v>
      </c>
      <c r="B1347" s="267" t="s">
        <v>28935</v>
      </c>
      <c r="C1347" s="267" t="s">
        <v>28924</v>
      </c>
      <c r="D1347" s="510">
        <v>5.5599999999999996E-4</v>
      </c>
      <c r="E1347" s="281" t="s">
        <v>5639</v>
      </c>
      <c r="F1347" s="509">
        <v>-0.124987896</v>
      </c>
      <c r="G1347" s="509">
        <v>2.5672541610000001</v>
      </c>
      <c r="H1347" s="509">
        <v>2.7334352590000002</v>
      </c>
      <c r="I1347" s="509">
        <v>2.6926988399999998</v>
      </c>
      <c r="J1347" s="509">
        <v>2.8650922720000001</v>
      </c>
      <c r="K1347" s="509">
        <v>2.9156810279999998</v>
      </c>
      <c r="L1347" s="509">
        <v>2.7904853749999998</v>
      </c>
      <c r="M1347" s="509">
        <v>2.9956680370000002</v>
      </c>
      <c r="N1347" s="509">
        <v>3.214748867</v>
      </c>
      <c r="O1347" s="509">
        <v>2.25682048</v>
      </c>
      <c r="P1347" s="509">
        <v>2.9258988939999999</v>
      </c>
      <c r="Q1347" s="509">
        <v>2.9099145910000002</v>
      </c>
      <c r="R1347" s="509">
        <v>3.0115234420000001</v>
      </c>
    </row>
    <row r="1348" spans="1:18">
      <c r="A1348" s="267" t="s">
        <v>28936</v>
      </c>
      <c r="B1348" s="267" t="s">
        <v>28937</v>
      </c>
      <c r="C1348" s="267" t="s">
        <v>28924</v>
      </c>
      <c r="D1348" s="510">
        <v>4.0600000000000002E-3</v>
      </c>
      <c r="E1348" s="281" t="s">
        <v>14873</v>
      </c>
      <c r="F1348" s="509">
        <v>-0.14772231699999999</v>
      </c>
      <c r="G1348" s="509">
        <v>2.4003185880000002</v>
      </c>
      <c r="H1348" s="509">
        <v>2.6032613009999999</v>
      </c>
      <c r="I1348" s="509">
        <v>2.551304209</v>
      </c>
      <c r="J1348" s="509">
        <v>2.735341123</v>
      </c>
      <c r="K1348" s="509">
        <v>2.792277484</v>
      </c>
      <c r="L1348" s="509">
        <v>2.6443445300000001</v>
      </c>
      <c r="M1348" s="509">
        <v>2.8535645590000001</v>
      </c>
      <c r="N1348" s="509">
        <v>3.100690272</v>
      </c>
      <c r="O1348" s="509">
        <v>2.1279207050000002</v>
      </c>
      <c r="P1348" s="509">
        <v>2.8247210850000002</v>
      </c>
      <c r="Q1348" s="509">
        <v>2.7928333699999999</v>
      </c>
      <c r="R1348" s="509">
        <v>2.9134511440000002</v>
      </c>
    </row>
    <row r="1349" spans="1:18">
      <c r="A1349" s="267" t="s">
        <v>28938</v>
      </c>
      <c r="B1349" s="267" t="s">
        <v>28939</v>
      </c>
      <c r="C1349" s="267" t="s">
        <v>28940</v>
      </c>
      <c r="D1349" s="510">
        <v>1.59E-8</v>
      </c>
      <c r="E1349" s="281" t="s">
        <v>5639</v>
      </c>
      <c r="F1349" s="509">
        <v>-0.195379407</v>
      </c>
      <c r="G1349" s="509">
        <v>2.520297663</v>
      </c>
      <c r="H1349" s="509">
        <v>2.8244098489999998</v>
      </c>
      <c r="I1349" s="509">
        <v>2.7849828940000001</v>
      </c>
      <c r="J1349" s="509">
        <v>2.9993663920000002</v>
      </c>
      <c r="K1349" s="509">
        <v>3.068454606</v>
      </c>
      <c r="L1349" s="509">
        <v>2.9023979149999999</v>
      </c>
      <c r="M1349" s="509">
        <v>3.1476861729999999</v>
      </c>
      <c r="N1349" s="509">
        <v>3.4330545770000001</v>
      </c>
      <c r="O1349" s="509">
        <v>2.3169859929999999</v>
      </c>
      <c r="P1349" s="509">
        <v>3.069963328</v>
      </c>
      <c r="Q1349" s="509">
        <v>3.0879047320000002</v>
      </c>
      <c r="R1349" s="509">
        <v>3.2165909579999998</v>
      </c>
    </row>
    <row r="1350" spans="1:18">
      <c r="A1350" s="267" t="s">
        <v>28941</v>
      </c>
      <c r="B1350" s="267" t="s">
        <v>28942</v>
      </c>
      <c r="C1350" s="267" t="s">
        <v>28940</v>
      </c>
      <c r="D1350" s="510">
        <v>4.1999999999999999E-8</v>
      </c>
      <c r="E1350" s="281" t="s">
        <v>5639</v>
      </c>
      <c r="F1350" s="509">
        <v>-0.23961265100000001</v>
      </c>
      <c r="G1350" s="509">
        <v>2.4878586650000001</v>
      </c>
      <c r="H1350" s="509">
        <v>2.788230703</v>
      </c>
      <c r="I1350" s="509">
        <v>2.7537421549999999</v>
      </c>
      <c r="J1350" s="509">
        <v>2.9841094689999998</v>
      </c>
      <c r="K1350" s="509">
        <v>3.0680813530000002</v>
      </c>
      <c r="L1350" s="509">
        <v>2.9316522150000002</v>
      </c>
      <c r="M1350" s="509">
        <v>3.172945919</v>
      </c>
      <c r="N1350" s="509">
        <v>3.460956098</v>
      </c>
      <c r="O1350" s="509">
        <v>2.346060558</v>
      </c>
      <c r="P1350" s="509">
        <v>3.1001330739999999</v>
      </c>
      <c r="Q1350" s="509">
        <v>3.1226680770000002</v>
      </c>
      <c r="R1350" s="509">
        <v>3.2485867389999998</v>
      </c>
    </row>
    <row r="1351" spans="1:18">
      <c r="A1351" s="267" t="s">
        <v>28943</v>
      </c>
      <c r="B1351" s="267" t="s">
        <v>28944</v>
      </c>
      <c r="C1351" s="267" t="s">
        <v>28940</v>
      </c>
      <c r="D1351" s="510">
        <v>2.5900000000000002E-6</v>
      </c>
      <c r="E1351" s="281" t="s">
        <v>5639</v>
      </c>
      <c r="F1351" s="509">
        <v>-0.233098159</v>
      </c>
      <c r="G1351" s="509">
        <v>2.4745929279999999</v>
      </c>
      <c r="H1351" s="509">
        <v>2.7490169959999999</v>
      </c>
      <c r="I1351" s="509">
        <v>2.7203723580000001</v>
      </c>
      <c r="J1351" s="509">
        <v>2.9607147789999999</v>
      </c>
      <c r="K1351" s="509">
        <v>3.0374484530000001</v>
      </c>
      <c r="L1351" s="509">
        <v>2.9406848779999999</v>
      </c>
      <c r="M1351" s="509">
        <v>3.1547113229999999</v>
      </c>
      <c r="N1351" s="509">
        <v>3.4083168960000001</v>
      </c>
      <c r="O1351" s="509">
        <v>2.3563270319999998</v>
      </c>
      <c r="P1351" s="509">
        <v>3.0526021189999999</v>
      </c>
      <c r="Q1351" s="509">
        <v>3.1032577830000001</v>
      </c>
      <c r="R1351" s="509">
        <v>3.2062041940000001</v>
      </c>
    </row>
    <row r="1352" spans="1:18">
      <c r="A1352" s="267" t="s">
        <v>28945</v>
      </c>
      <c r="B1352" s="267" t="s">
        <v>28940</v>
      </c>
      <c r="C1352" s="267" t="s">
        <v>28940</v>
      </c>
      <c r="D1352" s="510">
        <v>2.58E-5</v>
      </c>
      <c r="E1352" s="281" t="s">
        <v>5639</v>
      </c>
      <c r="F1352" s="509">
        <v>-0.21709140599999999</v>
      </c>
      <c r="G1352" s="509">
        <v>2.4489873609999999</v>
      </c>
      <c r="H1352" s="509">
        <v>2.736124357</v>
      </c>
      <c r="I1352" s="509">
        <v>2.7082677199999998</v>
      </c>
      <c r="J1352" s="509">
        <v>2.9469847439999999</v>
      </c>
      <c r="K1352" s="509">
        <v>3.0231529890000002</v>
      </c>
      <c r="L1352" s="509">
        <v>2.9154685690000002</v>
      </c>
      <c r="M1352" s="509">
        <v>3.130166988</v>
      </c>
      <c r="N1352" s="509">
        <v>3.3756934150000002</v>
      </c>
      <c r="O1352" s="509">
        <v>2.3280347159999999</v>
      </c>
      <c r="P1352" s="509">
        <v>3.0163624840000001</v>
      </c>
      <c r="Q1352" s="509">
        <v>3.0654465869999998</v>
      </c>
      <c r="R1352" s="509">
        <v>3.1658299849999998</v>
      </c>
    </row>
    <row r="1353" spans="1:18">
      <c r="A1353" s="267" t="s">
        <v>28946</v>
      </c>
      <c r="B1353" s="267" t="s">
        <v>28947</v>
      </c>
      <c r="C1353" s="267" t="s">
        <v>28940</v>
      </c>
      <c r="D1353" s="510">
        <v>4.0400000000000001E-4</v>
      </c>
      <c r="E1353" s="281" t="s">
        <v>5639</v>
      </c>
      <c r="F1353" s="509">
        <v>-0.16598664899999999</v>
      </c>
      <c r="G1353" s="509">
        <v>2.4083343699999999</v>
      </c>
      <c r="H1353" s="509">
        <v>2.6556190740000001</v>
      </c>
      <c r="I1353" s="509">
        <v>2.6284221219999999</v>
      </c>
      <c r="J1353" s="509">
        <v>2.8471298649999999</v>
      </c>
      <c r="K1353" s="509">
        <v>2.9105899110000002</v>
      </c>
      <c r="L1353" s="509">
        <v>2.8079743399999999</v>
      </c>
      <c r="M1353" s="509">
        <v>2.99276864</v>
      </c>
      <c r="N1353" s="509">
        <v>3.2038239800000001</v>
      </c>
      <c r="O1353" s="509">
        <v>2.2626306289999998</v>
      </c>
      <c r="P1353" s="509">
        <v>2.8743977169999999</v>
      </c>
      <c r="Q1353" s="509">
        <v>2.9149062080000001</v>
      </c>
      <c r="R1353" s="509">
        <v>3.005462401</v>
      </c>
    </row>
    <row r="1354" spans="1:18">
      <c r="A1354" s="267" t="s">
        <v>28948</v>
      </c>
      <c r="B1354" s="267" t="s">
        <v>28949</v>
      </c>
      <c r="C1354" s="267" t="s">
        <v>28940</v>
      </c>
      <c r="D1354" s="510">
        <v>1.0300000000000001E-3</v>
      </c>
      <c r="E1354" s="281" t="s">
        <v>5639</v>
      </c>
      <c r="F1354" s="509">
        <v>-0.19478406500000001</v>
      </c>
      <c r="G1354" s="509">
        <v>2.473790728</v>
      </c>
      <c r="H1354" s="509">
        <v>2.7074831170000002</v>
      </c>
      <c r="I1354" s="509">
        <v>2.672403997</v>
      </c>
      <c r="J1354" s="509">
        <v>2.8858415970000002</v>
      </c>
      <c r="K1354" s="509">
        <v>2.9507733680000001</v>
      </c>
      <c r="L1354" s="509">
        <v>2.8544717720000001</v>
      </c>
      <c r="M1354" s="509">
        <v>3.0547951449999999</v>
      </c>
      <c r="N1354" s="509">
        <v>3.2771000410000002</v>
      </c>
      <c r="O1354" s="509">
        <v>2.3327652259999998</v>
      </c>
      <c r="P1354" s="509">
        <v>2.9615839519999998</v>
      </c>
      <c r="Q1354" s="509">
        <v>2.9956988710000001</v>
      </c>
      <c r="R1354" s="509">
        <v>3.0915257349999998</v>
      </c>
    </row>
    <row r="1355" spans="1:18">
      <c r="A1355" s="267" t="s">
        <v>28950</v>
      </c>
      <c r="B1355" s="267" t="s">
        <v>28951</v>
      </c>
      <c r="C1355" s="267" t="s">
        <v>28940</v>
      </c>
      <c r="D1355" s="510">
        <v>1.3799999999999999E-3</v>
      </c>
      <c r="E1355" s="281" t="s">
        <v>5639</v>
      </c>
      <c r="F1355" s="509">
        <v>-0.239910121</v>
      </c>
      <c r="G1355" s="509">
        <v>2.3148942080000001</v>
      </c>
      <c r="H1355" s="509">
        <v>2.6350427980000002</v>
      </c>
      <c r="I1355" s="509">
        <v>2.5953273380000002</v>
      </c>
      <c r="J1355" s="509">
        <v>2.809579738</v>
      </c>
      <c r="K1355" s="509">
        <v>2.896728151</v>
      </c>
      <c r="L1355" s="509">
        <v>2.73604365</v>
      </c>
      <c r="M1355" s="509">
        <v>2.99864905</v>
      </c>
      <c r="N1355" s="509">
        <v>3.294902043</v>
      </c>
      <c r="O1355" s="509">
        <v>2.1923235499999998</v>
      </c>
      <c r="P1355" s="509">
        <v>2.9266381990000001</v>
      </c>
      <c r="Q1355" s="509">
        <v>2.9408578890000001</v>
      </c>
      <c r="R1355" s="509">
        <v>3.0737058799999999</v>
      </c>
    </row>
    <row r="1356" spans="1:18">
      <c r="A1356" s="267" t="s">
        <v>28952</v>
      </c>
      <c r="B1356" s="267" t="s">
        <v>28953</v>
      </c>
      <c r="C1356" s="267" t="s">
        <v>28940</v>
      </c>
      <c r="D1356" s="510">
        <v>1.65E-3</v>
      </c>
      <c r="E1356" s="281" t="s">
        <v>14873</v>
      </c>
      <c r="F1356" s="509">
        <v>-0.188705765</v>
      </c>
      <c r="G1356" s="509">
        <v>2.4583415039999998</v>
      </c>
      <c r="H1356" s="509">
        <v>2.6856658790000001</v>
      </c>
      <c r="I1356" s="509">
        <v>2.653498447</v>
      </c>
      <c r="J1356" s="509">
        <v>2.8668764169999998</v>
      </c>
      <c r="K1356" s="509">
        <v>2.92625096</v>
      </c>
      <c r="L1356" s="509">
        <v>2.8392946139999999</v>
      </c>
      <c r="M1356" s="509">
        <v>3.0318221849999998</v>
      </c>
      <c r="N1356" s="509">
        <v>3.2476812260000001</v>
      </c>
      <c r="O1356" s="509">
        <v>2.3251403100000001</v>
      </c>
      <c r="P1356" s="509">
        <v>2.927461584</v>
      </c>
      <c r="Q1356" s="509">
        <v>2.9715950050000002</v>
      </c>
      <c r="R1356" s="509">
        <v>3.0584621030000001</v>
      </c>
    </row>
    <row r="1357" spans="1:18">
      <c r="A1357" s="267" t="s">
        <v>28954</v>
      </c>
      <c r="B1357" s="267" t="s">
        <v>28955</v>
      </c>
      <c r="C1357" s="267" t="s">
        <v>28940</v>
      </c>
      <c r="D1357" s="510">
        <v>3.3600000000000001E-3</v>
      </c>
      <c r="E1357" s="281" t="s">
        <v>14873</v>
      </c>
      <c r="F1357" s="509">
        <v>-0.20444162499999999</v>
      </c>
      <c r="G1357" s="509">
        <v>2.4442774159999998</v>
      </c>
      <c r="H1357" s="509">
        <v>2.6837852610000001</v>
      </c>
      <c r="I1357" s="509">
        <v>2.6530229689999998</v>
      </c>
      <c r="J1357" s="509">
        <v>2.8703939740000002</v>
      </c>
      <c r="K1357" s="509">
        <v>2.9329311520000001</v>
      </c>
      <c r="L1357" s="509">
        <v>2.8464505600000001</v>
      </c>
      <c r="M1357" s="509">
        <v>3.0452281939999999</v>
      </c>
      <c r="N1357" s="509">
        <v>3.2708701260000002</v>
      </c>
      <c r="O1357" s="509">
        <v>2.330617927</v>
      </c>
      <c r="P1357" s="509">
        <v>2.942446264</v>
      </c>
      <c r="Q1357" s="509">
        <v>2.9898851550000001</v>
      </c>
      <c r="R1357" s="509">
        <v>3.0784634139999998</v>
      </c>
    </row>
    <row r="1358" spans="1:18">
      <c r="A1358" s="267" t="s">
        <v>28956</v>
      </c>
      <c r="B1358" s="267" t="s">
        <v>28957</v>
      </c>
      <c r="C1358" s="267" t="s">
        <v>28940</v>
      </c>
      <c r="D1358" s="510">
        <v>5.4999999999999997E-3</v>
      </c>
      <c r="E1358" s="281" t="s">
        <v>14873</v>
      </c>
      <c r="F1358" s="509">
        <v>-0.24674242800000001</v>
      </c>
      <c r="G1358" s="509">
        <v>2.306923936</v>
      </c>
      <c r="H1358" s="509">
        <v>2.5906247439999999</v>
      </c>
      <c r="I1358" s="509">
        <v>2.548318359</v>
      </c>
      <c r="J1358" s="509">
        <v>2.7578138349999999</v>
      </c>
      <c r="K1358" s="509">
        <v>2.8482072380000001</v>
      </c>
      <c r="L1358" s="509">
        <v>2.7312857510000002</v>
      </c>
      <c r="M1358" s="509">
        <v>2.9752717390000001</v>
      </c>
      <c r="N1358" s="509">
        <v>3.2468082109999998</v>
      </c>
      <c r="O1358" s="509">
        <v>2.211194002</v>
      </c>
      <c r="P1358" s="509">
        <v>2.9066955719999998</v>
      </c>
      <c r="Q1358" s="509">
        <v>2.9026745460000001</v>
      </c>
      <c r="R1358" s="509">
        <v>3.020984361</v>
      </c>
    </row>
    <row r="1359" spans="1:18">
      <c r="A1359" s="267" t="s">
        <v>28958</v>
      </c>
      <c r="B1359" s="267" t="s">
        <v>28959</v>
      </c>
      <c r="C1359" s="267" t="s">
        <v>28960</v>
      </c>
      <c r="D1359" s="510">
        <v>1.9500000000000001E-9</v>
      </c>
      <c r="E1359" s="281" t="s">
        <v>5639</v>
      </c>
      <c r="F1359" s="509">
        <v>-0.26357629399999999</v>
      </c>
      <c r="G1359" s="509">
        <v>2.7143022079999999</v>
      </c>
      <c r="H1359" s="509">
        <v>2.9207207149999999</v>
      </c>
      <c r="I1359" s="509">
        <v>2.8765601639999998</v>
      </c>
      <c r="J1359" s="509">
        <v>3.0520275360000002</v>
      </c>
      <c r="K1359" s="509">
        <v>3.1338962349999999</v>
      </c>
      <c r="L1359" s="509">
        <v>3.0226082660000002</v>
      </c>
      <c r="M1359" s="509">
        <v>3.284614656</v>
      </c>
      <c r="N1359" s="509">
        <v>3.5417183830000001</v>
      </c>
      <c r="O1359" s="509">
        <v>2.5740369809999999</v>
      </c>
      <c r="P1359" s="509">
        <v>3.2579156469999999</v>
      </c>
      <c r="Q1359" s="509">
        <v>3.268997358</v>
      </c>
      <c r="R1359" s="509">
        <v>3.3742898619999999</v>
      </c>
    </row>
    <row r="1360" spans="1:18">
      <c r="A1360" s="267" t="s">
        <v>28961</v>
      </c>
      <c r="B1360" s="267" t="s">
        <v>28962</v>
      </c>
      <c r="C1360" s="267" t="s">
        <v>28960</v>
      </c>
      <c r="D1360" s="510">
        <v>2.0699999999999999E-7</v>
      </c>
      <c r="E1360" s="281" t="s">
        <v>5639</v>
      </c>
      <c r="F1360" s="509">
        <v>-0.28533884300000001</v>
      </c>
      <c r="G1360" s="509">
        <v>2.833375239</v>
      </c>
      <c r="H1360" s="509">
        <v>3.0102611420000001</v>
      </c>
      <c r="I1360" s="509">
        <v>2.9869878600000002</v>
      </c>
      <c r="J1360" s="509">
        <v>3.1782805330000001</v>
      </c>
      <c r="K1360" s="509">
        <v>3.2711019889999999</v>
      </c>
      <c r="L1360" s="509">
        <v>3.2233792270000001</v>
      </c>
      <c r="M1360" s="509">
        <v>3.438548451</v>
      </c>
      <c r="N1360" s="509">
        <v>3.6592043749999998</v>
      </c>
      <c r="O1360" s="509">
        <v>2.771324286</v>
      </c>
      <c r="P1360" s="509">
        <v>3.3990868380000001</v>
      </c>
      <c r="Q1360" s="509">
        <v>3.4326608260000002</v>
      </c>
      <c r="R1360" s="509">
        <v>3.5145942689999998</v>
      </c>
    </row>
    <row r="1361" spans="1:18">
      <c r="A1361" s="267" t="s">
        <v>28963</v>
      </c>
      <c r="B1361" s="267" t="s">
        <v>28964</v>
      </c>
      <c r="C1361" s="267" t="s">
        <v>28960</v>
      </c>
      <c r="D1361" s="510">
        <v>1.17E-6</v>
      </c>
      <c r="E1361" s="281" t="s">
        <v>5639</v>
      </c>
      <c r="F1361" s="509">
        <v>-0.15105570900000001</v>
      </c>
      <c r="G1361" s="509">
        <v>2.7892686339999999</v>
      </c>
      <c r="H1361" s="509">
        <v>2.9256692399999999</v>
      </c>
      <c r="I1361" s="509">
        <v>2.8916476289999999</v>
      </c>
      <c r="J1361" s="509">
        <v>3.03752179</v>
      </c>
      <c r="K1361" s="509">
        <v>3.093694132</v>
      </c>
      <c r="L1361" s="509">
        <v>2.9846166520000001</v>
      </c>
      <c r="M1361" s="509">
        <v>3.1742489209999998</v>
      </c>
      <c r="N1361" s="509">
        <v>3.382717177</v>
      </c>
      <c r="O1361" s="509">
        <v>2.5291545480000002</v>
      </c>
      <c r="P1361" s="509">
        <v>3.1327137770000002</v>
      </c>
      <c r="Q1361" s="509">
        <v>3.1599555119999998</v>
      </c>
      <c r="R1361" s="509">
        <v>3.249962397</v>
      </c>
    </row>
    <row r="1362" spans="1:18">
      <c r="A1362" s="267" t="s">
        <v>28965</v>
      </c>
      <c r="B1362" s="267" t="s">
        <v>28966</v>
      </c>
      <c r="C1362" s="267" t="s">
        <v>28960</v>
      </c>
      <c r="D1362" s="510">
        <v>3.9299999999999996E-6</v>
      </c>
      <c r="E1362" s="281" t="s">
        <v>5639</v>
      </c>
      <c r="F1362" s="509">
        <v>-0.113376187</v>
      </c>
      <c r="G1362" s="509">
        <v>2.888489087</v>
      </c>
      <c r="H1362" s="509">
        <v>3.0247826629999999</v>
      </c>
      <c r="I1362" s="509">
        <v>2.9913453240000001</v>
      </c>
      <c r="J1362" s="509">
        <v>3.1473981160000002</v>
      </c>
      <c r="K1362" s="509">
        <v>3.1998857269999998</v>
      </c>
      <c r="L1362" s="509">
        <v>3.0710777990000002</v>
      </c>
      <c r="M1362" s="509">
        <v>3.2578012369999998</v>
      </c>
      <c r="N1362" s="509">
        <v>3.457393358</v>
      </c>
      <c r="O1362" s="509">
        <v>2.5681651689999998</v>
      </c>
      <c r="P1362" s="509">
        <v>3.1919653619999999</v>
      </c>
      <c r="Q1362" s="509">
        <v>3.2192614129999999</v>
      </c>
      <c r="R1362" s="509">
        <v>3.308649296</v>
      </c>
    </row>
    <row r="1363" spans="1:18">
      <c r="A1363" s="267" t="s">
        <v>28967</v>
      </c>
      <c r="B1363" s="267" t="s">
        <v>28968</v>
      </c>
      <c r="C1363" s="267" t="s">
        <v>28960</v>
      </c>
      <c r="D1363" s="510">
        <v>9.2E-6</v>
      </c>
      <c r="E1363" s="281" t="s">
        <v>5639</v>
      </c>
      <c r="F1363" s="509">
        <v>-0.27474106300000001</v>
      </c>
      <c r="G1363" s="509">
        <v>2.7318106210000002</v>
      </c>
      <c r="H1363" s="509">
        <v>2.8787964619999999</v>
      </c>
      <c r="I1363" s="509">
        <v>2.8414826870000001</v>
      </c>
      <c r="J1363" s="509">
        <v>2.9942189309999998</v>
      </c>
      <c r="K1363" s="509">
        <v>3.0514920409999999</v>
      </c>
      <c r="L1363" s="509">
        <v>2.9696524759999998</v>
      </c>
      <c r="M1363" s="509">
        <v>3.1993595620000002</v>
      </c>
      <c r="N1363" s="509">
        <v>3.4530797409999998</v>
      </c>
      <c r="O1363" s="509">
        <v>2.6293164510000002</v>
      </c>
      <c r="P1363" s="509">
        <v>3.2157558470000001</v>
      </c>
      <c r="Q1363" s="509">
        <v>3.2642242640000001</v>
      </c>
      <c r="R1363" s="509">
        <v>3.3541637309999999</v>
      </c>
    </row>
    <row r="1364" spans="1:18">
      <c r="A1364" s="267" t="s">
        <v>18976</v>
      </c>
      <c r="B1364" s="267" t="s">
        <v>28960</v>
      </c>
      <c r="C1364" s="267" t="s">
        <v>28960</v>
      </c>
      <c r="D1364" s="510">
        <v>2.8500000000000002E-5</v>
      </c>
      <c r="E1364" s="281" t="s">
        <v>5639</v>
      </c>
      <c r="F1364" s="509">
        <v>-0.21851515299999999</v>
      </c>
      <c r="G1364" s="509">
        <v>2.7445208000000001</v>
      </c>
      <c r="H1364" s="509">
        <v>2.904381807</v>
      </c>
      <c r="I1364" s="509">
        <v>2.8713741220000002</v>
      </c>
      <c r="J1364" s="509">
        <v>3.0257839639999999</v>
      </c>
      <c r="K1364" s="509">
        <v>3.0976694060000001</v>
      </c>
      <c r="L1364" s="509">
        <v>2.996549828</v>
      </c>
      <c r="M1364" s="509">
        <v>3.2156254880000001</v>
      </c>
      <c r="N1364" s="509">
        <v>3.4443397440000001</v>
      </c>
      <c r="O1364" s="509">
        <v>2.5700780769999998</v>
      </c>
      <c r="P1364" s="509">
        <v>3.1898254000000001</v>
      </c>
      <c r="Q1364" s="509">
        <v>3.2202893640000001</v>
      </c>
      <c r="R1364" s="509">
        <v>3.3112127729999998</v>
      </c>
    </row>
    <row r="1365" spans="1:18">
      <c r="A1365" s="267" t="s">
        <v>28969</v>
      </c>
      <c r="B1365" s="267" t="s">
        <v>28970</v>
      </c>
      <c r="C1365" s="267" t="s">
        <v>28960</v>
      </c>
      <c r="D1365" s="510">
        <v>7.0699999999999997E-5</v>
      </c>
      <c r="E1365" s="281" t="s">
        <v>5639</v>
      </c>
      <c r="F1365" s="509">
        <v>-0.21132558800000001</v>
      </c>
      <c r="G1365" s="509">
        <v>2.821404845</v>
      </c>
      <c r="H1365" s="509">
        <v>2.982408049</v>
      </c>
      <c r="I1365" s="509">
        <v>2.948059148</v>
      </c>
      <c r="J1365" s="509">
        <v>3.0824961050000002</v>
      </c>
      <c r="K1365" s="509">
        <v>3.1617147609999998</v>
      </c>
      <c r="L1365" s="509">
        <v>3.0603330550000001</v>
      </c>
      <c r="M1365" s="509">
        <v>3.2875382110000002</v>
      </c>
      <c r="N1365" s="509">
        <v>3.5091282229999998</v>
      </c>
      <c r="O1365" s="509">
        <v>2.627975127</v>
      </c>
      <c r="P1365" s="509">
        <v>3.2710371660000002</v>
      </c>
      <c r="Q1365" s="509">
        <v>3.2621456680000001</v>
      </c>
      <c r="R1365" s="509">
        <v>3.3665450950000002</v>
      </c>
    </row>
    <row r="1366" spans="1:18">
      <c r="A1366" s="267" t="s">
        <v>28971</v>
      </c>
      <c r="B1366" s="267" t="s">
        <v>28972</v>
      </c>
      <c r="C1366" s="267" t="s">
        <v>28960</v>
      </c>
      <c r="D1366" s="510">
        <v>1.0900000000000001E-4</v>
      </c>
      <c r="E1366" s="281" t="s">
        <v>5639</v>
      </c>
      <c r="F1366" s="509">
        <v>-0.22334236099999999</v>
      </c>
      <c r="G1366" s="509">
        <v>2.7903741270000002</v>
      </c>
      <c r="H1366" s="509">
        <v>2.9497990569999999</v>
      </c>
      <c r="I1366" s="509">
        <v>2.91624025</v>
      </c>
      <c r="J1366" s="509">
        <v>3.0757564820000001</v>
      </c>
      <c r="K1366" s="509">
        <v>3.1632766289999998</v>
      </c>
      <c r="L1366" s="509">
        <v>3.0755310470000001</v>
      </c>
      <c r="M1366" s="509">
        <v>3.2924410860000002</v>
      </c>
      <c r="N1366" s="509">
        <v>3.5036786129999999</v>
      </c>
      <c r="O1366" s="509">
        <v>2.6209067149999998</v>
      </c>
      <c r="P1366" s="509">
        <v>3.260808221</v>
      </c>
      <c r="Q1366" s="509">
        <v>3.2702653399999999</v>
      </c>
      <c r="R1366" s="509">
        <v>3.3629317849999998</v>
      </c>
    </row>
    <row r="1367" spans="1:18">
      <c r="A1367" s="267" t="s">
        <v>28973</v>
      </c>
      <c r="B1367" s="267" t="s">
        <v>28974</v>
      </c>
      <c r="C1367" s="267" t="s">
        <v>28960</v>
      </c>
      <c r="D1367" s="510">
        <v>1.25E-4</v>
      </c>
      <c r="E1367" s="281" t="s">
        <v>5639</v>
      </c>
      <c r="F1367" s="509">
        <v>-0.226849782</v>
      </c>
      <c r="G1367" s="509">
        <v>2.9048009669999999</v>
      </c>
      <c r="H1367" s="509">
        <v>3.1198034039999998</v>
      </c>
      <c r="I1367" s="509">
        <v>3.0772170700000001</v>
      </c>
      <c r="J1367" s="509">
        <v>3.238297207</v>
      </c>
      <c r="K1367" s="509">
        <v>3.3283111480000001</v>
      </c>
      <c r="L1367" s="509">
        <v>3.2038151109999999</v>
      </c>
      <c r="M1367" s="509">
        <v>3.4377138110000001</v>
      </c>
      <c r="N1367" s="509">
        <v>3.6777338350000002</v>
      </c>
      <c r="O1367" s="509">
        <v>2.7311447229999999</v>
      </c>
      <c r="P1367" s="509">
        <v>3.4286628619999999</v>
      </c>
      <c r="Q1367" s="509">
        <v>3.4272537879999998</v>
      </c>
      <c r="R1367" s="509">
        <v>3.5308345820000002</v>
      </c>
    </row>
    <row r="1368" spans="1:18">
      <c r="A1368" s="267" t="s">
        <v>10132</v>
      </c>
      <c r="B1368" s="267" t="s">
        <v>28975</v>
      </c>
      <c r="C1368" s="267" t="s">
        <v>28960</v>
      </c>
      <c r="D1368" s="510">
        <v>1.4300000000000001E-3</v>
      </c>
      <c r="E1368" s="281" t="s">
        <v>5639</v>
      </c>
      <c r="F1368" s="509">
        <v>-0.17741849000000001</v>
      </c>
      <c r="G1368" s="509">
        <v>2.829352938</v>
      </c>
      <c r="H1368" s="509">
        <v>2.9620545869999999</v>
      </c>
      <c r="I1368" s="509">
        <v>2.943427577</v>
      </c>
      <c r="J1368" s="509">
        <v>3.1103633639999999</v>
      </c>
      <c r="K1368" s="509">
        <v>3.167787986</v>
      </c>
      <c r="L1368" s="509">
        <v>3.0973539360000002</v>
      </c>
      <c r="M1368" s="509">
        <v>3.2608031340000001</v>
      </c>
      <c r="N1368" s="509">
        <v>3.4617796410000001</v>
      </c>
      <c r="O1368" s="509">
        <v>2.630426044</v>
      </c>
      <c r="P1368" s="509">
        <v>3.2042434050000002</v>
      </c>
      <c r="Q1368" s="509">
        <v>3.269529372</v>
      </c>
      <c r="R1368" s="509">
        <v>3.3480697319999999</v>
      </c>
    </row>
    <row r="1369" spans="1:18">
      <c r="A1369" s="267" t="s">
        <v>28976</v>
      </c>
      <c r="B1369" s="267" t="s">
        <v>28977</v>
      </c>
      <c r="C1369" s="267" t="s">
        <v>28960</v>
      </c>
      <c r="D1369" s="510">
        <v>1.65E-3</v>
      </c>
      <c r="E1369" s="281" t="s">
        <v>14873</v>
      </c>
      <c r="F1369" s="509">
        <v>-0.192368816</v>
      </c>
      <c r="G1369" s="509">
        <v>2.8597398059999999</v>
      </c>
      <c r="H1369" s="509">
        <v>3.0338789259999999</v>
      </c>
      <c r="I1369" s="509">
        <v>2.9902609789999999</v>
      </c>
      <c r="J1369" s="509">
        <v>3.1435329250000001</v>
      </c>
      <c r="K1369" s="509">
        <v>3.2093666189999999</v>
      </c>
      <c r="L1369" s="509">
        <v>3.0752198050000001</v>
      </c>
      <c r="M1369" s="509">
        <v>3.3066605830000002</v>
      </c>
      <c r="N1369" s="509">
        <v>3.5404045929999999</v>
      </c>
      <c r="O1369" s="509">
        <v>2.6575746570000001</v>
      </c>
      <c r="P1369" s="509">
        <v>3.2768490720000001</v>
      </c>
      <c r="Q1369" s="509">
        <v>3.2925236579999999</v>
      </c>
      <c r="R1369" s="509">
        <v>3.3921993939999999</v>
      </c>
    </row>
    <row r="1370" spans="1:18">
      <c r="A1370" s="267" t="s">
        <v>28978</v>
      </c>
      <c r="B1370" s="267" t="s">
        <v>28979</v>
      </c>
      <c r="C1370" s="267" t="s">
        <v>28960</v>
      </c>
      <c r="D1370" s="510">
        <v>2.7599999999999999E-3</v>
      </c>
      <c r="E1370" s="281" t="s">
        <v>14873</v>
      </c>
      <c r="F1370" s="509">
        <v>-8.0158100999999995E-2</v>
      </c>
      <c r="G1370" s="509">
        <v>2.8554025790000002</v>
      </c>
      <c r="H1370" s="509">
        <v>2.9427091390000002</v>
      </c>
      <c r="I1370" s="509">
        <v>2.9091819019999998</v>
      </c>
      <c r="J1370" s="509">
        <v>3.0216018490000001</v>
      </c>
      <c r="K1370" s="509">
        <v>3.0716611199999999</v>
      </c>
      <c r="L1370" s="509">
        <v>2.933623468</v>
      </c>
      <c r="M1370" s="509">
        <v>3.109490729</v>
      </c>
      <c r="N1370" s="509">
        <v>3.2940016459999999</v>
      </c>
      <c r="O1370" s="509">
        <v>2.487018833</v>
      </c>
      <c r="P1370" s="509">
        <v>3.0739859489999999</v>
      </c>
      <c r="Q1370" s="509">
        <v>3.0788360880000001</v>
      </c>
      <c r="R1370" s="509">
        <v>3.1717954189999999</v>
      </c>
    </row>
    <row r="1371" spans="1:18">
      <c r="A1371" s="267" t="s">
        <v>28980</v>
      </c>
      <c r="B1371" s="267" t="s">
        <v>28981</v>
      </c>
      <c r="C1371" s="267" t="s">
        <v>28960</v>
      </c>
      <c r="D1371" s="510">
        <v>3.65E-3</v>
      </c>
      <c r="E1371" s="281" t="s">
        <v>14873</v>
      </c>
      <c r="F1371" s="509">
        <v>-0.19024577000000001</v>
      </c>
      <c r="G1371" s="509">
        <v>2.8214693080000002</v>
      </c>
      <c r="H1371" s="509">
        <v>2.974286159</v>
      </c>
      <c r="I1371" s="509">
        <v>2.9280665300000002</v>
      </c>
      <c r="J1371" s="509">
        <v>3.067810653</v>
      </c>
      <c r="K1371" s="509">
        <v>3.1396932469999999</v>
      </c>
      <c r="L1371" s="509">
        <v>3.0052669239999998</v>
      </c>
      <c r="M1371" s="509">
        <v>3.2378580129999999</v>
      </c>
      <c r="N1371" s="509">
        <v>3.4488104860000002</v>
      </c>
      <c r="O1371" s="509">
        <v>2.624254922</v>
      </c>
      <c r="P1371" s="509">
        <v>3.2230574239999998</v>
      </c>
      <c r="Q1371" s="509">
        <v>3.2207985990000001</v>
      </c>
      <c r="R1371" s="509">
        <v>3.3232879959999999</v>
      </c>
    </row>
    <row r="1372" spans="1:18">
      <c r="A1372" s="267" t="s">
        <v>21484</v>
      </c>
      <c r="B1372" s="267" t="s">
        <v>28982</v>
      </c>
      <c r="C1372" s="267" t="s">
        <v>28960</v>
      </c>
      <c r="D1372" s="510">
        <v>8.3400000000000002E-3</v>
      </c>
      <c r="E1372" s="281" t="s">
        <v>14873</v>
      </c>
      <c r="F1372" s="509">
        <v>-1.2436988E-2</v>
      </c>
      <c r="G1372" s="509">
        <v>3.088610955</v>
      </c>
      <c r="H1372" s="509">
        <v>3.1899218650000001</v>
      </c>
      <c r="I1372" s="509">
        <v>3.155864314</v>
      </c>
      <c r="J1372" s="509">
        <v>3.2565908060000002</v>
      </c>
      <c r="K1372" s="509">
        <v>3.2893882209999998</v>
      </c>
      <c r="L1372" s="509">
        <v>3.1304719570000001</v>
      </c>
      <c r="M1372" s="509">
        <v>3.293194808</v>
      </c>
      <c r="N1372" s="509">
        <v>3.4417052429999999</v>
      </c>
      <c r="O1372" s="509">
        <v>2.6872463409999998</v>
      </c>
      <c r="P1372" s="509">
        <v>3.2329825990000001</v>
      </c>
      <c r="Q1372" s="509">
        <v>3.2210094759999999</v>
      </c>
      <c r="R1372" s="509">
        <v>3.3093315790000002</v>
      </c>
    </row>
    <row r="1373" spans="1:18">
      <c r="A1373" s="267" t="s">
        <v>28983</v>
      </c>
      <c r="B1373" s="267" t="s">
        <v>28984</v>
      </c>
      <c r="C1373" s="267" t="s">
        <v>28985</v>
      </c>
      <c r="D1373" s="510">
        <v>2.21E-9</v>
      </c>
      <c r="E1373" s="281" t="s">
        <v>5639</v>
      </c>
      <c r="F1373" s="509">
        <v>-0.30659644600000002</v>
      </c>
      <c r="G1373" s="509">
        <v>2.7472999059999998</v>
      </c>
      <c r="H1373" s="509">
        <v>3.0085214410000001</v>
      </c>
      <c r="I1373" s="509">
        <v>2.9699578299999998</v>
      </c>
      <c r="J1373" s="509">
        <v>3.195284064</v>
      </c>
      <c r="K1373" s="509">
        <v>3.2896678009999998</v>
      </c>
      <c r="L1373" s="509">
        <v>3.1913642009999998</v>
      </c>
      <c r="M1373" s="509">
        <v>3.447848703</v>
      </c>
      <c r="N1373" s="509">
        <v>3.7272738940000001</v>
      </c>
      <c r="O1373" s="509">
        <v>2.6380891879999999</v>
      </c>
      <c r="P1373" s="509">
        <v>3.420940807</v>
      </c>
      <c r="Q1373" s="509">
        <v>3.4445901710000002</v>
      </c>
      <c r="R1373" s="509">
        <v>3.5629311530000001</v>
      </c>
    </row>
    <row r="1374" spans="1:18">
      <c r="A1374" s="267" t="s">
        <v>28986</v>
      </c>
      <c r="B1374" s="267" t="s">
        <v>28987</v>
      </c>
      <c r="C1374" s="267" t="s">
        <v>28985</v>
      </c>
      <c r="D1374" s="510">
        <v>6.6800000000000001E-9</v>
      </c>
      <c r="E1374" s="281" t="s">
        <v>5639</v>
      </c>
      <c r="F1374" s="509">
        <v>-0.188894586</v>
      </c>
      <c r="G1374" s="509">
        <v>2.8701102829999998</v>
      </c>
      <c r="H1374" s="509">
        <v>3.0781778399999999</v>
      </c>
      <c r="I1374" s="509">
        <v>3.045052316</v>
      </c>
      <c r="J1374" s="509">
        <v>3.2259978729999998</v>
      </c>
      <c r="K1374" s="509">
        <v>3.2951438550000001</v>
      </c>
      <c r="L1374" s="509">
        <v>3.18769635</v>
      </c>
      <c r="M1374" s="509">
        <v>3.3828063890000002</v>
      </c>
      <c r="N1374" s="509">
        <v>3.6299931860000001</v>
      </c>
      <c r="O1374" s="509">
        <v>2.6272611979999998</v>
      </c>
      <c r="P1374" s="509">
        <v>3.3361040829999999</v>
      </c>
      <c r="Q1374" s="509">
        <v>3.3742819210000001</v>
      </c>
      <c r="R1374" s="509">
        <v>3.4850992600000001</v>
      </c>
    </row>
    <row r="1375" spans="1:18">
      <c r="A1375" s="267" t="s">
        <v>28988</v>
      </c>
      <c r="B1375" s="267" t="s">
        <v>28989</v>
      </c>
      <c r="C1375" s="267" t="s">
        <v>28985</v>
      </c>
      <c r="D1375" s="510">
        <v>4.4700000000000003E-8</v>
      </c>
      <c r="E1375" s="281" t="s">
        <v>5639</v>
      </c>
      <c r="F1375" s="509">
        <v>-0.198882275</v>
      </c>
      <c r="G1375" s="509">
        <v>2.8462125710000001</v>
      </c>
      <c r="H1375" s="509">
        <v>3.064538427</v>
      </c>
      <c r="I1375" s="509">
        <v>3.0255975990000001</v>
      </c>
      <c r="J1375" s="509">
        <v>3.2061013300000001</v>
      </c>
      <c r="K1375" s="509">
        <v>3.277639357</v>
      </c>
      <c r="L1375" s="509">
        <v>3.1688781600000002</v>
      </c>
      <c r="M1375" s="509">
        <v>3.367257355</v>
      </c>
      <c r="N1375" s="509">
        <v>3.6204589180000002</v>
      </c>
      <c r="O1375" s="509">
        <v>2.6126336970000001</v>
      </c>
      <c r="P1375" s="509">
        <v>3.3369713330000002</v>
      </c>
      <c r="Q1375" s="509">
        <v>3.364316085</v>
      </c>
      <c r="R1375" s="509">
        <v>3.4806237059999998</v>
      </c>
    </row>
    <row r="1376" spans="1:18">
      <c r="A1376" s="267" t="s">
        <v>28990</v>
      </c>
      <c r="B1376" s="267" t="s">
        <v>28991</v>
      </c>
      <c r="C1376" s="267" t="s">
        <v>28985</v>
      </c>
      <c r="D1376" s="510">
        <v>1.9299999999999999E-7</v>
      </c>
      <c r="E1376" s="281" t="s">
        <v>5639</v>
      </c>
      <c r="F1376" s="509">
        <v>-0.27203096199999999</v>
      </c>
      <c r="G1376" s="509">
        <v>2.751489136</v>
      </c>
      <c r="H1376" s="509">
        <v>3.0072090939999998</v>
      </c>
      <c r="I1376" s="509">
        <v>2.9629651670000001</v>
      </c>
      <c r="J1376" s="509">
        <v>3.1714425479999999</v>
      </c>
      <c r="K1376" s="509">
        <v>3.2595053269999998</v>
      </c>
      <c r="L1376" s="509">
        <v>3.1506233789999998</v>
      </c>
      <c r="M1376" s="509">
        <v>3.3905162579999999</v>
      </c>
      <c r="N1376" s="509">
        <v>3.66476975</v>
      </c>
      <c r="O1376" s="509">
        <v>2.6003781180000001</v>
      </c>
      <c r="P1376" s="509">
        <v>3.3768990090000002</v>
      </c>
      <c r="Q1376" s="509">
        <v>3.38964745</v>
      </c>
      <c r="R1376" s="509">
        <v>3.5132098389999999</v>
      </c>
    </row>
    <row r="1377" spans="1:18">
      <c r="A1377" s="267" t="s">
        <v>28992</v>
      </c>
      <c r="B1377" s="267" t="s">
        <v>28993</v>
      </c>
      <c r="C1377" s="267" t="s">
        <v>28985</v>
      </c>
      <c r="D1377" s="510">
        <v>2.3600000000000001E-5</v>
      </c>
      <c r="E1377" s="281" t="s">
        <v>5639</v>
      </c>
      <c r="F1377" s="509">
        <v>-5.8382520000000004E-3</v>
      </c>
      <c r="G1377" s="509">
        <v>2.8564638630000001</v>
      </c>
      <c r="H1377" s="509">
        <v>3.048572611</v>
      </c>
      <c r="I1377" s="509">
        <v>3.0001625289999998</v>
      </c>
      <c r="J1377" s="509">
        <v>3.137981914</v>
      </c>
      <c r="K1377" s="509">
        <v>3.1754197519999998</v>
      </c>
      <c r="L1377" s="509">
        <v>2.9650254070000002</v>
      </c>
      <c r="M1377" s="509">
        <v>3.120029873</v>
      </c>
      <c r="N1377" s="509">
        <v>3.3377194860000001</v>
      </c>
      <c r="O1377" s="509">
        <v>2.4304988139999999</v>
      </c>
      <c r="P1377" s="509">
        <v>3.0594432220000001</v>
      </c>
      <c r="Q1377" s="509">
        <v>3.0746205280000001</v>
      </c>
      <c r="R1377" s="509">
        <v>3.196343664</v>
      </c>
    </row>
    <row r="1378" spans="1:18">
      <c r="A1378" s="267" t="s">
        <v>28994</v>
      </c>
      <c r="B1378" s="267" t="s">
        <v>28985</v>
      </c>
      <c r="C1378" s="267" t="s">
        <v>28985</v>
      </c>
      <c r="D1378" s="510">
        <v>4.2299999999999998E-5</v>
      </c>
      <c r="E1378" s="281" t="s">
        <v>5639</v>
      </c>
      <c r="F1378" s="509">
        <v>-0.22439664400000001</v>
      </c>
      <c r="G1378" s="509">
        <v>2.8476726650000002</v>
      </c>
      <c r="H1378" s="509">
        <v>3.0686293060000001</v>
      </c>
      <c r="I1378" s="509">
        <v>3.028928643</v>
      </c>
      <c r="J1378" s="509">
        <v>3.2125042530000001</v>
      </c>
      <c r="K1378" s="509">
        <v>3.2921872950000002</v>
      </c>
      <c r="L1378" s="509">
        <v>3.1988206460000002</v>
      </c>
      <c r="M1378" s="509">
        <v>3.4113961380000002</v>
      </c>
      <c r="N1378" s="509">
        <v>3.662484192</v>
      </c>
      <c r="O1378" s="509">
        <v>2.6527004729999999</v>
      </c>
      <c r="P1378" s="509">
        <v>3.3721411529999998</v>
      </c>
      <c r="Q1378" s="509">
        <v>3.3922911720000002</v>
      </c>
      <c r="R1378" s="509">
        <v>3.5041095439999999</v>
      </c>
    </row>
    <row r="1379" spans="1:18">
      <c r="A1379" s="267" t="s">
        <v>28995</v>
      </c>
      <c r="B1379" s="267" t="s">
        <v>28996</v>
      </c>
      <c r="C1379" s="267" t="s">
        <v>28985</v>
      </c>
      <c r="D1379" s="510">
        <v>6.3399999999999996E-5</v>
      </c>
      <c r="E1379" s="281" t="s">
        <v>5639</v>
      </c>
      <c r="F1379" s="509">
        <v>-0.213355716</v>
      </c>
      <c r="G1379" s="509">
        <v>2.8595843259999998</v>
      </c>
      <c r="H1379" s="509">
        <v>3.0759918389999998</v>
      </c>
      <c r="I1379" s="509">
        <v>3.0351787419999998</v>
      </c>
      <c r="J1379" s="509">
        <v>3.2147856469999998</v>
      </c>
      <c r="K1379" s="509">
        <v>3.2920613169999999</v>
      </c>
      <c r="L1379" s="509">
        <v>3.194287664</v>
      </c>
      <c r="M1379" s="509">
        <v>3.4036581099999998</v>
      </c>
      <c r="N1379" s="509">
        <v>3.6523546599999999</v>
      </c>
      <c r="O1379" s="509">
        <v>2.6505727050000001</v>
      </c>
      <c r="P1379" s="509">
        <v>3.3645303609999999</v>
      </c>
      <c r="Q1379" s="509">
        <v>3.3842979780000002</v>
      </c>
      <c r="R1379" s="509">
        <v>3.4966100180000002</v>
      </c>
    </row>
    <row r="1380" spans="1:18">
      <c r="A1380" s="267" t="s">
        <v>28997</v>
      </c>
      <c r="B1380" s="267" t="s">
        <v>28998</v>
      </c>
      <c r="C1380" s="267" t="s">
        <v>28985</v>
      </c>
      <c r="D1380" s="510">
        <v>1.7100000000000001E-4</v>
      </c>
      <c r="E1380" s="281" t="s">
        <v>5639</v>
      </c>
      <c r="F1380" s="509">
        <v>-8.8019449999999999E-2</v>
      </c>
      <c r="G1380" s="509">
        <v>3.1054034669999999</v>
      </c>
      <c r="H1380" s="509">
        <v>3.2104542469999999</v>
      </c>
      <c r="I1380" s="509">
        <v>3.1771994710000002</v>
      </c>
      <c r="J1380" s="509">
        <v>3.3040273029999998</v>
      </c>
      <c r="K1380" s="509">
        <v>3.3451179799999999</v>
      </c>
      <c r="L1380" s="509">
        <v>3.2112772029999999</v>
      </c>
      <c r="M1380" s="509">
        <v>3.3674444889999999</v>
      </c>
      <c r="N1380" s="509">
        <v>3.5808603730000002</v>
      </c>
      <c r="O1380" s="509">
        <v>2.7660947939999998</v>
      </c>
      <c r="P1380" s="509">
        <v>3.3320154089999998</v>
      </c>
      <c r="Q1380" s="509">
        <v>3.3710808569999999</v>
      </c>
      <c r="R1380" s="509">
        <v>3.4641004519999998</v>
      </c>
    </row>
    <row r="1381" spans="1:18">
      <c r="A1381" s="267" t="s">
        <v>28999</v>
      </c>
      <c r="B1381" s="267" t="s">
        <v>29000</v>
      </c>
      <c r="C1381" s="267" t="s">
        <v>28985</v>
      </c>
      <c r="D1381" s="510">
        <v>1.3600000000000001E-3</v>
      </c>
      <c r="E1381" s="281" t="s">
        <v>5639</v>
      </c>
      <c r="F1381" s="509">
        <v>-0.24663578899999999</v>
      </c>
      <c r="G1381" s="509">
        <v>2.7959203619999999</v>
      </c>
      <c r="H1381" s="509">
        <v>3.0213705709999998</v>
      </c>
      <c r="I1381" s="509">
        <v>2.9728026870000002</v>
      </c>
      <c r="J1381" s="509">
        <v>3.140647247</v>
      </c>
      <c r="K1381" s="509">
        <v>3.2374539640000002</v>
      </c>
      <c r="L1381" s="509">
        <v>3.110151702</v>
      </c>
      <c r="M1381" s="509">
        <v>3.362598942</v>
      </c>
      <c r="N1381" s="509">
        <v>3.6293386970000001</v>
      </c>
      <c r="O1381" s="509">
        <v>2.6157830350000002</v>
      </c>
      <c r="P1381" s="509">
        <v>3.3532365039999998</v>
      </c>
      <c r="Q1381" s="509">
        <v>3.33181935</v>
      </c>
      <c r="R1381" s="509">
        <v>3.4653847359999999</v>
      </c>
    </row>
    <row r="1382" spans="1:18">
      <c r="A1382" s="267" t="s">
        <v>29001</v>
      </c>
      <c r="B1382" s="267" t="s">
        <v>29002</v>
      </c>
      <c r="C1382" s="267" t="s">
        <v>28985</v>
      </c>
      <c r="D1382" s="510">
        <v>2.65E-3</v>
      </c>
      <c r="E1382" s="281" t="s">
        <v>14873</v>
      </c>
      <c r="F1382" s="509">
        <v>-0.22152581599999999</v>
      </c>
      <c r="G1382" s="509">
        <v>2.8327804680000002</v>
      </c>
      <c r="H1382" s="509">
        <v>3.0503551330000001</v>
      </c>
      <c r="I1382" s="509">
        <v>3.014889567</v>
      </c>
      <c r="J1382" s="509">
        <v>3.201856888</v>
      </c>
      <c r="K1382" s="509">
        <v>3.2809392019999999</v>
      </c>
      <c r="L1382" s="509">
        <v>3.1963213349999999</v>
      </c>
      <c r="M1382" s="509">
        <v>3.3954836049999999</v>
      </c>
      <c r="N1382" s="509">
        <v>3.6418045239999999</v>
      </c>
      <c r="O1382" s="509">
        <v>2.650371727</v>
      </c>
      <c r="P1382" s="509">
        <v>3.35083033</v>
      </c>
      <c r="Q1382" s="509">
        <v>3.3797257269999998</v>
      </c>
      <c r="R1382" s="509">
        <v>3.4880815780000001</v>
      </c>
    </row>
    <row r="1383" spans="1:18">
      <c r="A1383" s="267" t="s">
        <v>29003</v>
      </c>
      <c r="B1383" s="267" t="s">
        <v>29004</v>
      </c>
      <c r="C1383" s="267" t="s">
        <v>29005</v>
      </c>
      <c r="D1383" s="510">
        <v>1.72E-13</v>
      </c>
      <c r="E1383" s="281" t="s">
        <v>5639</v>
      </c>
      <c r="F1383" s="509">
        <v>-3.4536523E-2</v>
      </c>
      <c r="G1383" s="509">
        <v>3.0999474390000001</v>
      </c>
      <c r="H1383" s="509">
        <v>3.2270316299999999</v>
      </c>
      <c r="I1383" s="509">
        <v>3.1841146290000002</v>
      </c>
      <c r="J1383" s="509">
        <v>3.3165434600000001</v>
      </c>
      <c r="K1383" s="509">
        <v>3.3590074310000002</v>
      </c>
      <c r="L1383" s="509">
        <v>3.1662104750000002</v>
      </c>
      <c r="M1383" s="509">
        <v>3.34255799</v>
      </c>
      <c r="N1383" s="509">
        <v>3.5473243650000001</v>
      </c>
      <c r="O1383" s="509">
        <v>2.6728627619999998</v>
      </c>
      <c r="P1383" s="509">
        <v>3.2858698949999998</v>
      </c>
      <c r="Q1383" s="509">
        <v>3.2997662110000001</v>
      </c>
      <c r="R1383" s="509">
        <v>3.4116929800000002</v>
      </c>
    </row>
    <row r="1384" spans="1:18">
      <c r="A1384" s="267" t="s">
        <v>10589</v>
      </c>
      <c r="B1384" s="267" t="s">
        <v>29006</v>
      </c>
      <c r="C1384" s="267" t="s">
        <v>29005</v>
      </c>
      <c r="D1384" s="510">
        <v>4.97E-13</v>
      </c>
      <c r="E1384" s="281" t="s">
        <v>5639</v>
      </c>
      <c r="F1384" s="509">
        <v>-0.31525026699999997</v>
      </c>
      <c r="G1384" s="509">
        <v>2.7072995940000002</v>
      </c>
      <c r="H1384" s="509">
        <v>2.9736702429999999</v>
      </c>
      <c r="I1384" s="509">
        <v>2.9282560439999998</v>
      </c>
      <c r="J1384" s="509">
        <v>3.1354739739999999</v>
      </c>
      <c r="K1384" s="509">
        <v>3.2263652110000001</v>
      </c>
      <c r="L1384" s="509">
        <v>3.1082785240000002</v>
      </c>
      <c r="M1384" s="509">
        <v>3.3856933699999998</v>
      </c>
      <c r="N1384" s="509">
        <v>3.6981686859999998</v>
      </c>
      <c r="O1384" s="509">
        <v>2.594199181</v>
      </c>
      <c r="P1384" s="509">
        <v>3.3804004810000001</v>
      </c>
      <c r="Q1384" s="509">
        <v>3.3870490950000001</v>
      </c>
      <c r="R1384" s="509">
        <v>3.5253343780000002</v>
      </c>
    </row>
    <row r="1385" spans="1:18">
      <c r="A1385" s="267" t="s">
        <v>29007</v>
      </c>
      <c r="B1385" s="267" t="s">
        <v>29008</v>
      </c>
      <c r="C1385" s="267" t="s">
        <v>29005</v>
      </c>
      <c r="D1385" s="510">
        <v>6.1300000000000001E-13</v>
      </c>
      <c r="E1385" s="281" t="s">
        <v>5639</v>
      </c>
      <c r="F1385" s="509">
        <v>-1.2743366000000001E-2</v>
      </c>
      <c r="G1385" s="509">
        <v>3.1234644650000001</v>
      </c>
      <c r="H1385" s="509">
        <v>3.2708744040000002</v>
      </c>
      <c r="I1385" s="509">
        <v>3.2520925539999999</v>
      </c>
      <c r="J1385" s="509">
        <v>3.3936569639999998</v>
      </c>
      <c r="K1385" s="509">
        <v>3.4263631280000002</v>
      </c>
      <c r="L1385" s="509">
        <v>3.2345400089999998</v>
      </c>
      <c r="M1385" s="509">
        <v>3.3781433110000001</v>
      </c>
      <c r="N1385" s="509">
        <v>3.5946080660000002</v>
      </c>
      <c r="O1385" s="509">
        <v>2.7030174150000001</v>
      </c>
      <c r="P1385" s="509">
        <v>3.2885958780000002</v>
      </c>
      <c r="Q1385" s="509">
        <v>3.355396271</v>
      </c>
      <c r="R1385" s="509">
        <v>3.4576907779999999</v>
      </c>
    </row>
    <row r="1386" spans="1:18">
      <c r="A1386" s="267" t="s">
        <v>10641</v>
      </c>
      <c r="B1386" s="267" t="s">
        <v>29005</v>
      </c>
      <c r="C1386" s="267" t="s">
        <v>29005</v>
      </c>
      <c r="D1386" s="510">
        <v>3.5400000000000002E-11</v>
      </c>
      <c r="E1386" s="281" t="s">
        <v>5639</v>
      </c>
      <c r="F1386" s="509">
        <v>-0.23167860200000001</v>
      </c>
      <c r="G1386" s="509">
        <v>2.8622575160000001</v>
      </c>
      <c r="H1386" s="509">
        <v>3.1142682349999999</v>
      </c>
      <c r="I1386" s="509">
        <v>3.0830426640000002</v>
      </c>
      <c r="J1386" s="509">
        <v>3.2774043430000002</v>
      </c>
      <c r="K1386" s="509">
        <v>3.3476593879999998</v>
      </c>
      <c r="L1386" s="509">
        <v>3.1915735619999999</v>
      </c>
      <c r="M1386" s="509">
        <v>3.434444643</v>
      </c>
      <c r="N1386" s="509">
        <v>3.7427623639999998</v>
      </c>
      <c r="O1386" s="509">
        <v>2.6547650429999998</v>
      </c>
      <c r="P1386" s="509">
        <v>3.4097841949999999</v>
      </c>
      <c r="Q1386" s="509">
        <v>3.4490085119999998</v>
      </c>
      <c r="R1386" s="509">
        <v>3.57551256</v>
      </c>
    </row>
    <row r="1387" spans="1:18">
      <c r="A1387" s="267" t="s">
        <v>10826</v>
      </c>
      <c r="B1387" s="267" t="s">
        <v>29009</v>
      </c>
      <c r="C1387" s="267" t="s">
        <v>29005</v>
      </c>
      <c r="D1387" s="510">
        <v>2.1999999999999998E-9</v>
      </c>
      <c r="E1387" s="281" t="s">
        <v>5639</v>
      </c>
      <c r="F1387" s="509">
        <v>-9.8308813999999994E-2</v>
      </c>
      <c r="G1387" s="509">
        <v>2.9690334059999999</v>
      </c>
      <c r="H1387" s="509">
        <v>3.1781764699999999</v>
      </c>
      <c r="I1387" s="509">
        <v>3.1463147469999999</v>
      </c>
      <c r="J1387" s="509">
        <v>3.304988174</v>
      </c>
      <c r="K1387" s="509">
        <v>3.3560082019999999</v>
      </c>
      <c r="L1387" s="509">
        <v>3.1529594360000002</v>
      </c>
      <c r="M1387" s="509">
        <v>3.3522505360000001</v>
      </c>
      <c r="N1387" s="509">
        <v>3.6206034269999998</v>
      </c>
      <c r="O1387" s="509">
        <v>2.623825181</v>
      </c>
      <c r="P1387" s="509">
        <v>3.3042665370000002</v>
      </c>
      <c r="Q1387" s="509">
        <v>3.3352536989999999</v>
      </c>
      <c r="R1387" s="509">
        <v>3.461133937</v>
      </c>
    </row>
    <row r="1388" spans="1:18">
      <c r="A1388" s="267" t="s">
        <v>29010</v>
      </c>
      <c r="B1388" s="267" t="s">
        <v>29011</v>
      </c>
      <c r="C1388" s="267" t="s">
        <v>29005</v>
      </c>
      <c r="D1388" s="510">
        <v>4.6100000000000003E-8</v>
      </c>
      <c r="E1388" s="281" t="s">
        <v>5639</v>
      </c>
      <c r="F1388" s="509">
        <v>-0.20559902999999999</v>
      </c>
      <c r="G1388" s="509">
        <v>2.8361533539999999</v>
      </c>
      <c r="H1388" s="509">
        <v>3.069607301</v>
      </c>
      <c r="I1388" s="509">
        <v>3.0342169999999999</v>
      </c>
      <c r="J1388" s="509">
        <v>3.2247051340000001</v>
      </c>
      <c r="K1388" s="509">
        <v>3.2902837740000002</v>
      </c>
      <c r="L1388" s="509">
        <v>3.1292805449999999</v>
      </c>
      <c r="M1388" s="509">
        <v>3.3635030420000001</v>
      </c>
      <c r="N1388" s="509">
        <v>3.653995288</v>
      </c>
      <c r="O1388" s="509">
        <v>2.6027924910000002</v>
      </c>
      <c r="P1388" s="509">
        <v>3.3349967440000001</v>
      </c>
      <c r="Q1388" s="509">
        <v>3.367518112</v>
      </c>
      <c r="R1388" s="509">
        <v>3.4950356089999999</v>
      </c>
    </row>
    <row r="1389" spans="1:18">
      <c r="A1389" s="267" t="s">
        <v>29012</v>
      </c>
      <c r="B1389" s="267" t="s">
        <v>29013</v>
      </c>
      <c r="C1389" s="267" t="s">
        <v>29005</v>
      </c>
      <c r="D1389" s="510">
        <v>2.8200000000000001E-6</v>
      </c>
      <c r="E1389" s="281" t="s">
        <v>5639</v>
      </c>
      <c r="F1389" s="509">
        <v>-5.4909523000000002E-2</v>
      </c>
      <c r="G1389" s="509">
        <v>3.1859177239999998</v>
      </c>
      <c r="H1389" s="509">
        <v>3.32767693</v>
      </c>
      <c r="I1389" s="509">
        <v>3.3016838860000002</v>
      </c>
      <c r="J1389" s="509">
        <v>3.4462445929999999</v>
      </c>
      <c r="K1389" s="509">
        <v>3.4867414449999998</v>
      </c>
      <c r="L1389" s="509">
        <v>3.3411569729999999</v>
      </c>
      <c r="M1389" s="509">
        <v>3.4796193670000002</v>
      </c>
      <c r="N1389" s="509">
        <v>3.6977660760000002</v>
      </c>
      <c r="O1389" s="509">
        <v>2.8035175250000002</v>
      </c>
      <c r="P1389" s="509">
        <v>3.417469895</v>
      </c>
      <c r="Q1389" s="509">
        <v>3.4652952730000002</v>
      </c>
      <c r="R1389" s="509">
        <v>3.5552105549999999</v>
      </c>
    </row>
    <row r="1390" spans="1:18">
      <c r="A1390" s="267" t="s">
        <v>12316</v>
      </c>
      <c r="B1390" s="267" t="s">
        <v>29014</v>
      </c>
      <c r="C1390" s="267" t="s">
        <v>29005</v>
      </c>
      <c r="D1390" s="510">
        <v>5.3399999999999997E-4</v>
      </c>
      <c r="E1390" s="281" t="s">
        <v>5639</v>
      </c>
      <c r="F1390" s="509">
        <v>7.8584724999999994E-2</v>
      </c>
      <c r="G1390" s="509">
        <v>3.005805434</v>
      </c>
      <c r="H1390" s="509">
        <v>3.0020357010000001</v>
      </c>
      <c r="I1390" s="509">
        <v>2.9890423570000002</v>
      </c>
      <c r="J1390" s="509">
        <v>3.0812684190000001</v>
      </c>
      <c r="K1390" s="509">
        <v>3.0788660000000001</v>
      </c>
      <c r="L1390" s="509">
        <v>2.8681645200000001</v>
      </c>
      <c r="M1390" s="509">
        <v>3.0051089989999999</v>
      </c>
      <c r="N1390" s="509">
        <v>3.2013825749999998</v>
      </c>
      <c r="O1390" s="509">
        <v>2.3726030539999998</v>
      </c>
      <c r="P1390" s="509">
        <v>2.9272278030000001</v>
      </c>
      <c r="Q1390" s="509">
        <v>2.9700469979999999</v>
      </c>
      <c r="R1390" s="509">
        <v>3.0773046530000001</v>
      </c>
    </row>
    <row r="1391" spans="1:18">
      <c r="A1391" s="267" t="s">
        <v>29015</v>
      </c>
      <c r="B1391" s="267" t="s">
        <v>29016</v>
      </c>
      <c r="C1391" s="267" t="s">
        <v>29005</v>
      </c>
      <c r="D1391" s="510">
        <v>8.25E-4</v>
      </c>
      <c r="E1391" s="281" t="s">
        <v>5639</v>
      </c>
      <c r="F1391" s="509">
        <v>-0.215005537</v>
      </c>
      <c r="G1391" s="509">
        <v>2.9300052170000002</v>
      </c>
      <c r="H1391" s="509">
        <v>3.0972658239999999</v>
      </c>
      <c r="I1391" s="509">
        <v>3.0693193480000001</v>
      </c>
      <c r="J1391" s="509">
        <v>3.2722341799999999</v>
      </c>
      <c r="K1391" s="509">
        <v>3.33097551</v>
      </c>
      <c r="L1391" s="509">
        <v>3.272117669</v>
      </c>
      <c r="M1391" s="509">
        <v>3.4443347709999999</v>
      </c>
      <c r="N1391" s="509">
        <v>3.6685177709999999</v>
      </c>
      <c r="O1391" s="509">
        <v>2.778045471</v>
      </c>
      <c r="P1391" s="509">
        <v>3.3872471310000001</v>
      </c>
      <c r="Q1391" s="509">
        <v>3.4524693439999998</v>
      </c>
      <c r="R1391" s="509">
        <v>3.5313364840000001</v>
      </c>
    </row>
    <row r="1392" spans="1:18">
      <c r="A1392" s="267" t="s">
        <v>29017</v>
      </c>
      <c r="B1392" s="267" t="s">
        <v>29018</v>
      </c>
      <c r="C1392" s="267" t="s">
        <v>29019</v>
      </c>
      <c r="D1392" s="510">
        <v>1.5299999999999999E-5</v>
      </c>
      <c r="E1392" s="281" t="s">
        <v>5639</v>
      </c>
      <c r="F1392" s="509">
        <v>-0.20022490100000001</v>
      </c>
      <c r="G1392" s="509">
        <v>2.6271539879999999</v>
      </c>
      <c r="H1392" s="509">
        <v>2.8662846110000002</v>
      </c>
      <c r="I1392" s="509">
        <v>2.8251774589999998</v>
      </c>
      <c r="J1392" s="509">
        <v>3.0024321359999999</v>
      </c>
      <c r="K1392" s="509">
        <v>3.0891455520000002</v>
      </c>
      <c r="L1392" s="509">
        <v>2.9973534559999999</v>
      </c>
      <c r="M1392" s="509">
        <v>3.2130819449999999</v>
      </c>
      <c r="N1392" s="509">
        <v>3.4281084229999998</v>
      </c>
      <c r="O1392" s="509">
        <v>2.4667946939999998</v>
      </c>
      <c r="P1392" s="509">
        <v>3.1363988520000001</v>
      </c>
      <c r="Q1392" s="509">
        <v>3.135349487</v>
      </c>
      <c r="R1392" s="509">
        <v>3.2291632049999999</v>
      </c>
    </row>
    <row r="1393" spans="1:18">
      <c r="A1393" s="267" t="s">
        <v>29020</v>
      </c>
      <c r="B1393" s="267" t="s">
        <v>29019</v>
      </c>
      <c r="C1393" s="267" t="s">
        <v>29019</v>
      </c>
      <c r="D1393" s="510">
        <v>1.8199999999999999E-5</v>
      </c>
      <c r="E1393" s="281" t="s">
        <v>5639</v>
      </c>
      <c r="F1393" s="509">
        <v>-0.23876470299999999</v>
      </c>
      <c r="G1393" s="509">
        <v>2.615859613</v>
      </c>
      <c r="H1393" s="509">
        <v>2.8347743560000001</v>
      </c>
      <c r="I1393" s="509">
        <v>2.7894095829999999</v>
      </c>
      <c r="J1393" s="509">
        <v>2.9590286570000002</v>
      </c>
      <c r="K1393" s="509">
        <v>3.0548951849999999</v>
      </c>
      <c r="L1393" s="509">
        <v>2.9721043759999999</v>
      </c>
      <c r="M1393" s="509">
        <v>3.209278812</v>
      </c>
      <c r="N1393" s="509">
        <v>3.4314550339999998</v>
      </c>
      <c r="O1393" s="509">
        <v>2.4680631119999998</v>
      </c>
      <c r="P1393" s="509">
        <v>3.1582627300000001</v>
      </c>
      <c r="Q1393" s="509">
        <v>3.1457656969999999</v>
      </c>
      <c r="R1393" s="509">
        <v>3.2458346009999999</v>
      </c>
    </row>
    <row r="1394" spans="1:18">
      <c r="A1394" s="267" t="s">
        <v>29021</v>
      </c>
      <c r="B1394" s="267" t="s">
        <v>29022</v>
      </c>
      <c r="C1394" s="267" t="s">
        <v>29019</v>
      </c>
      <c r="D1394" s="510">
        <v>3.3899999999999997E-5</v>
      </c>
      <c r="E1394" s="281" t="s">
        <v>5639</v>
      </c>
      <c r="F1394" s="509">
        <v>-0.110546563</v>
      </c>
      <c r="G1394" s="509">
        <v>2.6844275839999998</v>
      </c>
      <c r="H1394" s="509">
        <v>2.8566733609999999</v>
      </c>
      <c r="I1394" s="509">
        <v>2.8094816489999999</v>
      </c>
      <c r="J1394" s="509">
        <v>2.9624145579999999</v>
      </c>
      <c r="K1394" s="509">
        <v>3.0276133629999999</v>
      </c>
      <c r="L1394" s="509">
        <v>2.9031958009999999</v>
      </c>
      <c r="M1394" s="509">
        <v>3.095229411</v>
      </c>
      <c r="N1394" s="509">
        <v>3.297240452</v>
      </c>
      <c r="O1394" s="509">
        <v>2.3534004419999999</v>
      </c>
      <c r="P1394" s="509">
        <v>3.0340998730000002</v>
      </c>
      <c r="Q1394" s="509">
        <v>3.0138019159999998</v>
      </c>
      <c r="R1394" s="509">
        <v>3.1133136010000002</v>
      </c>
    </row>
    <row r="1395" spans="1:18">
      <c r="A1395" s="267" t="s">
        <v>10197</v>
      </c>
      <c r="B1395" s="267" t="s">
        <v>29023</v>
      </c>
      <c r="C1395" s="267" t="s">
        <v>29019</v>
      </c>
      <c r="D1395" s="510">
        <v>2.5899999999999999E-3</v>
      </c>
      <c r="E1395" s="281" t="s">
        <v>14873</v>
      </c>
      <c r="F1395" s="509">
        <v>-0.13263485899999999</v>
      </c>
      <c r="G1395" s="509">
        <v>2.7036613370000002</v>
      </c>
      <c r="H1395" s="509">
        <v>2.8669413609999999</v>
      </c>
      <c r="I1395" s="509">
        <v>2.8245764649999998</v>
      </c>
      <c r="J1395" s="509">
        <v>2.9793842260000001</v>
      </c>
      <c r="K1395" s="509">
        <v>3.029471332</v>
      </c>
      <c r="L1395" s="509">
        <v>2.8998083280000002</v>
      </c>
      <c r="M1395" s="509">
        <v>3.0984286440000002</v>
      </c>
      <c r="N1395" s="509">
        <v>3.3140790789999999</v>
      </c>
      <c r="O1395" s="509">
        <v>2.4296302590000001</v>
      </c>
      <c r="P1395" s="509">
        <v>3.0374489969999998</v>
      </c>
      <c r="Q1395" s="509">
        <v>3.0622069609999998</v>
      </c>
      <c r="R1395" s="509">
        <v>3.1578582640000001</v>
      </c>
    </row>
    <row r="1396" spans="1:18">
      <c r="A1396" s="267" t="s">
        <v>29024</v>
      </c>
      <c r="B1396" s="267" t="s">
        <v>29025</v>
      </c>
      <c r="C1396" s="267" t="s">
        <v>29019</v>
      </c>
      <c r="D1396" s="510">
        <v>3.4499999999999999E-3</v>
      </c>
      <c r="E1396" s="281" t="s">
        <v>14873</v>
      </c>
      <c r="F1396" s="509">
        <v>-0.21920468600000001</v>
      </c>
      <c r="G1396" s="509">
        <v>2.5533090569999999</v>
      </c>
      <c r="H1396" s="509">
        <v>2.776721013</v>
      </c>
      <c r="I1396" s="509">
        <v>2.7376842460000002</v>
      </c>
      <c r="J1396" s="509">
        <v>2.8976143410000001</v>
      </c>
      <c r="K1396" s="509">
        <v>2.9823649959999998</v>
      </c>
      <c r="L1396" s="509">
        <v>2.8997212659999998</v>
      </c>
      <c r="M1396" s="509">
        <v>3.1207463350000002</v>
      </c>
      <c r="N1396" s="509">
        <v>3.3433022100000001</v>
      </c>
      <c r="O1396" s="509">
        <v>2.3985572620000002</v>
      </c>
      <c r="P1396" s="509">
        <v>3.061570159</v>
      </c>
      <c r="Q1396" s="509">
        <v>3.0706157890000001</v>
      </c>
      <c r="R1396" s="509">
        <v>3.167851282</v>
      </c>
    </row>
    <row r="1397" spans="1:18">
      <c r="A1397" s="267" t="s">
        <v>10501</v>
      </c>
      <c r="B1397" s="267" t="s">
        <v>29026</v>
      </c>
      <c r="C1397" s="267" t="s">
        <v>29027</v>
      </c>
      <c r="D1397" s="510">
        <v>3.58E-16</v>
      </c>
      <c r="E1397" s="281" t="s">
        <v>5639</v>
      </c>
      <c r="F1397" s="509">
        <v>-0.13078236200000001</v>
      </c>
      <c r="G1397" s="509">
        <v>3.193228156</v>
      </c>
      <c r="H1397" s="509">
        <v>3.366715643</v>
      </c>
      <c r="I1397" s="509">
        <v>3.3220324749999999</v>
      </c>
      <c r="J1397" s="509">
        <v>3.443382808</v>
      </c>
      <c r="K1397" s="509">
        <v>3.524671707</v>
      </c>
      <c r="L1397" s="509">
        <v>3.3597737369999998</v>
      </c>
      <c r="M1397" s="509">
        <v>3.5785860820000002</v>
      </c>
      <c r="N1397" s="509">
        <v>3.808076142</v>
      </c>
      <c r="O1397" s="509">
        <v>2.8479875030000001</v>
      </c>
      <c r="P1397" s="509">
        <v>3.5717180150000001</v>
      </c>
      <c r="Q1397" s="509">
        <v>3.5318717639999999</v>
      </c>
      <c r="R1397" s="509">
        <v>3.6562591919999998</v>
      </c>
    </row>
    <row r="1398" spans="1:18">
      <c r="A1398" s="267" t="s">
        <v>10979</v>
      </c>
      <c r="B1398" s="267" t="s">
        <v>29028</v>
      </c>
      <c r="C1398" s="267" t="s">
        <v>29027</v>
      </c>
      <c r="D1398" s="510">
        <v>4.6499999999999996E-16</v>
      </c>
      <c r="E1398" s="281" t="s">
        <v>5639</v>
      </c>
      <c r="F1398" s="509">
        <v>-0.26655182900000002</v>
      </c>
      <c r="G1398" s="509">
        <v>2.8731296670000002</v>
      </c>
      <c r="H1398" s="509">
        <v>3.1320819050000002</v>
      </c>
      <c r="I1398" s="509">
        <v>3.089182063</v>
      </c>
      <c r="J1398" s="509">
        <v>3.2699910060000001</v>
      </c>
      <c r="K1398" s="509">
        <v>3.3617082759999999</v>
      </c>
      <c r="L1398" s="509">
        <v>3.2121617840000001</v>
      </c>
      <c r="M1398" s="509">
        <v>3.4918179980000001</v>
      </c>
      <c r="N1398" s="509">
        <v>3.8004693939999998</v>
      </c>
      <c r="O1398" s="509">
        <v>2.697704715</v>
      </c>
      <c r="P1398" s="509">
        <v>3.4742425369999999</v>
      </c>
      <c r="Q1398" s="509">
        <v>3.4705635369999999</v>
      </c>
      <c r="R1398" s="509">
        <v>3.6027674919999999</v>
      </c>
    </row>
    <row r="1399" spans="1:18">
      <c r="A1399" s="267" t="s">
        <v>11558</v>
      </c>
      <c r="B1399" s="267" t="s">
        <v>29029</v>
      </c>
      <c r="C1399" s="267" t="s">
        <v>29027</v>
      </c>
      <c r="D1399" s="510">
        <v>1.15E-15</v>
      </c>
      <c r="E1399" s="281" t="s">
        <v>5639</v>
      </c>
      <c r="F1399" s="509">
        <v>-0.30300344099999998</v>
      </c>
      <c r="G1399" s="509">
        <v>2.8107114819999999</v>
      </c>
      <c r="H1399" s="509">
        <v>3.0766301029999998</v>
      </c>
      <c r="I1399" s="509">
        <v>3.0332615079999998</v>
      </c>
      <c r="J1399" s="509">
        <v>3.2171649040000001</v>
      </c>
      <c r="K1399" s="509">
        <v>3.3129538539999999</v>
      </c>
      <c r="L1399" s="509">
        <v>3.180048937</v>
      </c>
      <c r="M1399" s="509">
        <v>3.473944736</v>
      </c>
      <c r="N1399" s="509">
        <v>3.789888865</v>
      </c>
      <c r="O1399" s="509">
        <v>2.6764218030000002</v>
      </c>
      <c r="P1399" s="509">
        <v>3.4614949899999998</v>
      </c>
      <c r="Q1399" s="509">
        <v>3.4583538479999998</v>
      </c>
      <c r="R1399" s="509">
        <v>3.5886871899999999</v>
      </c>
    </row>
    <row r="1400" spans="1:18">
      <c r="A1400" s="267" t="s">
        <v>29030</v>
      </c>
      <c r="B1400" s="267" t="s">
        <v>29031</v>
      </c>
      <c r="C1400" s="267" t="s">
        <v>29027</v>
      </c>
      <c r="D1400" s="510">
        <v>1.82E-15</v>
      </c>
      <c r="E1400" s="281" t="s">
        <v>5639</v>
      </c>
      <c r="F1400" s="509">
        <v>-0.19290758199999999</v>
      </c>
      <c r="G1400" s="509">
        <v>2.893861104</v>
      </c>
      <c r="H1400" s="509">
        <v>3.1372370620000001</v>
      </c>
      <c r="I1400" s="509">
        <v>3.0959182620000001</v>
      </c>
      <c r="J1400" s="509">
        <v>3.2625797240000001</v>
      </c>
      <c r="K1400" s="509">
        <v>3.3444868560000001</v>
      </c>
      <c r="L1400" s="509">
        <v>3.169975848</v>
      </c>
      <c r="M1400" s="509">
        <v>3.4280675390000002</v>
      </c>
      <c r="N1400" s="509">
        <v>3.7087550380000001</v>
      </c>
      <c r="O1400" s="509">
        <v>2.648197111</v>
      </c>
      <c r="P1400" s="509">
        <v>3.391773997</v>
      </c>
      <c r="Q1400" s="509">
        <v>3.3792767339999998</v>
      </c>
      <c r="R1400" s="509">
        <v>3.5054339300000001</v>
      </c>
    </row>
    <row r="1401" spans="1:18">
      <c r="A1401" s="267" t="s">
        <v>29032</v>
      </c>
      <c r="B1401" s="267" t="s">
        <v>29033</v>
      </c>
      <c r="C1401" s="267" t="s">
        <v>29027</v>
      </c>
      <c r="D1401" s="510">
        <v>2.5399999999999999E-15</v>
      </c>
      <c r="E1401" s="281" t="s">
        <v>5639</v>
      </c>
      <c r="F1401" s="509">
        <v>-0.21484158</v>
      </c>
      <c r="G1401" s="509">
        <v>2.903194949</v>
      </c>
      <c r="H1401" s="509">
        <v>3.1515689739999999</v>
      </c>
      <c r="I1401" s="509">
        <v>3.1092120030000001</v>
      </c>
      <c r="J1401" s="509">
        <v>3.2800458140000002</v>
      </c>
      <c r="K1401" s="509">
        <v>3.3757835940000001</v>
      </c>
      <c r="L1401" s="509">
        <v>3.2114747509999999</v>
      </c>
      <c r="M1401" s="509">
        <v>3.474028498</v>
      </c>
      <c r="N1401" s="509">
        <v>3.7603359009999999</v>
      </c>
      <c r="O1401" s="509">
        <v>2.6658999539999999</v>
      </c>
      <c r="P1401" s="509">
        <v>3.4429788019999998</v>
      </c>
      <c r="Q1401" s="509">
        <v>3.4217822089999999</v>
      </c>
      <c r="R1401" s="509">
        <v>3.5553042010000002</v>
      </c>
    </row>
    <row r="1402" spans="1:18">
      <c r="A1402" s="267" t="s">
        <v>10901</v>
      </c>
      <c r="B1402" s="267" t="s">
        <v>29034</v>
      </c>
      <c r="C1402" s="267" t="s">
        <v>29027</v>
      </c>
      <c r="D1402" s="510">
        <v>7.3699999999999995E-15</v>
      </c>
      <c r="E1402" s="281" t="s">
        <v>5639</v>
      </c>
      <c r="F1402" s="509">
        <v>-0.16128936399999999</v>
      </c>
      <c r="G1402" s="509">
        <v>3.000854554</v>
      </c>
      <c r="H1402" s="509">
        <v>3.1861988750000001</v>
      </c>
      <c r="I1402" s="509">
        <v>3.1414582129999999</v>
      </c>
      <c r="J1402" s="509">
        <v>3.3011197760000002</v>
      </c>
      <c r="K1402" s="509">
        <v>3.3737196059999999</v>
      </c>
      <c r="L1402" s="509">
        <v>3.2216825830000002</v>
      </c>
      <c r="M1402" s="509">
        <v>3.4445188089999998</v>
      </c>
      <c r="N1402" s="509">
        <v>3.700660005</v>
      </c>
      <c r="O1402" s="509">
        <v>2.7133134559999998</v>
      </c>
      <c r="P1402" s="509">
        <v>3.4117836920000002</v>
      </c>
      <c r="Q1402" s="509">
        <v>3.4056232259999999</v>
      </c>
      <c r="R1402" s="509">
        <v>3.516870602</v>
      </c>
    </row>
    <row r="1403" spans="1:18">
      <c r="A1403" s="267" t="s">
        <v>29035</v>
      </c>
      <c r="B1403" s="267" t="s">
        <v>29036</v>
      </c>
      <c r="C1403" s="267" t="s">
        <v>29027</v>
      </c>
      <c r="D1403" s="510">
        <v>4.1600000000000001E-14</v>
      </c>
      <c r="E1403" s="281" t="s">
        <v>5639</v>
      </c>
      <c r="F1403" s="509">
        <v>3.6571906000000001E-2</v>
      </c>
      <c r="G1403" s="509">
        <v>3.2106158929999999</v>
      </c>
      <c r="H1403" s="509">
        <v>3.3510578020000001</v>
      </c>
      <c r="I1403" s="509">
        <v>3.3156468349999999</v>
      </c>
      <c r="J1403" s="509">
        <v>3.4265396140000002</v>
      </c>
      <c r="K1403" s="509">
        <v>3.4574391530000002</v>
      </c>
      <c r="L1403" s="509">
        <v>3.2367688129999999</v>
      </c>
      <c r="M1403" s="509">
        <v>3.395045895</v>
      </c>
      <c r="N1403" s="509">
        <v>3.6085747769999998</v>
      </c>
      <c r="O1403" s="509">
        <v>2.701771586</v>
      </c>
      <c r="P1403" s="509">
        <v>3.3152321429999998</v>
      </c>
      <c r="Q1403" s="509">
        <v>3.325262854</v>
      </c>
      <c r="R1403" s="509">
        <v>3.4327494189999999</v>
      </c>
    </row>
    <row r="1404" spans="1:18">
      <c r="A1404" s="267" t="s">
        <v>15889</v>
      </c>
      <c r="B1404" s="267" t="s">
        <v>29037</v>
      </c>
      <c r="C1404" s="267" t="s">
        <v>29027</v>
      </c>
      <c r="D1404" s="510">
        <v>8.0400000000000003E-14</v>
      </c>
      <c r="E1404" s="281" t="s">
        <v>5639</v>
      </c>
      <c r="F1404" s="509">
        <v>-0.111064186</v>
      </c>
      <c r="G1404" s="509">
        <v>2.9724740550000002</v>
      </c>
      <c r="H1404" s="509">
        <v>3.196639491</v>
      </c>
      <c r="I1404" s="509">
        <v>3.153550879</v>
      </c>
      <c r="J1404" s="509">
        <v>3.3021964320000001</v>
      </c>
      <c r="K1404" s="509">
        <v>3.3678038269999999</v>
      </c>
      <c r="L1404" s="509">
        <v>3.178710878</v>
      </c>
      <c r="M1404" s="509">
        <v>3.4057954189999999</v>
      </c>
      <c r="N1404" s="509">
        <v>3.667062923</v>
      </c>
      <c r="O1404" s="509">
        <v>2.6297694539999998</v>
      </c>
      <c r="P1404" s="509">
        <v>3.342896546</v>
      </c>
      <c r="Q1404" s="509">
        <v>3.3347357139999998</v>
      </c>
      <c r="R1404" s="509">
        <v>3.4575006190000002</v>
      </c>
    </row>
    <row r="1405" spans="1:18">
      <c r="A1405" s="267" t="s">
        <v>11696</v>
      </c>
      <c r="B1405" s="267" t="s">
        <v>29027</v>
      </c>
      <c r="C1405" s="267" t="s">
        <v>29027</v>
      </c>
      <c r="D1405" s="510">
        <v>1.4000000000000001E-12</v>
      </c>
      <c r="E1405" s="281" t="s">
        <v>5639</v>
      </c>
      <c r="F1405" s="509">
        <v>-0.24748030700000001</v>
      </c>
      <c r="G1405" s="509">
        <v>2.8376978510000002</v>
      </c>
      <c r="H1405" s="509">
        <v>3.0908564759999999</v>
      </c>
      <c r="I1405" s="509">
        <v>3.048714039</v>
      </c>
      <c r="J1405" s="509">
        <v>3.221659152</v>
      </c>
      <c r="K1405" s="509">
        <v>3.3131629010000001</v>
      </c>
      <c r="L1405" s="509">
        <v>3.1554645649999999</v>
      </c>
      <c r="M1405" s="509">
        <v>3.4349425579999999</v>
      </c>
      <c r="N1405" s="509">
        <v>3.7380541429999998</v>
      </c>
      <c r="O1405" s="509">
        <v>2.637474536</v>
      </c>
      <c r="P1405" s="509">
        <v>3.4139164179999999</v>
      </c>
      <c r="Q1405" s="509">
        <v>3.3979318850000002</v>
      </c>
      <c r="R1405" s="509">
        <v>3.5301172890000001</v>
      </c>
    </row>
    <row r="1406" spans="1:18">
      <c r="A1406" s="267" t="s">
        <v>29038</v>
      </c>
      <c r="B1406" s="267" t="s">
        <v>29039</v>
      </c>
      <c r="C1406" s="267" t="s">
        <v>29027</v>
      </c>
      <c r="D1406" s="510">
        <v>7.7400000000000005E-12</v>
      </c>
      <c r="E1406" s="281" t="s">
        <v>5639</v>
      </c>
      <c r="F1406" s="509">
        <v>-0.26466440899999999</v>
      </c>
      <c r="G1406" s="509">
        <v>2.934838552</v>
      </c>
      <c r="H1406" s="509">
        <v>3.1900954509999999</v>
      </c>
      <c r="I1406" s="509">
        <v>3.1511583669999998</v>
      </c>
      <c r="J1406" s="509">
        <v>3.3427035589999998</v>
      </c>
      <c r="K1406" s="509">
        <v>3.43425863</v>
      </c>
      <c r="L1406" s="509">
        <v>3.3128254269999999</v>
      </c>
      <c r="M1406" s="509">
        <v>3.5734467080000001</v>
      </c>
      <c r="N1406" s="509">
        <v>3.85435185</v>
      </c>
      <c r="O1406" s="509">
        <v>2.7812379580000002</v>
      </c>
      <c r="P1406" s="509">
        <v>3.5387836699999999</v>
      </c>
      <c r="Q1406" s="509">
        <v>3.5455978369999999</v>
      </c>
      <c r="R1406" s="509">
        <v>3.660448417</v>
      </c>
    </row>
    <row r="1407" spans="1:18">
      <c r="A1407" s="267" t="s">
        <v>29040</v>
      </c>
      <c r="B1407" s="267" t="s">
        <v>29041</v>
      </c>
      <c r="C1407" s="267" t="s">
        <v>29027</v>
      </c>
      <c r="D1407" s="510">
        <v>1.1900000000000001E-11</v>
      </c>
      <c r="E1407" s="281" t="s">
        <v>5639</v>
      </c>
      <c r="F1407" s="509">
        <v>-1.8770551999999999E-2</v>
      </c>
      <c r="G1407" s="509">
        <v>3.2357010919999998</v>
      </c>
      <c r="H1407" s="509">
        <v>3.3377543099999998</v>
      </c>
      <c r="I1407" s="509">
        <v>3.2967412540000001</v>
      </c>
      <c r="J1407" s="509">
        <v>3.4110525310000002</v>
      </c>
      <c r="K1407" s="509">
        <v>3.4591547519999999</v>
      </c>
      <c r="L1407" s="509">
        <v>3.2821307239999999</v>
      </c>
      <c r="M1407" s="509">
        <v>3.4536305729999999</v>
      </c>
      <c r="N1407" s="509">
        <v>3.6550527599999998</v>
      </c>
      <c r="O1407" s="509">
        <v>2.7704934460000001</v>
      </c>
      <c r="P1407" s="509">
        <v>3.399301973</v>
      </c>
      <c r="Q1407" s="509">
        <v>3.3778856639999999</v>
      </c>
      <c r="R1407" s="509">
        <v>3.4787935600000002</v>
      </c>
    </row>
    <row r="1408" spans="1:18">
      <c r="A1408" s="267" t="s">
        <v>29042</v>
      </c>
      <c r="B1408" s="267" t="s">
        <v>29043</v>
      </c>
      <c r="C1408" s="267" t="s">
        <v>29027</v>
      </c>
      <c r="D1408" s="510">
        <v>1.3E-11</v>
      </c>
      <c r="E1408" s="281" t="s">
        <v>5639</v>
      </c>
      <c r="F1408" s="509">
        <v>-0.193506232</v>
      </c>
      <c r="G1408" s="509">
        <v>2.9413246329999998</v>
      </c>
      <c r="H1408" s="509">
        <v>3.154924217</v>
      </c>
      <c r="I1408" s="509">
        <v>3.1115121499999998</v>
      </c>
      <c r="J1408" s="509">
        <v>3.26744111</v>
      </c>
      <c r="K1408" s="509">
        <v>3.3459519000000002</v>
      </c>
      <c r="L1408" s="509">
        <v>3.189666179</v>
      </c>
      <c r="M1408" s="509">
        <v>3.4408690929999999</v>
      </c>
      <c r="N1408" s="509">
        <v>3.715299087</v>
      </c>
      <c r="O1408" s="509">
        <v>2.6692480509999998</v>
      </c>
      <c r="P1408" s="509">
        <v>3.418444069</v>
      </c>
      <c r="Q1408" s="509">
        <v>3.4014955370000002</v>
      </c>
      <c r="R1408" s="509">
        <v>3.5265017439999999</v>
      </c>
    </row>
    <row r="1409" spans="1:18">
      <c r="A1409" s="267" t="s">
        <v>29044</v>
      </c>
      <c r="B1409" s="267" t="s">
        <v>29045</v>
      </c>
      <c r="C1409" s="267" t="s">
        <v>29027</v>
      </c>
      <c r="D1409" s="510">
        <v>1.5E-11</v>
      </c>
      <c r="E1409" s="281" t="s">
        <v>5639</v>
      </c>
      <c r="F1409" s="509">
        <v>-0.19140935100000001</v>
      </c>
      <c r="G1409" s="509">
        <v>2.9668967500000001</v>
      </c>
      <c r="H1409" s="509">
        <v>3.1657217289999999</v>
      </c>
      <c r="I1409" s="509">
        <v>3.1241565609999999</v>
      </c>
      <c r="J1409" s="509">
        <v>3.275489512</v>
      </c>
      <c r="K1409" s="509">
        <v>3.3489144949999998</v>
      </c>
      <c r="L1409" s="509">
        <v>3.1897554069999998</v>
      </c>
      <c r="M1409" s="509">
        <v>3.43650842</v>
      </c>
      <c r="N1409" s="509">
        <v>3.7223939490000002</v>
      </c>
      <c r="O1409" s="509">
        <v>2.6779429549999998</v>
      </c>
      <c r="P1409" s="509">
        <v>3.4281352809999999</v>
      </c>
      <c r="Q1409" s="509">
        <v>3.4090208899999999</v>
      </c>
      <c r="R1409" s="509">
        <v>3.545389063</v>
      </c>
    </row>
    <row r="1410" spans="1:18">
      <c r="A1410" s="267" t="s">
        <v>29046</v>
      </c>
      <c r="B1410" s="267" t="s">
        <v>29047</v>
      </c>
      <c r="C1410" s="267" t="s">
        <v>29027</v>
      </c>
      <c r="D1410" s="510">
        <v>1.6E-11</v>
      </c>
      <c r="E1410" s="281" t="s">
        <v>5639</v>
      </c>
      <c r="F1410" s="509">
        <v>-0.16347129299999999</v>
      </c>
      <c r="G1410" s="509">
        <v>2.9907543300000001</v>
      </c>
      <c r="H1410" s="509">
        <v>3.1987741129999998</v>
      </c>
      <c r="I1410" s="509">
        <v>3.1526619880000002</v>
      </c>
      <c r="J1410" s="509">
        <v>3.2881930700000002</v>
      </c>
      <c r="K1410" s="509">
        <v>3.3734777880000002</v>
      </c>
      <c r="L1410" s="509">
        <v>3.1897112449999998</v>
      </c>
      <c r="M1410" s="509">
        <v>3.4462300620000001</v>
      </c>
      <c r="N1410" s="509">
        <v>3.7123596870000002</v>
      </c>
      <c r="O1410" s="509">
        <v>2.6813735310000002</v>
      </c>
      <c r="P1410" s="509">
        <v>3.4247910090000002</v>
      </c>
      <c r="Q1410" s="509">
        <v>3.3896523859999999</v>
      </c>
      <c r="R1410" s="509">
        <v>3.5199936169999999</v>
      </c>
    </row>
    <row r="1411" spans="1:18">
      <c r="A1411" s="267" t="s">
        <v>10204</v>
      </c>
      <c r="B1411" s="267" t="s">
        <v>29048</v>
      </c>
      <c r="C1411" s="267" t="s">
        <v>29027</v>
      </c>
      <c r="D1411" s="510">
        <v>1.6100000000000001E-11</v>
      </c>
      <c r="E1411" s="281" t="s">
        <v>5639</v>
      </c>
      <c r="F1411" s="509">
        <v>-0.24794560800000001</v>
      </c>
      <c r="G1411" s="509">
        <v>2.9234084340000002</v>
      </c>
      <c r="H1411" s="509">
        <v>3.1673806189999998</v>
      </c>
      <c r="I1411" s="509">
        <v>3.1243441270000001</v>
      </c>
      <c r="J1411" s="509">
        <v>3.304376194</v>
      </c>
      <c r="K1411" s="509">
        <v>3.3962405929999999</v>
      </c>
      <c r="L1411" s="509">
        <v>3.252472617</v>
      </c>
      <c r="M1411" s="509">
        <v>3.5229156339999999</v>
      </c>
      <c r="N1411" s="509">
        <v>3.812780348</v>
      </c>
      <c r="O1411" s="509">
        <v>2.7299903969999999</v>
      </c>
      <c r="P1411" s="509">
        <v>3.4938091660000001</v>
      </c>
      <c r="Q1411" s="509">
        <v>3.485444915</v>
      </c>
      <c r="R1411" s="509">
        <v>3.6109557749999999</v>
      </c>
    </row>
    <row r="1412" spans="1:18">
      <c r="A1412" s="267" t="s">
        <v>29049</v>
      </c>
      <c r="B1412" s="267" t="s">
        <v>29050</v>
      </c>
      <c r="C1412" s="267" t="s">
        <v>29027</v>
      </c>
      <c r="D1412" s="510">
        <v>2.8699999999999998E-11</v>
      </c>
      <c r="E1412" s="281" t="s">
        <v>5639</v>
      </c>
      <c r="F1412" s="509">
        <v>-3.3571858000000003E-2</v>
      </c>
      <c r="G1412" s="509">
        <v>3.1515729229999998</v>
      </c>
      <c r="H1412" s="509">
        <v>3.3021961559999999</v>
      </c>
      <c r="I1412" s="509">
        <v>3.266520206</v>
      </c>
      <c r="J1412" s="509">
        <v>3.404270404</v>
      </c>
      <c r="K1412" s="509">
        <v>3.4553919149999999</v>
      </c>
      <c r="L1412" s="509">
        <v>3.2698320839999999</v>
      </c>
      <c r="M1412" s="509">
        <v>3.4436670390000002</v>
      </c>
      <c r="N1412" s="509">
        <v>3.6615535870000002</v>
      </c>
      <c r="O1412" s="509">
        <v>2.7336847529999999</v>
      </c>
      <c r="P1412" s="509">
        <v>3.3643439060000002</v>
      </c>
      <c r="Q1412" s="509">
        <v>3.3712784259999999</v>
      </c>
      <c r="R1412" s="509">
        <v>3.4766871269999999</v>
      </c>
    </row>
    <row r="1413" spans="1:18">
      <c r="A1413" s="267" t="s">
        <v>10737</v>
      </c>
      <c r="B1413" s="267" t="s">
        <v>29051</v>
      </c>
      <c r="C1413" s="267" t="s">
        <v>29027</v>
      </c>
      <c r="D1413" s="510">
        <v>5.4800000000000001E-11</v>
      </c>
      <c r="E1413" s="281" t="s">
        <v>5639</v>
      </c>
      <c r="F1413" s="509">
        <v>-0.276142832</v>
      </c>
      <c r="G1413" s="509">
        <v>2.804405026</v>
      </c>
      <c r="H1413" s="509">
        <v>3.045155399</v>
      </c>
      <c r="I1413" s="509">
        <v>2.9961419359999999</v>
      </c>
      <c r="J1413" s="509">
        <v>3.1817527600000002</v>
      </c>
      <c r="K1413" s="509">
        <v>3.2776510220000001</v>
      </c>
      <c r="L1413" s="509">
        <v>3.1373963059999999</v>
      </c>
      <c r="M1413" s="509">
        <v>3.4201224030000001</v>
      </c>
      <c r="N1413" s="509">
        <v>3.7261088089999999</v>
      </c>
      <c r="O1413" s="509">
        <v>2.6200036959999999</v>
      </c>
      <c r="P1413" s="509">
        <v>3.4104810950000002</v>
      </c>
      <c r="Q1413" s="509">
        <v>3.3931028300000001</v>
      </c>
      <c r="R1413" s="509">
        <v>3.5295406100000002</v>
      </c>
    </row>
    <row r="1414" spans="1:18">
      <c r="A1414" s="267" t="s">
        <v>29052</v>
      </c>
      <c r="B1414" s="267" t="s">
        <v>29053</v>
      </c>
      <c r="C1414" s="267" t="s">
        <v>29027</v>
      </c>
      <c r="D1414" s="510">
        <v>5.6199999999999997E-11</v>
      </c>
      <c r="E1414" s="281" t="s">
        <v>5639</v>
      </c>
      <c r="F1414" s="509">
        <v>-0.27648098500000001</v>
      </c>
      <c r="G1414" s="509">
        <v>2.7534121890000001</v>
      </c>
      <c r="H1414" s="509">
        <v>3.0034367319999999</v>
      </c>
      <c r="I1414" s="509">
        <v>2.9553738150000002</v>
      </c>
      <c r="J1414" s="509">
        <v>3.1272836420000001</v>
      </c>
      <c r="K1414" s="509">
        <v>3.2301130389999999</v>
      </c>
      <c r="L1414" s="509">
        <v>3.0901316360000002</v>
      </c>
      <c r="M1414" s="509">
        <v>3.3747028270000001</v>
      </c>
      <c r="N1414" s="509">
        <v>3.6781767209999998</v>
      </c>
      <c r="O1414" s="509">
        <v>2.5840585580000002</v>
      </c>
      <c r="P1414" s="509">
        <v>3.370101741</v>
      </c>
      <c r="Q1414" s="509">
        <v>3.3350469340000002</v>
      </c>
      <c r="R1414" s="509">
        <v>3.4765501799999998</v>
      </c>
    </row>
    <row r="1415" spans="1:18">
      <c r="A1415" s="267" t="s">
        <v>29054</v>
      </c>
      <c r="B1415" s="267" t="s">
        <v>29055</v>
      </c>
      <c r="C1415" s="267" t="s">
        <v>29027</v>
      </c>
      <c r="D1415" s="510">
        <v>6.8900000000000002E-11</v>
      </c>
      <c r="E1415" s="281" t="s">
        <v>5639</v>
      </c>
      <c r="F1415" s="509">
        <v>-0.24475553799999999</v>
      </c>
      <c r="G1415" s="509">
        <v>2.8944243730000001</v>
      </c>
      <c r="H1415" s="509">
        <v>3.1344566899999999</v>
      </c>
      <c r="I1415" s="509">
        <v>3.0861341910000002</v>
      </c>
      <c r="J1415" s="509">
        <v>3.2609410040000002</v>
      </c>
      <c r="K1415" s="509">
        <v>3.3436909090000002</v>
      </c>
      <c r="L1415" s="509">
        <v>3.1905836820000002</v>
      </c>
      <c r="M1415" s="509">
        <v>3.4613756250000001</v>
      </c>
      <c r="N1415" s="509">
        <v>3.7706804840000001</v>
      </c>
      <c r="O1415" s="509">
        <v>2.6641468050000001</v>
      </c>
      <c r="P1415" s="509">
        <v>3.4563017540000001</v>
      </c>
      <c r="Q1415" s="509">
        <v>3.4423035639999999</v>
      </c>
      <c r="R1415" s="509">
        <v>3.5839558440000001</v>
      </c>
    </row>
    <row r="1416" spans="1:18">
      <c r="A1416" s="267" t="s">
        <v>29056</v>
      </c>
      <c r="B1416" s="267" t="s">
        <v>29057</v>
      </c>
      <c r="C1416" s="267" t="s">
        <v>29027</v>
      </c>
      <c r="D1416" s="510">
        <v>1.3100000000000001E-10</v>
      </c>
      <c r="E1416" s="281" t="s">
        <v>5639</v>
      </c>
      <c r="F1416" s="509">
        <v>-0.27824371199999998</v>
      </c>
      <c r="G1416" s="509">
        <v>2.852787261</v>
      </c>
      <c r="H1416" s="509">
        <v>3.122023896</v>
      </c>
      <c r="I1416" s="509">
        <v>3.078957006</v>
      </c>
      <c r="J1416" s="509">
        <v>3.274550332</v>
      </c>
      <c r="K1416" s="509">
        <v>3.3692257849999998</v>
      </c>
      <c r="L1416" s="509">
        <v>3.2364922759999999</v>
      </c>
      <c r="M1416" s="509">
        <v>3.5130116220000001</v>
      </c>
      <c r="N1416" s="509">
        <v>3.8089677260000001</v>
      </c>
      <c r="O1416" s="509">
        <v>2.7049995419999999</v>
      </c>
      <c r="P1416" s="509">
        <v>3.4818211959999998</v>
      </c>
      <c r="Q1416" s="509">
        <v>3.4851219539999998</v>
      </c>
      <c r="R1416" s="509">
        <v>3.6095767900000002</v>
      </c>
    </row>
    <row r="1417" spans="1:18">
      <c r="A1417" s="267" t="s">
        <v>29058</v>
      </c>
      <c r="B1417" s="267" t="s">
        <v>29059</v>
      </c>
      <c r="C1417" s="267" t="s">
        <v>29027</v>
      </c>
      <c r="D1417" s="510">
        <v>2.1E-10</v>
      </c>
      <c r="E1417" s="281" t="s">
        <v>5639</v>
      </c>
      <c r="F1417" s="509">
        <v>-0.240125532</v>
      </c>
      <c r="G1417" s="509">
        <v>2.915149832</v>
      </c>
      <c r="H1417" s="509">
        <v>3.1623715529999998</v>
      </c>
      <c r="I1417" s="509">
        <v>3.1161740490000001</v>
      </c>
      <c r="J1417" s="509">
        <v>3.2831877089999999</v>
      </c>
      <c r="K1417" s="509">
        <v>3.371363493</v>
      </c>
      <c r="L1417" s="509">
        <v>3.222954342</v>
      </c>
      <c r="M1417" s="509">
        <v>3.4920255679999999</v>
      </c>
      <c r="N1417" s="509">
        <v>3.7779147279999998</v>
      </c>
      <c r="O1417" s="509">
        <v>2.724443344</v>
      </c>
      <c r="P1417" s="509">
        <v>3.4712197109999998</v>
      </c>
      <c r="Q1417" s="509">
        <v>3.4596675430000001</v>
      </c>
      <c r="R1417" s="509">
        <v>3.5866832780000002</v>
      </c>
    </row>
    <row r="1418" spans="1:18">
      <c r="A1418" s="267" t="s">
        <v>29060</v>
      </c>
      <c r="B1418" s="267" t="s">
        <v>29061</v>
      </c>
      <c r="C1418" s="267" t="s">
        <v>29027</v>
      </c>
      <c r="D1418" s="510">
        <v>7.6199999999999995E-10</v>
      </c>
      <c r="E1418" s="281" t="s">
        <v>5639</v>
      </c>
      <c r="F1418" s="509">
        <v>-0.27245118699999998</v>
      </c>
      <c r="G1418" s="509">
        <v>2.8237152000000001</v>
      </c>
      <c r="H1418" s="509">
        <v>3.0811379259999998</v>
      </c>
      <c r="I1418" s="509">
        <v>3.039244354</v>
      </c>
      <c r="J1418" s="509">
        <v>3.2220192440000002</v>
      </c>
      <c r="K1418" s="509">
        <v>3.3180547909999998</v>
      </c>
      <c r="L1418" s="509">
        <v>3.1715500520000002</v>
      </c>
      <c r="M1418" s="509">
        <v>3.455358511</v>
      </c>
      <c r="N1418" s="509">
        <v>3.7603647329999998</v>
      </c>
      <c r="O1418" s="509">
        <v>2.65292884</v>
      </c>
      <c r="P1418" s="509">
        <v>3.4384011750000001</v>
      </c>
      <c r="Q1418" s="509">
        <v>3.4268507349999999</v>
      </c>
      <c r="R1418" s="509">
        <v>3.556524697</v>
      </c>
    </row>
    <row r="1419" spans="1:18">
      <c r="A1419" s="267" t="s">
        <v>29062</v>
      </c>
      <c r="B1419" s="267" t="s">
        <v>29063</v>
      </c>
      <c r="C1419" s="267" t="s">
        <v>29027</v>
      </c>
      <c r="D1419" s="510">
        <v>2.0799999999999998E-9</v>
      </c>
      <c r="E1419" s="281" t="s">
        <v>5639</v>
      </c>
      <c r="F1419" s="509">
        <v>-0.287126355</v>
      </c>
      <c r="G1419" s="509">
        <v>2.8337734079999999</v>
      </c>
      <c r="H1419" s="509">
        <v>3.1195572519999999</v>
      </c>
      <c r="I1419" s="509">
        <v>3.0822222629999998</v>
      </c>
      <c r="J1419" s="509">
        <v>3.2837620740000002</v>
      </c>
      <c r="K1419" s="509">
        <v>3.3822753670000001</v>
      </c>
      <c r="L1419" s="509">
        <v>3.2540004339999999</v>
      </c>
      <c r="M1419" s="509">
        <v>3.5279674070000002</v>
      </c>
      <c r="N1419" s="509">
        <v>3.8313735360000001</v>
      </c>
      <c r="O1419" s="509">
        <v>2.7111831899999999</v>
      </c>
      <c r="P1419" s="509">
        <v>3.4894223279999999</v>
      </c>
      <c r="Q1419" s="509">
        <v>3.498327137</v>
      </c>
      <c r="R1419" s="509">
        <v>3.6200753300000001</v>
      </c>
    </row>
    <row r="1420" spans="1:18">
      <c r="A1420" s="267" t="s">
        <v>29064</v>
      </c>
      <c r="B1420" s="267" t="s">
        <v>29065</v>
      </c>
      <c r="C1420" s="267" t="s">
        <v>29027</v>
      </c>
      <c r="D1420" s="510">
        <v>2.2699999999999998E-9</v>
      </c>
      <c r="E1420" s="281" t="s">
        <v>5639</v>
      </c>
      <c r="F1420" s="509">
        <v>5.1783091000000003E-2</v>
      </c>
      <c r="G1420" s="509">
        <v>3.3653107499999999</v>
      </c>
      <c r="H1420" s="509">
        <v>3.4423288950000002</v>
      </c>
      <c r="I1420" s="509">
        <v>3.3909597300000001</v>
      </c>
      <c r="J1420" s="509">
        <v>3.4700243240000002</v>
      </c>
      <c r="K1420" s="509">
        <v>3.5155751049999999</v>
      </c>
      <c r="L1420" s="509">
        <v>3.2912573059999999</v>
      </c>
      <c r="M1420" s="509">
        <v>3.4704493950000002</v>
      </c>
      <c r="N1420" s="509">
        <v>3.6447574760000001</v>
      </c>
      <c r="O1420" s="509">
        <v>2.7903129290000002</v>
      </c>
      <c r="P1420" s="509">
        <v>3.427739673</v>
      </c>
      <c r="Q1420" s="509">
        <v>3.3623536729999999</v>
      </c>
      <c r="R1420" s="509">
        <v>3.4691444210000002</v>
      </c>
    </row>
    <row r="1421" spans="1:18">
      <c r="A1421" s="267" t="s">
        <v>29066</v>
      </c>
      <c r="B1421" s="267" t="s">
        <v>29067</v>
      </c>
      <c r="C1421" s="267" t="s">
        <v>29027</v>
      </c>
      <c r="D1421" s="510">
        <v>2.7400000000000001E-9</v>
      </c>
      <c r="E1421" s="281" t="s">
        <v>5639</v>
      </c>
      <c r="F1421" s="509">
        <v>-0.157151454</v>
      </c>
      <c r="G1421" s="509">
        <v>2.9472766840000002</v>
      </c>
      <c r="H1421" s="509">
        <v>3.1425981549999999</v>
      </c>
      <c r="I1421" s="509">
        <v>3.0963681780000001</v>
      </c>
      <c r="J1421" s="509">
        <v>3.2281345520000002</v>
      </c>
      <c r="K1421" s="509">
        <v>3.299926938</v>
      </c>
      <c r="L1421" s="509">
        <v>3.1354717710000002</v>
      </c>
      <c r="M1421" s="509">
        <v>3.3746511419999998</v>
      </c>
      <c r="N1421" s="509">
        <v>3.629003328</v>
      </c>
      <c r="O1421" s="509">
        <v>2.6484001660000001</v>
      </c>
      <c r="P1421" s="509">
        <v>3.3514083700000001</v>
      </c>
      <c r="Q1421" s="509">
        <v>3.3319257659999999</v>
      </c>
      <c r="R1421" s="509">
        <v>3.4572962330000001</v>
      </c>
    </row>
    <row r="1422" spans="1:18">
      <c r="A1422" s="267" t="s">
        <v>10178</v>
      </c>
      <c r="B1422" s="267" t="s">
        <v>29068</v>
      </c>
      <c r="C1422" s="267" t="s">
        <v>29027</v>
      </c>
      <c r="D1422" s="510">
        <v>3.17E-9</v>
      </c>
      <c r="E1422" s="281" t="s">
        <v>5639</v>
      </c>
      <c r="F1422" s="509">
        <v>-0.18279965100000001</v>
      </c>
      <c r="G1422" s="509">
        <v>2.9870037229999999</v>
      </c>
      <c r="H1422" s="509">
        <v>3.2161577000000001</v>
      </c>
      <c r="I1422" s="509">
        <v>3.165029724</v>
      </c>
      <c r="J1422" s="509">
        <v>3.3284627680000001</v>
      </c>
      <c r="K1422" s="509">
        <v>3.408161609</v>
      </c>
      <c r="L1422" s="509">
        <v>3.2403749419999999</v>
      </c>
      <c r="M1422" s="509">
        <v>3.4905832050000001</v>
      </c>
      <c r="N1422" s="509">
        <v>3.765784268</v>
      </c>
      <c r="O1422" s="509">
        <v>2.7098229260000002</v>
      </c>
      <c r="P1422" s="509">
        <v>3.4632892430000002</v>
      </c>
      <c r="Q1422" s="509">
        <v>3.442211838</v>
      </c>
      <c r="R1422" s="509">
        <v>3.5702968930000001</v>
      </c>
    </row>
    <row r="1423" spans="1:18">
      <c r="A1423" s="267" t="s">
        <v>29069</v>
      </c>
      <c r="B1423" s="267" t="s">
        <v>29070</v>
      </c>
      <c r="C1423" s="267" t="s">
        <v>29027</v>
      </c>
      <c r="D1423" s="510">
        <v>6.3099999999999999E-9</v>
      </c>
      <c r="E1423" s="281" t="s">
        <v>5639</v>
      </c>
      <c r="F1423" s="509">
        <v>-0.188556535</v>
      </c>
      <c r="G1423" s="509">
        <v>2.9297285460000002</v>
      </c>
      <c r="H1423" s="509">
        <v>3.136225708</v>
      </c>
      <c r="I1423" s="509">
        <v>3.0985886069999999</v>
      </c>
      <c r="J1423" s="509">
        <v>3.2515709679999998</v>
      </c>
      <c r="K1423" s="509">
        <v>3.3370288879999999</v>
      </c>
      <c r="L1423" s="509">
        <v>3.188809826</v>
      </c>
      <c r="M1423" s="509">
        <v>3.427412232</v>
      </c>
      <c r="N1423" s="509">
        <v>3.6888845130000001</v>
      </c>
      <c r="O1423" s="509">
        <v>2.679236876</v>
      </c>
      <c r="P1423" s="509">
        <v>3.3994913969999998</v>
      </c>
      <c r="Q1423" s="509">
        <v>3.3751340490000001</v>
      </c>
      <c r="R1423" s="509">
        <v>3.5031326869999999</v>
      </c>
    </row>
    <row r="1424" spans="1:18">
      <c r="A1424" s="267" t="s">
        <v>29071</v>
      </c>
      <c r="B1424" s="267" t="s">
        <v>29072</v>
      </c>
      <c r="C1424" s="267" t="s">
        <v>29027</v>
      </c>
      <c r="D1424" s="510">
        <v>1.1199999999999999E-8</v>
      </c>
      <c r="E1424" s="281" t="s">
        <v>5639</v>
      </c>
      <c r="F1424" s="509">
        <v>-0.158150444</v>
      </c>
      <c r="G1424" s="509">
        <v>2.9214949269999999</v>
      </c>
      <c r="H1424" s="509">
        <v>3.1392798979999998</v>
      </c>
      <c r="I1424" s="509">
        <v>3.0984367609999999</v>
      </c>
      <c r="J1424" s="509">
        <v>3.2626148050000001</v>
      </c>
      <c r="K1424" s="509">
        <v>3.3371726559999999</v>
      </c>
      <c r="L1424" s="509">
        <v>3.180985384</v>
      </c>
      <c r="M1424" s="509">
        <v>3.4051096379999999</v>
      </c>
      <c r="N1424" s="509">
        <v>3.659710429</v>
      </c>
      <c r="O1424" s="509">
        <v>2.6478919510000001</v>
      </c>
      <c r="P1424" s="509">
        <v>3.357484726</v>
      </c>
      <c r="Q1424" s="509">
        <v>3.3480920900000002</v>
      </c>
      <c r="R1424" s="509">
        <v>3.4705982610000001</v>
      </c>
    </row>
    <row r="1425" spans="1:18">
      <c r="A1425" s="267" t="s">
        <v>29073</v>
      </c>
      <c r="B1425" s="267" t="s">
        <v>29074</v>
      </c>
      <c r="C1425" s="267" t="s">
        <v>29027</v>
      </c>
      <c r="D1425" s="510">
        <v>3.58E-7</v>
      </c>
      <c r="E1425" s="281" t="s">
        <v>5639</v>
      </c>
      <c r="F1425" s="509">
        <v>-0.15780335300000001</v>
      </c>
      <c r="G1425" s="509">
        <v>2.933881366</v>
      </c>
      <c r="H1425" s="509">
        <v>3.139142096</v>
      </c>
      <c r="I1425" s="509">
        <v>3.10269913</v>
      </c>
      <c r="J1425" s="509">
        <v>3.2584610139999999</v>
      </c>
      <c r="K1425" s="509">
        <v>3.3311937459999998</v>
      </c>
      <c r="L1425" s="509">
        <v>3.1798909860000002</v>
      </c>
      <c r="M1425" s="509">
        <v>3.4039987379999999</v>
      </c>
      <c r="N1425" s="509">
        <v>3.6585602260000001</v>
      </c>
      <c r="O1425" s="509">
        <v>2.6551678490000001</v>
      </c>
      <c r="P1425" s="509">
        <v>3.3547783899999999</v>
      </c>
      <c r="Q1425" s="509">
        <v>3.3534615429999999</v>
      </c>
      <c r="R1425" s="509">
        <v>3.4661217130000002</v>
      </c>
    </row>
    <row r="1426" spans="1:18">
      <c r="A1426" s="267" t="s">
        <v>10208</v>
      </c>
      <c r="B1426" s="267" t="s">
        <v>29075</v>
      </c>
      <c r="C1426" s="267" t="s">
        <v>29027</v>
      </c>
      <c r="D1426" s="510">
        <v>3.9200000000000002E-7</v>
      </c>
      <c r="E1426" s="281" t="s">
        <v>5639</v>
      </c>
      <c r="F1426" s="509">
        <v>-0.16507829600000001</v>
      </c>
      <c r="G1426" s="509">
        <v>2.9490580930000001</v>
      </c>
      <c r="H1426" s="509">
        <v>3.1352715199999999</v>
      </c>
      <c r="I1426" s="509">
        <v>3.0978990999999998</v>
      </c>
      <c r="J1426" s="509">
        <v>3.2454046079999999</v>
      </c>
      <c r="K1426" s="509">
        <v>3.31487395</v>
      </c>
      <c r="L1426" s="509">
        <v>3.1556686909999998</v>
      </c>
      <c r="M1426" s="509">
        <v>3.3954889810000002</v>
      </c>
      <c r="N1426" s="509">
        <v>3.661632016</v>
      </c>
      <c r="O1426" s="509">
        <v>2.6374520659999998</v>
      </c>
      <c r="P1426" s="509">
        <v>3.364625996</v>
      </c>
      <c r="Q1426" s="509">
        <v>3.352412352</v>
      </c>
      <c r="R1426" s="509">
        <v>3.4770343270000001</v>
      </c>
    </row>
    <row r="1427" spans="1:18">
      <c r="A1427" s="267" t="s">
        <v>14480</v>
      </c>
      <c r="B1427" s="267" t="s">
        <v>29076</v>
      </c>
      <c r="C1427" s="267" t="s">
        <v>29027</v>
      </c>
      <c r="D1427" s="510">
        <v>5.0200000000000002E-7</v>
      </c>
      <c r="E1427" s="281" t="s">
        <v>5639</v>
      </c>
      <c r="F1427" s="509">
        <v>-0.111497345</v>
      </c>
      <c r="G1427" s="509">
        <v>2.944792063</v>
      </c>
      <c r="H1427" s="509">
        <v>3.1225754889999999</v>
      </c>
      <c r="I1427" s="509">
        <v>3.0780753550000002</v>
      </c>
      <c r="J1427" s="509">
        <v>3.2316079150000001</v>
      </c>
      <c r="K1427" s="509">
        <v>3.2976670320000001</v>
      </c>
      <c r="L1427" s="509">
        <v>3.1493484110000001</v>
      </c>
      <c r="M1427" s="509">
        <v>3.357640146</v>
      </c>
      <c r="N1427" s="509">
        <v>3.5741877820000001</v>
      </c>
      <c r="O1427" s="509">
        <v>2.6268997989999998</v>
      </c>
      <c r="P1427" s="509">
        <v>3.2844898250000001</v>
      </c>
      <c r="Q1427" s="509">
        <v>3.2744898070000001</v>
      </c>
      <c r="R1427" s="509">
        <v>3.3753429769999999</v>
      </c>
    </row>
    <row r="1428" spans="1:18">
      <c r="A1428" s="267" t="s">
        <v>29077</v>
      </c>
      <c r="B1428" s="267" t="s">
        <v>29078</v>
      </c>
      <c r="C1428" s="267" t="s">
        <v>29027</v>
      </c>
      <c r="D1428" s="510">
        <v>6.6100000000000002E-6</v>
      </c>
      <c r="E1428" s="281" t="s">
        <v>5639</v>
      </c>
      <c r="F1428" s="509">
        <v>-0.26558643900000001</v>
      </c>
      <c r="G1428" s="509">
        <v>2.682568742</v>
      </c>
      <c r="H1428" s="509">
        <v>2.9043482580000002</v>
      </c>
      <c r="I1428" s="509">
        <v>2.8741609420000001</v>
      </c>
      <c r="J1428" s="509">
        <v>3.0811318220000001</v>
      </c>
      <c r="K1428" s="509">
        <v>3.1733394069999998</v>
      </c>
      <c r="L1428" s="509">
        <v>3.0748867020000001</v>
      </c>
      <c r="M1428" s="509">
        <v>3.3025882590000002</v>
      </c>
      <c r="N1428" s="509">
        <v>3.585048945</v>
      </c>
      <c r="O1428" s="509">
        <v>2.5724462340000001</v>
      </c>
      <c r="P1428" s="509">
        <v>3.2506591760000001</v>
      </c>
      <c r="Q1428" s="509">
        <v>3.2943346880000002</v>
      </c>
      <c r="R1428" s="509">
        <v>3.3788772040000001</v>
      </c>
    </row>
    <row r="1429" spans="1:18">
      <c r="A1429" s="267" t="s">
        <v>29079</v>
      </c>
      <c r="B1429" s="267" t="s">
        <v>29080</v>
      </c>
      <c r="C1429" s="267" t="s">
        <v>29027</v>
      </c>
      <c r="D1429" s="510">
        <v>2.09E-5</v>
      </c>
      <c r="E1429" s="281" t="s">
        <v>5639</v>
      </c>
      <c r="F1429" s="509">
        <v>-0.114497245</v>
      </c>
      <c r="G1429" s="509">
        <v>3.0165232789999998</v>
      </c>
      <c r="H1429" s="509">
        <v>3.15726833</v>
      </c>
      <c r="I1429" s="509">
        <v>3.1200955370000001</v>
      </c>
      <c r="J1429" s="509">
        <v>3.2692418249999999</v>
      </c>
      <c r="K1429" s="509">
        <v>3.3166519289999998</v>
      </c>
      <c r="L1429" s="509">
        <v>3.1587603290000001</v>
      </c>
      <c r="M1429" s="509">
        <v>3.3598208519999999</v>
      </c>
      <c r="N1429" s="509">
        <v>3.6067963679999999</v>
      </c>
      <c r="O1429" s="509">
        <v>2.675844085</v>
      </c>
      <c r="P1429" s="509">
        <v>3.3116022360000001</v>
      </c>
      <c r="Q1429" s="509">
        <v>3.3320531280000001</v>
      </c>
      <c r="R1429" s="509">
        <v>3.4394080329999999</v>
      </c>
    </row>
    <row r="1430" spans="1:18">
      <c r="A1430" s="267" t="s">
        <v>29081</v>
      </c>
      <c r="B1430" s="267" t="s">
        <v>29082</v>
      </c>
      <c r="C1430" s="267" t="s">
        <v>29027</v>
      </c>
      <c r="D1430" s="510">
        <v>3.4900000000000001E-5</v>
      </c>
      <c r="E1430" s="281" t="s">
        <v>5639</v>
      </c>
      <c r="F1430" s="509">
        <v>-8.6960387E-2</v>
      </c>
      <c r="G1430" s="509">
        <v>3.01333831</v>
      </c>
      <c r="H1430" s="509">
        <v>3.164127047</v>
      </c>
      <c r="I1430" s="509">
        <v>3.123363382</v>
      </c>
      <c r="J1430" s="509">
        <v>3.2567912909999999</v>
      </c>
      <c r="K1430" s="509">
        <v>3.321989115</v>
      </c>
      <c r="L1430" s="509">
        <v>3.1343817839999999</v>
      </c>
      <c r="M1430" s="509">
        <v>3.3442718189999998</v>
      </c>
      <c r="N1430" s="509">
        <v>3.5903578330000001</v>
      </c>
      <c r="O1430" s="509">
        <v>2.6028413549999998</v>
      </c>
      <c r="P1430" s="509">
        <v>3.3061996740000001</v>
      </c>
      <c r="Q1430" s="509">
        <v>3.2837955110000001</v>
      </c>
      <c r="R1430" s="509">
        <v>3.408287058</v>
      </c>
    </row>
    <row r="1431" spans="1:18">
      <c r="A1431" s="267" t="s">
        <v>29083</v>
      </c>
      <c r="B1431" s="267" t="s">
        <v>29084</v>
      </c>
      <c r="C1431" s="267" t="s">
        <v>29027</v>
      </c>
      <c r="D1431" s="510">
        <v>5.0599999999999997E-5</v>
      </c>
      <c r="E1431" s="281" t="s">
        <v>5639</v>
      </c>
      <c r="F1431" s="509">
        <v>1.2890024999999999E-2</v>
      </c>
      <c r="G1431" s="509">
        <v>2.9609390499999999</v>
      </c>
      <c r="H1431" s="509">
        <v>3.098855548</v>
      </c>
      <c r="I1431" s="509">
        <v>3.0500003329999998</v>
      </c>
      <c r="J1431" s="509">
        <v>3.1948804000000002</v>
      </c>
      <c r="K1431" s="509">
        <v>3.240744463</v>
      </c>
      <c r="L1431" s="509">
        <v>3.0512708850000001</v>
      </c>
      <c r="M1431" s="509">
        <v>3.1947543330000001</v>
      </c>
      <c r="N1431" s="509">
        <v>3.3747162610000001</v>
      </c>
      <c r="O1431" s="509">
        <v>2.5210868130000001</v>
      </c>
      <c r="P1431" s="509">
        <v>3.0957234320000002</v>
      </c>
      <c r="Q1431" s="509">
        <v>3.1196869949999999</v>
      </c>
      <c r="R1431" s="509">
        <v>3.2133826980000002</v>
      </c>
    </row>
    <row r="1432" spans="1:18">
      <c r="A1432" s="267" t="s">
        <v>29085</v>
      </c>
      <c r="B1432" s="267" t="s">
        <v>29086</v>
      </c>
      <c r="C1432" s="267" t="s">
        <v>29027</v>
      </c>
      <c r="D1432" s="510">
        <v>9.5600000000000006E-5</v>
      </c>
      <c r="E1432" s="281" t="s">
        <v>5639</v>
      </c>
      <c r="F1432" s="509">
        <v>-0.14247136399999999</v>
      </c>
      <c r="G1432" s="509">
        <v>2.9785530059999998</v>
      </c>
      <c r="H1432" s="509">
        <v>3.128400911</v>
      </c>
      <c r="I1432" s="509">
        <v>3.0879448759999999</v>
      </c>
      <c r="J1432" s="509">
        <v>3.2305472530000001</v>
      </c>
      <c r="K1432" s="509">
        <v>3.2806288600000002</v>
      </c>
      <c r="L1432" s="509">
        <v>3.140506383</v>
      </c>
      <c r="M1432" s="509">
        <v>3.353737776</v>
      </c>
      <c r="N1432" s="509">
        <v>3.6102100460000002</v>
      </c>
      <c r="O1432" s="509">
        <v>2.6551504769999998</v>
      </c>
      <c r="P1432" s="509">
        <v>3.309449163</v>
      </c>
      <c r="Q1432" s="509">
        <v>3.3287187380000001</v>
      </c>
      <c r="R1432" s="509">
        <v>3.4441432710000002</v>
      </c>
    </row>
    <row r="1433" spans="1:18">
      <c r="A1433" s="267" t="s">
        <v>10360</v>
      </c>
      <c r="B1433" s="267" t="s">
        <v>29087</v>
      </c>
      <c r="C1433" s="267" t="s">
        <v>29027</v>
      </c>
      <c r="D1433" s="510">
        <v>1.1400000000000001E-4</v>
      </c>
      <c r="E1433" s="281" t="s">
        <v>5639</v>
      </c>
      <c r="F1433" s="509">
        <v>3.1963120999999997E-2</v>
      </c>
      <c r="G1433" s="509">
        <v>3.0967662439999999</v>
      </c>
      <c r="H1433" s="509">
        <v>3.1924060230000002</v>
      </c>
      <c r="I1433" s="509">
        <v>3.1499185380000001</v>
      </c>
      <c r="J1433" s="509">
        <v>3.2682188029999999</v>
      </c>
      <c r="K1433" s="509">
        <v>3.312048763</v>
      </c>
      <c r="L1433" s="509">
        <v>3.1627805470000001</v>
      </c>
      <c r="M1433" s="509">
        <v>3.281107537</v>
      </c>
      <c r="N1433" s="509">
        <v>3.4236406860000002</v>
      </c>
      <c r="O1433" s="509">
        <v>2.6442100079999999</v>
      </c>
      <c r="P1433" s="509">
        <v>3.2013357070000001</v>
      </c>
      <c r="Q1433" s="509">
        <v>3.1787128509999998</v>
      </c>
      <c r="R1433" s="509">
        <v>3.261353406</v>
      </c>
    </row>
    <row r="1434" spans="1:18">
      <c r="A1434" s="267" t="s">
        <v>13339</v>
      </c>
      <c r="B1434" s="267" t="s">
        <v>29088</v>
      </c>
      <c r="C1434" s="267" t="s">
        <v>29027</v>
      </c>
      <c r="D1434" s="510">
        <v>1.3799999999999999E-4</v>
      </c>
      <c r="E1434" s="281" t="s">
        <v>5639</v>
      </c>
      <c r="F1434" s="509">
        <v>-5.3572711000000002E-2</v>
      </c>
      <c r="G1434" s="509">
        <v>2.9596113329999998</v>
      </c>
      <c r="H1434" s="509">
        <v>3.0973979279999999</v>
      </c>
      <c r="I1434" s="509">
        <v>3.044738363</v>
      </c>
      <c r="J1434" s="509">
        <v>3.1542015559999999</v>
      </c>
      <c r="K1434" s="509">
        <v>3.2075182619999998</v>
      </c>
      <c r="L1434" s="509">
        <v>2.9976691689999999</v>
      </c>
      <c r="M1434" s="509">
        <v>3.2041203939999998</v>
      </c>
      <c r="N1434" s="509">
        <v>3.4263577590000001</v>
      </c>
      <c r="O1434" s="509">
        <v>2.5368834969999998</v>
      </c>
      <c r="P1434" s="509">
        <v>3.185213407</v>
      </c>
      <c r="Q1434" s="509">
        <v>3.1565499859999999</v>
      </c>
      <c r="R1434" s="509">
        <v>3.2734478340000002</v>
      </c>
    </row>
    <row r="1435" spans="1:18">
      <c r="A1435" s="267" t="s">
        <v>29089</v>
      </c>
      <c r="B1435" s="267" t="s">
        <v>29090</v>
      </c>
      <c r="C1435" s="267" t="s">
        <v>29027</v>
      </c>
      <c r="D1435" s="510">
        <v>2.8800000000000001E-4</v>
      </c>
      <c r="E1435" s="281" t="s">
        <v>5639</v>
      </c>
      <c r="F1435" s="509">
        <v>1.6630547999999998E-2</v>
      </c>
      <c r="G1435" s="509">
        <v>3.086393352</v>
      </c>
      <c r="H1435" s="509">
        <v>3.206187173</v>
      </c>
      <c r="I1435" s="509">
        <v>3.1649771289999999</v>
      </c>
      <c r="J1435" s="509">
        <v>3.3050060229999998</v>
      </c>
      <c r="K1435" s="509">
        <v>3.3539478109999998</v>
      </c>
      <c r="L1435" s="509">
        <v>3.167170182</v>
      </c>
      <c r="M1435" s="509">
        <v>3.3200412500000001</v>
      </c>
      <c r="N1435" s="509">
        <v>3.497045677</v>
      </c>
      <c r="O1435" s="509">
        <v>2.6322388989999999</v>
      </c>
      <c r="P1435" s="509">
        <v>3.2120778310000002</v>
      </c>
      <c r="Q1435" s="509">
        <v>3.2176199150000002</v>
      </c>
      <c r="R1435" s="509">
        <v>3.3048748080000001</v>
      </c>
    </row>
    <row r="1436" spans="1:18">
      <c r="A1436" s="267" t="s">
        <v>17707</v>
      </c>
      <c r="B1436" s="267" t="s">
        <v>29091</v>
      </c>
      <c r="C1436" s="267" t="s">
        <v>29027</v>
      </c>
      <c r="D1436" s="510">
        <v>5.22E-4</v>
      </c>
      <c r="E1436" s="281" t="s">
        <v>5639</v>
      </c>
      <c r="F1436" s="509">
        <v>-8.3538784000000005E-2</v>
      </c>
      <c r="G1436" s="509">
        <v>2.9384618279999999</v>
      </c>
      <c r="H1436" s="509">
        <v>3.1176935179999998</v>
      </c>
      <c r="I1436" s="509">
        <v>3.0722738390000002</v>
      </c>
      <c r="J1436" s="509">
        <v>3.2042368290000001</v>
      </c>
      <c r="K1436" s="509">
        <v>3.271720878</v>
      </c>
      <c r="L1436" s="509">
        <v>3.083671324</v>
      </c>
      <c r="M1436" s="509">
        <v>3.2881778310000001</v>
      </c>
      <c r="N1436" s="509">
        <v>3.5103510029999998</v>
      </c>
      <c r="O1436" s="509">
        <v>2.5748867099999999</v>
      </c>
      <c r="P1436" s="509">
        <v>3.2462062550000002</v>
      </c>
      <c r="Q1436" s="509">
        <v>3.22398432</v>
      </c>
      <c r="R1436" s="509">
        <v>3.3456847989999998</v>
      </c>
    </row>
    <row r="1437" spans="1:18">
      <c r="A1437" s="267" t="s">
        <v>29092</v>
      </c>
      <c r="B1437" s="267" t="s">
        <v>29093</v>
      </c>
      <c r="C1437" s="267" t="s">
        <v>29027</v>
      </c>
      <c r="D1437" s="510">
        <v>7.2400000000000003E-4</v>
      </c>
      <c r="E1437" s="281" t="s">
        <v>5639</v>
      </c>
      <c r="F1437" s="509">
        <v>-0.23155003099999999</v>
      </c>
      <c r="G1437" s="509">
        <v>2.7377513809999998</v>
      </c>
      <c r="H1437" s="509">
        <v>2.9310119239999999</v>
      </c>
      <c r="I1437" s="509">
        <v>2.8904047579999999</v>
      </c>
      <c r="J1437" s="509">
        <v>3.064450662</v>
      </c>
      <c r="K1437" s="509">
        <v>3.148852851</v>
      </c>
      <c r="L1437" s="509">
        <v>3.0430513000000001</v>
      </c>
      <c r="M1437" s="509">
        <v>3.2743030499999999</v>
      </c>
      <c r="N1437" s="509">
        <v>3.533428249</v>
      </c>
      <c r="O1437" s="509">
        <v>2.5702025690000001</v>
      </c>
      <c r="P1437" s="509">
        <v>3.241701634</v>
      </c>
      <c r="Q1437" s="509">
        <v>3.2336311169999998</v>
      </c>
      <c r="R1437" s="509">
        <v>3.35155644</v>
      </c>
    </row>
    <row r="1438" spans="1:18">
      <c r="A1438" s="267" t="s">
        <v>29094</v>
      </c>
      <c r="B1438" s="267" t="s">
        <v>29095</v>
      </c>
      <c r="C1438" s="267" t="s">
        <v>29027</v>
      </c>
      <c r="D1438" s="510">
        <v>8.0699999999999999E-4</v>
      </c>
      <c r="E1438" s="281" t="s">
        <v>5639</v>
      </c>
      <c r="F1438" s="509">
        <v>2.9814559999999999E-3</v>
      </c>
      <c r="G1438" s="509">
        <v>2.8994685260000002</v>
      </c>
      <c r="H1438" s="509">
        <v>3.0691513229999998</v>
      </c>
      <c r="I1438" s="509">
        <v>3.017661484</v>
      </c>
      <c r="J1438" s="509">
        <v>3.1568330590000002</v>
      </c>
      <c r="K1438" s="509">
        <v>3.2017993489999999</v>
      </c>
      <c r="L1438" s="509">
        <v>2.9903981700000002</v>
      </c>
      <c r="M1438" s="509">
        <v>3.1547495360000002</v>
      </c>
      <c r="N1438" s="509">
        <v>3.3548830779999999</v>
      </c>
      <c r="O1438" s="509">
        <v>2.4431966959999998</v>
      </c>
      <c r="P1438" s="509">
        <v>3.0920671830000002</v>
      </c>
      <c r="Q1438" s="509">
        <v>3.078611703</v>
      </c>
      <c r="R1438" s="509">
        <v>3.1939149800000002</v>
      </c>
    </row>
    <row r="1439" spans="1:18">
      <c r="A1439" s="267" t="s">
        <v>29096</v>
      </c>
      <c r="B1439" s="267" t="s">
        <v>29097</v>
      </c>
      <c r="C1439" s="267" t="s">
        <v>29027</v>
      </c>
      <c r="D1439" s="510">
        <v>9.3599999999999998E-4</v>
      </c>
      <c r="E1439" s="281" t="s">
        <v>5639</v>
      </c>
      <c r="F1439" s="509">
        <v>-0.14203592300000001</v>
      </c>
      <c r="G1439" s="509">
        <v>2.9347505680000001</v>
      </c>
      <c r="H1439" s="509">
        <v>3.0611251209999999</v>
      </c>
      <c r="I1439" s="509">
        <v>3.0275742800000001</v>
      </c>
      <c r="J1439" s="509">
        <v>3.1988079140000001</v>
      </c>
      <c r="K1439" s="509">
        <v>3.2463291280000002</v>
      </c>
      <c r="L1439" s="509">
        <v>3.161579653</v>
      </c>
      <c r="M1439" s="509">
        <v>3.3184856479999998</v>
      </c>
      <c r="N1439" s="509">
        <v>3.5433619169999999</v>
      </c>
      <c r="O1439" s="509">
        <v>2.671555744</v>
      </c>
      <c r="P1439" s="509">
        <v>3.2596765730000001</v>
      </c>
      <c r="Q1439" s="509">
        <v>3.3058027249999999</v>
      </c>
      <c r="R1439" s="509">
        <v>3.383499595</v>
      </c>
    </row>
    <row r="1440" spans="1:18">
      <c r="A1440" s="267" t="s">
        <v>11447</v>
      </c>
      <c r="B1440" s="267" t="s">
        <v>29098</v>
      </c>
      <c r="C1440" s="267" t="s">
        <v>29027</v>
      </c>
      <c r="D1440" s="510">
        <v>1.75E-3</v>
      </c>
      <c r="E1440" s="281" t="s">
        <v>14873</v>
      </c>
      <c r="F1440" s="509">
        <v>-0.13046724200000001</v>
      </c>
      <c r="G1440" s="509">
        <v>2.8098655969999999</v>
      </c>
      <c r="H1440" s="509">
        <v>3.0220195470000002</v>
      </c>
      <c r="I1440" s="509">
        <v>2.9761159230000001</v>
      </c>
      <c r="J1440" s="509">
        <v>3.1424757310000002</v>
      </c>
      <c r="K1440" s="509">
        <v>3.216166995</v>
      </c>
      <c r="L1440" s="509">
        <v>3.0553940919999998</v>
      </c>
      <c r="M1440" s="509">
        <v>3.2671869670000002</v>
      </c>
      <c r="N1440" s="509">
        <v>3.497014954</v>
      </c>
      <c r="O1440" s="509">
        <v>2.551153985</v>
      </c>
      <c r="P1440" s="509">
        <v>3.192439437</v>
      </c>
      <c r="Q1440" s="509">
        <v>3.1974994080000001</v>
      </c>
      <c r="R1440" s="509">
        <v>3.299546587</v>
      </c>
    </row>
    <row r="1441" spans="1:18">
      <c r="A1441" s="267" t="s">
        <v>29099</v>
      </c>
      <c r="B1441" s="267" t="s">
        <v>29099</v>
      </c>
      <c r="C1441" s="267" t="s">
        <v>29027</v>
      </c>
      <c r="D1441" s="510">
        <v>2.5100000000000001E-3</v>
      </c>
      <c r="E1441" s="281" t="s">
        <v>14873</v>
      </c>
      <c r="F1441" s="509">
        <v>-7.3685698999999993E-2</v>
      </c>
      <c r="G1441" s="509">
        <v>2.8190128670000001</v>
      </c>
      <c r="H1441" s="509">
        <v>3.0005901480000001</v>
      </c>
      <c r="I1441" s="509">
        <v>2.9522174749999999</v>
      </c>
      <c r="J1441" s="509">
        <v>3.1237342849999998</v>
      </c>
      <c r="K1441" s="509">
        <v>3.1875045809999998</v>
      </c>
      <c r="L1441" s="509">
        <v>3.041256808</v>
      </c>
      <c r="M1441" s="509">
        <v>3.2215348220000002</v>
      </c>
      <c r="N1441" s="509">
        <v>3.4223641680000001</v>
      </c>
      <c r="O1441" s="509">
        <v>2.48450997</v>
      </c>
      <c r="P1441" s="509">
        <v>3.1286508319999999</v>
      </c>
      <c r="Q1441" s="509">
        <v>3.1033003360000002</v>
      </c>
      <c r="R1441" s="509">
        <v>3.206070231</v>
      </c>
    </row>
    <row r="1442" spans="1:18">
      <c r="A1442" s="267" t="s">
        <v>29100</v>
      </c>
      <c r="B1442" s="267" t="s">
        <v>29101</v>
      </c>
      <c r="C1442" s="267" t="s">
        <v>29027</v>
      </c>
      <c r="D1442" s="510">
        <v>2.7899999999999999E-3</v>
      </c>
      <c r="E1442" s="281" t="s">
        <v>14873</v>
      </c>
      <c r="F1442" s="509">
        <v>-0.120250593</v>
      </c>
      <c r="G1442" s="509">
        <v>2.947566138</v>
      </c>
      <c r="H1442" s="509">
        <v>3.0936023420000001</v>
      </c>
      <c r="I1442" s="509">
        <v>3.03652268</v>
      </c>
      <c r="J1442" s="509">
        <v>3.1553728809999999</v>
      </c>
      <c r="K1442" s="509">
        <v>3.234742861</v>
      </c>
      <c r="L1442" s="509">
        <v>3.0578636210000001</v>
      </c>
      <c r="M1442" s="509">
        <v>3.2854443629999999</v>
      </c>
      <c r="N1442" s="509">
        <v>3.5272188309999999</v>
      </c>
      <c r="O1442" s="509">
        <v>2.5496199470000001</v>
      </c>
      <c r="P1442" s="509">
        <v>3.2982834259999998</v>
      </c>
      <c r="Q1442" s="509">
        <v>3.2207291640000002</v>
      </c>
      <c r="R1442" s="509">
        <v>3.3658783489999999</v>
      </c>
    </row>
    <row r="1443" spans="1:18">
      <c r="A1443" s="267" t="s">
        <v>29102</v>
      </c>
      <c r="B1443" s="267" t="s">
        <v>29103</v>
      </c>
      <c r="C1443" s="267" t="s">
        <v>29027</v>
      </c>
      <c r="D1443" s="510">
        <v>7.4999999999999997E-3</v>
      </c>
      <c r="E1443" s="281" t="s">
        <v>14873</v>
      </c>
      <c r="F1443" s="509">
        <v>3.1843269E-2</v>
      </c>
      <c r="G1443" s="509">
        <v>3.1572593809999998</v>
      </c>
      <c r="H1443" s="509">
        <v>3.231870137</v>
      </c>
      <c r="I1443" s="509">
        <v>3.2036665069999999</v>
      </c>
      <c r="J1443" s="509">
        <v>3.3266206789999999</v>
      </c>
      <c r="K1443" s="509">
        <v>3.3651589020000001</v>
      </c>
      <c r="L1443" s="509">
        <v>3.2124505860000001</v>
      </c>
      <c r="M1443" s="509">
        <v>3.32246387</v>
      </c>
      <c r="N1443" s="509">
        <v>3.4677786080000002</v>
      </c>
      <c r="O1443" s="509">
        <v>2.7065904120000002</v>
      </c>
      <c r="P1443" s="509">
        <v>3.2249907059999998</v>
      </c>
      <c r="Q1443" s="509">
        <v>3.2567626409999999</v>
      </c>
      <c r="R1443" s="509">
        <v>3.3273803389999999</v>
      </c>
    </row>
    <row r="1444" spans="1:18">
      <c r="A1444" s="267" t="s">
        <v>29104</v>
      </c>
      <c r="B1444" s="267" t="s">
        <v>29105</v>
      </c>
      <c r="C1444" s="267" t="s">
        <v>29106</v>
      </c>
      <c r="D1444" s="510">
        <v>3.7599999999999998E-11</v>
      </c>
      <c r="E1444" s="281" t="s">
        <v>5639</v>
      </c>
      <c r="F1444" s="509">
        <v>-0.224283816</v>
      </c>
      <c r="G1444" s="509">
        <v>2.8836542540000001</v>
      </c>
      <c r="H1444" s="509">
        <v>3.1398093070000002</v>
      </c>
      <c r="I1444" s="509">
        <v>3.092025112</v>
      </c>
      <c r="J1444" s="509">
        <v>3.2665713649999999</v>
      </c>
      <c r="K1444" s="509">
        <v>3.3535018480000001</v>
      </c>
      <c r="L1444" s="509">
        <v>3.1843860350000002</v>
      </c>
      <c r="M1444" s="509">
        <v>3.4466171839999999</v>
      </c>
      <c r="N1444" s="509">
        <v>3.7258693840000001</v>
      </c>
      <c r="O1444" s="509">
        <v>2.6754558209999999</v>
      </c>
      <c r="P1444" s="509">
        <v>3.432728987</v>
      </c>
      <c r="Q1444" s="509">
        <v>3.4276313649999999</v>
      </c>
      <c r="R1444" s="509">
        <v>3.557348078</v>
      </c>
    </row>
    <row r="1445" spans="1:18">
      <c r="A1445" s="267" t="s">
        <v>29107</v>
      </c>
      <c r="B1445" s="267" t="s">
        <v>29108</v>
      </c>
      <c r="C1445" s="267" t="s">
        <v>29106</v>
      </c>
      <c r="D1445" s="510">
        <v>7.18E-11</v>
      </c>
      <c r="E1445" s="281" t="s">
        <v>5639</v>
      </c>
      <c r="F1445" s="509">
        <v>-0.23728923499999999</v>
      </c>
      <c r="G1445" s="509">
        <v>2.9487656179999999</v>
      </c>
      <c r="H1445" s="509">
        <v>3.1921237699999998</v>
      </c>
      <c r="I1445" s="509">
        <v>3.1472544820000001</v>
      </c>
      <c r="J1445" s="509">
        <v>3.3240697899999998</v>
      </c>
      <c r="K1445" s="509">
        <v>3.4148799759999999</v>
      </c>
      <c r="L1445" s="509">
        <v>3.2643098250000002</v>
      </c>
      <c r="M1445" s="509">
        <v>3.521413473</v>
      </c>
      <c r="N1445" s="509">
        <v>3.7951402519999999</v>
      </c>
      <c r="O1445" s="509">
        <v>2.7438833840000001</v>
      </c>
      <c r="P1445" s="509">
        <v>3.509016559</v>
      </c>
      <c r="Q1445" s="509">
        <v>3.5090134210000001</v>
      </c>
      <c r="R1445" s="509">
        <v>3.6366717820000001</v>
      </c>
    </row>
    <row r="1446" spans="1:18">
      <c r="A1446" s="267" t="s">
        <v>29109</v>
      </c>
      <c r="B1446" s="267" t="s">
        <v>29110</v>
      </c>
      <c r="C1446" s="267" t="s">
        <v>29106</v>
      </c>
      <c r="D1446" s="510">
        <v>1.41E-10</v>
      </c>
      <c r="E1446" s="281" t="s">
        <v>5639</v>
      </c>
      <c r="F1446" s="509">
        <v>-0.213051187</v>
      </c>
      <c r="G1446" s="509">
        <v>2.9926387220000001</v>
      </c>
      <c r="H1446" s="509">
        <v>3.2225925960000001</v>
      </c>
      <c r="I1446" s="509">
        <v>3.180802425</v>
      </c>
      <c r="J1446" s="509">
        <v>3.3608688670000002</v>
      </c>
      <c r="K1446" s="509">
        <v>3.4467730470000002</v>
      </c>
      <c r="L1446" s="509">
        <v>3.3078369059999999</v>
      </c>
      <c r="M1446" s="509">
        <v>3.54077573</v>
      </c>
      <c r="N1446" s="509">
        <v>3.7934200169999999</v>
      </c>
      <c r="O1446" s="509">
        <v>2.7849150800000002</v>
      </c>
      <c r="P1446" s="509">
        <v>3.5095333630000001</v>
      </c>
      <c r="Q1446" s="509">
        <v>3.5237979080000001</v>
      </c>
      <c r="R1446" s="509">
        <v>3.6373775859999999</v>
      </c>
    </row>
    <row r="1447" spans="1:18">
      <c r="A1447" s="267" t="s">
        <v>29111</v>
      </c>
      <c r="B1447" s="267" t="s">
        <v>29112</v>
      </c>
      <c r="C1447" s="267" t="s">
        <v>29106</v>
      </c>
      <c r="D1447" s="510">
        <v>1.6300000000000001E-10</v>
      </c>
      <c r="E1447" s="281" t="s">
        <v>5639</v>
      </c>
      <c r="F1447" s="509">
        <v>-0.22492886400000001</v>
      </c>
      <c r="G1447" s="509">
        <v>2.9837761490000001</v>
      </c>
      <c r="H1447" s="509">
        <v>3.2243151320000001</v>
      </c>
      <c r="I1447" s="509">
        <v>3.1802294230000001</v>
      </c>
      <c r="J1447" s="509">
        <v>3.3588932219999998</v>
      </c>
      <c r="K1447" s="509">
        <v>3.4487053790000002</v>
      </c>
      <c r="L1447" s="509">
        <v>3.3043605450000002</v>
      </c>
      <c r="M1447" s="509">
        <v>3.548282387</v>
      </c>
      <c r="N1447" s="509">
        <v>3.8079021059999998</v>
      </c>
      <c r="O1447" s="509">
        <v>2.7830169769999999</v>
      </c>
      <c r="P1447" s="509">
        <v>3.5261680950000001</v>
      </c>
      <c r="Q1447" s="509">
        <v>3.5324224289999999</v>
      </c>
      <c r="R1447" s="509">
        <v>3.6520610379999998</v>
      </c>
    </row>
    <row r="1448" spans="1:18">
      <c r="A1448" s="267" t="s">
        <v>29113</v>
      </c>
      <c r="B1448" s="267" t="s">
        <v>29114</v>
      </c>
      <c r="C1448" s="267" t="s">
        <v>29106</v>
      </c>
      <c r="D1448" s="510">
        <v>1.6300000000000001E-10</v>
      </c>
      <c r="E1448" s="281" t="s">
        <v>5639</v>
      </c>
      <c r="F1448" s="509">
        <v>-0.237743858</v>
      </c>
      <c r="G1448" s="509">
        <v>2.9709839119999999</v>
      </c>
      <c r="H1448" s="509">
        <v>3.2087439450000002</v>
      </c>
      <c r="I1448" s="509">
        <v>3.1678714800000001</v>
      </c>
      <c r="J1448" s="509">
        <v>3.351437877</v>
      </c>
      <c r="K1448" s="509">
        <v>3.4414625719999998</v>
      </c>
      <c r="L1448" s="509">
        <v>3.3034438549999998</v>
      </c>
      <c r="M1448" s="509">
        <v>3.5496045889999999</v>
      </c>
      <c r="N1448" s="509">
        <v>3.812674731</v>
      </c>
      <c r="O1448" s="509">
        <v>2.7860124329999998</v>
      </c>
      <c r="P1448" s="509">
        <v>3.5260276799999999</v>
      </c>
      <c r="Q1448" s="509">
        <v>3.5390367149999999</v>
      </c>
      <c r="R1448" s="509">
        <v>3.6570506420000002</v>
      </c>
    </row>
    <row r="1449" spans="1:18">
      <c r="A1449" s="267" t="s">
        <v>29115</v>
      </c>
      <c r="B1449" s="267" t="s">
        <v>29116</v>
      </c>
      <c r="C1449" s="267" t="s">
        <v>29106</v>
      </c>
      <c r="D1449" s="510">
        <v>2.3500000000000002E-10</v>
      </c>
      <c r="E1449" s="281" t="s">
        <v>5639</v>
      </c>
      <c r="F1449" s="509">
        <v>-0.221185305</v>
      </c>
      <c r="G1449" s="509">
        <v>2.9884936299999998</v>
      </c>
      <c r="H1449" s="509">
        <v>3.2267967199999998</v>
      </c>
      <c r="I1449" s="509">
        <v>3.1850267880000001</v>
      </c>
      <c r="J1449" s="509">
        <v>3.3692309050000002</v>
      </c>
      <c r="K1449" s="509">
        <v>3.4570588120000001</v>
      </c>
      <c r="L1449" s="509">
        <v>3.316957554</v>
      </c>
      <c r="M1449" s="509">
        <v>3.5552064090000002</v>
      </c>
      <c r="N1449" s="509">
        <v>3.8098849029999999</v>
      </c>
      <c r="O1449" s="509">
        <v>2.792730127</v>
      </c>
      <c r="P1449" s="509">
        <v>3.5230989780000002</v>
      </c>
      <c r="Q1449" s="509">
        <v>3.5374388140000002</v>
      </c>
      <c r="R1449" s="509">
        <v>3.652317005</v>
      </c>
    </row>
    <row r="1450" spans="1:18">
      <c r="A1450" s="267" t="s">
        <v>29117</v>
      </c>
      <c r="B1450" s="267" t="s">
        <v>29106</v>
      </c>
      <c r="C1450" s="267" t="s">
        <v>29106</v>
      </c>
      <c r="D1450" s="510">
        <v>2.8599999999999999E-10</v>
      </c>
      <c r="E1450" s="281" t="s">
        <v>5639</v>
      </c>
      <c r="F1450" s="509">
        <v>-0.25474242699999999</v>
      </c>
      <c r="G1450" s="509">
        <v>2.9654372169999998</v>
      </c>
      <c r="H1450" s="509">
        <v>3.2074906620000001</v>
      </c>
      <c r="I1450" s="509">
        <v>3.1647494429999998</v>
      </c>
      <c r="J1450" s="509">
        <v>3.353099716</v>
      </c>
      <c r="K1450" s="509">
        <v>3.44651811</v>
      </c>
      <c r="L1450" s="509">
        <v>3.3143299800000001</v>
      </c>
      <c r="M1450" s="509">
        <v>3.567199725</v>
      </c>
      <c r="N1450" s="509">
        <v>3.8328590710000001</v>
      </c>
      <c r="O1450" s="509">
        <v>2.8002548539999998</v>
      </c>
      <c r="P1450" s="509">
        <v>3.5464599059999999</v>
      </c>
      <c r="Q1450" s="509">
        <v>3.5574508360000001</v>
      </c>
      <c r="R1450" s="509">
        <v>3.675855297</v>
      </c>
    </row>
    <row r="1451" spans="1:18">
      <c r="A1451" s="267" t="s">
        <v>10435</v>
      </c>
      <c r="B1451" s="267" t="s">
        <v>29118</v>
      </c>
      <c r="C1451" s="267" t="s">
        <v>29106</v>
      </c>
      <c r="D1451" s="510">
        <v>5.4E-10</v>
      </c>
      <c r="E1451" s="281" t="s">
        <v>5639</v>
      </c>
      <c r="F1451" s="509">
        <v>-0.22490280500000001</v>
      </c>
      <c r="G1451" s="509">
        <v>2.9859459429999999</v>
      </c>
      <c r="H1451" s="509">
        <v>3.2156665059999998</v>
      </c>
      <c r="I1451" s="509">
        <v>3.1733191669999998</v>
      </c>
      <c r="J1451" s="509">
        <v>3.3535736229999999</v>
      </c>
      <c r="K1451" s="509">
        <v>3.4426282480000001</v>
      </c>
      <c r="L1451" s="509">
        <v>3.3060345880000002</v>
      </c>
      <c r="M1451" s="509">
        <v>3.544614325</v>
      </c>
      <c r="N1451" s="509">
        <v>3.7998516150000001</v>
      </c>
      <c r="O1451" s="509">
        <v>2.785687426</v>
      </c>
      <c r="P1451" s="509">
        <v>3.5197200550000001</v>
      </c>
      <c r="Q1451" s="509">
        <v>3.5297339719999998</v>
      </c>
      <c r="R1451" s="509">
        <v>3.6469775150000001</v>
      </c>
    </row>
    <row r="1452" spans="1:18">
      <c r="A1452" s="267" t="s">
        <v>14880</v>
      </c>
      <c r="B1452" s="267" t="s">
        <v>29119</v>
      </c>
      <c r="C1452" s="267" t="s">
        <v>29106</v>
      </c>
      <c r="D1452" s="510">
        <v>7.8299999999999998E-10</v>
      </c>
      <c r="E1452" s="281" t="s">
        <v>5639</v>
      </c>
      <c r="F1452" s="509">
        <v>-0.249252631</v>
      </c>
      <c r="G1452" s="509">
        <v>2.9670003710000001</v>
      </c>
      <c r="H1452" s="509">
        <v>3.2082973799999999</v>
      </c>
      <c r="I1452" s="509">
        <v>3.1664692959999998</v>
      </c>
      <c r="J1452" s="509">
        <v>3.3546951639999998</v>
      </c>
      <c r="K1452" s="509">
        <v>3.4501284989999998</v>
      </c>
      <c r="L1452" s="509">
        <v>3.3156261759999999</v>
      </c>
      <c r="M1452" s="509">
        <v>3.5656734640000001</v>
      </c>
      <c r="N1452" s="509">
        <v>3.8330416359999999</v>
      </c>
      <c r="O1452" s="509">
        <v>2.7876511900000001</v>
      </c>
      <c r="P1452" s="509">
        <v>3.5449035050000002</v>
      </c>
      <c r="Q1452" s="509">
        <v>3.5522367990000001</v>
      </c>
      <c r="R1452" s="509">
        <v>3.6742260799999999</v>
      </c>
    </row>
    <row r="1453" spans="1:18">
      <c r="A1453" s="267" t="s">
        <v>29120</v>
      </c>
      <c r="B1453" s="267" t="s">
        <v>29121</v>
      </c>
      <c r="C1453" s="267" t="s">
        <v>29106</v>
      </c>
      <c r="D1453" s="510">
        <v>9.29E-10</v>
      </c>
      <c r="E1453" s="281" t="s">
        <v>5639</v>
      </c>
      <c r="F1453" s="509">
        <v>-0.23096186499999999</v>
      </c>
      <c r="G1453" s="509">
        <v>2.9535773010000002</v>
      </c>
      <c r="H1453" s="509">
        <v>3.1896593580000001</v>
      </c>
      <c r="I1453" s="509">
        <v>3.1476484079999998</v>
      </c>
      <c r="J1453" s="509">
        <v>3.3304381209999998</v>
      </c>
      <c r="K1453" s="509">
        <v>3.4195237930000002</v>
      </c>
      <c r="L1453" s="509">
        <v>3.2819650079999998</v>
      </c>
      <c r="M1453" s="509">
        <v>3.5236288240000002</v>
      </c>
      <c r="N1453" s="509">
        <v>3.7826935640000001</v>
      </c>
      <c r="O1453" s="509">
        <v>2.7684786250000002</v>
      </c>
      <c r="P1453" s="509">
        <v>3.4963285019999999</v>
      </c>
      <c r="Q1453" s="509">
        <v>3.5109512359999999</v>
      </c>
      <c r="R1453" s="509">
        <v>3.6265024239999999</v>
      </c>
    </row>
    <row r="1454" spans="1:18">
      <c r="A1454" s="267" t="s">
        <v>29122</v>
      </c>
      <c r="B1454" s="267" t="s">
        <v>29123</v>
      </c>
      <c r="C1454" s="267" t="s">
        <v>29106</v>
      </c>
      <c r="D1454" s="510">
        <v>1.0500000000000001E-9</v>
      </c>
      <c r="E1454" s="281" t="s">
        <v>5639</v>
      </c>
      <c r="F1454" s="509">
        <v>-0.24869804400000001</v>
      </c>
      <c r="G1454" s="509">
        <v>2.963325013</v>
      </c>
      <c r="H1454" s="509">
        <v>3.2040035530000002</v>
      </c>
      <c r="I1454" s="509">
        <v>3.1606392460000001</v>
      </c>
      <c r="J1454" s="509">
        <v>3.341815236</v>
      </c>
      <c r="K1454" s="509">
        <v>3.434848718</v>
      </c>
      <c r="L1454" s="509">
        <v>3.2969660869999999</v>
      </c>
      <c r="M1454" s="509">
        <v>3.551718374</v>
      </c>
      <c r="N1454" s="509">
        <v>3.8188599320000001</v>
      </c>
      <c r="O1454" s="509">
        <v>2.7827190370000001</v>
      </c>
      <c r="P1454" s="509">
        <v>3.5350816269999998</v>
      </c>
      <c r="Q1454" s="509">
        <v>3.54155145</v>
      </c>
      <c r="R1454" s="509">
        <v>3.6638556979999999</v>
      </c>
    </row>
    <row r="1455" spans="1:18">
      <c r="A1455" s="267" t="s">
        <v>10671</v>
      </c>
      <c r="B1455" s="267" t="s">
        <v>29124</v>
      </c>
      <c r="C1455" s="267" t="s">
        <v>29106</v>
      </c>
      <c r="D1455" s="510">
        <v>2.0700000000000001E-9</v>
      </c>
      <c r="E1455" s="281" t="s">
        <v>5639</v>
      </c>
      <c r="F1455" s="509">
        <v>-0.28965971200000001</v>
      </c>
      <c r="G1455" s="509">
        <v>2.8501828050000002</v>
      </c>
      <c r="H1455" s="509">
        <v>3.141262963</v>
      </c>
      <c r="I1455" s="509">
        <v>3.0927020380000001</v>
      </c>
      <c r="J1455" s="509">
        <v>3.2947424239999998</v>
      </c>
      <c r="K1455" s="509">
        <v>3.3970023660000002</v>
      </c>
      <c r="L1455" s="509">
        <v>3.2490909810000002</v>
      </c>
      <c r="M1455" s="509">
        <v>3.5404990449999998</v>
      </c>
      <c r="N1455" s="509">
        <v>3.8338782390000001</v>
      </c>
      <c r="O1455" s="509">
        <v>2.7028089180000001</v>
      </c>
      <c r="P1455" s="509">
        <v>3.5234299779999998</v>
      </c>
      <c r="Q1455" s="509">
        <v>3.5132839730000001</v>
      </c>
      <c r="R1455" s="509">
        <v>3.6490416990000001</v>
      </c>
    </row>
    <row r="1456" spans="1:18">
      <c r="A1456" s="267" t="s">
        <v>29125</v>
      </c>
      <c r="B1456" s="267" t="s">
        <v>29126</v>
      </c>
      <c r="C1456" s="267" t="s">
        <v>29106</v>
      </c>
      <c r="D1456" s="510">
        <v>2.1900000000000001E-9</v>
      </c>
      <c r="E1456" s="281" t="s">
        <v>5639</v>
      </c>
      <c r="F1456" s="509">
        <v>-0.24486946400000001</v>
      </c>
      <c r="G1456" s="509">
        <v>2.9764835920000001</v>
      </c>
      <c r="H1456" s="509">
        <v>3.2149828839999999</v>
      </c>
      <c r="I1456" s="509">
        <v>3.1723374359999998</v>
      </c>
      <c r="J1456" s="509">
        <v>3.3595477659999999</v>
      </c>
      <c r="K1456" s="509">
        <v>3.4523230740000002</v>
      </c>
      <c r="L1456" s="509">
        <v>3.3145934449999999</v>
      </c>
      <c r="M1456" s="509">
        <v>3.5637658820000002</v>
      </c>
      <c r="N1456" s="509">
        <v>3.8321607979999999</v>
      </c>
      <c r="O1456" s="509">
        <v>2.7896329350000002</v>
      </c>
      <c r="P1456" s="509">
        <v>3.5450394850000002</v>
      </c>
      <c r="Q1456" s="509">
        <v>3.5536272809999998</v>
      </c>
      <c r="R1456" s="509">
        <v>3.6752585980000001</v>
      </c>
    </row>
    <row r="1457" spans="1:18">
      <c r="A1457" s="267" t="s">
        <v>29127</v>
      </c>
      <c r="B1457" s="267" t="s">
        <v>29128</v>
      </c>
      <c r="C1457" s="267" t="s">
        <v>29106</v>
      </c>
      <c r="D1457" s="510">
        <v>2.3600000000000001E-9</v>
      </c>
      <c r="E1457" s="281" t="s">
        <v>5639</v>
      </c>
      <c r="F1457" s="509">
        <v>-0.256690264</v>
      </c>
      <c r="G1457" s="509">
        <v>2.9735172329999999</v>
      </c>
      <c r="H1457" s="509">
        <v>3.211357386</v>
      </c>
      <c r="I1457" s="509">
        <v>3.16977989</v>
      </c>
      <c r="J1457" s="509">
        <v>3.3598550230000002</v>
      </c>
      <c r="K1457" s="509">
        <v>3.455048111</v>
      </c>
      <c r="L1457" s="509">
        <v>3.3247540390000001</v>
      </c>
      <c r="M1457" s="509">
        <v>3.57603121</v>
      </c>
      <c r="N1457" s="509">
        <v>3.8426539769999999</v>
      </c>
      <c r="O1457" s="509">
        <v>2.805436796</v>
      </c>
      <c r="P1457" s="509">
        <v>3.557302081</v>
      </c>
      <c r="Q1457" s="509">
        <v>3.5667255510000002</v>
      </c>
      <c r="R1457" s="509">
        <v>3.686303653</v>
      </c>
    </row>
    <row r="1458" spans="1:18">
      <c r="A1458" s="267" t="s">
        <v>11688</v>
      </c>
      <c r="B1458" s="267" t="s">
        <v>29129</v>
      </c>
      <c r="C1458" s="267" t="s">
        <v>29106</v>
      </c>
      <c r="D1458" s="510">
        <v>2.69E-9</v>
      </c>
      <c r="E1458" s="281" t="s">
        <v>5639</v>
      </c>
      <c r="F1458" s="509">
        <v>-0.247275304</v>
      </c>
      <c r="G1458" s="509">
        <v>2.979946698</v>
      </c>
      <c r="H1458" s="509">
        <v>3.2138429510000002</v>
      </c>
      <c r="I1458" s="509">
        <v>3.1718675580000002</v>
      </c>
      <c r="J1458" s="509">
        <v>3.3592837119999999</v>
      </c>
      <c r="K1458" s="509">
        <v>3.4529325050000002</v>
      </c>
      <c r="L1458" s="509">
        <v>3.3203292360000001</v>
      </c>
      <c r="M1458" s="509">
        <v>3.5681450020000001</v>
      </c>
      <c r="N1458" s="509">
        <v>3.831651361</v>
      </c>
      <c r="O1458" s="509">
        <v>2.7995534969999998</v>
      </c>
      <c r="P1458" s="509">
        <v>3.5483521260000002</v>
      </c>
      <c r="Q1458" s="509">
        <v>3.557108902</v>
      </c>
      <c r="R1458" s="509">
        <v>3.6770435959999999</v>
      </c>
    </row>
    <row r="1459" spans="1:18">
      <c r="A1459" s="267" t="s">
        <v>12171</v>
      </c>
      <c r="B1459" s="267" t="s">
        <v>29130</v>
      </c>
      <c r="C1459" s="267" t="s">
        <v>29106</v>
      </c>
      <c r="D1459" s="510">
        <v>3.4499999999999999E-9</v>
      </c>
      <c r="E1459" s="281" t="s">
        <v>5639</v>
      </c>
      <c r="F1459" s="509">
        <v>-0.23342866000000001</v>
      </c>
      <c r="G1459" s="509">
        <v>2.9747675519999999</v>
      </c>
      <c r="H1459" s="509">
        <v>3.1967246390000001</v>
      </c>
      <c r="I1459" s="509">
        <v>3.1584935949999999</v>
      </c>
      <c r="J1459" s="509">
        <v>3.3406823430000001</v>
      </c>
      <c r="K1459" s="509">
        <v>3.4283937400000002</v>
      </c>
      <c r="L1459" s="509">
        <v>3.3041546880000001</v>
      </c>
      <c r="M1459" s="509">
        <v>3.538325655</v>
      </c>
      <c r="N1459" s="509">
        <v>3.7892842839999998</v>
      </c>
      <c r="O1459" s="509">
        <v>2.7999633460000002</v>
      </c>
      <c r="P1459" s="509">
        <v>3.5090332339999999</v>
      </c>
      <c r="Q1459" s="509">
        <v>3.5293865649999998</v>
      </c>
      <c r="R1459" s="509">
        <v>3.6377954319999999</v>
      </c>
    </row>
    <row r="1460" spans="1:18">
      <c r="A1460" s="267" t="s">
        <v>29131</v>
      </c>
      <c r="B1460" s="267" t="s">
        <v>29132</v>
      </c>
      <c r="C1460" s="267" t="s">
        <v>29106</v>
      </c>
      <c r="D1460" s="510">
        <v>3.65E-9</v>
      </c>
      <c r="E1460" s="281" t="s">
        <v>5639</v>
      </c>
      <c r="F1460" s="509">
        <v>-0.258342144</v>
      </c>
      <c r="G1460" s="509">
        <v>2.9705288300000001</v>
      </c>
      <c r="H1460" s="509">
        <v>3.2052584930000001</v>
      </c>
      <c r="I1460" s="509">
        <v>3.164618468</v>
      </c>
      <c r="J1460" s="509">
        <v>3.354795116</v>
      </c>
      <c r="K1460" s="509">
        <v>3.450345762</v>
      </c>
      <c r="L1460" s="509">
        <v>3.3247938939999999</v>
      </c>
      <c r="M1460" s="509">
        <v>3.5737188820000001</v>
      </c>
      <c r="N1460" s="509">
        <v>3.8379882400000001</v>
      </c>
      <c r="O1460" s="509">
        <v>2.8065138150000002</v>
      </c>
      <c r="P1460" s="509">
        <v>3.5540607890000002</v>
      </c>
      <c r="Q1460" s="509">
        <v>3.5650148659999998</v>
      </c>
      <c r="R1460" s="509">
        <v>3.6830968390000001</v>
      </c>
    </row>
    <row r="1461" spans="1:18">
      <c r="A1461" s="267" t="s">
        <v>29133</v>
      </c>
      <c r="B1461" s="267" t="s">
        <v>29134</v>
      </c>
      <c r="C1461" s="267" t="s">
        <v>29106</v>
      </c>
      <c r="D1461" s="510">
        <v>4.1299999999999996E-9</v>
      </c>
      <c r="E1461" s="281" t="s">
        <v>5639</v>
      </c>
      <c r="F1461" s="509">
        <v>-0.26341905700000001</v>
      </c>
      <c r="G1461" s="509">
        <v>2.9630485470000001</v>
      </c>
      <c r="H1461" s="509">
        <v>3.1957957060000002</v>
      </c>
      <c r="I1461" s="509">
        <v>3.1529171869999999</v>
      </c>
      <c r="J1461" s="509">
        <v>3.3418770009999998</v>
      </c>
      <c r="K1461" s="509">
        <v>3.4377388249999998</v>
      </c>
      <c r="L1461" s="509">
        <v>3.311650443</v>
      </c>
      <c r="M1461" s="509">
        <v>3.5650594990000002</v>
      </c>
      <c r="N1461" s="509">
        <v>3.832154262</v>
      </c>
      <c r="O1461" s="509">
        <v>2.797724342</v>
      </c>
      <c r="P1461" s="509">
        <v>3.5510675570000001</v>
      </c>
      <c r="Q1461" s="509">
        <v>3.5582422020000002</v>
      </c>
      <c r="R1461" s="509">
        <v>3.6792941890000002</v>
      </c>
    </row>
    <row r="1462" spans="1:18">
      <c r="A1462" s="267" t="s">
        <v>29135</v>
      </c>
      <c r="B1462" s="267" t="s">
        <v>29136</v>
      </c>
      <c r="C1462" s="267" t="s">
        <v>29106</v>
      </c>
      <c r="D1462" s="510">
        <v>4.5699999999999997E-9</v>
      </c>
      <c r="E1462" s="281" t="s">
        <v>5639</v>
      </c>
      <c r="F1462" s="509">
        <v>-0.25609432900000001</v>
      </c>
      <c r="G1462" s="509">
        <v>2.9775870430000002</v>
      </c>
      <c r="H1462" s="509">
        <v>3.213957331</v>
      </c>
      <c r="I1462" s="509">
        <v>3.1724994039999999</v>
      </c>
      <c r="J1462" s="509">
        <v>3.3614056240000001</v>
      </c>
      <c r="K1462" s="509">
        <v>3.45609498</v>
      </c>
      <c r="L1462" s="509">
        <v>3.3266844949999999</v>
      </c>
      <c r="M1462" s="509">
        <v>3.5767115220000001</v>
      </c>
      <c r="N1462" s="509">
        <v>3.8435763779999998</v>
      </c>
      <c r="O1462" s="509">
        <v>2.807773879</v>
      </c>
      <c r="P1462" s="509">
        <v>3.5586585350000002</v>
      </c>
      <c r="Q1462" s="509">
        <v>3.5693458150000001</v>
      </c>
      <c r="R1462" s="509">
        <v>3.6887287259999999</v>
      </c>
    </row>
    <row r="1463" spans="1:18">
      <c r="A1463" s="267" t="s">
        <v>29137</v>
      </c>
      <c r="B1463" s="267" t="s">
        <v>29138</v>
      </c>
      <c r="C1463" s="267" t="s">
        <v>29106</v>
      </c>
      <c r="D1463" s="510">
        <v>4.9499999999999997E-9</v>
      </c>
      <c r="E1463" s="281" t="s">
        <v>5639</v>
      </c>
      <c r="F1463" s="509">
        <v>-0.25736223600000002</v>
      </c>
      <c r="G1463" s="509">
        <v>2.9653312139999999</v>
      </c>
      <c r="H1463" s="509">
        <v>3.2026935160000001</v>
      </c>
      <c r="I1463" s="509">
        <v>3.161320049</v>
      </c>
      <c r="J1463" s="509">
        <v>3.3513610809999999</v>
      </c>
      <c r="K1463" s="509">
        <v>3.4464050450000001</v>
      </c>
      <c r="L1463" s="509">
        <v>3.3180768280000001</v>
      </c>
      <c r="M1463" s="509">
        <v>3.5681244040000002</v>
      </c>
      <c r="N1463" s="509">
        <v>3.8347120690000001</v>
      </c>
      <c r="O1463" s="509">
        <v>2.7979661889999998</v>
      </c>
      <c r="P1463" s="509">
        <v>3.549979081</v>
      </c>
      <c r="Q1463" s="509">
        <v>3.5592461979999999</v>
      </c>
      <c r="R1463" s="509">
        <v>3.679333207</v>
      </c>
    </row>
    <row r="1464" spans="1:18">
      <c r="A1464" s="267" t="s">
        <v>29139</v>
      </c>
      <c r="B1464" s="267" t="s">
        <v>29140</v>
      </c>
      <c r="C1464" s="267" t="s">
        <v>29106</v>
      </c>
      <c r="D1464" s="510">
        <v>5.1600000000000004E-9</v>
      </c>
      <c r="E1464" s="281" t="s">
        <v>5639</v>
      </c>
      <c r="F1464" s="509">
        <v>-0.25485237100000002</v>
      </c>
      <c r="G1464" s="509">
        <v>2.976186733</v>
      </c>
      <c r="H1464" s="509">
        <v>3.2108844830000001</v>
      </c>
      <c r="I1464" s="509">
        <v>3.1700540510000002</v>
      </c>
      <c r="J1464" s="509">
        <v>3.3599669300000001</v>
      </c>
      <c r="K1464" s="509">
        <v>3.4542839719999998</v>
      </c>
      <c r="L1464" s="509">
        <v>3.3274843399999998</v>
      </c>
      <c r="M1464" s="509">
        <v>3.575290045</v>
      </c>
      <c r="N1464" s="509">
        <v>3.8385978299999999</v>
      </c>
      <c r="O1464" s="509">
        <v>2.8078025659999999</v>
      </c>
      <c r="P1464" s="509">
        <v>3.5552439979999999</v>
      </c>
      <c r="Q1464" s="509">
        <v>3.5667331390000001</v>
      </c>
      <c r="R1464" s="509">
        <v>3.6843071580000002</v>
      </c>
    </row>
    <row r="1465" spans="1:18">
      <c r="A1465" s="267" t="s">
        <v>29141</v>
      </c>
      <c r="B1465" s="267" t="s">
        <v>29142</v>
      </c>
      <c r="C1465" s="267" t="s">
        <v>29106</v>
      </c>
      <c r="D1465" s="510">
        <v>5.6299999999999998E-9</v>
      </c>
      <c r="E1465" s="281" t="s">
        <v>5639</v>
      </c>
      <c r="F1465" s="509">
        <v>-0.26407823200000002</v>
      </c>
      <c r="G1465" s="509">
        <v>2.9651399070000002</v>
      </c>
      <c r="H1465" s="509">
        <v>3.201960637</v>
      </c>
      <c r="I1465" s="509">
        <v>3.1604408899999998</v>
      </c>
      <c r="J1465" s="509">
        <v>3.351513932</v>
      </c>
      <c r="K1465" s="509">
        <v>3.447620417</v>
      </c>
      <c r="L1465" s="509">
        <v>3.3214728789999999</v>
      </c>
      <c r="M1465" s="509">
        <v>3.5741443030000002</v>
      </c>
      <c r="N1465" s="509">
        <v>3.8419552719999999</v>
      </c>
      <c r="O1465" s="509">
        <v>2.8041099460000001</v>
      </c>
      <c r="P1465" s="509">
        <v>3.557677446</v>
      </c>
      <c r="Q1465" s="509">
        <v>3.5674641239999998</v>
      </c>
      <c r="R1465" s="509">
        <v>3.6872669619999998</v>
      </c>
    </row>
    <row r="1466" spans="1:18">
      <c r="A1466" s="267" t="s">
        <v>29143</v>
      </c>
      <c r="B1466" s="267" t="s">
        <v>29144</v>
      </c>
      <c r="C1466" s="267" t="s">
        <v>29106</v>
      </c>
      <c r="D1466" s="510">
        <v>8.3799999999999996E-9</v>
      </c>
      <c r="E1466" s="281" t="s">
        <v>5639</v>
      </c>
      <c r="F1466" s="509">
        <v>-0.24533897299999999</v>
      </c>
      <c r="G1466" s="509">
        <v>2.983589228</v>
      </c>
      <c r="H1466" s="509">
        <v>3.218484659</v>
      </c>
      <c r="I1466" s="509">
        <v>3.176423314</v>
      </c>
      <c r="J1466" s="509">
        <v>3.3632253599999999</v>
      </c>
      <c r="K1466" s="509">
        <v>3.4588517529999998</v>
      </c>
      <c r="L1466" s="509">
        <v>3.3221173020000001</v>
      </c>
      <c r="M1466" s="509">
        <v>3.5716014949999999</v>
      </c>
      <c r="N1466" s="509">
        <v>3.8348994680000001</v>
      </c>
      <c r="O1466" s="509">
        <v>2.8000888509999999</v>
      </c>
      <c r="P1466" s="509">
        <v>3.550816771</v>
      </c>
      <c r="Q1466" s="509">
        <v>3.5578915480000002</v>
      </c>
      <c r="R1466" s="509">
        <v>3.6794273240000002</v>
      </c>
    </row>
    <row r="1467" spans="1:18">
      <c r="A1467" s="267" t="s">
        <v>29145</v>
      </c>
      <c r="B1467" s="267" t="s">
        <v>29146</v>
      </c>
      <c r="C1467" s="267" t="s">
        <v>29106</v>
      </c>
      <c r="D1467" s="510">
        <v>1.02E-8</v>
      </c>
      <c r="E1467" s="281" t="s">
        <v>5639</v>
      </c>
      <c r="F1467" s="509">
        <v>-0.24529559400000001</v>
      </c>
      <c r="G1467" s="509">
        <v>2.977268483</v>
      </c>
      <c r="H1467" s="509">
        <v>3.210784592</v>
      </c>
      <c r="I1467" s="509">
        <v>3.1684904810000001</v>
      </c>
      <c r="J1467" s="509">
        <v>3.3550889860000002</v>
      </c>
      <c r="K1467" s="509">
        <v>3.449521013</v>
      </c>
      <c r="L1467" s="509">
        <v>3.3273242760000001</v>
      </c>
      <c r="M1467" s="509">
        <v>3.566798586</v>
      </c>
      <c r="N1467" s="509">
        <v>3.819207128</v>
      </c>
      <c r="O1467" s="509">
        <v>2.811960231</v>
      </c>
      <c r="P1467" s="509">
        <v>3.5434617990000001</v>
      </c>
      <c r="Q1467" s="509">
        <v>3.5542627630000001</v>
      </c>
      <c r="R1467" s="509">
        <v>3.6645608859999999</v>
      </c>
    </row>
    <row r="1468" spans="1:18">
      <c r="A1468" s="267" t="s">
        <v>20290</v>
      </c>
      <c r="B1468" s="267" t="s">
        <v>29147</v>
      </c>
      <c r="C1468" s="267" t="s">
        <v>29106</v>
      </c>
      <c r="D1468" s="510">
        <v>1.11E-8</v>
      </c>
      <c r="E1468" s="281" t="s">
        <v>5639</v>
      </c>
      <c r="F1468" s="509">
        <v>-0.25385479300000002</v>
      </c>
      <c r="G1468" s="509">
        <v>2.9850430640000001</v>
      </c>
      <c r="H1468" s="509">
        <v>3.2179498450000001</v>
      </c>
      <c r="I1468" s="509">
        <v>3.1761204379999999</v>
      </c>
      <c r="J1468" s="509">
        <v>3.3647382370000001</v>
      </c>
      <c r="K1468" s="509">
        <v>3.460262701</v>
      </c>
      <c r="L1468" s="509">
        <v>3.3359804</v>
      </c>
      <c r="M1468" s="509">
        <v>3.5813080949999998</v>
      </c>
      <c r="N1468" s="509">
        <v>3.8440413750000002</v>
      </c>
      <c r="O1468" s="509">
        <v>2.814330188</v>
      </c>
      <c r="P1468" s="509">
        <v>3.5628162309999998</v>
      </c>
      <c r="Q1468" s="509">
        <v>3.5713606840000001</v>
      </c>
      <c r="R1468" s="509">
        <v>3.6893668709999998</v>
      </c>
    </row>
    <row r="1469" spans="1:18">
      <c r="A1469" s="267" t="s">
        <v>29148</v>
      </c>
      <c r="B1469" s="267" t="s">
        <v>29149</v>
      </c>
      <c r="C1469" s="267" t="s">
        <v>29106</v>
      </c>
      <c r="D1469" s="510">
        <v>1.1700000000000001E-8</v>
      </c>
      <c r="E1469" s="281" t="s">
        <v>5639</v>
      </c>
      <c r="F1469" s="509">
        <v>-0.22955764000000001</v>
      </c>
      <c r="G1469" s="509">
        <v>2.9675273049999999</v>
      </c>
      <c r="H1469" s="509">
        <v>3.1985409310000001</v>
      </c>
      <c r="I1469" s="509">
        <v>3.15567865</v>
      </c>
      <c r="J1469" s="509">
        <v>3.3400772029999999</v>
      </c>
      <c r="K1469" s="509">
        <v>3.431578676</v>
      </c>
      <c r="L1469" s="509">
        <v>3.301228101</v>
      </c>
      <c r="M1469" s="509">
        <v>3.5356495020000001</v>
      </c>
      <c r="N1469" s="509">
        <v>3.7887935110000002</v>
      </c>
      <c r="O1469" s="509">
        <v>2.785164038</v>
      </c>
      <c r="P1469" s="509">
        <v>3.5061342010000001</v>
      </c>
      <c r="Q1469" s="509">
        <v>3.522541607</v>
      </c>
      <c r="R1469" s="509">
        <v>3.6336938459999999</v>
      </c>
    </row>
    <row r="1470" spans="1:18">
      <c r="A1470" s="267" t="s">
        <v>10294</v>
      </c>
      <c r="B1470" s="267" t="s">
        <v>29150</v>
      </c>
      <c r="C1470" s="267" t="s">
        <v>29106</v>
      </c>
      <c r="D1470" s="510">
        <v>1.5399999999999999E-8</v>
      </c>
      <c r="E1470" s="281" t="s">
        <v>5639</v>
      </c>
      <c r="F1470" s="509">
        <v>-0.25993835599999998</v>
      </c>
      <c r="G1470" s="509">
        <v>2.948268965</v>
      </c>
      <c r="H1470" s="509">
        <v>3.1804255879999999</v>
      </c>
      <c r="I1470" s="509">
        <v>3.1403694629999999</v>
      </c>
      <c r="J1470" s="509">
        <v>3.3293755439999999</v>
      </c>
      <c r="K1470" s="509">
        <v>3.4237498</v>
      </c>
      <c r="L1470" s="509">
        <v>3.3093107289999999</v>
      </c>
      <c r="M1470" s="509">
        <v>3.5508187250000001</v>
      </c>
      <c r="N1470" s="509">
        <v>3.807060372</v>
      </c>
      <c r="O1470" s="509">
        <v>2.8044538120000002</v>
      </c>
      <c r="P1470" s="509">
        <v>3.5283931489999998</v>
      </c>
      <c r="Q1470" s="509">
        <v>3.5456013120000001</v>
      </c>
      <c r="R1470" s="509">
        <v>3.6548028530000001</v>
      </c>
    </row>
    <row r="1471" spans="1:18">
      <c r="A1471" s="267" t="s">
        <v>29151</v>
      </c>
      <c r="B1471" s="267" t="s">
        <v>29152</v>
      </c>
      <c r="C1471" s="267" t="s">
        <v>29106</v>
      </c>
      <c r="D1471" s="510">
        <v>2.18E-8</v>
      </c>
      <c r="E1471" s="281" t="s">
        <v>5639</v>
      </c>
      <c r="F1471" s="509">
        <v>-0.27267115200000003</v>
      </c>
      <c r="G1471" s="509">
        <v>2.932587222</v>
      </c>
      <c r="H1471" s="509">
        <v>3.1700171519999998</v>
      </c>
      <c r="I1471" s="509">
        <v>3.13087428</v>
      </c>
      <c r="J1471" s="509">
        <v>3.3302227950000001</v>
      </c>
      <c r="K1471" s="509">
        <v>3.4303134850000001</v>
      </c>
      <c r="L1471" s="509">
        <v>3.3225090669999999</v>
      </c>
      <c r="M1471" s="509">
        <v>3.5678869089999998</v>
      </c>
      <c r="N1471" s="509">
        <v>3.819458842</v>
      </c>
      <c r="O1471" s="509">
        <v>2.8118361429999998</v>
      </c>
      <c r="P1471" s="509">
        <v>3.5362197530000001</v>
      </c>
      <c r="Q1471" s="509">
        <v>3.5557797309999999</v>
      </c>
      <c r="R1471" s="509">
        <v>3.6613695320000001</v>
      </c>
    </row>
    <row r="1472" spans="1:18">
      <c r="A1472" s="267" t="s">
        <v>29153</v>
      </c>
      <c r="B1472" s="267" t="s">
        <v>29154</v>
      </c>
      <c r="C1472" s="267" t="s">
        <v>29106</v>
      </c>
      <c r="D1472" s="510">
        <v>5.4E-8</v>
      </c>
      <c r="E1472" s="281" t="s">
        <v>5639</v>
      </c>
      <c r="F1472" s="509">
        <v>-0.23318492800000001</v>
      </c>
      <c r="G1472" s="509">
        <v>2.9620496350000001</v>
      </c>
      <c r="H1472" s="509">
        <v>3.1881606630000001</v>
      </c>
      <c r="I1472" s="509">
        <v>3.1458384330000002</v>
      </c>
      <c r="J1472" s="509">
        <v>3.3260709180000001</v>
      </c>
      <c r="K1472" s="509">
        <v>3.4176085380000001</v>
      </c>
      <c r="L1472" s="509">
        <v>3.2850609390000001</v>
      </c>
      <c r="M1472" s="509">
        <v>3.5250479050000001</v>
      </c>
      <c r="N1472" s="509">
        <v>3.779476238</v>
      </c>
      <c r="O1472" s="509">
        <v>2.7754276149999999</v>
      </c>
      <c r="P1472" s="509">
        <v>3.5033198350000001</v>
      </c>
      <c r="Q1472" s="509">
        <v>3.513252982</v>
      </c>
      <c r="R1472" s="509">
        <v>3.6273741199999998</v>
      </c>
    </row>
    <row r="1473" spans="1:18">
      <c r="A1473" s="267" t="s">
        <v>29155</v>
      </c>
      <c r="B1473" s="267" t="s">
        <v>29156</v>
      </c>
      <c r="C1473" s="267" t="s">
        <v>29106</v>
      </c>
      <c r="D1473" s="510">
        <v>5.5000000000000003E-8</v>
      </c>
      <c r="E1473" s="281" t="s">
        <v>5639</v>
      </c>
      <c r="F1473" s="509">
        <v>-0.23617769599999999</v>
      </c>
      <c r="G1473" s="509">
        <v>2.9616150509999999</v>
      </c>
      <c r="H1473" s="509">
        <v>3.1875031030000001</v>
      </c>
      <c r="I1473" s="509">
        <v>3.1488144180000002</v>
      </c>
      <c r="J1473" s="509">
        <v>3.3367330079999999</v>
      </c>
      <c r="K1473" s="509">
        <v>3.423147465</v>
      </c>
      <c r="L1473" s="509">
        <v>3.3032690599999999</v>
      </c>
      <c r="M1473" s="509">
        <v>3.5333149650000002</v>
      </c>
      <c r="N1473" s="509">
        <v>3.7858656860000002</v>
      </c>
      <c r="O1473" s="509">
        <v>2.7954004710000002</v>
      </c>
      <c r="P1473" s="509">
        <v>3.5011896330000001</v>
      </c>
      <c r="Q1473" s="509">
        <v>3.5278518550000002</v>
      </c>
      <c r="R1473" s="509">
        <v>3.6345256680000002</v>
      </c>
    </row>
    <row r="1474" spans="1:18">
      <c r="A1474" s="267" t="s">
        <v>11582</v>
      </c>
      <c r="B1474" s="267" t="s">
        <v>29157</v>
      </c>
      <c r="C1474" s="267" t="s">
        <v>29106</v>
      </c>
      <c r="D1474" s="510">
        <v>5.8999999999999999E-8</v>
      </c>
      <c r="E1474" s="281" t="s">
        <v>5639</v>
      </c>
      <c r="F1474" s="509">
        <v>-0.23491309699999999</v>
      </c>
      <c r="G1474" s="509">
        <v>2.9980570900000001</v>
      </c>
      <c r="H1474" s="509">
        <v>3.2184331519999998</v>
      </c>
      <c r="I1474" s="509">
        <v>3.1796795489999998</v>
      </c>
      <c r="J1474" s="509">
        <v>3.3682122240000001</v>
      </c>
      <c r="K1474" s="509">
        <v>3.4558002700000001</v>
      </c>
      <c r="L1474" s="509">
        <v>3.3382896120000001</v>
      </c>
      <c r="M1474" s="509">
        <v>3.5679413759999998</v>
      </c>
      <c r="N1474" s="509">
        <v>3.8141804399999999</v>
      </c>
      <c r="O1474" s="509">
        <v>2.8300742969999999</v>
      </c>
      <c r="P1474" s="509">
        <v>3.5342817449999999</v>
      </c>
      <c r="Q1474" s="509">
        <v>3.5586095260000001</v>
      </c>
      <c r="R1474" s="509">
        <v>3.6628630919999998</v>
      </c>
    </row>
    <row r="1475" spans="1:18">
      <c r="A1475" s="267" t="s">
        <v>29158</v>
      </c>
      <c r="B1475" s="267" t="s">
        <v>29159</v>
      </c>
      <c r="C1475" s="267" t="s">
        <v>29106</v>
      </c>
      <c r="D1475" s="510">
        <v>1.0700000000000001E-7</v>
      </c>
      <c r="E1475" s="281" t="s">
        <v>5639</v>
      </c>
      <c r="F1475" s="509">
        <v>-0.20498839899999999</v>
      </c>
      <c r="G1475" s="509">
        <v>3.020053125</v>
      </c>
      <c r="H1475" s="509">
        <v>3.246291152</v>
      </c>
      <c r="I1475" s="509">
        <v>3.2050340359999998</v>
      </c>
      <c r="J1475" s="509">
        <v>3.3847068359999999</v>
      </c>
      <c r="K1475" s="509">
        <v>3.4679798509999999</v>
      </c>
      <c r="L1475" s="509">
        <v>3.3281737439999999</v>
      </c>
      <c r="M1475" s="509">
        <v>3.5565587679999999</v>
      </c>
      <c r="N1475" s="509">
        <v>3.8023485809999999</v>
      </c>
      <c r="O1475" s="509">
        <v>2.8136636770000001</v>
      </c>
      <c r="P1475" s="509">
        <v>3.523073932</v>
      </c>
      <c r="Q1475" s="509">
        <v>3.5385287839999999</v>
      </c>
      <c r="R1475" s="509">
        <v>3.6479953969999999</v>
      </c>
    </row>
    <row r="1476" spans="1:18">
      <c r="A1476" s="267" t="s">
        <v>29160</v>
      </c>
      <c r="B1476" s="267" t="s">
        <v>29161</v>
      </c>
      <c r="C1476" s="267" t="s">
        <v>29106</v>
      </c>
      <c r="D1476" s="510">
        <v>1.43E-7</v>
      </c>
      <c r="E1476" s="281" t="s">
        <v>5639</v>
      </c>
      <c r="F1476" s="509">
        <v>-0.24444877500000001</v>
      </c>
      <c r="G1476" s="509">
        <v>2.9838293600000001</v>
      </c>
      <c r="H1476" s="509">
        <v>3.2203816010000001</v>
      </c>
      <c r="I1476" s="509">
        <v>3.1808000000000001</v>
      </c>
      <c r="J1476" s="509">
        <v>3.3728118829999998</v>
      </c>
      <c r="K1476" s="509">
        <v>3.4685878290000001</v>
      </c>
      <c r="L1476" s="509">
        <v>3.3479128459999998</v>
      </c>
      <c r="M1476" s="509">
        <v>3.5844876540000001</v>
      </c>
      <c r="N1476" s="509">
        <v>3.8332961999999999</v>
      </c>
      <c r="O1476" s="509">
        <v>2.8263093480000001</v>
      </c>
      <c r="P1476" s="509">
        <v>3.5544797570000002</v>
      </c>
      <c r="Q1476" s="509">
        <v>3.567882451</v>
      </c>
      <c r="R1476" s="509">
        <v>3.6745607599999999</v>
      </c>
    </row>
    <row r="1477" spans="1:18">
      <c r="A1477" s="267" t="s">
        <v>29162</v>
      </c>
      <c r="B1477" s="267" t="s">
        <v>29163</v>
      </c>
      <c r="C1477" s="267" t="s">
        <v>29106</v>
      </c>
      <c r="D1477" s="510">
        <v>2.2499999999999999E-7</v>
      </c>
      <c r="E1477" s="281" t="s">
        <v>5639</v>
      </c>
      <c r="F1477" s="509">
        <v>-0.30076757100000001</v>
      </c>
      <c r="G1477" s="509">
        <v>2.897445796</v>
      </c>
      <c r="H1477" s="509">
        <v>3.1268829079999998</v>
      </c>
      <c r="I1477" s="509">
        <v>3.0896565840000001</v>
      </c>
      <c r="J1477" s="509">
        <v>3.2908839009999999</v>
      </c>
      <c r="K1477" s="509">
        <v>3.3875122420000001</v>
      </c>
      <c r="L1477" s="509">
        <v>3.2950328729999998</v>
      </c>
      <c r="M1477" s="509">
        <v>3.5490576749999998</v>
      </c>
      <c r="N1477" s="509">
        <v>3.8084326129999999</v>
      </c>
      <c r="O1477" s="509">
        <v>2.8087827590000001</v>
      </c>
      <c r="P1477" s="509">
        <v>3.5234982279999998</v>
      </c>
      <c r="Q1477" s="509">
        <v>3.5493800069999999</v>
      </c>
      <c r="R1477" s="509">
        <v>3.6528684500000002</v>
      </c>
    </row>
    <row r="1478" spans="1:18">
      <c r="A1478" s="267" t="s">
        <v>29164</v>
      </c>
      <c r="B1478" s="267" t="s">
        <v>29165</v>
      </c>
      <c r="C1478" s="267" t="s">
        <v>29106</v>
      </c>
      <c r="D1478" s="510">
        <v>4.39E-7</v>
      </c>
      <c r="E1478" s="281" t="s">
        <v>5639</v>
      </c>
      <c r="F1478" s="509">
        <v>-0.28010981299999999</v>
      </c>
      <c r="G1478" s="509">
        <v>2.9353453969999999</v>
      </c>
      <c r="H1478" s="509">
        <v>3.1523600900000002</v>
      </c>
      <c r="I1478" s="509">
        <v>3.1193925930000002</v>
      </c>
      <c r="J1478" s="509">
        <v>3.3130260090000001</v>
      </c>
      <c r="K1478" s="509">
        <v>3.4069594950000002</v>
      </c>
      <c r="L1478" s="509">
        <v>3.318865368</v>
      </c>
      <c r="M1478" s="509">
        <v>3.5525961339999999</v>
      </c>
      <c r="N1478" s="509">
        <v>3.8002329179999998</v>
      </c>
      <c r="O1478" s="509">
        <v>2.8361656979999998</v>
      </c>
      <c r="P1478" s="509">
        <v>3.5251125829999999</v>
      </c>
      <c r="Q1478" s="509">
        <v>3.5582095159999998</v>
      </c>
      <c r="R1478" s="509">
        <v>3.6542909809999999</v>
      </c>
    </row>
    <row r="1479" spans="1:18">
      <c r="A1479" s="267" t="s">
        <v>13085</v>
      </c>
      <c r="B1479" s="267" t="s">
        <v>29166</v>
      </c>
      <c r="C1479" s="267" t="s">
        <v>29106</v>
      </c>
      <c r="D1479" s="510">
        <v>5.3799999999999997E-7</v>
      </c>
      <c r="E1479" s="281" t="s">
        <v>5639</v>
      </c>
      <c r="F1479" s="509">
        <v>-0.285374395</v>
      </c>
      <c r="G1479" s="509">
        <v>2.9338614980000002</v>
      </c>
      <c r="H1479" s="509">
        <v>3.1546479170000001</v>
      </c>
      <c r="I1479" s="509">
        <v>3.11912557</v>
      </c>
      <c r="J1479" s="509">
        <v>3.311895882</v>
      </c>
      <c r="K1479" s="509">
        <v>3.409175233</v>
      </c>
      <c r="L1479" s="509">
        <v>3.3162954349999998</v>
      </c>
      <c r="M1479" s="509">
        <v>3.5577759599999998</v>
      </c>
      <c r="N1479" s="509">
        <v>3.8112405640000002</v>
      </c>
      <c r="O1479" s="509">
        <v>2.8288776200000001</v>
      </c>
      <c r="P1479" s="509">
        <v>3.5369962410000002</v>
      </c>
      <c r="Q1479" s="509">
        <v>3.5597688930000002</v>
      </c>
      <c r="R1479" s="509">
        <v>3.6625886259999998</v>
      </c>
    </row>
    <row r="1480" spans="1:18">
      <c r="A1480" s="267" t="s">
        <v>10419</v>
      </c>
      <c r="B1480" s="267" t="s">
        <v>29167</v>
      </c>
      <c r="C1480" s="267" t="s">
        <v>29106</v>
      </c>
      <c r="D1480" s="510">
        <v>1.1599999999999999E-6</v>
      </c>
      <c r="E1480" s="281" t="s">
        <v>5639</v>
      </c>
      <c r="F1480" s="509">
        <v>-0.346668052</v>
      </c>
      <c r="G1480" s="509">
        <v>2.8697520519999999</v>
      </c>
      <c r="H1480" s="509">
        <v>3.131694601</v>
      </c>
      <c r="I1480" s="509">
        <v>3.097138207</v>
      </c>
      <c r="J1480" s="509">
        <v>3.3201961830000002</v>
      </c>
      <c r="K1480" s="509">
        <v>3.4222408450000001</v>
      </c>
      <c r="L1480" s="509">
        <v>3.3448197940000002</v>
      </c>
      <c r="M1480" s="509">
        <v>3.5986843340000001</v>
      </c>
      <c r="N1480" s="509">
        <v>3.8756028310000001</v>
      </c>
      <c r="O1480" s="509">
        <v>2.8477612840000002</v>
      </c>
      <c r="P1480" s="509">
        <v>3.5897929120000001</v>
      </c>
      <c r="Q1480" s="509">
        <v>3.625298489</v>
      </c>
      <c r="R1480" s="509">
        <v>3.7287101429999998</v>
      </c>
    </row>
    <row r="1481" spans="1:18">
      <c r="A1481" s="267" t="s">
        <v>29168</v>
      </c>
      <c r="B1481" s="267" t="s">
        <v>29169</v>
      </c>
      <c r="C1481" s="267" t="s">
        <v>29106</v>
      </c>
      <c r="D1481" s="510">
        <v>1.1799999999999999E-6</v>
      </c>
      <c r="E1481" s="281" t="s">
        <v>5639</v>
      </c>
      <c r="F1481" s="509">
        <v>-0.28903849300000001</v>
      </c>
      <c r="G1481" s="509">
        <v>2.8180187399999999</v>
      </c>
      <c r="H1481" s="509">
        <v>3.0699104639999999</v>
      </c>
      <c r="I1481" s="509">
        <v>3.0278703490000001</v>
      </c>
      <c r="J1481" s="509">
        <v>3.2311583549999998</v>
      </c>
      <c r="K1481" s="509">
        <v>3.3328310540000001</v>
      </c>
      <c r="L1481" s="509">
        <v>3.2123225139999998</v>
      </c>
      <c r="M1481" s="509">
        <v>3.4830254639999998</v>
      </c>
      <c r="N1481" s="509">
        <v>3.7666969909999999</v>
      </c>
      <c r="O1481" s="509">
        <v>2.695522725</v>
      </c>
      <c r="P1481" s="509">
        <v>3.4580875209999999</v>
      </c>
      <c r="Q1481" s="509">
        <v>3.4499179249999998</v>
      </c>
      <c r="R1481" s="509">
        <v>3.573091808</v>
      </c>
    </row>
    <row r="1482" spans="1:18">
      <c r="A1482" s="267" t="s">
        <v>14364</v>
      </c>
      <c r="B1482" s="267" t="s">
        <v>29170</v>
      </c>
      <c r="C1482" s="267" t="s">
        <v>29106</v>
      </c>
      <c r="D1482" s="510">
        <v>1.5400000000000001E-6</v>
      </c>
      <c r="E1482" s="281" t="s">
        <v>5639</v>
      </c>
      <c r="F1482" s="509">
        <v>-0.26003711699999998</v>
      </c>
      <c r="G1482" s="509">
        <v>2.9533050680000001</v>
      </c>
      <c r="H1482" s="509">
        <v>3.181023352</v>
      </c>
      <c r="I1482" s="509">
        <v>3.1431776280000001</v>
      </c>
      <c r="J1482" s="509">
        <v>3.3296822380000002</v>
      </c>
      <c r="K1482" s="509">
        <v>3.4272518449999998</v>
      </c>
      <c r="L1482" s="509">
        <v>3.3172278789999998</v>
      </c>
      <c r="M1482" s="509">
        <v>3.554576682</v>
      </c>
      <c r="N1482" s="509">
        <v>3.8059392079999999</v>
      </c>
      <c r="O1482" s="509">
        <v>2.8165093329999999</v>
      </c>
      <c r="P1482" s="509">
        <v>3.5331861529999999</v>
      </c>
      <c r="Q1482" s="509">
        <v>3.5476908709999999</v>
      </c>
      <c r="R1482" s="509">
        <v>3.6539884649999999</v>
      </c>
    </row>
    <row r="1483" spans="1:18">
      <c r="A1483" s="267" t="s">
        <v>29171</v>
      </c>
      <c r="B1483" s="267" t="s">
        <v>29172</v>
      </c>
      <c r="C1483" s="267" t="s">
        <v>29106</v>
      </c>
      <c r="D1483" s="510">
        <v>5.2000000000000002E-6</v>
      </c>
      <c r="E1483" s="281" t="s">
        <v>5639</v>
      </c>
      <c r="F1483" s="509">
        <v>-0.15479986500000001</v>
      </c>
      <c r="G1483" s="509">
        <v>3.0223662340000002</v>
      </c>
      <c r="H1483" s="509">
        <v>3.2206855280000002</v>
      </c>
      <c r="I1483" s="509">
        <v>3.1911579840000002</v>
      </c>
      <c r="J1483" s="509">
        <v>3.3767338310000001</v>
      </c>
      <c r="K1483" s="509">
        <v>3.4428302610000001</v>
      </c>
      <c r="L1483" s="509">
        <v>3.3350267699999998</v>
      </c>
      <c r="M1483" s="509">
        <v>3.5006371569999999</v>
      </c>
      <c r="N1483" s="509">
        <v>3.7293467699999998</v>
      </c>
      <c r="O1483" s="509">
        <v>2.786773701</v>
      </c>
      <c r="P1483" s="509">
        <v>3.4335852779999998</v>
      </c>
      <c r="Q1483" s="509">
        <v>3.490531271</v>
      </c>
      <c r="R1483" s="509">
        <v>3.5767256199999999</v>
      </c>
    </row>
    <row r="1484" spans="1:18">
      <c r="A1484" s="267" t="s">
        <v>29173</v>
      </c>
      <c r="B1484" s="267" t="s">
        <v>29174</v>
      </c>
      <c r="C1484" s="267" t="s">
        <v>29106</v>
      </c>
      <c r="D1484" s="510">
        <v>9.0899999999999994E-6</v>
      </c>
      <c r="E1484" s="281" t="s">
        <v>5639</v>
      </c>
      <c r="F1484" s="509">
        <v>-0.29670882799999998</v>
      </c>
      <c r="G1484" s="509">
        <v>2.9451964230000001</v>
      </c>
      <c r="H1484" s="509">
        <v>3.1733974859999998</v>
      </c>
      <c r="I1484" s="509">
        <v>3.1384599930000001</v>
      </c>
      <c r="J1484" s="509">
        <v>3.3394450259999999</v>
      </c>
      <c r="K1484" s="509">
        <v>3.439398256</v>
      </c>
      <c r="L1484" s="509">
        <v>3.3539857949999998</v>
      </c>
      <c r="M1484" s="509">
        <v>3.594795269</v>
      </c>
      <c r="N1484" s="509">
        <v>3.8457076269999999</v>
      </c>
      <c r="O1484" s="509">
        <v>2.8575645870000002</v>
      </c>
      <c r="P1484" s="509">
        <v>3.5736892689999999</v>
      </c>
      <c r="Q1484" s="509">
        <v>3.5995980580000002</v>
      </c>
      <c r="R1484" s="509">
        <v>3.6987811389999998</v>
      </c>
    </row>
    <row r="1485" spans="1:18">
      <c r="A1485" s="267" t="s">
        <v>16989</v>
      </c>
      <c r="B1485" s="267" t="s">
        <v>29175</v>
      </c>
      <c r="C1485" s="267" t="s">
        <v>29106</v>
      </c>
      <c r="D1485" s="510">
        <v>2.73E-5</v>
      </c>
      <c r="E1485" s="281" t="s">
        <v>5639</v>
      </c>
      <c r="F1485" s="509">
        <v>-0.29281090100000001</v>
      </c>
      <c r="G1485" s="509">
        <v>2.931324579</v>
      </c>
      <c r="H1485" s="509">
        <v>3.1517806610000001</v>
      </c>
      <c r="I1485" s="509">
        <v>3.1149199279999999</v>
      </c>
      <c r="J1485" s="509">
        <v>3.313759143</v>
      </c>
      <c r="K1485" s="509">
        <v>3.4115267970000001</v>
      </c>
      <c r="L1485" s="509">
        <v>3.3222710009999998</v>
      </c>
      <c r="M1485" s="509">
        <v>3.5636583420000001</v>
      </c>
      <c r="N1485" s="509">
        <v>3.8143261740000001</v>
      </c>
      <c r="O1485" s="509">
        <v>2.8421882420000002</v>
      </c>
      <c r="P1485" s="509">
        <v>3.543389495</v>
      </c>
      <c r="Q1485" s="509">
        <v>3.570385125</v>
      </c>
      <c r="R1485" s="509">
        <v>3.6685001370000001</v>
      </c>
    </row>
    <row r="1486" spans="1:18">
      <c r="A1486" s="267" t="s">
        <v>29176</v>
      </c>
      <c r="B1486" s="267" t="s">
        <v>29177</v>
      </c>
      <c r="C1486" s="267" t="s">
        <v>29106</v>
      </c>
      <c r="D1486" s="510">
        <v>4.35E-5</v>
      </c>
      <c r="E1486" s="281" t="s">
        <v>5639</v>
      </c>
      <c r="F1486" s="509">
        <v>-0.24202495299999999</v>
      </c>
      <c r="G1486" s="509">
        <v>2.9529562039999999</v>
      </c>
      <c r="H1486" s="509">
        <v>3.1826356649999998</v>
      </c>
      <c r="I1486" s="509">
        <v>3.157579524</v>
      </c>
      <c r="J1486" s="509">
        <v>3.36159549</v>
      </c>
      <c r="K1486" s="509">
        <v>3.4490904100000002</v>
      </c>
      <c r="L1486" s="509">
        <v>3.3550981530000001</v>
      </c>
      <c r="M1486" s="509">
        <v>3.5624325990000001</v>
      </c>
      <c r="N1486" s="509">
        <v>3.80815181</v>
      </c>
      <c r="O1486" s="509">
        <v>2.8169656320000001</v>
      </c>
      <c r="P1486" s="509">
        <v>3.5102935199999998</v>
      </c>
      <c r="Q1486" s="509">
        <v>3.5577295439999999</v>
      </c>
      <c r="R1486" s="509">
        <v>3.6555320600000001</v>
      </c>
    </row>
    <row r="1487" spans="1:18">
      <c r="A1487" s="267" t="s">
        <v>29178</v>
      </c>
      <c r="B1487" s="267" t="s">
        <v>29179</v>
      </c>
      <c r="C1487" s="267" t="s">
        <v>29106</v>
      </c>
      <c r="D1487" s="510">
        <v>1.34E-4</v>
      </c>
      <c r="E1487" s="281" t="s">
        <v>5639</v>
      </c>
      <c r="F1487" s="509">
        <v>-0.20305531299999999</v>
      </c>
      <c r="G1487" s="509">
        <v>3.000712644</v>
      </c>
      <c r="H1487" s="509">
        <v>3.2223181030000001</v>
      </c>
      <c r="I1487" s="509">
        <v>3.1944400040000001</v>
      </c>
      <c r="J1487" s="509">
        <v>3.3969340529999998</v>
      </c>
      <c r="K1487" s="509">
        <v>3.479706749</v>
      </c>
      <c r="L1487" s="509">
        <v>3.3678105999999999</v>
      </c>
      <c r="M1487" s="509">
        <v>3.5645797419999998</v>
      </c>
      <c r="N1487" s="509">
        <v>3.7930549340000002</v>
      </c>
      <c r="O1487" s="509">
        <v>2.817324132</v>
      </c>
      <c r="P1487" s="509">
        <v>3.5130568150000001</v>
      </c>
      <c r="Q1487" s="509">
        <v>3.5467342629999998</v>
      </c>
      <c r="R1487" s="509">
        <v>3.6455041459999999</v>
      </c>
    </row>
    <row r="1488" spans="1:18">
      <c r="A1488" s="267" t="s">
        <v>29180</v>
      </c>
      <c r="B1488" s="267" t="s">
        <v>29181</v>
      </c>
      <c r="C1488" s="267" t="s">
        <v>29106</v>
      </c>
      <c r="D1488" s="510">
        <v>1.4100000000000001E-4</v>
      </c>
      <c r="E1488" s="281" t="s">
        <v>5639</v>
      </c>
      <c r="F1488" s="509">
        <v>-0.174610767</v>
      </c>
      <c r="G1488" s="509">
        <v>2.9951209560000001</v>
      </c>
      <c r="H1488" s="509">
        <v>3.2054189759999998</v>
      </c>
      <c r="I1488" s="509">
        <v>3.1607879759999999</v>
      </c>
      <c r="J1488" s="509">
        <v>3.3276080719999999</v>
      </c>
      <c r="K1488" s="509">
        <v>3.403053243</v>
      </c>
      <c r="L1488" s="509">
        <v>3.245540906</v>
      </c>
      <c r="M1488" s="509">
        <v>3.4784890540000002</v>
      </c>
      <c r="N1488" s="509">
        <v>3.721344378</v>
      </c>
      <c r="O1488" s="509">
        <v>2.7233804259999999</v>
      </c>
      <c r="P1488" s="509">
        <v>3.4482956370000002</v>
      </c>
      <c r="Q1488" s="509">
        <v>3.4468597170000002</v>
      </c>
      <c r="R1488" s="509">
        <v>3.5668255179999999</v>
      </c>
    </row>
    <row r="1489" spans="1:18">
      <c r="A1489" s="267" t="s">
        <v>29182</v>
      </c>
      <c r="B1489" s="267" t="s">
        <v>29183</v>
      </c>
      <c r="C1489" s="267" t="s">
        <v>29106</v>
      </c>
      <c r="D1489" s="510">
        <v>1.54E-4</v>
      </c>
      <c r="E1489" s="281" t="s">
        <v>5639</v>
      </c>
      <c r="F1489" s="509">
        <v>2.9048587000000001E-2</v>
      </c>
      <c r="G1489" s="509">
        <v>2.966054551</v>
      </c>
      <c r="H1489" s="509">
        <v>3.0735243699999999</v>
      </c>
      <c r="I1489" s="509">
        <v>3.0255689210000001</v>
      </c>
      <c r="J1489" s="509">
        <v>3.1334795309999999</v>
      </c>
      <c r="K1489" s="509">
        <v>3.1753535140000002</v>
      </c>
      <c r="L1489" s="509">
        <v>2.9446070359999998</v>
      </c>
      <c r="M1489" s="509">
        <v>3.1234853820000001</v>
      </c>
      <c r="N1489" s="509">
        <v>3.301792388</v>
      </c>
      <c r="O1489" s="509">
        <v>2.4765886290000001</v>
      </c>
      <c r="P1489" s="509">
        <v>3.0544157470000002</v>
      </c>
      <c r="Q1489" s="509">
        <v>3.0381404650000001</v>
      </c>
      <c r="R1489" s="509">
        <v>3.1498737920000002</v>
      </c>
    </row>
    <row r="1490" spans="1:18">
      <c r="A1490" s="267" t="s">
        <v>12116</v>
      </c>
      <c r="B1490" s="267" t="s">
        <v>29184</v>
      </c>
      <c r="C1490" s="267" t="s">
        <v>29106</v>
      </c>
      <c r="D1490" s="510">
        <v>6.0300000000000002E-4</v>
      </c>
      <c r="E1490" s="281" t="s">
        <v>5639</v>
      </c>
      <c r="F1490" s="509">
        <v>-6.9463962000000004E-2</v>
      </c>
      <c r="G1490" s="509">
        <v>3.2000654989999999</v>
      </c>
      <c r="H1490" s="509">
        <v>3.3343975819999998</v>
      </c>
      <c r="I1490" s="509">
        <v>3.2983294970000001</v>
      </c>
      <c r="J1490" s="509">
        <v>3.4261740569999999</v>
      </c>
      <c r="K1490" s="509">
        <v>3.474137625</v>
      </c>
      <c r="L1490" s="509">
        <v>3.3268961789999998</v>
      </c>
      <c r="M1490" s="509">
        <v>3.4781260729999999</v>
      </c>
      <c r="N1490" s="509">
        <v>3.688255254</v>
      </c>
      <c r="O1490" s="509">
        <v>2.8163166409999998</v>
      </c>
      <c r="P1490" s="509">
        <v>3.450391851</v>
      </c>
      <c r="Q1490" s="509">
        <v>3.4699509160000002</v>
      </c>
      <c r="R1490" s="509">
        <v>3.5737434800000001</v>
      </c>
    </row>
    <row r="1491" spans="1:18">
      <c r="A1491" s="267" t="s">
        <v>29185</v>
      </c>
      <c r="B1491" s="267" t="s">
        <v>29186</v>
      </c>
      <c r="C1491" s="267" t="s">
        <v>29187</v>
      </c>
      <c r="D1491" s="510">
        <v>2.6499999999999999E-19</v>
      </c>
      <c r="E1491" s="281" t="s">
        <v>5639</v>
      </c>
      <c r="F1491" s="509">
        <v>-0.25218828399999998</v>
      </c>
      <c r="G1491" s="509">
        <v>2.6462427590000002</v>
      </c>
      <c r="H1491" s="509">
        <v>2.9070282490000001</v>
      </c>
      <c r="I1491" s="509">
        <v>2.867874687</v>
      </c>
      <c r="J1491" s="509">
        <v>3.0515249070000001</v>
      </c>
      <c r="K1491" s="509">
        <v>3.1304451000000002</v>
      </c>
      <c r="L1491" s="509">
        <v>2.9852911739999999</v>
      </c>
      <c r="M1491" s="509">
        <v>3.2568398009999999</v>
      </c>
      <c r="N1491" s="509">
        <v>3.549420043</v>
      </c>
      <c r="O1491" s="509">
        <v>2.4796556980000002</v>
      </c>
      <c r="P1491" s="509">
        <v>3.2197454749999999</v>
      </c>
      <c r="Q1491" s="509">
        <v>3.2318394069999998</v>
      </c>
      <c r="R1491" s="509">
        <v>3.3640361520000002</v>
      </c>
    </row>
    <row r="1492" spans="1:18">
      <c r="A1492" s="267" t="s">
        <v>29188</v>
      </c>
      <c r="B1492" s="267" t="s">
        <v>29189</v>
      </c>
      <c r="C1492" s="267" t="s">
        <v>29187</v>
      </c>
      <c r="D1492" s="510">
        <v>1.27E-12</v>
      </c>
      <c r="E1492" s="281" t="s">
        <v>5639</v>
      </c>
      <c r="F1492" s="509">
        <v>-4.3376522000000001E-2</v>
      </c>
      <c r="G1492" s="509">
        <v>2.7736292470000001</v>
      </c>
      <c r="H1492" s="509">
        <v>2.9612834920000002</v>
      </c>
      <c r="I1492" s="509">
        <v>2.9114232960000002</v>
      </c>
      <c r="J1492" s="509">
        <v>3.0092609079999999</v>
      </c>
      <c r="K1492" s="509">
        <v>3.0398829809999999</v>
      </c>
      <c r="L1492" s="509">
        <v>2.812008348</v>
      </c>
      <c r="M1492" s="509">
        <v>3.0443461360000001</v>
      </c>
      <c r="N1492" s="509">
        <v>3.310922294</v>
      </c>
      <c r="O1492" s="509">
        <v>2.298155682</v>
      </c>
      <c r="P1492" s="509">
        <v>2.9985105769999998</v>
      </c>
      <c r="Q1492" s="509">
        <v>2.9801677849999999</v>
      </c>
      <c r="R1492" s="509">
        <v>3.1356449309999999</v>
      </c>
    </row>
    <row r="1493" spans="1:18">
      <c r="A1493" s="267" t="s">
        <v>29190</v>
      </c>
      <c r="B1493" s="267" t="s">
        <v>29191</v>
      </c>
      <c r="C1493" s="267" t="s">
        <v>29187</v>
      </c>
      <c r="D1493" s="510">
        <v>1.48E-11</v>
      </c>
      <c r="E1493" s="281" t="s">
        <v>5639</v>
      </c>
      <c r="F1493" s="509">
        <v>-9.1480671999999999E-2</v>
      </c>
      <c r="G1493" s="509">
        <v>2.7014842460000001</v>
      </c>
      <c r="H1493" s="509">
        <v>2.9173126709999999</v>
      </c>
      <c r="I1493" s="509">
        <v>2.874084817</v>
      </c>
      <c r="J1493" s="509">
        <v>3.0059434390000002</v>
      </c>
      <c r="K1493" s="509">
        <v>3.0447667049999998</v>
      </c>
      <c r="L1493" s="509">
        <v>2.8278143309999999</v>
      </c>
      <c r="M1493" s="509">
        <v>3.0627642320000001</v>
      </c>
      <c r="N1493" s="509">
        <v>3.3470853890000001</v>
      </c>
      <c r="O1493" s="509">
        <v>2.30105607</v>
      </c>
      <c r="P1493" s="509">
        <v>3.0190090970000001</v>
      </c>
      <c r="Q1493" s="509">
        <v>3.022962744</v>
      </c>
      <c r="R1493" s="509">
        <v>3.1674127080000001</v>
      </c>
    </row>
    <row r="1494" spans="1:18">
      <c r="A1494" s="267" t="s">
        <v>29192</v>
      </c>
      <c r="B1494" s="267" t="s">
        <v>29187</v>
      </c>
      <c r="C1494" s="267" t="s">
        <v>29187</v>
      </c>
      <c r="D1494" s="510">
        <v>1.7199999999999999E-11</v>
      </c>
      <c r="E1494" s="281" t="s">
        <v>5639</v>
      </c>
      <c r="F1494" s="509">
        <v>-0.27198581799999999</v>
      </c>
      <c r="G1494" s="509">
        <v>2.5980136800000002</v>
      </c>
      <c r="H1494" s="509">
        <v>2.817877293</v>
      </c>
      <c r="I1494" s="509">
        <v>2.7669990269999998</v>
      </c>
      <c r="J1494" s="509">
        <v>2.91417416</v>
      </c>
      <c r="K1494" s="509">
        <v>2.9892360870000001</v>
      </c>
      <c r="L1494" s="509">
        <v>2.8311996970000002</v>
      </c>
      <c r="M1494" s="509">
        <v>3.1330026470000001</v>
      </c>
      <c r="N1494" s="509">
        <v>3.4441057069999998</v>
      </c>
      <c r="O1494" s="509">
        <v>2.3959910990000002</v>
      </c>
      <c r="P1494" s="509">
        <v>3.153240888</v>
      </c>
      <c r="Q1494" s="509">
        <v>3.136604223</v>
      </c>
      <c r="R1494" s="509">
        <v>3.2864702910000001</v>
      </c>
    </row>
    <row r="1495" spans="1:18">
      <c r="A1495" s="267" t="s">
        <v>29193</v>
      </c>
      <c r="B1495" s="267" t="s">
        <v>29194</v>
      </c>
      <c r="C1495" s="267" t="s">
        <v>29187</v>
      </c>
      <c r="D1495" s="510">
        <v>3.4699999999999998E-9</v>
      </c>
      <c r="E1495" s="281" t="s">
        <v>5639</v>
      </c>
      <c r="F1495" s="509">
        <v>-7.7642317000000002E-2</v>
      </c>
      <c r="G1495" s="509">
        <v>2.6681271600000001</v>
      </c>
      <c r="H1495" s="509">
        <v>2.8580800339999999</v>
      </c>
      <c r="I1495" s="509">
        <v>2.7933041689999998</v>
      </c>
      <c r="J1495" s="509">
        <v>2.8927273059999998</v>
      </c>
      <c r="K1495" s="509">
        <v>2.9393363589999999</v>
      </c>
      <c r="L1495" s="509">
        <v>2.6969794399999998</v>
      </c>
      <c r="M1495" s="509">
        <v>2.9475522879999998</v>
      </c>
      <c r="N1495" s="509">
        <v>3.212990746</v>
      </c>
      <c r="O1495" s="509">
        <v>2.2459318590000001</v>
      </c>
      <c r="P1495" s="509">
        <v>2.9435826430000001</v>
      </c>
      <c r="Q1495" s="509">
        <v>2.9013649840000002</v>
      </c>
      <c r="R1495" s="509">
        <v>3.0629858510000001</v>
      </c>
    </row>
    <row r="1496" spans="1:18">
      <c r="A1496" s="267" t="s">
        <v>29195</v>
      </c>
      <c r="B1496" s="267" t="s">
        <v>29196</v>
      </c>
      <c r="C1496" s="267" t="s">
        <v>29187</v>
      </c>
      <c r="D1496" s="510">
        <v>3.6300000000000001E-9</v>
      </c>
      <c r="E1496" s="281" t="s">
        <v>5639</v>
      </c>
      <c r="F1496" s="509">
        <v>-0.11621561900000001</v>
      </c>
      <c r="G1496" s="509">
        <v>2.7450801139999998</v>
      </c>
      <c r="H1496" s="509">
        <v>2.919987629</v>
      </c>
      <c r="I1496" s="509">
        <v>2.8688673210000002</v>
      </c>
      <c r="J1496" s="509">
        <v>2.9944293829999999</v>
      </c>
      <c r="K1496" s="509">
        <v>3.0494204740000002</v>
      </c>
      <c r="L1496" s="509">
        <v>2.8640145029999999</v>
      </c>
      <c r="M1496" s="509">
        <v>3.097286757</v>
      </c>
      <c r="N1496" s="509">
        <v>3.334726732</v>
      </c>
      <c r="O1496" s="509">
        <v>2.4172674139999999</v>
      </c>
      <c r="P1496" s="509">
        <v>3.0542559640000002</v>
      </c>
      <c r="Q1496" s="509">
        <v>3.0544783870000001</v>
      </c>
      <c r="R1496" s="509">
        <v>3.1810778829999999</v>
      </c>
    </row>
    <row r="1497" spans="1:18">
      <c r="A1497" s="267" t="s">
        <v>29197</v>
      </c>
      <c r="B1497" s="267" t="s">
        <v>29198</v>
      </c>
      <c r="C1497" s="267" t="s">
        <v>29187</v>
      </c>
      <c r="D1497" s="510">
        <v>4.3100000000000002E-9</v>
      </c>
      <c r="E1497" s="281" t="s">
        <v>5639</v>
      </c>
      <c r="F1497" s="509">
        <v>-0.31127228299999998</v>
      </c>
      <c r="G1497" s="509">
        <v>2.6479739210000002</v>
      </c>
      <c r="H1497" s="509">
        <v>2.917114615</v>
      </c>
      <c r="I1497" s="509">
        <v>2.8642444349999998</v>
      </c>
      <c r="J1497" s="509">
        <v>3.032964105</v>
      </c>
      <c r="K1497" s="509">
        <v>3.1267986560000001</v>
      </c>
      <c r="L1497" s="509">
        <v>2.9666205680000002</v>
      </c>
      <c r="M1497" s="509">
        <v>3.293613218</v>
      </c>
      <c r="N1497" s="509">
        <v>3.6190927560000001</v>
      </c>
      <c r="O1497" s="509">
        <v>2.4859735949999999</v>
      </c>
      <c r="P1497" s="509">
        <v>3.3106967470000002</v>
      </c>
      <c r="Q1497" s="509">
        <v>3.2743322429999999</v>
      </c>
      <c r="R1497" s="509">
        <v>3.4396414399999999</v>
      </c>
    </row>
    <row r="1498" spans="1:18">
      <c r="A1498" s="267" t="s">
        <v>29199</v>
      </c>
      <c r="B1498" s="267" t="s">
        <v>29200</v>
      </c>
      <c r="C1498" s="267" t="s">
        <v>29187</v>
      </c>
      <c r="D1498" s="510">
        <v>8.8400000000000001E-9</v>
      </c>
      <c r="E1498" s="281" t="s">
        <v>5639</v>
      </c>
      <c r="F1498" s="509">
        <v>-0.21466796699999999</v>
      </c>
      <c r="G1498" s="509">
        <v>2.5822416029999999</v>
      </c>
      <c r="H1498" s="509">
        <v>2.782274278</v>
      </c>
      <c r="I1498" s="509">
        <v>2.739095206</v>
      </c>
      <c r="J1498" s="509">
        <v>2.9142354419999998</v>
      </c>
      <c r="K1498" s="509">
        <v>2.9662446779999998</v>
      </c>
      <c r="L1498" s="509">
        <v>2.8582982440000002</v>
      </c>
      <c r="M1498" s="509">
        <v>3.088952973</v>
      </c>
      <c r="N1498" s="509">
        <v>3.3431853880000002</v>
      </c>
      <c r="O1498" s="509">
        <v>2.4132879370000002</v>
      </c>
      <c r="P1498" s="509">
        <v>3.0497683489999998</v>
      </c>
      <c r="Q1498" s="509">
        <v>3.0701200129999999</v>
      </c>
      <c r="R1498" s="509">
        <v>3.165082591</v>
      </c>
    </row>
    <row r="1499" spans="1:18">
      <c r="A1499" s="267" t="s">
        <v>29201</v>
      </c>
      <c r="B1499" s="267" t="s">
        <v>29202</v>
      </c>
      <c r="C1499" s="267" t="s">
        <v>29187</v>
      </c>
      <c r="D1499" s="510">
        <v>1.31E-8</v>
      </c>
      <c r="E1499" s="281" t="s">
        <v>5639</v>
      </c>
      <c r="F1499" s="509">
        <v>-5.6012814000000001E-2</v>
      </c>
      <c r="G1499" s="509">
        <v>2.8672401829999998</v>
      </c>
      <c r="H1499" s="509">
        <v>3.0600263920000002</v>
      </c>
      <c r="I1499" s="509">
        <v>3.0207797539999999</v>
      </c>
      <c r="J1499" s="509">
        <v>3.16449355</v>
      </c>
      <c r="K1499" s="509">
        <v>3.2142581290000001</v>
      </c>
      <c r="L1499" s="509">
        <v>3.0006314779999999</v>
      </c>
      <c r="M1499" s="509">
        <v>3.2097569379999999</v>
      </c>
      <c r="N1499" s="509">
        <v>3.4448224760000001</v>
      </c>
      <c r="O1499" s="509">
        <v>2.4385181490000001</v>
      </c>
      <c r="P1499" s="509">
        <v>3.1463095569999999</v>
      </c>
      <c r="Q1499" s="509">
        <v>3.1444242440000001</v>
      </c>
      <c r="R1499" s="509">
        <v>3.279675004</v>
      </c>
    </row>
    <row r="1500" spans="1:18">
      <c r="A1500" s="267" t="s">
        <v>29203</v>
      </c>
      <c r="B1500" s="267" t="s">
        <v>29204</v>
      </c>
      <c r="C1500" s="267" t="s">
        <v>29187</v>
      </c>
      <c r="D1500" s="510">
        <v>1.3799999999999999E-8</v>
      </c>
      <c r="E1500" s="281" t="s">
        <v>5639</v>
      </c>
      <c r="F1500" s="509">
        <v>-0.103731904</v>
      </c>
      <c r="G1500" s="509">
        <v>2.7868315730000002</v>
      </c>
      <c r="H1500" s="509">
        <v>2.973255387</v>
      </c>
      <c r="I1500" s="509">
        <v>2.9365620350000001</v>
      </c>
      <c r="J1500" s="509">
        <v>3.091225713</v>
      </c>
      <c r="K1500" s="509">
        <v>3.145635167</v>
      </c>
      <c r="L1500" s="509">
        <v>2.977121661</v>
      </c>
      <c r="M1500" s="509">
        <v>3.1906754140000002</v>
      </c>
      <c r="N1500" s="509">
        <v>3.4068621669999999</v>
      </c>
      <c r="O1500" s="509">
        <v>2.4617823749999999</v>
      </c>
      <c r="P1500" s="509">
        <v>3.108505106</v>
      </c>
      <c r="Q1500" s="509">
        <v>3.1258729970000001</v>
      </c>
      <c r="R1500" s="509">
        <v>3.2393249000000002</v>
      </c>
    </row>
    <row r="1501" spans="1:18">
      <c r="A1501" s="267" t="s">
        <v>29205</v>
      </c>
      <c r="B1501" s="267" t="s">
        <v>29206</v>
      </c>
      <c r="C1501" s="267" t="s">
        <v>29187</v>
      </c>
      <c r="D1501" s="510">
        <v>9.9799999999999994E-8</v>
      </c>
      <c r="E1501" s="281" t="s">
        <v>5639</v>
      </c>
      <c r="F1501" s="509">
        <v>-0.128319658</v>
      </c>
      <c r="G1501" s="509">
        <v>2.65344259</v>
      </c>
      <c r="H1501" s="509">
        <v>2.8313801930000002</v>
      </c>
      <c r="I1501" s="509">
        <v>2.7981153860000001</v>
      </c>
      <c r="J1501" s="509">
        <v>2.94053437</v>
      </c>
      <c r="K1501" s="509">
        <v>2.9947879579999999</v>
      </c>
      <c r="L1501" s="509">
        <v>2.8109090189999999</v>
      </c>
      <c r="M1501" s="509">
        <v>3.0464620739999999</v>
      </c>
      <c r="N1501" s="509">
        <v>3.3012326729999999</v>
      </c>
      <c r="O1501" s="509">
        <v>2.3300215930000001</v>
      </c>
      <c r="P1501" s="509">
        <v>2.9919356829999999</v>
      </c>
      <c r="Q1501" s="509">
        <v>2.9971383469999999</v>
      </c>
      <c r="R1501" s="509">
        <v>3.1322970950000002</v>
      </c>
    </row>
    <row r="1502" spans="1:18">
      <c r="A1502" s="267" t="s">
        <v>29207</v>
      </c>
      <c r="B1502" s="267" t="s">
        <v>29208</v>
      </c>
      <c r="C1502" s="267" t="s">
        <v>29187</v>
      </c>
      <c r="D1502" s="510">
        <v>1.3300000000000001E-7</v>
      </c>
      <c r="E1502" s="281" t="s">
        <v>5639</v>
      </c>
      <c r="F1502" s="509">
        <v>-6.6911139999999994E-2</v>
      </c>
      <c r="G1502" s="509">
        <v>2.7619178839999998</v>
      </c>
      <c r="H1502" s="509">
        <v>2.9545097990000002</v>
      </c>
      <c r="I1502" s="509">
        <v>2.9226497340000002</v>
      </c>
      <c r="J1502" s="509">
        <v>3.081658531</v>
      </c>
      <c r="K1502" s="509">
        <v>3.133925777</v>
      </c>
      <c r="L1502" s="509">
        <v>2.96804464</v>
      </c>
      <c r="M1502" s="509">
        <v>3.155837564</v>
      </c>
      <c r="N1502" s="509">
        <v>3.3506145749999998</v>
      </c>
      <c r="O1502" s="509">
        <v>2.4531457510000001</v>
      </c>
      <c r="P1502" s="509">
        <v>3.036000429</v>
      </c>
      <c r="Q1502" s="509">
        <v>3.0678288120000001</v>
      </c>
      <c r="R1502" s="509">
        <v>3.1607460760000001</v>
      </c>
    </row>
    <row r="1503" spans="1:18">
      <c r="A1503" s="267" t="s">
        <v>29209</v>
      </c>
      <c r="B1503" s="267" t="s">
        <v>29210</v>
      </c>
      <c r="C1503" s="267" t="s">
        <v>29187</v>
      </c>
      <c r="D1503" s="510">
        <v>1.54E-7</v>
      </c>
      <c r="E1503" s="281" t="s">
        <v>5639</v>
      </c>
      <c r="F1503" s="509">
        <v>-9.3150279000000002E-2</v>
      </c>
      <c r="G1503" s="509">
        <v>2.7602057769999999</v>
      </c>
      <c r="H1503" s="509">
        <v>2.9109434319999998</v>
      </c>
      <c r="I1503" s="509">
        <v>2.8773008039999999</v>
      </c>
      <c r="J1503" s="509">
        <v>3.0169481949999999</v>
      </c>
      <c r="K1503" s="509">
        <v>3.0583326519999998</v>
      </c>
      <c r="L1503" s="509">
        <v>2.9179787749999999</v>
      </c>
      <c r="M1503" s="509">
        <v>3.1105386249999998</v>
      </c>
      <c r="N1503" s="509">
        <v>3.3132647469999998</v>
      </c>
      <c r="O1503" s="509">
        <v>2.446053391</v>
      </c>
      <c r="P1503" s="509">
        <v>3.0186775899999998</v>
      </c>
      <c r="Q1503" s="509">
        <v>3.0589502820000001</v>
      </c>
      <c r="R1503" s="509">
        <v>3.1531266740000001</v>
      </c>
    </row>
    <row r="1504" spans="1:18">
      <c r="A1504" s="267" t="s">
        <v>29211</v>
      </c>
      <c r="B1504" s="267" t="s">
        <v>29212</v>
      </c>
      <c r="C1504" s="267" t="s">
        <v>29187</v>
      </c>
      <c r="D1504" s="510">
        <v>2.5199999999999998E-7</v>
      </c>
      <c r="E1504" s="281" t="s">
        <v>5639</v>
      </c>
      <c r="F1504" s="509">
        <v>-0.19195943700000001</v>
      </c>
      <c r="G1504" s="509">
        <v>2.6309951439999999</v>
      </c>
      <c r="H1504" s="509">
        <v>2.8163183730000001</v>
      </c>
      <c r="I1504" s="509">
        <v>2.7652630569999999</v>
      </c>
      <c r="J1504" s="509">
        <v>2.8977797139999999</v>
      </c>
      <c r="K1504" s="509">
        <v>2.961918882</v>
      </c>
      <c r="L1504" s="509">
        <v>2.7994199179999999</v>
      </c>
      <c r="M1504" s="509">
        <v>3.0705469390000002</v>
      </c>
      <c r="N1504" s="509">
        <v>3.347158259</v>
      </c>
      <c r="O1504" s="509">
        <v>2.3314172790000001</v>
      </c>
      <c r="P1504" s="509">
        <v>3.0590862639999998</v>
      </c>
      <c r="Q1504" s="509">
        <v>3.0341518970000001</v>
      </c>
      <c r="R1504" s="509">
        <v>3.1810910730000002</v>
      </c>
    </row>
    <row r="1505" spans="1:18">
      <c r="A1505" s="267" t="s">
        <v>10492</v>
      </c>
      <c r="B1505" s="267" t="s">
        <v>29213</v>
      </c>
      <c r="C1505" s="267" t="s">
        <v>29187</v>
      </c>
      <c r="D1505" s="510">
        <v>3.1199999999999999E-7</v>
      </c>
      <c r="E1505" s="281" t="s">
        <v>5639</v>
      </c>
      <c r="F1505" s="509">
        <v>-0.12119168299999999</v>
      </c>
      <c r="G1505" s="509">
        <v>2.7963374870000002</v>
      </c>
      <c r="H1505" s="509">
        <v>3.000102526</v>
      </c>
      <c r="I1505" s="509">
        <v>2.9636931820000001</v>
      </c>
      <c r="J1505" s="509">
        <v>3.0918365520000002</v>
      </c>
      <c r="K1505" s="509">
        <v>3.1347120880000001</v>
      </c>
      <c r="L1505" s="509">
        <v>2.949959416</v>
      </c>
      <c r="M1505" s="509">
        <v>3.1632230809999999</v>
      </c>
      <c r="N1505" s="509">
        <v>3.4175173860000001</v>
      </c>
      <c r="O1505" s="509">
        <v>2.5129518009999998</v>
      </c>
      <c r="P1505" s="509">
        <v>3.1217891180000001</v>
      </c>
      <c r="Q1505" s="509">
        <v>3.1647313499999998</v>
      </c>
      <c r="R1505" s="509">
        <v>3.283578613</v>
      </c>
    </row>
    <row r="1506" spans="1:18">
      <c r="A1506" s="267" t="s">
        <v>29214</v>
      </c>
      <c r="B1506" s="267" t="s">
        <v>29215</v>
      </c>
      <c r="C1506" s="267" t="s">
        <v>29187</v>
      </c>
      <c r="D1506" s="510">
        <v>5.1500000000000005E-7</v>
      </c>
      <c r="E1506" s="281" t="s">
        <v>5639</v>
      </c>
      <c r="F1506" s="509">
        <v>-0.18872720100000001</v>
      </c>
      <c r="G1506" s="509">
        <v>2.6070820870000002</v>
      </c>
      <c r="H1506" s="509">
        <v>2.795800388</v>
      </c>
      <c r="I1506" s="509">
        <v>2.7622642129999999</v>
      </c>
      <c r="J1506" s="509">
        <v>2.9294859190000002</v>
      </c>
      <c r="K1506" s="509">
        <v>2.9887677639999999</v>
      </c>
      <c r="L1506" s="509">
        <v>2.8752446520000001</v>
      </c>
      <c r="M1506" s="509">
        <v>3.0988837550000001</v>
      </c>
      <c r="N1506" s="509">
        <v>3.3349924369999999</v>
      </c>
      <c r="O1506" s="509">
        <v>2.4030719110000001</v>
      </c>
      <c r="P1506" s="509">
        <v>3.0196344759999998</v>
      </c>
      <c r="Q1506" s="509">
        <v>3.0648335260000001</v>
      </c>
      <c r="R1506" s="509">
        <v>3.169592127</v>
      </c>
    </row>
    <row r="1507" spans="1:18">
      <c r="A1507" s="267" t="s">
        <v>29216</v>
      </c>
      <c r="B1507" s="267" t="s">
        <v>29217</v>
      </c>
      <c r="C1507" s="267" t="s">
        <v>29187</v>
      </c>
      <c r="D1507" s="510">
        <v>5.1799999999999995E-7</v>
      </c>
      <c r="E1507" s="281" t="s">
        <v>5639</v>
      </c>
      <c r="F1507" s="509">
        <v>-8.2186987000000003E-2</v>
      </c>
      <c r="G1507" s="509">
        <v>2.7795888080000002</v>
      </c>
      <c r="H1507" s="509">
        <v>2.9369344669999999</v>
      </c>
      <c r="I1507" s="509">
        <v>2.8821543699999999</v>
      </c>
      <c r="J1507" s="509">
        <v>2.993207146</v>
      </c>
      <c r="K1507" s="509">
        <v>3.0402322960000001</v>
      </c>
      <c r="L1507" s="509">
        <v>2.8573085109999998</v>
      </c>
      <c r="M1507" s="509">
        <v>3.0741030720000002</v>
      </c>
      <c r="N1507" s="509">
        <v>3.2946321190000001</v>
      </c>
      <c r="O1507" s="509">
        <v>2.4250641270000002</v>
      </c>
      <c r="P1507" s="509">
        <v>3.0273372030000001</v>
      </c>
      <c r="Q1507" s="509">
        <v>3.0225702229999998</v>
      </c>
      <c r="R1507" s="509">
        <v>3.1388407749999998</v>
      </c>
    </row>
    <row r="1508" spans="1:18">
      <c r="A1508" s="267" t="s">
        <v>29218</v>
      </c>
      <c r="B1508" s="267" t="s">
        <v>29219</v>
      </c>
      <c r="C1508" s="267" t="s">
        <v>29187</v>
      </c>
      <c r="D1508" s="510">
        <v>9.1999999999999998E-7</v>
      </c>
      <c r="E1508" s="281" t="s">
        <v>5639</v>
      </c>
      <c r="F1508" s="509">
        <v>-0.31475429599999999</v>
      </c>
      <c r="G1508" s="509">
        <v>2.6481871149999998</v>
      </c>
      <c r="H1508" s="509">
        <v>2.8464029900000001</v>
      </c>
      <c r="I1508" s="509">
        <v>2.8065686749999998</v>
      </c>
      <c r="J1508" s="509">
        <v>2.9575030010000001</v>
      </c>
      <c r="K1508" s="509">
        <v>3.0378110810000001</v>
      </c>
      <c r="L1508" s="509">
        <v>2.936559806</v>
      </c>
      <c r="M1508" s="509">
        <v>3.2220981769999999</v>
      </c>
      <c r="N1508" s="509">
        <v>3.5095034919999999</v>
      </c>
      <c r="O1508" s="509">
        <v>2.5369654609999999</v>
      </c>
      <c r="P1508" s="509">
        <v>3.2291920209999998</v>
      </c>
      <c r="Q1508" s="509">
        <v>3.2458391689999999</v>
      </c>
      <c r="R1508" s="509">
        <v>3.3779601220000002</v>
      </c>
    </row>
    <row r="1509" spans="1:18">
      <c r="A1509" s="267" t="s">
        <v>29220</v>
      </c>
      <c r="B1509" s="267" t="s">
        <v>29221</v>
      </c>
      <c r="C1509" s="267" t="s">
        <v>29187</v>
      </c>
      <c r="D1509" s="510">
        <v>2.0999999999999998E-6</v>
      </c>
      <c r="E1509" s="281" t="s">
        <v>5639</v>
      </c>
      <c r="F1509" s="509">
        <v>-0.180155867</v>
      </c>
      <c r="G1509" s="509">
        <v>2.7421099610000002</v>
      </c>
      <c r="H1509" s="509">
        <v>2.9355816030000002</v>
      </c>
      <c r="I1509" s="509">
        <v>2.8890274709999999</v>
      </c>
      <c r="J1509" s="509">
        <v>3.0528615069999998</v>
      </c>
      <c r="K1509" s="509">
        <v>3.1253367769999998</v>
      </c>
      <c r="L1509" s="509">
        <v>3.0089253519999999</v>
      </c>
      <c r="M1509" s="509">
        <v>3.2335115999999999</v>
      </c>
      <c r="N1509" s="509">
        <v>3.453984765</v>
      </c>
      <c r="O1509" s="509">
        <v>2.5151658170000002</v>
      </c>
      <c r="P1509" s="509">
        <v>3.1742396610000001</v>
      </c>
      <c r="Q1509" s="509">
        <v>3.1739063249999999</v>
      </c>
      <c r="R1509" s="509">
        <v>3.2839697010000002</v>
      </c>
    </row>
    <row r="1510" spans="1:18">
      <c r="A1510" s="267" t="s">
        <v>29222</v>
      </c>
      <c r="B1510" s="267" t="s">
        <v>29223</v>
      </c>
      <c r="C1510" s="267" t="s">
        <v>29187</v>
      </c>
      <c r="D1510" s="510">
        <v>6.6000000000000003E-6</v>
      </c>
      <c r="E1510" s="281" t="s">
        <v>5639</v>
      </c>
      <c r="F1510" s="509">
        <v>-9.8532517E-2</v>
      </c>
      <c r="G1510" s="509">
        <v>3.000652906</v>
      </c>
      <c r="H1510" s="509">
        <v>3.1597190030000002</v>
      </c>
      <c r="I1510" s="509">
        <v>3.1344649150000001</v>
      </c>
      <c r="J1510" s="509">
        <v>3.2794461199999998</v>
      </c>
      <c r="K1510" s="509">
        <v>3.3239445490000001</v>
      </c>
      <c r="L1510" s="509">
        <v>3.2124472160000002</v>
      </c>
      <c r="M1510" s="509">
        <v>3.3632158689999998</v>
      </c>
      <c r="N1510" s="509">
        <v>3.5483164330000001</v>
      </c>
      <c r="O1510" s="509">
        <v>2.7321893830000001</v>
      </c>
      <c r="P1510" s="509">
        <v>3.2975997960000001</v>
      </c>
      <c r="Q1510" s="509">
        <v>3.3454649600000002</v>
      </c>
      <c r="R1510" s="509">
        <v>3.415083369</v>
      </c>
    </row>
    <row r="1511" spans="1:18">
      <c r="A1511" s="267" t="s">
        <v>29224</v>
      </c>
      <c r="B1511" s="267" t="s">
        <v>29225</v>
      </c>
      <c r="C1511" s="267" t="s">
        <v>29187</v>
      </c>
      <c r="D1511" s="510">
        <v>7.6399999999999997E-6</v>
      </c>
      <c r="E1511" s="281" t="s">
        <v>5639</v>
      </c>
      <c r="F1511" s="509">
        <v>7.0837390000000004E-3</v>
      </c>
      <c r="G1511" s="509">
        <v>2.787198858</v>
      </c>
      <c r="H1511" s="509">
        <v>2.9350586550000002</v>
      </c>
      <c r="I1511" s="509">
        <v>2.895441661</v>
      </c>
      <c r="J1511" s="509">
        <v>3.0066105599999999</v>
      </c>
      <c r="K1511" s="509">
        <v>3.0398003729999998</v>
      </c>
      <c r="L1511" s="509">
        <v>2.8458844650000001</v>
      </c>
      <c r="M1511" s="509">
        <v>3.0107313040000001</v>
      </c>
      <c r="N1511" s="509">
        <v>3.211107374</v>
      </c>
      <c r="O1511" s="509">
        <v>2.3368679800000001</v>
      </c>
      <c r="P1511" s="509">
        <v>2.9305055389999999</v>
      </c>
      <c r="Q1511" s="509">
        <v>2.930928727</v>
      </c>
      <c r="R1511" s="509">
        <v>3.047351216</v>
      </c>
    </row>
    <row r="1512" spans="1:18">
      <c r="A1512" s="267" t="s">
        <v>29226</v>
      </c>
      <c r="B1512" s="267" t="s">
        <v>29227</v>
      </c>
      <c r="C1512" s="267" t="s">
        <v>29187</v>
      </c>
      <c r="D1512" s="510">
        <v>1.1399999999999999E-5</v>
      </c>
      <c r="E1512" s="281" t="s">
        <v>5639</v>
      </c>
      <c r="F1512" s="509">
        <v>-0.15863246</v>
      </c>
      <c r="G1512" s="509">
        <v>2.5709905310000001</v>
      </c>
      <c r="H1512" s="509">
        <v>2.7629191240000002</v>
      </c>
      <c r="I1512" s="509">
        <v>2.7139899839999999</v>
      </c>
      <c r="J1512" s="509">
        <v>2.8896355909999998</v>
      </c>
      <c r="K1512" s="509">
        <v>2.950820599</v>
      </c>
      <c r="L1512" s="509">
        <v>2.81920379</v>
      </c>
      <c r="M1512" s="509">
        <v>3.0399922589999999</v>
      </c>
      <c r="N1512" s="509">
        <v>3.2561213480000002</v>
      </c>
      <c r="O1512" s="509">
        <v>2.3278347529999999</v>
      </c>
      <c r="P1512" s="509">
        <v>2.9626596740000002</v>
      </c>
      <c r="Q1512" s="509">
        <v>2.9810659070000001</v>
      </c>
      <c r="R1512" s="509">
        <v>3.0916804359999999</v>
      </c>
    </row>
    <row r="1513" spans="1:18">
      <c r="A1513" s="267" t="s">
        <v>29228</v>
      </c>
      <c r="B1513" s="267" t="s">
        <v>29229</v>
      </c>
      <c r="C1513" s="267" t="s">
        <v>29187</v>
      </c>
      <c r="D1513" s="510">
        <v>1.8700000000000001E-5</v>
      </c>
      <c r="E1513" s="281" t="s">
        <v>5639</v>
      </c>
      <c r="F1513" s="509">
        <v>-0.23317940000000001</v>
      </c>
      <c r="G1513" s="509">
        <v>2.584689682</v>
      </c>
      <c r="H1513" s="509">
        <v>2.7868749730000002</v>
      </c>
      <c r="I1513" s="509">
        <v>2.7321995389999998</v>
      </c>
      <c r="J1513" s="509">
        <v>2.88275704</v>
      </c>
      <c r="K1513" s="509">
        <v>2.961388393</v>
      </c>
      <c r="L1513" s="509">
        <v>2.820774782</v>
      </c>
      <c r="M1513" s="509">
        <v>3.1024105190000002</v>
      </c>
      <c r="N1513" s="509">
        <v>3.3726697909999999</v>
      </c>
      <c r="O1513" s="509">
        <v>2.3626169049999999</v>
      </c>
      <c r="P1513" s="509">
        <v>3.0756391170000001</v>
      </c>
      <c r="Q1513" s="509">
        <v>3.0551204250000001</v>
      </c>
      <c r="R1513" s="509">
        <v>3.1993040509999999</v>
      </c>
    </row>
    <row r="1514" spans="1:18">
      <c r="A1514" s="267" t="s">
        <v>29230</v>
      </c>
      <c r="B1514" s="267" t="s">
        <v>29231</v>
      </c>
      <c r="C1514" s="267" t="s">
        <v>29187</v>
      </c>
      <c r="D1514" s="510">
        <v>6.5199999999999999E-5</v>
      </c>
      <c r="E1514" s="281" t="s">
        <v>5639</v>
      </c>
      <c r="F1514" s="509">
        <v>-0.24922847200000001</v>
      </c>
      <c r="G1514" s="509">
        <v>2.511770839</v>
      </c>
      <c r="H1514" s="509">
        <v>2.7160965149999998</v>
      </c>
      <c r="I1514" s="509">
        <v>2.6673679670000001</v>
      </c>
      <c r="J1514" s="509">
        <v>2.8144872049999998</v>
      </c>
      <c r="K1514" s="509">
        <v>2.8846383879999999</v>
      </c>
      <c r="L1514" s="509">
        <v>2.7358692059999998</v>
      </c>
      <c r="M1514" s="509">
        <v>3.0102575859999998</v>
      </c>
      <c r="N1514" s="509">
        <v>3.2980861539999999</v>
      </c>
      <c r="O1514" s="509">
        <v>2.3410467399999999</v>
      </c>
      <c r="P1514" s="509">
        <v>3.0216900409999998</v>
      </c>
      <c r="Q1514" s="509">
        <v>3.0128293410000002</v>
      </c>
      <c r="R1514" s="509">
        <v>3.141691089</v>
      </c>
    </row>
    <row r="1515" spans="1:18">
      <c r="A1515" s="267" t="s">
        <v>29232</v>
      </c>
      <c r="B1515" s="267" t="s">
        <v>29233</v>
      </c>
      <c r="C1515" s="267" t="s">
        <v>29187</v>
      </c>
      <c r="D1515" s="510">
        <v>6.9900000000000005E-5</v>
      </c>
      <c r="E1515" s="281" t="s">
        <v>5639</v>
      </c>
      <c r="F1515" s="509">
        <v>-0.126118118</v>
      </c>
      <c r="G1515" s="509">
        <v>2.7727337580000002</v>
      </c>
      <c r="H1515" s="509">
        <v>2.9594339039999999</v>
      </c>
      <c r="I1515" s="509">
        <v>2.9143097939999998</v>
      </c>
      <c r="J1515" s="509">
        <v>3.0382742760000001</v>
      </c>
      <c r="K1515" s="509">
        <v>3.0864681909999998</v>
      </c>
      <c r="L1515" s="509">
        <v>2.9274055300000001</v>
      </c>
      <c r="M1515" s="509">
        <v>3.1306482149999999</v>
      </c>
      <c r="N1515" s="509">
        <v>3.3723054179999998</v>
      </c>
      <c r="O1515" s="509">
        <v>2.4791447230000001</v>
      </c>
      <c r="P1515" s="509">
        <v>3.0996956660000001</v>
      </c>
      <c r="Q1515" s="509">
        <v>3.1260056509999998</v>
      </c>
      <c r="R1515" s="509">
        <v>3.2475344879999999</v>
      </c>
    </row>
    <row r="1516" spans="1:18">
      <c r="A1516" s="267" t="s">
        <v>29234</v>
      </c>
      <c r="B1516" s="267" t="s">
        <v>29235</v>
      </c>
      <c r="C1516" s="267" t="s">
        <v>29187</v>
      </c>
      <c r="D1516" s="510">
        <v>9.8800000000000003E-5</v>
      </c>
      <c r="E1516" s="281" t="s">
        <v>5639</v>
      </c>
      <c r="F1516" s="509">
        <v>-0.20792381600000001</v>
      </c>
      <c r="G1516" s="509">
        <v>2.5769941329999999</v>
      </c>
      <c r="H1516" s="509">
        <v>2.764895664</v>
      </c>
      <c r="I1516" s="509">
        <v>2.71468753</v>
      </c>
      <c r="J1516" s="509">
        <v>2.8661199470000001</v>
      </c>
      <c r="K1516" s="509">
        <v>2.9480075779999999</v>
      </c>
      <c r="L1516" s="509">
        <v>2.7986115709999999</v>
      </c>
      <c r="M1516" s="509">
        <v>3.0718207660000001</v>
      </c>
      <c r="N1516" s="509">
        <v>3.3148511389999999</v>
      </c>
      <c r="O1516" s="509">
        <v>2.332005621</v>
      </c>
      <c r="P1516" s="509">
        <v>3.0404011020000001</v>
      </c>
      <c r="Q1516" s="509">
        <v>3.008312573</v>
      </c>
      <c r="R1516" s="509">
        <v>3.1494681170000001</v>
      </c>
    </row>
    <row r="1517" spans="1:18">
      <c r="A1517" s="267" t="s">
        <v>29236</v>
      </c>
      <c r="B1517" s="267" t="s">
        <v>29237</v>
      </c>
      <c r="C1517" s="267" t="s">
        <v>29187</v>
      </c>
      <c r="D1517" s="510">
        <v>1.63E-4</v>
      </c>
      <c r="E1517" s="281" t="s">
        <v>5639</v>
      </c>
      <c r="F1517" s="509">
        <v>-0.241173634</v>
      </c>
      <c r="G1517" s="509">
        <v>2.5810760250000002</v>
      </c>
      <c r="H1517" s="509">
        <v>2.8030470580000002</v>
      </c>
      <c r="I1517" s="509">
        <v>2.758694261</v>
      </c>
      <c r="J1517" s="509">
        <v>2.9369330420000002</v>
      </c>
      <c r="K1517" s="509">
        <v>3.0083504310000002</v>
      </c>
      <c r="L1517" s="509">
        <v>2.8975605290000002</v>
      </c>
      <c r="M1517" s="509">
        <v>3.1448644649999999</v>
      </c>
      <c r="N1517" s="509">
        <v>3.4116346829999999</v>
      </c>
      <c r="O1517" s="509">
        <v>2.3986801469999999</v>
      </c>
      <c r="P1517" s="509">
        <v>3.1156848990000001</v>
      </c>
      <c r="Q1517" s="509">
        <v>3.121409248</v>
      </c>
      <c r="R1517" s="509">
        <v>3.2404297039999999</v>
      </c>
    </row>
    <row r="1518" spans="1:18">
      <c r="A1518" s="267" t="s">
        <v>29238</v>
      </c>
      <c r="B1518" s="267" t="s">
        <v>29239</v>
      </c>
      <c r="C1518" s="267" t="s">
        <v>29187</v>
      </c>
      <c r="D1518" s="510">
        <v>1.8799999999999999E-4</v>
      </c>
      <c r="E1518" s="281" t="s">
        <v>5639</v>
      </c>
      <c r="F1518" s="509">
        <v>7.6770789999999998E-3</v>
      </c>
      <c r="G1518" s="509">
        <v>2.7564976269999999</v>
      </c>
      <c r="H1518" s="509">
        <v>2.9111819049999998</v>
      </c>
      <c r="I1518" s="509">
        <v>2.8874046610000002</v>
      </c>
      <c r="J1518" s="509">
        <v>2.9972656899999999</v>
      </c>
      <c r="K1518" s="509">
        <v>2.9832834290000001</v>
      </c>
      <c r="L1518" s="509">
        <v>2.7454265680000001</v>
      </c>
      <c r="M1518" s="509">
        <v>2.9154193720000001</v>
      </c>
      <c r="N1518" s="509">
        <v>3.159784422</v>
      </c>
      <c r="O1518" s="509">
        <v>2.3127302850000002</v>
      </c>
      <c r="P1518" s="509">
        <v>2.852594013</v>
      </c>
      <c r="Q1518" s="509">
        <v>2.9351074509999999</v>
      </c>
      <c r="R1518" s="509">
        <v>3.0593618650000001</v>
      </c>
    </row>
    <row r="1519" spans="1:18">
      <c r="A1519" s="267" t="s">
        <v>29240</v>
      </c>
      <c r="B1519" s="267" t="s">
        <v>29241</v>
      </c>
      <c r="C1519" s="267" t="s">
        <v>29187</v>
      </c>
      <c r="D1519" s="510">
        <v>1.93E-4</v>
      </c>
      <c r="E1519" s="281" t="s">
        <v>5639</v>
      </c>
      <c r="F1519" s="509">
        <v>-0.40997495299999998</v>
      </c>
      <c r="G1519" s="509">
        <v>2.673117687</v>
      </c>
      <c r="H1519" s="509">
        <v>2.9454055079999999</v>
      </c>
      <c r="I1519" s="509">
        <v>2.8924628100000001</v>
      </c>
      <c r="J1519" s="509">
        <v>3.0687539149999998</v>
      </c>
      <c r="K1519" s="509">
        <v>3.1734896680000002</v>
      </c>
      <c r="L1519" s="509">
        <v>3.047954678</v>
      </c>
      <c r="M1519" s="509">
        <v>3.3944309000000001</v>
      </c>
      <c r="N1519" s="509">
        <v>3.7558482369999999</v>
      </c>
      <c r="O1519" s="509">
        <v>2.5857580150000001</v>
      </c>
      <c r="P1519" s="509">
        <v>3.476611406</v>
      </c>
      <c r="Q1519" s="509">
        <v>3.4352180130000001</v>
      </c>
      <c r="R1519" s="509">
        <v>3.6131674120000001</v>
      </c>
    </row>
    <row r="1520" spans="1:18">
      <c r="A1520" s="267" t="s">
        <v>29242</v>
      </c>
      <c r="B1520" s="267" t="s">
        <v>29243</v>
      </c>
      <c r="C1520" s="267" t="s">
        <v>29187</v>
      </c>
      <c r="D1520" s="510">
        <v>2.9500000000000001E-4</v>
      </c>
      <c r="E1520" s="281" t="s">
        <v>5639</v>
      </c>
      <c r="F1520" s="509">
        <v>-0.116686612</v>
      </c>
      <c r="G1520" s="509">
        <v>2.5298162139999998</v>
      </c>
      <c r="H1520" s="509">
        <v>2.7571101520000001</v>
      </c>
      <c r="I1520" s="509">
        <v>2.709847586</v>
      </c>
      <c r="J1520" s="509">
        <v>2.8707399219999998</v>
      </c>
      <c r="K1520" s="509">
        <v>2.9272862320000002</v>
      </c>
      <c r="L1520" s="509">
        <v>2.7408814650000002</v>
      </c>
      <c r="M1520" s="509">
        <v>2.9687680030000001</v>
      </c>
      <c r="N1520" s="509">
        <v>3.2258972190000001</v>
      </c>
      <c r="O1520" s="509">
        <v>2.2181238030000001</v>
      </c>
      <c r="P1520" s="509">
        <v>2.8979779040000002</v>
      </c>
      <c r="Q1520" s="509">
        <v>2.8925471589999998</v>
      </c>
      <c r="R1520" s="509">
        <v>3.0324871569999998</v>
      </c>
    </row>
    <row r="1521" spans="1:18">
      <c r="A1521" s="267" t="s">
        <v>29244</v>
      </c>
      <c r="B1521" s="267" t="s">
        <v>29245</v>
      </c>
      <c r="C1521" s="267" t="s">
        <v>29187</v>
      </c>
      <c r="D1521" s="510">
        <v>9.0700000000000004E-4</v>
      </c>
      <c r="E1521" s="281" t="s">
        <v>5639</v>
      </c>
      <c r="F1521" s="509">
        <v>2.8914064999999999E-2</v>
      </c>
      <c r="G1521" s="509">
        <v>2.917151949</v>
      </c>
      <c r="H1521" s="509">
        <v>3.0559484019999998</v>
      </c>
      <c r="I1521" s="509">
        <v>3.015037752</v>
      </c>
      <c r="J1521" s="509">
        <v>3.0988085779999999</v>
      </c>
      <c r="K1521" s="509">
        <v>3.1247072810000001</v>
      </c>
      <c r="L1521" s="509">
        <v>2.9217778650000001</v>
      </c>
      <c r="M1521" s="509">
        <v>3.0700738900000002</v>
      </c>
      <c r="N1521" s="509">
        <v>3.2575098900000001</v>
      </c>
      <c r="O1521" s="509">
        <v>2.478265017</v>
      </c>
      <c r="P1521" s="509">
        <v>3.017732439</v>
      </c>
      <c r="Q1521" s="509">
        <v>3.0147561970000001</v>
      </c>
      <c r="R1521" s="509">
        <v>3.121610005</v>
      </c>
    </row>
    <row r="1522" spans="1:18">
      <c r="A1522" s="267" t="s">
        <v>29246</v>
      </c>
      <c r="B1522" s="267" t="s">
        <v>29247</v>
      </c>
      <c r="C1522" s="267" t="s">
        <v>29187</v>
      </c>
      <c r="D1522" s="510">
        <v>1.06E-3</v>
      </c>
      <c r="E1522" s="281" t="s">
        <v>5639</v>
      </c>
      <c r="F1522" s="509">
        <v>8.9894435999999994E-2</v>
      </c>
      <c r="G1522" s="509">
        <v>2.7617918299999999</v>
      </c>
      <c r="H1522" s="509">
        <v>2.86255324</v>
      </c>
      <c r="I1522" s="509">
        <v>2.8366583740000002</v>
      </c>
      <c r="J1522" s="509">
        <v>2.9556832289999999</v>
      </c>
      <c r="K1522" s="509">
        <v>2.9650628710000002</v>
      </c>
      <c r="L1522" s="509">
        <v>2.7634101470000001</v>
      </c>
      <c r="M1522" s="509">
        <v>2.8725128259999999</v>
      </c>
      <c r="N1522" s="509">
        <v>3.0465811380000001</v>
      </c>
      <c r="O1522" s="509">
        <v>2.2293005080000001</v>
      </c>
      <c r="P1522" s="509">
        <v>2.7605033190000001</v>
      </c>
      <c r="Q1522" s="509">
        <v>2.8021734629999999</v>
      </c>
      <c r="R1522" s="509">
        <v>2.8947218220000002</v>
      </c>
    </row>
    <row r="1523" spans="1:18">
      <c r="A1523" s="267" t="s">
        <v>29248</v>
      </c>
      <c r="B1523" s="267" t="s">
        <v>29249</v>
      </c>
      <c r="C1523" s="267" t="s">
        <v>29187</v>
      </c>
      <c r="D1523" s="510">
        <v>1.1299999999999999E-3</v>
      </c>
      <c r="E1523" s="281" t="s">
        <v>5639</v>
      </c>
      <c r="F1523" s="509">
        <v>-0.15064572000000001</v>
      </c>
      <c r="G1523" s="509">
        <v>2.8486491919999999</v>
      </c>
      <c r="H1523" s="509">
        <v>3.0081167629999999</v>
      </c>
      <c r="I1523" s="509">
        <v>2.9931449959999998</v>
      </c>
      <c r="J1523" s="509">
        <v>3.1373023180000001</v>
      </c>
      <c r="K1523" s="509">
        <v>3.1845597309999998</v>
      </c>
      <c r="L1523" s="509">
        <v>3.0438081700000001</v>
      </c>
      <c r="M1523" s="509">
        <v>3.2294827260000001</v>
      </c>
      <c r="N1523" s="509">
        <v>3.4697811359999999</v>
      </c>
      <c r="O1523" s="509">
        <v>2.6037726239999999</v>
      </c>
      <c r="P1523" s="509">
        <v>3.1909372010000001</v>
      </c>
      <c r="Q1523" s="509">
        <v>3.2656847290000002</v>
      </c>
      <c r="R1523" s="509">
        <v>3.359797071</v>
      </c>
    </row>
    <row r="1524" spans="1:18">
      <c r="A1524" s="267" t="s">
        <v>29250</v>
      </c>
      <c r="B1524" s="267" t="s">
        <v>29251</v>
      </c>
      <c r="C1524" s="267" t="s">
        <v>29187</v>
      </c>
      <c r="D1524" s="510">
        <v>1.5E-3</v>
      </c>
      <c r="E1524" s="281" t="s">
        <v>5639</v>
      </c>
      <c r="F1524" s="509">
        <v>-0.14423583300000001</v>
      </c>
      <c r="G1524" s="509">
        <v>2.6638145340000001</v>
      </c>
      <c r="H1524" s="509">
        <v>2.8497291969999998</v>
      </c>
      <c r="I1524" s="509">
        <v>2.8074685910000001</v>
      </c>
      <c r="J1524" s="509">
        <v>2.944058252</v>
      </c>
      <c r="K1524" s="509">
        <v>3.0061183379999998</v>
      </c>
      <c r="L1524" s="509">
        <v>2.87519027</v>
      </c>
      <c r="M1524" s="509">
        <v>3.091956251</v>
      </c>
      <c r="N1524" s="509">
        <v>3.3062318959999999</v>
      </c>
      <c r="O1524" s="509">
        <v>2.4116222409999999</v>
      </c>
      <c r="P1524" s="509">
        <v>3.03168974</v>
      </c>
      <c r="Q1524" s="509">
        <v>3.0321415439999999</v>
      </c>
      <c r="R1524" s="509">
        <v>3.138152506</v>
      </c>
    </row>
    <row r="1525" spans="1:18">
      <c r="A1525" s="267" t="s">
        <v>29252</v>
      </c>
      <c r="B1525" s="267" t="s">
        <v>29253</v>
      </c>
      <c r="C1525" s="267" t="s">
        <v>29187</v>
      </c>
      <c r="D1525" s="510">
        <v>2.2000000000000001E-3</v>
      </c>
      <c r="E1525" s="281" t="s">
        <v>14873</v>
      </c>
      <c r="F1525" s="509">
        <v>-0.141776347</v>
      </c>
      <c r="G1525" s="509">
        <v>2.9274273260000001</v>
      </c>
      <c r="H1525" s="509">
        <v>2.983665582</v>
      </c>
      <c r="I1525" s="509">
        <v>2.9604866080000001</v>
      </c>
      <c r="J1525" s="509">
        <v>3.0926201889999998</v>
      </c>
      <c r="K1525" s="509">
        <v>3.1384309629999998</v>
      </c>
      <c r="L1525" s="509">
        <v>3.0822345320000002</v>
      </c>
      <c r="M1525" s="509">
        <v>3.2329999269999998</v>
      </c>
      <c r="N1525" s="509">
        <v>3.3722300829999998</v>
      </c>
      <c r="O1525" s="509">
        <v>2.7333342740000002</v>
      </c>
      <c r="P1525" s="509">
        <v>3.170187512</v>
      </c>
      <c r="Q1525" s="509">
        <v>3.2348763809999999</v>
      </c>
      <c r="R1525" s="509">
        <v>3.291895104</v>
      </c>
    </row>
    <row r="1526" spans="1:18">
      <c r="A1526" s="267" t="s">
        <v>11514</v>
      </c>
      <c r="B1526" s="267" t="s">
        <v>29254</v>
      </c>
      <c r="C1526" s="267" t="s">
        <v>29187</v>
      </c>
      <c r="D1526" s="510">
        <v>2.2399999999999998E-3</v>
      </c>
      <c r="E1526" s="281" t="s">
        <v>14873</v>
      </c>
      <c r="F1526" s="509">
        <v>5.1550762E-2</v>
      </c>
      <c r="G1526" s="509">
        <v>2.660042958</v>
      </c>
      <c r="H1526" s="509">
        <v>2.8788767750000002</v>
      </c>
      <c r="I1526" s="509">
        <v>2.826858809</v>
      </c>
      <c r="J1526" s="509">
        <v>2.9650480240000001</v>
      </c>
      <c r="K1526" s="509">
        <v>2.9804185240000001</v>
      </c>
      <c r="L1526" s="509">
        <v>2.7269622899999999</v>
      </c>
      <c r="M1526" s="509">
        <v>2.895806645</v>
      </c>
      <c r="N1526" s="509">
        <v>3.1052806070000001</v>
      </c>
      <c r="O1526" s="509">
        <v>2.1800160069999999</v>
      </c>
      <c r="P1526" s="509">
        <v>2.8000467420000001</v>
      </c>
      <c r="Q1526" s="509">
        <v>2.8102709030000002</v>
      </c>
      <c r="R1526" s="509">
        <v>2.9374819059999999</v>
      </c>
    </row>
    <row r="1527" spans="1:18">
      <c r="A1527" s="267" t="s">
        <v>29255</v>
      </c>
      <c r="B1527" s="267" t="s">
        <v>29256</v>
      </c>
      <c r="C1527" s="267" t="s">
        <v>29187</v>
      </c>
      <c r="D1527" s="510">
        <v>2.6700000000000001E-3</v>
      </c>
      <c r="E1527" s="281" t="s">
        <v>14873</v>
      </c>
      <c r="F1527" s="509">
        <v>-6.7718546000000004E-2</v>
      </c>
      <c r="G1527" s="509">
        <v>2.6265878790000001</v>
      </c>
      <c r="H1527" s="509">
        <v>2.7767003909999999</v>
      </c>
      <c r="I1527" s="509">
        <v>2.7523452079999999</v>
      </c>
      <c r="J1527" s="509">
        <v>2.9233415200000001</v>
      </c>
      <c r="K1527" s="509">
        <v>2.9675833100000002</v>
      </c>
      <c r="L1527" s="509">
        <v>2.863797624</v>
      </c>
      <c r="M1527" s="509">
        <v>3.0023222010000001</v>
      </c>
      <c r="N1527" s="509">
        <v>3.159622615</v>
      </c>
      <c r="O1527" s="509">
        <v>2.3538886919999999</v>
      </c>
      <c r="P1527" s="509">
        <v>2.8622579259999998</v>
      </c>
      <c r="Q1527" s="509">
        <v>2.932727195</v>
      </c>
      <c r="R1527" s="509">
        <v>3.0058485780000002</v>
      </c>
    </row>
    <row r="1528" spans="1:18">
      <c r="A1528" s="267" t="s">
        <v>29257</v>
      </c>
      <c r="B1528" s="267" t="s">
        <v>29258</v>
      </c>
      <c r="C1528" s="267" t="s">
        <v>29187</v>
      </c>
      <c r="D1528" s="510">
        <v>2.9199999999999999E-3</v>
      </c>
      <c r="E1528" s="281" t="s">
        <v>14873</v>
      </c>
      <c r="F1528" s="509">
        <v>-5.2766617000000002E-2</v>
      </c>
      <c r="G1528" s="509">
        <v>2.7593374540000002</v>
      </c>
      <c r="H1528" s="509">
        <v>2.893204307</v>
      </c>
      <c r="I1528" s="509">
        <v>2.8536605669999999</v>
      </c>
      <c r="J1528" s="509">
        <v>2.9709422440000002</v>
      </c>
      <c r="K1528" s="509">
        <v>3.0080281009999998</v>
      </c>
      <c r="L1528" s="509">
        <v>2.8299463989999998</v>
      </c>
      <c r="M1528" s="509">
        <v>2.9991061760000002</v>
      </c>
      <c r="N1528" s="509">
        <v>3.2250046700000001</v>
      </c>
      <c r="O1528" s="509">
        <v>2.3648219159999999</v>
      </c>
      <c r="P1528" s="509">
        <v>2.9579279500000002</v>
      </c>
      <c r="Q1528" s="509">
        <v>2.982487313</v>
      </c>
      <c r="R1528" s="509">
        <v>3.1023707520000001</v>
      </c>
    </row>
    <row r="1529" spans="1:18">
      <c r="A1529" s="267" t="s">
        <v>29259</v>
      </c>
      <c r="B1529" s="267" t="s">
        <v>29260</v>
      </c>
      <c r="C1529" s="267" t="s">
        <v>29187</v>
      </c>
      <c r="D1529" s="510">
        <v>3.3E-3</v>
      </c>
      <c r="E1529" s="281" t="s">
        <v>14873</v>
      </c>
      <c r="F1529" s="509">
        <v>8.3818439999999994E-2</v>
      </c>
      <c r="G1529" s="509">
        <v>2.872673952</v>
      </c>
      <c r="H1529" s="509">
        <v>2.9822226860000001</v>
      </c>
      <c r="I1529" s="509">
        <v>2.9377370730000001</v>
      </c>
      <c r="J1529" s="509">
        <v>3.0389861919999999</v>
      </c>
      <c r="K1529" s="509">
        <v>3.0642993569999999</v>
      </c>
      <c r="L1529" s="509">
        <v>2.8667291970000002</v>
      </c>
      <c r="M1529" s="509">
        <v>2.9985583330000001</v>
      </c>
      <c r="N1529" s="509">
        <v>3.1451647440000001</v>
      </c>
      <c r="O1529" s="509">
        <v>2.356776779</v>
      </c>
      <c r="P1529" s="509">
        <v>2.887486762</v>
      </c>
      <c r="Q1529" s="509">
        <v>2.8866300479999998</v>
      </c>
      <c r="R1529" s="509">
        <v>2.9851211520000001</v>
      </c>
    </row>
    <row r="1530" spans="1:18">
      <c r="A1530" s="267" t="s">
        <v>29261</v>
      </c>
      <c r="B1530" s="267" t="s">
        <v>29262</v>
      </c>
      <c r="C1530" s="267" t="s">
        <v>29187</v>
      </c>
      <c r="D1530" s="510">
        <v>5.5100000000000001E-3</v>
      </c>
      <c r="E1530" s="281" t="s">
        <v>14873</v>
      </c>
      <c r="F1530" s="509">
        <v>1.7440164000000001E-2</v>
      </c>
      <c r="G1530" s="509">
        <v>2.6848073210000001</v>
      </c>
      <c r="H1530" s="509">
        <v>2.7942786509999999</v>
      </c>
      <c r="I1530" s="509">
        <v>2.7658720040000002</v>
      </c>
      <c r="J1530" s="509">
        <v>2.8936075090000002</v>
      </c>
      <c r="K1530" s="509">
        <v>2.9096157310000001</v>
      </c>
      <c r="L1530" s="509">
        <v>2.7376460759999999</v>
      </c>
      <c r="M1530" s="509">
        <v>2.8755684810000002</v>
      </c>
      <c r="N1530" s="509">
        <v>3.0440197869999999</v>
      </c>
      <c r="O1530" s="509">
        <v>2.2839932219999999</v>
      </c>
      <c r="P1530" s="509">
        <v>2.7598099650000001</v>
      </c>
      <c r="Q1530" s="509">
        <v>2.8167182899999998</v>
      </c>
      <c r="R1530" s="509">
        <v>2.9010765639999998</v>
      </c>
    </row>
    <row r="1531" spans="1:18">
      <c r="A1531" s="267" t="s">
        <v>29263</v>
      </c>
      <c r="B1531" s="267" t="s">
        <v>29264</v>
      </c>
      <c r="C1531" s="267" t="s">
        <v>29187</v>
      </c>
      <c r="D1531" s="510">
        <v>7.7000000000000002E-3</v>
      </c>
      <c r="E1531" s="281" t="s">
        <v>14873</v>
      </c>
      <c r="F1531" s="509">
        <v>-0.197984826</v>
      </c>
      <c r="G1531" s="509">
        <v>2.651792795</v>
      </c>
      <c r="H1531" s="509">
        <v>2.789240822</v>
      </c>
      <c r="I1531" s="509">
        <v>2.737074711</v>
      </c>
      <c r="J1531" s="509">
        <v>2.8443424030000002</v>
      </c>
      <c r="K1531" s="509">
        <v>2.9032451670000001</v>
      </c>
      <c r="L1531" s="509">
        <v>2.7535111080000001</v>
      </c>
      <c r="M1531" s="509">
        <v>3.0147857820000001</v>
      </c>
      <c r="N1531" s="509">
        <v>3.2766720739999999</v>
      </c>
      <c r="O1531" s="509">
        <v>2.3828796739999998</v>
      </c>
      <c r="P1531" s="509">
        <v>3.0367620849999999</v>
      </c>
      <c r="Q1531" s="509">
        <v>3.011067535</v>
      </c>
      <c r="R1531" s="509">
        <v>3.1449488090000002</v>
      </c>
    </row>
    <row r="1532" spans="1:18">
      <c r="A1532" s="267" t="s">
        <v>10607</v>
      </c>
      <c r="B1532" s="267" t="s">
        <v>29265</v>
      </c>
      <c r="C1532" s="267" t="s">
        <v>29266</v>
      </c>
      <c r="D1532" s="510">
        <v>7.7099999999999998E-17</v>
      </c>
      <c r="E1532" s="281" t="s">
        <v>5639</v>
      </c>
      <c r="F1532" s="509">
        <v>-0.117478666</v>
      </c>
      <c r="G1532" s="509">
        <v>2.681983588</v>
      </c>
      <c r="H1532" s="509">
        <v>2.8961835279999999</v>
      </c>
      <c r="I1532" s="509">
        <v>2.8392752720000001</v>
      </c>
      <c r="J1532" s="509">
        <v>2.9574806429999998</v>
      </c>
      <c r="K1532" s="509">
        <v>3.0314233430000002</v>
      </c>
      <c r="L1532" s="509">
        <v>2.8386654519999999</v>
      </c>
      <c r="M1532" s="509">
        <v>3.0942576279999998</v>
      </c>
      <c r="N1532" s="509">
        <v>3.3393846439999999</v>
      </c>
      <c r="O1532" s="509">
        <v>2.3402577139999998</v>
      </c>
      <c r="P1532" s="509">
        <v>3.0392111110000002</v>
      </c>
      <c r="Q1532" s="509">
        <v>2.9931627019999998</v>
      </c>
      <c r="R1532" s="509">
        <v>3.143610024</v>
      </c>
    </row>
    <row r="1533" spans="1:18">
      <c r="A1533" s="267" t="s">
        <v>29267</v>
      </c>
      <c r="B1533" s="267" t="s">
        <v>29268</v>
      </c>
      <c r="C1533" s="267" t="s">
        <v>29266</v>
      </c>
      <c r="D1533" s="510">
        <v>7.7200000000000002E-14</v>
      </c>
      <c r="E1533" s="281" t="s">
        <v>5639</v>
      </c>
      <c r="F1533" s="509">
        <v>2.1092537000000001E-2</v>
      </c>
      <c r="G1533" s="509">
        <v>2.8374463300000001</v>
      </c>
      <c r="H1533" s="509">
        <v>3.0257476990000001</v>
      </c>
      <c r="I1533" s="509">
        <v>2.99163683</v>
      </c>
      <c r="J1533" s="509">
        <v>3.1537716179999999</v>
      </c>
      <c r="K1533" s="509">
        <v>3.2094768380000001</v>
      </c>
      <c r="L1533" s="509">
        <v>3.0208193030000001</v>
      </c>
      <c r="M1533" s="509">
        <v>3.1826328739999998</v>
      </c>
      <c r="N1533" s="509">
        <v>3.3431476149999999</v>
      </c>
      <c r="O1533" s="509">
        <v>2.4370921129999998</v>
      </c>
      <c r="P1533" s="509">
        <v>2.998989511</v>
      </c>
      <c r="Q1533" s="509">
        <v>3.0292438719999999</v>
      </c>
      <c r="R1533" s="509">
        <v>3.1212374139999999</v>
      </c>
    </row>
    <row r="1534" spans="1:18">
      <c r="A1534" s="267" t="s">
        <v>29269</v>
      </c>
      <c r="B1534" s="267" t="s">
        <v>29270</v>
      </c>
      <c r="C1534" s="267" t="s">
        <v>29266</v>
      </c>
      <c r="D1534" s="510">
        <v>1.1500000000000001E-11</v>
      </c>
      <c r="E1534" s="281" t="s">
        <v>5639</v>
      </c>
      <c r="F1534" s="509">
        <v>-0.36636598999999997</v>
      </c>
      <c r="G1534" s="509">
        <v>2.4992176700000002</v>
      </c>
      <c r="H1534" s="509">
        <v>2.8176605870000002</v>
      </c>
      <c r="I1534" s="509">
        <v>2.7774760810000001</v>
      </c>
      <c r="J1534" s="509">
        <v>3.003487781</v>
      </c>
      <c r="K1534" s="509">
        <v>3.1336274209999999</v>
      </c>
      <c r="L1534" s="509">
        <v>3.0263962640000002</v>
      </c>
      <c r="M1534" s="509">
        <v>3.33948797</v>
      </c>
      <c r="N1534" s="509">
        <v>3.6360172099999999</v>
      </c>
      <c r="O1534" s="509">
        <v>2.4876148769999999</v>
      </c>
      <c r="P1534" s="509">
        <v>3.2933266880000001</v>
      </c>
      <c r="Q1534" s="509">
        <v>3.2761328700000001</v>
      </c>
      <c r="R1534" s="509">
        <v>3.42348213</v>
      </c>
    </row>
    <row r="1535" spans="1:18">
      <c r="A1535" s="267" t="s">
        <v>29271</v>
      </c>
      <c r="B1535" s="267" t="s">
        <v>29272</v>
      </c>
      <c r="C1535" s="267" t="s">
        <v>29266</v>
      </c>
      <c r="D1535" s="510">
        <v>3.4499999999999997E-11</v>
      </c>
      <c r="E1535" s="281" t="s">
        <v>5639</v>
      </c>
      <c r="F1535" s="509">
        <v>-0.27631159399999999</v>
      </c>
      <c r="G1535" s="509">
        <v>2.522647702</v>
      </c>
      <c r="H1535" s="509">
        <v>2.8374201939999999</v>
      </c>
      <c r="I1535" s="509">
        <v>2.811141723</v>
      </c>
      <c r="J1535" s="509">
        <v>3.0539286419999998</v>
      </c>
      <c r="K1535" s="509">
        <v>3.1889789190000002</v>
      </c>
      <c r="L1535" s="509">
        <v>3.1115362040000001</v>
      </c>
      <c r="M1535" s="509">
        <v>3.3626859869999999</v>
      </c>
      <c r="N1535" s="509">
        <v>3.5800405870000001</v>
      </c>
      <c r="O1535" s="509">
        <v>2.5232247029999999</v>
      </c>
      <c r="P1535" s="509">
        <v>3.1970818009999999</v>
      </c>
      <c r="Q1535" s="509">
        <v>3.216104487</v>
      </c>
      <c r="R1535" s="509">
        <v>3.3043853859999999</v>
      </c>
    </row>
    <row r="1536" spans="1:18">
      <c r="A1536" s="267" t="s">
        <v>29273</v>
      </c>
      <c r="B1536" s="267" t="s">
        <v>29274</v>
      </c>
      <c r="C1536" s="267" t="s">
        <v>29266</v>
      </c>
      <c r="D1536" s="510">
        <v>2.3500000000000002E-10</v>
      </c>
      <c r="E1536" s="281" t="s">
        <v>5639</v>
      </c>
      <c r="F1536" s="509">
        <v>-0.13686591200000001</v>
      </c>
      <c r="G1536" s="509">
        <v>2.6406694480000001</v>
      </c>
      <c r="H1536" s="509">
        <v>2.8987567529999998</v>
      </c>
      <c r="I1536" s="509">
        <v>2.8603715219999999</v>
      </c>
      <c r="J1536" s="509">
        <v>3.0441233460000001</v>
      </c>
      <c r="K1536" s="509">
        <v>3.1334954420000001</v>
      </c>
      <c r="L1536" s="509">
        <v>2.981126487</v>
      </c>
      <c r="M1536" s="509">
        <v>3.2053763150000001</v>
      </c>
      <c r="N1536" s="509">
        <v>3.4134699799999999</v>
      </c>
      <c r="O1536" s="509">
        <v>2.4105802189999999</v>
      </c>
      <c r="P1536" s="509">
        <v>3.0834379599999999</v>
      </c>
      <c r="Q1536" s="509">
        <v>3.0817418550000002</v>
      </c>
      <c r="R1536" s="509">
        <v>3.1851321440000002</v>
      </c>
    </row>
    <row r="1537" spans="1:18">
      <c r="A1537" s="267" t="s">
        <v>29275</v>
      </c>
      <c r="B1537" s="267" t="s">
        <v>29276</v>
      </c>
      <c r="C1537" s="267" t="s">
        <v>29266</v>
      </c>
      <c r="D1537" s="510">
        <v>2.3800000000000001E-10</v>
      </c>
      <c r="E1537" s="281" t="s">
        <v>5639</v>
      </c>
      <c r="F1537" s="509">
        <v>-0.25419872999999998</v>
      </c>
      <c r="G1537" s="509">
        <v>2.6564243049999998</v>
      </c>
      <c r="H1537" s="509">
        <v>2.94071419</v>
      </c>
      <c r="I1537" s="509">
        <v>2.9167758589999999</v>
      </c>
      <c r="J1537" s="509">
        <v>3.1460284449999998</v>
      </c>
      <c r="K1537" s="509">
        <v>3.2653616919999999</v>
      </c>
      <c r="L1537" s="509">
        <v>3.189409645</v>
      </c>
      <c r="M1537" s="509">
        <v>3.4284176089999998</v>
      </c>
      <c r="N1537" s="509">
        <v>3.6288889640000002</v>
      </c>
      <c r="O1537" s="509">
        <v>2.6204611139999998</v>
      </c>
      <c r="P1537" s="509">
        <v>3.277245239</v>
      </c>
      <c r="Q1537" s="509">
        <v>3.2992113089999999</v>
      </c>
      <c r="R1537" s="509">
        <v>3.385682283</v>
      </c>
    </row>
    <row r="1538" spans="1:18">
      <c r="A1538" s="267" t="s">
        <v>10168</v>
      </c>
      <c r="B1538" s="267" t="s">
        <v>29277</v>
      </c>
      <c r="C1538" s="267" t="s">
        <v>29266</v>
      </c>
      <c r="D1538" s="510">
        <v>5.3400000000000002E-10</v>
      </c>
      <c r="E1538" s="281" t="s">
        <v>5639</v>
      </c>
      <c r="F1538" s="509">
        <v>-6.7778297000000001E-2</v>
      </c>
      <c r="G1538" s="509">
        <v>2.805988433</v>
      </c>
      <c r="H1538" s="509">
        <v>3.0233604239999998</v>
      </c>
      <c r="I1538" s="509">
        <v>2.9824517309999998</v>
      </c>
      <c r="J1538" s="509">
        <v>3.1277640080000002</v>
      </c>
      <c r="K1538" s="509">
        <v>3.1913318890000002</v>
      </c>
      <c r="L1538" s="509">
        <v>3.0132946199999999</v>
      </c>
      <c r="M1538" s="509">
        <v>3.2226783160000001</v>
      </c>
      <c r="N1538" s="509">
        <v>3.4420314369999998</v>
      </c>
      <c r="O1538" s="509">
        <v>2.445178104</v>
      </c>
      <c r="P1538" s="509">
        <v>3.1095557110000001</v>
      </c>
      <c r="Q1538" s="509">
        <v>3.108392109</v>
      </c>
      <c r="R1538" s="509">
        <v>3.223025212</v>
      </c>
    </row>
    <row r="1539" spans="1:18">
      <c r="A1539" s="267" t="s">
        <v>29278</v>
      </c>
      <c r="B1539" s="267" t="s">
        <v>29279</v>
      </c>
      <c r="C1539" s="267" t="s">
        <v>29266</v>
      </c>
      <c r="D1539" s="510">
        <v>1.19E-9</v>
      </c>
      <c r="E1539" s="281" t="s">
        <v>5639</v>
      </c>
      <c r="F1539" s="509">
        <v>-0.29206870099999999</v>
      </c>
      <c r="G1539" s="509">
        <v>2.3982570939999999</v>
      </c>
      <c r="H1539" s="509">
        <v>2.7334436019999999</v>
      </c>
      <c r="I1539" s="509">
        <v>2.6881608469999998</v>
      </c>
      <c r="J1539" s="509">
        <v>2.91432001</v>
      </c>
      <c r="K1539" s="509">
        <v>3.0651105790000002</v>
      </c>
      <c r="L1539" s="509">
        <v>2.9348424190000002</v>
      </c>
      <c r="M1539" s="509">
        <v>3.2391070690000001</v>
      </c>
      <c r="N1539" s="509">
        <v>3.495767007</v>
      </c>
      <c r="O1539" s="509">
        <v>2.3521752180000002</v>
      </c>
      <c r="P1539" s="509">
        <v>3.1158650190000001</v>
      </c>
      <c r="Q1539" s="509">
        <v>3.0770740320000001</v>
      </c>
      <c r="R1539" s="509">
        <v>3.2065584139999999</v>
      </c>
    </row>
    <row r="1540" spans="1:18">
      <c r="A1540" s="267" t="s">
        <v>29280</v>
      </c>
      <c r="B1540" s="267" t="s">
        <v>29281</v>
      </c>
      <c r="C1540" s="267" t="s">
        <v>29266</v>
      </c>
      <c r="D1540" s="510">
        <v>1.5400000000000001E-9</v>
      </c>
      <c r="E1540" s="281" t="s">
        <v>5639</v>
      </c>
      <c r="F1540" s="509">
        <v>-0.17183801300000001</v>
      </c>
      <c r="G1540" s="509">
        <v>2.6616214519999999</v>
      </c>
      <c r="H1540" s="509">
        <v>2.867577856</v>
      </c>
      <c r="I1540" s="509">
        <v>2.833579415</v>
      </c>
      <c r="J1540" s="509">
        <v>3.0308814900000001</v>
      </c>
      <c r="K1540" s="509">
        <v>3.128470498</v>
      </c>
      <c r="L1540" s="509">
        <v>3.018877904</v>
      </c>
      <c r="M1540" s="509">
        <v>3.2373930959999999</v>
      </c>
      <c r="N1540" s="509">
        <v>3.4299334529999999</v>
      </c>
      <c r="O1540" s="509">
        <v>2.4786740869999999</v>
      </c>
      <c r="P1540" s="509">
        <v>3.1074940070000001</v>
      </c>
      <c r="Q1540" s="509">
        <v>3.1155030610000001</v>
      </c>
      <c r="R1540" s="509">
        <v>3.2030389920000002</v>
      </c>
    </row>
    <row r="1541" spans="1:18">
      <c r="A1541" s="267" t="s">
        <v>29282</v>
      </c>
      <c r="B1541" s="267" t="s">
        <v>29266</v>
      </c>
      <c r="C1541" s="267" t="s">
        <v>29266</v>
      </c>
      <c r="D1541" s="510">
        <v>2.0700000000000001E-9</v>
      </c>
      <c r="E1541" s="281" t="s">
        <v>5639</v>
      </c>
      <c r="F1541" s="509">
        <v>-0.27586201300000002</v>
      </c>
      <c r="G1541" s="509">
        <v>2.4661932449999999</v>
      </c>
      <c r="H1541" s="509">
        <v>2.7725512779999999</v>
      </c>
      <c r="I1541" s="509">
        <v>2.7314887040000002</v>
      </c>
      <c r="J1541" s="509">
        <v>2.9388117010000001</v>
      </c>
      <c r="K1541" s="509">
        <v>3.0807514490000001</v>
      </c>
      <c r="L1541" s="509">
        <v>2.9829288329999999</v>
      </c>
      <c r="M1541" s="509">
        <v>3.2662204290000001</v>
      </c>
      <c r="N1541" s="509">
        <v>3.49259955</v>
      </c>
      <c r="O1541" s="509">
        <v>2.4221990390000001</v>
      </c>
      <c r="P1541" s="509">
        <v>3.1274677799999999</v>
      </c>
      <c r="Q1541" s="509">
        <v>3.1031833080000002</v>
      </c>
      <c r="R1541" s="509">
        <v>3.2162271809999998</v>
      </c>
    </row>
    <row r="1542" spans="1:18">
      <c r="A1542" s="267" t="s">
        <v>29283</v>
      </c>
      <c r="B1542" s="267" t="s">
        <v>29284</v>
      </c>
      <c r="C1542" s="267" t="s">
        <v>29266</v>
      </c>
      <c r="D1542" s="510">
        <v>3.1399999999999999E-9</v>
      </c>
      <c r="E1542" s="281" t="s">
        <v>5639</v>
      </c>
      <c r="F1542" s="509">
        <v>-0.26047987900000003</v>
      </c>
      <c r="G1542" s="509">
        <v>2.4615100270000001</v>
      </c>
      <c r="H1542" s="509">
        <v>2.7669893459999999</v>
      </c>
      <c r="I1542" s="509">
        <v>2.7231492789999998</v>
      </c>
      <c r="J1542" s="509">
        <v>2.9219540510000002</v>
      </c>
      <c r="K1542" s="509">
        <v>3.0644863670000002</v>
      </c>
      <c r="L1542" s="509">
        <v>2.9554737439999998</v>
      </c>
      <c r="M1542" s="509">
        <v>3.241908214</v>
      </c>
      <c r="N1542" s="509">
        <v>3.4678679209999999</v>
      </c>
      <c r="O1542" s="509">
        <v>2.3922570849999998</v>
      </c>
      <c r="P1542" s="509">
        <v>3.1021951740000002</v>
      </c>
      <c r="Q1542" s="509">
        <v>3.067176592</v>
      </c>
      <c r="R1542" s="509">
        <v>3.1850370990000001</v>
      </c>
    </row>
    <row r="1543" spans="1:18">
      <c r="A1543" s="267" t="s">
        <v>29285</v>
      </c>
      <c r="B1543" s="267" t="s">
        <v>29286</v>
      </c>
      <c r="C1543" s="267" t="s">
        <v>29266</v>
      </c>
      <c r="D1543" s="510">
        <v>4.1499999999999999E-9</v>
      </c>
      <c r="E1543" s="281" t="s">
        <v>5639</v>
      </c>
      <c r="F1543" s="509">
        <v>-0.26172518099999997</v>
      </c>
      <c r="G1543" s="509">
        <v>2.4495413990000001</v>
      </c>
      <c r="H1543" s="509">
        <v>2.7525073849999999</v>
      </c>
      <c r="I1543" s="509">
        <v>2.7091278189999999</v>
      </c>
      <c r="J1543" s="509">
        <v>2.9096476309999999</v>
      </c>
      <c r="K1543" s="509">
        <v>3.0525082719999999</v>
      </c>
      <c r="L1543" s="509">
        <v>2.9483520219999999</v>
      </c>
      <c r="M1543" s="509">
        <v>3.2333606690000001</v>
      </c>
      <c r="N1543" s="509">
        <v>3.4546228700000001</v>
      </c>
      <c r="O1543" s="509">
        <v>2.387639617</v>
      </c>
      <c r="P1543" s="509">
        <v>3.0899622419999999</v>
      </c>
      <c r="Q1543" s="509">
        <v>3.0548927240000001</v>
      </c>
      <c r="R1543" s="509">
        <v>3.1715574910000002</v>
      </c>
    </row>
    <row r="1544" spans="1:18">
      <c r="A1544" s="267" t="s">
        <v>29287</v>
      </c>
      <c r="B1544" s="267" t="s">
        <v>29288</v>
      </c>
      <c r="C1544" s="267" t="s">
        <v>29266</v>
      </c>
      <c r="D1544" s="510">
        <v>6.2199999999999996E-9</v>
      </c>
      <c r="E1544" s="281" t="s">
        <v>5639</v>
      </c>
      <c r="F1544" s="509">
        <v>-0.13383040700000001</v>
      </c>
      <c r="G1544" s="509">
        <v>2.8424232150000002</v>
      </c>
      <c r="H1544" s="509">
        <v>3.087664465</v>
      </c>
      <c r="I1544" s="509">
        <v>3.0401109499999999</v>
      </c>
      <c r="J1544" s="509">
        <v>3.1855676750000002</v>
      </c>
      <c r="K1544" s="509">
        <v>3.2788570909999999</v>
      </c>
      <c r="L1544" s="509">
        <v>3.0987148840000001</v>
      </c>
      <c r="M1544" s="509">
        <v>3.3358176689999999</v>
      </c>
      <c r="N1544" s="509">
        <v>3.5781676830000002</v>
      </c>
      <c r="O1544" s="509">
        <v>2.5424810349999998</v>
      </c>
      <c r="P1544" s="509">
        <v>3.2688829180000001</v>
      </c>
      <c r="Q1544" s="509">
        <v>3.239238995</v>
      </c>
      <c r="R1544" s="509">
        <v>3.3717324240000002</v>
      </c>
    </row>
    <row r="1545" spans="1:18">
      <c r="A1545" s="267" t="s">
        <v>29289</v>
      </c>
      <c r="B1545" s="267" t="s">
        <v>29290</v>
      </c>
      <c r="C1545" s="267" t="s">
        <v>29266</v>
      </c>
      <c r="D1545" s="510">
        <v>3.8799999999999997E-8</v>
      </c>
      <c r="E1545" s="281" t="s">
        <v>5639</v>
      </c>
      <c r="F1545" s="509">
        <v>-0.24051151200000001</v>
      </c>
      <c r="G1545" s="509">
        <v>2.4660832479999999</v>
      </c>
      <c r="H1545" s="509">
        <v>2.7536778279999998</v>
      </c>
      <c r="I1545" s="509">
        <v>2.7124029690000002</v>
      </c>
      <c r="J1545" s="509">
        <v>2.9077321779999998</v>
      </c>
      <c r="K1545" s="509">
        <v>3.0449274900000001</v>
      </c>
      <c r="L1545" s="509">
        <v>2.941239816</v>
      </c>
      <c r="M1545" s="509">
        <v>3.2146934439999999</v>
      </c>
      <c r="N1545" s="509">
        <v>3.4266690209999999</v>
      </c>
      <c r="O1545" s="509">
        <v>2.3842008360000002</v>
      </c>
      <c r="P1545" s="509">
        <v>3.0634947160000001</v>
      </c>
      <c r="Q1545" s="509">
        <v>3.0341096830000001</v>
      </c>
      <c r="R1545" s="509">
        <v>3.1459649019999998</v>
      </c>
    </row>
    <row r="1546" spans="1:18">
      <c r="A1546" s="267" t="s">
        <v>29291</v>
      </c>
      <c r="B1546" s="267" t="s">
        <v>29292</v>
      </c>
      <c r="C1546" s="267" t="s">
        <v>29266</v>
      </c>
      <c r="D1546" s="510">
        <v>7.0599999999999997E-8</v>
      </c>
      <c r="E1546" s="281" t="s">
        <v>5639</v>
      </c>
      <c r="F1546" s="509">
        <v>-0.29225609400000002</v>
      </c>
      <c r="G1546" s="509">
        <v>2.5491348110000001</v>
      </c>
      <c r="H1546" s="509">
        <v>2.8086479620000002</v>
      </c>
      <c r="I1546" s="509">
        <v>2.772101734</v>
      </c>
      <c r="J1546" s="509">
        <v>2.982385383</v>
      </c>
      <c r="K1546" s="509">
        <v>3.0945089609999998</v>
      </c>
      <c r="L1546" s="509">
        <v>3.0092606750000002</v>
      </c>
      <c r="M1546" s="509">
        <v>3.2786709379999999</v>
      </c>
      <c r="N1546" s="509">
        <v>3.5282378419999998</v>
      </c>
      <c r="O1546" s="509">
        <v>2.4993408760000002</v>
      </c>
      <c r="P1546" s="509">
        <v>3.1844778219999998</v>
      </c>
      <c r="Q1546" s="509">
        <v>3.1893728590000001</v>
      </c>
      <c r="R1546" s="509">
        <v>3.2894757559999999</v>
      </c>
    </row>
    <row r="1547" spans="1:18">
      <c r="A1547" s="267" t="s">
        <v>29293</v>
      </c>
      <c r="B1547" s="267" t="s">
        <v>29294</v>
      </c>
      <c r="C1547" s="267" t="s">
        <v>29266</v>
      </c>
      <c r="D1547" s="510">
        <v>1.3300000000000001E-7</v>
      </c>
      <c r="E1547" s="281" t="s">
        <v>5639</v>
      </c>
      <c r="F1547" s="509">
        <v>-0.23530554400000001</v>
      </c>
      <c r="G1547" s="509">
        <v>2.455602265</v>
      </c>
      <c r="H1547" s="509">
        <v>2.7398343330000001</v>
      </c>
      <c r="I1547" s="509">
        <v>2.6983638509999999</v>
      </c>
      <c r="J1547" s="509">
        <v>2.8934208720000001</v>
      </c>
      <c r="K1547" s="509">
        <v>3.0282895230000002</v>
      </c>
      <c r="L1547" s="509">
        <v>2.9207182880000002</v>
      </c>
      <c r="M1547" s="509">
        <v>3.191975352</v>
      </c>
      <c r="N1547" s="509">
        <v>3.4073664909999999</v>
      </c>
      <c r="O1547" s="509">
        <v>2.3641164360000002</v>
      </c>
      <c r="P1547" s="509">
        <v>3.044041226</v>
      </c>
      <c r="Q1547" s="509">
        <v>3.0136295290000001</v>
      </c>
      <c r="R1547" s="509">
        <v>3.1269333609999999</v>
      </c>
    </row>
    <row r="1548" spans="1:18">
      <c r="A1548" s="267" t="s">
        <v>29295</v>
      </c>
      <c r="B1548" s="267" t="s">
        <v>29296</v>
      </c>
      <c r="C1548" s="267" t="s">
        <v>29266</v>
      </c>
      <c r="D1548" s="510">
        <v>1.43E-7</v>
      </c>
      <c r="E1548" s="281" t="s">
        <v>5639</v>
      </c>
      <c r="F1548" s="509">
        <v>-8.6065327999999996E-2</v>
      </c>
      <c r="G1548" s="509">
        <v>2.7154951999999999</v>
      </c>
      <c r="H1548" s="509">
        <v>2.9713378690000001</v>
      </c>
      <c r="I1548" s="509">
        <v>2.9307545849999999</v>
      </c>
      <c r="J1548" s="509">
        <v>3.0993718979999998</v>
      </c>
      <c r="K1548" s="509">
        <v>3.1799438530000002</v>
      </c>
      <c r="L1548" s="509">
        <v>3.0244369600000001</v>
      </c>
      <c r="M1548" s="509">
        <v>3.2165203409999998</v>
      </c>
      <c r="N1548" s="509">
        <v>3.410939768</v>
      </c>
      <c r="O1548" s="509">
        <v>2.4376168740000002</v>
      </c>
      <c r="P1548" s="509">
        <v>3.1029449589999998</v>
      </c>
      <c r="Q1548" s="509">
        <v>3.0827494130000002</v>
      </c>
      <c r="R1548" s="509">
        <v>3.1869609759999999</v>
      </c>
    </row>
    <row r="1549" spans="1:18">
      <c r="A1549" s="267" t="s">
        <v>12849</v>
      </c>
      <c r="B1549" s="267" t="s">
        <v>29297</v>
      </c>
      <c r="C1549" s="267" t="s">
        <v>29266</v>
      </c>
      <c r="D1549" s="510">
        <v>1.74E-7</v>
      </c>
      <c r="E1549" s="281" t="s">
        <v>5639</v>
      </c>
      <c r="F1549" s="509">
        <v>-0.22711018099999999</v>
      </c>
      <c r="G1549" s="509">
        <v>2.6574146430000001</v>
      </c>
      <c r="H1549" s="509">
        <v>2.893895959</v>
      </c>
      <c r="I1549" s="509">
        <v>2.8541384910000001</v>
      </c>
      <c r="J1549" s="509">
        <v>3.0385517809999998</v>
      </c>
      <c r="K1549" s="509">
        <v>3.1281014489999999</v>
      </c>
      <c r="L1549" s="509">
        <v>2.9998850109999999</v>
      </c>
      <c r="M1549" s="509">
        <v>3.241914768</v>
      </c>
      <c r="N1549" s="509">
        <v>3.5068088880000001</v>
      </c>
      <c r="O1549" s="509">
        <v>2.479493282</v>
      </c>
      <c r="P1549" s="509">
        <v>3.1853288630000001</v>
      </c>
      <c r="Q1549" s="509">
        <v>3.19386028</v>
      </c>
      <c r="R1549" s="509">
        <v>3.3272423400000002</v>
      </c>
    </row>
    <row r="1550" spans="1:18">
      <c r="A1550" s="267" t="s">
        <v>29298</v>
      </c>
      <c r="B1550" s="267" t="s">
        <v>29299</v>
      </c>
      <c r="C1550" s="267" t="s">
        <v>29266</v>
      </c>
      <c r="D1550" s="510">
        <v>1.8799999999999999E-7</v>
      </c>
      <c r="E1550" s="281" t="s">
        <v>5639</v>
      </c>
      <c r="F1550" s="509">
        <v>-3.0723596999999998E-2</v>
      </c>
      <c r="G1550" s="509">
        <v>2.7735533559999999</v>
      </c>
      <c r="H1550" s="509">
        <v>2.9727570349999999</v>
      </c>
      <c r="I1550" s="509">
        <v>2.9183528349999999</v>
      </c>
      <c r="J1550" s="509">
        <v>3.0797952749999999</v>
      </c>
      <c r="K1550" s="509">
        <v>3.1576871409999998</v>
      </c>
      <c r="L1550" s="509">
        <v>2.958382045</v>
      </c>
      <c r="M1550" s="509">
        <v>3.1606361359999999</v>
      </c>
      <c r="N1550" s="509">
        <v>3.3537689620000002</v>
      </c>
      <c r="O1550" s="509">
        <v>2.3759365030000001</v>
      </c>
      <c r="P1550" s="509">
        <v>3.023540391</v>
      </c>
      <c r="Q1550" s="509">
        <v>3.009119009</v>
      </c>
      <c r="R1550" s="509">
        <v>3.1218682699999998</v>
      </c>
    </row>
    <row r="1551" spans="1:18">
      <c r="A1551" s="267" t="s">
        <v>29300</v>
      </c>
      <c r="B1551" s="267" t="s">
        <v>29301</v>
      </c>
      <c r="C1551" s="267" t="s">
        <v>29266</v>
      </c>
      <c r="D1551" s="510">
        <v>3.0800000000000001E-7</v>
      </c>
      <c r="E1551" s="281" t="s">
        <v>5639</v>
      </c>
      <c r="F1551" s="509">
        <v>-0.20713030700000001</v>
      </c>
      <c r="G1551" s="509">
        <v>2.3594562259999998</v>
      </c>
      <c r="H1551" s="509">
        <v>2.677612189</v>
      </c>
      <c r="I1551" s="509">
        <v>2.6267004429999998</v>
      </c>
      <c r="J1551" s="509">
        <v>2.8189153070000001</v>
      </c>
      <c r="K1551" s="509">
        <v>2.93206196</v>
      </c>
      <c r="L1551" s="509">
        <v>2.7434057080000001</v>
      </c>
      <c r="M1551" s="509">
        <v>3.036074331</v>
      </c>
      <c r="N1551" s="509">
        <v>3.3112457110000002</v>
      </c>
      <c r="O1551" s="509">
        <v>2.1876716539999999</v>
      </c>
      <c r="P1551" s="509">
        <v>2.943951153</v>
      </c>
      <c r="Q1551" s="509">
        <v>2.8901012449999999</v>
      </c>
      <c r="R1551" s="509">
        <v>3.0318895819999998</v>
      </c>
    </row>
    <row r="1552" spans="1:18">
      <c r="A1552" s="267" t="s">
        <v>29302</v>
      </c>
      <c r="B1552" s="267" t="s">
        <v>29303</v>
      </c>
      <c r="C1552" s="267" t="s">
        <v>29266</v>
      </c>
      <c r="D1552" s="510">
        <v>3.2800000000000003E-7</v>
      </c>
      <c r="E1552" s="281" t="s">
        <v>5639</v>
      </c>
      <c r="F1552" s="509">
        <v>-8.9254483999999995E-2</v>
      </c>
      <c r="G1552" s="509">
        <v>2.5755693270000002</v>
      </c>
      <c r="H1552" s="509">
        <v>2.8644022960000002</v>
      </c>
      <c r="I1552" s="509">
        <v>2.8148465159999998</v>
      </c>
      <c r="J1552" s="509">
        <v>2.9325602119999998</v>
      </c>
      <c r="K1552" s="509">
        <v>3.0265410070000001</v>
      </c>
      <c r="L1552" s="509">
        <v>2.818396999</v>
      </c>
      <c r="M1552" s="509">
        <v>3.0879835610000002</v>
      </c>
      <c r="N1552" s="509">
        <v>3.2884209919999998</v>
      </c>
      <c r="O1552" s="509">
        <v>2.3115704359999998</v>
      </c>
      <c r="P1552" s="509">
        <v>2.94900728</v>
      </c>
      <c r="Q1552" s="509">
        <v>2.9048623830000002</v>
      </c>
      <c r="R1552" s="509">
        <v>3.025998607</v>
      </c>
    </row>
    <row r="1553" spans="1:18">
      <c r="A1553" s="267" t="s">
        <v>29304</v>
      </c>
      <c r="B1553" s="267" t="s">
        <v>29305</v>
      </c>
      <c r="C1553" s="267" t="s">
        <v>29266</v>
      </c>
      <c r="D1553" s="510">
        <v>1.79E-6</v>
      </c>
      <c r="E1553" s="281" t="s">
        <v>5639</v>
      </c>
      <c r="F1553" s="509">
        <v>-0.23339670100000001</v>
      </c>
      <c r="G1553" s="509">
        <v>2.3651030739999999</v>
      </c>
      <c r="H1553" s="509">
        <v>2.6142691560000002</v>
      </c>
      <c r="I1553" s="509">
        <v>2.5621843009999998</v>
      </c>
      <c r="J1553" s="509">
        <v>2.7442990630000001</v>
      </c>
      <c r="K1553" s="509">
        <v>2.838901753</v>
      </c>
      <c r="L1553" s="509">
        <v>2.7043079890000001</v>
      </c>
      <c r="M1553" s="509">
        <v>2.9933856369999998</v>
      </c>
      <c r="N1553" s="509">
        <v>3.2453480670000001</v>
      </c>
      <c r="O1553" s="509">
        <v>2.2067934440000001</v>
      </c>
      <c r="P1553" s="509">
        <v>2.9176105319999999</v>
      </c>
      <c r="Q1553" s="509">
        <v>2.8674474810000001</v>
      </c>
      <c r="R1553" s="509">
        <v>2.9988603810000001</v>
      </c>
    </row>
    <row r="1554" spans="1:18">
      <c r="A1554" s="267" t="s">
        <v>29306</v>
      </c>
      <c r="B1554" s="267" t="s">
        <v>29307</v>
      </c>
      <c r="C1554" s="267" t="s">
        <v>29266</v>
      </c>
      <c r="D1554" s="510">
        <v>2.9200000000000002E-5</v>
      </c>
      <c r="E1554" s="281" t="s">
        <v>5639</v>
      </c>
      <c r="F1554" s="509">
        <v>-0.15625138699999999</v>
      </c>
      <c r="G1554" s="509">
        <v>2.422249527</v>
      </c>
      <c r="H1554" s="509">
        <v>2.6848599869999998</v>
      </c>
      <c r="I1554" s="509">
        <v>2.636182866</v>
      </c>
      <c r="J1554" s="509">
        <v>2.809312281</v>
      </c>
      <c r="K1554" s="509">
        <v>2.8902762719999999</v>
      </c>
      <c r="L1554" s="509">
        <v>2.7358606980000002</v>
      </c>
      <c r="M1554" s="509">
        <v>2.9814059240000002</v>
      </c>
      <c r="N1554" s="509">
        <v>3.2204876580000001</v>
      </c>
      <c r="O1554" s="509">
        <v>2.1871941609999999</v>
      </c>
      <c r="P1554" s="509">
        <v>2.8917390570000001</v>
      </c>
      <c r="Q1554" s="509">
        <v>2.8547667309999998</v>
      </c>
      <c r="R1554" s="509">
        <v>2.9806564189999998</v>
      </c>
    </row>
    <row r="1555" spans="1:18">
      <c r="A1555" s="267" t="s">
        <v>29308</v>
      </c>
      <c r="B1555" s="267" t="s">
        <v>29309</v>
      </c>
      <c r="C1555" s="267" t="s">
        <v>29266</v>
      </c>
      <c r="D1555" s="510">
        <v>2.9600000000000001E-5</v>
      </c>
      <c r="E1555" s="281" t="s">
        <v>5639</v>
      </c>
      <c r="F1555" s="509">
        <v>1.5669147000000001E-2</v>
      </c>
      <c r="G1555" s="509">
        <v>2.8374113510000001</v>
      </c>
      <c r="H1555" s="509">
        <v>3.0502123860000001</v>
      </c>
      <c r="I1555" s="509">
        <v>2.9948128899999999</v>
      </c>
      <c r="J1555" s="509">
        <v>3.1309752909999999</v>
      </c>
      <c r="K1555" s="509">
        <v>3.1925428820000001</v>
      </c>
      <c r="L1555" s="509">
        <v>2.948146172</v>
      </c>
      <c r="M1555" s="509">
        <v>3.154536002</v>
      </c>
      <c r="N1555" s="509">
        <v>3.3516774379999998</v>
      </c>
      <c r="O1555" s="509">
        <v>2.372856734</v>
      </c>
      <c r="P1555" s="509">
        <v>3.0414517810000001</v>
      </c>
      <c r="Q1555" s="509">
        <v>3.0057051330000002</v>
      </c>
      <c r="R1555" s="509">
        <v>3.1338590000000002</v>
      </c>
    </row>
    <row r="1556" spans="1:18">
      <c r="A1556" s="267" t="s">
        <v>29310</v>
      </c>
      <c r="B1556" s="267" t="s">
        <v>29311</v>
      </c>
      <c r="C1556" s="267" t="s">
        <v>29266</v>
      </c>
      <c r="D1556" s="510">
        <v>1.44E-4</v>
      </c>
      <c r="E1556" s="281" t="s">
        <v>5639</v>
      </c>
      <c r="F1556" s="509">
        <v>2.6819560999999999E-2</v>
      </c>
      <c r="G1556" s="509">
        <v>2.9087698479999999</v>
      </c>
      <c r="H1556" s="509">
        <v>3.0176854479999999</v>
      </c>
      <c r="I1556" s="509">
        <v>2.9887829269999999</v>
      </c>
      <c r="J1556" s="509">
        <v>3.1040259720000001</v>
      </c>
      <c r="K1556" s="509">
        <v>3.1352883619999998</v>
      </c>
      <c r="L1556" s="509">
        <v>2.9704277989999999</v>
      </c>
      <c r="M1556" s="509">
        <v>3.1060403719999998</v>
      </c>
      <c r="N1556" s="509">
        <v>3.2722574130000002</v>
      </c>
      <c r="O1556" s="509">
        <v>2.4567606930000001</v>
      </c>
      <c r="P1556" s="509">
        <v>2.9824134600000001</v>
      </c>
      <c r="Q1556" s="509">
        <v>3.0280012119999999</v>
      </c>
      <c r="R1556" s="509">
        <v>3.1185898430000001</v>
      </c>
    </row>
    <row r="1557" spans="1:18">
      <c r="A1557" s="267" t="s">
        <v>29312</v>
      </c>
      <c r="B1557" s="267" t="s">
        <v>29313</v>
      </c>
      <c r="C1557" s="267" t="s">
        <v>29266</v>
      </c>
      <c r="D1557" s="510">
        <v>1.9799999999999999E-4</v>
      </c>
      <c r="E1557" s="281" t="s">
        <v>5639</v>
      </c>
      <c r="F1557" s="509">
        <v>-0.179356867</v>
      </c>
      <c r="G1557" s="509">
        <v>2.3209927370000001</v>
      </c>
      <c r="H1557" s="509">
        <v>2.5602650040000001</v>
      </c>
      <c r="I1557" s="509">
        <v>2.5186474730000001</v>
      </c>
      <c r="J1557" s="509">
        <v>2.7184181289999998</v>
      </c>
      <c r="K1557" s="509">
        <v>2.8193423059999998</v>
      </c>
      <c r="L1557" s="509">
        <v>2.703481418</v>
      </c>
      <c r="M1557" s="509">
        <v>2.9223253910000002</v>
      </c>
      <c r="N1557" s="509">
        <v>3.1437061480000001</v>
      </c>
      <c r="O1557" s="509">
        <v>2.1350703790000001</v>
      </c>
      <c r="P1557" s="509">
        <v>2.8116780700000001</v>
      </c>
      <c r="Q1557" s="509">
        <v>2.7968763710000002</v>
      </c>
      <c r="R1557" s="509">
        <v>2.907631909</v>
      </c>
    </row>
    <row r="1558" spans="1:18">
      <c r="A1558" s="267" t="s">
        <v>29314</v>
      </c>
      <c r="B1558" s="267" t="s">
        <v>29315</v>
      </c>
      <c r="C1558" s="267" t="s">
        <v>29266</v>
      </c>
      <c r="D1558" s="510">
        <v>3.6299999999999999E-4</v>
      </c>
      <c r="E1558" s="281" t="s">
        <v>5639</v>
      </c>
      <c r="F1558" s="509">
        <v>-2.3229487E-2</v>
      </c>
      <c r="G1558" s="509">
        <v>2.5757417390000001</v>
      </c>
      <c r="H1558" s="509">
        <v>2.8789631789999999</v>
      </c>
      <c r="I1558" s="509">
        <v>2.8231343610000001</v>
      </c>
      <c r="J1558" s="509">
        <v>2.9845874490000002</v>
      </c>
      <c r="K1558" s="509">
        <v>3.077317651</v>
      </c>
      <c r="L1558" s="509">
        <v>2.8223048529999999</v>
      </c>
      <c r="M1558" s="509">
        <v>3.034093725</v>
      </c>
      <c r="N1558" s="509">
        <v>3.2818101589999999</v>
      </c>
      <c r="O1558" s="509">
        <v>2.1730515019999999</v>
      </c>
      <c r="P1558" s="509">
        <v>2.9352435379999999</v>
      </c>
      <c r="Q1558" s="509">
        <v>2.865521942</v>
      </c>
      <c r="R1558" s="509">
        <v>3.0117052860000002</v>
      </c>
    </row>
    <row r="1559" spans="1:18">
      <c r="A1559" s="267" t="s">
        <v>29316</v>
      </c>
      <c r="B1559" s="267" t="s">
        <v>29317</v>
      </c>
      <c r="C1559" s="267" t="s">
        <v>29266</v>
      </c>
      <c r="D1559" s="510">
        <v>1.3799999999999999E-3</v>
      </c>
      <c r="E1559" s="281" t="s">
        <v>5639</v>
      </c>
      <c r="F1559" s="509">
        <v>-7.3610966999999999E-2</v>
      </c>
      <c r="G1559" s="509">
        <v>2.633475582</v>
      </c>
      <c r="H1559" s="509">
        <v>2.836122123</v>
      </c>
      <c r="I1559" s="509">
        <v>2.7839489839999998</v>
      </c>
      <c r="J1559" s="509">
        <v>2.9137490060000002</v>
      </c>
      <c r="K1559" s="509">
        <v>2.9927212810000001</v>
      </c>
      <c r="L1559" s="509">
        <v>2.7924290100000002</v>
      </c>
      <c r="M1559" s="509">
        <v>3.0299532409999999</v>
      </c>
      <c r="N1559" s="509">
        <v>3.2470961059999999</v>
      </c>
      <c r="O1559" s="509">
        <v>2.237418366</v>
      </c>
      <c r="P1559" s="509">
        <v>2.9516034329999998</v>
      </c>
      <c r="Q1559" s="509">
        <v>2.8916665259999998</v>
      </c>
      <c r="R1559" s="509">
        <v>3.0363741179999999</v>
      </c>
    </row>
    <row r="1560" spans="1:18">
      <c r="A1560" s="267" t="s">
        <v>29318</v>
      </c>
      <c r="B1560" s="267" t="s">
        <v>29319</v>
      </c>
      <c r="C1560" s="267" t="s">
        <v>29266</v>
      </c>
      <c r="D1560" s="510">
        <v>2.7699999999999999E-3</v>
      </c>
      <c r="E1560" s="281" t="s">
        <v>14873</v>
      </c>
      <c r="F1560" s="509">
        <v>-9.8240480000000005E-2</v>
      </c>
      <c r="G1560" s="509">
        <v>2.5874686210000002</v>
      </c>
      <c r="H1560" s="509">
        <v>2.8082053920000001</v>
      </c>
      <c r="I1560" s="509">
        <v>2.7644638430000001</v>
      </c>
      <c r="J1560" s="509">
        <v>2.9175361620000002</v>
      </c>
      <c r="K1560" s="509">
        <v>2.9815769219999999</v>
      </c>
      <c r="L1560" s="509">
        <v>2.824356404</v>
      </c>
      <c r="M1560" s="509">
        <v>3.0509713989999998</v>
      </c>
      <c r="N1560" s="509">
        <v>3.2542973430000002</v>
      </c>
      <c r="O1560" s="509">
        <v>2.2796277580000002</v>
      </c>
      <c r="P1560" s="509">
        <v>2.940986525</v>
      </c>
      <c r="Q1560" s="509">
        <v>2.9203407000000001</v>
      </c>
      <c r="R1560" s="509">
        <v>3.0268264980000001</v>
      </c>
    </row>
    <row r="1561" spans="1:18">
      <c r="A1561" s="267" t="s">
        <v>29320</v>
      </c>
      <c r="B1561" s="267" t="s">
        <v>29321</v>
      </c>
      <c r="C1561" s="267" t="s">
        <v>29266</v>
      </c>
      <c r="D1561" s="510">
        <v>3.3500000000000001E-3</v>
      </c>
      <c r="E1561" s="281" t="s">
        <v>14873</v>
      </c>
      <c r="F1561" s="509">
        <v>5.6604922000000002E-2</v>
      </c>
      <c r="G1561" s="509">
        <v>2.8659388890000002</v>
      </c>
      <c r="H1561" s="509">
        <v>2.9880016340000002</v>
      </c>
      <c r="I1561" s="509">
        <v>2.9542029950000002</v>
      </c>
      <c r="J1561" s="509">
        <v>3.063974961</v>
      </c>
      <c r="K1561" s="509">
        <v>3.0904290300000001</v>
      </c>
      <c r="L1561" s="509">
        <v>2.8802006800000002</v>
      </c>
      <c r="M1561" s="509">
        <v>3.0410020439999998</v>
      </c>
      <c r="N1561" s="509">
        <v>3.2175537090000002</v>
      </c>
      <c r="O1561" s="509">
        <v>2.3672322659999998</v>
      </c>
      <c r="P1561" s="509">
        <v>2.9126693210000001</v>
      </c>
      <c r="Q1561" s="509">
        <v>2.934662528</v>
      </c>
      <c r="R1561" s="509">
        <v>3.0299987929999999</v>
      </c>
    </row>
    <row r="1562" spans="1:18">
      <c r="A1562" s="267" t="s">
        <v>29322</v>
      </c>
      <c r="B1562" s="267" t="s">
        <v>29323</v>
      </c>
      <c r="C1562" s="267" t="s">
        <v>29324</v>
      </c>
      <c r="D1562" s="510">
        <v>1.32E-11</v>
      </c>
      <c r="E1562" s="281" t="s">
        <v>5639</v>
      </c>
      <c r="F1562" s="509">
        <v>-0.30169477900000002</v>
      </c>
      <c r="G1562" s="509">
        <v>2.5651378469999999</v>
      </c>
      <c r="H1562" s="509">
        <v>2.860422223</v>
      </c>
      <c r="I1562" s="509">
        <v>2.8047465819999999</v>
      </c>
      <c r="J1562" s="509">
        <v>2.9985347500000001</v>
      </c>
      <c r="K1562" s="509">
        <v>3.1108805070000001</v>
      </c>
      <c r="L1562" s="509">
        <v>2.9586409150000001</v>
      </c>
      <c r="M1562" s="509">
        <v>3.2737550899999999</v>
      </c>
      <c r="N1562" s="509">
        <v>3.57413136</v>
      </c>
      <c r="O1562" s="509">
        <v>2.4397329499999998</v>
      </c>
      <c r="P1562" s="509">
        <v>3.2548585540000001</v>
      </c>
      <c r="Q1562" s="509">
        <v>3.2044912449999998</v>
      </c>
      <c r="R1562" s="509">
        <v>3.3615622950000001</v>
      </c>
    </row>
    <row r="1563" spans="1:18">
      <c r="A1563" s="267" t="s">
        <v>29325</v>
      </c>
      <c r="B1563" s="267" t="s">
        <v>29326</v>
      </c>
      <c r="C1563" s="267" t="s">
        <v>29324</v>
      </c>
      <c r="D1563" s="510">
        <v>2.32E-10</v>
      </c>
      <c r="E1563" s="281" t="s">
        <v>5639</v>
      </c>
      <c r="F1563" s="509">
        <v>-0.20125780400000001</v>
      </c>
      <c r="G1563" s="509">
        <v>2.759168093</v>
      </c>
      <c r="H1563" s="509">
        <v>2.993012496</v>
      </c>
      <c r="I1563" s="509">
        <v>2.9322439</v>
      </c>
      <c r="J1563" s="509">
        <v>3.0971724310000002</v>
      </c>
      <c r="K1563" s="509">
        <v>3.1841274030000002</v>
      </c>
      <c r="L1563" s="509">
        <v>3.0255598579999998</v>
      </c>
      <c r="M1563" s="509">
        <v>3.2849167850000001</v>
      </c>
      <c r="N1563" s="509">
        <v>3.5443069089999999</v>
      </c>
      <c r="O1563" s="509">
        <v>2.5415135759999998</v>
      </c>
      <c r="P1563" s="509">
        <v>3.2582441009999998</v>
      </c>
      <c r="Q1563" s="509">
        <v>3.2203396390000001</v>
      </c>
      <c r="R1563" s="509">
        <v>3.3495099939999999</v>
      </c>
    </row>
    <row r="1564" spans="1:18">
      <c r="A1564" s="267" t="s">
        <v>29327</v>
      </c>
      <c r="B1564" s="267" t="s">
        <v>29328</v>
      </c>
      <c r="C1564" s="267" t="s">
        <v>29324</v>
      </c>
      <c r="D1564" s="510">
        <v>3.2500000000000002E-9</v>
      </c>
      <c r="E1564" s="281" t="s">
        <v>5639</v>
      </c>
      <c r="F1564" s="509">
        <v>-0.25824577900000001</v>
      </c>
      <c r="G1564" s="509">
        <v>2.652623363</v>
      </c>
      <c r="H1564" s="509">
        <v>2.886984607</v>
      </c>
      <c r="I1564" s="509">
        <v>2.8418952279999998</v>
      </c>
      <c r="J1564" s="509">
        <v>3.0415806179999998</v>
      </c>
      <c r="K1564" s="509">
        <v>3.1250915749999999</v>
      </c>
      <c r="L1564" s="509">
        <v>2.9868765769999999</v>
      </c>
      <c r="M1564" s="509">
        <v>3.2510706640000002</v>
      </c>
      <c r="N1564" s="509">
        <v>3.5340012449999998</v>
      </c>
      <c r="O1564" s="509">
        <v>2.4946606619999998</v>
      </c>
      <c r="P1564" s="509">
        <v>3.2267861010000001</v>
      </c>
      <c r="Q1564" s="509">
        <v>3.2259537580000002</v>
      </c>
      <c r="R1564" s="509">
        <v>3.3520542099999999</v>
      </c>
    </row>
    <row r="1565" spans="1:18">
      <c r="A1565" s="267" t="s">
        <v>29329</v>
      </c>
      <c r="B1565" s="267" t="s">
        <v>29324</v>
      </c>
      <c r="C1565" s="267" t="s">
        <v>29324</v>
      </c>
      <c r="D1565" s="510">
        <v>2.3899999999999999E-8</v>
      </c>
      <c r="E1565" s="281" t="s">
        <v>5639</v>
      </c>
      <c r="F1565" s="509">
        <v>-0.28132934500000001</v>
      </c>
      <c r="G1565" s="509">
        <v>2.6056276619999998</v>
      </c>
      <c r="H1565" s="509">
        <v>2.866932882</v>
      </c>
      <c r="I1565" s="509">
        <v>2.818330209</v>
      </c>
      <c r="J1565" s="509">
        <v>3.0232381340000001</v>
      </c>
      <c r="K1565" s="509">
        <v>3.11594164</v>
      </c>
      <c r="L1565" s="509">
        <v>2.9777162750000001</v>
      </c>
      <c r="M1565" s="509">
        <v>3.2574027929999998</v>
      </c>
      <c r="N1565" s="509">
        <v>3.5475663549999998</v>
      </c>
      <c r="O1565" s="509">
        <v>2.4701118630000001</v>
      </c>
      <c r="P1565" s="509">
        <v>3.2365595730000001</v>
      </c>
      <c r="Q1565" s="509">
        <v>3.2248140159999998</v>
      </c>
      <c r="R1565" s="509">
        <v>3.3593082729999999</v>
      </c>
    </row>
    <row r="1566" spans="1:18">
      <c r="A1566" s="267" t="s">
        <v>29330</v>
      </c>
      <c r="B1566" s="267" t="s">
        <v>29331</v>
      </c>
      <c r="C1566" s="267" t="s">
        <v>29324</v>
      </c>
      <c r="D1566" s="510">
        <v>3.8299999999999999E-8</v>
      </c>
      <c r="E1566" s="281" t="s">
        <v>5639</v>
      </c>
      <c r="F1566" s="509">
        <v>-0.391329292</v>
      </c>
      <c r="G1566" s="509">
        <v>2.5100340010000002</v>
      </c>
      <c r="H1566" s="509">
        <v>2.7931612239999999</v>
      </c>
      <c r="I1566" s="509">
        <v>2.7641779120000001</v>
      </c>
      <c r="J1566" s="509">
        <v>3.0123979790000002</v>
      </c>
      <c r="K1566" s="509">
        <v>3.1246430959999998</v>
      </c>
      <c r="L1566" s="509">
        <v>3.047700656</v>
      </c>
      <c r="M1566" s="509">
        <v>3.3340538319999999</v>
      </c>
      <c r="N1566" s="509">
        <v>3.6348637670000001</v>
      </c>
      <c r="O1566" s="509">
        <v>2.5428319589999999</v>
      </c>
      <c r="P1566" s="509">
        <v>3.3028573429999999</v>
      </c>
      <c r="Q1566" s="509">
        <v>3.333925486</v>
      </c>
      <c r="R1566" s="509">
        <v>3.4515582299999998</v>
      </c>
    </row>
    <row r="1567" spans="1:18">
      <c r="A1567" s="267" t="s">
        <v>29332</v>
      </c>
      <c r="B1567" s="267" t="s">
        <v>29333</v>
      </c>
      <c r="C1567" s="267" t="s">
        <v>29324</v>
      </c>
      <c r="D1567" s="510">
        <v>2.4999999999999999E-7</v>
      </c>
      <c r="E1567" s="281" t="s">
        <v>5639</v>
      </c>
      <c r="F1567" s="509">
        <v>-0.33070271400000001</v>
      </c>
      <c r="G1567" s="509">
        <v>2.5686708340000002</v>
      </c>
      <c r="H1567" s="509">
        <v>2.8443402280000001</v>
      </c>
      <c r="I1567" s="509">
        <v>2.8141562160000002</v>
      </c>
      <c r="J1567" s="509">
        <v>3.055044884</v>
      </c>
      <c r="K1567" s="509">
        <v>3.1545469069999998</v>
      </c>
      <c r="L1567" s="509">
        <v>3.0580764569999999</v>
      </c>
      <c r="M1567" s="509">
        <v>3.324648389</v>
      </c>
      <c r="N1567" s="509">
        <v>3.6106601120000001</v>
      </c>
      <c r="O1567" s="509">
        <v>2.5314524249999999</v>
      </c>
      <c r="P1567" s="509">
        <v>3.2752958950000002</v>
      </c>
      <c r="Q1567" s="509">
        <v>3.309815172</v>
      </c>
      <c r="R1567" s="509">
        <v>3.4271798179999999</v>
      </c>
    </row>
    <row r="1568" spans="1:18">
      <c r="A1568" s="267" t="s">
        <v>29334</v>
      </c>
      <c r="B1568" s="267" t="s">
        <v>29335</v>
      </c>
      <c r="C1568" s="267" t="s">
        <v>29324</v>
      </c>
      <c r="D1568" s="510">
        <v>1.64E-4</v>
      </c>
      <c r="E1568" s="281" t="s">
        <v>5639</v>
      </c>
      <c r="F1568" s="509">
        <v>-0.33016751300000002</v>
      </c>
      <c r="G1568" s="509">
        <v>2.6224618710000001</v>
      </c>
      <c r="H1568" s="509">
        <v>2.8381044110000002</v>
      </c>
      <c r="I1568" s="509">
        <v>2.8064698039999998</v>
      </c>
      <c r="J1568" s="509">
        <v>3.0291968890000001</v>
      </c>
      <c r="K1568" s="509">
        <v>3.1303877149999999</v>
      </c>
      <c r="L1568" s="509">
        <v>3.0878434690000001</v>
      </c>
      <c r="M1568" s="509">
        <v>3.3254939170000002</v>
      </c>
      <c r="N1568" s="509">
        <v>3.5721748689999999</v>
      </c>
      <c r="O1568" s="509">
        <v>2.576766401</v>
      </c>
      <c r="P1568" s="509">
        <v>3.2866729160000001</v>
      </c>
      <c r="Q1568" s="509">
        <v>3.3134814260000001</v>
      </c>
      <c r="R1568" s="509">
        <v>3.420879706</v>
      </c>
    </row>
    <row r="1569" spans="1:18">
      <c r="A1569" s="267" t="s">
        <v>29336</v>
      </c>
      <c r="B1569" s="267" t="s">
        <v>29337</v>
      </c>
      <c r="C1569" s="267" t="s">
        <v>29338</v>
      </c>
      <c r="D1569" s="510">
        <v>1.89E-8</v>
      </c>
      <c r="E1569" s="281" t="s">
        <v>5639</v>
      </c>
      <c r="F1569" s="509">
        <v>-0.211236436</v>
      </c>
      <c r="G1569" s="509">
        <v>2.9347529259999998</v>
      </c>
      <c r="H1569" s="509">
        <v>3.155494944</v>
      </c>
      <c r="I1569" s="509">
        <v>3.1168591110000001</v>
      </c>
      <c r="J1569" s="509">
        <v>3.3017198369999998</v>
      </c>
      <c r="K1569" s="509">
        <v>3.376893838</v>
      </c>
      <c r="L1569" s="509">
        <v>3.2520675419999998</v>
      </c>
      <c r="M1569" s="509">
        <v>3.4754690099999999</v>
      </c>
      <c r="N1569" s="509">
        <v>3.7240146529999998</v>
      </c>
      <c r="O1569" s="509">
        <v>2.746293069</v>
      </c>
      <c r="P1569" s="509">
        <v>3.4372409930000001</v>
      </c>
      <c r="Q1569" s="509">
        <v>3.4599823289999998</v>
      </c>
      <c r="R1569" s="509">
        <v>3.5622067629999998</v>
      </c>
    </row>
    <row r="1570" spans="1:18">
      <c r="A1570" s="267" t="s">
        <v>29339</v>
      </c>
      <c r="B1570" s="267" t="s">
        <v>29340</v>
      </c>
      <c r="C1570" s="267" t="s">
        <v>29338</v>
      </c>
      <c r="D1570" s="510">
        <v>2.2600000000000001E-8</v>
      </c>
      <c r="E1570" s="281" t="s">
        <v>5639</v>
      </c>
      <c r="F1570" s="509">
        <v>-0.27572267499999997</v>
      </c>
      <c r="G1570" s="509">
        <v>2.951563991</v>
      </c>
      <c r="H1570" s="509">
        <v>3.1542803340000001</v>
      </c>
      <c r="I1570" s="509">
        <v>3.1238464339999998</v>
      </c>
      <c r="J1570" s="509">
        <v>3.3212839110000001</v>
      </c>
      <c r="K1570" s="509">
        <v>3.4139431490000001</v>
      </c>
      <c r="L1570" s="509">
        <v>3.3404277009999999</v>
      </c>
      <c r="M1570" s="509">
        <v>3.5602737109999998</v>
      </c>
      <c r="N1570" s="509">
        <v>3.7942200979999998</v>
      </c>
      <c r="O1570" s="509">
        <v>2.8630385710000001</v>
      </c>
      <c r="P1570" s="509">
        <v>3.5245689609999999</v>
      </c>
      <c r="Q1570" s="509">
        <v>3.5654942809999999</v>
      </c>
      <c r="R1570" s="509">
        <v>3.6520859470000002</v>
      </c>
    </row>
    <row r="1571" spans="1:18">
      <c r="A1571" s="267" t="s">
        <v>29341</v>
      </c>
      <c r="B1571" s="267" t="s">
        <v>29342</v>
      </c>
      <c r="C1571" s="267" t="s">
        <v>29338</v>
      </c>
      <c r="D1571" s="510">
        <v>3.7399999999999997E-8</v>
      </c>
      <c r="E1571" s="281" t="s">
        <v>5639</v>
      </c>
      <c r="F1571" s="509">
        <v>-0.31907094899999999</v>
      </c>
      <c r="G1571" s="509">
        <v>2.8001664549999998</v>
      </c>
      <c r="H1571" s="509">
        <v>3.036495071</v>
      </c>
      <c r="I1571" s="509">
        <v>3.0064602169999999</v>
      </c>
      <c r="J1571" s="509">
        <v>3.2430381879999999</v>
      </c>
      <c r="K1571" s="509">
        <v>3.3327613889999999</v>
      </c>
      <c r="L1571" s="509">
        <v>3.277005242</v>
      </c>
      <c r="M1571" s="509">
        <v>3.5093742909999999</v>
      </c>
      <c r="N1571" s="509">
        <v>3.7575880069999998</v>
      </c>
      <c r="O1571" s="509">
        <v>2.776855496</v>
      </c>
      <c r="P1571" s="509">
        <v>3.4499458770000002</v>
      </c>
      <c r="Q1571" s="509">
        <v>3.5163572489999999</v>
      </c>
      <c r="R1571" s="509">
        <v>3.600231333</v>
      </c>
    </row>
    <row r="1572" spans="1:18">
      <c r="A1572" s="267" t="s">
        <v>29343</v>
      </c>
      <c r="B1572" s="267" t="s">
        <v>29344</v>
      </c>
      <c r="C1572" s="267" t="s">
        <v>29338</v>
      </c>
      <c r="D1572" s="510">
        <v>8.28E-8</v>
      </c>
      <c r="E1572" s="281" t="s">
        <v>5639</v>
      </c>
      <c r="F1572" s="509">
        <v>-0.28347462699999998</v>
      </c>
      <c r="G1572" s="509">
        <v>2.8995142710000001</v>
      </c>
      <c r="H1572" s="509">
        <v>3.1383346560000001</v>
      </c>
      <c r="I1572" s="509">
        <v>3.1043615419999999</v>
      </c>
      <c r="J1572" s="509">
        <v>3.3145031899999999</v>
      </c>
      <c r="K1572" s="509">
        <v>3.4104482969999999</v>
      </c>
      <c r="L1572" s="509">
        <v>3.3120162820000001</v>
      </c>
      <c r="M1572" s="509">
        <v>3.5530972759999999</v>
      </c>
      <c r="N1572" s="509">
        <v>3.8036943249999999</v>
      </c>
      <c r="O1572" s="509">
        <v>2.8149540740000001</v>
      </c>
      <c r="P1572" s="509">
        <v>3.5102467769999999</v>
      </c>
      <c r="Q1572" s="509">
        <v>3.551090592</v>
      </c>
      <c r="R1572" s="509">
        <v>3.6469429550000001</v>
      </c>
    </row>
    <row r="1573" spans="1:18">
      <c r="A1573" s="267" t="s">
        <v>15908</v>
      </c>
      <c r="B1573" s="267" t="s">
        <v>29345</v>
      </c>
      <c r="C1573" s="267" t="s">
        <v>29338</v>
      </c>
      <c r="D1573" s="510">
        <v>1.29E-7</v>
      </c>
      <c r="E1573" s="281" t="s">
        <v>5639</v>
      </c>
      <c r="F1573" s="509">
        <v>-0.26634065800000001</v>
      </c>
      <c r="G1573" s="509">
        <v>2.915228425</v>
      </c>
      <c r="H1573" s="509">
        <v>3.1354978400000002</v>
      </c>
      <c r="I1573" s="509">
        <v>3.106559361</v>
      </c>
      <c r="J1573" s="509">
        <v>3.3133192130000002</v>
      </c>
      <c r="K1573" s="509">
        <v>3.3998870659999998</v>
      </c>
      <c r="L1573" s="509">
        <v>3.3173931419999998</v>
      </c>
      <c r="M1573" s="509">
        <v>3.5371523950000001</v>
      </c>
      <c r="N1573" s="509">
        <v>3.7770051910000002</v>
      </c>
      <c r="O1573" s="509">
        <v>2.8187552619999998</v>
      </c>
      <c r="P1573" s="509">
        <v>3.488623681</v>
      </c>
      <c r="Q1573" s="509">
        <v>3.5374797099999999</v>
      </c>
      <c r="R1573" s="509">
        <v>3.6269127569999999</v>
      </c>
    </row>
    <row r="1574" spans="1:18">
      <c r="A1574" s="267" t="s">
        <v>13638</v>
      </c>
      <c r="B1574" s="267" t="s">
        <v>29346</v>
      </c>
      <c r="C1574" s="267" t="s">
        <v>29338</v>
      </c>
      <c r="D1574" s="510">
        <v>2.79E-7</v>
      </c>
      <c r="E1574" s="281" t="s">
        <v>5639</v>
      </c>
      <c r="F1574" s="509">
        <v>-0.16664875500000001</v>
      </c>
      <c r="G1574" s="509">
        <v>2.9586653840000001</v>
      </c>
      <c r="H1574" s="509">
        <v>3.1648444260000002</v>
      </c>
      <c r="I1574" s="509">
        <v>3.1389050100000002</v>
      </c>
      <c r="J1574" s="509">
        <v>3.3442361109999998</v>
      </c>
      <c r="K1574" s="509">
        <v>3.418734342</v>
      </c>
      <c r="L1574" s="509">
        <v>3.3025293919999998</v>
      </c>
      <c r="M1574" s="509">
        <v>3.4909054629999998</v>
      </c>
      <c r="N1574" s="509">
        <v>3.7068088559999999</v>
      </c>
      <c r="O1574" s="509">
        <v>2.7440720970000001</v>
      </c>
      <c r="P1574" s="509">
        <v>3.3975093580000002</v>
      </c>
      <c r="Q1574" s="509">
        <v>3.4516622080000001</v>
      </c>
      <c r="R1574" s="509">
        <v>3.5368492169999999</v>
      </c>
    </row>
    <row r="1575" spans="1:18">
      <c r="A1575" s="267" t="s">
        <v>11165</v>
      </c>
      <c r="B1575" s="267" t="s">
        <v>29347</v>
      </c>
      <c r="C1575" s="267" t="s">
        <v>29338</v>
      </c>
      <c r="D1575" s="510">
        <v>3.03E-7</v>
      </c>
      <c r="E1575" s="281" t="s">
        <v>5639</v>
      </c>
      <c r="F1575" s="509">
        <v>-0.30833344099999999</v>
      </c>
      <c r="G1575" s="509">
        <v>2.8866307189999998</v>
      </c>
      <c r="H1575" s="509">
        <v>3.1161131019999999</v>
      </c>
      <c r="I1575" s="509">
        <v>3.0847100709999999</v>
      </c>
      <c r="J1575" s="509">
        <v>3.3002665480000002</v>
      </c>
      <c r="K1575" s="509">
        <v>3.398983018</v>
      </c>
      <c r="L1575" s="509">
        <v>3.3277758890000002</v>
      </c>
      <c r="M1575" s="509">
        <v>3.565484256</v>
      </c>
      <c r="N1575" s="509">
        <v>3.814008066</v>
      </c>
      <c r="O1575" s="509">
        <v>2.8275247239999999</v>
      </c>
      <c r="P1575" s="509">
        <v>3.526649097</v>
      </c>
      <c r="Q1575" s="509">
        <v>3.5686390069999998</v>
      </c>
      <c r="R1575" s="509">
        <v>3.6621748429999998</v>
      </c>
    </row>
    <row r="1576" spans="1:18">
      <c r="A1576" s="267" t="s">
        <v>14030</v>
      </c>
      <c r="B1576" s="267" t="s">
        <v>29348</v>
      </c>
      <c r="C1576" s="267" t="s">
        <v>29338</v>
      </c>
      <c r="D1576" s="510">
        <v>3.5900000000000003E-7</v>
      </c>
      <c r="E1576" s="281" t="s">
        <v>5639</v>
      </c>
      <c r="F1576" s="509">
        <v>-0.23114468199999999</v>
      </c>
      <c r="G1576" s="509">
        <v>2.8793072519999998</v>
      </c>
      <c r="H1576" s="509">
        <v>3.099239581</v>
      </c>
      <c r="I1576" s="509">
        <v>3.0667730369999999</v>
      </c>
      <c r="J1576" s="509">
        <v>3.2702535039999998</v>
      </c>
      <c r="K1576" s="509">
        <v>3.3474604619999999</v>
      </c>
      <c r="L1576" s="509">
        <v>3.250216757</v>
      </c>
      <c r="M1576" s="509">
        <v>3.4628581270000001</v>
      </c>
      <c r="N1576" s="509">
        <v>3.7102336839999999</v>
      </c>
      <c r="O1576" s="509">
        <v>2.7269564540000002</v>
      </c>
      <c r="P1576" s="509">
        <v>3.4067187080000001</v>
      </c>
      <c r="Q1576" s="509">
        <v>3.4472744130000001</v>
      </c>
      <c r="R1576" s="509">
        <v>3.546077296</v>
      </c>
    </row>
    <row r="1577" spans="1:18">
      <c r="A1577" s="267" t="s">
        <v>29349</v>
      </c>
      <c r="B1577" s="267" t="s">
        <v>29350</v>
      </c>
      <c r="C1577" s="267" t="s">
        <v>29338</v>
      </c>
      <c r="D1577" s="510">
        <v>3.6100000000000002E-7</v>
      </c>
      <c r="E1577" s="281" t="s">
        <v>5639</v>
      </c>
      <c r="F1577" s="509">
        <v>-0.22049053199999999</v>
      </c>
      <c r="G1577" s="509">
        <v>2.8631797329999999</v>
      </c>
      <c r="H1577" s="509">
        <v>3.0760666570000001</v>
      </c>
      <c r="I1577" s="509">
        <v>3.040973089</v>
      </c>
      <c r="J1577" s="509">
        <v>3.2487496409999999</v>
      </c>
      <c r="K1577" s="509">
        <v>3.318906095</v>
      </c>
      <c r="L1577" s="509">
        <v>3.221937386</v>
      </c>
      <c r="M1577" s="509">
        <v>3.4268420310000001</v>
      </c>
      <c r="N1577" s="509">
        <v>3.6602944559999999</v>
      </c>
      <c r="O1577" s="509">
        <v>2.7167757030000002</v>
      </c>
      <c r="P1577" s="509">
        <v>3.362324756</v>
      </c>
      <c r="Q1577" s="509">
        <v>3.4179400389999999</v>
      </c>
      <c r="R1577" s="509">
        <v>3.5085788089999999</v>
      </c>
    </row>
    <row r="1578" spans="1:18">
      <c r="A1578" s="267" t="s">
        <v>29351</v>
      </c>
      <c r="B1578" s="267" t="s">
        <v>29352</v>
      </c>
      <c r="C1578" s="267" t="s">
        <v>29338</v>
      </c>
      <c r="D1578" s="510">
        <v>5.9400000000000005E-7</v>
      </c>
      <c r="E1578" s="281" t="s">
        <v>5639</v>
      </c>
      <c r="F1578" s="509">
        <v>-0.24882733700000001</v>
      </c>
      <c r="G1578" s="509">
        <v>2.8447061219999998</v>
      </c>
      <c r="H1578" s="509">
        <v>3.061002738</v>
      </c>
      <c r="I1578" s="509">
        <v>3.024986996</v>
      </c>
      <c r="J1578" s="509">
        <v>3.2307301420000001</v>
      </c>
      <c r="K1578" s="509">
        <v>3.314277728</v>
      </c>
      <c r="L1578" s="509">
        <v>3.2201836479999999</v>
      </c>
      <c r="M1578" s="509">
        <v>3.4383526010000001</v>
      </c>
      <c r="N1578" s="509">
        <v>3.676531159</v>
      </c>
      <c r="O1578" s="509">
        <v>2.7259479170000001</v>
      </c>
      <c r="P1578" s="509">
        <v>3.389442029</v>
      </c>
      <c r="Q1578" s="509">
        <v>3.431897384</v>
      </c>
      <c r="R1578" s="509">
        <v>3.5266803069999999</v>
      </c>
    </row>
    <row r="1579" spans="1:18">
      <c r="A1579" s="267" t="s">
        <v>12917</v>
      </c>
      <c r="B1579" s="267" t="s">
        <v>29353</v>
      </c>
      <c r="C1579" s="267" t="s">
        <v>29338</v>
      </c>
      <c r="D1579" s="510">
        <v>7.1500000000000004E-7</v>
      </c>
      <c r="E1579" s="281" t="s">
        <v>5639</v>
      </c>
      <c r="F1579" s="509">
        <v>-0.26903167900000002</v>
      </c>
      <c r="G1579" s="509">
        <v>2.9467652499999999</v>
      </c>
      <c r="H1579" s="509">
        <v>3.1646948500000001</v>
      </c>
      <c r="I1579" s="509">
        <v>3.1300356100000002</v>
      </c>
      <c r="J1579" s="509">
        <v>3.326237951</v>
      </c>
      <c r="K1579" s="509">
        <v>3.4204502360000002</v>
      </c>
      <c r="L1579" s="509">
        <v>3.3296830800000001</v>
      </c>
      <c r="M1579" s="509">
        <v>3.5623966949999999</v>
      </c>
      <c r="N1579" s="509">
        <v>3.8017898410000002</v>
      </c>
      <c r="O1579" s="509">
        <v>2.837225734</v>
      </c>
      <c r="P1579" s="509">
        <v>3.5266571290000002</v>
      </c>
      <c r="Q1579" s="509">
        <v>3.553884719</v>
      </c>
      <c r="R1579" s="509">
        <v>3.650102929</v>
      </c>
    </row>
    <row r="1580" spans="1:18">
      <c r="A1580" s="267" t="s">
        <v>13139</v>
      </c>
      <c r="B1580" s="267" t="s">
        <v>29354</v>
      </c>
      <c r="C1580" s="267" t="s">
        <v>29338</v>
      </c>
      <c r="D1580" s="510">
        <v>1.0899999999999999E-6</v>
      </c>
      <c r="E1580" s="281" t="s">
        <v>5639</v>
      </c>
      <c r="F1580" s="509">
        <v>-0.23246064899999999</v>
      </c>
      <c r="G1580" s="509">
        <v>2.7486014760000002</v>
      </c>
      <c r="H1580" s="509">
        <v>2.9781148449999999</v>
      </c>
      <c r="I1580" s="509">
        <v>2.9366876409999998</v>
      </c>
      <c r="J1580" s="509">
        <v>3.1355052410000002</v>
      </c>
      <c r="K1580" s="509">
        <v>3.2141547830000001</v>
      </c>
      <c r="L1580" s="509">
        <v>3.1176244639999999</v>
      </c>
      <c r="M1580" s="509">
        <v>3.3505561510000001</v>
      </c>
      <c r="N1580" s="509">
        <v>3.5987747140000002</v>
      </c>
      <c r="O1580" s="509">
        <v>2.5859090340000002</v>
      </c>
      <c r="P1580" s="509">
        <v>3.2816209770000002</v>
      </c>
      <c r="Q1580" s="509">
        <v>3.303171807</v>
      </c>
      <c r="R1580" s="509">
        <v>3.4054196609999998</v>
      </c>
    </row>
    <row r="1581" spans="1:18">
      <c r="A1581" s="267" t="s">
        <v>29355</v>
      </c>
      <c r="B1581" s="267" t="s">
        <v>29356</v>
      </c>
      <c r="C1581" s="267" t="s">
        <v>29338</v>
      </c>
      <c r="D1581" s="510">
        <v>1.9199999999999998E-6</v>
      </c>
      <c r="E1581" s="281" t="s">
        <v>5639</v>
      </c>
      <c r="F1581" s="509">
        <v>-0.206724568</v>
      </c>
      <c r="G1581" s="509">
        <v>2.9728985899999998</v>
      </c>
      <c r="H1581" s="509">
        <v>3.1633162609999999</v>
      </c>
      <c r="I1581" s="509">
        <v>3.1322874380000001</v>
      </c>
      <c r="J1581" s="509">
        <v>3.3201822289999998</v>
      </c>
      <c r="K1581" s="509">
        <v>3.3986802840000001</v>
      </c>
      <c r="L1581" s="509">
        <v>3.3002188979999998</v>
      </c>
      <c r="M1581" s="509">
        <v>3.4967296189999999</v>
      </c>
      <c r="N1581" s="509">
        <v>3.7164737030000001</v>
      </c>
      <c r="O1581" s="509">
        <v>2.8091604430000001</v>
      </c>
      <c r="P1581" s="509">
        <v>3.4471222429999999</v>
      </c>
      <c r="Q1581" s="509">
        <v>3.485869879</v>
      </c>
      <c r="R1581" s="509">
        <v>3.5725752210000001</v>
      </c>
    </row>
    <row r="1582" spans="1:18">
      <c r="A1582" s="267" t="s">
        <v>29357</v>
      </c>
      <c r="B1582" s="267" t="s">
        <v>29358</v>
      </c>
      <c r="C1582" s="267" t="s">
        <v>29338</v>
      </c>
      <c r="D1582" s="510">
        <v>1.99E-6</v>
      </c>
      <c r="E1582" s="281" t="s">
        <v>5639</v>
      </c>
      <c r="F1582" s="509">
        <v>-0.18457891600000001</v>
      </c>
      <c r="G1582" s="509">
        <v>2.9393480780000001</v>
      </c>
      <c r="H1582" s="509">
        <v>3.1476407790000001</v>
      </c>
      <c r="I1582" s="509">
        <v>3.1130307949999998</v>
      </c>
      <c r="J1582" s="509">
        <v>3.3218715589999999</v>
      </c>
      <c r="K1582" s="509">
        <v>3.3930159899999999</v>
      </c>
      <c r="L1582" s="509">
        <v>3.2842592850000001</v>
      </c>
      <c r="M1582" s="509">
        <v>3.4775528580000001</v>
      </c>
      <c r="N1582" s="509">
        <v>3.69515839</v>
      </c>
      <c r="O1582" s="509">
        <v>2.756225331</v>
      </c>
      <c r="P1582" s="509">
        <v>3.397179306</v>
      </c>
      <c r="Q1582" s="509">
        <v>3.44920509</v>
      </c>
      <c r="R1582" s="509">
        <v>3.5313190080000001</v>
      </c>
    </row>
    <row r="1583" spans="1:18">
      <c r="A1583" s="267" t="s">
        <v>29359</v>
      </c>
      <c r="B1583" s="267" t="s">
        <v>29360</v>
      </c>
      <c r="C1583" s="267" t="s">
        <v>29338</v>
      </c>
      <c r="D1583" s="510">
        <v>2.9699999999999999E-6</v>
      </c>
      <c r="E1583" s="281" t="s">
        <v>5639</v>
      </c>
      <c r="F1583" s="509">
        <v>-0.23426830200000001</v>
      </c>
      <c r="G1583" s="509">
        <v>2.953262971</v>
      </c>
      <c r="H1583" s="509">
        <v>3.1697737460000002</v>
      </c>
      <c r="I1583" s="509">
        <v>3.1392024150000002</v>
      </c>
      <c r="J1583" s="509">
        <v>3.3331174990000001</v>
      </c>
      <c r="K1583" s="509">
        <v>3.4174502609999999</v>
      </c>
      <c r="L1583" s="509">
        <v>3.3204874929999999</v>
      </c>
      <c r="M1583" s="509">
        <v>3.53412975</v>
      </c>
      <c r="N1583" s="509">
        <v>3.7683141830000002</v>
      </c>
      <c r="O1583" s="509">
        <v>2.811992751</v>
      </c>
      <c r="P1583" s="509">
        <v>3.4847086269999998</v>
      </c>
      <c r="Q1583" s="509">
        <v>3.5252939460000001</v>
      </c>
      <c r="R1583" s="509">
        <v>3.6144649360000001</v>
      </c>
    </row>
    <row r="1584" spans="1:18">
      <c r="A1584" s="267" t="s">
        <v>29361</v>
      </c>
      <c r="B1584" s="267" t="s">
        <v>29362</v>
      </c>
      <c r="C1584" s="267" t="s">
        <v>29338</v>
      </c>
      <c r="D1584" s="510">
        <v>3.5700000000000001E-6</v>
      </c>
      <c r="E1584" s="281" t="s">
        <v>5639</v>
      </c>
      <c r="F1584" s="509">
        <v>-0.25180675299999999</v>
      </c>
      <c r="G1584" s="509">
        <v>2.8753483690000001</v>
      </c>
      <c r="H1584" s="509">
        <v>3.0850877830000001</v>
      </c>
      <c r="I1584" s="509">
        <v>3.0507618569999999</v>
      </c>
      <c r="J1584" s="509">
        <v>3.2548119980000001</v>
      </c>
      <c r="K1584" s="509">
        <v>3.3336435510000002</v>
      </c>
      <c r="L1584" s="509">
        <v>3.2526538459999998</v>
      </c>
      <c r="M1584" s="509">
        <v>3.4648049639999998</v>
      </c>
      <c r="N1584" s="509">
        <v>3.7069380129999998</v>
      </c>
      <c r="O1584" s="509">
        <v>2.7488048909999998</v>
      </c>
      <c r="P1584" s="509">
        <v>3.419763938</v>
      </c>
      <c r="Q1584" s="509">
        <v>3.464235167</v>
      </c>
      <c r="R1584" s="509">
        <v>3.558600948</v>
      </c>
    </row>
    <row r="1585" spans="1:18">
      <c r="A1585" s="267" t="s">
        <v>29363</v>
      </c>
      <c r="B1585" s="267" t="s">
        <v>29364</v>
      </c>
      <c r="C1585" s="267" t="s">
        <v>29338</v>
      </c>
      <c r="D1585" s="510">
        <v>5.22E-6</v>
      </c>
      <c r="E1585" s="281" t="s">
        <v>5639</v>
      </c>
      <c r="F1585" s="509">
        <v>-0.21830540800000001</v>
      </c>
      <c r="G1585" s="509">
        <v>2.9370835300000002</v>
      </c>
      <c r="H1585" s="509">
        <v>3.1469790849999999</v>
      </c>
      <c r="I1585" s="509">
        <v>3.1143932240000001</v>
      </c>
      <c r="J1585" s="509">
        <v>3.3137384750000001</v>
      </c>
      <c r="K1585" s="509">
        <v>3.3857031790000001</v>
      </c>
      <c r="L1585" s="509">
        <v>3.2850754580000001</v>
      </c>
      <c r="M1585" s="509">
        <v>3.4865344029999998</v>
      </c>
      <c r="N1585" s="509">
        <v>3.7171741279999999</v>
      </c>
      <c r="O1585" s="509">
        <v>2.7845094330000002</v>
      </c>
      <c r="P1585" s="509">
        <v>3.4351264220000002</v>
      </c>
      <c r="Q1585" s="509">
        <v>3.4896769160000001</v>
      </c>
      <c r="R1585" s="509">
        <v>3.5797840949999999</v>
      </c>
    </row>
    <row r="1586" spans="1:18">
      <c r="A1586" s="267" t="s">
        <v>29365</v>
      </c>
      <c r="B1586" s="267" t="s">
        <v>29366</v>
      </c>
      <c r="C1586" s="267" t="s">
        <v>29338</v>
      </c>
      <c r="D1586" s="510">
        <v>5.6400000000000002E-6</v>
      </c>
      <c r="E1586" s="281" t="s">
        <v>5639</v>
      </c>
      <c r="F1586" s="509">
        <v>-0.26075080299999998</v>
      </c>
      <c r="G1586" s="509">
        <v>2.9253791339999999</v>
      </c>
      <c r="H1586" s="509">
        <v>3.149054698</v>
      </c>
      <c r="I1586" s="509">
        <v>3.1159965519999999</v>
      </c>
      <c r="J1586" s="509">
        <v>3.3111070979999999</v>
      </c>
      <c r="K1586" s="509">
        <v>3.4035199899999999</v>
      </c>
      <c r="L1586" s="509">
        <v>3.300475123</v>
      </c>
      <c r="M1586" s="509">
        <v>3.5338608499999999</v>
      </c>
      <c r="N1586" s="509">
        <v>3.7778664169999998</v>
      </c>
      <c r="O1586" s="509">
        <v>2.8027778130000001</v>
      </c>
      <c r="P1586" s="509">
        <v>3.4984607849999998</v>
      </c>
      <c r="Q1586" s="509">
        <v>3.5281942640000001</v>
      </c>
      <c r="R1586" s="509">
        <v>3.6288772840000001</v>
      </c>
    </row>
    <row r="1587" spans="1:18">
      <c r="A1587" s="267" t="s">
        <v>29367</v>
      </c>
      <c r="B1587" s="267" t="s">
        <v>29368</v>
      </c>
      <c r="C1587" s="267" t="s">
        <v>29338</v>
      </c>
      <c r="D1587" s="510">
        <v>5.9200000000000001E-6</v>
      </c>
      <c r="E1587" s="281" t="s">
        <v>5639</v>
      </c>
      <c r="F1587" s="509">
        <v>-0.25280840900000001</v>
      </c>
      <c r="G1587" s="509">
        <v>2.8882982250000002</v>
      </c>
      <c r="H1587" s="509">
        <v>3.1202499970000002</v>
      </c>
      <c r="I1587" s="509">
        <v>3.082652623</v>
      </c>
      <c r="J1587" s="509">
        <v>3.2909671550000001</v>
      </c>
      <c r="K1587" s="509">
        <v>3.3817085210000002</v>
      </c>
      <c r="L1587" s="509">
        <v>3.2735967910000001</v>
      </c>
      <c r="M1587" s="509">
        <v>3.5067995820000002</v>
      </c>
      <c r="N1587" s="509">
        <v>3.75774279</v>
      </c>
      <c r="O1587" s="509">
        <v>2.7501351020000002</v>
      </c>
      <c r="P1587" s="509">
        <v>3.4608938669999998</v>
      </c>
      <c r="Q1587" s="509">
        <v>3.4883427939999998</v>
      </c>
      <c r="R1587" s="509">
        <v>3.5904096280000002</v>
      </c>
    </row>
    <row r="1588" spans="1:18">
      <c r="A1588" s="267" t="s">
        <v>29369</v>
      </c>
      <c r="B1588" s="267" t="s">
        <v>29338</v>
      </c>
      <c r="C1588" s="267" t="s">
        <v>29338</v>
      </c>
      <c r="D1588" s="510">
        <v>6.2600000000000002E-6</v>
      </c>
      <c r="E1588" s="281" t="s">
        <v>5639</v>
      </c>
      <c r="F1588" s="509">
        <v>-0.28179422599999998</v>
      </c>
      <c r="G1588" s="509">
        <v>2.8636909510000002</v>
      </c>
      <c r="H1588" s="509">
        <v>3.073205728</v>
      </c>
      <c r="I1588" s="509">
        <v>3.0387868120000001</v>
      </c>
      <c r="J1588" s="509">
        <v>3.2480713940000001</v>
      </c>
      <c r="K1588" s="509">
        <v>3.333505298</v>
      </c>
      <c r="L1588" s="509">
        <v>3.2633047839999998</v>
      </c>
      <c r="M1588" s="509">
        <v>3.4860461599999999</v>
      </c>
      <c r="N1588" s="509">
        <v>3.726915602</v>
      </c>
      <c r="O1588" s="509">
        <v>2.7836437690000002</v>
      </c>
      <c r="P1588" s="509">
        <v>3.4436425549999998</v>
      </c>
      <c r="Q1588" s="509">
        <v>3.4910587139999998</v>
      </c>
      <c r="R1588" s="509">
        <v>3.5800235229999999</v>
      </c>
    </row>
    <row r="1589" spans="1:18">
      <c r="A1589" s="267" t="s">
        <v>29370</v>
      </c>
      <c r="B1589" s="267" t="s">
        <v>29371</v>
      </c>
      <c r="C1589" s="267" t="s">
        <v>29338</v>
      </c>
      <c r="D1589" s="510">
        <v>6.4099999999999996E-6</v>
      </c>
      <c r="E1589" s="281" t="s">
        <v>5639</v>
      </c>
      <c r="F1589" s="509">
        <v>-0.23453306199999999</v>
      </c>
      <c r="G1589" s="509">
        <v>2.9461103190000002</v>
      </c>
      <c r="H1589" s="509">
        <v>3.1531446679999999</v>
      </c>
      <c r="I1589" s="509">
        <v>3.1239755539999998</v>
      </c>
      <c r="J1589" s="509">
        <v>3.326922733</v>
      </c>
      <c r="K1589" s="509">
        <v>3.4043930900000001</v>
      </c>
      <c r="L1589" s="509">
        <v>3.325379732</v>
      </c>
      <c r="M1589" s="509">
        <v>3.5251020679999998</v>
      </c>
      <c r="N1589" s="509">
        <v>3.7522391079999999</v>
      </c>
      <c r="O1589" s="509">
        <v>2.8273898850000001</v>
      </c>
      <c r="P1589" s="509">
        <v>3.4627109859999998</v>
      </c>
      <c r="Q1589" s="509">
        <v>3.5200426970000001</v>
      </c>
      <c r="R1589" s="509">
        <v>3.5996397259999999</v>
      </c>
    </row>
    <row r="1590" spans="1:18">
      <c r="A1590" s="267" t="s">
        <v>29372</v>
      </c>
      <c r="B1590" s="267" t="s">
        <v>29373</v>
      </c>
      <c r="C1590" s="267" t="s">
        <v>29338</v>
      </c>
      <c r="D1590" s="510">
        <v>7.5900000000000002E-6</v>
      </c>
      <c r="E1590" s="281" t="s">
        <v>5639</v>
      </c>
      <c r="F1590" s="509">
        <v>-0.27734676200000002</v>
      </c>
      <c r="G1590" s="509">
        <v>2.9266800509999999</v>
      </c>
      <c r="H1590" s="509">
        <v>3.1435112119999999</v>
      </c>
      <c r="I1590" s="509">
        <v>3.1052844949999998</v>
      </c>
      <c r="J1590" s="509">
        <v>3.3020711660000002</v>
      </c>
      <c r="K1590" s="509">
        <v>3.3939359809999998</v>
      </c>
      <c r="L1590" s="509">
        <v>3.2989298090000001</v>
      </c>
      <c r="M1590" s="509">
        <v>3.5384373450000002</v>
      </c>
      <c r="N1590" s="509">
        <v>3.7850717450000002</v>
      </c>
      <c r="O1590" s="509">
        <v>2.8187246639999999</v>
      </c>
      <c r="P1590" s="509">
        <v>3.511051922</v>
      </c>
      <c r="Q1590" s="509">
        <v>3.540980244</v>
      </c>
      <c r="R1590" s="509">
        <v>3.6402273680000001</v>
      </c>
    </row>
    <row r="1591" spans="1:18">
      <c r="A1591" s="267" t="s">
        <v>14837</v>
      </c>
      <c r="B1591" s="267" t="s">
        <v>29374</v>
      </c>
      <c r="C1591" s="267" t="s">
        <v>29338</v>
      </c>
      <c r="D1591" s="510">
        <v>9.6500000000000008E-6</v>
      </c>
      <c r="E1591" s="281" t="s">
        <v>5639</v>
      </c>
      <c r="F1591" s="509">
        <v>-0.116312317</v>
      </c>
      <c r="G1591" s="509">
        <v>2.9417448230000001</v>
      </c>
      <c r="H1591" s="509">
        <v>3.1560150600000001</v>
      </c>
      <c r="I1591" s="509">
        <v>3.1161598170000002</v>
      </c>
      <c r="J1591" s="509">
        <v>3.287300444</v>
      </c>
      <c r="K1591" s="509">
        <v>3.3608565929999998</v>
      </c>
      <c r="L1591" s="509">
        <v>3.2001539010000002</v>
      </c>
      <c r="M1591" s="509">
        <v>3.4037136399999999</v>
      </c>
      <c r="N1591" s="509">
        <v>3.6182495829999999</v>
      </c>
      <c r="O1591" s="509">
        <v>2.6514913619999998</v>
      </c>
      <c r="P1591" s="509">
        <v>3.3209504110000001</v>
      </c>
      <c r="Q1591" s="509">
        <v>3.330941616</v>
      </c>
      <c r="R1591" s="509">
        <v>3.4347579289999999</v>
      </c>
    </row>
    <row r="1592" spans="1:18">
      <c r="A1592" s="267" t="s">
        <v>10508</v>
      </c>
      <c r="B1592" s="267" t="s">
        <v>29375</v>
      </c>
      <c r="C1592" s="267" t="s">
        <v>29338</v>
      </c>
      <c r="D1592" s="510">
        <v>1.6399999999999999E-5</v>
      </c>
      <c r="E1592" s="281" t="s">
        <v>5639</v>
      </c>
      <c r="F1592" s="509">
        <v>-0.217413938</v>
      </c>
      <c r="G1592" s="509">
        <v>2.9173615050000001</v>
      </c>
      <c r="H1592" s="509">
        <v>3.1288129210000002</v>
      </c>
      <c r="I1592" s="509">
        <v>3.092342049</v>
      </c>
      <c r="J1592" s="509">
        <v>3.2984319850000001</v>
      </c>
      <c r="K1592" s="509">
        <v>3.377870325</v>
      </c>
      <c r="L1592" s="509">
        <v>3.2728280330000001</v>
      </c>
      <c r="M1592" s="509">
        <v>3.4836060369999999</v>
      </c>
      <c r="N1592" s="509">
        <v>3.7183888199999999</v>
      </c>
      <c r="O1592" s="509">
        <v>2.7524461549999999</v>
      </c>
      <c r="P1592" s="509">
        <v>3.4188141239999998</v>
      </c>
      <c r="Q1592" s="509">
        <v>3.4609237089999998</v>
      </c>
      <c r="R1592" s="509">
        <v>3.5579516039999999</v>
      </c>
    </row>
    <row r="1593" spans="1:18">
      <c r="A1593" s="267" t="s">
        <v>29376</v>
      </c>
      <c r="B1593" s="267" t="s">
        <v>29377</v>
      </c>
      <c r="C1593" s="267" t="s">
        <v>29338</v>
      </c>
      <c r="D1593" s="510">
        <v>1.9599999999999999E-5</v>
      </c>
      <c r="E1593" s="281" t="s">
        <v>5639</v>
      </c>
      <c r="F1593" s="509">
        <v>-0.25083603199999999</v>
      </c>
      <c r="G1593" s="509">
        <v>2.9464236179999999</v>
      </c>
      <c r="H1593" s="509">
        <v>3.148958098</v>
      </c>
      <c r="I1593" s="509">
        <v>3.117877698</v>
      </c>
      <c r="J1593" s="509">
        <v>3.320329418</v>
      </c>
      <c r="K1593" s="509">
        <v>3.4011564160000001</v>
      </c>
      <c r="L1593" s="509">
        <v>3.323974196</v>
      </c>
      <c r="M1593" s="509">
        <v>3.5272986890000002</v>
      </c>
      <c r="N1593" s="509">
        <v>3.7609751999999999</v>
      </c>
      <c r="O1593" s="509">
        <v>2.8389531159999999</v>
      </c>
      <c r="P1593" s="509">
        <v>3.4836648659999998</v>
      </c>
      <c r="Q1593" s="509">
        <v>3.5350544629999998</v>
      </c>
      <c r="R1593" s="509">
        <v>3.6177893010000002</v>
      </c>
    </row>
    <row r="1594" spans="1:18">
      <c r="A1594" s="267" t="s">
        <v>29378</v>
      </c>
      <c r="B1594" s="267" t="s">
        <v>29379</v>
      </c>
      <c r="C1594" s="267" t="s">
        <v>29338</v>
      </c>
      <c r="D1594" s="510">
        <v>2.0699999999999998E-5</v>
      </c>
      <c r="E1594" s="281" t="s">
        <v>5639</v>
      </c>
      <c r="F1594" s="509">
        <v>7.4629140000000002E-3</v>
      </c>
      <c r="G1594" s="509">
        <v>3.1704596239999998</v>
      </c>
      <c r="H1594" s="509">
        <v>3.3157738600000002</v>
      </c>
      <c r="I1594" s="509">
        <v>3.2702346100000002</v>
      </c>
      <c r="J1594" s="509">
        <v>3.3851458000000001</v>
      </c>
      <c r="K1594" s="509">
        <v>3.4317195190000001</v>
      </c>
      <c r="L1594" s="509">
        <v>3.218040974</v>
      </c>
      <c r="M1594" s="509">
        <v>3.3919118259999999</v>
      </c>
      <c r="N1594" s="509">
        <v>3.5950533930000002</v>
      </c>
      <c r="O1594" s="509">
        <v>2.679821671</v>
      </c>
      <c r="P1594" s="509">
        <v>3.334278962</v>
      </c>
      <c r="Q1594" s="509">
        <v>3.3187282069999999</v>
      </c>
      <c r="R1594" s="509">
        <v>3.4268028469999998</v>
      </c>
    </row>
    <row r="1595" spans="1:18">
      <c r="A1595" s="267" t="s">
        <v>16541</v>
      </c>
      <c r="B1595" s="267" t="s">
        <v>29380</v>
      </c>
      <c r="C1595" s="267" t="s">
        <v>29338</v>
      </c>
      <c r="D1595" s="510">
        <v>2.3099999999999999E-5</v>
      </c>
      <c r="E1595" s="281" t="s">
        <v>5639</v>
      </c>
      <c r="F1595" s="509">
        <v>-0.16624781599999999</v>
      </c>
      <c r="G1595" s="509">
        <v>2.9581424620000001</v>
      </c>
      <c r="H1595" s="509">
        <v>3.1758818130000002</v>
      </c>
      <c r="I1595" s="509">
        <v>3.138801661</v>
      </c>
      <c r="J1595" s="509">
        <v>3.3244034180000002</v>
      </c>
      <c r="K1595" s="509">
        <v>3.4016459939999999</v>
      </c>
      <c r="L1595" s="509">
        <v>3.2751288600000001</v>
      </c>
      <c r="M1595" s="509">
        <v>3.4762442999999998</v>
      </c>
      <c r="N1595" s="509">
        <v>3.7032819269999999</v>
      </c>
      <c r="O1595" s="509">
        <v>2.7154020189999999</v>
      </c>
      <c r="P1595" s="509">
        <v>3.4111341199999998</v>
      </c>
      <c r="Q1595" s="509">
        <v>3.433399928</v>
      </c>
      <c r="R1595" s="509">
        <v>3.5320288089999998</v>
      </c>
    </row>
    <row r="1596" spans="1:18">
      <c r="A1596" s="267" t="s">
        <v>10775</v>
      </c>
      <c r="B1596" s="267" t="s">
        <v>29381</v>
      </c>
      <c r="C1596" s="267" t="s">
        <v>29338</v>
      </c>
      <c r="D1596" s="510">
        <v>2.6299999999999999E-5</v>
      </c>
      <c r="E1596" s="281" t="s">
        <v>5639</v>
      </c>
      <c r="F1596" s="509">
        <v>-0.18273952199999999</v>
      </c>
      <c r="G1596" s="509">
        <v>2.9838892100000001</v>
      </c>
      <c r="H1596" s="509">
        <v>3.1801901049999999</v>
      </c>
      <c r="I1596" s="509">
        <v>3.1490518770000002</v>
      </c>
      <c r="J1596" s="509">
        <v>3.3429453979999999</v>
      </c>
      <c r="K1596" s="509">
        <v>3.4081340010000001</v>
      </c>
      <c r="L1596" s="509">
        <v>3.307504335</v>
      </c>
      <c r="M1596" s="509">
        <v>3.487809339</v>
      </c>
      <c r="N1596" s="509">
        <v>3.7125371199999999</v>
      </c>
      <c r="O1596" s="509">
        <v>2.7894018630000001</v>
      </c>
      <c r="P1596" s="509">
        <v>3.4263200450000002</v>
      </c>
      <c r="Q1596" s="509">
        <v>3.4821745989999999</v>
      </c>
      <c r="R1596" s="509">
        <v>3.5699090899999999</v>
      </c>
    </row>
    <row r="1597" spans="1:18">
      <c r="A1597" s="267" t="s">
        <v>29382</v>
      </c>
      <c r="B1597" s="267" t="s">
        <v>29383</v>
      </c>
      <c r="C1597" s="267" t="s">
        <v>29338</v>
      </c>
      <c r="D1597" s="510">
        <v>3.1999999999999999E-5</v>
      </c>
      <c r="E1597" s="281" t="s">
        <v>5639</v>
      </c>
      <c r="F1597" s="509">
        <v>-0.26410505499999998</v>
      </c>
      <c r="G1597" s="509">
        <v>2.9564133410000002</v>
      </c>
      <c r="H1597" s="509">
        <v>3.1615733939999999</v>
      </c>
      <c r="I1597" s="509">
        <v>3.1338054949999998</v>
      </c>
      <c r="J1597" s="509">
        <v>3.3296395040000002</v>
      </c>
      <c r="K1597" s="509">
        <v>3.4209569809999998</v>
      </c>
      <c r="L1597" s="509">
        <v>3.3427136719999999</v>
      </c>
      <c r="M1597" s="509">
        <v>3.558723767</v>
      </c>
      <c r="N1597" s="509">
        <v>3.7917150309999998</v>
      </c>
      <c r="O1597" s="509">
        <v>2.8535291969999999</v>
      </c>
      <c r="P1597" s="509">
        <v>3.520677847</v>
      </c>
      <c r="Q1597" s="509">
        <v>3.5586853899999999</v>
      </c>
      <c r="R1597" s="509">
        <v>3.6464014840000001</v>
      </c>
    </row>
    <row r="1598" spans="1:18">
      <c r="A1598" s="267" t="s">
        <v>29384</v>
      </c>
      <c r="B1598" s="267" t="s">
        <v>29385</v>
      </c>
      <c r="C1598" s="267" t="s">
        <v>29338</v>
      </c>
      <c r="D1598" s="510">
        <v>3.68E-5</v>
      </c>
      <c r="E1598" s="281" t="s">
        <v>5639</v>
      </c>
      <c r="F1598" s="509">
        <v>-0.19758104400000001</v>
      </c>
      <c r="G1598" s="509">
        <v>2.94223882</v>
      </c>
      <c r="H1598" s="509">
        <v>3.1348079919999998</v>
      </c>
      <c r="I1598" s="509">
        <v>3.1069930779999999</v>
      </c>
      <c r="J1598" s="509">
        <v>3.3116983649999998</v>
      </c>
      <c r="K1598" s="509">
        <v>3.3900088030000002</v>
      </c>
      <c r="L1598" s="509">
        <v>3.307257882</v>
      </c>
      <c r="M1598" s="509">
        <v>3.4876478460000002</v>
      </c>
      <c r="N1598" s="509">
        <v>3.703499071</v>
      </c>
      <c r="O1598" s="509">
        <v>2.7616936920000001</v>
      </c>
      <c r="P1598" s="509">
        <v>3.4173563229999999</v>
      </c>
      <c r="Q1598" s="509">
        <v>3.4604370960000002</v>
      </c>
      <c r="R1598" s="509">
        <v>3.5478571790000002</v>
      </c>
    </row>
    <row r="1599" spans="1:18">
      <c r="A1599" s="267" t="s">
        <v>15326</v>
      </c>
      <c r="B1599" s="267" t="s">
        <v>29386</v>
      </c>
      <c r="C1599" s="267" t="s">
        <v>29338</v>
      </c>
      <c r="D1599" s="510">
        <v>4.6999999999999997E-5</v>
      </c>
      <c r="E1599" s="281" t="s">
        <v>5639</v>
      </c>
      <c r="F1599" s="509">
        <v>5.8221426999999999E-2</v>
      </c>
      <c r="G1599" s="509">
        <v>3.208971257</v>
      </c>
      <c r="H1599" s="509">
        <v>3.314220116</v>
      </c>
      <c r="I1599" s="509">
        <v>3.281497629</v>
      </c>
      <c r="J1599" s="509">
        <v>3.3864807130000001</v>
      </c>
      <c r="K1599" s="509">
        <v>3.4201044180000002</v>
      </c>
      <c r="L1599" s="509">
        <v>3.1956530519999999</v>
      </c>
      <c r="M1599" s="509">
        <v>3.338825157</v>
      </c>
      <c r="N1599" s="509">
        <v>3.5256879809999999</v>
      </c>
      <c r="O1599" s="509">
        <v>2.6660859399999999</v>
      </c>
      <c r="P1599" s="509">
        <v>3.2631758300000002</v>
      </c>
      <c r="Q1599" s="509">
        <v>3.28128653</v>
      </c>
      <c r="R1599" s="509">
        <v>3.3825371880000001</v>
      </c>
    </row>
    <row r="1600" spans="1:18">
      <c r="A1600" s="267" t="s">
        <v>14344</v>
      </c>
      <c r="B1600" s="267" t="s">
        <v>29387</v>
      </c>
      <c r="C1600" s="267" t="s">
        <v>29338</v>
      </c>
      <c r="D1600" s="510">
        <v>5.4599999999999999E-5</v>
      </c>
      <c r="E1600" s="281" t="s">
        <v>5639</v>
      </c>
      <c r="F1600" s="509">
        <v>-0.22050262100000001</v>
      </c>
      <c r="G1600" s="509">
        <v>2.949527878</v>
      </c>
      <c r="H1600" s="509">
        <v>3.1678408519999999</v>
      </c>
      <c r="I1600" s="509">
        <v>3.1227227630000001</v>
      </c>
      <c r="J1600" s="509">
        <v>3.3043301490000001</v>
      </c>
      <c r="K1600" s="509">
        <v>3.3969665500000001</v>
      </c>
      <c r="L1600" s="509">
        <v>3.26909209</v>
      </c>
      <c r="M1600" s="509">
        <v>3.5054950570000001</v>
      </c>
      <c r="N1600" s="509">
        <v>3.7536327570000001</v>
      </c>
      <c r="O1600" s="509">
        <v>2.7383216309999998</v>
      </c>
      <c r="P1600" s="509">
        <v>3.4748453129999999</v>
      </c>
      <c r="Q1600" s="509">
        <v>3.4726164750000001</v>
      </c>
      <c r="R1600" s="509">
        <v>3.588584773</v>
      </c>
    </row>
    <row r="1601" spans="1:18">
      <c r="A1601" s="267" t="s">
        <v>29388</v>
      </c>
      <c r="B1601" s="267" t="s">
        <v>29389</v>
      </c>
      <c r="C1601" s="267" t="s">
        <v>29338</v>
      </c>
      <c r="D1601" s="510">
        <v>7.36E-5</v>
      </c>
      <c r="E1601" s="281" t="s">
        <v>5639</v>
      </c>
      <c r="F1601" s="509">
        <v>-0.218933611</v>
      </c>
      <c r="G1601" s="509">
        <v>2.9112076139999998</v>
      </c>
      <c r="H1601" s="509">
        <v>3.1155253479999998</v>
      </c>
      <c r="I1601" s="509">
        <v>3.0730357929999998</v>
      </c>
      <c r="J1601" s="509">
        <v>3.2577374140000002</v>
      </c>
      <c r="K1601" s="509">
        <v>3.3420320010000002</v>
      </c>
      <c r="L1601" s="509">
        <v>3.2315748919999998</v>
      </c>
      <c r="M1601" s="509">
        <v>3.4630561100000001</v>
      </c>
      <c r="N1601" s="509">
        <v>3.697504935</v>
      </c>
      <c r="O1601" s="509">
        <v>2.7193040599999998</v>
      </c>
      <c r="P1601" s="509">
        <v>3.4143067519999999</v>
      </c>
      <c r="Q1601" s="509">
        <v>3.4252494690000002</v>
      </c>
      <c r="R1601" s="509">
        <v>3.525293403</v>
      </c>
    </row>
    <row r="1602" spans="1:18">
      <c r="A1602" s="267" t="s">
        <v>29390</v>
      </c>
      <c r="B1602" s="267" t="s">
        <v>29391</v>
      </c>
      <c r="C1602" s="267" t="s">
        <v>29338</v>
      </c>
      <c r="D1602" s="510">
        <v>7.9599999999999997E-5</v>
      </c>
      <c r="E1602" s="281" t="s">
        <v>5639</v>
      </c>
      <c r="F1602" s="509">
        <v>-0.25030772299999998</v>
      </c>
      <c r="G1602" s="509">
        <v>2.859561104</v>
      </c>
      <c r="H1602" s="509">
        <v>3.0797468800000001</v>
      </c>
      <c r="I1602" s="509">
        <v>3.0413951620000002</v>
      </c>
      <c r="J1602" s="509">
        <v>3.2456009739999998</v>
      </c>
      <c r="K1602" s="509">
        <v>3.3345083990000002</v>
      </c>
      <c r="L1602" s="509">
        <v>3.2373628839999999</v>
      </c>
      <c r="M1602" s="509">
        <v>3.4687500710000001</v>
      </c>
      <c r="N1602" s="509">
        <v>3.7106721390000001</v>
      </c>
      <c r="O1602" s="509">
        <v>2.7191771330000001</v>
      </c>
      <c r="P1602" s="509">
        <v>3.4137730340000001</v>
      </c>
      <c r="Q1602" s="509">
        <v>3.44396923</v>
      </c>
      <c r="R1602" s="509">
        <v>3.543680132</v>
      </c>
    </row>
    <row r="1603" spans="1:18">
      <c r="A1603" s="267" t="s">
        <v>29392</v>
      </c>
      <c r="B1603" s="267" t="s">
        <v>29393</v>
      </c>
      <c r="C1603" s="267" t="s">
        <v>29338</v>
      </c>
      <c r="D1603" s="510">
        <v>9.0099999999999995E-5</v>
      </c>
      <c r="E1603" s="281" t="s">
        <v>5639</v>
      </c>
      <c r="F1603" s="509">
        <v>-0.24212823</v>
      </c>
      <c r="G1603" s="509">
        <v>2.9402627579999998</v>
      </c>
      <c r="H1603" s="509">
        <v>3.1369519619999999</v>
      </c>
      <c r="I1603" s="509">
        <v>3.108975762</v>
      </c>
      <c r="J1603" s="509">
        <v>3.3106838000000001</v>
      </c>
      <c r="K1603" s="509">
        <v>3.3895141149999999</v>
      </c>
      <c r="L1603" s="509">
        <v>3.3122728100000001</v>
      </c>
      <c r="M1603" s="509">
        <v>3.5192661809999999</v>
      </c>
      <c r="N1603" s="509">
        <v>3.743487751</v>
      </c>
      <c r="O1603" s="509">
        <v>2.828037417</v>
      </c>
      <c r="P1603" s="509">
        <v>3.453816877</v>
      </c>
      <c r="Q1603" s="509">
        <v>3.5136836050000002</v>
      </c>
      <c r="R1603" s="509">
        <v>3.5931387570000002</v>
      </c>
    </row>
    <row r="1604" spans="1:18">
      <c r="A1604" s="267" t="s">
        <v>10705</v>
      </c>
      <c r="B1604" s="267" t="s">
        <v>29394</v>
      </c>
      <c r="C1604" s="267" t="s">
        <v>29338</v>
      </c>
      <c r="D1604" s="510">
        <v>1.2799999999999999E-4</v>
      </c>
      <c r="E1604" s="281" t="s">
        <v>5639</v>
      </c>
      <c r="F1604" s="509">
        <v>-0.23504028900000001</v>
      </c>
      <c r="G1604" s="509">
        <v>2.893976007</v>
      </c>
      <c r="H1604" s="509">
        <v>3.1134898620000002</v>
      </c>
      <c r="I1604" s="509">
        <v>3.0808146650000001</v>
      </c>
      <c r="J1604" s="509">
        <v>3.2903117399999999</v>
      </c>
      <c r="K1604" s="509">
        <v>3.376135739</v>
      </c>
      <c r="L1604" s="509">
        <v>3.282220369</v>
      </c>
      <c r="M1604" s="509">
        <v>3.4962055699999999</v>
      </c>
      <c r="N1604" s="509">
        <v>3.7307364590000001</v>
      </c>
      <c r="O1604" s="509">
        <v>2.7562170799999999</v>
      </c>
      <c r="P1604" s="509">
        <v>3.4276158840000002</v>
      </c>
      <c r="Q1604" s="509">
        <v>3.4729275570000002</v>
      </c>
      <c r="R1604" s="509">
        <v>3.563487565</v>
      </c>
    </row>
    <row r="1605" spans="1:18">
      <c r="A1605" s="267" t="s">
        <v>18370</v>
      </c>
      <c r="B1605" s="267" t="s">
        <v>29395</v>
      </c>
      <c r="C1605" s="267" t="s">
        <v>29338</v>
      </c>
      <c r="D1605" s="510">
        <v>1.2899999999999999E-4</v>
      </c>
      <c r="E1605" s="281" t="s">
        <v>5639</v>
      </c>
      <c r="F1605" s="509">
        <v>-0.23716799</v>
      </c>
      <c r="G1605" s="509">
        <v>2.9034662020000002</v>
      </c>
      <c r="H1605" s="509">
        <v>3.110727861</v>
      </c>
      <c r="I1605" s="509">
        <v>3.078743733</v>
      </c>
      <c r="J1605" s="509">
        <v>3.2849282839999998</v>
      </c>
      <c r="K1605" s="509">
        <v>3.3667230770000001</v>
      </c>
      <c r="L1605" s="509">
        <v>3.2804854539999999</v>
      </c>
      <c r="M1605" s="509">
        <v>3.49450759</v>
      </c>
      <c r="N1605" s="509">
        <v>3.7185237710000001</v>
      </c>
      <c r="O1605" s="509">
        <v>2.7699663270000001</v>
      </c>
      <c r="P1605" s="509">
        <v>3.4296411600000001</v>
      </c>
      <c r="Q1605" s="509">
        <v>3.4739563960000002</v>
      </c>
      <c r="R1605" s="509">
        <v>3.561487305</v>
      </c>
    </row>
    <row r="1606" spans="1:18">
      <c r="A1606" s="267" t="s">
        <v>29396</v>
      </c>
      <c r="B1606" s="267" t="s">
        <v>29397</v>
      </c>
      <c r="C1606" s="267" t="s">
        <v>29338</v>
      </c>
      <c r="D1606" s="510">
        <v>2.41E-4</v>
      </c>
      <c r="E1606" s="281" t="s">
        <v>5639</v>
      </c>
      <c r="F1606" s="509">
        <v>-6.4660075999999997E-2</v>
      </c>
      <c r="G1606" s="509">
        <v>3.126827789</v>
      </c>
      <c r="H1606" s="509">
        <v>3.297900947</v>
      </c>
      <c r="I1606" s="509">
        <v>3.2391941050000002</v>
      </c>
      <c r="J1606" s="509">
        <v>3.3472175169999998</v>
      </c>
      <c r="K1606" s="509">
        <v>3.4194303399999999</v>
      </c>
      <c r="L1606" s="509">
        <v>3.2163303519999999</v>
      </c>
      <c r="M1606" s="509">
        <v>3.432270865</v>
      </c>
      <c r="N1606" s="509">
        <v>3.654150993</v>
      </c>
      <c r="O1606" s="509">
        <v>2.6961931080000001</v>
      </c>
      <c r="P1606" s="509">
        <v>3.421743389</v>
      </c>
      <c r="Q1606" s="509">
        <v>3.351444785</v>
      </c>
      <c r="R1606" s="509">
        <v>3.479058368</v>
      </c>
    </row>
    <row r="1607" spans="1:18">
      <c r="A1607" s="267" t="s">
        <v>29398</v>
      </c>
      <c r="B1607" s="267" t="s">
        <v>29399</v>
      </c>
      <c r="C1607" s="267" t="s">
        <v>29338</v>
      </c>
      <c r="D1607" s="510">
        <v>2.41E-4</v>
      </c>
      <c r="E1607" s="281" t="s">
        <v>5639</v>
      </c>
      <c r="F1607" s="509">
        <v>-0.24662248000000001</v>
      </c>
      <c r="G1607" s="509">
        <v>2.9140641330000001</v>
      </c>
      <c r="H1607" s="509">
        <v>3.0724129690000002</v>
      </c>
      <c r="I1607" s="509">
        <v>3.042288734</v>
      </c>
      <c r="J1607" s="509">
        <v>3.240831756</v>
      </c>
      <c r="K1607" s="509">
        <v>3.320421085</v>
      </c>
      <c r="L1607" s="509">
        <v>3.2511948020000001</v>
      </c>
      <c r="M1607" s="509">
        <v>3.4613418550000001</v>
      </c>
      <c r="N1607" s="509">
        <v>3.684011092</v>
      </c>
      <c r="O1607" s="509">
        <v>2.7648762250000001</v>
      </c>
      <c r="P1607" s="509">
        <v>3.4148353770000002</v>
      </c>
      <c r="Q1607" s="509">
        <v>3.4541964379999999</v>
      </c>
      <c r="R1607" s="509">
        <v>3.54168737</v>
      </c>
    </row>
    <row r="1608" spans="1:18">
      <c r="A1608" s="267" t="s">
        <v>29400</v>
      </c>
      <c r="B1608" s="267" t="s">
        <v>29401</v>
      </c>
      <c r="C1608" s="267" t="s">
        <v>29338</v>
      </c>
      <c r="D1608" s="510">
        <v>2.5900000000000001E-4</v>
      </c>
      <c r="E1608" s="281" t="s">
        <v>5639</v>
      </c>
      <c r="F1608" s="509">
        <v>-2.0892223000000001E-2</v>
      </c>
      <c r="G1608" s="509">
        <v>3.13399881</v>
      </c>
      <c r="H1608" s="509">
        <v>3.3132101330000001</v>
      </c>
      <c r="I1608" s="509">
        <v>3.2697290250000002</v>
      </c>
      <c r="J1608" s="509">
        <v>3.393388195</v>
      </c>
      <c r="K1608" s="509">
        <v>3.4545992480000001</v>
      </c>
      <c r="L1608" s="509">
        <v>3.2735587540000002</v>
      </c>
      <c r="M1608" s="509">
        <v>3.4276744880000001</v>
      </c>
      <c r="N1608" s="509">
        <v>3.6236564570000001</v>
      </c>
      <c r="O1608" s="509">
        <v>2.7149386089999998</v>
      </c>
      <c r="P1608" s="509">
        <v>3.3743761839999999</v>
      </c>
      <c r="Q1608" s="509">
        <v>3.3580040819999999</v>
      </c>
      <c r="R1608" s="509">
        <v>3.4651876819999998</v>
      </c>
    </row>
    <row r="1609" spans="1:18">
      <c r="A1609" s="267" t="s">
        <v>11678</v>
      </c>
      <c r="B1609" s="267" t="s">
        <v>29402</v>
      </c>
      <c r="C1609" s="267" t="s">
        <v>29338</v>
      </c>
      <c r="D1609" s="510">
        <v>5.5099999999999995E-4</v>
      </c>
      <c r="E1609" s="281" t="s">
        <v>5639</v>
      </c>
      <c r="F1609" s="509">
        <v>-0.19351791800000001</v>
      </c>
      <c r="G1609" s="509">
        <v>2.856692663</v>
      </c>
      <c r="H1609" s="509">
        <v>3.0755999740000002</v>
      </c>
      <c r="I1609" s="509">
        <v>3.0307795180000001</v>
      </c>
      <c r="J1609" s="509">
        <v>3.2189858569999998</v>
      </c>
      <c r="K1609" s="509">
        <v>3.2929584300000001</v>
      </c>
      <c r="L1609" s="509">
        <v>3.1590691670000002</v>
      </c>
      <c r="M1609" s="509">
        <v>3.3848460440000001</v>
      </c>
      <c r="N1609" s="509">
        <v>3.6179456440000002</v>
      </c>
      <c r="O1609" s="509">
        <v>2.6478432280000002</v>
      </c>
      <c r="P1609" s="509">
        <v>3.3376328439999998</v>
      </c>
      <c r="Q1609" s="509">
        <v>3.3495577499999998</v>
      </c>
      <c r="R1609" s="509">
        <v>3.4573676080000002</v>
      </c>
    </row>
    <row r="1610" spans="1:18">
      <c r="A1610" s="267" t="s">
        <v>29403</v>
      </c>
      <c r="B1610" s="267" t="s">
        <v>29404</v>
      </c>
      <c r="C1610" s="267" t="s">
        <v>29338</v>
      </c>
      <c r="D1610" s="510">
        <v>5.5999999999999995E-4</v>
      </c>
      <c r="E1610" s="281" t="s">
        <v>5639</v>
      </c>
      <c r="F1610" s="509">
        <v>-0.26264071999999999</v>
      </c>
      <c r="G1610" s="509">
        <v>2.9040313150000001</v>
      </c>
      <c r="H1610" s="509">
        <v>3.1320957580000002</v>
      </c>
      <c r="I1610" s="509">
        <v>3.0975582780000002</v>
      </c>
      <c r="J1610" s="509">
        <v>3.3177075949999999</v>
      </c>
      <c r="K1610" s="509">
        <v>3.4108123479999999</v>
      </c>
      <c r="L1610" s="509">
        <v>3.340335761</v>
      </c>
      <c r="M1610" s="509">
        <v>3.5520896940000002</v>
      </c>
      <c r="N1610" s="509">
        <v>3.7863506939999998</v>
      </c>
      <c r="O1610" s="509">
        <v>2.796593111</v>
      </c>
      <c r="P1610" s="509">
        <v>3.4894677010000001</v>
      </c>
      <c r="Q1610" s="509">
        <v>3.532654569</v>
      </c>
      <c r="R1610" s="509">
        <v>3.6212296070000001</v>
      </c>
    </row>
    <row r="1611" spans="1:18">
      <c r="A1611" s="267" t="s">
        <v>13763</v>
      </c>
      <c r="B1611" s="267" t="s">
        <v>29405</v>
      </c>
      <c r="C1611" s="267" t="s">
        <v>29338</v>
      </c>
      <c r="D1611" s="510">
        <v>5.8500000000000002E-4</v>
      </c>
      <c r="E1611" s="281" t="s">
        <v>5639</v>
      </c>
      <c r="F1611" s="509">
        <v>-0.141404854</v>
      </c>
      <c r="G1611" s="509">
        <v>2.885920005</v>
      </c>
      <c r="H1611" s="509">
        <v>3.1224385610000001</v>
      </c>
      <c r="I1611" s="509">
        <v>3.0890116929999998</v>
      </c>
      <c r="J1611" s="509">
        <v>3.2871025440000001</v>
      </c>
      <c r="K1611" s="509">
        <v>3.351781586</v>
      </c>
      <c r="L1611" s="509">
        <v>3.211546958</v>
      </c>
      <c r="M1611" s="509">
        <v>3.401429582</v>
      </c>
      <c r="N1611" s="509">
        <v>3.6285660040000001</v>
      </c>
      <c r="O1611" s="509">
        <v>2.6545817920000001</v>
      </c>
      <c r="P1611" s="509">
        <v>3.305560828</v>
      </c>
      <c r="Q1611" s="509">
        <v>3.357389951</v>
      </c>
      <c r="R1611" s="509">
        <v>3.4487023159999999</v>
      </c>
    </row>
    <row r="1612" spans="1:18">
      <c r="A1612" s="267" t="s">
        <v>29406</v>
      </c>
      <c r="B1612" s="267" t="s">
        <v>29407</v>
      </c>
      <c r="C1612" s="267" t="s">
        <v>29338</v>
      </c>
      <c r="D1612" s="510">
        <v>7.9000000000000001E-4</v>
      </c>
      <c r="E1612" s="281" t="s">
        <v>5639</v>
      </c>
      <c r="F1612" s="509">
        <v>-0.282286867</v>
      </c>
      <c r="G1612" s="509">
        <v>2.8527120629999998</v>
      </c>
      <c r="H1612" s="509">
        <v>3.0464689140000001</v>
      </c>
      <c r="I1612" s="509">
        <v>3.0165065690000001</v>
      </c>
      <c r="J1612" s="509">
        <v>3.2312053949999999</v>
      </c>
      <c r="K1612" s="509">
        <v>3.318152988</v>
      </c>
      <c r="L1612" s="509">
        <v>3.271610361</v>
      </c>
      <c r="M1612" s="509">
        <v>3.4873768759999999</v>
      </c>
      <c r="N1612" s="509">
        <v>3.709670279</v>
      </c>
      <c r="O1612" s="509">
        <v>2.7735768379999999</v>
      </c>
      <c r="P1612" s="509">
        <v>3.4329715589999998</v>
      </c>
      <c r="Q1612" s="509">
        <v>3.4711575670000001</v>
      </c>
      <c r="R1612" s="509">
        <v>3.5556243689999998</v>
      </c>
    </row>
    <row r="1613" spans="1:18">
      <c r="A1613" s="267" t="s">
        <v>29408</v>
      </c>
      <c r="B1613" s="267" t="s">
        <v>29409</v>
      </c>
      <c r="C1613" s="267" t="s">
        <v>29338</v>
      </c>
      <c r="D1613" s="510">
        <v>1.1100000000000001E-3</v>
      </c>
      <c r="E1613" s="281" t="s">
        <v>5639</v>
      </c>
      <c r="F1613" s="509">
        <v>-0.25510866300000001</v>
      </c>
      <c r="G1613" s="509">
        <v>2.9354059509999999</v>
      </c>
      <c r="H1613" s="509">
        <v>3.1563941940000002</v>
      </c>
      <c r="I1613" s="509">
        <v>3.1285794220000001</v>
      </c>
      <c r="J1613" s="509">
        <v>3.3409573699999999</v>
      </c>
      <c r="K1613" s="509">
        <v>3.4319066249999999</v>
      </c>
      <c r="L1613" s="509">
        <v>3.354796152</v>
      </c>
      <c r="M1613" s="509">
        <v>3.5636809870000001</v>
      </c>
      <c r="N1613" s="509">
        <v>3.7980260060000002</v>
      </c>
      <c r="O1613" s="509">
        <v>2.8135940110000002</v>
      </c>
      <c r="P1613" s="509">
        <v>3.5081891860000001</v>
      </c>
      <c r="Q1613" s="509">
        <v>3.550670341</v>
      </c>
      <c r="R1613" s="509">
        <v>3.644531159</v>
      </c>
    </row>
    <row r="1614" spans="1:18">
      <c r="A1614" s="267" t="s">
        <v>29410</v>
      </c>
      <c r="B1614" s="267" t="s">
        <v>29411</v>
      </c>
      <c r="C1614" s="267" t="s">
        <v>29338</v>
      </c>
      <c r="D1614" s="510">
        <v>1.1299999999999999E-3</v>
      </c>
      <c r="E1614" s="281" t="s">
        <v>5639</v>
      </c>
      <c r="F1614" s="509">
        <v>-0.24721465000000001</v>
      </c>
      <c r="G1614" s="509">
        <v>2.9268434490000002</v>
      </c>
      <c r="H1614" s="509">
        <v>3.1549596260000001</v>
      </c>
      <c r="I1614" s="509">
        <v>3.1216124999999999</v>
      </c>
      <c r="J1614" s="509">
        <v>3.334906411</v>
      </c>
      <c r="K1614" s="509">
        <v>3.4339320600000001</v>
      </c>
      <c r="L1614" s="509">
        <v>3.3414140209999998</v>
      </c>
      <c r="M1614" s="509">
        <v>3.5591343659999999</v>
      </c>
      <c r="N1614" s="509">
        <v>3.7921653759999998</v>
      </c>
      <c r="O1614" s="509">
        <v>2.792120121</v>
      </c>
      <c r="P1614" s="509">
        <v>3.5009491509999999</v>
      </c>
      <c r="Q1614" s="509">
        <v>3.5283346230000001</v>
      </c>
      <c r="R1614" s="509">
        <v>3.62425233</v>
      </c>
    </row>
    <row r="1615" spans="1:18">
      <c r="A1615" s="267" t="s">
        <v>13327</v>
      </c>
      <c r="B1615" s="267" t="s">
        <v>29412</v>
      </c>
      <c r="C1615" s="267" t="s">
        <v>29338</v>
      </c>
      <c r="D1615" s="510">
        <v>1.23E-3</v>
      </c>
      <c r="E1615" s="281" t="s">
        <v>5639</v>
      </c>
      <c r="F1615" s="509">
        <v>-0.156068239</v>
      </c>
      <c r="G1615" s="509">
        <v>3.042832142</v>
      </c>
      <c r="H1615" s="509">
        <v>3.1224838539999999</v>
      </c>
      <c r="I1615" s="509">
        <v>3.0973278949999998</v>
      </c>
      <c r="J1615" s="509">
        <v>3.2414280500000001</v>
      </c>
      <c r="K1615" s="509">
        <v>3.2795854759999998</v>
      </c>
      <c r="L1615" s="509">
        <v>3.1967611640000002</v>
      </c>
      <c r="M1615" s="509">
        <v>3.3432620289999999</v>
      </c>
      <c r="N1615" s="509">
        <v>3.5316431860000002</v>
      </c>
      <c r="O1615" s="509">
        <v>2.84180586</v>
      </c>
      <c r="P1615" s="509">
        <v>3.3288868150000002</v>
      </c>
      <c r="Q1615" s="509">
        <v>3.3992178210000001</v>
      </c>
      <c r="R1615" s="509">
        <v>3.4720123040000002</v>
      </c>
    </row>
    <row r="1616" spans="1:18">
      <c r="A1616" s="267" t="s">
        <v>13491</v>
      </c>
      <c r="B1616" s="267" t="s">
        <v>29413</v>
      </c>
      <c r="C1616" s="267" t="s">
        <v>29338</v>
      </c>
      <c r="D1616" s="510">
        <v>1.3500000000000001E-3</v>
      </c>
      <c r="E1616" s="281" t="s">
        <v>5639</v>
      </c>
      <c r="F1616" s="509">
        <v>-0.187862367</v>
      </c>
      <c r="G1616" s="509">
        <v>2.9216153399999998</v>
      </c>
      <c r="H1616" s="509">
        <v>3.1425542389999999</v>
      </c>
      <c r="I1616" s="509">
        <v>3.1092451030000001</v>
      </c>
      <c r="J1616" s="509">
        <v>3.309255179</v>
      </c>
      <c r="K1616" s="509">
        <v>3.3874226969999999</v>
      </c>
      <c r="L1616" s="509">
        <v>3.260839126</v>
      </c>
      <c r="M1616" s="509">
        <v>3.467217733</v>
      </c>
      <c r="N1616" s="509">
        <v>3.7061529310000001</v>
      </c>
      <c r="O1616" s="509">
        <v>2.711650143</v>
      </c>
      <c r="P1616" s="509">
        <v>3.394837656</v>
      </c>
      <c r="Q1616" s="509">
        <v>3.4386397980000001</v>
      </c>
      <c r="R1616" s="509">
        <v>3.5396076249999999</v>
      </c>
    </row>
    <row r="1617" spans="1:18">
      <c r="A1617" s="267" t="s">
        <v>29414</v>
      </c>
      <c r="B1617" s="267" t="s">
        <v>29415</v>
      </c>
      <c r="C1617" s="267" t="s">
        <v>29416</v>
      </c>
      <c r="D1617" s="510">
        <v>2.1999999999999998E-8</v>
      </c>
      <c r="E1617" s="281" t="s">
        <v>5639</v>
      </c>
      <c r="F1617" s="509">
        <v>-0.160307228</v>
      </c>
      <c r="G1617" s="509">
        <v>2.427764866</v>
      </c>
      <c r="H1617" s="509">
        <v>2.6815668439999998</v>
      </c>
      <c r="I1617" s="509">
        <v>2.639976157</v>
      </c>
      <c r="J1617" s="509">
        <v>2.8235251469999998</v>
      </c>
      <c r="K1617" s="509">
        <v>2.888082222</v>
      </c>
      <c r="L1617" s="509">
        <v>2.7516710199999999</v>
      </c>
      <c r="M1617" s="509">
        <v>2.9619635369999999</v>
      </c>
      <c r="N1617" s="509">
        <v>3.204649329</v>
      </c>
      <c r="O1617" s="509">
        <v>2.2217141470000001</v>
      </c>
      <c r="P1617" s="509">
        <v>2.8815782699999999</v>
      </c>
      <c r="Q1617" s="509">
        <v>2.8969604219999998</v>
      </c>
      <c r="R1617" s="509">
        <v>3.0075639179999998</v>
      </c>
    </row>
    <row r="1618" spans="1:18">
      <c r="A1618" s="267" t="s">
        <v>29417</v>
      </c>
      <c r="B1618" s="267" t="s">
        <v>29418</v>
      </c>
      <c r="C1618" s="267" t="s">
        <v>29416</v>
      </c>
      <c r="D1618" s="510">
        <v>4.2799999999999999E-8</v>
      </c>
      <c r="E1618" s="281" t="s">
        <v>5639</v>
      </c>
      <c r="F1618" s="509">
        <v>-0.279878817</v>
      </c>
      <c r="G1618" s="509">
        <v>2.542524791</v>
      </c>
      <c r="H1618" s="509">
        <v>2.7908519439999999</v>
      </c>
      <c r="I1618" s="509">
        <v>2.7551304320000001</v>
      </c>
      <c r="J1618" s="509">
        <v>2.9851213539999999</v>
      </c>
      <c r="K1618" s="509">
        <v>3.0676709070000001</v>
      </c>
      <c r="L1618" s="509">
        <v>2.9863039059999998</v>
      </c>
      <c r="M1618" s="509">
        <v>3.2164184100000002</v>
      </c>
      <c r="N1618" s="509">
        <v>3.4654891249999999</v>
      </c>
      <c r="O1618" s="509">
        <v>2.4460005680000001</v>
      </c>
      <c r="P1618" s="509">
        <v>3.1618752429999999</v>
      </c>
      <c r="Q1618" s="509">
        <v>3.2038897610000001</v>
      </c>
      <c r="R1618" s="509">
        <v>3.3132031259999999</v>
      </c>
    </row>
    <row r="1619" spans="1:18">
      <c r="A1619" s="267" t="s">
        <v>29419</v>
      </c>
      <c r="B1619" s="267" t="s">
        <v>29416</v>
      </c>
      <c r="C1619" s="267" t="s">
        <v>29416</v>
      </c>
      <c r="D1619" s="510">
        <v>1.01E-7</v>
      </c>
      <c r="E1619" s="281" t="s">
        <v>5639</v>
      </c>
      <c r="F1619" s="509">
        <v>-0.29010013699999998</v>
      </c>
      <c r="G1619" s="509">
        <v>2.4944510040000001</v>
      </c>
      <c r="H1619" s="509">
        <v>2.7350076489999999</v>
      </c>
      <c r="I1619" s="509">
        <v>2.6978071529999998</v>
      </c>
      <c r="J1619" s="509">
        <v>2.9166518859999999</v>
      </c>
      <c r="K1619" s="509">
        <v>3.0017698670000001</v>
      </c>
      <c r="L1619" s="509">
        <v>2.934514783</v>
      </c>
      <c r="M1619" s="509">
        <v>3.1676990950000001</v>
      </c>
      <c r="N1619" s="509">
        <v>3.4126255560000001</v>
      </c>
      <c r="O1619" s="509">
        <v>2.4116609410000001</v>
      </c>
      <c r="P1619" s="509">
        <v>3.1207020280000002</v>
      </c>
      <c r="Q1619" s="509">
        <v>3.1492955010000001</v>
      </c>
      <c r="R1619" s="509">
        <v>3.258820042</v>
      </c>
    </row>
    <row r="1620" spans="1:18">
      <c r="A1620" s="267" t="s">
        <v>29420</v>
      </c>
      <c r="B1620" s="267" t="s">
        <v>29421</v>
      </c>
      <c r="C1620" s="267" t="s">
        <v>29416</v>
      </c>
      <c r="D1620" s="510">
        <v>3.1100000000000002E-7</v>
      </c>
      <c r="E1620" s="281" t="s">
        <v>5639</v>
      </c>
      <c r="F1620" s="509">
        <v>-0.29728546900000002</v>
      </c>
      <c r="G1620" s="509">
        <v>2.497019544</v>
      </c>
      <c r="H1620" s="509">
        <v>2.743007075</v>
      </c>
      <c r="I1620" s="509">
        <v>2.7065583800000002</v>
      </c>
      <c r="J1620" s="509">
        <v>2.9263904539999999</v>
      </c>
      <c r="K1620" s="509">
        <v>3.012844222</v>
      </c>
      <c r="L1620" s="509">
        <v>2.9452071000000002</v>
      </c>
      <c r="M1620" s="509">
        <v>3.1839661760000002</v>
      </c>
      <c r="N1620" s="509">
        <v>3.431869045</v>
      </c>
      <c r="O1620" s="509">
        <v>2.4204165820000001</v>
      </c>
      <c r="P1620" s="509">
        <v>3.1374422499999999</v>
      </c>
      <c r="Q1620" s="509">
        <v>3.1652852459999998</v>
      </c>
      <c r="R1620" s="509">
        <v>3.2757602889999999</v>
      </c>
    </row>
    <row r="1621" spans="1:18">
      <c r="A1621" s="267" t="s">
        <v>29422</v>
      </c>
      <c r="B1621" s="267" t="s">
        <v>29423</v>
      </c>
      <c r="C1621" s="267" t="s">
        <v>29416</v>
      </c>
      <c r="D1621" s="510">
        <v>3.22E-7</v>
      </c>
      <c r="E1621" s="281" t="s">
        <v>5639</v>
      </c>
      <c r="F1621" s="509">
        <v>-0.17482584500000001</v>
      </c>
      <c r="G1621" s="509">
        <v>2.4430679199999998</v>
      </c>
      <c r="H1621" s="509">
        <v>2.6669578949999999</v>
      </c>
      <c r="I1621" s="509">
        <v>2.619243982</v>
      </c>
      <c r="J1621" s="509">
        <v>2.7998418319999998</v>
      </c>
      <c r="K1621" s="509">
        <v>2.8791017499999998</v>
      </c>
      <c r="L1621" s="509">
        <v>2.7612913469999998</v>
      </c>
      <c r="M1621" s="509">
        <v>2.971474755</v>
      </c>
      <c r="N1621" s="509">
        <v>3.2008441240000001</v>
      </c>
      <c r="O1621" s="509">
        <v>2.2351009890000002</v>
      </c>
      <c r="P1621" s="509">
        <v>2.903638816</v>
      </c>
      <c r="Q1621" s="509">
        <v>2.8972159930000001</v>
      </c>
      <c r="R1621" s="509">
        <v>3.010185119</v>
      </c>
    </row>
    <row r="1622" spans="1:18">
      <c r="A1622" s="267" t="s">
        <v>29424</v>
      </c>
      <c r="B1622" s="267" t="s">
        <v>29425</v>
      </c>
      <c r="C1622" s="267" t="s">
        <v>29416</v>
      </c>
      <c r="D1622" s="510">
        <v>5.0300000000000001E-6</v>
      </c>
      <c r="E1622" s="281" t="s">
        <v>5639</v>
      </c>
      <c r="F1622" s="509">
        <v>-0.30587595299999998</v>
      </c>
      <c r="G1622" s="509">
        <v>2.6045348669999999</v>
      </c>
      <c r="H1622" s="509">
        <v>2.8662751289999999</v>
      </c>
      <c r="I1622" s="509">
        <v>2.8179077889999999</v>
      </c>
      <c r="J1622" s="509">
        <v>3.0486226520000002</v>
      </c>
      <c r="K1622" s="509">
        <v>3.155250873</v>
      </c>
      <c r="L1622" s="509">
        <v>3.0452875439999998</v>
      </c>
      <c r="M1622" s="509">
        <v>3.3208496099999998</v>
      </c>
      <c r="N1622" s="509">
        <v>3.5952093249999999</v>
      </c>
      <c r="O1622" s="509">
        <v>2.476300046</v>
      </c>
      <c r="P1622" s="509">
        <v>3.293751962</v>
      </c>
      <c r="Q1622" s="509">
        <v>3.2753953889999998</v>
      </c>
      <c r="R1622" s="509">
        <v>3.4116282440000001</v>
      </c>
    </row>
    <row r="1623" spans="1:18">
      <c r="A1623" s="267" t="s">
        <v>29426</v>
      </c>
      <c r="B1623" s="267" t="s">
        <v>29427</v>
      </c>
      <c r="C1623" s="267" t="s">
        <v>29416</v>
      </c>
      <c r="D1623" s="510">
        <v>6.5100000000000004E-6</v>
      </c>
      <c r="E1623" s="281" t="s">
        <v>5639</v>
      </c>
      <c r="F1623" s="509">
        <v>-0.19064555999999999</v>
      </c>
      <c r="G1623" s="509">
        <v>2.466556416</v>
      </c>
      <c r="H1623" s="509">
        <v>2.655574525</v>
      </c>
      <c r="I1623" s="509">
        <v>2.6265668400000002</v>
      </c>
      <c r="J1623" s="509">
        <v>2.8159146339999999</v>
      </c>
      <c r="K1623" s="509">
        <v>2.8726639220000001</v>
      </c>
      <c r="L1623" s="509">
        <v>2.8003576030000001</v>
      </c>
      <c r="M1623" s="509">
        <v>2.9830880639999999</v>
      </c>
      <c r="N1623" s="509">
        <v>3.1966052340000002</v>
      </c>
      <c r="O1623" s="509">
        <v>2.29887613</v>
      </c>
      <c r="P1623" s="509">
        <v>2.9072223679999998</v>
      </c>
      <c r="Q1623" s="509">
        <v>2.9559431269999998</v>
      </c>
      <c r="R1623" s="509">
        <v>3.0397723750000001</v>
      </c>
    </row>
    <row r="1624" spans="1:18">
      <c r="A1624" s="267" t="s">
        <v>29428</v>
      </c>
      <c r="B1624" s="267" t="s">
        <v>29429</v>
      </c>
      <c r="C1624" s="267" t="s">
        <v>29416</v>
      </c>
      <c r="D1624" s="510">
        <v>6.7100000000000001E-6</v>
      </c>
      <c r="E1624" s="281" t="s">
        <v>5639</v>
      </c>
      <c r="F1624" s="509">
        <v>-0.171477503</v>
      </c>
      <c r="G1624" s="509">
        <v>2.5003800200000001</v>
      </c>
      <c r="H1624" s="509">
        <v>2.718705667</v>
      </c>
      <c r="I1624" s="509">
        <v>2.6778288940000001</v>
      </c>
      <c r="J1624" s="509">
        <v>2.8484960930000001</v>
      </c>
      <c r="K1624" s="509">
        <v>2.913974149</v>
      </c>
      <c r="L1624" s="509">
        <v>2.8026423999999999</v>
      </c>
      <c r="M1624" s="509">
        <v>2.9993345090000001</v>
      </c>
      <c r="N1624" s="509">
        <v>3.2291408320000001</v>
      </c>
      <c r="O1624" s="509">
        <v>2.3158508549999999</v>
      </c>
      <c r="P1624" s="509">
        <v>2.937661667</v>
      </c>
      <c r="Q1624" s="509">
        <v>2.9534985030000001</v>
      </c>
      <c r="R1624" s="509">
        <v>3.0554058730000002</v>
      </c>
    </row>
    <row r="1625" spans="1:18">
      <c r="A1625" s="267" t="s">
        <v>29430</v>
      </c>
      <c r="B1625" s="267" t="s">
        <v>29431</v>
      </c>
      <c r="C1625" s="267" t="s">
        <v>29416</v>
      </c>
      <c r="D1625" s="510">
        <v>1.1199999999999999E-5</v>
      </c>
      <c r="E1625" s="281" t="s">
        <v>5639</v>
      </c>
      <c r="F1625" s="509">
        <v>-3.5329036000000001E-2</v>
      </c>
      <c r="G1625" s="509">
        <v>2.6025068230000001</v>
      </c>
      <c r="H1625" s="509">
        <v>2.7563946650000002</v>
      </c>
      <c r="I1625" s="509">
        <v>2.7198854649999999</v>
      </c>
      <c r="J1625" s="509">
        <v>2.8739253269999998</v>
      </c>
      <c r="K1625" s="509">
        <v>2.91147767</v>
      </c>
      <c r="L1625" s="509">
        <v>2.7656919740000001</v>
      </c>
      <c r="M1625" s="509">
        <v>2.912857722</v>
      </c>
      <c r="N1625" s="509">
        <v>3.0975440230000002</v>
      </c>
      <c r="O1625" s="509">
        <v>2.254232681</v>
      </c>
      <c r="P1625" s="509">
        <v>2.8160547189999998</v>
      </c>
      <c r="Q1625" s="509">
        <v>2.8388107250000001</v>
      </c>
      <c r="R1625" s="509">
        <v>2.9223562680000001</v>
      </c>
    </row>
    <row r="1626" spans="1:18">
      <c r="A1626" s="267" t="s">
        <v>29432</v>
      </c>
      <c r="B1626" s="267" t="s">
        <v>29433</v>
      </c>
      <c r="C1626" s="267" t="s">
        <v>29416</v>
      </c>
      <c r="D1626" s="510">
        <v>1.9400000000000001E-5</v>
      </c>
      <c r="E1626" s="281" t="s">
        <v>5639</v>
      </c>
      <c r="F1626" s="509">
        <v>-8.4279339999999994E-2</v>
      </c>
      <c r="G1626" s="509">
        <v>2.5010835419999999</v>
      </c>
      <c r="H1626" s="509">
        <v>2.7341253920000002</v>
      </c>
      <c r="I1626" s="509">
        <v>2.6945673440000002</v>
      </c>
      <c r="J1626" s="509">
        <v>2.855373487</v>
      </c>
      <c r="K1626" s="509">
        <v>2.9139011930000001</v>
      </c>
      <c r="L1626" s="509">
        <v>2.7764793600000002</v>
      </c>
      <c r="M1626" s="509">
        <v>2.973592703</v>
      </c>
      <c r="N1626" s="509">
        <v>3.1595802979999998</v>
      </c>
      <c r="O1626" s="509">
        <v>2.226124328</v>
      </c>
      <c r="P1626" s="509">
        <v>2.8498486299999999</v>
      </c>
      <c r="Q1626" s="509">
        <v>2.838821458</v>
      </c>
      <c r="R1626" s="509">
        <v>2.9332389440000002</v>
      </c>
    </row>
    <row r="1627" spans="1:18">
      <c r="A1627" s="267" t="s">
        <v>29434</v>
      </c>
      <c r="B1627" s="267" t="s">
        <v>29435</v>
      </c>
      <c r="C1627" s="267" t="s">
        <v>29416</v>
      </c>
      <c r="D1627" s="510">
        <v>9.1100000000000005E-5</v>
      </c>
      <c r="E1627" s="281" t="s">
        <v>5639</v>
      </c>
      <c r="F1627" s="509">
        <v>-0.120804837</v>
      </c>
      <c r="G1627" s="509">
        <v>2.5206619259999998</v>
      </c>
      <c r="H1627" s="509">
        <v>2.7089011109999999</v>
      </c>
      <c r="I1627" s="509">
        <v>2.6776858589999999</v>
      </c>
      <c r="J1627" s="509">
        <v>2.852660647</v>
      </c>
      <c r="K1627" s="509">
        <v>2.9113401049999998</v>
      </c>
      <c r="L1627" s="509">
        <v>2.7974627490000001</v>
      </c>
      <c r="M1627" s="509">
        <v>2.9811529069999998</v>
      </c>
      <c r="N1627" s="509">
        <v>3.1780158709999999</v>
      </c>
      <c r="O1627" s="509">
        <v>2.2764445649999998</v>
      </c>
      <c r="P1627" s="509">
        <v>2.8663849410000002</v>
      </c>
      <c r="Q1627" s="509">
        <v>2.9004749259999998</v>
      </c>
      <c r="R1627" s="509">
        <v>2.9910682120000001</v>
      </c>
    </row>
    <row r="1628" spans="1:18">
      <c r="A1628" s="267" t="s">
        <v>29436</v>
      </c>
      <c r="B1628" s="267" t="s">
        <v>29437</v>
      </c>
      <c r="C1628" s="267" t="s">
        <v>29416</v>
      </c>
      <c r="D1628" s="510">
        <v>5.2499999999999997E-4</v>
      </c>
      <c r="E1628" s="281" t="s">
        <v>5639</v>
      </c>
      <c r="F1628" s="509">
        <v>-0.15795599299999999</v>
      </c>
      <c r="G1628" s="509">
        <v>2.5585613110000001</v>
      </c>
      <c r="H1628" s="509">
        <v>2.7512831169999998</v>
      </c>
      <c r="I1628" s="509">
        <v>2.7249513460000001</v>
      </c>
      <c r="J1628" s="509">
        <v>2.9129678779999999</v>
      </c>
      <c r="K1628" s="509">
        <v>2.9720750100000002</v>
      </c>
      <c r="L1628" s="509">
        <v>2.8585198009999999</v>
      </c>
      <c r="M1628" s="509">
        <v>3.0397742139999999</v>
      </c>
      <c r="N1628" s="509">
        <v>3.2553680250000001</v>
      </c>
      <c r="O1628" s="509">
        <v>2.342543144</v>
      </c>
      <c r="P1628" s="509">
        <v>2.969271424</v>
      </c>
      <c r="Q1628" s="509">
        <v>3.0128011770000001</v>
      </c>
      <c r="R1628" s="509">
        <v>3.106336437</v>
      </c>
    </row>
    <row r="1629" spans="1:18">
      <c r="A1629" s="267" t="s">
        <v>29438</v>
      </c>
      <c r="B1629" s="267" t="s">
        <v>29439</v>
      </c>
      <c r="C1629" s="267" t="s">
        <v>29416</v>
      </c>
      <c r="D1629" s="510">
        <v>8.7699999999999996E-4</v>
      </c>
      <c r="E1629" s="281" t="s">
        <v>5639</v>
      </c>
      <c r="F1629" s="509">
        <v>-8.3281505000000006E-2</v>
      </c>
      <c r="G1629" s="509">
        <v>2.602720975</v>
      </c>
      <c r="H1629" s="509">
        <v>2.7976188899999999</v>
      </c>
      <c r="I1629" s="509">
        <v>2.7456410689999999</v>
      </c>
      <c r="J1629" s="509">
        <v>2.9143137889999999</v>
      </c>
      <c r="K1629" s="509">
        <v>2.9695956099999998</v>
      </c>
      <c r="L1629" s="509">
        <v>2.7918984600000001</v>
      </c>
      <c r="M1629" s="509">
        <v>2.9964168500000001</v>
      </c>
      <c r="N1629" s="509">
        <v>3.2100357009999998</v>
      </c>
      <c r="O1629" s="509">
        <v>2.246871246</v>
      </c>
      <c r="P1629" s="509">
        <v>2.9278565849999998</v>
      </c>
      <c r="Q1629" s="509">
        <v>2.912220241</v>
      </c>
      <c r="R1629" s="509">
        <v>3.0280771959999999</v>
      </c>
    </row>
    <row r="1630" spans="1:18">
      <c r="A1630" s="267" t="s">
        <v>29440</v>
      </c>
      <c r="B1630" s="267" t="s">
        <v>29441</v>
      </c>
      <c r="C1630" s="267" t="s">
        <v>29416</v>
      </c>
      <c r="D1630" s="510">
        <v>2.7699999999999999E-3</v>
      </c>
      <c r="E1630" s="281" t="s">
        <v>14873</v>
      </c>
      <c r="F1630" s="509">
        <v>-4.0187599999999997E-3</v>
      </c>
      <c r="G1630" s="509">
        <v>2.6311579520000001</v>
      </c>
      <c r="H1630" s="509">
        <v>2.755312306</v>
      </c>
      <c r="I1630" s="509">
        <v>2.7113790419999999</v>
      </c>
      <c r="J1630" s="509">
        <v>2.8437167520000002</v>
      </c>
      <c r="K1630" s="509">
        <v>2.8891295939999999</v>
      </c>
      <c r="L1630" s="509">
        <v>2.7302545070000002</v>
      </c>
      <c r="M1630" s="509">
        <v>2.8866971709999998</v>
      </c>
      <c r="N1630" s="509">
        <v>3.0468410559999999</v>
      </c>
      <c r="O1630" s="509">
        <v>2.2067245949999998</v>
      </c>
      <c r="P1630" s="509">
        <v>2.7896563759999999</v>
      </c>
      <c r="Q1630" s="509">
        <v>2.7788393820000001</v>
      </c>
      <c r="R1630" s="509">
        <v>2.8763041349999998</v>
      </c>
    </row>
    <row r="1631" spans="1:18">
      <c r="A1631" s="267" t="s">
        <v>29442</v>
      </c>
      <c r="B1631" s="267" t="s">
        <v>29443</v>
      </c>
      <c r="C1631" s="267" t="s">
        <v>29416</v>
      </c>
      <c r="D1631" s="510">
        <v>2.7699999999999999E-3</v>
      </c>
      <c r="E1631" s="281" t="s">
        <v>14873</v>
      </c>
      <c r="F1631" s="509">
        <v>-6.3399424999999995E-2</v>
      </c>
      <c r="G1631" s="509">
        <v>2.4889606579999999</v>
      </c>
      <c r="H1631" s="509">
        <v>2.6386054579999998</v>
      </c>
      <c r="I1631" s="509">
        <v>2.5792158839999999</v>
      </c>
      <c r="J1631" s="509">
        <v>2.7406896230000002</v>
      </c>
      <c r="K1631" s="509">
        <v>2.7834228950000002</v>
      </c>
      <c r="L1631" s="509">
        <v>2.6406687710000001</v>
      </c>
      <c r="M1631" s="509">
        <v>2.8182165640000001</v>
      </c>
      <c r="N1631" s="509">
        <v>3.020748582</v>
      </c>
      <c r="O1631" s="509">
        <v>2.0968043000000001</v>
      </c>
      <c r="P1631" s="509">
        <v>2.7340650649999998</v>
      </c>
      <c r="Q1631" s="509">
        <v>2.7350906049999999</v>
      </c>
      <c r="R1631" s="509">
        <v>2.8470347189999998</v>
      </c>
    </row>
    <row r="1632" spans="1:18">
      <c r="A1632" s="267" t="s">
        <v>29444</v>
      </c>
      <c r="B1632" s="267" t="s">
        <v>29445</v>
      </c>
      <c r="C1632" s="267" t="s">
        <v>29416</v>
      </c>
      <c r="D1632" s="510">
        <v>4.5599999999999998E-3</v>
      </c>
      <c r="E1632" s="281" t="s">
        <v>14873</v>
      </c>
      <c r="F1632" s="509">
        <v>-9.2147670000000001E-2</v>
      </c>
      <c r="G1632" s="509">
        <v>2.3404999850000001</v>
      </c>
      <c r="H1632" s="509">
        <v>2.5301066290000001</v>
      </c>
      <c r="I1632" s="509">
        <v>2.4768727789999998</v>
      </c>
      <c r="J1632" s="509">
        <v>2.643706345</v>
      </c>
      <c r="K1632" s="509">
        <v>2.6895486599999998</v>
      </c>
      <c r="L1632" s="509">
        <v>2.5400792189999999</v>
      </c>
      <c r="M1632" s="509">
        <v>2.7246250829999998</v>
      </c>
      <c r="N1632" s="509">
        <v>2.9479241780000001</v>
      </c>
      <c r="O1632" s="509">
        <v>2.0219214879999998</v>
      </c>
      <c r="P1632" s="509">
        <v>2.6618764970000002</v>
      </c>
      <c r="Q1632" s="509">
        <v>2.6534515189999999</v>
      </c>
      <c r="R1632" s="509">
        <v>2.7639008679999999</v>
      </c>
    </row>
    <row r="1633" spans="1:18">
      <c r="A1633" s="267" t="s">
        <v>29446</v>
      </c>
      <c r="B1633" s="267" t="s">
        <v>29447</v>
      </c>
      <c r="C1633" s="267" t="s">
        <v>29416</v>
      </c>
      <c r="D1633" s="510">
        <v>8.7200000000000003E-3</v>
      </c>
      <c r="E1633" s="281" t="s">
        <v>14873</v>
      </c>
      <c r="F1633" s="509">
        <v>2.958741E-3</v>
      </c>
      <c r="G1633" s="509">
        <v>2.6584187620000002</v>
      </c>
      <c r="H1633" s="509">
        <v>2.782254708</v>
      </c>
      <c r="I1633" s="509">
        <v>2.7427146119999999</v>
      </c>
      <c r="J1633" s="509">
        <v>2.8806714850000001</v>
      </c>
      <c r="K1633" s="509">
        <v>2.9037284680000002</v>
      </c>
      <c r="L1633" s="509">
        <v>2.7288579899999998</v>
      </c>
      <c r="M1633" s="509">
        <v>2.8828540280000001</v>
      </c>
      <c r="N1633" s="509">
        <v>3.0803435210000001</v>
      </c>
      <c r="O1633" s="509">
        <v>2.1828910239999999</v>
      </c>
      <c r="P1633" s="509">
        <v>2.7924783139999998</v>
      </c>
      <c r="Q1633" s="509">
        <v>2.819829146</v>
      </c>
      <c r="R1633" s="509">
        <v>2.920497546</v>
      </c>
    </row>
    <row r="1634" spans="1:18">
      <c r="A1634" s="267" t="s">
        <v>29448</v>
      </c>
      <c r="B1634" s="267" t="s">
        <v>29449</v>
      </c>
      <c r="C1634" s="267" t="s">
        <v>29449</v>
      </c>
      <c r="D1634" s="510">
        <v>4.6400000000000003E-21</v>
      </c>
      <c r="E1634" s="281" t="s">
        <v>5639</v>
      </c>
      <c r="F1634" s="509">
        <v>-0.298988478</v>
      </c>
      <c r="G1634" s="509">
        <v>2.71014219</v>
      </c>
      <c r="H1634" s="509">
        <v>2.9920756320000002</v>
      </c>
      <c r="I1634" s="509">
        <v>2.9535945940000001</v>
      </c>
      <c r="J1634" s="509">
        <v>3.1666588189999998</v>
      </c>
      <c r="K1634" s="509">
        <v>3.2646156820000001</v>
      </c>
      <c r="L1634" s="509">
        <v>3.1375954770000001</v>
      </c>
      <c r="M1634" s="509">
        <v>3.427289488</v>
      </c>
      <c r="N1634" s="509">
        <v>3.7330841339999998</v>
      </c>
      <c r="O1634" s="509">
        <v>2.6064463290000002</v>
      </c>
      <c r="P1634" s="509">
        <v>3.3695357709999998</v>
      </c>
      <c r="Q1634" s="509">
        <v>3.37798256</v>
      </c>
      <c r="R1634" s="509">
        <v>3.5042749789999998</v>
      </c>
    </row>
    <row r="1635" spans="1:18">
      <c r="A1635" s="267" t="s">
        <v>13662</v>
      </c>
      <c r="B1635" s="267" t="s">
        <v>29450</v>
      </c>
      <c r="C1635" s="267" t="s">
        <v>29449</v>
      </c>
      <c r="D1635" s="510">
        <v>1.1E-20</v>
      </c>
      <c r="E1635" s="281" t="s">
        <v>5639</v>
      </c>
      <c r="F1635" s="509">
        <v>-0.112289767</v>
      </c>
      <c r="G1635" s="509">
        <v>2.741799624</v>
      </c>
      <c r="H1635" s="509">
        <v>3.0323774800000001</v>
      </c>
      <c r="I1635" s="509">
        <v>2.974995775</v>
      </c>
      <c r="J1635" s="509">
        <v>3.1161437420000002</v>
      </c>
      <c r="K1635" s="509">
        <v>3.1958861879999998</v>
      </c>
      <c r="L1635" s="509">
        <v>2.9676118749999998</v>
      </c>
      <c r="M1635" s="509">
        <v>3.2203254640000001</v>
      </c>
      <c r="N1635" s="509">
        <v>3.483959187</v>
      </c>
      <c r="O1635" s="509">
        <v>2.4322219299999999</v>
      </c>
      <c r="P1635" s="509">
        <v>3.1658634590000001</v>
      </c>
      <c r="Q1635" s="509">
        <v>3.129846471</v>
      </c>
      <c r="R1635" s="509">
        <v>3.2703367719999998</v>
      </c>
    </row>
    <row r="1636" spans="1:18">
      <c r="A1636" s="267" t="s">
        <v>29451</v>
      </c>
      <c r="B1636" s="267" t="s">
        <v>29452</v>
      </c>
      <c r="C1636" s="267" t="s">
        <v>29449</v>
      </c>
      <c r="D1636" s="510">
        <v>2.3500000000000001E-20</v>
      </c>
      <c r="E1636" s="281" t="s">
        <v>5639</v>
      </c>
      <c r="F1636" s="509">
        <v>-0.338858942</v>
      </c>
      <c r="G1636" s="509">
        <v>2.6019961739999999</v>
      </c>
      <c r="H1636" s="509">
        <v>2.9044306940000002</v>
      </c>
      <c r="I1636" s="509">
        <v>2.8561403680000002</v>
      </c>
      <c r="J1636" s="509">
        <v>3.0716143599999999</v>
      </c>
      <c r="K1636" s="509">
        <v>3.1825737420000002</v>
      </c>
      <c r="L1636" s="509">
        <v>3.0579091580000002</v>
      </c>
      <c r="M1636" s="509">
        <v>3.368147011</v>
      </c>
      <c r="N1636" s="509">
        <v>3.6814007480000002</v>
      </c>
      <c r="O1636" s="509">
        <v>2.55503466</v>
      </c>
      <c r="P1636" s="509">
        <v>3.3278805180000002</v>
      </c>
      <c r="Q1636" s="509">
        <v>3.3228316370000002</v>
      </c>
      <c r="R1636" s="509">
        <v>3.452523572</v>
      </c>
    </row>
    <row r="1637" spans="1:18">
      <c r="A1637" s="267" t="s">
        <v>29453</v>
      </c>
      <c r="B1637" s="267" t="s">
        <v>29454</v>
      </c>
      <c r="C1637" s="267" t="s">
        <v>29449</v>
      </c>
      <c r="D1637" s="510">
        <v>2.35E-17</v>
      </c>
      <c r="E1637" s="281" t="s">
        <v>5639</v>
      </c>
      <c r="F1637" s="509">
        <v>-0.37755597600000002</v>
      </c>
      <c r="G1637" s="509">
        <v>2.6039232929999998</v>
      </c>
      <c r="H1637" s="509">
        <v>2.9163641870000001</v>
      </c>
      <c r="I1637" s="509">
        <v>2.8727459240000002</v>
      </c>
      <c r="J1637" s="509">
        <v>3.1009677999999998</v>
      </c>
      <c r="K1637" s="509">
        <v>3.2200614390000002</v>
      </c>
      <c r="L1637" s="509">
        <v>3.1262477949999998</v>
      </c>
      <c r="M1637" s="509">
        <v>3.436479378</v>
      </c>
      <c r="N1637" s="509">
        <v>3.746238468</v>
      </c>
      <c r="O1637" s="509">
        <v>2.6175564580000001</v>
      </c>
      <c r="P1637" s="509">
        <v>3.394773222</v>
      </c>
      <c r="Q1637" s="509">
        <v>3.3944106679999999</v>
      </c>
      <c r="R1637" s="509">
        <v>3.5161880999999999</v>
      </c>
    </row>
    <row r="1638" spans="1:18">
      <c r="A1638" s="267" t="s">
        <v>29455</v>
      </c>
      <c r="B1638" s="267" t="s">
        <v>29456</v>
      </c>
      <c r="C1638" s="267" t="s">
        <v>29449</v>
      </c>
      <c r="D1638" s="510">
        <v>1.6499999999999999E-16</v>
      </c>
      <c r="E1638" s="281" t="s">
        <v>5639</v>
      </c>
      <c r="F1638" s="509">
        <v>-0.26661929699999998</v>
      </c>
      <c r="G1638" s="509">
        <v>2.8172936059999998</v>
      </c>
      <c r="H1638" s="509">
        <v>3.075472644</v>
      </c>
      <c r="I1638" s="509">
        <v>3.0351465530000001</v>
      </c>
      <c r="J1638" s="509">
        <v>3.227409062</v>
      </c>
      <c r="K1638" s="509">
        <v>3.3114503480000002</v>
      </c>
      <c r="L1638" s="509">
        <v>3.1769233429999999</v>
      </c>
      <c r="M1638" s="509">
        <v>3.4459969400000001</v>
      </c>
      <c r="N1638" s="509">
        <v>3.7494285879999998</v>
      </c>
      <c r="O1638" s="509">
        <v>2.6575113140000002</v>
      </c>
      <c r="P1638" s="509">
        <v>3.4135377340000002</v>
      </c>
      <c r="Q1638" s="509">
        <v>3.4262075599999999</v>
      </c>
      <c r="R1638" s="509">
        <v>3.5507292009999998</v>
      </c>
    </row>
    <row r="1639" spans="1:18">
      <c r="A1639" s="267" t="s">
        <v>29457</v>
      </c>
      <c r="B1639" s="267" t="s">
        <v>29458</v>
      </c>
      <c r="C1639" s="267" t="s">
        <v>29449</v>
      </c>
      <c r="D1639" s="510">
        <v>2.05E-16</v>
      </c>
      <c r="E1639" s="281" t="s">
        <v>5639</v>
      </c>
      <c r="F1639" s="509">
        <v>-0.27767600100000001</v>
      </c>
      <c r="G1639" s="509">
        <v>2.6362671309999999</v>
      </c>
      <c r="H1639" s="509">
        <v>2.906826599</v>
      </c>
      <c r="I1639" s="509">
        <v>2.8547156079999998</v>
      </c>
      <c r="J1639" s="509">
        <v>3.0440392030000001</v>
      </c>
      <c r="K1639" s="509">
        <v>3.1360152289999998</v>
      </c>
      <c r="L1639" s="509">
        <v>2.9990145539999999</v>
      </c>
      <c r="M1639" s="509">
        <v>3.2926510969999998</v>
      </c>
      <c r="N1639" s="509">
        <v>3.590096001</v>
      </c>
      <c r="O1639" s="509">
        <v>2.492532631</v>
      </c>
      <c r="P1639" s="509">
        <v>3.2514450039999998</v>
      </c>
      <c r="Q1639" s="509">
        <v>3.2415614829999999</v>
      </c>
      <c r="R1639" s="509">
        <v>3.374648111</v>
      </c>
    </row>
    <row r="1640" spans="1:18">
      <c r="A1640" s="267" t="s">
        <v>29459</v>
      </c>
      <c r="B1640" s="267" t="s">
        <v>29460</v>
      </c>
      <c r="C1640" s="267" t="s">
        <v>29449</v>
      </c>
      <c r="D1640" s="510">
        <v>7.1900000000000005E-16</v>
      </c>
      <c r="E1640" s="281" t="s">
        <v>5639</v>
      </c>
      <c r="F1640" s="509">
        <v>-0.16409022700000001</v>
      </c>
      <c r="G1640" s="509">
        <v>2.7649065720000001</v>
      </c>
      <c r="H1640" s="509">
        <v>3.0647295510000001</v>
      </c>
      <c r="I1640" s="509">
        <v>3.0181452769999999</v>
      </c>
      <c r="J1640" s="509">
        <v>3.179337442</v>
      </c>
      <c r="K1640" s="509">
        <v>3.2805786960000001</v>
      </c>
      <c r="L1640" s="509">
        <v>3.0644609389999999</v>
      </c>
      <c r="M1640" s="509">
        <v>3.3524978390000002</v>
      </c>
      <c r="N1640" s="509">
        <v>3.6311898</v>
      </c>
      <c r="O1640" s="509">
        <v>2.4915559159999998</v>
      </c>
      <c r="P1640" s="509">
        <v>3.283042784</v>
      </c>
      <c r="Q1640" s="509">
        <v>3.231730201</v>
      </c>
      <c r="R1640" s="509">
        <v>3.3666833010000001</v>
      </c>
    </row>
    <row r="1641" spans="1:18">
      <c r="A1641" s="267" t="s">
        <v>11387</v>
      </c>
      <c r="B1641" s="267" t="s">
        <v>29461</v>
      </c>
      <c r="C1641" s="267" t="s">
        <v>29449</v>
      </c>
      <c r="D1641" s="510">
        <v>6.0999999999999997E-15</v>
      </c>
      <c r="E1641" s="281" t="s">
        <v>5639</v>
      </c>
      <c r="F1641" s="509">
        <v>-0.322349045</v>
      </c>
      <c r="G1641" s="509">
        <v>2.6606964249999998</v>
      </c>
      <c r="H1641" s="509">
        <v>2.917127024</v>
      </c>
      <c r="I1641" s="509">
        <v>2.8709435860000001</v>
      </c>
      <c r="J1641" s="509">
        <v>3.0620304539999998</v>
      </c>
      <c r="K1641" s="509">
        <v>3.152442738</v>
      </c>
      <c r="L1641" s="509">
        <v>3.0142960099999998</v>
      </c>
      <c r="M1641" s="509">
        <v>3.3270365800000001</v>
      </c>
      <c r="N1641" s="509">
        <v>3.6551407450000002</v>
      </c>
      <c r="O1641" s="509">
        <v>2.5445879649999998</v>
      </c>
      <c r="P1641" s="509">
        <v>3.3173406750000001</v>
      </c>
      <c r="Q1641" s="509">
        <v>3.3148778129999998</v>
      </c>
      <c r="R1641" s="509">
        <v>3.4526467319999998</v>
      </c>
    </row>
    <row r="1642" spans="1:18">
      <c r="A1642" s="267" t="s">
        <v>29462</v>
      </c>
      <c r="B1642" s="267" t="s">
        <v>29463</v>
      </c>
      <c r="C1642" s="267" t="s">
        <v>29449</v>
      </c>
      <c r="D1642" s="510">
        <v>1.1799999999999999E-14</v>
      </c>
      <c r="E1642" s="281" t="s">
        <v>5639</v>
      </c>
      <c r="F1642" s="509">
        <v>-0.26794590800000001</v>
      </c>
      <c r="G1642" s="509">
        <v>2.7951907380000001</v>
      </c>
      <c r="H1642" s="509">
        <v>3.076089616</v>
      </c>
      <c r="I1642" s="509">
        <v>3.0391377020000001</v>
      </c>
      <c r="J1642" s="509">
        <v>3.2384973509999999</v>
      </c>
      <c r="K1642" s="509">
        <v>3.3264326080000002</v>
      </c>
      <c r="L1642" s="509">
        <v>3.195117304</v>
      </c>
      <c r="M1642" s="509">
        <v>3.4642414179999999</v>
      </c>
      <c r="N1642" s="509">
        <v>3.7636821579999999</v>
      </c>
      <c r="O1642" s="509">
        <v>2.6601663370000002</v>
      </c>
      <c r="P1642" s="509">
        <v>3.4126437649999999</v>
      </c>
      <c r="Q1642" s="509">
        <v>3.4306356230000001</v>
      </c>
      <c r="R1642" s="509">
        <v>3.5467714680000002</v>
      </c>
    </row>
    <row r="1643" spans="1:18">
      <c r="A1643" s="267" t="s">
        <v>10916</v>
      </c>
      <c r="B1643" s="267" t="s">
        <v>29464</v>
      </c>
      <c r="C1643" s="267" t="s">
        <v>29449</v>
      </c>
      <c r="D1643" s="510">
        <v>1.9899999999999999E-14</v>
      </c>
      <c r="E1643" s="281" t="s">
        <v>5639</v>
      </c>
      <c r="F1643" s="509">
        <v>-0.25283107999999999</v>
      </c>
      <c r="G1643" s="509">
        <v>2.5210547000000001</v>
      </c>
      <c r="H1643" s="509">
        <v>2.7911444510000001</v>
      </c>
      <c r="I1643" s="509">
        <v>2.7468483259999998</v>
      </c>
      <c r="J1643" s="509">
        <v>2.9447502120000002</v>
      </c>
      <c r="K1643" s="509">
        <v>3.0292310900000001</v>
      </c>
      <c r="L1643" s="509">
        <v>2.874769627</v>
      </c>
      <c r="M1643" s="509">
        <v>3.1652912949999998</v>
      </c>
      <c r="N1643" s="509">
        <v>3.4636817959999999</v>
      </c>
      <c r="O1643" s="509">
        <v>2.3621711360000002</v>
      </c>
      <c r="P1643" s="509">
        <v>3.100590118</v>
      </c>
      <c r="Q1643" s="509">
        <v>3.100010658</v>
      </c>
      <c r="R1643" s="509">
        <v>3.2330398809999998</v>
      </c>
    </row>
    <row r="1644" spans="1:18">
      <c r="A1644" s="267" t="s">
        <v>10991</v>
      </c>
      <c r="B1644" s="267" t="s">
        <v>29465</v>
      </c>
      <c r="C1644" s="267" t="s">
        <v>29449</v>
      </c>
      <c r="D1644" s="510">
        <v>5.9100000000000001E-13</v>
      </c>
      <c r="E1644" s="281" t="s">
        <v>5639</v>
      </c>
      <c r="F1644" s="509">
        <v>-0.22161202999999999</v>
      </c>
      <c r="G1644" s="509">
        <v>2.7471542379999998</v>
      </c>
      <c r="H1644" s="509">
        <v>2.9752623589999998</v>
      </c>
      <c r="I1644" s="509">
        <v>2.9528498879999998</v>
      </c>
      <c r="J1644" s="509">
        <v>3.1784524040000002</v>
      </c>
      <c r="K1644" s="509">
        <v>3.2434125819999999</v>
      </c>
      <c r="L1644" s="509">
        <v>3.1476504269999999</v>
      </c>
      <c r="M1644" s="509">
        <v>3.3611276609999998</v>
      </c>
      <c r="N1644" s="509">
        <v>3.6176626999999999</v>
      </c>
      <c r="O1644" s="509">
        <v>2.6103786439999999</v>
      </c>
      <c r="P1644" s="509">
        <v>3.2513665610000002</v>
      </c>
      <c r="Q1644" s="509">
        <v>3.324453036</v>
      </c>
      <c r="R1644" s="509">
        <v>3.4094654750000002</v>
      </c>
    </row>
    <row r="1645" spans="1:18">
      <c r="A1645" s="267" t="s">
        <v>29466</v>
      </c>
      <c r="B1645" s="267" t="s">
        <v>29467</v>
      </c>
      <c r="C1645" s="267" t="s">
        <v>29449</v>
      </c>
      <c r="D1645" s="510">
        <v>1.04E-12</v>
      </c>
      <c r="E1645" s="281" t="s">
        <v>5639</v>
      </c>
      <c r="F1645" s="509">
        <v>-0.19795981400000001</v>
      </c>
      <c r="G1645" s="509">
        <v>2.7742684770000001</v>
      </c>
      <c r="H1645" s="509">
        <v>3.0237369059999999</v>
      </c>
      <c r="I1645" s="509">
        <v>2.9873941070000001</v>
      </c>
      <c r="J1645" s="509">
        <v>3.1639517580000001</v>
      </c>
      <c r="K1645" s="509">
        <v>3.2499880710000002</v>
      </c>
      <c r="L1645" s="509">
        <v>3.1008818250000001</v>
      </c>
      <c r="M1645" s="509">
        <v>3.347996046</v>
      </c>
      <c r="N1645" s="509">
        <v>3.6135130379999998</v>
      </c>
      <c r="O1645" s="509">
        <v>2.5791526409999999</v>
      </c>
      <c r="P1645" s="509">
        <v>3.2818932830000001</v>
      </c>
      <c r="Q1645" s="509">
        <v>3.2752314249999999</v>
      </c>
      <c r="R1645" s="509">
        <v>3.390193596</v>
      </c>
    </row>
    <row r="1646" spans="1:18">
      <c r="A1646" s="267" t="s">
        <v>29468</v>
      </c>
      <c r="B1646" s="267" t="s">
        <v>29469</v>
      </c>
      <c r="C1646" s="267" t="s">
        <v>29449</v>
      </c>
      <c r="D1646" s="510">
        <v>1.9100000000000001E-12</v>
      </c>
      <c r="E1646" s="281" t="s">
        <v>5639</v>
      </c>
      <c r="F1646" s="509">
        <v>-8.4588133999999995E-2</v>
      </c>
      <c r="G1646" s="509">
        <v>2.8330818390000001</v>
      </c>
      <c r="H1646" s="509">
        <v>3.0662747609999998</v>
      </c>
      <c r="I1646" s="509">
        <v>3.054579323</v>
      </c>
      <c r="J1646" s="509">
        <v>3.265137958</v>
      </c>
      <c r="K1646" s="509">
        <v>3.3152433910000001</v>
      </c>
      <c r="L1646" s="509">
        <v>3.1732121790000001</v>
      </c>
      <c r="M1646" s="509">
        <v>3.3314189939999999</v>
      </c>
      <c r="N1646" s="509">
        <v>3.5452532790000002</v>
      </c>
      <c r="O1646" s="509">
        <v>2.5726585059999998</v>
      </c>
      <c r="P1646" s="509">
        <v>3.175810341</v>
      </c>
      <c r="Q1646" s="509">
        <v>3.263363435</v>
      </c>
      <c r="R1646" s="509">
        <v>3.3265536999999998</v>
      </c>
    </row>
    <row r="1647" spans="1:18">
      <c r="A1647" s="267" t="s">
        <v>29470</v>
      </c>
      <c r="B1647" s="267" t="s">
        <v>29471</v>
      </c>
      <c r="C1647" s="267" t="s">
        <v>29449</v>
      </c>
      <c r="D1647" s="510">
        <v>4.0499999999999999E-12</v>
      </c>
      <c r="E1647" s="281" t="s">
        <v>5639</v>
      </c>
      <c r="F1647" s="509">
        <v>-0.28390753699999999</v>
      </c>
      <c r="G1647" s="509">
        <v>2.7663624150000001</v>
      </c>
      <c r="H1647" s="509">
        <v>3.0348989629999998</v>
      </c>
      <c r="I1647" s="509">
        <v>2.9977049280000001</v>
      </c>
      <c r="J1647" s="509">
        <v>3.207976124</v>
      </c>
      <c r="K1647" s="509">
        <v>3.315522149</v>
      </c>
      <c r="L1647" s="509">
        <v>3.2056651110000001</v>
      </c>
      <c r="M1647" s="509">
        <v>3.4685895289999999</v>
      </c>
      <c r="N1647" s="509">
        <v>3.7377295350000002</v>
      </c>
      <c r="O1647" s="509">
        <v>2.664297951</v>
      </c>
      <c r="P1647" s="509">
        <v>3.4125623159999998</v>
      </c>
      <c r="Q1647" s="509">
        <v>3.4152632180000002</v>
      </c>
      <c r="R1647" s="509">
        <v>3.5331323619999999</v>
      </c>
    </row>
    <row r="1648" spans="1:18">
      <c r="A1648" s="267" t="s">
        <v>29472</v>
      </c>
      <c r="B1648" s="267" t="s">
        <v>29473</v>
      </c>
      <c r="C1648" s="267" t="s">
        <v>29449</v>
      </c>
      <c r="D1648" s="510">
        <v>1.1000000000000001E-11</v>
      </c>
      <c r="E1648" s="281" t="s">
        <v>5639</v>
      </c>
      <c r="F1648" s="509">
        <v>-0.29348506800000002</v>
      </c>
      <c r="G1648" s="509">
        <v>2.5998767229999999</v>
      </c>
      <c r="H1648" s="509">
        <v>2.8859985020000001</v>
      </c>
      <c r="I1648" s="509">
        <v>2.834782009</v>
      </c>
      <c r="J1648" s="509">
        <v>3.0408504060000001</v>
      </c>
      <c r="K1648" s="509">
        <v>3.127093806</v>
      </c>
      <c r="L1648" s="509">
        <v>2.995517435</v>
      </c>
      <c r="M1648" s="509">
        <v>3.2889839360000002</v>
      </c>
      <c r="N1648" s="509">
        <v>3.5892457630000001</v>
      </c>
      <c r="O1648" s="509">
        <v>2.5055688790000001</v>
      </c>
      <c r="P1648" s="509">
        <v>3.2380753520000001</v>
      </c>
      <c r="Q1648" s="509">
        <v>3.2535448109999998</v>
      </c>
      <c r="R1648" s="509">
        <v>3.369610545</v>
      </c>
    </row>
    <row r="1649" spans="1:18">
      <c r="A1649" s="267" t="s">
        <v>29474</v>
      </c>
      <c r="B1649" s="267" t="s">
        <v>29475</v>
      </c>
      <c r="C1649" s="267" t="s">
        <v>29449</v>
      </c>
      <c r="D1649" s="510">
        <v>1.1100000000000001E-11</v>
      </c>
      <c r="E1649" s="281" t="s">
        <v>5639</v>
      </c>
      <c r="F1649" s="509">
        <v>-0.110134986</v>
      </c>
      <c r="G1649" s="509">
        <v>2.7376045549999999</v>
      </c>
      <c r="H1649" s="509">
        <v>2.950656205</v>
      </c>
      <c r="I1649" s="509">
        <v>2.9007208310000001</v>
      </c>
      <c r="J1649" s="509">
        <v>3.0294209169999999</v>
      </c>
      <c r="K1649" s="509">
        <v>3.0893790430000001</v>
      </c>
      <c r="L1649" s="509">
        <v>2.8647866529999999</v>
      </c>
      <c r="M1649" s="509">
        <v>3.1181715419999998</v>
      </c>
      <c r="N1649" s="509">
        <v>3.4023782009999999</v>
      </c>
      <c r="O1649" s="509">
        <v>2.3831731</v>
      </c>
      <c r="P1649" s="509">
        <v>3.089311688</v>
      </c>
      <c r="Q1649" s="509">
        <v>3.0478409420000001</v>
      </c>
      <c r="R1649" s="509">
        <v>3.1925026459999999</v>
      </c>
    </row>
    <row r="1650" spans="1:18">
      <c r="A1650" s="267" t="s">
        <v>29476</v>
      </c>
      <c r="B1650" s="267" t="s">
        <v>29477</v>
      </c>
      <c r="C1650" s="267" t="s">
        <v>29449</v>
      </c>
      <c r="D1650" s="510">
        <v>1.5300000000000001E-11</v>
      </c>
      <c r="E1650" s="281" t="s">
        <v>5639</v>
      </c>
      <c r="F1650" s="509">
        <v>-5.615825E-2</v>
      </c>
      <c r="G1650" s="509">
        <v>2.890649222</v>
      </c>
      <c r="H1650" s="509">
        <v>3.1069360600000002</v>
      </c>
      <c r="I1650" s="509">
        <v>3.0782204399999999</v>
      </c>
      <c r="J1650" s="509">
        <v>3.2607750439999998</v>
      </c>
      <c r="K1650" s="509">
        <v>3.3172623300000001</v>
      </c>
      <c r="L1650" s="509">
        <v>3.142834058</v>
      </c>
      <c r="M1650" s="509">
        <v>3.3255338490000002</v>
      </c>
      <c r="N1650" s="509">
        <v>3.5108989419999999</v>
      </c>
      <c r="O1650" s="509">
        <v>2.599565422</v>
      </c>
      <c r="P1650" s="509">
        <v>3.1763236799999999</v>
      </c>
      <c r="Q1650" s="509">
        <v>3.2211918800000001</v>
      </c>
      <c r="R1650" s="509">
        <v>3.3001128789999998</v>
      </c>
    </row>
    <row r="1651" spans="1:18">
      <c r="A1651" s="267" t="s">
        <v>29478</v>
      </c>
      <c r="B1651" s="267" t="s">
        <v>29479</v>
      </c>
      <c r="C1651" s="267" t="s">
        <v>29449</v>
      </c>
      <c r="D1651" s="510">
        <v>3.2000000000000001E-9</v>
      </c>
      <c r="E1651" s="281" t="s">
        <v>5639</v>
      </c>
      <c r="F1651" s="509">
        <v>-0.22912791399999999</v>
      </c>
      <c r="G1651" s="509">
        <v>2.6661738009999998</v>
      </c>
      <c r="H1651" s="509">
        <v>2.915813161</v>
      </c>
      <c r="I1651" s="509">
        <v>2.8712429180000001</v>
      </c>
      <c r="J1651" s="509">
        <v>3.0697956739999999</v>
      </c>
      <c r="K1651" s="509">
        <v>3.1450522919999999</v>
      </c>
      <c r="L1651" s="509">
        <v>3.0058085139999999</v>
      </c>
      <c r="M1651" s="509">
        <v>3.2632106830000001</v>
      </c>
      <c r="N1651" s="509">
        <v>3.5440574869999999</v>
      </c>
      <c r="O1651" s="509">
        <v>2.4679411980000001</v>
      </c>
      <c r="P1651" s="509">
        <v>3.205942437</v>
      </c>
      <c r="Q1651" s="509">
        <v>3.2212613490000002</v>
      </c>
      <c r="R1651" s="509">
        <v>3.3462406910000002</v>
      </c>
    </row>
    <row r="1652" spans="1:18">
      <c r="A1652" s="267" t="s">
        <v>10520</v>
      </c>
      <c r="B1652" s="267" t="s">
        <v>29480</v>
      </c>
      <c r="C1652" s="267" t="s">
        <v>29449</v>
      </c>
      <c r="D1652" s="510">
        <v>8.5E-9</v>
      </c>
      <c r="E1652" s="281" t="s">
        <v>5639</v>
      </c>
      <c r="F1652" s="509">
        <v>-0.24317777500000001</v>
      </c>
      <c r="G1652" s="509">
        <v>2.6386617879999998</v>
      </c>
      <c r="H1652" s="509">
        <v>2.905675483</v>
      </c>
      <c r="I1652" s="509">
        <v>2.8775025090000002</v>
      </c>
      <c r="J1652" s="509">
        <v>3.0681159839999999</v>
      </c>
      <c r="K1652" s="509">
        <v>3.1563090699999998</v>
      </c>
      <c r="L1652" s="509">
        <v>2.9750510970000001</v>
      </c>
      <c r="M1652" s="509">
        <v>3.2602344740000002</v>
      </c>
      <c r="N1652" s="509">
        <v>3.590496226</v>
      </c>
      <c r="O1652" s="509">
        <v>2.438737105</v>
      </c>
      <c r="P1652" s="509">
        <v>3.2243718229999998</v>
      </c>
      <c r="Q1652" s="509">
        <v>3.2095534809999999</v>
      </c>
      <c r="R1652" s="509">
        <v>3.3569894740000001</v>
      </c>
    </row>
    <row r="1653" spans="1:18">
      <c r="A1653" s="267" t="s">
        <v>29481</v>
      </c>
      <c r="B1653" s="267" t="s">
        <v>29482</v>
      </c>
      <c r="C1653" s="267" t="s">
        <v>29449</v>
      </c>
      <c r="D1653" s="510">
        <v>1.7599999999999999E-8</v>
      </c>
      <c r="E1653" s="281" t="s">
        <v>5639</v>
      </c>
      <c r="F1653" s="509">
        <v>-0.196418546</v>
      </c>
      <c r="G1653" s="509">
        <v>2.8627783720000002</v>
      </c>
      <c r="H1653" s="509">
        <v>3.133243073</v>
      </c>
      <c r="I1653" s="509">
        <v>3.1104328149999998</v>
      </c>
      <c r="J1653" s="509">
        <v>3.3246679640000001</v>
      </c>
      <c r="K1653" s="509">
        <v>3.4305319000000001</v>
      </c>
      <c r="L1653" s="509">
        <v>3.3063245270000001</v>
      </c>
      <c r="M1653" s="509">
        <v>3.5366203409999999</v>
      </c>
      <c r="N1653" s="509">
        <v>3.7450075909999998</v>
      </c>
      <c r="O1653" s="509">
        <v>2.7273700700000001</v>
      </c>
      <c r="P1653" s="509">
        <v>3.4004386740000001</v>
      </c>
      <c r="Q1653" s="509">
        <v>3.4244569039999999</v>
      </c>
      <c r="R1653" s="509">
        <v>3.5125963470000001</v>
      </c>
    </row>
    <row r="1654" spans="1:18">
      <c r="A1654" s="267" t="s">
        <v>29483</v>
      </c>
      <c r="B1654" s="267" t="s">
        <v>29484</v>
      </c>
      <c r="C1654" s="267" t="s">
        <v>29449</v>
      </c>
      <c r="D1654" s="510">
        <v>2.4599999999999999E-8</v>
      </c>
      <c r="E1654" s="281" t="s">
        <v>5639</v>
      </c>
      <c r="F1654" s="509">
        <v>-0.33249288599999999</v>
      </c>
      <c r="G1654" s="509">
        <v>2.4226292730000001</v>
      </c>
      <c r="H1654" s="509">
        <v>2.7456152939999998</v>
      </c>
      <c r="I1654" s="509">
        <v>2.7019490799999999</v>
      </c>
      <c r="J1654" s="509">
        <v>2.90145374</v>
      </c>
      <c r="K1654" s="509">
        <v>3.0218398199999998</v>
      </c>
      <c r="L1654" s="509">
        <v>2.8724046240000001</v>
      </c>
      <c r="M1654" s="509">
        <v>3.2082877949999999</v>
      </c>
      <c r="N1654" s="509">
        <v>3.5409737200000002</v>
      </c>
      <c r="O1654" s="509">
        <v>2.3408135699999999</v>
      </c>
      <c r="P1654" s="509">
        <v>3.1727626199999999</v>
      </c>
      <c r="Q1654" s="509">
        <v>3.1223787029999999</v>
      </c>
      <c r="R1654" s="509">
        <v>3.2756327390000002</v>
      </c>
    </row>
    <row r="1655" spans="1:18">
      <c r="A1655" s="267" t="s">
        <v>29485</v>
      </c>
      <c r="B1655" s="267" t="s">
        <v>29486</v>
      </c>
      <c r="C1655" s="267" t="s">
        <v>29449</v>
      </c>
      <c r="D1655" s="510">
        <v>4.3700000000000001E-8</v>
      </c>
      <c r="E1655" s="281" t="s">
        <v>5639</v>
      </c>
      <c r="F1655" s="509">
        <v>-0.28568381100000001</v>
      </c>
      <c r="G1655" s="509">
        <v>2.5195568399999999</v>
      </c>
      <c r="H1655" s="509">
        <v>2.7394364809999998</v>
      </c>
      <c r="I1655" s="509">
        <v>2.6916057019999999</v>
      </c>
      <c r="J1655" s="509">
        <v>2.8823361630000002</v>
      </c>
      <c r="K1655" s="509">
        <v>2.9558488770000002</v>
      </c>
      <c r="L1655" s="509">
        <v>2.8244245160000001</v>
      </c>
      <c r="M1655" s="509">
        <v>3.1053552199999999</v>
      </c>
      <c r="N1655" s="509">
        <v>3.42270984</v>
      </c>
      <c r="O1655" s="509">
        <v>2.3388370350000001</v>
      </c>
      <c r="P1655" s="509">
        <v>3.1173969010000002</v>
      </c>
      <c r="Q1655" s="509">
        <v>3.100656576</v>
      </c>
      <c r="R1655" s="509">
        <v>3.2423558749999999</v>
      </c>
    </row>
    <row r="1656" spans="1:18">
      <c r="A1656" s="267" t="s">
        <v>29487</v>
      </c>
      <c r="B1656" s="267" t="s">
        <v>29488</v>
      </c>
      <c r="C1656" s="267" t="s">
        <v>29449</v>
      </c>
      <c r="D1656" s="510">
        <v>4.6199999999999997E-8</v>
      </c>
      <c r="E1656" s="281" t="s">
        <v>5639</v>
      </c>
      <c r="F1656" s="509">
        <v>-8.4504223000000003E-2</v>
      </c>
      <c r="G1656" s="509">
        <v>2.7861034060000001</v>
      </c>
      <c r="H1656" s="509">
        <v>2.9489238750000002</v>
      </c>
      <c r="I1656" s="509">
        <v>2.89074696</v>
      </c>
      <c r="J1656" s="509">
        <v>3.0275322779999998</v>
      </c>
      <c r="K1656" s="509">
        <v>3.0906726990000002</v>
      </c>
      <c r="L1656" s="509">
        <v>2.916414091</v>
      </c>
      <c r="M1656" s="509">
        <v>3.1296593499999998</v>
      </c>
      <c r="N1656" s="509">
        <v>3.3413626679999999</v>
      </c>
      <c r="O1656" s="509">
        <v>2.4274916769999999</v>
      </c>
      <c r="P1656" s="509">
        <v>3.072700674</v>
      </c>
      <c r="Q1656" s="509">
        <v>3.0402024390000002</v>
      </c>
      <c r="R1656" s="509">
        <v>3.1560018360000002</v>
      </c>
    </row>
    <row r="1657" spans="1:18">
      <c r="A1657" s="267" t="s">
        <v>29489</v>
      </c>
      <c r="B1657" s="267" t="s">
        <v>29490</v>
      </c>
      <c r="C1657" s="267" t="s">
        <v>29449</v>
      </c>
      <c r="D1657" s="510">
        <v>1.1300000000000001E-7</v>
      </c>
      <c r="E1657" s="281" t="s">
        <v>5639</v>
      </c>
      <c r="F1657" s="509">
        <v>-5.2619157999999999E-2</v>
      </c>
      <c r="G1657" s="509">
        <v>2.8700089659999999</v>
      </c>
      <c r="H1657" s="509">
        <v>3.046882869</v>
      </c>
      <c r="I1657" s="509">
        <v>2.9992849110000002</v>
      </c>
      <c r="J1657" s="509">
        <v>3.128915391</v>
      </c>
      <c r="K1657" s="509">
        <v>3.1795620699999998</v>
      </c>
      <c r="L1657" s="509">
        <v>3.0027475130000001</v>
      </c>
      <c r="M1657" s="509">
        <v>3.1954787150000001</v>
      </c>
      <c r="N1657" s="509">
        <v>3.414246576</v>
      </c>
      <c r="O1657" s="509">
        <v>2.4698510269999998</v>
      </c>
      <c r="P1657" s="509">
        <v>3.1281698929999999</v>
      </c>
      <c r="Q1657" s="509">
        <v>3.108493475</v>
      </c>
      <c r="R1657" s="509">
        <v>3.2268769800000001</v>
      </c>
    </row>
    <row r="1658" spans="1:18">
      <c r="A1658" s="267" t="s">
        <v>29491</v>
      </c>
      <c r="B1658" s="267" t="s">
        <v>29492</v>
      </c>
      <c r="C1658" s="267" t="s">
        <v>29449</v>
      </c>
      <c r="D1658" s="510">
        <v>1.6E-7</v>
      </c>
      <c r="E1658" s="281" t="s">
        <v>5639</v>
      </c>
      <c r="F1658" s="509">
        <v>-0.17685862199999999</v>
      </c>
      <c r="G1658" s="509">
        <v>2.6176585710000002</v>
      </c>
      <c r="H1658" s="509">
        <v>2.813843393</v>
      </c>
      <c r="I1658" s="509">
        <v>2.784834494</v>
      </c>
      <c r="J1658" s="509">
        <v>2.9713530929999998</v>
      </c>
      <c r="K1658" s="509">
        <v>3.037255327</v>
      </c>
      <c r="L1658" s="509">
        <v>2.9193414010000001</v>
      </c>
      <c r="M1658" s="509">
        <v>3.146086328</v>
      </c>
      <c r="N1658" s="509">
        <v>3.371273365</v>
      </c>
      <c r="O1658" s="509">
        <v>2.4025507820000001</v>
      </c>
      <c r="P1658" s="509">
        <v>3.0536258620000001</v>
      </c>
      <c r="Q1658" s="509">
        <v>3.0667303869999998</v>
      </c>
      <c r="R1658" s="509">
        <v>3.165171285</v>
      </c>
    </row>
    <row r="1659" spans="1:18">
      <c r="A1659" s="267" t="s">
        <v>29493</v>
      </c>
      <c r="B1659" s="267" t="s">
        <v>29494</v>
      </c>
      <c r="C1659" s="267" t="s">
        <v>29449</v>
      </c>
      <c r="D1659" s="510">
        <v>4.2300000000000002E-7</v>
      </c>
      <c r="E1659" s="281" t="s">
        <v>5639</v>
      </c>
      <c r="F1659" s="509">
        <v>5.6192170999999999E-2</v>
      </c>
      <c r="G1659" s="509">
        <v>2.8624638490000001</v>
      </c>
      <c r="H1659" s="509">
        <v>2.9887772880000001</v>
      </c>
      <c r="I1659" s="509">
        <v>2.9487360549999999</v>
      </c>
      <c r="J1659" s="509">
        <v>3.0891192250000001</v>
      </c>
      <c r="K1659" s="509">
        <v>3.1183224460000001</v>
      </c>
      <c r="L1659" s="509">
        <v>2.9194074799999998</v>
      </c>
      <c r="M1659" s="509">
        <v>3.048262281</v>
      </c>
      <c r="N1659" s="509">
        <v>3.231566623</v>
      </c>
      <c r="O1659" s="509">
        <v>2.3649067100000001</v>
      </c>
      <c r="P1659" s="509">
        <v>2.9280760479999999</v>
      </c>
      <c r="Q1659" s="509">
        <v>2.9574231700000002</v>
      </c>
      <c r="R1659" s="509">
        <v>3.059438487</v>
      </c>
    </row>
    <row r="1660" spans="1:18">
      <c r="A1660" s="267" t="s">
        <v>29495</v>
      </c>
      <c r="B1660" s="267" t="s">
        <v>29496</v>
      </c>
      <c r="C1660" s="267" t="s">
        <v>29449</v>
      </c>
      <c r="D1660" s="510">
        <v>1.3200000000000001E-6</v>
      </c>
      <c r="E1660" s="281" t="s">
        <v>5639</v>
      </c>
      <c r="F1660" s="509">
        <v>2.3226829999999999E-3</v>
      </c>
      <c r="G1660" s="509">
        <v>2.7657057209999998</v>
      </c>
      <c r="H1660" s="509">
        <v>2.9368880069999999</v>
      </c>
      <c r="I1660" s="509">
        <v>2.8870208669999999</v>
      </c>
      <c r="J1660" s="509">
        <v>3.0185778550000002</v>
      </c>
      <c r="K1660" s="509">
        <v>3.0543893679999998</v>
      </c>
      <c r="L1660" s="509">
        <v>2.8552421620000001</v>
      </c>
      <c r="M1660" s="509">
        <v>3.0429527439999999</v>
      </c>
      <c r="N1660" s="509">
        <v>3.2526339270000002</v>
      </c>
      <c r="O1660" s="509">
        <v>2.3002676160000002</v>
      </c>
      <c r="P1660" s="509">
        <v>2.9350650040000001</v>
      </c>
      <c r="Q1660" s="509">
        <v>2.9301154500000002</v>
      </c>
      <c r="R1660" s="509">
        <v>3.042853145</v>
      </c>
    </row>
    <row r="1661" spans="1:18">
      <c r="A1661" s="267" t="s">
        <v>29497</v>
      </c>
      <c r="B1661" s="267" t="s">
        <v>29498</v>
      </c>
      <c r="C1661" s="267" t="s">
        <v>29449</v>
      </c>
      <c r="D1661" s="510">
        <v>1.79E-6</v>
      </c>
      <c r="E1661" s="281" t="s">
        <v>5639</v>
      </c>
      <c r="F1661" s="509">
        <v>-0.194471333</v>
      </c>
      <c r="G1661" s="509">
        <v>2.65011032</v>
      </c>
      <c r="H1661" s="509">
        <v>2.9161339420000001</v>
      </c>
      <c r="I1661" s="509">
        <v>2.8732131519999999</v>
      </c>
      <c r="J1661" s="509">
        <v>3.0552659649999998</v>
      </c>
      <c r="K1661" s="509">
        <v>3.1358612720000001</v>
      </c>
      <c r="L1661" s="509">
        <v>2.9697696549999999</v>
      </c>
      <c r="M1661" s="509">
        <v>3.2168425890000001</v>
      </c>
      <c r="N1661" s="509">
        <v>3.5047760430000001</v>
      </c>
      <c r="O1661" s="509">
        <v>2.4267262060000001</v>
      </c>
      <c r="P1661" s="509">
        <v>3.1658346759999998</v>
      </c>
      <c r="Q1661" s="509">
        <v>3.1646862250000001</v>
      </c>
      <c r="R1661" s="509">
        <v>3.2883165669999999</v>
      </c>
    </row>
    <row r="1662" spans="1:18">
      <c r="A1662" s="267" t="s">
        <v>29499</v>
      </c>
      <c r="B1662" s="267" t="s">
        <v>29500</v>
      </c>
      <c r="C1662" s="267" t="s">
        <v>29449</v>
      </c>
      <c r="D1662" s="510">
        <v>2.0499999999999999E-6</v>
      </c>
      <c r="E1662" s="281" t="s">
        <v>5639</v>
      </c>
      <c r="F1662" s="509">
        <v>-9.9137428E-2</v>
      </c>
      <c r="G1662" s="509">
        <v>2.8380843869999999</v>
      </c>
      <c r="H1662" s="509">
        <v>3.0743415029999999</v>
      </c>
      <c r="I1662" s="509">
        <v>3.0281265830000001</v>
      </c>
      <c r="J1662" s="509">
        <v>3.1743212519999999</v>
      </c>
      <c r="K1662" s="509">
        <v>3.2489527420000002</v>
      </c>
      <c r="L1662" s="509">
        <v>3.0432099610000001</v>
      </c>
      <c r="M1662" s="509">
        <v>3.2854646999999999</v>
      </c>
      <c r="N1662" s="509">
        <v>3.536183324</v>
      </c>
      <c r="O1662" s="509">
        <v>2.4904005649999998</v>
      </c>
      <c r="P1662" s="509">
        <v>3.208151022</v>
      </c>
      <c r="Q1662" s="509">
        <v>3.1779841929999999</v>
      </c>
      <c r="R1662" s="509">
        <v>3.3036771960000002</v>
      </c>
    </row>
    <row r="1663" spans="1:18">
      <c r="A1663" s="267" t="s">
        <v>29501</v>
      </c>
      <c r="B1663" s="267" t="s">
        <v>29502</v>
      </c>
      <c r="C1663" s="267" t="s">
        <v>29449</v>
      </c>
      <c r="D1663" s="510">
        <v>2.1100000000000001E-6</v>
      </c>
      <c r="E1663" s="281" t="s">
        <v>5639</v>
      </c>
      <c r="F1663" s="509">
        <v>-0.12335914100000001</v>
      </c>
      <c r="G1663" s="509">
        <v>2.715375506</v>
      </c>
      <c r="H1663" s="509">
        <v>2.9458746769999999</v>
      </c>
      <c r="I1663" s="509">
        <v>2.8840200989999998</v>
      </c>
      <c r="J1663" s="509">
        <v>3.0388263549999999</v>
      </c>
      <c r="K1663" s="509">
        <v>3.1276880949999999</v>
      </c>
      <c r="L1663" s="509">
        <v>2.9448858229999999</v>
      </c>
      <c r="M1663" s="509">
        <v>3.1897726419999999</v>
      </c>
      <c r="N1663" s="509">
        <v>3.4193755860000001</v>
      </c>
      <c r="O1663" s="509">
        <v>2.418287217</v>
      </c>
      <c r="P1663" s="509">
        <v>3.1177570120000002</v>
      </c>
      <c r="Q1663" s="509">
        <v>3.062461372</v>
      </c>
      <c r="R1663" s="509">
        <v>3.189171575</v>
      </c>
    </row>
    <row r="1664" spans="1:18">
      <c r="A1664" s="267" t="s">
        <v>29503</v>
      </c>
      <c r="B1664" s="267" t="s">
        <v>29504</v>
      </c>
      <c r="C1664" s="267" t="s">
        <v>29449</v>
      </c>
      <c r="D1664" s="510">
        <v>1.33E-5</v>
      </c>
      <c r="E1664" s="281" t="s">
        <v>5639</v>
      </c>
      <c r="F1664" s="509">
        <v>-0.268568005</v>
      </c>
      <c r="G1664" s="509">
        <v>2.5402488760000002</v>
      </c>
      <c r="H1664" s="509">
        <v>2.7654762609999999</v>
      </c>
      <c r="I1664" s="509">
        <v>2.709075243</v>
      </c>
      <c r="J1664" s="509">
        <v>2.861738313</v>
      </c>
      <c r="K1664" s="509">
        <v>2.9448428450000002</v>
      </c>
      <c r="L1664" s="509">
        <v>2.8066432790000002</v>
      </c>
      <c r="M1664" s="509">
        <v>3.0936014279999999</v>
      </c>
      <c r="N1664" s="509">
        <v>3.4053837969999998</v>
      </c>
      <c r="O1664" s="509">
        <v>2.3432375959999998</v>
      </c>
      <c r="P1664" s="509">
        <v>3.1105237429999999</v>
      </c>
      <c r="Q1664" s="509">
        <v>3.0666286509999998</v>
      </c>
      <c r="R1664" s="509">
        <v>3.2200576320000001</v>
      </c>
    </row>
    <row r="1665" spans="1:18">
      <c r="A1665" s="267" t="s">
        <v>29505</v>
      </c>
      <c r="B1665" s="267" t="s">
        <v>29506</v>
      </c>
      <c r="C1665" s="267" t="s">
        <v>29449</v>
      </c>
      <c r="D1665" s="510">
        <v>2.5299999999999998E-5</v>
      </c>
      <c r="E1665" s="281" t="s">
        <v>5639</v>
      </c>
      <c r="F1665" s="509">
        <v>-0.147086735</v>
      </c>
      <c r="G1665" s="509">
        <v>2.8473282769999999</v>
      </c>
      <c r="H1665" s="509">
        <v>3.0304313970000001</v>
      </c>
      <c r="I1665" s="509">
        <v>2.9845565230000002</v>
      </c>
      <c r="J1665" s="509">
        <v>3.1422052680000001</v>
      </c>
      <c r="K1665" s="509">
        <v>3.1974359699999999</v>
      </c>
      <c r="L1665" s="509">
        <v>3.042783258</v>
      </c>
      <c r="M1665" s="509">
        <v>3.2736939810000001</v>
      </c>
      <c r="N1665" s="509">
        <v>3.5204699759999998</v>
      </c>
      <c r="O1665" s="509">
        <v>2.566819497</v>
      </c>
      <c r="P1665" s="509">
        <v>3.2153000490000001</v>
      </c>
      <c r="Q1665" s="509">
        <v>3.2251487619999999</v>
      </c>
      <c r="R1665" s="509">
        <v>3.3258288349999998</v>
      </c>
    </row>
    <row r="1666" spans="1:18">
      <c r="A1666" s="267" t="s">
        <v>29507</v>
      </c>
      <c r="B1666" s="267" t="s">
        <v>29508</v>
      </c>
      <c r="C1666" s="267" t="s">
        <v>29449</v>
      </c>
      <c r="D1666" s="510">
        <v>4.3300000000000001E-4</v>
      </c>
      <c r="E1666" s="281" t="s">
        <v>5639</v>
      </c>
      <c r="F1666" s="509">
        <v>-2.2276672000000001E-2</v>
      </c>
      <c r="G1666" s="509">
        <v>2.9358600429999999</v>
      </c>
      <c r="H1666" s="509">
        <v>3.1369045830000002</v>
      </c>
      <c r="I1666" s="509">
        <v>3.1196008329999998</v>
      </c>
      <c r="J1666" s="509">
        <v>3.2988199649999999</v>
      </c>
      <c r="K1666" s="509">
        <v>3.3387777349999999</v>
      </c>
      <c r="L1666" s="509">
        <v>3.176952714</v>
      </c>
      <c r="M1666" s="509">
        <v>3.3158162139999998</v>
      </c>
      <c r="N1666" s="509">
        <v>3.499282311</v>
      </c>
      <c r="O1666" s="509">
        <v>2.5994758569999998</v>
      </c>
      <c r="P1666" s="509">
        <v>3.1666918800000001</v>
      </c>
      <c r="Q1666" s="509">
        <v>3.2411996219999999</v>
      </c>
      <c r="R1666" s="509">
        <v>3.3181100219999999</v>
      </c>
    </row>
    <row r="1667" spans="1:18">
      <c r="A1667" s="267" t="s">
        <v>29509</v>
      </c>
      <c r="B1667" s="267" t="s">
        <v>29510</v>
      </c>
      <c r="C1667" s="267" t="s">
        <v>29449</v>
      </c>
      <c r="D1667" s="510">
        <v>8.5899999999999995E-4</v>
      </c>
      <c r="E1667" s="281" t="s">
        <v>5639</v>
      </c>
      <c r="F1667" s="509">
        <v>-0.19931527600000001</v>
      </c>
      <c r="G1667" s="509">
        <v>2.7064348030000001</v>
      </c>
      <c r="H1667" s="509">
        <v>2.8808444209999999</v>
      </c>
      <c r="I1667" s="509">
        <v>2.8493737669999999</v>
      </c>
      <c r="J1667" s="509">
        <v>3.0266554380000001</v>
      </c>
      <c r="K1667" s="509">
        <v>3.0952764429999999</v>
      </c>
      <c r="L1667" s="509">
        <v>3.0073693669999999</v>
      </c>
      <c r="M1667" s="509">
        <v>3.2172823830000001</v>
      </c>
      <c r="N1667" s="509">
        <v>3.440436042</v>
      </c>
      <c r="O1667" s="509">
        <v>2.5052479920000001</v>
      </c>
      <c r="P1667" s="509">
        <v>3.1546925429999999</v>
      </c>
      <c r="Q1667" s="509">
        <v>3.1715079180000001</v>
      </c>
      <c r="R1667" s="509">
        <v>3.2726790179999998</v>
      </c>
    </row>
    <row r="1668" spans="1:18">
      <c r="A1668" s="267" t="s">
        <v>29511</v>
      </c>
      <c r="B1668" s="267" t="s">
        <v>29512</v>
      </c>
      <c r="C1668" s="267" t="s">
        <v>29449</v>
      </c>
      <c r="D1668" s="510">
        <v>1.7099999999999999E-3</v>
      </c>
      <c r="E1668" s="281" t="s">
        <v>14873</v>
      </c>
      <c r="F1668" s="509">
        <v>-6.0489565000000002E-2</v>
      </c>
      <c r="G1668" s="509">
        <v>2.9002365270000001</v>
      </c>
      <c r="H1668" s="509">
        <v>3.0267212539999999</v>
      </c>
      <c r="I1668" s="509">
        <v>3.010850263</v>
      </c>
      <c r="J1668" s="509">
        <v>3.1856464720000002</v>
      </c>
      <c r="K1668" s="509">
        <v>3.2005536870000002</v>
      </c>
      <c r="L1668" s="509">
        <v>3.0989454580000002</v>
      </c>
      <c r="M1668" s="509">
        <v>3.2230561729999998</v>
      </c>
      <c r="N1668" s="509">
        <v>3.4070475880000002</v>
      </c>
      <c r="O1668" s="509">
        <v>2.599333025</v>
      </c>
      <c r="P1668" s="509">
        <v>3.096414829</v>
      </c>
      <c r="Q1668" s="509">
        <v>3.1996843620000002</v>
      </c>
      <c r="R1668" s="509">
        <v>3.2603550719999999</v>
      </c>
    </row>
    <row r="1669" spans="1:18">
      <c r="A1669" s="267" t="s">
        <v>29513</v>
      </c>
      <c r="B1669" s="267" t="s">
        <v>29514</v>
      </c>
      <c r="C1669" s="267" t="s">
        <v>29449</v>
      </c>
      <c r="D1669" s="510">
        <v>4.0400000000000002E-3</v>
      </c>
      <c r="E1669" s="281" t="s">
        <v>14873</v>
      </c>
      <c r="F1669" s="509">
        <v>-0.170703992</v>
      </c>
      <c r="G1669" s="509">
        <v>2.6125451919999998</v>
      </c>
      <c r="H1669" s="509">
        <v>2.8005991720000001</v>
      </c>
      <c r="I1669" s="509">
        <v>2.7728300319999999</v>
      </c>
      <c r="J1669" s="509">
        <v>2.9792887220000002</v>
      </c>
      <c r="K1669" s="509">
        <v>3.0364955149999999</v>
      </c>
      <c r="L1669" s="509">
        <v>2.9274100710000002</v>
      </c>
      <c r="M1669" s="509">
        <v>3.1237963180000001</v>
      </c>
      <c r="N1669" s="509">
        <v>3.3624591100000001</v>
      </c>
      <c r="O1669" s="509">
        <v>2.3925642690000002</v>
      </c>
      <c r="P1669" s="509">
        <v>3.0358301289999998</v>
      </c>
      <c r="Q1669" s="509">
        <v>3.0775421019999998</v>
      </c>
      <c r="R1669" s="509">
        <v>3.1612007289999999</v>
      </c>
    </row>
    <row r="1670" spans="1:18">
      <c r="A1670" s="267" t="s">
        <v>29515</v>
      </c>
      <c r="B1670" s="267" t="s">
        <v>29516</v>
      </c>
      <c r="C1670" s="267" t="s">
        <v>29449</v>
      </c>
      <c r="D1670" s="510">
        <v>5.8199999999999997E-3</v>
      </c>
      <c r="E1670" s="281" t="s">
        <v>14873</v>
      </c>
      <c r="F1670" s="509">
        <v>-9.175063E-2</v>
      </c>
      <c r="G1670" s="509">
        <v>2.6321523820000001</v>
      </c>
      <c r="H1670" s="509">
        <v>2.863693499</v>
      </c>
      <c r="I1670" s="509">
        <v>2.8311482969999999</v>
      </c>
      <c r="J1670" s="509">
        <v>3.0108613260000001</v>
      </c>
      <c r="K1670" s="509">
        <v>3.0535676330000001</v>
      </c>
      <c r="L1670" s="509">
        <v>2.883302794</v>
      </c>
      <c r="M1670" s="509">
        <v>3.0696750850000001</v>
      </c>
      <c r="N1670" s="509">
        <v>3.299564427</v>
      </c>
      <c r="O1670" s="509">
        <v>2.3488660260000001</v>
      </c>
      <c r="P1670" s="509">
        <v>2.9879812280000002</v>
      </c>
      <c r="Q1670" s="509">
        <v>3.0075719169999999</v>
      </c>
      <c r="R1670" s="509">
        <v>3.111571026</v>
      </c>
    </row>
    <row r="1671" spans="1:18">
      <c r="A1671" s="267" t="s">
        <v>29517</v>
      </c>
      <c r="B1671" s="267" t="s">
        <v>29518</v>
      </c>
      <c r="C1671" s="267" t="s">
        <v>29449</v>
      </c>
      <c r="D1671" s="510">
        <v>6.4000000000000003E-3</v>
      </c>
      <c r="E1671" s="281" t="s">
        <v>14873</v>
      </c>
      <c r="F1671" s="509">
        <v>-1.3619470999999999E-2</v>
      </c>
      <c r="G1671" s="509">
        <v>3.1152201389999998</v>
      </c>
      <c r="H1671" s="509">
        <v>3.2405887099999999</v>
      </c>
      <c r="I1671" s="509">
        <v>3.2137120530000001</v>
      </c>
      <c r="J1671" s="509">
        <v>3.3632747260000002</v>
      </c>
      <c r="K1671" s="509">
        <v>3.392371705</v>
      </c>
      <c r="L1671" s="509">
        <v>3.2474622809999998</v>
      </c>
      <c r="M1671" s="509">
        <v>3.3772260109999999</v>
      </c>
      <c r="N1671" s="509">
        <v>3.5288005550000001</v>
      </c>
      <c r="O1671" s="509">
        <v>2.7599110790000001</v>
      </c>
      <c r="P1671" s="509">
        <v>3.2712059469999999</v>
      </c>
      <c r="Q1671" s="509">
        <v>3.3230318310000002</v>
      </c>
      <c r="R1671" s="509">
        <v>3.3941710180000002</v>
      </c>
    </row>
    <row r="1672" spans="1:18">
      <c r="A1672" s="267" t="s">
        <v>29519</v>
      </c>
      <c r="B1672" s="267" t="s">
        <v>29520</v>
      </c>
      <c r="C1672" s="267" t="s">
        <v>29521</v>
      </c>
      <c r="D1672" s="510">
        <v>1.33E-9</v>
      </c>
      <c r="E1672" s="281" t="s">
        <v>5639</v>
      </c>
      <c r="F1672" s="509">
        <v>-0.18849442599999999</v>
      </c>
      <c r="G1672" s="509">
        <v>2.7371628449999998</v>
      </c>
      <c r="H1672" s="509">
        <v>2.9786428709999999</v>
      </c>
      <c r="I1672" s="509">
        <v>2.94080524</v>
      </c>
      <c r="J1672" s="509">
        <v>3.1240542659999999</v>
      </c>
      <c r="K1672" s="509">
        <v>3.1978698470000002</v>
      </c>
      <c r="L1672" s="509">
        <v>3.045872632</v>
      </c>
      <c r="M1672" s="509">
        <v>3.270689215</v>
      </c>
      <c r="N1672" s="509">
        <v>3.5215137329999999</v>
      </c>
      <c r="O1672" s="509">
        <v>2.5097729009999998</v>
      </c>
      <c r="P1672" s="509">
        <v>3.234289446</v>
      </c>
      <c r="Q1672" s="509">
        <v>3.2502756179999999</v>
      </c>
      <c r="R1672" s="509">
        <v>3.3688333410000002</v>
      </c>
    </row>
    <row r="1673" spans="1:18">
      <c r="A1673" s="267" t="s">
        <v>29522</v>
      </c>
      <c r="B1673" s="267" t="s">
        <v>29523</v>
      </c>
      <c r="C1673" s="267" t="s">
        <v>29521</v>
      </c>
      <c r="D1673" s="510">
        <v>1.87E-9</v>
      </c>
      <c r="E1673" s="281" t="s">
        <v>5639</v>
      </c>
      <c r="F1673" s="509">
        <v>-0.21153203700000001</v>
      </c>
      <c r="G1673" s="509">
        <v>2.7860805900000001</v>
      </c>
      <c r="H1673" s="509">
        <v>3.0659615040000001</v>
      </c>
      <c r="I1673" s="509">
        <v>3.034631267</v>
      </c>
      <c r="J1673" s="509">
        <v>3.2378003629999998</v>
      </c>
      <c r="K1673" s="509">
        <v>3.3075710310000002</v>
      </c>
      <c r="L1673" s="509">
        <v>3.1183890289999998</v>
      </c>
      <c r="M1673" s="509">
        <v>3.3811414640000002</v>
      </c>
      <c r="N1673" s="509">
        <v>3.6725216270000001</v>
      </c>
      <c r="O1673" s="509">
        <v>2.5573373460000002</v>
      </c>
      <c r="P1673" s="509">
        <v>3.3375815960000002</v>
      </c>
      <c r="Q1673" s="509">
        <v>3.3683341790000001</v>
      </c>
      <c r="R1673" s="509">
        <v>3.5027097939999998</v>
      </c>
    </row>
    <row r="1674" spans="1:18">
      <c r="A1674" s="267" t="s">
        <v>29524</v>
      </c>
      <c r="B1674" s="267" t="s">
        <v>29525</v>
      </c>
      <c r="C1674" s="267" t="s">
        <v>29521</v>
      </c>
      <c r="D1674" s="510">
        <v>2.9099999999999999E-8</v>
      </c>
      <c r="E1674" s="281" t="s">
        <v>5639</v>
      </c>
      <c r="F1674" s="509">
        <v>-8.1449724000000001E-2</v>
      </c>
      <c r="G1674" s="509">
        <v>2.819327334</v>
      </c>
      <c r="H1674" s="509">
        <v>3.0234307149999999</v>
      </c>
      <c r="I1674" s="509">
        <v>2.9672991290000001</v>
      </c>
      <c r="J1674" s="509">
        <v>3.1135627490000002</v>
      </c>
      <c r="K1674" s="509">
        <v>3.1851971209999999</v>
      </c>
      <c r="L1674" s="509">
        <v>2.9847496919999998</v>
      </c>
      <c r="M1674" s="509">
        <v>3.2034685170000001</v>
      </c>
      <c r="N1674" s="509">
        <v>3.4315654499999999</v>
      </c>
      <c r="O1674" s="509">
        <v>2.41976755</v>
      </c>
      <c r="P1674" s="509">
        <v>3.1547089800000001</v>
      </c>
      <c r="Q1674" s="509">
        <v>3.1197253410000001</v>
      </c>
      <c r="R1674" s="509">
        <v>3.2530292479999998</v>
      </c>
    </row>
    <row r="1675" spans="1:18">
      <c r="A1675" s="267" t="s">
        <v>11009</v>
      </c>
      <c r="B1675" s="267" t="s">
        <v>29526</v>
      </c>
      <c r="C1675" s="267" t="s">
        <v>29521</v>
      </c>
      <c r="D1675" s="510">
        <v>2.3799999999999999E-7</v>
      </c>
      <c r="E1675" s="281" t="s">
        <v>5639</v>
      </c>
      <c r="F1675" s="509">
        <v>-0.141604278</v>
      </c>
      <c r="G1675" s="509">
        <v>3.035368004</v>
      </c>
      <c r="H1675" s="509">
        <v>3.2183858980000002</v>
      </c>
      <c r="I1675" s="509">
        <v>3.1858627560000001</v>
      </c>
      <c r="J1675" s="509">
        <v>3.3559823459999998</v>
      </c>
      <c r="K1675" s="509">
        <v>3.4160999099999998</v>
      </c>
      <c r="L1675" s="509">
        <v>3.2682419249999999</v>
      </c>
      <c r="M1675" s="509">
        <v>3.4687304910000001</v>
      </c>
      <c r="N1675" s="509">
        <v>3.712669972</v>
      </c>
      <c r="O1675" s="509">
        <v>2.7187936389999998</v>
      </c>
      <c r="P1675" s="509">
        <v>3.426305428</v>
      </c>
      <c r="Q1675" s="509">
        <v>3.4453983610000001</v>
      </c>
      <c r="R1675" s="509">
        <v>3.5576686120000001</v>
      </c>
    </row>
    <row r="1676" spans="1:18">
      <c r="A1676" s="267" t="s">
        <v>29527</v>
      </c>
      <c r="B1676" s="267" t="s">
        <v>29528</v>
      </c>
      <c r="C1676" s="267" t="s">
        <v>29521</v>
      </c>
      <c r="D1676" s="510">
        <v>2.8599999999999999E-7</v>
      </c>
      <c r="E1676" s="281" t="s">
        <v>5639</v>
      </c>
      <c r="F1676" s="509">
        <v>-0.22798874099999999</v>
      </c>
      <c r="G1676" s="509">
        <v>2.7244490950000002</v>
      </c>
      <c r="H1676" s="509">
        <v>2.980986401</v>
      </c>
      <c r="I1676" s="509">
        <v>2.9461368970000001</v>
      </c>
      <c r="J1676" s="509">
        <v>3.1381710520000001</v>
      </c>
      <c r="K1676" s="509">
        <v>3.2174178680000001</v>
      </c>
      <c r="L1676" s="509">
        <v>3.0781598620000001</v>
      </c>
      <c r="M1676" s="509">
        <v>3.3177845819999998</v>
      </c>
      <c r="N1676" s="509">
        <v>3.5745760369999999</v>
      </c>
      <c r="O1676" s="509">
        <v>2.555066938</v>
      </c>
      <c r="P1676" s="509">
        <v>3.2824120479999999</v>
      </c>
      <c r="Q1676" s="509">
        <v>3.3021289309999999</v>
      </c>
      <c r="R1676" s="509">
        <v>3.4212850869999998</v>
      </c>
    </row>
    <row r="1677" spans="1:18">
      <c r="A1677" s="267" t="s">
        <v>29529</v>
      </c>
      <c r="B1677" s="267" t="s">
        <v>29530</v>
      </c>
      <c r="C1677" s="267" t="s">
        <v>29521</v>
      </c>
      <c r="D1677" s="510">
        <v>3.0400000000000002E-7</v>
      </c>
      <c r="E1677" s="281" t="s">
        <v>5639</v>
      </c>
      <c r="F1677" s="509">
        <v>-0.22869944</v>
      </c>
      <c r="G1677" s="509">
        <v>2.6815224980000001</v>
      </c>
      <c r="H1677" s="509">
        <v>2.9130871850000002</v>
      </c>
      <c r="I1677" s="509">
        <v>2.8592206710000001</v>
      </c>
      <c r="J1677" s="509">
        <v>3.0754344809999998</v>
      </c>
      <c r="K1677" s="509">
        <v>3.1578672339999998</v>
      </c>
      <c r="L1677" s="509">
        <v>3.0227557360000001</v>
      </c>
      <c r="M1677" s="509">
        <v>3.2728523620000001</v>
      </c>
      <c r="N1677" s="509">
        <v>3.5371966929999998</v>
      </c>
      <c r="O1677" s="509">
        <v>2.4401395479999999</v>
      </c>
      <c r="P1677" s="509">
        <v>3.2436606389999998</v>
      </c>
      <c r="Q1677" s="509">
        <v>3.2292950330000001</v>
      </c>
      <c r="R1677" s="509">
        <v>3.3589401720000001</v>
      </c>
    </row>
    <row r="1678" spans="1:18">
      <c r="A1678" s="267" t="s">
        <v>29531</v>
      </c>
      <c r="B1678" s="267" t="s">
        <v>29532</v>
      </c>
      <c r="C1678" s="267" t="s">
        <v>29521</v>
      </c>
      <c r="D1678" s="510">
        <v>3.4999999999999998E-7</v>
      </c>
      <c r="E1678" s="281" t="s">
        <v>5639</v>
      </c>
      <c r="F1678" s="509">
        <v>-0.31575168199999998</v>
      </c>
      <c r="G1678" s="509">
        <v>2.7260640930000002</v>
      </c>
      <c r="H1678" s="509">
        <v>2.9745238180000002</v>
      </c>
      <c r="I1678" s="509">
        <v>2.9273343629999999</v>
      </c>
      <c r="J1678" s="509">
        <v>3.161457693</v>
      </c>
      <c r="K1678" s="509">
        <v>3.2724902679999999</v>
      </c>
      <c r="L1678" s="509">
        <v>3.1689714200000001</v>
      </c>
      <c r="M1678" s="509">
        <v>3.4555064469999999</v>
      </c>
      <c r="N1678" s="509">
        <v>3.7136287069999998</v>
      </c>
      <c r="O1678" s="509">
        <v>2.623246779</v>
      </c>
      <c r="P1678" s="509">
        <v>3.41180869</v>
      </c>
      <c r="Q1678" s="509">
        <v>3.398040714</v>
      </c>
      <c r="R1678" s="509">
        <v>3.523120408</v>
      </c>
    </row>
    <row r="1679" spans="1:18">
      <c r="A1679" s="267" t="s">
        <v>29533</v>
      </c>
      <c r="B1679" s="267" t="s">
        <v>29534</v>
      </c>
      <c r="C1679" s="267" t="s">
        <v>29521</v>
      </c>
      <c r="D1679" s="510">
        <v>3.5999999999999999E-7</v>
      </c>
      <c r="E1679" s="281" t="s">
        <v>5639</v>
      </c>
      <c r="F1679" s="509">
        <v>-0.21476031900000001</v>
      </c>
      <c r="G1679" s="509">
        <v>2.6919529870000001</v>
      </c>
      <c r="H1679" s="509">
        <v>2.938767898</v>
      </c>
      <c r="I1679" s="509">
        <v>2.896152464</v>
      </c>
      <c r="J1679" s="509">
        <v>3.082036075</v>
      </c>
      <c r="K1679" s="509">
        <v>3.1598171169999998</v>
      </c>
      <c r="L1679" s="509">
        <v>3.0262218889999999</v>
      </c>
      <c r="M1679" s="509">
        <v>3.2664912269999999</v>
      </c>
      <c r="N1679" s="509">
        <v>3.540509438</v>
      </c>
      <c r="O1679" s="509">
        <v>2.4503685900000001</v>
      </c>
      <c r="P1679" s="509">
        <v>3.2412518700000001</v>
      </c>
      <c r="Q1679" s="509">
        <v>3.2282098690000001</v>
      </c>
      <c r="R1679" s="509">
        <v>3.3566793480000001</v>
      </c>
    </row>
    <row r="1680" spans="1:18">
      <c r="A1680" s="267" t="s">
        <v>29535</v>
      </c>
      <c r="B1680" s="267" t="s">
        <v>29536</v>
      </c>
      <c r="C1680" s="267" t="s">
        <v>29521</v>
      </c>
      <c r="D1680" s="510">
        <v>4.89E-7</v>
      </c>
      <c r="E1680" s="281" t="s">
        <v>5639</v>
      </c>
      <c r="F1680" s="509">
        <v>-0.108312883</v>
      </c>
      <c r="G1680" s="509">
        <v>2.8318228780000001</v>
      </c>
      <c r="H1680" s="509">
        <v>3.0462197579999999</v>
      </c>
      <c r="I1680" s="509">
        <v>3.0171836550000002</v>
      </c>
      <c r="J1680" s="509">
        <v>3.1856931469999998</v>
      </c>
      <c r="K1680" s="509">
        <v>3.2457016869999999</v>
      </c>
      <c r="L1680" s="509">
        <v>3.0980935590000001</v>
      </c>
      <c r="M1680" s="509">
        <v>3.2697645899999999</v>
      </c>
      <c r="N1680" s="509">
        <v>3.4839007780000002</v>
      </c>
      <c r="O1680" s="509">
        <v>2.553719837</v>
      </c>
      <c r="P1680" s="509">
        <v>3.2025740269999998</v>
      </c>
      <c r="Q1680" s="509">
        <v>3.2349782500000002</v>
      </c>
      <c r="R1680" s="509">
        <v>3.329654498</v>
      </c>
    </row>
    <row r="1681" spans="1:18">
      <c r="A1681" s="267" t="s">
        <v>29537</v>
      </c>
      <c r="B1681" s="267" t="s">
        <v>29538</v>
      </c>
      <c r="C1681" s="267" t="s">
        <v>29521</v>
      </c>
      <c r="D1681" s="510">
        <v>7.0200000000000001E-7</v>
      </c>
      <c r="E1681" s="281" t="s">
        <v>5639</v>
      </c>
      <c r="F1681" s="509">
        <v>1.8404555E-2</v>
      </c>
      <c r="G1681" s="509">
        <v>2.8641395549999999</v>
      </c>
      <c r="H1681" s="509">
        <v>3.01045462</v>
      </c>
      <c r="I1681" s="509">
        <v>2.9587004810000002</v>
      </c>
      <c r="J1681" s="509">
        <v>3.0803989490000001</v>
      </c>
      <c r="K1681" s="509">
        <v>3.1188120580000001</v>
      </c>
      <c r="L1681" s="509">
        <v>2.92630429</v>
      </c>
      <c r="M1681" s="509">
        <v>3.0782440160000002</v>
      </c>
      <c r="N1681" s="509">
        <v>3.2682587949999999</v>
      </c>
      <c r="O1681" s="509">
        <v>2.3897387889999999</v>
      </c>
      <c r="P1681" s="509">
        <v>3.0001349830000001</v>
      </c>
      <c r="Q1681" s="509">
        <v>2.9993542629999999</v>
      </c>
      <c r="R1681" s="509">
        <v>3.112651778</v>
      </c>
    </row>
    <row r="1682" spans="1:18">
      <c r="A1682" s="267" t="s">
        <v>29539</v>
      </c>
      <c r="B1682" s="267" t="s">
        <v>29540</v>
      </c>
      <c r="C1682" s="267" t="s">
        <v>29521</v>
      </c>
      <c r="D1682" s="510">
        <v>2.3199999999999998E-6</v>
      </c>
      <c r="E1682" s="281" t="s">
        <v>5639</v>
      </c>
      <c r="F1682" s="509">
        <v>-0.26324314900000001</v>
      </c>
      <c r="G1682" s="509">
        <v>2.687250905</v>
      </c>
      <c r="H1682" s="509">
        <v>2.9734340459999999</v>
      </c>
      <c r="I1682" s="509">
        <v>2.9342456690000001</v>
      </c>
      <c r="J1682" s="509">
        <v>3.1443064610000002</v>
      </c>
      <c r="K1682" s="509">
        <v>3.2395982659999998</v>
      </c>
      <c r="L1682" s="509">
        <v>3.089054542</v>
      </c>
      <c r="M1682" s="509">
        <v>3.3523336960000001</v>
      </c>
      <c r="N1682" s="509">
        <v>3.633634169</v>
      </c>
      <c r="O1682" s="509">
        <v>2.5314414529999998</v>
      </c>
      <c r="P1682" s="509">
        <v>3.3300780529999998</v>
      </c>
      <c r="Q1682" s="509">
        <v>3.3333955770000001</v>
      </c>
      <c r="R1682" s="509">
        <v>3.4664658359999998</v>
      </c>
    </row>
    <row r="1683" spans="1:18">
      <c r="A1683" s="267" t="s">
        <v>29541</v>
      </c>
      <c r="B1683" s="267" t="s">
        <v>29542</v>
      </c>
      <c r="C1683" s="267" t="s">
        <v>29521</v>
      </c>
      <c r="D1683" s="510">
        <v>2.8200000000000001E-6</v>
      </c>
      <c r="E1683" s="281" t="s">
        <v>5639</v>
      </c>
      <c r="F1683" s="509">
        <v>-0.26447557599999999</v>
      </c>
      <c r="G1683" s="509">
        <v>2.785005441</v>
      </c>
      <c r="H1683" s="509">
        <v>3.0355393309999998</v>
      </c>
      <c r="I1683" s="509">
        <v>2.9940946400000001</v>
      </c>
      <c r="J1683" s="509">
        <v>3.1791225249999999</v>
      </c>
      <c r="K1683" s="509">
        <v>3.2624722830000001</v>
      </c>
      <c r="L1683" s="509">
        <v>3.1320754499999999</v>
      </c>
      <c r="M1683" s="509">
        <v>3.381535596</v>
      </c>
      <c r="N1683" s="509">
        <v>3.6619240990000002</v>
      </c>
      <c r="O1683" s="509">
        <v>2.6133559719999999</v>
      </c>
      <c r="P1683" s="509">
        <v>3.3882532479999998</v>
      </c>
      <c r="Q1683" s="509">
        <v>3.4005440029999998</v>
      </c>
      <c r="R1683" s="509">
        <v>3.529550204</v>
      </c>
    </row>
    <row r="1684" spans="1:18">
      <c r="A1684" s="267" t="s">
        <v>29543</v>
      </c>
      <c r="B1684" s="267" t="s">
        <v>29544</v>
      </c>
      <c r="C1684" s="267" t="s">
        <v>29521</v>
      </c>
      <c r="D1684" s="510">
        <v>4.9799999999999998E-6</v>
      </c>
      <c r="E1684" s="281" t="s">
        <v>5639</v>
      </c>
      <c r="F1684" s="509">
        <v>-0.20908338800000001</v>
      </c>
      <c r="G1684" s="509">
        <v>2.6767511989999999</v>
      </c>
      <c r="H1684" s="509">
        <v>2.9389759720000002</v>
      </c>
      <c r="I1684" s="509">
        <v>2.9117103260000001</v>
      </c>
      <c r="J1684" s="509">
        <v>3.126901084</v>
      </c>
      <c r="K1684" s="509">
        <v>3.1931060100000002</v>
      </c>
      <c r="L1684" s="509">
        <v>3.0843057599999999</v>
      </c>
      <c r="M1684" s="509">
        <v>3.2889591039999999</v>
      </c>
      <c r="N1684" s="509">
        <v>3.5343705590000001</v>
      </c>
      <c r="O1684" s="509">
        <v>2.5141279679999999</v>
      </c>
      <c r="P1684" s="509">
        <v>3.2101749050000001</v>
      </c>
      <c r="Q1684" s="509">
        <v>3.2735689579999998</v>
      </c>
      <c r="R1684" s="509">
        <v>3.3650491850000002</v>
      </c>
    </row>
    <row r="1685" spans="1:18">
      <c r="A1685" s="267" t="s">
        <v>29545</v>
      </c>
      <c r="B1685" s="267" t="s">
        <v>29546</v>
      </c>
      <c r="C1685" s="267" t="s">
        <v>29521</v>
      </c>
      <c r="D1685" s="510">
        <v>1.6900000000000001E-5</v>
      </c>
      <c r="E1685" s="281" t="s">
        <v>5639</v>
      </c>
      <c r="F1685" s="509">
        <v>-0.19256683699999999</v>
      </c>
      <c r="G1685" s="509">
        <v>2.7456424699999999</v>
      </c>
      <c r="H1685" s="509">
        <v>3.0108652380000001</v>
      </c>
      <c r="I1685" s="509">
        <v>2.9655913840000001</v>
      </c>
      <c r="J1685" s="509">
        <v>3.1571901659999999</v>
      </c>
      <c r="K1685" s="509">
        <v>3.2336135060000002</v>
      </c>
      <c r="L1685" s="509">
        <v>3.0661205740000002</v>
      </c>
      <c r="M1685" s="509">
        <v>3.3084883820000002</v>
      </c>
      <c r="N1685" s="509">
        <v>3.5724347349999999</v>
      </c>
      <c r="O1685" s="509">
        <v>2.4932602080000001</v>
      </c>
      <c r="P1685" s="509">
        <v>3.2795225399999999</v>
      </c>
      <c r="Q1685" s="509">
        <v>3.2727968359999999</v>
      </c>
      <c r="R1685" s="509">
        <v>3.4079216560000001</v>
      </c>
    </row>
    <row r="1686" spans="1:18">
      <c r="A1686" s="267" t="s">
        <v>29547</v>
      </c>
      <c r="B1686" s="267" t="s">
        <v>29521</v>
      </c>
      <c r="C1686" s="267" t="s">
        <v>29521</v>
      </c>
      <c r="D1686" s="510">
        <v>4.0200000000000001E-5</v>
      </c>
      <c r="E1686" s="281" t="s">
        <v>5639</v>
      </c>
      <c r="F1686" s="509">
        <v>-0.300276665</v>
      </c>
      <c r="G1686" s="509">
        <v>2.6977567260000002</v>
      </c>
      <c r="H1686" s="509">
        <v>2.9912627249999999</v>
      </c>
      <c r="I1686" s="509">
        <v>2.9503432460000001</v>
      </c>
      <c r="J1686" s="509">
        <v>3.175256691</v>
      </c>
      <c r="K1686" s="509">
        <v>3.269459865</v>
      </c>
      <c r="L1686" s="509">
        <v>3.1329027100000002</v>
      </c>
      <c r="M1686" s="509">
        <v>3.407080551</v>
      </c>
      <c r="N1686" s="509">
        <v>3.7058749</v>
      </c>
      <c r="O1686" s="509">
        <v>2.5648569559999999</v>
      </c>
      <c r="P1686" s="509">
        <v>3.394229057</v>
      </c>
      <c r="Q1686" s="509">
        <v>3.4047760039999999</v>
      </c>
      <c r="R1686" s="509">
        <v>3.541824482</v>
      </c>
    </row>
    <row r="1687" spans="1:18">
      <c r="A1687" s="267" t="s">
        <v>29548</v>
      </c>
      <c r="B1687" s="267" t="s">
        <v>29549</v>
      </c>
      <c r="C1687" s="267" t="s">
        <v>29521</v>
      </c>
      <c r="D1687" s="510">
        <v>6.2199999999999994E-5</v>
      </c>
      <c r="E1687" s="281" t="s">
        <v>5639</v>
      </c>
      <c r="F1687" s="509">
        <v>-0.152511016</v>
      </c>
      <c r="G1687" s="509">
        <v>2.5353436970000001</v>
      </c>
      <c r="H1687" s="509">
        <v>2.760322167</v>
      </c>
      <c r="I1687" s="509">
        <v>2.716070051</v>
      </c>
      <c r="J1687" s="509">
        <v>2.8866724509999999</v>
      </c>
      <c r="K1687" s="509">
        <v>2.9554837310000002</v>
      </c>
      <c r="L1687" s="509">
        <v>2.8162129600000001</v>
      </c>
      <c r="M1687" s="509">
        <v>3.0262489619999999</v>
      </c>
      <c r="N1687" s="509">
        <v>3.2406261729999999</v>
      </c>
      <c r="O1687" s="509">
        <v>2.3178602239999999</v>
      </c>
      <c r="P1687" s="509">
        <v>2.959159058</v>
      </c>
      <c r="Q1687" s="509">
        <v>2.9675089080000001</v>
      </c>
      <c r="R1687" s="509">
        <v>3.0737678279999998</v>
      </c>
    </row>
    <row r="1688" spans="1:18">
      <c r="A1688" s="267" t="s">
        <v>29550</v>
      </c>
      <c r="B1688" s="267" t="s">
        <v>29551</v>
      </c>
      <c r="C1688" s="267" t="s">
        <v>29521</v>
      </c>
      <c r="D1688" s="510">
        <v>9.6199999999999994E-5</v>
      </c>
      <c r="E1688" s="281" t="s">
        <v>5639</v>
      </c>
      <c r="F1688" s="509">
        <v>-0.24584641400000001</v>
      </c>
      <c r="G1688" s="509">
        <v>2.6900627959999999</v>
      </c>
      <c r="H1688" s="509">
        <v>2.9697150040000002</v>
      </c>
      <c r="I1688" s="509">
        <v>2.9177473979999999</v>
      </c>
      <c r="J1688" s="509">
        <v>3.1024253000000002</v>
      </c>
      <c r="K1688" s="509">
        <v>3.18883977</v>
      </c>
      <c r="L1688" s="509">
        <v>3.0093270360000002</v>
      </c>
      <c r="M1688" s="509">
        <v>3.292375431</v>
      </c>
      <c r="N1688" s="509">
        <v>3.6073037970000001</v>
      </c>
      <c r="O1688" s="509">
        <v>2.4462450960000002</v>
      </c>
      <c r="P1688" s="509">
        <v>3.2917313130000001</v>
      </c>
      <c r="Q1688" s="509">
        <v>3.277073739</v>
      </c>
      <c r="R1688" s="509">
        <v>3.4384664119999999</v>
      </c>
    </row>
    <row r="1689" spans="1:18">
      <c r="A1689" s="267" t="s">
        <v>10839</v>
      </c>
      <c r="B1689" s="267" t="s">
        <v>29552</v>
      </c>
      <c r="C1689" s="267" t="s">
        <v>29521</v>
      </c>
      <c r="D1689" s="510">
        <v>3.4000000000000002E-4</v>
      </c>
      <c r="E1689" s="281" t="s">
        <v>5639</v>
      </c>
      <c r="F1689" s="509">
        <v>-0.12534867</v>
      </c>
      <c r="G1689" s="509">
        <v>2.7568018080000001</v>
      </c>
      <c r="H1689" s="509">
        <v>3.004950692</v>
      </c>
      <c r="I1689" s="509">
        <v>2.957855989</v>
      </c>
      <c r="J1689" s="509">
        <v>3.1369935240000002</v>
      </c>
      <c r="K1689" s="509">
        <v>3.2024537190000002</v>
      </c>
      <c r="L1689" s="509">
        <v>3.0076035640000001</v>
      </c>
      <c r="M1689" s="509">
        <v>3.2285536750000001</v>
      </c>
      <c r="N1689" s="509">
        <v>3.487062769</v>
      </c>
      <c r="O1689" s="509">
        <v>2.4272408840000002</v>
      </c>
      <c r="P1689" s="509">
        <v>3.1698303220000001</v>
      </c>
      <c r="Q1689" s="509">
        <v>3.1875017300000001</v>
      </c>
      <c r="R1689" s="509">
        <v>3.318561935</v>
      </c>
    </row>
    <row r="1690" spans="1:18">
      <c r="A1690" s="267" t="s">
        <v>29553</v>
      </c>
      <c r="B1690" s="267" t="s">
        <v>29554</v>
      </c>
      <c r="C1690" s="267" t="s">
        <v>29521</v>
      </c>
      <c r="D1690" s="510">
        <v>3.48E-4</v>
      </c>
      <c r="E1690" s="281" t="s">
        <v>5639</v>
      </c>
      <c r="F1690" s="509">
        <v>-0.24096651999999999</v>
      </c>
      <c r="G1690" s="509">
        <v>2.7512475840000001</v>
      </c>
      <c r="H1690" s="509">
        <v>2.9751126609999998</v>
      </c>
      <c r="I1690" s="509">
        <v>2.9311380570000001</v>
      </c>
      <c r="J1690" s="509">
        <v>3.1134813380000002</v>
      </c>
      <c r="K1690" s="509">
        <v>3.1851320969999999</v>
      </c>
      <c r="L1690" s="509">
        <v>3.06915578</v>
      </c>
      <c r="M1690" s="509">
        <v>3.3048879150000001</v>
      </c>
      <c r="N1690" s="509">
        <v>3.5587957710000002</v>
      </c>
      <c r="O1690" s="509">
        <v>2.5835771890000001</v>
      </c>
      <c r="P1690" s="509">
        <v>3.2839409320000001</v>
      </c>
      <c r="Q1690" s="509">
        <v>3.3151866750000001</v>
      </c>
      <c r="R1690" s="509">
        <v>3.424678154</v>
      </c>
    </row>
    <row r="1691" spans="1:18">
      <c r="A1691" s="267" t="s">
        <v>29555</v>
      </c>
      <c r="B1691" s="267" t="s">
        <v>29556</v>
      </c>
      <c r="C1691" s="267" t="s">
        <v>29521</v>
      </c>
      <c r="D1691" s="510">
        <v>4.5399999999999998E-4</v>
      </c>
      <c r="E1691" s="281" t="s">
        <v>5639</v>
      </c>
      <c r="F1691" s="509">
        <v>-0.273356818</v>
      </c>
      <c r="G1691" s="509">
        <v>2.4934242709999999</v>
      </c>
      <c r="H1691" s="509">
        <v>2.7819695769999999</v>
      </c>
      <c r="I1691" s="509">
        <v>2.744038024</v>
      </c>
      <c r="J1691" s="509">
        <v>2.957530191</v>
      </c>
      <c r="K1691" s="509">
        <v>3.0692368160000001</v>
      </c>
      <c r="L1691" s="509">
        <v>2.9288167220000001</v>
      </c>
      <c r="M1691" s="509">
        <v>3.184616202</v>
      </c>
      <c r="N1691" s="509">
        <v>3.4481940579999999</v>
      </c>
      <c r="O1691" s="509">
        <v>2.412077231</v>
      </c>
      <c r="P1691" s="509">
        <v>3.1531846630000002</v>
      </c>
      <c r="Q1691" s="509">
        <v>3.145166009</v>
      </c>
      <c r="R1691" s="509">
        <v>3.2719183439999999</v>
      </c>
    </row>
    <row r="1692" spans="1:18">
      <c r="A1692" s="267" t="s">
        <v>29557</v>
      </c>
      <c r="B1692" s="267" t="s">
        <v>29558</v>
      </c>
      <c r="C1692" s="267" t="s">
        <v>29521</v>
      </c>
      <c r="D1692" s="510">
        <v>5.0199999999999995E-4</v>
      </c>
      <c r="E1692" s="281" t="s">
        <v>5639</v>
      </c>
      <c r="F1692" s="509">
        <v>-0.21524149100000001</v>
      </c>
      <c r="G1692" s="509">
        <v>2.799998521</v>
      </c>
      <c r="H1692" s="509">
        <v>3.0748497669999999</v>
      </c>
      <c r="I1692" s="509">
        <v>3.0330610280000001</v>
      </c>
      <c r="J1692" s="509">
        <v>3.2368884690000002</v>
      </c>
      <c r="K1692" s="509">
        <v>3.3304786659999999</v>
      </c>
      <c r="L1692" s="509">
        <v>3.179272611</v>
      </c>
      <c r="M1692" s="509">
        <v>3.4243289790000002</v>
      </c>
      <c r="N1692" s="509">
        <v>3.678614767</v>
      </c>
      <c r="O1692" s="509">
        <v>2.5975171860000001</v>
      </c>
      <c r="P1692" s="509">
        <v>3.3779534099999999</v>
      </c>
      <c r="Q1692" s="509">
        <v>3.3733417779999999</v>
      </c>
      <c r="R1692" s="509">
        <v>3.4942418879999999</v>
      </c>
    </row>
    <row r="1693" spans="1:18">
      <c r="A1693" s="267" t="s">
        <v>29559</v>
      </c>
      <c r="B1693" s="267" t="s">
        <v>29560</v>
      </c>
      <c r="C1693" s="267" t="s">
        <v>29521</v>
      </c>
      <c r="D1693" s="510">
        <v>9.9200000000000004E-4</v>
      </c>
      <c r="E1693" s="281" t="s">
        <v>5639</v>
      </c>
      <c r="F1693" s="509">
        <v>-0.113489322</v>
      </c>
      <c r="G1693" s="509">
        <v>2.7609925209999999</v>
      </c>
      <c r="H1693" s="509">
        <v>2.9474798199999999</v>
      </c>
      <c r="I1693" s="509">
        <v>2.8970792059999999</v>
      </c>
      <c r="J1693" s="509">
        <v>3.0504150409999999</v>
      </c>
      <c r="K1693" s="509">
        <v>3.107295707</v>
      </c>
      <c r="L1693" s="509">
        <v>2.9505011369999998</v>
      </c>
      <c r="M1693" s="509">
        <v>3.1398505139999999</v>
      </c>
      <c r="N1693" s="509">
        <v>3.369619701</v>
      </c>
      <c r="O1693" s="509">
        <v>2.459003955</v>
      </c>
      <c r="P1693" s="509">
        <v>3.1021188120000001</v>
      </c>
      <c r="Q1693" s="509">
        <v>3.1044332969999999</v>
      </c>
      <c r="R1693" s="509">
        <v>3.2196730840000001</v>
      </c>
    </row>
    <row r="1694" spans="1:18">
      <c r="A1694" s="267" t="s">
        <v>29561</v>
      </c>
      <c r="B1694" s="267" t="s">
        <v>29562</v>
      </c>
      <c r="C1694" s="267" t="s">
        <v>29521</v>
      </c>
      <c r="D1694" s="510">
        <v>3.5000000000000001E-3</v>
      </c>
      <c r="E1694" s="281" t="s">
        <v>14873</v>
      </c>
      <c r="F1694" s="509">
        <v>-0.193804966</v>
      </c>
      <c r="G1694" s="509">
        <v>2.6238571259999999</v>
      </c>
      <c r="H1694" s="509">
        <v>2.858968527</v>
      </c>
      <c r="I1694" s="509">
        <v>2.8183295679999998</v>
      </c>
      <c r="J1694" s="509">
        <v>3.0037478800000001</v>
      </c>
      <c r="K1694" s="509">
        <v>3.0784677390000001</v>
      </c>
      <c r="L1694" s="509">
        <v>2.9451298330000002</v>
      </c>
      <c r="M1694" s="509">
        <v>3.1648133020000002</v>
      </c>
      <c r="N1694" s="509">
        <v>3.4030612790000001</v>
      </c>
      <c r="O1694" s="509">
        <v>2.4381845599999998</v>
      </c>
      <c r="P1694" s="509">
        <v>3.1117667139999998</v>
      </c>
      <c r="Q1694" s="509">
        <v>3.1297828760000002</v>
      </c>
      <c r="R1694" s="509">
        <v>3.2437217409999999</v>
      </c>
    </row>
    <row r="1695" spans="1:18">
      <c r="A1695" s="267" t="s">
        <v>29563</v>
      </c>
      <c r="B1695" s="267" t="s">
        <v>29564</v>
      </c>
      <c r="C1695" s="267" t="s">
        <v>29565</v>
      </c>
      <c r="D1695" s="510">
        <v>1.2100000000000001E-8</v>
      </c>
      <c r="E1695" s="281" t="s">
        <v>5639</v>
      </c>
      <c r="F1695" s="509">
        <v>-0.296698405</v>
      </c>
      <c r="G1695" s="509">
        <v>2.9333309490000001</v>
      </c>
      <c r="H1695" s="509">
        <v>3.162160305</v>
      </c>
      <c r="I1695" s="509">
        <v>3.125503707</v>
      </c>
      <c r="J1695" s="509">
        <v>3.2990519699999998</v>
      </c>
      <c r="K1695" s="509">
        <v>3.3989961009999998</v>
      </c>
      <c r="L1695" s="509">
        <v>3.2832451969999998</v>
      </c>
      <c r="M1695" s="509">
        <v>3.5572390340000002</v>
      </c>
      <c r="N1695" s="509">
        <v>3.8427833470000001</v>
      </c>
      <c r="O1695" s="509">
        <v>2.777295106</v>
      </c>
      <c r="P1695" s="509">
        <v>3.5766483240000002</v>
      </c>
      <c r="Q1695" s="509">
        <v>3.5469418340000001</v>
      </c>
      <c r="R1695" s="509">
        <v>3.681571012</v>
      </c>
    </row>
    <row r="1696" spans="1:18">
      <c r="A1696" s="267" t="s">
        <v>29566</v>
      </c>
      <c r="B1696" s="267" t="s">
        <v>29567</v>
      </c>
      <c r="C1696" s="267" t="s">
        <v>29565</v>
      </c>
      <c r="D1696" s="510">
        <v>1.6800000000000002E-8</v>
      </c>
      <c r="E1696" s="281" t="s">
        <v>5639</v>
      </c>
      <c r="F1696" s="509">
        <v>-0.28558981</v>
      </c>
      <c r="G1696" s="509">
        <v>2.9370919240000002</v>
      </c>
      <c r="H1696" s="509">
        <v>3.1650082980000001</v>
      </c>
      <c r="I1696" s="509">
        <v>3.1248488399999998</v>
      </c>
      <c r="J1696" s="509">
        <v>3.2897150060000002</v>
      </c>
      <c r="K1696" s="509">
        <v>3.3895795440000001</v>
      </c>
      <c r="L1696" s="509">
        <v>3.2599779579999999</v>
      </c>
      <c r="M1696" s="509">
        <v>3.5398750219999999</v>
      </c>
      <c r="N1696" s="509">
        <v>3.8284130830000001</v>
      </c>
      <c r="O1696" s="509">
        <v>2.7544629359999999</v>
      </c>
      <c r="P1696" s="509">
        <v>3.5667674360000001</v>
      </c>
      <c r="Q1696" s="509">
        <v>3.524056222</v>
      </c>
      <c r="R1696" s="509">
        <v>3.6661857329999998</v>
      </c>
    </row>
    <row r="1697" spans="1:18">
      <c r="A1697" s="267" t="s">
        <v>29568</v>
      </c>
      <c r="B1697" s="267" t="s">
        <v>29569</v>
      </c>
      <c r="C1697" s="267" t="s">
        <v>29565</v>
      </c>
      <c r="D1697" s="510">
        <v>3.2899999999999997E-8</v>
      </c>
      <c r="E1697" s="281" t="s">
        <v>5639</v>
      </c>
      <c r="F1697" s="509">
        <v>-0.27854231699999998</v>
      </c>
      <c r="G1697" s="509">
        <v>2.9514166839999998</v>
      </c>
      <c r="H1697" s="509">
        <v>3.1769548379999999</v>
      </c>
      <c r="I1697" s="509">
        <v>3.1408248859999999</v>
      </c>
      <c r="J1697" s="509">
        <v>3.3123774579999998</v>
      </c>
      <c r="K1697" s="509">
        <v>3.4088729249999998</v>
      </c>
      <c r="L1697" s="509">
        <v>3.288644712</v>
      </c>
      <c r="M1697" s="509">
        <v>3.5537767950000001</v>
      </c>
      <c r="N1697" s="509">
        <v>3.8333616400000001</v>
      </c>
      <c r="O1697" s="509">
        <v>2.777161655</v>
      </c>
      <c r="P1697" s="509">
        <v>3.5682185479999999</v>
      </c>
      <c r="Q1697" s="509">
        <v>3.5427759270000001</v>
      </c>
      <c r="R1697" s="509">
        <v>3.6750508430000002</v>
      </c>
    </row>
    <row r="1698" spans="1:18">
      <c r="A1698" s="267" t="s">
        <v>29570</v>
      </c>
      <c r="B1698" s="267" t="s">
        <v>29571</v>
      </c>
      <c r="C1698" s="267" t="s">
        <v>29565</v>
      </c>
      <c r="D1698" s="510">
        <v>3.2999999999999998E-8</v>
      </c>
      <c r="E1698" s="281" t="s">
        <v>5639</v>
      </c>
      <c r="F1698" s="509">
        <v>-0.36594100800000001</v>
      </c>
      <c r="G1698" s="509">
        <v>2.6598096880000002</v>
      </c>
      <c r="H1698" s="509">
        <v>2.9492859139999998</v>
      </c>
      <c r="I1698" s="509">
        <v>2.9178110529999999</v>
      </c>
      <c r="J1698" s="509">
        <v>3.1252344129999998</v>
      </c>
      <c r="K1698" s="509">
        <v>3.2357497519999998</v>
      </c>
      <c r="L1698" s="509">
        <v>3.1253410480000001</v>
      </c>
      <c r="M1698" s="509">
        <v>3.4314255829999998</v>
      </c>
      <c r="N1698" s="509">
        <v>3.741718455</v>
      </c>
      <c r="O1698" s="509">
        <v>2.6474881610000001</v>
      </c>
      <c r="P1698" s="509">
        <v>3.4199277690000001</v>
      </c>
      <c r="Q1698" s="509">
        <v>3.4224331069999998</v>
      </c>
      <c r="R1698" s="509">
        <v>3.5458848409999999</v>
      </c>
    </row>
    <row r="1699" spans="1:18">
      <c r="A1699" s="267" t="s">
        <v>29572</v>
      </c>
      <c r="B1699" s="267" t="s">
        <v>29565</v>
      </c>
      <c r="C1699" s="267" t="s">
        <v>29565</v>
      </c>
      <c r="D1699" s="510">
        <v>6.3800000000000002E-8</v>
      </c>
      <c r="E1699" s="281" t="s">
        <v>5639</v>
      </c>
      <c r="F1699" s="509">
        <v>-0.30330324800000003</v>
      </c>
      <c r="G1699" s="509">
        <v>2.8460127860000002</v>
      </c>
      <c r="H1699" s="509">
        <v>3.0583641419999998</v>
      </c>
      <c r="I1699" s="509">
        <v>3.024045874</v>
      </c>
      <c r="J1699" s="509">
        <v>3.206038344</v>
      </c>
      <c r="K1699" s="509">
        <v>3.3009749140000002</v>
      </c>
      <c r="L1699" s="509">
        <v>3.2007463870000001</v>
      </c>
      <c r="M1699" s="509">
        <v>3.4655149569999999</v>
      </c>
      <c r="N1699" s="509">
        <v>3.7411896659999999</v>
      </c>
      <c r="O1699" s="509">
        <v>2.7141747569999999</v>
      </c>
      <c r="P1699" s="509">
        <v>3.4754518079999999</v>
      </c>
      <c r="Q1699" s="509">
        <v>3.468230202</v>
      </c>
      <c r="R1699" s="509">
        <v>3.5914405450000002</v>
      </c>
    </row>
    <row r="1700" spans="1:18">
      <c r="A1700" s="267" t="s">
        <v>29573</v>
      </c>
      <c r="B1700" s="267" t="s">
        <v>29574</v>
      </c>
      <c r="C1700" s="267" t="s">
        <v>29565</v>
      </c>
      <c r="D1700" s="510">
        <v>3.6699999999999999E-7</v>
      </c>
      <c r="E1700" s="281" t="s">
        <v>5639</v>
      </c>
      <c r="F1700" s="509">
        <v>-0.224364868</v>
      </c>
      <c r="G1700" s="509">
        <v>2.9965603000000001</v>
      </c>
      <c r="H1700" s="509">
        <v>3.160183923</v>
      </c>
      <c r="I1700" s="509">
        <v>3.1254538329999999</v>
      </c>
      <c r="J1700" s="509">
        <v>3.2895065419999998</v>
      </c>
      <c r="K1700" s="509">
        <v>3.3783418589999998</v>
      </c>
      <c r="L1700" s="509">
        <v>3.2801572270000001</v>
      </c>
      <c r="M1700" s="509">
        <v>3.5071944030000002</v>
      </c>
      <c r="N1700" s="509">
        <v>3.7314710679999998</v>
      </c>
      <c r="O1700" s="509">
        <v>2.7875555379999999</v>
      </c>
      <c r="P1700" s="509">
        <v>3.4873066430000002</v>
      </c>
      <c r="Q1700" s="509">
        <v>3.479713823</v>
      </c>
      <c r="R1700" s="509">
        <v>3.5831514179999999</v>
      </c>
    </row>
    <row r="1701" spans="1:18">
      <c r="A1701" s="267" t="s">
        <v>29575</v>
      </c>
      <c r="B1701" s="267" t="s">
        <v>29576</v>
      </c>
      <c r="C1701" s="267" t="s">
        <v>29565</v>
      </c>
      <c r="D1701" s="510">
        <v>9.9699999999999994E-7</v>
      </c>
      <c r="E1701" s="281" t="s">
        <v>5639</v>
      </c>
      <c r="F1701" s="509">
        <v>-0.26271277100000001</v>
      </c>
      <c r="G1701" s="509">
        <v>2.884413049</v>
      </c>
      <c r="H1701" s="509">
        <v>3.0964121339999999</v>
      </c>
      <c r="I1701" s="509">
        <v>3.0613154890000001</v>
      </c>
      <c r="J1701" s="509">
        <v>3.2416480449999998</v>
      </c>
      <c r="K1701" s="509">
        <v>3.3344676519999998</v>
      </c>
      <c r="L1701" s="509">
        <v>3.2225768129999999</v>
      </c>
      <c r="M1701" s="509">
        <v>3.4754605280000002</v>
      </c>
      <c r="N1701" s="509">
        <v>3.739184104</v>
      </c>
      <c r="O1701" s="509">
        <v>2.6980648629999999</v>
      </c>
      <c r="P1701" s="509">
        <v>3.4702685579999999</v>
      </c>
      <c r="Q1701" s="509">
        <v>3.4537243069999999</v>
      </c>
      <c r="R1701" s="509">
        <v>3.5804074479999999</v>
      </c>
    </row>
    <row r="1702" spans="1:18">
      <c r="A1702" s="267" t="s">
        <v>29577</v>
      </c>
      <c r="B1702" s="267" t="s">
        <v>29578</v>
      </c>
      <c r="C1702" s="267" t="s">
        <v>29565</v>
      </c>
      <c r="D1702" s="510">
        <v>1.7799999999999999E-5</v>
      </c>
      <c r="E1702" s="281" t="s">
        <v>5639</v>
      </c>
      <c r="F1702" s="509">
        <v>-0.28134679699999998</v>
      </c>
      <c r="G1702" s="509">
        <v>2.8370889379999999</v>
      </c>
      <c r="H1702" s="509">
        <v>3.007025928</v>
      </c>
      <c r="I1702" s="509">
        <v>2.9728794129999998</v>
      </c>
      <c r="J1702" s="509">
        <v>3.1414011240000002</v>
      </c>
      <c r="K1702" s="509">
        <v>3.2312524950000001</v>
      </c>
      <c r="L1702" s="509">
        <v>3.1376455399999998</v>
      </c>
      <c r="M1702" s="509">
        <v>3.391865836</v>
      </c>
      <c r="N1702" s="509">
        <v>3.6492468260000002</v>
      </c>
      <c r="O1702" s="509">
        <v>2.680984971</v>
      </c>
      <c r="P1702" s="509">
        <v>3.396292817</v>
      </c>
      <c r="Q1702" s="509">
        <v>3.3898926</v>
      </c>
      <c r="R1702" s="509">
        <v>3.507091167</v>
      </c>
    </row>
    <row r="1703" spans="1:18">
      <c r="A1703" s="267" t="s">
        <v>29579</v>
      </c>
      <c r="B1703" s="267" t="s">
        <v>29580</v>
      </c>
      <c r="C1703" s="267" t="s">
        <v>29565</v>
      </c>
      <c r="D1703" s="510">
        <v>1.45E-4</v>
      </c>
      <c r="E1703" s="281" t="s">
        <v>5639</v>
      </c>
      <c r="F1703" s="509">
        <v>2.1278619999999999E-3</v>
      </c>
      <c r="G1703" s="509">
        <v>3.170323819</v>
      </c>
      <c r="H1703" s="509">
        <v>3.26062495</v>
      </c>
      <c r="I1703" s="509">
        <v>3.2219510599999999</v>
      </c>
      <c r="J1703" s="509">
        <v>3.321649356</v>
      </c>
      <c r="K1703" s="509">
        <v>3.3729232649999998</v>
      </c>
      <c r="L1703" s="509">
        <v>3.1926544680000002</v>
      </c>
      <c r="M1703" s="509">
        <v>3.3366014900000001</v>
      </c>
      <c r="N1703" s="509">
        <v>3.505632882</v>
      </c>
      <c r="O1703" s="509">
        <v>2.6999362530000002</v>
      </c>
      <c r="P1703" s="509">
        <v>3.309518578</v>
      </c>
      <c r="Q1703" s="509">
        <v>3.282261498</v>
      </c>
      <c r="R1703" s="509">
        <v>3.3934090459999999</v>
      </c>
    </row>
    <row r="1704" spans="1:18">
      <c r="A1704" s="267" t="s">
        <v>13120</v>
      </c>
      <c r="B1704" s="267" t="s">
        <v>29581</v>
      </c>
      <c r="C1704" s="267" t="s">
        <v>29565</v>
      </c>
      <c r="D1704" s="510">
        <v>3.5799999999999997E-4</v>
      </c>
      <c r="E1704" s="281" t="s">
        <v>5639</v>
      </c>
      <c r="F1704" s="509">
        <v>-0.2196244</v>
      </c>
      <c r="G1704" s="509">
        <v>2.8815117680000002</v>
      </c>
      <c r="H1704" s="509">
        <v>3.0436973780000001</v>
      </c>
      <c r="I1704" s="509">
        <v>3.0118903229999998</v>
      </c>
      <c r="J1704" s="509">
        <v>3.169392137</v>
      </c>
      <c r="K1704" s="509">
        <v>3.2453964900000001</v>
      </c>
      <c r="L1704" s="509">
        <v>3.1510419930000002</v>
      </c>
      <c r="M1704" s="509">
        <v>3.3717317179999999</v>
      </c>
      <c r="N1704" s="509">
        <v>3.6026353109999998</v>
      </c>
      <c r="O1704" s="509">
        <v>2.6660461039999999</v>
      </c>
      <c r="P1704" s="509">
        <v>3.355387511</v>
      </c>
      <c r="Q1704" s="509">
        <v>3.359797199</v>
      </c>
      <c r="R1704" s="509">
        <v>3.4650786490000001</v>
      </c>
    </row>
    <row r="1705" spans="1:18">
      <c r="A1705" s="267" t="s">
        <v>29582</v>
      </c>
      <c r="B1705" s="267" t="s">
        <v>29583</v>
      </c>
      <c r="C1705" s="267" t="s">
        <v>29565</v>
      </c>
      <c r="D1705" s="510">
        <v>3.8699999999999997E-4</v>
      </c>
      <c r="E1705" s="281" t="s">
        <v>5639</v>
      </c>
      <c r="F1705" s="509">
        <v>-0.27657586299999998</v>
      </c>
      <c r="G1705" s="509">
        <v>2.8745174279999999</v>
      </c>
      <c r="H1705" s="509">
        <v>3.0302390379999999</v>
      </c>
      <c r="I1705" s="509">
        <v>3.004547069</v>
      </c>
      <c r="J1705" s="509">
        <v>3.1916897309999999</v>
      </c>
      <c r="K1705" s="509">
        <v>3.2658072759999999</v>
      </c>
      <c r="L1705" s="509">
        <v>3.1808251869999999</v>
      </c>
      <c r="M1705" s="509">
        <v>3.4022581729999999</v>
      </c>
      <c r="N1705" s="509">
        <v>3.6571592220000002</v>
      </c>
      <c r="O1705" s="509">
        <v>2.747245913</v>
      </c>
      <c r="P1705" s="509">
        <v>3.4006277690000002</v>
      </c>
      <c r="Q1705" s="509">
        <v>3.4498568569999999</v>
      </c>
      <c r="R1705" s="509">
        <v>3.5499329749999999</v>
      </c>
    </row>
    <row r="1706" spans="1:18">
      <c r="A1706" s="267" t="s">
        <v>29584</v>
      </c>
      <c r="B1706" s="267" t="s">
        <v>29585</v>
      </c>
      <c r="C1706" s="267" t="s">
        <v>29565</v>
      </c>
      <c r="D1706" s="510">
        <v>5.6600000000000001E-3</v>
      </c>
      <c r="E1706" s="281" t="s">
        <v>14873</v>
      </c>
      <c r="F1706" s="509">
        <v>-0.118426949</v>
      </c>
      <c r="G1706" s="509">
        <v>3.0901337199999999</v>
      </c>
      <c r="H1706" s="509">
        <v>3.1949278350000001</v>
      </c>
      <c r="I1706" s="509">
        <v>3.1664329609999999</v>
      </c>
      <c r="J1706" s="509">
        <v>3.2999341929999999</v>
      </c>
      <c r="K1706" s="509">
        <v>3.3606567219999999</v>
      </c>
      <c r="L1706" s="509">
        <v>3.2220977159999999</v>
      </c>
      <c r="M1706" s="509">
        <v>3.3974137930000001</v>
      </c>
      <c r="N1706" s="509">
        <v>3.6189783430000002</v>
      </c>
      <c r="O1706" s="509">
        <v>2.73016433</v>
      </c>
      <c r="P1706" s="509">
        <v>3.3981564959999999</v>
      </c>
      <c r="Q1706" s="509">
        <v>3.3942888560000002</v>
      </c>
      <c r="R1706" s="509">
        <v>3.5057430219999999</v>
      </c>
    </row>
    <row r="1707" spans="1:18">
      <c r="A1707" s="267" t="s">
        <v>29586</v>
      </c>
      <c r="B1707" s="267" t="s">
        <v>29587</v>
      </c>
      <c r="C1707" s="267" t="s">
        <v>29588</v>
      </c>
      <c r="D1707" s="510">
        <v>8.9800000000000001E-5</v>
      </c>
      <c r="E1707" s="281" t="s">
        <v>5639</v>
      </c>
      <c r="F1707" s="509">
        <v>-3.0580314000000001E-2</v>
      </c>
      <c r="G1707" s="509">
        <v>2.9754983940000002</v>
      </c>
      <c r="H1707" s="509">
        <v>3.0966744390000001</v>
      </c>
      <c r="I1707" s="509">
        <v>3.0703812510000001</v>
      </c>
      <c r="J1707" s="509">
        <v>3.2126055309999999</v>
      </c>
      <c r="K1707" s="509">
        <v>3.251533024</v>
      </c>
      <c r="L1707" s="509">
        <v>3.0959905619999999</v>
      </c>
      <c r="M1707" s="509">
        <v>3.24280474</v>
      </c>
      <c r="N1707" s="509">
        <v>3.4542793810000001</v>
      </c>
      <c r="O1707" s="509">
        <v>2.5612450870000001</v>
      </c>
      <c r="P1707" s="509">
        <v>3.1587061169999999</v>
      </c>
      <c r="Q1707" s="509">
        <v>3.1800599030000001</v>
      </c>
      <c r="R1707" s="509">
        <v>3.2890698569999999</v>
      </c>
    </row>
    <row r="1708" spans="1:18">
      <c r="A1708" s="267" t="s">
        <v>10721</v>
      </c>
      <c r="B1708" s="267" t="s">
        <v>29589</v>
      </c>
      <c r="C1708" s="267" t="s">
        <v>29588</v>
      </c>
      <c r="D1708" s="510">
        <v>1.5799999999999999E-4</v>
      </c>
      <c r="E1708" s="281" t="s">
        <v>5639</v>
      </c>
      <c r="F1708" s="509">
        <v>-0.21588270100000001</v>
      </c>
      <c r="G1708" s="509">
        <v>2.5098171470000001</v>
      </c>
      <c r="H1708" s="509">
        <v>2.7255731499999998</v>
      </c>
      <c r="I1708" s="509">
        <v>2.6834791569999998</v>
      </c>
      <c r="J1708" s="509">
        <v>2.8749280719999999</v>
      </c>
      <c r="K1708" s="509">
        <v>2.9463115100000001</v>
      </c>
      <c r="L1708" s="509">
        <v>2.8344255029999998</v>
      </c>
      <c r="M1708" s="509">
        <v>3.0644394930000001</v>
      </c>
      <c r="N1708" s="509">
        <v>3.3326140569999998</v>
      </c>
      <c r="O1708" s="509">
        <v>2.2989435770000002</v>
      </c>
      <c r="P1708" s="509">
        <v>3.0089930809999998</v>
      </c>
      <c r="Q1708" s="509">
        <v>3.0168617769999999</v>
      </c>
      <c r="R1708" s="509">
        <v>3.1479787589999999</v>
      </c>
    </row>
    <row r="1709" spans="1:18">
      <c r="A1709" s="267" t="s">
        <v>29590</v>
      </c>
      <c r="B1709" s="267" t="s">
        <v>29588</v>
      </c>
      <c r="C1709" s="267" t="s">
        <v>29588</v>
      </c>
      <c r="D1709" s="510">
        <v>1.15E-3</v>
      </c>
      <c r="E1709" s="281" t="s">
        <v>5639</v>
      </c>
      <c r="F1709" s="509">
        <v>-0.306189973</v>
      </c>
      <c r="G1709" s="509">
        <v>2.4780201220000002</v>
      </c>
      <c r="H1709" s="509">
        <v>2.7343147139999999</v>
      </c>
      <c r="I1709" s="509">
        <v>2.693519566</v>
      </c>
      <c r="J1709" s="509">
        <v>2.9068880620000002</v>
      </c>
      <c r="K1709" s="509">
        <v>2.9899229979999999</v>
      </c>
      <c r="L1709" s="509">
        <v>2.881786006</v>
      </c>
      <c r="M1709" s="509">
        <v>3.154279437</v>
      </c>
      <c r="N1709" s="509">
        <v>3.4642997000000002</v>
      </c>
      <c r="O1709" s="509">
        <v>2.3648112239999999</v>
      </c>
      <c r="P1709" s="509">
        <v>3.126192385</v>
      </c>
      <c r="Q1709" s="509">
        <v>3.1371801220000002</v>
      </c>
      <c r="R1709" s="509">
        <v>3.2748284390000002</v>
      </c>
    </row>
    <row r="1710" spans="1:18">
      <c r="A1710" s="267" t="s">
        <v>29591</v>
      </c>
      <c r="B1710" s="267" t="s">
        <v>29592</v>
      </c>
      <c r="C1710" s="267" t="s">
        <v>29588</v>
      </c>
      <c r="D1710" s="510">
        <v>1.1900000000000001E-3</v>
      </c>
      <c r="E1710" s="281" t="s">
        <v>5639</v>
      </c>
      <c r="F1710" s="509">
        <v>-0.25903733899999998</v>
      </c>
      <c r="G1710" s="509">
        <v>2.6380799659999998</v>
      </c>
      <c r="H1710" s="509">
        <v>2.8373266469999998</v>
      </c>
      <c r="I1710" s="509">
        <v>2.7987764460000002</v>
      </c>
      <c r="J1710" s="509">
        <v>2.9773769899999998</v>
      </c>
      <c r="K1710" s="509">
        <v>3.058184437</v>
      </c>
      <c r="L1710" s="509">
        <v>2.9747157309999999</v>
      </c>
      <c r="M1710" s="509">
        <v>3.2132072780000001</v>
      </c>
      <c r="N1710" s="509">
        <v>3.4559286440000001</v>
      </c>
      <c r="O1710" s="509">
        <v>2.5051196450000002</v>
      </c>
      <c r="P1710" s="509">
        <v>3.1816100760000001</v>
      </c>
      <c r="Q1710" s="509">
        <v>3.183263121</v>
      </c>
      <c r="R1710" s="509">
        <v>3.2995554880000002</v>
      </c>
    </row>
    <row r="1711" spans="1:18">
      <c r="A1711" s="267" t="s">
        <v>29593</v>
      </c>
      <c r="B1711" s="267" t="s">
        <v>29594</v>
      </c>
      <c r="C1711" s="267" t="s">
        <v>29588</v>
      </c>
      <c r="D1711" s="510">
        <v>1.1999999999999999E-3</v>
      </c>
      <c r="E1711" s="281" t="s">
        <v>5639</v>
      </c>
      <c r="F1711" s="509">
        <v>-0.15741548</v>
      </c>
      <c r="G1711" s="509">
        <v>2.7720861800000001</v>
      </c>
      <c r="H1711" s="509">
        <v>2.9389818970000001</v>
      </c>
      <c r="I1711" s="509">
        <v>2.8850769550000002</v>
      </c>
      <c r="J1711" s="509">
        <v>3.0316156809999999</v>
      </c>
      <c r="K1711" s="509">
        <v>3.0959450400000001</v>
      </c>
      <c r="L1711" s="509">
        <v>2.9561206449999999</v>
      </c>
      <c r="M1711" s="509">
        <v>3.1786188950000001</v>
      </c>
      <c r="N1711" s="509">
        <v>3.404014863</v>
      </c>
      <c r="O1711" s="509">
        <v>2.4999160389999999</v>
      </c>
      <c r="P1711" s="509">
        <v>3.150425008</v>
      </c>
      <c r="Q1711" s="509">
        <v>3.1357170490000001</v>
      </c>
      <c r="R1711" s="509">
        <v>3.2556274250000001</v>
      </c>
    </row>
    <row r="1712" spans="1:18">
      <c r="A1712" s="267" t="s">
        <v>29595</v>
      </c>
      <c r="B1712" s="267" t="s">
        <v>29596</v>
      </c>
      <c r="C1712" s="267" t="s">
        <v>29588</v>
      </c>
      <c r="D1712" s="510">
        <v>2.0600000000000002E-3</v>
      </c>
      <c r="E1712" s="281" t="s">
        <v>14873</v>
      </c>
      <c r="F1712" s="509">
        <v>-0.17172871000000001</v>
      </c>
      <c r="G1712" s="509">
        <v>2.631988454</v>
      </c>
      <c r="H1712" s="509">
        <v>2.8565048869999998</v>
      </c>
      <c r="I1712" s="509">
        <v>2.81539136</v>
      </c>
      <c r="J1712" s="509">
        <v>2.995441869</v>
      </c>
      <c r="K1712" s="509">
        <v>3.054098947</v>
      </c>
      <c r="L1712" s="509">
        <v>2.907024533</v>
      </c>
      <c r="M1712" s="509">
        <v>3.1321674979999998</v>
      </c>
      <c r="N1712" s="509">
        <v>3.3955344200000002</v>
      </c>
      <c r="O1712" s="509">
        <v>2.3935511410000001</v>
      </c>
      <c r="P1712" s="509">
        <v>3.073743221</v>
      </c>
      <c r="Q1712" s="509">
        <v>3.0883684800000002</v>
      </c>
      <c r="R1712" s="509">
        <v>3.2074575510000001</v>
      </c>
    </row>
    <row r="1713" spans="1:18">
      <c r="A1713" s="267" t="s">
        <v>29597</v>
      </c>
      <c r="B1713" s="267" t="s">
        <v>29598</v>
      </c>
      <c r="C1713" s="267" t="s">
        <v>29588</v>
      </c>
      <c r="D1713" s="510">
        <v>4.5199999999999997E-3</v>
      </c>
      <c r="E1713" s="281" t="s">
        <v>14873</v>
      </c>
      <c r="F1713" s="509">
        <v>-0.281392527</v>
      </c>
      <c r="G1713" s="509">
        <v>2.6203630489999998</v>
      </c>
      <c r="H1713" s="509">
        <v>2.8475130929999999</v>
      </c>
      <c r="I1713" s="509">
        <v>2.821299088</v>
      </c>
      <c r="J1713" s="509">
        <v>3.0134392160000001</v>
      </c>
      <c r="K1713" s="509">
        <v>3.0927628679999999</v>
      </c>
      <c r="L1713" s="509">
        <v>2.988381639</v>
      </c>
      <c r="M1713" s="509">
        <v>3.2416442660000002</v>
      </c>
      <c r="N1713" s="509">
        <v>3.537250754</v>
      </c>
      <c r="O1713" s="509">
        <v>2.4878616519999999</v>
      </c>
      <c r="P1713" s="509">
        <v>3.2195248369999998</v>
      </c>
      <c r="Q1713" s="509">
        <v>3.2289064170000001</v>
      </c>
      <c r="R1713" s="509">
        <v>3.3569261909999999</v>
      </c>
    </row>
    <row r="1714" spans="1:18">
      <c r="A1714" s="267" t="s">
        <v>29599</v>
      </c>
      <c r="B1714" s="267" t="s">
        <v>29600</v>
      </c>
      <c r="C1714" s="267" t="s">
        <v>29601</v>
      </c>
      <c r="D1714" s="510">
        <v>1.9600000000000001E-12</v>
      </c>
      <c r="E1714" s="281" t="s">
        <v>5639</v>
      </c>
      <c r="F1714" s="509">
        <v>-0.313411526</v>
      </c>
      <c r="G1714" s="509">
        <v>2.5396099539999999</v>
      </c>
      <c r="H1714" s="509">
        <v>2.8003129759999998</v>
      </c>
      <c r="I1714" s="509">
        <v>2.7689820360000001</v>
      </c>
      <c r="J1714" s="509">
        <v>2.989626254</v>
      </c>
      <c r="K1714" s="509">
        <v>3.1014634409999999</v>
      </c>
      <c r="L1714" s="509">
        <v>3.0314343520000002</v>
      </c>
      <c r="M1714" s="509">
        <v>3.2857086990000002</v>
      </c>
      <c r="N1714" s="509">
        <v>3.5327237889999998</v>
      </c>
      <c r="O1714" s="509">
        <v>2.5278715620000001</v>
      </c>
      <c r="P1714" s="509">
        <v>3.2125791380000002</v>
      </c>
      <c r="Q1714" s="509">
        <v>3.2276028299999999</v>
      </c>
      <c r="R1714" s="509">
        <v>3.3254121479999998</v>
      </c>
    </row>
    <row r="1715" spans="1:18">
      <c r="A1715" s="267" t="s">
        <v>29602</v>
      </c>
      <c r="B1715" s="267" t="s">
        <v>29601</v>
      </c>
      <c r="C1715" s="267" t="s">
        <v>29601</v>
      </c>
      <c r="D1715" s="510">
        <v>2.66E-12</v>
      </c>
      <c r="E1715" s="281" t="s">
        <v>5639</v>
      </c>
      <c r="F1715" s="509">
        <v>-0.334296545</v>
      </c>
      <c r="G1715" s="509">
        <v>2.520291324</v>
      </c>
      <c r="H1715" s="509">
        <v>2.796319505</v>
      </c>
      <c r="I1715" s="509">
        <v>2.7621295240000001</v>
      </c>
      <c r="J1715" s="509">
        <v>2.9788860819999998</v>
      </c>
      <c r="K1715" s="509">
        <v>3.0935632700000002</v>
      </c>
      <c r="L1715" s="509">
        <v>3.0188995329999999</v>
      </c>
      <c r="M1715" s="509">
        <v>3.2897910910000001</v>
      </c>
      <c r="N1715" s="509">
        <v>3.5539083310000001</v>
      </c>
      <c r="O1715" s="509">
        <v>2.5233958940000001</v>
      </c>
      <c r="P1715" s="509">
        <v>3.230349597</v>
      </c>
      <c r="Q1715" s="509">
        <v>3.236709625</v>
      </c>
      <c r="R1715" s="509">
        <v>3.3417139680000001</v>
      </c>
    </row>
    <row r="1716" spans="1:18">
      <c r="A1716" s="267" t="s">
        <v>29603</v>
      </c>
      <c r="B1716" s="267" t="s">
        <v>29604</v>
      </c>
      <c r="C1716" s="267" t="s">
        <v>29601</v>
      </c>
      <c r="D1716" s="510">
        <v>3.3400000000000002E-11</v>
      </c>
      <c r="E1716" s="281" t="s">
        <v>5639</v>
      </c>
      <c r="F1716" s="509">
        <v>-0.31419791200000002</v>
      </c>
      <c r="G1716" s="509">
        <v>2.542990997</v>
      </c>
      <c r="H1716" s="509">
        <v>2.8027856610000002</v>
      </c>
      <c r="I1716" s="509">
        <v>2.7721916050000002</v>
      </c>
      <c r="J1716" s="509">
        <v>2.9928374359999999</v>
      </c>
      <c r="K1716" s="509">
        <v>3.1049310019999998</v>
      </c>
      <c r="L1716" s="509">
        <v>3.0339516039999999</v>
      </c>
      <c r="M1716" s="509">
        <v>3.2886708439999999</v>
      </c>
      <c r="N1716" s="509">
        <v>3.537257619</v>
      </c>
      <c r="O1716" s="509">
        <v>2.52829769</v>
      </c>
      <c r="P1716" s="509">
        <v>3.2178083750000002</v>
      </c>
      <c r="Q1716" s="509">
        <v>3.2322540470000001</v>
      </c>
      <c r="R1716" s="509">
        <v>3.3305872050000001</v>
      </c>
    </row>
    <row r="1717" spans="1:18">
      <c r="A1717" s="267" t="s">
        <v>29605</v>
      </c>
      <c r="B1717" s="267" t="s">
        <v>29606</v>
      </c>
      <c r="C1717" s="267" t="s">
        <v>29601</v>
      </c>
      <c r="D1717" s="510">
        <v>8.6499999999999999E-11</v>
      </c>
      <c r="E1717" s="281" t="s">
        <v>5639</v>
      </c>
      <c r="F1717" s="509">
        <v>-0.33934836800000001</v>
      </c>
      <c r="G1717" s="509">
        <v>2.5623741720000002</v>
      </c>
      <c r="H1717" s="509">
        <v>2.8266723169999999</v>
      </c>
      <c r="I1717" s="509">
        <v>2.7978966509999998</v>
      </c>
      <c r="J1717" s="509">
        <v>3.0083712660000002</v>
      </c>
      <c r="K1717" s="509">
        <v>3.1154459019999998</v>
      </c>
      <c r="L1717" s="509">
        <v>3.054509162</v>
      </c>
      <c r="M1717" s="509">
        <v>3.316303574</v>
      </c>
      <c r="N1717" s="509">
        <v>3.575968998</v>
      </c>
      <c r="O1717" s="509">
        <v>2.5937951720000001</v>
      </c>
      <c r="P1717" s="509">
        <v>3.2590807939999999</v>
      </c>
      <c r="Q1717" s="509">
        <v>3.2849029650000001</v>
      </c>
      <c r="R1717" s="509">
        <v>3.371308178</v>
      </c>
    </row>
    <row r="1718" spans="1:18">
      <c r="A1718" s="267" t="s">
        <v>29607</v>
      </c>
      <c r="B1718" s="267" t="s">
        <v>29608</v>
      </c>
      <c r="C1718" s="267" t="s">
        <v>29601</v>
      </c>
      <c r="D1718" s="510">
        <v>2.01E-10</v>
      </c>
      <c r="E1718" s="281" t="s">
        <v>5639</v>
      </c>
      <c r="F1718" s="509">
        <v>-0.25366873299999998</v>
      </c>
      <c r="G1718" s="509">
        <v>2.4921133539999998</v>
      </c>
      <c r="H1718" s="509">
        <v>2.7641331400000002</v>
      </c>
      <c r="I1718" s="509">
        <v>2.7075676610000001</v>
      </c>
      <c r="J1718" s="509">
        <v>2.89569112</v>
      </c>
      <c r="K1718" s="509">
        <v>2.9947033040000002</v>
      </c>
      <c r="L1718" s="509">
        <v>2.8595134949999998</v>
      </c>
      <c r="M1718" s="509">
        <v>3.1307377440000002</v>
      </c>
      <c r="N1718" s="509">
        <v>3.4063813870000001</v>
      </c>
      <c r="O1718" s="509">
        <v>2.3658419460000002</v>
      </c>
      <c r="P1718" s="509">
        <v>3.0892278000000002</v>
      </c>
      <c r="Q1718" s="509">
        <v>3.0629446749999998</v>
      </c>
      <c r="R1718" s="509">
        <v>3.1806009199999998</v>
      </c>
    </row>
    <row r="1719" spans="1:18">
      <c r="A1719" s="267" t="s">
        <v>29609</v>
      </c>
      <c r="B1719" s="267" t="s">
        <v>29610</v>
      </c>
      <c r="C1719" s="267" t="s">
        <v>29601</v>
      </c>
      <c r="D1719" s="510">
        <v>3.0700000000000003E-10</v>
      </c>
      <c r="E1719" s="281" t="s">
        <v>5639</v>
      </c>
      <c r="F1719" s="509">
        <v>-0.25478612299999998</v>
      </c>
      <c r="G1719" s="509">
        <v>2.5033649520000001</v>
      </c>
      <c r="H1719" s="509">
        <v>2.8123368860000002</v>
      </c>
      <c r="I1719" s="509">
        <v>2.7615046030000001</v>
      </c>
      <c r="J1719" s="509">
        <v>2.9470794690000002</v>
      </c>
      <c r="K1719" s="509">
        <v>3.0550847939999999</v>
      </c>
      <c r="L1719" s="509">
        <v>2.9008696619999998</v>
      </c>
      <c r="M1719" s="509">
        <v>3.1853397389999998</v>
      </c>
      <c r="N1719" s="509">
        <v>3.480880253</v>
      </c>
      <c r="O1719" s="509">
        <v>2.359133361</v>
      </c>
      <c r="P1719" s="509">
        <v>3.1425964450000001</v>
      </c>
      <c r="Q1719" s="509">
        <v>3.1032412069999999</v>
      </c>
      <c r="R1719" s="509">
        <v>3.237766095</v>
      </c>
    </row>
    <row r="1720" spans="1:18">
      <c r="A1720" s="267" t="s">
        <v>29611</v>
      </c>
      <c r="B1720" s="267" t="s">
        <v>29612</v>
      </c>
      <c r="C1720" s="267" t="s">
        <v>29601</v>
      </c>
      <c r="D1720" s="510">
        <v>7.1500000000000001E-10</v>
      </c>
      <c r="E1720" s="281" t="s">
        <v>5639</v>
      </c>
      <c r="F1720" s="509">
        <v>-0.33810962999999999</v>
      </c>
      <c r="G1720" s="509">
        <v>2.5314869550000001</v>
      </c>
      <c r="H1720" s="509">
        <v>2.7952075999999999</v>
      </c>
      <c r="I1720" s="509">
        <v>2.7604046179999999</v>
      </c>
      <c r="J1720" s="509">
        <v>2.9844096850000001</v>
      </c>
      <c r="K1720" s="509">
        <v>3.098951494</v>
      </c>
      <c r="L1720" s="509">
        <v>3.0509219750000001</v>
      </c>
      <c r="M1720" s="509">
        <v>3.3074151559999998</v>
      </c>
      <c r="N1720" s="509">
        <v>3.556833422</v>
      </c>
      <c r="O1720" s="509">
        <v>2.564880762</v>
      </c>
      <c r="P1720" s="509">
        <v>3.2330524789999999</v>
      </c>
      <c r="Q1720" s="509">
        <v>3.2525202329999998</v>
      </c>
      <c r="R1720" s="509">
        <v>3.3353380559999999</v>
      </c>
    </row>
    <row r="1721" spans="1:18">
      <c r="A1721" s="267" t="s">
        <v>29613</v>
      </c>
      <c r="B1721" s="267" t="s">
        <v>29614</v>
      </c>
      <c r="C1721" s="267" t="s">
        <v>29601</v>
      </c>
      <c r="D1721" s="510">
        <v>2.0000000000000001E-9</v>
      </c>
      <c r="E1721" s="281" t="s">
        <v>5639</v>
      </c>
      <c r="F1721" s="509">
        <v>-0.33249364199999998</v>
      </c>
      <c r="G1721" s="509">
        <v>2.3855917240000002</v>
      </c>
      <c r="H1721" s="509">
        <v>2.656418011</v>
      </c>
      <c r="I1721" s="509">
        <v>2.6014556340000001</v>
      </c>
      <c r="J1721" s="509">
        <v>2.8073392429999999</v>
      </c>
      <c r="K1721" s="509">
        <v>2.914190703</v>
      </c>
      <c r="L1721" s="509">
        <v>2.7975999210000002</v>
      </c>
      <c r="M1721" s="509">
        <v>3.1118021530000002</v>
      </c>
      <c r="N1721" s="509">
        <v>3.4131603300000002</v>
      </c>
      <c r="O1721" s="509">
        <v>2.3066425509999999</v>
      </c>
      <c r="P1721" s="509">
        <v>3.0869578899999999</v>
      </c>
      <c r="Q1721" s="509">
        <v>3.0468463319999999</v>
      </c>
      <c r="R1721" s="509">
        <v>3.1921478310000002</v>
      </c>
    </row>
    <row r="1722" spans="1:18">
      <c r="A1722" s="267" t="s">
        <v>29615</v>
      </c>
      <c r="B1722" s="267" t="s">
        <v>29616</v>
      </c>
      <c r="C1722" s="267" t="s">
        <v>29601</v>
      </c>
      <c r="D1722" s="510">
        <v>7.0399999999999997E-9</v>
      </c>
      <c r="E1722" s="281" t="s">
        <v>5639</v>
      </c>
      <c r="F1722" s="509">
        <v>-0.31851740499999998</v>
      </c>
      <c r="G1722" s="509">
        <v>2.3805443679999998</v>
      </c>
      <c r="H1722" s="509">
        <v>2.6547267899999998</v>
      </c>
      <c r="I1722" s="509">
        <v>2.6164209129999998</v>
      </c>
      <c r="J1722" s="509">
        <v>2.8374129269999999</v>
      </c>
      <c r="K1722" s="509">
        <v>2.9432862540000002</v>
      </c>
      <c r="L1722" s="509">
        <v>2.8352462169999999</v>
      </c>
      <c r="M1722" s="509">
        <v>3.1302011840000001</v>
      </c>
      <c r="N1722" s="509">
        <v>3.4097549159999998</v>
      </c>
      <c r="O1722" s="509">
        <v>2.3379827789999998</v>
      </c>
      <c r="P1722" s="509">
        <v>3.0670249959999998</v>
      </c>
      <c r="Q1722" s="509">
        <v>3.0551761989999999</v>
      </c>
      <c r="R1722" s="509">
        <v>3.1786018239999998</v>
      </c>
    </row>
    <row r="1723" spans="1:18">
      <c r="A1723" s="267" t="s">
        <v>29617</v>
      </c>
      <c r="B1723" s="267" t="s">
        <v>29618</v>
      </c>
      <c r="C1723" s="267" t="s">
        <v>29601</v>
      </c>
      <c r="D1723" s="510">
        <v>2.3199999999999999E-8</v>
      </c>
      <c r="E1723" s="281" t="s">
        <v>5639</v>
      </c>
      <c r="F1723" s="509">
        <v>-0.27386967400000001</v>
      </c>
      <c r="G1723" s="509">
        <v>2.4966888059999999</v>
      </c>
      <c r="H1723" s="509">
        <v>2.8104758310000002</v>
      </c>
      <c r="I1723" s="509">
        <v>2.7573548489999999</v>
      </c>
      <c r="J1723" s="509">
        <v>2.9474078590000001</v>
      </c>
      <c r="K1723" s="509">
        <v>3.0590747500000002</v>
      </c>
      <c r="L1723" s="509">
        <v>2.905312935</v>
      </c>
      <c r="M1723" s="509">
        <v>3.1986863219999999</v>
      </c>
      <c r="N1723" s="509">
        <v>3.5070776960000001</v>
      </c>
      <c r="O1723" s="509">
        <v>2.36418938</v>
      </c>
      <c r="P1723" s="509">
        <v>3.1660641470000002</v>
      </c>
      <c r="Q1723" s="509">
        <v>3.122790341</v>
      </c>
      <c r="R1723" s="509">
        <v>3.2607251900000001</v>
      </c>
    </row>
    <row r="1724" spans="1:18">
      <c r="A1724" s="267" t="s">
        <v>29619</v>
      </c>
      <c r="B1724" s="267" t="s">
        <v>29620</v>
      </c>
      <c r="C1724" s="267" t="s">
        <v>29601</v>
      </c>
      <c r="D1724" s="510">
        <v>5.8700000000000003E-8</v>
      </c>
      <c r="E1724" s="281" t="s">
        <v>5639</v>
      </c>
      <c r="F1724" s="509">
        <v>-0.22741651399999999</v>
      </c>
      <c r="G1724" s="509">
        <v>2.3957930580000002</v>
      </c>
      <c r="H1724" s="509">
        <v>2.6928113200000001</v>
      </c>
      <c r="I1724" s="509">
        <v>2.6429577289999999</v>
      </c>
      <c r="J1724" s="509">
        <v>2.8319655419999998</v>
      </c>
      <c r="K1724" s="509">
        <v>2.9371661160000002</v>
      </c>
      <c r="L1724" s="509">
        <v>2.7799443990000001</v>
      </c>
      <c r="M1724" s="509">
        <v>3.0505775900000001</v>
      </c>
      <c r="N1724" s="509">
        <v>3.3329759600000002</v>
      </c>
      <c r="O1724" s="509">
        <v>2.2220181550000002</v>
      </c>
      <c r="P1724" s="509">
        <v>2.9954126360000002</v>
      </c>
      <c r="Q1724" s="509">
        <v>2.9531905959999998</v>
      </c>
      <c r="R1724" s="509">
        <v>3.0909623069999999</v>
      </c>
    </row>
    <row r="1725" spans="1:18">
      <c r="A1725" s="267" t="s">
        <v>29621</v>
      </c>
      <c r="B1725" s="267" t="s">
        <v>29622</v>
      </c>
      <c r="C1725" s="267" t="s">
        <v>29601</v>
      </c>
      <c r="D1725" s="510">
        <v>7.6300000000000002E-8</v>
      </c>
      <c r="E1725" s="281" t="s">
        <v>5639</v>
      </c>
      <c r="F1725" s="509">
        <v>-9.4129631000000005E-2</v>
      </c>
      <c r="G1725" s="509">
        <v>2.808321888</v>
      </c>
      <c r="H1725" s="509">
        <v>3.084728535</v>
      </c>
      <c r="I1725" s="509">
        <v>3.0638253020000001</v>
      </c>
      <c r="J1725" s="509">
        <v>3.2550745889999999</v>
      </c>
      <c r="K1725" s="509">
        <v>3.332924835</v>
      </c>
      <c r="L1725" s="509">
        <v>3.1437990660000001</v>
      </c>
      <c r="M1725" s="509">
        <v>3.3355194890000002</v>
      </c>
      <c r="N1725" s="509">
        <v>3.558526853</v>
      </c>
      <c r="O1725" s="509">
        <v>2.5650734420000001</v>
      </c>
      <c r="P1725" s="509">
        <v>3.2088742890000002</v>
      </c>
      <c r="Q1725" s="509">
        <v>3.2450735829999999</v>
      </c>
      <c r="R1725" s="509">
        <v>3.3403843439999998</v>
      </c>
    </row>
    <row r="1726" spans="1:18">
      <c r="A1726" s="267" t="s">
        <v>18219</v>
      </c>
      <c r="B1726" s="267" t="s">
        <v>29623</v>
      </c>
      <c r="C1726" s="267" t="s">
        <v>29601</v>
      </c>
      <c r="D1726" s="510">
        <v>2.5000000000000002E-6</v>
      </c>
      <c r="E1726" s="281" t="s">
        <v>5639</v>
      </c>
      <c r="F1726" s="509">
        <v>-0.11948154699999999</v>
      </c>
      <c r="G1726" s="509">
        <v>2.8521304600000001</v>
      </c>
      <c r="H1726" s="509">
        <v>3.0177338439999999</v>
      </c>
      <c r="I1726" s="509">
        <v>2.9855279800000001</v>
      </c>
      <c r="J1726" s="509">
        <v>3.1701381870000001</v>
      </c>
      <c r="K1726" s="509">
        <v>3.2405336990000002</v>
      </c>
      <c r="L1726" s="509">
        <v>3.1299771509999998</v>
      </c>
      <c r="M1726" s="509">
        <v>3.3047704769999999</v>
      </c>
      <c r="N1726" s="509">
        <v>3.4821276619999999</v>
      </c>
      <c r="O1726" s="509">
        <v>2.6102026500000002</v>
      </c>
      <c r="P1726" s="509">
        <v>3.1964997770000001</v>
      </c>
      <c r="Q1726" s="509">
        <v>3.2196983129999999</v>
      </c>
      <c r="R1726" s="509">
        <v>3.2996317209999999</v>
      </c>
    </row>
    <row r="1727" spans="1:18">
      <c r="A1727" s="267" t="s">
        <v>29624</v>
      </c>
      <c r="B1727" s="267" t="s">
        <v>29625</v>
      </c>
      <c r="C1727" s="267" t="s">
        <v>29601</v>
      </c>
      <c r="D1727" s="510">
        <v>3.6200000000000001E-6</v>
      </c>
      <c r="E1727" s="281" t="s">
        <v>5639</v>
      </c>
      <c r="F1727" s="509">
        <v>-0.25276113099999997</v>
      </c>
      <c r="G1727" s="509">
        <v>2.4182650799999998</v>
      </c>
      <c r="H1727" s="509">
        <v>2.6468263470000002</v>
      </c>
      <c r="I1727" s="509">
        <v>2.6141538720000002</v>
      </c>
      <c r="J1727" s="509">
        <v>2.8228634970000002</v>
      </c>
      <c r="K1727" s="509">
        <v>2.920300063</v>
      </c>
      <c r="L1727" s="509">
        <v>2.8265583259999998</v>
      </c>
      <c r="M1727" s="509">
        <v>3.0630462889999999</v>
      </c>
      <c r="N1727" s="509">
        <v>3.2953934340000002</v>
      </c>
      <c r="O1727" s="509">
        <v>2.333942473</v>
      </c>
      <c r="P1727" s="509">
        <v>2.9766734869999998</v>
      </c>
      <c r="Q1727" s="509">
        <v>2.9996591019999999</v>
      </c>
      <c r="R1727" s="509">
        <v>3.0968191850000002</v>
      </c>
    </row>
    <row r="1728" spans="1:18">
      <c r="A1728" s="267" t="s">
        <v>29626</v>
      </c>
      <c r="B1728" s="267" t="s">
        <v>29627</v>
      </c>
      <c r="C1728" s="267" t="s">
        <v>29601</v>
      </c>
      <c r="D1728" s="510">
        <v>5.0599999999999998E-6</v>
      </c>
      <c r="E1728" s="281" t="s">
        <v>5639</v>
      </c>
      <c r="F1728" s="509">
        <v>-0.22945937799999999</v>
      </c>
      <c r="G1728" s="509">
        <v>2.434609215</v>
      </c>
      <c r="H1728" s="509">
        <v>2.672584584</v>
      </c>
      <c r="I1728" s="509">
        <v>2.628986329</v>
      </c>
      <c r="J1728" s="509">
        <v>2.8197617359999998</v>
      </c>
      <c r="K1728" s="509">
        <v>2.9139886929999999</v>
      </c>
      <c r="L1728" s="509">
        <v>2.7812171889999999</v>
      </c>
      <c r="M1728" s="509">
        <v>3.038225556</v>
      </c>
      <c r="N1728" s="509">
        <v>3.2801587639999998</v>
      </c>
      <c r="O1728" s="509">
        <v>2.2912287259999999</v>
      </c>
      <c r="P1728" s="509">
        <v>2.9682462890000001</v>
      </c>
      <c r="Q1728" s="509">
        <v>2.9678053690000001</v>
      </c>
      <c r="R1728" s="509">
        <v>3.0822393099999998</v>
      </c>
    </row>
    <row r="1729" spans="1:18">
      <c r="A1729" s="267" t="s">
        <v>29628</v>
      </c>
      <c r="B1729" s="267" t="s">
        <v>29629</v>
      </c>
      <c r="C1729" s="267" t="s">
        <v>29601</v>
      </c>
      <c r="D1729" s="510">
        <v>8.1999999999999994E-6</v>
      </c>
      <c r="E1729" s="281" t="s">
        <v>5639</v>
      </c>
      <c r="F1729" s="509">
        <v>-0.29037297899999998</v>
      </c>
      <c r="G1729" s="509">
        <v>2.474205349</v>
      </c>
      <c r="H1729" s="509">
        <v>2.725879902</v>
      </c>
      <c r="I1729" s="509">
        <v>2.695808585</v>
      </c>
      <c r="J1729" s="509">
        <v>2.9089860160000001</v>
      </c>
      <c r="K1729" s="509">
        <v>3.011412371</v>
      </c>
      <c r="L1729" s="509">
        <v>2.9416159589999999</v>
      </c>
      <c r="M1729" s="509">
        <v>3.1831458800000001</v>
      </c>
      <c r="N1729" s="509">
        <v>3.4341889760000002</v>
      </c>
      <c r="O1729" s="509">
        <v>2.4215263309999999</v>
      </c>
      <c r="P1729" s="509">
        <v>3.1108637259999998</v>
      </c>
      <c r="Q1729" s="509">
        <v>3.1235635199999998</v>
      </c>
      <c r="R1729" s="509">
        <v>3.2268576210000002</v>
      </c>
    </row>
    <row r="1730" spans="1:18">
      <c r="A1730" s="267" t="s">
        <v>29630</v>
      </c>
      <c r="B1730" s="267" t="s">
        <v>29631</v>
      </c>
      <c r="C1730" s="267" t="s">
        <v>29601</v>
      </c>
      <c r="D1730" s="510">
        <v>1.13E-5</v>
      </c>
      <c r="E1730" s="281" t="s">
        <v>5639</v>
      </c>
      <c r="F1730" s="509">
        <v>-0.16542026600000001</v>
      </c>
      <c r="G1730" s="509">
        <v>2.4962471079999999</v>
      </c>
      <c r="H1730" s="509">
        <v>2.7290458970000002</v>
      </c>
      <c r="I1730" s="509">
        <v>2.6686022629999999</v>
      </c>
      <c r="J1730" s="509">
        <v>2.8363267209999998</v>
      </c>
      <c r="K1730" s="509">
        <v>2.9254174389999998</v>
      </c>
      <c r="L1730" s="509">
        <v>2.7599868540000001</v>
      </c>
      <c r="M1730" s="509">
        <v>3.0177460329999999</v>
      </c>
      <c r="N1730" s="509">
        <v>3.251393352</v>
      </c>
      <c r="O1730" s="509">
        <v>2.2505699539999999</v>
      </c>
      <c r="P1730" s="509">
        <v>2.956505333</v>
      </c>
      <c r="Q1730" s="509">
        <v>2.900727974</v>
      </c>
      <c r="R1730" s="509">
        <v>3.0312052330000001</v>
      </c>
    </row>
    <row r="1731" spans="1:18">
      <c r="A1731" s="267" t="s">
        <v>29632</v>
      </c>
      <c r="B1731" s="267" t="s">
        <v>29633</v>
      </c>
      <c r="C1731" s="267" t="s">
        <v>29601</v>
      </c>
      <c r="D1731" s="510">
        <v>1.56E-5</v>
      </c>
      <c r="E1731" s="281" t="s">
        <v>5639</v>
      </c>
      <c r="F1731" s="509">
        <v>-0.13310835600000001</v>
      </c>
      <c r="G1731" s="509">
        <v>2.5052191270000002</v>
      </c>
      <c r="H1731" s="509">
        <v>2.7413104590000001</v>
      </c>
      <c r="I1731" s="509">
        <v>2.6862021650000001</v>
      </c>
      <c r="J1731" s="509">
        <v>2.8586647699999999</v>
      </c>
      <c r="K1731" s="509">
        <v>2.940837073</v>
      </c>
      <c r="L1731" s="509">
        <v>2.7639007800000002</v>
      </c>
      <c r="M1731" s="509">
        <v>3.0023834250000001</v>
      </c>
      <c r="N1731" s="509">
        <v>3.2348958620000001</v>
      </c>
      <c r="O1731" s="509">
        <v>2.2420475729999998</v>
      </c>
      <c r="P1731" s="509">
        <v>2.9260370990000002</v>
      </c>
      <c r="Q1731" s="509">
        <v>2.8822380409999999</v>
      </c>
      <c r="R1731" s="509">
        <v>3.0071825130000001</v>
      </c>
    </row>
    <row r="1732" spans="1:18">
      <c r="A1732" s="267" t="s">
        <v>29634</v>
      </c>
      <c r="B1732" s="267" t="s">
        <v>29635</v>
      </c>
      <c r="C1732" s="267" t="s">
        <v>29601</v>
      </c>
      <c r="D1732" s="510">
        <v>7.7299999999999995E-5</v>
      </c>
      <c r="E1732" s="281" t="s">
        <v>5639</v>
      </c>
      <c r="F1732" s="509">
        <v>-0.24964391699999999</v>
      </c>
      <c r="G1732" s="509">
        <v>2.4168623149999999</v>
      </c>
      <c r="H1732" s="509">
        <v>2.6504112329999998</v>
      </c>
      <c r="I1732" s="509">
        <v>2.5992197429999999</v>
      </c>
      <c r="J1732" s="509">
        <v>2.7888438789999999</v>
      </c>
      <c r="K1732" s="509">
        <v>2.8912612950000001</v>
      </c>
      <c r="L1732" s="509">
        <v>2.77848702</v>
      </c>
      <c r="M1732" s="509">
        <v>3.0460810999999999</v>
      </c>
      <c r="N1732" s="509">
        <v>3.2949122480000002</v>
      </c>
      <c r="O1732" s="509">
        <v>2.2765299219999999</v>
      </c>
      <c r="P1732" s="509">
        <v>2.9838772250000001</v>
      </c>
      <c r="Q1732" s="509">
        <v>2.9474737019999999</v>
      </c>
      <c r="R1732" s="509">
        <v>3.0740747919999998</v>
      </c>
    </row>
    <row r="1733" spans="1:18">
      <c r="A1733" s="267" t="s">
        <v>29636</v>
      </c>
      <c r="B1733" s="267" t="s">
        <v>29637</v>
      </c>
      <c r="C1733" s="267" t="s">
        <v>29601</v>
      </c>
      <c r="D1733" s="510">
        <v>1.03E-4</v>
      </c>
      <c r="E1733" s="281" t="s">
        <v>5639</v>
      </c>
      <c r="F1733" s="509">
        <v>-0.12528964200000001</v>
      </c>
      <c r="G1733" s="509">
        <v>2.6222449370000001</v>
      </c>
      <c r="H1733" s="509">
        <v>2.86976539</v>
      </c>
      <c r="I1733" s="509">
        <v>2.8642251249999999</v>
      </c>
      <c r="J1733" s="509">
        <v>3.1001898570000002</v>
      </c>
      <c r="K1733" s="509">
        <v>3.1635249380000001</v>
      </c>
      <c r="L1733" s="509">
        <v>3.0646838939999999</v>
      </c>
      <c r="M1733" s="509">
        <v>3.2182146629999999</v>
      </c>
      <c r="N1733" s="509">
        <v>3.3924543570000001</v>
      </c>
      <c r="O1733" s="509">
        <v>2.496784484</v>
      </c>
      <c r="P1733" s="509">
        <v>3.0264896559999999</v>
      </c>
      <c r="Q1733" s="509">
        <v>3.1254726339999999</v>
      </c>
      <c r="R1733" s="509">
        <v>3.1769561980000001</v>
      </c>
    </row>
    <row r="1734" spans="1:18">
      <c r="A1734" s="267" t="s">
        <v>29638</v>
      </c>
      <c r="B1734" s="267" t="s">
        <v>29639</v>
      </c>
      <c r="C1734" s="267" t="s">
        <v>29601</v>
      </c>
      <c r="D1734" s="510">
        <v>1.4200000000000001E-4</v>
      </c>
      <c r="E1734" s="281" t="s">
        <v>5639</v>
      </c>
      <c r="F1734" s="509">
        <v>-0.34148547299999998</v>
      </c>
      <c r="G1734" s="509">
        <v>2.507237119</v>
      </c>
      <c r="H1734" s="509">
        <v>2.6918475509999999</v>
      </c>
      <c r="I1734" s="509">
        <v>2.663905121</v>
      </c>
      <c r="J1734" s="509">
        <v>2.86255595</v>
      </c>
      <c r="K1734" s="509">
        <v>2.9567444150000002</v>
      </c>
      <c r="L1734" s="509">
        <v>2.9322533430000002</v>
      </c>
      <c r="M1734" s="509">
        <v>3.1727936780000001</v>
      </c>
      <c r="N1734" s="509">
        <v>3.407469249</v>
      </c>
      <c r="O1734" s="509">
        <v>2.5411440359999999</v>
      </c>
      <c r="P1734" s="509">
        <v>3.126648699</v>
      </c>
      <c r="Q1734" s="509">
        <v>3.1675950519999998</v>
      </c>
      <c r="R1734" s="509">
        <v>3.2478056240000002</v>
      </c>
    </row>
    <row r="1735" spans="1:18">
      <c r="A1735" s="267" t="s">
        <v>29640</v>
      </c>
      <c r="B1735" s="267" t="s">
        <v>29641</v>
      </c>
      <c r="C1735" s="267" t="s">
        <v>29601</v>
      </c>
      <c r="D1735" s="510">
        <v>1.7000000000000001E-4</v>
      </c>
      <c r="E1735" s="281" t="s">
        <v>5639</v>
      </c>
      <c r="F1735" s="509">
        <v>-0.25721150399999998</v>
      </c>
      <c r="G1735" s="509">
        <v>2.4020902830000002</v>
      </c>
      <c r="H1735" s="509">
        <v>2.6476625770000002</v>
      </c>
      <c r="I1735" s="509">
        <v>2.5948380219999998</v>
      </c>
      <c r="J1735" s="509">
        <v>2.781966739</v>
      </c>
      <c r="K1735" s="509">
        <v>2.8918771350000001</v>
      </c>
      <c r="L1735" s="509">
        <v>2.7767731690000002</v>
      </c>
      <c r="M1735" s="509">
        <v>3.0533613700000002</v>
      </c>
      <c r="N1735" s="509">
        <v>3.3081012940000001</v>
      </c>
      <c r="O1735" s="509">
        <v>2.2616295449999999</v>
      </c>
      <c r="P1735" s="509">
        <v>2.9952782999999998</v>
      </c>
      <c r="Q1735" s="509">
        <v>2.9436605349999998</v>
      </c>
      <c r="R1735" s="509">
        <v>3.076445906</v>
      </c>
    </row>
    <row r="1736" spans="1:18">
      <c r="A1736" s="267" t="s">
        <v>29642</v>
      </c>
      <c r="B1736" s="267" t="s">
        <v>29643</v>
      </c>
      <c r="C1736" s="267" t="s">
        <v>29601</v>
      </c>
      <c r="D1736" s="510">
        <v>2.23E-4</v>
      </c>
      <c r="E1736" s="281" t="s">
        <v>5639</v>
      </c>
      <c r="F1736" s="509">
        <v>-0.239686644</v>
      </c>
      <c r="G1736" s="509">
        <v>2.4004521300000001</v>
      </c>
      <c r="H1736" s="509">
        <v>2.6492708660000002</v>
      </c>
      <c r="I1736" s="509">
        <v>2.594784754</v>
      </c>
      <c r="J1736" s="509">
        <v>2.7774597490000001</v>
      </c>
      <c r="K1736" s="509">
        <v>2.8844193549999999</v>
      </c>
      <c r="L1736" s="509">
        <v>2.758484809</v>
      </c>
      <c r="M1736" s="509">
        <v>3.0361739870000002</v>
      </c>
      <c r="N1736" s="509">
        <v>3.2897722410000001</v>
      </c>
      <c r="O1736" s="509">
        <v>2.2436238199999998</v>
      </c>
      <c r="P1736" s="509">
        <v>2.9728621309999999</v>
      </c>
      <c r="Q1736" s="509">
        <v>2.913411467</v>
      </c>
      <c r="R1736" s="509">
        <v>3.0471478830000001</v>
      </c>
    </row>
    <row r="1737" spans="1:18">
      <c r="A1737" s="267" t="s">
        <v>29644</v>
      </c>
      <c r="B1737" s="267" t="s">
        <v>29645</v>
      </c>
      <c r="C1737" s="267" t="s">
        <v>29601</v>
      </c>
      <c r="D1737" s="510">
        <v>3.3700000000000002E-3</v>
      </c>
      <c r="E1737" s="281" t="s">
        <v>14873</v>
      </c>
      <c r="F1737" s="509">
        <v>-2.0403296000000001E-2</v>
      </c>
      <c r="G1737" s="509">
        <v>2.636003149</v>
      </c>
      <c r="H1737" s="509">
        <v>2.7940909280000001</v>
      </c>
      <c r="I1737" s="509">
        <v>2.7638159889999998</v>
      </c>
      <c r="J1737" s="509">
        <v>2.9085803870000002</v>
      </c>
      <c r="K1737" s="509">
        <v>2.9562577210000001</v>
      </c>
      <c r="L1737" s="509">
        <v>2.8064835000000001</v>
      </c>
      <c r="M1737" s="509">
        <v>2.9735703770000002</v>
      </c>
      <c r="N1737" s="509">
        <v>3.1369664089999998</v>
      </c>
      <c r="O1737" s="509">
        <v>2.257051836</v>
      </c>
      <c r="P1737" s="509">
        <v>2.8408494969999998</v>
      </c>
      <c r="Q1737" s="509">
        <v>2.8453345329999999</v>
      </c>
      <c r="R1737" s="509">
        <v>2.9338787970000002</v>
      </c>
    </row>
    <row r="1738" spans="1:18">
      <c r="A1738" s="267" t="s">
        <v>29646</v>
      </c>
      <c r="B1738" s="267" t="s">
        <v>29647</v>
      </c>
      <c r="C1738" s="267" t="s">
        <v>29601</v>
      </c>
      <c r="D1738" s="510">
        <v>4.0899999999999999E-3</v>
      </c>
      <c r="E1738" s="281" t="s">
        <v>14873</v>
      </c>
      <c r="F1738" s="509">
        <v>-9.1745129999999994E-2</v>
      </c>
      <c r="G1738" s="509">
        <v>2.6875582929999999</v>
      </c>
      <c r="H1738" s="509">
        <v>2.847212753</v>
      </c>
      <c r="I1738" s="509">
        <v>2.8186608990000002</v>
      </c>
      <c r="J1738" s="509">
        <v>3.0034476219999999</v>
      </c>
      <c r="K1738" s="509">
        <v>3.0632428699999998</v>
      </c>
      <c r="L1738" s="509">
        <v>2.9588962570000001</v>
      </c>
      <c r="M1738" s="509">
        <v>3.1042478880000002</v>
      </c>
      <c r="N1738" s="509">
        <v>3.2824222079999998</v>
      </c>
      <c r="O1738" s="509">
        <v>2.415045852</v>
      </c>
      <c r="P1738" s="509">
        <v>2.9910986799999999</v>
      </c>
      <c r="Q1738" s="509">
        <v>3.0299226250000002</v>
      </c>
      <c r="R1738" s="509">
        <v>3.1067522219999999</v>
      </c>
    </row>
    <row r="1739" spans="1:18">
      <c r="A1739" s="267" t="s">
        <v>29648</v>
      </c>
      <c r="B1739" s="267" t="s">
        <v>29649</v>
      </c>
      <c r="C1739" s="267" t="s">
        <v>29601</v>
      </c>
      <c r="D1739" s="510">
        <v>8.8500000000000002E-3</v>
      </c>
      <c r="E1739" s="281" t="s">
        <v>14873</v>
      </c>
      <c r="F1739" s="509">
        <v>-8.5599842999999995E-2</v>
      </c>
      <c r="G1739" s="509">
        <v>2.6359590709999998</v>
      </c>
      <c r="H1739" s="509">
        <v>2.8487198249999999</v>
      </c>
      <c r="I1739" s="509">
        <v>2.8252859379999999</v>
      </c>
      <c r="J1739" s="509">
        <v>3.033113218</v>
      </c>
      <c r="K1739" s="509">
        <v>3.0831728150000002</v>
      </c>
      <c r="L1739" s="509">
        <v>2.9750117679999999</v>
      </c>
      <c r="M1739" s="509">
        <v>3.1175561510000001</v>
      </c>
      <c r="N1739" s="509">
        <v>3.2908784249999998</v>
      </c>
      <c r="O1739" s="509">
        <v>2.4324599340000002</v>
      </c>
      <c r="P1739" s="509">
        <v>2.953121221</v>
      </c>
      <c r="Q1739" s="509">
        <v>3.0311164800000001</v>
      </c>
      <c r="R1739" s="509">
        <v>3.0897294799999999</v>
      </c>
    </row>
    <row r="1740" spans="1:18">
      <c r="A1740" s="267" t="s">
        <v>29650</v>
      </c>
      <c r="B1740" s="267" t="s">
        <v>29651</v>
      </c>
      <c r="C1740" s="267" t="s">
        <v>29652</v>
      </c>
      <c r="D1740" s="510">
        <v>2.6800000000000001E-11</v>
      </c>
      <c r="E1740" s="281" t="s">
        <v>5639</v>
      </c>
      <c r="F1740" s="509">
        <v>-0.35869511199999998</v>
      </c>
      <c r="G1740" s="509">
        <v>2.4163633299999998</v>
      </c>
      <c r="H1740" s="509">
        <v>2.74966008</v>
      </c>
      <c r="I1740" s="509">
        <v>2.6633800440000002</v>
      </c>
      <c r="J1740" s="509">
        <v>2.8293913449999999</v>
      </c>
      <c r="K1740" s="509">
        <v>2.9795587060000002</v>
      </c>
      <c r="L1740" s="509">
        <v>2.77315662</v>
      </c>
      <c r="M1740" s="509">
        <v>3.1801345090000002</v>
      </c>
      <c r="N1740" s="509">
        <v>3.5476000779999999</v>
      </c>
      <c r="O1740" s="509">
        <v>2.2579867239999998</v>
      </c>
      <c r="P1740" s="509">
        <v>3.2203667130000002</v>
      </c>
      <c r="Q1740" s="509">
        <v>3.0742556460000001</v>
      </c>
      <c r="R1740" s="509">
        <v>3.2833371250000001</v>
      </c>
    </row>
    <row r="1741" spans="1:18">
      <c r="A1741" s="267" t="s">
        <v>29653</v>
      </c>
      <c r="B1741" s="267" t="s">
        <v>29654</v>
      </c>
      <c r="C1741" s="267" t="s">
        <v>29652</v>
      </c>
      <c r="D1741" s="510">
        <v>1.26E-10</v>
      </c>
      <c r="E1741" s="281" t="s">
        <v>5639</v>
      </c>
      <c r="F1741" s="509">
        <v>-0.29290935499999998</v>
      </c>
      <c r="G1741" s="509">
        <v>2.588189216</v>
      </c>
      <c r="H1741" s="509">
        <v>2.9075432750000001</v>
      </c>
      <c r="I1741" s="509">
        <v>2.825789082</v>
      </c>
      <c r="J1741" s="509">
        <v>2.9761978390000001</v>
      </c>
      <c r="K1741" s="509">
        <v>3.1117597360000002</v>
      </c>
      <c r="L1741" s="509">
        <v>2.8873607400000001</v>
      </c>
      <c r="M1741" s="509">
        <v>3.258843444</v>
      </c>
      <c r="N1741" s="509">
        <v>3.5977842720000002</v>
      </c>
      <c r="O1741" s="509">
        <v>2.3793172829999998</v>
      </c>
      <c r="P1741" s="509">
        <v>3.2944968970000001</v>
      </c>
      <c r="Q1741" s="509">
        <v>3.1640164209999999</v>
      </c>
      <c r="R1741" s="509">
        <v>3.359837701</v>
      </c>
    </row>
    <row r="1742" spans="1:18">
      <c r="A1742" s="267" t="s">
        <v>29655</v>
      </c>
      <c r="B1742" s="267" t="s">
        <v>29656</v>
      </c>
      <c r="C1742" s="267" t="s">
        <v>29652</v>
      </c>
      <c r="D1742" s="510">
        <v>6.7900000000000003E-10</v>
      </c>
      <c r="E1742" s="281" t="s">
        <v>5639</v>
      </c>
      <c r="F1742" s="509">
        <v>-5.3793332999999999E-2</v>
      </c>
      <c r="G1742" s="509">
        <v>2.5886894530000002</v>
      </c>
      <c r="H1742" s="509">
        <v>2.8190668460000001</v>
      </c>
      <c r="I1742" s="509">
        <v>2.7673071579999999</v>
      </c>
      <c r="J1742" s="509">
        <v>2.8837751470000001</v>
      </c>
      <c r="K1742" s="509">
        <v>2.947912863</v>
      </c>
      <c r="L1742" s="509">
        <v>2.690416828</v>
      </c>
      <c r="M1742" s="509">
        <v>2.9323787549999998</v>
      </c>
      <c r="N1742" s="509">
        <v>3.190267484</v>
      </c>
      <c r="O1742" s="509">
        <v>2.199597609</v>
      </c>
      <c r="P1742" s="509">
        <v>2.8747109640000001</v>
      </c>
      <c r="Q1742" s="509">
        <v>2.8413860820000001</v>
      </c>
      <c r="R1742" s="509">
        <v>2.9815874010000001</v>
      </c>
    </row>
    <row r="1743" spans="1:18">
      <c r="A1743" s="267" t="s">
        <v>10967</v>
      </c>
      <c r="B1743" s="267" t="s">
        <v>29657</v>
      </c>
      <c r="C1743" s="267" t="s">
        <v>29652</v>
      </c>
      <c r="D1743" s="510">
        <v>2.9699999999999999E-9</v>
      </c>
      <c r="E1743" s="281" t="s">
        <v>5639</v>
      </c>
      <c r="F1743" s="509">
        <v>-0.37554894599999999</v>
      </c>
      <c r="G1743" s="509">
        <v>2.4155240689999999</v>
      </c>
      <c r="H1743" s="509">
        <v>2.7657860589999999</v>
      </c>
      <c r="I1743" s="509">
        <v>2.6787407540000001</v>
      </c>
      <c r="J1743" s="509">
        <v>2.8432733410000002</v>
      </c>
      <c r="K1743" s="509">
        <v>2.9972456300000001</v>
      </c>
      <c r="L1743" s="509">
        <v>2.777005097</v>
      </c>
      <c r="M1743" s="509">
        <v>3.1964954140000001</v>
      </c>
      <c r="N1743" s="509">
        <v>3.5817403950000002</v>
      </c>
      <c r="O1743" s="509">
        <v>2.268318496</v>
      </c>
      <c r="P1743" s="509">
        <v>3.2582112109999999</v>
      </c>
      <c r="Q1743" s="509">
        <v>3.1036127370000002</v>
      </c>
      <c r="R1743" s="509">
        <v>3.3224903750000001</v>
      </c>
    </row>
    <row r="1744" spans="1:18">
      <c r="A1744" s="267" t="s">
        <v>29658</v>
      </c>
      <c r="B1744" s="267" t="s">
        <v>29652</v>
      </c>
      <c r="C1744" s="267" t="s">
        <v>29652</v>
      </c>
      <c r="D1744" s="510">
        <v>1E-8</v>
      </c>
      <c r="E1744" s="281" t="s">
        <v>5639</v>
      </c>
      <c r="F1744" s="509">
        <v>-0.37314451799999998</v>
      </c>
      <c r="G1744" s="509">
        <v>2.4034407450000002</v>
      </c>
      <c r="H1744" s="509">
        <v>2.768430371</v>
      </c>
      <c r="I1744" s="509">
        <v>2.6743493780000001</v>
      </c>
      <c r="J1744" s="509">
        <v>2.8318872349999999</v>
      </c>
      <c r="K1744" s="509">
        <v>2.9905050449999999</v>
      </c>
      <c r="L1744" s="509">
        <v>2.7290394330000001</v>
      </c>
      <c r="M1744" s="509">
        <v>3.1810231500000001</v>
      </c>
      <c r="N1744" s="509">
        <v>3.6014672210000001</v>
      </c>
      <c r="O1744" s="509">
        <v>2.1844474109999998</v>
      </c>
      <c r="P1744" s="509">
        <v>3.2681738170000001</v>
      </c>
      <c r="Q1744" s="509">
        <v>3.0773288779999999</v>
      </c>
      <c r="R1744" s="509">
        <v>3.324078842</v>
      </c>
    </row>
    <row r="1745" spans="1:18">
      <c r="A1745" s="267" t="s">
        <v>29659</v>
      </c>
      <c r="B1745" s="267" t="s">
        <v>29660</v>
      </c>
      <c r="C1745" s="267" t="s">
        <v>29652</v>
      </c>
      <c r="D1745" s="510">
        <v>1.27E-8</v>
      </c>
      <c r="E1745" s="281" t="s">
        <v>5639</v>
      </c>
      <c r="F1745" s="509">
        <v>-0.32370490899999999</v>
      </c>
      <c r="G1745" s="509">
        <v>2.4782883189999998</v>
      </c>
      <c r="H1745" s="509">
        <v>2.8028162989999998</v>
      </c>
      <c r="I1745" s="509">
        <v>2.7346956740000001</v>
      </c>
      <c r="J1745" s="509">
        <v>2.9068019409999999</v>
      </c>
      <c r="K1745" s="509">
        <v>3.0414356919999999</v>
      </c>
      <c r="L1745" s="509">
        <v>2.8692728289999998</v>
      </c>
      <c r="M1745" s="509">
        <v>3.2237266120000001</v>
      </c>
      <c r="N1745" s="509">
        <v>3.553386846</v>
      </c>
      <c r="O1745" s="509">
        <v>2.3251046560000002</v>
      </c>
      <c r="P1745" s="509">
        <v>3.235331237</v>
      </c>
      <c r="Q1745" s="509">
        <v>3.1309678170000002</v>
      </c>
      <c r="R1745" s="509">
        <v>3.3070230399999998</v>
      </c>
    </row>
    <row r="1746" spans="1:18">
      <c r="A1746" s="267" t="s">
        <v>29661</v>
      </c>
      <c r="B1746" s="267" t="s">
        <v>29662</v>
      </c>
      <c r="C1746" s="267" t="s">
        <v>29652</v>
      </c>
      <c r="D1746" s="510">
        <v>6.13E-8</v>
      </c>
      <c r="E1746" s="281" t="s">
        <v>5639</v>
      </c>
      <c r="F1746" s="509">
        <v>-0.36493187999999999</v>
      </c>
      <c r="G1746" s="509">
        <v>2.3414671619999998</v>
      </c>
      <c r="H1746" s="509">
        <v>2.6803017069999999</v>
      </c>
      <c r="I1746" s="509">
        <v>2.5864050600000001</v>
      </c>
      <c r="J1746" s="509">
        <v>2.7416355810000002</v>
      </c>
      <c r="K1746" s="509">
        <v>2.8966192319999999</v>
      </c>
      <c r="L1746" s="509">
        <v>2.6640920430000001</v>
      </c>
      <c r="M1746" s="509">
        <v>3.1003141749999998</v>
      </c>
      <c r="N1746" s="509">
        <v>3.4920843430000001</v>
      </c>
      <c r="O1746" s="509">
        <v>2.1347655510000001</v>
      </c>
      <c r="P1746" s="509">
        <v>3.1656178750000001</v>
      </c>
      <c r="Q1746" s="509">
        <v>2.9863051270000001</v>
      </c>
      <c r="R1746" s="509">
        <v>3.2210249910000002</v>
      </c>
    </row>
    <row r="1747" spans="1:18">
      <c r="A1747" s="267" t="s">
        <v>10890</v>
      </c>
      <c r="B1747" s="267" t="s">
        <v>29663</v>
      </c>
      <c r="C1747" s="267" t="s">
        <v>29652</v>
      </c>
      <c r="D1747" s="510">
        <v>6.6800000000000003E-8</v>
      </c>
      <c r="E1747" s="281" t="s">
        <v>5639</v>
      </c>
      <c r="F1747" s="509">
        <v>-0.32556753700000002</v>
      </c>
      <c r="G1747" s="509">
        <v>2.3764168830000001</v>
      </c>
      <c r="H1747" s="509">
        <v>2.6822026870000002</v>
      </c>
      <c r="I1747" s="509">
        <v>2.5909740000000001</v>
      </c>
      <c r="J1747" s="509">
        <v>2.7474096779999999</v>
      </c>
      <c r="K1747" s="509">
        <v>2.8762362910000001</v>
      </c>
      <c r="L1747" s="509">
        <v>2.637428275</v>
      </c>
      <c r="M1747" s="509">
        <v>3.0492818270000002</v>
      </c>
      <c r="N1747" s="509">
        <v>3.4370236639999998</v>
      </c>
      <c r="O1747" s="509">
        <v>2.1253307559999999</v>
      </c>
      <c r="P1747" s="509">
        <v>3.113050061</v>
      </c>
      <c r="Q1747" s="509">
        <v>2.9574277069999999</v>
      </c>
      <c r="R1747" s="509">
        <v>3.181959022</v>
      </c>
    </row>
    <row r="1748" spans="1:18">
      <c r="A1748" s="267" t="s">
        <v>29664</v>
      </c>
      <c r="B1748" s="267" t="s">
        <v>29665</v>
      </c>
      <c r="C1748" s="267" t="s">
        <v>29652</v>
      </c>
      <c r="D1748" s="510">
        <v>1.05E-7</v>
      </c>
      <c r="E1748" s="281" t="s">
        <v>5639</v>
      </c>
      <c r="F1748" s="509">
        <v>-0.32004539399999998</v>
      </c>
      <c r="G1748" s="509">
        <v>2.563624312</v>
      </c>
      <c r="H1748" s="509">
        <v>2.857488434</v>
      </c>
      <c r="I1748" s="509">
        <v>2.8022928220000001</v>
      </c>
      <c r="J1748" s="509">
        <v>3.0019675779999999</v>
      </c>
      <c r="K1748" s="509">
        <v>3.128484694</v>
      </c>
      <c r="L1748" s="509">
        <v>3.010256832</v>
      </c>
      <c r="M1748" s="509">
        <v>3.3122109470000001</v>
      </c>
      <c r="N1748" s="509">
        <v>3.6009477429999999</v>
      </c>
      <c r="O1748" s="509">
        <v>2.4556777849999998</v>
      </c>
      <c r="P1748" s="509">
        <v>3.293141893</v>
      </c>
      <c r="Q1748" s="509">
        <v>3.2374975859999999</v>
      </c>
      <c r="R1748" s="509">
        <v>3.3849110800000002</v>
      </c>
    </row>
    <row r="1749" spans="1:18">
      <c r="A1749" s="267" t="s">
        <v>29666</v>
      </c>
      <c r="B1749" s="267" t="s">
        <v>29667</v>
      </c>
      <c r="C1749" s="267" t="s">
        <v>29652</v>
      </c>
      <c r="D1749" s="510">
        <v>1.4399999999999999E-7</v>
      </c>
      <c r="E1749" s="281" t="s">
        <v>5639</v>
      </c>
      <c r="F1749" s="509">
        <v>-0.318390118</v>
      </c>
      <c r="G1749" s="509">
        <v>2.3771956140000001</v>
      </c>
      <c r="H1749" s="509">
        <v>2.735961547</v>
      </c>
      <c r="I1749" s="509">
        <v>2.6434107990000002</v>
      </c>
      <c r="J1749" s="509">
        <v>2.7977273299999998</v>
      </c>
      <c r="K1749" s="509">
        <v>2.946522286</v>
      </c>
      <c r="L1749" s="509">
        <v>2.676291462</v>
      </c>
      <c r="M1749" s="509">
        <v>3.1008264149999998</v>
      </c>
      <c r="N1749" s="509">
        <v>3.5002953790000002</v>
      </c>
      <c r="O1749" s="509">
        <v>2.108664772</v>
      </c>
      <c r="P1749" s="509">
        <v>3.172640592</v>
      </c>
      <c r="Q1749" s="509">
        <v>2.9817606149999998</v>
      </c>
      <c r="R1749" s="509">
        <v>3.2232619709999999</v>
      </c>
    </row>
    <row r="1750" spans="1:18">
      <c r="A1750" s="267" t="s">
        <v>29668</v>
      </c>
      <c r="B1750" s="267" t="s">
        <v>29669</v>
      </c>
      <c r="C1750" s="267" t="s">
        <v>29652</v>
      </c>
      <c r="D1750" s="510">
        <v>8.0200000000000001E-7</v>
      </c>
      <c r="E1750" s="281" t="s">
        <v>5639</v>
      </c>
      <c r="F1750" s="509">
        <v>-0.373610051</v>
      </c>
      <c r="G1750" s="509">
        <v>2.3604372740000001</v>
      </c>
      <c r="H1750" s="509">
        <v>2.739839769</v>
      </c>
      <c r="I1750" s="509">
        <v>2.6389871509999998</v>
      </c>
      <c r="J1750" s="509">
        <v>2.7955714779999998</v>
      </c>
      <c r="K1750" s="509">
        <v>2.959502912</v>
      </c>
      <c r="L1750" s="509">
        <v>2.6697387090000002</v>
      </c>
      <c r="M1750" s="509">
        <v>3.1413772760000001</v>
      </c>
      <c r="N1750" s="509">
        <v>3.5799795919999999</v>
      </c>
      <c r="O1750" s="509">
        <v>2.1227646199999999</v>
      </c>
      <c r="P1750" s="509">
        <v>3.2382700820000001</v>
      </c>
      <c r="Q1750" s="509">
        <v>3.028769236</v>
      </c>
      <c r="R1750" s="509">
        <v>3.2945767949999998</v>
      </c>
    </row>
    <row r="1751" spans="1:18">
      <c r="A1751" s="267" t="s">
        <v>29670</v>
      </c>
      <c r="B1751" s="267" t="s">
        <v>29671</v>
      </c>
      <c r="C1751" s="267" t="s">
        <v>29652</v>
      </c>
      <c r="D1751" s="510">
        <v>2.6699999999999998E-6</v>
      </c>
      <c r="E1751" s="281" t="s">
        <v>5639</v>
      </c>
      <c r="F1751" s="509">
        <v>8.9772719999999997E-3</v>
      </c>
      <c r="G1751" s="509">
        <v>2.8205926190000001</v>
      </c>
      <c r="H1751" s="509">
        <v>3.019150658</v>
      </c>
      <c r="I1751" s="509">
        <v>2.9556312490000001</v>
      </c>
      <c r="J1751" s="509">
        <v>3.058397362</v>
      </c>
      <c r="K1751" s="509">
        <v>3.109274825</v>
      </c>
      <c r="L1751" s="509">
        <v>2.8380841810000002</v>
      </c>
      <c r="M1751" s="509">
        <v>3.050877608</v>
      </c>
      <c r="N1751" s="509">
        <v>3.2970269239999999</v>
      </c>
      <c r="O1751" s="509">
        <v>2.306067681</v>
      </c>
      <c r="P1751" s="509">
        <v>3.018739617</v>
      </c>
      <c r="Q1751" s="509">
        <v>2.9627068140000001</v>
      </c>
      <c r="R1751" s="509">
        <v>3.1118486170000002</v>
      </c>
    </row>
    <row r="1752" spans="1:18">
      <c r="A1752" s="267" t="s">
        <v>10751</v>
      </c>
      <c r="B1752" s="267" t="s">
        <v>29672</v>
      </c>
      <c r="C1752" s="267" t="s">
        <v>29652</v>
      </c>
      <c r="D1752" s="510">
        <v>5.0599999999999998E-6</v>
      </c>
      <c r="E1752" s="281" t="s">
        <v>5639</v>
      </c>
      <c r="F1752" s="509">
        <v>-0.260209307</v>
      </c>
      <c r="G1752" s="509">
        <v>2.4032170769999999</v>
      </c>
      <c r="H1752" s="509">
        <v>2.6999755140000001</v>
      </c>
      <c r="I1752" s="509">
        <v>2.6149598209999998</v>
      </c>
      <c r="J1752" s="509">
        <v>2.7636481509999999</v>
      </c>
      <c r="K1752" s="509">
        <v>2.8895140079999999</v>
      </c>
      <c r="L1752" s="509">
        <v>2.6467335259999998</v>
      </c>
      <c r="M1752" s="509">
        <v>3.0266643449999999</v>
      </c>
      <c r="N1752" s="509">
        <v>3.3752367150000002</v>
      </c>
      <c r="O1752" s="509">
        <v>2.1141683429999998</v>
      </c>
      <c r="P1752" s="509">
        <v>3.0514358210000001</v>
      </c>
      <c r="Q1752" s="509">
        <v>2.8978615240000001</v>
      </c>
      <c r="R1752" s="509">
        <v>3.1139371900000001</v>
      </c>
    </row>
    <row r="1753" spans="1:18">
      <c r="A1753" s="267" t="s">
        <v>29673</v>
      </c>
      <c r="B1753" s="267" t="s">
        <v>29674</v>
      </c>
      <c r="C1753" s="267" t="s">
        <v>29652</v>
      </c>
      <c r="D1753" s="510">
        <v>2.1999999999999999E-5</v>
      </c>
      <c r="E1753" s="281" t="s">
        <v>5639</v>
      </c>
      <c r="F1753" s="509">
        <v>-0.30465095800000003</v>
      </c>
      <c r="G1753" s="509">
        <v>2.3271604410000002</v>
      </c>
      <c r="H1753" s="509">
        <v>2.621418958</v>
      </c>
      <c r="I1753" s="509">
        <v>2.5396775229999999</v>
      </c>
      <c r="J1753" s="509">
        <v>2.7048506200000002</v>
      </c>
      <c r="K1753" s="509">
        <v>2.8329607499999998</v>
      </c>
      <c r="L1753" s="509">
        <v>2.617847088</v>
      </c>
      <c r="M1753" s="509">
        <v>2.9958068130000002</v>
      </c>
      <c r="N1753" s="509">
        <v>3.340055365</v>
      </c>
      <c r="O1753" s="509">
        <v>2.117284508</v>
      </c>
      <c r="P1753" s="509">
        <v>3.029206345</v>
      </c>
      <c r="Q1753" s="509">
        <v>2.8935355629999999</v>
      </c>
      <c r="R1753" s="509">
        <v>3.0959325369999999</v>
      </c>
    </row>
    <row r="1754" spans="1:18">
      <c r="A1754" s="267" t="s">
        <v>29675</v>
      </c>
      <c r="B1754" s="267" t="s">
        <v>29676</v>
      </c>
      <c r="C1754" s="267" t="s">
        <v>29652</v>
      </c>
      <c r="D1754" s="510">
        <v>2.5899999999999999E-5</v>
      </c>
      <c r="E1754" s="281" t="s">
        <v>5639</v>
      </c>
      <c r="F1754" s="509">
        <v>-0.26605209099999999</v>
      </c>
      <c r="G1754" s="509">
        <v>2.345732226</v>
      </c>
      <c r="H1754" s="509">
        <v>2.7017492609999998</v>
      </c>
      <c r="I1754" s="509">
        <v>2.6241580330000001</v>
      </c>
      <c r="J1754" s="509">
        <v>2.778450834</v>
      </c>
      <c r="K1754" s="509">
        <v>2.8875746520000001</v>
      </c>
      <c r="L1754" s="509">
        <v>2.647174787</v>
      </c>
      <c r="M1754" s="509">
        <v>3.016733662</v>
      </c>
      <c r="N1754" s="509">
        <v>3.3954625530000002</v>
      </c>
      <c r="O1754" s="509">
        <v>2.073060017</v>
      </c>
      <c r="P1754" s="509">
        <v>3.059694167</v>
      </c>
      <c r="Q1754" s="509">
        <v>2.9133744770000001</v>
      </c>
      <c r="R1754" s="509">
        <v>3.1228274599999999</v>
      </c>
    </row>
    <row r="1755" spans="1:18">
      <c r="A1755" s="267" t="s">
        <v>29677</v>
      </c>
      <c r="B1755" s="267" t="s">
        <v>29678</v>
      </c>
      <c r="C1755" s="267" t="s">
        <v>29652</v>
      </c>
      <c r="D1755" s="510">
        <v>4.2200000000000003E-5</v>
      </c>
      <c r="E1755" s="281" t="s">
        <v>5639</v>
      </c>
      <c r="F1755" s="509">
        <v>-0.387899043</v>
      </c>
      <c r="G1755" s="509">
        <v>2.363650035</v>
      </c>
      <c r="H1755" s="509">
        <v>2.6901038129999999</v>
      </c>
      <c r="I1755" s="509">
        <v>2.6090372639999999</v>
      </c>
      <c r="J1755" s="509">
        <v>2.79361674</v>
      </c>
      <c r="K1755" s="509">
        <v>2.9546046119999998</v>
      </c>
      <c r="L1755" s="509">
        <v>2.755355985</v>
      </c>
      <c r="M1755" s="509">
        <v>3.1691220420000001</v>
      </c>
      <c r="N1755" s="509">
        <v>3.5400703180000002</v>
      </c>
      <c r="O1755" s="509">
        <v>2.2170057440000002</v>
      </c>
      <c r="P1755" s="509">
        <v>3.2173276770000001</v>
      </c>
      <c r="Q1755" s="509">
        <v>3.068501425</v>
      </c>
      <c r="R1755" s="509">
        <v>3.2817355039999998</v>
      </c>
    </row>
    <row r="1756" spans="1:18">
      <c r="A1756" s="267" t="s">
        <v>29679</v>
      </c>
      <c r="B1756" s="267" t="s">
        <v>29680</v>
      </c>
      <c r="C1756" s="267" t="s">
        <v>29652</v>
      </c>
      <c r="D1756" s="510">
        <v>5.1700000000000003E-5</v>
      </c>
      <c r="E1756" s="281" t="s">
        <v>5639</v>
      </c>
      <c r="F1756" s="509">
        <v>-0.37960145200000001</v>
      </c>
      <c r="G1756" s="509">
        <v>2.3342140480000002</v>
      </c>
      <c r="H1756" s="509">
        <v>2.660734154</v>
      </c>
      <c r="I1756" s="509">
        <v>2.5745468589999998</v>
      </c>
      <c r="J1756" s="509">
        <v>2.7494372569999999</v>
      </c>
      <c r="K1756" s="509">
        <v>2.9059041470000002</v>
      </c>
      <c r="L1756" s="509">
        <v>2.6910048010000001</v>
      </c>
      <c r="M1756" s="509">
        <v>3.1129951729999998</v>
      </c>
      <c r="N1756" s="509">
        <v>3.4962975510000001</v>
      </c>
      <c r="O1756" s="509">
        <v>2.158864704</v>
      </c>
      <c r="P1756" s="509">
        <v>3.1749374979999998</v>
      </c>
      <c r="Q1756" s="509">
        <v>3.0139458690000001</v>
      </c>
      <c r="R1756" s="509">
        <v>3.2364091840000002</v>
      </c>
    </row>
    <row r="1757" spans="1:18">
      <c r="A1757" s="267" t="s">
        <v>29681</v>
      </c>
      <c r="B1757" s="267" t="s">
        <v>29682</v>
      </c>
      <c r="C1757" s="267" t="s">
        <v>29652</v>
      </c>
      <c r="D1757" s="510">
        <v>9.7E-5</v>
      </c>
      <c r="E1757" s="281" t="s">
        <v>5639</v>
      </c>
      <c r="F1757" s="509">
        <v>-0.27704979000000002</v>
      </c>
      <c r="G1757" s="509">
        <v>2.4658224789999998</v>
      </c>
      <c r="H1757" s="509">
        <v>2.7454220120000001</v>
      </c>
      <c r="I1757" s="509">
        <v>2.6676000580000001</v>
      </c>
      <c r="J1757" s="509">
        <v>2.8389778969999999</v>
      </c>
      <c r="K1757" s="509">
        <v>2.9533374750000001</v>
      </c>
      <c r="L1757" s="509">
        <v>2.743073774</v>
      </c>
      <c r="M1757" s="509">
        <v>3.0902835400000002</v>
      </c>
      <c r="N1757" s="509">
        <v>3.4309277890000001</v>
      </c>
      <c r="O1757" s="509">
        <v>2.211916381</v>
      </c>
      <c r="P1757" s="509">
        <v>3.1165318979999999</v>
      </c>
      <c r="Q1757" s="509">
        <v>3.0155754099999998</v>
      </c>
      <c r="R1757" s="509">
        <v>3.2112974190000001</v>
      </c>
    </row>
    <row r="1758" spans="1:18">
      <c r="A1758" s="267" t="s">
        <v>29683</v>
      </c>
      <c r="B1758" s="267" t="s">
        <v>29684</v>
      </c>
      <c r="C1758" s="267" t="s">
        <v>29652</v>
      </c>
      <c r="D1758" s="510">
        <v>9.9699999999999998E-5</v>
      </c>
      <c r="E1758" s="281" t="s">
        <v>5639</v>
      </c>
      <c r="F1758" s="509">
        <v>-8.1611132000000003E-2</v>
      </c>
      <c r="G1758" s="509">
        <v>2.6514811389999999</v>
      </c>
      <c r="H1758" s="509">
        <v>2.9147711169999999</v>
      </c>
      <c r="I1758" s="509">
        <v>2.8642158769999999</v>
      </c>
      <c r="J1758" s="509">
        <v>3.0090166890000001</v>
      </c>
      <c r="K1758" s="509">
        <v>3.0698474939999998</v>
      </c>
      <c r="L1758" s="509">
        <v>2.8624030029999998</v>
      </c>
      <c r="M1758" s="509">
        <v>3.0830070040000002</v>
      </c>
      <c r="N1758" s="509">
        <v>3.3349901339999999</v>
      </c>
      <c r="O1758" s="509">
        <v>2.3012113919999999</v>
      </c>
      <c r="P1758" s="509">
        <v>3.0146409109999999</v>
      </c>
      <c r="Q1758" s="509">
        <v>2.9968820549999999</v>
      </c>
      <c r="R1758" s="509">
        <v>3.1306706129999999</v>
      </c>
    </row>
    <row r="1759" spans="1:18">
      <c r="A1759" s="267" t="s">
        <v>29685</v>
      </c>
      <c r="B1759" s="267" t="s">
        <v>29686</v>
      </c>
      <c r="C1759" s="267" t="s">
        <v>29652</v>
      </c>
      <c r="D1759" s="510">
        <v>1.6899999999999999E-4</v>
      </c>
      <c r="E1759" s="281" t="s">
        <v>5639</v>
      </c>
      <c r="F1759" s="509">
        <v>-0.25841341800000001</v>
      </c>
      <c r="G1759" s="509">
        <v>2.6538657899999998</v>
      </c>
      <c r="H1759" s="509">
        <v>2.8528008840000001</v>
      </c>
      <c r="I1759" s="509">
        <v>2.7901841589999998</v>
      </c>
      <c r="J1759" s="509">
        <v>2.9407841060000002</v>
      </c>
      <c r="K1759" s="509">
        <v>3.0232954649999999</v>
      </c>
      <c r="L1759" s="509">
        <v>2.8517860229999998</v>
      </c>
      <c r="M1759" s="509">
        <v>3.156185985</v>
      </c>
      <c r="N1759" s="509">
        <v>3.457938881</v>
      </c>
      <c r="O1759" s="509">
        <v>2.4071664899999998</v>
      </c>
      <c r="P1759" s="509">
        <v>3.2008042109999999</v>
      </c>
      <c r="Q1759" s="509">
        <v>3.1377845440000001</v>
      </c>
      <c r="R1759" s="509">
        <v>3.3033168220000002</v>
      </c>
    </row>
    <row r="1760" spans="1:18">
      <c r="A1760" s="267" t="s">
        <v>29687</v>
      </c>
      <c r="B1760" s="267" t="s">
        <v>29688</v>
      </c>
      <c r="C1760" s="267" t="s">
        <v>29652</v>
      </c>
      <c r="D1760" s="510">
        <v>3.5500000000000002E-3</v>
      </c>
      <c r="E1760" s="281" t="s">
        <v>14873</v>
      </c>
      <c r="F1760" s="509">
        <v>-0.33250000600000001</v>
      </c>
      <c r="G1760" s="509">
        <v>2.3863060040000001</v>
      </c>
      <c r="H1760" s="509">
        <v>2.6830342919999999</v>
      </c>
      <c r="I1760" s="509">
        <v>2.6080915</v>
      </c>
      <c r="J1760" s="509">
        <v>2.78536603</v>
      </c>
      <c r="K1760" s="509">
        <v>2.913807276</v>
      </c>
      <c r="L1760" s="509">
        <v>2.7557811010000002</v>
      </c>
      <c r="M1760" s="509">
        <v>3.1091105159999999</v>
      </c>
      <c r="N1760" s="509">
        <v>3.4395901109999998</v>
      </c>
      <c r="O1760" s="509">
        <v>2.2306369880000001</v>
      </c>
      <c r="P1760" s="509">
        <v>3.1285406849999999</v>
      </c>
      <c r="Q1760" s="509">
        <v>3.0163843720000001</v>
      </c>
      <c r="R1760" s="509">
        <v>3.2031235690000002</v>
      </c>
    </row>
    <row r="1761" spans="1:18">
      <c r="A1761" s="267" t="s">
        <v>29689</v>
      </c>
      <c r="B1761" s="267" t="s">
        <v>29690</v>
      </c>
      <c r="C1761" s="267" t="s">
        <v>29691</v>
      </c>
      <c r="D1761" s="510">
        <v>5.2100000000000002E-21</v>
      </c>
      <c r="E1761" s="281" t="s">
        <v>5639</v>
      </c>
      <c r="F1761" s="509">
        <v>-0.32518234600000001</v>
      </c>
      <c r="G1761" s="509">
        <v>2.6592377420000002</v>
      </c>
      <c r="H1761" s="509">
        <v>2.969601983</v>
      </c>
      <c r="I1761" s="509">
        <v>2.9272916659999999</v>
      </c>
      <c r="J1761" s="509">
        <v>3.154441023</v>
      </c>
      <c r="K1761" s="509">
        <v>3.275622362</v>
      </c>
      <c r="L1761" s="509">
        <v>3.1511879380000001</v>
      </c>
      <c r="M1761" s="509">
        <v>3.4499272219999999</v>
      </c>
      <c r="N1761" s="509">
        <v>3.7538705569999999</v>
      </c>
      <c r="O1761" s="509">
        <v>2.5927248060000001</v>
      </c>
      <c r="P1761" s="509">
        <v>3.3967278470000002</v>
      </c>
      <c r="Q1761" s="509">
        <v>3.3836232509999999</v>
      </c>
      <c r="R1761" s="509">
        <v>3.5116031080000001</v>
      </c>
    </row>
    <row r="1762" spans="1:18">
      <c r="A1762" s="267" t="s">
        <v>29692</v>
      </c>
      <c r="B1762" s="267" t="s">
        <v>29693</v>
      </c>
      <c r="C1762" s="267" t="s">
        <v>29691</v>
      </c>
      <c r="D1762" s="510">
        <v>4.7099999999999997E-17</v>
      </c>
      <c r="E1762" s="281" t="s">
        <v>5639</v>
      </c>
      <c r="F1762" s="509">
        <v>-0.358950243</v>
      </c>
      <c r="G1762" s="509">
        <v>2.5799783829999998</v>
      </c>
      <c r="H1762" s="509">
        <v>2.8969585179999999</v>
      </c>
      <c r="I1762" s="509">
        <v>2.8559000440000002</v>
      </c>
      <c r="J1762" s="509">
        <v>3.0832407900000001</v>
      </c>
      <c r="K1762" s="509">
        <v>3.207389847</v>
      </c>
      <c r="L1762" s="509">
        <v>3.0899218629999998</v>
      </c>
      <c r="M1762" s="509">
        <v>3.400263217</v>
      </c>
      <c r="N1762" s="509">
        <v>3.716366818</v>
      </c>
      <c r="O1762" s="509">
        <v>2.5316473739999998</v>
      </c>
      <c r="P1762" s="509">
        <v>3.367870049</v>
      </c>
      <c r="Q1762" s="509">
        <v>3.355855853</v>
      </c>
      <c r="R1762" s="509">
        <v>3.4950875950000002</v>
      </c>
    </row>
    <row r="1763" spans="1:18">
      <c r="A1763" s="267" t="s">
        <v>29694</v>
      </c>
      <c r="B1763" s="267" t="s">
        <v>29691</v>
      </c>
      <c r="C1763" s="267" t="s">
        <v>29691</v>
      </c>
      <c r="D1763" s="510">
        <v>3.5399999999999998E-16</v>
      </c>
      <c r="E1763" s="281" t="s">
        <v>5639</v>
      </c>
      <c r="F1763" s="509">
        <v>-0.38278749299999998</v>
      </c>
      <c r="G1763" s="509">
        <v>2.5385524799999999</v>
      </c>
      <c r="H1763" s="509">
        <v>2.8749458049999999</v>
      </c>
      <c r="I1763" s="509">
        <v>2.8322802380000001</v>
      </c>
      <c r="J1763" s="509">
        <v>3.0696851839999999</v>
      </c>
      <c r="K1763" s="509">
        <v>3.2001604979999998</v>
      </c>
      <c r="L1763" s="509">
        <v>3.0756477129999999</v>
      </c>
      <c r="M1763" s="509">
        <v>3.398464197</v>
      </c>
      <c r="N1763" s="509">
        <v>3.7326465130000002</v>
      </c>
      <c r="O1763" s="509">
        <v>2.5041696440000001</v>
      </c>
      <c r="P1763" s="509">
        <v>3.3808607560000001</v>
      </c>
      <c r="Q1763" s="509">
        <v>3.3626748100000001</v>
      </c>
      <c r="R1763" s="509">
        <v>3.509180959</v>
      </c>
    </row>
    <row r="1764" spans="1:18">
      <c r="A1764" s="267" t="s">
        <v>29695</v>
      </c>
      <c r="B1764" s="267" t="s">
        <v>29696</v>
      </c>
      <c r="C1764" s="267" t="s">
        <v>29691</v>
      </c>
      <c r="D1764" s="510">
        <v>1.1700000000000001E-15</v>
      </c>
      <c r="E1764" s="281" t="s">
        <v>5639</v>
      </c>
      <c r="F1764" s="509">
        <v>-0.304806627</v>
      </c>
      <c r="G1764" s="509">
        <v>2.5780285150000002</v>
      </c>
      <c r="H1764" s="509">
        <v>2.901118077</v>
      </c>
      <c r="I1764" s="509">
        <v>2.8551258540000002</v>
      </c>
      <c r="J1764" s="509">
        <v>3.0635094600000001</v>
      </c>
      <c r="K1764" s="509">
        <v>3.167257711</v>
      </c>
      <c r="L1764" s="509">
        <v>2.9998873289999999</v>
      </c>
      <c r="M1764" s="509">
        <v>3.3208646810000002</v>
      </c>
      <c r="N1764" s="509">
        <v>3.6392132859999999</v>
      </c>
      <c r="O1764" s="509">
        <v>2.4592684579999999</v>
      </c>
      <c r="P1764" s="509">
        <v>3.2856333680000001</v>
      </c>
      <c r="Q1764" s="509">
        <v>3.274789422</v>
      </c>
      <c r="R1764" s="509">
        <v>3.413997492</v>
      </c>
    </row>
    <row r="1765" spans="1:18">
      <c r="A1765" s="267" t="s">
        <v>29697</v>
      </c>
      <c r="B1765" s="267" t="s">
        <v>29698</v>
      </c>
      <c r="C1765" s="267" t="s">
        <v>29691</v>
      </c>
      <c r="D1765" s="510">
        <v>1.5100000000000001E-15</v>
      </c>
      <c r="E1765" s="281" t="s">
        <v>5639</v>
      </c>
      <c r="F1765" s="509">
        <v>-0.223251172</v>
      </c>
      <c r="G1765" s="509">
        <v>2.6478572960000002</v>
      </c>
      <c r="H1765" s="509">
        <v>2.9929008659999998</v>
      </c>
      <c r="I1765" s="509">
        <v>2.9395559160000002</v>
      </c>
      <c r="J1765" s="509">
        <v>3.138861312</v>
      </c>
      <c r="K1765" s="509">
        <v>3.2627710269999999</v>
      </c>
      <c r="L1765" s="509">
        <v>3.0503623630000001</v>
      </c>
      <c r="M1765" s="509">
        <v>3.3531522599999999</v>
      </c>
      <c r="N1765" s="509">
        <v>3.6573200419999998</v>
      </c>
      <c r="O1765" s="509">
        <v>2.427963788</v>
      </c>
      <c r="P1765" s="509">
        <v>3.2921125240000002</v>
      </c>
      <c r="Q1765" s="509">
        <v>3.244161879</v>
      </c>
      <c r="R1765" s="509">
        <v>3.3971053169999998</v>
      </c>
    </row>
    <row r="1766" spans="1:18">
      <c r="A1766" s="267" t="s">
        <v>29699</v>
      </c>
      <c r="B1766" s="267" t="s">
        <v>29700</v>
      </c>
      <c r="C1766" s="267" t="s">
        <v>29691</v>
      </c>
      <c r="D1766" s="510">
        <v>1.6099999999999999E-15</v>
      </c>
      <c r="E1766" s="281" t="s">
        <v>5639</v>
      </c>
      <c r="F1766" s="509">
        <v>-0.25802775999999999</v>
      </c>
      <c r="G1766" s="509">
        <v>2.6579434119999998</v>
      </c>
      <c r="H1766" s="509">
        <v>2.9252415169999999</v>
      </c>
      <c r="I1766" s="509">
        <v>2.8816878240000001</v>
      </c>
      <c r="J1766" s="509">
        <v>3.0859214110000002</v>
      </c>
      <c r="K1766" s="509">
        <v>3.182395557</v>
      </c>
      <c r="L1766" s="509">
        <v>3.0529108470000001</v>
      </c>
      <c r="M1766" s="509">
        <v>3.319926814</v>
      </c>
      <c r="N1766" s="509">
        <v>3.6040758419999999</v>
      </c>
      <c r="O1766" s="509">
        <v>2.489743426</v>
      </c>
      <c r="P1766" s="509">
        <v>3.273370361</v>
      </c>
      <c r="Q1766" s="509">
        <v>3.2600966730000001</v>
      </c>
      <c r="R1766" s="509">
        <v>3.3870540089999999</v>
      </c>
    </row>
    <row r="1767" spans="1:18">
      <c r="A1767" s="267" t="s">
        <v>29701</v>
      </c>
      <c r="B1767" s="267" t="s">
        <v>29702</v>
      </c>
      <c r="C1767" s="267" t="s">
        <v>29691</v>
      </c>
      <c r="D1767" s="510">
        <v>3.7499999999999998E-15</v>
      </c>
      <c r="E1767" s="281" t="s">
        <v>5639</v>
      </c>
      <c r="F1767" s="509">
        <v>-0.36675509000000001</v>
      </c>
      <c r="G1767" s="509">
        <v>2.4815136770000001</v>
      </c>
      <c r="H1767" s="509">
        <v>2.8294888789999999</v>
      </c>
      <c r="I1767" s="509">
        <v>2.7822293579999999</v>
      </c>
      <c r="J1767" s="509">
        <v>3.0154914129999999</v>
      </c>
      <c r="K1767" s="509">
        <v>3.1550347790000002</v>
      </c>
      <c r="L1767" s="509">
        <v>3.0110440189999998</v>
      </c>
      <c r="M1767" s="509">
        <v>3.3452394349999999</v>
      </c>
      <c r="N1767" s="509">
        <v>3.6840274069999999</v>
      </c>
      <c r="O1767" s="509">
        <v>2.430177101</v>
      </c>
      <c r="P1767" s="509">
        <v>3.310241247</v>
      </c>
      <c r="Q1767" s="509">
        <v>3.2769153270000002</v>
      </c>
      <c r="R1767" s="509">
        <v>3.4287321450000001</v>
      </c>
    </row>
    <row r="1768" spans="1:18">
      <c r="A1768" s="267" t="s">
        <v>29703</v>
      </c>
      <c r="B1768" s="267" t="s">
        <v>29704</v>
      </c>
      <c r="C1768" s="267" t="s">
        <v>29691</v>
      </c>
      <c r="D1768" s="510">
        <v>6.5699999999999999E-15</v>
      </c>
      <c r="E1768" s="281" t="s">
        <v>5639</v>
      </c>
      <c r="F1768" s="509">
        <v>-0.26438845700000002</v>
      </c>
      <c r="G1768" s="509">
        <v>2.659061458</v>
      </c>
      <c r="H1768" s="509">
        <v>2.9207423669999999</v>
      </c>
      <c r="I1768" s="509">
        <v>2.8791080839999998</v>
      </c>
      <c r="J1768" s="509">
        <v>3.0850164119999999</v>
      </c>
      <c r="K1768" s="509">
        <v>3.184072843</v>
      </c>
      <c r="L1768" s="509">
        <v>3.0630699629999998</v>
      </c>
      <c r="M1768" s="509">
        <v>3.326578085</v>
      </c>
      <c r="N1768" s="509">
        <v>3.6064913340000002</v>
      </c>
      <c r="O1768" s="509">
        <v>2.505214182</v>
      </c>
      <c r="P1768" s="509">
        <v>3.2790870870000002</v>
      </c>
      <c r="Q1768" s="509">
        <v>3.2683885699999999</v>
      </c>
      <c r="R1768" s="509">
        <v>3.3916426120000001</v>
      </c>
    </row>
    <row r="1769" spans="1:18">
      <c r="A1769" s="267" t="s">
        <v>29705</v>
      </c>
      <c r="B1769" s="267" t="s">
        <v>29706</v>
      </c>
      <c r="C1769" s="267" t="s">
        <v>29691</v>
      </c>
      <c r="D1769" s="510">
        <v>1.11E-14</v>
      </c>
      <c r="E1769" s="281" t="s">
        <v>5639</v>
      </c>
      <c r="F1769" s="509">
        <v>-0.348571678</v>
      </c>
      <c r="G1769" s="509">
        <v>2.6434551060000002</v>
      </c>
      <c r="H1769" s="509">
        <v>2.9808852880000001</v>
      </c>
      <c r="I1769" s="509">
        <v>2.944413113</v>
      </c>
      <c r="J1769" s="509">
        <v>3.1687692759999999</v>
      </c>
      <c r="K1769" s="509">
        <v>3.2960433650000001</v>
      </c>
      <c r="L1769" s="509">
        <v>3.1734765239999998</v>
      </c>
      <c r="M1769" s="509">
        <v>3.482694714</v>
      </c>
      <c r="N1769" s="509">
        <v>3.7826238710000002</v>
      </c>
      <c r="O1769" s="509">
        <v>2.62726762</v>
      </c>
      <c r="P1769" s="509">
        <v>3.4325254809999999</v>
      </c>
      <c r="Q1769" s="509">
        <v>3.424947054</v>
      </c>
      <c r="R1769" s="509">
        <v>3.5484139959999998</v>
      </c>
    </row>
    <row r="1770" spans="1:18">
      <c r="A1770" s="267" t="s">
        <v>29707</v>
      </c>
      <c r="B1770" s="267" t="s">
        <v>29708</v>
      </c>
      <c r="C1770" s="267" t="s">
        <v>29691</v>
      </c>
      <c r="D1770" s="510">
        <v>1.51E-14</v>
      </c>
      <c r="E1770" s="281" t="s">
        <v>5639</v>
      </c>
      <c r="F1770" s="509">
        <v>-0.27746333699999998</v>
      </c>
      <c r="G1770" s="509">
        <v>2.6632052019999999</v>
      </c>
      <c r="H1770" s="509">
        <v>2.9075761180000002</v>
      </c>
      <c r="I1770" s="509">
        <v>2.877390729</v>
      </c>
      <c r="J1770" s="509">
        <v>3.109407171</v>
      </c>
      <c r="K1770" s="509">
        <v>3.1974573130000001</v>
      </c>
      <c r="L1770" s="509">
        <v>3.0949623829999999</v>
      </c>
      <c r="M1770" s="509">
        <v>3.3442372950000001</v>
      </c>
      <c r="N1770" s="509">
        <v>3.5773363090000001</v>
      </c>
      <c r="O1770" s="509">
        <v>2.6064664930000001</v>
      </c>
      <c r="P1770" s="509">
        <v>3.2664939149999999</v>
      </c>
      <c r="Q1770" s="509">
        <v>3.3146254960000001</v>
      </c>
      <c r="R1770" s="509">
        <v>3.4056194309999999</v>
      </c>
    </row>
    <row r="1771" spans="1:18">
      <c r="A1771" s="267" t="s">
        <v>29709</v>
      </c>
      <c r="B1771" s="267" t="s">
        <v>29710</v>
      </c>
      <c r="C1771" s="267" t="s">
        <v>29691</v>
      </c>
      <c r="D1771" s="510">
        <v>1.4000000000000001E-13</v>
      </c>
      <c r="E1771" s="281" t="s">
        <v>5639</v>
      </c>
      <c r="F1771" s="509">
        <v>-0.366096914</v>
      </c>
      <c r="G1771" s="509">
        <v>2.652036464</v>
      </c>
      <c r="H1771" s="509">
        <v>2.9147855900000001</v>
      </c>
      <c r="I1771" s="509">
        <v>2.876529535</v>
      </c>
      <c r="J1771" s="509">
        <v>3.0872633540000001</v>
      </c>
      <c r="K1771" s="509">
        <v>3.197008431</v>
      </c>
      <c r="L1771" s="509">
        <v>3.0870419980000001</v>
      </c>
      <c r="M1771" s="509">
        <v>3.3929059490000002</v>
      </c>
      <c r="N1771" s="509">
        <v>3.710878836</v>
      </c>
      <c r="O1771" s="509">
        <v>2.5873179450000001</v>
      </c>
      <c r="P1771" s="509">
        <v>3.3964769459999999</v>
      </c>
      <c r="Q1771" s="509">
        <v>3.39104275</v>
      </c>
      <c r="R1771" s="509">
        <v>3.5326244290000002</v>
      </c>
    </row>
    <row r="1772" spans="1:18">
      <c r="A1772" s="267" t="s">
        <v>29711</v>
      </c>
      <c r="B1772" s="267" t="s">
        <v>29712</v>
      </c>
      <c r="C1772" s="267" t="s">
        <v>29691</v>
      </c>
      <c r="D1772" s="510">
        <v>2.7699999999999998E-13</v>
      </c>
      <c r="E1772" s="281" t="s">
        <v>5639</v>
      </c>
      <c r="F1772" s="509">
        <v>-0.34950448000000001</v>
      </c>
      <c r="G1772" s="509">
        <v>2.5051708709999998</v>
      </c>
      <c r="H1772" s="509">
        <v>2.8266454649999999</v>
      </c>
      <c r="I1772" s="509">
        <v>2.7674066449999999</v>
      </c>
      <c r="J1772" s="509">
        <v>2.9721970780000002</v>
      </c>
      <c r="K1772" s="509">
        <v>3.1008820899999998</v>
      </c>
      <c r="L1772" s="509">
        <v>2.9540661190000002</v>
      </c>
      <c r="M1772" s="509">
        <v>3.2947333890000001</v>
      </c>
      <c r="N1772" s="509">
        <v>3.6258415849999999</v>
      </c>
      <c r="O1772" s="509">
        <v>2.4016228009999998</v>
      </c>
      <c r="P1772" s="509">
        <v>3.2905405769999998</v>
      </c>
      <c r="Q1772" s="509">
        <v>3.2250289840000002</v>
      </c>
      <c r="R1772" s="509">
        <v>3.385627811</v>
      </c>
    </row>
    <row r="1773" spans="1:18">
      <c r="A1773" s="267" t="s">
        <v>29713</v>
      </c>
      <c r="B1773" s="267" t="s">
        <v>29714</v>
      </c>
      <c r="C1773" s="267" t="s">
        <v>29691</v>
      </c>
      <c r="D1773" s="510">
        <v>3.9599999999999998E-13</v>
      </c>
      <c r="E1773" s="281" t="s">
        <v>5639</v>
      </c>
      <c r="F1773" s="509">
        <v>-0.37831140099999999</v>
      </c>
      <c r="G1773" s="509">
        <v>2.4284404980000001</v>
      </c>
      <c r="H1773" s="509">
        <v>2.7664816120000002</v>
      </c>
      <c r="I1773" s="509">
        <v>2.7177828860000002</v>
      </c>
      <c r="J1773" s="509">
        <v>2.9484670130000001</v>
      </c>
      <c r="K1773" s="509">
        <v>3.09091753</v>
      </c>
      <c r="L1773" s="509">
        <v>2.951332007</v>
      </c>
      <c r="M1773" s="509">
        <v>3.2903102980000001</v>
      </c>
      <c r="N1773" s="509">
        <v>3.6319498920000002</v>
      </c>
      <c r="O1773" s="509">
        <v>2.3843680090000001</v>
      </c>
      <c r="P1773" s="509">
        <v>3.2642223490000002</v>
      </c>
      <c r="Q1773" s="509">
        <v>3.2231991359999999</v>
      </c>
      <c r="R1773" s="509">
        <v>3.3792402689999999</v>
      </c>
    </row>
    <row r="1774" spans="1:18">
      <c r="A1774" s="267" t="s">
        <v>29715</v>
      </c>
      <c r="B1774" s="267" t="s">
        <v>29716</v>
      </c>
      <c r="C1774" s="267" t="s">
        <v>29691</v>
      </c>
      <c r="D1774" s="510">
        <v>6.9599999999999996E-13</v>
      </c>
      <c r="E1774" s="281" t="s">
        <v>5639</v>
      </c>
      <c r="F1774" s="509">
        <v>-0.30950224900000001</v>
      </c>
      <c r="G1774" s="509">
        <v>2.7954945769999999</v>
      </c>
      <c r="H1774" s="509">
        <v>3.0417543500000002</v>
      </c>
      <c r="I1774" s="509">
        <v>3.00917075</v>
      </c>
      <c r="J1774" s="509">
        <v>3.2354569440000001</v>
      </c>
      <c r="K1774" s="509">
        <v>3.3530438770000002</v>
      </c>
      <c r="L1774" s="509">
        <v>3.2883749440000001</v>
      </c>
      <c r="M1774" s="509">
        <v>3.5267163429999999</v>
      </c>
      <c r="N1774" s="509">
        <v>3.7683699329999998</v>
      </c>
      <c r="O1774" s="509">
        <v>2.7425417429999999</v>
      </c>
      <c r="P1774" s="509">
        <v>3.4682678440000001</v>
      </c>
      <c r="Q1774" s="509">
        <v>3.4865123169999999</v>
      </c>
      <c r="R1774" s="509">
        <v>3.5879007550000002</v>
      </c>
    </row>
    <row r="1775" spans="1:18">
      <c r="A1775" s="267" t="s">
        <v>29717</v>
      </c>
      <c r="B1775" s="267" t="s">
        <v>29718</v>
      </c>
      <c r="C1775" s="267" t="s">
        <v>29691</v>
      </c>
      <c r="D1775" s="510">
        <v>1.0200000000000001E-12</v>
      </c>
      <c r="E1775" s="281" t="s">
        <v>5639</v>
      </c>
      <c r="F1775" s="509">
        <v>-0.378731392</v>
      </c>
      <c r="G1775" s="509">
        <v>2.5052783390000002</v>
      </c>
      <c r="H1775" s="509">
        <v>2.8327185909999999</v>
      </c>
      <c r="I1775" s="509">
        <v>2.7752944909999999</v>
      </c>
      <c r="J1775" s="509">
        <v>2.999046077</v>
      </c>
      <c r="K1775" s="509">
        <v>3.1297361499999998</v>
      </c>
      <c r="L1775" s="509">
        <v>2.9989654959999998</v>
      </c>
      <c r="M1775" s="509">
        <v>3.3393072789999998</v>
      </c>
      <c r="N1775" s="509">
        <v>3.6727684150000002</v>
      </c>
      <c r="O1775" s="509">
        <v>2.4349968500000001</v>
      </c>
      <c r="P1775" s="509">
        <v>3.3386317230000002</v>
      </c>
      <c r="Q1775" s="509">
        <v>3.2834179369999998</v>
      </c>
      <c r="R1775" s="509">
        <v>3.4443052949999999</v>
      </c>
    </row>
    <row r="1776" spans="1:18">
      <c r="A1776" s="267" t="s">
        <v>29719</v>
      </c>
      <c r="B1776" s="267" t="s">
        <v>29720</v>
      </c>
      <c r="C1776" s="267" t="s">
        <v>29691</v>
      </c>
      <c r="D1776" s="510">
        <v>2.0600000000000001E-12</v>
      </c>
      <c r="E1776" s="281" t="s">
        <v>5639</v>
      </c>
      <c r="F1776" s="509">
        <v>-0.31874559299999999</v>
      </c>
      <c r="G1776" s="509">
        <v>2.7072337919999998</v>
      </c>
      <c r="H1776" s="509">
        <v>3.0018037870000001</v>
      </c>
      <c r="I1776" s="509">
        <v>2.971367705</v>
      </c>
      <c r="J1776" s="509">
        <v>3.1886685300000002</v>
      </c>
      <c r="K1776" s="509">
        <v>3.2950392050000001</v>
      </c>
      <c r="L1776" s="509">
        <v>3.1877873540000001</v>
      </c>
      <c r="M1776" s="509">
        <v>3.465672321</v>
      </c>
      <c r="N1776" s="509">
        <v>3.755082883</v>
      </c>
      <c r="O1776" s="509">
        <v>2.6646399729999999</v>
      </c>
      <c r="P1776" s="509">
        <v>3.4118398249999999</v>
      </c>
      <c r="Q1776" s="509">
        <v>3.4318341060000002</v>
      </c>
      <c r="R1776" s="509">
        <v>3.5353048239999998</v>
      </c>
    </row>
    <row r="1777" spans="1:18">
      <c r="A1777" s="267" t="s">
        <v>29721</v>
      </c>
      <c r="B1777" s="267" t="s">
        <v>29722</v>
      </c>
      <c r="C1777" s="267" t="s">
        <v>29691</v>
      </c>
      <c r="D1777" s="510">
        <v>2.2900000000000001E-12</v>
      </c>
      <c r="E1777" s="281" t="s">
        <v>5639</v>
      </c>
      <c r="F1777" s="509">
        <v>-0.14038347400000001</v>
      </c>
      <c r="G1777" s="509">
        <v>2.780866772</v>
      </c>
      <c r="H1777" s="509">
        <v>3.0550003349999999</v>
      </c>
      <c r="I1777" s="509">
        <v>3.0128235480000001</v>
      </c>
      <c r="J1777" s="509">
        <v>3.1799637669999998</v>
      </c>
      <c r="K1777" s="509">
        <v>3.2667943359999998</v>
      </c>
      <c r="L1777" s="509">
        <v>3.0717413210000002</v>
      </c>
      <c r="M1777" s="509">
        <v>3.321887458</v>
      </c>
      <c r="N1777" s="509">
        <v>3.5820728420000001</v>
      </c>
      <c r="O1777" s="509">
        <v>2.4874607700000002</v>
      </c>
      <c r="P1777" s="509">
        <v>3.2508779520000002</v>
      </c>
      <c r="Q1777" s="509">
        <v>3.2191985070000002</v>
      </c>
      <c r="R1777" s="509">
        <v>3.3479933910000002</v>
      </c>
    </row>
    <row r="1778" spans="1:18">
      <c r="A1778" s="267" t="s">
        <v>29723</v>
      </c>
      <c r="B1778" s="267" t="s">
        <v>29724</v>
      </c>
      <c r="C1778" s="267" t="s">
        <v>29691</v>
      </c>
      <c r="D1778" s="510">
        <v>3.9899999999999998E-12</v>
      </c>
      <c r="E1778" s="281" t="s">
        <v>5639</v>
      </c>
      <c r="F1778" s="509">
        <v>-0.23037804000000001</v>
      </c>
      <c r="G1778" s="509">
        <v>2.6220605479999999</v>
      </c>
      <c r="H1778" s="509">
        <v>2.9247272390000001</v>
      </c>
      <c r="I1778" s="509">
        <v>2.88368315</v>
      </c>
      <c r="J1778" s="509">
        <v>3.0724118109999998</v>
      </c>
      <c r="K1778" s="509">
        <v>3.1746126870000002</v>
      </c>
      <c r="L1778" s="509">
        <v>2.9855364190000002</v>
      </c>
      <c r="M1778" s="509">
        <v>3.2812814819999998</v>
      </c>
      <c r="N1778" s="509">
        <v>3.5828322780000001</v>
      </c>
      <c r="O1778" s="509">
        <v>2.4170915499999999</v>
      </c>
      <c r="P1778" s="509">
        <v>3.2290600110000001</v>
      </c>
      <c r="Q1778" s="509">
        <v>3.1946656390000001</v>
      </c>
      <c r="R1778" s="509">
        <v>3.3403691310000001</v>
      </c>
    </row>
    <row r="1779" spans="1:18">
      <c r="A1779" s="267" t="s">
        <v>29725</v>
      </c>
      <c r="B1779" s="267" t="s">
        <v>29726</v>
      </c>
      <c r="C1779" s="267" t="s">
        <v>29691</v>
      </c>
      <c r="D1779" s="510">
        <v>7.6999999999999999E-12</v>
      </c>
      <c r="E1779" s="281" t="s">
        <v>5639</v>
      </c>
      <c r="F1779" s="509">
        <v>-0.144921042</v>
      </c>
      <c r="G1779" s="509">
        <v>2.635284027</v>
      </c>
      <c r="H1779" s="509">
        <v>2.8991460130000002</v>
      </c>
      <c r="I1779" s="509">
        <v>2.8517546619999998</v>
      </c>
      <c r="J1779" s="509">
        <v>3.0063241270000001</v>
      </c>
      <c r="K1779" s="509">
        <v>3.0781808370000001</v>
      </c>
      <c r="L1779" s="509">
        <v>2.8505503459999999</v>
      </c>
      <c r="M1779" s="509">
        <v>3.122519933</v>
      </c>
      <c r="N1779" s="509">
        <v>3.4152249960000001</v>
      </c>
      <c r="O1779" s="509">
        <v>2.3149773339999999</v>
      </c>
      <c r="P1779" s="509">
        <v>3.0867265370000001</v>
      </c>
      <c r="Q1779" s="509">
        <v>3.0501497180000001</v>
      </c>
      <c r="R1779" s="509">
        <v>3.201167742</v>
      </c>
    </row>
    <row r="1780" spans="1:18">
      <c r="A1780" s="267" t="s">
        <v>29727</v>
      </c>
      <c r="B1780" s="267" t="s">
        <v>29728</v>
      </c>
      <c r="C1780" s="267" t="s">
        <v>29691</v>
      </c>
      <c r="D1780" s="510">
        <v>9.43E-12</v>
      </c>
      <c r="E1780" s="281" t="s">
        <v>5639</v>
      </c>
      <c r="F1780" s="509">
        <v>-0.27118004400000001</v>
      </c>
      <c r="G1780" s="509">
        <v>2.6971907389999998</v>
      </c>
      <c r="H1780" s="509">
        <v>3.0371345299999999</v>
      </c>
      <c r="I1780" s="509">
        <v>2.9942784250000001</v>
      </c>
      <c r="J1780" s="509">
        <v>3.1963201699999999</v>
      </c>
      <c r="K1780" s="509">
        <v>3.3165174209999999</v>
      </c>
      <c r="L1780" s="509">
        <v>3.151535671</v>
      </c>
      <c r="M1780" s="509">
        <v>3.4484641819999999</v>
      </c>
      <c r="N1780" s="509">
        <v>3.7509657359999999</v>
      </c>
      <c r="O1780" s="509">
        <v>2.5690266720000001</v>
      </c>
      <c r="P1780" s="509">
        <v>3.390190772</v>
      </c>
      <c r="Q1780" s="509">
        <v>3.3628056979999998</v>
      </c>
      <c r="R1780" s="509">
        <v>3.498604158</v>
      </c>
    </row>
    <row r="1781" spans="1:18">
      <c r="A1781" s="267" t="s">
        <v>29729</v>
      </c>
      <c r="B1781" s="267" t="s">
        <v>29730</v>
      </c>
      <c r="C1781" s="267" t="s">
        <v>29691</v>
      </c>
      <c r="D1781" s="510">
        <v>1.1300000000000001E-11</v>
      </c>
      <c r="E1781" s="281" t="s">
        <v>5639</v>
      </c>
      <c r="F1781" s="509">
        <v>-5.3166869999999996E-3</v>
      </c>
      <c r="G1781" s="509">
        <v>3.0640404879999998</v>
      </c>
      <c r="H1781" s="509">
        <v>3.3017691789999999</v>
      </c>
      <c r="I1781" s="509">
        <v>3.2673909559999998</v>
      </c>
      <c r="J1781" s="509">
        <v>3.425078063</v>
      </c>
      <c r="K1781" s="509">
        <v>3.4772943970000001</v>
      </c>
      <c r="L1781" s="509">
        <v>3.2664365879999999</v>
      </c>
      <c r="M1781" s="509">
        <v>3.4346851410000001</v>
      </c>
      <c r="N1781" s="509">
        <v>3.6496569829999999</v>
      </c>
      <c r="O1781" s="509">
        <v>2.6382220639999998</v>
      </c>
      <c r="P1781" s="509">
        <v>3.3233582159999999</v>
      </c>
      <c r="Q1781" s="509">
        <v>3.339186717</v>
      </c>
      <c r="R1781" s="509">
        <v>3.4488006699999998</v>
      </c>
    </row>
    <row r="1782" spans="1:18">
      <c r="A1782" s="267" t="s">
        <v>29731</v>
      </c>
      <c r="B1782" s="267" t="s">
        <v>29732</v>
      </c>
      <c r="C1782" s="267" t="s">
        <v>29691</v>
      </c>
      <c r="D1782" s="510">
        <v>2.0799999999999999E-11</v>
      </c>
      <c r="E1782" s="281" t="s">
        <v>5639</v>
      </c>
      <c r="F1782" s="509">
        <v>-0.20662423099999999</v>
      </c>
      <c r="G1782" s="509">
        <v>2.6549772520000001</v>
      </c>
      <c r="H1782" s="509">
        <v>2.9487476250000002</v>
      </c>
      <c r="I1782" s="509">
        <v>2.905482363</v>
      </c>
      <c r="J1782" s="509">
        <v>3.1106020189999999</v>
      </c>
      <c r="K1782" s="509">
        <v>3.220882859</v>
      </c>
      <c r="L1782" s="509">
        <v>3.0893875770000001</v>
      </c>
      <c r="M1782" s="509">
        <v>3.3207490850000001</v>
      </c>
      <c r="N1782" s="509">
        <v>3.5674109629999999</v>
      </c>
      <c r="O1782" s="509">
        <v>2.506422508</v>
      </c>
      <c r="P1782" s="509">
        <v>3.2316670940000001</v>
      </c>
      <c r="Q1782" s="509">
        <v>3.2189305410000002</v>
      </c>
      <c r="R1782" s="509">
        <v>3.3246448879999999</v>
      </c>
    </row>
    <row r="1783" spans="1:18">
      <c r="A1783" s="267" t="s">
        <v>29733</v>
      </c>
      <c r="B1783" s="267" t="s">
        <v>29734</v>
      </c>
      <c r="C1783" s="267" t="s">
        <v>29691</v>
      </c>
      <c r="D1783" s="510">
        <v>3.6399999999999998E-11</v>
      </c>
      <c r="E1783" s="281" t="s">
        <v>5639</v>
      </c>
      <c r="F1783" s="509">
        <v>-7.1126949999999996E-3</v>
      </c>
      <c r="G1783" s="509">
        <v>3.064025011</v>
      </c>
      <c r="H1783" s="509">
        <v>3.3039309129999999</v>
      </c>
      <c r="I1783" s="509">
        <v>3.2706106300000002</v>
      </c>
      <c r="J1783" s="509">
        <v>3.4290707789999999</v>
      </c>
      <c r="K1783" s="509">
        <v>3.4810485629999999</v>
      </c>
      <c r="L1783" s="509">
        <v>3.272974831</v>
      </c>
      <c r="M1783" s="509">
        <v>3.4400677489999998</v>
      </c>
      <c r="N1783" s="509">
        <v>3.6542962440000002</v>
      </c>
      <c r="O1783" s="509">
        <v>2.6443149969999999</v>
      </c>
      <c r="P1783" s="509">
        <v>3.326892296</v>
      </c>
      <c r="Q1783" s="509">
        <v>3.345270009</v>
      </c>
      <c r="R1783" s="509">
        <v>3.4534956029999999</v>
      </c>
    </row>
    <row r="1784" spans="1:18">
      <c r="A1784" s="267" t="s">
        <v>29735</v>
      </c>
      <c r="B1784" s="267" t="s">
        <v>29736</v>
      </c>
      <c r="C1784" s="267" t="s">
        <v>29691</v>
      </c>
      <c r="D1784" s="510">
        <v>5.9800000000000003E-11</v>
      </c>
      <c r="E1784" s="281" t="s">
        <v>5639</v>
      </c>
      <c r="F1784" s="509">
        <v>-0.32121176600000001</v>
      </c>
      <c r="G1784" s="509">
        <v>2.6526491029999999</v>
      </c>
      <c r="H1784" s="509">
        <v>2.9256787580000001</v>
      </c>
      <c r="I1784" s="509">
        <v>2.8868983880000001</v>
      </c>
      <c r="J1784" s="509">
        <v>3.10427717</v>
      </c>
      <c r="K1784" s="509">
        <v>3.2189926610000001</v>
      </c>
      <c r="L1784" s="509">
        <v>3.114474645</v>
      </c>
      <c r="M1784" s="509">
        <v>3.3979363560000002</v>
      </c>
      <c r="N1784" s="509">
        <v>3.683659064</v>
      </c>
      <c r="O1784" s="509">
        <v>2.592568134</v>
      </c>
      <c r="P1784" s="509">
        <v>3.3499161339999999</v>
      </c>
      <c r="Q1784" s="509">
        <v>3.3472816440000002</v>
      </c>
      <c r="R1784" s="509">
        <v>3.4588799859999999</v>
      </c>
    </row>
    <row r="1785" spans="1:18">
      <c r="A1785" s="267" t="s">
        <v>11282</v>
      </c>
      <c r="B1785" s="267" t="s">
        <v>29737</v>
      </c>
      <c r="C1785" s="267" t="s">
        <v>29691</v>
      </c>
      <c r="D1785" s="510">
        <v>9.35E-11</v>
      </c>
      <c r="E1785" s="281" t="s">
        <v>5639</v>
      </c>
      <c r="F1785" s="509">
        <v>-0.18160571</v>
      </c>
      <c r="G1785" s="509">
        <v>2.6872721030000002</v>
      </c>
      <c r="H1785" s="509">
        <v>2.989901836</v>
      </c>
      <c r="I1785" s="509">
        <v>2.9494154840000002</v>
      </c>
      <c r="J1785" s="509">
        <v>3.1515705650000001</v>
      </c>
      <c r="K1785" s="509">
        <v>3.223490065</v>
      </c>
      <c r="L1785" s="509">
        <v>3.0478874149999999</v>
      </c>
      <c r="M1785" s="509">
        <v>3.2917749719999998</v>
      </c>
      <c r="N1785" s="509">
        <v>3.5625176000000001</v>
      </c>
      <c r="O1785" s="509">
        <v>2.4650677079999999</v>
      </c>
      <c r="P1785" s="509">
        <v>3.208574268</v>
      </c>
      <c r="Q1785" s="509">
        <v>3.2424644900000001</v>
      </c>
      <c r="R1785" s="509">
        <v>3.368772688</v>
      </c>
    </row>
    <row r="1786" spans="1:18">
      <c r="A1786" s="267" t="s">
        <v>29738</v>
      </c>
      <c r="B1786" s="267" t="s">
        <v>29739</v>
      </c>
      <c r="C1786" s="267" t="s">
        <v>29691</v>
      </c>
      <c r="D1786" s="510">
        <v>1.06E-10</v>
      </c>
      <c r="E1786" s="281" t="s">
        <v>5639</v>
      </c>
      <c r="F1786" s="509">
        <v>-0.33361769000000002</v>
      </c>
      <c r="G1786" s="509">
        <v>2.5897116640000002</v>
      </c>
      <c r="H1786" s="509">
        <v>2.9097714899999998</v>
      </c>
      <c r="I1786" s="509">
        <v>2.8756461880000002</v>
      </c>
      <c r="J1786" s="509">
        <v>3.10533949</v>
      </c>
      <c r="K1786" s="509">
        <v>3.2220788979999999</v>
      </c>
      <c r="L1786" s="509">
        <v>3.1114058610000002</v>
      </c>
      <c r="M1786" s="509">
        <v>3.403133929</v>
      </c>
      <c r="N1786" s="509">
        <v>3.6981118159999999</v>
      </c>
      <c r="O1786" s="509">
        <v>2.5528126360000001</v>
      </c>
      <c r="P1786" s="509">
        <v>3.3392829800000001</v>
      </c>
      <c r="Q1786" s="509">
        <v>3.34859309</v>
      </c>
      <c r="R1786" s="509">
        <v>3.47372528</v>
      </c>
    </row>
    <row r="1787" spans="1:18">
      <c r="A1787" s="267" t="s">
        <v>29740</v>
      </c>
      <c r="B1787" s="267" t="s">
        <v>29741</v>
      </c>
      <c r="C1787" s="267" t="s">
        <v>29691</v>
      </c>
      <c r="D1787" s="510">
        <v>2.8799999999999999E-10</v>
      </c>
      <c r="E1787" s="281" t="s">
        <v>5639</v>
      </c>
      <c r="F1787" s="509">
        <v>-0.25969685100000001</v>
      </c>
      <c r="G1787" s="509">
        <v>2.61644554</v>
      </c>
      <c r="H1787" s="509">
        <v>2.928602218</v>
      </c>
      <c r="I1787" s="509">
        <v>2.8853610889999999</v>
      </c>
      <c r="J1787" s="509">
        <v>3.0878705879999999</v>
      </c>
      <c r="K1787" s="509">
        <v>3.1895316829999998</v>
      </c>
      <c r="L1787" s="509">
        <v>3.0263705060000001</v>
      </c>
      <c r="M1787" s="509">
        <v>3.3217157770000001</v>
      </c>
      <c r="N1787" s="509">
        <v>3.6240611779999998</v>
      </c>
      <c r="O1787" s="509">
        <v>2.4762529799999999</v>
      </c>
      <c r="P1787" s="509">
        <v>3.2642755220000002</v>
      </c>
      <c r="Q1787" s="509">
        <v>3.2343486879999999</v>
      </c>
      <c r="R1787" s="509">
        <v>3.3717085830000002</v>
      </c>
    </row>
    <row r="1788" spans="1:18">
      <c r="A1788" s="267" t="s">
        <v>29742</v>
      </c>
      <c r="B1788" s="267" t="s">
        <v>29743</v>
      </c>
      <c r="C1788" s="267" t="s">
        <v>29691</v>
      </c>
      <c r="D1788" s="510">
        <v>7.5599999999999997E-10</v>
      </c>
      <c r="E1788" s="281" t="s">
        <v>5639</v>
      </c>
      <c r="F1788" s="509">
        <v>-0.43988216499999999</v>
      </c>
      <c r="G1788" s="509">
        <v>2.5465104709999999</v>
      </c>
      <c r="H1788" s="509">
        <v>2.8099761069999998</v>
      </c>
      <c r="I1788" s="509">
        <v>2.774379959</v>
      </c>
      <c r="J1788" s="509">
        <v>3.00806263</v>
      </c>
      <c r="K1788" s="509">
        <v>3.122623146</v>
      </c>
      <c r="L1788" s="509">
        <v>3.0480831030000002</v>
      </c>
      <c r="M1788" s="509">
        <v>3.359621153</v>
      </c>
      <c r="N1788" s="509">
        <v>3.6931005639999999</v>
      </c>
      <c r="O1788" s="509">
        <v>2.5728238010000002</v>
      </c>
      <c r="P1788" s="509">
        <v>3.3833783689999999</v>
      </c>
      <c r="Q1788" s="509">
        <v>3.4006817269999998</v>
      </c>
      <c r="R1788" s="509">
        <v>3.5393227939999998</v>
      </c>
    </row>
    <row r="1789" spans="1:18">
      <c r="A1789" s="267" t="s">
        <v>10327</v>
      </c>
      <c r="B1789" s="267" t="s">
        <v>29744</v>
      </c>
      <c r="C1789" s="267" t="s">
        <v>29691</v>
      </c>
      <c r="D1789" s="510">
        <v>8.4699999999999997E-10</v>
      </c>
      <c r="E1789" s="281" t="s">
        <v>5639</v>
      </c>
      <c r="F1789" s="509">
        <v>-0.34445141600000001</v>
      </c>
      <c r="G1789" s="509">
        <v>2.78432776</v>
      </c>
      <c r="H1789" s="509">
        <v>3.0538973739999999</v>
      </c>
      <c r="I1789" s="509">
        <v>3.0115341729999998</v>
      </c>
      <c r="J1789" s="509">
        <v>3.2202779850000001</v>
      </c>
      <c r="K1789" s="509">
        <v>3.3167692209999999</v>
      </c>
      <c r="L1789" s="509">
        <v>3.2157953500000001</v>
      </c>
      <c r="M1789" s="509">
        <v>3.4997821980000001</v>
      </c>
      <c r="N1789" s="509">
        <v>3.790679897</v>
      </c>
      <c r="O1789" s="509">
        <v>2.7266959279999998</v>
      </c>
      <c r="P1789" s="509">
        <v>3.5016030960000002</v>
      </c>
      <c r="Q1789" s="509">
        <v>3.5141748420000001</v>
      </c>
      <c r="R1789" s="509">
        <v>3.6363743999999998</v>
      </c>
    </row>
    <row r="1790" spans="1:18">
      <c r="A1790" s="267" t="s">
        <v>29745</v>
      </c>
      <c r="B1790" s="267" t="s">
        <v>29746</v>
      </c>
      <c r="C1790" s="267" t="s">
        <v>29691</v>
      </c>
      <c r="D1790" s="510">
        <v>1.38E-9</v>
      </c>
      <c r="E1790" s="281" t="s">
        <v>5639</v>
      </c>
      <c r="F1790" s="509">
        <v>-0.286722221</v>
      </c>
      <c r="G1790" s="509">
        <v>2.564322523</v>
      </c>
      <c r="H1790" s="509">
        <v>2.829181218</v>
      </c>
      <c r="I1790" s="509">
        <v>2.7881578839999999</v>
      </c>
      <c r="J1790" s="509">
        <v>2.995724187</v>
      </c>
      <c r="K1790" s="509">
        <v>3.1056665950000002</v>
      </c>
      <c r="L1790" s="509">
        <v>2.9824200730000001</v>
      </c>
      <c r="M1790" s="509">
        <v>3.2582207510000001</v>
      </c>
      <c r="N1790" s="509">
        <v>3.5472861500000001</v>
      </c>
      <c r="O1790" s="509">
        <v>2.4162357540000001</v>
      </c>
      <c r="P1790" s="509">
        <v>3.2281420660000002</v>
      </c>
      <c r="Q1790" s="509">
        <v>3.2016009560000001</v>
      </c>
      <c r="R1790" s="509">
        <v>3.3343201260000002</v>
      </c>
    </row>
    <row r="1791" spans="1:18">
      <c r="A1791" s="267" t="s">
        <v>29747</v>
      </c>
      <c r="B1791" s="267" t="s">
        <v>29748</v>
      </c>
      <c r="C1791" s="267" t="s">
        <v>29691</v>
      </c>
      <c r="D1791" s="510">
        <v>3.17E-9</v>
      </c>
      <c r="E1791" s="281" t="s">
        <v>5639</v>
      </c>
      <c r="F1791" s="509">
        <v>-0.34377332900000002</v>
      </c>
      <c r="G1791" s="509">
        <v>2.561756092</v>
      </c>
      <c r="H1791" s="509">
        <v>2.8993751570000001</v>
      </c>
      <c r="I1791" s="509">
        <v>2.8535727909999999</v>
      </c>
      <c r="J1791" s="509">
        <v>3.0882502590000001</v>
      </c>
      <c r="K1791" s="509">
        <v>3.217433416</v>
      </c>
      <c r="L1791" s="509">
        <v>3.0607705780000001</v>
      </c>
      <c r="M1791" s="509">
        <v>3.383676559</v>
      </c>
      <c r="N1791" s="509">
        <v>3.7156214830000001</v>
      </c>
      <c r="O1791" s="509">
        <v>2.4896475960000002</v>
      </c>
      <c r="P1791" s="509">
        <v>3.3518462640000002</v>
      </c>
      <c r="Q1791" s="509">
        <v>3.327511077</v>
      </c>
      <c r="R1791" s="509">
        <v>3.4754952879999998</v>
      </c>
    </row>
    <row r="1792" spans="1:18">
      <c r="A1792" s="267" t="s">
        <v>12379</v>
      </c>
      <c r="B1792" s="267" t="s">
        <v>29749</v>
      </c>
      <c r="C1792" s="267" t="s">
        <v>29691</v>
      </c>
      <c r="D1792" s="510">
        <v>4.9799999999999998E-9</v>
      </c>
      <c r="E1792" s="281" t="s">
        <v>5639</v>
      </c>
      <c r="F1792" s="509">
        <v>-0.140015686</v>
      </c>
      <c r="G1792" s="509">
        <v>2.770800478</v>
      </c>
      <c r="H1792" s="509">
        <v>3.0122250479999999</v>
      </c>
      <c r="I1792" s="509">
        <v>2.965198811</v>
      </c>
      <c r="J1792" s="509">
        <v>3.1370646099999999</v>
      </c>
      <c r="K1792" s="509">
        <v>3.2077150360000002</v>
      </c>
      <c r="L1792" s="509">
        <v>3.0338567310000002</v>
      </c>
      <c r="M1792" s="509">
        <v>3.2727720480000002</v>
      </c>
      <c r="N1792" s="509">
        <v>3.5175658310000002</v>
      </c>
      <c r="O1792" s="509">
        <v>2.47435669</v>
      </c>
      <c r="P1792" s="509">
        <v>3.2008809020000002</v>
      </c>
      <c r="Q1792" s="509">
        <v>3.1900550019999998</v>
      </c>
      <c r="R1792" s="509">
        <v>3.3113243579999998</v>
      </c>
    </row>
    <row r="1793" spans="1:18">
      <c r="A1793" s="267" t="s">
        <v>29750</v>
      </c>
      <c r="B1793" s="267" t="s">
        <v>29751</v>
      </c>
      <c r="C1793" s="267" t="s">
        <v>29691</v>
      </c>
      <c r="D1793" s="510">
        <v>5.4100000000000001E-9</v>
      </c>
      <c r="E1793" s="281" t="s">
        <v>5639</v>
      </c>
      <c r="F1793" s="509">
        <v>-0.32269804899999999</v>
      </c>
      <c r="G1793" s="509">
        <v>2.490209863</v>
      </c>
      <c r="H1793" s="509">
        <v>2.8092273090000002</v>
      </c>
      <c r="I1793" s="509">
        <v>2.7663357469999998</v>
      </c>
      <c r="J1793" s="509">
        <v>2.9692971429999999</v>
      </c>
      <c r="K1793" s="509">
        <v>3.0731141339999999</v>
      </c>
      <c r="L1793" s="509">
        <v>2.9695728770000001</v>
      </c>
      <c r="M1793" s="509">
        <v>3.2644235610000001</v>
      </c>
      <c r="N1793" s="509">
        <v>3.570648679</v>
      </c>
      <c r="O1793" s="509">
        <v>2.4211551340000002</v>
      </c>
      <c r="P1793" s="509">
        <v>3.2256516639999999</v>
      </c>
      <c r="Q1793" s="509">
        <v>3.205532684</v>
      </c>
      <c r="R1793" s="509">
        <v>3.326533644</v>
      </c>
    </row>
    <row r="1794" spans="1:18">
      <c r="A1794" s="267" t="s">
        <v>29752</v>
      </c>
      <c r="B1794" s="267" t="s">
        <v>29753</v>
      </c>
      <c r="C1794" s="267" t="s">
        <v>29691</v>
      </c>
      <c r="D1794" s="510">
        <v>5.86E-9</v>
      </c>
      <c r="E1794" s="281" t="s">
        <v>5639</v>
      </c>
      <c r="F1794" s="509">
        <v>-0.21923398799999999</v>
      </c>
      <c r="G1794" s="509">
        <v>2.6265765230000002</v>
      </c>
      <c r="H1794" s="509">
        <v>2.9118805440000002</v>
      </c>
      <c r="I1794" s="509">
        <v>2.859854479</v>
      </c>
      <c r="J1794" s="509">
        <v>3.0353120759999999</v>
      </c>
      <c r="K1794" s="509">
        <v>3.137230266</v>
      </c>
      <c r="L1794" s="509">
        <v>2.9342694840000001</v>
      </c>
      <c r="M1794" s="509">
        <v>3.2279161840000001</v>
      </c>
      <c r="N1794" s="509">
        <v>3.5267147319999999</v>
      </c>
      <c r="O1794" s="509">
        <v>2.3655822440000001</v>
      </c>
      <c r="P1794" s="509">
        <v>3.2053703329999998</v>
      </c>
      <c r="Q1794" s="509">
        <v>3.1678682600000001</v>
      </c>
      <c r="R1794" s="509">
        <v>3.3270755479999998</v>
      </c>
    </row>
    <row r="1795" spans="1:18">
      <c r="A1795" s="267" t="s">
        <v>29754</v>
      </c>
      <c r="B1795" s="267" t="s">
        <v>29755</v>
      </c>
      <c r="C1795" s="267" t="s">
        <v>29691</v>
      </c>
      <c r="D1795" s="510">
        <v>6.9699999999999997E-9</v>
      </c>
      <c r="E1795" s="281" t="s">
        <v>5639</v>
      </c>
      <c r="F1795" s="509">
        <v>-0.25679919800000001</v>
      </c>
      <c r="G1795" s="509">
        <v>2.6512696349999998</v>
      </c>
      <c r="H1795" s="509">
        <v>2.960613532</v>
      </c>
      <c r="I1795" s="509">
        <v>2.9110052720000001</v>
      </c>
      <c r="J1795" s="509">
        <v>3.0770637920000001</v>
      </c>
      <c r="K1795" s="509">
        <v>3.1576532579999999</v>
      </c>
      <c r="L1795" s="509">
        <v>2.958573211</v>
      </c>
      <c r="M1795" s="509">
        <v>3.2687318809999999</v>
      </c>
      <c r="N1795" s="509">
        <v>3.6128674799999998</v>
      </c>
      <c r="O1795" s="509">
        <v>2.4338733490000002</v>
      </c>
      <c r="P1795" s="509">
        <v>3.2755092480000001</v>
      </c>
      <c r="Q1795" s="509">
        <v>3.253003487</v>
      </c>
      <c r="R1795" s="509">
        <v>3.4129884439999998</v>
      </c>
    </row>
    <row r="1796" spans="1:18">
      <c r="A1796" s="267" t="s">
        <v>29756</v>
      </c>
      <c r="B1796" s="267" t="s">
        <v>29757</v>
      </c>
      <c r="C1796" s="267" t="s">
        <v>29691</v>
      </c>
      <c r="D1796" s="510">
        <v>7.0500000000000003E-9</v>
      </c>
      <c r="E1796" s="281" t="s">
        <v>5639</v>
      </c>
      <c r="F1796" s="509">
        <v>-0.33902750199999998</v>
      </c>
      <c r="G1796" s="509">
        <v>2.6191364479999999</v>
      </c>
      <c r="H1796" s="509">
        <v>2.9260560729999998</v>
      </c>
      <c r="I1796" s="509">
        <v>2.889079272</v>
      </c>
      <c r="J1796" s="509">
        <v>3.1002824470000001</v>
      </c>
      <c r="K1796" s="509">
        <v>3.2034980960000001</v>
      </c>
      <c r="L1796" s="509">
        <v>3.0641085939999999</v>
      </c>
      <c r="M1796" s="509">
        <v>3.3693522690000002</v>
      </c>
      <c r="N1796" s="509">
        <v>3.7006330109999999</v>
      </c>
      <c r="O1796" s="509">
        <v>2.5315863360000002</v>
      </c>
      <c r="P1796" s="509">
        <v>3.3592626659999998</v>
      </c>
      <c r="Q1796" s="509">
        <v>3.3711107810000001</v>
      </c>
      <c r="R1796" s="509">
        <v>3.5043808799999998</v>
      </c>
    </row>
    <row r="1797" spans="1:18">
      <c r="A1797" s="267" t="s">
        <v>29758</v>
      </c>
      <c r="B1797" s="267" t="s">
        <v>29759</v>
      </c>
      <c r="C1797" s="267" t="s">
        <v>29691</v>
      </c>
      <c r="D1797" s="510">
        <v>8.4100000000000005E-9</v>
      </c>
      <c r="E1797" s="281" t="s">
        <v>5639</v>
      </c>
      <c r="F1797" s="509">
        <v>-0.35063855500000002</v>
      </c>
      <c r="G1797" s="509">
        <v>2.4560697189999998</v>
      </c>
      <c r="H1797" s="509">
        <v>2.7018712520000001</v>
      </c>
      <c r="I1797" s="509">
        <v>2.6694095400000002</v>
      </c>
      <c r="J1797" s="509">
        <v>2.9163105219999998</v>
      </c>
      <c r="K1797" s="509">
        <v>3.031457171</v>
      </c>
      <c r="L1797" s="509">
        <v>2.9644937229999999</v>
      </c>
      <c r="M1797" s="509">
        <v>3.224086046</v>
      </c>
      <c r="N1797" s="509">
        <v>3.5028983490000001</v>
      </c>
      <c r="O1797" s="509">
        <v>2.4169530149999998</v>
      </c>
      <c r="P1797" s="509">
        <v>3.184103973</v>
      </c>
      <c r="Q1797" s="509">
        <v>3.196982298</v>
      </c>
      <c r="R1797" s="509">
        <v>3.3184195750000001</v>
      </c>
    </row>
    <row r="1798" spans="1:18">
      <c r="A1798" s="267" t="s">
        <v>29760</v>
      </c>
      <c r="B1798" s="267" t="s">
        <v>29761</v>
      </c>
      <c r="C1798" s="267" t="s">
        <v>29691</v>
      </c>
      <c r="D1798" s="510">
        <v>9.5000000000000007E-9</v>
      </c>
      <c r="E1798" s="281" t="s">
        <v>5639</v>
      </c>
      <c r="F1798" s="509">
        <v>-0.190128352</v>
      </c>
      <c r="G1798" s="509">
        <v>2.6496144610000001</v>
      </c>
      <c r="H1798" s="509">
        <v>2.8805676509999998</v>
      </c>
      <c r="I1798" s="509">
        <v>2.844650057</v>
      </c>
      <c r="J1798" s="509">
        <v>3.0282217280000001</v>
      </c>
      <c r="K1798" s="509">
        <v>3.099234402</v>
      </c>
      <c r="L1798" s="509">
        <v>2.9877433039999999</v>
      </c>
      <c r="M1798" s="509">
        <v>3.2003678280000001</v>
      </c>
      <c r="N1798" s="509">
        <v>3.4357446180000002</v>
      </c>
      <c r="O1798" s="509">
        <v>2.4733674570000002</v>
      </c>
      <c r="P1798" s="509">
        <v>3.1219251529999998</v>
      </c>
      <c r="Q1798" s="509">
        <v>3.151372931</v>
      </c>
      <c r="R1798" s="509">
        <v>3.2480237320000001</v>
      </c>
    </row>
    <row r="1799" spans="1:18">
      <c r="A1799" s="267" t="s">
        <v>29762</v>
      </c>
      <c r="B1799" s="267" t="s">
        <v>29763</v>
      </c>
      <c r="C1799" s="267" t="s">
        <v>29691</v>
      </c>
      <c r="D1799" s="510">
        <v>1.6099999999999999E-8</v>
      </c>
      <c r="E1799" s="281" t="s">
        <v>5639</v>
      </c>
      <c r="F1799" s="509">
        <v>-3.4464930000000001E-3</v>
      </c>
      <c r="G1799" s="509">
        <v>2.7752187890000002</v>
      </c>
      <c r="H1799" s="509">
        <v>3.043898649</v>
      </c>
      <c r="I1799" s="509">
        <v>2.9980541070000002</v>
      </c>
      <c r="J1799" s="509">
        <v>3.146086028</v>
      </c>
      <c r="K1799" s="509">
        <v>3.1980081170000001</v>
      </c>
      <c r="L1799" s="509">
        <v>2.968194869</v>
      </c>
      <c r="M1799" s="509">
        <v>3.1728959880000001</v>
      </c>
      <c r="N1799" s="509">
        <v>3.3810632310000002</v>
      </c>
      <c r="O1799" s="509">
        <v>2.3869297700000001</v>
      </c>
      <c r="P1799" s="509">
        <v>3.0370404240000002</v>
      </c>
      <c r="Q1799" s="509">
        <v>3.0352079719999998</v>
      </c>
      <c r="R1799" s="509">
        <v>3.1370021349999999</v>
      </c>
    </row>
    <row r="1800" spans="1:18">
      <c r="A1800" s="267" t="s">
        <v>29764</v>
      </c>
      <c r="B1800" s="267" t="s">
        <v>29765</v>
      </c>
      <c r="C1800" s="267" t="s">
        <v>29691</v>
      </c>
      <c r="D1800" s="510">
        <v>1.6800000000000002E-8</v>
      </c>
      <c r="E1800" s="281" t="s">
        <v>5639</v>
      </c>
      <c r="F1800" s="509">
        <v>-0.247536281</v>
      </c>
      <c r="G1800" s="509">
        <v>2.4966117479999999</v>
      </c>
      <c r="H1800" s="509">
        <v>2.7527809959999998</v>
      </c>
      <c r="I1800" s="509">
        <v>2.6923884299999998</v>
      </c>
      <c r="J1800" s="509">
        <v>2.8570964939999999</v>
      </c>
      <c r="K1800" s="509">
        <v>2.9493303879999999</v>
      </c>
      <c r="L1800" s="509">
        <v>2.7455323549999999</v>
      </c>
      <c r="M1800" s="509">
        <v>3.0622986089999999</v>
      </c>
      <c r="N1800" s="509">
        <v>3.4044515679999998</v>
      </c>
      <c r="O1800" s="509">
        <v>2.2371728869999998</v>
      </c>
      <c r="P1800" s="509">
        <v>3.0823999560000002</v>
      </c>
      <c r="Q1800" s="509">
        <v>3.009104174</v>
      </c>
      <c r="R1800" s="509">
        <v>3.1835309029999999</v>
      </c>
    </row>
    <row r="1801" spans="1:18">
      <c r="A1801" s="267" t="s">
        <v>10388</v>
      </c>
      <c r="B1801" s="267" t="s">
        <v>29766</v>
      </c>
      <c r="C1801" s="267" t="s">
        <v>29691</v>
      </c>
      <c r="D1801" s="510">
        <v>2.0999999999999999E-8</v>
      </c>
      <c r="E1801" s="281" t="s">
        <v>5639</v>
      </c>
      <c r="F1801" s="509">
        <v>-0.120472017</v>
      </c>
      <c r="G1801" s="509">
        <v>2.6733849809999999</v>
      </c>
      <c r="H1801" s="509">
        <v>2.9721017519999999</v>
      </c>
      <c r="I1801" s="509">
        <v>2.9340181169999999</v>
      </c>
      <c r="J1801" s="509">
        <v>3.1277932329999998</v>
      </c>
      <c r="K1801" s="509">
        <v>3.214145029</v>
      </c>
      <c r="L1801" s="509">
        <v>3.0210979999999998</v>
      </c>
      <c r="M1801" s="509">
        <v>3.2629427519999998</v>
      </c>
      <c r="N1801" s="509">
        <v>3.4828382809999998</v>
      </c>
      <c r="O1801" s="509">
        <v>2.4202067170000001</v>
      </c>
      <c r="P1801" s="509">
        <v>3.1322092559999999</v>
      </c>
      <c r="Q1801" s="509">
        <v>3.1241976239999998</v>
      </c>
      <c r="R1801" s="509">
        <v>3.242978581</v>
      </c>
    </row>
    <row r="1802" spans="1:18">
      <c r="A1802" s="267" t="s">
        <v>29767</v>
      </c>
      <c r="B1802" s="267" t="s">
        <v>29768</v>
      </c>
      <c r="C1802" s="267" t="s">
        <v>29691</v>
      </c>
      <c r="D1802" s="510">
        <v>2.8299999999999999E-8</v>
      </c>
      <c r="E1802" s="281" t="s">
        <v>5639</v>
      </c>
      <c r="F1802" s="509">
        <v>-0.21530413600000001</v>
      </c>
      <c r="G1802" s="509">
        <v>2.641322094</v>
      </c>
      <c r="H1802" s="509">
        <v>2.847747102</v>
      </c>
      <c r="I1802" s="509">
        <v>2.8067014600000002</v>
      </c>
      <c r="J1802" s="509">
        <v>2.9878542210000001</v>
      </c>
      <c r="K1802" s="509">
        <v>3.0635035799999999</v>
      </c>
      <c r="L1802" s="509">
        <v>2.933889948</v>
      </c>
      <c r="M1802" s="509">
        <v>3.1840588520000002</v>
      </c>
      <c r="N1802" s="509">
        <v>3.4530419650000002</v>
      </c>
      <c r="O1802" s="509">
        <v>2.3986218300000002</v>
      </c>
      <c r="P1802" s="509">
        <v>3.1427454670000001</v>
      </c>
      <c r="Q1802" s="509">
        <v>3.1330677480000002</v>
      </c>
      <c r="R1802" s="509">
        <v>3.2613073639999999</v>
      </c>
    </row>
    <row r="1803" spans="1:18">
      <c r="A1803" s="267" t="s">
        <v>29769</v>
      </c>
      <c r="B1803" s="267" t="s">
        <v>29770</v>
      </c>
      <c r="C1803" s="267" t="s">
        <v>29691</v>
      </c>
      <c r="D1803" s="510">
        <v>3.2700000000000002E-8</v>
      </c>
      <c r="E1803" s="281" t="s">
        <v>5639</v>
      </c>
      <c r="F1803" s="509">
        <v>-0.33311666099999998</v>
      </c>
      <c r="G1803" s="509">
        <v>2.4446867139999999</v>
      </c>
      <c r="H1803" s="509">
        <v>2.6780979810000001</v>
      </c>
      <c r="I1803" s="509">
        <v>2.645239374</v>
      </c>
      <c r="J1803" s="509">
        <v>2.8847678569999999</v>
      </c>
      <c r="K1803" s="509">
        <v>2.9976480190000001</v>
      </c>
      <c r="L1803" s="509">
        <v>2.9229132450000002</v>
      </c>
      <c r="M1803" s="509">
        <v>3.180788819</v>
      </c>
      <c r="N1803" s="509">
        <v>3.4558519579999998</v>
      </c>
      <c r="O1803" s="509">
        <v>2.3787524119999999</v>
      </c>
      <c r="P1803" s="509">
        <v>3.1419527079999998</v>
      </c>
      <c r="Q1803" s="509">
        <v>3.1453104870000002</v>
      </c>
      <c r="R1803" s="509">
        <v>3.269396773</v>
      </c>
    </row>
    <row r="1804" spans="1:18">
      <c r="A1804" s="267" t="s">
        <v>29771</v>
      </c>
      <c r="B1804" s="267" t="s">
        <v>29772</v>
      </c>
      <c r="C1804" s="267" t="s">
        <v>29691</v>
      </c>
      <c r="D1804" s="510">
        <v>3.4599999999999999E-8</v>
      </c>
      <c r="E1804" s="281" t="s">
        <v>5639</v>
      </c>
      <c r="F1804" s="509">
        <v>-0.29499543499999997</v>
      </c>
      <c r="G1804" s="509">
        <v>2.5707543990000001</v>
      </c>
      <c r="H1804" s="509">
        <v>2.8768946980000001</v>
      </c>
      <c r="I1804" s="509">
        <v>2.841369743</v>
      </c>
      <c r="J1804" s="509">
        <v>3.0581194119999999</v>
      </c>
      <c r="K1804" s="509">
        <v>3.1569882709999999</v>
      </c>
      <c r="L1804" s="509">
        <v>3.0179138330000002</v>
      </c>
      <c r="M1804" s="509">
        <v>3.289403954</v>
      </c>
      <c r="N1804" s="509">
        <v>3.5957440680000001</v>
      </c>
      <c r="O1804" s="509">
        <v>2.5079237879999998</v>
      </c>
      <c r="P1804" s="509">
        <v>3.2486799099999999</v>
      </c>
      <c r="Q1804" s="509">
        <v>3.2690588909999998</v>
      </c>
      <c r="R1804" s="509">
        <v>3.3812023529999999</v>
      </c>
    </row>
    <row r="1805" spans="1:18">
      <c r="A1805" s="267" t="s">
        <v>29773</v>
      </c>
      <c r="B1805" s="267" t="s">
        <v>29774</v>
      </c>
      <c r="C1805" s="267" t="s">
        <v>29691</v>
      </c>
      <c r="D1805" s="510">
        <v>3.84E-8</v>
      </c>
      <c r="E1805" s="281" t="s">
        <v>5639</v>
      </c>
      <c r="F1805" s="509">
        <v>-0.39697744499999998</v>
      </c>
      <c r="G1805" s="509">
        <v>2.5533238200000001</v>
      </c>
      <c r="H1805" s="509">
        <v>2.8538752399999998</v>
      </c>
      <c r="I1805" s="509">
        <v>2.8166078410000002</v>
      </c>
      <c r="J1805" s="509">
        <v>3.065272513</v>
      </c>
      <c r="K1805" s="509">
        <v>3.173654865</v>
      </c>
      <c r="L1805" s="509">
        <v>3.0932950909999999</v>
      </c>
      <c r="M1805" s="509">
        <v>3.390448739</v>
      </c>
      <c r="N1805" s="509">
        <v>3.7023156190000002</v>
      </c>
      <c r="O1805" s="509">
        <v>2.5372170839999999</v>
      </c>
      <c r="P1805" s="509">
        <v>3.3831533550000001</v>
      </c>
      <c r="Q1805" s="509">
        <v>3.3972449409999999</v>
      </c>
      <c r="R1805" s="509">
        <v>3.527514305</v>
      </c>
    </row>
    <row r="1806" spans="1:18">
      <c r="A1806" s="267" t="s">
        <v>29775</v>
      </c>
      <c r="B1806" s="267" t="s">
        <v>29776</v>
      </c>
      <c r="C1806" s="267" t="s">
        <v>29691</v>
      </c>
      <c r="D1806" s="510">
        <v>4.8400000000000003E-8</v>
      </c>
      <c r="E1806" s="281" t="s">
        <v>5639</v>
      </c>
      <c r="F1806" s="509">
        <v>-0.38739020499999999</v>
      </c>
      <c r="G1806" s="509">
        <v>2.4989593640000001</v>
      </c>
      <c r="H1806" s="509">
        <v>2.7766976310000002</v>
      </c>
      <c r="I1806" s="509">
        <v>2.7429713800000002</v>
      </c>
      <c r="J1806" s="509">
        <v>2.967585385</v>
      </c>
      <c r="K1806" s="509">
        <v>3.0901444489999998</v>
      </c>
      <c r="L1806" s="509">
        <v>3.0339665579999999</v>
      </c>
      <c r="M1806" s="509">
        <v>3.3142536819999999</v>
      </c>
      <c r="N1806" s="509">
        <v>3.6028749929999999</v>
      </c>
      <c r="O1806" s="509">
        <v>2.5447102930000001</v>
      </c>
      <c r="P1806" s="509">
        <v>3.2806507210000002</v>
      </c>
      <c r="Q1806" s="509">
        <v>3.2904602860000001</v>
      </c>
      <c r="R1806" s="509">
        <v>3.4017160230000001</v>
      </c>
    </row>
    <row r="1807" spans="1:18">
      <c r="A1807" s="267" t="s">
        <v>29777</v>
      </c>
      <c r="B1807" s="267" t="s">
        <v>29778</v>
      </c>
      <c r="C1807" s="267" t="s">
        <v>29691</v>
      </c>
      <c r="D1807" s="510">
        <v>7.5800000000000004E-8</v>
      </c>
      <c r="E1807" s="281" t="s">
        <v>5639</v>
      </c>
      <c r="F1807" s="509">
        <v>-9.2089764000000005E-2</v>
      </c>
      <c r="G1807" s="509">
        <v>2.5944428739999998</v>
      </c>
      <c r="H1807" s="509">
        <v>2.8350752130000001</v>
      </c>
      <c r="I1807" s="509">
        <v>2.7917338570000001</v>
      </c>
      <c r="J1807" s="509">
        <v>2.9506026080000001</v>
      </c>
      <c r="K1807" s="509">
        <v>3.0029686660000001</v>
      </c>
      <c r="L1807" s="509">
        <v>2.8027629219999999</v>
      </c>
      <c r="M1807" s="509">
        <v>3.0177603209999999</v>
      </c>
      <c r="N1807" s="509">
        <v>3.275900375</v>
      </c>
      <c r="O1807" s="509">
        <v>2.2534203009999998</v>
      </c>
      <c r="P1807" s="509">
        <v>2.949285792</v>
      </c>
      <c r="Q1807" s="509">
        <v>2.9581823279999999</v>
      </c>
      <c r="R1807" s="509">
        <v>3.07557561</v>
      </c>
    </row>
    <row r="1808" spans="1:18">
      <c r="A1808" s="267" t="s">
        <v>29779</v>
      </c>
      <c r="B1808" s="267" t="s">
        <v>29780</v>
      </c>
      <c r="C1808" s="267" t="s">
        <v>29691</v>
      </c>
      <c r="D1808" s="510">
        <v>8.7100000000000006E-8</v>
      </c>
      <c r="E1808" s="281" t="s">
        <v>5639</v>
      </c>
      <c r="F1808" s="509">
        <v>-0.128341909</v>
      </c>
      <c r="G1808" s="509">
        <v>2.706779472</v>
      </c>
      <c r="H1808" s="509">
        <v>2.9572503010000002</v>
      </c>
      <c r="I1808" s="509">
        <v>2.9197859679999998</v>
      </c>
      <c r="J1808" s="509">
        <v>3.1103493840000001</v>
      </c>
      <c r="K1808" s="509">
        <v>3.1735896530000001</v>
      </c>
      <c r="L1808" s="509">
        <v>2.9996327780000001</v>
      </c>
      <c r="M1808" s="509">
        <v>3.2202994949999999</v>
      </c>
      <c r="N1808" s="509">
        <v>3.460730453</v>
      </c>
      <c r="O1808" s="509">
        <v>2.4606023170000002</v>
      </c>
      <c r="P1808" s="509">
        <v>3.1082582799999998</v>
      </c>
      <c r="Q1808" s="509">
        <v>3.140617625</v>
      </c>
      <c r="R1808" s="509">
        <v>3.2469308419999998</v>
      </c>
    </row>
    <row r="1809" spans="1:18">
      <c r="A1809" s="267" t="s">
        <v>29781</v>
      </c>
      <c r="B1809" s="267" t="s">
        <v>29782</v>
      </c>
      <c r="C1809" s="267" t="s">
        <v>29691</v>
      </c>
      <c r="D1809" s="510">
        <v>8.7800000000000005E-8</v>
      </c>
      <c r="E1809" s="281" t="s">
        <v>5639</v>
      </c>
      <c r="F1809" s="509">
        <v>-0.32984817999999999</v>
      </c>
      <c r="G1809" s="509">
        <v>2.5608395380000002</v>
      </c>
      <c r="H1809" s="509">
        <v>2.9003827150000001</v>
      </c>
      <c r="I1809" s="509">
        <v>2.8571929850000002</v>
      </c>
      <c r="J1809" s="509">
        <v>3.050358857</v>
      </c>
      <c r="K1809" s="509">
        <v>3.1597564239999998</v>
      </c>
      <c r="L1809" s="509">
        <v>3.0127881400000001</v>
      </c>
      <c r="M1809" s="509">
        <v>3.3217701110000002</v>
      </c>
      <c r="N1809" s="509">
        <v>3.6574568109999999</v>
      </c>
      <c r="O1809" s="509">
        <v>2.472209613</v>
      </c>
      <c r="P1809" s="509">
        <v>3.32893543</v>
      </c>
      <c r="Q1809" s="509">
        <v>3.2944314220000002</v>
      </c>
      <c r="R1809" s="509">
        <v>3.4456043520000001</v>
      </c>
    </row>
    <row r="1810" spans="1:18">
      <c r="A1810" s="267" t="s">
        <v>29783</v>
      </c>
      <c r="B1810" s="267" t="s">
        <v>29784</v>
      </c>
      <c r="C1810" s="267" t="s">
        <v>29691</v>
      </c>
      <c r="D1810" s="510">
        <v>1.2100000000000001E-7</v>
      </c>
      <c r="E1810" s="281" t="s">
        <v>5639</v>
      </c>
      <c r="F1810" s="509">
        <v>-6.7941410999999993E-2</v>
      </c>
      <c r="G1810" s="509">
        <v>2.8224224950000001</v>
      </c>
      <c r="H1810" s="509">
        <v>3.0519814489999999</v>
      </c>
      <c r="I1810" s="509">
        <v>3.0049743279999999</v>
      </c>
      <c r="J1810" s="509">
        <v>3.1634846689999998</v>
      </c>
      <c r="K1810" s="509">
        <v>3.2230827440000001</v>
      </c>
      <c r="L1810" s="509">
        <v>2.9987059469999999</v>
      </c>
      <c r="M1810" s="509">
        <v>3.2085620260000001</v>
      </c>
      <c r="N1810" s="509">
        <v>3.4593813830000002</v>
      </c>
      <c r="O1810" s="509">
        <v>2.4383579950000001</v>
      </c>
      <c r="P1810" s="509">
        <v>3.1540151170000001</v>
      </c>
      <c r="Q1810" s="509">
        <v>3.1389444219999998</v>
      </c>
      <c r="R1810" s="509">
        <v>3.2730391559999998</v>
      </c>
    </row>
    <row r="1811" spans="1:18">
      <c r="A1811" s="267" t="s">
        <v>29785</v>
      </c>
      <c r="B1811" s="267" t="s">
        <v>29786</v>
      </c>
      <c r="C1811" s="267" t="s">
        <v>29691</v>
      </c>
      <c r="D1811" s="510">
        <v>1.3E-7</v>
      </c>
      <c r="E1811" s="281" t="s">
        <v>5639</v>
      </c>
      <c r="F1811" s="509">
        <v>-8.5240666000000007E-2</v>
      </c>
      <c r="G1811" s="509">
        <v>2.4112192920000002</v>
      </c>
      <c r="H1811" s="509">
        <v>2.6493755650000002</v>
      </c>
      <c r="I1811" s="509">
        <v>2.6089908479999999</v>
      </c>
      <c r="J1811" s="509">
        <v>2.7875467029999998</v>
      </c>
      <c r="K1811" s="509">
        <v>2.8675620130000001</v>
      </c>
      <c r="L1811" s="509">
        <v>2.7062100930000001</v>
      </c>
      <c r="M1811" s="509">
        <v>2.9019843669999998</v>
      </c>
      <c r="N1811" s="509">
        <v>3.105223096</v>
      </c>
      <c r="O1811" s="509">
        <v>2.106392161</v>
      </c>
      <c r="P1811" s="509">
        <v>2.7773384229999998</v>
      </c>
      <c r="Q1811" s="509">
        <v>2.7695577390000001</v>
      </c>
      <c r="R1811" s="509">
        <v>2.8818527239999998</v>
      </c>
    </row>
    <row r="1812" spans="1:18">
      <c r="A1812" s="267" t="s">
        <v>29787</v>
      </c>
      <c r="B1812" s="267" t="s">
        <v>29788</v>
      </c>
      <c r="C1812" s="267" t="s">
        <v>29691</v>
      </c>
      <c r="D1812" s="510">
        <v>1.5300000000000001E-7</v>
      </c>
      <c r="E1812" s="281" t="s">
        <v>5639</v>
      </c>
      <c r="F1812" s="509">
        <v>-0.27946806699999999</v>
      </c>
      <c r="G1812" s="509">
        <v>2.4769489519999999</v>
      </c>
      <c r="H1812" s="509">
        <v>2.751026338</v>
      </c>
      <c r="I1812" s="509">
        <v>2.6938208910000001</v>
      </c>
      <c r="J1812" s="509">
        <v>2.880215234</v>
      </c>
      <c r="K1812" s="509">
        <v>2.9747656170000001</v>
      </c>
      <c r="L1812" s="509">
        <v>2.8175315950000002</v>
      </c>
      <c r="M1812" s="509">
        <v>3.1249418179999999</v>
      </c>
      <c r="N1812" s="509">
        <v>3.4342945930000002</v>
      </c>
      <c r="O1812" s="509">
        <v>2.3013411850000001</v>
      </c>
      <c r="P1812" s="509">
        <v>3.1110651360000001</v>
      </c>
      <c r="Q1812" s="509">
        <v>3.0751225629999999</v>
      </c>
      <c r="R1812" s="509">
        <v>3.224351736</v>
      </c>
    </row>
    <row r="1813" spans="1:18">
      <c r="A1813" s="267" t="s">
        <v>29789</v>
      </c>
      <c r="B1813" s="267" t="s">
        <v>29790</v>
      </c>
      <c r="C1813" s="267" t="s">
        <v>29691</v>
      </c>
      <c r="D1813" s="510">
        <v>1.6E-7</v>
      </c>
      <c r="E1813" s="281" t="s">
        <v>5639</v>
      </c>
      <c r="F1813" s="509">
        <v>8.1835510000000007E-3</v>
      </c>
      <c r="G1813" s="509">
        <v>2.8571026709999998</v>
      </c>
      <c r="H1813" s="509">
        <v>3.1267905159999998</v>
      </c>
      <c r="I1813" s="509">
        <v>3.0894258269999999</v>
      </c>
      <c r="J1813" s="509">
        <v>3.2328058249999998</v>
      </c>
      <c r="K1813" s="509">
        <v>3.2999721310000001</v>
      </c>
      <c r="L1813" s="509">
        <v>3.023596763</v>
      </c>
      <c r="M1813" s="509">
        <v>3.2234304900000001</v>
      </c>
      <c r="N1813" s="509">
        <v>3.4547563170000002</v>
      </c>
      <c r="O1813" s="509">
        <v>2.423304635</v>
      </c>
      <c r="P1813" s="509">
        <v>3.134677774</v>
      </c>
      <c r="Q1813" s="509">
        <v>3.109105419</v>
      </c>
      <c r="R1813" s="509">
        <v>3.235317792</v>
      </c>
    </row>
    <row r="1814" spans="1:18">
      <c r="A1814" s="267" t="s">
        <v>29791</v>
      </c>
      <c r="B1814" s="267" t="s">
        <v>29792</v>
      </c>
      <c r="C1814" s="267" t="s">
        <v>29691</v>
      </c>
      <c r="D1814" s="510">
        <v>2.0699999999999999E-7</v>
      </c>
      <c r="E1814" s="281" t="s">
        <v>5639</v>
      </c>
      <c r="F1814" s="509">
        <v>-0.16951161000000001</v>
      </c>
      <c r="G1814" s="509">
        <v>2.6311203430000001</v>
      </c>
      <c r="H1814" s="509">
        <v>2.8070175420000001</v>
      </c>
      <c r="I1814" s="509">
        <v>2.7714442090000002</v>
      </c>
      <c r="J1814" s="509">
        <v>2.939887304</v>
      </c>
      <c r="K1814" s="509">
        <v>3.0190069799999999</v>
      </c>
      <c r="L1814" s="509">
        <v>2.849394411</v>
      </c>
      <c r="M1814" s="509">
        <v>3.1045421119999999</v>
      </c>
      <c r="N1814" s="509">
        <v>3.3499232490000002</v>
      </c>
      <c r="O1814" s="509">
        <v>2.3526254020000001</v>
      </c>
      <c r="P1814" s="509">
        <v>3.044941482</v>
      </c>
      <c r="Q1814" s="509">
        <v>3.0293107400000001</v>
      </c>
      <c r="R1814" s="509">
        <v>3.1535974609999999</v>
      </c>
    </row>
    <row r="1815" spans="1:18">
      <c r="A1815" s="267" t="s">
        <v>29793</v>
      </c>
      <c r="B1815" s="267" t="s">
        <v>29794</v>
      </c>
      <c r="C1815" s="267" t="s">
        <v>29691</v>
      </c>
      <c r="D1815" s="510">
        <v>2.4600000000000001E-7</v>
      </c>
      <c r="E1815" s="281" t="s">
        <v>5639</v>
      </c>
      <c r="F1815" s="509">
        <v>-0.244527888</v>
      </c>
      <c r="G1815" s="509">
        <v>2.5304976429999999</v>
      </c>
      <c r="H1815" s="509">
        <v>2.7663256650000001</v>
      </c>
      <c r="I1815" s="509">
        <v>2.7259164280000001</v>
      </c>
      <c r="J1815" s="509">
        <v>2.9334934170000002</v>
      </c>
      <c r="K1815" s="509">
        <v>3.026634493</v>
      </c>
      <c r="L1815" s="509">
        <v>2.9340714320000001</v>
      </c>
      <c r="M1815" s="509">
        <v>3.1699207679999999</v>
      </c>
      <c r="N1815" s="509">
        <v>3.4307751899999999</v>
      </c>
      <c r="O1815" s="509">
        <v>2.3728781730000001</v>
      </c>
      <c r="P1815" s="509">
        <v>3.1007355410000002</v>
      </c>
      <c r="Q1815" s="509">
        <v>3.101110748</v>
      </c>
      <c r="R1815" s="509">
        <v>3.208685988</v>
      </c>
    </row>
    <row r="1816" spans="1:18">
      <c r="A1816" s="267" t="s">
        <v>29795</v>
      </c>
      <c r="B1816" s="267" t="s">
        <v>29796</v>
      </c>
      <c r="C1816" s="267" t="s">
        <v>29691</v>
      </c>
      <c r="D1816" s="510">
        <v>2.9799999999999999E-7</v>
      </c>
      <c r="E1816" s="281" t="s">
        <v>5639</v>
      </c>
      <c r="F1816" s="509">
        <v>-0.36862191900000002</v>
      </c>
      <c r="G1816" s="509">
        <v>2.601212367</v>
      </c>
      <c r="H1816" s="509">
        <v>2.8913830570000001</v>
      </c>
      <c r="I1816" s="509">
        <v>2.8539726430000001</v>
      </c>
      <c r="J1816" s="509">
        <v>3.0898157940000002</v>
      </c>
      <c r="K1816" s="509">
        <v>3.1993697189999999</v>
      </c>
      <c r="L1816" s="509">
        <v>3.1182704650000002</v>
      </c>
      <c r="M1816" s="509">
        <v>3.394802136</v>
      </c>
      <c r="N1816" s="509">
        <v>3.6892302890000002</v>
      </c>
      <c r="O1816" s="509">
        <v>2.5675359800000002</v>
      </c>
      <c r="P1816" s="509">
        <v>3.3906761200000002</v>
      </c>
      <c r="Q1816" s="509">
        <v>3.398625381</v>
      </c>
      <c r="R1816" s="509">
        <v>3.5248856549999998</v>
      </c>
    </row>
    <row r="1817" spans="1:18">
      <c r="A1817" s="267" t="s">
        <v>29797</v>
      </c>
      <c r="B1817" s="267" t="s">
        <v>29798</v>
      </c>
      <c r="C1817" s="267" t="s">
        <v>29691</v>
      </c>
      <c r="D1817" s="510">
        <v>3.9000000000000002E-7</v>
      </c>
      <c r="E1817" s="281" t="s">
        <v>5639</v>
      </c>
      <c r="F1817" s="509">
        <v>-0.32787635999999998</v>
      </c>
      <c r="G1817" s="509">
        <v>2.5483280210000001</v>
      </c>
      <c r="H1817" s="509">
        <v>2.8262314179999999</v>
      </c>
      <c r="I1817" s="509">
        <v>2.776944742</v>
      </c>
      <c r="J1817" s="509">
        <v>2.9709502099999998</v>
      </c>
      <c r="K1817" s="509">
        <v>3.0690684159999999</v>
      </c>
      <c r="L1817" s="509">
        <v>2.920624653</v>
      </c>
      <c r="M1817" s="509">
        <v>3.2337826860000001</v>
      </c>
      <c r="N1817" s="509">
        <v>3.5597108940000002</v>
      </c>
      <c r="O1817" s="509">
        <v>2.4174638929999999</v>
      </c>
      <c r="P1817" s="509">
        <v>3.2512532510000001</v>
      </c>
      <c r="Q1817" s="509">
        <v>3.22643718</v>
      </c>
      <c r="R1817" s="509">
        <v>3.3907577149999999</v>
      </c>
    </row>
    <row r="1818" spans="1:18">
      <c r="A1818" s="267" t="s">
        <v>29799</v>
      </c>
      <c r="B1818" s="267" t="s">
        <v>29800</v>
      </c>
      <c r="C1818" s="267" t="s">
        <v>29691</v>
      </c>
      <c r="D1818" s="510">
        <v>5.75E-7</v>
      </c>
      <c r="E1818" s="281" t="s">
        <v>5639</v>
      </c>
      <c r="F1818" s="509">
        <v>-0.260116978</v>
      </c>
      <c r="G1818" s="509">
        <v>2.6934527049999999</v>
      </c>
      <c r="H1818" s="509">
        <v>2.9207837589999999</v>
      </c>
      <c r="I1818" s="509">
        <v>2.869906377</v>
      </c>
      <c r="J1818" s="509">
        <v>3.0542385419999998</v>
      </c>
      <c r="K1818" s="509">
        <v>3.1492075210000001</v>
      </c>
      <c r="L1818" s="509">
        <v>3.0035237239999999</v>
      </c>
      <c r="M1818" s="509">
        <v>3.285669591</v>
      </c>
      <c r="N1818" s="509">
        <v>3.563842755</v>
      </c>
      <c r="O1818" s="509">
        <v>2.4956934799999999</v>
      </c>
      <c r="P1818" s="509">
        <v>3.2726619650000002</v>
      </c>
      <c r="Q1818" s="509">
        <v>3.2468170299999999</v>
      </c>
      <c r="R1818" s="509">
        <v>3.3871296740000001</v>
      </c>
    </row>
    <row r="1819" spans="1:18">
      <c r="A1819" s="267" t="s">
        <v>29801</v>
      </c>
      <c r="B1819" s="267" t="s">
        <v>29802</v>
      </c>
      <c r="C1819" s="267" t="s">
        <v>29691</v>
      </c>
      <c r="D1819" s="510">
        <v>6.2799999999999996E-7</v>
      </c>
      <c r="E1819" s="281" t="s">
        <v>5639</v>
      </c>
      <c r="F1819" s="509">
        <v>-6.1599419000000002E-2</v>
      </c>
      <c r="G1819" s="509">
        <v>2.7220943860000002</v>
      </c>
      <c r="H1819" s="509">
        <v>2.8905237700000002</v>
      </c>
      <c r="I1819" s="509">
        <v>2.8497987070000002</v>
      </c>
      <c r="J1819" s="509">
        <v>3.0009319859999999</v>
      </c>
      <c r="K1819" s="509">
        <v>3.045378672</v>
      </c>
      <c r="L1819" s="509">
        <v>2.8860588800000002</v>
      </c>
      <c r="M1819" s="509">
        <v>3.0774751380000001</v>
      </c>
      <c r="N1819" s="509">
        <v>3.2916548649999999</v>
      </c>
      <c r="O1819" s="509">
        <v>2.324163462</v>
      </c>
      <c r="P1819" s="509">
        <v>2.9883903690000002</v>
      </c>
      <c r="Q1819" s="509">
        <v>2.9805466250000001</v>
      </c>
      <c r="R1819" s="509">
        <v>3.1021524540000001</v>
      </c>
    </row>
    <row r="1820" spans="1:18">
      <c r="A1820" s="267" t="s">
        <v>29803</v>
      </c>
      <c r="B1820" s="267" t="s">
        <v>29804</v>
      </c>
      <c r="C1820" s="267" t="s">
        <v>29691</v>
      </c>
      <c r="D1820" s="510">
        <v>1.1400000000000001E-6</v>
      </c>
      <c r="E1820" s="281" t="s">
        <v>5639</v>
      </c>
      <c r="F1820" s="509">
        <v>-0.136825104</v>
      </c>
      <c r="G1820" s="509">
        <v>2.650039413</v>
      </c>
      <c r="H1820" s="509">
        <v>2.8974398250000002</v>
      </c>
      <c r="I1820" s="509">
        <v>2.859698254</v>
      </c>
      <c r="J1820" s="509">
        <v>3.0509255409999998</v>
      </c>
      <c r="K1820" s="509">
        <v>3.1301493869999999</v>
      </c>
      <c r="L1820" s="509">
        <v>2.9860530569999999</v>
      </c>
      <c r="M1820" s="509">
        <v>3.194642268</v>
      </c>
      <c r="N1820" s="509">
        <v>3.4277634429999999</v>
      </c>
      <c r="O1820" s="509">
        <v>2.3976187090000001</v>
      </c>
      <c r="P1820" s="509">
        <v>3.0880902190000001</v>
      </c>
      <c r="Q1820" s="509">
        <v>3.0925996740000001</v>
      </c>
      <c r="R1820" s="509">
        <v>3.194541788</v>
      </c>
    </row>
    <row r="1821" spans="1:18">
      <c r="A1821" s="267" t="s">
        <v>29805</v>
      </c>
      <c r="B1821" s="267" t="s">
        <v>29806</v>
      </c>
      <c r="C1821" s="267" t="s">
        <v>29691</v>
      </c>
      <c r="D1821" s="510">
        <v>1.81E-6</v>
      </c>
      <c r="E1821" s="281" t="s">
        <v>5639</v>
      </c>
      <c r="F1821" s="509">
        <v>-0.20511180200000001</v>
      </c>
      <c r="G1821" s="509">
        <v>2.698884305</v>
      </c>
      <c r="H1821" s="509">
        <v>2.925345895</v>
      </c>
      <c r="I1821" s="509">
        <v>2.8881330119999999</v>
      </c>
      <c r="J1821" s="509">
        <v>3.063145381</v>
      </c>
      <c r="K1821" s="509">
        <v>3.1453508609999998</v>
      </c>
      <c r="L1821" s="509">
        <v>3.003160399</v>
      </c>
      <c r="M1821" s="509">
        <v>3.2392231580000002</v>
      </c>
      <c r="N1821" s="509">
        <v>3.4908521559999999</v>
      </c>
      <c r="O1821" s="509">
        <v>2.5275011869999999</v>
      </c>
      <c r="P1821" s="509">
        <v>3.1872072020000002</v>
      </c>
      <c r="Q1821" s="509">
        <v>3.201785568</v>
      </c>
      <c r="R1821" s="509">
        <v>3.308121393</v>
      </c>
    </row>
    <row r="1822" spans="1:18">
      <c r="A1822" s="267" t="s">
        <v>29807</v>
      </c>
      <c r="B1822" s="267" t="s">
        <v>29808</v>
      </c>
      <c r="C1822" s="267" t="s">
        <v>29691</v>
      </c>
      <c r="D1822" s="510">
        <v>2.0999999999999998E-6</v>
      </c>
      <c r="E1822" s="281" t="s">
        <v>5639</v>
      </c>
      <c r="F1822" s="509">
        <v>-0.23822758499999999</v>
      </c>
      <c r="G1822" s="509">
        <v>2.4675172949999999</v>
      </c>
      <c r="H1822" s="509">
        <v>2.693605759</v>
      </c>
      <c r="I1822" s="509">
        <v>2.657224083</v>
      </c>
      <c r="J1822" s="509">
        <v>2.8643571489999999</v>
      </c>
      <c r="K1822" s="509">
        <v>2.9693360599999998</v>
      </c>
      <c r="L1822" s="509">
        <v>2.8614132309999998</v>
      </c>
      <c r="M1822" s="509">
        <v>3.10313471</v>
      </c>
      <c r="N1822" s="509">
        <v>3.3496425589999999</v>
      </c>
      <c r="O1822" s="509">
        <v>2.3015876670000002</v>
      </c>
      <c r="P1822" s="509">
        <v>3.028250436</v>
      </c>
      <c r="Q1822" s="509">
        <v>3.0171668889999999</v>
      </c>
      <c r="R1822" s="509">
        <v>3.1430368259999999</v>
      </c>
    </row>
    <row r="1823" spans="1:18">
      <c r="A1823" s="267" t="s">
        <v>29809</v>
      </c>
      <c r="B1823" s="267" t="s">
        <v>29810</v>
      </c>
      <c r="C1823" s="267" t="s">
        <v>29691</v>
      </c>
      <c r="D1823" s="510">
        <v>2.39E-6</v>
      </c>
      <c r="E1823" s="281" t="s">
        <v>5639</v>
      </c>
      <c r="F1823" s="509">
        <v>-0.183884245</v>
      </c>
      <c r="G1823" s="509">
        <v>2.6378407510000002</v>
      </c>
      <c r="H1823" s="509">
        <v>2.859296756</v>
      </c>
      <c r="I1823" s="509">
        <v>2.83668443</v>
      </c>
      <c r="J1823" s="509">
        <v>3.0481165130000001</v>
      </c>
      <c r="K1823" s="509">
        <v>3.0993269579999998</v>
      </c>
      <c r="L1823" s="509">
        <v>3.0070901029999999</v>
      </c>
      <c r="M1823" s="509">
        <v>3.1908600699999998</v>
      </c>
      <c r="N1823" s="509">
        <v>3.4036584520000002</v>
      </c>
      <c r="O1823" s="509">
        <v>2.4858010469999998</v>
      </c>
      <c r="P1823" s="509">
        <v>3.0930729110000001</v>
      </c>
      <c r="Q1823" s="509">
        <v>3.1662766530000002</v>
      </c>
      <c r="R1823" s="509">
        <v>3.25199185</v>
      </c>
    </row>
    <row r="1824" spans="1:18">
      <c r="A1824" s="267" t="s">
        <v>29811</v>
      </c>
      <c r="B1824" s="267" t="s">
        <v>29812</v>
      </c>
      <c r="C1824" s="267" t="s">
        <v>29691</v>
      </c>
      <c r="D1824" s="510">
        <v>3.3000000000000002E-6</v>
      </c>
      <c r="E1824" s="281" t="s">
        <v>5639</v>
      </c>
      <c r="F1824" s="509">
        <v>-0.247627229</v>
      </c>
      <c r="G1824" s="509">
        <v>2.667276491</v>
      </c>
      <c r="H1824" s="509">
        <v>2.9232688919999998</v>
      </c>
      <c r="I1824" s="509">
        <v>2.8954556720000002</v>
      </c>
      <c r="J1824" s="509">
        <v>3.1068345740000001</v>
      </c>
      <c r="K1824" s="509">
        <v>3.2229424629999999</v>
      </c>
      <c r="L1824" s="509">
        <v>3.1099085610000001</v>
      </c>
      <c r="M1824" s="509">
        <v>3.3556641850000002</v>
      </c>
      <c r="N1824" s="509">
        <v>3.5822683930000001</v>
      </c>
      <c r="O1824" s="509">
        <v>2.584421109</v>
      </c>
      <c r="P1824" s="509">
        <v>3.2462952230000002</v>
      </c>
      <c r="Q1824" s="509">
        <v>3.271675755</v>
      </c>
      <c r="R1824" s="509">
        <v>3.3711253600000002</v>
      </c>
    </row>
    <row r="1825" spans="1:18">
      <c r="A1825" s="267" t="s">
        <v>29813</v>
      </c>
      <c r="B1825" s="267" t="s">
        <v>29814</v>
      </c>
      <c r="C1825" s="267" t="s">
        <v>29691</v>
      </c>
      <c r="D1825" s="510">
        <v>4.5000000000000001E-6</v>
      </c>
      <c r="E1825" s="281" t="s">
        <v>5639</v>
      </c>
      <c r="F1825" s="509">
        <v>-0.47482123999999998</v>
      </c>
      <c r="G1825" s="509">
        <v>2.546316783</v>
      </c>
      <c r="H1825" s="509">
        <v>2.788672982</v>
      </c>
      <c r="I1825" s="509">
        <v>2.7633551970000001</v>
      </c>
      <c r="J1825" s="509">
        <v>2.9637538669999999</v>
      </c>
      <c r="K1825" s="509">
        <v>3.0492529570000002</v>
      </c>
      <c r="L1825" s="509">
        <v>2.9888418090000002</v>
      </c>
      <c r="M1825" s="509">
        <v>3.2981208089999998</v>
      </c>
      <c r="N1825" s="509">
        <v>3.6482449689999998</v>
      </c>
      <c r="O1825" s="509">
        <v>2.6616728909999998</v>
      </c>
      <c r="P1825" s="509">
        <v>3.3626960760000002</v>
      </c>
      <c r="Q1825" s="509">
        <v>3.429666954</v>
      </c>
      <c r="R1825" s="509">
        <v>3.5487193370000001</v>
      </c>
    </row>
    <row r="1826" spans="1:18">
      <c r="A1826" s="267" t="s">
        <v>29815</v>
      </c>
      <c r="B1826" s="267" t="s">
        <v>29816</v>
      </c>
      <c r="C1826" s="267" t="s">
        <v>29691</v>
      </c>
      <c r="D1826" s="510">
        <v>9.8400000000000007E-6</v>
      </c>
      <c r="E1826" s="281" t="s">
        <v>5639</v>
      </c>
      <c r="F1826" s="509">
        <v>-0.106826992</v>
      </c>
      <c r="G1826" s="509">
        <v>2.789477985</v>
      </c>
      <c r="H1826" s="509">
        <v>3.0653781659999999</v>
      </c>
      <c r="I1826" s="509">
        <v>3.0293963110000002</v>
      </c>
      <c r="J1826" s="509">
        <v>3.1795021320000001</v>
      </c>
      <c r="K1826" s="509">
        <v>3.2161026119999998</v>
      </c>
      <c r="L1826" s="509">
        <v>3.0171488389999999</v>
      </c>
      <c r="M1826" s="509">
        <v>3.2240760819999998</v>
      </c>
      <c r="N1826" s="509">
        <v>3.4974325290000001</v>
      </c>
      <c r="O1826" s="509">
        <v>2.4731882399999998</v>
      </c>
      <c r="P1826" s="509">
        <v>3.1880994359999999</v>
      </c>
      <c r="Q1826" s="509">
        <v>3.217942834</v>
      </c>
      <c r="R1826" s="509">
        <v>3.3372288729999999</v>
      </c>
    </row>
    <row r="1827" spans="1:18">
      <c r="A1827" s="267" t="s">
        <v>29817</v>
      </c>
      <c r="B1827" s="267" t="s">
        <v>29818</v>
      </c>
      <c r="C1827" s="267" t="s">
        <v>29691</v>
      </c>
      <c r="D1827" s="510">
        <v>1.2E-5</v>
      </c>
      <c r="E1827" s="281" t="s">
        <v>5639</v>
      </c>
      <c r="F1827" s="509">
        <v>-0.24912160899999999</v>
      </c>
      <c r="G1827" s="509">
        <v>2.546483769</v>
      </c>
      <c r="H1827" s="509">
        <v>2.7068117329999999</v>
      </c>
      <c r="I1827" s="509">
        <v>2.6794290100000002</v>
      </c>
      <c r="J1827" s="509">
        <v>2.8889879020000002</v>
      </c>
      <c r="K1827" s="509">
        <v>2.9665526619999998</v>
      </c>
      <c r="L1827" s="509">
        <v>2.9005597700000001</v>
      </c>
      <c r="M1827" s="509">
        <v>3.1234918010000001</v>
      </c>
      <c r="N1827" s="509">
        <v>3.3350288780000001</v>
      </c>
      <c r="O1827" s="509">
        <v>2.4358130089999999</v>
      </c>
      <c r="P1827" s="509">
        <v>3.0362688859999998</v>
      </c>
      <c r="Q1827" s="509">
        <v>3.082534232</v>
      </c>
      <c r="R1827" s="509">
        <v>3.1704176959999999</v>
      </c>
    </row>
    <row r="1828" spans="1:18">
      <c r="A1828" s="267" t="s">
        <v>29819</v>
      </c>
      <c r="B1828" s="267" t="s">
        <v>29820</v>
      </c>
      <c r="C1828" s="267" t="s">
        <v>29691</v>
      </c>
      <c r="D1828" s="510">
        <v>1.6500000000000001E-5</v>
      </c>
      <c r="E1828" s="281" t="s">
        <v>5639</v>
      </c>
      <c r="F1828" s="509">
        <v>-4.0163249999999998E-2</v>
      </c>
      <c r="G1828" s="509">
        <v>2.6745677190000001</v>
      </c>
      <c r="H1828" s="509">
        <v>2.9398685630000001</v>
      </c>
      <c r="I1828" s="509">
        <v>2.8821752649999999</v>
      </c>
      <c r="J1828" s="509">
        <v>3.0288820080000001</v>
      </c>
      <c r="K1828" s="509">
        <v>3.0872577699999999</v>
      </c>
      <c r="L1828" s="509">
        <v>2.8211246540000001</v>
      </c>
      <c r="M1828" s="509">
        <v>3.0740324929999998</v>
      </c>
      <c r="N1828" s="509">
        <v>3.3400676530000002</v>
      </c>
      <c r="O1828" s="509">
        <v>2.2093506199999999</v>
      </c>
      <c r="P1828" s="509">
        <v>3.010640875</v>
      </c>
      <c r="Q1828" s="509">
        <v>2.9466561429999998</v>
      </c>
      <c r="R1828" s="509">
        <v>3.0941076970000001</v>
      </c>
    </row>
    <row r="1829" spans="1:18">
      <c r="A1829" s="267" t="s">
        <v>29821</v>
      </c>
      <c r="B1829" s="267" t="s">
        <v>29822</v>
      </c>
      <c r="C1829" s="267" t="s">
        <v>29691</v>
      </c>
      <c r="D1829" s="510">
        <v>1.8199999999999999E-5</v>
      </c>
      <c r="E1829" s="281" t="s">
        <v>5639</v>
      </c>
      <c r="F1829" s="509">
        <v>-0.204723654</v>
      </c>
      <c r="G1829" s="509">
        <v>2.691854191</v>
      </c>
      <c r="H1829" s="509">
        <v>2.887741997</v>
      </c>
      <c r="I1829" s="509">
        <v>2.8651916169999998</v>
      </c>
      <c r="J1829" s="509">
        <v>3.0520911509999999</v>
      </c>
      <c r="K1829" s="509">
        <v>3.12388149</v>
      </c>
      <c r="L1829" s="509">
        <v>3.035243828</v>
      </c>
      <c r="M1829" s="509">
        <v>3.2418254430000002</v>
      </c>
      <c r="N1829" s="509">
        <v>3.4559788939999998</v>
      </c>
      <c r="O1829" s="509">
        <v>2.551590182</v>
      </c>
      <c r="P1829" s="509">
        <v>3.1569192730000002</v>
      </c>
      <c r="Q1829" s="509">
        <v>3.194977212</v>
      </c>
      <c r="R1829" s="509">
        <v>3.2830551990000001</v>
      </c>
    </row>
    <row r="1830" spans="1:18">
      <c r="A1830" s="267" t="s">
        <v>29823</v>
      </c>
      <c r="B1830" s="267" t="s">
        <v>29824</v>
      </c>
      <c r="C1830" s="267" t="s">
        <v>29691</v>
      </c>
      <c r="D1830" s="510">
        <v>2.4000000000000001E-5</v>
      </c>
      <c r="E1830" s="281" t="s">
        <v>5639</v>
      </c>
      <c r="F1830" s="509">
        <v>4.4336064000000001E-2</v>
      </c>
      <c r="G1830" s="509">
        <v>3.1086131520000002</v>
      </c>
      <c r="H1830" s="509">
        <v>3.3196601060000002</v>
      </c>
      <c r="I1830" s="509">
        <v>3.3021365610000002</v>
      </c>
      <c r="J1830" s="509">
        <v>3.4894817389999999</v>
      </c>
      <c r="K1830" s="509">
        <v>3.5355950200000001</v>
      </c>
      <c r="L1830" s="509">
        <v>3.3492159610000001</v>
      </c>
      <c r="M1830" s="509">
        <v>3.4618411529999999</v>
      </c>
      <c r="N1830" s="509">
        <v>3.6162932090000002</v>
      </c>
      <c r="O1830" s="509">
        <v>2.7241307149999998</v>
      </c>
      <c r="P1830" s="509">
        <v>3.2806075469999998</v>
      </c>
      <c r="Q1830" s="509">
        <v>3.3501543809999998</v>
      </c>
      <c r="R1830" s="509">
        <v>3.4056591510000001</v>
      </c>
    </row>
    <row r="1831" spans="1:18">
      <c r="A1831" s="267" t="s">
        <v>29825</v>
      </c>
      <c r="B1831" s="267" t="s">
        <v>29826</v>
      </c>
      <c r="C1831" s="267" t="s">
        <v>29691</v>
      </c>
      <c r="D1831" s="510">
        <v>3.0599999999999998E-5</v>
      </c>
      <c r="E1831" s="281" t="s">
        <v>5639</v>
      </c>
      <c r="F1831" s="509">
        <v>-0.201410323</v>
      </c>
      <c r="G1831" s="509">
        <v>2.6254388369999999</v>
      </c>
      <c r="H1831" s="509">
        <v>2.8545119969999999</v>
      </c>
      <c r="I1831" s="509">
        <v>2.8226900150000001</v>
      </c>
      <c r="J1831" s="509">
        <v>3.0227962960000001</v>
      </c>
      <c r="K1831" s="509">
        <v>3.134884859</v>
      </c>
      <c r="L1831" s="509">
        <v>2.9999935629999999</v>
      </c>
      <c r="M1831" s="509">
        <v>3.229117198</v>
      </c>
      <c r="N1831" s="509">
        <v>3.448679292</v>
      </c>
      <c r="O1831" s="509">
        <v>2.4339377400000002</v>
      </c>
      <c r="P1831" s="509">
        <v>3.1583535579999999</v>
      </c>
      <c r="Q1831" s="509">
        <v>3.1413449340000001</v>
      </c>
      <c r="R1831" s="509">
        <v>3.2573447820000001</v>
      </c>
    </row>
    <row r="1832" spans="1:18">
      <c r="A1832" s="267" t="s">
        <v>13030</v>
      </c>
      <c r="B1832" s="267" t="s">
        <v>29827</v>
      </c>
      <c r="C1832" s="267" t="s">
        <v>29691</v>
      </c>
      <c r="D1832" s="510">
        <v>4.5099999999999998E-5</v>
      </c>
      <c r="E1832" s="281" t="s">
        <v>5639</v>
      </c>
      <c r="F1832" s="509">
        <v>-0.101869917</v>
      </c>
      <c r="G1832" s="509">
        <v>2.7658985180000002</v>
      </c>
      <c r="H1832" s="509">
        <v>2.9878012329999999</v>
      </c>
      <c r="I1832" s="509">
        <v>2.946910452</v>
      </c>
      <c r="J1832" s="509">
        <v>3.1012496669999998</v>
      </c>
      <c r="K1832" s="509">
        <v>3.169306819</v>
      </c>
      <c r="L1832" s="509">
        <v>2.9873123270000002</v>
      </c>
      <c r="M1832" s="509">
        <v>3.1872877069999999</v>
      </c>
      <c r="N1832" s="509">
        <v>3.4274538429999999</v>
      </c>
      <c r="O1832" s="509">
        <v>2.4411013060000002</v>
      </c>
      <c r="P1832" s="509">
        <v>3.1330369220000001</v>
      </c>
      <c r="Q1832" s="509">
        <v>3.129475367</v>
      </c>
      <c r="R1832" s="509">
        <v>3.2513433730000001</v>
      </c>
    </row>
    <row r="1833" spans="1:18">
      <c r="A1833" s="267" t="s">
        <v>29828</v>
      </c>
      <c r="B1833" s="267" t="s">
        <v>29829</v>
      </c>
      <c r="C1833" s="267" t="s">
        <v>29691</v>
      </c>
      <c r="D1833" s="510">
        <v>6.7700000000000006E-5</v>
      </c>
      <c r="E1833" s="281" t="s">
        <v>5639</v>
      </c>
      <c r="F1833" s="509">
        <v>-0.25132873300000003</v>
      </c>
      <c r="G1833" s="509">
        <v>2.3391044139999999</v>
      </c>
      <c r="H1833" s="509">
        <v>2.6250231450000001</v>
      </c>
      <c r="I1833" s="509">
        <v>2.5665465950000002</v>
      </c>
      <c r="J1833" s="509">
        <v>2.7649682279999999</v>
      </c>
      <c r="K1833" s="509">
        <v>2.8552122529999999</v>
      </c>
      <c r="L1833" s="509">
        <v>2.6921320120000001</v>
      </c>
      <c r="M1833" s="509">
        <v>2.9826947540000002</v>
      </c>
      <c r="N1833" s="509">
        <v>3.293783973</v>
      </c>
      <c r="O1833" s="509">
        <v>2.1529286829999998</v>
      </c>
      <c r="P1833" s="509">
        <v>2.954903442</v>
      </c>
      <c r="Q1833" s="509">
        <v>2.9100834799999999</v>
      </c>
      <c r="R1833" s="509">
        <v>3.056564711</v>
      </c>
    </row>
    <row r="1834" spans="1:18">
      <c r="A1834" s="267" t="s">
        <v>29830</v>
      </c>
      <c r="B1834" s="267" t="s">
        <v>29831</v>
      </c>
      <c r="C1834" s="267" t="s">
        <v>29691</v>
      </c>
      <c r="D1834" s="510">
        <v>9.2999999999999997E-5</v>
      </c>
      <c r="E1834" s="281" t="s">
        <v>5639</v>
      </c>
      <c r="F1834" s="509">
        <v>-0.20480353000000001</v>
      </c>
      <c r="G1834" s="509">
        <v>2.6288113709999998</v>
      </c>
      <c r="H1834" s="509">
        <v>2.8593101810000001</v>
      </c>
      <c r="I1834" s="509">
        <v>2.826797558</v>
      </c>
      <c r="J1834" s="509">
        <v>3.031263053</v>
      </c>
      <c r="K1834" s="509">
        <v>3.145917758</v>
      </c>
      <c r="L1834" s="509">
        <v>3.0119261810000002</v>
      </c>
      <c r="M1834" s="509">
        <v>3.24428312</v>
      </c>
      <c r="N1834" s="509">
        <v>3.464801735</v>
      </c>
      <c r="O1834" s="509">
        <v>2.4371328550000002</v>
      </c>
      <c r="P1834" s="509">
        <v>3.1682970909999999</v>
      </c>
      <c r="Q1834" s="509">
        <v>3.151032871</v>
      </c>
      <c r="R1834" s="509">
        <v>3.267299612</v>
      </c>
    </row>
    <row r="1835" spans="1:18">
      <c r="A1835" s="267" t="s">
        <v>29832</v>
      </c>
      <c r="B1835" s="267" t="s">
        <v>29833</v>
      </c>
      <c r="C1835" s="267" t="s">
        <v>29691</v>
      </c>
      <c r="D1835" s="510">
        <v>1.03E-4</v>
      </c>
      <c r="E1835" s="281" t="s">
        <v>5639</v>
      </c>
      <c r="F1835" s="509">
        <v>-6.1124878000000001E-2</v>
      </c>
      <c r="G1835" s="509">
        <v>2.7374777250000002</v>
      </c>
      <c r="H1835" s="509">
        <v>2.9123156350000001</v>
      </c>
      <c r="I1835" s="509">
        <v>2.8874512459999999</v>
      </c>
      <c r="J1835" s="509">
        <v>3.0704274279999999</v>
      </c>
      <c r="K1835" s="509">
        <v>3.132375836</v>
      </c>
      <c r="L1835" s="509">
        <v>2.978618086</v>
      </c>
      <c r="M1835" s="509">
        <v>3.139119542</v>
      </c>
      <c r="N1835" s="509">
        <v>3.3094611710000001</v>
      </c>
      <c r="O1835" s="509">
        <v>2.4484841419999999</v>
      </c>
      <c r="P1835" s="509">
        <v>3.013202379</v>
      </c>
      <c r="Q1835" s="509">
        <v>3.0532654990000001</v>
      </c>
      <c r="R1835" s="509">
        <v>3.121882491</v>
      </c>
    </row>
    <row r="1836" spans="1:18">
      <c r="A1836" s="267" t="s">
        <v>29834</v>
      </c>
      <c r="B1836" s="267" t="s">
        <v>29835</v>
      </c>
      <c r="C1836" s="267" t="s">
        <v>29691</v>
      </c>
      <c r="D1836" s="510">
        <v>1.2300000000000001E-4</v>
      </c>
      <c r="E1836" s="281" t="s">
        <v>5639</v>
      </c>
      <c r="F1836" s="509">
        <v>-0.26763119499999999</v>
      </c>
      <c r="G1836" s="509">
        <v>2.6722462829999998</v>
      </c>
      <c r="H1836" s="509">
        <v>2.9227148000000001</v>
      </c>
      <c r="I1836" s="509">
        <v>2.889334727</v>
      </c>
      <c r="J1836" s="509">
        <v>3.0896259879999999</v>
      </c>
      <c r="K1836" s="509">
        <v>3.1880527619999999</v>
      </c>
      <c r="L1836" s="509">
        <v>3.073411616</v>
      </c>
      <c r="M1836" s="509">
        <v>3.3338226139999998</v>
      </c>
      <c r="N1836" s="509">
        <v>3.5951891489999999</v>
      </c>
      <c r="O1836" s="509">
        <v>2.552679763</v>
      </c>
      <c r="P1836" s="509">
        <v>3.2777498669999998</v>
      </c>
      <c r="Q1836" s="509">
        <v>3.2818967680000002</v>
      </c>
      <c r="R1836" s="509">
        <v>3.3998351840000001</v>
      </c>
    </row>
    <row r="1837" spans="1:18">
      <c r="A1837" s="267" t="s">
        <v>29836</v>
      </c>
      <c r="B1837" s="267" t="s">
        <v>29837</v>
      </c>
      <c r="C1837" s="267" t="s">
        <v>29691</v>
      </c>
      <c r="D1837" s="510">
        <v>1.55E-4</v>
      </c>
      <c r="E1837" s="281" t="s">
        <v>5639</v>
      </c>
      <c r="F1837" s="509">
        <v>-4.4381334000000001E-2</v>
      </c>
      <c r="G1837" s="509">
        <v>2.6675356809999999</v>
      </c>
      <c r="H1837" s="509">
        <v>2.7988359819999999</v>
      </c>
      <c r="I1837" s="509">
        <v>2.7695869480000002</v>
      </c>
      <c r="J1837" s="509">
        <v>2.9355012120000001</v>
      </c>
      <c r="K1837" s="509">
        <v>2.9671389889999999</v>
      </c>
      <c r="L1837" s="509">
        <v>2.844272074</v>
      </c>
      <c r="M1837" s="509">
        <v>2.991339108</v>
      </c>
      <c r="N1837" s="509">
        <v>3.1607044590000002</v>
      </c>
      <c r="O1837" s="509">
        <v>2.3218217700000001</v>
      </c>
      <c r="P1837" s="509">
        <v>2.8791145920000001</v>
      </c>
      <c r="Q1837" s="509">
        <v>2.9127064030000001</v>
      </c>
      <c r="R1837" s="509">
        <v>2.9834725550000001</v>
      </c>
    </row>
    <row r="1838" spans="1:18">
      <c r="A1838" s="267" t="s">
        <v>29838</v>
      </c>
      <c r="B1838" s="267" t="s">
        <v>29839</v>
      </c>
      <c r="C1838" s="267" t="s">
        <v>29691</v>
      </c>
      <c r="D1838" s="510">
        <v>1.6100000000000001E-4</v>
      </c>
      <c r="E1838" s="281" t="s">
        <v>5639</v>
      </c>
      <c r="F1838" s="509">
        <v>-0.22118887600000001</v>
      </c>
      <c r="G1838" s="509">
        <v>2.6568269660000001</v>
      </c>
      <c r="H1838" s="509">
        <v>2.8696523680000001</v>
      </c>
      <c r="I1838" s="509">
        <v>2.8527763899999998</v>
      </c>
      <c r="J1838" s="509">
        <v>3.083871791</v>
      </c>
      <c r="K1838" s="509">
        <v>3.1422780270000001</v>
      </c>
      <c r="L1838" s="509">
        <v>3.0524902950000001</v>
      </c>
      <c r="M1838" s="509">
        <v>3.2499532489999998</v>
      </c>
      <c r="N1838" s="509">
        <v>3.4989515349999998</v>
      </c>
      <c r="O1838" s="509">
        <v>2.511158585</v>
      </c>
      <c r="P1838" s="509">
        <v>3.1511959410000001</v>
      </c>
      <c r="Q1838" s="509">
        <v>3.2402013690000002</v>
      </c>
      <c r="R1838" s="509">
        <v>3.3335684149999998</v>
      </c>
    </row>
    <row r="1839" spans="1:18">
      <c r="A1839" s="267" t="s">
        <v>29840</v>
      </c>
      <c r="B1839" s="267" t="s">
        <v>29841</v>
      </c>
      <c r="C1839" s="267" t="s">
        <v>29691</v>
      </c>
      <c r="D1839" s="510">
        <v>2.1699999999999999E-4</v>
      </c>
      <c r="E1839" s="281" t="s">
        <v>5639</v>
      </c>
      <c r="F1839" s="509">
        <v>-0.11371584899999999</v>
      </c>
      <c r="G1839" s="509">
        <v>2.5798522880000001</v>
      </c>
      <c r="H1839" s="509">
        <v>2.7456381150000002</v>
      </c>
      <c r="I1839" s="509">
        <v>2.7049995689999999</v>
      </c>
      <c r="J1839" s="509">
        <v>2.8687755070000001</v>
      </c>
      <c r="K1839" s="509">
        <v>2.9362140719999998</v>
      </c>
      <c r="L1839" s="509">
        <v>2.7382837709999999</v>
      </c>
      <c r="M1839" s="509">
        <v>2.9682869940000001</v>
      </c>
      <c r="N1839" s="509">
        <v>3.2146023420000001</v>
      </c>
      <c r="O1839" s="509">
        <v>2.216092728</v>
      </c>
      <c r="P1839" s="509">
        <v>2.927394262</v>
      </c>
      <c r="Q1839" s="509">
        <v>2.894410862</v>
      </c>
      <c r="R1839" s="509">
        <v>3.035271227</v>
      </c>
    </row>
    <row r="1840" spans="1:18">
      <c r="A1840" s="267" t="s">
        <v>29842</v>
      </c>
      <c r="B1840" s="267" t="s">
        <v>29843</v>
      </c>
      <c r="C1840" s="267" t="s">
        <v>29691</v>
      </c>
      <c r="D1840" s="510">
        <v>2.5099999999999998E-4</v>
      </c>
      <c r="E1840" s="281" t="s">
        <v>5639</v>
      </c>
      <c r="F1840" s="509">
        <v>-0.20865033699999999</v>
      </c>
      <c r="G1840" s="509">
        <v>2.4168361319999998</v>
      </c>
      <c r="H1840" s="509">
        <v>2.7259377730000001</v>
      </c>
      <c r="I1840" s="509">
        <v>2.6853491059999999</v>
      </c>
      <c r="J1840" s="509">
        <v>2.910599554</v>
      </c>
      <c r="K1840" s="509">
        <v>3.0237498760000001</v>
      </c>
      <c r="L1840" s="509">
        <v>2.845338178</v>
      </c>
      <c r="M1840" s="509">
        <v>3.1056920780000001</v>
      </c>
      <c r="N1840" s="509">
        <v>3.365272262</v>
      </c>
      <c r="O1840" s="509">
        <v>2.2704982829999998</v>
      </c>
      <c r="P1840" s="509">
        <v>3.0116712250000002</v>
      </c>
      <c r="Q1840" s="509">
        <v>2.9921517729999998</v>
      </c>
      <c r="R1840" s="509">
        <v>3.1144270170000001</v>
      </c>
    </row>
    <row r="1841" spans="1:18">
      <c r="A1841" s="267" t="s">
        <v>29844</v>
      </c>
      <c r="B1841" s="267" t="s">
        <v>29845</v>
      </c>
      <c r="C1841" s="267" t="s">
        <v>29691</v>
      </c>
      <c r="D1841" s="510">
        <v>2.6499999999999999E-4</v>
      </c>
      <c r="E1841" s="281" t="s">
        <v>5639</v>
      </c>
      <c r="F1841" s="509">
        <v>-4.8803439999999997E-2</v>
      </c>
      <c r="G1841" s="509">
        <v>2.7891379970000001</v>
      </c>
      <c r="H1841" s="509">
        <v>2.9805394359999999</v>
      </c>
      <c r="I1841" s="509">
        <v>2.9306300799999998</v>
      </c>
      <c r="J1841" s="509">
        <v>3.0589618760000001</v>
      </c>
      <c r="K1841" s="509">
        <v>3.1067436960000001</v>
      </c>
      <c r="L1841" s="509">
        <v>2.8974352190000001</v>
      </c>
      <c r="M1841" s="509">
        <v>3.096430968</v>
      </c>
      <c r="N1841" s="509">
        <v>3.3246287109999999</v>
      </c>
      <c r="O1841" s="509">
        <v>2.3844705190000002</v>
      </c>
      <c r="P1841" s="509">
        <v>3.0459978489999999</v>
      </c>
      <c r="Q1841" s="509">
        <v>3.0422618909999999</v>
      </c>
      <c r="R1841" s="509">
        <v>3.162479008</v>
      </c>
    </row>
    <row r="1842" spans="1:18">
      <c r="A1842" s="267" t="s">
        <v>29846</v>
      </c>
      <c r="B1842" s="267" t="s">
        <v>29847</v>
      </c>
      <c r="C1842" s="267" t="s">
        <v>29691</v>
      </c>
      <c r="D1842" s="510">
        <v>2.7E-4</v>
      </c>
      <c r="E1842" s="281" t="s">
        <v>5639</v>
      </c>
      <c r="F1842" s="509">
        <v>-0.14342021699999999</v>
      </c>
      <c r="G1842" s="509">
        <v>2.655714664</v>
      </c>
      <c r="H1842" s="509">
        <v>2.861983167</v>
      </c>
      <c r="I1842" s="509">
        <v>2.8138719910000001</v>
      </c>
      <c r="J1842" s="509">
        <v>2.9886671050000002</v>
      </c>
      <c r="K1842" s="509">
        <v>3.0621456380000001</v>
      </c>
      <c r="L1842" s="509">
        <v>2.9376949460000001</v>
      </c>
      <c r="M1842" s="509">
        <v>3.1403248709999998</v>
      </c>
      <c r="N1842" s="509">
        <v>3.3586613160000001</v>
      </c>
      <c r="O1842" s="509">
        <v>2.3834140650000002</v>
      </c>
      <c r="P1842" s="509">
        <v>3.0638879050000001</v>
      </c>
      <c r="Q1842" s="509">
        <v>3.058578287</v>
      </c>
      <c r="R1842" s="509">
        <v>3.1757323660000001</v>
      </c>
    </row>
    <row r="1843" spans="1:18">
      <c r="A1843" s="267" t="s">
        <v>29848</v>
      </c>
      <c r="B1843" s="267" t="s">
        <v>29849</v>
      </c>
      <c r="C1843" s="267" t="s">
        <v>29691</v>
      </c>
      <c r="D1843" s="510">
        <v>4.4499999999999997E-4</v>
      </c>
      <c r="E1843" s="281" t="s">
        <v>5639</v>
      </c>
      <c r="F1843" s="509">
        <v>-0.139106537</v>
      </c>
      <c r="G1843" s="509">
        <v>2.805979443</v>
      </c>
      <c r="H1843" s="509">
        <v>3.0036310689999999</v>
      </c>
      <c r="I1843" s="509">
        <v>2.9540354899999999</v>
      </c>
      <c r="J1843" s="509">
        <v>3.1282983940000002</v>
      </c>
      <c r="K1843" s="509">
        <v>3.2087002</v>
      </c>
      <c r="L1843" s="509">
        <v>3.066250626</v>
      </c>
      <c r="M1843" s="509">
        <v>3.2739636860000001</v>
      </c>
      <c r="N1843" s="509">
        <v>3.484346951</v>
      </c>
      <c r="O1843" s="509">
        <v>2.5118232640000002</v>
      </c>
      <c r="P1843" s="509">
        <v>3.2165316700000002</v>
      </c>
      <c r="Q1843" s="509">
        <v>3.2008897150000002</v>
      </c>
      <c r="R1843" s="509">
        <v>3.3139791569999999</v>
      </c>
    </row>
    <row r="1844" spans="1:18">
      <c r="A1844" s="267" t="s">
        <v>29850</v>
      </c>
      <c r="B1844" s="267" t="s">
        <v>29851</v>
      </c>
      <c r="C1844" s="267" t="s">
        <v>29691</v>
      </c>
      <c r="D1844" s="510">
        <v>6.0700000000000001E-4</v>
      </c>
      <c r="E1844" s="281" t="s">
        <v>5639</v>
      </c>
      <c r="F1844" s="509">
        <v>-4.4344993999999999E-2</v>
      </c>
      <c r="G1844" s="509">
        <v>2.62355106</v>
      </c>
      <c r="H1844" s="509">
        <v>2.8554460669999999</v>
      </c>
      <c r="I1844" s="509">
        <v>2.823564213</v>
      </c>
      <c r="J1844" s="509">
        <v>2.9780396850000002</v>
      </c>
      <c r="K1844" s="509">
        <v>3.0301701329999999</v>
      </c>
      <c r="L1844" s="509">
        <v>2.8374025999999999</v>
      </c>
      <c r="M1844" s="509">
        <v>3.0266500590000001</v>
      </c>
      <c r="N1844" s="509">
        <v>3.2523590499999999</v>
      </c>
      <c r="O1844" s="509">
        <v>2.244334952</v>
      </c>
      <c r="P1844" s="509">
        <v>2.9254419469999999</v>
      </c>
      <c r="Q1844" s="509">
        <v>2.92288601</v>
      </c>
      <c r="R1844" s="509">
        <v>3.0425717049999998</v>
      </c>
    </row>
    <row r="1845" spans="1:18">
      <c r="A1845" s="267" t="s">
        <v>29852</v>
      </c>
      <c r="B1845" s="267" t="s">
        <v>29853</v>
      </c>
      <c r="C1845" s="267" t="s">
        <v>29691</v>
      </c>
      <c r="D1845" s="510">
        <v>6.5499999999999998E-4</v>
      </c>
      <c r="E1845" s="281" t="s">
        <v>5639</v>
      </c>
      <c r="F1845" s="509">
        <v>-2.3630294999999999E-2</v>
      </c>
      <c r="G1845" s="509">
        <v>2.6584888069999999</v>
      </c>
      <c r="H1845" s="509">
        <v>2.8891094860000002</v>
      </c>
      <c r="I1845" s="509">
        <v>2.8614513079999999</v>
      </c>
      <c r="J1845" s="509">
        <v>3.0358363869999998</v>
      </c>
      <c r="K1845" s="509">
        <v>3.0932953699999999</v>
      </c>
      <c r="L1845" s="509">
        <v>2.8588870540000002</v>
      </c>
      <c r="M1845" s="509">
        <v>3.0577362039999998</v>
      </c>
      <c r="N1845" s="509">
        <v>3.282725004</v>
      </c>
      <c r="O1845" s="509">
        <v>2.2784907589999999</v>
      </c>
      <c r="P1845" s="509">
        <v>2.935818694</v>
      </c>
      <c r="Q1845" s="509">
        <v>2.935229654</v>
      </c>
      <c r="R1845" s="509">
        <v>3.0488498669999999</v>
      </c>
    </row>
    <row r="1846" spans="1:18">
      <c r="A1846" s="267" t="s">
        <v>29854</v>
      </c>
      <c r="B1846" s="267" t="s">
        <v>29855</v>
      </c>
      <c r="C1846" s="267" t="s">
        <v>29691</v>
      </c>
      <c r="D1846" s="510">
        <v>6.7599999999999995E-4</v>
      </c>
      <c r="E1846" s="281" t="s">
        <v>5639</v>
      </c>
      <c r="F1846" s="509">
        <v>-0.25301284499999999</v>
      </c>
      <c r="G1846" s="509">
        <v>2.5453597989999999</v>
      </c>
      <c r="H1846" s="509">
        <v>2.7695026299999999</v>
      </c>
      <c r="I1846" s="509">
        <v>2.720076492</v>
      </c>
      <c r="J1846" s="509">
        <v>2.8911868429999998</v>
      </c>
      <c r="K1846" s="509">
        <v>2.965989161</v>
      </c>
      <c r="L1846" s="509">
        <v>2.8105715870000001</v>
      </c>
      <c r="M1846" s="509">
        <v>3.0961934929999999</v>
      </c>
      <c r="N1846" s="509">
        <v>3.3924285209999998</v>
      </c>
      <c r="O1846" s="509">
        <v>2.3221057429999998</v>
      </c>
      <c r="P1846" s="509">
        <v>3.1035911440000001</v>
      </c>
      <c r="Q1846" s="509">
        <v>3.0732161329999999</v>
      </c>
      <c r="R1846" s="509">
        <v>3.2332285459999999</v>
      </c>
    </row>
    <row r="1847" spans="1:18">
      <c r="A1847" s="267" t="s">
        <v>29856</v>
      </c>
      <c r="B1847" s="267" t="s">
        <v>29857</v>
      </c>
      <c r="C1847" s="267" t="s">
        <v>29691</v>
      </c>
      <c r="D1847" s="510">
        <v>2E-3</v>
      </c>
      <c r="E1847" s="281" t="s">
        <v>14873</v>
      </c>
      <c r="F1847" s="509">
        <v>-0.170750611</v>
      </c>
      <c r="G1847" s="509">
        <v>2.6008853940000001</v>
      </c>
      <c r="H1847" s="509">
        <v>2.8169034810000002</v>
      </c>
      <c r="I1847" s="509">
        <v>2.764220055</v>
      </c>
      <c r="J1847" s="509">
        <v>2.9530563070000002</v>
      </c>
      <c r="K1847" s="509">
        <v>3.022203567</v>
      </c>
      <c r="L1847" s="509">
        <v>2.8954087070000001</v>
      </c>
      <c r="M1847" s="509">
        <v>3.1161726349999999</v>
      </c>
      <c r="N1847" s="509">
        <v>3.3578448930000002</v>
      </c>
      <c r="O1847" s="509">
        <v>2.3434922729999998</v>
      </c>
      <c r="P1847" s="509">
        <v>3.0543840370000002</v>
      </c>
      <c r="Q1847" s="509">
        <v>3.0440973969999998</v>
      </c>
      <c r="R1847" s="509">
        <v>3.1611899449999998</v>
      </c>
    </row>
    <row r="1848" spans="1:18">
      <c r="A1848" s="267" t="s">
        <v>29858</v>
      </c>
      <c r="B1848" s="267" t="s">
        <v>29859</v>
      </c>
      <c r="C1848" s="267" t="s">
        <v>29691</v>
      </c>
      <c r="D1848" s="510">
        <v>2.15E-3</v>
      </c>
      <c r="E1848" s="281" t="s">
        <v>14873</v>
      </c>
      <c r="F1848" s="509">
        <v>-0.245827886</v>
      </c>
      <c r="G1848" s="509">
        <v>2.431475131</v>
      </c>
      <c r="H1848" s="509">
        <v>2.6856003949999998</v>
      </c>
      <c r="I1848" s="509">
        <v>2.6480261939999998</v>
      </c>
      <c r="J1848" s="509">
        <v>2.871174195</v>
      </c>
      <c r="K1848" s="509">
        <v>2.963951657</v>
      </c>
      <c r="L1848" s="509">
        <v>2.8523550449999999</v>
      </c>
      <c r="M1848" s="509">
        <v>3.0875868930000001</v>
      </c>
      <c r="N1848" s="509">
        <v>3.3348723470000001</v>
      </c>
      <c r="O1848" s="509">
        <v>2.3210773420000002</v>
      </c>
      <c r="P1848" s="509">
        <v>3.008613091</v>
      </c>
      <c r="Q1848" s="509">
        <v>3.0315153860000001</v>
      </c>
      <c r="R1848" s="509">
        <v>3.1438848739999998</v>
      </c>
    </row>
    <row r="1849" spans="1:18">
      <c r="A1849" s="267" t="s">
        <v>29860</v>
      </c>
      <c r="B1849" s="267" t="s">
        <v>29861</v>
      </c>
      <c r="C1849" s="267" t="s">
        <v>29691</v>
      </c>
      <c r="D1849" s="510">
        <v>2.63E-3</v>
      </c>
      <c r="E1849" s="281" t="s">
        <v>14873</v>
      </c>
      <c r="F1849" s="509">
        <v>-0.17020742799999999</v>
      </c>
      <c r="G1849" s="509">
        <v>2.459188127</v>
      </c>
      <c r="H1849" s="509">
        <v>2.6892562149999999</v>
      </c>
      <c r="I1849" s="509">
        <v>2.64404065</v>
      </c>
      <c r="J1849" s="509">
        <v>2.8192677289999999</v>
      </c>
      <c r="K1849" s="509">
        <v>2.8929884989999999</v>
      </c>
      <c r="L1849" s="509">
        <v>2.7290729800000002</v>
      </c>
      <c r="M1849" s="509">
        <v>2.9716311430000002</v>
      </c>
      <c r="N1849" s="509">
        <v>3.224310418</v>
      </c>
      <c r="O1849" s="509">
        <v>2.2038096820000002</v>
      </c>
      <c r="P1849" s="509">
        <v>2.9175538259999998</v>
      </c>
      <c r="Q1849" s="509">
        <v>2.9042153759999998</v>
      </c>
      <c r="R1849" s="509">
        <v>3.0335383220000001</v>
      </c>
    </row>
    <row r="1850" spans="1:18">
      <c r="A1850" s="267" t="s">
        <v>29862</v>
      </c>
      <c r="B1850" s="267" t="s">
        <v>29863</v>
      </c>
      <c r="C1850" s="267" t="s">
        <v>29691</v>
      </c>
      <c r="D1850" s="510">
        <v>3.5400000000000002E-3</v>
      </c>
      <c r="E1850" s="281" t="s">
        <v>14873</v>
      </c>
      <c r="F1850" s="509">
        <v>1.4090083999999999E-2</v>
      </c>
      <c r="G1850" s="509">
        <v>2.830698752</v>
      </c>
      <c r="H1850" s="509">
        <v>3.0124459219999999</v>
      </c>
      <c r="I1850" s="509">
        <v>2.9868510179999999</v>
      </c>
      <c r="J1850" s="509">
        <v>3.1463115730000002</v>
      </c>
      <c r="K1850" s="509">
        <v>3.1962239399999999</v>
      </c>
      <c r="L1850" s="509">
        <v>2.9782452749999999</v>
      </c>
      <c r="M1850" s="509">
        <v>3.1504361740000002</v>
      </c>
      <c r="N1850" s="509">
        <v>3.340350065</v>
      </c>
      <c r="O1850" s="509">
        <v>2.3864745420000002</v>
      </c>
      <c r="P1850" s="509">
        <v>3.0089580530000002</v>
      </c>
      <c r="Q1850" s="509">
        <v>3.036386169</v>
      </c>
      <c r="R1850" s="509">
        <v>3.1436309740000001</v>
      </c>
    </row>
    <row r="1851" spans="1:18">
      <c r="A1851" s="267" t="s">
        <v>29864</v>
      </c>
      <c r="B1851" s="267" t="s">
        <v>29865</v>
      </c>
      <c r="C1851" s="267" t="s">
        <v>29691</v>
      </c>
      <c r="D1851" s="510">
        <v>3.6800000000000001E-3</v>
      </c>
      <c r="E1851" s="281" t="s">
        <v>14873</v>
      </c>
      <c r="F1851" s="509">
        <v>1.404148E-3</v>
      </c>
      <c r="G1851" s="509">
        <v>2.7995977989999998</v>
      </c>
      <c r="H1851" s="509">
        <v>2.9773610810000002</v>
      </c>
      <c r="I1851" s="509">
        <v>2.9441675799999998</v>
      </c>
      <c r="J1851" s="509">
        <v>3.108957175</v>
      </c>
      <c r="K1851" s="509">
        <v>3.1500527780000001</v>
      </c>
      <c r="L1851" s="509">
        <v>2.9479709430000001</v>
      </c>
      <c r="M1851" s="509">
        <v>3.117206189</v>
      </c>
      <c r="N1851" s="509">
        <v>3.308634675</v>
      </c>
      <c r="O1851" s="509">
        <v>2.3891933939999999</v>
      </c>
      <c r="P1851" s="509">
        <v>2.9882788329999999</v>
      </c>
      <c r="Q1851" s="509">
        <v>3.0123299860000001</v>
      </c>
      <c r="R1851" s="509">
        <v>3.1040393910000001</v>
      </c>
    </row>
    <row r="1852" spans="1:18">
      <c r="A1852" s="267" t="s">
        <v>29866</v>
      </c>
      <c r="B1852" s="267" t="s">
        <v>29867</v>
      </c>
      <c r="C1852" s="267" t="s">
        <v>29691</v>
      </c>
      <c r="D1852" s="510">
        <v>4.4099999999999999E-3</v>
      </c>
      <c r="E1852" s="281" t="s">
        <v>14873</v>
      </c>
      <c r="F1852" s="509">
        <v>-0.178925846</v>
      </c>
      <c r="G1852" s="509">
        <v>2.6056009370000002</v>
      </c>
      <c r="H1852" s="509">
        <v>2.813457353</v>
      </c>
      <c r="I1852" s="509">
        <v>2.758768576</v>
      </c>
      <c r="J1852" s="509">
        <v>2.9167897200000001</v>
      </c>
      <c r="K1852" s="509">
        <v>2.9917212559999999</v>
      </c>
      <c r="L1852" s="509">
        <v>2.815476818</v>
      </c>
      <c r="M1852" s="509">
        <v>3.0696281700000001</v>
      </c>
      <c r="N1852" s="509">
        <v>3.3308334479999999</v>
      </c>
      <c r="O1852" s="509">
        <v>2.3325556289999998</v>
      </c>
      <c r="P1852" s="509">
        <v>3.0593236730000002</v>
      </c>
      <c r="Q1852" s="509">
        <v>3.0217730349999998</v>
      </c>
      <c r="R1852" s="509">
        <v>3.161255782</v>
      </c>
    </row>
    <row r="1853" spans="1:18">
      <c r="A1853" s="267" t="s">
        <v>29868</v>
      </c>
      <c r="B1853" s="267" t="s">
        <v>29869</v>
      </c>
      <c r="C1853" s="267" t="s">
        <v>29870</v>
      </c>
      <c r="D1853" s="510">
        <v>2.6200000000000001E-12</v>
      </c>
      <c r="E1853" s="281" t="s">
        <v>5639</v>
      </c>
      <c r="F1853" s="509">
        <v>-0.40779252399999999</v>
      </c>
      <c r="G1853" s="509">
        <v>2.4259921680000001</v>
      </c>
      <c r="H1853" s="509">
        <v>2.7585796230000001</v>
      </c>
      <c r="I1853" s="509">
        <v>2.7086407399999999</v>
      </c>
      <c r="J1853" s="509">
        <v>2.9346608679999999</v>
      </c>
      <c r="K1853" s="509">
        <v>3.0625287929999998</v>
      </c>
      <c r="L1853" s="509">
        <v>2.942847838</v>
      </c>
      <c r="M1853" s="509">
        <v>3.28632466</v>
      </c>
      <c r="N1853" s="509">
        <v>3.636039888</v>
      </c>
      <c r="O1853" s="509">
        <v>2.3946685479999998</v>
      </c>
      <c r="P1853" s="509">
        <v>3.2947122439999998</v>
      </c>
      <c r="Q1853" s="509">
        <v>3.253574312</v>
      </c>
      <c r="R1853" s="509">
        <v>3.4146855199999999</v>
      </c>
    </row>
    <row r="1854" spans="1:18">
      <c r="A1854" s="267" t="s">
        <v>29871</v>
      </c>
      <c r="B1854" s="267" t="s">
        <v>29872</v>
      </c>
      <c r="C1854" s="267" t="s">
        <v>29870</v>
      </c>
      <c r="D1854" s="510">
        <v>2.1899999999999999E-10</v>
      </c>
      <c r="E1854" s="281" t="s">
        <v>5639</v>
      </c>
      <c r="F1854" s="509">
        <v>-0.23462686999999999</v>
      </c>
      <c r="G1854" s="509">
        <v>2.537225131</v>
      </c>
      <c r="H1854" s="509">
        <v>2.7183057599999998</v>
      </c>
      <c r="I1854" s="509">
        <v>2.6695040830000001</v>
      </c>
      <c r="J1854" s="509">
        <v>2.8248202330000001</v>
      </c>
      <c r="K1854" s="509">
        <v>2.8907740450000001</v>
      </c>
      <c r="L1854" s="509">
        <v>2.757704522</v>
      </c>
      <c r="M1854" s="509">
        <v>3.012002721</v>
      </c>
      <c r="N1854" s="509">
        <v>3.3039057020000002</v>
      </c>
      <c r="O1854" s="509">
        <v>2.3087229699999998</v>
      </c>
      <c r="P1854" s="509">
        <v>3.0190723400000001</v>
      </c>
      <c r="Q1854" s="509">
        <v>3.0083167780000002</v>
      </c>
      <c r="R1854" s="509">
        <v>3.1540744809999999</v>
      </c>
    </row>
    <row r="1855" spans="1:18">
      <c r="A1855" s="267" t="s">
        <v>29873</v>
      </c>
      <c r="B1855" s="267" t="s">
        <v>29874</v>
      </c>
      <c r="C1855" s="267" t="s">
        <v>29870</v>
      </c>
      <c r="D1855" s="510">
        <v>1.07E-9</v>
      </c>
      <c r="E1855" s="281" t="s">
        <v>5639</v>
      </c>
      <c r="F1855" s="509">
        <v>-0.235330865</v>
      </c>
      <c r="G1855" s="509">
        <v>2.6019623670000001</v>
      </c>
      <c r="H1855" s="509">
        <v>2.8105278340000002</v>
      </c>
      <c r="I1855" s="509">
        <v>2.7542268010000002</v>
      </c>
      <c r="J1855" s="509">
        <v>2.9046110989999998</v>
      </c>
      <c r="K1855" s="509">
        <v>2.9841108599999999</v>
      </c>
      <c r="L1855" s="509">
        <v>2.8242831540000002</v>
      </c>
      <c r="M1855" s="509">
        <v>3.1086999909999999</v>
      </c>
      <c r="N1855" s="509">
        <v>3.410372427</v>
      </c>
      <c r="O1855" s="509">
        <v>2.3529777410000001</v>
      </c>
      <c r="P1855" s="509">
        <v>3.1194586000000002</v>
      </c>
      <c r="Q1855" s="509">
        <v>3.0742758440000002</v>
      </c>
      <c r="R1855" s="509">
        <v>3.2259226980000002</v>
      </c>
    </row>
    <row r="1856" spans="1:18">
      <c r="A1856" s="267" t="s">
        <v>29875</v>
      </c>
      <c r="B1856" s="267" t="s">
        <v>29876</v>
      </c>
      <c r="C1856" s="267" t="s">
        <v>29870</v>
      </c>
      <c r="D1856" s="510">
        <v>3.5199999999999998E-9</v>
      </c>
      <c r="E1856" s="281" t="s">
        <v>5639</v>
      </c>
      <c r="F1856" s="509">
        <v>-0.171952889</v>
      </c>
      <c r="G1856" s="509">
        <v>2.6228606330000002</v>
      </c>
      <c r="H1856" s="509">
        <v>2.9204501280000001</v>
      </c>
      <c r="I1856" s="509">
        <v>2.8741108670000002</v>
      </c>
      <c r="J1856" s="509">
        <v>3.0378626519999998</v>
      </c>
      <c r="K1856" s="509">
        <v>3.1023590369999998</v>
      </c>
      <c r="L1856" s="509">
        <v>2.905485165</v>
      </c>
      <c r="M1856" s="509">
        <v>3.1664153289999999</v>
      </c>
      <c r="N1856" s="509">
        <v>3.4744415449999999</v>
      </c>
      <c r="O1856" s="509">
        <v>2.3386026389999999</v>
      </c>
      <c r="P1856" s="509">
        <v>3.1180642249999999</v>
      </c>
      <c r="Q1856" s="509">
        <v>3.1187199780000001</v>
      </c>
      <c r="R1856" s="509">
        <v>3.278602099</v>
      </c>
    </row>
    <row r="1857" spans="1:18">
      <c r="A1857" s="267" t="s">
        <v>29877</v>
      </c>
      <c r="B1857" s="267" t="s">
        <v>29878</v>
      </c>
      <c r="C1857" s="267" t="s">
        <v>29870</v>
      </c>
      <c r="D1857" s="510">
        <v>4.18E-9</v>
      </c>
      <c r="E1857" s="281" t="s">
        <v>5639</v>
      </c>
      <c r="F1857" s="509">
        <v>-0.45784198599999998</v>
      </c>
      <c r="G1857" s="509">
        <v>2.3669235249999998</v>
      </c>
      <c r="H1857" s="509">
        <v>2.6218998870000001</v>
      </c>
      <c r="I1857" s="509">
        <v>2.568296132</v>
      </c>
      <c r="J1857" s="509">
        <v>2.78240314</v>
      </c>
      <c r="K1857" s="509">
        <v>2.907861869</v>
      </c>
      <c r="L1857" s="509">
        <v>2.8394280190000001</v>
      </c>
      <c r="M1857" s="509">
        <v>3.18668956</v>
      </c>
      <c r="N1857" s="509">
        <v>3.519094392</v>
      </c>
      <c r="O1857" s="509">
        <v>2.3800330139999999</v>
      </c>
      <c r="P1857" s="509">
        <v>3.2189114540000001</v>
      </c>
      <c r="Q1857" s="509">
        <v>3.185676044</v>
      </c>
      <c r="R1857" s="509">
        <v>3.343460028</v>
      </c>
    </row>
    <row r="1858" spans="1:18">
      <c r="A1858" s="267" t="s">
        <v>29879</v>
      </c>
      <c r="B1858" s="267" t="s">
        <v>29880</v>
      </c>
      <c r="C1858" s="267" t="s">
        <v>29870</v>
      </c>
      <c r="D1858" s="510">
        <v>1.39E-8</v>
      </c>
      <c r="E1858" s="281" t="s">
        <v>5639</v>
      </c>
      <c r="F1858" s="509">
        <v>-0.23408475200000001</v>
      </c>
      <c r="G1858" s="509">
        <v>2.5040973489999998</v>
      </c>
      <c r="H1858" s="509">
        <v>2.8094029009999999</v>
      </c>
      <c r="I1858" s="509">
        <v>2.7706736009999999</v>
      </c>
      <c r="J1858" s="509">
        <v>2.9638207799999998</v>
      </c>
      <c r="K1858" s="509">
        <v>3.0628509849999999</v>
      </c>
      <c r="L1858" s="509">
        <v>2.898590365</v>
      </c>
      <c r="M1858" s="509">
        <v>3.173844672</v>
      </c>
      <c r="N1858" s="509">
        <v>3.483764002</v>
      </c>
      <c r="O1858" s="509">
        <v>2.308174776</v>
      </c>
      <c r="P1858" s="509">
        <v>3.129597688</v>
      </c>
      <c r="Q1858" s="509">
        <v>3.083107574</v>
      </c>
      <c r="R1858" s="509">
        <v>3.2354557800000001</v>
      </c>
    </row>
    <row r="1859" spans="1:18">
      <c r="A1859" s="267" t="s">
        <v>29881</v>
      </c>
      <c r="B1859" s="267" t="s">
        <v>29882</v>
      </c>
      <c r="C1859" s="267" t="s">
        <v>29870</v>
      </c>
      <c r="D1859" s="510">
        <v>1.9499999999999999E-8</v>
      </c>
      <c r="E1859" s="281" t="s">
        <v>5639</v>
      </c>
      <c r="F1859" s="509">
        <v>-0.29978638299999999</v>
      </c>
      <c r="G1859" s="509">
        <v>2.4731914179999999</v>
      </c>
      <c r="H1859" s="509">
        <v>2.7503920439999998</v>
      </c>
      <c r="I1859" s="509">
        <v>2.6988824029999998</v>
      </c>
      <c r="J1859" s="509">
        <v>2.903991773</v>
      </c>
      <c r="K1859" s="509">
        <v>3.0169347040000001</v>
      </c>
      <c r="L1859" s="509">
        <v>2.9138338680000002</v>
      </c>
      <c r="M1859" s="509">
        <v>3.1838636820000001</v>
      </c>
      <c r="N1859" s="509">
        <v>3.4650012339999998</v>
      </c>
      <c r="O1859" s="509">
        <v>2.374512937</v>
      </c>
      <c r="P1859" s="509">
        <v>3.1551363750000001</v>
      </c>
      <c r="Q1859" s="509">
        <v>3.1233974089999998</v>
      </c>
      <c r="R1859" s="509">
        <v>3.254032869</v>
      </c>
    </row>
    <row r="1860" spans="1:18">
      <c r="A1860" s="267" t="s">
        <v>13402</v>
      </c>
      <c r="B1860" s="267" t="s">
        <v>29883</v>
      </c>
      <c r="C1860" s="267" t="s">
        <v>29870</v>
      </c>
      <c r="D1860" s="510">
        <v>8.0200000000000003E-8</v>
      </c>
      <c r="E1860" s="281" t="s">
        <v>5639</v>
      </c>
      <c r="F1860" s="509">
        <v>-0.28624281400000001</v>
      </c>
      <c r="G1860" s="509">
        <v>2.3405401779999999</v>
      </c>
      <c r="H1860" s="509">
        <v>2.6020938820000001</v>
      </c>
      <c r="I1860" s="509">
        <v>2.5391025850000002</v>
      </c>
      <c r="J1860" s="509">
        <v>2.7051967910000001</v>
      </c>
      <c r="K1860" s="509">
        <v>2.7875885399999998</v>
      </c>
      <c r="L1860" s="509">
        <v>2.5876945689999999</v>
      </c>
      <c r="M1860" s="509">
        <v>2.9232583170000002</v>
      </c>
      <c r="N1860" s="509">
        <v>3.285902681</v>
      </c>
      <c r="O1860" s="509">
        <v>2.1157328550000001</v>
      </c>
      <c r="P1860" s="509">
        <v>2.9689621480000001</v>
      </c>
      <c r="Q1860" s="509">
        <v>2.896935263</v>
      </c>
      <c r="R1860" s="509">
        <v>3.0888821649999998</v>
      </c>
    </row>
    <row r="1861" spans="1:18">
      <c r="A1861" s="267" t="s">
        <v>29884</v>
      </c>
      <c r="B1861" s="267" t="s">
        <v>29885</v>
      </c>
      <c r="C1861" s="267" t="s">
        <v>29870</v>
      </c>
      <c r="D1861" s="510">
        <v>1.5900000000000001E-7</v>
      </c>
      <c r="E1861" s="281" t="s">
        <v>5639</v>
      </c>
      <c r="F1861" s="509">
        <v>-0.37240087100000002</v>
      </c>
      <c r="G1861" s="509">
        <v>2.320695824</v>
      </c>
      <c r="H1861" s="509">
        <v>2.6638632339999999</v>
      </c>
      <c r="I1861" s="509">
        <v>2.6184997600000002</v>
      </c>
      <c r="J1861" s="509">
        <v>2.8328848240000002</v>
      </c>
      <c r="K1861" s="509">
        <v>2.9416253700000001</v>
      </c>
      <c r="L1861" s="509">
        <v>2.798068604</v>
      </c>
      <c r="M1861" s="509">
        <v>3.1243095849999998</v>
      </c>
      <c r="N1861" s="509">
        <v>3.4922885379999999</v>
      </c>
      <c r="O1861" s="509">
        <v>2.2628499030000002</v>
      </c>
      <c r="P1861" s="509">
        <v>3.1390734870000001</v>
      </c>
      <c r="Q1861" s="509">
        <v>3.1123696359999999</v>
      </c>
      <c r="R1861" s="509">
        <v>3.279151691</v>
      </c>
    </row>
    <row r="1862" spans="1:18">
      <c r="A1862" s="267" t="s">
        <v>29886</v>
      </c>
      <c r="B1862" s="267" t="s">
        <v>29887</v>
      </c>
      <c r="C1862" s="267" t="s">
        <v>29870</v>
      </c>
      <c r="D1862" s="510">
        <v>1.7499999999999999E-7</v>
      </c>
      <c r="E1862" s="281" t="s">
        <v>5639</v>
      </c>
      <c r="F1862" s="509">
        <v>-0.15530375599999999</v>
      </c>
      <c r="G1862" s="509">
        <v>2.5010327120000002</v>
      </c>
      <c r="H1862" s="509">
        <v>2.7121534719999998</v>
      </c>
      <c r="I1862" s="509">
        <v>2.6707441580000002</v>
      </c>
      <c r="J1862" s="509">
        <v>2.8355233819999999</v>
      </c>
      <c r="K1862" s="509">
        <v>2.8998825180000001</v>
      </c>
      <c r="L1862" s="509">
        <v>2.761427324</v>
      </c>
      <c r="M1862" s="509">
        <v>2.992356408</v>
      </c>
      <c r="N1862" s="509">
        <v>3.2253624049999998</v>
      </c>
      <c r="O1862" s="509">
        <v>2.264476208</v>
      </c>
      <c r="P1862" s="509">
        <v>2.904771937</v>
      </c>
      <c r="Q1862" s="509">
        <v>2.9038226229999999</v>
      </c>
      <c r="R1862" s="509">
        <v>3.021796524</v>
      </c>
    </row>
    <row r="1863" spans="1:18">
      <c r="A1863" s="267" t="s">
        <v>29888</v>
      </c>
      <c r="B1863" s="267" t="s">
        <v>29889</v>
      </c>
      <c r="C1863" s="267" t="s">
        <v>29870</v>
      </c>
      <c r="D1863" s="510">
        <v>2.05E-7</v>
      </c>
      <c r="E1863" s="281" t="s">
        <v>5639</v>
      </c>
      <c r="F1863" s="509">
        <v>-0.39979065600000002</v>
      </c>
      <c r="G1863" s="509">
        <v>2.2212296999999999</v>
      </c>
      <c r="H1863" s="509">
        <v>2.5277914180000001</v>
      </c>
      <c r="I1863" s="509">
        <v>2.4886543049999998</v>
      </c>
      <c r="J1863" s="509">
        <v>2.7088622029999998</v>
      </c>
      <c r="K1863" s="509">
        <v>2.8153583879999999</v>
      </c>
      <c r="L1863" s="509">
        <v>2.6962947530000001</v>
      </c>
      <c r="M1863" s="509">
        <v>3.0248175370000001</v>
      </c>
      <c r="N1863" s="509">
        <v>3.3920704179999999</v>
      </c>
      <c r="O1863" s="509">
        <v>2.1945624499999998</v>
      </c>
      <c r="P1863" s="509">
        <v>3.0343946759999998</v>
      </c>
      <c r="Q1863" s="509">
        <v>3.0256722589999998</v>
      </c>
      <c r="R1863" s="509">
        <v>3.1854173650000002</v>
      </c>
    </row>
    <row r="1864" spans="1:18">
      <c r="A1864" s="267" t="s">
        <v>29890</v>
      </c>
      <c r="B1864" s="267" t="s">
        <v>29891</v>
      </c>
      <c r="C1864" s="267" t="s">
        <v>29870</v>
      </c>
      <c r="D1864" s="510">
        <v>2.3200000000000001E-7</v>
      </c>
      <c r="E1864" s="281" t="s">
        <v>5639</v>
      </c>
      <c r="F1864" s="509">
        <v>-0.12841641500000001</v>
      </c>
      <c r="G1864" s="509">
        <v>2.561627562</v>
      </c>
      <c r="H1864" s="509">
        <v>2.8120916540000001</v>
      </c>
      <c r="I1864" s="509">
        <v>2.761605759</v>
      </c>
      <c r="J1864" s="509">
        <v>2.9143103680000002</v>
      </c>
      <c r="K1864" s="509">
        <v>2.9575601319999998</v>
      </c>
      <c r="L1864" s="509">
        <v>2.7511714239999998</v>
      </c>
      <c r="M1864" s="509">
        <v>3.0051778840000001</v>
      </c>
      <c r="N1864" s="509">
        <v>3.295844679</v>
      </c>
      <c r="O1864" s="509">
        <v>2.2348419700000002</v>
      </c>
      <c r="P1864" s="509">
        <v>2.9580437640000001</v>
      </c>
      <c r="Q1864" s="509">
        <v>2.9458017910000001</v>
      </c>
      <c r="R1864" s="509">
        <v>3.0891553009999999</v>
      </c>
    </row>
    <row r="1865" spans="1:18">
      <c r="A1865" s="267" t="s">
        <v>29892</v>
      </c>
      <c r="B1865" s="267" t="s">
        <v>29893</v>
      </c>
      <c r="C1865" s="267" t="s">
        <v>29870</v>
      </c>
      <c r="D1865" s="510">
        <v>3.8599999999999999E-7</v>
      </c>
      <c r="E1865" s="281" t="s">
        <v>5639</v>
      </c>
      <c r="F1865" s="509">
        <v>-0.31095567099999999</v>
      </c>
      <c r="G1865" s="509">
        <v>2.5004877400000001</v>
      </c>
      <c r="H1865" s="509">
        <v>2.8069996669999999</v>
      </c>
      <c r="I1865" s="509">
        <v>2.7556033700000002</v>
      </c>
      <c r="J1865" s="509">
        <v>2.9479622779999999</v>
      </c>
      <c r="K1865" s="509">
        <v>3.044758463</v>
      </c>
      <c r="L1865" s="509">
        <v>2.8718841209999999</v>
      </c>
      <c r="M1865" s="509">
        <v>3.1962380179999998</v>
      </c>
      <c r="N1865" s="509">
        <v>3.5481664190000002</v>
      </c>
      <c r="O1865" s="509">
        <v>2.3232985579999998</v>
      </c>
      <c r="P1865" s="509">
        <v>3.2093559960000002</v>
      </c>
      <c r="Q1865" s="509">
        <v>3.1696693580000002</v>
      </c>
      <c r="R1865" s="509">
        <v>3.3467013149999998</v>
      </c>
    </row>
    <row r="1866" spans="1:18">
      <c r="A1866" s="267" t="s">
        <v>29894</v>
      </c>
      <c r="B1866" s="267" t="s">
        <v>29895</v>
      </c>
      <c r="C1866" s="267" t="s">
        <v>29870</v>
      </c>
      <c r="D1866" s="510">
        <v>4.7399999999999998E-7</v>
      </c>
      <c r="E1866" s="281" t="s">
        <v>5639</v>
      </c>
      <c r="F1866" s="509">
        <v>-0.39475227200000002</v>
      </c>
      <c r="G1866" s="509">
        <v>2.2753728230000001</v>
      </c>
      <c r="H1866" s="509">
        <v>2.605330258</v>
      </c>
      <c r="I1866" s="509">
        <v>2.5594017249999998</v>
      </c>
      <c r="J1866" s="509">
        <v>2.7866678600000001</v>
      </c>
      <c r="K1866" s="509">
        <v>2.8976285499999999</v>
      </c>
      <c r="L1866" s="509">
        <v>2.7799015919999999</v>
      </c>
      <c r="M1866" s="509">
        <v>3.107709593</v>
      </c>
      <c r="N1866" s="509">
        <v>3.460071992</v>
      </c>
      <c r="O1866" s="509">
        <v>2.2532648470000001</v>
      </c>
      <c r="P1866" s="509">
        <v>3.1060765560000001</v>
      </c>
      <c r="Q1866" s="509">
        <v>3.0943783960000002</v>
      </c>
      <c r="R1866" s="509">
        <v>3.2513150550000001</v>
      </c>
    </row>
    <row r="1867" spans="1:18">
      <c r="A1867" s="267" t="s">
        <v>29896</v>
      </c>
      <c r="B1867" s="267" t="s">
        <v>29897</v>
      </c>
      <c r="C1867" s="267" t="s">
        <v>29870</v>
      </c>
      <c r="D1867" s="510">
        <v>7.2399999999999997E-7</v>
      </c>
      <c r="E1867" s="281" t="s">
        <v>5639</v>
      </c>
      <c r="F1867" s="509">
        <v>-0.38661300199999998</v>
      </c>
      <c r="G1867" s="509">
        <v>2.2918192949999998</v>
      </c>
      <c r="H1867" s="509">
        <v>2.6156995850000002</v>
      </c>
      <c r="I1867" s="509">
        <v>2.5712124859999999</v>
      </c>
      <c r="J1867" s="509">
        <v>2.79006358</v>
      </c>
      <c r="K1867" s="509">
        <v>2.8971877539999999</v>
      </c>
      <c r="L1867" s="509">
        <v>2.780430253</v>
      </c>
      <c r="M1867" s="509">
        <v>3.107985867</v>
      </c>
      <c r="N1867" s="509">
        <v>3.4544990000000002</v>
      </c>
      <c r="O1867" s="509">
        <v>2.2615510190000001</v>
      </c>
      <c r="P1867" s="509">
        <v>3.1030344570000001</v>
      </c>
      <c r="Q1867" s="509">
        <v>3.0922568080000001</v>
      </c>
      <c r="R1867" s="509">
        <v>3.2467638160000001</v>
      </c>
    </row>
    <row r="1868" spans="1:18">
      <c r="A1868" s="267" t="s">
        <v>29898</v>
      </c>
      <c r="B1868" s="267" t="s">
        <v>29899</v>
      </c>
      <c r="C1868" s="267" t="s">
        <v>29870</v>
      </c>
      <c r="D1868" s="510">
        <v>1.2300000000000001E-6</v>
      </c>
      <c r="E1868" s="281" t="s">
        <v>5639</v>
      </c>
      <c r="F1868" s="509">
        <v>-0.37263165300000001</v>
      </c>
      <c r="G1868" s="509">
        <v>2.3247723979999999</v>
      </c>
      <c r="H1868" s="509">
        <v>2.6313032449999998</v>
      </c>
      <c r="I1868" s="509">
        <v>2.5961409209999999</v>
      </c>
      <c r="J1868" s="509">
        <v>2.8034537839999998</v>
      </c>
      <c r="K1868" s="509">
        <v>2.9112427969999999</v>
      </c>
      <c r="L1868" s="509">
        <v>2.80714518</v>
      </c>
      <c r="M1868" s="509">
        <v>3.118213532</v>
      </c>
      <c r="N1868" s="509">
        <v>3.4495635820000001</v>
      </c>
      <c r="O1868" s="509">
        <v>2.2976389990000001</v>
      </c>
      <c r="P1868" s="509">
        <v>3.102929279</v>
      </c>
      <c r="Q1868" s="509">
        <v>3.1016877310000002</v>
      </c>
      <c r="R1868" s="509">
        <v>3.2398151190000002</v>
      </c>
    </row>
    <row r="1869" spans="1:18">
      <c r="A1869" s="267" t="s">
        <v>29900</v>
      </c>
      <c r="B1869" s="267" t="s">
        <v>29901</v>
      </c>
      <c r="C1869" s="267" t="s">
        <v>29870</v>
      </c>
      <c r="D1869" s="510">
        <v>1.3599999999999999E-6</v>
      </c>
      <c r="E1869" s="281" t="s">
        <v>5639</v>
      </c>
      <c r="F1869" s="509">
        <v>-0.38574536999999998</v>
      </c>
      <c r="G1869" s="509">
        <v>2.2779519420000001</v>
      </c>
      <c r="H1869" s="509">
        <v>2.6240672279999999</v>
      </c>
      <c r="I1869" s="509">
        <v>2.5692345460000001</v>
      </c>
      <c r="J1869" s="509">
        <v>2.779626302</v>
      </c>
      <c r="K1869" s="509">
        <v>2.8989710440000001</v>
      </c>
      <c r="L1869" s="509">
        <v>2.747484466</v>
      </c>
      <c r="M1869" s="509">
        <v>3.0957350199999998</v>
      </c>
      <c r="N1869" s="509">
        <v>3.4732324499999998</v>
      </c>
      <c r="O1869" s="509">
        <v>2.2039347170000001</v>
      </c>
      <c r="P1869" s="509">
        <v>3.1260762180000001</v>
      </c>
      <c r="Q1869" s="509">
        <v>3.0655754599999998</v>
      </c>
      <c r="R1869" s="509">
        <v>3.247253884</v>
      </c>
    </row>
    <row r="1870" spans="1:18">
      <c r="A1870" s="267" t="s">
        <v>29902</v>
      </c>
      <c r="B1870" s="267" t="s">
        <v>29870</v>
      </c>
      <c r="C1870" s="267" t="s">
        <v>29870</v>
      </c>
      <c r="D1870" s="510">
        <v>1.79E-6</v>
      </c>
      <c r="E1870" s="281" t="s">
        <v>5639</v>
      </c>
      <c r="F1870" s="509">
        <v>-0.40231352100000001</v>
      </c>
      <c r="G1870" s="509">
        <v>2.2378052940000002</v>
      </c>
      <c r="H1870" s="509">
        <v>2.5805217570000001</v>
      </c>
      <c r="I1870" s="509">
        <v>2.5299667019999998</v>
      </c>
      <c r="J1870" s="509">
        <v>2.7504389580000002</v>
      </c>
      <c r="K1870" s="509">
        <v>2.8776885870000002</v>
      </c>
      <c r="L1870" s="509">
        <v>2.7453021350000002</v>
      </c>
      <c r="M1870" s="509">
        <v>3.0967210980000002</v>
      </c>
      <c r="N1870" s="509">
        <v>3.4543083380000001</v>
      </c>
      <c r="O1870" s="509">
        <v>2.2118766189999999</v>
      </c>
      <c r="P1870" s="509">
        <v>3.0967008090000001</v>
      </c>
      <c r="Q1870" s="509">
        <v>3.0531878699999999</v>
      </c>
      <c r="R1870" s="509">
        <v>3.2228098260000002</v>
      </c>
    </row>
    <row r="1871" spans="1:18">
      <c r="A1871" s="267" t="s">
        <v>29903</v>
      </c>
      <c r="B1871" s="267" t="s">
        <v>29904</v>
      </c>
      <c r="C1871" s="267" t="s">
        <v>29870</v>
      </c>
      <c r="D1871" s="510">
        <v>3.0900000000000001E-6</v>
      </c>
      <c r="E1871" s="281" t="s">
        <v>5639</v>
      </c>
      <c r="F1871" s="509">
        <v>-0.16191810600000001</v>
      </c>
      <c r="G1871" s="509">
        <v>2.4745619900000002</v>
      </c>
      <c r="H1871" s="509">
        <v>2.7694061570000001</v>
      </c>
      <c r="I1871" s="509">
        <v>2.714368334</v>
      </c>
      <c r="J1871" s="509">
        <v>2.8872104599999999</v>
      </c>
      <c r="K1871" s="509">
        <v>2.9908353889999999</v>
      </c>
      <c r="L1871" s="509">
        <v>2.7616973909999998</v>
      </c>
      <c r="M1871" s="509">
        <v>3.0488689170000001</v>
      </c>
      <c r="N1871" s="509">
        <v>3.3258358270000001</v>
      </c>
      <c r="O1871" s="509">
        <v>2.2178452169999998</v>
      </c>
      <c r="P1871" s="509">
        <v>2.980420568</v>
      </c>
      <c r="Q1871" s="509">
        <v>2.9235588319999999</v>
      </c>
      <c r="R1871" s="509">
        <v>3.0730589959999999</v>
      </c>
    </row>
    <row r="1872" spans="1:18">
      <c r="A1872" s="267" t="s">
        <v>29905</v>
      </c>
      <c r="B1872" s="267" t="s">
        <v>29906</v>
      </c>
      <c r="C1872" s="267" t="s">
        <v>29870</v>
      </c>
      <c r="D1872" s="510">
        <v>3.5599999999999998E-6</v>
      </c>
      <c r="E1872" s="281" t="s">
        <v>5639</v>
      </c>
      <c r="F1872" s="509">
        <v>-0.223070186</v>
      </c>
      <c r="G1872" s="509">
        <v>2.4492312360000001</v>
      </c>
      <c r="H1872" s="509">
        <v>2.7450033770000002</v>
      </c>
      <c r="I1872" s="509">
        <v>2.7011414550000001</v>
      </c>
      <c r="J1872" s="509">
        <v>2.9087906609999998</v>
      </c>
      <c r="K1872" s="509">
        <v>2.9946676330000002</v>
      </c>
      <c r="L1872" s="509">
        <v>2.857876772</v>
      </c>
      <c r="M1872" s="509">
        <v>3.11542546</v>
      </c>
      <c r="N1872" s="509">
        <v>3.3738225860000002</v>
      </c>
      <c r="O1872" s="509">
        <v>2.3013315429999999</v>
      </c>
      <c r="P1872" s="509">
        <v>3.0271033260000002</v>
      </c>
      <c r="Q1872" s="509">
        <v>3.0278176979999998</v>
      </c>
      <c r="R1872" s="509">
        <v>3.1496316370000002</v>
      </c>
    </row>
    <row r="1873" spans="1:18">
      <c r="A1873" s="267" t="s">
        <v>29907</v>
      </c>
      <c r="B1873" s="267" t="s">
        <v>29908</v>
      </c>
      <c r="C1873" s="267" t="s">
        <v>29870</v>
      </c>
      <c r="D1873" s="510">
        <v>7.7999999999999999E-6</v>
      </c>
      <c r="E1873" s="281" t="s">
        <v>5639</v>
      </c>
      <c r="F1873" s="509">
        <v>-0.34828899400000002</v>
      </c>
      <c r="G1873" s="509">
        <v>2.3636984019999998</v>
      </c>
      <c r="H1873" s="509">
        <v>2.6734285569999998</v>
      </c>
      <c r="I1873" s="509">
        <v>2.630041168</v>
      </c>
      <c r="J1873" s="509">
        <v>2.8316170490000001</v>
      </c>
      <c r="K1873" s="509">
        <v>2.9353850189999999</v>
      </c>
      <c r="L1873" s="509">
        <v>2.8020575559999998</v>
      </c>
      <c r="M1873" s="509">
        <v>3.1075235179999998</v>
      </c>
      <c r="N1873" s="509">
        <v>3.4512637499999999</v>
      </c>
      <c r="O1873" s="509">
        <v>2.298972204</v>
      </c>
      <c r="P1873" s="509">
        <v>3.1209294569999999</v>
      </c>
      <c r="Q1873" s="509">
        <v>3.0999500690000001</v>
      </c>
      <c r="R1873" s="509">
        <v>3.2473227169999999</v>
      </c>
    </row>
    <row r="1874" spans="1:18">
      <c r="A1874" s="267" t="s">
        <v>29909</v>
      </c>
      <c r="B1874" s="267" t="s">
        <v>29910</v>
      </c>
      <c r="C1874" s="267" t="s">
        <v>29870</v>
      </c>
      <c r="D1874" s="510">
        <v>9.5200000000000003E-6</v>
      </c>
      <c r="E1874" s="281" t="s">
        <v>5639</v>
      </c>
      <c r="F1874" s="509">
        <v>-0.38861926299999999</v>
      </c>
      <c r="G1874" s="509">
        <v>2.301440645</v>
      </c>
      <c r="H1874" s="509">
        <v>2.607221064</v>
      </c>
      <c r="I1874" s="509">
        <v>2.561876517</v>
      </c>
      <c r="J1874" s="509">
        <v>2.769932163</v>
      </c>
      <c r="K1874" s="509">
        <v>2.8749827099999998</v>
      </c>
      <c r="L1874" s="509">
        <v>2.758817418</v>
      </c>
      <c r="M1874" s="509">
        <v>3.0776721629999999</v>
      </c>
      <c r="N1874" s="509">
        <v>3.4313914099999998</v>
      </c>
      <c r="O1874" s="509">
        <v>2.2694198889999999</v>
      </c>
      <c r="P1874" s="509">
        <v>3.099748071</v>
      </c>
      <c r="Q1874" s="509">
        <v>3.08781215</v>
      </c>
      <c r="R1874" s="509">
        <v>3.2399424099999998</v>
      </c>
    </row>
    <row r="1875" spans="1:18">
      <c r="A1875" s="267" t="s">
        <v>29911</v>
      </c>
      <c r="B1875" s="267" t="s">
        <v>29912</v>
      </c>
      <c r="C1875" s="267" t="s">
        <v>29870</v>
      </c>
      <c r="D1875" s="510">
        <v>1.0699999999999999E-5</v>
      </c>
      <c r="E1875" s="281" t="s">
        <v>5639</v>
      </c>
      <c r="F1875" s="509">
        <v>-0.30443610500000001</v>
      </c>
      <c r="G1875" s="509">
        <v>2.2734812519999998</v>
      </c>
      <c r="H1875" s="509">
        <v>2.5884293949999999</v>
      </c>
      <c r="I1875" s="509">
        <v>2.5206567959999999</v>
      </c>
      <c r="J1875" s="509">
        <v>2.7189110990000001</v>
      </c>
      <c r="K1875" s="509">
        <v>2.857933429</v>
      </c>
      <c r="L1875" s="509">
        <v>2.6865486490000001</v>
      </c>
      <c r="M1875" s="509">
        <v>3.0269740650000001</v>
      </c>
      <c r="N1875" s="509">
        <v>3.3453634800000001</v>
      </c>
      <c r="O1875" s="509">
        <v>2.1163528110000001</v>
      </c>
      <c r="P1875" s="509">
        <v>2.999728583</v>
      </c>
      <c r="Q1875" s="509">
        <v>2.904327382</v>
      </c>
      <c r="R1875" s="509">
        <v>3.079830931</v>
      </c>
    </row>
    <row r="1876" spans="1:18">
      <c r="A1876" s="267" t="s">
        <v>29913</v>
      </c>
      <c r="B1876" s="267" t="s">
        <v>29914</v>
      </c>
      <c r="C1876" s="267" t="s">
        <v>29870</v>
      </c>
      <c r="D1876" s="510">
        <v>3.1399999999999998E-5</v>
      </c>
      <c r="E1876" s="281" t="s">
        <v>5639</v>
      </c>
      <c r="F1876" s="509">
        <v>-0.38395929899999998</v>
      </c>
      <c r="G1876" s="509">
        <v>2.3134382200000001</v>
      </c>
      <c r="H1876" s="509">
        <v>2.6143404760000002</v>
      </c>
      <c r="I1876" s="509">
        <v>2.573003355</v>
      </c>
      <c r="J1876" s="509">
        <v>2.7727916559999999</v>
      </c>
      <c r="K1876" s="509">
        <v>2.8757977640000001</v>
      </c>
      <c r="L1876" s="509">
        <v>2.7640104820000002</v>
      </c>
      <c r="M1876" s="509">
        <v>3.0821728820000001</v>
      </c>
      <c r="N1876" s="509">
        <v>3.4273333610000001</v>
      </c>
      <c r="O1876" s="509">
        <v>2.2859073169999999</v>
      </c>
      <c r="P1876" s="509">
        <v>3.0986596259999999</v>
      </c>
      <c r="Q1876" s="509">
        <v>3.0886716359999999</v>
      </c>
      <c r="R1876" s="509">
        <v>3.2343929249999999</v>
      </c>
    </row>
    <row r="1877" spans="1:18">
      <c r="A1877" s="267" t="s">
        <v>29915</v>
      </c>
      <c r="B1877" s="267" t="s">
        <v>29916</v>
      </c>
      <c r="C1877" s="267" t="s">
        <v>29870</v>
      </c>
      <c r="D1877" s="510">
        <v>6.2199999999999994E-5</v>
      </c>
      <c r="E1877" s="281" t="s">
        <v>5639</v>
      </c>
      <c r="F1877" s="509">
        <v>-0.38376765200000001</v>
      </c>
      <c r="G1877" s="509">
        <v>2.3340274050000001</v>
      </c>
      <c r="H1877" s="509">
        <v>2.6200210030000002</v>
      </c>
      <c r="I1877" s="509">
        <v>2.5818697839999998</v>
      </c>
      <c r="J1877" s="509">
        <v>2.7877852509999999</v>
      </c>
      <c r="K1877" s="509">
        <v>2.889353646</v>
      </c>
      <c r="L1877" s="509">
        <v>2.7955750880000001</v>
      </c>
      <c r="M1877" s="509">
        <v>3.1016320089999998</v>
      </c>
      <c r="N1877" s="509">
        <v>3.4289812689999999</v>
      </c>
      <c r="O1877" s="509">
        <v>2.3251002199999999</v>
      </c>
      <c r="P1877" s="509">
        <v>3.1064109969999998</v>
      </c>
      <c r="Q1877" s="509">
        <v>3.1070134340000002</v>
      </c>
      <c r="R1877" s="509">
        <v>3.2421001619999998</v>
      </c>
    </row>
    <row r="1878" spans="1:18">
      <c r="A1878" s="267" t="s">
        <v>29917</v>
      </c>
      <c r="B1878" s="267" t="s">
        <v>29918</v>
      </c>
      <c r="C1878" s="267" t="s">
        <v>29870</v>
      </c>
      <c r="D1878" s="510">
        <v>9.2999999999999997E-5</v>
      </c>
      <c r="E1878" s="281" t="s">
        <v>5639</v>
      </c>
      <c r="F1878" s="509">
        <v>-0.19121196100000001</v>
      </c>
      <c r="G1878" s="509">
        <v>2.4311949419999999</v>
      </c>
      <c r="H1878" s="509">
        <v>2.7518059020000001</v>
      </c>
      <c r="I1878" s="509">
        <v>2.7073398489999998</v>
      </c>
      <c r="J1878" s="509">
        <v>2.8996541649999998</v>
      </c>
      <c r="K1878" s="509">
        <v>2.9739126769999999</v>
      </c>
      <c r="L1878" s="509">
        <v>2.7846093710000002</v>
      </c>
      <c r="M1878" s="509">
        <v>3.04029083</v>
      </c>
      <c r="N1878" s="509">
        <v>3.3471863750000002</v>
      </c>
      <c r="O1878" s="509">
        <v>2.2190592950000001</v>
      </c>
      <c r="P1878" s="509">
        <v>2.9906513760000002</v>
      </c>
      <c r="Q1878" s="509">
        <v>2.9821853279999999</v>
      </c>
      <c r="R1878" s="509">
        <v>3.1164154659999999</v>
      </c>
    </row>
    <row r="1879" spans="1:18">
      <c r="A1879" s="267" t="s">
        <v>29919</v>
      </c>
      <c r="B1879" s="267" t="s">
        <v>29920</v>
      </c>
      <c r="C1879" s="267" t="s">
        <v>29870</v>
      </c>
      <c r="D1879" s="510">
        <v>1.21E-4</v>
      </c>
      <c r="E1879" s="281" t="s">
        <v>5639</v>
      </c>
      <c r="F1879" s="509">
        <v>-0.29897333799999998</v>
      </c>
      <c r="G1879" s="509">
        <v>2.324174395</v>
      </c>
      <c r="H1879" s="509">
        <v>2.5888246029999999</v>
      </c>
      <c r="I1879" s="509">
        <v>2.5436259680000002</v>
      </c>
      <c r="J1879" s="509">
        <v>2.7285240970000002</v>
      </c>
      <c r="K1879" s="509">
        <v>2.8151025029999999</v>
      </c>
      <c r="L1879" s="509">
        <v>2.7010795390000002</v>
      </c>
      <c r="M1879" s="509">
        <v>2.9785450930000001</v>
      </c>
      <c r="N1879" s="509">
        <v>3.2717056640000002</v>
      </c>
      <c r="O1879" s="509">
        <v>2.231695674</v>
      </c>
      <c r="P1879" s="509">
        <v>2.9678091790000001</v>
      </c>
      <c r="Q1879" s="509">
        <v>2.953124093</v>
      </c>
      <c r="R1879" s="509">
        <v>3.0922914320000001</v>
      </c>
    </row>
    <row r="1880" spans="1:18">
      <c r="A1880" s="267" t="s">
        <v>29921</v>
      </c>
      <c r="B1880" s="267" t="s">
        <v>29922</v>
      </c>
      <c r="C1880" s="267" t="s">
        <v>29870</v>
      </c>
      <c r="D1880" s="510">
        <v>1.27E-4</v>
      </c>
      <c r="E1880" s="281" t="s">
        <v>5639</v>
      </c>
      <c r="F1880" s="509">
        <v>-0.38007165500000001</v>
      </c>
      <c r="G1880" s="509">
        <v>2.2052494459999998</v>
      </c>
      <c r="H1880" s="509">
        <v>2.5208521859999999</v>
      </c>
      <c r="I1880" s="509">
        <v>2.4831758229999998</v>
      </c>
      <c r="J1880" s="509">
        <v>2.7101044929999998</v>
      </c>
      <c r="K1880" s="509">
        <v>2.8173883119999998</v>
      </c>
      <c r="L1880" s="509">
        <v>2.7177273710000001</v>
      </c>
      <c r="M1880" s="509">
        <v>3.0198243759999999</v>
      </c>
      <c r="N1880" s="509">
        <v>3.3511999139999999</v>
      </c>
      <c r="O1880" s="509">
        <v>2.2040846940000001</v>
      </c>
      <c r="P1880" s="509">
        <v>3.001224589</v>
      </c>
      <c r="Q1880" s="509">
        <v>3.008847024</v>
      </c>
      <c r="R1880" s="509">
        <v>3.1497469630000001</v>
      </c>
    </row>
    <row r="1881" spans="1:18">
      <c r="A1881" s="267" t="s">
        <v>29923</v>
      </c>
      <c r="B1881" s="267" t="s">
        <v>29924</v>
      </c>
      <c r="C1881" s="267" t="s">
        <v>29870</v>
      </c>
      <c r="D1881" s="510">
        <v>1.65E-4</v>
      </c>
      <c r="E1881" s="281" t="s">
        <v>5639</v>
      </c>
      <c r="F1881" s="509">
        <v>-0.37560608400000001</v>
      </c>
      <c r="G1881" s="509">
        <v>2.199481177</v>
      </c>
      <c r="H1881" s="509">
        <v>2.5283835469999998</v>
      </c>
      <c r="I1881" s="509">
        <v>2.470801298</v>
      </c>
      <c r="J1881" s="509">
        <v>2.677101129</v>
      </c>
      <c r="K1881" s="509">
        <v>2.81481972</v>
      </c>
      <c r="L1881" s="509">
        <v>2.6680036149999999</v>
      </c>
      <c r="M1881" s="509">
        <v>3.0214224679999999</v>
      </c>
      <c r="N1881" s="509">
        <v>3.3633425830000001</v>
      </c>
      <c r="O1881" s="509">
        <v>2.142872777</v>
      </c>
      <c r="P1881" s="509">
        <v>3.0148232190000002</v>
      </c>
      <c r="Q1881" s="509">
        <v>2.9486100209999999</v>
      </c>
      <c r="R1881" s="509">
        <v>3.1211559200000001</v>
      </c>
    </row>
    <row r="1882" spans="1:18">
      <c r="A1882" s="267" t="s">
        <v>29925</v>
      </c>
      <c r="B1882" s="267" t="s">
        <v>29926</v>
      </c>
      <c r="C1882" s="267" t="s">
        <v>29870</v>
      </c>
      <c r="D1882" s="510">
        <v>1.6699999999999999E-4</v>
      </c>
      <c r="E1882" s="281" t="s">
        <v>5639</v>
      </c>
      <c r="F1882" s="509">
        <v>-8.9152586000000006E-2</v>
      </c>
      <c r="G1882" s="509">
        <v>2.6581444510000001</v>
      </c>
      <c r="H1882" s="509">
        <v>2.8215070930000001</v>
      </c>
      <c r="I1882" s="509">
        <v>2.7780967809999999</v>
      </c>
      <c r="J1882" s="509">
        <v>2.9434821910000002</v>
      </c>
      <c r="K1882" s="509">
        <v>2.9825332649999998</v>
      </c>
      <c r="L1882" s="509">
        <v>2.840821789</v>
      </c>
      <c r="M1882" s="509">
        <v>3.023139579</v>
      </c>
      <c r="N1882" s="509">
        <v>3.244008923</v>
      </c>
      <c r="O1882" s="509">
        <v>2.3261155279999999</v>
      </c>
      <c r="P1882" s="509">
        <v>2.9409663410000002</v>
      </c>
      <c r="Q1882" s="509">
        <v>2.9600545189999998</v>
      </c>
      <c r="R1882" s="509">
        <v>3.0652161960000002</v>
      </c>
    </row>
    <row r="1883" spans="1:18">
      <c r="A1883" s="267" t="s">
        <v>29927</v>
      </c>
      <c r="B1883" s="267" t="s">
        <v>29928</v>
      </c>
      <c r="C1883" s="267" t="s">
        <v>29870</v>
      </c>
      <c r="D1883" s="510">
        <v>1.7100000000000001E-4</v>
      </c>
      <c r="E1883" s="281" t="s">
        <v>5639</v>
      </c>
      <c r="F1883" s="509">
        <v>-0.21766986599999999</v>
      </c>
      <c r="G1883" s="509">
        <v>2.4185123759999998</v>
      </c>
      <c r="H1883" s="509">
        <v>2.6412857249999999</v>
      </c>
      <c r="I1883" s="509">
        <v>2.582340968</v>
      </c>
      <c r="J1883" s="509">
        <v>2.725278018</v>
      </c>
      <c r="K1883" s="509">
        <v>2.8230531289999998</v>
      </c>
      <c r="L1883" s="509">
        <v>2.6579889149999998</v>
      </c>
      <c r="M1883" s="509">
        <v>2.9620178400000001</v>
      </c>
      <c r="N1883" s="509">
        <v>3.2181067350000001</v>
      </c>
      <c r="O1883" s="509">
        <v>2.1722009820000001</v>
      </c>
      <c r="P1883" s="509">
        <v>2.9180036779999998</v>
      </c>
      <c r="Q1883" s="509">
        <v>2.8585652989999999</v>
      </c>
      <c r="R1883" s="509">
        <v>3.0255837940000001</v>
      </c>
    </row>
    <row r="1884" spans="1:18">
      <c r="A1884" s="267" t="s">
        <v>29929</v>
      </c>
      <c r="B1884" s="267" t="s">
        <v>29930</v>
      </c>
      <c r="C1884" s="267" t="s">
        <v>29870</v>
      </c>
      <c r="D1884" s="510">
        <v>1.75E-4</v>
      </c>
      <c r="E1884" s="281" t="s">
        <v>5639</v>
      </c>
      <c r="F1884" s="509">
        <v>-0.410515097</v>
      </c>
      <c r="G1884" s="509">
        <v>2.2393453929999998</v>
      </c>
      <c r="H1884" s="509">
        <v>2.5734644649999998</v>
      </c>
      <c r="I1884" s="509">
        <v>2.5266591740000002</v>
      </c>
      <c r="J1884" s="509">
        <v>2.7507485749999998</v>
      </c>
      <c r="K1884" s="509">
        <v>2.8768409780000002</v>
      </c>
      <c r="L1884" s="509">
        <v>2.7671581600000001</v>
      </c>
      <c r="M1884" s="509">
        <v>3.1049464150000001</v>
      </c>
      <c r="N1884" s="509">
        <v>3.4475339520000001</v>
      </c>
      <c r="O1884" s="509">
        <v>2.249888576</v>
      </c>
      <c r="P1884" s="509">
        <v>3.0969075190000002</v>
      </c>
      <c r="Q1884" s="509">
        <v>3.0701194470000002</v>
      </c>
      <c r="R1884" s="509">
        <v>3.2279114180000001</v>
      </c>
    </row>
    <row r="1885" spans="1:18">
      <c r="A1885" s="267" t="s">
        <v>29931</v>
      </c>
      <c r="B1885" s="267" t="s">
        <v>29932</v>
      </c>
      <c r="C1885" s="267" t="s">
        <v>29870</v>
      </c>
      <c r="D1885" s="510">
        <v>1.84E-4</v>
      </c>
      <c r="E1885" s="281" t="s">
        <v>5639</v>
      </c>
      <c r="F1885" s="509">
        <v>-0.27096838699999998</v>
      </c>
      <c r="G1885" s="509">
        <v>2.378177408</v>
      </c>
      <c r="H1885" s="509">
        <v>2.6014675120000001</v>
      </c>
      <c r="I1885" s="509">
        <v>2.5476393810000002</v>
      </c>
      <c r="J1885" s="509">
        <v>2.713423036</v>
      </c>
      <c r="K1885" s="509">
        <v>2.7926966069999999</v>
      </c>
      <c r="L1885" s="509">
        <v>2.6572205109999998</v>
      </c>
      <c r="M1885" s="509">
        <v>2.947386716</v>
      </c>
      <c r="N1885" s="509">
        <v>3.2450868239999999</v>
      </c>
      <c r="O1885" s="509">
        <v>2.1701210070000001</v>
      </c>
      <c r="P1885" s="509">
        <v>2.947921483</v>
      </c>
      <c r="Q1885" s="509">
        <v>2.9229734239999998</v>
      </c>
      <c r="R1885" s="509">
        <v>3.0829453259999999</v>
      </c>
    </row>
    <row r="1886" spans="1:18">
      <c r="A1886" s="267" t="s">
        <v>29933</v>
      </c>
      <c r="B1886" s="267" t="s">
        <v>29934</v>
      </c>
      <c r="C1886" s="267" t="s">
        <v>29870</v>
      </c>
      <c r="D1886" s="510">
        <v>2.1599999999999999E-4</v>
      </c>
      <c r="E1886" s="281" t="s">
        <v>5639</v>
      </c>
      <c r="F1886" s="509">
        <v>-0.227659531</v>
      </c>
      <c r="G1886" s="509">
        <v>2.347814981</v>
      </c>
      <c r="H1886" s="509">
        <v>2.6314564819999999</v>
      </c>
      <c r="I1886" s="509">
        <v>2.5673129299999999</v>
      </c>
      <c r="J1886" s="509">
        <v>2.730458268</v>
      </c>
      <c r="K1886" s="509">
        <v>2.8151272469999999</v>
      </c>
      <c r="L1886" s="509">
        <v>2.6320050450000001</v>
      </c>
      <c r="M1886" s="509">
        <v>2.9286142150000001</v>
      </c>
      <c r="N1886" s="509">
        <v>3.2452299290000002</v>
      </c>
      <c r="O1886" s="509">
        <v>2.0864589379999998</v>
      </c>
      <c r="P1886" s="509">
        <v>2.9223663929999999</v>
      </c>
      <c r="Q1886" s="509">
        <v>2.8610689009999999</v>
      </c>
      <c r="R1886" s="509">
        <v>3.0463937670000001</v>
      </c>
    </row>
    <row r="1887" spans="1:18">
      <c r="A1887" s="267" t="s">
        <v>29935</v>
      </c>
      <c r="B1887" s="267" t="s">
        <v>29936</v>
      </c>
      <c r="C1887" s="267" t="s">
        <v>29870</v>
      </c>
      <c r="D1887" s="510">
        <v>2.2900000000000001E-4</v>
      </c>
      <c r="E1887" s="281" t="s">
        <v>5639</v>
      </c>
      <c r="F1887" s="509">
        <v>-0.18080126599999999</v>
      </c>
      <c r="G1887" s="509">
        <v>2.4486100799999999</v>
      </c>
      <c r="H1887" s="509">
        <v>2.7219715560000002</v>
      </c>
      <c r="I1887" s="509">
        <v>2.6679302489999999</v>
      </c>
      <c r="J1887" s="509">
        <v>2.8284649489999998</v>
      </c>
      <c r="K1887" s="509">
        <v>2.9232225039999999</v>
      </c>
      <c r="L1887" s="509">
        <v>2.7054395680000001</v>
      </c>
      <c r="M1887" s="509">
        <v>2.9925182490000002</v>
      </c>
      <c r="N1887" s="509">
        <v>3.2902127270000001</v>
      </c>
      <c r="O1887" s="509">
        <v>2.1641932050000001</v>
      </c>
      <c r="P1887" s="509">
        <v>2.9682049460000002</v>
      </c>
      <c r="Q1887" s="509">
        <v>2.8990119390000002</v>
      </c>
      <c r="R1887" s="509">
        <v>3.0663054380000001</v>
      </c>
    </row>
    <row r="1888" spans="1:18">
      <c r="A1888" s="267" t="s">
        <v>29937</v>
      </c>
      <c r="B1888" s="267" t="s">
        <v>29938</v>
      </c>
      <c r="C1888" s="267" t="s">
        <v>29870</v>
      </c>
      <c r="D1888" s="510">
        <v>3.6299999999999999E-4</v>
      </c>
      <c r="E1888" s="281" t="s">
        <v>5639</v>
      </c>
      <c r="F1888" s="509">
        <v>-0.33356158299999999</v>
      </c>
      <c r="G1888" s="509">
        <v>2.246778049</v>
      </c>
      <c r="H1888" s="509">
        <v>2.5095005499999998</v>
      </c>
      <c r="I1888" s="509">
        <v>2.4653452219999998</v>
      </c>
      <c r="J1888" s="509">
        <v>2.6550867330000001</v>
      </c>
      <c r="K1888" s="509">
        <v>2.745663328</v>
      </c>
      <c r="L1888" s="509">
        <v>2.6449593980000001</v>
      </c>
      <c r="M1888" s="509">
        <v>2.932697503</v>
      </c>
      <c r="N1888" s="509">
        <v>3.242656561</v>
      </c>
      <c r="O1888" s="509">
        <v>2.1946068310000002</v>
      </c>
      <c r="P1888" s="509">
        <v>2.9269415749999999</v>
      </c>
      <c r="Q1888" s="509">
        <v>2.9193974260000002</v>
      </c>
      <c r="R1888" s="509">
        <v>3.0524028849999998</v>
      </c>
    </row>
    <row r="1889" spans="1:18">
      <c r="A1889" s="267" t="s">
        <v>29939</v>
      </c>
      <c r="B1889" s="267" t="s">
        <v>29940</v>
      </c>
      <c r="C1889" s="267" t="s">
        <v>29870</v>
      </c>
      <c r="D1889" s="510">
        <v>4.0299999999999998E-4</v>
      </c>
      <c r="E1889" s="281" t="s">
        <v>5639</v>
      </c>
      <c r="F1889" s="509">
        <v>-0.41221804299999998</v>
      </c>
      <c r="G1889" s="509">
        <v>2.2393250660000001</v>
      </c>
      <c r="H1889" s="509">
        <v>2.5720155810000001</v>
      </c>
      <c r="I1889" s="509">
        <v>2.525076801</v>
      </c>
      <c r="J1889" s="509">
        <v>2.748277683</v>
      </c>
      <c r="K1889" s="509">
        <v>2.8749406550000001</v>
      </c>
      <c r="L1889" s="509">
        <v>2.7679797069999998</v>
      </c>
      <c r="M1889" s="509">
        <v>3.105590818</v>
      </c>
      <c r="N1889" s="509">
        <v>3.4464844449999998</v>
      </c>
      <c r="O1889" s="509">
        <v>2.252774622</v>
      </c>
      <c r="P1889" s="509">
        <v>3.098321442</v>
      </c>
      <c r="Q1889" s="509">
        <v>3.0701124470000001</v>
      </c>
      <c r="R1889" s="509">
        <v>3.2276399750000002</v>
      </c>
    </row>
    <row r="1890" spans="1:18">
      <c r="A1890" s="267" t="s">
        <v>29941</v>
      </c>
      <c r="B1890" s="267" t="s">
        <v>29942</v>
      </c>
      <c r="C1890" s="267" t="s">
        <v>29870</v>
      </c>
      <c r="D1890" s="510">
        <v>4.3399999999999998E-4</v>
      </c>
      <c r="E1890" s="281" t="s">
        <v>5639</v>
      </c>
      <c r="F1890" s="509">
        <v>-0.30804682</v>
      </c>
      <c r="G1890" s="509">
        <v>2.4885897699999999</v>
      </c>
      <c r="H1890" s="509">
        <v>2.7508750000000002</v>
      </c>
      <c r="I1890" s="509">
        <v>2.7106053550000002</v>
      </c>
      <c r="J1890" s="509">
        <v>2.9032292430000002</v>
      </c>
      <c r="K1890" s="509">
        <v>2.9966634230000002</v>
      </c>
      <c r="L1890" s="509">
        <v>2.8892076630000001</v>
      </c>
      <c r="M1890" s="509">
        <v>3.1654088229999999</v>
      </c>
      <c r="N1890" s="509">
        <v>3.451414502</v>
      </c>
      <c r="O1890" s="509">
        <v>2.3996013340000002</v>
      </c>
      <c r="P1890" s="509">
        <v>3.1552695810000002</v>
      </c>
      <c r="Q1890" s="509">
        <v>3.1420425769999998</v>
      </c>
      <c r="R1890" s="509">
        <v>3.2737145550000002</v>
      </c>
    </row>
    <row r="1891" spans="1:18">
      <c r="A1891" s="267" t="s">
        <v>29943</v>
      </c>
      <c r="B1891" s="267" t="s">
        <v>29944</v>
      </c>
      <c r="C1891" s="267" t="s">
        <v>29870</v>
      </c>
      <c r="D1891" s="510">
        <v>5.0100000000000003E-4</v>
      </c>
      <c r="E1891" s="281" t="s">
        <v>5639</v>
      </c>
      <c r="F1891" s="509">
        <v>-0.21609420400000001</v>
      </c>
      <c r="G1891" s="509">
        <v>2.3638140139999999</v>
      </c>
      <c r="H1891" s="509">
        <v>2.6354178269999999</v>
      </c>
      <c r="I1891" s="509">
        <v>2.5717867399999998</v>
      </c>
      <c r="J1891" s="509">
        <v>2.7339089040000002</v>
      </c>
      <c r="K1891" s="509">
        <v>2.8137752109999998</v>
      </c>
      <c r="L1891" s="509">
        <v>2.6236901189999999</v>
      </c>
      <c r="M1891" s="509">
        <v>2.9183702060000001</v>
      </c>
      <c r="N1891" s="509">
        <v>3.2303354440000001</v>
      </c>
      <c r="O1891" s="509">
        <v>2.0890186700000002</v>
      </c>
      <c r="P1891" s="509">
        <v>2.9115833659999999</v>
      </c>
      <c r="Q1891" s="509">
        <v>2.8539379980000001</v>
      </c>
      <c r="R1891" s="509">
        <v>3.0357123549999998</v>
      </c>
    </row>
    <row r="1892" spans="1:18">
      <c r="A1892" s="267" t="s">
        <v>29945</v>
      </c>
      <c r="B1892" s="267" t="s">
        <v>29946</v>
      </c>
      <c r="C1892" s="267" t="s">
        <v>29870</v>
      </c>
      <c r="D1892" s="510">
        <v>5.3399999999999997E-4</v>
      </c>
      <c r="E1892" s="281" t="s">
        <v>5639</v>
      </c>
      <c r="F1892" s="509">
        <v>-0.132344457</v>
      </c>
      <c r="G1892" s="509">
        <v>2.5726171139999998</v>
      </c>
      <c r="H1892" s="509">
        <v>2.7662150489999999</v>
      </c>
      <c r="I1892" s="509">
        <v>2.7398921070000002</v>
      </c>
      <c r="J1892" s="509">
        <v>2.890101676</v>
      </c>
      <c r="K1892" s="509">
        <v>2.9379516460000001</v>
      </c>
      <c r="L1892" s="509">
        <v>2.7945734550000001</v>
      </c>
      <c r="M1892" s="509">
        <v>3.0033108550000001</v>
      </c>
      <c r="N1892" s="509">
        <v>3.2334382609999999</v>
      </c>
      <c r="O1892" s="509">
        <v>2.3130680309999998</v>
      </c>
      <c r="P1892" s="509">
        <v>2.9216989560000002</v>
      </c>
      <c r="Q1892" s="509">
        <v>2.9550678659999998</v>
      </c>
      <c r="R1892" s="509">
        <v>3.0688338229999998</v>
      </c>
    </row>
    <row r="1893" spans="1:18">
      <c r="A1893" s="267" t="s">
        <v>29947</v>
      </c>
      <c r="B1893" s="267" t="s">
        <v>29948</v>
      </c>
      <c r="C1893" s="267" t="s">
        <v>29870</v>
      </c>
      <c r="D1893" s="510">
        <v>6.2399999999999999E-4</v>
      </c>
      <c r="E1893" s="281" t="s">
        <v>5639</v>
      </c>
      <c r="F1893" s="509">
        <v>-0.15953492399999999</v>
      </c>
      <c r="G1893" s="509">
        <v>2.4605160619999999</v>
      </c>
      <c r="H1893" s="509">
        <v>2.679354456</v>
      </c>
      <c r="I1893" s="509">
        <v>2.630940947</v>
      </c>
      <c r="J1893" s="509">
        <v>2.7804017760000002</v>
      </c>
      <c r="K1893" s="509">
        <v>2.8385118999999999</v>
      </c>
      <c r="L1893" s="509">
        <v>2.688347636</v>
      </c>
      <c r="M1893" s="509">
        <v>2.9154373179999999</v>
      </c>
      <c r="N1893" s="509">
        <v>3.1711558370000001</v>
      </c>
      <c r="O1893" s="509">
        <v>2.2167301949999998</v>
      </c>
      <c r="P1893" s="509">
        <v>2.8693341380000001</v>
      </c>
      <c r="Q1893" s="509">
        <v>2.8709149460000001</v>
      </c>
      <c r="R1893" s="509">
        <v>2.9917098869999998</v>
      </c>
    </row>
    <row r="1894" spans="1:18">
      <c r="A1894" s="267" t="s">
        <v>29949</v>
      </c>
      <c r="B1894" s="267" t="s">
        <v>29950</v>
      </c>
      <c r="C1894" s="267" t="s">
        <v>29870</v>
      </c>
      <c r="D1894" s="510">
        <v>6.69E-4</v>
      </c>
      <c r="E1894" s="281" t="s">
        <v>5639</v>
      </c>
      <c r="F1894" s="509">
        <v>-0.32940627300000003</v>
      </c>
      <c r="G1894" s="509">
        <v>2.3966123289999999</v>
      </c>
      <c r="H1894" s="509">
        <v>2.663233076</v>
      </c>
      <c r="I1894" s="509">
        <v>2.6251086859999999</v>
      </c>
      <c r="J1894" s="509">
        <v>2.8323790959999999</v>
      </c>
      <c r="K1894" s="509">
        <v>2.9334853879999998</v>
      </c>
      <c r="L1894" s="509">
        <v>2.8480402759999999</v>
      </c>
      <c r="M1894" s="509">
        <v>3.121710421</v>
      </c>
      <c r="N1894" s="509">
        <v>3.4065398939999998</v>
      </c>
      <c r="O1894" s="509">
        <v>2.3480063609999999</v>
      </c>
      <c r="P1894" s="509">
        <v>3.092864509</v>
      </c>
      <c r="Q1894" s="509">
        <v>3.0924533830000001</v>
      </c>
      <c r="R1894" s="509">
        <v>3.2137219199999998</v>
      </c>
    </row>
    <row r="1895" spans="1:18">
      <c r="A1895" s="267" t="s">
        <v>29951</v>
      </c>
      <c r="B1895" s="267" t="s">
        <v>29952</v>
      </c>
      <c r="C1895" s="267" t="s">
        <v>29870</v>
      </c>
      <c r="D1895" s="510">
        <v>6.8900000000000005E-4</v>
      </c>
      <c r="E1895" s="281" t="s">
        <v>5639</v>
      </c>
      <c r="F1895" s="509">
        <v>-0.42027735399999999</v>
      </c>
      <c r="G1895" s="509">
        <v>2.233162922</v>
      </c>
      <c r="H1895" s="509">
        <v>2.5622952699999999</v>
      </c>
      <c r="I1895" s="509">
        <v>2.5154713900000001</v>
      </c>
      <c r="J1895" s="509">
        <v>2.7388327019999998</v>
      </c>
      <c r="K1895" s="509">
        <v>2.8660502669999999</v>
      </c>
      <c r="L1895" s="509">
        <v>2.7637321890000002</v>
      </c>
      <c r="M1895" s="509">
        <v>3.102643408</v>
      </c>
      <c r="N1895" s="509">
        <v>3.4437556200000001</v>
      </c>
      <c r="O1895" s="509">
        <v>2.2571908289999998</v>
      </c>
      <c r="P1895" s="509">
        <v>3.0979048919999999</v>
      </c>
      <c r="Q1895" s="509">
        <v>3.0719225940000001</v>
      </c>
      <c r="R1895" s="509">
        <v>3.2277915199999998</v>
      </c>
    </row>
    <row r="1896" spans="1:18">
      <c r="A1896" s="267" t="s">
        <v>29953</v>
      </c>
      <c r="B1896" s="267" t="s">
        <v>29954</v>
      </c>
      <c r="C1896" s="267" t="s">
        <v>29870</v>
      </c>
      <c r="D1896" s="510">
        <v>7.8200000000000003E-4</v>
      </c>
      <c r="E1896" s="281" t="s">
        <v>5639</v>
      </c>
      <c r="F1896" s="509">
        <v>3.4685698000000001E-2</v>
      </c>
      <c r="G1896" s="509">
        <v>2.437600787</v>
      </c>
      <c r="H1896" s="509">
        <v>2.6381596119999999</v>
      </c>
      <c r="I1896" s="509">
        <v>2.6052988589999999</v>
      </c>
      <c r="J1896" s="509">
        <v>2.767542578</v>
      </c>
      <c r="K1896" s="509">
        <v>2.8113930499999999</v>
      </c>
      <c r="L1896" s="509">
        <v>2.6218756220000001</v>
      </c>
      <c r="M1896" s="509">
        <v>2.7588171830000001</v>
      </c>
      <c r="N1896" s="509">
        <v>2.9395970440000001</v>
      </c>
      <c r="O1896" s="509">
        <v>2.0278816879999999</v>
      </c>
      <c r="P1896" s="509">
        <v>2.6138465540000002</v>
      </c>
      <c r="Q1896" s="509">
        <v>2.6230540429999998</v>
      </c>
      <c r="R1896" s="509">
        <v>2.710559806</v>
      </c>
    </row>
    <row r="1897" spans="1:18">
      <c r="A1897" s="267" t="s">
        <v>29955</v>
      </c>
      <c r="B1897" s="267" t="s">
        <v>29956</v>
      </c>
      <c r="C1897" s="267" t="s">
        <v>29870</v>
      </c>
      <c r="D1897" s="510">
        <v>1.2800000000000001E-3</v>
      </c>
      <c r="E1897" s="281" t="s">
        <v>5639</v>
      </c>
      <c r="F1897" s="509">
        <v>-0.175776821</v>
      </c>
      <c r="G1897" s="509">
        <v>2.5551841660000001</v>
      </c>
      <c r="H1897" s="509">
        <v>2.8028990440000001</v>
      </c>
      <c r="I1897" s="509">
        <v>2.7415679669999999</v>
      </c>
      <c r="J1897" s="509">
        <v>2.8894165869999999</v>
      </c>
      <c r="K1897" s="509">
        <v>2.976639193</v>
      </c>
      <c r="L1897" s="509">
        <v>2.7598986760000002</v>
      </c>
      <c r="M1897" s="509">
        <v>3.0526977959999999</v>
      </c>
      <c r="N1897" s="509">
        <v>3.356328977</v>
      </c>
      <c r="O1897" s="509">
        <v>2.231992204</v>
      </c>
      <c r="P1897" s="509">
        <v>3.0335892590000002</v>
      </c>
      <c r="Q1897" s="509">
        <v>2.971648982</v>
      </c>
      <c r="R1897" s="509">
        <v>3.1340093420000001</v>
      </c>
    </row>
    <row r="1898" spans="1:18">
      <c r="A1898" s="267" t="s">
        <v>29957</v>
      </c>
      <c r="B1898" s="267" t="s">
        <v>29958</v>
      </c>
      <c r="C1898" s="267" t="s">
        <v>29870</v>
      </c>
      <c r="D1898" s="510">
        <v>1.39E-3</v>
      </c>
      <c r="E1898" s="281" t="s">
        <v>5639</v>
      </c>
      <c r="F1898" s="509">
        <v>-0.37964560200000003</v>
      </c>
      <c r="G1898" s="509">
        <v>2.3456816919999999</v>
      </c>
      <c r="H1898" s="509">
        <v>2.6378028950000001</v>
      </c>
      <c r="I1898" s="509">
        <v>2.5998482979999999</v>
      </c>
      <c r="J1898" s="509">
        <v>2.8429383709999998</v>
      </c>
      <c r="K1898" s="509">
        <v>2.9595709860000001</v>
      </c>
      <c r="L1898" s="509">
        <v>2.8827918050000001</v>
      </c>
      <c r="M1898" s="509">
        <v>3.1737708649999998</v>
      </c>
      <c r="N1898" s="509">
        <v>3.483958221</v>
      </c>
      <c r="O1898" s="509">
        <v>2.3512835619999999</v>
      </c>
      <c r="P1898" s="509">
        <v>3.1387717660000001</v>
      </c>
      <c r="Q1898" s="509">
        <v>3.1332229800000002</v>
      </c>
      <c r="R1898" s="509">
        <v>3.2655002620000002</v>
      </c>
    </row>
    <row r="1899" spans="1:18">
      <c r="A1899" s="267" t="s">
        <v>29959</v>
      </c>
      <c r="B1899" s="267" t="s">
        <v>29960</v>
      </c>
      <c r="C1899" s="267" t="s">
        <v>29870</v>
      </c>
      <c r="D1899" s="510">
        <v>1.5200000000000001E-3</v>
      </c>
      <c r="E1899" s="281" t="s">
        <v>5639</v>
      </c>
      <c r="F1899" s="509">
        <v>-0.29210873799999998</v>
      </c>
      <c r="G1899" s="509">
        <v>2.1845688640000001</v>
      </c>
      <c r="H1899" s="509">
        <v>2.4916476799999998</v>
      </c>
      <c r="I1899" s="509">
        <v>2.4387494759999999</v>
      </c>
      <c r="J1899" s="509">
        <v>2.6521730460000001</v>
      </c>
      <c r="K1899" s="509">
        <v>2.778278238</v>
      </c>
      <c r="L1899" s="509">
        <v>2.633625152</v>
      </c>
      <c r="M1899" s="509">
        <v>2.9311234640000001</v>
      </c>
      <c r="N1899" s="509">
        <v>3.2360879439999999</v>
      </c>
      <c r="O1899" s="509">
        <v>2.0704674879999998</v>
      </c>
      <c r="P1899" s="509">
        <v>2.889309608</v>
      </c>
      <c r="Q1899" s="509">
        <v>2.8277483440000002</v>
      </c>
      <c r="R1899" s="509">
        <v>2.9769580329999998</v>
      </c>
    </row>
    <row r="1900" spans="1:18">
      <c r="A1900" s="267" t="s">
        <v>29961</v>
      </c>
      <c r="B1900" s="267" t="s">
        <v>29962</v>
      </c>
      <c r="C1900" s="267" t="s">
        <v>29870</v>
      </c>
      <c r="D1900" s="510">
        <v>1.6199999999999999E-3</v>
      </c>
      <c r="E1900" s="281" t="s">
        <v>14873</v>
      </c>
      <c r="F1900" s="509">
        <v>-0.18450274699999999</v>
      </c>
      <c r="G1900" s="509">
        <v>2.5573052440000001</v>
      </c>
      <c r="H1900" s="509">
        <v>2.8393225790000001</v>
      </c>
      <c r="I1900" s="509">
        <v>2.7898181910000002</v>
      </c>
      <c r="J1900" s="509">
        <v>2.9630417819999999</v>
      </c>
      <c r="K1900" s="509">
        <v>3.0383950500000001</v>
      </c>
      <c r="L1900" s="509">
        <v>2.8474473059999998</v>
      </c>
      <c r="M1900" s="509">
        <v>3.1079887749999999</v>
      </c>
      <c r="N1900" s="509">
        <v>3.4014929939999998</v>
      </c>
      <c r="O1900" s="509">
        <v>2.3030349650000002</v>
      </c>
      <c r="P1900" s="509">
        <v>3.0697215579999999</v>
      </c>
      <c r="Q1900" s="509">
        <v>3.0594933590000002</v>
      </c>
      <c r="R1900" s="509">
        <v>3.200614984</v>
      </c>
    </row>
    <row r="1901" spans="1:18">
      <c r="A1901" s="267" t="s">
        <v>29963</v>
      </c>
      <c r="B1901" s="267" t="s">
        <v>29964</v>
      </c>
      <c r="C1901" s="267" t="s">
        <v>29870</v>
      </c>
      <c r="D1901" s="510">
        <v>1.99E-3</v>
      </c>
      <c r="E1901" s="281" t="s">
        <v>14873</v>
      </c>
      <c r="F1901" s="509">
        <v>-0.251916266</v>
      </c>
      <c r="G1901" s="509">
        <v>2.460043534</v>
      </c>
      <c r="H1901" s="509">
        <v>2.6681678999999998</v>
      </c>
      <c r="I1901" s="509">
        <v>2.6096502070000001</v>
      </c>
      <c r="J1901" s="509">
        <v>2.7752299460000001</v>
      </c>
      <c r="K1901" s="509">
        <v>2.8643164109999999</v>
      </c>
      <c r="L1901" s="509">
        <v>2.7487341550000002</v>
      </c>
      <c r="M1901" s="509">
        <v>3.0058877470000001</v>
      </c>
      <c r="N1901" s="509">
        <v>3.276649447</v>
      </c>
      <c r="O1901" s="509">
        <v>2.2637229410000002</v>
      </c>
      <c r="P1901" s="509">
        <v>3.0154109299999998</v>
      </c>
      <c r="Q1901" s="509">
        <v>2.9682540959999999</v>
      </c>
      <c r="R1901" s="509">
        <v>3.1077145869999998</v>
      </c>
    </row>
    <row r="1902" spans="1:18">
      <c r="A1902" s="267" t="s">
        <v>29965</v>
      </c>
      <c r="B1902" s="267" t="s">
        <v>29966</v>
      </c>
      <c r="C1902" s="267" t="s">
        <v>29870</v>
      </c>
      <c r="D1902" s="510">
        <v>2.2300000000000002E-3</v>
      </c>
      <c r="E1902" s="281" t="s">
        <v>14873</v>
      </c>
      <c r="F1902" s="509">
        <v>-4.531322E-3</v>
      </c>
      <c r="G1902" s="509">
        <v>2.519611185</v>
      </c>
      <c r="H1902" s="509">
        <v>2.6941038800000001</v>
      </c>
      <c r="I1902" s="509">
        <v>2.6668869970000002</v>
      </c>
      <c r="J1902" s="509">
        <v>2.8410847060000002</v>
      </c>
      <c r="K1902" s="509">
        <v>2.8659736119999999</v>
      </c>
      <c r="L1902" s="509">
        <v>2.6732535020000001</v>
      </c>
      <c r="M1902" s="509">
        <v>2.8281293000000001</v>
      </c>
      <c r="N1902" s="509">
        <v>3.0377106719999998</v>
      </c>
      <c r="O1902" s="509">
        <v>2.110932628</v>
      </c>
      <c r="P1902" s="509">
        <v>2.7096405059999999</v>
      </c>
      <c r="Q1902" s="509">
        <v>2.7438384079999998</v>
      </c>
      <c r="R1902" s="509">
        <v>2.857850301</v>
      </c>
    </row>
    <row r="1903" spans="1:18">
      <c r="A1903" s="267" t="s">
        <v>29967</v>
      </c>
      <c r="B1903" s="267" t="s">
        <v>29968</v>
      </c>
      <c r="C1903" s="267" t="s">
        <v>29870</v>
      </c>
      <c r="D1903" s="510">
        <v>3.0799999999999998E-3</v>
      </c>
      <c r="E1903" s="281" t="s">
        <v>14873</v>
      </c>
      <c r="F1903" s="509">
        <v>-0.30328696799999999</v>
      </c>
      <c r="G1903" s="509">
        <v>2.4837894469999999</v>
      </c>
      <c r="H1903" s="509">
        <v>2.7440269549999998</v>
      </c>
      <c r="I1903" s="509">
        <v>2.702311747</v>
      </c>
      <c r="J1903" s="509">
        <v>2.8902532889999999</v>
      </c>
      <c r="K1903" s="509">
        <v>2.9840730710000001</v>
      </c>
      <c r="L1903" s="509">
        <v>2.878710817</v>
      </c>
      <c r="M1903" s="509">
        <v>3.1537605960000001</v>
      </c>
      <c r="N1903" s="509">
        <v>3.4386567690000001</v>
      </c>
      <c r="O1903" s="509">
        <v>2.3845435290000001</v>
      </c>
      <c r="P1903" s="509">
        <v>3.1414016380000001</v>
      </c>
      <c r="Q1903" s="509">
        <v>3.126748139</v>
      </c>
      <c r="R1903" s="509">
        <v>3.2577764650000001</v>
      </c>
    </row>
    <row r="1904" spans="1:18">
      <c r="A1904" s="267" t="s">
        <v>29969</v>
      </c>
      <c r="B1904" s="267" t="s">
        <v>29970</v>
      </c>
      <c r="C1904" s="267" t="s">
        <v>29870</v>
      </c>
      <c r="D1904" s="510">
        <v>3.2299999999999998E-3</v>
      </c>
      <c r="E1904" s="281" t="s">
        <v>14873</v>
      </c>
      <c r="F1904" s="509">
        <v>-0.27577368899999999</v>
      </c>
      <c r="G1904" s="509">
        <v>2.3347590409999999</v>
      </c>
      <c r="H1904" s="509">
        <v>2.6122340230000001</v>
      </c>
      <c r="I1904" s="509">
        <v>2.5624254479999999</v>
      </c>
      <c r="J1904" s="509">
        <v>2.7481113939999999</v>
      </c>
      <c r="K1904" s="509">
        <v>2.8417460870000002</v>
      </c>
      <c r="L1904" s="509">
        <v>2.7031182280000001</v>
      </c>
      <c r="M1904" s="509">
        <v>2.9914736670000002</v>
      </c>
      <c r="N1904" s="509">
        <v>3.287044571</v>
      </c>
      <c r="O1904" s="509">
        <v>2.2077262000000002</v>
      </c>
      <c r="P1904" s="509">
        <v>2.9619798180000001</v>
      </c>
      <c r="Q1904" s="509">
        <v>2.9319858089999999</v>
      </c>
      <c r="R1904" s="509">
        <v>3.0768262919999998</v>
      </c>
    </row>
    <row r="1905" spans="1:18">
      <c r="A1905" s="267" t="s">
        <v>29971</v>
      </c>
      <c r="B1905" s="267" t="s">
        <v>29972</v>
      </c>
      <c r="C1905" s="267" t="s">
        <v>29870</v>
      </c>
      <c r="D1905" s="510">
        <v>3.3800000000000002E-3</v>
      </c>
      <c r="E1905" s="281" t="s">
        <v>14873</v>
      </c>
      <c r="F1905" s="509">
        <v>-0.13490643099999999</v>
      </c>
      <c r="G1905" s="509">
        <v>2.558477355</v>
      </c>
      <c r="H1905" s="509">
        <v>2.7619875550000001</v>
      </c>
      <c r="I1905" s="509">
        <v>2.7136867969999998</v>
      </c>
      <c r="J1905" s="509">
        <v>2.8953296439999998</v>
      </c>
      <c r="K1905" s="509">
        <v>2.9580933319999998</v>
      </c>
      <c r="L1905" s="509">
        <v>2.7872248160000002</v>
      </c>
      <c r="M1905" s="509">
        <v>3.0100350730000001</v>
      </c>
      <c r="N1905" s="509">
        <v>3.2631279819999999</v>
      </c>
      <c r="O1905" s="509">
        <v>2.2475348340000001</v>
      </c>
      <c r="P1905" s="509">
        <v>2.9487966210000001</v>
      </c>
      <c r="Q1905" s="509">
        <v>2.9425199009999998</v>
      </c>
      <c r="R1905" s="509">
        <v>3.0722236719999998</v>
      </c>
    </row>
    <row r="1906" spans="1:18">
      <c r="A1906" s="267" t="s">
        <v>29973</v>
      </c>
      <c r="B1906" s="267" t="s">
        <v>29974</v>
      </c>
      <c r="C1906" s="267" t="s">
        <v>29870</v>
      </c>
      <c r="D1906" s="510">
        <v>3.5699999999999998E-3</v>
      </c>
      <c r="E1906" s="281" t="s">
        <v>14873</v>
      </c>
      <c r="F1906" s="509">
        <v>-0.26490175599999999</v>
      </c>
      <c r="G1906" s="509">
        <v>2.1637243690000001</v>
      </c>
      <c r="H1906" s="509">
        <v>2.4575861730000002</v>
      </c>
      <c r="I1906" s="509">
        <v>2.4076712709999999</v>
      </c>
      <c r="J1906" s="509">
        <v>2.6152380339999999</v>
      </c>
      <c r="K1906" s="509">
        <v>2.7275644520000002</v>
      </c>
      <c r="L1906" s="509">
        <v>2.6013459760000002</v>
      </c>
      <c r="M1906" s="509">
        <v>2.8676075729999999</v>
      </c>
      <c r="N1906" s="509">
        <v>3.168554265</v>
      </c>
      <c r="O1906" s="509">
        <v>2.0108969509999999</v>
      </c>
      <c r="P1906" s="509">
        <v>2.8266366430000001</v>
      </c>
      <c r="Q1906" s="509">
        <v>2.7734461989999999</v>
      </c>
      <c r="R1906" s="509">
        <v>2.915399179</v>
      </c>
    </row>
    <row r="1907" spans="1:18">
      <c r="A1907" s="267" t="s">
        <v>29975</v>
      </c>
      <c r="B1907" s="267" t="s">
        <v>29976</v>
      </c>
      <c r="C1907" s="267" t="s">
        <v>29870</v>
      </c>
      <c r="D1907" s="510">
        <v>4.2500000000000003E-3</v>
      </c>
      <c r="E1907" s="281" t="s">
        <v>14873</v>
      </c>
      <c r="F1907" s="509">
        <v>-0.14647966400000001</v>
      </c>
      <c r="G1907" s="509">
        <v>2.4950323459999999</v>
      </c>
      <c r="H1907" s="509">
        <v>2.7054244999999999</v>
      </c>
      <c r="I1907" s="509">
        <v>2.6795251859999998</v>
      </c>
      <c r="J1907" s="509">
        <v>2.8515349809999999</v>
      </c>
      <c r="K1907" s="509">
        <v>2.923232429</v>
      </c>
      <c r="L1907" s="509">
        <v>2.80691398</v>
      </c>
      <c r="M1907" s="509">
        <v>2.9951733279999999</v>
      </c>
      <c r="N1907" s="509">
        <v>3.1987823209999999</v>
      </c>
      <c r="O1907" s="509">
        <v>2.2802273469999998</v>
      </c>
      <c r="P1907" s="509">
        <v>2.906490271</v>
      </c>
      <c r="Q1907" s="509">
        <v>2.927875453</v>
      </c>
      <c r="R1907" s="509">
        <v>3.0319926879999999</v>
      </c>
    </row>
    <row r="1908" spans="1:18">
      <c r="A1908" s="267" t="s">
        <v>29977</v>
      </c>
      <c r="B1908" s="267" t="s">
        <v>29978</v>
      </c>
      <c r="C1908" s="267" t="s">
        <v>29870</v>
      </c>
      <c r="D1908" s="510">
        <v>5.1599999999999997E-3</v>
      </c>
      <c r="E1908" s="281" t="s">
        <v>14873</v>
      </c>
      <c r="F1908" s="509">
        <v>-0.25457270900000001</v>
      </c>
      <c r="G1908" s="509">
        <v>2.6419725970000001</v>
      </c>
      <c r="H1908" s="509">
        <v>2.843929884</v>
      </c>
      <c r="I1908" s="509">
        <v>2.808343636</v>
      </c>
      <c r="J1908" s="509">
        <v>3.021623994</v>
      </c>
      <c r="K1908" s="509">
        <v>3.1004431760000002</v>
      </c>
      <c r="L1908" s="509">
        <v>3.0408711940000002</v>
      </c>
      <c r="M1908" s="509">
        <v>3.2601315020000001</v>
      </c>
      <c r="N1908" s="509">
        <v>3.4900002489999999</v>
      </c>
      <c r="O1908" s="509">
        <v>2.5194468689999998</v>
      </c>
      <c r="P1908" s="509">
        <v>3.1832402480000002</v>
      </c>
      <c r="Q1908" s="509">
        <v>3.2225069030000002</v>
      </c>
      <c r="R1908" s="509">
        <v>3.3092949690000002</v>
      </c>
    </row>
    <row r="1909" spans="1:18" ht="15" customHeight="1">
      <c r="A1909" s="267" t="s">
        <v>29979</v>
      </c>
      <c r="B1909" s="267" t="s">
        <v>29980</v>
      </c>
      <c r="C1909" s="267" t="s">
        <v>29870</v>
      </c>
      <c r="D1909" s="510">
        <v>6.4900000000000001E-3</v>
      </c>
      <c r="E1909" s="281" t="s">
        <v>14873</v>
      </c>
      <c r="F1909" s="509">
        <v>-0.174490594</v>
      </c>
      <c r="G1909" s="509">
        <v>2.2708192220000001</v>
      </c>
      <c r="H1909" s="509">
        <v>2.5746508260000001</v>
      </c>
      <c r="I1909" s="509">
        <v>2.5154617730000002</v>
      </c>
      <c r="J1909" s="509">
        <v>2.6783285110000001</v>
      </c>
      <c r="K1909" s="509">
        <v>2.7602816479999999</v>
      </c>
      <c r="L1909" s="509">
        <v>2.5468916660000001</v>
      </c>
      <c r="M1909" s="509">
        <v>2.8223996630000001</v>
      </c>
      <c r="N1909" s="509">
        <v>3.1180329609999999</v>
      </c>
      <c r="O1909" s="509">
        <v>2.0369158180000002</v>
      </c>
      <c r="P1909" s="509">
        <v>2.7723569440000002</v>
      </c>
      <c r="Q1909" s="509">
        <v>2.7441111970000001</v>
      </c>
      <c r="R1909" s="509">
        <v>2.8995606249999999</v>
      </c>
    </row>
    <row r="1910" spans="1:18" ht="15" customHeight="1">
      <c r="A1910" s="267"/>
      <c r="B1910" s="267"/>
      <c r="C1910" s="267"/>
      <c r="D1910" s="510"/>
      <c r="E1910" s="281"/>
      <c r="F1910" s="509"/>
      <c r="G1910" s="509"/>
      <c r="H1910" s="509"/>
      <c r="I1910" s="509"/>
      <c r="J1910" s="509"/>
      <c r="K1910" s="509"/>
      <c r="L1910" s="509"/>
      <c r="M1910" s="509"/>
      <c r="N1910" s="509"/>
      <c r="O1910" s="509"/>
      <c r="P1910" s="509"/>
      <c r="Q1910" s="509"/>
      <c r="R1910" s="509"/>
    </row>
    <row r="1911" spans="1:18" s="135" customFormat="1" ht="15" customHeight="1">
      <c r="A1911" s="507" t="s">
        <v>35087</v>
      </c>
      <c r="B1911" s="327"/>
      <c r="C1911" s="327"/>
      <c r="D1911" s="327"/>
      <c r="E1911" s="327"/>
      <c r="F1911" s="327"/>
      <c r="G1911" s="327"/>
      <c r="H1911" s="327"/>
      <c r="I1911" s="327"/>
      <c r="J1911" s="327"/>
      <c r="K1911" s="327"/>
      <c r="L1911" s="327"/>
      <c r="M1911" s="327"/>
      <c r="N1911" s="327"/>
      <c r="O1911" s="327"/>
      <c r="P1911" s="327"/>
      <c r="Q1911" s="327"/>
      <c r="R1911" s="327"/>
    </row>
    <row r="1912" spans="1:18" s="135" customFormat="1" ht="15" customHeight="1">
      <c r="A1912" s="269" t="s">
        <v>35088</v>
      </c>
      <c r="B1912" s="269"/>
      <c r="C1912" s="269"/>
      <c r="D1912" s="269"/>
      <c r="E1912" s="269"/>
      <c r="F1912" s="269"/>
      <c r="G1912" s="269"/>
      <c r="H1912" s="269"/>
      <c r="I1912" s="269"/>
      <c r="J1912" s="269"/>
      <c r="K1912" s="269"/>
      <c r="L1912" s="269"/>
      <c r="M1912" s="269"/>
      <c r="N1912" s="269"/>
      <c r="O1912" s="269"/>
      <c r="P1912" s="269"/>
      <c r="Q1912" s="269"/>
      <c r="R1912" s="269"/>
    </row>
    <row r="1913" spans="1:18" s="137" customFormat="1" ht="15" customHeight="1">
      <c r="A1913" s="267" t="s">
        <v>35141</v>
      </c>
      <c r="B1913" s="267"/>
      <c r="C1913" s="267"/>
      <c r="D1913" s="267"/>
      <c r="E1913" s="267"/>
      <c r="F1913" s="267"/>
      <c r="G1913" s="267"/>
      <c r="H1913" s="267"/>
      <c r="I1913" s="267"/>
      <c r="J1913" s="267"/>
      <c r="K1913" s="267"/>
      <c r="L1913" s="267"/>
      <c r="M1913" s="267"/>
      <c r="N1913" s="267"/>
      <c r="O1913" s="267"/>
      <c r="P1913" s="267"/>
      <c r="Q1913" s="267"/>
      <c r="R1913" s="267"/>
    </row>
    <row r="1914" spans="1:18" s="137" customFormat="1" ht="15" customHeight="1">
      <c r="A1914" s="267" t="s">
        <v>29981</v>
      </c>
      <c r="B1914" s="267"/>
      <c r="C1914" s="267"/>
      <c r="D1914" s="267"/>
      <c r="E1914" s="267"/>
      <c r="F1914" s="267"/>
      <c r="G1914" s="267"/>
      <c r="H1914" s="267"/>
      <c r="I1914" s="267"/>
      <c r="J1914" s="267"/>
      <c r="K1914" s="267"/>
      <c r="L1914" s="267"/>
      <c r="M1914" s="267"/>
      <c r="N1914" s="267"/>
      <c r="O1914" s="267"/>
      <c r="P1914" s="267"/>
      <c r="Q1914" s="267"/>
      <c r="R1914" s="267"/>
    </row>
    <row r="1915" spans="1:18" s="137" customFormat="1" ht="15" customHeight="1">
      <c r="A1915" s="267" t="s">
        <v>29982</v>
      </c>
      <c r="B1915" s="267"/>
      <c r="C1915" s="267"/>
      <c r="D1915" s="267"/>
      <c r="E1915" s="267"/>
      <c r="F1915" s="267"/>
      <c r="G1915" s="267"/>
      <c r="H1915" s="267"/>
      <c r="I1915" s="267"/>
      <c r="J1915" s="267"/>
      <c r="K1915" s="267"/>
      <c r="L1915" s="267"/>
      <c r="M1915" s="267"/>
      <c r="N1915" s="267"/>
      <c r="O1915" s="267"/>
      <c r="P1915" s="267"/>
      <c r="Q1915" s="267"/>
      <c r="R1915" s="267"/>
    </row>
    <row r="1916" spans="1:18" s="137" customFormat="1" ht="15" customHeight="1">
      <c r="A1916" s="267" t="s">
        <v>29983</v>
      </c>
      <c r="B1916" s="267"/>
      <c r="C1916" s="267"/>
      <c r="D1916" s="267"/>
      <c r="E1916" s="267"/>
      <c r="F1916" s="267"/>
      <c r="G1916" s="267"/>
      <c r="H1916" s="267"/>
      <c r="I1916" s="267"/>
      <c r="J1916" s="267"/>
      <c r="K1916" s="267"/>
      <c r="L1916" s="267"/>
      <c r="M1916" s="267"/>
      <c r="N1916" s="267"/>
      <c r="O1916" s="267"/>
      <c r="P1916" s="267"/>
      <c r="Q1916" s="267"/>
      <c r="R1916" s="267"/>
    </row>
    <row r="1917" spans="1:18" s="137" customFormat="1" ht="15" customHeight="1">
      <c r="A1917" s="267" t="s">
        <v>35081</v>
      </c>
      <c r="B1917" s="267"/>
      <c r="C1917" s="267"/>
      <c r="D1917" s="267"/>
      <c r="E1917" s="267"/>
      <c r="F1917" s="267"/>
      <c r="G1917" s="267"/>
      <c r="H1917" s="267"/>
      <c r="I1917" s="267"/>
      <c r="J1917" s="267"/>
      <c r="K1917" s="267"/>
      <c r="L1917" s="267"/>
      <c r="M1917" s="267"/>
      <c r="N1917" s="267"/>
      <c r="O1917" s="267"/>
      <c r="P1917" s="267"/>
      <c r="Q1917" s="267"/>
      <c r="R1917" s="267"/>
    </row>
    <row r="1918" spans="1:18" s="137" customFormat="1" ht="15" customHeight="1">
      <c r="A1918" s="267" t="s">
        <v>35347</v>
      </c>
      <c r="B1918" s="267"/>
      <c r="C1918" s="267"/>
      <c r="D1918" s="267"/>
      <c r="E1918" s="267"/>
      <c r="F1918" s="267"/>
      <c r="G1918" s="267"/>
      <c r="H1918" s="267"/>
      <c r="I1918" s="267"/>
      <c r="J1918" s="267"/>
      <c r="K1918" s="267"/>
      <c r="L1918" s="267"/>
      <c r="M1918" s="267"/>
      <c r="N1918" s="267"/>
      <c r="O1918" s="267"/>
      <c r="P1918" s="267"/>
      <c r="Q1918" s="267"/>
      <c r="R1918" s="267"/>
    </row>
    <row r="1919" spans="1:18" s="137" customFormat="1" ht="15" customHeight="1">
      <c r="A1919" s="329" t="s">
        <v>29984</v>
      </c>
      <c r="B1919" s="267"/>
      <c r="C1919" s="267"/>
      <c r="D1919" s="267"/>
      <c r="E1919" s="267"/>
      <c r="F1919" s="267"/>
      <c r="G1919" s="267"/>
      <c r="H1919" s="267"/>
      <c r="I1919" s="267"/>
      <c r="J1919" s="267"/>
      <c r="K1919" s="267"/>
      <c r="L1919" s="267"/>
      <c r="M1919" s="267"/>
      <c r="N1919" s="267"/>
      <c r="O1919" s="267"/>
      <c r="P1919" s="267"/>
      <c r="Q1919" s="267"/>
      <c r="R1919" s="267"/>
    </row>
    <row r="1920" spans="1:18" s="137" customFormat="1" ht="15" customHeight="1">
      <c r="A1920" s="267" t="s">
        <v>35942</v>
      </c>
      <c r="B1920" s="267"/>
      <c r="C1920" s="267"/>
      <c r="D1920" s="267"/>
      <c r="E1920" s="267"/>
      <c r="F1920" s="267"/>
      <c r="G1920" s="267"/>
      <c r="H1920" s="267"/>
      <c r="I1920" s="267"/>
      <c r="J1920" s="267"/>
      <c r="K1920" s="267"/>
      <c r="L1920" s="267"/>
      <c r="M1920" s="267"/>
      <c r="N1920" s="267"/>
      <c r="O1920" s="267"/>
      <c r="P1920" s="267"/>
      <c r="Q1920" s="267"/>
      <c r="R1920" s="267"/>
    </row>
    <row r="1921" spans="1:18" s="137" customFormat="1" ht="15" customHeight="1">
      <c r="A1921" s="329"/>
      <c r="B1921" s="267"/>
      <c r="C1921" s="267"/>
      <c r="D1921" s="267"/>
      <c r="E1921" s="267"/>
      <c r="F1921" s="267"/>
      <c r="G1921" s="267"/>
      <c r="H1921" s="267"/>
      <c r="I1921" s="267"/>
      <c r="J1921" s="267"/>
      <c r="K1921" s="267"/>
      <c r="L1921" s="267"/>
      <c r="M1921" s="267"/>
      <c r="N1921" s="267"/>
      <c r="O1921" s="267"/>
      <c r="P1921" s="267"/>
      <c r="Q1921" s="267"/>
      <c r="R1921" s="267"/>
    </row>
    <row r="1922" spans="1:18" s="137" customFormat="1" ht="15" customHeight="1">
      <c r="A1922" s="304" t="s">
        <v>16</v>
      </c>
      <c r="B1922" s="267"/>
      <c r="C1922" s="267"/>
      <c r="D1922" s="267"/>
      <c r="E1922" s="267"/>
      <c r="F1922" s="267"/>
      <c r="G1922" s="267"/>
      <c r="H1922" s="267"/>
      <c r="I1922" s="267"/>
      <c r="J1922" s="267"/>
      <c r="K1922" s="267"/>
      <c r="L1922" s="267"/>
      <c r="M1922" s="267"/>
      <c r="N1922" s="267"/>
      <c r="O1922" s="267"/>
      <c r="P1922" s="267"/>
      <c r="Q1922" s="267"/>
      <c r="R1922" s="267"/>
    </row>
    <row r="1923" spans="1:18" s="137" customFormat="1" ht="15" customHeight="1">
      <c r="A1923" s="267" t="s">
        <v>35140</v>
      </c>
      <c r="B1923" s="267"/>
      <c r="C1923" s="267"/>
      <c r="D1923" s="267"/>
      <c r="E1923" s="267"/>
      <c r="F1923" s="267"/>
      <c r="G1923" s="267"/>
      <c r="H1923" s="267"/>
      <c r="I1923" s="267"/>
      <c r="J1923" s="267"/>
      <c r="K1923" s="267"/>
      <c r="L1923" s="267"/>
      <c r="M1923" s="267"/>
      <c r="N1923" s="267"/>
      <c r="O1923" s="267"/>
      <c r="P1923" s="267"/>
      <c r="Q1923" s="267"/>
      <c r="R1923" s="267"/>
    </row>
  </sheetData>
  <mergeCells count="1">
    <mergeCell ref="A1:R1"/>
  </mergeCells>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2"/>
  <sheetViews>
    <sheetView workbookViewId="0">
      <selection activeCell="F27" sqref="F27"/>
    </sheetView>
  </sheetViews>
  <sheetFormatPr defaultColWidth="12.44140625" defaultRowHeight="15.6"/>
  <cols>
    <col min="1" max="1" width="15" style="131" bestFit="1" customWidth="1"/>
    <col min="2" max="3" width="12.44140625" style="131"/>
    <col min="4" max="4" width="16.44140625" style="131" bestFit="1" customWidth="1"/>
    <col min="5" max="5" width="13.88671875" style="131" bestFit="1" customWidth="1"/>
    <col min="6" max="6" width="18.33203125" style="131" bestFit="1" customWidth="1"/>
    <col min="7" max="7" width="13.88671875" style="131" bestFit="1" customWidth="1"/>
    <col min="8" max="8" width="12.44140625" style="131"/>
    <col min="9" max="9" width="17.88671875" style="131" bestFit="1" customWidth="1"/>
    <col min="10" max="10" width="16.44140625" style="131" bestFit="1" customWidth="1"/>
    <col min="11" max="16384" width="12.44140625" style="131"/>
  </cols>
  <sheetData>
    <row r="1" spans="1:10">
      <c r="A1" s="679" t="s">
        <v>35921</v>
      </c>
      <c r="B1" s="679"/>
      <c r="C1" s="679"/>
      <c r="D1" s="679"/>
      <c r="E1" s="679"/>
      <c r="F1" s="679"/>
      <c r="G1" s="679"/>
      <c r="H1" s="679"/>
      <c r="I1" s="679"/>
      <c r="J1" s="679"/>
    </row>
    <row r="2" spans="1:10">
      <c r="A2" s="647" t="s">
        <v>10092</v>
      </c>
      <c r="B2" s="648" t="s">
        <v>35447</v>
      </c>
      <c r="C2" s="648" t="s">
        <v>35448</v>
      </c>
      <c r="D2" s="648" t="s">
        <v>35449</v>
      </c>
      <c r="E2" s="648" t="s">
        <v>10093</v>
      </c>
      <c r="F2" s="648" t="s">
        <v>35450</v>
      </c>
      <c r="G2" s="648" t="s">
        <v>35451</v>
      </c>
      <c r="H2" s="648" t="s">
        <v>10094</v>
      </c>
      <c r="I2" s="648" t="s">
        <v>35452</v>
      </c>
      <c r="J2" s="648" t="s">
        <v>35453</v>
      </c>
    </row>
    <row r="3" spans="1:10">
      <c r="A3" s="267" t="s">
        <v>10095</v>
      </c>
      <c r="B3" s="328">
        <v>0.17130000000000001</v>
      </c>
      <c r="C3" s="328">
        <v>0.18490000000000001</v>
      </c>
      <c r="D3" s="328">
        <v>7.3000000000000001E-3</v>
      </c>
      <c r="E3" s="328">
        <v>1.0792999999999999</v>
      </c>
      <c r="F3" s="328">
        <v>4.2900000000000001E-2</v>
      </c>
      <c r="G3" s="328">
        <v>6.5229999999999996E-2</v>
      </c>
      <c r="H3" s="661">
        <v>-2.7839999999999999E-10</v>
      </c>
      <c r="I3" s="661">
        <v>1.022E-9</v>
      </c>
      <c r="J3" s="328">
        <v>-0.27250000000000002</v>
      </c>
    </row>
    <row r="4" spans="1:10">
      <c r="A4" s="267" t="s">
        <v>10096</v>
      </c>
      <c r="B4" s="328">
        <v>0.1454</v>
      </c>
      <c r="C4" s="328">
        <v>0.158</v>
      </c>
      <c r="D4" s="328">
        <v>6.7000000000000002E-3</v>
      </c>
      <c r="E4" s="328">
        <v>1.0862000000000001</v>
      </c>
      <c r="F4" s="328">
        <v>4.5999999999999999E-2</v>
      </c>
      <c r="G4" s="328">
        <v>6.1190000000000001E-2</v>
      </c>
      <c r="H4" s="661">
        <v>1.639E-10</v>
      </c>
      <c r="I4" s="661">
        <v>1.0560000000000001E-9</v>
      </c>
      <c r="J4" s="328">
        <v>0.1552</v>
      </c>
    </row>
    <row r="5" spans="1:10">
      <c r="A5" s="269" t="s">
        <v>10097</v>
      </c>
      <c r="B5" s="298">
        <v>0.16059999999999999</v>
      </c>
      <c r="C5" s="298">
        <v>0.21360000000000001</v>
      </c>
      <c r="D5" s="298">
        <v>7.4000000000000003E-3</v>
      </c>
      <c r="E5" s="298">
        <v>1.3302</v>
      </c>
      <c r="F5" s="298">
        <v>4.6100000000000002E-2</v>
      </c>
      <c r="G5" s="298">
        <v>2.8939999999999999E-11</v>
      </c>
      <c r="H5" s="662">
        <v>3.8929999999999997E-9</v>
      </c>
      <c r="I5" s="662">
        <v>1.0890000000000001E-9</v>
      </c>
      <c r="J5" s="298">
        <v>3.5754000000000001</v>
      </c>
    </row>
    <row r="6" spans="1:10">
      <c r="A6" s="271"/>
      <c r="B6" s="275"/>
      <c r="C6" s="487"/>
      <c r="D6" s="487"/>
      <c r="E6" s="275"/>
      <c r="F6" s="489"/>
      <c r="G6" s="489"/>
      <c r="H6" s="490"/>
      <c r="I6" s="490"/>
      <c r="J6" s="275"/>
    </row>
    <row r="7" spans="1:10" ht="24.9" customHeight="1">
      <c r="A7" s="680" t="s">
        <v>35943</v>
      </c>
      <c r="B7" s="680"/>
      <c r="C7" s="680"/>
      <c r="D7" s="680"/>
      <c r="E7" s="680"/>
      <c r="F7" s="680"/>
      <c r="G7" s="680"/>
      <c r="H7" s="680"/>
      <c r="I7" s="680"/>
      <c r="J7" s="680"/>
    </row>
    <row r="8" spans="1:10">
      <c r="A8" s="267"/>
      <c r="B8" s="267"/>
      <c r="C8" s="267"/>
      <c r="D8" s="267"/>
      <c r="E8" s="267"/>
      <c r="F8" s="267"/>
      <c r="G8" s="267"/>
      <c r="H8" s="267"/>
      <c r="I8" s="267"/>
      <c r="J8" s="267"/>
    </row>
    <row r="9" spans="1:10">
      <c r="A9" s="304" t="s">
        <v>16</v>
      </c>
      <c r="B9" s="267"/>
      <c r="C9" s="267"/>
      <c r="D9" s="267"/>
      <c r="E9" s="267"/>
      <c r="F9" s="267"/>
      <c r="G9" s="267"/>
      <c r="H9" s="267"/>
      <c r="I9" s="267"/>
      <c r="J9" s="267"/>
    </row>
    <row r="10" spans="1:10">
      <c r="A10" s="267" t="s">
        <v>35137</v>
      </c>
      <c r="B10" s="267"/>
      <c r="C10" s="267"/>
      <c r="D10" s="267"/>
      <c r="E10" s="267"/>
      <c r="F10" s="267"/>
      <c r="G10" s="267"/>
      <c r="H10" s="267"/>
      <c r="I10" s="267"/>
      <c r="J10" s="267"/>
    </row>
    <row r="11" spans="1:10">
      <c r="A11" s="267" t="s">
        <v>35138</v>
      </c>
      <c r="B11" s="267"/>
      <c r="C11" s="267"/>
      <c r="D11" s="267"/>
      <c r="E11" s="267"/>
      <c r="F11" s="267"/>
      <c r="G11" s="267"/>
      <c r="H11" s="267"/>
      <c r="I11" s="267"/>
      <c r="J11" s="267"/>
    </row>
    <row r="12" spans="1:10">
      <c r="A12" s="267" t="s">
        <v>35139</v>
      </c>
      <c r="B12" s="267"/>
      <c r="C12" s="267"/>
      <c r="D12" s="267"/>
      <c r="E12" s="267"/>
      <c r="F12" s="267"/>
      <c r="G12" s="267"/>
      <c r="H12" s="267"/>
      <c r="I12" s="267"/>
      <c r="J12" s="267"/>
    </row>
  </sheetData>
  <mergeCells count="2">
    <mergeCell ref="A7:J7"/>
    <mergeCell ref="A1:J1"/>
  </mergeCells>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45</vt:i4>
      </vt:variant>
      <vt:variant>
        <vt:lpstr>Named Ranges</vt:lpstr>
      </vt:variant>
      <vt:variant>
        <vt:i4>2</vt:i4>
      </vt:variant>
    </vt:vector>
  </HeadingPairs>
  <TitlesOfParts>
    <vt:vector size="47" baseType="lpstr">
      <vt:lpstr>1. LDSC_h^2</vt:lpstr>
      <vt:lpstr>2. EduYears Lead SNPs</vt:lpstr>
      <vt:lpstr>3. EduYears COJO</vt:lpstr>
      <vt:lpstr>4. X Meta</vt:lpstr>
      <vt:lpstr>5. ChiSq by Chr</vt:lpstr>
      <vt:lpstr>6. DEPICT Tissues</vt:lpstr>
      <vt:lpstr>7. DEPICT Genes</vt:lpstr>
      <vt:lpstr>8. DEPICT Gene Sets - FDR05</vt:lpstr>
      <vt:lpstr>9. stratLDSC - Cahoy</vt:lpstr>
      <vt:lpstr>10. CAVIARBF - ENET SNPs</vt:lpstr>
      <vt:lpstr>11. Math Ability Lead SNPs</vt:lpstr>
      <vt:lpstr>12. Highest Math Lead SNPs</vt:lpstr>
      <vt:lpstr>13. Cog. Performance Lead SNPs</vt:lpstr>
      <vt:lpstr>14. LDSC_rg</vt:lpstr>
      <vt:lpstr>15. MTAG Associations</vt:lpstr>
      <vt:lpstr>16. Cohorts</vt:lpstr>
      <vt:lpstr>17. Cohort Pheno. Descr.</vt:lpstr>
      <vt:lpstr>18. Genotyping and Imputation</vt:lpstr>
      <vt:lpstr>19. Association Analysis</vt:lpstr>
      <vt:lpstr>20. Sign Test Results</vt:lpstr>
      <vt:lpstr>21. Comparative</vt:lpstr>
      <vt:lpstr>22. Cohort Characteristics</vt:lpstr>
      <vt:lpstr>23. Genetic Correlations</vt:lpstr>
      <vt:lpstr>24. Variable Summaries</vt:lpstr>
      <vt:lpstr>25. Table Regression Models</vt:lpstr>
      <vt:lpstr>26. UKB X Analyses</vt:lpstr>
      <vt:lpstr>27. DEPICT Gene Sets - P1</vt:lpstr>
      <vt:lpstr>28. DEPICT Across Traits</vt:lpstr>
      <vt:lpstr>29. MAGMA Genes</vt:lpstr>
      <vt:lpstr>3.4 Regression_Models</vt:lpstr>
      <vt:lpstr>30. PANTHER</vt:lpstr>
      <vt:lpstr>31. stratLDSC - Baseline</vt:lpstr>
      <vt:lpstr>32. stratLDSC - SNP</vt:lpstr>
      <vt:lpstr>33. stratLDSC - BrainSpan</vt:lpstr>
      <vt:lpstr>34. stratLDSC - Boyle</vt:lpstr>
      <vt:lpstr>35. stratLDSC - DEPICT</vt:lpstr>
      <vt:lpstr>36. stratLDSC - Binary</vt:lpstr>
      <vt:lpstr>37. CAVIARBF - ENET Annot</vt:lpstr>
      <vt:lpstr>38. Prediction</vt:lpstr>
      <vt:lpstr>39. Controls</vt:lpstr>
      <vt:lpstr>40. MTAG Phenotypes</vt:lpstr>
      <vt:lpstr>41. MTAG Results Summary</vt:lpstr>
      <vt:lpstr>42. MTAG</vt:lpstr>
      <vt:lpstr>43. Own Vs Other Trait</vt:lpstr>
      <vt:lpstr>44. Credibility</vt:lpstr>
      <vt:lpstr>'38. Prediction'!Print_Area</vt:lpstr>
      <vt:lpstr>'42. MTAG'!Print_Area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dcess</dc:creator>
  <cp:lastModifiedBy>edkong</cp:lastModifiedBy>
  <cp:lastPrinted>2016-12-06T22:00:28Z</cp:lastPrinted>
  <dcterms:created xsi:type="dcterms:W3CDTF">2016-12-06T06:58:45Z</dcterms:created>
  <dcterms:modified xsi:type="dcterms:W3CDTF">2018-03-29T22:51:04Z</dcterms:modified>
</cp:coreProperties>
</file>